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1" activeTab="1"/>
  </bookViews>
  <sheets>
    <sheet name="笔试成绩排序处理" sheetId="3" state="hidden" r:id="rId1"/>
    <sheet name="面试" sheetId="5" r:id="rId2"/>
  </sheets>
  <definedNames>
    <definedName name="_xlnm._FilterDatabase" localSheetId="1" hidden="1">面试!$A$3:$M$247</definedName>
    <definedName name="_xlnm._FilterDatabase" localSheetId="0" hidden="1">笔试成绩排序处理!$A$1:$AO$7230</definedName>
  </definedNames>
  <calcPr calcId="144525"/>
</workbook>
</file>

<file path=xl/sharedStrings.xml><?xml version="1.0" encoding="utf-8"?>
<sst xmlns="http://schemas.openxmlformats.org/spreadsheetml/2006/main" count="273898" uniqueCount="80152">
  <si>
    <t>考区</t>
  </si>
  <si>
    <t>报名点</t>
  </si>
  <si>
    <t>报名序号</t>
  </si>
  <si>
    <t>准考证号</t>
  </si>
  <si>
    <t>考点</t>
  </si>
  <si>
    <t>考场</t>
  </si>
  <si>
    <t>座号</t>
  </si>
  <si>
    <t>姓名</t>
  </si>
  <si>
    <t>身份证号</t>
  </si>
  <si>
    <t>报考单位</t>
  </si>
  <si>
    <t>报考岗位</t>
  </si>
  <si>
    <t>报考级别</t>
  </si>
  <si>
    <t>报考专业</t>
  </si>
  <si>
    <t>性别</t>
  </si>
  <si>
    <t>民族</t>
  </si>
  <si>
    <t>学历</t>
  </si>
  <si>
    <t>学位</t>
  </si>
  <si>
    <t>所学专业</t>
  </si>
  <si>
    <t>工作单位</t>
  </si>
  <si>
    <t>参加工作年限</t>
  </si>
  <si>
    <t>政治面貌</t>
  </si>
  <si>
    <t>健康状况</t>
  </si>
  <si>
    <t>户口所在地</t>
  </si>
  <si>
    <t>是否全日制</t>
  </si>
  <si>
    <t>全校及专业</t>
  </si>
  <si>
    <t>全日制毕业时间</t>
  </si>
  <si>
    <t>在校及专业</t>
  </si>
  <si>
    <t>在职毕业时间</t>
  </si>
  <si>
    <t>取得资格或职称</t>
  </si>
  <si>
    <t>取得资格名称</t>
  </si>
  <si>
    <t>移动电话</t>
  </si>
  <si>
    <t>固定电话</t>
  </si>
  <si>
    <t>Email</t>
  </si>
  <si>
    <t>邮政编码</t>
  </si>
  <si>
    <t>联系地址</t>
  </si>
  <si>
    <t>个人简历</t>
  </si>
  <si>
    <t>主要社会关系</t>
  </si>
  <si>
    <t>综合成绩</t>
  </si>
  <si>
    <t>职测成绩</t>
  </si>
  <si>
    <t>岗位代码</t>
  </si>
  <si>
    <t>岗位代码2</t>
  </si>
  <si>
    <t>笔试总成绩</t>
  </si>
  <si>
    <t>笔试总成绩2</t>
  </si>
  <si>
    <t>笔试总成绩排名</t>
  </si>
  <si>
    <t>湖北省黄石市</t>
  </si>
  <si>
    <t>网上报名</t>
  </si>
  <si>
    <t>001352</t>
  </si>
  <si>
    <t>01020100904</t>
  </si>
  <si>
    <t>湖北工程职业学院</t>
  </si>
  <si>
    <t>009</t>
  </si>
  <si>
    <t>04</t>
  </si>
  <si>
    <t>吴山</t>
  </si>
  <si>
    <t>42011719950522001X</t>
  </si>
  <si>
    <t>黄石日报社</t>
  </si>
  <si>
    <t>播音主持[岗位代码1001]</t>
  </si>
  <si>
    <t>社会科学专技类（B类）</t>
  </si>
  <si>
    <t>男</t>
  </si>
  <si>
    <t>汉族</t>
  </si>
  <si>
    <t>大学本科</t>
  </si>
  <si>
    <t>学士</t>
  </si>
  <si>
    <t>与报考相同</t>
  </si>
  <si>
    <t>武汉市新洲区融媒体中心</t>
  </si>
  <si>
    <t>2</t>
  </si>
  <si>
    <t>共青团员</t>
  </si>
  <si>
    <t>良好</t>
  </si>
  <si>
    <t>武汉市新洲区</t>
  </si>
  <si>
    <t>是</t>
  </si>
  <si>
    <t>四川传媒学院播音与主持艺术</t>
  </si>
  <si>
    <t>2017.06</t>
  </si>
  <si>
    <t>无</t>
  </si>
  <si>
    <t>否</t>
  </si>
  <si>
    <t>播音员主持人证新闻记者证</t>
  </si>
  <si>
    <t>15347075453</t>
  </si>
  <si>
    <t>360027911@qq.com</t>
  </si>
  <si>
    <t>430400</t>
  </si>
  <si>
    <t>湖北省武汉市新洲区邾城街新城华府</t>
  </si>
  <si>
    <t>自2019年10月在武汉市新洲区融媒体中心从事播音主持及新闻相关工作。 作品《健康快车道》被评为2020年度武汉广播电视节目奖，广播一等奖。</t>
  </si>
  <si>
    <t>妻江潇待业共青团员</t>
  </si>
  <si>
    <t>000958</t>
  </si>
  <si>
    <t>01020100909</t>
  </si>
  <si>
    <t>09</t>
  </si>
  <si>
    <t>方晓梦</t>
  </si>
  <si>
    <t>420222199209010102</t>
  </si>
  <si>
    <t>女</t>
  </si>
  <si>
    <t>研究生</t>
  </si>
  <si>
    <t>硕士</t>
  </si>
  <si>
    <t>4</t>
  </si>
  <si>
    <t>中共党员</t>
  </si>
  <si>
    <t>中国传媒大学，戏剧影视学院，广播电视艺术学专业</t>
  </si>
  <si>
    <t>2017.07</t>
  </si>
  <si>
    <t>普通话一级乙等</t>
  </si>
  <si>
    <t>18101265529</t>
  </si>
  <si>
    <t>1330203632@qq.com</t>
  </si>
  <si>
    <t>435200</t>
  </si>
  <si>
    <t>湖北省黄石市阳新县文化宫路湖滨花园小区5栋二单元403</t>
  </si>
  <si>
    <t>2010.9-2014.7中国政法大学，本科，工商管理专业；2014.9-2017.7中国传媒大学，研究生，广播电视艺术学专业；2017.7-2022.6主要从事影视编剧工作。</t>
  </si>
  <si>
    <t>丈夫，尚大双，北京振东集团，电商经理，党员；父亲，方皓，黄石经开区太子财政所，副所长，党员；母亲，邓丽霞，退休，群众</t>
  </si>
  <si>
    <t>000033</t>
  </si>
  <si>
    <t>01020101716</t>
  </si>
  <si>
    <t>017</t>
  </si>
  <si>
    <t>16</t>
  </si>
  <si>
    <t>王思鹏</t>
  </si>
  <si>
    <t>42020219941224083X</t>
  </si>
  <si>
    <t>武汉建达荆山资产评估事务所</t>
  </si>
  <si>
    <t>5</t>
  </si>
  <si>
    <t>健康</t>
  </si>
  <si>
    <t>湖北省武汉市</t>
  </si>
  <si>
    <t>西南大学播音与主持艺术</t>
  </si>
  <si>
    <t>普通话水平一级甲等，广播电视播音员主持人资格考试合格证</t>
  </si>
  <si>
    <t>15327200618</t>
  </si>
  <si>
    <t>szxwsphs@vip.qq.com</t>
  </si>
  <si>
    <t>430000</t>
  </si>
  <si>
    <t>湖北省武汉市江夏区藏龙岛街道梁山头路招商东城华府15栋2101</t>
  </si>
  <si>
    <t>本人对工作乐观执着，具有团队合作精神，责任心强，具有抗压能力，心理素质好；专业基本功扎实，有一年以上媒体实习工作经验。</t>
  </si>
  <si>
    <t>母亲，徐红，湖北荆山会计师事务所（普通合伙）副所长，中共党员 父亲，王学东，黄石市会计考办职员，群众</t>
  </si>
  <si>
    <t>007314</t>
  </si>
  <si>
    <t>01020101908</t>
  </si>
  <si>
    <t>019</t>
  </si>
  <si>
    <t>08</t>
  </si>
  <si>
    <t>董薇</t>
  </si>
  <si>
    <t>420222200101140429</t>
  </si>
  <si>
    <t>0</t>
  </si>
  <si>
    <t>湖北阳新</t>
  </si>
  <si>
    <t>黄冈师范学院播音与主持艺术</t>
  </si>
  <si>
    <t>2022.07</t>
  </si>
  <si>
    <t>普通话水平一级乙等</t>
  </si>
  <si>
    <t>15797371646</t>
  </si>
  <si>
    <t>15797371646@163.com</t>
  </si>
  <si>
    <t>湖北省黄石市阳新县湖滨花园四栋一单元402</t>
  </si>
  <si>
    <t>董薇，女，2001年1月14日出生，黄冈师范学院播音与主持艺术专业应届毕业生，已获得普通话一级乙等证书</t>
  </si>
  <si>
    <t>董薇，黄冈师范学院应届毕业生，共青团员</t>
  </si>
  <si>
    <t>004677</t>
  </si>
  <si>
    <t>01020100710</t>
  </si>
  <si>
    <t>007</t>
  </si>
  <si>
    <t>10</t>
  </si>
  <si>
    <t>邵诗雨</t>
  </si>
  <si>
    <t>420205199612045720</t>
  </si>
  <si>
    <t>潜江电视台</t>
  </si>
  <si>
    <t>3</t>
  </si>
  <si>
    <t>广东省深圳市</t>
  </si>
  <si>
    <t>南昌大学新闻与传播学院播音与主持艺术</t>
  </si>
  <si>
    <t>2018.06</t>
  </si>
  <si>
    <t>普通话一级乙等、播音员主持人资格证</t>
  </si>
  <si>
    <t>13545569117</t>
  </si>
  <si>
    <t>495187392@qq.com</t>
  </si>
  <si>
    <t>435000</t>
  </si>
  <si>
    <t>湖北省黄石市铁山区友爱路35号</t>
  </si>
  <si>
    <t>2019-2022就职于黄石市规划展示馆担任讲解员一职，获“2020-2021年黄石岗位学雷锋”称号。2022-至今就职于潜江市电视台，具有丰富出镜主持经验，能完成新闻播音及配音工作。</t>
  </si>
  <si>
    <t>父亲-邵瓒-湖北润丰律师事务所律师-党员 母亲-马新荣-铁山区曹家林社区委员-党员</t>
  </si>
  <si>
    <t>010020</t>
  </si>
  <si>
    <t>01020316213</t>
  </si>
  <si>
    <t>湖北理工学院</t>
  </si>
  <si>
    <t>162</t>
  </si>
  <si>
    <t>13</t>
  </si>
  <si>
    <t>耿丽淇</t>
  </si>
  <si>
    <t>420202199001160026</t>
  </si>
  <si>
    <t>湖北省高级人民法院（政府雇员）</t>
  </si>
  <si>
    <t>8</t>
  </si>
  <si>
    <t>群众</t>
  </si>
  <si>
    <t>湖北武汉</t>
  </si>
  <si>
    <t>广西民族大学播音与主持艺术</t>
  </si>
  <si>
    <t>2013.07</t>
  </si>
  <si>
    <t>13986608980</t>
  </si>
  <si>
    <t>249564532@qq.com</t>
  </si>
  <si>
    <t>湖北省武汉市武昌区徐东大街191号东湖睿园</t>
  </si>
  <si>
    <t>2017.5-至今湖北省高级人民法院雇员制书记员 2015.07-2016.11尚格会展股份有限公司行政人事专员</t>
  </si>
  <si>
    <t>父亲耿直华润三九（黄石）药业有限公司内退中共党员 母亲杨静黄石疾病预防控制中心退休中共党员 丈夫熊肇宇武汉字节跳动科技有限公司公司视频后期中共党员</t>
  </si>
  <si>
    <t>003039</t>
  </si>
  <si>
    <t>01020101229</t>
  </si>
  <si>
    <t>012</t>
  </si>
  <si>
    <t>29</t>
  </si>
  <si>
    <t>訚江欣</t>
  </si>
  <si>
    <t>421181200009210442</t>
  </si>
  <si>
    <t>南昌航空大学科技学院播音与主持艺术</t>
  </si>
  <si>
    <t>普通话一级乙等资格证书</t>
  </si>
  <si>
    <t>15997346653</t>
  </si>
  <si>
    <t>1453882852@qq.com</t>
  </si>
  <si>
    <t>438300</t>
  </si>
  <si>
    <t>湖北省黄冈市麻城市中央国际城</t>
  </si>
  <si>
    <t>大学期间三学年三好学生、三等奖学金 2021.7-2021.8湖北省麻城市融媒体中心实习记者、播音员</t>
  </si>
  <si>
    <t>母亲姜益萍麻城市图书馆图书管理员群众 父亲訚朝阳退役军人中共党员</t>
  </si>
  <si>
    <t>003565</t>
  </si>
  <si>
    <t>01020100218</t>
  </si>
  <si>
    <t>002</t>
  </si>
  <si>
    <t>18</t>
  </si>
  <si>
    <t>李政颖</t>
  </si>
  <si>
    <t>421127200001272819</t>
  </si>
  <si>
    <t>湖北省黄梅县</t>
  </si>
  <si>
    <t>黄冈师范学院</t>
  </si>
  <si>
    <t>17607151106</t>
  </si>
  <si>
    <t>1152192052@qq.com</t>
  </si>
  <si>
    <t>438000</t>
  </si>
  <si>
    <t>于2018年在黄冈师范学院新闻与传播学院就读播音与主持艺术专业，于2022年毕业.普通话一级乙等</t>
  </si>
  <si>
    <t>暂无工作单位</t>
  </si>
  <si>
    <t>003934</t>
  </si>
  <si>
    <t>01020100809</t>
  </si>
  <si>
    <t>008</t>
  </si>
  <si>
    <t>曹梦恒</t>
  </si>
  <si>
    <t>420281199911274220</t>
  </si>
  <si>
    <t>湖北省博物馆</t>
  </si>
  <si>
    <t>1</t>
  </si>
  <si>
    <t>湖北省大冶市</t>
  </si>
  <si>
    <t>云南艺术学院播音与主持艺术</t>
  </si>
  <si>
    <t>2021.06</t>
  </si>
  <si>
    <t>13339906433</t>
  </si>
  <si>
    <t>1262364217@qq.com</t>
  </si>
  <si>
    <t>湖北省黄石市下陆区恒泽花语</t>
  </si>
  <si>
    <t>2021.06至今，在湖北省博物馆社教部担任讲解员工作。</t>
  </si>
  <si>
    <t>父亲曹泽华个体群众 母亲黄淑婷个体群众</t>
  </si>
  <si>
    <t>001483</t>
  </si>
  <si>
    <t>01020101118</t>
  </si>
  <si>
    <t>011</t>
  </si>
  <si>
    <t>胡浩</t>
  </si>
  <si>
    <t>420116199504145218</t>
  </si>
  <si>
    <t>湖北中天</t>
  </si>
  <si>
    <t>武汉</t>
  </si>
  <si>
    <t>汉口学院播音与主持艺术</t>
  </si>
  <si>
    <t>17754434142</t>
  </si>
  <si>
    <t>huhao6363520@qq.com</t>
  </si>
  <si>
    <t>430010</t>
  </si>
  <si>
    <t>武汉市江夏区关东街道宝业光谷丽都</t>
  </si>
  <si>
    <t>能够吃苦，我认为能够找到自己感兴趣的行业会使我能够在工作上更富有百分百的热情投入和能够很好激发我的潜力与能力。</t>
  </si>
  <si>
    <t>妻子周子晖金易财税会计党员</t>
  </si>
  <si>
    <t>005098</t>
  </si>
  <si>
    <t>01020316222</t>
  </si>
  <si>
    <t>22</t>
  </si>
  <si>
    <t>陈玉婷</t>
  </si>
  <si>
    <t>420202199301200448</t>
  </si>
  <si>
    <t>新港（物流）工业园区国土分局（政府雇员）</t>
  </si>
  <si>
    <t>湖北黄石</t>
  </si>
  <si>
    <t>武汉东湖学院播音与主持艺术</t>
  </si>
  <si>
    <t>2015.06</t>
  </si>
  <si>
    <t>15927654385</t>
  </si>
  <si>
    <t>423392130@qq.com</t>
  </si>
  <si>
    <t>湖北省黄石市下陆区广州路嘉泰银河湾</t>
  </si>
  <si>
    <t>2015年毕业后就职于北京微梦传媒有限公司，担任宣传专员，负责影视宣发相关事宜；2017年至2020年就职于不动产登记中心综合科；2021年就职新港（物流）工业园区国土分局政府雇员。</t>
  </si>
  <si>
    <t>004790</t>
  </si>
  <si>
    <t>01020101519</t>
  </si>
  <si>
    <t>015</t>
  </si>
  <si>
    <t>19</t>
  </si>
  <si>
    <t>张成强</t>
  </si>
  <si>
    <t>420204199810256514</t>
  </si>
  <si>
    <t>13163212892</t>
  </si>
  <si>
    <t>923956375@qq.com</t>
  </si>
  <si>
    <t>湖北省黄石市下陆区百事威尊邸二期</t>
  </si>
  <si>
    <t>我叫张成强，来自湖北黄石。毕业于黄冈师范学院播音与主持艺术专业。</t>
  </si>
  <si>
    <t>父亲张红发黄石华信机械设备有限公司职工党员 母亲陈世娥无群众</t>
  </si>
  <si>
    <t>003441</t>
  </si>
  <si>
    <t>01020101109</t>
  </si>
  <si>
    <t>李唯一</t>
  </si>
  <si>
    <t>420202199408080845</t>
  </si>
  <si>
    <t>双学士</t>
  </si>
  <si>
    <t>黄石市国有资产经营有限公司</t>
  </si>
  <si>
    <t>中共预备党员</t>
  </si>
  <si>
    <t>西南石油大学播音与主持艺术</t>
  </si>
  <si>
    <t>全国普通一级乙等</t>
  </si>
  <si>
    <t>18871400198</t>
  </si>
  <si>
    <t>576118294@qq.com</t>
  </si>
  <si>
    <t>湖北省黄石市西塞山区磁湖东路21-14号</t>
  </si>
  <si>
    <t>2013.09-2017.06西南石油大学播音与主持艺术；2015.09-2017.06西南石油大学工商管理；2017.10-至今黄石市国有资产经营有限公司办公室</t>
  </si>
  <si>
    <t>父亲，李智勇，黄石市永志工贸有限公司总经理，群众 母亲，栾芳，已退休，群众</t>
  </si>
  <si>
    <t>000042</t>
  </si>
  <si>
    <t>01020102321</t>
  </si>
  <si>
    <t>023</t>
  </si>
  <si>
    <t>21</t>
  </si>
  <si>
    <t>戴颖</t>
  </si>
  <si>
    <t>420281199406160046</t>
  </si>
  <si>
    <t>大冶市柏曼酒店</t>
  </si>
  <si>
    <t>武汉传媒学院</t>
  </si>
  <si>
    <t>普通话水平一级乙等；广播电视播音员主持人资格考试合格证；青少年语言艺术教师资格证</t>
  </si>
  <si>
    <t>13597619492</t>
  </si>
  <si>
    <t>449082444@qq.com</t>
  </si>
  <si>
    <t>435100</t>
  </si>
  <si>
    <t>湖北省黄石市大冶市东岳路街道湛月路9号湛月花园</t>
  </si>
  <si>
    <t>17年-18年，少儿播音主持教师，19年至今，酒店管理。</t>
  </si>
  <si>
    <t>003799</t>
  </si>
  <si>
    <t>01020100227</t>
  </si>
  <si>
    <t>27</t>
  </si>
  <si>
    <t>谭钰早</t>
  </si>
  <si>
    <t>422823199710301625</t>
  </si>
  <si>
    <t>土家族</t>
  </si>
  <si>
    <t>巴东光明中学</t>
  </si>
  <si>
    <t>湖北恩施</t>
  </si>
  <si>
    <t>三峡大学播音主持</t>
  </si>
  <si>
    <t>初级中学教师资格证</t>
  </si>
  <si>
    <t>15334014662</t>
  </si>
  <si>
    <t>tanyuzao@163.com</t>
  </si>
  <si>
    <t>444315</t>
  </si>
  <si>
    <t>湖北省巴东县茶店子镇</t>
  </si>
  <si>
    <t>本人毕业于三峡大学播音主持专业，连续三年获得“三好学生”称号，绩点4.43，曾在宜昌市气象局节目制作中心担任主播，有丰富的出镜经验。</t>
  </si>
  <si>
    <t>父亲谭用之湖北省巴东县茶店子镇务农群众 母亲王有训浙江省金华市义乌市务工群众</t>
  </si>
  <si>
    <t>005378</t>
  </si>
  <si>
    <t>01020101607</t>
  </si>
  <si>
    <t>016</t>
  </si>
  <si>
    <t>07</t>
  </si>
  <si>
    <t>吴水清</t>
  </si>
  <si>
    <t>420281199809280026</t>
  </si>
  <si>
    <t>湖北经济学院法商学院播音与主持艺术</t>
  </si>
  <si>
    <t>2020.06</t>
  </si>
  <si>
    <t>湖北经济学院法商学院播音与主持艺术、金融学</t>
  </si>
  <si>
    <t>18040629525</t>
  </si>
  <si>
    <t>598067165@qq.com</t>
  </si>
  <si>
    <t>湖北省大冶市观山路大冶市审计局综合小区</t>
  </si>
  <si>
    <t>2020年于大冶市融媒体中心实习后期制作岗，2020年-2022年于湖北中交武深高速公路有限公司就职出纳岗。</t>
  </si>
  <si>
    <t>母亲、闵红、大冶市经济责任审计局局长、党员 父亲、吴轩治、大冶市城市管理局职工、党员</t>
  </si>
  <si>
    <t>006445</t>
  </si>
  <si>
    <t>01020316401</t>
  </si>
  <si>
    <t>164</t>
  </si>
  <si>
    <t>01</t>
  </si>
  <si>
    <t>汤伟</t>
  </si>
  <si>
    <t>321181199602145179</t>
  </si>
  <si>
    <t>好享购股份有限公司</t>
  </si>
  <si>
    <t>江苏</t>
  </si>
  <si>
    <t>天津师范大学播音与主持艺术</t>
  </si>
  <si>
    <t>广播电视播音员主持人资格考试合格证，普通话一级乙等</t>
  </si>
  <si>
    <t>15050874468</t>
  </si>
  <si>
    <t>2537647429@qq.com</t>
  </si>
  <si>
    <t>210049</t>
  </si>
  <si>
    <t>江苏省南京市栖霞区马群新街天悦花园14栋3单元605</t>
  </si>
  <si>
    <t>2018-2020，丹阳童星小主持，教师；2020-2021，南京美康粉黛，主播组长；2021-至今，江苏广电好享购物，主持人及项目负责人</t>
  </si>
  <si>
    <t>父亲，汤云才，退休，群众；姐姐，汤伟萍，丹阳市窦庄初级中学，教师，共青团员</t>
  </si>
  <si>
    <t>001927</t>
  </si>
  <si>
    <t>01020100612</t>
  </si>
  <si>
    <t>006</t>
  </si>
  <si>
    <t>12</t>
  </si>
  <si>
    <t>胡淳</t>
  </si>
  <si>
    <t>42112520010721004X</t>
  </si>
  <si>
    <t>湖北省黄冈市团风县融媒体中心</t>
  </si>
  <si>
    <t>湖北省黄冈市浠水县锦湖花园</t>
  </si>
  <si>
    <t>湖北省黄冈师范学院播音主持</t>
  </si>
  <si>
    <t>2022.06</t>
  </si>
  <si>
    <t>教师资格证</t>
  </si>
  <si>
    <t>15717252851</t>
  </si>
  <si>
    <t>2761114985@qq.com</t>
  </si>
  <si>
    <t>438200</t>
  </si>
  <si>
    <t>2020年7月-2020年9月在黄冈市蕲春县小状元培训机构担任小学语文老师和小学英语老师2022年8月至今在团风县融媒体中心担任新闻主持人的工作</t>
  </si>
  <si>
    <t>父亲胡曙光湖北省黄冈市浠水县洪都商场行政经理群众 母亲李翠湖北省黄冈市浠水县中国人民财产保险股份有限公司销售经理群众</t>
  </si>
  <si>
    <t>001875</t>
  </si>
  <si>
    <t>01020100913</t>
  </si>
  <si>
    <t>曹阳春</t>
  </si>
  <si>
    <t>42022219921007009X</t>
  </si>
  <si>
    <t>7</t>
  </si>
  <si>
    <t>四川音乐学院播音与主持艺术</t>
  </si>
  <si>
    <t>2016.07</t>
  </si>
  <si>
    <t>15871177784</t>
  </si>
  <si>
    <t>www.chunge.com@qq.com</t>
  </si>
  <si>
    <t>黄石市下陆区箭楼下社区宏维天地</t>
  </si>
  <si>
    <t>2009年9月-2012年7月湖北阳新一中学习 2012年9月-2016年7月四川音乐学院学习</t>
  </si>
  <si>
    <t>2016年7月-2022年7月于黄石广播电视台工作</t>
  </si>
  <si>
    <t>007775</t>
  </si>
  <si>
    <t>01020316307</t>
  </si>
  <si>
    <t>163</t>
  </si>
  <si>
    <t>柯怡婷</t>
  </si>
  <si>
    <t>420202200002041243</t>
  </si>
  <si>
    <t>黄石小珍信息科技有限公司</t>
  </si>
  <si>
    <t>广西艺术学院播音与主持艺术专业</t>
  </si>
  <si>
    <t>2022.6</t>
  </si>
  <si>
    <t>18162950990</t>
  </si>
  <si>
    <t>1014679674@qq.com</t>
  </si>
  <si>
    <t>530022</t>
  </si>
  <si>
    <t>黄石市下陆区老下陆街道办事处江洋社区江洋大湾95号</t>
  </si>
  <si>
    <t>柯怡婷，22岁，中共党员，应届毕业生。在校期间多次参与校级省级文艺活动及志愿服务活动。曾在下陆区政府实习、黄石电视台、广西日报社等地实习。</t>
  </si>
  <si>
    <t>母亲。柯文静，个体 父亲，江子明，个体</t>
  </si>
  <si>
    <t>004125</t>
  </si>
  <si>
    <t>01020101627</t>
  </si>
  <si>
    <t>刘舒晨</t>
  </si>
  <si>
    <t>420281199301010084</t>
  </si>
  <si>
    <t>广州体育学校播音与主持艺术</t>
  </si>
  <si>
    <t>201507</t>
  </si>
  <si>
    <t>18696271508</t>
  </si>
  <si>
    <t>463606975@qq.com</t>
  </si>
  <si>
    <t>黄石市黄石港区延安路宝石名城</t>
  </si>
  <si>
    <t>2015年签约荆州电视台城市电视频道节目主持人，2017-2021年就职于黄石市残疾人联合会负责残疾人职业培训工作。2022年7月入职黄石日报社。</t>
  </si>
  <si>
    <t>父亲、刘汉林、个体、群众 母亲、张素玲、个体、群众 丈夫、曹杨、个体、群众</t>
  </si>
  <si>
    <t>002673</t>
  </si>
  <si>
    <t>01020316205</t>
  </si>
  <si>
    <t>05</t>
  </si>
  <si>
    <t>陈淑贤</t>
  </si>
  <si>
    <t>330302199106303648</t>
  </si>
  <si>
    <t>黄石市广播电视台</t>
  </si>
  <si>
    <t>湖南大学播音与主持</t>
  </si>
  <si>
    <t>2014.07</t>
  </si>
  <si>
    <t>播音员主持人资格证、普通话一级乙等、二级播音员</t>
  </si>
  <si>
    <t>18674380210</t>
  </si>
  <si>
    <t>18672029531</t>
  </si>
  <si>
    <t>423014046@qq.com</t>
  </si>
  <si>
    <t>湖北省黄石市下陆区琥珀山庄13栋一单元101室</t>
  </si>
  <si>
    <t>本人大学毕业后一直从事媒体行业，先后就职于电台、网站、电视台，熟悉采编播全流程，擅长各类栏目口播、新闻配音、访谈外采及大型活动主持等工作。</t>
  </si>
  <si>
    <t>母亲刘冬香无单位群众 配偶卢汉雄大冶建工集团项目经理群众</t>
  </si>
  <si>
    <t>006622</t>
  </si>
  <si>
    <t>01020102301</t>
  </si>
  <si>
    <t>陈斯悦</t>
  </si>
  <si>
    <t>362226199912060321</t>
  </si>
  <si>
    <t>江西省宜春市奉新县冯川镇冯川西路396号3栋1单元401室</t>
  </si>
  <si>
    <t>武汉工程科技学院播音与主持艺术专业</t>
  </si>
  <si>
    <t>18296403059</t>
  </si>
  <si>
    <t>1017559683@qq.com</t>
  </si>
  <si>
    <t>330700</t>
  </si>
  <si>
    <t>江西省宜春市奉新县</t>
  </si>
  <si>
    <t>在4年的大学学习期间，我不仅筑就了我扎实的理论知识体系，并且通过各项丰富的实践活动，提高了我的综合能力。我相信能在以后的工作中，克服总总困难，不断追求目标和心中的理想。</t>
  </si>
  <si>
    <t>母亲毛民慧江西省宜春市奉新县中粮实验幼儿园园长群众 父亲陈钟钟广东省广州市群众</t>
  </si>
  <si>
    <t>003943</t>
  </si>
  <si>
    <t>01020316218</t>
  </si>
  <si>
    <t>周芬</t>
  </si>
  <si>
    <t>422826199709016527</t>
  </si>
  <si>
    <t>咸丰县融媒体中心</t>
  </si>
  <si>
    <t>湖北省恩施州咸丰县活龙坪乡茅坝村</t>
  </si>
  <si>
    <t>衡水学院播音与主持艺术</t>
  </si>
  <si>
    <t>13971883737</t>
  </si>
  <si>
    <t>2414662237@qq.com</t>
  </si>
  <si>
    <t>445600</t>
  </si>
  <si>
    <t>湖北省恩施州咸丰县高乐山镇龙泰3街9号</t>
  </si>
  <si>
    <t>本人于2020年毕业大四期间在咸丰县融媒体中心实习做过网络主播毕业后从事少儿播音主持教学工作，于21年底进入咸丰县融媒体中心工作，播过新闻，做过主持。</t>
  </si>
  <si>
    <t>父亲周华德农村务农群众 母亲毕树娥农村务农群众 兄长周义才农村务农群众</t>
  </si>
  <si>
    <t>005967</t>
  </si>
  <si>
    <t>01020316421</t>
  </si>
  <si>
    <t>黄醒尘</t>
  </si>
  <si>
    <t>420281199610280053</t>
  </si>
  <si>
    <t>湖北省黄石市下陆区</t>
  </si>
  <si>
    <t>湖北经济学法商学院播音与主持艺术</t>
  </si>
  <si>
    <t>2018.6</t>
  </si>
  <si>
    <t>助理记者</t>
  </si>
  <si>
    <t>15549700653</t>
  </si>
  <si>
    <t>479712626@qq.com</t>
  </si>
  <si>
    <t>湖北省黄石市下陆区团城山街道白马山小区</t>
  </si>
  <si>
    <t>2014年-2018年湖北经济学法商学院播音与主持艺术专业 2018年-至今黄石日报社记者 2019年湖北新闻奖三等奖 2020黄石市优秀新闻工作者 2021湖北省第八届好记者讲好故事二等奖</t>
  </si>
  <si>
    <t>父亲黄又平黄石市政协副秘书长农工党员 母亲卢水英还地桥镇中心卫生院办公室主任党员</t>
  </si>
  <si>
    <t>000868</t>
  </si>
  <si>
    <t>01020100125</t>
  </si>
  <si>
    <t>001</t>
  </si>
  <si>
    <t>25</t>
  </si>
  <si>
    <t>张蕾</t>
  </si>
  <si>
    <t>420203199607212544</t>
  </si>
  <si>
    <t>阳新县融媒体中心</t>
  </si>
  <si>
    <t>黄石</t>
  </si>
  <si>
    <t>2018.07</t>
  </si>
  <si>
    <t>全国主持人上岗资格证口试A级</t>
  </si>
  <si>
    <t>15927640068</t>
  </si>
  <si>
    <t>1061310607@qq.com</t>
  </si>
  <si>
    <t>湖北省黄石市西塞山区大华巷766-104</t>
  </si>
  <si>
    <t>曾任职新洲电视台播音员，现任职阳新融媒体播音员。曾为省委书记应勇进行展馆讲解。</t>
  </si>
  <si>
    <t>父亲汪波交通银行综合秘书党员 母亲王钰婷华新水泥职工群众</t>
  </si>
  <si>
    <t>005288</t>
  </si>
  <si>
    <t>01020102403</t>
  </si>
  <si>
    <t>024</t>
  </si>
  <si>
    <t>03</t>
  </si>
  <si>
    <t>万君</t>
  </si>
  <si>
    <t>421202199303267188</t>
  </si>
  <si>
    <t>与报考相近</t>
  </si>
  <si>
    <t>湖北省咸宁市咸安区</t>
  </si>
  <si>
    <t>湖北理工学院双语播音与主持</t>
  </si>
  <si>
    <t>2016.6</t>
  </si>
  <si>
    <t>15972376515</t>
  </si>
  <si>
    <t>879574715@qq.com</t>
  </si>
  <si>
    <t>430030</t>
  </si>
  <si>
    <t>湖北省武汉市江汉区常青街街道青年路269号泰合花园E栋二单元202室</t>
  </si>
  <si>
    <t>2016.07-2017.07在仁和路建材家居城的企划部工作，职位是播音员；2017.09-2019.10在武汉世传信息技术有限公司（阿里巴巴生态合作伙伴）任职；2019.12-2021.07在麦当劳的门店担任部门经理。</t>
  </si>
  <si>
    <t>父女、万坤明、务农无职务、中共党员 母女、金玉莲、务农无职务、群众</t>
  </si>
  <si>
    <t>001811</t>
  </si>
  <si>
    <t>01020102330</t>
  </si>
  <si>
    <t>30</t>
  </si>
  <si>
    <t>韩静</t>
  </si>
  <si>
    <t>230304199607104427</t>
  </si>
  <si>
    <t>南昌市广播电视中等专业学校</t>
  </si>
  <si>
    <t>陕西省西安市雁塔区高新一路25号附一号</t>
  </si>
  <si>
    <t>普通话一级乙等播音员主持人资格证</t>
  </si>
  <si>
    <t>13110083551</t>
  </si>
  <si>
    <t>993943734@qq.com</t>
  </si>
  <si>
    <t>330001</t>
  </si>
  <si>
    <t>江西省南昌市青云谱区京山街道何坊西路350号</t>
  </si>
  <si>
    <t>援疆大学生志愿者 笑招网运营负责人 江西省高安市融媒体中心fm94.2晚高峰主持人 江西省南昌市广播电视中等专业学校播音专业教学组组长</t>
  </si>
  <si>
    <t>父亲韩起财退休群众 母亲张玉良退休党员</t>
  </si>
  <si>
    <t>008455</t>
  </si>
  <si>
    <t>01020316327</t>
  </si>
  <si>
    <t>陈靖宇</t>
  </si>
  <si>
    <t>420203199410182118</t>
  </si>
  <si>
    <t>西安工程大学播音与主持艺术</t>
  </si>
  <si>
    <t>互联网从业资格证</t>
  </si>
  <si>
    <t>17683872322</t>
  </si>
  <si>
    <t>413453515@qq.com</t>
  </si>
  <si>
    <t>湖北省黄石市黄石港区仁智山水</t>
  </si>
  <si>
    <t>2017年7月至今，在黄石日报社负责新媒体编辑、出镜、主持等工作。</t>
  </si>
  <si>
    <t>父亲陈三红黄石市市场监督管理局科员党员 母亲丁红霞自由职业群众 配偶范梦琪黄石市公交集团科员群众</t>
  </si>
  <si>
    <t>002593</t>
  </si>
  <si>
    <t>01020100804</t>
  </si>
  <si>
    <t>吕瑾</t>
  </si>
  <si>
    <t>420202199705090441</t>
  </si>
  <si>
    <t>咸宁市群众艺术馆</t>
  </si>
  <si>
    <t>武汉东湖学院</t>
  </si>
  <si>
    <t>2019.06</t>
  </si>
  <si>
    <t>广播电视播音员主持人资格证A级；普通话一级乙等</t>
  </si>
  <si>
    <t>15172439721</t>
  </si>
  <si>
    <t>18971760286</t>
  </si>
  <si>
    <t>1149922526@qq.com</t>
  </si>
  <si>
    <t>湖北省黄石市黄石港区博雅花园</t>
  </si>
  <si>
    <t>2019.8-2021.3江陵县融媒体中心新闻主播； 2021.4-至今咸宁市群众艺术馆主持人。</t>
  </si>
  <si>
    <t>父亲、吕晖、湖北新冶钢、工程师、群众； 母亲、程露、黄石铁山一中、高级教师、群众。</t>
  </si>
  <si>
    <t>000404</t>
  </si>
  <si>
    <t>01020101503</t>
  </si>
  <si>
    <t>王志远</t>
  </si>
  <si>
    <t>42900520000804795X</t>
  </si>
  <si>
    <t>应届毕业生</t>
  </si>
  <si>
    <t>江汉大学播音与主持艺术</t>
  </si>
  <si>
    <t>2022.7</t>
  </si>
  <si>
    <t>普通话一乙</t>
  </si>
  <si>
    <t>15392939669</t>
  </si>
  <si>
    <t>2276488113@qq.com</t>
  </si>
  <si>
    <t>430223</t>
  </si>
  <si>
    <t>湖北省武汉市洪山区当代国际花园</t>
  </si>
  <si>
    <t>2022年应届毕业生 播音与主持艺术专业</t>
  </si>
  <si>
    <t>父子王江华自由职业者中共党员 母子王荆云中国石化武汉服务部财务专员中共党员</t>
  </si>
  <si>
    <t>004603</t>
  </si>
  <si>
    <t>01020101920</t>
  </si>
  <si>
    <t>20</t>
  </si>
  <si>
    <t>杨宇晨</t>
  </si>
  <si>
    <t>420102199608012024</t>
  </si>
  <si>
    <t>八路军办事处武汉旧址纪念馆</t>
  </si>
  <si>
    <t>湖北省武汉市江岸区</t>
  </si>
  <si>
    <t>15927148880</t>
  </si>
  <si>
    <t>739323142@qq.com</t>
  </si>
  <si>
    <t>武汉市江岸区后湖大道</t>
  </si>
  <si>
    <t>专业为播音主持，热爱播音</t>
  </si>
  <si>
    <t>杨鸣华父亲武汉新纪元物业有限公司经理群众 戴海玲母亲退休</t>
  </si>
  <si>
    <t>004708</t>
  </si>
  <si>
    <t>01020101001</t>
  </si>
  <si>
    <t>010</t>
  </si>
  <si>
    <t>杨越</t>
  </si>
  <si>
    <t>420702200006200018</t>
  </si>
  <si>
    <t>全媒体采编[岗位代码1002]</t>
  </si>
  <si>
    <t>湖北省鄂州市</t>
  </si>
  <si>
    <t>湖北经济学院金融</t>
  </si>
  <si>
    <t>18771910756</t>
  </si>
  <si>
    <t>yyhbez@163.com</t>
  </si>
  <si>
    <t>436099</t>
  </si>
  <si>
    <t>湖北省鄂州市鄂城区文星大道88号中国银行鄂州分行</t>
  </si>
  <si>
    <t>2015年9月至2018年6月，就读于湖北省鄂州高中。 2018年9月至2022年6月，就读于湖北经济学院金融学专业。</t>
  </si>
  <si>
    <t>父亲杨晓荣，中国银行鄂州分行，司机，群众。 母亲何菊香，中国银行鄂州分行，厨师，群众。</t>
  </si>
  <si>
    <t>005529</t>
  </si>
  <si>
    <t>01020100309</t>
  </si>
  <si>
    <t>003</t>
  </si>
  <si>
    <t>张畅</t>
  </si>
  <si>
    <t>421102199007180461</t>
  </si>
  <si>
    <t>湖北大学经济学</t>
  </si>
  <si>
    <t>2014.06</t>
  </si>
  <si>
    <t>13407113900</t>
  </si>
  <si>
    <t>18971748660</t>
  </si>
  <si>
    <t>383246412@qq.com</t>
  </si>
  <si>
    <t>湖北省武汉市江岸区百步龙庭402栋</t>
  </si>
  <si>
    <t>2014.6-2016.3湖北银行小企业部客户经理 2016.6-2019.3深圳市怡亚通供应链股份有限公司客户经理 2019.9-2020.10湖北省宏泰融资担保有限责任公司党建专员 2021.4-2022.2洪山区建设投资有限责任公司党建专员</t>
  </si>
  <si>
    <t>张耀林父女黄冈市黄州区医药公司（退休）群众 洪霞母女（黄冈市黄州区红卫社区）退休群众</t>
  </si>
  <si>
    <t>007292</t>
  </si>
  <si>
    <t>01020101410</t>
  </si>
  <si>
    <t>014</t>
  </si>
  <si>
    <t>罗珂</t>
  </si>
  <si>
    <t>420205199207155723</t>
  </si>
  <si>
    <t>黄石市住房公积金中心</t>
  </si>
  <si>
    <t>黄石市</t>
  </si>
  <si>
    <t>黄河科技学院工商管理</t>
  </si>
  <si>
    <t>18062920081</t>
  </si>
  <si>
    <t>373369995@qq.com</t>
  </si>
  <si>
    <t>湖北省黄石市下陆区磁湖路163号大可闻书苑3-2303</t>
  </si>
  <si>
    <t>2014年本科毕业后一直从事人力资源管理工作，2021年入职黄石市住房公积金中心任柜员岗至今。</t>
  </si>
  <si>
    <t>父亲罗汉成武钢大冶铁矿工人群众 母亲潘春梅大冶铁矿劳动服务公司退休工人群众 配偶柯亮黄石恒创科技有限公司工程师群众 女柯牧云无无群众</t>
  </si>
  <si>
    <t>009660</t>
  </si>
  <si>
    <t>01020100423</t>
  </si>
  <si>
    <t>004</t>
  </si>
  <si>
    <t>23</t>
  </si>
  <si>
    <t>梁雅婷</t>
  </si>
  <si>
    <t>360203199809061522</t>
  </si>
  <si>
    <t>江西省景德镇市珠山区</t>
  </si>
  <si>
    <t>东华理工大学会计学</t>
  </si>
  <si>
    <t>2020.07</t>
  </si>
  <si>
    <t>17746622146</t>
  </si>
  <si>
    <t>1546171846@qq.com</t>
  </si>
  <si>
    <t>333000</t>
  </si>
  <si>
    <t>江西省景德镇市珠山区广场北路广瑞公寓8栋501</t>
  </si>
  <si>
    <t>2013.9-2016.6江西省景德镇一中高中 2016.9-2020.6东华理工大学会计学本科</t>
  </si>
  <si>
    <t>母亲江亲红下岗工人群众 父亲梁国象下岗工人群众</t>
  </si>
  <si>
    <t>005746</t>
  </si>
  <si>
    <t>01020100424</t>
  </si>
  <si>
    <t>24</t>
  </si>
  <si>
    <t>柯思思</t>
  </si>
  <si>
    <t>420281199906022424</t>
  </si>
  <si>
    <t>黄石市人民政府</t>
  </si>
  <si>
    <t>湖北省黄石市大冶市</t>
  </si>
  <si>
    <t>武汉科技大学城市学院国际经济与贸易</t>
  </si>
  <si>
    <t>18086412707</t>
  </si>
  <si>
    <t>1548826188@qq.com</t>
  </si>
  <si>
    <t>湖北省黄石市大冶市桥虹小区</t>
  </si>
  <si>
    <t>2021.05-2021.12劲牌有限公司企业文化管理；2021.12-2022.02湖北融通高科有限公司企划主管；2022.03-至今黄石市人民政府办公室综合文字岗</t>
  </si>
  <si>
    <t>父亲柯民安个体户共青团员 母亲胡胜娇退休人员共青团员</t>
  </si>
  <si>
    <t>000998</t>
  </si>
  <si>
    <t>01020101226</t>
  </si>
  <si>
    <t>26</t>
  </si>
  <si>
    <t>邹圣旺</t>
  </si>
  <si>
    <t>42022219820414641X</t>
  </si>
  <si>
    <t>黄石市下陆区</t>
  </si>
  <si>
    <t>湖北师范学院中文系</t>
  </si>
  <si>
    <t>2006.06</t>
  </si>
  <si>
    <t>主任编辑</t>
  </si>
  <si>
    <t>13807237602</t>
  </si>
  <si>
    <t>marcher0204@qq.com</t>
  </si>
  <si>
    <t>湖北省黄石市下陆区杭州西路208号</t>
  </si>
  <si>
    <t>2006年入职黄石日报社，历任东楚晚报记者、编辑、副总编辑兼东楚晚报全媒体制作中心主任、黄石日报融媒体中心常务副主任，现任黄石日报社编务办主任。</t>
  </si>
  <si>
    <t>妻子、柯芳、黄石宏悦妇产医院后勤部主管、群众 女儿、邹晓汐、黄石团城山小学学生、少先队员</t>
  </si>
  <si>
    <t>007723</t>
  </si>
  <si>
    <t>01020100723</t>
  </si>
  <si>
    <t>吴晓倩</t>
  </si>
  <si>
    <t>420115199511130026</t>
  </si>
  <si>
    <t>武汉市洪山区人民政府和平街办事处</t>
  </si>
  <si>
    <t>广东外语外贸大学新闻与传播</t>
  </si>
  <si>
    <t>15972095328</t>
  </si>
  <si>
    <t>492328539@qq.com</t>
  </si>
  <si>
    <t>430080</t>
  </si>
  <si>
    <t>湖北省武汉市青山区冶金街</t>
  </si>
  <si>
    <t>2014.09-2018.06，江汉大学，物流管理专业 2018.09-2020.06，广东外语外贸大学，新闻与传播专业</t>
  </si>
  <si>
    <t>父亲，吴昊，武钢中冶工业技术服务有限公司，职员，群众 母亲，易秀枝，无单位，群众</t>
  </si>
  <si>
    <t>008712</t>
  </si>
  <si>
    <t>01020102009</t>
  </si>
  <si>
    <t>020</t>
  </si>
  <si>
    <t>杨艳婷</t>
  </si>
  <si>
    <t>422825199711022225</t>
  </si>
  <si>
    <t>侗族</t>
  </si>
  <si>
    <t>湖北省宣恩县</t>
  </si>
  <si>
    <t>湖北民族大学经济与金融</t>
  </si>
  <si>
    <t>15172865263</t>
  </si>
  <si>
    <t>2415344393@qq.com</t>
  </si>
  <si>
    <t>445500</t>
  </si>
  <si>
    <t>湖北省宣恩县晓关乡七将营村一组20号</t>
  </si>
  <si>
    <t>宣恩县第一中学2013-09—2016-06文科、湖北民族大学2016-09—2020-06经济学经济与金融、湖北民族大学2017-09—2020-06法学法学（双学位）</t>
  </si>
  <si>
    <t>父亲杨顺举湖北省宣恩县晓关乡七将营村（务农）群众、母亲滕碧玉湖北省宣恩县晓关乡七将营村（务农）群众、兄长杨天成湖北省宣恩县人民检察院（检察官助理）党员</t>
  </si>
  <si>
    <t>005493</t>
  </si>
  <si>
    <t>01020101003</t>
  </si>
  <si>
    <t>黄雨叶</t>
  </si>
  <si>
    <t>421002199002261865</t>
  </si>
  <si>
    <t>武汉海思毕德健身器材有限公司</t>
  </si>
  <si>
    <t>中南民族大学旅游管理</t>
  </si>
  <si>
    <t>13871234673</t>
  </si>
  <si>
    <t>350871633@qq.com</t>
  </si>
  <si>
    <t>湖北省武汉市江夏区阳光大道十号远洋庄园二期15栋1单元302</t>
  </si>
  <si>
    <t>本人毕业于中南民族大学旅游管理专业，取得工商管理硕士学位。有丰富的社会工作经验，勤劳踏实，努力上进。</t>
  </si>
  <si>
    <t>母亲吴正萍，个体经营，群众</t>
  </si>
  <si>
    <t>004846</t>
  </si>
  <si>
    <t>01020102115</t>
  </si>
  <si>
    <t>021</t>
  </si>
  <si>
    <t>15</t>
  </si>
  <si>
    <t>陈子才</t>
  </si>
  <si>
    <t>420281199009120892</t>
  </si>
  <si>
    <t>9</t>
  </si>
  <si>
    <t>西南民族大学新闻学</t>
  </si>
  <si>
    <t>2013.06</t>
  </si>
  <si>
    <t>13995950519</t>
  </si>
  <si>
    <t>544193689@qq.com</t>
  </si>
  <si>
    <t>湖北省黄石市下陆区大畈路2号1-901</t>
  </si>
  <si>
    <t>2009年8月至2013年6月，就读于西南民族大学新闻系；2013年6月至今，就职于黄石日报社，现任黄石日报全媒体采集中心社会新闻部副主任。</t>
  </si>
  <si>
    <t>父亲陈世良，自由职业，中共党员；母亲卢和英，自由职业，群众；姐姐陈博，黄石市住建局职工，中共党员；妻子张晗，黄石市自来水有限公司办公室副主任，中共党员；女儿陈一苒，团城山小学学生，群众</t>
  </si>
  <si>
    <t>009399</t>
  </si>
  <si>
    <t>01020101810</t>
  </si>
  <si>
    <t>018</t>
  </si>
  <si>
    <t>柏蔷薇</t>
  </si>
  <si>
    <t>420205199406177028</t>
  </si>
  <si>
    <t>暂无</t>
  </si>
  <si>
    <t>6</t>
  </si>
  <si>
    <t>闽南师范大学广告学</t>
  </si>
  <si>
    <t>201607</t>
  </si>
  <si>
    <t>17688787052</t>
  </si>
  <si>
    <t>17610265639</t>
  </si>
  <si>
    <t>1059803540@qq.com</t>
  </si>
  <si>
    <t>湖北省黄石市黄金山开发区王太还建小区</t>
  </si>
  <si>
    <t>曾在北京从事影视广告制作两年，后在武汉从事广告策划相关行业</t>
  </si>
  <si>
    <t>父亲、柏才志、顺丰快递公司经理、群众； 母亲、周秀、私人经营、群众</t>
  </si>
  <si>
    <t>005990</t>
  </si>
  <si>
    <t>01020101425</t>
  </si>
  <si>
    <t>吴优</t>
  </si>
  <si>
    <t>422326199710270234</t>
  </si>
  <si>
    <t>湖北省咸宁市通山县</t>
  </si>
  <si>
    <t>华侨大学工商管理</t>
  </si>
  <si>
    <t>18007242736</t>
  </si>
  <si>
    <t>1102707504@qq.com</t>
  </si>
  <si>
    <t>437600</t>
  </si>
  <si>
    <t>湖北省通山县通羊镇公安小区9栋西单元403</t>
  </si>
  <si>
    <t>于2016—2017学年担任班级团支书；荣获2015-2016学年“工商管理学院优秀学生干部”荣誉称号、“工商管理学院优秀学生二等奖”荣誉称号。</t>
  </si>
  <si>
    <t>父亲：吴华夫；工作单位：通山县经信局，主任科员；政治面貌：党员； 母亲：徐学雯；无工作单位；无职务；政治面貌：群众。</t>
  </si>
  <si>
    <t>008277</t>
  </si>
  <si>
    <t>01020100530</t>
  </si>
  <si>
    <t>005</t>
  </si>
  <si>
    <t>易木生</t>
  </si>
  <si>
    <t>421023198911127214</t>
  </si>
  <si>
    <t>湖北经济学院信息管理与信息系统法学</t>
  </si>
  <si>
    <t>2009.06</t>
  </si>
  <si>
    <t>记者</t>
  </si>
  <si>
    <t>13886465981</t>
  </si>
  <si>
    <t>1275472597@qq.com</t>
  </si>
  <si>
    <t>湖北省黄石市杭州西路208号</t>
  </si>
  <si>
    <t>2005.9—2009.6湖北经济学院 2012.6—至今黄石日报社</t>
  </si>
  <si>
    <t>父亲易贤财无党员 母亲关怀原无 妻子万周全无党员 女儿易轻尘学龄前儿童 儿子易万学龄前儿童</t>
  </si>
  <si>
    <t>002231</t>
  </si>
  <si>
    <t>01020100514</t>
  </si>
  <si>
    <t>14</t>
  </si>
  <si>
    <t>熊曙</t>
  </si>
  <si>
    <t>460004199103100648</t>
  </si>
  <si>
    <t>苏州微智坊网络科技有限公司</t>
  </si>
  <si>
    <t>海南海口</t>
  </si>
  <si>
    <t>华东政法大学文化产业管理</t>
  </si>
  <si>
    <t>2012.07</t>
  </si>
  <si>
    <t>广播电视编辑记者资格考试合格证教师资格证</t>
  </si>
  <si>
    <t>15502180112</t>
  </si>
  <si>
    <t>18616663373</t>
  </si>
  <si>
    <t>aoi_4477@hotmail.com</t>
  </si>
  <si>
    <t>438600</t>
  </si>
  <si>
    <t>湖北省黄冈市罗田县凤城名居A区1幢1单元7楼</t>
  </si>
  <si>
    <t>2013.04-2018.04先后就职于搜狐网及中华网等网媒，担任内容总监，带领团队完成线上内容采编策划产出和客户提案、业务资源对接等；2018.05-至今，微智坊，合伙创业模式，线上短视频内容及技术和运营等业务。</t>
  </si>
  <si>
    <t>父亲熊斌经商；母亲易淑桃中国电信退休</t>
  </si>
  <si>
    <t>001983</t>
  </si>
  <si>
    <t>01020102412</t>
  </si>
  <si>
    <t>谈宇馨</t>
  </si>
  <si>
    <t>420202199411211244</t>
  </si>
  <si>
    <t>北京万达传媒有限公司</t>
  </si>
  <si>
    <t>湖北省黄石市黄石港区胜阳港街道颐阳路6号4排3室</t>
  </si>
  <si>
    <t>武汉科技大学工商管理-市场营销</t>
  </si>
  <si>
    <t>15510452763</t>
  </si>
  <si>
    <t>yusinne@163.com</t>
  </si>
  <si>
    <t>湖北省黄石市黄石港区天桥社区25栋2单元901室</t>
  </si>
  <si>
    <t>近4年影视行业工作经验，5部影视植入成功案例，擅长商务脚本创作。 热爱内容，对新闻传播感兴趣，喜欢文学与创作。</t>
  </si>
  <si>
    <t>父亲、谈水平、自由职业者/无、群众 母亲、彭晓芬、贝比乐乐幼儿园/助教、群众</t>
  </si>
  <si>
    <t>002953</t>
  </si>
  <si>
    <t>01020101730</t>
  </si>
  <si>
    <t>黄秋思</t>
  </si>
  <si>
    <t>420222200008260426</t>
  </si>
  <si>
    <t>与报考不同</t>
  </si>
  <si>
    <t>武汉聪明核桃教育科技有限公司</t>
  </si>
  <si>
    <t>武汉学院金融学</t>
  </si>
  <si>
    <t>2021.7</t>
  </si>
  <si>
    <t>17354362461</t>
  </si>
  <si>
    <t>2790549711@qq.com</t>
  </si>
  <si>
    <t>湖北省黄石市阳新县</t>
  </si>
  <si>
    <t>本人活泼开朗，乐观向上，拥有较强的语言表达能力和文字功底，热爱传媒事业，对工作认真负责。</t>
  </si>
  <si>
    <t>父亲-黄修斌-阳新县发展改革局-副科级干部-党员 母亲-汪林芳-阳新县城东新区白杨小学-教师-群众</t>
  </si>
  <si>
    <t>003391</t>
  </si>
  <si>
    <t>01020102306</t>
  </si>
  <si>
    <t>06</t>
  </si>
  <si>
    <t>侯娜</t>
  </si>
  <si>
    <t>142629198512161524</t>
  </si>
  <si>
    <t>硕研以上</t>
  </si>
  <si>
    <t>11</t>
  </si>
  <si>
    <t>黄石市经济技术开发区</t>
  </si>
  <si>
    <t>东北师范大学社会保障</t>
  </si>
  <si>
    <t>2011.06</t>
  </si>
  <si>
    <t>15072061000</t>
  </si>
  <si>
    <t>475987350@qq.com</t>
  </si>
  <si>
    <t>黄石市下陆区宏维山水名城49栋201室</t>
  </si>
  <si>
    <t>2005.9-2009.7就读于中北大学政治学与行政学专业；2009.9-2011.6就读于东北师范大学社会保障专业；2011.6至今就职于黄石日报社。</t>
  </si>
  <si>
    <t>丈夫孙敖，个体经营，群众；长子孙铭哲，团城山小学，学生；次子孙铭朗，六一幼儿园，学生。</t>
  </si>
  <si>
    <t>002073</t>
  </si>
  <si>
    <t>01020101820</t>
  </si>
  <si>
    <t>万泰然</t>
  </si>
  <si>
    <t>420202198903091248</t>
  </si>
  <si>
    <t>湖北师范大学中国古代文学</t>
  </si>
  <si>
    <t>15972528226</t>
  </si>
  <si>
    <t>18062923193</t>
  </si>
  <si>
    <t>291294029@qq.com</t>
  </si>
  <si>
    <t>下陆区杭州西路208号东楚传媒大厦</t>
  </si>
  <si>
    <t>2015.9-2018.6在湖北师范大学读研究生 2019.5至今在黄石日报社工作</t>
  </si>
  <si>
    <t>父亲万仁侠已退休无 母亲戴竹莲已退休无</t>
  </si>
  <si>
    <t>007127</t>
  </si>
  <si>
    <t>01020316217</t>
  </si>
  <si>
    <t>17</t>
  </si>
  <si>
    <t>秦鑫</t>
  </si>
  <si>
    <t>420107199308084124</t>
  </si>
  <si>
    <t>武汉市兴城物业管理有限公司</t>
  </si>
  <si>
    <t>武昌工学院工商管理</t>
  </si>
  <si>
    <t>201506</t>
  </si>
  <si>
    <t>18971598402</t>
  </si>
  <si>
    <t>272379017@qq，com</t>
  </si>
  <si>
    <t>湖北省武汉市青山区</t>
  </si>
  <si>
    <t>目前从事文字工作</t>
  </si>
  <si>
    <t>父亲秦志富武钢</t>
  </si>
  <si>
    <t>006263</t>
  </si>
  <si>
    <t>01020102411</t>
  </si>
  <si>
    <t>王思宇</t>
  </si>
  <si>
    <t>420203198906242124</t>
  </si>
  <si>
    <t>黄石市技术技工学校</t>
  </si>
  <si>
    <t>湖北工业大学英语/武汉大学经济学</t>
  </si>
  <si>
    <t>13581289051</t>
  </si>
  <si>
    <t>464891784@qq.com</t>
  </si>
  <si>
    <t>湖北省黄石市黄石港区湖滨大道113号</t>
  </si>
  <si>
    <t>2018-2019黄石港区政府政府雇员 2016-2017北京市家育苑幼托中心英语翻译兼行政 2015-2016北京市培蒙教育咨询有限公司市场助理</t>
  </si>
  <si>
    <t>陈祥爱人入党积极分子中国移动黄石分公司项目经理 陈峻茂儿子学龄前儿童 王幸福父亲群众 涂卫红母亲群众已退休</t>
  </si>
  <si>
    <t>008280</t>
  </si>
  <si>
    <t>01020102523</t>
  </si>
  <si>
    <t>025</t>
  </si>
  <si>
    <t>黄菁菁</t>
  </si>
  <si>
    <t>421127199702170027</t>
  </si>
  <si>
    <t>湖北恩祺律师师事务所</t>
  </si>
  <si>
    <t>湖北黄冈黄梅</t>
  </si>
  <si>
    <t>财务管理</t>
  </si>
  <si>
    <t>17762685189</t>
  </si>
  <si>
    <t>1921404210@qq.com</t>
  </si>
  <si>
    <t>湖北省黄梅县民营街二巷25号</t>
  </si>
  <si>
    <t>2012年9月-2015年6月，黄梅县第一中学就读高中，理科生毕业；2015年9月-2019年6月，湖北师范大学就读大学本科，财务管理专业；2021年7月至今，工作于湖北恩祺律师事务所，从事出纳及文书工作。</t>
  </si>
  <si>
    <t>父亲，黄敏，黄梅县市场监督管理局职员，群众 母亲，夏灵，黄梅县泰康人寿保险股份有限公司黄梅县支公司经理，群众</t>
  </si>
  <si>
    <t>003697</t>
  </si>
  <si>
    <t>01020101223</t>
  </si>
  <si>
    <t>汪涛</t>
  </si>
  <si>
    <t>411330198307203418</t>
  </si>
  <si>
    <t>黄石市黄石港区延安路博雅丽都小区</t>
  </si>
  <si>
    <t>武汉体育学院新闻学</t>
  </si>
  <si>
    <t>2005.06</t>
  </si>
  <si>
    <t>主任记者</t>
  </si>
  <si>
    <t>13507230112</t>
  </si>
  <si>
    <t>15041922@qq.com</t>
  </si>
  <si>
    <t>黄石市黄石港区延安路博雅丽都小区1-403</t>
  </si>
  <si>
    <t>汪涛，男，1983年7月出生，本科学历，2005年至今在黄石日报社工作。</t>
  </si>
  <si>
    <t>妻子刘芝自由职业者</t>
  </si>
  <si>
    <t>006082</t>
  </si>
  <si>
    <t>01020102511</t>
  </si>
  <si>
    <t>徐赛</t>
  </si>
  <si>
    <t>420222200006292010</t>
  </si>
  <si>
    <t>湖北师范大学旅游管理与服务教育</t>
  </si>
  <si>
    <t>17683877717</t>
  </si>
  <si>
    <t>1242609168@qq.com</t>
  </si>
  <si>
    <t>湖北省黄石市阳新县电信局老文化馆</t>
  </si>
  <si>
    <t>对待工作认真负责，能够抗压，能够学习</t>
  </si>
  <si>
    <t>父子徐军自由职业群众 母子黄海燕蓝天学校教师群众</t>
  </si>
  <si>
    <t>002825</t>
  </si>
  <si>
    <t>01020100803</t>
  </si>
  <si>
    <t>陆文博</t>
  </si>
  <si>
    <t>420203199207032536</t>
  </si>
  <si>
    <t>中南财经政法大学行政管理</t>
  </si>
  <si>
    <t>2015.07</t>
  </si>
  <si>
    <t>15335880703</t>
  </si>
  <si>
    <t>978625168@qq.com</t>
  </si>
  <si>
    <t>团城山财苑小区</t>
  </si>
  <si>
    <t>2011.09-2015.07湖北美院动画 2011.09-2015.07中南财经政法大学双学位公共管理 2018.09—今黄石日报社记者</t>
  </si>
  <si>
    <t>父亲陆忠朴市财政局一级主任科员党员 妻子严新文湖北城市职业学校教师党员</t>
  </si>
  <si>
    <t>005531</t>
  </si>
  <si>
    <t>01020100728</t>
  </si>
  <si>
    <t>28</t>
  </si>
  <si>
    <t>吴瑶</t>
  </si>
  <si>
    <t>420922200010218225</t>
  </si>
  <si>
    <t>湖北孝感</t>
  </si>
  <si>
    <t>湖北经济学院经济学</t>
  </si>
  <si>
    <t>13545282175</t>
  </si>
  <si>
    <t>3332453943@qq.com</t>
  </si>
  <si>
    <t>430061</t>
  </si>
  <si>
    <t>湖北省武汉市武昌区联投中心</t>
  </si>
  <si>
    <t>性格热情开朗，待人友好，为人诚实谦虚，工作勤奋，责任心强，学习能力强，能吃苦耐劳，尽职尽责，平易近人，人际交往能力、组织能力和沟通能力强。</t>
  </si>
  <si>
    <t>父亲吴志勇无无群众；母亲刘晓君无无群众；弟弟吴涛西南交通大学学生共青团员。</t>
  </si>
  <si>
    <t>007806</t>
  </si>
  <si>
    <t>01020101402</t>
  </si>
  <si>
    <t>02</t>
  </si>
  <si>
    <t>柯娜</t>
  </si>
  <si>
    <t>420222199612260443</t>
  </si>
  <si>
    <t>塞力斯医疗科技股份集团有限公司</t>
  </si>
  <si>
    <t>文华学院国际经济与贸易</t>
  </si>
  <si>
    <t>15871800183</t>
  </si>
  <si>
    <t>kn397368694@126.com</t>
  </si>
  <si>
    <t>430040</t>
  </si>
  <si>
    <t>湖北省武汉市东西湖区金银湖祥生</t>
  </si>
  <si>
    <t>2014-2018文华学院；2018-2019金士达医疗贸易；2019-2022湖北大学；202203-至今塞力斯医疗</t>
  </si>
  <si>
    <t>父亲柯尊发武汉畅融空间孵化器有限公司财务群众 母亲朱美丽退休群众</t>
  </si>
  <si>
    <t>004599</t>
  </si>
  <si>
    <t>01020100216</t>
  </si>
  <si>
    <t>张方亮</t>
  </si>
  <si>
    <t>420102199210100032</t>
  </si>
  <si>
    <t>中国铁路武汉局集团有限公司</t>
  </si>
  <si>
    <t>湖北省武汉市硚口区古田四路25号</t>
  </si>
  <si>
    <t>华中师范大学武汉传媒学院</t>
  </si>
  <si>
    <t>广西大学</t>
  </si>
  <si>
    <t>2023.06</t>
  </si>
  <si>
    <t>13469997412</t>
  </si>
  <si>
    <t>13469997412@163.com</t>
  </si>
  <si>
    <t>湖北省武汉市黄陂区盘龙城经济开发区歌林花园38栋-1801</t>
  </si>
  <si>
    <t>2016-至今中国铁路武汉局集团有限公司党委办干事 2015-2016中共武汉市黄陂区委员会横店街道党工委 大学生村官</t>
  </si>
  <si>
    <t>父亲张良伟东风扬子江汽车集团有限公司部长中共党员 母亲方宁中国工商银行湖北省分行经理中共党员</t>
  </si>
  <si>
    <t>003688</t>
  </si>
  <si>
    <t>01020100412</t>
  </si>
  <si>
    <t>金晓彤</t>
  </si>
  <si>
    <t>421125199911097345</t>
  </si>
  <si>
    <t>湖北长江云新媒体集团</t>
  </si>
  <si>
    <t>黄冈市</t>
  </si>
  <si>
    <t>湖北大学新闻传播学类广播电视学</t>
  </si>
  <si>
    <t>2021.07</t>
  </si>
  <si>
    <t>15071004925</t>
  </si>
  <si>
    <t>wanzitongking@163.com</t>
  </si>
  <si>
    <t>430060</t>
  </si>
  <si>
    <t>湖北省武汉市武昌区民主路</t>
  </si>
  <si>
    <t>毕业于湖北大学新闻传播学院，大学期间有过多次媒体实习经历，截至目前有一年媒体工作经验。</t>
  </si>
  <si>
    <t>父亲，金明，普通职工，群众 母亲，邹海琴，普通职工，群众</t>
  </si>
  <si>
    <t>000666</t>
  </si>
  <si>
    <t>01020102012</t>
  </si>
  <si>
    <t>刘桥</t>
  </si>
  <si>
    <t>421023199004272412</t>
  </si>
  <si>
    <t>黄石农村商业银行股份有限公司</t>
  </si>
  <si>
    <t>湖北监利</t>
  </si>
  <si>
    <t>武汉轻工大学金融学</t>
  </si>
  <si>
    <t>华中师范大学工商管理</t>
  </si>
  <si>
    <t>15271922007</t>
  </si>
  <si>
    <t>1320602457@qq.com</t>
  </si>
  <si>
    <t>团城山宏维山水明城49栋1单元</t>
  </si>
  <si>
    <t>2009.09-2013.06武汉轻工大学金融学本科学习；2013.10-今黄石农商银行职员（期间：2020.09-2022.06华中师范大学硕士研究生学习）</t>
  </si>
  <si>
    <t>父亲刘为浩荆州农商银行退休党员</t>
  </si>
  <si>
    <t>008475</t>
  </si>
  <si>
    <t>01020316409</t>
  </si>
  <si>
    <t>刘方舸</t>
  </si>
  <si>
    <t>421202199909270066</t>
  </si>
  <si>
    <t>大信会计师事务所</t>
  </si>
  <si>
    <t>湖北省黄冈市浠水县</t>
  </si>
  <si>
    <t>武汉工商学院财务管理</t>
  </si>
  <si>
    <t>2021-06</t>
  </si>
  <si>
    <t>初级会计资格证</t>
  </si>
  <si>
    <t>18128623303</t>
  </si>
  <si>
    <t>13100726927</t>
  </si>
  <si>
    <t>1152564900@qq.com</t>
  </si>
  <si>
    <t>湖北省黄冈市浠水县清泉镇宝塔街170号</t>
  </si>
  <si>
    <t>2020.10-2020.12 湖北之声《朗读吧》节目文稿编辑、音视频剪辑，相关比赛统筹工作2020.12-2021.3 大信会计师事务所-审计助理编制工作底稿、对被审计公司进行账目审核监督。</t>
  </si>
  <si>
    <t>母女方丽红1976年8月群众ACTO梦空间影城场务　 父女刘超前1971年11月群众在外务工</t>
  </si>
  <si>
    <t>006077</t>
  </si>
  <si>
    <t>01020101414</t>
  </si>
  <si>
    <t>胡艺</t>
  </si>
  <si>
    <t>420202199911011249</t>
  </si>
  <si>
    <t>湖北工业大学会计学</t>
  </si>
  <si>
    <t>13597636891</t>
  </si>
  <si>
    <t>1421581941@qq.com</t>
  </si>
  <si>
    <t>湖北省黄石市西塞山区环湖路27-5号</t>
  </si>
  <si>
    <t>2017.09－－2021.06武汉体育学院表演 2018.03－－2021.06湖北工业大学会计学</t>
  </si>
  <si>
    <t>父亲胡海黄石市公安局西塞山分局经侦大队大队长中共党员 母亲章雪梅湖北省黄石监狱指挥中心分监区中共党员</t>
  </si>
  <si>
    <t>009392</t>
  </si>
  <si>
    <t>01020100422</t>
  </si>
  <si>
    <t>黄明慧</t>
  </si>
  <si>
    <t>420281199603212829</t>
  </si>
  <si>
    <t>深圳市兴宝月禧健康管理有限公司</t>
  </si>
  <si>
    <t>湖北师范大学广告学</t>
  </si>
  <si>
    <t>18271693227</t>
  </si>
  <si>
    <t>13034425676</t>
  </si>
  <si>
    <t>784800218@qq.com</t>
  </si>
  <si>
    <t>湖北省黄石市大冶市殷祖镇金色港湾小区</t>
  </si>
  <si>
    <t>湖北师范大学毕业，新闻传播学类广告学专业，在校期间获得国家励志奖学金，工作期间被评为媒体部“优秀员工”。</t>
  </si>
  <si>
    <t>母亲吴红丽工人 父亲黄胜工人 弟弟黄俊龙销售</t>
  </si>
  <si>
    <t>003786</t>
  </si>
  <si>
    <t>01020102604</t>
  </si>
  <si>
    <t>026</t>
  </si>
  <si>
    <t>万经煌</t>
  </si>
  <si>
    <t>420281198710285033</t>
  </si>
  <si>
    <t>湖北省大冶市刘仁八镇大段村万仙宫湾20号</t>
  </si>
  <si>
    <t>湖北师范大学文理学院广播电视新闻</t>
  </si>
  <si>
    <t>2010.7</t>
  </si>
  <si>
    <t>13617148990</t>
  </si>
  <si>
    <t>wjh19871028@163.com</t>
  </si>
  <si>
    <t>湖北省大冶市新冶大道百代银座小区1栋1单元1401室</t>
  </si>
  <si>
    <t>2010.07—2021.02黄石日报社记者 2021.02-至今湖北东韵文化传媒有限公司副总经理</t>
  </si>
  <si>
    <t>父亲万大洲退休工人 母亲黄泳华退休职工中共党员</t>
  </si>
  <si>
    <t>008738</t>
  </si>
  <si>
    <t>01020100428</t>
  </si>
  <si>
    <t>万瑶</t>
  </si>
  <si>
    <t>420704200004280045</t>
  </si>
  <si>
    <t>哈尔滨学院汉语言文学</t>
  </si>
  <si>
    <t>13597671387</t>
  </si>
  <si>
    <t>1989508436@qq.com</t>
  </si>
  <si>
    <t>435002</t>
  </si>
  <si>
    <t>湖北省鄂州市鄂城区花湖开发区南京路</t>
  </si>
  <si>
    <t>2022年六月毕业于哈尔滨学院汉语言文学专业</t>
  </si>
  <si>
    <t>父亲万定忠个体群众 母亲何春英个体群众</t>
  </si>
  <si>
    <t>007500</t>
  </si>
  <si>
    <t>01020100313</t>
  </si>
  <si>
    <t>420202198808311265</t>
  </si>
  <si>
    <t>文华学院会计</t>
  </si>
  <si>
    <t>2010.07</t>
  </si>
  <si>
    <t>会计从业资格证</t>
  </si>
  <si>
    <t>13581280180</t>
  </si>
  <si>
    <t>340026366@qq.com</t>
  </si>
  <si>
    <t>黄石市西塞山区黄石大道316号</t>
  </si>
  <si>
    <t>2013.09-2022.08湖北新冶钢有限公司担任会计</t>
  </si>
  <si>
    <t>配偶余智超中国邮政储蓄银行理财经理</t>
  </si>
  <si>
    <t>001170</t>
  </si>
  <si>
    <t>01020101824</t>
  </si>
  <si>
    <t>李磊</t>
  </si>
  <si>
    <t>362502198703202216</t>
  </si>
  <si>
    <t>南昌大学科学技术学院新闻学</t>
  </si>
  <si>
    <t>2009.07</t>
  </si>
  <si>
    <t>新闻主任编辑</t>
  </si>
  <si>
    <t>15997137121</t>
  </si>
  <si>
    <t>253055645@qq.com</t>
  </si>
  <si>
    <t>湖北省黄石市下陆区杭州西路208东楚传媒大厦</t>
  </si>
  <si>
    <t>2009年7月至今，在黄石日报社工作，历任记者、编辑岗位。</t>
  </si>
  <si>
    <t>妻程贞贞黄石日报社记者中共党员</t>
  </si>
  <si>
    <t>005368</t>
  </si>
  <si>
    <t>01020316320</t>
  </si>
  <si>
    <t>王宝莲</t>
  </si>
  <si>
    <t>421022199410021524</t>
  </si>
  <si>
    <t>湖北省荆州市公安县</t>
  </si>
  <si>
    <t>武昌首义学院财务管理专业</t>
  </si>
  <si>
    <t>17764247689</t>
  </si>
  <si>
    <t>18972781320</t>
  </si>
  <si>
    <t>1098513027@qq.com</t>
  </si>
  <si>
    <t>湖北省黄石市大冶市莲花小区16栋2单元</t>
  </si>
  <si>
    <t>2018.07到2019.03在湖北省连接线驻地办上班任资料员</t>
  </si>
  <si>
    <t>丈夫石彬彬大冶莱恩教育老师团员</t>
  </si>
  <si>
    <t>005237</t>
  </si>
  <si>
    <t>01020101802</t>
  </si>
  <si>
    <t>周姗姗</t>
  </si>
  <si>
    <t>420203198709232568</t>
  </si>
  <si>
    <t>湖北师范学院文理学院</t>
  </si>
  <si>
    <t>13597611729</t>
  </si>
  <si>
    <t>1416950664@qq.com</t>
  </si>
  <si>
    <t>大上海小区</t>
  </si>
  <si>
    <t>2006-2010湖北师范学院文理学院汉语言文学专业 2017-至今黄石市广播电视台记者编辑</t>
  </si>
  <si>
    <t>父亲周中华退休党员 母亲彭云退休群众</t>
  </si>
  <si>
    <t>001690</t>
  </si>
  <si>
    <t>01020107906</t>
  </si>
  <si>
    <t>079</t>
  </si>
  <si>
    <t>徐婉</t>
  </si>
  <si>
    <t>420203199104053326</t>
  </si>
  <si>
    <t>烟台大学人文学院汉语言文学</t>
  </si>
  <si>
    <t>编辑</t>
  </si>
  <si>
    <t>15072066291</t>
  </si>
  <si>
    <t>2936282073@qq.com</t>
  </si>
  <si>
    <t>2013年毕业至今，就职于黄石日报社，现为黄石日报社融媒体中心微信微博编辑及主播</t>
  </si>
  <si>
    <t>父亲徐刚华黄石矿务局习水县分公司书记中共党员 母亲林振华退休中共党员 丈夫黄阳鑫劲牌有限公司营销经理中共党员</t>
  </si>
  <si>
    <t>004046</t>
  </si>
  <si>
    <t>01020316309</t>
  </si>
  <si>
    <t>王菲</t>
  </si>
  <si>
    <t>14032219950423756X</t>
  </si>
  <si>
    <t>武汉纺织大学工商管理类</t>
  </si>
  <si>
    <t>13100725103</t>
  </si>
  <si>
    <t>568836267@qq.com</t>
  </si>
  <si>
    <t>湖北省黄石市绿城玉兰花园5栋2403</t>
  </si>
  <si>
    <t>2017-2019武汉京天电器有限公司担任智能机器人销售经理，拥有专业基础知识，完成公司产品的推广与销售；有商务沟通能力，规划销售方案等。</t>
  </si>
  <si>
    <t>老公、黄治京、个体经营、群众</t>
  </si>
  <si>
    <t>007582</t>
  </si>
  <si>
    <t>01020102030</t>
  </si>
  <si>
    <t>万莲申</t>
  </si>
  <si>
    <t>420281199507206162</t>
  </si>
  <si>
    <t>黄石市信访局</t>
  </si>
  <si>
    <t>黄石市大冶市</t>
  </si>
  <si>
    <t>湖北师范大学文理学院历史学</t>
  </si>
  <si>
    <t>2019.07</t>
  </si>
  <si>
    <t>13995981352</t>
  </si>
  <si>
    <t>1009942521@qq.com</t>
  </si>
  <si>
    <t>湖北省黄石市西塞山区袁仓惠民超市</t>
  </si>
  <si>
    <t>黄石市第三中学文科毕业，湖北师范大学文理学院历史学本科毕业，毕业后从事文员工作，现于黄石市信访局从事雇员工作。</t>
  </si>
  <si>
    <t>父亲:万经友，已退休，群众；母亲:柯稳来，已退休群众；哥哥:万光力，个体，党员；大姐姐:万则申，个体，群众；二姐姐:万再申，个体，群众；</t>
  </si>
  <si>
    <t>004675</t>
  </si>
  <si>
    <t>01020107918</t>
  </si>
  <si>
    <t>张瑄</t>
  </si>
  <si>
    <t>420104198906291242</t>
  </si>
  <si>
    <t>咸宁市国资公司</t>
  </si>
  <si>
    <t>上海大学管理学院工商管理</t>
  </si>
  <si>
    <t>18221998756</t>
  </si>
  <si>
    <t>18154487990</t>
  </si>
  <si>
    <t>878285267@qq.com</t>
  </si>
  <si>
    <t>430056</t>
  </si>
  <si>
    <t>湖北省武汉市葛洲坝城市花园</t>
  </si>
  <si>
    <t>咸宁市“招硕引博”人才；上海大学工商管理专业全日制研究生；瑞典乌普萨拉大学商业经济学（上海大学第二学位项目）；东风汽车集团翻译兼技术中心总部长秘书；江汉大学法语专业学生，副班长；</t>
  </si>
  <si>
    <t>夫李仲奎东风汽车公司主任工程师党员 女李厚嘉</t>
  </si>
  <si>
    <t>003412</t>
  </si>
  <si>
    <t>01020316310</t>
  </si>
  <si>
    <t>丁蕾</t>
  </si>
  <si>
    <t>420801199708232528</t>
  </si>
  <si>
    <t>湖北荆门</t>
  </si>
  <si>
    <t>201806</t>
  </si>
  <si>
    <t>荆楚理工学院财务管理</t>
  </si>
  <si>
    <t>202206</t>
  </si>
  <si>
    <t>初级会计职称</t>
  </si>
  <si>
    <t>13986974753</t>
  </si>
  <si>
    <t>956955448@qq.com</t>
  </si>
  <si>
    <t>448299</t>
  </si>
  <si>
    <t>湖北省荆门市沙洋县平湖警苑小区</t>
  </si>
  <si>
    <t>2012.9-2015.6沙洋中学高中文科 2015.9-2018.6武汉东湖学院全日制大专会计与审计 2020.4-2022.6荆楚理工学院函授本科财务管理</t>
  </si>
  <si>
    <t>父亲陈清国沙洋范家台监狱医生党员 母亲丁爽沙洋范家台监狱文员群众</t>
  </si>
  <si>
    <t>002207</t>
  </si>
  <si>
    <t>01020316411</t>
  </si>
  <si>
    <t>胡波</t>
  </si>
  <si>
    <t>420202198801171212</t>
  </si>
  <si>
    <t>湖北大学工商管理</t>
  </si>
  <si>
    <t>2011.07</t>
  </si>
  <si>
    <t>中级职称</t>
  </si>
  <si>
    <t>15072064031</t>
  </si>
  <si>
    <t>281608662@qq.com</t>
  </si>
  <si>
    <t>湖北省黄石市黄石港区胜阳港街道黄石大道485-71号</t>
  </si>
  <si>
    <t>2007.9-2011.7湖北大学工商管理专业学习2011.7-2012.6深圳力拓橡胶公司任厂长助理2012年6月至今黄石日报社任记者</t>
  </si>
  <si>
    <t>父亲胡先寿黄石市恒升商贸有限公司副总经理中共党员母亲黄桂兰退休中共党员</t>
  </si>
  <si>
    <t>007155</t>
  </si>
  <si>
    <t>01020100515</t>
  </si>
  <si>
    <t>翟洋</t>
  </si>
  <si>
    <t>421125199902130326</t>
  </si>
  <si>
    <t>北京学海扬帆教育科技有限公司武汉分公司</t>
  </si>
  <si>
    <t>黄冈</t>
  </si>
  <si>
    <t>武汉工程大学邮电与信息工程学院会计学</t>
  </si>
  <si>
    <t>普通话二级甲等</t>
  </si>
  <si>
    <t>18186406550</t>
  </si>
  <si>
    <t>15926779340</t>
  </si>
  <si>
    <t>1310846183@qq.com</t>
  </si>
  <si>
    <t>湖北省黄冈市浠水县双桥路343-19号</t>
  </si>
  <si>
    <t>一年左右互联网线上教育主管工作经验，在文学领域有较深厚的文化功底和丰富的团队管理运作经验，具备企业战略策划及运营SOP管理方面的专业知识和丰富经验</t>
  </si>
  <si>
    <t>父亲翟鸿林浠水东明汽车租赁有限公司职员群众 母亲程琴英浠水商场贸易有限公司职员群众 弟弟翟程无学生群众</t>
  </si>
  <si>
    <t>004777</t>
  </si>
  <si>
    <t>01020100726</t>
  </si>
  <si>
    <t>赵雨婷</t>
  </si>
  <si>
    <t>360401200010272023</t>
  </si>
  <si>
    <t>湖北商贸学院国际经济与贸易</t>
  </si>
  <si>
    <t>18571079938</t>
  </si>
  <si>
    <t>2451131161@qq.com</t>
  </si>
  <si>
    <t>435115</t>
  </si>
  <si>
    <t>湖北省大冶市保安镇三元民居59号</t>
  </si>
  <si>
    <t>本人生活积极健康，工作效率高，爱好读书看电影。</t>
  </si>
  <si>
    <t>父亲、赵有刚、无（已故）、群众；母亲、金芳，无、群众。</t>
  </si>
  <si>
    <t>006154</t>
  </si>
  <si>
    <t>01020100522</t>
  </si>
  <si>
    <t>肖列</t>
  </si>
  <si>
    <t>420117198807085912</t>
  </si>
  <si>
    <t>中国石油天然气股份有限公司湖北黄石销售分公司</t>
  </si>
  <si>
    <t>西安石油大学</t>
  </si>
  <si>
    <t>2012.06</t>
  </si>
  <si>
    <t>15072057780</t>
  </si>
  <si>
    <t>540545153@qq.com</t>
  </si>
  <si>
    <t>湖北省黄石市下陆区磁湖路152号</t>
  </si>
  <si>
    <t>2012.07-2016.06中石油湖北黄石销售分公司加油员、计量员、站经理 2016.06至今中石油湖北黄石销售分公司综合办公室人力资源岗</t>
  </si>
  <si>
    <t>妻子刘萌黄石经济技术开发区·铁山区行政审批服务局企业开办中心主任</t>
  </si>
  <si>
    <t>007458</t>
  </si>
  <si>
    <t>01020101308</t>
  </si>
  <si>
    <t>013</t>
  </si>
  <si>
    <t>叶余庆</t>
  </si>
  <si>
    <t>420281199706180030</t>
  </si>
  <si>
    <t>湖北省黄冈师范学院汉语言文学</t>
  </si>
  <si>
    <t>2020.6</t>
  </si>
  <si>
    <t>17871036800</t>
  </si>
  <si>
    <t>3220948404@qq.com</t>
  </si>
  <si>
    <t>湖北省黄石市大冶市观山路开元小区2栋3单元601</t>
  </si>
  <si>
    <t>2020.3-4湖北实美科技有限公司新媒体文案策划</t>
  </si>
  <si>
    <t>父亲叶良全无工作单位群众 母亲余红梅无工作单位群众</t>
  </si>
  <si>
    <t>003177</t>
  </si>
  <si>
    <t>01020102408</t>
  </si>
  <si>
    <t>王甜</t>
  </si>
  <si>
    <t>420205200008066125</t>
  </si>
  <si>
    <t>上饶和瑞洲</t>
  </si>
  <si>
    <t>湖北省黄石黄石港区</t>
  </si>
  <si>
    <t>齐鲁工业大学广告学</t>
  </si>
  <si>
    <t>文学学士</t>
  </si>
  <si>
    <t>18271696265</t>
  </si>
  <si>
    <t>19862126355@163.com</t>
  </si>
  <si>
    <t>湖北省黄石市黄石港区黄石大道黄电家园</t>
  </si>
  <si>
    <t>从大二开始，与同学一起组队参加每个学期的大广赛和学院奖期间培养了团队协作能力，并熟悉了ps、ppt、word、excel等应用与小组成员合作完成过多套的整合营销策划案 有过多段运营实习经历</t>
  </si>
  <si>
    <t>父母都是个体户</t>
  </si>
  <si>
    <t>002820</t>
  </si>
  <si>
    <t>01020101501</t>
  </si>
  <si>
    <t>陶能静</t>
  </si>
  <si>
    <t>422828199808124729</t>
  </si>
  <si>
    <t>汉口学院财务会计教育（1202工商管理类）</t>
  </si>
  <si>
    <t>15629232929</t>
  </si>
  <si>
    <t>1298368339@qq.com</t>
  </si>
  <si>
    <t>445800</t>
  </si>
  <si>
    <t>湖北省恩施市鹤峰县</t>
  </si>
  <si>
    <t>2013.09-2016.07鹤峰县第一高级中学 2016.09-2021.07汉口学院</t>
  </si>
  <si>
    <t>父亲陶成刚无无群众 母亲部绍英无无群众 妹妹陶钰无学生群众</t>
  </si>
  <si>
    <t>001682</t>
  </si>
  <si>
    <t>01020100410</t>
  </si>
  <si>
    <t>王璐</t>
  </si>
  <si>
    <t>420202198506130047</t>
  </si>
  <si>
    <t>黄石日报</t>
  </si>
  <si>
    <t>湖南吉首大学文艺学</t>
  </si>
  <si>
    <t>13545502168</t>
  </si>
  <si>
    <t>408513424@qq.com</t>
  </si>
  <si>
    <t>黄石市黄石港区黄石港街道黄石大道22号1102室</t>
  </si>
  <si>
    <t>2011年7月于湖南吉首大学毕业；2011年7月至2013年1月在厦门南洋职业学院工作；2013年3月至今在黄石日报社工作。</t>
  </si>
  <si>
    <t>父：王震明黄石日报社退休党员 母：黄菊英黄石市二医院退休群众</t>
  </si>
  <si>
    <t>001148</t>
  </si>
  <si>
    <t>01020102001</t>
  </si>
  <si>
    <t>李飞</t>
  </si>
  <si>
    <t>420203198902242557</t>
  </si>
  <si>
    <t>湖北师范学院大众传播</t>
  </si>
  <si>
    <t>15871158584</t>
  </si>
  <si>
    <t>408834205@qq.com</t>
  </si>
  <si>
    <t>黄石市黄石港区磁湖路41号中冶·黄石公园6栋</t>
  </si>
  <si>
    <t>2007.9-2011.4就读湖北师范学院，2011.4-2015.3就职于黄石日报传媒集团阳新分社，2015.3-至今就职于黄石日报社</t>
  </si>
  <si>
    <t>父亲：李从顺退休中共党员 母亲：余美凤退休群众</t>
  </si>
  <si>
    <t>000348</t>
  </si>
  <si>
    <t>01020100912</t>
  </si>
  <si>
    <t>阮瑞祺</t>
  </si>
  <si>
    <t>420202198804280852</t>
  </si>
  <si>
    <t>华中农业大学网络传播</t>
  </si>
  <si>
    <t>2009.12</t>
  </si>
  <si>
    <t>13687180792</t>
  </si>
  <si>
    <t>64707326@qq.com</t>
  </si>
  <si>
    <t>湖北省黄石市下陆区碧桂园新城之光小区</t>
  </si>
  <si>
    <t>2006.9-2009.12华中农业大学；2011.4-2013.4黄石日报传媒集团阳新分社；2013.4至今黄石日报社</t>
  </si>
  <si>
    <t>父亲阮桥，华新水泥股份有限公司退休职工；母亲巢晓琴，华新水泥股份有限公司退休职工；妻子黄妍，黄石市医疗保障局政工科科员。</t>
  </si>
  <si>
    <t>004998</t>
  </si>
  <si>
    <t>01020101411</t>
  </si>
  <si>
    <t>邓倩倩</t>
  </si>
  <si>
    <t>420222200012130026</t>
  </si>
  <si>
    <t>武汉科技大学城市学院会计学</t>
  </si>
  <si>
    <t>15623527739</t>
  </si>
  <si>
    <t>361266334@qq.com</t>
  </si>
  <si>
    <t>湖北省黄石市阳新县绿苑小区3栋1单元702</t>
  </si>
  <si>
    <t>本人在校期间认真学习，积极参加学校活动，担任学校文艺部干事，参与策划并举办了学部联欢晚会，红歌会，运动会等大型活动，工作积极负责。</t>
  </si>
  <si>
    <t>父亲，邓水平，中共党员，阳新昂运铝轮有限公司，部长；母亲，曹玉荣，群众</t>
  </si>
  <si>
    <t>003254</t>
  </si>
  <si>
    <t>01020100308</t>
  </si>
  <si>
    <t>王娜</t>
  </si>
  <si>
    <t>420202199806291226</t>
  </si>
  <si>
    <t>定颖电子（黄石）有限公司</t>
  </si>
  <si>
    <t>柳州工学院（原广西科技大学鹿山学院）市场营销</t>
  </si>
  <si>
    <t>18872186852</t>
  </si>
  <si>
    <t>1203813334@qq.com</t>
  </si>
  <si>
    <t>湖北省黄石市黄石港去花湖社区</t>
  </si>
  <si>
    <t>本人积极乐观，开朗大方，待人亲和不失热情，在工作中认真仔细，面对工作与生活中的消极情绪及时自我排解，争取在工作中实现自我价值。</t>
  </si>
  <si>
    <t>父亲：王标星，灵活就业人员，无职务，群众；母亲：石素萍，灵活就业人员，无职务，群众；</t>
  </si>
  <si>
    <t>007702</t>
  </si>
  <si>
    <t>01020101021</t>
  </si>
  <si>
    <t>仵佩</t>
  </si>
  <si>
    <t>420682198609280025</t>
  </si>
  <si>
    <t>湖北师范大学</t>
  </si>
  <si>
    <t>2008年6月</t>
  </si>
  <si>
    <t>中文系广播电视新闻专业</t>
  </si>
  <si>
    <t>中级编辑</t>
  </si>
  <si>
    <t>15926900920</t>
  </si>
  <si>
    <t>343975638@qq.com</t>
  </si>
  <si>
    <t>2008年1月进入黄石日报社周刊部工作，后转入特稿中心，先后担任记者、编辑等岗位；2011年进入东楚晚报全媒体担任新媒体编辑；2018年起担任微博主管至今。</t>
  </si>
  <si>
    <t>夫妻石教灯黄石日报社采集中心主任党员</t>
  </si>
  <si>
    <t>004904</t>
  </si>
  <si>
    <t>01020100401</t>
  </si>
  <si>
    <t>张涛</t>
  </si>
  <si>
    <t>421125199808135219</t>
  </si>
  <si>
    <t>泰国博仁大学国际商务（工商管理）</t>
  </si>
  <si>
    <t>2020.04</t>
  </si>
  <si>
    <t>13581235666</t>
  </si>
  <si>
    <t>927630922@qq.com</t>
  </si>
  <si>
    <t>湖北省黄冈市黄州区翠堤路一号翡翠城小区60栋一单元</t>
  </si>
  <si>
    <t>张涛，24岁，毕业于泰国博仁大学，国家篮球二级运动员。曾在湖北省烟草公司实习。爱运动，阳光活泼开朗；关心政治，品德优良；工作积极主动，有良好的沟通与协调能力。</t>
  </si>
  <si>
    <t>父亲郭富秋黄冈市住房和城乡建设局党组成员副局长中共党员 母亲郭晴黄冈市移动公司职员群众</t>
  </si>
  <si>
    <t>007704</t>
  </si>
  <si>
    <t>01020100802</t>
  </si>
  <si>
    <t>王若梦</t>
  </si>
  <si>
    <t>420202198712131227</t>
  </si>
  <si>
    <t>福建工程学院新闻学</t>
  </si>
  <si>
    <t>2010.06</t>
  </si>
  <si>
    <t>15972526415</t>
  </si>
  <si>
    <t>46054586@qq.com</t>
  </si>
  <si>
    <t>1.2011.5—2021.1黄石日报传媒集团日报新闻中心记者 2.2021.2—2022.5黄石日报社采集中心记者 3.2022.6—至今黄石日报社采集中心首席记者</t>
  </si>
  <si>
    <t>父亲王林退休 母亲冯美荣退休 儿子刘东泽</t>
  </si>
  <si>
    <t>006183</t>
  </si>
  <si>
    <t>01020100224</t>
  </si>
  <si>
    <t>阳岳姣</t>
  </si>
  <si>
    <t>430424199909014863</t>
  </si>
  <si>
    <t>黄石市高新技术产业投资有限公司</t>
  </si>
  <si>
    <t>湖南省衡阳市衡东县高塘乡龙塘村</t>
  </si>
  <si>
    <t>湖北理工学院市场营销</t>
  </si>
  <si>
    <t>18371405256</t>
  </si>
  <si>
    <t>737103281@qq.com</t>
  </si>
  <si>
    <t>黄石市团城山街道佳木公园198</t>
  </si>
  <si>
    <t>今年6月底刚从湖北理工学院毕业，进入黄石高新投工作，还在试用期内，在校期间获得普通话二甲证书，初中语文教师资格证，通过大学英语四级。</t>
  </si>
  <si>
    <t>父亲阳四泉湖南省株洲市月塘街道个体工商群众 母亲单今连湖南省株洲市月塘街道个体工商群众</t>
  </si>
  <si>
    <t>005270</t>
  </si>
  <si>
    <t>01020100311</t>
  </si>
  <si>
    <t>殷礼杰</t>
  </si>
  <si>
    <t>422828199508214714</t>
  </si>
  <si>
    <t>湖北省恩施土家族苗族自治州鹤峰县</t>
  </si>
  <si>
    <t>集美大学诚毅学院工商管理</t>
  </si>
  <si>
    <t>计算机二级证书，K/3ERP供应链管理师中级证书</t>
  </si>
  <si>
    <t>15695922010</t>
  </si>
  <si>
    <t>747445720@qq.com</t>
  </si>
  <si>
    <t>湖北省恩施土家族苗族自治州鹤峰县容美镇张家村二组</t>
  </si>
  <si>
    <t>本人毕业于集美大学诚毅学院工商管理专业，获得工商管理学士学位。上学期间曾获校二等奖学金，曾半程马拉松两次完赛。</t>
  </si>
  <si>
    <t>008324</t>
  </si>
  <si>
    <t>01020100520</t>
  </si>
  <si>
    <t>邓丹</t>
  </si>
  <si>
    <t>420702199209020062</t>
  </si>
  <si>
    <t>大冶市人民法院</t>
  </si>
  <si>
    <t>湖北师范学院文理学院经济学</t>
  </si>
  <si>
    <t>18271624731</t>
  </si>
  <si>
    <t>2397189858@qq.com</t>
  </si>
  <si>
    <t>湖北省黄石市大冶市人民法院</t>
  </si>
  <si>
    <t>2015年7月毕业后，同年11月开始至今一直在大冶市人民法院民二庭上班，2020年。</t>
  </si>
  <si>
    <t>邓丹大冶市人民法院民二庭速录员共青团员</t>
  </si>
  <si>
    <t>003103</t>
  </si>
  <si>
    <t>01020100622</t>
  </si>
  <si>
    <t>420222199807010110</t>
  </si>
  <si>
    <t>武汉学院法学系</t>
  </si>
  <si>
    <t>15172111119</t>
  </si>
  <si>
    <t>759444848@qq.com</t>
  </si>
  <si>
    <t>湖北省黄石市阳新县兴国镇锦湖豪苑莲花苑9栋1单元1303</t>
  </si>
  <si>
    <t>做事认真，大学参与过许多社团活动，交际方面优秀，组织能力强。</t>
  </si>
  <si>
    <t>父亲胡家涛个体户群众 母亲陈利云个体户群众</t>
  </si>
  <si>
    <t>005550</t>
  </si>
  <si>
    <t>01020100722</t>
  </si>
  <si>
    <t>张余雅</t>
  </si>
  <si>
    <t>420529199704061223</t>
  </si>
  <si>
    <t>宜昌市生态环境局猇亭区分局</t>
  </si>
  <si>
    <t>湖北宜昌</t>
  </si>
  <si>
    <t>湖北民族大学科技学院汉语言文学</t>
  </si>
  <si>
    <t>19522983616</t>
  </si>
  <si>
    <t>13986812016</t>
  </si>
  <si>
    <t>1518655410@qq.com</t>
  </si>
  <si>
    <t>443400</t>
  </si>
  <si>
    <t>湖北省宜昌市猇亭区南玻生活区</t>
  </si>
  <si>
    <t>北京市写作学会，宜昌市作协，山东省青年作协会员，签约于《南边文艺》《望月文学》等杂志，《作品》特约评刊员。</t>
  </si>
  <si>
    <t>009063</t>
  </si>
  <si>
    <t>01020100828</t>
  </si>
  <si>
    <t>邓华芳</t>
  </si>
  <si>
    <t>420222199112251428</t>
  </si>
  <si>
    <t>武汉船舶职业技术学院</t>
  </si>
  <si>
    <t>2013.6</t>
  </si>
  <si>
    <t>中南财经政法大学</t>
  </si>
  <si>
    <t>2020.12</t>
  </si>
  <si>
    <t>18327835442</t>
  </si>
  <si>
    <t>1798403962@qq.com</t>
  </si>
  <si>
    <t>黄石市黄石港区磁湖路41号黄石公园小区</t>
  </si>
  <si>
    <t>2007.9-2010.6阳新一中高中学生 2010.9-2013.6武汉船舶职业技术学院经济管理系学生 2018.9-2020.12中南财经政法大学工商管理专业</t>
  </si>
  <si>
    <t>爸爸邓加丁无党员 妈妈张怀英无群众</t>
  </si>
  <si>
    <t>004026</t>
  </si>
  <si>
    <t>01020101020</t>
  </si>
  <si>
    <t>李梦溪</t>
  </si>
  <si>
    <t>422826199612285528</t>
  </si>
  <si>
    <t>苗族</t>
  </si>
  <si>
    <t>恩施旅游集团有限公司</t>
  </si>
  <si>
    <t>湖北咸丰</t>
  </si>
  <si>
    <t>重庆工商大学审计学</t>
  </si>
  <si>
    <t>13339945795</t>
  </si>
  <si>
    <t>18120521840</t>
  </si>
  <si>
    <t>853036536@qq.com</t>
  </si>
  <si>
    <t>445000</t>
  </si>
  <si>
    <t>湖北省恩施市龙凤生态城樾廷1栋2单元702</t>
  </si>
  <si>
    <t>2018.06-2019.03恩施鑫达客运有限公司综合办文员；2019.08-2022.03，恩施大峡谷旅游开发有限公司计财部会计；2022.03-2022.09，恩施旅游集团有限公司财务共享会计</t>
  </si>
  <si>
    <t>父亲，李泽忠，湖北怡游假日酒店有限公司，董事长，党员 母亲，杨权红，退休，群众</t>
  </si>
  <si>
    <t>004488</t>
  </si>
  <si>
    <t>01020101115</t>
  </si>
  <si>
    <t>余仪文</t>
  </si>
  <si>
    <t>411524199702160022</t>
  </si>
  <si>
    <t>河南省信阳市商城县城关镇崇福大道256号</t>
  </si>
  <si>
    <t>天津外国语大学经济学</t>
  </si>
  <si>
    <t>15122768872</t>
  </si>
  <si>
    <t>15122768872@163.com</t>
  </si>
  <si>
    <t>465350</t>
  </si>
  <si>
    <t>2015.09-2019.06就读于天津外国语大学，获得校长奖学金三次</t>
  </si>
  <si>
    <t>父亲，余林源，商城县县委办，副主任，党员 母亲，徐永华，无，无，群众</t>
  </si>
  <si>
    <t>007620</t>
  </si>
  <si>
    <t>01020101202</t>
  </si>
  <si>
    <t>游若喧</t>
  </si>
  <si>
    <t>420203200010084127</t>
  </si>
  <si>
    <t>湖北振华化学股份有限公司</t>
  </si>
  <si>
    <t>湖北省黄石市西塞山区凉山村</t>
  </si>
  <si>
    <t>助理会计师</t>
  </si>
  <si>
    <t>13617214170</t>
  </si>
  <si>
    <t>376987121@qq.com</t>
  </si>
  <si>
    <t>435001</t>
  </si>
  <si>
    <t>湖北省黄石市西塞山区新环建楼芙蓉园九栋</t>
  </si>
  <si>
    <t>游若喧，女，汉族，共青团员，2000年10月8日出生于湖北黄石，2021年毕业于武汉科技大学城市学院，会计学专业，本科学历，先工作于湖北振华股份有限公司。</t>
  </si>
  <si>
    <t>父亲：游方华黄石鑫化模具材料有限公司厂长中共党员母亲：王翠容大冶钢厂外协人员群众弟弟：游林烨黄石七中高三学生共青团员。</t>
  </si>
  <si>
    <t>004657</t>
  </si>
  <si>
    <t>01020101430</t>
  </si>
  <si>
    <t>黄鹏生</t>
  </si>
  <si>
    <t>340827199311047133</t>
  </si>
  <si>
    <t>江西工程学院</t>
  </si>
  <si>
    <t>安徽省安庆市</t>
  </si>
  <si>
    <t>江西师范大学新闻与传播</t>
  </si>
  <si>
    <t>13361617833</t>
  </si>
  <si>
    <t>707285804@qq.com</t>
  </si>
  <si>
    <t>246200</t>
  </si>
  <si>
    <t>安徽省安庆市望江县漳湖镇大湾村4组</t>
  </si>
  <si>
    <t>2014.9-2018.7阜阳师范学院新闻学学生 2018.9-2020.7江西师范大学新闻与传播学生 2020.8-2022.8江西工程学院专职教师</t>
  </si>
  <si>
    <t>父亲、黄光明、望江县、务农、群众 母亲、曹财娥、望江县、务农、群众</t>
  </si>
  <si>
    <t>004680</t>
  </si>
  <si>
    <t>01020101529</t>
  </si>
  <si>
    <t>李洋</t>
  </si>
  <si>
    <t>420204199905246722</t>
  </si>
  <si>
    <t>衡阳师范学院国际经济与贸易</t>
  </si>
  <si>
    <t>2022.6.30</t>
  </si>
  <si>
    <t>13339922274</t>
  </si>
  <si>
    <t>1013062919@qq.com</t>
  </si>
  <si>
    <t>湖北省黄石市黄石港区阳光花城小区七栋二单元601</t>
  </si>
  <si>
    <t>2018－2022年就读衡阳师范学院</t>
  </si>
  <si>
    <t>父亲李辉胜黄石市金慧星网络科技有限责任公司总经理群众 母亲江桂黄石诗安国际母婴会所高级母婴师群众</t>
  </si>
  <si>
    <t>006218</t>
  </si>
  <si>
    <t>01020101811</t>
  </si>
  <si>
    <t>李雨薇</t>
  </si>
  <si>
    <t>421123200103241225</t>
  </si>
  <si>
    <t>湖北黄冈</t>
  </si>
  <si>
    <t>湘潭大学经济学</t>
  </si>
  <si>
    <t>18374462755</t>
  </si>
  <si>
    <t>liyuwei010324@163.com</t>
  </si>
  <si>
    <t>湖北省黄冈市罗田县义水帅府</t>
  </si>
  <si>
    <t>我毕业于湖南省湘潭大学经济学专业，在学校中有两次组织开展活动的经历。</t>
  </si>
  <si>
    <t>父亲李东华个体经商户无中共党员 母亲李莉无无群众</t>
  </si>
  <si>
    <t>004058</t>
  </si>
  <si>
    <t>01020101830</t>
  </si>
  <si>
    <t>胡晓薇</t>
  </si>
  <si>
    <t>420281199108300047</t>
  </si>
  <si>
    <t>中国民生银行黄石支行</t>
  </si>
  <si>
    <t>鲁东大学，外国语学院朝鲜语，商学院国际经济与贸易</t>
  </si>
  <si>
    <t>15871206068</t>
  </si>
  <si>
    <t>328929827@qq.com</t>
  </si>
  <si>
    <t>湖北省黄石市下陆区白马山小区</t>
  </si>
  <si>
    <t>2015年7月至今，在中国民生银行黄石支行从事理财经理一职，负责客户维护提升、活动组织、财富业务推动等工作。</t>
  </si>
  <si>
    <t>父亲：胡德斌，湖北大冶骏辉铝业有限责任公司，采购经理；母亲：李燕，退休；配偶：黄泽，广发证券，客户经理；女儿：黄思闻，幼儿。</t>
  </si>
  <si>
    <t>003971</t>
  </si>
  <si>
    <t>01020102122</t>
  </si>
  <si>
    <t>杜秋</t>
  </si>
  <si>
    <t>422801199508061412</t>
  </si>
  <si>
    <t>湖北省恩施市</t>
  </si>
  <si>
    <t>湖北省三峡大学市场营销</t>
  </si>
  <si>
    <t>18871771170</t>
  </si>
  <si>
    <t>1014528312@qq.com</t>
  </si>
  <si>
    <t>湖北省恩施市旗峰坝碧桂园江畔豪庭7栋</t>
  </si>
  <si>
    <t>2015.09-2019.06三峡大学 2019.08-2021.09金碧物业有限公司武汉分公司客服管家</t>
  </si>
  <si>
    <t>父亲杜锡军自由职业群众 母亲周卫琴恩广商贸导购员群众</t>
  </si>
  <si>
    <t>005405</t>
  </si>
  <si>
    <t>01020102211</t>
  </si>
  <si>
    <t>022</t>
  </si>
  <si>
    <t>陈彦青</t>
  </si>
  <si>
    <t>342922199410271523</t>
  </si>
  <si>
    <t>一般</t>
  </si>
  <si>
    <t>安徽石台</t>
  </si>
  <si>
    <t>湖北经济学院金融学</t>
  </si>
  <si>
    <t>15927409200</t>
  </si>
  <si>
    <t>870052284@qq.com</t>
  </si>
  <si>
    <t>武汉市东西湖区啤砖路51号秀水佳园丽苑6-604</t>
  </si>
  <si>
    <t>2014.09-2018.06湖北经济学院金融学 2018.07-2018.10湖北中公教育有限公司媒体运营 2018.10-至今待业</t>
  </si>
  <si>
    <t>父亲陈永胜石台县仙寓镇卫生室医生中共党员 母亲陈早云待业群众 弟弟陈彦宇石台县仙寓镇小学学生</t>
  </si>
  <si>
    <t>008215</t>
  </si>
  <si>
    <t>01020102303</t>
  </si>
  <si>
    <t>卢海燕</t>
  </si>
  <si>
    <t>420281199906255025</t>
  </si>
  <si>
    <t>湖北省黄石市大冶市刘仁八镇刘桥村晚卢</t>
  </si>
  <si>
    <t>湖北中医药大学市场营销</t>
  </si>
  <si>
    <t>18071859329</t>
  </si>
  <si>
    <t>18071859329@163.com</t>
  </si>
  <si>
    <t>本人为2020届本科毕业生，已取得工商管理学位，符合岗位招聘要求。</t>
  </si>
  <si>
    <t>卢海燕，待业，暂无工作单位，政治面貌为共青团员。</t>
  </si>
  <si>
    <t>009071</t>
  </si>
  <si>
    <t>01020102325</t>
  </si>
  <si>
    <t>张季唯</t>
  </si>
  <si>
    <t>342425199812260028</t>
  </si>
  <si>
    <t>安徽省舒城县</t>
  </si>
  <si>
    <t>安徽建筑大学资产评估</t>
  </si>
  <si>
    <t>18056479103</t>
  </si>
  <si>
    <t>emscaptain@sohu.com</t>
  </si>
  <si>
    <t>231300</t>
  </si>
  <si>
    <t>安徽省六安市舒城县华安.龙泊府1幢1单元402室</t>
  </si>
  <si>
    <t>2013.09-2017.07安徽省舒城县第一中学学生；2017.09-2021.07安徽建筑大学经济管理学院学生；2021.09-至今无工作单位，待业</t>
  </si>
  <si>
    <t>父亲张亮中国建设银行舒城县支行副行长中共党员 母亲吕贞舒城县农业农村局会计师中共党员</t>
  </si>
  <si>
    <t>007683</t>
  </si>
  <si>
    <t>01020102410</t>
  </si>
  <si>
    <t>熊超丹</t>
  </si>
  <si>
    <t>422822199801282021</t>
  </si>
  <si>
    <t>湖北省建始县</t>
  </si>
  <si>
    <t>郑州大学人力资源管理</t>
  </si>
  <si>
    <t>18272302691</t>
  </si>
  <si>
    <t>2948055539@qq.com</t>
  </si>
  <si>
    <t>445304</t>
  </si>
  <si>
    <t>湖北省恩施州建始县龙坪乡新佛寺村四组3号</t>
  </si>
  <si>
    <t>个人于2016年8月至2020年7月在郑州大学学习人力资源管理专业，大学期间多次荣获优秀学生奖学金，期间于2019年7月-9月在武汉通识教育科技有限公司实习。</t>
  </si>
  <si>
    <t>父亲、熊德兵、湖北省建始县农民、群众；母亲、黄芝明、湖北省建始县农民、群众；妹妹、熊微微、湖北民族大学学生、群众。</t>
  </si>
  <si>
    <t>001295</t>
  </si>
  <si>
    <t>01020316425</t>
  </si>
  <si>
    <t>张慧</t>
  </si>
  <si>
    <t>422823199801242069</t>
  </si>
  <si>
    <t>湖北省恩施州巴东县</t>
  </si>
  <si>
    <t>湖北大学新闻学</t>
  </si>
  <si>
    <t>15071061917</t>
  </si>
  <si>
    <t>13545146601</t>
  </si>
  <si>
    <t>942258779@qq.com</t>
  </si>
  <si>
    <t>444300</t>
  </si>
  <si>
    <t>湖北省武汉市武昌区南湖大道中央花园</t>
  </si>
  <si>
    <t>性格开朗，为人和善，乐于助人，身体素质好，抗压能力强，本科学习新闻传播学，积极参加校记者团、校媒、湖北日报等相关实习，具备采写编和拍摄剪辑能力。</t>
  </si>
  <si>
    <t>父亲王安青湖北恩施务农群众 母亲张西祝湖北恩施务农群众</t>
  </si>
  <si>
    <t>003853</t>
  </si>
  <si>
    <t>01020100717</t>
  </si>
  <si>
    <t>胡安琼</t>
  </si>
  <si>
    <t>420281199309297243</t>
  </si>
  <si>
    <t>摄影摄像[岗位代码1003]</t>
  </si>
  <si>
    <t>湖北大冶</t>
  </si>
  <si>
    <t>意大利都灵美术学院</t>
  </si>
  <si>
    <t>2017.9</t>
  </si>
  <si>
    <t>18872757676</t>
  </si>
  <si>
    <t>605508580@qq.com</t>
  </si>
  <si>
    <t>湖北省黄石市下陆区团城山汇金花园小区</t>
  </si>
  <si>
    <t>1.劲牌公司3年员工用酒管理 2.贝壳房产经纪有限公司驻场客服</t>
  </si>
  <si>
    <t>胡安琼团员</t>
  </si>
  <si>
    <t>003063</t>
  </si>
  <si>
    <t>01020100911</t>
  </si>
  <si>
    <t>汪柯</t>
  </si>
  <si>
    <t>340702199205017536</t>
  </si>
  <si>
    <t>安徽新媒体集团（现已离职）</t>
  </si>
  <si>
    <t>安徽省池州市贵池区</t>
  </si>
  <si>
    <t>安徽师范大学摄影</t>
  </si>
  <si>
    <t>2017.03</t>
  </si>
  <si>
    <t>13605629331</t>
  </si>
  <si>
    <t>0562-2601288</t>
  </si>
  <si>
    <t>709459546@qq.com</t>
  </si>
  <si>
    <t>247100</t>
  </si>
  <si>
    <t>安徽省池州市贵池区和谐公馆2202室</t>
  </si>
  <si>
    <t>2011.7-2017.6安徽师范大学摄影专业学生2018.9-2022.4安徽新媒体集团 编辑记者2022.5-至今待业公民</t>
  </si>
  <si>
    <t>父亲汪国平铜陵市电视台主任中共党员母亲常多扣铜陵市人民医院医生群众妻子汪荣池州市第三人民医院团委书记、护士长中共党员</t>
  </si>
  <si>
    <t>003120</t>
  </si>
  <si>
    <t>01020102625</t>
  </si>
  <si>
    <t>彭晓坤</t>
  </si>
  <si>
    <t>421221199512281030</t>
  </si>
  <si>
    <t>湖北省嘉鱼县</t>
  </si>
  <si>
    <t>湖北商贸学院摄影</t>
  </si>
  <si>
    <t>17771450295</t>
  </si>
  <si>
    <t>1351764340@qq.com</t>
  </si>
  <si>
    <t>437200</t>
  </si>
  <si>
    <t>湖北省嘉鱼县税务小区</t>
  </si>
  <si>
    <t>2014.09-2018.06湖北商贸学院摄影专业学习 2018.09-2020.01武汉诺薇贸易公司职员</t>
  </si>
  <si>
    <t>父亲彭明嘉鱼县税务局科长党员 母亲尹娟格林双语幼儿园园长群众</t>
  </si>
  <si>
    <t>003178</t>
  </si>
  <si>
    <t>01020100317</t>
  </si>
  <si>
    <t>张帅</t>
  </si>
  <si>
    <t>420281200010226112</t>
  </si>
  <si>
    <t>武汉大势智慧科技有限公司</t>
  </si>
  <si>
    <t>湖北省大冶市陈贵镇小雷山村畈张湾</t>
  </si>
  <si>
    <t>商丘师范学院摄影</t>
  </si>
  <si>
    <t>17671227479</t>
  </si>
  <si>
    <t>1549645668@qq.com</t>
  </si>
  <si>
    <t>430070</t>
  </si>
  <si>
    <t>湖北省武汉市洪山区花城家园棠园7栋1单元1003</t>
  </si>
  <si>
    <t>2011年9月-2014年7月、初中、大冶市实验中学；2014年9月-2017年7月、高中、大冶市第六中学；2017年9月-2021年7月、大学、商丘师范学院、摄影专业；2021年9月-至今、工作、武汉大势智慧科技有限公司、外业采集工程师</t>
  </si>
  <si>
    <t>父亲、张国胜、无单位、个体户、群众；母亲、无单位、余春连、个体户、群众；姐姐、张沙沙、武汉市光谷人才有限公司文员、群众</t>
  </si>
  <si>
    <t>004717</t>
  </si>
  <si>
    <t>01020100824</t>
  </si>
  <si>
    <t>王旦旦</t>
  </si>
  <si>
    <t>360281200001182123</t>
  </si>
  <si>
    <t>江西省</t>
  </si>
  <si>
    <t>武汉工程科技学院摄影</t>
  </si>
  <si>
    <t>15079899825</t>
  </si>
  <si>
    <t>1436421821@qq.com</t>
  </si>
  <si>
    <t>333300</t>
  </si>
  <si>
    <t>江西省景德镇市乐平市鸿宇天湖城</t>
  </si>
  <si>
    <t>有良好的沟通能力，能够熟练使用现代办公设备、拍摄剪辑软件，性格开朗、责任心强，踏实认真，吃苦耐劳，诚实守信。</t>
  </si>
  <si>
    <t>王新田父亲个体群众 王伶媛母亲个体群众</t>
  </si>
  <si>
    <t>002272</t>
  </si>
  <si>
    <t>01020102026</t>
  </si>
  <si>
    <t>徐梓轩</t>
  </si>
  <si>
    <t>360602200001051517</t>
  </si>
  <si>
    <t>鹰潭日报社见习</t>
  </si>
  <si>
    <t>江西省鹰潭市月湖区</t>
  </si>
  <si>
    <t>湖北商贸学院影视摄影与制作</t>
  </si>
  <si>
    <t>13807016008</t>
  </si>
  <si>
    <t>13607018716</t>
  </si>
  <si>
    <t>806607148@qq.com</t>
  </si>
  <si>
    <t>335000</t>
  </si>
  <si>
    <t>江西省鹰潭市月湖区夏埠乡信江帝景6栋1701</t>
  </si>
  <si>
    <t>毕业于湖北商贸学院，在校期间获得2018-2019年国家助学金、2019-2020年国家助学金、计算机二级证书、大广赛创意星球莎普爱思入围奖等……</t>
  </si>
  <si>
    <t>父子徐波南昌铁路局鹰潭车辆段工人群众 母子吴光妃鹰潭干鲜果市场福广商行个体群众</t>
  </si>
  <si>
    <t>007246</t>
  </si>
  <si>
    <t>01020101818</t>
  </si>
  <si>
    <t>朱宇晨</t>
  </si>
  <si>
    <t>362424199905150028</t>
  </si>
  <si>
    <t>江西吉安</t>
  </si>
  <si>
    <t>18770638016</t>
  </si>
  <si>
    <t>1051204750@qq.com</t>
  </si>
  <si>
    <t>331300</t>
  </si>
  <si>
    <t>江西省吉安市新干县金川镇金川中大道121号</t>
  </si>
  <si>
    <t>参加各种广告大赛团队拍摄过广告类短视频、纪录片、微电影曾获“优秀干事”“优秀辅导员助理”艺术团舞蹈部副部长艺术团副团长“优秀学生干部”曾在江西网络广播电视台编辑部实习，主要担任后期剪辑工作</t>
  </si>
  <si>
    <t>父亲朱军卫无中共党员 母亲姚玉燕无群众 弟弟朱梓晨学生</t>
  </si>
  <si>
    <t>003116</t>
  </si>
  <si>
    <t>01020101906</t>
  </si>
  <si>
    <t>黄孜婧</t>
  </si>
  <si>
    <t>362502199808300626</t>
  </si>
  <si>
    <t>无工作单位</t>
  </si>
  <si>
    <t>江西抚州</t>
  </si>
  <si>
    <t>15798042605</t>
  </si>
  <si>
    <t>13507949365</t>
  </si>
  <si>
    <t>893818451@qq.com</t>
  </si>
  <si>
    <t>344100</t>
  </si>
  <si>
    <t>抚州市气象局玉茗大道357号</t>
  </si>
  <si>
    <t>1.参与创作并投稿大广赛，金犊奖，学院奖并获得2020秋季征集活动优秀奖 2.pr，剪映等专业软件基础操作</t>
  </si>
  <si>
    <t>父亲黄志强江西省宏源有限公司群众 母亲郭建华抚州市气象局群众</t>
  </si>
  <si>
    <t>003427</t>
  </si>
  <si>
    <t>01020100111</t>
  </si>
  <si>
    <t>余殳</t>
  </si>
  <si>
    <t>360424199811145904</t>
  </si>
  <si>
    <t>拉格代尔</t>
  </si>
  <si>
    <t>深圳</t>
  </si>
  <si>
    <t>武昌工学院摄影</t>
  </si>
  <si>
    <t>19821991114</t>
  </si>
  <si>
    <t>987252521@qq.com</t>
  </si>
  <si>
    <t>332400</t>
  </si>
  <si>
    <t>江西省九江市修水县东门路秀水人家</t>
  </si>
  <si>
    <t>为人民服务</t>
  </si>
  <si>
    <t>母亲黄美园修水第二小学教师团员</t>
  </si>
  <si>
    <t>006340</t>
  </si>
  <si>
    <t>01020100703</t>
  </si>
  <si>
    <t>杨逸飞</t>
  </si>
  <si>
    <t>360602199801260012</t>
  </si>
  <si>
    <t>江西省鹰潭市</t>
  </si>
  <si>
    <t>吉林动画学院摄影</t>
  </si>
  <si>
    <t>15879916056</t>
  </si>
  <si>
    <t>745776546@qq.com</t>
  </si>
  <si>
    <t>江西省鹰潭市月湖区223地质队</t>
  </si>
  <si>
    <t>第十二届全国高校摄影教育成果展暨亚洲高校摄影艺术展收藏证级书】【大学英语四级证书】【“画说长春”主题文化摄影大赛优秀奖】</t>
  </si>
  <si>
    <t>父亲杨文胜223地址队员工群众 母亲陈彩金退休群众</t>
  </si>
  <si>
    <t>007918</t>
  </si>
  <si>
    <t>01020100119</t>
  </si>
  <si>
    <t>黄露</t>
  </si>
  <si>
    <t>421181199403063561</t>
  </si>
  <si>
    <t>湖北省公安厅（劳务派遣）</t>
  </si>
  <si>
    <t>湖北</t>
  </si>
  <si>
    <t>2016.06</t>
  </si>
  <si>
    <t>教师资格证、广播电视编辑记者证</t>
  </si>
  <si>
    <t>15926365986</t>
  </si>
  <si>
    <t>784715978@qq.com</t>
  </si>
  <si>
    <t>430071</t>
  </si>
  <si>
    <t>武汉市武昌区中南一路</t>
  </si>
  <si>
    <t>本人连续两年荣获学院二等奖学金，荣获“优秀毕业生”荣誉称号。 曾多次在长江日报社实习，任职摄影记者，具有报社摄影记者工作经验。 曾在考试指南报社工作4年，具有4年文字学科编辑经验。</t>
  </si>
  <si>
    <t>父亲黄合利个体群众 母亲颜加芬个体群众</t>
  </si>
  <si>
    <t>002658</t>
  </si>
  <si>
    <t>01020301816</t>
  </si>
  <si>
    <t>王珍丽</t>
  </si>
  <si>
    <t>420684199102265085</t>
  </si>
  <si>
    <t>黄石市招商服务中心</t>
  </si>
  <si>
    <t>综合管理岗[岗位代码1004]</t>
  </si>
  <si>
    <t>综合管理类（A类）</t>
  </si>
  <si>
    <t>其他</t>
  </si>
  <si>
    <t>湖北襄阳</t>
  </si>
  <si>
    <t>湖北大学国际经济与贸易、法语</t>
  </si>
  <si>
    <t>0000.00</t>
  </si>
  <si>
    <t>PMP（项目管理专业人士资格认证）</t>
  </si>
  <si>
    <t>15871397892</t>
  </si>
  <si>
    <t>597511017@qq.com</t>
  </si>
  <si>
    <t>441400</t>
  </si>
  <si>
    <t>湖北省宜城市郑集镇赤坡村一组</t>
  </si>
  <si>
    <t>武汉天喻信息产业股份有限公司，运营专员；湖北良品铺子食品工业有限公司，产品运营；201812-202110，湖北网龙楚天教育科技有限公司，产品运营</t>
  </si>
  <si>
    <t>父亲、王洪新、无、群众；母亲、刘风芹、无、群众</t>
  </si>
  <si>
    <t>000103</t>
  </si>
  <si>
    <t>01020313220</t>
  </si>
  <si>
    <t>132</t>
  </si>
  <si>
    <t>幸运</t>
  </si>
  <si>
    <t>421024199708294018</t>
  </si>
  <si>
    <t>湖北省荆州市江陵县</t>
  </si>
  <si>
    <t>武汉工程大学自动化</t>
  </si>
  <si>
    <t>15972734993</t>
  </si>
  <si>
    <t>2645116914@qq.com</t>
  </si>
  <si>
    <t>434108</t>
  </si>
  <si>
    <t>湖北省荆州市江陵县三湖管理区清水口社区</t>
  </si>
  <si>
    <t>2020年8月参加大学生志愿服务西部计划，服务于湖北省恩施州巴东县东瀼口镇乡村振兴办公室。2022年7月期满合格。</t>
  </si>
  <si>
    <t>父亲、幸奠荣、荆州市沙市区阳光服饰厂工人、群众；母亲、朱小年（已故）。</t>
  </si>
  <si>
    <t>006687</t>
  </si>
  <si>
    <t>01020300806</t>
  </si>
  <si>
    <t>王小康</t>
  </si>
  <si>
    <t>330881199104021316</t>
  </si>
  <si>
    <t>浙江江山</t>
  </si>
  <si>
    <t>淮海工学院日语</t>
  </si>
  <si>
    <t>18666910402</t>
  </si>
  <si>
    <t>649144764@qq.com</t>
  </si>
  <si>
    <t>324100</t>
  </si>
  <si>
    <t>浙江省江山市双塔街道莲塘村碓边36号</t>
  </si>
  <si>
    <t>2014.06-2016.06于北京译海通日翻译有限公司从事日语翻译工作；2016.06-2020.09于北京惠利尔知识产权信息责任有限公司从事日语翻译工作；2020.09-2021.09于江山市上平天加油站从事站长工作；2021.09-至今待业。</t>
  </si>
  <si>
    <t>父亲王耀良江山市行政服务中心保安群众； 母亲徐芽青无群众</t>
  </si>
  <si>
    <t>008700</t>
  </si>
  <si>
    <t>01020311308</t>
  </si>
  <si>
    <t>113</t>
  </si>
  <si>
    <t>华兆仪</t>
  </si>
  <si>
    <t>420203199301284123</t>
  </si>
  <si>
    <t>下陆区招商服务中心</t>
  </si>
  <si>
    <t>湖北工业大学商贸学院金融学</t>
  </si>
  <si>
    <t>13545512585</t>
  </si>
  <si>
    <t>826185590@qq.com</t>
  </si>
  <si>
    <t>下陆区大道45号</t>
  </si>
  <si>
    <t>2011.09-2015.06湖北工业大学商贸学院学习2016.05-2022.09下陆区招商局工作（雇员）</t>
  </si>
  <si>
    <t>父亲华自汇华南城南昌分公司工程师群众 母亲柯新枝自由职业群众</t>
  </si>
  <si>
    <t>001535</t>
  </si>
  <si>
    <t>01020310011</t>
  </si>
  <si>
    <t>100</t>
  </si>
  <si>
    <t>黄子文</t>
  </si>
  <si>
    <t>420281199304167618</t>
  </si>
  <si>
    <t>黄石市救助管理站</t>
  </si>
  <si>
    <t>湖北大学知行学院会计学</t>
  </si>
  <si>
    <t>会计初级职称</t>
  </si>
  <si>
    <t>18827416163</t>
  </si>
  <si>
    <t>1943889088@qq.com</t>
  </si>
  <si>
    <t>湖北省黄石市团城山街道</t>
  </si>
  <si>
    <t>2012年9月—2016年7月就读于湖北大学知行学院会计学专业；2016年9月至今就职于黄石市救助管理站。</t>
  </si>
  <si>
    <t>父亲黄朝勇自由职业群众；母亲袁丽珍自由职业群众；兄弟黄文超黄石市档案局副主任科员党员；妻子汪思太子镇财经所科员党员。</t>
  </si>
  <si>
    <t>002265</t>
  </si>
  <si>
    <t>01020315701</t>
  </si>
  <si>
    <t>157</t>
  </si>
  <si>
    <t>沈力</t>
  </si>
  <si>
    <t>420302198808220932</t>
  </si>
  <si>
    <t>上海大学流体力学</t>
  </si>
  <si>
    <t>2014.08</t>
  </si>
  <si>
    <t>18162739792</t>
  </si>
  <si>
    <t>13270960932</t>
  </si>
  <si>
    <t>shenlihust@163.com</t>
  </si>
  <si>
    <t>430074</t>
  </si>
  <si>
    <t>湖北省武汉市洪山区珞喻东路199号鼓风社区4栋3单元301</t>
  </si>
  <si>
    <t>2006-2010华中科技大学本科2011-2014上海大学硕士2015-2018南卫理公会大学科研助理2019-2022上海掌培教育教师</t>
  </si>
  <si>
    <t>父亲沈维家湖北医药学院退休群众 母亲王菊卉湖北省十堰市移动公司退休群众</t>
  </si>
  <si>
    <t>007507</t>
  </si>
  <si>
    <t>01020305426</t>
  </si>
  <si>
    <t>054</t>
  </si>
  <si>
    <t>闫腾飞</t>
  </si>
  <si>
    <t>421125198811197918</t>
  </si>
  <si>
    <t>黄石市铭日升信息技术有限公司</t>
  </si>
  <si>
    <t>湖北省黄冈市</t>
  </si>
  <si>
    <t>三峡大学电子信息工程</t>
  </si>
  <si>
    <t>18605808896</t>
  </si>
  <si>
    <t>995464079@qq.com</t>
  </si>
  <si>
    <t>436200</t>
  </si>
  <si>
    <t>湖北省黄石市黄石港区万达写字楼B1302</t>
  </si>
  <si>
    <t>三峡大学毕业电子信息工程专业，毕业后在东海舰队驱逐舰第三支队服役，2018年在黄石市铭日升信息技术有限公司工作至今</t>
  </si>
  <si>
    <t>父亲闫自江散花镇五一港村村委会党员 母亲叶六好散花镇五一港村务农群众</t>
  </si>
  <si>
    <t>005501</t>
  </si>
  <si>
    <t>01020307728</t>
  </si>
  <si>
    <t>077</t>
  </si>
  <si>
    <t>高健</t>
  </si>
  <si>
    <t>340824199408100616</t>
  </si>
  <si>
    <t>广州瓯珠粤明文化发展有限公司</t>
  </si>
  <si>
    <t>安徽省安庆市潜山县</t>
  </si>
  <si>
    <t>安徽理工大学地质工程</t>
  </si>
  <si>
    <t>15855407168</t>
  </si>
  <si>
    <t>953879716@qq.com</t>
  </si>
  <si>
    <t>246300</t>
  </si>
  <si>
    <t>安徽省安庆市潜山县梅城镇彭岭村工农组</t>
  </si>
  <si>
    <t>2012.09-2016.06安徽理工大学地质工程专业学生 2016.06-2021.12广州欧珠粤明文化发展有限公司总监</t>
  </si>
  <si>
    <t>父亲高集中潜山百维电器总经理群众 母亲彭结琴务农务农群众</t>
  </si>
  <si>
    <t>005200</t>
  </si>
  <si>
    <t>01020310914</t>
  </si>
  <si>
    <t>109</t>
  </si>
  <si>
    <t>郝民</t>
  </si>
  <si>
    <t>421127199704061510</t>
  </si>
  <si>
    <t>湖北中智外包服务有限公司</t>
  </si>
  <si>
    <t>湖北省黄冈市黄梅县五组镇</t>
  </si>
  <si>
    <t>湖北经济学院电子商务</t>
  </si>
  <si>
    <t>201906</t>
  </si>
  <si>
    <t>15927064626</t>
  </si>
  <si>
    <t>1457788039@qq.com</t>
  </si>
  <si>
    <t>435500</t>
  </si>
  <si>
    <t>武汉市东西湖区翠堤春晓东区</t>
  </si>
  <si>
    <t>2015.09-2019.06，在湖北经济学院电子商务专业学习，本科生；2019.07-2020.10，湖北良品铺子电子商务有限公司；2020.11-2022.08在湖北中智外包服务有限公司。</t>
  </si>
  <si>
    <t>父亲、郝亚良、无、群众；母亲、汪春梅、无、群众；兄弟、郝君、中国工商银行、群众；</t>
  </si>
  <si>
    <t>004115</t>
  </si>
  <si>
    <t>01020310413</t>
  </si>
  <si>
    <t>104</t>
  </si>
  <si>
    <t>郑博源</t>
  </si>
  <si>
    <t>421124199407312054</t>
  </si>
  <si>
    <t>湖北省黄冈市英山县</t>
  </si>
  <si>
    <t>重庆大学物理学院应用物理系</t>
  </si>
  <si>
    <t>2016.10</t>
  </si>
  <si>
    <t>18571939737</t>
  </si>
  <si>
    <t>1185398632@qq.com</t>
  </si>
  <si>
    <t>438700</t>
  </si>
  <si>
    <t>湖北省黄冈市英山县莲花小区B区D-8-A</t>
  </si>
  <si>
    <t>2012-2016就读于重庆大学，期间任职2012届青年马克思主义高级工程班班长 2017-2020工作于欧尚（中国）投资（工作地点上海），任职招商经理</t>
  </si>
  <si>
    <t>母亲，郑芷昱，湖北省康乃馨园艺有限公司，法人，预备党员</t>
  </si>
  <si>
    <t>002004</t>
  </si>
  <si>
    <t>01020315710</t>
  </si>
  <si>
    <t>贺碧微</t>
  </si>
  <si>
    <t>420222198612158321</t>
  </si>
  <si>
    <t>武汉市武昌区</t>
  </si>
  <si>
    <t>湖北科技学院临床医学</t>
  </si>
  <si>
    <t>13807130013</t>
  </si>
  <si>
    <t>695336370@qq.com</t>
  </si>
  <si>
    <t>武汉市沙湖港湾B区</t>
  </si>
  <si>
    <t>2012.07—2021.06省体彩中心职员、党务干事；2021.06-2021.09待业；2021.09—2022.04武汉光谷蓝焰品宣副经理；2022.04至今待业。</t>
  </si>
  <si>
    <t>父亲贺平，自由职业，群众；母亲阮立新，自由职业，群众；妹妹贺思思，黄石二中财务，党员；弟弟贺远毫，华夏理工学院学生，群众。</t>
  </si>
  <si>
    <t>001206</t>
  </si>
  <si>
    <t>01020311930</t>
  </si>
  <si>
    <t>119</t>
  </si>
  <si>
    <t>陈君</t>
  </si>
  <si>
    <t>420281199103017824</t>
  </si>
  <si>
    <t>黄石市司法局</t>
  </si>
  <si>
    <t>湖北大学知行学院旅游管理</t>
  </si>
  <si>
    <t>导游资格证书</t>
  </si>
  <si>
    <t>18671480801</t>
  </si>
  <si>
    <t>798935814@qq.com</t>
  </si>
  <si>
    <t>湖北省黄石市西塞山区环湖路30号市司法局</t>
  </si>
  <si>
    <t>2014年2月至2016年2月，在王品台塑牛排武汉国际广场店工作，服务员； 2016年10月-2019年4月，在黄石市政府法制办工作，政府雇员； 2019年4月至今，在黄石市司法局工作，政府雇员。</t>
  </si>
  <si>
    <t>父亲：陈晨辉，黄石陶然卤味坊送货工，群众；母亲：冯琼，务农，群众；丈夫：卢益民，黄石市强戒所，戒毒警察，党员；儿子：卢修远，欣欣幼儿园。</t>
  </si>
  <si>
    <t>005771</t>
  </si>
  <si>
    <t>01020310928</t>
  </si>
  <si>
    <t>郭庆康</t>
  </si>
  <si>
    <t>420222199410115416</t>
  </si>
  <si>
    <t>武汉纺织大学电子与电气工程学院光电信息科学与工程</t>
  </si>
  <si>
    <t>18954052935</t>
  </si>
  <si>
    <t>351311217@qq.com</t>
  </si>
  <si>
    <t>湖北省黄石市阳新县龙港镇大桥铺村四组</t>
  </si>
  <si>
    <t>2017.10-2020.8上海敦和汽车装备有限公司电气工程师 2020.9-2021.3武汉德恒汽车装备有限公司电气工程师</t>
  </si>
  <si>
    <t>父亲郭邦生无务工群众；母亲阚柳枝无务工群众；妹妹郭文君无学生共青团员。</t>
  </si>
  <si>
    <t>009167</t>
  </si>
  <si>
    <t>01020309029</t>
  </si>
  <si>
    <t>090</t>
  </si>
  <si>
    <t>董婷</t>
  </si>
  <si>
    <t>430725199102102160</t>
  </si>
  <si>
    <t>大冶市住房和城乡建设局</t>
  </si>
  <si>
    <t>湖南常德</t>
  </si>
  <si>
    <t>武汉大学测绘工程</t>
  </si>
  <si>
    <t>15927013289</t>
  </si>
  <si>
    <t>1187246819@qq.com</t>
  </si>
  <si>
    <t>黄石港区万达华府</t>
  </si>
  <si>
    <t>2015年7月至2018年5月在北京长地万方科技有限公司佛山分公司质量工程师；2018年7月至今在大冶市住房和城乡建设局办公室工作</t>
  </si>
  <si>
    <t>丈夫，滕骏，武汉普来思信息技术有限公司软件工程师；儿子，滕腾，天虹幼儿园学生；父亲，董道顺，湖南晟通集团职工；母亲，方爱华，待业。</t>
  </si>
  <si>
    <t>005483</t>
  </si>
  <si>
    <t>01020301323</t>
  </si>
  <si>
    <t>张亚超</t>
  </si>
  <si>
    <t>420117199009230067</t>
  </si>
  <si>
    <t>中国建设银行</t>
  </si>
  <si>
    <t>湖北经济学院国际经济与贸易</t>
  </si>
  <si>
    <t>13686493600</t>
  </si>
  <si>
    <t>1224241508@qq.com</t>
  </si>
  <si>
    <t>武汉市江岸区后湖大道兴业国际2栋</t>
  </si>
  <si>
    <t>2014-2017年从事跨境电商销售工作，取得优异成绩，并获得年度优秀员工称号，2018-2022年从事建设银行金融工作，年度评优都为A档</t>
  </si>
  <si>
    <t>007641</t>
  </si>
  <si>
    <t>01020306804</t>
  </si>
  <si>
    <t>068</t>
  </si>
  <si>
    <t>杨帆</t>
  </si>
  <si>
    <t>420682199204020035</t>
  </si>
  <si>
    <t>大冶市罗家桥街道财政所</t>
  </si>
  <si>
    <t>华中科技大学武昌分校金融学</t>
  </si>
  <si>
    <t>13986594022</t>
  </si>
  <si>
    <t>461232952@qq.com</t>
  </si>
  <si>
    <t>湖北省黄石市下陆大道45号下陆区政府</t>
  </si>
  <si>
    <t>2016.07-2016.10中国建设银行上海市分行黄埔支行职员；2017.09-至今大冶市罗家桥街道财政所职员。</t>
  </si>
  <si>
    <t>父亲杨晓广州倍生医疗门诊部主治医师； 母亲孟爱兰湖北省老河口市一医院主管护师。</t>
  </si>
  <si>
    <t>008170</t>
  </si>
  <si>
    <t>01020311127</t>
  </si>
  <si>
    <t>111</t>
  </si>
  <si>
    <t>向丽丽</t>
  </si>
  <si>
    <t>420527198809101028</t>
  </si>
  <si>
    <t>大冶市文化和旅游局</t>
  </si>
  <si>
    <t>湖北经济学院旅游管理</t>
  </si>
  <si>
    <t>19971214878</t>
  </si>
  <si>
    <t>1046527951@qq.com</t>
  </si>
  <si>
    <t>黄石市西塞山澄月社区环湖路26号</t>
  </si>
  <si>
    <t>2012.08-2014.07西塞山工业园区管委会三支一扶 2014.08至今大冶市文化和旅游局</t>
  </si>
  <si>
    <t>丈夫徐震黄石市民主党派机关四级主任科员党员 女儿徐智娴武昌区阳光花幼儿园幼儿</t>
  </si>
  <si>
    <t>000562</t>
  </si>
  <si>
    <t>01020303403</t>
  </si>
  <si>
    <t>034</t>
  </si>
  <si>
    <t>吕鑫</t>
  </si>
  <si>
    <t>429004199503040032</t>
  </si>
  <si>
    <t>湖北省仙桃市龙华山街道黄林村民委员会</t>
  </si>
  <si>
    <t>湖北仙桃</t>
  </si>
  <si>
    <t>武汉工程大学邮电与信息工程学院机械设计制造及其自动化</t>
  </si>
  <si>
    <t>15827384369</t>
  </si>
  <si>
    <t>15827384369@163.com</t>
  </si>
  <si>
    <t>433000</t>
  </si>
  <si>
    <t>湖北省仙桃市沙嘴街道新城一号13栋1单元</t>
  </si>
  <si>
    <t>2014.09-2018.06就读武汉工程大学邮电与信息工程学院机械设计制造及其自动化 2018.09-至今湖北省仙桃市龙华山街道黄林村民委员会村委委员</t>
  </si>
  <si>
    <t>父亲吕宗斌仙桃市公汽公司司机群众 母亲赵艾平无无群众 姐姐吕航汕头市文化艺术学校教师群众</t>
  </si>
  <si>
    <t>004472</t>
  </si>
  <si>
    <t>01020312114</t>
  </si>
  <si>
    <t>121</t>
  </si>
  <si>
    <t>梁致远</t>
  </si>
  <si>
    <t>421102198812290458</t>
  </si>
  <si>
    <t>黄冈市红安县交通运输综合执法大队</t>
  </si>
  <si>
    <t>武汉科技大学</t>
  </si>
  <si>
    <t>交通运输行政执法证</t>
  </si>
  <si>
    <t>18772535655</t>
  </si>
  <si>
    <t>ly8618845@163.com</t>
  </si>
  <si>
    <t>438400</t>
  </si>
  <si>
    <t>湖北省黄冈市红安县交通运输局（城南大道75号）</t>
  </si>
  <si>
    <t>2008.9-2012.6文华学院本科建环；2012.7-2017.6黄冈市大学生村官； 2017.9-2020.6武汉科技大学，建筑与土木工程，硕士研究生； 2021.2-2022.6湖北省黄冈市红安县交通运输综合执法大队，工程技术员。</t>
  </si>
  <si>
    <t>父亲，梁少安，黄冈市红十字会，公务员，党员 母亲，金红梅，黄冈市农科院，农技师，群众</t>
  </si>
  <si>
    <t>001296</t>
  </si>
  <si>
    <t>01020302915</t>
  </si>
  <si>
    <t>029</t>
  </si>
  <si>
    <t>程时坤</t>
  </si>
  <si>
    <t>420222199008092439</t>
  </si>
  <si>
    <t>黄石市生态环境局大冶市分局</t>
  </si>
  <si>
    <t>湖北省阳新县</t>
  </si>
  <si>
    <t>湖北理工学院环境工程</t>
  </si>
  <si>
    <t>环境工程助理工程师</t>
  </si>
  <si>
    <t>18171651496</t>
  </si>
  <si>
    <t>545133882@qq.com</t>
  </si>
  <si>
    <t>黄石市下陆区团城山街道肖家铺社区新西南国际花园2期13栋1单元</t>
  </si>
  <si>
    <t>2014.07-2017.09黄石市城管委固废管理处办公室工作； 2017.09-2020.09黄石市生态环境局大冶市分局从事党务工作； 2020.09-至今抽调至黄石市污染防治攻坚战指挥部办公室工作。</t>
  </si>
  <si>
    <t>父亲、程良涛、湖北省阳新县大王镇、群众； 母亲、曹月常、湖北省阳新县大王镇、群众； 妻子、卢文芳、黄石市文物保护中心、中共党员；</t>
  </si>
  <si>
    <t>003319</t>
  </si>
  <si>
    <t>01020306424</t>
  </si>
  <si>
    <t>064</t>
  </si>
  <si>
    <t>刘永政</t>
  </si>
  <si>
    <t>411503199108014514</t>
  </si>
  <si>
    <t>河南省郑州市</t>
  </si>
  <si>
    <t>郑州大学艺术设计（环境艺术方向）</t>
  </si>
  <si>
    <t>18037676006</t>
  </si>
  <si>
    <t>865282918@qq.com</t>
  </si>
  <si>
    <t>450000</t>
  </si>
  <si>
    <t>河南省郑州市惠济区英才街金河路交叉口珑府</t>
  </si>
  <si>
    <t>毕业于郑州大学建筑学院，在校学习建筑学和风景园林专业课程，2015.7-2015.10在中国美术学院风景建筑设计研究院工作，2016.4-2022.8在房地产公司工作</t>
  </si>
  <si>
    <t>妻子、陈露露、无工作单位、群众</t>
  </si>
  <si>
    <t>000645</t>
  </si>
  <si>
    <t>01020309712</t>
  </si>
  <si>
    <t>097</t>
  </si>
  <si>
    <t>雷欢欢</t>
  </si>
  <si>
    <t>420117198909147520</t>
  </si>
  <si>
    <t>阳逻街常乐社区</t>
  </si>
  <si>
    <t>武汉市新洲区阳逻街</t>
  </si>
  <si>
    <t>华中农业大学英语专业</t>
  </si>
  <si>
    <t>15271891600</t>
  </si>
  <si>
    <t>396732329@qq.com</t>
  </si>
  <si>
    <t>430415</t>
  </si>
  <si>
    <t>武汉市新洲区阳逻街新亚花园</t>
  </si>
  <si>
    <t>2020年8月至今阳逻街常乐社区社区干事 2018年7月至2020年8月台州希尔顿酒店行政助理/薪酬福利副经理</t>
  </si>
  <si>
    <t>父亲雷红兵私营群众 母亲徐红梅退休职工群众</t>
  </si>
  <si>
    <t>003062</t>
  </si>
  <si>
    <t>01020314416</t>
  </si>
  <si>
    <t>144</t>
  </si>
  <si>
    <t>杨晶晶</t>
  </si>
  <si>
    <t>412726199002026724</t>
  </si>
  <si>
    <t>河南周口</t>
  </si>
  <si>
    <t>桂林旅游高等专科学校</t>
  </si>
  <si>
    <t>18186460203</t>
  </si>
  <si>
    <t>1573305154@qq.com</t>
  </si>
  <si>
    <t>477150</t>
  </si>
  <si>
    <t>武汉市洪山区张家湾复地悦城</t>
  </si>
  <si>
    <t>2007-2010郸城一高高中2010-2013桂林旅游高等专科学校（全日制）2010-2014桂林理工大学（自考） 2018.8-2021.1武汉精辰科教有限公司 2021.1至今武汉瑞挚教育科技有限公司</t>
  </si>
  <si>
    <t>杨修生父女务农史美兰母女务农杨原兄妹自由职业</t>
  </si>
  <si>
    <t>000462</t>
  </si>
  <si>
    <t>01020301208</t>
  </si>
  <si>
    <t>鲁显众</t>
  </si>
  <si>
    <t>420222199701144815</t>
  </si>
  <si>
    <t>黄石新港（物流）工业园区组织部</t>
  </si>
  <si>
    <t>湖北经济学院金融工程</t>
  </si>
  <si>
    <t>证券从业和基金从业资格证</t>
  </si>
  <si>
    <t>17771091485</t>
  </si>
  <si>
    <t>1070190683@qq.com</t>
  </si>
  <si>
    <t>435216</t>
  </si>
  <si>
    <t>黄石新港（物流）工业园区管委会</t>
  </si>
  <si>
    <t>2020.10来新港园区上班后，努力学习相关业务，服从领导安排，认真完成交办的工作。</t>
  </si>
  <si>
    <t>父亲鲁国兵个体户群众 母亲尹弦月个体户群众</t>
  </si>
  <si>
    <t>004920</t>
  </si>
  <si>
    <t>01020312516</t>
  </si>
  <si>
    <t>125</t>
  </si>
  <si>
    <t>吴佳伦</t>
  </si>
  <si>
    <t>429006199010128266</t>
  </si>
  <si>
    <t>武汉市洪山区和平街仁和路社区</t>
  </si>
  <si>
    <t>武汉市洪山区</t>
  </si>
  <si>
    <t>长江大学园林</t>
  </si>
  <si>
    <t>2013.7</t>
  </si>
  <si>
    <t>建筑工程中级职称</t>
  </si>
  <si>
    <t>18602767473</t>
  </si>
  <si>
    <t>597146755@qq.com</t>
  </si>
  <si>
    <t>武汉市洪山区金地自在城K2-2栋603</t>
  </si>
  <si>
    <t>2013年-2015年于深圳生态旅游研发中心从事规划设计，2016年-2022年6月于中南建筑设计院从事建筑设计，2022年7月至今于武汉洪山区仁和路社区从事社区干事工作。</t>
  </si>
  <si>
    <t>丈夫，李伟涛，宜通世纪科技股份有限公司移动通信工程师，群众；父亲，吴广平阳光财险股份有限公司天门分公司业务员，中共党员；母亲，周姣娥，无工作单位无职务，群众</t>
  </si>
  <si>
    <t>009661</t>
  </si>
  <si>
    <t>01020304001</t>
  </si>
  <si>
    <t>040</t>
  </si>
  <si>
    <t>黄晓宇</t>
  </si>
  <si>
    <t>420222199312032828</t>
  </si>
  <si>
    <t>黄石市西塞山区八泉社区卫生服务中心</t>
  </si>
  <si>
    <t>湖北科技学院　护理学</t>
  </si>
  <si>
    <t>湖北科技学院护理学</t>
  </si>
  <si>
    <t>主管护师</t>
  </si>
  <si>
    <t>18162901655</t>
  </si>
  <si>
    <t>229805580@qq.com</t>
  </si>
  <si>
    <t>湖北省黄石市黄石港区胜阳港街道摩尔城</t>
  </si>
  <si>
    <t>2016.09-至今黄石市西塞山区八泉社区卫生服务中心</t>
  </si>
  <si>
    <t>夫妻马家骏黄石市西塞山区工业园区管委会科员预备党员</t>
  </si>
  <si>
    <t>004239</t>
  </si>
  <si>
    <t>01020309602</t>
  </si>
  <si>
    <t>096</t>
  </si>
  <si>
    <t>李志坚</t>
  </si>
  <si>
    <t>420281199604248014</t>
  </si>
  <si>
    <t>大冶市聚龙外国语学校</t>
  </si>
  <si>
    <t>武汉轻工大学电气工程及其自动化</t>
  </si>
  <si>
    <t>18671460186</t>
  </si>
  <si>
    <t>970405985@qq.com</t>
  </si>
  <si>
    <t>铁山区南鑫花园4栋</t>
  </si>
  <si>
    <t>2017年入党，2018年9月参军，2019年部队期间取得本科毕业证，2020年9月退伍，2020年10月至2021年11月于八卦嘴社区负责党建工作，现在聚龙上班</t>
  </si>
  <si>
    <t>父亲李青林自由从业者群众；母亲石细平无业群众</t>
  </si>
  <si>
    <t>001687</t>
  </si>
  <si>
    <t>01020309128</t>
  </si>
  <si>
    <t>091</t>
  </si>
  <si>
    <t>孙怀聪</t>
  </si>
  <si>
    <t>420281199507142015</t>
  </si>
  <si>
    <t>瑶族</t>
  </si>
  <si>
    <t>中共浠水县纪委</t>
  </si>
  <si>
    <t>湖北省武汉市青山区景胜花园12-1-701</t>
  </si>
  <si>
    <t>湖北民族学院政治学与行政学</t>
  </si>
  <si>
    <t>湖北省社会科学院</t>
  </si>
  <si>
    <t>高中思政政治教育资格证</t>
  </si>
  <si>
    <t>18372565043</t>
  </si>
  <si>
    <t>hbmzxyshc@163.com</t>
  </si>
  <si>
    <t>423280</t>
  </si>
  <si>
    <t>浠水县闻一多大道电力小区4单元102</t>
  </si>
  <si>
    <t>2018.07－－2021.03浠水县汪岗镇人民政府一级科员2021.03－－浠水县纪委监委一级科员（2019.09-2022.06湖北省社会科学院政治学原理专业学习）</t>
  </si>
  <si>
    <t>父亲孙佳华武钢灵乡铁矿退休群众 母亲张进武钢灵乡铁矿退休群众</t>
  </si>
  <si>
    <t>008870</t>
  </si>
  <si>
    <t>01020306606</t>
  </si>
  <si>
    <t>066</t>
  </si>
  <si>
    <t>吴健</t>
  </si>
  <si>
    <t>421023199011148591</t>
  </si>
  <si>
    <t>中软国际科技服务有限公司</t>
  </si>
  <si>
    <t>湖北省监利市</t>
  </si>
  <si>
    <t>武汉大学珞珈学院电子信息工程</t>
  </si>
  <si>
    <t>13667171635</t>
  </si>
  <si>
    <t>543412544@qq.com</t>
  </si>
  <si>
    <t>武汉市洪山区九峰街道景源里社区西苑</t>
  </si>
  <si>
    <t>2006年-2009年朱河高中2009年-2013年武汉大学珞珈学院2014年-2019年软通动力技术服务有限公司2019年10月中软国际科技服务有限公司</t>
  </si>
  <si>
    <t>吴克祥父亲农民党员雷品霞母亲农民吴婷妹妹武汉泰康同济医院 护士</t>
  </si>
  <si>
    <t>000400</t>
  </si>
  <si>
    <t>01020308811</t>
  </si>
  <si>
    <t>088</t>
  </si>
  <si>
    <t>李萍</t>
  </si>
  <si>
    <t>420202199106140021</t>
  </si>
  <si>
    <t>大冶铜建集团有限公司</t>
  </si>
  <si>
    <t>鞍山师范学院新闻学</t>
  </si>
  <si>
    <t>中级经济师</t>
  </si>
  <si>
    <t>18571088957</t>
  </si>
  <si>
    <t>30978377@qq.com</t>
  </si>
  <si>
    <t>湖北省黄石市西塞山区碧桂园磁湖半岛</t>
  </si>
  <si>
    <t>2014年7月至今就职于大冶铜建集团有限公司，先后从事行政、人力资源相关工作。</t>
  </si>
  <si>
    <t>丈夫汪剑铭大冶铜建集团有限公司项目经理党员</t>
  </si>
  <si>
    <t>001174</t>
  </si>
  <si>
    <t>01020310115</t>
  </si>
  <si>
    <t>101</t>
  </si>
  <si>
    <t>杨叶</t>
  </si>
  <si>
    <t>420704199704160049</t>
  </si>
  <si>
    <t>汀祖镇人民政府</t>
  </si>
  <si>
    <t>湖北省鄂州市鄂城区汀祖镇杨王村</t>
  </si>
  <si>
    <t>湖北经济学院法商学院电子商务</t>
  </si>
  <si>
    <t>13163344912</t>
  </si>
  <si>
    <t>436000</t>
  </si>
  <si>
    <t>湖北省鄂州市汀祖镇</t>
  </si>
  <si>
    <t>2020年10月参加湖北省三支一扶计划 2021年12月荣获鄂州市“第七次人口普查成绩突出个人”称号。</t>
  </si>
  <si>
    <t>母亲黄原银自由职业群众</t>
  </si>
  <si>
    <t>005312</t>
  </si>
  <si>
    <t>01020308224</t>
  </si>
  <si>
    <t>082</t>
  </si>
  <si>
    <t>李蕾</t>
  </si>
  <si>
    <t>420281199401048047</t>
  </si>
  <si>
    <t>蜻蜓FM</t>
  </si>
  <si>
    <t>集美大学法学院</t>
  </si>
  <si>
    <t>华东师范大学广播电视</t>
  </si>
  <si>
    <t>18521785419</t>
  </si>
  <si>
    <t>1757262696@qq.com</t>
  </si>
  <si>
    <t>湖北黄石金山街道南鑫花园</t>
  </si>
  <si>
    <t>2019.03-至今工作单位：蜻蜓FM 工作内容：负责党建宣传</t>
  </si>
  <si>
    <t>父亲李分良灵活就业群众 母亲程兰香无工作群众</t>
  </si>
  <si>
    <t>001510</t>
  </si>
  <si>
    <t>01020301813</t>
  </si>
  <si>
    <t>郑凡</t>
  </si>
  <si>
    <t>420281199503262810</t>
  </si>
  <si>
    <t>湖北省黄石市大冶市刘仁八镇综治中心</t>
  </si>
  <si>
    <t>武汉设计工程学院视觉传达</t>
  </si>
  <si>
    <t>2018.12</t>
  </si>
  <si>
    <t>13972783281</t>
  </si>
  <si>
    <t>568926297@qq.com</t>
  </si>
  <si>
    <t>湖北省大冶市嘉禾华府三栋1101</t>
  </si>
  <si>
    <t>2017.9-2019.9广东省军区警卫中队服役 2020.9-至今湖北省黄石市大冶市刘仁八镇综治中心工作</t>
  </si>
  <si>
    <t>父亲、郑自忠、大冶市水产局局长、中共党员 母亲、殷和平、大冶市殷祖镇社区副书记、中共党员</t>
  </si>
  <si>
    <t>003128</t>
  </si>
  <si>
    <t>01020300224</t>
  </si>
  <si>
    <t>余素素</t>
  </si>
  <si>
    <t>420281198909012868</t>
  </si>
  <si>
    <t>中共浠水县委党校</t>
  </si>
  <si>
    <t>思想政治教育专业</t>
  </si>
  <si>
    <t>高中政治教师资格证</t>
  </si>
  <si>
    <t>15527176410</t>
  </si>
  <si>
    <t>1239782104@qq.com</t>
  </si>
  <si>
    <t>浠水党校</t>
  </si>
  <si>
    <t>一直从事党课讲学、学员组织管理等工作，具备一定理论基础和政治素养，工作认真负责、学习持之以恒，因为离家远，准备考事业单位解决距离问题。</t>
  </si>
  <si>
    <t>丈夫郑明育湖北零碳能源科技公司工程师中共党员 女儿郑亦晴幼儿园在读群众。</t>
  </si>
  <si>
    <t>000941</t>
  </si>
  <si>
    <t>01020309525</t>
  </si>
  <si>
    <t>095</t>
  </si>
  <si>
    <t>汪楚秀</t>
  </si>
  <si>
    <t>420202199202050907</t>
  </si>
  <si>
    <t>大冶市人民政府办公室</t>
  </si>
  <si>
    <t>湖北师范大学文理学院美术学</t>
  </si>
  <si>
    <t>高级中学教师资格证</t>
  </si>
  <si>
    <t>15871147531</t>
  </si>
  <si>
    <t>2941851848@qq.com</t>
  </si>
  <si>
    <t>湖北省黄石市下陆区团城山白马山小区</t>
  </si>
  <si>
    <t>2014.8-2017.9就职黄石市市政公用局办公室文秘2017.9-2020.7就职于大冶市大箕铺镇人力和资源保障中心2020.7-至今就职于大冶市人民政府办公室</t>
  </si>
  <si>
    <t>配偶、谢钰锴、黄石市排水管理处科员、群众 子、谢明谦、中都大风车幼儿园、群众 女、谢一纯、无、群众</t>
  </si>
  <si>
    <t>002925</t>
  </si>
  <si>
    <t>01020301206</t>
  </si>
  <si>
    <t>黄珊</t>
  </si>
  <si>
    <t>420281199008018888</t>
  </si>
  <si>
    <t>湖北经济学院</t>
  </si>
  <si>
    <t>工商管理学院市场营销</t>
  </si>
  <si>
    <t>13995519933</t>
  </si>
  <si>
    <t>1482701585@qq，com</t>
  </si>
  <si>
    <t>湖北省黄石市磁湖路163号大可闻书院</t>
  </si>
  <si>
    <t>高中就读于大冶一中，大学就读于湖北经济学院，大学时期入党；2014年就职于武汉京伦科技有限公司，2017年7月离职，在职期间获得优秀员工，2017年至2021年就职黄石时代开发有限公司，任策划经理，于2021年12月离职。</t>
  </si>
  <si>
    <t>丈夫吴昌大冶有色金属公司质检科职员党员 儿子吴宇豪（1岁9个月）父母已故</t>
  </si>
  <si>
    <t>001243</t>
  </si>
  <si>
    <t>01020304405</t>
  </si>
  <si>
    <t>044</t>
  </si>
  <si>
    <t>乐丽琪</t>
  </si>
  <si>
    <t>42028119880628246X</t>
  </si>
  <si>
    <t>还地桥镇人民政府</t>
  </si>
  <si>
    <t>大冶实验高中</t>
  </si>
  <si>
    <t>2006.07</t>
  </si>
  <si>
    <t>武汉大学城市设计学校</t>
  </si>
  <si>
    <t>助理社会工作者</t>
  </si>
  <si>
    <t>15972353368</t>
  </si>
  <si>
    <t>564607049@qq.com</t>
  </si>
  <si>
    <t>435112</t>
  </si>
  <si>
    <t>湖北黄石市</t>
  </si>
  <si>
    <t>2010年11月至今在还地桥镇人民政府任工作人员</t>
  </si>
  <si>
    <t>配偶刘庆吾黄石纪委工作人员党员 儿子刘乐延无群众 儿子刘乐延无群众</t>
  </si>
  <si>
    <t>000347</t>
  </si>
  <si>
    <t>01020309414</t>
  </si>
  <si>
    <t>094</t>
  </si>
  <si>
    <t>冯阑希</t>
  </si>
  <si>
    <t>420203198910293725</t>
  </si>
  <si>
    <t>西塞山区农业农村局</t>
  </si>
  <si>
    <t>湖北中医药大学中医学（美康方向）</t>
  </si>
  <si>
    <t>18627009980</t>
  </si>
  <si>
    <t>2824716026@qq.com</t>
  </si>
  <si>
    <t>黄石市西塞山区西塞还建楼芙蓉园2栋</t>
  </si>
  <si>
    <t>2016.5-2021.3哈福科技（武汉）有限公司；2021.9-至今西塞山区农业农村局</t>
  </si>
  <si>
    <t>丈夫游志仁新冶钢职工群众；父亲冯国胜冶钢退休群众；母亲曹爱华退休群众</t>
  </si>
  <si>
    <t>002688</t>
  </si>
  <si>
    <t>01020305801</t>
  </si>
  <si>
    <t>058</t>
  </si>
  <si>
    <t>王晨曲</t>
  </si>
  <si>
    <t>421182199404142129</t>
  </si>
  <si>
    <t>湖北省黄石市阳新县农业农村局</t>
  </si>
  <si>
    <t>湖北武穴</t>
  </si>
  <si>
    <t>福建农林大学</t>
  </si>
  <si>
    <t>助理兽医师</t>
  </si>
  <si>
    <t>18171920915</t>
  </si>
  <si>
    <t>1138387727@qq.com</t>
  </si>
  <si>
    <t>湖北省黄石市阳新县兴国镇老木垅</t>
  </si>
  <si>
    <t>201609-201709上海西西宠物诊疗有限公司职工；201709-201903阳新县畜牧兽医局干部；201903-202208阳新县农业农村局机关党委（政工股）干部；202208至今阳新县农业农村局机关党委（政工股）副股长</t>
  </si>
  <si>
    <t>父亲，王荣，湖北省武穴市龙潭社区居民；母亲，陈胜利，湖北省武穴市龙潭社区居民；弟弟，王晨曦，中国十七冶集团有限公司职工</t>
  </si>
  <si>
    <t>005367</t>
  </si>
  <si>
    <t>01020312907</t>
  </si>
  <si>
    <t>129</t>
  </si>
  <si>
    <t>郭萍</t>
  </si>
  <si>
    <t>420115198909176708</t>
  </si>
  <si>
    <t>武汉市江夏区山坡街贺站村</t>
  </si>
  <si>
    <t>湖北武汉市江夏区山坡乡贺站村</t>
  </si>
  <si>
    <t>武汉商业服务学院（国际贸易实物）</t>
  </si>
  <si>
    <t>2012.06.20</t>
  </si>
  <si>
    <t>东北师范大学（汉语言文学）</t>
  </si>
  <si>
    <t>2022.01.10</t>
  </si>
  <si>
    <t>报关员资格证书</t>
  </si>
  <si>
    <t>15107168092</t>
  </si>
  <si>
    <t>1191768696@qq.com</t>
  </si>
  <si>
    <t>430219</t>
  </si>
  <si>
    <t>武汉市江夏区山坡乡贺站村</t>
  </si>
  <si>
    <t>2012.6-2016.1深圳市金运达国际物流有限公司 2018.2.-至今武汉市江夏区山坡街贺站村</t>
  </si>
  <si>
    <t>丈夫余昊无无</t>
  </si>
  <si>
    <t>003416</t>
  </si>
  <si>
    <t>01020306621</t>
  </si>
  <si>
    <t>邓鹏</t>
  </si>
  <si>
    <t>420204198608134519</t>
  </si>
  <si>
    <t>五峰土家族自治县农业农村局</t>
  </si>
  <si>
    <t>湖北师范学院文理学院英语</t>
  </si>
  <si>
    <t>2008.06</t>
  </si>
  <si>
    <t>15872528879</t>
  </si>
  <si>
    <t>867060999@qq.com</t>
  </si>
  <si>
    <t>443413</t>
  </si>
  <si>
    <t>湖北省宜昌市五峰土家族自治县渔洋关镇黄龙寨小区14栋</t>
  </si>
  <si>
    <t>2004.09－－2008.06湖北师范学院文理学院英语专业学习 2008.07－－2010.07自由职业 2010.08－－2013.08五峰土家族自治县现代农业科技示范中心三支一扶 2013.09至今五峰土家族自治县农业农村局</t>
  </si>
  <si>
    <t>父亲、邓祥、黄石市下陆区公共就业和人才服务局已退休、中共党员； 母亲、江后桃、黄石市下陆区粮油公司已退休、群众； 妻子、戴慧华、黄石市下陆区交警大队职工、群众。</t>
  </si>
  <si>
    <t>008011</t>
  </si>
  <si>
    <t>01020303815</t>
  </si>
  <si>
    <t>038</t>
  </si>
  <si>
    <t>夏瑶瑶</t>
  </si>
  <si>
    <t>421125198810120126</t>
  </si>
  <si>
    <t>浠水县人社局（合同工）</t>
  </si>
  <si>
    <t>武汉理工大学（自考），商务英语</t>
  </si>
  <si>
    <t>小学数学教师资格证</t>
  </si>
  <si>
    <t>18062213288</t>
  </si>
  <si>
    <t>513743051@qq.com</t>
  </si>
  <si>
    <t>湖北省黄冈市浠水县翟港路129号</t>
  </si>
  <si>
    <t>2003.9-2006.7浠水县团陂高级中学；2006.9-2010.7武汉理工大学（自考）；2010.8-2012.2海军工程大学学术交流中心前台；2012.7至今，浠水县人社局（合同工）</t>
  </si>
  <si>
    <t>配偶：王舜，无业，群众 儿子：王子曦，浠水县实验二小学生，群众</t>
  </si>
  <si>
    <t>003571</t>
  </si>
  <si>
    <t>01020311302</t>
  </si>
  <si>
    <t>陈诗婷</t>
  </si>
  <si>
    <t>440684199006136922</t>
  </si>
  <si>
    <t>下陆区统计局</t>
  </si>
  <si>
    <t>广东佛山</t>
  </si>
  <si>
    <t>电子科技大学中山学院</t>
  </si>
  <si>
    <t>18672002926</t>
  </si>
  <si>
    <t>278512718@qq.com</t>
  </si>
  <si>
    <t>黄石市下陆区苏州路香竹苑2栋2单元501</t>
  </si>
  <si>
    <t>本人于2013年本科毕业，后于2015年作为政府雇员考入下陆区统计局，一直工作至今。本人业务能力强，工作认真负责，爱学习爱思考，今年成为中共预备党员，于2021年获市政府优秀个人表彰。</t>
  </si>
  <si>
    <t>丈夫，李尚耀，湖北省维力律师事务所，职员，群众</t>
  </si>
  <si>
    <t>001629</t>
  </si>
  <si>
    <t>01020310713</t>
  </si>
  <si>
    <t>107</t>
  </si>
  <si>
    <t>陈禄露</t>
  </si>
  <si>
    <t>420281199212242449</t>
  </si>
  <si>
    <t>五华县应急管理局</t>
  </si>
  <si>
    <t>吉林省长春大学特殊教育专业</t>
  </si>
  <si>
    <t>18476372474</t>
  </si>
  <si>
    <t>19926135730</t>
  </si>
  <si>
    <t>28150761242@qq.com</t>
  </si>
  <si>
    <t>514400</t>
  </si>
  <si>
    <t>广东省梅州市五华县水寨镇经济开发区工业二路35号</t>
  </si>
  <si>
    <t>2012年9月－－2016年7月长春大学特殊教育专业；2016年7月－－2017年9月在家待业；2017年9月－－2019年3月梅州市五华县安全生产监督管理局科员；2019年3月－－至今梅州市五华县应急管理局科员。</t>
  </si>
  <si>
    <t>父亲：陈中武，湖北省大冶市久泰非金属原料有限责任公司会计； 母亲：黄文丽，湖北省大冶市金山店镇富民社区居民。</t>
  </si>
  <si>
    <t>008917</t>
  </si>
  <si>
    <t>01020301411</t>
  </si>
  <si>
    <t>张力</t>
  </si>
  <si>
    <t>420202199110150062</t>
  </si>
  <si>
    <t>大冶市公安局</t>
  </si>
  <si>
    <t>湖北师范大学英语</t>
  </si>
  <si>
    <t>18772302551</t>
  </si>
  <si>
    <t>858741756@qq.com</t>
  </si>
  <si>
    <t>湖北省黄石市下陆区公仆园小区</t>
  </si>
  <si>
    <t>2007年9月-2010年6月黄石市第二中学2010年9月-2014年6月湖北师范大学英语专业2015年10月至今大冶市公安局文职（事业编制，非行政编制）</t>
  </si>
  <si>
    <t>父亲张国良黄石印刷总厂退休职工群众/母亲李汉姣黄石公交集团公司退休职工群众/丈夫盛梓昂黄石开铁区纪委常委中共党员/女儿盛欣怡机关幼儿园群众</t>
  </si>
  <si>
    <t>003793</t>
  </si>
  <si>
    <t>01020309526</t>
  </si>
  <si>
    <t>何佩登</t>
  </si>
  <si>
    <t>422823199312092725</t>
  </si>
  <si>
    <t>江西凤凰光学科技有限公司杭州分公司</t>
  </si>
  <si>
    <t>湖北省恩施土家族苗族自治州巴东县</t>
  </si>
  <si>
    <t>湖北民族学院社会学</t>
  </si>
  <si>
    <t>2017.6</t>
  </si>
  <si>
    <t>15557002791</t>
  </si>
  <si>
    <t>1610761455@qq.com</t>
  </si>
  <si>
    <t>314400</t>
  </si>
  <si>
    <t>浙江省嘉兴市海宁市长安镇盐仓安澜路与春石路交叉口朗诗万科城市之光</t>
  </si>
  <si>
    <t>2017.7-2020.5，浙江蓝鸽科技有限公司，顾家家居，吉利汽车旗下轩宇公司；2020.6-2022.7，凤凰光学股份有限公司杭州分公司及江西凤凰光学科技有限公司杭州分公司。</t>
  </si>
  <si>
    <t>父亲，何德武，建筑公司，司机，群众； 母亲，胡玲，超市，收银员，群众；</t>
  </si>
  <si>
    <t>009580</t>
  </si>
  <si>
    <t>01020301119</t>
  </si>
  <si>
    <t>姚慧莹</t>
  </si>
  <si>
    <t>420202198810300864</t>
  </si>
  <si>
    <t>黄石高新物业管理有限公司</t>
  </si>
  <si>
    <t>湖北省黄石市西塞山区十五冶金枣苑</t>
  </si>
  <si>
    <t>武汉科技大学城市学院物流管理</t>
  </si>
  <si>
    <t>13597635306</t>
  </si>
  <si>
    <t>294866365@qq.com</t>
  </si>
  <si>
    <t>西塞山区十五冶金枣苑</t>
  </si>
  <si>
    <t>2011.11-2014.10人事行政专员，2016.05-2018.02社区党务工作者，2018.07-2019.12党建专干2021.08-2022.06政府雇员2022.06至今高新物业综合部职员</t>
  </si>
  <si>
    <t>丈夫李贤文黄石市公安局警察中共党员 儿子李柏逸学龄儿童群众</t>
  </si>
  <si>
    <t>000280</t>
  </si>
  <si>
    <t>01020301526</t>
  </si>
  <si>
    <t>何颖丽</t>
  </si>
  <si>
    <t>421126198810187589</t>
  </si>
  <si>
    <t>湖北省黄石市黄石港区公园路11号大地花城5栋2单元701</t>
  </si>
  <si>
    <t>湖北师范大学日语</t>
  </si>
  <si>
    <t>13597616093</t>
  </si>
  <si>
    <t>657038553@qq.com</t>
  </si>
  <si>
    <t>2012年-2015在日资企业永旺集团从事宣传工作；2017年-2020年在北京爱康医疗集团从事营销宣传工作。</t>
  </si>
  <si>
    <t>父亲何家贵务农群众；母亲田冬连务农群众；配偶方金保劲牌有限公司国际营销经理党员；儿子方唯念学生</t>
  </si>
  <si>
    <t>009958</t>
  </si>
  <si>
    <t>01020302623</t>
  </si>
  <si>
    <t>许科</t>
  </si>
  <si>
    <t>420281199203260020</t>
  </si>
  <si>
    <t>大冶市刘仁八镇财经所</t>
  </si>
  <si>
    <t>湖北省黄石市大冶市建设路10号</t>
  </si>
  <si>
    <t>湖北工程学院新技术学院经济学</t>
  </si>
  <si>
    <t>18986575459</t>
  </si>
  <si>
    <t>654712943@qq.comn</t>
  </si>
  <si>
    <t>2014.8-2019.10在大冶市灵乡镇财经所工作； 2019.10至今在大冶市刘仁八镇财经所工作。</t>
  </si>
  <si>
    <t>父亲许剑锋大冶米面厂职工中共党员；母亲柯小兵退休；配偶陈迪亮无；儿子陈瑞学生</t>
  </si>
  <si>
    <t>003209</t>
  </si>
  <si>
    <t>01020309822</t>
  </si>
  <si>
    <t>098</t>
  </si>
  <si>
    <t>尹家秀</t>
  </si>
  <si>
    <t>420281199511101224</t>
  </si>
  <si>
    <t>冶钢集团有限公司</t>
  </si>
  <si>
    <t>湖北理工学院物流管理</t>
  </si>
  <si>
    <t>初中英语教师资格证</t>
  </si>
  <si>
    <t>18772294530</t>
  </si>
  <si>
    <t>1052033241@qq.com</t>
  </si>
  <si>
    <t>湖北省黄石市西塞山区中窑湾路教师楼</t>
  </si>
  <si>
    <t>2018.06至今在冶钢集团有限公司工作，从事综合管理工作，并担任二级党委干事3年多，党建基础管理能力、综合组织能力强。</t>
  </si>
  <si>
    <t>父亲：尹传学，自由职业，群众； 母亲：彭珍兰，自由职业，群众；</t>
  </si>
  <si>
    <t>006968</t>
  </si>
  <si>
    <t>01020312518</t>
  </si>
  <si>
    <t>陈博</t>
  </si>
  <si>
    <t>421182199110051870</t>
  </si>
  <si>
    <t>湖北云华安化工有限公司</t>
  </si>
  <si>
    <t>南京工业大学浦江学院热能与动力工程</t>
  </si>
  <si>
    <t>18140622210</t>
  </si>
  <si>
    <t>15261815864</t>
  </si>
  <si>
    <t>392086187@qq.com</t>
  </si>
  <si>
    <t>435400</t>
  </si>
  <si>
    <t>湖北省武穴市石佛寺镇石佛寺村杉树林垸74号</t>
  </si>
  <si>
    <t>2010.09－2017.06大学学习（2013.09-2015.09部队服役）2018.10-2021.10在湖北省武穴市石佛寺镇人民政府从事党建工作2022.01-现在从事化工</t>
  </si>
  <si>
    <t>父亲陈节礼湖北省武穴市石佛寺镇石佛寺社区农民群众 母亲刘六容湖北省武穴市石佛寺镇石佛寺社区农民群众</t>
  </si>
  <si>
    <t>001415</t>
  </si>
  <si>
    <t>01020302811</t>
  </si>
  <si>
    <t>028</t>
  </si>
  <si>
    <t>韩文滨</t>
  </si>
  <si>
    <t>421123199106042859</t>
  </si>
  <si>
    <t>湖北省罗田县</t>
  </si>
  <si>
    <t>中国地质大学江城学院勘查技术与工程</t>
  </si>
  <si>
    <t>13307165183</t>
  </si>
  <si>
    <t>13972747504</t>
  </si>
  <si>
    <t>125536506@qq.com</t>
  </si>
  <si>
    <t>湖北省黄冈市罗田县大河岸镇</t>
  </si>
  <si>
    <t>1、2014.7-2017.6中国葛洲坝集团基础工程有限公司；2、2017.7–2022.2武汉恒永检测技术有限公司；3、2022.2–2022.8南宁市勘测设计院集团有限公司。</t>
  </si>
  <si>
    <t>妻子罗贤瑛工作单位无中共党员；父亲韩宗胜工作单位无群众；母亲李亚丽工作单位无群众。</t>
  </si>
  <si>
    <t>008007</t>
  </si>
  <si>
    <t>01020309603</t>
  </si>
  <si>
    <t>胡媛</t>
  </si>
  <si>
    <t>420281198812087265</t>
  </si>
  <si>
    <t>天津外国语大学新闻学</t>
  </si>
  <si>
    <t>15072015818</t>
  </si>
  <si>
    <t>464698304@qq.com</t>
  </si>
  <si>
    <t>2013.06-2014.03，黄石日报传媒集团呼叫服务中心微博、微信编辑；2014.03-2017.07，黄石日报传媒集团党政办科员；2017.07至今，黄石日报社党政办科员兼妇委会主任。</t>
  </si>
  <si>
    <t>父亲胡太发，群众，湖北工程职业学院教师（退休返聘） 母亲吴翠容，群众，黄石市下陆区陈百臻社区居民</t>
  </si>
  <si>
    <t>004296</t>
  </si>
  <si>
    <t>01020306526</t>
  </si>
  <si>
    <t>065</t>
  </si>
  <si>
    <t>鲍亚子</t>
  </si>
  <si>
    <t>420222199008094442</t>
  </si>
  <si>
    <t>大冶市茗山乡财经所</t>
  </si>
  <si>
    <t>18502715868</t>
  </si>
  <si>
    <t>dora_byz@163.com</t>
  </si>
  <si>
    <t>湖北省大冶市茗山乡范道街范道路15号</t>
  </si>
  <si>
    <t>2013.09－－2014.06　中国光大银行武汉分行工作 2014.07－－2016.10　湖北省黄石市阳新县三源大药房工作 2016.10－－　　湖北省大冶市茗山乡财经所会计</t>
  </si>
  <si>
    <t>父亲鲍义明湖北省黄石市阳新县三源大药房中药师（已去世）群众 母亲彭三元湖北省黄石市阳新县三源大药房主管群众</t>
  </si>
  <si>
    <t>002614</t>
  </si>
  <si>
    <t>01020305509</t>
  </si>
  <si>
    <t>055</t>
  </si>
  <si>
    <t>吴盛旺</t>
  </si>
  <si>
    <t>41152319960824045X</t>
  </si>
  <si>
    <t>河南省信阳市新县</t>
  </si>
  <si>
    <t>齐齐哈尔工程学院工程管理</t>
  </si>
  <si>
    <t>16637670209</t>
  </si>
  <si>
    <t>954413455@qq.com</t>
  </si>
  <si>
    <t>465550</t>
  </si>
  <si>
    <t>河南省信阳市新县红旗街吉祥巷1号</t>
  </si>
  <si>
    <t>2018年大学毕业后于同年9月入伍，2022年9月服役期满退役。</t>
  </si>
  <si>
    <t>父亲，吴伦武，个体户，群众 母亲，张爱华，退休职工，群众</t>
  </si>
  <si>
    <t>002482</t>
  </si>
  <si>
    <t>01020302825</t>
  </si>
  <si>
    <t>杨闻君</t>
  </si>
  <si>
    <t>420106198612310834</t>
  </si>
  <si>
    <t>武汉市武昌区大数据中心驻场综合文员</t>
  </si>
  <si>
    <t>湖北省武汉市武昌区首义小区12-804</t>
  </si>
  <si>
    <t>中国地质大学江城学院（现武汉工程科技学院）商务英语（全日制大专）</t>
  </si>
  <si>
    <t>中国地质大学（武汉）（自考本科）</t>
  </si>
  <si>
    <t>13638621670</t>
  </si>
  <si>
    <t>1255312618@qq.com</t>
  </si>
  <si>
    <t>2012.12－－2021.08，在武汉市武昌区首义路街道先后担任民政协理员，长湖社区副主任、副书记；街道网格中心副主任；大东门社区副书记；现为上海三零卫士信息安全有限公司驻武汉市武昌区大数据中心综合文员</t>
  </si>
  <si>
    <t>父亲杨红旗群众退休；母亲闻小菊群众退休；配偶李睿中共党员武汉市武昌区首义路街大东门社区委员；子杨孟坤学生</t>
  </si>
  <si>
    <t>003611</t>
  </si>
  <si>
    <t>01020305907</t>
  </si>
  <si>
    <t>059</t>
  </si>
  <si>
    <t>华超</t>
  </si>
  <si>
    <t>420203198608113711</t>
  </si>
  <si>
    <t>湖北省黄冈市红安县人民政府信息中心</t>
  </si>
  <si>
    <t>湖北省黄石市西塞山区黄思湾街道</t>
  </si>
  <si>
    <t>黄石理工学院小学教育</t>
  </si>
  <si>
    <t>管理八级</t>
  </si>
  <si>
    <t>15926704262</t>
  </si>
  <si>
    <t>429598600@qq.com</t>
  </si>
  <si>
    <t>湖北省黄冈市红安县杏花乡建苏社区天和佳园</t>
  </si>
  <si>
    <t>2006.09－－2010.07黄石理工学院学生；2010.07－－2011.11黄石市西塞山区河口镇闸口小学代课教师；2011.11－－2017.01黄冈市红安县林业局；2017.01至今红安县政府办公室、信息中心</t>
  </si>
  <si>
    <t>妻子，胡亚平，红安县人民医院护士，群众；儿子，华渠程，红安县马岗小学学生，群众；女儿，华淇萱，红安县杏花乡东方幼儿园学生，群众；父亲，华玉米，已退休，群众；母亲，陈艳珍，已退休，群众。</t>
  </si>
  <si>
    <t>007527</t>
  </si>
  <si>
    <t>01020310327</t>
  </si>
  <si>
    <t>103</t>
  </si>
  <si>
    <t>陈开宇</t>
  </si>
  <si>
    <t>421123199509010018</t>
  </si>
  <si>
    <t>暂时待业</t>
  </si>
  <si>
    <t>湖北黄冈罗田县凤山镇胜利街6-1号</t>
  </si>
  <si>
    <t>长江大学应用物理学</t>
  </si>
  <si>
    <t>17764189836</t>
  </si>
  <si>
    <t>15623431267</t>
  </si>
  <si>
    <t>1154038530@qq.com</t>
  </si>
  <si>
    <t>湖北省黄冈市罗田县阳光城五栋三单元301</t>
  </si>
  <si>
    <t>2019.08-2021.11于武汉市汉阳区劳动保障监察大队就职；2021.12-2022.05于武汉市东湖高新区关东街保利时代社区就职。</t>
  </si>
  <si>
    <t>父亲：陈豫龙，湖北食为天公司销售经理，群众；母亲：汪新莲，湖北罗田县育英高中后勤人员，群众。</t>
  </si>
  <si>
    <t>001391</t>
  </si>
  <si>
    <t>01020312713</t>
  </si>
  <si>
    <t>127</t>
  </si>
  <si>
    <t>曹建国</t>
  </si>
  <si>
    <t>420281198812100351</t>
  </si>
  <si>
    <t>大冶市东岳路街道综合执法中心</t>
  </si>
  <si>
    <t>大连工业大学艺术与信息工程学院英语</t>
  </si>
  <si>
    <t>15172069291</t>
  </si>
  <si>
    <t>caojianguo1314@qq.com</t>
  </si>
  <si>
    <t>大冶市东岳路街道墈头老工商局</t>
  </si>
  <si>
    <t>2008.09-2012.07大连工业大学艺术与信息工程学院；2012.12-2014.12部队服役；2015.04-2020.11大冶市城管综合执法大队；2020.12至今大冶市东岳路街道综合执法中心</t>
  </si>
  <si>
    <t>父亲，曹庭柒，大冶市东岳路街道办事处退休，中共党员；母亲，张磊，大冶市建设社区居委会退休，中共党员；妻子，熊晓蕾，大冶市东风路街道综合执法中心工作人员，中共党员；女儿，曹芸熠，城北博雅幼儿园学生</t>
  </si>
  <si>
    <t>001209</t>
  </si>
  <si>
    <t>01020306625</t>
  </si>
  <si>
    <t>李文博</t>
  </si>
  <si>
    <t>420202199005070837</t>
  </si>
  <si>
    <t>黄石市自然资源和规划局（非在编聘用岗）</t>
  </si>
  <si>
    <t>湖北理工学院艺术设计</t>
  </si>
  <si>
    <t>建设工程工程师二级注册建筑师</t>
  </si>
  <si>
    <t>13307232852</t>
  </si>
  <si>
    <t>594325120@qq.com</t>
  </si>
  <si>
    <t>湖北黄石下陆区桂林北路33号理工碧桂园小区15栋15-20</t>
  </si>
  <si>
    <t>2008.9-2013.6，就读湖北理工学院，2013.7-2017.9，湖北佳境建筑设计有限公司工程师，2017.10-至今，黄石市自然资源和规划局专业技术人员（原黄石市规划局合并）</t>
  </si>
  <si>
    <t>父：李幸，湖北理工学院教师，中共党员；母：叶萍，退休；妻：刘晓不殆，黄石市中心医院医师，群众。</t>
  </si>
  <si>
    <t>004712</t>
  </si>
  <si>
    <t>01020303204</t>
  </si>
  <si>
    <t>032</t>
  </si>
  <si>
    <t>黄泽兵</t>
  </si>
  <si>
    <t>420281198909232537</t>
  </si>
  <si>
    <t>开发区·铁山区招商和投资促进局</t>
  </si>
  <si>
    <t>湖北师范学院生物科学</t>
  </si>
  <si>
    <t>15172052848</t>
  </si>
  <si>
    <t>15971549259</t>
  </si>
  <si>
    <t>781837923@qq.com</t>
  </si>
  <si>
    <t>黄石市下陆区团城山街道办事处杭州东路社区扬州路12号</t>
  </si>
  <si>
    <t>2011.08—2013.07黄石二十中教师2013.07—2017.07湖北省大冶市还地桥镇村官2017.07—2019.10湖北省钟祥市旧口镇组织办科员2019.10—黄石经济技术开发区·铁山区招商服务中心</t>
  </si>
  <si>
    <t>父亲黄胜利大冶市还地桥镇务农群众 母亲柯红霞大冶市还地桥镇务农群众 妻子刘娟黄石一中人民教师党员 女儿黄芷研广州路小学学生少先队员 儿子群黄彦清宏维星都幼儿园学生群众</t>
  </si>
  <si>
    <t>000504</t>
  </si>
  <si>
    <t>01020301005</t>
  </si>
  <si>
    <t>汪芳君</t>
  </si>
  <si>
    <t>420281198903300025</t>
  </si>
  <si>
    <t>正道尚品珠宝有限公司</t>
  </si>
  <si>
    <t>湖北美术学院艺术设计（视觉传达设计）</t>
  </si>
  <si>
    <t>2011.6</t>
  </si>
  <si>
    <t>18688736426</t>
  </si>
  <si>
    <t>421955137@qq.com</t>
  </si>
  <si>
    <t>湖北省黄石市大冶市环保小区</t>
  </si>
  <si>
    <t>2011年6月毕业于湖北美术学院，2011年-2014年于深圳从事艺术设计类工作。2015年至今从事珠宝蜜蜡线上线下整合营销工作</t>
  </si>
  <si>
    <t>詹庆华，母亲，湖北省黄石市大冶市环保局，科员，退休 汪宣河，父亲，湖北省黄石市大冶市人社局，局长，退休，党员</t>
  </si>
  <si>
    <t>000709</t>
  </si>
  <si>
    <t>01020314304</t>
  </si>
  <si>
    <t>143</t>
  </si>
  <si>
    <t>方平</t>
  </si>
  <si>
    <t>420704199212100031</t>
  </si>
  <si>
    <t>鄂城区汀祖镇王边村民委员会</t>
  </si>
  <si>
    <t>湖北省鄂州市鄂城区汀祖镇王边村方家湾</t>
  </si>
  <si>
    <t>鄂州职业大学机械工程学院</t>
  </si>
  <si>
    <t>武汉理工大学机电一体化</t>
  </si>
  <si>
    <t>2016.09</t>
  </si>
  <si>
    <t>18771882756</t>
  </si>
  <si>
    <t>1043397166@qq.com</t>
  </si>
  <si>
    <t>436053</t>
  </si>
  <si>
    <t>湖北省鄂州市鄂城区汀祖镇王边村</t>
  </si>
  <si>
    <t>2012年9月-2015年6月鄂州职业大学机械工程学院学生会主席，2012年9月-2016年9月自考武汉理工大学，2016年9月至今在王边村从事党建工作</t>
  </si>
  <si>
    <t>妻子郑蒙蒙黄石二医院护士，群众；父亲方秋云在家务农，群众；母亲余细香在家务农，群众</t>
  </si>
  <si>
    <t>004739</t>
  </si>
  <si>
    <t>01020312206</t>
  </si>
  <si>
    <t>122</t>
  </si>
  <si>
    <t>黄久阳</t>
  </si>
  <si>
    <t>420222199102152012</t>
  </si>
  <si>
    <t>黄石市西塞山区博雅寄宿学校</t>
  </si>
  <si>
    <t>湖北师范大学应用心理学</t>
  </si>
  <si>
    <t>18272163746</t>
  </si>
  <si>
    <t>2226088179@qq.com</t>
  </si>
  <si>
    <t>湖北省黄石市黄石港区迎宾大道盛鑫花苑</t>
  </si>
  <si>
    <t>本人毕业于湖北师范大学，在大学入党，毕业后从事教育行业，并在学校担任政教主任，主管学生思想、习惯教育工作。</t>
  </si>
  <si>
    <t>妻子邓雪萍黄石乐知学校地理老师共青团员</t>
  </si>
  <si>
    <t>000803</t>
  </si>
  <si>
    <t>01020313204</t>
  </si>
  <si>
    <t>杨岚</t>
  </si>
  <si>
    <t>420281198905178844</t>
  </si>
  <si>
    <t>大冶市暖居健康养生馆</t>
  </si>
  <si>
    <t>荆楚理工学院艺术系音乐表演</t>
  </si>
  <si>
    <t>13995983595</t>
  </si>
  <si>
    <t>156889582@qq.com</t>
  </si>
  <si>
    <t>湖北省大冶市两湖天下7单元1204</t>
  </si>
  <si>
    <t>性格活泼开朗，十年的工作经历让我拥有有独立的思考能力和处事不惊的工作能力，团队意识强，执行能力强。</t>
  </si>
  <si>
    <t>丈夫陶冶大冶市文化和旅游局综合执法大队中队长中共党员 父亲杨裕柏退休母亲冯君退休</t>
  </si>
  <si>
    <t>001219</t>
  </si>
  <si>
    <t>01020308404</t>
  </si>
  <si>
    <t>084</t>
  </si>
  <si>
    <t>邱兵鹏</t>
  </si>
  <si>
    <t>420117198609074753</t>
  </si>
  <si>
    <t>武汉市江汉区市场监督管理局</t>
  </si>
  <si>
    <t>长江大学工程技术学院化学工程与工艺</t>
  </si>
  <si>
    <t>助理工程师</t>
  </si>
  <si>
    <t>13886087113</t>
  </si>
  <si>
    <t>403099875@qq.com</t>
  </si>
  <si>
    <t>湖北省武汉市武昌区白沙洲街道长江路32号长江紫都三期15栋2804室</t>
  </si>
  <si>
    <t>2011年7月~2012年7月武汉中东磷业科技有限公司2012年9月~2014年6月武汉帕克橡塑制品有限公司2014年7月~2016年3月武汉凯顺石化科技有限公司2016年5月~至今武汉市江汉区市场监督管理局</t>
  </si>
  <si>
    <t>父亲邱焱松农民群众 母亲罗珍爱农民群众 配偶左小霞武汉通欣城信息服务有限公司职员群众 女儿邱星月学生群众</t>
  </si>
  <si>
    <t>002396</t>
  </si>
  <si>
    <t>01020313125</t>
  </si>
  <si>
    <t>131</t>
  </si>
  <si>
    <t>黎琪</t>
  </si>
  <si>
    <t>421127198609023060</t>
  </si>
  <si>
    <t>中国人寿保险（黄梅县支公司）</t>
  </si>
  <si>
    <t>武汉生物工程学院英语</t>
  </si>
  <si>
    <t>19172388861</t>
  </si>
  <si>
    <t>19971128599</t>
  </si>
  <si>
    <t>304383889@qq.com</t>
  </si>
  <si>
    <t>湖北省黄冈市黄梅县公园里小区9-3205</t>
  </si>
  <si>
    <t>2010年7月1日-2012年3月15日，灵格斯（深圳）进出口有限公司工作；2012年3月16日-2016年2月3日，村田电子贸易（深圳）有限公司工作。</t>
  </si>
  <si>
    <t>丈夫宛千，湖北省黄梅县孔垄镇人民政府一级科员，群众；女儿宛夏禾，黄梅县一小学生；儿子宛秋阳，黄梅县一幼学生。</t>
  </si>
  <si>
    <t>007601</t>
  </si>
  <si>
    <t>01020300730</t>
  </si>
  <si>
    <t>王瑞雯</t>
  </si>
  <si>
    <t>420202198901191288</t>
  </si>
  <si>
    <t>黄石广播电视台</t>
  </si>
  <si>
    <t>湖北文理学院理工学院</t>
  </si>
  <si>
    <t>助理编辑</t>
  </si>
  <si>
    <t>15871218085</t>
  </si>
  <si>
    <t>174493502@qq.com</t>
  </si>
  <si>
    <t>湖北省黄石市下陆区玉龙湾小区</t>
  </si>
  <si>
    <t>本人政治立场坚定，工作认真负责。2012年开始，在黄石广播电视台工作，多年从事新闻宣传工作，先后多次取得省市级荣誉，有较强工作能力、组织能力、沟通能力。</t>
  </si>
  <si>
    <t>父亲王义松黄石广播电视台创建办科员群众 母亲舒艳萍退休群众</t>
  </si>
  <si>
    <t>007609</t>
  </si>
  <si>
    <t>01020314909</t>
  </si>
  <si>
    <t>149</t>
  </si>
  <si>
    <t>杨梅</t>
  </si>
  <si>
    <t>421127199105060022</t>
  </si>
  <si>
    <t>黄梅中银富登村镇银行</t>
  </si>
  <si>
    <t>华侨大学</t>
  </si>
  <si>
    <t>2014-07</t>
  </si>
  <si>
    <t>经济与金融学院国际经济与贸易</t>
  </si>
  <si>
    <t>17770279122</t>
  </si>
  <si>
    <t>1329904151@qq.com</t>
  </si>
  <si>
    <t>湖北省黄冈市黄梅县黄梅镇王岭村一组</t>
  </si>
  <si>
    <t>2017年2月-2018年7月，泉州平安银行信用卡部门；2018年8月-2022年3月，中国平安财产保险有限公司九江分公司</t>
  </si>
  <si>
    <t>配偶、程胜林、黄梅八方聚茶苑、群众；母亲、汪银艮、全职太太；弟弟、杨汪雄、武汉东风汽车有限公司、工程师</t>
  </si>
  <si>
    <t>004133</t>
  </si>
  <si>
    <t>01020306010</t>
  </si>
  <si>
    <t>060</t>
  </si>
  <si>
    <t>刘沁琳</t>
  </si>
  <si>
    <t>420606199304240047</t>
  </si>
  <si>
    <t>湖北悦联商业管理有限公司</t>
  </si>
  <si>
    <t>湖北大学知行学院金融学</t>
  </si>
  <si>
    <t>18627740670</t>
  </si>
  <si>
    <t>passion.liu@hotmail.com</t>
  </si>
  <si>
    <t>430200</t>
  </si>
  <si>
    <t>湖北省武汉市江夏区世纪花园</t>
  </si>
  <si>
    <t>2019-至今，湖北悦联商业管理有限公司</t>
  </si>
  <si>
    <t>父亲，刘军，无，群众</t>
  </si>
  <si>
    <t>005523</t>
  </si>
  <si>
    <t>01020300201</t>
  </si>
  <si>
    <t>张剑锋</t>
  </si>
  <si>
    <t>340825198912163511</t>
  </si>
  <si>
    <t>浙江泰合电力发展有限公司</t>
  </si>
  <si>
    <t>安徽省安庆市太湖县</t>
  </si>
  <si>
    <t>安徽新华学院自动化</t>
  </si>
  <si>
    <t>13909668660</t>
  </si>
  <si>
    <t>1244617533@qq.com</t>
  </si>
  <si>
    <t>246470</t>
  </si>
  <si>
    <t>安徽省安庆市太湖县牛镇镇羊河村柳坪组</t>
  </si>
  <si>
    <t>2009~2013安徽新华学院学生；2014~2020建筑设计院/电力设计院电气设计；2020~至今浙江泰合电力发展有限公司配网工程师</t>
  </si>
  <si>
    <t>妻子黄双利待业13653891661；父亲张泽旺农民13966621869 母亲余银环农民13965820907；哥哥张海东农民18362926553</t>
  </si>
  <si>
    <t>004452</t>
  </si>
  <si>
    <t>01020306314</t>
  </si>
  <si>
    <t>063</t>
  </si>
  <si>
    <t>张玉防</t>
  </si>
  <si>
    <t>412826199004087550</t>
  </si>
  <si>
    <t>劲牌持正堂药业有限公司</t>
  </si>
  <si>
    <t>河南省</t>
  </si>
  <si>
    <t>河南机电高等专科学校电线电缆制造技术</t>
  </si>
  <si>
    <t>华中科技大学机电一体化工程</t>
  </si>
  <si>
    <t>初级电气工程师</t>
  </si>
  <si>
    <t>15072938912</t>
  </si>
  <si>
    <t>1036728103@qq.com</t>
  </si>
  <si>
    <t>湖北省黄石市黄金山技术开发区奥山星城小区</t>
  </si>
  <si>
    <t>2013.4-2017.10在湖北航天电缆有限公司就职；2017.11-2018.6在黄石沪士电子有限公司就职；2018.6至今在劲牌持正堂有限公司就职。</t>
  </si>
  <si>
    <t>配偶廖彩虹四棵小学教师预备党员</t>
  </si>
  <si>
    <t>001353</t>
  </si>
  <si>
    <t>01020300530</t>
  </si>
  <si>
    <t>刘娟</t>
  </si>
  <si>
    <t>420281198909040420</t>
  </si>
  <si>
    <t>大冶市保安镇财政和农村经济经营管理所</t>
  </si>
  <si>
    <t>工商管理学院国际经济与贸易专业</t>
  </si>
  <si>
    <t>15997117709</t>
  </si>
  <si>
    <t>0714-8825868</t>
  </si>
  <si>
    <t>516854179@qq.com</t>
  </si>
  <si>
    <t>大冶市保安镇财经所</t>
  </si>
  <si>
    <t>在基层财政部门工作八年，具有较丰富的基层工作经验和服务群众的经验。</t>
  </si>
  <si>
    <t>009613</t>
  </si>
  <si>
    <t>01020303122</t>
  </si>
  <si>
    <t>031</t>
  </si>
  <si>
    <t>李晓雨</t>
  </si>
  <si>
    <t>42038119950219062X</t>
  </si>
  <si>
    <t>武汉新闻传媒有限公司</t>
  </si>
  <si>
    <t>湖北省武汉市武昌区</t>
  </si>
  <si>
    <t>武汉轻工大学食品科学与工程酿酒工程</t>
  </si>
  <si>
    <t>18827436827</t>
  </si>
  <si>
    <t>15102704566</t>
  </si>
  <si>
    <t>438019692@qq.com</t>
  </si>
  <si>
    <t>442000</t>
  </si>
  <si>
    <t>湖北省武汉市东西湖区径河街道东原阅境</t>
  </si>
  <si>
    <t>2018.11-2020.4湖北路港工程程咨询有限公司 2020.4-至今武汉新闻传媒有限公司</t>
  </si>
  <si>
    <t>丈夫石坤大冶市公安局陈贵派出所中共党员 女儿石沐雪11个月</t>
  </si>
  <si>
    <t>006205</t>
  </si>
  <si>
    <t>01020312119</t>
  </si>
  <si>
    <t>何婷婷</t>
  </si>
  <si>
    <t>420204198903194944</t>
  </si>
  <si>
    <t>大冶有色金属集团控股有限公司</t>
  </si>
  <si>
    <t>华中师范大学大众传播</t>
  </si>
  <si>
    <t>2010.12</t>
  </si>
  <si>
    <t>助理政工师</t>
  </si>
  <si>
    <t>15272042090</t>
  </si>
  <si>
    <t>674255242@qq.com</t>
  </si>
  <si>
    <t>435005</t>
  </si>
  <si>
    <t>先后在黄石电视台、湖北电台、广东电视台工作实习；2011年至今就职于大冶有色党群工作部，从事党建宣传思想文化建设工作。</t>
  </si>
  <si>
    <t>丈夫，王建林，大冶有色金格公司董事长秘书，中共党员</t>
  </si>
  <si>
    <t>000448</t>
  </si>
  <si>
    <t>01020311004</t>
  </si>
  <si>
    <t>110</t>
  </si>
  <si>
    <t>虞俊</t>
  </si>
  <si>
    <t>420204199010046738</t>
  </si>
  <si>
    <t>大冶市城建重点工程服务中心</t>
  </si>
  <si>
    <t>北方民族大学</t>
  </si>
  <si>
    <t>18271680001</t>
  </si>
  <si>
    <t>07148606295</t>
  </si>
  <si>
    <t>690459543@qq.com</t>
  </si>
  <si>
    <t>黄石市大冶市总部经济中心1区</t>
  </si>
  <si>
    <t>2015年10月-至今大冶市城建重点服务中心</t>
  </si>
  <si>
    <t>父亲虞海孝无群众 妻卫盈大冶市住建局群众</t>
  </si>
  <si>
    <t>000108</t>
  </si>
  <si>
    <t>01020307213</t>
  </si>
  <si>
    <t>072</t>
  </si>
  <si>
    <t>张倩</t>
  </si>
  <si>
    <t>420205199601245727</t>
  </si>
  <si>
    <t>黄石市武黄路小学</t>
  </si>
  <si>
    <t>渭南师范学院视觉传达设计</t>
  </si>
  <si>
    <t>13759650373</t>
  </si>
  <si>
    <t>948768296@qq.com</t>
  </si>
  <si>
    <t>湖北省黄石市黄石港区</t>
  </si>
  <si>
    <t>在大学期间担任辅导员助理，2019年成为中共党员，2018年毕业后先从事线上线下美术教育，后一直在校从事美术教师兼班主任。</t>
  </si>
  <si>
    <t>父亲张华大冶铁矿工人群众 母亲蔡爱能大冶铁矿工人群众 配偶王后洋金润德环保有限公司巡检员群众</t>
  </si>
  <si>
    <t>001097</t>
  </si>
  <si>
    <t>01020300620</t>
  </si>
  <si>
    <t>徐文杰</t>
  </si>
  <si>
    <t>420703199501193776</t>
  </si>
  <si>
    <t>武警深圳支队执勤五大队罗湖中队</t>
  </si>
  <si>
    <t>黄冈师范学院体育教育</t>
  </si>
  <si>
    <t>19124103154</t>
  </si>
  <si>
    <t>13871815669</t>
  </si>
  <si>
    <t>75975010@qq.com</t>
  </si>
  <si>
    <t>436034</t>
  </si>
  <si>
    <t>湖北省鄂州市华容区段店镇段店老街103号</t>
  </si>
  <si>
    <t>2017.09至2010.06段店中学2010.09至2013.06葛店高中2013.09至2017.06黄冈师范学院2017.09至2021.09武警深圳支队2021.09至今待业</t>
  </si>
  <si>
    <t>父亲.徐绍斌.鄂州市纪委.市委直属机关纪检监察工委负责人.党员 母亲.胡迎霞.鄂州市段店中学.教师.党员</t>
  </si>
  <si>
    <t>004226</t>
  </si>
  <si>
    <t>01020303209</t>
  </si>
  <si>
    <t>王晓珍</t>
  </si>
  <si>
    <t>420204198712056848</t>
  </si>
  <si>
    <t>黄石市下陆区东昌社区</t>
  </si>
  <si>
    <t>18171697191</t>
  </si>
  <si>
    <t>371084328@qq.com</t>
  </si>
  <si>
    <t>湖北省黄石市下陆区沿湖路22号</t>
  </si>
  <si>
    <t>2021.05－－-至今黄石市下陆区东昌社区社区工作者 2017.09-2021.04黄石市下陆区官塘社区社区专干</t>
  </si>
  <si>
    <t>丈夫曹景富武汉中超电网建设监理有限公司黄石分公司总监群众</t>
  </si>
  <si>
    <t>001932</t>
  </si>
  <si>
    <t>01020306009</t>
  </si>
  <si>
    <t>陈才</t>
  </si>
  <si>
    <t>420204199609036536</t>
  </si>
  <si>
    <t>武汉海博瑞科技有限公司</t>
  </si>
  <si>
    <t>中南民族大学动画设计</t>
  </si>
  <si>
    <t>18694077787</t>
  </si>
  <si>
    <t>3865248@qq.com</t>
  </si>
  <si>
    <t>湖北省黄石市下陆区团城山街道肖铺樱花小区</t>
  </si>
  <si>
    <t>大家好，我是陈才，中共党员，2019年毕业于中南民族大学，在四年的学习中获得了国家奖学金、两次优秀学生（专业）奖学金一等奖、一次二等奖以及其他奖项等。目前在武汉海博瑞工作。</t>
  </si>
  <si>
    <t>母亲江莲香个体户群众 姐姐陈蕊中国邮政集团公司黄石市分公司客服预备党员</t>
  </si>
  <si>
    <t>008031</t>
  </si>
  <si>
    <t>01020311205</t>
  </si>
  <si>
    <t>112</t>
  </si>
  <si>
    <t>石磊</t>
  </si>
  <si>
    <t>420281199206078451</t>
  </si>
  <si>
    <t>黄石市下陆区民政局</t>
  </si>
  <si>
    <t>武汉工程大学邮电与信息工程学院自动化</t>
  </si>
  <si>
    <t>15997140873</t>
  </si>
  <si>
    <t>984532780@qq.con</t>
  </si>
  <si>
    <t>黄石市汪仁镇磊山村</t>
  </si>
  <si>
    <t>2008.9.1-2011.7.1黄石三中，2011.9.1-2015.7.1武汉工程大学邮电与信息工程学院自动化，2018.7.1至今在黄石市下陆区民政局工作</t>
  </si>
  <si>
    <t>父亲石义坤务农群众，母亲徐翠红务农群众</t>
  </si>
  <si>
    <t>008569</t>
  </si>
  <si>
    <t>01020311806</t>
  </si>
  <si>
    <t>118</t>
  </si>
  <si>
    <t>陈莹</t>
  </si>
  <si>
    <t>420281198607130041</t>
  </si>
  <si>
    <t>大冶市东风路街道朝阳社区</t>
  </si>
  <si>
    <t>武汉科技大学城市学院</t>
  </si>
  <si>
    <t>2008.07</t>
  </si>
  <si>
    <t>13886483323</t>
  </si>
  <si>
    <t>07148764058</t>
  </si>
  <si>
    <t>372092659@qq.com</t>
  </si>
  <si>
    <t>453100</t>
  </si>
  <si>
    <t>大冶市东风路街道劲牌路锦绣花园小区</t>
  </si>
  <si>
    <t>2004.9-2008.7武汉科技大学城市学院就读国际经济贸易专业 2010.11-2012-11大冶农商行综合柜员 2012.11-至今大冶市朝阳社区</t>
  </si>
  <si>
    <t>丈夫：杨峥大冶北站派出所副所长中共党员</t>
  </si>
  <si>
    <t>008107</t>
  </si>
  <si>
    <t>01020309321</t>
  </si>
  <si>
    <t>093</t>
  </si>
  <si>
    <t>陈笑雪</t>
  </si>
  <si>
    <t>420323199212150028</t>
  </si>
  <si>
    <t>黄石交投建材有限公司</t>
  </si>
  <si>
    <t>湖北十堰</t>
  </si>
  <si>
    <t>湖北师范大学文理学院应用英语</t>
  </si>
  <si>
    <t>湖北师范学院</t>
  </si>
  <si>
    <t>2015.12</t>
  </si>
  <si>
    <t>小学教师资格证</t>
  </si>
  <si>
    <t>18062926175</t>
  </si>
  <si>
    <t>13597683113</t>
  </si>
  <si>
    <t>1458960@qq.com</t>
  </si>
  <si>
    <t>湖北省黄石市下陆区团城山街道苏州路29号香竹苑5-18</t>
  </si>
  <si>
    <t>2017.7-2022.2黄石市大冶湖文旅公司招商兼党建主管 2022.2-至今黄石交投建材有限公司综合人事部副部长（主管党建）</t>
  </si>
  <si>
    <t>丈夫毛建坤黄石市融资担保集团职员党员 母女毛昕怡3岁</t>
  </si>
  <si>
    <t>000054</t>
  </si>
  <si>
    <t>01020305125</t>
  </si>
  <si>
    <t>051</t>
  </si>
  <si>
    <t>朱佳宝</t>
  </si>
  <si>
    <t>420704199211201703</t>
  </si>
  <si>
    <t>湖北鄂州</t>
  </si>
  <si>
    <t>武汉工业职业技术学院建筑装饰与工程技术</t>
  </si>
  <si>
    <t>武汉理工大学艺术设计</t>
  </si>
  <si>
    <t>18062939688</t>
  </si>
  <si>
    <t>370457776@qq.com</t>
  </si>
  <si>
    <t>湖北省黄石市下路区广州路天新花园1-1</t>
  </si>
  <si>
    <t>2015年7月本科毕业，在黄石蕃茄田艺术中心从事课程顾问一职，直到2018.9月离职。同年10月入职黄石平安分公司，从事咨询顾问一职，于2022年年初离职。</t>
  </si>
  <si>
    <t>父亲朱东旭普通职工群众母亲陆丽霞灵活就业群众弟弟朱晨武警部队党员</t>
  </si>
  <si>
    <t>009611</t>
  </si>
  <si>
    <t>01020310309</t>
  </si>
  <si>
    <t>姜帆</t>
  </si>
  <si>
    <t>420205198910265727</t>
  </si>
  <si>
    <t>铁山区胜利路社区</t>
  </si>
  <si>
    <t>黄石市铁山区友爱二村</t>
  </si>
  <si>
    <t>湖北师范学院文理学院英语教育</t>
  </si>
  <si>
    <t>湖北师范学院外贸英语</t>
  </si>
  <si>
    <t>15172075852</t>
  </si>
  <si>
    <t>353814900@qq.com</t>
  </si>
  <si>
    <t>435006</t>
  </si>
  <si>
    <t>黄石市铁山区胜利路社区</t>
  </si>
  <si>
    <t>2010年9月－－2021年11月铁山街道友爱街社区 2021年11至今铁山街道胜利路社区</t>
  </si>
  <si>
    <t>父女姜星明退休（武钢华重）群众 母女吴海峰退休（黄棉）群众 夫妻周彬彬湖北黄石武阳高速公路发展有限公司群众</t>
  </si>
  <si>
    <t>009971</t>
  </si>
  <si>
    <t>01020309227</t>
  </si>
  <si>
    <t>092</t>
  </si>
  <si>
    <t>徐雅华</t>
  </si>
  <si>
    <t>420202198606121236</t>
  </si>
  <si>
    <t>黄石电力集团有限公司综合能源服务分公司</t>
  </si>
  <si>
    <t>湖北省黄石市黄石港区胜阳港街道颐阳路14号8栋502室</t>
  </si>
  <si>
    <t>中南民族大学工商管理</t>
  </si>
  <si>
    <t>13797772038</t>
  </si>
  <si>
    <t>404727730@qq.com</t>
  </si>
  <si>
    <t>湖北省黄石市黄石港区黄石电力集团有限公司综合能源服务分公司</t>
  </si>
  <si>
    <t>2004.09-2008.06中南民族大学就读；2008.07-2021.09华新水泥股份有限公司就职；2021.12-今黄石电力集团有限公司综合能源服务分公司就职</t>
  </si>
  <si>
    <t>父亲徐惠明国网黄石供电公司工人（退休）群众；母亲李萍黄石中级人民法院干部（退休）中共党员；妻子张婷黄石市下陆区防疫指挥部公务员中共党员</t>
  </si>
  <si>
    <t>002328</t>
  </si>
  <si>
    <t>01020312029</t>
  </si>
  <si>
    <t>120</t>
  </si>
  <si>
    <t>余欢</t>
  </si>
  <si>
    <t>420203198909032587</t>
  </si>
  <si>
    <t>黄石市住房和城乡建设局</t>
  </si>
  <si>
    <t>湖北省黄石市黄石港区青山桥9-23号</t>
  </si>
  <si>
    <t>湖北工业大学商贸学院</t>
  </si>
  <si>
    <t>湖北工业大学</t>
  </si>
  <si>
    <t>13807233019</t>
  </si>
  <si>
    <t>271663793@qq.com</t>
  </si>
  <si>
    <t>湖北省黄石市下陆区广州路21号4号楼</t>
  </si>
  <si>
    <t>本人在住建局工作近十余年，一直从事房地产相关的管理工作</t>
  </si>
  <si>
    <t>丈夫刘洋东楚集团部长党员</t>
  </si>
  <si>
    <t>009619</t>
  </si>
  <si>
    <t>01020314720</t>
  </si>
  <si>
    <t>147</t>
  </si>
  <si>
    <t>李青苹</t>
  </si>
  <si>
    <t>420684198706095027</t>
  </si>
  <si>
    <t>中国建设银行股份有限公司黄石分行</t>
  </si>
  <si>
    <t>湖北师范学院数学与应用数学、经济学</t>
  </si>
  <si>
    <t>高中教师资格证</t>
  </si>
  <si>
    <t>13545525233</t>
  </si>
  <si>
    <t>184232689@qq.com</t>
  </si>
  <si>
    <t>黄石市下陆区白马山小区7栋1单元802</t>
  </si>
  <si>
    <t>2011.07-至今就职于中国建设银行股份有限公司黄石分行</t>
  </si>
  <si>
    <t>配偶杨坤大冶一中高中数学教师中共党员</t>
  </si>
  <si>
    <t>001549</t>
  </si>
  <si>
    <t>01020307122</t>
  </si>
  <si>
    <t>071</t>
  </si>
  <si>
    <t>柯龙云</t>
  </si>
  <si>
    <t>420281199301016515</t>
  </si>
  <si>
    <t>武汉北艺画室</t>
  </si>
  <si>
    <t>绵阳师范学院美术学</t>
  </si>
  <si>
    <t>高级中学美术教师资格证</t>
  </si>
  <si>
    <t>19171685058</t>
  </si>
  <si>
    <t>993517742@qq.com</t>
  </si>
  <si>
    <t>2016年加入共产党。2017年7月绵阳师范学院毕业。2017年-2018年就职于鼎高美术，2019至今就职于武汉北艺画室，担任高中美术老师。</t>
  </si>
  <si>
    <t>父亲、柯河清、个体、党员 母亲、黄翠兰、个体、群众</t>
  </si>
  <si>
    <t>003801</t>
  </si>
  <si>
    <t>01020313920</t>
  </si>
  <si>
    <t>139</t>
  </si>
  <si>
    <t>黄凤</t>
  </si>
  <si>
    <t>420281198806287682</t>
  </si>
  <si>
    <t>武汉信息传播职业技术学院</t>
  </si>
  <si>
    <t>自考本科院校：武汉理工大学；专业：人力资源管理</t>
  </si>
  <si>
    <t>学士学位</t>
  </si>
  <si>
    <t>15927436443</t>
  </si>
  <si>
    <t>285960347@qq.com</t>
  </si>
  <si>
    <t>湖北省大冶市罗家桥双港小区八栋二单元</t>
  </si>
  <si>
    <t>2010年7月-2022年7月，主要在武汉从事商业地产的商业板块，主要工作内容以人事、行政、基础党务、招商运营及总经理办公室相关工作等。</t>
  </si>
  <si>
    <t>父亲、黄相云、无工作单位、群众；母亲、刘梅枝、无工作单位、群众； 哥哥、黄飞龙、大冶人社信息管理中心、副主任、群众。</t>
  </si>
  <si>
    <t>004965</t>
  </si>
  <si>
    <t>01020305417</t>
  </si>
  <si>
    <t>吴雪黛</t>
  </si>
  <si>
    <t>420203199112203726</t>
  </si>
  <si>
    <t>花湖小学</t>
  </si>
  <si>
    <t>湖北省黄冈师范工商管理</t>
  </si>
  <si>
    <t>13329923791</t>
  </si>
  <si>
    <t>770691815@qq。com</t>
  </si>
  <si>
    <t>黄石港绿城花园</t>
  </si>
  <si>
    <t>2020/9-2022/9黄石市花湖小学语文老师 2019/6-2020/4托马斯学习馆幼教 2018/7-2018/12武汉伦敦英语行政 2017/7-2018/3武汉智海星华文化传播有限公司行政 2016/9-2017/3黄石市中山小学语文老师</t>
  </si>
  <si>
    <t>父亲吴安明下岗群众 母亲周智芳下岗群众</t>
  </si>
  <si>
    <t>000865</t>
  </si>
  <si>
    <t>01020306725</t>
  </si>
  <si>
    <t>067</t>
  </si>
  <si>
    <t>伍慧</t>
  </si>
  <si>
    <t>420202199101051265</t>
  </si>
  <si>
    <t>待业</t>
  </si>
  <si>
    <t>湖北师范学院会计</t>
  </si>
  <si>
    <t>2014.12</t>
  </si>
  <si>
    <t>会计从业资格证书</t>
  </si>
  <si>
    <t>15971536225</t>
  </si>
  <si>
    <t>527341886@qq.com</t>
  </si>
  <si>
    <t>湖北省黄石市黄石港区胜阳港街道颐阳路26号3栋1单元701室</t>
  </si>
  <si>
    <t>2014.12-2015.6黄石市金山广告有限公司会计 2015.7-2016.2黄石市新贵族时装有限公司出纳 2016.9-2020.1黄石沪士电子有限公司稽核管理师 2020.1-至今待业</t>
  </si>
  <si>
    <t>父亲伍顺发合景泰富集团房地产开发有限公司北京分公司（退休）群众 母亲胡巧玲无群众 丈夫纪立自由职业群众 女儿纪雨轩黄石市黄石经济技术开发区奥山幼儿园有限公司（学生）群众</t>
  </si>
  <si>
    <t>005488</t>
  </si>
  <si>
    <t>01020302602</t>
  </si>
  <si>
    <t>石文琪</t>
  </si>
  <si>
    <t>420281198808024229</t>
  </si>
  <si>
    <t>大冶市大箕铺镇初级中学</t>
  </si>
  <si>
    <t>大冶市灵乡镇大畈村新屋厂湾15号</t>
  </si>
  <si>
    <t>武汉东湖学院外语系英语专业</t>
  </si>
  <si>
    <t>中学一级教师</t>
  </si>
  <si>
    <t>13657144183</t>
  </si>
  <si>
    <t>343359357@qq.com</t>
  </si>
  <si>
    <t>黄石市下陆区团城山街道苏州路31号丰竹园4栋2单元401室</t>
  </si>
  <si>
    <t>20079——20116武汉大学东湖分校2011.09—2014.07大箕铺镇初级中学2014.09—2016.07金山店镇车桥初级中学2016.09—2019.07大冶市叶家坝小学2019.09—大箕铺镇初级中学</t>
  </si>
  <si>
    <t>父亲石珍兵大冶市大箕铺镇小学退休中共党员 丈夫吴博文大冶市城乡住房和建设局科员中共党员</t>
  </si>
  <si>
    <t>000204</t>
  </si>
  <si>
    <t>01020306716</t>
  </si>
  <si>
    <t>肖青芹</t>
  </si>
  <si>
    <t>420222199506015727</t>
  </si>
  <si>
    <t>阳新县龙港镇金坪村村民委员会</t>
  </si>
  <si>
    <t>湖北师范大学文理学院应用化学</t>
  </si>
  <si>
    <t>初级教师资格</t>
  </si>
  <si>
    <t>17371415045</t>
  </si>
  <si>
    <t>1439712936@qq.com</t>
  </si>
  <si>
    <t>435209</t>
  </si>
  <si>
    <t>黄石市阳新县龙港镇辛田村三组</t>
  </si>
  <si>
    <t>2019年7月毕业在阳新县雅博图文工作，后因疫情2020年10月被聘任为阳新县龙港镇金坪村支书助理至今</t>
  </si>
  <si>
    <t>父亲肖拾龙在家务农群众 母亲刘明霞个体工商户群众</t>
  </si>
  <si>
    <t>005573</t>
  </si>
  <si>
    <t>01020308412</t>
  </si>
  <si>
    <t>周嘉迪</t>
  </si>
  <si>
    <t>420704199102090047</t>
  </si>
  <si>
    <t>中国地质大学艺术设计</t>
  </si>
  <si>
    <t>2015.6</t>
  </si>
  <si>
    <t>18671128857</t>
  </si>
  <si>
    <t>545757543@qq.com</t>
  </si>
  <si>
    <t>湖北省鄂州市鑫华园</t>
  </si>
  <si>
    <t>2015.7-2017.6鄂州市西山街办组织科办事员2017.8-2019.2宜昌市老年大学综合办公室人员2019.3-2022.3鄂州市海卫英语教育人事行政专员、校长助理及语文教师</t>
  </si>
  <si>
    <t>母亲，张媛珍，鄂钢干部退休，党员。父亲，周火银，鄂钢退休</t>
  </si>
  <si>
    <t>003790</t>
  </si>
  <si>
    <t>01020309123</t>
  </si>
  <si>
    <t>潘星月</t>
  </si>
  <si>
    <t>420222199012250022</t>
  </si>
  <si>
    <t>阳新县国土资源勘测规划院</t>
  </si>
  <si>
    <t>湖北城市建设职业技术学院</t>
  </si>
  <si>
    <t>2012.6.30</t>
  </si>
  <si>
    <t>湖北工业大学环境艺术设计</t>
  </si>
  <si>
    <t>2012.12.30</t>
  </si>
  <si>
    <t>学士学位助理工程师</t>
  </si>
  <si>
    <t>1887217797</t>
  </si>
  <si>
    <t>17764242519</t>
  </si>
  <si>
    <t>395229219@qq.com</t>
  </si>
  <si>
    <t>湖北省黄石市阳新县国土资源勘测规划院</t>
  </si>
  <si>
    <t>2012-2015年期间，有3年设计工作经验。2015-2022年期间，有5年阳新不动产登记中心窗口及管理经验。</t>
  </si>
  <si>
    <t>父亲潘际良个体团员 母亲黄咏梅个体团体</t>
  </si>
  <si>
    <t>006439</t>
  </si>
  <si>
    <t>01020313130</t>
  </si>
  <si>
    <t>殷雪蕾</t>
  </si>
  <si>
    <t>42110219920219042X</t>
  </si>
  <si>
    <t>黄冈师范学院广播电视编导</t>
  </si>
  <si>
    <t>15927435743</t>
  </si>
  <si>
    <t>357092857@qq.com</t>
  </si>
  <si>
    <t>湖北省武汉市洪山区珞喻路888号剑桥春天A1303</t>
  </si>
  <si>
    <t>201406-201911招商银行广州分行湛江分行运营部柜员及零售客户经理 201911-202104招行武汉分行黄冈东门支行零售客户经理</t>
  </si>
  <si>
    <t>大伯殷少华黄冈市团风县务农群众 外祖母童春香黄冈市水利局退休员工党员</t>
  </si>
  <si>
    <t>002414</t>
  </si>
  <si>
    <t>01020301211</t>
  </si>
  <si>
    <t>黄河</t>
  </si>
  <si>
    <t>420222198905231457</t>
  </si>
  <si>
    <t>阳新县水利和湖泊局</t>
  </si>
  <si>
    <t>湖北师范学院文理学院电子信息工程</t>
  </si>
  <si>
    <t>18772370549</t>
  </si>
  <si>
    <t>964515475@qq.com</t>
  </si>
  <si>
    <t>湖北省黄石市阳新县兴国大道19号</t>
  </si>
  <si>
    <t>2013.04-2013.09载信（上海）软件有限公司2013.09-2015.12阳新县亿达中等职业技术学校2016.01-2021.01新港园区组织部、韦源口镇党政办2021.02-至今阳新县水利和湖泊局</t>
  </si>
  <si>
    <t>妻子郭露阳新县经济开发区用录小学教师女儿黄沐筱阳新县梨子园幼儿园学生父亲黄锡武阳新县经济开发区白杨中学教师中共党员母亲石好自由职业</t>
  </si>
  <si>
    <t>000401</t>
  </si>
  <si>
    <t>01020301627</t>
  </si>
  <si>
    <t>李浩然</t>
  </si>
  <si>
    <t>429006199005109351</t>
  </si>
  <si>
    <t>湖北天门</t>
  </si>
  <si>
    <t>黄冈师范学院软件工程</t>
  </si>
  <si>
    <t>软件设计师中级证书</t>
  </si>
  <si>
    <t>13434433884</t>
  </si>
  <si>
    <t>lhr474923289@163.com</t>
  </si>
  <si>
    <t>湖北省黄冈市黄州区赤壁街道黄州大道市残联</t>
  </si>
  <si>
    <t>201307-201710深圳银澎云计算有限公司C++研发工程师 201711-202004深圳信用宝金融服务有限公司产品经理 202005-202109深圳筑龙信息技术有限责任公司产品经理</t>
  </si>
  <si>
    <t>父亲李稳新个体户无中共党员 母亲王保平个体户无群众 哥哥李浩个体户无群众</t>
  </si>
  <si>
    <t>000126</t>
  </si>
  <si>
    <t>01020301812</t>
  </si>
  <si>
    <t>李皓翔</t>
  </si>
  <si>
    <t>420984199701221419</t>
  </si>
  <si>
    <t>汉川市供销合作社联合社</t>
  </si>
  <si>
    <t>江汉大学商学院物流管理</t>
  </si>
  <si>
    <t>2018-06</t>
  </si>
  <si>
    <t>湖北开放大学法学（已取得全日制江汉大学本科学历，开放大学为原电大）</t>
  </si>
  <si>
    <t>2023-01</t>
  </si>
  <si>
    <t>18071431437</t>
  </si>
  <si>
    <t>961051267@qq.com</t>
  </si>
  <si>
    <t>432300</t>
  </si>
  <si>
    <t>湖北省孝感市汉川市仙女山街道西门桥头建设银行宿舍</t>
  </si>
  <si>
    <t>2018.08-2019.07参加西部计划，服务于共青团恩施市委；2019.08-2020.09待业；2020.10-2022.09参加三支一扶，服务于汉川市供销合作社联合社。</t>
  </si>
  <si>
    <t>母亲刘文莉中国建设银行汉川市欢乐街支行柜员群众； 父亲李江涛湖北省文化和旅游厅四级调研员党员。</t>
  </si>
  <si>
    <t>002887</t>
  </si>
  <si>
    <t>01020302004</t>
  </si>
  <si>
    <t>范春</t>
  </si>
  <si>
    <t>412727198801206141</t>
  </si>
  <si>
    <t>湖北省湖北工业大学材料加工工程</t>
  </si>
  <si>
    <t>2018.06.30</t>
  </si>
  <si>
    <t>18606093161</t>
  </si>
  <si>
    <t>983868908@qq.com</t>
  </si>
  <si>
    <t>湖北省黄石市黄石港区花湖街道锁前社区油店八楼</t>
  </si>
  <si>
    <t>2018.07.06-2021.05.10在玉晶光电厦门有限公司担任副工程师一职，主要承担产品结构设计及产品开发</t>
  </si>
  <si>
    <t>老公，卢世杰，中建三局一公司，技术员，中共党员；公公，卢水利，工人，群众；婆婆，戴枝荣，无单位，群众；儿子，卢籽辰，无，群众</t>
  </si>
  <si>
    <t>007145</t>
  </si>
  <si>
    <t>01020302007</t>
  </si>
  <si>
    <t>汪贇曦</t>
  </si>
  <si>
    <t>420682199507101043</t>
  </si>
  <si>
    <t>襄阳市住房公积金中心</t>
  </si>
  <si>
    <t>湖北省老河口</t>
  </si>
  <si>
    <t>湖北文理学院国际经济与贸易</t>
  </si>
  <si>
    <t>18772102654</t>
  </si>
  <si>
    <t>597284232@qq.com</t>
  </si>
  <si>
    <t>441000</t>
  </si>
  <si>
    <t>湖北省襄阳市高新区团山大道陆寨社区八组53号</t>
  </si>
  <si>
    <t>2017.06-2018.10就职于正大食品（襄阳）有限公司 2018.10-至今就职于襄阳市住房公积金中心</t>
  </si>
  <si>
    <t>父亲汪家斌个体群众 母亲董玉贤教师（已退休）群众</t>
  </si>
  <si>
    <t>001135</t>
  </si>
  <si>
    <t>01020302113</t>
  </si>
  <si>
    <t>肖润青</t>
  </si>
  <si>
    <t>42232719950712342X</t>
  </si>
  <si>
    <t>汉口学院</t>
  </si>
  <si>
    <t>黄石市阳新县</t>
  </si>
  <si>
    <t>汉口学院英语</t>
  </si>
  <si>
    <t>心理咨询师；高校教师资格证；助教</t>
  </si>
  <si>
    <t>15927569393</t>
  </si>
  <si>
    <t>992662578@qq.com</t>
  </si>
  <si>
    <t>430222</t>
  </si>
  <si>
    <t>湖北省武汉市江夏区大花岭花乐亿家2单元1103</t>
  </si>
  <si>
    <t>20181123-20190630汉口学院见习辅导员 20190701-至今汉口学院辅导员 20191130-至今中共汉口学院电子信息工程学院学生第一党支部书记</t>
  </si>
  <si>
    <t>母亲黄美霞无家庭主妇群众</t>
  </si>
  <si>
    <t>000551</t>
  </si>
  <si>
    <t>01020302709</t>
  </si>
  <si>
    <t>027</t>
  </si>
  <si>
    <t>李承洋</t>
  </si>
  <si>
    <t>422825199401080016</t>
  </si>
  <si>
    <t>湖北宣恩</t>
  </si>
  <si>
    <t>湖北民族大学科技学院广播电视编导</t>
  </si>
  <si>
    <t>18872789452</t>
  </si>
  <si>
    <t>543589092@qq.com</t>
  </si>
  <si>
    <t>湖北省宣恩县烟草公司5栋3单元2楼</t>
  </si>
  <si>
    <t>2012.12-2017.1解放军75150部队班长2019.6-2021.3恩施方寸民宿副经理2022.3-2022.6荆州开发区招商局广东地区招商专员</t>
  </si>
  <si>
    <t>父亲李保国宣恩县自来水公司职工群众 母亲杨晓冬个体群众</t>
  </si>
  <si>
    <t>000809</t>
  </si>
  <si>
    <t>01020303621</t>
  </si>
  <si>
    <t>036</t>
  </si>
  <si>
    <t>杨柳</t>
  </si>
  <si>
    <t>420114199507130502</t>
  </si>
  <si>
    <t>武汉市蔡甸区侏儒山街道新帮村村民委员会</t>
  </si>
  <si>
    <t>湖北经济学院国际商务</t>
  </si>
  <si>
    <t>18971453286</t>
  </si>
  <si>
    <t>yangliu727@foxmail.com</t>
  </si>
  <si>
    <t>430106</t>
  </si>
  <si>
    <t>湖北省武汉市蔡甸区侏儒山街道官厅湾87号</t>
  </si>
  <si>
    <t>201702—201908，湖北鼎汇微电子材料有限公司，厂长助理及生产管理 201910—至今，武汉市蔡甸区侏儒山街道新帮村村民委员会，村助理</t>
  </si>
  <si>
    <t>父亲、杨必军、个体户、群众 母亲、张玉霞、务农、群众 弟弟、杨左、服兵役、团员</t>
  </si>
  <si>
    <t>000014</t>
  </si>
  <si>
    <t>01020304424</t>
  </si>
  <si>
    <t>任恒</t>
  </si>
  <si>
    <t>420203198603213748</t>
  </si>
  <si>
    <t>黄石市中英文学校</t>
  </si>
  <si>
    <t>黄冈师范学校音乐</t>
  </si>
  <si>
    <t>黄冈师范学院音乐教育</t>
  </si>
  <si>
    <t>18995770032</t>
  </si>
  <si>
    <t>119144694@</t>
  </si>
  <si>
    <t>湖北省黄石市黄石港区花湖大道13号</t>
  </si>
  <si>
    <t>2013年1月——2019年2月，就职于中国人民财产保险股份有限公司黄石市分公司，任团队经理 2019年2月——至今，就职于中英文学校，担任音乐教师。</t>
  </si>
  <si>
    <t>006368</t>
  </si>
  <si>
    <t>01020304808</t>
  </si>
  <si>
    <t>048</t>
  </si>
  <si>
    <t>韩颖</t>
  </si>
  <si>
    <t>360424199706294828</t>
  </si>
  <si>
    <t>江西省九江市修水县修水中等专业学校</t>
  </si>
  <si>
    <t>江西九江</t>
  </si>
  <si>
    <t>江西科技师范大学旅游管理</t>
  </si>
  <si>
    <t>15170262844</t>
  </si>
  <si>
    <t>1761510568@qq.com</t>
  </si>
  <si>
    <t>江西省九江市修水县庙岭镇</t>
  </si>
  <si>
    <t>2019-2020从事旅游工作 2021-至今在修水中等专业学校任教</t>
  </si>
  <si>
    <t>父亲韩晓明个体户 母亲周晓春个体户</t>
  </si>
  <si>
    <t>003807</t>
  </si>
  <si>
    <t>01020305427</t>
  </si>
  <si>
    <t>江敏</t>
  </si>
  <si>
    <t>420222199206118724</t>
  </si>
  <si>
    <t>大冶市刘仁八镇财政和农村经济经营管理所</t>
  </si>
  <si>
    <t>黄石阳新</t>
  </si>
  <si>
    <t>湖北商贸学院金融学</t>
  </si>
  <si>
    <t>18327877338</t>
  </si>
  <si>
    <t>894314065@qq.com</t>
  </si>
  <si>
    <t>435205</t>
  </si>
  <si>
    <t>黄石市阳新县军垦农村朱家垴114号</t>
  </si>
  <si>
    <t>本人本科毕业于湖北商贸学院经济学院金融学专业，2015年11月就职于大冶市刘仁八镇财政和农村经济经营管理所至今</t>
  </si>
  <si>
    <t>父亲江武林司机群众；母亲鲍幼兰退休群众</t>
  </si>
  <si>
    <t>007685</t>
  </si>
  <si>
    <t>01020305527</t>
  </si>
  <si>
    <t>陈兆彬</t>
  </si>
  <si>
    <t>421182198709065967</t>
  </si>
  <si>
    <t>烽火集团</t>
  </si>
  <si>
    <t>武汉大学会计学</t>
  </si>
  <si>
    <t>13657290414</t>
  </si>
  <si>
    <t>1359143959@qq.com</t>
  </si>
  <si>
    <t>武汉市青山区</t>
  </si>
  <si>
    <t>2003.9-2006.7武穴中学文科 2006.9-2010.6武汉大学会计学 20107-2012.6中交四公局财务 2012.10-至今烽火集团财务</t>
  </si>
  <si>
    <t>父亲陈汉银无农民中共党员 母亲赵月爱无农民群众 丈夫柯艳军宝武集团工程师中共党员</t>
  </si>
  <si>
    <t>005096</t>
  </si>
  <si>
    <t>01020305621</t>
  </si>
  <si>
    <t>056</t>
  </si>
  <si>
    <t>周东阳</t>
  </si>
  <si>
    <t>340826199205220055</t>
  </si>
  <si>
    <t>江苏省南京市江宁区</t>
  </si>
  <si>
    <t>安徽工程大学机电学院车辆工程</t>
  </si>
  <si>
    <t>18168407681</t>
  </si>
  <si>
    <t>15385567681</t>
  </si>
  <si>
    <t>1174799321@qq.com</t>
  </si>
  <si>
    <t>211100</t>
  </si>
  <si>
    <t>南京市江宁区清水亭东路9号43幢101室</t>
  </si>
  <si>
    <t>2014.07-2017.07灵活就业；2017.08-2021.06宿松县高岭乡人民政府办事员；2021.07-至今灵活就业</t>
  </si>
  <si>
    <t>父亲周银树宿松国泰公路矿业有限公司董事长群众；母亲朱立枝袁北小区居民群众；妻子朱珊珊宿松孚玉中心小学教师</t>
  </si>
  <si>
    <t>008720</t>
  </si>
  <si>
    <t>01020305721</t>
  </si>
  <si>
    <t>057</t>
  </si>
  <si>
    <t>刘英</t>
  </si>
  <si>
    <t>422823198912250649</t>
  </si>
  <si>
    <t>湖北黄石经济技术开发区·铁山区大王镇人民政府</t>
  </si>
  <si>
    <t>湖北恩施巴东</t>
  </si>
  <si>
    <t>湖北民族大学公共事业管理</t>
  </si>
  <si>
    <t>三级人力资源管理师、英语六级、小学教师资格证</t>
  </si>
  <si>
    <t>15867127816</t>
  </si>
  <si>
    <t>874607471@qq.com</t>
  </si>
  <si>
    <t>435212</t>
  </si>
  <si>
    <t>大王镇金寨村四组</t>
  </si>
  <si>
    <t>2014.07-2015.09恩施华才农业发展有限公司从事文员、财务；2015.09-2020.05在浙江杭州华艺培训学校任教务主任兼老师；2020.06-至今在大王镇金寨村和大王人民政府组织办从事党务工作；</t>
  </si>
  <si>
    <t>谭克权，父亲，湖北巴东县枫木村五组务农，群众；李顶兰，母亲，湖北巴东县枫木村五组务农，群众；程世博，丈夫，黄石市务工，群众。</t>
  </si>
  <si>
    <t>007018</t>
  </si>
  <si>
    <t>01020306230</t>
  </si>
  <si>
    <t>062</t>
  </si>
  <si>
    <t>曹准</t>
  </si>
  <si>
    <t>420704198912155370</t>
  </si>
  <si>
    <t>黄石市西塞山区八泉街道</t>
  </si>
  <si>
    <t>武汉工程大学邮电与信息工程学院国际经济与贸易</t>
  </si>
  <si>
    <t>18608658046</t>
  </si>
  <si>
    <t>383286759@qq.com</t>
  </si>
  <si>
    <t>436056</t>
  </si>
  <si>
    <t>湖北省鄂州市临空区燕矶镇燕矶村委会</t>
  </si>
  <si>
    <t>2014年从武汉工程大学邮电与信息学院国经济与贸易专业毕业，毕业后一直从事对外贸易和跨境电商行业多年，现在在西塞山区八泉街道党政办任党建专干一职。</t>
  </si>
  <si>
    <t>母亲、周玉连、务农、群众 父亲、曹年华、务农、群众</t>
  </si>
  <si>
    <t>003825</t>
  </si>
  <si>
    <t>01020307305</t>
  </si>
  <si>
    <t>073</t>
  </si>
  <si>
    <t>屈琬婷</t>
  </si>
  <si>
    <t>42020219870603042X</t>
  </si>
  <si>
    <t>湖北师范大学文理学院</t>
  </si>
  <si>
    <t>湖北师范大学音乐</t>
  </si>
  <si>
    <t>2018</t>
  </si>
  <si>
    <t>18672000051</t>
  </si>
  <si>
    <t>251069473@qq.com</t>
  </si>
  <si>
    <t>湖北省黄石市黄石港区万达华府C区</t>
  </si>
  <si>
    <t>2019.7-至今湖北师范大学文理学院就职。曾担任湖北师范大学文理学院人文学部教工党支部副书记，湖北师范大学文理学院机关二支部组织委员。</t>
  </si>
  <si>
    <t>丈夫吴振夫鄂东医疗集团普爱院区主治医生</t>
  </si>
  <si>
    <t>004561</t>
  </si>
  <si>
    <t>01020308411</t>
  </si>
  <si>
    <t>雷蕾</t>
  </si>
  <si>
    <t>420281198909120842</t>
  </si>
  <si>
    <t>大冶市税务局第一税务分局（无编制）</t>
  </si>
  <si>
    <t>湖北师范大学文理学院英语</t>
  </si>
  <si>
    <t>19971217557</t>
  </si>
  <si>
    <t>18772324207</t>
  </si>
  <si>
    <t>465192294@qq.com</t>
  </si>
  <si>
    <t>大冶市风华路凤凰城小区</t>
  </si>
  <si>
    <t>2011.7-2019.6大冶市税务局大箕铺税务分局 2019.7-至今大冶市税务局第一税务分局</t>
  </si>
  <si>
    <t>丈夫叶峰中共大冶市委组织部党员</t>
  </si>
  <si>
    <t>007986</t>
  </si>
  <si>
    <t>01020308505</t>
  </si>
  <si>
    <t>085</t>
  </si>
  <si>
    <t>阮军</t>
  </si>
  <si>
    <t>42120219911004587X</t>
  </si>
  <si>
    <t>湖北奕宏精密制造有限公司</t>
  </si>
  <si>
    <t>湖北咸宁</t>
  </si>
  <si>
    <t>湖北工业大学工业工程</t>
  </si>
  <si>
    <t>18671562123</t>
  </si>
  <si>
    <t>291890807@qq.com</t>
  </si>
  <si>
    <t>437000</t>
  </si>
  <si>
    <t>湖北省咸宁市银泉大道御龙花园21栋一单元802</t>
  </si>
  <si>
    <t>2018.10-至今湖北奕宏精密制造有限公司工程设计师 2017.9-2017.9咸宁南玻玻璃有限公司锡退工 2015.8-2017.8厚福医疗装备有限公司设计师</t>
  </si>
  <si>
    <t>父亲阮班胜中国邮政集团公司咸宁市咸安区分公司职工中共党员 母亲游娟无群众 妻子叶莹中国邮政集团公司咸宁市咸安区分公司综合柜员群众</t>
  </si>
  <si>
    <t>005000</t>
  </si>
  <si>
    <t>01020309023</t>
  </si>
  <si>
    <t>李佳宾</t>
  </si>
  <si>
    <t>421125199104277921</t>
  </si>
  <si>
    <t>黄石港区江北管理区</t>
  </si>
  <si>
    <t>湖北浠水</t>
  </si>
  <si>
    <t>福建农林大学金山学院土木工程</t>
  </si>
  <si>
    <t>中级工程师</t>
  </si>
  <si>
    <t>13886452774</t>
  </si>
  <si>
    <t>348782728@qq.com</t>
  </si>
  <si>
    <t>黄石市西塞山区月亮湾小区206栋</t>
  </si>
  <si>
    <t>2013.07-2016.07就职于黄石市十五冶勘察设计工程有限公司，从事项目助理；2016.07-2020.12就职于黄石市利用亚洲开发银行贷款项目管理办公室，从事项目策划；2021.01-至今就职于黄石港区江北管理区，规建办科员</t>
  </si>
  <si>
    <t>父亲李机智个体户群众； 丈夫游先达黄石港通物流发展有限公司副经理党员</t>
  </si>
  <si>
    <t>009488</t>
  </si>
  <si>
    <t>01020309716</t>
  </si>
  <si>
    <t>易慧子</t>
  </si>
  <si>
    <t>420281199407280429</t>
  </si>
  <si>
    <t>中国工商银行大冶支行</t>
  </si>
  <si>
    <t>湖南工程学院商务英语</t>
  </si>
  <si>
    <t>17671225903</t>
  </si>
  <si>
    <t>184749244@qq.com</t>
  </si>
  <si>
    <t>湖北黄石大冶市铜草花园3栋2单元101室</t>
  </si>
  <si>
    <t>2017.07毕业后即在中国工商银行黄石分行工作至今</t>
  </si>
  <si>
    <t>父亲、易建刚、大冶市有色金属有限公司医院普通职工、党员 母亲、张勤、中国工商银行大冶支行普通职工、党员</t>
  </si>
  <si>
    <t>000806</t>
  </si>
  <si>
    <t>01020310328</t>
  </si>
  <si>
    <t>肖本军</t>
  </si>
  <si>
    <t>420222199106205732</t>
  </si>
  <si>
    <t>大冶市金牛镇小学</t>
  </si>
  <si>
    <t>武汉信息传播职业技术学院摄影摄像</t>
  </si>
  <si>
    <t>湖北经济学院艺术设计</t>
  </si>
  <si>
    <t>摄影摄像证高级教师资格证</t>
  </si>
  <si>
    <t>13638641079</t>
  </si>
  <si>
    <t>13367142389</t>
  </si>
  <si>
    <t>729613984@qq.com</t>
  </si>
  <si>
    <t>湖北省黄石市阳新县兴国镇东方明居</t>
  </si>
  <si>
    <t>2014-2019年武汉信息传播职业技术学院摄影摄像教师 2019-至今大冶市金牛镇小学信息技术教师</t>
  </si>
  <si>
    <t>配偶张雨平阳新县白杨中学教师</t>
  </si>
  <si>
    <t>001163</t>
  </si>
  <si>
    <t>01020310417</t>
  </si>
  <si>
    <t>范家思</t>
  </si>
  <si>
    <t>420204199007214921</t>
  </si>
  <si>
    <t>武汉光谷环保科技股份有限公司</t>
  </si>
  <si>
    <t>黄冈师范学院英语</t>
  </si>
  <si>
    <t>中级经济师、初级政工师</t>
  </si>
  <si>
    <t>13617211320</t>
  </si>
  <si>
    <t>907218855@qq.com</t>
  </si>
  <si>
    <t>武汉市东湖新技术开发区流芳路康桥知园</t>
  </si>
  <si>
    <t>2012.8-2017.3:大冶有色集团-综合部行政专员；2017.4-2017.12:下陆区人民法院民庭书记员；2018.1-2022.3：武汉洪投物业综合部行政主管；2022.4至今武汉光谷环保综合部党建主管</t>
  </si>
  <si>
    <t>丈夫-李超雄-长飞光纤光缆有限公司-南非分公司运营总监-中共党员 女儿-李沐昀-学龄前儿童</t>
  </si>
  <si>
    <t>006994</t>
  </si>
  <si>
    <t>01020310507</t>
  </si>
  <si>
    <t>105</t>
  </si>
  <si>
    <t>黄龑</t>
  </si>
  <si>
    <t>420202198812150054</t>
  </si>
  <si>
    <t>广发证券股份有限公司黄石颐阳路营业部</t>
  </si>
  <si>
    <t>合肥学院国际经济与贸易</t>
  </si>
  <si>
    <t>15971546220</t>
  </si>
  <si>
    <t>253056250@qq.com</t>
  </si>
  <si>
    <t>湖北省黄石市黄石港区华森国际公馆</t>
  </si>
  <si>
    <t>2011.7-2012.5新疆天业集团（上海）销售中心外贸业务员 2012.10-2019.10湖北银行黄石南京路支行客户经理 2022.1-今广发证券股份有限公司黄石颐阳路营业部零售客户经理</t>
  </si>
  <si>
    <t>父亲黄青中黄石市诚信驾驶员培训学校教练员群众 母亲侯翠梅湖北华电集团工程有限公司黄石分公司退休群众 配偶俞溦溦湖北银行黄石武汉路支行授权柜员群众 儿子黄雨潇无</t>
  </si>
  <si>
    <t>001670</t>
  </si>
  <si>
    <t>01020310808</t>
  </si>
  <si>
    <t>108</t>
  </si>
  <si>
    <t>何细琴</t>
  </si>
  <si>
    <t>421125198709078226</t>
  </si>
  <si>
    <t>兰溪镇莲花山村村民委员会</t>
  </si>
  <si>
    <t>湖北省黄冈市浠水县兰溪镇莲花村2组</t>
  </si>
  <si>
    <t>湖北省第二师范学院电子商务</t>
  </si>
  <si>
    <t>2011.12</t>
  </si>
  <si>
    <t>初级中学教师资格合格证</t>
  </si>
  <si>
    <t>15817104500</t>
  </si>
  <si>
    <t>578514802@qq.com</t>
  </si>
  <si>
    <t>作为一名具有12年党龄的党员，理想信念坚定，对党忠诚，带头执行党的路线方针政策，始终以优秀党员的标准严格要求自己。连续两年被评为“兰溪镇优秀共产党员”。</t>
  </si>
  <si>
    <t>邓良涛 公公 1961.12 群众 兰溪镇莲花2组务农 李桂连 婆婆 1961.10 群众 兰溪镇莲花2组务农 邓宝宝 丈夫 1987.05 群众 自由职业</t>
  </si>
  <si>
    <t>000954</t>
  </si>
  <si>
    <t>01020310825</t>
  </si>
  <si>
    <t>艾晶晶</t>
  </si>
  <si>
    <t>421125199707107024</t>
  </si>
  <si>
    <t>武汉上柏建筑设计咨询有限公司</t>
  </si>
  <si>
    <t>郑州轻工业大学环境设计</t>
  </si>
  <si>
    <t>19871560710</t>
  </si>
  <si>
    <t>2438701175@qq.com</t>
  </si>
  <si>
    <t>湖北省武汉市江岸区企业中心5</t>
  </si>
  <si>
    <t>2019.06-2020.01就职于深圳奥雅景观设计有限公司；2020.01-至今就职于武汉上柏建筑设计咨询有限公司。</t>
  </si>
  <si>
    <t>艾万春湖北乾丰市政工程有限公司建筑设计群众 郑亚萍浠水铭典行政服务群众</t>
  </si>
  <si>
    <t>000375</t>
  </si>
  <si>
    <t>01020311126</t>
  </si>
  <si>
    <t>刘昌福</t>
  </si>
  <si>
    <t>422802199308056834</t>
  </si>
  <si>
    <t>长江大学体育学院</t>
  </si>
  <si>
    <t>15997764111</t>
  </si>
  <si>
    <t>1814875306@qq.com</t>
  </si>
  <si>
    <t>445400</t>
  </si>
  <si>
    <t>湖北省恩施土家族苗族自治州利川市胜利路212—6</t>
  </si>
  <si>
    <t>2015年9月在校参军、2016年6月请假返校参加论文答辩并毕业、2017年9月退伍、218年12月-2021年5月工作于湖北省博物馆保卫部任“消防安全员”、现在家做装修。</t>
  </si>
  <si>
    <t>父亲-刘仕文-自己做装修-群众。母亲-高天碧-无-群众。妹妹-刘昌莎-长江大学文理学院-学生-团员。</t>
  </si>
  <si>
    <t>003020</t>
  </si>
  <si>
    <t>01020311620</t>
  </si>
  <si>
    <t>116</t>
  </si>
  <si>
    <t>苏含</t>
  </si>
  <si>
    <t>420881199310282527</t>
  </si>
  <si>
    <t>荆门市东宝区住房和城乡建设局</t>
  </si>
  <si>
    <t>湖北美术学院雕塑（陶瓷艺术）</t>
  </si>
  <si>
    <t>13797926672</t>
  </si>
  <si>
    <t>505093141@qq.com</t>
  </si>
  <si>
    <t>448000</t>
  </si>
  <si>
    <t>荆门市东宝区泉口路丁香园小区</t>
  </si>
  <si>
    <t>2016.08至今荆门市东宝区住房和城乡建设局机关办公室工作</t>
  </si>
  <si>
    <t>父亲苏中保个体群众 母亲邓玉凤个体群众</t>
  </si>
  <si>
    <t>002398</t>
  </si>
  <si>
    <t>01020311828</t>
  </si>
  <si>
    <t>王爽</t>
  </si>
  <si>
    <t>230229199104082328</t>
  </si>
  <si>
    <t>黄石港区应急管理局</t>
  </si>
  <si>
    <t>湖北师范大学美术系</t>
  </si>
  <si>
    <t>18772300786</t>
  </si>
  <si>
    <t>284044369@qq.com</t>
  </si>
  <si>
    <t>黄石市黄石港区万达华府c7</t>
  </si>
  <si>
    <t>2014.6-2015.3黄石声屏网编辑2015.4-2015.11黄石垄上频道2016.4-2018.8黄石港区委政法委办公室工作人员2018.9-至今黄石港区应急管理局办公室工作人员</t>
  </si>
  <si>
    <t>父亲王昌良个体群众。母亲李辉个体群众。丈夫冯运湖北楚天视讯有限公司黄石分公司群众。儿子冯驰航中英文学生</t>
  </si>
  <si>
    <t>005811</t>
  </si>
  <si>
    <t>01020312101</t>
  </si>
  <si>
    <t>刘作凯</t>
  </si>
  <si>
    <t>220282198710105951</t>
  </si>
  <si>
    <t>特变电工</t>
  </si>
  <si>
    <t>湖南长沙</t>
  </si>
  <si>
    <t>中南财经政法大学法学专业</t>
  </si>
  <si>
    <t>中南大学</t>
  </si>
  <si>
    <t>工程硕士</t>
  </si>
  <si>
    <t>法律职业资格证书</t>
  </si>
  <si>
    <t>19189907791</t>
  </si>
  <si>
    <t>18271637145</t>
  </si>
  <si>
    <t>liuzuokai@tbea.com</t>
  </si>
  <si>
    <t>421007</t>
  </si>
  <si>
    <t>湖北省黄石市黄石公园6栋</t>
  </si>
  <si>
    <t>2010年7月-2022年3月，湖南衡阳特变电工变压器有限公司，国际工程公司，副总经理，多年从事党政工团等行政类工作。</t>
  </si>
  <si>
    <t>刘国金父子务工群众 曹凤英母子务工群众</t>
  </si>
  <si>
    <t>009778</t>
  </si>
  <si>
    <t>01020312108</t>
  </si>
  <si>
    <t>章锦</t>
  </si>
  <si>
    <t>420222198704208314</t>
  </si>
  <si>
    <t>成都体育学院武术系</t>
  </si>
  <si>
    <t>15827186922</t>
  </si>
  <si>
    <t>279909367@qq.com</t>
  </si>
  <si>
    <t>湖北省阳新县城东新区莲花湖3期2-2-1301</t>
  </si>
  <si>
    <t>本人于2011年毕业于成都体育学院，毕业后工作至今。</t>
  </si>
  <si>
    <t>夫妻柯海云闰光小学教师群众</t>
  </si>
  <si>
    <t>004249</t>
  </si>
  <si>
    <t>01020313718</t>
  </si>
  <si>
    <t>137</t>
  </si>
  <si>
    <t>姜骏</t>
  </si>
  <si>
    <t>360203199101132516</t>
  </si>
  <si>
    <t>江西省鹰潭市财政局公共服务中心</t>
  </si>
  <si>
    <t>江西省景德镇市</t>
  </si>
  <si>
    <t>湖南大学金融学</t>
  </si>
  <si>
    <t>证券从业资格</t>
  </si>
  <si>
    <t>13117910560</t>
  </si>
  <si>
    <t>18007010372</t>
  </si>
  <si>
    <t>1989215786@qq.com</t>
  </si>
  <si>
    <t>江西省鹰潭市信江新区鹰潭市经济大厦B128</t>
  </si>
  <si>
    <t>2018年11月至今考入江西省鹰潭市财政局非税收入管理局（机构改革后为鹰潭市财政局公共服务中心），本人身份为全额拨付事业编。获得鹰潭市财政局2021年度“优秀职员”称号，所在科室获“先进科室”称号。</t>
  </si>
  <si>
    <t>父亲姜履平江西省景德镇市粮油购销总公司职员党员 母亲万翠红江西省景德镇市焦化煤气总厂退休职工群众</t>
  </si>
  <si>
    <t>008629</t>
  </si>
  <si>
    <t>01020314227</t>
  </si>
  <si>
    <t>142</t>
  </si>
  <si>
    <t>陈喜</t>
  </si>
  <si>
    <t>421223199810125426</t>
  </si>
  <si>
    <t>国药控股鄂东医养（黄石）医药有限公司</t>
  </si>
  <si>
    <t>湖北理工学院药学</t>
  </si>
  <si>
    <t>初级药师资格证</t>
  </si>
  <si>
    <t>13995978085</t>
  </si>
  <si>
    <t>1263101872@qq.com</t>
  </si>
  <si>
    <t>湖北省黄石市下陆区城发集团凤凰山庄办公区人才公寓</t>
  </si>
  <si>
    <t>2015.09-2019.07湖北理工学院药学专业学习 2019.07-至今国药控股鄂东医养（黄石）医药有限公司工作</t>
  </si>
  <si>
    <t>父亲陈明务农群众 母亲蒋丽红务农群众 弟弟陈烁学生群众 弟弟陈子谦学生群众</t>
  </si>
  <si>
    <t>001003</t>
  </si>
  <si>
    <t>01020314423</t>
  </si>
  <si>
    <t>张刘强</t>
  </si>
  <si>
    <t>421182199411030395</t>
  </si>
  <si>
    <t>湖北省武穴市田家镇街道郭冲社区居民委员会</t>
  </si>
  <si>
    <t>武汉传媒学院广播电视编导</t>
  </si>
  <si>
    <t>摄影师三级</t>
  </si>
  <si>
    <t>15872384321</t>
  </si>
  <si>
    <t>919352298@qq.com</t>
  </si>
  <si>
    <t>湖北省武穴市永宁大道龙洲新天地</t>
  </si>
  <si>
    <t>2017.09-2018.02湖北人峰传媒有限公司制片；2019.09-2022.08武穴市田家镇街道郭冲社区居民委员大学生到村任职；2022.09.01-至今武穴市武穴街道办事处</t>
  </si>
  <si>
    <t>父亲张云国家税务总局武穴市税务局职工中共党员 母亲刘菊容国家电网城西供电所职工群众</t>
  </si>
  <si>
    <t>008642</t>
  </si>
  <si>
    <t>01020315310</t>
  </si>
  <si>
    <t>153</t>
  </si>
  <si>
    <t>冯少秋</t>
  </si>
  <si>
    <t>420281198907290047</t>
  </si>
  <si>
    <t>黄石大冶湖高新区</t>
  </si>
  <si>
    <t>武汉体育学院表演</t>
  </si>
  <si>
    <t>13597715316</t>
  </si>
  <si>
    <t>350141852@qq.com</t>
  </si>
  <si>
    <t>大冶市靓景名居3栋901室</t>
  </si>
  <si>
    <t>2013年7月毕业于武汉体育学院表演专业，2013年参加工作，2013-2019就业于大冶经济技术开发区计生服务中心，2019至今就业于黄石大冶湖高新区</t>
  </si>
  <si>
    <t>父亲：冯维汉、大冶市人大工作人员、党员；母亲：曹大珍、务农、群众；丈夫：盛亮、大冶市中医院工作人员、预备党员。</t>
  </si>
  <si>
    <t>001963</t>
  </si>
  <si>
    <t>01020315326</t>
  </si>
  <si>
    <t>罗威</t>
  </si>
  <si>
    <t>429004199502272915</t>
  </si>
  <si>
    <t>武汉经济开发区（汉南）湘口街道办事处</t>
  </si>
  <si>
    <t>湖北生物科技职业学院</t>
  </si>
  <si>
    <t>华中农业大学</t>
  </si>
  <si>
    <t>18171415808</t>
  </si>
  <si>
    <t>411577584@qq.com</t>
  </si>
  <si>
    <t>湖北仙桃市黄荆社区</t>
  </si>
  <si>
    <t>2019.9-2021.6仙桃市三支一扶</t>
  </si>
  <si>
    <t>父亲罗会平自由工作 母亲祝翠先自由工作</t>
  </si>
  <si>
    <t>008669</t>
  </si>
  <si>
    <t>01020315604</t>
  </si>
  <si>
    <t>156</t>
  </si>
  <si>
    <t>王敏</t>
  </si>
  <si>
    <t>421127199612223922</t>
  </si>
  <si>
    <t>天津工业大学英语</t>
  </si>
  <si>
    <t>13821266857</t>
  </si>
  <si>
    <t>2466493585@qq.com</t>
  </si>
  <si>
    <t>湖北省黄冈市黄梅县</t>
  </si>
  <si>
    <t>2014.10-2018.06就读于天津工业大学英语专业 2019.06-2021.6从事教育培训行业英语教师</t>
  </si>
  <si>
    <t>母亲戢兰自营小餐馆店主群众</t>
  </si>
  <si>
    <t>000380</t>
  </si>
  <si>
    <t>01020316103</t>
  </si>
  <si>
    <t>161</t>
  </si>
  <si>
    <t>曹榆凯</t>
  </si>
  <si>
    <t>420281199105254217</t>
  </si>
  <si>
    <t>大冶市大箕铺镇叶花香村</t>
  </si>
  <si>
    <t>中南财经政法大学武汉学院人力资源管理</t>
  </si>
  <si>
    <t>人力资源管理师二级</t>
  </si>
  <si>
    <t>18107149064</t>
  </si>
  <si>
    <t>18071480546</t>
  </si>
  <si>
    <t>1575206138@qq.com</t>
  </si>
  <si>
    <t>435104</t>
  </si>
  <si>
    <t>湖北省大冶市大箕铺镇叶花香村</t>
  </si>
  <si>
    <t>2011.9-2014.7就读于武汉中南财经政法大学武汉学院 2017-2019年任职陕西富盈矿业有限公司高管 2019年底至今大冶市大箕铺镇叶花香村党支部书记、主任</t>
  </si>
  <si>
    <t>父亲：曹中志、个体户法人、群众 母亲：程雪芳、个体户法人、群众 姐姐：曹倩云、大冶市民政局办公室主任、中共党员</t>
  </si>
  <si>
    <t>002754</t>
  </si>
  <si>
    <t>01020311409</t>
  </si>
  <si>
    <t>114</t>
  </si>
  <si>
    <t>洪安琪</t>
  </si>
  <si>
    <t>421121199608250065</t>
  </si>
  <si>
    <t>综合管理岗[岗位代码1005]</t>
  </si>
  <si>
    <t>浙江杭州</t>
  </si>
  <si>
    <t>中国计量大学信息与计算科学</t>
  </si>
  <si>
    <t>15997376082</t>
  </si>
  <si>
    <t>1458835033@qq.com</t>
  </si>
  <si>
    <t>湖北省黄冈市团风县</t>
  </si>
  <si>
    <t>2017.6月-2018.10月杭州乐尚教育咨询有限公司2018.11月-2019.11月浙江华为通讯技术有限公司2020.4月-2021.7月贵阳金宝教育咨询有限公司</t>
  </si>
  <si>
    <t>父女洪前进个体商户党员；母女王育霞个体商户群众；姐弟洪家安大学生共青团员</t>
  </si>
  <si>
    <t>004727</t>
  </si>
  <si>
    <t>01020303310</t>
  </si>
  <si>
    <t>033</t>
  </si>
  <si>
    <t>李烨</t>
  </si>
  <si>
    <t>420222199308166727</t>
  </si>
  <si>
    <t>十堰市住房和城乡建设局</t>
  </si>
  <si>
    <t>华中科技大学给排水科学与工程</t>
  </si>
  <si>
    <t>13094287703</t>
  </si>
  <si>
    <t>2312045379@qq.com</t>
  </si>
  <si>
    <t>湖北省十堰市茅箭区北京中路82号</t>
  </si>
  <si>
    <t>2016.09—至今十堰市住房和城乡建设局公务员</t>
  </si>
  <si>
    <t>父亲、李林、湖北省阳新县排市镇河北完全小学、教师、中共党员 母亲、常年花、湖北省阳新县排市镇河北村、务农、群众</t>
  </si>
  <si>
    <t>001091</t>
  </si>
  <si>
    <t>01020314528</t>
  </si>
  <si>
    <t>145</t>
  </si>
  <si>
    <t>张小戈</t>
  </si>
  <si>
    <t>421123199308140430</t>
  </si>
  <si>
    <t>湖北省黄冈市罗田县</t>
  </si>
  <si>
    <t>武汉理工大学包装工程</t>
  </si>
  <si>
    <t>18202747668</t>
  </si>
  <si>
    <t>1210846689@qq.com</t>
  </si>
  <si>
    <t>湖北省武汉市洪山区东谷银座506号</t>
  </si>
  <si>
    <t>2012.09-2016.06就读于武汉理工大学；2017.03-2018.02就职于瀛通通讯股份有限公司；2018.04-2019.08就职于武汉中地大飞开挖研究院有限公司；2020.10-2021.02就职于桥致通（武汉）技术有限公司</t>
  </si>
  <si>
    <t>父亲：张世发，个体户，群众。母亲：叶素云，个体户，群众</t>
  </si>
  <si>
    <t>000813</t>
  </si>
  <si>
    <t>01020310407</t>
  </si>
  <si>
    <t>王亚婷</t>
  </si>
  <si>
    <t>421281199008280529</t>
  </si>
  <si>
    <t>湖北省咸宁市</t>
  </si>
  <si>
    <t>武汉大学东湖分校金融学</t>
  </si>
  <si>
    <t>15926921245</t>
  </si>
  <si>
    <t>545867642@qq.com</t>
  </si>
  <si>
    <t>湖北省咸宁市咸安区碧桂园丹桂香堤</t>
  </si>
  <si>
    <t>2013.8-2020.8湖北咸宁农村商业银行</t>
  </si>
  <si>
    <t>父亲王启华国企退休群众 母亲陈双荣国企退休群众</t>
  </si>
  <si>
    <t>005564</t>
  </si>
  <si>
    <t>01020301703</t>
  </si>
  <si>
    <t>胡鹏</t>
  </si>
  <si>
    <t>42900619890429033X</t>
  </si>
  <si>
    <t>华中科技大学材料科学与工程</t>
  </si>
  <si>
    <t>18674041317</t>
  </si>
  <si>
    <t>742870028@qq.com</t>
  </si>
  <si>
    <t>湖北省武汉市武昌区积玉桥街道锦坤公寓楼1520</t>
  </si>
  <si>
    <t>2021年1月到至今，北京粉笔天下教育科技有限公司武汉分公司； 2016年5月到2017年6月，武汉新东方学校。</t>
  </si>
  <si>
    <t>妻子，高松月，武汉市硚口区信访局，科员，中共党员</t>
  </si>
  <si>
    <t>001917</t>
  </si>
  <si>
    <t>01020313306</t>
  </si>
  <si>
    <t>133</t>
  </si>
  <si>
    <t>谭金成</t>
  </si>
  <si>
    <t>420222199004280416</t>
  </si>
  <si>
    <t>中级会计职称（会计师）</t>
  </si>
  <si>
    <t>15926907241</t>
  </si>
  <si>
    <t>18571509060</t>
  </si>
  <si>
    <t>jaytan_1990@outlook.com</t>
  </si>
  <si>
    <t>湖北省黄石市阳新县亿达公馆2栋2单元1002室</t>
  </si>
  <si>
    <t>2016.6-2019.7阳新富安娜家居用品有限公司 2019.8-2022.6考研及就读于华中师范大学工商管理专业</t>
  </si>
  <si>
    <t>夫妻董婧中国工商银行黄石分行阳新支行网点负责人党员 父亲谭丛兵个体户群众 母亲刘兰菊退休人员群众</t>
  </si>
  <si>
    <t>005262</t>
  </si>
  <si>
    <t>01020301312</t>
  </si>
  <si>
    <t>刘军</t>
  </si>
  <si>
    <t>420116198912235218</t>
  </si>
  <si>
    <t>武汉黄陂</t>
  </si>
  <si>
    <t>长江大学过程装备与控制工程</t>
  </si>
  <si>
    <t>15871351586</t>
  </si>
  <si>
    <t>595175442@qq.com</t>
  </si>
  <si>
    <t>430300</t>
  </si>
  <si>
    <t>武汉市黄陂区盘龙城开发区珑璟轩2-1-2003</t>
  </si>
  <si>
    <t>2007.9-2011.7长江大学 2011.7-2022.1工作</t>
  </si>
  <si>
    <t>妻子张玉荣无工作群众</t>
  </si>
  <si>
    <t>005472</t>
  </si>
  <si>
    <t>01020304613</t>
  </si>
  <si>
    <t>046</t>
  </si>
  <si>
    <t>袁帅帅</t>
  </si>
  <si>
    <t>410527199504011016</t>
  </si>
  <si>
    <t>中科软科技股份有限公司</t>
  </si>
  <si>
    <t>河南省安阳市内黄县马上乡八里庄村</t>
  </si>
  <si>
    <t>大连理工大学信息与计算科学专业</t>
  </si>
  <si>
    <t>15565414155</t>
  </si>
  <si>
    <t>13552521411</t>
  </si>
  <si>
    <t>310460228@qq.com</t>
  </si>
  <si>
    <t>456300</t>
  </si>
  <si>
    <t>于大连理工大学毕业后在中科软科技股份有限公司从事需求分析工作，在北京中挥科技公司从事项目经理助理工作，工作年限共2.5年，现在待就业。</t>
  </si>
  <si>
    <t>母亲吕焕玲内黄县八里庄村无群众；父亲已故； 妻子李自然北京中挥科技有限公司项目经理助理团员</t>
  </si>
  <si>
    <t>006102</t>
  </si>
  <si>
    <t>01020313707</t>
  </si>
  <si>
    <t>鲁逍遥</t>
  </si>
  <si>
    <t>421182198711284763</t>
  </si>
  <si>
    <t>宜昌市科学技术情报研究所</t>
  </si>
  <si>
    <t>华中农业大学社会学</t>
  </si>
  <si>
    <t>助理馆员</t>
  </si>
  <si>
    <t>15171796629</t>
  </si>
  <si>
    <t>494056326@qq.com</t>
  </si>
  <si>
    <t>湖北省武汉市洪山区民族大道中南民族大学北区学生公寓</t>
  </si>
  <si>
    <t>2005年至2009年于中南财经政法大学学习法律，2009年至2012年于华中农业大学学习社会学，2013年3月至2020年5月工作于宜昌市科学技术情报研究所，任信息教育培训中心主任。</t>
  </si>
  <si>
    <t>丈夫、石铭、中南民族大学、副教授、群众；父亲、鲁剑雄、武穴市梅川镇雨山小学、教师、群众；母亲、张德慧、无、群众</t>
  </si>
  <si>
    <t>002753</t>
  </si>
  <si>
    <t>01020311008</t>
  </si>
  <si>
    <t>吴禹农</t>
  </si>
  <si>
    <t>42900119950131001X</t>
  </si>
  <si>
    <t>湖北随州</t>
  </si>
  <si>
    <t>湖北工业大学商贸学院环境设计</t>
  </si>
  <si>
    <t>19522963069</t>
  </si>
  <si>
    <t>441300</t>
  </si>
  <si>
    <t>随州市沿河大道101号</t>
  </si>
  <si>
    <t>2018.07-2021.08中国邮政速递物流股份有限公司随州市分公司</t>
  </si>
  <si>
    <t>吴禹农，待业，共青团员</t>
  </si>
  <si>
    <t>004353</t>
  </si>
  <si>
    <t>01020313608</t>
  </si>
  <si>
    <t>136</t>
  </si>
  <si>
    <t>李羽洁</t>
  </si>
  <si>
    <t>42070419970101162X</t>
  </si>
  <si>
    <t>武昌首义学院工程造价</t>
  </si>
  <si>
    <t>15271816369</t>
  </si>
  <si>
    <t>1183895116@qq.com</t>
  </si>
  <si>
    <t>湖北省鄂州市鄂城区滨湖南路吴都春天</t>
  </si>
  <si>
    <t>李羽洁25岁女已工作满两年，2019年8月至2020年3月于湖北省建工工业设备安装有限公司工作，岗位造价员，2020年9月至2022年2月于北京京航安机场工程有限公司工作，岗位造价员</t>
  </si>
  <si>
    <t>父亲李昌波自由职业者群众 母亲黄兰香自由职业者群众 弟弟李昊高中在读群众</t>
  </si>
  <si>
    <t>001940</t>
  </si>
  <si>
    <t>01020310710</t>
  </si>
  <si>
    <t>胡涛</t>
  </si>
  <si>
    <t>420281198910040073</t>
  </si>
  <si>
    <t>湖北省武汉市汉阳区</t>
  </si>
  <si>
    <t>武汉纺织大学机电工程学院；机械设计及其自动化（双学位：工商管理）</t>
  </si>
  <si>
    <t>18162768750</t>
  </si>
  <si>
    <t>18162768750@163.com</t>
  </si>
  <si>
    <t>430050</t>
  </si>
  <si>
    <t>武汉市汉阳区琴台大道九龙仓月玺</t>
  </si>
  <si>
    <t>2012.07-2015.10在郑州宇通客车股份有限公司担任客户经理，2017.02-2018.05在上汽大通公司担任区域经理，2018.05至今待业。</t>
  </si>
  <si>
    <t>父亲、胡承明、退休、群众 母亲、张美玲、退休、群众 妻子、林颖、湖北知音动漫有限公司、群众</t>
  </si>
  <si>
    <t>003768</t>
  </si>
  <si>
    <t>01020305014</t>
  </si>
  <si>
    <t>050</t>
  </si>
  <si>
    <t>章奥</t>
  </si>
  <si>
    <t>421102199108220477</t>
  </si>
  <si>
    <t>明治大学工商管理</t>
  </si>
  <si>
    <t>2016.03</t>
  </si>
  <si>
    <t>13971710607</t>
  </si>
  <si>
    <t>674315280@qq.com</t>
  </si>
  <si>
    <t>湖北省武汉市汉阳区琴台大道1066号</t>
  </si>
  <si>
    <t>2016.06-2017.06，建行武汉新村支行；2017.07-2018.03，永旺梦乐城经开（武汉）商业管理有限公司；2018.05-2019.03，碧桂园；2019.05-2021.10，当代置业</t>
  </si>
  <si>
    <t>父亲，章昌敏，湖北省黄州监狱，科长，党员；母亲，丁化芬，湖北省黄州监狱，科长，党员；妻子，王祎，黄石港区组织部，科员，群众</t>
  </si>
  <si>
    <t>004809</t>
  </si>
  <si>
    <t>01020314701</t>
  </si>
  <si>
    <t>汪佳欣</t>
  </si>
  <si>
    <t>420204199203304967</t>
  </si>
  <si>
    <t>黄石市中级人民法院</t>
  </si>
  <si>
    <t>湖北师范大学社会工作</t>
  </si>
  <si>
    <t>15826986699</t>
  </si>
  <si>
    <t>18671426269</t>
  </si>
  <si>
    <t>514081337@qq.com</t>
  </si>
  <si>
    <t>湖北省黄石市西塞山区大智路7号</t>
  </si>
  <si>
    <t>2010.09-2014.06武汉体育学院播音主持与艺术2015.03-2017.09黄石有线人力资源管理员2017.09-2019.06湖北师范大学社会工作研究生2019.06-2020.12东贝集团法律顾问2022.03-至今黄石市中级人民法院书记员</t>
  </si>
  <si>
    <t>父亲汪兵黄石市网信办科员党员 母亲张红霞退休群众</t>
  </si>
  <si>
    <t>004423</t>
  </si>
  <si>
    <t>01020308519</t>
  </si>
  <si>
    <t>单逸凡</t>
  </si>
  <si>
    <t>420704199109270155</t>
  </si>
  <si>
    <t>华中师范大学社会工作</t>
  </si>
  <si>
    <t>15271838898</t>
  </si>
  <si>
    <t>eric0927@foxmail.com</t>
  </si>
  <si>
    <t>湖北省武汉市洪山区光谷大道120号现代森林小镇21栋3单元902</t>
  </si>
  <si>
    <t>2016.07-2018.03中国人民财产保险股份有限公司武汉市分公司； 2018.06-2020.05北京中公教育科技有限公司武汉分公司</t>
  </si>
  <si>
    <t>父亲单国金鄂州市鄂州高中教师群众 母亲严慧琴鄂州市鄂州高中教师群众</t>
  </si>
  <si>
    <t>006520</t>
  </si>
  <si>
    <t>01020314414</t>
  </si>
  <si>
    <t>丁晓沛</t>
  </si>
  <si>
    <t>421126198902150011</t>
  </si>
  <si>
    <t>黄石经济技术开发区·铁山区住房保障局</t>
  </si>
  <si>
    <t>湖北理工学院（原黄石理工学院）机械设计与制造（环保设备）</t>
  </si>
  <si>
    <t>湖北理工学院（原黄石理工学院）环境工程与管理</t>
  </si>
  <si>
    <t>环境监测工、环境工程助理工程师、IOS14001:2004环境管理体系内部审核员</t>
  </si>
  <si>
    <t>15871177505</t>
  </si>
  <si>
    <t>18502707874</t>
  </si>
  <si>
    <t>252134279@qq.com</t>
  </si>
  <si>
    <t>湖北省武汉市洪山区南李路108号东原乐见城1期2栋</t>
  </si>
  <si>
    <t>现就职于黄石经济技术开发区·铁山区住房保障局，属于聘用，非事业编制。</t>
  </si>
  <si>
    <t>父亲，丁伯发，蕲春县林业局，科员，党员。母亲，童爱平，蕲春时珍本草科技有限公司，已退休，群众。妻子，张坤，武汉润飞文化发展有限公司，业务主管，群众。</t>
  </si>
  <si>
    <t>004913</t>
  </si>
  <si>
    <t>01020305003</t>
  </si>
  <si>
    <t>刘嘉成</t>
  </si>
  <si>
    <t>420205199711255715</t>
  </si>
  <si>
    <t>数支科技有限责任公司</t>
  </si>
  <si>
    <t>兰州财经大学国际经济与贸易</t>
  </si>
  <si>
    <t>13207192021</t>
  </si>
  <si>
    <t>786143362@qq.com</t>
  </si>
  <si>
    <t>湖北省黄石市下陆区阳光新干线小区</t>
  </si>
  <si>
    <t>铁山一中200309-200907。铁山一中200909-201207。黄石二中201209-201507。兰州财经大学201509-201907。猿起（武汉）科技有限公司202003-202203。数支互联科技有限公司202207-至今。</t>
  </si>
  <si>
    <t>父亲刘文廉宝武集团工人群众 母亲杨红春宝武集团工人党员</t>
  </si>
  <si>
    <t>001835</t>
  </si>
  <si>
    <t>01020311627</t>
  </si>
  <si>
    <t>张云霄</t>
  </si>
  <si>
    <t>421023199408204117</t>
  </si>
  <si>
    <t>湖北省荆州市监利县汴河镇剅口街</t>
  </si>
  <si>
    <t>长江大学工程技术学院土木工程</t>
  </si>
  <si>
    <t>15762256141</t>
  </si>
  <si>
    <t>13797297110</t>
  </si>
  <si>
    <t>3568118213@qq.com</t>
  </si>
  <si>
    <t>433323</t>
  </si>
  <si>
    <t>201609-202109海军陆战队第六旅</t>
  </si>
  <si>
    <t>父亲张大红无群众 母亲徐春珍无群众</t>
  </si>
  <si>
    <t>007585</t>
  </si>
  <si>
    <t>01020302006</t>
  </si>
  <si>
    <t>陈成</t>
  </si>
  <si>
    <t>420281199205030819</t>
  </si>
  <si>
    <t>湖北省大冶市金牛镇</t>
  </si>
  <si>
    <t>15926538796</t>
  </si>
  <si>
    <t>1178681236@qq，com</t>
  </si>
  <si>
    <t>湖北省黄石市黄石港区大桥一品园</t>
  </si>
  <si>
    <t>2011.09-2015.06就读于长江大学；2015.08-2021.03就职于中海油田服务股份有限公司</t>
  </si>
  <si>
    <t>母亲，丁全喜，无，群众；配偶，闫冰莲，黄石水文局，临时工，群众；弟弟，陈威，无，群众。</t>
  </si>
  <si>
    <t>008182</t>
  </si>
  <si>
    <t>01020306421</t>
  </si>
  <si>
    <t>吴雅丽</t>
  </si>
  <si>
    <t>420202199305151620</t>
  </si>
  <si>
    <t>湖北鑫天建铭电气设备有限公司</t>
  </si>
  <si>
    <t>东北农业大学园林</t>
  </si>
  <si>
    <t>201606</t>
  </si>
  <si>
    <t>一级建造师（建筑）、二级建造师（市政）、二级造价工程师</t>
  </si>
  <si>
    <t>13260666515</t>
  </si>
  <si>
    <t>1334879226@qq.com</t>
  </si>
  <si>
    <t>湖北省武汉市江汉区汉兴街道福星惠誉福星城南区10栋1单元</t>
  </si>
  <si>
    <t>2016年本科毕业于东北农业大学园林专业，1年机关工作经历、4年事业单位工作经历、1年国企工作经历，主要从事第三方监管和项目管理工作。</t>
  </si>
  <si>
    <t>父亲吴雄文黄石市百世嘉房地产开发有限公司部门经理群众 母亲徐琴黄石欣佳大药房店长群众</t>
  </si>
  <si>
    <t>001841</t>
  </si>
  <si>
    <t>01020303203</t>
  </si>
  <si>
    <t>聂晓涵</t>
  </si>
  <si>
    <t>422822199312074029</t>
  </si>
  <si>
    <t>上海金融学院国际经济与贸易</t>
  </si>
  <si>
    <t>18817363339</t>
  </si>
  <si>
    <t>2570305439@qq.com</t>
  </si>
  <si>
    <t>445307</t>
  </si>
  <si>
    <t>湖北省恩施州建始县徐家沟路300号</t>
  </si>
  <si>
    <t>201507-202107宁波银行股份有限公司上海分行</t>
  </si>
  <si>
    <t>父亲聂传宏建始县龙坪国土资源所所长中共党员 母亲蒋雪梅建始县花坪镇财政所员工群众</t>
  </si>
  <si>
    <t>008188</t>
  </si>
  <si>
    <t>01020312617</t>
  </si>
  <si>
    <t>126</t>
  </si>
  <si>
    <t>廖靓</t>
  </si>
  <si>
    <t>420203199305173746</t>
  </si>
  <si>
    <t>西塞山区检察院</t>
  </si>
  <si>
    <t>17764033739</t>
  </si>
  <si>
    <t>275169619@qq.com</t>
  </si>
  <si>
    <t>湖北省黄石市西塞山沿湖路643号西塞山区人民检察院</t>
  </si>
  <si>
    <t>2018.10~2020.11武汉市天空树文化交流有限公司文案老师 2021.11~今天西塞山区人民检察院检察辅助人员</t>
  </si>
  <si>
    <t>父亲廖玉林退休群众 母亲郑莲花退休群众</t>
  </si>
  <si>
    <t>004807</t>
  </si>
  <si>
    <t>01020312530</t>
  </si>
  <si>
    <t>周俊山</t>
  </si>
  <si>
    <t>411521199603071535</t>
  </si>
  <si>
    <t>河南省信阳市</t>
  </si>
  <si>
    <t>河南师范大学酒店管理</t>
  </si>
  <si>
    <t>18236165871</t>
  </si>
  <si>
    <t>1948736771@qq.com</t>
  </si>
  <si>
    <t>464200</t>
  </si>
  <si>
    <t>武汉市硚口区舵落口新街49号</t>
  </si>
  <si>
    <t>2019.07至2020.01内蒙古伊利实业集团股份有限公司 2020.02至2021.10北京中公教育科技有限公司</t>
  </si>
  <si>
    <t>父亲周中明群众 母亲吴继琴群众</t>
  </si>
  <si>
    <t>003215</t>
  </si>
  <si>
    <t>01020309127</t>
  </si>
  <si>
    <t>王臻</t>
  </si>
  <si>
    <t>42070419961020061X</t>
  </si>
  <si>
    <t>武汉工商学院会展经济与管理</t>
  </si>
  <si>
    <t>2014.05</t>
  </si>
  <si>
    <t>15826998191</t>
  </si>
  <si>
    <t>623125517@qq.com</t>
  </si>
  <si>
    <t>湖北省鄂州市沿湖路38号</t>
  </si>
  <si>
    <t>2019-2020中晟宏宇建设工程有限公司监理员 2020-2022鄂州市华容区人民法院书记员（非在编）</t>
  </si>
  <si>
    <t>母亲、胡琼、自由职业、群众</t>
  </si>
  <si>
    <t>002298</t>
  </si>
  <si>
    <t>01020305226</t>
  </si>
  <si>
    <t>052</t>
  </si>
  <si>
    <t>朱江</t>
  </si>
  <si>
    <t>360430198910102339</t>
  </si>
  <si>
    <t>江西省九江市彭泽县</t>
  </si>
  <si>
    <t>天津工业大学集成电路工程</t>
  </si>
  <si>
    <t>18600670302</t>
  </si>
  <si>
    <t>19888139535</t>
  </si>
  <si>
    <t>zhujiang_dylan@163.com</t>
  </si>
  <si>
    <t>201799</t>
  </si>
  <si>
    <t>上海市青浦区徐泾镇泾茉路118号</t>
  </si>
  <si>
    <t>2016.08-2016.10北京中科大洋股份有限公司测试工程师 2017.08-2018.05上海基理科技有限公司产品经理 2018.08-2021.03上海东方购物有限公司产品经理 2021.05-2022.05上海电饱饱科技有限公司产品经理</t>
  </si>
  <si>
    <t>父亲朱永怀江西省彭泽县审计局公务员党员 母亲胡盈江西省彭泽县五连小学教师党员</t>
  </si>
  <si>
    <t>005160</t>
  </si>
  <si>
    <t>01020306403</t>
  </si>
  <si>
    <t>张晓慧</t>
  </si>
  <si>
    <t>421124199508214568</t>
  </si>
  <si>
    <t>郑州师范学院特殊教育</t>
  </si>
  <si>
    <t>15093354690</t>
  </si>
  <si>
    <t>2223818842@qq.com</t>
  </si>
  <si>
    <t>湖北省武汉市经济开发区新华园路地铁盛观尚城</t>
  </si>
  <si>
    <t>父亲张质彬无群众妹妹张晓烁无群众</t>
  </si>
  <si>
    <t>001156</t>
  </si>
  <si>
    <t>01020302516</t>
  </si>
  <si>
    <t>产大伟</t>
  </si>
  <si>
    <t>340822199010045810</t>
  </si>
  <si>
    <t>当阳市招商局（挂职）</t>
  </si>
  <si>
    <t>安徽省怀宁县</t>
  </si>
  <si>
    <t>浙江工业大学化学工程专业</t>
  </si>
  <si>
    <t>15957149236</t>
  </si>
  <si>
    <t>414061330@qq.com</t>
  </si>
  <si>
    <t>443000</t>
  </si>
  <si>
    <t>当阳市和悦家园小区</t>
  </si>
  <si>
    <t>2016.09-2019.07浙江工业大学读研2021.01-至今当阳市环境监测站</t>
  </si>
  <si>
    <t>父亲产季红怀宁县务农群众 母亲黄艾红怀宁县务农群众</t>
  </si>
  <si>
    <t>003869</t>
  </si>
  <si>
    <t>01020311616</t>
  </si>
  <si>
    <t>朱慧玲</t>
  </si>
  <si>
    <t>42011719921001012X</t>
  </si>
  <si>
    <t>武汉市新洲区阳逻街高新社区</t>
  </si>
  <si>
    <t>长江大学文理学院英语（英日双语）</t>
  </si>
  <si>
    <t>大学英语6级日语N1助理社会工作师</t>
  </si>
  <si>
    <t>17671659016</t>
  </si>
  <si>
    <t>393465962@qq.com</t>
  </si>
  <si>
    <t>湖北省武汉市新洲区邾城街道邾城街180号</t>
  </si>
  <si>
    <t>2015.9-2017.2汉门（上海）电子工业有限公司外贸业务员2017.2-2019.8杭州良淋电子科技股份有限公司外贸业务员2020.8-至今新洲区阳逻街高新社区社区干事</t>
  </si>
  <si>
    <t>父亲朱双贵个体群众母亲余菊英个体群众兄长朱世海武汉理工大学学生</t>
  </si>
  <si>
    <t>006543</t>
  </si>
  <si>
    <t>01020311821</t>
  </si>
  <si>
    <t>王砚飞</t>
  </si>
  <si>
    <t>420107198703253317</t>
  </si>
  <si>
    <t>深圳市特发政务服务有限公司武汉分公司</t>
  </si>
  <si>
    <t>湖北大学继续教育学院国际贸易专业</t>
  </si>
  <si>
    <t>15927607100</t>
  </si>
  <si>
    <t>everybodywyf@163.com</t>
  </si>
  <si>
    <t>湖北省武汉市青山区武东街船机景苑小区3-5-1005</t>
  </si>
  <si>
    <t>2010.10-2012.2木伢子酒店成本会计2012.3-2020.10东湖新技术开发区管委会劳务派遣工作人员2020.10-至今长江新区管委会党政办服务外包工作人员</t>
  </si>
  <si>
    <t>母亲何玉娟461船机厂退休工人群众；父亲王汉平461船机厂退休工人群众；妻子肖丽华东湖风景区听涛管理处工作人员党员</t>
  </si>
  <si>
    <t>002926</t>
  </si>
  <si>
    <t>01020314913</t>
  </si>
  <si>
    <t>汪全胜</t>
  </si>
  <si>
    <t>421302199403062978</t>
  </si>
  <si>
    <t>阳新县农业农村局</t>
  </si>
  <si>
    <t>湖北随县</t>
  </si>
  <si>
    <t>东北农业大学动物科学</t>
  </si>
  <si>
    <t>15645082702</t>
  </si>
  <si>
    <t>1145723593@qq.com</t>
  </si>
  <si>
    <t>441311</t>
  </si>
  <si>
    <t>2013.09－－2017.06东北农业大学动物科学专业学习 2017.06－－2017.09待业 2017.09－－2019.09秭归县畜牧兽医局干部 2019.09－－阳新县畜牧兽医服务中心干部</t>
  </si>
  <si>
    <t>父亲 汪义全 1968.10 群众 湖北省随县尚市镇社九村村民 母亲 郭祥梅 1972.12 群众 湖北省随县尚市镇社九村村民</t>
  </si>
  <si>
    <t>001011</t>
  </si>
  <si>
    <t>01020305119</t>
  </si>
  <si>
    <t>毕志勇</t>
  </si>
  <si>
    <t>130202199511257419</t>
  </si>
  <si>
    <t>河北省唐山市</t>
  </si>
  <si>
    <t>云南财经大学工商管理</t>
  </si>
  <si>
    <t>16600294832</t>
  </si>
  <si>
    <t>956522772@qq.com</t>
  </si>
  <si>
    <t>301501</t>
  </si>
  <si>
    <t>天津市宁河区汉沽管理区田兰村</t>
  </si>
  <si>
    <t>2011.09-2014.07唐山市第二中学 2014.09-2018.07云南财经大学 2019.09-2021.09解放军某部队</t>
  </si>
  <si>
    <t>父亲毕井水玖龙纸业（天津）有限公司叉车工群众 母亲洪宝玉待业群众</t>
  </si>
  <si>
    <t>001258</t>
  </si>
  <si>
    <t>01020314123</t>
  </si>
  <si>
    <t>141</t>
  </si>
  <si>
    <t>唐力</t>
  </si>
  <si>
    <t>421102199407010453</t>
  </si>
  <si>
    <t>湖北汽车工业学院车辆工程</t>
  </si>
  <si>
    <t>18772978023</t>
  </si>
  <si>
    <t>2249501845@qq.com</t>
  </si>
  <si>
    <t>湖北省黄冈市黄州区</t>
  </si>
  <si>
    <t>2017.7-2019.3浙江吉利控股集团汽车销售有限公司；2019.12-2020.8背景中公教育科技有限公司武汉分公司；2020.10-2021.1武汉尚德在线教育科技有限公司。共计30个月</t>
  </si>
  <si>
    <t>母亲、李春兰、环球发艺、理发师、群众 父亲、唐正业、安国寺、出家师父、群众 父母已离婚，跟母亲</t>
  </si>
  <si>
    <t>004868</t>
  </si>
  <si>
    <t>01020310116</t>
  </si>
  <si>
    <t>张桥</t>
  </si>
  <si>
    <t>42120219920920587X</t>
  </si>
  <si>
    <t>武汉地铁运营有限公司</t>
  </si>
  <si>
    <t>长江大学文理学院</t>
  </si>
  <si>
    <t>13545878889</t>
  </si>
  <si>
    <t>728059308@qq.com</t>
  </si>
  <si>
    <t>武汉市洪山区保利公园九里五期32栋</t>
  </si>
  <si>
    <t>2012.7.1-2014.5.30荆州市美的小天鹅电器有限公司 2014.6.1-今武汉地铁运营有限公司技工</t>
  </si>
  <si>
    <t>父亲张喜保工作单位无 母亲陈桂保工作单位无 妻子胡哲工作单位无</t>
  </si>
  <si>
    <t>004118</t>
  </si>
  <si>
    <t>01020306330</t>
  </si>
  <si>
    <t>张梦黎</t>
  </si>
  <si>
    <t>420923199412190027</t>
  </si>
  <si>
    <t>中国贸促会黄石支会（市会展局、市商务综合服务中心）</t>
  </si>
  <si>
    <t>湖北大学法语</t>
  </si>
  <si>
    <t>2017.7</t>
  </si>
  <si>
    <t>15927602032</t>
  </si>
  <si>
    <t>747608857@qq.com</t>
  </si>
  <si>
    <t>湖北省黄石市黄石港区滨江花园</t>
  </si>
  <si>
    <t>2017年7月开始工作，先后在三家公司工作，目前工作于中国国际贸易促进委员会湖北省分会黄石支会（市会议展览局、市商务综合服务中心）（事业编制）</t>
  </si>
  <si>
    <t>母亲张红轮退休群众 丈夫陈迪刚黄石海事局科员中共党员 儿子陈一鸣（10个月）群众</t>
  </si>
  <si>
    <t>007334</t>
  </si>
  <si>
    <t>01020306926</t>
  </si>
  <si>
    <t>069</t>
  </si>
  <si>
    <t>陈泉泉</t>
  </si>
  <si>
    <t>421126199102105727</t>
  </si>
  <si>
    <t>武汉武昌</t>
  </si>
  <si>
    <t>河北地质大学（原名：石家庄经济学院）经贸学院金融学</t>
  </si>
  <si>
    <t>AACTP（ICT）认证讲师、证券分析师资格、基金资格、证券资格</t>
  </si>
  <si>
    <t>15907123705</t>
  </si>
  <si>
    <t>1097556262@qq.com</t>
  </si>
  <si>
    <t>武汉汉阳龙阳御园小区</t>
  </si>
  <si>
    <t>在校多次获得奖学金、英语六级；毕业后从事企业员工培训，曾主持招商会和工商联企业税筹培训，曾考入蔡甸市场监督管理局下属所（编外）</t>
  </si>
  <si>
    <t>父亲陈开霞机械厂工人群众，母亲何青凤超市导购群众</t>
  </si>
  <si>
    <t>002836</t>
  </si>
  <si>
    <t>01020315913</t>
  </si>
  <si>
    <t>159</t>
  </si>
  <si>
    <t>郑洁</t>
  </si>
  <si>
    <t>421124199502152028</t>
  </si>
  <si>
    <t>大冶市建设工程造价管理站</t>
  </si>
  <si>
    <t>长江大学地球科学学院资源勘查工程</t>
  </si>
  <si>
    <t>18672026378</t>
  </si>
  <si>
    <t>18672507215</t>
  </si>
  <si>
    <t>1137216577@qq.com</t>
  </si>
  <si>
    <t>湖北省黄石市大冶市罗家桥街道大棋路2号大冶市住建局</t>
  </si>
  <si>
    <t>2018.09——至今大冶市建设工程造价管理站科员</t>
  </si>
  <si>
    <t>父亲郑桂林湖北省黄冈市英山县务农群众 母亲涂正月湖北省黄冈市英山县务农群众 弟弟郑锡利湖北省黄冈市英山县长冲中学学生群众</t>
  </si>
  <si>
    <t>004382</t>
  </si>
  <si>
    <t>01020315729</t>
  </si>
  <si>
    <t>朱亚威</t>
  </si>
  <si>
    <t>411403198910306653</t>
  </si>
  <si>
    <t>武汉人才集团有限公司派遣至武汉药品医疗器械检验所</t>
  </si>
  <si>
    <t>湖北省武汉市洪山区</t>
  </si>
  <si>
    <t>沈阳药科大学药物制剂</t>
  </si>
  <si>
    <t>药学（师）</t>
  </si>
  <si>
    <t>15827072010</t>
  </si>
  <si>
    <t>857454682@qq.com</t>
  </si>
  <si>
    <t>476100</t>
  </si>
  <si>
    <t>湖北省武汉市江夏区高新大道666号B12栋</t>
  </si>
  <si>
    <t>2006.09-2009.07商丘第二高级中学2009.09-2010.07商丘第一高级中学 2010.09-2014.07沈阳药科大学2014.05-2022.09武汉人才集团派遣至武汉药品医疗器械检验所</t>
  </si>
  <si>
    <t>朱忠林（已故）父子农民群众张瑞荣母子农民群众 朱亚红姐弟农民群众朱亚搏兄弟农民群众</t>
  </si>
  <si>
    <t>002930</t>
  </si>
  <si>
    <t>01020307107</t>
  </si>
  <si>
    <t>王文娟</t>
  </si>
  <si>
    <t>421127198709022006</t>
  </si>
  <si>
    <t>武汉纺织大学电子商务</t>
  </si>
  <si>
    <t>15913198619</t>
  </si>
  <si>
    <t>13133661686</t>
  </si>
  <si>
    <t>wangwj6002@163.com</t>
  </si>
  <si>
    <t>332900</t>
  </si>
  <si>
    <t>江西省九江市濂溪区十里印象18栋</t>
  </si>
  <si>
    <t>2006年9月-2010年6月武汉纺织大学电子商务本科专业学习 2010年9月-至今有8年左右服装外贸、电子商务、造纸等行业工作经验</t>
  </si>
  <si>
    <t>老公、李展、江西汇和化工有限公司/电气副经理、党员 儿子、李明烨、幼儿园</t>
  </si>
  <si>
    <t>005341</t>
  </si>
  <si>
    <t>01020314724</t>
  </si>
  <si>
    <t>余文婷</t>
  </si>
  <si>
    <t>420704198911041662</t>
  </si>
  <si>
    <t>武汉大学电气工程及自动化</t>
  </si>
  <si>
    <t>18120558745</t>
  </si>
  <si>
    <t>178401604@qq.com</t>
  </si>
  <si>
    <t>430205</t>
  </si>
  <si>
    <t>湖北省武汉市江夏区水晶郦都12栋1单元3001</t>
  </si>
  <si>
    <t>2011~2012深圳中电电气电气工程师；2012~2019施耐德电气技术支持工程师；2019~2020武汉港迪电气智能配电工程师；2020~2022施耐德电气业务拓展工程师&amp;技术支持工程师</t>
  </si>
  <si>
    <t>父亲余艳忠鄂城区雷山学校教师群众；母亲周秀萍无群众；妹妹余文馨学生群众；女儿郭琬晴学生群众</t>
  </si>
  <si>
    <t>007949</t>
  </si>
  <si>
    <t>01020307418</t>
  </si>
  <si>
    <t>074</t>
  </si>
  <si>
    <t>周勇</t>
  </si>
  <si>
    <t>42022219880725003X</t>
  </si>
  <si>
    <t>黄石市人才中心</t>
  </si>
  <si>
    <t>三峡大学科技学院电气工程及其自动化</t>
  </si>
  <si>
    <t>15972370967</t>
  </si>
  <si>
    <t>497792845@qq.com</t>
  </si>
  <si>
    <t>湖北省黄石市黄石大道71号</t>
  </si>
  <si>
    <t>2004.9-2007.7阳新一中；2007.9-2011.7三峡大学科技学院；2011.9至今黄石市人才中心</t>
  </si>
  <si>
    <t>父亲周现文阳新县财政局退休中共党员 母亲魏喜莲阳新县税务局退休群众</t>
  </si>
  <si>
    <t>008482</t>
  </si>
  <si>
    <t>01020304724</t>
  </si>
  <si>
    <t>047</t>
  </si>
  <si>
    <t>郭俊杰</t>
  </si>
  <si>
    <t>420204198612304517</t>
  </si>
  <si>
    <t>下陆区东方路社区</t>
  </si>
  <si>
    <t>武汉轻工大学食品科学与工程</t>
  </si>
  <si>
    <t>13597742799</t>
  </si>
  <si>
    <t>467772448@qq.cpm</t>
  </si>
  <si>
    <t>435004</t>
  </si>
  <si>
    <t>下陆区老下路蜂烈山小区</t>
  </si>
  <si>
    <t>2006.9-2010.7武汉轻工大学2011.3-2012.3人本轴承2014.3-2019.9黄石虹光电子有限公司2020.9-2021.9黄石华研高等教育2021.9-至今下陆区东方路社区</t>
  </si>
  <si>
    <t>妻子费静岚东方社区卫生服务中心儿子郭策白马山小学儿子郭裕致乐幼儿园</t>
  </si>
  <si>
    <t>009766</t>
  </si>
  <si>
    <t>01020300610</t>
  </si>
  <si>
    <t>时晓晓</t>
  </si>
  <si>
    <t>412828298710134818</t>
  </si>
  <si>
    <t>河南省驻马店市新蔡县月亮湾街道办事处</t>
  </si>
  <si>
    <t>河南省新蔡县</t>
  </si>
  <si>
    <t>东华大学－－材料科学与工程学院－－无机非金属材料</t>
  </si>
  <si>
    <t>19903903887</t>
  </si>
  <si>
    <t>shixiaodhu@163.com</t>
  </si>
  <si>
    <t>463500</t>
  </si>
  <si>
    <t>河南省新蔡县月亮湾街道办事处309办公室</t>
  </si>
  <si>
    <t>2011.09－－2015.06东华大学，材料科学与工程学院；2015.09－－2018.04上海悦易网络信息技术有限公司；2019.06－－2021.11中共新蔡县委办公室；2021.12.01－－至今新蔡县月亮湾街道办事处；文秘工作。</t>
  </si>
  <si>
    <t>父亲-时森－－新蔡县砖店镇务农－－群众；母亲-刘福秀（已故）-无－－群众；妻子－－陈艳玲-新蔡县关津乡中心小学教师－－群众；儿子-时岱（3岁）－－无－－无</t>
  </si>
  <si>
    <t>007876</t>
  </si>
  <si>
    <t>01020306020</t>
  </si>
  <si>
    <t>郭俣宙</t>
  </si>
  <si>
    <t>420984199310021428</t>
  </si>
  <si>
    <t>江汉大学文理学院英语</t>
  </si>
  <si>
    <t>13006322325</t>
  </si>
  <si>
    <t>1209789778@qq.com</t>
  </si>
  <si>
    <t>2013.09-2017.07江汉大学文理学院学生2017.07-2019.01武汉市第二社会福利院策划员2020.12-2021.10硚口区韩家墩街社区干事</t>
  </si>
  <si>
    <t>爸爸郭汉伟自由职业厨师群众 妈妈胡秀群汉川开发区幼儿园教师群众</t>
  </si>
  <si>
    <t>000923</t>
  </si>
  <si>
    <t>01020305115</t>
  </si>
  <si>
    <t>魏胜</t>
  </si>
  <si>
    <t>421102199202095617</t>
  </si>
  <si>
    <t>牡丹江师范学院体育教育训练学专业</t>
  </si>
  <si>
    <t>13234539551</t>
  </si>
  <si>
    <t>1208169203@qq.com</t>
  </si>
  <si>
    <t>湖北省黄冈市黄州区东湖街道东方名都5栋</t>
  </si>
  <si>
    <t>2011年9月—2015年6月，海南师范大学体育教育专业学习（本科）；2015年9月—2017年8月，武汉市江夏区碧云小学担任体育教师。</t>
  </si>
  <si>
    <t>父亲魏立民无群众 母亲吴淑珍无群众</t>
  </si>
  <si>
    <t>002320</t>
  </si>
  <si>
    <t>01020316104</t>
  </si>
  <si>
    <t>周洪途</t>
  </si>
  <si>
    <t>420222199811304859</t>
  </si>
  <si>
    <t>大冶有色金属有限责任公司</t>
  </si>
  <si>
    <t>湖北工业大学金融学</t>
  </si>
  <si>
    <t>私募基金从业资格</t>
  </si>
  <si>
    <t>13720146117</t>
  </si>
  <si>
    <t>1025614569@qq.com</t>
  </si>
  <si>
    <t>黄石市下陆区下陆大道18号大冶有色金属有限责任公司</t>
  </si>
  <si>
    <t>2020.07-2022.01开滦集团财务有限责任公司 2022.02至今大冶有色金属有限责任公司</t>
  </si>
  <si>
    <t>父亲周升辉务工中共党员 母亲王顺意务工群众</t>
  </si>
  <si>
    <t>004544</t>
  </si>
  <si>
    <t>01020303416</t>
  </si>
  <si>
    <t>缪林威</t>
  </si>
  <si>
    <t>420117198809180059</t>
  </si>
  <si>
    <t>武汉市新洲区邾城街</t>
  </si>
  <si>
    <t>南昌大学西班牙语</t>
  </si>
  <si>
    <t>18171250059</t>
  </si>
  <si>
    <t>15377006327</t>
  </si>
  <si>
    <t>860278822@qq.com</t>
  </si>
  <si>
    <t>武汉市新洲区邾城街城东村夏家塘湾80号</t>
  </si>
  <si>
    <t>2005-2008新洲一中高中就读；2008-2009新洲区实验高中高三复读；2009-2013南昌大学西班牙语；2014-2015待业；2016-2018鸿富锦精密工业有限公司职员；2019-2022黄冈市团风县淋山河镇政府大学生村官</t>
  </si>
  <si>
    <t>父，缪新华，下岗职工，群众；母，夏玉珍，下岗职工，群众；妹，黄冈市团风县纪委监委科员，中共党员</t>
  </si>
  <si>
    <t>007241</t>
  </si>
  <si>
    <t>01020308602</t>
  </si>
  <si>
    <t>086</t>
  </si>
  <si>
    <t>舒茜茜</t>
  </si>
  <si>
    <t>420222198801020145</t>
  </si>
  <si>
    <t>中国建设银行黄石分行</t>
  </si>
  <si>
    <t>中南财经政法大学武汉学院财政学</t>
  </si>
  <si>
    <t>15897792109</t>
  </si>
  <si>
    <t>455797938@qq.com</t>
  </si>
  <si>
    <t>湖北省黄石市黄石港区瑞丰园2-1702</t>
  </si>
  <si>
    <t>2007年9月-2011年7月就读中南财经政法大学武汉学院；2011年7月-至今就职于中国建设银行黄石分行。</t>
  </si>
  <si>
    <t>父亲舒全胜阳新县税务局科员中共党员；母亲柯汉芳已退休群众；配偶黄赫黄石人事考试院考试三部部长中共党员</t>
  </si>
  <si>
    <t>005782</t>
  </si>
  <si>
    <t>01020302530</t>
  </si>
  <si>
    <t>邹丹</t>
  </si>
  <si>
    <t>422823199610194463</t>
  </si>
  <si>
    <t>湖北省武汉市江夏区鸿发世纪城</t>
  </si>
  <si>
    <t>18972439223</t>
  </si>
  <si>
    <t>919753582@qq.com</t>
  </si>
  <si>
    <t>大学本科毕业于武汉纺织大学，毕业后有两年的工作经验，有较强的沟通能力和管理能力。</t>
  </si>
  <si>
    <t>2019年7月-2020年2月工作单位：武汉斐乐服饰有限公司职务：管培生 2020年2月-2021年9月工作单位：武汉猿起科技有限公司职务：小学英语班主任</t>
  </si>
  <si>
    <t>006356</t>
  </si>
  <si>
    <t>01020309404</t>
  </si>
  <si>
    <t>黄开亮</t>
  </si>
  <si>
    <t>411526199604256373</t>
  </si>
  <si>
    <t>高麦工业自动化系统（湖北）有限公司</t>
  </si>
  <si>
    <t>河南省潢川县</t>
  </si>
  <si>
    <t>武汉轻工大学化学工程与工艺工商管理</t>
  </si>
  <si>
    <t>18202780330</t>
  </si>
  <si>
    <t>kailianghkl@163.com</t>
  </si>
  <si>
    <t>武汉市武昌区滨湖名都城</t>
  </si>
  <si>
    <t>2018.7-2019.11主要从事与所学专业相关工作，管理类及实验室研究工作。2020.6-2022.9从事销售类工作，互联网、财税和实验室设备</t>
  </si>
  <si>
    <t>父亲黄道库母亲刘良瑞姐姐黄开勇务工群众，哥哥黄开新北京诺禾至源生物科技股份有限公司区域销售经理群众</t>
  </si>
  <si>
    <t>003668</t>
  </si>
  <si>
    <t>01020308112</t>
  </si>
  <si>
    <t>081</t>
  </si>
  <si>
    <t>张帝</t>
  </si>
  <si>
    <t>420984199410082455</t>
  </si>
  <si>
    <t>江苏畅行线文化传媒有限公司武汉分公司</t>
  </si>
  <si>
    <t>湖北省汉川市</t>
  </si>
  <si>
    <t>黄冈师范学院土地资源管理</t>
  </si>
  <si>
    <t>13733480934</t>
  </si>
  <si>
    <t>1450637306@qq.com</t>
  </si>
  <si>
    <t>431600</t>
  </si>
  <si>
    <t>湖北省武汉市洪山区东湖风景区街道东湖景园A区15栋</t>
  </si>
  <si>
    <t>2018.8-2019.1上海众像科技发展有限公司 2019.4-2019.9南京永达户外传媒有限公司 2019.9-至今江苏畅行线文化传媒有限公司武汉分公司</t>
  </si>
  <si>
    <t>父亲张国新自由职业者群众 母亲黄冬姣自由职业者群众</t>
  </si>
  <si>
    <t>004267</t>
  </si>
  <si>
    <t>01020309430</t>
  </si>
  <si>
    <t>张万年</t>
  </si>
  <si>
    <t>420222199812247913</t>
  </si>
  <si>
    <t>湖北省黄石市阳新县碧山村2组</t>
  </si>
  <si>
    <t>长江大学工程技术学院机械</t>
  </si>
  <si>
    <t>计算机二级</t>
  </si>
  <si>
    <t>13554579620</t>
  </si>
  <si>
    <t>1085287827@qq.com</t>
  </si>
  <si>
    <t>湖北省黄石市阳新县陶港镇碧山村张家湾</t>
  </si>
  <si>
    <t>2019-11-20至2021-04-01 在长飞气体潜江股份有限公司担任技术员 2021-7-1至2022-2-10在武汉空中健身有限公司担任客服</t>
  </si>
  <si>
    <t>张召军 父子 无 无汪玉珍 母子 村委会 共产党员 张灵倩 姐弟 无 无</t>
  </si>
  <si>
    <t>009956</t>
  </si>
  <si>
    <t>01020315001</t>
  </si>
  <si>
    <t>150</t>
  </si>
  <si>
    <t>丁倩倩</t>
  </si>
  <si>
    <t>420202198701280067</t>
  </si>
  <si>
    <t>三峡大学体育教育</t>
  </si>
  <si>
    <t>200906</t>
  </si>
  <si>
    <t>高级中学体育教师</t>
  </si>
  <si>
    <t>15871182335</t>
  </si>
  <si>
    <t>413650119@qq.com</t>
  </si>
  <si>
    <t>黄石市黄石港区万达华府C区</t>
  </si>
  <si>
    <t>2005年9月－－2009年06月就读三峡大学体育教育专业，2010年7月-2018年8月鄂州市花湖经济开发区管委会</t>
  </si>
  <si>
    <t>丈夫李航浠水县公安局民警 儿子李书丞小学生</t>
  </si>
  <si>
    <t>006312</t>
  </si>
  <si>
    <t>01020304617</t>
  </si>
  <si>
    <t>程细锋</t>
  </si>
  <si>
    <t>420281198603117616</t>
  </si>
  <si>
    <t>中共大冶市委政研室</t>
  </si>
  <si>
    <t>湖北大冶市罗桥派出所</t>
  </si>
  <si>
    <t>湖北师范学院英语</t>
  </si>
  <si>
    <t>13872065535</t>
  </si>
  <si>
    <t>07146587202</t>
  </si>
  <si>
    <t>517891775@qq.com</t>
  </si>
  <si>
    <t>湖北省大冶市新冶大道雅兴花园6栋</t>
  </si>
  <si>
    <t>2018年10月-2020年11月大冶市融媒体中心记者；2020年11月-至今中共大冶市委政研室</t>
  </si>
  <si>
    <t>父亲程珍明华鑫玻璃厂工人无无；母亲彭清香无无无；妻子闵瑛黄石市公安局民警无</t>
  </si>
  <si>
    <t>006560</t>
  </si>
  <si>
    <t>01020304701</t>
  </si>
  <si>
    <t>付静</t>
  </si>
  <si>
    <t>422825199509040024</t>
  </si>
  <si>
    <t>宣恩县总工会</t>
  </si>
  <si>
    <t>湖北省恩施州宣恩县珠山镇</t>
  </si>
  <si>
    <t>湖北民族学院科技学院广播电视编导</t>
  </si>
  <si>
    <t>18372559547</t>
  </si>
  <si>
    <t>297092468@qq.com</t>
  </si>
  <si>
    <t>湖北省恩施州宣恩县珠山镇睿山华庭5栋</t>
  </si>
  <si>
    <t>2017.9-2018.4奥康国际电子商务有限公司文案策划 2018.6-2019.3碧桂园恩施片区营销策划 2019.8-目前宣恩县总工会编外人员</t>
  </si>
  <si>
    <t>付代朝个体工商户群众 徐秀琼个人工商户群众</t>
  </si>
  <si>
    <t>006343</t>
  </si>
  <si>
    <t>01020300816</t>
  </si>
  <si>
    <t>黄松敏</t>
  </si>
  <si>
    <t>420281199609161620</t>
  </si>
  <si>
    <t>中石化华中润滑油有限公司</t>
  </si>
  <si>
    <t>武汉理工大学金融</t>
  </si>
  <si>
    <t>15072012993</t>
  </si>
  <si>
    <t>15072012993@163.com</t>
  </si>
  <si>
    <t>湖北省黄石市陈家湾十五冶月亮湾小区</t>
  </si>
  <si>
    <t>2020.07-2022.09中石化华中润滑油有限公司财务</t>
  </si>
  <si>
    <t>父亲黄海英武汉钢铁集团退休党员 母亲王友桂武汉钢铁集团退休群众</t>
  </si>
  <si>
    <t>001106</t>
  </si>
  <si>
    <t>01020311518</t>
  </si>
  <si>
    <t>115</t>
  </si>
  <si>
    <t>华磊</t>
  </si>
  <si>
    <t>420281199607258015</t>
  </si>
  <si>
    <t>大冶市招商服务中心</t>
  </si>
  <si>
    <t>兰州交通大学电气工程及其自动化</t>
  </si>
  <si>
    <t>13034435666</t>
  </si>
  <si>
    <t>244238626@qq.com</t>
  </si>
  <si>
    <t>湖北省大冶市东风路街道下冯村吴家庄53号</t>
  </si>
  <si>
    <t>2014.09-2018.07兰州交通大学 2018.09-2020.12中国人民解放军91128部队 2021.01至今大冶市招商服务中心</t>
  </si>
  <si>
    <t>父亲华建华个体群众 母亲曹中宝个体群众</t>
  </si>
  <si>
    <t>002776</t>
  </si>
  <si>
    <t>01020313417</t>
  </si>
  <si>
    <t>134</t>
  </si>
  <si>
    <t>刘瀚科</t>
  </si>
  <si>
    <t>412801199107240012</t>
  </si>
  <si>
    <t>保康核桃技术推广中心</t>
  </si>
  <si>
    <t>中国科学院大学生态学</t>
  </si>
  <si>
    <t>NCRE-4网络工程师</t>
  </si>
  <si>
    <t>18371028580</t>
  </si>
  <si>
    <t>1072534320@qq.com</t>
  </si>
  <si>
    <t>441600</t>
  </si>
  <si>
    <t>湖北省襄阳市保康县城关镇清溪路</t>
  </si>
  <si>
    <t>2010.09-2014.06河南农业大学植物科学与技术本科；2014.09-2018.06中国科学院大学生态学硕研；2018.07-至今保康核桃技术推广中心</t>
  </si>
  <si>
    <t>父亲刘栋军河南省驻马店市大众汽车维修站主任中共党员；母亲黄玉红河南省驻马店市纱厂职工群众</t>
  </si>
  <si>
    <t>008069</t>
  </si>
  <si>
    <t>01020307119</t>
  </si>
  <si>
    <t>王双</t>
  </si>
  <si>
    <t>411122199006151128</t>
  </si>
  <si>
    <t>河南</t>
  </si>
  <si>
    <t>海南大学园林</t>
  </si>
  <si>
    <t>2013.05</t>
  </si>
  <si>
    <t>13113626063</t>
  </si>
  <si>
    <t>dassiyrose@163.com</t>
  </si>
  <si>
    <t>武汉江岸区江大路28号德威大厦富友快递柜或丰巢柜</t>
  </si>
  <si>
    <t>2019-04-01至2020-04-01武汉奥雅景观设计有限公司景观设计师 2013-08-01至2019-03-01深圳景观设计公司景观设计师</t>
  </si>
  <si>
    <t>丈夫、潘毅、自由设计师、团员</t>
  </si>
  <si>
    <t>002555</t>
  </si>
  <si>
    <t>01020306729</t>
  </si>
  <si>
    <t>吴昊</t>
  </si>
  <si>
    <t>421302199707288415</t>
  </si>
  <si>
    <t>湖北经济学院保险学</t>
  </si>
  <si>
    <t>17786716876</t>
  </si>
  <si>
    <t>13686884638</t>
  </si>
  <si>
    <t>1781897431@qq.com</t>
  </si>
  <si>
    <t>湖北省随州市曾都区府河镇一品轩</t>
  </si>
  <si>
    <t>毕业于湖北经济学院金融学院保险专业，在校多次获得奖学金，毕业后2019年7月至2020年7月就职于阳光人寿湖北分公司雏鹰岗位；2020年9月至2021年11月就职于中公教育湖北分公司师资岗位。</t>
  </si>
  <si>
    <t>父亲、吴新国、待业，群众 母亲、匡义华、待业、群众 姐姐、吴金凤、随州市曾都区府河中学学校、老师、党员</t>
  </si>
  <si>
    <t>002069</t>
  </si>
  <si>
    <t>01020310317</t>
  </si>
  <si>
    <t>周伟男</t>
  </si>
  <si>
    <t>420111199006203110</t>
  </si>
  <si>
    <t>无（过往工作经历写在个人简历一栏）</t>
  </si>
  <si>
    <t>湖北经济学院英语</t>
  </si>
  <si>
    <t>15827400002</t>
  </si>
  <si>
    <t>15827382645</t>
  </si>
  <si>
    <t>526935995@qq.com</t>
  </si>
  <si>
    <t>湖北省武汉市洪山区白沙洲大道八坦路中南管道公司宿舍8-2-502</t>
  </si>
  <si>
    <t>201408-201411武汉寿屋汽车内饰件有限公司采购担当201412-201509待业201510-201808武汉科学技术馆科技教员201809-202202武汉慈惠红色物业管理有限责任公司红色物业大学生</t>
  </si>
  <si>
    <t>父亲周至武汉玻璃钢制品厂职工群众 母亲肖萍中南管道公司退休群众 妻子余伊妮白沙洲街道办事处工作人员党员</t>
  </si>
  <si>
    <t>003966</t>
  </si>
  <si>
    <t>01020308301</t>
  </si>
  <si>
    <t>083</t>
  </si>
  <si>
    <t>王慧</t>
  </si>
  <si>
    <t>42232619960604582X</t>
  </si>
  <si>
    <t>武汉市江夏区安山卫生院（三支一扶）</t>
  </si>
  <si>
    <t>咸宁市通山县</t>
  </si>
  <si>
    <t>湖北科技学院社区护理学</t>
  </si>
  <si>
    <t>18163595027</t>
  </si>
  <si>
    <t>774686078@qq.com</t>
  </si>
  <si>
    <t>湖北省武汉市江夏区安山卫生院</t>
  </si>
  <si>
    <t>2018年3月至2019年4月瑞慈体检中心，文员工作；2020年9月至至今武汉市江夏区安山卫生院（三支一扶支医岗）公卫专干岗。</t>
  </si>
  <si>
    <t>父亲、王有益、湖北省国家电网、党员。母亲、梅响亮、个体、群众。</t>
  </si>
  <si>
    <t>005330</t>
  </si>
  <si>
    <t>01020307609</t>
  </si>
  <si>
    <t>076</t>
  </si>
  <si>
    <t>宋嘉</t>
  </si>
  <si>
    <t>420606199301212075</t>
  </si>
  <si>
    <t>新东方教育集团襄阳分校</t>
  </si>
  <si>
    <t>青岛科技大学市场营销</t>
  </si>
  <si>
    <t>证券从业资格证</t>
  </si>
  <si>
    <t>18602776692</t>
  </si>
  <si>
    <t>471340876@qq.com</t>
  </si>
  <si>
    <t>湖北省襄阳市襄州区天润未来城</t>
  </si>
  <si>
    <t>2021.6-2022.9，新东方教育集团襄阳分校，校区主管 2019.5-2021.2，湖北悦联商业管理有限公司虎泉分店，课长 2017.6-2019.3，招商证券成都金融城店，客户经理</t>
  </si>
  <si>
    <t>父亲，宋国生，个体，群众 母亲，汪凤林，个体，群众</t>
  </si>
  <si>
    <t>004402</t>
  </si>
  <si>
    <t>01020305827</t>
  </si>
  <si>
    <t>郑从春</t>
  </si>
  <si>
    <t>420703199001066199</t>
  </si>
  <si>
    <t>鄂州市梁子湖区政府专职消防队</t>
  </si>
  <si>
    <t>湖北省鄂州市华容区临江乡芦州村七组郑家湾</t>
  </si>
  <si>
    <t>武汉工程大学化工与制药学院化学工程与工艺</t>
  </si>
  <si>
    <t>18727879913</t>
  </si>
  <si>
    <t>1522926809@qq.com</t>
  </si>
  <si>
    <t>鄂州市梁子湖区太和镇金坜村邱家湾</t>
  </si>
  <si>
    <t>2010.09-2014.06武汉工程大学本科2014.09-2016.09参军2018.11-2021.03湖北寰安康华安全技术有限责任公司评审员2021.03至今梁子湖区政府专职消防队</t>
  </si>
  <si>
    <t>邱沁妮妻子梁子湖区梁子镇财政所预算会计。郑一鸣儿子。郑从焕弟弟灵活就业</t>
  </si>
  <si>
    <t>003470</t>
  </si>
  <si>
    <t>01020300217</t>
  </si>
  <si>
    <t>陈丹琳</t>
  </si>
  <si>
    <t>420281199803082424</t>
  </si>
  <si>
    <t>黄石市黄石港区财政局</t>
  </si>
  <si>
    <t>湖北黄石大冶</t>
  </si>
  <si>
    <t>贵州大学科技学院表演（空中乘务方向）</t>
  </si>
  <si>
    <t>201907</t>
  </si>
  <si>
    <t>15271659984</t>
  </si>
  <si>
    <t>847488770@qq.com</t>
  </si>
  <si>
    <t>湖北省黄石市大冶市一品人家22栋</t>
  </si>
  <si>
    <t>2019年8月15日至今黄石市黄石港区财政局政府采购办办事员</t>
  </si>
  <si>
    <t>父亲陈志刚大冶市大基铺政府公务员党员 母亲程倩自由职业群众 弟弟陈鸿宇大冶市华中学校在校学生</t>
  </si>
  <si>
    <t>002927</t>
  </si>
  <si>
    <t>01020300619</t>
  </si>
  <si>
    <t>陈慧</t>
  </si>
  <si>
    <t>421083199707015320</t>
  </si>
  <si>
    <t>湖北省荆州市</t>
  </si>
  <si>
    <t>湖北经济学院翻译（英语）</t>
  </si>
  <si>
    <t>高中英语教师资格证</t>
  </si>
  <si>
    <t>15927434731</t>
  </si>
  <si>
    <t>15927434731@163.com</t>
  </si>
  <si>
    <t>湖北省武汉市洪山区锦绣龙城H49-1603</t>
  </si>
  <si>
    <t>2018.11-2020.1猿起武汉教育科技有限公司辅导老师；2020.4-2020.9学而思班主任；2020.11-2021.9作业帮教育科技有限公司小英辅导/组长</t>
  </si>
  <si>
    <t>父亲陈念华个体户团员</t>
  </si>
  <si>
    <t>004770</t>
  </si>
  <si>
    <t>01020302225</t>
  </si>
  <si>
    <t>何思敏</t>
  </si>
  <si>
    <t>421126199508045146</t>
  </si>
  <si>
    <t>黑龙江科技大学金融学</t>
  </si>
  <si>
    <t>证券投资顾问</t>
  </si>
  <si>
    <t>13538192510</t>
  </si>
  <si>
    <t>2873706082@qq.com</t>
  </si>
  <si>
    <t>435300</t>
  </si>
  <si>
    <t>湖北省黄冈市蕲春县狮子镇何铺村11组</t>
  </si>
  <si>
    <t>201708-201905新纶新材料股份有限公司（原深圳市新纶科技股份有限公司）采购助理 201906-201911中国银河证券股份有限公司客户经理 201911-202111国信证券股份有限公司财富顾问、投资顾问</t>
  </si>
  <si>
    <t>父亲何生权自由职业群众 母亲张春银自由职业群众 弟弟何思成北京博文瑞祥教育科技有限公司职员共青团员</t>
  </si>
  <si>
    <t>001129</t>
  </si>
  <si>
    <t>01020305313</t>
  </si>
  <si>
    <t>053</t>
  </si>
  <si>
    <t>叶蓓</t>
  </si>
  <si>
    <t>420115199208285121</t>
  </si>
  <si>
    <t>中国电信股份有限公司江夏分公司（湖北点豆外包）</t>
  </si>
  <si>
    <t>会计（注册会计师方向）</t>
  </si>
  <si>
    <t>2013.12</t>
  </si>
  <si>
    <t>18907198636</t>
  </si>
  <si>
    <t>827982254@qq.com</t>
  </si>
  <si>
    <t>武汉市江夏区纸坊街道南郡帝苑小区</t>
  </si>
  <si>
    <t>全日制专科：华中师范大学武汉传媒学院，电子商务专业； 自考本科：中南财经政法大学，会计专业 2013年8月至今，在中国电信股份有限公司江夏分公司江夏分公司多个岗位工作。</t>
  </si>
  <si>
    <t>父亲：叶万明，中国电信股份有限公司江夏分公司，党员 母亲：陈红玉，中国邮政集团江夏分公司，已退休</t>
  </si>
  <si>
    <t>008755</t>
  </si>
  <si>
    <t>01020306221</t>
  </si>
  <si>
    <t>刘恒</t>
  </si>
  <si>
    <t>420281199411080032</t>
  </si>
  <si>
    <t>中国民生银行信用卡中心武汉分中心</t>
  </si>
  <si>
    <t>郑州航空工业管理学院金融学</t>
  </si>
  <si>
    <t>18086098895</t>
  </si>
  <si>
    <t>lh599074460@qq.com</t>
  </si>
  <si>
    <t>湖北省武汉市洪山区杨园南路41号蓝晶绿洲6栋1单元1101室</t>
  </si>
  <si>
    <t>2020.1.16-今中国民生银行信用卡中心武汉分中心工作</t>
  </si>
  <si>
    <t>父亲刘泽宇中华联合保险股份有限公司大冶支公司经理中共党员 母亲石燕中国农业银行武汉后台运营中心职员群众</t>
  </si>
  <si>
    <t>006725</t>
  </si>
  <si>
    <t>01020310314</t>
  </si>
  <si>
    <t>黄栋梁</t>
  </si>
  <si>
    <t>420281198910018853</t>
  </si>
  <si>
    <t>黄石新港（物流）工业园区项目建设与创业指导中心</t>
  </si>
  <si>
    <t>沈阳农业大学动物医学</t>
  </si>
  <si>
    <t>18171669461</t>
  </si>
  <si>
    <t>441270903@qq.com</t>
  </si>
  <si>
    <t>湖北省黄石市下陆区团城山街道杭州西路118号和润景城2栋1404室</t>
  </si>
  <si>
    <t>2014-2018武汉正大有限公司销售主任2019-2020潜江正邦汇联饲料有限公司销售主任2021-2022大冶市公安局刑侦大队办公室职员2022-至今黄石新港（物流）工业园区项目建设与创业指导中心雇员</t>
  </si>
  <si>
    <t>妻子赵静大冶市观山花园社区工作者群众 父亲黄三育湖北三鑫金铜股份有限公司工段长党员 母亲刘海容退休无群众</t>
  </si>
  <si>
    <t>009502</t>
  </si>
  <si>
    <t>01020314113</t>
  </si>
  <si>
    <t>顾隐逸</t>
  </si>
  <si>
    <t>420203199007313720</t>
  </si>
  <si>
    <t>黄石云源酒店有限公司</t>
  </si>
  <si>
    <t>澳大利亚麦考瑞大学金融学</t>
  </si>
  <si>
    <t>2013.02</t>
  </si>
  <si>
    <t>13477750908</t>
  </si>
  <si>
    <t>234919797@qq.com</t>
  </si>
  <si>
    <t>湖北省黄石市西塞山区临江街229-3</t>
  </si>
  <si>
    <t>自毕业后在黄石云源酒店有限公司，担任过财务审计、应收应付及固定资产相关工作，现任财务运作经理，负责酒店收入及操作流程审核。</t>
  </si>
  <si>
    <t>父亲顾永雄-唐山祥臻国际贸易有限公司总经理/群众；母亲王一渠-退休人员/群众；配偶金业磊-大冶特殊钢有限公司技术科副科长/群众</t>
  </si>
  <si>
    <t>002859</t>
  </si>
  <si>
    <t>01020313021</t>
  </si>
  <si>
    <t>130</t>
  </si>
  <si>
    <t>张晋华</t>
  </si>
  <si>
    <t>421126199705131414</t>
  </si>
  <si>
    <t>黄冈市蕲春县乡村振兴局</t>
  </si>
  <si>
    <t>湖北省黄冈市蕲春县蕲州镇菩堤村</t>
  </si>
  <si>
    <t>17371420757</t>
  </si>
  <si>
    <t>1350004838@qq.com</t>
  </si>
  <si>
    <t>湖北省黄冈市蕲春县漕河镇南门畈村四组石敦路二十号</t>
  </si>
  <si>
    <t>2020.09-2020.12工作于武汉市善建（湖北）金融服务有限公司；2020.12-2022.09工作于黄冈市蕲春县乡村振兴局。</t>
  </si>
  <si>
    <t>父亲、张学文、无工作单位及职务、群众；母亲、张芳、无工作单位及职务、群众；弟弟、张晋阳、黄冈市蕲春县李时珍中学学生、共青团员。</t>
  </si>
  <si>
    <t>005857</t>
  </si>
  <si>
    <t>01020313212</t>
  </si>
  <si>
    <t>余众</t>
  </si>
  <si>
    <t>420281198910232497</t>
  </si>
  <si>
    <t>黄石市福利院</t>
  </si>
  <si>
    <t>华中师范大学武汉传媒学院英语</t>
  </si>
  <si>
    <t>15072042935</t>
  </si>
  <si>
    <t>245520969@qq.com</t>
  </si>
  <si>
    <t>湖北省黄石市经济技术开发区汪仁镇民福路1号黄石市福利院</t>
  </si>
  <si>
    <t>2014.06-2017.08大冶市大学生村官，2017.09-2020.12，市福利院驻太子镇扶贫干部，2021.1-至今，市福利院办公室主任</t>
  </si>
  <si>
    <t>父亲余盛泉还地桥镇中心学校会计党员已退休 母亲苏细元还地桥镇中心学校老师群众已退休</t>
  </si>
  <si>
    <t>007172</t>
  </si>
  <si>
    <t>01020314321</t>
  </si>
  <si>
    <t>陈璐</t>
  </si>
  <si>
    <t>420117199107155929</t>
  </si>
  <si>
    <t>湖北省武汉市新洲区仓埠街松林村4组13号</t>
  </si>
  <si>
    <t>华中科技大学文华学院金融学</t>
  </si>
  <si>
    <t>18164111761</t>
  </si>
  <si>
    <t>1528429213@qq.com</t>
  </si>
  <si>
    <t>湖北省武汉市新洲区仓埠街松林村</t>
  </si>
  <si>
    <t>大学本科学士学位，2015年毕业，学校是华中科技大学文华学院金融学，社会工作有6年，目前待业</t>
  </si>
  <si>
    <t>父亲、陈旺安、新洲区仓埠供电局、电工、党员；母亲、金爱枝、松林村、村民、群众；弟弟、陈锐、华中科技大学、博士、党员</t>
  </si>
  <si>
    <t>010214</t>
  </si>
  <si>
    <t>01020311721</t>
  </si>
  <si>
    <t>117</t>
  </si>
  <si>
    <t>李文</t>
  </si>
  <si>
    <t>360222199410283827</t>
  </si>
  <si>
    <t>上饶市广信区财政公共事务服务中心</t>
  </si>
  <si>
    <t>江西景德镇</t>
  </si>
  <si>
    <t>华东交通大学理工学院金融学</t>
  </si>
  <si>
    <t>201807</t>
  </si>
  <si>
    <t>初级会计</t>
  </si>
  <si>
    <t>15079153256</t>
  </si>
  <si>
    <t>1363369950@qq.com</t>
  </si>
  <si>
    <t>334100</t>
  </si>
  <si>
    <t>江西省上饶市惟义路97号</t>
  </si>
  <si>
    <t>2014.9-2018.7华东交通大学理工学院学生2018.8-2020.10待业2020.11-至今上饶市广信区财政公共事务服务中心一般干部</t>
  </si>
  <si>
    <t>父亲李顺胜无群众 母亲王桃红无群众</t>
  </si>
  <si>
    <t>002250</t>
  </si>
  <si>
    <t>01020311710</t>
  </si>
  <si>
    <t>柯珂</t>
  </si>
  <si>
    <t>420704199107011635</t>
  </si>
  <si>
    <t>武汉市洪山区德贸恒汽车美容店</t>
  </si>
  <si>
    <t>湖北美术学院设计系</t>
  </si>
  <si>
    <t>13339930006</t>
  </si>
  <si>
    <t>15927333125</t>
  </si>
  <si>
    <t>449221925@qq.com</t>
  </si>
  <si>
    <t>湖北省鄂州市鄂城区金凤凰城市家园一期7栋302</t>
  </si>
  <si>
    <t>2015-2017湖北省武汉市洪山区骰子镇桌游吧店长 2017-至今湖北省武汉市洪山区德贸恒汽车美容店店长</t>
  </si>
  <si>
    <t>父亲柯晓辉湖北省鄂州市委组织部副部长党员 母亲王萍湖北省鄂州市四中高级教师群众</t>
  </si>
  <si>
    <t>001364</t>
  </si>
  <si>
    <t>01020312028</t>
  </si>
  <si>
    <t>安俊娴</t>
  </si>
  <si>
    <t>420103199011042024</t>
  </si>
  <si>
    <t>武汉市硚口区六角亭街道（社区）</t>
  </si>
  <si>
    <t>武汉生物工程学院艺术设计</t>
  </si>
  <si>
    <t>13517254174</t>
  </si>
  <si>
    <t>1307709246@qq.com</t>
  </si>
  <si>
    <t>湖北省武汉市东西湖区将军二路颐和家园4-2</t>
  </si>
  <si>
    <t>2019.06-2022.08武汉市硚口区六角亭街道社区工作人员</t>
  </si>
  <si>
    <t>父亲安骥退休群众 母亲刘保珍退休群众</t>
  </si>
  <si>
    <t>005448</t>
  </si>
  <si>
    <t>01020301520</t>
  </si>
  <si>
    <t>黄念</t>
  </si>
  <si>
    <t>420222199606172017</t>
  </si>
  <si>
    <t>武汉生物工程学院机电</t>
  </si>
  <si>
    <t>2019.6</t>
  </si>
  <si>
    <t>15271825783</t>
  </si>
  <si>
    <t>1249655576@qq.com</t>
  </si>
  <si>
    <t>湖北省黄石市太子镇大洪村</t>
  </si>
  <si>
    <t>身体健康，喜欢听歌无不良嗜好</t>
  </si>
  <si>
    <t>父亲黄新平个体经营户群众 母亲费大凤个体经营户群众</t>
  </si>
  <si>
    <t>003947</t>
  </si>
  <si>
    <t>01020305526</t>
  </si>
  <si>
    <t>马骏</t>
  </si>
  <si>
    <t>420106199001284088</t>
  </si>
  <si>
    <t>武汉理工大学通信工程</t>
  </si>
  <si>
    <t>15207143061</t>
  </si>
  <si>
    <t>sherryjobmail@126.com</t>
  </si>
  <si>
    <t>湖北省武汉市武昌区中南路18号</t>
  </si>
  <si>
    <t>2012.7-2013.10深圳鼎阳科技股份有限公司系统测试工程师2014.7-2015.6学大信息技术有限公司行政专员2017.9-2019.12兴德龙科技有限公司文员</t>
  </si>
  <si>
    <t>父亲马龙中南勘察设计院退休党员 母亲王玲娜中南勘察设计院退休群众</t>
  </si>
  <si>
    <t>002792</t>
  </si>
  <si>
    <t>01020311904</t>
  </si>
  <si>
    <t>王琴</t>
  </si>
  <si>
    <t>429004199208023889</t>
  </si>
  <si>
    <t>湖南科技大学英语</t>
  </si>
  <si>
    <t>15168230608</t>
  </si>
  <si>
    <t>15926098055</t>
  </si>
  <si>
    <t>1284053804@qq.com</t>
  </si>
  <si>
    <t>湖北省仙桃市沔城镇文化街西10号</t>
  </si>
  <si>
    <t>2018.7-2021.6杭州托彼教育咨询有限公司英语教师</t>
  </si>
  <si>
    <t>父亲王建宏汉川服装城帮厨群众 母亲周守香汉川服装城厨师群众 哥哥王泉上海药明生物技术有限公司技术员群众</t>
  </si>
  <si>
    <t>006119</t>
  </si>
  <si>
    <t>01020314711</t>
  </si>
  <si>
    <t>王昳</t>
  </si>
  <si>
    <t>360425199706070222</t>
  </si>
  <si>
    <t>广东省深圳市龙华新区</t>
  </si>
  <si>
    <t>江西财经大学国际经济与贸易</t>
  </si>
  <si>
    <t>13670132712</t>
  </si>
  <si>
    <t>315984192@qq.com</t>
  </si>
  <si>
    <t>330300</t>
  </si>
  <si>
    <t>江西省九江市永修县九颂山河珑园</t>
  </si>
  <si>
    <t>2019.6-2022.10中建材海外经济合作有限公司 2022.11-2023.4华润资产管理有限公司</t>
  </si>
  <si>
    <t>父亲王斌学校党员 母亲叶芳学校群众</t>
  </si>
  <si>
    <t>008818</t>
  </si>
  <si>
    <t>01020301318</t>
  </si>
  <si>
    <t>谈画琳</t>
  </si>
  <si>
    <t>420202198909131220</t>
  </si>
  <si>
    <t>黄石市公安局西塞山分局</t>
  </si>
  <si>
    <t>15972532223</t>
  </si>
  <si>
    <t>152171367@qq.com</t>
  </si>
  <si>
    <t>湖北省黄石市黄石港区万达华府</t>
  </si>
  <si>
    <t>2014.8-2015.10中国石化股份有限公司2015.10-2017.12中国移动萤火虫营业厅2018.3-至今黄石市公安局西塞山分局政工室辅警</t>
  </si>
  <si>
    <t>父亲谈建新华新水泥股份有限公司岳阳分公司部长群众 母亲邱莉红无群众丈夫柯阳黄冈市公安局罗田县分局民警党员 女儿柯苏芯市委机关幼儿园学生群众</t>
  </si>
  <si>
    <t>007846</t>
  </si>
  <si>
    <t>01020305330</t>
  </si>
  <si>
    <t>陈耀华</t>
  </si>
  <si>
    <t>420281199511246116</t>
  </si>
  <si>
    <t>勃林格殷格翰（中国）投资有限公司</t>
  </si>
  <si>
    <t>13995970706</t>
  </si>
  <si>
    <t>422741744@qq.com</t>
  </si>
  <si>
    <t>湖北省武汉市武昌区团结名居枫园</t>
  </si>
  <si>
    <t>在校期间：专业排名第六；获优秀学生奖学金，优秀学生干部，诚信之星等。2019.6至今任职于全球TOP20药企，获2021人用药品事业部年度金奖（全国第四）等</t>
  </si>
  <si>
    <t>母亲冯宝珠黄石市大冶市陈贵镇大广山小学退休教师群众 父亲陈丙生陈贵镇大广山矿业公司矿工群众 姐姐陈琼宇黄石市大冶市刘仁八镇云台中学英语教师群众</t>
  </si>
  <si>
    <t>000661</t>
  </si>
  <si>
    <t>01020303512</t>
  </si>
  <si>
    <t>035</t>
  </si>
  <si>
    <t>马祖怡</t>
  </si>
  <si>
    <t>420202199202160823</t>
  </si>
  <si>
    <t>盐田港港航发展（湖北）有限公司</t>
  </si>
  <si>
    <t>湖北工业大学工程技术学院工业设计</t>
  </si>
  <si>
    <t>15871147789</t>
  </si>
  <si>
    <t>13545548123</t>
  </si>
  <si>
    <t>463951394@qq.com</t>
  </si>
  <si>
    <t>湖北省黄石市黄石港区大垅小区</t>
  </si>
  <si>
    <t>2016.06-2020.08湖北东贝机电集团有限责任公司 2020.08至今黄石新港港口股份有限公司、盐田港港航发展（湖北）有限公司</t>
  </si>
  <si>
    <t>父亲马勤黄石供电群众 母亲张红梅退休群众</t>
  </si>
  <si>
    <t>008039</t>
  </si>
  <si>
    <t>01020314019</t>
  </si>
  <si>
    <t>140</t>
  </si>
  <si>
    <t>曹海刚</t>
  </si>
  <si>
    <t>420222199405252416</t>
  </si>
  <si>
    <t>孝昌县商务局</t>
  </si>
  <si>
    <t>导游证</t>
  </si>
  <si>
    <t>13163371762</t>
  </si>
  <si>
    <t>532569557@qq.com</t>
  </si>
  <si>
    <t>432900</t>
  </si>
  <si>
    <t>湖北省孝感市孝昌县商务局</t>
  </si>
  <si>
    <t>2010.09-2013.06就读于湖北省阳新县第一中学 2013.09-2017.06就读于湖北经济学院 2017.07-2019.03就职于武汉安途旅游投资与管理有限公司 2020.06-至今就职于孝昌县商务局电子商务服务中心</t>
  </si>
  <si>
    <t>母亲王桂黄石金寨小学教师党员 父亲曹庭宇农民群众</t>
  </si>
  <si>
    <t>004651</t>
  </si>
  <si>
    <t>01020302205</t>
  </si>
  <si>
    <t>姚达</t>
  </si>
  <si>
    <t>421123199301092018</t>
  </si>
  <si>
    <t>匡河镇人民政府</t>
  </si>
  <si>
    <t>湖北罗田</t>
  </si>
  <si>
    <t>湖北工业大学商贸学院通信工程专业</t>
  </si>
  <si>
    <t>13294270109</t>
  </si>
  <si>
    <t>5623001</t>
  </si>
  <si>
    <t>1046878124@qq.com</t>
  </si>
  <si>
    <t>438613</t>
  </si>
  <si>
    <t>湖北省黄冈市罗田县匡河镇匡河老街100号</t>
  </si>
  <si>
    <t>2017.09-2018.06 北京瑞祺皓迪技术股份有限公司工程总监；2018.10-2021.11匡河镇文斗河村村主任助理；2021.11至今匡河镇人民政府雇员</t>
  </si>
  <si>
    <t>父亲姚春寅群众教师匡河中学 母亲匡凌芳群众教师匡河中学</t>
  </si>
  <si>
    <t>007915</t>
  </si>
  <si>
    <t>01020302122</t>
  </si>
  <si>
    <t>叶煊</t>
  </si>
  <si>
    <t>420281199309148811</t>
  </si>
  <si>
    <t>西塞山区招商服务中心</t>
  </si>
  <si>
    <t>湖北美术学院动画</t>
  </si>
  <si>
    <t>13872117599</t>
  </si>
  <si>
    <t>424470660@qq.com</t>
  </si>
  <si>
    <t>大冶市叶家坝村东小区39号</t>
  </si>
  <si>
    <t>2009.09-2012.06大冶一中；2012.09-2016.06湖北美术学院动画系；2018.09-2022.09西塞山区区政府政府雇员</t>
  </si>
  <si>
    <t>父亲，叶序朗，无，群众；母亲，熊竹芳，无，群众；弟弟，叶霖，无，群众。杨艳灵，配偶，中国银行保险监督委员会黄石分局三级主任科员，入党积极分子。</t>
  </si>
  <si>
    <t>000904</t>
  </si>
  <si>
    <t>01020313814</t>
  </si>
  <si>
    <t>138</t>
  </si>
  <si>
    <t>张振洲</t>
  </si>
  <si>
    <t>341221199206167555</t>
  </si>
  <si>
    <t>大美基因科技（广东）有限公司</t>
  </si>
  <si>
    <t>安徽省阜阳市临泉县</t>
  </si>
  <si>
    <t>大连海洋大学机械与动力工程学院工业工程</t>
  </si>
  <si>
    <t>心理咨询师三级资格证</t>
  </si>
  <si>
    <t>15156092761</t>
  </si>
  <si>
    <t>13342278395@163.com</t>
  </si>
  <si>
    <t>528445</t>
  </si>
  <si>
    <t>广东省中山市三角镇凤凰美域小区25栋-404室</t>
  </si>
  <si>
    <t>2015年7月-2017年2月：天津渤海通汇货币兑换有限公司磨憨分公司门店主管；2019年10月-至今：大美基因科技（广东）有限公司运营总监。</t>
  </si>
  <si>
    <t>父亲：张国明、农村、务农、群众；母亲：闻霞、农村、务农、群众</t>
  </si>
  <si>
    <t>000032</t>
  </si>
  <si>
    <t>01020308803</t>
  </si>
  <si>
    <t>刘海洋</t>
  </si>
  <si>
    <t>41152419940304841X</t>
  </si>
  <si>
    <t>黄石市商务局</t>
  </si>
  <si>
    <t>河南信阳</t>
  </si>
  <si>
    <t>周口师范学院网络工程</t>
  </si>
  <si>
    <t>18738664811</t>
  </si>
  <si>
    <t>hssw6359021@163.com</t>
  </si>
  <si>
    <t>黄石市下陆区广州路21号</t>
  </si>
  <si>
    <t>2018.03-2019.08许继集团售后工程师 2019.09-2022.09黄石市商务局招商项目科工作人员</t>
  </si>
  <si>
    <t>母亲冯正秀务农群众 兄弟刘宇学生团员</t>
  </si>
  <si>
    <t>005995</t>
  </si>
  <si>
    <t>01020310712</t>
  </si>
  <si>
    <t>洪文敏</t>
  </si>
  <si>
    <t>42022219881126002X</t>
  </si>
  <si>
    <t>劲牌有限公司</t>
  </si>
  <si>
    <t>新闻采编中级资格</t>
  </si>
  <si>
    <t>18627949599</t>
  </si>
  <si>
    <t>182513078@qq.com</t>
  </si>
  <si>
    <t>湖北省黄石市下陆区团城山街道桂林南路至尊门第小区</t>
  </si>
  <si>
    <t>2012-2016年于湖北日报集团工作，期间曾荣获集团先进个人、黄石分社先进个人等奖项；2018年至今，从事企业内部宣传及文化管理工作。</t>
  </si>
  <si>
    <t>父亲洪登亮阳新县文体局（退休） 母亲李金菊阳新县财政局（退休） 女儿朱璟和黄石华大银河湾附属幼儿园</t>
  </si>
  <si>
    <t>002537</t>
  </si>
  <si>
    <t>01020306115</t>
  </si>
  <si>
    <t>061</t>
  </si>
  <si>
    <t>黄晓奇</t>
  </si>
  <si>
    <t>420222199801240425</t>
  </si>
  <si>
    <t>湖北大学市场营销</t>
  </si>
  <si>
    <t>18086416667</t>
  </si>
  <si>
    <t>evelyn_hxq@163.com</t>
  </si>
  <si>
    <t>湖北省黄石市黄石二中美尔雅小区三单元401</t>
  </si>
  <si>
    <t>2019.07-2021.07于上海众言网络科技公司任职数字营销专员，2021.07-2021.10于上海麦博文化传播任职国内广告投放。</t>
  </si>
  <si>
    <t>父亲：黄习伟，鑫诚矿业责任有限公司，普通员工，共产党员 母亲：王志芳，无，无，群众 弟弟：黄俊杰，黄石二中，学生，团员</t>
  </si>
  <si>
    <t>005842</t>
  </si>
  <si>
    <t>01020307929</t>
  </si>
  <si>
    <t>马阿慧</t>
  </si>
  <si>
    <t>622727199507151120</t>
  </si>
  <si>
    <t>中南财经政法大学金融学</t>
  </si>
  <si>
    <t>证券从业资格、基金从业资格</t>
  </si>
  <si>
    <t>13554464068</t>
  </si>
  <si>
    <t>2411283649@qq.com</t>
  </si>
  <si>
    <t>湖北省黄石市黄石港区金港大厦生活区</t>
  </si>
  <si>
    <t>2017年7月-2019年2月招商银行，小微企业贷款业务。2020年5月-2022年3月广发证券，渠道客户经理。2022年3月-8月中亿公司，政府项目申报。</t>
  </si>
  <si>
    <t>配偶荣聪黄石市劳动仲裁委员会科员中共党员；儿子荣思源学龄前群众；母亲崔定娃农民群众；父亲马转社农民群众。</t>
  </si>
  <si>
    <t>009838</t>
  </si>
  <si>
    <t>01020310221</t>
  </si>
  <si>
    <t>102</t>
  </si>
  <si>
    <t>张月</t>
  </si>
  <si>
    <t>421125199211120049</t>
  </si>
  <si>
    <t>浠水县第二实验小学</t>
  </si>
  <si>
    <t>湖北黄冈浠水</t>
  </si>
  <si>
    <t>18771620432</t>
  </si>
  <si>
    <t>15071679689</t>
  </si>
  <si>
    <t>804075209@qq.com</t>
  </si>
  <si>
    <t>湖北省浠水县清泉镇双桥路露思花园小区528-28号</t>
  </si>
  <si>
    <t>2010.09-2014.07黄冈师范学院英语专业学生；2014.08-2017.08蔡河镇中心小学任英语教师；2017.08至今浠水县第二实验小学任英语教师。</t>
  </si>
  <si>
    <t>父亲张善林浠水县理工中专教师中共党员； 母亲周月红浠水县农商行退休中共党员。</t>
  </si>
  <si>
    <t>009445</t>
  </si>
  <si>
    <t>01020310821</t>
  </si>
  <si>
    <t>乔志</t>
  </si>
  <si>
    <t>42028119910306003X</t>
  </si>
  <si>
    <t>北京华通天畅监理咨询有限公司黄石项目部</t>
  </si>
  <si>
    <t>湖北美术学院绘画（水彩画）</t>
  </si>
  <si>
    <t>15926908013</t>
  </si>
  <si>
    <t>511591185@qq.com</t>
  </si>
  <si>
    <t>湖北省黄石市大冶市和平大厦</t>
  </si>
  <si>
    <t>2020年1月至2022年5月在大冶市经济和信息化局工作2022年6月至今在北京华通天畅监理咨询有限公司黄石项目部工作</t>
  </si>
  <si>
    <t>父亲乔景中无无群众母亲张丽华无无群众妻子祝燕祺大冶市中小担保责任有限公司财务群众女儿乔珵枍无无群众</t>
  </si>
  <si>
    <t>004194</t>
  </si>
  <si>
    <t>01020312715</t>
  </si>
  <si>
    <t>向功壮</t>
  </si>
  <si>
    <t>420222198809083212</t>
  </si>
  <si>
    <t>阳新县富池镇综合行政执法局</t>
  </si>
  <si>
    <t>延安大学西安创新学院给水排水工程</t>
  </si>
  <si>
    <t>15374539686</t>
  </si>
  <si>
    <t>838927587@qq.com</t>
  </si>
  <si>
    <t>2005.09——2009.07阳新县英才高中；2009.09——2013.07:延安大学西安创新学院；2013.07——2016.07:务工；2016.08——2017.09:浙江天然工程勘察有限公司；2017.10至今:阳新县富池镇综合行政执法局。</t>
  </si>
  <si>
    <t>父亲:向前德，群众，务工；母亲:舒金凤，群众，务工；妻子:贺思思，党员，黄石二中财务。</t>
  </si>
  <si>
    <t>003604</t>
  </si>
  <si>
    <t>01020302526</t>
  </si>
  <si>
    <t>王梁</t>
  </si>
  <si>
    <t>421126199205162257</t>
  </si>
  <si>
    <t>黄冈市互联信息服务中心</t>
  </si>
  <si>
    <t>蕲春</t>
  </si>
  <si>
    <t>13986512570</t>
  </si>
  <si>
    <t>731167048@qq.com</t>
  </si>
  <si>
    <t>黄冈市黄州区遗爱湖社区升华翡翠城79栋</t>
  </si>
  <si>
    <t>201407-201503深圳市元禾文化传播有限公司文案策划201504-201707深圳市创美影视有限公司创意策划201709-201904武汉大唐映画传媒股份有限公司文案策划202003-至今黄冈市互联信息服务中心编辑</t>
  </si>
  <si>
    <t>父亲王立志赤西湖渔业养殖有限公司工人中共党员 母亲李小群大东门铁路社区幼儿园后勤群众 配偶李靓黄冈市第二实验幼儿园 教师预备党员</t>
  </si>
  <si>
    <t>007734</t>
  </si>
  <si>
    <t>01020306623</t>
  </si>
  <si>
    <t>范帷筹</t>
  </si>
  <si>
    <t>420704199309175291</t>
  </si>
  <si>
    <t>华中师范大学心理学院</t>
  </si>
  <si>
    <t>18672966985</t>
  </si>
  <si>
    <t>635909404@qq.com</t>
  </si>
  <si>
    <t>湖北省鄂州市福晟花园</t>
  </si>
  <si>
    <t>2011.09-2015.06华中师范大学心理学院本科2016.09-2019.06华中师范大学心理学院研究生2019.07-2021.09湖北经济学院</t>
  </si>
  <si>
    <t>父亲范先机鄂州市教育局职员党员 母亲洪金花鄂州市庙鹅岭小学教师群众</t>
  </si>
  <si>
    <t>002238</t>
  </si>
  <si>
    <t>01020302707</t>
  </si>
  <si>
    <t>王欢</t>
  </si>
  <si>
    <t>420203199003022547</t>
  </si>
  <si>
    <t>黄石市公安局</t>
  </si>
  <si>
    <t>武昌理工学院护理学</t>
  </si>
  <si>
    <t>护士执业资格证</t>
  </si>
  <si>
    <t>18872189032</t>
  </si>
  <si>
    <t>13545490418</t>
  </si>
  <si>
    <t>405682960@qq.com</t>
  </si>
  <si>
    <t>湖北省黄石市下陆区苏州路35号</t>
  </si>
  <si>
    <t>2011年6月至2012年3月在黄石市中心医院实习；2012年7月至2013年6月在东风本田4S店做销售顾问，2015年3月至2018年12月在仁心诊所做护士；其后一直在黄石市公安局做辅警</t>
  </si>
  <si>
    <t>父亲王忠洪华新水泥厂钳工群众 母亲沈艳萍城发集团协管员群众</t>
  </si>
  <si>
    <t>008073</t>
  </si>
  <si>
    <t>01020306706</t>
  </si>
  <si>
    <t>朱苔玲</t>
  </si>
  <si>
    <t>420202199003240847</t>
  </si>
  <si>
    <t>黄石市自来水有限公司</t>
  </si>
  <si>
    <t>18995770699</t>
  </si>
  <si>
    <t>492841509@qqq.com</t>
  </si>
  <si>
    <t>黄石市东方装饰城15栋202</t>
  </si>
  <si>
    <t>2008.6-2013.6湖北理工学院环境工程专业 2012.4-至今黄石市自来水有限公司</t>
  </si>
  <si>
    <t>父亲朱汉威黄石市自来水有限公司管理人员群众 丈夫范超黄石市自来水有限公司管理人员党员</t>
  </si>
  <si>
    <t>008925</t>
  </si>
  <si>
    <t>01020311707</t>
  </si>
  <si>
    <t>万周全</t>
  </si>
  <si>
    <t>420204199012226548</t>
  </si>
  <si>
    <t>18872191962</t>
  </si>
  <si>
    <t>383712725@qq.com</t>
  </si>
  <si>
    <t>湖北省黄石市下陆区团城山街道扬子玉龙湾</t>
  </si>
  <si>
    <t>2013.09-2014.08珠海市健中学校英语教师 2014.11—2018.12黄石市公安局信访文员</t>
  </si>
  <si>
    <t>配偶易木生黄石日报记者党员</t>
  </si>
  <si>
    <t>007238</t>
  </si>
  <si>
    <t>01020309709</t>
  </si>
  <si>
    <t>陶强</t>
  </si>
  <si>
    <t>420222199208020130</t>
  </si>
  <si>
    <t>阳新县人民检察院</t>
  </si>
  <si>
    <t>湖北理工学院环境设计</t>
  </si>
  <si>
    <t>18271657066</t>
  </si>
  <si>
    <t>1247754638@qq.com</t>
  </si>
  <si>
    <t>湖北省黄石市阳新县亿达公馆2栋2单元2501</t>
  </si>
  <si>
    <t>2016年7月毕业于湖北理工学院艺术设计系环境艺术专业，2017年3月进入阳新县人民检察院工作至今。</t>
  </si>
  <si>
    <t>配偶：周凌颉，阳新县陶港镇人民政府，科员，中共党员。父亲：陶苏庆，阳新县公安局退休，中共党员。母亲：梁晓玲，阳新县审计局退休，中共党员。</t>
  </si>
  <si>
    <t>002630</t>
  </si>
  <si>
    <t>01020309805</t>
  </si>
  <si>
    <t>程伟康</t>
  </si>
  <si>
    <t>42022219950908447X</t>
  </si>
  <si>
    <t>广西大学戏剧影视文学</t>
  </si>
  <si>
    <t>13299417251</t>
  </si>
  <si>
    <t>909991072@qq.com</t>
  </si>
  <si>
    <t>000000</t>
  </si>
  <si>
    <t>湖北省阳新县经开区</t>
  </si>
  <si>
    <t>201509-201906广西大学学生202103-202207厦门良一食品有限公司职员 201909-202009泉州飞腾注塑制品厂职员</t>
  </si>
  <si>
    <t>母亲张冬娥群众无工作单位 父亲程用铜群众无工作单位</t>
  </si>
  <si>
    <t>002901</t>
  </si>
  <si>
    <t>01020310022</t>
  </si>
  <si>
    <t>王禹浩</t>
  </si>
  <si>
    <t>420281199803150415</t>
  </si>
  <si>
    <t>中国工商银行</t>
  </si>
  <si>
    <t>湖北省武汉市洪山区大学园路1号上西十一区B3单元1002室</t>
  </si>
  <si>
    <t>中北大学经济与管理学院经济学</t>
  </si>
  <si>
    <t>13971781637</t>
  </si>
  <si>
    <t>916880317@qq.com</t>
  </si>
  <si>
    <t>湖北省黄石市下陆区新下陆华盛小区二期八栋一单元202</t>
  </si>
  <si>
    <t>本人获得BEC高级B2的考试成绩，通过CET4与CET6，19年毕业至今在中国工商银行黄石分行工作，2020年7月至10月，曾被派往省分行法律事务部学习三个月，工作任劳任怨，踏实能干。</t>
  </si>
  <si>
    <t>父亲王小华中色国际矿业股份有限公司财务部主任党员 帕鲁特有限责任公司财务总监 母亲韩芬芳大冶滨湖学校高级教师群众</t>
  </si>
  <si>
    <t>010030</t>
  </si>
  <si>
    <t>01020314805</t>
  </si>
  <si>
    <t>148</t>
  </si>
  <si>
    <t>420203199108312137</t>
  </si>
  <si>
    <t>湖北理工学院财务管理</t>
  </si>
  <si>
    <t>15871215082</t>
  </si>
  <si>
    <t>892466229@qq.com</t>
  </si>
  <si>
    <t>黄石市西塞山区磁湖路21号</t>
  </si>
  <si>
    <t>本人于2015年6月毕业于湖北理工学院财务管理专业，2015年7月在下陆区统计局工作至今，属政府雇员。</t>
  </si>
  <si>
    <t>父亲杨崇坤湖北新嘉华科技有限公司会计群众 母亲程金菊无群众 妻子张梦雅下陆区统计局统计员群众</t>
  </si>
  <si>
    <t>001552</t>
  </si>
  <si>
    <t>01020314921</t>
  </si>
  <si>
    <t>江游游</t>
  </si>
  <si>
    <t>421083198911210014</t>
  </si>
  <si>
    <t>武汉纺织大学轻化工程</t>
  </si>
  <si>
    <t>18771111695</t>
  </si>
  <si>
    <t>86067415@qq.com</t>
  </si>
  <si>
    <t>武汉市武昌区徐东大街</t>
  </si>
  <si>
    <t>2015-2017中国民生银行客户经理 2018-2022湖北海煜企业管理有限公司运营部</t>
  </si>
  <si>
    <t>配偶黄慧玲武汉市街道口幼儿园党员</t>
  </si>
  <si>
    <t>002159</t>
  </si>
  <si>
    <t>01020301221</t>
  </si>
  <si>
    <t>王文灏</t>
  </si>
  <si>
    <t>42128119910423053X</t>
  </si>
  <si>
    <t>湖北省赤壁市</t>
  </si>
  <si>
    <t>长沙理工大学城南学院英语</t>
  </si>
  <si>
    <t>18717887528</t>
  </si>
  <si>
    <t>devonwangcn@163.com</t>
  </si>
  <si>
    <t>437300</t>
  </si>
  <si>
    <t>湖北省赤壁市长城花园</t>
  </si>
  <si>
    <t>2010年9月-2014年6月长沙理工大学城南学院 2014年10月-2020年8月柏特瑞（上海）时装商贸有限公司</t>
  </si>
  <si>
    <t>王会祥 父亲 群众 赤壁市第一初级中学教师 陈繁荣 母亲 群众 蒲纺集团已退休</t>
  </si>
  <si>
    <t>006635</t>
  </si>
  <si>
    <t>01020316124</t>
  </si>
  <si>
    <t>汪光源</t>
  </si>
  <si>
    <t>420704199309185334</t>
  </si>
  <si>
    <t>市政府研究室</t>
  </si>
  <si>
    <t>四川省成都理工大学工程技术学院经济系审计学</t>
  </si>
  <si>
    <t>13886313118</t>
  </si>
  <si>
    <t>245761025@qq.com</t>
  </si>
  <si>
    <t>湖北省鄂州市鄂城区洋澜国际康城</t>
  </si>
  <si>
    <t>2017-2021鄂城区工会协理员 2021-至今鄂州市政府研究室</t>
  </si>
  <si>
    <t>汪浩文鄂城区碧石渡镇财政所所长中共党员 周红梅临空经济区燕矶镇妇联主席中共党员 王静雯临空经济区燕矶镇中心小学英语教师群众</t>
  </si>
  <si>
    <t>003273</t>
  </si>
  <si>
    <t>01020306315</t>
  </si>
  <si>
    <t>陈露露</t>
  </si>
  <si>
    <t>411221199302234023</t>
  </si>
  <si>
    <t>河南省三门峡市渑池县</t>
  </si>
  <si>
    <t>18639781707</t>
  </si>
  <si>
    <t>2581602496@qq.com</t>
  </si>
  <si>
    <t>河南省郑州市惠济区融创珑府</t>
  </si>
  <si>
    <t>2016.10-2017.03，杭州伍道景观设计有限公司工作，助理景观设计师； 2017.04-2022.09，中国城市建设研究院有限公司河南分院，景观设计师。</t>
  </si>
  <si>
    <t>丈夫刘永政无中共党员</t>
  </si>
  <si>
    <t>007602</t>
  </si>
  <si>
    <t>01020309825</t>
  </si>
  <si>
    <t>王亮</t>
  </si>
  <si>
    <t>420983198608064710</t>
  </si>
  <si>
    <t>湖北省荆州市荆州区招商服务中心</t>
  </si>
  <si>
    <t>湖北省随州市广水市长岭镇</t>
  </si>
  <si>
    <t>江苏科技大学应用物理学</t>
  </si>
  <si>
    <t>18072804570</t>
  </si>
  <si>
    <t>wliang0540@163.com</t>
  </si>
  <si>
    <t>434020</t>
  </si>
  <si>
    <t>湖北省荆州市荆州区农高家园招商服务中心</t>
  </si>
  <si>
    <t>2009.12-2014.5苏州阿特阳光电力科技有限公司工艺技术员；2014.5-2015.9常州天合光能有限公司质量工程师；2017.3-2021.10浙江正泰太阳能科技公司产品管理；2021.11-至今荆州市荆州区招商服务中心工作人员。</t>
  </si>
  <si>
    <t>父亲王道全务农群众；母亲汪春兰务农群众</t>
  </si>
  <si>
    <t>006072</t>
  </si>
  <si>
    <t>01020303823</t>
  </si>
  <si>
    <t>刘笑秋</t>
  </si>
  <si>
    <t>420281199711115014</t>
  </si>
  <si>
    <t>武汉家爱派家居有限公司</t>
  </si>
  <si>
    <t>四川工商学院计算机系数字媒体技术</t>
  </si>
  <si>
    <t>15528196383</t>
  </si>
  <si>
    <t>874311582@qq.com</t>
  </si>
  <si>
    <t>435128</t>
  </si>
  <si>
    <t>湖北省大冶市刘仁八镇大冶四中</t>
  </si>
  <si>
    <t>2019年12月入职武汉家爱派家具有限公司，司职设计与现场管理两职位，做门店设计师，网销设计师，工程设计师，工程现场管理，有交际与管理经验</t>
  </si>
  <si>
    <t>姑爷伍律大冶市妇幼医院副院长中共党员</t>
  </si>
  <si>
    <t>001918</t>
  </si>
  <si>
    <t>01020302805</t>
  </si>
  <si>
    <t>李琪琪</t>
  </si>
  <si>
    <t>420222199709010504</t>
  </si>
  <si>
    <t>上饶师范学院翻译</t>
  </si>
  <si>
    <t>15720938892</t>
  </si>
  <si>
    <t>173569316@qq.com</t>
  </si>
  <si>
    <t>湖北省阳新县兴国镇绿景花园小区</t>
  </si>
  <si>
    <t>2021.12-2022.3上海喜马拉雅科技有限公司2020.8-2021.12北京心更远科技发展有限责任公司2019.11-2020.5上海承承网络科技有限公司</t>
  </si>
  <si>
    <t>父亲、李霖、个体、群众、母亲、陈春红、个体、群众。</t>
  </si>
  <si>
    <t>006035</t>
  </si>
  <si>
    <t>01020304614</t>
  </si>
  <si>
    <t>丁望星</t>
  </si>
  <si>
    <t>421181199407015516</t>
  </si>
  <si>
    <t>湖北省黄冈市麻城市</t>
  </si>
  <si>
    <t>湖南农业大学资源环境学院农业资源与环境</t>
  </si>
  <si>
    <t>13548658727</t>
  </si>
  <si>
    <t>2253649342@qq.com</t>
  </si>
  <si>
    <t>438317</t>
  </si>
  <si>
    <t>湖北省黄冈市麻城市盐田河镇两山村</t>
  </si>
  <si>
    <t>大学本科与2013年到2017年在湖南农业大学资环学院农业资源与环境系学习。2017年毕业后进入湖南省湘晖农业技术开发有限公司，后在湖南省天亮农业技术开发有限公司工作，于2022年6月结束工作。</t>
  </si>
  <si>
    <t>006318</t>
  </si>
  <si>
    <t>01020302823</t>
  </si>
  <si>
    <t>武焱</t>
  </si>
  <si>
    <t>420683199101010607</t>
  </si>
  <si>
    <t>枣阳市委编办</t>
  </si>
  <si>
    <t>湖北省枣阳市</t>
  </si>
  <si>
    <t>武汉轻工大学国际经济与贸易</t>
  </si>
  <si>
    <t>13554066877</t>
  </si>
  <si>
    <t>284198536@qq.com</t>
  </si>
  <si>
    <t>441200</t>
  </si>
  <si>
    <t>湖北省枣阳市上海路86号</t>
  </si>
  <si>
    <t>2018.08－－2021.08湖北省枣阳市委编办</t>
  </si>
  <si>
    <t>父亲武永刚无群众 母亲齐春琴无群众</t>
  </si>
  <si>
    <t>004745</t>
  </si>
  <si>
    <t>01020307424</t>
  </si>
  <si>
    <t>洪欣</t>
  </si>
  <si>
    <t>420203199311163333</t>
  </si>
  <si>
    <t>中国人民财产保险股份有限公司黄石市分公司</t>
  </si>
  <si>
    <t>湖北师范大学财务管理</t>
  </si>
  <si>
    <t>17771772227</t>
  </si>
  <si>
    <t>wow2sw038019_jp@126.com</t>
  </si>
  <si>
    <t>2017-2020年工作于中国人民财产保险股份有限公司黄石市分公司</t>
  </si>
  <si>
    <t>父亲洪旭东自由职业群众 母亲潘慧明黄石市社会保险事业局科员群众</t>
  </si>
  <si>
    <t>009687</t>
  </si>
  <si>
    <t>01020305730</t>
  </si>
  <si>
    <t>张家坤</t>
  </si>
  <si>
    <t>420202199401080017</t>
  </si>
  <si>
    <t>黄石市生态环境局</t>
  </si>
  <si>
    <t>湖北大学知行学院艺术</t>
  </si>
  <si>
    <t>13554697377</t>
  </si>
  <si>
    <t>1743962825@qq.com</t>
  </si>
  <si>
    <t>黄石港区公园路9号</t>
  </si>
  <si>
    <t>2012.09-2016.07毕业于湖北大学知行学院环境与艺术系 2019.03-现在工作于黄石市生态环境局坐席监控岗</t>
  </si>
  <si>
    <t>父亲张胜华黄石港区物资机电公司群众 母亲胡红珍沈家营五金交电化工公司群众</t>
  </si>
  <si>
    <t>005776</t>
  </si>
  <si>
    <t>01020307130</t>
  </si>
  <si>
    <t>叶峥</t>
  </si>
  <si>
    <t>420704199310030567</t>
  </si>
  <si>
    <t>湖北省鄂州市鄂城区</t>
  </si>
  <si>
    <t>湖北师范大学-音乐学</t>
  </si>
  <si>
    <t>普通话一级乙等证书</t>
  </si>
  <si>
    <t>13645196655</t>
  </si>
  <si>
    <t>243915946@qq.com</t>
  </si>
  <si>
    <t>湖北省鄂州市鄂城区大旗墩11栋</t>
  </si>
  <si>
    <t>2018-2021年，从事商业互联网行业的市场商务及品牌运营工作，职责内容包含市场策略策划、资源整合协调、项目统筹与执行落地。</t>
  </si>
  <si>
    <t>父亲：叶偶生-武钢集团鄂钢公司-退休人员-群众 母亲：曾萍-武钢集团鄂钢公司-退休人员-群众</t>
  </si>
  <si>
    <t>002552</t>
  </si>
  <si>
    <t>01020313208</t>
  </si>
  <si>
    <t>刘磊</t>
  </si>
  <si>
    <t>342623199112089010</t>
  </si>
  <si>
    <t>上海桔禾付信息技术有限公司</t>
  </si>
  <si>
    <t>安徽省芜湖市无为市</t>
  </si>
  <si>
    <t>安徽科技学院生命科学学院设施农业科学与工程</t>
  </si>
  <si>
    <t>13636425910</t>
  </si>
  <si>
    <t>1632504204@qq.com</t>
  </si>
  <si>
    <t>238399</t>
  </si>
  <si>
    <t>安徽省芜湖市无为市无城镇鸿联桂花园19栋604</t>
  </si>
  <si>
    <t>在2016.06-2022.08先后在2家公司都是从事运营工作，主要负责客户对接及客户维护，总结问题并与各部门沟通解决优化。</t>
  </si>
  <si>
    <t>父亲刘德清无工人群众 母亲罗继珍无农民群众 弟弟刘凡无工人群众 妻子张晓月无待业群众 儿子刘屹航无无群众</t>
  </si>
  <si>
    <t>006526</t>
  </si>
  <si>
    <t>01020307703</t>
  </si>
  <si>
    <t>王珺</t>
  </si>
  <si>
    <t>421126199006181746</t>
  </si>
  <si>
    <t>黄冈广播电视台</t>
  </si>
  <si>
    <t>江汉大学实验师范学院中文系</t>
  </si>
  <si>
    <t>湖北大学汉语言文学教育</t>
  </si>
  <si>
    <t>国家记者证和记者中级职称</t>
  </si>
  <si>
    <t>13972715666</t>
  </si>
  <si>
    <t>18907256069</t>
  </si>
  <si>
    <t>359854463@qq.com</t>
  </si>
  <si>
    <t>湖北省黄冈市黄州区红卫路八号红卫新城</t>
  </si>
  <si>
    <t>本人大学期间荣获奖学金及优秀毕业生 在职期间荣获湖北省市多项电视作品一二等奖，国家记者证，记者中级职称 2013年在中国传媒大学进修编导班，并荣获优秀毕业生称号。</t>
  </si>
  <si>
    <t>王珺2011年至今黄冈广播电视台电视编导记者</t>
  </si>
  <si>
    <t>008431</t>
  </si>
  <si>
    <t>01020315018</t>
  </si>
  <si>
    <t>姚政良</t>
  </si>
  <si>
    <t>421123199608300010</t>
  </si>
  <si>
    <t>罗田县总工会</t>
  </si>
  <si>
    <t>湖北理工学院材料成型及控制工程专业</t>
  </si>
  <si>
    <t>15671761386</t>
  </si>
  <si>
    <t>2195620734@qq.com</t>
  </si>
  <si>
    <t>湖北省黄冈市罗田县天宝花园</t>
  </si>
  <si>
    <t>2014.09－－2018.06就读于湖北理工学院 2018.08－－至今社会在职（目前就职于罗田县总工会，非在编）</t>
  </si>
  <si>
    <t>称谓：母亲；姓名：姚海英；工作单位及职务：罗田县阳光步行街尚品商惠店员；政治面貌：群众</t>
  </si>
  <si>
    <t>003814</t>
  </si>
  <si>
    <t>01020312927</t>
  </si>
  <si>
    <t>朱映城</t>
  </si>
  <si>
    <t>422823199510154472</t>
  </si>
  <si>
    <t>巴东县融媒体中心</t>
  </si>
  <si>
    <t>湖北巴东</t>
  </si>
  <si>
    <t>2018.09</t>
  </si>
  <si>
    <t>湖北省新闻采编人员培训合格资格证初级记者职称</t>
  </si>
  <si>
    <t>18372567842</t>
  </si>
  <si>
    <t>813407466@qq.com</t>
  </si>
  <si>
    <t>湖北省恩施州巴东县信陵镇西陵路99号</t>
  </si>
  <si>
    <t>高中：2011.07-2014.07巴东县第三高级中学本科：2014.09-2018.06湖北民族学院科技学院广播电视编导专业2018.10-至今巴东县融媒体中心（巴东县广播电视台）新闻记者</t>
  </si>
  <si>
    <t>1.父亲朱大能个体经营群众2.母亲冯英个体经营群众</t>
  </si>
  <si>
    <t>000755</t>
  </si>
  <si>
    <t>01020315024</t>
  </si>
  <si>
    <t>韩荣</t>
  </si>
  <si>
    <t>420222199402101081</t>
  </si>
  <si>
    <t>湖北省黄石市新港（物流）工业园区公安分局</t>
  </si>
  <si>
    <t>长江大学艺术设计</t>
  </si>
  <si>
    <t>13662672296</t>
  </si>
  <si>
    <t>13602519514</t>
  </si>
  <si>
    <t>248768928@qq.com</t>
  </si>
  <si>
    <t>湖北省黄石市阳新县韦源口镇新港公安分局</t>
  </si>
  <si>
    <t>2016.03-2019.06上海国际主题乐园有限公司运营主管；2019.11-2021.05深圳惜福文化传播有限公司店长；2022.06-至今新港（物流）工业园区公安分局文职辅警</t>
  </si>
  <si>
    <t>父亲、韩东、黄石新港工业园区财政局农村科科长、党员；母亲、曹红霞、退休、群众；兄、韩啸、苏世建设集团管理有限公司项目经理，群众</t>
  </si>
  <si>
    <t>006227</t>
  </si>
  <si>
    <t>01020307725</t>
  </si>
  <si>
    <t>付方文</t>
  </si>
  <si>
    <t>420281198706301619</t>
  </si>
  <si>
    <t>黄石市艺之学艺术培训学校</t>
  </si>
  <si>
    <t>湖北理工学院小学教育</t>
  </si>
  <si>
    <t>小学一级教师</t>
  </si>
  <si>
    <t>15871197551</t>
  </si>
  <si>
    <t>17371958086</t>
  </si>
  <si>
    <t>303752880@qq.com</t>
  </si>
  <si>
    <t>湖北省黄石市黄石港区三江共和城17栋2单元1304</t>
  </si>
  <si>
    <t>2010年至今一直在教育培训行业，先后在龙文教育、戴氏教育、微远教育工作，主要负责校区的日常运营，工作内容涉及教学、课程销售、教务管理等</t>
  </si>
  <si>
    <t>父亲：付华忠武钢金山店铁矿工人；爱人：袁誉香番茄田艺术校区负责人。</t>
  </si>
  <si>
    <t>002601</t>
  </si>
  <si>
    <t>01020315412</t>
  </si>
  <si>
    <t>154</t>
  </si>
  <si>
    <t>谢星</t>
  </si>
  <si>
    <t>421224199612151929</t>
  </si>
  <si>
    <t>咸宁市养老保险局</t>
  </si>
  <si>
    <t>湖北工业大学工程技术学院</t>
  </si>
  <si>
    <t>15872435397</t>
  </si>
  <si>
    <t>1164859896@qq.com</t>
  </si>
  <si>
    <t>2015-2018湖北工业大学工程技术学院专科财务管理 2015-2019湖北工业大学本科（自考）会计（注册会计师方向） 2018.10-至今咸宁市养老保险局</t>
  </si>
  <si>
    <t>父亲：谢国安个体群众 母亲：魏红个体群众</t>
  </si>
  <si>
    <t>009574</t>
  </si>
  <si>
    <t>01020301212</t>
  </si>
  <si>
    <t>刘欢</t>
  </si>
  <si>
    <t>500227199108318222</t>
  </si>
  <si>
    <t>现待业</t>
  </si>
  <si>
    <t>重庆</t>
  </si>
  <si>
    <t>湖南科技大学（资源环境与城乡规划管理）</t>
  </si>
  <si>
    <t>教资</t>
  </si>
  <si>
    <t>15998997687</t>
  </si>
  <si>
    <t>1596570262@qq.com</t>
  </si>
  <si>
    <t>431700</t>
  </si>
  <si>
    <t>湖北省天门市西湖苑</t>
  </si>
  <si>
    <t>金特锐机械有限公司（职位：采购）、重庆碧桂园房地产有限公司（职位：营销策划）</t>
  </si>
  <si>
    <t>配偶付弦武汉中维创发工业研究院有限公司工程师</t>
  </si>
  <si>
    <t>005861</t>
  </si>
  <si>
    <t>01020304906</t>
  </si>
  <si>
    <t>049</t>
  </si>
  <si>
    <t>章智美</t>
  </si>
  <si>
    <t>420116199604013028</t>
  </si>
  <si>
    <t>西塞山区人力资源和社会保障局</t>
  </si>
  <si>
    <t>武汉纺织大学服装与服饰设计专业</t>
  </si>
  <si>
    <t>2019.7</t>
  </si>
  <si>
    <t>18271643316</t>
  </si>
  <si>
    <t>18272162172</t>
  </si>
  <si>
    <t>603029824@qq.com</t>
  </si>
  <si>
    <t>黄石市下陆区扬子馥园3栋</t>
  </si>
  <si>
    <t>本人毕业于武汉纺织大学，先于杭州服装公司从事设计工作，后于西塞山区人社局从事工作。熟悉电脑操作和各项设计软件，专业素质过硬、抗压能力强，英语六级。</t>
  </si>
  <si>
    <t>丈夫：刘兵、黄石市西塞山区河口镇副镇长、农工党 父亲：章纯安、个体、群众 母亲：黄玉竹、个体、群众</t>
  </si>
  <si>
    <t>009602</t>
  </si>
  <si>
    <t>01020309922</t>
  </si>
  <si>
    <t>099</t>
  </si>
  <si>
    <t>柯祯</t>
  </si>
  <si>
    <t>420222199301131062</t>
  </si>
  <si>
    <t>百济神州（上海）生物医药技术有限公司</t>
  </si>
  <si>
    <t>湖北理工学院英语</t>
  </si>
  <si>
    <t>18516595970</t>
  </si>
  <si>
    <t>1767647159@qq.com</t>
  </si>
  <si>
    <t>湖北省黄石市阳新县兴国镇白杨中学旁（请电话联系）</t>
  </si>
  <si>
    <t>2020/07-目前，百济神州（上海）生物医药技术有限公司奖金&amp;项目专员； 2019/10-2020/06，百济神州（上海）生物医药技术有限公司销售总监助理； 之前就职于赛诺菲（中国）投资有限公司大区，经理助理；</t>
  </si>
  <si>
    <t>柯祯，目前就职于百济神州（上海）生物医药技术有限公司奖金&amp;项目专员，政治面貌为中共党员</t>
  </si>
  <si>
    <t>002759</t>
  </si>
  <si>
    <t>01020314023</t>
  </si>
  <si>
    <t>丁婕江</t>
  </si>
  <si>
    <t>420104198711284026</t>
  </si>
  <si>
    <t>湖北省人才服务局派遣至湖北省图书馆</t>
  </si>
  <si>
    <t>武汉理工大学华夏学院物流管理</t>
  </si>
  <si>
    <t>幼儿园教师资格证物流从业资格证大学英语六级法语DELFB2</t>
  </si>
  <si>
    <t>15827545506</t>
  </si>
  <si>
    <t>13545206818</t>
  </si>
  <si>
    <t>1021504749@qq.com</t>
  </si>
  <si>
    <t>湖北省武汉市武昌区公正路25号</t>
  </si>
  <si>
    <t>2007.09-2011.06武汉理工大学华夏学院物流管理 2012.03-今湖北省人才服务局派遣至湖北省图书馆</t>
  </si>
  <si>
    <t>父亲丁海洲退休 母亲曹晓虹退休</t>
  </si>
  <si>
    <t>000143</t>
  </si>
  <si>
    <t>01020310717</t>
  </si>
  <si>
    <t>李从仁</t>
  </si>
  <si>
    <t>42020219870907003X</t>
  </si>
  <si>
    <t>市国资公司下属单位</t>
  </si>
  <si>
    <t>黄冈师范学院广播电视编导国际经济与贸易双学位</t>
  </si>
  <si>
    <t>助理网络编辑师</t>
  </si>
  <si>
    <t>15697236688</t>
  </si>
  <si>
    <t>279320485@qq.com</t>
  </si>
  <si>
    <t>黄石港区纺织一路1号</t>
  </si>
  <si>
    <t>2015.09-2016.12湖北航润商业管理有限公司总经理 2018.1-至今市国资公司下属单位副总经理主要负责招商、营销</t>
  </si>
  <si>
    <t>妻子毛卫香沈家营小学教师群众</t>
  </si>
  <si>
    <t>005630</t>
  </si>
  <si>
    <t>01020311415</t>
  </si>
  <si>
    <t>冯重阳</t>
  </si>
  <si>
    <t>421125199109098236</t>
  </si>
  <si>
    <t>湖北省黄冈市浠水县兰溪镇政府</t>
  </si>
  <si>
    <t>武汉纺织大学外经贸学院</t>
  </si>
  <si>
    <t>15623557919</t>
  </si>
  <si>
    <t>13971770153</t>
  </si>
  <si>
    <t>leishen8899@qq.com</t>
  </si>
  <si>
    <t>湖北省黄冈市浠水县兰溪镇花鼓石村三组</t>
  </si>
  <si>
    <t>能吃苦耐劳；有很强的组织能力和团队协作精神，具有较强的适应能力；纪律性强，工作积极配合；意志坚强，具无私奉献精神。</t>
  </si>
  <si>
    <t>父亲冯国民个体户党员母亲张腊双个体户党员妻子周伟倩教师团员</t>
  </si>
  <si>
    <t>002058</t>
  </si>
  <si>
    <t>01020314220</t>
  </si>
  <si>
    <t>黄卓瑜</t>
  </si>
  <si>
    <t>420202198808031220</t>
  </si>
  <si>
    <t>天津师范大学津沽学院对外汉语</t>
  </si>
  <si>
    <t>18086309828</t>
  </si>
  <si>
    <t>654161634@qq.com</t>
  </si>
  <si>
    <t>大冶市金湖大道</t>
  </si>
  <si>
    <t>2007.9-2011.7天津师范大学津沽学院学习 2011.8-2018.9大冶市总工会工会协理员</t>
  </si>
  <si>
    <t>丈夫何振鹏中共党员 儿子何浩然学生 女儿何婉然学生</t>
  </si>
  <si>
    <t>004927</t>
  </si>
  <si>
    <t>01020315810</t>
  </si>
  <si>
    <t>158</t>
  </si>
  <si>
    <t>王纯</t>
  </si>
  <si>
    <t>420281199507275424</t>
  </si>
  <si>
    <t>湖北银行</t>
  </si>
  <si>
    <t>湖北工业大学产品设计</t>
  </si>
  <si>
    <t>201307</t>
  </si>
  <si>
    <t>15897771595</t>
  </si>
  <si>
    <t>534846890@QQ。com</t>
  </si>
  <si>
    <t>湖北省黄石市团城山白马路怡康花园</t>
  </si>
  <si>
    <t>2017-2018东贝集团 202109-至今湖北银行下陆支行</t>
  </si>
  <si>
    <t>008050</t>
  </si>
  <si>
    <t>01020302507</t>
  </si>
  <si>
    <t>赵琳娜</t>
  </si>
  <si>
    <t>420202198909130826</t>
  </si>
  <si>
    <t>武汉体育学院播音主持</t>
  </si>
  <si>
    <t>二级播音员</t>
  </si>
  <si>
    <t>18571088880</t>
  </si>
  <si>
    <t>185710888880</t>
  </si>
  <si>
    <t>15743544@qq.com</t>
  </si>
  <si>
    <t>黄石广播电视台赵琳娜</t>
  </si>
  <si>
    <t>毕业后至今于黄石市广播电视台，从事播音主持和编导工作</t>
  </si>
  <si>
    <t>周淑敏母女国家电网财务负责人中共党员</t>
  </si>
  <si>
    <t>005880</t>
  </si>
  <si>
    <t>01020300322</t>
  </si>
  <si>
    <t>熊煜</t>
  </si>
  <si>
    <t>420203199501182922</t>
  </si>
  <si>
    <t>南昌高新文化旅游产业有限公司</t>
  </si>
  <si>
    <t>江西南昌</t>
  </si>
  <si>
    <t>武汉大学工业设计工程</t>
  </si>
  <si>
    <t>15972932141</t>
  </si>
  <si>
    <t>1273206538@qq.com</t>
  </si>
  <si>
    <t>330006</t>
  </si>
  <si>
    <t>江西省南昌市青山湖区艾溪湖北路188号万科海上传奇37栋</t>
  </si>
  <si>
    <t>南昌高新文化旅游产业有限公司园艺师2019.07-2021.07主要负责公园绿化养护方案、绿化改造方案、景观提升方案的制定与规划</t>
  </si>
  <si>
    <t>父亲熊小平大冶市水利和湖泊局科员群众母亲陈卫红已退休群众弟弟熊问上学中</t>
  </si>
  <si>
    <t>008045</t>
  </si>
  <si>
    <t>01020309612</t>
  </si>
  <si>
    <t>陈思贤</t>
  </si>
  <si>
    <t>421202199605241063</t>
  </si>
  <si>
    <t>咸宁高新技术产业开发区管理委员会</t>
  </si>
  <si>
    <t>湖北经济学院法商学院环境设计；湖北经济学院金融学（双学位）</t>
  </si>
  <si>
    <t>13807249228</t>
  </si>
  <si>
    <t>18007243567</t>
  </si>
  <si>
    <t>2106564929@qq.om</t>
  </si>
  <si>
    <t>437100</t>
  </si>
  <si>
    <t>湖北省咸宁市咸安区银泉大道190号世纪花苑</t>
  </si>
  <si>
    <t>2019.08-2021.07就职咸宁高新技术产业开发区管理委员会“三支一扶”人员 2021.07-至今咸宁方阵人力资源服务有限公司派遣到咸宁高新技术产业开发区管理委员会市场监督管理和综合执法局工作</t>
  </si>
  <si>
    <t>父亲陈伟国家税务总局咸宁市税务局二级主任科员党员； 母亲程霞咸宁市财政局三级主任科员群众。</t>
  </si>
  <si>
    <t>004788</t>
  </si>
  <si>
    <t>01020311120</t>
  </si>
  <si>
    <t>曹艾</t>
  </si>
  <si>
    <t>420683199602104214</t>
  </si>
  <si>
    <t>武汉绿软科技有限公司</t>
  </si>
  <si>
    <t>湖北枣阳</t>
  </si>
  <si>
    <t>湖北大学知行学院机械设计制造及其自动化</t>
  </si>
  <si>
    <t>13407155264</t>
  </si>
  <si>
    <t>1371189944@qq.com</t>
  </si>
  <si>
    <t>湖北武汉南湖锦城</t>
  </si>
  <si>
    <t>2018学习计算机Java，从事一段时间工作 2019-2022，从事网站运营，SEO等，曾任部门主管</t>
  </si>
  <si>
    <t>父亲曹士兵织布厂修理工群众</t>
  </si>
  <si>
    <t>003306</t>
  </si>
  <si>
    <t>01020302801</t>
  </si>
  <si>
    <t>张宇婷</t>
  </si>
  <si>
    <t>42062119961214806X</t>
  </si>
  <si>
    <t>湖北经济学院物流工程</t>
  </si>
  <si>
    <t>13207158990</t>
  </si>
  <si>
    <t>17771023576</t>
  </si>
  <si>
    <t>2503932121@qq.com</t>
  </si>
  <si>
    <t>441101</t>
  </si>
  <si>
    <t>2019.02—2020.05襄阳好邻居连锁超市有限公司2020.06—2022.07湖北悦联商业管理有限公司</t>
  </si>
  <si>
    <t>父亲张均务农群众 母亲姜爱焕务农群众</t>
  </si>
  <si>
    <t>009032</t>
  </si>
  <si>
    <t>01020309221</t>
  </si>
  <si>
    <t>张婧</t>
  </si>
  <si>
    <t>420202199305061246</t>
  </si>
  <si>
    <t>南京林业大学动画（数码影视）</t>
  </si>
  <si>
    <t>18872300892</t>
  </si>
  <si>
    <t>1101657203@qq.com</t>
  </si>
  <si>
    <t>黄石市下陆区蜂烈山公务员小区5栋一单元503</t>
  </si>
  <si>
    <t>2018年4月至2021年6月：东楚晚报记者，负责新闻采写工作。 2021年7月至今：黄石日报客户端编辑，负责黄石日报客户端稿件编发。</t>
  </si>
  <si>
    <t>父张辉下陆区检察院科员党员 母丰俊芳黄石市道路运输管理局科员群众 夫罗超黄石市第五中学教师</t>
  </si>
  <si>
    <t>002130</t>
  </si>
  <si>
    <t>01020305116</t>
  </si>
  <si>
    <t>徐智</t>
  </si>
  <si>
    <t>420281199201074611</t>
  </si>
  <si>
    <t>黄石欣益兴电子有限公司</t>
  </si>
  <si>
    <t>湖北师范大学机电与控制工程学院</t>
  </si>
  <si>
    <t>18272163906</t>
  </si>
  <si>
    <t>554868839@qq.com</t>
  </si>
  <si>
    <t>湖北省黄石市大冶市金湖乡栖儒桥下徐村西街小区11号</t>
  </si>
  <si>
    <t>2016.7-2019.4，北京尚德在线教育有限公司，数据分析师； 2019.5-2022.5，北京字节跳动有限公司，抖音商业化运营； 2022.7-至今，黄石欣益兴电子科技有限公司，产品设计。</t>
  </si>
  <si>
    <t>父亲-徐桃生-务农-群众</t>
  </si>
  <si>
    <t>007778</t>
  </si>
  <si>
    <t>01020306410</t>
  </si>
  <si>
    <t>张惊群</t>
  </si>
  <si>
    <t>420204199012176544</t>
  </si>
  <si>
    <t>上海理工大学英语笔译</t>
  </si>
  <si>
    <t>15897781085</t>
  </si>
  <si>
    <t>zjqwholeworld@163.com</t>
  </si>
  <si>
    <t>湖北省黄石市石榴园</t>
  </si>
  <si>
    <t>本人于2018年4月至2022年6月，在飞速创新技术股份有限公司——品牌营销部工作，工作方向是品牌推广、及产品广告投放工作</t>
  </si>
  <si>
    <t>父亲——张柱华——退休——群众 母亲——刘素珍——退休——群众</t>
  </si>
  <si>
    <t>005452</t>
  </si>
  <si>
    <t>01020306013</t>
  </si>
  <si>
    <t>张庆</t>
  </si>
  <si>
    <t>421123199208230076</t>
  </si>
  <si>
    <t>武汉玩伴科技有限公司</t>
  </si>
  <si>
    <t>武汉工商学院艺术设计</t>
  </si>
  <si>
    <t>15871685391</t>
  </si>
  <si>
    <t>13476572145</t>
  </si>
  <si>
    <t>190137312@qq.com</t>
  </si>
  <si>
    <t>湖北省罗田县凤山镇义水北路228-49</t>
  </si>
  <si>
    <t>2016年9月-2020年5月在武汉像素工坊有限公司从事游戏原画； 2021年8月至今在玩伴网络科技有限公司从事游戏原画。</t>
  </si>
  <si>
    <t>张军凯 父子 党员 罗田县市场监督管理局，二级主任 周桂平 母子 群众无工作单位</t>
  </si>
  <si>
    <t>001223</t>
  </si>
  <si>
    <t>01020302229</t>
  </si>
  <si>
    <t>江瑾</t>
  </si>
  <si>
    <t>420204198904186727</t>
  </si>
  <si>
    <t>大冶市医疗保障局医保基金核查中心</t>
  </si>
  <si>
    <t>湖北省黄石市下陆区老下陆街道发展大道江洋大湾小区22号</t>
  </si>
  <si>
    <t>湖北理工学院虚拟现实与数字艺术设计</t>
  </si>
  <si>
    <t>18272167923</t>
  </si>
  <si>
    <t>519688651@qq.com</t>
  </si>
  <si>
    <t>湖北省黄石市下陆区盛世长乐小区二栋二单元</t>
  </si>
  <si>
    <t>2012年6月-2015年2月就业于深圳广告公司，2015年3月-2018年6月就业于上海广告、网站设计等科技公司，2018年7月-2022年7月就职于本地产业公司，2022年就职于大冶市医疗保障局医保基金核查中心</t>
  </si>
  <si>
    <t>父亲，江加申，退休党员，西塞山区诗词楹联理事 母亲，马细英，退休职工</t>
  </si>
  <si>
    <t>008293</t>
  </si>
  <si>
    <t>01020302911</t>
  </si>
  <si>
    <t>何子谦</t>
  </si>
  <si>
    <t>421123199402280018</t>
  </si>
  <si>
    <t>罗田县农村能源办公室</t>
  </si>
  <si>
    <t>湖北省黄冈市罗田县凤山镇</t>
  </si>
  <si>
    <t>华中师范大学武汉传媒学院表演</t>
  </si>
  <si>
    <t>18671341787</t>
  </si>
  <si>
    <t>414333275@qq.com</t>
  </si>
  <si>
    <t>湖北省罗田县凤山镇畜牧局</t>
  </si>
  <si>
    <t>2012年9月至2016年6月大学武汉传媒学院表演系，2016年7月至2018年9月武汉光大银行职员，2018年10至2021年10月罗田县大崎镇人民政府村官，2021年11至今罗田县农村能源办公室职员</t>
  </si>
  <si>
    <t>父亲、何俊峰、罗田县农业农村局、职工、党员，母亲、戴伟丽、麻城市人民银行、职工、群众</t>
  </si>
  <si>
    <t>007240</t>
  </si>
  <si>
    <t>01020311028</t>
  </si>
  <si>
    <t>邬淑芳</t>
  </si>
  <si>
    <t>420281199204015780</t>
  </si>
  <si>
    <t>湖北省大冶市金牛镇林畈村仓下邬湾</t>
  </si>
  <si>
    <t>武汉纺织大学纺织工程</t>
  </si>
  <si>
    <t>2018.7</t>
  </si>
  <si>
    <t>15607164113</t>
  </si>
  <si>
    <t>1527014936@qq.com</t>
  </si>
  <si>
    <t>湖北省大冶市东风路街道怡和路靓景名城六栋402</t>
  </si>
  <si>
    <t>2018.7-2021.12.31在云创设计（深圳）集团有限公司担任资深快反专员</t>
  </si>
  <si>
    <t>父亲邬传富在家务农母亲涂海云在家务农丈夫黄树忠就职中天交通建设投资集团有限公司女儿黄熙雯</t>
  </si>
  <si>
    <t>006895</t>
  </si>
  <si>
    <t>01020304909</t>
  </si>
  <si>
    <t>姜俊州</t>
  </si>
  <si>
    <t>421124199411082116</t>
  </si>
  <si>
    <t>湖北武汉市洪山区</t>
  </si>
  <si>
    <t>湖北师范大学电气工程及其自动化</t>
  </si>
  <si>
    <t>18674059118</t>
  </si>
  <si>
    <t>405519692@qq.com</t>
  </si>
  <si>
    <t>湖北省英山县莲花路37号</t>
  </si>
  <si>
    <t>2012.09-2017.07湖北师范大学学生 2017.09-2019.09中国人民解放军95032部队义务兵 2020.01-2022.07京北方信息技术股份有限公司员工</t>
  </si>
  <si>
    <t>母亲郑学红英山县县直机关幼儿园副园长党员 父亲石曙东英山县公安局退休民警群众</t>
  </si>
  <si>
    <t>007385</t>
  </si>
  <si>
    <t>01020311617</t>
  </si>
  <si>
    <t>杨艳</t>
  </si>
  <si>
    <t>420204199401016528</t>
  </si>
  <si>
    <t>15207141607</t>
  </si>
  <si>
    <t>2310747982@qq.com</t>
  </si>
  <si>
    <t>湖北省武汉市武昌区丁字桥路向阳佳苑A区</t>
  </si>
  <si>
    <t>2016.03-2018.03武汉网上网科技有限公司外贸业务员 2018.06-2020.09武汉映象网络有限公司英语翻译</t>
  </si>
  <si>
    <t>父亲杨勤俭湖北省第五地质大队职员党员 母亲刘兴凤无群众</t>
  </si>
  <si>
    <t>001187</t>
  </si>
  <si>
    <t>01020308418</t>
  </si>
  <si>
    <t>邓潍绫</t>
  </si>
  <si>
    <t>420203198906302625</t>
  </si>
  <si>
    <t>中信建投证券黄石营业部</t>
  </si>
  <si>
    <t>18171665566</t>
  </si>
  <si>
    <t>61720167@qq.com</t>
  </si>
  <si>
    <t>湖北省黄石市团城山区百事威1期17栋1101</t>
  </si>
  <si>
    <t>2012-2014就职于北京鲲鹏投资有限公司 2015-2017就职于中信建投证券黄石营业部</t>
  </si>
  <si>
    <t>配偶：郭念个体经商群众 子女：郭润璟</t>
  </si>
  <si>
    <t>000213</t>
  </si>
  <si>
    <t>01020307812</t>
  </si>
  <si>
    <t>078</t>
  </si>
  <si>
    <t>张吉</t>
  </si>
  <si>
    <t>420202198610281232</t>
  </si>
  <si>
    <t>自由创业阶段</t>
  </si>
  <si>
    <t>黄石市黄石港区黄石公园小区</t>
  </si>
  <si>
    <t>武汉科技大学中南分校工商管理</t>
  </si>
  <si>
    <t>18671393734</t>
  </si>
  <si>
    <t>253721271@qq.com</t>
  </si>
  <si>
    <t>黄石市西塞山区江天世纪苑739-1106</t>
  </si>
  <si>
    <t>2012——2019平安人寿黄石中心支公司区拓督导 2019——2021阳光人寿黄石中心支公司营销分管总</t>
  </si>
  <si>
    <t>舅妈张国秀湖北第二师范大学党委书记中共党员</t>
  </si>
  <si>
    <t>001513</t>
  </si>
  <si>
    <t>01020316112</t>
  </si>
  <si>
    <t>赵馨馨</t>
  </si>
  <si>
    <t>420106199601082826</t>
  </si>
  <si>
    <t>武汉橙心管家服务有限公司</t>
  </si>
  <si>
    <t>15629015200</t>
  </si>
  <si>
    <t>719825501@qq.com</t>
  </si>
  <si>
    <t>湖北省武汉市江岸区永清庭院3栋3单元1201</t>
  </si>
  <si>
    <t>2021年-2022年武汉橙心管家，行政主管工作时间一年。之前在湖北华夏军安置业有限公司做招商引资2年时间</t>
  </si>
  <si>
    <t>父亲，赵国文，个体经营户，群众 母亲，徐金香，武汉市第三医院，退休，群众</t>
  </si>
  <si>
    <t>001509</t>
  </si>
  <si>
    <t>01020301822</t>
  </si>
  <si>
    <t>朱慧</t>
  </si>
  <si>
    <t>420281199208270025</t>
  </si>
  <si>
    <t>大箕铺镇人力资源和社会保障服务中心</t>
  </si>
  <si>
    <t>武汉理工大学建筑工程</t>
  </si>
  <si>
    <t>201712</t>
  </si>
  <si>
    <t>18202719703</t>
  </si>
  <si>
    <t>872601255@qq.com</t>
  </si>
  <si>
    <t>大冶市阳光新都</t>
  </si>
  <si>
    <t>2012.9-2017.12武汉理工大学（自考）建筑工程 2018.1-2019.4大冶市公共就业和人才服务局职员 2019.4-现今大箕铺人社中心职员</t>
  </si>
  <si>
    <t>父亲：朱松池大冶市兴捷材料包装有限公司会计 母亲：侯国美无无</t>
  </si>
  <si>
    <t>000970</t>
  </si>
  <si>
    <t>01020314126</t>
  </si>
  <si>
    <t>李倩倩</t>
  </si>
  <si>
    <t>422130199405270063</t>
  </si>
  <si>
    <t>华中师范大学武汉传媒学院商务英语</t>
  </si>
  <si>
    <t>华中师范大学武汉传媒学院英语系商务英语</t>
  </si>
  <si>
    <t>13409981630</t>
  </si>
  <si>
    <t>494212700@qq.com</t>
  </si>
  <si>
    <t>湖北省黄冈市黄梅县孔垄镇德化街32号1户</t>
  </si>
  <si>
    <t>2015.11至2017.10就职于吉密科技（深圳）有限公司做外贸业务员 2017.11至2022.7就职于丝艾产品标识（深圳）有限公司做外贸客服</t>
  </si>
  <si>
    <t>父亲李志春无工人群众 母亲王学珍无工人群众</t>
  </si>
  <si>
    <t>002249</t>
  </si>
  <si>
    <t>01020305407</t>
  </si>
  <si>
    <t>杨云</t>
  </si>
  <si>
    <t>370826199507225711</t>
  </si>
  <si>
    <t>唯品会黄石中商百货店</t>
  </si>
  <si>
    <t>山东省济宁市微山县</t>
  </si>
  <si>
    <t>山东科技大学外国语学院日语系</t>
  </si>
  <si>
    <t>19862771002</t>
  </si>
  <si>
    <t>13597748144</t>
  </si>
  <si>
    <t>1069024556@qq.com</t>
  </si>
  <si>
    <t>湖北省黄石市黄石港区沈家营社区师院路6号楼801</t>
  </si>
  <si>
    <t>大学期间学习商务日语方向，专修贸易与商业信函，毕业后微山县第三中学从事教学实习一年，因家庭原因进入黄石唯品会中商百货店从事销售工作两年</t>
  </si>
  <si>
    <t>堂兄杨延龙中国航空工业集团洪都航空工程师中共党员 外公宋广全济宁市微山县信访局驻京办主任中共党员</t>
  </si>
  <si>
    <t>001136</t>
  </si>
  <si>
    <t>01020315121</t>
  </si>
  <si>
    <t>151</t>
  </si>
  <si>
    <t>殷汉思</t>
  </si>
  <si>
    <t>413026199308207264</t>
  </si>
  <si>
    <t>湖北科教导刊杂志社</t>
  </si>
  <si>
    <t>河南省固始县</t>
  </si>
  <si>
    <t>周口师范学院日语</t>
  </si>
  <si>
    <t>13971402108</t>
  </si>
  <si>
    <t>2646691808@qq.com</t>
  </si>
  <si>
    <t>殷汉思，来自河南固始，2017年毕业于周口师范学院日语专业，2017年9月入职湖北科教导刊杂志社，2021年4月离职，现居住在武汉。</t>
  </si>
  <si>
    <t>父亲殷国洋务工群众母亲陈巨侠务工群众 妹妹殷近心学生群众</t>
  </si>
  <si>
    <t>008052</t>
  </si>
  <si>
    <t>01020303311</t>
  </si>
  <si>
    <t>吴思奇</t>
  </si>
  <si>
    <t>420281199409012081</t>
  </si>
  <si>
    <t>湖北经济学院法商学院视觉传达设计</t>
  </si>
  <si>
    <t>13477746610</t>
  </si>
  <si>
    <t>15507235991</t>
  </si>
  <si>
    <t>844347425@qq.com</t>
  </si>
  <si>
    <t>黄石市下陆区团城山玉龙湾小区</t>
  </si>
  <si>
    <t>2017年大学本科毕业后就职与黄石市八泉街道办事处，2022年就职于黄石市中级人民法院。</t>
  </si>
  <si>
    <t>父亲吴永松黄石市恒泰劳保有限公司总经理 母亲周和青湖北联凯利华工贸有限公司业务经理 丈夫黄少波黄石新港园区社发局综合办工作人员</t>
  </si>
  <si>
    <t>002857</t>
  </si>
  <si>
    <t>01020304429</t>
  </si>
  <si>
    <t>罗懿</t>
  </si>
  <si>
    <t>42020219871008122X</t>
  </si>
  <si>
    <t>市委宣传部</t>
  </si>
  <si>
    <t>黄石港区</t>
  </si>
  <si>
    <t>13872101743</t>
  </si>
  <si>
    <t>149982032@qq.com</t>
  </si>
  <si>
    <t>黄石港区迎宾大道盛昌公馆</t>
  </si>
  <si>
    <t>2021.1-至今 市委宣传部 办公室工作人员 2016.7-2019.12　市老干部活动中心　办公室工作人员</t>
  </si>
  <si>
    <t>父亲 罗腊松 1950.12 群众 市联运总公司（退休） 丈夫 张俊 1983.11 群众 湖北润信农产品物流园</t>
  </si>
  <si>
    <t>000166</t>
  </si>
  <si>
    <t>01020304822</t>
  </si>
  <si>
    <t>姜海艳</t>
  </si>
  <si>
    <t>420626199112226027</t>
  </si>
  <si>
    <t>湖北工程学院体育教育</t>
  </si>
  <si>
    <t>18062231991</t>
  </si>
  <si>
    <t>742924607@qq.com</t>
  </si>
  <si>
    <t>黄石市下陆区团城山街道新城明昱小区</t>
  </si>
  <si>
    <t>毕业后从事两年儿童拓展训练工作，2016年到2020年从事高速管理工作，工作期间认真负责，很好的完成领导交代的工作，荣获优秀员工等荣誉称号。</t>
  </si>
  <si>
    <t>丈夫王辉黄石市总工会科员党员</t>
  </si>
  <si>
    <t>000580</t>
  </si>
  <si>
    <t>01020310625</t>
  </si>
  <si>
    <t>106</t>
  </si>
  <si>
    <t>宋玉洁</t>
  </si>
  <si>
    <t>320721199112090027</t>
  </si>
  <si>
    <t>湖北省红十字会</t>
  </si>
  <si>
    <t>中南财经政法大学网络传播</t>
  </si>
  <si>
    <t>13554184311</t>
  </si>
  <si>
    <t>365953917@qq.com</t>
  </si>
  <si>
    <t>湖北省武汉市东湖高新区高新大道456号国创光谷上城</t>
  </si>
  <si>
    <t>2013年6月开始参加工作，2021年5月至今在湖北省红十字会办公室任综合岗助理，主要从事机关综合性文稿、材料的起草，协助承办有关文电、信息、会务、协调联络等综合性事务工作等。</t>
  </si>
  <si>
    <t>配偶，欧阳书伦，武汉每梦传媒有限公司，经理，农工党； 儿子，欧阳绍远，武汉市光谷九小二年级学生； 女儿，欧阳绍格，武汉市国创佳智光谷上城幼儿园中班。</t>
  </si>
  <si>
    <t>000030</t>
  </si>
  <si>
    <t>01020314301</t>
  </si>
  <si>
    <t>黄晓</t>
  </si>
  <si>
    <t>420222198912107219</t>
  </si>
  <si>
    <t>环境艺术设计</t>
  </si>
  <si>
    <t>201207</t>
  </si>
  <si>
    <t>201212</t>
  </si>
  <si>
    <t>18507140041</t>
  </si>
  <si>
    <t>2924891197@qq.com</t>
  </si>
  <si>
    <t>435202</t>
  </si>
  <si>
    <t>2019-2021安联建设集团股份公司 2021-2022深圳华侨城文化旅游科技集团有限公司</t>
  </si>
  <si>
    <t>黄龙舟父亲柯细意母亲 黄迈兄弟黄俊兄弟</t>
  </si>
  <si>
    <t>003960</t>
  </si>
  <si>
    <t>01020308214</t>
  </si>
  <si>
    <t>刘文臣</t>
  </si>
  <si>
    <t>420202199102090813</t>
  </si>
  <si>
    <t>黄石港区发改局</t>
  </si>
  <si>
    <t>湖北财税职业学院会计系</t>
  </si>
  <si>
    <t>中南财经政法大学投资理财</t>
  </si>
  <si>
    <t>2015.7</t>
  </si>
  <si>
    <t>15972367873</t>
  </si>
  <si>
    <t>395092484@qq.com</t>
  </si>
  <si>
    <t>2017年至今在黄石港区发改局从事固定资产投资、项目申报、中央预算资金申报等工作。</t>
  </si>
  <si>
    <t>父亲、刘会长、退休 母亲、黄慧珍、退休</t>
  </si>
  <si>
    <t>006353</t>
  </si>
  <si>
    <t>01020313309</t>
  </si>
  <si>
    <t>官通</t>
  </si>
  <si>
    <t>420202199301061257</t>
  </si>
  <si>
    <t>黄石市城市发展投资集团资产管理有限公司</t>
  </si>
  <si>
    <t>湖北省黄石市黄石港区胜阳港街道胜阳路5号一单位620室</t>
  </si>
  <si>
    <t>天津商业大学宝德学院艺术设计</t>
  </si>
  <si>
    <t>13164699316</t>
  </si>
  <si>
    <t>26308626@qq.com】</t>
  </si>
  <si>
    <t>黄石市黄石港区花湖开发区五洲庄园</t>
  </si>
  <si>
    <t>2020.7-2021.7年在黄石文景公司工；2021.7-至今于黄石市城市发展投资集团资产管理有限公司工作。</t>
  </si>
  <si>
    <t>父亲：官东平黄石市文旅局干部 母亲：王秀清黄石市博物馆职员</t>
  </si>
  <si>
    <t>006117</t>
  </si>
  <si>
    <t>01020304930</t>
  </si>
  <si>
    <t>向功域</t>
  </si>
  <si>
    <t>420222199008293214</t>
  </si>
  <si>
    <t>武汉软件工程职业学院金融管理与实务</t>
  </si>
  <si>
    <t>武汉工程大学人力资源管理</t>
  </si>
  <si>
    <t>2014.6</t>
  </si>
  <si>
    <t>英语四级，普通话二乙，证券从业资格证，基金从业资格证，期货从业资格证</t>
  </si>
  <si>
    <t>18221100037</t>
  </si>
  <si>
    <t>664249733@qq.com</t>
  </si>
  <si>
    <t>大冶市莲花芯小区D栋四楼</t>
  </si>
  <si>
    <t>2007-2010，湖北省阳新县实验中学 2010-2013，武汉软件工程职业学院 2011-2014，武汉工程大学 2014.3-2022.6，上海牧贤信息技术有限公司 2022.6-2022.8，杭州顶点财经网络传媒有限公司</t>
  </si>
  <si>
    <t>兄，向功臣，自由职业，群众 姐姐，向欢，自由职业，群众 姐姐，向连明，自由职业，群众</t>
  </si>
  <si>
    <t>003127</t>
  </si>
  <si>
    <t>01020306108</t>
  </si>
  <si>
    <t>徐凌凤</t>
  </si>
  <si>
    <t>420202198701170028</t>
  </si>
  <si>
    <t>13477731530</t>
  </si>
  <si>
    <t>306711592@qq.com</t>
  </si>
  <si>
    <t>湖北省黄石市黄石港区裕华城</t>
  </si>
  <si>
    <t>2009.06—2011.08民营企业从事企划工作；2011.08—2018.02黄石市公安局指挥中心接警员、内勤；2018.02—2022.07黄石市广播电视台工作人员</t>
  </si>
  <si>
    <t>母亲余耀兰原黄棉集团职工（退休）群众</t>
  </si>
  <si>
    <t>009270</t>
  </si>
  <si>
    <t>01020310019</t>
  </si>
  <si>
    <t>王雪路</t>
  </si>
  <si>
    <t>422301199112265323</t>
  </si>
  <si>
    <t>深圳市特发服务股份有限公司</t>
  </si>
  <si>
    <t>武汉城市职业学院会计电算化</t>
  </si>
  <si>
    <t>湖北大学会计（注册会计师方向）</t>
  </si>
  <si>
    <t>18908625151</t>
  </si>
  <si>
    <t>827698579@qq.com</t>
  </si>
  <si>
    <t>430100</t>
  </si>
  <si>
    <t>湖北省武汉市蔡甸区临嶂大道206号3栋1单元601</t>
  </si>
  <si>
    <t>2016年至今外聘与武汉市蔡甸区国家税务局第一税务所</t>
  </si>
  <si>
    <t>丈夫万涛武汉市蔡甸区城市管理执法局调度专员群众 母亲张红无单位群众</t>
  </si>
  <si>
    <t>002287</t>
  </si>
  <si>
    <t>01020301113</t>
  </si>
  <si>
    <t>王晓伊</t>
  </si>
  <si>
    <t>421124198807061544</t>
  </si>
  <si>
    <t>韦源口中心小学</t>
  </si>
  <si>
    <t>黄石下陆</t>
  </si>
  <si>
    <t>中学二级教师</t>
  </si>
  <si>
    <t>18986593096</t>
  </si>
  <si>
    <t>18986608990</t>
  </si>
  <si>
    <t>2589906498@qq.com</t>
  </si>
  <si>
    <t>湖北省黄石市阳光新干线</t>
  </si>
  <si>
    <t>2011.09-2012.06黄石八中 2012.09-2013.06黄石三中 2013.09-2014.01黄颡口凤凰完小 2014.02-至今韦源口中心小学</t>
  </si>
  <si>
    <t>丈夫徐海东黄石电信办公室副主任中共党员</t>
  </si>
  <si>
    <t>007555</t>
  </si>
  <si>
    <t>01020310310</t>
  </si>
  <si>
    <t>陈婷</t>
  </si>
  <si>
    <t>420204199103044547</t>
  </si>
  <si>
    <t>黄石市黄石港区信访局</t>
  </si>
  <si>
    <t>18671433545</t>
  </si>
  <si>
    <t>568733608@qq.com</t>
  </si>
  <si>
    <t>湖北省黄石市黄石港区天方百花园杜鹃园3-1903</t>
  </si>
  <si>
    <t>2020年6月-2021年8月，江西省恒立建工咨询有限公司，办公室工作人员；2021年11月至今，黄石市黄石港区信访局，办公室工作人员。</t>
  </si>
  <si>
    <t>丈夫，祁骏泽，湖北省中大地质勘察基础工程有限公司，工程师，群众</t>
  </si>
  <si>
    <t>004456</t>
  </si>
  <si>
    <t>01020308420</t>
  </si>
  <si>
    <t>卫晓伦</t>
  </si>
  <si>
    <t>420203198808112545</t>
  </si>
  <si>
    <t>香港红苹果家居</t>
  </si>
  <si>
    <t>湖北黄石理工学院艺术设计</t>
  </si>
  <si>
    <t>2011.06.30</t>
  </si>
  <si>
    <t>学士学位证</t>
  </si>
  <si>
    <t>15871168830</t>
  </si>
  <si>
    <t>115304017@qq.com</t>
  </si>
  <si>
    <t>湖北省黄石市胜阳港天桥社区</t>
  </si>
  <si>
    <t>2011-2016北京海天装饰设计师主管 2017-2022香港红苹果家居首席设计师</t>
  </si>
  <si>
    <t>父亲、卫国平、中国共产党员、社区工作 母亲、张秀、退休 丈夫、屈森、特警</t>
  </si>
  <si>
    <t>008873</t>
  </si>
  <si>
    <t>01020300615</t>
  </si>
  <si>
    <t>鲁菁</t>
  </si>
  <si>
    <t>420203199204163725</t>
  </si>
  <si>
    <t>目前离职在家</t>
  </si>
  <si>
    <t>中国地质大学商务英语</t>
  </si>
  <si>
    <t>13597696943</t>
  </si>
  <si>
    <t>手机号</t>
  </si>
  <si>
    <t>604065227@qq.com</t>
  </si>
  <si>
    <t>湖北省黄石市黄石港区江泰春岸小区</t>
  </si>
  <si>
    <t>2013.07—2014.04深圳一线电子有限公司电子商务员 2014.04—2018.02黄石沪士电子有限公司预审员 2018.09—2022.03黄石市爱康医院有限责任公司采购员</t>
  </si>
  <si>
    <t>父女鲁新明退休群众 母女王蓉退休群众</t>
  </si>
  <si>
    <t>002809</t>
  </si>
  <si>
    <t>01020300629</t>
  </si>
  <si>
    <t>田润丰</t>
  </si>
  <si>
    <t>421126199609060011</t>
  </si>
  <si>
    <t>湖北武汉市</t>
  </si>
  <si>
    <t>武汉大学珞珈学院财务管理</t>
  </si>
  <si>
    <t>18271400478</t>
  </si>
  <si>
    <t>53451523@qq.com</t>
  </si>
  <si>
    <t>425300</t>
  </si>
  <si>
    <t>湖北武汉市江夏区保利海上五月花一期七栋三单元</t>
  </si>
  <si>
    <t>201804-201901方正证券北京佟麟阁营业部客户经理 201903-201907国盛证券武汉光谷大道营业部理财经理 201910-202101五矿证券武汉中北路营业部理财经理</t>
  </si>
  <si>
    <t>父亲冯菊生杭州市天目山医院主治医师群众 母亲田玉平蕲春县漕河镇府工作人员离退休群众</t>
  </si>
  <si>
    <t>000727</t>
  </si>
  <si>
    <t>01020300717</t>
  </si>
  <si>
    <t>王玉琳</t>
  </si>
  <si>
    <t>429001198912043329</t>
  </si>
  <si>
    <t>洛曼劳仕（湖北）医疗用品有限公司</t>
  </si>
  <si>
    <t>集美大学英语专业</t>
  </si>
  <si>
    <t>18162933992</t>
  </si>
  <si>
    <t>243143346@qq.com</t>
  </si>
  <si>
    <t>浠水县清泉镇盘龙小区</t>
  </si>
  <si>
    <t>2009.09-2013.06在厦门集美大学学习英语 2013.06-2015.04在厦门宜众贸易有限公司担任B2C外贸业务员 2016.8-至今在洛曼劳仕担任项目助理一职</t>
  </si>
  <si>
    <t>丈夫夏珩黄石海事局科员中共党员</t>
  </si>
  <si>
    <t>004263</t>
  </si>
  <si>
    <t>01020301115</t>
  </si>
  <si>
    <t>余雨晴</t>
  </si>
  <si>
    <t>420204199812074589</t>
  </si>
  <si>
    <t>黄石居然之家商业管理有限公司</t>
  </si>
  <si>
    <t>湖北工程学院数字媒体艺术</t>
  </si>
  <si>
    <t>13972768571</t>
  </si>
  <si>
    <t>709372532@qq.com</t>
  </si>
  <si>
    <t>湖北省黄石市下陆区东方花苑8栋</t>
  </si>
  <si>
    <t>本人具备两年以上高强度工作经历，熟练掌握各类办公软件、设计及后台软件。</t>
  </si>
  <si>
    <t>余雨晴、黄石居然之家商业管理有限公司营销推广专员、共青团员。</t>
  </si>
  <si>
    <t>001715</t>
  </si>
  <si>
    <t>01020301210</t>
  </si>
  <si>
    <t>虞文娟</t>
  </si>
  <si>
    <t>420281199407016169</t>
  </si>
  <si>
    <t>恒生电子</t>
  </si>
  <si>
    <t>湖北理工学院工商管理</t>
  </si>
  <si>
    <t>15988809683</t>
  </si>
  <si>
    <t>1511281413@qq.com</t>
  </si>
  <si>
    <t>湖北省大冶陈贵镇余洪村</t>
  </si>
  <si>
    <t>本科毕业2017年毕业于湖北理工学院，毕业后主要从事二级市场投资研究类工作。</t>
  </si>
  <si>
    <t>虞文娟，恒生电子，证券分析师，共青团员</t>
  </si>
  <si>
    <t>004728</t>
  </si>
  <si>
    <t>01020301216</t>
  </si>
  <si>
    <t>宁磊</t>
  </si>
  <si>
    <t>42282819910928001X</t>
  </si>
  <si>
    <t>湖北万松教育科技有限公司</t>
  </si>
  <si>
    <t>湖北省恩施土家族苗族自治州鹤峰县容美镇</t>
  </si>
  <si>
    <t>武汉职业技术学院生物制药</t>
  </si>
  <si>
    <t>华中农业大学生物工程</t>
  </si>
  <si>
    <t>15337302030</t>
  </si>
  <si>
    <t>湖北省恩施土家族苗族自治州鹤峰县容美镇警苑小区</t>
  </si>
  <si>
    <t>2015年06月毕业于武汉职业技术学院，2017年1月-2019年8月在鹤峰县革命纪念地管理中心任公益性岗位（期间取得华中农业大学毕业证及学士学位证），于2019年9月至今一直自主创业从事教育行业。</t>
  </si>
  <si>
    <t>配偶田聪慧，就职于鹤峰县太平镇人民政府，党委委员职务，中共党员；女儿宁紫雯，就读于鹤峰县实验幼儿园；母亲宁冬瑛，于鹤峰县容美镇屏山村务农，中共党员；父亲唐红政，于鹤峰县容美镇屏山村务农，群众</t>
  </si>
  <si>
    <t>003461</t>
  </si>
  <si>
    <t>01020302613</t>
  </si>
  <si>
    <t>谢泽威</t>
  </si>
  <si>
    <t>421002199803281030</t>
  </si>
  <si>
    <t>荆州城市发展控股集团有限公司</t>
  </si>
  <si>
    <t>湖北荆州</t>
  </si>
  <si>
    <t>长江大学文理学院会计</t>
  </si>
  <si>
    <t>13227690062</t>
  </si>
  <si>
    <t>3157259949@qq.com</t>
  </si>
  <si>
    <t>434000</t>
  </si>
  <si>
    <t>湖北省荆州市沙市区太岳东路6号</t>
  </si>
  <si>
    <t>2016.9-2020.07长江大学文理学院会计专业 2020.06-至今荆州城市发展控股集团有限公司出纳</t>
  </si>
  <si>
    <t>父亲：谢涛荆州市审计局副局长中共党员 母亲：魏芳琼荆州市荆州区税务局副科长中共党员</t>
  </si>
  <si>
    <t>006016</t>
  </si>
  <si>
    <t>01020303108</t>
  </si>
  <si>
    <t>包仕元</t>
  </si>
  <si>
    <t>42070319920105335X</t>
  </si>
  <si>
    <t>湖北交投鄂东高速公路运营管理有限公司</t>
  </si>
  <si>
    <t>湖北工业大学工程技术学院电子商务</t>
  </si>
  <si>
    <t>18972969234</t>
  </si>
  <si>
    <t>489378887@qq.com</t>
  </si>
  <si>
    <t>湖北省鄂州市洋澜国际康城14栋3单元</t>
  </si>
  <si>
    <t>2016.04—2018.06汕头惠新厨业有限公司业务主管 2018.09—至今湖北交投鄂东高速河浦管理所收费班长</t>
  </si>
  <si>
    <t>父亲包金昌个体母亲高玫荣个体 妻子熊恺悦鄂州车管所辅警</t>
  </si>
  <si>
    <t>000002</t>
  </si>
  <si>
    <t>01020303318</t>
  </si>
  <si>
    <t>胡梅丛</t>
  </si>
  <si>
    <t>421127199009290506</t>
  </si>
  <si>
    <t>湖北省水利水电规划勘测设计院</t>
  </si>
  <si>
    <t>长江科学院水力学及河流动力学</t>
  </si>
  <si>
    <t>18571764831</t>
  </si>
  <si>
    <t>18872226293</t>
  </si>
  <si>
    <t>773768756@qq.com</t>
  </si>
  <si>
    <t>430072</t>
  </si>
  <si>
    <t>湖北省武汉市洪山区中建南湖一号9栋2单元1804</t>
  </si>
  <si>
    <t>2009.09-2013.06武汉大学水利水电工程 2014.09-2017.06长江科学院水利水电工程 2018.03-至今湖北省水利水电规划勘测设计院</t>
  </si>
  <si>
    <t>父亲胡月元务农 母亲梅开叶务农</t>
  </si>
  <si>
    <t>000740</t>
  </si>
  <si>
    <t>01020303324</t>
  </si>
  <si>
    <t>李少娟子</t>
  </si>
  <si>
    <t>42108119971205062X</t>
  </si>
  <si>
    <t>荆州市沙市区文化和旅游局</t>
  </si>
  <si>
    <t>湖北省荆州市石首市</t>
  </si>
  <si>
    <t>湖南涉外经济学院国际经济与贸易</t>
  </si>
  <si>
    <t>13142060552</t>
  </si>
  <si>
    <t>1669344914@qq.com</t>
  </si>
  <si>
    <t>湖北省荆州市荆州区和悦北辰天街2栋1004</t>
  </si>
  <si>
    <t>本人性格慢热但开朗、稳重、有活力，待人真诚、热情。工作认真负责、善于学习，能迅速适应新的环境，脚踏实地的做好本职工作。</t>
  </si>
  <si>
    <t>父亲、李文武、自由职业、群众 母亲、李燕、荆州百佳汇超市职工、群众</t>
  </si>
  <si>
    <t>002618</t>
  </si>
  <si>
    <t>01020303511</t>
  </si>
  <si>
    <t>曹金金</t>
  </si>
  <si>
    <t>411522199412176322</t>
  </si>
  <si>
    <t>新县八里畈镇人民政府</t>
  </si>
  <si>
    <t>信阳光山</t>
  </si>
  <si>
    <t>郑州工业应用技术学院</t>
  </si>
  <si>
    <t>18838270043</t>
  </si>
  <si>
    <t>193816101@qq.com</t>
  </si>
  <si>
    <t>465500</t>
  </si>
  <si>
    <t>2012.09-2016.07郑州工业应用技术学院旅游管理本科学士学位 2016.08-2020.03备考待业 2020.04-2022.09信阳新县八里畈镇人民政府</t>
  </si>
  <si>
    <t>父亲：曹德文群众务农 母亲：邹青群众务农 弟弟：曹海洋党员个体户</t>
  </si>
  <si>
    <t>003274</t>
  </si>
  <si>
    <t>01020303715</t>
  </si>
  <si>
    <t>037</t>
  </si>
  <si>
    <t>付婉</t>
  </si>
  <si>
    <t>420922199611222320</t>
  </si>
  <si>
    <t>湖北省孝感市</t>
  </si>
  <si>
    <t>湖北第二师范学院数学与应用数学（数理金融方向）</t>
  </si>
  <si>
    <t>15172523029</t>
  </si>
  <si>
    <t>542721997@qq.com</t>
  </si>
  <si>
    <t>湖北省武汉市东湖高新区金地格林东郡4栋2203</t>
  </si>
  <si>
    <t>2019.9-2020.8-深圳市宇轩网络技术有限公司武汉分公司-数据分析师； 2020.8-2021.3-武汉火花思维教育咨询有限公司-教学服务部-辅导老师； 2021.4-2022.5-深圳市小满科技有限公司武汉分公司-客户运营部-服务顾问</t>
  </si>
  <si>
    <t>父亲-付森林-自由职业-群众； 母亲-高小友-自由职业-群众</t>
  </si>
  <si>
    <t>008581</t>
  </si>
  <si>
    <t>01020303819</t>
  </si>
  <si>
    <t>胡婉</t>
  </si>
  <si>
    <t>420115199510276226</t>
  </si>
  <si>
    <t>武汉市江夏区法泗街道西港村村民委员会</t>
  </si>
  <si>
    <t>江汉大学英语</t>
  </si>
  <si>
    <t>初级中学教师资格证（英语）</t>
  </si>
  <si>
    <t>15927240115</t>
  </si>
  <si>
    <t>2721707567@qq.com</t>
  </si>
  <si>
    <t>430210</t>
  </si>
  <si>
    <t>湖北省武汉市江夏区法泗街道正街44号</t>
  </si>
  <si>
    <t>2014-2018江汉大学 2019至今武汉市江夏区法泗街道西港村村民委员会后备干部</t>
  </si>
  <si>
    <t>父亲胡新华群众武汉市江夏区法泗街道邮局邮递员 母亲周菊花群众无</t>
  </si>
  <si>
    <t>003923</t>
  </si>
  <si>
    <t>01020303925</t>
  </si>
  <si>
    <t>039</t>
  </si>
  <si>
    <t>姜康伟</t>
  </si>
  <si>
    <t>41152619890708421X</t>
  </si>
  <si>
    <t>信阳同心机电工程有限公司</t>
  </si>
  <si>
    <t>河南省信阳市潢川县</t>
  </si>
  <si>
    <t>河南科技大学测控技术与仪器</t>
  </si>
  <si>
    <t>18327196769</t>
  </si>
  <si>
    <t>895071934@qq.com</t>
  </si>
  <si>
    <t>武汉市硚口区同济医学院620栋</t>
  </si>
  <si>
    <t>2012年大学毕业参加工作，在太阳雨集团任职项目经理两年，2014年回乡创业至今，今年定居湖北。</t>
  </si>
  <si>
    <t>老婆、张娟、华中科技大学同济医学院研究员、党员</t>
  </si>
  <si>
    <t>010200</t>
  </si>
  <si>
    <t>01020304404</t>
  </si>
  <si>
    <t>胡莹</t>
  </si>
  <si>
    <t>421102198801040568</t>
  </si>
  <si>
    <t>黄冈高新区管委会</t>
  </si>
  <si>
    <t>15098007767</t>
  </si>
  <si>
    <t>512216844@qq.com</t>
  </si>
  <si>
    <t>湖北省黄冈市黄州区东方明珠小区4栋1001</t>
  </si>
  <si>
    <t>2012.6-2015.12黄冈广播电视台黄冈新视窗网编辑记者；2015.12-2016.12　黄冈广播电视台黄冈周刊社编辑记者；2016.12-2017.10中共黄州区委宣传部新闻中心新闻撰稿；2017.10-黄冈高新区管委会办公室文秘</t>
  </si>
  <si>
    <t>父亲、胡智、无、群众；母亲、吴亚林、无、群众</t>
  </si>
  <si>
    <t>005912</t>
  </si>
  <si>
    <t>01020304821</t>
  </si>
  <si>
    <t>戴宇燕</t>
  </si>
  <si>
    <t>422802199208043921</t>
  </si>
  <si>
    <t>湖北省利川市和平北路67号</t>
  </si>
  <si>
    <t>湖北省利川市</t>
  </si>
  <si>
    <t>海南大学旅游管理</t>
  </si>
  <si>
    <t>17783351290</t>
  </si>
  <si>
    <t>534370495@qq.com</t>
  </si>
  <si>
    <t>2011.09-2015.06海南大学旅游管理专业就读 2018.04-2020.04重庆鸿巨网络科技有限公司客服专员岗位</t>
  </si>
  <si>
    <t>父亲马泽富湖北省利川市和平北路67号自由职业群众 母亲刘建华湖北省利川市和平北路67号工人群众</t>
  </si>
  <si>
    <t>009604</t>
  </si>
  <si>
    <t>01020305625</t>
  </si>
  <si>
    <t>李欣欣</t>
  </si>
  <si>
    <t>342622199606288187</t>
  </si>
  <si>
    <t>黄冈市黄冈外国语学习</t>
  </si>
  <si>
    <t>安徽省合肥市庐江县</t>
  </si>
  <si>
    <t>湖北大学学科教学（地理）</t>
  </si>
  <si>
    <t>高级中学地理教师资格证</t>
  </si>
  <si>
    <t>15156534336</t>
  </si>
  <si>
    <t>507759478@qq.com</t>
  </si>
  <si>
    <t>黄冈市黄州区黄冈外国语学校</t>
  </si>
  <si>
    <t>2011.09-2014.07乐桥中学2014.09-2018.07淮北师范大学旅游管理专业，2018.09-2020.07湖北大学学科教学（地理）专业</t>
  </si>
  <si>
    <t>母亲江屯云无群众</t>
  </si>
  <si>
    <t>010130</t>
  </si>
  <si>
    <t>01020305628</t>
  </si>
  <si>
    <t>朱萍萍</t>
  </si>
  <si>
    <t>412723199810207348</t>
  </si>
  <si>
    <t>河南省周口市商水县袁老乡郑桥村三组</t>
  </si>
  <si>
    <t>华中师范大学环境设计</t>
  </si>
  <si>
    <t>15392901287</t>
  </si>
  <si>
    <t>1312134868@qq.com</t>
  </si>
  <si>
    <t>100000</t>
  </si>
  <si>
    <t>北京市昌平区天通苑老一区七号楼四单元101</t>
  </si>
  <si>
    <t>2019.7-2022.1深圳市腾讯教育科技有限公司北京分公司小语主讲岗位</t>
  </si>
  <si>
    <t>朱萍萍华中师范大学美术学院全日制本科共青团员 朱萍萍深圳市腾讯教育科技有限公司北京分公司小语主讲岗位</t>
  </si>
  <si>
    <t>004264</t>
  </si>
  <si>
    <t>01020305825</t>
  </si>
  <si>
    <t>刘伟财</t>
  </si>
  <si>
    <t>622301199303166077</t>
  </si>
  <si>
    <t>东阿阿胶股份有限公司</t>
  </si>
  <si>
    <t>13166789720</t>
  </si>
  <si>
    <t>13155789720</t>
  </si>
  <si>
    <t>619003122@qq.com</t>
  </si>
  <si>
    <t>湖北省武汉市硚口区雅风苑</t>
  </si>
  <si>
    <t>13-17年在湖北经济学院学习17年-19年在32101部队服役19年至今在东阿阿胶股份有限公司工作，服役期间荣获嘉奖一次。</t>
  </si>
  <si>
    <t>父亲刘军山甘肃省武威市务农 母亲杨秀元甘肃省武威市务农</t>
  </si>
  <si>
    <t>000490</t>
  </si>
  <si>
    <t>01020306507</t>
  </si>
  <si>
    <t>裴璟</t>
  </si>
  <si>
    <t>421302199410181625</t>
  </si>
  <si>
    <t>黄石市土地储备中心</t>
  </si>
  <si>
    <t>武汉生物工程学院园林</t>
  </si>
  <si>
    <t>15629110189</t>
  </si>
  <si>
    <t>747334054@qq.com</t>
  </si>
  <si>
    <t>黄石市下陆区广州路22号</t>
  </si>
  <si>
    <t>2013.09-2017.06武汉生物工程学院学生 2017.12-2020.11武汉木兰红基物业管理有限公司职员 2020.12-2022.7黄石市征地事务所职员 2022.8-2022.9黄石市土地储备中心</t>
  </si>
  <si>
    <t>父亲裴育林内蒙古犇星化学有限公司职员群众 母亲胡春华务农群众</t>
  </si>
  <si>
    <t>009004</t>
  </si>
  <si>
    <t>01020306620</t>
  </si>
  <si>
    <t>孙一鸣</t>
  </si>
  <si>
    <t>422827199108270059</t>
  </si>
  <si>
    <t>湖北来凤</t>
  </si>
  <si>
    <t>武汉东湖学院艺术设计</t>
  </si>
  <si>
    <t>18971890101</t>
  </si>
  <si>
    <t>18071933868</t>
  </si>
  <si>
    <t>324340139@qq.com</t>
  </si>
  <si>
    <t>445700</t>
  </si>
  <si>
    <t>三官坪路7-2号</t>
  </si>
  <si>
    <t>2015.10-2016.10恩施市小渡船办事处职员2016.10-2019.04恩施市道路运输管理局职员</t>
  </si>
  <si>
    <t>父亲：孙超，单位：无。母亲：唐晓红，单位：恩施市孝感幼儿园老师，党员</t>
  </si>
  <si>
    <t>006297</t>
  </si>
  <si>
    <t>01020306817</t>
  </si>
  <si>
    <t>彭彬</t>
  </si>
  <si>
    <t>429005199307063030</t>
  </si>
  <si>
    <t>湖北省潜江市</t>
  </si>
  <si>
    <t>黑龙江大学信息管理与信息系统</t>
  </si>
  <si>
    <t>15908620245</t>
  </si>
  <si>
    <t>318388629@qq.com</t>
  </si>
  <si>
    <t>433116</t>
  </si>
  <si>
    <t>湖北省潜江市浩口镇才河村5组</t>
  </si>
  <si>
    <t>2011年9月-2015年6月在黑龙江大学读书，专业信息管理与信息系统； 2017年11月-2020年4月在荆州市沙市区社会养老保险服务中心工作；</t>
  </si>
  <si>
    <t>父子徐邦超无群众 母子彭振琼无群众</t>
  </si>
  <si>
    <t>000214</t>
  </si>
  <si>
    <t>01020307018</t>
  </si>
  <si>
    <t>070</t>
  </si>
  <si>
    <t>雷雨</t>
  </si>
  <si>
    <t>421023199008023755</t>
  </si>
  <si>
    <t>湖北省三峡大学数学</t>
  </si>
  <si>
    <t>普通话二级乙等证券从业资格证</t>
  </si>
  <si>
    <t>17671666676</t>
  </si>
  <si>
    <t>545946532@qq.com</t>
  </si>
  <si>
    <t>433306</t>
  </si>
  <si>
    <t>湖北省武汉市东湖高新区光谷自由城</t>
  </si>
  <si>
    <t>2013年7月-2019年4月湖北文化旅游投资集团有限公司办公室职员 2019年4月-2022年3月广东省汇玉珠宝有限公司运营总监</t>
  </si>
  <si>
    <t>配偶罗密招商银行职员中共党员</t>
  </si>
  <si>
    <t>008740</t>
  </si>
  <si>
    <t>01020307409</t>
  </si>
  <si>
    <t>付宇佳</t>
  </si>
  <si>
    <t>420625198809130104</t>
  </si>
  <si>
    <t>老河口市行政审批局</t>
  </si>
  <si>
    <t>武汉市经济技术开发区</t>
  </si>
  <si>
    <t>高中英语教师资格证专业英语八级资格证书</t>
  </si>
  <si>
    <t>19972253556</t>
  </si>
  <si>
    <t>18671059913</t>
  </si>
  <si>
    <t>407922117@qq.com</t>
  </si>
  <si>
    <t>441700</t>
  </si>
  <si>
    <t>武汉市太子湖一路万科翡翠玖玺</t>
  </si>
  <si>
    <t>2012.06－－2017.03湖北省襄阳市老河口市多种经营办公室： 2017.04－－至今老河口市行政审批局</t>
  </si>
  <si>
    <t>母亲任明凤襄阳市谷城县城内小学群众 丈夫刘园武汉华工激光工程有限责任公司群众 女儿刘雅姝武汉市红升幼儿园群众</t>
  </si>
  <si>
    <t>006581</t>
  </si>
  <si>
    <t>01020307518</t>
  </si>
  <si>
    <t>075</t>
  </si>
  <si>
    <t>余杰</t>
  </si>
  <si>
    <t>420281199305011674</t>
  </si>
  <si>
    <t>大冶农村商业银行</t>
  </si>
  <si>
    <t>湖北黄石市大冶市罗家桥大道绿色新城</t>
  </si>
  <si>
    <t>三峡大学</t>
  </si>
  <si>
    <t>三峡大学计算机系数字媒体技术专业</t>
  </si>
  <si>
    <t>15697237899</t>
  </si>
  <si>
    <t>1103047233@qq.com</t>
  </si>
  <si>
    <t>2009.09-2013.06大冶一中；2013.09-2017.06三峡大学；2017.08-2018.08茗山中学代教；2018.08-2019.08大冶市农业局驻茗山乡农产品质量安全管理员；2019.08-至今大冶农村商业银行</t>
  </si>
  <si>
    <t>父亲余启生茗山政府副科级干部中共党员退休； 母亲张珍宝茗山乡花炮厂员工群众退休； 哥哥余涛武汉市税务局副科级干部中共党员在职。</t>
  </si>
  <si>
    <t>007186</t>
  </si>
  <si>
    <t>01020307708</t>
  </si>
  <si>
    <t>吕斌峰</t>
  </si>
  <si>
    <t>350583198711154394</t>
  </si>
  <si>
    <t>厦门市公安局思明分局（派遣筼筜派出所）非在编人员</t>
  </si>
  <si>
    <t>福建省厦门市思明区天湖路20号402室</t>
  </si>
  <si>
    <t>集美大学财经学院国际经济与贸易</t>
  </si>
  <si>
    <t>2010.01</t>
  </si>
  <si>
    <t>13600968959</t>
  </si>
  <si>
    <t>13506968336</t>
  </si>
  <si>
    <t>107638538@qq.com</t>
  </si>
  <si>
    <t>361000</t>
  </si>
  <si>
    <t>福建省厦门市湖里区台湾街104号1104室</t>
  </si>
  <si>
    <t>2002.09-2005.07厦门一中；2005.09-2010.01集美大学；2010.3-2011.4，厦门市商务局（职业见习）；2012.1-2012.2，厦门睿成汇商；2012.3-至今，厦门市公安局思明分局（派遣至筼筜派出所），非在编文职人员</t>
  </si>
  <si>
    <t>父亲吕宪昌福建省南安市石井镇人民政府办公室主任（退休）中共党员； 母亲吴惠雅（病故）家庭主妇群众</t>
  </si>
  <si>
    <t>005425</t>
  </si>
  <si>
    <t>01020308026</t>
  </si>
  <si>
    <t>080</t>
  </si>
  <si>
    <t>张抗</t>
  </si>
  <si>
    <t>421126199609101899</t>
  </si>
  <si>
    <t>湖北省地质局冶金地质勘探大队</t>
  </si>
  <si>
    <t>湖北蕲春</t>
  </si>
  <si>
    <t>长江大学勘查技术与工程</t>
  </si>
  <si>
    <t>15926556976</t>
  </si>
  <si>
    <t>1137182452@qq.com</t>
  </si>
  <si>
    <t>黄石市下陆区沿湖路22号</t>
  </si>
  <si>
    <t>2014-2018年长江大学 2019-至今湖北省地质局冶金地质勘探大队</t>
  </si>
  <si>
    <t>父亲、张吉令、黄冈市蕲春县蕲州镇塘湾小学校长、中共党员 母亲、张春容、黄冈市蕲春县蕲州镇塘湾小学教师、群众</t>
  </si>
  <si>
    <t>009548</t>
  </si>
  <si>
    <t>01020308619</t>
  </si>
  <si>
    <t>王婷</t>
  </si>
  <si>
    <t>420222199109092147</t>
  </si>
  <si>
    <t>北京天助长运医疗技术股份有点公司</t>
  </si>
  <si>
    <t>长江大学食品科学与工程</t>
  </si>
  <si>
    <t>15027152945</t>
  </si>
  <si>
    <t>867368384@qq.com</t>
  </si>
  <si>
    <t>武汉市洪山区东湖风景区</t>
  </si>
  <si>
    <t>3年医疗行业市场岗位工作经验 3年金融行业运营岗位工作经验 1年国外游学经验</t>
  </si>
  <si>
    <t>父亲王有财无群众 母亲程美升无群众</t>
  </si>
  <si>
    <t>002092</t>
  </si>
  <si>
    <t>01020308802</t>
  </si>
  <si>
    <t>简子航</t>
  </si>
  <si>
    <t>421222199203150033</t>
  </si>
  <si>
    <t>富德生命人寿保险股份有限公司</t>
  </si>
  <si>
    <t>武汉理工大学材料科学与工程</t>
  </si>
  <si>
    <t>13329980315</t>
  </si>
  <si>
    <t>646750698@qq.com</t>
  </si>
  <si>
    <t>湖北省咸宁市咸安区银泉大道611号元信花园4栋2单元201</t>
  </si>
  <si>
    <t>2014.07~2016.08马鞍山钢铁股份有限公司计划员2017.01~2022.05中国平安人寿咸宁中心支公司经理2022.06~至今富德生命人寿项目经理</t>
  </si>
  <si>
    <t>配偶：王丽玲、咸宁中百仓储、小店长、群众。母亲：魏凤娥、退休、通城县雁塔社区、群众。姐姐：简薇、昆明医科大学附属医院、医生、党员</t>
  </si>
  <si>
    <t>003055</t>
  </si>
  <si>
    <t>01020308809</t>
  </si>
  <si>
    <t>翁灿</t>
  </si>
  <si>
    <t>420281199206276132</t>
  </si>
  <si>
    <t>华中农业大学农业资源与环境</t>
  </si>
  <si>
    <t>15926411856</t>
  </si>
  <si>
    <t>wengcan8@163.com</t>
  </si>
  <si>
    <t>湖北鄂州鄂城区长江天下14栋二单元1601</t>
  </si>
  <si>
    <t>2013.07-2016.02湖南隆平种业区域经理 2016.03-2019.06湖北鄂州薇拉视觉婚纱摄影总经理 2020.05-2020.10湖北武汉尚德机构学习规划师</t>
  </si>
  <si>
    <t>父亲翁朝阳个体户群众 母亲陈雨贵个体户群众 妻子赵菡宝妈群众</t>
  </si>
  <si>
    <t>001306</t>
  </si>
  <si>
    <t>01020308819</t>
  </si>
  <si>
    <t>万虎</t>
  </si>
  <si>
    <t>420704199106294338</t>
  </si>
  <si>
    <t>武汉起点人力资源股份有限公司</t>
  </si>
  <si>
    <t>湖北省鄂州市鄂城区杨叶镇</t>
  </si>
  <si>
    <t>中国地质大学江城学院会计学</t>
  </si>
  <si>
    <t>初级会计师证书</t>
  </si>
  <si>
    <t>15072446548</t>
  </si>
  <si>
    <t>51411912@qq.com</t>
  </si>
  <si>
    <t>湖北省武汉市青山区钢花街116街127门2号</t>
  </si>
  <si>
    <t>2017年12月-2020年12月，在武汉人才市场有限公司青山分公司担任统计员；2021年1月至今，在武汉起点人力资源股份有限公司担任统计员。</t>
  </si>
  <si>
    <t>父亲万小明无群众 母亲胡红梅无群众</t>
  </si>
  <si>
    <t>002575</t>
  </si>
  <si>
    <t>01020308827</t>
  </si>
  <si>
    <t>李率</t>
  </si>
  <si>
    <t>42020219940929161X</t>
  </si>
  <si>
    <t>黄石市红星美凯龙商场</t>
  </si>
  <si>
    <t>湖北师范大学社会体育</t>
  </si>
  <si>
    <t>18271683003</t>
  </si>
  <si>
    <t>1043327306@qq.com</t>
  </si>
  <si>
    <t>黄石市黄石港区江泰春岸6栋</t>
  </si>
  <si>
    <t>2021.12-至今在红星美凯龙从事商场管理相关工作。</t>
  </si>
  <si>
    <t>妻子朱依黄石市老虎头小学信息中心主任兼办公室副主任群众</t>
  </si>
  <si>
    <t>002007</t>
  </si>
  <si>
    <t>01020309218</t>
  </si>
  <si>
    <t>黎子昂</t>
  </si>
  <si>
    <t>321183199009284453</t>
  </si>
  <si>
    <t>句容市郭庄粮食储备库有限公司</t>
  </si>
  <si>
    <t>江苏省句容市</t>
  </si>
  <si>
    <t>吉林农业大学工程学院机械设计制造及其自动化</t>
  </si>
  <si>
    <t>15751290525</t>
  </si>
  <si>
    <t>15705290525</t>
  </si>
  <si>
    <t>571707730@全球com</t>
  </si>
  <si>
    <t>212400</t>
  </si>
  <si>
    <t>江苏省句容市河滨雅苑羊角山路36号</t>
  </si>
  <si>
    <t>2013年-2014年句容力宝塑料厂，技术工。2015年-至今句容市郭庄粮食储备库有限公司，综合经营科科员。</t>
  </si>
  <si>
    <t>父亲、黎德海、江苏省镇江市句容市粮食购销公司员工党员。母亲、李胜萍、已故。</t>
  </si>
  <si>
    <t>002612</t>
  </si>
  <si>
    <t>01020309323</t>
  </si>
  <si>
    <t>陈睿鹏</t>
  </si>
  <si>
    <t>420202199504041213</t>
  </si>
  <si>
    <t>黄石市西塞山区环境保护局</t>
  </si>
  <si>
    <t>黄石市黄石港区</t>
  </si>
  <si>
    <t>湖北师范大学生物科学</t>
  </si>
  <si>
    <t>13807230458</t>
  </si>
  <si>
    <t>xinkongcrp@163.com</t>
  </si>
  <si>
    <t>黄石市黄石港区顺佳四季花城</t>
  </si>
  <si>
    <t>曾在黄石市西塞山区环境保护局工作两年。</t>
  </si>
  <si>
    <t>父亲陈松泉西塞山区政府区人大常委 母亲唐秀华退休</t>
  </si>
  <si>
    <t>005298</t>
  </si>
  <si>
    <t>01020309929</t>
  </si>
  <si>
    <t>张文迪</t>
  </si>
  <si>
    <t>420704199609280042</t>
  </si>
  <si>
    <t>湖北省鄂州市葛店镇人民政府</t>
  </si>
  <si>
    <t>黄冈师范学院国际经济与贸易</t>
  </si>
  <si>
    <t>15098018832</t>
  </si>
  <si>
    <t>1292187931@qq.com</t>
  </si>
  <si>
    <t>436032</t>
  </si>
  <si>
    <t>湖北省鄂州市葛店开发区公安局宿舍楼</t>
  </si>
  <si>
    <t>2018.06-2020.01湖北戴氏教育高中数学老师 2020.10-至今葛店镇人民政府组织办</t>
  </si>
  <si>
    <t>父女张在宏个体 母女夏胜红个体 姐弟张晓亿学生</t>
  </si>
  <si>
    <t>010112</t>
  </si>
  <si>
    <t>01020310508</t>
  </si>
  <si>
    <t>刘倩</t>
  </si>
  <si>
    <t>420202199004220020</t>
  </si>
  <si>
    <t>湖北工业大学视觉传达设计</t>
  </si>
  <si>
    <t>新闻记者证</t>
  </si>
  <si>
    <t>15002789696</t>
  </si>
  <si>
    <t>245023994@qq.com</t>
  </si>
  <si>
    <t>本人2015年来到黄石广播电视台参加工作，在时政新闻栏目中先后担任记者与责任编辑的工作，获得过湖北新闻奖二等奖及三等奖。</t>
  </si>
  <si>
    <t>父亲刘沛松黄石市车管所考官党员 母亲张惠梅退休群众 丈夫王胡杰湖北省地质局第一地质大队员工群众</t>
  </si>
  <si>
    <t>003623</t>
  </si>
  <si>
    <t>01020310830</t>
  </si>
  <si>
    <t>舒威</t>
  </si>
  <si>
    <t>421124199808287515</t>
  </si>
  <si>
    <t>武汉锐晶激光芯片技术有限公司</t>
  </si>
  <si>
    <t>湖北省黄冈市英山县杨柳湾镇土门河村13组</t>
  </si>
  <si>
    <t>湖北工程学院高分子材料与工程</t>
  </si>
  <si>
    <t>13294156162</t>
  </si>
  <si>
    <t>weishu1998@hotmail.com</t>
  </si>
  <si>
    <t>湖北省鄂州市华容区庙岭镇恒大金碧天下一期36栋1101室</t>
  </si>
  <si>
    <t>2015.09-2019.06在湖北工程学院高分子材料与工程专业学习 2019.09-至今在武汉锐晶激光芯片技术有限公司工作</t>
  </si>
  <si>
    <t>父亲舒洋农民群众； 母亲高意满农民群众；</t>
  </si>
  <si>
    <t>003145</t>
  </si>
  <si>
    <t>01020310906</t>
  </si>
  <si>
    <t>李梦佳</t>
  </si>
  <si>
    <t>420116198601205644</t>
  </si>
  <si>
    <t>公安县招商服务中心</t>
  </si>
  <si>
    <t>湖北省武汉市黄陂区武湖街立山北路36号</t>
  </si>
  <si>
    <t>武汉纺织大学计算机科学与技术</t>
  </si>
  <si>
    <t>长江大学工商管理</t>
  </si>
  <si>
    <t>2025.6</t>
  </si>
  <si>
    <t>15871756865</t>
  </si>
  <si>
    <t>284655151@qq.com</t>
  </si>
  <si>
    <t>430345</t>
  </si>
  <si>
    <t>武汉市黄陂区武湖街道</t>
  </si>
  <si>
    <t>2008.2-2011.9武汉长海集装箱航运有限公司核算、订舱；2011.10-2021.11武汉市黄陂区武湖街道党员群众服务中心劳动保障监察协管员；2021.12-2022.9公安县招商服务中心财务</t>
  </si>
  <si>
    <t>丈夫桂思光广东粤海集团销售经理党员； 女儿桂昕滢武湖红村小学学生群众</t>
  </si>
  <si>
    <t>002587</t>
  </si>
  <si>
    <t>01020311502</t>
  </si>
  <si>
    <t>任磊</t>
  </si>
  <si>
    <t>420281199210150057</t>
  </si>
  <si>
    <t>大冶市殷祖镇人民政府</t>
  </si>
  <si>
    <t>安徽财经大学绘画</t>
  </si>
  <si>
    <t>15172085733</t>
  </si>
  <si>
    <t>07148727293</t>
  </si>
  <si>
    <t>2847172403@qq.com</t>
  </si>
  <si>
    <t>湖北省黄石市大冶市政府宿舍</t>
  </si>
  <si>
    <t>2017.01-至今在大冶市殷祖镇人民政府工作 2011.09-2015.07在安徽财经大学就读</t>
  </si>
  <si>
    <t>父任铁民大冶市人民政府科员党员妹任莉大冶市永胜村社区网格员 母黄悠雪大冶市宏泰铝业工人群众</t>
  </si>
  <si>
    <t>008142</t>
  </si>
  <si>
    <t>01020311908</t>
  </si>
  <si>
    <t>刘蓉</t>
  </si>
  <si>
    <t>420204199409114528</t>
  </si>
  <si>
    <t>三峡旅游职业技术学院</t>
  </si>
  <si>
    <t>15072509116</t>
  </si>
  <si>
    <t>771667476@qq.com</t>
  </si>
  <si>
    <t>湖北省黄石市下陆区老下陆安居园</t>
  </si>
  <si>
    <t>2018-2020武汉乐达社会工作服务中心，2020至今下陆招商服务中心</t>
  </si>
  <si>
    <t>母亲黄翠群十五冶退休群众</t>
  </si>
  <si>
    <t>000847</t>
  </si>
  <si>
    <t>01020312608</t>
  </si>
  <si>
    <t>乔洲方</t>
  </si>
  <si>
    <t>140428199511070810</t>
  </si>
  <si>
    <t>山西省长治市长子县</t>
  </si>
  <si>
    <t>山西大学测控技术与仪器</t>
  </si>
  <si>
    <t>15735104928</t>
  </si>
  <si>
    <t>13835538718</t>
  </si>
  <si>
    <t>975984747@qq.com</t>
  </si>
  <si>
    <t>046600</t>
  </si>
  <si>
    <t>山西省长治市长子县鲍店镇北周村</t>
  </si>
  <si>
    <t>2014年09月至2018年07月就读于山西大学；2018年07月至2020年06月工作于山东电力建设第三工程有限公司；2020年06月至今待业。</t>
  </si>
  <si>
    <t>【父亲】【乔红卫】【无】【群众】；【母亲】【张彩虹】【无】【党员】</t>
  </si>
  <si>
    <t>002306</t>
  </si>
  <si>
    <t>01020312622</t>
  </si>
  <si>
    <t>孙留磊</t>
  </si>
  <si>
    <t>411628199204039132</t>
  </si>
  <si>
    <t>仙桃容百锂电材料有限公司</t>
  </si>
  <si>
    <t>河南省鹿邑县</t>
  </si>
  <si>
    <t>中原工学院信息商务学院自动化</t>
  </si>
  <si>
    <t>17538714105</t>
  </si>
  <si>
    <t>280822175@qq.com</t>
  </si>
  <si>
    <t>477200</t>
  </si>
  <si>
    <t>河南省鹿邑县涡北镇孙营行政村孙营</t>
  </si>
  <si>
    <t>2012.09-2016.07中原工学院信息商务学院2017.07-2022.06宁波容百新能源科技股份有限公司2022.07-2022.09仙桃容百锂电材料有限公司</t>
  </si>
  <si>
    <t>父亲孙长礼河南鹿邑涡北镇农商银行信贷员党员母亲李凤莲务农群众哥哥孙留振鹿邑县平安保险业务员群众</t>
  </si>
  <si>
    <t>006913</t>
  </si>
  <si>
    <t>01020312816</t>
  </si>
  <si>
    <t>128</t>
  </si>
  <si>
    <t>石新星</t>
  </si>
  <si>
    <t>420281199110188840</t>
  </si>
  <si>
    <t>美尔雅物业公司</t>
  </si>
  <si>
    <t>湖北大学知行学院艺术设计</t>
  </si>
  <si>
    <t>1599714862</t>
  </si>
  <si>
    <t>60412809@qq.com</t>
  </si>
  <si>
    <t>发展大道</t>
  </si>
  <si>
    <t>2006-2009黄石三中 2009-2013湖北大学知行学院</t>
  </si>
  <si>
    <t>父亲石国良中国银行群众</t>
  </si>
  <si>
    <t>004611</t>
  </si>
  <si>
    <t>01020313224</t>
  </si>
  <si>
    <t>汪宇</t>
  </si>
  <si>
    <t>422823199502014488</t>
  </si>
  <si>
    <t>湖北省中国旅行社有限责任公司</t>
  </si>
  <si>
    <t>18571810562</t>
  </si>
  <si>
    <t>1245491297@qq.com</t>
  </si>
  <si>
    <t>黄石市大上海广场</t>
  </si>
  <si>
    <t>2013-2017年就读于武汉中南民族大学 2017年毕业-2021年10月就职于湖北省中旅-从事商务会展工作</t>
  </si>
  <si>
    <t>父亲-汪文浩-无单位-群众 母亲-黄家菊-东方巴人酒店服务员-群众 姐姐-汪云-枝江百里洲政府工作人云-团员</t>
  </si>
  <si>
    <t>002072</t>
  </si>
  <si>
    <t>01020313412</t>
  </si>
  <si>
    <t>李煜</t>
  </si>
  <si>
    <t>421003199609123553</t>
  </si>
  <si>
    <t>待业中</t>
  </si>
  <si>
    <t>湖北省荆州市荆州区</t>
  </si>
  <si>
    <t>荆楚理工学院工业设计</t>
  </si>
  <si>
    <t>15926502210</t>
  </si>
  <si>
    <t>15334178157</t>
  </si>
  <si>
    <t>835680059@qq.com</t>
  </si>
  <si>
    <t>434035</t>
  </si>
  <si>
    <t>湖北省荆州市荆州区弥市镇虎渡一路</t>
  </si>
  <si>
    <t>2021.01-2022.09在荆州区弥市小学任数学代课教师，在年度考核中获得全年级第一的成绩 2020.07-2020.12在浙江宁波柯凡工业设计公司担任产品造型设计师</t>
  </si>
  <si>
    <t>母亲-鲍道玉-灵活就业-群众 父亲-李永平-灵活就业-群众</t>
  </si>
  <si>
    <t>004906</t>
  </si>
  <si>
    <t>01020313418</t>
  </si>
  <si>
    <t>徐谋新</t>
  </si>
  <si>
    <t>34250119940225501X</t>
  </si>
  <si>
    <t>合肥东方英才公司</t>
  </si>
  <si>
    <t>安徽省宣城市宣州区</t>
  </si>
  <si>
    <t>合肥学院德语</t>
  </si>
  <si>
    <t>13156587626</t>
  </si>
  <si>
    <t>0551-62158165</t>
  </si>
  <si>
    <t>374173535@qq.com</t>
  </si>
  <si>
    <t>230601</t>
  </si>
  <si>
    <t>安徽省合肥市经开区合肥学院</t>
  </si>
  <si>
    <t>2012.09-2016.07合肥学院外国语学院学生2016.08-2017.05上海竹亭贸易有限公司外贸职员2017.08-现在东方英才公司派遣合肥学院国际处人员</t>
  </si>
  <si>
    <t>父亲徐贻华宣城市溪口镇红星村农民 母亲王年英宣城市溪口镇红星村农民</t>
  </si>
  <si>
    <t>002304</t>
  </si>
  <si>
    <t>01020313613</t>
  </si>
  <si>
    <t>欧阳奎</t>
  </si>
  <si>
    <t>360429199507130849</t>
  </si>
  <si>
    <t>/</t>
  </si>
  <si>
    <t>华中农业大学园艺</t>
  </si>
  <si>
    <t>15679143971</t>
  </si>
  <si>
    <t>1130046371@qq.com</t>
  </si>
  <si>
    <t>330000</t>
  </si>
  <si>
    <t>江西省南昌市顺外路</t>
  </si>
  <si>
    <t>2018.3-2019.9德云教育教师 2019.9-2021.1立思辰大语文教师 2021.3-2021.12学而思教师</t>
  </si>
  <si>
    <t>父亲欧阳小平金砂湾工业园/工人群众 母亲周和风/群众 弟弟欧阳剑/群众</t>
  </si>
  <si>
    <t>006804</t>
  </si>
  <si>
    <t>01020314420</t>
  </si>
  <si>
    <t>余茜</t>
  </si>
  <si>
    <t>421123199302080449</t>
  </si>
  <si>
    <t>绿林山风景区</t>
  </si>
  <si>
    <t>旅游管理学院旅游管理</t>
  </si>
  <si>
    <t>15989319315</t>
  </si>
  <si>
    <t>2414975887@qq.com</t>
  </si>
  <si>
    <t>湖北省武汉市江夏大道梅南山居</t>
  </si>
  <si>
    <t>2015.07-2015.11铂涛集团酒店运营；2015.11-2017.02深圳完美假期国旅OTA运营；2017.02-2018.11湖北易游国旅电商运营；2018.11-2020.4携程国际旅行社OTA运营；2020.04-至今绿林山风景区电商运营</t>
  </si>
  <si>
    <t>父亲余克飞个体群众 母亲肖素评个体群众</t>
  </si>
  <si>
    <t>003368</t>
  </si>
  <si>
    <t>01020314625</t>
  </si>
  <si>
    <t>146</t>
  </si>
  <si>
    <t>余佳琦</t>
  </si>
  <si>
    <t>330282199504210048</t>
  </si>
  <si>
    <t>浙江省慈溪市</t>
  </si>
  <si>
    <t>江苏师范大学外语系俄语（俄英双语）</t>
  </si>
  <si>
    <t>18352903512</t>
  </si>
  <si>
    <t>740336818@qq.com</t>
  </si>
  <si>
    <t>315300</t>
  </si>
  <si>
    <t>浙江省宁波慈溪市匡堰镇王家埭村60弄18号</t>
  </si>
  <si>
    <t>工作经历：2020年3月-2022年8月北京中传晟文化传播有限公司慈溪分公司从事IP主管工作</t>
  </si>
  <si>
    <t>父亲余央裕务农群众；母亲毛旭芳务农群众</t>
  </si>
  <si>
    <t>001221</t>
  </si>
  <si>
    <t>01020314927</t>
  </si>
  <si>
    <t>杨光耀</t>
  </si>
  <si>
    <t>411526199906177339</t>
  </si>
  <si>
    <t>中铁十六局集团第五公司</t>
  </si>
  <si>
    <t>河南省信阳市潢川县双柳树镇</t>
  </si>
  <si>
    <t>大连海事大学应用物理学</t>
  </si>
  <si>
    <t>18530892617</t>
  </si>
  <si>
    <t>1005139147@qq.com</t>
  </si>
  <si>
    <t>465123</t>
  </si>
  <si>
    <t>2014.09-2018.06于大连海事大学学习 2020.07至今于中铁十六局集团第五公司工作</t>
  </si>
  <si>
    <t>父亲：杨有权双柳树镇中心校教师党员 母亲：常书英双柳树镇三小教师群众</t>
  </si>
  <si>
    <t>008384</t>
  </si>
  <si>
    <t>01020315203</t>
  </si>
  <si>
    <t>152</t>
  </si>
  <si>
    <t>郭郁</t>
  </si>
  <si>
    <t>420281199607080069</t>
  </si>
  <si>
    <t>湖北理工学院土木工程</t>
  </si>
  <si>
    <t>18168930323</t>
  </si>
  <si>
    <t>18162930323</t>
  </si>
  <si>
    <t>867043573@qq.com</t>
  </si>
  <si>
    <t>湖北省大冶市三个中心一区</t>
  </si>
  <si>
    <t>2018.09-至今大冶市城建重点工程服务中心审计科科员</t>
  </si>
  <si>
    <t>父亲郭泳明大冶市审计局党组成员、副局长中共党员 母亲吴峥敏大冶市东风路街道党工委委员中共党员</t>
  </si>
  <si>
    <t>007174</t>
  </si>
  <si>
    <t>01020315519</t>
  </si>
  <si>
    <t>155</t>
  </si>
  <si>
    <t>毛元琳</t>
  </si>
  <si>
    <t>422822199002212027</t>
  </si>
  <si>
    <t>武汉楚能新能源有限公司</t>
  </si>
  <si>
    <t>湖北恩施巴东县官渡口镇盘溪槽村四组</t>
  </si>
  <si>
    <t>中央民族大学，民族地区公共行政管理</t>
  </si>
  <si>
    <t>15607188221</t>
  </si>
  <si>
    <t>465326499@qq.com</t>
  </si>
  <si>
    <t>湖北省恩施州建始县龙坪乡玉兰坪村四组</t>
  </si>
  <si>
    <t>1、201807-202104武汉虹之彩包装印刷有限公司采购员 2、202105-202203武汉毕上教育科技有限公司助教 3、202208-至今武汉楚能新能源有限公司行政专员</t>
  </si>
  <si>
    <t>1.父亲，毛圣华，建始县龙坪乡烟草站，普通职工，群众。2.母亲，龙正蓉，个体户，群众。3.姐姐，毛元敏，建始县兴福村镇银行，柜员，党员。4.姐夫，谭剑波，建始县政府办公室，科员，党员。</t>
  </si>
  <si>
    <t>004454</t>
  </si>
  <si>
    <t>01020315605</t>
  </si>
  <si>
    <t>康丽琴</t>
  </si>
  <si>
    <t>422822199608090028</t>
  </si>
  <si>
    <t>湖北省恩施州建始县</t>
  </si>
  <si>
    <t>上海对外经贸大学审计学</t>
  </si>
  <si>
    <t>16672081809</t>
  </si>
  <si>
    <t>545481429@qq.com</t>
  </si>
  <si>
    <t>445300</t>
  </si>
  <si>
    <t>湖北省建始县五阳小区</t>
  </si>
  <si>
    <t>2018.7-2019.3中国石油天然气股份有限公司上海销售分公司管培生 2019.4-2021.4湖北枸杞珍酒业有限公司财务助理 2021.5至今待业</t>
  </si>
  <si>
    <t>父亲康发印湖北省建始县卫健局二级主任科员党员 母亲刘承珍湖北省建始县人大常委会民法委副主任党员</t>
  </si>
  <si>
    <t>003590</t>
  </si>
  <si>
    <t>01020315630</t>
  </si>
  <si>
    <t>杜蓉</t>
  </si>
  <si>
    <t>420116199403145921</t>
  </si>
  <si>
    <t>北京新领先医药科技有限公司</t>
  </si>
  <si>
    <t>湖北生物科技职业学院生物制药</t>
  </si>
  <si>
    <t>2019.12</t>
  </si>
  <si>
    <t>13667286508</t>
  </si>
  <si>
    <t>827220454@qq.com</t>
  </si>
  <si>
    <t>430344</t>
  </si>
  <si>
    <t>武汉市黄陂区三里桥街白水湖村</t>
  </si>
  <si>
    <t>2016年到2020年再武汉大学人民医院某实验室从事科研相关工作，2020年至今在现单位从事临床试验相关工作。</t>
  </si>
  <si>
    <t>弟弟、杜基智、中国人民武装警察部队军士团员</t>
  </si>
  <si>
    <t>003388</t>
  </si>
  <si>
    <t>01020315614</t>
  </si>
  <si>
    <t>殷志强</t>
  </si>
  <si>
    <t>420202199701071235</t>
  </si>
  <si>
    <t>黄石市人民政府驻粤办事处（市政府驻深圳联络处）</t>
  </si>
  <si>
    <t>综合管理岗[岗位代码1006]</t>
  </si>
  <si>
    <t>黄石市图书馆（劳务派遣）</t>
  </si>
  <si>
    <t>广东广州</t>
  </si>
  <si>
    <t>中南大学数学与应用数学</t>
  </si>
  <si>
    <t>15274895986</t>
  </si>
  <si>
    <t>841786513@qq.com</t>
  </si>
  <si>
    <t>黄石市黄石大道209号二单元1506</t>
  </si>
  <si>
    <t>2018.07－－2019.06广州市多益网络运营策划 2021.08－－黄石市图书馆办公室文员（劳务派遣）</t>
  </si>
  <si>
    <t>父亲殷少雄华新水泥工人群众 母亲张小枝无无群众</t>
  </si>
  <si>
    <t>001782</t>
  </si>
  <si>
    <t>01020313423</t>
  </si>
  <si>
    <t>黄鹏</t>
  </si>
  <si>
    <t>420921199204135717</t>
  </si>
  <si>
    <t>武汉木兰红基物业管理有限公司</t>
  </si>
  <si>
    <t>小学教师资格（数学）</t>
  </si>
  <si>
    <t>17671852034</t>
  </si>
  <si>
    <t>1652804728@qq.com</t>
  </si>
  <si>
    <t>湖北省武汉市黄陂区前川街道木兰俊才公寓2栋</t>
  </si>
  <si>
    <t>2013.09-2017.06湖北大学知行学院机械设计制造及自动化；2017.08-2022.09武汉木兰红基物业管理有限公司管理员</t>
  </si>
  <si>
    <t>父亲黄桂洲孝感市务农群众；母亲冯桂珍孝感市务农群众；妻子方亚嫚（已故）</t>
  </si>
  <si>
    <t>007064</t>
  </si>
  <si>
    <t>01020308727</t>
  </si>
  <si>
    <t>087</t>
  </si>
  <si>
    <t>唐可</t>
  </si>
  <si>
    <t>421181199705040429</t>
  </si>
  <si>
    <t>武汉洪山区水蓝路光谷自由城</t>
  </si>
  <si>
    <t>中南财经政法大学武汉学院</t>
  </si>
  <si>
    <t>15392708088</t>
  </si>
  <si>
    <t>1137002691@qq.com</t>
  </si>
  <si>
    <t>湖北省武汉市洪山区光谷自由城</t>
  </si>
  <si>
    <t>2019.07-2020.07猿辅导数学老师 2020.10-2021.10点猫科技编程老师</t>
  </si>
  <si>
    <t>1.称谓：父亲姓名：唐东浩工作单位及职务：湖北电信分公司分局长 政冶面貌：群众；2.称谓：母亲姓名：周红工作单位及职务：无政冶面貌：群众</t>
  </si>
  <si>
    <t>001727</t>
  </si>
  <si>
    <t>01020305401</t>
  </si>
  <si>
    <t>王帅</t>
  </si>
  <si>
    <t>41110219920326015X</t>
  </si>
  <si>
    <t>武汉市楚秀人力资源有限公司</t>
  </si>
  <si>
    <t>河南漯河</t>
  </si>
  <si>
    <t>天津财经大学信用管理</t>
  </si>
  <si>
    <t>13971164378</t>
  </si>
  <si>
    <t>1772912831@qq.com</t>
  </si>
  <si>
    <t>武汉市洪山区珞狮南路300号</t>
  </si>
  <si>
    <t>2010.09-2014.06天津财经大学信用管理专业学习2014.06-2015.10北京周大福珠宝金行有限公司职员2018.12-2019.10武汉巨人大学城教育有限公司职员2021.01-2022.09武汉市楚秀人力资源有限公司党群工作者</t>
  </si>
  <si>
    <t>王因芳父亲无业河南漯河市居民群众 万桂红母亲无业河南漯河市居民群众</t>
  </si>
  <si>
    <t>009571</t>
  </si>
  <si>
    <t>01020305820</t>
  </si>
  <si>
    <t>文习斌</t>
  </si>
  <si>
    <t>42900419900620039X</t>
  </si>
  <si>
    <t>武汉路特斯科技</t>
  </si>
  <si>
    <t>武汉理工大学车辆工程</t>
  </si>
  <si>
    <t>15007168365</t>
  </si>
  <si>
    <t>15007168365@163.com</t>
  </si>
  <si>
    <t>315204</t>
  </si>
  <si>
    <t>宁波杭州湾新区梦想公寓一栋712</t>
  </si>
  <si>
    <t>201208-202207东风技术中心辅助/责任/主管工程师、专业组长、副科长、二级专家、动力负责人。202207-至今武汉路特斯开关及附件专家</t>
  </si>
  <si>
    <t>父亲文华仙桃市国家税务局主任科员（已退休）。母亲陈家智仙桃市第四人民医院护理部主任（已退休）。姐姐文雯仙桃市疾病控制中心人事科科员</t>
  </si>
  <si>
    <t>005087</t>
  </si>
  <si>
    <t>01020313515</t>
  </si>
  <si>
    <t>135</t>
  </si>
  <si>
    <t>张晗</t>
  </si>
  <si>
    <t>422202199308270811</t>
  </si>
  <si>
    <t>湖北科技学院核工程与核技术</t>
  </si>
  <si>
    <t>17601285989</t>
  </si>
  <si>
    <t>294221518@qq.com</t>
  </si>
  <si>
    <t>341000</t>
  </si>
  <si>
    <t>江西省赣州市寻乌县文峰乡群鑫文化大厦后6栋</t>
  </si>
  <si>
    <t>2012.09-2016.07湖北科技学院就读；2015.12-2016.07大亚湾核电站就职；2018.10-2019.11科蓝科技就职；2019.12-2021.05中软华腾就职</t>
  </si>
  <si>
    <t>父亲张海清退休在家群众 母亲贾爱华退休在家群众</t>
  </si>
  <si>
    <t>007519</t>
  </si>
  <si>
    <t>01020315211</t>
  </si>
  <si>
    <t>郑秋禹</t>
  </si>
  <si>
    <t>421181199511100024</t>
  </si>
  <si>
    <t>湖南农业大学风景园林专硕</t>
  </si>
  <si>
    <t>2019.6.25</t>
  </si>
  <si>
    <t>风景园林中级职称</t>
  </si>
  <si>
    <t>18202778364</t>
  </si>
  <si>
    <t>2930337732@qq.com</t>
  </si>
  <si>
    <t>湖北省黄冈市麻城市西环路</t>
  </si>
  <si>
    <t>2019年7月至2021年7月就职于深圳市深汕特别合作区城管综合执法局市容环卫科项目组（聘用非在编人员），从事公园项目建设管理类工作。</t>
  </si>
  <si>
    <t>父亲郑建文湖北省麻城市规划设计院院长党员 母亲熊再定湖北省麻城市民政局二级事业单位光荣院职工（已退休）群众</t>
  </si>
  <si>
    <t>004692</t>
  </si>
  <si>
    <t>01020308328</t>
  </si>
  <si>
    <t>马明</t>
  </si>
  <si>
    <t>42098419860913043X</t>
  </si>
  <si>
    <t>武汉市汉阳区江欣苑社区</t>
  </si>
  <si>
    <t>社会工作师</t>
  </si>
  <si>
    <t>13871434312</t>
  </si>
  <si>
    <t>584694811@qq.com</t>
  </si>
  <si>
    <t>430016</t>
  </si>
  <si>
    <t>武汉市经济开发区东兴路2号佳和馨居10-4-202室</t>
  </si>
  <si>
    <t>2012年8月1日－2017年3月30日神龙汽车有限公司营销总部大区经理 2018年1月10日－2018年12月30日杭州大搜车汽车服务有限公司商务经理</t>
  </si>
  <si>
    <t>妻子尚晶晶武汉市汉阳区教育局教师中共党员</t>
  </si>
  <si>
    <t>000621</t>
  </si>
  <si>
    <t>01020302710</t>
  </si>
  <si>
    <t>彭亚彬</t>
  </si>
  <si>
    <t>420117199008165531</t>
  </si>
  <si>
    <t>武汉人才集团有限公司</t>
  </si>
  <si>
    <t>湖北科技学院汉语言文学</t>
  </si>
  <si>
    <t>18627873816</t>
  </si>
  <si>
    <t>495167994@qq.com</t>
  </si>
  <si>
    <t>湖北省武汉市新洲区阳逻开发区保利圆梦城十区4栋</t>
  </si>
  <si>
    <t>2015-03-022019-06-30自主创业（教育培训）2019-07-012019-10-31武汉达达服务外包有限公司2020-11-02至今武汉人才集团有限公司工作人员</t>
  </si>
  <si>
    <t>父亲彭向东工作单位无群众母亲张春梅工作单位无群众 配偶黄炎工作单位无群众女儿彭语桐工作单位无群众</t>
  </si>
  <si>
    <t>002872</t>
  </si>
  <si>
    <t>01020301403</t>
  </si>
  <si>
    <t>陈冰冰</t>
  </si>
  <si>
    <t>421123199408246048</t>
  </si>
  <si>
    <t>湖北省黄冈市罗田县旅游投资开发有限公司</t>
  </si>
  <si>
    <t>武汉纺织大学外经贸学院国际经济与贸易</t>
  </si>
  <si>
    <t>15997370757</t>
  </si>
  <si>
    <t>494911945@qq.com</t>
  </si>
  <si>
    <t>438620</t>
  </si>
  <si>
    <t>湖北省黄冈市罗田县三里畈镇民乐街</t>
  </si>
  <si>
    <t>2017.01-2018.08武汉农村商业银行客户经理；2018.09-2020.02三里畈温泉大酒店大堂经理；2020.05-2022.04罗田县凤山镇中心戒毒社区；2022.04-至今罗田县旅游投资开发有限公司</t>
  </si>
  <si>
    <t>母亲曹燕罗田县水利局已退休党员</t>
  </si>
  <si>
    <t>010106</t>
  </si>
  <si>
    <t>01020310005</t>
  </si>
  <si>
    <t>朱鸿林</t>
  </si>
  <si>
    <t>421182199307050118</t>
  </si>
  <si>
    <t>武穴市武穴街道办事处</t>
  </si>
  <si>
    <t>湖北省武穴市</t>
  </si>
  <si>
    <t>武汉文华学院自动化</t>
  </si>
  <si>
    <t>19164366989</t>
  </si>
  <si>
    <t>z12310626@vip.qq.com</t>
  </si>
  <si>
    <t>湖北省武穴市实验中学教师宿舍6栋232</t>
  </si>
  <si>
    <t>1993年7月出生，2016年毕业于武汉文华学院，2017-2022年先后在深圳市载宇电气技术有限公司、南京新景祥职业顾问有限公司、武穴市武穴街道办事处组织办以及疫情防控指挥部工作。</t>
  </si>
  <si>
    <t>父亲，朱希国，武穴市环保局，二级主任科员，中共党员。 母亲，陈平，武穴市实验中学，退休教师，群众。</t>
  </si>
  <si>
    <t>000701</t>
  </si>
  <si>
    <t>01020309026</t>
  </si>
  <si>
    <t>朱永强</t>
  </si>
  <si>
    <t>232102199310193914</t>
  </si>
  <si>
    <t>恒大新能源汽车投资控股集团有限公司</t>
  </si>
  <si>
    <t>黑龙江省尚志市</t>
  </si>
  <si>
    <t>吉林大学工业工程</t>
  </si>
  <si>
    <t>15902207899</t>
  </si>
  <si>
    <t>15902207899@163.com</t>
  </si>
  <si>
    <t>511457</t>
  </si>
  <si>
    <t>广东省广州市南沙区奥园海景城C1栋2103</t>
  </si>
  <si>
    <t>2016.07——2020.03，恒大地产集团有限公司，扶贫专员； 2020.03——至今，恒大新能源汽车投资控股集团有限公司，采购工程师</t>
  </si>
  <si>
    <t>父亲，朱林海，农民，群众 母亲，李桂云，农民，群众</t>
  </si>
  <si>
    <t>008649</t>
  </si>
  <si>
    <t>01020311903</t>
  </si>
  <si>
    <t>付超</t>
  </si>
  <si>
    <t>54212319910818009X</t>
  </si>
  <si>
    <t>湘潭大学市场营销</t>
  </si>
  <si>
    <t>18506265171</t>
  </si>
  <si>
    <t>yiyannet@126.com</t>
  </si>
  <si>
    <t>330100</t>
  </si>
  <si>
    <t>江西省南昌市经开区广兰大道南天阳光11栋204</t>
  </si>
  <si>
    <t>2011年6月至2013年7月在家待业 2013年8月1日至2017年3月7日西藏洛隆县公安局科员</t>
  </si>
  <si>
    <t>父亲、付廷徳、江西省南昌市经开区樵舍二中教师、中共党员 母亲、熊梅秀、江西省南昌市经开区樵舍二中教师、群众</t>
  </si>
  <si>
    <t>004477</t>
  </si>
  <si>
    <t>01020304229</t>
  </si>
  <si>
    <t>042</t>
  </si>
  <si>
    <t>周礼媛</t>
  </si>
  <si>
    <t>360502199205221345</t>
  </si>
  <si>
    <t>江西省南昌市</t>
  </si>
  <si>
    <t>江西师范大学生物技术</t>
  </si>
  <si>
    <t>高中生物教师资格证</t>
  </si>
  <si>
    <t>18770092633</t>
  </si>
  <si>
    <t>914047313@qq.com</t>
  </si>
  <si>
    <t>338012</t>
  </si>
  <si>
    <t>江西省新余市渝水区仰天岗西大道同创中央公园7栋</t>
  </si>
  <si>
    <t>父亲周炳达新钢公司工程师党员 母亲李冬女西湖小学教师群众</t>
  </si>
  <si>
    <t>005026</t>
  </si>
  <si>
    <t>01020306227</t>
  </si>
  <si>
    <t>曹颖</t>
  </si>
  <si>
    <t>420281199708054222</t>
  </si>
  <si>
    <t>13476275642</t>
  </si>
  <si>
    <t>892374937@qq.com</t>
  </si>
  <si>
    <t>湖北省黄石市下陆区杭州公馆</t>
  </si>
  <si>
    <t>本人2018年毕业于湖北工业大学金融专业，具备基础的专业知识，性格活泼，做事细致认真。</t>
  </si>
  <si>
    <t>父亲，曹祥汇，大箕铺镇中学，教师，党员 母亲，马红霞，刘逊小学，教师，群众 弟弟，曹钦</t>
  </si>
  <si>
    <t>000859</t>
  </si>
  <si>
    <t>01020312127</t>
  </si>
  <si>
    <t>程林娜</t>
  </si>
  <si>
    <t>420222199310022669</t>
  </si>
  <si>
    <t>湖北人众人力资源有限公司</t>
  </si>
  <si>
    <t>湖北经济学院财务管理</t>
  </si>
  <si>
    <t>会计初级</t>
  </si>
  <si>
    <t>13691838431</t>
  </si>
  <si>
    <t>chenglinna@163.com</t>
  </si>
  <si>
    <t>湖北省黄石市西塞山区八泉街道临江社区中窑湾向阳门教师楼</t>
  </si>
  <si>
    <t>2017.6-2019.4信利半导体有限公司成本控制；2019.5-2022.2派遣至深圳市财政局综合管理；2022.5-至今派遣至黄石市乡村振兴局综合管理。</t>
  </si>
  <si>
    <t>父亲，程贤列，八泉街道临江社区居民务工，群众；母亲，刘香，八泉街道临江社区居民务工，群众。</t>
  </si>
  <si>
    <t>005998</t>
  </si>
  <si>
    <t>01020300726</t>
  </si>
  <si>
    <t>詹玉娟</t>
  </si>
  <si>
    <t>420117198911010240</t>
  </si>
  <si>
    <t>华中农业大学园艺学</t>
  </si>
  <si>
    <t>工程师</t>
  </si>
  <si>
    <t>13618628968</t>
  </si>
  <si>
    <t>836329278@qq.com</t>
  </si>
  <si>
    <t>湖北省武汉市汉阳区龙江庭苑B区3栋3单元</t>
  </si>
  <si>
    <t>2015.07-2019.04武汉农尚环境股份有限公司研发主管 2019.04-2020.10湖北红杏生态环境科技有限公司部门经理 2020.10-2022.04湖北永业行评估咨询有限公司研发主管</t>
  </si>
  <si>
    <t>父亲詹友华退休群众 母亲余春姣退休群众 弟弟詹振湖北纳杰人力资源有限公司行政专员群众</t>
  </si>
  <si>
    <t>007639</t>
  </si>
  <si>
    <t>01020308923</t>
  </si>
  <si>
    <t>089</t>
  </si>
  <si>
    <t>邹仁刚</t>
  </si>
  <si>
    <t>420704199212190030</t>
  </si>
  <si>
    <t>鄂城区法院</t>
  </si>
  <si>
    <t>湖北汉川</t>
  </si>
  <si>
    <t>华中科技大学文华学院日语</t>
  </si>
  <si>
    <t>小学数学教师资格</t>
  </si>
  <si>
    <t>13036147303</t>
  </si>
  <si>
    <t>42331776@qq.com</t>
  </si>
  <si>
    <t>湖北省鄂州市鄂城区航宇长江国际</t>
  </si>
  <si>
    <t>2015.07-2019.08灵活就业，2019.08-2020.11鄂州市委宣传部舆情监管员 2020.11至今鄂城区人民法院书记员</t>
  </si>
  <si>
    <t>妻子，余朦，鄂城区新民街小学，教师，党员</t>
  </si>
  <si>
    <t>005446</t>
  </si>
  <si>
    <t>01020301615</t>
  </si>
  <si>
    <t>张韵涵</t>
  </si>
  <si>
    <t>421124199809072022</t>
  </si>
  <si>
    <t>英山县文旅局</t>
  </si>
  <si>
    <t>湖北省英山县</t>
  </si>
  <si>
    <t>河北金融学院电子商务</t>
  </si>
  <si>
    <t>18831297719</t>
  </si>
  <si>
    <t>湖北省英山县温泉镇金石路45号</t>
  </si>
  <si>
    <t>于2020年6月份电子商务专业本科毕业，2020年9月份工作至今。</t>
  </si>
  <si>
    <t>现在英山县文旅局工作，政治面貌为共青团员。</t>
  </si>
  <si>
    <t>006277</t>
  </si>
  <si>
    <t>01020303116</t>
  </si>
  <si>
    <t>彭亮</t>
  </si>
  <si>
    <t>420202199006070855</t>
  </si>
  <si>
    <t>太平人寿保险有限公司黄石中心支公司</t>
  </si>
  <si>
    <t>毕节学院学前教育</t>
  </si>
  <si>
    <t>18671428070</t>
  </si>
  <si>
    <t>43961650@qq.com</t>
  </si>
  <si>
    <t>湖北省黄石市黄石港区华新二村11栋3单元</t>
  </si>
  <si>
    <t>2012年7月毕业后第一份工作是大学生村官。2016年3月加入现工作单位，工作至今。</t>
  </si>
  <si>
    <t>父亲彭吉富华新水泥（黄石）装备制造有有限公司群众 母亲范广君退休</t>
  </si>
  <si>
    <t>005413</t>
  </si>
  <si>
    <t>01020315305</t>
  </si>
  <si>
    <t>李勇昌</t>
  </si>
  <si>
    <t>421124199210142039</t>
  </si>
  <si>
    <t>英山县自来水公司</t>
  </si>
  <si>
    <t>西安外事学院电子信息工程</t>
  </si>
  <si>
    <t>初级信息处理技术员</t>
  </si>
  <si>
    <t>18821612848</t>
  </si>
  <si>
    <t>3532554165@qq.com</t>
  </si>
  <si>
    <t>湖北省黄冈市英山县温泉镇马坳村</t>
  </si>
  <si>
    <t>2012年9月1日-2016年7月1日就读于西安外事学院电子信息工程专业； 2016年7月1日至今就职于英山县自来水公司。</t>
  </si>
  <si>
    <t>父亲李传学无中共党员；母亲吴旺春无群众</t>
  </si>
  <si>
    <t>004888</t>
  </si>
  <si>
    <t>01020305005</t>
  </si>
  <si>
    <t>黄诗婷</t>
  </si>
  <si>
    <t>42022219960303142X</t>
  </si>
  <si>
    <t>长江大学管理学院会计学</t>
  </si>
  <si>
    <t>初级会计证证券从业资格证</t>
  </si>
  <si>
    <t>13872365705</t>
  </si>
  <si>
    <t>huangsting1226@163.com</t>
  </si>
  <si>
    <t>武汉迈高医药有限公司行政文员、兴业证券湖北分公司证券经纪人、逍遥游产业互联网有限责任公司资深文案编辑</t>
  </si>
  <si>
    <t>父亲黄锡加河南医药公司经理群众 母亲潘翠兰无群众 弟弟黄俊翔小学学生群众</t>
  </si>
  <si>
    <t>004629</t>
  </si>
  <si>
    <t>01020312128</t>
  </si>
  <si>
    <t>周晨</t>
  </si>
  <si>
    <t>420281199008050087</t>
  </si>
  <si>
    <t>黄石市人民检察院</t>
  </si>
  <si>
    <t>大冶</t>
  </si>
  <si>
    <t>中南财经政法大学武汉学院英语（翻译方向）</t>
  </si>
  <si>
    <t>18071234058</t>
  </si>
  <si>
    <t>346821895@qq.com</t>
  </si>
  <si>
    <t>黄石市嘉泰银河湾3期</t>
  </si>
  <si>
    <t>计算机二级英语专业四级英语专业八级 2015.08-2021.03黄石电力勘测设计有限公司综合专责 2021.03-2022.09黄石市人民检察院省雇员</t>
  </si>
  <si>
    <t>父亲周崇荣无无群众 母亲陈玉华无无群众 妹妹周颖黄石市公安局民警党员</t>
  </si>
  <si>
    <t>009134</t>
  </si>
  <si>
    <t>01020303228</t>
  </si>
  <si>
    <t>陈小玲</t>
  </si>
  <si>
    <t>420281199307176149</t>
  </si>
  <si>
    <t>湖北省大冶市金湖街道办事处碧桂园社区</t>
  </si>
  <si>
    <t>湖北武昌</t>
  </si>
  <si>
    <t>汉口学院电子商务</t>
  </si>
  <si>
    <t>2016.6.30</t>
  </si>
  <si>
    <t>13971624034</t>
  </si>
  <si>
    <t>2458351508@qq.com</t>
  </si>
  <si>
    <t>湖北省大冶市观山路审计局综合小区</t>
  </si>
  <si>
    <t>2018.7-2021.2在大冶市金湖街道铜绿山矿社区任委员；2021.3-2021.9在大冶市金湖街道碧桂园社区任副书记；2021.10在大冶市金湖街道碧桂园社区书记</t>
  </si>
  <si>
    <t>丈夫、尹恒、大冶市恒达有限公司、群众 女儿、尹芮昕、无、群众 女儿、尹芮琦、无、群众 父亲、陈鹏程、陈贵镇政府、党员 母亲、焦宝香、无、群众</t>
  </si>
  <si>
    <t>007202</t>
  </si>
  <si>
    <t>01020310008</t>
  </si>
  <si>
    <t>项拓</t>
  </si>
  <si>
    <t>421181199510315525</t>
  </si>
  <si>
    <t>晶昊盐化有限公司</t>
  </si>
  <si>
    <t>华南农业大学食品工程</t>
  </si>
  <si>
    <t>初中数学教师资格证</t>
  </si>
  <si>
    <t>13610202604</t>
  </si>
  <si>
    <t>963590944@qq.com</t>
  </si>
  <si>
    <t>湖北省麻城市长江丽都小区</t>
  </si>
  <si>
    <t>2020年7月华南农业大学食品工程硕士毕业；2020年7月至2022年7月就职于MDPI杂志社；2022年7月至今就职于晶昊盐化有限公司</t>
  </si>
  <si>
    <t>父女，项永锋，农民工，群众； 母女，徐春林，农民工，群众</t>
  </si>
  <si>
    <t>002940</t>
  </si>
  <si>
    <t>01020301719</t>
  </si>
  <si>
    <t>汪清泉</t>
  </si>
  <si>
    <t>420281198712158847</t>
  </si>
  <si>
    <t>黄石经济技术开发区·铁山区市场监督管理局铁山市监所</t>
  </si>
  <si>
    <t>湖北师范大学汉语言文学</t>
  </si>
  <si>
    <t>15172000256</t>
  </si>
  <si>
    <t>845323662@qq.com</t>
  </si>
  <si>
    <t>2020.08-2022.09黄石经济技术开发区·铁山区市场监督管理局干部</t>
  </si>
  <si>
    <t>妈妈汪云大冶市供销社退休职工群众；爸爸程良安大冶经济技术开发区退休干部中共党员；哥哥汪青辽昆明市水电院高级工程师群众</t>
  </si>
  <si>
    <t>005973</t>
  </si>
  <si>
    <t>01020312609</t>
  </si>
  <si>
    <t>罗微</t>
  </si>
  <si>
    <t>42022219950714001X</t>
  </si>
  <si>
    <t>中建三局一公司</t>
  </si>
  <si>
    <t>中国地质大学（武汉）土木工程</t>
  </si>
  <si>
    <t>二级建造师</t>
  </si>
  <si>
    <t>15927399236</t>
  </si>
  <si>
    <t>1164702587@qq.com</t>
  </si>
  <si>
    <t>湖北省阳新县现代城A1栋</t>
  </si>
  <si>
    <t>2014.09-2018.06，就读于中国地质大学（武汉），土木工程专业 毕业后就职于中建三局一公司</t>
  </si>
  <si>
    <t>父亲罗后义个体群众 母亲李海霞个体群众 弟弟罗昱学生</t>
  </si>
  <si>
    <t>003284</t>
  </si>
  <si>
    <t>01020306629</t>
  </si>
  <si>
    <t>宗项洵</t>
  </si>
  <si>
    <t>420704199310190579</t>
  </si>
  <si>
    <t>中国人寿保险股份有限公司鄂州分公司</t>
  </si>
  <si>
    <t>华中农业大学楚天学院环境艺术设计</t>
  </si>
  <si>
    <t>15902704812</t>
  </si>
  <si>
    <t>616048016@qq.com</t>
  </si>
  <si>
    <t>湖北省鄂州市鄂城区百子畈村庙前塆91号</t>
  </si>
  <si>
    <t>2016年3月-2020年1月在武汉经济技术开发区（汉南区）分局从事辅警 2020年11月至今在中国人寿保险股份有限公司鄂州分公司工作</t>
  </si>
  <si>
    <t>父亲、宗红伟、鄂钢职工、党员 母亲、项国梅、中国人寿职工、群众 老婆、胡诗诗、鄂州市公安局民警、预备党员</t>
  </si>
  <si>
    <t>003147</t>
  </si>
  <si>
    <t>01020309403</t>
  </si>
  <si>
    <t>陈诺</t>
  </si>
  <si>
    <t>360481199810044826</t>
  </si>
  <si>
    <t>江西省九江市瑞昌市</t>
  </si>
  <si>
    <t>浙江中医药大学听力与言语康复学</t>
  </si>
  <si>
    <t>17774008706</t>
  </si>
  <si>
    <t>17774008706@163.com</t>
  </si>
  <si>
    <t>332200</t>
  </si>
  <si>
    <t>江西省九江市瑞昌市瑞昌一中教师公寓9栋2单元102</t>
  </si>
  <si>
    <t>2019年7月－－2019年12月就职于索诺瓦听力技术（上海）有限公司 2020年5月－－2022年4月就职于武汉市第一医院</t>
  </si>
  <si>
    <t>爸爸陈绪忠瑞昌市第一中学教师党员 妈妈王莉萍瑞昌市职业技术中学教师群众 弟弟陈放目前就读于瑞昌市第七中学学生群众</t>
  </si>
  <si>
    <t>000591</t>
  </si>
  <si>
    <t>01020311822</t>
  </si>
  <si>
    <t>邓居上</t>
  </si>
  <si>
    <t>421182199407241739</t>
  </si>
  <si>
    <t>广东勇辉建设工程有限公司</t>
  </si>
  <si>
    <t>湖北省武穴市龙坪镇花园村界上湾84号</t>
  </si>
  <si>
    <t>中国农业大学工程力学</t>
  </si>
  <si>
    <t>13146581533</t>
  </si>
  <si>
    <t>1960591536@qq.com</t>
  </si>
  <si>
    <t>碧桂园凤凰城凤锦苑一街二号2103</t>
  </si>
  <si>
    <t>2019年中证征信数据分析员2020至今广东勇辉建设工程有限公司项目经理</t>
  </si>
  <si>
    <t>父亲邓志勇广州华磊建筑基础工程有限公司副总群众 母亲吴云桃无群众</t>
  </si>
  <si>
    <t>009512</t>
  </si>
  <si>
    <t>01020302714</t>
  </si>
  <si>
    <t>谭瑾</t>
  </si>
  <si>
    <t>422126199401028566</t>
  </si>
  <si>
    <t>中共黄石新港（物流）工业园区工作委员会</t>
  </si>
  <si>
    <t>湖北英山</t>
  </si>
  <si>
    <t>湖北大学英语</t>
  </si>
  <si>
    <t>15207109278</t>
  </si>
  <si>
    <t>619921688@qq.com</t>
  </si>
  <si>
    <t>湖北省黄石市阳新县韦源口镇棠梨湖小区</t>
  </si>
  <si>
    <t>2016.7-2018.11鸿富锦精密工业有限公司；2019.7-2020.12武汉地大信息工程股份有限公司；2021.10-至今黄石新港（物流）工业园区工作委员会</t>
  </si>
  <si>
    <t>父亲，谭道伦，无，群众；母亲，余百枝，无，群众</t>
  </si>
  <si>
    <t>008653</t>
  </si>
  <si>
    <t>01020311503</t>
  </si>
  <si>
    <t>邢威</t>
  </si>
  <si>
    <t>420222199303068730</t>
  </si>
  <si>
    <t>浮屠镇茶铺完全小学</t>
  </si>
  <si>
    <t>中国地质大学江城学院资源勘查工程</t>
  </si>
  <si>
    <t>2015、06</t>
  </si>
  <si>
    <t>二级教师</t>
  </si>
  <si>
    <t>13517240608</t>
  </si>
  <si>
    <t>17371857787</t>
  </si>
  <si>
    <t>476350502@qq.com</t>
  </si>
  <si>
    <t>湖北省黄石市阳新县兴国镇城管执法局院内</t>
  </si>
  <si>
    <t>2008.9—2011.6阳新一中 2011.9—2015.6中国地质大学江城学院 2016.9—2017.6浮屠镇汪佐初级小学 2017.9—至今浮屠镇茶铺完全小学</t>
  </si>
  <si>
    <t>妻子：乐志云、工作于富川小学任年级长、群众 女儿：邢玥、幼儿园小班学生、群众 母亲：陈菊英、供销社且已退休、群众 父亲：邢太汉、阳新县邮政局、普通职员、群众</t>
  </si>
  <si>
    <t>003770</t>
  </si>
  <si>
    <t>01020303526</t>
  </si>
  <si>
    <t>何志帆</t>
  </si>
  <si>
    <t>420821199406292352</t>
  </si>
  <si>
    <t>湖北省京山市财政局温泉新区财政分局</t>
  </si>
  <si>
    <t>武汉工商学院物流管理</t>
  </si>
  <si>
    <t>13397183329</t>
  </si>
  <si>
    <t>673831069@qq.com</t>
  </si>
  <si>
    <t>431800</t>
  </si>
  <si>
    <t>湖北省荆门市京山市温泉街道窑山村二组</t>
  </si>
  <si>
    <t>2012.9-2016.06武汉工商学院就读物流管理专业。2018.08-至今，湖北省京山市财政局温泉新区财政分局，办公室工作人员。</t>
  </si>
  <si>
    <t>父亲，何生祥，在家务工，群众。母亲，向守梅，城南石化加油站洗车工，群众。</t>
  </si>
  <si>
    <t>000771</t>
  </si>
  <si>
    <t>01020303523</t>
  </si>
  <si>
    <t>黄龙</t>
  </si>
  <si>
    <t>42282319861022279X</t>
  </si>
  <si>
    <t>湖北省人民检察院汉江分院</t>
  </si>
  <si>
    <t>东华理工大学化学</t>
  </si>
  <si>
    <t>18682255321</t>
  </si>
  <si>
    <t>530792001@qq.com</t>
  </si>
  <si>
    <t>湖北省仙桃市汉江路特一号御台公馆10栋</t>
  </si>
  <si>
    <t>2010-2020年就职于深圳市紫色力腾科技发展有限公司从事研发管理工作， 2020-2022就职于湖北省人民检察院，雇员招录，从事司法行政事务工作。</t>
  </si>
  <si>
    <t>总经理、吕少铭、深圳市紫色力腾科技有限公司总经理、群众 副局长、刘勇、湖北省人民检察院汉江分院副局长、中共党员</t>
  </si>
  <si>
    <t>006529</t>
  </si>
  <si>
    <t>01020308925</t>
  </si>
  <si>
    <t>明月</t>
  </si>
  <si>
    <t>42028119930118122X</t>
  </si>
  <si>
    <t>武汉科技大学艺术设计</t>
  </si>
  <si>
    <t>高中美术教师资格证</t>
  </si>
  <si>
    <t>15871462028</t>
  </si>
  <si>
    <t>13872080653</t>
  </si>
  <si>
    <t>451275127@qq.com</t>
  </si>
  <si>
    <t>湖北省黄石市西塞山区沿湖路461#</t>
  </si>
  <si>
    <t>2016.02－－2018.10，深圳小燕画院有限责任公司；2019.03－－2022.02，黄石市公安局政治部；</t>
  </si>
  <si>
    <t>父亲、明国华、个体户、群众；母亲、张美云、农民、群众。</t>
  </si>
  <si>
    <t>003736</t>
  </si>
  <si>
    <t>01020302204</t>
  </si>
  <si>
    <t>高祥</t>
  </si>
  <si>
    <t>412828198804246378</t>
  </si>
  <si>
    <t>安徽省淮北市相山区在路上咖啡店</t>
  </si>
  <si>
    <t>淮北师范大学美术学院艺术设计专业</t>
  </si>
  <si>
    <t>18656192069</t>
  </si>
  <si>
    <t>18659192069</t>
  </si>
  <si>
    <t>422433134@qq.com</t>
  </si>
  <si>
    <t>河南省新蔡县实验中学门口东12号</t>
  </si>
  <si>
    <t>本人2012年毕业后就自主创业，有10年的基层服务行业的经历，对于基层的事物比较熟悉，具有丰富的服务经验，能从容应对各种突发事件...</t>
  </si>
  <si>
    <t>父亲高明军务农群众 母亲张汉丽务农群众 配偶吕芬河南省新蔡县新时代学校教师</t>
  </si>
  <si>
    <t>006225</t>
  </si>
  <si>
    <t>01020315429</t>
  </si>
  <si>
    <t>王璐滨</t>
  </si>
  <si>
    <t>420625199401140071</t>
  </si>
  <si>
    <t>湖北襄阳市樊城区</t>
  </si>
  <si>
    <t>嘉兴学院南湖学院金融学</t>
  </si>
  <si>
    <t>15172669881</t>
  </si>
  <si>
    <t>2302723701@qq.com</t>
  </si>
  <si>
    <t>湖北省襄阳市谷城县801厂</t>
  </si>
  <si>
    <t>2018.03-2019.03重庆霍顿菲德商贸有限公司2019.07-2021.07襄阳市谷城县公共就业和人才服务局2021.08至今待业</t>
  </si>
  <si>
    <t>父亲王刚中铁大桥局六公司项目副经理群众 母亲芦桂凤中铁大桥局六公司退休群众</t>
  </si>
  <si>
    <t>008063</t>
  </si>
  <si>
    <t>01020305126</t>
  </si>
  <si>
    <t>杜宗洋</t>
  </si>
  <si>
    <t>370481198801208435</t>
  </si>
  <si>
    <t>山东省枣庄市滕州市西岗镇</t>
  </si>
  <si>
    <t>西南石油大学石油工程</t>
  </si>
  <si>
    <t>201107</t>
  </si>
  <si>
    <t>18209900712</t>
  </si>
  <si>
    <t>18919584712</t>
  </si>
  <si>
    <t>819290613@qq.com</t>
  </si>
  <si>
    <t>277519</t>
  </si>
  <si>
    <t>山东省滕州市西岗镇圆梦园小区</t>
  </si>
  <si>
    <t>200709-201107西南石油大学学生：201108-202207民营企业销售代表和现场服务工程师202208-至今待业</t>
  </si>
  <si>
    <t>母亲马运英西岗镇农村务农农民群众：哥哥杜宗知西岗镇农村务农农民群众</t>
  </si>
  <si>
    <t>007227</t>
  </si>
  <si>
    <t>01020302415</t>
  </si>
  <si>
    <t>明平坤</t>
  </si>
  <si>
    <t>420222199603196718</t>
  </si>
  <si>
    <t>长江大学经济学院金融学</t>
  </si>
  <si>
    <t>15317116020</t>
  </si>
  <si>
    <t>2795035995@qq.com</t>
  </si>
  <si>
    <t>武汉大学珞桂小区</t>
  </si>
  <si>
    <t>009787</t>
  </si>
  <si>
    <t>01020309824</t>
  </si>
  <si>
    <t>程婕</t>
  </si>
  <si>
    <t>421125198811105868</t>
  </si>
  <si>
    <t>浠水县人力资源与社会保障局（合同工）</t>
  </si>
  <si>
    <t>湖北省郧阳师范高等专科学校</t>
  </si>
  <si>
    <t>2011.6.30</t>
  </si>
  <si>
    <t>湖北大学汉语言文学</t>
  </si>
  <si>
    <t>2020.6.30</t>
  </si>
  <si>
    <t>13339959321</t>
  </si>
  <si>
    <t>316700968@qq.com</t>
  </si>
  <si>
    <t>湖北省浠水县绿杨乡查山村二组</t>
  </si>
  <si>
    <t>200809－－201106郧阳师范高等专科学校 201107-201212湖北铁四院汉孝城际铁路监理站资料员 201302-201710武汉龙凤珠宝商行行政 2018-202006湖北大学 201711-202208浠水县人力资源和社会保障局劳动保障站办事员</t>
  </si>
  <si>
    <t>程明哲 父女 群众 退休 王明辉 母女 群众 退休</t>
  </si>
  <si>
    <t>005539</t>
  </si>
  <si>
    <t>01020309909</t>
  </si>
  <si>
    <t>柯学</t>
  </si>
  <si>
    <t>420222199503030032</t>
  </si>
  <si>
    <t>阳新县城东管理区</t>
  </si>
  <si>
    <t>湖北师范学院文理学院数学与应用数学</t>
  </si>
  <si>
    <t>17707144177</t>
  </si>
  <si>
    <t>2965411926@qq.com</t>
  </si>
  <si>
    <t>阳新县城东管理区政府大院311室</t>
  </si>
  <si>
    <t>2017年8月至2021年1月任阳新县大学生村官；2021年1月至今任阳新县城东管理区干部（事业）</t>
  </si>
  <si>
    <t>父亲、柯美华、阳新县司法局干部； 母亲、何淑女、无职业。</t>
  </si>
  <si>
    <t>000799</t>
  </si>
  <si>
    <t>01020313414</t>
  </si>
  <si>
    <t>杨玉科</t>
  </si>
  <si>
    <t>340122198903104854</t>
  </si>
  <si>
    <t>东至经济开发区管委会</t>
  </si>
  <si>
    <t>安徽合肥肥西县</t>
  </si>
  <si>
    <t>安徽大学化学工程与工艺</t>
  </si>
  <si>
    <t>化学工程与工艺</t>
  </si>
  <si>
    <t>17356592006</t>
  </si>
  <si>
    <t>502162032@qq.com</t>
  </si>
  <si>
    <t>231200</t>
  </si>
  <si>
    <t>合肥市肥西县上派镇中街水晶城29栋1406</t>
  </si>
  <si>
    <t>2008.09-2012.06安徽大学化学工程与工艺专业学习 2012.06-2017.09安徽易联星通有限公司职员 2017.09-2021.07安徽美达会展有限公司 2012.07-至今东至经开区管委会雇员</t>
  </si>
  <si>
    <t>父亲杨真文无 母亲解修琴无</t>
  </si>
  <si>
    <t>003662</t>
  </si>
  <si>
    <t>01020308521</t>
  </si>
  <si>
    <t>黄梅</t>
  </si>
  <si>
    <t>411524199603145126</t>
  </si>
  <si>
    <t>商城县农村信用合作联社</t>
  </si>
  <si>
    <t>河南省信阳市商城县汪桥镇孔楼村</t>
  </si>
  <si>
    <t>河南科技学院园林</t>
  </si>
  <si>
    <t>17613064278</t>
  </si>
  <si>
    <t>1136075502@qq.com</t>
  </si>
  <si>
    <t>465342</t>
  </si>
  <si>
    <t>2019.12-2020.11商城县佳讯人力资源服务有限公司，政府购岗 2020.12-至今商城县农村信用合作联社</t>
  </si>
  <si>
    <t>父亲黄守作务工无群众 母亲李启秀务工无群众</t>
  </si>
  <si>
    <t>002830</t>
  </si>
  <si>
    <t>01020315926</t>
  </si>
  <si>
    <t>420222199105280431</t>
  </si>
  <si>
    <t>深圳市福田区应急管理局劳务派遣人员</t>
  </si>
  <si>
    <t>湖北黄石阳新</t>
  </si>
  <si>
    <t>湖北民族学院生物工程</t>
  </si>
  <si>
    <t>18575532914</t>
  </si>
  <si>
    <t>876581310@qq.com</t>
  </si>
  <si>
    <t>518000</t>
  </si>
  <si>
    <t>深圳市福田区五洲星苑</t>
  </si>
  <si>
    <t>2020.10－－2022.10深圳市福田区应急管理局劳务派遣人员</t>
  </si>
  <si>
    <t>父亲陈新金无工作单位退休</t>
  </si>
  <si>
    <t>005257</t>
  </si>
  <si>
    <t>01020314328</t>
  </si>
  <si>
    <t>冯春</t>
  </si>
  <si>
    <t>420281199711024657</t>
  </si>
  <si>
    <t>湖北师范大学视觉传达</t>
  </si>
  <si>
    <t>19171710700</t>
  </si>
  <si>
    <t>2573097718@qq.com</t>
  </si>
  <si>
    <t>湖北省大冶市金湖街道金井路熊家洲社区春和园一号楼二单元601</t>
  </si>
  <si>
    <t>2016-2018湖北师范大学学生 2018-2020北部战区空军吉林场站警卫兵 2020-2022湖北师范大学退役复学</t>
  </si>
  <si>
    <t>父亲、冯加富、无业、群众 母亲、程春霞、顺丰同城、群众</t>
  </si>
  <si>
    <t>005632</t>
  </si>
  <si>
    <t>01020302612</t>
  </si>
  <si>
    <t>张文静</t>
  </si>
  <si>
    <t>42020419911129452X</t>
  </si>
  <si>
    <t>黄石市下陆区发展和改革局</t>
  </si>
  <si>
    <t>武昌理工学院物流管理</t>
  </si>
  <si>
    <t>13922814785</t>
  </si>
  <si>
    <t>254382868@qq.com</t>
  </si>
  <si>
    <t>湖北省黄石市下陆区下陆区人民政府2楼</t>
  </si>
  <si>
    <t>曾在深圳工作，于2020年8月在下陆区发展和改革局工作，日常工作积极主动，具有集体荣誉感，能较好完成领导交办的各项工作安排。</t>
  </si>
  <si>
    <t>父亲张新发下陆区水利和湖泊局工作人员中共党员 母亲陆加英退休人员中共党员</t>
  </si>
  <si>
    <t>002495</t>
  </si>
  <si>
    <t>01020306028</t>
  </si>
  <si>
    <t>肖思勤</t>
  </si>
  <si>
    <t>420202199411120844</t>
  </si>
  <si>
    <t>大冶市还地桥镇人民政府</t>
  </si>
  <si>
    <t>18696116236</t>
  </si>
  <si>
    <t>353235262@qq.com</t>
  </si>
  <si>
    <t>2009.09-2013.07就读于黄石二中 2013.09-2017.07就读于湖北工业大学 2018.10-至今工作于大冶市还地桥镇人民政府</t>
  </si>
  <si>
    <t>父亲肖国胜无群众 母亲王建琳无群众</t>
  </si>
  <si>
    <t>002428</t>
  </si>
  <si>
    <t>01020302509</t>
  </si>
  <si>
    <t>刘超</t>
  </si>
  <si>
    <t>220102199403241811</t>
  </si>
  <si>
    <t>武汉市洪山区退役军人事务局</t>
  </si>
  <si>
    <t>武汉市汉阳区</t>
  </si>
  <si>
    <t>辽宁对外经贸学院俄语</t>
  </si>
  <si>
    <t>18504228766</t>
  </si>
  <si>
    <t>875569861@qq.com</t>
  </si>
  <si>
    <t>湖北省武汉市汉阳区马鹦路139号</t>
  </si>
  <si>
    <t>2017.5-2019.5武汉光迅科技股份有限公司2020.12-2021.9武汉市硚口区韩家墩街道办事处2021.9-2022.9武汉市洪山区退役军人事务局（非编）</t>
  </si>
  <si>
    <t>父亲刘文铎吉林省西点药业科技发展股份有限公司经理群众 母亲周玲无群众</t>
  </si>
  <si>
    <t>000151</t>
  </si>
  <si>
    <t>01020309415</t>
  </si>
  <si>
    <t>刘秭佚</t>
  </si>
  <si>
    <t>420802199206280323</t>
  </si>
  <si>
    <t>中国地质大学江城学院艺术设计</t>
  </si>
  <si>
    <t>15007103265</t>
  </si>
  <si>
    <t>19920628@qq.com</t>
  </si>
  <si>
    <t>湖北省武汉市洪山区青菱街道鄂旅投书院世家A1-1503</t>
  </si>
  <si>
    <t>2016.3月-2018.2月湖北省鄂旅投置业集团有限公司策划专员 2020.5月-2022.4月约瑟（湖北）健康科技有限公司行政人事总监</t>
  </si>
  <si>
    <t>父亲刘应碧荆门市总工会办公室主任党员 母亲全亚丽荆门市东宝区农业局科员群众</t>
  </si>
  <si>
    <t>000154</t>
  </si>
  <si>
    <t>01020303205</t>
  </si>
  <si>
    <t>付莹归</t>
  </si>
  <si>
    <t>420204199705105327</t>
  </si>
  <si>
    <t>下陆区政府</t>
  </si>
  <si>
    <t>湖北省黄石市下陆区铜花小区</t>
  </si>
  <si>
    <t>唐山师范学院人文地理与城乡规划</t>
  </si>
  <si>
    <t>初级中学语文教师资格证</t>
  </si>
  <si>
    <t>15172011363</t>
  </si>
  <si>
    <t>1027043704@qq.com</t>
  </si>
  <si>
    <t>湖北省黄石市下陆区铜花小区四期四栋</t>
  </si>
  <si>
    <t>2019年6月毕业于唐山师范学院全日制普通二本，专业是人文地理与城乡规划。 2020年6月考上下陆区政府雇员，8月上班，先在下陆区统计局上班，目前在下陆区人大办公室上班。</t>
  </si>
  <si>
    <t>姓名：付莹归工作单位：下陆区政府人大办公室职务：办公室工作人员政治面貌：共青团员</t>
  </si>
  <si>
    <t>008435</t>
  </si>
  <si>
    <t>01020313615</t>
  </si>
  <si>
    <t>刘凯</t>
  </si>
  <si>
    <t>429004199206244055</t>
  </si>
  <si>
    <t>仙桃市排湖风景区排北分场</t>
  </si>
  <si>
    <t>湖北省仙桃市</t>
  </si>
  <si>
    <t>湖北汽车工业学院机械设计制造及其自动化</t>
  </si>
  <si>
    <t>13872787487</t>
  </si>
  <si>
    <t>1456451470@qq.com</t>
  </si>
  <si>
    <t>湖北省仙桃市排湖风景区管委会</t>
  </si>
  <si>
    <t>2017.12-2018.11中国平安产险湖北分公司车险理赔 2019.11-2022.10仙桃市排湖风景区排北分场大学生村干部（场长助理）</t>
  </si>
  <si>
    <t>父亲刘国兵排湖风景区排北分场群众母亲舒望珍排湖风景区排北分场群众姐姐刘晶事务所会计群众</t>
  </si>
  <si>
    <t>005825</t>
  </si>
  <si>
    <t>01020309703</t>
  </si>
  <si>
    <t>熊良双</t>
  </si>
  <si>
    <t>420281198801160412</t>
  </si>
  <si>
    <t>湖南农业大学农学</t>
  </si>
  <si>
    <t>13617211631</t>
  </si>
  <si>
    <t>xiong_chika@163.com</t>
  </si>
  <si>
    <t>湖北省大冶市铜草花园</t>
  </si>
  <si>
    <t>2008.9-2012.7湖南农业大学农学2016.10-2019.11大冶市人民法院</t>
  </si>
  <si>
    <t>父亲：熊贤利，大冶有色铜绿山矿，退休，党员 母亲：周小玲，大冶有色铜绿山矿，退休，群众</t>
  </si>
  <si>
    <t>002679</t>
  </si>
  <si>
    <t>01020306713</t>
  </si>
  <si>
    <t>董雨菲</t>
  </si>
  <si>
    <t>421126199011261142</t>
  </si>
  <si>
    <t>湖北师范学院学前教育</t>
  </si>
  <si>
    <t>小学二级教师</t>
  </si>
  <si>
    <t>15972121056</t>
  </si>
  <si>
    <t>562149585@qq.com</t>
  </si>
  <si>
    <t>2014.9-2015.9黄冈斌冲小学小学教师2015.9-2020.9黄冈八里中学初中教师2020.9-2021.9黄冈赛湖小学小学教师</t>
  </si>
  <si>
    <t>父亲董保华1968.5.13棕盛商业广场群众母亲范国琴1967.12.4棕盛商业广场群众兄长董辉1989.6.10棕盛商业广场群众</t>
  </si>
  <si>
    <t>002284</t>
  </si>
  <si>
    <t>01020305522</t>
  </si>
  <si>
    <t>何多纹</t>
  </si>
  <si>
    <t>420203198709203759</t>
  </si>
  <si>
    <t>华中农业大学会计</t>
  </si>
  <si>
    <t>18071236572</t>
  </si>
  <si>
    <t>18327809759</t>
  </si>
  <si>
    <t>214869702@qq.com</t>
  </si>
  <si>
    <t>湖北黄石市西塞山区黄思湾街道</t>
  </si>
  <si>
    <t>03.09-06.06就读于黄石20中，06.09-10.06就读于华中农业大学本科会计14.05-22.03大冶特殊钢操作工</t>
  </si>
  <si>
    <t>母亲谭学珍退休群众</t>
  </si>
  <si>
    <t>003865</t>
  </si>
  <si>
    <t>01020301322</t>
  </si>
  <si>
    <t>荣上荣</t>
  </si>
  <si>
    <t>411402199108273012</t>
  </si>
  <si>
    <t>河南省商丘市</t>
  </si>
  <si>
    <t>北京印刷学院计算机科学与技术</t>
  </si>
  <si>
    <t>18810376098</t>
  </si>
  <si>
    <t>188103760@163.com</t>
  </si>
  <si>
    <t>476000</t>
  </si>
  <si>
    <t>河南省商丘市睢阳区阳光城</t>
  </si>
  <si>
    <t>2015.07-2017.04北京久其软件股份有限公司；2017.05-2019.06待业；2019.07-2020.08北京市高级人民法院；2020.09-2020.11中国长城科技集团股份有限公司；2020.12-2021.11海军装备部；2021.12至今待业。</t>
  </si>
  <si>
    <t>父亲荣本亮商丘市交通局已退休群众 母亲王元菊无群众</t>
  </si>
  <si>
    <t>007171</t>
  </si>
  <si>
    <t>01020312313</t>
  </si>
  <si>
    <t>123</t>
  </si>
  <si>
    <t>汤颖</t>
  </si>
  <si>
    <t>421182199508140224</t>
  </si>
  <si>
    <t>华中科技大学武昌分校英语</t>
  </si>
  <si>
    <t>18120583578</t>
  </si>
  <si>
    <t>774656243@qq.com</t>
  </si>
  <si>
    <t>湖北省武穴市北川路13号</t>
  </si>
  <si>
    <t>2017.4-2019.3上海奔腾电工有限公司，海外业务员； 2019.4-2020.12上海流利说信息技术有限公司，高级运营专员。</t>
  </si>
  <si>
    <t>父亲，汤新，湖北省武穴市文化站，党员； 母亲，王菲，退休。</t>
  </si>
  <si>
    <t>000080</t>
  </si>
  <si>
    <t>01020307925</t>
  </si>
  <si>
    <t>程志刚</t>
  </si>
  <si>
    <t>420281198908018811</t>
  </si>
  <si>
    <t>大冶市工伤保险服务中心</t>
  </si>
  <si>
    <t>桂林理工大学环境工程专业</t>
  </si>
  <si>
    <t>15897780435</t>
  </si>
  <si>
    <t>07148718097</t>
  </si>
  <si>
    <t>1292123827@qq.com</t>
  </si>
  <si>
    <t>湖北省大冶市碧桂园小区</t>
  </si>
  <si>
    <t>2015.10－－2019.04原大冶市生态园林博览建设办公室2019.04－－2022.07大冶市城市文明创建中心工作2022.07至今大冶市工伤保险服务中心</t>
  </si>
  <si>
    <t>母亲程许青中国农业银行大冶支行（已退休）群众</t>
  </si>
  <si>
    <t>009670</t>
  </si>
  <si>
    <t>01020311715</t>
  </si>
  <si>
    <t>421181199306187642</t>
  </si>
  <si>
    <t>麻城市人事考试院</t>
  </si>
  <si>
    <t>中南财经政法大学武汉学院信息与计算科学</t>
  </si>
  <si>
    <t>15623007665</t>
  </si>
  <si>
    <t>732781926@qq.com</t>
  </si>
  <si>
    <t>湖北省麻城市建设西路城西社区汪家垸1-339</t>
  </si>
  <si>
    <t>2017.8-2019.2武汉中南安馨健康咨询有限公司任总经理助理2019.2-2020.1武汉炎黄家政公司外派江汉区民政局文员2020.4-至今麻城人事考试院职员</t>
  </si>
  <si>
    <t>张金峰-父女-党员-麻城市福田河中心学校教师王艾玲-母女-群众-退休在家</t>
  </si>
  <si>
    <t>006005</t>
  </si>
  <si>
    <t>01020308726</t>
  </si>
  <si>
    <t>纪锦露</t>
  </si>
  <si>
    <t>420281199904016127</t>
  </si>
  <si>
    <t>安徽大学艺术学院环境设计</t>
  </si>
  <si>
    <t>15255610559</t>
  </si>
  <si>
    <t>1245296729@qq.com</t>
  </si>
  <si>
    <t>430048</t>
  </si>
  <si>
    <t>湖北省武汉市东西湖区海昌天澜二期G12</t>
  </si>
  <si>
    <t>2016.09-2020.06安徽大学环境设计专业本科 2020.08-2022.07新疆生产建设兵团第十四师文化体育广电和旅游局全国大学生服务西部计划志愿者</t>
  </si>
  <si>
    <t>父亲纪明胜个体经营户群众 母亲陈春容个体经营户群众 弟弟纪星宇武汉市金银潭小学学生群众</t>
  </si>
  <si>
    <t>000657</t>
  </si>
  <si>
    <t>01020300902</t>
  </si>
  <si>
    <t>朱承继</t>
  </si>
  <si>
    <t>422326199107232815</t>
  </si>
  <si>
    <t>咸宁市通山县南门桥社区金鸡巷16号</t>
  </si>
  <si>
    <t>上海师范大学金融工程</t>
  </si>
  <si>
    <t>13235571969</t>
  </si>
  <si>
    <t>710664619@qq.com</t>
  </si>
  <si>
    <t>湖北省咸宁市通山县南门桥社区金鸡巷16号</t>
  </si>
  <si>
    <t>毕业后，在深圳工作3年，2016年8月-2018年9月在民生银行深圳分行，空中理财顾问岗。目前就职通山县南门桥社区居委会。</t>
  </si>
  <si>
    <t>父亲、朱应付、无、群众 母亲、唐菊花、无、群众</t>
  </si>
  <si>
    <t>004429</t>
  </si>
  <si>
    <t>01020311603</t>
  </si>
  <si>
    <t>袁建杰</t>
  </si>
  <si>
    <t>430524199510111798</t>
  </si>
  <si>
    <t>武汉工程大学光电信息科学与工程</t>
  </si>
  <si>
    <t>18162329098</t>
  </si>
  <si>
    <t>957736109@qq.com</t>
  </si>
  <si>
    <t>湖北省黄石市大冶市新冶大道一品华府</t>
  </si>
  <si>
    <t>2018.09-2019.06 大冶市还地桥镇统计分局经济普查指导员 2020.05-2021.04 大冶市还地桥镇统计分局人口普查指导员 2021.10-2022.06 大冶市茗山乡人民政府党政办工作人员</t>
  </si>
  <si>
    <t>父亲袁雁群广州市骏塱市场开发经营管理有限公司经理群众 母亲邓小琴无业群众 弟弟袁建雄黄石东贝铸造有限公司群众</t>
  </si>
  <si>
    <t>003493</t>
  </si>
  <si>
    <t>01020305702</t>
  </si>
  <si>
    <t>陈文吉</t>
  </si>
  <si>
    <t>421122199403277738</t>
  </si>
  <si>
    <t>广东省江门市中烟摩迪（江门）纸业有限公司</t>
  </si>
  <si>
    <t>湖北省黄冈市红安县永佳河镇</t>
  </si>
  <si>
    <t>湖北工业大学轻化工程系轻化工程专业</t>
  </si>
  <si>
    <t>轻工工艺专业助理工程师</t>
  </si>
  <si>
    <t>18816731697</t>
  </si>
  <si>
    <t>13026131627</t>
  </si>
  <si>
    <t>13026131627@163.com</t>
  </si>
  <si>
    <t>529000</t>
  </si>
  <si>
    <t>广东省江门市蓬江区凤潮社区东港街17号703</t>
  </si>
  <si>
    <t>2019年7月毕业至今供职于广东省江门市中烟摩迪（江门）纸业有限公司技术中心，历任研发工程师、技术工艺工程师，从事工艺管理、沟通协调工作。</t>
  </si>
  <si>
    <t>父陈国太，湖北省黄冈市红安县，务农，群众；母程爱菊，湖北省黄冈市红安县，务农，群众；姐陈文彩（已嫁），湖北省武汉市北极星儿童医院，员工，群众。</t>
  </si>
  <si>
    <t>009079</t>
  </si>
  <si>
    <t>01020314125</t>
  </si>
  <si>
    <t>蔡帅</t>
  </si>
  <si>
    <t>360502199409100932</t>
  </si>
  <si>
    <t>鄂州市梁子湖区涂家垴镇人民政府</t>
  </si>
  <si>
    <t>湖北省武汉市江夏区</t>
  </si>
  <si>
    <t>湖北工业大学动画</t>
  </si>
  <si>
    <t>15171012502</t>
  </si>
  <si>
    <t>531763059@qq.com</t>
  </si>
  <si>
    <t>430068</t>
  </si>
  <si>
    <t>湖北省鄂州市梁子湖区涂家垴镇人民政府</t>
  </si>
  <si>
    <t>2009.09-2012.06就读于新余市第一中学 2012.09-2016.06就读于湖北工业大学动画专业 2016.08-2019.12任湖北省鄂州市梁子湖区涂家垴镇官田村村主任助理 2020.01－－至今涂家垴人民政府干部</t>
  </si>
  <si>
    <t>父亲蔡平南昌铁路局萍乡工务段职工群众 母亲帅春香新余市铁路幼儿园教师</t>
  </si>
  <si>
    <t>009088</t>
  </si>
  <si>
    <t>01020308325</t>
  </si>
  <si>
    <t>曹文莉</t>
  </si>
  <si>
    <t>42028119890217002X</t>
  </si>
  <si>
    <t>湖北大冶湖高新技术产业投资有限公司</t>
  </si>
  <si>
    <t>武汉科技大学城市学院艺术设计</t>
  </si>
  <si>
    <t>15971514009</t>
  </si>
  <si>
    <t>81157998@qq.com</t>
  </si>
  <si>
    <t>大冶市外滩首府1栋</t>
  </si>
  <si>
    <t>2013.04-2016.10大冶怪老爹餐饮有限公司2019-202005黄石川上文化传媒有限公司2020.07-2022.01大冶市人民检察院2022.02至今大冶高新投公司</t>
  </si>
  <si>
    <t>父亲曹亚宇个体户党员；母亲祝继容无业群众；丈夫刘洋大冶高新区组织部科员党员；女儿刘雨晨尹家湖幼儿园学生</t>
  </si>
  <si>
    <t>004782</t>
  </si>
  <si>
    <t>01020307819</t>
  </si>
  <si>
    <t>王春茂</t>
  </si>
  <si>
    <t>420281199605031255</t>
  </si>
  <si>
    <t>广发银行股份有限公司深圳分行</t>
  </si>
  <si>
    <t>15623715858</t>
  </si>
  <si>
    <t>15623715868@163.com</t>
  </si>
  <si>
    <t>湖北省黄石市黄石港区花湖航宇香格里拉19幢2单元601</t>
  </si>
  <si>
    <t>2018.08—2022.08广发银行股份有限公司深圳分行公司客户经理 工作职责：从事公司信贷业务管理工作。</t>
  </si>
  <si>
    <t>1.父亲：王高奎，工作为自由职业，政治面貌为群众。 2.母亲：姜佳萍，无工作，政治面貌为群众。 3.弟弟：王景浩，目前为学生，政治面貌为群众。</t>
  </si>
  <si>
    <t>004069</t>
  </si>
  <si>
    <t>01020304504</t>
  </si>
  <si>
    <t>045</t>
  </si>
  <si>
    <t>李杏林</t>
  </si>
  <si>
    <t>429001199003195581</t>
  </si>
  <si>
    <t>随州市曾都区东城街道社区网格管理综合服务中心</t>
  </si>
  <si>
    <t>湖北省随州市</t>
  </si>
  <si>
    <t>英国德蒙福特大学商务与金融</t>
  </si>
  <si>
    <t>助理理财初级</t>
  </si>
  <si>
    <t>17362699197</t>
  </si>
  <si>
    <t>1007488669@qq，com</t>
  </si>
  <si>
    <t>随州市曾都区吴家老湾社区三组</t>
  </si>
  <si>
    <t>2020年6月至今工作单位为随州市曾都区东城街道社区网格管理综合服务中心</t>
  </si>
  <si>
    <t>丈夫聂卡随州市曾都区审计局员工群众</t>
  </si>
  <si>
    <t>008204</t>
  </si>
  <si>
    <t>01020315303</t>
  </si>
  <si>
    <t>王林</t>
  </si>
  <si>
    <t>420204198807174919</t>
  </si>
  <si>
    <t>武昌船舶重工集团有限公司</t>
  </si>
  <si>
    <t>集美大学船舶与海洋工程</t>
  </si>
  <si>
    <t>15827091050</t>
  </si>
  <si>
    <t>wl1055132824@qq.com</t>
  </si>
  <si>
    <t>湖北省黄石市武汉路东楚名居</t>
  </si>
  <si>
    <t>目前已从武船离职，待业，工作年限3年，可提供劳动合同解除证明！</t>
  </si>
  <si>
    <t>妻子、明燕、武汉丽晶幼儿园、园医、群众 父亲、王佑云、湖北煤炭地址182队、退休、党员 母亲、林更芝、湖北煤炭地址182队、退休、群众</t>
  </si>
  <si>
    <t>004143</t>
  </si>
  <si>
    <t>01020301111</t>
  </si>
  <si>
    <t>谭林子</t>
  </si>
  <si>
    <t>34062119860919735X</t>
  </si>
  <si>
    <t>皖淮北市</t>
  </si>
  <si>
    <t>中国矿业大学体育学院社会体育</t>
  </si>
  <si>
    <t>18755169719</t>
  </si>
  <si>
    <t>18755619719</t>
  </si>
  <si>
    <t>1012024605@qq.com</t>
  </si>
  <si>
    <t>235000</t>
  </si>
  <si>
    <t>皖合肥市庐阳区深圳花园11栋</t>
  </si>
  <si>
    <t>2011.08-2016.09北京奥彩信息科技有限公司招商部分渠主管；2017.06-2019.12安徽庆宇光电信息科技有限公司华南区总监；2020.02-2022.2北京易创智慧科技集团有限公司安徽省销售总监；2022.02-至今创业</t>
  </si>
  <si>
    <t>谭昌伦父亲退休党员 瞿慎英母亲退休群众</t>
  </si>
  <si>
    <t>001334</t>
  </si>
  <si>
    <t>01020315220</t>
  </si>
  <si>
    <t>罗仲楷</t>
  </si>
  <si>
    <t>420281199510140010</t>
  </si>
  <si>
    <t>大冶市融媒体中心</t>
  </si>
  <si>
    <t>武汉传媒学院播音与主持艺术</t>
  </si>
  <si>
    <t>201707</t>
  </si>
  <si>
    <t>19971223828</t>
  </si>
  <si>
    <t>531880382@qq.com</t>
  </si>
  <si>
    <t>湖北省黄石市西塞山区417E-72</t>
  </si>
  <si>
    <t>2017年从武汉传媒学院毕业后进入大冶市融媒体中心担任播音员主持人工作至今，并熟练掌握微信公众号更新。</t>
  </si>
  <si>
    <t>爸爸罗国民个体群众 妈妈黄可容个体群众</t>
  </si>
  <si>
    <t>002480</t>
  </si>
  <si>
    <t>01020304916</t>
  </si>
  <si>
    <t>朱雯霞</t>
  </si>
  <si>
    <t>420281198806093220</t>
  </si>
  <si>
    <t>缔脉生物技术有限公司</t>
  </si>
  <si>
    <t>吉林长春</t>
  </si>
  <si>
    <t>吉林大学日语翻译专业</t>
  </si>
  <si>
    <t>202106</t>
  </si>
  <si>
    <t>+8613069204232</t>
  </si>
  <si>
    <t>15623063220</t>
  </si>
  <si>
    <t>278842098@qq.com</t>
  </si>
  <si>
    <t>湖北省鄂州市华容区大湾二期五栋</t>
  </si>
  <si>
    <t>2008年-2012年吉林化工学院日语专业2012年-2016年，日语翻译工作经验2019年-2021年，吉林大学日语翻译硕士2021-现在缔脉生物技术有限公司</t>
  </si>
  <si>
    <t>兄长朱辉建设银行客户经理党员</t>
  </si>
  <si>
    <t>000919</t>
  </si>
  <si>
    <t>01020309402</t>
  </si>
  <si>
    <t>彭婷</t>
  </si>
  <si>
    <t>429006199002261227</t>
  </si>
  <si>
    <t>仟佳教育</t>
  </si>
  <si>
    <t>海口经济学院物流管理</t>
  </si>
  <si>
    <t>17665030226</t>
  </si>
  <si>
    <t>453965495@qq.com</t>
  </si>
  <si>
    <t>湖北省天门市竟陵北湖名居一期</t>
  </si>
  <si>
    <t>2015-2016阿里巴巴广州渠道销售 2017-2021自主创业做广东区域财税公司 2022天门仟佳教育任职小学英语老师</t>
  </si>
  <si>
    <t>弟弟彭岩天门小板公安局辅警团员 母亲张银娥务农</t>
  </si>
  <si>
    <t>002283</t>
  </si>
  <si>
    <t>01020308604</t>
  </si>
  <si>
    <t>袁美宝</t>
  </si>
  <si>
    <t>420222199601010107</t>
  </si>
  <si>
    <t>黄石农商行</t>
  </si>
  <si>
    <t>湖北工业大学英语</t>
  </si>
  <si>
    <t>英语专业专八证书</t>
  </si>
  <si>
    <t>13007120470</t>
  </si>
  <si>
    <t>1249036563@qq.com</t>
  </si>
  <si>
    <t>黄石市黄石港区磁湖路55号</t>
  </si>
  <si>
    <t>2015.09-2019.06毕业于湖北工业大学外国语学院，并获得“优秀毕业生”等荣誉称号；2019.08-至今黄石农商行。</t>
  </si>
  <si>
    <t>父亲：袁小明阳新县鑫成矿业有限公司群众 母亲：李桂家庭主妇群众</t>
  </si>
  <si>
    <t>005548</t>
  </si>
  <si>
    <t>01020314907</t>
  </si>
  <si>
    <t>冯露</t>
  </si>
  <si>
    <t>420222199606012443</t>
  </si>
  <si>
    <t>金湖派出所</t>
  </si>
  <si>
    <t>武昌工学院</t>
  </si>
  <si>
    <t>2019</t>
  </si>
  <si>
    <t>15871370675</t>
  </si>
  <si>
    <t>1076997032@qq.com</t>
  </si>
  <si>
    <t>湖北省黄石市大冶市合德天下</t>
  </si>
  <si>
    <t>2019.08-2021.09角田小学教师；2021.09-2022.09金湖派出所辅警</t>
  </si>
  <si>
    <t>叔叔，冯加友，新疆自由职业，群众</t>
  </si>
  <si>
    <t>006946</t>
  </si>
  <si>
    <t>01020311323</t>
  </si>
  <si>
    <t>郝晋</t>
  </si>
  <si>
    <t>420202198701120020</t>
  </si>
  <si>
    <t>深圳翰宇药业、教育培训学校</t>
  </si>
  <si>
    <t>长江大学工程技术学院商务英语</t>
  </si>
  <si>
    <t>长江大学外贸英语</t>
  </si>
  <si>
    <t>18772288028</t>
  </si>
  <si>
    <t>723851363@qq.com</t>
  </si>
  <si>
    <t>湖北省黄石市黄石港区花湖街道花径路49号</t>
  </si>
  <si>
    <t>2011年至2014年深圳翰宇药业股份有限公司国际市场销售 2016年至2022年教育培训学校英语教师</t>
  </si>
  <si>
    <t>父亲郝造虎（已故）黄石市花湖农场科长黄石花湖页岩砖厂党支部书记中共党员 母亲蔡梅香黄石市第一橡胶厂职工（退休）群众</t>
  </si>
  <si>
    <t>007028</t>
  </si>
  <si>
    <t>01020304211</t>
  </si>
  <si>
    <t>柯梦青</t>
  </si>
  <si>
    <t>420202199002030047</t>
  </si>
  <si>
    <t>人福医药</t>
  </si>
  <si>
    <t>武汉商贸职业学院会计学</t>
  </si>
  <si>
    <t>2011.09</t>
  </si>
  <si>
    <t>初级管理会计</t>
  </si>
  <si>
    <t>18827699203</t>
  </si>
  <si>
    <t>564452287@qq.com</t>
  </si>
  <si>
    <t>黄石市下陆区岭秀新城1栋1503</t>
  </si>
  <si>
    <t>2012.6-2013.9于华润三九医药黄石有限公司会计岗位工作 2015.12-至今于人福医药黄石有限公司会计岗位工作</t>
  </si>
  <si>
    <t>父亲柯建退休中共党员母亲乔昌明退休丈夫洪旦在职教师</t>
  </si>
  <si>
    <t>003952</t>
  </si>
  <si>
    <t>01020308609</t>
  </si>
  <si>
    <t>刘世杰</t>
  </si>
  <si>
    <t>420106199603098418</t>
  </si>
  <si>
    <t>汕头市竹海金澜玩具有限公司</t>
  </si>
  <si>
    <t>湖北省武汉市武昌区姚家岭116号</t>
  </si>
  <si>
    <t>格兰特麦克埃文大学</t>
  </si>
  <si>
    <t>2019.11</t>
  </si>
  <si>
    <t>13308648309</t>
  </si>
  <si>
    <t>389727104@qq.com</t>
  </si>
  <si>
    <t>湖北省武汉市武昌区姚家岭116号东湖熙园3单园401</t>
  </si>
  <si>
    <t>敢于面对工作困难，乐于接受并学习新鲜事物，具有极强的抗压能力和责任感。</t>
  </si>
  <si>
    <t>父亲刘永彪、武汉市公安局、退休人员、中国党员 母亲、李薇、武汉杰正行财务咨询有限公司、退休人员、群众</t>
  </si>
  <si>
    <t>005002</t>
  </si>
  <si>
    <t>01020311807</t>
  </si>
  <si>
    <t>姚心一</t>
  </si>
  <si>
    <t>420302199209080944</t>
  </si>
  <si>
    <t>湖北省十堰市</t>
  </si>
  <si>
    <t>湖南工业大学人居环境设计学</t>
  </si>
  <si>
    <t>13671396254</t>
  </si>
  <si>
    <t>13593754781</t>
  </si>
  <si>
    <t>583340889@qq.com</t>
  </si>
  <si>
    <t>湖北省十堰市茅箭区北京路9号三中小区10栋二单元302室</t>
  </si>
  <si>
    <t>2018年硕士研究生毕业后，我先后在中国建筑科学研究院有限公司及华东建筑设计研究院有限公司，从事建筑设计工作。主要涉及建筑各阶段的设计工作。</t>
  </si>
  <si>
    <t>父亲姚治万湖北省十堰市茅箭中学教师群众 母亲尹学艳湖北省十堰市白浪开发区马路小学教师群众</t>
  </si>
  <si>
    <t>000672</t>
  </si>
  <si>
    <t>01020300712</t>
  </si>
  <si>
    <t>严建新</t>
  </si>
  <si>
    <t>420984199306283038</t>
  </si>
  <si>
    <t>湖北省武汉市江夏区名族大道339号</t>
  </si>
  <si>
    <t>材料学院高分子材料与工程</t>
  </si>
  <si>
    <t>15827124525</t>
  </si>
  <si>
    <t>gothic8@qq.com</t>
  </si>
  <si>
    <t>432000</t>
  </si>
  <si>
    <t>2012.9-2016.6在武汉纺织大学就读，2017.3-2018.10就职于美加置业（武汉）有限公司，2020.5-2020.12就职于深圳市大柏光电子信息科技有限公司，2021.1-2022.3就职于湖北房车宝信息科技有限公司</t>
  </si>
  <si>
    <t>父亲严西华无业退休群众</t>
  </si>
  <si>
    <t>009348</t>
  </si>
  <si>
    <t>01020300810</t>
  </si>
  <si>
    <t>程平平</t>
  </si>
  <si>
    <t>421381198904156017</t>
  </si>
  <si>
    <t>武汉奥菲钠信息科技工作室</t>
  </si>
  <si>
    <t>湖北广水</t>
  </si>
  <si>
    <t>湖北科技学院电子信息科学与技术</t>
  </si>
  <si>
    <t>企业人力资源管理师</t>
  </si>
  <si>
    <t>15926928823</t>
  </si>
  <si>
    <t>573679376@qq.com</t>
  </si>
  <si>
    <t>湖北省武汉市洪山区张家湾街复地悦城27-3006</t>
  </si>
  <si>
    <t>2013-2016咸安区尚谈日用品店 2016-2017深圳市柱子科技有限公司 2017-2018苏州应文特机械工程有限公司 2017-2022咸宁高新温泉百万海洋球嘉年华主题乐园 2022-至今武汉奥菲钠信息科技工作室</t>
  </si>
  <si>
    <t>父亲、程开俊、退休 母亲、和翠菊、退休</t>
  </si>
  <si>
    <t>006090</t>
  </si>
  <si>
    <t>01020301202</t>
  </si>
  <si>
    <t>万刚</t>
  </si>
  <si>
    <t>421125198706142050</t>
  </si>
  <si>
    <t>佛山市顺德区经济促进局</t>
  </si>
  <si>
    <t>广东省佛山市顺德区</t>
  </si>
  <si>
    <t>长江大学能源工程</t>
  </si>
  <si>
    <t>13424015689</t>
  </si>
  <si>
    <t>chnwangang@foxmail.com</t>
  </si>
  <si>
    <t>528311</t>
  </si>
  <si>
    <t>广东省佛山市顺德区北滘镇君兰社区</t>
  </si>
  <si>
    <t>2007.9-2011.6长江大学本科，2013.9-2016.6长江大学硕士；2011.9-至今中石化天津公司、争鸣文化科技、光谷黄冈科技产业园管委会、佛山广工大数控装备协同创新研究院、佛山市顺德区经济促进局</t>
  </si>
  <si>
    <t>父亲万利军浠水人大农村工委副主任中共党员；母亲范海连退休群众；配偶查凡广东盈峰科技有限公司工程师中共党员</t>
  </si>
  <si>
    <t>002870</t>
  </si>
  <si>
    <t>01020301304</t>
  </si>
  <si>
    <t>魏高举</t>
  </si>
  <si>
    <t>410426198902030531</t>
  </si>
  <si>
    <t>黄石市国土整治办公室</t>
  </si>
  <si>
    <t>河南省许昌市襄城县</t>
  </si>
  <si>
    <t>中国矿业大学（北京）矿业工程</t>
  </si>
  <si>
    <t>采矿工程师（中级）</t>
  </si>
  <si>
    <t>18872190055</t>
  </si>
  <si>
    <t>1229214887@qq.com</t>
  </si>
  <si>
    <t>黄石市下陆区杭州西路宏维小区53栋2单元803</t>
  </si>
  <si>
    <t>2009-2013年湖南科技大学本科学习；2013-2015年中国矿业大学（北京）研究生专业学习；2015年至今在黄石市国土整治办公室工作。</t>
  </si>
  <si>
    <t>父亲魏廷亮无业群众；母亲张书敏无职业群众。</t>
  </si>
  <si>
    <t>002766</t>
  </si>
  <si>
    <t>01020302306</t>
  </si>
  <si>
    <t>王学杰</t>
  </si>
  <si>
    <t>42090219860924597X</t>
  </si>
  <si>
    <t>深圳市映辉照明工程有限公司</t>
  </si>
  <si>
    <t>广东深圳</t>
  </si>
  <si>
    <t>河南师范大学数学与应用数学</t>
  </si>
  <si>
    <t>15914169046</t>
  </si>
  <si>
    <t>94394280@qq.com</t>
  </si>
  <si>
    <t>432100</t>
  </si>
  <si>
    <t>湖北省孝感市孝南区广场街道复星城2期高9栋3单元309</t>
  </si>
  <si>
    <t>2013.08-2021.02，任职于深圳市凯铭电气照明有限公司，职务：项目经理；2021.03-2022.04，任职于深圳市鸿锦源照明有限公司，职务：项目经理</t>
  </si>
  <si>
    <t>前同事，安震，深圳市凯铭智慧建设科技有限公司，副总经理，群众 同学，范俊恒，深圳市航盛电子股份有限公司，董事长秘书，群众</t>
  </si>
  <si>
    <t>007431</t>
  </si>
  <si>
    <t>01020302725</t>
  </si>
  <si>
    <t>王宇琦</t>
  </si>
  <si>
    <t>610114198602060013</t>
  </si>
  <si>
    <t>河南省商丘市民权县伯党回族乡人民政府</t>
  </si>
  <si>
    <t>陕西省西安市雁塔区</t>
  </si>
  <si>
    <t>圣彼得堡国立航空航天仪表大学创新（质量管理体系）专业</t>
  </si>
  <si>
    <t>17792697387</t>
  </si>
  <si>
    <t>02989134819</t>
  </si>
  <si>
    <t>hywang@vip.qq.com</t>
  </si>
  <si>
    <t>710061</t>
  </si>
  <si>
    <t>陕西省西安市雁塔区南三环路3366号</t>
  </si>
  <si>
    <t>2004年09月-2008年06月西电科大长安学院电子信息工程；2009年09月-2011年06月圣彼得堡国立航空航天仪表大学创新（质量管理体系）专业；2012年07月-2016年04月中航工业；2018年04月-2018年11月东海航空；</t>
  </si>
  <si>
    <t>父亲王平西安市中航飞机股份有限公司职工（已退休）； 母亲狄燕平西安市中航飞机股份有限公司职工（已退休）； 妻子李增文西安市大雁塔街道办西影社区社区专职；</t>
  </si>
  <si>
    <t>008068</t>
  </si>
  <si>
    <t>01020304020</t>
  </si>
  <si>
    <t>叶飘</t>
  </si>
  <si>
    <t>420115199412130047</t>
  </si>
  <si>
    <t>大冶市建筑市场管理站（大冶市建设工程安全监督站）</t>
  </si>
  <si>
    <t>长江大学资源勘查工程</t>
  </si>
  <si>
    <t>18086458670</t>
  </si>
  <si>
    <t>1282283742@qq.com</t>
  </si>
  <si>
    <t>湖北省黄石市大冶市罗家桥街道东港公租房</t>
  </si>
  <si>
    <t>2018.10-至今就职于大冶市建筑市场管理站（大冶市建设工程安全监督站）</t>
  </si>
  <si>
    <t>父亲:叶荣，无工作单位，群众；母亲：涂倩倩，无工作单位，群众</t>
  </si>
  <si>
    <t>008448</t>
  </si>
  <si>
    <t>01020304328</t>
  </si>
  <si>
    <t>043</t>
  </si>
  <si>
    <t>刘长玲</t>
  </si>
  <si>
    <t>230381199207242022</t>
  </si>
  <si>
    <t>黑龙江省虎林市伟光乡德福村</t>
  </si>
  <si>
    <t>海南大学食品学院食品科学与工程专业</t>
  </si>
  <si>
    <t>15607632260</t>
  </si>
  <si>
    <t>1141323354@qq.com</t>
  </si>
  <si>
    <t>571100</t>
  </si>
  <si>
    <t>海南省海口市琼山区龙昆南路71号金竹园3栋7单元704</t>
  </si>
  <si>
    <t>2011年9月-2015年7月海南大学学生2015年7月-2017年9月待业2017年10月-2022年5月海南航空控股股份有限公司职员2022年6月至今灵活就业</t>
  </si>
  <si>
    <t>父亲：刘玉泽黑龙江省虎林市伟光乡德福村粮农群众 母亲：江玉香黑龙江省虎林市伟光乡德福村粮农群众</t>
  </si>
  <si>
    <t>003160</t>
  </si>
  <si>
    <t>01020305305</t>
  </si>
  <si>
    <t>佘沫启</t>
  </si>
  <si>
    <t>420222199405044473</t>
  </si>
  <si>
    <t>阳新县财政局木港财政所</t>
  </si>
  <si>
    <t>吉林财经大学税务学院税收学</t>
  </si>
  <si>
    <t>17762727991</t>
  </si>
  <si>
    <t>1005077156@qq.com</t>
  </si>
  <si>
    <t>湖北省阳新县木港镇木港财政所</t>
  </si>
  <si>
    <t>2013.09-2017.06吉林财经大学税收学专业学习2017.07-2020.12广东省多地工作2021.01-阳新县财政局木港财政所干部（2021.11-2022.01在中共阳新县委党校学习、2022.02-2022.04阳新县委政策研究室学习）</t>
  </si>
  <si>
    <t>父亲佘新国1967.02温州中格服饰有限公司职工群众 母亲乐谷枝1967.11温州中格服饰有限公司职工群众 兄弟佘运豪1989.02阳新品格高端吊顶公司职工群众</t>
  </si>
  <si>
    <t>004313</t>
  </si>
  <si>
    <t>01020307310</t>
  </si>
  <si>
    <t>余琼</t>
  </si>
  <si>
    <t>421121198611232429</t>
  </si>
  <si>
    <t>黄冈市高新技术发展促进中心</t>
  </si>
  <si>
    <t>英国贝尔法斯特女王大学会计与金融</t>
  </si>
  <si>
    <t>银行从业</t>
  </si>
  <si>
    <t>18971102979</t>
  </si>
  <si>
    <t>eve-19@163.com</t>
  </si>
  <si>
    <t>武汉市洪山区关山大道332号</t>
  </si>
  <si>
    <t>200907-201803农行鄂州分行职员201804-201806武汉农村商业银行职员201809-201912就读英国贝尔法斯特女王大学202001-202108待业202108-202207武汉工程科技学院教师202207-至今黄冈市高新技术发展促进中心职员</t>
  </si>
  <si>
    <t>父亲余会英湖北省团风县总路咀小学教师群众 母亲何素珍无业群众</t>
  </si>
  <si>
    <t>008688</t>
  </si>
  <si>
    <t>01020307405</t>
  </si>
  <si>
    <t>杜博瑞</t>
  </si>
  <si>
    <t>420202199410050813</t>
  </si>
  <si>
    <t>四川音乐学院广播电视编导</t>
  </si>
  <si>
    <t>13339901071</t>
  </si>
  <si>
    <t>274158577@qq.com</t>
  </si>
  <si>
    <t>湖北省黄石市黄石港区杭州东路19-17</t>
  </si>
  <si>
    <t>性格开朗，积极向上，在校成绩优异，团结同学，积极参与校内外活动。毕业后参加工作，有良好的团队合作精神和较强的组织沟通能力。</t>
  </si>
  <si>
    <t>父亲杜勇中建三局项目经理群众 母亲焦红自由职业自由职业群众</t>
  </si>
  <si>
    <t>009105</t>
  </si>
  <si>
    <t>01020307511</t>
  </si>
  <si>
    <t>李海峰</t>
  </si>
  <si>
    <t>410426199511051030</t>
  </si>
  <si>
    <t>郑州市管城区总工会编外</t>
  </si>
  <si>
    <t>河南省许昌市</t>
  </si>
  <si>
    <t>河南科技大学动物科学</t>
  </si>
  <si>
    <t>15038590260</t>
  </si>
  <si>
    <t>2722868981@qq.com</t>
  </si>
  <si>
    <t>郑州市中原区沁河苑小区</t>
  </si>
  <si>
    <t>2014年09月-2018年07月河南科技大学；2018年07月-2019年08月待业；2019年09月至今郑州市管城区总工会</t>
  </si>
  <si>
    <t>父亲、李克强、无工作单位、群众；母亲、张彩霞、无工作单位、群众。</t>
  </si>
  <si>
    <t>002653</t>
  </si>
  <si>
    <t>01020307527</t>
  </si>
  <si>
    <t>陈可心</t>
  </si>
  <si>
    <t>420104199712100422</t>
  </si>
  <si>
    <t>湖北省武汉市硚口区古田五路洺悦府</t>
  </si>
  <si>
    <t>湖北师范大学音乐学文学</t>
  </si>
  <si>
    <t>高级中学（音乐）教师资格证</t>
  </si>
  <si>
    <t>13349917590</t>
  </si>
  <si>
    <t>www.ckxiah@foxmail.com</t>
  </si>
  <si>
    <t>获湖北师范大学文学学士双学位。第一学位优秀毕业论文。曾在武汉市硚口区新合村小学教书（英语），2021年湖北省武汉市硚口区音乐编制考试第2名。从2020年7月→2022年9月从事英语教学（教培1对1、上门家教等）</t>
  </si>
  <si>
    <t>父亲陈剑军中国水利水电八局职员（已退休）团员</t>
  </si>
  <si>
    <t>009669</t>
  </si>
  <si>
    <t>01020310020</t>
  </si>
  <si>
    <t>尹莉红</t>
  </si>
  <si>
    <t>420703199102122460</t>
  </si>
  <si>
    <t>中华人民共和国鄂州海关</t>
  </si>
  <si>
    <t>武汉科技大学中南分校证券与期货</t>
  </si>
  <si>
    <t>中国地质大学（武汉）艺术设计</t>
  </si>
  <si>
    <t>档案管理助理馆员</t>
  </si>
  <si>
    <t>18972960303</t>
  </si>
  <si>
    <t>313195144@qq.com</t>
  </si>
  <si>
    <t>湖北省鄂州市鄂城区汇贤路53号尚景名居1-1-1902</t>
  </si>
  <si>
    <t>2011.12-2013.12火箭军服役；2014.5-2016.7鄂州市公安局华容区分局文职；2016.8-2021.6凤凰街道社区卫生服务中心文职；2022.7至今鄂州海关文职</t>
  </si>
  <si>
    <t>丈夫、靖凡、鄂州市政设施管理处科员、党员 女儿、靖书妍、鄂州市第一幼儿园小班学生</t>
  </si>
  <si>
    <t>009324</t>
  </si>
  <si>
    <t>01020310120</t>
  </si>
  <si>
    <t>李响</t>
  </si>
  <si>
    <t>420117199206056758</t>
  </si>
  <si>
    <t>武汉市新洲区阳逻街翰林社区</t>
  </si>
  <si>
    <t>长江大学农学院农业资源与环境</t>
  </si>
  <si>
    <t>13437209916</t>
  </si>
  <si>
    <t>1030369034@qq.com</t>
  </si>
  <si>
    <t>武汉市新洲区阳逻街泊湖天下二期7栋一单元901</t>
  </si>
  <si>
    <t>2020年8月~2021年10月，阳逻街常乐社区；2021年10月~现在，阳逻街翰林社区。</t>
  </si>
  <si>
    <t>父亲李先耀个体群众；母亲李鑫霞退休群众；姐姐李茜代课老师群众</t>
  </si>
  <si>
    <t>002143</t>
  </si>
  <si>
    <t>01020311717</t>
  </si>
  <si>
    <t>刘洋</t>
  </si>
  <si>
    <t>422801199607182228</t>
  </si>
  <si>
    <t>湖北民族大学科技学院旅游管理</t>
  </si>
  <si>
    <t>15926133400</t>
  </si>
  <si>
    <t>269838717@qq.com</t>
  </si>
  <si>
    <t>湖北省恩施市芭蕉侗族乡朱砂溪村龙家河组</t>
  </si>
  <si>
    <t>学校经历：大学综合成绩排名前三；获一等奖学金。 工作经历：2年服役经历（2016—2018）；1年新媒体运营经历（2021）。</t>
  </si>
  <si>
    <t>父亲，刘昌武，恩施市双龙客运有限公司，群众。 母亲，廖正秀，个体商户，群众。</t>
  </si>
  <si>
    <t>003044</t>
  </si>
  <si>
    <t>01020312013</t>
  </si>
  <si>
    <t>王羽茜</t>
  </si>
  <si>
    <t>622629199612260043</t>
  </si>
  <si>
    <t>甘肃陇南</t>
  </si>
  <si>
    <t>南通大学国际经济与贸易</t>
  </si>
  <si>
    <t>15706296005</t>
  </si>
  <si>
    <t>vanessasayshi@163.com</t>
  </si>
  <si>
    <t>742400</t>
  </si>
  <si>
    <t>甘肃省陇南市两当县果老景园小区1号楼3单元301</t>
  </si>
  <si>
    <t>2018.5-2019.10，上海江隆进出口有限公司，外贸业务员。 2020.2-21.11，致达（北京）商贸有限公司，电商运营专员每日对接法国品牌方需求并提出解决方案。</t>
  </si>
  <si>
    <t>父亲王建成两当党史办主任党员 母亲李萍卫计委职员党员</t>
  </si>
  <si>
    <t>008480</t>
  </si>
  <si>
    <t>01020312916</t>
  </si>
  <si>
    <t>曾宜</t>
  </si>
  <si>
    <t>421182198905020221</t>
  </si>
  <si>
    <t>中国人寿财产保险股份有限公司黄石市中心支公司</t>
  </si>
  <si>
    <t>石家庄经济学院华信学院会计学</t>
  </si>
  <si>
    <t>会计从业资格</t>
  </si>
  <si>
    <t>18872721063</t>
  </si>
  <si>
    <t>893295203@qq.com</t>
  </si>
  <si>
    <t>湖北省黄石市下陆区团城山街道桂林北路玉龙湾小区</t>
  </si>
  <si>
    <t>2012.10-2015.03大冶有色金属集团有限公司出纳 2015.03-至今中国人寿财产保险股份有限公司黄石市中心支公司部门主管</t>
  </si>
  <si>
    <t>父亲曾国凯中共武穴市市委政法委常务副书记党员 母亲胡筱琴湖北省武穴市武穴中学教师群众</t>
  </si>
  <si>
    <t>003143</t>
  </si>
  <si>
    <t>01020313406</t>
  </si>
  <si>
    <t>王向阳</t>
  </si>
  <si>
    <t>421182199209184112</t>
  </si>
  <si>
    <t>江汉大学高尔夫学院</t>
  </si>
  <si>
    <t>湖北省武汉市东西湖区</t>
  </si>
  <si>
    <t>沧州师范学院体育教育</t>
  </si>
  <si>
    <t>18062569551</t>
  </si>
  <si>
    <t>503208562@qq.com</t>
  </si>
  <si>
    <t>湖北省武汉市东西湖区恒大城二期33栋2604</t>
  </si>
  <si>
    <t>2015年大学毕业先后从事3份工作 2015年至2017年武汉市金银湖高尔夫球会职员 2017至2021年自主创业 2021年至今江汉大学高尔夫学院职员</t>
  </si>
  <si>
    <t>妻子韩茜武穴市财政局职员群众 女儿王懿恒大城小学学生 父亲王勤梅川高中教师群众 母亲陈红霞个体群众</t>
  </si>
  <si>
    <t>008298</t>
  </si>
  <si>
    <t>01020314025</t>
  </si>
  <si>
    <t>刘荣耀</t>
  </si>
  <si>
    <t>420704199412230017</t>
  </si>
  <si>
    <t>海南师范大学美术学</t>
  </si>
  <si>
    <t>18971995639</t>
  </si>
  <si>
    <t>1097502117@qq。com</t>
  </si>
  <si>
    <t>鄂州市鄂城区五里墩六组</t>
  </si>
  <si>
    <t>2013.09-2017.07就读于海南师范大学2017.9-2018就职于美年大健康 2018-2020在家待业2020.7-2021.11在杭州从事美术教育工作</t>
  </si>
  <si>
    <t>母：杨凤兰，常青麦香园，群众</t>
  </si>
  <si>
    <t>007676</t>
  </si>
  <si>
    <t>01020314402</t>
  </si>
  <si>
    <t>谭杨</t>
  </si>
  <si>
    <t>42282319930430445X</t>
  </si>
  <si>
    <t>巴东县全欣水务公司</t>
  </si>
  <si>
    <t>湖北省巴东县信陵镇北京大道160号</t>
  </si>
  <si>
    <t>陕西西安体育学院</t>
  </si>
  <si>
    <t>陕西西安体育学院运动训练</t>
  </si>
  <si>
    <t>13250528305</t>
  </si>
  <si>
    <t>569916454@qq.com</t>
  </si>
  <si>
    <t>2015.09-2019.09服役于广州95007部队2019.10-2021.10月就职于巴东县人民法院执行局辅警2021.10-至今就职于巴东县全欣水务公司</t>
  </si>
  <si>
    <t>父亲谭明福巴东县政协民族宗教法制联谊委员会主任中共党员 母亲杨丹巴东县农业农村局财务股副股长群众</t>
  </si>
  <si>
    <t>002381</t>
  </si>
  <si>
    <t>01020314624</t>
  </si>
  <si>
    <t>宋一民</t>
  </si>
  <si>
    <t>23230119900612111X</t>
  </si>
  <si>
    <t>满族</t>
  </si>
  <si>
    <t>孝感市大悟县四姑镇政府</t>
  </si>
  <si>
    <t>黑龙江省绥化市</t>
  </si>
  <si>
    <t>江汉大学文理学院应用心理学</t>
  </si>
  <si>
    <t>心理咨询师3级</t>
  </si>
  <si>
    <t>15807297669</t>
  </si>
  <si>
    <t>0712-2832556</t>
  </si>
  <si>
    <t>517841941@qq.com</t>
  </si>
  <si>
    <t>湖北省孝感市孝南区红光嘉园2栋2单元308</t>
  </si>
  <si>
    <t>2006-2009绥化市第七中学高中；2009-2013江汉大学文理学院；2013-2016黄冈大学生村官；2016-至今孝感选调生；2021上派到孝感市商务局</t>
  </si>
  <si>
    <t>父亲宋宝华绥化个体户群众；母亲徐淑艳绥化个体户群众</t>
  </si>
  <si>
    <t>010060</t>
  </si>
  <si>
    <t>01020315206</t>
  </si>
  <si>
    <t>刘晓卉</t>
  </si>
  <si>
    <t>420106199706218427</t>
  </si>
  <si>
    <t>汉口学院环境设计</t>
  </si>
  <si>
    <t>18108644210</t>
  </si>
  <si>
    <t>362149102@qq.com</t>
  </si>
  <si>
    <t>湖北省武汉市江岸区锦绣家园</t>
  </si>
  <si>
    <t>2019.3-2021.8就职于湖北吉利太力飞行汽车有限公司综合管理员 2021.9-至今无</t>
  </si>
  <si>
    <t>父亲刘海涛天津力拓得设备租赁有限公司副总经理群众 母亲张敏上海林内燃气公司职员群众</t>
  </si>
  <si>
    <t>006601</t>
  </si>
  <si>
    <t>01020315406</t>
  </si>
  <si>
    <t>费含笑</t>
  </si>
  <si>
    <t>420222199303071040</t>
  </si>
  <si>
    <t>黄石经济技术开发区·铁山区应急管理局</t>
  </si>
  <si>
    <t>湖北工业大学商贸学院财务管理</t>
  </si>
  <si>
    <t>13092768801</t>
  </si>
  <si>
    <t>1737864518@qq.com</t>
  </si>
  <si>
    <t>湖北省黄石市阳新县韦源口镇窑湾小区2号</t>
  </si>
  <si>
    <t>本人于2015.07大学本科毕业后参军入伍，于2017.10退役，2017.11月在黄石经济技术开发区安监局随后在2019年在区应急管理局工作至今。</t>
  </si>
  <si>
    <t>父亲、费世朋、个体、群众；母亲、黄淑兰、家庭妇女、群众；姐姐、费念慈、个体、群众。</t>
  </si>
  <si>
    <t>005209</t>
  </si>
  <si>
    <t>01020316005</t>
  </si>
  <si>
    <t>160</t>
  </si>
  <si>
    <t>张严</t>
  </si>
  <si>
    <t>421182199404274156</t>
  </si>
  <si>
    <t>嘉鱼县税务局</t>
  </si>
  <si>
    <t>华中师范大学公共管理</t>
  </si>
  <si>
    <t>15377038603</t>
  </si>
  <si>
    <t>1377041500@qq.com</t>
  </si>
  <si>
    <t>武汉市江夏区</t>
  </si>
  <si>
    <t>2011-2015年就读于湖北经济学院金融学专业（全日制），2015-2016待业，2017-2022任职于嘉鱼县税务局，2021—2022年就读于华中师范大学公共管理专业（非全日制）。</t>
  </si>
  <si>
    <t>父亲：张发广，武穴市育才中学，教师，群众 母亲：王雪兰，全职家庭主妇，无单位，群众</t>
  </si>
  <si>
    <t>003893</t>
  </si>
  <si>
    <t>01020108109</t>
  </si>
  <si>
    <t>袁丽丽</t>
  </si>
  <si>
    <t>422326199001010026</t>
  </si>
  <si>
    <t>黄石市委机关幼儿园</t>
  </si>
  <si>
    <t>教研教师[岗位代码1007]</t>
  </si>
  <si>
    <t>中小学教师类（D类）</t>
  </si>
  <si>
    <t>小学教师类（D1）</t>
  </si>
  <si>
    <t>湖北省通山县实验高级中学</t>
  </si>
  <si>
    <t>英国曼彻斯特大学教育学</t>
  </si>
  <si>
    <t>13528686516</t>
  </si>
  <si>
    <t>295942778@qq.com</t>
  </si>
  <si>
    <t>湖北省咸宁市通山县古塔社区富民小区108号</t>
  </si>
  <si>
    <t>2013.7-2017.4广东思格雷科技股份有限公司业务经理2020.10-2022.9湖北省通山县实验高级中学高中教师</t>
  </si>
  <si>
    <t>袁平浦 父亲党员通山县实验中学退休教师王大维 母亲群众通山县仁和超市个体业主程强丈夫群众深圳友联科技员工</t>
  </si>
  <si>
    <t>002108</t>
  </si>
  <si>
    <t>01020108110</t>
  </si>
  <si>
    <t>张莹</t>
  </si>
  <si>
    <t>42020219860309122X</t>
  </si>
  <si>
    <t>海南师范大学文学院教育专业硕士学科教学（语文）专业</t>
  </si>
  <si>
    <t>小教二级</t>
  </si>
  <si>
    <t>18202766072</t>
  </si>
  <si>
    <t>332667904@qq.com</t>
  </si>
  <si>
    <t>武汉市硚口区古田四路永利新城东苑2栋2单元2202</t>
  </si>
  <si>
    <t>2013年9月-2015年7月鄂东高中语文教师及班主任 2015年9月-2021年7月武汉市崇仁汉滨小学数学教师及班主任</t>
  </si>
  <si>
    <t>丈夫夏青武汉市硚口区古田街道办团员</t>
  </si>
  <si>
    <t>003922</t>
  </si>
  <si>
    <t>01020108108</t>
  </si>
  <si>
    <t>丁雅兰</t>
  </si>
  <si>
    <t>420202199208120021</t>
  </si>
  <si>
    <t>华中师范大学教育经济与管理</t>
  </si>
  <si>
    <t>高中英语教师资格</t>
  </si>
  <si>
    <t>13026301725</t>
  </si>
  <si>
    <t>18771088932</t>
  </si>
  <si>
    <t>409183394@qq.com</t>
  </si>
  <si>
    <t>湖北省黄石市黄石港区鄂黄路7号</t>
  </si>
  <si>
    <t>本人本科，研究生学习期间成绩优异，多次获得学业奖学金。研究生期间两次参加省财政局组织“薄弱学校改造计划”绩效评估项目。毕业后在交通银行黄石分行工作1年，后在上海掌小门教育科技有限公司从事英语教学工作2年</t>
  </si>
  <si>
    <t>丈夫张亚微黄石市公安局警员群众 父亲丁修才黄石市锦绣纺织优秀公司职员党员 母亲邵爱平退休群众</t>
  </si>
  <si>
    <t>002297</t>
  </si>
  <si>
    <t>01020108105</t>
  </si>
  <si>
    <t>马艺静</t>
  </si>
  <si>
    <t>410782199610293489</t>
  </si>
  <si>
    <t>河南省辉县市</t>
  </si>
  <si>
    <t>江西科技师范大学职业技术教育</t>
  </si>
  <si>
    <t>中等职业学校教师资格</t>
  </si>
  <si>
    <t>15237605177</t>
  </si>
  <si>
    <t>704868246@qq.com</t>
  </si>
  <si>
    <t>453600</t>
  </si>
  <si>
    <t>河南省新乡市辉县市</t>
  </si>
  <si>
    <t>《乡村旅游带动精准扶贫策略研究》《乡村振兴背景下的江西特色小镇建设路径与发展模式研究》《江西省全域旅游发展模式》《国内全域旅游研究现状与展望-基于citespace知识图谱分析》等项目成功结项</t>
  </si>
  <si>
    <t>父亲马保明务农群众 母亲周燕平务农群众</t>
  </si>
  <si>
    <t>002387</t>
  </si>
  <si>
    <t>01020108103</t>
  </si>
  <si>
    <t>孙雨嫣</t>
  </si>
  <si>
    <t>420281199604251627</t>
  </si>
  <si>
    <t>聚龙外国语高中部</t>
  </si>
  <si>
    <t>俄罗斯国立师范大学</t>
  </si>
  <si>
    <t>18271483909</t>
  </si>
  <si>
    <t>1029609548@qq.com</t>
  </si>
  <si>
    <t>黄石大道43号</t>
  </si>
  <si>
    <t>本科毕业于武汉音乐学院，硕士毕业于俄罗斯国立师范大学师范教育专业，拥有一年教学经验，在校负责教学及团委工作，以及日常文件编写。</t>
  </si>
  <si>
    <t>父亲：孙权、武钢、主任、党员；母亲：张先容、武钢、工人、群众。</t>
  </si>
  <si>
    <t>008163</t>
  </si>
  <si>
    <t>01020108104</t>
  </si>
  <si>
    <t>李珂</t>
  </si>
  <si>
    <t>420202199011070024</t>
  </si>
  <si>
    <t>中国联合网络通信有限公司黄石市分公司</t>
  </si>
  <si>
    <t>湖北师范大学语文课程与教学论</t>
  </si>
  <si>
    <t>教师资格证（高中语文）</t>
  </si>
  <si>
    <t>15072078560</t>
  </si>
  <si>
    <t>18671636023</t>
  </si>
  <si>
    <t>275506384@qq.com</t>
  </si>
  <si>
    <t>湖北省黄石市黄石港区紫金花城</t>
  </si>
  <si>
    <t>2009.09-2013.07湖北师范学院汉语言文学2014.09-2017.07湖北师范大学语文课程与教学论</t>
  </si>
  <si>
    <t>丈夫周宇然老虎头小学群众</t>
  </si>
  <si>
    <t>002496</t>
  </si>
  <si>
    <t>01020108101</t>
  </si>
  <si>
    <t>姜文文</t>
  </si>
  <si>
    <t>420281199010085422</t>
  </si>
  <si>
    <t>大冶市实验高中</t>
  </si>
  <si>
    <t>陕西师范大学汉语言文学</t>
  </si>
  <si>
    <t>陕西师范大学学科教学（语文）</t>
  </si>
  <si>
    <t>教师资格证（高级中学）、中教一级职称</t>
  </si>
  <si>
    <t>18271657705</t>
  </si>
  <si>
    <t>474465668@qq.com</t>
  </si>
  <si>
    <t>黄石市下陆区袁家畈社区安佳凤凰城4栋2002室</t>
  </si>
  <si>
    <t>2009年9月至2013年7月就读于陕西师范大学汉语言文学专业；2013年7月至今在大冶实验高中任教（期间于2014年9月至2018年6月就读于陕西师范大学学科教育（语文）专业，获教育硕士学位；2021年获大冶市教坛新秀。）</t>
  </si>
  <si>
    <t>配偶沈宏宇黄石市人民检察院干警中共党员</t>
  </si>
  <si>
    <t>003967</t>
  </si>
  <si>
    <t>01020108107</t>
  </si>
  <si>
    <t>汪立</t>
  </si>
  <si>
    <t>42112719880919303X</t>
  </si>
  <si>
    <t>湖北黄梅</t>
  </si>
  <si>
    <t>湖北大学</t>
  </si>
  <si>
    <t>18672769808</t>
  </si>
  <si>
    <t>850412870@qq.com</t>
  </si>
  <si>
    <t>武汉市南湖康泰花园</t>
  </si>
  <si>
    <t>湖北大学教育专业应届硕士毕业生</t>
  </si>
  <si>
    <t>父亲汪艳如无业群众</t>
  </si>
  <si>
    <t>005754</t>
  </si>
  <si>
    <t>01020108102</t>
  </si>
  <si>
    <t>李思颖</t>
  </si>
  <si>
    <t>420202199110040429</t>
  </si>
  <si>
    <t>黄石市城市公交集团有限公司通顺分公司</t>
  </si>
  <si>
    <t>湖北师范大学汉语言文字学</t>
  </si>
  <si>
    <t>13872054833</t>
  </si>
  <si>
    <t>327131233@qq.com</t>
  </si>
  <si>
    <t>黄石市黄石港区花湖街道大泉路10号龙城山庄</t>
  </si>
  <si>
    <t>2018.07-2018.10湖北师范大学文理学院人文学部辅导员；2018.12-至今黄石市城市公交集团有限公司科员、通顺分公司党支部委员</t>
  </si>
  <si>
    <t>丈夫汪晓畅黄石市十五冶医院住院医师群众；母亲胡秀芳无工作群众</t>
  </si>
  <si>
    <t>009747</t>
  </si>
  <si>
    <t>01020108106</t>
  </si>
  <si>
    <t>董璐璐</t>
  </si>
  <si>
    <t>420281199206300024</t>
  </si>
  <si>
    <t>中国乒乓球队黄石训练基地</t>
  </si>
  <si>
    <t>渤海大学汉语国际教育</t>
  </si>
  <si>
    <t>高级中学语文教师资格证</t>
  </si>
  <si>
    <t>15897797508</t>
  </si>
  <si>
    <t>756384206@qq.com</t>
  </si>
  <si>
    <t>湖北省黄石市下陆区团城山街道广州路嘉泰银河湾小区三期</t>
  </si>
  <si>
    <t>2016年9月至2017年7月柬埔寨皇家科学院孔子学院担任国际汉语教师 2018年9月至今中国乒乓球队黄石训练基地办公室科员（期间：2018年11月至2020年1月抽调至市委巡察办2020年7月至今抽调至机关政工科）</t>
  </si>
  <si>
    <t>舅舅吴勇大冶市公安局巡警特警大队大队长党员 舅妈金梦大冶市人民检察院助理检察官党员</t>
  </si>
  <si>
    <t>001568</t>
  </si>
  <si>
    <t>01020101916</t>
  </si>
  <si>
    <t>徐凯</t>
  </si>
  <si>
    <t>42020219920811043X</t>
  </si>
  <si>
    <t>乒乓球教练员[岗位代码1008]</t>
  </si>
  <si>
    <t>中国乒协乒乓球运动学校</t>
  </si>
  <si>
    <t>湖北师范大学体育教育</t>
  </si>
  <si>
    <t>2017.01</t>
  </si>
  <si>
    <t>乒乓球初级教练员职称</t>
  </si>
  <si>
    <t>18862910221</t>
  </si>
  <si>
    <t>226300</t>
  </si>
  <si>
    <t>江苏省南通市通州区开沙岛中国乒乓球学校</t>
  </si>
  <si>
    <t>2011.2-2022.9在中国乒乓球学校工作担任男队主教练</t>
  </si>
  <si>
    <t>乒乓球中级教练员徐凯中国乒协乒乓球运动学校男队主教练群众</t>
  </si>
  <si>
    <t>002269</t>
  </si>
  <si>
    <t>01020101030</t>
  </si>
  <si>
    <t>蔡达扬</t>
  </si>
  <si>
    <t>350582199111013270</t>
  </si>
  <si>
    <t>大学专科</t>
  </si>
  <si>
    <t>杨凯乒乓球训练中心</t>
  </si>
  <si>
    <t>福建省晋江市</t>
  </si>
  <si>
    <t>武汉体育学院体育教育</t>
  </si>
  <si>
    <t>2015.03</t>
  </si>
  <si>
    <t>13600776218</t>
  </si>
  <si>
    <t>362200</t>
  </si>
  <si>
    <t>福建省晋江市安海镇安平春晖小区</t>
  </si>
  <si>
    <t>晋江市第四实验小学担任主教练六年</t>
  </si>
  <si>
    <t>教练蔡达扬扬凯乒乓球训练中心主教练群众</t>
  </si>
  <si>
    <t>000539</t>
  </si>
  <si>
    <t>01020101707</t>
  </si>
  <si>
    <t>沈钦斌</t>
  </si>
  <si>
    <t>350624199301060053</t>
  </si>
  <si>
    <t>漳州市龙文区重点少年儿童业余体育学校</t>
  </si>
  <si>
    <t>福建漳州</t>
  </si>
  <si>
    <t>郑州大学西亚斯国际学院工商管理</t>
  </si>
  <si>
    <t>福建师范大学体育教育</t>
  </si>
  <si>
    <t>2021.01</t>
  </si>
  <si>
    <t>初级教练员岗位培训合格证书</t>
  </si>
  <si>
    <t>13850552522</t>
  </si>
  <si>
    <t>755182976@qq.com</t>
  </si>
  <si>
    <t>363000</t>
  </si>
  <si>
    <t>漳州市龙文区天利仁和小区19栋3105</t>
  </si>
  <si>
    <t>本人性格开朗，工作认真，有丰富教学经验</t>
  </si>
  <si>
    <t>父亲、沈振园、漳州市诏安县第二建筑公司员工、群众 妻子、曾雅智、漳州市交通集团职员、中共党员</t>
  </si>
  <si>
    <t>001107</t>
  </si>
  <si>
    <t>01020101510</t>
  </si>
  <si>
    <t>冯齐龙</t>
  </si>
  <si>
    <t>420202199111151235</t>
  </si>
  <si>
    <t>羽毛球教练员[岗位代码1009]</t>
  </si>
  <si>
    <t>中国教练员岗位合格证（初级）</t>
  </si>
  <si>
    <t>17786241180</t>
  </si>
  <si>
    <t>402347830@qq.com</t>
  </si>
  <si>
    <t>湖北省黄石市黄石港区绿城玉兰花园</t>
  </si>
  <si>
    <t>本人于2013年毕业于武汉体育学院体育教育专业，毕业后从事教练员工作9年。</t>
  </si>
  <si>
    <t>父亲：冯斌黄石市体育运动学校工作人员群众 母亲：刘红兵黄石市西塞山区建设局工作人员党员 妻子：黄婕自由职业群众</t>
  </si>
  <si>
    <t>003665</t>
  </si>
  <si>
    <t>01020102609</t>
  </si>
  <si>
    <t>谢明华</t>
  </si>
  <si>
    <t>421003198912110013</t>
  </si>
  <si>
    <t>湖北楚英雄体育有限公司</t>
  </si>
  <si>
    <t>武汉体育学院体育教育系羽毛球专项</t>
  </si>
  <si>
    <t>国家体育总局教练员岗位合格证</t>
  </si>
  <si>
    <t>18171232266</t>
  </si>
  <si>
    <t>xiemh@c-hero.cn</t>
  </si>
  <si>
    <t>湖北省武汉市洪山区楚英雄乒羽球馆</t>
  </si>
  <si>
    <t>2012年毕业，工作10年，一直在羽毛球行业发展，在工作中爱岗敬业，启蒙了一批羽毛球优秀苗子</t>
  </si>
  <si>
    <t>004077</t>
  </si>
  <si>
    <t>01020102015</t>
  </si>
  <si>
    <t>尹凯</t>
  </si>
  <si>
    <t>420113199212091319</t>
  </si>
  <si>
    <t>楚英雄俱乐部</t>
  </si>
  <si>
    <t>武汉体育科技学院体育教育</t>
  </si>
  <si>
    <t>中国教练员岗位培训合格证书</t>
  </si>
  <si>
    <t>18771143127</t>
  </si>
  <si>
    <t>1633034030@qq.com</t>
  </si>
  <si>
    <t>湖北省武汉市洪山区秦云路葛洲坝世纪花园</t>
  </si>
  <si>
    <t>毕业于武汉体育科技学院，8年的羽毛球教练经验，国家二级羽毛球运动员</t>
  </si>
  <si>
    <t>父亲尹正和无业群众 母亲刘美枝无业群众 妻子杜碧涵汽车公司会计群众</t>
  </si>
  <si>
    <t>005083</t>
  </si>
  <si>
    <t>01020316417</t>
  </si>
  <si>
    <t>丁凯豪</t>
  </si>
  <si>
    <t>421181199803150015</t>
  </si>
  <si>
    <t>黄石市体育运动学校</t>
  </si>
  <si>
    <t>排球教练员[岗位代码1010]</t>
  </si>
  <si>
    <t>武汉市智工职业技术学校</t>
  </si>
  <si>
    <t>华中师范大学运动训练</t>
  </si>
  <si>
    <t>排球一级运动员证书排球一级裁判员教师资格证书（高中体育与健康）</t>
  </si>
  <si>
    <t>13971064897</t>
  </si>
  <si>
    <t>16877141@qq.com</t>
  </si>
  <si>
    <t>湖北省武汉市黄陂区盘龙经济开发区F学府A区6栋2单元</t>
  </si>
  <si>
    <t>2020.04—2021.10北京中公教育科技股份有限公司排球体育教师 2021.10—至今武汉市智工职业技术学校体育教师</t>
  </si>
  <si>
    <t>母亲程倩服装贸易生产厂长群众</t>
  </si>
  <si>
    <t>006636</t>
  </si>
  <si>
    <t>01020102127</t>
  </si>
  <si>
    <t>江子靖</t>
  </si>
  <si>
    <t>420602199505151037</t>
  </si>
  <si>
    <t>武汉市黄陂区第三中学</t>
  </si>
  <si>
    <t>武汉体育学院运动训练</t>
  </si>
  <si>
    <t>排球一级运动员</t>
  </si>
  <si>
    <t>18627929457</t>
  </si>
  <si>
    <t>262862743@qq.com</t>
  </si>
  <si>
    <t>武汉市洪山区佛祖岭一路1号</t>
  </si>
  <si>
    <t>2019年毕业于武汉体育学院，2017年，2020年湖北省中学生运动会排球裁判</t>
  </si>
  <si>
    <t>母亲孙艳华退休群众</t>
  </si>
  <si>
    <t>002686</t>
  </si>
  <si>
    <t>01020316427</t>
  </si>
  <si>
    <t>叶勋</t>
  </si>
  <si>
    <t>420281199608180053</t>
  </si>
  <si>
    <t>湖北省篮排球运动中心</t>
  </si>
  <si>
    <t>国家级排球运动健将</t>
  </si>
  <si>
    <t>15994278485</t>
  </si>
  <si>
    <t>13995999619</t>
  </si>
  <si>
    <t>553960998@qq.com</t>
  </si>
  <si>
    <t>湖北省黄石市大冶市东岳路办事处建设路6号4栋1单元102室</t>
  </si>
  <si>
    <t>2010年7月-至今在湖北省体育局篮排球运动管理中心担任运动员，2015年9月-2019年6月武汉体育学院运动训练专业</t>
  </si>
  <si>
    <t>母亲杨丽仙湖北省大冶市中医医院妇产科中共党员</t>
  </si>
  <si>
    <t>005941</t>
  </si>
  <si>
    <t>01020101011</t>
  </si>
  <si>
    <t>吴雪阳</t>
  </si>
  <si>
    <t>420502199806181314</t>
  </si>
  <si>
    <t>湖北省宜昌市长江中学</t>
  </si>
  <si>
    <t>宜昌</t>
  </si>
  <si>
    <t>2021.6</t>
  </si>
  <si>
    <t>国家运动健将</t>
  </si>
  <si>
    <t>13040991997</t>
  </si>
  <si>
    <t>546934542@qq.com</t>
  </si>
  <si>
    <t>湖北省宜昌市西陵区西陵二路87号71栋1单元101室</t>
  </si>
  <si>
    <t>2017年-2021年就读于武汉体育学院运动训练专业</t>
  </si>
  <si>
    <t>父亲吴国权退休</t>
  </si>
  <si>
    <t>005714</t>
  </si>
  <si>
    <t>01020101801</t>
  </si>
  <si>
    <t>周萍</t>
  </si>
  <si>
    <t>420704199409150040</t>
  </si>
  <si>
    <t>财务会计岗[岗位代码1011]</t>
  </si>
  <si>
    <t>湖北师范大学文理学院财务管理</t>
  </si>
  <si>
    <t>初级会计职称证</t>
  </si>
  <si>
    <t>18271696247</t>
  </si>
  <si>
    <t>945909506@qq.com</t>
  </si>
  <si>
    <t>黄石市西塞山区环湖路2号院</t>
  </si>
  <si>
    <t>2017.07-2021.02黄石大信正信会计师事务所有限责任公司任职审计专员 2021.03-至今自由职业</t>
  </si>
  <si>
    <t>父亲周四清黄石市公证处职员群众 母亲皮小兰湖北脉源通档案管理有限公司职员党员</t>
  </si>
  <si>
    <t>001559</t>
  </si>
  <si>
    <t>01020100219</t>
  </si>
  <si>
    <t>李阳祉</t>
  </si>
  <si>
    <t>429006199607281220</t>
  </si>
  <si>
    <t>天门市人力资源和社会保障局</t>
  </si>
  <si>
    <t>会计专业初级技术资格</t>
  </si>
  <si>
    <t>13886974484</t>
  </si>
  <si>
    <t>376257685@qq.com</t>
  </si>
  <si>
    <t>湖北省天门市侯口街道办事处汇金国际</t>
  </si>
  <si>
    <t>2018.07至今天门市人力资源和社会保障局办公室工作人员兼机关工会财务人员</t>
  </si>
  <si>
    <t>母亲杨舒云湖北昌永土石方建筑工程有限公司会计群众 父亲李峤伟个体群众</t>
  </si>
  <si>
    <t>004623</t>
  </si>
  <si>
    <t>01020102323</t>
  </si>
  <si>
    <t>杨志</t>
  </si>
  <si>
    <t>420202199810020015</t>
  </si>
  <si>
    <t>武汉科技大学会计学</t>
  </si>
  <si>
    <t>初级会计专业资格</t>
  </si>
  <si>
    <t>18674091359</t>
  </si>
  <si>
    <t>408050325@qq.com</t>
  </si>
  <si>
    <t>湖北省黄石市黄石港区花湖街道三江共和城23栋</t>
  </si>
  <si>
    <t>姓名：杨志年龄：24曾从事会计工作一年拥有会计初级证书</t>
  </si>
  <si>
    <t>父亲：杨登明灵活就业母亲：黄学凤退休</t>
  </si>
  <si>
    <t>009403</t>
  </si>
  <si>
    <t>01020100507</t>
  </si>
  <si>
    <t>余鑫</t>
  </si>
  <si>
    <t>420222199510310040</t>
  </si>
  <si>
    <t>远东铜箔有限公司</t>
  </si>
  <si>
    <t>湖北大学会计学</t>
  </si>
  <si>
    <t>中国注册会计师中级会计职称证书</t>
  </si>
  <si>
    <t>18872315015</t>
  </si>
  <si>
    <t>504173021@qq.com</t>
  </si>
  <si>
    <t>湖北省黄石市阳新县北门坝小区52号</t>
  </si>
  <si>
    <t>2014.9-2018.6月湖北大学会计学2018.9-2020.6湖北大学金融 2020.7-2022.5远东电缆有限公司会计2022.6-至今远东铜箔有限公司会计</t>
  </si>
  <si>
    <t>父亲王能森个体户群众 母亲余美新个体户群众</t>
  </si>
  <si>
    <t>009553</t>
  </si>
  <si>
    <t>01020101507</t>
  </si>
  <si>
    <t>邱月嘉</t>
  </si>
  <si>
    <t>420116199404072445</t>
  </si>
  <si>
    <t>湖北云深信息技术有限公司</t>
  </si>
  <si>
    <t>武昌首义学院会计学</t>
  </si>
  <si>
    <t>初级会计证书</t>
  </si>
  <si>
    <t>19945029655</t>
  </si>
  <si>
    <t>475460284@qq.com</t>
  </si>
  <si>
    <t>武汉市黄陂区</t>
  </si>
  <si>
    <t>2017年毕业至今，一直在湖北云深信息技术有限公司工作，担任财务会计岗</t>
  </si>
  <si>
    <t>父亲、邱辉、个体工商户、群众 母亲、黄小华、个体工商户、群众 弟弟、邱成奇、华中数控、共青团员</t>
  </si>
  <si>
    <t>007315</t>
  </si>
  <si>
    <t>01020101709</t>
  </si>
  <si>
    <t>方妍</t>
  </si>
  <si>
    <t>420222199609128329</t>
  </si>
  <si>
    <t>广州市颐安财税咨询有限公司</t>
  </si>
  <si>
    <t>湖北省武汉市江岸区兴业路155号</t>
  </si>
  <si>
    <t>华中科技大学文华学院会计学</t>
  </si>
  <si>
    <t>初级会计专业技术资格</t>
  </si>
  <si>
    <t>13926031021</t>
  </si>
  <si>
    <t>815242765@qq.com</t>
  </si>
  <si>
    <t>湖北省黄石市阳新县湖滨花园26栋1单元602号房</t>
  </si>
  <si>
    <t>2017.07-2021.06就职于广州市颐安财税咨询有限公司，职位为会计员</t>
  </si>
  <si>
    <t>父亲、方荣、黄石市阳新县人民医院医生、中共党员 母亲、王莲芝、黄石市阳新县富池镇卫生院护士、群众</t>
  </si>
  <si>
    <t>007570</t>
  </si>
  <si>
    <t>01020102019</t>
  </si>
  <si>
    <t>丰书琦</t>
  </si>
  <si>
    <t>421102199608240503</t>
  </si>
  <si>
    <t>中国建设银行黄石分行会计柜</t>
  </si>
  <si>
    <t>湖北黄州</t>
  </si>
  <si>
    <t>南华大学船山学院会计学</t>
  </si>
  <si>
    <t>会计从业资格证、初级会计师、CMA</t>
  </si>
  <si>
    <t>18071228417</t>
  </si>
  <si>
    <t>873639902@qq.com</t>
  </si>
  <si>
    <t>湖北省黄冈市黄州区沿江路万福三组</t>
  </si>
  <si>
    <t>学习经历:201109-201407就读于黄冈市外国语学校；201409-201807就读于南华大学船山学院。工作经历:2019.07-至今就职于中国建设银行黄石分行会计柜。</t>
  </si>
  <si>
    <t>父亲丰智盛湖北省黄冈市黄州区市场监督管理局副科级中共党员； 母亲裴志秀下岗群众。</t>
  </si>
  <si>
    <t>002459</t>
  </si>
  <si>
    <t>01020102606</t>
  </si>
  <si>
    <t>万紫怡</t>
  </si>
  <si>
    <t>429004199612220040</t>
  </si>
  <si>
    <t>中国银行</t>
  </si>
  <si>
    <t>武汉科技大学城市学院财务管理</t>
  </si>
  <si>
    <t>初级会计师</t>
  </si>
  <si>
    <t>13125035505</t>
  </si>
  <si>
    <t>907930948@qq.com</t>
  </si>
  <si>
    <t>湖北省仙桃市御台公馆</t>
  </si>
  <si>
    <t>18.06—19.06在中国银行湖北省分行担任会计，19.06—22.04中国银行湖北省分行理财经理</t>
  </si>
  <si>
    <t>母亲叶拥萍仙桃市房产管理局群众 父亲万涛仙桃市房产管理局群众</t>
  </si>
  <si>
    <t>008523</t>
  </si>
  <si>
    <t>01020102406</t>
  </si>
  <si>
    <t>杨芮</t>
  </si>
  <si>
    <t>420107199704080045</t>
  </si>
  <si>
    <t>东西湖区统计局</t>
  </si>
  <si>
    <t>武汉纺织大学会计学</t>
  </si>
  <si>
    <t>17720556007</t>
  </si>
  <si>
    <t>1030579710@qq.com</t>
  </si>
  <si>
    <t>430014</t>
  </si>
  <si>
    <t>湖北省武汉市江岸区丹水池街道锦湖金利花园11-2-1704</t>
  </si>
  <si>
    <t>2020.04-2021.04大华会计师事务所（特殊普通合伙）湖北分所审计员 2021.04-至今东西湖区统计局调查协理员</t>
  </si>
  <si>
    <t>父亲杨宇彤武汉珀尔机电设备有限公司项目经理群众 母亲占凯中国一冶集团文员中共党员</t>
  </si>
  <si>
    <t>009311</t>
  </si>
  <si>
    <t>01020100823</t>
  </si>
  <si>
    <t>卢伊楠</t>
  </si>
  <si>
    <t>420222199305080020</t>
  </si>
  <si>
    <t>大冶湖枢纽工程管理站</t>
  </si>
  <si>
    <t>18271631068</t>
  </si>
  <si>
    <t>568512969@qq.com</t>
  </si>
  <si>
    <t>湖北省黄石市下陆区翰林居</t>
  </si>
  <si>
    <t>2016.05-2019.09大冶市审计局行政事业审计股；2019.09-2020.11黄石市审计局财政审计科；2020.12-至今大冶湖枢纽工程管理站财务</t>
  </si>
  <si>
    <t>母亲陈淑敏阳新县建设工程质量监督站财务群众</t>
  </si>
  <si>
    <t>004330</t>
  </si>
  <si>
    <t>01020101209</t>
  </si>
  <si>
    <t>周妍</t>
  </si>
  <si>
    <t>420203199101212125</t>
  </si>
  <si>
    <t>黄石市建筑业协会</t>
  </si>
  <si>
    <t>武汉理工大学华夏学院经管系会计学</t>
  </si>
  <si>
    <t>会计专业技术资格（中级）</t>
  </si>
  <si>
    <t>15072026760</t>
  </si>
  <si>
    <t>285828342@qq.com</t>
  </si>
  <si>
    <t>湖北省黄石市西塞山区花园路华瑞南岸星城</t>
  </si>
  <si>
    <t>2014.1-至今，工作于黄石市建筑业协会，负责办公室一切事宜，兼会计主管职务。</t>
  </si>
  <si>
    <t>父亲，周文，黄石华瑞·南岸星城物业办主任，群众 母亲，刘苇，黄石市体育用品商店职员，群众 丈夫，周繁，湖北繁盛建设工程有限公司职员，群众</t>
  </si>
  <si>
    <t>001959</t>
  </si>
  <si>
    <t>01020101008</t>
  </si>
  <si>
    <t>余泽阳</t>
  </si>
  <si>
    <t>421125199602010015</t>
  </si>
  <si>
    <t>浠水县实验高级中学</t>
  </si>
  <si>
    <t>17671068805</t>
  </si>
  <si>
    <t>207273246@qq.com</t>
  </si>
  <si>
    <t>湖北省黄冈市浠水县清泉镇骑山岗巷26号</t>
  </si>
  <si>
    <t>本人出生于1996年2月，2018年6月毕业于湖北理工学院财务管理专业，2019年考入浠水县实验高级中学工作至今。</t>
  </si>
  <si>
    <t>父亲：余军，浠水县人民法院，科员，党员 母亲：郭艳平，无工作单位，群众</t>
  </si>
  <si>
    <t>008081</t>
  </si>
  <si>
    <t>01020102413</t>
  </si>
  <si>
    <t>胡宇</t>
  </si>
  <si>
    <t>420204199806036543</t>
  </si>
  <si>
    <t>大冶有色金属有限责任公司冶炼厂</t>
  </si>
  <si>
    <t>15271916881</t>
  </si>
  <si>
    <t>1720891445@qq.com</t>
  </si>
  <si>
    <t>湖北省黄石市下陆区团城山街道皇姑岭社区</t>
  </si>
  <si>
    <t>会计专业毕业生，拥有财会相关工作经历，能够熟练使用财务软件、Word.Excel等办公软件，学习能力强、积极乐观。</t>
  </si>
  <si>
    <t>父亲-胡建文-司机-群众；母亲-张丽华-湖北理工学院资产管理有限公司-出纳-群众；弟弟-胡岩松-黄石市体育运动学校-学校-群众</t>
  </si>
  <si>
    <t>007434</t>
  </si>
  <si>
    <t>01020101515</t>
  </si>
  <si>
    <t>张严斤</t>
  </si>
  <si>
    <t>420581199908280327</t>
  </si>
  <si>
    <t>枝江市人社局</t>
  </si>
  <si>
    <t>湖北宜都</t>
  </si>
  <si>
    <t>湖北省武汉科技大学会计学</t>
  </si>
  <si>
    <t>初级会计资格</t>
  </si>
  <si>
    <t>18615713434</t>
  </si>
  <si>
    <t>157185605@qq.com</t>
  </si>
  <si>
    <t>443311</t>
  </si>
  <si>
    <t>湖北省宜昌市宜都市枝城镇交警中队旁商店</t>
  </si>
  <si>
    <t>自2021年8月起至今，在枝江市人社局乡镇派出单位工作，负责单位各项组织工作，以及整个单位的报账核算工资工作，有相关财务方面工作经验，已取得初级会计职称。</t>
  </si>
  <si>
    <t>父亲张超自由职业无群众 母亲李莉自由职业无群众</t>
  </si>
  <si>
    <t>009908</t>
  </si>
  <si>
    <t>01020101024</t>
  </si>
  <si>
    <t>李赛</t>
  </si>
  <si>
    <t>421125199512310081</t>
  </si>
  <si>
    <t>15527490817</t>
  </si>
  <si>
    <t>229112494@qq.com</t>
  </si>
  <si>
    <t>湖北省黄冈市浠水县丽文大道</t>
  </si>
  <si>
    <t>2018.08-2019.01就职于深圳市英菲尼迪汽车销售服务有限公司，出纳职务；2021.03-2021.08就职于湖北捷辉建筑工程公司，财务岗</t>
  </si>
  <si>
    <t>父亲李国平湖北新卓建筑工程公司群众 母亲王鲜容已退休</t>
  </si>
  <si>
    <t>006949</t>
  </si>
  <si>
    <t>01020316412</t>
  </si>
  <si>
    <t>袁淑娴</t>
  </si>
  <si>
    <t>420205199307057020</t>
  </si>
  <si>
    <t>湖北省黄石市铁山区</t>
  </si>
  <si>
    <t>中级会计职称</t>
  </si>
  <si>
    <t>18271671173</t>
  </si>
  <si>
    <t>924062799@qq.com</t>
  </si>
  <si>
    <t>黄石市铁山区三岔路社区袁李24号</t>
  </si>
  <si>
    <t>2016.06毕业于湖北理工学院财务管理专业2016.08-2017.10中国邮政储蓄银行大冶东风路支行任柜员2018.09-至今大冶市保安镇财经所任会计</t>
  </si>
  <si>
    <t>父亲袁旭华绮华漆业黄石有限公司总经理中共党员 母亲陈慧敏无群众</t>
  </si>
  <si>
    <t>004750</t>
  </si>
  <si>
    <t>01020100409</t>
  </si>
  <si>
    <t>张旎</t>
  </si>
  <si>
    <t>420204199312246540</t>
  </si>
  <si>
    <t>湖北经济学院法商学院会计学</t>
  </si>
  <si>
    <t>15072030588</t>
  </si>
  <si>
    <t>104139575@qq.com</t>
  </si>
  <si>
    <t>湖北省黄石市下陆区团城山玉龙湾8栋</t>
  </si>
  <si>
    <t>2018.01-2021.04黄石市文化和旅游局会计 2015.06-2017.06黄石市西塞山区城建局综合岗</t>
  </si>
  <si>
    <t>父亲张嗣发退休群众 母亲郭和银家庭主妇群众 哥哥张进西塞山区创发集团职工党员</t>
  </si>
  <si>
    <t>007327</t>
  </si>
  <si>
    <t>01020101301</t>
  </si>
  <si>
    <t>江慧敏</t>
  </si>
  <si>
    <t>421122199908027769</t>
  </si>
  <si>
    <t>湖北联昊供应链管理有限公司</t>
  </si>
  <si>
    <t>武汉商学院财务管理</t>
  </si>
  <si>
    <t>18772537553</t>
  </si>
  <si>
    <t>18772537553@163.com</t>
  </si>
  <si>
    <t>湖北省红安县东城国际4栋二单元1001</t>
  </si>
  <si>
    <t>202005-202012湖北中盛昊泽进出口贸易有限公司结算会计 202101-至今湖北联昊供应链管理有限公司结算会计</t>
  </si>
  <si>
    <t>父亲江忠杰无工人群众 母亲杨友香无无群众</t>
  </si>
  <si>
    <t>007558</t>
  </si>
  <si>
    <t>01020100601</t>
  </si>
  <si>
    <t>瞿露</t>
  </si>
  <si>
    <t>420204199512164523</t>
  </si>
  <si>
    <t>湖北经济学院法商学院会计</t>
  </si>
  <si>
    <t>会计初级职称证</t>
  </si>
  <si>
    <t>13597703276</t>
  </si>
  <si>
    <t>540730035@qq.com</t>
  </si>
  <si>
    <t>湖北省黄石市下陆区下陆大道93号江鑫副食商行</t>
  </si>
  <si>
    <t>2018.7-2019.6在大信会计师事务所（特殊普通合伙）审计，2021.4-2021.7湖北致未来智能教育科技有限公司应收会计，2021.7-2022.7黄石豪克眼科门诊有限公司成本会计。</t>
  </si>
  <si>
    <t>江琬琴朋友大冶华润燃气有限公司市场专员群众</t>
  </si>
  <si>
    <t>007538</t>
  </si>
  <si>
    <t>01020101614</t>
  </si>
  <si>
    <t>郭迪雅</t>
  </si>
  <si>
    <t>421125199611200048</t>
  </si>
  <si>
    <t>武汉市武昌区民政局</t>
  </si>
  <si>
    <t>河南财经政法大学会计学</t>
  </si>
  <si>
    <t>会计初级证书</t>
  </si>
  <si>
    <t>17362933298</t>
  </si>
  <si>
    <t>619202557@qq.com</t>
  </si>
  <si>
    <t>武汉市洪山区张家湾街道复地悦城东区</t>
  </si>
  <si>
    <t>2019.08-至今武汉市武昌区民政局财务人员</t>
  </si>
  <si>
    <t>父亲郭鸿飞浠水县财政局专技人员党员 母亲潘小华浠水县住房和城乡建设局工勤人员群众</t>
  </si>
  <si>
    <t>002972</t>
  </si>
  <si>
    <t>01020101526</t>
  </si>
  <si>
    <t>刘杰</t>
  </si>
  <si>
    <t>421127199406090858</t>
  </si>
  <si>
    <t>湖北省黄冈市黄梅县小池镇</t>
  </si>
  <si>
    <t>中级会计专业技术资格证</t>
  </si>
  <si>
    <t>18672497715</t>
  </si>
  <si>
    <t>2410243885@qq.com</t>
  </si>
  <si>
    <t>本人最近三年在海力控股集团有限公司担任财务会计岗位。爱好篮球，唱歌。性格开朗乐观，乐于学习。</t>
  </si>
  <si>
    <t>父亲刘云龙无工作单位群众 母亲张月爱无工作单位群众</t>
  </si>
  <si>
    <t>006416</t>
  </si>
  <si>
    <t>01020100509</t>
  </si>
  <si>
    <t>范平</t>
  </si>
  <si>
    <t>422202199604263421</t>
  </si>
  <si>
    <t>湖北省应城市</t>
  </si>
  <si>
    <t>武汉纺织大学外经贸学院会计学</t>
  </si>
  <si>
    <t>15926274098</t>
  </si>
  <si>
    <t>1284910567@qq.com</t>
  </si>
  <si>
    <t>2018年毕业于武汉纺织大学外经贸学院，毕业后就职于武汉中科水生环境工程股份有限公司，担任会计职务。</t>
  </si>
  <si>
    <t>大伯范宏祥湖北应城范氏宝兰石膏科技有限公司总经理群众</t>
  </si>
  <si>
    <t>009469</t>
  </si>
  <si>
    <t>01020101514</t>
  </si>
  <si>
    <t>胡淑君</t>
  </si>
  <si>
    <t>420281199211254683</t>
  </si>
  <si>
    <t>湖北经创建设工程管理有限公司</t>
  </si>
  <si>
    <t>会计中级职称</t>
  </si>
  <si>
    <t>13307236412</t>
  </si>
  <si>
    <t>156330682@qq.com</t>
  </si>
  <si>
    <t>湖北大冶育才小学</t>
  </si>
  <si>
    <t>2017.07-2018.03湖北大冶湖高新技术产业投资有限公司会计 2018.03-至今湖北经创建设工程管理有公司出纳</t>
  </si>
  <si>
    <t>父亲胡世忠湖北大冶同盈有限公司法人代表群众 母亲石都贵湖北美景物业有限公司员工群众 丈夫纪道灶招银云创信息有限公司员工群众</t>
  </si>
  <si>
    <t>005608</t>
  </si>
  <si>
    <t>01020102507</t>
  </si>
  <si>
    <t>420704199412015608</t>
  </si>
  <si>
    <t>黄石港区审计局</t>
  </si>
  <si>
    <t>湖北工业大学工程技术学院财务管理</t>
  </si>
  <si>
    <t>15629905986</t>
  </si>
  <si>
    <t>178188427@qq.com</t>
  </si>
  <si>
    <t>黄石市下陆区佳木公园198</t>
  </si>
  <si>
    <t>2012.09-2016.06湖北工业大学工程技术学院财务管理 2017.08—至今黄石港区审计局工作人员（无编制）任办公室副主任（负责财务管理、预算编制等工作）</t>
  </si>
  <si>
    <t>父亲李从炎湖北华实机械设备有限公司经理党员 母亲徐雪梅已退休群众</t>
  </si>
  <si>
    <t>008542</t>
  </si>
  <si>
    <t>01020100415</t>
  </si>
  <si>
    <t>安韵洁</t>
  </si>
  <si>
    <t>42088119951024172X</t>
  </si>
  <si>
    <t>云梦县水利和湖泊局</t>
  </si>
  <si>
    <t>湖北钟祥</t>
  </si>
  <si>
    <t>18707128853</t>
  </si>
  <si>
    <t>317778732@qq.com</t>
  </si>
  <si>
    <t>432500</t>
  </si>
  <si>
    <t>湖北省孝感市云梦县城关镇东正街1巷</t>
  </si>
  <si>
    <t>2019.08-2021.07云梦县水利和湖泊局三支一扶 2021.08至今云梦县水利和湖泊局事业编无服务期</t>
  </si>
  <si>
    <t>安邦国父亲湖北钟祥务农 韩烈香母亲湖北钟祥务农</t>
  </si>
  <si>
    <t>003701</t>
  </si>
  <si>
    <t>01020102402</t>
  </si>
  <si>
    <t>柯慧</t>
  </si>
  <si>
    <t>420222199412010503</t>
  </si>
  <si>
    <t>武汉市武昌区人民检察院（合同工）</t>
  </si>
  <si>
    <t>武汉工商学院</t>
  </si>
  <si>
    <t>13349897379</t>
  </si>
  <si>
    <t>260731557@qq.com</t>
  </si>
  <si>
    <t>湖北省武汉市洪山区丁字桥南路</t>
  </si>
  <si>
    <t>2016.6-2016.12保利（武汉）物业管理有限公司财务人员 2017.3-至今武汉市武昌区人民检察院财务人员及文员合同工</t>
  </si>
  <si>
    <t>父亲柯尊民湖北省阳新县人社局职工党员 母亲程雪英已退休群众 兄长柯骏湖北省武汉市青山区社区工作者群众</t>
  </si>
  <si>
    <t>005441</t>
  </si>
  <si>
    <t>01020101114</t>
  </si>
  <si>
    <t>陶韵</t>
  </si>
  <si>
    <t>420222199709229303</t>
  </si>
  <si>
    <t>孝感华工高理电子有限公司</t>
  </si>
  <si>
    <t>广东省深圳市南山区</t>
  </si>
  <si>
    <t>18871484202</t>
  </si>
  <si>
    <t>zuzublu@126.com</t>
  </si>
  <si>
    <t>湖北省孝感市孝南区湾流汇</t>
  </si>
  <si>
    <t>武汉理工大学资产评估研究生毕业，从事会计工作两年，有初级会计职称，能熟练掌握office办公技能。</t>
  </si>
  <si>
    <t>父亲陶坚黄石新港开发有限公司职员中共党员 母亲李爱华黄石韦源口小学教师群众 弟弟陶理黄石市第二中学学生共青团员</t>
  </si>
  <si>
    <t>006613</t>
  </si>
  <si>
    <t>01020100320</t>
  </si>
  <si>
    <t>吴琦</t>
  </si>
  <si>
    <t>420281199709010029</t>
  </si>
  <si>
    <t>武汉学院会计学</t>
  </si>
  <si>
    <t>13545568005</t>
  </si>
  <si>
    <t>644021661@qq.com</t>
  </si>
  <si>
    <t>大冶市石家菜园</t>
  </si>
  <si>
    <t>工作时间2019年11月-2022年12月 工作单位：大冶市金博财务咨询有限公司职务：会计</t>
  </si>
  <si>
    <t>父亲曹树加自由职业群众 母亲吴红梅大冶市工人文化宫工会主席群众 姐姐曹骏大冶市工会资产经营有限公司</t>
  </si>
  <si>
    <t>006390</t>
  </si>
  <si>
    <t>01020101204</t>
  </si>
  <si>
    <t>方敏</t>
  </si>
  <si>
    <t>421123199512282022</t>
  </si>
  <si>
    <t>华中科技大学武昌分校会计学</t>
  </si>
  <si>
    <t>15271826183</t>
  </si>
  <si>
    <t>2493955935@qq.com</t>
  </si>
  <si>
    <t>湖北省武汉市武昌区中南路街道群建星城一栋一单元</t>
  </si>
  <si>
    <t>2018.9-2020.11苏州我爱我家房地产经纪有限公司总账会计 2020.12-2022.4武汉夕言文木进出口贸易有限公司财务</t>
  </si>
  <si>
    <t>方敏共青团员</t>
  </si>
  <si>
    <t>008691</t>
  </si>
  <si>
    <t>01020107905</t>
  </si>
  <si>
    <t>况柳青</t>
  </si>
  <si>
    <t>360423199605110042</t>
  </si>
  <si>
    <t>江西省九江市武宁县</t>
  </si>
  <si>
    <t>江西理工大学会计学</t>
  </si>
  <si>
    <t>15797692808</t>
  </si>
  <si>
    <t>1009398691@qq.com</t>
  </si>
  <si>
    <t>332319</t>
  </si>
  <si>
    <t>江西省九江市武宁县罗坪镇武昌东路18号</t>
  </si>
  <si>
    <t>2014.09-2017.06南昌大学会计电算化专业学习2017.09-2019.06江西理工大学会计学专业学习2019.07-2021.05广东巴德富科技有限公司财经中心从事资金专员工作2021.06-2022.06武宁县公安局罗坪派出所文职辅警</t>
  </si>
  <si>
    <t>父亲况志强无群众母亲刘芳无群众妹妹况刘越武宁县第一中学学生群众</t>
  </si>
  <si>
    <t>005244</t>
  </si>
  <si>
    <t>01020101911</t>
  </si>
  <si>
    <t>明盼盼</t>
  </si>
  <si>
    <t>420222199911250042</t>
  </si>
  <si>
    <t>南昌工学院会计学</t>
  </si>
  <si>
    <t>15607232077</t>
  </si>
  <si>
    <t>1274345928@qq.com</t>
  </si>
  <si>
    <t>湖北省黄石市阳新县兴国镇用录村金家垄组58号</t>
  </si>
  <si>
    <t>2021年10月-2022年5月在湖北众邦建材有限公司从事财务工作2021年2月-21年9月在海红星美凯龙品牌管理有限公司阳新分公司从事财务工作</t>
  </si>
  <si>
    <t>父亲明亮厨师群众 母亲吴细艳厨工群众</t>
  </si>
  <si>
    <t>004943</t>
  </si>
  <si>
    <t>01020101130</t>
  </si>
  <si>
    <t>聂守敏</t>
  </si>
  <si>
    <t>411303199306105520</t>
  </si>
  <si>
    <t>江西财经大学现代经济管理学院会计学</t>
  </si>
  <si>
    <t>会计初级技术职称</t>
  </si>
  <si>
    <t>17607612929</t>
  </si>
  <si>
    <t>651859272@qq.com</t>
  </si>
  <si>
    <t>广东省深圳市南山区桂庙路福海苑</t>
  </si>
  <si>
    <t>201607-201711在亚太（集团）会计师事务所（特殊普通合伙）深圳分所审计部任审计员；201712-202207在中国平安人寿保险股份有限公司法律合规部任职员</t>
  </si>
  <si>
    <t>母亲高玉敏无工作单位群众 丈夫邵帅武汉市财政投资评审中心专业技术12级职员中共党员</t>
  </si>
  <si>
    <t>008597</t>
  </si>
  <si>
    <t>01020100205</t>
  </si>
  <si>
    <t>陈款</t>
  </si>
  <si>
    <t>421182199807141323</t>
  </si>
  <si>
    <t>武穴市公安局万丈湖派出所</t>
  </si>
  <si>
    <t>湖北省武穴市万丈湖农场新港社区</t>
  </si>
  <si>
    <t>初级会计资格证书</t>
  </si>
  <si>
    <t>13995977539</t>
  </si>
  <si>
    <t>1252742423@qq.com</t>
  </si>
  <si>
    <t>湖北省武穴市万丈湖派出所</t>
  </si>
  <si>
    <t>2019.02-2020.11，深圳华润万家财务共享中心，营收专员，门店对接，财务日报月报；2020.11-2021.2，华润万家广东公司大超营运部，数据营运，出具并分析日月年报表；2022.2-至今，万丈湖派出所辅警，户籍党建交通。</t>
  </si>
  <si>
    <t>父亲：陈卫中，龙坪财政所，所长，党员； 母亲：兰学红，务工人员，群众。</t>
  </si>
  <si>
    <t>008150</t>
  </si>
  <si>
    <t>01020101128</t>
  </si>
  <si>
    <t>万姝婷</t>
  </si>
  <si>
    <t>420117199702027526</t>
  </si>
  <si>
    <t>武汉新港管理委员会</t>
  </si>
  <si>
    <t>湖北省武汉市新洲区</t>
  </si>
  <si>
    <t>初级会计证、初级管理会计证</t>
  </si>
  <si>
    <t>17363303051</t>
  </si>
  <si>
    <t>969585156@qq.com</t>
  </si>
  <si>
    <t>431400</t>
  </si>
  <si>
    <t>湖北省武汉市新洲区阳逻街天琴湾45栋</t>
  </si>
  <si>
    <t>2019.11-2021.4，就职于武汉迪越建筑装饰工程有限公司会计岗位，2022.2-至今，就职于武汉新港管理委员会财务文秘岗。</t>
  </si>
  <si>
    <t>父亲万宏国武汉中泽建筑工程有限公司施工员群众；母亲夏玉凤无无群众；弟弟万億武汉警官职业学院学生团员</t>
  </si>
  <si>
    <t>001802</t>
  </si>
  <si>
    <t>01020101701</t>
  </si>
  <si>
    <t>胡欢</t>
  </si>
  <si>
    <t>420702199608187409</t>
  </si>
  <si>
    <t>18271181560</t>
  </si>
  <si>
    <t>huhuan_1560@126.com</t>
  </si>
  <si>
    <t>436060</t>
  </si>
  <si>
    <t>湖北省鄂州市梁子湖区太和镇莲花贺村胡老坤湾</t>
  </si>
  <si>
    <t>2014.9-2018.6，本科就读于荆楚理工学院财务管理专业；2018.7-2019.10，在深圳市易佰网络科技有限公司武汉分公司工作，核算会计；2020.9-2022.6，研究生就读于山西财经大学资产评估专业。</t>
  </si>
  <si>
    <t>父亲胡泽勇无群众 母亲贺冬星湖北帝豪达服装厂普通员工群众 弟弟胡双喜顺丰速运业务员共青团员</t>
  </si>
  <si>
    <t>007888</t>
  </si>
  <si>
    <t>01020101814</t>
  </si>
  <si>
    <t>黄欢</t>
  </si>
  <si>
    <t>420281199305187223</t>
  </si>
  <si>
    <t>武汉经济技术开发区双湖语幼儿园</t>
  </si>
  <si>
    <t>武汉经开区</t>
  </si>
  <si>
    <t>江汉大学文理学院财务管理</t>
  </si>
  <si>
    <t>2016-06</t>
  </si>
  <si>
    <t>13407193158</t>
  </si>
  <si>
    <t>武汉经开区太子湖北路观澜高尔夫公馆</t>
  </si>
  <si>
    <t>2021.1-2021.11湖北跃海生物科技有限公司出纳 2016.7-2019.6武汉友芝友太子湖汽车服务有限公司会计</t>
  </si>
  <si>
    <t>配偶陈杰无群众</t>
  </si>
  <si>
    <t>007065</t>
  </si>
  <si>
    <t>01020101022</t>
  </si>
  <si>
    <t>李紫杨</t>
  </si>
  <si>
    <t>420222199602222419</t>
  </si>
  <si>
    <t>武汉工程科技学院会计学</t>
  </si>
  <si>
    <t>初级会计职称（助理会计师）、会计从业资格证等</t>
  </si>
  <si>
    <t>13396064124</t>
  </si>
  <si>
    <t>994326362@qq.com</t>
  </si>
  <si>
    <t>湖北省黄石市阳新县现代城</t>
  </si>
  <si>
    <t>2018年8月—2019年8月在仙桃市陈场二小工作，职务为教师。 2019年9月—至今在大冶市金牛镇小学工作，职务为教师兼任会计。</t>
  </si>
  <si>
    <t>父亲李朝亮黄石市新港物流工业园区规划局局长中共党员 母亲刘荷花阳新县自然资源和规划局职员中公党员</t>
  </si>
  <si>
    <t>008185</t>
  </si>
  <si>
    <t>01020316209</t>
  </si>
  <si>
    <t>章裕婷</t>
  </si>
  <si>
    <t>421127199911110020</t>
  </si>
  <si>
    <t>湖北省黄冈市黄梅县黄梅镇望月路审计局宿舍楼</t>
  </si>
  <si>
    <t>经管学院会计学</t>
  </si>
  <si>
    <t>15623231200</t>
  </si>
  <si>
    <t>2495569287@qq.com</t>
  </si>
  <si>
    <t>湖北省黄冈市黄梅县小池镇中银南街</t>
  </si>
  <si>
    <t>大学期间获得过校级二等奖学金、社团荣誉、优秀毕业生等</t>
  </si>
  <si>
    <t>各位领导好！章裕婷20210218-20220331在东莞市东益橡塑制品有限公司担任销售会计，会基本的对账、开票等日常账务处理。</t>
  </si>
  <si>
    <t>001794</t>
  </si>
  <si>
    <t>01020101409</t>
  </si>
  <si>
    <t>刘诗瑶</t>
  </si>
  <si>
    <t>420281199711035022</t>
  </si>
  <si>
    <t>上达电子（黄石）股份有限公司</t>
  </si>
  <si>
    <t>湖南财政经济学院会计学</t>
  </si>
  <si>
    <t>18062938075</t>
  </si>
  <si>
    <t>441399587@qq.com</t>
  </si>
  <si>
    <t>湖北省黄石市西塞山区陈家湾健身小区</t>
  </si>
  <si>
    <t>本人毕业后在上药科园信海医药（黄石）有限公司从事财务工作一年半（2020年10月-2022年5月），后在上达电子（黄石）股份有限公司财务部工作（2022年9月至今）。</t>
  </si>
  <si>
    <t>父亲刘仪自由职业为群众，母亲黎贵莲在冶钢做普工为群众。</t>
  </si>
  <si>
    <t>005801</t>
  </si>
  <si>
    <t>01020100310</t>
  </si>
  <si>
    <t>杨文倩</t>
  </si>
  <si>
    <t>42070419920704504X</t>
  </si>
  <si>
    <t>武汉明泰华建设有限公司</t>
  </si>
  <si>
    <t>中南财经政法大学武汉学院财务管理</t>
  </si>
  <si>
    <t>中级会计职称初级会计职称</t>
  </si>
  <si>
    <t>13018051845</t>
  </si>
  <si>
    <t>13627235491</t>
  </si>
  <si>
    <t>1174192232@qq.com</t>
  </si>
  <si>
    <t>黄石市黄石港区楠竹林社区</t>
  </si>
  <si>
    <t>立信会计师事务所（特殊普通合伙）湖北分所审计员工作三年 任职建筑公司、商贸公司会计主管工作五年</t>
  </si>
  <si>
    <t>002727</t>
  </si>
  <si>
    <t>01020101401</t>
  </si>
  <si>
    <t>胡楠</t>
  </si>
  <si>
    <t>420921199612074984</t>
  </si>
  <si>
    <t>孝昌县卫店镇财政所</t>
  </si>
  <si>
    <t>湖北孝昌</t>
  </si>
  <si>
    <t>13227148107</t>
  </si>
  <si>
    <t>18971785031</t>
  </si>
  <si>
    <t>841515040@qq.com</t>
  </si>
  <si>
    <t>湖北省黄石市下陆区团城山街道青龙山电信传输局</t>
  </si>
  <si>
    <t>2019.01－－2020.05湖北鸿源置业有限公司会计 2020.05－－孝昌县卫店镇财政所会计</t>
  </si>
  <si>
    <t>父亲胡军战湖北功宇劳务派遣有限公司操仓师群众 母亲朱志慧务农无群众 配偶徐涣孝昌县温氏畜牧有限公司中控群众</t>
  </si>
  <si>
    <t>003491</t>
  </si>
  <si>
    <t>01020101625</t>
  </si>
  <si>
    <t>高明辉</t>
  </si>
  <si>
    <t>420222199605060427</t>
  </si>
  <si>
    <t>长江大学文理学院会计学</t>
  </si>
  <si>
    <t>18064183735</t>
  </si>
  <si>
    <t>1251809344@qq.com</t>
  </si>
  <si>
    <t>湖北省黄石市黄石港区华新枫叶山小区8栋4单元</t>
  </si>
  <si>
    <t>会计专业本科毕业后，从事会计工作3年，期间负责公司的全盘账务，包括总账、成本核算、纳税申报、装订账本等工作。</t>
  </si>
  <si>
    <t>母亲：龚爱春已退休群众</t>
  </si>
  <si>
    <t>009741</t>
  </si>
  <si>
    <t>01020100525</t>
  </si>
  <si>
    <t>周娟</t>
  </si>
  <si>
    <t>411524199301128427</t>
  </si>
  <si>
    <t>河南省商城县长竹园乡周湾村陈冲组</t>
  </si>
  <si>
    <t>信阳师范学院会计学</t>
  </si>
  <si>
    <t>17630980981</t>
  </si>
  <si>
    <t>1576120017@qq.com</t>
  </si>
  <si>
    <t>465332</t>
  </si>
  <si>
    <t>河南省商城县长竹园乡周湾村</t>
  </si>
  <si>
    <t>2011年9月至2015年7月在信阳师范学院学习；2015年7月至2018年3月在信阳启航信息科技有限公司从事财务工作；2018年4月至2022年7月在河南明鑫兴业纸业有限公司从事财务工作。</t>
  </si>
  <si>
    <t>父亲周连臣商城县中周物资有限公司普工群众 母亲程宗菊商城县中周物资有限公司普工群众</t>
  </si>
  <si>
    <t>006558</t>
  </si>
  <si>
    <t>01020102002</t>
  </si>
  <si>
    <t>何红霞</t>
  </si>
  <si>
    <t>422802199611093929</t>
  </si>
  <si>
    <t>新疆生产建设兵团第十四师皮山农场财政局</t>
  </si>
  <si>
    <t>武汉华夏理工学院商学院财务管理</t>
  </si>
  <si>
    <t>15623348028</t>
  </si>
  <si>
    <t>1451529686@qq.com</t>
  </si>
  <si>
    <t>445403</t>
  </si>
  <si>
    <t>湖北省利川市忠路镇平星村17组17号</t>
  </si>
  <si>
    <t>2016.09-2020.07武汉华夏理工学院财务管理 2020.08-2022.07新疆生产建设兵团第十四师皮山农场财政局出纳岗</t>
  </si>
  <si>
    <t>父亲何礼彦湖北省利川市忠路镇平星村17组17号务工群众 母亲吴菊兰湖北省利川市忠路镇平星村17组17号务工群众 兄长何亮湖北省利川市忠路镇平星村17组17号务工群众</t>
  </si>
  <si>
    <t>006594</t>
  </si>
  <si>
    <t>01020102616</t>
  </si>
  <si>
    <t>郑喻</t>
  </si>
  <si>
    <t>420222199506088344</t>
  </si>
  <si>
    <t>17371766512</t>
  </si>
  <si>
    <t>578913480@qq.com</t>
  </si>
  <si>
    <t>湖北省阳新县李家湾2号楼5单元301室</t>
  </si>
  <si>
    <t>3年工作期间已熟练资金全盘及融资、税务全盘、报表事宜等相关财务岗位。个人的学习能力和工作适应力强，沟通能力强，乐于学习钻研。</t>
  </si>
  <si>
    <t>父亲：郑杰，富池司法所，律师，党员。母亲：喻春景，无，无，群众。</t>
  </si>
  <si>
    <t>010108</t>
  </si>
  <si>
    <t>01020102405</t>
  </si>
  <si>
    <t>郭静文</t>
  </si>
  <si>
    <t>421125199605166728</t>
  </si>
  <si>
    <t>共青团浠水县委</t>
  </si>
  <si>
    <t>13635894323</t>
  </si>
  <si>
    <t>1401314963@qq.com</t>
  </si>
  <si>
    <t>湖北省浠水县</t>
  </si>
  <si>
    <t>武汉科技大学城市学院会计学2015.09-2019.07陈建勋 湖北顺利办科技有限公司2019.07-2020.7 共青团浠水县委2022.02-至今</t>
  </si>
  <si>
    <t>母女方回生无群众 父女郭洪流无党员（去世）</t>
  </si>
  <si>
    <t>009897</t>
  </si>
  <si>
    <t>01020316407</t>
  </si>
  <si>
    <t>徐丹</t>
  </si>
  <si>
    <t>420202199410070822</t>
  </si>
  <si>
    <t>武汉中昌达会计师事务有限责任公司</t>
  </si>
  <si>
    <t>13296604417</t>
  </si>
  <si>
    <t>502199158@qq.com</t>
  </si>
  <si>
    <t>黄石市黄石港区建院巷3号三单元301</t>
  </si>
  <si>
    <t>2019.5-2022.9就职于武汉中昌达会计师事务有限公司，审计岗位。工作内容：财务审计、年报、资产清查、绩效评价等专项审计。</t>
  </si>
  <si>
    <t>母女李冬桂湖北城市职业学校办事员群众 父女徐有为黄石公交集团公交司机群众</t>
  </si>
  <si>
    <t>004020</t>
  </si>
  <si>
    <t>01020100513</t>
  </si>
  <si>
    <t>卢梓婷</t>
  </si>
  <si>
    <t>420281199703100824</t>
  </si>
  <si>
    <t>湖北省大冶市金牛镇沈畈村卢占文湾12号</t>
  </si>
  <si>
    <t>18971331972</t>
  </si>
  <si>
    <t>1127148368@qq.com</t>
  </si>
  <si>
    <t>湖北省武汉市硚口区宝康路</t>
  </si>
  <si>
    <t>2019.6-2019.11民族建设集团有限公司任职会计2019.12-2020.06湖北金榭工程机械设备有限公司担任会计2021.07-2022.04武汉众亿泽生活服务有限公司担任会计</t>
  </si>
  <si>
    <t>父亲卢敦鹏个体群众母亲汤小兰个体群众</t>
  </si>
  <si>
    <t>002982</t>
  </si>
  <si>
    <t>01020101620</t>
  </si>
  <si>
    <t>田建武</t>
  </si>
  <si>
    <t>422802199509155011</t>
  </si>
  <si>
    <t>利川市机关事务服务中心</t>
  </si>
  <si>
    <t>湖北民族大学科技学院会计学</t>
  </si>
  <si>
    <t>17683956723</t>
  </si>
  <si>
    <t>2452488048@qq.com</t>
  </si>
  <si>
    <t>湖北省利川市江源街安置小区A栋12楼1号</t>
  </si>
  <si>
    <t>高中：时间：2014年9月至2017年7月学校：利川市第五中学专业：文科 高中：时间：2017年9月至2021年7月学校：湖北民族大学科技学院专业：会计学</t>
  </si>
  <si>
    <t>称谓:父亲姓名：田文斌工作单位及职务：务工政治面貌：群众 称谓:母亲姓名：贺广梅工作单位及职务：务工政治面貌：群众</t>
  </si>
  <si>
    <t>004462</t>
  </si>
  <si>
    <t>01020102407</t>
  </si>
  <si>
    <t>胡星</t>
  </si>
  <si>
    <t>420222199511187224</t>
  </si>
  <si>
    <t>阳新汉银村镇银行股份有限公司</t>
  </si>
  <si>
    <t>湖北省阳新县木港镇胡玉村二组</t>
  </si>
  <si>
    <t>202006</t>
  </si>
  <si>
    <t>15207182014</t>
  </si>
  <si>
    <t>1370811231@qq.com</t>
  </si>
  <si>
    <t>湖北省阳新县太阳城1期6栋1204室</t>
  </si>
  <si>
    <t>2020年6月本科毕业，2020.6.30-2021.12.22于湖北承循建设工程有限公司担任会计，2021.12.26-至今于阳新汉银村镇银行担任综合柜员</t>
  </si>
  <si>
    <t>1.父亲胡学银无工作单位建筑工人群众2.母亲罗红林无工作单位建筑工人群众3.兄长胡茂树武汉莘者酷科技有限公司程序员群众</t>
  </si>
  <si>
    <t>007755</t>
  </si>
  <si>
    <t>01020102004</t>
  </si>
  <si>
    <t>林玲</t>
  </si>
  <si>
    <t>42070419920713056X</t>
  </si>
  <si>
    <t>暂无，离职状态</t>
  </si>
  <si>
    <t>长江大学会计学</t>
  </si>
  <si>
    <t>会计初级证</t>
  </si>
  <si>
    <t>15272420551</t>
  </si>
  <si>
    <t>445226544@qq.com</t>
  </si>
  <si>
    <t>湖北省鄂州市鄂城区新城明珠2期3栋</t>
  </si>
  <si>
    <t>2011-2015长江大学会计学本科2015-2017湖北省德瑞恒会计师事务所、会计 2017-2019武汉顺丰财务共享2021-2022华润医药武汉财务共享中心总账会计</t>
  </si>
  <si>
    <t>林明山父亲个体户霍育梅母亲个体户 林志弟弟中铁大桥局工程师黄普配偶中船重工物资公司审计</t>
  </si>
  <si>
    <t>007981</t>
  </si>
  <si>
    <t>01020101311</t>
  </si>
  <si>
    <t>刘俊秀</t>
  </si>
  <si>
    <t>420203199207272142</t>
  </si>
  <si>
    <t>黄石新港开发有限公司</t>
  </si>
  <si>
    <t>黄石西塞山</t>
  </si>
  <si>
    <t>武汉纺织大学外经贸学院/会计学专业</t>
  </si>
  <si>
    <t>13872105023</t>
  </si>
  <si>
    <t>572172021@qq.com</t>
  </si>
  <si>
    <t>西塞山磁湖南郡5栋</t>
  </si>
  <si>
    <t>2015.06－－2020.10青岛啤酒（黄石）有限公司银行会计、统计核算职务负责车间成本消耗统计。 2020.10－－至今新港开发有限单位财务会计职务负责一家水务工程的全盘账务处理。</t>
  </si>
  <si>
    <t>父亲刘来胜青岛啤酒黄石有限公司/工人群众 母亲黄三明无/无群众</t>
  </si>
  <si>
    <t>003735</t>
  </si>
  <si>
    <t>01020101617</t>
  </si>
  <si>
    <t>王秋</t>
  </si>
  <si>
    <t>422825199809181021</t>
  </si>
  <si>
    <t>湖北隆源冶金集团有限公司</t>
  </si>
  <si>
    <t>湖北省恩施市宣恩县</t>
  </si>
  <si>
    <t>15971762039</t>
  </si>
  <si>
    <t>2285333739@qq.com</t>
  </si>
  <si>
    <t>湖北省黄石市下陆区磁湖路163号</t>
  </si>
  <si>
    <t>曾在房地产公司实习，担任会计助理，自2021年4月-至今，担任集团下分公司的全盘会计。</t>
  </si>
  <si>
    <t>父亲王利成务农群众 母亲胡启云务农群众 弟弟王航学生团员</t>
  </si>
  <si>
    <t>003320</t>
  </si>
  <si>
    <t>01020100117</t>
  </si>
  <si>
    <t>焦蕾</t>
  </si>
  <si>
    <t>420281199308260027</t>
  </si>
  <si>
    <t>武昌首义学院</t>
  </si>
  <si>
    <t>18872768386</t>
  </si>
  <si>
    <t>840776176@qq.com</t>
  </si>
  <si>
    <t>武汉市汉阳区广电兰亭盛荟二期26栋3203</t>
  </si>
  <si>
    <t>201809-202012武汉爱尔眼科汉阳医院有限公司会计201707-201807武汉德丰永润实业有限公司会计201702-201706武汉天润健康产品有限公司会计201607-201702武汉绿满地生态农业科技发展有限公司会计</t>
  </si>
  <si>
    <t>父亲焦庆华大冶市水务集团公司职工党员，母亲王金玉大冶市水务集团公司职工群众，丈夫明星武汉路特斯科技有限公司运维工程师党员</t>
  </si>
  <si>
    <t>004959</t>
  </si>
  <si>
    <t>01020100128</t>
  </si>
  <si>
    <t>江曼</t>
  </si>
  <si>
    <t>420222199804237926</t>
  </si>
  <si>
    <t>温州市鹿城区妇幼保健计划生育服务中心</t>
  </si>
  <si>
    <t>绍兴文理学院元培学院财务管理</t>
  </si>
  <si>
    <t>15888766958</t>
  </si>
  <si>
    <t>15657530583@163.com</t>
  </si>
  <si>
    <t>325000</t>
  </si>
  <si>
    <t>浙江省温州市鹿城区凤凰小区2-201</t>
  </si>
  <si>
    <t>2020.08-2021.03杭州市中软科技有限公司应付财务；2022.2-至今温州市鹿城区妇幼保健计划生育服务中心出纳</t>
  </si>
  <si>
    <t>父江章福个体工商户群众 母贾丽霞个体工商户群众</t>
  </si>
  <si>
    <t>005936</t>
  </si>
  <si>
    <t>01020100312</t>
  </si>
  <si>
    <t>张士航</t>
  </si>
  <si>
    <t>42028119970722201X</t>
  </si>
  <si>
    <t>135977736406</t>
  </si>
  <si>
    <t>1363071135@qq.com</t>
  </si>
  <si>
    <t>湖北省大冶市东风路街道五岳花园5栋602</t>
  </si>
  <si>
    <t>2018年7月-2020年3月，在中铁十一局第三工程有限公司项目担任财务助理。 2020年9月-2021年12月，在宁都鑫科职业有限公司担任出纳一职。 2021年12月-2022年8月，在劲牌持正堂药业有限公司担任资金管理一职。</t>
  </si>
  <si>
    <t>父亲张新苗大冶市金成矿业有限责任公司安全部长群众 母亲汪珊梅大冶市下冯小学教师群众</t>
  </si>
  <si>
    <t>000635</t>
  </si>
  <si>
    <t>01020100315</t>
  </si>
  <si>
    <t>杨柳青</t>
  </si>
  <si>
    <t>420704199504170066</t>
  </si>
  <si>
    <t>鄂州中专</t>
  </si>
  <si>
    <t>18827085966</t>
  </si>
  <si>
    <t>757085018@qq.com</t>
  </si>
  <si>
    <t>鄂州市鄂城区古城路129号</t>
  </si>
  <si>
    <t>2018.12-至今于鄂州中专任教会计专业相关课程</t>
  </si>
  <si>
    <t>父亲：杨宇峰，鄂州电力勘察院，职工，群众 母亲：何萍，鄂州中专，教师，群众</t>
  </si>
  <si>
    <t>009471</t>
  </si>
  <si>
    <t>01020100408</t>
  </si>
  <si>
    <t>孙亚兰</t>
  </si>
  <si>
    <t>420281199405022848</t>
  </si>
  <si>
    <t>武汉市丰谊商务国际旅行社有限公司</t>
  </si>
  <si>
    <t>会计学</t>
  </si>
  <si>
    <t>18827020748</t>
  </si>
  <si>
    <t>664144370@qq.com</t>
  </si>
  <si>
    <t>湖北省大冶市怡景花园</t>
  </si>
  <si>
    <t>2018年7月-2019年5月，就业于深圳华剑建设集团股份有限公司，2021年8月一直到目前为止（2022年9月13日）就业于武汉市丰谊商务国际旅行社有限公司，职位是公司财务。</t>
  </si>
  <si>
    <t>孙亚兰武汉市丰谊商务国际旅行社有限公司财务群众</t>
  </si>
  <si>
    <t>003091</t>
  </si>
  <si>
    <t>01020100727</t>
  </si>
  <si>
    <t>祝丽君</t>
  </si>
  <si>
    <t>420281199810115781</t>
  </si>
  <si>
    <t>中政建研（武汉）控股集团有限公司</t>
  </si>
  <si>
    <t>湖北省黄石市大冶市金牛镇</t>
  </si>
  <si>
    <t>18986121156</t>
  </si>
  <si>
    <t>1762511971@qq.com</t>
  </si>
  <si>
    <t>湖北省武汉市汉阳区鹦鹉大道马鹦路</t>
  </si>
  <si>
    <t>本人从2021.8至2022.8已在中政建研（武汉）控股集团有限公司工作一年，担任职务会计，能熟练运用各种办公软件，完成工作任务。</t>
  </si>
  <si>
    <t>父亲祝红亮个体户服装销售群众 母亲张爱芳个体户服装销售群众</t>
  </si>
  <si>
    <t>008169</t>
  </si>
  <si>
    <t>01020101228</t>
  </si>
  <si>
    <t>胡晨</t>
  </si>
  <si>
    <t>420704199612301545</t>
  </si>
  <si>
    <t>鄂州市中医医院</t>
  </si>
  <si>
    <t>助理会计师职称</t>
  </si>
  <si>
    <t>15871725091</t>
  </si>
  <si>
    <t>545311025@qq.com</t>
  </si>
  <si>
    <t>鄂州市永利花园</t>
  </si>
  <si>
    <t>2019.07-2021.07湖北省数字证书认证管理中心有限公司会计 2021.07-今鄂州市中医医院行政</t>
  </si>
  <si>
    <t>配偶张曦鄂州市城控集团有限公司财务团员</t>
  </si>
  <si>
    <t>006920</t>
  </si>
  <si>
    <t>01020101322</t>
  </si>
  <si>
    <t>张程</t>
  </si>
  <si>
    <t>420116199010241111</t>
  </si>
  <si>
    <t>湖北众创晟达科技发展有限公司</t>
  </si>
  <si>
    <t>黄石市西塞山区</t>
  </si>
  <si>
    <t>湖北大学商学院会计学</t>
  </si>
  <si>
    <t>18607235468</t>
  </si>
  <si>
    <t>136855033@qq.com</t>
  </si>
  <si>
    <t>湖北省武汉市东湖高新区大学园路29号</t>
  </si>
  <si>
    <t>2019.7-2021.5黄石市交通投资集团有限公司财务部主管 2021.6-今湖北众创晟达科技发展有限公司综合人事部副部长</t>
  </si>
  <si>
    <t>父亲张均桥无群众 母亲岳凤玉无群众 妻子吴婷婷无群众 女儿张琳熙无</t>
  </si>
  <si>
    <t>006818</t>
  </si>
  <si>
    <t>01020101323</t>
  </si>
  <si>
    <t>李雅</t>
  </si>
  <si>
    <t>421126199404230021</t>
  </si>
  <si>
    <t>湖北交投鄂东高速公路运营管理有限公司梅川管理所</t>
  </si>
  <si>
    <t>湖北省黄冈市蕲春县</t>
  </si>
  <si>
    <t>中南财经政法大学武汉学院、会计</t>
  </si>
  <si>
    <t>会计从业资格证、会计初级职称</t>
  </si>
  <si>
    <t>13419541381</t>
  </si>
  <si>
    <t>441761376@qq.com</t>
  </si>
  <si>
    <t>湖北省黄冈市武穴市梅川镇</t>
  </si>
  <si>
    <t>2014.09-2018.06，中南财经政法大学武汉学院，在校学生2019.01-至今，湖北交投鄂东高速公路运营管理有限公司梅川管理所，报账员</t>
  </si>
  <si>
    <t>老公，童坤，湖北长江路桥有限公司，技术员，群众</t>
  </si>
  <si>
    <t>008562</t>
  </si>
  <si>
    <t>01020101326</t>
  </si>
  <si>
    <t>谭剑英</t>
  </si>
  <si>
    <t>429021199206204527</t>
  </si>
  <si>
    <t>13212785623</t>
  </si>
  <si>
    <t>1425530130@qq.com</t>
  </si>
  <si>
    <t>2012.09-2016.07中南财经政法大学武汉学院会计学 2016.11-2019.07神农架农商银行先后从事柜员岗、出纳岗、主管会计岗 2019.08-至今劲牌有限公司财务中心从事费用审核与核算</t>
  </si>
  <si>
    <t>丈夫石润程无</t>
  </si>
  <si>
    <t>002345</t>
  </si>
  <si>
    <t>01020101424</t>
  </si>
  <si>
    <t>沈桢</t>
  </si>
  <si>
    <t>421124199702213024</t>
  </si>
  <si>
    <t>15972929359</t>
  </si>
  <si>
    <t>438799</t>
  </si>
  <si>
    <t>2013年9月至2016月年6月就读于英山一中，2016年9月-2020年6月毕业于武汉商学院，毕业至2022年8月就职于湖北长安建设集团股份有限公司出纳会计。</t>
  </si>
  <si>
    <t>父亲沈晓东无工作单位农民群众；母亲裴海容无工作单位农民群众；祖母郑淑英无工作单位农民群众</t>
  </si>
  <si>
    <t>007313</t>
  </si>
  <si>
    <t>01020101623</t>
  </si>
  <si>
    <t>高倩</t>
  </si>
  <si>
    <t>421181199707276208</t>
  </si>
  <si>
    <t>武汉万科祥盈管理服务有限公司</t>
  </si>
  <si>
    <t>18327854573</t>
  </si>
  <si>
    <t>1255625310@qq.com</t>
  </si>
  <si>
    <t>湖北省黄石市恒大帝景</t>
  </si>
  <si>
    <t>本人毕业于湖北师范大学财务管理专业，毕业三年期间仍从事与会计相关的工作，对待工作认真热情，具有较强的思考能力、学习能力和抗压能力。</t>
  </si>
  <si>
    <t>父亲高锡天无务工群众 母亲朱红花无务工群众</t>
  </si>
  <si>
    <t>005410</t>
  </si>
  <si>
    <t>01020102016</t>
  </si>
  <si>
    <t>刘菁</t>
  </si>
  <si>
    <t>420281199607305029</t>
  </si>
  <si>
    <t>大冶市纪委</t>
  </si>
  <si>
    <t>武汉晴川学院会计学</t>
  </si>
  <si>
    <t>15171447980</t>
  </si>
  <si>
    <t>1186025964@qq.com</t>
  </si>
  <si>
    <t>湖北省黄石市大冶市罗家桥街道宏维人家七栋一单元3101</t>
  </si>
  <si>
    <t>本人2019年大学本科会计学毕业，同年10月“以钱养事”考入大冶市纪委监委，从事财务会计工作。</t>
  </si>
  <si>
    <t>父亲、刘宣军、个体户、工人、群众。母亲、夏细瑞、家庭主妇、群众。丈夫、徐安聪、湖北省楚河源建设有限公司、职员、群众</t>
  </si>
  <si>
    <t>004349</t>
  </si>
  <si>
    <t>01020102214</t>
  </si>
  <si>
    <t>曾蔚</t>
  </si>
  <si>
    <t>422822199803300027</t>
  </si>
  <si>
    <t>广东省深圳市宝安区西乡街道</t>
  </si>
  <si>
    <t>13164670330</t>
  </si>
  <si>
    <t>1148543273@qq.com</t>
  </si>
  <si>
    <t>湖北省建始县滨江花园</t>
  </si>
  <si>
    <t>2020年至2021年曾在深圳市国际投资推广联合会财务部担任报税员。</t>
  </si>
  <si>
    <t>父亲曾建文建始县检察院检察官助理群众 母亲侯燕妮建始县农业银行职员群众</t>
  </si>
  <si>
    <t>000679</t>
  </si>
  <si>
    <t>01020102309</t>
  </si>
  <si>
    <t>金昕玮</t>
  </si>
  <si>
    <t>420204199408214922</t>
  </si>
  <si>
    <t>中色国际矿业股份有限公司</t>
  </si>
  <si>
    <t>武汉纺织大学</t>
  </si>
  <si>
    <t>初级会计证</t>
  </si>
  <si>
    <t>15271885143</t>
  </si>
  <si>
    <t>402671680@qq.com</t>
  </si>
  <si>
    <t>湖北省黄石市下陆区正信花园1-1-2003</t>
  </si>
  <si>
    <t>本人具有相关专业知识，对新知识接受能力较快，熟练使用NC、U8财务软件操作系统，目前已通过ACCA国际会计专业资格考试11门。本人从2019年7月-至今，在中色国际矿业股份有限从事会计岗位工作。</t>
  </si>
  <si>
    <t>父亲；金家学；湖北金格实业发展有限公司，技术员；群众 母亲；葛丽华，无；群众</t>
  </si>
  <si>
    <t>006062</t>
  </si>
  <si>
    <t>01020300125</t>
  </si>
  <si>
    <t>李南亚</t>
  </si>
  <si>
    <t>500233199902080124</t>
  </si>
  <si>
    <t>黄石市保密技术检查检测中心</t>
  </si>
  <si>
    <t>综合管理[岗位代码1012]</t>
  </si>
  <si>
    <t>重庆市忠县</t>
  </si>
  <si>
    <t>西南政法大学法学</t>
  </si>
  <si>
    <t>13996526278</t>
  </si>
  <si>
    <t>553837409@qq.com</t>
  </si>
  <si>
    <t>404300</t>
  </si>
  <si>
    <t>重庆市忠县忠州镇忠州大道红星路宏盛花园7号楼19-7</t>
  </si>
  <si>
    <t>本人性格安静，待人真诚友善，适应性强，曾在重庆市渝中区人民法院实习，认真负责，曾担任四年大学班级学生干部，有上进心，为入党积极分子</t>
  </si>
  <si>
    <t>母亲，龙大凤，自由职业，群众 父亲，李勇，自由职业，群众</t>
  </si>
  <si>
    <t>004262</t>
  </si>
  <si>
    <t>01020305901</t>
  </si>
  <si>
    <t>刘思佳</t>
  </si>
  <si>
    <t>411326200005045325</t>
  </si>
  <si>
    <t>武汉市左岭街道办事处</t>
  </si>
  <si>
    <t>湖北省武汉市东湖开发区</t>
  </si>
  <si>
    <t>华中科技大学经济统计</t>
  </si>
  <si>
    <t>17771454112</t>
  </si>
  <si>
    <t>3304484861@qq.com</t>
  </si>
  <si>
    <t>430073</t>
  </si>
  <si>
    <t>武汉市东湖开发区高新大道456号</t>
  </si>
  <si>
    <t>证书：大学英语六级545分</t>
  </si>
  <si>
    <t>父亲刘应杰湖北省化学研究院研究员中共党员 母亲赵娟武汉市光谷第二初级中学教师群众</t>
  </si>
  <si>
    <t>004150</t>
  </si>
  <si>
    <t>01020312115</t>
  </si>
  <si>
    <t>陈星</t>
  </si>
  <si>
    <t>420281200007131622</t>
  </si>
  <si>
    <t>湖北省大冶市金山店镇白合村叶家垅湾</t>
  </si>
  <si>
    <t>中南财经政法大学法学</t>
  </si>
  <si>
    <t>17707263626</t>
  </si>
  <si>
    <t>1003826838@qq.com</t>
  </si>
  <si>
    <t>436054</t>
  </si>
  <si>
    <t>湖北省鄂州市鄂城区花湖镇天行御景庄园51栋</t>
  </si>
  <si>
    <t>中南财经政法大学2022届法学专业毕业生，中共党员，取得中华人民共和国法律职业资格证书（A类）。</t>
  </si>
  <si>
    <t>父亲：陈健康黄石市恒安汽车服务有限公司业务经理群众 母亲：蒲雪霞自由职业群众</t>
  </si>
  <si>
    <t>003473</t>
  </si>
  <si>
    <t>01020314911</t>
  </si>
  <si>
    <t>孟吉尼</t>
  </si>
  <si>
    <t>420202200001150026</t>
  </si>
  <si>
    <t>河北经贸大学劳动与社会保障</t>
  </si>
  <si>
    <t>17778201773</t>
  </si>
  <si>
    <t>17778201773@163.com</t>
  </si>
  <si>
    <t>湖北省黄石市下陆区团城山街道桂林南路至尊门第</t>
  </si>
  <si>
    <t>在校期间获奖学金，曾获国家级奖项。</t>
  </si>
  <si>
    <t>父亲，孟世文，国家税务总局黄石经济开发区分局，工作人员；母亲，周青柯，湖北金炉节能有限公司，职员。</t>
  </si>
  <si>
    <t>009141</t>
  </si>
  <si>
    <t>01020300407</t>
  </si>
  <si>
    <t>朱佳磊</t>
  </si>
  <si>
    <t>410426199611026510</t>
  </si>
  <si>
    <t>许昌市公安局</t>
  </si>
  <si>
    <t>河南理工大学计算机类网络工程</t>
  </si>
  <si>
    <t>18839138951</t>
  </si>
  <si>
    <t>624221862@qq.com</t>
  </si>
  <si>
    <t>461000</t>
  </si>
  <si>
    <t>河南省许昌市魏都区议台路人社局家属院</t>
  </si>
  <si>
    <t>2015年9月至2019年7月，就读于河南理工大学计算机科学与技术学院网络工程专业，2019年9月至今，工作于许昌市公安局，岗位辅警。</t>
  </si>
  <si>
    <t>父亲朱克许昌市信访局副局长党员；母亲李彩云园林绿化处已退休群众；兄弟朱佳培东城区管委会职工党员</t>
  </si>
  <si>
    <t>001981</t>
  </si>
  <si>
    <t>01020310306</t>
  </si>
  <si>
    <t>唐青</t>
  </si>
  <si>
    <t>420116199606217622</t>
  </si>
  <si>
    <t>湖北华工能源股份有限公司</t>
  </si>
  <si>
    <t>江汉大学教育学院数字媒体技术</t>
  </si>
  <si>
    <t>15071243282</t>
  </si>
  <si>
    <t>772677495@qq.com</t>
  </si>
  <si>
    <t>湖北省武汉市武昌区中南路街道百瑞景社区6期</t>
  </si>
  <si>
    <t>本人工作态度端正，细致负责。</t>
  </si>
  <si>
    <t>父亲-唐建兴-苏州道格-群众；母亲-熊爱武-退休-群众； 丈夫-江政-武汉地铁集团-团员</t>
  </si>
  <si>
    <t>000004</t>
  </si>
  <si>
    <t>01020304412</t>
  </si>
  <si>
    <t>罗子涵</t>
  </si>
  <si>
    <t>42110219960718321X</t>
  </si>
  <si>
    <t>湖北省黄冈市黄州区堵城镇</t>
  </si>
  <si>
    <t>中南民族大学计算机科学院计算机科学与技术</t>
  </si>
  <si>
    <t>17671468520</t>
  </si>
  <si>
    <t>Luciferhia@163.com</t>
  </si>
  <si>
    <t>2014.9-2018.6就读于中南民族大学 2018.10-2021.6就职于深圳市永达电子信息股份有限公司</t>
  </si>
  <si>
    <t>父亲汪超上海林友真空电子厂工人 母亲罗玉萍上海林友真空电子厂工人</t>
  </si>
  <si>
    <t>003225</t>
  </si>
  <si>
    <t>01020314102</t>
  </si>
  <si>
    <t>郭思仪</t>
  </si>
  <si>
    <t>420704199508240332</t>
  </si>
  <si>
    <t>鄂州市审计局（非在编）</t>
  </si>
  <si>
    <t>湖北科技学院经济学</t>
  </si>
  <si>
    <t>15608685251</t>
  </si>
  <si>
    <t>18971982545</t>
  </si>
  <si>
    <t>1312930745@qq.com</t>
  </si>
  <si>
    <t>湖北省鄂州市滨湖南路南国民门</t>
  </si>
  <si>
    <t>201307-201709湖北科技学院本科经济学；201710-202010湖北盛德工程造价咨询有限公司审计；202011-202209鄂州市审计局合同工</t>
  </si>
  <si>
    <t>母亲，何文芳，鄂州市绿化管理处，职工，中共党员；父亲（已故），郭伟，鄂州市环卫局，职工，中共党员</t>
  </si>
  <si>
    <t>009643</t>
  </si>
  <si>
    <t>01020312007</t>
  </si>
  <si>
    <t>郑舸</t>
  </si>
  <si>
    <t>420202199802281215</t>
  </si>
  <si>
    <t>招商银行上海分行</t>
  </si>
  <si>
    <t>上海财经大学经济统计学</t>
  </si>
  <si>
    <t>17521390302</t>
  </si>
  <si>
    <t>670811260@qq.com</t>
  </si>
  <si>
    <t>湖北省黄石市下陆区桂林北路26号国绣园</t>
  </si>
  <si>
    <t>2016.09-2020.07上海财经大学经济统计学专业学习 2020.07-2021.04招商银行上海分行红松东路支行 2021.06-2022.06黄石市微美广告装饰有限公司</t>
  </si>
  <si>
    <t>母亲葛剑娅黄石市发改委科长中共党员 父亲郑宏个体户自由职业群众</t>
  </si>
  <si>
    <t>004475</t>
  </si>
  <si>
    <t>01020307314</t>
  </si>
  <si>
    <t>张萌</t>
  </si>
  <si>
    <t>420204199804036523</t>
  </si>
  <si>
    <t>黄石市下陆区公共就业和社会保险服务中心</t>
  </si>
  <si>
    <t>湖北省黄石市下陆区团城山街道杭州西路146号18-203</t>
  </si>
  <si>
    <t>苏州大学传媒学院广播电视学</t>
  </si>
  <si>
    <t>15895572077</t>
  </si>
  <si>
    <t>584114659@qq.com</t>
  </si>
  <si>
    <t>黄石市下陆区团城山街道石榴园18-203</t>
  </si>
  <si>
    <t>我本科就读于苏州大学传媒学院，主修广播电视学。现于黄石市下陆区公共就业和社会保险服务中心参与“三支一扶”服务计划。</t>
  </si>
  <si>
    <t>父亲张清湖北普辉塑料科技发展有限公司普通职工群众 母亲徐建英黄石中石油昆仑城投燃气有限公司已退休群众</t>
  </si>
  <si>
    <t>004213</t>
  </si>
  <si>
    <t>01020308124</t>
  </si>
  <si>
    <t>黄熠</t>
  </si>
  <si>
    <t>420204199601304911</t>
  </si>
  <si>
    <t>黄石市新下陆派出所</t>
  </si>
  <si>
    <t>河海大学劳动与社会保障</t>
  </si>
  <si>
    <t>13047556616</t>
  </si>
  <si>
    <t>928780509@qq.com</t>
  </si>
  <si>
    <t>湖北省黄石市下陆区铜花三期六栋二单元401</t>
  </si>
  <si>
    <t>性格开朗、为人诚恳、乐观向上、兴趣广泛，拥有较强的组织能力和适应能力。</t>
  </si>
  <si>
    <t>父亲黄立家大冶有色金属公司工人群众 母亲刘斌大冶有色金属公司退休群众</t>
  </si>
  <si>
    <t>000256</t>
  </si>
  <si>
    <t>01020304823</t>
  </si>
  <si>
    <t>夏远红</t>
  </si>
  <si>
    <t>500237199805122199</t>
  </si>
  <si>
    <t>安徽建筑大学物联网工程</t>
  </si>
  <si>
    <t>19956572357</t>
  </si>
  <si>
    <t>1286294741@qq.com</t>
  </si>
  <si>
    <t>404708</t>
  </si>
  <si>
    <t>重庆市巫山县福田镇凌云村</t>
  </si>
  <si>
    <t>2020.11-2021.10重庆作业帮担任高中数学辅导老师一职；</t>
  </si>
  <si>
    <t>父亲，夏朝兵，农民，群众； 母亲，刘后珍，农民，群众；</t>
  </si>
  <si>
    <t>001277</t>
  </si>
  <si>
    <t>01020309812</t>
  </si>
  <si>
    <t>朱传湛</t>
  </si>
  <si>
    <t>421022200006240018</t>
  </si>
  <si>
    <t>武汉工程大学邮电与信息工程学院计算机类软件工程</t>
  </si>
  <si>
    <t>13260580170</t>
  </si>
  <si>
    <t>2415786800@qq.com</t>
  </si>
  <si>
    <t>434300</t>
  </si>
  <si>
    <t>湖北省荆州市公安县斗湖堤镇恒盛世家十三栋</t>
  </si>
  <si>
    <t>实习经历：2019/07-2019/08武汉云水信息技术有限公司担任数据运维（实习）；2020/07-2020/09武汉星奕筑建筑设计有限公司担任软件特效师（实习）。</t>
  </si>
  <si>
    <t>父亲朱正刚、湖北超维新材科技有限公司行政总监、群众； 母亲全海霞、公安县城镇居民住房保障管理中心职员、群众。</t>
  </si>
  <si>
    <t>006314</t>
  </si>
  <si>
    <t>01020302308</t>
  </si>
  <si>
    <t>石希</t>
  </si>
  <si>
    <t>420281199601230441</t>
  </si>
  <si>
    <t>华中师范大学汉语言文学</t>
  </si>
  <si>
    <t>15623619908</t>
  </si>
  <si>
    <t>18272167659</t>
  </si>
  <si>
    <t>1152229622@qq.com</t>
  </si>
  <si>
    <t>湖北省武汉市洪山区东原乐见城</t>
  </si>
  <si>
    <t>201807-202203武汉市宇奥科技发展有限公司策划 负责项目与品牌运营相关工作</t>
  </si>
  <si>
    <t>父亲石行世大冶市大红山矿业发展有限公司副主任党员 母亲左水莲大冶市大红山矿业发展有限公司内勤群众 哥哥石磊上海市哔哩哔哩科技发展有限公司设计群众</t>
  </si>
  <si>
    <t>003826</t>
  </si>
  <si>
    <t>01020301204</t>
  </si>
  <si>
    <t>黄子怡</t>
  </si>
  <si>
    <t>429006199905285123</t>
  </si>
  <si>
    <t>湖北省天门市</t>
  </si>
  <si>
    <t>湖北中医药大学公共事业管理</t>
  </si>
  <si>
    <t>15623898705</t>
  </si>
  <si>
    <t>997471556@qq.com</t>
  </si>
  <si>
    <t>湖北省天门市竟陵街道狮城商业广场</t>
  </si>
  <si>
    <t>在校2016.09-2020.06湖北中医药大学班长、院学生会社践部部长 社会2020.09-2021.04中国邮政储蓄银行潜江市支行个金柜员/客户经理</t>
  </si>
  <si>
    <t>父亲黄志勇天门市欣天建材有限公司调度员群众 母亲邓红艳天门市欣天建材有限公司出纳群众（退休前就职于中央储备粮天门直属库）</t>
  </si>
  <si>
    <t>001153</t>
  </si>
  <si>
    <t>01020311523</t>
  </si>
  <si>
    <t>童子威</t>
  </si>
  <si>
    <t>42112620001023173X</t>
  </si>
  <si>
    <t>湖北工业大学计算机专业</t>
  </si>
  <si>
    <t>15072823091</t>
  </si>
  <si>
    <t>7219580</t>
  </si>
  <si>
    <t>3189915156@qq.com</t>
  </si>
  <si>
    <t>黄冈市蕲春县金枫小区9号</t>
  </si>
  <si>
    <t>于2015年9月至2018年7月就读于蕲春县第一高级中学。 于2018年9月至2022年7月就读于湖北工业大学计算机学院。</t>
  </si>
  <si>
    <t>父亲，童得昌，蕲春县堤防管理局，群众。 母亲，方田，蕲州镇卫生院，群众。 姐姐，童子恒，蕲州一小教师，群众。</t>
  </si>
  <si>
    <t>007335</t>
  </si>
  <si>
    <t>01020302512</t>
  </si>
  <si>
    <t>郭颖</t>
  </si>
  <si>
    <t>421125199607010102</t>
  </si>
  <si>
    <t>15871433289</t>
  </si>
  <si>
    <t>15871433289@163.com</t>
  </si>
  <si>
    <t>438204</t>
  </si>
  <si>
    <t>湖北省黄冈市浠水县散花镇车站村4组</t>
  </si>
  <si>
    <t>郭颖，今年26岁，来自湖北黄冈，毕业于湖北经济学院经济学系，于中南财经政法大学辅修商务英语专业，曾在合资企业职至行政主管，性格沉稳。</t>
  </si>
  <si>
    <t>爸爸：郭迪艳，原浠水棉花公司工人，群众；妈妈：王芝茵，原浠水棉花公司工人，群众；弟弟：郭楚华，中国矿业大学（北京）学生，团员。</t>
  </si>
  <si>
    <t>009590</t>
  </si>
  <si>
    <t>01020311128</t>
  </si>
  <si>
    <t>张正东</t>
  </si>
  <si>
    <t>340826200004070017</t>
  </si>
  <si>
    <t>安徽省安庆市宿松县</t>
  </si>
  <si>
    <t>安徽财经大学经济学</t>
  </si>
  <si>
    <t>18895667404</t>
  </si>
  <si>
    <t>13956502289</t>
  </si>
  <si>
    <t>985136729@qq.com</t>
  </si>
  <si>
    <t>246500</t>
  </si>
  <si>
    <t>安徽省宿松县民族东路156号</t>
  </si>
  <si>
    <t>computerizedmind；Photoshop；SkillerCreativeheart；Reportexpert。</t>
  </si>
  <si>
    <t>父张厚恩宿松厚恩木材经营部群众 母刘超英宿松厚恩木材经营部群众</t>
  </si>
  <si>
    <t>003727</t>
  </si>
  <si>
    <t>01020307106</t>
  </si>
  <si>
    <t>何雨轩</t>
  </si>
  <si>
    <t>420203199705213321</t>
  </si>
  <si>
    <t>西安体育学院新闻学</t>
  </si>
  <si>
    <t>15272054303</t>
  </si>
  <si>
    <t>1305268572@qq.com</t>
  </si>
  <si>
    <t>湖北省黄石市黄石港区胜阳港街道顺佳大厦1008</t>
  </si>
  <si>
    <t>在校经历：在校入党，学期平均成绩排名年级前三 工作经历：在互联网舆情公司和品牌公关公司分别负责舆情分析和公关专员工作。</t>
  </si>
  <si>
    <t>父亲：何国军黄石市下陆区公安局警员党员 母亲：薛玲湖北银行已退休群众</t>
  </si>
  <si>
    <t>007067</t>
  </si>
  <si>
    <t>01020315908</t>
  </si>
  <si>
    <t>刘婷</t>
  </si>
  <si>
    <t>420704199410200025</t>
  </si>
  <si>
    <t>鄂城区档案馆</t>
  </si>
  <si>
    <t>长江大学广播电视学</t>
  </si>
  <si>
    <t>13593803135</t>
  </si>
  <si>
    <t>13329968983</t>
  </si>
  <si>
    <t>1306154124@qq.com</t>
  </si>
  <si>
    <t>湖北省鄂州市鄂城区凤凰街道驰恒之城</t>
  </si>
  <si>
    <t>2020.10－－－－2022.09鄂城区档案馆</t>
  </si>
  <si>
    <t>父亲刘奇得无无群众 母亲万大叶无无群众</t>
  </si>
  <si>
    <t>007354</t>
  </si>
  <si>
    <t>01020314204</t>
  </si>
  <si>
    <t>汪晶</t>
  </si>
  <si>
    <t>421224199709293720</t>
  </si>
  <si>
    <t>15671369960</t>
  </si>
  <si>
    <t>13147162186</t>
  </si>
  <si>
    <t>1014591957@qq.com</t>
  </si>
  <si>
    <t>湖北省咸宁市通山县幸福小区西一巷43-7</t>
  </si>
  <si>
    <t>本人2019年10月-2020年12月在北京鼓山文化传媒有限公司从事编辑工作，2021年1月-2022年1月在北京逸锦影业从事影视剧宣传工作</t>
  </si>
  <si>
    <t>父亲：汪会农，工作单位无，政治面貌群众；母亲：张宇芬，工作单位无，政治面貌群众；</t>
  </si>
  <si>
    <t>000264</t>
  </si>
  <si>
    <t>01020304329</t>
  </si>
  <si>
    <t>曹念念</t>
  </si>
  <si>
    <t>420281199112244228</t>
  </si>
  <si>
    <t>西塞山区委组织部</t>
  </si>
  <si>
    <t>湖北黄石西塞山区</t>
  </si>
  <si>
    <t>聊城大学经济学</t>
  </si>
  <si>
    <t>18271691202</t>
  </si>
  <si>
    <t>962832052@qq.com</t>
  </si>
  <si>
    <t>湖北省黄石市西塞山区澄月路49号</t>
  </si>
  <si>
    <t>大学期间获得三等奖助学金 2020年获得市级国防动员潜力统计调查工作突出个人</t>
  </si>
  <si>
    <t>丈夫余洋黄石新兴管业电工班长群众</t>
  </si>
  <si>
    <t>008299</t>
  </si>
  <si>
    <t>01020310101</t>
  </si>
  <si>
    <t>陈武</t>
  </si>
  <si>
    <t>420281199508010196</t>
  </si>
  <si>
    <t>湖北师范大学计算机科学与技术</t>
  </si>
  <si>
    <t>17612707170</t>
  </si>
  <si>
    <t>260097825@qq.com</t>
  </si>
  <si>
    <t>湖北省黄石市下陆区团城山街道丽岛半山华府44栋</t>
  </si>
  <si>
    <t>2019.07-2021.06武汉福梦扬商业管理有限公司策划专员 2021.08-2021.11黄石电力集团有限公司带电作业分公司安全管理员</t>
  </si>
  <si>
    <t>父亲胡张洁大冶邮局退休群众 母亲张立娟大冶供销贸易中心退休群众</t>
  </si>
  <si>
    <t>003915</t>
  </si>
  <si>
    <t>01020308427</t>
  </si>
  <si>
    <t>陆俊竹</t>
  </si>
  <si>
    <t>420205199510207047</t>
  </si>
  <si>
    <t>湖北省黄石市铁山区鹿獐山陆雁鸿湾81号</t>
  </si>
  <si>
    <t>首都体育学院公共事业管理</t>
  </si>
  <si>
    <t>13135933443</t>
  </si>
  <si>
    <t>18707238387</t>
  </si>
  <si>
    <t>413764544@qq.com</t>
  </si>
  <si>
    <t>湖北省黄石市下陆区团城山丽岛半山华府</t>
  </si>
  <si>
    <t>2017.08-2019.4黄石金朝阳科技有限公司文秘管理；2019.4-2019.8深圳英迈思文化科技有限公司营销顾问；2020.04-2020.08武汉小米总部数据处理标注；2021.04-2021.9湖北人本律师事务所实习助理</t>
  </si>
  <si>
    <t>父亲陆隆文宝武钢集团大冶铁矿有限公司财务中共党员 母亲程慧莲黄石市开发区·铁山区公安分局民警中共党员</t>
  </si>
  <si>
    <t>000943</t>
  </si>
  <si>
    <t>01020303718</t>
  </si>
  <si>
    <t>黄彤</t>
  </si>
  <si>
    <t>420222200101230045</t>
  </si>
  <si>
    <t>湖北科技学院汉语国际教育</t>
  </si>
  <si>
    <t>17762720247</t>
  </si>
  <si>
    <t>1127604684@qq.com</t>
  </si>
  <si>
    <t>湖北省黄石市阳新县莲花池板材市场</t>
  </si>
  <si>
    <t>毕业于湖北科技学院，已获得高中语文教师资格证。</t>
  </si>
  <si>
    <t>父亲黄刊智阳新实验中学班主任群众 母亲黄佳云阳新实验中学年级主任群众</t>
  </si>
  <si>
    <t>005373</t>
  </si>
  <si>
    <t>01020311514</t>
  </si>
  <si>
    <t>伍康怡</t>
  </si>
  <si>
    <t>420704199812021660</t>
  </si>
  <si>
    <t>太保科技有限公司</t>
  </si>
  <si>
    <t>湖北省鄂州市鄂城区汀祖镇洪山村七组</t>
  </si>
  <si>
    <t>湖北第二师范学院计算机科学与技术</t>
  </si>
  <si>
    <t>15827055220</t>
  </si>
  <si>
    <t>1760652538@qq.com</t>
  </si>
  <si>
    <t>430053</t>
  </si>
  <si>
    <t>湖北省武汉市汉阳区汉阳大道140号闽东国际城2栋</t>
  </si>
  <si>
    <t>2020.08-2021.08武汉守护佳智能科技有限公司测试工程师 2021.09-至今太保科技服务有限公司测试工程师</t>
  </si>
  <si>
    <t>父亲伍梦雄湖北中水鸿远实业有限公司施工员群众 母亲尹利华无无群众</t>
  </si>
  <si>
    <t>000568</t>
  </si>
  <si>
    <t>01020300628</t>
  </si>
  <si>
    <t>刘旻</t>
  </si>
  <si>
    <t>420281199710138839</t>
  </si>
  <si>
    <t>湖北省黄石市大冶市东风路街道</t>
  </si>
  <si>
    <t>武汉工程科技学院软件工程</t>
  </si>
  <si>
    <t>19813810130</t>
  </si>
  <si>
    <t>www.878605525@qq.com</t>
  </si>
  <si>
    <t>湖北省黄石市大冶市两湖天下8-1504</t>
  </si>
  <si>
    <t>2016.09-2017.09就读于武汉工程科技学院；2017.09-2019.09服役于武警第二机动总队机动第一支队机动二大队；2019.09-2022.06就读于武汉工程科技学院</t>
  </si>
  <si>
    <t>父亲：刘加望，西塞山区政府区委办，副主任，党员 母亲：胡翠莲，大冶市纪委，副科级干部，党员</t>
  </si>
  <si>
    <t>003830</t>
  </si>
  <si>
    <t>01020306029</t>
  </si>
  <si>
    <t>周翔</t>
  </si>
  <si>
    <t>420704199812115990</t>
  </si>
  <si>
    <t>湖北大学知行学院.计算机</t>
  </si>
  <si>
    <t>18986409495</t>
  </si>
  <si>
    <t>994880951@qq.com</t>
  </si>
  <si>
    <t>湖北省鄂州市鄂城区滨湖南路象山花苑</t>
  </si>
  <si>
    <t>大学本科计算机科学与技术</t>
  </si>
  <si>
    <t>父亲、周小林、湖北省鄂州市临空经济区政务服务中心主任、中共党员 母亲、李学文、湖北省鄂州市鄂城区教育局副局长、中共党员</t>
  </si>
  <si>
    <t>008120</t>
  </si>
  <si>
    <t>01020303230</t>
  </si>
  <si>
    <t>陈彩桥</t>
  </si>
  <si>
    <t>420202199202290820</t>
  </si>
  <si>
    <t>湖北师范学院文理学院法学</t>
  </si>
  <si>
    <t>15971552233</t>
  </si>
  <si>
    <t>26119173@qq.com</t>
  </si>
  <si>
    <t>2014年获法学学士学位。2014年10月-2015年11月于阳光人寿股份有限公司黄石中心支公司工作，2016年2月-2017年11月于黄石万达嘉华酒店工作。</t>
  </si>
  <si>
    <t>配偶：范理义，太平人寿保险公司黄石中心支公司，理赔调查岗，中共党员。父亲：陈才喜，湖北第一地质大队，工程师，群众。母亲：张腊梅，退休于湖北理工学院后勤集团，群众。</t>
  </si>
  <si>
    <t>000857</t>
  </si>
  <si>
    <t>01020316113</t>
  </si>
  <si>
    <t>陈彦宇</t>
  </si>
  <si>
    <t>420105200011032422</t>
  </si>
  <si>
    <t>武汉体育学院体育科技学院新闻学</t>
  </si>
  <si>
    <t>13659846581</t>
  </si>
  <si>
    <t>2498004703@qq.com</t>
  </si>
  <si>
    <t>湖北省武汉市汉阳区江堤中路江欣苑134栋一单元502</t>
  </si>
  <si>
    <t>2018-2022武汉体育学院体育科技学院学生</t>
  </si>
  <si>
    <t>父亲：陈鹏工作单位及职务：武汉江北集团金属制品有限公司政治面貌:群众母亲：丁中意工作单位及职务：无政治面貌:群众</t>
  </si>
  <si>
    <t>003004</t>
  </si>
  <si>
    <t>01020301217</t>
  </si>
  <si>
    <t>吴丽芳</t>
  </si>
  <si>
    <t>420281199901190824</t>
  </si>
  <si>
    <t>大冶市东岳路街道民主社区</t>
  </si>
  <si>
    <t>湖北省黄石市大冶市金牛镇上吴伟村89号</t>
  </si>
  <si>
    <t>武汉工程科技学院计算机科学与技术（移动互联网信息与技术方向）</t>
  </si>
  <si>
    <t>18995805642</t>
  </si>
  <si>
    <t>2856566356@qq.com</t>
  </si>
  <si>
    <t>湖北省黄石市大冶市碧湖山庄三期504</t>
  </si>
  <si>
    <t>2016.09-2020.06武汉工程科技学院学生 2021.03-2022.01湖北鑫索建设有限公司文员 2022.01-2022.09大冶市民主社区社区专职工作者</t>
  </si>
  <si>
    <t>吴国团父亲雅洁布艺个体户 程小敏母亲雅洁布艺个体户 吴佳祥弟弟武汉华夏理工学院学生</t>
  </si>
  <si>
    <t>001023</t>
  </si>
  <si>
    <t>01020312903</t>
  </si>
  <si>
    <t>冯劲阳</t>
  </si>
  <si>
    <t>420521199705070059</t>
  </si>
  <si>
    <t>湖北省宜昌市伍家岗区东站路178号3-401</t>
  </si>
  <si>
    <t>西北政法大学新闻传播学院广播电视学</t>
  </si>
  <si>
    <t>18209211182</t>
  </si>
  <si>
    <t>hpy0507@qq.com</t>
  </si>
  <si>
    <t>443001</t>
  </si>
  <si>
    <t>认真负责，沉稳谨慎。</t>
  </si>
  <si>
    <t>父亲，冯国辉，宜昌飞扬运输有限公司，业务经理，群众； 母亲，陈晓珩，宜昌飞扬运输有限公司，总经理，群众。</t>
  </si>
  <si>
    <t>002301</t>
  </si>
  <si>
    <t>01020310230</t>
  </si>
  <si>
    <t>刘中央</t>
  </si>
  <si>
    <t>411503199903145310</t>
  </si>
  <si>
    <t>河南信阳平桥</t>
  </si>
  <si>
    <t>南阳理工学院软件工程</t>
  </si>
  <si>
    <t>13271306281</t>
  </si>
  <si>
    <t>15137607358</t>
  </si>
  <si>
    <t>845124224@qq.com</t>
  </si>
  <si>
    <t>464000</t>
  </si>
  <si>
    <t>2014.09-2017.07郑州十六中高中； 2017.09-2021.07南阳理工学院本科软件工程； 2021.07-至今待业；</t>
  </si>
  <si>
    <t>父亲刘友善河南信阳平桥建材港津港花园（店长）群众； 母亲张宏新河南信阳平桥建材港津港花园（店长）群众；</t>
  </si>
  <si>
    <t>005445</t>
  </si>
  <si>
    <t>01020306617</t>
  </si>
  <si>
    <t>胡钢</t>
  </si>
  <si>
    <t>421123199802120419</t>
  </si>
  <si>
    <t>2022届应届毕业生，暂无工作单位</t>
  </si>
  <si>
    <t>湖北工业大学工程技术学院计算机</t>
  </si>
  <si>
    <t>17671766993</t>
  </si>
  <si>
    <t>9859730@qq.com</t>
  </si>
  <si>
    <t>湖北省黄冈市罗田县锦绣南城</t>
  </si>
  <si>
    <t>2014.09-2017.06就读于罗田县第一中学2017.09-2020.06就读于武汉职业技术学院计算机系2020.09-2022.07就读于湖北工业大学工程技术学院计算机系（本科为全日制专升本）</t>
  </si>
  <si>
    <t>父子胡昌锋于黄冈市罗田县凤山镇个体经商个体群众；母子郑秀兰于黄冈市罗田县凤山镇个体经商个体群众；兄弟胡峻宇于黄冈市罗田县实验小学就读学生少先队员。</t>
  </si>
  <si>
    <t>005442</t>
  </si>
  <si>
    <t>01020303429</t>
  </si>
  <si>
    <t>明思颖</t>
  </si>
  <si>
    <t>420222199808130069</t>
  </si>
  <si>
    <t>湖北第二师范学院编辑出版</t>
  </si>
  <si>
    <t>15897786326</t>
  </si>
  <si>
    <t>137511474@qq.com</t>
  </si>
  <si>
    <t>湖北省黄石市阳新县联想印务中心（电信局对面）</t>
  </si>
  <si>
    <t>做事认真负责</t>
  </si>
  <si>
    <t>父亲明平强，个体，群众 母亲何火葆，个体，群众</t>
  </si>
  <si>
    <t>001228</t>
  </si>
  <si>
    <t>01020308230</t>
  </si>
  <si>
    <t>樊双鑫</t>
  </si>
  <si>
    <t>420683200005265445</t>
  </si>
  <si>
    <t>湖北省襄阳市枣阳市</t>
  </si>
  <si>
    <t>安徽师范大学汉语言文学</t>
  </si>
  <si>
    <t>高中语文教师资格证书</t>
  </si>
  <si>
    <t>15055761342</t>
  </si>
  <si>
    <t>15971070276</t>
  </si>
  <si>
    <t>1084679109@qq.com</t>
  </si>
  <si>
    <t>湖北省枣阳市南城街道</t>
  </si>
  <si>
    <t>2015.09—2018.06就读于湖北省枣阳市第一中学，任班长，团支书 2018.09-2022.07，就读于安徽师范大学，为卓越语文教师实验班文体委员</t>
  </si>
  <si>
    <t>父亲樊仁甫湖北省枣阳市桂苑私厨门卫群众 母亲谢凤德无业无业群众</t>
  </si>
  <si>
    <t>006281</t>
  </si>
  <si>
    <t>01020307506</t>
  </si>
  <si>
    <t>姚师慧</t>
  </si>
  <si>
    <t>421101199903020427</t>
  </si>
  <si>
    <t>河北大学编辑出版学</t>
  </si>
  <si>
    <t>15342386358</t>
  </si>
  <si>
    <t>1375958360@qq.com</t>
  </si>
  <si>
    <t>湖北省黄冈市黄州区赤壁街道魏街26号</t>
  </si>
  <si>
    <t>于2017.9至2020.6月就读于河北大学新闻传播学院编辑出版学专业，毕业后至今未参加工作。</t>
  </si>
  <si>
    <t>母亲、胡琴、黄州区实验小学教科研主任、群众 父亲、刘辉强、黄冈周刊主任、群众</t>
  </si>
  <si>
    <t>004980</t>
  </si>
  <si>
    <t>01020308413</t>
  </si>
  <si>
    <t>朱若曦</t>
  </si>
  <si>
    <t>420704200004150566</t>
  </si>
  <si>
    <t>湖北省鄂州市花园学校</t>
  </si>
  <si>
    <t>湖北第二师范学院汉语言文学</t>
  </si>
  <si>
    <t>18808680863</t>
  </si>
  <si>
    <t>zhuruoxi415@163.com</t>
  </si>
  <si>
    <t>湖北省鄂州市鄂城区吴都大道文苑路莲花中央广场6栋1单元1901</t>
  </si>
  <si>
    <t>2014年9月至2017年6月就读于湖北省黄冈中学；2017年9月至2018年6月就读于武汉市睿升学校；2018年9月至2022年6月就读于湖北省第二师范学院。</t>
  </si>
  <si>
    <t>父亲，朱智虎，灵活就业，群众；母亲，潘佳红，湖北省福明矿业有限责任公司销售经理，群众。</t>
  </si>
  <si>
    <t>004497</t>
  </si>
  <si>
    <t>01020304929</t>
  </si>
  <si>
    <t>张怡帆</t>
  </si>
  <si>
    <t>410811199506040027</t>
  </si>
  <si>
    <t>天津市武清区</t>
  </si>
  <si>
    <t>西交利物浦大学经济学</t>
  </si>
  <si>
    <t>19962653825</t>
  </si>
  <si>
    <t>13803916282</t>
  </si>
  <si>
    <t>nanlou@qq.com</t>
  </si>
  <si>
    <t>454000</t>
  </si>
  <si>
    <t>河南省焦作市山阳区金山开元小区</t>
  </si>
  <si>
    <t>大学英语四级515分，可以熟练应用r语言、Eviews等统计学工具。能熟练运用office办公软件。</t>
  </si>
  <si>
    <t>父亲张福顺中国建设银行职员群众 母亲姚峥中国人民银行退休干部群众</t>
  </si>
  <si>
    <t>008854</t>
  </si>
  <si>
    <t>01020307210</t>
  </si>
  <si>
    <t>郑雨明</t>
  </si>
  <si>
    <t>421124200002103014</t>
  </si>
  <si>
    <t>中国民航大学计算机</t>
  </si>
  <si>
    <t>13001399015</t>
  </si>
  <si>
    <t>1172071000@qq.com</t>
  </si>
  <si>
    <t>湖北省黄冈市英山县莲花小区c3一单元</t>
  </si>
  <si>
    <t>本人毕业于中国民航大学计算机科学与技术专业，曾在2019年7月到2019年8月参加过黄冈市英山县教育局信息中心的实习。</t>
  </si>
  <si>
    <t>父亲郑刚湖北省黄冈市英山县第二幼儿园副园长 母亲李玉琼湖北省黄冈市英山县实验小学教师</t>
  </si>
  <si>
    <t>002739</t>
  </si>
  <si>
    <t>01020310711</t>
  </si>
  <si>
    <t>赵阳林</t>
  </si>
  <si>
    <t>422802199907083412</t>
  </si>
  <si>
    <t>新疆维吾尔自治区阿克苏地区新和县政务服务中心</t>
  </si>
  <si>
    <t>武汉生物工程学院计算机科学与技术</t>
  </si>
  <si>
    <t>15549124589</t>
  </si>
  <si>
    <t>2924173983@qq.com</t>
  </si>
  <si>
    <t>445402</t>
  </si>
  <si>
    <t>湖北省恩施土家族苗族自治州利川市凉雾乡继昌村</t>
  </si>
  <si>
    <t>2020.10.31-2021.5.10武汉生物工程学院艺术与设计学院实验室实验员。 2021.7.31-2022.4.20新疆维吾尔自治区阿克苏地区新和县政务服务和公共资源交易中心公共资源交易科</t>
  </si>
  <si>
    <t>父亲、赵纯福、农民、群众 母亲、李萍、农民、群众</t>
  </si>
  <si>
    <t>001316</t>
  </si>
  <si>
    <t>01020316012</t>
  </si>
  <si>
    <t>刘严</t>
  </si>
  <si>
    <t>42082219970313551X</t>
  </si>
  <si>
    <t>湖北博和利大数据科技有限公司</t>
  </si>
  <si>
    <t>湖北省荆门市沙洋县沈集镇公场村十组</t>
  </si>
  <si>
    <t>湖北科技学院经济与管理学院经济学</t>
  </si>
  <si>
    <t>13997928544</t>
  </si>
  <si>
    <t>924620323@qq.com</t>
  </si>
  <si>
    <t>湖北省咸宁市咸安区茶园路怡宁园</t>
  </si>
  <si>
    <t>1、2018.7-2019.7在赤壁市统计局实习，负责第四次全国经济普查工作。2、2021.5-2022.8在咸宁高新区管委会工作，负责火炬统计工作。</t>
  </si>
  <si>
    <t>父亲-刘军-建筑工人 母亲-罗新梅-服装厂工人</t>
  </si>
  <si>
    <t>000715</t>
  </si>
  <si>
    <t>01020311320</t>
  </si>
  <si>
    <t>刘钊</t>
  </si>
  <si>
    <t>42022219970502671X</t>
  </si>
  <si>
    <t>上海海普智能信息科技有限公司</t>
  </si>
  <si>
    <t>湖北省黄石市阳新县排市镇</t>
  </si>
  <si>
    <t>江西农业大学计算机科学与技术</t>
  </si>
  <si>
    <t>15997125780</t>
  </si>
  <si>
    <t>874445046@qq.com</t>
  </si>
  <si>
    <t>湖北省黄石市阳新县白杨村书香雅苑</t>
  </si>
  <si>
    <t>2017年7月-2021年7月江西农业大学计算机科学与技术，2021年9月-2022年6月上海嗨普智能信息科技有限公司</t>
  </si>
  <si>
    <t>父亲:刘会良，工作单位:阳新县排市卫生院，职工 母亲:李秋香，工作单位:阳新县排市卫生院，职工</t>
  </si>
  <si>
    <t>000295</t>
  </si>
  <si>
    <t>01020315213</t>
  </si>
  <si>
    <t>王铭海</t>
  </si>
  <si>
    <t>420222199807280014</t>
  </si>
  <si>
    <t>湖北理工学院计算机科学与技术</t>
  </si>
  <si>
    <t>13387105399</t>
  </si>
  <si>
    <t>951801783@qq.com</t>
  </si>
  <si>
    <t>黄石市阳新县兴国镇胜利街牌坊巷5号</t>
  </si>
  <si>
    <t>本人身体良好，五官端正，有较强在学习能力和交流能力</t>
  </si>
  <si>
    <t>父亲王多生阳新人民法院三级主任科员党员 母亲王英阳新县疾病预防与控制中心办公室群众 弟弟王梓霖无无群众</t>
  </si>
  <si>
    <t>000071</t>
  </si>
  <si>
    <t>01020300802</t>
  </si>
  <si>
    <t>陈琳</t>
  </si>
  <si>
    <t>420203199407163725</t>
  </si>
  <si>
    <t>西塞山区政务服务和大数据管理局</t>
  </si>
  <si>
    <t>武汉东湖学院新闻学</t>
  </si>
  <si>
    <t>18108696553</t>
  </si>
  <si>
    <t>604681418@qq.com</t>
  </si>
  <si>
    <t>黄石市西塞山区黄思湾街道马家嘴社区</t>
  </si>
  <si>
    <t>2018.08-2019.09西塞山区农业农村局 2020.09-至今西塞山区政务服务和大数据管理局</t>
  </si>
  <si>
    <t>父亲陈战刚退休工人群众 母亲陈小兰退休工人群众</t>
  </si>
  <si>
    <t>005486</t>
  </si>
  <si>
    <t>01020305727</t>
  </si>
  <si>
    <t>黄葳</t>
  </si>
  <si>
    <t>420222200001290024</t>
  </si>
  <si>
    <t>武汉晴川学院新闻学</t>
  </si>
  <si>
    <t>13628673759</t>
  </si>
  <si>
    <t>13628673759@163.com</t>
  </si>
  <si>
    <t>湖北省黄石市阳新县兴国镇经九路金盾小区</t>
  </si>
  <si>
    <t>母亲程英湖北省黄石市阳新县白杨供电所后勤群众</t>
  </si>
  <si>
    <t>002632</t>
  </si>
  <si>
    <t>01020308616</t>
  </si>
  <si>
    <t>黄红</t>
  </si>
  <si>
    <t>42120219990727141X</t>
  </si>
  <si>
    <t>17671314616</t>
  </si>
  <si>
    <t>13135945816</t>
  </si>
  <si>
    <t>2859414482@qq.com</t>
  </si>
  <si>
    <t>湖北省咸宁市咸安区育才街海德公馆A8栋2603</t>
  </si>
  <si>
    <t>本人毕业于湖北理工学院计算机科学与技术专业，计算机专业基础扎实，责任心强，思维活跃，勤奋好学。</t>
  </si>
  <si>
    <t>母亲、金桥仙、钢材加工工厂工人、群众</t>
  </si>
  <si>
    <t>007834</t>
  </si>
  <si>
    <t>01020308615</t>
  </si>
  <si>
    <t>桂银富</t>
  </si>
  <si>
    <t>420222199603288313</t>
  </si>
  <si>
    <t>中邮通建设咨询有限公司</t>
  </si>
  <si>
    <t>湘潭大学软件工程</t>
  </si>
  <si>
    <t>15997115439</t>
  </si>
  <si>
    <t>328081746@qq.com</t>
  </si>
  <si>
    <t>435229</t>
  </si>
  <si>
    <t>湖北省黄石市阳新县富池镇桥东路64号</t>
  </si>
  <si>
    <t>工作认真负责，抗压能力强，积极主动完成平常的工作任务。</t>
  </si>
  <si>
    <t>父亲桂贞义自由职业者群众 母亲吴莲妹自由职业者群众</t>
  </si>
  <si>
    <t>007757</t>
  </si>
  <si>
    <t>01020314604</t>
  </si>
  <si>
    <t>孙成亮</t>
  </si>
  <si>
    <t>420203199601243710</t>
  </si>
  <si>
    <t>中国航空无线电电子研究所</t>
  </si>
  <si>
    <t>哈尔滨工程大学计算机科学与技术</t>
  </si>
  <si>
    <t>19145449323</t>
  </si>
  <si>
    <t>466823104@qq.com</t>
  </si>
  <si>
    <t>200000</t>
  </si>
  <si>
    <t>上海市徐汇区汇成苑五村80号602</t>
  </si>
  <si>
    <t>从事军用飞机嵌入式软件设计工作；知悉一般涉密人员的保密条例，工作中会每季度进行保密培训，有良好的保密意识。</t>
  </si>
  <si>
    <t>父亲，孙立鹏，无，群众 母亲，王芳，无，群众</t>
  </si>
  <si>
    <t>003253</t>
  </si>
  <si>
    <t>01020301518</t>
  </si>
  <si>
    <t>殷小雨</t>
  </si>
  <si>
    <t>420281200005180025</t>
  </si>
  <si>
    <t>大冶市下冯小学</t>
  </si>
  <si>
    <t>13872069833</t>
  </si>
  <si>
    <t>2045098187@qq.com</t>
  </si>
  <si>
    <t>本人思想端正、积极向上、适应力强，有管理、组织能力；工作中能吃苦肯钻研，能承受较强工作压力，注重长期稳定的发展机会。</t>
  </si>
  <si>
    <t>父亲殷永江个体群众 母亲陈自爱个体群众</t>
  </si>
  <si>
    <t>003348</t>
  </si>
  <si>
    <t>01020307025</t>
  </si>
  <si>
    <t>程瑶</t>
  </si>
  <si>
    <t>421223200004176726</t>
  </si>
  <si>
    <t>湖北省咸宁市崇阳县青山镇西冲村十一组</t>
  </si>
  <si>
    <t>湖北商贸学院计算机</t>
  </si>
  <si>
    <t>15337363335</t>
  </si>
  <si>
    <t>2282825394@qq.com</t>
  </si>
  <si>
    <t>437500</t>
  </si>
  <si>
    <t>在大学获得过国家励志奖学金</t>
  </si>
  <si>
    <t>父亲程为胜务工群众，母亲雷享员务工，群众</t>
  </si>
  <si>
    <t>004201</t>
  </si>
  <si>
    <t>01020309204</t>
  </si>
  <si>
    <t>张奥</t>
  </si>
  <si>
    <t>420117199911279113</t>
  </si>
  <si>
    <t>武汉学院软件工程</t>
  </si>
  <si>
    <t>18963963520</t>
  </si>
  <si>
    <t>1500216558@qq.com</t>
  </si>
  <si>
    <t>湖北省武汉市新洲区永安大道2-5号</t>
  </si>
  <si>
    <t>2017.09-2020.07，湖北国土资源职业学院，计算机软件，大学专科； 2020.09-2022.07，武汉学院，软件工程，大学本科。</t>
  </si>
  <si>
    <t>父子，张旺红，武汉市新洲区城市管理执法局，中共党员； 母子，陶红华，武汉市新洲区光明社区，中共党员。</t>
  </si>
  <si>
    <t>002035</t>
  </si>
  <si>
    <t>01020310303</t>
  </si>
  <si>
    <t>叶青</t>
  </si>
  <si>
    <t>420203199301053747</t>
  </si>
  <si>
    <t>临床放射学杂志社</t>
  </si>
  <si>
    <t>湖北工业大学商贸学院经济学</t>
  </si>
  <si>
    <t>18772375012</t>
  </si>
  <si>
    <t>307798902@qq.com</t>
  </si>
  <si>
    <t>湖北省黄石市团城山嘉泰银河湾3期</t>
  </si>
  <si>
    <t>曾任职湖北加恒实业有限公司财务工作5年，会计师事务所从事审计工作2年</t>
  </si>
  <si>
    <t>丈夫杜坤大冶特殊钢有限公司钢管研究院工程师群众</t>
  </si>
  <si>
    <t>009378</t>
  </si>
  <si>
    <t>01020302814</t>
  </si>
  <si>
    <t>汪雷</t>
  </si>
  <si>
    <t>420922199605063829</t>
  </si>
  <si>
    <t>孝感市大悟县城关镇泉水路社区</t>
  </si>
  <si>
    <t>孝感市大悟县</t>
  </si>
  <si>
    <t>湖北工程学院经济学</t>
  </si>
  <si>
    <t>15826820296</t>
  </si>
  <si>
    <t>1520648327@qq.com</t>
  </si>
  <si>
    <t>432800</t>
  </si>
  <si>
    <t>大悟县城关镇泉水路社区</t>
  </si>
  <si>
    <t>2020.09-2022.08孝感市大悟县府前街社区 2022.09至今孝感市大悟县泉水路社区</t>
  </si>
  <si>
    <t>父亲汪忠祥个体经营户群众 母亲雷青娇个体经营户群众 弟弟汪锦江学生群众</t>
  </si>
  <si>
    <t>001495</t>
  </si>
  <si>
    <t>01020305223</t>
  </si>
  <si>
    <t>丁亚妮</t>
  </si>
  <si>
    <t>420222199308168407</t>
  </si>
  <si>
    <t>湖北金划算产业园管理有限公司</t>
  </si>
  <si>
    <t>湖北师范大学文理学院经济学</t>
  </si>
  <si>
    <t>18272165296</t>
  </si>
  <si>
    <t>905534541@qq.com</t>
  </si>
  <si>
    <t>湖北省黄石市黄石港区迎宾大道大桥一品园</t>
  </si>
  <si>
    <t>1、2016年6月-2019年10月黄石西普电子科技有限公司岗位：采购员/采购助理/会计。2、2020年4月-至今湖北金划算产业园管理有限公司会计</t>
  </si>
  <si>
    <t>1、父女丁诗汉退休群众 2、母女王冬娥农民群众</t>
  </si>
  <si>
    <t>004122</t>
  </si>
  <si>
    <t>01020306406</t>
  </si>
  <si>
    <t>肖志豪</t>
  </si>
  <si>
    <t>420281199909202850</t>
  </si>
  <si>
    <t>湖北省黄石市大冶市殷祖镇丁山村木长湾</t>
  </si>
  <si>
    <t>18986599482</t>
  </si>
  <si>
    <t>373551243@qq.com</t>
  </si>
  <si>
    <t>湖北省黄石市大冶市殷祖镇</t>
  </si>
  <si>
    <t>本人做事稳重，充满热情，尽职尽责做好自己应该做好的事。</t>
  </si>
  <si>
    <t>爸爸肖六元殷祖农机站党员 妈妈殷宝元个体工商户群众</t>
  </si>
  <si>
    <t>003172</t>
  </si>
  <si>
    <t>01020313230</t>
  </si>
  <si>
    <t>黄朝翔</t>
  </si>
  <si>
    <t>420281199207286551</t>
  </si>
  <si>
    <t>大冶市职业技术学校</t>
  </si>
  <si>
    <t>湖北省黄石市大冶市陈贵镇茗山乡</t>
  </si>
  <si>
    <t>武昌理工学院计算机科学与技术</t>
  </si>
  <si>
    <t>武昌理工学院人力资源管理</t>
  </si>
  <si>
    <t>18772287827</t>
  </si>
  <si>
    <t>2996258260@qq.com</t>
  </si>
  <si>
    <t>湖北省黄石市下陆区发展大道</t>
  </si>
  <si>
    <t>姓名：黄朝翔性别：男年龄：30院校：武昌理工学院专业：计算机科学与技术荣誉：2017于河北省级优秀期刊发表论文、2015年获批国家专利</t>
  </si>
  <si>
    <t>姐姐：黄琼湖北众联物流有限公司会计主管群众叔叔：黄松林湖北理工学院教授党员婶婶：王玉莲湖北理工学院教授党员</t>
  </si>
  <si>
    <t>005468</t>
  </si>
  <si>
    <t>01020314725</t>
  </si>
  <si>
    <t>王昱翔</t>
  </si>
  <si>
    <t>420881199912240471</t>
  </si>
  <si>
    <t>中国工商银行武汉白沙洲支行</t>
  </si>
  <si>
    <t>湖北省钟祥市</t>
  </si>
  <si>
    <t>武汉工商学院法学</t>
  </si>
  <si>
    <t>202107</t>
  </si>
  <si>
    <t>13197134002</t>
  </si>
  <si>
    <t>2292609893@qq.com</t>
  </si>
  <si>
    <t>武汉市洪山区白沙洲街道红旗欣居d区1栋1单元1302</t>
  </si>
  <si>
    <t>毕业于武汉工商学院，专业为法学，对于专业知识极为熟悉可以适用于工作中，在中国工商银行工作一年，对于文件的处理和人际的沟通极为擅长。</t>
  </si>
  <si>
    <t>母亲罗建红无群众 父亲王明万无群众</t>
  </si>
  <si>
    <t>004311</t>
  </si>
  <si>
    <t>01020304115</t>
  </si>
  <si>
    <t>041</t>
  </si>
  <si>
    <t>郭锐</t>
  </si>
  <si>
    <t>422126199503187525</t>
  </si>
  <si>
    <t>铭台（北京）科技有限公司</t>
  </si>
  <si>
    <t>湖北工程学院</t>
  </si>
  <si>
    <t>2017</t>
  </si>
  <si>
    <t>13437269706</t>
  </si>
  <si>
    <t>1281352806@qq.com</t>
  </si>
  <si>
    <t>湖北黄冈英山</t>
  </si>
  <si>
    <t>2013年至2017年就读于湖北工程学院 2017年7月至2018年5月曾在武汉丛林网络公司当过一年签约编辑 2019年11月至2021年11月在良品铺子，职位舆情处理岗 2021年至今在铭台（北京）科技有限公司工作，职位舆情分析</t>
  </si>
  <si>
    <t>家庭主要成员为父亲一人，郭德建，现年59岁。</t>
  </si>
  <si>
    <t>004543</t>
  </si>
  <si>
    <t>01020309811</t>
  </si>
  <si>
    <t>周磊</t>
  </si>
  <si>
    <t>420202199309270037</t>
  </si>
  <si>
    <t>黄石武商MALL</t>
  </si>
  <si>
    <t>武汉传媒学院汉语言文学</t>
  </si>
  <si>
    <t>初中语文教师证</t>
  </si>
  <si>
    <t>13476128926</t>
  </si>
  <si>
    <t>1154627706@qq.com</t>
  </si>
  <si>
    <t>毕业于武汉传媒学院，个性开朗活泼，喜爱运动</t>
  </si>
  <si>
    <t>父亲周治均个体中共党员 母亲吴秋桂个体群众</t>
  </si>
  <si>
    <t>001042</t>
  </si>
  <si>
    <t>01020314514</t>
  </si>
  <si>
    <t>高杉</t>
  </si>
  <si>
    <t>420202199710190834</t>
  </si>
  <si>
    <t>湖北乐者谦鸣教育科技有限公司</t>
  </si>
  <si>
    <t>武汉传媒学院传播学</t>
  </si>
  <si>
    <t>13971263710</t>
  </si>
  <si>
    <t>504522633@qq.com</t>
  </si>
  <si>
    <t>湖北省武汉市洪山区水蓝路光谷自由城九栋2204</t>
  </si>
  <si>
    <t>2019.12-2020.02黄石电视台实习记者主要负责日常的拍摄、出镜、剪辑等；2020.10-2021.06欢乐堡英语培训学校日常负责视频拍摄剪辑、编写公众号、制作海报等物料；</t>
  </si>
  <si>
    <t>父亲，高辉，黄石财政学院，老师、群众党员 母亲，石凤珠，中百仓储，防损部主管，群众党员</t>
  </si>
  <si>
    <t>007501</t>
  </si>
  <si>
    <t>01020313922</t>
  </si>
  <si>
    <t>欧珺</t>
  </si>
  <si>
    <t>420203199401122113</t>
  </si>
  <si>
    <t>花园路社区</t>
  </si>
  <si>
    <t>黄石西塞山区</t>
  </si>
  <si>
    <t>普通话证书</t>
  </si>
  <si>
    <t>18272165114</t>
  </si>
  <si>
    <t>541778475@qq.com</t>
  </si>
  <si>
    <t>黄石市西塞山区牧羊湖街道牧羊湖路25号1单元501室</t>
  </si>
  <si>
    <t>2009年9月-2012年6月，高中就读于黄石实验高中 2012年9月-2016年6月，大学本科就读于湖北师范大学文理学院经济学专业</t>
  </si>
  <si>
    <t>父欧骑兵湖北三环锻压集团职工共产党员 母王小英黄石武商购物广场店员群众</t>
  </si>
  <si>
    <t>005260</t>
  </si>
  <si>
    <t>01020300514</t>
  </si>
  <si>
    <t>孟庭红</t>
  </si>
  <si>
    <t>430611199907291524</t>
  </si>
  <si>
    <t>湖南省岳阳市</t>
  </si>
  <si>
    <t>湖南财政经济学院土地资源管理</t>
  </si>
  <si>
    <t>15873066801</t>
  </si>
  <si>
    <t>3321628113@qq.com</t>
  </si>
  <si>
    <t>414000</t>
  </si>
  <si>
    <t>湖南省岳阳市岳阳楼区奇家岭街道岳磁宿舍</t>
  </si>
  <si>
    <t>大学期间两年专业第一，优秀学生干部、三好学生、优秀团员，全国房地产营销策划大赛全国二等奖</t>
  </si>
  <si>
    <t>父亲孟谦学院路社区书记党员 爷爷孟凡云退休党员 奶奶伍占春退休党员</t>
  </si>
  <si>
    <t>003626</t>
  </si>
  <si>
    <t>01020300915</t>
  </si>
  <si>
    <t>赵娜</t>
  </si>
  <si>
    <t>520202199705158622</t>
  </si>
  <si>
    <t>贵州省六盘水市水城县</t>
  </si>
  <si>
    <t>北方民族大学经济学</t>
  </si>
  <si>
    <t>15008678753</t>
  </si>
  <si>
    <t>2384985594@qq.com</t>
  </si>
  <si>
    <t>553018</t>
  </si>
  <si>
    <t>重庆渝中区西三街小区6号</t>
  </si>
  <si>
    <t>201709-202106北方民族大学经济学 201309-201706贵州省六盘水市第七中学</t>
  </si>
  <si>
    <t>父亲赵吕吕无群众 母亲李米菊无群众</t>
  </si>
  <si>
    <t>009461</t>
  </si>
  <si>
    <t>01020303201</t>
  </si>
  <si>
    <t>成小燕</t>
  </si>
  <si>
    <t>421223199409064620</t>
  </si>
  <si>
    <t>湖北大学公共事业管理</t>
  </si>
  <si>
    <t>13277946506</t>
  </si>
  <si>
    <t>1136800074@qq.com</t>
  </si>
  <si>
    <t>湖北省武汉市洪山区正商金域世家18栋1502</t>
  </si>
  <si>
    <t>2017.7-2018.3湖北华中光电科技有限公司；2018.5-2019.8武汉金坊建设集团；2019.11-2022.1重庆长厦安基建筑设计有限公司武汉分公司；</t>
  </si>
  <si>
    <t>丈夫：胡昊群众私企职员；父亲：成贵群众农民；母亲：田云华群众农民；姐姐：成燕飞群众私企职员；</t>
  </si>
  <si>
    <t>003645</t>
  </si>
  <si>
    <t>01020304219</t>
  </si>
  <si>
    <t>宋绍鑫</t>
  </si>
  <si>
    <t>421302199808230458</t>
  </si>
  <si>
    <t>武昌工学院计算机科学与技术</t>
  </si>
  <si>
    <t>18571340191</t>
  </si>
  <si>
    <t>767911293@qq.com</t>
  </si>
  <si>
    <t>湖北省随州市曾都区塞纳左岸19号楼</t>
  </si>
  <si>
    <t>本人在大学无挂科行为，获得大学英语四级证书、初级信息处理技术员，加入学生会和青年志愿者协会，组织元旦晚会参加过武汉马拉松。</t>
  </si>
  <si>
    <t>父亲宋建明个体经商群众 母亲马立艳个体经商群众</t>
  </si>
  <si>
    <t>004901</t>
  </si>
  <si>
    <t>01020304426</t>
  </si>
  <si>
    <t>任润身</t>
  </si>
  <si>
    <t>410881199905078515</t>
  </si>
  <si>
    <t>河南济源</t>
  </si>
  <si>
    <t>郑州轻工业大学经济与管理学院经济学</t>
  </si>
  <si>
    <t>18569836958</t>
  </si>
  <si>
    <t>975505498@qq.com</t>
  </si>
  <si>
    <t>454650</t>
  </si>
  <si>
    <t>河南省济源市隆兴水岸香洲</t>
  </si>
  <si>
    <t>2014年-9月至2017年-6月河南济源第一中学 2017年-9月至2021年-6月郑州轻工业大学经济与管理学院经济学</t>
  </si>
  <si>
    <t>父亲任宗凯济源市兴源化工科技有限责任公司经理中共党员 母亲苗苏予济源市人民医院经济师群众 弟弟苗家兴济源市积水一中学生</t>
  </si>
  <si>
    <t>004040</t>
  </si>
  <si>
    <t>01020305611</t>
  </si>
  <si>
    <t>42028119970108121X</t>
  </si>
  <si>
    <t>大冶有色</t>
  </si>
  <si>
    <t>湖北经济学院资源与环境经济学</t>
  </si>
  <si>
    <t>15897772859</t>
  </si>
  <si>
    <t>1610991526@qq.com</t>
  </si>
  <si>
    <t>湖北省大冶市东风路街道大冶大道180号22栋3单元401室</t>
  </si>
  <si>
    <t>2019年毕业于湖北经济学院，专业是资源与环境经济学</t>
  </si>
  <si>
    <t>父亲刘青松金山店武钢铁矿群众 母亲朱冬英劲佳包装厂群众</t>
  </si>
  <si>
    <t>004559</t>
  </si>
  <si>
    <t>01020305613</t>
  </si>
  <si>
    <t>蔡玉</t>
  </si>
  <si>
    <t>421126200004218125</t>
  </si>
  <si>
    <t>湖北黄冈蕲州濒湖学校</t>
  </si>
  <si>
    <t>湖北经济学院商务经济学</t>
  </si>
  <si>
    <t>17362993842</t>
  </si>
  <si>
    <t>1184478232@qq.com</t>
  </si>
  <si>
    <t>湖北省黄冈市蕲春县李时珍大道25号</t>
  </si>
  <si>
    <t>2014.09-2017.06蕲春一中 2017.09-2021.06湖北经济学院 2021.09起：工作单位-蕲春濒湖学校</t>
  </si>
  <si>
    <t>父亲：蔡卫胜，工作单位无 母亲：邓先文，工作单位无 姐姐：蔡青，焦点科技有限公司</t>
  </si>
  <si>
    <t>009264</t>
  </si>
  <si>
    <t>01020305919</t>
  </si>
  <si>
    <t>许鑫玲</t>
  </si>
  <si>
    <t>420117200006257526</t>
  </si>
  <si>
    <t>湖北商贸学院经济统计学</t>
  </si>
  <si>
    <t>18986282887</t>
  </si>
  <si>
    <t>2779629145@qq.com</t>
  </si>
  <si>
    <t>武汉市新洲区阳逻开发区财富广场</t>
  </si>
  <si>
    <t>2022年应届生，专业主要研究统计分析原理和统计分析技术在国民经济领域的应用，掌握常用的数据统计和分析的方法及相关软件的使用技能。</t>
  </si>
  <si>
    <t>父亲许华明个体党员；母亲陶萍个体群众；弟弟许佳乐学生</t>
  </si>
  <si>
    <t>006627</t>
  </si>
  <si>
    <t>01020307329</t>
  </si>
  <si>
    <t>朱本强</t>
  </si>
  <si>
    <t>420323199401302414</t>
  </si>
  <si>
    <t>湖北师范大学文理学院广播电视新闻学</t>
  </si>
  <si>
    <t>18272165823</t>
  </si>
  <si>
    <t>360993352@qq.com</t>
  </si>
  <si>
    <t>442200</t>
  </si>
  <si>
    <t>湖北省十堰市竹山县擂鼓镇护驾村</t>
  </si>
  <si>
    <t>2018年-2019年在深圳前海移联科技有限公司从事文案策划工作，2020年-2021年在深圳火火兔智慧科技有限公司从事品牌策划工作，目前待业。</t>
  </si>
  <si>
    <t>父亲朱其海，在家务农、群众 母亲邵运荣，在家务农、群众</t>
  </si>
  <si>
    <t>001112</t>
  </si>
  <si>
    <t>01020308723</t>
  </si>
  <si>
    <t>鲁皓杰</t>
  </si>
  <si>
    <t>420625199510055327</t>
  </si>
  <si>
    <t>湖北经济学院软件工程</t>
  </si>
  <si>
    <t>计算机技术与软件专业技术资格初级，小学数学教师资格证，小学信息技术教师资格证</t>
  </si>
  <si>
    <t>13163296870</t>
  </si>
  <si>
    <t>997146831@qq.com</t>
  </si>
  <si>
    <t>武汉市汉阳区龙阳大道116号朗诗绿色街区6栋1902</t>
  </si>
  <si>
    <t>2013年9月至2017年6月湖北经济学院软件工程本科 2017年7月至2018年11月中国农业银行襄阳谷城支行柜员 2018年12月至2019年4月中国民生武汉分行柜员 2019年4月至2022年7月武汉市公安局视频侦查支队辅警</t>
  </si>
  <si>
    <t>父亲鲁大群湖北省谷城县赵湾乡财政所主任中共党员 母亲陈庆菊湖北省谷城县赵湾乡中心学校老师群众 丈夫汪衍武汉市公安局轨道交通管理分局辅警群众</t>
  </si>
  <si>
    <t>002467</t>
  </si>
  <si>
    <t>01020309818</t>
  </si>
  <si>
    <t>齐进</t>
  </si>
  <si>
    <t>421302199506190411</t>
  </si>
  <si>
    <t>随州市畜牧兽医中心</t>
  </si>
  <si>
    <t>19371721627</t>
  </si>
  <si>
    <t>1634315835@qq.com</t>
  </si>
  <si>
    <t>随州市曾都区文峰佳苑B区五号楼二单元301</t>
  </si>
  <si>
    <t>2018.05-2019.05晋江万达汽车贸易有限公司售后顾问 2022.02-至今随州畜牧兽医中心办公室办事人员</t>
  </si>
  <si>
    <t>父亲、齐立林、无、群众 母亲、黄红艳、无、群众</t>
  </si>
  <si>
    <t>008318</t>
  </si>
  <si>
    <t>01020309918</t>
  </si>
  <si>
    <t>盛静</t>
  </si>
  <si>
    <t>42020519970801702X</t>
  </si>
  <si>
    <t>黄石市委办公室接待中心</t>
  </si>
  <si>
    <t>湖北第二师范学院公共事业管理</t>
  </si>
  <si>
    <t>初中语文教师资格证</t>
  </si>
  <si>
    <t>18772347619</t>
  </si>
  <si>
    <t>591451044@qq.com</t>
  </si>
  <si>
    <t>湖北省黄石市铁山区盛洪卿村61号</t>
  </si>
  <si>
    <t>2021.11至今黄石市委办公室接待中心政府雇员 2020.10-2021.07武汉火花思维教育咨询有限公司招聘专员</t>
  </si>
  <si>
    <t>父亲盛雷平大冶铁矿退休工人中共党员；母亲陆元凤铁山龙凤祥药店员工群众；弟弟盛梓宸铁山一中学生群众</t>
  </si>
  <si>
    <t>002957</t>
  </si>
  <si>
    <t>01020311217</t>
  </si>
  <si>
    <t>李昀</t>
  </si>
  <si>
    <t>140423199211080417</t>
  </si>
  <si>
    <t>山西省长治市襄垣县</t>
  </si>
  <si>
    <t>中北大学软件学院软件工程</t>
  </si>
  <si>
    <t>18235148304</t>
  </si>
  <si>
    <t>17636392287</t>
  </si>
  <si>
    <t>294802935@qq.com</t>
  </si>
  <si>
    <t>046000</t>
  </si>
  <si>
    <t>山西省长治市潞州区府秀江南A3楼5单元11号</t>
  </si>
  <si>
    <t>2008-09至2011-07长治学院附属太行中学学习；2011-09至2015-07中北大学学习；2015-07至今待业</t>
  </si>
  <si>
    <t>父亲李向东山西潞安环能五阳弘峰焦化有限公司部长中共党员 母亲陈红山西潞安广源工贸有限公司（退休）工人中共党员</t>
  </si>
  <si>
    <t>000627</t>
  </si>
  <si>
    <t>01020311917</t>
  </si>
  <si>
    <t>潘芳</t>
  </si>
  <si>
    <t>422827199912211164</t>
  </si>
  <si>
    <t>2021届未就业毕业生</t>
  </si>
  <si>
    <t>湖北省恩施土家族苗族自治州来凤县大河镇牡丹坪村</t>
  </si>
  <si>
    <t>长江大学经济学</t>
  </si>
  <si>
    <t>高中生物教资、CET-4证书、普通话二乙证书</t>
  </si>
  <si>
    <t>15572121668</t>
  </si>
  <si>
    <t>1921000499@qq.com</t>
  </si>
  <si>
    <t>任学生会干事及副部长、班级副班长；寒暑假于仙桃任教辅机构分点负责人；于猿辅导实习半年；于县扶贫开发办实习等，有组织协调及管理经验。</t>
  </si>
  <si>
    <t>父亲潘顺荣来凤县旧司医院保安群众 母亲龙卯秀无业群众</t>
  </si>
  <si>
    <t>002695</t>
  </si>
  <si>
    <t>01020312230</t>
  </si>
  <si>
    <t>肖瑛</t>
  </si>
  <si>
    <t>422326199703163721</t>
  </si>
  <si>
    <t>湖北兴达路桥有限公司</t>
  </si>
  <si>
    <t>湖北通山</t>
  </si>
  <si>
    <t>宜春学院城市管理</t>
  </si>
  <si>
    <t>15972494375</t>
  </si>
  <si>
    <t>1287468555@qq.com</t>
  </si>
  <si>
    <t>湖北省咸宁市咸安区龙潭佳苑</t>
  </si>
  <si>
    <t>2013.09-2016.07，通山一中。2016.09-2020.07，宜春学院。2020.08-至今湖北兴达路桥人力资源部职员</t>
  </si>
  <si>
    <t>奶奶，王金花，无工作单位，农民 爸爸，肖绪金，无工作单位，无 弟弟，肖本森，小学</t>
  </si>
  <si>
    <t>005591</t>
  </si>
  <si>
    <t>01020312513</t>
  </si>
  <si>
    <t>程云</t>
  </si>
  <si>
    <t>42112519940524041X</t>
  </si>
  <si>
    <t>浠水县公共就业和人才服务中心</t>
  </si>
  <si>
    <t>华中科技大学文华学院汉语言文学</t>
  </si>
  <si>
    <t>13007102437</t>
  </si>
  <si>
    <t>565462444@qq.com</t>
  </si>
  <si>
    <t>2017.08远光瑞康健康公司销售员2018.03-2018.07浠水私立创新学校教师2018.09-2019.07蕲春县英才高中教师兼教务员2019.08-2019.11黄石港区发改局政府雇员2019.12至今浠水县劳动就业管理局办事员</t>
  </si>
  <si>
    <t>母亲赵红兵无群众</t>
  </si>
  <si>
    <t>007825</t>
  </si>
  <si>
    <t>01020314618</t>
  </si>
  <si>
    <t>祝健成</t>
  </si>
  <si>
    <t>420704199906170579</t>
  </si>
  <si>
    <t>鄂州市鄂城区碧石渡镇人民政府</t>
  </si>
  <si>
    <t>湖北师范大学文理学院计算机科学与技术</t>
  </si>
  <si>
    <t>13971982869</t>
  </si>
  <si>
    <t>495955978@qq.com</t>
  </si>
  <si>
    <t>湖北省鄂州市鄂城区官柳小区10栋2-403</t>
  </si>
  <si>
    <t>2017.09-2021.06湖北师范大学文理学院计算机科学与技术 2021.08至今鄂州市鄂城区碧石渡镇人民政府</t>
  </si>
  <si>
    <t>父亲、祝勇、丰地公司员工、群众 母亲、陈莉萍、鄂钢公司员工、群众</t>
  </si>
  <si>
    <t>001684</t>
  </si>
  <si>
    <t>01020314714</t>
  </si>
  <si>
    <t>徐青青</t>
  </si>
  <si>
    <t>42070419990908158X</t>
  </si>
  <si>
    <t>荆楚理工学院网络与新媒体</t>
  </si>
  <si>
    <t>13339935852</t>
  </si>
  <si>
    <t>2640263564@qq.com</t>
  </si>
  <si>
    <t>湖北省鄂州市鄂城区花湖开发区杨家湖社区</t>
  </si>
  <si>
    <t>头条学院“优秀学员”；“创青春”全国大学生创业挑战赛三等奖。熟练使用pr、剪映视频剪辑软件和office办公软件；熟悉操作ps图片编辑软件。</t>
  </si>
  <si>
    <t>母亲刘军容吴都医药有限公司普通职工群众 弟弟徐文博鄂州市泽林高中学生群众</t>
  </si>
  <si>
    <t>000061</t>
  </si>
  <si>
    <t>01020316122</t>
  </si>
  <si>
    <t>张毅诚</t>
  </si>
  <si>
    <t>420203200007012114</t>
  </si>
  <si>
    <t>15527028669</t>
  </si>
  <si>
    <t>769846271@qq.com</t>
  </si>
  <si>
    <t>430022</t>
  </si>
  <si>
    <t>湖北省武汉市江汉区万松街道解放大道地质小区菜鸟驿站</t>
  </si>
  <si>
    <t>诚以待人，毅以处事。</t>
  </si>
  <si>
    <t>爸爸张民权无无 妈妈魏福珍无无</t>
  </si>
  <si>
    <t>004774</t>
  </si>
  <si>
    <t>01020304511</t>
  </si>
  <si>
    <t>何凯</t>
  </si>
  <si>
    <t>421181200005087619</t>
  </si>
  <si>
    <t>黄石市委机要设备维修站（市保密技术服务中心）</t>
  </si>
  <si>
    <t>综合管理[岗位代码1013]</t>
  </si>
  <si>
    <t>武汉工程大学法商学院经济学</t>
  </si>
  <si>
    <t>15387076525</t>
  </si>
  <si>
    <t>1375864193@qq.com</t>
  </si>
  <si>
    <t>湖北省麻城市黄土岗镇大河背村桥西街</t>
  </si>
  <si>
    <t>高中于2017年6月毕业于湖北省麻城市第一中学；大学就读于武汉工程大学法商学院经济学专业，2021年7月毕业后取得经济学学士学位。</t>
  </si>
  <si>
    <t>父亲何光林湖北省麻城市黄土岗镇中心学校教师群众 母亲喻迎珍在家务农群众</t>
  </si>
  <si>
    <t>005931</t>
  </si>
  <si>
    <t>01020308406</t>
  </si>
  <si>
    <t>聂雨欣</t>
  </si>
  <si>
    <t>420821199812023027</t>
  </si>
  <si>
    <t>湖北省荆门市京山县</t>
  </si>
  <si>
    <t>武汉科技大学劳动与社会保障</t>
  </si>
  <si>
    <t>15072411638</t>
  </si>
  <si>
    <t>1807242966@qq.com</t>
  </si>
  <si>
    <t>湖北省武汉市青山区怡江苑</t>
  </si>
  <si>
    <t>2014.09至2017.07湖北省京山市京山一中 2017.09至2021.07武汉科技大学 2021.07至今待业</t>
  </si>
  <si>
    <t>父亲聂义斌湖北省京山市宋河中学教师中共党员 母亲冯春风湖北省京山市宋河中学职工群众</t>
  </si>
  <si>
    <t>003791</t>
  </si>
  <si>
    <t>01020311920</t>
  </si>
  <si>
    <t>龚寒紫</t>
  </si>
  <si>
    <t>421302200003101224</t>
  </si>
  <si>
    <t>随州市方程仕培训服务有限公司</t>
  </si>
  <si>
    <t>随州市曾都区</t>
  </si>
  <si>
    <t>湖北警官学院计算机科学与技术</t>
  </si>
  <si>
    <t>15972993537</t>
  </si>
  <si>
    <t>1405312152@qq.com</t>
  </si>
  <si>
    <t>湖北省随州市曾都区北郊两水</t>
  </si>
  <si>
    <t>本人性格开朗，待人友好，为人诚实谦虚。对工作认真，有责任心，学习能力强，能承受一定的工作压力，敢于面对困难与挑战。</t>
  </si>
  <si>
    <t>父亲龚勇无工作单位务农群众 母亲赵克林无工作单位务农群众</t>
  </si>
  <si>
    <t>007718</t>
  </si>
  <si>
    <t>01020302604</t>
  </si>
  <si>
    <t>胡慧</t>
  </si>
  <si>
    <t>421126199712130102</t>
  </si>
  <si>
    <t>湖北省黄冈市蕲春县漕河镇关河村</t>
  </si>
  <si>
    <t>武汉纺织大学物联网工程</t>
  </si>
  <si>
    <t>15607125306</t>
  </si>
  <si>
    <t>971241262@qq.com</t>
  </si>
  <si>
    <t>湖北省黄冈市蕲春县漕河镇南门畈四组申通快递楼上</t>
  </si>
  <si>
    <t>2013.9-2015.6城关高中2015.9-2019.6武汉纺织大学物联网工程专业2019.7-2019.10武汉依迅有限公司2019.11-2021.3编程猫2021.3-2021.9火花思维</t>
  </si>
  <si>
    <t>父亲胡显杰染厂工人群众母亲张海容家庭主妇群众弟弟胡勇志星链互联共青团员</t>
  </si>
  <si>
    <t>004580</t>
  </si>
  <si>
    <t>01020310523</t>
  </si>
  <si>
    <t>简孟羽</t>
  </si>
  <si>
    <t>420822199909246864</t>
  </si>
  <si>
    <t>湖北省荆门市</t>
  </si>
  <si>
    <t>太原理工大学能源经济</t>
  </si>
  <si>
    <t>13986965223</t>
  </si>
  <si>
    <t>jianmengyu0924@163.com</t>
  </si>
  <si>
    <t>448200</t>
  </si>
  <si>
    <t>湖北省荆门市沙洋县沙洋镇长龙翠堤苑</t>
  </si>
  <si>
    <t>2014.09—2017.06湖北省沙洋中学学生 2017.09—2021.06太原理工大学学生</t>
  </si>
  <si>
    <t>父亲简平湖北省沙洋中学教师群众 母亲丁梅华湖北省后港中学教师群众</t>
  </si>
  <si>
    <t>007410</t>
  </si>
  <si>
    <t>01020303121</t>
  </si>
  <si>
    <t>罗文彪</t>
  </si>
  <si>
    <t>36220219970606251X</t>
  </si>
  <si>
    <t>江西农业大学</t>
  </si>
  <si>
    <t>江西农业大学软件学院软件工程</t>
  </si>
  <si>
    <t>2020.05</t>
  </si>
  <si>
    <t>18370581062</t>
  </si>
  <si>
    <t>1905127678</t>
  </si>
  <si>
    <t>331100</t>
  </si>
  <si>
    <t>江西省丰城市剑光街道剑西菜市场28号门面</t>
  </si>
  <si>
    <t>2012年9月1日－－2015年6月30日江西省丰城市拖船中学高中 2015年9月1日－－2016年6月30日江西省丰城市第一中学高中 2016年9月1日－－2020年5月15日江西农业大学软件工程专业本科 2020年六月至今待业</t>
  </si>
  <si>
    <t>父亲罗金祥务农为生群众 母亲熊爱红务农为生群众 姐姐罗丽萍待业群众</t>
  </si>
  <si>
    <t>001597</t>
  </si>
  <si>
    <t>01020314026</t>
  </si>
  <si>
    <t>杨如意</t>
  </si>
  <si>
    <t>429001200011020445</t>
  </si>
  <si>
    <t>湖北珞珈实验室</t>
  </si>
  <si>
    <t>18827576886</t>
  </si>
  <si>
    <t>1421031613@qq.com</t>
  </si>
  <si>
    <t>湖北省随州市曾都区文峰塔</t>
  </si>
  <si>
    <t>本科期间成绩优异，连续三年获得一等奖学金；竞赛经历丰富，获国家级奖项1项，省级奖项3项，校级奖项10余项。</t>
  </si>
  <si>
    <t>父亲杨长洲务工共产党员 母亲孔玉务工群众 哥哥杨吉祥襄阳市中心医院医护</t>
  </si>
  <si>
    <t>005977</t>
  </si>
  <si>
    <t>01020302819</t>
  </si>
  <si>
    <t>蒋思涵</t>
  </si>
  <si>
    <t>340828200108204027</t>
  </si>
  <si>
    <t>安徽省安庆市岳西县</t>
  </si>
  <si>
    <t>四川外国语大学成都学院新闻学</t>
  </si>
  <si>
    <t>18655611007</t>
  </si>
  <si>
    <t>1270766853@qq.com</t>
  </si>
  <si>
    <t>246600</t>
  </si>
  <si>
    <t>安徽省安庆市岳西县来榜镇三河村026号</t>
  </si>
  <si>
    <t>2015.09-2018.06、安徽省汤池中学、学生； 2018.09-2022.06、四川外国语大学成都学院、学生； 2022.07-至今、待业</t>
  </si>
  <si>
    <t>父亲、蒋清林、务农、农民、群众； 母亲、程亚群、安徽省岳西县三河村委会、副主任、党员</t>
  </si>
  <si>
    <t>009256</t>
  </si>
  <si>
    <t>01020315422</t>
  </si>
  <si>
    <t>王努</t>
  </si>
  <si>
    <t>421222199801120037</t>
  </si>
  <si>
    <t>北京理工大学经济学</t>
  </si>
  <si>
    <t>18801027168</t>
  </si>
  <si>
    <t>1269197515@qq.com</t>
  </si>
  <si>
    <t>437400</t>
  </si>
  <si>
    <t>湖北省咸宁市通城县逸清园3栋</t>
  </si>
  <si>
    <t>2021年全日制本科毕业 毕业后工作半年</t>
  </si>
  <si>
    <t>父亲王毓通城县纪委科员 母亲杨慧通城县财政局科员</t>
  </si>
  <si>
    <t>008024</t>
  </si>
  <si>
    <t>01020303830</t>
  </si>
  <si>
    <t>明晨辰</t>
  </si>
  <si>
    <t>420281199712040069</t>
  </si>
  <si>
    <t>黄石市下陆区团城山街道办事处</t>
  </si>
  <si>
    <t>武汉轻工大学广告学</t>
  </si>
  <si>
    <t>17771151204</t>
  </si>
  <si>
    <t>115304000@qq.com</t>
  </si>
  <si>
    <t>湖北省黄石市下陆区大畈路6号</t>
  </si>
  <si>
    <t>2015.09-2021.06就读于武汉轻工大学广告学专业 2021.09至今工作于下陆区团城山街道办事处</t>
  </si>
  <si>
    <t>父亲：明清友，中共党员，任大冶市民政局副局长 母亲：余鹤仙，中共党员，工作于大冶市城市文明创建中心</t>
  </si>
  <si>
    <t>009346</t>
  </si>
  <si>
    <t>01020305221</t>
  </si>
  <si>
    <t>姜婷</t>
  </si>
  <si>
    <t>420704199202110586</t>
  </si>
  <si>
    <t>鄂州市融媒体中心</t>
  </si>
  <si>
    <t>湖北师范大学经济学</t>
  </si>
  <si>
    <t>201406</t>
  </si>
  <si>
    <t>华中科技大学公共管理</t>
  </si>
  <si>
    <t>202406</t>
  </si>
  <si>
    <t>18871118827</t>
  </si>
  <si>
    <t>1209701941@qq.com</t>
  </si>
  <si>
    <t>湖北省鄂州市洋澜湖一号</t>
  </si>
  <si>
    <t>本人性格活泼开朗，工作认真负责，按时完成领导交代的各项任务，团结同事。工作的同时加强学习，目前在华中科技大学学习公共管理。</t>
  </si>
  <si>
    <t>父亲姜柏生无党员 母亲李桂芬无群众</t>
  </si>
  <si>
    <t>005536</t>
  </si>
  <si>
    <t>01020303918</t>
  </si>
  <si>
    <t>但政秋</t>
  </si>
  <si>
    <t>42112119960807601X</t>
  </si>
  <si>
    <t>广西伊灵烟叶复烤有限责任公司</t>
  </si>
  <si>
    <t>湖北省团风县</t>
  </si>
  <si>
    <t>黄冈师范学院数字媒体技术</t>
  </si>
  <si>
    <t>15347215170</t>
  </si>
  <si>
    <t>345796417@qq.com</t>
  </si>
  <si>
    <t>530100</t>
  </si>
  <si>
    <t>广西区南宁市武鸣区江滨路邮电职工宿舍</t>
  </si>
  <si>
    <t>2014.09-2018.06 黄冈师范学院/大学2018.07-2019.03上海点睛教育科技有限公司/初小数学教师2019.09-2020.06黄冈科技职业学校/中职计算机教师2020.07-2021.06黄冈联通/员工2022.04-至今广西伊灵烟叶复烤有限责任公司</t>
  </si>
  <si>
    <t>父亲但拥林、团风县城市管理执法局、公务员、党员 母亲高霞、溢流河学校、教师、党员</t>
  </si>
  <si>
    <t>004301</t>
  </si>
  <si>
    <t>01020301513</t>
  </si>
  <si>
    <t>岳杪玉寒</t>
  </si>
  <si>
    <t>420822199811306128</t>
  </si>
  <si>
    <t>湖北省荆门市沙洋县</t>
  </si>
  <si>
    <t>湖北警官学院信息安全</t>
  </si>
  <si>
    <t>15071089442</t>
  </si>
  <si>
    <t>13908698642</t>
  </si>
  <si>
    <t>775271477@qq.com</t>
  </si>
  <si>
    <t>湖北省荆门市沙洋县洪森新世界原汁原味店铺</t>
  </si>
  <si>
    <t>大学时有担任学习委员，有参与一些社团活动，喜欢探索新事物</t>
  </si>
  <si>
    <t>母亲张华个体群众</t>
  </si>
  <si>
    <t>005130</t>
  </si>
  <si>
    <t>01020300809</t>
  </si>
  <si>
    <t>罗晟</t>
  </si>
  <si>
    <t>421102199908160855</t>
  </si>
  <si>
    <t>湖北省黄冈市黄州区考棚街黄州油厂</t>
  </si>
  <si>
    <t>湖北工业大学软件工程</t>
  </si>
  <si>
    <t>15572380693</t>
  </si>
  <si>
    <t>in_roy@163.com</t>
  </si>
  <si>
    <t>2016.9-2020.6，在湖北工业大学软件工程专业学习；2020.6-2020.9，在武汉童健医疗技术有限公司工作，程序员；2020.9至今，无。</t>
  </si>
  <si>
    <t>父亲，罗本章，暂无，暂无，群众； 母亲，贾海峰，湖北广益投资咨询有限公司，普通职员，群众。</t>
  </si>
  <si>
    <t>002850</t>
  </si>
  <si>
    <t>01020304324</t>
  </si>
  <si>
    <t>陶子厚</t>
  </si>
  <si>
    <t>420116199711174919</t>
  </si>
  <si>
    <t>湖北科技学院物联网工程</t>
  </si>
  <si>
    <t>15327383990</t>
  </si>
  <si>
    <t>3109231154@qq.com</t>
  </si>
  <si>
    <t>432200</t>
  </si>
  <si>
    <t>湖北省武汉市黄陂区天河街陶吴咀17号</t>
  </si>
  <si>
    <t>毕业后一直在考编</t>
  </si>
  <si>
    <t>父亲陶忠林无群众 母亲凃菊萍无群众</t>
  </si>
  <si>
    <t>000476</t>
  </si>
  <si>
    <t>01020312329</t>
  </si>
  <si>
    <t>张宇</t>
  </si>
  <si>
    <t>42020319951121211X</t>
  </si>
  <si>
    <t>北京掌腾教育科技有限公司</t>
  </si>
  <si>
    <t>河南省洛阳市洛阳理工学院新闻学</t>
  </si>
  <si>
    <t>15926908591</t>
  </si>
  <si>
    <t>425863516@qq.com</t>
  </si>
  <si>
    <t>湖北省黄石市王家湾冶钢湖滨花苑790号6栋1单元703室</t>
  </si>
  <si>
    <t>2018.9-2018.12上海沃星信息技术有限公司2019.1-2020.7上海云铄文化传媒有限公司2020.8-2021.3北京掌腾教育科技有限公司</t>
  </si>
  <si>
    <t>父亲张斌东方特耐（已失业） 母亲黄艳兰华新集团（退休）</t>
  </si>
  <si>
    <t>005935</t>
  </si>
  <si>
    <t>01020316007</t>
  </si>
  <si>
    <t>柯梦露</t>
  </si>
  <si>
    <t>420281199805140042</t>
  </si>
  <si>
    <t>黄石港区人力资源和社会保障局</t>
  </si>
  <si>
    <t>13396075404</t>
  </si>
  <si>
    <t>1414210991@qq.com</t>
  </si>
  <si>
    <t>湖北省黄石市黄石港区江泰春岸八栋二单元3104室</t>
  </si>
  <si>
    <t>本人柯梦露，2020年毕业于湖北大学汉语言文学专业，现通过2022年“三支一扶”招募考试在黄石港区人力资源和社会保障局党政办公室工作。</t>
  </si>
  <si>
    <t>父亲柯大均，中国十五冶公司食堂厨师，群众。母亲卢霞，爱婴家政育婴师，群众。</t>
  </si>
  <si>
    <t>008883</t>
  </si>
  <si>
    <t>01020303222</t>
  </si>
  <si>
    <t>杨添月</t>
  </si>
  <si>
    <t>420203199209302560</t>
  </si>
  <si>
    <t>黄石港区信访局</t>
  </si>
  <si>
    <t>华中科技大学文华学院公共事业管理</t>
  </si>
  <si>
    <t>18062546718</t>
  </si>
  <si>
    <t>1003638777@qq.com</t>
  </si>
  <si>
    <t>西塞山区铁路和谐佳苑</t>
  </si>
  <si>
    <t>2018年考入黄石港区信访局</t>
  </si>
  <si>
    <t>父亲杨洪清武汉铁路局江岸车辆段列检员</t>
  </si>
  <si>
    <t>004042</t>
  </si>
  <si>
    <t>01020303709</t>
  </si>
  <si>
    <t>曹鑫</t>
  </si>
  <si>
    <t>421124199807045012</t>
  </si>
  <si>
    <t>武昌工学院物联网工程</t>
  </si>
  <si>
    <t>2021.6.30</t>
  </si>
  <si>
    <t>18071822808</t>
  </si>
  <si>
    <t>1457098825@qq.com</t>
  </si>
  <si>
    <t>438706</t>
  </si>
  <si>
    <t>湖北省黄冈市英山县石头咀镇</t>
  </si>
  <si>
    <t>2011~2014石镇中学 2014~2017英山一中 2017~2021武昌工学院</t>
  </si>
  <si>
    <t>母亲余珍个体户党员 父亲曹茂枝务工群众</t>
  </si>
  <si>
    <t>001805</t>
  </si>
  <si>
    <t>01020312925</t>
  </si>
  <si>
    <t>周芒芒</t>
  </si>
  <si>
    <t>420822199510143994</t>
  </si>
  <si>
    <t>新洋丰农业科技股份有限公司</t>
  </si>
  <si>
    <t>湖北省荆门市沙洋县毛李镇殷河村九组</t>
  </si>
  <si>
    <t>湖北民族大学广播电视学</t>
  </si>
  <si>
    <t>17386460313</t>
  </si>
  <si>
    <t>2297122641@qq.com</t>
  </si>
  <si>
    <t>湖北省荆门市水产路清华家园</t>
  </si>
  <si>
    <t>2013年9月-2019年6月就读于湖北民族大学广播电视学专业，期间（2014年9月-2016年9月服役于中国人民解放军2年），毕业后已有2年工作经历。</t>
  </si>
  <si>
    <t>母亲-张慧群-个体户-群众； 父亲-周代丰-个体户-群众。</t>
  </si>
  <si>
    <t>002074</t>
  </si>
  <si>
    <t>01020309821</t>
  </si>
  <si>
    <t>杜文博</t>
  </si>
  <si>
    <t>422201199606292211</t>
  </si>
  <si>
    <t>湖北省荆门市掇刀区</t>
  </si>
  <si>
    <t>13247115709</t>
  </si>
  <si>
    <t>2294989158@qq.com</t>
  </si>
  <si>
    <t>湖北省荆门市东宝区泉口路桃花岛b2栋408</t>
  </si>
  <si>
    <t>杜文博男汉族1996年6月29日出生</t>
  </si>
  <si>
    <t>父亲杜铁清荆楚理工学院群众 母亲曹红霞已退休</t>
  </si>
  <si>
    <t>006399</t>
  </si>
  <si>
    <t>01020311122</t>
  </si>
  <si>
    <t>杨震</t>
  </si>
  <si>
    <t>420321199402152419</t>
  </si>
  <si>
    <t>武汉学院计算机软件工程</t>
  </si>
  <si>
    <t>18071506212</t>
  </si>
  <si>
    <t>189654054@qq.com</t>
  </si>
  <si>
    <t>湖北省十堰市白浪经济开发区柯家垭村2组</t>
  </si>
  <si>
    <t>2015.9-2018.7武汉职业技术学院计算机网络技术 2018.6-2020.7武汉学院软件工程</t>
  </si>
  <si>
    <t>父亲杨均岐个体 母亲王桂芳个体</t>
  </si>
  <si>
    <t>008621</t>
  </si>
  <si>
    <t>01020314119</t>
  </si>
  <si>
    <t>庞博</t>
  </si>
  <si>
    <t>421003199711263819</t>
  </si>
  <si>
    <t>武汉华天通力科技有限公司</t>
  </si>
  <si>
    <t>长江大学计算机网络工程</t>
  </si>
  <si>
    <t>13797273858</t>
  </si>
  <si>
    <t>1144043134@qq.com</t>
  </si>
  <si>
    <t>荆州市荆州区城南街道御景花园二期门面102菱角湖餐馆</t>
  </si>
  <si>
    <t>毕业长江大学计算机系网络工程专业。了解网络工程布置，网络设备维护，网络编程等知识。获得华三SE网络证书，国家安全水平一级证书。</t>
  </si>
  <si>
    <t>父亲庞明兵个体户群众 母亲黄华红个体户群众</t>
  </si>
  <si>
    <t>006983</t>
  </si>
  <si>
    <t>01020305714</t>
  </si>
  <si>
    <t>黄智</t>
  </si>
  <si>
    <t>420801199608050129</t>
  </si>
  <si>
    <t>湖北省武汉市东湖高新区</t>
  </si>
  <si>
    <t>湖北工业大学能源经济</t>
  </si>
  <si>
    <t>2018-07</t>
  </si>
  <si>
    <t>15871447035</t>
  </si>
  <si>
    <t>455106950@qq.com</t>
  </si>
  <si>
    <t>湖北省武汉市江夏区藏龙岛银河湾</t>
  </si>
  <si>
    <t>2014.09-2018.07于湖北工业大学能源经济专业学习 2019.04-2022.02于中石化江汉石油工程设计有限公司从事概预算经济师</t>
  </si>
  <si>
    <t>父亲黄福仪沙洋平湖监狱公务员中共党员 母亲胡钰退休退休群众</t>
  </si>
  <si>
    <t>004324</t>
  </si>
  <si>
    <t>01020302223</t>
  </si>
  <si>
    <t>左星</t>
  </si>
  <si>
    <t>420281199904216524</t>
  </si>
  <si>
    <t>山西财经大学公共管理学院公共事业管理专业</t>
  </si>
  <si>
    <t>13597614669</t>
  </si>
  <si>
    <t>13597614669@163.com</t>
  </si>
  <si>
    <t>湖北省大冶市观山大道碧水天湾小区</t>
  </si>
  <si>
    <t>2021年毕业于山西财经大学，学习公共事业管理专业。</t>
  </si>
  <si>
    <t>父亲，左金林，武汉金汉建设集团有限公司，项目部技术负责人，群众； 母亲，刘孟杰，大冶市冶商平价商贸有限责任公司，采购部助理，群众。</t>
  </si>
  <si>
    <t>007769</t>
  </si>
  <si>
    <t>01020311501</t>
  </si>
  <si>
    <t>陆佳宁</t>
  </si>
  <si>
    <t>360481200003080025</t>
  </si>
  <si>
    <t>上饶师范学院经济统计学</t>
  </si>
  <si>
    <t>15350027763</t>
  </si>
  <si>
    <t>1053450776@qq.com</t>
  </si>
  <si>
    <t>江西省九江市濂溪区怡祥苑5栋一单元401</t>
  </si>
  <si>
    <t>本人有较强的学习能力，实践积极，主动负责，吃苦耐劳。待人真诚、热情、有耐心，交往有活力。团结协作能力和组织能力强，积极配合。</t>
  </si>
  <si>
    <t>父亲陆洪学无务工中共党员 母亲宁水英中福采掘有限公司出纳群众</t>
  </si>
  <si>
    <t>003980</t>
  </si>
  <si>
    <t>01020307928</t>
  </si>
  <si>
    <t>熊文鹏</t>
  </si>
  <si>
    <t>420704199904276636</t>
  </si>
  <si>
    <t>鄂州市花湖开发区杨家湖社区</t>
  </si>
  <si>
    <t>武汉东湖学院软件工程</t>
  </si>
  <si>
    <t>15337391342</t>
  </si>
  <si>
    <t>1515039568@qq.com</t>
  </si>
  <si>
    <t>湖北省鄂州市花湖开发区玫瑰园1栋三单元</t>
  </si>
  <si>
    <t>高中就读于鄂州市第二中学（2014.09-2017.07）大学就读于武汉东湖学院（2017.09-2021.07）现在就职于花湖开发区杨家湖社区（2022.09.01）至今</t>
  </si>
  <si>
    <t>父亲：熊国峰，八庙小学保安，群众；母亲：彭良英，花湖开发区金裕鞋业工人，群众；姐姐：熊文婕，台光电子材料（黄石）有限公司，会计，共青团员</t>
  </si>
  <si>
    <t>001117</t>
  </si>
  <si>
    <t>01020312002</t>
  </si>
  <si>
    <t>陈迪鹏</t>
  </si>
  <si>
    <t>420281199805010416</t>
  </si>
  <si>
    <t>大冶启赢教育</t>
  </si>
  <si>
    <t>湖北省湖北师范大学计算机</t>
  </si>
  <si>
    <t>湖北省师范大学计算机</t>
  </si>
  <si>
    <t>18327855034</t>
  </si>
  <si>
    <t>1139307024@qq.com</t>
  </si>
  <si>
    <t>湖北省大冶市碧水天湾4单元703</t>
  </si>
  <si>
    <t>本人毕业于湖北师范大学计算机科学与技术学院，本人个性开朗，思维活跃，勇于尝试，主动创新，务实肯干，易于沟通。</t>
  </si>
  <si>
    <t>母亲、郭红英、无、群众</t>
  </si>
  <si>
    <t>006045</t>
  </si>
  <si>
    <t>01020304812</t>
  </si>
  <si>
    <t>郑伊雯</t>
  </si>
  <si>
    <t>420802199910280626</t>
  </si>
  <si>
    <t>内蒙古财经大学经济学</t>
  </si>
  <si>
    <t>18872386119</t>
  </si>
  <si>
    <t>591999629@qq.com</t>
  </si>
  <si>
    <t>448001</t>
  </si>
  <si>
    <t>湖北省荆门市东宝区东宝区人民政府</t>
  </si>
  <si>
    <t>毕业于内蒙古财经大学，通过CET4，CET6及计算机二级。</t>
  </si>
  <si>
    <t>父亲邹正华荆门市自然资源和规划局掇刀分局科长党员 母亲陈冬梅荆门市东宝区政协主任党员</t>
  </si>
  <si>
    <t>000623</t>
  </si>
  <si>
    <t>01020300308</t>
  </si>
  <si>
    <t>章玉竹</t>
  </si>
  <si>
    <t>420704199806120021</t>
  </si>
  <si>
    <t>鄂州市鄂城区教育局</t>
  </si>
  <si>
    <t>湖北省鄂州市鄂城区滨湖西路30号6栋1单元3层东户</t>
  </si>
  <si>
    <t>初级会计师资格、初级中学生物学科教师资格</t>
  </si>
  <si>
    <t>18727909255</t>
  </si>
  <si>
    <t>1428617532@qq.com</t>
  </si>
  <si>
    <t>湖北省鄂州市鄂城区凤凰街道寿昌大道凯蓝丽苑</t>
  </si>
  <si>
    <t>2004.09-2010.06东方红小学2010.09-2013.06鄂州市第一中学2013.09-2016.06鄂州高中2016.09-2020.06湖北经济学院（同时在湖北工业大学修双学位）2020.10-2022.09鄂城区教育局</t>
  </si>
  <si>
    <t>父亲章国祥湖北金盛兰冶金科技有限公司工人中共党员 母亲江腊梅无无群众</t>
  </si>
  <si>
    <t>008797</t>
  </si>
  <si>
    <t>01020307308</t>
  </si>
  <si>
    <t>杨洁慧</t>
  </si>
  <si>
    <t>421125199612060323</t>
  </si>
  <si>
    <t>浠水县统计局普查中心</t>
  </si>
  <si>
    <t>湖北师范大学经济统计学</t>
  </si>
  <si>
    <t>初级教师资格证</t>
  </si>
  <si>
    <t>18327852149</t>
  </si>
  <si>
    <t>1642062490@qq.com</t>
  </si>
  <si>
    <t>湖北省浠水县民政路100-23#</t>
  </si>
  <si>
    <t>2015.09-2019.06湖北师范大学经济统计学专业 2019.12－－浠水县统计局普查中心（事业单位）</t>
  </si>
  <si>
    <t>父女彭飞浠水县水电工程处工会主席中共党员；母女张海燕家庭妇女群众</t>
  </si>
  <si>
    <t>000845</t>
  </si>
  <si>
    <t>01020305804</t>
  </si>
  <si>
    <t>周颖</t>
  </si>
  <si>
    <t>420117199307047527</t>
  </si>
  <si>
    <t>仓埠街道办事处</t>
  </si>
  <si>
    <t>武汉阳逻经济技术开发区</t>
  </si>
  <si>
    <t>13451049269</t>
  </si>
  <si>
    <t>937262269@qq.com</t>
  </si>
  <si>
    <t>湖北武汉新洲阳逻长丰小区</t>
  </si>
  <si>
    <t>现在仓埠街道办事处工作</t>
  </si>
  <si>
    <t>父亲周利群公司企业法人群众 母亲王凤梅无</t>
  </si>
  <si>
    <t>004059</t>
  </si>
  <si>
    <t>01020302829</t>
  </si>
  <si>
    <t>曹畅</t>
  </si>
  <si>
    <t>420202199312230829</t>
  </si>
  <si>
    <t>中国民生银行股份有限公司黄石支行</t>
  </si>
  <si>
    <t>15072011956</t>
  </si>
  <si>
    <t>3163618112@qq.com</t>
  </si>
  <si>
    <t>湖北省黄石市黄石港区南岳路14号枫和园小区</t>
  </si>
  <si>
    <t>2016年7月毕业至今在中国民生银行黄石支行工作，先后在薪酬绩效岗、计划财务岗工作，负责薪酬、考核、财务、文秘等方面工作。</t>
  </si>
  <si>
    <t>配偶，徐一翔，中国银行保险监督管理委员会黄石监管分局纪委办公室主任，党员。</t>
  </si>
  <si>
    <t>004979</t>
  </si>
  <si>
    <t>01020305411</t>
  </si>
  <si>
    <t>黄奇</t>
  </si>
  <si>
    <t>420281199812028825</t>
  </si>
  <si>
    <t>湖北银行黄石新下陆支行</t>
  </si>
  <si>
    <t>湖北工业大学工程技术学院计算机科学与技术</t>
  </si>
  <si>
    <t>13007141286</t>
  </si>
  <si>
    <t>2759134044@qq.com</t>
  </si>
  <si>
    <t>湖北省大冶市东风路街道下黄村下黄湾北小区83号</t>
  </si>
  <si>
    <t>本人毕业于湖北工业大学工程技术学院，所学专业为计算机科学与技术，毕业后在湖北银行黄石新下陆支行至今。</t>
  </si>
  <si>
    <t>母亲、余贵莲、无、无业、群众；父亲、黄雪照、无、无业、群众；姐姐、黄唯梦、无、无业、群众；妹妹、黄巧、武汉嘤鸣电子商务有限公司、产品专员、中共党员；弟弟、黄吉超、大冶市华中学校、学生、群众</t>
  </si>
  <si>
    <t>005595</t>
  </si>
  <si>
    <t>01020307625</t>
  </si>
  <si>
    <t>黄文彬</t>
  </si>
  <si>
    <t>420281199201280159</t>
  </si>
  <si>
    <t>黄石市政府采购中心</t>
  </si>
  <si>
    <t>19986203268</t>
  </si>
  <si>
    <t>812504274@qq.com</t>
  </si>
  <si>
    <t>湖北省大冶市东风路街道金湖大道49号</t>
  </si>
  <si>
    <t>2010.09-2014.06在湖北师范大学经济学专业学习 2019.07-2021.04在黄石东贝电机有限公司担任采购经理 2021.07-至今在黄石市政府采购中心工作</t>
  </si>
  <si>
    <t>父亲黄红胜大冶市农村商业银行职员党员 母亲刘桂芬退休党员</t>
  </si>
  <si>
    <t>003138</t>
  </si>
  <si>
    <t>01020311401</t>
  </si>
  <si>
    <t>王艺婷</t>
  </si>
  <si>
    <t>420901199608031126</t>
  </si>
  <si>
    <t>黄石市第五医院</t>
  </si>
  <si>
    <t>湖北石首</t>
  </si>
  <si>
    <t>信息处理技术员</t>
  </si>
  <si>
    <t>13476134402</t>
  </si>
  <si>
    <t>295007311@qq.com</t>
  </si>
  <si>
    <t>湖北省黄石市下陆区紫新苑</t>
  </si>
  <si>
    <t>本人现工作于黄石市第五医院党办，2018.07于武昌工学院信息工程学院计算机专业毕业。</t>
  </si>
  <si>
    <t>父亲王斌湖北三江航天机械工程有限公司职工群众 母亲杨晓华湖北三江航天万峰科技发展有限公司职工群众</t>
  </si>
  <si>
    <t>006145</t>
  </si>
  <si>
    <t>01020304110</t>
  </si>
  <si>
    <t>杜姝</t>
  </si>
  <si>
    <t>422802199802183927</t>
  </si>
  <si>
    <t>湖北省利川市忠路镇</t>
  </si>
  <si>
    <t>中南民族大学计算机科学学院计算机科学与技术</t>
  </si>
  <si>
    <t>17771473437</t>
  </si>
  <si>
    <t>1447740505@qq.com</t>
  </si>
  <si>
    <t>2016年9月至2020年7月就读于中南民族大学，2020年8月至2022年7月参加大学生志愿服务西部计划服务于贵州省黔东南苗族侗族自治州镇远县尚寨土家族乡人民政府；2022年8月至今在家待业。</t>
  </si>
  <si>
    <t>父亲，杜世政，务农，群众 母亲，鄢珍菊，务农，群众</t>
  </si>
  <si>
    <t>004235</t>
  </si>
  <si>
    <t>01020312524</t>
  </si>
  <si>
    <t>黄薇</t>
  </si>
  <si>
    <t>422823199903112687</t>
  </si>
  <si>
    <t>湖北省恩施州</t>
  </si>
  <si>
    <t>15629259813</t>
  </si>
  <si>
    <t>17282397585</t>
  </si>
  <si>
    <t>517977503@qq.com</t>
  </si>
  <si>
    <t>444324</t>
  </si>
  <si>
    <t>湖北省恩施州巴东县野三关广场</t>
  </si>
  <si>
    <t>2014年9月至2017年6月，在巴东县第二高级中学学习 2017年9月至2021年6月，在湖北师范大学学习环境设计专业 2018年9月至2021年6月，在湖北师范大学学习经济学专业（辅修）</t>
  </si>
  <si>
    <t>黄家明父女党员无工作单位 郑祖琼母女群众无工作单位</t>
  </si>
  <si>
    <t>004602</t>
  </si>
  <si>
    <t>01020303111</t>
  </si>
  <si>
    <t>黎前</t>
  </si>
  <si>
    <t>421127200008190058</t>
  </si>
  <si>
    <t>武汉科技大学城市学院计算机科学与技术</t>
  </si>
  <si>
    <t>2022.07.01</t>
  </si>
  <si>
    <t>15623685578</t>
  </si>
  <si>
    <t>2456835492@qq.com</t>
  </si>
  <si>
    <t>2020.07-2020.07天锋科技有限公司江西九江实习生 2020.08-2020.08江西友点科技有限公司江西宜春实习生</t>
  </si>
  <si>
    <t>父亲、黎文亮、黄梅县大河镇政府党委书记中共党员 母亲、钱红霞、黄梅县黄梅镇刘塘社区社区工作者中共党员</t>
  </si>
  <si>
    <t>006096</t>
  </si>
  <si>
    <t>01020303316</t>
  </si>
  <si>
    <t>冯盈盈</t>
  </si>
  <si>
    <t>420582200011182206</t>
  </si>
  <si>
    <t>湖北省宜昌市</t>
  </si>
  <si>
    <t>曲靖师范学院经济统计学</t>
  </si>
  <si>
    <t>17771718716</t>
  </si>
  <si>
    <t>2964298977@qq.com</t>
  </si>
  <si>
    <t>444116</t>
  </si>
  <si>
    <t>湖北省宜昌市当阳市河溶镇初级中学</t>
  </si>
  <si>
    <t>今年毕业于曲靖师范学院的经济统计学专业，能熟练运用所学知识，性格开朗、稳重、有活力，待人热情。有较强的组织能力和团体协作能力。</t>
  </si>
  <si>
    <t>父亲冯青平于河溶初级中学教师群众 母亲席彩于河溶初级中学食堂务工群众</t>
  </si>
  <si>
    <t>000594</t>
  </si>
  <si>
    <t>01020305722</t>
  </si>
  <si>
    <t>陈楚兰</t>
  </si>
  <si>
    <t>420205199811275721</t>
  </si>
  <si>
    <t>汉口学院数字媒体技术</t>
  </si>
  <si>
    <t>2020.6.10</t>
  </si>
  <si>
    <t>13597695326</t>
  </si>
  <si>
    <t>13147186585</t>
  </si>
  <si>
    <t>415252043@qq.com</t>
  </si>
  <si>
    <t>湖北省黄石市铁山区友爱路63号3单元102</t>
  </si>
  <si>
    <t>2020年9月至2022年3月在黄石市开铁区王叶小学任教</t>
  </si>
  <si>
    <t>父亲，陈勇，中南地勘局，已退休，群众。 母亲，辛冬梅，无，无，群众</t>
  </si>
  <si>
    <t>003992</t>
  </si>
  <si>
    <t>01020312815</t>
  </si>
  <si>
    <t>陈羿锦</t>
  </si>
  <si>
    <t>421126199711056019</t>
  </si>
  <si>
    <t>蕲春县人民医院</t>
  </si>
  <si>
    <t>湖北工业大学计算机</t>
  </si>
  <si>
    <t>18696411561</t>
  </si>
  <si>
    <t>1327936875@qq.com</t>
  </si>
  <si>
    <t>湖北省蕲春县万丰路52</t>
  </si>
  <si>
    <t>积极好学</t>
  </si>
  <si>
    <t>父亲陈六生蕲春县人民医院职工党员 母亲舒梅蕲春县广播局职工党员</t>
  </si>
  <si>
    <t>006999</t>
  </si>
  <si>
    <t>01020312304</t>
  </si>
  <si>
    <t>罗昌</t>
  </si>
  <si>
    <t>420281199804068050</t>
  </si>
  <si>
    <t>13797774500</t>
  </si>
  <si>
    <t>1552738154@qq.com</t>
  </si>
  <si>
    <t>湖北省黄石市开发区铁山区四棵街道四棵社区</t>
  </si>
  <si>
    <t>2013年9月-2016年6月黄石一中 2016年9月-2017年9月湖北师范大学文理学院 2017年9月-2020年9月应征入伍 2020年9月-2022年6月湖北师范大学文理学院</t>
  </si>
  <si>
    <t>父亲罗田新环保局中共党员 母亲程梅无 姐姐罗曼无</t>
  </si>
  <si>
    <t>006827</t>
  </si>
  <si>
    <t>01020300807</t>
  </si>
  <si>
    <t>李海波</t>
  </si>
  <si>
    <t>421123199807191216</t>
  </si>
  <si>
    <t>长江大学工程技术学院信息工程学院计算机科学与技术</t>
  </si>
  <si>
    <t>2022.06.30</t>
  </si>
  <si>
    <t>13872021833</t>
  </si>
  <si>
    <t>2474518507@qq.com</t>
  </si>
  <si>
    <t>湖北省黄冈市罗田县欣海华府6栋2单元</t>
  </si>
  <si>
    <t>2014.9.1-2017.6.30就读于罗田理工中等专业学校；2017.9.1-2020.6.30于长江大学工程技术学院就读专科；2020.9.1-2022.6.30于长江大学工程技术学院就读本科</t>
  </si>
  <si>
    <t>父亲李利祥黄冈市罗田县白莲河乡李家垸村村委会任治保主任中共党员；母亲叶春梅无群众；奶奶贺礼芳无中共党员</t>
  </si>
  <si>
    <t>006112</t>
  </si>
  <si>
    <t>01020310430</t>
  </si>
  <si>
    <t>吴星宇</t>
  </si>
  <si>
    <t>421182199806012570</t>
  </si>
  <si>
    <t>湖北工业大学工程技术学院软件工程</t>
  </si>
  <si>
    <t>15672462399</t>
  </si>
  <si>
    <t>904075164@qq.com</t>
  </si>
  <si>
    <t>湖北省黄冈市武穴市花桥镇花桥车站旁</t>
  </si>
  <si>
    <t>2013.09-2016.06武穴中学高中 2016.09-2020.06湖北工业大学工程技术学院软件工程本科</t>
  </si>
  <si>
    <t>吴晨（父亲）花桥中学副校长群众 陈晓平（母亲）已故</t>
  </si>
  <si>
    <t>002266</t>
  </si>
  <si>
    <t>01020314206</t>
  </si>
  <si>
    <t>方思镐</t>
  </si>
  <si>
    <t>421121199812036314</t>
  </si>
  <si>
    <t>武汉设计工程学院计算机科学与技术</t>
  </si>
  <si>
    <t>13026191352</t>
  </si>
  <si>
    <t>992760333@qq.com</t>
  </si>
  <si>
    <t>湖北省武汉市洪山区关南社区一期</t>
  </si>
  <si>
    <t>在学校成绩优良，21年毕业从事专业相关工作一年，22年3月后从事其他行业直到7月，现今在备考</t>
  </si>
  <si>
    <t>父亲、方旺平、无、无、群众；母亲、林红霞、无、无、群众</t>
  </si>
  <si>
    <t>007269</t>
  </si>
  <si>
    <t>01020307116</t>
  </si>
  <si>
    <t>沈润清</t>
  </si>
  <si>
    <t>421124199807023016</t>
  </si>
  <si>
    <t>湖北省黄冈市英山县孔家坊乡</t>
  </si>
  <si>
    <t>武汉科技大学城市学院计算机</t>
  </si>
  <si>
    <t>13006195209</t>
  </si>
  <si>
    <t>934124472@qq.com</t>
  </si>
  <si>
    <t>湖北省黄冈市英山县温泉镇农机公司</t>
  </si>
  <si>
    <t>2013.09.01-2016.06.08英山理工中专2016.09.13-2020.06.18武汉科技大学城市学院工作经历：无</t>
  </si>
  <si>
    <t>父亲-沈保卫-无工作单位-无职务-群众母亲-陈丽-湖北省农村商业银行-授权-中共党员</t>
  </si>
  <si>
    <t>004487</t>
  </si>
  <si>
    <t>01020303628</t>
  </si>
  <si>
    <t>黄裕祺</t>
  </si>
  <si>
    <t>420281200002110021</t>
  </si>
  <si>
    <t>湖北省大冶市东岳路办事处东风路2-4-10号</t>
  </si>
  <si>
    <t>大连大学软件工程</t>
  </si>
  <si>
    <t>15871183710</t>
  </si>
  <si>
    <t>1752323218@qq.com</t>
  </si>
  <si>
    <t>420281</t>
  </si>
  <si>
    <t>湖北省黄石市大冶市罗家桥街道馨康小区</t>
  </si>
  <si>
    <t>2022年应届毕业生。软件工程专业。</t>
  </si>
  <si>
    <t>父亲黄劲松大冶市农机局任科员群众 母亲冯杏元大冶市豪杰房地产有限公司任会计群众</t>
  </si>
  <si>
    <t>006241</t>
  </si>
  <si>
    <t>01020313019</t>
  </si>
  <si>
    <t>叶道明</t>
  </si>
  <si>
    <t>420222200006040016</t>
  </si>
  <si>
    <t>三峡大学计算机科学与技术</t>
  </si>
  <si>
    <t>17871330384</t>
  </si>
  <si>
    <t>85391462@qq.com</t>
  </si>
  <si>
    <t>湖北省阳新县兴国镇龙港路43-36</t>
  </si>
  <si>
    <t>叶道明，毕业于三峡大学，本科毕业生。获得证书：英语四级。</t>
  </si>
  <si>
    <t>父亲，曹树德，无具体工作单位，医生，群众 母亲。叶柄，阳新县村村通客运有限公司，工人，群众</t>
  </si>
  <si>
    <t>005352</t>
  </si>
  <si>
    <t>01020314902</t>
  </si>
  <si>
    <t>杨紫微</t>
  </si>
  <si>
    <t>421302199909080823</t>
  </si>
  <si>
    <t>湖北经济学院法商学院金融学</t>
  </si>
  <si>
    <t>15623117629</t>
  </si>
  <si>
    <t>1102430393@qq.com</t>
  </si>
  <si>
    <t>湖北省随州市曾都区马家榨社区三组三号</t>
  </si>
  <si>
    <t>2014年9月-2017年6月随州市欧阳修中学、2017年9月-2020年6月湖北经济学院法商学院金融学（专科）2020年9月-2022年6月湖北经济学院法商学院金融学（本科）</t>
  </si>
  <si>
    <t>父亲、杨玉红、随缘食用菌有限公司、销售经理、中共党员；母亲、虞传会、无、无、群众；姐姐、中国建设银行随州市分行、中共党员</t>
  </si>
  <si>
    <t>006130</t>
  </si>
  <si>
    <t>01020307801</t>
  </si>
  <si>
    <t>方帅</t>
  </si>
  <si>
    <t>421123199607107630</t>
  </si>
  <si>
    <t>罗田县人民检察院</t>
  </si>
  <si>
    <t>湖北省黄冈市罗田县大崎镇黄土岭村</t>
  </si>
  <si>
    <t>汉口学院计算机科学与技术</t>
  </si>
  <si>
    <t>13164154087</t>
  </si>
  <si>
    <t>2570189733@qq.com</t>
  </si>
  <si>
    <t>湖北省黄冈市罗田县人民检察院609室</t>
  </si>
  <si>
    <t>2016.09-2020.07武汉市汉口学院 2020.07-2022.04温州市炘辉广告有限公司 2022.04-罗田县人民检察院</t>
  </si>
  <si>
    <t>父亲方进辉务农群众 母亲王杏娇务农群众 弟弟方成罗田县李婆墩中学群众</t>
  </si>
  <si>
    <t>006394</t>
  </si>
  <si>
    <t>01020311204</t>
  </si>
  <si>
    <t>毛颖</t>
  </si>
  <si>
    <t>421223199908290016</t>
  </si>
  <si>
    <t>湖北省咸宁市咸安区温泉银桂路9号</t>
  </si>
  <si>
    <t>18671540829</t>
  </si>
  <si>
    <t>1421940745@qq.com</t>
  </si>
  <si>
    <t>湖北省咸宁市咸安区温泉银桂路中亨国际小区</t>
  </si>
  <si>
    <t>2020年至毕业，在校担任安全委员职务，负责管理和监督区队的安全保障问题。寒暑假多次在基层派出所实习实践。2019年获得“二等奖学金”奖项。</t>
  </si>
  <si>
    <t>父亲，毛明伟，崇阳县公安局看守所，所长，党员；母亲，朱银玉，崇阳县中立寄宿学校，教师，群众；姐姐，毛璞，咸宁市发展和改革委员会，副科长，党员。</t>
  </si>
  <si>
    <t>004315</t>
  </si>
  <si>
    <t>01020304104</t>
  </si>
  <si>
    <t>蒋志颖</t>
  </si>
  <si>
    <t>420984199701189017</t>
  </si>
  <si>
    <t>18672298930</t>
  </si>
  <si>
    <t>1862298930</t>
  </si>
  <si>
    <t>湖北省武汉市江夏区藏龙岛街道凤凰新新家园</t>
  </si>
  <si>
    <t>2017年7月—2017年9月在人力资源和社会管理局实习；2018年7月—2018年9月在软帝集团参加C++一期实习；2019年9月—2021年6月在黄石思创电器公司做网站排版及淘宝运行工作等。</t>
  </si>
  <si>
    <t>父亲、蒋汉兵、个体户、群众 母亲、刘丽军、个体户、群众</t>
  </si>
  <si>
    <t>004900</t>
  </si>
  <si>
    <t>01020310902</t>
  </si>
  <si>
    <t>王钰莹</t>
  </si>
  <si>
    <t>421302199510070463</t>
  </si>
  <si>
    <t>湖北省随州市曾都区</t>
  </si>
  <si>
    <t>武汉学院法学</t>
  </si>
  <si>
    <t>15071447956</t>
  </si>
  <si>
    <t>646047291@qq.com</t>
  </si>
  <si>
    <t>湖北省随州市曾都区文峰新世界小区</t>
  </si>
  <si>
    <t>父亲，王杨新，海安现代医院，医生，党员 母亲，杨金芝，无，自由职业，无</t>
  </si>
  <si>
    <t>004335</t>
  </si>
  <si>
    <t>01020313016</t>
  </si>
  <si>
    <t>蔡浩霖</t>
  </si>
  <si>
    <t>421126199609260064</t>
  </si>
  <si>
    <t>湖北黄冈蕲春</t>
  </si>
  <si>
    <t>湖北工程学院经济统计学</t>
  </si>
  <si>
    <t>15897680961</t>
  </si>
  <si>
    <t>1031642198@qq.com</t>
  </si>
  <si>
    <t>黄冈市蕲春县漕河镇付畈</t>
  </si>
  <si>
    <t>2019年6月于湖北工程学院毕业，获得经济学学士学位。同年9月入职黄石市西塞山区博雅寄宿学校，于第二年7月辞职。现无固定工作，待业考公。</t>
  </si>
  <si>
    <t>母亲，汪海春，无，群众；父亲，蔡向前，无，群众；妹妹，蔡怡霖，学生。</t>
  </si>
  <si>
    <t>001729</t>
  </si>
  <si>
    <t>01020300219</t>
  </si>
  <si>
    <t>姜敏</t>
  </si>
  <si>
    <t>420281199110285448</t>
  </si>
  <si>
    <t>大冶职业技术学校</t>
  </si>
  <si>
    <t>湖北省黄石市大冶市灵乡镇</t>
  </si>
  <si>
    <t>湖北大学计算机科学与技术</t>
  </si>
  <si>
    <t>13657275610</t>
  </si>
  <si>
    <t>1487682629@qq.com</t>
  </si>
  <si>
    <t>湖北省大冶市恒泰花园</t>
  </si>
  <si>
    <t>2014.7-2019.1在上海恒奕集团有限公司工作职位：优化专员 2020.2-现在在大冶职业技术学校工作职位：行政人员</t>
  </si>
  <si>
    <t>父女姜显中大冶市灵乡镇正义中小学教师群众 母女纪秀兰晨茂铝业员工群众 姐弟姜博不清楚员工团员</t>
  </si>
  <si>
    <t>006104</t>
  </si>
  <si>
    <t>01020316010</t>
  </si>
  <si>
    <t>黄敏</t>
  </si>
  <si>
    <t>420281199708310046</t>
  </si>
  <si>
    <t>湖北省黄石大冶市东岳路育才路</t>
  </si>
  <si>
    <t>湖北科技学院公共管理</t>
  </si>
  <si>
    <t>13545570675</t>
  </si>
  <si>
    <t>1842512013@qq.com.</t>
  </si>
  <si>
    <t>湖北省大冶市金湖星城6栋一单元</t>
  </si>
  <si>
    <t>大学学生会办公室主任优秀班干获得三等奖学金英语四六级普通话二级</t>
  </si>
  <si>
    <t>父亲黄有良王祠初级中学老师党员 母亲薛冬梅商务局已退休共青团员</t>
  </si>
  <si>
    <t>003779</t>
  </si>
  <si>
    <t>01020313504</t>
  </si>
  <si>
    <t>吴美林</t>
  </si>
  <si>
    <t>421125199410047964</t>
  </si>
  <si>
    <t>西塞山区八泉社区</t>
  </si>
  <si>
    <t>湖北省黄石市西塞山区八泉街道沿湖路825号</t>
  </si>
  <si>
    <t>中南财经政法大学武汉学院网络与新媒体</t>
  </si>
  <si>
    <t>cet-4</t>
  </si>
  <si>
    <t>18827423080</t>
  </si>
  <si>
    <t>1428829263@qq.com</t>
  </si>
  <si>
    <t>湖北省黄石市下陆区新西南国际花园12栋</t>
  </si>
  <si>
    <t>2017.6－－2019.3武汉快有科技有限公司商务运营2019.4-2019.6待业2019.7－－至今西塞山区八泉社区居民委员会</t>
  </si>
  <si>
    <t>配偶严庆新冶钢群众 父亲吴光勇农民群众母亲胡秋香农民群众</t>
  </si>
  <si>
    <t>004065</t>
  </si>
  <si>
    <t>01020301604</t>
  </si>
  <si>
    <t>向庆</t>
  </si>
  <si>
    <t>422826199709081011</t>
  </si>
  <si>
    <t>武汉快手多媒体技术有限公司</t>
  </si>
  <si>
    <t>陕西省西安市皂河路延安大学西安创新学院2016级</t>
  </si>
  <si>
    <t>延安大学西安创新学院计算机科学与技术</t>
  </si>
  <si>
    <t>18706800895</t>
  </si>
  <si>
    <t>755245665@qq.com</t>
  </si>
  <si>
    <t>445603</t>
  </si>
  <si>
    <t>湖北省恩施市咸丰县曲江镇高坡村4组</t>
  </si>
  <si>
    <t>2018年在延安大学西安创新学院获得院级“三好学生”。</t>
  </si>
  <si>
    <t>本人、向庆、武汉快手多媒体技术有限公司员工、共青团员 父亲、向玉林、务农、党员 母亲、吴洁云、务农、群众</t>
  </si>
  <si>
    <t>007491</t>
  </si>
  <si>
    <t>01020312323</t>
  </si>
  <si>
    <t>石志鹏</t>
  </si>
  <si>
    <t>342601199203120230</t>
  </si>
  <si>
    <t>天津市河西区</t>
  </si>
  <si>
    <t>南开大学滨海学院行政管理</t>
  </si>
  <si>
    <t>2015.05</t>
  </si>
  <si>
    <t>15522498312</t>
  </si>
  <si>
    <t>15202279214</t>
  </si>
  <si>
    <t>szpszpszp@sina.com</t>
  </si>
  <si>
    <t>238000</t>
  </si>
  <si>
    <t>安徽省合肥市巢湖市凤鸣花园二期38号楼二单元</t>
  </si>
  <si>
    <t>2010.09-2015.05南开大学滨海学院行政管理专业学习， 2015.06-至今自由职业。</t>
  </si>
  <si>
    <t>父亲、李纪元、安徽省巢湖市委办公室副主任、党员， 母亲、石秀静、安徽省巢湖市文化市场稽查大队退休、党员。</t>
  </si>
  <si>
    <t>009895</t>
  </si>
  <si>
    <t>01020300202</t>
  </si>
  <si>
    <t>张颖</t>
  </si>
  <si>
    <t>421022199801030022</t>
  </si>
  <si>
    <t>天门市几木课堂陆羽校区</t>
  </si>
  <si>
    <t>湖北经济学院经济统计学</t>
  </si>
  <si>
    <t>13294111272</t>
  </si>
  <si>
    <t>1317110726@qq.com</t>
  </si>
  <si>
    <t>湖北省荆州市公安县富康小区98栋</t>
  </si>
  <si>
    <t>英语六级、普通话二甲，专业主修经济学、统计学、大数据应用等。从事教育行业两年，擅长文稿编写、信息管理、活动组织策划、高考志愿填报。</t>
  </si>
  <si>
    <t>父亲张以华湖北交投江汉高速运营管理有限公司申津渡管理所员工群众 母亲周蓉湖北省荆州市公安县红八号国际大酒店员工群众</t>
  </si>
  <si>
    <t>008148</t>
  </si>
  <si>
    <t>01020300814</t>
  </si>
  <si>
    <t>汪鹏辉</t>
  </si>
  <si>
    <t>421281199805130515</t>
  </si>
  <si>
    <t>湖北赤壁</t>
  </si>
  <si>
    <t>13217152595</t>
  </si>
  <si>
    <t>wphterry@qq.com</t>
  </si>
  <si>
    <t>湖北省赤壁市河北大道老化肥厂4栋4单元</t>
  </si>
  <si>
    <t>在校任职团支书、心理委员，多次与老师下乡进行政府合作第三方调研活动。</t>
  </si>
  <si>
    <t>父亲、汪建兴、天骄物业、电工、群众 母亲、覃晓珍、下岗、群众</t>
  </si>
  <si>
    <t>006355</t>
  </si>
  <si>
    <t>01020302808</t>
  </si>
  <si>
    <t>袁恒</t>
  </si>
  <si>
    <t>420704200007301593</t>
  </si>
  <si>
    <t>长江大学工程技术学院计算机科学与技术</t>
  </si>
  <si>
    <t>15971582271</t>
  </si>
  <si>
    <t>1539245321@qq.com</t>
  </si>
  <si>
    <t>湖北省鄂州市临空经济区白沙村</t>
  </si>
  <si>
    <t>无工作经验，今年刚刚毕业，专业是计算机科学与技术</t>
  </si>
  <si>
    <t>父亲：袁明忠，湖北省鄂州市临空经济区白沙村卫生室，医生，群众 母亲：李霞，湖北省鄂州市临空经济区白沙小学，教师，群众</t>
  </si>
  <si>
    <t>002485</t>
  </si>
  <si>
    <t>01020303706</t>
  </si>
  <si>
    <t>顾雅芝</t>
  </si>
  <si>
    <t>420203199206132543</t>
  </si>
  <si>
    <t>湖北理工学院经济与管理学院经济学</t>
  </si>
  <si>
    <t>15871207668</t>
  </si>
  <si>
    <t>330534010@qq.com</t>
  </si>
  <si>
    <t>湖北省黄石市西塞山区大上海小区</t>
  </si>
  <si>
    <t>本人有责任心，热爱工作，有创新意识和团队合作精神，头脑灵活，反应速度快，态度积极，性格开朗。</t>
  </si>
  <si>
    <t>丈夫：熊威私营企业老板群众</t>
  </si>
  <si>
    <t>004095</t>
  </si>
  <si>
    <t>01020304226</t>
  </si>
  <si>
    <t>王嘉怡</t>
  </si>
  <si>
    <t>654223199810163428</t>
  </si>
  <si>
    <t>湖北省武汉市汤湖图书馆</t>
  </si>
  <si>
    <t>浙江省杭州市江干区铭和社区学林街1288号</t>
  </si>
  <si>
    <t>中南大学广播电视学</t>
  </si>
  <si>
    <t>17326008554</t>
  </si>
  <si>
    <t>2531186182@qq.com</t>
  </si>
  <si>
    <t>湖北省武汉市蔡甸区和居名爵B座</t>
  </si>
  <si>
    <t>2016.9至2020.6中南大学广播电视学本科；2020.7至2021.3奥普家居股份有限公司产品专员；2021.4至2022.3新疆巴州地质矿业有限责任公司文字宣传岗；2022.4至今汤湖图书馆图书管理岗</t>
  </si>
  <si>
    <t>父亲、王立新、新疆沙湾市第三小学书记、党员 母亲、刘晓丽、新疆沙湾市第一小学教师、群众</t>
  </si>
  <si>
    <t>001824</t>
  </si>
  <si>
    <t>01020304807</t>
  </si>
  <si>
    <t>王成远</t>
  </si>
  <si>
    <t>42112519981103331X</t>
  </si>
  <si>
    <t>上海市金仕达科技有限公司</t>
  </si>
  <si>
    <t>三峡大学计算机与信息学院物联网工程</t>
  </si>
  <si>
    <t>13997705738</t>
  </si>
  <si>
    <t>1548386322@qq.com</t>
  </si>
  <si>
    <t>湖北省黄冈市浠水县鸿景花园</t>
  </si>
  <si>
    <t>CET-4，C1驾驶证，2019.11-2020.07上海金仕达科技有限公司实习，2020.07-2020.11上海金仕达科技有限公司工作软件研发工程师2020.11-至今待业在家</t>
  </si>
  <si>
    <t>父子，王新兵，湖北省黄冈市浠水县团陂镇中心卫生院，药品会计，群众 母子，王惠林，湖北省黄冈市浠水县税务局，科员，中共党员</t>
  </si>
  <si>
    <t>005389</t>
  </si>
  <si>
    <t>01020305004</t>
  </si>
  <si>
    <t>覃浩立</t>
  </si>
  <si>
    <t>45270119980805031X</t>
  </si>
  <si>
    <t>壮族</t>
  </si>
  <si>
    <t>广西河池</t>
  </si>
  <si>
    <t>中国药科大学经济学</t>
  </si>
  <si>
    <t>18012961082</t>
  </si>
  <si>
    <t>13877818100</t>
  </si>
  <si>
    <t>912524998@qq.com</t>
  </si>
  <si>
    <t>547000</t>
  </si>
  <si>
    <t>广西河池市金城江区中山路518号</t>
  </si>
  <si>
    <t>本人积极参加支援服务，获江苏省优秀志愿者。 本人学习努力，成绩良好。</t>
  </si>
  <si>
    <t>父亲覃汉教广西河池市金城江区国税局党员 母亲覃美素广西河池市退役军人医院主任群众</t>
  </si>
  <si>
    <t>008235</t>
  </si>
  <si>
    <t>01020307109</t>
  </si>
  <si>
    <t>明萌萌</t>
  </si>
  <si>
    <t>420222199512137261</t>
  </si>
  <si>
    <t>新疆大学汉语言文学</t>
  </si>
  <si>
    <t>18772310816</t>
  </si>
  <si>
    <t>1062863016@qq.com</t>
  </si>
  <si>
    <t>湖北省黄石市阳新县山水绿洲小区</t>
  </si>
  <si>
    <t>新疆大学中国语言文学学院优秀毕业论文新疆大学汉字听写大赛三等奖湖北省第二十二届外语翻译大赛初赛优秀奖英语四六级英语专业四级</t>
  </si>
  <si>
    <t>父亲明平记无群众；母亲谈林顺无群众</t>
  </si>
  <si>
    <t>007633</t>
  </si>
  <si>
    <t>01020307413</t>
  </si>
  <si>
    <t>吴岩</t>
  </si>
  <si>
    <t>500239200001032209</t>
  </si>
  <si>
    <t>重庆市黔江区</t>
  </si>
  <si>
    <t>重庆三峡学院经济统计学</t>
  </si>
  <si>
    <t>15025582516</t>
  </si>
  <si>
    <t>18723936598</t>
  </si>
  <si>
    <t>1251215933@qq.com</t>
  </si>
  <si>
    <t>409000</t>
  </si>
  <si>
    <t>重庆市黔江区正阳街道碧桂园小区</t>
  </si>
  <si>
    <t>大一学年获校级二等、三等奖学金；大二获国家励志奖学金；社团工作经验丰富，曾在学校科研处做过两年学工助理。</t>
  </si>
  <si>
    <t>1、父亲刘维纯黔江区舟白街道办事处/党工委委员党员 2、母亲吴海容黔江区沙坝中心学校/教师群众</t>
  </si>
  <si>
    <t>007543</t>
  </si>
  <si>
    <t>01020308813</t>
  </si>
  <si>
    <t>殷音</t>
  </si>
  <si>
    <t>360481199703200045</t>
  </si>
  <si>
    <t>喜姐炸串</t>
  </si>
  <si>
    <t>江西省瑞昌市金铭福邸22栋66单元302</t>
  </si>
  <si>
    <t>中山大学南方学院经济学</t>
  </si>
  <si>
    <t>18279236641</t>
  </si>
  <si>
    <t>871154881@qq.com</t>
  </si>
  <si>
    <t>2002-2008瑞昌市实验小学 2008.09-2011.06瑞昌市第四中学 2011.09-2014.06瑞昌市第一中学文科 2014.09-2018.06中山大学南方学院经济学 2021.06-至今喜姐炸串个体经营户</t>
  </si>
  <si>
    <t>父亲.殷红.个体户经营者.群众 母亲.曹岚.个体户经营者.群众 妹妹.殷子吟.瑞昌市第七中学.学生</t>
  </si>
  <si>
    <t>003559</t>
  </si>
  <si>
    <t>01020310601</t>
  </si>
  <si>
    <t>席亚杰</t>
  </si>
  <si>
    <t>412724199507015112</t>
  </si>
  <si>
    <t>河南省周口市太康县</t>
  </si>
  <si>
    <t>华中科技大学经济学院经济学</t>
  </si>
  <si>
    <t>15827460382</t>
  </si>
  <si>
    <t>3501288918@qq.com</t>
  </si>
  <si>
    <t>461400</t>
  </si>
  <si>
    <t>2016.09-2020.06在华中科技大学经济学院经济学学习 2021.03-2022.05在正邦集团工作</t>
  </si>
  <si>
    <t>父亲席德贵务农 母亲张丽务农</t>
  </si>
  <si>
    <t>009352</t>
  </si>
  <si>
    <t>01020311726</t>
  </si>
  <si>
    <t>余思语</t>
  </si>
  <si>
    <t>422801199908120629</t>
  </si>
  <si>
    <t>三峡大学行政管理</t>
  </si>
  <si>
    <t>2022.7.9</t>
  </si>
  <si>
    <t>15171807006</t>
  </si>
  <si>
    <t>963592037@qq.com</t>
  </si>
  <si>
    <t>湖北省恩施市金易中央公园2-203</t>
  </si>
  <si>
    <t>2018.9入学三峡大学，期间积极参加学校各类活动</t>
  </si>
  <si>
    <t>父亲余致武恩施州公安局森林警察支队大队长中共党员 母亲杨秀娟无无群众</t>
  </si>
  <si>
    <t>000407</t>
  </si>
  <si>
    <t>01020313513</t>
  </si>
  <si>
    <t>陈湘宇</t>
  </si>
  <si>
    <t>430223199809187460</t>
  </si>
  <si>
    <t>湖南省株洲市攸县城关镇江桥街道</t>
  </si>
  <si>
    <t>吉首大学法学与公共管理学院公共事业管理</t>
  </si>
  <si>
    <t>17752600094</t>
  </si>
  <si>
    <t>chenxiangyu202206@163.com</t>
  </si>
  <si>
    <t>412300</t>
  </si>
  <si>
    <t>湖南省株洲市攸县城关镇西阁社区西亭小区67号</t>
  </si>
  <si>
    <t>2013.09-2016.06就读于攸县第一中学2016.09-2020.06就读于吉首大学公共管理专业2021.06-2021.09于长沙君宁电子产品有限公司担任市场推广</t>
  </si>
  <si>
    <t>父亲陈石前联星街道办事处科员中共党员 母亲谢道姑益力盛电子厂职工群众</t>
  </si>
  <si>
    <t>006900</t>
  </si>
  <si>
    <t>01020313806</t>
  </si>
  <si>
    <t>徐朋</t>
  </si>
  <si>
    <t>420704199905254287</t>
  </si>
  <si>
    <t>上海红星美凯龙品牌管理有限公司黄石分公司</t>
  </si>
  <si>
    <t>湖北省鄂州市鄂城区汀祖镇桂花村</t>
  </si>
  <si>
    <t>九江学院公共事业管理</t>
  </si>
  <si>
    <t>18062274827</t>
  </si>
  <si>
    <t>2710448230@qq.com</t>
  </si>
  <si>
    <t>湖北省黄石市下陆区发展大道152号天地豪苑二栋二单元203室</t>
  </si>
  <si>
    <t>本人于2021年7月从九江学院毕业，在校荣获优秀干部，并取得了全国计算机一级、英语四级和普通话甲等等证书，自2022年2月在黄石红星美凯龙就职。</t>
  </si>
  <si>
    <t>父亲：徐国安东威科技制冷有限公司员工人民群众；母亲：吕梦嫦东威科技制冷有限公司员工人民群众；弟弟：徐书平河北工程大学科信学院学生团员</t>
  </si>
  <si>
    <t>004494</t>
  </si>
  <si>
    <t>01020315404</t>
  </si>
  <si>
    <t>张振鹏</t>
  </si>
  <si>
    <t>42112619940427311X</t>
  </si>
  <si>
    <t>18627160052</t>
  </si>
  <si>
    <t>aklbdr@live.com</t>
  </si>
  <si>
    <t>湖北省黄冈市蕲春县漕河镇石墩路175号</t>
  </si>
  <si>
    <t>黄冈慧学堂在线学校2019.10-2020.01数学老师 武汉德邦物流有限公司2020.10-2022.02营业员</t>
  </si>
  <si>
    <t>父子张友名无司机群众 母子孙桂容蕲春县人民医院保洁群众</t>
  </si>
  <si>
    <t>001755</t>
  </si>
  <si>
    <t>01020315509</t>
  </si>
  <si>
    <t>郭琦</t>
  </si>
  <si>
    <t>420222199808130018</t>
  </si>
  <si>
    <t>黄石市阳新县兴国镇</t>
  </si>
  <si>
    <t>18186370688</t>
  </si>
  <si>
    <t>1045563493@qq.com</t>
  </si>
  <si>
    <t>阳新县兴国镇御湖天下</t>
  </si>
  <si>
    <t>大学毕业以后一直在家全职备考公务员</t>
  </si>
  <si>
    <t>父亲郭登峰个体共产党员 母亲柯贤芬阳新县白杨小学教师群众</t>
  </si>
  <si>
    <t>003764</t>
  </si>
  <si>
    <t>01020314411</t>
  </si>
  <si>
    <t>李宏扬</t>
  </si>
  <si>
    <t>410721199706163512</t>
  </si>
  <si>
    <t>黄石市政府机关技术服务中心</t>
  </si>
  <si>
    <t>综合管理岗[岗位代码1014]</t>
  </si>
  <si>
    <t>江西心连心化肥有限公司</t>
  </si>
  <si>
    <t>河南省新乡市新乡县朗公庙镇永安村</t>
  </si>
  <si>
    <t>三江学院国际经济与贸易</t>
  </si>
  <si>
    <t>18738538560</t>
  </si>
  <si>
    <t>985066286@qq.com</t>
  </si>
  <si>
    <t>453700</t>
  </si>
  <si>
    <t>2011.9-2014.9新乡县一中 2014.9-2015.9魁星中学 2015.9-2019.9三江学院 2019.9-至今江西心连心化肥有限公司</t>
  </si>
  <si>
    <t>父亲李德胜务农群众 母亲李新利务农群众</t>
  </si>
  <si>
    <t>002336</t>
  </si>
  <si>
    <t>01020304723</t>
  </si>
  <si>
    <t>沈聪</t>
  </si>
  <si>
    <t>421102199610281224</t>
  </si>
  <si>
    <t>吉林大学哲学专业</t>
  </si>
  <si>
    <t>13756869749</t>
  </si>
  <si>
    <t>15391616938</t>
  </si>
  <si>
    <t>2310044942@qq.com</t>
  </si>
  <si>
    <t>湖北省黄冈市黄州区宇济一号一栋一单元1404</t>
  </si>
  <si>
    <t>本人于2002年9月1号至2008年6月30号就读于东门小学，于2008年9月1号至2011年6月30号就读于启黄中学，于2011年9月1号至2014年6月30号就读于湖北省黄冈中学，于2014年9月1号至2020年6月30号就读于于吉林大学哲学系。</t>
  </si>
  <si>
    <t>父亲沈劲松工作于湖北鸣利来合金钻具股份有限公司，职位为党支部书记，技术总工程师，副董事长；母亲无工作。</t>
  </si>
  <si>
    <t>003066</t>
  </si>
  <si>
    <t>01020305817</t>
  </si>
  <si>
    <t>徐鑫林</t>
  </si>
  <si>
    <t>420281198812088428</t>
  </si>
  <si>
    <t>中国人民大学公共管理学院土地资源管理</t>
  </si>
  <si>
    <t>15120008103</t>
  </si>
  <si>
    <t>xicz2010@126.com</t>
  </si>
  <si>
    <t>湖北省黄石市汪仁镇联新显示公司</t>
  </si>
  <si>
    <t>201208-201406：北京某投资管理公司咨询师201707-2021.10：华夏幸福武汉公司、中国金茂武汉公司、武汉奥山置业、重庆市渝洲文产集团投资开发岗位</t>
  </si>
  <si>
    <t>父亲徐尤放无务农群众母亲盛田英无务农群众 弟弟徐正宗福建创贝信息科技有限公司程序员群众</t>
  </si>
  <si>
    <t>004893</t>
  </si>
  <si>
    <t>01020302123</t>
  </si>
  <si>
    <t>肖舒文</t>
  </si>
  <si>
    <t>420203199812222549</t>
  </si>
  <si>
    <t>中国银行黄石分行</t>
  </si>
  <si>
    <t>西安电子科技大学计算机科学与技术</t>
  </si>
  <si>
    <t>17707146286</t>
  </si>
  <si>
    <t>1246500692@qq.com</t>
  </si>
  <si>
    <t>湖北省黄石市西塞山区颐阳路486号交警商住楼1605</t>
  </si>
  <si>
    <t>2017.09－2021.07于西安电子科技大学计算机科学与技术学院学习 2021.7-今工作于中国银行黄石分行</t>
  </si>
  <si>
    <t>父亲、肖燕鹏、黄石市第三中学教师、中共党员 母亲、邢莉莉、智网科技有限公司职工</t>
  </si>
  <si>
    <t>000836</t>
  </si>
  <si>
    <t>01020311306</t>
  </si>
  <si>
    <t>习林</t>
  </si>
  <si>
    <t>429006199208296011</t>
  </si>
  <si>
    <t>湖北理工学院国际经济与贸易</t>
  </si>
  <si>
    <t>16675340100</t>
  </si>
  <si>
    <t>452686571@qq.com</t>
  </si>
  <si>
    <t>431725</t>
  </si>
  <si>
    <t>湖北省天门市蒋湖农场蒋湖大道332号</t>
  </si>
  <si>
    <t>2011.09-2015.06湖北理工学院本科，2015.07-2017.10待业，2017.11-2021.10深圳市恒睿特科技有限公司自主创业，2021.11-2022.09待业</t>
  </si>
  <si>
    <t>父亲：习红强个体户群众，母亲：刘昌群个体户群众，配偶：雷志琴无中共党员</t>
  </si>
  <si>
    <t>001442</t>
  </si>
  <si>
    <t>01020309802</t>
  </si>
  <si>
    <t>李肖</t>
  </si>
  <si>
    <t>420704199706055584</t>
  </si>
  <si>
    <t>武汉科技大学哲学</t>
  </si>
  <si>
    <t>2022.09</t>
  </si>
  <si>
    <t>17798360916</t>
  </si>
  <si>
    <t>2317238272@qq.com</t>
  </si>
  <si>
    <t>湖北省鄂州市鄂城区花湖镇华山村占谢李1号</t>
  </si>
  <si>
    <t>研究生研究方向为马克思主义哲学。本科获优秀毕业生称号，研究生获优秀研究生称号，连续六年获奖学金。参与创新创业大赛三次获湖北省铜奖，负责文字稿统筹编写工作。</t>
  </si>
  <si>
    <t>父亲，李灿华，个体工商户，群众；母亲，曹海英，务农，群众。</t>
  </si>
  <si>
    <t>004395</t>
  </si>
  <si>
    <t>01020313425</t>
  </si>
  <si>
    <t>陈科</t>
  </si>
  <si>
    <t>421102199803145616</t>
  </si>
  <si>
    <t>南安普顿大学金融学</t>
  </si>
  <si>
    <t>2022.04</t>
  </si>
  <si>
    <t>17707237750</t>
  </si>
  <si>
    <t>8811385</t>
  </si>
  <si>
    <t>2236700993@qq.com</t>
  </si>
  <si>
    <t>湖北省黄冈市黄州区东门路余家湾75号</t>
  </si>
  <si>
    <t>2016.09-2020.06就读于中南民族大学，金融工程，本科；2021.01-2022.04就读于英国南安普顿大学，金融学，硕士研究生</t>
  </si>
  <si>
    <t>父亲，陈海舟，个体工商户、负责人、群众； 母亲，祁细香，无、群众。</t>
  </si>
  <si>
    <t>004706</t>
  </si>
  <si>
    <t>01020315818</t>
  </si>
  <si>
    <t>李冠桥</t>
  </si>
  <si>
    <t>410521199910130039</t>
  </si>
  <si>
    <t>河南省安阳市林州市</t>
  </si>
  <si>
    <t>河南大学民生学院经济学院国际经济与贸易</t>
  </si>
  <si>
    <t>18567887656</t>
  </si>
  <si>
    <t>1318774500@qq.com</t>
  </si>
  <si>
    <t>456550</t>
  </si>
  <si>
    <t>河南省林州市朝阳花园</t>
  </si>
  <si>
    <t>2014年9月至2017年七月在安阳县第一高级中学就读， 2017年9月至2021年7月在河南大学民生学院就读，2021年7月至今在家待业</t>
  </si>
  <si>
    <t>父亲李广华林州市实验中学教师 母亲岳庆芳林州市自然资源和规划局科员</t>
  </si>
  <si>
    <t>002193</t>
  </si>
  <si>
    <t>01020311528</t>
  </si>
  <si>
    <t>姜雨莹</t>
  </si>
  <si>
    <t>42020219980618122X</t>
  </si>
  <si>
    <t>武汉大学法学</t>
  </si>
  <si>
    <t>15072057167</t>
  </si>
  <si>
    <t>15897771127</t>
  </si>
  <si>
    <t>m15072057167@163.com</t>
  </si>
  <si>
    <t>湖北省黄石市下陆区37号佳木公园198</t>
  </si>
  <si>
    <t>我本科就读于武汉大学法学院，已经通过了法律职业资格考试。我是一个很认真的人，对待工作我都会认真完成，这一点也在之前的实习中被同事和领导表扬过。</t>
  </si>
  <si>
    <t>父亲姜波黄石市烟草公司审计科科长共产党党员 母亲许婉华黄石市新富泽国际货运代理公司客户经理群众</t>
  </si>
  <si>
    <t>005504</t>
  </si>
  <si>
    <t>01020308514</t>
  </si>
  <si>
    <t>费玥</t>
  </si>
  <si>
    <t>420222200104010048</t>
  </si>
  <si>
    <t>湖北省黄石市阳新县兴国镇</t>
  </si>
  <si>
    <t>湖北科技学院中国语言文学</t>
  </si>
  <si>
    <t>15871207636</t>
  </si>
  <si>
    <t>672317518@qq.com</t>
  </si>
  <si>
    <t>湖北省黄石市阳新县兴国镇龙泉山庄</t>
  </si>
  <si>
    <t>2016.09-2018.06就读于黄石市阳新县第一中学。2018.09-2022.07就读于湖北科技学院中国语言文学专业。</t>
  </si>
  <si>
    <t>父亲费世柳浙江省巡天轮毂制造有限公司生产经理；母亲柯丽萍阳新县小贝壳早教中心幼师；弟弟费久杨阳新县第三中学学生</t>
  </si>
  <si>
    <t>002924</t>
  </si>
  <si>
    <t>01020300414</t>
  </si>
  <si>
    <t>王绮文</t>
  </si>
  <si>
    <t>429006199805290021</t>
  </si>
  <si>
    <t>2019.06.30</t>
  </si>
  <si>
    <t>18271902841</t>
  </si>
  <si>
    <t>783391613@qq.com</t>
  </si>
  <si>
    <t>湖北省黄冈市黄州区锦安西苑</t>
  </si>
  <si>
    <t>2013年9月—2016年6月，黄州区第一中学；2016年9月—2019年6月，湖北商贸学院，大学专科；2019年9月—2021年6月，在湖北商贸学院，大学本科；2021年6月—至今，待业。</t>
  </si>
  <si>
    <t>父亲王飞跃湖北省黄冈市黄州监狱一级警长中共党员 母亲文群自由职业群众</t>
  </si>
  <si>
    <t>005764</t>
  </si>
  <si>
    <t>01020307430</t>
  </si>
  <si>
    <t>成杰</t>
  </si>
  <si>
    <t>420222199707210035</t>
  </si>
  <si>
    <t>文华学院计算机科学与技术</t>
  </si>
  <si>
    <t>13669049333</t>
  </si>
  <si>
    <t>1413674294@qq.com</t>
  </si>
  <si>
    <t>阳新县兴国镇莲花湖一号</t>
  </si>
  <si>
    <t>21年应届毕业生，乐观积极，抗压能力强，接受新兴事物能力快。</t>
  </si>
  <si>
    <t>父亲、成传明、才俊律师事务所、律师、群众 母亲、肖丽、阳新移动公司、员工、群众</t>
  </si>
  <si>
    <t>004501</t>
  </si>
  <si>
    <t>01020308115</t>
  </si>
  <si>
    <t>王倩琦</t>
  </si>
  <si>
    <t>341282199912286829</t>
  </si>
  <si>
    <t>安徽省阜阳市界首市</t>
  </si>
  <si>
    <t>湖南财政经济学院国际经济与贸易</t>
  </si>
  <si>
    <t>18229950227</t>
  </si>
  <si>
    <t>13505662609</t>
  </si>
  <si>
    <t>1035515102@qq.com</t>
  </si>
  <si>
    <t>236500</t>
  </si>
  <si>
    <t>安徽省阜阳市界首市东城街道帝景湾小区</t>
  </si>
  <si>
    <t>2014.09-2015.06界首市一中，2015-09-2017-06太和中学，2017.09-2021-06湖南财政经济学院国际经济与贸易专业，2021.06-至今待就业</t>
  </si>
  <si>
    <t>父亲张子佈安徽省界首市光武镇镇政府党委委员党员 母亲王桂贞安徽省界首市实验学校教师群众</t>
  </si>
  <si>
    <t>000927</t>
  </si>
  <si>
    <t>01020314516</t>
  </si>
  <si>
    <t>涂远昊</t>
  </si>
  <si>
    <t>420202199711011252</t>
  </si>
  <si>
    <t>澳大利亚国立大学经济学</t>
  </si>
  <si>
    <t>13207107061</t>
  </si>
  <si>
    <t>495496130@qq.com</t>
  </si>
  <si>
    <t>湖北黄石市磁湖路11号湖北师范大学</t>
  </si>
  <si>
    <t>2015.09—2019.06，武汉纺织大学，会计学本科专业； 2019.07—2021.07，澳大利亚国立大学，经济学硕士专业。</t>
  </si>
  <si>
    <t>父亲，涂瑜，湖北师范大学，继续教育学院总支副书记，中共党员； 母亲，张雪香，湖北师范大学，档案馆副研究馆员，中共党员。</t>
  </si>
  <si>
    <t>004236</t>
  </si>
  <si>
    <t>01020315708</t>
  </si>
  <si>
    <t>汪可</t>
  </si>
  <si>
    <t>42112419980530552X</t>
  </si>
  <si>
    <t>湖北省黄冈市英山县陶家河乡长岭岗村四组</t>
  </si>
  <si>
    <t>中南财经政法大学公共管理学院城市管理</t>
  </si>
  <si>
    <t>2020.06.30</t>
  </si>
  <si>
    <t>15972854941</t>
  </si>
  <si>
    <t>2601084443@qq.com</t>
  </si>
  <si>
    <t>本人高中于2013年9月至2016年6月在湖北省英山县第一中学学习，2016年9月至2020年6月在中南财经政法大学学习。</t>
  </si>
  <si>
    <t>父亲、汪超、英山县第一中学迁建指挥部、老师、中共党员 母亲、王桃义、英山县陶家河乡长岭岗村四组、务农、群众 姐姐、汪敏、英山县长冲中学、老师、群众</t>
  </si>
  <si>
    <t>005793</t>
  </si>
  <si>
    <t>01020315624</t>
  </si>
  <si>
    <t>刘丰</t>
  </si>
  <si>
    <t>420281200108318437</t>
  </si>
  <si>
    <t>北方民族大学历史学</t>
  </si>
  <si>
    <t>18295679532</t>
  </si>
  <si>
    <t>20184849@stu.nun.edu.cn</t>
  </si>
  <si>
    <t>435109</t>
  </si>
  <si>
    <t>湖北省黄石市开发区·铁山区汪仁镇王贵村六组</t>
  </si>
  <si>
    <t>本人连续三年获得校级奖学金，获“三好学生”荣誉称号；工作上曾担任民族学学院团委学生会执行主席兼团委副书记，获优秀学生干部称号，被评为学校“优秀疫情志愿者”“优秀共青团员”“优秀本科毕业生”。</t>
  </si>
  <si>
    <t>父亲：刘合武、汪仁镇湖山物业管理有限公司、员工、中共党员。 母亲：胡银娥、黄石市美尔雅股份有限公司、员工、群众。 妹妹：刘倩俊、武昌理工学院、学生、共青团员。</t>
  </si>
  <si>
    <t>003409</t>
  </si>
  <si>
    <t>01020304606</t>
  </si>
  <si>
    <t>王耀东</t>
  </si>
  <si>
    <t>420114199610265819</t>
  </si>
  <si>
    <t>中南财经政法大学哲学</t>
  </si>
  <si>
    <t>18207112133</t>
  </si>
  <si>
    <t>530691705@qq.com</t>
  </si>
  <si>
    <t>湖北省武汉市汉阳区广电兰亭时代</t>
  </si>
  <si>
    <t>2014.09-2018.07于武汉中南财经政法大学学习哲学专业 2018.08-2022.05于恒大旅游集团湖北公司担任策划专员一职</t>
  </si>
  <si>
    <t>父子王依鹏个体户群众 母子李燕武汉顺诚物业管理有限公司物业主管群众</t>
  </si>
  <si>
    <t>005762</t>
  </si>
  <si>
    <t>01020310501</t>
  </si>
  <si>
    <t>王天宇</t>
  </si>
  <si>
    <t>420202199909141212</t>
  </si>
  <si>
    <t>集美大学诚毅学院国际经济与贸易</t>
  </si>
  <si>
    <t>17689327040</t>
  </si>
  <si>
    <t>18186398528</t>
  </si>
  <si>
    <t>12388914@qq.com</t>
  </si>
  <si>
    <t>湖北省黄石市黄石港区鑫圣广场3-3001</t>
  </si>
  <si>
    <t>于2020年毕业于集美大学诚毅学院，毕业至今备考</t>
  </si>
  <si>
    <t>父王发友黄石市卫生计生委综合监督执法局副局长中共党员 母王瑛暂无群众</t>
  </si>
  <si>
    <t>000383</t>
  </si>
  <si>
    <t>01020303602</t>
  </si>
  <si>
    <t>赵坤明</t>
  </si>
  <si>
    <t>420281199506070435</t>
  </si>
  <si>
    <t>15871442439</t>
  </si>
  <si>
    <t>1339779741@qq.com</t>
  </si>
  <si>
    <t>湖北省黄石市大冶市东风东路下叶小区</t>
  </si>
  <si>
    <t>2018.09-2021.06中南财经政法大学行政管理专业；2021.08-2022.08湖北经济学院辅导员兼金融学院团委书记，负责团员思想引领与团学文体活动组织</t>
  </si>
  <si>
    <t>父亲赵玉烈农民群众 母亲冯光朋农民群众</t>
  </si>
  <si>
    <t>007605</t>
  </si>
  <si>
    <t>01020305130</t>
  </si>
  <si>
    <t>程哲</t>
  </si>
  <si>
    <t>420281200106200187</t>
  </si>
  <si>
    <t>天津外国语大学行政管理</t>
  </si>
  <si>
    <t>15871208575</t>
  </si>
  <si>
    <t>2749448801@qq.com</t>
  </si>
  <si>
    <t>湖北省大冶市东岳路街道育才华府一单元</t>
  </si>
  <si>
    <t>本人性格开朗乐观，谦虚务实，具有一定组织领导能力与实践能力，工作专心细致，对于办公软件使用较为熟练，拥有扎实的专业基础。</t>
  </si>
  <si>
    <t>父程良友大冶市市委宣传部部长中共党员 母陈素云大冶市实验中学教师中共党员</t>
  </si>
  <si>
    <t>001064</t>
  </si>
  <si>
    <t>01020313908</t>
  </si>
  <si>
    <t>王京</t>
  </si>
  <si>
    <t>412828199609123633</t>
  </si>
  <si>
    <t>河南省新蔡县韩集镇人民政府</t>
  </si>
  <si>
    <t>河南师范大学新联学院国际经济与贸易（贸易经济方向）</t>
  </si>
  <si>
    <t>15514537632</t>
  </si>
  <si>
    <t>1441283249@qq.com</t>
  </si>
  <si>
    <t>河南省新蔡县人民路御景园小区</t>
  </si>
  <si>
    <t>201209-201507新蔡县第一高级中学学习201509-201907河南师范大学新联学院国际经济与贸易（贸易经济方向）学习202110至今韩集镇人民政府工作</t>
  </si>
  <si>
    <t>父亲王乾务农农民群众 母亲王海凤务农农民群众</t>
  </si>
  <si>
    <t>001913</t>
  </si>
  <si>
    <t>01020304409</t>
  </si>
  <si>
    <t>施皓月</t>
  </si>
  <si>
    <t>420606199404071025</t>
  </si>
  <si>
    <t>山口大学经济学</t>
  </si>
  <si>
    <t>18702780329</t>
  </si>
  <si>
    <t>shihaoyue10@163.com</t>
  </si>
  <si>
    <t>湖北省武汉市武铁佳苑5栋</t>
  </si>
  <si>
    <t>硕士研究生 2016-10-01 2018-09-27 山口大学 经济学 本科 2012-09-01 2016-06-30 山东大学 日语 高中 2009-09-01 2012-06-30 襄阳四中 文科</t>
  </si>
  <si>
    <t>父亲施华容武汉铁路局高级工程师党员</t>
  </si>
  <si>
    <t>004760</t>
  </si>
  <si>
    <t>01020306730</t>
  </si>
  <si>
    <t>汪佳丽</t>
  </si>
  <si>
    <t>420117199704176728</t>
  </si>
  <si>
    <t>湖北武汉新洲</t>
  </si>
  <si>
    <t>武汉科技大学国际经济与贸易</t>
  </si>
  <si>
    <t>15671613879</t>
  </si>
  <si>
    <t>15623343879</t>
  </si>
  <si>
    <t>767186170@qq.com</t>
  </si>
  <si>
    <t>430418</t>
  </si>
  <si>
    <t>湖北省武汉市新洲区汪集街荣生路2号</t>
  </si>
  <si>
    <t>2019-2020湖北省武汉市新洲区汪集中心小学任教 2020-2022湖北省武汉市新洲区高级职业中学任教</t>
  </si>
  <si>
    <t>父亲：汪国平工作单位：新洲高级职业中学政治面貌：党员 母亲：魏珍姣工作单位：无政治面貌：群众 兄长：汪雷</t>
  </si>
  <si>
    <t>005136</t>
  </si>
  <si>
    <t>01020305208</t>
  </si>
  <si>
    <t>董凯强</t>
  </si>
  <si>
    <t>421125199902187314</t>
  </si>
  <si>
    <t>湖北省黄冈市浠水县散花镇董河村13组</t>
  </si>
  <si>
    <t>华北电力大学（保定）经济学</t>
  </si>
  <si>
    <t>18830265507</t>
  </si>
  <si>
    <t>605089852@qq.com</t>
  </si>
  <si>
    <t>黄石市下陆区团城山街道湖景花园7栋</t>
  </si>
  <si>
    <t>2014-2017年在浠水县第一中学读高中，2017-2021年在保定市华北电力大学读大学，2021年7月至今在家备考公务员，尚未就业。</t>
  </si>
  <si>
    <t>父亲董火平无工作单位农民群众母亲张国容无工作单位农民群众 姐姐董凯丽浠水县人民医院普通护士群众</t>
  </si>
  <si>
    <t>004519</t>
  </si>
  <si>
    <t>01020309114</t>
  </si>
  <si>
    <t>石敏</t>
  </si>
  <si>
    <t>420281199903234624</t>
  </si>
  <si>
    <t>湖北省黄石市下陆区杭州西路99号</t>
  </si>
  <si>
    <t>武汉纺织大学国际经济与贸易</t>
  </si>
  <si>
    <t>13163231471</t>
  </si>
  <si>
    <t>18086332175</t>
  </si>
  <si>
    <t>867288823@qq.com</t>
  </si>
  <si>
    <t>湖北省黄石市下陆区团城山街道宏维山水明城6-2-602</t>
  </si>
  <si>
    <t>2019.09-2021.06武汉纺织大学，大学本科，国际经济与贸易专业，所属经济学大类，经济与贸易类别；2016.09-2019.06湖工工程，大专，财务管理专业。毕业至今无工作经历，学习经历如上。</t>
  </si>
  <si>
    <t>母亲、陈帆、自由职业、群众 父亲、石荣华、自由职业、群众</t>
  </si>
  <si>
    <t>000856</t>
  </si>
  <si>
    <t>01020305211</t>
  </si>
  <si>
    <t>黄雨琪</t>
  </si>
  <si>
    <t>420281200002022427</t>
  </si>
  <si>
    <t>广州中医药大学国际经济与贸易</t>
  </si>
  <si>
    <t>13570246960</t>
  </si>
  <si>
    <t>1805084270@qq.com</t>
  </si>
  <si>
    <t>湖北省黄石市黄石港区磁湖路41号中冶黄石公园22栋3单元201</t>
  </si>
  <si>
    <t>主修专业绩点3.35，辅修英语专业绩点3.85；担任学习委员和班长；获校综合奖学金三等奖；曾担任学院团委委员和科研助理；担任校园歌手大赛主持人；</t>
  </si>
  <si>
    <t>母亲陈智容自由职业群众</t>
  </si>
  <si>
    <t>001759</t>
  </si>
  <si>
    <t>01020304706</t>
  </si>
  <si>
    <t>方佩</t>
  </si>
  <si>
    <t>411330199603084323</t>
  </si>
  <si>
    <t>河南南阳</t>
  </si>
  <si>
    <t>天津师范大学广播电视编导、经济学</t>
  </si>
  <si>
    <t>中级音响师</t>
  </si>
  <si>
    <t>13110080378</t>
  </si>
  <si>
    <t>2434210995@qq.com</t>
  </si>
  <si>
    <t>武汉市江夏区藏龙岛金地湖山境24栋502</t>
  </si>
  <si>
    <t>2019.08—2021.04河南锐之旗网络科技有限公司营销策划负责营销洞察分析、全链营销策划提案等，以及完成领导交代的其他工作。</t>
  </si>
  <si>
    <t>称谓：父亲姓名：方长红工作单位及职务：自由职业政冶面貌：党员 称谓：母亲姓名：徐金枝工作单位及职务：自由职业政冶面貌：党员</t>
  </si>
  <si>
    <t>007979</t>
  </si>
  <si>
    <t>01020311811</t>
  </si>
  <si>
    <t>王鑫</t>
  </si>
  <si>
    <t>420117199904250814</t>
  </si>
  <si>
    <t>中孚安全技术有限公司</t>
  </si>
  <si>
    <t>燕山大学里仁学院计算机科学与技术</t>
  </si>
  <si>
    <t>18707153156</t>
  </si>
  <si>
    <t>1210574436@qq.com</t>
  </si>
  <si>
    <t>430499</t>
  </si>
  <si>
    <t>湖北省武汉市新洲区邾城街章南里404</t>
  </si>
  <si>
    <t>本人性格开朗、稳重、有活力，待人热情、真诚。工作认真负责，积极主动，能吃苦耐劳。</t>
  </si>
  <si>
    <t>父亲、王细胖、无工作单位、无职务、群众母亲、董桂姣、无工作单位、无职务、群众</t>
  </si>
  <si>
    <t>002025</t>
  </si>
  <si>
    <t>01020300929</t>
  </si>
  <si>
    <t>王东宇</t>
  </si>
  <si>
    <t>210902199601272514</t>
  </si>
  <si>
    <t>2019-2022.01年在苏州围棋学校教围棋，现在无工作单位</t>
  </si>
  <si>
    <t>辽宁省阜新市海州区</t>
  </si>
  <si>
    <t>大连海事大学国际经济与贸易</t>
  </si>
  <si>
    <t>2016年9月全国计算机二级证书</t>
  </si>
  <si>
    <t>18841831764</t>
  </si>
  <si>
    <t>1021117327@qq.com</t>
  </si>
  <si>
    <t>123000</t>
  </si>
  <si>
    <t>阜新市海州区西山街道水岸新城</t>
  </si>
  <si>
    <t>2014.09-2018.07大连海事大学交通运输管理学院国际经济与贸易班长 2019.02-2022.01苏州围棋学校围棋老师</t>
  </si>
  <si>
    <t>父亲王敏待退休群众 母亲李彩霞待退休群众</t>
  </si>
  <si>
    <t>003442</t>
  </si>
  <si>
    <t>01020301107</t>
  </si>
  <si>
    <t>舒牡丹</t>
  </si>
  <si>
    <t>420222199210206786</t>
  </si>
  <si>
    <t>黄石市人民政府办公室（政府雇员）</t>
  </si>
  <si>
    <t>湖北省武汉市江汉区工人新村12号</t>
  </si>
  <si>
    <t>湖北大学国际经济与贸易</t>
  </si>
  <si>
    <t>13971041279</t>
  </si>
  <si>
    <t>1493456993@qq.com</t>
  </si>
  <si>
    <t>黄石市下陆区团城山青龙半山骊园</t>
  </si>
  <si>
    <t>2017.02－－2018.12就职上海找钢网信息科技股份有限公司运营专员 2019.03－－2019.07就职于武汉前程世纪教育发展有限公司初中英语老师 2019.11—至今黄石市人民政府办公室政府雇员</t>
  </si>
  <si>
    <t>舒克寿父亲在家务农 吴合意母亲在家务农 熊宾丈夫美的集团IT工程师</t>
  </si>
  <si>
    <t>004523</t>
  </si>
  <si>
    <t>01020315319</t>
  </si>
  <si>
    <t>刘宇</t>
  </si>
  <si>
    <t>411522199812210024</t>
  </si>
  <si>
    <t>河南省光山县</t>
  </si>
  <si>
    <t>信阳师范学院国际经济与贸易</t>
  </si>
  <si>
    <t>18236281529</t>
  </si>
  <si>
    <t>13937636809</t>
  </si>
  <si>
    <t>3239466215@qq.com</t>
  </si>
  <si>
    <t>465450</t>
  </si>
  <si>
    <t>河南省光山县紫水街道老公安局家属院</t>
  </si>
  <si>
    <t>2013.09-2016.07，光山县第二高级中学，就读；2016.09-2020.07，信阳师范学院国际经济与贸易专业，就读；2020.07至今，待业。</t>
  </si>
  <si>
    <t>父亲，刘术华，光山县公安局，主任，中共党员；母亲，王泽珍，光山县农机局，中级职称，群众。</t>
  </si>
  <si>
    <t>004321</t>
  </si>
  <si>
    <t>01020315007</t>
  </si>
  <si>
    <t>刘娜</t>
  </si>
  <si>
    <t>420704199707064706</t>
  </si>
  <si>
    <t>桂林理工大学博文管理学院国际经济与贸易</t>
  </si>
  <si>
    <t>15342769091</t>
  </si>
  <si>
    <t>249786208@qq.com</t>
  </si>
  <si>
    <t>湖北省大冶市杉树排路15-3号4单元102室</t>
  </si>
  <si>
    <t>2015.09-2019.07在桂林理工大学博文管理学院上学（其中2018.07-2019.05在中国大冶市委党校实习，对机关单位工作环境有一定熟悉度） 2019.07-2021.05在大冶市玉洁家政有限责任服务公司工作。 2021.05至今待业</t>
  </si>
  <si>
    <t>父亲刘细军建筑工群众 母亲胡素珍无群众</t>
  </si>
  <si>
    <t>002120</t>
  </si>
  <si>
    <t>01020313517</t>
  </si>
  <si>
    <t>易宽</t>
  </si>
  <si>
    <t>421081199108291881</t>
  </si>
  <si>
    <t>湖北省华中科技大学公共管理</t>
  </si>
  <si>
    <t>13554013836</t>
  </si>
  <si>
    <t>244959246@qq.com</t>
  </si>
  <si>
    <t>教育背景：2010-2014湖北经济学院-金融学-本科；2020-2022华中科技大学-公共管理-硕士。 工作背景：2015-2020新东方教育集团教务管理</t>
  </si>
  <si>
    <t>丈夫张驰湖北瑞晟城咨询有限公司工程师群众 父亲易木松石首市文峰中学老师党员 母亲曾运南石首市笔架山中学老师群众</t>
  </si>
  <si>
    <t>001500</t>
  </si>
  <si>
    <t>01020307017</t>
  </si>
  <si>
    <t>吴喆</t>
  </si>
  <si>
    <t>420281199912010024</t>
  </si>
  <si>
    <t>铜绿山管委会</t>
  </si>
  <si>
    <t>西安文理学院历史学</t>
  </si>
  <si>
    <t>2020.7</t>
  </si>
  <si>
    <t>历史教师资格证</t>
  </si>
  <si>
    <t>13572029313</t>
  </si>
  <si>
    <t>1943613900@qq.com</t>
  </si>
  <si>
    <t>湖北省大冶市罗家桥街道正泰华府</t>
  </si>
  <si>
    <t>2016.9-2020.7就读于西安文理历史学 2020.12-至今铜绿山管委会办公室科员</t>
  </si>
  <si>
    <t>父亲吴小兵大冶市大数据管理局项目办科员群众 母亲石群英大冶市人社局养老科科员群众</t>
  </si>
  <si>
    <t>004555</t>
  </si>
  <si>
    <t>01020306110</t>
  </si>
  <si>
    <t>杨陈虎</t>
  </si>
  <si>
    <t>42011419970126001X</t>
  </si>
  <si>
    <t>湖北省武汉市蔡甸区</t>
  </si>
  <si>
    <t>华中农业大学楚天学院建筑类-风景园林</t>
  </si>
  <si>
    <t>18872267424</t>
  </si>
  <si>
    <t>694625991@qq.com</t>
  </si>
  <si>
    <t>湖北省武汉市蔡甸区新天大道广场花城</t>
  </si>
  <si>
    <t>本人于2014.09-2018.06就读于华中农业大学楚天学院建筑系风景园林专业，在校期间荣获“校团委优秀学生干部”；毕业后于2018.07-2021.06就职于湖北星巴克咖啡有限公司担任值班主管一职。</t>
  </si>
  <si>
    <t>父亲-杨勇-武汉市蔡甸区农业综合执法大队-科员-群众 母亲-陈利红-个体经商户-群众</t>
  </si>
  <si>
    <t>005272</t>
  </si>
  <si>
    <t>01020302521</t>
  </si>
  <si>
    <t>喻睿</t>
  </si>
  <si>
    <t>422326199603215555</t>
  </si>
  <si>
    <t>太原理工大学建筑学</t>
  </si>
  <si>
    <t>助理建筑师</t>
  </si>
  <si>
    <t>18171210871</t>
  </si>
  <si>
    <t>1261129962@qq.com</t>
  </si>
  <si>
    <t>湖北省咸宁市通山县南门社区汉林小区一栋三单元501</t>
  </si>
  <si>
    <t>我是喻睿，2011-2014就读于鄂南高级中学。2014-2015年就读于通山县第一中学。2015-2020就读于太原理工大学建筑学专业。目前处于待业状态。</t>
  </si>
  <si>
    <t>我是喻睿，政治面貌群众。父亲喻汉林政治面貌群众，是通山县实验小学语文老师。我母亲汪爱东政治面貌群众，是通山县中医医院职业医师。</t>
  </si>
  <si>
    <t>007504</t>
  </si>
  <si>
    <t>01020301404</t>
  </si>
  <si>
    <t>崔圣焘</t>
  </si>
  <si>
    <t>420682199203080052</t>
  </si>
  <si>
    <t>武汉东湖学院国际经济与贸易</t>
  </si>
  <si>
    <t>13720165354</t>
  </si>
  <si>
    <t>401773920@qq.com</t>
  </si>
  <si>
    <t>湖北省武汉市江汉区新华街精武路越秀国际金融汇1期3栋1101</t>
  </si>
  <si>
    <t>2021.12-2022.3武汉市东湖新技术开发区关东街道关山社区居委会社区干事</t>
  </si>
  <si>
    <t>父亲崔建国无群众 母亲胡桂华无群众</t>
  </si>
  <si>
    <t>004010</t>
  </si>
  <si>
    <t>01020301601</t>
  </si>
  <si>
    <t>胡梦蝶</t>
  </si>
  <si>
    <t>421202199612032980</t>
  </si>
  <si>
    <t>东北大学国际经济与贸易</t>
  </si>
  <si>
    <t>会计专业技术初级资格</t>
  </si>
  <si>
    <t>15927636894</t>
  </si>
  <si>
    <t>humengdie1996@126.com</t>
  </si>
  <si>
    <t>430085</t>
  </si>
  <si>
    <t>湖北省武汉市青山区白玉山一街35门</t>
  </si>
  <si>
    <t>2014.09-2018.06东北大学国际经济与贸易； 2018.08-2022.01弗睿跨境电子商务（武汉）有限公司运营组长</t>
  </si>
  <si>
    <t>父亲胡勇军武钢中冶工业技术服务有限公司包装员群众； 母亲杨细元湖北沁润消防工程有限公司消防值守员群众； 弟弟胡汉林咸宁市宁安建筑工程有限公司实习生共青团员</t>
  </si>
  <si>
    <t>001677</t>
  </si>
  <si>
    <t>01020304414</t>
  </si>
  <si>
    <t>王平</t>
  </si>
  <si>
    <t>42028119930226203X</t>
  </si>
  <si>
    <t>西南大学思想政治教育</t>
  </si>
  <si>
    <t>高中政治教师资格</t>
  </si>
  <si>
    <t>18907235068</t>
  </si>
  <si>
    <t>1603526063@qq.com</t>
  </si>
  <si>
    <t>湖北省大冶市怡和园</t>
  </si>
  <si>
    <t>学习：2008.9-2011.7大冶市第二中学2011.9-2015.7西南大学 工作：2015.9-2017.9正义希望学校2017.9-2022.9大冶一中</t>
  </si>
  <si>
    <t>妻子：冯盼、正义希望学校教师、中共党员女儿：王之瑶、无、群众 母亲：吴元红、无、群众</t>
  </si>
  <si>
    <t>002394</t>
  </si>
  <si>
    <t>01020304030</t>
  </si>
  <si>
    <t>成家质</t>
  </si>
  <si>
    <t>42122419930324585X</t>
  </si>
  <si>
    <t>武汉直观广告策划有限公司</t>
  </si>
  <si>
    <t>华中师范大学经济学</t>
  </si>
  <si>
    <t>会计从业证</t>
  </si>
  <si>
    <t>13554723705</t>
  </si>
  <si>
    <t>1294341147@qq.com</t>
  </si>
  <si>
    <t>武汉市武昌区民主二路宁馨苑3-3</t>
  </si>
  <si>
    <t>具备丰富的文案经验和扎实的公文写作能力；工作踏实，认真细致，具有较强的学习适应能力、沟通协调能力和工作执行力</t>
  </si>
  <si>
    <t>父成润泽湖北智发科技有限公司经理 继母柯杏丽咸宁市桂花城鄂棉小区待业</t>
  </si>
  <si>
    <t>000015</t>
  </si>
  <si>
    <t>01020315511</t>
  </si>
  <si>
    <t>蔡庸森</t>
  </si>
  <si>
    <t>420222199612179418</t>
  </si>
  <si>
    <t>黄石港区花湖街道办事处</t>
  </si>
  <si>
    <t>黄石市阳新县龙港镇</t>
  </si>
  <si>
    <t>13617216850</t>
  </si>
  <si>
    <t>1758120790@qq.com</t>
  </si>
  <si>
    <t>2012.09-2015.06高中阳新一中，2015.09-2019.06本科武汉纺织大学外经贸学院，2021.01-至今黄石港区花湖街道办事处</t>
  </si>
  <si>
    <t>父子蔡克雄阳新公安局龙港交警中队中队长母子肖品容阳新退役军人事务所职员姐弟蔡晓睿黄石港区人民检察院未定级科员</t>
  </si>
  <si>
    <t>004847</t>
  </si>
  <si>
    <t>01020304417</t>
  </si>
  <si>
    <t>胡欣</t>
  </si>
  <si>
    <t>422202199702111843</t>
  </si>
  <si>
    <t>武汉工程大学国际经济与贸易</t>
  </si>
  <si>
    <t>19907129199</t>
  </si>
  <si>
    <t>245606719@qq.com</t>
  </si>
  <si>
    <t>湖北省武汉市高新五路当代国际城</t>
  </si>
  <si>
    <t>2018-2020在猿辅导担任初中物理班主任职位。2020-2021，在武汉万科祥盈企服担任招聘专员的工作。</t>
  </si>
  <si>
    <t>胡欣共青团员</t>
  </si>
  <si>
    <t>007448</t>
  </si>
  <si>
    <t>01020301623</t>
  </si>
  <si>
    <t>沈一龙</t>
  </si>
  <si>
    <t>429001200002175576</t>
  </si>
  <si>
    <t>武汉市</t>
  </si>
  <si>
    <t>武汉轻工大学计算机</t>
  </si>
  <si>
    <t>15971945327</t>
  </si>
  <si>
    <t>2994478706@qq.com</t>
  </si>
  <si>
    <t>湖北省武汉市东西湖区武汉轻工大学金银湖校区</t>
  </si>
  <si>
    <t>武汉轻工大学校优秀团干武汉轻工大学校篮球赛第二名武汉轻工大学校优秀志愿者</t>
  </si>
  <si>
    <t>母亲项克勤湖北省随州市唐县镇中心学校老师群众 父亲沈小勇湖北省随州市恒丰铸业有限公司总经理中共党员</t>
  </si>
  <si>
    <t>005598</t>
  </si>
  <si>
    <t>01020312423</t>
  </si>
  <si>
    <t>124</t>
  </si>
  <si>
    <t>吴达</t>
  </si>
  <si>
    <t>421102199111230457</t>
  </si>
  <si>
    <t>中国传媒大学计算机科学与技术</t>
  </si>
  <si>
    <t>13693253558</t>
  </si>
  <si>
    <t>3320088739@qq.com</t>
  </si>
  <si>
    <t>湖北省黄冈市黄州区东门小区18栋2单元302</t>
  </si>
  <si>
    <t>2015.07-15.12北京江泰保险经纪股份有限公司2016.03-2018.12黄冈日报旗下正文有限公司2020.02-2021.09大别山远华商贸有限公司2021.09至今待业</t>
  </si>
  <si>
    <t>父亲吴远道黄冈市农业农村局农业机械化管理科科长中共党员 母亲王亚玲黄冈广播电视台记者（已退休）群众</t>
  </si>
  <si>
    <t>006947</t>
  </si>
  <si>
    <t>01020306820</t>
  </si>
  <si>
    <t>李婷</t>
  </si>
  <si>
    <t>420281199909213226</t>
  </si>
  <si>
    <t>武汉厚溥数字科技有限公司</t>
  </si>
  <si>
    <t>湖北省理工学院汉语言文学</t>
  </si>
  <si>
    <t>17362495106</t>
  </si>
  <si>
    <t>2638866513@qq.com</t>
  </si>
  <si>
    <t>湖北省大冶市东岳路街道两湖天地7栋</t>
  </si>
  <si>
    <t>2014.09-2017.06大冶实验高中 2017.09-2021.06湖北理工学院</t>
  </si>
  <si>
    <t>父亲李相启无群众 母亲朱兰星无群众</t>
  </si>
  <si>
    <t>006836</t>
  </si>
  <si>
    <t>01020306520</t>
  </si>
  <si>
    <t>舒倩玉</t>
  </si>
  <si>
    <t>420581199910280086</t>
  </si>
  <si>
    <t>湖北省宜昌市宜都市</t>
  </si>
  <si>
    <t>黄冈师范学院物联网工程</t>
  </si>
  <si>
    <t>15171877615</t>
  </si>
  <si>
    <t>1026846427@qq.com</t>
  </si>
  <si>
    <t>443300</t>
  </si>
  <si>
    <t>湖北省武汉市江汉区常青街街道银墩街5号中南电子宿舍3栋一单元302</t>
  </si>
  <si>
    <t>2021.6.7-2021.9.30在武汉第七世界线商贸有限公司实习，负责样衣试穿和后期修图；2022.2.8-2022.3.14在武汉金碧物业有限公司任职客服管家。</t>
  </si>
  <si>
    <t>父亲，舒国斌，湖北万佳旺机电设备有限公司，主管，群众 母亲，李友芹，无，无，群众</t>
  </si>
  <si>
    <t>005419</t>
  </si>
  <si>
    <t>01020305204</t>
  </si>
  <si>
    <t>冯婷</t>
  </si>
  <si>
    <t>420281200011157622</t>
  </si>
  <si>
    <t>大冶市乡村振兴局</t>
  </si>
  <si>
    <t>汉口学院国际经济与贸易</t>
  </si>
  <si>
    <t>高级外经贸业务员</t>
  </si>
  <si>
    <t>18107148803</t>
  </si>
  <si>
    <t>1197467016@qq.com</t>
  </si>
  <si>
    <t>湖北省黄石市大冶市罗家桥街道企办家属楼</t>
  </si>
  <si>
    <t>2022年毕业于汉口学院国际经济与贸易专业，在校期间积极参加学校晚会活动。为人性格温和，善于换位思考，有良好的沟通和表达能力。</t>
  </si>
  <si>
    <t>父亲、冯兵、黄石大冶湖高新区城市管理综合执法大队、党支部书记、党员；母亲、刘细芳、无、群众；妹妹、冯思梦、有色中学、少先队员</t>
  </si>
  <si>
    <t>007270</t>
  </si>
  <si>
    <t>01020306103</t>
  </si>
  <si>
    <t>王梓豪</t>
  </si>
  <si>
    <t>360429199401241911</t>
  </si>
  <si>
    <t>江西省九江市</t>
  </si>
  <si>
    <t>江西省井冈山大学计算机科学与技术</t>
  </si>
  <si>
    <t>15350464656</t>
  </si>
  <si>
    <t>1415229588@qq.com</t>
  </si>
  <si>
    <t>332500</t>
  </si>
  <si>
    <t>江西省九江市湖口县付垅乡一甲村三组011号</t>
  </si>
  <si>
    <t>2012.9—2016.7江西省井冈山大学电子与信息工程学院计算机科学与技术专业2018.5—2021.8正立艺术广告公司普通员工2021.8-至今待业</t>
  </si>
  <si>
    <t>父亲徐学初湖口县第三中学教师群众母亲张四荣湖口县付垅中学厨师群众哥哥徐梓威湖口县政务服务中心窗口工作人员群众</t>
  </si>
  <si>
    <t>002726</t>
  </si>
  <si>
    <t>01020305314</t>
  </si>
  <si>
    <t>明沁怡</t>
  </si>
  <si>
    <t>420222199312224424</t>
  </si>
  <si>
    <t>广东省深圳市福田区</t>
  </si>
  <si>
    <t>中山大学马克思主义哲学</t>
  </si>
  <si>
    <t>18825049907</t>
  </si>
  <si>
    <t>2539600071@qq.com</t>
  </si>
  <si>
    <t>湖北省黄石市阳新县金三角小区C7栋601</t>
  </si>
  <si>
    <t>2017年7月-2022年7月，路劲地产集团，集团营销中心-经理 2015年8月-2017年6月，中山大学研究生马克思主义哲学 2011年9月-2015年6月，中山大学本科哲学 2008年9月-2011年6月，阳新县第一中学高中</t>
  </si>
  <si>
    <t>父亲，明道法，三溪小学教师； 母亲，尹水仙，无。</t>
  </si>
  <si>
    <t>009266</t>
  </si>
  <si>
    <t>01020303601</t>
  </si>
  <si>
    <t>查愈晋</t>
  </si>
  <si>
    <t>342921199503254013</t>
  </si>
  <si>
    <t>安徽省安庆市宜秀区</t>
  </si>
  <si>
    <t>河海大学文天学院国际经济与贸易</t>
  </si>
  <si>
    <t>2017.09</t>
  </si>
  <si>
    <t>18405568979</t>
  </si>
  <si>
    <t>zhayujin1995@163.com</t>
  </si>
  <si>
    <t>246003</t>
  </si>
  <si>
    <t>安徽省安庆市宜秀区天柱山路联富花苑1栋1单元402</t>
  </si>
  <si>
    <t>2010-09-01至2013-06-01安庆石化一中学生 2013-09-01至2017-09-01河海大学文天学院国际经济与贸易学生2017-09-01至2018-01-01待业 2018-01-01至2022-01-01安徽思齐教育负责人 2022-01-01至今待业</t>
  </si>
  <si>
    <t>父亲查学慧58怀宁县长江河道管理局工程师中共党员 母亲方劲萍52安庆市海口镇堤防管理所副所长群众</t>
  </si>
  <si>
    <t>002481</t>
  </si>
  <si>
    <t>01020310620</t>
  </si>
  <si>
    <t>肖锦涛</t>
  </si>
  <si>
    <t>420222199902125776</t>
  </si>
  <si>
    <t>荆州纪南文化旅游区管委会财政局</t>
  </si>
  <si>
    <t>兰州大学世界史</t>
  </si>
  <si>
    <t>17797695321</t>
  </si>
  <si>
    <t>1106915639@qq.com</t>
  </si>
  <si>
    <t>湖北省黄石市阳新县太阳城一期</t>
  </si>
  <si>
    <t>2021年毕业于兰州大学历史文化学院，2022年2月入职荆州市纪南文化旅游区管委会财政局，现综合岗办公室，聘用制人员，无编制。</t>
  </si>
  <si>
    <t>父亲肖清泉阳新县彭杨中学教师共产党员 母亲万丽华阳新县彭杨中学教师群众</t>
  </si>
  <si>
    <t>008243</t>
  </si>
  <si>
    <t>01020309030</t>
  </si>
  <si>
    <t>李玲</t>
  </si>
  <si>
    <t>420281199101255722</t>
  </si>
  <si>
    <t>黄石大冶</t>
  </si>
  <si>
    <t>18872186862</t>
  </si>
  <si>
    <t>13872090515</t>
  </si>
  <si>
    <t>1075273454@qq.com</t>
  </si>
  <si>
    <t>湖北省黄石市磁湖路55号仁智山水F08栋</t>
  </si>
  <si>
    <t>2010.09-2014.07黄冈师范学院本科学习；2014.07-2021.03中国建设银行黄石分行大堂经理、产品经理、柜员从事网点业务工作；2021.04-至今待业。</t>
  </si>
  <si>
    <t>配偶彭岭黄石劳动就业管理局科员群众；女儿彭欣然无无群众；母亲汪细雪无无群众；父亲李德环无无已故；弟弟李威华润雪花啤酒（武汉）有限公司黄石分公司TPM管理员。</t>
  </si>
  <si>
    <t>005964</t>
  </si>
  <si>
    <t>01020306525</t>
  </si>
  <si>
    <t>卢雅琪</t>
  </si>
  <si>
    <t>420704199701020067</t>
  </si>
  <si>
    <t>鄂州市鄂城区市场监督管理局碧石渡市场监督管理所</t>
  </si>
  <si>
    <t>湖北理工学院经济与管理学院国际经济与贸易</t>
  </si>
  <si>
    <t>15972558603</t>
  </si>
  <si>
    <t>614626232@qq.com</t>
  </si>
  <si>
    <t>湖北省鄂州市鄂城区凤凰街道天龙国际小区三栋二单元</t>
  </si>
  <si>
    <t>目前为鄂州市鄂城区市场监督管理局碧石渡市场监督管理所聘用人员。</t>
  </si>
  <si>
    <t>父亲、卢长育、鄂州市鄂城区市场监督管理局股长、中共党员；母亲、黄水珍、湖北世纪新峰雷山水泥有限公司化验员、群众；弟弟、卢阳、湖北中新开维现代牧业有限公司安全部副部长、群众</t>
  </si>
  <si>
    <t>003439</t>
  </si>
  <si>
    <t>01020303315</t>
  </si>
  <si>
    <t>石晴云</t>
  </si>
  <si>
    <t>420222200009262845</t>
  </si>
  <si>
    <t>湖北省黄石市阳新县白沙镇坑头村港边组</t>
  </si>
  <si>
    <t>山东工商学院国际经济与贸易</t>
  </si>
  <si>
    <t>15697237592</t>
  </si>
  <si>
    <t>2055640525@qq.com</t>
  </si>
  <si>
    <t>初中，白沙中学；高中，黄石市第二中学；大学，山东工商学院经济学院国际经济与贸易专业</t>
  </si>
  <si>
    <t>父亲，石教路，群众，黄石市阳新县白沙镇坑头村港边组农民； 母亲，吴钰花，群众，黄石市阳新县白沙镇坑头村港边组农民。</t>
  </si>
  <si>
    <t>008404</t>
  </si>
  <si>
    <t>01020300616</t>
  </si>
  <si>
    <t>高冠</t>
  </si>
  <si>
    <t>421125199505270034</t>
  </si>
  <si>
    <t>悉尼科技大学金融学</t>
  </si>
  <si>
    <t>2022.02</t>
  </si>
  <si>
    <t>18827630856</t>
  </si>
  <si>
    <t>897273228@qq.com</t>
  </si>
  <si>
    <t>湖北省浠水县清泉镇双桥路225-1号二单元1楼102室</t>
  </si>
  <si>
    <t>2010.09到2013.06浠水县第一中学学生2013.09到2014.06浠水县复读中心学生2014.09到2018.06江汉大学文理学院金融学专业本科2019年07到2022年02悉尼科技大学金融学专业学生硕士研究生</t>
  </si>
  <si>
    <t>高启军父子群众仁健医药有限公司总经理 夏卫民母子群众退休</t>
  </si>
  <si>
    <t>007019</t>
  </si>
  <si>
    <t>01020314812</t>
  </si>
  <si>
    <t>陈韬</t>
  </si>
  <si>
    <t>420205199609285715</t>
  </si>
  <si>
    <t>河北经贸大学国际商务</t>
  </si>
  <si>
    <t>13260669650</t>
  </si>
  <si>
    <t>1310043594@qq.com</t>
  </si>
  <si>
    <t>湖北省鄂州市花湖镇汇龙居</t>
  </si>
  <si>
    <t>在校期间学习成绩优秀，获得国家奖学金和学业奖学金，在外贸行业从业一年，拥有较为熟练的专业知识和实践能力。</t>
  </si>
  <si>
    <t>父亲——陈友超——无——群众 母亲——皮鹏姣——福鑫铝业有限公司化验员——群众</t>
  </si>
  <si>
    <t>009029</t>
  </si>
  <si>
    <t>01020311517</t>
  </si>
  <si>
    <t>简心怡</t>
  </si>
  <si>
    <t>420203199410062140</t>
  </si>
  <si>
    <t>黄石市高新技术发展促进中心</t>
  </si>
  <si>
    <t>湖北省武汉市江汉区</t>
  </si>
  <si>
    <t>18772372257</t>
  </si>
  <si>
    <t>136269239@qq.com</t>
  </si>
  <si>
    <t>湖北省黄石市下陆区琥珀山庄17栋一单元</t>
  </si>
  <si>
    <t>曾荣获黄石市2015—2016学年度优秀学生、湖北理工学院优秀共青团干部</t>
  </si>
  <si>
    <t>父亲简贵庭湖北三环锻压设备有限公司职员群众 母亲范超瑛无无群众</t>
  </si>
  <si>
    <t>000131</t>
  </si>
  <si>
    <t>01020306426</t>
  </si>
  <si>
    <t>陈亚璇</t>
  </si>
  <si>
    <t>421126199409181724</t>
  </si>
  <si>
    <t>湖北港口雅口航运枢纽有限公司</t>
  </si>
  <si>
    <t>湖北大学哲学</t>
  </si>
  <si>
    <t>13628695861</t>
  </si>
  <si>
    <t>435015612@qq.com</t>
  </si>
  <si>
    <t>湖北省襄阳市宜城市经济开发区雅口指挥部</t>
  </si>
  <si>
    <t>2015.9-2017.9重庆警备区任通信兵 2018.3-2022.8湖北省汉江雅口航运枢纽建设管理处（筹）任出纳 2022.8-至今湖北港口雅口航运枢纽有限公司任出纳</t>
  </si>
  <si>
    <t>父亲陈桂华无群众 母亲孙丽燕无群众</t>
  </si>
  <si>
    <t>005467</t>
  </si>
  <si>
    <t>01020304117</t>
  </si>
  <si>
    <t>柯浩</t>
  </si>
  <si>
    <t>420281199905136518</t>
  </si>
  <si>
    <t>湖北省大冶市茗山乡晏庄村柯益风湾</t>
  </si>
  <si>
    <t>武汉工程大学邮电与信息工程学院计算机科学与技术</t>
  </si>
  <si>
    <t>18120483836</t>
  </si>
  <si>
    <t>17671238731</t>
  </si>
  <si>
    <t>2537774950@qq.com</t>
  </si>
  <si>
    <t>435125</t>
  </si>
  <si>
    <t>湖北省大冶市茗山乡范道街市场二单元</t>
  </si>
  <si>
    <t>大学期间担任过院学生会学科部长、大学生创新创业基地主席。2018年暑期在大冶市茗山乡政府实习，2019年暑期在武汉斗鱼公司实习，无正式工作经历。</t>
  </si>
  <si>
    <t>父亲、柯国定、个体户、党员； 母亲、黄竹英、个体户、群众。</t>
  </si>
  <si>
    <t>006290</t>
  </si>
  <si>
    <t>01020300503</t>
  </si>
  <si>
    <t>程迎香</t>
  </si>
  <si>
    <t>42028119970702614X</t>
  </si>
  <si>
    <t>大冶市社会养老保险局</t>
  </si>
  <si>
    <t>15171486512</t>
  </si>
  <si>
    <t>15171486512@163.com</t>
  </si>
  <si>
    <t>大冶市观山路19号</t>
  </si>
  <si>
    <t>2015.09-201907武汉东湖学院就读，2020.10-至今大冶市社会养老保险局就职</t>
  </si>
  <si>
    <t>父亲：程岳，个体，群众；母亲：贺桂梅，个体，群众；弟弟：程帅，个体，团员。</t>
  </si>
  <si>
    <t>006430</t>
  </si>
  <si>
    <t>01020301029</t>
  </si>
  <si>
    <t>茹存县</t>
  </si>
  <si>
    <t>410782199712233575</t>
  </si>
  <si>
    <t>郑州大方软件股份有限公司</t>
  </si>
  <si>
    <t>辽宁大学经济学</t>
  </si>
  <si>
    <t>19143556065</t>
  </si>
  <si>
    <t>1261838646@qq.com</t>
  </si>
  <si>
    <t>河南省郑州市高新区昌信和家园14栋2单元1603</t>
  </si>
  <si>
    <t>2019.06辽宁大学经济学毕业；2019.07-2020.01浙江苏宁易购商贸有限责任公司担任采销经理；2020.06-2022.03美团酒店担任市场业务经理；2022.08-至今郑州大方软件股份有限公司担任实施工程师</t>
  </si>
  <si>
    <t>父亲茹长祥务农农民群众 母亲刘福枝务农农民群众</t>
  </si>
  <si>
    <t>006306</t>
  </si>
  <si>
    <t>01020302524</t>
  </si>
  <si>
    <t>杨琦</t>
  </si>
  <si>
    <t>420281199907070030</t>
  </si>
  <si>
    <t>中南财经政法大学经济学</t>
  </si>
  <si>
    <t>18062293160</t>
  </si>
  <si>
    <t>1073976857@qq.com</t>
  </si>
  <si>
    <t>湖北省大冶市东岳街道伍桥一期还建楼</t>
  </si>
  <si>
    <t>毕业院校：中南财经政法大学 证书：英语四级C1驾照</t>
  </si>
  <si>
    <t>父亲：杨家平工作单位：村委会职务：普通成员政治面貌：群众 母亲：黄冬容工作单位：无职务：无政治面貌：群众</t>
  </si>
  <si>
    <t>007359</t>
  </si>
  <si>
    <t>01020304208</t>
  </si>
  <si>
    <t>王田田</t>
  </si>
  <si>
    <t>420583199811250087</t>
  </si>
  <si>
    <t>武汉晴川学院国际经济与贸易</t>
  </si>
  <si>
    <t>15171852244</t>
  </si>
  <si>
    <t>tiawang2244@163.com</t>
  </si>
  <si>
    <t>443200</t>
  </si>
  <si>
    <t>湖北省宜昌市枝江市江口镇</t>
  </si>
  <si>
    <t>在校期间曾获奖学金，参加全国外贸从业能力大赛一等奖等；毕业后从事外贸行业跨境电商一年半。</t>
  </si>
  <si>
    <t>父亲、田昌全、个体、群众 母亲、王爱华、个体、群众</t>
  </si>
  <si>
    <t>002003</t>
  </si>
  <si>
    <t>01020315017</t>
  </si>
  <si>
    <t>阮洋</t>
  </si>
  <si>
    <t>421122199805096315</t>
  </si>
  <si>
    <t>黄冈市黄州区赤壁街道办事处体育路社区居委会</t>
  </si>
  <si>
    <t>黄冈市红安县</t>
  </si>
  <si>
    <t>武汉工商学院国际经济与贸易</t>
  </si>
  <si>
    <t>18164158791</t>
  </si>
  <si>
    <t>celest_ruan@163.com</t>
  </si>
  <si>
    <t>黄冈市黄州区赤壁街道紫金城</t>
  </si>
  <si>
    <t>2016.09-2020.07武汉工商学院 2022.05-2022.10黄冈市黄州区赤壁街道办事处体育路社区居委会</t>
  </si>
  <si>
    <t>父亲、阮胜兵、个体经营/老板、群众 母亲、高红容、个体经营/老板、群众</t>
  </si>
  <si>
    <t>005918</t>
  </si>
  <si>
    <t>01020309916</t>
  </si>
  <si>
    <t>杨涵</t>
  </si>
  <si>
    <t>422822200005121521</t>
  </si>
  <si>
    <t>天津财经大学劳动与社会保障</t>
  </si>
  <si>
    <t>19971818659</t>
  </si>
  <si>
    <t>1289778558@qq.com</t>
  </si>
  <si>
    <t>湖北省恩施建始县新马路林业局C栋一单元</t>
  </si>
  <si>
    <t>本人杨涵，来自湖北恩施，今年22岁，毕业于天津财经大学劳动与社会保障专业</t>
  </si>
  <si>
    <t>父亲杨年友建始县林业局总工程师中共党员 母亲李云建始县中医医院财务科人员群众</t>
  </si>
  <si>
    <t>001843</t>
  </si>
  <si>
    <t>01020305606</t>
  </si>
  <si>
    <t>胡雪</t>
  </si>
  <si>
    <t>421127199208170064</t>
  </si>
  <si>
    <t>会计从业资格教师资格证</t>
  </si>
  <si>
    <t>15971500431</t>
  </si>
  <si>
    <t>707105800@qq.com</t>
  </si>
  <si>
    <t>湖北省黄梅县滨河一号小区</t>
  </si>
  <si>
    <t>2012到2015年就读于武汉商学院，2015到2017年就读于武汉纺织大学。2018年在北京从事外贸采购和教育机构学科老师，后来参加各种考试备考。</t>
  </si>
  <si>
    <t>父亲、胡斐、黄梅三小教师、党员 母亲、邢林玲、在窗帘店务工、群众</t>
  </si>
  <si>
    <t>007131</t>
  </si>
  <si>
    <t>01020315817</t>
  </si>
  <si>
    <t>谢静怡</t>
  </si>
  <si>
    <t>422801199906280821</t>
  </si>
  <si>
    <t>湖北省恩施</t>
  </si>
  <si>
    <t>大连民族大学国际经济与贸易</t>
  </si>
  <si>
    <t>15542423198</t>
  </si>
  <si>
    <t>1815532035@qq.com</t>
  </si>
  <si>
    <t>湖北省恩施市舞阳坝街道皇御苑路65号</t>
  </si>
  <si>
    <t>获校级奖学金，曾任学生会成员，获青少年摄影大赛优秀作品奖</t>
  </si>
  <si>
    <t>父亲：谢军恩施市税务局中共党员 母亲：方秀清恩施市税务局</t>
  </si>
  <si>
    <t>003291</t>
  </si>
  <si>
    <t>01020315916</t>
  </si>
  <si>
    <t>张洁</t>
  </si>
  <si>
    <t>42020419970718492X</t>
  </si>
  <si>
    <t>湖北省黄石市下陆区新下陆玉泉巷8号1栋3单元401室</t>
  </si>
  <si>
    <t>广西外国语学院汉语言文学</t>
  </si>
  <si>
    <t>18827685876</t>
  </si>
  <si>
    <t>1164016203@qq.com</t>
  </si>
  <si>
    <t>2015.09-2019.06广西外国语学院汉语言文学专业大学本科学生，2019.08-2021.07湖北省黄石市下陆区团城山街道办事处"三支一扶"计划人员。</t>
  </si>
  <si>
    <t>父亲，张庆军，大冶有色金属集团控股有限公司冶炼厂，工人，群众；母亲，谭伟芳，大冶有色金属集团控股有限公司物流有限公司，已退休，群众。</t>
  </si>
  <si>
    <t>009534</t>
  </si>
  <si>
    <t>01020305210</t>
  </si>
  <si>
    <t>师文</t>
  </si>
  <si>
    <t>420204199611034927</t>
  </si>
  <si>
    <t>武汉工程大学马克思主义中国化研究</t>
  </si>
  <si>
    <t>13995968904</t>
  </si>
  <si>
    <t>1102215132@qq.com</t>
  </si>
  <si>
    <t>湖北省黄石市下陆区孔雀苑二期六栋二单元304室</t>
  </si>
  <si>
    <t>2018.05-2018.08广州中博教育有限责任公司教务助理负责班级的日常管理、跟进授课老师授课安排、辅助教学工作、多次策划、主持学员活动。</t>
  </si>
  <si>
    <t>师怡磊父亲黄石煤矿机械厂员工人民群众 阮征母亲黄石麻纺厂人民群众</t>
  </si>
  <si>
    <t>003916</t>
  </si>
  <si>
    <t>01020301225</t>
  </si>
  <si>
    <t>卫盈</t>
  </si>
  <si>
    <t>420281199605010083</t>
  </si>
  <si>
    <t>长江大学计算机科学学院计算机科学与技术专业</t>
  </si>
  <si>
    <t>18327826304</t>
  </si>
  <si>
    <t>840589809@qq.com</t>
  </si>
  <si>
    <t>湖北省黄石市团城山街道办事处白马路金华园小区</t>
  </si>
  <si>
    <t>2016年10月通过事业单位统考入职大冶市住房和城乡建设局下属事业单位大冶市住房和城乡建设档案信息中心，现工作于住建局机关办公室</t>
  </si>
  <si>
    <t>丈夫、虞俊、大冶市城建重点工程服务中心计划财务科科长、中共党员 女儿、虞屹、婴幼儿、群众</t>
  </si>
  <si>
    <t>004661</t>
  </si>
  <si>
    <t>01020304528</t>
  </si>
  <si>
    <t>何丽</t>
  </si>
  <si>
    <t>510183199811131029</t>
  </si>
  <si>
    <t>四川省成都市</t>
  </si>
  <si>
    <t>四川工业科技学院国际经济与贸易</t>
  </si>
  <si>
    <t>2021.06.25</t>
  </si>
  <si>
    <t>18048628244</t>
  </si>
  <si>
    <t>15008498244</t>
  </si>
  <si>
    <t>1453580719@qq.com</t>
  </si>
  <si>
    <t>637100</t>
  </si>
  <si>
    <t>南充市高坪区永荣街贵府花园</t>
  </si>
  <si>
    <t>何丽，23岁，来自成都，2021年应届毕业生。性格开朗大方，能吃苦，学习能力强，不怕困难，抗压能力强。</t>
  </si>
  <si>
    <t>父亲何敬衙四川科迈斯电器有限公司职员群众 母亲石显琴四川科迈斯电器有限公司职员群众</t>
  </si>
  <si>
    <t>003721</t>
  </si>
  <si>
    <t>01020306610</t>
  </si>
  <si>
    <t>李吉</t>
  </si>
  <si>
    <t>420202199702040430</t>
  </si>
  <si>
    <t>湖北省武汉市洪山区雄楚大道257号</t>
  </si>
  <si>
    <t>河南农业大学土地资源管理</t>
  </si>
  <si>
    <t>13986600504</t>
  </si>
  <si>
    <t>953266196@qq.com</t>
  </si>
  <si>
    <t>湖北省武汉市洪山区张家湾街道东原启城2期</t>
  </si>
  <si>
    <t>在校期间获得“军训标兵”“优秀学生干部”等称号；2020年6-8月，在北京尚德集团担任学习规划师；2021年1-6月，在斑马集团担任少儿语文老师</t>
  </si>
  <si>
    <t>父亲李成刚湖北省黄石市国家税务局稽查局中共党员 母亲张雪梅湖北省黄石市国家税务局第一分局群众</t>
  </si>
  <si>
    <t>004687</t>
  </si>
  <si>
    <t>01020311521</t>
  </si>
  <si>
    <t>姜美琪</t>
  </si>
  <si>
    <t>362330199807300223</t>
  </si>
  <si>
    <t>江西省上饶市鄱阳县</t>
  </si>
  <si>
    <t>华东交通大学理工学院国际经济与贸易</t>
  </si>
  <si>
    <t>18779334251</t>
  </si>
  <si>
    <t>1173995063@qq.com</t>
  </si>
  <si>
    <t>湖北省黄石市下陆区香竹苑小区5栋</t>
  </si>
  <si>
    <t>2019.07-2021.11上饶银行鄱阳支行 2022.02-至今中国民生银行黄石支行</t>
  </si>
  <si>
    <t>父亲姜爱主个体群众母亲王英个体群众 弟弟姜凯BKK黑金刚钓具有限责任公司机械工程师群众</t>
  </si>
  <si>
    <t>002258</t>
  </si>
  <si>
    <t>01020308828</t>
  </si>
  <si>
    <t>曹仕钦</t>
  </si>
  <si>
    <t>42060619970420001X</t>
  </si>
  <si>
    <t>宁波财经学院国际经济与贸易</t>
  </si>
  <si>
    <t>13387217873</t>
  </si>
  <si>
    <t>835563730@qq.com</t>
  </si>
  <si>
    <t>420600</t>
  </si>
  <si>
    <t>湖北省襄阳市樊城区沿江大道汉江明珠城</t>
  </si>
  <si>
    <t>2015.9-2019.6就读于宁波财经学院 2019.1-2020.1就职于宁波威纬环宇有限公司 2021.2-2022.1就职于英诺迪克北欧创新科技（襄阳）有限公司</t>
  </si>
  <si>
    <t>父亲曹宏个体群众 母亲余敏樊城区农业局准科员中共党员</t>
  </si>
  <si>
    <t>002711</t>
  </si>
  <si>
    <t>01020308812</t>
  </si>
  <si>
    <t>袁博</t>
  </si>
  <si>
    <t>420203199712162112</t>
  </si>
  <si>
    <t>武昌首义学院国际经济与贸易</t>
  </si>
  <si>
    <t>18772298597</t>
  </si>
  <si>
    <t>439995267@qq.com</t>
  </si>
  <si>
    <t>湖北省黄石市下陆区扬州路团城山小区</t>
  </si>
  <si>
    <t>大学期间为班级班长荣获学校“个人先进个人奖”以及“优秀班干部” 英语已过4级并有多年执教经验以及与专业相关的工作经历</t>
  </si>
  <si>
    <t>父亲袁俊个体群众 母亲张芬宝个体群众</t>
  </si>
  <si>
    <t>008222</t>
  </si>
  <si>
    <t>01020302022</t>
  </si>
  <si>
    <t>方谭</t>
  </si>
  <si>
    <t>420117199306076756</t>
  </si>
  <si>
    <t>武汉市新洲区阳逻街新港社区</t>
  </si>
  <si>
    <t>武汉市新洲区邾城街城东村刘家坟湾10组</t>
  </si>
  <si>
    <t>文化学院国际经济与贸易</t>
  </si>
  <si>
    <t>国际经济与贸易</t>
  </si>
  <si>
    <t>13971626076</t>
  </si>
  <si>
    <t>1098010410@qq.com</t>
  </si>
  <si>
    <t>武汉市新洲区阳逻街中央花园城</t>
  </si>
  <si>
    <t>2016.1-2017.1武汉农村商业银行客户经理 2020.8-至今武汉市新洲区阳逻街新港社区社区干事</t>
  </si>
  <si>
    <t>哥哥方超新洲摩尔城群众</t>
  </si>
  <si>
    <t>003370</t>
  </si>
  <si>
    <t>01020314523</t>
  </si>
  <si>
    <t>涂粤</t>
  </si>
  <si>
    <t>421125200102077331</t>
  </si>
  <si>
    <t>湖北省浠水县散花镇仄船地存3组64号</t>
  </si>
  <si>
    <t>黑龙江大学哲学</t>
  </si>
  <si>
    <t>15072879951</t>
  </si>
  <si>
    <t>RickTu202278@outlook.com</t>
  </si>
  <si>
    <t>湖北省浠水县散花镇仄船地村3组64号</t>
  </si>
  <si>
    <t>2015年9月到2018年6月在浠水县第一中学就读中学 2018年9月到2022年6月在黑龙江大学就读大学</t>
  </si>
  <si>
    <t>父亲涂全球务农群众 母亲邓小爱务农群众</t>
  </si>
  <si>
    <t>005679</t>
  </si>
  <si>
    <t>01020315502</t>
  </si>
  <si>
    <t>李兆皓</t>
  </si>
  <si>
    <t>420222199410270432</t>
  </si>
  <si>
    <t>武汉设计工程学院风景园林</t>
  </si>
  <si>
    <t>13419619484</t>
  </si>
  <si>
    <t>757095730@qq.com</t>
  </si>
  <si>
    <t>湖北省武汉市武昌区徐东大街团结民居竹园</t>
  </si>
  <si>
    <t>2014.9-2018.6武汉设计工程学院，武汉市政设计院实习生2018.06-2018.08，湖北天尚规划设计有限公司2019.06-2021.04</t>
  </si>
  <si>
    <t>父子李曙光中心小学教师党员 母子陈秀珍中心小学教师党员</t>
  </si>
  <si>
    <t>008247</t>
  </si>
  <si>
    <t>01020304912</t>
  </si>
  <si>
    <t>田旭婷</t>
  </si>
  <si>
    <t>42112619981202004X</t>
  </si>
  <si>
    <t>湖北省黄冈市蕲春县漕河镇马骑畈村</t>
  </si>
  <si>
    <t>13607251604</t>
  </si>
  <si>
    <t>2095313384@qq，com</t>
  </si>
  <si>
    <t>本人稳重，认真对待工作，待人真诚，有良好的团队精神。</t>
  </si>
  <si>
    <t>爸爸田继军无群众，妈妈韩爱红无群众，弟弟田齐学生群众</t>
  </si>
  <si>
    <t>001671</t>
  </si>
  <si>
    <t>01020306622</t>
  </si>
  <si>
    <t>柳梓祺</t>
  </si>
  <si>
    <t>421127200007100030</t>
  </si>
  <si>
    <t>华南农业大学哲学</t>
  </si>
  <si>
    <t>19927530125</t>
  </si>
  <si>
    <t>237670704@qq.com</t>
  </si>
  <si>
    <t>湖北省黄冈市黄梅县黄梅镇西河一路西河雅苑</t>
  </si>
  <si>
    <t>本人于2018年6月高中毕业于湖北省黄梅县第一中学，于2022年6月毕业于广东省华南农业大学哲学系，最高学历本科，最高学位学士学位。毕业后在家待业，主要备战考研考公。</t>
  </si>
  <si>
    <t>母子钱志娟黄梅县市场监督管理局四级主任科员中共党员 父子柳习琼黄梅县司法局乡镇司法所所长中共党员</t>
  </si>
  <si>
    <t>001325</t>
  </si>
  <si>
    <t>01020315118</t>
  </si>
  <si>
    <t>何梦婷</t>
  </si>
  <si>
    <t>420281199706087645</t>
  </si>
  <si>
    <t>湖北黄石弘毅教育</t>
  </si>
  <si>
    <t>湖北省大冶市罗家桥办事处金阳路8号21栋2单元401室</t>
  </si>
  <si>
    <t>湖北文理学院法学</t>
  </si>
  <si>
    <t>+8615586400010</t>
  </si>
  <si>
    <t>1753203641@qq.com</t>
  </si>
  <si>
    <t>686196</t>
  </si>
  <si>
    <t>湖北省黄石市黄石港区花湖大道华诚大厦</t>
  </si>
  <si>
    <t>2012.09－－2015.06新疆哈密市红星高级中学 2015.09－－2019.06湖北文理学院法学专业 2019.03－－2020.01珠海市萝卜咨询有限公司 2020.11－－2022.09黄石弘毅教育</t>
  </si>
  <si>
    <t>父亲何正中母亲胡红霞个体户，弟弟何文豪在校大学生。均为群众面貌。</t>
  </si>
  <si>
    <t>001198</t>
  </si>
  <si>
    <t>01020308307</t>
  </si>
  <si>
    <t>王警娜</t>
  </si>
  <si>
    <t>652701199402070043</t>
  </si>
  <si>
    <t>湖北师范大学区域经济学</t>
  </si>
  <si>
    <t>18772361979</t>
  </si>
  <si>
    <t>929410830@qq.com</t>
  </si>
  <si>
    <t>湖北省大冶市政府家属区</t>
  </si>
  <si>
    <t>2012.09.01-2016.06.30湖北理工学院经济学专业2017.09.01-2020.06.30湖北师范大学区域经济学2020.08.28-至今大冶聚龙高级中学政治教师</t>
  </si>
  <si>
    <t>父亲、王志强、新疆ICE有限公司经理党员 母亲、王虹、退休群众 配偶、陈文剑、华新集团纪委监察党员</t>
  </si>
  <si>
    <t>000134</t>
  </si>
  <si>
    <t>01020302828</t>
  </si>
  <si>
    <t>彭宇芳</t>
  </si>
  <si>
    <t>420281200010266544</t>
  </si>
  <si>
    <t>井冈山大学国际经济与贸易</t>
  </si>
  <si>
    <t>19169823729</t>
  </si>
  <si>
    <t>2361888903@qq.com</t>
  </si>
  <si>
    <t>湖北省大冶市绿色佳园小区</t>
  </si>
  <si>
    <t>高中就读于大冶市第一中学，专业为文科。本科就读于井冈山大学，专业为国贸。2020年5月在博雅艺术培训中心担任讲师职位，2021年11月在金品燕庄有限公司担任顾问职位。</t>
  </si>
  <si>
    <t>无，彭育智，茗山中学教师，群众 无，张尊喜，无，群众</t>
  </si>
  <si>
    <t>005970</t>
  </si>
  <si>
    <t>01020309509</t>
  </si>
  <si>
    <t>石金玉</t>
  </si>
  <si>
    <t>420281199707181641</t>
  </si>
  <si>
    <t>澳洲新南威尔士大学建筑环境学院建筑管理和房地产专业</t>
  </si>
  <si>
    <t>15826971749</t>
  </si>
  <si>
    <t>845448718@qq.com</t>
  </si>
  <si>
    <t>湖北省黄石市下路区宏维山水名城19-2-501</t>
  </si>
  <si>
    <t>2019年3月-2019年8月在新加坡斯特林建筑工程咨询公司实习6个月；2021年6月-2021年9月在黄石市下陆区新下陆街道办事处实习3个月；在校获得2020年度优等生荣誉证书。</t>
  </si>
  <si>
    <t>父亲、石华圣、武钢金山店有限公司、科员、党员。 母亲、汪小红、武钢金山店有限公司、已退休、党员。</t>
  </si>
  <si>
    <t>009864</t>
  </si>
  <si>
    <t>01020307312</t>
  </si>
  <si>
    <t>黄立群</t>
  </si>
  <si>
    <t>421222199909215222</t>
  </si>
  <si>
    <t>湖北河润矿业有限公司</t>
  </si>
  <si>
    <t>湖北省通城县</t>
  </si>
  <si>
    <t>15623189112</t>
  </si>
  <si>
    <t>hoshiechohygge@163.com</t>
  </si>
  <si>
    <t>湖北省咸宁市通城县彭家岭路36号</t>
  </si>
  <si>
    <t>本人思想品德端正，性格温和。</t>
  </si>
  <si>
    <t>黄立群、湖北河润矿业有限公司、质检员、共青团员</t>
  </si>
  <si>
    <t>004014</t>
  </si>
  <si>
    <t>01020302102</t>
  </si>
  <si>
    <t>刘俐利</t>
  </si>
  <si>
    <t>422130199310130068</t>
  </si>
  <si>
    <t>亚鼎环保设备科技（黄石）有限公司</t>
  </si>
  <si>
    <t>初级中学教师资格</t>
  </si>
  <si>
    <t>13476671060</t>
  </si>
  <si>
    <t>1194997729@qq.com</t>
  </si>
  <si>
    <t>湖北省大冶市伍桥还建楼二期D区1904</t>
  </si>
  <si>
    <t>2021.10-2022.5担任黄石金梦创业服务有限公司办公室主任 2022.7-至今担任亚鼎环保设备科技（黄石）有限公司行政</t>
  </si>
  <si>
    <t>夫妻黄嵘峥黄石磁湖高新科技发展有限公司司机群众 公公黄旭东在家务农群众 婆婆冯金贵在家务农群众</t>
  </si>
  <si>
    <t>005407</t>
  </si>
  <si>
    <t>01020314426</t>
  </si>
  <si>
    <t>梁雨</t>
  </si>
  <si>
    <t>429006199302040645</t>
  </si>
  <si>
    <t>湖北第二师范学院国际经济与贸易</t>
  </si>
  <si>
    <t>13016427351</t>
  </si>
  <si>
    <t>1823729261@qq.c0m</t>
  </si>
  <si>
    <t>430077</t>
  </si>
  <si>
    <t>湖北省天门市张港镇洪湖村1组</t>
  </si>
  <si>
    <t>1、2018年6月-2020年8月在武汉蜂巢电子商务有限公司任职培训专员； 2、2020年12月-2022年4月在武汉海底捞任职店经理助理和小区助理职位。</t>
  </si>
  <si>
    <t>父亲梁成武农民群众</t>
  </si>
  <si>
    <t>001230</t>
  </si>
  <si>
    <t>01020304402</t>
  </si>
  <si>
    <t>柯晶晶</t>
  </si>
  <si>
    <t>360481199810152229</t>
  </si>
  <si>
    <t>江西省九江市瑞昌市乐园乡南庄村黄塘</t>
  </si>
  <si>
    <t>中国地质大学长城学院国际经济与贸易</t>
  </si>
  <si>
    <t>15630897511</t>
  </si>
  <si>
    <t>836384577@qq.com</t>
  </si>
  <si>
    <t>江西省九江市瑞昌市东方星城33栋2单元503</t>
  </si>
  <si>
    <t>中国地质大学长城学院全日制本科国际经济与贸易毕业</t>
  </si>
  <si>
    <t>父亲：柯尊彬个体群众母亲：周小华无群众</t>
  </si>
  <si>
    <t>006743</t>
  </si>
  <si>
    <t>01020303730</t>
  </si>
  <si>
    <t>龙婧昀</t>
  </si>
  <si>
    <t>420203199902163327</t>
  </si>
  <si>
    <t>铜陵学院国际经济与贸易</t>
  </si>
  <si>
    <t>15826986125</t>
  </si>
  <si>
    <t>1134127865@qq.com</t>
  </si>
  <si>
    <t>黄石市黄石港区花湖大道香槟印象</t>
  </si>
  <si>
    <t>2016.09-2020.07铜陵学院国际经济与贸易专业就读；2020.07-2021.07待业；2021.08-至今黄石港区人力资源和社会保障局“三支一扶”人员。</t>
  </si>
  <si>
    <t>父亲龙向明黄石诚强冶金设备安装有限公司员工群众； 母亲王淑珍黄石金花大酒店房务部领班群众。</t>
  </si>
  <si>
    <t>008502</t>
  </si>
  <si>
    <t>01020313826</t>
  </si>
  <si>
    <t>421125199307228222</t>
  </si>
  <si>
    <t>湖北省黄冈市浠水县兰溪镇广福寺村</t>
  </si>
  <si>
    <t>13638667647</t>
  </si>
  <si>
    <t>1337901506@qq.com</t>
  </si>
  <si>
    <t>湖北省黄冈市浠水县兰溪镇广福寺村四组</t>
  </si>
  <si>
    <t>2017.6至今自由职业</t>
  </si>
  <si>
    <t>父亲李学付湖北黄冈农民群众母亲徐育桃湖北黄冈农民群众 弟弟李洋中创新航技术研究院（江苏）有限公司工程师团员</t>
  </si>
  <si>
    <t>001030</t>
  </si>
  <si>
    <t>01020307907</t>
  </si>
  <si>
    <t>王兵强</t>
  </si>
  <si>
    <t>420921199307184917</t>
  </si>
  <si>
    <t>湖北省孝昌县</t>
  </si>
  <si>
    <t>湖北师范大学历史学</t>
  </si>
  <si>
    <t>高中历史教师资格证</t>
  </si>
  <si>
    <t>18772294667</t>
  </si>
  <si>
    <t>1923759042@qq.com</t>
  </si>
  <si>
    <t>2014.9至2018.7湖北师范大学全日制本科 2018.9至2020.7中学任教</t>
  </si>
  <si>
    <t>父亲王建华在家务农群众 母亲邱云兰在家务农群众</t>
  </si>
  <si>
    <t>001627</t>
  </si>
  <si>
    <t>01020316018</t>
  </si>
  <si>
    <t>李梦</t>
  </si>
  <si>
    <t>422823199807290627</t>
  </si>
  <si>
    <t>豌豆思维教育机构</t>
  </si>
  <si>
    <t>湖北省恩施州巴东县沿渡河镇代书村六组</t>
  </si>
  <si>
    <t>武汉晴川学院</t>
  </si>
  <si>
    <t>16602705025</t>
  </si>
  <si>
    <t>1135918578@qq.com</t>
  </si>
  <si>
    <t>湖北省武汉市光谷大道华乐花园</t>
  </si>
  <si>
    <t>李梦，女，24岁，2020年毕业于武汉晴川学院，在大学四年掌握了专业知识；毕业后取得教师资格证；从事教育培训工作两年；性格开朗善于学习</t>
  </si>
  <si>
    <t>父亲：李念，自由工作，群众 母亲：万付海，自由工作，群众</t>
  </si>
  <si>
    <t>001936</t>
  </si>
  <si>
    <t>01020310421</t>
  </si>
  <si>
    <t>刘继瑜</t>
  </si>
  <si>
    <t>420205199409276136</t>
  </si>
  <si>
    <t>合肥工业大学国际经济与贸易</t>
  </si>
  <si>
    <t>2018.11</t>
  </si>
  <si>
    <t>13297669752</t>
  </si>
  <si>
    <t>736588712@qq.com</t>
  </si>
  <si>
    <t>湖北省黄石市铁山区地质新村居委会46-2</t>
  </si>
  <si>
    <t>于2018年11月毕业后先在深圳参加工作四月左右，后去武汉创业，因疫情失败，至今以写作为主，当前自由职业。</t>
  </si>
  <si>
    <t>父亲、刘学军、铁山一中、教师、党员 母亲、熊玉娟、铁山三小、教师、群众</t>
  </si>
  <si>
    <t>002502</t>
  </si>
  <si>
    <t>01020300403</t>
  </si>
  <si>
    <t>熊世明</t>
  </si>
  <si>
    <t>420281200004298814</t>
  </si>
  <si>
    <t>湖北省武昌首义学院计算机科学与技术</t>
  </si>
  <si>
    <t>13597629504</t>
  </si>
  <si>
    <t>1831316721@qq.com</t>
  </si>
  <si>
    <t>湖北省大冶市大冶大道61号一单元502室</t>
  </si>
  <si>
    <t>在校期间通过学习具备了良好的科学素养，系统地，较好地掌握数据库，计算机网络，包括计算机软件与应用的基本理论，基本知识和基本技能与方法。</t>
  </si>
  <si>
    <t>本人家庭主要成员有父亲和母亲。父亲：熊文斌，个体经营户。母亲，黄银丹，个体经营户。</t>
  </si>
  <si>
    <t>009199</t>
  </si>
  <si>
    <t>01020307513</t>
  </si>
  <si>
    <t>陈昕</t>
  </si>
  <si>
    <t>342622199803254349</t>
  </si>
  <si>
    <t>安徽芜湖</t>
  </si>
  <si>
    <t>安徽财经大学贸易经济</t>
  </si>
  <si>
    <t>18110276096</t>
  </si>
  <si>
    <t>13170034686</t>
  </si>
  <si>
    <t>1363384458@qq.com</t>
  </si>
  <si>
    <t>238300</t>
  </si>
  <si>
    <t>安徽省芜湖市无为市泉塘镇街道</t>
  </si>
  <si>
    <t>2013.09-2016.07安徽省无为中学学生 2016.09-2020.07安徽财经大学贸易经济（会计学）学生 2020.07-至今待业</t>
  </si>
  <si>
    <t>父亲陈月华泉塘粮油店个体户群众 母亲曹秀珍泉塘粮油店个体户群众</t>
  </si>
  <si>
    <t>008965</t>
  </si>
  <si>
    <t>01020312120</t>
  </si>
  <si>
    <t>王丹</t>
  </si>
  <si>
    <t>420281200010050022</t>
  </si>
  <si>
    <t>共青团大冶市委员会</t>
  </si>
  <si>
    <t>大冶市</t>
  </si>
  <si>
    <t>江汉大学商学院国际经济与贸易专业</t>
  </si>
  <si>
    <t>15826988196</t>
  </si>
  <si>
    <t>1690757679@qq.com</t>
  </si>
  <si>
    <t>大冶市育才小学新门一栋一单元</t>
  </si>
  <si>
    <t>2018.09-2022.06就读于江汉大学商学院国际经济与贸易专业，获得经济学学士学位，通过三支一扶考试进入共青团大冶市市委工作。</t>
  </si>
  <si>
    <t>父亲王娆湖北东楚律师事务所律师群众 母亲石桂英大冶市育才小学教师群众</t>
  </si>
  <si>
    <t>004342</t>
  </si>
  <si>
    <t>01020311924</t>
  </si>
  <si>
    <t>李诗芒</t>
  </si>
  <si>
    <t>420111199501205527</t>
  </si>
  <si>
    <t>广西师范大学法学</t>
  </si>
  <si>
    <t>13476080836</t>
  </si>
  <si>
    <t>yukiyuki8888@163.com</t>
  </si>
  <si>
    <t>湖北省武汉市洪山区中南财大津发小区17栋702</t>
  </si>
  <si>
    <t>全日制法学专业毕业生</t>
  </si>
  <si>
    <t>父亲：李扬、中国政法大学民商经济法学院教授及博士生导师、致公党党员 母亲：徐玲俐、中南财经政法大学法学院党政科员、中共党员</t>
  </si>
  <si>
    <t>004028</t>
  </si>
  <si>
    <t>01020305711</t>
  </si>
  <si>
    <t>舒晖</t>
  </si>
  <si>
    <t>420115199806162818</t>
  </si>
  <si>
    <t>英国纽卡斯尔大学计算机</t>
  </si>
  <si>
    <t>2021.11</t>
  </si>
  <si>
    <t>18120550575</t>
  </si>
  <si>
    <t>928262459@qq.com</t>
  </si>
  <si>
    <t>武汉市洪山区光谷一路</t>
  </si>
  <si>
    <t>本科武汉轻工大学食品科学与工程2016.09.01–2018.07.02本科英国提赛德大学食品科学与工程2018.09.17–2020.06.16硕士英国纽卡斯尔大学计算机科学2020.09.28-2021.11.15</t>
  </si>
  <si>
    <t>父亲舒位星1953.11.7武汉市洪山区光谷一路街道无群众母亲吕金娥1972.9.25武汉市洪山区光谷一路街道无群众妹妹舒丹2007.8.17武汉市洪山区光谷一路街道无群众</t>
  </si>
  <si>
    <t>006568</t>
  </si>
  <si>
    <t>01020309002</t>
  </si>
  <si>
    <t>叶天炎</t>
  </si>
  <si>
    <t>420281199305180099</t>
  </si>
  <si>
    <t>大冶市灵乡财政所</t>
  </si>
  <si>
    <t>长江大学文理学院国际经济与贸易</t>
  </si>
  <si>
    <t>18327830018</t>
  </si>
  <si>
    <t>389145546@qq.com</t>
  </si>
  <si>
    <t>湖北省大冶市灵乡财政所</t>
  </si>
  <si>
    <t>2011年9月至2015年7月毕业于长江大学文理学院国际经济与贸易专业；2016年10月通过大冶市事业单位考试招录，至今在大冶市灵乡财政所工作（事业编制）。</t>
  </si>
  <si>
    <t>父亲，叶序谋（已故），无业，群众；母亲，罗素莲，大冶市城管局退休职工，群众；妻子，李奕，黄石市下陆区团城山街道办事处科员，党员。</t>
  </si>
  <si>
    <t>003709</t>
  </si>
  <si>
    <t>01020309904</t>
  </si>
  <si>
    <t>420203199610072140</t>
  </si>
  <si>
    <t>沈家营小学</t>
  </si>
  <si>
    <t>小学数学教师资格证书</t>
  </si>
  <si>
    <t>13597620661</t>
  </si>
  <si>
    <t>1643615598@qq.com</t>
  </si>
  <si>
    <t>湖北省黄石市西塞山区金山花园小区</t>
  </si>
  <si>
    <t>2018年毕业后一直从事教育行业，目前在沈家营小学做小学数学代课老师</t>
  </si>
  <si>
    <t>父亲陈志强个体群众 母亲魏凤娇个体群众</t>
  </si>
  <si>
    <t>000163</t>
  </si>
  <si>
    <t>01020310030</t>
  </si>
  <si>
    <t>方洋</t>
  </si>
  <si>
    <t>421121199104157027</t>
  </si>
  <si>
    <t>湖北经济学院法商学院国际经济与贸易</t>
  </si>
  <si>
    <t>15972525706</t>
  </si>
  <si>
    <t>1274955135@qq.com</t>
  </si>
  <si>
    <t>黄石市下陆区新下陆卫王综合楼</t>
  </si>
  <si>
    <t>2015.6-2017.2黄石益康堂贸易有限公司会计 2017.12-2019.12黄石恒建工程机械有限公司会计 2020.9-2021.8黄石杰西教育培训学校有限公司会计 2021.10-2022.8湖北晟通电缆有限公司会计</t>
  </si>
  <si>
    <t>夫妻卫鑫大冶有色公司工人群众 父亲林建中农民党员 母亲方永贵农民群众</t>
  </si>
  <si>
    <t>006977</t>
  </si>
  <si>
    <t>01020303707</t>
  </si>
  <si>
    <t>袁仕杰</t>
  </si>
  <si>
    <t>420202199607110832</t>
  </si>
  <si>
    <t>武汉楚秀人力资源有限公司</t>
  </si>
  <si>
    <t>湖北师范大学国际经济与贸易</t>
  </si>
  <si>
    <t>18372198794</t>
  </si>
  <si>
    <t>565218399@qq.com</t>
  </si>
  <si>
    <t>湖北省黄石市磁湖路48号双环花园</t>
  </si>
  <si>
    <t>201901-201912武汉比邻东方教育科技有限公司中教老师 202007至今武汉楚秀人力资源有限公司党群工作者</t>
  </si>
  <si>
    <t>父亲袁蓥黄石市市政公司项目经理群众 母亲黄珍惠湖北恒丰医疗器械有限公司出纳群众</t>
  </si>
  <si>
    <t>000496</t>
  </si>
  <si>
    <t>01020305203</t>
  </si>
  <si>
    <t>曹望芝</t>
  </si>
  <si>
    <t>420281199608294229</t>
  </si>
  <si>
    <t>CET4</t>
  </si>
  <si>
    <t>13597623898</t>
  </si>
  <si>
    <t>1204377530@qq.com</t>
  </si>
  <si>
    <t>湖北省大冶市阳光花园</t>
  </si>
  <si>
    <t>2014.9-2018.6就读于湖北理工学院。2018.6-2019.7就职于深圳易佰网络科技有限公司武汉分公司。2019.7-2019.9待就业，2019.9-022.4就职于武汉邦普特科技有限公司，2022.5-目前待就业。</t>
  </si>
  <si>
    <t>姓名：曹望芝待就业群众。父亲：曹加良个体经营户群众。母亲：石贵伶，个体户群众。弟弟；曹树钧大学生群众</t>
  </si>
  <si>
    <t>006783</t>
  </si>
  <si>
    <t>01020301321</t>
  </si>
  <si>
    <t>黄雨欣</t>
  </si>
  <si>
    <t>42028119991122002X</t>
  </si>
  <si>
    <t>13135920288</t>
  </si>
  <si>
    <t>1444233630@qq.com</t>
  </si>
  <si>
    <t>湖北省大冶市新冶大道15号</t>
  </si>
  <si>
    <t>2014年9月-2017年7月在湖北省大冶市第一中学读高中，2017年9月-2021年7月就读湖北师范大学国际经济与贸易专业，2021年7月至今待业。</t>
  </si>
  <si>
    <t>外公，刘俊兴，已退休，中共党员</t>
  </si>
  <si>
    <t>008437</t>
  </si>
  <si>
    <t>01020302730</t>
  </si>
  <si>
    <t>杨微</t>
  </si>
  <si>
    <t>42130219960529462X</t>
  </si>
  <si>
    <t>武汉高德红外股份有限公司</t>
  </si>
  <si>
    <t>武汉轻工大学-国际经济与贸易</t>
  </si>
  <si>
    <t>13163345291</t>
  </si>
  <si>
    <t>983485622@qq.com</t>
  </si>
  <si>
    <t>430430</t>
  </si>
  <si>
    <t>湖北省武汉市洪山区花山花城大道亿达云山湖</t>
  </si>
  <si>
    <t>姓名：杨微性格：为人积极向上，正直，工作踏实认真。在武汉高德红外股份有限公司从事商务专员岗位</t>
  </si>
  <si>
    <t>父亲：杨先学个体工商户共青团员 母亲：黄红个体工商户共青团员</t>
  </si>
  <si>
    <t>003958</t>
  </si>
  <si>
    <t>01020305006</t>
  </si>
  <si>
    <t>李昭民</t>
  </si>
  <si>
    <t>422326199602050031</t>
  </si>
  <si>
    <t>通山县劳动人事争议仲裁委员会（三支一扶）</t>
  </si>
  <si>
    <t>13177422777</t>
  </si>
  <si>
    <t>1223457689@qq.com</t>
  </si>
  <si>
    <t>通山县政府宿舍楼c栋201</t>
  </si>
  <si>
    <t>参与“三支一扶”项目，学习刻苦，工作认真。</t>
  </si>
  <si>
    <t>母亲、许群英、通山县人大副主任（退休）、中共党员。父亲、李云石、通山县宣传部副主任（退休）、中共党员。哥哥、李子、个体、群众。</t>
  </si>
  <si>
    <t>002190</t>
  </si>
  <si>
    <t>01020315515</t>
  </si>
  <si>
    <t>林承晨</t>
  </si>
  <si>
    <t>420281199912112012</t>
  </si>
  <si>
    <t>13026368148</t>
  </si>
  <si>
    <t>401767083@qq.com</t>
  </si>
  <si>
    <t>湖北省大冶市风华路街道香格里拉家园</t>
  </si>
  <si>
    <t>2015-2018就读于大冶市第一中学，2018-2022就读于汉口学院，2021年7月-10月在武汉富盛天下迎宾酒业公司兼职，2022年4月在京山市政府实习</t>
  </si>
  <si>
    <t>母亲李朝风尹家湖小学教师 父亲林细兵滴滴司机</t>
  </si>
  <si>
    <t>008714</t>
  </si>
  <si>
    <t>01020300301</t>
  </si>
  <si>
    <t>褚桂楠</t>
  </si>
  <si>
    <t>411326199004142822</t>
  </si>
  <si>
    <t>河南省南阳市南召县皇路店镇</t>
  </si>
  <si>
    <t>浙江理工大学应用经济学</t>
  </si>
  <si>
    <t>2018.03</t>
  </si>
  <si>
    <t>15858195676</t>
  </si>
  <si>
    <t>15238314882</t>
  </si>
  <si>
    <t>chuguinan12@163.com</t>
  </si>
  <si>
    <t>432400</t>
  </si>
  <si>
    <t>湖北省孝感市应城市翡翠新城</t>
  </si>
  <si>
    <t>2010.9-2014.6河南财经政法大学工程管理；2015.9-2018.3浙江理工大学应用经济学；2018.7-2021.3浙商总会企划组织部专员；2021.4-至今待业</t>
  </si>
  <si>
    <t>父亲褚清林务农群众；母亲姬云爱务农群众</t>
  </si>
  <si>
    <t>008165</t>
  </si>
  <si>
    <t>01020300412</t>
  </si>
  <si>
    <t>陈雪瑞</t>
  </si>
  <si>
    <t>340803199602192428</t>
  </si>
  <si>
    <t>安徽省万壕水坝节水技术有限公司</t>
  </si>
  <si>
    <t>安徽安庆</t>
  </si>
  <si>
    <t>17671773002</t>
  </si>
  <si>
    <t>1511522853@qq.com</t>
  </si>
  <si>
    <t>246000</t>
  </si>
  <si>
    <t>安徽省安庆市宜秀区中兴大街8号</t>
  </si>
  <si>
    <t>2018.12-2020.7安徽怀宁县人才就业和服务中心工作人员 2021.1-至今安徽省万壕水坝节能技术有限公司</t>
  </si>
  <si>
    <t>母亲陈杨武安徽省安庆市十里铺乡政府干部中共党员</t>
  </si>
  <si>
    <t>002741</t>
  </si>
  <si>
    <t>01020301618</t>
  </si>
  <si>
    <t>赵伟玮</t>
  </si>
  <si>
    <t>420222199409292829</t>
  </si>
  <si>
    <t>湖北省黄石市阳新县白沙镇石清村阮堍组023号</t>
  </si>
  <si>
    <t>长江大学工程技术学院城市规划</t>
  </si>
  <si>
    <t>2017..06</t>
  </si>
  <si>
    <t>武汉大学城市规划</t>
  </si>
  <si>
    <t>18502792698</t>
  </si>
  <si>
    <t>18271428893</t>
  </si>
  <si>
    <t>843022880@qq.com</t>
  </si>
  <si>
    <t>湖北省黄石市阳新县观澜府邸小区</t>
  </si>
  <si>
    <t>本科毕业之后统招考取武汉大学非全日制研究生（实质在校脱产学习三年）2020年取得硕士研究生学位证和毕业证双证，毕业就职于国企单位深圳市水务规划设计研究院，考虑回家乡黄石发展，计划考取事业单位！</t>
  </si>
  <si>
    <t>母亲赵开青无工作单位群众 父亲去世 配偶阮志刚浙江大学（航空航天学院）博士在读中共党员 目前无子女</t>
  </si>
  <si>
    <t>003715</t>
  </si>
  <si>
    <t>01020302624</t>
  </si>
  <si>
    <t>陈欣怡</t>
  </si>
  <si>
    <t>42062520000216002X</t>
  </si>
  <si>
    <t>19807106117</t>
  </si>
  <si>
    <t>18972059067</t>
  </si>
  <si>
    <t>674076489@qq.com</t>
  </si>
  <si>
    <t>湖北省襄阳市谷城县城关镇龙家湾街社区一组</t>
  </si>
  <si>
    <t>本人就读于湖北商贸学院，在校期间曾荣获校级励志奖学金和第七届军人运动会志愿者称号，在校期间成绩长期位于班级前十，年级前二十，表现优异。</t>
  </si>
  <si>
    <t>父亲，陈先俊，个体户，群众 母亲，周正华，个体户，群众</t>
  </si>
  <si>
    <t>007895</t>
  </si>
  <si>
    <t>01020303516</t>
  </si>
  <si>
    <t>曹梦媛</t>
  </si>
  <si>
    <t>421002199901210025</t>
  </si>
  <si>
    <t>武汉东研智慧设计研究院有限公司</t>
  </si>
  <si>
    <t>黑龙江工程学院建筑学</t>
  </si>
  <si>
    <t>15663463907</t>
  </si>
  <si>
    <t>13797360147</t>
  </si>
  <si>
    <t>121540622@qq.com</t>
  </si>
  <si>
    <t>湖北省荆州市沙市区红星路浅水湾</t>
  </si>
  <si>
    <t>求知若饥，虚心若愚。</t>
  </si>
  <si>
    <t>父女曹琦洪城公司工程师群众 母女周晓霞沙市长江河道管理局直属分局职员中共党员</t>
  </si>
  <si>
    <t>001654</t>
  </si>
  <si>
    <t>01020304413</t>
  </si>
  <si>
    <t>姜雪莲</t>
  </si>
  <si>
    <t>420527199909011323</t>
  </si>
  <si>
    <t>孝感市三新供电服务有限责任公司安陆分公司</t>
  </si>
  <si>
    <t>湖北省秭归县茅坪镇平湖大道11号</t>
  </si>
  <si>
    <t>武汉生物工程学院网络工程</t>
  </si>
  <si>
    <t>15271525729</t>
  </si>
  <si>
    <t>1973605413@qq.com</t>
  </si>
  <si>
    <t>443600</t>
  </si>
  <si>
    <t>湖北省孝感市安陆市雷公供电所</t>
  </si>
  <si>
    <t>在校期间荣获优秀团员、优秀干事、志愿服务积极分子、暑期实践积极分子和“风华学子”奖学金二等奖，获得全国计算机等级考试二等合格证书。</t>
  </si>
  <si>
    <t>父亲、姜毅、个体户、群众，母亲、袁立会、个体户、群众。</t>
  </si>
  <si>
    <t>006099</t>
  </si>
  <si>
    <t>01020304926</t>
  </si>
  <si>
    <t>王佳馨</t>
  </si>
  <si>
    <t>420202200008030043</t>
  </si>
  <si>
    <t>西北大学历史</t>
  </si>
  <si>
    <t>15907230803</t>
  </si>
  <si>
    <t>2713046292@qq.com</t>
  </si>
  <si>
    <t>湖北省黄石市下陆区团城山街道青龙山路一号市档案馆宿舍楼401</t>
  </si>
  <si>
    <t>曾就读于黄石市第二中学、西北大学历史学院，在读期间积极参加各项活动与比赛，多次获得奖学金及优秀干部、优秀新生、志愿者之星等多个荣誉称号</t>
  </si>
  <si>
    <t>父亲王世武东贝集团工会主席党员 母亲李艳红市档案馆主任党员</t>
  </si>
  <si>
    <t>009685</t>
  </si>
  <si>
    <t>01020305608</t>
  </si>
  <si>
    <t>熊佩</t>
  </si>
  <si>
    <t>42070419980803168X</t>
  </si>
  <si>
    <t>鄂城区发展改革和信息化局</t>
  </si>
  <si>
    <t>荆楚理工学院计算机科学与技术</t>
  </si>
  <si>
    <t>软件工程师</t>
  </si>
  <si>
    <t>17683758398</t>
  </si>
  <si>
    <t>741328646@qq.com</t>
  </si>
  <si>
    <t>鄂州市鄂城区古楼街道大北门菜鸟驿站</t>
  </si>
  <si>
    <t>本人2019年毕业，毕业于荆楚理工学院，至今工作三年</t>
  </si>
  <si>
    <t>父亲熊海兵群众 母亲董玉萍雷山社区书记兼主任党员</t>
  </si>
  <si>
    <t>010197</t>
  </si>
  <si>
    <t>01020305926</t>
  </si>
  <si>
    <t>张秀秀</t>
  </si>
  <si>
    <t>612732199407160926</t>
  </si>
  <si>
    <t>陕西省榆林市</t>
  </si>
  <si>
    <t>陕西师范大学中国史</t>
  </si>
  <si>
    <t>13227763473</t>
  </si>
  <si>
    <t>15929957121</t>
  </si>
  <si>
    <t>1749649703@qq.com</t>
  </si>
  <si>
    <t>719000</t>
  </si>
  <si>
    <t>陕西省榆林市榆阳区</t>
  </si>
  <si>
    <t>2011.09—2014.07在陕西省榆林市第十中学读高中；2014.09—2018.07在郑州大学历史学专业读本科；2018.09—2021.07在陕西师范大学中国史专业读研究生；2021.07至今待业。</t>
  </si>
  <si>
    <t>父亲张存卫49群众陕西省榆林市农民； 母亲南晓梅48群众陕西省榆林市农民。</t>
  </si>
  <si>
    <t>004251</t>
  </si>
  <si>
    <t>01020306504</t>
  </si>
  <si>
    <t>段丽玲</t>
  </si>
  <si>
    <t>420281199611256522</t>
  </si>
  <si>
    <t>湖北省黄石市大冶市茗山乡鹤桥村张鹤桥湾37号</t>
  </si>
  <si>
    <t>15897796522</t>
  </si>
  <si>
    <t>18571099973</t>
  </si>
  <si>
    <t>1912578192@qq.com</t>
  </si>
  <si>
    <t>201209-201506，大冶市第二中学 201509-201906，武汉学院，法学专业 有初中英语教师资格证，有驾驶证，对工作认真负责，有一定的写作功底</t>
  </si>
  <si>
    <t>父亲，段竹生，无，群众 母亲，郭细冬，阳光幼儿园后勤管理，群众 丈夫，黄灿，福星铝业有限公司电工，共青团员</t>
  </si>
  <si>
    <t>003431</t>
  </si>
  <si>
    <t>01020306918</t>
  </si>
  <si>
    <t>吴俊</t>
  </si>
  <si>
    <t>420521199509204718</t>
  </si>
  <si>
    <t>湖北财经专修学院</t>
  </si>
  <si>
    <t>湖北省宜昌市夷陵区下堡坪乡</t>
  </si>
  <si>
    <t>四六级，计算机二级</t>
  </si>
  <si>
    <t>13995971960</t>
  </si>
  <si>
    <t>763489155@qq.com</t>
  </si>
  <si>
    <t>湖北省黄石市黄石港区楠竹林四房花苑</t>
  </si>
  <si>
    <t>2019年6月毕业于湖北理工学院，同年9月入职湖北财经专修学院，担任高校辅导员，2020年6月担任学院年级主任至今。</t>
  </si>
  <si>
    <t>父亲，吴士兵，国家电网高级电工，群众 母亲，易万琴，自由职业，群众</t>
  </si>
  <si>
    <t>005476</t>
  </si>
  <si>
    <t>01020307110</t>
  </si>
  <si>
    <t>彭浩</t>
  </si>
  <si>
    <t>420923199501220013</t>
  </si>
  <si>
    <t>湖北工程学院建筑学</t>
  </si>
  <si>
    <t>15826822198</t>
  </si>
  <si>
    <t>penghao45742@163.com</t>
  </si>
  <si>
    <t>湖北省孝感市云梦县东方红花园小区</t>
  </si>
  <si>
    <t>2018-06-302019-05-31深圳集思软件有限公司开发工程师2019-06-012019-11-30上海厚石建筑有限公司助理建筑师2019-12-012020-02-29上海承构设计有限公司助理建筑师</t>
  </si>
  <si>
    <t>父亲彭权清东方红花园售楼部会计群众母亲左红波盛世豪庭售楼部会计群众</t>
  </si>
  <si>
    <t>000117</t>
  </si>
  <si>
    <t>01020308904</t>
  </si>
  <si>
    <t>黄汉庆</t>
  </si>
  <si>
    <t>42028119930309041X</t>
  </si>
  <si>
    <t>大冶市城投公司</t>
  </si>
  <si>
    <t>湖北师范学院文理学院汉语言文学</t>
  </si>
  <si>
    <t>18986596678</t>
  </si>
  <si>
    <t>905300740@qq.com</t>
  </si>
  <si>
    <t>湖北省大冶市东岳街办车站社区盛世华庭小区23003</t>
  </si>
  <si>
    <t>本人2015年7月毕业于湖北师范学院文理学院汉语言文学专业，现工作于大冶市城投公司综合部，任大冶城发置业公司副经理（享受副部长待遇）。</t>
  </si>
  <si>
    <t>父亲黄正良农民工群众母亲马合意农民工群众妻子周可大冶市东风路学校语文教师群众女儿黄颖大冶市机关幼儿园学生群众</t>
  </si>
  <si>
    <t>009291</t>
  </si>
  <si>
    <t>01020309009</t>
  </si>
  <si>
    <t>汤晨雨</t>
  </si>
  <si>
    <t>420902200011296844</t>
  </si>
  <si>
    <t>武汉纺织大学外经贸学院经管学院国际经济与贸易</t>
  </si>
  <si>
    <t>15623185938</t>
  </si>
  <si>
    <t>2524346164@qq.com</t>
  </si>
  <si>
    <t>湖北省孝感市复兴大道董永社区</t>
  </si>
  <si>
    <t>2014-2017湖北孝感一中 2017-2021武汉纺织大学外经贸学院</t>
  </si>
  <si>
    <t>父亲：汤少楼务工群众 母亲：舒望兰务农群众 妹妹：汤晨曦小学在读群众</t>
  </si>
  <si>
    <t>009848</t>
  </si>
  <si>
    <t>01020309326</t>
  </si>
  <si>
    <t>张弛</t>
  </si>
  <si>
    <t>421125199706247949</t>
  </si>
  <si>
    <t>河北大学中国现当代文学</t>
  </si>
  <si>
    <t>15773226233</t>
  </si>
  <si>
    <t>1505059477@qq.com</t>
  </si>
  <si>
    <t>黄石市黄石港区花湖街道天虹社区</t>
  </si>
  <si>
    <t>曾获得“湘潭市优秀毕业生”称号，已通过英语四六级。硕士期间取得高级中学教师资格证，在省级期刊和省级论坛上发表论文各一篇。</t>
  </si>
  <si>
    <t>父亲，张维海，福建安兆建筑有限公司，群众；母亲，李秀利，闻一多中学，群众。</t>
  </si>
  <si>
    <t>007716</t>
  </si>
  <si>
    <t>01020309704</t>
  </si>
  <si>
    <t>许伟</t>
  </si>
  <si>
    <t>411502199511178029</t>
  </si>
  <si>
    <t>邮储银行信阳分行</t>
  </si>
  <si>
    <t>河南省信阳市浉河区</t>
  </si>
  <si>
    <t>中国地质大学（武汉），应用经济学</t>
  </si>
  <si>
    <t>15927102498</t>
  </si>
  <si>
    <t>1516104947@qq.com</t>
  </si>
  <si>
    <t>有良好的组织协调能力和材料撰写能力：在校期间协助老师进行人员安排与任务分配，通过论文、报告等撰写提高材料撰写能力。</t>
  </si>
  <si>
    <t>母亲：刘霞，务农，群众； 弟弟：许辰宇，学生，共青团员。</t>
  </si>
  <si>
    <t>000470</t>
  </si>
  <si>
    <t>01020310214</t>
  </si>
  <si>
    <t>朱丽琦</t>
  </si>
  <si>
    <t>420101198912248022</t>
  </si>
  <si>
    <t>红安县科学技术和经济信息化局</t>
  </si>
  <si>
    <t>湖北大学公共管理</t>
  </si>
  <si>
    <t>高中教师资格证书（政治）</t>
  </si>
  <si>
    <t>13125049211</t>
  </si>
  <si>
    <t>117238543@qq.com</t>
  </si>
  <si>
    <t>武汉市洪山区文治街29号</t>
  </si>
  <si>
    <t>201804-202002武汉新东方英语培训学校英语教师 202008-202102红安国际育才实验中学高中英语教师 202102-今红安县科学技术和经济信息化局办事员</t>
  </si>
  <si>
    <t>父亲朱汉昌已退休群众 母亲王子俊已退休群众</t>
  </si>
  <si>
    <t>004437</t>
  </si>
  <si>
    <t>01020310414</t>
  </si>
  <si>
    <t>何煜</t>
  </si>
  <si>
    <t>420222200003016416</t>
  </si>
  <si>
    <t>枫林中学</t>
  </si>
  <si>
    <t>湖北师范大学法学（英语双学位）</t>
  </si>
  <si>
    <t>18327836833</t>
  </si>
  <si>
    <t>2695329543@qq.com</t>
  </si>
  <si>
    <t>湖北省黄石市阳新县俞家塆小区</t>
  </si>
  <si>
    <t>法律职业资格证A证等</t>
  </si>
  <si>
    <t>父亲何兆曜乡村医生农民 母亲余海芳无农民 妹妹何熔无务工 弟弟何灿学生</t>
  </si>
  <si>
    <t>005524</t>
  </si>
  <si>
    <t>01020310514</t>
  </si>
  <si>
    <t>刘文莉</t>
  </si>
  <si>
    <t>420204199804296720</t>
  </si>
  <si>
    <t>大学生志愿服务西部计划新疆专项志愿者</t>
  </si>
  <si>
    <t>13597676001</t>
  </si>
  <si>
    <t>872694346@qq.com</t>
  </si>
  <si>
    <t>湖北省黄石市下陆区老下陆老鹳庙社区</t>
  </si>
  <si>
    <t>目前在职西部计划新疆专项志愿服务，期间获得县级优秀共青团员。</t>
  </si>
  <si>
    <t>父亲、刘学力、无、群众</t>
  </si>
  <si>
    <t>009823</t>
  </si>
  <si>
    <t>01020310618</t>
  </si>
  <si>
    <t>张榜孟</t>
  </si>
  <si>
    <t>421102199401220476</t>
  </si>
  <si>
    <t>钟祥市人社局</t>
  </si>
  <si>
    <t>长春工业大学计算机科学与技术</t>
  </si>
  <si>
    <t>电子信息工程师（中级）</t>
  </si>
  <si>
    <t>13409798367</t>
  </si>
  <si>
    <t>2091139812@qq.com</t>
  </si>
  <si>
    <t>钟祥市莫愁大道50号</t>
  </si>
  <si>
    <t>2012年9月－－2017年6月，在长春工业大学计算机科学与技术专业学习，本科；2017年7月-2020年12月，杭州特扬网络科技有限公司。Java研发工程师；2021年1月至今，钟祥市人社局</t>
  </si>
  <si>
    <t>父亲张文治黄冈市厚仁会计师事务有限公司经理 母亲倪秀美黄冈市公汽公司职员</t>
  </si>
  <si>
    <t>001056</t>
  </si>
  <si>
    <t>01020313005</t>
  </si>
  <si>
    <t>李增</t>
  </si>
  <si>
    <t>420222199509142676</t>
  </si>
  <si>
    <t>武汉市蔡甸区侏儒山街党群服务中心</t>
  </si>
  <si>
    <t>武汉市洪山区文华园路</t>
  </si>
  <si>
    <t>15374511143</t>
  </si>
  <si>
    <t>bw15374511143@163.com</t>
  </si>
  <si>
    <t>2011.09-2014.06，就读于黄石大冶实验高中；2014.09-2020.06，就读于武汉市文华学院；期间休学一年，复读一年；2020.06-2021.08，待业在家；2021.08-至今，就职于武汉市蔡甸区侏儒山街党群服务中心。</t>
  </si>
  <si>
    <t>父亲，李相平，黄石大冶实美科技有限公司，职工，群众；母亲，柯冬女，武汉船舶有限公司，职工，群众；兄弟，李博文，无，无，群众； 父母于2015年离婚，父亲重组家庭，育有李博文。</t>
  </si>
  <si>
    <t>008639</t>
  </si>
  <si>
    <t>01020313919</t>
  </si>
  <si>
    <t>刘婉宁</t>
  </si>
  <si>
    <t>420683199904274948</t>
  </si>
  <si>
    <t>安徽省合肥市包河区屯溪路193号</t>
  </si>
  <si>
    <t>17344055114</t>
  </si>
  <si>
    <t>18955270690</t>
  </si>
  <si>
    <t>3488762719@qq.com</t>
  </si>
  <si>
    <t>233090</t>
  </si>
  <si>
    <t>安徽省蚌埠市蚌山区燕山乡陶山路装甲兵学院</t>
  </si>
  <si>
    <t>2017.09-2021.07就读于合肥工业大学经济学院本科国际经济与贸易专业；2017.10-2018.06加入校报记者团和校学生会文艺部；2018.06-2019.06任校报记者团新媒体部副部长</t>
  </si>
  <si>
    <t>母亲沈法平安徽省蚌埠市蚌埠七中数学教师群众 父亲刘道才安徽省蚌埠市装甲兵学院教员自谋职业党员</t>
  </si>
  <si>
    <t>005525</t>
  </si>
  <si>
    <t>01020315415</t>
  </si>
  <si>
    <t>黄莹</t>
  </si>
  <si>
    <t>420281199204231627</t>
  </si>
  <si>
    <t>大冶市医疗保障局</t>
  </si>
  <si>
    <t>15527062996</t>
  </si>
  <si>
    <t>457804961@qq.com</t>
  </si>
  <si>
    <t>湖北省大冶市碧桂园城市花园观澜一号楼一单元</t>
  </si>
  <si>
    <t>2015-2017武汉美云会文化传播有限公司；2017-2019黄石名润商贸有限公司；2019-2022.04同创不锈钢金属材料有限公司；2022.05-大冶医疗保障局“以钱养事”岗位</t>
  </si>
  <si>
    <t>父：黄南山，大冶同创不锈钢金属材料有限公司总经理，群众；母：梅娇，个体户，群众；配偶：纪敏，黄石名润商贸有限公司总经理，团员。</t>
  </si>
  <si>
    <t>008880</t>
  </si>
  <si>
    <t>01020315427</t>
  </si>
  <si>
    <t>黄俊杰</t>
  </si>
  <si>
    <t>420923199410043437</t>
  </si>
  <si>
    <t>中商全联（湖北）售电有限公司</t>
  </si>
  <si>
    <t>武汉市硚口区丰美路16号</t>
  </si>
  <si>
    <t>武汉商学院物流管理</t>
  </si>
  <si>
    <t>武汉大学行政管理</t>
  </si>
  <si>
    <t>2021.12</t>
  </si>
  <si>
    <t>13125119465</t>
  </si>
  <si>
    <t>hbhjj@foxmail.com</t>
  </si>
  <si>
    <t>武汉市黄陂区盘龙城经济技术开发区汤云海路山海观二期10栋</t>
  </si>
  <si>
    <t>2017年12月至今，中商全联（湖北）售电公司，任市场部总监。</t>
  </si>
  <si>
    <t>夫妻，聂思琪，无工作单位，群众。</t>
  </si>
  <si>
    <t>002895</t>
  </si>
  <si>
    <t>01020316016</t>
  </si>
  <si>
    <t>石萌</t>
  </si>
  <si>
    <t>420281199701020847</t>
  </si>
  <si>
    <t>福州外语外贸学院国际经济与贸易</t>
  </si>
  <si>
    <t>15959175657</t>
  </si>
  <si>
    <t>17886860343</t>
  </si>
  <si>
    <t>948106313@qq.com</t>
  </si>
  <si>
    <t>湖北省黄石市黄石港区万达华府A2-11302室</t>
  </si>
  <si>
    <t>2018年毕业于福州外语外贸学院国际经济与贸易专业。</t>
  </si>
  <si>
    <t>父亲石本奎无工作单位群众 母亲陈静灵乡敬老山庄厨师群众</t>
  </si>
  <si>
    <t>003297</t>
  </si>
  <si>
    <t>01020312413</t>
  </si>
  <si>
    <t>余才</t>
  </si>
  <si>
    <t>421023199601045752</t>
  </si>
  <si>
    <t>市铁路规划建设服务中心</t>
  </si>
  <si>
    <t>综合管理[岗位代码1015]</t>
  </si>
  <si>
    <t>武汉理工大学交通运输工程</t>
  </si>
  <si>
    <t>13419586417</t>
  </si>
  <si>
    <t>1542628854@qq.com</t>
  </si>
  <si>
    <t>516500</t>
  </si>
  <si>
    <t>广东省汕尾市陆丰市东海镇陆丰碧桂园浪琴湾1街2栋</t>
  </si>
  <si>
    <t>2019.7-2020.6深圳市城市交通规划设计研究中心股份有限公司工程师；2020.6-2022.8深圳市毅德投资管理有限公司工程主管；2022.8-至今待业</t>
  </si>
  <si>
    <t>父亲：余志成；无单位 母亲：邹正望；无单位</t>
  </si>
  <si>
    <t>005060</t>
  </si>
  <si>
    <t>01020301324</t>
  </si>
  <si>
    <t>石文强</t>
  </si>
  <si>
    <t>420281199012272838</t>
  </si>
  <si>
    <t>黄冈市黄州区纪委监委机关</t>
  </si>
  <si>
    <t>山东大学微电子学（微电子科学与工程）</t>
  </si>
  <si>
    <t>13545521816</t>
  </si>
  <si>
    <t>13545521816@163.com</t>
  </si>
  <si>
    <t>湖北省黄冈市黄州区东坡大道68号</t>
  </si>
  <si>
    <t>2006.9-2009.6大冶一中学习；2009.9-2013.6山东大学学习；2013.7-2019.4湖北银行黄石分行普通职工；2019.8至今任黄冈市黄州区纪委监委机关干部</t>
  </si>
  <si>
    <t>父、石立志、无、群众；母、叶柏枝、无、群众；弟、石金强、无、共青团员。</t>
  </si>
  <si>
    <t>006094</t>
  </si>
  <si>
    <t>01020315920</t>
  </si>
  <si>
    <t>江月杭</t>
  </si>
  <si>
    <t>421123199803233220</t>
  </si>
  <si>
    <t>湘南学院通信工程</t>
  </si>
  <si>
    <t>13872020513</t>
  </si>
  <si>
    <t>894590707@qq.com</t>
  </si>
  <si>
    <t>湖北省黄冈市罗田县凤山镇凤鸣公馆七栋二单元702</t>
  </si>
  <si>
    <t>2020.06-2020.09广东天鉴司法鉴定所任电子数据鉴定助理 2021.03-2021.11武汉佰钧成责任有限公司任功能测试工程师</t>
  </si>
  <si>
    <t>母亲周丽群大河岸中心小学教师群众 父亲江政务工群众</t>
  </si>
  <si>
    <t>005509</t>
  </si>
  <si>
    <t>01020307514</t>
  </si>
  <si>
    <t>闻臻</t>
  </si>
  <si>
    <t>421124199511274537</t>
  </si>
  <si>
    <t>武汉大学/土木建筑工程学院/建筑与土木工程专业</t>
  </si>
  <si>
    <t>13260637100</t>
  </si>
  <si>
    <t>1510349380@qq.com</t>
  </si>
  <si>
    <t>湖北省武汉市江汉区青年路楚天星座AB座</t>
  </si>
  <si>
    <t>2013年-2017年，就读于武汉科技大学城市学院，专业为工程造价，获得学士学位；2017年-2019年，就读于武汉大学，专业为建筑与土木工程，获得硕士学位；2019年7月-2022年6月，任职万达武汉城市公司，职务为工程副经理</t>
  </si>
  <si>
    <t>父亲、闻郁文、个体户、党员 母亲、沈风华、英山县石镇河铺电站管理处/普通职工、群众</t>
  </si>
  <si>
    <t>000440</t>
  </si>
  <si>
    <t>01020302309</t>
  </si>
  <si>
    <t>黄易</t>
  </si>
  <si>
    <t>420202199902260024</t>
  </si>
  <si>
    <t>湖北地信科技集团股份有限公司</t>
  </si>
  <si>
    <t>湖北师范大学城市与环境学院地理信息科学专业</t>
  </si>
  <si>
    <t>15797264153</t>
  </si>
  <si>
    <t>1281218794@qq.com</t>
  </si>
  <si>
    <t>湖北省黄石市五洲庄园D栋401</t>
  </si>
  <si>
    <t>黄石人，2020年毕业于湖北师范大学，后在武汉参加工作，已有两年工作经验</t>
  </si>
  <si>
    <t>父亲：黄朝光，自由职业，群众 母亲：杨迁玲，海观山社区居委会，中共党员</t>
  </si>
  <si>
    <t>001716</t>
  </si>
  <si>
    <t>01020313818</t>
  </si>
  <si>
    <t>罗梓涵</t>
  </si>
  <si>
    <t>420116200005134114</t>
  </si>
  <si>
    <t>武汉科技大学土木工程</t>
  </si>
  <si>
    <t>17764199273</t>
  </si>
  <si>
    <t>714411509@qq.com</t>
  </si>
  <si>
    <t>湖北省武汉市黄陂区滠口街滠阳大街90号</t>
  </si>
  <si>
    <t>2022年毕高校业生，在校期间曾任班级安全委员，校武术协会教学部部长，大学英语四级541分，曾获“互联网+”校级银奖</t>
  </si>
  <si>
    <t>父亲，罗水平，中建四局材料部员工，中共党员 母亲，吴慧芬，无，无，群众</t>
  </si>
  <si>
    <t>003500</t>
  </si>
  <si>
    <t>01020302913</t>
  </si>
  <si>
    <t>向磊</t>
  </si>
  <si>
    <t>321088199003263156</t>
  </si>
  <si>
    <t>扬州市邗江区蒋王街道办事处</t>
  </si>
  <si>
    <t>江苏省扬州市</t>
  </si>
  <si>
    <t>东南大学交通运输工程</t>
  </si>
  <si>
    <t>201604</t>
  </si>
  <si>
    <t>15000402280</t>
  </si>
  <si>
    <t>490003012@qq.com</t>
  </si>
  <si>
    <t>225126</t>
  </si>
  <si>
    <t>扬州市邗江区博物馆路300号水印西堤35-1403</t>
  </si>
  <si>
    <t>2008-2012中国矿业大学交通运输；2013-2016东南大学交通运输工程；2016-2021上海市市政规划设计研究院有限公司；2021至今在现单位非公务员</t>
  </si>
  <si>
    <t>向石祥父亲务农； 颜桂芳母亲务农</t>
  </si>
  <si>
    <t>005882</t>
  </si>
  <si>
    <t>01020312704</t>
  </si>
  <si>
    <t>廖建军</t>
  </si>
  <si>
    <t>360402199808012715</t>
  </si>
  <si>
    <t>江西工程学院电子信息工程</t>
  </si>
  <si>
    <t>13687027698</t>
  </si>
  <si>
    <t>2056178663@qq.com</t>
  </si>
  <si>
    <t>332000</t>
  </si>
  <si>
    <t>江西省九江市濂溪区虞家河乡大桥村</t>
  </si>
  <si>
    <t>2013年9月-2017年7月高中学濂溪区第一中学2017年9月-2021年7月大学本科江西工程学院2021年7月一至今，待业在家</t>
  </si>
  <si>
    <t>父亲廖和祥农民群众</t>
  </si>
  <si>
    <t>008668</t>
  </si>
  <si>
    <t>01020309719</t>
  </si>
  <si>
    <t>田馨润</t>
  </si>
  <si>
    <t>421126200008020044</t>
  </si>
  <si>
    <t>湖北理工学院遥感科学与技术</t>
  </si>
  <si>
    <t>15072817706</t>
  </si>
  <si>
    <t>271907830@qq.com</t>
  </si>
  <si>
    <t>湖北省黄冈市蕲春县漕河镇四路二号</t>
  </si>
  <si>
    <t>大学期间担任过班级团支书，学生会办公室主任，在校期间开展参与过很多活动，拥有很好的组织和沟通表达能力。为人开朗，有吃苦耐劳的精神。</t>
  </si>
  <si>
    <t>父女田跃飞黄冈市蕲春县横车镇财政所职员中共党员 母女余瑞珍黄冈市蕲春县漕河镇好又多超市主管群众</t>
  </si>
  <si>
    <t>005394</t>
  </si>
  <si>
    <t>01020315626</t>
  </si>
  <si>
    <t>朱邦炉</t>
  </si>
  <si>
    <t>34082819990819401X</t>
  </si>
  <si>
    <t>安徽省安庆市岳西县来榜镇羊河村胡龙组017号</t>
  </si>
  <si>
    <t>合肥学院交通工程</t>
  </si>
  <si>
    <t>19966529810</t>
  </si>
  <si>
    <t>2912580978@qq.com</t>
  </si>
  <si>
    <t>246650</t>
  </si>
  <si>
    <t>本人性格开朗，学习能力强，适应能力强</t>
  </si>
  <si>
    <t>父亲：朱显艳，在家务农，群众 母亲：刘廷爱，在家务农，群众</t>
  </si>
  <si>
    <t>000451</t>
  </si>
  <si>
    <t>01020304904</t>
  </si>
  <si>
    <t>张琼</t>
  </si>
  <si>
    <t>342201198702050832</t>
  </si>
  <si>
    <t>安徽省宿州市埇桥区</t>
  </si>
  <si>
    <t>安徽科技学院电子信息工程</t>
  </si>
  <si>
    <t>17714314477</t>
  </si>
  <si>
    <t>87028496@qq.com</t>
  </si>
  <si>
    <t>234000</t>
  </si>
  <si>
    <t>安徽省宿州市埇桥区淮河三巷173号</t>
  </si>
  <si>
    <t>2006.09-2010.07，安徽科技学院工学院学生；2006.09-2022.06，南京大唐电子科技股份有限公司等公司工作；2022.07至今待业。</t>
  </si>
  <si>
    <t>父亲张宿城宿州市埇桥区务农群众；母亲吕景侠宿州市埇桥区务农群众；妻子姚婉宁南京上古网络科技有限公司招聘专员群众。</t>
  </si>
  <si>
    <t>009038</t>
  </si>
  <si>
    <t>01020314403</t>
  </si>
  <si>
    <t>张友炯</t>
  </si>
  <si>
    <t>420281198702080011</t>
  </si>
  <si>
    <t>武汉北大高科软件股份有限公司</t>
  </si>
  <si>
    <t>湖北工业大学土木工程</t>
  </si>
  <si>
    <t>15671759208</t>
  </si>
  <si>
    <t>573870990@qq.com</t>
  </si>
  <si>
    <t>湖北武汉市洪山区洪山街道丽岛2046</t>
  </si>
  <si>
    <t>2006-2010湖北工业大学土木工程本科 2010-2011中铁十一局技术员 2012-2015重庆工商大学区域经济学硕士 2017-2022武汉北大高科软件股份公司工程师</t>
  </si>
  <si>
    <t>母亲李细喜黄石丝网厂退休群众</t>
  </si>
  <si>
    <t>001722</t>
  </si>
  <si>
    <t>01020304215</t>
  </si>
  <si>
    <t>陈钰琪</t>
  </si>
  <si>
    <t>421126199809163525</t>
  </si>
  <si>
    <t>河海大学土木与交通学院交通运输</t>
  </si>
  <si>
    <t>18262629197</t>
  </si>
  <si>
    <t>18262629197@163.com</t>
  </si>
  <si>
    <t>湖北省黄冈市蕲春县漕河镇四路机电公司</t>
  </si>
  <si>
    <t>2016.09-2020.06河海大学交通工程； 2020.09-2022.09河海大学交通运输。</t>
  </si>
  <si>
    <t>父亲-陈学友-个体户-群众 母亲-童玲-个体户-群众 弟弟-陈渤轩-学生-共青团员</t>
  </si>
  <si>
    <t>001714</t>
  </si>
  <si>
    <t>01020306704</t>
  </si>
  <si>
    <t>朱燿</t>
  </si>
  <si>
    <t>42020219950213001X</t>
  </si>
  <si>
    <t>下陆区市场监督管理局</t>
  </si>
  <si>
    <t>大连东软信息学院信息管理与信息系统</t>
  </si>
  <si>
    <t>17362796321</t>
  </si>
  <si>
    <t>371242509@qq.com</t>
  </si>
  <si>
    <t>黄石市黄石港区中冶黄石公园</t>
  </si>
  <si>
    <t>性格开朗，刻苦钻研，脚踏实地，善于举一反三。</t>
  </si>
  <si>
    <t>父亲朱文斌无无群众 母亲万喜红黄石市二医院库管群众</t>
  </si>
  <si>
    <t>000469</t>
  </si>
  <si>
    <t>01020304518</t>
  </si>
  <si>
    <t>张晓华</t>
  </si>
  <si>
    <t>420222198910236738</t>
  </si>
  <si>
    <t>湖北省黄石市阳新县排市镇龙口村</t>
  </si>
  <si>
    <t>华中科技大学建筑与土木工程</t>
  </si>
  <si>
    <t>15391640961</t>
  </si>
  <si>
    <t>1390201184@qq.com</t>
  </si>
  <si>
    <t>武汉市洪山区光谷广场</t>
  </si>
  <si>
    <t>2016.09-2018.06华中科技大学；2018.07-2020.09待业；2020.10-2021.06襄阳路灯管理处；2021.10-2022.08武汉融坤教育科技有限公司.</t>
  </si>
  <si>
    <t>父亲张丙英无群众；母亲汪春竹无群众；弟弟张洋洋无群众；</t>
  </si>
  <si>
    <t>001923</t>
  </si>
  <si>
    <t>01020310002</t>
  </si>
  <si>
    <t>岑峰</t>
  </si>
  <si>
    <t>421125198908020377</t>
  </si>
  <si>
    <t>浠水县自然资源和规划局劳务派遣人员</t>
  </si>
  <si>
    <t>湖北理工学院电气工程及其自动化</t>
  </si>
  <si>
    <t>2012.6</t>
  </si>
  <si>
    <t>18572531837</t>
  </si>
  <si>
    <t>790638129@qq.com</t>
  </si>
  <si>
    <t>浠水县清泉镇民政路</t>
  </si>
  <si>
    <t>2013.8-2017.12盾安禾田金属有限公司2017.3-2018.3黄冈平安财产保险公司担任理赔员2018.3-现在市浠水县自然资源和规划局劳务派遣人员</t>
  </si>
  <si>
    <t>父亲：岑志群众浠水县税务局工作人员；母亲：段美容群众无业；妻子:徐朦中共党员麻武高速收费员。</t>
  </si>
  <si>
    <t>009055</t>
  </si>
  <si>
    <t>01020302120</t>
  </si>
  <si>
    <t>李智</t>
  </si>
  <si>
    <t>340826199808278918</t>
  </si>
  <si>
    <t>上海理工大学信息管理与信息系统</t>
  </si>
  <si>
    <t>2020.08</t>
  </si>
  <si>
    <t>19818277919</t>
  </si>
  <si>
    <t>lizhi15005559006@163.com</t>
  </si>
  <si>
    <t>246533</t>
  </si>
  <si>
    <t>安徽省安庆市宿松县华阳河五场</t>
  </si>
  <si>
    <t>2013.09-2016.06程集中学理科学生；2016.09-2020.08上海理工大学信息管理与信息系统专业学生；2020.08-至今择业</t>
  </si>
  <si>
    <t>父亲、李宝义、安徽省安庆市宿松县、农民工、群众；母亲、余彩枝、安徽省安庆市宿松县、无业、群众；弟弟、李超、珠海博杰电子科技有限公司、员工、群众；</t>
  </si>
  <si>
    <t>007839</t>
  </si>
  <si>
    <t>01020313907</t>
  </si>
  <si>
    <t>王柳强</t>
  </si>
  <si>
    <t>420202199412210411</t>
  </si>
  <si>
    <t>中国银联</t>
  </si>
  <si>
    <t>中南民族大学计科院计算机技术</t>
  </si>
  <si>
    <t>15527844356</t>
  </si>
  <si>
    <t>763467305@qq.com</t>
  </si>
  <si>
    <t>湖北省黄石市黄石港区延安路64号3栋2单元101</t>
  </si>
  <si>
    <t>本科就读于中南民族大学专业网络工程，研究生就读于中南民族大学计算机技术专业，毕业后就职于中国银联，从事云闪付支付控件相关开发。</t>
  </si>
  <si>
    <t>父亲-王文斌-浙江李子园食品有限公司-总监-群众 母亲-柳秀珍-无-自由职业-群众</t>
  </si>
  <si>
    <t>000964</t>
  </si>
  <si>
    <t>01020310805</t>
  </si>
  <si>
    <t>贺沙沙</t>
  </si>
  <si>
    <t>42028119960715542X</t>
  </si>
  <si>
    <t>湖北经济学院工程管理专业</t>
  </si>
  <si>
    <t>15871434761</t>
  </si>
  <si>
    <t>13299078660</t>
  </si>
  <si>
    <t>527693871@qq.com</t>
  </si>
  <si>
    <t>湖北省下陆区佳木公园198</t>
  </si>
  <si>
    <t>本人为人正直，待人接物真诚</t>
  </si>
  <si>
    <t>父亲贺其发大冶市劲牌公司群众 母亲郑慧芳个体群众</t>
  </si>
  <si>
    <t>008922</t>
  </si>
  <si>
    <t>01020316121</t>
  </si>
  <si>
    <t>黄星原</t>
  </si>
  <si>
    <t>360427199304240017</t>
  </si>
  <si>
    <t>中南林业科技大学测绘工程</t>
  </si>
  <si>
    <t>18773145402</t>
  </si>
  <si>
    <t>13979297510</t>
  </si>
  <si>
    <t>1229807549@qq.com</t>
  </si>
  <si>
    <t>江西省庐山市人民医院</t>
  </si>
  <si>
    <t>2011-2015中南林业科技大学</t>
  </si>
  <si>
    <t>父亲黄纪豪庐山市人民医院医师群众 母亲江文玲庐山市人民医院护士群众</t>
  </si>
  <si>
    <t>004186</t>
  </si>
  <si>
    <t>01020305422</t>
  </si>
  <si>
    <t>刘钰杉</t>
  </si>
  <si>
    <t>420222199805150435</t>
  </si>
  <si>
    <t>三峡大学科技学院计算机科学与技术</t>
  </si>
  <si>
    <t>13197022231</t>
  </si>
  <si>
    <t>1723515723@qq.com</t>
  </si>
  <si>
    <t>黄石市阳新县文化馆南湖小区</t>
  </si>
  <si>
    <t>爱好学习，勤劳踏实</t>
  </si>
  <si>
    <t>父亲、刘元强、个体、无、群众| 母亲、张琴、个体、无、群众</t>
  </si>
  <si>
    <t>006927</t>
  </si>
  <si>
    <t>01020302404</t>
  </si>
  <si>
    <t>徐梓威</t>
  </si>
  <si>
    <t>360429199110051990</t>
  </si>
  <si>
    <t>湖口县政务中心</t>
  </si>
  <si>
    <t>江西省九江市湖口县</t>
  </si>
  <si>
    <t>江西省东华理工大学通信工程</t>
  </si>
  <si>
    <t>17770266256</t>
  </si>
  <si>
    <t>1301933356@qq.com</t>
  </si>
  <si>
    <t>332508</t>
  </si>
  <si>
    <t>2010年9月-2014年7月东华理工大学通信工程专业学习2014年7月-2021年12月正立艺术广告公司平面设计师2022年9月-至今湖口县政务服务中心窗口工作人员</t>
  </si>
  <si>
    <t>父亲徐学初湖口县第三中学初中教师群众母亲张四荣湖口县付垅中学厨师群众弟弟王梓豪自由职业群众</t>
  </si>
  <si>
    <t>000018</t>
  </si>
  <si>
    <t>01020315006</t>
  </si>
  <si>
    <t>易小敏</t>
  </si>
  <si>
    <t>429005199010211338</t>
  </si>
  <si>
    <t>黄石市排水管理处</t>
  </si>
  <si>
    <t>河海大学给水排水工程</t>
  </si>
  <si>
    <t>17771061109</t>
  </si>
  <si>
    <t>657934571@qq.com</t>
  </si>
  <si>
    <t>黄石市大冶市罗桥街道宏维人家</t>
  </si>
  <si>
    <t>2009-2013，河海大学给水排水工程；2013.7-2013.10，葛洲坝集团西南分公司；2014.2-2015.11，中交天津航道局烟台疏浚公司；2016.9-2020.12，大冶市建设工程造价管理站；2021.1至今，黄石市排水管理处。</t>
  </si>
  <si>
    <t>配偶阮云霞大冶市住建局总工程师民革；长子易知为无群众；次子易知言无群众；父亲易克绪务农群众；母亲关贤芝务农群众。</t>
  </si>
  <si>
    <t>008744</t>
  </si>
  <si>
    <t>01020306823</t>
  </si>
  <si>
    <t>胡凯</t>
  </si>
  <si>
    <t>420281200002012018</t>
  </si>
  <si>
    <t>17671230615</t>
  </si>
  <si>
    <t>1361423495@qq.com</t>
  </si>
  <si>
    <t>湖北省大冶市灵乡镇坳头村坳头胡湾122号</t>
  </si>
  <si>
    <t>本人毕业于长江大学工程技术学院计算机科学技术专业，共青团员。具备一定的专业技能。</t>
  </si>
  <si>
    <t>胡世波父亲江西省凤宇铝业有限公司普通工人群众 贺翠英母亲零工群众 胡钰妹妹大冶市东岳中学学生</t>
  </si>
  <si>
    <t>003726</t>
  </si>
  <si>
    <t>01020309108</t>
  </si>
  <si>
    <t>林承彦</t>
  </si>
  <si>
    <t>420984199908202418</t>
  </si>
  <si>
    <t>湖北市汉川市</t>
  </si>
  <si>
    <t>中国民航大学电子信息工程</t>
  </si>
  <si>
    <t>18972662252</t>
  </si>
  <si>
    <t>313089019@qq.com</t>
  </si>
  <si>
    <t>湖北省孝感市汉川市霍城大道100号附近永和安新汉都</t>
  </si>
  <si>
    <t>2017.08-2021.07在中国民航大学电子信息工程专业学习</t>
  </si>
  <si>
    <t>母亲晏四珍汉川市疾病预防控制中心医师群众</t>
  </si>
  <si>
    <t>002187</t>
  </si>
  <si>
    <t>01020308806</t>
  </si>
  <si>
    <t>周明</t>
  </si>
  <si>
    <t>420222199708180413</t>
  </si>
  <si>
    <t>湖北省人民检察院武汉铁路运输分院</t>
  </si>
  <si>
    <t>文华学院工程管理</t>
  </si>
  <si>
    <t>13396074524</t>
  </si>
  <si>
    <t>15549721352</t>
  </si>
  <si>
    <t>1172196483@qq.com</t>
  </si>
  <si>
    <t>湖北省黄石市阳新县熊家垴小区</t>
  </si>
  <si>
    <t>本人身体健康，具备良好的职业道德，诚实处事谨慎，有敬业精神，服从性较强，能吃苦耐劳，善于沟通，具有良好的团队合作精神和较强的服务意识</t>
  </si>
  <si>
    <t>父亲：周现卫，贵阳恒源医药保健有限公司，销售，政治面貌为群众 母亲：明云霞，无，待业，政治面貌为群众</t>
  </si>
  <si>
    <t>005562</t>
  </si>
  <si>
    <t>01020307403</t>
  </si>
  <si>
    <t>孙乔</t>
  </si>
  <si>
    <t>421124199709204542</t>
  </si>
  <si>
    <t>江苏大学管理学院信息管理与信息系统</t>
  </si>
  <si>
    <t>17805015861</t>
  </si>
  <si>
    <t>1064271357@qq.com</t>
  </si>
  <si>
    <t>湖北省黄冈市英山县滨湖巷B栋802</t>
  </si>
  <si>
    <t>2015.09-2019.06江苏大学信息管理与信息系统管理学学士； 2020.09-2022.06河海大学工业工程与管理工程管理硕士。</t>
  </si>
  <si>
    <t>父亲孙跃飞下岗群众； 母亲胡婉秋退休群众。</t>
  </si>
  <si>
    <t>000024</t>
  </si>
  <si>
    <t>01020300215</t>
  </si>
  <si>
    <t>田盛</t>
  </si>
  <si>
    <t>420202199804090017</t>
  </si>
  <si>
    <t>15871670667</t>
  </si>
  <si>
    <t>prodan023@163.com</t>
  </si>
  <si>
    <t>湖北省黄石市黄石大道146号1单元801</t>
  </si>
  <si>
    <t>我具备诚实可信的品格、富有团队合作精神；有很强的忍耐力、意志力和吃苦耐劳的品质，对工作认真负责，积极进取，个性乐观执着。</t>
  </si>
  <si>
    <t>母亲王馨黄石市西塞山区牧羊湖街道办事处科员党员</t>
  </si>
  <si>
    <t>004479</t>
  </si>
  <si>
    <t>01020309502</t>
  </si>
  <si>
    <t>陈耀</t>
  </si>
  <si>
    <t>360481199707062014</t>
  </si>
  <si>
    <t>青岛理工大学琴岛学院土木工程</t>
  </si>
  <si>
    <t>17864266680</t>
  </si>
  <si>
    <t>1042122079@qq.com</t>
  </si>
  <si>
    <t>332234</t>
  </si>
  <si>
    <t>江西省九江市瑞昌市南义镇</t>
  </si>
  <si>
    <t>2019.6毕业于青岛理工大学琴岛学院，2019.7-2020.3就业于中交四公局，2020.4-2022.4就业于青岛顺丰速运有限公司</t>
  </si>
  <si>
    <t>父亲、陈平生、个体户母亲、周柳英、</t>
  </si>
  <si>
    <t>009144</t>
  </si>
  <si>
    <t>01020301704</t>
  </si>
  <si>
    <t>黄太锐</t>
  </si>
  <si>
    <t>420222199309190091</t>
  </si>
  <si>
    <t>阳新县财政局浮屠街财政所</t>
  </si>
  <si>
    <t>湖北理工学院电子信息工程</t>
  </si>
  <si>
    <t>19972732693</t>
  </si>
  <si>
    <t>994609652@qq.com</t>
  </si>
  <si>
    <t>435239</t>
  </si>
  <si>
    <t>湖北省黄石市阳新县浮屠镇</t>
  </si>
  <si>
    <t>2012年9月-2016年7月湖北理工学院；2016年7月-2018年1月东莞市星火教育公司；2018年3月-2019年8月黄石人人教育；2019年9月-2020年12月黄石港区大数据管理中心；2021年1月至今阳新县财政局浮屠街财政所。</t>
  </si>
  <si>
    <t>父亲黄开金个体群众；母亲吴风花个体群众；妻子陶佳旗大冶市茗山乡中心小学教师群众；</t>
  </si>
  <si>
    <t>003144</t>
  </si>
  <si>
    <t>01020301419</t>
  </si>
  <si>
    <t>柯贤臣</t>
  </si>
  <si>
    <t>420281199909085711</t>
  </si>
  <si>
    <t>武汉市汉阳市政建设集团有限公司</t>
  </si>
  <si>
    <t>三峡大学土木工程</t>
  </si>
  <si>
    <t>18186005523</t>
  </si>
  <si>
    <t>1002194679@qq.com</t>
  </si>
  <si>
    <t>湖北省武汉市江汉区双洞正街12号逸安公寓</t>
  </si>
  <si>
    <t>三峡大学土木工程专业毕业就职于汉阳市政单位，担任地铁项目工程施工员，安全员。</t>
  </si>
  <si>
    <t>父亲柯德安大冶市实验中学教师党员 母亲黄玉蓉大冶师范附属小学教师群众</t>
  </si>
  <si>
    <t>001016</t>
  </si>
  <si>
    <t>01020305310</t>
  </si>
  <si>
    <t>殷巧瑞</t>
  </si>
  <si>
    <t>420881199801220750</t>
  </si>
  <si>
    <t>咸宁市咸安区住房和城乡建设局</t>
  </si>
  <si>
    <t>18986965839</t>
  </si>
  <si>
    <t>1723853051@qq.com</t>
  </si>
  <si>
    <t>湖北省咸宁市咸安区浮山街道盘泗洲社区碧桂园芷岸青林</t>
  </si>
  <si>
    <t>2016.09—2020.07三峡大学土木工程专业、2020.07—2021.03中建五局第三建设有限公司技术员、2021.09-至今咸安区住建局工作人员</t>
  </si>
  <si>
    <t>父亲、殷明国、无、群众 母亲、路万玉、无、群众</t>
  </si>
  <si>
    <t>003907</t>
  </si>
  <si>
    <t>01020316102</t>
  </si>
  <si>
    <t>余梦</t>
  </si>
  <si>
    <t>422201199501257946</t>
  </si>
  <si>
    <t>武汉向中泽新型建材有限公司</t>
  </si>
  <si>
    <t>湖北第二师范学院电子信息科学与技术</t>
  </si>
  <si>
    <t>13986054778</t>
  </si>
  <si>
    <t>664254181@qq.com</t>
  </si>
  <si>
    <t>湖北省武汉市江岸区正义一路盛景花园</t>
  </si>
  <si>
    <t>201803-201906武汉大润发江汉超市发展有限公司，担任营运助理； 202004-202008武汉鼎欣物业管理有限公司，担任人事专员； 202104-至今武汉向中泽新型建材有限公司，担任行政出纳。</t>
  </si>
  <si>
    <t>父亲，余平汉，退休，群众 母亲，韩金珍，无工作单位，群众</t>
  </si>
  <si>
    <t>000819</t>
  </si>
  <si>
    <t>01020311810</t>
  </si>
  <si>
    <t>李琦雯</t>
  </si>
  <si>
    <t>420202199005091240</t>
  </si>
  <si>
    <t>15267002816</t>
  </si>
  <si>
    <t>254671098@qq.com</t>
  </si>
  <si>
    <t>湖北省黄石市黄石港区胜阳港街道南京路菜园村小区18号5单元501</t>
  </si>
  <si>
    <t>201303-201408微策略软件（杭州）有限公司测试工程师 201411-201605大连阿尔泰克信息技术有限公司外派IBM（宁波）测试工程师</t>
  </si>
  <si>
    <t>母亲蒋国玲黄石市妇幼保健院副主任医师 父亲李金洲黄石日报社副县级干部</t>
  </si>
  <si>
    <t>004202</t>
  </si>
  <si>
    <t>01020314211</t>
  </si>
  <si>
    <t>黄树森</t>
  </si>
  <si>
    <t>420281199011132470</t>
  </si>
  <si>
    <t>湖北省大冶市还地桥镇</t>
  </si>
  <si>
    <t>中国地质大学江城学院机械与电子信息学部通信工程</t>
  </si>
  <si>
    <t>20157</t>
  </si>
  <si>
    <t>软件设计师、信息系统项目管理师</t>
  </si>
  <si>
    <t>13597661291</t>
  </si>
  <si>
    <t>329141425@qq.com</t>
  </si>
  <si>
    <t>湖北省黄石市黄石港区黄石大道78号</t>
  </si>
  <si>
    <t>2015年大学本科毕业后到深圳从事软件开发工作，2020年通过黄石城发人才引进考试，分配到黄石自来水有限公司信息管理中心至今</t>
  </si>
  <si>
    <t>父亲黄国安个体党员 母亲胡回枝退休群众</t>
  </si>
  <si>
    <t>003836</t>
  </si>
  <si>
    <t>01020315411</t>
  </si>
  <si>
    <t>王瑞瑞</t>
  </si>
  <si>
    <t>420606199408290524</t>
  </si>
  <si>
    <t>中南财经政法政法大学国际教育学院、港澳台教育中心</t>
  </si>
  <si>
    <t>华中科技大学建筑学</t>
  </si>
  <si>
    <t>15623857586</t>
  </si>
  <si>
    <t>178849885@qq.com</t>
  </si>
  <si>
    <t>洪山区中南财经政法政法大学（南湖校区）</t>
  </si>
  <si>
    <t>2018.9-2021.6，华中科技大学工学类建筑学专业毕业；2021.7-2022.3，融创中国华中集团工作；2022.3-至今，中南财经政法政法大学工作。</t>
  </si>
  <si>
    <t>1父亲、王志合、湖北襄阳个体户、群众。2母亲、陈爱民、湖北襄阳个体户、群众。3弟弟、王瑞龙、退役军人、群众。</t>
  </si>
  <si>
    <t>005364</t>
  </si>
  <si>
    <t>01020308725</t>
  </si>
  <si>
    <t>付立恒</t>
  </si>
  <si>
    <t>420205199711266123</t>
  </si>
  <si>
    <t>山东科技大学工程管理</t>
  </si>
  <si>
    <t>17863972610</t>
  </si>
  <si>
    <t>761540394@qq.com</t>
  </si>
  <si>
    <t>湖北省武汉市汉阳区锦绣汉江1区3栋801</t>
  </si>
  <si>
    <t>父亲付恩佑兴农中学老师 母亲胡芸兴农中学职工</t>
  </si>
  <si>
    <t>002216</t>
  </si>
  <si>
    <t>01020312519</t>
  </si>
  <si>
    <t>韩雨濛</t>
  </si>
  <si>
    <t>421122199710144927</t>
  </si>
  <si>
    <t>13667210841</t>
  </si>
  <si>
    <t>hymraimy@163.com</t>
  </si>
  <si>
    <t>湖北省黄冈市红安县陵园大道西湖花园小区</t>
  </si>
  <si>
    <t>2022年6月毕业于武汉理工大学交通运输工程专业。</t>
  </si>
  <si>
    <t>父亲：韩永兴，个体，群众 母亲：谭蓉，个体，群众</t>
  </si>
  <si>
    <t>000337</t>
  </si>
  <si>
    <t>01020313604</t>
  </si>
  <si>
    <t>罗萌</t>
  </si>
  <si>
    <t>420222200011040037</t>
  </si>
  <si>
    <t>湖北省武汉东湖学院电气工程及其自动化</t>
  </si>
  <si>
    <t>18140638389</t>
  </si>
  <si>
    <t>234921088@qq.com</t>
  </si>
  <si>
    <t>湖北省黄石市阳新县兴国镇龙港路老文化局小区21-7</t>
  </si>
  <si>
    <t>罗萌，出生年月2000.11.04，毕业于武汉东湖学院电气工程及其自动化，共青团员。</t>
  </si>
  <si>
    <t>父亲罗晓华阳新县非遗中心主任党员 母亲张鲜开阳新县实验幼儿园会计党员</t>
  </si>
  <si>
    <t>005297</t>
  </si>
  <si>
    <t>01020303303</t>
  </si>
  <si>
    <t>尹博</t>
  </si>
  <si>
    <t>420222199706115415</t>
  </si>
  <si>
    <t>三峡大学电气工程及其自动化</t>
  </si>
  <si>
    <t>15374515979</t>
  </si>
  <si>
    <t>704368385@qq.com</t>
  </si>
  <si>
    <t>湖北省阳新县太阳城2期1栋2101</t>
  </si>
  <si>
    <t>2020.6.30毕业于三峡大学，2020.9.1起于国能正阳生物发电有限公司工作，2020.10.1辞职</t>
  </si>
  <si>
    <t>父亲尹家文湖北省阳新县排市镇教育组组长中共党员 母亲郭爱梅湖北省阳新县白杨中学教师群众</t>
  </si>
  <si>
    <t>004610</t>
  </si>
  <si>
    <t>01020305723</t>
  </si>
  <si>
    <t>刘锴</t>
  </si>
  <si>
    <t>420281198804178810</t>
  </si>
  <si>
    <t>湖北省大冶市东风路街道荟萃北路31号</t>
  </si>
  <si>
    <t>华中科技大学武昌分校自动化系电气工程及其自动化</t>
  </si>
  <si>
    <t>15871193561</t>
  </si>
  <si>
    <t>15871193561@163.com</t>
  </si>
  <si>
    <t>湖北省大冶市荟萃北路31号</t>
  </si>
  <si>
    <t>刘锴2011年华中科技大学电气工程及其自动化本科毕业，毕业后主要从事电气工程及其自动化相关专业工作。</t>
  </si>
  <si>
    <t>父亲刘元法劲牌持正堂药业有限公司维修工群众 母亲叶序吉大冶第六塑料厂退休群众 妻子马文婧大冶市尹家湖小学年级主任群众 儿子刘垚森无无无</t>
  </si>
  <si>
    <t>005518</t>
  </si>
  <si>
    <t>01020305624</t>
  </si>
  <si>
    <t>严姮</t>
  </si>
  <si>
    <t>42112519890205332X</t>
  </si>
  <si>
    <t>在家自学</t>
  </si>
  <si>
    <t>武汉工程大学通信工程</t>
  </si>
  <si>
    <t>13027125714</t>
  </si>
  <si>
    <t>794183810@qq.com</t>
  </si>
  <si>
    <t>湖北省黄冈市浠水县清泉镇丽文大道宜化小区</t>
  </si>
  <si>
    <t>2011.06-2012.10就职于惠州市鸿通电子有限公司担任品质工程师 2013.04-2022.03就职于交通银行武汉金融服务中心负责一线服务及管理</t>
  </si>
  <si>
    <t>母亲周清莲退休群众 姐姐严玲中学教师群众</t>
  </si>
  <si>
    <t>007454</t>
  </si>
  <si>
    <t>01020308201</t>
  </si>
  <si>
    <t>宋添</t>
  </si>
  <si>
    <t>42020419970910652X</t>
  </si>
  <si>
    <t>湖北理工学院交通运输</t>
  </si>
  <si>
    <t>13995993977</t>
  </si>
  <si>
    <t>1220777988@qq.com</t>
  </si>
  <si>
    <t>湖北省黄石市下陆区团城山街道磁湖路203号中医院家属楼</t>
  </si>
  <si>
    <t>积极向上，善于处理人际关系。</t>
  </si>
  <si>
    <t>父亲宋孙森中医医院后勤部 母亲马凤云无</t>
  </si>
  <si>
    <t>002674</t>
  </si>
  <si>
    <t>01020311608</t>
  </si>
  <si>
    <t>许祖贤</t>
  </si>
  <si>
    <t>420115199502086836</t>
  </si>
  <si>
    <t>武汉市硚口区宝丰街道站邻社区</t>
  </si>
  <si>
    <t>武汉东湖学院电气工程及其自动化</t>
  </si>
  <si>
    <t>13971567469</t>
  </si>
  <si>
    <t>453322037@qq.com</t>
  </si>
  <si>
    <t>湖北省武汉市江夏区纸坊街道鸿发世纪城5-2</t>
  </si>
  <si>
    <t>2021.1至今在武汉市硚口区宝丰街道站邻社区从事社区干事一职</t>
  </si>
  <si>
    <t>母亲蔡国珍武汉市江夏区税务局科员党员，父亲许成才武汉市江夏区农业技术推广中心科长党员，妻子商巧自由职业。</t>
  </si>
  <si>
    <t>001494</t>
  </si>
  <si>
    <t>01020305103</t>
  </si>
  <si>
    <t>肖特夫</t>
  </si>
  <si>
    <t>420281199010250010</t>
  </si>
  <si>
    <t>湖北特发政务服务有限公司黄石分公司</t>
  </si>
  <si>
    <t>武汉工程大学邮电与信息学院电子信息工程</t>
  </si>
  <si>
    <t>13597633574</t>
  </si>
  <si>
    <t>2602141949@qq.com</t>
  </si>
  <si>
    <t>湖北省大冶市金湖大道两湖天地5栋801</t>
  </si>
  <si>
    <t>2014年-2021年在武汉处理互联网相关工作，2022年回到大冶政务中心负责政务工作。</t>
  </si>
  <si>
    <t>普通群众</t>
  </si>
  <si>
    <t>009725</t>
  </si>
  <si>
    <t>01020302619</t>
  </si>
  <si>
    <t>温竞翔</t>
  </si>
  <si>
    <t>420881199305035118</t>
  </si>
  <si>
    <t>恒大地产集团湖北公司</t>
  </si>
  <si>
    <t>武汉科技大学交通运输</t>
  </si>
  <si>
    <t>15671629117</t>
  </si>
  <si>
    <t>382584669@qq.com</t>
  </si>
  <si>
    <t>湖北省武汉市东西湖区恒大帝景14栋</t>
  </si>
  <si>
    <t>2011.09-2015.06武汉科技大学学生 2015.06-至今恒大地产集团湖北公司任职开发报建工程师</t>
  </si>
  <si>
    <t>父亲温立新个体群众 母亲张公梅个体群众</t>
  </si>
  <si>
    <t>004541</t>
  </si>
  <si>
    <t>01020302323</t>
  </si>
  <si>
    <t>伍飞鸿</t>
  </si>
  <si>
    <t>420821199208130010</t>
  </si>
  <si>
    <t>离职状态</t>
  </si>
  <si>
    <t>武汉纺织大学电气工程及其自动化</t>
  </si>
  <si>
    <t>15071299557</t>
  </si>
  <si>
    <t>m15071299557@163.com</t>
  </si>
  <si>
    <t>荆门市京山市温泉新区文峰新都汇9栋</t>
  </si>
  <si>
    <t>男，30岁，毕业于武汉纺织大学电气工程及其自动化专业，毕业后从事软件开发工作，16-19年从事java开发，19-22年从事数据etl开发工作。</t>
  </si>
  <si>
    <t>母亲、曾小媛、个体户、群众 父亲、伍怡祖、个体户、群众</t>
  </si>
  <si>
    <t>008005</t>
  </si>
  <si>
    <t>01020312401</t>
  </si>
  <si>
    <t>熊陈骜</t>
  </si>
  <si>
    <t>421081199408090619</t>
  </si>
  <si>
    <t>武汉市东湖开发区纺织路8号关东所公共户（关东所社区公共户）</t>
  </si>
  <si>
    <t>17720236703</t>
  </si>
  <si>
    <t>448233235@qq.com</t>
  </si>
  <si>
    <t>434400</t>
  </si>
  <si>
    <t>湖北省荆州市石首市笔架山街道沿江路一号滨江花苑</t>
  </si>
  <si>
    <t>熊陈骜男28岁湖北理工学院电气工程及其自动化毕业我能优秀的应付这个岗位</t>
  </si>
  <si>
    <t>母子陈虹利湖北省石首市审计局工会副主席共产党员</t>
  </si>
  <si>
    <t>003777</t>
  </si>
  <si>
    <t>01020308623</t>
  </si>
  <si>
    <t>梅雨婷</t>
  </si>
  <si>
    <t>421126199605174724</t>
  </si>
  <si>
    <t>18065332732</t>
  </si>
  <si>
    <t>2514237968@qq.com</t>
  </si>
  <si>
    <t>湖北省黄冈市蕲春县刘河镇杨河村五组</t>
  </si>
  <si>
    <t>2018年全日制大学至今，有近4年的工作经验，目前未就业。</t>
  </si>
  <si>
    <t>父亲姓名：梅树春，在福建省鸿官通信工程有限公司担任办公室主任，政治面貌为群众。</t>
  </si>
  <si>
    <t>000432</t>
  </si>
  <si>
    <t>01020301701</t>
  </si>
  <si>
    <t>吴新谱</t>
  </si>
  <si>
    <t>421102199606283235</t>
  </si>
  <si>
    <t>湖北红海人力资源有限公司黄冈分公司</t>
  </si>
  <si>
    <t>河南理工大学建筑与艺术设计学院城乡规划</t>
  </si>
  <si>
    <t>13197070025</t>
  </si>
  <si>
    <t>13197070032</t>
  </si>
  <si>
    <t>630142124@qq.com</t>
  </si>
  <si>
    <t>湖北省黄冈市黄州区宇济一号小区</t>
  </si>
  <si>
    <t>2015年9-2020年7月于河南理工大学建筑与艺术设计学院就读城乡规划专业；2020年8月至今在湖北红海人力资源有限公司黄冈分公司就职。</t>
  </si>
  <si>
    <t>父亲吴松林北京紫名都装饰工程有限公司项目经理群众，母亲吴秀梅个体户群众，妻子方玉贝黄冈市益民幼儿园有限公司财务群众，女儿吴芊诺群众。</t>
  </si>
  <si>
    <t>002646</t>
  </si>
  <si>
    <t>01020312915</t>
  </si>
  <si>
    <t>袁印昊</t>
  </si>
  <si>
    <t>421302199710246937</t>
  </si>
  <si>
    <t>黄冈师范学院电气工程及其自动化</t>
  </si>
  <si>
    <t>15572386765</t>
  </si>
  <si>
    <t>375474221@qq.com</t>
  </si>
  <si>
    <t>湖北省黄冈市黄州区金家上城</t>
  </si>
  <si>
    <t>大学担任学生会社团部长，星斗雷霆国防社会长，创办公司湖北昊飞教育科技有限公司，和中国联通黄冈分公司业务合作两年</t>
  </si>
  <si>
    <t>胡女士胡娟娟中国联通黄石分公司副总中共党员 潘先生潘德荣中国联通团风分公司副总中共党员</t>
  </si>
  <si>
    <t>002209</t>
  </si>
  <si>
    <t>01020314903</t>
  </si>
  <si>
    <t>蔡华都</t>
  </si>
  <si>
    <t>420222199206212016</t>
  </si>
  <si>
    <t>首都师范大学地图学与地理信息系统</t>
  </si>
  <si>
    <t>系统集成项目管理工程师</t>
  </si>
  <si>
    <t>15301327318</t>
  </si>
  <si>
    <t>2388679815@qq.com</t>
  </si>
  <si>
    <t>湖北省黄石市阳新县兴国镇枫林路老淀粉厂住宅楼</t>
  </si>
  <si>
    <t>2007/09-2011/07，高中阳新一中；2011/09-2015/07，本科，长江大学，地理信息系统；2015/09-2019/07，研究生，首都师范大学地图学与地理信息系统；2019/07-至今，待业。</t>
  </si>
  <si>
    <t>父亲、蔡荣军、湖北阳新远东麻业有限公司、普通职工、中共党员；母亲、谈细霞、湖北阳新远东麻业有限公司、退休职工、群众；妹妹、蔡丽娟、黄石一中、教师、共青团员</t>
  </si>
  <si>
    <t>008147</t>
  </si>
  <si>
    <t>01020305508</t>
  </si>
  <si>
    <t>李光坤</t>
  </si>
  <si>
    <t>421181199608140436</t>
  </si>
  <si>
    <t>湖北省黄冈市麻城市鼓楼街道</t>
  </si>
  <si>
    <t>湖南商学院北津学院信息管理与信息系统</t>
  </si>
  <si>
    <t>2019.03</t>
  </si>
  <si>
    <t>15674941408</t>
  </si>
  <si>
    <t>15580054025</t>
  </si>
  <si>
    <t>545856252@qq.com</t>
  </si>
  <si>
    <t>湖北省麻城市河东大道136号</t>
  </si>
  <si>
    <t>2011.09-2014.06湖北省麻城市一中高中 2014.09-2019.03湖南商学院北津学院信息管理与信息系统本科 （2018因伤住院错过体测，通过2019年体测后顺利毕业取得双证，非肄业）</t>
  </si>
  <si>
    <t>父亲李晨阳湖北省麻城市啤酒厂下岗职工群众 母亲邹淑兰湖北省麻城市丝织厂下岗职工群众 配偶李娴卿暂无团员</t>
  </si>
  <si>
    <t>006599</t>
  </si>
  <si>
    <t>01020311426</t>
  </si>
  <si>
    <t>汪俊杰</t>
  </si>
  <si>
    <t>420222200005270434</t>
  </si>
  <si>
    <t>武昌理工学院信息工程学院电子信息工程</t>
  </si>
  <si>
    <t>15971552082</t>
  </si>
  <si>
    <t>1072618966@qq.com</t>
  </si>
  <si>
    <t>湖北省黄石市阳新县张家垴</t>
  </si>
  <si>
    <t>在校期间积极参加与专业相关活动，在相关实验室学习两年时间，期间 2019年、2020年分别获得“全国大学生电子设计大赛”三等奖，二等奖； 2019年、2020年分别获得“全国大学生移动通信大赛”二等奖、一等奖。</t>
  </si>
  <si>
    <t>父亲汪栋华阳新县公安局法医共产党员</t>
  </si>
  <si>
    <t>001342</t>
  </si>
  <si>
    <t>01020312527</t>
  </si>
  <si>
    <t>曹心雨</t>
  </si>
  <si>
    <t>411623199801132982</t>
  </si>
  <si>
    <t>武汉铁路局武汉电务段</t>
  </si>
  <si>
    <t>武汉市江汉区</t>
  </si>
  <si>
    <t>华东交通大学交通运输</t>
  </si>
  <si>
    <t>15797863223</t>
  </si>
  <si>
    <t>13797091662</t>
  </si>
  <si>
    <t>3367473974@qq.com</t>
  </si>
  <si>
    <t>湖北省武汉市武昌区扬园街道才华名苑4期</t>
  </si>
  <si>
    <t>2020年至今在武汉铁路局武汉电务段工作</t>
  </si>
  <si>
    <t>父亲曹伍平，1971年人，居住河南，职业务农，母亲王雪连，1977年人，居住河南，职业务农</t>
  </si>
  <si>
    <t>008862</t>
  </si>
  <si>
    <t>01020301316</t>
  </si>
  <si>
    <t>林筠</t>
  </si>
  <si>
    <t>421122199608230087</t>
  </si>
  <si>
    <t>湖北中部人才交流公司</t>
  </si>
  <si>
    <t>湖北经济学院信息管理与信息系统</t>
  </si>
  <si>
    <t>19102399853</t>
  </si>
  <si>
    <t>2656875676@qq.com</t>
  </si>
  <si>
    <t>湖北省武汉市洪山区关东街道光谷八号</t>
  </si>
  <si>
    <t>2019.4—2022.4中公教育 2022.8-2022.9中部人才交流有限公司</t>
  </si>
  <si>
    <t>父亲林干平仓库管理员群众 母亲谢娇凤无无</t>
  </si>
  <si>
    <t>004925</t>
  </si>
  <si>
    <t>01020305329</t>
  </si>
  <si>
    <t>肖坦</t>
  </si>
  <si>
    <t>42112419950629201X</t>
  </si>
  <si>
    <t>黄冈市浠水县自然资源与规划局</t>
  </si>
  <si>
    <t>中国地质大学（武汉）建筑与土木工程</t>
  </si>
  <si>
    <t>2021.06.17</t>
  </si>
  <si>
    <t>13581245437</t>
  </si>
  <si>
    <t>445175645@qq.com</t>
  </si>
  <si>
    <t>湖北省浠水县翟港路杉树林</t>
  </si>
  <si>
    <t>2013-2017武汉生物工程学院本科土木工程2018-2021中国地质大学（武汉）硕士建筑与土木工程2021至今浠水县自然资源与规划局</t>
  </si>
  <si>
    <t>父亲肖继德黄冈市安顺路桥工程建设有限公司项目经理群众。母亲朱玉，下岗，群众。妻子王迎升待业，群众</t>
  </si>
  <si>
    <t>008497</t>
  </si>
  <si>
    <t>01020312105</t>
  </si>
  <si>
    <t>420281199910020050</t>
  </si>
  <si>
    <t>中国石油大学（北京）软件工程</t>
  </si>
  <si>
    <t>15009906027</t>
  </si>
  <si>
    <t>1154705043@qq.com</t>
  </si>
  <si>
    <t>湖北省大冶市天怡嘉园4单元604</t>
  </si>
  <si>
    <t>2017.09-2021.06中国石油大学（北京）克拉玛依校区软件工程 2021.07-2021.09中软国际科技服务有限公司（武汉）嵌入式软件开发工程师</t>
  </si>
  <si>
    <t>父亲刘强饿了么平台外卖骑手群众 母亲吴惠珠大冶市宏泰铝业有限责任公司客服群众</t>
  </si>
  <si>
    <t>007879</t>
  </si>
  <si>
    <t>01020305124</t>
  </si>
  <si>
    <t>冯淼</t>
  </si>
  <si>
    <t>421124199909012035</t>
  </si>
  <si>
    <t>湖北省黄冈市英山县温泉镇108号</t>
  </si>
  <si>
    <t>黄冈师范学院土木工程</t>
  </si>
  <si>
    <t>13277424261</t>
  </si>
  <si>
    <t>www.1095869793@qq.com</t>
  </si>
  <si>
    <t>2014-2017英山县第一中学 2017-2021黄冈师范学院</t>
  </si>
  <si>
    <t>父亲：冯守城商贩群众 母亲：查青商贩群众</t>
  </si>
  <si>
    <t>006428</t>
  </si>
  <si>
    <t>01020307322</t>
  </si>
  <si>
    <t>柯雯</t>
  </si>
  <si>
    <t>420222199812097249</t>
  </si>
  <si>
    <t>湖北省武汉市江夏区社会保障信息中心</t>
  </si>
  <si>
    <t>18672308980</t>
  </si>
  <si>
    <t>627489042@qq.com</t>
  </si>
  <si>
    <t>湖北省黄石市阳新县绿景花园</t>
  </si>
  <si>
    <t>毕业于湖北省经济学院，专业为信息管理与信息系统专业，如今在武汉市江夏区社会保障信息中心就职。</t>
  </si>
  <si>
    <t>父亲柯美练无群众 母亲龚琳教师群众</t>
  </si>
  <si>
    <t>008292</t>
  </si>
  <si>
    <t>01020303711</t>
  </si>
  <si>
    <t>蔡琼</t>
  </si>
  <si>
    <t>42112619970222472X</t>
  </si>
  <si>
    <t>蕲春县同益劳务派遣有限公司</t>
  </si>
  <si>
    <t>广东省深圳市龙岗区平湖街道办凤凰社区居委会平湖大街532号110室</t>
  </si>
  <si>
    <t>华中科技大学武昌分校物联网工程</t>
  </si>
  <si>
    <t>13277063743</t>
  </si>
  <si>
    <t>790542644@qq.com</t>
  </si>
  <si>
    <t>435399</t>
  </si>
  <si>
    <t>湖北省黄冈市蕲春县漕河镇付畈公租房</t>
  </si>
  <si>
    <t>2014.9-2018.6华中科技大学武昌分校2018.7-2019.4深圳市京华信息技术有限公司2022.4-至今蕲春县同益劳务派遣有限公司</t>
  </si>
  <si>
    <t>父亲蔡万林在外务工群众母亲尹爱花在家务农群众弟弟蔡聪武汉科技大学群众</t>
  </si>
  <si>
    <t>007937</t>
  </si>
  <si>
    <t>01020312730</t>
  </si>
  <si>
    <t>田俊宇</t>
  </si>
  <si>
    <t>420281200006158815</t>
  </si>
  <si>
    <t>18872186537</t>
  </si>
  <si>
    <t>1316459936@qq.com</t>
  </si>
  <si>
    <t>湖北省黄石市大冶市东风路街道东风花园4栋3单元501室</t>
  </si>
  <si>
    <t>2018年-2022年于湖北工业大学就读土木专业并取得工学学士学位。</t>
  </si>
  <si>
    <t>父亲田国宝大冶市政务服务和大数据管理局12345热线管理服务中心负责人；母亲柯庆蔚大冶市东风路学校教师</t>
  </si>
  <si>
    <t>001127</t>
  </si>
  <si>
    <t>01020313115</t>
  </si>
  <si>
    <t>程林</t>
  </si>
  <si>
    <t>42028119930506803X</t>
  </si>
  <si>
    <t>黄石市众兴工程管理有限公司</t>
  </si>
  <si>
    <t>湖北工业大学交通工程</t>
  </si>
  <si>
    <t>一级建造师执业资格中级工程师职称</t>
  </si>
  <si>
    <t>18271668194</t>
  </si>
  <si>
    <t>1094887801@qq.com</t>
  </si>
  <si>
    <t>黄石市开发区金山街道四棵社区75栋</t>
  </si>
  <si>
    <t>2015-2016中铁港航局技术主管2017-2021黄石市大冶湖生态文化旅游开发有限公司项目主管2021.2至今黄石市众兴工程管理有限公司项目经理</t>
  </si>
  <si>
    <t>妻子石都黄石市高新技术产业投资有限公司成本专员</t>
  </si>
  <si>
    <t>007939</t>
  </si>
  <si>
    <t>01020314510</t>
  </si>
  <si>
    <t>曾小兵</t>
  </si>
  <si>
    <t>420921199508214975</t>
  </si>
  <si>
    <t>湖北省孝感市孝昌县陡山乡曾榨村</t>
  </si>
  <si>
    <t>武昌理工学院建筑学</t>
  </si>
  <si>
    <t>15071171900</t>
  </si>
  <si>
    <t>208347901@qq.com</t>
  </si>
  <si>
    <t>湖北省孝感市孝昌县</t>
  </si>
  <si>
    <t>本人于2020年7月毕业并参加工作，主要从事居住建筑及小型公共建筑设计，取得初级职称－－助理工程师</t>
  </si>
  <si>
    <t>父亲曾建东务农群众 母亲胡素珍务农群众 兄弟曾大兵广东省东莞市宇林模具有限公司模具设计群众</t>
  </si>
  <si>
    <t>005101</t>
  </si>
  <si>
    <t>01020311016</t>
  </si>
  <si>
    <t>滕子铭</t>
  </si>
  <si>
    <t>420801199607022521</t>
  </si>
  <si>
    <t>武汉铁路职业技术学院铁路交通运营管理</t>
  </si>
  <si>
    <t>15827300489</t>
  </si>
  <si>
    <t>623489705@qq.com</t>
  </si>
  <si>
    <t>湖北省咸宁市咸安区翰林名都小区</t>
  </si>
  <si>
    <t>2014.09-2017.06武汉铁路职业技术学院大专2015.07-2019.06武汉理工大学交通运输专业自考本科2018.06-2021.11武汉天恒信息技术有限公司项目实施工程师</t>
  </si>
  <si>
    <t>父亲滕涛沙洋熊望台监狱一级警长中共党员 母亲邓彬咸宁监狱一级警长中共党员</t>
  </si>
  <si>
    <t>007852</t>
  </si>
  <si>
    <t>01020305408</t>
  </si>
  <si>
    <t>吕政</t>
  </si>
  <si>
    <t>420983199707220015</t>
  </si>
  <si>
    <t>湖北中孚检测科技有限公司广水分公司</t>
  </si>
  <si>
    <t>湖北省随州市广水市</t>
  </si>
  <si>
    <t>长江大学电气工程及其自动化</t>
  </si>
  <si>
    <t>18995979266</t>
  </si>
  <si>
    <t>601373489@qq.com</t>
  </si>
  <si>
    <t>432700</t>
  </si>
  <si>
    <t>湖北省武汉市关山大道江城雅居</t>
  </si>
  <si>
    <t>2021.05-2022.01就职于武汉新电电气股份有限公司2022.01-至今就职于湖北中孚检测科技有限公司广水分公司</t>
  </si>
  <si>
    <t>父亲吕浩广水市市场监督管理局党员 母亲黄娟丽广水市市场监督管理局群众</t>
  </si>
  <si>
    <t>000776</t>
  </si>
  <si>
    <t>01020301527</t>
  </si>
  <si>
    <t>何苏</t>
  </si>
  <si>
    <t>360481199611231020</t>
  </si>
  <si>
    <t>麻城市统计局</t>
  </si>
  <si>
    <t>江西省瑞昌市</t>
  </si>
  <si>
    <t>江西财经大学物联网工程</t>
  </si>
  <si>
    <t>2019.07.10</t>
  </si>
  <si>
    <t>17879837336</t>
  </si>
  <si>
    <t>Bluebadge995@163.com</t>
  </si>
  <si>
    <t>湖北省黄冈市麻城市刘家壕99号</t>
  </si>
  <si>
    <t>桂林中心小学 200109 200807 理学 小学 第五中学 200809 201107 理学 初中 第二中学 201109 201507 理学 高中 江西财经大学 201509 201907 工学 本科计算机专业</t>
  </si>
  <si>
    <t>何小敏（已故） 父亲群众 无 无 何利华 母亲群众 江西瑞昌城西幼儿园 幼师 何逊 弟弟群众 江西瑞昌第二中学 学生</t>
  </si>
  <si>
    <t>002406</t>
  </si>
  <si>
    <t>01020306329</t>
  </si>
  <si>
    <t>但程</t>
  </si>
  <si>
    <t>420702199405107659</t>
  </si>
  <si>
    <t>涂家垴镇人民政府</t>
  </si>
  <si>
    <t>湖北省鄂州市梁子湖区涂家垴镇</t>
  </si>
  <si>
    <t>南昌工学院交通运输</t>
  </si>
  <si>
    <t>15717809759</t>
  </si>
  <si>
    <t>1104731353@qq.com</t>
  </si>
  <si>
    <t>湖北省鄂州市梁子湖区涂家垴镇畈上但村</t>
  </si>
  <si>
    <t>2017.08-2019.08三支一扶涂家垴镇人民政府 2019.08至今三支一扶期满后转为合同工（非在职在编人员）涂家垴镇人民政府</t>
  </si>
  <si>
    <t>但国强父亲畈上但村委会书记吕晚珍母亲在家务农吴诗洋妻子涂家垴镇人民政府办事员但明谦儿子2岁半</t>
  </si>
  <si>
    <t>001240</t>
  </si>
  <si>
    <t>01020312223</t>
  </si>
  <si>
    <t>聂沉</t>
  </si>
  <si>
    <t>421281199409190321</t>
  </si>
  <si>
    <t>赤壁市曙光社会工作服务中心</t>
  </si>
  <si>
    <t>湖北省咸宁市赤壁市</t>
  </si>
  <si>
    <t>华中科技大学武昌分校电气工程及其自动化</t>
  </si>
  <si>
    <t>15827532065</t>
  </si>
  <si>
    <t>2898267917@qq.com</t>
  </si>
  <si>
    <t>湖北省咸宁市赤壁市兴地花园D栋602</t>
  </si>
  <si>
    <t>2017北京码牛科技有限责任公司java工程师2018-2022赤壁市小桔灯作文培训学校教师2022-至今赤壁市曙光社会工作服务中心社工</t>
  </si>
  <si>
    <t>父亲、聂涛、个体户教师、党员 母亲、贺娅维、赤壁市儿童福利院院长、党员</t>
  </si>
  <si>
    <t>007564</t>
  </si>
  <si>
    <t>01020301026</t>
  </si>
  <si>
    <t>郭佳豪</t>
  </si>
  <si>
    <t>420222199602229418</t>
  </si>
  <si>
    <t>阳新县人民法院</t>
  </si>
  <si>
    <t>武昌工学院土木工程</t>
  </si>
  <si>
    <t>13476216657</t>
  </si>
  <si>
    <t>737123980@qq.com</t>
  </si>
  <si>
    <t>湖北省黄石市阳新县老火车站</t>
  </si>
  <si>
    <t>2011.9.1-2014.6.30就读于阳新一中；2014.9.1-2017.6.30就读于武昌工学院；2017.9.1-2019.6.30专升本后就读于武昌工学院</t>
  </si>
  <si>
    <t>父亲、郭盛担、黄石东线劳动服务公司客运员、群众；，母亲、陈秋莲、无业、群众。</t>
  </si>
  <si>
    <t>000669</t>
  </si>
  <si>
    <t>01020308711</t>
  </si>
  <si>
    <t>杨步康</t>
  </si>
  <si>
    <t>42900619971023457X</t>
  </si>
  <si>
    <t>山东管理学院信息管理与信息系统</t>
  </si>
  <si>
    <t>15634152629</t>
  </si>
  <si>
    <t>1248535207@qq.com</t>
  </si>
  <si>
    <t>湖北省天门市新宇城上城</t>
  </si>
  <si>
    <t>湖北天门人，25岁。13-16年高中就读于牡丹江管理局高级中学，理科生；16-20年本科就读于山东管理学院。</t>
  </si>
  <si>
    <t>杨艳军个体父子群众 孙俊容个体母子群众</t>
  </si>
  <si>
    <t>010216</t>
  </si>
  <si>
    <t>01020303827</t>
  </si>
  <si>
    <t>李润祥</t>
  </si>
  <si>
    <t>421182199710163737</t>
  </si>
  <si>
    <t>北京航空航天大学交通科学与工程学院土木工程专业</t>
  </si>
  <si>
    <t>17888821654</t>
  </si>
  <si>
    <t>847803668@qq.com</t>
  </si>
  <si>
    <t>435404</t>
  </si>
  <si>
    <t>湖北省武穴市大法寺镇新学</t>
  </si>
  <si>
    <t>2014.9-2020.6北京航空航天大学土木工程专业 2018.6-2018.92019.9-2020.1北京双圆工程咨询监理有限公司 2020.8-2022.1武穴市胜宇建设集团有限公司</t>
  </si>
  <si>
    <t>父亲李雪丰无群众 母亲冯露兰无群众</t>
  </si>
  <si>
    <t>009252</t>
  </si>
  <si>
    <t>01020315803</t>
  </si>
  <si>
    <t>李笑亲</t>
  </si>
  <si>
    <t>320826199407100664</t>
  </si>
  <si>
    <t>湖北省大冶市大棋路8号1栋504</t>
  </si>
  <si>
    <t>淮阴师范学院电气工程及其自动化</t>
  </si>
  <si>
    <t>18171937635</t>
  </si>
  <si>
    <t>1149257159@qq.com</t>
  </si>
  <si>
    <t>湖北省大冶市大棋路8号金湖新天地</t>
  </si>
  <si>
    <t>2013.09-2017.06就读于淮阴师范学院；2017.11至今，就职于大冶市人民法院，雇员制书记员。</t>
  </si>
  <si>
    <t>丈夫，余康，浙江绍兴任意游泳健身游泳主管，群众；女儿，余悦，大冶市第三幼儿园学生，群众。</t>
  </si>
  <si>
    <t>006169</t>
  </si>
  <si>
    <t>01020301122</t>
  </si>
  <si>
    <t>黄小龙</t>
  </si>
  <si>
    <t>421127200006110018</t>
  </si>
  <si>
    <t>武汉传媒学院软件工程</t>
  </si>
  <si>
    <t>15549428508</t>
  </si>
  <si>
    <t>2211368783@qq.com</t>
  </si>
  <si>
    <t>湖北省武汉市江夏区藏龙岛长咀社区720号</t>
  </si>
  <si>
    <t>本人熟练掌握前端开发技术，有多次参与社会实践的经历，在校获得数次奖状，勤奋好学，善于沟通，与同学、同事相处融洽。</t>
  </si>
  <si>
    <t>父亲黄勇自由职业群众 母亲廖来娣自由职业群众 哥哥黄锦标自由职业群众</t>
  </si>
  <si>
    <t>009261</t>
  </si>
  <si>
    <t>01020314705</t>
  </si>
  <si>
    <t>徐倩</t>
  </si>
  <si>
    <t>420281199810175725</t>
  </si>
  <si>
    <t>黄冈师范学院信息管理与信息系统</t>
  </si>
  <si>
    <t>15972808370</t>
  </si>
  <si>
    <t>xq5277@foxmail.com</t>
  </si>
  <si>
    <t>435119</t>
  </si>
  <si>
    <t>湖北省大冶市金牛镇徐桥村7号</t>
  </si>
  <si>
    <t>大学本科毕业于黄冈师范学院信息管理与信息系统专业</t>
  </si>
  <si>
    <t>父亲徐发扬务农党员 母亲张贵珍务农群众</t>
  </si>
  <si>
    <t>007299</t>
  </si>
  <si>
    <t>01020307111</t>
  </si>
  <si>
    <t>罗显颖</t>
  </si>
  <si>
    <t>430602198910312516</t>
  </si>
  <si>
    <t>深圳联友科技有限公司</t>
  </si>
  <si>
    <t>湖北工业大学商贸学院通信工程</t>
  </si>
  <si>
    <t>13545396569</t>
  </si>
  <si>
    <t>ldadamiya@163.com</t>
  </si>
  <si>
    <t>湖北省武汉市武昌区南湖华锦花园603-1-303</t>
  </si>
  <si>
    <t>熟悉it运维的知识，能处理数据库的问题。掌握基本的电脑运维知识</t>
  </si>
  <si>
    <t>父亲罗斌长江水利委员会职工群众母亲高清明退休群众 妻子赖靓妮自由职业党员</t>
  </si>
  <si>
    <t>002138</t>
  </si>
  <si>
    <t>01020302815</t>
  </si>
  <si>
    <t>盛冰洁</t>
  </si>
  <si>
    <t>420281199911172822</t>
  </si>
  <si>
    <t>湖北广播电视台-卫星广播电视地球站</t>
  </si>
  <si>
    <t>湖北省武汉市武昌区中北路66号津津花园B座18楼</t>
  </si>
  <si>
    <t>武汉轻工大学电子信息科学与技术</t>
  </si>
  <si>
    <t>特种作业上岗操作证</t>
  </si>
  <si>
    <t>15072393754</t>
  </si>
  <si>
    <t>xjesbb@163.com</t>
  </si>
  <si>
    <t>洪山新长江香榭东沙2号楼0单元2层202</t>
  </si>
  <si>
    <t>本人性格开朗活泼，为人和善，兴趣广泛，喜欢尝试新事物，对待工作认真负责，另会使用CAD画图软件，英语已过六级。</t>
  </si>
  <si>
    <t>母亲卢香萍大冶市超马鲜生超市超市职工群众 父亲盛锦富湖北风韵贸易有限公司司机党员</t>
  </si>
  <si>
    <t>000181</t>
  </si>
  <si>
    <t>01020307117</t>
  </si>
  <si>
    <t>冯玉峰</t>
  </si>
  <si>
    <t>420984199212102355</t>
  </si>
  <si>
    <t>上海高顿教育科技有限公司</t>
  </si>
  <si>
    <t>湖北武汉汉阳区</t>
  </si>
  <si>
    <t>湖北工程学院土木工程</t>
  </si>
  <si>
    <t>15271684196</t>
  </si>
  <si>
    <t>287075503@qq.com</t>
  </si>
  <si>
    <t>武汉市洪山区光谷万科中心</t>
  </si>
  <si>
    <t>2021.6-至今上海高顿教育科技有限公司市场拓展</t>
  </si>
  <si>
    <t>父亲冯友富退休居民群众 母亲刘秀华居民群众</t>
  </si>
  <si>
    <t>005358</t>
  </si>
  <si>
    <t>01020310207</t>
  </si>
  <si>
    <t>宋炜</t>
  </si>
  <si>
    <t>421122199803270519</t>
  </si>
  <si>
    <t>武昌工学院工程项目管理</t>
  </si>
  <si>
    <t>13476685471</t>
  </si>
  <si>
    <t>306613534@qq.com</t>
  </si>
  <si>
    <t>湖北省黄冈市红安县城关镇金沙街30号</t>
  </si>
  <si>
    <t>本人性格开朗积极向上善于沟通与人交往曾代表班级取得辩论赛名次</t>
  </si>
  <si>
    <t>父亲宋得胜红安县萤石矿下岗工人群众 母亲赵敏娟红安县通达汽运公司下岗工人群众</t>
  </si>
  <si>
    <t>009159</t>
  </si>
  <si>
    <t>01020309613</t>
  </si>
  <si>
    <t>邵小琪</t>
  </si>
  <si>
    <t>421125199508100081</t>
  </si>
  <si>
    <t>湖北省黄冈市浠水县清泉镇</t>
  </si>
  <si>
    <t>上海海事大学交通运输</t>
  </si>
  <si>
    <t>17621610774</t>
  </si>
  <si>
    <t>85472771@qq.com</t>
  </si>
  <si>
    <t>湖北省浠水县清泉镇绿杨桥路17号雅书阁403室</t>
  </si>
  <si>
    <t>2014年9月初至2018年6月底就读于上海海事大学交通运输专业，目前于中国建设银行浠水支行工作，主要协助其房金业务办理。因无社保，故工作单位填写为无。</t>
  </si>
  <si>
    <t>父亲邵峻，于浠水县第一中学任教师职务，群众；母亲王小英，于浠水县市场监督管理局任四级主任科员职务，群众。</t>
  </si>
  <si>
    <t>005799</t>
  </si>
  <si>
    <t>01020311421</t>
  </si>
  <si>
    <t>孙随国</t>
  </si>
  <si>
    <t>32072319940619481X</t>
  </si>
  <si>
    <t>阳新县木港镇综合执法中队</t>
  </si>
  <si>
    <t>华东交通大学土木工程、体育教育</t>
  </si>
  <si>
    <t>17771171175</t>
  </si>
  <si>
    <t>15380282227</t>
  </si>
  <si>
    <t>425448240@qq.com</t>
  </si>
  <si>
    <t>湖北省黄石市下陆区团城山街道琥珀山庄小区</t>
  </si>
  <si>
    <t>2017.08-2021.01阳新县木港镇吉山村大学生村官 2021.01－－阳新县木港镇综合执法中队队员</t>
  </si>
  <si>
    <t>父亲孙卫星江苏省灌云县伊山镇昌和社区副书记 母亲任加红个体户 妻子肖洵湖北工程职业学院专职老师 女儿孙琪好学龄前儿童</t>
  </si>
  <si>
    <t>001975</t>
  </si>
  <si>
    <t>01020308821</t>
  </si>
  <si>
    <t>李畅</t>
  </si>
  <si>
    <t>420202199811190411</t>
  </si>
  <si>
    <t>湖北省黄石市黄石港区沈家营街道桂花路2号049室</t>
  </si>
  <si>
    <t>武汉晴川学院通信工程</t>
  </si>
  <si>
    <t>15072039601</t>
  </si>
  <si>
    <t>1648134041@qq.com</t>
  </si>
  <si>
    <t>湖北省黄石市黄石港区花山路银海华山公馆1栋1606</t>
  </si>
  <si>
    <t>2016.09-2020.06与武汉晴川学院北斗学院通信工程专业学习，2020.10-2021.11武汉依迅北斗空间技术有限公司运维组客服专员2021.12-至今待业</t>
  </si>
  <si>
    <t>父、李成志、竹林煤矿机电矿长、共产党员 母、陈建红、无职、共产党员</t>
  </si>
  <si>
    <t>001408</t>
  </si>
  <si>
    <t>01020309229</t>
  </si>
  <si>
    <t>薛海阳</t>
  </si>
  <si>
    <t>421302199006240013</t>
  </si>
  <si>
    <t>湖北省人才市场有限责任公司</t>
  </si>
  <si>
    <t>18772319582</t>
  </si>
  <si>
    <t>594134710@qq.com</t>
  </si>
  <si>
    <t>湖北省武汉市江岸区上海路19号声直大厦B座</t>
  </si>
  <si>
    <t>201907-至今，湖北省人才市场有限责任公司职员 201811-201906，灵活就业 201807-201811，武汉天华嘉易建筑设计有限公司结构设计师</t>
  </si>
  <si>
    <t>爸爸，薛思斌，工商个体户，无，群众 妈妈，徐杰，工商个体户，无，群众 哥哥，薛海胜，随县档案馆，科员，预备党员</t>
  </si>
  <si>
    <t>004471</t>
  </si>
  <si>
    <t>01020314502</t>
  </si>
  <si>
    <t>王嘉琛</t>
  </si>
  <si>
    <t>420203199811122116</t>
  </si>
  <si>
    <t>湖北省黄石市西塞山区澄月街道</t>
  </si>
  <si>
    <t>武汉纺织大学电子信息科学与技术</t>
  </si>
  <si>
    <t>15007109627</t>
  </si>
  <si>
    <t>2634193079@qq.com</t>
  </si>
  <si>
    <t>湖北省黄石市西塞山区牧羊湖牧羊湖路牧羊诗苑</t>
  </si>
  <si>
    <t>本科时参与如校友会等各种校级活动的组织，有团队意识和优秀的执行能力，能积极参与并认真负责完成相关工作。</t>
  </si>
  <si>
    <t>父亲王健金贝公司员工中共党员 母亲刘俊华三环锻压员工群众</t>
  </si>
  <si>
    <t>002515</t>
  </si>
  <si>
    <t>01020303007</t>
  </si>
  <si>
    <t>030</t>
  </si>
  <si>
    <t>覃涛</t>
  </si>
  <si>
    <t>420528198710264739</t>
  </si>
  <si>
    <t>武汉理工大学电子信息科学与技术</t>
  </si>
  <si>
    <t>13971089528</t>
  </si>
  <si>
    <t>aqno1@126.com</t>
  </si>
  <si>
    <t>武汉市青山区建设二路</t>
  </si>
  <si>
    <t>2013.07－－2016.03江苏省邮电规划设计院’2018.05－－2019.03长飞光纤光缆有限公司；2019.05－－2021.06烽火通信科技股份有限公司；2021.06—至今中科曙光国际信息产业有限公司</t>
  </si>
  <si>
    <t>父亲覃发金无群众；母亲向家枚无群众</t>
  </si>
  <si>
    <t>008157</t>
  </si>
  <si>
    <t>01020311424</t>
  </si>
  <si>
    <t>秦梓轩</t>
  </si>
  <si>
    <t>420222199801133814</t>
  </si>
  <si>
    <t>武汉工程大学邮电与信息工程学院</t>
  </si>
  <si>
    <t>15071302847</t>
  </si>
  <si>
    <t>976267970@qq.com</t>
  </si>
  <si>
    <t>湖北省黄石市大冶市新冶大道26号</t>
  </si>
  <si>
    <t>2016.09-2020.07毕业于武汉工程大学邮电与信息工程学院土木工程专业2020.07-2022.08待业2022.08-至今大冶市乡村振兴局</t>
  </si>
  <si>
    <t>父亲、秦洪波、阳新广播电视大学、教师、群众；母亲、赵艾萍、百年人寿、客户经理、群众</t>
  </si>
  <si>
    <t>006347</t>
  </si>
  <si>
    <t>01020310820</t>
  </si>
  <si>
    <t>杨潇</t>
  </si>
  <si>
    <t>360421199712280036</t>
  </si>
  <si>
    <t>东华理工大学信息管理与信息系统</t>
  </si>
  <si>
    <t>2019。07</t>
  </si>
  <si>
    <t>13767275865</t>
  </si>
  <si>
    <t>1197721996@qq.com</t>
  </si>
  <si>
    <t>332100</t>
  </si>
  <si>
    <t>江西省九江市柴桑区沙河街镇三中路22号</t>
  </si>
  <si>
    <t>父亲杨炳银九江沙河开发区科员共产党员 母亲肖小燕个体户群众</t>
  </si>
  <si>
    <t>006294</t>
  </si>
  <si>
    <t>01020315104</t>
  </si>
  <si>
    <t>吕灿</t>
  </si>
  <si>
    <t>420222199403122095</t>
  </si>
  <si>
    <t>西安理工大学高科学院电子信息工程</t>
  </si>
  <si>
    <t>17671228669</t>
  </si>
  <si>
    <t>373003590@qq.com</t>
  </si>
  <si>
    <t>湖北省阳新县兴国镇张家垴居委会43号</t>
  </si>
  <si>
    <t>2010年9月至2013年7月，就读于湖北省黄石市阳新县第一中学，2013年9月至2017年7月，就读于西安理工大学高科学院电子信息工程专业</t>
  </si>
  <si>
    <t>父亲、吕胜利、务工、群众、母亲、程玉娇、务工、群众、兄弟、吕韦、中冶武勘子公司3D建模、群众</t>
  </si>
  <si>
    <t>006651</t>
  </si>
  <si>
    <t>01020315819</t>
  </si>
  <si>
    <t>方依</t>
  </si>
  <si>
    <t>421122199801062142</t>
  </si>
  <si>
    <t>15807259582</t>
  </si>
  <si>
    <t>1274529579@qq.com</t>
  </si>
  <si>
    <t>438403</t>
  </si>
  <si>
    <t>湖北省黄冈市红安县七里坪镇陶家边村</t>
  </si>
  <si>
    <t>2013.09—2017.06，就读于红安县一中；2017.09—2021.07，就读于湖北第二师范学院，电子信息科学与技术专业。</t>
  </si>
  <si>
    <t>父亲方红喜，就职于绩能复合材料制品（广州）有限公司，任生产经理，群众；母亲张敏，家庭主妇，群众。</t>
  </si>
  <si>
    <t>007126</t>
  </si>
  <si>
    <t>01020309318</t>
  </si>
  <si>
    <t>王万东</t>
  </si>
  <si>
    <t>421181199705153538</t>
  </si>
  <si>
    <t>湖北麻城</t>
  </si>
  <si>
    <t>武汉轻工大学电子信息工程</t>
  </si>
  <si>
    <t>15377115101</t>
  </si>
  <si>
    <t>15207123449</t>
  </si>
  <si>
    <t>1690394763@qq.com</t>
  </si>
  <si>
    <t>湖北省麻城市白果镇</t>
  </si>
  <si>
    <t>2021.03-2021.10武汉卓目科技有限公司电子工程师 2021.10-至今中国铁路武汉局集团有限公司机车乘务员</t>
  </si>
  <si>
    <t>父亲王邦春无务农群众 母亲董德霞无务农群众</t>
  </si>
  <si>
    <t>008563</t>
  </si>
  <si>
    <t>01020306130</t>
  </si>
  <si>
    <t>陈强</t>
  </si>
  <si>
    <t>340221199502248754</t>
  </si>
  <si>
    <t>安徽省芜湖市湾沚区六郎镇加元行政村竹院自然村16号</t>
  </si>
  <si>
    <t>武汉大学测绘学院测绘工程专业</t>
  </si>
  <si>
    <t>15395310938</t>
  </si>
  <si>
    <t>2936015955@qq.com</t>
  </si>
  <si>
    <t>241111</t>
  </si>
  <si>
    <t>2021.06毕业于湘潭大学土木工程与力学学院测绘工程专业； 2021.07-2022.07于中铁二院四川旷谷信息工程有限公司任助理工程师。</t>
  </si>
  <si>
    <t>爷爷、陈思礼、无业、群众；父亲、陈茂松、农民工、群众；母亲、胡水兰、农民、群众。</t>
  </si>
  <si>
    <t>008012</t>
  </si>
  <si>
    <t>01020310701</t>
  </si>
  <si>
    <t>胡念美</t>
  </si>
  <si>
    <t>452228200012214049</t>
  </si>
  <si>
    <t>中建二局三公司</t>
  </si>
  <si>
    <t>武汉理工大学土木工程</t>
  </si>
  <si>
    <t>17362997563</t>
  </si>
  <si>
    <t>1764217909@qq.com</t>
  </si>
  <si>
    <t>湖北省武汉市新洲区邾城街华祥名居章南里404</t>
  </si>
  <si>
    <t>2014.09-2017.06三江县中学 2017.09-2021.06武汉理工大学土木工程 2021.08-至今中建二局三公司武汉分公司预算员</t>
  </si>
  <si>
    <t>父亲胡仕良在家务农群众 母亲吴盛孟在家务农群众</t>
  </si>
  <si>
    <t>008370</t>
  </si>
  <si>
    <t>01020305520</t>
  </si>
  <si>
    <t>谢梦婷</t>
  </si>
  <si>
    <t>420202199108200825</t>
  </si>
  <si>
    <t>湖北省楚天视讯网络有限公司黄石分公司</t>
  </si>
  <si>
    <t>武汉工程大学邮电与信息工程学院通信工程</t>
  </si>
  <si>
    <t>13597696069</t>
  </si>
  <si>
    <t>474128589@qq.com</t>
  </si>
  <si>
    <t>湖北省黄石市水利住宅小区</t>
  </si>
  <si>
    <t>本人于2013年6月毕业于武汉工程大学邮电与信息工程学院，电子信息类通信工程专业，同年就业于湖北广电网络黄石分公司，中共党员。</t>
  </si>
  <si>
    <t>丈夫吴云亮水利湖泊局水政综合执法支队办公室主任群众</t>
  </si>
  <si>
    <t>001717</t>
  </si>
  <si>
    <t>01020314808</t>
  </si>
  <si>
    <t>汪研</t>
  </si>
  <si>
    <t>422822199507145018</t>
  </si>
  <si>
    <t>湖北省恩施市建始县</t>
  </si>
  <si>
    <t>武汉工程大学工程管理</t>
  </si>
  <si>
    <t>13720291899</t>
  </si>
  <si>
    <t>977639815@qq.com</t>
  </si>
  <si>
    <t>2018.3-2020.6武汉楚天点金教育科技有限公司 2020.11-2022.3华图教育</t>
  </si>
  <si>
    <t>父亲汪德恩个体户群众 母亲刘迪翠个体户群众 姐姐汪荣恩施高中老师党员</t>
  </si>
  <si>
    <t>005708</t>
  </si>
  <si>
    <t>01020301524</t>
  </si>
  <si>
    <t>孙科</t>
  </si>
  <si>
    <t>420222199801200415</t>
  </si>
  <si>
    <t>18872318901</t>
  </si>
  <si>
    <t>928075307@qq.com</t>
  </si>
  <si>
    <t>阳新县太阳城2期12栋</t>
  </si>
  <si>
    <t>孙科，24岁，武汉科技大学土木工程专业毕业，现就职于大冶市住房和城乡建设局。</t>
  </si>
  <si>
    <t>母亲黄细英工作单位：阳新县鑫源水利水电建筑工程有限公司</t>
  </si>
  <si>
    <t>006970</t>
  </si>
  <si>
    <t>01020304430</t>
  </si>
  <si>
    <t>皮佳伟</t>
  </si>
  <si>
    <t>429004200002082192</t>
  </si>
  <si>
    <t>武汉工程大学邮电与信息工程学院电子信息工程</t>
  </si>
  <si>
    <t>18872632192</t>
  </si>
  <si>
    <t>473990891@qq.com</t>
  </si>
  <si>
    <t>湖北省仙桃市西流河镇三角咀村</t>
  </si>
  <si>
    <t>父亲皮华红无务农 母亲曾菊英无务农</t>
  </si>
  <si>
    <t>001466</t>
  </si>
  <si>
    <t>01020300804</t>
  </si>
  <si>
    <t>黎琪琪</t>
  </si>
  <si>
    <t>420921199210244813</t>
  </si>
  <si>
    <t>武汉楚道工程咨询有限公司</t>
  </si>
  <si>
    <t>五邑大学建筑与土木工程</t>
  </si>
  <si>
    <t>13048105281</t>
  </si>
  <si>
    <t>1508160245@qq.com</t>
  </si>
  <si>
    <t>武汉市经开区泰合百花花园69栋一单元602</t>
  </si>
  <si>
    <t>一直在设计单位做设计工作。</t>
  </si>
  <si>
    <t>父黎红论务农群众 母徐金仙务农群众</t>
  </si>
  <si>
    <t>008091</t>
  </si>
  <si>
    <t>01020301228</t>
  </si>
  <si>
    <t>吴峥</t>
  </si>
  <si>
    <t>421181199303023554</t>
  </si>
  <si>
    <t>麻城市人社局</t>
  </si>
  <si>
    <t>电子商务学院信息管理与信息系统</t>
  </si>
  <si>
    <t>15672667368</t>
  </si>
  <si>
    <t>1105472636@qq.com</t>
  </si>
  <si>
    <t>438313</t>
  </si>
  <si>
    <t>2017年9月-2020年2月无锡创睿科技有限公司负责后台系统管理及维护 2022年2月至如今麻城市人社局公益岗位</t>
  </si>
  <si>
    <t>父子吴文进农民群众 母子戴爱姣教师群众</t>
  </si>
  <si>
    <t>007758</t>
  </si>
  <si>
    <t>01020304028</t>
  </si>
  <si>
    <t>陈兵兵</t>
  </si>
  <si>
    <t>422326199501273711</t>
  </si>
  <si>
    <t>龙华富士康科技集团</t>
  </si>
  <si>
    <t>湖北省通山县燕厦乡洋湖村一组</t>
  </si>
  <si>
    <t>湖北工业大学管理学院信息管理与信息系统</t>
  </si>
  <si>
    <t>18681599501</t>
  </si>
  <si>
    <t>571054592@qq.com</t>
  </si>
  <si>
    <t>518109</t>
  </si>
  <si>
    <t>广东省深圳市龙华区东埔龙新村16栋</t>
  </si>
  <si>
    <t>毕业后通过校招来到了深圳龙华富士康集团FG次集团CNSBG事业群NSDI七处，作为其中PQE量产的一名工程师。</t>
  </si>
  <si>
    <t>爸爸陈绪忠木工群众 妈妈张月红缝纫工群众</t>
  </si>
  <si>
    <t>006554</t>
  </si>
  <si>
    <t>01020302311</t>
  </si>
  <si>
    <t>舒畅</t>
  </si>
  <si>
    <t>429001199409036919</t>
  </si>
  <si>
    <t>广东省深圳市龙岗区</t>
  </si>
  <si>
    <t>18871722692</t>
  </si>
  <si>
    <t>scgzyyx@163.com</t>
  </si>
  <si>
    <t>441315</t>
  </si>
  <si>
    <t>湖北省随州市随县</t>
  </si>
  <si>
    <t>本人于2018年毕业于三峡大学科技学院，所学专业为电气工程及其自动化专业，毕业后进入长沙的一家电力相关公司工作。</t>
  </si>
  <si>
    <t>父亲、舒辉志、随县洪山镇中心学校担任高级教师、党员</t>
  </si>
  <si>
    <t>000712</t>
  </si>
  <si>
    <t>01020310010</t>
  </si>
  <si>
    <t>吕奇睿</t>
  </si>
  <si>
    <t>42213019901217007X</t>
  </si>
  <si>
    <t>安徽工程大学通信工程</t>
  </si>
  <si>
    <t>18163517959</t>
  </si>
  <si>
    <t>136700755@qq.com</t>
  </si>
  <si>
    <t>湖北省武汉市黄陂区盘龙城开发区尚璟瑞府25栋</t>
  </si>
  <si>
    <t>2010年9月-2014年7月就读于安徽工程大学 2014年8月-2016年9月百度东莞分公司销售代表 2018年1月-2021年12月武汉人才集团有限公司IT运维岗 2021年12月-2022年7月武汉起点人力资源股份有限公司桌面运维岗</t>
  </si>
  <si>
    <t>父亲吕杰黄梅县实验中学教师群众 母亲石利芬无群众</t>
  </si>
  <si>
    <t>006517</t>
  </si>
  <si>
    <t>01020312514</t>
  </si>
  <si>
    <t>李侠</t>
  </si>
  <si>
    <t>421125199907173317</t>
  </si>
  <si>
    <t>南昌工程学院建筑学</t>
  </si>
  <si>
    <t>15879057671</t>
  </si>
  <si>
    <t>932709766@qq.com</t>
  </si>
  <si>
    <t>湖北省黄冈市浠水县团陂镇万福庙村四组</t>
  </si>
  <si>
    <t>热爱生活，喜欢运动</t>
  </si>
  <si>
    <t>父亲李刚装修工人群众</t>
  </si>
  <si>
    <t>005991</t>
  </si>
  <si>
    <t>01020306105</t>
  </si>
  <si>
    <t>雷宇</t>
  </si>
  <si>
    <t>421202199407151219</t>
  </si>
  <si>
    <t>湖北工业商贸学院工程造价</t>
  </si>
  <si>
    <t>湖北工业大学工程管理</t>
  </si>
  <si>
    <t>13235565637</t>
  </si>
  <si>
    <t>609666761@qq.com</t>
  </si>
  <si>
    <t>湖北省咸宁市温泉城区咸宁大道香泉花园</t>
  </si>
  <si>
    <t>2021年4月被共青团咸宁市委授予“全市优秀共青团员”</t>
  </si>
  <si>
    <t>父亲雷强咸宁职院教师党员 母亲王敏永胜汽车会计党员</t>
  </si>
  <si>
    <t>008103</t>
  </si>
  <si>
    <t>01020308014</t>
  </si>
  <si>
    <t>刘路</t>
  </si>
  <si>
    <t>420281198805200434</t>
  </si>
  <si>
    <t>湖北隆邦电力设计咨询有限公司</t>
  </si>
  <si>
    <t>湖北省理工学院电气工程</t>
  </si>
  <si>
    <t>水利电力工程师</t>
  </si>
  <si>
    <t>13971502660</t>
  </si>
  <si>
    <t>1911797693@qq.com</t>
  </si>
  <si>
    <t>湖北省大冶市东岳路街道馨逸家园小区6栋1单元</t>
  </si>
  <si>
    <t>1.做事踏实，有责任心。2.工作细致、谨慎、有耐心。 3.擅于交流，沟通协调能力强。4.待人真诚，易与人相处。</t>
  </si>
  <si>
    <t>妈妈、曹冬梅、群众/无、群众</t>
  </si>
  <si>
    <t>000789</t>
  </si>
  <si>
    <t>01020310419</t>
  </si>
  <si>
    <t>李枭</t>
  </si>
  <si>
    <t>420222199710090417</t>
  </si>
  <si>
    <t>江西农业大学土木工程</t>
  </si>
  <si>
    <t>2019.09</t>
  </si>
  <si>
    <t>15797681014</t>
  </si>
  <si>
    <t>07147590084</t>
  </si>
  <si>
    <t>kbluby@qq.com</t>
  </si>
  <si>
    <t>435245</t>
  </si>
  <si>
    <t>武汉理工大学马房山校区</t>
  </si>
  <si>
    <t>2015.09-2019.06就读于江西农业大学土木工程专业</t>
  </si>
  <si>
    <t>父亲李名生；母亲郭群芳；哥哥李奡</t>
  </si>
  <si>
    <t>007532</t>
  </si>
  <si>
    <t>01020301401</t>
  </si>
  <si>
    <t>高立卿</t>
  </si>
  <si>
    <t>371312199902096417</t>
  </si>
  <si>
    <t>武汉理工大学</t>
  </si>
  <si>
    <t>山东省临沂市河东区郑旺镇高洪瑞村</t>
  </si>
  <si>
    <t>武汉理工大学航运学院航海技术</t>
  </si>
  <si>
    <t>+8619969927601</t>
  </si>
  <si>
    <t>1483298513@qq.com</t>
  </si>
  <si>
    <t>湖北省咸宁市嘉鱼县官桥镇盛世花园</t>
  </si>
  <si>
    <t>2017.09-2021.06就读于武汉理工大学航运学院航海技术 2021.07-2022.06就职于武汉理工大学，任航运学院教学办教学助理</t>
  </si>
  <si>
    <t>父亲高秀春山东省临沂市河东区郑旺镇高洪瑞村务农群众 母亲赵洪彩山东省临沂市河东区郑旺镇高洪瑞村务农群众</t>
  </si>
  <si>
    <t>004622</t>
  </si>
  <si>
    <t>01020300513</t>
  </si>
  <si>
    <t>徐轩</t>
  </si>
  <si>
    <t>421125199505020078</t>
  </si>
  <si>
    <t>上海黎舟工程科技有限公司</t>
  </si>
  <si>
    <t>武汉工程大学邮电与信息工程学院土木工程</t>
  </si>
  <si>
    <t>18871856024</t>
  </si>
  <si>
    <t>457975450@qq.com</t>
  </si>
  <si>
    <t>湖北省黄冈市浠水县南城国家税务局</t>
  </si>
  <si>
    <t>能熟练运用E3D，pdms，CAD等3d画图软件</t>
  </si>
  <si>
    <t>父亲徐箭锋浠水县水产局副局长 母亲周晓浠水县国家税务局科员</t>
  </si>
  <si>
    <t>002281</t>
  </si>
  <si>
    <t>01020313324</t>
  </si>
  <si>
    <t>明程</t>
  </si>
  <si>
    <t>420222198804108732</t>
  </si>
  <si>
    <t>阳新县军垦中学</t>
  </si>
  <si>
    <t>南京工业大学浦江学院电气工程及其自动化</t>
  </si>
  <si>
    <t>15671230328</t>
  </si>
  <si>
    <t>542098631@qq.com</t>
  </si>
  <si>
    <t>黄石市阳新县军垦中学</t>
  </si>
  <si>
    <t>2012.7-2014.8就职于江苏省建筑工程集团有限公司 2014.9-2016.8就职于阳新县富水中学 2016.9-至今就职于阳新县军垦中学</t>
  </si>
  <si>
    <t>妻子严顺意阳新县军垦农场中心小学教师群众 儿子明一阳军垦农场中心幼儿园学生群众</t>
  </si>
  <si>
    <t>009558</t>
  </si>
  <si>
    <t>01020308915</t>
  </si>
  <si>
    <t>洪昌</t>
  </si>
  <si>
    <t>421127199210251971</t>
  </si>
  <si>
    <t>助理级工程师</t>
  </si>
  <si>
    <t>13685762794</t>
  </si>
  <si>
    <t>1477238993@qq.com</t>
  </si>
  <si>
    <t>311100</t>
  </si>
  <si>
    <t>杭州市临平区崇贤街道旭润和府2幢101</t>
  </si>
  <si>
    <t>2016.06-2019.05浙江东华规划建筑园林设计有限公司 2019。08-2020.05浙江朗润建筑规划设计有限公司 2020.05-2022.08杭州蓝城大雄建筑设计有限公司</t>
  </si>
  <si>
    <t>父亲-洪寿标务工 母亲-杨瑞支务工</t>
  </si>
  <si>
    <t>005698</t>
  </si>
  <si>
    <t>01020314730</t>
  </si>
  <si>
    <t>徐胜华</t>
  </si>
  <si>
    <t>421126199907230330</t>
  </si>
  <si>
    <t>武汉市洪山区铁机路132号保利城24栋2单元9楼2号</t>
  </si>
  <si>
    <t>18062782533</t>
  </si>
  <si>
    <t>1282737478@qq.com</t>
  </si>
  <si>
    <t>曾在中铁一局城轨公司以施工员实习三个月，在蕲春水利局以资料员实习一个月</t>
  </si>
  <si>
    <t>父亲徐忠康盛环球职员群众 母亲叶春燕蕲春县民政局职工群众 姐姐徐佳琦蕲春新华书店店员群众</t>
  </si>
  <si>
    <t>003717</t>
  </si>
  <si>
    <t>01020315807</t>
  </si>
  <si>
    <t>何瑜庆</t>
  </si>
  <si>
    <t>340828200007190113</t>
  </si>
  <si>
    <t>南昌工学院土木工程</t>
  </si>
  <si>
    <t>15855626540</t>
  </si>
  <si>
    <t>17353789362</t>
  </si>
  <si>
    <t>1511141556@qq.com</t>
  </si>
  <si>
    <t>安徽省安庆市岳西县天堂镇解放路91号601室</t>
  </si>
  <si>
    <t>2014.09-2017.07就读于岳西县店前中学 2017.09-2020.07就读于南昌工学院建设工程监理专业（专科） 2020.09-2022.07就读于南昌工学院土木工程专业（本科）</t>
  </si>
  <si>
    <t>父亲：何再龙，单位：岳西县水利局，职工。 母亲：王笑群，下岗职工。</t>
  </si>
  <si>
    <t>002177</t>
  </si>
  <si>
    <t>01020310023</t>
  </si>
  <si>
    <t>王文暄</t>
  </si>
  <si>
    <t>420203199805073311</t>
  </si>
  <si>
    <t>黄石宏和电子材料科技有限公司</t>
  </si>
  <si>
    <t>湖北省黄石市西塞山区</t>
  </si>
  <si>
    <t>武汉理工大学交通工程</t>
  </si>
  <si>
    <t>15623339857</t>
  </si>
  <si>
    <t>879653776@qq.com</t>
  </si>
  <si>
    <t>湖北省黄石市黄石港区天虹商住楼</t>
  </si>
  <si>
    <t>自学能力强，善于思考，有良好的沟通能力，热爱运动，心思缜密冷静，考虑周到。二月入职黄石宏和电子工作半年到现在，负责生产数据收集整理。</t>
  </si>
  <si>
    <t>母亲王云湖北理工学院宾馆经理群众</t>
  </si>
  <si>
    <t>009847</t>
  </si>
  <si>
    <t>01020306416</t>
  </si>
  <si>
    <t>杨可</t>
  </si>
  <si>
    <t>421181200009095528</t>
  </si>
  <si>
    <t>湖北省武汉工程大学邮电与信息工程学院电气工程及其自动化</t>
  </si>
  <si>
    <t>13476577073</t>
  </si>
  <si>
    <t>352070282@qq.com</t>
  </si>
  <si>
    <t>783338</t>
  </si>
  <si>
    <t>湖北省黄冈市麻城市金超大厦</t>
  </si>
  <si>
    <t>本人性格开朗活泼，思维缜密，条理清晰，善于归纳总结，有良好的沟通能力和交际能力，并具有很好的执行能力与合作精神，心理素质比较好，承受能力较强</t>
  </si>
  <si>
    <t>称谓：父亲姓名：杨振华工作单位：麻城市三河水库职务：职员政治面貌：党员 称谓：母亲姓名：方偶花工作单位：无政治面貌：群众 称谓：弟弟姓名：杨立贤工作单位：学生在读</t>
  </si>
  <si>
    <t>002087</t>
  </si>
  <si>
    <t>01020303629</t>
  </si>
  <si>
    <t>程庆奎</t>
  </si>
  <si>
    <t>420281198909117651</t>
  </si>
  <si>
    <t>湖北省信产通信服务有限公司工程分公司</t>
  </si>
  <si>
    <t>长江大学电子信息工程</t>
  </si>
  <si>
    <t>一级建造师（通信与广电）</t>
  </si>
  <si>
    <t>18872772135</t>
  </si>
  <si>
    <t>657440307@qq.com</t>
  </si>
  <si>
    <t>湖北省黄石市下陆区团城山街办广州路18号银河湾小区5栋</t>
  </si>
  <si>
    <t>2012年6月30日从长江大学毕业后进入湖北省信产通信服务有限公司工作至今，期间在工程分公司担任通信施工和维护类技术员、项目经理等工作。</t>
  </si>
  <si>
    <t>妻子，姜冰清，金山街办王太社区工作人员，中共党员</t>
  </si>
  <si>
    <t>009886</t>
  </si>
  <si>
    <t>01020301521</t>
  </si>
  <si>
    <t>周春宇</t>
  </si>
  <si>
    <t>362322199710240017</t>
  </si>
  <si>
    <t>江西省上饶市广丰区永丰街道创美小区景苑16幢2单元1002</t>
  </si>
  <si>
    <t>北华大学风景园林</t>
  </si>
  <si>
    <t>15124405968</t>
  </si>
  <si>
    <t>13879388289</t>
  </si>
  <si>
    <t>470882391@qq.com</t>
  </si>
  <si>
    <t>334600</t>
  </si>
  <si>
    <t>2015年9月-2020年6月北华大学风景园林专业学生2020年8月-2021年7月宁波市政工程建设集团股份有限公司资料员2021年8月-至今待业</t>
  </si>
  <si>
    <t>父亲周义彪江西省上饶市广丰区林业局林权股副股长党员 母亲周芹江西广元生态农业开发有限公司法定代表人群众</t>
  </si>
  <si>
    <t>009986</t>
  </si>
  <si>
    <t>01020300705</t>
  </si>
  <si>
    <t>颜丽萍</t>
  </si>
  <si>
    <t>421302199902101628</t>
  </si>
  <si>
    <t>黄冈师范学院工程造价</t>
  </si>
  <si>
    <t>15827505944</t>
  </si>
  <si>
    <t>1931966363@qq.com</t>
  </si>
  <si>
    <t>湖北省武汉市汉阳区五里墩二合村6号</t>
  </si>
  <si>
    <t>毕业于黄冈师范学院工程造价专业，主修课程为管理学原理、道路与桥梁工程工程施工、工程经济学，工程造价管理，工程审计等</t>
  </si>
  <si>
    <t>父亲颜品伍务工群众；母亲向继玲务工群众 弟弟颜向阳务工群众</t>
  </si>
  <si>
    <t>005105</t>
  </si>
  <si>
    <t>01020310728</t>
  </si>
  <si>
    <t>陈浩源</t>
  </si>
  <si>
    <t>420222199404221415</t>
  </si>
  <si>
    <t>广东五金制品股份有限公司</t>
  </si>
  <si>
    <t>武汉科技大学建筑学系建筑学</t>
  </si>
  <si>
    <t>18062283490</t>
  </si>
  <si>
    <t>18823385394</t>
  </si>
  <si>
    <t>1842560337@qq.com</t>
  </si>
  <si>
    <t>湖北省阳新县黄颡口镇营盘村</t>
  </si>
  <si>
    <t>2009.09-2012.06湖北省黄石市黄石二中2012.09-2017.06武汉科技大学建筑学系（五年制）2018.01-2019.08广东五金制品股份有限公司助理工程师</t>
  </si>
  <si>
    <t>父亲陈世训务工群众；母亲张桃英务农群众；大姐陈庆华广东五金制品股份有限公司职员群众；二姐陈琪新港物流园区柏林完全小学教师群众。</t>
  </si>
  <si>
    <t>004490</t>
  </si>
  <si>
    <t>01020301804</t>
  </si>
  <si>
    <t>江李</t>
  </si>
  <si>
    <t>420704199503105991</t>
  </si>
  <si>
    <t>中建一局集团建设发展有限公司</t>
  </si>
  <si>
    <t>东北林业大学电气工程及其自动化</t>
  </si>
  <si>
    <t>18846086557</t>
  </si>
  <si>
    <t>1070170474@qq.com</t>
  </si>
  <si>
    <t>湖北省鄂州市鄂城区杨叶镇三浃新村</t>
  </si>
  <si>
    <t>2017年211院校毕业，后就职于中建八局二公司负责建设工程管理4年，2022年初就职于中建一局建设发展负责工程造价，获得二级建造师执业资格证</t>
  </si>
  <si>
    <t>父亲江国良湖北上大钢厂经理党员 母亲叶彩霞鄂城白沙小学教师党员</t>
  </si>
  <si>
    <t>000815</t>
  </si>
  <si>
    <t>01020301219</t>
  </si>
  <si>
    <t>陈江山</t>
  </si>
  <si>
    <t>42022219900505615X</t>
  </si>
  <si>
    <t>阳新洋港初级中学</t>
  </si>
  <si>
    <t>广州大学机械与电气工程学院信息工程</t>
  </si>
  <si>
    <t>18771036737</t>
  </si>
  <si>
    <t>1071069934@qq.com</t>
  </si>
  <si>
    <t>435211</t>
  </si>
  <si>
    <t>湖北阳新洋港黄坪村2组</t>
  </si>
  <si>
    <t>2013年7月参加工作 2016年9月在阳新洋港初级中学工作</t>
  </si>
  <si>
    <t>父子陈敬长阳新洋港党员 母子刘梅合阳新洋港群众</t>
  </si>
  <si>
    <t>003330</t>
  </si>
  <si>
    <t>01020303828</t>
  </si>
  <si>
    <t>彭嵩</t>
  </si>
  <si>
    <t>421202199606191213</t>
  </si>
  <si>
    <t>武汉市城管委（目前劳务派遣）</t>
  </si>
  <si>
    <t>武汉市桥口区宝丰路</t>
  </si>
  <si>
    <t>武汉大学—遥感信息工程学院—遥感科学与技术专业（测绘类）</t>
  </si>
  <si>
    <t>遥感信息工程学院—遥感科学与技术专业（测绘类）</t>
  </si>
  <si>
    <t>英语6级计算机2级</t>
  </si>
  <si>
    <t>18972859286</t>
  </si>
  <si>
    <t>15342239816</t>
  </si>
  <si>
    <t>422316053@qq.com</t>
  </si>
  <si>
    <t>湖北省咸宁市温泉办事处滨河西路市政小区</t>
  </si>
  <si>
    <t>发明专利二项（课桌袋专利、干衣器专利），多次获得在三好学生、优秀学生、优秀学生团员、获得湖北赛区各项荣誉奖等，做事细心、爱好阅读、学习钻研，善良热情，业余爱好篮球、足球、围棋、象棋、乒乓球等活动。</t>
  </si>
  <si>
    <t>父亲—彭建峰—咸宁市城管委—副科—党员 母亲—田虹—咸宁职教集团—副高教师—党员</t>
  </si>
  <si>
    <t>010222</t>
  </si>
  <si>
    <t>01020310009</t>
  </si>
  <si>
    <t>杨路</t>
  </si>
  <si>
    <t>421023199306076142</t>
  </si>
  <si>
    <t>中冶南方城市建设工程技术有限公司</t>
  </si>
  <si>
    <t>15671675569</t>
  </si>
  <si>
    <t>2455894099@qq.com</t>
  </si>
  <si>
    <t>湖北省武汉市洪山区保利新武昌K4地块18栋一单元1702室</t>
  </si>
  <si>
    <t>研究生毕业于华中科技大学，所学专业为建筑学 2020.06-至今在中冶南方城市建设工程技术有限公司从事建筑设计，以及项目施工管理相关的工作。</t>
  </si>
  <si>
    <t>配偶：黎正远，武汉（保利）房地产开发有限公司，群众 研究生导师：郝少波，华中科技大学建筑与城市规划学院教授，党员</t>
  </si>
  <si>
    <t>006409</t>
  </si>
  <si>
    <t>01020303202</t>
  </si>
  <si>
    <t>左春波</t>
  </si>
  <si>
    <t>42098319900315921X</t>
  </si>
  <si>
    <t>湖北京邦达供应链科技有限公司</t>
  </si>
  <si>
    <t>武汉大学珞珈学院信息管理与信息系统</t>
  </si>
  <si>
    <t>13277987837</t>
  </si>
  <si>
    <t>55013276@qq.com</t>
  </si>
  <si>
    <t>湖北省武汉市常青花园恒大御景31栋2301</t>
  </si>
  <si>
    <t>本人有在多家公司的工作经历，有很强的忍耐力，意志力和吃苦耐劳的品质；对工作认真负责，具备良好的学习能力并乐于学习，敢于面对和挑战困难。</t>
  </si>
  <si>
    <t>妻子:陈彩虹，武汉顺丰速运有限公司，人事经理，团员；儿子：左沐晨，常青树实验小学学生；母亲:曹玲，个体户；父亲：左金洲，个体户。</t>
  </si>
  <si>
    <t>008794</t>
  </si>
  <si>
    <t>01020308017</t>
  </si>
  <si>
    <t>王锦煌</t>
  </si>
  <si>
    <t>421124199509160012</t>
  </si>
  <si>
    <t>中铁第四勘察设计院集团有限公司</t>
  </si>
  <si>
    <t>初级结构工程师</t>
  </si>
  <si>
    <t>17764098452</t>
  </si>
  <si>
    <t>1125414367@qq.com</t>
  </si>
  <si>
    <t>湖北省武汉市建设一路121街</t>
  </si>
  <si>
    <t>我叫王锦煌，今年26岁，于2019年九月份毕业，已有三年工作经验，先已处于离职交接阶段，月底可离职。</t>
  </si>
  <si>
    <t>我叫王锦煌，今年26岁，现在就职于中铁第四勘察设计院集团有限公司建筑院结构所工作，目前已提离职，于工作交接阶段，月底可离职。</t>
  </si>
  <si>
    <t>003418</t>
  </si>
  <si>
    <t>01020309905</t>
  </si>
  <si>
    <t>徐新保</t>
  </si>
  <si>
    <t>420222199908100035</t>
  </si>
  <si>
    <t>湖北省黄石市阳新县兴国镇仙岛湖路52号</t>
  </si>
  <si>
    <t>武汉晴川学院计算机科学与技术</t>
  </si>
  <si>
    <t>15172487453</t>
  </si>
  <si>
    <t>1624017055@qq.com</t>
  </si>
  <si>
    <t>湖北省黄石市阳新县青阳公馆</t>
  </si>
  <si>
    <t>懂得计算机专业知识，善于交流，乐于助人，认真负责。</t>
  </si>
  <si>
    <t>父亲：徐维军汽车检测站负责检测车辆。母亲：何穗食堂负责打饭</t>
  </si>
  <si>
    <t>001035</t>
  </si>
  <si>
    <t>01020304507</t>
  </si>
  <si>
    <t>潘鑫</t>
  </si>
  <si>
    <t>42022219940506321X</t>
  </si>
  <si>
    <t>15771186026</t>
  </si>
  <si>
    <t>59768156@qq.com</t>
  </si>
  <si>
    <t>湖北省黄石市黄石港区奥山磁湖天下后门附近私房</t>
  </si>
  <si>
    <t>2019.04-2022.06：中国平安人寿保险股份有限公司湖北分公司；经营分析岗/业务管理岗/业务推动岗</t>
  </si>
  <si>
    <t>父亲、潘世万、务农、无、群众</t>
  </si>
  <si>
    <t>010160</t>
  </si>
  <si>
    <t>01020314128</t>
  </si>
  <si>
    <t>王凯</t>
  </si>
  <si>
    <t>360428198903100018</t>
  </si>
  <si>
    <t>武汉龙净环保工程有限公司</t>
  </si>
  <si>
    <t>江西都昌</t>
  </si>
  <si>
    <t>湖北工业大学工程技术学院电气工程及其自动化</t>
  </si>
  <si>
    <t>15871825912</t>
  </si>
  <si>
    <t>15871825912@139.com</t>
  </si>
  <si>
    <t>湖北省武汉市洪山区保利公园九里五期</t>
  </si>
  <si>
    <t>2008.09~2012.06湖北工业大学工程技术学院电气工程及其自动化 2005.09~2008.06都昌一中理科</t>
  </si>
  <si>
    <t>父亲王亲遇珠海建筑工程有限公司财务群众 母亲刘青霞珠海建筑工程有限公司退休群众</t>
  </si>
  <si>
    <t>000527</t>
  </si>
  <si>
    <t>01020303606</t>
  </si>
  <si>
    <t>张三虎</t>
  </si>
  <si>
    <t>421087198807140816</t>
  </si>
  <si>
    <t>湖北首鑫建设工程有限公司</t>
  </si>
  <si>
    <t>湖北省松滋市刘家场镇湾潭路4号</t>
  </si>
  <si>
    <t>内蒙古工业大学计算机</t>
  </si>
  <si>
    <t>15090734228</t>
  </si>
  <si>
    <t>582696051@qq.com</t>
  </si>
  <si>
    <t>434200</t>
  </si>
  <si>
    <t>湖北省松滋市新江口镇新世纪花园1栋2单元202</t>
  </si>
  <si>
    <t>16年6月-至今湖北首鑫建设工程有限公司员工</t>
  </si>
  <si>
    <t>父亲张家银务农群众 母亲佘小梅务农群众 妻子黄振洲个体户共青团员</t>
  </si>
  <si>
    <t>007445</t>
  </si>
  <si>
    <t>01020303714</t>
  </si>
  <si>
    <t>龚立飞</t>
  </si>
  <si>
    <t>421125199210030375</t>
  </si>
  <si>
    <t>浠水县康馨橱柜经营部恒凯国际分店</t>
  </si>
  <si>
    <t>武汉东湖学院通信工程</t>
  </si>
  <si>
    <t>15794481689</t>
  </si>
  <si>
    <t>m18028267529@163.com</t>
  </si>
  <si>
    <t>湖北省黄冈市浠水县经济开发区镇壕地村4组41号</t>
  </si>
  <si>
    <t>2016.03-09:浙江瑞盈通信技术股份有限公司；2017.06-2019.02:广东必图新材料科技股份有限公司；2019.10-2021.03：武汉品格悦巢家居有限公司</t>
  </si>
  <si>
    <t>龚志文、父亲、灵活就业、群众；程守先、母亲、待业、群众；顿丽云、妻子、湖北必图建材科技股份有限公司、文员</t>
  </si>
  <si>
    <t>004681</t>
  </si>
  <si>
    <t>01020309622</t>
  </si>
  <si>
    <t>戴康</t>
  </si>
  <si>
    <t>420222199604306712</t>
  </si>
  <si>
    <t>13545270499</t>
  </si>
  <si>
    <t>dimkinglove@163.com</t>
  </si>
  <si>
    <t>湖北省黄石市阳新县兴国镇人民政府</t>
  </si>
  <si>
    <t>2020年6月30日毕业于武汉轻工大学电气与电子信息学院，2020年7月-2021年1月在湖北三赢兴光电科技股份有限公司担任PE工程师。</t>
  </si>
  <si>
    <t>父亲戴征兵阳新县第二实验小学副校长党员 母亲明火英阳新县排市镇卫生院医生群众 姐姐戴潇昆明医科大学学生群众</t>
  </si>
  <si>
    <t>001279</t>
  </si>
  <si>
    <t>01020300108</t>
  </si>
  <si>
    <t>方祥顶</t>
  </si>
  <si>
    <t>341225198908016015</t>
  </si>
  <si>
    <t>长江航道测量中心</t>
  </si>
  <si>
    <t>集美大学航海学院航海技术</t>
  </si>
  <si>
    <t>15971463735</t>
  </si>
  <si>
    <t>924852641@qq.com</t>
  </si>
  <si>
    <t>湖北省武汉市汉阳区江堤街江宁社区广电兰亭时代二期15栋1804</t>
  </si>
  <si>
    <t>2009.09-2012.06阜南一中学生，2012.09-2016.06集美大学航海技术专业学生，2016.07-至今长江航道测量中心技术员</t>
  </si>
  <si>
    <t>父亲方华堂农村务农群众，母亲史法英农村务农群众，妻子陈一单爱学教育教师群众。</t>
  </si>
  <si>
    <t>009970</t>
  </si>
  <si>
    <t>01020300221</t>
  </si>
  <si>
    <t>李泊</t>
  </si>
  <si>
    <t>411527199503040019</t>
  </si>
  <si>
    <t>河南省淮滨县</t>
  </si>
  <si>
    <t>商丘工学院土木工程</t>
  </si>
  <si>
    <t>15672712828</t>
  </si>
  <si>
    <t>18736893372</t>
  </si>
  <si>
    <t>1214242651@qq.com</t>
  </si>
  <si>
    <t>464400</t>
  </si>
  <si>
    <t>河南省淮滨县万福家园</t>
  </si>
  <si>
    <t>2013.09-2017.07于商丘工学院学习土木工程专业2017.08-2019.01于郑州市龙王装饰工程有限公司任职现场管理2019.02至今待业</t>
  </si>
  <si>
    <t>父亲李怀宇淮滨县第一初级中学教师群众 母亲丁玉枝淮滨县会计师事务所会计群众</t>
  </si>
  <si>
    <t>006737</t>
  </si>
  <si>
    <t>01020300525</t>
  </si>
  <si>
    <t>鲍唯</t>
  </si>
  <si>
    <t>421181199605200851</t>
  </si>
  <si>
    <t>湖北省麻城市南湖办事处</t>
  </si>
  <si>
    <t>武汉纺织大学光电信息科学与工程</t>
  </si>
  <si>
    <t>1310061179</t>
  </si>
  <si>
    <t>13297925203</t>
  </si>
  <si>
    <t>1060707250@qq.com</t>
  </si>
  <si>
    <t>湖北省麻城市南湖办事处万家堰社区鲍家湾</t>
  </si>
  <si>
    <t>2018.8-2019.1就职于浙江赛思电子科技有限公司；2019.4-2020.6，就职于熊猫智慧水务有限公司；2021.3-2021.11，就职于武汉众智鸿图有限公司。</t>
  </si>
  <si>
    <t>父亲：鲍资海、无、群众；母亲：周锋杨、无、群众</t>
  </si>
  <si>
    <t>003822</t>
  </si>
  <si>
    <t>01020300604</t>
  </si>
  <si>
    <t>陈文栋</t>
  </si>
  <si>
    <t>411325199611139418</t>
  </si>
  <si>
    <t>武汉市万佳物业管理有限公司</t>
  </si>
  <si>
    <t>石家庄铁道大学安全工程和工程管理</t>
  </si>
  <si>
    <t>15733181626</t>
  </si>
  <si>
    <t>18327019750</t>
  </si>
  <si>
    <t>2950745708@qq.com</t>
  </si>
  <si>
    <t>湖北省武汉市汉阳区龙兴西街371号</t>
  </si>
  <si>
    <t>本人大学修了安全工程和工程管理，以双学位工程管理报考。</t>
  </si>
  <si>
    <t>父亲陈保德、个体经营户、湖北省荆州区钟鼓楼菜市场、群众 母亲代朝勤、个体经营户、湖北省荆州区钟鼓楼菜市场、群众</t>
  </si>
  <si>
    <t>001592</t>
  </si>
  <si>
    <t>01020301616</t>
  </si>
  <si>
    <t>柯南星</t>
  </si>
  <si>
    <t>420222199902176119</t>
  </si>
  <si>
    <t>湖北师范大学电子信息工程</t>
  </si>
  <si>
    <t>湖北师范大学物理与电子科学学院电子信息工程</t>
  </si>
  <si>
    <t>15391668768</t>
  </si>
  <si>
    <t>2637409440@qq.com</t>
  </si>
  <si>
    <t>湖北省黄石市湖北师范大学</t>
  </si>
  <si>
    <t>2020.9-2022.7湖北师范大学 2017.9-2020.7湖北理工学院</t>
  </si>
  <si>
    <t>父亲柯于龙无群众 母亲陈海英无群众 妹妹柯淑卿无学生</t>
  </si>
  <si>
    <t>005944</t>
  </si>
  <si>
    <t>01020301705</t>
  </si>
  <si>
    <t>熊奇伟</t>
  </si>
  <si>
    <t>420117199301231278</t>
  </si>
  <si>
    <t>麻城市水利和湖泊局夫子河水利管理站</t>
  </si>
  <si>
    <t>武汉新洲</t>
  </si>
  <si>
    <t>15171509008</t>
  </si>
  <si>
    <t>02789579018</t>
  </si>
  <si>
    <t>1183362972@qq.com</t>
  </si>
  <si>
    <t>430403</t>
  </si>
  <si>
    <t>武汉市新洲区旧街街四合庄路23号</t>
  </si>
  <si>
    <t>2016.08－－2018.10黄冈市罗田县河铺镇沔水畈村2016届湖北省大学生村官；2018.10－－2020.12麻城市水利和湖泊局夫子河水利管理站办事员；2020.12－－至今麻城市水利和湖泊局夫子河水利管理站副站长</t>
  </si>
  <si>
    <t>父子熊玉堂新洲区水利和湖泊局正科级干部中共党员； 母子任爱霞新洲区水利和湖泊局职工中共党员；</t>
  </si>
  <si>
    <t>005422</t>
  </si>
  <si>
    <t>01020303015</t>
  </si>
  <si>
    <t>邵琎</t>
  </si>
  <si>
    <t>420704198909220581</t>
  </si>
  <si>
    <t>咸宁学院电气工程及其自动化</t>
  </si>
  <si>
    <t>18727878397</t>
  </si>
  <si>
    <t>515969629@qq.com</t>
  </si>
  <si>
    <t>湖北省鄂州市鄂城区武昌大道167号</t>
  </si>
  <si>
    <t>2012.8-2015.7湖北省梧桐湖新区大垅村委会大学生村官 2015.8-2022.6湖北联垅经济发展有限公司办公室主任</t>
  </si>
  <si>
    <t>父亲邵木生鄂钢公司退休职工群众 母亲王友娥湖北省冶金建设有限公司退休职工群众</t>
  </si>
  <si>
    <t>006641</t>
  </si>
  <si>
    <t>01020303105</t>
  </si>
  <si>
    <t>张凌畅</t>
  </si>
  <si>
    <t>421126199312290051</t>
  </si>
  <si>
    <t>湖北省师匠教育研究院（有限合伙人）</t>
  </si>
  <si>
    <t>武昌理工学院土木工程</t>
  </si>
  <si>
    <t>2016.6.27</t>
  </si>
  <si>
    <t>初级助理工程师</t>
  </si>
  <si>
    <t>18672312971</t>
  </si>
  <si>
    <t>782220956@qq.com</t>
  </si>
  <si>
    <t>湖北省武汉市洪山区板桥街道东原乐见城</t>
  </si>
  <si>
    <t>高中：2008-2011蕲春县一中大学：2011-2014武昌理工学院测量工程2014-2016武昌理工学院土木工程（通国家统一专升本考试全日制）</t>
  </si>
  <si>
    <t>父亲：张喜林蕲春县城投水务母亲：易开英蕲春县卫健局</t>
  </si>
  <si>
    <t>009112</t>
  </si>
  <si>
    <t>01020303422</t>
  </si>
  <si>
    <t>周中凯</t>
  </si>
  <si>
    <t>500233199612164418</t>
  </si>
  <si>
    <t>重庆市忠县官坝镇官坝场214号</t>
  </si>
  <si>
    <t>重庆理工大学，电气工程及其自动化</t>
  </si>
  <si>
    <t>15023805908</t>
  </si>
  <si>
    <t>1411513844@qq.com</t>
  </si>
  <si>
    <t>重庆市忠县忠州街道乐天路17号附2号</t>
  </si>
  <si>
    <t>2012.09-2015.06，高中，忠县中学；2015.09-2019.06，重庆理工大学，本科；2020.04-2022.03，忠县忠州街道办事处（临聘）；至今，待业。</t>
  </si>
  <si>
    <t>父亲，周权，忠县东溪镇派出所，职员，群众； 母亲，陈朝琼，忠县殡葬服务中心，工人，群众。</t>
  </si>
  <si>
    <t>004577</t>
  </si>
  <si>
    <t>01020303527</t>
  </si>
  <si>
    <t>但雄</t>
  </si>
  <si>
    <t>421281199702114934</t>
  </si>
  <si>
    <t>共青团赤壁市委员会</t>
  </si>
  <si>
    <t>武昌理工学院通信工程</t>
  </si>
  <si>
    <t>13789922396</t>
  </si>
  <si>
    <t>17786133095</t>
  </si>
  <si>
    <t>2622234336@qq.com</t>
  </si>
  <si>
    <t>赤壁市赤马港街道长城花园B栋1902</t>
  </si>
  <si>
    <t>2017.09——2021.06武昌理工学院学习 2021.08——至今共青团赤壁市委员会</t>
  </si>
  <si>
    <t>父亲、但平阶、个体户、中共党员 母亲、廖国珍、个体户、群众</t>
  </si>
  <si>
    <t>005359</t>
  </si>
  <si>
    <t>01020303821</t>
  </si>
  <si>
    <t>吕申学</t>
  </si>
  <si>
    <t>421127200002250814</t>
  </si>
  <si>
    <t>中建三局基础设施建设投资有限公司</t>
  </si>
  <si>
    <t>18007253937</t>
  </si>
  <si>
    <t>1203166322@qq.com</t>
  </si>
  <si>
    <t>湖北省鄂州市华容区葛店开发区中建三局葛店武鄂同城补短板EPC项目部</t>
  </si>
  <si>
    <t>2021年6月毕业于湖北工业大学土木工程专业 2021年7月至今在中建三局基础设施建设投资有限公司工作</t>
  </si>
  <si>
    <t>父亲吕李生湖北宇星水钻饰品有限公司主管中共党员</t>
  </si>
  <si>
    <t>009598</t>
  </si>
  <si>
    <t>01020304224</t>
  </si>
  <si>
    <t>王京华</t>
  </si>
  <si>
    <t>371102198907167546</t>
  </si>
  <si>
    <t>黄石市第一技工学校</t>
  </si>
  <si>
    <t>山东省日照市东港区秦楼街道大卜家庵子村</t>
  </si>
  <si>
    <t>讲师</t>
  </si>
  <si>
    <t>18086331378</t>
  </si>
  <si>
    <t>15072060006</t>
  </si>
  <si>
    <t>772498015@qq.com</t>
  </si>
  <si>
    <t>黄石市阳新县御湖天下4栋2104</t>
  </si>
  <si>
    <t>2007年9月—2011年7月三峡大学电气工程及其自动化 2011年7月—2012年9月阳新电力公司 2012年9月—至今黄石市第一技工学校</t>
  </si>
  <si>
    <t>丈夫王扬波国家电网阳新公司排市供电所主任党员</t>
  </si>
  <si>
    <t>005188</t>
  </si>
  <si>
    <t>01020305021</t>
  </si>
  <si>
    <t>马天顺</t>
  </si>
  <si>
    <t>420281198910137617</t>
  </si>
  <si>
    <t>武汉工程大学理学院光信息科学与技术</t>
  </si>
  <si>
    <t>助理照明设计师、健康管理师（三级）</t>
  </si>
  <si>
    <t>13597632019</t>
  </si>
  <si>
    <t>851669072@qq.com</t>
  </si>
  <si>
    <t>黄石市黄金山开发区王太还建小区</t>
  </si>
  <si>
    <t>工作经历涉及多个行业，5年医药健康行业销售经验</t>
  </si>
  <si>
    <t>妻子、黄盼盼、无、群众</t>
  </si>
  <si>
    <t>006003</t>
  </si>
  <si>
    <t>01020305327</t>
  </si>
  <si>
    <t>谢涛</t>
  </si>
  <si>
    <t>42010719880830001X</t>
  </si>
  <si>
    <t>湖北武当数字科技有限公司</t>
  </si>
  <si>
    <t>华中师范大学电子信息工程</t>
  </si>
  <si>
    <t>13419573577</t>
  </si>
  <si>
    <t>438506690@qq.com</t>
  </si>
  <si>
    <t>湖北省武汉市青山区冶金109街40门2号</t>
  </si>
  <si>
    <t>2019.05-2021.05湖北图灵海际信息技术有限公司软件工程师 2021.07-2022.03北京京环智慧环保科技有限公司武汉分公司软件工程师 2022.04-2022.09湖北武当数字科技有限公司软件工程师</t>
  </si>
  <si>
    <t>父亲谢建刚武汉钢铁集团退休工人群众 母亲（已故）罗金菊武汉钢铁集团退休工人群众</t>
  </si>
  <si>
    <t>009421</t>
  </si>
  <si>
    <t>01020305409</t>
  </si>
  <si>
    <t>余泽鑫</t>
  </si>
  <si>
    <t>421124199608032016</t>
  </si>
  <si>
    <t>18707112491</t>
  </si>
  <si>
    <t>1978550038@qq.com</t>
  </si>
  <si>
    <t>湖北省英山县长安小区</t>
  </si>
  <si>
    <t>自幼就读于湖北省英山县实验小学，英山县实验中学，英山县第一中学，湖北理工学院。</t>
  </si>
  <si>
    <t>父亲、余咏阳、湖北长安建设集团、监事、党员 母亲、施燕舞、英山县水利与湖泊局、群众</t>
  </si>
  <si>
    <t>002252</t>
  </si>
  <si>
    <t>01020305428</t>
  </si>
  <si>
    <t>张远清</t>
  </si>
  <si>
    <t>420115199303140035</t>
  </si>
  <si>
    <t>武汉经夏源工程管理有限公司</t>
  </si>
  <si>
    <t>18062508560</t>
  </si>
  <si>
    <t>02781363119</t>
  </si>
  <si>
    <t>3121530641@qq.com</t>
  </si>
  <si>
    <t>2008.09-2011.07武汉市江夏一中2011.09-2015.07湖北工业大学工程技术学院土木工程2015.10-2017.06中建三局二公司华中分公司技术员 2017.06-现在武汉经夏源工程管理有限公司职员</t>
  </si>
  <si>
    <t>父亲、张永辉、武汉市江夏区财政局副主任、中共党员 母亲、吴金梅、武汉市江夏区第一人民医院主任、中共党员</t>
  </si>
  <si>
    <t>005639</t>
  </si>
  <si>
    <t>01020306906</t>
  </si>
  <si>
    <t>邹榛桧</t>
  </si>
  <si>
    <t>220203199208280315</t>
  </si>
  <si>
    <t>找钢网</t>
  </si>
  <si>
    <t>苏州市</t>
  </si>
  <si>
    <t>华东理工大学信息工程</t>
  </si>
  <si>
    <t>18221518123</t>
  </si>
  <si>
    <t>zzh3950260@163.com</t>
  </si>
  <si>
    <t>132021</t>
  </si>
  <si>
    <t>上海市嘉定区汇源路778弄</t>
  </si>
  <si>
    <t>2008年9月——2011年6月吉林市吉化一中高中；2011年9月——2015年6月上海华东理工大学 2015年7月——2020年4月中国平安金服工作；2021年2月——至今找钢网工作</t>
  </si>
  <si>
    <t>父亲、邹战军、吉化三中、教师、共青团员 母亲、蔡雅清、教育学院、教师、党员</t>
  </si>
  <si>
    <t>002804</t>
  </si>
  <si>
    <t>01020307203</t>
  </si>
  <si>
    <t>何明阳</t>
  </si>
  <si>
    <t>34080319980313278X</t>
  </si>
  <si>
    <t>安徽省安庆市迎江区</t>
  </si>
  <si>
    <t>石家庄铁道大学土木工程</t>
  </si>
  <si>
    <t>15176130259</t>
  </si>
  <si>
    <t>15856510398</t>
  </si>
  <si>
    <t>1366373200@qq.com</t>
  </si>
  <si>
    <t>246001</t>
  </si>
  <si>
    <t>龙狮乡香水百合12栋104号</t>
  </si>
  <si>
    <t>2013.07-2016.07安徽省安庆市第七中学读高中 2016.07-2021.07石家庄铁道大学读大学</t>
  </si>
  <si>
    <t>父亲何进安徽省安庆市盈创集团高级技师群众 母亲陈瑜安徽省安庆市石化第二小学教师群众</t>
  </si>
  <si>
    <t>009917</t>
  </si>
  <si>
    <t>01020307222</t>
  </si>
  <si>
    <t>李浩</t>
  </si>
  <si>
    <t>411528198611010054</t>
  </si>
  <si>
    <t>息县纪委监委</t>
  </si>
  <si>
    <t>河南省息息</t>
  </si>
  <si>
    <t>平顶山工学院工程管理</t>
  </si>
  <si>
    <t>13607609504</t>
  </si>
  <si>
    <t>17839772317</t>
  </si>
  <si>
    <t>80415564@qq.com</t>
  </si>
  <si>
    <t>464300</t>
  </si>
  <si>
    <t>河南省信阳市息息龙湖街道办事处五一路法院家属院</t>
  </si>
  <si>
    <t>2004年9月至2008年7月就读于平顶山工学院工程管理专业，2011年6月至2019年12月在息县公安局彭店派出所工作，2020年1月至今在息县纪委监委工作</t>
  </si>
  <si>
    <t>父亲：李炎，息县粮食局退休职工，群众，母亲：陈霞，息县粮食局退休职工，群众，妻子：张莉莉，息县李堂实验学校教师，群众。</t>
  </si>
  <si>
    <t>009128</t>
  </si>
  <si>
    <t>01020308425</t>
  </si>
  <si>
    <t>黄静静</t>
  </si>
  <si>
    <t>421002199711264540</t>
  </si>
  <si>
    <t>深圳市龙华区龙华街道龙园社区工作站</t>
  </si>
  <si>
    <t>武汉晴川学院软件工程</t>
  </si>
  <si>
    <t>15338758375</t>
  </si>
  <si>
    <t>15383758375</t>
  </si>
  <si>
    <t>1547613398@qq.com</t>
  </si>
  <si>
    <t>广东省深圳市龙华区龙华街道龙园社区工作站</t>
  </si>
  <si>
    <t>2020.10-2021.09广东省深圳市龙华区龙华街道景龙社区工作站 2021.10-广东省深圳市龙华区龙华街道龙园社区工作站</t>
  </si>
  <si>
    <t>父亲黄友文荆州市沙市区岑河镇村民中共党员 母亲涂幺儿荆州市沙市区岑河镇村民群众</t>
  </si>
  <si>
    <t>006129</t>
  </si>
  <si>
    <t>01020308501</t>
  </si>
  <si>
    <t>薛吉</t>
  </si>
  <si>
    <t>411381199511115313</t>
  </si>
  <si>
    <t>河南省南阳市邓州市</t>
  </si>
  <si>
    <t>华南理工大学信息工程</t>
  </si>
  <si>
    <t>18819466383</t>
  </si>
  <si>
    <t>1594974996@qq.com</t>
  </si>
  <si>
    <t>474150</t>
  </si>
  <si>
    <t>河南省南阳市邓州市邓新路与中州大道交叉口北书香华府</t>
  </si>
  <si>
    <t>2013.9-2018.6华南理工大学学习 2018.6至今待业</t>
  </si>
  <si>
    <t>父薛书海邓州市六高中教师群众 母高蕊邓州市高集乡一初中教师群众</t>
  </si>
  <si>
    <t>007221</t>
  </si>
  <si>
    <t>01020309409</t>
  </si>
  <si>
    <t>余薇</t>
  </si>
  <si>
    <t>42028119940809082X</t>
  </si>
  <si>
    <t>武汉京东世纪贸易有限公司</t>
  </si>
  <si>
    <t>武汉工商学院物流管理专业</t>
  </si>
  <si>
    <t>18872245539</t>
  </si>
  <si>
    <t>810512547@qq.com</t>
  </si>
  <si>
    <t>湖北省武汉市东西湖区将军路街道武汉客厅c栋2617</t>
  </si>
  <si>
    <t>为人诚实正直，自信可靠</t>
  </si>
  <si>
    <t>余薇武汉京东世纪贸易有限公司采销经理群众</t>
  </si>
  <si>
    <t>000708</t>
  </si>
  <si>
    <t>01020309417</t>
  </si>
  <si>
    <t>谢文哲</t>
  </si>
  <si>
    <t>429001199408205573</t>
  </si>
  <si>
    <t>中国建筑一局（集团）有限公司深圳分公司</t>
  </si>
  <si>
    <t>辽宁工程技术大学工程管理</t>
  </si>
  <si>
    <t>15826763610</t>
  </si>
  <si>
    <t>977837661@qq.com</t>
  </si>
  <si>
    <t>湖北省随州市曾都区帝明世家小区</t>
  </si>
  <si>
    <t>2017.7.15~2022.6.20中国建筑一局（集团）有限公司深圳分公司商务经理</t>
  </si>
  <si>
    <t>父子谢远兵自由职业群众 母子赵傲芳已退休群众</t>
  </si>
  <si>
    <t>000772</t>
  </si>
  <si>
    <t>01020309511</t>
  </si>
  <si>
    <t>肖莎</t>
  </si>
  <si>
    <t>42108319881201048X</t>
  </si>
  <si>
    <t>湖北文理学院电子信息工程</t>
  </si>
  <si>
    <t>15071029032</t>
  </si>
  <si>
    <t>756712572@qq.com</t>
  </si>
  <si>
    <t>湖北省武汉市洪山区关山大道金地格林东郡</t>
  </si>
  <si>
    <t>2012.10赤壁铜锣湾投资有限公司 2015.10武汉格之律投资顾问有限公司</t>
  </si>
  <si>
    <t>吴东夫妻中兴通讯股份有限公司工程师群众</t>
  </si>
  <si>
    <t>004789</t>
  </si>
  <si>
    <t>01020309520</t>
  </si>
  <si>
    <t>黄鑫</t>
  </si>
  <si>
    <t>360481199601010013</t>
  </si>
  <si>
    <t>南昌大学信息工程学院电气工程及其自动化</t>
  </si>
  <si>
    <t>18166032767</t>
  </si>
  <si>
    <t>526024152@qq.com</t>
  </si>
  <si>
    <t>江西省南昌市东湖区时代广场公寓楼</t>
  </si>
  <si>
    <t>201309-201706南昌大学就读电气工程及其自动化 201706-202209灵活就业</t>
  </si>
  <si>
    <t>父子、黄贵春、瑞昌市第四中学教师、群众</t>
  </si>
  <si>
    <t>009122</t>
  </si>
  <si>
    <t>01020310108</t>
  </si>
  <si>
    <t>蔡曦</t>
  </si>
  <si>
    <t>420982199805110016</t>
  </si>
  <si>
    <t>咸宁市咸安区网络安全与信息化中心</t>
  </si>
  <si>
    <t>大连大学计算机类物联网工程</t>
  </si>
  <si>
    <t>13797161732</t>
  </si>
  <si>
    <t>296345198@qq.com</t>
  </si>
  <si>
    <t>咸宁市咸安区大畈公寓</t>
  </si>
  <si>
    <t>2020.7-2021.7待业 2021.7-2021.8长江航道局荆州航道处（事业编） 2021.8-2021.9北京捷文科技股份有限公司（武汉） 2021.9-2021.12待业 2022.1-至今咸宁市咸安区网络安全与信息化中心（事业编）</t>
  </si>
  <si>
    <t>父亲蔡立艳国家税务总局安陆市税务局无中共党员 母亲董清玲孝感市安陆市市场监督管理局无中共党员</t>
  </si>
  <si>
    <t>005062</t>
  </si>
  <si>
    <t>01020310926</t>
  </si>
  <si>
    <t>顾永志</t>
  </si>
  <si>
    <t>42020519891001571X</t>
  </si>
  <si>
    <t>广东富盈建设有限公司</t>
  </si>
  <si>
    <t>武汉轻工大学建筑学</t>
  </si>
  <si>
    <t>17602118056</t>
  </si>
  <si>
    <t>275079390@qq.com</t>
  </si>
  <si>
    <t>湖北省黄石市下陆区竹林苑17栋</t>
  </si>
  <si>
    <t>本人2008年9月-2013年6月，就读于武汉轻工大学并顺利毕业，取得建筑学学士学位。毕业后在广东富盈建设有限公司工作2年，担任项目经理职位。</t>
  </si>
  <si>
    <t>父亲，顾德友，无业，群众 母亲，黄月莲，退休，群众</t>
  </si>
  <si>
    <t>005877</t>
  </si>
  <si>
    <t>01020311406</t>
  </si>
  <si>
    <t>纪斯雷</t>
  </si>
  <si>
    <t>420281199508156136</t>
  </si>
  <si>
    <t>武汉科技大学交通工程</t>
  </si>
  <si>
    <t>15671630805</t>
  </si>
  <si>
    <t>798580149@qq.com</t>
  </si>
  <si>
    <t>435124</t>
  </si>
  <si>
    <t>湖北省大冶市陈贵镇刘家畈村纪家湾小区105号</t>
  </si>
  <si>
    <t>2017.7-2018.3中建七局 2021.11-2021.12浙江康勒科技有限公司</t>
  </si>
  <si>
    <t>002888</t>
  </si>
  <si>
    <t>01020311607</t>
  </si>
  <si>
    <t>王中波</t>
  </si>
  <si>
    <t>411526199006175717</t>
  </si>
  <si>
    <t>潢川县水利局</t>
  </si>
  <si>
    <t>河南省信阳市潢川县白店乡龚营村大龚营组</t>
  </si>
  <si>
    <t>信阳师范学院华锐学院土木工程</t>
  </si>
  <si>
    <t>水利工程助理工程师</t>
  </si>
  <si>
    <t>13839779813</t>
  </si>
  <si>
    <t>312646467@qq.com</t>
  </si>
  <si>
    <t>465150</t>
  </si>
  <si>
    <t>河南省信阳市潢川县春申街道办事处黄国路黄国新城B区11号楼</t>
  </si>
  <si>
    <t>2010年9月至2014年7月在信阳师范学院华锐学院土木工程系学习； 2017年3月至今在潢川县水利局从事水利工程建设管理工作（事业编）。</t>
  </si>
  <si>
    <t>父亲王祖友务农群众； 母亲刘荣剑务农群众； 妻子崔莹莹鄂州市住房和城乡建设局科员群众；</t>
  </si>
  <si>
    <t>006242</t>
  </si>
  <si>
    <t>01020311929</t>
  </si>
  <si>
    <t>王朝艺</t>
  </si>
  <si>
    <t>420704199406014254</t>
  </si>
  <si>
    <t>鄂州市梁子湖区委组织部</t>
  </si>
  <si>
    <t>机电与自动化学院电气工程及其自动化</t>
  </si>
  <si>
    <t>18571661854</t>
  </si>
  <si>
    <t>1741527480@qq.com</t>
  </si>
  <si>
    <t>鄂州市鄂城区吴都阳光小区8栋2503</t>
  </si>
  <si>
    <t>2019.02-2021.02中国太平武汉分公司； 2022.07-至今鄂州市梁子湖区委组织部</t>
  </si>
  <si>
    <t>父亲、王细中、泽林卫生院医生、群众 母亲、余四桂、无务农、群众</t>
  </si>
  <si>
    <t>004221</t>
  </si>
  <si>
    <t>01020312809</t>
  </si>
  <si>
    <t>刘元武</t>
  </si>
  <si>
    <t>420281199609134630</t>
  </si>
  <si>
    <t>湖北省创新人力资源服务中心有限公司</t>
  </si>
  <si>
    <t>湖北城市建设职业技术学院建筑工程技术</t>
  </si>
  <si>
    <t>武汉科技大学工程管理</t>
  </si>
  <si>
    <t>15871195019</t>
  </si>
  <si>
    <t>438624162@qq.com</t>
  </si>
  <si>
    <t>湖北省大冶市怡和路8号（紫金时代小区）</t>
  </si>
  <si>
    <t>2018年7月进入湖北省创新人力资源服务中心有限公司，一直在基层项目从事建筑工程技术管理工作，历任项目技术员、项目技术部负责人。</t>
  </si>
  <si>
    <t>妻子、罗桂宣、湖北省创新人力资源服务中心有限公司项目试验员、共青团员</t>
  </si>
  <si>
    <t>001378</t>
  </si>
  <si>
    <t>01020313108</t>
  </si>
  <si>
    <t>田学泽</t>
  </si>
  <si>
    <t>420281199607242419</t>
  </si>
  <si>
    <t>无，应届毕业生</t>
  </si>
  <si>
    <t>长沙理工大学管理科学与工程</t>
  </si>
  <si>
    <t>15273192979</t>
  </si>
  <si>
    <t>1315561181@qq.com</t>
  </si>
  <si>
    <t>湖北省黄石市磁湖路11号</t>
  </si>
  <si>
    <t>2015年9月-2019年6月，在贵州理工学院工程管理专业攻读管理学学士学位； 2019年9月-2022年6月，在长沙理工大学管理科学与工程专业攻读工学硕士学位</t>
  </si>
  <si>
    <t>父亲田茂林湖北省大冶市还地桥镇天顺养殖场厂长群众 母亲张春芳湖北省大冶市还地桥镇天顺养殖场财务群众</t>
  </si>
  <si>
    <t>004695</t>
  </si>
  <si>
    <t>01020313229</t>
  </si>
  <si>
    <t>涂琳</t>
  </si>
  <si>
    <t>420112199105021546</t>
  </si>
  <si>
    <t>武汉融灏房地产开发有限公司</t>
  </si>
  <si>
    <t>湖北城市建设职业技术学院工程造价</t>
  </si>
  <si>
    <t>15671651688</t>
  </si>
  <si>
    <t>378373095@qq.com</t>
  </si>
  <si>
    <t>湖北省武汉市东西湖区吴家山街吴中路二中宿舍4栋2单元503</t>
  </si>
  <si>
    <t>2013年-2018年9月就职于武汉市瑞兴项目管理咨询有限公司，2018年9月-2020年6月就职于合景泰富武汉分公司，2020年6月至今就职于首创置业首新事业部武汉分公司</t>
  </si>
  <si>
    <t>父亲、涂平华、武汉市东西湖区泾河街城管大队、司机、群众 母亲、肖秀华、退休、群众</t>
  </si>
  <si>
    <t>000390</t>
  </si>
  <si>
    <t>01020313404</t>
  </si>
  <si>
    <t>刘书言</t>
  </si>
  <si>
    <t>510321199602025555</t>
  </si>
  <si>
    <t>中国葛洲坝集团股份有限公司</t>
  </si>
  <si>
    <t>四川省自贡市荣县</t>
  </si>
  <si>
    <t>中国石油大学（华东）土木工程</t>
  </si>
  <si>
    <t>17686455332</t>
  </si>
  <si>
    <t>2992696603@qq.com</t>
  </si>
  <si>
    <t>湖北省黄石市大冶市金湖街道金湖大道中国葛洲坝集团武阳高速公路总包部</t>
  </si>
  <si>
    <t>2013.9-2017.6就读于兰州大学土木工程专业（本科） 2018.9-2021.6就读于中国石油大学（华东）土木工程专业（硕士） 2021.7-至今就职于中国葛洲坝集团股份有限公司</t>
  </si>
  <si>
    <t>父亲刘大权四川省自贡市玉章高级中学教师群众 母亲黄明容四川省自贡市荣县新桥学校教师党员</t>
  </si>
  <si>
    <t>007058</t>
  </si>
  <si>
    <t>01020314127</t>
  </si>
  <si>
    <t>程磊</t>
  </si>
  <si>
    <t>421125199508217917</t>
  </si>
  <si>
    <t>中国铁塔股份有限公司黄石市分公司</t>
  </si>
  <si>
    <t>湖北理工学院土木</t>
  </si>
  <si>
    <t>18807235151</t>
  </si>
  <si>
    <t>1216857195@qq.com</t>
  </si>
  <si>
    <t>湖北省黄冈市浠水县散花镇</t>
  </si>
  <si>
    <t>2018.07-2020.10在中国铁塔股份有限公司黄冈分公司黄梅县从事助理工作 2020.10-至今在中国铁塔股份有限公司黄石分公司阳新县从事助理工作</t>
  </si>
  <si>
    <t>父亲程柏青务农群众 母亲涂细红务农群众 妹妹程洁学生共青团员</t>
  </si>
  <si>
    <t>009035</t>
  </si>
  <si>
    <t>01020314215</t>
  </si>
  <si>
    <t>田昕</t>
  </si>
  <si>
    <t>42082219940705431X</t>
  </si>
  <si>
    <t>湖北省荆门市沙洋县李市镇</t>
  </si>
  <si>
    <t>湖北工业大学工程技术学院工程管理</t>
  </si>
  <si>
    <t>15572678220</t>
  </si>
  <si>
    <t>767392451@qq.com</t>
  </si>
  <si>
    <t>448278</t>
  </si>
  <si>
    <t>湖北省荆门市沙洋县李市镇计生站</t>
  </si>
  <si>
    <t>2009.09-2012.06沙洋中学读高中2012.09-2013.06沙洋复读中心读高中 2013.09-2017.06湖北工业大学工程技术学院读大学</t>
  </si>
  <si>
    <t>父亲、田军、荆门市沙洋县李市镇计生站、党员 母亲、唐红、无、群众</t>
  </si>
  <si>
    <t>003936</t>
  </si>
  <si>
    <t>01020314218</t>
  </si>
  <si>
    <t>向雨晨</t>
  </si>
  <si>
    <t>420104199606251614</t>
  </si>
  <si>
    <t>武汉理工大学交通运输</t>
  </si>
  <si>
    <t>2020.09</t>
  </si>
  <si>
    <t>18062522745</t>
  </si>
  <si>
    <t>xycnoah@outlook.com</t>
  </si>
  <si>
    <t>430034</t>
  </si>
  <si>
    <t>湖北省武汉市硚口区汉西路鑫海花园</t>
  </si>
  <si>
    <t>本人性格开朗、待人真诚热情。能吃苦耐劳、喜欢钻研，善于与人合作，有较强的组织能力。</t>
  </si>
  <si>
    <t>父子、向平、武汉市天然气、职员、群众 母子、刘琼、无、自由职业、群众</t>
  </si>
  <si>
    <t>000361</t>
  </si>
  <si>
    <t>01020314821</t>
  </si>
  <si>
    <t>项奕凡</t>
  </si>
  <si>
    <t>421127199308072218</t>
  </si>
  <si>
    <t>深圳市城市交通规划设计研究中心股份有限公司佛山分院</t>
  </si>
  <si>
    <t>深圳大学交通运输工程</t>
  </si>
  <si>
    <t>13005416051</t>
  </si>
  <si>
    <t>1842872373@qq.com</t>
  </si>
  <si>
    <t>528000</t>
  </si>
  <si>
    <t>佛山市禅城区文华中路37号文华郦苑5-901</t>
  </si>
  <si>
    <t>硕士毕业于深圳大学交通运输工程专业，在校课题方向为轨道交通运营组织管理，硕士课题研究为《延误条件下的城市轨道交通列车运行调整建模与方法研究》，毕业后从事交通规划工作，谢谢。</t>
  </si>
  <si>
    <t>妻子、邵雅、全职妈妈、群众</t>
  </si>
  <si>
    <t>003635</t>
  </si>
  <si>
    <t>01020314928</t>
  </si>
  <si>
    <t>李钊</t>
  </si>
  <si>
    <t>500235199508271830</t>
  </si>
  <si>
    <t>重庆市云阳县龙角镇</t>
  </si>
  <si>
    <t>重庆市第二师范学院旅游与服务管理系房地产开发与管理</t>
  </si>
  <si>
    <t>15736328601</t>
  </si>
  <si>
    <t>2192156124@qq.com</t>
  </si>
  <si>
    <t>404500</t>
  </si>
  <si>
    <t>重庆市云阳县源水丽城</t>
  </si>
  <si>
    <t>2020.4-2021.3贵州广银地产有限公司－－置业顾问 2021.4－－至今待业</t>
  </si>
  <si>
    <t>父亲－－李正安无群众 母亲－－沈维清无群众 弟弟－－李金科无学生</t>
  </si>
  <si>
    <t>009006</t>
  </si>
  <si>
    <t>01020315106</t>
  </si>
  <si>
    <t>冯慧</t>
  </si>
  <si>
    <t>411524199610076528</t>
  </si>
  <si>
    <t>商城县中医院</t>
  </si>
  <si>
    <t>河南省信阳市商城县</t>
  </si>
  <si>
    <t>新疆医科大学厚博学院信息管理与信息系统</t>
  </si>
  <si>
    <t>16638693928</t>
  </si>
  <si>
    <t>16638693928@163.com</t>
  </si>
  <si>
    <t>河南省信阳市商城县温泉大道西侧拾味香楼上</t>
  </si>
  <si>
    <t>2020.7-至今商城县中医院 主要工作是负责监控全院信息系统网络工作情况，维护系统，处理问题，数据报送。</t>
  </si>
  <si>
    <t>父亲冯正立个体群众 母亲花萍个体群众</t>
  </si>
  <si>
    <t>008771</t>
  </si>
  <si>
    <t>01020315520</t>
  </si>
  <si>
    <t>421126199801031421</t>
  </si>
  <si>
    <t>浙江工商大学工程管理</t>
  </si>
  <si>
    <t>15967152749</t>
  </si>
  <si>
    <t>2283567073@qq.com</t>
  </si>
  <si>
    <t>325006</t>
  </si>
  <si>
    <t>浙江省温州市瓯海区望湖锦苑6栋</t>
  </si>
  <si>
    <t>大学期间拿过两次校级奖学金，积极参加社会活动，考取专业证书。毕业后在教育机构担任初中英语老师，电脑操作熟练，责任心强，善于沟通。</t>
  </si>
  <si>
    <t>父亲胡钧剑浙江温州大玮检测科技有限公司经理党员 母亲方爱玉无无群众</t>
  </si>
  <si>
    <t>002892</t>
  </si>
  <si>
    <t>01020315602</t>
  </si>
  <si>
    <t>刘孔昕</t>
  </si>
  <si>
    <t>36042819970921311X</t>
  </si>
  <si>
    <t>江西农业大学交通运输</t>
  </si>
  <si>
    <t>18870234415</t>
  </si>
  <si>
    <t>1807501374@qq.com</t>
  </si>
  <si>
    <t>332611</t>
  </si>
  <si>
    <t>江西省九江市都昌县土塘镇</t>
  </si>
  <si>
    <t>2015.09-2019.07在江西农业大学交通运输专业学习 2021.01-2022.03在九江市行政审批局任聘用制窗口工作人员</t>
  </si>
  <si>
    <t>父亲，刘守富，江西省九江市都昌县化民中学教师，群众 母亲，江月英，务农，群众</t>
  </si>
  <si>
    <t>007060</t>
  </si>
  <si>
    <t>01020315611</t>
  </si>
  <si>
    <t>曹泽邦</t>
  </si>
  <si>
    <t>420281199510034277</t>
  </si>
  <si>
    <t>五里堤社区</t>
  </si>
  <si>
    <t>武汉科技大学电气工程及其自动化</t>
  </si>
  <si>
    <t>13871060471</t>
  </si>
  <si>
    <t>963465316@qq.com</t>
  </si>
  <si>
    <t>湖北省大冶市观山路22号电厂小区1栋1单元702</t>
  </si>
  <si>
    <t>2019.7-2020.6江西新华金属制品有限公司 2022.1-五里堤社区</t>
  </si>
  <si>
    <t>曹秋生父亲劲酒公司职工群众 冯世毛母亲中百超市职工群众</t>
  </si>
  <si>
    <t>004985</t>
  </si>
  <si>
    <t>01020315709</t>
  </si>
  <si>
    <t>明柯杰</t>
  </si>
  <si>
    <t>420222199505040074</t>
  </si>
  <si>
    <t>阳新县三溪镇初级中学</t>
  </si>
  <si>
    <t>湖北工业大学理学院电子信息科学与技术</t>
  </si>
  <si>
    <t>13971481219</t>
  </si>
  <si>
    <t>984548516@qq.com</t>
  </si>
  <si>
    <t>湖北省黄石市阳新县迎宾二区2栋501</t>
  </si>
  <si>
    <t>2012年至2016年就读于湖北理工大学，毕业后大多数时间从事互联网产品设计工作。于2021年9月起在阳新县三溪中学任代课教师至今。</t>
  </si>
  <si>
    <t>父亲邹生阳阳新县三溪镇血防站副站长党员 母亲柯容霞阳新县三溪小学教师群众</t>
  </si>
  <si>
    <t>001809</t>
  </si>
  <si>
    <t>01020315814</t>
  </si>
  <si>
    <t>韩纲</t>
  </si>
  <si>
    <t>411523200004200436</t>
  </si>
  <si>
    <t>13693760433</t>
  </si>
  <si>
    <t>2036775299@qq.com</t>
  </si>
  <si>
    <t>初中新县一中20120901到20150601高中新县二高20150901到20180601 大学商丘工学院20180901到20220701</t>
  </si>
  <si>
    <t>父亲韩光启工人母亲蒋宝瑛个体户姐姐韩子晴</t>
  </si>
  <si>
    <t>009871</t>
  </si>
  <si>
    <t>02020107303</t>
  </si>
  <si>
    <t>420222199911123721</t>
  </si>
  <si>
    <t>黄石市教育科学研究院</t>
  </si>
  <si>
    <t>信息技术教研员[岗位代码1016]</t>
  </si>
  <si>
    <t>中学教师类（D2）</t>
  </si>
  <si>
    <t>高中信息技术教师资格证</t>
  </si>
  <si>
    <t>13597621424</t>
  </si>
  <si>
    <t>2052978027@qq.com</t>
  </si>
  <si>
    <t>湖北省黄石市阳新县浮屠镇汪佐村街道56号</t>
  </si>
  <si>
    <t>计算机专业本科毕业，从事在线教育编程教师一年半的时间，能吃苦耐劳，具有无私奉献的精神且不断寻求个人提升。</t>
  </si>
  <si>
    <t>李烨黄石市第一技工学校计算机教师兼班主任共青团员</t>
  </si>
  <si>
    <t>003643</t>
  </si>
  <si>
    <t>02020107418</t>
  </si>
  <si>
    <t>陈曲</t>
  </si>
  <si>
    <t>422802199101245021</t>
  </si>
  <si>
    <t>恩施利川</t>
  </si>
  <si>
    <t>湖北民族学院科技学院计算机科学与技术</t>
  </si>
  <si>
    <t>高级中学信息技术教师资格证</t>
  </si>
  <si>
    <t>13382197732</t>
  </si>
  <si>
    <t>595426943@qq.com</t>
  </si>
  <si>
    <t>445412</t>
  </si>
  <si>
    <t>湖北省恩施州利川市交投17幢</t>
  </si>
  <si>
    <t>2015-2018苏州教育培训数学老师 2019-2020苏州教育培训教学组长</t>
  </si>
  <si>
    <t>丈夫黄华贝乐机器人校长群众</t>
  </si>
  <si>
    <t>009165</t>
  </si>
  <si>
    <t>02020107121</t>
  </si>
  <si>
    <t>陈祁钰</t>
  </si>
  <si>
    <t>422301200012051235</t>
  </si>
  <si>
    <t>湖北省大冶市刘仁八镇中心小学</t>
  </si>
  <si>
    <t>湖北师范大学信息工程</t>
  </si>
  <si>
    <t>19947863605</t>
  </si>
  <si>
    <t>1056795857@qq.com</t>
  </si>
  <si>
    <t>湖北省咸宁市温泉城区马柏大道金叶小区</t>
  </si>
  <si>
    <t>陈祁钰，男，21岁，汉族，共青团员，毕业于湖北师范大学，专业信息工程</t>
  </si>
  <si>
    <t>父亲陈斌深圳市兴文学校副校长群众 母亲顾丽娟深圳市兴文学校班主任群众</t>
  </si>
  <si>
    <t>008882</t>
  </si>
  <si>
    <t>02020105902</t>
  </si>
  <si>
    <t>石美芳</t>
  </si>
  <si>
    <t>420222199302042889</t>
  </si>
  <si>
    <t>武汉镜像科技有限公司</t>
  </si>
  <si>
    <t>中小学教师资格证</t>
  </si>
  <si>
    <t>15112360601</t>
  </si>
  <si>
    <t>872﹡﹡﹡@qq.com</t>
  </si>
  <si>
    <t>湖北省武汉市洪山区保利时代天悦23栋一单元</t>
  </si>
  <si>
    <t>目前在武汉私企工作，从事互联网广告的工作。熟练应用使用计算机，已取得中小学信息技术教师资格证合格证明，下半年做认定。</t>
  </si>
  <si>
    <t>父亲石水平务农群众 母亲马玉兰务农群众 弟弟石顺臣深圳市金财软件有限公司职员团员</t>
  </si>
  <si>
    <t>007974</t>
  </si>
  <si>
    <t>02020105907</t>
  </si>
  <si>
    <t>龙姝</t>
  </si>
  <si>
    <t>422802199909030728</t>
  </si>
  <si>
    <t>湖北省恩施土家族苗族自治州利川市</t>
  </si>
  <si>
    <t>辽宁师范大学计算机</t>
  </si>
  <si>
    <t>高中信息技术教师资格证书</t>
  </si>
  <si>
    <t>13390040367</t>
  </si>
  <si>
    <t>13972437718</t>
  </si>
  <si>
    <t>1191249126@qq.com</t>
  </si>
  <si>
    <t>湖北省恩施土家族苗族自治州利川市龙潭村三组</t>
  </si>
  <si>
    <t>2021.10-2021.12在大连市经贸学校担任老师教授信息技术课程</t>
  </si>
  <si>
    <t>父亲龙建波湖北省恩施州土家族苗族自治州利川市美嘉美齿医生群众 母亲牟玉平湖北省恩施州土家族苗族自治州利川市1+1快乐舞队老师群众</t>
  </si>
  <si>
    <t>003555</t>
  </si>
  <si>
    <t>02020107001</t>
  </si>
  <si>
    <t>王娟</t>
  </si>
  <si>
    <t>341623199004118346</t>
  </si>
  <si>
    <t>广西师范大学计算机</t>
  </si>
  <si>
    <t>15527170251</t>
  </si>
  <si>
    <t>18271930251</t>
  </si>
  <si>
    <t>1069792192@qq.com</t>
  </si>
  <si>
    <t>武汉市青山区园林路</t>
  </si>
  <si>
    <t>2017.08-2022.9计算机教师岗</t>
  </si>
  <si>
    <t>007141</t>
  </si>
  <si>
    <t>01020301607</t>
  </si>
  <si>
    <t>黄亚男</t>
  </si>
  <si>
    <t>422801199902050228</t>
  </si>
  <si>
    <t>财务会计岗[岗位代码1017]</t>
  </si>
  <si>
    <t>湖北省恩施土家族苗族自治州恩施市</t>
  </si>
  <si>
    <t>西安科技大学会计学</t>
  </si>
  <si>
    <t>会计初级资格</t>
  </si>
  <si>
    <t>13972410763</t>
  </si>
  <si>
    <t>3128602228@qq.com</t>
  </si>
  <si>
    <t>湖北省恩施土家族苗族自治州恩施市莲湖花园13栋</t>
  </si>
  <si>
    <t>2017年9月至2021年6月就读于西安科技大学会计学专业，已获得初级会计资格证书。</t>
  </si>
  <si>
    <t>父亲、黄远强、恩施市统计局（主任科员）、党员； 母亲、廖福平、恩施州恩发节能科技有限公司（会计）、群众。</t>
  </si>
  <si>
    <t>007471</t>
  </si>
  <si>
    <t>01020307113</t>
  </si>
  <si>
    <t>肖君雅</t>
  </si>
  <si>
    <t>42028119970807002X</t>
  </si>
  <si>
    <t>大冶市人民医院</t>
  </si>
  <si>
    <t>13597749701</t>
  </si>
  <si>
    <t>19971224569</t>
  </si>
  <si>
    <t>853298562@qq.com</t>
  </si>
  <si>
    <t>大冶市人民医院财务科</t>
  </si>
  <si>
    <t>2011-2015大冶市第一中学文科，2015-2019湖北理工学院财务管理专业，2019-2022大冶市人民医院收费员</t>
  </si>
  <si>
    <t>母亲叶红英大冶市人民医院会计中共党员</t>
  </si>
  <si>
    <t>005123</t>
  </si>
  <si>
    <t>01020311012</t>
  </si>
  <si>
    <t>张妍</t>
  </si>
  <si>
    <t>36042819991210164X</t>
  </si>
  <si>
    <t>长春大学管理学院财务管理</t>
  </si>
  <si>
    <t>2020.10.12</t>
  </si>
  <si>
    <t>18046600795</t>
  </si>
  <si>
    <t>13307926927</t>
  </si>
  <si>
    <t>2689550477@qq.com</t>
  </si>
  <si>
    <t>332600</t>
  </si>
  <si>
    <t>江西省九江市都昌县县府南路</t>
  </si>
  <si>
    <t>2013.9-2016.6都昌二中 2016.9-2020.6长春大学管理学院财务管理</t>
  </si>
  <si>
    <t>父女张通照都昌县大沙镇中心小学教师党员 母女巢红英自由职业群众</t>
  </si>
  <si>
    <t>009675</t>
  </si>
  <si>
    <t>01020309921</t>
  </si>
  <si>
    <t>邢青</t>
  </si>
  <si>
    <t>42112719960128042X</t>
  </si>
  <si>
    <t>鄂州市华容区城乡居民养老保险中心</t>
  </si>
  <si>
    <t>长江大学工商管理专业</t>
  </si>
  <si>
    <t>会计初级职称证书</t>
  </si>
  <si>
    <t>18521030980</t>
  </si>
  <si>
    <t>1486463571@qq.com</t>
  </si>
  <si>
    <t>435502</t>
  </si>
  <si>
    <t>鄂州市华容区体育路66号人才公寓</t>
  </si>
  <si>
    <t>2020.11-至今鄂州市华容区城乡居民养老保险中心业务人员</t>
  </si>
  <si>
    <t>父亲邢进松个体经营户群众</t>
  </si>
  <si>
    <t>007496</t>
  </si>
  <si>
    <t>01020303506</t>
  </si>
  <si>
    <t>廖冰琪</t>
  </si>
  <si>
    <t>420202200006180822</t>
  </si>
  <si>
    <t>15527887511</t>
  </si>
  <si>
    <t>1286647675@qq.com</t>
  </si>
  <si>
    <t>湖北省黄石市第二中学</t>
  </si>
  <si>
    <t>通过英语四、六级，通过初级会计资格证书，精通word、excel等办公软件，</t>
  </si>
  <si>
    <t>父亲：廖忠文黄石市税务局中共党员 母亲：曹兆华黄石二中群众</t>
  </si>
  <si>
    <t>008537</t>
  </si>
  <si>
    <t>01020310903</t>
  </si>
  <si>
    <t>刘思</t>
  </si>
  <si>
    <t>420204199101184562</t>
  </si>
  <si>
    <t>武昌理工学院会计学</t>
  </si>
  <si>
    <t>15172113886</t>
  </si>
  <si>
    <t>594738383@qq.com</t>
  </si>
  <si>
    <t>湖北省黄石市下陆区团城山街道阳光新干线</t>
  </si>
  <si>
    <t>本人会计学专业毕业，毕业后在黄石市住房公积金中心工作至今。</t>
  </si>
  <si>
    <t>配偶卫海松黄石市公安局民警党员</t>
  </si>
  <si>
    <t>006276</t>
  </si>
  <si>
    <t>01020313109</t>
  </si>
  <si>
    <t>张珍</t>
  </si>
  <si>
    <t>420704199801105287</t>
  </si>
  <si>
    <t>黄石新港（物流）工业园社发局</t>
  </si>
  <si>
    <t>湖北省鄂州市鄂城区燕矶镇坝角村董家湾80-1号</t>
  </si>
  <si>
    <t>厦门大学嘉庚学院会计学</t>
  </si>
  <si>
    <t>会计初级资格证</t>
  </si>
  <si>
    <t>17350225209</t>
  </si>
  <si>
    <t>3461113675@qq.com</t>
  </si>
  <si>
    <t>湖北省黄石市黄石港区天方小区紫薇园二栋二单元1104</t>
  </si>
  <si>
    <t>2021年5月-2022年3月定颖电子（黄石）有限公司出纳文员 2022年08月-至今黄石新港（物流）工业园社发局政府雇员</t>
  </si>
  <si>
    <t>父女张红艳群众福建南安日昌晟石业有限公司厂长 母女晏梅珍群众吴都药业黄石康惠大药房销售员</t>
  </si>
  <si>
    <t>008539</t>
  </si>
  <si>
    <t>01020310503</t>
  </si>
  <si>
    <t>刘鹏程</t>
  </si>
  <si>
    <t>420581199508100331</t>
  </si>
  <si>
    <t>洪山区关山街阳光社区</t>
  </si>
  <si>
    <t>武汉市洪山区雄楚大道981-082号9号</t>
  </si>
  <si>
    <t>13207175028</t>
  </si>
  <si>
    <t>822785913@qq.com</t>
  </si>
  <si>
    <t>2019.7-2020.5封丘县龙润精细化工有限公司2020.5-2021.6湖北开元会计师事务有限公司2022.7-至今洪山区关山街阳光社区</t>
  </si>
  <si>
    <t>父亲刘勇湖北驰顺化工有限公司工人群众 母亲赵祥另湖北驰顺化工有限公司工人群众</t>
  </si>
  <si>
    <t>006284</t>
  </si>
  <si>
    <t>01020300226</t>
  </si>
  <si>
    <t>王雪清</t>
  </si>
  <si>
    <t>420682199804050027</t>
  </si>
  <si>
    <t>老河口市社会保险事业服务中心</t>
  </si>
  <si>
    <t>湖北省襄阳市老河口市</t>
  </si>
  <si>
    <t>武汉轻工大学市场营销</t>
  </si>
  <si>
    <t>19871287682</t>
  </si>
  <si>
    <t>15072247595</t>
  </si>
  <si>
    <t>1804179457@qq.com</t>
  </si>
  <si>
    <t>441800</t>
  </si>
  <si>
    <t>本科为全日制统招专升本，专科为武汉商学院统招全日制专科。 现为“三支一扶”工作</t>
  </si>
  <si>
    <t>父亲王举国群众 母亲杨爱荣群众</t>
  </si>
  <si>
    <t>000322</t>
  </si>
  <si>
    <t>01020303411</t>
  </si>
  <si>
    <t>聂文</t>
  </si>
  <si>
    <t>411522199901080065</t>
  </si>
  <si>
    <t>河南省信阳市光山县</t>
  </si>
  <si>
    <t>河南理工大学会计学</t>
  </si>
  <si>
    <t>15639117932</t>
  </si>
  <si>
    <t>948747504@qq.com</t>
  </si>
  <si>
    <t>河南省信阳市光山县紫水街道公安局家属楼六单元</t>
  </si>
  <si>
    <t>2013年9月至2017年6月，光山县第二高级中学，高中 2017年9月至2021年7月，河南理工大学，会计学</t>
  </si>
  <si>
    <t>父亲聂建青光山县市场监督管理局工作人员中共党员 母亲文燕光山县公安局民警中共党员</t>
  </si>
  <si>
    <t>006942</t>
  </si>
  <si>
    <t>01020301713</t>
  </si>
  <si>
    <t>梁曦文</t>
  </si>
  <si>
    <t>421121199908257023</t>
  </si>
  <si>
    <t>苏州大学东吴商学院工商管理</t>
  </si>
  <si>
    <t>18896598933</t>
  </si>
  <si>
    <t>1896598933</t>
  </si>
  <si>
    <t>liangxiwen1999@163.com</t>
  </si>
  <si>
    <t>湖北省团风县得胜大道47号</t>
  </si>
  <si>
    <t>本人毕业于苏州大学工商管理专业，在校期间曾获校学习优秀一等奖，担任院科协活动部副部长，并已获得初级会计职称证书。</t>
  </si>
  <si>
    <t>无任职</t>
  </si>
  <si>
    <t>006583</t>
  </si>
  <si>
    <t>01020313918</t>
  </si>
  <si>
    <t>郝昭</t>
  </si>
  <si>
    <t>420116199110103752</t>
  </si>
  <si>
    <t>自由职业</t>
  </si>
  <si>
    <t>武汉晴川学院会计</t>
  </si>
  <si>
    <t>13667200370</t>
  </si>
  <si>
    <t>960650248@qq.com</t>
  </si>
  <si>
    <t>430021</t>
  </si>
  <si>
    <t>湖北省武汉市江汉区汉兴街福星惠誉福星城南区</t>
  </si>
  <si>
    <t>2015-2016武汉雅曼五金销售公司（已注销）2016-2018武汉青梅钢琴公司（已注销）2018-2020武汉仁和会计2021.08-2022.02武汉四海博诚现自由职业</t>
  </si>
  <si>
    <t>父郝国安退休党员 母蔡丛华退休党员</t>
  </si>
  <si>
    <t>000011</t>
  </si>
  <si>
    <t>01020304318</t>
  </si>
  <si>
    <t>徐婷珺</t>
  </si>
  <si>
    <t>420117199602020028</t>
  </si>
  <si>
    <t>湖北省武汉市新洲区邾城街广场里1号</t>
  </si>
  <si>
    <t>湖北经济学院审计学</t>
  </si>
  <si>
    <t>13871059167</t>
  </si>
  <si>
    <t>517451409@qq.com</t>
  </si>
  <si>
    <t>湖北省武汉市武昌区华润置地橡树湾</t>
  </si>
  <si>
    <t>2018.7-2021.12，就职于兴业银行武汉分行，担任综合柜员</t>
  </si>
  <si>
    <t>父亲徐新生新洲区水务局公务员党员</t>
  </si>
  <si>
    <t>004572</t>
  </si>
  <si>
    <t>01020308004</t>
  </si>
  <si>
    <t>卢伶俐</t>
  </si>
  <si>
    <t>42112519960116096X</t>
  </si>
  <si>
    <t>黄冈师范学院工商管理</t>
  </si>
  <si>
    <t>会计初级证书，计算机二级证书</t>
  </si>
  <si>
    <t>15926769352</t>
  </si>
  <si>
    <t>18627963567@163.com</t>
  </si>
  <si>
    <t>湖北省黄冈市黄州区翠堤路升华翡翠城93栋2203</t>
  </si>
  <si>
    <t>2010.9-2013.6闻一多中学；2013.9-2016.6湖北财税职业学院财务会计；2016.9-2018.6黄冈师范学院工商管理2019.5-2020.6.武汉神通公司会计</t>
  </si>
  <si>
    <t>父亲卢青松务工群众；母亲冯木兰务工群众；弟弟卢志豪武汉工程学院学生</t>
  </si>
  <si>
    <t>004241</t>
  </si>
  <si>
    <t>01020308223</t>
  </si>
  <si>
    <t>胡心怡</t>
  </si>
  <si>
    <t>420202200101040844</t>
  </si>
  <si>
    <t>下陆区财政局</t>
  </si>
  <si>
    <t>湖北省黄石市西塞山区花园路21号</t>
  </si>
  <si>
    <t>18772192623</t>
  </si>
  <si>
    <t>3325904448@qq.com</t>
  </si>
  <si>
    <t>在校期间努力学习六级529分，取得了初级会计资格证、计算机二级证书。</t>
  </si>
  <si>
    <t>父亲胡长开大冶市环保局无党员 母亲金迎玉无无无</t>
  </si>
  <si>
    <t>008526</t>
  </si>
  <si>
    <t>01020314929</t>
  </si>
  <si>
    <t>王晓</t>
  </si>
  <si>
    <t>421125199307040924</t>
  </si>
  <si>
    <t>湖北第二师范学院财务管理</t>
  </si>
  <si>
    <t>15071255187</t>
  </si>
  <si>
    <t>2625937491@qq.com</t>
  </si>
  <si>
    <t>湖北省黄冈市浠水县锦湖廉租房</t>
  </si>
  <si>
    <t>201708-201908浠水县人民政府扶贫开发办公室三支一扶 201909至今浠水县第二实验小学会计</t>
  </si>
  <si>
    <t>父王同米农民浠水县巴河镇刘咀村三组 母冯糯美农民浠水县巴河镇刘咀村三组 弟王升兵普通职工武汉</t>
  </si>
  <si>
    <t>008869</t>
  </si>
  <si>
    <t>01020311702</t>
  </si>
  <si>
    <t>周张锐</t>
  </si>
  <si>
    <t>340828199904061412</t>
  </si>
  <si>
    <t>安徽省安庆市岳西县菖蒲镇水畈村</t>
  </si>
  <si>
    <t>淮南师范学院财务管理</t>
  </si>
  <si>
    <t>15178647505</t>
  </si>
  <si>
    <t>562277496@qq.com</t>
  </si>
  <si>
    <t>安徽省安庆市岳西县菖蒲镇水畈村小岭组7号</t>
  </si>
  <si>
    <t>2014.09-2017.06安徽省汤池中学学生2017.09-2018.06安徽省岳西中学学生2018.09-2022.07淮南师范学院财务管理专业学生</t>
  </si>
  <si>
    <t>父亲周岳顺无务农群众母亲张赛云无务农群众祖父周礼言无务农群众</t>
  </si>
  <si>
    <t>001480</t>
  </si>
  <si>
    <t>01020311206</t>
  </si>
  <si>
    <t>柯勇</t>
  </si>
  <si>
    <t>420222199405236491</t>
  </si>
  <si>
    <t>武汉商学院工商管理系财务管理</t>
  </si>
  <si>
    <t>15871734987</t>
  </si>
  <si>
    <t>1615063004@qq.com</t>
  </si>
  <si>
    <t>湖北省黄石市大冶市建设路十号</t>
  </si>
  <si>
    <t>2015-2019年就读于武汉商学院，并在2017-2018学年获得国家奖学金 2019.11-至今在大冶市人民医院财务科工作。</t>
  </si>
  <si>
    <t>1、父亲、柯贤国、无、群众 2、母亲、程银先、无、群众</t>
  </si>
  <si>
    <t>008343</t>
  </si>
  <si>
    <t>01020315424</t>
  </si>
  <si>
    <t>陈思思</t>
  </si>
  <si>
    <t>360429199805200024</t>
  </si>
  <si>
    <t>九江正大饲料有限公司</t>
  </si>
  <si>
    <t>江西科技师范大学财务管理</t>
  </si>
  <si>
    <t>18296255397</t>
  </si>
  <si>
    <t>591067097@qq.com</t>
  </si>
  <si>
    <t>江西省九江市九瑞大道君怡美筑12栋2单元</t>
  </si>
  <si>
    <t>2016年9月-2020年7月江西科技师范大学财务管理专业本科 2021年3月-2022年1月赣州银行九江分行任职柜员岗 2022年2月至今九江正大饲料有限公司任职内勤岗</t>
  </si>
  <si>
    <t>父亲，陈虎生，务农，群众 母亲，欧阳春燕，务农，群众 弟弟，陈阳，学生，九江双语试验学校</t>
  </si>
  <si>
    <t>006645</t>
  </si>
  <si>
    <t>01020308512</t>
  </si>
  <si>
    <t>乐琳</t>
  </si>
  <si>
    <t>421127199706090868</t>
  </si>
  <si>
    <t>经济与管理学院财务管理</t>
  </si>
  <si>
    <t>13409678717</t>
  </si>
  <si>
    <t>1530929787@qq.com</t>
  </si>
  <si>
    <t>湖北省黄冈市黄梅县古塔东路5巷137号</t>
  </si>
  <si>
    <t>2016.09-2020.06在湖北工业大学学习财务管理专业本科学士 2020.07-2022.09待业</t>
  </si>
  <si>
    <t>父亲乐小兵黄梅县红久久土菜馆，个体营业户群众 母亲李习珍黄梅县红久久土菜馆，个体营业户群众</t>
  </si>
  <si>
    <t>007301</t>
  </si>
  <si>
    <t>01020309611</t>
  </si>
  <si>
    <t>尹莹</t>
  </si>
  <si>
    <t>420204199605134948</t>
  </si>
  <si>
    <t>西塞山区科学技术和经济信息化局</t>
  </si>
  <si>
    <t>会计初级资格证书</t>
  </si>
  <si>
    <t>13451059232</t>
  </si>
  <si>
    <t>15700178720@qq.com</t>
  </si>
  <si>
    <t>黄石市黄石港区花湖街道锁前社区王昌茂小区</t>
  </si>
  <si>
    <t>2019.8-2020.11工作于湖北天勤会计师事务有限公司 2020.12至今工作于西塞山区科学技术和经济信息化局</t>
  </si>
  <si>
    <t>丈夫王波三丰智能装备集团股份有限公司项目部长共青团员</t>
  </si>
  <si>
    <t>006894</t>
  </si>
  <si>
    <t>01020309007</t>
  </si>
  <si>
    <t>刘听雨</t>
  </si>
  <si>
    <t>420521199805210020</t>
  </si>
  <si>
    <t>湖北理工学院经管系财务管理</t>
  </si>
  <si>
    <t>13886739106</t>
  </si>
  <si>
    <t>275340095@qq.com</t>
  </si>
  <si>
    <t>443100</t>
  </si>
  <si>
    <t>湖北省宜昌市夷陵区小溪塔金亚五号小区</t>
  </si>
  <si>
    <t>2015-2018武汉船舶职业技术学院 2018-2020湖北理工学院</t>
  </si>
  <si>
    <t>母亲袁晓敏湖北静宸医疗器械有限责任公司群众 父亲刘运品自由职业者群众</t>
  </si>
  <si>
    <t>005739</t>
  </si>
  <si>
    <t>01020312418</t>
  </si>
  <si>
    <t>胡凡</t>
  </si>
  <si>
    <t>421182199710040104</t>
  </si>
  <si>
    <t>湖北省黄冈市武穴市四望财政所</t>
  </si>
  <si>
    <t>湖北省黄冈市武穴市</t>
  </si>
  <si>
    <t>初级会计资格证、英语四级</t>
  </si>
  <si>
    <t>18186472103</t>
  </si>
  <si>
    <t>2377551610@qq.om</t>
  </si>
  <si>
    <t>湖北省黄冈市武穴市大桥新村149号</t>
  </si>
  <si>
    <t>2015.09-2019.07就读于武昌首义学院会计学专业 2021.01-至今湖北省黄冈市武穴市四望财政所工作</t>
  </si>
  <si>
    <t>父亲胡启平湖北省武穴市广电有限公司技术人员群众 母亲叶雪姣武穴市邮政局营业人员群众</t>
  </si>
  <si>
    <t>004709</t>
  </si>
  <si>
    <t>01020312010</t>
  </si>
  <si>
    <t>张婷</t>
  </si>
  <si>
    <t>420202199202280841</t>
  </si>
  <si>
    <t>武汉轻工大学会计学</t>
  </si>
  <si>
    <t>初级会计/中级会计</t>
  </si>
  <si>
    <t>15907131046</t>
  </si>
  <si>
    <t>357546887@qq.com</t>
  </si>
  <si>
    <t>黄石市团城山半山骊园小区</t>
  </si>
  <si>
    <t>2021年10月-2022年6月在黄石团城山街道杭州西路社区从事社区工作者工作； 2017年11月-2020年12月在黄石爱康医院从事采购工作； 2014年6月-2017年9月在南京医药湖北有限公司从事采购工作；</t>
  </si>
  <si>
    <t>丈夫 陆珂 个体 群众 女儿 陆贝朵 无 群众</t>
  </si>
  <si>
    <t>007281</t>
  </si>
  <si>
    <t>01020301718</t>
  </si>
  <si>
    <t>储元</t>
  </si>
  <si>
    <t>340828199807112126</t>
  </si>
  <si>
    <t>潜江市社保局</t>
  </si>
  <si>
    <t>安徽省安庆市岳西县中关乡中关村椅形组022号</t>
  </si>
  <si>
    <t>山西大学商务学院会计学</t>
  </si>
  <si>
    <t>18955664984</t>
  </si>
  <si>
    <t>584862123@qq.com</t>
  </si>
  <si>
    <t>2017.07-2021.07山西大学商务学院2021.07-2022.06待业 2022.06-2022.09潜江市社保局</t>
  </si>
  <si>
    <t>父亲储节东老储钢材老板群众</t>
  </si>
  <si>
    <t>007959</t>
  </si>
  <si>
    <t>01020313024</t>
  </si>
  <si>
    <t>占鹂</t>
  </si>
  <si>
    <t>420204199407024924</t>
  </si>
  <si>
    <t>武昌工学院会计学</t>
  </si>
  <si>
    <t>13476236792</t>
  </si>
  <si>
    <t>1564253029@qq.com</t>
  </si>
  <si>
    <t>湖北省黄石市下陆区新兴花苑</t>
  </si>
  <si>
    <t>2016.3-2019.5黄石阳光联合会计师事务所审计员 2019.5-至今黄石市国有资产经营有限公司科员</t>
  </si>
  <si>
    <t>母亲程翠旺黄石市铜都小学教师群众 父亲占小强自由职业群众</t>
  </si>
  <si>
    <t>001624</t>
  </si>
  <si>
    <t>01020306007</t>
  </si>
  <si>
    <t>李康</t>
  </si>
  <si>
    <t>421182199710053749</t>
  </si>
  <si>
    <t>武汉轻工大学技术经济及管理</t>
  </si>
  <si>
    <t>13986696491</t>
  </si>
  <si>
    <t>706807012@qq.com</t>
  </si>
  <si>
    <t>湖北省黄冈市武穴市大法寺镇</t>
  </si>
  <si>
    <t>性格稳重大方，待人真诚，工作上能够熟练运用Office办公软件，并且已通过国家计算机二级和英语六级考试。</t>
  </si>
  <si>
    <t>爸爸、李清良、外出务工、群众； 妈妈、张雄燕、外出务工、群众</t>
  </si>
  <si>
    <t>008062</t>
  </si>
  <si>
    <t>01020302520</t>
  </si>
  <si>
    <t>乔亚红</t>
  </si>
  <si>
    <t>420281199403176149</t>
  </si>
  <si>
    <t>长江大学文理学院工商管理</t>
  </si>
  <si>
    <t>15629705686</t>
  </si>
  <si>
    <t>1427490333@qq.com</t>
  </si>
  <si>
    <t>湖北省黄石市大冶市陈贵镇乔清二组</t>
  </si>
  <si>
    <t>2016年毕业于长江大学文理学院的工商管理专业，毕业四年来一直做的文职工作，20年考了初级证，做会计助理相关工作</t>
  </si>
  <si>
    <t>父亲-乔子光-农名工-群众；母亲-陈翠英-个体工商户-群众；姐姐-乔亚兰-黄石市市场监督管理局四级主任科员-预备党员；弟弟-乔亚军-沈阳东硕信息技术有限公司前端开发工程师-共青团员</t>
  </si>
  <si>
    <t>005904</t>
  </si>
  <si>
    <t>01020302601</t>
  </si>
  <si>
    <t>雷雨晴</t>
  </si>
  <si>
    <t>421004199707234245</t>
  </si>
  <si>
    <t>湖北经济学院法商学院</t>
  </si>
  <si>
    <t>15926432365</t>
  </si>
  <si>
    <t>970478482@qq.com</t>
  </si>
  <si>
    <t>430064</t>
  </si>
  <si>
    <t>湖北省武汉市武昌区佳兆业天御广场</t>
  </si>
  <si>
    <t>2019.05就职于盛隆电气集团有限公司财务岗位一职，从事应收应付费用类会计工作，熟练使用财务软件和office办公软件。</t>
  </si>
  <si>
    <t>父亲雷军江北监狱一级警长中共党员，母亲彭于敏江北监狱二级警长群众</t>
  </si>
  <si>
    <t>009809</t>
  </si>
  <si>
    <t>01020307817</t>
  </si>
  <si>
    <t>佘能</t>
  </si>
  <si>
    <t>421102199908171626</t>
  </si>
  <si>
    <t>18771632963</t>
  </si>
  <si>
    <t>sheneng817@163.com</t>
  </si>
  <si>
    <t>湖北省黄冈市黄州区禹王街道禹王城村三组</t>
  </si>
  <si>
    <t>在校成绩良好，积极参加学校各类活动以及社会实践、社会实习等等，有多次实习经历。</t>
  </si>
  <si>
    <t>父亲：佘新运，个体户，群众 母亲：唐细枝，个体户，群众 哥哥：佘细辉，个体户，群众</t>
  </si>
  <si>
    <t>006853</t>
  </si>
  <si>
    <t>01020315820</t>
  </si>
  <si>
    <t>程瑾</t>
  </si>
  <si>
    <t>420203199609302607</t>
  </si>
  <si>
    <t>鄂州市城市文明创建中心</t>
  </si>
  <si>
    <t>湖北工业大学财务管理</t>
  </si>
  <si>
    <t>15771188233</t>
  </si>
  <si>
    <t>424173206@qq.com</t>
  </si>
  <si>
    <t>湖北省黄石市黄石港区天津路舣景广场4栋</t>
  </si>
  <si>
    <t>本人毕业于湖北工业大学财务管理专业，2019年6月毕业，2020年11月考入鄂州市城市文明创建中心。</t>
  </si>
  <si>
    <t>父亲程武黄石市科学技术局普通职员群众 母亲祝利玲退休群众 妹妹程璐西安交通大学学生共青团员</t>
  </si>
  <si>
    <t>005271</t>
  </si>
  <si>
    <t>01020312612</t>
  </si>
  <si>
    <t>舒彤</t>
  </si>
  <si>
    <t>42098419981201472X</t>
  </si>
  <si>
    <t>湖北剑北贸易有限公司</t>
  </si>
  <si>
    <t>初级会计职称证书</t>
  </si>
  <si>
    <t>15072177402</t>
  </si>
  <si>
    <t>1806513999@qq.com</t>
  </si>
  <si>
    <t>湖北省汉川市西湖明珠</t>
  </si>
  <si>
    <t>2021.7-2021.10湖北达利食品有限公司 2021.10-至今湖北剑北贸易有限公司</t>
  </si>
  <si>
    <t>母亲吴明霞无业群众 父亲舒学军工人群众</t>
  </si>
  <si>
    <t>005968</t>
  </si>
  <si>
    <t>01020314012</t>
  </si>
  <si>
    <t>胡子跃</t>
  </si>
  <si>
    <t>360426200007180045</t>
  </si>
  <si>
    <t>江西省九江市德安县</t>
  </si>
  <si>
    <t>广西大学行健文理学院会计学</t>
  </si>
  <si>
    <t>19979260319</t>
  </si>
  <si>
    <t>756521889@qq.com</t>
  </si>
  <si>
    <t>330400</t>
  </si>
  <si>
    <t>江西省九江市德安县义峰南路113号</t>
  </si>
  <si>
    <t>2015.09—2018.06江西省德安县第一中学学生 2018.09—2022.06广西大学行健文理学院心理委员</t>
  </si>
  <si>
    <t>父亲王庭伟个体经营店长群众 母亲胡金香个体经营店员群众</t>
  </si>
  <si>
    <t>002523</t>
  </si>
  <si>
    <t>01020309406</t>
  </si>
  <si>
    <t>吴姮卉</t>
  </si>
  <si>
    <t>360222199710093822</t>
  </si>
  <si>
    <t>江西省浮梁县</t>
  </si>
  <si>
    <t>东华理工大学市场营销</t>
  </si>
  <si>
    <t>13767913575</t>
  </si>
  <si>
    <t>1608554385@qq.com</t>
  </si>
  <si>
    <t>333400</t>
  </si>
  <si>
    <t>2016.09-2020.07东华理工大学就读；2013.09-2016.07浮梁一中就读。</t>
  </si>
  <si>
    <t>父亲，吴尧茂，务农，群众；母亲，王秀梅，务农，群众； 弟弟，吴昊冲，部队，共青团员。</t>
  </si>
  <si>
    <t>003231</t>
  </si>
  <si>
    <t>01020315210</t>
  </si>
  <si>
    <t>张若南</t>
  </si>
  <si>
    <t>42232620000511002X</t>
  </si>
  <si>
    <t>湖北科技学院财务管理</t>
  </si>
  <si>
    <t>湖北科技学院经济与管理学院</t>
  </si>
  <si>
    <t>15342646270</t>
  </si>
  <si>
    <t>1204549037@qq.com</t>
  </si>
  <si>
    <t>湖北省咸宁市通山县西站小区</t>
  </si>
  <si>
    <t>张若南，出生于2000年5月11日，中共党员，助理会计师，小学教师资格证持证人。</t>
  </si>
  <si>
    <t>父女，张煌，通山税务局，科员，党员。 母女，阮青秀，农村公路养护所，技工，群众</t>
  </si>
  <si>
    <t>009462</t>
  </si>
  <si>
    <t>01020309720</t>
  </si>
  <si>
    <t>雷宇玉</t>
  </si>
  <si>
    <t>360124199501210014</t>
  </si>
  <si>
    <t>宜春学院财务管理</t>
  </si>
  <si>
    <t>18397853710</t>
  </si>
  <si>
    <t>328017726@qq.com</t>
  </si>
  <si>
    <t>331700</t>
  </si>
  <si>
    <t>南昌新力龙湾</t>
  </si>
  <si>
    <t>2013.09-2017.06宜春学院财务管理 2017.07-今个体工商户</t>
  </si>
  <si>
    <t>母亲黄丽进贤民政局主任群众 父亲雷国先进贤住建局职员党员</t>
  </si>
  <si>
    <t>003876</t>
  </si>
  <si>
    <t>01020304628</t>
  </si>
  <si>
    <t>管健羽</t>
  </si>
  <si>
    <t>421302199610284629</t>
  </si>
  <si>
    <t>武汉纺织大学会计</t>
  </si>
  <si>
    <t>15927177975</t>
  </si>
  <si>
    <t>guanjianyu2022@163.com</t>
  </si>
  <si>
    <t>学习上，有较为扎实的专业知识；工作中，态度严谨，仔细认真；生活中热爱运动，与人为善。</t>
  </si>
  <si>
    <t>父亲管军勤个体工商户无群众 母亲王光敏个体工商户无群众</t>
  </si>
  <si>
    <t>004567</t>
  </si>
  <si>
    <t>01020307814</t>
  </si>
  <si>
    <t>彭千峰</t>
  </si>
  <si>
    <t>360430200004012331</t>
  </si>
  <si>
    <t>九江学院财务管理</t>
  </si>
  <si>
    <t>18779293593</t>
  </si>
  <si>
    <t>1278488196@qq.com</t>
  </si>
  <si>
    <t>332700</t>
  </si>
  <si>
    <t>江西省九江市彭泽县杨梓镇双彭村</t>
  </si>
  <si>
    <t>2015年9月1日—2018年6月30日在彭泽县第二高级中学学习 2018年9月1日—2022年7月1日在九江学院财务管理专业学习</t>
  </si>
  <si>
    <t>父亲-彭卫民-杨梓司法所司法助理员-中共党员 母亲-龚普秀-无-群众</t>
  </si>
  <si>
    <t>008207</t>
  </si>
  <si>
    <t>01020308125</t>
  </si>
  <si>
    <t>程靓茹</t>
  </si>
  <si>
    <t>420302199502030022</t>
  </si>
  <si>
    <t>武汉市山河广昌盈物业管理有限公司</t>
  </si>
  <si>
    <t>华中科技大学武昌分校财务管理</t>
  </si>
  <si>
    <t>13971629076</t>
  </si>
  <si>
    <t>502453992@qq.com</t>
  </si>
  <si>
    <t>黄石市黄石港区花湖街道晟辉公园府</t>
  </si>
  <si>
    <t>一直从事会计工作，会报税，会做账。</t>
  </si>
  <si>
    <t>父亲程志忠湖北湛卢精密科技有限公司模修班长群众 母亲黄开华已退休群众</t>
  </si>
  <si>
    <t>006933</t>
  </si>
  <si>
    <t>01020312210</t>
  </si>
  <si>
    <t>谢欣怡</t>
  </si>
  <si>
    <t>421127200011160845</t>
  </si>
  <si>
    <t>武汉学院财务管理</t>
  </si>
  <si>
    <t>初级会计职称资格证书</t>
  </si>
  <si>
    <t>15926753677</t>
  </si>
  <si>
    <t>1581356327@qq.com</t>
  </si>
  <si>
    <t>435501</t>
  </si>
  <si>
    <t>湖北省黄冈市黄梅县小池镇风和日丽小区</t>
  </si>
  <si>
    <t>2015.9-2018.6黄梅县小池镇滨江高级中学 2018.9-2022.6武汉学院财务管理专业</t>
  </si>
  <si>
    <t>父亲谢华超自由职业无群众 母亲张琼霞自由职业无群众</t>
  </si>
  <si>
    <t>006979</t>
  </si>
  <si>
    <t>01020308027</t>
  </si>
  <si>
    <t>邓杨杨</t>
  </si>
  <si>
    <t>421126199604165164</t>
  </si>
  <si>
    <t>湖北省黄冈</t>
  </si>
  <si>
    <t>武昌工学院财务管理</t>
  </si>
  <si>
    <t>13006381255</t>
  </si>
  <si>
    <t>15572375889</t>
  </si>
  <si>
    <t>291485697@qq.com</t>
  </si>
  <si>
    <t>湖北省黄冈市蕲春县长林岗6组</t>
  </si>
  <si>
    <t>2011.9-2014.6蕲春县城关高中2014.9-2018.6武昌工学院2018.7-2018.11待业2018.12-2021.12通过蕲春县大学生到村任职或挂职招聘就职于蕲春县狮子镇人民政府2022.1－－至今待业</t>
  </si>
  <si>
    <t>父亲邓真良蕲春县人民政府（已退休）党员母亲方春丽无群众 哥哥邓弘光沦科技（深圳）有限公司党员</t>
  </si>
  <si>
    <t>002403</t>
  </si>
  <si>
    <t>01020309610</t>
  </si>
  <si>
    <t>徐雪雯</t>
  </si>
  <si>
    <t>420114200001210025</t>
  </si>
  <si>
    <t>武汉工商学院会计学</t>
  </si>
  <si>
    <t>15172388938</t>
  </si>
  <si>
    <t>1275417632@qq.com</t>
  </si>
  <si>
    <t>湖北省武汉市碧荷花园</t>
  </si>
  <si>
    <t>曾在中喜会计事务所实习</t>
  </si>
  <si>
    <t>母亲，刘莉，党员</t>
  </si>
  <si>
    <t>000217</t>
  </si>
  <si>
    <t>01020300316</t>
  </si>
  <si>
    <t>尹晓燕</t>
  </si>
  <si>
    <t>421081199908312484</t>
  </si>
  <si>
    <t>湖北省石首市</t>
  </si>
  <si>
    <t>初级会计职业资格证</t>
  </si>
  <si>
    <t>13071260377</t>
  </si>
  <si>
    <t>601628083@qq.com</t>
  </si>
  <si>
    <t>434402</t>
  </si>
  <si>
    <t>湖北省石首市横沟市镇</t>
  </si>
  <si>
    <t>2022全日制普通高校应届毕业生，通过大学英语四级、六级等级考试，在校学习成绩优秀，理论实操经验丰富</t>
  </si>
  <si>
    <t>父亲，尹新法，中山市民众德恒学校，生活老师，群众 母亲，王先兰，中山市民众德恒学校，生活老师，群众 姐妹，尹芳，南昌贤良汽车销售有限公司，市场经理，共青团员</t>
  </si>
  <si>
    <t>002613</t>
  </si>
  <si>
    <t>01020305230</t>
  </si>
  <si>
    <t>汪梦茹</t>
  </si>
  <si>
    <t>420606199210033522</t>
  </si>
  <si>
    <t>桂林理工大学</t>
  </si>
  <si>
    <t>13035203760</t>
  </si>
  <si>
    <t>461805356@qq.com</t>
  </si>
  <si>
    <t>樊城区普陀龙湾</t>
  </si>
  <si>
    <t>2016.3-2018.9，中航工业成都海蓉特种纺织品有限公司，财务专员 2018.10-2020.2，武汉美通教育有限公司，人事兼财务主任 2020.3-2021.12，新东方教育科技集团襄阳学校，中学部人事行政主任</t>
  </si>
  <si>
    <t>父亲，汪必浩，航宇公司，职工，党员 母亲，王江华，已退休，群众</t>
  </si>
  <si>
    <t>009160</t>
  </si>
  <si>
    <t>01020308607</t>
  </si>
  <si>
    <t>王瑜</t>
  </si>
  <si>
    <t>421126199109132242</t>
  </si>
  <si>
    <t>资金集中收付管理中心第六分中心第一结算室</t>
  </si>
  <si>
    <t>湖北经济学院法商学院会计（注册会计师）</t>
  </si>
  <si>
    <t>18271867990</t>
  </si>
  <si>
    <t>1156662652@qq.com</t>
  </si>
  <si>
    <t>武汉市硚口区汉水桥街道解放大道717号</t>
  </si>
  <si>
    <t>2017.5-2021.2黄石市下陆区社会保险管理局基金财务2021.3-2022.5陆军工程大学军械士官学校出纳2022.6-2022.9资金集中收付管理中心第六分中心第一结算室资金支付</t>
  </si>
  <si>
    <t>父亲王楚华沙县小吃厨师母亲吕巧燕制衣厂员工弟弟王笠部队当兵</t>
  </si>
  <si>
    <t>003468</t>
  </si>
  <si>
    <t>01020313510</t>
  </si>
  <si>
    <t>李逸凡</t>
  </si>
  <si>
    <t>420502199801161314</t>
  </si>
  <si>
    <t>湖北经济学院会计学</t>
  </si>
  <si>
    <t>13125035251</t>
  </si>
  <si>
    <t>375094928@qq.com</t>
  </si>
  <si>
    <t>湖北省宜昌市胜利四路警苑小区</t>
  </si>
  <si>
    <t>本人在大学期间积极学习专业课程，有良好的专业基础，同时通过acca进阶阶段证书，大学英语四六级，初级会计实务等证书.</t>
  </si>
  <si>
    <t>父亲李志魁宜昌市监狱四级警长共产党员 母亲秦丹自由职业群众</t>
  </si>
  <si>
    <t>008920</t>
  </si>
  <si>
    <t>01020310803</t>
  </si>
  <si>
    <t>唐霞</t>
  </si>
  <si>
    <t>421202199908231524</t>
  </si>
  <si>
    <t>18771314535</t>
  </si>
  <si>
    <t>2689069004@qq.com</t>
  </si>
  <si>
    <t>湖北省咸宁市咸安区浮山村二组</t>
  </si>
  <si>
    <t>本人毕业于武汉纺织大学会计学专业，具备系统的财务专业知识体系和财务分析能力，熟悉国家财经法律法规，能熟练使用财务应用软件。</t>
  </si>
  <si>
    <t>爸爸唐炎胜湖北省咸宁市咸安区浮山村二组3-8务农群众 妈妈吴满云湖北省咸宁市咸安区浮山村二组3-8务农群众</t>
  </si>
  <si>
    <t>008440</t>
  </si>
  <si>
    <t>01020314517</t>
  </si>
  <si>
    <t>黄沁汶</t>
  </si>
  <si>
    <t>420281199606300023</t>
  </si>
  <si>
    <t>黄石市残疾人就业服务中心</t>
  </si>
  <si>
    <t>会计初级资格证、教师资格证</t>
  </si>
  <si>
    <t>18163521539</t>
  </si>
  <si>
    <t>1336459519@qq.com</t>
  </si>
  <si>
    <t>本人19届管理学院毕业生</t>
  </si>
  <si>
    <t>父亲、黄军平、个体、群众 母亲、殷丽琴、个体、群众 弟弟、黄扬、阳新税务局科员、党员</t>
  </si>
  <si>
    <t>007081</t>
  </si>
  <si>
    <t>01020313305</t>
  </si>
  <si>
    <t>杨勉</t>
  </si>
  <si>
    <t>422801199809120228</t>
  </si>
  <si>
    <t>17371185152</t>
  </si>
  <si>
    <t>992954117@qq.com</t>
  </si>
  <si>
    <t>湖北省恩施市旗峰大道500号7栋2-3</t>
  </si>
  <si>
    <t>2018.09-2022.06就读于湖北民族大学科技学院，在校期间掌握了较为系统的会计专业知识，个性随和、能较快融入集体。</t>
  </si>
  <si>
    <t>父亲杨天祥恩施州享买乐商贸有限责任公司职员群众； 母亲段英恩施州美美百货商贸有限责任公司职员群众。</t>
  </si>
  <si>
    <t>001171</t>
  </si>
  <si>
    <t>01020314029</t>
  </si>
  <si>
    <t>王钰希</t>
  </si>
  <si>
    <t>421124199606082044</t>
  </si>
  <si>
    <t>武汉纺织大学MPACC（非全）</t>
  </si>
  <si>
    <t>2023.07</t>
  </si>
  <si>
    <t>15572931645</t>
  </si>
  <si>
    <t>1031932526@qq.com</t>
  </si>
  <si>
    <t>湖北省黄冈市英山县长安世纪城一期</t>
  </si>
  <si>
    <t>本人于2019年7月毕业于湖北师范大学财务管理专业，后进入武汉纺织大学会计专硕（非全）学习，期间取得英语四级、计算机二级以及初级会计证书，也参加过财务实习跟教培类工作，目前待业。</t>
  </si>
  <si>
    <t>父亲王建锋英山县公路段项目经理共青团员 母亲余小迎英山县公路段已退休群众</t>
  </si>
  <si>
    <t>007465</t>
  </si>
  <si>
    <t>01020314806</t>
  </si>
  <si>
    <t>彭琪慧</t>
  </si>
  <si>
    <t>421126200008250026</t>
  </si>
  <si>
    <t>湖北省汉口学院管理学院财务会计教育</t>
  </si>
  <si>
    <t>13071202425</t>
  </si>
  <si>
    <t>1454633890@qq.com</t>
  </si>
  <si>
    <t>湖北省黄冈市蕲春县漕河镇十里畈二组179号</t>
  </si>
  <si>
    <t>在校期间获得三好学生，优秀军训学员，竞赛先进个人，优秀团员等称号，金蝶杯国家二等奖，管理创新杯国家三等奖等奖项。</t>
  </si>
  <si>
    <t>父亲彭涛自由职业群众 母亲李良燕龙凤珠宝柜员群众</t>
  </si>
  <si>
    <t>005314</t>
  </si>
  <si>
    <t>01020300420</t>
  </si>
  <si>
    <t>毛秀珍</t>
  </si>
  <si>
    <t>421124199610062046</t>
  </si>
  <si>
    <t>湖北省英山县温泉镇赵畈村六组</t>
  </si>
  <si>
    <t>武汉软件工程职业学院会计</t>
  </si>
  <si>
    <t>会计初级职称证教师资格证（小学）</t>
  </si>
  <si>
    <t>15527348126</t>
  </si>
  <si>
    <t>2062639301@qq.com</t>
  </si>
  <si>
    <t>2013年9月-2016年6月长冲高级中学 2016年9月-2019年6月武汉软件工程职业学院 2019年9月-2021年6月武汉纺织大学</t>
  </si>
  <si>
    <t>父亲毛炳章在家务农群众</t>
  </si>
  <si>
    <t>002884</t>
  </si>
  <si>
    <t>01020307724</t>
  </si>
  <si>
    <t>周兰兰</t>
  </si>
  <si>
    <t>361121199410123523</t>
  </si>
  <si>
    <t>大冶市生态能源推广服务中心</t>
  </si>
  <si>
    <t>江西省上饶县</t>
  </si>
  <si>
    <t>初级会计职称、小学数学教师资格证</t>
  </si>
  <si>
    <t>17607160211</t>
  </si>
  <si>
    <t>854676623@qq.com</t>
  </si>
  <si>
    <t>2018.8-2020.7黄石市下陆区工业新区管理委员会工作人员；2020.11-至今大冶市生态能源推广服务中心科员。</t>
  </si>
  <si>
    <t>父亲周长寿个体户群众； 母亲杨风英个体户群众。</t>
  </si>
  <si>
    <t>009278</t>
  </si>
  <si>
    <t>01020315109</t>
  </si>
  <si>
    <t>储艳</t>
  </si>
  <si>
    <t>340828199808245828</t>
  </si>
  <si>
    <t>安徽省巢湖学院</t>
  </si>
  <si>
    <t>13966430359</t>
  </si>
  <si>
    <t>1574553006@qq.com</t>
  </si>
  <si>
    <t>安徽省安庆市岳西县莲云乡长生村竹园组7号</t>
  </si>
  <si>
    <t>2019.09巢湖学院校级二等奖学金</t>
  </si>
  <si>
    <t>父亲储海根务农群众 母亲杨翠萍务农群众</t>
  </si>
  <si>
    <t>005710</t>
  </si>
  <si>
    <t>01020303603</t>
  </si>
  <si>
    <t>洪佳琪</t>
  </si>
  <si>
    <t>420117199608131263</t>
  </si>
  <si>
    <t>文华学院财务管理</t>
  </si>
  <si>
    <t>13377867475</t>
  </si>
  <si>
    <t>964227138@qq.com</t>
  </si>
  <si>
    <t>武汉市洪山区梨园街道武铁佳苑东区</t>
  </si>
  <si>
    <t>本人诚恳勤奋好学、刻苦认真、脚踏实地；性格热情开朗，待人友好，善于与人沟通，能够快速融入团队，有较强的团队精神；对待工作尽职尽责，积极进取，态度认真，有很好抗压能力和强烈的责任感。</t>
  </si>
  <si>
    <t>父亲洪孝元武汉自由职业群众 母亲李桂玲无无群众</t>
  </si>
  <si>
    <t>007139</t>
  </si>
  <si>
    <t>01020305414</t>
  </si>
  <si>
    <t>刘欣欣</t>
  </si>
  <si>
    <t>420281199710060023</t>
  </si>
  <si>
    <t>大冶市灵乡镇中学</t>
  </si>
  <si>
    <t>15927395160</t>
  </si>
  <si>
    <t>13886483245</t>
  </si>
  <si>
    <t>804495974@qq.com</t>
  </si>
  <si>
    <t>湖北省大冶市馨逸家园</t>
  </si>
  <si>
    <t>毕业于武汉纺织大学外经贸学院，工商管理专业。已取得初级会计证、英语六级、高中历史资格证。</t>
  </si>
  <si>
    <t>爸爸刘炳才大冶市世纪红烟花爆竹有限公司无群众妈妈冯美娇个体工商户无群众弟弟刘书恒国网湖北省电力有限公司黄石供电公司无共青团员</t>
  </si>
  <si>
    <t>000234</t>
  </si>
  <si>
    <t>01020313522</t>
  </si>
  <si>
    <t>徐磊</t>
  </si>
  <si>
    <t>42120219941208054X</t>
  </si>
  <si>
    <t>初级职称</t>
  </si>
  <si>
    <t>13545090887</t>
  </si>
  <si>
    <t>793108434@qq.com</t>
  </si>
  <si>
    <t>湖北省大冶市宏维人家</t>
  </si>
  <si>
    <t>任职于大冶市人民法院</t>
  </si>
  <si>
    <t>丈夫曹文洲湖北银行客户经理群众</t>
  </si>
  <si>
    <t>007741</t>
  </si>
  <si>
    <t>01020307001</t>
  </si>
  <si>
    <t>谭玉蓉</t>
  </si>
  <si>
    <t>422823199701211644</t>
  </si>
  <si>
    <t>湖北省恩施市巴东县茶店镇柏杉村5组</t>
  </si>
  <si>
    <t>2019-06</t>
  </si>
  <si>
    <t>13720334208</t>
  </si>
  <si>
    <t>1372334208</t>
  </si>
  <si>
    <t>1335486385@qq.com</t>
  </si>
  <si>
    <t>650599</t>
  </si>
  <si>
    <t>湖北省武汉市黄陂区盘龙城经济技术开发区香奈天鹅湖5栋1单元</t>
  </si>
  <si>
    <t>202005-202101武汉中策同创地产顾问有限公司销售秘书 202107-202207武汉奥嘉汽车销售服务有限公司计划员</t>
  </si>
  <si>
    <t>父亲谭仕元浙江力诺机车有限公司技工群众 母亲周立俊浙江力诺机车有限公司技工群众</t>
  </si>
  <si>
    <t>007423</t>
  </si>
  <si>
    <t>01020310811</t>
  </si>
  <si>
    <t>刘亚君</t>
  </si>
  <si>
    <t>421202199908220024</t>
  </si>
  <si>
    <t>18934687653</t>
  </si>
  <si>
    <t>13997542642</t>
  </si>
  <si>
    <t>1114257746@qq.com</t>
  </si>
  <si>
    <t>湖北省咸宁市咸安区贺胜桥镇北街71号</t>
  </si>
  <si>
    <t>2022优秀共青团员 初级会计职称、四级、普通话二甲</t>
  </si>
  <si>
    <t>爸爸刘曙个体工商户党员 妈妈余昔兰个体工商户群众</t>
  </si>
  <si>
    <t>007413</t>
  </si>
  <si>
    <t>01020300511</t>
  </si>
  <si>
    <t>朱若冰</t>
  </si>
  <si>
    <t>421202199905070024</t>
  </si>
  <si>
    <t>武汉纺织大学外经贸学院会计</t>
  </si>
  <si>
    <t>15623232170</t>
  </si>
  <si>
    <t>875451714@qq.com</t>
  </si>
  <si>
    <t>湖北省咸宁市咸安区浮山街道长安大道118号</t>
  </si>
  <si>
    <t>2014.09-2017.06咸宁高中理科 2017.09-2019.06武汉纺织大学外经贸学院会计</t>
  </si>
  <si>
    <t>母女熊细华咸安区公路管理局出纳群众 父女朱群立自由职业群众</t>
  </si>
  <si>
    <t>006546</t>
  </si>
  <si>
    <t>01020302109</t>
  </si>
  <si>
    <t>晏清</t>
  </si>
  <si>
    <t>421123199803190021</t>
  </si>
  <si>
    <t>湖北黄冈罗田</t>
  </si>
  <si>
    <t>13554300731</t>
  </si>
  <si>
    <t>274775229@qq.com</t>
  </si>
  <si>
    <t>湖北罗田县丝绸人家</t>
  </si>
  <si>
    <t>毕业后在武汉正维电子技术有限公司从事会计助理一年半，在武汉正弦电气有限公司从事出纳一年。</t>
  </si>
  <si>
    <t>父亲晏庆峰黄冈安泰押运有限公司押运员群众母亲徐细容湖北惠风房地产有限公司办公室人员群众</t>
  </si>
  <si>
    <t>008832</t>
  </si>
  <si>
    <t>01020306310</t>
  </si>
  <si>
    <t>范都</t>
  </si>
  <si>
    <t>421125199509152043</t>
  </si>
  <si>
    <t>黄州区西湖街道珠明山社区</t>
  </si>
  <si>
    <t>汉口学院财务会计教育</t>
  </si>
  <si>
    <t>15172443006</t>
  </si>
  <si>
    <t>694706929@qq.com</t>
  </si>
  <si>
    <t>湖北省黄冈市黄州区交警三大队门口</t>
  </si>
  <si>
    <t>2021.12-2022.07待业 2022.07-至今黄州区西湖街道珠明山社区</t>
  </si>
  <si>
    <t>父亲范学群个体户群众 母亲蔡鲜梅个体户群众 弟弟范晨襄阳汽车职业技术学院、学生群众</t>
  </si>
  <si>
    <t>007887</t>
  </si>
  <si>
    <t>01020300824</t>
  </si>
  <si>
    <t>刘合芸</t>
  </si>
  <si>
    <t>42022219951006672X</t>
  </si>
  <si>
    <t>阳新</t>
  </si>
  <si>
    <t>湖北民族大学财务管理</t>
  </si>
  <si>
    <t>13477248260</t>
  </si>
  <si>
    <t>13477248260@163.com</t>
  </si>
  <si>
    <t>阳新县兴国镇荷塘月色小区3栋903室</t>
  </si>
  <si>
    <t>本人自2019.06月毕业于湖北民族大学财务管理专业，就职于中国银行黄石分行，目前任职中国银行城东新区支行理财经理一职。</t>
  </si>
  <si>
    <t>父亲、刘会益、农民工、群众；母亲、吴淼容、家庭主妇、群众。</t>
  </si>
  <si>
    <t>001558</t>
  </si>
  <si>
    <t>01020305507</t>
  </si>
  <si>
    <t>李文婷</t>
  </si>
  <si>
    <t>421123199507141241</t>
  </si>
  <si>
    <t>湖北华维人力资源有限公司</t>
  </si>
  <si>
    <t>武汉工商学院旅游管理</t>
  </si>
  <si>
    <t>18186498881</t>
  </si>
  <si>
    <t>18186498881@163.com</t>
  </si>
  <si>
    <t>湖北省黄石市下陆区金广厦南区13栋1802</t>
  </si>
  <si>
    <t>2018.10-至今在湖北华维人力资源有限公司工作</t>
  </si>
  <si>
    <t>父亲-李声七-下陆环保局-司机-群众 母亲-瞿敏林-宏维星都物业-前台-群众</t>
  </si>
  <si>
    <t>001201</t>
  </si>
  <si>
    <t>01020304813</t>
  </si>
  <si>
    <t>卢一涵</t>
  </si>
  <si>
    <t>421102199808290441</t>
  </si>
  <si>
    <t>黄州区水利和湖泊局</t>
  </si>
  <si>
    <t>18907258040</t>
  </si>
  <si>
    <t>156529391@qq.com</t>
  </si>
  <si>
    <t>湖北省黄冈市黄州区青砖湖路</t>
  </si>
  <si>
    <t>2019.9——2021.6黄冈师范学院工商管理 2021.8——至今黄州区水利和湖泊局</t>
  </si>
  <si>
    <t>父亲卢楚桂中国石油运输公司湖北分公司群众 母亲徐柳珍无群众</t>
  </si>
  <si>
    <t>000874</t>
  </si>
  <si>
    <t>01020300711</t>
  </si>
  <si>
    <t>蒋文俊</t>
  </si>
  <si>
    <t>420701200010261538</t>
  </si>
  <si>
    <t>2022年应届毕业生</t>
  </si>
  <si>
    <t>湖北经济学院法商学院人力资源管理</t>
  </si>
  <si>
    <t>15926029825</t>
  </si>
  <si>
    <t>1162096826@qq.com</t>
  </si>
  <si>
    <t>湖北省鄂州市鄂城区沿湖路36号</t>
  </si>
  <si>
    <t>自我学习能力强，做事认真踏实。专业知识扎实有积极的工作态度，同时还学习了财务会计相关的专业知识，能够更好的进行工作。</t>
  </si>
  <si>
    <t>父亲蒋自成鄂州市政协科员党员 母亲郑洁萍鄂州市交警大队队员党员</t>
  </si>
  <si>
    <t>000880</t>
  </si>
  <si>
    <t>01020314318</t>
  </si>
  <si>
    <t>林铛</t>
  </si>
  <si>
    <t>420281199406258043</t>
  </si>
  <si>
    <t>大冶市金鼎职业技术学校</t>
  </si>
  <si>
    <t>武汉纺织大学外经贸学院工商管理</t>
  </si>
  <si>
    <t>15926370423</t>
  </si>
  <si>
    <t>1576744977@qq.com</t>
  </si>
  <si>
    <t>大冶市黄世升小区</t>
  </si>
  <si>
    <t>2018.2-2019.7就职于黄石晨信电子有限责任公司，从事会计统计工作 2019.12至今就职于大冶市金鼎职业技术学校，从事会计教学工作</t>
  </si>
  <si>
    <t>父亲，林永胜，个体户，群众 母亲，冯容，个体户，群众</t>
  </si>
  <si>
    <t>002569</t>
  </si>
  <si>
    <t>01020304922</t>
  </si>
  <si>
    <t>雷萌</t>
  </si>
  <si>
    <t>421102199705290828</t>
  </si>
  <si>
    <t>湖北理工学院经济与管理学院财务管理</t>
  </si>
  <si>
    <t>会计专业技术资格</t>
  </si>
  <si>
    <t>13995976029</t>
  </si>
  <si>
    <t>1284690640@qq.com</t>
  </si>
  <si>
    <t>湖北省黄石市下陆区大冶有色金属集团控股有限公司</t>
  </si>
  <si>
    <t>本人毕业于湖北理工学院财务管理专业，毕业后进入大冶有色金属有限责任公司，目前从事公司资金管理相关工作已有四余年，有着丰富的管理经验。</t>
  </si>
  <si>
    <t>无。</t>
  </si>
  <si>
    <t>006551</t>
  </si>
  <si>
    <t>01020311925</t>
  </si>
  <si>
    <t>柯君谣</t>
  </si>
  <si>
    <t>420281199911116521</t>
  </si>
  <si>
    <t>18040625173</t>
  </si>
  <si>
    <t>2940499052@qq.com</t>
  </si>
  <si>
    <t>大冶市上冯湾西小区</t>
  </si>
  <si>
    <t>20160901-20200701湖北师范大学文理学院；20200930-至今大冶市乡村振兴局</t>
  </si>
  <si>
    <t>父亲（已故），柯瑞华，大冶市瑞华生态种养合作社负责人，中共党员；母亲，黄先梅，大冶市瑞华生态种养合作社员工，群众。</t>
  </si>
  <si>
    <t>008354</t>
  </si>
  <si>
    <t>01020306803</t>
  </si>
  <si>
    <t>吴正鹏</t>
  </si>
  <si>
    <t>420115199506290017</t>
  </si>
  <si>
    <t>武汉市江夏区行政审批局（政府财政购买服务岗）</t>
  </si>
  <si>
    <t>文华学院经管系财务管理</t>
  </si>
  <si>
    <t>会计专业技术初级资格证书；社会工作者初级资格证书</t>
  </si>
  <si>
    <t>15807138556</t>
  </si>
  <si>
    <t>13343428205</t>
  </si>
  <si>
    <t>1561089133@qq.com</t>
  </si>
  <si>
    <t>武汉市江夏区纸坊街道兴苑街南7号公路新区</t>
  </si>
  <si>
    <t>2018.07-2019.04就职于武汉交游科技有限责任公司数据编辑专员；2019-07-至今就职于武汉市江夏区行政审批局政务服务和大数据管理科办事员。</t>
  </si>
  <si>
    <t>吴正鹏武汉市江夏区行政审批局（政府财政购买服务岗）政务服务和大数据管理科办事员共青团员</t>
  </si>
  <si>
    <t>010192</t>
  </si>
  <si>
    <t>01020308430</t>
  </si>
  <si>
    <t>周琴</t>
  </si>
  <si>
    <t>420704199505135326</t>
  </si>
  <si>
    <t>13296677079</t>
  </si>
  <si>
    <t>314101729@qq.com</t>
  </si>
  <si>
    <t>武汉市江夏区万科魅力之城北区</t>
  </si>
  <si>
    <t>于2017.07-2018.01在中国十五冶金建设集团第七分公司担任项目会计的职位，于2018.03-2022.08在武汉楚今工程发展有限公司担任会计的职位，财务工作经验已满5年，工作经验丰富。</t>
  </si>
  <si>
    <t>母亲秦爱姣个体户群众</t>
  </si>
  <si>
    <t>002165</t>
  </si>
  <si>
    <t>01020302705</t>
  </si>
  <si>
    <t>王豪</t>
  </si>
  <si>
    <t>420281200002041935</t>
  </si>
  <si>
    <t>大码头社区居委会</t>
  </si>
  <si>
    <t>云南大学旅游文化学院会计学</t>
  </si>
  <si>
    <t>云南大学旅游文化学院，会计学</t>
  </si>
  <si>
    <t>17671210176</t>
  </si>
  <si>
    <t>wanghao435116@foxmail.com</t>
  </si>
  <si>
    <t>湖北省黄石市大冶市金山店镇</t>
  </si>
  <si>
    <t>2015-2018就读于云南大学旅游文化学院 2018-2022就读于云南大学旅游文化学院 2022至今工作于大码头社区居民委员会</t>
  </si>
  <si>
    <t>父亲王孟刚武钢资源集团金山店矿业有限公司工人中共党员 母亲陈怀春灵活就业自由职业群众</t>
  </si>
  <si>
    <t>005456</t>
  </si>
  <si>
    <t>01020309826</t>
  </si>
  <si>
    <t>李彤</t>
  </si>
  <si>
    <t>420222200011172021</t>
  </si>
  <si>
    <t>13628629575</t>
  </si>
  <si>
    <t>1349508551@qq.com</t>
  </si>
  <si>
    <t>湖北省黄石市黄石港区军转小区</t>
  </si>
  <si>
    <t>英语CET4；初级会计职称；计算机二级证书，熟练运用Office办公软件；获得个人单项奖——文体活动奖</t>
  </si>
  <si>
    <t>妈妈徐应保王子蛋糕蛋糕师群众 爸爸李果送湖北丰泰新型建材有限公司职员群众</t>
  </si>
  <si>
    <t>008275</t>
  </si>
  <si>
    <t>01020306723</t>
  </si>
  <si>
    <t>杨茹</t>
  </si>
  <si>
    <t>420202199702221223</t>
  </si>
  <si>
    <t>武汉洪房房地产土地估价有限公司</t>
  </si>
  <si>
    <t>湖北经济学院非全日制研究生</t>
  </si>
  <si>
    <t>15007236554</t>
  </si>
  <si>
    <t>6247552</t>
  </si>
  <si>
    <t>1935874205@qq.com</t>
  </si>
  <si>
    <t>湖北省黄石市黄石港区胜阳港街道广场路5号</t>
  </si>
  <si>
    <t>目前于湖北经济学院就读非全研究生（会计），本科时期在黄石大信正信会计师事务所实习，在武汉洪房房地产土地估价有限公司</t>
  </si>
  <si>
    <t>父亲杨华黄石市市场监督管理局药械化科党员 母亲王晓琨黄石市煤炭矿务局职工医院财务科党员</t>
  </si>
  <si>
    <t>006961</t>
  </si>
  <si>
    <t>01020310920</t>
  </si>
  <si>
    <t>420202199708151625</t>
  </si>
  <si>
    <t>湖北融通高科先进材料</t>
  </si>
  <si>
    <t>17362772951</t>
  </si>
  <si>
    <t>3220607785@qq.com</t>
  </si>
  <si>
    <t>湖北省黄石市黄石港区万达华府C4</t>
  </si>
  <si>
    <t>从事财务工作一年多</t>
  </si>
  <si>
    <t>母亲、马连英、退休、群众</t>
  </si>
  <si>
    <t>006869</t>
  </si>
  <si>
    <t>01020308006</t>
  </si>
  <si>
    <t>马祥龙</t>
  </si>
  <si>
    <t>420281199302050053</t>
  </si>
  <si>
    <t>武汉武昌文化创新发展有限责任公司</t>
  </si>
  <si>
    <t>18772301317</t>
  </si>
  <si>
    <t>764401764@qq.com</t>
  </si>
  <si>
    <t>湖北省黄石市佳木公园198小区</t>
  </si>
  <si>
    <t>2016.07-2021.09鄂旅投黄石投资发展有限公司会计2021.10-202201鄂旅投黄石客运服务有限公司财务副经理2022.01至今武汉武昌文化创新发展有限责任公司会计</t>
  </si>
  <si>
    <t>父亲马德黄石市下陆区税务局副局长党员 母亲金湘中国农业银行大冶华夏支行副行长群众</t>
  </si>
  <si>
    <t>000827</t>
  </si>
  <si>
    <t>01020308121</t>
  </si>
  <si>
    <t>李沛燃</t>
  </si>
  <si>
    <t>420106199705083620</t>
  </si>
  <si>
    <t>东北师范大学会计</t>
  </si>
  <si>
    <t>15926478727</t>
  </si>
  <si>
    <t>923461108@qq.com</t>
  </si>
  <si>
    <t>430063</t>
  </si>
  <si>
    <t>湖北省武汉市武昌区杨园街街道余家头社区怡景苑</t>
  </si>
  <si>
    <t>本人通过税务师财务与会计、税法（一）科目，还取得管理会计师（初级）、理财规划师三级等多项相关专业证书。</t>
  </si>
  <si>
    <t>父亲、李永欢、武汉市公交第三公司员工、群众 母亲、曾宏莉、武汉城市公共设施运营发展有限公司退休员工、群众</t>
  </si>
  <si>
    <t>004377</t>
  </si>
  <si>
    <t>01020311706</t>
  </si>
  <si>
    <t>胡鑫</t>
  </si>
  <si>
    <t>42112619990107316X</t>
  </si>
  <si>
    <t>18272176416</t>
  </si>
  <si>
    <t>2281359079@qq.com</t>
  </si>
  <si>
    <t>湖北省黄石市黄石港区延安路</t>
  </si>
  <si>
    <t>本科为全日制统招专升本，专科是武汉商学院全日制会计专业。</t>
  </si>
  <si>
    <t>父亲，胡小明，黄石博雅寄宿学校，副校长，群众。母亲，方月英，黄石博雅寄宿学校，后勤，群众。</t>
  </si>
  <si>
    <t>000984</t>
  </si>
  <si>
    <t>01020308408</t>
  </si>
  <si>
    <t>梅军杰</t>
  </si>
  <si>
    <t>420281199305102410</t>
  </si>
  <si>
    <t>海特克动力股份有限公司</t>
  </si>
  <si>
    <t>台州学院工商管理</t>
  </si>
  <si>
    <t>15167687730</t>
  </si>
  <si>
    <t>1171248801@qq.com</t>
  </si>
  <si>
    <t>浙江省温州市瓯海区蛟凤北路1号青柠檬宿</t>
  </si>
  <si>
    <t>1、2012.09-2016.06就读于台州学院；2、2016.03-2020.09就职于浙江双环传动机械股份有限公司，任绩效专员；3、2020.09-至今就职于海特克动力股份有限公司，任绩效主管。</t>
  </si>
  <si>
    <t>1、父亲梅海生大冶市振通机电设备有限公司工人群众；2、母亲徐美玉农民群众；3、姐姐梅杰武汉欧米纳服饰有限公司工人群众</t>
  </si>
  <si>
    <t>006803</t>
  </si>
  <si>
    <t>01020308415</t>
  </si>
  <si>
    <t>余俊楠</t>
  </si>
  <si>
    <t>422126200003177529</t>
  </si>
  <si>
    <t>中国农业银行</t>
  </si>
  <si>
    <t>18171716216</t>
  </si>
  <si>
    <t>1255027235@qq.com</t>
  </si>
  <si>
    <t>湖北省黄冈市英山县杨柳湾镇黄泥畈村十组</t>
  </si>
  <si>
    <t>本人毕业于武汉学院财务管理专业，在校期间表现良好，获得过校三等奖学金，通过英语四级，获得初级会计证</t>
  </si>
  <si>
    <t>姓名：余俊楠 工作单位：中国农业银行 职务：柜面经理 政治面貌：团员</t>
  </si>
  <si>
    <t>006604</t>
  </si>
  <si>
    <t>01020301828</t>
  </si>
  <si>
    <t>易皓雯</t>
  </si>
  <si>
    <t>420281200010070824</t>
  </si>
  <si>
    <t>交通银行股份有限公司黄石分行</t>
  </si>
  <si>
    <t>202207</t>
  </si>
  <si>
    <t>17871456284</t>
  </si>
  <si>
    <t>3055461280@qq.com</t>
  </si>
  <si>
    <t>黄石市下陆区团城山玉龙湾</t>
  </si>
  <si>
    <t>2022年7月毕业，目前就职于交行，在校期间通过初级会计职称考试，获得过奖学金和三好学生称号。</t>
  </si>
  <si>
    <t>1、父亲易洪盛无工作单位群众 2、母亲伍梦云无工作单位群众</t>
  </si>
  <si>
    <t>006273</t>
  </si>
  <si>
    <t>01020311621</t>
  </si>
  <si>
    <t>邱童</t>
  </si>
  <si>
    <t>420117199712087522</t>
  </si>
  <si>
    <t>13476808635</t>
  </si>
  <si>
    <t>761711847@qq.com</t>
  </si>
  <si>
    <t>湖北省武汉市新洲区阳逻街中份村高家林56号</t>
  </si>
  <si>
    <t>2015-2018湖北第二师范学院会计 2018-2020湖北第二师范学院财务管理</t>
  </si>
  <si>
    <t>父亲邱旺春个体群众 母亲汪莲萍个体群众</t>
  </si>
  <si>
    <t>007730</t>
  </si>
  <si>
    <t>01020303701</t>
  </si>
  <si>
    <t>张蕊</t>
  </si>
  <si>
    <t>420222199909117920</t>
  </si>
  <si>
    <t>武昌首义学院财务管理</t>
  </si>
  <si>
    <t>15871189978</t>
  </si>
  <si>
    <t>ruiz0911@163.com</t>
  </si>
  <si>
    <t>我是财务管理专业2022届毕业生，在校期间成绩一直在专业排名前30％，且在校期间取得了初级会计职称。</t>
  </si>
  <si>
    <t>母亲；石爱香；湖北宏光新能源科技有限公司-员工；群众 父亲；张文建；湖北红光新能源科技有限公司-出纳；党员</t>
  </si>
  <si>
    <t>007306</t>
  </si>
  <si>
    <t>01020303524</t>
  </si>
  <si>
    <t>王倩</t>
  </si>
  <si>
    <t>420281199807176129</t>
  </si>
  <si>
    <t>黄石市金良投资担保有限责任公司</t>
  </si>
  <si>
    <t>湖北省大冶市陈贵镇王祠村王桂芝湾</t>
  </si>
  <si>
    <t>15871173195</t>
  </si>
  <si>
    <t>1780161342@qq.com</t>
  </si>
  <si>
    <t>湖北省黄石市西塞山区陈家湾颐阳苑C栋</t>
  </si>
  <si>
    <t>2019。12-2022.3在中天运会计师事务所湖北分所实习，审计助理 2020.5-至今在黄石市金良投资担保有限责任公司工作，会计</t>
  </si>
  <si>
    <t>王倩黄石市金良投资担保有限责任公司会计共青团员</t>
  </si>
  <si>
    <t>002959</t>
  </si>
  <si>
    <t>01020304222</t>
  </si>
  <si>
    <t>吴沙沙</t>
  </si>
  <si>
    <t>420281199907176126</t>
  </si>
  <si>
    <t>大冶市司法局</t>
  </si>
  <si>
    <t>武汉纺织大学外径贸学院会计学</t>
  </si>
  <si>
    <t>13597631575</t>
  </si>
  <si>
    <t>1572571544@qq.com</t>
  </si>
  <si>
    <t>湖北省大冶市陈贵镇堰畈桥村吴受一湾56号</t>
  </si>
  <si>
    <t>我叫吴沙沙，毕业于武汉纺织大学外经贸学院会计学专业，目前就职于大冶市司法局。</t>
  </si>
  <si>
    <t>父亲：吴水生，务工，群众；母亲：杨艳霞，务工，群众；弟弟：吴晨炫，学生，群众。</t>
  </si>
  <si>
    <t>005953</t>
  </si>
  <si>
    <t>01020308208</t>
  </si>
  <si>
    <t>汪晓梅</t>
  </si>
  <si>
    <t>421181199204108448</t>
  </si>
  <si>
    <t>湖北省黄冈市麻城市木子店镇</t>
  </si>
  <si>
    <t>17320523905</t>
  </si>
  <si>
    <t>2380862028@qq.com</t>
  </si>
  <si>
    <t>湖北省武汉市硚口区古田二路与城华路交叉口华润翡翠城一期九栋二单元2002</t>
  </si>
  <si>
    <t>2020.7-2020.12武汉鲸牌水电服务有限公司总账会计 2021.2-2021.7武汉仙辉医药有限公司会计 2021.9-2022.3嘉兴邦芒服务外包有限公司</t>
  </si>
  <si>
    <t>父亲汪胜绪家乡创业乡村养殖 母亲彭丽平家乡创业乡村养殖 丈夫商浩武汉名幸电子有限责任公司成本会计 女儿商玥蒙真幼儿园学生</t>
  </si>
  <si>
    <t>000909</t>
  </si>
  <si>
    <t>01020314306</t>
  </si>
  <si>
    <t>蔡小英</t>
  </si>
  <si>
    <t>421126199008015725</t>
  </si>
  <si>
    <t>蕲春县企业企业上市办公室</t>
  </si>
  <si>
    <t>三峡大学企业管理</t>
  </si>
  <si>
    <t>2016.7</t>
  </si>
  <si>
    <t>13277394729</t>
  </si>
  <si>
    <t>1293189662@qq.com</t>
  </si>
  <si>
    <t>湖北省黄冈市蕲春县青石镇赵围村三组</t>
  </si>
  <si>
    <t>2009.9-2013.7武汉城市学院财务管理 2013.9-2016.7三峡大学企业管理 2017.10-2018.10海南省人民医院财务处计价收费员 2019.10-2022.9.7蕲春县企业上市办公室科员</t>
  </si>
  <si>
    <t>父亲蔡炳华蕲春县青石镇赵围村三组居民群众 母亲陈金容蕲春县青石镇赵围村三组居民群众 大伯蔡义元海南省三亚市榆林基地91458部队（已退休）中共党员</t>
  </si>
  <si>
    <t>008468</t>
  </si>
  <si>
    <t>01020311202</t>
  </si>
  <si>
    <t>肖婷</t>
  </si>
  <si>
    <t>420222199403155727</t>
  </si>
  <si>
    <t>阳新县富池镇财政所</t>
  </si>
  <si>
    <t>湖北省三峡职业技术学院会计电算化</t>
  </si>
  <si>
    <t>18327833837</t>
  </si>
  <si>
    <t>1069779047@qq.com</t>
  </si>
  <si>
    <t>湖北省黄石市阳新县龙港镇辛田村五组</t>
  </si>
  <si>
    <t>本人肖婷，2013年9月—2016年6月在湖北三峡职业技术职业学院读书，2016年7月—2017年6月在于武汉乐海艺术学校从事会计工作，2017年9月至今工作于富池财政所。</t>
  </si>
  <si>
    <t>父亲肖绪刚，务农，群众；大哥肖健，铁山区太子镇人民政府，人大副主席，党员；二哥肖俊，务工。</t>
  </si>
  <si>
    <t>005464</t>
  </si>
  <si>
    <t>01020314120</t>
  </si>
  <si>
    <t>查乐乐</t>
  </si>
  <si>
    <t>421126199406087249</t>
  </si>
  <si>
    <t>湖北省蕲春县</t>
  </si>
  <si>
    <t>湖北民族学院会计学</t>
  </si>
  <si>
    <t>经济管理学院会计学</t>
  </si>
  <si>
    <t>18372563040</t>
  </si>
  <si>
    <t>3077935922@qq.com</t>
  </si>
  <si>
    <t>湖北省黄石市大冶市大箕铺镇</t>
  </si>
  <si>
    <t>大学期间获得国家励志奖学金，通过英语四、六级考试，计算机二级考试，能熟练操作办公软件。</t>
  </si>
  <si>
    <t>父亲：查旺喜工作单位及职务：无政治面貌：群众</t>
  </si>
  <si>
    <t>001072</t>
  </si>
  <si>
    <t>01020313516</t>
  </si>
  <si>
    <t>熊小芸</t>
  </si>
  <si>
    <t>451029199811125228</t>
  </si>
  <si>
    <t>广西壮族自治区百色市田林县</t>
  </si>
  <si>
    <t>广西外国语学院财务管理</t>
  </si>
  <si>
    <t>会计学院财务管理</t>
  </si>
  <si>
    <t>17776177035</t>
  </si>
  <si>
    <t>2280252385@qq.com</t>
  </si>
  <si>
    <t>533303</t>
  </si>
  <si>
    <t>广西壮族自治区百色市田林县八号村头垌屯19号</t>
  </si>
  <si>
    <t>我于2022年7月初在广西外国语学院财务管理专业完成完成学业</t>
  </si>
  <si>
    <t>父亲熊国慢在广西百色市田林县务农，政治面貌为群众；母亲郑桥仙在广西壮族自治区百色市田林县务农，政治面貌为群众；</t>
  </si>
  <si>
    <t>002743</t>
  </si>
  <si>
    <t>01020315905</t>
  </si>
  <si>
    <t>许辰铂</t>
  </si>
  <si>
    <t>42020219990425121X</t>
  </si>
  <si>
    <t>18272168107</t>
  </si>
  <si>
    <t>441799936@qq.com</t>
  </si>
  <si>
    <t>湖北省黄石市黄石港区延安路3号院</t>
  </si>
  <si>
    <t>本人为2022年应届毕业生</t>
  </si>
  <si>
    <t>父许坚黄石市委保密办主任党员 母郭敏黄石市住建局副主任党员</t>
  </si>
  <si>
    <t>005478</t>
  </si>
  <si>
    <t>01020300922</t>
  </si>
  <si>
    <t>李家佳</t>
  </si>
  <si>
    <t>421124199906125026</t>
  </si>
  <si>
    <t>安徽迎驾酒业销售有限公司</t>
  </si>
  <si>
    <t>三峡大学工商管理</t>
  </si>
  <si>
    <t>15997390943</t>
  </si>
  <si>
    <t>96423356@qq.com</t>
  </si>
  <si>
    <t>237271</t>
  </si>
  <si>
    <t>安徽省霍山县佛子岭镇安徽迎驾集团</t>
  </si>
  <si>
    <t>本人于2021年毕业于三峡大学工商管理专业，在校期间自学参加初级会计考试并取得证书，毕业后在安徽迎驾酒业销售有限公司担任人事岗位。</t>
  </si>
  <si>
    <t>父亲李传伍，在家务农，为中共党员；母亲张金叶，在家务农，政治面貌群众。</t>
  </si>
  <si>
    <t>005430</t>
  </si>
  <si>
    <t>01020302402</t>
  </si>
  <si>
    <t>江翔</t>
  </si>
  <si>
    <t>420703199602043355</t>
  </si>
  <si>
    <t>宝武集团鄂城钢铁有限公司</t>
  </si>
  <si>
    <t>湖北省鄂州市华容区</t>
  </si>
  <si>
    <t>武汉科技大学会计</t>
  </si>
  <si>
    <t>15971170079</t>
  </si>
  <si>
    <t>1353425812@qq.com</t>
  </si>
  <si>
    <t>湖北省鄂州市华容区新街58号</t>
  </si>
  <si>
    <t>2010.09-2013.06鄂州高中；2013.09-2014.06黄州区第一中学；2014.09-2018.06湖北师范大学；2018.09-2022.06武汉科技大学</t>
  </si>
  <si>
    <t>父亲，江国平，鄂州市华容区人民医院，救护车司机，群众； 母亲，姜红群，鄂州市鑫海鑫建材有限公司，开票员，群众</t>
  </si>
  <si>
    <t>007649</t>
  </si>
  <si>
    <t>01020302912</t>
  </si>
  <si>
    <t>张凌宇</t>
  </si>
  <si>
    <t>41052719990726005X</t>
  </si>
  <si>
    <t>河南省安阳市内黄县</t>
  </si>
  <si>
    <t>黄河交通学院财务管理</t>
  </si>
  <si>
    <t>15738724100</t>
  </si>
  <si>
    <t>13241189694</t>
  </si>
  <si>
    <t>2252733358@qq.com</t>
  </si>
  <si>
    <t>河南省安阳市内黄县城关镇北关村142号</t>
  </si>
  <si>
    <t>2014年9月-2017年6月就读于内黄县第一中学、2017年7月-2021年7月就读于黄河交通学院，2021年2月-2021年10月工作于国药卫勤服务保障（武汉）有限公司。</t>
  </si>
  <si>
    <t>父亲：张振锋经商群众 母亲：王淑娟经商群众</t>
  </si>
  <si>
    <t>000210</t>
  </si>
  <si>
    <t>01020305913</t>
  </si>
  <si>
    <t>魏晨璇</t>
  </si>
  <si>
    <t>420222200104180047</t>
  </si>
  <si>
    <t>15623681928</t>
  </si>
  <si>
    <t>3173492631@qq.com</t>
  </si>
  <si>
    <t>湖北省阳新县兴国镇莲花湖一号</t>
  </si>
  <si>
    <t>本科全日制财务管理专业，取得初级会计专业技术资格证</t>
  </si>
  <si>
    <t>父亲魏先良阳新实验高级中学教师 母亲陈双芹阳新富川中学教师</t>
  </si>
  <si>
    <t>001920</t>
  </si>
  <si>
    <t>01020306619</t>
  </si>
  <si>
    <t>冯园</t>
  </si>
  <si>
    <t>421125199901127045</t>
  </si>
  <si>
    <t>武汉联特科技有限公司</t>
  </si>
  <si>
    <t>湖北省黄冈市浠水县丁司垱镇徐家冲村五组53号</t>
  </si>
  <si>
    <t>兰州财经大学工商管理</t>
  </si>
  <si>
    <t>会计初级职业资格证</t>
  </si>
  <si>
    <t>18062860523</t>
  </si>
  <si>
    <t>2663291401@qq.com</t>
  </si>
  <si>
    <t>湖北省武汉市江夏区中海光谷锦城</t>
  </si>
  <si>
    <t>本人于2020年毕业于兰州财经大学工商管理专业，先就业于公牛集团担任生产计划，现于联特公司担任生产计划，工作认真负责，积极上进。</t>
  </si>
  <si>
    <t>大伯冯金平湖北省黄冈市浠水县农民中共党员 二伯冯银平湖北省黄冈市浠水县农民群众</t>
  </si>
  <si>
    <t>008657</t>
  </si>
  <si>
    <t>01020308914</t>
  </si>
  <si>
    <t>华璐琦</t>
  </si>
  <si>
    <t>421302199609201646</t>
  </si>
  <si>
    <t>18571498852</t>
  </si>
  <si>
    <t>1907868879@qq.com</t>
  </si>
  <si>
    <t>湖北省随州市曾都区青年路金色港湾</t>
  </si>
  <si>
    <t>2019.03-2020.01在用友网络做实施顾问；2020.05-2021.03派遣至小米武汉总部财务共享中心；2021.03-2022.08在汇丰村镇银行做柜员</t>
  </si>
  <si>
    <t>父亲、华县国、务农、群众；母亲、刘华、务农、群众；弟弟、华洺康、无、共青团员</t>
  </si>
  <si>
    <t>000936</t>
  </si>
  <si>
    <t>01020310026</t>
  </si>
  <si>
    <t>陈萱</t>
  </si>
  <si>
    <t>421125199507260040</t>
  </si>
  <si>
    <t>湖北省黄冈市浠水县朱林铺村11组</t>
  </si>
  <si>
    <t>18827020148</t>
  </si>
  <si>
    <t>413812076@qq.com</t>
  </si>
  <si>
    <t>湖北省武汉市东湖新技术开发区曙光星城A区</t>
  </si>
  <si>
    <t>个人对待工作认真负责，沟通协调能力较强。毕业至今从事过人力资源招聘，房产销售，辅导老师岗位，在职期间均尽职尽责，表现优异。</t>
  </si>
  <si>
    <t>夫妻陈浩武汉建工集团股份有限公司成本管理工程师中共党员</t>
  </si>
  <si>
    <t>010117</t>
  </si>
  <si>
    <t>01020312328</t>
  </si>
  <si>
    <t>张赛赛</t>
  </si>
  <si>
    <t>420203199512072526</t>
  </si>
  <si>
    <t>中国十五冶金建设集团有限公司</t>
  </si>
  <si>
    <t>18186142660</t>
  </si>
  <si>
    <t>2401822617@qq.com</t>
  </si>
  <si>
    <t>021807</t>
  </si>
  <si>
    <t>湖北省黄石市西塞山区陈家湾街道月亮湾金枣苑小区</t>
  </si>
  <si>
    <t>本人有三年多年总账会计经验，对于各项会计工作比较熟练，对于工作的困难能有效解决。对于工作上手快，努力好学。</t>
  </si>
  <si>
    <t>父亲张友定中国十五冶金建设集团有限公司职工群众 母亲刘利平中国十五冶金建设集团有限公司职工群众</t>
  </si>
  <si>
    <t>009436</t>
  </si>
  <si>
    <t>01020312630</t>
  </si>
  <si>
    <t>吴竞文</t>
  </si>
  <si>
    <t>420683199711180945</t>
  </si>
  <si>
    <t>15623668815</t>
  </si>
  <si>
    <t>15323668815</t>
  </si>
  <si>
    <t>1393540499@qq.com</t>
  </si>
  <si>
    <t>湖北省枣阳市西城四海小区</t>
  </si>
  <si>
    <t>大学经历：专业为资产评估，平均绩点3.6，获得过藏龙学子奖学金、国家励志奖学金、优秀团员。 实习经历：2020.7-2020.8，襄阳运来资产评估事务所，评估师助理；2021.3-2021.5，湖北永业行评估咨询有限责任公司</t>
  </si>
  <si>
    <t>父亲：吴兆军，47岁，个体，群众 母亲：马淑琴，50岁，个体，群众</t>
  </si>
  <si>
    <t>000972</t>
  </si>
  <si>
    <t>01020313408</t>
  </si>
  <si>
    <t>覃曼丽</t>
  </si>
  <si>
    <t>420528199503224421</t>
  </si>
  <si>
    <t>长阳县榔坪镇人民政府</t>
  </si>
  <si>
    <t>湖北省宜昌市长阳县榔坪镇</t>
  </si>
  <si>
    <t>三峡大学人力资源管理</t>
  </si>
  <si>
    <t>18771757011</t>
  </si>
  <si>
    <t>466306083@qq.com</t>
  </si>
  <si>
    <t>443522</t>
  </si>
  <si>
    <t>2017-2018学年获得校级三好学生称号，三等奖学金</t>
  </si>
  <si>
    <t>父亲覃万平，榔坪镇农民。母亲秦明红，榔坪镇农民</t>
  </si>
  <si>
    <t>010021</t>
  </si>
  <si>
    <t>01020313616</t>
  </si>
  <si>
    <t>王雨帘</t>
  </si>
  <si>
    <t>422301199709078029</t>
  </si>
  <si>
    <t>13036186770</t>
  </si>
  <si>
    <t>2969783176@qq.com</t>
  </si>
  <si>
    <t>咸宁市咸安区浮山办事处龙潭街10号</t>
  </si>
  <si>
    <t>2015.09-2019.06在湖北经济学院法商学院就读，2019.09-2021.09在咸宁市咸安区医保局工作（非在编），2021.10-2022.09待业</t>
  </si>
  <si>
    <t>父亲王细红在咸安区人社局担任主任一职为党员，母亲吕清华在咸安区浮山办事处碧桂园社区担任副书记一职为党员</t>
  </si>
  <si>
    <t>000458</t>
  </si>
  <si>
    <t>01020313730</t>
  </si>
  <si>
    <t>刘雪飘</t>
  </si>
  <si>
    <t>429006199603035727</t>
  </si>
  <si>
    <t>天门市皂市镇财政管理所</t>
  </si>
  <si>
    <t>长江大学工程技术学院工商管理</t>
  </si>
  <si>
    <t>15807212613</t>
  </si>
  <si>
    <t>1784701891@qq.com</t>
  </si>
  <si>
    <t>431703</t>
  </si>
  <si>
    <t>湖北省天门市皂市镇红花堰村</t>
  </si>
  <si>
    <t>本人性格开朗，待人真诚，对工作认真负责，有较强的适应能力和团结精神，善于沟通、勤于学习能不断提高自身的能力与综合素质。</t>
  </si>
  <si>
    <t>父亲刘江权个体户运输车司机群众 母亲王平英天门妙虎线业有限责任公司工人群众</t>
  </si>
  <si>
    <t>000112</t>
  </si>
  <si>
    <t>02020106801</t>
  </si>
  <si>
    <t>郭畅</t>
  </si>
  <si>
    <t>421127200009250825</t>
  </si>
  <si>
    <t>黄石市教师发展中心</t>
  </si>
  <si>
    <t>工作人员[岗位代码1018]</t>
  </si>
  <si>
    <t>湖北师范大学教育学</t>
  </si>
  <si>
    <t>15926766768</t>
  </si>
  <si>
    <t>1213267884@qq.com</t>
  </si>
  <si>
    <t>湖北省黄冈市黄梅县小池镇世纪华园</t>
  </si>
  <si>
    <t>2018-2022年就读于湖北师范大学教育学专业，在校期间获得多次获得学习奖学金、校社会实践报告一等奖等奖项，已经取得普通话甲等证书、高中英语教师资格证书等。</t>
  </si>
  <si>
    <t>郭礼斌父亲黄冈市黄梅县税务局共产党员 叶秋常母亲黄冈市黄梅县昌盛大药房群众</t>
  </si>
  <si>
    <t>005920</t>
  </si>
  <si>
    <t>02020106629</t>
  </si>
  <si>
    <t>李梦蝶</t>
  </si>
  <si>
    <t>420528199701255026</t>
  </si>
  <si>
    <t>湖北大学教育学</t>
  </si>
  <si>
    <t>高中心理健康教育</t>
  </si>
  <si>
    <t>13296510562</t>
  </si>
  <si>
    <t>lmd13296510562@163.com</t>
  </si>
  <si>
    <t>443518</t>
  </si>
  <si>
    <t>湖北省宜昌市长阳县贺家坪镇</t>
  </si>
  <si>
    <t>我于20年毕业于湖北大学教育学专业，取得高中心理健康教师资格证，普通话一乙水平，英语六级已过，为人细心严谨、认真负责。</t>
  </si>
  <si>
    <t>父亲李东群众无 母亲尹素芬群众无</t>
  </si>
  <si>
    <t>000447</t>
  </si>
  <si>
    <t>02020106725</t>
  </si>
  <si>
    <t>王莹</t>
  </si>
  <si>
    <t>420281199711056149</t>
  </si>
  <si>
    <t>延安大学教育技术学</t>
  </si>
  <si>
    <t>高级信息技术教师资格证，中小学二级教师</t>
  </si>
  <si>
    <t>15619878697</t>
  </si>
  <si>
    <t>1119683631@qq.com</t>
  </si>
  <si>
    <t>大冶市陈贵镇</t>
  </si>
  <si>
    <t>2012-2015就读于大冶市第一中学 2015-2019就读于延安大学 2019.9-2022.7工作于咸宁市咸安区外国语实验小学</t>
  </si>
  <si>
    <t>父亲王义强农民 母亲程爱珍农民</t>
  </si>
  <si>
    <t>004881</t>
  </si>
  <si>
    <t>02020106104</t>
  </si>
  <si>
    <t>杨美密</t>
  </si>
  <si>
    <t>420222199907025424</t>
  </si>
  <si>
    <t>黄石市花湖小学</t>
  </si>
  <si>
    <t>湖北师范大学教育技术学</t>
  </si>
  <si>
    <t>15549707877</t>
  </si>
  <si>
    <t>2066316023@qq.com</t>
  </si>
  <si>
    <t>湖北省黄石市三江共和城12栋2单元1004</t>
  </si>
  <si>
    <t>曾在阳新县实验高级中学实习过高中信息技术，通过了计算机二级等级考试，获得PS证书。</t>
  </si>
  <si>
    <t>父亲，杨守德，群众。 母亲，郭宝仙，群众。</t>
  </si>
  <si>
    <t>002767</t>
  </si>
  <si>
    <t>02020106405</t>
  </si>
  <si>
    <t>程一诺</t>
  </si>
  <si>
    <t>420322199811303026</t>
  </si>
  <si>
    <t>大冶华中学校</t>
  </si>
  <si>
    <t>湖北省十堰市郧西县</t>
  </si>
  <si>
    <t>高中地理教师资格证</t>
  </si>
  <si>
    <t>17371773180</t>
  </si>
  <si>
    <t>1786533592@qq.com</t>
  </si>
  <si>
    <t>湖北省黄石市大冶市乾塔路28号大冶华中学校</t>
  </si>
  <si>
    <t>本人程一诺，23岁，女，2022年毕业于湖北师范大学，教育学专业，全日制四年本科，已取得毕业证和学士学位证。有高中地理教师资格证，高中语文和心理健康合格证书，普通话一乙。</t>
  </si>
  <si>
    <t>父亲、程显禄、无工作单位、群众 母亲、张龙秀、无工作单位、群众 妹妹、程初忆、荆门长城汽车公司，中共党员</t>
  </si>
  <si>
    <t>000955</t>
  </si>
  <si>
    <t>02020106511</t>
  </si>
  <si>
    <t>易佳文</t>
  </si>
  <si>
    <t>420117199803080422</t>
  </si>
  <si>
    <t>武汉市新洲区阳逻街常乐社区居委会</t>
  </si>
  <si>
    <t>长江大学教育学</t>
  </si>
  <si>
    <t>高级中学教师资格证（英语）</t>
  </si>
  <si>
    <t>17371061576</t>
  </si>
  <si>
    <t>1021373446@qq.com</t>
  </si>
  <si>
    <t>2016.09-2020.06，就读于长江大学教育学专业；2020.09至今，就职于武汉市阳逻街常乐社区居委会</t>
  </si>
  <si>
    <t>父亲：易新咏，武汉市新洲区邾城街易窑村农民，群众；母亲：陈爱莲，武汉市新洲区邾城街易窑村农民，群众；弟弟：易佳聪，武汉船舶职业技术学院学生，群众</t>
  </si>
  <si>
    <t>002164</t>
  </si>
  <si>
    <t>02020107120</t>
  </si>
  <si>
    <t>陈艳</t>
  </si>
  <si>
    <t>420281200003112440</t>
  </si>
  <si>
    <t>17807135294</t>
  </si>
  <si>
    <t>3057109591@qq.com</t>
  </si>
  <si>
    <t>湖北省大冶市金山店镇一条街</t>
  </si>
  <si>
    <t>加入计算机与信息工程学院团总支，进行了为期一年的工作，获得院级团总支优秀干事称号；积极参加学校组织的赛暑期社会实践工作，圆满完成两次寒暑期社会实践活动；</t>
  </si>
  <si>
    <t>母亲刘凤兰务农无群众</t>
  </si>
  <si>
    <t>002719</t>
  </si>
  <si>
    <t>02020105903</t>
  </si>
  <si>
    <t>童瑶</t>
  </si>
  <si>
    <t>421123199508060021</t>
  </si>
  <si>
    <t>汉江师范学院心理咨询</t>
  </si>
  <si>
    <t>华中师范大学教育学</t>
  </si>
  <si>
    <t>教师资格证（高中心理健康、小学语文）、二级教师职称（小学语文）</t>
  </si>
  <si>
    <t>13971046116</t>
  </si>
  <si>
    <t>915506262@qq.com</t>
  </si>
  <si>
    <t>湖北省黄冈市凤山镇罗田县阳光城9栋4单元102</t>
  </si>
  <si>
    <t>2013.9——2017.2华中师范大学教育学（独立本科段），取得学士学位 2019.9——2022.7杭州师范大学心理健康教育（非全日制），取得硕士学位 2017.8——2022.7武汉经济技术开发区洪山小学任教</t>
  </si>
  <si>
    <t>父亲、童赛林、个体、群众 母亲、徐春枝、个体、群众</t>
  </si>
  <si>
    <t>005429</t>
  </si>
  <si>
    <t>02020106408</t>
  </si>
  <si>
    <t>王秋霞</t>
  </si>
  <si>
    <t>420281199309101327</t>
  </si>
  <si>
    <t>湖北师范大学课程与教学论</t>
  </si>
  <si>
    <t>13986608069</t>
  </si>
  <si>
    <t>18389552400</t>
  </si>
  <si>
    <t>939123142@qq.com</t>
  </si>
  <si>
    <t>湖北孝感市安陆一中4号门</t>
  </si>
  <si>
    <t>2016年毕业于海南师范大学历史学，2020年毕业于湖北师范大学课程与教学论专业</t>
  </si>
  <si>
    <t>父亲王树明务农群众母亲袁珍喜务农群众大姐王秋红个体户群众二姐王秋萍销售群众</t>
  </si>
  <si>
    <t>003766</t>
  </si>
  <si>
    <t>02020106919</t>
  </si>
  <si>
    <t>张元</t>
  </si>
  <si>
    <t>421127199308154723</t>
  </si>
  <si>
    <t>黄石市第二中学</t>
  </si>
  <si>
    <t>高级中学信息技术学科教师资格证</t>
  </si>
  <si>
    <t>18272164827</t>
  </si>
  <si>
    <t>1206421378@qq.com</t>
  </si>
  <si>
    <t>黄石市下陆区团城山街道石榴园社区10栋</t>
  </si>
  <si>
    <t>2016.09-2019.06湖北师范大学全日制硕士研究生教育技术学2019.06-至今黄石市第二中学信息技术教师</t>
  </si>
  <si>
    <t>丈夫张升耀厦门东翔工程设计有限公司结构设计师群众</t>
  </si>
  <si>
    <t>000996</t>
  </si>
  <si>
    <t>02020106124</t>
  </si>
  <si>
    <t>张伟杰</t>
  </si>
  <si>
    <t>420981200008136132</t>
  </si>
  <si>
    <t>未参加工作</t>
  </si>
  <si>
    <t>湖北应城市</t>
  </si>
  <si>
    <t>江南大学教育技术学（师范）</t>
  </si>
  <si>
    <t>15342567835</t>
  </si>
  <si>
    <t>15342567835@163.com</t>
  </si>
  <si>
    <t>应城市城中街道</t>
  </si>
  <si>
    <t>等级证书：大学英语等级考试四级证书；高中信息技术教师资格考试合格证明</t>
  </si>
  <si>
    <t>暂未参加工作，无工作经验</t>
  </si>
  <si>
    <t>008477</t>
  </si>
  <si>
    <t>02020105913</t>
  </si>
  <si>
    <t>李煜嫣</t>
  </si>
  <si>
    <t>420117199612267526</t>
  </si>
  <si>
    <t>湖北大学教育技术学</t>
  </si>
  <si>
    <t>高中语文教师资格证</t>
  </si>
  <si>
    <t>18271468766</t>
  </si>
  <si>
    <t>1766026018@qq.com</t>
  </si>
  <si>
    <t>湖北省武汉市新洲区阳逻街保利圆梦城10区</t>
  </si>
  <si>
    <t>大学期间主要学习了教育类和计算机类相关课程，比如教育学基础、Java等；毕业后有两年培训机构和一年在校老师的工作经验，擅长与人沟通。</t>
  </si>
  <si>
    <t>父亲李先锋个体群众 母亲陈秀华个体群众</t>
  </si>
  <si>
    <t>002845</t>
  </si>
  <si>
    <t>02020107125</t>
  </si>
  <si>
    <t>杨美林</t>
  </si>
  <si>
    <t>421127199804172824</t>
  </si>
  <si>
    <t>惠州市光正实验学校</t>
  </si>
  <si>
    <t>18772279546</t>
  </si>
  <si>
    <t>13302659567</t>
  </si>
  <si>
    <t>1171190861@qq.com</t>
  </si>
  <si>
    <t>湖北师范大学毕业，教育学专业，毕业以后从事教师及班主任工作事务，工作能力突出，多次被评为校级“骨干教师”。</t>
  </si>
  <si>
    <t>母亲黎凤桃务农群众</t>
  </si>
  <si>
    <t>004724</t>
  </si>
  <si>
    <t>01020104903</t>
  </si>
  <si>
    <t>王祥超</t>
  </si>
  <si>
    <t>411526199406075117</t>
  </si>
  <si>
    <t>项目主管[岗位代码1019]</t>
  </si>
  <si>
    <t>自然科学专技类（C类）</t>
  </si>
  <si>
    <t>东南大学机械工程</t>
  </si>
  <si>
    <t>15850681558</t>
  </si>
  <si>
    <t>18116027276</t>
  </si>
  <si>
    <t>1351746203@qq.com</t>
  </si>
  <si>
    <t>河南省潢川县弋阳街道娄庄</t>
  </si>
  <si>
    <t>2011.09-2014.06河南省潢川县高级中学学习；2014.09-2018.06东南大学学习；2018.08-2022.05上海电气核电设备有限公司工作</t>
  </si>
  <si>
    <t>父亲王培友无农民群众 母亲雷丽华无农民群众</t>
  </si>
  <si>
    <t>003432</t>
  </si>
  <si>
    <t>01020104709</t>
  </si>
  <si>
    <t>闫泽平</t>
  </si>
  <si>
    <t>420281199602010010</t>
  </si>
  <si>
    <t>启赢教育</t>
  </si>
  <si>
    <t>武汉理工大学自动化</t>
  </si>
  <si>
    <t>18818552406</t>
  </si>
  <si>
    <t>313974774@qq.com</t>
  </si>
  <si>
    <t>大冶市图书馆德福星座一栋1804</t>
  </si>
  <si>
    <t>本人理工类科技类知识涉猎较广。曾任职过专利工程师，主要从事高新技术企业认定管理工作。性格温和大方，抗压能力强。能适应经常出差。</t>
  </si>
  <si>
    <t>父亲：闫红文在外务工群众 母亲：曹春花在外务工群众</t>
  </si>
  <si>
    <t>003658</t>
  </si>
  <si>
    <t>01020103716</t>
  </si>
  <si>
    <t>胡一飞</t>
  </si>
  <si>
    <t>420281199405160810</t>
  </si>
  <si>
    <t>湖北省大冶市金牛镇鄂王城村胡彦贵湾22号</t>
  </si>
  <si>
    <t>13554282516</t>
  </si>
  <si>
    <t>434596653@qq.com</t>
  </si>
  <si>
    <t>湖北省黄石市金山大道瑞苑小区</t>
  </si>
  <si>
    <t>2013-2017武汉工程大学自动化专业，2017年毕业后从事AGV行业4年，负责项目前期预提、电气设计、厂内调试及现场调试等工作。</t>
  </si>
  <si>
    <t>父亲胡承瑞黄石市宏佳房地产有限公司经理党员</t>
  </si>
  <si>
    <t>004950</t>
  </si>
  <si>
    <t>01020105325</t>
  </si>
  <si>
    <t>宋子奕</t>
  </si>
  <si>
    <t>420117199604037536</t>
  </si>
  <si>
    <t>南京航空航天大学</t>
  </si>
  <si>
    <t>15927449039</t>
  </si>
  <si>
    <t>2547108255@qq.com</t>
  </si>
  <si>
    <t>湖北省武汉市武昌区东亭花园恒达苑305栋602</t>
  </si>
  <si>
    <t>2018.07-2018.10 武昌船舶重工集团有限公司技术员2019.05-2020.04海澜之家品牌管理（上海）有限公司java开发工程师</t>
  </si>
  <si>
    <t>父亲宋建潮水果湖高级中学教师群众 母亲李少琴阳逻一小教师群众</t>
  </si>
  <si>
    <t>004071</t>
  </si>
  <si>
    <t>01020103328</t>
  </si>
  <si>
    <t>刘金坪</t>
  </si>
  <si>
    <t>421182199507010014</t>
  </si>
  <si>
    <t>湖北省武汉市洪山区茅店山派出所</t>
  </si>
  <si>
    <t>华中科技大学光学与电子信息学院光电信息科学与工程</t>
  </si>
  <si>
    <t>18086530739</t>
  </si>
  <si>
    <t>15072721995</t>
  </si>
  <si>
    <t>429174920@qq.com</t>
  </si>
  <si>
    <t>湖北省武穴市第二实验小学第六栋</t>
  </si>
  <si>
    <t>2013.09-2017.06就读于华中科技大学光电学院光电信息科学与工程专业 2018.05-2020.05就职于深圳瑞声声学有限公司</t>
  </si>
  <si>
    <t>父亲刘亚海武穴市石佛寺镇中心学校校长党员 母亲夏思恩武穴市第二实验小学教师群众</t>
  </si>
  <si>
    <t>002044</t>
  </si>
  <si>
    <t>01020104411</t>
  </si>
  <si>
    <t>胡亮</t>
  </si>
  <si>
    <t>420281199705040052</t>
  </si>
  <si>
    <t>黄石东贝压缩机有限公司</t>
  </si>
  <si>
    <t>武汉轻工大学机械设计制造及其自动化</t>
  </si>
  <si>
    <t>15872370828</t>
  </si>
  <si>
    <t>750962683@qq.com</t>
  </si>
  <si>
    <t>黄石东贝佳苑小区2栋2单元804室</t>
  </si>
  <si>
    <t>本人男，出生1997年，2019毕业于武汉轻工大学，机械设计制造及其自动化专业，毕业后即工作，至今已有3年。</t>
  </si>
  <si>
    <t>父亲，胡汉河，无，务农，群众；母亲，陈桂林，无，务农，群众；姐姐，胡静，大王镇政府，副镇长，党员；姐姐，胡金娟，陈贵镇财政所，职员，党员</t>
  </si>
  <si>
    <t>004043</t>
  </si>
  <si>
    <t>01020104122</t>
  </si>
  <si>
    <t>金钊成</t>
  </si>
  <si>
    <t>420281199709182816</t>
  </si>
  <si>
    <t>湖北省大冶市刘仁八镇</t>
  </si>
  <si>
    <t>湖北工业大学机械设计制造及其自动化</t>
  </si>
  <si>
    <t>18327823112</t>
  </si>
  <si>
    <t>1290694101@qq.com</t>
  </si>
  <si>
    <t>大冶市两湖天下</t>
  </si>
  <si>
    <t>2012-2015高中大冶一中 2015-2019大学湖北工业大学机械设计制造及其自动化 2019-2020正泰电气担任电气工程师</t>
  </si>
  <si>
    <t>父亲金胜刚大冶四中教师中共党员 母亲胡安心超市销售员群众</t>
  </si>
  <si>
    <t>007283</t>
  </si>
  <si>
    <t>01020102828</t>
  </si>
  <si>
    <t>程依峰</t>
  </si>
  <si>
    <t>420202200001070413</t>
  </si>
  <si>
    <t>黄石港区水利和湖泊局</t>
  </si>
  <si>
    <t>长江大学材料成型及控制工程</t>
  </si>
  <si>
    <t>18086323748</t>
  </si>
  <si>
    <t>1215612149@qq.com</t>
  </si>
  <si>
    <t>黄石市黄石港区沈家营街道磁湖路13号</t>
  </si>
  <si>
    <t>本人于2021年6月毕业于长江大学材料成型及控制工程，于2021年8月入职黄石市黄石港区水利和湖泊局工作至今</t>
  </si>
  <si>
    <t>父亲、程进、个体户、无、群众 母亲、徐辉、个体户、无、群众</t>
  </si>
  <si>
    <t>005132</t>
  </si>
  <si>
    <t>01020104315</t>
  </si>
  <si>
    <t>陶钧为</t>
  </si>
  <si>
    <t>421125199807050010</t>
  </si>
  <si>
    <t>黄冈市浠水县</t>
  </si>
  <si>
    <t>江汉大学自动化</t>
  </si>
  <si>
    <t>2020-06-30</t>
  </si>
  <si>
    <t>18120315551</t>
  </si>
  <si>
    <t>1355323411@qq.com</t>
  </si>
  <si>
    <t>湖北省黄冈市浠水县重阳阁路121-15号</t>
  </si>
  <si>
    <t>2016.09.01-2020.06.30就读于江汉大学。 2020.07.01-2021.07.01就业于武汉地铁运营有限公司。</t>
  </si>
  <si>
    <t>父亲陶曙浠水县公安局警察党员 母亲陈国秀无无群众</t>
  </si>
  <si>
    <t>003444</t>
  </si>
  <si>
    <t>01020103514</t>
  </si>
  <si>
    <t>夏钰</t>
  </si>
  <si>
    <t>421125199710143368</t>
  </si>
  <si>
    <t>浠水县人社局</t>
  </si>
  <si>
    <t>海南师范大学自动化</t>
  </si>
  <si>
    <t>15708997357</t>
  </si>
  <si>
    <t>1791392577@qq.com</t>
  </si>
  <si>
    <t>湖北省黄冈市浠水县团陂镇野鹤山村三组</t>
  </si>
  <si>
    <t>2012.09-2015.07就读于浠水一中2015.09-2019.07就读于海南师范大学2019.08-2020.03任职于贝尔科教集团2021.08至今任浠水县人社局基层工作人员</t>
  </si>
  <si>
    <t>父亲夏志义野鹤山村农家店个体户群众母亲杨小红野鹤山村农家店个体户群众</t>
  </si>
  <si>
    <t>002433</t>
  </si>
  <si>
    <t>01020105815</t>
  </si>
  <si>
    <t>谈静</t>
  </si>
  <si>
    <t>421125199802061319</t>
  </si>
  <si>
    <t>北京真视通科技股份有限公司武汉分公司</t>
  </si>
  <si>
    <t>湖北省黄冈市浠水县巴河镇太子山村九组</t>
  </si>
  <si>
    <t>武汉东湖学院机械电子工程</t>
  </si>
  <si>
    <t>17764006007</t>
  </si>
  <si>
    <t>1846766451@qq.com</t>
  </si>
  <si>
    <t>湖北省武汉市汉阳区四新南路江城明珠6栋1902</t>
  </si>
  <si>
    <t>2015.09-2019.07武汉东湖学院2019.09-2021.09部队2021.10-2022.03湖北三峰环保科技有限公司2022.04-至今北京真视通科技股份有限公司</t>
  </si>
  <si>
    <t>父亲谈卫兵务农群众母亲陈艳红务农群众妹妹谈成思湖南人文科技学院学生团员</t>
  </si>
  <si>
    <t>008331</t>
  </si>
  <si>
    <t>01020104223</t>
  </si>
  <si>
    <t>程杰</t>
  </si>
  <si>
    <t>420222199612042470</t>
  </si>
  <si>
    <t>开发区·铁山区公共就业和社会保险服务中心</t>
  </si>
  <si>
    <t>湖北省黄石市阳新县大王镇长林村十组</t>
  </si>
  <si>
    <t>江苏大学车辆工程</t>
  </si>
  <si>
    <t>18452482050</t>
  </si>
  <si>
    <t>1312495504@qq.com</t>
  </si>
  <si>
    <t>湖北省黄石市大冶市金山大道189号黄金山科技园公租房</t>
  </si>
  <si>
    <t>大学期间获得国家励志奖学金、江苏大学汽车学院优秀毕业生、江苏大学优秀共青团员、曾任汽车学院青年志愿者协会正部长</t>
  </si>
  <si>
    <t>父亲程火平宜昌市点军区URD群众 母亲刘金玉宜昌市点军区URD群众</t>
  </si>
  <si>
    <t>002531</t>
  </si>
  <si>
    <t>01020104323</t>
  </si>
  <si>
    <t>乐瀚</t>
  </si>
  <si>
    <t>422201199110280014</t>
  </si>
  <si>
    <t>孝感</t>
  </si>
  <si>
    <t>上海电力学院自动化</t>
  </si>
  <si>
    <t>17762629264</t>
  </si>
  <si>
    <t>785962012@qq.com</t>
  </si>
  <si>
    <t>湖北省孝感市孝南区北京路赛达水岸城</t>
  </si>
  <si>
    <t>2010.9-2014.7就读于上海电力学院2014.8-2015.9上海铁路局担任地勤机械师2018.8-2021.7新城控股集团湖北大区担任项目销售经理</t>
  </si>
  <si>
    <t>妻子周珊无工作单位自由设计师群众 父亲乐社成孝感文昌中学教师群众 母亲沈红春孝感高级中学教师群众</t>
  </si>
  <si>
    <t>009034</t>
  </si>
  <si>
    <t>01020105425</t>
  </si>
  <si>
    <t>胡思凯</t>
  </si>
  <si>
    <t>420921199405105557</t>
  </si>
  <si>
    <t>三峡大学自动化</t>
  </si>
  <si>
    <t>18871791277</t>
  </si>
  <si>
    <t>845408337@qq.com</t>
  </si>
  <si>
    <t>湖北省孝感市孝南区永新路书院街财政所</t>
  </si>
  <si>
    <t>200109-200706就读严桥小学200709-201006就读车站中学201009-201306就读孝感市第一高级中学201309-201406复读永新中学201409-201806三峡大学本科自动化专业201808-202006维沃通信科技有限公司任工程技术员</t>
  </si>
  <si>
    <t>父亲胡焕堂天紫国际大酒店水电工群众 母亲王福英湖北省孝感市孝南区永新社区无群众</t>
  </si>
  <si>
    <t>009703</t>
  </si>
  <si>
    <t>01020104919</t>
  </si>
  <si>
    <t>徐先园</t>
  </si>
  <si>
    <t>360402199208152132</t>
  </si>
  <si>
    <t>南昌大学科学技术学院过程装备与控制工程</t>
  </si>
  <si>
    <t>18779172451</t>
  </si>
  <si>
    <t>928606816@qq.com</t>
  </si>
  <si>
    <t>332005</t>
  </si>
  <si>
    <t>江西省九江市濂溪区十里街道</t>
  </si>
  <si>
    <t>2007.09-2010.06庐山区第一中学2010.09-2011.06九江市第一中学 2011.09-2015.07南昌大学科学技术学院</t>
  </si>
  <si>
    <t>父亲徐石昆务农群众 母亲李桃珍务农群众</t>
  </si>
  <si>
    <t>001899</t>
  </si>
  <si>
    <t>01020105611</t>
  </si>
  <si>
    <t>吴宇</t>
  </si>
  <si>
    <t>421083199810100013</t>
  </si>
  <si>
    <t>武汉东湖学院电子信息工程</t>
  </si>
  <si>
    <t>CAD高级职业资格证</t>
  </si>
  <si>
    <t>13477827956</t>
  </si>
  <si>
    <t>1057077586@qq.com</t>
  </si>
  <si>
    <t>武汉市洪山区丽水路美好长江首席</t>
  </si>
  <si>
    <t>毕业后从事过销售教育金融等方面的工作，与中小企业有过对接，沟通能力好，时间管理能力强</t>
  </si>
  <si>
    <t>005903</t>
  </si>
  <si>
    <t>01020105322</t>
  </si>
  <si>
    <t>熊秋贵</t>
  </si>
  <si>
    <t>421125199409150024</t>
  </si>
  <si>
    <t>湖北工业大学计算机系数字媒体技术专业</t>
  </si>
  <si>
    <t>17771392776</t>
  </si>
  <si>
    <t>644383908@qq.com</t>
  </si>
  <si>
    <t>湖北省黄石市黄石港区三江共和城</t>
  </si>
  <si>
    <t>2016.08-2018.07黄冈市浠水县劳动就业管理局“三支一扶”人员 2018.09-2021.09黄冈市浠水县医疗保障局信息中心工作人员 2021.10-2022.03武汉市教育电视台新闻中心工作人员</t>
  </si>
  <si>
    <t>母亲陈惠丽浠水县第二人民医院已退休 父亲熊劲松已故</t>
  </si>
  <si>
    <t>009331</t>
  </si>
  <si>
    <t>01020103001</t>
  </si>
  <si>
    <t>胡文姬</t>
  </si>
  <si>
    <t>420222198902046723</t>
  </si>
  <si>
    <t>湖北省黄石市阳新县排市镇后坑村</t>
  </si>
  <si>
    <t>华中科技大学机械工程</t>
  </si>
  <si>
    <t>机械设计与制造工程师</t>
  </si>
  <si>
    <t>15527258765</t>
  </si>
  <si>
    <t>550746740@qq.com</t>
  </si>
  <si>
    <t>湖北省黄石市下陆区嘉泰银河湾小区</t>
  </si>
  <si>
    <t>2010.09-2014.07武汉科技大学机械电子工程 2014.09-2016.07华中科技大学机械工程</t>
  </si>
  <si>
    <t>配偶张锦龙黄石供电公司中共党员</t>
  </si>
  <si>
    <t>003356</t>
  </si>
  <si>
    <t>01020102815</t>
  </si>
  <si>
    <t>柯文君</t>
  </si>
  <si>
    <t>420222199311206750</t>
  </si>
  <si>
    <t>黄石港区茶百道饮品店</t>
  </si>
  <si>
    <t>湖北师范大学自动化</t>
  </si>
  <si>
    <t>18671398440</t>
  </si>
  <si>
    <t>2322219145@qq.com</t>
  </si>
  <si>
    <t>湖北省黄石市阳新县兴国镇姜家湾第二小区46号</t>
  </si>
  <si>
    <t>工作认真负责，喜欢跑步。</t>
  </si>
  <si>
    <t>父亲，柯于基，务工，群众 母亲，明善香，务工，群众</t>
  </si>
  <si>
    <t>006462</t>
  </si>
  <si>
    <t>01020103728</t>
  </si>
  <si>
    <t>夏诚俊</t>
  </si>
  <si>
    <t>421102199310131638</t>
  </si>
  <si>
    <t>黄冈市黄州区西湖街道办事处</t>
  </si>
  <si>
    <t>武汉东湖学院机械设计制造及其自动化</t>
  </si>
  <si>
    <t>见习机械设计工程师证书六西格玛绿带资格证书QC080000内审员资格证书</t>
  </si>
  <si>
    <t>13554209518</t>
  </si>
  <si>
    <t>635968937@qq.com</t>
  </si>
  <si>
    <t>黄冈市黄州区龙王山村九组</t>
  </si>
  <si>
    <t>2016年3月至2018年11月，就职于电子工厂，从事生产管理工作；2021年8月至今，就职于黄冈市黄州区堵城镇人民政府，职位：社区工作者；</t>
  </si>
  <si>
    <t>妻子、张凡、黄冈澳海房地产开发有限公司、办公室主任、群众</t>
  </si>
  <si>
    <t>001683</t>
  </si>
  <si>
    <t>01020103804</t>
  </si>
  <si>
    <t>陈明轩</t>
  </si>
  <si>
    <t>420202199503050417</t>
  </si>
  <si>
    <t>武汉工程大学材料学</t>
  </si>
  <si>
    <t>13971753079</t>
  </si>
  <si>
    <t>121870866@qq.com</t>
  </si>
  <si>
    <t>湖北省黄石市黄石港区黄石大道173号汇龙大厦1102</t>
  </si>
  <si>
    <t>硕士期间获得第七届中国大学生高分子材料创新创业大赛二等奖。从事研发工作期间完成氢氧化铝改性项目、石墨毡电极改性项目。</t>
  </si>
  <si>
    <t>父亲、陈继明、自由职业、党员 母亲、明惠娟、退休、党员</t>
  </si>
  <si>
    <t>002029</t>
  </si>
  <si>
    <t>01020103315</t>
  </si>
  <si>
    <t>郭志</t>
  </si>
  <si>
    <t>421121199104187314</t>
  </si>
  <si>
    <t>伟福科技工业（武汉）有限公司</t>
  </si>
  <si>
    <t>广西大学机械工程学院机械工程专业</t>
  </si>
  <si>
    <t>2017.12</t>
  </si>
  <si>
    <t>16620816582</t>
  </si>
  <si>
    <t>guozxinxin@163.com</t>
  </si>
  <si>
    <t>湖北省武汉市东西湖区吴家山街道沁园街</t>
  </si>
  <si>
    <t>2018.4—2019.3，欣旺达电子股份有限公司，机械设计工程师； 2019.5—2020.2，深圳韦恩肯知识产权代理有限公司，机械专利工程师； 2021.1——至今，伟福科技工业（武汉）有限公司，新项目开发工程师。</t>
  </si>
  <si>
    <t>母亲：赵金美，群众，黄冈市黄州区赤壁街道； 父亲：郭迎章，群众，黄冈市黄州区赤壁街道；</t>
  </si>
  <si>
    <t>003393</t>
  </si>
  <si>
    <t>01020105628</t>
  </si>
  <si>
    <t>张文艳</t>
  </si>
  <si>
    <t>420281199512066547</t>
  </si>
  <si>
    <t>大冶名思教育</t>
  </si>
  <si>
    <t>湖南科技大学工业设计</t>
  </si>
  <si>
    <t>初中化学教师资格证</t>
  </si>
  <si>
    <t>19871052804</t>
  </si>
  <si>
    <t>1461257386@qq.com</t>
  </si>
  <si>
    <t>湖北省黄石市大冶市甘家湾</t>
  </si>
  <si>
    <t>毕业后在教培机构担任理科老师两年，现已离职在家一年半。</t>
  </si>
  <si>
    <t>张文艳，待业在家</t>
  </si>
  <si>
    <t>003704</t>
  </si>
  <si>
    <t>01020103422</t>
  </si>
  <si>
    <t>董家顺</t>
  </si>
  <si>
    <t>42080219950103191X</t>
  </si>
  <si>
    <t>武汉市亚克流体设备有限责任公司</t>
  </si>
  <si>
    <t>武汉科技大学机械工程</t>
  </si>
  <si>
    <t>常熟理工学院汉语言文学（函授）</t>
  </si>
  <si>
    <t>教师资格证（高中数学）</t>
  </si>
  <si>
    <t>15072426845</t>
  </si>
  <si>
    <t>1005598631@qq.com</t>
  </si>
  <si>
    <t>430081</t>
  </si>
  <si>
    <t>武汉市青山区和平大道建设二路吉林街兰亭雅居</t>
  </si>
  <si>
    <t>2013.09-2017.06武汉生物工程学院机械设计制造及其自动化本科 2017.09-2020.06武汉科技大学机械工程硕士研究生</t>
  </si>
  <si>
    <t>董尚宏父亲湖北省荆门市掇刀区白庙街道冯庙村卫生室医生 张邦菊母亲湖北省荆门市掇刀区白庙街道冯庙村卫生室护士</t>
  </si>
  <si>
    <t>003494</t>
  </si>
  <si>
    <t>01020103004</t>
  </si>
  <si>
    <t>柯敏</t>
  </si>
  <si>
    <t>420202199710281242</t>
  </si>
  <si>
    <t>国网四川省广元供电公司</t>
  </si>
  <si>
    <t>湖北省黄石市下陆区团城山街道桂林南路43号</t>
  </si>
  <si>
    <t>助理工程师中级工</t>
  </si>
  <si>
    <t>13881207603</t>
  </si>
  <si>
    <t>460558776@qq.com</t>
  </si>
  <si>
    <t>湖北省黄石市下陆区桂林南路43号16栋一单元301室</t>
  </si>
  <si>
    <t>2019.07毕业于三峡大学电气工程及其自动化专业 2019.07至今就职于国网四川省广元供电公司</t>
  </si>
  <si>
    <t>母亲闵惠玉黄石市鄂东医疗集团城山妇幼保健院护士长群众 父亲柯青龙黄石市鄂东医疗集团城山妇幼保健院后勤部群众</t>
  </si>
  <si>
    <t>001758</t>
  </si>
  <si>
    <t>01020104028</t>
  </si>
  <si>
    <t>余乐</t>
  </si>
  <si>
    <t>421127199312114724</t>
  </si>
  <si>
    <t>汪仁中学</t>
  </si>
  <si>
    <t>三峡大学机械设计制造及其自动化专业</t>
  </si>
  <si>
    <t>15915493285</t>
  </si>
  <si>
    <t>15915493285@163.com</t>
  </si>
  <si>
    <t>大冶市汪仁中学</t>
  </si>
  <si>
    <t>2016.07-2017.01深圳富士康2017.02-2019.12上海霏润机械设备有限公司2020.04-2020.08深圳海目星智能装备股份有限公司2021.09-至今汪仁中学</t>
  </si>
  <si>
    <t>母亲黎红飞务农群众 哥哥余甜个体户群众</t>
  </si>
  <si>
    <t>006620</t>
  </si>
  <si>
    <t>01020105624</t>
  </si>
  <si>
    <t>王子明</t>
  </si>
  <si>
    <t>420222199008142096</t>
  </si>
  <si>
    <t>阳新县公共客运服务中心</t>
  </si>
  <si>
    <t>上海大学材料加工工程</t>
  </si>
  <si>
    <t>18696296509</t>
  </si>
  <si>
    <t>15586538897</t>
  </si>
  <si>
    <t>1040314317@qq.com</t>
  </si>
  <si>
    <t>435214</t>
  </si>
  <si>
    <t>本人性格开朗、稳重、有活力，待人热情、真诚，工作认真负责，积极主动，能吃苦耐劳，勇于承受压力。</t>
  </si>
  <si>
    <t>父亲王贤林无群众 母亲费春香无群众</t>
  </si>
  <si>
    <t>003747</t>
  </si>
  <si>
    <t>01020102926</t>
  </si>
  <si>
    <t>徐俊</t>
  </si>
  <si>
    <t>420281199310180034</t>
  </si>
  <si>
    <t>大冶市馨园社区</t>
  </si>
  <si>
    <t>武汉纺织大学外经贸学院高分子材料与工程</t>
  </si>
  <si>
    <t>13597694631</t>
  </si>
  <si>
    <t>1310704792@qq.com</t>
  </si>
  <si>
    <t>湖北省大冶市大冶大道128号邮电新村</t>
  </si>
  <si>
    <t>2016.11~2017.5黄石佳美铝业公司担任质量监督员，2018.6~2021.1在杭州永大软件公司担任nodejs程序员，2022.1~至今馨园社区担任社区专职工作者</t>
  </si>
  <si>
    <t>父徐志显市邮电局（内退）职工群众 母冯细英三鑫公司（退休）职工群众</t>
  </si>
  <si>
    <t>004277</t>
  </si>
  <si>
    <t>01020104401</t>
  </si>
  <si>
    <t>黄钰</t>
  </si>
  <si>
    <t>421123199405276815</t>
  </si>
  <si>
    <t>湖北省黄冈市罗田县三里畈镇人民政府</t>
  </si>
  <si>
    <t>武汉科技大学城市学院机电工程</t>
  </si>
  <si>
    <t>18271460105</t>
  </si>
  <si>
    <t>457537110@qq.com</t>
  </si>
  <si>
    <t>湖北省罗田县凤山镇党家山路220号</t>
  </si>
  <si>
    <t>2018年8月至2019年4月于武汉九鼎方圆文化传播有限公司任活动执行； 2019年9月至今于三里畈镇任古塘河村主任助理。</t>
  </si>
  <si>
    <t>父亲：黄耀文（党员），工作单位：黄冈罗田县林业局财务股工作人员 母亲：雷巧和（群众），工作单位：无</t>
  </si>
  <si>
    <t>009181</t>
  </si>
  <si>
    <t>01020105118</t>
  </si>
  <si>
    <t>吴亮</t>
  </si>
  <si>
    <t>321323199408094512</t>
  </si>
  <si>
    <t>中电智能科技有限公司</t>
  </si>
  <si>
    <t>江苏省宿迁市泗阳县</t>
  </si>
  <si>
    <t>东北大学控制工程</t>
  </si>
  <si>
    <t>2020.01</t>
  </si>
  <si>
    <t>17857985473</t>
  </si>
  <si>
    <t>13221559356</t>
  </si>
  <si>
    <t>damaluliang@163.com</t>
  </si>
  <si>
    <t>102218</t>
  </si>
  <si>
    <t>北京市昌平区北七家镇国瑞熙墅东区5号楼5单元604</t>
  </si>
  <si>
    <t>2020年4月-2020年12月和利时有限公司，从事实施工程师和硬件工程师工作；2020年12月24日至今中电智能科技有限公司，从事硬件工程师工作。</t>
  </si>
  <si>
    <t>父亲，吴光兵，江苏省扬州市邗江区，工人，群众 母亲，李翠玲，江苏省扬州市邗江区，工人，群众</t>
  </si>
  <si>
    <t>004939</t>
  </si>
  <si>
    <t>01020103718</t>
  </si>
  <si>
    <t>程昆仑</t>
  </si>
  <si>
    <t>420281199902148812</t>
  </si>
  <si>
    <t>13617141927</t>
  </si>
  <si>
    <t>1085228911@qq.com</t>
  </si>
  <si>
    <t>湖北省黄石市大冶市东风路街道新冶大道45号3栋2单元301室</t>
  </si>
  <si>
    <t>毕业于武汉工程大学邮电与信息工程学院，目前任职于中国工商银行，曾获湖北翻译大赛决赛二等奖和全国机械创新大赛湖北赛区三等奖。</t>
  </si>
  <si>
    <t>父亲、程军胜、大冶市人民法院、庭长、党员 母亲、陈灵芝、中国工商银行、客户经理、群众</t>
  </si>
  <si>
    <t>008733</t>
  </si>
  <si>
    <t>01020105830</t>
  </si>
  <si>
    <t>韦刚</t>
  </si>
  <si>
    <t>413026198911207598</t>
  </si>
  <si>
    <t>河南省信阳市固始县陈集乡</t>
  </si>
  <si>
    <t>河南工业大学机械工程</t>
  </si>
  <si>
    <t>13838006402</t>
  </si>
  <si>
    <t>614621877@qq.com</t>
  </si>
  <si>
    <t>465221</t>
  </si>
  <si>
    <t>河南省信阳市固始县陈集乡街道</t>
  </si>
  <si>
    <t>2018.7硕士毕业于河南工业大学；2018.7-2018.12工作于深圳市综科食品智能装备有限公司；2019.10-2020.9工作于六安钢铁控股集团有限公司（安徽首矿大昌金属材料有限公司）。</t>
  </si>
  <si>
    <t>父亲、韦传龙、陈集乡供电所、电工、中共党员。 母亲、胡亮勇、陈集乡卫生院、药剂师、群众。</t>
  </si>
  <si>
    <t>006972</t>
  </si>
  <si>
    <t>01020104530</t>
  </si>
  <si>
    <t>梅冬兰</t>
  </si>
  <si>
    <t>421022199712160327</t>
  </si>
  <si>
    <t>湖北省荆州市公安县人力资源和社会保障局（三支一扶）</t>
  </si>
  <si>
    <t>湖北文理学院电子信息科学与技术</t>
  </si>
  <si>
    <t>18827553209</t>
  </si>
  <si>
    <t>1335279258@qq.com</t>
  </si>
  <si>
    <t>湖北省荆州市公安县人力资源和社会保障局</t>
  </si>
  <si>
    <t>2019.07-2021.03武汉市江汉区税务局（劳务派遣） 2021.08-今湖北省荆州市公安县人力资源和社会保障局（三支一扶）</t>
  </si>
  <si>
    <t>父亲梅启兵湖北省荆州市公安县泰盛集团员工群众 母亲邬传珍湖北省荆州市公安县闸口镇自由职业群众</t>
  </si>
  <si>
    <t>003871</t>
  </si>
  <si>
    <t>01020103711</t>
  </si>
  <si>
    <t>叶茂</t>
  </si>
  <si>
    <t>420281199602127219</t>
  </si>
  <si>
    <t>辽宁科技大学机械设计制造及其自动化</t>
  </si>
  <si>
    <t>15572966098</t>
  </si>
  <si>
    <t>492703122@qq.com</t>
  </si>
  <si>
    <t>大冶市还地桥镇曙光供销社住宅区</t>
  </si>
  <si>
    <t>2015.9-2019.7辽宁科技大学 2019.7-202.2大冶特殊钢有限公司</t>
  </si>
  <si>
    <t>叶镜明父子个体群众 刘娇兰母子退休群众</t>
  </si>
  <si>
    <t>001270</t>
  </si>
  <si>
    <t>01020103802</t>
  </si>
  <si>
    <t>谭显伟</t>
  </si>
  <si>
    <t>420114199604221211</t>
  </si>
  <si>
    <t>武汉市友缘集团</t>
  </si>
  <si>
    <t>武汉市蔡甸区蔡甸街大山口村黄湾黄湾29号</t>
  </si>
  <si>
    <t>江汉大学机械设计制造及其自动化</t>
  </si>
  <si>
    <t>18271844228</t>
  </si>
  <si>
    <t>674069000@qq.com</t>
  </si>
  <si>
    <t>武汉市蔡甸区蔡甸街大山口村4组30号</t>
  </si>
  <si>
    <t>1年半工厂经验，对于机械设计，材料热处理有了解。有2年的就业相关工作经验，组织过40余场招聘会，参与过疫情防控、防汛，抗压能力较强。</t>
  </si>
  <si>
    <t>父亲谭顺书建筑工地建筑工人群众 母亲谌光淑武汉市蔡甸区蔡甸市容环境管理所环卫工人群众</t>
  </si>
  <si>
    <t>003666</t>
  </si>
  <si>
    <t>01020104224</t>
  </si>
  <si>
    <t>汪志杰</t>
  </si>
  <si>
    <t>420117199704186715</t>
  </si>
  <si>
    <t>武汉市新洲区农业农村局</t>
  </si>
  <si>
    <t>湖北师范大学通信工程</t>
  </si>
  <si>
    <t>18607127530</t>
  </si>
  <si>
    <t>351527176@qq.com</t>
  </si>
  <si>
    <t>湖北省武汉市新洲区汪集街汪兴路2号</t>
  </si>
  <si>
    <t>2020.09-2022.09武汉市新洲区农业农村局三支一扶</t>
  </si>
  <si>
    <t>父子汪维清个体群众母子魏珍香无群众 姐弟汪文婷电子仪表学校老师群众姐弟汪文静日立电梯职工群众</t>
  </si>
  <si>
    <t>007307</t>
  </si>
  <si>
    <t>01020105214</t>
  </si>
  <si>
    <t>421124199502242031</t>
  </si>
  <si>
    <t>四川轻化工大学自动化</t>
  </si>
  <si>
    <t>17883656540</t>
  </si>
  <si>
    <t>1841704424@qq.com</t>
  </si>
  <si>
    <t>湖北省黄石市大冶市东风路21号中国银行</t>
  </si>
  <si>
    <t>本人性格开朗，勤奋好学，能吃苦耐劳，是基层不可或缺的一块砖。</t>
  </si>
  <si>
    <t>姐夫-陈方-长江大学讲师-党员姐姐-荆州市第四人民医院-医生-群众表哥吴慰-民航第二研究所高级工程师-党员</t>
  </si>
  <si>
    <t>003214</t>
  </si>
  <si>
    <t>01020105820</t>
  </si>
  <si>
    <t>曾根</t>
  </si>
  <si>
    <t>421087199610165918</t>
  </si>
  <si>
    <t>黄石晶芯半导体有限公司</t>
  </si>
  <si>
    <t>三峡大学材料系</t>
  </si>
  <si>
    <t>15549289572</t>
  </si>
  <si>
    <t>1428499517@qq.com</t>
  </si>
  <si>
    <t>三峡大学新能源材料与器件（材料与化工学院）统招本科一批参加工作三年目前从事质量管控工作</t>
  </si>
  <si>
    <t>父亲曾凡清务工装修工人无 母亲雷红务工装修工人无 姐姐曾娅无无无</t>
  </si>
  <si>
    <t>006212</t>
  </si>
  <si>
    <t>01020104216</t>
  </si>
  <si>
    <t>陈万程</t>
  </si>
  <si>
    <t>421182199208200213</t>
  </si>
  <si>
    <t>武汉轻工大学机械</t>
  </si>
  <si>
    <t>2016.12.31</t>
  </si>
  <si>
    <t>15572330333</t>
  </si>
  <si>
    <t>371702564@qq.com</t>
  </si>
  <si>
    <t>湖北省武汉市洪山区雄楚大道金地雄楚一号</t>
  </si>
  <si>
    <t>本人志愿报考贵单位，望申请通过</t>
  </si>
  <si>
    <t>母亲余晓春湖北省武穴市商业局群众</t>
  </si>
  <si>
    <t>009846</t>
  </si>
  <si>
    <t>01020103828</t>
  </si>
  <si>
    <t>张鹏</t>
  </si>
  <si>
    <t>420323199409202813</t>
  </si>
  <si>
    <t>湖北省十堰市竹山县秦古镇</t>
  </si>
  <si>
    <t>湖北工业大学电气工程及其自动化</t>
  </si>
  <si>
    <t>18627190463</t>
  </si>
  <si>
    <t>1129057609@qq.com</t>
  </si>
  <si>
    <t>湖北省武汉市江汉区东方时空</t>
  </si>
  <si>
    <t>毕业于湖北工业大学电气工程及其自动化，毕业主要两份工作，电气自动化工程师以及后续销售经理岗位。</t>
  </si>
  <si>
    <t>2017.7—2018.7，美律电子深圳公司，自动化工程师 2018.8—2021.2，湖北圣弘康医疗科技有限公司，销售经理</t>
  </si>
  <si>
    <t>002788</t>
  </si>
  <si>
    <t>01020103221</t>
  </si>
  <si>
    <t>黄紫移</t>
  </si>
  <si>
    <t>421221199902100725</t>
  </si>
  <si>
    <t>湖北经济学院计算机科学与技术</t>
  </si>
  <si>
    <t>18827326212</t>
  </si>
  <si>
    <t>2907671629@qq.com</t>
  </si>
  <si>
    <t>咸宁嘉鱼何家湾60号</t>
  </si>
  <si>
    <t>在校获得过奖学金，蓝桥杯等奖项。有一年半软件研发经验。</t>
  </si>
  <si>
    <t>母亲蔡运香东莞乾盛电子有限公司品质管理群众。父亲黄显华东莞勤达材料有限公司会计群众</t>
  </si>
  <si>
    <t>008625</t>
  </si>
  <si>
    <t>01020104718</t>
  </si>
  <si>
    <t>李祺</t>
  </si>
  <si>
    <t>421122199603260076</t>
  </si>
  <si>
    <t>湖北省武汉市江岸区转车楼一村48号</t>
  </si>
  <si>
    <t>齐鲁工业大学宝石及材料工艺学</t>
  </si>
  <si>
    <t>钻石检验员中级</t>
  </si>
  <si>
    <t>18271882589</t>
  </si>
  <si>
    <t>13100720076</t>
  </si>
  <si>
    <t>651544803@qq.com</t>
  </si>
  <si>
    <t>湖北省武汉市江岸区城开二七里</t>
  </si>
  <si>
    <t>2018.06-2020.12周生生、武汉自如职员 2021.01-2022.06武汉市江岸区新村街道干事</t>
  </si>
  <si>
    <t>父亲李福田红安县第一中学教师群众 母亲秦泽红红安县轻纺物质公司会计群众</t>
  </si>
  <si>
    <t>004088</t>
  </si>
  <si>
    <t>01020104415</t>
  </si>
  <si>
    <t>张云飞</t>
  </si>
  <si>
    <t>341222199005215975</t>
  </si>
  <si>
    <t>深圳市活力天汇科技股份有限公司</t>
  </si>
  <si>
    <t>华中科技大学控制理论与控制工程</t>
  </si>
  <si>
    <t>13377874480</t>
  </si>
  <si>
    <t>zyf1037@126.com</t>
  </si>
  <si>
    <t>湖北省武汉市汉阳区保利香颂G2-2-803</t>
  </si>
  <si>
    <t>2008.09—2012.06本科，安徽大学，自动化2012.09—2015.06硕士，华中科技大学，控制理论与控制工程 2015.07-2022.9深圳市活力天汇科技股份有限公司技术主管</t>
  </si>
  <si>
    <t>张寿申父亲务农徐秀英母亲务农 陈婷妻子武汉瞰江科技有限公司职员</t>
  </si>
  <si>
    <t>009568</t>
  </si>
  <si>
    <t>01020104913</t>
  </si>
  <si>
    <t>杨景皓</t>
  </si>
  <si>
    <t>362229199309250015</t>
  </si>
  <si>
    <t>深圳市新育智能科技有限公司</t>
  </si>
  <si>
    <t>江西省宜春市</t>
  </si>
  <si>
    <t>东华理工大学机械与电子工程学院自动化</t>
  </si>
  <si>
    <t>18379215947</t>
  </si>
  <si>
    <t>869175745@qq.com</t>
  </si>
  <si>
    <t>336300</t>
  </si>
  <si>
    <t>江西省宜春市宜丰县新昌镇简家北路1栋</t>
  </si>
  <si>
    <t>2015.09至2017.07就读于东华理工大学全日制本科自动化专业；2017.08至2022.09工作于深圳市新育智能科技有限公司</t>
  </si>
  <si>
    <t>父亲杨继平，江西欣利普电源有限公司普通员工，群众；母亲卢华英，无，群众</t>
  </si>
  <si>
    <t>004200</t>
  </si>
  <si>
    <t>01020103325</t>
  </si>
  <si>
    <t>杨中兴</t>
  </si>
  <si>
    <t>420922199606224217</t>
  </si>
  <si>
    <t>上海假面信息科技有限公司</t>
  </si>
  <si>
    <t>武汉市武昌区东湖南路8号</t>
  </si>
  <si>
    <t>武汉大学自动化</t>
  </si>
  <si>
    <t>15251610632</t>
  </si>
  <si>
    <t>1227602779@qq.com</t>
  </si>
  <si>
    <t>湖北省孝感市大悟县城关镇长征路民乐巷1号</t>
  </si>
  <si>
    <t>做事认真踏实肯干，诚实谦虚与人为善，对工作充满激情。</t>
  </si>
  <si>
    <t>父亲杨国平孝感市大悟县刘集镇中学教师共产党员 母亲梁红青孝感市大悟县刘集镇中学教师共产党员</t>
  </si>
  <si>
    <t>001557</t>
  </si>
  <si>
    <t>01020104514</t>
  </si>
  <si>
    <t>龚望</t>
  </si>
  <si>
    <t>422826199302045510</t>
  </si>
  <si>
    <t>湖北省利川市佛宝山开发区</t>
  </si>
  <si>
    <t>华中科技大学光电子材料与器件</t>
  </si>
  <si>
    <t>13387613567</t>
  </si>
  <si>
    <t>u201214364@alumni.hust.edu.cn</t>
  </si>
  <si>
    <t>湖北省利川市利北路索华佳苑</t>
  </si>
  <si>
    <t>2012.9-2016.6华中科技大学本科；2016.9-2019.4华中光电技术研究所硕士；2019.7-2021.12中船重工七一七研究所；2022.7-今，利川佛宝山开发区</t>
  </si>
  <si>
    <t>父亲龚和群湖北咸丰映山村农民党员；母亲李晓云湖北咸丰映山村农民群众；姐姐龚利湖北黄冈人民财产保险职员党员。</t>
  </si>
  <si>
    <t>005199</t>
  </si>
  <si>
    <t>01020103229</t>
  </si>
  <si>
    <t>王定镇</t>
  </si>
  <si>
    <t>420221199410137619</t>
  </si>
  <si>
    <t>湖北三环离合器有限公司</t>
  </si>
  <si>
    <t>武汉轻工大学过程装备与控制工程</t>
  </si>
  <si>
    <t>15871157577</t>
  </si>
  <si>
    <t>610512427@qq.com</t>
  </si>
  <si>
    <t>湖北省大冶市罗家桥街道办事处团垴村罗铁湾</t>
  </si>
  <si>
    <t>2020.7-2021.7工作单位：黄石港区统计局工作岗位：统计员 2021.9-2022.9工作单位：湖北三环离合器有限公司工作岗位:工艺技术员</t>
  </si>
  <si>
    <t>父王朝阳寺庙僧人群众 母冯全儿无无群众</t>
  </si>
  <si>
    <t>001278</t>
  </si>
  <si>
    <t>01020105414</t>
  </si>
  <si>
    <t>程龙</t>
  </si>
  <si>
    <t>421125200006210032</t>
  </si>
  <si>
    <t>湖北省浠水县清泉镇马畈村3组</t>
  </si>
  <si>
    <t>武汉科技大学自动化</t>
  </si>
  <si>
    <t>15623295026</t>
  </si>
  <si>
    <t>2406753210@qq.com</t>
  </si>
  <si>
    <t>2014.09-2017.06:就读浠水县第一中学；2017.09-2021.06:就读武汉科技大学自动化专业；2021.07-2022.07：在广州广合科技股份有限公司工作。</t>
  </si>
  <si>
    <t>父亲、程友雄、无、群众；姐姐、程茜、浠水县洗马中学老师、中共党员</t>
  </si>
  <si>
    <t>007181</t>
  </si>
  <si>
    <t>01020103730</t>
  </si>
  <si>
    <t>周训谱</t>
  </si>
  <si>
    <t>420117199705075515</t>
  </si>
  <si>
    <t>湖北省武汉市新洲区仓埠街</t>
  </si>
  <si>
    <t>13307136300</t>
  </si>
  <si>
    <t>549479563@qq.com</t>
  </si>
  <si>
    <t>430413</t>
  </si>
  <si>
    <t>武汉市新洲区仓埠街道靠山店项山村</t>
  </si>
  <si>
    <t>2012.09-2015.06武汉市新洲区第一中学；2015.09-2019.06武汉轻工大学机械工程学院；2019.07-2020.05中建四局第六建设有限公司；2021.08至今武汉市新洲区农业农村局三支一扶“支农”</t>
  </si>
  <si>
    <t>父亲周小龙武汉市新洲区龙强水泥制品厂经理党员；母亲胡新敏已退休群众；姐姐周芸南方基金管理股份有限公司员工党员。</t>
  </si>
  <si>
    <t>004209</t>
  </si>
  <si>
    <t>01020103430</t>
  </si>
  <si>
    <t>陈伟琦</t>
  </si>
  <si>
    <t>420281199411300058</t>
  </si>
  <si>
    <t>华中科技大学武昌分校机械电子工程</t>
  </si>
  <si>
    <t>18671631130</t>
  </si>
  <si>
    <t>710384089@qq.com</t>
  </si>
  <si>
    <t>湖北省黄石市下陆区团城山街道石榴园社区</t>
  </si>
  <si>
    <t>2012.09-2016.06就读于华中科技大学武昌分校机械电子工程专业 2016.08-2018.03工作于华中数控股份有限公司客服工程师岗位 2018.08-2020.07工作于共青团黄石开发区·铁山区委员会三支一扶岗位</t>
  </si>
  <si>
    <t>父亲陈子野原华钢机械厂职工（已退休）群众 母亲程菊莲原铜都小学教师（已退休）中共党员</t>
  </si>
  <si>
    <t>003167</t>
  </si>
  <si>
    <t>01020104704</t>
  </si>
  <si>
    <t>李子文</t>
  </si>
  <si>
    <t>420222199409102458</t>
  </si>
  <si>
    <t>江汉大学文理学院机械设计制造及自动化</t>
  </si>
  <si>
    <t>15871707547</t>
  </si>
  <si>
    <t>1963895240@qq.com</t>
  </si>
  <si>
    <t>湖北省黄石市阳新县大王镇贵湾村2组</t>
  </si>
  <si>
    <t>2019.06-2020.07武汉东湖高新区交通大队文员 2020.10-2021.05武汉东湖高新区交通大队路面执勤人员</t>
  </si>
  <si>
    <t>父亲：李祥威自由务工人员群众 母亲：曹玉霞阳新鞋厂普工群众</t>
  </si>
  <si>
    <t>002259</t>
  </si>
  <si>
    <t>01020103304</t>
  </si>
  <si>
    <t>高俊杰</t>
  </si>
  <si>
    <t>420682199110203025</t>
  </si>
  <si>
    <t>捷德（中国）科技有限公司黄石分公司</t>
  </si>
  <si>
    <t>湖北省黄石市下陆区团城山街道</t>
  </si>
  <si>
    <t>湖北大学高分子材料与工程</t>
  </si>
  <si>
    <t>13545552859</t>
  </si>
  <si>
    <t>1037633246@qq.com</t>
  </si>
  <si>
    <t>湖北省黄石市下陆区团城山街道大泉路159号恒大帝景小区</t>
  </si>
  <si>
    <t>2008.09至2012.07湖北大学高分子材料与工程专业学习。2012.07至今捷德（中国）科技有限公司黄石分公司工作。</t>
  </si>
  <si>
    <t>丈夫王贤洋黄石市中小企业服务中心科员党员。女儿王高姝幼儿群众。父亲高山农民群众。母亲张红兰农民群众。</t>
  </si>
  <si>
    <t>008817</t>
  </si>
  <si>
    <t>01020105208</t>
  </si>
  <si>
    <t>郭小倩</t>
  </si>
  <si>
    <t>421023199511156627</t>
  </si>
  <si>
    <t>湖北师范大学工业设计</t>
  </si>
  <si>
    <t>2018-06-30</t>
  </si>
  <si>
    <t>18772285219</t>
  </si>
  <si>
    <t>guoxiao.qian@163.com</t>
  </si>
  <si>
    <t>湖北省武汉市洪山区花山街道绿城凤起乐鸣</t>
  </si>
  <si>
    <t>2019-2020在猿辅导担任初中物理老师职位，2020-2021在亦存云担任运营职务</t>
  </si>
  <si>
    <t>父亲郭显若群众，母亲王爱娇群众</t>
  </si>
  <si>
    <t>009059</t>
  </si>
  <si>
    <t>01020103024</t>
  </si>
  <si>
    <t>李云飞</t>
  </si>
  <si>
    <t>420704199211181618</t>
  </si>
  <si>
    <t>大冶市市场监督管理局</t>
  </si>
  <si>
    <t>河北工业大学自动化</t>
  </si>
  <si>
    <t>13098384631</t>
  </si>
  <si>
    <t>809544079@qq.com</t>
  </si>
  <si>
    <t>毕业于河北工业大学自动化专业，工作于大冶市市场监督管理局</t>
  </si>
  <si>
    <t>父亲李志得，鄂州市药品监测中心主任，群众 母亲李喜梅，鄂州市中心医院护师，群众</t>
  </si>
  <si>
    <t>004817</t>
  </si>
  <si>
    <t>01020104015</t>
  </si>
  <si>
    <t>曹硕</t>
  </si>
  <si>
    <t>421181199512015016</t>
  </si>
  <si>
    <t>武昌区统计局</t>
  </si>
  <si>
    <t>湖北省麻城市</t>
  </si>
  <si>
    <t>山东大学自动化</t>
  </si>
  <si>
    <t>19851619920</t>
  </si>
  <si>
    <t>88939005</t>
  </si>
  <si>
    <t>1499687059@qq.com</t>
  </si>
  <si>
    <t>湖北省武汉市武昌区荆南街14号</t>
  </si>
  <si>
    <t>201806-201904徐州徐工挖掘机械有限公司助理测试工程师 202104至今武昌区统计局调查协理员</t>
  </si>
  <si>
    <t>父亲曹少兵个体群众 母亲陈柳英个体群众</t>
  </si>
  <si>
    <t>003986</t>
  </si>
  <si>
    <t>01020103622</t>
  </si>
  <si>
    <t>石志义</t>
  </si>
  <si>
    <t>420222199510184937</t>
  </si>
  <si>
    <t>武汉华星光电半导体显示技术有限公司</t>
  </si>
  <si>
    <t>宁波大学机械工程</t>
  </si>
  <si>
    <t>18857434577</t>
  </si>
  <si>
    <t>武汉市江夏区藏龙岛街道凤凰花园1期</t>
  </si>
  <si>
    <t>2020.08—至今武汉华星光电半导体显示技术有限公司结构设计高级工程师；2018.08—2019.09宁波亿林节水科技股份有限公司机械工程师</t>
  </si>
  <si>
    <t>父亲石胜光务农；母亲骆凤娇务农</t>
  </si>
  <si>
    <t>006510</t>
  </si>
  <si>
    <t>01020105701</t>
  </si>
  <si>
    <t>肖文斌</t>
  </si>
  <si>
    <t>420222199508275434</t>
  </si>
  <si>
    <t>西塞山区闸口小学</t>
  </si>
  <si>
    <t>武汉纺织大学外经贸学院机械设计制造及其自动化</t>
  </si>
  <si>
    <t>18702765010</t>
  </si>
  <si>
    <t>18702765010@163.com</t>
  </si>
  <si>
    <t>湖北省黄石市黄石港区红旗桥街道天津路工商银行院内二单元</t>
  </si>
  <si>
    <t>2017.07-2020.7稳健医疗用品股份有限公司助理机械工程师 2021.09-至今西塞山区闸口小学教师</t>
  </si>
  <si>
    <t>父亲肖卫家无工作单位，在家务农群众</t>
  </si>
  <si>
    <t>003618</t>
  </si>
  <si>
    <t>01020104119</t>
  </si>
  <si>
    <t>徐伟华</t>
  </si>
  <si>
    <t>420281199309181355</t>
  </si>
  <si>
    <t>湖北工程学院新技术学院自动化</t>
  </si>
  <si>
    <t>13165680918</t>
  </si>
  <si>
    <t>1136463620@qq.com</t>
  </si>
  <si>
    <t>435110</t>
  </si>
  <si>
    <t>2012.09-2016.06就读于湖北工程学院新技术学院2016.08-2019.12大冶市茗山乡京南村任职大学生村官2020.01-2021.3工作于大冶市茗山乡退役军人服务站2021.3-至今工作于大冶市招商服务中心</t>
  </si>
  <si>
    <t>父亲徐细发保安镇西山村务农群众；母亲柯回珍保安镇西山村务农群众；配偶许燕阳新县白沙镇人民政府妇联副主席党员；女儿徐诗茵无群众</t>
  </si>
  <si>
    <t>002590</t>
  </si>
  <si>
    <t>01020104721</t>
  </si>
  <si>
    <t>程国梁</t>
  </si>
  <si>
    <t>42011719931004751X</t>
  </si>
  <si>
    <t>18086506370</t>
  </si>
  <si>
    <t>2836467983@qq.com</t>
  </si>
  <si>
    <t>武汉市江汉区唐家墩街道中华城小区</t>
  </si>
  <si>
    <t>2008.09-2011.06武汉市新洲区第一高级中学 2012.09-2016.06华中科技大学武昌分校 2016.03-2021.01武汉天琪集团</t>
  </si>
  <si>
    <t>父亲：程怡清单位：阳逻二小党员 母亲：胡金翠单位：阳逻五小</t>
  </si>
  <si>
    <t>001424</t>
  </si>
  <si>
    <t>01020102917</t>
  </si>
  <si>
    <t>黄振宇</t>
  </si>
  <si>
    <t>422130199506170010</t>
  </si>
  <si>
    <t>暂无工作，在家待业</t>
  </si>
  <si>
    <t>武汉华夏理工学院汽车服务</t>
  </si>
  <si>
    <t>二手车评估师</t>
  </si>
  <si>
    <t>15623514639</t>
  </si>
  <si>
    <t>940351126@qq.com</t>
  </si>
  <si>
    <t>431500</t>
  </si>
  <si>
    <t>湖北省黄冈市黄梅县大众路41号</t>
  </si>
  <si>
    <t>亲和力强，执行力强，善于沟通交流，曾有带项目的经历。</t>
  </si>
  <si>
    <t>005035</t>
  </si>
  <si>
    <t>01020104102</t>
  </si>
  <si>
    <t>陈思宇</t>
  </si>
  <si>
    <t>421302199610300035</t>
  </si>
  <si>
    <t>中国重汽集团湖北华威专用汽车有限公司</t>
  </si>
  <si>
    <t>湖北工业大学工程技术学院机械设计制造及其自动化</t>
  </si>
  <si>
    <t>15572231073</t>
  </si>
  <si>
    <t>1291471340@qq.com</t>
  </si>
  <si>
    <t>湖北省随州市曾都区南郊柳树淌四组127号</t>
  </si>
  <si>
    <t>2018.07-2022.05工作于杭州顶正包材有限公司，职务为设备维修助理工程师，2022.05至今工作于湖北华威，职务为工艺员</t>
  </si>
  <si>
    <t>父，陈涛，程力集团，焊工，群众 母，刘晓莉，顺泰仓储，收银员，群众</t>
  </si>
  <si>
    <t>008365</t>
  </si>
  <si>
    <t>01020104518</t>
  </si>
  <si>
    <t>曾高翔</t>
  </si>
  <si>
    <t>420116199603083331</t>
  </si>
  <si>
    <t>中智湖北经济技术合作有限公司</t>
  </si>
  <si>
    <t>湖北省武汉市黄陂区前川街</t>
  </si>
  <si>
    <t>湖北工程学院新技术学院机械设计制造及其自动化</t>
  </si>
  <si>
    <t>15608641852</t>
  </si>
  <si>
    <t>651650922@qq.com</t>
  </si>
  <si>
    <t>湖北省武汉市黄陂区前川街万象城二栋一单元</t>
  </si>
  <si>
    <t>湖北工程学院新技术学院2013.09-2017.07；武汉哺华商贸有限公司2021.06-2021.10；武汉三江中电科技有限责任公司2021.11-2022.06</t>
  </si>
  <si>
    <t>父亲曾小军自由职业无 母亲高春珍自由职业无</t>
  </si>
  <si>
    <t>008758</t>
  </si>
  <si>
    <t>01020103418</t>
  </si>
  <si>
    <t>苗雨辰</t>
  </si>
  <si>
    <t>420281199101280012</t>
  </si>
  <si>
    <t>城建重点工程服务中心</t>
  </si>
  <si>
    <t>湖北省理工学院电气工程及其自动化</t>
  </si>
  <si>
    <t>15997476285</t>
  </si>
  <si>
    <t>363427188@qq.com</t>
  </si>
  <si>
    <t>湖北省大冶市总部经济中心1区8楼</t>
  </si>
  <si>
    <t>2012.09-2016.07就读于湖北理工学院 2013.09-2015.09服役于75132部队</t>
  </si>
  <si>
    <t>父亲苗鸿轩无业群众 母亲罗桂英退休群众</t>
  </si>
  <si>
    <t>007399</t>
  </si>
  <si>
    <t>01020102807</t>
  </si>
  <si>
    <t>徐逸锦</t>
  </si>
  <si>
    <t>422130199507150011</t>
  </si>
  <si>
    <t>美加置业（武汉）有限公司</t>
  </si>
  <si>
    <t>武昌工学院电气工程及其自动化</t>
  </si>
  <si>
    <t>18140651291</t>
  </si>
  <si>
    <t>409895057@qq.com</t>
  </si>
  <si>
    <t>湖北省武汉市洪山区立城福第小区2-2-2303</t>
  </si>
  <si>
    <t>2018.05-2019.08桂德（武汉）科工有限公司机械设计师 2021.07-2022.09美加置业（武汉）有限公司集团行政部助理</t>
  </si>
  <si>
    <t>父亲徐应军湖北省黄梅县中医医院儿科主任无党派人士 母亲周琼黄梅楚天广播电视信息网络有限责任公司会计中共党员</t>
  </si>
  <si>
    <t>008741</t>
  </si>
  <si>
    <t>01020104502</t>
  </si>
  <si>
    <t>姚胜元</t>
  </si>
  <si>
    <t>421123199108292018</t>
  </si>
  <si>
    <t>湖北黄冈市</t>
  </si>
  <si>
    <t>湖北文理学院自动化</t>
  </si>
  <si>
    <t>18971449092</t>
  </si>
  <si>
    <t>1030783546@qq.com</t>
  </si>
  <si>
    <t>湖北黄冈市罗田县</t>
  </si>
  <si>
    <t>2011-2015湖北文理学院自动化专业 2015-2020中铁武汉电气化局工程师</t>
  </si>
  <si>
    <t>爸爸姚应祥江苏沙钢集团项目经理群众</t>
  </si>
  <si>
    <t>003773</t>
  </si>
  <si>
    <t>01020103407</t>
  </si>
  <si>
    <t>李青青</t>
  </si>
  <si>
    <t>340825199412234322</t>
  </si>
  <si>
    <t>深圳市乐胜普服务有限公司</t>
  </si>
  <si>
    <t>安徽省太湖县</t>
  </si>
  <si>
    <t>淮北师范大学材料化学</t>
  </si>
  <si>
    <t>15927190260</t>
  </si>
  <si>
    <t>1764825844@qq.com</t>
  </si>
  <si>
    <t>518129</t>
  </si>
  <si>
    <t>深圳市龙岗区坂田街道荔枝苑C11栋513</t>
  </si>
  <si>
    <t>2018.07-2019.07武汉智惠国测检测科技有限公司分析员 2019.11-如今深圳市乐胜普服务有限公司商务</t>
  </si>
  <si>
    <t>父亲李向前无群众；母亲戴传定无群众；丈夫王胜华为技术有限公司工程师党员；女儿王汐宁无群众</t>
  </si>
  <si>
    <t>001392</t>
  </si>
  <si>
    <t>01020105018</t>
  </si>
  <si>
    <t>田野</t>
  </si>
  <si>
    <t>422822199509090014</t>
  </si>
  <si>
    <t>建始县总工会</t>
  </si>
  <si>
    <t>西南民族大学材料化学</t>
  </si>
  <si>
    <t>2019年.07</t>
  </si>
  <si>
    <t>17844617170</t>
  </si>
  <si>
    <t>763458165@qq.com</t>
  </si>
  <si>
    <t>湖北省建始县业州镇水电路一号</t>
  </si>
  <si>
    <t>2019年7月至2020年1月成都越好冷链物流有限公司市场营销经理 2021年8月至今建始县总工会驻村工作队队员</t>
  </si>
  <si>
    <t>母亲、杨莲凤、恩施长鑫建设有限公司、会计、群众 父亲、邓会、无、群众</t>
  </si>
  <si>
    <t>001365</t>
  </si>
  <si>
    <t>01020105603</t>
  </si>
  <si>
    <t>梁健</t>
  </si>
  <si>
    <t>420222199508161496</t>
  </si>
  <si>
    <t>自然资源执法监察大队</t>
  </si>
  <si>
    <t>武汉纺织大学外经贸学院自动化</t>
  </si>
  <si>
    <t>15927325965</t>
  </si>
  <si>
    <t>1913701354@qq.com</t>
  </si>
  <si>
    <t>湖北省黄石市阳新县黄颡口镇凤凰村五组</t>
  </si>
  <si>
    <t>2015.9.12-2019.6.30就读于武汉纺织大学外经贸学院2014.9.1-2015.6.30就读于英才高中2012.9.1-2014.6.30就读于阳新一中</t>
  </si>
  <si>
    <t>父亲梁卫群自由工作者群众母亲刘灯竹自由工作者群众 妹妹梁翩黄颡口初级中学老师共青团员</t>
  </si>
  <si>
    <t>002434</t>
  </si>
  <si>
    <t>01020102708</t>
  </si>
  <si>
    <t>孙文芳</t>
  </si>
  <si>
    <t>421126199610045767</t>
  </si>
  <si>
    <t>NA</t>
  </si>
  <si>
    <t>湖北省黄石市经济开发区汪仁派出所</t>
  </si>
  <si>
    <t>三峡大学材料成型及控制工程</t>
  </si>
  <si>
    <t>13177070769</t>
  </si>
  <si>
    <t>492569309@qq.com</t>
  </si>
  <si>
    <t>湖北省黄石市大冶市东风路甘家湾小区</t>
  </si>
  <si>
    <t>2015～2019就读于三峡大学 2020～2022于黄石欣益欣电子科技有限公司就职工程师职位</t>
  </si>
  <si>
    <t>家中4口人，父亲：王惠保，在家务农，母亲：孙云凤，在家务农，兄长：王佳丽，外出工作，江苏立讯精密有限公司，工程师职位</t>
  </si>
  <si>
    <t>006944</t>
  </si>
  <si>
    <t>01020105607</t>
  </si>
  <si>
    <t>王豫兰</t>
  </si>
  <si>
    <t>420822199702223921</t>
  </si>
  <si>
    <t>武汉中软国际科技服务有限公司</t>
  </si>
  <si>
    <t>武汉科技大学材料成型及控制工程</t>
  </si>
  <si>
    <t>2019.6.30</t>
  </si>
  <si>
    <t>13451194034</t>
  </si>
  <si>
    <t>1210048290@qq.com</t>
  </si>
  <si>
    <t>武汉未来科技城E1栋</t>
  </si>
  <si>
    <t>2019.6-2021.11上坤地产综管主责营销支撑工作 2022.1-至今中软国际部门秘书主责交付支撑工作</t>
  </si>
  <si>
    <t>父亲王书礼个体无群众 母亲李琴个体无群众</t>
  </si>
  <si>
    <t>004670</t>
  </si>
  <si>
    <t>01020105125</t>
  </si>
  <si>
    <t>祁键宇</t>
  </si>
  <si>
    <t>421102199712080490</t>
  </si>
  <si>
    <t>大冶特殊钢有限公司</t>
  </si>
  <si>
    <t>湖北文理学院理工学院机械电子工程</t>
  </si>
  <si>
    <t>机械助理工程师</t>
  </si>
  <si>
    <t>13237211110</t>
  </si>
  <si>
    <t>470600453@qq.com</t>
  </si>
  <si>
    <t>湖北省黄石市西塞山区黄思湾315冶钢技校</t>
  </si>
  <si>
    <t>本人2019年本科毕业，工作3年，现任职于大冶特殊钢有限公司，职务为机械设备点检，工作认真负责，勤奋好学。</t>
  </si>
  <si>
    <t>本人祁键宇，现任职于大冶特殊钢有限公司，职务为机械设备点检，共青团员。</t>
  </si>
  <si>
    <t>002085</t>
  </si>
  <si>
    <t>01020103020</t>
  </si>
  <si>
    <t>费新刚</t>
  </si>
  <si>
    <t>420222199511091011</t>
  </si>
  <si>
    <t>湖北省黄石市阳新县韦源口镇</t>
  </si>
  <si>
    <t>武汉理工大学材料科学与工程学院材料科学与工程</t>
  </si>
  <si>
    <t>15927108475</t>
  </si>
  <si>
    <t>1303662908@qq.com</t>
  </si>
  <si>
    <t>430078</t>
  </si>
  <si>
    <t>湖北省武汉市洪山区左岭大道武汉华星光电半导体显示技术有限公司</t>
  </si>
  <si>
    <t>2021年毕业于武汉理工大学，在校期间连续三年获得校一等二等奖学金，发表SCI论文两篇；毕业后于武汉华星光电技术有限公司担任技术研发工程师。</t>
  </si>
  <si>
    <t>大姐费娟，黄石市中心医院担任护士，共青团员；二姐费莉娟，黄石市下陆区团城山小学担任教师，中共党员。</t>
  </si>
  <si>
    <t>002109</t>
  </si>
  <si>
    <t>01020104309</t>
  </si>
  <si>
    <t>李彬</t>
  </si>
  <si>
    <t>420881199310100770</t>
  </si>
  <si>
    <t>湖北亿纬动力有限公司</t>
  </si>
  <si>
    <t>湖北省钟祥市洋梓镇</t>
  </si>
  <si>
    <t>昆明理工大学材料工程</t>
  </si>
  <si>
    <t>18593108297</t>
  </si>
  <si>
    <t>libin2020emp@163.com</t>
  </si>
  <si>
    <t>荆门市掇刀区高新路6号对面亿纬动力五区</t>
  </si>
  <si>
    <t>1.个人责任心强，具备良好的学习、工作能力 2.个人具有团队协作能力，在校期间曾获得校级团队奖</t>
  </si>
  <si>
    <t>父亲-李先明-务农-群众 母亲-刘玲-务农-群众</t>
  </si>
  <si>
    <t>001807</t>
  </si>
  <si>
    <t>01020105303</t>
  </si>
  <si>
    <t>刘先科</t>
  </si>
  <si>
    <t>42020319941226255X</t>
  </si>
  <si>
    <t>湖北工业大学工程技术学院电子信息工程</t>
  </si>
  <si>
    <t>15623793075</t>
  </si>
  <si>
    <t>554369809@qq.com</t>
  </si>
  <si>
    <t>湖北省黄石市黄石港区阳光花城</t>
  </si>
  <si>
    <t>工作负责，细心仔细，拥有主管工作经验，且有较好的适应能力和学习能力。</t>
  </si>
  <si>
    <t>父亲、刘有祥、展鑫汽车有限公司、副经理、群众 母亲、吴锦芳、武黄交投有限公司、职员、群众</t>
  </si>
  <si>
    <t>010084</t>
  </si>
  <si>
    <t>01020103129</t>
  </si>
  <si>
    <t>余欣妮</t>
  </si>
  <si>
    <t>421125199810292029</t>
  </si>
  <si>
    <t>湖北华电西塞山发电有限公司</t>
  </si>
  <si>
    <t>湖北工业大学电子信息工程</t>
  </si>
  <si>
    <t>18271896250</t>
  </si>
  <si>
    <t>2208983561@qq.com</t>
  </si>
  <si>
    <t>438211</t>
  </si>
  <si>
    <t>湖北省黄冈市浠水县竹瓦镇东方红村七组</t>
  </si>
  <si>
    <t>余欣妮，1998年生，湖北工业大学毕业，中共党员，现于湖北华电西塞山发电有限公司任巡检值班员。</t>
  </si>
  <si>
    <t>母亲，王凤文，武钢兴达钢材加工公司，吊装工，群众。</t>
  </si>
  <si>
    <t>003293</t>
  </si>
  <si>
    <t>01020102811</t>
  </si>
  <si>
    <t>张烨烽</t>
  </si>
  <si>
    <t>420203199410302511</t>
  </si>
  <si>
    <t>西塞山区消防救援大队</t>
  </si>
  <si>
    <t>湖北省黄石市西塞山区陈家湾</t>
  </si>
  <si>
    <t>湖北师范大学文理学院电子信息工程</t>
  </si>
  <si>
    <t>普通话二级乙等</t>
  </si>
  <si>
    <t>18986601179</t>
  </si>
  <si>
    <t>6237387</t>
  </si>
  <si>
    <t>455748856@qq.com</t>
  </si>
  <si>
    <t>黄石市西塞山区颐阳路537-8</t>
  </si>
  <si>
    <t>2017.09-2019.08西塞山区八泉街道办事处政府雇员 2020.02-2020.08西塞山区消防救援大队临聘专职文员 2020.08-2020.09灵活就业 2020.09-2020.08西塞山区消防救援大队临聘专职文员</t>
  </si>
  <si>
    <t>父亲，张拥军，（原单位：黄石港区区总工会）已退休，中共党员 母亲，许敬东，（原单位：西塞山区环卫）已退休，群众</t>
  </si>
  <si>
    <t>003729</t>
  </si>
  <si>
    <t>01020104222</t>
  </si>
  <si>
    <t>陈晨</t>
  </si>
  <si>
    <t>654101199212310121</t>
  </si>
  <si>
    <t>黄石沪士电子有限公司</t>
  </si>
  <si>
    <t>新疆伊犁</t>
  </si>
  <si>
    <t>上海应用技术学院材料</t>
  </si>
  <si>
    <t>15201921787</t>
  </si>
  <si>
    <t>shuliyan1231@126.com</t>
  </si>
  <si>
    <t>黄石市下陆区团城山街道杭州西路99号宏维山水名城卧龙苑52#1单元</t>
  </si>
  <si>
    <t>目前在一家电子公司，负责服务器显卡和交换机类别产品国内外客户，品质需求及产品要求导入，PMP项目管理已通过课程培训，预计2022年年底取得证书。</t>
  </si>
  <si>
    <t>配偶马也黄石沪士电子有限公司业务课课长群众 母亲舒君中国平安保险有限公司伊犁分公司业务主任群众</t>
  </si>
  <si>
    <t>002218</t>
  </si>
  <si>
    <t>01020104318</t>
  </si>
  <si>
    <t>何春梅</t>
  </si>
  <si>
    <t>452226199610306623</t>
  </si>
  <si>
    <t>江苏烽禾升智能科技武汉分公司</t>
  </si>
  <si>
    <t>广西来宾</t>
  </si>
  <si>
    <t>梧州学院机械设计制造及其自动化</t>
  </si>
  <si>
    <t>18278245577</t>
  </si>
  <si>
    <t>892731480@qq.com</t>
  </si>
  <si>
    <t>湖北省大冶市伍桥小区三期</t>
  </si>
  <si>
    <t>2019年毕业，在深圳从事机械设计类工作三年，现回黄石发展。</t>
  </si>
  <si>
    <t>何贵森－－-父女无－－-农民</t>
  </si>
  <si>
    <t>006533</t>
  </si>
  <si>
    <t>01020102726</t>
  </si>
  <si>
    <t>李培</t>
  </si>
  <si>
    <t>420683199205161258</t>
  </si>
  <si>
    <t>武汉华数锦明智能科技有限公司</t>
  </si>
  <si>
    <t>华东理工大学过程装配与控制工程</t>
  </si>
  <si>
    <t>13396119822</t>
  </si>
  <si>
    <t>1614569142@qq.com</t>
  </si>
  <si>
    <t>441210</t>
  </si>
  <si>
    <t>湖北省襄阳市枣阳市七方镇张楼村六组</t>
  </si>
  <si>
    <t>2020.6—2021.9武汉普惠海洋光电技术有限公司担任机械工程师职位 2021.9-2022.4武汉华数锦明智能科技有限公司担任机械设计工程师职位</t>
  </si>
  <si>
    <t>父亲、李世红、湖北省枣阳市七方镇医院、医生、群众 母亲、马红霞、湖北省枣阳市七方镇张楼村六组、农民、群众</t>
  </si>
  <si>
    <t>001925</t>
  </si>
  <si>
    <t>01020103010</t>
  </si>
  <si>
    <t>张航</t>
  </si>
  <si>
    <t>422801199601022813</t>
  </si>
  <si>
    <t>湖北省恩施市板桥镇居委会</t>
  </si>
  <si>
    <t>13343551661</t>
  </si>
  <si>
    <t>873214633@qq.com</t>
  </si>
  <si>
    <t>445031</t>
  </si>
  <si>
    <t>湖北省恩施市施南古城B19-1304</t>
  </si>
  <si>
    <t>毕业于长江大学机械学院过程装备与控制工程，英语级别CET-4性格开朗，为人正直。</t>
  </si>
  <si>
    <t>父亲：张贤平，党员，工作单位恩施市板桥镇初级中学； 母亲：余吉荣，群众，自由职业</t>
  </si>
  <si>
    <t>003815</t>
  </si>
  <si>
    <t>01020103120</t>
  </si>
  <si>
    <t>谢舸</t>
  </si>
  <si>
    <t>421223199306230016</t>
  </si>
  <si>
    <t>咸安区人民检察院</t>
  </si>
  <si>
    <t>湖北工程学院新技术学院电子信息</t>
  </si>
  <si>
    <t>信息工程系电子信息科学与技术</t>
  </si>
  <si>
    <t>1871898857</t>
  </si>
  <si>
    <t>18171898857</t>
  </si>
  <si>
    <t>13886515258@qq.com</t>
  </si>
  <si>
    <t>咸宁市咸安区金桂路43号</t>
  </si>
  <si>
    <t>2017.04至今咸安区人民检察院书记员</t>
  </si>
  <si>
    <t>谢卫东父子崇阳县人民检察院党组成员中共党员 贺淑芳母子崇阳县公安局出入境副大队长中共党员</t>
  </si>
  <si>
    <t>001969</t>
  </si>
  <si>
    <t>01020103130</t>
  </si>
  <si>
    <t>陈绵纬</t>
  </si>
  <si>
    <t>420704199501220574</t>
  </si>
  <si>
    <t>鄂州市人民检察院</t>
  </si>
  <si>
    <t>华中师范大学武汉传媒学院广播电视工程专业（专业代码080707T）</t>
  </si>
  <si>
    <t>13072728105</t>
  </si>
  <si>
    <t>742972418@qq.com</t>
  </si>
  <si>
    <t>湖北省鄂州市鄂城区万佳小区1栋</t>
  </si>
  <si>
    <t>2020年9月到2022年3月鄂州市凤凰街道澜湖社区 2022年6月至今鄂州市人民检察院</t>
  </si>
  <si>
    <t>父陈时自由职业群众</t>
  </si>
  <si>
    <t>009223</t>
  </si>
  <si>
    <t>01020103313</t>
  </si>
  <si>
    <t>卜令正</t>
  </si>
  <si>
    <t>320323199104040231</t>
  </si>
  <si>
    <t>江苏省徐州市铜山区</t>
  </si>
  <si>
    <t>中国矿业大学控制科学与工程</t>
  </si>
  <si>
    <t>15852263439</t>
  </si>
  <si>
    <t>15152197329</t>
  </si>
  <si>
    <t>bulingzheng@126.com</t>
  </si>
  <si>
    <t>221145</t>
  </si>
  <si>
    <t>江苏省徐州市鼓楼区凯旋门3期20-1503</t>
  </si>
  <si>
    <t>2010.09-2014.06中国矿业大学本科； 2016.09-2019.06中国矿业大学硕士研究生； 2019.06-2021.06中国船舶重工集团公司第七一六研究所职员；</t>
  </si>
  <si>
    <t>父亲卜祥升江苏省徐州市铜山区黄集镇黄西村农民； 母亲冯敬华江苏省徐州市铜山区黄集镇黄西村农民； 妹妹卜曼曼台积电（南京）有限公司职员；</t>
  </si>
  <si>
    <t>008530</t>
  </si>
  <si>
    <t>01020103408</t>
  </si>
  <si>
    <t>石子龙</t>
  </si>
  <si>
    <t>420103199904105715</t>
  </si>
  <si>
    <t>湖北师范大学电子信息科学与技术</t>
  </si>
  <si>
    <t>15586530183</t>
  </si>
  <si>
    <t>863387754@qq.com</t>
  </si>
  <si>
    <t>湖北省武汉市武昌区粮道街街道沙湖怡景小区1-2-802</t>
  </si>
  <si>
    <t>2016.09-2020.07湖北师范大学学习 2020.07-2022.02中国农业发展银行洪湖市支行综合岗</t>
  </si>
  <si>
    <t>父亲：石大振；工作单位无；政治面貌：党员。母亲：江伶俐；工作单位无；政治面貌：群众。妹妹：石子玉；黄陂区卫生学校；政治面貌：团员。</t>
  </si>
  <si>
    <t>006524</t>
  </si>
  <si>
    <t>01020103611</t>
  </si>
  <si>
    <t>武亚茹</t>
  </si>
  <si>
    <t>411381199410104543</t>
  </si>
  <si>
    <t>河南省邓州市</t>
  </si>
  <si>
    <t>天津商业大学自动化</t>
  </si>
  <si>
    <t>16638773203</t>
  </si>
  <si>
    <t>18337172976</t>
  </si>
  <si>
    <t>1552174535@qq.com</t>
  </si>
  <si>
    <t>473000</t>
  </si>
  <si>
    <t>河南省南阳市卧龙区七一街道裕民村68号</t>
  </si>
  <si>
    <t>2016.07-2018.05天津八里洲碧桂园房地产开发有限公司营销部销售工作； 2019.02-2020.09南阳金启盛世房地产开发有限公司营销部后台工作；</t>
  </si>
  <si>
    <t>父亲武化国务农群众；母亲赵冬梅务农群众；妹妹武小静学生群众；弟弟武新桥务工群众</t>
  </si>
  <si>
    <t>008509</t>
  </si>
  <si>
    <t>01020103810</t>
  </si>
  <si>
    <t>吴宇珽</t>
  </si>
  <si>
    <t>610431199301154224</t>
  </si>
  <si>
    <t>斗门街道办事处劳务派遣（西安盛远人才服务有限公司）</t>
  </si>
  <si>
    <t>陕西咸阳</t>
  </si>
  <si>
    <t>渭南师范学院材料化学</t>
  </si>
  <si>
    <t>17868882990</t>
  </si>
  <si>
    <t>1446435867@qq.com</t>
  </si>
  <si>
    <t>712200</t>
  </si>
  <si>
    <t>陕西省咸阳市武功县代家乡小王村</t>
  </si>
  <si>
    <t>2020.01—2021.01，陕西智领检测有限公司，化验员，2021.01—至今，斗门街道办事处劳务派遣（西安盛远人才服务有限公司）</t>
  </si>
  <si>
    <t>父亲、吴强、西安邮区中心局、群众；母亲、年红粉、保洁、群众</t>
  </si>
  <si>
    <t>005813</t>
  </si>
  <si>
    <t>01020103822</t>
  </si>
  <si>
    <t>王茂源</t>
  </si>
  <si>
    <t>430421199706196776</t>
  </si>
  <si>
    <t>湖南省衡阳县洪市镇</t>
  </si>
  <si>
    <t>湖南科技大学车辆工程</t>
  </si>
  <si>
    <t>15273269289</t>
  </si>
  <si>
    <t>1842492149@qq.com</t>
  </si>
  <si>
    <t>421200</t>
  </si>
  <si>
    <t>湖南省衡阳县洪市镇太平村枣子组</t>
  </si>
  <si>
    <t>2019.07-2020.06长沙比亚迪汽车有限公司电气工程师 2021.06-2022.06湖南驰众机器人有限公司机械工程师</t>
  </si>
  <si>
    <t>爷爷王新衡无 叔叔王辉无</t>
  </si>
  <si>
    <t>001158</t>
  </si>
  <si>
    <t>01020104201</t>
  </si>
  <si>
    <t>陈文志</t>
  </si>
  <si>
    <t>421202199212156212</t>
  </si>
  <si>
    <t>咸宁大鹏劳务有限公司</t>
  </si>
  <si>
    <t>江汉大学文理学院机械设计制造及其自动化</t>
  </si>
  <si>
    <t>13451100813</t>
  </si>
  <si>
    <t>13451100813@163.com</t>
  </si>
  <si>
    <t>湖北省咸宁市滨河东街26号</t>
  </si>
  <si>
    <t>2007年9月-2010年6月鄂南高级中学2010年9月-2014年6月江汉大学文理学院机械设计制造及其自动化2014年6月-2022年2月咸宁大鹏劳务有限公司</t>
  </si>
  <si>
    <t>陈朝珠父子已去世群众 陈兴荣母子家庭主妇群众</t>
  </si>
  <si>
    <t>007604</t>
  </si>
  <si>
    <t>01020104206</t>
  </si>
  <si>
    <t>雷达</t>
  </si>
  <si>
    <t>421221199510085693</t>
  </si>
  <si>
    <t>湖北精确新能源科技有限公司</t>
  </si>
  <si>
    <t>湖北省咸宁市嘉鱼县潘家湾镇老官咀村一组52号</t>
  </si>
  <si>
    <t>广西科技大学鹿山学院机械工程</t>
  </si>
  <si>
    <t>16602777475</t>
  </si>
  <si>
    <t>1511046104@qq.com</t>
  </si>
  <si>
    <t>2018.7至2021.4于广州万宝集团压缩机有限公司从事质量工作；2021.5至2022.7，待业；2022.8至至今于湖北精确新能源科技有限公司从事质量工作。</t>
  </si>
  <si>
    <t>父亲，雷国学，湖北省咸宁市嘉鱼县潘家湾镇老官咀村，务农，群众；母亲，李桂生，湖北省咸宁市嘉鱼县潘家湾镇老官咀村，务农，群众；</t>
  </si>
  <si>
    <t>005656</t>
  </si>
  <si>
    <t>01020104307</t>
  </si>
  <si>
    <t>向颖</t>
  </si>
  <si>
    <t>420602199803111041</t>
  </si>
  <si>
    <t>湖北美术学院工业设计</t>
  </si>
  <si>
    <t>17740532279</t>
  </si>
  <si>
    <t>1972150657@qq.com</t>
  </si>
  <si>
    <t>湖北省襄阳市宜城市七里岗六队119号</t>
  </si>
  <si>
    <t>在校专业知识扎实，专业课程从未挂科；具有一年以上工作经历，具有良好的沟通能力，组织协调能力和应急应变能力。</t>
  </si>
  <si>
    <t>父亲向建国湖北中振合盛材料科技有限公司机电工群众 母亲王明玉无群众</t>
  </si>
  <si>
    <t>005170</t>
  </si>
  <si>
    <t>01020104316</t>
  </si>
  <si>
    <t>蔡鑫月</t>
  </si>
  <si>
    <t>420202199604270822</t>
  </si>
  <si>
    <t>中软国际</t>
  </si>
  <si>
    <t>江苏南京</t>
  </si>
  <si>
    <t>南京工业大学电气工程及其自动化</t>
  </si>
  <si>
    <t>15951009767</t>
  </si>
  <si>
    <t>caixinyuess@foxmail.com</t>
  </si>
  <si>
    <t>黄石大道985-32号</t>
  </si>
  <si>
    <t>中软国际两年半CIE，一年半秘书</t>
  </si>
  <si>
    <t>父亲、蔡国华、自来水公司已退休、共产党员</t>
  </si>
  <si>
    <t>001737</t>
  </si>
  <si>
    <t>01020104608</t>
  </si>
  <si>
    <t>谢志奎</t>
  </si>
  <si>
    <t>42070419960519151X</t>
  </si>
  <si>
    <t>中国电信股份有限公司大冶分公司</t>
  </si>
  <si>
    <t>18972787900</t>
  </si>
  <si>
    <t>xx635126629@qq.com</t>
  </si>
  <si>
    <t>湖北省黄石市磁湖路1号</t>
  </si>
  <si>
    <t>19年大学毕业后进入现单位，并任职至今，期间获得相关单位荣誉称号。</t>
  </si>
  <si>
    <t>父亲退休 母亲退休</t>
  </si>
  <si>
    <t>006989</t>
  </si>
  <si>
    <t>01020104625</t>
  </si>
  <si>
    <t>徐威</t>
  </si>
  <si>
    <t>421124199412200014</t>
  </si>
  <si>
    <t>华引芯（武汉）科技有限公司</t>
  </si>
  <si>
    <t>武汉理工大学华夏学院</t>
  </si>
  <si>
    <t>17671775804</t>
  </si>
  <si>
    <t>17671775894</t>
  </si>
  <si>
    <t>851315914@qq.com</t>
  </si>
  <si>
    <t>武汉市光谷一路城市之光小区</t>
  </si>
  <si>
    <t>2014至2018年在武汉理工大学华夏学院机械设计制造及其自动化专业学习，毕业至今从事知识产权、专利相关工作。</t>
  </si>
  <si>
    <t>父亲徐汉元无务农群众；母亲王春银无务农群众</t>
  </si>
  <si>
    <t>008814</t>
  </si>
  <si>
    <t>01020104729</t>
  </si>
  <si>
    <t>范一鸣</t>
  </si>
  <si>
    <t>421125199603210019</t>
  </si>
  <si>
    <t>湖北万测设备制造有限公司</t>
  </si>
  <si>
    <t>湖北工程学院机械设计制造及其自动化</t>
  </si>
  <si>
    <t>17671863434</t>
  </si>
  <si>
    <t>1295457317@qq.com</t>
  </si>
  <si>
    <t>湖北省武汉市江夏区何家湖南街6号</t>
  </si>
  <si>
    <t>2015.09-2019.07就读于湖北工程学院机械学院。2019.08-2022.09工作于湖北万测设备制造有限公司。从事力学万能试验机的现场调试改造售后</t>
  </si>
  <si>
    <t>爷爷范修家退休人员党员 大伯范迎春浠水县卫生健康局党员</t>
  </si>
  <si>
    <t>004919</t>
  </si>
  <si>
    <t>01020104810</t>
  </si>
  <si>
    <t>成先义</t>
  </si>
  <si>
    <t>42098419930428271X</t>
  </si>
  <si>
    <t>武汉戴鑫信息技术有限公司</t>
  </si>
  <si>
    <t>孝感市汉川市</t>
  </si>
  <si>
    <t>三峡大学电器与新能源学院自动化</t>
  </si>
  <si>
    <t>17386138623</t>
  </si>
  <si>
    <t>370928511@qq.com</t>
  </si>
  <si>
    <t>武汉市武昌区紫阳东路69号</t>
  </si>
  <si>
    <t>2016.7-2017.5湖北华电黄石热电厂股份有限公司； 2019.3-2021.6华夏创业武汉分公司职员； 2021.8-至今武汉戴鑫信息技术有限公司职员。</t>
  </si>
  <si>
    <t>父亲成大关，湖北省汉川市回龙镇，务农，群众 母亲李娇秀，湖北省汉川市回龙镇，务农，群众</t>
  </si>
  <si>
    <t>009064</t>
  </si>
  <si>
    <t>01020104825</t>
  </si>
  <si>
    <t>朱昆</t>
  </si>
  <si>
    <t>422202199101101818</t>
  </si>
  <si>
    <t>15623861335</t>
  </si>
  <si>
    <t>295792373@qq.com</t>
  </si>
  <si>
    <t>湖北省武汉市蔡甸区沌阳街道碧湖新村北区51栋2单元302</t>
  </si>
  <si>
    <t>2021-06至2022-02武汉优力乐诚文化传播有限公司 2019-07 至2020-01朴闻营销策划（上海）有限公司 2018-10 至2019-01上海微云文化传播有限公司</t>
  </si>
  <si>
    <t>父亲，朱建生农民工，群众 母亲，张秀华农民工，群众</t>
  </si>
  <si>
    <t>005187</t>
  </si>
  <si>
    <t>01020104901</t>
  </si>
  <si>
    <t>邱思琪</t>
  </si>
  <si>
    <t>420281199503048849</t>
  </si>
  <si>
    <t>南昌华勤技术</t>
  </si>
  <si>
    <t>湖北省大冶市东风路派出所</t>
  </si>
  <si>
    <t>湖北大学电子科学与技术</t>
  </si>
  <si>
    <t>15377052301</t>
  </si>
  <si>
    <t>1491581734@qq.com</t>
  </si>
  <si>
    <t>江西省南昌市华勤技术</t>
  </si>
  <si>
    <t>本科湖北工业大学电子信息专业，研究生湖北大学电子科学与技术专业，目前在职，工作单位为南昌华勤技术，职位为新产品导入工程师，主要从事手机等电子产品的新产品导入直至量产的工作</t>
  </si>
  <si>
    <t>父女邱青波湖北省大冶市水务集团经理党员 母女葛爱华湖北省大冶市水务集团职员群众 姐弟邱阳湖北第二师范学院在读大学生团员</t>
  </si>
  <si>
    <t>005962</t>
  </si>
  <si>
    <t>01020104910</t>
  </si>
  <si>
    <t>胡文俏</t>
  </si>
  <si>
    <t>421182199507150244</t>
  </si>
  <si>
    <t>万津实业（赤壁）有限公司</t>
  </si>
  <si>
    <t>湖南工业大学材料工程</t>
  </si>
  <si>
    <t>13409789683</t>
  </si>
  <si>
    <t>747869578@qq.com</t>
  </si>
  <si>
    <t>湖北省武穴市保康路</t>
  </si>
  <si>
    <t>2013.9-2017.7就读中国地质大学江城学院工程管理专业；2018.9-2021.7就读湖南工业大学材料工程专业。</t>
  </si>
  <si>
    <t>母亲席小英湖北省武穴市水利和湖泊局职员中共党员；父亲胡建勋湖北省水利和湖泊局职员中共党员。</t>
  </si>
  <si>
    <t>008680</t>
  </si>
  <si>
    <t>01020105006</t>
  </si>
  <si>
    <t>吴龙港</t>
  </si>
  <si>
    <t>421124199705182032</t>
  </si>
  <si>
    <t>黄冈市英山县大垴寨村</t>
  </si>
  <si>
    <t>湖北省黄冈市英山县鸡鸣路98号</t>
  </si>
  <si>
    <t>湖北工业大学工程技术学院机械</t>
  </si>
  <si>
    <t>15926394731</t>
  </si>
  <si>
    <t>599056083@qq.com</t>
  </si>
  <si>
    <t>2019.4-2019.8武汉中湘和机械有限公司，2019.10-2020.6武汉迈博智控科技有限公司，2022.2-至今英山县大垴寨村</t>
  </si>
  <si>
    <t>父亲吴宝柱杭州杏林鸿宝健康药房连锁有限公司质量管理群众 母亲陈海燕下岗、打零工</t>
  </si>
  <si>
    <t>010151</t>
  </si>
  <si>
    <t>01020105128</t>
  </si>
  <si>
    <t>陈志辉</t>
  </si>
  <si>
    <t>42052919910820331X</t>
  </si>
  <si>
    <t>三峡大学机械设计制造及其自动化</t>
  </si>
  <si>
    <t>15071758042</t>
  </si>
  <si>
    <t>472876951@qq.com</t>
  </si>
  <si>
    <t>湖北省宜昌市五峰土家族自治县渔洋关镇钟岭西路36号</t>
  </si>
  <si>
    <t>2015.7-2017.3深圳业成光电有限公司，模组工程师；2017.4-2017.6深圳普耐光电有限公司，模组工程师，2017.6-至今灵活就业人员</t>
  </si>
  <si>
    <t>父子杨小兵五峰县盐业公司保管员群众 母子李凤玲无工作单位群众</t>
  </si>
  <si>
    <t>008681</t>
  </si>
  <si>
    <t>01020105220</t>
  </si>
  <si>
    <t>钟志乾</t>
  </si>
  <si>
    <t>510421199602080015</t>
  </si>
  <si>
    <t>鄂州市凤凰街道办事处</t>
  </si>
  <si>
    <t>四川成都</t>
  </si>
  <si>
    <t>攀枝花学院资源与环境工程学院冶金工程</t>
  </si>
  <si>
    <t>13281817538</t>
  </si>
  <si>
    <t>zhiqian_zhong@</t>
  </si>
  <si>
    <t>436004</t>
  </si>
  <si>
    <t>鄂州市新庙镇杨岭村钟家湾90号</t>
  </si>
  <si>
    <t>2012.09-2016.07攀枝花学院冶金工程本科 2016.08-2017.09成都大科学创业园运营专员 2017.09-2021.09成都人力资源公司猎头</t>
  </si>
  <si>
    <t>父亲何得民务农母亲谭宗蕙务农</t>
  </si>
  <si>
    <t>009277</t>
  </si>
  <si>
    <t>01020105312</t>
  </si>
  <si>
    <t>何锋</t>
  </si>
  <si>
    <t>612401199502127138</t>
  </si>
  <si>
    <t>陕西省安康市</t>
  </si>
  <si>
    <t>西安工程大学机械设计制造及其自动化</t>
  </si>
  <si>
    <t>13072935929</t>
  </si>
  <si>
    <t>hfatzw@yeah.net</t>
  </si>
  <si>
    <t>725015</t>
  </si>
  <si>
    <t>陕西省安康市汉滨区流水镇</t>
  </si>
  <si>
    <t>2020.07-2022.06东莞怡合达自动化股份有限公司项目主管（自动编程） 负责产品结构设计、仿真工作；负责主导公司智能信息化项目研发、调研、管控等工作；负责其他科技服务工作；</t>
  </si>
  <si>
    <t>父亲何佑平无工作单位无职位群众 母亲罗先琴无工作单位无职位群众</t>
  </si>
  <si>
    <t>008852</t>
  </si>
  <si>
    <t>01020105413</t>
  </si>
  <si>
    <t>游康</t>
  </si>
  <si>
    <t>421125199201294010</t>
  </si>
  <si>
    <t>武汉千水环境科技股份有限公司</t>
  </si>
  <si>
    <t>中南民族大学高分子材料与工程</t>
  </si>
  <si>
    <t>二级建造师（市政公用工程）执业证书</t>
  </si>
  <si>
    <t>18627904342</t>
  </si>
  <si>
    <t>442758683@qq.com</t>
  </si>
  <si>
    <t>湖北省黄冈市浠水县十月小区</t>
  </si>
  <si>
    <t>2011.09-2015.07在中南民族大学高分子材料与工程专业学习；2016.5-2019.5在武汉站千水环境科技股份有限公司工作</t>
  </si>
  <si>
    <t>父亲游佑春工作单位无群众 母亲王金枝工作单位无群众</t>
  </si>
  <si>
    <t>001260</t>
  </si>
  <si>
    <t>01020105417</t>
  </si>
  <si>
    <t>程辉</t>
  </si>
  <si>
    <t>421182199905211719</t>
  </si>
  <si>
    <t>湖北省武穴市劳动保障监察局</t>
  </si>
  <si>
    <t>湖北省武穴市石佛寺镇张龄上村程家洲垸11号</t>
  </si>
  <si>
    <t>武汉工程科技学院电子信息工程</t>
  </si>
  <si>
    <t>13237215686</t>
  </si>
  <si>
    <t>13235425163</t>
  </si>
  <si>
    <t>chenghui1@126.com</t>
  </si>
  <si>
    <t>湖北省黄冈市武穴市广济大道紫荆花园</t>
  </si>
  <si>
    <t>父亲程劲松广州市钱谷谷文化创意有限公司；母亲饶凤霞在家待业；高中于湖北省武穴中学就读大学于武汉工程科技学院就读电子信息工程专业。</t>
  </si>
  <si>
    <t>学生程辉在湖北省武穴市劳动保障监察局公益性岗位工作，政治面貌为共青团员。</t>
  </si>
  <si>
    <t>000052</t>
  </si>
  <si>
    <t>01020105518</t>
  </si>
  <si>
    <t>刘松</t>
  </si>
  <si>
    <t>420922199804114211</t>
  </si>
  <si>
    <t>中国电信股份有限公司孝感分公司新城营销中心</t>
  </si>
  <si>
    <t>湖北省大悟县刘集镇汪寺村陈家畈9号</t>
  </si>
  <si>
    <t>河南大学自动化</t>
  </si>
  <si>
    <t>15637876861</t>
  </si>
  <si>
    <t>2153973048@qq.com</t>
  </si>
  <si>
    <t>432899</t>
  </si>
  <si>
    <t>2013年至2016年就读于大悟一中 2016年至2020年就读于河南大学计算机与信息工程学院自动化系</t>
  </si>
  <si>
    <t>2020年6月至8月就职于黄冈伊利乳业有限公司（实习） 2020年12月至2021年2月就职于德邦物流武汉分公司 2021年至今就职于中国电信股份有限公司孝感分公司新城营销中心</t>
  </si>
  <si>
    <t>005326</t>
  </si>
  <si>
    <t>01020105615</t>
  </si>
  <si>
    <t>陈浩</t>
  </si>
  <si>
    <t>412828199810136014</t>
  </si>
  <si>
    <t>新蔡县关津人力资源社会保障服务所</t>
  </si>
  <si>
    <t>南阳理工学院，机械设计制造及其自动化</t>
  </si>
  <si>
    <t>15839689048</t>
  </si>
  <si>
    <t>2199681930@qq.com</t>
  </si>
  <si>
    <t>河南省新蔡县古吕街道</t>
  </si>
  <si>
    <t>2019年9月-2020年8月：新蔡县余店人力资源社会保障服务所工作 2020年9月至今：新蔡县关津人力资源社会保障服务所工作</t>
  </si>
  <si>
    <t>父亲，陈立，新蔡县河坞乡中学，教师，群众 母亲吕相芝，无，无，群众</t>
  </si>
  <si>
    <t>007049</t>
  </si>
  <si>
    <t>01020105620</t>
  </si>
  <si>
    <t>刘洋河</t>
  </si>
  <si>
    <t>500240199609271179</t>
  </si>
  <si>
    <t>石柱县团委</t>
  </si>
  <si>
    <t>重庆市</t>
  </si>
  <si>
    <t>重庆科技学院电气工程及其自动化</t>
  </si>
  <si>
    <t>17729622566</t>
  </si>
  <si>
    <t>921791205@qq.com</t>
  </si>
  <si>
    <t>409100</t>
  </si>
  <si>
    <t>重庆市石柱县万安街道寰宇世家5-25-4</t>
  </si>
  <si>
    <t>参加大学生志愿服务西部计划，服务于水利局地电中心，2年考核合格。</t>
  </si>
  <si>
    <t>父亲刘成燕石柱县民族中学教师群众 母亲郎剑华石柱县水利局职工群众</t>
  </si>
  <si>
    <t>007201</t>
  </si>
  <si>
    <t>01020105704</t>
  </si>
  <si>
    <t>郭子夜</t>
  </si>
  <si>
    <t>420222199211085429</t>
  </si>
  <si>
    <t>阳新职教中心</t>
  </si>
  <si>
    <t>武汉工程大学工业设计</t>
  </si>
  <si>
    <t>小学教师资格美术</t>
  </si>
  <si>
    <t>18872775390</t>
  </si>
  <si>
    <t>466013060@qq.com</t>
  </si>
  <si>
    <t>湖北省黄石市阳新县观南上域11栋3单元</t>
  </si>
  <si>
    <t>2015-2017阳新英才小学2018-至今，阳新职业教育中心</t>
  </si>
  <si>
    <t>父亲郭衍栋阳新实验中学班主任中共党员 哥哥郭神圣武汉地信云科信息技术有限公司技术总监中共党员</t>
  </si>
  <si>
    <t>002875</t>
  </si>
  <si>
    <t>03020108112</t>
  </si>
  <si>
    <t>余名科</t>
  </si>
  <si>
    <t>42028119961009041X</t>
  </si>
  <si>
    <t>黄石市精神病医院</t>
  </si>
  <si>
    <t>西医临床[岗位代码1020]</t>
  </si>
  <si>
    <t>医疗卫生类（E类）</t>
  </si>
  <si>
    <t>西医临床</t>
  </si>
  <si>
    <t>湖北省黄石市黄石中心医院中心院区</t>
  </si>
  <si>
    <t>湖北省湖北医药学院药护学院临床医学</t>
  </si>
  <si>
    <t>医师资格证书医师执业证书</t>
  </si>
  <si>
    <t>17771162140</t>
  </si>
  <si>
    <t>1172532240@qq.com</t>
  </si>
  <si>
    <t>湖北省大冶市第六中学</t>
  </si>
  <si>
    <t>本人于2014年9月至2019年7月就读于湖北医药学院药护学院临床医学专业，2019年8月至2022年6月于湖北省黄石市中心医院行住院医师规范化培训。</t>
  </si>
  <si>
    <t>余名科；现无工作单位；群众。</t>
  </si>
  <si>
    <t>003202</t>
  </si>
  <si>
    <t>03020107814</t>
  </si>
  <si>
    <t>晏梅</t>
  </si>
  <si>
    <t>420984199403170326</t>
  </si>
  <si>
    <t>湖北省孝感市汉川市仙女山街道办事处刘家台村</t>
  </si>
  <si>
    <t>湖北科技学院</t>
  </si>
  <si>
    <t>住院医师</t>
  </si>
  <si>
    <t>17798363554</t>
  </si>
  <si>
    <t>湖北省黄石市下陆区阳光新干线1栋</t>
  </si>
  <si>
    <t>2015.09-2018.06湖北科技学院；2018.07-2021.06黄石市第五医院；2021.06至今黄石市精神病医院</t>
  </si>
  <si>
    <t>配偶、张松、黄石市奥众汽车有限公司、群众</t>
  </si>
  <si>
    <t>003281</t>
  </si>
  <si>
    <t>03020107801</t>
  </si>
  <si>
    <t>叶西祥</t>
  </si>
  <si>
    <t>340421199602152435</t>
  </si>
  <si>
    <t>安徽淮南</t>
  </si>
  <si>
    <t>湖北理工学院临床医学</t>
  </si>
  <si>
    <t>18271661461</t>
  </si>
  <si>
    <t>18271661461@163.com</t>
  </si>
  <si>
    <t>湖北省黄石市大冶市金山大道东698号黄石市精神卫生中心</t>
  </si>
  <si>
    <t>在校期间，学习认真，曾多次获得国家励志奖学金，湖理甲等奖学金等；积极工作，曾获评校级优秀共青团员，优秀共产党员及优秀毕业生等。</t>
  </si>
  <si>
    <t>父亲：叶亚国，群众，安徽省凤台县新集镇叶圩村务农。 妹妹：叶丽勤，群众，安徽省凤台县新集镇左集中学学习。</t>
  </si>
  <si>
    <t>001474</t>
  </si>
  <si>
    <t>03020107810</t>
  </si>
  <si>
    <t>邓冰</t>
  </si>
  <si>
    <t>420281199306104303</t>
  </si>
  <si>
    <t>黄石第五医院</t>
  </si>
  <si>
    <t>仙桃职业技术学院</t>
  </si>
  <si>
    <t>执业医师</t>
  </si>
  <si>
    <t>13147239343</t>
  </si>
  <si>
    <t>1730943740@qq.com</t>
  </si>
  <si>
    <t>从事大内科住院部临床工作，主治心脑血管急救抢救与治疗，掌握大內科的常见病，多发病的抢救与治疗，专业素质高。</t>
  </si>
  <si>
    <t>邓汉鑫父女个体群众 黎永芳母女个体群众</t>
  </si>
  <si>
    <t>002547</t>
  </si>
  <si>
    <t>03020107818</t>
  </si>
  <si>
    <t>石婷</t>
  </si>
  <si>
    <t>420222199005221047</t>
  </si>
  <si>
    <t>韦源口卫生院</t>
  </si>
  <si>
    <t>仙桃职业学院</t>
  </si>
  <si>
    <t>18821211500</t>
  </si>
  <si>
    <t>251953291@.qq.com</t>
  </si>
  <si>
    <t>湖北省黄石市阳新县兴国镇白沙路光荣院</t>
  </si>
  <si>
    <t>2017.11-2022.03在阳新精神病医院就职 2022.05-至今在韦源口卫生院就职</t>
  </si>
  <si>
    <t>性格开朗外向，与亲朋好友相处愉快，与同事相处和睦。</t>
  </si>
  <si>
    <t>000150</t>
  </si>
  <si>
    <t>03020108117</t>
  </si>
  <si>
    <t>成静</t>
  </si>
  <si>
    <t>420802198711180660</t>
  </si>
  <si>
    <t>大冶市金山店卫生院</t>
  </si>
  <si>
    <t>荆楚理工学院</t>
  </si>
  <si>
    <t>2008.6</t>
  </si>
  <si>
    <t>华中科技大学</t>
  </si>
  <si>
    <t>2015.1</t>
  </si>
  <si>
    <t>15972528392</t>
  </si>
  <si>
    <t>442391742@qq.com</t>
  </si>
  <si>
    <t>大冶市罗桥街道金湖大道宏维人家小区</t>
  </si>
  <si>
    <t>2011年在大冶市金山店卫生院工作至今 2012年取得执业医师资格证书，证书编码：201242110420802198711180660</t>
  </si>
  <si>
    <t>丈夫；刘晋昂、大冶市公安局东风路派出所、副所长、党员</t>
  </si>
  <si>
    <t>008968</t>
  </si>
  <si>
    <t>03020107816</t>
  </si>
  <si>
    <t>秦合姿</t>
  </si>
  <si>
    <t>42022219900825328X</t>
  </si>
  <si>
    <t>大冶市第二人民医院</t>
  </si>
  <si>
    <t>湖北黄石市阳新县</t>
  </si>
  <si>
    <t>襄阳职业技术学院临床医学</t>
  </si>
  <si>
    <t>华中科技大学临床医学</t>
  </si>
  <si>
    <t>临床执业医师</t>
  </si>
  <si>
    <t>18971789591</t>
  </si>
  <si>
    <t>384673367@qq.com</t>
  </si>
  <si>
    <t>435003</t>
  </si>
  <si>
    <t>黄石市下陆区团城山街道天域名流天地7栋804</t>
  </si>
  <si>
    <t>2015年3月-2016年10南京市高淳区人民医院助理全科规培 2016年10-2022年7月大冶市第二人民医院内科工作</t>
  </si>
  <si>
    <t>丈夫胡小伟湖北银行客户经理群众 父亲秦道皇阳新县白沙镇五株村务农群众</t>
  </si>
  <si>
    <t>001890</t>
  </si>
  <si>
    <t>03020107811</t>
  </si>
  <si>
    <t>谈梦晴</t>
  </si>
  <si>
    <t>420204199910236529</t>
  </si>
  <si>
    <t>18972780421</t>
  </si>
  <si>
    <t>m18972780421@163.com</t>
  </si>
  <si>
    <t>黄石市下陆区苏州路56号凤凰山庄12栋</t>
  </si>
  <si>
    <t>2022年6月毕业于湖北科技学院临床医学五年制本科，实习期间获得优秀实习生称号；在校期间多次获得校奖学金。</t>
  </si>
  <si>
    <t>父亲谈金华个体群众；母亲严玉叶黄石市马鞍山殡葬管理所职员群众</t>
  </si>
  <si>
    <t>001708</t>
  </si>
  <si>
    <t>03020107805</t>
  </si>
  <si>
    <t>王梓蔷</t>
  </si>
  <si>
    <t>421202199507251225</t>
  </si>
  <si>
    <t>黄石市第二医院</t>
  </si>
  <si>
    <t>湖北中医药高等专科学校临床医学</t>
  </si>
  <si>
    <t>武汉科技大学临床医学</t>
  </si>
  <si>
    <t>执业医师资格证</t>
  </si>
  <si>
    <t>18972852979</t>
  </si>
  <si>
    <t>553988567@qq.com</t>
  </si>
  <si>
    <t>2015年在咸宁市中心医院实习。2016.07-2018.07在武汉二级综合医院内科住院部工作。2018.07-2021.07在荆州市中心医院全科住院医师规培，并取得规培证。2021.08-至今在黄石市第二医院暂就职于CT影像诊断。</t>
  </si>
  <si>
    <t>母亲董亚兰咸宁市环境卫生管理局收费员群众 父亲王永涛咸宁市环境卫生管理局科员党员</t>
  </si>
  <si>
    <t>001125</t>
  </si>
  <si>
    <t>03020108122</t>
  </si>
  <si>
    <t>余佳</t>
  </si>
  <si>
    <t>420281199306188834</t>
  </si>
  <si>
    <t>大冶市四棵卫生院</t>
  </si>
  <si>
    <t>湖北省大冶市东风路街道</t>
  </si>
  <si>
    <t>仙桃职业学院临床医学</t>
  </si>
  <si>
    <t>15172048093</t>
  </si>
  <si>
    <t>3593197090@qq.com</t>
  </si>
  <si>
    <t>湖北省大冶市东风路街道下黄村南小区63号</t>
  </si>
  <si>
    <t>2015.6-2020.10月在黄石矿务局医院工作2020年-至今在大冶市四棵卫生院工作</t>
  </si>
  <si>
    <t>妻子，汪雪，大冶市高新区下属怡和社区居民会，委员，党员。</t>
  </si>
  <si>
    <t>003217</t>
  </si>
  <si>
    <t>03020107819</t>
  </si>
  <si>
    <t>苏少文</t>
  </si>
  <si>
    <t>140511199505244712</t>
  </si>
  <si>
    <t>陈家湾社区卫生服务中心</t>
  </si>
  <si>
    <t>山西省泽州县金村镇神南村东后街28号</t>
  </si>
  <si>
    <t>18271678654</t>
  </si>
  <si>
    <t>1342668698@qq.com</t>
  </si>
  <si>
    <t>湖北省黄石市西塞山区陈家湾社区卫生服务中心</t>
  </si>
  <si>
    <t>本人2017年专科毕业后在十五冶医院（陈家湾社区服务中心）工作至今。2021年取得非全日制本科毕业证。</t>
  </si>
  <si>
    <t>父亲苏军利，务农，政治面貌群众 母亲牛玉梅，务农，政治面貌群众</t>
  </si>
  <si>
    <t>006722</t>
  </si>
  <si>
    <t>03020108126</t>
  </si>
  <si>
    <t>汪思朗</t>
  </si>
  <si>
    <t>421125199910010383</t>
  </si>
  <si>
    <t>浠水县</t>
  </si>
  <si>
    <t>湖北医院学院药护学院临床医学</t>
  </si>
  <si>
    <t>-</t>
  </si>
  <si>
    <t>17720580533</t>
  </si>
  <si>
    <t>17362929581</t>
  </si>
  <si>
    <t>2123959244@qq.com</t>
  </si>
  <si>
    <t>湖北省黄冈市浠水县白莲镇大水桥村</t>
  </si>
  <si>
    <t>2017.9.1-2022.6.30就读湖北医药学院药护学院临床医学专业，期间在十堰市人民医院实习轮转一年</t>
  </si>
  <si>
    <t>汪思朗本人应届团员高畅弟弟学生团员 毕华珍妈妈农民群众</t>
  </si>
  <si>
    <t>002622</t>
  </si>
  <si>
    <t>03020107820</t>
  </si>
  <si>
    <t>石波</t>
  </si>
  <si>
    <t>420281199401300038</t>
  </si>
  <si>
    <t>湖北省黄石市中心医院</t>
  </si>
  <si>
    <t>湖北省大冶市东岳路办事处大冶大道</t>
  </si>
  <si>
    <t>三峡大学科技学院临床医学</t>
  </si>
  <si>
    <t>医师资格证书</t>
  </si>
  <si>
    <t>1767121904</t>
  </si>
  <si>
    <t>17671219048</t>
  </si>
  <si>
    <t>617361203@qq.com</t>
  </si>
  <si>
    <t>石波男1994.01大学本科临床医学毕业后在临床工作5年余，性格开朗，临床工作上能尽职尽责，有耐心。</t>
  </si>
  <si>
    <t>2017.07-2021.07黄石市二医院医师 2021.08-至今黄石市中心医院医师</t>
  </si>
  <si>
    <t>002280</t>
  </si>
  <si>
    <t>03020107828</t>
  </si>
  <si>
    <t>冯文智</t>
  </si>
  <si>
    <t>421127198808144711</t>
  </si>
  <si>
    <t>湖北省黄梅县分路镇张门村</t>
  </si>
  <si>
    <t>主治医师</t>
  </si>
  <si>
    <t>15871210177</t>
  </si>
  <si>
    <t>0714-6366137</t>
  </si>
  <si>
    <t>346768156@qq.com</t>
  </si>
  <si>
    <t>湖北省鄂州市花湖开发区蕴福里66号</t>
  </si>
  <si>
    <t>2010年毕业于黄石理工学院。2010年6月就业于黄石市。黄石港社区卫生服务中心。2017年就业于黄石市精神病医院至今。</t>
  </si>
  <si>
    <t>父亲，冯楚乔，农民，群众 母亲，张海水，农民，群众</t>
  </si>
  <si>
    <t>007901</t>
  </si>
  <si>
    <t>03020108113</t>
  </si>
  <si>
    <t>李捷</t>
  </si>
  <si>
    <t>420203198708272138</t>
  </si>
  <si>
    <t>下陆区东方社区卫生服务中心</t>
  </si>
  <si>
    <t>黄石理工学院医学院临床医学</t>
  </si>
  <si>
    <t>长江大学临床医学</t>
  </si>
  <si>
    <t>执业医师资格医师资格证书医师执业证书</t>
  </si>
  <si>
    <t>13085208969</t>
  </si>
  <si>
    <t>2302029230@qq.com</t>
  </si>
  <si>
    <t>本人出生于1987.08.27符合35周岁及以下的要求。本人本科毕业证号104895201205006319.医师资格证号201842110420203198708272138.医师执业证号210420200100652</t>
  </si>
  <si>
    <t>妈妈周芸香无单位群众 爸爸李朝海无单位群众 妻子杨玉芬林红保安公司普通职员</t>
  </si>
  <si>
    <t>001905</t>
  </si>
  <si>
    <t>03020108118</t>
  </si>
  <si>
    <t>万晓芳</t>
  </si>
  <si>
    <t>420281198801186129</t>
  </si>
  <si>
    <t>下陆区卫生健康局</t>
  </si>
  <si>
    <t>2014.01</t>
  </si>
  <si>
    <t>医师执业证书</t>
  </si>
  <si>
    <t>18986590548</t>
  </si>
  <si>
    <t>546773063@qq.com</t>
  </si>
  <si>
    <t>湖北黄石宏维山水名城49栋一单元1001号</t>
  </si>
  <si>
    <t>2011年10月-2017年9月大冶茗山卫生院全科医师 2017年10月-至今下陆区卫生健康局</t>
  </si>
  <si>
    <t>丈夫赵渊劲牌持正堂车间主管群众</t>
  </si>
  <si>
    <t>002445</t>
  </si>
  <si>
    <t>03020108111</t>
  </si>
  <si>
    <t>张晓芬</t>
  </si>
  <si>
    <t>420222199001160048</t>
  </si>
  <si>
    <t>阳新精神病院</t>
  </si>
  <si>
    <t>襄阳执业技术学院临床专业</t>
  </si>
  <si>
    <t>武汉科技学院临床专业</t>
  </si>
  <si>
    <t>2020.11</t>
  </si>
  <si>
    <t>15337380531</t>
  </si>
  <si>
    <t>815117031@qq.com</t>
  </si>
  <si>
    <t>阳新县十里湖快递中心</t>
  </si>
  <si>
    <t>2017年11月至今在阳新精神病院工作</t>
  </si>
  <si>
    <t>张晓芬在阳新精神病院担任医师工作，团员</t>
  </si>
  <si>
    <t>006236</t>
  </si>
  <si>
    <t>03020108124</t>
  </si>
  <si>
    <t>李刚</t>
  </si>
  <si>
    <t>420222199708180034</t>
  </si>
  <si>
    <t>2022届毕业生</t>
  </si>
  <si>
    <t>15897769601</t>
  </si>
  <si>
    <t>1436857088@qq.com</t>
  </si>
  <si>
    <t>湖北省黄石市阳新县莲花湖一号</t>
  </si>
  <si>
    <t>本科就读于湖北科技学院，临床医学专业毕业，在黄石市中心医院实习1年，取得优秀实习生，优秀大学生等。2022年7月毕业，取得毕业证和学士学位证。</t>
  </si>
  <si>
    <t>父亲，李智学，财政局公务员，党员 母亲，刘芬萍，卫计局公务员，党员</t>
  </si>
  <si>
    <t>008704</t>
  </si>
  <si>
    <t>03020108125</t>
  </si>
  <si>
    <t>鲁呈</t>
  </si>
  <si>
    <t>420321199308156325</t>
  </si>
  <si>
    <t>黄石市第四医院</t>
  </si>
  <si>
    <t>湖北省十堰市郧阳区城关镇东岭街白铁巷7号</t>
  </si>
  <si>
    <t>湖北中医药高等专科学校；临床医学</t>
  </si>
  <si>
    <t>湖北理工学院；临床医学</t>
  </si>
  <si>
    <t>职业医师资格证</t>
  </si>
  <si>
    <t>15586989211</t>
  </si>
  <si>
    <t>408001620@qq.com</t>
  </si>
  <si>
    <t>黄石市第四医院神经内科</t>
  </si>
  <si>
    <t>2012.09-2015.06湖北中医药高等专科学校； 2015.07-2018.06十堰市南化塘镇中心医院（在职教育）； 2018.09-2020.01武汉中原医院； 2020.04-至今黄石市第四医院</t>
  </si>
  <si>
    <t>鲁荣平父女务农； 万亿荣母女务农； 鲁星星姐妹学生</t>
  </si>
  <si>
    <t>003338</t>
  </si>
  <si>
    <t>03020107806</t>
  </si>
  <si>
    <t>胡延淞</t>
  </si>
  <si>
    <t>421124199803112054</t>
  </si>
  <si>
    <t>湖北省黄冈市英山县温泉镇</t>
  </si>
  <si>
    <t>2021.09</t>
  </si>
  <si>
    <t>15871659530</t>
  </si>
  <si>
    <t>374504879@qq.com</t>
  </si>
  <si>
    <t>湖北省英山县人武部旁</t>
  </si>
  <si>
    <t>2016-2021-三峡大学科技学院临床医学就读 2021-2022-待业</t>
  </si>
  <si>
    <t>父亲胡东升-丰扬园林公司司机-群众</t>
  </si>
  <si>
    <t>000650</t>
  </si>
  <si>
    <t>03020108114</t>
  </si>
  <si>
    <t>420222198902026431</t>
  </si>
  <si>
    <t>武汉市洪山区和平街社区卫生服务中心</t>
  </si>
  <si>
    <t>17771085634</t>
  </si>
  <si>
    <t>498431021@qq.com</t>
  </si>
  <si>
    <t>黄石市阳新县枫林镇红枫路</t>
  </si>
  <si>
    <t>2012年毕业后一直医院工作，其中2014-2017年在绍兴市柯桥区中医院社保，2019-2022年在湖北省人民医院规培，其余时间在乡镇社区医院上班。</t>
  </si>
  <si>
    <t>妻子，郭星，洪山区和平街社区站点护士群众</t>
  </si>
  <si>
    <t>005659</t>
  </si>
  <si>
    <t>03020107813</t>
  </si>
  <si>
    <t>翁雄英</t>
  </si>
  <si>
    <t>42112519890218010X</t>
  </si>
  <si>
    <t>医学技术[岗位代码1021]</t>
  </si>
  <si>
    <t>阳新县人民医院</t>
  </si>
  <si>
    <t>荆州湖北中医药高等专科学校</t>
  </si>
  <si>
    <t>华中科技大学，临床医学</t>
  </si>
  <si>
    <t>2015.09</t>
  </si>
  <si>
    <t>15072801021</t>
  </si>
  <si>
    <t>1053845356@qq.com</t>
  </si>
  <si>
    <t>黄石下陆区金广厦南区1栋</t>
  </si>
  <si>
    <t>2017年通过执业医师资格考试。 2022年通过住院医师规范化培训</t>
  </si>
  <si>
    <t>配偶姚冉在黄石市东楚传媒物业服务有限公司任科员，群众；父亲翁新华、母亲万佑春在家务农，群众；女儿姚语欣在黄石市白马山小学上学。</t>
  </si>
  <si>
    <t>000281</t>
  </si>
  <si>
    <t>03020107812</t>
  </si>
  <si>
    <t>陈瑶</t>
  </si>
  <si>
    <t>420202198502021222</t>
  </si>
  <si>
    <t>医学技术[岗位代码1022]</t>
  </si>
  <si>
    <t>黄石理工学院临床医学</t>
  </si>
  <si>
    <t>13545520621</t>
  </si>
  <si>
    <t>249783172@qq.com</t>
  </si>
  <si>
    <t>黄石市顺佳四季花城</t>
  </si>
  <si>
    <t>本人性格开朗，待人友好，工作尽职尽责</t>
  </si>
  <si>
    <t>丈夫骆明杰黄石市精神病医院医师党员</t>
  </si>
  <si>
    <t>004465</t>
  </si>
  <si>
    <t>03020107830</t>
  </si>
  <si>
    <t>张俊玲</t>
  </si>
  <si>
    <t>422129199011100541</t>
  </si>
  <si>
    <t>执业医师证</t>
  </si>
  <si>
    <t>15629934879</t>
  </si>
  <si>
    <t>2436645798@qq.com</t>
  </si>
  <si>
    <t>湖北省阳新县兴国镇儒学路实验中学旁</t>
  </si>
  <si>
    <t>2019.7-2022.7：黄石市中心医院（住院医师规范化培训）。 2019.1-2019.7：阳新县人民医院（心内科心电图室）</t>
  </si>
  <si>
    <t>1.母亲盛美容无群众； 2.父亲张中瑞无群众； 3.妹妹张慧敏教师。</t>
  </si>
  <si>
    <t>002979</t>
  </si>
  <si>
    <t>03020108123</t>
  </si>
  <si>
    <t>杨晓艳</t>
  </si>
  <si>
    <t>420281198310072864</t>
  </si>
  <si>
    <t>八泉社区卫生服务中心</t>
  </si>
  <si>
    <t>长春医学高等专科学校临床医学</t>
  </si>
  <si>
    <t>2007.07</t>
  </si>
  <si>
    <t>医师资格证</t>
  </si>
  <si>
    <t>18062907655</t>
  </si>
  <si>
    <t>376714881@qq.com</t>
  </si>
  <si>
    <t>黄石市西塞山区八泉街康滨花苑小区202</t>
  </si>
  <si>
    <t>2004.09-2007.07就读于长春医学高等专科 2021.01-至今就职于八泉社区卫生服务中心</t>
  </si>
  <si>
    <t>丈夫-肖勇，农民</t>
  </si>
  <si>
    <t>008200</t>
  </si>
  <si>
    <t>01020101928</t>
  </si>
  <si>
    <t>魏秋艳</t>
  </si>
  <si>
    <t>421222198810060086</t>
  </si>
  <si>
    <t>社工岗[岗位代码1023]</t>
  </si>
  <si>
    <t>湖北省咸宁市通城县塘湖镇</t>
  </si>
  <si>
    <t>湖北省咸宁市通城县</t>
  </si>
  <si>
    <t>贵州民族大学社会工作</t>
  </si>
  <si>
    <t>社会工作师（中级）</t>
  </si>
  <si>
    <t>18162969449</t>
  </si>
  <si>
    <t>452620781@qq.com</t>
  </si>
  <si>
    <t>2012.12-2017.08贵州省贵阳市乌当区创新蔚蓝社会工作服务社社工 2018.03-2018.09湖北中腾控股有限公司研学导师 2018.10至今湖北省咸宁市通城县塘湖镇</t>
  </si>
  <si>
    <t>配偶葛安国湖北省咸宁市通城县塘湖镇群众 女儿葛敏怡湖北省咸宁市通城县塘湖镇群众</t>
  </si>
  <si>
    <t>001804</t>
  </si>
  <si>
    <t>01020102417</t>
  </si>
  <si>
    <t>罗自然</t>
  </si>
  <si>
    <t>421302199607078680</t>
  </si>
  <si>
    <t>江西财经大学社会工作</t>
  </si>
  <si>
    <t>助理社会工作师</t>
  </si>
  <si>
    <t>15586699928</t>
  </si>
  <si>
    <t>501621991@qq.com</t>
  </si>
  <si>
    <t>研究生期间学习了社会工作概论，社区社会工作，儿童社会工作等课程；连续两年获得一等学业奖学金；获得优秀研究生称号。</t>
  </si>
  <si>
    <t>父亲、罗永新、湖北华一专用汽车有限公司、质检主管、群众； 母亲、沈小华、无、群众。</t>
  </si>
  <si>
    <t>005865</t>
  </si>
  <si>
    <t>01020102023</t>
  </si>
  <si>
    <t>李冬冬</t>
  </si>
  <si>
    <t>420626199311062547</t>
  </si>
  <si>
    <t>武汉市社会工作联合会</t>
  </si>
  <si>
    <t>湖北省襄阳市</t>
  </si>
  <si>
    <t>湖北文理学院社会工作</t>
  </si>
  <si>
    <t>13419686295</t>
  </si>
  <si>
    <t>584911735@qq.com</t>
  </si>
  <si>
    <t>武汉市硚口区长丰街长丰社区</t>
  </si>
  <si>
    <t>2017年4月-2021年4月，于武汉博雅社会工作服务中心先后任项目主管、项目部部长；2021年5月至今，于武汉市社会工作联合会行政人员。</t>
  </si>
  <si>
    <t>母亲陈德秀湖北省襄阳市保康县马桥镇堰垭村务农群众</t>
  </si>
  <si>
    <t>005966</t>
  </si>
  <si>
    <t>01020102209</t>
  </si>
  <si>
    <t>邵雨芝</t>
  </si>
  <si>
    <t>420621199408208643</t>
  </si>
  <si>
    <t>襄阳市高新区行政审批局</t>
  </si>
  <si>
    <t>长江大学社会工作专业、经济学专业双学位</t>
  </si>
  <si>
    <t>15549461008</t>
  </si>
  <si>
    <t>1063749485@qq.com</t>
  </si>
  <si>
    <t>441100</t>
  </si>
  <si>
    <t>湖北省襄阳市襄州区荣华东南海</t>
  </si>
  <si>
    <t>2017.08-2018.09就职于襄阳市襄州区委老干部局老年大学；2019.12-2021.12就职于襄阳市襄州区社会工作者协会，社工、项目主管；2022.01-至今就职于襄阳市高新区行政审批局，从事党建及文明创建。</t>
  </si>
  <si>
    <t>父亲：邵清洪，襄阳市华美达酒店后勤工作人员，群众； 母亲，卢大群，家庭主妇，群众。</t>
  </si>
  <si>
    <t>002183</t>
  </si>
  <si>
    <t>01020102508</t>
  </si>
  <si>
    <t>雷顺芳</t>
  </si>
  <si>
    <t>421181199708275522</t>
  </si>
  <si>
    <t>陕西省西北大学社会工作</t>
  </si>
  <si>
    <t>初级社会工作师证书</t>
  </si>
  <si>
    <t>18827553986</t>
  </si>
  <si>
    <t>2606379619@qq.com</t>
  </si>
  <si>
    <t>湖北省麻城市金桥大道杜鹃华府小区</t>
  </si>
  <si>
    <t>2012.09.01—2015.06湖北省麻城市第一中学高中 2015.09.01—2019.06湖北文理学院大学本科社会工作法学学士学位 2019.09.01—2022.06西北大学研究生社会工作社会工作硕士学位</t>
  </si>
  <si>
    <t>父亲雷晓七群众深圳森蒂菲科技有限公司业务经理 母亲方春秀群众无无</t>
  </si>
  <si>
    <t>000849</t>
  </si>
  <si>
    <t>01020101626</t>
  </si>
  <si>
    <t>刘海雅</t>
  </si>
  <si>
    <t>420682199408230544</t>
  </si>
  <si>
    <t>湖北省老河口市北京路123-143号</t>
  </si>
  <si>
    <t>湖北师范大学-社会工作</t>
  </si>
  <si>
    <t>助理社工师</t>
  </si>
  <si>
    <t>18271693518</t>
  </si>
  <si>
    <t>553485097@qq.com</t>
  </si>
  <si>
    <t>武汉市洪山区保利蓝海郡社区</t>
  </si>
  <si>
    <t>毕业后在武汉市乐达社工的政府社工岗位工作三年，能够良好胜任社工相关工作</t>
  </si>
  <si>
    <t>父亲刘艳平事业单位科员群众；母亲杨春晓退休群众 丈夫宗平私营企业共青团员</t>
  </si>
  <si>
    <t>003529</t>
  </si>
  <si>
    <t>01020100406</t>
  </si>
  <si>
    <t>赵新程</t>
  </si>
  <si>
    <t>37040519950601402X</t>
  </si>
  <si>
    <t>武汉东湖新技术开发区关东街道森林小镇社区居委会</t>
  </si>
  <si>
    <t>武汉理工大学社会工作</t>
  </si>
  <si>
    <t>助理社会工作师（9月7日刚出成绩，初级综合67分，实务76分，还未拿到证书）</t>
  </si>
  <si>
    <t>17371262956</t>
  </si>
  <si>
    <t>1318950163@qq.com</t>
  </si>
  <si>
    <t>2016.9-2020.6武汉理工大学社会工作专业2020.7-2021.11万宝盛华集团武汉分公司猎头顾问2021.12-至今武汉东湖新技术开发区关东街道森林小镇社区居委会社区干事</t>
  </si>
  <si>
    <t>父亲赵中礼山东省枣庄市台儿庄区物资集团公司退休中共党员 母亲宋玉侠（已故）山东省枣庄市台儿庄区档案局 哥哥赵鹏国家电网济宁市供电公司党委书记中共党员</t>
  </si>
  <si>
    <t>001599</t>
  </si>
  <si>
    <t>01020101108</t>
  </si>
  <si>
    <t>汪钰</t>
  </si>
  <si>
    <t>421223199602153246</t>
  </si>
  <si>
    <t>湖北省咸宁市咸安区温泉街道学府社区</t>
  </si>
  <si>
    <t>湖北省咸宁市崇阳县</t>
  </si>
  <si>
    <t>黄冈师范学院社会工作</t>
  </si>
  <si>
    <t>15971403906</t>
  </si>
  <si>
    <t>1173275002@qq.com</t>
  </si>
  <si>
    <t>湖北省咸宁市咸安区王家桥巷45号</t>
  </si>
  <si>
    <t>2019.08-2021.06武汉楚馨社会工作服务中心任“三社联动”项目社工 2022.04-至今湖北省咸宁市咸安区温泉街道学府社区任社区工作者</t>
  </si>
  <si>
    <t>父亲汪治环，湖北众望科工贸有限公司职工，群众；母亲游玲，全职主妇，群众；弟弟汪干，湖北工程学院学生，共青团员。</t>
  </si>
  <si>
    <t>008803</t>
  </si>
  <si>
    <t>01020102615</t>
  </si>
  <si>
    <t>421126199111076622</t>
  </si>
  <si>
    <t>蕲春县人民检察院</t>
  </si>
  <si>
    <t>湖北民族学院社会工作</t>
  </si>
  <si>
    <t>社会社工师</t>
  </si>
  <si>
    <t>18827186032</t>
  </si>
  <si>
    <t>1107225872@qq.com</t>
  </si>
  <si>
    <t>湖北省黄冈市蕲春县人民检察院</t>
  </si>
  <si>
    <t>2011-2015年就读湖北民族学院社会工作专业，会计专业；获得双学位。2014.12-2018年在深圳从事社工工作；2018.9—2020.1在神墨教育从事教育工作；2020.11至今在蕲春县人民检察院工作。</t>
  </si>
  <si>
    <t>1.丈夫张勇兵蕲春县人民法院法官助理中共党员；2.父亲陈天星蕲春县张榜镇大竹村6组农民；3.儿子张一陈1岁幼儿</t>
  </si>
  <si>
    <t>000288</t>
  </si>
  <si>
    <t>01020100327</t>
  </si>
  <si>
    <t>张镇</t>
  </si>
  <si>
    <t>42112419950121205X</t>
  </si>
  <si>
    <t>英山县春阳社会工作服务中心</t>
  </si>
  <si>
    <t>助理社工师资格证</t>
  </si>
  <si>
    <t>18163031320</t>
  </si>
  <si>
    <t>18827514153</t>
  </si>
  <si>
    <t>1839202302@qq.com</t>
  </si>
  <si>
    <t>湖北省黄冈市英山县温泉镇温泉路41号</t>
  </si>
  <si>
    <t>2014年至2018年在湖北文理学院读本科 2019至今在英山县春阳社会工作服务中心工作</t>
  </si>
  <si>
    <t>张怀林父亲群众务农</t>
  </si>
  <si>
    <t>000467</t>
  </si>
  <si>
    <t>01020100221</t>
  </si>
  <si>
    <t>尹莉</t>
  </si>
  <si>
    <t>510403198606230028</t>
  </si>
  <si>
    <t>黄石市中心医院</t>
  </si>
  <si>
    <t>四川</t>
  </si>
  <si>
    <t>成都信息工程大学社会工作专业</t>
  </si>
  <si>
    <t>2009.07.01</t>
  </si>
  <si>
    <t>中级社工师</t>
  </si>
  <si>
    <t>13688385702</t>
  </si>
  <si>
    <t>764069368@qq.com</t>
  </si>
  <si>
    <t>635000</t>
  </si>
  <si>
    <t>黄石市下陆区广州路18号嘉泰银河湾</t>
  </si>
  <si>
    <t>国家级：第十届"挑战杯"全国大学生课外学术科技作品竞赛全国二等奖；国家励志奖学金；省级：四川省综合素质A级证书；省飞信杯学术科技作品大赛金奖。2013年获得中级社工师职称</t>
  </si>
  <si>
    <t>爱人胡强黄石市中心医院（普爱院区）物理师群众</t>
  </si>
  <si>
    <t>003130</t>
  </si>
  <si>
    <t>01020316426</t>
  </si>
  <si>
    <t>徐伟</t>
  </si>
  <si>
    <t>420203199109157212</t>
  </si>
  <si>
    <t>湖北省黄石市西塞山区河口镇二港村二百二31号</t>
  </si>
  <si>
    <t>大连交通大学信息工程学院社会工作</t>
  </si>
  <si>
    <t>助理社会工作师（初级）</t>
  </si>
  <si>
    <t>15072072915</t>
  </si>
  <si>
    <t>1002862005@qq.com</t>
  </si>
  <si>
    <t>2014.08-2016.08深圳市鹏星社会工作服务社，2017.03-2017.10武汉爱心天使社会工作服务中心，2018.03-2022.04黄石福尔泰医药科技有限公司，2022.04-今劲牌有限公司</t>
  </si>
  <si>
    <t>父亲：徐忠福，河口供电所，电工，母亲：邱建梅：黄石鼎毅磁性材料有限公司，包装工</t>
  </si>
  <si>
    <t>003406</t>
  </si>
  <si>
    <t>01020101909</t>
  </si>
  <si>
    <t>张文汐</t>
  </si>
  <si>
    <t>420801199512080120</t>
  </si>
  <si>
    <t>粉笔天下教育科技有限公司武汉分公司</t>
  </si>
  <si>
    <t>武汉市汉阳区汉阳大道98号</t>
  </si>
  <si>
    <t>内蒙古师范大学社会工作</t>
  </si>
  <si>
    <t>15171507665</t>
  </si>
  <si>
    <t>1142111804@qq.com</t>
  </si>
  <si>
    <t>武汉市汉阳区广电兰亭盛荟三期21栋4102</t>
  </si>
  <si>
    <t>2020.12.1-2022.9.9粉笔天下科技教育公司武汉分公司小班老师</t>
  </si>
  <si>
    <t>母亲龚勤武汉女子监狱狱警中共党员父亲张炼华咸宁监狱狱警中共党员</t>
  </si>
  <si>
    <t>003096</t>
  </si>
  <si>
    <t>01020107910</t>
  </si>
  <si>
    <t>陈彦如</t>
  </si>
  <si>
    <t>37078119971205026X</t>
  </si>
  <si>
    <t>山东省潍坊市青州市</t>
  </si>
  <si>
    <t>泰山学院社会工作</t>
  </si>
  <si>
    <t>15605480844</t>
  </si>
  <si>
    <t>419362306@qq.com</t>
  </si>
  <si>
    <t>262500</t>
  </si>
  <si>
    <t>山东省潍坊市青州市雍和府小区</t>
  </si>
  <si>
    <t>2013年09月-2016年06月山东省青州第二中学 2016年09月-2020年06月泰山学院经济管理学院社会工作专业 2020年06月-至今待业</t>
  </si>
  <si>
    <t>父亲陈乐盛山起重型机械股份公司职工群众 母亲杨延敏山起重型机械股份公司职工群众</t>
  </si>
  <si>
    <t>001066</t>
  </si>
  <si>
    <t>01020316301</t>
  </si>
  <si>
    <t>向丽云</t>
  </si>
  <si>
    <t>420281199105108025</t>
  </si>
  <si>
    <t>湖北省大冶市金山街道钟山村龙埔泉向家湾</t>
  </si>
  <si>
    <t>湖南湘潭大学社会工作</t>
  </si>
  <si>
    <t>心理咨询师二级和助理社工师</t>
  </si>
  <si>
    <t>18571701879</t>
  </si>
  <si>
    <t>1065529962@qq.com</t>
  </si>
  <si>
    <t>2017012-202008海利尔药业集团股份有限公司总裁秘书</t>
  </si>
  <si>
    <t>爸爸向杰木匠群众、弟弟向兴强江南管理及监理员、配偶王玮武汉康圣贝泰生物科技有限公司及研发工程师</t>
  </si>
  <si>
    <t>001058</t>
  </si>
  <si>
    <t>01020102229</t>
  </si>
  <si>
    <t>邹青依</t>
  </si>
  <si>
    <t>422202199507101324</t>
  </si>
  <si>
    <t>黄石市殡葬管理所</t>
  </si>
  <si>
    <t>财务会计岗[岗位代码1024]</t>
  </si>
  <si>
    <t>武汉纺织大学外经贸学院　会计学</t>
  </si>
  <si>
    <t>全国初级会计证书</t>
  </si>
  <si>
    <t>17607106572</t>
  </si>
  <si>
    <t>122856703＠ｑｑ．ｃｏｍ</t>
  </si>
  <si>
    <t>2014.09-2018.06本科就读于武汉纺织大学外经贸学院　会计学专业 2018.07-2021.07　武汉市妇女儿童活动中心（武汉市妇女儿童服务中心）　出纳人员（劳务派遣）</t>
  </si>
  <si>
    <t>父亲（已故）　邹文艺 母亲　　陈娇华　　自由职业者　群众</t>
  </si>
  <si>
    <t>000059</t>
  </si>
  <si>
    <t>01020102513</t>
  </si>
  <si>
    <t>刘静雨</t>
  </si>
  <si>
    <t>132825199701160027</t>
  </si>
  <si>
    <t>河北永清</t>
  </si>
  <si>
    <t>中国石油大学（华东）会计学</t>
  </si>
  <si>
    <t>17854222751</t>
  </si>
  <si>
    <t>706606339@qq.com</t>
  </si>
  <si>
    <t>065600</t>
  </si>
  <si>
    <t>湖北省黄石市阳新县白杨幼儿园</t>
  </si>
  <si>
    <t>2018.7-2021.8北京中铁诺德房地产开发有限公司会计</t>
  </si>
  <si>
    <t>父亲刘安林北京中铁诺德房地产开发有限公司工程副总党员 母亲邓素梅自由职业群众</t>
  </si>
  <si>
    <t>006224</t>
  </si>
  <si>
    <t>01020100706</t>
  </si>
  <si>
    <t>吕邹檬</t>
  </si>
  <si>
    <t>420222199708192844</t>
  </si>
  <si>
    <t>湖北省阳新县白沙镇吕广村吕上组45号</t>
  </si>
  <si>
    <t>13197026999</t>
  </si>
  <si>
    <t>936030882@qq.com</t>
  </si>
  <si>
    <t>535000</t>
  </si>
  <si>
    <t>湖北省黄石市下陆区箭楼下社区</t>
  </si>
  <si>
    <t>2020.09——2021.02：于武汉明氏兄弟商贸有限公司担任会计助理；2021.05——2022.12：于大冶市鑫檬贸易有限公司担任会计。</t>
  </si>
  <si>
    <t>父亲吕相前自由职业群众；母亲邹桃英自由职业群众；兄长吕鑫贤黄石市公路事业发展中心科员群众</t>
  </si>
  <si>
    <t>008492</t>
  </si>
  <si>
    <t>01020102618</t>
  </si>
  <si>
    <t>龚文艳</t>
  </si>
  <si>
    <t>360521199709295523</t>
  </si>
  <si>
    <t>广东公诚设备资产服务有限公司一分公司</t>
  </si>
  <si>
    <t>江西省新余市</t>
  </si>
  <si>
    <t>江西财经大学会计学</t>
  </si>
  <si>
    <t>18179024016</t>
  </si>
  <si>
    <t>472078172@qq.com</t>
  </si>
  <si>
    <t>336615</t>
  </si>
  <si>
    <t>江西省新余市分宜县双林镇龙泉花园</t>
  </si>
  <si>
    <t>工作经历：广东公诚设备资产服务有限公司一分公司（2020.07-2021.09）负责公司项目成本会计核算，完成成本的材料、人工、制造费的归集核算等。</t>
  </si>
  <si>
    <t>爸爸：龚小春务工群众 妈妈：张海花务工群众</t>
  </si>
  <si>
    <t>003964</t>
  </si>
  <si>
    <t>01020101726</t>
  </si>
  <si>
    <t>钟艳丽</t>
  </si>
  <si>
    <t>500101199511119806</t>
  </si>
  <si>
    <t>重庆三峡学院</t>
  </si>
  <si>
    <t>18723754203</t>
  </si>
  <si>
    <t>3146944180@qq.com</t>
  </si>
  <si>
    <t>404000</t>
  </si>
  <si>
    <t>重庆市万州区牌楼街道</t>
  </si>
  <si>
    <t>2020年3月-2020年7月重庆市维都利新能源有限公司，会计岗。2021年3月-2022年7月重庆塔雷斯测量设备有限公司，出纳岗</t>
  </si>
  <si>
    <t>父亲钟泽林：单位家电维修部、工人、政治面貌群众。母亲张祥枚：政治面貌群众。胞弟钟家豪：重庆理工大学学生、政治面貌群众。</t>
  </si>
  <si>
    <t>003621</t>
  </si>
  <si>
    <t>01020316323</t>
  </si>
  <si>
    <t>王茜</t>
  </si>
  <si>
    <t>412822199801137965</t>
  </si>
  <si>
    <t>武汉市云企盟众创空间有限公司</t>
  </si>
  <si>
    <t>河南省驻马店市</t>
  </si>
  <si>
    <t>15972901667</t>
  </si>
  <si>
    <t>2522197932@qq.com</t>
  </si>
  <si>
    <t>武汉市洪山区沙湖港湾B区</t>
  </si>
  <si>
    <t>2019.11-2022.05从事于武汉市云企盟众创空间有限公司会计助理一职。</t>
  </si>
  <si>
    <t>父、王富海、驻马店驿城区工商所职工、党员</t>
  </si>
  <si>
    <t>005597</t>
  </si>
  <si>
    <t>01020100801</t>
  </si>
  <si>
    <t>龚秀丽</t>
  </si>
  <si>
    <t>360424199205124329</t>
  </si>
  <si>
    <t>南昌大学共青学院</t>
  </si>
  <si>
    <t>1820284436</t>
  </si>
  <si>
    <t>18270284436</t>
  </si>
  <si>
    <t>1820284436@163.com</t>
  </si>
  <si>
    <t>九江市</t>
  </si>
  <si>
    <t>2014.07—2015.05上海许九哥火锅店会计2015.05—2016.06修水县乐尚娱乐有限公司会计2016.08—2018.10黄石港区统计局统计</t>
  </si>
  <si>
    <t>母亲龚亚芯无群众丈夫张秋峰无群众</t>
  </si>
  <si>
    <t>008264</t>
  </si>
  <si>
    <t>01020100223</t>
  </si>
  <si>
    <t>刘爱林</t>
  </si>
  <si>
    <t>360425199612195825</t>
  </si>
  <si>
    <t>江西天皓工程建设管理有限公司</t>
  </si>
  <si>
    <t>江西省九江市永修县</t>
  </si>
  <si>
    <t>江西科技师范大学会计学</t>
  </si>
  <si>
    <t>15870851199</t>
  </si>
  <si>
    <t>925417120@qq.com</t>
  </si>
  <si>
    <t>江西省九江市瑞昌市鸿福雅居1栋1单元</t>
  </si>
  <si>
    <t>2020.1—2021.5四川雄烽建设工程管理有限公司江西分公司 2021.6—2022.3江西天皓工程建设管理有限公司</t>
  </si>
  <si>
    <t>父亲刘升高自由职业群众母亲余水香自由职业群众 弟弟刘嘉锌瑞昌市第七中学学生</t>
  </si>
  <si>
    <t>007995</t>
  </si>
  <si>
    <t>01020101313</t>
  </si>
  <si>
    <t>汪思</t>
  </si>
  <si>
    <t>420222199307202028</t>
  </si>
  <si>
    <t>太子镇财经所</t>
  </si>
  <si>
    <t>15971478831</t>
  </si>
  <si>
    <t>2012年9月—2016年6月就读于湖北大学知行学院会计学专业；2016年7月-2019年5月就职于华新水泥技术管理（武汉）有限公司；2021年7月至今就职于太子镇财经所。</t>
  </si>
  <si>
    <t>父亲汪训进个体工商户群众；母亲李田心个体工商户群众；丈夫黄子文黄石市救助管理站会计中共党员。</t>
  </si>
  <si>
    <t>008022</t>
  </si>
  <si>
    <t>01020316422</t>
  </si>
  <si>
    <t>黄晓林</t>
  </si>
  <si>
    <t>420281199611227641</t>
  </si>
  <si>
    <t>大冶市城乡居民社会养老保险局</t>
  </si>
  <si>
    <t>武汉纺织大学外经贸学院会计系</t>
  </si>
  <si>
    <t>17362766359</t>
  </si>
  <si>
    <t>3077027539@qq.com</t>
  </si>
  <si>
    <t>湖北省黄石市大冶市新冶大道45号社保大楼7楼</t>
  </si>
  <si>
    <t>本人大方开朗，待人真诚，热爱学习，对工作负责。</t>
  </si>
  <si>
    <t>父亲黄咏华湖北省黄石市大冶市大冶大道35号务农群众 母亲柯细喜湖北省黄石市大冶市大冶大道35号务农群众</t>
  </si>
  <si>
    <t>008251</t>
  </si>
  <si>
    <t>01020102017</t>
  </si>
  <si>
    <t>张怡君</t>
  </si>
  <si>
    <t>420983199411020022</t>
  </si>
  <si>
    <t>广水乡村合作投资集团有限公司</t>
  </si>
  <si>
    <t>15671568015</t>
  </si>
  <si>
    <t>0722-7116361</t>
  </si>
  <si>
    <t>1213226852@qq.com</t>
  </si>
  <si>
    <t>湖北省随州市广水市应山督察巷12号</t>
  </si>
  <si>
    <t>2020.04-2022.09，工作于广水乡村合作投资集团有限公司，担任会计</t>
  </si>
  <si>
    <t>父亲张锐经商群众 母亲殷小红经商群众</t>
  </si>
  <si>
    <t>002568</t>
  </si>
  <si>
    <t>01020316423</t>
  </si>
  <si>
    <t>刘瑾瑜</t>
  </si>
  <si>
    <t>421125199511245249</t>
  </si>
  <si>
    <t>17771984437</t>
  </si>
  <si>
    <t>liujinyu351507054@qq.com</t>
  </si>
  <si>
    <t>湖北省黄冈市浠水县青龙小区</t>
  </si>
  <si>
    <t>2010.09-2013.06浠水第二中学2013.09-2014.06浠水高考复读中心 2014.09-2018.06武汉纺织大学外经贸学院2018.04-2020.04中粮饲料（黄冈）有限公司2020.05-2022.06黄冈科技职业学院</t>
  </si>
  <si>
    <t>阿姨、万呈惠、黄冈师范学院、教师、群众</t>
  </si>
  <si>
    <t>007924</t>
  </si>
  <si>
    <t>01020101816</t>
  </si>
  <si>
    <t>余远杰</t>
  </si>
  <si>
    <t>420281199603168813</t>
  </si>
  <si>
    <t>湖北省大冶市东岳路办事处东岳路34号1栋2单元202室</t>
  </si>
  <si>
    <t>武汉纺织大学外经贸学院会计学院</t>
  </si>
  <si>
    <t>13007161385</t>
  </si>
  <si>
    <t>328036197@qq.com</t>
  </si>
  <si>
    <t>2017.07.01-2017.12.31在广东康桥建设有限公司担任会计一职 2018.1.1-2021.10.23在中天建设集团有限公司城市轨道分公司担任会计</t>
  </si>
  <si>
    <t>父子余盛鼎大冶市保康社区居民群众母子肖百芬大冶市保康社区居民群众姐弟余远杏杭州海康威视数字技术股份有限公司会计</t>
  </si>
  <si>
    <t>006321</t>
  </si>
  <si>
    <t>01020100701</t>
  </si>
  <si>
    <t>甘甜</t>
  </si>
  <si>
    <t>421202199302080522</t>
  </si>
  <si>
    <t>咸宁</t>
  </si>
  <si>
    <t>18040562650</t>
  </si>
  <si>
    <t>291669362@qq.com</t>
  </si>
  <si>
    <t>黄石市下陆区江天凤凰山庄</t>
  </si>
  <si>
    <t>2016.7-2017.8江苏公证天业会计师事务所湖北分所审计助理 2017.10-2019.11湖北橙石电子科技有限公司财务会计 2018.6-2022.5黄石市西塞山区八泉街道办事处棚改会计聘用人员</t>
  </si>
  <si>
    <t>父亲甘乐清咸安区财政局职工党员 母亲陈玲退休群众 丈夫汤俊文开铁区自然规划局科员党员 儿子汤柏舟1岁</t>
  </si>
  <si>
    <t>004938</t>
  </si>
  <si>
    <t>01020101122</t>
  </si>
  <si>
    <t>游茜</t>
  </si>
  <si>
    <t>420203200005044120</t>
  </si>
  <si>
    <t>黄石市西塞山区民政事务综合服务中心</t>
  </si>
  <si>
    <t>重庆大学城市科技学院会计学</t>
  </si>
  <si>
    <t>18772196644</t>
  </si>
  <si>
    <t>yx18772196644@163.com</t>
  </si>
  <si>
    <t>湖北省黄石市西塞山区道士洑村还建楼江南芙蓉小区5栋704</t>
  </si>
  <si>
    <t>大学4年期间任班长一职，2021年8月至今在黄石市西塞山区民政事务综合服务中心工作。</t>
  </si>
  <si>
    <t>父亲游爱民湖北高基模具科技有限公司经理党员母亲贾红梅湖北高基模具科技有限公司主任群众弟弟游大为黄石三中学生团员</t>
  </si>
  <si>
    <t>008534</t>
  </si>
  <si>
    <t>01020100820</t>
  </si>
  <si>
    <t>42020419930211654X</t>
  </si>
  <si>
    <t>黄石市文学艺术界联合会</t>
  </si>
  <si>
    <t>13100702694</t>
  </si>
  <si>
    <t>278414716@qq.com</t>
  </si>
  <si>
    <t>2015年6月毕业后，2015年7月~2017年2月在私企任出纳，2017年3月~8月在市委组织部办公室工作，2017年9月至今在黄石市文学艺术界联合会任财务。</t>
  </si>
  <si>
    <t>母亲郑贤娟黄石市广州路小学教师群众 父亲张卫民黄石市青龙山社区副主任中共党员</t>
  </si>
  <si>
    <t>007711</t>
  </si>
  <si>
    <t>01020101711</t>
  </si>
  <si>
    <t>罗梦梦</t>
  </si>
  <si>
    <t>420222199706067222</t>
  </si>
  <si>
    <t>18671639738</t>
  </si>
  <si>
    <t>15876445076</t>
  </si>
  <si>
    <t>1456101217@qq.com</t>
  </si>
  <si>
    <t>湖北省黄石市阳新县兴国镇桥南社区</t>
  </si>
  <si>
    <t>2019.02-2020.05武汉立萌贸易有限公司财务人员 2020.11-2022.02语周（武汉）国际贸易有限公司财务人员</t>
  </si>
  <si>
    <t>父女罗显刚自由职业群众；母女胡凤自由职业群众 姐弟罗纪远学生共青团员；姐弟罗建平学生群众</t>
  </si>
  <si>
    <t>002763</t>
  </si>
  <si>
    <t>01020100325</t>
  </si>
  <si>
    <t>石晓慧</t>
  </si>
  <si>
    <t>420281199211164223</t>
  </si>
  <si>
    <t>黄石市交通投资集团有限公司</t>
  </si>
  <si>
    <t>武汉纺织大学会计学（注册会计师方向）</t>
  </si>
  <si>
    <t>中级会计师职称</t>
  </si>
  <si>
    <t>18671419616</t>
  </si>
  <si>
    <t>1580614286@qq.com</t>
  </si>
  <si>
    <t>湖北省黄石市大冶市新冶大道凤凰城3-2-3203室</t>
  </si>
  <si>
    <t>本人从事会计工作7年，取得中级会计师职称，注册会计师考试专业阶段过5门，目前负责编制四十多家单位的合并报表，与市财政、市国资委、市审计局等政府机关联系较多。</t>
  </si>
  <si>
    <t>父亲石教洲大冶市宏泰铝业有限公司普工群众 母亲曹素珍无业群众</t>
  </si>
  <si>
    <t>005144</t>
  </si>
  <si>
    <t>01020102506</t>
  </si>
  <si>
    <t>苏新月</t>
  </si>
  <si>
    <t>420203199711033722</t>
  </si>
  <si>
    <t>黄石市住房和城乡建设局（无编制）</t>
  </si>
  <si>
    <t>18571619770</t>
  </si>
  <si>
    <t>sxy-35679@foxmail.com</t>
  </si>
  <si>
    <t>湖北省黄石市大智路</t>
  </si>
  <si>
    <t>获得会计初级、英语四六级证书。</t>
  </si>
  <si>
    <t>母亲肖千姿无党员 父亲苏劼美尔雅工人</t>
  </si>
  <si>
    <t>008723</t>
  </si>
  <si>
    <t>01020101608</t>
  </si>
  <si>
    <t>赵亮</t>
  </si>
  <si>
    <t>420281199208120449</t>
  </si>
  <si>
    <t>黄石华侨城卡乐文化旅游发展有限公司</t>
  </si>
  <si>
    <t>18271676861</t>
  </si>
  <si>
    <t>594033588@qq.com</t>
  </si>
  <si>
    <t>湖北省大冶市金湖街道八角垴村</t>
  </si>
  <si>
    <t>主要负责公司日常费用报销单据审核及入账，公司日常账务处理，会计报表报送、税务管理、档案管理等工作。</t>
  </si>
  <si>
    <t>配偶冯波湖北省大冶市金湖街道八角垴村村委会委员群众</t>
  </si>
  <si>
    <t>008214</t>
  </si>
  <si>
    <t>01020316325</t>
  </si>
  <si>
    <t>刘沁</t>
  </si>
  <si>
    <t>420205199508156121</t>
  </si>
  <si>
    <t>黄石东贝电机有限公司</t>
  </si>
  <si>
    <t>中南财经政法大学武汉学院会计学</t>
  </si>
  <si>
    <t>13617212717</t>
  </si>
  <si>
    <t>441291987@qq.com</t>
  </si>
  <si>
    <t>2018年8月-2021年9月黄石艾博科技有限公司、黄石东贝电机有限公司应付会计；2021年10-至今黄石东贝电机有限公司总账会计。</t>
  </si>
  <si>
    <t>父亲刘家兵黄石东贝铸造有限公司职员群众 母亲柯红梅黄石乐蓓滋食品有限公司职员群众</t>
  </si>
  <si>
    <t>008252</t>
  </si>
  <si>
    <t>01020316212</t>
  </si>
  <si>
    <t>徐钱娟</t>
  </si>
  <si>
    <t>42020319930209214X</t>
  </si>
  <si>
    <t>湖北理工学院会计120203K</t>
  </si>
  <si>
    <t>湖北理工学院会计（注册会计师方向）120203K</t>
  </si>
  <si>
    <t>15671785569</t>
  </si>
  <si>
    <t>2511256484@qq.com</t>
  </si>
  <si>
    <t>黄石市桂林南路10号</t>
  </si>
  <si>
    <t>2014.5-2015.9浠水酷泞科技有限公司会计2015.10-2017.4黄石佳斌商贸有限公司出纳2017.4-至今黄石市红十字会聘用财务</t>
  </si>
  <si>
    <t>丈夫陈强中国十五冶金建设集团纪检工作人员中共党员子女陈翕联西塞山区第一幼儿园学生</t>
  </si>
  <si>
    <t>006028</t>
  </si>
  <si>
    <t>01020102014</t>
  </si>
  <si>
    <t>陆畅</t>
  </si>
  <si>
    <t>420281199906131946</t>
  </si>
  <si>
    <t>武汉学院会计系</t>
  </si>
  <si>
    <t>18971272064</t>
  </si>
  <si>
    <t>1404063961@qq.com</t>
  </si>
  <si>
    <t>湖北省黄石市黄石港区书香世家小区c栋三单元</t>
  </si>
  <si>
    <t>2021.07-2022.07湖北彬宇生物科技有限公司担任会计 2022.09至今湖北新耀建设工程有限公司担任实习会计（还未签订合同）</t>
  </si>
  <si>
    <t>父亲陆隆权武钢矿业有限责任公司金山店铁矿实业公司经理党员</t>
  </si>
  <si>
    <t>007257</t>
  </si>
  <si>
    <t>01020102316</t>
  </si>
  <si>
    <t>范银</t>
  </si>
  <si>
    <t>421125199903065220</t>
  </si>
  <si>
    <t>武汉华夏理工学院会计学</t>
  </si>
  <si>
    <t>13018055157</t>
  </si>
  <si>
    <t>1529188937@qq.com</t>
  </si>
  <si>
    <t>湖北省武汉市洪山区联盟路东湖景园</t>
  </si>
  <si>
    <t>2021年6月-2021年11月，在北京当代海嘉教育科技有限公司工作，出纳；2021年11月-2022年7月，在大华会计师事务所（特殊普通合伙）湖北分所工作，审计员</t>
  </si>
  <si>
    <t>父亲，范学义，河北德嘉铝业有限公司模具修理师，群众；母亲，陈明丽，无工作单位，群众；弟弟，范民彬，武汉东湖学院学生，共青团员</t>
  </si>
  <si>
    <t>003108</t>
  </si>
  <si>
    <t>01020101530</t>
  </si>
  <si>
    <t>许芮</t>
  </si>
  <si>
    <t>420881199403240043</t>
  </si>
  <si>
    <t>武汉皇正鼎建筑工程有限公司</t>
  </si>
  <si>
    <t>助理会计</t>
  </si>
  <si>
    <t>19945004324</t>
  </si>
  <si>
    <t>445750681@qq.com</t>
  </si>
  <si>
    <t>武汉市洪山区福星惠誉东湖城二期5栋1单元601</t>
  </si>
  <si>
    <t>2015.7-2017.10湖北穆兰同大科技有限公司财务 2018.6-至今武汉皇正鼎建筑工程有限公司财务</t>
  </si>
  <si>
    <t>配偶吴悠自由职业群众 父亲许德平钟祥市总工会财务党员 母亲苏红梅钟祥市出租车客运管理处运管员群众</t>
  </si>
  <si>
    <t>006918</t>
  </si>
  <si>
    <t>01020102421</t>
  </si>
  <si>
    <t>邹敏</t>
  </si>
  <si>
    <t>420222199402050421</t>
  </si>
  <si>
    <t>黄石市新港物流工业园区财政局</t>
  </si>
  <si>
    <t>13396074124</t>
  </si>
  <si>
    <t>1067214434@qq.com</t>
  </si>
  <si>
    <t>本人毕业于2018年6月，本科学历，学士学位，从事本专业相关工作4年。</t>
  </si>
  <si>
    <t>父亲邹生伟无务农群众 母亲王红霞无务农群众</t>
  </si>
  <si>
    <t>006801</t>
  </si>
  <si>
    <t>01020102027</t>
  </si>
  <si>
    <t>曹莉</t>
  </si>
  <si>
    <t>420202199411050444</t>
  </si>
  <si>
    <t>中南财大武汉学院会计系</t>
  </si>
  <si>
    <t>19972705627</t>
  </si>
  <si>
    <t>1983631075@侵权。com</t>
  </si>
  <si>
    <t>湖北省黄石市下陆区阳光新干线</t>
  </si>
  <si>
    <t>2017.2-2019.2代账会计 2019.3-2021.2模具钢行业、乳品连锁行业、地产行业会计、出纳</t>
  </si>
  <si>
    <t>父亲：曹彩芝建行职工 母亲：石群已退休</t>
  </si>
  <si>
    <t>008521</t>
  </si>
  <si>
    <t>01020100123</t>
  </si>
  <si>
    <t>朱雪蓉</t>
  </si>
  <si>
    <t>420202199612310425</t>
  </si>
  <si>
    <t>湖北财税职业学院税务</t>
  </si>
  <si>
    <t>湖北工业大学会计</t>
  </si>
  <si>
    <t>18327821782</t>
  </si>
  <si>
    <t>907183436@qq.com</t>
  </si>
  <si>
    <t>湖北省黄石市马鞍山路口大泉路地质队青湖家属区</t>
  </si>
  <si>
    <t>2011.09-2014.07高中就读于黄石七中 2014.09-2017.07大专就读于湖北财税职业学院税务专业 2017.09-2019.12本科就读于湖北工业大学会计专业学士学位</t>
  </si>
  <si>
    <t>父亲朱德喜湖北省第五地质大队职工群众 母亲程晓燕自由职业者群众</t>
  </si>
  <si>
    <t>001395</t>
  </si>
  <si>
    <t>01020100626</t>
  </si>
  <si>
    <t>陈飞</t>
  </si>
  <si>
    <t>429004199303080013</t>
  </si>
  <si>
    <t>仙桃</t>
  </si>
  <si>
    <t>18627048938</t>
  </si>
  <si>
    <t>903961567@qq.com</t>
  </si>
  <si>
    <t>湖北省武汉市东西湖区泰跃金河</t>
  </si>
  <si>
    <t>在校积极参加学校活动和项目，曾作为队长带领校足球队获得市足球比赛亚军。性格沉着冷静，爱好广泛知识面广，善于组织团结团队。在建设银行和湖北银行均有实习经历，在仙桃万达商贸有限公司从事专业相关工作三年。</t>
  </si>
  <si>
    <t>父亲，中共党员，目前个体户。 母亲，群众，建设银行仙桃支行员工。</t>
  </si>
  <si>
    <t>001831</t>
  </si>
  <si>
    <t>01020101219</t>
  </si>
  <si>
    <t>吴晗</t>
  </si>
  <si>
    <t>420203199407143716</t>
  </si>
  <si>
    <t>山东鲁花集团商贸有限公司武汉分公司</t>
  </si>
  <si>
    <t>莆田学院会计学</t>
  </si>
  <si>
    <t>13476110792</t>
  </si>
  <si>
    <t>786005119@qq.com</t>
  </si>
  <si>
    <t>湖北省黄石市西塞山区黄思湾街道南屏巷20栋601户</t>
  </si>
  <si>
    <t>2013.09-2017.06莆田学院学习 2017.06-至今山东鲁花集团商贸有限公司武汉分公司工作</t>
  </si>
  <si>
    <t>父亲吴明辉个体群众 母亲吴亚琴退休群众</t>
  </si>
  <si>
    <t>003492</t>
  </si>
  <si>
    <t>01020101718</t>
  </si>
  <si>
    <t>马爽怡</t>
  </si>
  <si>
    <t>420683199609041228</t>
  </si>
  <si>
    <t>正威（襄阳）金属新材料有限公司</t>
  </si>
  <si>
    <t>湖北经济学院法商学院会计系</t>
  </si>
  <si>
    <t>湖北经济学院会计系</t>
  </si>
  <si>
    <t>15871778448</t>
  </si>
  <si>
    <t>1044481147@qq.com</t>
  </si>
  <si>
    <t>湖北省襄阳市东津新区东津世纪城8区</t>
  </si>
  <si>
    <t>2020.8-至今于正威（襄阳）金属新材料有限公司任资金专员 2019.12-2020.3于北京云店联动科技有限公司任出纳</t>
  </si>
  <si>
    <t>父亲马辉个体经商群众 母亲潘桂香个体经商群众</t>
  </si>
  <si>
    <t>002936</t>
  </si>
  <si>
    <t>01020101907</t>
  </si>
  <si>
    <t>张佩</t>
  </si>
  <si>
    <t>421127199109182561</t>
  </si>
  <si>
    <t>会计电算化</t>
  </si>
  <si>
    <t>会计</t>
  </si>
  <si>
    <t>18972758689</t>
  </si>
  <si>
    <t>503087370@QQ.com</t>
  </si>
  <si>
    <t>自2013年毕业之后，一直在公司从事会计方面的工作。</t>
  </si>
  <si>
    <t>父女张军务农党员</t>
  </si>
  <si>
    <t>005212</t>
  </si>
  <si>
    <t>01020102320</t>
  </si>
  <si>
    <t>梁子健</t>
  </si>
  <si>
    <t>441602199601250419</t>
  </si>
  <si>
    <t>广东深圳龙岗</t>
  </si>
  <si>
    <t>中山大学新华学院</t>
  </si>
  <si>
    <t>2020.6.20</t>
  </si>
  <si>
    <t>13590401315</t>
  </si>
  <si>
    <t>740327047</t>
  </si>
  <si>
    <t>广东深圳市龙岗区布吉罗径街19号</t>
  </si>
  <si>
    <t>深圳优才人资资源2017.9.1-2018.8.31网格员 深圳市龙岗区布吉街道罗岗第一幼儿园2020.7.1-2022.8.31报账员</t>
  </si>
  <si>
    <t>父亲梁冠宇无工作单位群众</t>
  </si>
  <si>
    <t>006381</t>
  </si>
  <si>
    <t>01020313320</t>
  </si>
  <si>
    <t>李可</t>
  </si>
  <si>
    <t>421127200103275623</t>
  </si>
  <si>
    <t>黄石市生态环境保护综合执法支队</t>
  </si>
  <si>
    <t>环境保护综合执法岗一[岗位代码1025]</t>
  </si>
  <si>
    <t>武昌理工学院软件工程</t>
  </si>
  <si>
    <t>17386111535</t>
  </si>
  <si>
    <t>1974306333@qq.com</t>
  </si>
  <si>
    <t>湖北省黄冈市黄梅县嘉隆广场汇景轩</t>
  </si>
  <si>
    <t>2015.09-2018.06就读于黄梅县鄂东华宁高级中学；2018.09-2022.06就读于武昌理工学院软件工程专业。</t>
  </si>
  <si>
    <t>父亲，李孟阳，个体，无，群众；母亲，程俊红，个体，无，群众</t>
  </si>
  <si>
    <t>007950</t>
  </si>
  <si>
    <t>01020307616</t>
  </si>
  <si>
    <t>刘鑫</t>
  </si>
  <si>
    <t>420203199803103724</t>
  </si>
  <si>
    <t>共青团大冶市委</t>
  </si>
  <si>
    <t>湖北理工学院环境科学</t>
  </si>
  <si>
    <t>18272179362</t>
  </si>
  <si>
    <t>2575794605@qq.com</t>
  </si>
  <si>
    <t>湖北省黄石市大冶市东岳路街道老酒厂家属区</t>
  </si>
  <si>
    <t>2019.09-2020.10在黄石世星药业从事水质监测工作； 2020.10-至今在共青团大冶市委从事办公室工作</t>
  </si>
  <si>
    <t>父亲刘闯大冶金山店铁矿工人群众； 母亲刘亚霞无工作群众</t>
  </si>
  <si>
    <t>008513</t>
  </si>
  <si>
    <t>01020310212</t>
  </si>
  <si>
    <t>袁媛</t>
  </si>
  <si>
    <t>34082320000906002X</t>
  </si>
  <si>
    <t>安徽省铜陵市枞阳县</t>
  </si>
  <si>
    <t>蚌埠学院电子信息工程</t>
  </si>
  <si>
    <t>18956260392</t>
  </si>
  <si>
    <t>15357366399</t>
  </si>
  <si>
    <t>2417107995@qq.com</t>
  </si>
  <si>
    <t>246700</t>
  </si>
  <si>
    <t>安徽省铜陵市枞阳县银塘路59号</t>
  </si>
  <si>
    <t>2015.09-2018.07会宫中学 2018.09-2022.07蚌埠学院2022.07-至今待业</t>
  </si>
  <si>
    <t>袁友父亲自由职业中共党员 黄彩红母亲自由职业群众 袁一凡弟弟枞阳二中群众</t>
  </si>
  <si>
    <t>007804</t>
  </si>
  <si>
    <t>01020313703</t>
  </si>
  <si>
    <t>吴双</t>
  </si>
  <si>
    <t>420503199708052320</t>
  </si>
  <si>
    <t>湖北省宜昌市伍家岗区东艳路东辰心语A2-1-601</t>
  </si>
  <si>
    <t>湖北师范大学应用化学</t>
  </si>
  <si>
    <t>13329817961</t>
  </si>
  <si>
    <t>15337425384</t>
  </si>
  <si>
    <t>1707879237@qq.com</t>
  </si>
  <si>
    <t>2016年9月1日-2020年6月30日就读于湖北师范大学取得应用化学与经济学双学位</t>
  </si>
  <si>
    <t>父亲 吴光学 个体商户群众 母亲 宋春芬 无群众</t>
  </si>
  <si>
    <t>009078</t>
  </si>
  <si>
    <t>01020314417</t>
  </si>
  <si>
    <t>高璐</t>
  </si>
  <si>
    <t>41302619980606362X</t>
  </si>
  <si>
    <t>河南农业大学环境科学</t>
  </si>
  <si>
    <t>18790126169</t>
  </si>
  <si>
    <t>1845251008@qq.com</t>
  </si>
  <si>
    <t>465200</t>
  </si>
  <si>
    <t>河南省信阳市肉联厂家属院</t>
  </si>
  <si>
    <t>2016.09-2020.07河南农业大学本科环境科学专业 2020.07至今待业</t>
  </si>
  <si>
    <t>母亲-曹其林-家庭主妇-群众 父亲-高国刚-在外务工-群众 弟弟-高宇鹏-学生-群众</t>
  </si>
  <si>
    <t>009473</t>
  </si>
  <si>
    <t>01020310704</t>
  </si>
  <si>
    <t>王温馨</t>
  </si>
  <si>
    <t>360281200103137323</t>
  </si>
  <si>
    <t>江西省乐平市</t>
  </si>
  <si>
    <t>鞍山师范学院计算机科学与技术</t>
  </si>
  <si>
    <t>13767901121</t>
  </si>
  <si>
    <t>15242867165</t>
  </si>
  <si>
    <t>2276885876@qq.com</t>
  </si>
  <si>
    <t>江西省乐平市东湖名都</t>
  </si>
  <si>
    <t>2015.09-2018.07就读于景德镇市第一中学 2018.09-2022.07就读于鞍山师范学院</t>
  </si>
  <si>
    <t>父亲王志勇就职于乐平市第五中学 母亲孙晓霞就职于乐平市第五中学</t>
  </si>
  <si>
    <t>004551</t>
  </si>
  <si>
    <t>01020311325</t>
  </si>
  <si>
    <t>贺琦</t>
  </si>
  <si>
    <t>420281199906020023</t>
  </si>
  <si>
    <t>大冶市文旅局</t>
  </si>
  <si>
    <t>湖北理工学院环保设备工程</t>
  </si>
  <si>
    <t>18371405733</t>
  </si>
  <si>
    <t>454591429@qq.com</t>
  </si>
  <si>
    <t>湖北省大冶市嘉兴花园</t>
  </si>
  <si>
    <t>2021年从湖北理工学院环境学院毕业，同年考三支一扶进入大冶市文旅局，已工作一年。</t>
  </si>
  <si>
    <t>父亲，贺朝晖，灵乡中学教师，党员。 母亲，吴梅兰，灵乡中学教师，党员。</t>
  </si>
  <si>
    <t>000974</t>
  </si>
  <si>
    <t>01020315813</t>
  </si>
  <si>
    <t>郭淼</t>
  </si>
  <si>
    <t>420704199804255782</t>
  </si>
  <si>
    <t>桂林电子科技大学信息科技学院通信工程</t>
  </si>
  <si>
    <t>13097739006</t>
  </si>
  <si>
    <t>6338629</t>
  </si>
  <si>
    <t>1120605889@qq.com</t>
  </si>
  <si>
    <t>湖北省黄石市西塞山区射击馆路30号</t>
  </si>
  <si>
    <t>2021.2-2021.5武汉点滴跳动任职 2021.8-2021.10武汉飞猫环球商贸任职</t>
  </si>
  <si>
    <t>父：郭唐友、黄石华力锻压机床有限公司、普通职员、群众 母：胡玉姣、个体、群众</t>
  </si>
  <si>
    <t>005206</t>
  </si>
  <si>
    <t>01020302025</t>
  </si>
  <si>
    <t>张鑫</t>
  </si>
  <si>
    <t>422126199401228525</t>
  </si>
  <si>
    <t>湖北省黄冈市英山县杨柳湾镇河南畈村十组</t>
  </si>
  <si>
    <t>湖北理工学院通信工程</t>
  </si>
  <si>
    <t>15387207166</t>
  </si>
  <si>
    <t>1250035785@qq.com</t>
  </si>
  <si>
    <t>湖北省黄冈市英山县温泉镇白石坳村司法局旁</t>
  </si>
  <si>
    <t>2009.09-2013.06英山县第一中学2013.09-2017.06湖北理工学院.通信工程专业2017.07-2018.06深圳富泰宏精密工业有限公司.品质管理工程师 2018.07-2022.08待业</t>
  </si>
  <si>
    <t>张新锋 父女 群众 湖北省黄冈市英山县杨柳镇河南畈村十组，务农 王向梅 母女 群众 湖北省黄冈市英山县杨柳镇河南畈村十组，务农 张泽洋 姊妹 群众 英山县第一中学，学生</t>
  </si>
  <si>
    <t>008289</t>
  </si>
  <si>
    <t>01020305019</t>
  </si>
  <si>
    <t>黄甘霖</t>
  </si>
  <si>
    <t>420203199403022925</t>
  </si>
  <si>
    <t>湖北正源环保科技有限公司</t>
  </si>
  <si>
    <t>湖北理工学院给排水科学与工程</t>
  </si>
  <si>
    <t>18627139432</t>
  </si>
  <si>
    <t>292683453@qq.com</t>
  </si>
  <si>
    <t>黄石市下陆区团城山街道杭州公馆C栋</t>
  </si>
  <si>
    <t>拥有生态环境保护综合执法工作相关经验，具有环境相关专项资金申请经验，申报环境项目经验，写红头材料经验</t>
  </si>
  <si>
    <t>黄文靖父女私营业主 柯细开母女私营业主 李亚光夫妻大冶铜建集团董事长助理</t>
  </si>
  <si>
    <t>008361</t>
  </si>
  <si>
    <t>01020309101</t>
  </si>
  <si>
    <t>郑威</t>
  </si>
  <si>
    <t>420222199311051429</t>
  </si>
  <si>
    <t>西塞山区黄思湾街道办事处</t>
  </si>
  <si>
    <t>东北财经大学法学</t>
  </si>
  <si>
    <t>2022.01</t>
  </si>
  <si>
    <t>18086340265</t>
  </si>
  <si>
    <t>805014026@qq.com</t>
  </si>
  <si>
    <t>下陆区团城山龙湾一品小区</t>
  </si>
  <si>
    <t>2019.8至2021.8黄石港区科学技术和经济信息化局 2021.8至今西塞山区黄思湾街道办事处</t>
  </si>
  <si>
    <t>配偶罗铮开发区·铁山区委组织部干部中共党员 女儿罗珺蓝学龄前幼儿 儿子罗璟天学龄前幼儿</t>
  </si>
  <si>
    <t>009327</t>
  </si>
  <si>
    <t>01020307729</t>
  </si>
  <si>
    <t>余海丽</t>
  </si>
  <si>
    <t>362329199404266125</t>
  </si>
  <si>
    <t>江西省上饶市</t>
  </si>
  <si>
    <t>南昌航空大学计算机科学与技术</t>
  </si>
  <si>
    <t>18770088429</t>
  </si>
  <si>
    <t>371903654@qq.com</t>
  </si>
  <si>
    <t>湖北省武汉市硚口区汉水桥街道锅厂台42号</t>
  </si>
  <si>
    <t>2010.9-2013.7，在清华中学就读高中 2013.9-2017.7，于南昌航空大学计算机科学与技术专业学习</t>
  </si>
  <si>
    <t>余火金-父亲，周细莲-母亲</t>
  </si>
  <si>
    <t>008302</t>
  </si>
  <si>
    <t>01020305101</t>
  </si>
  <si>
    <t>陈佳铭</t>
  </si>
  <si>
    <t>421126199506110362</t>
  </si>
  <si>
    <t>武汉工程大学环境工程</t>
  </si>
  <si>
    <t>13667250429</t>
  </si>
  <si>
    <t>1043120654@qq.com</t>
  </si>
  <si>
    <t>湖北省黄冈市蕲春县漕河镇卫生院</t>
  </si>
  <si>
    <t>性格：热情开朗，乐于分享；工作：认真负责，吃苦耐劳，具有团队合作精神和环境相关专业基础知识；生活：唱歌、跑步，旅行，喜欢接受挑战；学习：从未停止前进的脚步。</t>
  </si>
  <si>
    <t>父亲陈爱军西驿小学老师党员 母亲叶海花无群众</t>
  </si>
  <si>
    <t>008321</t>
  </si>
  <si>
    <t>01020309706</t>
  </si>
  <si>
    <t>方媚扬</t>
  </si>
  <si>
    <t>421122200011132121</t>
  </si>
  <si>
    <t>湖北红安</t>
  </si>
  <si>
    <t>18771607206</t>
  </si>
  <si>
    <t>360427695@qq.com</t>
  </si>
  <si>
    <t>湖北省黄冈市红安县七里坪镇供销院内</t>
  </si>
  <si>
    <t>2019.3-2020.7黄冈阿童木创想家助教、讲师；2021.1-2021.2红安县七里坪镇人民法庭实习书记员；2021.8-2021.12武汉哈中教育咨询有限公司实习生</t>
  </si>
  <si>
    <t>舅舅张克文无中共党员；舅妈周娇菊个体户群众 大伯方玉意红安县司法局党组成员中共党员；大妈袁业华无群众</t>
  </si>
  <si>
    <t>007966</t>
  </si>
  <si>
    <t>01020301109</t>
  </si>
  <si>
    <t>赵玲雨</t>
  </si>
  <si>
    <t>420683200109281220</t>
  </si>
  <si>
    <t>海南师范大学法学</t>
  </si>
  <si>
    <t>18189778235</t>
  </si>
  <si>
    <t>13995756464</t>
  </si>
  <si>
    <t>522372878@qq.com</t>
  </si>
  <si>
    <t>湖北省襄阳市高新区东湖国际花园</t>
  </si>
  <si>
    <t>本人性格温和，抗压能力强。在大学期间通过了英语四级，普通话二级甲等和高中地理教师资格考试，有应急救护证书。</t>
  </si>
  <si>
    <t>父亲赵定勇工人群众 母亲沈清华个体群众 哥哥赵仕旭个体群众</t>
  </si>
  <si>
    <t>002100</t>
  </si>
  <si>
    <t>01020314018</t>
  </si>
  <si>
    <t>文宇</t>
  </si>
  <si>
    <t>421087199904095062</t>
  </si>
  <si>
    <t>中国地质大学（武汉）环境工程</t>
  </si>
  <si>
    <t>15271859182</t>
  </si>
  <si>
    <t>2929215491@qq.com</t>
  </si>
  <si>
    <t>武汉市硚口区韩家墩街道古田四路</t>
  </si>
  <si>
    <t>2017.09-2021.07中国地质大学（武汉）学生 2021.07-2022.09湖北君邦环境技术有限责任公司</t>
  </si>
  <si>
    <t>母亲向春芳务农群众 姐姐文路教师中共党员</t>
  </si>
  <si>
    <t>006957</t>
  </si>
  <si>
    <t>01020312610</t>
  </si>
  <si>
    <t>宋颖</t>
  </si>
  <si>
    <t>130530199211281523</t>
  </si>
  <si>
    <t>大冶市人民检察院</t>
  </si>
  <si>
    <t>石家庄职业技术学院酒店管理</t>
  </si>
  <si>
    <t>湖北师范大学法学</t>
  </si>
  <si>
    <t>18872306672</t>
  </si>
  <si>
    <t>1095539822@qq.com</t>
  </si>
  <si>
    <t>大冶市大冶大道琪豪花园</t>
  </si>
  <si>
    <t>2016.06-2017.09工作于大冶市公共资源交易中心 2017.10至今工作于大冶市人民检察院</t>
  </si>
  <si>
    <t>丈夫、姜露。黄石市城发建设有限公司施工员、群众。</t>
  </si>
  <si>
    <t>009537</t>
  </si>
  <si>
    <t>01020302405</t>
  </si>
  <si>
    <t>徐婷</t>
  </si>
  <si>
    <t>420704199110226047</t>
  </si>
  <si>
    <t>鄂州市环境工程研究院</t>
  </si>
  <si>
    <t>鄂州市鄂城区杨叶镇</t>
  </si>
  <si>
    <t>上海海洋大学环境工程</t>
  </si>
  <si>
    <t>CET-6</t>
  </si>
  <si>
    <t>18672002265</t>
  </si>
  <si>
    <t>544564149@qq.com</t>
  </si>
  <si>
    <t>黄石市黄石港区万达华府C6-2-2803</t>
  </si>
  <si>
    <t>2014.8-2014.12深圳上律实业公司，外贸业务员；2015.5-2022.5万达格布然服装店，自主创业；2022.5至今鄂州环境工程研究院从事环境辅助执法</t>
  </si>
  <si>
    <t>父亲徐可春务农群众；母亲卢建容务农群众；兄长徐瑶阳光人寿办公室主任群众；丈夫李耕耘欣美达供应链业务经理中共党员。</t>
  </si>
  <si>
    <t>008355</t>
  </si>
  <si>
    <t>01020309020</t>
  </si>
  <si>
    <t>曾梦琪</t>
  </si>
  <si>
    <t>420525199905042023</t>
  </si>
  <si>
    <t>远安县鸣凤镇北门村村委会</t>
  </si>
  <si>
    <t>湖北师范大学环境工程</t>
  </si>
  <si>
    <t>13177088823</t>
  </si>
  <si>
    <t>1765569893@qq.com</t>
  </si>
  <si>
    <t>444200</t>
  </si>
  <si>
    <t>湖北省宜昌市远安县鸣凤镇弘景绿洲</t>
  </si>
  <si>
    <t>在校期间表现良好，担任班长和学生会部长，获得过校级优秀学生干部和校级活动奖学金。现任鸣凤镇北门村后备干部，担任村网格员和村级讲解员。</t>
  </si>
  <si>
    <t>父亲曾庆平群众外出务工母亲张玉琴群众个体户</t>
  </si>
  <si>
    <t>010189</t>
  </si>
  <si>
    <t>01020311301</t>
  </si>
  <si>
    <t>陈志奇</t>
  </si>
  <si>
    <t>420984199910220084</t>
  </si>
  <si>
    <t>昆明理工大学环境科学</t>
  </si>
  <si>
    <t>18313921076</t>
  </si>
  <si>
    <t>949893348@qq.com</t>
  </si>
  <si>
    <t>湖北省汉川市仙女山街道白云庵路2号</t>
  </si>
  <si>
    <t>毕业于昆明理工大学环境科学专业</t>
  </si>
  <si>
    <t>005417</t>
  </si>
  <si>
    <t>01020310506</t>
  </si>
  <si>
    <t>王文静</t>
  </si>
  <si>
    <t>420202199906040424</t>
  </si>
  <si>
    <t>湖北省黄石市黄石港区沈家营</t>
  </si>
  <si>
    <t>云南师范大学物理与电子信息学院电子信息类通信工程</t>
  </si>
  <si>
    <t>19972720667</t>
  </si>
  <si>
    <t>1316180763@qq.com</t>
  </si>
  <si>
    <t>湖北省黄石市黄石港区沈家营滨江花园</t>
  </si>
  <si>
    <t>本人毕业于云南师范大学物理与电子信息学院，专业是通信工程，大学期间主修信号与系统、通信原理、数电模电等。在校期间，认真学习，乐于助人，积极向上。</t>
  </si>
  <si>
    <t>006317</t>
  </si>
  <si>
    <t>01020304512</t>
  </si>
  <si>
    <t>李燕梅</t>
  </si>
  <si>
    <t>420704199706045781</t>
  </si>
  <si>
    <t>鄂城区市场监督管理局</t>
  </si>
  <si>
    <t>文华学院电子科学与技术</t>
  </si>
  <si>
    <t>15002797247</t>
  </si>
  <si>
    <t>1025819439</t>
  </si>
  <si>
    <t>湖北省鄂州市鄂城区凤凰路世纪商城</t>
  </si>
  <si>
    <t>在校期间没有受过任何处分，获得过学校奖学金、优秀辅导员称号，工作期间服从领导安排，做事认真吃苦耐劳.</t>
  </si>
  <si>
    <t>父亲、李青林、无、无、群众 母亲、苏礼英、无、无、群众</t>
  </si>
  <si>
    <t>004792</t>
  </si>
  <si>
    <t>01020306518</t>
  </si>
  <si>
    <t>李约影</t>
  </si>
  <si>
    <t>422822199907120549</t>
  </si>
  <si>
    <t>长江师范学院电子信息科学与技术</t>
  </si>
  <si>
    <t>15671528289</t>
  </si>
  <si>
    <t>18290313587</t>
  </si>
  <si>
    <t>1084055009@qq.com</t>
  </si>
  <si>
    <t>湖北省恩施市建始县邺州镇朝阳山庄5栋</t>
  </si>
  <si>
    <t>能熟练使用电脑，掌握一定的office办公软件，吃苦耐劳</t>
  </si>
  <si>
    <t>父亲李昌爱盛达公司务工群众 母亲谭永妮钟表厂务工群众</t>
  </si>
  <si>
    <t>006042</t>
  </si>
  <si>
    <t>01020305629</t>
  </si>
  <si>
    <t>张檬</t>
  </si>
  <si>
    <t>420115200008190086</t>
  </si>
  <si>
    <t>湖北阿克瑞德检验检测有限公司</t>
  </si>
  <si>
    <t>2022.6.10</t>
  </si>
  <si>
    <t>15871365816</t>
  </si>
  <si>
    <t>1647143403@qq.com</t>
  </si>
  <si>
    <t>湖北省武汉市江夏区中建龙城</t>
  </si>
  <si>
    <t>本科就读于湖北师范大学城市与环境学院，就读专业环境工程，于2022年6月顺利毕业后，进入湖北阿克瑞德捡捡检测有限公司工作。</t>
  </si>
  <si>
    <t>父亲、张传波、湖北兴华印刷厂、机长、群众；母亲、江菊花、百尚超市、主管、群众。</t>
  </si>
  <si>
    <t>004784</t>
  </si>
  <si>
    <t>01020310124</t>
  </si>
  <si>
    <t>胡琬钰</t>
  </si>
  <si>
    <t>422822200006282028</t>
  </si>
  <si>
    <t>武汉纺织大学环境工程</t>
  </si>
  <si>
    <t>18371869068</t>
  </si>
  <si>
    <t>15623090336</t>
  </si>
  <si>
    <t>1216387690@qq.com</t>
  </si>
  <si>
    <t>445303</t>
  </si>
  <si>
    <t>湖北省恩施州建始县茅田乡大茅田村二组158号</t>
  </si>
  <si>
    <t>毕业于武汉纺织大学，在校期间担任环境学院学生会主席，尚美人协会会长，班级组织宣传委员。获优秀共青团员，抗疫先进个人等。</t>
  </si>
  <si>
    <t>父亲胡忠义茅田小学安全主任群众 母亲刘琼茅田初中教务主任群众</t>
  </si>
  <si>
    <t>007278</t>
  </si>
  <si>
    <t>01020315414</t>
  </si>
  <si>
    <t>李钰琦</t>
  </si>
  <si>
    <t>421125199603058221</t>
  </si>
  <si>
    <t>湖北葛店人福药业有限责任公司</t>
  </si>
  <si>
    <t>武汉科技大学资源与环境工程学院环境工程</t>
  </si>
  <si>
    <t>17771998322</t>
  </si>
  <si>
    <t>249450535@qq.com</t>
  </si>
  <si>
    <t>湖北省武汉市洪山区金科城2栋2单元</t>
  </si>
  <si>
    <t>本人热情开朗，做事认真负责，有良好的组织能力，前期在工作上主要任职为EHS工程师，主要工作内容为废水、废气的处理以及固废的委外处理等。</t>
  </si>
  <si>
    <t>父亲、李军民、浠水县税务局工会主席、党员 母亲、李宏梅、浠水县新华书店营业员、群众</t>
  </si>
  <si>
    <t>002546</t>
  </si>
  <si>
    <t>01020306419</t>
  </si>
  <si>
    <t>陈念钦</t>
  </si>
  <si>
    <t>42092319990625342X</t>
  </si>
  <si>
    <t>湖北中澈环保科技有限公司</t>
  </si>
  <si>
    <t>湖北省云梦县</t>
  </si>
  <si>
    <t>湖北工业大学环境工程</t>
  </si>
  <si>
    <t>15072108430</t>
  </si>
  <si>
    <t>1728180302@qq.com</t>
  </si>
  <si>
    <t>湖北省鄂州市鄂城区凤凰街道竹林广场七栋一单元</t>
  </si>
  <si>
    <t>我是陈念钦，湖北工业大学环境工程专业，湖北孝感人，中共预备党员，自2020年7月从事环保技术员岗位，在职两年期间负责环保工程项目的技术方案编写、项目投标文件的制作以及工程项目期间的资料收集编写工作。</t>
  </si>
  <si>
    <t>陈全红父亲务农群众 汪霞英母亲务农群众</t>
  </si>
  <si>
    <t>007070</t>
  </si>
  <si>
    <t>01020308216</t>
  </si>
  <si>
    <t>雷明慧</t>
  </si>
  <si>
    <t>421022199608245128</t>
  </si>
  <si>
    <t>长春工程学院电子信息工程</t>
  </si>
  <si>
    <t>13797341889</t>
  </si>
  <si>
    <t>1356203093@qq.com</t>
  </si>
  <si>
    <t>湖北省荆州市沙市区关沮镇天谷大道明珠合心苑8栋二单元1803</t>
  </si>
  <si>
    <t>于2019年取得长春工程学院电子信息工程工学学士学位，曾获校一等奖学金，校优秀学生。</t>
  </si>
  <si>
    <t>父亲雷光发河北省廊坊市覇州市堂二里镇格达村开发区隆鏊家具厂工人群众 母亲洪玉无工作单位务农群众</t>
  </si>
  <si>
    <t>008936</t>
  </si>
  <si>
    <t>01020300930</t>
  </si>
  <si>
    <t>梁焱</t>
  </si>
  <si>
    <t>420222199311190023</t>
  </si>
  <si>
    <t>黄石市委宣传部</t>
  </si>
  <si>
    <t>武汉生物工程学院环境工程专业</t>
  </si>
  <si>
    <t>13092775963</t>
  </si>
  <si>
    <t>312900122@qq.com</t>
  </si>
  <si>
    <t>湖北省黄石市桂林南路玉龙湾小区</t>
  </si>
  <si>
    <t>2011.9——2015.7大学本科武汉生物工程学院环境工程专业 2014.11——2015.3黄石市环保局实习 2015.9.——至今黄石市委宣传部新闻科工作人员</t>
  </si>
  <si>
    <t>父亲梁传美阳新县政协退休中共党员 母亲董春新阳新县卫生局去世中共党员 丈夫付翁黄石市地方金融局工作人员共青团员</t>
  </si>
  <si>
    <t>005907</t>
  </si>
  <si>
    <t>01020312919</t>
  </si>
  <si>
    <t>丁心兰</t>
  </si>
  <si>
    <t>421123199810206829</t>
  </si>
  <si>
    <t>湖北天堂水电股份有限公司</t>
  </si>
  <si>
    <t>湖北民族大学应用化学</t>
  </si>
  <si>
    <t>18771196121</t>
  </si>
  <si>
    <t>1073306419@qq.com</t>
  </si>
  <si>
    <t>湖北省黄冈市罗田县凤山镇凤城名居</t>
  </si>
  <si>
    <t>初中毕业于罗田县义水学校高中毕业于罗田县第一中学大学毕业于湖北民族大学应用化学专业现工作于湖北天堂水电股份有限公司</t>
  </si>
  <si>
    <t>父亲丁高峰自由职业群众母亲周小琴自由职业群众弟弟丁智泉学生群众</t>
  </si>
  <si>
    <t>009174</t>
  </si>
  <si>
    <t>01020300310</t>
  </si>
  <si>
    <t>张诗瑶</t>
  </si>
  <si>
    <t>420116199907264123</t>
  </si>
  <si>
    <t>武昌首义学院计算机</t>
  </si>
  <si>
    <t>13387565423</t>
  </si>
  <si>
    <t>870970424@qq.com</t>
  </si>
  <si>
    <t>湖北省黄石市黄石港区黄石大道180号</t>
  </si>
  <si>
    <t>2017年9月-2021月6月武昌首义学院计算机科学与技术毕业</t>
  </si>
  <si>
    <t>母亲、张建群、无、无、群众 父亲、张志国、武汉铁路局、线路车间班长、无、群众</t>
  </si>
  <si>
    <t>005277</t>
  </si>
  <si>
    <t>01020301528</t>
  </si>
  <si>
    <t>张琳娜</t>
  </si>
  <si>
    <t>421182199811180026</t>
  </si>
  <si>
    <t>15272016376</t>
  </si>
  <si>
    <t>18627239896</t>
  </si>
  <si>
    <t>1462264384@qq.com</t>
  </si>
  <si>
    <t>湖北省武穴市梅园小区</t>
  </si>
  <si>
    <t>本人毕业于农业资源与环境专业，在清远市清新区环保局实习参加过国家污染普查项目。</t>
  </si>
  <si>
    <t>母亲，卢小凤，务农，群众。</t>
  </si>
  <si>
    <t>002465</t>
  </si>
  <si>
    <t>01020312024</t>
  </si>
  <si>
    <t>马欢欣</t>
  </si>
  <si>
    <t>420923200002035820</t>
  </si>
  <si>
    <t>北京中科联通科技有限责任公司</t>
  </si>
  <si>
    <t>湖北省孝感市云梦县</t>
  </si>
  <si>
    <t>兰州财经大学数据科学与大数据技术</t>
  </si>
  <si>
    <t>15771132664</t>
  </si>
  <si>
    <t>cxc363135591@126.com</t>
  </si>
  <si>
    <t>518100</t>
  </si>
  <si>
    <t>广东省深圳市龙岗区坂田街道长坑区二巷9-2号</t>
  </si>
  <si>
    <t>在校期间表现良好，无挂科，无重修；工作期间认真工作，团结协作。</t>
  </si>
  <si>
    <t>母亲褚会平湖北省孝感市应城市个体经营户群众</t>
  </si>
  <si>
    <t>003137</t>
  </si>
  <si>
    <t>01020307510</t>
  </si>
  <si>
    <t>冯巧</t>
  </si>
  <si>
    <t>420281199611082841</t>
  </si>
  <si>
    <t>武汉科技大学城市学院环境工程</t>
  </si>
  <si>
    <t>17671601405</t>
  </si>
  <si>
    <t>616122130@qq.com</t>
  </si>
  <si>
    <t>大冶市罗家桥街道大冶大道250号七里新都1栋1901</t>
  </si>
  <si>
    <t>2016.09－2020.07就读武汉科技大学城市学院环境工程</t>
  </si>
  <si>
    <t>父亲：冯邦坤自由职业</t>
  </si>
  <si>
    <t>000420</t>
  </si>
  <si>
    <t>01020311214</t>
  </si>
  <si>
    <t>彭梦齐</t>
  </si>
  <si>
    <t>420982199304142829</t>
  </si>
  <si>
    <t>黄石市环境投资有限责任公司</t>
  </si>
  <si>
    <t>工程师（环境工程）</t>
  </si>
  <si>
    <t>18271622695</t>
  </si>
  <si>
    <t>727303051@qq.com</t>
  </si>
  <si>
    <t>黄石市团城山天域名流2期</t>
  </si>
  <si>
    <t>2019.2-至今黄石市环境投资有限责任公司 2017.7-2019.2大冶有色设计研究院有限公司</t>
  </si>
  <si>
    <t>丈夫程铭大冶有色冶炼厂副主任党员； 儿子程景煜未入学</t>
  </si>
  <si>
    <t>009172</t>
  </si>
  <si>
    <t>01020302717</t>
  </si>
  <si>
    <t>陈曦</t>
  </si>
  <si>
    <t>420204199905124944</t>
  </si>
  <si>
    <t>武昌首义学院计算机科学与技术</t>
  </si>
  <si>
    <t>13971782205</t>
  </si>
  <si>
    <t>nailuo1408@163.com</t>
  </si>
  <si>
    <t>湖北省黄石市黄石港区黄石大道180-2号</t>
  </si>
  <si>
    <t>2017.09-2021.06武昌首义学院，计算机科学与技术毕业</t>
  </si>
  <si>
    <t>母亲胡英白马山学校教师群众 父亲陈琳中共党员</t>
  </si>
  <si>
    <t>006717</t>
  </si>
  <si>
    <t>01020312804</t>
  </si>
  <si>
    <t>张爽</t>
  </si>
  <si>
    <t>421127199708203723</t>
  </si>
  <si>
    <t>信息工程学院软件工程</t>
  </si>
  <si>
    <t>15172522080</t>
  </si>
  <si>
    <t>292961889@qq.com</t>
  </si>
  <si>
    <t>湖北省黄冈市黄梅县紫荆花园二栋二单元一楼左侧</t>
  </si>
  <si>
    <t>2015.09-2019.06武汉科技大学城市学院学习软件工程；2019.08-2020.06武汉大势智慧科技有限公司；2020.07-2021.02猿起（武汉科技有限公司）；2021.03-2021.06瓜瓜龙英语；2021.07之后待业</t>
  </si>
  <si>
    <t>母亲张幼琴黄梅县苦竹乡卫生院护士长党员</t>
  </si>
  <si>
    <t>004087</t>
  </si>
  <si>
    <t>01020301523</t>
  </si>
  <si>
    <t>胡思</t>
  </si>
  <si>
    <t>421126199811014422</t>
  </si>
  <si>
    <t>福建师范大学电子信息工程</t>
  </si>
  <si>
    <t>18923709299</t>
  </si>
  <si>
    <t>2541075992@qq.com</t>
  </si>
  <si>
    <t>湖北省黄冈市蕲春县漕河镇棕盛商业广场</t>
  </si>
  <si>
    <t>2017.9-2022.6就读于福建师范大学电子信息工程专业，2020.8-2021.8在深圳市银之杰科技股份有限公司作为项目专员实习。</t>
  </si>
  <si>
    <t>父亲，胡莲清，上海市建设工程监理咨询有限公司深圳分公司，监理工程师，群众；母亲，梅红梅，深圳市润欣物业服务有限公司，清洁工，群众</t>
  </si>
  <si>
    <t>004810</t>
  </si>
  <si>
    <t>01020302722</t>
  </si>
  <si>
    <t>曹珂</t>
  </si>
  <si>
    <t>42028119990719042X</t>
  </si>
  <si>
    <t>武汉科技大学城市学院软件工程</t>
  </si>
  <si>
    <t>18772199119</t>
  </si>
  <si>
    <t>3023521835@qq.com</t>
  </si>
  <si>
    <t>湖北省大冶市金湖街道办事处竹林曹</t>
  </si>
  <si>
    <t>曾在金湖政府实习，并获得荣誉称号。在校期间多次获得校级优秀奖项。多次获得校级专业奖学金，德育奖学金。</t>
  </si>
  <si>
    <t>父亲曹智俭大冶市商贸有限公司 母亲王伟连大冶市水务公司</t>
  </si>
  <si>
    <t>005546</t>
  </si>
  <si>
    <t>01020301308</t>
  </si>
  <si>
    <t>邹曼玉</t>
  </si>
  <si>
    <t>420222199912040442</t>
  </si>
  <si>
    <t>武汉东湖学院计算机科学与技术</t>
  </si>
  <si>
    <t>17771194935</t>
  </si>
  <si>
    <t>543517535@qq.com</t>
  </si>
  <si>
    <t>湖北省黄石市阳新县东坡路101号</t>
  </si>
  <si>
    <t>2017年9月-2020年7月武汉城市职业学院计算机网络专业校级三等奖学金 2020年9月-2022年7月武汉东湖学院计算机科学与技术专业同上</t>
  </si>
  <si>
    <t>父亲邹西安务工群众 母亲王海霞务工群众</t>
  </si>
  <si>
    <t>004110</t>
  </si>
  <si>
    <t>01020315028</t>
  </si>
  <si>
    <t>代雪廷</t>
  </si>
  <si>
    <t>420684200001297024</t>
  </si>
  <si>
    <t>湖北省宜城市</t>
  </si>
  <si>
    <t>黑龙江省牡丹江师范学院应用化学</t>
  </si>
  <si>
    <t>15936893916</t>
  </si>
  <si>
    <t>15926893916</t>
  </si>
  <si>
    <t>2591458094@qq.com</t>
  </si>
  <si>
    <t>441415</t>
  </si>
  <si>
    <t>湖北省宜城市板桥店镇</t>
  </si>
  <si>
    <t>在校期间积极参加志愿活动，曾获得过三好学生称号，校奖学金</t>
  </si>
  <si>
    <t>父亲代朝新务工群众 母亲李金香务工群众</t>
  </si>
  <si>
    <t>006444</t>
  </si>
  <si>
    <t>01020310512</t>
  </si>
  <si>
    <t>桂思情</t>
  </si>
  <si>
    <t>420117199609089124</t>
  </si>
  <si>
    <t>梁子湖区公安分局</t>
  </si>
  <si>
    <t>湖北警官学院法学</t>
  </si>
  <si>
    <t>13720155956</t>
  </si>
  <si>
    <t>1914473772@qq.com</t>
  </si>
  <si>
    <t>鄂州市公安局梁子湖区公安分局</t>
  </si>
  <si>
    <t>2012.09-2015.06高中武汉市第三中学2015.09-2019.07大学湖北警官学院2019.10-2022.07鄂城区分局辅警2022.08至今梁子湖区分局辅警</t>
  </si>
  <si>
    <t>父亲桂方中中粮职工党员母亲胡月莲百卡弗职工群众 妹妹桂忆学生</t>
  </si>
  <si>
    <t>009457</t>
  </si>
  <si>
    <t>01020315815</t>
  </si>
  <si>
    <t>杨慧</t>
  </si>
  <si>
    <t>420921199105043825</t>
  </si>
  <si>
    <t>黄石市人才市场有限责任公司</t>
  </si>
  <si>
    <t>湖北理工学院电子信息工程技术</t>
  </si>
  <si>
    <t>17671212142</t>
  </si>
  <si>
    <t>614631461@qq.com</t>
  </si>
  <si>
    <t>黄石市黄石港区东方装饰城22栋一单元302</t>
  </si>
  <si>
    <t>2016.5-2018.1湖北泰信科技信息发展有限责任公司/2019.1-2020.8天津市渤海新能科技有限公司/2020.9-2022.2湖北九洲房地产评估测绘有限公司/2022.5-至今劳务派遣</t>
  </si>
  <si>
    <t>丈夫吴条辉湖北楚垣科技有限公司技术经理群众</t>
  </si>
  <si>
    <t>009229</t>
  </si>
  <si>
    <t>01020310121</t>
  </si>
  <si>
    <t>陈镟宇</t>
  </si>
  <si>
    <t>420202199707121213</t>
  </si>
  <si>
    <t>湖北省黄石</t>
  </si>
  <si>
    <t>湖北省师范大学应用化学经济学</t>
  </si>
  <si>
    <t>18162953891</t>
  </si>
  <si>
    <t>6336181</t>
  </si>
  <si>
    <t>601829904@qq.com</t>
  </si>
  <si>
    <t>湖北省</t>
  </si>
  <si>
    <t>曾在华新水泥股份有限公司外加剂分公司任职2年，普通话二级乙等；机动车驾驶证（c1）大学英语四（CET-4），良好的听说读写能力；熟练运用excelofficecad相关软件。</t>
  </si>
  <si>
    <t>陈云伟父亲1969.10.23群众工人 范海珍母亲1972.07.27群众退休</t>
  </si>
  <si>
    <t>003389</t>
  </si>
  <si>
    <t>01020310917</t>
  </si>
  <si>
    <t>陈玮</t>
  </si>
  <si>
    <t>420281199808092429</t>
  </si>
  <si>
    <t>湖北理工学院计算机</t>
  </si>
  <si>
    <t>15172010822</t>
  </si>
  <si>
    <t>2792393828@qq.com</t>
  </si>
  <si>
    <t>湖北省黄石市大冶市还地桥镇黄金湖村靠背陈湾</t>
  </si>
  <si>
    <t>熟练操作Word、Excel、Powerpoint等办公软件，数据管理；课题项目的撰写使我具备良好的思维逻辑能力及文字功底</t>
  </si>
  <si>
    <t>005231</t>
  </si>
  <si>
    <t>01020303605</t>
  </si>
  <si>
    <t>闵娟</t>
  </si>
  <si>
    <t>42020219960802002X</t>
  </si>
  <si>
    <t>武汉林水工程咨询有限公司</t>
  </si>
  <si>
    <t>15871180573</t>
  </si>
  <si>
    <t>825393254@qq.com</t>
  </si>
  <si>
    <t>黄石市黄石港区花湖街道彩虹路</t>
  </si>
  <si>
    <t>2019年8月至20年4月湖北郡清垚生态环境科技有限公司；2020年5月至20年9月湖北众宜环保科技有限公司；2020年9月至21年4月湖北郡清垚生态环境科技有限公司；21年5月至今武汉林水工程咨询有限公司</t>
  </si>
  <si>
    <t>父亲闵伟自由职业群众 母亲汪明自由职业群众</t>
  </si>
  <si>
    <t>002145</t>
  </si>
  <si>
    <t>01020300107</t>
  </si>
  <si>
    <t>陶雪琴</t>
  </si>
  <si>
    <t>421182199611263345</t>
  </si>
  <si>
    <t>湖北黄冈武穴</t>
  </si>
  <si>
    <t>15927114059</t>
  </si>
  <si>
    <t>2389425276@qq.com</t>
  </si>
  <si>
    <t>湖北黄冈武穴东城首府</t>
  </si>
  <si>
    <t>2015.09-2019.7在武汉工程科技学院电子信息工程专业学习 2019.9-2022.1在武穴百汇学校担任初中教师一职</t>
  </si>
  <si>
    <t>父亲：陶校勇，个体户，群众 母亲：刘胜美，自由职业，群众</t>
  </si>
  <si>
    <t>009555</t>
  </si>
  <si>
    <t>01020301123</t>
  </si>
  <si>
    <t>汪西</t>
  </si>
  <si>
    <t>51152619970409132X</t>
  </si>
  <si>
    <t>四川省宜宾市珙县</t>
  </si>
  <si>
    <t>宜宾学院</t>
  </si>
  <si>
    <t>18758432305</t>
  </si>
  <si>
    <t>15775966075</t>
  </si>
  <si>
    <t>1076689553@qq.com</t>
  </si>
  <si>
    <t>644501</t>
  </si>
  <si>
    <t>四川省宜宾市珙县巡场镇芙蓉花园B区</t>
  </si>
  <si>
    <t>2015.09-2019.06就读于宜宾学院化学与化工学院 2019.09-2022.06就读于宁波大学材料科学与化学工程学院</t>
  </si>
  <si>
    <t>父亲杨运飞50群众四川省宜宾市珙县巡场镇兴太社区6组个体户 母亲罗定翠50群众四川省宜宾市珙县巡场镇兴太社区6组个体户</t>
  </si>
  <si>
    <t>009998</t>
  </si>
  <si>
    <t>01020302117</t>
  </si>
  <si>
    <t>王畅</t>
  </si>
  <si>
    <t>411525199507169343</t>
  </si>
  <si>
    <t>麻城市城管执法局</t>
  </si>
  <si>
    <t>河南科技学院环境科学</t>
  </si>
  <si>
    <t>普通话二甲、英语六级、c1驾照、助理馆员职称</t>
  </si>
  <si>
    <t>17596938723</t>
  </si>
  <si>
    <t>13939726109</t>
  </si>
  <si>
    <t>1365142493@qq.com</t>
  </si>
  <si>
    <t>河南省固始县信合世纪城as-11601</t>
  </si>
  <si>
    <t>2017年毕业于河南科技学院环境科学专业 2017年9月-11月就职于河南大好河山有限公司 2018年2月-8月就职于伊利信阳分公司 2019年10月至今就职于麻城市城管执法局</t>
  </si>
  <si>
    <t>父亲王春林河南省固始县往流镇退役军人事务站站长党员 母亲杨利平河南省固始县华联公司导购员群众 弟弟王添祥新乡医学院三全学院学生共青团员</t>
  </si>
  <si>
    <t>009729</t>
  </si>
  <si>
    <t>01020303223</t>
  </si>
  <si>
    <t>夏瑞</t>
  </si>
  <si>
    <t>421182199302054144</t>
  </si>
  <si>
    <t>武汉纺织大学外经贸学院环境工程</t>
  </si>
  <si>
    <t>18627856813</t>
  </si>
  <si>
    <t>490700885@qq.com</t>
  </si>
  <si>
    <t>武穴市三号路民族大厦</t>
  </si>
  <si>
    <t>2015.05-2016.12中科院三峡总公司三峡水库香溪河生态系统试验站水质分析员2017.03-2021.05湖北彦一生态环境技术有限公司技术员</t>
  </si>
  <si>
    <t>父亲夏学军武穴市综合行政执法局科员群众 母亲陈芳武穴市水利和湖泊局退休群众</t>
  </si>
  <si>
    <t>006369</t>
  </si>
  <si>
    <t>01020305905</t>
  </si>
  <si>
    <t>罗雨</t>
  </si>
  <si>
    <t>422802200102056842</t>
  </si>
  <si>
    <t>湖南科技大学环境工程</t>
  </si>
  <si>
    <t>19976924825</t>
  </si>
  <si>
    <t>3194278038@qq.com</t>
  </si>
  <si>
    <t>湖北省利川市中央购物公园C2103</t>
  </si>
  <si>
    <t>通过大学英语六级，并辅修财务管理。</t>
  </si>
  <si>
    <t>父亲/罗正勇/步长涛医云健康科技（杭州）有限公司/财务总监 母亲/刘美莲/湖北省利川市/个体 妹妹/罗怡/天津师范大学/学生</t>
  </si>
  <si>
    <t>007078</t>
  </si>
  <si>
    <t>01020306117</t>
  </si>
  <si>
    <t>侯跃进</t>
  </si>
  <si>
    <t>420281199509014420</t>
  </si>
  <si>
    <t>中国银行黄石分行大冶大道支行</t>
  </si>
  <si>
    <t>武汉东湖学院法学</t>
  </si>
  <si>
    <t>15927353300</t>
  </si>
  <si>
    <t>410248726@qq.com</t>
  </si>
  <si>
    <t>湖北省大冶市金湖街道碧桂园桃源三期25栋2单元202</t>
  </si>
  <si>
    <t>姓名：侯跃进，性别女，民族汉族，政治面貌：共青团员，学历：大学本科，毕业于武汉东湖学院，所学课程法学。</t>
  </si>
  <si>
    <t>父亲：侯国财，工作单位：湖北三鑫金铜股份有限公司，职务：工人，政治面貌：群众。母亲：刘玉娇，工作单位：大冶蓝天幼儿园，职务：生活老师，政治面貌：群众。</t>
  </si>
  <si>
    <t>002779</t>
  </si>
  <si>
    <t>01020307023</t>
  </si>
  <si>
    <t>漆瑶</t>
  </si>
  <si>
    <t>42011219950224214X</t>
  </si>
  <si>
    <t>湖北省武汉市汉阳区滨江大道188号</t>
  </si>
  <si>
    <t>中南民族大学环境科学</t>
  </si>
  <si>
    <t>13260540715</t>
  </si>
  <si>
    <t>3301105776@qq.com</t>
  </si>
  <si>
    <t>2017.10至2019.8于中审众环会计事务所就任审计助理，2019.10至2021.8于佳康久裕商贸有限公司就任销售支持专员</t>
  </si>
  <si>
    <t>母亲，王红梅，退休，群众。父亲，漆喜生，退休，群众。</t>
  </si>
  <si>
    <t>006332</t>
  </si>
  <si>
    <t>01020307325</t>
  </si>
  <si>
    <t>许婷</t>
  </si>
  <si>
    <t>42070419971028032X</t>
  </si>
  <si>
    <t>鄂州市鄂城区农业农村局</t>
  </si>
  <si>
    <t>海南大学农业资源与环境</t>
  </si>
  <si>
    <t>15608686221</t>
  </si>
  <si>
    <t>1363921225@qq.com</t>
  </si>
  <si>
    <t>湖北省鄂州市鄂城区凤凰街道寿昌花园2期2栋</t>
  </si>
  <si>
    <t>本人毕业于海南大学农业资源与环境专业，属于自然环境与生态类，在校曾获三等奖学金，有计算机二级及英语六级证书，2021年8月因报考湖北省三支一扶而就职于鄂州市鄂城区农业农村局</t>
  </si>
  <si>
    <t>父亲、许建军、无、群众 母亲、许红梅、无、群众</t>
  </si>
  <si>
    <t>007868</t>
  </si>
  <si>
    <t>01020308320</t>
  </si>
  <si>
    <t>闫欣欣</t>
  </si>
  <si>
    <t>411325198803204144</t>
  </si>
  <si>
    <t>江苏省南京市</t>
  </si>
  <si>
    <t>浙江大学环境科学</t>
  </si>
  <si>
    <t>15036227012</t>
  </si>
  <si>
    <t>1035885160@qq.com</t>
  </si>
  <si>
    <t>2008.08—2012.06吉林化工学院环境科学系；2013.09—2018.03浙江大学环境科学系结业2021.06毕业；2018.09—2020.04第三师图木舒克市环境监测站工作人员；2021.03—2021.05南京爱迪信环境检测有限公司工作人员</t>
  </si>
  <si>
    <t>母亲邵秀兰在河南省南阳市唐河县务农群众；父亲闫安林在河南省南阳市唐河县务农群众</t>
  </si>
  <si>
    <t>004261</t>
  </si>
  <si>
    <t>01020308323</t>
  </si>
  <si>
    <t>刘雨薇</t>
  </si>
  <si>
    <t>420281199804242020</t>
  </si>
  <si>
    <t>大冶市大箕铺镇民营经济服务中心</t>
  </si>
  <si>
    <t>江汉大学文理学院法学</t>
  </si>
  <si>
    <t>17363300545</t>
  </si>
  <si>
    <t>2981425476@qq.com</t>
  </si>
  <si>
    <t>湖北省大冶市和平街余府路16号</t>
  </si>
  <si>
    <t>本人在单位主要负责矿山生态修复工程相关工作，熟练使用各类办公软件及，有文字材料的写作经验。</t>
  </si>
  <si>
    <t>父亲刘元华新冶特钢职工群众 母亲谢倩托管中心老师群众 弟弟刘雨杭湖北交通职业技术学院学生群众</t>
  </si>
  <si>
    <t>005685</t>
  </si>
  <si>
    <t>01020309217</t>
  </si>
  <si>
    <t>王雨潇</t>
  </si>
  <si>
    <t>340828199205221448</t>
  </si>
  <si>
    <t>安徽省安庆市岳西县菖蒲镇富强路</t>
  </si>
  <si>
    <t>安徽省安庆市岳西县菖蒲镇</t>
  </si>
  <si>
    <t>桐城师范高等专科学校英语教育</t>
  </si>
  <si>
    <t>国家开放大学法学</t>
  </si>
  <si>
    <t>2019.01</t>
  </si>
  <si>
    <t>18726056718</t>
  </si>
  <si>
    <t>1475491967@qq.com</t>
  </si>
  <si>
    <t>246680</t>
  </si>
  <si>
    <t>2014.09—2016.09安徽省安庆市岳西县红杜鹃学校教师2016.01—2019.01国家开放大学法学2019.01—2021.09池州市贵池区前江学校教师2021.09—至今待业</t>
  </si>
  <si>
    <t>父亲王正声安庆市岳西县菖蒲镇个体户群众 母亲程新德安庆市岳西县菖蒲镇农民群众 弟弟王程铸安庆市岳西县公安局辅警群众</t>
  </si>
  <si>
    <t>010005</t>
  </si>
  <si>
    <t>01020309705</t>
  </si>
  <si>
    <t>李金金</t>
  </si>
  <si>
    <t>411422199102036628</t>
  </si>
  <si>
    <t>河南省商丘市睢县</t>
  </si>
  <si>
    <t>南阳师范学院通信工程</t>
  </si>
  <si>
    <t>18301266101</t>
  </si>
  <si>
    <t>2325707002@qq.com</t>
  </si>
  <si>
    <t>465335</t>
  </si>
  <si>
    <t>河南省信阳市商城县余集镇余集中心小学家属院</t>
  </si>
  <si>
    <t>20010年至2014年在南阳师范学院通信工程专业学习，毕业后一直在北京互联网公司工作。</t>
  </si>
  <si>
    <t>夫妻、雷杨、北京育博远教育咨询有限公司、教师、群众</t>
  </si>
  <si>
    <t>003122</t>
  </si>
  <si>
    <t>01020310520</t>
  </si>
  <si>
    <t>李婷婷</t>
  </si>
  <si>
    <t>420682199705182024</t>
  </si>
  <si>
    <t>上海泓博智源医药股份有限公司</t>
  </si>
  <si>
    <t>湖北省襄阳市老河口市洪山嘴镇</t>
  </si>
  <si>
    <t>武汉轻工大学应用化学</t>
  </si>
  <si>
    <t>13476438511</t>
  </si>
  <si>
    <t>2038552988@qq.com</t>
  </si>
  <si>
    <t>200120</t>
  </si>
  <si>
    <t>上海市浦东新区合庆镇胜利路836弄</t>
  </si>
  <si>
    <t>我叫李婷婷，是2022届毕业生，学习的专业是应用化学，喜欢化学，自己的工作也与化学相关。</t>
  </si>
  <si>
    <t>父亲李群才务农群众 母亲程杰务农群众 弟弟李鹏辉学生共青团员</t>
  </si>
  <si>
    <t>008423</t>
  </si>
  <si>
    <t>01020311729</t>
  </si>
  <si>
    <t>吴静</t>
  </si>
  <si>
    <t>340823199403253721</t>
  </si>
  <si>
    <t>石台县人民法院</t>
  </si>
  <si>
    <t>安徽省枞阳县</t>
  </si>
  <si>
    <t>合肥财经职业学院工程造价</t>
  </si>
  <si>
    <t>合肥工业大学计算机科学与技术</t>
  </si>
  <si>
    <t>18856608729</t>
  </si>
  <si>
    <t>1911825506@qq.com</t>
  </si>
  <si>
    <t>247000</t>
  </si>
  <si>
    <t>安徽省池州市贵池区高速秋浦天地25幢1305室</t>
  </si>
  <si>
    <t>2016.9-2017.2文员；2018.03-2020.03合肥工业大学饮食服务中心，行政助理；2020.09—2020.11池州骏景房地产开发有限公司，工程部文员；2021.04—至今石台县人民法院，聘用制书记员</t>
  </si>
  <si>
    <t>父亲，吴卫东，贵池区陵阳社区居民，群众； 母亲，陈扣芝，贵池区陵阳社区居民，群众。</t>
  </si>
  <si>
    <t>002974</t>
  </si>
  <si>
    <t>01020315715</t>
  </si>
  <si>
    <t>422826199612146026</t>
  </si>
  <si>
    <t>唐崖镇人民政府</t>
  </si>
  <si>
    <t>湖北省恩施州咸丰县朝阳寺镇凉桥村5组</t>
  </si>
  <si>
    <t>计算机信息与工程学院计算机科学与技术</t>
  </si>
  <si>
    <t>13277189654</t>
  </si>
  <si>
    <t>2041726553@qq.com</t>
  </si>
  <si>
    <t>湖北省恩施州咸丰县唐崖镇人民政府</t>
  </si>
  <si>
    <t>2016.9——2020.6武汉生物工程学院在读 2020.9至今唐崖镇人民政府（西部计划志愿者）</t>
  </si>
  <si>
    <t>父亲张翊红湖北省恩施州咸丰县朝阳寺镇凉桥村5组群众 母亲秦银香湖北省恩施州咸丰县朝阳寺镇凉桥村5组群众 弟弟张还林武汉中科创达共青团员</t>
  </si>
  <si>
    <t>005220</t>
  </si>
  <si>
    <t>01020305403</t>
  </si>
  <si>
    <t>章艺耀</t>
  </si>
  <si>
    <t>340825200006122312</t>
  </si>
  <si>
    <t>环境保护综合执法岗二[岗位代码1026]</t>
  </si>
  <si>
    <t>安徽工程大学应用化学</t>
  </si>
  <si>
    <t>18956926551</t>
  </si>
  <si>
    <t>18655305612</t>
  </si>
  <si>
    <t>18956926551@163.com</t>
  </si>
  <si>
    <t>246400</t>
  </si>
  <si>
    <t>安徽省太湖县龙山路389号</t>
  </si>
  <si>
    <t>2014.09-2017.06太湖二中（高中）学生； 2017.09-2021.06安徽工程大学学生；2021.06-至今待业。</t>
  </si>
  <si>
    <t>父亲：章志钧，太湖县税务局，工勤人员，群众； 母亲：宋怡鲂，五千年文博园，工人，群众。</t>
  </si>
  <si>
    <t>000321</t>
  </si>
  <si>
    <t>01020302213</t>
  </si>
  <si>
    <t>朱合敏</t>
  </si>
  <si>
    <t>362330199711123816</t>
  </si>
  <si>
    <t>杭州市地铁集团有限公司运营分公司</t>
  </si>
  <si>
    <t>华东交通大学理工学院通信工程</t>
  </si>
  <si>
    <t>2020-07</t>
  </si>
  <si>
    <t>17879326172</t>
  </si>
  <si>
    <t>1040795124@qq.com</t>
  </si>
  <si>
    <t>江西省上饶市鄱阳县莲湖乡朱家村</t>
  </si>
  <si>
    <t>2020年7月华东交通大学理工学院毕业 2020年7月-2022年1月杭州市地铁集团有限公司运营分公司通信维护岗</t>
  </si>
  <si>
    <t>父亲朱见文无务农群众 母亲朱培南无务农群众</t>
  </si>
  <si>
    <t>004806</t>
  </si>
  <si>
    <t>01020306114</t>
  </si>
  <si>
    <t>胡杨</t>
  </si>
  <si>
    <t>420222199604210411</t>
  </si>
  <si>
    <t>武汉工程科技学院通信工程</t>
  </si>
  <si>
    <t>15927381764</t>
  </si>
  <si>
    <t>1017552950@qq.com</t>
  </si>
  <si>
    <t>湖北省黄石市阳新县锦湖豪苑百合苑6栋1单元502</t>
  </si>
  <si>
    <t>2012.09-2015.07阳新县第一中学 2015.09-2019.07武汉工程科技学院 2019.09-至今待业</t>
  </si>
  <si>
    <t>父亲胡海军湖北奥莱斯轮胎有限公司无群众 母亲王桂群无无群众</t>
  </si>
  <si>
    <t>000930</t>
  </si>
  <si>
    <t>01020303703</t>
  </si>
  <si>
    <t>鲁博林</t>
  </si>
  <si>
    <t>420107199311082015</t>
  </si>
  <si>
    <t>汉口学院电子信息工程</t>
  </si>
  <si>
    <t>17671622400</t>
  </si>
  <si>
    <t>609751629@qq.com</t>
  </si>
  <si>
    <t>武汉市黄陂区前川街木兰俊才公寓</t>
  </si>
  <si>
    <t>2013.09-2017.06汉口学院电子信息工程 2017.12-至今武汉木兰红基物业管理有限公司项目经理</t>
  </si>
  <si>
    <t>父亲唐道洪无中共党员 母亲曹小华无群众</t>
  </si>
  <si>
    <t>009312</t>
  </si>
  <si>
    <t>01020308805</t>
  </si>
  <si>
    <t>邵毕宇</t>
  </si>
  <si>
    <t>421125199801098216</t>
  </si>
  <si>
    <t>下陆区区委组织部</t>
  </si>
  <si>
    <t>湖北省黄冈市浠水县兰溪镇戴家洲村四组</t>
  </si>
  <si>
    <t>湖北师范大学计算机</t>
  </si>
  <si>
    <t>17386246832</t>
  </si>
  <si>
    <t>1216026674@qq.com</t>
  </si>
  <si>
    <t>湖北省黄石市下陆区新星小区</t>
  </si>
  <si>
    <t>本人毕业于湖北师范大学，毕业之后在猿辅导等公司担任数学辅导老师职责，目前借调在下陆区区委组织部三支一扶服务期间。</t>
  </si>
  <si>
    <t>母亲：王大利自由务工群众</t>
  </si>
  <si>
    <t>005590</t>
  </si>
  <si>
    <t>01020313310</t>
  </si>
  <si>
    <t>江子义</t>
  </si>
  <si>
    <t>362502199710020415</t>
  </si>
  <si>
    <t>江西省抚州市</t>
  </si>
  <si>
    <t>江西理工大学通信工程</t>
  </si>
  <si>
    <t>15770717825</t>
  </si>
  <si>
    <t>jxjzydyx@126.com</t>
  </si>
  <si>
    <t>344000</t>
  </si>
  <si>
    <t>京东南大道新江里平安村</t>
  </si>
  <si>
    <t>2020.12-2021.06江西省抚州市临川区西大街街道办事处临聘人员 2021.06-2022.01江西省人民检察院聘用制书记员2022.01-至今待业</t>
  </si>
  <si>
    <t>父亲江鹏开自由职业母亲邱红金自由职业</t>
  </si>
  <si>
    <t>009193</t>
  </si>
  <si>
    <t>01020314612</t>
  </si>
  <si>
    <t>崔彪</t>
  </si>
  <si>
    <t>340828199804292133</t>
  </si>
  <si>
    <t>淮北师范大学光电信息科学与工程</t>
  </si>
  <si>
    <t>15375186895</t>
  </si>
  <si>
    <t>0556-2460019</t>
  </si>
  <si>
    <t>sh113220@163.com</t>
  </si>
  <si>
    <t>安徽省安庆市岳西县中关镇秋千村</t>
  </si>
  <si>
    <t>2013.09-2016.07岳西中学，学生 2016.07-2020.07淮北师范大学，光电信息科学与工程专业，学生</t>
  </si>
  <si>
    <t>父亲，崔道结，岳西县中关镇秋千村农民，党员 母亲，徐青枝，岳西县中关镇秋千村农民，群众</t>
  </si>
  <si>
    <t>007584</t>
  </si>
  <si>
    <t>01020308423</t>
  </si>
  <si>
    <t>杨海裕</t>
  </si>
  <si>
    <t>421124199810113012</t>
  </si>
  <si>
    <t>18011797792</t>
  </si>
  <si>
    <t>1206419193@qq.com</t>
  </si>
  <si>
    <t>湖北省英山县蔬菜村左二栋401</t>
  </si>
  <si>
    <t>高中2014.09-2017.06长冲高中专科2017.09-2020.06湖北工业大学工程技术学院计算机应用技术本科2020.09-2022.06湖北工业大学工程技术学院计算机科学与技术</t>
  </si>
  <si>
    <t>父亲.杨帆.广东省广州市白云区蒲金精细化工厂.副厂.群众 母亲.李柳.广东省广州市白云区蒲金精细化工厂.化验员.群众 兄妹.杨佳琳.吉林大学珠海分校.学生.预备党员</t>
  </si>
  <si>
    <t>006142</t>
  </si>
  <si>
    <t>01020312330</t>
  </si>
  <si>
    <t>江权</t>
  </si>
  <si>
    <t>340824199906213816</t>
  </si>
  <si>
    <t>安徽三联学院计算机科学与技术</t>
  </si>
  <si>
    <t>18256098464</t>
  </si>
  <si>
    <t>15755621768</t>
  </si>
  <si>
    <t>657814369@qq.com</t>
  </si>
  <si>
    <t>安徽省安庆市潜山市南外环路一号</t>
  </si>
  <si>
    <t>2014.09-2017.07潜山第二中学学生2017.09-2020.07安徽三联学院学生 2020.09-2022.07安徽三联学院学生2022.07-至今暂未就业</t>
  </si>
  <si>
    <t>父亲江小明个体户群众 母亲张海英个体户群众</t>
  </si>
  <si>
    <t>007930</t>
  </si>
  <si>
    <t>01020310930</t>
  </si>
  <si>
    <t>袁明华</t>
  </si>
  <si>
    <t>412722199610106159</t>
  </si>
  <si>
    <t>河南省周口市西华县</t>
  </si>
  <si>
    <t>厦门理工学院环境工程</t>
  </si>
  <si>
    <t>15838603537</t>
  </si>
  <si>
    <t>1565571773@qq.com</t>
  </si>
  <si>
    <t>450018</t>
  </si>
  <si>
    <t>河南省郑州市郑东新区中南街道张花庄社区1幢2单元33号</t>
  </si>
  <si>
    <t>2015.09-2019.07，厦门理工学院，环境工程； 2020.03-2021.05，浙江绿境环境工程有限公司，检测员。</t>
  </si>
  <si>
    <t>父亲：袁军红，务农，群众；母亲：张秀英，务农，群众； 兄弟：袁明辉，福建天石源超硬材料有限公司，员工，共青团员。</t>
  </si>
  <si>
    <t>003105</t>
  </si>
  <si>
    <t>01020315620</t>
  </si>
  <si>
    <t>郑学敏</t>
  </si>
  <si>
    <t>429006199604182470</t>
  </si>
  <si>
    <t>山东华康安达尔家具</t>
  </si>
  <si>
    <t>17671446237</t>
  </si>
  <si>
    <t>614031712@qq.com</t>
  </si>
  <si>
    <t>湖北省天门市彭市镇生产街16号</t>
  </si>
  <si>
    <t>2018年毕业后备考研究生，后随父母在外地工作至今。</t>
  </si>
  <si>
    <t>父亲:郑雄仿，山东华康安达尔，工人，群众 母亲:崔光荃，山东华康安达尔，工人，群众</t>
  </si>
  <si>
    <t>002933</t>
  </si>
  <si>
    <t>01020311815</t>
  </si>
  <si>
    <t>张淇宣</t>
  </si>
  <si>
    <t>420222199904220013</t>
  </si>
  <si>
    <t>西北师范大学软件工程</t>
  </si>
  <si>
    <t>13177328207</t>
  </si>
  <si>
    <t>3480562294@qq.com</t>
  </si>
  <si>
    <t>湖北省黄石市大冶市蔚蓝港湾7栋3单元501</t>
  </si>
  <si>
    <t>本人毕业于西北师范大学软件工程专业，信息技术处理能力较强，办公能力较强，为人乐观向上，积极进取，热爱生活和运动。</t>
  </si>
  <si>
    <t>父亲张先华无务农群众 母亲王红霞湖北省黄石市阳新县浮屠镇卫生院护士群众</t>
  </si>
  <si>
    <t>007164</t>
  </si>
  <si>
    <t>01020304720</t>
  </si>
  <si>
    <t>杜波</t>
  </si>
  <si>
    <t>42028119951203123X</t>
  </si>
  <si>
    <t>郑店公安检查站</t>
  </si>
  <si>
    <t>武汉市江夏区藏龙岛开发区杨桥湖大道一号</t>
  </si>
  <si>
    <t>武汉设计工程学院计算机</t>
  </si>
  <si>
    <t>13212759490</t>
  </si>
  <si>
    <t>923279207@qq.com</t>
  </si>
  <si>
    <t>武汉市江夏区武昌大道与三合街交汇处郑店公安检查站</t>
  </si>
  <si>
    <t>2019.07毕业于武汉设计工程学院2019.07入职深圳精智机器有限公司，参与智能车库的管理2021.08入职郑店公安检查站，作为快反队员维护社会治安</t>
  </si>
  <si>
    <t>父亲杜松林个体户群众 母亲明月娥个体户群众</t>
  </si>
  <si>
    <t>007682</t>
  </si>
  <si>
    <t>01020302430</t>
  </si>
  <si>
    <t>郭政</t>
  </si>
  <si>
    <t>131122199802221214</t>
  </si>
  <si>
    <t>13667180432</t>
  </si>
  <si>
    <t>925937665@qq.com</t>
  </si>
  <si>
    <t>湖北省武汉市江夏区远洋庄园</t>
  </si>
  <si>
    <t>本人郭政2021年毕业于湖北师范大学所学专业为计算机科学与技术，取得全日制学位证和毕业证。现在没有交社保也属于应届毕业生的范畴。</t>
  </si>
  <si>
    <t>父亲郭志勇自由职业党员 母亲杨凤云无工作单位群众</t>
  </si>
  <si>
    <t>002147</t>
  </si>
  <si>
    <t>01020300703</t>
  </si>
  <si>
    <t>董棪塽</t>
  </si>
  <si>
    <t>422823199901251114</t>
  </si>
  <si>
    <t>湖北省巴东县</t>
  </si>
  <si>
    <t>上海师范大学环境工程</t>
  </si>
  <si>
    <t>18616148570</t>
  </si>
  <si>
    <t>459614469@qq.com</t>
  </si>
  <si>
    <t>湖北省巴东县信陵镇锦绣家园c栋802</t>
  </si>
  <si>
    <t>上海师范大学本科毕业，环境工程专业。获得英语4级证书</t>
  </si>
  <si>
    <t>父亲董志平巴东三中教师群众 母亲韦庆兰溪丘湾中心小学教师群众</t>
  </si>
  <si>
    <t>007377</t>
  </si>
  <si>
    <t>01020316110</t>
  </si>
  <si>
    <t>刘焱畅</t>
  </si>
  <si>
    <t>421125199204160632</t>
  </si>
  <si>
    <t>武汉佰钧成技术有限责任公司</t>
  </si>
  <si>
    <t>武汉大学珞珈学院通信工程</t>
  </si>
  <si>
    <t>13971216475</t>
  </si>
  <si>
    <t>745239433@qq.com</t>
  </si>
  <si>
    <t>武汉市洪山区万科花山紫悦湾</t>
  </si>
  <si>
    <t>14年毕业，同年12月份参加工作，在当前工作单位工作8年</t>
  </si>
  <si>
    <t>父亲、刘兴旺、在家务农 母亲、翟玉珍、在家务农</t>
  </si>
  <si>
    <t>006673</t>
  </si>
  <si>
    <t>01020306907</t>
  </si>
  <si>
    <t>刘文博</t>
  </si>
  <si>
    <t>420203200108203710</t>
  </si>
  <si>
    <t>武汉华夏理工学院软件工程</t>
  </si>
  <si>
    <t>13986557747</t>
  </si>
  <si>
    <t>1073530731@qq.com</t>
  </si>
  <si>
    <t>本人性格开朗、诚实正直、做事认真踏实、工作兢兢业业、有较强的组织能力、写作能力和团队协作精神，能迅速的适应各种环境并融合其中。</t>
  </si>
  <si>
    <t>母亲、杨又琴、散花卫生院、护士、群众；父亲、刘贤林、自由职业者、群众。</t>
  </si>
  <si>
    <t>009937</t>
  </si>
  <si>
    <t>01020311429</t>
  </si>
  <si>
    <t>谭名</t>
  </si>
  <si>
    <t>50010119981028887X</t>
  </si>
  <si>
    <t>无，待业。</t>
  </si>
  <si>
    <t>重庆市万州区</t>
  </si>
  <si>
    <t>泉州师范学院通信工程</t>
  </si>
  <si>
    <t>18259552503</t>
  </si>
  <si>
    <t>1406341059@qq.com</t>
  </si>
  <si>
    <t>355000</t>
  </si>
  <si>
    <t>福建省宁德市福安市坂中畲族乡长汀村上巷9</t>
  </si>
  <si>
    <t>谭名，男，24岁，未婚，身高167厘米，2020年毕业至今一直在准备公职考试，无工作，待业。</t>
  </si>
  <si>
    <t>父亲，谭孝文，在家务农，群众。母亲，罗化芬，在家务农，群众。</t>
  </si>
  <si>
    <t>008861</t>
  </si>
  <si>
    <t>01020312511</t>
  </si>
  <si>
    <t>张卓</t>
  </si>
  <si>
    <t>340711199812262513</t>
  </si>
  <si>
    <t>安徽省铜陵市</t>
  </si>
  <si>
    <t>皖南医学院医学信息工程</t>
  </si>
  <si>
    <t>18356677426</t>
  </si>
  <si>
    <t>15656692556</t>
  </si>
  <si>
    <t>643762365@qq.com</t>
  </si>
  <si>
    <t>安徽省池州市贵池区铜冠三江明珠</t>
  </si>
  <si>
    <t>2013.09—2016.06池州市第六中学（高中）2016.09—2017.06六安金安中学（高中复读）2017.09—2021.06皖南医学院（大学）2021.09—2022.08安徽省池州市贵池区人力资源和社会保障局（见习）</t>
  </si>
  <si>
    <t>父亲张维宝铜陵有色金属集团股份有限公司工人群众 母亲徐德菊铜陵有色金属集团股份有限公司工人群众</t>
  </si>
  <si>
    <t>009263</t>
  </si>
  <si>
    <t>01020306401</t>
  </si>
  <si>
    <t>廖煜</t>
  </si>
  <si>
    <t>42112319950818565X</t>
  </si>
  <si>
    <t>黄冈市祥顺劳务派遣有限公司</t>
  </si>
  <si>
    <t>武昌理工学院计算机</t>
  </si>
  <si>
    <t>18171292716</t>
  </si>
  <si>
    <t>605898956@qq.com</t>
  </si>
  <si>
    <t>2008.09.01-2011.06.30义水中学2011.09.01-2014.06.30罗田育英高级中学2014.09.01-2017.06.30武汉工程大学邮电与信息工程学院2017.09.01-2019.06.30武昌理工学院</t>
  </si>
  <si>
    <t>父子廖红兵湖北楚维药业群众 母子朱文花罗田城市广场群众</t>
  </si>
  <si>
    <t>004375</t>
  </si>
  <si>
    <t>01020301901</t>
  </si>
  <si>
    <t>张振</t>
  </si>
  <si>
    <t>321323199710150212</t>
  </si>
  <si>
    <t>黄石市大冶市茗山乡洋湖高级小学</t>
  </si>
  <si>
    <t>徐州工程学院计算机科学与技术</t>
  </si>
  <si>
    <t>无锡太湖学院法学专业</t>
  </si>
  <si>
    <t>在读</t>
  </si>
  <si>
    <t>计算机技术与软件专业技术资格信息处理技术员</t>
  </si>
  <si>
    <t>17315396862</t>
  </si>
  <si>
    <t>2977852371@qq.com</t>
  </si>
  <si>
    <t>黄石市大冶市东风路街道叶家坝西小区</t>
  </si>
  <si>
    <t>2016.9.1-2019.6.30就读于常州信息职业技术学院；2019.9.1-2021.6.30就读于徐州工程学院；2022.3.1-至今就读于无锡太湖学院，函授学习.</t>
  </si>
  <si>
    <t>父亲：张善明务农群众；母亲：汤学英务农群众；姐姐：张颖苏州华莱士餐饮管理有限公司采购助理群众.</t>
  </si>
  <si>
    <t>006938</t>
  </si>
  <si>
    <t>01020314103</t>
  </si>
  <si>
    <t>徐亢</t>
  </si>
  <si>
    <t>420281199303098091</t>
  </si>
  <si>
    <t>武汉悦畅联科技有限公司</t>
  </si>
  <si>
    <t>湖北师范大学文理学院计算机系</t>
  </si>
  <si>
    <t>17611230309</t>
  </si>
  <si>
    <t>1062951673@qq.com</t>
  </si>
  <si>
    <t>湖北省武汉市洪山区金地天悦小区B11栋1604</t>
  </si>
  <si>
    <t>本人毕业于湖北师范大学文理学院，计算机科学与技术专业，毕业后去北京从事存储行业，担任售后工程师；18年回武汉从事服务器行业，担任售后工程师及硬件测试工程师，有较强的专业知识和技术积累。</t>
  </si>
  <si>
    <t>父亲徐国平无无群众母亲王玉香无无群众妻子张婕无无群众</t>
  </si>
  <si>
    <t>008839</t>
  </si>
  <si>
    <t>01020305016</t>
  </si>
  <si>
    <t>董诚</t>
  </si>
  <si>
    <t>420222199907053716</t>
  </si>
  <si>
    <t>深圳晶华显示电子股份有限公司武汉分公司</t>
  </si>
  <si>
    <t>长江大学电子信息学院电子信息工程</t>
  </si>
  <si>
    <t>13872255473</t>
  </si>
  <si>
    <t>2094604801@qq.com</t>
  </si>
  <si>
    <t>黄石花湖开发区</t>
  </si>
  <si>
    <t>董诚，电子信息工程专业，长江大学电子信息学院2021年毕业生</t>
  </si>
  <si>
    <t>董诚，深圳晶华显示电子股份有限公司武汉分公司，软件开发工程师，共青团员</t>
  </si>
  <si>
    <t>006763</t>
  </si>
  <si>
    <t>01020311522</t>
  </si>
  <si>
    <t>李岩</t>
  </si>
  <si>
    <t>420202199803230030</t>
  </si>
  <si>
    <t>湖北大学化学生物学</t>
  </si>
  <si>
    <t>17671740948</t>
  </si>
  <si>
    <t>1021926664@qq.com</t>
  </si>
  <si>
    <t>湖北省黄石市黄石港区花湖街道三江共和城小区</t>
  </si>
  <si>
    <t>本人大学毕业后积累了两年多的工作经验，态度乐观积极，工作认真负责。</t>
  </si>
  <si>
    <t>父亲李自强个体群众 母亲张俊黄石港区住房保障局办事员党员</t>
  </si>
  <si>
    <t>009307</t>
  </si>
  <si>
    <t>01020313119</t>
  </si>
  <si>
    <t>高祺航</t>
  </si>
  <si>
    <t>421125199805280314</t>
  </si>
  <si>
    <t>湖北省浠水县清泉镇</t>
  </si>
  <si>
    <t>仲恺农业工程学院资源环境科学</t>
  </si>
  <si>
    <t>14743218995</t>
  </si>
  <si>
    <t>923033130@qq.com</t>
  </si>
  <si>
    <t>湖北省浠水县清泉镇涵洞巷41号</t>
  </si>
  <si>
    <t>毕业于仲恺农业工程学院资源环境科学专业，于广东中加检测技术股份有限公司担任环保助理工程师一年。</t>
  </si>
  <si>
    <t>父亲高向春瑞琦公司员工党员 母亲张霞中百仓储员工群众</t>
  </si>
  <si>
    <t>002031</t>
  </si>
  <si>
    <t>01020313014</t>
  </si>
  <si>
    <t>南朝</t>
  </si>
  <si>
    <t>421125200010103053</t>
  </si>
  <si>
    <t>湖北工程学院软件工程</t>
  </si>
  <si>
    <t>13789965280</t>
  </si>
  <si>
    <t>2208143873@qq.com</t>
  </si>
  <si>
    <t>湖北省黄冈市浠水县清泉镇云路路306-26</t>
  </si>
  <si>
    <t>专业必修课成绩:数据结构81，数据库原理66，操作系统原理90，计算机网络90。</t>
  </si>
  <si>
    <t>父亲，南勇，无，无，群众；母亲，杨小平，无，无，群众；姐姐，南瑜，黄石市第五医院，检验人员，共青团员。</t>
  </si>
  <si>
    <t>001144</t>
  </si>
  <si>
    <t>01020307709</t>
  </si>
  <si>
    <t>徐康</t>
  </si>
  <si>
    <t>42020219901219001X</t>
  </si>
  <si>
    <t>大冶市高新技术发展促进中心</t>
  </si>
  <si>
    <t>武汉理工大学环境工程</t>
  </si>
  <si>
    <t>15271880465</t>
  </si>
  <si>
    <t>383555011@qq.com</t>
  </si>
  <si>
    <t>2013.09-2015.07武汉理工大学环境工程2015.07-2017.05中节能博实（湖北）环境工程股份有限公司2017.10-至今大冶市高新技术发展促进中心</t>
  </si>
  <si>
    <t>父亲、徐志明、无、无、群众母亲、张凤霞、退休、无、群众妻子、刘曼、磁湖中学、教师、群众女儿、徐抒言、无、无、群众</t>
  </si>
  <si>
    <t>006935</t>
  </si>
  <si>
    <t>01020309911</t>
  </si>
  <si>
    <t>张浩</t>
  </si>
  <si>
    <t>420281199907030055</t>
  </si>
  <si>
    <t>湖北省大冶市东岳路办事处黄二绵408号</t>
  </si>
  <si>
    <t>17671440355</t>
  </si>
  <si>
    <t>1340723391@qq.com</t>
  </si>
  <si>
    <t>湖北省大冶市惠民小区</t>
  </si>
  <si>
    <t>张浩，男，出生于19990703，未婚，身体状况良好，爱好运动，本科就读于湖北第二师范学院，电子信息科学与技术专业。</t>
  </si>
  <si>
    <t>父亲张正平在外务工群众 母亲黄素娇大冶师范附属小学当小学老师群众</t>
  </si>
  <si>
    <t>006569</t>
  </si>
  <si>
    <t>01020306316</t>
  </si>
  <si>
    <t>王彬</t>
  </si>
  <si>
    <t>340828199712061418</t>
  </si>
  <si>
    <t>待就业</t>
  </si>
  <si>
    <t>安徽省岳西县</t>
  </si>
  <si>
    <t>铜陵学院数字媒体技术</t>
  </si>
  <si>
    <t>18856206695</t>
  </si>
  <si>
    <t>13956491311</t>
  </si>
  <si>
    <t>1747787405@qq.com</t>
  </si>
  <si>
    <t>安徽省安庆市岳西县菖蒲镇水畈村双井组</t>
  </si>
  <si>
    <t>2013.09-2016.07岳西职业教育中心学生；2016.07-2017.09岳西树人补习学校学生；2017.09-2021.07铜陵学院学生；2021.07-至今待就业</t>
  </si>
  <si>
    <t>父亲王文胜群众51国家税务总局岳西县税务局工人 母亲蒋满林群众52安徽省安庆市岳西县菖蒲镇水畈村双井组农民</t>
  </si>
  <si>
    <t>002051</t>
  </si>
  <si>
    <t>01020300302</t>
  </si>
  <si>
    <t>董小琦</t>
  </si>
  <si>
    <t>420222199610143710</t>
  </si>
  <si>
    <t>广东省广州市海珠区新港西路135号</t>
  </si>
  <si>
    <t>中山大学环境工程</t>
  </si>
  <si>
    <t>17771182718</t>
  </si>
  <si>
    <t>dongxq3@qq.com</t>
  </si>
  <si>
    <t>湖北省黄石市阳新县兴国镇锦湖豪苑</t>
  </si>
  <si>
    <t>高中阶段：2012-09-01至2015-06-30，就读于湖北省黄石市第二中学；本科阶段：2015-09-01至2019-06-30，就读于安徽工程大学环境工程专业；硕士研究生阶段：2019-08-31至2022-06-30，就读于中山大学环境工程专业。</t>
  </si>
  <si>
    <t>父亲董美中无群众 母亲石美容无群众</t>
  </si>
  <si>
    <t>008064</t>
  </si>
  <si>
    <t>01020306118</t>
  </si>
  <si>
    <t>雷心成</t>
  </si>
  <si>
    <t>42118219961104373X</t>
  </si>
  <si>
    <t>施可得赛拉（中国）有限公司</t>
  </si>
  <si>
    <t>湖北省武穴市大法寺镇大屋雷村</t>
  </si>
  <si>
    <t>河北科技大学应用化学</t>
  </si>
  <si>
    <t>2019.6.27</t>
  </si>
  <si>
    <t>18332180312</t>
  </si>
  <si>
    <t>18332180312@163.com</t>
  </si>
  <si>
    <t>高中：湖北省武穴中学大学：河北科技大学应用化学2019.7-2021.5河北中旭检验检测技术有限公司2021.6-至今施可得赛拉（中国）有限公司</t>
  </si>
  <si>
    <t>父亲：雷存雪务工、群众母亲：张贵珍务工、群众哥哥：雷心喜务工、群众</t>
  </si>
  <si>
    <t>000840</t>
  </si>
  <si>
    <t>01020302107</t>
  </si>
  <si>
    <t>程强</t>
  </si>
  <si>
    <t>420281199901040017</t>
  </si>
  <si>
    <t>湖北大学知行学院计算机科学与技术</t>
  </si>
  <si>
    <t>17671213417</t>
  </si>
  <si>
    <t>8494396</t>
  </si>
  <si>
    <t>2390217201@qq.com</t>
  </si>
  <si>
    <t>湖北省黄石市大冶市关山路坤宝小区</t>
  </si>
  <si>
    <t>本人个性开朗、勤奋好学、积极进取、善于沟通、做事细心、有责任感，有团队及创新精神勇于接受工作任务，服从领导安排的工作，熟练电脑软件。</t>
  </si>
  <si>
    <t>母亲戴香莲金湖街道办事处姜桥完全小学教师群众 父亲程荣华大冶有色金属有限责任公司工人群众</t>
  </si>
  <si>
    <t>001911</t>
  </si>
  <si>
    <t>01020307504</t>
  </si>
  <si>
    <t>杨振宇</t>
  </si>
  <si>
    <t>421081199908180637</t>
  </si>
  <si>
    <t>山西大学环境与资源学院环境工程</t>
  </si>
  <si>
    <t>13264683692</t>
  </si>
  <si>
    <t>18734851546</t>
  </si>
  <si>
    <t>993033871@qq.com</t>
  </si>
  <si>
    <t>湖北省石首市绣林街道绣林大道263号</t>
  </si>
  <si>
    <t>本科期间绩点优秀，已过大学英语四六级，积极组织或参加社团活动与社会实践活动。</t>
  </si>
  <si>
    <t>父、杨帆、群众母、胡红梅、群众弟、杨振瑞、群众</t>
  </si>
  <si>
    <t>000025</t>
  </si>
  <si>
    <t>01020312706</t>
  </si>
  <si>
    <t>甘承志</t>
  </si>
  <si>
    <t>420704199804045638</t>
  </si>
  <si>
    <t>花湖镇政府</t>
  </si>
  <si>
    <t>18696124638</t>
  </si>
  <si>
    <t>1689478502@qq.com</t>
  </si>
  <si>
    <t>湖北省鄂州市鄂城区花湖开发区金都名苑</t>
  </si>
  <si>
    <t>2020年6月-2021年4月南京烽火星空通信发展有限公司2021年4月-2022年2月杭州市网络安全研究所2022年2月-2022年8月在家备考2022年8月-至今花湖政府</t>
  </si>
  <si>
    <t>父亲甘应田无农民群众 母亲徐红梅无农民群众</t>
  </si>
  <si>
    <t>004082</t>
  </si>
  <si>
    <t>01020307105</t>
  </si>
  <si>
    <t>姜前强</t>
  </si>
  <si>
    <t>42022219990418047X</t>
  </si>
  <si>
    <t>湖北工业大学工程技术学院电气信息系电子信息工程</t>
  </si>
  <si>
    <t>17671230134</t>
  </si>
  <si>
    <t>792913114@qq.com</t>
  </si>
  <si>
    <t>湖北省黄石市阳新县三溪镇车站旁</t>
  </si>
  <si>
    <t>本人毕业于湖北工业大学工程技术学院电气信息系，曾获得英语四级证书，网络技术工程师证书</t>
  </si>
  <si>
    <t>父亲姜少剑个体群众 母亲石鲜枚个体群众</t>
  </si>
  <si>
    <t>003780</t>
  </si>
  <si>
    <t>01020306001</t>
  </si>
  <si>
    <t>陶其乐</t>
  </si>
  <si>
    <t>421125199404112053</t>
  </si>
  <si>
    <t>方智教育培训学校</t>
  </si>
  <si>
    <t>武昌理工学院电子信息工程</t>
  </si>
  <si>
    <t>初中物理教师资格证</t>
  </si>
  <si>
    <t>18154323417</t>
  </si>
  <si>
    <t>502409622@qq.com</t>
  </si>
  <si>
    <t>湖北省黄冈市黄州区金家上城12栋103</t>
  </si>
  <si>
    <t>2018年毕业于武昌理工学院电子信息工程专业，2018年9月至2022年1于任职于方智教育培训学校，物理教师，执行校长职务。</t>
  </si>
  <si>
    <t>父亲，陶志华，湖北省浠水县竹瓦中学，教师，党员 母亲，潘利荣，湖北省浠水县竹瓦中学，教师，团员</t>
  </si>
  <si>
    <t>008999</t>
  </si>
  <si>
    <t>01020306027</t>
  </si>
  <si>
    <t>胡少欢</t>
  </si>
  <si>
    <t>362329199912098113</t>
  </si>
  <si>
    <t>江西省上饶市余干县</t>
  </si>
  <si>
    <t>华东交通大学计算机科学与技术</t>
  </si>
  <si>
    <t>15797915273</t>
  </si>
  <si>
    <t>1941400861@qq.com</t>
  </si>
  <si>
    <t>335118</t>
  </si>
  <si>
    <t>江西省上饶市余干县瑞洪镇</t>
  </si>
  <si>
    <t>2014-2017余干中学 2017-2021华东交通大学信息工程学院计算机科学与技术</t>
  </si>
  <si>
    <t>父亲：胡强丁务农群众 母亲：张园娥务农群众</t>
  </si>
  <si>
    <t>004053</t>
  </si>
  <si>
    <t>01020313001</t>
  </si>
  <si>
    <t>吴金鹏</t>
  </si>
  <si>
    <t>421123199501204416</t>
  </si>
  <si>
    <t>湖北工程学院新技术学院光电信息科学与工程</t>
  </si>
  <si>
    <t>C1驾驶证</t>
  </si>
  <si>
    <t>18827220696</t>
  </si>
  <si>
    <t>849243364@qq.com</t>
  </si>
  <si>
    <t>湖北省黄冈市罗田县九资河镇五条路村</t>
  </si>
  <si>
    <t>2011年9月至2014年6月在罗田县第一中学读高中，2014年9月至2016年9月参军入伍，2016年9月至2020年6月在湖北工程学院新技术学院读大学，2020年11月至2022年2月在罗田县人社局从事公益性岗位。</t>
  </si>
  <si>
    <t>父亲：吴丙辉，工作单位无，中共党员；母亲：王爱青，工作单位无，群众；姐姐：吴雪，工作单位无，群众。</t>
  </si>
  <si>
    <t>002295</t>
  </si>
  <si>
    <t>01020305725</t>
  </si>
  <si>
    <t>孔磊</t>
  </si>
  <si>
    <t>13048119920101061X</t>
  </si>
  <si>
    <t>南阳市桐柏县人民检察院机关服务中心</t>
  </si>
  <si>
    <t>河北省邯郸市武安市</t>
  </si>
  <si>
    <t>云南民族大学法学院法学</t>
  </si>
  <si>
    <t>19838643351</t>
  </si>
  <si>
    <t>13290576856</t>
  </si>
  <si>
    <t>12030617742qq.com</t>
  </si>
  <si>
    <t>474750</t>
  </si>
  <si>
    <t>河南省南阳市桐柏县人民检察院门卫室</t>
  </si>
  <si>
    <t>2015年9月25日至2017年6月23日 曲靖市麒麟区大学生村官 2017年8月10至2019年8月6日 阿克苏市税务局 科员 2020年7月27日至今桐柏县人民检察院机关服务中心 九级职员</t>
  </si>
  <si>
    <t>父亲孔爱民武安市南洺河铁矿工人中共党员母亲李培林家庭主妇群众妹妹孔晶曲周县布寨小学语文教师共青团员</t>
  </si>
  <si>
    <t>001892</t>
  </si>
  <si>
    <t>01020305503</t>
  </si>
  <si>
    <t>王诗昆</t>
  </si>
  <si>
    <t>340828199803075815</t>
  </si>
  <si>
    <t>安徽省安庆市岳西县莲云乡长生村汪冲二组2号</t>
  </si>
  <si>
    <t>阜阳师范大学法学院法学</t>
  </si>
  <si>
    <t>17856739607</t>
  </si>
  <si>
    <t>19397065815</t>
  </si>
  <si>
    <t>1361939173@qq.com</t>
  </si>
  <si>
    <t>2013.09-2016.09汤池中学2016.09-2017.09岳西中学 2017.09-2021.09阜阳师范大学2021.09-至今于安徽岳西待业</t>
  </si>
  <si>
    <t>父亲、王炳应、农村农民、群众 母亲、储顺情、农村农民、群众</t>
  </si>
  <si>
    <t>001863</t>
  </si>
  <si>
    <t>01020303307</t>
  </si>
  <si>
    <t>黄远志</t>
  </si>
  <si>
    <t>421121199809280017</t>
  </si>
  <si>
    <t>湖北创伟科技股份有限公司</t>
  </si>
  <si>
    <t>15997111619</t>
  </si>
  <si>
    <t>1374276825@qq.com</t>
  </si>
  <si>
    <t>湖北黄石市西塞山区黄石长龙形象33栋701</t>
  </si>
  <si>
    <t>2014.09-2017.06就读于黄石二中 2017.09-2021.06就读于湖北师范大学 2021.07-至今在湖北创伟科技股份有限公司任营销经理</t>
  </si>
  <si>
    <t>父亲黄名培湖北创伟科技股份有限公司任总经理群众 母亲吴桂萍湖北创伟科技股份有限公司任财务会计群众</t>
  </si>
  <si>
    <t>005377</t>
  </si>
  <si>
    <t>01020302419</t>
  </si>
  <si>
    <t>胡乾宇</t>
  </si>
  <si>
    <t>420704199809071616</t>
  </si>
  <si>
    <t>文华学院电子信息工程</t>
  </si>
  <si>
    <t>17671912141</t>
  </si>
  <si>
    <t>1057091394@qq.com</t>
  </si>
  <si>
    <t>湖北省鄂州市鄂城区鸿盛花园</t>
  </si>
  <si>
    <t>2014年9月-2017年6月鄂州高中2017年9月-2020年6月文华学院计算机应用技术（大专）2020年9月-2022年6月文华学院电子信息工程（本科）</t>
  </si>
  <si>
    <t>母亲、吕惠芹、国家税务总局鄂州市税务局二级主办、中共党员 父亲、胡兵、无、群众</t>
  </si>
  <si>
    <t>008956</t>
  </si>
  <si>
    <t>01020300523</t>
  </si>
  <si>
    <t>向标</t>
  </si>
  <si>
    <t>422802199810125030</t>
  </si>
  <si>
    <t>湖北省恩施州利川市建南镇</t>
  </si>
  <si>
    <t>15971696475</t>
  </si>
  <si>
    <t>571102688@qq.com</t>
  </si>
  <si>
    <t>父亲向光文建新小学教师 母亲周生忠无无</t>
  </si>
  <si>
    <t>003679</t>
  </si>
  <si>
    <t>01020306814</t>
  </si>
  <si>
    <t>吴为</t>
  </si>
  <si>
    <t>420702199509166856</t>
  </si>
  <si>
    <t>湖北省鄂州市梁子湖区</t>
  </si>
  <si>
    <t>15623702629</t>
  </si>
  <si>
    <t>565780472@qq.com</t>
  </si>
  <si>
    <t>湖北省鄂州市鄂城区滨湖西路药监小区</t>
  </si>
  <si>
    <t>鄂州市鄂东高中2010.09-2014.06高中 湖北工业大学2014.09-2018.06工学电子信息工程</t>
  </si>
  <si>
    <t>父亲吴大安鄂州市城区畜牧兽医服务中心畜牧科负责人 母亲朱慧平鄂州市牧之友兽药经营部业主</t>
  </si>
  <si>
    <t>009366</t>
  </si>
  <si>
    <t>01020302929</t>
  </si>
  <si>
    <t>卢进</t>
  </si>
  <si>
    <t>42028119940429135X</t>
  </si>
  <si>
    <t>湖北奔腾科技有限公司</t>
  </si>
  <si>
    <t>18271696813</t>
  </si>
  <si>
    <t>243575472@qq.com</t>
  </si>
  <si>
    <t>湖北省黄石港区磁湖路</t>
  </si>
  <si>
    <t>卢进，汉族，1994年4月生，2018年毕业于湖北师范大学计算机科学与技术专业</t>
  </si>
  <si>
    <t>卢进湖北奔腾科技有限公司运维专员群众</t>
  </si>
  <si>
    <t>007932</t>
  </si>
  <si>
    <t>01020310406</t>
  </si>
  <si>
    <t>胡博为</t>
  </si>
  <si>
    <t>420116199902033713</t>
  </si>
  <si>
    <t>文华学院软件工程</t>
  </si>
  <si>
    <t>15927418010</t>
  </si>
  <si>
    <t>619338053@qq.com</t>
  </si>
  <si>
    <t>湖北省武汉市黄陂区前川街道四联垸泵站201</t>
  </si>
  <si>
    <t>2014年-2017年武汉市黄陂区第一中学毕业2017年-2021年文华学院毕业 2018年获得二等奖学金2020年获得3等奖学金</t>
  </si>
  <si>
    <t>父亲胡鑫湖北省武汉市黄陂区四联垸泵站职员中共党员 母亲吴桂平无无群众</t>
  </si>
  <si>
    <t>008143</t>
  </si>
  <si>
    <t>01020309830</t>
  </si>
  <si>
    <t>汪奎龙</t>
  </si>
  <si>
    <t>420222199504280439</t>
  </si>
  <si>
    <t>倒水河湿地公园管理中心</t>
  </si>
  <si>
    <t>武汉工商学院专业：计算机科学与技术</t>
  </si>
  <si>
    <t>13476798225</t>
  </si>
  <si>
    <t>07135241308</t>
  </si>
  <si>
    <t>970603702@qq.com</t>
  </si>
  <si>
    <t>红安县天和佳园</t>
  </si>
  <si>
    <t>2008-2011阳新县第三中学2011-2014阳新县高级中学2014-2017武汉工商学院生物制药专业2017-2019计算机科学与技术专业2020-2022倒水河湿地公园管理中心</t>
  </si>
  <si>
    <t>称谓：父亲，姓名：汪羊工作单位及职务：无（个体）政治面貌：群众 称谓：母亲，姓名：石美香工作单位及职务：无（个体）政治面貌：群众</t>
  </si>
  <si>
    <t>008226</t>
  </si>
  <si>
    <t>01020311716</t>
  </si>
  <si>
    <t>刘会胜</t>
  </si>
  <si>
    <t>42070419940813003X</t>
  </si>
  <si>
    <t>湖北中地星河环保科技有限公司</t>
  </si>
  <si>
    <t>武汉东湖学院应用化学</t>
  </si>
  <si>
    <t>15927629866</t>
  </si>
  <si>
    <t>852258857@qq.com</t>
  </si>
  <si>
    <t>武汉市洪山区南湖大道政院小区</t>
  </si>
  <si>
    <t>2018.8-2019.06任武汉上善清源环保科技有限公司工艺研发员 2019.08-至今任湖北中地星河环保科技有限公司水处理工程师</t>
  </si>
  <si>
    <t>母亲彭仙农民群众；父亲刘三平农民群众；姐姐刘丽娟待业群众</t>
  </si>
  <si>
    <t>007194</t>
  </si>
  <si>
    <t>01020311802</t>
  </si>
  <si>
    <t>骆明栓</t>
  </si>
  <si>
    <t>420321199411014130</t>
  </si>
  <si>
    <t>湖北省十堰市郧阳区青曲镇</t>
  </si>
  <si>
    <t>长江大学工程技术学院电子信息工程</t>
  </si>
  <si>
    <t>13508610612</t>
  </si>
  <si>
    <t>19371936221</t>
  </si>
  <si>
    <t>1453353609@qq.com</t>
  </si>
  <si>
    <t>442531</t>
  </si>
  <si>
    <t>湖北省十堰市郧阳区青曲镇曲远河店村</t>
  </si>
  <si>
    <t>2019年6月-2019年9月在湖北点石拍卖有限公司任客户经理；2019年12月-2021年7月在十堰市郧阳区青曲镇老湾村任信息员兼后备干部；2022年4月-2022年8月在十堰市郧阳区青曲镇乐园村任后备干部（借调在镇政府党政办）</t>
  </si>
  <si>
    <t>父亲骆传贵十堰市郧阳区青曲镇老湾村务农群众 母亲蔡士连十堰市郧阳区青曲镇老湾村务农群众</t>
  </si>
  <si>
    <t>005854</t>
  </si>
  <si>
    <t>01020306603</t>
  </si>
  <si>
    <t>叶升平</t>
  </si>
  <si>
    <t>340823199704280010</t>
  </si>
  <si>
    <t>安徽铜陵</t>
  </si>
  <si>
    <t>安徽师范大学化学（师范）</t>
  </si>
  <si>
    <t>17775484052</t>
  </si>
  <si>
    <t>1308590337@qq.com</t>
  </si>
  <si>
    <t>枞阳县枞阳镇金山路金坛花苑22号楼403室</t>
  </si>
  <si>
    <t>2016.06-2020.07安徽师范大学学生 2020.07-至今无无</t>
  </si>
  <si>
    <t>父亲叶友利枞阳海螺水泥厂职工群众 母亲鲍倩枞阳蓝兰毛巾厂退休职工群众</t>
  </si>
  <si>
    <t>005057</t>
  </si>
  <si>
    <t>01020305120</t>
  </si>
  <si>
    <t>缪雨巍</t>
  </si>
  <si>
    <t>420203199907163713</t>
  </si>
  <si>
    <t>武汉文理学院计算机</t>
  </si>
  <si>
    <t>18186384772</t>
  </si>
  <si>
    <t>337603873@qq.com</t>
  </si>
  <si>
    <t>湖北省黄石市西塞山区田园社区5-23号</t>
  </si>
  <si>
    <t>毕业于武汉文理学院计算机科学与技术专业，曾数次在暑期参与社区的网格员实习工作，对待工作认真负责。</t>
  </si>
  <si>
    <t>父亲缪元付新冶钢员工群众 母亲蒋节莲自主创业员工群众</t>
  </si>
  <si>
    <t>002376</t>
  </si>
  <si>
    <t>01020305106</t>
  </si>
  <si>
    <t>唐展威</t>
  </si>
  <si>
    <t>422802199705020018</t>
  </si>
  <si>
    <t>湖北利川</t>
  </si>
  <si>
    <t>中南民族大学计算机科学与技术</t>
  </si>
  <si>
    <t>15387270399</t>
  </si>
  <si>
    <t>653531316@qq.com</t>
  </si>
  <si>
    <t>湖北省利川市利北路13号</t>
  </si>
  <si>
    <t>我叫唐展威，25岁，家住湖北省利川市，本科毕业于中南民族大学，专业为计算机科学与技术，大学英语六级467分</t>
  </si>
  <si>
    <t>004787</t>
  </si>
  <si>
    <t>01020306830</t>
  </si>
  <si>
    <t>何灵宽</t>
  </si>
  <si>
    <t>420203199401154115</t>
  </si>
  <si>
    <t>英国利兹大学环境工程与项目管理</t>
  </si>
  <si>
    <t>2022.03</t>
  </si>
  <si>
    <t>15172014521</t>
  </si>
  <si>
    <t>17707144521</t>
  </si>
  <si>
    <t>925510100@qq.com</t>
  </si>
  <si>
    <t>湖北省黄石市西塞山区澄月小区14-502</t>
  </si>
  <si>
    <t>两年项目管理工作经验，具备现场施工管理能力。较强的自学能力，能主动发现问题。具有一定的领导能力，善于沟通与团队合作。</t>
  </si>
  <si>
    <t>父亲何艳兵黄石帅伦纸业有限公司车间主任党员 母亲谈建红黄石神州旅行社总经理民主党</t>
  </si>
  <si>
    <t>000609</t>
  </si>
  <si>
    <t>01020316024</t>
  </si>
  <si>
    <t>李亮昱</t>
  </si>
  <si>
    <t>362525199706240110</t>
  </si>
  <si>
    <t>崇仁县劳动监察大队</t>
  </si>
  <si>
    <t>江西省抚州市崇仁县</t>
  </si>
  <si>
    <t>江西工程职业学院园林工程技术</t>
  </si>
  <si>
    <t>江西科技学院物联网工程</t>
  </si>
  <si>
    <t>花艺环境设计师资格证</t>
  </si>
  <si>
    <t>13677003885</t>
  </si>
  <si>
    <t>1027409491@qq.com</t>
  </si>
  <si>
    <t>344200</t>
  </si>
  <si>
    <t>江西省抚州市崇仁县巴山镇寺官路53号</t>
  </si>
  <si>
    <t>本人李亮昱吃苦耐劳，善于分析和吸取经验，学习能力强，工作期间认真负责，熟用office等办公软件，第一时间完成工作需求。</t>
  </si>
  <si>
    <t>父、李军、自由职业、群众；母、周瑛、退休、群众；姐、周李芸、崇仁县中医院康复科护士长、群众。</t>
  </si>
  <si>
    <t>005316</t>
  </si>
  <si>
    <t>01020300327</t>
  </si>
  <si>
    <t>冯壮</t>
  </si>
  <si>
    <t>420115199906260036</t>
  </si>
  <si>
    <t>加拿大卡尔顿大学环境研究</t>
  </si>
  <si>
    <t>2021.05</t>
  </si>
  <si>
    <t>18007139350</t>
  </si>
  <si>
    <t>635152800@qq.com</t>
  </si>
  <si>
    <t>湖北省武汉市东湖新技术开发区高新六路佛祖岭A区</t>
  </si>
  <si>
    <t>毕业于加拿大卡尔顿大学环境研究专业，课程同于国内环境科学专业课程</t>
  </si>
  <si>
    <t>000076</t>
  </si>
  <si>
    <t>01020312820</t>
  </si>
  <si>
    <t>贺昶宇</t>
  </si>
  <si>
    <t>42028120001006001X</t>
  </si>
  <si>
    <t>15623523703</t>
  </si>
  <si>
    <t>1832846224@qq.com</t>
  </si>
  <si>
    <t>湖北省大冶市长安北路睦居园小区2栋2单元501</t>
  </si>
  <si>
    <t>贺昶宇、男、汉族、湖北大冶人、所学专业是环境工程 本人爱党爱国，愿意为国家的环境贡献一份力量</t>
  </si>
  <si>
    <t>父亲、贺运方、无、群众 母亲、曹翠花、无、群众</t>
  </si>
  <si>
    <t>006548</t>
  </si>
  <si>
    <t>01020310517</t>
  </si>
  <si>
    <t>张桐</t>
  </si>
  <si>
    <t>420281200009087610</t>
  </si>
  <si>
    <t>19971220607</t>
  </si>
  <si>
    <t>1583265507@qq.com</t>
  </si>
  <si>
    <t>湖北省大冶市罗家桥办事处徐家铺村张蒲山湾</t>
  </si>
  <si>
    <t>工作努力认真，有上进心</t>
  </si>
  <si>
    <t>父亲张家林自由职业无群众母亲罗友爱立峰纺织员工群众 弟弟张演大冶市第六实验中学学生群众</t>
  </si>
  <si>
    <t>003188</t>
  </si>
  <si>
    <t>01020300729</t>
  </si>
  <si>
    <t>芦振宗</t>
  </si>
  <si>
    <t>420202199408140414</t>
  </si>
  <si>
    <t>15172007380</t>
  </si>
  <si>
    <t>502749965@qq.com</t>
  </si>
  <si>
    <t>目前就职于黄石市自来水有限公司“三供一业”工作专班，从事大冶有色周边农村改水项目现场施工管理。</t>
  </si>
  <si>
    <t>母亲陆惠萍黄石市市政公用局党委委员、副局长中共党员 父亲芦曙东黄石市城市计划用水节约用水办公室副主任中共党员</t>
  </si>
  <si>
    <t>001877</t>
  </si>
  <si>
    <t>01020300209</t>
  </si>
  <si>
    <t>汪敏</t>
  </si>
  <si>
    <t>421127199009290450</t>
  </si>
  <si>
    <t>咸宁城市发展（集团）有限责任公司</t>
  </si>
  <si>
    <t>首都师范大学环境工程</t>
  </si>
  <si>
    <t>18811731369</t>
  </si>
  <si>
    <t>wangmcnu@yeah.net</t>
  </si>
  <si>
    <t>咸宁市咸安区肖桥公租房（华信农贸市场旁）</t>
  </si>
  <si>
    <t>本人汪敏，硕士研究生毕业于首都师范大学环境工程专业，研究生课题为城市污泥堆肥中有机物降解研究，曾在黄冈市生态环境局做技术支持一年时间。</t>
  </si>
  <si>
    <t>父亲汪立伢无群众 母亲蒋开梅无群众 姐姐汪黄秀无群众</t>
  </si>
  <si>
    <t>009532</t>
  </si>
  <si>
    <t>01020303415</t>
  </si>
  <si>
    <t>吴昌俊</t>
  </si>
  <si>
    <t>362428199501060013</t>
  </si>
  <si>
    <t>江西省吉安市万安县</t>
  </si>
  <si>
    <t>南昌理工学院计算机网络技术</t>
  </si>
  <si>
    <t>南昌理工学院软件工程</t>
  </si>
  <si>
    <t>13097289209</t>
  </si>
  <si>
    <t>18146709193</t>
  </si>
  <si>
    <t>jun9516@163.com</t>
  </si>
  <si>
    <t>343800</t>
  </si>
  <si>
    <t>江西省吉安市万安县芙蓉镇崇文东路66号</t>
  </si>
  <si>
    <t>2010年9月1日，在万安中学就读高中 2013年9月1日，在南昌理工学院就读软件工程专业</t>
  </si>
  <si>
    <t>父亲、吴永才、个体经商、群众</t>
  </si>
  <si>
    <t>005044</t>
  </si>
  <si>
    <t>01020304230</t>
  </si>
  <si>
    <t>余航</t>
  </si>
  <si>
    <t>420704199501100011</t>
  </si>
  <si>
    <t>鄂州新市民综合服务有限公司</t>
  </si>
  <si>
    <t>15827389540</t>
  </si>
  <si>
    <t>454513607@qq.com</t>
  </si>
  <si>
    <t>湖北省鄂州市江家巷2号</t>
  </si>
  <si>
    <t>2019年参加工作，2020年获得新市民综合服务有限公司“防疫先进个人”称号。已取得C1驾照，能熟练使用各种办公软件。</t>
  </si>
  <si>
    <t>父亲：余金明鄂州市环卫局党员 母亲：徐俊荣退休群众</t>
  </si>
  <si>
    <t>009792</t>
  </si>
  <si>
    <t>01020305521</t>
  </si>
  <si>
    <t>潘博飞</t>
  </si>
  <si>
    <t>420607199703142811</t>
  </si>
  <si>
    <t>广州市市政工程机械施工有限公司</t>
  </si>
  <si>
    <t>湖北省襄阳市襄州区</t>
  </si>
  <si>
    <t>市政路桥施工助理工程师</t>
  </si>
  <si>
    <t>15071239071</t>
  </si>
  <si>
    <t>422558585@qq.com</t>
  </si>
  <si>
    <t>510760</t>
  </si>
  <si>
    <t>广州市黄埔区南岗街道康南社区佳兆业城市广场19栋904</t>
  </si>
  <si>
    <t>2015.9-2019.6湖北工业大学环境工程专业学习 2019.6至今广州市市政工程机械施工有限公司任安全员</t>
  </si>
  <si>
    <t>父亲潘银海襄阳市襄州区朱集镇潘湾村务农群众 母亲刘雪兰襄阳市襄州区朱集镇潘湾村务农群众</t>
  </si>
  <si>
    <t>002685</t>
  </si>
  <si>
    <t>01020305718</t>
  </si>
  <si>
    <t>李珺</t>
  </si>
  <si>
    <t>420983198802030012</t>
  </si>
  <si>
    <t>三峡大学化学</t>
  </si>
  <si>
    <t>美国GCP证书</t>
  </si>
  <si>
    <t>15926460257</t>
  </si>
  <si>
    <t>46322165@qq.com</t>
  </si>
  <si>
    <t>湖北省广水市广水街道解放路韩家岗二巷</t>
  </si>
  <si>
    <t>熟悉各类色谱仪器的检验操作</t>
  </si>
  <si>
    <t>李德勇父子个人经商群众 程忠英母子退休群众</t>
  </si>
  <si>
    <t>000411</t>
  </si>
  <si>
    <t>01020305815</t>
  </si>
  <si>
    <t>李曦</t>
  </si>
  <si>
    <t>421127199206271718</t>
  </si>
  <si>
    <t>海南省生态环境监测中心</t>
  </si>
  <si>
    <t>武汉科技大学环境工程</t>
  </si>
  <si>
    <t>初级工程师</t>
  </si>
  <si>
    <t>18217891261</t>
  </si>
  <si>
    <t>996234045@qq.com</t>
  </si>
  <si>
    <t>湖北省武汉市江夏区旭辉御府</t>
  </si>
  <si>
    <t>2014.11-2017.08国家能源集团万州电厂-环化主管 2017.08-2018.09北京同山石贸易-招投标 2021.06-2021.10海建集团-给排水工程师 2021.11-2022.09海南省生态环境监测中心-水室</t>
  </si>
  <si>
    <t>父亲、李新平、湖北天顺化工总经理、党员 母亲、余爱荣、无、群众</t>
  </si>
  <si>
    <t>001103</t>
  </si>
  <si>
    <t>01020306224</t>
  </si>
  <si>
    <t>陈思</t>
  </si>
  <si>
    <t>42128120010306191X</t>
  </si>
  <si>
    <t>桂林信息科技学院计算机科学与技术</t>
  </si>
  <si>
    <t>13132973171</t>
  </si>
  <si>
    <t>15207240467</t>
  </si>
  <si>
    <t>1303561767@qq.com</t>
  </si>
  <si>
    <t>湖北省赤壁市河北大道世纪大厦</t>
  </si>
  <si>
    <t>本人所学专业为计算机科学与技术，熟悉c、c++、java等编程语言。</t>
  </si>
  <si>
    <t>父亲、陈四平、无工作单位、中共党员；母亲、魏平珍、车埠镇小学教师、中共党团。</t>
  </si>
  <si>
    <t>006258</t>
  </si>
  <si>
    <t>01020307815</t>
  </si>
  <si>
    <t>谭祖旭</t>
  </si>
  <si>
    <t>422801199804292434</t>
  </si>
  <si>
    <t>湖北省恩施市屯堡乡田凤坪村水井头组11号</t>
  </si>
  <si>
    <t>13310546857</t>
  </si>
  <si>
    <t>1213338137@qq.com</t>
  </si>
  <si>
    <t>2013年-2016年恩施第三高级中学 2016年-2020年湖北师范大学</t>
  </si>
  <si>
    <t>父亲谭必辉农民群众 母亲徐贵双农民群众</t>
  </si>
  <si>
    <t>002455</t>
  </si>
  <si>
    <t>01020307829</t>
  </si>
  <si>
    <t>王河</t>
  </si>
  <si>
    <t>420281199212137614</t>
  </si>
  <si>
    <t>北京元年科技有限公司</t>
  </si>
  <si>
    <t>湖北省大冶市罗桥街道办事处两塘村王山石湾</t>
  </si>
  <si>
    <t>18620385321</t>
  </si>
  <si>
    <t>2421673325@qq.com</t>
  </si>
  <si>
    <t>毕业后在深圳从事IT类工作，2020年回到武汉工作，现在北京元年科技有限公司工作，为人踏实，工作积极认真负责。</t>
  </si>
  <si>
    <t>妈妈梅节爱退休群众 父亲王秋苟劲酒厂群众 弟弟王磊学生 老婆熊希劲酒厂群众</t>
  </si>
  <si>
    <t>003718</t>
  </si>
  <si>
    <t>01020309001</t>
  </si>
  <si>
    <t>董鹏</t>
  </si>
  <si>
    <t>420625199407070115</t>
  </si>
  <si>
    <t>武汉市华信理化检测技术有限公司</t>
  </si>
  <si>
    <t>18271681677</t>
  </si>
  <si>
    <t>1005907675@qq.com</t>
  </si>
  <si>
    <t>武汉市江夏区藏龙岛保利清能西海岸南区</t>
  </si>
  <si>
    <t>从毕业后一直从事的检测行业，先是实验室技术员，后为销售工程师，对于企业及政府的监测都是极为熟悉的。</t>
  </si>
  <si>
    <t>父亲、董正常、无、务农，群众；母亲，陈启菊，无，务农，群众；妻子，李丽丽，武汉药明康德新药开发有限公司，实验员，党员</t>
  </si>
  <si>
    <t>003676</t>
  </si>
  <si>
    <t>01020309828</t>
  </si>
  <si>
    <t>陈熠</t>
  </si>
  <si>
    <t>430424199311140611</t>
  </si>
  <si>
    <t>湖南省衡阳市衡东县</t>
  </si>
  <si>
    <t>安徽农业大学环境科学</t>
  </si>
  <si>
    <t>17665423287</t>
  </si>
  <si>
    <t>1215614994@qq.com</t>
  </si>
  <si>
    <t>421400</t>
  </si>
  <si>
    <t>湖南省衡东县石湾镇</t>
  </si>
  <si>
    <t>2008.9-2011.7湖南省衡东县欧阳遇实验中学 2011.9-2012.7湖南省衡东县进修学校 2012.9-2016.7安徽农业大学 2017.6-2018.3广州市增城区新塘镇临时工</t>
  </si>
  <si>
    <t>父亲 陈建忠 1968年6月54岁 群众 个体 母亲 刘晓媛 1971年1月51岁 群众 个体</t>
  </si>
  <si>
    <t>007382</t>
  </si>
  <si>
    <t>01020310612</t>
  </si>
  <si>
    <t>刘永建</t>
  </si>
  <si>
    <t>412722199910024059</t>
  </si>
  <si>
    <t>河南省周口市</t>
  </si>
  <si>
    <t>河南省河南大学民生学院应用化学</t>
  </si>
  <si>
    <t>18739774543</t>
  </si>
  <si>
    <t>892992130@qq.com</t>
  </si>
  <si>
    <t>466600</t>
  </si>
  <si>
    <t>河南省周口市西华县聂堆镇黄庄行政村</t>
  </si>
  <si>
    <t>2014.09-2017.06河南省西华县第一高级中学2017.09-2018.06河南省西华县第三高级中学2018.09-2022.07河南大学民生学院应用化学专业</t>
  </si>
  <si>
    <t>父亲刘运动西华县聂堆镇务农群众 母亲黄平西华县聂堆镇务农群众</t>
  </si>
  <si>
    <t>009552</t>
  </si>
  <si>
    <t>01020313217</t>
  </si>
  <si>
    <t>龙志强</t>
  </si>
  <si>
    <t>430481199712049373</t>
  </si>
  <si>
    <t>湖南省耒阳市水东江街道办事处桥头居委会荷塘月色1栋1单元702室</t>
  </si>
  <si>
    <t>湖南理工学院南湖学院应用化学</t>
  </si>
  <si>
    <t>15697406952</t>
  </si>
  <si>
    <t>541587853@qq.com</t>
  </si>
  <si>
    <t>421800</t>
  </si>
  <si>
    <t>2012.09-2015.06于耒阳市二中就读高中，2015.09-2016.06于衡阳县第三中学复读，2016.09-2020.06于湖南理工学院南湖学院应用化学专业就读本科，2020.06-现在于家中备考公务员</t>
  </si>
  <si>
    <t>父亲:龙辉湖南省湘南监狱一级警长中共党员 母亲:钟莉芳湖南省湘南监狱一级警长中共党员</t>
  </si>
  <si>
    <t>008743</t>
  </si>
  <si>
    <t>01020306513</t>
  </si>
  <si>
    <t>徐卓</t>
  </si>
  <si>
    <t>421127199810061960</t>
  </si>
  <si>
    <t>环境保护综合执法岗三[岗位代码1027]</t>
  </si>
  <si>
    <t>东北林业大学法学</t>
  </si>
  <si>
    <t>17371569856</t>
  </si>
  <si>
    <t>515398213@qq.com</t>
  </si>
  <si>
    <t>湖北省黄冈市黄梅县国威大厦</t>
  </si>
  <si>
    <t>本科法学专业学科背景，获得2次优秀奖学金，曾担任文法学院学生会文艺部部长，累计实践工作经验一年，分析和学习能力强，组织和团结能力较强。</t>
  </si>
  <si>
    <t>同事，董邦泽，中精集团有限公司，对外贸易进口部长，群众</t>
  </si>
  <si>
    <t>005637</t>
  </si>
  <si>
    <t>01020309113</t>
  </si>
  <si>
    <t>陶冶</t>
  </si>
  <si>
    <t>421123199505120076</t>
  </si>
  <si>
    <t>罗田县易地扶贫搬迁领导小组（劳务派遣）</t>
  </si>
  <si>
    <t>15672081655</t>
  </si>
  <si>
    <t>1092011880@qq.com</t>
  </si>
  <si>
    <t>湖北省黄冈市罗田县凤山镇幸福家园13栋</t>
  </si>
  <si>
    <t>本人2018年6月毕业于湖北理工学院环境工程专业，2018年7月至2019年12月在深圳市深港环保公司工作。2020年至今在罗田县易地扶贫搬迁领导小组工作（劳务派遣）。</t>
  </si>
  <si>
    <t>父亲陶英邑退休党员 母亲雷巧东退休党员</t>
  </si>
  <si>
    <t>009110</t>
  </si>
  <si>
    <t>01020307007</t>
  </si>
  <si>
    <t>叶宗亚</t>
  </si>
  <si>
    <t>411524199808050817</t>
  </si>
  <si>
    <t>平顶山学院电子信息工程</t>
  </si>
  <si>
    <t>15036896597</t>
  </si>
  <si>
    <t>13079007881</t>
  </si>
  <si>
    <t>1501580812@qq.com</t>
  </si>
  <si>
    <t>河南省信阳市商城县赤城街道南街社区</t>
  </si>
  <si>
    <t>2013.09-2016.06河南商城高中2016.09-2020.07平顶山学院电子信息工程专业2020.08-2022.01自由职业2022.02-至今待业</t>
  </si>
  <si>
    <t>父亲叶先虎务工群众母亲李运珍务工群众 姐姐叶灿私企工作人员党员</t>
  </si>
  <si>
    <t>004073</t>
  </si>
  <si>
    <t>01020312515</t>
  </si>
  <si>
    <t>方金水</t>
  </si>
  <si>
    <t>420222199810063213</t>
  </si>
  <si>
    <t>阳新县商务局</t>
  </si>
  <si>
    <t>长江大学工程技术学院物联网工程</t>
  </si>
  <si>
    <t>15549421006</t>
  </si>
  <si>
    <t>1394946331@qq.com</t>
  </si>
  <si>
    <t>湖北黄石阳新县</t>
  </si>
  <si>
    <t>2013.09-2016.06阳新县英才高中 2016.09-2020.06长江大学工程技术学院 2021.07-至今阳新县商务局政府雇员</t>
  </si>
  <si>
    <t>方昌坚父亲务工群众 程冬桂母亲务农群众 方莎莎妹妹学生</t>
  </si>
  <si>
    <t>009618</t>
  </si>
  <si>
    <t>01020314815</t>
  </si>
  <si>
    <t>吴周金</t>
  </si>
  <si>
    <t>421126199708280052</t>
  </si>
  <si>
    <t>蕲春县乡村振兴局三支一扶</t>
  </si>
  <si>
    <t>黄冈蕲春</t>
  </si>
  <si>
    <t>长江大学工程技术学院电子信息</t>
  </si>
  <si>
    <t>13797317240</t>
  </si>
  <si>
    <t>490153751@qq.com</t>
  </si>
  <si>
    <t>湖北省黄冈市蕲春县漕河镇电力街32号</t>
  </si>
  <si>
    <t>2012.09-2015.07黄冈市蕲春县第一高级中学就学 2015.09-2019.07长江大学工程技术学院就学</t>
  </si>
  <si>
    <t>父亲吴卫东黄冈市蕲春县国家电网职工 母亲周爱梅黄冈市蕲春县蕲州镇国家电网退休职工</t>
  </si>
  <si>
    <t>007577</t>
  </si>
  <si>
    <t>01020309607</t>
  </si>
  <si>
    <t>王佳妮</t>
  </si>
  <si>
    <t>34082820000918012X</t>
  </si>
  <si>
    <t>18905567389</t>
  </si>
  <si>
    <t>15305563182</t>
  </si>
  <si>
    <t>244056838@qq.com</t>
  </si>
  <si>
    <t>安徽省安庆市岳西县智胜时代城</t>
  </si>
  <si>
    <t>2015.9-2018.6安徽省安庆市岳西县岳西中学 2018.6-2022.6安徽省芜湖市安徽工程大学</t>
  </si>
  <si>
    <t>父亲王军安徽省安庆市岳西县电信局工人群众 母亲朱春艳安徽省安庆市岳西县电信局工人群众</t>
  </si>
  <si>
    <t>006723</t>
  </si>
  <si>
    <t>01020316013</t>
  </si>
  <si>
    <t>422202199806026539</t>
  </si>
  <si>
    <t>应城市机关事业单位社会保险管理局</t>
  </si>
  <si>
    <t>13016457453</t>
  </si>
  <si>
    <t>444042314@qq.com</t>
  </si>
  <si>
    <t>湖北省孝感市应城市黄滩镇黄都银府</t>
  </si>
  <si>
    <t>2016年9月-2019年6月武汉软件工程职业学院学习，2019年9月-2021年6月湖北师范大学计算机科学与技术专业学习，2021年10月-2022年7月武汉市智工职业技术学校工作，2022年08月至今湖北省三支一扶基层人社服务</t>
  </si>
  <si>
    <t>父亲，李勇利，富美康科技有限公司工人，群众 母亲，王会平，富美康科技有限公司工人，群众</t>
  </si>
  <si>
    <t>007326</t>
  </si>
  <si>
    <t>01020312729</t>
  </si>
  <si>
    <t>熊法栋</t>
  </si>
  <si>
    <t>421127199609190058</t>
  </si>
  <si>
    <t>武汉生物工程学院应用化学专业</t>
  </si>
  <si>
    <t>化学检验工三级，ISO9001质量管理体系认证</t>
  </si>
  <si>
    <t>15871425005</t>
  </si>
  <si>
    <t>18502724412</t>
  </si>
  <si>
    <t>1758101313@qq.com</t>
  </si>
  <si>
    <t>湖北省黄梅县四祖路173号</t>
  </si>
  <si>
    <t>在校期间曾担任武汉生物工程学院校辩论队队长，化学与环境工程学院辩论队队长，博雅辩论社社长，第三，四届水环境监测大赛优秀奖等</t>
  </si>
  <si>
    <t>父亲，熊彬，黄梅县八角亭中学，教师，党员 母亲，柳春霞，铭宇水钻厂，工人，群众</t>
  </si>
  <si>
    <t>008982</t>
  </si>
  <si>
    <t>01020315416</t>
  </si>
  <si>
    <t>罗炬</t>
  </si>
  <si>
    <t>36042119990830241X</t>
  </si>
  <si>
    <t>湖北科技学院医学信息工程</t>
  </si>
  <si>
    <t>18279201667</t>
  </si>
  <si>
    <t>18727865336</t>
  </si>
  <si>
    <t>1203645620@qq.com</t>
  </si>
  <si>
    <t>江西省九江市柴桑区</t>
  </si>
  <si>
    <t>2017年9月—2021年6月湖北科技学院生物医学工程学院 2020年11月—2021年4月江西弘泰盛康贸易有限公司实习</t>
  </si>
  <si>
    <t>父亲罗会华无固定单位电焊工群众 母亲王玉萍个体户群众</t>
  </si>
  <si>
    <t>005299</t>
  </si>
  <si>
    <t>01020305607</t>
  </si>
  <si>
    <t>吕钊</t>
  </si>
  <si>
    <t>420281200009080419</t>
  </si>
  <si>
    <t>湖北省大冶市东岳路办事处</t>
  </si>
  <si>
    <t>荆楚理工学院数字媒体技术</t>
  </si>
  <si>
    <t>18171623639</t>
  </si>
  <si>
    <t>303353916@qq.com</t>
  </si>
  <si>
    <t>湖北省大冶市东岳路办事处青龙路12号</t>
  </si>
  <si>
    <t>热爱祖国，积极向上</t>
  </si>
  <si>
    <t>吕钊，求职中无工作单位，共青团员</t>
  </si>
  <si>
    <t>008329</t>
  </si>
  <si>
    <t>01020305010</t>
  </si>
  <si>
    <t>程文洁</t>
  </si>
  <si>
    <t>420222199905140429</t>
  </si>
  <si>
    <t>汉口学院光电信息科学与工程</t>
  </si>
  <si>
    <t>17683872839</t>
  </si>
  <si>
    <t>1241603734@qq.com</t>
  </si>
  <si>
    <t>阳新县兴国镇伍家龙岗13号</t>
  </si>
  <si>
    <t>2017年9月-2021年6月汉口学院光电信息科学与工程 2021年3月-2022年9月深圳市青时雨文化科技有限公司手办原型师</t>
  </si>
  <si>
    <t>父亲程用民无工人群众母亲袁水仙阳新华联超市售货员群众 兄弟程福松武汉国自机器人系统工程有限公司系统服务工程师群众</t>
  </si>
  <si>
    <t>004214</t>
  </si>
  <si>
    <t>01020313403</t>
  </si>
  <si>
    <t>洪奥博</t>
  </si>
  <si>
    <t>420203199703172124</t>
  </si>
  <si>
    <t>暨南大学环境科学</t>
  </si>
  <si>
    <t>13995994009</t>
  </si>
  <si>
    <t>aobohong@163.com</t>
  </si>
  <si>
    <t>435099</t>
  </si>
  <si>
    <t>湖北省黄石市下陆区扬子尚居</t>
  </si>
  <si>
    <t>本人思维清晰，逻辑严谨，学习动手能力强，适应性高，具有较好的沟通能力及表达能力</t>
  </si>
  <si>
    <t>父亲-洪华堂-湖北省黄石市下陆区公安分局警察-中共党员 母亲-李汉勤-已退休-群众</t>
  </si>
  <si>
    <t>007059</t>
  </si>
  <si>
    <t>01020300817</t>
  </si>
  <si>
    <t>石教兵</t>
  </si>
  <si>
    <t>420222199906183711</t>
  </si>
  <si>
    <t>湖北省阳新县浮屠镇下李村石竹窝二组391号</t>
  </si>
  <si>
    <t>13797544060</t>
  </si>
  <si>
    <t>1489976365@qq.com</t>
  </si>
  <si>
    <t>本人为2022届毕业生，毕业于长江大学工程技术学院，学习本科专业物联网工程，隶属于计算机类</t>
  </si>
  <si>
    <t>父亲：石裕发 母亲：方学花</t>
  </si>
  <si>
    <t>003152</t>
  </si>
  <si>
    <t>01020312814</t>
  </si>
  <si>
    <t>王智成</t>
  </si>
  <si>
    <t>360429199808140055</t>
  </si>
  <si>
    <t>华东交通大学理工学院计算机软件工程</t>
  </si>
  <si>
    <t>18107927603</t>
  </si>
  <si>
    <t>1415869905@qq.com</t>
  </si>
  <si>
    <t>江西省湖口县盛原成十栋二单元401</t>
  </si>
  <si>
    <t>2018.09-2022.07华东交通大学理工学院学生 2013.09-2018.09湖口中学学生</t>
  </si>
  <si>
    <t>父亲王涛九江凯成物流有限公司司机群众 母亲彭康平九江长运汽车站职工群众</t>
  </si>
  <si>
    <t>004862</t>
  </si>
  <si>
    <t>01020309314</t>
  </si>
  <si>
    <t>岳翰</t>
  </si>
  <si>
    <t>42020319930829253X</t>
  </si>
  <si>
    <t>18272167607</t>
  </si>
  <si>
    <t>18272167607@163.com</t>
  </si>
  <si>
    <t>湖北省黄石市大冶市金山街道劲牌有限公司</t>
  </si>
  <si>
    <t>本人在2016年6月毕业于湖北师范大学文理学院，目前工作于劲牌持正堂药业有限公司</t>
  </si>
  <si>
    <t>父子，岳国精，黄石市第三中学教师，群众 母子，陈细桂，退休，群众</t>
  </si>
  <si>
    <t>008086</t>
  </si>
  <si>
    <t>01020312801</t>
  </si>
  <si>
    <t>李登奎</t>
  </si>
  <si>
    <t>421125199201200096</t>
  </si>
  <si>
    <t>浠水县人民政府办公室</t>
  </si>
  <si>
    <t>华中师范大学有机化学</t>
  </si>
  <si>
    <t>15527499350</t>
  </si>
  <si>
    <t>15527499350@163.com</t>
  </si>
  <si>
    <t>湖北省浠水县清泉镇丽文大道89号</t>
  </si>
  <si>
    <t>2010-2017先后就读于湖北师范大学、华中师范大学有机化学专业，2017-2021在深圳企业上班，2021-至今通过人才引进至浠水县人民政府办公室</t>
  </si>
  <si>
    <t>父亲、李斯益、自由职业、群众；母亲、刘琴、自由职业、群众</t>
  </si>
  <si>
    <t>004345</t>
  </si>
  <si>
    <t>01020313326</t>
  </si>
  <si>
    <t>方晨</t>
  </si>
  <si>
    <t>42022219980325381X</t>
  </si>
  <si>
    <t>202007</t>
  </si>
  <si>
    <t>信息技术系计算机科学与技术</t>
  </si>
  <si>
    <t>17762733188</t>
  </si>
  <si>
    <t>2994104213@qq.com</t>
  </si>
  <si>
    <t>湖北省阳新县兴国镇东岳街39号502室</t>
  </si>
  <si>
    <t>毕业后在阳新县民政局大泉社区工作</t>
  </si>
  <si>
    <t>父亲方春生无群众 母亲陈玉英无群众</t>
  </si>
  <si>
    <t>004581</t>
  </si>
  <si>
    <t>01020309522</t>
  </si>
  <si>
    <t>胡治东</t>
  </si>
  <si>
    <t>421127200010232210</t>
  </si>
  <si>
    <t>通信工程</t>
  </si>
  <si>
    <t>15571307569</t>
  </si>
  <si>
    <t>804885442@qq.com</t>
  </si>
  <si>
    <t>湖北省黄梅县文化公园路205-A</t>
  </si>
  <si>
    <t>2015年9月至2018年6月在黄梅县第一中学学习。2018年9月至2022年6月在武汉纺织大学学习通信工程专业，于2022年6月取得学士学位。</t>
  </si>
  <si>
    <t>父亲胡泽军蔡山镇一中副校长中共党员 母亲梅霞黄梅三小教师中共党员</t>
  </si>
  <si>
    <t>004883</t>
  </si>
  <si>
    <t>01020304107</t>
  </si>
  <si>
    <t>童冠乔</t>
  </si>
  <si>
    <t>421126199208230059</t>
  </si>
  <si>
    <t>武汉百方环保科技有限公司</t>
  </si>
  <si>
    <t>13627124146</t>
  </si>
  <si>
    <t>635845760@qq.com</t>
  </si>
  <si>
    <t>武汉市江夏区藏龙岛光谷8号工坊</t>
  </si>
  <si>
    <t>201109-201506大学本科就读于武汉东湖学院；201903-202208于武汉市江夏区武汉百方环保科技有限公司担任环评报告编制员岗位</t>
  </si>
  <si>
    <t>母亲邓格惠蕲春县疾控预防控制中心无群众</t>
  </si>
  <si>
    <t>004018</t>
  </si>
  <si>
    <t>01020315613</t>
  </si>
  <si>
    <t>余旗</t>
  </si>
  <si>
    <t>420281199410180832</t>
  </si>
  <si>
    <t>大冶市金牛派出所</t>
  </si>
  <si>
    <t>黄石市大冶市金牛镇</t>
  </si>
  <si>
    <t>湖北工程学院新技术学院计算机科学与技术</t>
  </si>
  <si>
    <t>17786245981</t>
  </si>
  <si>
    <t>540768657@qq.com</t>
  </si>
  <si>
    <t>黄石市大冶市金牛镇学府路81号</t>
  </si>
  <si>
    <t>2009.9至2013.6大冶二中；2013.9至2017.6湖北工程学院新技术学院；2020.6至2021.3大冶市金牛派出所；2021.11至2022.7黄石港区师院社区居委会；2022.8至今大冶市金牛派出所</t>
  </si>
  <si>
    <t>父亲，余锡江，退休工人，党员；母亲，唐桂英，个体户，群众。</t>
  </si>
  <si>
    <t>003307</t>
  </si>
  <si>
    <t>01020304023</t>
  </si>
  <si>
    <t>蔡聪</t>
  </si>
  <si>
    <t>420281199903282853</t>
  </si>
  <si>
    <t>武汉铂之皓信息技术有限公司</t>
  </si>
  <si>
    <t>湖北省黄石市西塞山区澄月街道沿湖路658号2单元302室</t>
  </si>
  <si>
    <t>湖北大学知行学院计算机</t>
  </si>
  <si>
    <t>17671239316</t>
  </si>
  <si>
    <t>1452964391@qq.com</t>
  </si>
  <si>
    <t>湖北省黄石市西塞山区澄月街道沿湖路658号二单元302室</t>
  </si>
  <si>
    <t>毕业于湖北大学知行学院，在校获得奖学金，优秀共青团干部，优秀青年志愿者，担任学生干部组织过大型活动，参与军运会志愿者和社区防疫志愿者</t>
  </si>
  <si>
    <t>付细艳母子自由工作者群众 蔡庸河父子自由工作者群众</t>
  </si>
  <si>
    <t>008615</t>
  </si>
  <si>
    <t>01020303508</t>
  </si>
  <si>
    <t>吴诗宇</t>
  </si>
  <si>
    <t>420582199510190010</t>
  </si>
  <si>
    <t>18674062303</t>
  </si>
  <si>
    <t>1026043603@qq.com</t>
  </si>
  <si>
    <t>湖北省宜昌市港窑路26号风和日丽小区</t>
  </si>
  <si>
    <t>毕业于武汉工程大学环境工程专业 从事两年环境监测相关工作</t>
  </si>
  <si>
    <t>父子吴平自由职业群众 母子乔红莲自由职业群众</t>
  </si>
  <si>
    <t>008195</t>
  </si>
  <si>
    <t>01020305028</t>
  </si>
  <si>
    <t>熊汉民</t>
  </si>
  <si>
    <t>421202199603190952</t>
  </si>
  <si>
    <t>咸宁市林业勘察设计院有限公司</t>
  </si>
  <si>
    <t>咸宁温泉</t>
  </si>
  <si>
    <t>武昌工学院环境工程</t>
  </si>
  <si>
    <t>15207109422</t>
  </si>
  <si>
    <t>1458695342@qq.com</t>
  </si>
  <si>
    <t>咸宁市咸安区青年路金樨甸小区</t>
  </si>
  <si>
    <t>环境工程专业，热爱本专业工作</t>
  </si>
  <si>
    <t>父亲、熊良晋、个体、群众 母亲、莫知平、个体、群众</t>
  </si>
  <si>
    <t>005816</t>
  </si>
  <si>
    <t>01020303409</t>
  </si>
  <si>
    <t>刘如纲</t>
  </si>
  <si>
    <t>429001199603017439</t>
  </si>
  <si>
    <t>18371405584</t>
  </si>
  <si>
    <t>1241685583@qq.com</t>
  </si>
  <si>
    <t>湖北省随州市曾都区吉祥寺村</t>
  </si>
  <si>
    <t>大学期间曾休学参军两年。</t>
  </si>
  <si>
    <t>父亲刘祥明务农群众 母亲黄金荣务农群众</t>
  </si>
  <si>
    <t>008874</t>
  </si>
  <si>
    <t>01020315030</t>
  </si>
  <si>
    <t>陈澳</t>
  </si>
  <si>
    <t>42112619990606721X</t>
  </si>
  <si>
    <t>湖北省黄冈市蕲春县檀林镇</t>
  </si>
  <si>
    <t>湖北民族大学信息安全专业</t>
  </si>
  <si>
    <t>15971758030</t>
  </si>
  <si>
    <t>2235544988@qq.com</t>
  </si>
  <si>
    <t>湖北省蕲春县檀林镇德元村六组1号</t>
  </si>
  <si>
    <t>陈澳，2011年9月至2014年7月，湖北省蕲春县檀林镇檀林中学学习；2014年9月至2017年7月，湖北省蕲春县第一高级中学学习；2017年9月至2021年7月，湖北民族大学信息工程学院信息安全专业学习并取得学位证和学士证书；</t>
  </si>
  <si>
    <t>陈冬喜，父亲，群众，无工作单位，自由职业； 陈九云，母亲，群众，无工作单位，自由职业；</t>
  </si>
  <si>
    <t>007263</t>
  </si>
  <si>
    <t>01020302103</t>
  </si>
  <si>
    <t>张偲旸</t>
  </si>
  <si>
    <t>420203199105102513</t>
  </si>
  <si>
    <t>黄石市绿创环保科技有限公司</t>
  </si>
  <si>
    <t>湖北师范大学精细化工</t>
  </si>
  <si>
    <t>15897784646</t>
  </si>
  <si>
    <t>1075135882@qq.com</t>
  </si>
  <si>
    <t>湖北省黄石市西塞山区冶钢澄月花苑</t>
  </si>
  <si>
    <t>2020.4至今在黄石市绿创环保科技有限公司工作</t>
  </si>
  <si>
    <t>母亲胡丽琴退休群众 妻子叶明琰大冶市三农金融服务中心党员</t>
  </si>
  <si>
    <t>002402</t>
  </si>
  <si>
    <t>01020306328</t>
  </si>
  <si>
    <t>刘华</t>
  </si>
  <si>
    <t>420204200009306518</t>
  </si>
  <si>
    <t>17683879545</t>
  </si>
  <si>
    <t>2784707655@qq.com</t>
  </si>
  <si>
    <t>湖北省黄石市下陆区新西兰国际花园一期三栋204</t>
  </si>
  <si>
    <t>2018.09-2022.06湖北理工学院环境工程 2021.07-2021.08黄石市生态环境局执法大队实习督查科文员</t>
  </si>
  <si>
    <t>父亲刘恒出黄石北站护路员群众 母亲胡珍喜个体户经营老板群众</t>
  </si>
  <si>
    <t>004197</t>
  </si>
  <si>
    <t>01020306201</t>
  </si>
  <si>
    <t>易潜洪</t>
  </si>
  <si>
    <t>421126198905292517</t>
  </si>
  <si>
    <t>交通银行黄石分行</t>
  </si>
  <si>
    <t>中北大学环境工程</t>
  </si>
  <si>
    <t>15072071069</t>
  </si>
  <si>
    <t>872979487@qq.com</t>
  </si>
  <si>
    <t>黄石市西塞山区沿湖路858号</t>
  </si>
  <si>
    <t>2009.9-2013.7中北大学，本科，环境工程专业，2013.9-2016.7中北大学，研究生，军事化学与烟火技术专业，2016.7-至今，交通银行黄石分行。</t>
  </si>
  <si>
    <t>父亲，易辉国，蕲春县彭思镇张滩村三组务农，群众。母亲，王雄英，蕲春县彭思镇张滩村三组务农，群众。妻子，曹婷婷，大冶市人民医院护士，群众。</t>
  </si>
  <si>
    <t>005823</t>
  </si>
  <si>
    <t>01020313624</t>
  </si>
  <si>
    <t>郭龙</t>
  </si>
  <si>
    <t>420984199501201034</t>
  </si>
  <si>
    <t>湖北华图环境检测技术有限公司</t>
  </si>
  <si>
    <t>安徽农业大学农业资源与环境</t>
  </si>
  <si>
    <t>+8615256918198</t>
  </si>
  <si>
    <t>1561073236@qq.com</t>
  </si>
  <si>
    <t>435199</t>
  </si>
  <si>
    <t>湖北省黄石市大冶市大塘洲小区</t>
  </si>
  <si>
    <t>本科专业农业资源与环境属于自然保护与环境生态类</t>
  </si>
  <si>
    <t>父亲郭宪明无无群众 母亲许会兰无无群众 姐姐郭依无无群众</t>
  </si>
  <si>
    <t>004641</t>
  </si>
  <si>
    <t>01020311818</t>
  </si>
  <si>
    <t>汪晋玉</t>
  </si>
  <si>
    <t>360481200011290612</t>
  </si>
  <si>
    <t>天津师范大学物联网工程</t>
  </si>
  <si>
    <t>15374326155</t>
  </si>
  <si>
    <t>1824155123@qq.com</t>
  </si>
  <si>
    <t>江西省九江市瑞昌市通海花苑10栋3单元306</t>
  </si>
  <si>
    <t>2018-2022年就读天津师范大学</t>
  </si>
  <si>
    <t>父亲汪志勇无群众 母亲蔡茂红无群众 兄弟汪斯原无群众</t>
  </si>
  <si>
    <t>007697</t>
  </si>
  <si>
    <t>01020303810</t>
  </si>
  <si>
    <t>陈馃</t>
  </si>
  <si>
    <t>420203200003132530</t>
  </si>
  <si>
    <t>湖北中医药大学医学信息工程</t>
  </si>
  <si>
    <t>13387102618</t>
  </si>
  <si>
    <t>2642700625@qq.com</t>
  </si>
  <si>
    <t>湖北省大冶市观山路康乐花园8-801</t>
  </si>
  <si>
    <t>2022届电子信息大类应届毕业生</t>
  </si>
  <si>
    <t>003194</t>
  </si>
  <si>
    <t>01020305716</t>
  </si>
  <si>
    <t>黄浩</t>
  </si>
  <si>
    <t>420281199110151634</t>
  </si>
  <si>
    <t>黄石农村商业银行</t>
  </si>
  <si>
    <t>13872080700</t>
  </si>
  <si>
    <t>975681546@qq.com</t>
  </si>
  <si>
    <t>黄石市苏州路宏维天地</t>
  </si>
  <si>
    <t>201610-201807大冶农村商业银行 201809-201907黄石市自来水有限公司 201908-现在黄石农村商业银行</t>
  </si>
  <si>
    <t>父亲黄金中金山店镇人民政府群众 母亲柯秋红退休群众 妻子徐晶晶武汉伟仕佳杰有限公司团员</t>
  </si>
  <si>
    <t>007197</t>
  </si>
  <si>
    <t>01020312211</t>
  </si>
  <si>
    <t>王硕</t>
  </si>
  <si>
    <t>421121200002186332</t>
  </si>
  <si>
    <t>18827171533</t>
  </si>
  <si>
    <t>2724030210@qq.com</t>
  </si>
  <si>
    <t>湖北省黄冈市黄州区西湖二路</t>
  </si>
  <si>
    <t>高中：2014.09至2017.06在黄州区第一中学就读 大学：2017.09至2021.06在湖北第二师范学院就读</t>
  </si>
  <si>
    <t>父亲王志雄团风县中小企业融资担保有限责任公司业务经理群众 母亲何友容无无群众 姐姐王丹湖北团风农村商业银行但店支行综合柜员共青团员</t>
  </si>
  <si>
    <t>006874</t>
  </si>
  <si>
    <t>01020306516</t>
  </si>
  <si>
    <t>程顺</t>
  </si>
  <si>
    <t>420281199711210011</t>
  </si>
  <si>
    <t>湖北省大冶市东岳路办事处余府路13号1栋1单元302室</t>
  </si>
  <si>
    <t>武汉工商学院计算机科学与技术</t>
  </si>
  <si>
    <t>15072930361</t>
  </si>
  <si>
    <t>351221665@qq.com</t>
  </si>
  <si>
    <t>2021年应届毕业生</t>
  </si>
  <si>
    <t>母亲：柯艳芳中百仓储员工 父亲：程焱朋（亡故）</t>
  </si>
  <si>
    <t>010172</t>
  </si>
  <si>
    <t>01020306205</t>
  </si>
  <si>
    <t>421224200008034318</t>
  </si>
  <si>
    <t>武昌理工学院软件工程专业</t>
  </si>
  <si>
    <t>17671316418</t>
  </si>
  <si>
    <t>861312442@qq.com</t>
  </si>
  <si>
    <t>湖北省通山县</t>
  </si>
  <si>
    <t>本人是2022应届毕业生毕业于武昌理工学院软件工程专业，在校期间成绩优异获得优秀学生干部和校级优秀毕业生等荣誉</t>
  </si>
  <si>
    <t>父亲徐德宝通山县大路乡政府主任党员 母亲肖淑玲通山县通羊四小教师群众</t>
  </si>
  <si>
    <t>003540</t>
  </si>
  <si>
    <t>01020302226</t>
  </si>
  <si>
    <t>黄俊飞</t>
  </si>
  <si>
    <t>420202199310130816</t>
  </si>
  <si>
    <t>湖北省黄石市黄石港区红旗桥街道王家里14号1栋2单元602室</t>
  </si>
  <si>
    <t>武汉传媒学院广播电视工程</t>
  </si>
  <si>
    <t>15671623307</t>
  </si>
  <si>
    <t>ldxy2020@qq.com</t>
  </si>
  <si>
    <t>湊湊副经理2021.7-2022.1瑞幸店长2019.12-2021.5 奈雪的茶见习店长2018.12-2019.12</t>
  </si>
  <si>
    <t>父亲黄培黄石市星元驾校校长群众 母亲吴培林鄂东医养集团科员党员</t>
  </si>
  <si>
    <t>008259</t>
  </si>
  <si>
    <t>01020308905</t>
  </si>
  <si>
    <t>42022219930821141X</t>
  </si>
  <si>
    <t>湖北省黄石市阳新县职业教育中心</t>
  </si>
  <si>
    <t>13530276916</t>
  </si>
  <si>
    <t>664799229@qq.com</t>
  </si>
  <si>
    <t>本人毕业于湖北理工学院计算机系，目前就职于阳新县职教中心。</t>
  </si>
  <si>
    <t>父亲王贤政阳新县实验高中教师群众 妻子杨凤梅无无群众</t>
  </si>
  <si>
    <t>009354</t>
  </si>
  <si>
    <t>01020303312</t>
  </si>
  <si>
    <t>兰航</t>
  </si>
  <si>
    <t>421126199704070031</t>
  </si>
  <si>
    <t>武昌首义学院电子信息工程</t>
  </si>
  <si>
    <t>18571469960</t>
  </si>
  <si>
    <t>lan_123456677@163.com</t>
  </si>
  <si>
    <t>湖北省黄冈市蕲春县美景小区</t>
  </si>
  <si>
    <t>2016.9-2020.6武昌首义学院 2021.4-2022.4中软国际信息工程师</t>
  </si>
  <si>
    <t>父亲兰国胜蕲春县第三实验小学老师党员 母亲程小红无群众</t>
  </si>
  <si>
    <t>004098</t>
  </si>
  <si>
    <t>01020314813</t>
  </si>
  <si>
    <t>金娴欣</t>
  </si>
  <si>
    <t>421123199806264081</t>
  </si>
  <si>
    <t>湖北民族大学化学</t>
  </si>
  <si>
    <t>15571795783</t>
  </si>
  <si>
    <t>2462393135@qq.com</t>
  </si>
  <si>
    <t>湖北省黄冈市罗田县凤山镇书香名苑小区</t>
  </si>
  <si>
    <t>2014.09.01-2017.06.30高中罗田县第一中学理科 2017.09.01-2021.06.30大学湖北民族大学化学专业</t>
  </si>
  <si>
    <t>父亲金超深圳市利建混凝土有限公司员工群众</t>
  </si>
  <si>
    <t>004217</t>
  </si>
  <si>
    <t>01020314008</t>
  </si>
  <si>
    <t>伊明朗</t>
  </si>
  <si>
    <t>421125200009175519</t>
  </si>
  <si>
    <t>湖北第二师范学院计算机</t>
  </si>
  <si>
    <t>18272121277</t>
  </si>
  <si>
    <t>2389163604@qq.com</t>
  </si>
  <si>
    <t>湖北省蕲春县漕河镇付畈社区四组</t>
  </si>
  <si>
    <t>2015年9月-2018年7月蕲春县实验高中 2018年9月-2022年7月湖北第二师范学院软件工程专业</t>
  </si>
  <si>
    <t>父子伊海洋蕲春县水利水电工程处科员群众 母子夏容黄冈市白莲河示范区综合执法支队科员群众</t>
  </si>
  <si>
    <t>000753</t>
  </si>
  <si>
    <t>01020312507</t>
  </si>
  <si>
    <t>叶裕钦</t>
  </si>
  <si>
    <t>420202199604060016</t>
  </si>
  <si>
    <t>黄石唔哇电子商务有限公司</t>
  </si>
  <si>
    <t>武汉轻工大学给排水科学与工程</t>
  </si>
  <si>
    <t>15971524498</t>
  </si>
  <si>
    <t>1012283467@qq.com</t>
  </si>
  <si>
    <t>黄石市黄石港区三江共和城22栋2单元103号</t>
  </si>
  <si>
    <t>2018年七月从武汉轻工大学给排水科学与工程专业毕业，毕业后从事过施工员，医院代表，目前从事电商运营</t>
  </si>
  <si>
    <t>母亲夏小英自由职业群众 父亲叶鹏其个体经营群众</t>
  </si>
  <si>
    <t>002505</t>
  </si>
  <si>
    <t>01020300805</t>
  </si>
  <si>
    <t>吕春朵</t>
  </si>
  <si>
    <t>420222199206302820</t>
  </si>
  <si>
    <t>大冶商务及人有限公司</t>
  </si>
  <si>
    <t>19871609940</t>
  </si>
  <si>
    <t>972292059@qq.com</t>
  </si>
  <si>
    <t>湖北上大冶市新华路10号</t>
  </si>
  <si>
    <t>2016-07-01 2019-04-01 武汉东方赛思软件股份有限公司 实施工程师 2019-04-19 2020-12-12 黄石不动产登记中心 文员 2020-12-13 至今 大冶及人商务咨询有限公司 运营</t>
  </si>
  <si>
    <t>吕义林 父女 无 无 梁勋容 母女 无 无 吕烩 姐妹 大冶公安局 无 吕梦燃 姐弟 无 无</t>
  </si>
  <si>
    <t>007748</t>
  </si>
  <si>
    <t>01020305102</t>
  </si>
  <si>
    <t>张森</t>
  </si>
  <si>
    <t>420321199809191735</t>
  </si>
  <si>
    <t>武汉华夏理工学院计算机科学与技术</t>
  </si>
  <si>
    <t>13026398296</t>
  </si>
  <si>
    <t>1658158504@qq.com</t>
  </si>
  <si>
    <t>湖北省十堰市张湾区凯旋大道9号</t>
  </si>
  <si>
    <t>2014.09-2017.06于湖北十堰第二中学学习。2017.06-2021.06于武汉华夏理工学院学习。2021.06-2021.10于武汉聪明核桃有限公司工作。2021.10至今待业</t>
  </si>
  <si>
    <t>父亲张明真湖北十堰郧阳区花园完全小学教师群众 母亲焦华湖北十堰张湾区宏声药房售货员群众</t>
  </si>
  <si>
    <t>008535</t>
  </si>
  <si>
    <t>01020304428</t>
  </si>
  <si>
    <t>杜亚博</t>
  </si>
  <si>
    <t>411424199709247117</t>
  </si>
  <si>
    <t>河南省商丘市柘城县</t>
  </si>
  <si>
    <t>东华大学软件工程</t>
  </si>
  <si>
    <t>18116124005</t>
  </si>
  <si>
    <t>16601700924</t>
  </si>
  <si>
    <t>dybwolf@163.com</t>
  </si>
  <si>
    <t>476200</t>
  </si>
  <si>
    <t>河南省商丘市柘城县洪恩乡贾庄村委会陈尧东组005号</t>
  </si>
  <si>
    <t>2012.09-2015.06柘城二高2015.09-2016.06睢县一高2016.09-2021.06东华大学2021.06-2021.09北京数字政通科技股份有限公司2021.09-2022.05待业2022.05-2022.07武汉信盟泰克科技发展有限公司2022.07至今待业</t>
  </si>
  <si>
    <t>父亲杜刚杰商丘汇达物流有限公司司机群众；母亲程玉勤河南省柘城县洪恩乡村民务农群众；弟弟杜晓博大连海事大学学生共青团员</t>
  </si>
  <si>
    <t>004758</t>
  </si>
  <si>
    <t>01020309806</t>
  </si>
  <si>
    <t>柯鑫瑶</t>
  </si>
  <si>
    <t>421124199810272021</t>
  </si>
  <si>
    <t>湖北省黄冈市英山县温泉镇北汤河村十组</t>
  </si>
  <si>
    <t>农学院农业资源与环境</t>
  </si>
  <si>
    <t>农学学士学位</t>
  </si>
  <si>
    <t>13872048703</t>
  </si>
  <si>
    <t>3486935434@qq.com</t>
  </si>
  <si>
    <t>我在大学期间，担任农业推广协会会长助理，同时也参加校级创新创业项目——有机无机复混肥替代单质化肥增效技术。</t>
  </si>
  <si>
    <t>父亲：柯焱生，务农，群众 母亲：段丹，务农，群众</t>
  </si>
  <si>
    <t>007765</t>
  </si>
  <si>
    <t>01020309424</t>
  </si>
  <si>
    <t>全清华</t>
  </si>
  <si>
    <t>421181199808139499</t>
  </si>
  <si>
    <t>湖北省麻城市黄金桥社区</t>
  </si>
  <si>
    <t>吉林师范大学环境工程</t>
  </si>
  <si>
    <t>18171764695</t>
  </si>
  <si>
    <t>1334430982@qq.com</t>
  </si>
  <si>
    <t>湖北省麻城市黄金桥社区中央国际城</t>
  </si>
  <si>
    <t>2021.10至2022.08都市环保麻城水务有限公司</t>
  </si>
  <si>
    <t>父亲全模淦麻城市第三中学物理老师 母亲郑杨琴个体</t>
  </si>
  <si>
    <t>009833</t>
  </si>
  <si>
    <t>01020304519</t>
  </si>
  <si>
    <t>杨勇</t>
  </si>
  <si>
    <t>360427199806211515</t>
  </si>
  <si>
    <t>江西省九江市庐山市</t>
  </si>
  <si>
    <t>泉州信息工程学院电子信息工程</t>
  </si>
  <si>
    <t>17859961500</t>
  </si>
  <si>
    <t>1611028214@qq.com</t>
  </si>
  <si>
    <t>332804</t>
  </si>
  <si>
    <t>江西省九江市庐山市华林镇繁荣村畈里郭47号</t>
  </si>
  <si>
    <t>2013.09-2017.06永修县第一中学高中 2017.09-2021.06泉州信息工程学院电子信息工程</t>
  </si>
  <si>
    <t>父亲杨明水无务农群众母亲金美春无务农群众 哥哥杨鹏中国人民解放军联勤保障部队第909医院医师中共党员</t>
  </si>
  <si>
    <t>007667</t>
  </si>
  <si>
    <t>01020307912</t>
  </si>
  <si>
    <t>420222199312202137</t>
  </si>
  <si>
    <t>阳新县国土资源局新港（物流）工业园区国土分局</t>
  </si>
  <si>
    <t>黄石市开铁区</t>
  </si>
  <si>
    <t>18272161790</t>
  </si>
  <si>
    <t>1270247911@qq.com</t>
  </si>
  <si>
    <t>201707-至今在阳新县国土资源局新港（物流）工业园区国土分局工作</t>
  </si>
  <si>
    <t>父亲王定文无</t>
  </si>
  <si>
    <t>000719</t>
  </si>
  <si>
    <t>01020313926</t>
  </si>
  <si>
    <t>李亚伦</t>
  </si>
  <si>
    <t>420704199807095331</t>
  </si>
  <si>
    <t>武汉市生态环境局汉阳区分局</t>
  </si>
  <si>
    <t>13995825619</t>
  </si>
  <si>
    <t>13995825619@163.com</t>
  </si>
  <si>
    <t>武汉市汉阳区汉阳大道482号红光颐景苑2栋606</t>
  </si>
  <si>
    <t>本人2021年大学毕业，主要从事环境工程管理和环境监测工作，掌握环境类相关专业知识，具备专业能力。</t>
  </si>
  <si>
    <t>父亲、李海华、群众、自由职业。母亲、王建英、群众、湖北鄂燕金刚石公司。妹妹、李若愚、群众、学生。</t>
  </si>
  <si>
    <t>004006</t>
  </si>
  <si>
    <t>01020304928</t>
  </si>
  <si>
    <t>邢志强</t>
  </si>
  <si>
    <t>420222199908180012</t>
  </si>
  <si>
    <t>阳新县医疗保障局</t>
  </si>
  <si>
    <t>福州大学至诚学院计算机</t>
  </si>
  <si>
    <t>17371417658</t>
  </si>
  <si>
    <t>1607729293@qq.com</t>
  </si>
  <si>
    <t>湖北省黄石市阳新县南门街3号</t>
  </si>
  <si>
    <t>大一担任班级副班长，大二、大三担任班级宣传委员。毕业后，在武汉市博彦科技当测试实习生4个月。2022年6月起至今，在阳新县医保局工作。</t>
  </si>
  <si>
    <t>邢斌父子阳新县供电公司普通员工群众</t>
  </si>
  <si>
    <t>009624</t>
  </si>
  <si>
    <t>01020311228</t>
  </si>
  <si>
    <t>孙潇睿</t>
  </si>
  <si>
    <t>360281199912200032</t>
  </si>
  <si>
    <t>江西师范大学科学技术学院理工学院计算机科学与技术</t>
  </si>
  <si>
    <t>18166036012</t>
  </si>
  <si>
    <t>18779815981</t>
  </si>
  <si>
    <t>1002097218@qq.com</t>
  </si>
  <si>
    <t>江西省乐平市为民雅苑A区</t>
  </si>
  <si>
    <t>江西师范大学科学技术学院，计算机科学与技术专业应届毕业生</t>
  </si>
  <si>
    <t>父亲、孙海华、乐平市市场监督管理局股长、群众 母亲、吴昕丹、乐平市幼儿园副园长、中共党员</t>
  </si>
  <si>
    <t>009482</t>
  </si>
  <si>
    <t>01020302112</t>
  </si>
  <si>
    <t>胡神邦</t>
  </si>
  <si>
    <t>420281199208092978</t>
  </si>
  <si>
    <t>上海宝伏信息技术有限公司</t>
  </si>
  <si>
    <t>上海市中级专业技术职称</t>
  </si>
  <si>
    <t>18221374140</t>
  </si>
  <si>
    <t>893943694@qq.com</t>
  </si>
  <si>
    <t>湖北省大冶市殷祖镇胡六村</t>
  </si>
  <si>
    <t>本人于2016年毕业于湖北理工学院，同年就职于上海宝伏信息技术有限公司，并同期派驻上海邮电设计院工作至今，期间参与公司4G，5G网络规划与设计，同时获得上海市中级职称</t>
  </si>
  <si>
    <t>父亲：胡承汉务农群众 大姐：胡小翠大冶市中医医院护士群众 二姐：胡晓婷务农群众</t>
  </si>
  <si>
    <t>002893</t>
  </si>
  <si>
    <t>01020305325</t>
  </si>
  <si>
    <t>李欣</t>
  </si>
  <si>
    <t>422823199712130014</t>
  </si>
  <si>
    <t>湖北博鑫土地矿产咨询服务有限公司</t>
  </si>
  <si>
    <t>湖北恩施巴东县</t>
  </si>
  <si>
    <t>长江大学农业资源与环境</t>
  </si>
  <si>
    <t>15671501655</t>
  </si>
  <si>
    <t>1102988540@qq.com</t>
  </si>
  <si>
    <t>湖北恩施巴东县雷家坪镇焦家湾村六组</t>
  </si>
  <si>
    <t>高中在巴东职高毕业，所学专业农学，后考入长江大学，所在院系农学院，专业农业资源与环境，实习在正大集团种子销售部、北京农科院。</t>
  </si>
  <si>
    <t>父亲，李胜龙，原为非遗传承中心工作人员，后经商，党员。 母亲，汪明香，经商，群众</t>
  </si>
  <si>
    <t>003778</t>
  </si>
  <si>
    <t>01020301002</t>
  </si>
  <si>
    <t>方原野</t>
  </si>
  <si>
    <t>420222199809213739</t>
  </si>
  <si>
    <t>东旭集团</t>
  </si>
  <si>
    <t>湖北省黄石市阳新县浮屠镇明九村561号</t>
  </si>
  <si>
    <t>宁夏理工学院给排水科学与工程</t>
  </si>
  <si>
    <t>15387236869</t>
  </si>
  <si>
    <t>442930535@qq.con</t>
  </si>
  <si>
    <t>2020.07本科毕业与宁夏理工学院后进入民营五百强公司正邦集团担任给排水设计师一职。大学期间获得优秀学生干部奖。</t>
  </si>
  <si>
    <t>父亲：方永春个体户群众 母亲：彭善意务农群众 姐姐：方梦武汉小军山村委会妇女主任中共党员 姐姐：方梦萍务农群众</t>
  </si>
  <si>
    <t>006222</t>
  </si>
  <si>
    <t>01020301224</t>
  </si>
  <si>
    <t>邱鑫</t>
  </si>
  <si>
    <t>420704199407280319</t>
  </si>
  <si>
    <t>鄂州市育才中学</t>
  </si>
  <si>
    <t>湖北师范大学化工学院应用化学</t>
  </si>
  <si>
    <t>18271696849</t>
  </si>
  <si>
    <t>1376054016@qq.com</t>
  </si>
  <si>
    <t>鄂州市鄂城区邱家咀</t>
  </si>
  <si>
    <t>2018年毕业-2020复习考编，2020-2022年，代课老师。</t>
  </si>
  <si>
    <t>邱鑫鄂州市育才中学代课老师共青团员</t>
  </si>
  <si>
    <t>004268</t>
  </si>
  <si>
    <t>01020303220</t>
  </si>
  <si>
    <t>马少华</t>
  </si>
  <si>
    <t>420527199711203012</t>
  </si>
  <si>
    <t>湖北省黄麦岭磷化工有限责任公司</t>
  </si>
  <si>
    <t>湖北秭归</t>
  </si>
  <si>
    <t>湖北工程学院生命科学技术学院</t>
  </si>
  <si>
    <t>18086377652</t>
  </si>
  <si>
    <t>876229877@qq.com</t>
  </si>
  <si>
    <t>443614</t>
  </si>
  <si>
    <t>湖北省孝感市大悟县波尔沃小镇</t>
  </si>
  <si>
    <t>2020年从湖北工程学院毕业，毕业后在当地村委会工作了一年半，现在在湖北省黄麦岭磷化工有限责任公司工作。</t>
  </si>
  <si>
    <t>父亲马学朝群众浙江捷诺电器有限公司工作；母亲吴海燕群众梅家河乡忆乡情合作社工作</t>
  </si>
  <si>
    <t>009768</t>
  </si>
  <si>
    <t>01020303901</t>
  </si>
  <si>
    <t>王超</t>
  </si>
  <si>
    <t>340828199312170148</t>
  </si>
  <si>
    <t>石家庄学院法学院</t>
  </si>
  <si>
    <t>18297797729</t>
  </si>
  <si>
    <t>13635567972</t>
  </si>
  <si>
    <t>459871275@qq.com</t>
  </si>
  <si>
    <t>安徽省安庆市岳西县叶畈村王冲组002号</t>
  </si>
  <si>
    <t>2013.09-2016.06河北环境工程学院环境监察专业学生2016.09-2018.06石家庄学院法学专业学生2018.06-2019.08待业2019.08-2021.04岳西县公安局辅警2021.04-至今待业</t>
  </si>
  <si>
    <t>父亲王三益个体户群众 母亲刘艳香个体户群众</t>
  </si>
  <si>
    <t>006387</t>
  </si>
  <si>
    <t>01020303919</t>
  </si>
  <si>
    <t>柯雷</t>
  </si>
  <si>
    <t>420222198909017917</t>
  </si>
  <si>
    <t>武汉龙湖地产</t>
  </si>
  <si>
    <t>中国矿业大学（北京）环境工程</t>
  </si>
  <si>
    <t>一级建造师</t>
  </si>
  <si>
    <t>18986128476</t>
  </si>
  <si>
    <t>19903820673</t>
  </si>
  <si>
    <t>736041899@qq.com</t>
  </si>
  <si>
    <t>湖北省武汉市东湖新技术开发区高新大道湖口路国创光谷上城</t>
  </si>
  <si>
    <t>2015-2017，国创地产，2017-2020，中南地产，2020至今，龙湖地产</t>
  </si>
  <si>
    <t>配偶，姚璐璐，自由职业，儿子，柯笔特，无</t>
  </si>
  <si>
    <t>006477</t>
  </si>
  <si>
    <t>01020304217</t>
  </si>
  <si>
    <t>朱孟林</t>
  </si>
  <si>
    <t>422827199709290215</t>
  </si>
  <si>
    <t>北大软件</t>
  </si>
  <si>
    <t>西北民族大学软件工程</t>
  </si>
  <si>
    <t>17671362363</t>
  </si>
  <si>
    <t>17671362363@163.com</t>
  </si>
  <si>
    <t>湖北省恩施市来凤县翔凤镇梅河村七组</t>
  </si>
  <si>
    <t>熟悉计算机常用办公软件，对计算机较为熟悉。热爱学习，学习能力强，吃苦耐劳，保持上进，工作认真负责。</t>
  </si>
  <si>
    <t>父亲、朱权银、农民、群众。母亲、彭春梅、农民、群众。</t>
  </si>
  <si>
    <t>006193</t>
  </si>
  <si>
    <t>01020304309</t>
  </si>
  <si>
    <t>董小龙</t>
  </si>
  <si>
    <t>420704199306135358</t>
  </si>
  <si>
    <t>鄂州市临空经济区新庙镇综合执法中队</t>
  </si>
  <si>
    <t>湖北省汉口学院电子信息工程</t>
  </si>
  <si>
    <t>18871103729</t>
  </si>
  <si>
    <t>2239673278@qq.com</t>
  </si>
  <si>
    <t>湖北省鄂州市鄂城区燕矶镇燕矶街</t>
  </si>
  <si>
    <t>2020.06-2022.09临空经济区新庙镇综合执法中队工作，主要参与市容市貌、环境保护以及控违查违工作。</t>
  </si>
  <si>
    <t>父亲董善保个体户群众母亲龚彩情个体户群众 姐董韦研究生</t>
  </si>
  <si>
    <t>005444</t>
  </si>
  <si>
    <t>01020304806</t>
  </si>
  <si>
    <t>黎晓谦</t>
  </si>
  <si>
    <t>420528199903190021</t>
  </si>
  <si>
    <t>湖北长阳农村商业银行榔坪支行</t>
  </si>
  <si>
    <t>18827473633</t>
  </si>
  <si>
    <t>578071604@qq.com</t>
  </si>
  <si>
    <t>湖北省宜昌市长阳土家族自治县津洋路4号</t>
  </si>
  <si>
    <t>2014年-2017年就读于长阳第二高级中学；2017年-2021年就读于北方民族大学通信工程专业；2022年1月在农商行工作至今</t>
  </si>
  <si>
    <t>父亲：黎爱民、长阳畅通公司职员、群众 母亲：曹玉荣、在外务工、群众</t>
  </si>
  <si>
    <t>007098</t>
  </si>
  <si>
    <t>01020305802</t>
  </si>
  <si>
    <t>朱小伟</t>
  </si>
  <si>
    <t>422202199303081835</t>
  </si>
  <si>
    <t>湖北省孝感市应城市</t>
  </si>
  <si>
    <t>武汉工程大学邮电与信息工程学院、通信工程</t>
  </si>
  <si>
    <t>15926474671</t>
  </si>
  <si>
    <t>312882180@qq.com</t>
  </si>
  <si>
    <t>湖北省孝感市应城市东马坊镇</t>
  </si>
  <si>
    <t>2015.08-2017.03、广州国联通信有限公司、售后工程师 2017.06-2021.10、中船重工（武汉）凌久高科有限公司、项目工程师</t>
  </si>
  <si>
    <t>父亲、朱五清、孝感巨翔人力资源有限公司、工人、群众 母亲、褚菊桃、无、群众 姐姐、朱燕飞、深圳百果园（实业）有限公司、门店店长、群众</t>
  </si>
  <si>
    <t>007258</t>
  </si>
  <si>
    <t>01020308916</t>
  </si>
  <si>
    <t>廖展家</t>
  </si>
  <si>
    <t>441424199804024419</t>
  </si>
  <si>
    <t>武汉纺织大学外经贸学院软件工程</t>
  </si>
  <si>
    <t>13774076631</t>
  </si>
  <si>
    <t>13296519831</t>
  </si>
  <si>
    <t>1023689118@qq.com</t>
  </si>
  <si>
    <t>湖北省京山市毓秀建材城3栋503</t>
  </si>
  <si>
    <t>大学生挑战杯省级三等奖</t>
  </si>
  <si>
    <t>母亲，刘西秀，个体，群众；父亲，廖岁扬，个体，群众</t>
  </si>
  <si>
    <t>008209</t>
  </si>
  <si>
    <t>01020309926</t>
  </si>
  <si>
    <t>刘子源</t>
  </si>
  <si>
    <t>421122200003140017</t>
  </si>
  <si>
    <t>黄冈市中心医院</t>
  </si>
  <si>
    <t>湖北省黄冈市红安县</t>
  </si>
  <si>
    <t>黄冈师范学院电子信息科学与技术</t>
  </si>
  <si>
    <t>13409931849</t>
  </si>
  <si>
    <t>185213379@qq.com</t>
  </si>
  <si>
    <t>湖北省黄冈市红安县幸福家园</t>
  </si>
  <si>
    <t>父亲：刘飞跃、红安县七里坪财政所、员工、党员 母亲：吴红娟、红安县建设银行、员工、党员</t>
  </si>
  <si>
    <t>001762</t>
  </si>
  <si>
    <t>01020311609</t>
  </si>
  <si>
    <t>盛豪</t>
  </si>
  <si>
    <t>420922199802073858</t>
  </si>
  <si>
    <t>湖北省大悟县</t>
  </si>
  <si>
    <t>武昌工学院软件工程</t>
  </si>
  <si>
    <t>17340502562</t>
  </si>
  <si>
    <t>2632216874@qq.com</t>
  </si>
  <si>
    <t>姓名:盛豪性别：男2017-2021就读于武昌工学院</t>
  </si>
  <si>
    <t>父亲、盛运胜、无、务农、群众 母亲、宋冰霞、无、务农、群众</t>
  </si>
  <si>
    <t>009860</t>
  </si>
  <si>
    <t>01020312425</t>
  </si>
  <si>
    <t>施琪</t>
  </si>
  <si>
    <t>421102199206061617</t>
  </si>
  <si>
    <t>团风县团风镇十里湖社区居委会</t>
  </si>
  <si>
    <t>黄冈市黄州区禹王街道占岗村一组</t>
  </si>
  <si>
    <t>19971158776</t>
  </si>
  <si>
    <t>545632566@qq.com</t>
  </si>
  <si>
    <t>2011.9-2015.7黄冈师范学院数字媒体技术学习；2015.7-2022.9先后在黄冈晨鸣浆纸有限公司、微医浙江控股有限公司、团风镇十里湖社区工作</t>
  </si>
  <si>
    <t>父亲施桂明工人群众；母亲朱银梅农民群众；哥哥施敏团风县检察院职员群众</t>
  </si>
  <si>
    <t>008995</t>
  </si>
  <si>
    <t>01020312719</t>
  </si>
  <si>
    <t>秦东</t>
  </si>
  <si>
    <t>500235199403195595</t>
  </si>
  <si>
    <t>重庆市云阳县</t>
  </si>
  <si>
    <t>重庆文理学院电子信息科学与技术</t>
  </si>
  <si>
    <t>15023702813</t>
  </si>
  <si>
    <t>1178048583@qq.com</t>
  </si>
  <si>
    <t>400042</t>
  </si>
  <si>
    <t>重庆市渝中区石油路嘉华鑫城6-25-1</t>
  </si>
  <si>
    <t>2015年9月至2017年6月重庆文理学院本科电子信息科学与技术专业</t>
  </si>
  <si>
    <t>父亲秦廷生无无群众 母亲朱小云无无群众</t>
  </si>
  <si>
    <t>007402</t>
  </si>
  <si>
    <t>01020313821</t>
  </si>
  <si>
    <t>柯凤仪</t>
  </si>
  <si>
    <t>420281199504026115</t>
  </si>
  <si>
    <t>武汉科技大学电子信息工程</t>
  </si>
  <si>
    <t>15926387447</t>
  </si>
  <si>
    <t>13339912356</t>
  </si>
  <si>
    <t>603900457@qq.com</t>
  </si>
  <si>
    <t>湖北省大冶市东风路两湖天下四单元2403</t>
  </si>
  <si>
    <t>2019.08-2021.08黄石港区招商服务中心</t>
  </si>
  <si>
    <t>父亲柯学军大冶市中邦科技有限公司总经理群众 母亲张巧春大冶市中邦科技有限公司出纳群众 姐姐柯晴雪大冶市农村商业银行信贷员群众</t>
  </si>
  <si>
    <t>005475</t>
  </si>
  <si>
    <t>01020314807</t>
  </si>
  <si>
    <t>宋阳</t>
  </si>
  <si>
    <t>420222199405280476</t>
  </si>
  <si>
    <t>黄石市消防救援支队</t>
  </si>
  <si>
    <t>15531331646</t>
  </si>
  <si>
    <t>972407900@qq.com</t>
  </si>
  <si>
    <t>湖北省黄石市阳新县兴国镇平安小区501</t>
  </si>
  <si>
    <t>2009.09-2013.06阳新高中，学生2013.09-2017.06汉口学院，学生2017.09-2019.09服役于71352部队，列兵2020.07-2021.04欣益兴科技有限公司，工程师2021.08-2022.09黄石市消防救援支队，接警员</t>
  </si>
  <si>
    <t>父亲，宋明高，个体，党员 母亲，陈淑媛，个体，群众</t>
  </si>
  <si>
    <t>000188</t>
  </si>
  <si>
    <t>01020314830</t>
  </si>
  <si>
    <t>张成明</t>
  </si>
  <si>
    <t>420281199312060036</t>
  </si>
  <si>
    <t>湖北省大冶市东岳路街办</t>
  </si>
  <si>
    <t>18062597980</t>
  </si>
  <si>
    <t>452178693@qq.com</t>
  </si>
  <si>
    <t>湖北省大冶市东岳路街办湛月花园3栋</t>
  </si>
  <si>
    <t>湖北工业大学本科计算机专业，2016年毕业，从业5年</t>
  </si>
  <si>
    <t>父亲张炳全个体群众 母亲彭雪梅无群众 妻子孙盼盼个体群众 兄弟张成亮武汉远洋建设集团党员</t>
  </si>
  <si>
    <t>003998</t>
  </si>
  <si>
    <t>01020315124</t>
  </si>
  <si>
    <t>420923199708226295</t>
  </si>
  <si>
    <t>湖北黄润环保工程有限公司</t>
  </si>
  <si>
    <t>18062831003</t>
  </si>
  <si>
    <t>1179705669@qq.com</t>
  </si>
  <si>
    <t>湖北省武汉市武昌区水陆小区三栋四单元</t>
  </si>
  <si>
    <t>2019届湖北师范大学环境工程毕业生，从事环保工程工作已有三年。</t>
  </si>
  <si>
    <t>母亲、夏梅梅、个体、无、群众 父亲、张五毛、个体、无、群众</t>
  </si>
  <si>
    <t>007161</t>
  </si>
  <si>
    <t>01020315719</t>
  </si>
  <si>
    <t>陈肖邦</t>
  </si>
  <si>
    <t>420202199610050834</t>
  </si>
  <si>
    <t>天门市创新创业服务中心</t>
  </si>
  <si>
    <t>山东师范大学光电信息科学与工程</t>
  </si>
  <si>
    <t>15272046183</t>
  </si>
  <si>
    <t>1359182591@qq.com</t>
  </si>
  <si>
    <t>湖北省天门市西龙小区二号楼附4号</t>
  </si>
  <si>
    <t>2015年9月-2019年6月山东师范大学光电信息科学与工程专业学习 2020年7月-2021年1月湖北银行黄石分行营业部从事综合柜员工作。 2021年10月-天门市创新创业服务中心工作人员</t>
  </si>
  <si>
    <t>父亲陈丹黄石市住建局科长 母亲肖迎春工商银行黄石分行主任助理</t>
  </si>
  <si>
    <t>008228</t>
  </si>
  <si>
    <t>01020315903</t>
  </si>
  <si>
    <t>龙奕州</t>
  </si>
  <si>
    <t>500237199812200052</t>
  </si>
  <si>
    <t>重庆市巫山县</t>
  </si>
  <si>
    <t>重庆邮电大学电子信息工程</t>
  </si>
  <si>
    <t>18996597606</t>
  </si>
  <si>
    <t>2028949471@qq.com</t>
  </si>
  <si>
    <t>404700</t>
  </si>
  <si>
    <t>重庆市巫山县高唐街道高唐街183号3幢2单元7-1</t>
  </si>
  <si>
    <t>2014.09-2017.07重庆市第十八中学 2017.09-2022.07重庆邮电大学</t>
  </si>
  <si>
    <t>父亲、龙海、重庆市巫山县市场监督管理局、二级主任科员、中公党员 母亲、夏朝容、重庆市巫山县中医院、副主任医师、群众</t>
  </si>
  <si>
    <t>008381</t>
  </si>
  <si>
    <t>01020311611</t>
  </si>
  <si>
    <t>左双莲</t>
  </si>
  <si>
    <t>420281199201258840</t>
  </si>
  <si>
    <t>大冶市环保产业发展管理办公室</t>
  </si>
  <si>
    <t>综合管理岗[岗位代码1028]</t>
  </si>
  <si>
    <t>中国移动通信集团湖北有限公司黄石分公司</t>
  </si>
  <si>
    <t>武汉科技大学行政管理</t>
  </si>
  <si>
    <t>三级企业人力资源管理师</t>
  </si>
  <si>
    <t>15907239702</t>
  </si>
  <si>
    <t>15907239702@139.com</t>
  </si>
  <si>
    <t>湖北省大冶市外滩首府</t>
  </si>
  <si>
    <t>2017年至至今，主要负责大冶指定区域内移动营业厅业务发展、日常厅店管理、公司产品业务发展管理、市场经营分析管理。</t>
  </si>
  <si>
    <t>配偶、肖飚、大冶市政务服务和大数据管理局、科员、群众</t>
  </si>
  <si>
    <t>007417</t>
  </si>
  <si>
    <t>01020305627</t>
  </si>
  <si>
    <t>张子璇</t>
  </si>
  <si>
    <t>420204199508286528</t>
  </si>
  <si>
    <t>武汉东湖学院广告学</t>
  </si>
  <si>
    <t>15927247370</t>
  </si>
  <si>
    <t>297964864@qq.com</t>
  </si>
  <si>
    <t>湖北黄石下陆区团城山玉龙湾</t>
  </si>
  <si>
    <t>2017.7-2018.4　 湖北英格锐盛科技有限公司新媒体专员　2018.9-2021.5武汉飒莫商贸有限公司公关文案　</t>
  </si>
  <si>
    <t>父亲张嗣文湖北新冶钢工程师群众　 母亲程春梅　无群众 弟弟张子轶北京科技大学生团员</t>
  </si>
  <si>
    <t>009525</t>
  </si>
  <si>
    <t>01020310616</t>
  </si>
  <si>
    <t>陈峰</t>
  </si>
  <si>
    <t>420281198806012419</t>
  </si>
  <si>
    <t>大冶俊贤职业技能培训有限公司</t>
  </si>
  <si>
    <t>东北大学新闻学</t>
  </si>
  <si>
    <t>18827694255</t>
  </si>
  <si>
    <t>cf1961@126.com</t>
  </si>
  <si>
    <t>湖北省大冶市还地桥镇东庄村陈泗许湾12号</t>
  </si>
  <si>
    <t>2011-2013年，苏宁电器从事市场宣传策划工作；2014-2017年，中粮饲料（黄石）有限公司从事高级行政文秘工作；2017-至今，大冶俊贤职业技能培训有限公司，从事企划宣传、行政和教务管理工作。</t>
  </si>
  <si>
    <t>父亲、陈新民、务农、群众 母亲、刘秋珍、大冶市立峰纺织有限公司、普工</t>
  </si>
  <si>
    <t>000775</t>
  </si>
  <si>
    <t>01020303723</t>
  </si>
  <si>
    <t>陈敏</t>
  </si>
  <si>
    <t>420202198610311227</t>
  </si>
  <si>
    <t>黄石市住房资金中心</t>
  </si>
  <si>
    <t>南京师范大学广播电视新闻学</t>
  </si>
  <si>
    <t>房地产中级经济师</t>
  </si>
  <si>
    <t>13597695494</t>
  </si>
  <si>
    <t>83320328@qq.com</t>
  </si>
  <si>
    <t>黄石市下陆区广州路21号4号楼</t>
  </si>
  <si>
    <t>2010年—2015年就职于黄石市房地产估价事务管理所科员，2016年-2019年就职于黄石市物业管理办公室科员，2020年至今就职于黄石市住房资金中心办公室综合岗科员。（劳务派遣人员）</t>
  </si>
  <si>
    <t>父亲陈建黄石市住建局退休群众 母亲许传珍黄石市东钢退休群众</t>
  </si>
  <si>
    <t>005919</t>
  </si>
  <si>
    <t>01020311418</t>
  </si>
  <si>
    <t>陈文轩</t>
  </si>
  <si>
    <t>420281199401266140</t>
  </si>
  <si>
    <t>湖南工业大学公共事业管理</t>
  </si>
  <si>
    <t>18995804794</t>
  </si>
  <si>
    <t>1101202244@qq.com</t>
  </si>
  <si>
    <t>湖北省大冶市金湖大道大冶市人民检察院</t>
  </si>
  <si>
    <t>2016.07毕业于湖南工业大学，2016.10-2019.07以辅警在大冶市公安局东风路派出所从事办公室文字宣传工作，2019.07-至今以政府雇员进入大冶市人民检察院从事检察辅助工作。</t>
  </si>
  <si>
    <t>父亲、陈绪雨、大冶市陈贵镇上罗小学教师、党员 母亲、杨巧申、无业、群众</t>
  </si>
  <si>
    <t>000426</t>
  </si>
  <si>
    <t>01020311927</t>
  </si>
  <si>
    <t>吴志宇</t>
  </si>
  <si>
    <t>421127198907151976</t>
  </si>
  <si>
    <t>湖北省黄冈市黄梅县孔垄镇人民政府</t>
  </si>
  <si>
    <t>湖北省黄冈市黄梅县濯港镇吴元八村五组</t>
  </si>
  <si>
    <t>武汉航海职业技术学院航海技术</t>
  </si>
  <si>
    <t>17362308195</t>
  </si>
  <si>
    <t>13165655618</t>
  </si>
  <si>
    <t>724136358@qq.com</t>
  </si>
  <si>
    <t>2016.07－－2017.02在家务农； 2017.03－－2017.05在黄梅县千年缘酒业销售员； 2017.06－－2018.09在家务农； 2018-10－－2022.09在黄梅县孔垄镇人民政府大学生到村任职挂职</t>
  </si>
  <si>
    <t>父亲吴任金泥瓦匠群众； 母亲胡卫君挑花工群众； 配偶王秋兰自由职业者中共团员；</t>
  </si>
  <si>
    <t>007397</t>
  </si>
  <si>
    <t>01020300113</t>
  </si>
  <si>
    <t>王卓</t>
  </si>
  <si>
    <t>421123199001150116</t>
  </si>
  <si>
    <t>罗田县人社局（非编制）</t>
  </si>
  <si>
    <t>湖北生态工程职业技术学院物流管理</t>
  </si>
  <si>
    <t>国家开发大学汉语言文学</t>
  </si>
  <si>
    <t>17702766480</t>
  </si>
  <si>
    <t>261526108@qq.com</t>
  </si>
  <si>
    <t>湖北省黄冈市罗田县城南新区锦绣南城</t>
  </si>
  <si>
    <t>2011.09-2013.03北京福田物流，运营管理部，负责承运商管理；2014.04-2016.06京东商城，运输管理部，负责第三方运输管理；2016.07-2017.12盛辉物流，营销部，复杂项目管理，于2018.02入职罗田县人社局至今。</t>
  </si>
  <si>
    <t>父亲王林个体户群众 母亲陈菊芳个体户群众</t>
  </si>
  <si>
    <t>002178</t>
  </si>
  <si>
    <t>01020309016</t>
  </si>
  <si>
    <t>舒鑫朋</t>
  </si>
  <si>
    <t>420202199207120417</t>
  </si>
  <si>
    <t>湖北省理工学院机械制造与自动化</t>
  </si>
  <si>
    <t>国家开放大学汉语言文学</t>
  </si>
  <si>
    <t>18872184530</t>
  </si>
  <si>
    <t>543842259@qq.com</t>
  </si>
  <si>
    <t>黄石市黄石港区黄石大道111号</t>
  </si>
  <si>
    <t>2015.10－－2017.04湖北省（黄石）园林博览会组委会办公室2020.04-2021.07借用至黄石临空高新技术产业园有限公司综合办2021.07-至今黄石市城市发展投资集团资产管理有限公司综合办</t>
  </si>
  <si>
    <t>父亲舒德康黄石市公交集团群众母亲李合花已退休群众</t>
  </si>
  <si>
    <t>007964</t>
  </si>
  <si>
    <t>01020310224</t>
  </si>
  <si>
    <t>纪霞</t>
  </si>
  <si>
    <t>420204199207236826</t>
  </si>
  <si>
    <t>湖北下陆长乐山工业园区管理委员会</t>
  </si>
  <si>
    <t>湖北理工学院汉语言文学专业</t>
  </si>
  <si>
    <t>15997106220</t>
  </si>
  <si>
    <t>464778116@qq.com</t>
  </si>
  <si>
    <t>湖北省黄石市下陆区长宇新城小区20-2-402</t>
  </si>
  <si>
    <t>2016.12-2019.3下陆区人社局工作人员负责办公室综合性事务及材料起草2019.3-至今下陆区长乐山工业园区管理委员会工作党政办副主任负责党建及办公室材料起草</t>
  </si>
  <si>
    <t>父亲纪大勇原大理石厂退休群众；母亲吴美兰无业群众；姐姐纪云马应龙药业华南大区负责人群众</t>
  </si>
  <si>
    <t>006788</t>
  </si>
  <si>
    <t>01020306210</t>
  </si>
  <si>
    <t>唐亚云</t>
  </si>
  <si>
    <t>420881199008084087</t>
  </si>
  <si>
    <t>学牙网络科技（上海）有限公司</t>
  </si>
  <si>
    <t>湖北省钟祥市石牌镇三喜村六组</t>
  </si>
  <si>
    <t>湖北经济学院新闻学</t>
  </si>
  <si>
    <t>18621006972</t>
  </si>
  <si>
    <t>1019639885@qq.com</t>
  </si>
  <si>
    <t>200032</t>
  </si>
  <si>
    <t>上海市徐汇区医学院路110弄20号602</t>
  </si>
  <si>
    <t>2019.07-至今就职于学牙网络科技（上海）有限公司担任新媒体运营一职此前也一直从事文字编辑相关工作。</t>
  </si>
  <si>
    <t>父亲唐汝红务农群众，弟弟唐亚楼装修项目经理群众，爷爷唐敦志群众</t>
  </si>
  <si>
    <t>005951</t>
  </si>
  <si>
    <t>01020305109</t>
  </si>
  <si>
    <t>皮鹤翔</t>
  </si>
  <si>
    <t>420203199209122535</t>
  </si>
  <si>
    <t>武汉工业职业技术学院建筑施工技术</t>
  </si>
  <si>
    <t>国家开放大学行政管理</t>
  </si>
  <si>
    <t>18872185444</t>
  </si>
  <si>
    <t>156878768@qq.com</t>
  </si>
  <si>
    <t>黄石市下陆区宏维星都</t>
  </si>
  <si>
    <t>2017.01-2018.03大冶司法局普法办2018.04-2019.11黄石警校办公室2019.12-2020.04大冶汉龙行政部2020.05-2021.09大冶自来水综合部2021.09-2022.07新街办陆家铺社区</t>
  </si>
  <si>
    <t>妻子、项炜、黄石市实验中学英语教师、群众 儿子、皮崇峻、无</t>
  </si>
  <si>
    <t>008977</t>
  </si>
  <si>
    <t>01020312424</t>
  </si>
  <si>
    <t>彭文娟</t>
  </si>
  <si>
    <t>420281199103234626</t>
  </si>
  <si>
    <t>鄂州市自然资源和规划局系统二级单位</t>
  </si>
  <si>
    <t>安徽农业大学土地资源管理</t>
  </si>
  <si>
    <t>19986300820</t>
  </si>
  <si>
    <t>1942487179@qq.com</t>
  </si>
  <si>
    <t>湖北省大冶市金保路大冶市蓝天幼儿园</t>
  </si>
  <si>
    <t>2010.09-2014.07湖北民族学院资源环境与城乡规划管理；2014.09-2017.07安徽农业大学土地资源管理；2017.11-至今鄂州市自然资源和规划局系统工作（新增建设用地报批预审工作4年，今年开始做文明创建工作）</t>
  </si>
  <si>
    <t>父亲彭达扬农民群众；母亲曹三桂农民（已故）；丈夫曹中乾湖北劲牌有限公司员工群众；儿子曹岳幼儿群众。</t>
  </si>
  <si>
    <t>006703</t>
  </si>
  <si>
    <t>01020305026</t>
  </si>
  <si>
    <t>熊丽</t>
  </si>
  <si>
    <t>421182198810075924</t>
  </si>
  <si>
    <t>湖北工业大学汉语国际教育（中国语言文学大类）</t>
  </si>
  <si>
    <t>教师资格证、会计从业资格证</t>
  </si>
  <si>
    <t>1827229908</t>
  </si>
  <si>
    <t>18827229908</t>
  </si>
  <si>
    <t>540824820@qq.com</t>
  </si>
  <si>
    <t>湖北省武穴市明珠路210号香江广场一单元504</t>
  </si>
  <si>
    <t>2009年至2013年在湖北三水服饰从事办公室文职；2014年-2015年自主创业个体户；2016年6月-2020年11月在龙翔药业从事经理助理兼销售员；2020年12月至今待业</t>
  </si>
  <si>
    <t>父亲熊巨全彭河水电站职工群众；母亲吕谷珍彭河水电站职工群众</t>
  </si>
  <si>
    <t>006185</t>
  </si>
  <si>
    <t>01020304710</t>
  </si>
  <si>
    <t>谭青</t>
  </si>
  <si>
    <t>429004199308060329</t>
  </si>
  <si>
    <t>湖北师范大学语言学及应用语言学</t>
  </si>
  <si>
    <t>18372838980</t>
  </si>
  <si>
    <t>747527627@qq.com</t>
  </si>
  <si>
    <t>湖北省大冶市五岳花园</t>
  </si>
  <si>
    <t>2019.07至今湖北师范大学文理学院辅导员</t>
  </si>
  <si>
    <t>丈夫黄柄元无群众</t>
  </si>
  <si>
    <t>005893</t>
  </si>
  <si>
    <t>01020309225</t>
  </si>
  <si>
    <t>江明希</t>
  </si>
  <si>
    <t>420281199308026126</t>
  </si>
  <si>
    <t>湖北光谷东国有资本投资运营集团有限公司</t>
  </si>
  <si>
    <t>湖北师范大学行政管理</t>
  </si>
  <si>
    <t>高中政治教师资格证英语六级计算机二级会计从业资格证</t>
  </si>
  <si>
    <t>17771161154</t>
  </si>
  <si>
    <t>1498107039@qq.com</t>
  </si>
  <si>
    <t>湖北光谷东国有资本投资运营集团有限公司（湖滨路15号）</t>
  </si>
  <si>
    <t>2020.06-2022.07大冶市公安局政工室辅警主要工作内容：全局性活动方案、计划、总结、通知等文字材料拟写，新闻通讯稿拟写，台账资料准备，党委理论中心组学习安排，微信公众号、微博等新媒体运营。</t>
  </si>
  <si>
    <t>父亲江文涛无群众 母亲石新华大冶立峰纺织有限公司职工群众</t>
  </si>
  <si>
    <t>004170</t>
  </si>
  <si>
    <t>01020312623</t>
  </si>
  <si>
    <t>胡雅</t>
  </si>
  <si>
    <t>420203199704284128</t>
  </si>
  <si>
    <t>黄石新港多式联运有限公司</t>
  </si>
  <si>
    <t>武汉学院网络与新媒体</t>
  </si>
  <si>
    <t>18696288097</t>
  </si>
  <si>
    <t>2017.12-2020.12湖北亿脉通科技有限公司新媒体运营专员负责公司网站信息更新及公众号等新媒体账号运营 2021.04-当前黄石新港多式联运有限公司行政管理负责公司行政事务及公众号等新媒体账号运营</t>
  </si>
  <si>
    <t>父亲胡良华自由职业者群众 母亲涂秀梅自由职业者群众</t>
  </si>
  <si>
    <t>005905</t>
  </si>
  <si>
    <t>01020302428</t>
  </si>
  <si>
    <t>胡婷</t>
  </si>
  <si>
    <t>420281198612182049</t>
  </si>
  <si>
    <t>高级教师资格证</t>
  </si>
  <si>
    <t>13868486228</t>
  </si>
  <si>
    <t>cyfloe@126.com</t>
  </si>
  <si>
    <t>湖北大冶科技花苑</t>
  </si>
  <si>
    <t>新星传媒200910-201204广告文案策划千色口红女子会所201210-201501管理影儿时尚集团201505-201810品牌主管武汉百舸百捷传媒201901-202102助理</t>
  </si>
  <si>
    <t>父亲胡卫东个体群众母亲王雪梅个体群众弟弟胡伟个体群众</t>
  </si>
  <si>
    <t>006893</t>
  </si>
  <si>
    <t>01020306829</t>
  </si>
  <si>
    <t>张玲</t>
  </si>
  <si>
    <t>420281198701041643</t>
  </si>
  <si>
    <t>黄石大冶湖高新区管委会</t>
  </si>
  <si>
    <t>湖北省大冶市新冶大道61号</t>
  </si>
  <si>
    <t>荆楚理工学院机械</t>
  </si>
  <si>
    <t>15172002103</t>
  </si>
  <si>
    <t>1816357998@qq.com</t>
  </si>
  <si>
    <t>2016年7月-至今黄石大冶湖高新区管委会办公室综合管理 2014年6月-2016年6月绿知堂竹业股份有限公司人事主管 2008年8月-2012年8月英特诺物流机械（苏州）有限公司人事专员</t>
  </si>
  <si>
    <t>配偶王志雪兰诺科技（湖北）有限公司群众 儿子王维小学生</t>
  </si>
  <si>
    <t>002310</t>
  </si>
  <si>
    <t>01020303719</t>
  </si>
  <si>
    <t>石锐</t>
  </si>
  <si>
    <t>420222199302060075</t>
  </si>
  <si>
    <t>阳新县政务服务和大数据管理局</t>
  </si>
  <si>
    <t>湖北工程职业学院计算网络技术</t>
  </si>
  <si>
    <t>13477758021</t>
  </si>
  <si>
    <t>907622581@qq.com</t>
  </si>
  <si>
    <t>2012年9月至2015年7月在湖北工程职业学院计算机网络技术专业学习 2016年5月至今在阳新县政务服务和大数据管理局（原政务中心）工作 2017年3月至2019年7月在国家开放大学行政管理专业学习</t>
  </si>
  <si>
    <t>妻子、黄晴晴、阳新县市场监督管理局、干部、中共党员</t>
  </si>
  <si>
    <t>008768</t>
  </si>
  <si>
    <t>01020315308</t>
  </si>
  <si>
    <t>张宪</t>
  </si>
  <si>
    <t>420281199212080099</t>
  </si>
  <si>
    <t>大冶市东岳路街道办事处</t>
  </si>
  <si>
    <t>武汉软件工程职业学院数控技术</t>
  </si>
  <si>
    <t>15972521908</t>
  </si>
  <si>
    <t>1125624073@qq.com</t>
  </si>
  <si>
    <t>湖北省大冶市东岳路街道办事处</t>
  </si>
  <si>
    <t>2017年7月－－2018年8月大冶市东岳路街道重点工程管理办公室工会主席2018年9月－－至今借调大冶市东岳路街道党政办</t>
  </si>
  <si>
    <t>父亲：张申大无工作单位群众 母亲：尹金兰无工作单位群众 妻子：李晴晴无工作单位群众 儿子：张锦晖幼儿上幼儿园</t>
  </si>
  <si>
    <t>003232</t>
  </si>
  <si>
    <t>01020314801</t>
  </si>
  <si>
    <t>夏菲</t>
  </si>
  <si>
    <t>420203198902143727</t>
  </si>
  <si>
    <t>武穴市城乡环卫局</t>
  </si>
  <si>
    <t>湖北大学文秘</t>
  </si>
  <si>
    <t>中央广播电视大学行政管理</t>
  </si>
  <si>
    <t>小学语文教师资格三级人力资源管理师</t>
  </si>
  <si>
    <t>13545549944</t>
  </si>
  <si>
    <t>470009706@qq.com</t>
  </si>
  <si>
    <t>2007-2010湖北大学文秘2010-2013安陆护国社区2014.-2017.12安陆府河湿地公园2018.01-2018.08西塞组织部2018.11-2019.06黄思湾社区2019.06-2019.12西塞山招商2020.11-2021.03黄石检察院2022.05-至今武穴市环卫局</t>
  </si>
  <si>
    <t>父亲夏建平退休群众 母亲张欢新退休群众</t>
  </si>
  <si>
    <t>007779</t>
  </si>
  <si>
    <t>01020311015</t>
  </si>
  <si>
    <t>黄琴琴</t>
  </si>
  <si>
    <t>420281199204020440</t>
  </si>
  <si>
    <t>湖北师范大学广播电视新闻学</t>
  </si>
  <si>
    <t>15871713046</t>
  </si>
  <si>
    <t>943130900@qq.com</t>
  </si>
  <si>
    <t>湖北省大冶市金湖街道黄家献村5号</t>
  </si>
  <si>
    <t>新闻学毕业6年间主要从事新闻编辑、新媒体策划运营等工作。曾担任新闻团队编辑负责人，新媒体领域从0到1牵头发展新项目，均有突出成绩。乐于学习新知识，工作细致投入，责任感强，性格随和爱分享。</t>
  </si>
  <si>
    <t>爸爸、黄细军、个体工商户、群众；妈妈、曹进平、个体工商户、群众；哥哥、黄学玉、亚细亚瓷砖室内装修设计师、群众。</t>
  </si>
  <si>
    <t>004530</t>
  </si>
  <si>
    <t>01020307803</t>
  </si>
  <si>
    <t>胡歆剑</t>
  </si>
  <si>
    <t>42011119910618181X</t>
  </si>
  <si>
    <t>武汉市公安局武昌分局</t>
  </si>
  <si>
    <t>湖北开放职业学院</t>
  </si>
  <si>
    <t>湖北大学行政管理</t>
  </si>
  <si>
    <t>13638654375</t>
  </si>
  <si>
    <t>363507681@qq.com</t>
  </si>
  <si>
    <t>430062</t>
  </si>
  <si>
    <t>武汉市武昌区团结新村北区九栋一单元402</t>
  </si>
  <si>
    <t>2019.08-至今武汉市公安局武昌分局警务指挥处文职辅警档案管理</t>
  </si>
  <si>
    <t>邱方武汉市武昌区紫阳街办事处文明协理员群众</t>
  </si>
  <si>
    <t>001615</t>
  </si>
  <si>
    <t>01020309014</t>
  </si>
  <si>
    <t>卢芬芬</t>
  </si>
  <si>
    <t>420281199207164642</t>
  </si>
  <si>
    <t>中科瑞晟芳香产业研究院（湖北）有限公司</t>
  </si>
  <si>
    <t>姜桥中学</t>
  </si>
  <si>
    <t>18162912891</t>
  </si>
  <si>
    <t>1795159002@qq.com</t>
  </si>
  <si>
    <t>湖北省大冶市大冶大道140号</t>
  </si>
  <si>
    <t>2018.05-2020.06，大冶市及人，业务部，助理文员。2021.04-2021.09，湖北睿安，综合部，人事行政专员。2022.01-至今，中科瑞晟，综合部，人事行政专员。</t>
  </si>
  <si>
    <t>妈妈，刘冬英，全职主妇，群众。</t>
  </si>
  <si>
    <t>001871</t>
  </si>
  <si>
    <t>01020308126</t>
  </si>
  <si>
    <t>刘熹婷</t>
  </si>
  <si>
    <t>420704199001176001</t>
  </si>
  <si>
    <t>湖北省鄂州市鄂城区燕矶镇燕矶村村民委员会</t>
  </si>
  <si>
    <t>湖北水利水电职业技术学院会计电算化</t>
  </si>
  <si>
    <t>16608689001</t>
  </si>
  <si>
    <t>382853025@qq.com</t>
  </si>
  <si>
    <t>湖北省鄂州市鄂城区燕矶镇燕矶村二组</t>
  </si>
  <si>
    <t>2015年至今在燕矶村村委会工作担任村党支部副书记分管党建工作及办公室综合事务2021年荣获区级“优秀党务工作者”称号</t>
  </si>
  <si>
    <t>丈夫吴雨嘉燕矶镇人民政府信访干事群众</t>
  </si>
  <si>
    <t>004329</t>
  </si>
  <si>
    <t>01020305814</t>
  </si>
  <si>
    <t>余文君</t>
  </si>
  <si>
    <t>420281199602156546</t>
  </si>
  <si>
    <t>湖北省大冶市茗山乡余祠村</t>
  </si>
  <si>
    <t>湖北理工学院汉语言文学</t>
  </si>
  <si>
    <t>18140633792</t>
  </si>
  <si>
    <t>1284658813@qq.com</t>
  </si>
  <si>
    <t>湖北省大冶市茗山乡</t>
  </si>
  <si>
    <t>2018.07-2019.07中共茗山乡人民政府2019.07-2021.07通山县国有林场管理局2021.9-2022.2下陆区胜利社区</t>
  </si>
  <si>
    <t>父亲-余斌-无-无母亲-陈原来-无-无</t>
  </si>
  <si>
    <t>008043</t>
  </si>
  <si>
    <t>01020302927</t>
  </si>
  <si>
    <t>吴晶晶</t>
  </si>
  <si>
    <t>42028119870625244X</t>
  </si>
  <si>
    <t>黄冈师范学院汉语言文学</t>
  </si>
  <si>
    <t>13545373546</t>
  </si>
  <si>
    <t>604943013@qq.com</t>
  </si>
  <si>
    <t>903853</t>
  </si>
  <si>
    <t>黄石市铁山大道35号</t>
  </si>
  <si>
    <t>2020-2022湖北工程职院铁山校区班主任信息技术老师，2014-2019高顿教育销售主管2011-2014精锐教育中小学学生课后辅导学管师2009.8-2011.8大冶文武学校初中语文老师</t>
  </si>
  <si>
    <t>乐军胜夫妻邦柯科技有限公司群众 吴国正父女务农群众黄红母女务农</t>
  </si>
  <si>
    <t>009322</t>
  </si>
  <si>
    <t>01020308302</t>
  </si>
  <si>
    <t>徐亦佳</t>
  </si>
  <si>
    <t>421125199112020042</t>
  </si>
  <si>
    <t>浠水县科学技术与经济信息化局</t>
  </si>
  <si>
    <t>安徽审计职业学院审计实务</t>
  </si>
  <si>
    <t>北京语言大学汉语言文学</t>
  </si>
  <si>
    <t>19807132669</t>
  </si>
  <si>
    <t>634499632@qq.com</t>
  </si>
  <si>
    <t>黄冈市浠水县清泉镇闻一多大道121号</t>
  </si>
  <si>
    <t>2012.08至2019.10在浠水县外事侨务办公室负责财务、办公室文员、党建及其它业务工作；2019.10至2019.12在浠水县委统一战线工作部办公室工作；2022.03至今在浠水县科学技术与经济信息化局中小企业股工作。</t>
  </si>
  <si>
    <t>父亲、徐晓东、浠水县财政局工作人员、群众；母亲、梅瑞清、浠水县天宝酒厂退休职工、群众；丈夫、马小雨、浠水县建设银行员工、党员；女儿、徐冉汇、婴幼儿。</t>
  </si>
  <si>
    <t>004796</t>
  </si>
  <si>
    <t>01020310630</t>
  </si>
  <si>
    <t>李一鸣</t>
  </si>
  <si>
    <t>421181199705230839</t>
  </si>
  <si>
    <t>湖北省麻城市龙池桥办事处黄狮岗社区杨林湾14组</t>
  </si>
  <si>
    <t>浙江工业大学行政管理</t>
  </si>
  <si>
    <t>15957173922</t>
  </si>
  <si>
    <t>13886443845</t>
  </si>
  <si>
    <t>3047324767@qq.com</t>
  </si>
  <si>
    <t>2020.01至2022.01在湖北金闽置业有限公司工作，担任办公室文员，从事行政管理工作。</t>
  </si>
  <si>
    <t>爸爸；李智勇麻城市华英学校教师群众 妈妈；熊楚霞麻城市住建局会计群众</t>
  </si>
  <si>
    <t>009293</t>
  </si>
  <si>
    <t>01020300912</t>
  </si>
  <si>
    <t>吴俐</t>
  </si>
  <si>
    <t>421102198910110449</t>
  </si>
  <si>
    <t>中日友好贾庙中学</t>
  </si>
  <si>
    <t>黄冈师范学院应用日语</t>
  </si>
  <si>
    <t>18008682527</t>
  </si>
  <si>
    <t>wuli58123@sina.com</t>
  </si>
  <si>
    <t>黄冈市黄州区西湖二路19号</t>
  </si>
  <si>
    <t>2012.11-2019.09鄂州人社信息中心综合岗 2019.09-2022.07中日友好贾庙中学语文教师岗</t>
  </si>
  <si>
    <t>父亲吴松柏个体群众 母亲宋金花团风县环境监察大队中共党员</t>
  </si>
  <si>
    <t>006769</t>
  </si>
  <si>
    <t>01020304605</t>
  </si>
  <si>
    <t>吴茜</t>
  </si>
  <si>
    <t>42028119890831002X</t>
  </si>
  <si>
    <t>湖北光谷东国投集团公司</t>
  </si>
  <si>
    <t>湖北大学知行学院汉语言文学专业</t>
  </si>
  <si>
    <t>2012..07</t>
  </si>
  <si>
    <t>初级中学教师资格证（语文）</t>
  </si>
  <si>
    <t>15826980242</t>
  </si>
  <si>
    <t>455819038@qq.com</t>
  </si>
  <si>
    <t>大冶市湛月路下厝嘴小区19号</t>
  </si>
  <si>
    <t>2012.11-2018.10大冶市叶家坝社区网格员；2018.10-2022.4先后在大冶市国资公司子公司任文秘、办公室副主任；2022.4至今国资公司子公司任副总经理、本部人力资源部副部长。</t>
  </si>
  <si>
    <t>父亲吴风军湖北东神楚天化工有限责任公司党员； 母亲石月梅退休群众； 丈夫周霆大冶泰隆村镇银行业务部门负责人群众； 女儿周柠语星辉幼儿园学龄前儿童； 儿子周朗言学龄前儿童。</t>
  </si>
  <si>
    <t>004691</t>
  </si>
  <si>
    <t>01020308815</t>
  </si>
  <si>
    <t>刘梦月</t>
  </si>
  <si>
    <t>420881199612040021</t>
  </si>
  <si>
    <t>随州市人民检察院</t>
  </si>
  <si>
    <t>湖北省随州市随县唐县镇</t>
  </si>
  <si>
    <t>武昌职业学院软件技术</t>
  </si>
  <si>
    <t>武汉理工大学行政管理</t>
  </si>
  <si>
    <t>18372213306</t>
  </si>
  <si>
    <t>15717811827</t>
  </si>
  <si>
    <t>674007507@qq.com</t>
  </si>
  <si>
    <t>湖北省随州市左岸星城22栋401</t>
  </si>
  <si>
    <t>201708-201910入职随州世匠装饰设计有限公司行政主管；202108-至今入职随州市人民检察院综合部门数据员</t>
  </si>
  <si>
    <t>父亲、刘亚东、无、群众；母亲、刘中平、无、群众；丈夫、胡佳旻、随县唐县镇人民政府、群众。</t>
  </si>
  <si>
    <t>003592</t>
  </si>
  <si>
    <t>01020312825</t>
  </si>
  <si>
    <t>张冲</t>
  </si>
  <si>
    <t>420222199406035720</t>
  </si>
  <si>
    <t>阳新县人力资源和社会保障局白沙人社中心</t>
  </si>
  <si>
    <t>湖北省黄石市阳新县龙港镇白岭村</t>
  </si>
  <si>
    <t>阳新县兴国高中文科</t>
  </si>
  <si>
    <t>小学语文教师资格证</t>
  </si>
  <si>
    <t>15897768552</t>
  </si>
  <si>
    <t>1369215002@qq.com</t>
  </si>
  <si>
    <t>湖北省黄石市阳新县白沙镇白沙街</t>
  </si>
  <si>
    <t>2015.01——至今阳新县人力资源和社会保障局白沙人社中心办公室文秘岗</t>
  </si>
  <si>
    <t>父亲张友迟经商党员</t>
  </si>
  <si>
    <t>004146</t>
  </si>
  <si>
    <t>01020303907</t>
  </si>
  <si>
    <t>杨待银</t>
  </si>
  <si>
    <t>420203198701287230</t>
  </si>
  <si>
    <t>武汉大学行政管理学</t>
  </si>
  <si>
    <t>13797779254</t>
  </si>
  <si>
    <t>286188340@qq.com</t>
  </si>
  <si>
    <t>湖北省黄石市黄石港区黄石大道胜阳港街道胜阳港社区10#</t>
  </si>
  <si>
    <t>2010.9-2014.8黄石市城管局机动队信访工作</t>
  </si>
  <si>
    <t>父亲杨先焱市水文局退休</t>
  </si>
  <si>
    <t>005757</t>
  </si>
  <si>
    <t>01020300326</t>
  </si>
  <si>
    <t>姜鹏鸣</t>
  </si>
  <si>
    <t>411523198701273833</t>
  </si>
  <si>
    <t>新县农业农村局畜牧产业发展中心</t>
  </si>
  <si>
    <t>河南新县</t>
  </si>
  <si>
    <t>华南师范大学汉语国际教育</t>
  </si>
  <si>
    <t>国家汉语教师资格证</t>
  </si>
  <si>
    <t>15978385715</t>
  </si>
  <si>
    <t>pengming58@163.com</t>
  </si>
  <si>
    <t>河南省新县新集镇红星街32号</t>
  </si>
  <si>
    <t>2013年9月至2019年10月，以国家汉办（孔子学院总部）公派教师身份分别在印尼和迪拜教大学和高中汉语；2021年2月至今在新县畜牧产业发展中心工作，负责公文撰写、党建等工作。</t>
  </si>
  <si>
    <t>姐，杨琴，新县人民政府四级主任科员，中共党员</t>
  </si>
  <si>
    <t>003891</t>
  </si>
  <si>
    <t>01020301630</t>
  </si>
  <si>
    <t>420582198704116703</t>
  </si>
  <si>
    <t>罗田县水利和湖泊局</t>
  </si>
  <si>
    <t>湖北当阳</t>
  </si>
  <si>
    <t>长江大学汉语言文学</t>
  </si>
  <si>
    <t>15392719009</t>
  </si>
  <si>
    <t>715753840@qq.com</t>
  </si>
  <si>
    <t>罗田县凤山镇凤城大厦</t>
  </si>
  <si>
    <t>2006.9至2010.6长江大学汉语言文学；2014年7月至2020年，局机关办公室，文字综合管理，2020年至今水政水资源管理业务管理。</t>
  </si>
  <si>
    <t>父亲；谈心德；个体户；群众 母亲；郑来芹；无群众</t>
  </si>
  <si>
    <t>000022</t>
  </si>
  <si>
    <t>01020306413</t>
  </si>
  <si>
    <t>许蕾</t>
  </si>
  <si>
    <t>42110219930219046X</t>
  </si>
  <si>
    <t>黄冈市黄州区</t>
  </si>
  <si>
    <t>鄂东职业技术学院工程造价</t>
  </si>
  <si>
    <t>18772490900</t>
  </si>
  <si>
    <t>1502548827@qq.com</t>
  </si>
  <si>
    <t>黄州区中环路君家康乐苑</t>
  </si>
  <si>
    <t>2019.01-2020.09湖北爱普瑞人力资源服务有限公司不动产窗口业务受理员 2020.09.12-至今黄冈市中心医院后勤办公室文员（材料书写及整理）</t>
  </si>
  <si>
    <t>袁敏卉黄冈市住建局副科党员</t>
  </si>
  <si>
    <t>004973</t>
  </si>
  <si>
    <t>01020310210</t>
  </si>
  <si>
    <t>梁沁玲</t>
  </si>
  <si>
    <t>420222198610052849</t>
  </si>
  <si>
    <t>阳新知行学校</t>
  </si>
  <si>
    <t>黄石理工学院汉语</t>
  </si>
  <si>
    <t>中央广播电视大学汉语言文学</t>
  </si>
  <si>
    <t>17671221883</t>
  </si>
  <si>
    <t>303991510@qq.com</t>
  </si>
  <si>
    <t>435241</t>
  </si>
  <si>
    <t>2009-2014东莞长安中天小学任教小学语文 2016-2018阳新蓝天学校任教小学语文 2019-2022启智学校教初中英语 2022.09-今阳新知行学校教小学语文</t>
  </si>
  <si>
    <t>丈夫欧施勇番禺从事工程监理群众</t>
  </si>
  <si>
    <t>009030</t>
  </si>
  <si>
    <t>01020312523</t>
  </si>
  <si>
    <t>刘元高</t>
  </si>
  <si>
    <t>420222199106272871</t>
  </si>
  <si>
    <t>黄冈科技职业学院物流管理</t>
  </si>
  <si>
    <t>13297227717</t>
  </si>
  <si>
    <t>07147300520</t>
  </si>
  <si>
    <t>545485208@qq.com</t>
  </si>
  <si>
    <t>2013年8月-2015年9月阳新县白沙镇人社中心协管员 2015年9月-2018年9月大冶市罗家桥街办桃花小学教师 2018年9月-至今阳新县商务局科员</t>
  </si>
  <si>
    <t>父亲、刘合勇、无、群众 母亲、马雪花、无、群众</t>
  </si>
  <si>
    <t>009465</t>
  </si>
  <si>
    <t>01020316011</t>
  </si>
  <si>
    <t>胡照庆</t>
  </si>
  <si>
    <t>421182199008073758</t>
  </si>
  <si>
    <t>湖北省黄冈市武穴市大法寺人民政府</t>
  </si>
  <si>
    <t>湖北省黄冈市武穴市大法寺镇芭巷村樟树下垸1-1号</t>
  </si>
  <si>
    <t>湖北轻工职业技术学院建筑装饰工程技术</t>
  </si>
  <si>
    <t>中央广播电视大学行政管理专业</t>
  </si>
  <si>
    <t>18942119266</t>
  </si>
  <si>
    <t>215533436@qq.com</t>
  </si>
  <si>
    <t>湖北省武穴市大法寺镇怡乐水厂</t>
  </si>
  <si>
    <t>2010年湖北轻工职业技术学院毕业。2015年中央广播电视大学毕业。2010年至2016年武穴市民政局担任民政协理员工作。2016年至2021年襄大集团武穴分公司环保专员。2021年至今大法寺镇人民政府大学生村官。</t>
  </si>
  <si>
    <t>父亲-胡胖子-武穴市大法寺镇芭巷村党支部书记-中共党员 配偶-董洁-武穴市大法寺镇芭巷村-家庭主妇-群众</t>
  </si>
  <si>
    <t>004199</t>
  </si>
  <si>
    <t>01020300311</t>
  </si>
  <si>
    <t>纪扬</t>
  </si>
  <si>
    <t>420281199605126123</t>
  </si>
  <si>
    <t>大冶市重金属污染治理办公室</t>
  </si>
  <si>
    <t>综合管理岗[岗位代码1029]</t>
  </si>
  <si>
    <t>黄石新港物流工业园区管委会</t>
  </si>
  <si>
    <t>18772299667</t>
  </si>
  <si>
    <t>1104561379@qq.com</t>
  </si>
  <si>
    <t>湖北省大冶市桥北小区</t>
  </si>
  <si>
    <t>2018.07-2019.07于湖北汇信昱荣检测有限公司担任实验员；2019.10-2021.03于武汉中地检测有限公司担任实验员；2021.04-2021.09于鄂州蓝工水务有限公司担任化验员；2021.10-至今于黄石新港管委会就职</t>
  </si>
  <si>
    <t>父亲、纪开升、农民、群众 母亲、陈伍来、农民、群众</t>
  </si>
  <si>
    <t>001468</t>
  </si>
  <si>
    <t>01020308107</t>
  </si>
  <si>
    <t>詹恒</t>
  </si>
  <si>
    <t>420281199302150038</t>
  </si>
  <si>
    <t>湖北省师范大学环境工程</t>
  </si>
  <si>
    <t>15997109234</t>
  </si>
  <si>
    <t>1723353828@qq.com</t>
  </si>
  <si>
    <t>湖北省黄石市黄石港区花湖大道9号</t>
  </si>
  <si>
    <t>2016.10-2017.10于深圳市华测认证集团股份有限公司担任环境采样员 2018.01-2019.01于武汉南风环境工程技术有限公司担任环评工程师 2020.01-2022.04自主创业</t>
  </si>
  <si>
    <t>姓名：詹恒；工作单位及职务：无；政治面貌：共青团员。</t>
  </si>
  <si>
    <t>005702</t>
  </si>
  <si>
    <t>01020300315</t>
  </si>
  <si>
    <t>廖恒</t>
  </si>
  <si>
    <t>420702198808248099</t>
  </si>
  <si>
    <t>鄂州市环境工程研究院公司</t>
  </si>
  <si>
    <t>湖北工业大学商贸学院机械设计制造及其自动化</t>
  </si>
  <si>
    <t>17707115889</t>
  </si>
  <si>
    <t>121505288@qq.com</t>
  </si>
  <si>
    <t>湖北省鄂州市鄂城区汇贤路53号尚景名居小区9栋2-1103</t>
  </si>
  <si>
    <t>2010年至今就职于鄂州市环境工程研究院公司，其间派遣至鄂州市生态环境局生态科、综合科协助工作。</t>
  </si>
  <si>
    <t>妻子肖思鄂州市中心医院护士群众；儿子廖泽睿鄂州市实验小学学生；父亲廖国斌鄂州市生态环境监测站高级技师；母亲谢春桂无业；</t>
  </si>
  <si>
    <t>005225</t>
  </si>
  <si>
    <t>01020314322</t>
  </si>
  <si>
    <t>吴悠</t>
  </si>
  <si>
    <t>420203199601202513</t>
  </si>
  <si>
    <t>黄石港区科学技术与经济信息化局</t>
  </si>
  <si>
    <t>18872176692</t>
  </si>
  <si>
    <t>984899736@qq.com</t>
  </si>
  <si>
    <t>黄石市西塞山区江天世纪苑</t>
  </si>
  <si>
    <t>2020.7-2021.4在黄石市西塞山区住房保障与征收局从事土地环境整治和报批工作。2021.4-2022.9在黄石港区科学技术与经济信息化局从事河湖长治。</t>
  </si>
  <si>
    <t>父亲吴肖军西塞山区市场监督管理局党员 母亲王红无群众</t>
  </si>
  <si>
    <t>009414</t>
  </si>
  <si>
    <t>01020302030</t>
  </si>
  <si>
    <t>陈通</t>
  </si>
  <si>
    <t>420222199309133839</t>
  </si>
  <si>
    <t>润都制药（荆门）有限公司</t>
  </si>
  <si>
    <t>13477745576</t>
  </si>
  <si>
    <t>1196549539@qq.com</t>
  </si>
  <si>
    <t>湖北省阳新县兴国镇卢家湾146号</t>
  </si>
  <si>
    <t>2019.04-2020.04在湖北远大富驰医药化工公司从事环保管理员 2020.05-2021.04在江西贝特利新材料有限公司从事环保工程师 2021.10-至今在润都制药（荆门）有限公司从事环保工程师</t>
  </si>
  <si>
    <t>父亲陈祖树无工作单位群众 母亲刘日无工作单位群众 爱人潘西子湖北新农康有限公司销售共青团员</t>
  </si>
  <si>
    <t>006515</t>
  </si>
  <si>
    <t>01020301702</t>
  </si>
  <si>
    <t>贾颖</t>
  </si>
  <si>
    <t>421126199607260044</t>
  </si>
  <si>
    <t>湖北零跃环保管家综合服务有限公司</t>
  </si>
  <si>
    <t>13995976963</t>
  </si>
  <si>
    <t>2807339335@qq.com</t>
  </si>
  <si>
    <t>湖北省黄冈市蕲春县漕河镇十里畈社区</t>
  </si>
  <si>
    <t>2012.9-2015.6，蕲春县城关高中就读理科；2015.9-2019.6，在湖北理工学院就读环境科学专业；2019.9-2021.12，在湖北零跃环保管家综合服务有限公司担任环境质量评价工程师职务；2022.1-至今，自由工作者。</t>
  </si>
  <si>
    <t>称谓：父亲；姓名：贾有兵；工作单位及职务：务农；政治面貌：群众。 称谓：母亲；姓名：付九容；工作单位及职务：务农；政治面貌：群众。</t>
  </si>
  <si>
    <t>008125</t>
  </si>
  <si>
    <t>01020309119</t>
  </si>
  <si>
    <t>左广</t>
  </si>
  <si>
    <t>420281199411278858</t>
  </si>
  <si>
    <t>华新环境工程有限公司</t>
  </si>
  <si>
    <t>15826952153</t>
  </si>
  <si>
    <t>a1150400953@qq.com</t>
  </si>
  <si>
    <t>湖北省黄石市大冶市金茂万象城一栋一单元2804</t>
  </si>
  <si>
    <t>2018年至今就业于华新环境工程有限公司，工作职务：技术研发部门中的质量控制。主要工作内容：负责危废协同处置过程中质量控制技术支持（包含水泥窑有害元素及重金属控制等）。</t>
  </si>
  <si>
    <t>配偶、邹萍、绿克食品（湖北）有限公司、采购、党员</t>
  </si>
  <si>
    <t>001618</t>
  </si>
  <si>
    <t>01020301104</t>
  </si>
  <si>
    <t>秦立涛</t>
  </si>
  <si>
    <t>420582199212030051</t>
  </si>
  <si>
    <t>当阳市环境监测站</t>
  </si>
  <si>
    <t>湖北省宜昌市当阳市</t>
  </si>
  <si>
    <t>武汉工商学院环境监测与治理技术</t>
  </si>
  <si>
    <t>三峡大学环境工程</t>
  </si>
  <si>
    <t>环境工程初级工程师</t>
  </si>
  <si>
    <t>18872506036</t>
  </si>
  <si>
    <t>879199220@qq.com</t>
  </si>
  <si>
    <t>444100</t>
  </si>
  <si>
    <t>湖北省宜昌市当阳市友谊路19号</t>
  </si>
  <si>
    <t>当阳市环境监测站工作监测员 三峡大学环境工程专业本科（函授）</t>
  </si>
  <si>
    <t>父亲秦斌灵活就业人员群众 母亲但德芬退休群众</t>
  </si>
  <si>
    <t>003939</t>
  </si>
  <si>
    <t>01020306712</t>
  </si>
  <si>
    <t>叶梦莹</t>
  </si>
  <si>
    <t>420203199406262545</t>
  </si>
  <si>
    <t>武昌理工学院环境工程</t>
  </si>
  <si>
    <t>水工环助理工程师</t>
  </si>
  <si>
    <t>18064056850</t>
  </si>
  <si>
    <t>1048252769@qq.com</t>
  </si>
  <si>
    <t>湖北省黄石市大上海广场A4-1306</t>
  </si>
  <si>
    <t>2017-2019年分别在黄石市宏基环保科技有限公司、湖北慧智环境科学研究有限公司任环评技术员岗位，2019-至今任湖北省地质局冶金地质勘探大队环境地质技术岗。</t>
  </si>
  <si>
    <t>母亲黄早英黄石仁康医院收费员群众 父亲罗克明灵活就业群众</t>
  </si>
  <si>
    <t>004121</t>
  </si>
  <si>
    <t>01020300105</t>
  </si>
  <si>
    <t>王春梅</t>
  </si>
  <si>
    <t>522401199806171224</t>
  </si>
  <si>
    <t>中国核工业二三建设有限公司秦山分公司</t>
  </si>
  <si>
    <t>贵州省毕节市七星关区</t>
  </si>
  <si>
    <t>初级注册安全工程师</t>
  </si>
  <si>
    <t>15207101983</t>
  </si>
  <si>
    <t>1902518791@qq.com</t>
  </si>
  <si>
    <t>314300</t>
  </si>
  <si>
    <t>浙江省嘉兴市海盐县武原街道环城南路125号</t>
  </si>
  <si>
    <t>2020年07月-至今，于中国核工业二三建设有限公司秦山分公司HSE部担任环境管理员职务，对废水、废气、危险废物等环保相关工作进行日常管理。</t>
  </si>
  <si>
    <t>父亲王荣辉无群众 母亲周平飞无群众</t>
  </si>
  <si>
    <t>001079</t>
  </si>
  <si>
    <t>01020304225</t>
  </si>
  <si>
    <t>江天</t>
  </si>
  <si>
    <t>420203198802212588</t>
  </si>
  <si>
    <t>黄石生态环境监测中心</t>
  </si>
  <si>
    <t>湖北师范学院艺术设计</t>
  </si>
  <si>
    <t>环境工程专业工程师</t>
  </si>
  <si>
    <t>13995964665</t>
  </si>
  <si>
    <t>460970129@qq.com</t>
  </si>
  <si>
    <t>湖北省黄石市苏州路26号</t>
  </si>
  <si>
    <t>2002.06-2005.09黄石市第三中学高中学习 2005.09-2009.06湖北师范学院艺术设计本科 2009.06-2014.04黄石环境监测站（黄石市环境保护局总量科借用） 2014.04-至今黄石生态环境监测中心综合室</t>
  </si>
  <si>
    <t>母亲何忠红退休中共党员、父亲江正学退休中共党员</t>
  </si>
  <si>
    <t>003959</t>
  </si>
  <si>
    <t>01020305528</t>
  </si>
  <si>
    <t>付振廷</t>
  </si>
  <si>
    <t>420202198712300019</t>
  </si>
  <si>
    <t>黄石市下陆区建设局</t>
  </si>
  <si>
    <t>中国人民解放军理工大学土木工程</t>
  </si>
  <si>
    <t>一级建造师（市政）监理工程师（土建）中级职称（市政、给排水）</t>
  </si>
  <si>
    <t>13617146288</t>
  </si>
  <si>
    <t>86565399@qq.com</t>
  </si>
  <si>
    <t>黄石市大畈路6号下陆建设局</t>
  </si>
  <si>
    <t>2011年7月-2015年2月黄石市公路工程质量检测站专业监理工程师/监理员2015年3月-2018年7月大冶嘉信房地产开发有限公司工程师2018年8月至今黄石市下陆区建设局工程师</t>
  </si>
  <si>
    <t>父亲、付向国、黄石军分区、退休、党员。母亲，占雨英、黄石金野集团、退休、群众。妻子、刘师羽、黄石日报、记者、群众。</t>
  </si>
  <si>
    <t>002919</t>
  </si>
  <si>
    <t>01020302615</t>
  </si>
  <si>
    <t>余家栋</t>
  </si>
  <si>
    <t>421181199107050037</t>
  </si>
  <si>
    <t>湖北省黄冈市麻城市杨基塘村花园60号</t>
  </si>
  <si>
    <t>江汉大学文理学院环境工程</t>
  </si>
  <si>
    <t>201306</t>
  </si>
  <si>
    <t>18671302020</t>
  </si>
  <si>
    <t>635226421@qq.com</t>
  </si>
  <si>
    <t>湖北省武汉市东湖高新区佛祖岭街道光谷和昌城逸园1栋一单元401</t>
  </si>
  <si>
    <t>2005.09-2008.07麻城市第一中学高中 2008.09-2009.07麻城市华英中学高中补习班 2009.09-2013.06江汉大学文理学院大学本科环境工程 2017.06-2022.04武汉谱育检测有限公司环保检测采样员</t>
  </si>
  <si>
    <t>父亲余仁喜个体汽修修理工群众 母亲万长秀无无群众</t>
  </si>
  <si>
    <t>010156</t>
  </si>
  <si>
    <t>01020308529</t>
  </si>
  <si>
    <t>曹博</t>
  </si>
  <si>
    <t>420281199303128414</t>
  </si>
  <si>
    <t>黄石经济技术开发区·铁山区医疗保障服务中心</t>
  </si>
  <si>
    <t>湖北省黄石市大冶市汪仁镇大塘村</t>
  </si>
  <si>
    <t>15826953585</t>
  </si>
  <si>
    <t>1640274731@qq.com</t>
  </si>
  <si>
    <t>2016.07-2019.12黄石市阳新县太子镇双堍村从事环保工作 2020.05-至今黄石经济技术开发区·铁山区医疗保障服务中心工作人员</t>
  </si>
  <si>
    <t>母亲邱素英无群众</t>
  </si>
  <si>
    <t>002229</t>
  </si>
  <si>
    <t>01020311329</t>
  </si>
  <si>
    <t>胡明龙</t>
  </si>
  <si>
    <t>421125198908085517</t>
  </si>
  <si>
    <t>建造师</t>
  </si>
  <si>
    <t>15900935520</t>
  </si>
  <si>
    <t>zs_hml@163.com</t>
  </si>
  <si>
    <t>2019.07~2021.06桂润环境科技（湖北）有限公司项目负责人 2021.06-2022.02广东天农食品集团股份有限公司环保工程师</t>
  </si>
  <si>
    <t>父亲胡志刚无中共党员</t>
  </si>
  <si>
    <t>004450</t>
  </si>
  <si>
    <t>01020315128</t>
  </si>
  <si>
    <t>吴鑫帆</t>
  </si>
  <si>
    <t>362202199304263511</t>
  </si>
  <si>
    <t>南昌市湾里管理局森林消防大队</t>
  </si>
  <si>
    <t>江西丰城</t>
  </si>
  <si>
    <t>江西工业职业技术学院机电一体化</t>
  </si>
  <si>
    <t>南昌航空大学环境工程</t>
  </si>
  <si>
    <t>15970490426</t>
  </si>
  <si>
    <t>15727671822</t>
  </si>
  <si>
    <t>914242246@qq.com</t>
  </si>
  <si>
    <t>江西省南昌市湾里区紫清路紫庐六号</t>
  </si>
  <si>
    <t>2016年11月-2021年10月江西怡杉环保股份有限公司环保电气工程师从事于环境监测技术工作。</t>
  </si>
  <si>
    <t>吴正华父子自由职业群众 喻庆香母子自由职业群众</t>
  </si>
  <si>
    <t>006891</t>
  </si>
  <si>
    <t>01020302625</t>
  </si>
  <si>
    <t>林鲁</t>
  </si>
  <si>
    <t>421123199506016414</t>
  </si>
  <si>
    <t>开发区·铁山区生态环境保护综合执法大队</t>
  </si>
  <si>
    <t>生态环境执法[岗位代码1030]</t>
  </si>
  <si>
    <t>湖北省武汉市江汉区北湖街道</t>
  </si>
  <si>
    <t>武汉科技大学化学工程与工艺</t>
  </si>
  <si>
    <t>15902775172</t>
  </si>
  <si>
    <t>971060534@qq.com</t>
  </si>
  <si>
    <t>湖北省黄冈市罗田县河铺镇马驿坳村</t>
  </si>
  <si>
    <t>2013.09-2017.06武汉科技大学；2017.07-2017.11吴江华丰电子科技有限公司；2017.12-2022.03武汉新江城环境事务咨询有限责任公司</t>
  </si>
  <si>
    <t>父亲-林佰炎-自由职业-中共党员；母亲-朱福银-自由职业-无</t>
  </si>
  <si>
    <t>007166</t>
  </si>
  <si>
    <t>01020316022</t>
  </si>
  <si>
    <t>曾程</t>
  </si>
  <si>
    <t>429006199510129011</t>
  </si>
  <si>
    <t>湖北省天门市杨林街道沙滩村</t>
  </si>
  <si>
    <t>武汉工程大学制药工程</t>
  </si>
  <si>
    <t>15927628832</t>
  </si>
  <si>
    <t>1187117478@qq.com</t>
  </si>
  <si>
    <t>2011.09－－2014.06天门实验高级中学 2014.09－－2018.06武汉工程大学 2018.06－－2022.09待业</t>
  </si>
  <si>
    <t>父亲曾民安个体户群众 母亲田先娥个体户群众</t>
  </si>
  <si>
    <t>009249</t>
  </si>
  <si>
    <t>01020311614</t>
  </si>
  <si>
    <t>周亚萍</t>
  </si>
  <si>
    <t>420281199802085025</t>
  </si>
  <si>
    <t>大冶市文化和旅游局三支一扶岗</t>
  </si>
  <si>
    <t>18271662850</t>
  </si>
  <si>
    <t>1209926188@qq.com</t>
  </si>
  <si>
    <t>湖北省黄石市大冶市刘仁八镇东山村</t>
  </si>
  <si>
    <t>本人周亚萍，于2020年6月毕业于湖北理工学院环境科学专业，毕业后从事环境咨询类工作，已取得助理工程师职称。现就职于大冶市文化和旅游局三支一扶基层文旅岗。</t>
  </si>
  <si>
    <t>父亲周忠林务农群众 母亲刘福星务农群众 弟弟周国旺黑龙江工程学院共青团员</t>
  </si>
  <si>
    <t>001848</t>
  </si>
  <si>
    <t>01020313606</t>
  </si>
  <si>
    <t>范瑜</t>
  </si>
  <si>
    <t>420202199607020845</t>
  </si>
  <si>
    <t>黄石公交集团</t>
  </si>
  <si>
    <t>湖北理工学院环境科学与工程专业</t>
  </si>
  <si>
    <t>17771076081</t>
  </si>
  <si>
    <t>250781646@qq.com</t>
  </si>
  <si>
    <t>湖北省黄石市海观山6-9#</t>
  </si>
  <si>
    <t>工作三年有余，我养成了严谨和良好的学习和生活习惯。</t>
  </si>
  <si>
    <t>父亲-范声建-黄石新冶钢-群众 母亲-余冰-退休-群众</t>
  </si>
  <si>
    <t>009579</t>
  </si>
  <si>
    <t>01020305810</t>
  </si>
  <si>
    <t>黄乐</t>
  </si>
  <si>
    <t>412822199608266140</t>
  </si>
  <si>
    <t>河南省驻马店市泌阳县</t>
  </si>
  <si>
    <t>中南林业科技大学化学工程与技术</t>
  </si>
  <si>
    <t>15575906817</t>
  </si>
  <si>
    <t>hl1258663@126.com</t>
  </si>
  <si>
    <t>463700</t>
  </si>
  <si>
    <t>2010年9月—2013年6月泌阳县第一高级中学学生2013年9月—2017年6月中南林业科技大学材料科学与工程学院材料化学专业2017年9月—2020年6月中南林业科技大学材料科学与工程学院化学工程与技术专业</t>
  </si>
  <si>
    <t>父亲黄善修自营群众，母亲姚成幸自营群众，弟弟黄昊待业共青团员</t>
  </si>
  <si>
    <t>000435</t>
  </si>
  <si>
    <t>01020314629</t>
  </si>
  <si>
    <t>杨旭</t>
  </si>
  <si>
    <t>420114199312202836</t>
  </si>
  <si>
    <t>中共浠水县委办公室</t>
  </si>
  <si>
    <t>华中农业大学环境规划与管理</t>
  </si>
  <si>
    <t>13971687594</t>
  </si>
  <si>
    <t>1443294940@qq，com</t>
  </si>
  <si>
    <t>430104</t>
  </si>
  <si>
    <t>湖北省黄冈市浠水县清泉镇彩虹大道翟港社区</t>
  </si>
  <si>
    <t>2013.09-2017.06江汉大学环境工程系就读，获工学学士学位 2017.09-2020.06华中农业大学环境规划与管理工学硕士学位</t>
  </si>
  <si>
    <t>杨明灯武汉市蔡甸区永安街务农 叶运华武汉市蔡甸区永安街务农</t>
  </si>
  <si>
    <t>000019</t>
  </si>
  <si>
    <t>01020304805</t>
  </si>
  <si>
    <t>洪秀</t>
  </si>
  <si>
    <t>421125199207193325</t>
  </si>
  <si>
    <t>湖北兴欣科技股份有限公司</t>
  </si>
  <si>
    <t>化学与环境工程学院-环境科学</t>
  </si>
  <si>
    <t>19908686860</t>
  </si>
  <si>
    <t>1594579719@qq.com</t>
  </si>
  <si>
    <t>湖北省鄂州市鄂城区凤凰街道</t>
  </si>
  <si>
    <t>性格沉稳，专致完成每一项事情，愿意在工作一线奉献自己的微薄力量</t>
  </si>
  <si>
    <t>丈夫-徐文龙-中国人民银行鄂州中心支行-科长-预备党员</t>
  </si>
  <si>
    <t>008021</t>
  </si>
  <si>
    <t>01020311309</t>
  </si>
  <si>
    <t>丁瑶瑶</t>
  </si>
  <si>
    <t>420222199706091425</t>
  </si>
  <si>
    <t>中共阳新县委海口湖管理区工作委员会</t>
  </si>
  <si>
    <t>武汉华夏理工学院化工</t>
  </si>
  <si>
    <t>15623346337</t>
  </si>
  <si>
    <t>2287036955@qq.com</t>
  </si>
  <si>
    <t>阳新县海口湖管理区三洲村</t>
  </si>
  <si>
    <t>2013.09-2016.06咸宁鄂南高级中学 2016.09-2020.07武汉华夏理工学院 2019.09-2021.09服兵役 2021.10-至今海口湖管理区上班</t>
  </si>
  <si>
    <t>父亲丁志华个体户群众 母亲徐红尔无群众</t>
  </si>
  <si>
    <t>008640</t>
  </si>
  <si>
    <t>01020314104</t>
  </si>
  <si>
    <t>袁蝶</t>
  </si>
  <si>
    <t>421181199410273524</t>
  </si>
  <si>
    <t>武汉工程大学邮电与信息工程学院化学工程与工艺</t>
  </si>
  <si>
    <t>18827018045</t>
  </si>
  <si>
    <t>1763139055@qq.com</t>
  </si>
  <si>
    <t>湖北省黄冈市麻城市京广大道南湖街道龙台小区</t>
  </si>
  <si>
    <t>2019.03-2021.08上海戴氏教育鄂高校区高中教师</t>
  </si>
  <si>
    <t>爸爸袁宏道荆州舜泰设备有限公司监事群众妈妈丁秀珍无无群众</t>
  </si>
  <si>
    <t>002223</t>
  </si>
  <si>
    <t>01020300909</t>
  </si>
  <si>
    <t>陈磊</t>
  </si>
  <si>
    <t>420281199212110032</t>
  </si>
  <si>
    <t>孝昌县公共检验检测中心</t>
  </si>
  <si>
    <t>湖北中医药大学制药工程</t>
  </si>
  <si>
    <t>18171693125</t>
  </si>
  <si>
    <t>1373805466@qq.com</t>
  </si>
  <si>
    <t>412500</t>
  </si>
  <si>
    <t>湖北省孝感市孝昌县古城大道61号</t>
  </si>
  <si>
    <t>2010.09-2014.07：湖北中医药大学制药工程专业学习 2014.08-2015.10：劲牌有限公司技术员 2015.10至今：孝昌县公共检验检测中心检验员</t>
  </si>
  <si>
    <t>父亲陈书明无中共党员 母亲李芳无群众 妻子杨梦蝶康龙化成（成都）临床研究服务有限公司群众 儿子陈扬学龄前儿童 儿子陈跃学龄前儿童</t>
  </si>
  <si>
    <t>000678</t>
  </si>
  <si>
    <t>01020308701</t>
  </si>
  <si>
    <t>万焰林</t>
  </si>
  <si>
    <t>422130199207220014</t>
  </si>
  <si>
    <t>湖北理工学院环境监测与评价</t>
  </si>
  <si>
    <t>湖北理工学院环境工程与管理</t>
  </si>
  <si>
    <t>19972437236</t>
  </si>
  <si>
    <t>499308449@qq.com</t>
  </si>
  <si>
    <t>黄梅县黄梅镇</t>
  </si>
  <si>
    <t>2014.3至2016.2在武汉绿色贸易有限公司运营员2016.4至2017.12在深圳睿德贸易有限公司运营员2018.1至2022.3在黄梅县森林公安局辅警</t>
  </si>
  <si>
    <t>母亲，陶文静，黄梅好友多超市普通职员群众</t>
  </si>
  <si>
    <t>004934</t>
  </si>
  <si>
    <t>01020305326</t>
  </si>
  <si>
    <t>陈蓓</t>
  </si>
  <si>
    <t>420921199601015583</t>
  </si>
  <si>
    <t>武汉华夏理工学院制药工程</t>
  </si>
  <si>
    <t>18771947219</t>
  </si>
  <si>
    <t>743889134@qq.com</t>
  </si>
  <si>
    <t>鄂州市鄂城区西山街道吴楚大道桃园社区</t>
  </si>
  <si>
    <t>目前在武汉东湖高新区税务局窗口工作，在办税服务厅受理各项税收业务。</t>
  </si>
  <si>
    <t>配偶：肖豪工作单位：部队政务面貌：党员</t>
  </si>
  <si>
    <t>007088</t>
  </si>
  <si>
    <t>01020306811</t>
  </si>
  <si>
    <t>吴德昊</t>
  </si>
  <si>
    <t>420203199706102113</t>
  </si>
  <si>
    <t>湖北理工学院环境科学与工程学院环境科学</t>
  </si>
  <si>
    <t>13995994195</t>
  </si>
  <si>
    <t>317248721@qq.com</t>
  </si>
  <si>
    <t>黄石市下陆区团城山石榴园3栋2单元602</t>
  </si>
  <si>
    <t>2015年至2019年在湖北理工学院环境科学与工程学院环境科学专业学习，英语四级565分、六级521分；2021年1月起作为政府雇员在市商务局行业管理科工作至今，获2021年度商务局先进个人及2021年度消防安全先进个人</t>
  </si>
  <si>
    <t>父亲吴文彪工作单位湖北新医药集团营销管理普通群众 母亲王水玲工作单位黄石卫材制药普通工人普通群众</t>
  </si>
  <si>
    <t>003910</t>
  </si>
  <si>
    <t>01020313424</t>
  </si>
  <si>
    <t>曾鑫海</t>
  </si>
  <si>
    <t>422126199707158515</t>
  </si>
  <si>
    <t>英山县人社局</t>
  </si>
  <si>
    <t>武汉生物工程学院制药工程</t>
  </si>
  <si>
    <t>18807250452</t>
  </si>
  <si>
    <t>12269392932qq.com</t>
  </si>
  <si>
    <t>2016.9－－-2020.6武汉生物工程学院 2020.6－－2021.04武汉药明康德新药开发有限公司 2021.08－－-今英山县人社局</t>
  </si>
  <si>
    <t>曾先龙父亲 胡静仙母亲</t>
  </si>
  <si>
    <t>005126</t>
  </si>
  <si>
    <t>01020314915</t>
  </si>
  <si>
    <t>李超群</t>
  </si>
  <si>
    <t>420281199412234654</t>
  </si>
  <si>
    <t>荆楚理工学院制药工程</t>
  </si>
  <si>
    <t>15872941314</t>
  </si>
  <si>
    <t>992924982@qq.com</t>
  </si>
  <si>
    <t>湖北省大冶市城西路天子湖小区一栋一单元901</t>
  </si>
  <si>
    <t>2018.06-2019.02浙江绍兴新和成中试技术员；2019.03-2021.11武汉武药制药技术员；2021.11-至今劲牌持正堂检测分析员。</t>
  </si>
  <si>
    <t>父亲、李龙江、无、群众；母亲、郭三毛、无、群众；哥、李超凡、无、群众。</t>
  </si>
  <si>
    <t>004132</t>
  </si>
  <si>
    <t>01020312603</t>
  </si>
  <si>
    <t>袁凯歌</t>
  </si>
  <si>
    <t>420222200012240014</t>
  </si>
  <si>
    <t>湖北民族大学化学工程与工艺</t>
  </si>
  <si>
    <t>18986579809</t>
  </si>
  <si>
    <t>956132483@qq.com</t>
  </si>
  <si>
    <t>湖北省黄石市阳新县尚湖湾三栋一单元</t>
  </si>
  <si>
    <t>本人具有严谨认真的工作态度，能吃苦耐劳，本人善于辩论，写作，能熟练运用各种办公软件，在组织交流沟通方面具有一定的能力。</t>
  </si>
  <si>
    <t>父亲袁运生阳新县电信局职工党员 母亲张爱玲阳新县兴国镇中心学校教师群众</t>
  </si>
  <si>
    <t>001085</t>
  </si>
  <si>
    <t>01020301830</t>
  </si>
  <si>
    <t>黄陈耕</t>
  </si>
  <si>
    <t>420203199901042910</t>
  </si>
  <si>
    <t>武汉理工大学化学工程与工艺</t>
  </si>
  <si>
    <t>18327858825</t>
  </si>
  <si>
    <t>1440643081@qq.com</t>
  </si>
  <si>
    <t>黄石市黄石港区南里巷二单元14-4</t>
  </si>
  <si>
    <t>应届毕业于武汉理工大学的待就业，有在化工集团兴发和人力资源公司实习经验。</t>
  </si>
  <si>
    <t>母亲龚艺红宏业人力资源有限公司人民群众 父亲黄德平黄石市就业局人民群众</t>
  </si>
  <si>
    <t>006410</t>
  </si>
  <si>
    <t>01020310003</t>
  </si>
  <si>
    <t>吴瑞峰</t>
  </si>
  <si>
    <t>42011619941208493X</t>
  </si>
  <si>
    <t>黄冈市益才国际学校</t>
  </si>
  <si>
    <t>武汉工程大学化学工程与工艺</t>
  </si>
  <si>
    <t>18086437465</t>
  </si>
  <si>
    <t>18271645320</t>
  </si>
  <si>
    <t>1414439504@qq.com</t>
  </si>
  <si>
    <t>湖北省黄冈市蕲春县漕河镇黄冈市益才盛华学校</t>
  </si>
  <si>
    <t>2018.12~2020.7海风教育高中物理教师 2020.07~至今黄冈市益才盛华学校高中物理教师</t>
  </si>
  <si>
    <t>父亲吴四保工人群众 母亲郑明霞工人群众 妻子陈九妹黄冈市益才盛华学校高中语文教师群众</t>
  </si>
  <si>
    <t>001338</t>
  </si>
  <si>
    <t>01020302316</t>
  </si>
  <si>
    <t>石玉娟</t>
  </si>
  <si>
    <t>420281199302054249</t>
  </si>
  <si>
    <t>黄石贝壳房地产经纪有限公司</t>
  </si>
  <si>
    <t>湖北理工学院化学工程与工艺（生物化工方向）</t>
  </si>
  <si>
    <t>18934662252</t>
  </si>
  <si>
    <t>1799263908@qq.com</t>
  </si>
  <si>
    <t>湖北省黄石市下陆区发展大道美鑫锦绣华庭</t>
  </si>
  <si>
    <t>毕业在药厂做过2年微生物检测，后面去房地产公司做驻场专员到现在，做事认真肯干愿意学习，为人真诚沟通无障碍，服从领导安排。</t>
  </si>
  <si>
    <t>009700</t>
  </si>
  <si>
    <t>01020303113</t>
  </si>
  <si>
    <t>程立</t>
  </si>
  <si>
    <t>420281200001218831</t>
  </si>
  <si>
    <t>湖北理工学院化学与化工学院化学工程与工艺</t>
  </si>
  <si>
    <t>19971227569</t>
  </si>
  <si>
    <t>3530569675@qq.com</t>
  </si>
  <si>
    <t>湖北省大冶市东风路街道大冶大道133号7栋2单元802室</t>
  </si>
  <si>
    <t>2020年湖北省暑期“三下乡”社会实践活动先进个人黄石市优秀学生干部（2020.5）</t>
  </si>
  <si>
    <t>父亲、程正兵、大冶华中学校、教师、群众 母亲、黄雨香、大冶实验小学教育集团、教师、群众</t>
  </si>
  <si>
    <t>004632</t>
  </si>
  <si>
    <t>01020314626</t>
  </si>
  <si>
    <t>操延延</t>
  </si>
  <si>
    <t>420204199502154524</t>
  </si>
  <si>
    <t>武汉工程大学英语+化学工程与工艺</t>
  </si>
  <si>
    <t>18995789127</t>
  </si>
  <si>
    <t>705540511@qq.com</t>
  </si>
  <si>
    <t>湖北省黄石市沿湖路710号12栋</t>
  </si>
  <si>
    <t>2019.9-2022.3　维正知识产权科技有限公司　专利撰写　</t>
  </si>
  <si>
    <t>母亲吴米莲　湖北美岛服装有限公司-退休员工群众　 继父　吕明华中国十五冶七公司-司机群众　</t>
  </si>
  <si>
    <t>004719</t>
  </si>
  <si>
    <t>01020302718</t>
  </si>
  <si>
    <t>程烨</t>
  </si>
  <si>
    <t>420281199810176138</t>
  </si>
  <si>
    <t>三峡大学科技学院制药工程</t>
  </si>
  <si>
    <t>13597639614</t>
  </si>
  <si>
    <t>13597639614@163.com</t>
  </si>
  <si>
    <t>湖北省大冶市东风街道金湖星城</t>
  </si>
  <si>
    <t>2014.09-2017.06大冶市第一中学；2017.09-2018.06大冶英才高中；2018.09-2022.07三峡大学科技学院</t>
  </si>
  <si>
    <t>父亲：程招生，农民，群众 母亲：陈春枝，农民，群众</t>
  </si>
  <si>
    <t>001638</t>
  </si>
  <si>
    <t>01020310015</t>
  </si>
  <si>
    <t>胡琪</t>
  </si>
  <si>
    <t>42102319940507074X</t>
  </si>
  <si>
    <t>鄂州蓝工水务有限公司</t>
  </si>
  <si>
    <t>湖北理工学院，环境工程</t>
  </si>
  <si>
    <t>13329977651</t>
  </si>
  <si>
    <t>1319396158@qq.com</t>
  </si>
  <si>
    <t>湖北省鄂州市鄂城区新庙镇楚江馨城</t>
  </si>
  <si>
    <t>2018.07-2019.01鄂美环保科技有限公司担任水质化验员 2019.10-至今鄂州蓝工水务有限公司担任水质化验员</t>
  </si>
  <si>
    <t>爸爸胡青平无群众，妈妈马红梅无群众，配偶李海涛武汉烽火科技有限公司项目经理群众</t>
  </si>
  <si>
    <t>005519</t>
  </si>
  <si>
    <t>01020308816</t>
  </si>
  <si>
    <t>石厉风</t>
  </si>
  <si>
    <t>420222199810250414</t>
  </si>
  <si>
    <t>湖北天鹅涂料股份有限公司</t>
  </si>
  <si>
    <t>湖北理工学院化工与制药类</t>
  </si>
  <si>
    <t>13797780323</t>
  </si>
  <si>
    <t>1040958911@qq.com</t>
  </si>
  <si>
    <t>湖北省黄石市阳新县杨家湾小区</t>
  </si>
  <si>
    <t>本人2021年毕业于湖北理工学院，化学与化工学院，取得本科文凭与学士学位，曾多次参加社会实践，积极拥护党和领导。</t>
  </si>
  <si>
    <t>父亲石崇林市场监督管理局所长党员 母亲王艳春黄石烟草公司员工群众</t>
  </si>
  <si>
    <t>000048</t>
  </si>
  <si>
    <t>01020311104</t>
  </si>
  <si>
    <t>涂彬</t>
  </si>
  <si>
    <t>421125199612190099</t>
  </si>
  <si>
    <t>湖北金旭农业发展股份有限公司</t>
  </si>
  <si>
    <t>15377123123</t>
  </si>
  <si>
    <t>07134281898</t>
  </si>
  <si>
    <t>451086636@qq.com</t>
  </si>
  <si>
    <t>湖北省黄冈市浠水县清泉镇上海花园2期</t>
  </si>
  <si>
    <t>涂彬，男，身份证号码：421125199612190099.2020.10-至今湖北金旭农业发展股份有限公司任职员</t>
  </si>
  <si>
    <t>马学林，母亲，浠水电信公司，职员，群众</t>
  </si>
  <si>
    <t>000966</t>
  </si>
  <si>
    <t>01020308322</t>
  </si>
  <si>
    <t>吴风娇</t>
  </si>
  <si>
    <t>420222200004113728</t>
  </si>
  <si>
    <t>湖北理工学院，环保设备工程</t>
  </si>
  <si>
    <t>17386241226</t>
  </si>
  <si>
    <t>2442178633@qq.com</t>
  </si>
  <si>
    <t>湖北省黄石市阳新县浮屠镇汪佐村八组</t>
  </si>
  <si>
    <t>本人吴风娇，22岁，阳新人，2021年7月毕业于湖北理工学院环境学院环保设备工程专业，在校期间选修了英语双学位，毕业后在翻译公司工作了一年</t>
  </si>
  <si>
    <t>爸爸吴高胜务工群众；妈妈邓冬莲务工群众；妹妹吴丽圆湖北经济学院大一学生群众；弟弟吴国锋阳新县英才高中高二学生群众。</t>
  </si>
  <si>
    <t>007865</t>
  </si>
  <si>
    <t>01020308025</t>
  </si>
  <si>
    <t>赵启明</t>
  </si>
  <si>
    <t>420222199303234436</t>
  </si>
  <si>
    <t>长江大学工程技术学院应用化学</t>
  </si>
  <si>
    <t>18986675643</t>
  </si>
  <si>
    <t>836780092@qq.com</t>
  </si>
  <si>
    <t>湖北省黄石市下陆区苏州路30号宏伟天地</t>
  </si>
  <si>
    <t>本人与2016年7月进入中石油湖北销售分公司仓储分公司、黄石销售分公司，长期业从事环保管理工作。</t>
  </si>
  <si>
    <t>父亲、赵恢友、阳新宏卿中学、教师、群众</t>
  </si>
  <si>
    <t>005310</t>
  </si>
  <si>
    <t>01020308011</t>
  </si>
  <si>
    <t>储诚淼</t>
  </si>
  <si>
    <t>340828199403165811</t>
  </si>
  <si>
    <t>安庆师范大学化学工程与工艺</t>
  </si>
  <si>
    <t>18110371105</t>
  </si>
  <si>
    <t>1471041862@qq.com</t>
  </si>
  <si>
    <t>安徽省岳西县莲云乡腾云村河洲组</t>
  </si>
  <si>
    <t>2010.9-2013.7 汤池中学 学生 2013.7-2014.9 岳西中学 学生 2014.9-2018.7 安庆师范大学 学生 2018.9-2021.9 宿州市宏大教育 老师 2021.9-今 在家备考 社会人员</t>
  </si>
  <si>
    <t>父亲储德周无农民群众母亲胡金红无农民群众 妹妹储冰椿上海申养康复中心护士共青团员</t>
  </si>
  <si>
    <t>004552</t>
  </si>
  <si>
    <t>01020315529</t>
  </si>
  <si>
    <t>曹羽</t>
  </si>
  <si>
    <t>420281199911010014</t>
  </si>
  <si>
    <t>17671247247</t>
  </si>
  <si>
    <t>742622811@qq.com</t>
  </si>
  <si>
    <t>湖北省黄石市大冶市湖景花园</t>
  </si>
  <si>
    <t>2011年09月至2014年07月就读于大冶市东岳中学 2014年09月至2017年07月就读于大冶市英才学校 2017年09月至2021年07月就读于武汉工程大学邮电与信息工程学院</t>
  </si>
  <si>
    <t>父亲曹琪通山涌泉生态种养殖专业合作社总经理群众 母亲黄冬无无群众 兄弟曹彦博无无群众</t>
  </si>
  <si>
    <t>003224</t>
  </si>
  <si>
    <t>01020301413</t>
  </si>
  <si>
    <t>胡常明</t>
  </si>
  <si>
    <t>421221199603051038</t>
  </si>
  <si>
    <t>湖北省第四地质大队实验室</t>
  </si>
  <si>
    <t>湖北省咸宁市嘉鱼县</t>
  </si>
  <si>
    <t>武汉生物工程学院微生物技术及应用</t>
  </si>
  <si>
    <t>2018、6</t>
  </si>
  <si>
    <t>西南大学应用化学</t>
  </si>
  <si>
    <t>2022、1</t>
  </si>
  <si>
    <t>15872409016</t>
  </si>
  <si>
    <t>1109989963@qq。com</t>
  </si>
  <si>
    <t>湖北省咸宁市嘉鱼县陆溪镇花园村一组</t>
  </si>
  <si>
    <t>&amp;nbsp；2012、9-2015、6嘉鱼外国语高中2015、9-2018、6武汉生物工程学院2019、9-2022、1西南大学2017、11-至今湖北省第四地质大队实验室检测员</t>
  </si>
  <si>
    <t>父亲胡会东花园村村书记党员母亲曹翠香花园村农民群众</t>
  </si>
  <si>
    <t>004700</t>
  </si>
  <si>
    <t>01020315622</t>
  </si>
  <si>
    <t>谭九东</t>
  </si>
  <si>
    <t>422826199708303516</t>
  </si>
  <si>
    <t>湖北大学知行学院化学工程与工艺</t>
  </si>
  <si>
    <t>13402736261</t>
  </si>
  <si>
    <t>1294458108@qq.com</t>
  </si>
  <si>
    <t>445609</t>
  </si>
  <si>
    <t>湖北省恩施市咸丰县</t>
  </si>
  <si>
    <t>2019年9月至2022年6月就读于湖北大学知行学院，2017年9月到2019年9月服役于中国人民解放军66029部队，2016年9月到2017年9月就读于湖北大学知行学院，2013年9月至2016年9月就读于咸丰县第一中学</t>
  </si>
  <si>
    <t>父亲谭弟学湖北省咸丰县活龙坪乡晓溪村村委会纪检委员党员 母亲王桂菊湖北省咸丰县活龙坪乡晓溪村务农群众 姐姐谭君湖北省汉川市城关小学教师党员</t>
  </si>
  <si>
    <t>005557</t>
  </si>
  <si>
    <t>01020301025</t>
  </si>
  <si>
    <t>闫玲</t>
  </si>
  <si>
    <t>42088119990420442X</t>
  </si>
  <si>
    <t>湖北理工学院化学工程与工艺</t>
  </si>
  <si>
    <t>13872904277</t>
  </si>
  <si>
    <t>1506178240@qq.com</t>
  </si>
  <si>
    <t>431900</t>
  </si>
  <si>
    <t>本人于2021年毕业于湖北理工学院化学工程与工艺专业，本人性格开朗，做事认真积极，能友好的与同事相处，按时完成领导交办的任务。</t>
  </si>
  <si>
    <t>母亲章琴钟祥雅斯购物广场业务员群众 父亲闫明个体群众</t>
  </si>
  <si>
    <t>006537</t>
  </si>
  <si>
    <t>01020306726</t>
  </si>
  <si>
    <t>刘潋</t>
  </si>
  <si>
    <t>420202199101011212</t>
  </si>
  <si>
    <t>黄石港区沈家营街道办事处</t>
  </si>
  <si>
    <t>黄石市第七中学</t>
  </si>
  <si>
    <t>15072035628</t>
  </si>
  <si>
    <t>617388055@qq.com</t>
  </si>
  <si>
    <t>黄石市磁湖路55号沈家营街道办事处204办公室</t>
  </si>
  <si>
    <t>2009年11月-2011年12月，服役于中国人民解放军75560部队，2012年1月-2014年5月，任职于港区市容环卫处，2014年5月至今，任职于沈家营街道办事处</t>
  </si>
  <si>
    <t>父亲：刘光洲，中航环卫工人，群众。母亲：徐双湖，黄石港区市容环卫处退休，党员。妻子：张晶晶，黄石港区胜阳港街道办事处，中共预备党员。</t>
  </si>
  <si>
    <t>006512</t>
  </si>
  <si>
    <t>01020310201</t>
  </si>
  <si>
    <t>余进</t>
  </si>
  <si>
    <t>420203199505187210</t>
  </si>
  <si>
    <t>持证堂药业</t>
  </si>
  <si>
    <t>汉江师范学院</t>
  </si>
  <si>
    <t>化学检验工四级、有机合成共四级、医药初级职称</t>
  </si>
  <si>
    <t>15871171995</t>
  </si>
  <si>
    <t>892090307@qq.com</t>
  </si>
  <si>
    <t>黄石市西塞山区西塞街道桃花源小区</t>
  </si>
  <si>
    <t>2018.8-2021.5湖北同正检测环境检测分析工作 2021.5-至今劲牌有限公司检测分析</t>
  </si>
  <si>
    <t>称谓：母亲，姓名：叶回香，工作单位及职务：工人，政冶面貌：群众</t>
  </si>
  <si>
    <t>001080</t>
  </si>
  <si>
    <t>01020301516</t>
  </si>
  <si>
    <t>罗凯凯</t>
  </si>
  <si>
    <t>420222199504131011</t>
  </si>
  <si>
    <t>湖北远大生命科学与技术有限责任公司</t>
  </si>
  <si>
    <t>咸宁职业技术学院生物制药技术</t>
  </si>
  <si>
    <t>湖北省理工学院药学</t>
  </si>
  <si>
    <t>18872848371</t>
  </si>
  <si>
    <t>17147149398</t>
  </si>
  <si>
    <t>530662800@qq.com</t>
  </si>
  <si>
    <t>阳新县兴国镇姜家湾小区</t>
  </si>
  <si>
    <t>姓名：罗凯凯，性别：男，籍贯：湖北，出生年月日：95.04.13，</t>
  </si>
  <si>
    <t>父亲，罗祖华，湖北康乐福电梯有限责任公司，群众 母亲，费再枝，无，群众</t>
  </si>
  <si>
    <t>008790</t>
  </si>
  <si>
    <t>01020300606</t>
  </si>
  <si>
    <t>聂娅曼</t>
  </si>
  <si>
    <t>421125199812120087</t>
  </si>
  <si>
    <t>武昌理工学院制药工程</t>
  </si>
  <si>
    <t>15071042096</t>
  </si>
  <si>
    <t>13329932627</t>
  </si>
  <si>
    <t>2803486585@qq.com</t>
  </si>
  <si>
    <t>湖北省黄新路石市下陆区紫新路9号</t>
  </si>
  <si>
    <t>本人为人诚恳、乐观向上，拥有一定的适应能力与自制力，有较强的团队精神。对待任何事情，都有较强的责任心，尽最大的努力完成。</t>
  </si>
  <si>
    <t>父亲聂杰无自由职业群众</t>
  </si>
  <si>
    <t>009481</t>
  </si>
  <si>
    <t>01020301926</t>
  </si>
  <si>
    <t>李港</t>
  </si>
  <si>
    <t>421127199705232211</t>
  </si>
  <si>
    <t>18162904160</t>
  </si>
  <si>
    <t>740597635@qq.com</t>
  </si>
  <si>
    <t>湖北省黄石市大冶市大冶大道169号</t>
  </si>
  <si>
    <t>本人于2020届毕业生，在劲牌公司工作两年，工作内容主要为负责白酒生产厂区的环保管理工作和检测工作。</t>
  </si>
  <si>
    <t>父亲，李正华，务农，党员 母亲，王淑珍，务农，群众</t>
  </si>
  <si>
    <t>007613</t>
  </si>
  <si>
    <t>01020304509</t>
  </si>
  <si>
    <t>张思益</t>
  </si>
  <si>
    <t>420202199803041213</t>
  </si>
  <si>
    <t>湖北省理工学院化学工程与工艺</t>
  </si>
  <si>
    <t>13972798839</t>
  </si>
  <si>
    <t>1020157483@qq.com</t>
  </si>
  <si>
    <t>湖北省黄石市黄石港区花湖街道资金花城小区</t>
  </si>
  <si>
    <t>本人21年毕业，目前在劲牌公司工作一年，在大学期间参与企业和人社局实习，曾获优秀志愿者，抗疫志愿者，优秀学生，优秀共青团员等称号。</t>
  </si>
  <si>
    <t>父亲张锋良自由职业的士司机群众 母亲李秀萍自由职业物业管理群众</t>
  </si>
  <si>
    <t>006473</t>
  </si>
  <si>
    <t>01020306209</t>
  </si>
  <si>
    <t>胡劲羽</t>
  </si>
  <si>
    <t>152801199810020931</t>
  </si>
  <si>
    <t>内蒙古自治区巴彦淖尔市临河区</t>
  </si>
  <si>
    <t>大连理工大学化学工程与工业生物工程</t>
  </si>
  <si>
    <t>15047059883</t>
  </si>
  <si>
    <t>852539036@qq.com</t>
  </si>
  <si>
    <t>015000</t>
  </si>
  <si>
    <t>内蒙古巴彦淖尔市临河区六号公馆</t>
  </si>
  <si>
    <t>2014.09-2017.06临河一中高中 2017.09-2022.07大连理工大学本科</t>
  </si>
  <si>
    <t>父亲胡利军临河区房屋征收局干部群众 母亲王娜临河区教育局干部群众</t>
  </si>
  <si>
    <t>003247</t>
  </si>
  <si>
    <t>01020306322</t>
  </si>
  <si>
    <t>杨成刚</t>
  </si>
  <si>
    <t>42900419931008061X</t>
  </si>
  <si>
    <t>中交武汉港湾工程设计研究院有限公司</t>
  </si>
  <si>
    <t>河海大学海岸带资源与环境</t>
  </si>
  <si>
    <t>18260061698</t>
  </si>
  <si>
    <t>515930832@qq.com</t>
  </si>
  <si>
    <t>湖北省仙桃市沙嘴办事处杨岗村一组</t>
  </si>
  <si>
    <t>22017.9-2020.6，在河海大学海岸带资源与环境专业学习，2020.7-至今，在中交武汉港湾工程设计研究院有限公司工作</t>
  </si>
  <si>
    <t>父亲：杨红卫工作单位：无政治面貌：群众；母亲：许先早工作单位：无政治面貌：群众；</t>
  </si>
  <si>
    <t>000739</t>
  </si>
  <si>
    <t>01020306411</t>
  </si>
  <si>
    <t>张峥</t>
  </si>
  <si>
    <t>411323199405190017</t>
  </si>
  <si>
    <t>河南省南阳市宛城区</t>
  </si>
  <si>
    <t>广西科技大学化学工程与技术</t>
  </si>
  <si>
    <t>17527761122</t>
  </si>
  <si>
    <t>378107149@qq.com</t>
  </si>
  <si>
    <t>河南省南阳市宛城区张衡街道独山大道与两相路交叉口999号</t>
  </si>
  <si>
    <t>2020.7-2022.3北控技术服务（广东）有限公司助理</t>
  </si>
  <si>
    <t>父亲、张楠、无、党员 母亲、候花枝、无、群众</t>
  </si>
  <si>
    <t>009096</t>
  </si>
  <si>
    <t>01020308416</t>
  </si>
  <si>
    <t>甘冰</t>
  </si>
  <si>
    <t>420682199502202531</t>
  </si>
  <si>
    <t>中美华世通生物医药科技（武汉）股份有限公司</t>
  </si>
  <si>
    <t>湖北省老河口市</t>
  </si>
  <si>
    <t>湖北文理学院化学工程与工艺</t>
  </si>
  <si>
    <t>18827552008</t>
  </si>
  <si>
    <t>424034933@qq.com</t>
  </si>
  <si>
    <t>441803</t>
  </si>
  <si>
    <t>湖北省武汉市洪山区九峰街道详细地址:高新大道666号光谷生物城k3宿舍</t>
  </si>
  <si>
    <t>简历，药学相关专业，3年多制药岗位研发经验，熟悉安全方面知识，具有较强专业能力和社交能力</t>
  </si>
  <si>
    <t>爸爸甘爱军深圳公明下村保安群众 妈妈陈红梅深圳公明启悦电子厂质检工人群众</t>
  </si>
  <si>
    <t>008467</t>
  </si>
  <si>
    <t>01020309807</t>
  </si>
  <si>
    <t>王越</t>
  </si>
  <si>
    <t>342901199305254818</t>
  </si>
  <si>
    <t>上海应用技术大学生物化工</t>
  </si>
  <si>
    <t>13671638290</t>
  </si>
  <si>
    <t>18056620685</t>
  </si>
  <si>
    <t>407764522@qq.com</t>
  </si>
  <si>
    <t>安徽省池州市贵池区五溪路219号19栋405</t>
  </si>
  <si>
    <t>2009.09-2013.07：华东理工大学本科；2013.07-2014.08：待业；2014.09-2017.06：上海应用技术大学硕士；2017.07-2021.03月从事技术工作；2021年4月至今：待业</t>
  </si>
  <si>
    <t>父亲王好养池州市第十二中学教师群众 母亲孙秀明池州市第十二中学教师群众</t>
  </si>
  <si>
    <t>003845</t>
  </si>
  <si>
    <t>01020310729</t>
  </si>
  <si>
    <t>南德</t>
  </si>
  <si>
    <t>412701199407240510</t>
  </si>
  <si>
    <t>河南省周口市川汇区香檀山小区C单元105室</t>
  </si>
  <si>
    <t>大连理工大学生物化工</t>
  </si>
  <si>
    <t>生物医药专业研究实习员</t>
  </si>
  <si>
    <t>15303902912</t>
  </si>
  <si>
    <t>15303902911</t>
  </si>
  <si>
    <t>453391758@qq.com</t>
  </si>
  <si>
    <t>466000</t>
  </si>
  <si>
    <t>2010.09-2011.06周口一高2011.09-2013.06项城一高2013.09-2020.06大连理工大学2020.07-2021.02神州细胞2021.05-2021.10百普赛斯</t>
  </si>
  <si>
    <t>朱翠红母亲1969.01周口市金海路街道办事处办事员南运坡父亲1968.08周口市开发区教育文化局办事员</t>
  </si>
  <si>
    <t>000185</t>
  </si>
  <si>
    <t>01020314505</t>
  </si>
  <si>
    <t>潘浩</t>
  </si>
  <si>
    <t>330522199412050614</t>
  </si>
  <si>
    <t>生态环境执法[岗位代码1031]</t>
  </si>
  <si>
    <t>湖州市吴兴区商务局</t>
  </si>
  <si>
    <t>浙江省湖州市长兴县</t>
  </si>
  <si>
    <t>绍兴职业技术学院机电一体化</t>
  </si>
  <si>
    <t>浙江工业大学机械设计制造及其自动化</t>
  </si>
  <si>
    <t>15157516707</t>
  </si>
  <si>
    <t>13757268488</t>
  </si>
  <si>
    <t>1428704558@qq.com</t>
  </si>
  <si>
    <t>313100</t>
  </si>
  <si>
    <t>浙江省湖州市长兴县太湖街道钱家斗村</t>
  </si>
  <si>
    <t>2016年6月-2017年4月：杭州西奥电梯有限公司单位从事电梯维保工作；2017年12月-2019年3月：达峰汽车技术有限公司从事实验员工作。</t>
  </si>
  <si>
    <t>父亲潘卫杰务农农民群众；母亲蒋永群务农农民群众。</t>
  </si>
  <si>
    <t>006348</t>
  </si>
  <si>
    <t>01020306822</t>
  </si>
  <si>
    <t>张伦</t>
  </si>
  <si>
    <t>42011219930813273X</t>
  </si>
  <si>
    <t>湖北工业大学商贸学院国际经济与贸易</t>
  </si>
  <si>
    <t>中南财经政法大学工商企业管理</t>
  </si>
  <si>
    <t>2015-6</t>
  </si>
  <si>
    <t>18502748813</t>
  </si>
  <si>
    <t>417309136@qq.com</t>
  </si>
  <si>
    <t>湖北省武汉市江汉区长港路常青南园B1-1-201</t>
  </si>
  <si>
    <t>2015.08-2019.04武汉评贷网金融服务有限公司设计师 2019.04-2022.04武汉鼎森电子科技有限公司设计师</t>
  </si>
  <si>
    <t>父亲张超自营个体群众 母亲代秀林自营个体群众</t>
  </si>
  <si>
    <t>007323</t>
  </si>
  <si>
    <t>01020305805</t>
  </si>
  <si>
    <t>左可达</t>
  </si>
  <si>
    <t>420281199010050051</t>
  </si>
  <si>
    <t>新港（物流）工业园区污染防治攻坚战指挥部办公室</t>
  </si>
  <si>
    <t>武汉工程大学安全工程</t>
  </si>
  <si>
    <t>18064072057</t>
  </si>
  <si>
    <t>zkd_2016@163.com</t>
  </si>
  <si>
    <t>湖北省大冶市荟萃路16号</t>
  </si>
  <si>
    <t>2014-2016广西柳州五菱专用车厂安全员兼职质量工程师；2017-2018武汉佰钧成软件工程师；2018-2019武汉芥末金融服务有限公司软件工程师；2020-2021黄石市人民检察院雇员。</t>
  </si>
  <si>
    <t>父亲左自钦退休中共党员；母亲黄燕玲退休群众；妻子朱琳华盛人力职工中共党员。</t>
  </si>
  <si>
    <t>002549</t>
  </si>
  <si>
    <t>01020302203</t>
  </si>
  <si>
    <t>杨晴</t>
  </si>
  <si>
    <t>422827198711121838</t>
  </si>
  <si>
    <t>湖北省武汉市中南民族大学</t>
  </si>
  <si>
    <t>湖北省中南民族大学生物技术</t>
  </si>
  <si>
    <t>17683961903</t>
  </si>
  <si>
    <t>2634898187@qq.com</t>
  </si>
  <si>
    <t>湖北省来凤县机场路</t>
  </si>
  <si>
    <t>2007年9月-2011年6月，武汉市中南民族大学本科；2013年9月-2016年1月建始县民族高级中学生物教师；2018年9月-2019年6月十堰市龙泉黄冈学校生物教师；2020年9月-至今湖北省武汉市华中师范大学攻读硕士研究生</t>
  </si>
  <si>
    <t>父亲杨胜权务农群众 母亲李菊珍务农群众</t>
  </si>
  <si>
    <t>003031</t>
  </si>
  <si>
    <t>01020301130</t>
  </si>
  <si>
    <t>刘华华</t>
  </si>
  <si>
    <t>420983199112072412</t>
  </si>
  <si>
    <t>武汉科技大学汽车服务工程</t>
  </si>
  <si>
    <t>2014.06.30</t>
  </si>
  <si>
    <t>18516563645</t>
  </si>
  <si>
    <t>992597692@qq.com</t>
  </si>
  <si>
    <t>430051</t>
  </si>
  <si>
    <t>武汉市东湖高新技术开发区光谷二路联想公寓4栋715室</t>
  </si>
  <si>
    <t>2014-08-01/2015-06-11陕汽淮南专用汽车责任有限公司2015-07-09/2017-05-03中国平安财产保险有限公司2018-01-01/2019-07-17中国人民财产保险有限公司2019-12-17/2020-07-13鸿富锦精密工业责任有限公司</t>
  </si>
  <si>
    <t>刘享洲父子无工作单位李菊清母子无工作单位刘力力兄弟无工作单位</t>
  </si>
  <si>
    <t>008256</t>
  </si>
  <si>
    <t>01020303115</t>
  </si>
  <si>
    <t>马松林</t>
  </si>
  <si>
    <t>420222198612040534</t>
  </si>
  <si>
    <t>阳新县城市管理执法局</t>
  </si>
  <si>
    <t>阳新县兴国镇白杨村凉亭组</t>
  </si>
  <si>
    <t>长江职业学院物流管理</t>
  </si>
  <si>
    <t>国家开放大学物流管理</t>
  </si>
  <si>
    <t>国家报关员资格证</t>
  </si>
  <si>
    <t>13339923866</t>
  </si>
  <si>
    <t>342007280@qq.com</t>
  </si>
  <si>
    <t>阳新县城市管理执法局渣土管理执法大队</t>
  </si>
  <si>
    <t>2009-2013年杭州中远报关有限公司2018年-至今阳新县城市管理执法局渣土管理执法大队（车辆管理）</t>
  </si>
  <si>
    <t>妻子、汪辉玲、阳新县白杨中学教师、群众.</t>
  </si>
  <si>
    <t>002910</t>
  </si>
  <si>
    <t>01020314116</t>
  </si>
  <si>
    <t>徐捷</t>
  </si>
  <si>
    <t>420703198712142923</t>
  </si>
  <si>
    <t>武汉市东西湖区人民政府新沟镇街党员群众服务中心</t>
  </si>
  <si>
    <t>武汉冶金管理干部学院会计</t>
  </si>
  <si>
    <t>中南财经政法大学会计（注册会计师方向）</t>
  </si>
  <si>
    <t>会计专业技术资格初级</t>
  </si>
  <si>
    <t>18627829328</t>
  </si>
  <si>
    <t>940136603@qq.com</t>
  </si>
  <si>
    <t>430044</t>
  </si>
  <si>
    <t>湖北省武汉市东西湖区新沟镇纺新街41号</t>
  </si>
  <si>
    <t>2009.07-2013.11中国一冶集团有限公司财务人员，2016.10-2021.1武汉市东西湖区新沟镇街财政所财务人员，2021.1-2022.9武汉市东西湖区人民政府新沟镇街党员群众服务中心财务人员</t>
  </si>
  <si>
    <t>父亲、徐祖安、鄂州市葛店镇人民政府已退休、党员 母亲、蔡佑珍、鄂州市葛店镇供销社已退休、群众 配偶、田海军、自由职业、群众 女儿、田姝艺、学生、群众</t>
  </si>
  <si>
    <t>002312</t>
  </si>
  <si>
    <t>01020304027</t>
  </si>
  <si>
    <t>420704199101011650</t>
  </si>
  <si>
    <t>鄂州新环境建设投资有限公司</t>
  </si>
  <si>
    <t>2016.12</t>
  </si>
  <si>
    <t>13617119755</t>
  </si>
  <si>
    <t>75004096@qq.com</t>
  </si>
  <si>
    <t>湖北省鄂州市丰润园小区</t>
  </si>
  <si>
    <t>2013.7-2016.10 长江财产保险股份有限公司鄂州中心支公司2016.11-2022.6湖北省中创新产业发展有限公司（葛店开发区建投子公司）2022.7-至今 鄂州新环境建设投资有限公司（葛店开发区建投子公司）</t>
  </si>
  <si>
    <t>002591</t>
  </si>
  <si>
    <t>01020308113</t>
  </si>
  <si>
    <t>姚佳丽</t>
  </si>
  <si>
    <t>420204199108295521</t>
  </si>
  <si>
    <t>新港园区综治中心</t>
  </si>
  <si>
    <t>武昌职业学院市场营销</t>
  </si>
  <si>
    <t>北京语言大学人力资源管理</t>
  </si>
  <si>
    <t>18872765141</t>
  </si>
  <si>
    <t>379991275@qq.com</t>
  </si>
  <si>
    <t>湖北省黄石市下陆区鑫天小区5栋702</t>
  </si>
  <si>
    <t>2014-2017黄石市公安局直属分局文职2017-2021黄石市公安重点工程分局文职2021-至今黄石新港园区综治中心政府雇员</t>
  </si>
  <si>
    <t>父亲姚斌（已故）大冶有色退休群众 母亲陈桂梅大冶有色退休群众</t>
  </si>
  <si>
    <t>003186</t>
  </si>
  <si>
    <t>01020307008</t>
  </si>
  <si>
    <t>殷敏</t>
  </si>
  <si>
    <t>420203199810172541</t>
  </si>
  <si>
    <t>15897796943</t>
  </si>
  <si>
    <t>347559679@qq.com</t>
  </si>
  <si>
    <t>湖北省黄石市下陆区杭州西路206号</t>
  </si>
  <si>
    <t>201909—202102武汉市英迈鲸教育品牌运营公众号运营等 202103—202110黄石市公安局辅警档案整理、文件收发等</t>
  </si>
  <si>
    <t>父亲殷松平黄石市综合客运枢纽站员工群众 母亲凡秀勤无业群众</t>
  </si>
  <si>
    <t>002871</t>
  </si>
  <si>
    <t>01020302608</t>
  </si>
  <si>
    <t>许如意</t>
  </si>
  <si>
    <t>410725199210279808</t>
  </si>
  <si>
    <t>大冶市政务服务与大数据管理局</t>
  </si>
  <si>
    <t>华中师范大学学前教育</t>
  </si>
  <si>
    <t>15826955617</t>
  </si>
  <si>
    <t>670194344@qq.com</t>
  </si>
  <si>
    <t>湖北省大冶市东岳街道尹家湖东路20汉龙公寓</t>
  </si>
  <si>
    <t>2011.09-2013.06大专工商管理；2014.08-2020.06本科学前教育；2013.07-2016.02广州口岸报关有限公司主管；2016.02-2017.12湖北涵信会计师事务有限公司审计师；2020.11至今大冶市政数局聘用人员</t>
  </si>
  <si>
    <t>丈夫马作昭黄石市招商服务中心产业研究科副科长中共党员；儿子马晟烨未成年</t>
  </si>
  <si>
    <t>003574</t>
  </si>
  <si>
    <t>01020305122</t>
  </si>
  <si>
    <t>420281199010136533</t>
  </si>
  <si>
    <t>新港物流工业园国土分局</t>
  </si>
  <si>
    <t>武汉科技大学法学</t>
  </si>
  <si>
    <t>15871153656</t>
  </si>
  <si>
    <t>496410579@qq.com</t>
  </si>
  <si>
    <t>大冶市罗家桥街道金湖新天地</t>
  </si>
  <si>
    <t>2008.09-2011.06武汉语言文化职业学院2019.03-2021.07武汉科技大学法学2011-2019湖北楚天视讯网络有限公司大冶分公司2019-2020大冶市医疗保障局2020-2022大冶市人民检察院2022-黄石新港物流工业园国土分局</t>
  </si>
  <si>
    <t>父亲余国平1963.09.28党员大冶陈贵镇供电公司职工　母亲柯珍珠1965.03.26群众妻子张帆1992.02.24群众大冶市司法局职工</t>
  </si>
  <si>
    <t>003578</t>
  </si>
  <si>
    <t>01020311213</t>
  </si>
  <si>
    <t>刘浩</t>
  </si>
  <si>
    <t>420204199110114531</t>
  </si>
  <si>
    <t>开发区·铁山区农业农村局（乡村振兴局）</t>
  </si>
  <si>
    <t>华中师范大学汉口学院法学</t>
  </si>
  <si>
    <t>武汉大学法学本科段</t>
  </si>
  <si>
    <t>15871199191</t>
  </si>
  <si>
    <t>lh447202855@qq.com</t>
  </si>
  <si>
    <t>湖北省大冶市金湖大道瑞鑫花园</t>
  </si>
  <si>
    <t>2015.09—2017.12大冶市人民法院灵乡法庭合同雇员 2018.03—至今开发区·铁山区农业农村局（乡村振兴局）</t>
  </si>
  <si>
    <t>父亲刘国彬大冶市农村商业银行督导员；母亲罗玉梅私企会计：妻子张靖一大冶市茗山中心小学教师</t>
  </si>
  <si>
    <t>003536</t>
  </si>
  <si>
    <t>01020310611</t>
  </si>
  <si>
    <t>伍建中</t>
  </si>
  <si>
    <t>420222198806074417</t>
  </si>
  <si>
    <t>阳新县三溪镇军林村民委员会</t>
  </si>
  <si>
    <t>湖北省黄石市阳新县三溪镇军林村</t>
  </si>
  <si>
    <t>武汉工程大学模具设计与制造</t>
  </si>
  <si>
    <t>2016.12.30</t>
  </si>
  <si>
    <t>15971556590</t>
  </si>
  <si>
    <t>761494583@qq.com</t>
  </si>
  <si>
    <t>435234</t>
  </si>
  <si>
    <t>2007.9-2016.12武汉工程大学模具设计与制造本科2011.7-2017.8先后在三个公司任职，主要从事模具专业相关行业，2019年8月先后担任村主职助理，党总支委村委委员</t>
  </si>
  <si>
    <t>父亲伍正南阳新县三溪镇军林小学教师 母亲尹艳阳新县三溪镇务农 妻子赵春艳阳新县富川中学教师</t>
  </si>
  <si>
    <t>009157</t>
  </si>
  <si>
    <t>01020304004</t>
  </si>
  <si>
    <t>程斌</t>
  </si>
  <si>
    <t>420117198908146710</t>
  </si>
  <si>
    <t>武汉市融威押运新洲分公司</t>
  </si>
  <si>
    <t>长江大学工程技术学院油气开采专业</t>
  </si>
  <si>
    <t>中央广播电视大学金融学</t>
  </si>
  <si>
    <t>2015.01</t>
  </si>
  <si>
    <t>15307174019</t>
  </si>
  <si>
    <t>501270504@qq.com</t>
  </si>
  <si>
    <t>武汉市新洲区邾城街向东小区457号</t>
  </si>
  <si>
    <t>2017年-2010年，长江大学工程技术学院石油资源系油气开采专业 2012年-2015年，中央广播电视大学金融学专业</t>
  </si>
  <si>
    <t>父母程良才，童珍爱武汉市新洲区邾城街农贸批发市场个体户群众 妻子涂江梅武汉市新洲区邾城街第二直属机关幼儿园幼教群众</t>
  </si>
  <si>
    <t>000275</t>
  </si>
  <si>
    <t>01020311827</t>
  </si>
  <si>
    <t>陈汉文</t>
  </si>
  <si>
    <t>429001199307296314</t>
  </si>
  <si>
    <t>武汉市硚口区政府（非在编）</t>
  </si>
  <si>
    <t>武汉市硚口区长丰街城华路3号</t>
  </si>
  <si>
    <t>湖北第二师范学院视觉传达设计</t>
  </si>
  <si>
    <t>18807172280</t>
  </si>
  <si>
    <t>853476810@qq.com</t>
  </si>
  <si>
    <t>15年毕业后先后在郑州两岸企业管理有限公司工作两年，武汉市硚口区宝丰街派出所工作两年，武汉市硚口区政府工作两年有余。</t>
  </si>
  <si>
    <t>父亲陈开才在家务农，群众；母亲刘桂珍在家务农，群众；妻子张玉龙湖物业职员，群众。</t>
  </si>
  <si>
    <t>004392</t>
  </si>
  <si>
    <t>01020303618</t>
  </si>
  <si>
    <t>甘桥</t>
  </si>
  <si>
    <t>420203199101154113</t>
  </si>
  <si>
    <t>黄石市公安局特警支队三大队</t>
  </si>
  <si>
    <t>武汉钢铁职业中等专业学校</t>
  </si>
  <si>
    <t>13597732567</t>
  </si>
  <si>
    <t>1767124432</t>
  </si>
  <si>
    <t>464850969@qq.com</t>
  </si>
  <si>
    <t>黄石市西塞山区西塞街道</t>
  </si>
  <si>
    <t>2012.12－－2014.12山东省军区烟台警备区71761部队 2015.01－－2022.09黄石市公安局特警支队三大队</t>
  </si>
  <si>
    <t>父亲甘剑务农群众 母亲张菊萍务农群众</t>
  </si>
  <si>
    <t>009306</t>
  </si>
  <si>
    <t>01020308128</t>
  </si>
  <si>
    <t>陈津津</t>
  </si>
  <si>
    <t>360481199007205619</t>
  </si>
  <si>
    <t>瑞昌市市场监督管理局</t>
  </si>
  <si>
    <t>江西瑞昌</t>
  </si>
  <si>
    <t>江西中医药大学制药工程</t>
  </si>
  <si>
    <t>201.07</t>
  </si>
  <si>
    <t>15083525462</t>
  </si>
  <si>
    <t>19179209659</t>
  </si>
  <si>
    <t>652068632＠ｑｑ．ｃｏｍ</t>
  </si>
  <si>
    <t>江西省瑞昌市十五连</t>
  </si>
  <si>
    <t>2014-2018　浙江东邦药业实验室组长2018-2019　安徽美诺华药物化学有限公司分析ＱＡ2019-2022　瑞昌市市场监督管理局药械股</t>
  </si>
  <si>
    <t>父亲　陈绪进　务农群众；　　　母亲　程祝英　务农　群众</t>
  </si>
  <si>
    <t>003892</t>
  </si>
  <si>
    <t>01020301905</t>
  </si>
  <si>
    <t>付鼎文</t>
  </si>
  <si>
    <t>420704199707080079</t>
  </si>
  <si>
    <t>湖北师范大学文理学院电子商务</t>
  </si>
  <si>
    <t>华中农业大学计算机科学与技术</t>
  </si>
  <si>
    <t>15172059923</t>
  </si>
  <si>
    <t>1465932307@qq.com</t>
  </si>
  <si>
    <t>湖北省黄石市黄石港区延安路宝石名城</t>
  </si>
  <si>
    <t>本人四肢发达，头脑灵活，热爱工作，亲近同事，孝敬父母</t>
  </si>
  <si>
    <t>爸爸，付克利，黄石市顺意日杂厨具店，老板，群众</t>
  </si>
  <si>
    <t>001750</t>
  </si>
  <si>
    <t>01020311630</t>
  </si>
  <si>
    <t>黄平格</t>
  </si>
  <si>
    <t>420222199610221037</t>
  </si>
  <si>
    <t>金海管理区塔时村</t>
  </si>
  <si>
    <t>湖北省武汉软件工程职业学院机械</t>
  </si>
  <si>
    <t>湖北省中南财经政法大学投资学</t>
  </si>
  <si>
    <t>13677147295</t>
  </si>
  <si>
    <t>1085482184@qq.com</t>
  </si>
  <si>
    <t>2019.10至2021.9任金海管理区纪律检查委员会工作人员 2021.10至今任金海管理区塔时村副主任</t>
  </si>
  <si>
    <t>父亲，黄习军，无，无，中共党员 母亲，费桂兰，无，无，群众</t>
  </si>
  <si>
    <t>008294</t>
  </si>
  <si>
    <t>01020314021</t>
  </si>
  <si>
    <t>黄鹤</t>
  </si>
  <si>
    <t>420281199404032411</t>
  </si>
  <si>
    <t>长江大学工程技术学院材料成型及其控制工程</t>
  </si>
  <si>
    <t>18607230142</t>
  </si>
  <si>
    <t>383423436@qq.com</t>
  </si>
  <si>
    <t>湖北省黄石市下陆区团城山百事威二期16栋802</t>
  </si>
  <si>
    <t>2016.7-2018.10湖北安卓电力有限公司 2018.11-2020.2大冶人大</t>
  </si>
  <si>
    <t>母亲还地桥镇中心幼儿园老师 父亲还地桥初中老师</t>
  </si>
  <si>
    <t>009441</t>
  </si>
  <si>
    <t>01020306807</t>
  </si>
  <si>
    <t>陈文新</t>
  </si>
  <si>
    <t>420281199109181385</t>
  </si>
  <si>
    <t>湖北理工学院药剂学</t>
  </si>
  <si>
    <t>2020.0</t>
  </si>
  <si>
    <t>15671228857</t>
  </si>
  <si>
    <t>330729606@qq.com</t>
  </si>
  <si>
    <t>湖北省大冶市金湖街道熊家洲大道碧桂园观澜6栋</t>
  </si>
  <si>
    <t>2016.3-2020.4于北京同仁堂健康药业有限公司就职，2021.6-2022.8于黄石仁康医院就职</t>
  </si>
  <si>
    <t>父亲陈建农民群众 母亲张素美聚龙外国语学校教师群众</t>
  </si>
  <si>
    <t>000664</t>
  </si>
  <si>
    <t>01020301418</t>
  </si>
  <si>
    <t>徐晨</t>
  </si>
  <si>
    <t>421125198907050064</t>
  </si>
  <si>
    <t>黄冈市生态环境局浠水县分局</t>
  </si>
  <si>
    <t>湖北师范学院（后更名为“湖北师范大学”）化环学院环境工程专业</t>
  </si>
  <si>
    <t>教师资格证、助理工程师</t>
  </si>
  <si>
    <t>15972855223</t>
  </si>
  <si>
    <t>17364127663</t>
  </si>
  <si>
    <t>3077833566@qq.com</t>
  </si>
  <si>
    <t>湖北省黄冈市浠水县法院路2号老法院院内</t>
  </si>
  <si>
    <t>工作近8年时间，多次被评为先进个人，获得“爱岗敬业女职工”、“三八红旗手”等荣誉，在岗积极做事、干净做人。</t>
  </si>
  <si>
    <t>爱人蔡亮大冶特殊钢有限公司170钢管厂专职工程师党员； 女儿蔡梦涵浠水县党政幼儿园； 女儿蔡梦伊在家。</t>
  </si>
  <si>
    <t>002079</t>
  </si>
  <si>
    <t>01020313402</t>
  </si>
  <si>
    <t>汪然</t>
  </si>
  <si>
    <t>422325198807124216</t>
  </si>
  <si>
    <t>武汉飞恩微电子有限公司</t>
  </si>
  <si>
    <t>海南政法职业学院行政执行</t>
  </si>
  <si>
    <t>武汉大学法律</t>
  </si>
  <si>
    <t>13339883667</t>
  </si>
  <si>
    <t>383970822@qq.com</t>
  </si>
  <si>
    <t>437531</t>
  </si>
  <si>
    <t>湖北省咸宁市崇阳县港口乡畈上村14组01号</t>
  </si>
  <si>
    <t>20080－－201106海南政法职业学院/大专/行政执行201309－－201712武汉大学/本科/法律/201305－－201802烽火科技集团/职员202202-202207武汉高德红外公司202208－－至今武汉飞恩微电子有限公司/职员</t>
  </si>
  <si>
    <t>父亲汪明方崇阳冬云养殖场经理 母亲庞冬云崇阳冬云养殖场法人</t>
  </si>
  <si>
    <t>000161</t>
  </si>
  <si>
    <t>01020308002</t>
  </si>
  <si>
    <t>王方祺</t>
  </si>
  <si>
    <t>420203199006062536</t>
  </si>
  <si>
    <t>黄石市十五冶勘察设计工程有限公司</t>
  </si>
  <si>
    <t>华中师范大学武汉传媒学院影视动画（专科）</t>
  </si>
  <si>
    <t>华中师范大学艺术设计</t>
  </si>
  <si>
    <t>2012.12</t>
  </si>
  <si>
    <t>13597619576</t>
  </si>
  <si>
    <t>592903973@qq.com</t>
  </si>
  <si>
    <t>湖北省黄石市西塞山区沿湖路八泉社区盛平花园小区2-2-402</t>
  </si>
  <si>
    <t>2011年毕业于华中师范大学武汉传媒学院，2012年取得华中师范大学艺术设计专业自考本科。2010年10月至2011年4月于广州咏声文化传播有限公司实习，2013年在黄石市十五冶勘察设计工程有限公司就职至今。</t>
  </si>
  <si>
    <t>母亲-方爱红-中国十五冶第七工程公司-财务-群众 父亲-王平-已故 妻子-刘琼瑶-黄石市环投污水处理有限责任公司-综合管理部部长-党员 女儿-王依伊-无-群众</t>
  </si>
  <si>
    <t>005566</t>
  </si>
  <si>
    <t>01020302504</t>
  </si>
  <si>
    <t>陈紫微</t>
  </si>
  <si>
    <t>420281199308291640</t>
  </si>
  <si>
    <t>大冶市职友劳务派遣有限公司</t>
  </si>
  <si>
    <t>2017-01</t>
  </si>
  <si>
    <t>13581297462</t>
  </si>
  <si>
    <t>516623935@qq.com</t>
  </si>
  <si>
    <t>湖北省大冶市东岳路街道车站社区盛世华庭</t>
  </si>
  <si>
    <t>2019-9至今被大冶市职友劳务派遣有限公司派遣至大冶市水利和湖泊局任会计一职</t>
  </si>
  <si>
    <t>父亲陈志刚武钢金山店铁矿工人（已退休）中共党员 母亲肖丽娟无群众 丈夫石李劲牌持正堂药业有限公司提取操作工</t>
  </si>
  <si>
    <t>005218</t>
  </si>
  <si>
    <t>01020301722</t>
  </si>
  <si>
    <t>彭马红</t>
  </si>
  <si>
    <t>421181199002074059</t>
  </si>
  <si>
    <t>劲牌公司</t>
  </si>
  <si>
    <t>湖北省三峡大学物流管理</t>
  </si>
  <si>
    <t>18972804996</t>
  </si>
  <si>
    <t>992349208@qq.com</t>
  </si>
  <si>
    <t>湖北省大冶市金湖大道27号金湖星城6-3102室</t>
  </si>
  <si>
    <t>2013年毕业于三峡大学物流管理专业，2013年-2014年就职于武汉中加压缩机有限公司；2014年6月至今就职于劲牌有限公司食品检测分析岗位。</t>
  </si>
  <si>
    <t>妻子冯娟大冶市人民医院主治医师群众</t>
  </si>
  <si>
    <t>000734</t>
  </si>
  <si>
    <t>01020304705</t>
  </si>
  <si>
    <t>420222199302016074</t>
  </si>
  <si>
    <t>阳新县财政局龙港财政所</t>
  </si>
  <si>
    <t>阳新县龙港镇</t>
  </si>
  <si>
    <t>阳新英才高中</t>
  </si>
  <si>
    <t>13317236617</t>
  </si>
  <si>
    <t>1964074085@qq.com</t>
  </si>
  <si>
    <t>2012.12-2014.12武警新疆总队第一支队，2015-2018.08阳新县巡特警大队，2018.09-2021.01阳新县洋港镇综合执法中队，2021.02-至今龙港财政所。</t>
  </si>
  <si>
    <t>父亲、张远周、务农、群众。 母亲、成红新、务农、群众。</t>
  </si>
  <si>
    <t>006696</t>
  </si>
  <si>
    <t>01020304014</t>
  </si>
  <si>
    <t>徐珩川</t>
  </si>
  <si>
    <t>420222199312148310</t>
  </si>
  <si>
    <t>洪山区交通大队</t>
  </si>
  <si>
    <t>湖北武汉生物工程学院建筑系</t>
  </si>
  <si>
    <t>18772358451</t>
  </si>
  <si>
    <t>hengchuan@foxmail.com</t>
  </si>
  <si>
    <t>南湖大道59号</t>
  </si>
  <si>
    <t>2016.2-2018.2远大集团；2018.3-2018.10阳新县公安局；2018.10至今洪山区交通大队</t>
  </si>
  <si>
    <t>父亲、徐展、阳县地富池镇地方税务局、股长、党员；母亲、周红霞、无、群众</t>
  </si>
  <si>
    <t>007822</t>
  </si>
  <si>
    <t>01020312023</t>
  </si>
  <si>
    <t>游亮</t>
  </si>
  <si>
    <t>420116199307081139</t>
  </si>
  <si>
    <t>武汉锦象智能科技有限公司</t>
  </si>
  <si>
    <t>武汉交通职业学院船舶工程技术</t>
  </si>
  <si>
    <t>13871253533</t>
  </si>
  <si>
    <t>1814721263@qq.com</t>
  </si>
  <si>
    <t>湖北省武汉市青山区航舵社区12栋</t>
  </si>
  <si>
    <t>本人在校就读期间学习成绩良好，取得过国家励志奖学金，并自读专套本顺利取得武汉理工大学毕业证，毕业后勤奋工作，回报社会。</t>
  </si>
  <si>
    <t>妻子吴琼萍阳新县洋港中学教师群众</t>
  </si>
  <si>
    <t>002532</t>
  </si>
  <si>
    <t>01020313420</t>
  </si>
  <si>
    <t>明志勇</t>
  </si>
  <si>
    <t>420222199005080432</t>
  </si>
  <si>
    <t>黄石新港（物流）工业园区财政局</t>
  </si>
  <si>
    <t>湖北水利水电职业技术学院楼宇智能化工程</t>
  </si>
  <si>
    <t>华中农业大学机电一体化工程</t>
  </si>
  <si>
    <t>13872089492</t>
  </si>
  <si>
    <t>1729679449@qq.com</t>
  </si>
  <si>
    <t>湖北阳新澜桥世家三期二单元</t>
  </si>
  <si>
    <t>2012.08-2015.08阳新娲石水泥有限公司生产技术部自动化管理员2015.08-2019.08待业2019.08至今黄石新港（物流）工业园区财政局政府雇员</t>
  </si>
  <si>
    <t>父亲 明廷树 1969.12 党员 阳新交警大队职员 母亲 刘海燕 1962.07 群众 无</t>
  </si>
  <si>
    <t>005085</t>
  </si>
  <si>
    <t>01020301014</t>
  </si>
  <si>
    <t>胡智方</t>
  </si>
  <si>
    <t>422828199609144719</t>
  </si>
  <si>
    <t>武汉市东西湖区常青花园派出所</t>
  </si>
  <si>
    <t>湖北省恩施市鹤峰县中营乡大兴河村一组</t>
  </si>
  <si>
    <t>武汉警官职业学院摄影摄像技术</t>
  </si>
  <si>
    <t>武汉工程大学法学</t>
  </si>
  <si>
    <t>15927333403</t>
  </si>
  <si>
    <t>425442751@qq.com</t>
  </si>
  <si>
    <t>自幼读书至2019年毕业于武汉警官职业学院，2019年8月至2022年7月在武汉市东西湖区常青花园派出所。</t>
  </si>
  <si>
    <t>妹妹，胡思锦，学生，中营民族学校，群众。母亲，张红艳，务农，务农，群众。父亲，胡岩生，务农，务农，群众。</t>
  </si>
  <si>
    <t>009901</t>
  </si>
  <si>
    <t>01020307321</t>
  </si>
  <si>
    <t>曹文婷</t>
  </si>
  <si>
    <t>420281199303194243</t>
  </si>
  <si>
    <t>大冶市政务服务和大数据管理局</t>
  </si>
  <si>
    <t>湖北大学武昌分校旅游英语</t>
  </si>
  <si>
    <t>湖北大学旅游管理</t>
  </si>
  <si>
    <t>19971215022</t>
  </si>
  <si>
    <t>862973250@qq.com</t>
  </si>
  <si>
    <t>湖北省大冶市新冶大道叶家坝小区</t>
  </si>
  <si>
    <t>2015年06月在大冶市旅游局办公室工作；2018年12月-至今，在大冶市政务服务和大数据管理局政工科工作。</t>
  </si>
  <si>
    <t>丈夫许希希个体户群众；儿子许亦航幼儿群众。</t>
  </si>
  <si>
    <t>010002</t>
  </si>
  <si>
    <t>01020315902</t>
  </si>
  <si>
    <t>李爽</t>
  </si>
  <si>
    <t>420202199307280012</t>
  </si>
  <si>
    <t>黄石人民警察学校</t>
  </si>
  <si>
    <t>湖北科技职业学院人力资源管理</t>
  </si>
  <si>
    <t>13797782443</t>
  </si>
  <si>
    <t>328666582@qq.com</t>
  </si>
  <si>
    <t>开发区铁山区金山大道399号黄石公安局警务技能训练基地</t>
  </si>
  <si>
    <t>2015年-2017年服役于中国人民解放军66029部队2017年-2020年黄石特警支队2022年-今黄石人民警察学校</t>
  </si>
  <si>
    <t>李朝灿中国平安黄石分公司客服专员中共党员 彭冬红群众</t>
  </si>
  <si>
    <t>008783</t>
  </si>
  <si>
    <t>01020314230</t>
  </si>
  <si>
    <t>范超</t>
  </si>
  <si>
    <t>420205199012125719</t>
  </si>
  <si>
    <t>黄石市瑞源水质检测有限公司</t>
  </si>
  <si>
    <t>武汉大学珞珈学院市场营销</t>
  </si>
  <si>
    <t>18171667120</t>
  </si>
  <si>
    <t>15871134235</t>
  </si>
  <si>
    <t>1546667878@qq.com</t>
  </si>
  <si>
    <t>湖北省黄石市黄石港区黄石大道78号供水大楼</t>
  </si>
  <si>
    <t>2006.9-2010.6就读于黄石市第二中学；2010.9-2014.6就读于武汉大学珞珈学院市场营销专业；2012.4-至今任职于黄石市瑞源水质检测有限公司</t>
  </si>
  <si>
    <t>父亲范晓华退休群众；母亲徐美芬退休群众；妻子朱苔玲黄石市瑞源水质检测公司质管室主任党员；儿子范鋆喆学龄前儿童</t>
  </si>
  <si>
    <t>000384</t>
  </si>
  <si>
    <t>01020310209</t>
  </si>
  <si>
    <t>王凡</t>
  </si>
  <si>
    <t>421102199308163251</t>
  </si>
  <si>
    <t>武汉松芝车用空调有限公司</t>
  </si>
  <si>
    <t>武汉工业职业技术学院汽车检测与维修技术</t>
  </si>
  <si>
    <t>湖北理工学院车辆工程</t>
  </si>
  <si>
    <t>18827017796</t>
  </si>
  <si>
    <t>www.1336373543@qq.com</t>
  </si>
  <si>
    <t>湖北省黄冈市团风县草堂庙村</t>
  </si>
  <si>
    <t>2009.9-2012.6黄州西湖中学学生2012.9-2015.6武汉工业职业技术学院学生2014.8-2017.4东风本田汽车有限公司操作工2018.6-2020.10大冶汉龙汽车有限公司检验员2020.11-2022.9武汉松芝车用空调有限公司信息员</t>
  </si>
  <si>
    <t>父亲凌立新草堂庙村委会工作人员党员母亲吴何香黄冈师范学院食堂清洁工群众</t>
  </si>
  <si>
    <t>001742</t>
  </si>
  <si>
    <t>01020302121</t>
  </si>
  <si>
    <t>曹培</t>
  </si>
  <si>
    <t>420203199502157219</t>
  </si>
  <si>
    <t>湖北众宜环保科技有限公司</t>
  </si>
  <si>
    <t>湖北省大冶市河口镇龙泉村下曹湾六组下曹湾24号</t>
  </si>
  <si>
    <t>三峡大学生态学</t>
  </si>
  <si>
    <t>17771194145</t>
  </si>
  <si>
    <t>286697670@qq.com</t>
  </si>
  <si>
    <t>湖北省黄石市黄石港区博雅花园4栋2单元501</t>
  </si>
  <si>
    <t>本人于2017年6月毕业，期间从事销售工作，现于黄石市从事环境影响评价工作。毕业在至今已有5年工作经验。</t>
  </si>
  <si>
    <t>父亲曹树勇无群众 母亲黄翠蓉无群众</t>
  </si>
  <si>
    <t>006256</t>
  </si>
  <si>
    <t>01020310911</t>
  </si>
  <si>
    <t>胡威</t>
  </si>
  <si>
    <t>420281199409012479</t>
  </si>
  <si>
    <t>江西省济民可信（高安）清洁能源有限公司</t>
  </si>
  <si>
    <t>湖北师范大学生物技术</t>
  </si>
  <si>
    <t>18720027310</t>
  </si>
  <si>
    <t>604126479@qq.com</t>
  </si>
  <si>
    <t>湖北省黄石市还地桥镇胡道生新区</t>
  </si>
  <si>
    <t>本人性格沉稳，勤奋好学，从毕业后从事水处理工作，不怕脏，不怕累，能适应各种环境，善于专研，讨论，总结，能很好的与同事共同进步</t>
  </si>
  <si>
    <t>父亲胡德书还地桥镇中心小学总务主任党员 母亲陈红萍自由工作者群众</t>
  </si>
  <si>
    <t>008133</t>
  </si>
  <si>
    <t>01020313704</t>
  </si>
  <si>
    <t>方威</t>
  </si>
  <si>
    <t>421121198911176318</t>
  </si>
  <si>
    <t>团风县司法局马曹庙司法所</t>
  </si>
  <si>
    <t>湖北省团风县但店镇刘林岗村一组21号</t>
  </si>
  <si>
    <t>华中师范大学汉口分校会计</t>
  </si>
  <si>
    <t>中南财经政法大学会计</t>
  </si>
  <si>
    <t>18371357551</t>
  </si>
  <si>
    <t>371510667@qq.com</t>
  </si>
  <si>
    <t>2013.9-2018.6东莞乔奥华/深圳博恩/武汉搜房网；2018.10-2021.10团风县杜皮乡政府/但店镇政府（大学生村官）；2021.11-至今，团风县司法局。</t>
  </si>
  <si>
    <t>父亲，方焕金，无工作单位，群众 母亲，朱月芳（已故） 妻子，程林林，湖北品石石制品股份有限公司会计，群众 儿子，方奕澄</t>
  </si>
  <si>
    <t>004416</t>
  </si>
  <si>
    <t>01020303306</t>
  </si>
  <si>
    <t>沈灯明</t>
  </si>
  <si>
    <t>420281199508022453</t>
  </si>
  <si>
    <t>湖北省黄石市公安局西塞山分局</t>
  </si>
  <si>
    <t>湖北省大冶市还地桥镇土库村</t>
  </si>
  <si>
    <t>武汉警官职业学院司法警务专业</t>
  </si>
  <si>
    <t>湖北警官学院刑事侦察专业</t>
  </si>
  <si>
    <t>15927549595</t>
  </si>
  <si>
    <t>1030421952@qq.com</t>
  </si>
  <si>
    <t>1.大专：2014年9月至2017年6月武汉警官职业学院学生；2.2015年3月至2017年12月湖北警官学院学生；3.工作经历：2017年8月至今黄石市公安局西塞山分局文职辅警</t>
  </si>
  <si>
    <t>母亲吴世銮无群众</t>
  </si>
  <si>
    <t>009393</t>
  </si>
  <si>
    <t>01020300425</t>
  </si>
  <si>
    <t>周栋</t>
  </si>
  <si>
    <t>420203198907167234</t>
  </si>
  <si>
    <t>黄石经济技术开发区章山街道章山村委会</t>
  </si>
  <si>
    <t>武昌工学院电气自动化</t>
  </si>
  <si>
    <t>电工三级</t>
  </si>
  <si>
    <t>13164184334</t>
  </si>
  <si>
    <t>243445609@qq.com</t>
  </si>
  <si>
    <t>黄石市黄石港区胜阳港街道钟楼社区南里6号</t>
  </si>
  <si>
    <t>2013年6月-2019年2月武汉彩汇商贸有限公司担任品牌经理 2019年2月—2021年3月湖北绿创电子有限公司担任CNC质检员 2021年3月—至今黄石市章山街道章山村委会担任党支部副书记</t>
  </si>
  <si>
    <t>周国家黄石市河口中心学校工会主席中共党员 陈月英务农无群众</t>
  </si>
  <si>
    <t>005439</t>
  </si>
  <si>
    <t>01020301918</t>
  </si>
  <si>
    <t>曹云霞</t>
  </si>
  <si>
    <t>420222198910022748</t>
  </si>
  <si>
    <t>黄石中心医院</t>
  </si>
  <si>
    <t>大王镇</t>
  </si>
  <si>
    <t>湖北省咸宁职业技术学院</t>
  </si>
  <si>
    <t>湖北理工学院护理学</t>
  </si>
  <si>
    <t>护师</t>
  </si>
  <si>
    <t>15826969065</t>
  </si>
  <si>
    <t>1030975552@qq.com</t>
  </si>
  <si>
    <t>2016.06-2022.09黄石中心医院工作 工作认真负责，亲和力强，家庭稳定</t>
  </si>
  <si>
    <t>哥哥曹海斌个体户群众</t>
  </si>
  <si>
    <t>007052</t>
  </si>
  <si>
    <t>01020301708</t>
  </si>
  <si>
    <t>汪德锴</t>
  </si>
  <si>
    <t>42020319861113373X</t>
  </si>
  <si>
    <t>湖北第二师范学院新闻采编与制作</t>
  </si>
  <si>
    <t>15172081895</t>
  </si>
  <si>
    <t>57442604@qq.com</t>
  </si>
  <si>
    <t>黄石市下陆区杭州西路99号52栋1单元2703室</t>
  </si>
  <si>
    <t>2005.09至2008.07湖北省第二师范学院新闻采编与制作专业学习；2008.08至2014.04温州瑞田钢业有限公司质检员；2017.10至今黄石市排水管理处办公室管理人员。</t>
  </si>
  <si>
    <t>父亲、汪先辉、已故；母亲、汪金凤、大冶钢厂退休、群众；妻子、涂淑君、黄石市八泉社区卫生服务中心、财务、群众；女儿、汪馨仪、团城山小学想、学生。</t>
  </si>
  <si>
    <t>001357</t>
  </si>
  <si>
    <t>01020315423</t>
  </si>
  <si>
    <t>邹卫强</t>
  </si>
  <si>
    <t>420222199005224491</t>
  </si>
  <si>
    <t>湖北阳新三溪镇衡山村村委会</t>
  </si>
  <si>
    <t>恩施职业技术学院</t>
  </si>
  <si>
    <t>2014.12.30</t>
  </si>
  <si>
    <t>18062285116</t>
  </si>
  <si>
    <t>07147680151</t>
  </si>
  <si>
    <t>947824666@QQ.com</t>
  </si>
  <si>
    <t>湖北省阳新县衡山村村委会</t>
  </si>
  <si>
    <t>2011年高中是阳新高中理科2014年大学专科恩施职业技术学院生物制药 2015年大学本科否三峡大学生物工程2014年8月－－2019年7月在大冶市金康健大药房工作，2019年8月－－至今在阳新县三溪镇横山村委会工作。</t>
  </si>
  <si>
    <t>配偶胡细花赤壁市市场监督管理局群众儿子邹子寒学生赤壁市赤马港学校 女儿邹子贤1岁半爸爸邹生河阳新农民群众妈妈杨合意阳新农民群众</t>
  </si>
  <si>
    <t>003914</t>
  </si>
  <si>
    <t>01020312905</t>
  </si>
  <si>
    <t>曹娇娇</t>
  </si>
  <si>
    <t>420222199406232425</t>
  </si>
  <si>
    <t>2019.12.30</t>
  </si>
  <si>
    <t>法律执业资格C证</t>
  </si>
  <si>
    <t>15586538042</t>
  </si>
  <si>
    <t>13797783879</t>
  </si>
  <si>
    <t>2237934625@qq.com</t>
  </si>
  <si>
    <t>阳新县大王镇枫树村二组</t>
  </si>
  <si>
    <t>2014.1-2019.12武汉大学（自学专科、本科） 2013.1-2016.12阳新县宝加鞋业有限公司；2017.1-2018.8铁山区经济和信息化局；2018.9至今阳新县人民检察院</t>
  </si>
  <si>
    <t>父亲曹中贤务农；母亲李春花务农；哥哥曹裕稳阳新县自然资源和规划局工作人员；姐姐曹华娇贵州医科大学研究生。</t>
  </si>
  <si>
    <t>010093</t>
  </si>
  <si>
    <t>01020314525</t>
  </si>
  <si>
    <t>贾曦</t>
  </si>
  <si>
    <t>420205198712025722</t>
  </si>
  <si>
    <t>大冶市金山街道办事处</t>
  </si>
  <si>
    <t>海南大学会计学</t>
  </si>
  <si>
    <t>15997129082</t>
  </si>
  <si>
    <t>715720424@qq.com</t>
  </si>
  <si>
    <t>湖北省黄石市下陆区团城山竹林苑</t>
  </si>
  <si>
    <t>先后从事会计、金融、行政机关单位工作等。</t>
  </si>
  <si>
    <t>000259</t>
  </si>
  <si>
    <t>01020312805</t>
  </si>
  <si>
    <t>程坚</t>
  </si>
  <si>
    <t>360428199701311217</t>
  </si>
  <si>
    <t>黄石市黄石港区文化和旅游局</t>
  </si>
  <si>
    <t>江西省九江市濂溪区</t>
  </si>
  <si>
    <t>江西中医药大学生物医学工程（医学影像技术）</t>
  </si>
  <si>
    <t>15170965682</t>
  </si>
  <si>
    <t>374472863@qq.com</t>
  </si>
  <si>
    <t>湖北省黄石市黄石港区胜阳港街道胜阳港社区12号楼203室</t>
  </si>
  <si>
    <t>201908-202012九江市中山口腔医院影像科技师 202012-202107九江市濂溪区十里街道赣北商城社区社区干部 202108-至今黄石市黄石港区文化和旅游局三支一扶项目服务人员</t>
  </si>
  <si>
    <t>父亲程金泉个体户群众 母亲刘云霞个体户群众 兄弟程孝打工群众</t>
  </si>
  <si>
    <t>001234</t>
  </si>
  <si>
    <t>01020308714</t>
  </si>
  <si>
    <t>彭虎</t>
  </si>
  <si>
    <t>340828198709166417</t>
  </si>
  <si>
    <t>安徽省安庆市岳西县主簿镇白果村村民委员会</t>
  </si>
  <si>
    <t>岳西县汤池中学无</t>
  </si>
  <si>
    <t>2004.07</t>
  </si>
  <si>
    <t>中央广播电视大学法学</t>
  </si>
  <si>
    <t>13637144844</t>
  </si>
  <si>
    <t>356183517@qq.com</t>
  </si>
  <si>
    <t>246630</t>
  </si>
  <si>
    <t>安徽省安庆市岳西县主簿镇白果村横排组11号</t>
  </si>
  <si>
    <t>2010.09-2014.01中央广播电视大学法学专业本科（成人再教育）2014.01-2018.09合肥瑞竹标识有限公司车间主管2018.09-至今安庆市岳西县主簿镇白果村村民委员会村委委员（综治负责人员）</t>
  </si>
  <si>
    <t>父亲彭世朋主簿镇地方税务局退休人员党员，母亲查金华主簿镇白果村务农群众，配偶储巧丽岳西县工商联工作人员群众</t>
  </si>
  <si>
    <t>008457</t>
  </si>
  <si>
    <t>01020313820</t>
  </si>
  <si>
    <t>周添</t>
  </si>
  <si>
    <t>420202199210180023</t>
  </si>
  <si>
    <t>黄石市人事考试院</t>
  </si>
  <si>
    <t>13807237790</t>
  </si>
  <si>
    <t>15172013851</t>
  </si>
  <si>
    <t>463796246@qq.com</t>
  </si>
  <si>
    <t>芜湖路9号</t>
  </si>
  <si>
    <t>2020.07武汉科技大学会计学本科</t>
  </si>
  <si>
    <t>父亲周卫兵退休群众；母亲彭格荣退休群众；丈夫李志轩青岛啤酒黄石分公司业务代表</t>
  </si>
  <si>
    <t>000066</t>
  </si>
  <si>
    <t>01020303225</t>
  </si>
  <si>
    <t>420984198909194435</t>
  </si>
  <si>
    <t>华中师范大学汉口分校法律事务</t>
  </si>
  <si>
    <t>181860009014</t>
  </si>
  <si>
    <t>18186009014</t>
  </si>
  <si>
    <t>410024720@qq.com</t>
  </si>
  <si>
    <t>黄石市下陆区广州路28号</t>
  </si>
  <si>
    <t>2013-2021大冶市总部经济中心</t>
  </si>
  <si>
    <t>母亲刘晓荣村民</t>
  </si>
  <si>
    <t>003756</t>
  </si>
  <si>
    <t>01020303127</t>
  </si>
  <si>
    <t>柯淑芬</t>
  </si>
  <si>
    <t>420281199101262447</t>
  </si>
  <si>
    <t>湖北财税职业学院</t>
  </si>
  <si>
    <t>中南财经政法大学工商管理</t>
  </si>
  <si>
    <t>15172038052</t>
  </si>
  <si>
    <t>851538036@qq.com</t>
  </si>
  <si>
    <t>湖北省黄石市大冶市还地桥镇燎原村柯海峰湾54</t>
  </si>
  <si>
    <t>2016.04武汉京东世纪贸易有限公司岗位是京东帮管理岗；2019年10月，奥克斯股份有限公司，岗位是管理结算主管岗</t>
  </si>
  <si>
    <t>母亲，王金叶，无，群众；父亲，柯校心，无，群众</t>
  </si>
  <si>
    <t>005885</t>
  </si>
  <si>
    <t>01020309819</t>
  </si>
  <si>
    <t>张雯</t>
  </si>
  <si>
    <t>420202199101130422</t>
  </si>
  <si>
    <t>中共黄石市委统战部</t>
  </si>
  <si>
    <t>湖北武汉民政职业学院旅游管理</t>
  </si>
  <si>
    <t>普通话初级导游证</t>
  </si>
  <si>
    <t>13872113232</t>
  </si>
  <si>
    <t>419058754@qq.com</t>
  </si>
  <si>
    <t>湖北省黄石市黄石港区大泉路口龙城山庄小区</t>
  </si>
  <si>
    <t>2012.7.2-2017.11.3 黄石港街道新闸社区居委会居委副主任、民政主任陈亚丽 2017.11.7-至今 中共黄石市委统战部工作人员政府雇员潘峰郝苏鹏</t>
  </si>
  <si>
    <t>丈夫曹宁博华电集团湖北分公司安全监督管理专员中共党员</t>
  </si>
  <si>
    <t>000155</t>
  </si>
  <si>
    <t>01020308929</t>
  </si>
  <si>
    <t>汪宏</t>
  </si>
  <si>
    <t>340824198709081450</t>
  </si>
  <si>
    <t>中共孝感市委办文印室</t>
  </si>
  <si>
    <t>华中农业大学继续教育学院</t>
  </si>
  <si>
    <t>13886356562</t>
  </si>
  <si>
    <t>0712-2280915</t>
  </si>
  <si>
    <t>513810773@qq.com</t>
  </si>
  <si>
    <t>湖北省孝感市孝南区中建尚都6-2802</t>
  </si>
  <si>
    <t>2006.9-2011.6华中农业大学继续教育学院自考本科电子商务专业学习 2011.7-2019.8中共孝感市委办总值班室通讯员 2019.8-市委办文印室职工</t>
  </si>
  <si>
    <t>父亲汪自远务农 母亲何水枝务农 妻子方秀娟党员孝感市委党校讲师</t>
  </si>
  <si>
    <t>002081</t>
  </si>
  <si>
    <t>01020313013</t>
  </si>
  <si>
    <t>余磊桥</t>
  </si>
  <si>
    <t>420281199102242018</t>
  </si>
  <si>
    <t>湖北省黄石大冶市</t>
  </si>
  <si>
    <t>武汉纺织大学艺术设计</t>
  </si>
  <si>
    <t>护理初级</t>
  </si>
  <si>
    <t>15071241190</t>
  </si>
  <si>
    <t>649800283@qq.com</t>
  </si>
  <si>
    <t>湖北省黄石市大冶市东岳街道石家菜园</t>
  </si>
  <si>
    <t>2014年6月至2015年9月从事设计教师以及春禾有限公司设计员，2015年09月至2020年9月服役于77626部队从事管理、版面设计、文书</t>
  </si>
  <si>
    <t>父子余云升自由职业群众</t>
  </si>
  <si>
    <t>001958</t>
  </si>
  <si>
    <t>01020310312</t>
  </si>
  <si>
    <t>吴刚</t>
  </si>
  <si>
    <t>420281199807234210</t>
  </si>
  <si>
    <t>无为信义风能有限公司</t>
  </si>
  <si>
    <t>湖北省黄石市黄石港区沈家营街道磁湖路25号</t>
  </si>
  <si>
    <t>湖北汽车工业学院科技学院机械</t>
  </si>
  <si>
    <t>18872302412</t>
  </si>
  <si>
    <t>98199732@qq.com</t>
  </si>
  <si>
    <t>湖北省黄石市黄石港区老虎头中卫水云馨苑</t>
  </si>
  <si>
    <t>机动车驾驶证；电工证；登高证 熟练运用Office、CAD等相关软件。</t>
  </si>
  <si>
    <t>吴刚信义储电控股有限公司综合能源部运维组技术员共青团员</t>
  </si>
  <si>
    <t>000994</t>
  </si>
  <si>
    <t>01020300130</t>
  </si>
  <si>
    <t>黄星星</t>
  </si>
  <si>
    <t>420281199411076535</t>
  </si>
  <si>
    <t>黄石港区黄石港街办青山湖社区</t>
  </si>
  <si>
    <t>湖北大冶市茗山乡边街村黄百忍湾2号</t>
  </si>
  <si>
    <t>武汉警官职业学院刑事侦查技术</t>
  </si>
  <si>
    <t>湖北警官学院刑事侦察</t>
  </si>
  <si>
    <t>17671229375</t>
  </si>
  <si>
    <t>1765217224@qq.com</t>
  </si>
  <si>
    <t>436002</t>
  </si>
  <si>
    <t>鄂州市花湖开发区新建莲花地华建园二期</t>
  </si>
  <si>
    <t>201109-201406黄石市第七中学，201409-201706武汉警官职业学院，201509-201712湖北警官学院自考，201806-201906大冶城市管理执法大队，201906-202111黄石港市场监管局，202111-至今黄石港街办青山湖社区。</t>
  </si>
  <si>
    <t>父亲，48岁，黄太平，群众，务工，母亲：吴六英，51岁群众，无工作，妻子：王春月，27岁，群众，鄂州市花湖开发区莲花地社区。</t>
  </si>
  <si>
    <t>001501</t>
  </si>
  <si>
    <t>01020303924</t>
  </si>
  <si>
    <t>徐鹏</t>
  </si>
  <si>
    <t>421125199505113733</t>
  </si>
  <si>
    <t>武汉市公安局洪山区分局经济犯罪侦查大队</t>
  </si>
  <si>
    <t>17612710578</t>
  </si>
  <si>
    <t>978128646@qq.com</t>
  </si>
  <si>
    <t>201509—201806武汉警官学院 201606—201610万源市公安局实习 201706—201801武汉警官学院实习 201806—201904武汉红心教育集团 201709—202106湖北警官学院 201906—至今武汉市洪山分局</t>
  </si>
  <si>
    <t>称谓：父亲姓名：徐佰林工作单位：无职务：无政治面貌：无 称谓：母亲姓名：王文枝工作单位：无职务：无政治面貌：无</t>
  </si>
  <si>
    <t>001870</t>
  </si>
  <si>
    <t>01020312320</t>
  </si>
  <si>
    <t>张章</t>
  </si>
  <si>
    <t>420202199102281214</t>
  </si>
  <si>
    <t>黄石市城发环境检测技术有限公司</t>
  </si>
  <si>
    <t>湖北师范学院文理学院生物技术</t>
  </si>
  <si>
    <t>15897791686</t>
  </si>
  <si>
    <t>409571893@qq.com</t>
  </si>
  <si>
    <t>湖北省黄石市下陆区团城山街道苏州路31号丰竹园小区</t>
  </si>
  <si>
    <t>2018年至今在黄石市城发环境检测技术有限公司工作，岗位为现场分析检测员。曾被评为2018年城发集团的“先进工作者”。</t>
  </si>
  <si>
    <t>妻子、杨丽梅、大冶市农业农村局、科室负责人、党员 儿子、张运逸、幼龄儿童</t>
  </si>
  <si>
    <t>003588</t>
  </si>
  <si>
    <t>01020300329</t>
  </si>
  <si>
    <t>李铎臣</t>
  </si>
  <si>
    <t>421281198610023213</t>
  </si>
  <si>
    <t>黄石市公安局特警支队</t>
  </si>
  <si>
    <t>武汉轻工大学工商管理</t>
  </si>
  <si>
    <t>18772348059</t>
  </si>
  <si>
    <t>990839994@qq.com</t>
  </si>
  <si>
    <t>湖北省黄石市下陆区团城山街道广州路嘉泰银河湾21栋</t>
  </si>
  <si>
    <t>2003年12月-2015年12月服役于96363部队，2015年12月-2016年11月在家待业，2016年12月至今在黄石市公安局特警支队</t>
  </si>
  <si>
    <t>妻子刘晓娟白马山书香苑托管机构群众 儿子李怿恺团城山小学二年级学生</t>
  </si>
  <si>
    <t>000146</t>
  </si>
  <si>
    <t>01020314620</t>
  </si>
  <si>
    <t>张攀涛</t>
  </si>
  <si>
    <t>420204199011096518</t>
  </si>
  <si>
    <t>湖北省黄石市下陆区团城山街道青龙山社区</t>
  </si>
  <si>
    <t>湖北工业大学市场营销</t>
  </si>
  <si>
    <t>华中农业大学动物医学</t>
  </si>
  <si>
    <t>18934662865</t>
  </si>
  <si>
    <t>543488992@qq.com</t>
  </si>
  <si>
    <t>湖北省黄石市下陆区团城山街道青龙山社区大屋湾1-2号</t>
  </si>
  <si>
    <t>男、31周岁、170cm、60kg、已婚已育、2014-2015黄石购物中心楼面督导、2015-2018个体、2018至今黄石宏和电子材料科技有限公司人事主管。</t>
  </si>
  <si>
    <t>父张文胜公交公司司机群众；母潘春英退休群众；妻张德芳中山口腔执业医师团员。</t>
  </si>
  <si>
    <t>005207</t>
  </si>
  <si>
    <t>01020311921</t>
  </si>
  <si>
    <t>周文川</t>
  </si>
  <si>
    <t>420204199812146511</t>
  </si>
  <si>
    <t>武汉工程大学邮电与信息工程学院英语</t>
  </si>
  <si>
    <t>17720567634</t>
  </si>
  <si>
    <t>1137235163@qq.com</t>
  </si>
  <si>
    <t>湖北省黄石市团城山街道墨斗山小区</t>
  </si>
  <si>
    <t>2020.06-2020.08上海一起作业科技有限公司；2020.09-2021.11作业帮教育科技有限公司；2022.03-2022.05上海交银信息有限公司</t>
  </si>
  <si>
    <t>父亲：周泽民黄石客运集团职员群众；母亲：闻光素无工作单位群众</t>
  </si>
  <si>
    <t>009025</t>
  </si>
  <si>
    <t>01020308717</t>
  </si>
  <si>
    <t>徐珊珊</t>
  </si>
  <si>
    <t>420281199001030200</t>
  </si>
  <si>
    <t>大冶市殡葬管理局</t>
  </si>
  <si>
    <t>沙市职业大学会计</t>
  </si>
  <si>
    <t>湖北省理工学院财务管理</t>
  </si>
  <si>
    <t>会计从业资格行政管理中级全国计算机二级</t>
  </si>
  <si>
    <t>18086300952</t>
  </si>
  <si>
    <t>408852565@qq.com</t>
  </si>
  <si>
    <t>湖北省大冶市银湖家园</t>
  </si>
  <si>
    <t>2011年4月进入大冶市殡葬管理局2015年担任服务部经理殡管局团支部书记2016年在大冶市革命烈士陵园担任讲解员2018年在殡管局财务室担任会计</t>
  </si>
  <si>
    <t>父亲徐安胜殡葬管理局司机群众 母亲邹爱华退休工人群众 女儿张子萱5岁 儿子张梓杰3岁 丈夫张锐大冶市中医医院</t>
  </si>
  <si>
    <t>002580</t>
  </si>
  <si>
    <t>01020302728</t>
  </si>
  <si>
    <t>付晟杰</t>
  </si>
  <si>
    <t>421122199410250090</t>
  </si>
  <si>
    <t>湖北省环境科学研究院</t>
  </si>
  <si>
    <t>华中科技大学工程管理</t>
  </si>
  <si>
    <t>2022年1月</t>
  </si>
  <si>
    <t>18807149521</t>
  </si>
  <si>
    <t>15972031110</t>
  </si>
  <si>
    <t>120094779@qq.com</t>
  </si>
  <si>
    <t>武汉市武昌区东三路20号</t>
  </si>
  <si>
    <t>2013年9月—2016年9月在广州军区联勤部衡阳江东离职休养所；2017年4月至今在湖北省环境科学研究院合同制；</t>
  </si>
  <si>
    <t>父亲：付德耀，中共党员，湖北省统计局副处长；母亲：杜蜀彬，群众，湖北省司法厅退休</t>
  </si>
  <si>
    <t>000555</t>
  </si>
  <si>
    <t>01020305205</t>
  </si>
  <si>
    <t>陈波</t>
  </si>
  <si>
    <t>420281199501281233</t>
  </si>
  <si>
    <t>湖北阿深南高速公路有限公司</t>
  </si>
  <si>
    <t>武汉交通职业学院电气自动化</t>
  </si>
  <si>
    <t>长江大学法学</t>
  </si>
  <si>
    <t>中级电工证</t>
  </si>
  <si>
    <t>13657149050</t>
  </si>
  <si>
    <t>1908359129@qq.com</t>
  </si>
  <si>
    <t>湖北省大冶市保安镇沼山村墩头湾56号</t>
  </si>
  <si>
    <t>我2013-2016年在武汉交通职业学院读书，毕业之后在武汉实习一年，之后在黄石上班，本人平易近人，积极向上，对事业和生活都有追求.</t>
  </si>
  <si>
    <t>爸爸：陈国祥务工群众 妈妈；杨金秀务工群众</t>
  </si>
  <si>
    <t>002179</t>
  </si>
  <si>
    <t>01020306911</t>
  </si>
  <si>
    <t>朱纯勇</t>
  </si>
  <si>
    <t>420222198707012835</t>
  </si>
  <si>
    <t>黄石新港（物流）工业园区</t>
  </si>
  <si>
    <t>阳新县第一中学</t>
  </si>
  <si>
    <t>中南财经政法大学法学院</t>
  </si>
  <si>
    <t>2024.06</t>
  </si>
  <si>
    <t>17317400909</t>
  </si>
  <si>
    <t>1821394465@qq.com</t>
  </si>
  <si>
    <t>湖北省阳新县金海管理区</t>
  </si>
  <si>
    <t>性格乐观开朗，有较强的抗压和学习能力，在律所从事律师助理工作5年，2021年10月在金海管理区从事信访维稳工作至今，有深厚的法律知识。</t>
  </si>
  <si>
    <t>二叔、朱中培、阳新县白沙法律服务所主任、中共党员</t>
  </si>
  <si>
    <t>002377</t>
  </si>
  <si>
    <t>01020314214</t>
  </si>
  <si>
    <t>潘永钦</t>
  </si>
  <si>
    <t>420281199310056156</t>
  </si>
  <si>
    <t>黄石永超科技有限公司</t>
  </si>
  <si>
    <t>湖北大冶市陈贵镇</t>
  </si>
  <si>
    <t>长江大学动物科学</t>
  </si>
  <si>
    <t>18571088316</t>
  </si>
  <si>
    <t>435657033@qq、com</t>
  </si>
  <si>
    <t>黄石市黄石港区华森国际公馆</t>
  </si>
  <si>
    <t>老家是大冶陈贵的，毕业八年有三份工作经历，从传统行业到互联网行业，都是需要出差和不定时弹性工作，跟报考单位岗位需求较匹配。</t>
  </si>
  <si>
    <t>008824</t>
  </si>
  <si>
    <t>01020304728</t>
  </si>
  <si>
    <t>汪雄</t>
  </si>
  <si>
    <t>420205198909176110</t>
  </si>
  <si>
    <t>深圳市分享信息系统有限公司</t>
  </si>
  <si>
    <t>鄂州职业大学，机械系，数控技术</t>
  </si>
  <si>
    <t>武汉大学，行政管理</t>
  </si>
  <si>
    <t>18062931229</t>
  </si>
  <si>
    <t>448359536@qq.com</t>
  </si>
  <si>
    <t>湖北省黄石市下陆区团城山街道青龙山路9号</t>
  </si>
  <si>
    <t>本人从业经历较为广泛，分别在汽车4S店、证券公司、专业化孵化器平台公司以及安防弱电工程公司任职过售后专员、理财经理、创新孵化管理员等。</t>
  </si>
  <si>
    <t>妻子，刘灵玉，欢乐堡教育培训机构，教师</t>
  </si>
  <si>
    <t>003713</t>
  </si>
  <si>
    <t>01020304607</t>
  </si>
  <si>
    <t>马福锐</t>
  </si>
  <si>
    <t>420222198804272858</t>
  </si>
  <si>
    <t>中南大学采矿工程</t>
  </si>
  <si>
    <t>2014.03</t>
  </si>
  <si>
    <t>18772268881</t>
  </si>
  <si>
    <t>331946603@qq.com</t>
  </si>
  <si>
    <t>湖北省黄石市阳新县白沙镇白沙铺村东风组新街巷21号</t>
  </si>
  <si>
    <t>2009.03-2014.03中南大学成职院采矿工程 2014.03-2018.02阳新县鑫成矿业有限公司技术部技术员 2018.03-2022.02中铁十九局集团新建叙毕铁路（川滇段）四标项目部隧道七队姜家沟隧道 2022.03-至今待业</t>
  </si>
  <si>
    <t>母亲-项兆凤-务农</t>
  </si>
  <si>
    <t>003266</t>
  </si>
  <si>
    <t>01020302724</t>
  </si>
  <si>
    <t>李诗琪</t>
  </si>
  <si>
    <t>420222199309150065</t>
  </si>
  <si>
    <t>阳新农商银行</t>
  </si>
  <si>
    <t>湖北水利水电职业技术学院工程监理专业</t>
  </si>
  <si>
    <t>华中农业大学建筑经济管理专业</t>
  </si>
  <si>
    <t>17764244770</t>
  </si>
  <si>
    <t>343931512@QQ.COM</t>
  </si>
  <si>
    <t>阳新县富水水库管理局</t>
  </si>
  <si>
    <t>本人性格开朗、稳重、有活力，待人热情、真诚；工作认真负责，积极主动，能吃苦耐劳，用于承受压力，勇于创新；有很强的组织能力和团队协作精神，具有较强的适应能力；纪律性强，工作积极配合</t>
  </si>
  <si>
    <t>父亲:李华，工作单位：富水水库管理局，政治面貌：群众 母亲：肖连霞，已退休，政治面貌：群众 丈夫：舒畅，工作单位：阳新农商银行，政治面貌：群众</t>
  </si>
  <si>
    <t>009043</t>
  </si>
  <si>
    <t>01020315612</t>
  </si>
  <si>
    <t>张曼青</t>
  </si>
  <si>
    <t>42020319930407376X</t>
  </si>
  <si>
    <t>湖北科技职业学院商务管理</t>
  </si>
  <si>
    <t>中南财经政法大学本科会计（注册会计师方向）专业</t>
  </si>
  <si>
    <t>15997112661</t>
  </si>
  <si>
    <t>1379167034@qq.com</t>
  </si>
  <si>
    <t>黄石团城山发展大道</t>
  </si>
  <si>
    <t>2015.11-2020.12黄石人事考试院会计 2021.01-至今黄石市委宣传部会计</t>
  </si>
  <si>
    <t>父亲张方成自由职业党员，母亲黄慧玲自由职业群众，姐妹张曼莉无单位党员，丈夫彭波波阳新县人民法院党员，儿子彭禹程2岁半</t>
  </si>
  <si>
    <t>009483</t>
  </si>
  <si>
    <t>01020311102</t>
  </si>
  <si>
    <t>解晗晞</t>
  </si>
  <si>
    <t>420281199803072015</t>
  </si>
  <si>
    <t>武汉铁路职业技术学院铁道工程技术</t>
  </si>
  <si>
    <t>15827434383</t>
  </si>
  <si>
    <t>2191928481@qq.com</t>
  </si>
  <si>
    <t>湖北省黄石市大冶市灵乡镇戴岭村</t>
  </si>
  <si>
    <t>武汉铁路职业技术学院铁道工程技术专业学习 中国铁路南昌铁路局福州工务段工作</t>
  </si>
  <si>
    <t>母亲、闵亚军、无、群众 父亲、解庆丰、无、群众</t>
  </si>
  <si>
    <t>004693</t>
  </si>
  <si>
    <t>01020303917</t>
  </si>
  <si>
    <t>占珊</t>
  </si>
  <si>
    <t>420204199106014925</t>
  </si>
  <si>
    <t>国家税务总局黄石市下陆区税务局</t>
  </si>
  <si>
    <t>中央广播电视大学会计学</t>
  </si>
  <si>
    <t>2013.01</t>
  </si>
  <si>
    <t>15072055714</t>
  </si>
  <si>
    <t>314128642@qq.com</t>
  </si>
  <si>
    <t>黄石市下陆区团城山广州路天新花园</t>
  </si>
  <si>
    <t>2011-2022就职于国家税务总局黄石市下陆区税务局</t>
  </si>
  <si>
    <t>姓名：占珊工作单位：国家税务总局黄石市下陆区税务局政治面貌：群众</t>
  </si>
  <si>
    <t>008548</t>
  </si>
  <si>
    <t>01020310623</t>
  </si>
  <si>
    <t>潘育文</t>
  </si>
  <si>
    <t>42028119910523243X</t>
  </si>
  <si>
    <t>黄石市审计局</t>
  </si>
  <si>
    <t>湖北科技职业学院会计电算化</t>
  </si>
  <si>
    <t>湖北师范大学会计学</t>
  </si>
  <si>
    <t>15172368798</t>
  </si>
  <si>
    <t>457770360@qq.com</t>
  </si>
  <si>
    <t>黄石市下陆区新西南国际花园12-1-2502</t>
  </si>
  <si>
    <t>2010.09-2013.06湖北科技职业学院大专，2013至今黄石市审计局（期间20188.03-2020.07湖北师范大学本科）</t>
  </si>
  <si>
    <t>父亲潘淮阳大冶铁矿工人群众 母亲皮细芳无群众</t>
  </si>
  <si>
    <t>004172</t>
  </si>
  <si>
    <t>01020311623</t>
  </si>
  <si>
    <t>曹吉</t>
  </si>
  <si>
    <t>42028119880410431X</t>
  </si>
  <si>
    <t>大冶市亮洁劳务派遣有限公司</t>
  </si>
  <si>
    <t>湖南省中南大学采矿工程</t>
  </si>
  <si>
    <t>采矿工程师</t>
  </si>
  <si>
    <t>18064186693</t>
  </si>
  <si>
    <t>331644181@qq.com</t>
  </si>
  <si>
    <t>湖北省黄石大冶市东岳街道石家菜园16号栋二单元402室</t>
  </si>
  <si>
    <t>2009.03-2014.03中南大学 2014.03-2021.09阳新县鑫华矿业有限公司 2021.10-至今大冶市亮洁劳务派遣有限公司派大冶市应急管理局安全员</t>
  </si>
  <si>
    <t>父亲曹树根； 母亲石美容</t>
  </si>
  <si>
    <t>003542</t>
  </si>
  <si>
    <t>01020307112</t>
  </si>
  <si>
    <t>肖垚</t>
  </si>
  <si>
    <t>420281199905300330</t>
  </si>
  <si>
    <t>大冶市公安局巡警大队</t>
  </si>
  <si>
    <t>湖北省大冶市东岳路办事处矿冶大道8号2栋1单元502室</t>
  </si>
  <si>
    <t>湖北理工学院医学检验技术</t>
  </si>
  <si>
    <t>13597612621</t>
  </si>
  <si>
    <t>13597612621@163.com</t>
  </si>
  <si>
    <t>湖北省大冶市金湖街办碧桂园观澜区38栋二单元1002室</t>
  </si>
  <si>
    <t>2018.09-2020.10任职于武汉康圣达医学检验所公司技术员 2021.02-2022.至今。任职于大冶市公安局巡警大队辅警</t>
  </si>
  <si>
    <t>父亲肖东升603地质队职工群众 母亲汪丽芳冶师附小教育集团观山校区代课教师群众</t>
  </si>
  <si>
    <t>000610</t>
  </si>
  <si>
    <t>01020303008</t>
  </si>
  <si>
    <t>魏海明</t>
  </si>
  <si>
    <t>420222198708290079</t>
  </si>
  <si>
    <t>武汉宝立能源实业有限责任公司</t>
  </si>
  <si>
    <t>武汉市洪山区南湖大道野芷湖西路保利心语小区6期15栋</t>
  </si>
  <si>
    <t>武汉科技大学城建学院洪山校区电子商务</t>
  </si>
  <si>
    <t>15002784253</t>
  </si>
  <si>
    <t>313005461@qq.com</t>
  </si>
  <si>
    <t>武汉市洪山区南湖大道野芷湖西路保利心语小区6期15栋901</t>
  </si>
  <si>
    <t>2012年6月—2017年8月中国光大银行中心从事客户服务等工作 2017年10月—2019年5月在中南民族大学校医院从事办公室等工作 2020年9月—至今在武汉宝立能源实业有限责任公司从事办公室工作</t>
  </si>
  <si>
    <t>父子：魏和平：阳新县人民法院，党员 母子：董红梅，阳新县烟草局（退休）团员</t>
  </si>
  <si>
    <t>001999</t>
  </si>
  <si>
    <t>01020300614</t>
  </si>
  <si>
    <t>龚勤勤</t>
  </si>
  <si>
    <t>429006198610053160</t>
  </si>
  <si>
    <t>黄冈市民政局</t>
  </si>
  <si>
    <t>黄冈市黄州区考棚街36号</t>
  </si>
  <si>
    <t>鄂州职业大学工商管理（涉外）</t>
  </si>
  <si>
    <t>初级会计师证</t>
  </si>
  <si>
    <t>13871950736</t>
  </si>
  <si>
    <t>670973183@qq.com</t>
  </si>
  <si>
    <t>黄冈市黄州区西湖一路60号</t>
  </si>
  <si>
    <t>2013.12-2015.5黄冈金梦妆任会计，2015.6-2015.8华海船舶任会计， 2015.11-2016.3中粮粮油工业（黄冈）有限公司任会计， 2016年4月-2020年1月黄冈住房公积金中心任办事员； 2021年5月至今黄冈市民政局任办事员；</t>
  </si>
  <si>
    <t>尹笋夫妻黄州区第一中学教师 尹子航女儿黄州区实验小学学生</t>
  </si>
  <si>
    <t>003823</t>
  </si>
  <si>
    <t>01020301820</t>
  </si>
  <si>
    <t>潘攀</t>
  </si>
  <si>
    <t>421102198907148219</t>
  </si>
  <si>
    <t>武汉波比牛科技有限公司</t>
  </si>
  <si>
    <t>荆楚理工学院化学工程</t>
  </si>
  <si>
    <t>19947550471</t>
  </si>
  <si>
    <t>125444113@qq.com</t>
  </si>
  <si>
    <t>湖北省黄冈市黄州区东湖办事处余家湾二组</t>
  </si>
  <si>
    <t>2006-2009年在黄州区第一中学读高中，2009-2013年在荆楚理工学院完成4年本科学业，在校期间表现优秀，成为中共党员，2013年工作至今</t>
  </si>
  <si>
    <t>父亲潘友平工人群众 母亲邓秀珍工人群众 兄弟潘建自由职业党员</t>
  </si>
  <si>
    <t>003516</t>
  </si>
  <si>
    <t>01020303514</t>
  </si>
  <si>
    <t>陈鑫</t>
  </si>
  <si>
    <t>420204199403114551</t>
  </si>
  <si>
    <t>大冶市宏达烟花爆竹有限公司</t>
  </si>
  <si>
    <t>湖北省机械工业学院机电技术应用</t>
  </si>
  <si>
    <t>武汉工程大学</t>
  </si>
  <si>
    <t>15727149395</t>
  </si>
  <si>
    <t>563519639@qq.com</t>
  </si>
  <si>
    <t>湖北省黄石市下陆区下陆大道77号</t>
  </si>
  <si>
    <t>2011-2013武警新疆总队2014-2018黄石特警2018-2019黄黄路政支队2019-2021东湖新技术开发区交通大队2021-2022大冶宏达烟花爆竹公司</t>
  </si>
  <si>
    <t>父亲、陈青山、无、无、群众母亲、李细梅、下陆供销社、无、群众姐姐、陈娟、有色有限公司、质检员、员工、群众</t>
  </si>
  <si>
    <t>001656</t>
  </si>
  <si>
    <t>01020305308</t>
  </si>
  <si>
    <t>袁祖运</t>
  </si>
  <si>
    <t>420222198910030457</t>
  </si>
  <si>
    <t>黄石市生态环境局阳新分局环境保护综合执法大队</t>
  </si>
  <si>
    <t>江汉大学电子商务</t>
  </si>
  <si>
    <t>18171696796</t>
  </si>
  <si>
    <t>460788610@qq.com</t>
  </si>
  <si>
    <t>阳新县熊家垴小区</t>
  </si>
  <si>
    <t>本人袁祖运，2014年本科电子商务毕业于江汉大学，2014—2022年在黄石市生态环境局阳新分局环境保护综合大队工作。</t>
  </si>
  <si>
    <t>妻子董嫣然湖北楚天视讯有限公司阳新分公司 父亲袁华阳新县公安局 母亲黄爱东阳新县妇幼保健院</t>
  </si>
  <si>
    <t>009577</t>
  </si>
  <si>
    <t>01020306113</t>
  </si>
  <si>
    <t>陈哲</t>
  </si>
  <si>
    <t>420204199105304517</t>
  </si>
  <si>
    <t>湖北省黄石下陆区</t>
  </si>
  <si>
    <t>武汉纺织大学环境艺术设计</t>
  </si>
  <si>
    <t>15327876699</t>
  </si>
  <si>
    <t>492609992@qq.com</t>
  </si>
  <si>
    <t>湖北省黄石市下陆区宏维新都</t>
  </si>
  <si>
    <t>2010.09-2014.07就读于武汉纺织大学环境艺术设计系 2014.07-2017.04黄石市电视台《垄上行》频道记者、编辑 2017.05-2018.11黄石仁义包装制品有限公司综合管理部部长 2018.11-2022.10黄石市环保局坐席监控</t>
  </si>
  <si>
    <t>父亲陈伟无党员 母亲卫红霞无群众</t>
  </si>
  <si>
    <t>000338</t>
  </si>
  <si>
    <t>01020307528</t>
  </si>
  <si>
    <t>柯亮</t>
  </si>
  <si>
    <t>420222198705178321</t>
  </si>
  <si>
    <t>湖北远大生物技术有限公司</t>
  </si>
  <si>
    <t>阳新县技术学校计算机</t>
  </si>
  <si>
    <t>2005.6</t>
  </si>
  <si>
    <t>长江大学应用化学</t>
  </si>
  <si>
    <t>注册安全工程师</t>
  </si>
  <si>
    <t>13872145031</t>
  </si>
  <si>
    <t>252512305@qq.com</t>
  </si>
  <si>
    <t>435220</t>
  </si>
  <si>
    <t>湖北省黄石市阳新县富池镇石畈路122号</t>
  </si>
  <si>
    <t>本人对工作环境适应快，学习能力强：2013-2017年从事企业安全工作，取得注册安全工程师；2017-2022年从事企业环保工作，担任环保经理。</t>
  </si>
  <si>
    <t>父亲：柯新华，个体户，群众；母亲：汪兰芳，个体户，群众。</t>
  </si>
  <si>
    <t>002690</t>
  </si>
  <si>
    <t>01020307730</t>
  </si>
  <si>
    <t>刘雨</t>
  </si>
  <si>
    <t>420222199402147231</t>
  </si>
  <si>
    <t>湖北三峡职业技术学院经济管理</t>
  </si>
  <si>
    <t>国家开放大学金融学</t>
  </si>
  <si>
    <t>18627961961</t>
  </si>
  <si>
    <t>599859377@qq.com</t>
  </si>
  <si>
    <t>湖北省黄石市阳新县木港镇田畈村</t>
  </si>
  <si>
    <t>2015.09-2017.0966028部队 2018.03-2019.05阳新汉银村镇银行 2019.09-2021.01阳新农村商业银行 2021.09-2022.01嘉鱼科学技术和经济信息化局</t>
  </si>
  <si>
    <t>父子刘恒开个体群众 母子华和定个体群众 夫妻文跞楠阳新汉银村镇银行营业经理党员</t>
  </si>
  <si>
    <t>008972</t>
  </si>
  <si>
    <t>01020307813</t>
  </si>
  <si>
    <t>程家宝</t>
  </si>
  <si>
    <t>413026198704030910</t>
  </si>
  <si>
    <t>武汉华希汇人力资源服务有限公司</t>
  </si>
  <si>
    <t>黄河水利职业技术学院水利水电建筑工程</t>
  </si>
  <si>
    <t>华北水利水电大学水利水电工程</t>
  </si>
  <si>
    <t>中级注册安全工程师</t>
  </si>
  <si>
    <t>18238298128</t>
  </si>
  <si>
    <t>547567025@qq.com</t>
  </si>
  <si>
    <t>武汉市蔡甸区千子山循环经济产业园</t>
  </si>
  <si>
    <t>2011.07-2016.12中国葛洲坝易普力公司生产技术科副科长 2017.03-至今中建三局二公司千子山产业园危废项目安全总监</t>
  </si>
  <si>
    <t>妻子张玉洁孝感市委党校教师党员</t>
  </si>
  <si>
    <t>001481</t>
  </si>
  <si>
    <t>01020308409</t>
  </si>
  <si>
    <t>张浩然</t>
  </si>
  <si>
    <t>421126199802226319</t>
  </si>
  <si>
    <t>湖北省黄冈市蕲春县青石中学</t>
  </si>
  <si>
    <t>湖北理工学院动画</t>
  </si>
  <si>
    <t>小学数学</t>
  </si>
  <si>
    <t>19813769894</t>
  </si>
  <si>
    <t>19813799894</t>
  </si>
  <si>
    <t>2911272522@qq.com</t>
  </si>
  <si>
    <t>湖北省黄冈市蕲春县向桥乡向桥街17号</t>
  </si>
  <si>
    <t>本人与2019.06毕业于湖北理工学院动画专业，2019.10与蕲春县青石中学代课任教到2022.06</t>
  </si>
  <si>
    <t>父亲张益群工作与蕲春县农业局畜牧科张榜站站长，普通群众 母亲王慧敏在家经商，普通群众</t>
  </si>
  <si>
    <t>001766</t>
  </si>
  <si>
    <t>01020308523</t>
  </si>
  <si>
    <t>董常宇</t>
  </si>
  <si>
    <t>152103199412141513</t>
  </si>
  <si>
    <t>杭州民生健康药业</t>
  </si>
  <si>
    <t>内蒙古自治区满洲里市</t>
  </si>
  <si>
    <t>内蒙古医科大学药学院制药工程</t>
  </si>
  <si>
    <t>15705065201</t>
  </si>
  <si>
    <t>dongchangyuwin@163.com</t>
  </si>
  <si>
    <t>311103</t>
  </si>
  <si>
    <t>杭州市临平区康城国际</t>
  </si>
  <si>
    <t>2009-09-01至2012-07-01满洲里市第一中学理科高中毕业 2012-09-01至2016-07-01内蒙古医科大学制药工程大学本科毕业</t>
  </si>
  <si>
    <t>董常宇杭州民生健康药业民营企业质量QC专员群众</t>
  </si>
  <si>
    <t>003344</t>
  </si>
  <si>
    <t>01020310223</t>
  </si>
  <si>
    <t>王小虎</t>
  </si>
  <si>
    <t>420582199106022218</t>
  </si>
  <si>
    <t>湖北省宜昌市西陵区公安分局</t>
  </si>
  <si>
    <t>三峡电力职业学院</t>
  </si>
  <si>
    <t>三峡大学电子商务</t>
  </si>
  <si>
    <t>初级电子商务助理师</t>
  </si>
  <si>
    <t>17507203231</t>
  </si>
  <si>
    <t>285119007@qq.com</t>
  </si>
  <si>
    <t>湖北省宜昌市西陵区华祥天玺</t>
  </si>
  <si>
    <t>2009.09-2012.06三峡电力职业学院2012.07-2016.02中国能源建设集团二级单位2016.08-2019.08葛洲坝城管大队2019-至今宜昌西陵区公安分局</t>
  </si>
  <si>
    <t>称谓：母亲姓名：冯明凤工作单位：个体户政治面貌：群众 称谓：父亲姓名：王志清工作单位：个体户政治面貌：群众</t>
  </si>
  <si>
    <t>002965</t>
  </si>
  <si>
    <t>01020311230</t>
  </si>
  <si>
    <t>雷景春</t>
  </si>
  <si>
    <t>420103198903130818</t>
  </si>
  <si>
    <t>江汉大学物信学院电子商务</t>
  </si>
  <si>
    <t>2013.12.30</t>
  </si>
  <si>
    <t>15827219304</t>
  </si>
  <si>
    <t>151830928@qq.com</t>
  </si>
  <si>
    <t>武汉市江汉区唐家墩江汉人家B区13栋</t>
  </si>
  <si>
    <t>武汉热线房产网-全职-市场经理-2014-04-01至2015-07-01 武汉希格尔广告有限公司-全职-客户经理-2013-06-01至2014-02-01 武汉金拱门食品有限公司-全职-经理-2016-05-01至2021-03-01</t>
  </si>
  <si>
    <t>母亲-郑燕-退休-党员</t>
  </si>
  <si>
    <t>004287</t>
  </si>
  <si>
    <t>01020311428</t>
  </si>
  <si>
    <t>杨惠婷</t>
  </si>
  <si>
    <t>422825199302071624</t>
  </si>
  <si>
    <t>湖北恩施宣恩县</t>
  </si>
  <si>
    <t>人力资源管理</t>
  </si>
  <si>
    <t>18771943552</t>
  </si>
  <si>
    <t>22939710252@qq.com</t>
  </si>
  <si>
    <t>湖北恩施宣恩县珠山镇卸甲坝九组</t>
  </si>
  <si>
    <t>2021-08-29/2022-07-07/宣恩县松坪实验小学/教师 2018-10-21/2021-03-10/尚德在线教育/行政主管 2015-11-12/2018-10-21/文都教育/行政专员</t>
  </si>
  <si>
    <t>父亲/杨绪芳/务农 母亲/谭世银/个体</t>
  </si>
  <si>
    <t>002098</t>
  </si>
  <si>
    <t>01020312526</t>
  </si>
  <si>
    <t>王恒芳</t>
  </si>
  <si>
    <t>420202198711190022</t>
  </si>
  <si>
    <t>海南爱瑞升特殊钢有限公司</t>
  </si>
  <si>
    <t>武汉职业技术学院旅游管理</t>
  </si>
  <si>
    <t>会计资格证（中级）</t>
  </si>
  <si>
    <t>13597642986</t>
  </si>
  <si>
    <t>564232910@qq.con</t>
  </si>
  <si>
    <t>湖北省黄石市黄石港区顺佳大厦2904</t>
  </si>
  <si>
    <t>2016.6-2020.11黄石市生态环境局西塞山区分局 2020.11-至今海南爱瑞升特殊钢有限公司</t>
  </si>
  <si>
    <t>丈夫尹君大桥花木园林有限公司工程部副部长群众</t>
  </si>
  <si>
    <t>007993</t>
  </si>
  <si>
    <t>01020313209</t>
  </si>
  <si>
    <t>胡文卓</t>
  </si>
  <si>
    <t>420281199103182432</t>
  </si>
  <si>
    <t>黄石东贝制冷有限公司</t>
  </si>
  <si>
    <t>武汉纺织大学机械制造及其自动化</t>
  </si>
  <si>
    <t>18986590619</t>
  </si>
  <si>
    <t>196231086@qq.com</t>
  </si>
  <si>
    <t>湖北省大冶市还地桥镇屏山村胡山下湾43号</t>
  </si>
  <si>
    <t>2014.6至今一直在黄石东贝制冷有限公司工作，从事业务和售后服务工作及信息化管理。工作认真负责，积极主动，能吃苦耐劳，勇于承受压力，勇于创新。</t>
  </si>
  <si>
    <t>妻子、鲁丽芳、还地桥镇中心学校初中英语老师、中共党员</t>
  </si>
  <si>
    <t>001586</t>
  </si>
  <si>
    <t>01020314007</t>
  </si>
  <si>
    <t>张何涛</t>
  </si>
  <si>
    <t>42020419890607653X</t>
  </si>
  <si>
    <t>开发区·铁山区机关事务服务中心</t>
  </si>
  <si>
    <t>荆楚理工学院体育教育</t>
  </si>
  <si>
    <t>湖北师范学院行政管理</t>
  </si>
  <si>
    <t>18671131747</t>
  </si>
  <si>
    <t>176126252@qq.com</t>
  </si>
  <si>
    <t>黄石市下陆区团城山青龙山社区大屋湾</t>
  </si>
  <si>
    <t>2016.6至今于开发区·铁山区机关事务服务中心</t>
  </si>
  <si>
    <t>父亲张家定母亲何亚枝妻子陈园女儿张苡沫</t>
  </si>
  <si>
    <t>004589</t>
  </si>
  <si>
    <t>01020314106</t>
  </si>
  <si>
    <t>余彩云</t>
  </si>
  <si>
    <t>420202198710230045</t>
  </si>
  <si>
    <t>湖北师范大学文理学院英语教育</t>
  </si>
  <si>
    <t>湖北师范大学小学教育</t>
  </si>
  <si>
    <t>18772315029</t>
  </si>
  <si>
    <t>340077353@qq.com</t>
  </si>
  <si>
    <t>黄石港区磁湖东城</t>
  </si>
  <si>
    <t>性格开朗阳光，适应力较强，能快速适应新的环境</t>
  </si>
  <si>
    <t>配偶李铭华新水泥母女李筠仪学生</t>
  </si>
  <si>
    <t>008735</t>
  </si>
  <si>
    <t>01020315029</t>
  </si>
  <si>
    <t>付腾</t>
  </si>
  <si>
    <t>421381199109158843</t>
  </si>
  <si>
    <t>湖北生态工程职业技术学院</t>
  </si>
  <si>
    <t>中国地质大学（武汉）</t>
  </si>
  <si>
    <t>15172370857</t>
  </si>
  <si>
    <t>295422823@qq.com</t>
  </si>
  <si>
    <t>武汉市江夏区藏龙岛银河湾</t>
  </si>
  <si>
    <t>丈夫：杨鹏，工作单位无，政治面貌：群众</t>
  </si>
  <si>
    <t>005815</t>
  </si>
  <si>
    <t>01020104723</t>
  </si>
  <si>
    <t>殷丽媛</t>
  </si>
  <si>
    <t>360403200006041823</t>
  </si>
  <si>
    <t>黄石市城建档案馆</t>
  </si>
  <si>
    <t>审计岗[岗位代码1033]</t>
  </si>
  <si>
    <t>江西财经大学现代经济管理学院财务管理</t>
  </si>
  <si>
    <t>15180695128</t>
  </si>
  <si>
    <t>952650664@qq.com</t>
  </si>
  <si>
    <t>江西省九江市浔阳区滨江东路148号中铁九桥</t>
  </si>
  <si>
    <t>2018.09-2022.06财务管理 主修课程：财务管理、高级财务会计、成本会计学、审计、企业税收实务、金蝶和用友软件操作 技能证书：初级会计证、计算机二级、英语四级，六级证书、普通话二级甲等、驾照</t>
  </si>
  <si>
    <t>父亲、殷正辉、中铁九桥、员工、群众 母亲、蔡娅莲、无、无、群众</t>
  </si>
  <si>
    <t>004994</t>
  </si>
  <si>
    <t>01020108008</t>
  </si>
  <si>
    <t>钱江辉</t>
  </si>
  <si>
    <t>421102199906098234</t>
  </si>
  <si>
    <t>武汉纺织大学工程造价</t>
  </si>
  <si>
    <t>13147194286</t>
  </si>
  <si>
    <t>19947767761</t>
  </si>
  <si>
    <t>979652623@qq.com</t>
  </si>
  <si>
    <t>湖北省黄冈市黄州区赤壁大道君安公关</t>
  </si>
  <si>
    <t>多次获得武汉纺织大学校一等奖学金、武汉纺织大学会计学院致同奖学金，武汉纺织大学优秀共青团员等荣誉称号</t>
  </si>
  <si>
    <t>母子、孙金红、黄冈市东坡小学教师、群众；父子、钱志霞、自由职业、群众。</t>
  </si>
  <si>
    <t>006680</t>
  </si>
  <si>
    <t>01020104822</t>
  </si>
  <si>
    <t>肖阳</t>
  </si>
  <si>
    <t>420626199310280016</t>
  </si>
  <si>
    <t>湖北省襄阳市保康县</t>
  </si>
  <si>
    <t>工程管理</t>
  </si>
  <si>
    <t>18186056526</t>
  </si>
  <si>
    <t>181263497@qq.com</t>
  </si>
  <si>
    <t>441066</t>
  </si>
  <si>
    <t>湖北省襄阳市保康县生资小区20栋1</t>
  </si>
  <si>
    <t>2015.10-2017.4武汉地大智慧旅游有限公司，2017-2018.4武汉期待科技有限公司，2018.8-今，武汉蜜兔科技有限公司</t>
  </si>
  <si>
    <t>母亲、周桃、保康县城管执法局，科员、党员 父亲、肖进平、退休、群众</t>
  </si>
  <si>
    <t>001012</t>
  </si>
  <si>
    <t>01020105630</t>
  </si>
  <si>
    <t>王佳鑫</t>
  </si>
  <si>
    <t>421125199810103347</t>
  </si>
  <si>
    <t>湖北省黄冈市浠水县团陂镇沈坳村五组30号</t>
  </si>
  <si>
    <t>嘉兴学院工程管理</t>
  </si>
  <si>
    <t>18358356966</t>
  </si>
  <si>
    <t>1224389840@qq.com</t>
  </si>
  <si>
    <t>于2020年6月毕业于嘉兴学院工程管理专业，户籍地湖北省黄冈市。</t>
  </si>
  <si>
    <t>父亲王桂林在外务工属于群众，母亲吕建瑛在外务工属于群众，弟弟王佳能就读于中国海洋大学属于团员。</t>
  </si>
  <si>
    <t>001471</t>
  </si>
  <si>
    <t>01020105222</t>
  </si>
  <si>
    <t>赵蕾</t>
  </si>
  <si>
    <t>421081200010055528</t>
  </si>
  <si>
    <t>湖北大有工程咨询有限公司</t>
  </si>
  <si>
    <t>武汉工程科技学院，工程管理</t>
  </si>
  <si>
    <t>15623605203</t>
  </si>
  <si>
    <t>1678612716@qq.com</t>
  </si>
  <si>
    <t>湖北省武汉市汉阳区江汉二桥桥西村</t>
  </si>
  <si>
    <t>2018.9-2022.6武汉工程科技学院，信息工程学院，工程管理 2022.7-2022.9湖北大有工程咨询有限公司</t>
  </si>
  <si>
    <t>父亲赵学平母亲程仕莲妹妹赵凌微</t>
  </si>
  <si>
    <t>005249</t>
  </si>
  <si>
    <t>01020102721</t>
  </si>
  <si>
    <t>郭骞</t>
  </si>
  <si>
    <t>420281200007083448</t>
  </si>
  <si>
    <t>洛阳理工学院工程造价</t>
  </si>
  <si>
    <t>19971228531</t>
  </si>
  <si>
    <t>1375437805@qq.com</t>
  </si>
  <si>
    <t>湖北省大冶市育才路16号2单元601室</t>
  </si>
  <si>
    <t>2022年7月毕业于洛阳理工学院土木工程学院工程造价专业，本科学士学历，籍贯湖北大冶。</t>
  </si>
  <si>
    <t>父亲、郭唐军、湖北省大冶市金山店镇财政所职员、中共党员</t>
  </si>
  <si>
    <t>007724</t>
  </si>
  <si>
    <t>01020105522</t>
  </si>
  <si>
    <t>曹丹丹</t>
  </si>
  <si>
    <t>420222199806012480</t>
  </si>
  <si>
    <t>湖北市黄石市</t>
  </si>
  <si>
    <t>武汉生物工程学院工程造价</t>
  </si>
  <si>
    <t>17871031346</t>
  </si>
  <si>
    <t>1241285399@qq.com</t>
  </si>
  <si>
    <t>湖北省黄石市阳新县民政局家属楼</t>
  </si>
  <si>
    <t>2017年9月—2021年7月武汉生物工程学院2014年9月—2017年6月阳新县兴国高级中学2011年9月—2014年6月大王镇中庄完全中学</t>
  </si>
  <si>
    <t>母亲冯金元务农群众 父亲曹树紫务工群众</t>
  </si>
  <si>
    <t>004455</t>
  </si>
  <si>
    <t>01020104328</t>
  </si>
  <si>
    <t>梅梓俊</t>
  </si>
  <si>
    <t>420222199908020414</t>
  </si>
  <si>
    <t>阳新县鑫源水利水电建筑工程有限公司</t>
  </si>
  <si>
    <t>湖北城市建设职业技术学校道路桥梁工程技术</t>
  </si>
  <si>
    <t>15926912212</t>
  </si>
  <si>
    <t>751901591@qq.com</t>
  </si>
  <si>
    <t>湖北省黄石市阳新县兴国镇东岳社区166号</t>
  </si>
  <si>
    <t>大学获得优秀寝室长，三好学生，学年荣获院部奖学金，优秀心理委员 华星杯测量大赛荣获三等奖。2019.08-2020.06山河建设集团有限公司实习，担任技术员参与团风县城区基础设施建设工程EPC项目建设</t>
  </si>
  <si>
    <t>父亲梅光斌阳新县通盛工程建设有限公司党支部书记党员 母亲曾彩虹阳新县恒鑫资产经营有限公司副部长群众</t>
  </si>
  <si>
    <t>008424</t>
  </si>
  <si>
    <t>01020103707</t>
  </si>
  <si>
    <t>陈伦旺</t>
  </si>
  <si>
    <t>421126198805287219</t>
  </si>
  <si>
    <t>湖北省长江水生态研究院有限责任公司</t>
  </si>
  <si>
    <t>蕲春四中理科</t>
  </si>
  <si>
    <t>2007.06</t>
  </si>
  <si>
    <t>湖北第二师范学院工程管理</t>
  </si>
  <si>
    <t>13517276192</t>
  </si>
  <si>
    <t>1070387857@qq.com</t>
  </si>
  <si>
    <t>435335</t>
  </si>
  <si>
    <t>湖北省蕲春县檀林镇肖河村七组</t>
  </si>
  <si>
    <t>2019.11~至今湖北省长江水生态研究院有限责任公司预结算员证明人：张大志</t>
  </si>
  <si>
    <t>父亲陈敦银湖北蕲春务农群众</t>
  </si>
  <si>
    <t>001318</t>
  </si>
  <si>
    <t>01020104722</t>
  </si>
  <si>
    <t>张亮</t>
  </si>
  <si>
    <t>420222199707310036</t>
  </si>
  <si>
    <t>沼山镇人民政府</t>
  </si>
  <si>
    <t>湖北国土资源</t>
  </si>
  <si>
    <t>中国地质大学工程管理</t>
  </si>
  <si>
    <t>15771186160</t>
  </si>
  <si>
    <t>13872097058</t>
  </si>
  <si>
    <t>344172422@qq.com</t>
  </si>
  <si>
    <t>湖北省阳新县光谷小区</t>
  </si>
  <si>
    <t>2020.10至今鄂州市沼山镇人民政府职工</t>
  </si>
  <si>
    <t>父亲张武阳新县自然资源和规划局职工党员 母亲朱爱民阳新县疾控中心职工群众</t>
  </si>
  <si>
    <t>010109</t>
  </si>
  <si>
    <t>01020104402</t>
  </si>
  <si>
    <t>陈新玲</t>
  </si>
  <si>
    <t>420203199907292929</t>
  </si>
  <si>
    <t>湖北精工工业建筑系统有限公司</t>
  </si>
  <si>
    <t>18271651285</t>
  </si>
  <si>
    <t>1035334311@qq.com</t>
  </si>
  <si>
    <t>湖北省黄石市西塞山区盛平花园小区</t>
  </si>
  <si>
    <t>在校是优秀团员，毕业前在武汉天华嘉易建筑设计有限公司实习一年担任bim助理工程师，毕业后在湖北精工工业建筑系统有限公司工作至今担任商务预算员。</t>
  </si>
  <si>
    <t>父：黄石中实机电，工人，群众 母：黄石海务局，后勤，群众</t>
  </si>
  <si>
    <t>008070</t>
  </si>
  <si>
    <t>01020103218</t>
  </si>
  <si>
    <t>420281199112224649</t>
  </si>
  <si>
    <t>201407</t>
  </si>
  <si>
    <t>18162488093</t>
  </si>
  <si>
    <t>1816248093</t>
  </si>
  <si>
    <t>1508490362@qq.com</t>
  </si>
  <si>
    <t>大冶新冶大道45号</t>
  </si>
  <si>
    <t>2010.9-2014.7中南财经政法大学武汉学院学会计 2014.8-至今大冶市城乡居民养老保险局做财务工作</t>
  </si>
  <si>
    <t>父亲冯声炎无单位群众 母亲郭金玉无单位群众 丈夫黄晨大冶市自然资源与规划局党员</t>
  </si>
  <si>
    <t>004177</t>
  </si>
  <si>
    <t>01020104008</t>
  </si>
  <si>
    <t>李立成</t>
  </si>
  <si>
    <t>420203199805303316</t>
  </si>
  <si>
    <t>广州普邦园林股份有限公司武汉分公司</t>
  </si>
  <si>
    <t>湖北省黄石市西塞山区临江街道桐厂路9号桐厂内小区101号楼</t>
  </si>
  <si>
    <t>武昌工学院工程管理</t>
  </si>
  <si>
    <t>17612718530</t>
  </si>
  <si>
    <t>597359262@qq.com</t>
  </si>
  <si>
    <t>湖北省黄石市西塞山区八卦嘴花园路社区</t>
  </si>
  <si>
    <t>于2020年7月毕业于武昌工学院工程管理专业，于2021年7月就职于普邦园林，从事专业岗位一年有余</t>
  </si>
  <si>
    <t>父亲李国强东贝集团工人党员 母亲江彩霞无业群众</t>
  </si>
  <si>
    <t>009516</t>
  </si>
  <si>
    <t>01020103207</t>
  </si>
  <si>
    <t>黄闯</t>
  </si>
  <si>
    <t>420984199505101735</t>
  </si>
  <si>
    <t>湖北工程学院工程造价</t>
  </si>
  <si>
    <t>15172151557</t>
  </si>
  <si>
    <t>893815498@qq.com</t>
  </si>
  <si>
    <t>431603</t>
  </si>
  <si>
    <t>湖北省孝感市汉川市分水镇同心村</t>
  </si>
  <si>
    <t>2019年12月湖北工程学院获“优秀学生干部”；2020年5月湖北工程学院获“优秀共青团干部”；2020年6月湖北工程学院获“优秀毕业生”；2020年6月湖北工程学院获2020届优秀学士学位论文（设计）</t>
  </si>
  <si>
    <t>父亲黄乔德务农群众 母亲万冬姣务农群众</t>
  </si>
  <si>
    <t>001462</t>
  </si>
  <si>
    <t>01020105804</t>
  </si>
  <si>
    <t>易美宏</t>
  </si>
  <si>
    <t>422825199811051429</t>
  </si>
  <si>
    <t>上海同济工程咨询有限公司</t>
  </si>
  <si>
    <t>湖北经济学院工程造价</t>
  </si>
  <si>
    <t>13277038902</t>
  </si>
  <si>
    <t>13997774912</t>
  </si>
  <si>
    <t>1713965798@qq.com</t>
  </si>
  <si>
    <t>湖北省武汉市蔡甸区阿拉丁公寓1624</t>
  </si>
  <si>
    <t>本人毕业于湖北经济学院，年24岁，工程造价专业。</t>
  </si>
  <si>
    <t>易美宏，就业于上海同济工程咨询有限公司和武汉中交第二公路勘察设计研究有限公司，咨询工程师岗位，中共党员。</t>
  </si>
  <si>
    <t>006749</t>
  </si>
  <si>
    <t>01020104003</t>
  </si>
  <si>
    <t>舒宸</t>
  </si>
  <si>
    <t>421202199210120523</t>
  </si>
  <si>
    <t>咸宁居然之家家居商业管理有限公司</t>
  </si>
  <si>
    <t>湖北省咸宁市咸安区永安派出所</t>
  </si>
  <si>
    <t>二级建造师，初级会计师</t>
  </si>
  <si>
    <t>18807153664</t>
  </si>
  <si>
    <t>624927647@qq.com</t>
  </si>
  <si>
    <t>湖北省咸宁市咸安区银泉大道元信花园1-604</t>
  </si>
  <si>
    <t>2014.06-2017.10，华琪集团；2017.11-2018.07，湖北名星全案装饰设计工程有限公司；2018.08-至今，咸宁居然之家家居商业管理有限公司。</t>
  </si>
  <si>
    <t>母亲，舒华琴，学府社区居民，群众。</t>
  </si>
  <si>
    <t>005007</t>
  </si>
  <si>
    <t>01020104214</t>
  </si>
  <si>
    <t>饶雪原</t>
  </si>
  <si>
    <t>421302199707068666</t>
  </si>
  <si>
    <t>湖北省随州市曾都区何店镇</t>
  </si>
  <si>
    <t>武汉生物工程学院建筑学院工程造价</t>
  </si>
  <si>
    <t>15871419671</t>
  </si>
  <si>
    <t>1760161842@qq.com</t>
  </si>
  <si>
    <t>2020.11-2022.02天宇中开工程咨询有限公司随州分公司担任工程师</t>
  </si>
  <si>
    <t>父亲饶纯生无群众；母亲徐本慧湖北金龙集团群众 姐姐饶金秋中国工商银行随县支行中国党员</t>
  </si>
  <si>
    <t>002470</t>
  </si>
  <si>
    <t>01020103909</t>
  </si>
  <si>
    <t>杨展华</t>
  </si>
  <si>
    <t>411282199411250332</t>
  </si>
  <si>
    <t>河南省灵宝市</t>
  </si>
  <si>
    <t>南京审计大学工程管理（工程审计方向）专业</t>
  </si>
  <si>
    <t>15717134200</t>
  </si>
  <si>
    <t>1175157998@qq.com</t>
  </si>
  <si>
    <t>湖北省武汉市洪山</t>
  </si>
  <si>
    <t>2017.07.05－－-2021.09.30中建三局第二建设工程有限责任公司审计部（2021.06.01－－2021.09.30中建集团审计部挂职）</t>
  </si>
  <si>
    <t>父亲杨照前自由职业群众；母亲张英琴河南省灵宝市焦村镇第一初级中学教师中共党员；妹妹杨钰华河南省郑州市高途云集教育科技有限公司</t>
  </si>
  <si>
    <t>006773</t>
  </si>
  <si>
    <t>01020104827</t>
  </si>
  <si>
    <t>冯光胜</t>
  </si>
  <si>
    <t>420281199506260036</t>
  </si>
  <si>
    <t>荆州市沙市区解放路街道党群服务中心</t>
  </si>
  <si>
    <t>武汉理工大学华夏学院工程管理</t>
  </si>
  <si>
    <t>18696283359</t>
  </si>
  <si>
    <t>18171680489</t>
  </si>
  <si>
    <t>765142463@qq.com</t>
  </si>
  <si>
    <t>荆州市沙市区人民政府解放路街道办事处</t>
  </si>
  <si>
    <t>2017.07-2018.05于中建三局二公司华中分公司商务部工作；2019.03至今于荆州市沙市区解放路街道党群服务中心工作。</t>
  </si>
  <si>
    <t>父亲冯卫民大冶市水务集团工会主席党员；母亲邓祥波大冶市住房和城乡建设局职工群众。</t>
  </si>
  <si>
    <t>007040</t>
  </si>
  <si>
    <t>01020105614</t>
  </si>
  <si>
    <t>倪晨曦</t>
  </si>
  <si>
    <t>420984199903033010</t>
  </si>
  <si>
    <t>18872677633</t>
  </si>
  <si>
    <t>949787866@qq.com</t>
  </si>
  <si>
    <t>湖北省孝感市汉川市实验中学教室宿舍</t>
  </si>
  <si>
    <t>本人工作有责任心，经常与群众打交道，有耐心。</t>
  </si>
  <si>
    <t>武汉船舶职业技术学院，2016.9-2019.6湖北工程学院，2019.9-2021.6湖北工建三公司2021.7-2021.10汉川山后湾社区2022.5至今</t>
  </si>
  <si>
    <t>008812</t>
  </si>
  <si>
    <t>01020105107</t>
  </si>
  <si>
    <t>叶梅</t>
  </si>
  <si>
    <t>421123199711290025</t>
  </si>
  <si>
    <t>武汉华夏理工学院工程管理</t>
  </si>
  <si>
    <t>15927680913</t>
  </si>
  <si>
    <t>670487817@qq.com</t>
  </si>
  <si>
    <t>湖北省黄冈市罗田县凤山镇玉龙雅苑</t>
  </si>
  <si>
    <t>2019.7-2020.9 湖北思倍人力资源有限公司</t>
  </si>
  <si>
    <t>父女叶宏伟湖北省宏源药业科技股份有限公司工人群众 母女周爱华无群众</t>
  </si>
  <si>
    <t>002805</t>
  </si>
  <si>
    <t>01020103702</t>
  </si>
  <si>
    <t>胡文波</t>
  </si>
  <si>
    <t>420702199504087112</t>
  </si>
  <si>
    <t>鄂州市梁子湖区沼山污水处理厂</t>
  </si>
  <si>
    <t>13016484693</t>
  </si>
  <si>
    <t>422653940@qq.com</t>
  </si>
  <si>
    <t>湖北省鄂州市莲花中央广场7栋603</t>
  </si>
  <si>
    <t>201706-201910武汉优客逸家房地产经纪有限公司，任销售总监。201910-202109，武汉枫巢蚁家科技有限公司，任汉阳区域总监，城市总经理。202108-至今，沼山污水处理厂，任文职。</t>
  </si>
  <si>
    <t>父亲，胡立新，梁子湖区住建局，员工，中共党员 母亲，柯紫香，梁子湖区住建局，员工，中共党员</t>
  </si>
  <si>
    <t>000632</t>
  </si>
  <si>
    <t>01020102827</t>
  </si>
  <si>
    <t>程梦琴</t>
  </si>
  <si>
    <t>420281199506260028</t>
  </si>
  <si>
    <t>阳新县市场监督管理局王英市场监管所</t>
  </si>
  <si>
    <t>13886498527</t>
  </si>
  <si>
    <t>13545568742</t>
  </si>
  <si>
    <t>2891484062@qq.com</t>
  </si>
  <si>
    <t>435236</t>
  </si>
  <si>
    <t>湖北省大冶市东岳街办青龙路7号</t>
  </si>
  <si>
    <t>全日制专科毕业于湖北工业大学工程技术学院，后通过自考获得本科学历。曾获得2019年度大冶市优秀共青团干和2019年度黄石优秀共青团干。</t>
  </si>
  <si>
    <t>母亲：张桃芝、普通务工人员、群众</t>
  </si>
  <si>
    <t>002913</t>
  </si>
  <si>
    <t>01020105509</t>
  </si>
  <si>
    <t>钟俊薇</t>
  </si>
  <si>
    <t>421202200004280521</t>
  </si>
  <si>
    <t>咸安区自然资源和规划局</t>
  </si>
  <si>
    <t>呼伦贝尔学院工程管理</t>
  </si>
  <si>
    <t>13451117676</t>
  </si>
  <si>
    <t>1847480711@qq.com</t>
  </si>
  <si>
    <t>湖北省咸宁市咸安区永安办事处畅达小区</t>
  </si>
  <si>
    <t>2017.07-2021.07呼伦贝尔学院2021.08-至今咸安区自然资源和规划局</t>
  </si>
  <si>
    <t>母亲雷朝霞无群众父亲钟利（已故）无群众</t>
  </si>
  <si>
    <t>003577</t>
  </si>
  <si>
    <t>01020104615</t>
  </si>
  <si>
    <t>李梦娜</t>
  </si>
  <si>
    <t>420203199101142120</t>
  </si>
  <si>
    <t>天风证券股份有限公司黄石湖滨大道证券营业部</t>
  </si>
  <si>
    <t>18696290793</t>
  </si>
  <si>
    <t>245902989@qq.com</t>
  </si>
  <si>
    <t>湖北省黄石市西塞山区花园路华瑞南岸星城2栋1单元2102</t>
  </si>
  <si>
    <t>201408-201707长江证券大冶营业部客户经理 201707-至今天风证券黄石营业部合规风控</t>
  </si>
  <si>
    <t>父亲李鸣胜华新水泥厂建安分公司安全员群众 父亲胡永梅华新水泥厂退休职工群众</t>
  </si>
  <si>
    <t>006795</t>
  </si>
  <si>
    <t>01020103704</t>
  </si>
  <si>
    <t>李屹</t>
  </si>
  <si>
    <t>420984200105120713</t>
  </si>
  <si>
    <t>湖北省孝感市汉川市</t>
  </si>
  <si>
    <t>湖北工业大学工程技术学院工程管理专业</t>
  </si>
  <si>
    <t>15072151165</t>
  </si>
  <si>
    <t>1651869447@qq.com</t>
  </si>
  <si>
    <t>武汉市东西湖区金银湖路阅景国际</t>
  </si>
  <si>
    <t>本人于湖北工业大学工程技术学院学习期间曾担任学校青年传媒中心摄影部干事拍摄过多次大型校园活动，毕业时综合成绩绩点达到3.2</t>
  </si>
  <si>
    <t>李屹，于2022年6月毕业于湖北工业大学工程技术学院，政治面貌为共青团员</t>
  </si>
  <si>
    <t>003543</t>
  </si>
  <si>
    <t>01020105308</t>
  </si>
  <si>
    <t>张佳文</t>
  </si>
  <si>
    <t>42118220000720001X</t>
  </si>
  <si>
    <t>13237205339</t>
  </si>
  <si>
    <t>18696405134</t>
  </si>
  <si>
    <t>1341004633@qq.com</t>
  </si>
  <si>
    <t>2015年9月-2018年6月，在武穴中学学习，高中；2018年9月-2022年6月，在黄冈师范学院工程造价专业学习，本科</t>
  </si>
  <si>
    <t>父亲张波自由职业群众母亲刘丽芳自由职业群众</t>
  </si>
  <si>
    <t>002642</t>
  </si>
  <si>
    <t>01020102710</t>
  </si>
  <si>
    <t>邓楚</t>
  </si>
  <si>
    <t>420281199711180051</t>
  </si>
  <si>
    <t>13597741056</t>
  </si>
  <si>
    <t>1359771056</t>
  </si>
  <si>
    <t>940155033@qq.com</t>
  </si>
  <si>
    <t>湖北省大冶市天怡家园4单元2601室</t>
  </si>
  <si>
    <t>邓楚，于2020年6月从武汉纺织大学毕业，学习工程造价专业。</t>
  </si>
  <si>
    <t>父亲：邓祥琨、个体经商、中共党员。母亲：尹娅昭、个体经商、群众。兄弟：邓炼、个体经商、群众。</t>
  </si>
  <si>
    <t>005285</t>
  </si>
  <si>
    <t>01020105726</t>
  </si>
  <si>
    <t>程军</t>
  </si>
  <si>
    <t>420281199402152073</t>
  </si>
  <si>
    <t>湖北省大冶市灵乡镇</t>
  </si>
  <si>
    <t>武汉科技大学城市学院工程管理</t>
  </si>
  <si>
    <t>13294130276</t>
  </si>
  <si>
    <t>951880181@qq.com</t>
  </si>
  <si>
    <t>435121</t>
  </si>
  <si>
    <t>湖北省大冶市灵乡镇马桥村程师湾</t>
  </si>
  <si>
    <t>2018.07-2019.02深圳文科园林股份有限公司施工员 2019.06-2020.02武汉众为科技有限公司门店主管 2021.06-2021.11武汉三快科技有限公司客服</t>
  </si>
  <si>
    <t>父亲、程良义、灵乡镇灵成产业园、党员 母亲、付爱兰、灵成产业园某厂、群众</t>
  </si>
  <si>
    <t>000654</t>
  </si>
  <si>
    <t>01020105616</t>
  </si>
  <si>
    <t>徐雨轩</t>
  </si>
  <si>
    <t>420203199908112926</t>
  </si>
  <si>
    <t>武汉城市学院工程造价</t>
  </si>
  <si>
    <t>17707269901</t>
  </si>
  <si>
    <t>825602119@qq.com</t>
  </si>
  <si>
    <t>湖北省黄石市西塞山区联合村月桂花苑F栋二单元405室</t>
  </si>
  <si>
    <t>2014.09-2017.06黄石二中就读，2017.09-2021.06武汉城市学院就读，已过四级、计算机二级。</t>
  </si>
  <si>
    <t>父亲徐朝辉，黄石人本轴承有限公司工人，群众；母亲王恒芳，内蒙古伊利实业集团股份有限公司武汉分公司业务代表，群众。</t>
  </si>
  <si>
    <t>004779</t>
  </si>
  <si>
    <t>01020103113</t>
  </si>
  <si>
    <t>柯雅琪</t>
  </si>
  <si>
    <t>420222200104130023</t>
  </si>
  <si>
    <t>18186397578</t>
  </si>
  <si>
    <t>1436337125@qq.com</t>
  </si>
  <si>
    <t>湖北省阳新县湖滨花园13栋</t>
  </si>
  <si>
    <t>对表格和数据具有敏感度，可以快速的使用excel对其进行统计分析；熟练掌握Revit、广联达BIM等建筑专业软件，动手能力较强。</t>
  </si>
  <si>
    <t>000421</t>
  </si>
  <si>
    <t>01020103217</t>
  </si>
  <si>
    <t>王文奇</t>
  </si>
  <si>
    <t>420222199210060051</t>
  </si>
  <si>
    <t>阳新县财政局</t>
  </si>
  <si>
    <t>荆楚理工学院会计专业</t>
  </si>
  <si>
    <t>三峡大学会计专业</t>
  </si>
  <si>
    <t>18086310545</t>
  </si>
  <si>
    <t>305086387@qq.com</t>
  </si>
  <si>
    <t>阳新县兴国镇北兰小区</t>
  </si>
  <si>
    <t>（1）2012-2015荆楚理工学院大专会计专业学习（2）2016-2020三峡大学自考本科会计专业学习（3）2016-2017阳新县审计局审计岗位（4）2017-至今阳新县财政局会计岗位</t>
  </si>
  <si>
    <t>（1）父亲王中元退休（2）母亲熊友香退休（3）妻子李渊阳新县妇幼保健院（4）女儿王筱沐学生</t>
  </si>
  <si>
    <t>000006</t>
  </si>
  <si>
    <t>01020102703</t>
  </si>
  <si>
    <t>徐铭虎</t>
  </si>
  <si>
    <t>421123199801137219</t>
  </si>
  <si>
    <t>三峡大学工程造价</t>
  </si>
  <si>
    <t>17386683127</t>
  </si>
  <si>
    <t>543062198@qq.com</t>
  </si>
  <si>
    <t>湖北省罗田县居然之家小区</t>
  </si>
  <si>
    <t>2016.9-2020.6三峡大学工程造价专业 2020.7-2021.4中铁七局武汉工程有限公司技术员</t>
  </si>
  <si>
    <t>父亲徐伟湖北省罗田县疾病预防控制中心科主任共产党员 母亲赵卫平湖北省罗田县第三医院副院长群众</t>
  </si>
  <si>
    <t>004986</t>
  </si>
  <si>
    <t>01020104923</t>
  </si>
  <si>
    <t>曹俊</t>
  </si>
  <si>
    <t>420281198810124632</t>
  </si>
  <si>
    <t>黄石职业技术学院机械制造与自动化</t>
  </si>
  <si>
    <t>武汉理工大学会计学</t>
  </si>
  <si>
    <t>会计专业技术资格初级证书</t>
  </si>
  <si>
    <t>15272046391</t>
  </si>
  <si>
    <t>294376190@qq.com</t>
  </si>
  <si>
    <t>湖北省大冶市金湖大道宏维人家</t>
  </si>
  <si>
    <t>本人大学毕业一直从事与专业相近工作，后转行从事财务工作，期间取得武汉理工大学会计学本科学历，并在大冶市文物事业发展中心出纳岗工作1年。</t>
  </si>
  <si>
    <t>父亲：曹玉池、务农、群众；母亲：戴玉连、务农、群众；妻子：陈琳、大冶市税务局一级行政执法员、中共党员；儿子：曹安然、学龄前幼儿。</t>
  </si>
  <si>
    <t>002070</t>
  </si>
  <si>
    <t>01020103205</t>
  </si>
  <si>
    <t>周秀</t>
  </si>
  <si>
    <t>420281200008312046</t>
  </si>
  <si>
    <t>湖北经济学院工程管理</t>
  </si>
  <si>
    <t>19971223372</t>
  </si>
  <si>
    <t>1354727937@qq.com</t>
  </si>
  <si>
    <t>湖北省大冶市云顶花园</t>
  </si>
  <si>
    <t>2015.09-2018.06大冶一中学习 2018.09-2022.06湖北经济学院学习</t>
  </si>
  <si>
    <t>2022届毕业生，周秀，共青团员</t>
  </si>
  <si>
    <t>005716</t>
  </si>
  <si>
    <t>01020103708</t>
  </si>
  <si>
    <t>杨翼</t>
  </si>
  <si>
    <t>421126199110041719</t>
  </si>
  <si>
    <t>湖北省黄冈市蕲春县漕河镇</t>
  </si>
  <si>
    <t>武汉传媒学院影视多媒体技术</t>
  </si>
  <si>
    <t>2013..07</t>
  </si>
  <si>
    <t>国家开放大学会计学</t>
  </si>
  <si>
    <t>18671348066</t>
  </si>
  <si>
    <t>Y18671348066@163.com</t>
  </si>
  <si>
    <t>湖北省黄冈市蕲春县漕河镇三路林业局</t>
  </si>
  <si>
    <t>2014年1月-2020年5月，在两家公司与一家事务所从事会计工作。2020年6月-2021年3月，待业。2021年4月-2022年3月，在深圳微子公司从事主办会计工作。2022年4月至今，待业。</t>
  </si>
  <si>
    <t>父亲，杨进，湖北省黄冈市蕲春县财政局科员，党员。 母亲，张燕，已退休，群众</t>
  </si>
  <si>
    <t>008359</t>
  </si>
  <si>
    <t>01020105221</t>
  </si>
  <si>
    <t>杨志勇</t>
  </si>
  <si>
    <t>421182199005215116</t>
  </si>
  <si>
    <t>黄石万达地产置业有限公司</t>
  </si>
  <si>
    <t>湖北理工学院工程管理</t>
  </si>
  <si>
    <t>13165675975</t>
  </si>
  <si>
    <t>295516096@qq.com</t>
  </si>
  <si>
    <t>湖北省黄石市下陆区新西南国际花园</t>
  </si>
  <si>
    <t>本人具有较丰富的相关工作经验，能够迅速融入团队，加快工作的推进。</t>
  </si>
  <si>
    <t>妻子廖迪大冶市住建局科员中共党员</t>
  </si>
  <si>
    <t>007640</t>
  </si>
  <si>
    <t>01020105301</t>
  </si>
  <si>
    <t>游明月</t>
  </si>
  <si>
    <t>420203199707254127</t>
  </si>
  <si>
    <t>武昌理工学院工程造价</t>
  </si>
  <si>
    <t>18371405315</t>
  </si>
  <si>
    <t>2864138066@qq.com</t>
  </si>
  <si>
    <t>湖北省黄石市西塞山区西塞工业园区凉山村</t>
  </si>
  <si>
    <t>2012—2015年黄石一中理科；2015—2019年武昌理工学院工程造价，2019—至今，从事建筑相关方面工作。</t>
  </si>
  <si>
    <t>游四银父亲工人荣厂锻造厂 李桂生母亲务农 游李想弟弟学生</t>
  </si>
  <si>
    <t>005511</t>
  </si>
  <si>
    <t>01020104504</t>
  </si>
  <si>
    <t>夏湘铭</t>
  </si>
  <si>
    <t>420703199904032774</t>
  </si>
  <si>
    <t>13797066328</t>
  </si>
  <si>
    <t>1047783561@qq.com</t>
  </si>
  <si>
    <t>湖北省鄂州市鄂城区建设街</t>
  </si>
  <si>
    <t>本人是工程造价全日制本科应届生夏湘铭，所学专业是工程造价。</t>
  </si>
  <si>
    <t>父亲夏祖雄个体户司机群众 母亲袁丹芳超市员工群众</t>
  </si>
  <si>
    <t>002322</t>
  </si>
  <si>
    <t>01020104425</t>
  </si>
  <si>
    <t>曹杰</t>
  </si>
  <si>
    <t>420222199811250010</t>
  </si>
  <si>
    <t>湖北诚建工程管理咨询有限公司</t>
  </si>
  <si>
    <t>三峡大学工程管理</t>
  </si>
  <si>
    <t>18071851276</t>
  </si>
  <si>
    <t>292671804@qq.com</t>
  </si>
  <si>
    <t>433252</t>
  </si>
  <si>
    <t>黄石市阳新县兴国镇桃花泉路</t>
  </si>
  <si>
    <t>从事造价员工作三年</t>
  </si>
  <si>
    <t>父亲，曹利军，个体经营户，群众 母亲，谢莉莉，自由职业，群众</t>
  </si>
  <si>
    <t>005999</t>
  </si>
  <si>
    <t>01020105808</t>
  </si>
  <si>
    <t>江欢</t>
  </si>
  <si>
    <t>420203199002082927</t>
  </si>
  <si>
    <t>武汉大学会计</t>
  </si>
  <si>
    <t>中级会计师</t>
  </si>
  <si>
    <t>13797787336</t>
  </si>
  <si>
    <t>675713095@qq.com</t>
  </si>
  <si>
    <t>黄石市黄石港区佳美星城B栋203</t>
  </si>
  <si>
    <t>2010年至2016年1月在上海工作，2016年3月至2019年9月在黄石一家民营企业工作，均从事财务工作，2019年9月起在黄石港审计局从事审计工作。</t>
  </si>
  <si>
    <t>母亲顿佑枝无工作群众；丈夫李学海陶然风味园财务群众；女儿李佳颖上幼儿园</t>
  </si>
  <si>
    <t>002563</t>
  </si>
  <si>
    <t>01020103007</t>
  </si>
  <si>
    <t>朱本本</t>
  </si>
  <si>
    <t>420222199912242415</t>
  </si>
  <si>
    <t>武汉建工集团股份有限公司</t>
  </si>
  <si>
    <t>15527099466</t>
  </si>
  <si>
    <t>1150503662@qq.com</t>
  </si>
  <si>
    <t>湖北省黄石市花湖开发区陆岛小区</t>
  </si>
  <si>
    <t>2021.06-2022-09武汉建工集团股份有限公司资料员</t>
  </si>
  <si>
    <t>父亲朱耀胜湖北伟杰建筑工程有限公司施工管理群众 母亲李三香自由职业群众</t>
  </si>
  <si>
    <t>005423</t>
  </si>
  <si>
    <t>01020104618</t>
  </si>
  <si>
    <t>梁林莉</t>
  </si>
  <si>
    <t>421302199809095163</t>
  </si>
  <si>
    <t>15549280141</t>
  </si>
  <si>
    <t>554480937@qq.com</t>
  </si>
  <si>
    <t>湖北省武汉市汉阳区琴台大道佳兆业滨江壹号</t>
  </si>
  <si>
    <t>2020.07-2022.08，在武汉致远市政建设工程有限公司担任预算员岗位，从事预算审计工作。</t>
  </si>
  <si>
    <t>同事侯娜武汉致远市政建设工程有限公司预算员共青团员</t>
  </si>
  <si>
    <t>002012</t>
  </si>
  <si>
    <t>01020104007</t>
  </si>
  <si>
    <t>朱倩蓉</t>
  </si>
  <si>
    <t>420704199801171620</t>
  </si>
  <si>
    <t>润祥和人力资源服务（武汉）有限公司</t>
  </si>
  <si>
    <t>15071060863</t>
  </si>
  <si>
    <t>1015938722@qq.com</t>
  </si>
  <si>
    <t>湖北省鄂州市鄂城区古城路古城明珠</t>
  </si>
  <si>
    <t>202004-202111湖北良品铺子云服务科技有限公司人事行政岗；202111-至今润祥和人力资源服务（武汉）有限公司薪酬核算</t>
  </si>
  <si>
    <t>父亲朱卫国湖北华筑建设有限公司，项目经理，群众； 母亲李桂娥无群众</t>
  </si>
  <si>
    <t>009547</t>
  </si>
  <si>
    <t>01020103321</t>
  </si>
  <si>
    <t>王钧民</t>
  </si>
  <si>
    <t>420222199805030492</t>
  </si>
  <si>
    <t>大冶市人力资源和社会保障局</t>
  </si>
  <si>
    <t>19872213278</t>
  </si>
  <si>
    <t>1169007782@qq.com</t>
  </si>
  <si>
    <t>湖北省黄石市阳新县兴国镇迎宾小区</t>
  </si>
  <si>
    <t>在校期间和工作期间没有受到任何处分</t>
  </si>
  <si>
    <t>父亲，王幸福，阳新县税务局副主任，中共党员 母亲，舒菊香，阳新白杨小学老师退休，群众 姐姐，王一宇，阳新党校科员，中共党员</t>
  </si>
  <si>
    <t>000176</t>
  </si>
  <si>
    <t>01020104522</t>
  </si>
  <si>
    <t>洪诚泽</t>
  </si>
  <si>
    <t>421182199906180213</t>
  </si>
  <si>
    <t>湖北祥云集团</t>
  </si>
  <si>
    <t>湖北省武穴市陶饶路32号</t>
  </si>
  <si>
    <t>2021.06.30</t>
  </si>
  <si>
    <t>18986566102</t>
  </si>
  <si>
    <t>1143409777@qq.com</t>
  </si>
  <si>
    <t>2021年6月30日毕业于武汉生物工程学院建筑工程学院工程造价专业 本人性格开朗，乐于助人，对上级领导绝对服从，对于自身做到查漏补缺。</t>
  </si>
  <si>
    <t>洪胜东父子山东祥云智慧科技有限公司 刘月庭母子武穴市自来水公司</t>
  </si>
  <si>
    <t>002105</t>
  </si>
  <si>
    <t>01020105613</t>
  </si>
  <si>
    <t>万帅</t>
  </si>
  <si>
    <t>420203199402047215</t>
  </si>
  <si>
    <t>15313311379</t>
  </si>
  <si>
    <t>771034201@qq.com</t>
  </si>
  <si>
    <t>湖北省黄石市月星家居广场福鑫花园702</t>
  </si>
  <si>
    <t>17年毕业之后参加前端培训，2018年入职北京科蓝软件从事软件开发工作，现今回家备考</t>
  </si>
  <si>
    <t>万金加父亲壹号家居网项目经理群众</t>
  </si>
  <si>
    <t>004373</t>
  </si>
  <si>
    <t>01020105814</t>
  </si>
  <si>
    <t>姜淑琪</t>
  </si>
  <si>
    <t>429005199701170045</t>
  </si>
  <si>
    <t>武汉科技大学城市学院工程造价</t>
  </si>
  <si>
    <t>15172376223</t>
  </si>
  <si>
    <t>627978147@qq.com</t>
  </si>
  <si>
    <t>433100</t>
  </si>
  <si>
    <t>湖北省潜江市潜阳中路24号天桥小区</t>
  </si>
  <si>
    <t>2015年9月-2019年6月武汉科技大学城市学院工程造价专业学习；2019年6月-2021年10月美好置业武汉江南有限公司担任见习造价师职务。</t>
  </si>
  <si>
    <t>父女姜瑜潮阳实验学校教师群众 母女向小萍无无群众</t>
  </si>
  <si>
    <t>004238</t>
  </si>
  <si>
    <t>01020103919</t>
  </si>
  <si>
    <t>余瑶</t>
  </si>
  <si>
    <t>420704199905280020</t>
  </si>
  <si>
    <t>黄石三新供电服务有限公司大冶分公司还地桥供电所</t>
  </si>
  <si>
    <t>长沙理工大学城南学院工程管理</t>
  </si>
  <si>
    <t>15364080362</t>
  </si>
  <si>
    <t>2450339920@qq.com</t>
  </si>
  <si>
    <t>湖北省鄂州市鄂城区古城明珠</t>
  </si>
  <si>
    <t>2020.8~2021.6就职于中国水利水电第一工程局有限公司第一分局参与沈阳汽车城智慧路网及配套公共服务项目</t>
  </si>
  <si>
    <t>父：余俊涛个体群众母：魏芳个体群众</t>
  </si>
  <si>
    <t>004187</t>
  </si>
  <si>
    <t>01020103121</t>
  </si>
  <si>
    <t>吴家庆</t>
  </si>
  <si>
    <t>420281199305298011</t>
  </si>
  <si>
    <t>金山街道办事处</t>
  </si>
  <si>
    <t>华中科技大学武昌分校建筑工程与技术</t>
  </si>
  <si>
    <t>13597657407</t>
  </si>
  <si>
    <t>6390829</t>
  </si>
  <si>
    <t>1064053063@qq.com</t>
  </si>
  <si>
    <t>吴家庆，男，大学本科学历</t>
  </si>
  <si>
    <t>爱人、张蕾、大冶市中医医院护士，群众</t>
  </si>
  <si>
    <t>007020</t>
  </si>
  <si>
    <t>01020103621</t>
  </si>
  <si>
    <t>刘旺青</t>
  </si>
  <si>
    <t>420704199809240117</t>
  </si>
  <si>
    <t>中天建设集团有限公司第六建设公司</t>
  </si>
  <si>
    <t>15608687036</t>
  </si>
  <si>
    <t>1426052319@qq.com</t>
  </si>
  <si>
    <t>湖北省鄂州市鄂城区顺鑫华府</t>
  </si>
  <si>
    <t>2021年7月从武昌工学院工程管理专业毕业，毕业后入职中天建设集团有限公司第六建设公司成本合约部工作。</t>
  </si>
  <si>
    <t>父亲刘邦林无群众 母亲谢银宝无群众</t>
  </si>
  <si>
    <t>004165</t>
  </si>
  <si>
    <t>01020103017</t>
  </si>
  <si>
    <t>刘志芳</t>
  </si>
  <si>
    <t>422802199508192144</t>
  </si>
  <si>
    <t>湖北恩施利川</t>
  </si>
  <si>
    <t>湖北文理学院工程管理</t>
  </si>
  <si>
    <t>18827553225</t>
  </si>
  <si>
    <t>1933269650@qq.com</t>
  </si>
  <si>
    <t>2019年7月-2020年2月，在华神建设集团有限公司任合同专员。 2020年5月-2020年10月，在深圳市中建达项目管理有限公司任项目预算员。 2020年10月-2022年2月，在湖北高企达有限公司任安装预算员。</t>
  </si>
  <si>
    <t>母亲甘少英湖北恩施利川个体户群众 弟弟刘太林武汉纺织大学学生共青团员</t>
  </si>
  <si>
    <t>003950</t>
  </si>
  <si>
    <t>01020102824</t>
  </si>
  <si>
    <t>沈明叶</t>
  </si>
  <si>
    <t>421127199908230507</t>
  </si>
  <si>
    <t>湖北省黄冈市黄梅县孔垄镇梅坝村四组</t>
  </si>
  <si>
    <t>15926997689</t>
  </si>
  <si>
    <t>1906244607@qq.com</t>
  </si>
  <si>
    <t>2021年三峡大学本科毕业、大学四年任班级学习委员。</t>
  </si>
  <si>
    <t>父亲、沈建华、在家务农、群众；母亲、王亚琴、在家务农、群众。</t>
  </si>
  <si>
    <t>000894</t>
  </si>
  <si>
    <t>01020104719</t>
  </si>
  <si>
    <t>张晨</t>
  </si>
  <si>
    <t>421125199504220043</t>
  </si>
  <si>
    <t>浠水县人民检察院</t>
  </si>
  <si>
    <t>武汉市商贸职业学院金融保险</t>
  </si>
  <si>
    <t>13636030321</t>
  </si>
  <si>
    <t>761376166@qq.com</t>
  </si>
  <si>
    <t>湖北省黄冈市浠水县闻一多大道17号</t>
  </si>
  <si>
    <t>有较强的学习能力，熟练使用Excel等办公文档，执行力强。</t>
  </si>
  <si>
    <t>父女张向东个体中共党员 母女王丽平个体群众 姐弟张本康学生</t>
  </si>
  <si>
    <t>008129</t>
  </si>
  <si>
    <t>01020102809</t>
  </si>
  <si>
    <t>李珊珊</t>
  </si>
  <si>
    <t>421022199908251861</t>
  </si>
  <si>
    <t>湖北省荆州市公安县南平镇新城村四组</t>
  </si>
  <si>
    <t>西华大学工程造价</t>
  </si>
  <si>
    <t>17396225683</t>
  </si>
  <si>
    <t>1354339057@qq.com</t>
  </si>
  <si>
    <t>湖北省武汉市硚口区同济医学院青年印刷厂宿舍</t>
  </si>
  <si>
    <t>2021年7月-2021年12月佛山市顺德区顺茵绿化设计有限公司结算助理；2021年12月-2022年2月武汉市江楚开物科技有限公司项目助理；</t>
  </si>
  <si>
    <t>父亲-李绍新-在外务工人员-普通职员-群众；母亲-周振兰-广州壹航贸易有限公司-生产经理-群众</t>
  </si>
  <si>
    <t>007522</t>
  </si>
  <si>
    <t>01020102727</t>
  </si>
  <si>
    <t>陈子昂</t>
  </si>
  <si>
    <t>421123199608070016</t>
  </si>
  <si>
    <t>罗田县人民法院（非在编人员）</t>
  </si>
  <si>
    <t>湖北水利水电职业技术学院工程造价</t>
  </si>
  <si>
    <t>17607152573</t>
  </si>
  <si>
    <t>1343626985@qq.com</t>
  </si>
  <si>
    <t>罗田县凤山镇居然之家旁</t>
  </si>
  <si>
    <t>2014年－－2017年，湖北水利水电职业技术学院；2015年－－2019年，自考本科湖北工业大学本科；2021年至今在罗田县人民法院工作，非在编人员。</t>
  </si>
  <si>
    <t>父亲，陈仲丁，党员，1972年9月26日出生，湖北省英山县张家嘴水库电站管理处工作；母亲，姚启升，群众，1971年8月9日出生，食品厂下岗职工。</t>
  </si>
  <si>
    <t>001086</t>
  </si>
  <si>
    <t>01020103516</t>
  </si>
  <si>
    <t>明志强</t>
  </si>
  <si>
    <t>420222199307250134</t>
  </si>
  <si>
    <t>黄石新港（物流）工业园区招商服务中心</t>
  </si>
  <si>
    <t>咸宁职业技术学院建筑工程技术</t>
  </si>
  <si>
    <t>13927488432</t>
  </si>
  <si>
    <t>1325692217@qq.com</t>
  </si>
  <si>
    <t>湖北省黄石市阳新县城东新区滨湖社区</t>
  </si>
  <si>
    <t>2015年毕业于湖北工业大学；目前就职于黄石新港（物流）园区招商服务中心</t>
  </si>
  <si>
    <t>父亲：明平华，已退休，群众；母亲：李梅珍，已退休，群众</t>
  </si>
  <si>
    <t>000303</t>
  </si>
  <si>
    <t>01020103505</t>
  </si>
  <si>
    <t>陈赟</t>
  </si>
  <si>
    <t>42112319970928761X</t>
  </si>
  <si>
    <t>中国一冶集团交通工程有限公司</t>
  </si>
  <si>
    <t>18327863423</t>
  </si>
  <si>
    <t>2282347208@qq.com</t>
  </si>
  <si>
    <t>湖北省武汉市青山区八大家花园小区二栋二单元</t>
  </si>
  <si>
    <t>2015.09~2019.07湖北理工学院工程管理 2019.07~至今中国一冶集团交通工程有限公司科员</t>
  </si>
  <si>
    <t>父亲陈立生广东省清溪镇吉星鞋厂员工共产党员 母亲夏佑珍广东省清溪镇吉星鞋厂员工群众</t>
  </si>
  <si>
    <t>003381</t>
  </si>
  <si>
    <t>01020105206</t>
  </si>
  <si>
    <t>黄伟森</t>
  </si>
  <si>
    <t>420205199810305730</t>
  </si>
  <si>
    <t>13545389636</t>
  </si>
  <si>
    <t>247486660@qq.com</t>
  </si>
  <si>
    <t>湖北省黄石市铁山区茂才狗肉馆楼上</t>
  </si>
  <si>
    <t>为人开朗活泼，认真负责，具有强烈责任感。</t>
  </si>
  <si>
    <t>黄伟森共青团员</t>
  </si>
  <si>
    <t>007007</t>
  </si>
  <si>
    <t>01020104419</t>
  </si>
  <si>
    <t>宋水舟</t>
  </si>
  <si>
    <t>130530199605111535</t>
  </si>
  <si>
    <t>大冶市巡警大队辅警</t>
  </si>
  <si>
    <t>河北省邢台市新河县</t>
  </si>
  <si>
    <t>河北民族师范学院工程造价</t>
  </si>
  <si>
    <t>18830437285</t>
  </si>
  <si>
    <t>1351200206@qq.com</t>
  </si>
  <si>
    <t>大冶市新冶大道广电小区</t>
  </si>
  <si>
    <t>2021.04至今工作于大冶市巡警大队</t>
  </si>
  <si>
    <t>姐姐、宋颖、大冶市人民检察院雇员、群众。</t>
  </si>
  <si>
    <t>003094</t>
  </si>
  <si>
    <t>01020105623</t>
  </si>
  <si>
    <t>汪玉</t>
  </si>
  <si>
    <t>420704199902140321</t>
  </si>
  <si>
    <t>湖北恒勤基建顾问有限公司</t>
  </si>
  <si>
    <t>长江大学工程管理</t>
  </si>
  <si>
    <t>13129928723</t>
  </si>
  <si>
    <t>2325857423@qq.com</t>
  </si>
  <si>
    <t>湖北省鄂州市古楼街道隆泰路16号坤华花园一单元</t>
  </si>
  <si>
    <t>汪玉女1999年2月14日共青团员 长江大学工程管理专业</t>
  </si>
  <si>
    <t>父亲汪加胜工人群众 母亲苏小平销售员群众</t>
  </si>
  <si>
    <t>002314</t>
  </si>
  <si>
    <t>01020103627</t>
  </si>
  <si>
    <t>习子君</t>
  </si>
  <si>
    <t>420683199706270321</t>
  </si>
  <si>
    <t>湖北省襄阳市枣阳市市委宣传部</t>
  </si>
  <si>
    <t>13207151241</t>
  </si>
  <si>
    <t>496950112@qq.com</t>
  </si>
  <si>
    <t>湖北省枣阳市前进路国家粮食储备库生活小区</t>
  </si>
  <si>
    <t>2015-2018湖北经济学院全日制大专2015-2019湖北经济学院自考本科 2019.10-2020.财务公司会计助理2022.7至今枣阳市委宣传部</t>
  </si>
  <si>
    <t>配偶徐海涛江夏区郑店派出所民警团员 子女徐淮熙无无无</t>
  </si>
  <si>
    <t>004138</t>
  </si>
  <si>
    <t>01020105626</t>
  </si>
  <si>
    <t>郭炎</t>
  </si>
  <si>
    <t>422823200001064458</t>
  </si>
  <si>
    <t>武汉工程科技学院工程管理</t>
  </si>
  <si>
    <t>13317261172</t>
  </si>
  <si>
    <t>321794277@qq.com</t>
  </si>
  <si>
    <t>湖北省恩施土家族苗族自治洲巴东县北京大道121号</t>
  </si>
  <si>
    <t>大学期间曾在巴东县检察院，巴东县住建局，巴东县杨帆旅游有限公司，湖北兴盛有限公司和中铁一局武汉12-3标实习。</t>
  </si>
  <si>
    <t>父亲：郭孝章、巴东县人民检察院、司机、群众 母亲：李爱萍、湖北港口集团恩施有限公司、会计、中共党员</t>
  </si>
  <si>
    <t>002717</t>
  </si>
  <si>
    <t>01020105410</t>
  </si>
  <si>
    <t>周馨怡</t>
  </si>
  <si>
    <t>420203200012012522</t>
  </si>
  <si>
    <t>武汉工程科技学院工程造价</t>
  </si>
  <si>
    <t>13385269934</t>
  </si>
  <si>
    <t>17396134646</t>
  </si>
  <si>
    <t>1002977322@qq.com</t>
  </si>
  <si>
    <t>湖北省黄石市西塞山区都市静宛</t>
  </si>
  <si>
    <t>2018.09—2022.07在武汉工程科技学院完成本科学业，在校期间还通过英语六级，基本掌握wps办公软件，广联达GTJ、GCCP软件的应用。</t>
  </si>
  <si>
    <t>爸爸、周志贤、黄石交运集团站务公司、工人； 妈妈、司彩容、黄石交运集团站务公司、工人。</t>
  </si>
  <si>
    <t>000423</t>
  </si>
  <si>
    <t>01020104014</t>
  </si>
  <si>
    <t>刘萌</t>
  </si>
  <si>
    <t>421182199005234720</t>
  </si>
  <si>
    <t>黄河科技学院工程管理</t>
  </si>
  <si>
    <t>一级造价师一级建造师</t>
  </si>
  <si>
    <t>18062014399</t>
  </si>
  <si>
    <t>760565767@qq.com</t>
  </si>
  <si>
    <t>湖北省武汉市江夏区当代卡梅尔小镇2区3栋2单元</t>
  </si>
  <si>
    <t>在2014年至2020年初于葛洲坝集团第六工程有限公司从事资料员工作，于2020年11月至2022年8月从事预算员工作。持一级造价师一级建造师证书。</t>
  </si>
  <si>
    <t>工程师刘萌暂无工作单位及职务群众</t>
  </si>
  <si>
    <t>003056</t>
  </si>
  <si>
    <t>01020103316</t>
  </si>
  <si>
    <t>葛超</t>
  </si>
  <si>
    <t>421202198908310033</t>
  </si>
  <si>
    <t>咸安区土地勘测规划院</t>
  </si>
  <si>
    <t>湖北科技职业学院</t>
  </si>
  <si>
    <t>中国地质大学（武汉）工程管理</t>
  </si>
  <si>
    <t>工程管理助理工程师</t>
  </si>
  <si>
    <t>15997927758</t>
  </si>
  <si>
    <t>281096946@qq.com</t>
  </si>
  <si>
    <t>湖北省咸宁市咸安区金桂路139-1号金桂小区</t>
  </si>
  <si>
    <t>2008.09.01至2011.06.30就读于湖北科技职业学院 2010.01.01至2012.12.30就读于中国地质大学（武汉） 2011.07.01至今在咸安区土地勘测规划院工作</t>
  </si>
  <si>
    <t>父亲葛长青咸安区国土整治局群众 母亲杨润仙咸安区凤凰社区居民群众</t>
  </si>
  <si>
    <t>002817</t>
  </si>
  <si>
    <t>01020104815</t>
  </si>
  <si>
    <t>罗琴</t>
  </si>
  <si>
    <t>42028119920118882X</t>
  </si>
  <si>
    <t>黄石众鑫房地产开发有限公司</t>
  </si>
  <si>
    <t>黄石市大冶市刘仁八镇</t>
  </si>
  <si>
    <t>全国一级造价师</t>
  </si>
  <si>
    <t>15997139893</t>
  </si>
  <si>
    <t>244286401@qq.com</t>
  </si>
  <si>
    <t>黄石市下陆区团城山街道广州路金广厦未来城小区南区</t>
  </si>
  <si>
    <t>负责过2个住宅项目的分包招标、预算、单价测算、各种分包项目的结算、主体结算的审核、项目成本指标测算、进度款台账，能抗压。</t>
  </si>
  <si>
    <t>爱人、卫杨启、湖北中茗建设工程有限公司造价师、群众 姐姐、罗慧、大冶市青松学校教师、群众</t>
  </si>
  <si>
    <t>005898</t>
  </si>
  <si>
    <t>01020104623</t>
  </si>
  <si>
    <t>梁秀芝</t>
  </si>
  <si>
    <t>420222199410103028</t>
  </si>
  <si>
    <t>武汉生物工程学院</t>
  </si>
  <si>
    <t>本科毕业证</t>
  </si>
  <si>
    <t>18186009894</t>
  </si>
  <si>
    <t>476631615@qq.com</t>
  </si>
  <si>
    <t>2017-2020从事预结算3年，2020年在单位任职文员，至今以个人承接的方式做预结算。</t>
  </si>
  <si>
    <t>父：梁师学、母：石梅均为群众、务农。均在湖北省阳新县白沙镇。未婚未育。</t>
  </si>
  <si>
    <t>003514</t>
  </si>
  <si>
    <t>01020102730</t>
  </si>
  <si>
    <t>王漫</t>
  </si>
  <si>
    <t>500240199309155387</t>
  </si>
  <si>
    <t>江西省萍乡学院</t>
  </si>
  <si>
    <t>四川省西南科技大学</t>
  </si>
  <si>
    <t>银行从业资格证，AFP金融理财师</t>
  </si>
  <si>
    <t>15079989429</t>
  </si>
  <si>
    <t>996988875@qq.com</t>
  </si>
  <si>
    <t>湖北省黄冈市蕲春县漕河镇体育路13号</t>
  </si>
  <si>
    <t>2014.12-2021.9江西省萍乡邮政分公司客户经理，转型督训师，金融部副经理；2021.10-2022.2湖北省黄冈市农银人寿分公司客户经理。</t>
  </si>
  <si>
    <t>老公，陈际云，中银富登村镇银行客户经理，中共党员。</t>
  </si>
  <si>
    <t>002049</t>
  </si>
  <si>
    <t>01020104501</t>
  </si>
  <si>
    <t>周宇阳</t>
  </si>
  <si>
    <t>420821199601292016</t>
  </si>
  <si>
    <t>北京蓝鹏（武汉）律师事务所</t>
  </si>
  <si>
    <t>长江工程职业技术学院</t>
  </si>
  <si>
    <t>工程造价</t>
  </si>
  <si>
    <t>13129942231</t>
  </si>
  <si>
    <t>544572924@qq.com</t>
  </si>
  <si>
    <t>湖北省武汉市汉阳区四新北路观澜国际</t>
  </si>
  <si>
    <t>2017年大学毕业，就职于中天蓝瑞环保科技集团，从事商务对接工作，工作中涉及到招投标，项目前期管理，现就职于北京蓝鹏律师事务所从事判案助理工作</t>
  </si>
  <si>
    <t>父亲:周贤主13872923995京山市绿林学校，副校长。母亲:刘洁梅，京山市自然资源局，财务。妻子，辜美薇，武汉天喻教育科技有限公司，讲师</t>
  </si>
  <si>
    <t>006855</t>
  </si>
  <si>
    <t>01020105327</t>
  </si>
  <si>
    <t>龙梓毅</t>
  </si>
  <si>
    <t>421102199607310434</t>
  </si>
  <si>
    <t>黄冈师范学院动漫制作技术</t>
  </si>
  <si>
    <t>18696409066</t>
  </si>
  <si>
    <t>2804147847@qq.com</t>
  </si>
  <si>
    <t>湖北省黄冈市黄州区长江花园</t>
  </si>
  <si>
    <t>2013年9月-2015年7月，在黄州中学就读高中；2015年9月-2018年7月，在黄冈师范学院学习动漫制作技术专业，大专；2019年3月-2021年7月，在湖北师范大学学习财务管理专业，本科</t>
  </si>
  <si>
    <t>龙建国，父子，湖北省黄冈市国家税务局黄州区分局，四级主任科员，共产党员；孙亚杰，母子，湖北省黄冈市国家税务局黄州区分局，四级主任科员，共产党员。</t>
  </si>
  <si>
    <t>001852</t>
  </si>
  <si>
    <t>01020103303</t>
  </si>
  <si>
    <t>杜丹丹</t>
  </si>
  <si>
    <t>420203199311302129</t>
  </si>
  <si>
    <t>湖北京翔建设项目管理有限公司</t>
  </si>
  <si>
    <t>湖北第二师范学院工程管理（本科）</t>
  </si>
  <si>
    <t>一级造价工程师、二级建造师</t>
  </si>
  <si>
    <t>15871218934</t>
  </si>
  <si>
    <t>838365147@qq.com</t>
  </si>
  <si>
    <t>湖北省黄石市龙湾一品小区</t>
  </si>
  <si>
    <t>2014年毕业至今一直在造价咨询单位从事工程造价审计工作，能独立编制招标控制价、完成结算审核工作；熟悉工程招标流程、施工工艺及建安成本，对湖北地区建筑市场有一定了解。</t>
  </si>
  <si>
    <t>父亲杜文新浙江华正建设项目管理有限公司造价部门项目经理群众 母亲梅继珍退休在家 弟弟杜瑞黄石三中高中学生</t>
  </si>
  <si>
    <t>002146</t>
  </si>
  <si>
    <t>01020104512</t>
  </si>
  <si>
    <t>窦天飞</t>
  </si>
  <si>
    <t>420116199510077354</t>
  </si>
  <si>
    <t>174</t>
  </si>
  <si>
    <t>武汉科技大学城市学院、工程造价</t>
  </si>
  <si>
    <t>18064072727</t>
  </si>
  <si>
    <t>1181026977@qq.com</t>
  </si>
  <si>
    <t>420300</t>
  </si>
  <si>
    <t>2019.07-2021.06、武汉索介科技有限公司、土建造价工程师 2021.06至今、湖北安衡工程咨询有限公司、土建项目经理</t>
  </si>
  <si>
    <t>父亲、窦光绪、建筑工人、群众 母亲、彭桂桃、务农、群众</t>
  </si>
  <si>
    <t>006285</t>
  </si>
  <si>
    <t>01020105805</t>
  </si>
  <si>
    <t>杨安琪</t>
  </si>
  <si>
    <t>420204199502264512</t>
  </si>
  <si>
    <t>下陆区团城山街道办事处</t>
  </si>
  <si>
    <t>湖北工程职业学院焊接技术及自动化</t>
  </si>
  <si>
    <t>18872173530</t>
  </si>
  <si>
    <t>963651399@qq.com</t>
  </si>
  <si>
    <t>下陆区大畈路6号团城山街道办事处</t>
  </si>
  <si>
    <t>2011.9至2014.6，就读湖北工程职业学院；2014.7至2015.4，就职广船国际造船厂；2015.5至2018.6，就职中铝华中铜业有限公司；2018.7至今，就职下陆区团城山街道办事处；2020.3至2022.7，就读湖北理工学院。</t>
  </si>
  <si>
    <t>母亲、熊梅蓉、退休人员、群众 父亲、杨霄、国资文旅园博园管理处工作人员、群众</t>
  </si>
  <si>
    <t>003429</t>
  </si>
  <si>
    <t>01020104928</t>
  </si>
  <si>
    <t>向宇宙</t>
  </si>
  <si>
    <t>420527199103205313</t>
  </si>
  <si>
    <t>武汉理工大学电子商务（全日制自学考试）</t>
  </si>
  <si>
    <t>武汉理工大学工程管理</t>
  </si>
  <si>
    <t>全国计算机等级考试二级</t>
  </si>
  <si>
    <t>13607162112</t>
  </si>
  <si>
    <t>49775468@qq.com</t>
  </si>
  <si>
    <t>武汉市汉阳区四新北路星光国际一期3-2201</t>
  </si>
  <si>
    <t>2012.08-2018.08秭归县荣华印务彩色我包装有限公司（实习、兼职） 2013.05-2019.01武汉市神龙鸿泰汽车销售服务有限公司汉阳分公司 2019.02-2021.02武汉市市政建设科研有限公司</t>
  </si>
  <si>
    <t>妻子：刘雪莹武汉市东西湖区实验幼儿园老师中共党员 父亲：向凌云宜昌市公安局三峡坝区公安分局退休中共党员 母亲：李香远秭归县疾控中心退休群众</t>
  </si>
  <si>
    <t>000812</t>
  </si>
  <si>
    <t>01020105405</t>
  </si>
  <si>
    <t>冯小翠</t>
  </si>
  <si>
    <t>420222198706147922</t>
  </si>
  <si>
    <t>湖北鸿信会计服务有限公司</t>
  </si>
  <si>
    <t>黄冈职业技术学院会计电算化</t>
  </si>
  <si>
    <t>三峡大学会计（注册会计师方向）</t>
  </si>
  <si>
    <t>15072077737</t>
  </si>
  <si>
    <t>924551307@qq.com</t>
  </si>
  <si>
    <t>湖北省黄石市阳新县兴国镇上钟小区1号</t>
  </si>
  <si>
    <t>2009年5月-2010年2月武汉兴源纺织纺织有限公司会计 2010年5月-2013年2月湖北正信不锈钢制品有限公司会计 2017年2月-至今湖北鸿信会计服务有限公司会计</t>
  </si>
  <si>
    <t>夫妻刘志敏江西抚州众鑫名车汇奔宝组长团员</t>
  </si>
  <si>
    <t>007350</t>
  </si>
  <si>
    <t>01020103409</t>
  </si>
  <si>
    <t>陈芳</t>
  </si>
  <si>
    <t>420281199305026147</t>
  </si>
  <si>
    <t>湖北大学知行学院会计</t>
  </si>
  <si>
    <t>15994280250</t>
  </si>
  <si>
    <t>739716582@qq.com</t>
  </si>
  <si>
    <t>湖北省大冶市兴盛花园二期502</t>
  </si>
  <si>
    <t>2016-2017黄石家丽商贸担任出纳2017-2019湖北天海益达物流有限公司担任会计2019-2020武汉钢宁商贸有限公司担任会计2020-2021大冶市群雄商贸有限公司担任会计2022.1-2022.9大冶职业技术学校担任会计</t>
  </si>
  <si>
    <t>父亲陈柏林大冶市长丰商混制品有限公司采购部长政治面貌无</t>
  </si>
  <si>
    <t>001199</t>
  </si>
  <si>
    <t>01020104129</t>
  </si>
  <si>
    <t>费松涛</t>
  </si>
  <si>
    <t>420203199511037219</t>
  </si>
  <si>
    <t>中建照明有限公司</t>
  </si>
  <si>
    <t>湖北城市建设职业技术学院建筑装饰工程技术</t>
  </si>
  <si>
    <t>建筑工程助理工程师</t>
  </si>
  <si>
    <t>13545493329</t>
  </si>
  <si>
    <t>357727209@qq.com</t>
  </si>
  <si>
    <t>黄石市西塞山区上窑黄陂街</t>
  </si>
  <si>
    <t>费松涛，男，大学本科学历。2017年07月参加工作，历任中建照明有限公司项目商务员、资格预审岗、区域营销负责人，在职期间考取安全员C证。</t>
  </si>
  <si>
    <t>父亲费新林自由职业群众；母亲柯清香黄石城发集团保洁员群众 妻子张思雨待业群众；弟弟费钰轩黄石市第十六中学学生少先队员</t>
  </si>
  <si>
    <t>007973</t>
  </si>
  <si>
    <t>01020103812</t>
  </si>
  <si>
    <t>李昭</t>
  </si>
  <si>
    <t>420281199012188011</t>
  </si>
  <si>
    <t>湖北工业大学商贸学院工程造价</t>
  </si>
  <si>
    <t>造价员、施工员</t>
  </si>
  <si>
    <t>17683879668</t>
  </si>
  <si>
    <t>1198479133@qq.com</t>
  </si>
  <si>
    <t>湖北省黄石市经济开发区金山大道百花二期还建楼</t>
  </si>
  <si>
    <t>2013.7-2015.12湖北江天建设集团施工员和预算员 2015.12-2021.8大冶市职业技术学校建筑老师</t>
  </si>
  <si>
    <t>父亲李相寿无务农群众</t>
  </si>
  <si>
    <t>003384</t>
  </si>
  <si>
    <t>01020102925</t>
  </si>
  <si>
    <t>朱诗坤</t>
  </si>
  <si>
    <t>420204198903064912</t>
  </si>
  <si>
    <t>黄石市建筑市场管理站</t>
  </si>
  <si>
    <t>湖北经济学院法商学院、会计专业</t>
  </si>
  <si>
    <t>湖北经济学院、会计专业</t>
  </si>
  <si>
    <t>201006</t>
  </si>
  <si>
    <t>15871148935</t>
  </si>
  <si>
    <t>6522235</t>
  </si>
  <si>
    <t>876197924@qq.com</t>
  </si>
  <si>
    <t>黄石三江共和城</t>
  </si>
  <si>
    <t>本人于2010年6月份毕业，2010年.7月-2016年6月份在私营企业工作，2016年8月份至今在黄石市建筑市场管理站从事会计相关工作。</t>
  </si>
  <si>
    <t>夫妻刘露黄石中心医院护士群众</t>
  </si>
  <si>
    <t>002062</t>
  </si>
  <si>
    <t>01020103602</t>
  </si>
  <si>
    <t>徐艳华</t>
  </si>
  <si>
    <t>420222198803030101</t>
  </si>
  <si>
    <t>湖北阳新农村商业银行股份有限公司</t>
  </si>
  <si>
    <t>江西旅游商贸职业学院会计</t>
  </si>
  <si>
    <t>15072935261</t>
  </si>
  <si>
    <t>176127915@qq.com</t>
  </si>
  <si>
    <t>阳新县兴国镇陵园大道62号家属楼</t>
  </si>
  <si>
    <t>2010.01湖北阳新农村商业银行股份有限公司洋港支行综合柜员 2020.12湖北阳新农村商业银行股份有限公司双牛支行运营主管</t>
  </si>
  <si>
    <t>父亲徐政阳新农商行退休党员 母亲王春芳无业群众</t>
  </si>
  <si>
    <t>001210</t>
  </si>
  <si>
    <t>01020105818</t>
  </si>
  <si>
    <t>郁郁珍菲</t>
  </si>
  <si>
    <t>420202199810130863</t>
  </si>
  <si>
    <t>湖北众恒永业工程项目管理有限公司</t>
  </si>
  <si>
    <t>武汉城市职业学院工程造价</t>
  </si>
  <si>
    <t>18107145237</t>
  </si>
  <si>
    <t>243430847@qq.com</t>
  </si>
  <si>
    <t>湖北省黄石市黄石港区黄石大道汇龙大厦</t>
  </si>
  <si>
    <t>于2019年7月参加工作，爱岗敬业、责任心强。具有丰富的工程资料、工程审计、工程招投标、企业管理等工作经验。</t>
  </si>
  <si>
    <t>母亲、曾彩梅、黄石体育运动学校安奈儿童装店、店长、群众； 弟弟、郁名瑞、黄石市第十五中学、学生、共青团员。</t>
  </si>
  <si>
    <t>008415</t>
  </si>
  <si>
    <t>01020105030</t>
  </si>
  <si>
    <t>徐志</t>
  </si>
  <si>
    <t>420222200009030016</t>
  </si>
  <si>
    <t>湖北·省阳新县</t>
  </si>
  <si>
    <t>南昌理工学院工程造价</t>
  </si>
  <si>
    <t>13117016016</t>
  </si>
  <si>
    <t>1262180865@qq.com</t>
  </si>
  <si>
    <t>湖北省阳新县兴国镇下钟小区145号</t>
  </si>
  <si>
    <t>热情开朗，参加过创新创业培训比赛，通过cet4级，曾在设计咨询公司任职。</t>
  </si>
  <si>
    <t>父亲：徐尤富、个体户、群众 母亲：冯光兰、个体户、群众</t>
  </si>
  <si>
    <t>001307</t>
  </si>
  <si>
    <t>01020104329</t>
  </si>
  <si>
    <t>420281199307147217</t>
  </si>
  <si>
    <t>合肥建工建发玖熙府项目部</t>
  </si>
  <si>
    <t>湖北工程职业学院机电一体化</t>
  </si>
  <si>
    <t>13163360110</t>
  </si>
  <si>
    <t>18907231379</t>
  </si>
  <si>
    <t>850250159@qq.com</t>
  </si>
  <si>
    <t>湖北省大冶市还地桥镇新畈村61号</t>
  </si>
  <si>
    <t>2011.12-2013.12西藏77680部队服役；2019.7-2021.7湖北工业大学工程管理本科；2019.9-2021.9康桥悦生活武汉分公司员工；2021.9-至今合肥建工六安市建发玖熙府项目部员工。</t>
  </si>
  <si>
    <t>父亲胡云飞务农 母亲黄凤兰务农</t>
  </si>
  <si>
    <t>003842</t>
  </si>
  <si>
    <t>01020103204</t>
  </si>
  <si>
    <t>陈悦</t>
  </si>
  <si>
    <t>420281199005290069</t>
  </si>
  <si>
    <t>大冶市振恒城市发展投资有限公司</t>
  </si>
  <si>
    <t>湖北师范学院文理学院、会计专业</t>
  </si>
  <si>
    <t>湖北师范学院、会计（注册会计师方向）专业</t>
  </si>
  <si>
    <t>会计从业资格证、初级会计职称</t>
  </si>
  <si>
    <t>15072059487</t>
  </si>
  <si>
    <t>382750492@qq.com</t>
  </si>
  <si>
    <t>湖北省大冶市青松路1号城投公司</t>
  </si>
  <si>
    <t>本人2012年12月毕业于湖北师范学院，2013年4月进入大冶市振恒城市发展投资有限公司（原大冶市城市建设投资开发有限公司）。</t>
  </si>
  <si>
    <t>父亲：陈迪鹏，党员，大冶市城建重点工程服务中心，正科级。 母亲：张清，群众，大冶市人民医院，科员（已于2021.6退休）。</t>
  </si>
  <si>
    <t>008871</t>
  </si>
  <si>
    <t>01020103818</t>
  </si>
  <si>
    <t>吴慧</t>
  </si>
  <si>
    <t>422126198806284029</t>
  </si>
  <si>
    <t>湖北省黄冈职业技术学院建筑装饰工程技术</t>
  </si>
  <si>
    <t>华中师范大学会计学</t>
  </si>
  <si>
    <t>13635865700</t>
  </si>
  <si>
    <t>807260272@qq.com</t>
  </si>
  <si>
    <t>438605</t>
  </si>
  <si>
    <t>湖北省黄冈市英山县金铺镇扁石畈村十组</t>
  </si>
  <si>
    <t>2007.09-2010.06黄冈职业技术学院土木系学习，2015.05-2017.07华中师范大学学习会计学，2017.11-2021.02在金铺镇人民政府工作。</t>
  </si>
  <si>
    <t>丈夫、吕胜峰、中建三局、经理助理、群众 儿子、吕坦、英山县实验小学学生、少先队员</t>
  </si>
  <si>
    <t>001414</t>
  </si>
  <si>
    <t>01020103411</t>
  </si>
  <si>
    <t>徐陈松</t>
  </si>
  <si>
    <t>420203198907222539</t>
  </si>
  <si>
    <t>黄石经济技术开发区·铁山区民营企业发展促进中心</t>
  </si>
  <si>
    <t>武汉民族职业学院现代殡仪技术与管理</t>
  </si>
  <si>
    <t>15926919261</t>
  </si>
  <si>
    <t>277855743@qq.com</t>
  </si>
  <si>
    <t>黄石十六中，江天世纪苑</t>
  </si>
  <si>
    <t>曾在开铁区建设局实习，现在开铁区项目办工作。</t>
  </si>
  <si>
    <t>妻子：周歆、待业、群众；母亲：陈淑梅、退休、群众；父亲：徐山亮、退休、群众。</t>
  </si>
  <si>
    <t>002099</t>
  </si>
  <si>
    <t>01020104606</t>
  </si>
  <si>
    <t>张贝</t>
  </si>
  <si>
    <t>420281199405012842</t>
  </si>
  <si>
    <t>湖北永固安防水工程有限公司</t>
  </si>
  <si>
    <t>武汉工程大学邮电与信息工程学院工程管理</t>
  </si>
  <si>
    <t>15623557689</t>
  </si>
  <si>
    <t>湖北省大冶市殷祖镇七里冲村张海湾</t>
  </si>
  <si>
    <t>2016年12月-2019年04月在武汉市政集团道路排水工程有限公司担任预算员，2020年10月-至今在湖北永固安防水工程有限公司担任预算员。</t>
  </si>
  <si>
    <t>配偶、冷朝、上海百胜软件股份有限公司、PHP开发工程师、团员</t>
  </si>
  <si>
    <t>000299</t>
  </si>
  <si>
    <t>01020104026</t>
  </si>
  <si>
    <t>郑凯旋</t>
  </si>
  <si>
    <t>42112520000814821X</t>
  </si>
  <si>
    <t>中建七局土木工程公司</t>
  </si>
  <si>
    <t>湖北大学商学院工程管理</t>
  </si>
  <si>
    <t>13657138194</t>
  </si>
  <si>
    <t>15629613121</t>
  </si>
  <si>
    <t>2234442339@qq.com</t>
  </si>
  <si>
    <t>湖北省武汉市江夏区中建东湖锦城</t>
  </si>
  <si>
    <t>2014.09-2017.06湖北省浠水一中学习 2017.09－－-2021.06湖北大学学习 2021.07－－-中建七局土木工程公司上班</t>
  </si>
  <si>
    <t>父亲郑清湖北省浠水县兰溪中学教师群众 母亲孙小燕湖北省浠水县兰溪中学教师群众</t>
  </si>
  <si>
    <t>001217</t>
  </si>
  <si>
    <t>01020103610</t>
  </si>
  <si>
    <t>石子安</t>
  </si>
  <si>
    <t>420202199701261215</t>
  </si>
  <si>
    <t>生态环境局</t>
  </si>
  <si>
    <t>湖北省黄石市黄石港区胜阳港街道天津路20号1单元101室</t>
  </si>
  <si>
    <t>湖北城市建设职业技术学院市政工程技术</t>
  </si>
  <si>
    <t>15771181431</t>
  </si>
  <si>
    <t>949323097@qq.com</t>
  </si>
  <si>
    <t>2012-2015黄石一中 2015-2018湖北城市建设职业技术学院 2015-2019武汉科技大学</t>
  </si>
  <si>
    <t>父亲石建民退休人员党员 母亲王红退休人员群众</t>
  </si>
  <si>
    <t>001705</t>
  </si>
  <si>
    <t>01020102912</t>
  </si>
  <si>
    <t>程广</t>
  </si>
  <si>
    <t>420281199811047653</t>
  </si>
  <si>
    <t>武汉晴川学院工程管理</t>
  </si>
  <si>
    <t>15172108614</t>
  </si>
  <si>
    <t>1150223763@qq.com</t>
  </si>
  <si>
    <t>湖北省大冶市北门路28号一单元602</t>
  </si>
  <si>
    <t>程正海父子群众无 罗细莲母子群众无</t>
  </si>
  <si>
    <t>000252</t>
  </si>
  <si>
    <t>01020103529</t>
  </si>
  <si>
    <t>谷笑婧</t>
  </si>
  <si>
    <t>420202199406151224</t>
  </si>
  <si>
    <t>湖北众恒永业工程项目管理有限公司黄石分公司</t>
  </si>
  <si>
    <t>武汉生物工程学院工程管理</t>
  </si>
  <si>
    <t>201601</t>
  </si>
  <si>
    <t>二级建造师（房建+市政）助理工程师</t>
  </si>
  <si>
    <t>18671460615</t>
  </si>
  <si>
    <t>270211746@qq.com</t>
  </si>
  <si>
    <t>湖北省黄石市黄石港区新数码广场</t>
  </si>
  <si>
    <t>从事造价工作7年有余，先后在审计单位、施工单位以及咨询单位工作，能独立完成预结算编制以及审计工作，目前在公司任职造价部副部长。</t>
  </si>
  <si>
    <t>父亲谷守群13339928868已退休党员 母亲鄢俊华13034402273已退休</t>
  </si>
  <si>
    <t>002233</t>
  </si>
  <si>
    <t>01020105007</t>
  </si>
  <si>
    <t>杨昕卓</t>
  </si>
  <si>
    <t>422827199912110013</t>
  </si>
  <si>
    <t>湖北商贸学院工程造价</t>
  </si>
  <si>
    <t>13277557118</t>
  </si>
  <si>
    <t>1044106648@qq.com</t>
  </si>
  <si>
    <t>武汉市洪山区湖北商贸学院</t>
  </si>
  <si>
    <t>大专曾就读于湖北城市建设职业学院于湖北来凤茂泰集团的新职中项目及湖北恩施新星宇公司麻场（二期）从事施工员岗位实习</t>
  </si>
  <si>
    <t>杨行才关系:父子茂泰集团项目经理群众 储冰驰关系:母子个体户群众 杨戈宁关系:兄弟清江外国语学校高中部学生共青团员</t>
  </si>
  <si>
    <t>009066</t>
  </si>
  <si>
    <t>01020102712</t>
  </si>
  <si>
    <t>余珊珊</t>
  </si>
  <si>
    <t>420222198607060442</t>
  </si>
  <si>
    <t>阳新县通盛工程建设有限公司</t>
  </si>
  <si>
    <t>北京吉利大学物流管理</t>
  </si>
  <si>
    <t>西南大学会计学</t>
  </si>
  <si>
    <t>18971408867</t>
  </si>
  <si>
    <t>309413206@qq.com</t>
  </si>
  <si>
    <t>湖北省黄石市阳新县兴国大道30号</t>
  </si>
  <si>
    <t>2008年5月-2009年9月：北京华联综超信息部职员。 2010年6月-迄今：阳新县通盛工程建设有限公司职工。</t>
  </si>
  <si>
    <t>母亲、邢翠兰、退休、群众。 父亲、余修贵、离世。</t>
  </si>
  <si>
    <t>007849</t>
  </si>
  <si>
    <t>01020102801</t>
  </si>
  <si>
    <t>刘思思</t>
  </si>
  <si>
    <t>421122199811133565</t>
  </si>
  <si>
    <t>湖北马应龙生物科技有限公司</t>
  </si>
  <si>
    <t>湖北省红安县</t>
  </si>
  <si>
    <t>19888346835</t>
  </si>
  <si>
    <t>3475250163@qq.com</t>
  </si>
  <si>
    <t>湖北省武汉市江夏区黄龙山路关南社区四期六栋一单元</t>
  </si>
  <si>
    <t>2016-2020就读于湖北经济学院大学本科工程管理专业 2021-至今就职于湖北马应龙生物科技有限公司员工</t>
  </si>
  <si>
    <t>父亲：刘开文自由职业无工作单位政治面貌群众 母亲：金杏花自由职业无工作单位政治面貌群众</t>
  </si>
  <si>
    <t>003829</t>
  </si>
  <si>
    <t>01020102910</t>
  </si>
  <si>
    <t>陈铮</t>
  </si>
  <si>
    <t>420281199110160055</t>
  </si>
  <si>
    <t>湖北恒义智能科技有限公司</t>
  </si>
  <si>
    <t>湖北省大冶市东岳路办事处东岳路1-12-286号</t>
  </si>
  <si>
    <t>中国地质大学（武汉）会计</t>
  </si>
  <si>
    <t>13237255380</t>
  </si>
  <si>
    <t>13597621733</t>
  </si>
  <si>
    <t>307593944@qq.com</t>
  </si>
  <si>
    <t>湖北省大冶市金湖街道金湖小区四栋1单元504</t>
  </si>
  <si>
    <t>2013年7月-2019年10月在黄石邦柯科技股份有限公司做项目经理 2019年12月-2022年9月在湖北恒义智能科技股份有限公司做机械工程师</t>
  </si>
  <si>
    <t>父亲陈华清无业群众 母亲吴细娇无业群众</t>
  </si>
  <si>
    <t>002677</t>
  </si>
  <si>
    <t>01020102913</t>
  </si>
  <si>
    <t>赵润铂</t>
  </si>
  <si>
    <t>421102199808070457</t>
  </si>
  <si>
    <t>黄冈市黄州区堵城财政所</t>
  </si>
  <si>
    <t>湖北工业大学工程技术学院湖北工业大学（辅修）</t>
  </si>
  <si>
    <t>2021-07</t>
  </si>
  <si>
    <t>15271825733</t>
  </si>
  <si>
    <t>2775545903@qq.com</t>
  </si>
  <si>
    <t>2013.9-2017.7黄冈市黄州中学2017.9-2021.7，在湖北工业大学工程技术学院2019.9-2021.7，在湖北工业大学工程管理专业（辅修）</t>
  </si>
  <si>
    <t>父子赵庆周黄冈市黄州区堵城财政所公务员中共党员 母子吴丽平黄冈市黄州区堵城财政所个体群众</t>
  </si>
  <si>
    <t>001328</t>
  </si>
  <si>
    <t>01020102915</t>
  </si>
  <si>
    <t>张恺然</t>
  </si>
  <si>
    <t>420204199906176527</t>
  </si>
  <si>
    <t>西塞山区澄月街道办事处</t>
  </si>
  <si>
    <t>武汉东湖学院财务管理</t>
  </si>
  <si>
    <t>13597719616</t>
  </si>
  <si>
    <t>1024854166@qq.com</t>
  </si>
  <si>
    <t>湖北省黄石市下陆区广州路7号宏维星都5栋1单元</t>
  </si>
  <si>
    <t>有C1驾驶证过了英语4级</t>
  </si>
  <si>
    <t>父亲、张铭、华新水泥股份有限责任公司、机械工程师、党员</t>
  </si>
  <si>
    <t>006953</t>
  </si>
  <si>
    <t>01020103005</t>
  </si>
  <si>
    <t>周睿</t>
  </si>
  <si>
    <t>429005199511200012</t>
  </si>
  <si>
    <t>湖北潜江</t>
  </si>
  <si>
    <t>201706</t>
  </si>
  <si>
    <t>202009</t>
  </si>
  <si>
    <t>测量员三级</t>
  </si>
  <si>
    <t>19971637605</t>
  </si>
  <si>
    <t>2798073298@qq.com</t>
  </si>
  <si>
    <t>433124</t>
  </si>
  <si>
    <t>湖北省潜江市广华警苑小区东12栋</t>
  </si>
  <si>
    <t>高中潜江中学 大专武汉生物工程学院工程造价 自考本科武汉生物工程学院工程管理</t>
  </si>
  <si>
    <t>父亲周春华湖北广华监狱警员 母亲李国梅湖北广华监狱职工</t>
  </si>
  <si>
    <t>000028</t>
  </si>
  <si>
    <t>01020103023</t>
  </si>
  <si>
    <t>朱汶华</t>
  </si>
  <si>
    <t>420222199201093847</t>
  </si>
  <si>
    <t>阳新县审计局</t>
  </si>
  <si>
    <t>海南大学应用科技学院财务管理</t>
  </si>
  <si>
    <t>2015-6-30</t>
  </si>
  <si>
    <t>中级审计师</t>
  </si>
  <si>
    <t>15607580190</t>
  </si>
  <si>
    <t>15607580190@163.com</t>
  </si>
  <si>
    <t>湖北省黄石市阳新县兴国大道32号</t>
  </si>
  <si>
    <t>2019年5月至2020年7月就职于上海新大陆金融 2020年10月至今就职于阳新县审计局</t>
  </si>
  <si>
    <t>父亲：朱中礼就职于阳新一中，群众 丈夫：姜晓武就职于黄石市委党校党员</t>
  </si>
  <si>
    <t>008121</t>
  </si>
  <si>
    <t>01020103115</t>
  </si>
  <si>
    <t>李思琪</t>
  </si>
  <si>
    <t>360402199909083125</t>
  </si>
  <si>
    <t>深装总建设集团股份有限公司</t>
  </si>
  <si>
    <t>江西理工大学应用科学学院工程造价</t>
  </si>
  <si>
    <t>18079216713</t>
  </si>
  <si>
    <t>1768898273@qq.com</t>
  </si>
  <si>
    <t>江西省九江市濂溪区南湖小区西区</t>
  </si>
  <si>
    <t>2014.09-2017.07九江市同文中学高中2017.09-2021.07江西理工大学应用科学学院本科2021.07-2021.08深装总建设集团股份有限公司资料员</t>
  </si>
  <si>
    <t>父亲、李志友、务工、群众 母亲、陈海兵、豪渝火锅后厨切配、群众</t>
  </si>
  <si>
    <t>004863</t>
  </si>
  <si>
    <t>01020103214</t>
  </si>
  <si>
    <t>但叶青</t>
  </si>
  <si>
    <t>420702199908031529</t>
  </si>
  <si>
    <t>13476464861</t>
  </si>
  <si>
    <t>2321600035@qq.com</t>
  </si>
  <si>
    <t>湖北省鄂州市鄂城区西山街道落架坪9栋一单元</t>
  </si>
  <si>
    <t>2018年9月-2022年6月湖北经济学院 2015年9月-2018年6月湖北省鄂州市第二中学 2012年9月-2015年6月湖北省鄂州市宅俊中学</t>
  </si>
  <si>
    <t>父亲但唐渐务农群众 母亲吴意芳务农群众</t>
  </si>
  <si>
    <t>005205</t>
  </si>
  <si>
    <t>01020103301</t>
  </si>
  <si>
    <t>牟亚东</t>
  </si>
  <si>
    <t>422828199609230051</t>
  </si>
  <si>
    <t>恩施州信访局</t>
  </si>
  <si>
    <t>恩施州鹤峰县</t>
  </si>
  <si>
    <t>湖北交通职业技术学院</t>
  </si>
  <si>
    <t>15272926437</t>
  </si>
  <si>
    <t>13592603151</t>
  </si>
  <si>
    <t>1047814678@qq.com</t>
  </si>
  <si>
    <t>鹤峰县林业小区</t>
  </si>
  <si>
    <t>2019年至2021年，在恩施州信访局从事信访接待工作，待人友善，沟通能力较强。</t>
  </si>
  <si>
    <t>父亲牟竹君药材公司下岗职工 母亲胡卯秀五金公司下岗职工</t>
  </si>
  <si>
    <t>007392</t>
  </si>
  <si>
    <t>01020103305</t>
  </si>
  <si>
    <t>徐诚鹏</t>
  </si>
  <si>
    <t>422828199408180078</t>
  </si>
  <si>
    <t>湖北省恩施市公安局</t>
  </si>
  <si>
    <t>三峡电力职业学院-工程造价</t>
  </si>
  <si>
    <t>三峡大学-工程管理</t>
  </si>
  <si>
    <t>高级市政工程师、高级监理工程师、城市规划助理工程师</t>
  </si>
  <si>
    <t>15327008999</t>
  </si>
  <si>
    <t>489581235@qq.com</t>
  </si>
  <si>
    <t>湖北省恩施市工农路印刷厂小区</t>
  </si>
  <si>
    <t>湖南愉达电子科技有限公司-UI设计 鹤峰县容美镇细柳城村-党支部书记后备干部 恩施市公安局交警大队-辅警</t>
  </si>
  <si>
    <t>父亲-徐吉权-湖北龙大建筑投资有限公司-项目经理-群众 母亲-侯鄂芳-鹤峰县人社中心-职员-群众</t>
  </si>
  <si>
    <t>000084</t>
  </si>
  <si>
    <t>01020103405</t>
  </si>
  <si>
    <t>付浩</t>
  </si>
  <si>
    <t>421223199902036711</t>
  </si>
  <si>
    <t>13135945321</t>
  </si>
  <si>
    <t>16602750278</t>
  </si>
  <si>
    <t>1206524137@qq.com</t>
  </si>
  <si>
    <t>湖北省咸宁市崇阳县天城镇沿河大道441号A</t>
  </si>
  <si>
    <t>2021年7月至2022年3月就职于湖北省招标股份有限公司；2022年3月至今待业。</t>
  </si>
  <si>
    <t>父亲付望忠无群众；母亲简水中无群众。</t>
  </si>
  <si>
    <t>001800</t>
  </si>
  <si>
    <t>01020103525</t>
  </si>
  <si>
    <t>陈晶</t>
  </si>
  <si>
    <t>421126199408200102</t>
  </si>
  <si>
    <t>华中科技大学武昌分校工程造价</t>
  </si>
  <si>
    <t>17764054033</t>
  </si>
  <si>
    <t>632964050@qq.com</t>
  </si>
  <si>
    <t>2014-2018，读大学；2018-2020，驻现场预算员；2020-2022，湖北工程职业学院教师</t>
  </si>
  <si>
    <t>父亲-吕建平-有色-工人-群众；母亲-陈锦霞-铜板带-工人-群众；姐姐-吕晓莹-陕西中医药第一附属医院-医生-团员；丈夫-苏浩-武汉-项目经理</t>
  </si>
  <si>
    <t>009931</t>
  </si>
  <si>
    <t>01020103801</t>
  </si>
  <si>
    <t>蔡依珂</t>
  </si>
  <si>
    <t>421202199609040920</t>
  </si>
  <si>
    <t>湖南达山工程设计有限公司</t>
  </si>
  <si>
    <t>15971560595</t>
  </si>
  <si>
    <t>1193422947.qq.com</t>
  </si>
  <si>
    <t>湖北省咸宁市淦河大道37号农行大院</t>
  </si>
  <si>
    <t>2018.07-2022.04就职于湖南达山工程设计有限公司</t>
  </si>
  <si>
    <t>母亲柯剑萍咸宁市中心医院护士群众；父亲孟述春中国农业银行温泉支行职员（已退休）党员；哥哥孟成华为技术有限公司职员群众</t>
  </si>
  <si>
    <t>006877</t>
  </si>
  <si>
    <t>01020103906</t>
  </si>
  <si>
    <t>王雪</t>
  </si>
  <si>
    <t>420202198912201226</t>
  </si>
  <si>
    <t>15871148857</t>
  </si>
  <si>
    <t>449281625@qq.com</t>
  </si>
  <si>
    <t>湖北省黄石市消防路6号1单元701室</t>
  </si>
  <si>
    <t>2013.06-2020.01在黄石市建设工程质量检测中心从事财务工作 2020.09-至湖北省师范大学文理学院后勤工作</t>
  </si>
  <si>
    <t>丈夫曹雪军华新水泥股份有限公司纪委副书记党员 儿子曹坤无</t>
  </si>
  <si>
    <t>004914</t>
  </si>
  <si>
    <t>01020103908</t>
  </si>
  <si>
    <t>肖洋</t>
  </si>
  <si>
    <t>500234199508274138</t>
  </si>
  <si>
    <t>重庆开州</t>
  </si>
  <si>
    <t>汉口学院工程管理</t>
  </si>
  <si>
    <t>15084489389</t>
  </si>
  <si>
    <t>821296176@qq.com</t>
  </si>
  <si>
    <t>405408</t>
  </si>
  <si>
    <t>重庆万州</t>
  </si>
  <si>
    <t>2018.7-2020.9中交一公局四公司技术员</t>
  </si>
  <si>
    <t>母亲周勤芬务农群众</t>
  </si>
  <si>
    <t>008065</t>
  </si>
  <si>
    <t>01020104127</t>
  </si>
  <si>
    <t>韩丹萍</t>
  </si>
  <si>
    <t>420203198701183327</t>
  </si>
  <si>
    <t>黄石市政府投资审计局</t>
  </si>
  <si>
    <t>湖北理工学院建筑工程技术</t>
  </si>
  <si>
    <t>2009.6</t>
  </si>
  <si>
    <t>注册一级造价工程师</t>
  </si>
  <si>
    <t>13597668463</t>
  </si>
  <si>
    <t>07146268302</t>
  </si>
  <si>
    <t>1641614930@qq.com</t>
  </si>
  <si>
    <t>湖北黄石市黄石港区中房盘龙湾</t>
  </si>
  <si>
    <t>2005年—2008年湖北理工学院 2008年至今黄石市政府投资审计局</t>
  </si>
  <si>
    <t>丈夫舒畅中国银行理财经理群众</t>
  </si>
  <si>
    <t>000053</t>
  </si>
  <si>
    <t>01020104430</t>
  </si>
  <si>
    <t>方伟</t>
  </si>
  <si>
    <t>420704199309080073</t>
  </si>
  <si>
    <t>黄石光谷联合发展有限公司</t>
  </si>
  <si>
    <t>湖北省鄂州市鄂城区汀祖镇王边村方家湾14组</t>
  </si>
  <si>
    <t>湖北理工学院工程造价</t>
  </si>
  <si>
    <t>15927681458</t>
  </si>
  <si>
    <t>401679007@qq.com</t>
  </si>
  <si>
    <t>401679</t>
  </si>
  <si>
    <t>2015-2016年在重庆同致诚造价咨询有限公司从事造价咨询工作 2016-2019年在湖北环宇景观古建有限公司从事预结算工作 2020-至今在黄石光谷联合发展有限公司从事成本管理工作</t>
  </si>
  <si>
    <t>妻子涂懿婷黄石妇幼保健院护师群众 女儿方熠薇无无群众</t>
  </si>
  <si>
    <t>002881</t>
  </si>
  <si>
    <t>01020104515</t>
  </si>
  <si>
    <t>李万林</t>
  </si>
  <si>
    <t>421181199609081917</t>
  </si>
  <si>
    <t>中建三局集团有限公司</t>
  </si>
  <si>
    <t>辽宁省辽宁大学工程管理</t>
  </si>
  <si>
    <t>13940035492</t>
  </si>
  <si>
    <t>1686651492@qq.com</t>
  </si>
  <si>
    <t>湖北省黄冈市麻城市宋埠镇商业步行街</t>
  </si>
  <si>
    <t>2019年07月-2021年3月中建三局集团有限公司机关招采工程师 2021年3月-2021年11月中建三局集团有限公司机关采购管理岗 2021年11月-至今中建三局集团有限公司成本工程师</t>
  </si>
  <si>
    <t>父亲：李作忠自由职业群众 母亲：王德桂自由职业群众</t>
  </si>
  <si>
    <t>002203</t>
  </si>
  <si>
    <t>01020104727</t>
  </si>
  <si>
    <t>叶帅</t>
  </si>
  <si>
    <t>420921199409283430</t>
  </si>
  <si>
    <t>赤壁市正源给排水工程有限公司</t>
  </si>
  <si>
    <t>长江工程职业技术学院工程造价</t>
  </si>
  <si>
    <t>17607118633</t>
  </si>
  <si>
    <t>17671852229</t>
  </si>
  <si>
    <t>982225134@qq.com</t>
  </si>
  <si>
    <t>湖北省孝昌县汇通大道148号</t>
  </si>
  <si>
    <t>2017.07至2019.09于三门峡康泰资源建筑劳务分包有限公司工作 2019.10至2022.05待业 2022.06至2022.09于赤壁市正源给排水工程有限公司工作</t>
  </si>
  <si>
    <t>父子叶进成孝昌县小悟乡七里冲村民委员会委员群众 母子左三运无工作单位群众 兄妹叶思怡孝昌县第一初级中学学生共青团员</t>
  </si>
  <si>
    <t>009606</t>
  </si>
  <si>
    <t>01020104824</t>
  </si>
  <si>
    <t>421126199808276624</t>
  </si>
  <si>
    <t>湖北华科工程咨询有限责任公司</t>
  </si>
  <si>
    <t>武汉轻工大学工程管理</t>
  </si>
  <si>
    <t>15629647211</t>
  </si>
  <si>
    <t>1736117818@qq.com</t>
  </si>
  <si>
    <t>湖北省武汉市江岸区铭新巷小区京汉街31号1单元602</t>
  </si>
  <si>
    <t>活泼开朗，胆大心细，乐于助人，具有丰富的专业知识</t>
  </si>
  <si>
    <t>造价员、吴慧、湖北华科工程咨询有限公司、造价员、群众</t>
  </si>
  <si>
    <t>009491</t>
  </si>
  <si>
    <t>01020104826</t>
  </si>
  <si>
    <t>陈沁瑜</t>
  </si>
  <si>
    <t>420222199409012460</t>
  </si>
  <si>
    <t>湖北理工学院会计</t>
  </si>
  <si>
    <t>13972794125</t>
  </si>
  <si>
    <t>447360233@qq.com</t>
  </si>
  <si>
    <t>湖北省黄石市黄石港区江天金水湾中门</t>
  </si>
  <si>
    <t>2016.08-2022.08黄石市第二医院有限公司财务科</t>
  </si>
  <si>
    <t>父亲，陈海燕，阳新税务局，共产党员；母亲，黄晓兰，已退休，群众；弟弟，武汉东湖学院，学生，共青团员</t>
  </si>
  <si>
    <t>007925</t>
  </si>
  <si>
    <t>01020104829</t>
  </si>
  <si>
    <t>吴鹏程</t>
  </si>
  <si>
    <t>420281199807122032</t>
  </si>
  <si>
    <t>三峡建设工程有限公司</t>
  </si>
  <si>
    <t>15090996583</t>
  </si>
  <si>
    <t>www.2763741551@qq.com</t>
  </si>
  <si>
    <t>湖北省鄂州市鄂城区凤凰路45号</t>
  </si>
  <si>
    <t>本人毕业于黄冈师范学院工程造价专业。</t>
  </si>
  <si>
    <t>父亲、吴池云、鹤山市腾达兴鞋业皮具有限公司、仓库管理、群众 母亲、吴健美、鹤山市腾达兴鞋业皮具有限公司、仓库管理、群众</t>
  </si>
  <si>
    <t>005210</t>
  </si>
  <si>
    <t>01020104902</t>
  </si>
  <si>
    <t>明杨</t>
  </si>
  <si>
    <t>42020319970318212X</t>
  </si>
  <si>
    <t>武汉市新晨建筑工程有限公司</t>
  </si>
  <si>
    <t>初级会计证书二级建造师安全生产考核合格证书（B证）</t>
  </si>
  <si>
    <t>18995783880</t>
  </si>
  <si>
    <t>1441817010@qq.com</t>
  </si>
  <si>
    <t>湖北省黄石市下陆区青鱼路8号中都巴黎城</t>
  </si>
  <si>
    <t>本人工作认真负责，在做好本职工作的同时，不断按照岗位要求提升自己，满足单位用人需求，并取得多个职业证书，获得单位历年优秀员工。</t>
  </si>
  <si>
    <t>配偶、叶威、中国农业银行黄石分行、客户经理、预备党员 父亲、明正加、华新水泥股份有限公司、职工、群众</t>
  </si>
  <si>
    <t>002078</t>
  </si>
  <si>
    <t>01020105109</t>
  </si>
  <si>
    <t>吕诗敏</t>
  </si>
  <si>
    <t>42020319971107214X</t>
  </si>
  <si>
    <t>陕西省西安思源学院工程造价</t>
  </si>
  <si>
    <t>助理造价工程师</t>
  </si>
  <si>
    <t>13677149738</t>
  </si>
  <si>
    <t>645142272@qq.com</t>
  </si>
  <si>
    <t>湖北省黄石市西塞山区澄月街道牧羊湖路21号2单元302</t>
  </si>
  <si>
    <t>本人诚实守信，工作严谨踏实，认真负责。拥有积极向上的生活态度和广泛的兴趣爱好，具有良好的心理素质和吃苦耐劳精神。</t>
  </si>
  <si>
    <t>父亲吕作明个体户群众 母亲朱筠华无群众</t>
  </si>
  <si>
    <t>003486</t>
  </si>
  <si>
    <t>01020105114</t>
  </si>
  <si>
    <t>宋双满</t>
  </si>
  <si>
    <t>420582199612090037</t>
  </si>
  <si>
    <t>湖北省黄石市西塞山区黄思湾街道党群服务中心</t>
  </si>
  <si>
    <t>15207204341</t>
  </si>
  <si>
    <t>1104427648@qq.com</t>
  </si>
  <si>
    <t>湖北省黄石市西塞山区黄思湾街道办事处</t>
  </si>
  <si>
    <t>2016.09-2020.06，文华学院，工程管理专业 2020.06-2020.11，武汉中泽建安集团有限公司，施工员 2020.11-2021.08，待业 2021.08-至今，湖北省黄石市西塞山区黄思湾街道党群服务中心，管理岗九级</t>
  </si>
  <si>
    <t>父亲，徐海进，天壕环境股份有限责任公司荆门分公司，电气主值，群众 母亲，宋玲凤，无，群众</t>
  </si>
  <si>
    <t>002584</t>
  </si>
  <si>
    <t>01020105117</t>
  </si>
  <si>
    <t>陈雨微</t>
  </si>
  <si>
    <t>420116199111022743</t>
  </si>
  <si>
    <t>武汉盘龙城经济开发区二八八社区居委会</t>
  </si>
  <si>
    <t>湖北省武汉市黄陂区</t>
  </si>
  <si>
    <t>17786502520</t>
  </si>
  <si>
    <t>670295477@qq.com</t>
  </si>
  <si>
    <t>武汉市黄陂区前川街道乐府B5-4-301</t>
  </si>
  <si>
    <t>20195-202101人保汽车保险销售服务有限公司湖北省分公司法务追偿岗 202102至今武汉盘龙城经济开发区二八八社区居委会社区干事</t>
  </si>
  <si>
    <t>父亲陈林辉油岗小学门卫群众 母亲马春明无群众</t>
  </si>
  <si>
    <t>005386</t>
  </si>
  <si>
    <t>01020105121</t>
  </si>
  <si>
    <t>刘兵</t>
  </si>
  <si>
    <t>420202199008081216</t>
  </si>
  <si>
    <t>黄石市西塞山区税务局</t>
  </si>
  <si>
    <t>湖北城市建设职业技术学院环境工程系</t>
  </si>
  <si>
    <t>15797267925</t>
  </si>
  <si>
    <t>502283316@qq.com</t>
  </si>
  <si>
    <t>湖北省黄石市黄石港区国贸三栋一单元1005</t>
  </si>
  <si>
    <t>2008.09-2011.07大专湖北城市建设职业技术学院环境工程系2019.03-2021.07本科武汉科技大学会计学2016.04至今黄石市西塞山区税务局大厅人员</t>
  </si>
  <si>
    <t>妻子徐爽黄石市黄石港区财政局办公室人员群众</t>
  </si>
  <si>
    <t>001457</t>
  </si>
  <si>
    <t>01020105311</t>
  </si>
  <si>
    <t>余婷</t>
  </si>
  <si>
    <t>42020319921111258X</t>
  </si>
  <si>
    <t>融创中国华中区域</t>
  </si>
  <si>
    <t>一级造价师、二级建造师</t>
  </si>
  <si>
    <t>15921680445</t>
  </si>
  <si>
    <t>410530209@qq.com</t>
  </si>
  <si>
    <t>湖北省武汉市洪山区保利新武昌10栋2401</t>
  </si>
  <si>
    <t>2016.06-2019.07青岛海骊住居科技股份有限公司精装造价主管； 2019.07-至今融创房地产集团有限公司成本主管</t>
  </si>
  <si>
    <t>父亲余秉华湖北江天建筑集团有限公司项目经理中共党员 母亲张银弟自由职业者</t>
  </si>
  <si>
    <t>008474</t>
  </si>
  <si>
    <t>01020105426</t>
  </si>
  <si>
    <t>谭林</t>
  </si>
  <si>
    <t>422802199108010356</t>
  </si>
  <si>
    <t>恩施市孺子牛城市管理有限公司</t>
  </si>
  <si>
    <t>湖北民族学院科技学院财务管理</t>
  </si>
  <si>
    <t>13403036818</t>
  </si>
  <si>
    <t>1334365741@qq.com</t>
  </si>
  <si>
    <t>利川市东城街道附二巷010号</t>
  </si>
  <si>
    <t>2016.06.30大学毕业，2016.09.01在恩施市恒佳现代城任职置业顾问，2020.01.01在沙溪财政所任乡村会计，2021.01.01在恩施市孺子牛城市管理有限公司任项目经理</t>
  </si>
  <si>
    <t>父亲（已故）谭登美，务农，群众 母亲，杜红英，务农，群众</t>
  </si>
  <si>
    <t>009779</t>
  </si>
  <si>
    <t>01020105713</t>
  </si>
  <si>
    <t>李婉露</t>
  </si>
  <si>
    <t>42028119880317042X</t>
  </si>
  <si>
    <t>18671408327</t>
  </si>
  <si>
    <t>liwanlu1988@126.com</t>
  </si>
  <si>
    <t>湖北省大冶市新冶大道52号</t>
  </si>
  <si>
    <t>2010年就职于十五冶，负责厂房类预结算工程，后于2013年5月就职于恒大地产集团，负责地产类造价工作。目前就职于盐田港港航发展（湖北）有限公司，负责招标管理及造价工作。</t>
  </si>
  <si>
    <t>丈夫郝陈公安局中共党员</t>
  </si>
  <si>
    <t>006463</t>
  </si>
  <si>
    <t>01020105817</t>
  </si>
  <si>
    <t>420204199304084940</t>
  </si>
  <si>
    <t>湖北财税职业学院，资产评估与管理</t>
  </si>
  <si>
    <t>2014.7</t>
  </si>
  <si>
    <t>中南财经政法大学，会计（注册会计师方向）</t>
  </si>
  <si>
    <t>13720293338</t>
  </si>
  <si>
    <t>13125328440</t>
  </si>
  <si>
    <t>345970967@qq.com</t>
  </si>
  <si>
    <t>中南财经政法大学，会计（注册会计师方向），2014.7 湖北财税职业学院，资产评估与管理，2015.7</t>
  </si>
  <si>
    <t>父亲-杨汉明-退休-群众</t>
  </si>
  <si>
    <t>000460</t>
  </si>
  <si>
    <t>01020105823</t>
  </si>
  <si>
    <t>秦思</t>
  </si>
  <si>
    <t>421182198809274125</t>
  </si>
  <si>
    <t>武穴市水利和湖泊局</t>
  </si>
  <si>
    <t>2010.6.30</t>
  </si>
  <si>
    <t>2019.7.1</t>
  </si>
  <si>
    <t>15972899127</t>
  </si>
  <si>
    <t>846821703@qq.com</t>
  </si>
  <si>
    <t>435411</t>
  </si>
  <si>
    <t>湖北省武穴市梅川镇城东花园</t>
  </si>
  <si>
    <t>2011年2月-2017年7月在武穴市水利水电勘测设计院工作 2017年7月-至今在武穴市水利和湖泊局工作</t>
  </si>
  <si>
    <t>配偶李鑫武穴市委组织部干部中共党员</t>
  </si>
  <si>
    <t>000826</t>
  </si>
  <si>
    <t>01020103517</t>
  </si>
  <si>
    <t>伍君宪</t>
  </si>
  <si>
    <t>420222199410164875</t>
  </si>
  <si>
    <t>黄石市白蚁防治管理办公室</t>
  </si>
  <si>
    <t>工程管理岗[岗位代码1034]</t>
  </si>
  <si>
    <t>随州市城市防洪排水事业发展中心</t>
  </si>
  <si>
    <t>湖北省阳新县王英镇</t>
  </si>
  <si>
    <t>18287743673</t>
  </si>
  <si>
    <t>2392574743@qq.com</t>
  </si>
  <si>
    <t>随州市曾都区行政服务中心窗口</t>
  </si>
  <si>
    <t>2012-2016石家庄铁道大学 2016-2019中铁六局路桥建设有限公司 2020-2022随州市重点项目服务中心 2022-至今随州市城市防洪排水事业发展中心</t>
  </si>
  <si>
    <t>父亲伍箴勇阳新县兴国高中职工群众 母亲何立新阳新县兴国高中职工群众</t>
  </si>
  <si>
    <t>001988</t>
  </si>
  <si>
    <t>01020103201</t>
  </si>
  <si>
    <t>朱家府</t>
  </si>
  <si>
    <t>421124199606182010</t>
  </si>
  <si>
    <t>黄冈安顺路桥工程建设有限公司</t>
  </si>
  <si>
    <t>工程监理</t>
  </si>
  <si>
    <t>13971378095</t>
  </si>
  <si>
    <t>645402917@qq.com</t>
  </si>
  <si>
    <t>黄冈英山阳光温泉小区</t>
  </si>
  <si>
    <t>2014年9月-2017年6月湖北交通职业技术学院工程监理系学习 2019年3月-2021年6月湖北轻工大学土木工程业余学习 2017年7月-至今黄冈市安顺路桥工程建设有限公司从事资料员工作</t>
  </si>
  <si>
    <t>母亲、姜红、黄冈市安顺路桥工程建设有限公司员工、党员</t>
  </si>
  <si>
    <t>001989</t>
  </si>
  <si>
    <t>01020103106</t>
  </si>
  <si>
    <t>陈光灿</t>
  </si>
  <si>
    <t>420281199502264611</t>
  </si>
  <si>
    <t>15527202611</t>
  </si>
  <si>
    <t>14548278@qq.com</t>
  </si>
  <si>
    <t>湖北省大冶市金湖街道畈陈村新屋下湾</t>
  </si>
  <si>
    <t>18年7-10月于森特负责钢构项目招投标及预算报价19年3-20年2月于天健沥青管理市政项目安全质量进度21年3-22年5月于粤通负责报建及日常管理</t>
  </si>
  <si>
    <t>父亲陈前河大冶华鑫股份有限公司电工群众 母亲石月兰无务农群众</t>
  </si>
  <si>
    <t>001529</t>
  </si>
  <si>
    <t>01020103508</t>
  </si>
  <si>
    <t>蔡锦华</t>
  </si>
  <si>
    <t>420222199308030491</t>
  </si>
  <si>
    <t>湖北水利水电职业技术学院水利工程</t>
  </si>
  <si>
    <t>国家开放大学土木工程</t>
  </si>
  <si>
    <t>15007145458</t>
  </si>
  <si>
    <t>872770906@qq.com</t>
  </si>
  <si>
    <t>湖北省黄石市阳新县尚湖湾小区</t>
  </si>
  <si>
    <t>2012.09-2015.06月学习于湖北水利水电职业技术学院水利工程专业。2015.09至今工作于阳新县鑫源水利水电建筑工程有限公司。</t>
  </si>
  <si>
    <t>父亲：蔡云福，阳新县水利工程白蚁防治站，技术负责人，党员。母亲：孔慧娟，已退休，党员。妻子：胡龙娇，阳新县富池镇财政所，科员，群众。</t>
  </si>
  <si>
    <t>010170</t>
  </si>
  <si>
    <t>01020105608</t>
  </si>
  <si>
    <t>艾政辉</t>
  </si>
  <si>
    <t>360122199605022410</t>
  </si>
  <si>
    <t>目前暂无</t>
  </si>
  <si>
    <t>江西省南昌市红谷滩新区生米镇生米村上街头自然村49号附1号</t>
  </si>
  <si>
    <t>安徽工业大学土木工程</t>
  </si>
  <si>
    <t>18395587150</t>
  </si>
  <si>
    <t>2870517029@qq.com</t>
  </si>
  <si>
    <t>330108</t>
  </si>
  <si>
    <t>2018-07~2021-01，任职上海宝冶集团北京环球影城项目标段五总承包施工员及质量主管，2021-01~2021-04，任上海宝冶集团襄阳华侨城奇幻谷陆公园项目部质量部长一职。</t>
  </si>
  <si>
    <t>爸爸，艾国金，务农，群众 妈妈，李华英，务农，群众</t>
  </si>
  <si>
    <t>005570</t>
  </si>
  <si>
    <t>01020104012</t>
  </si>
  <si>
    <t>王焱</t>
  </si>
  <si>
    <t>420281199301018457</t>
  </si>
  <si>
    <t>黄石市欣业房地产经营服务有限公司</t>
  </si>
  <si>
    <t>18271631251</t>
  </si>
  <si>
    <t>284998104@qq.com</t>
  </si>
  <si>
    <t>湖北省黄石市黄石港区万达华府B区</t>
  </si>
  <si>
    <t>201506毕业于黄石市欣业房地产经营服务有限公司工作至今</t>
  </si>
  <si>
    <t>父亲、王立新、黄石市开发区·铁山区汪仁中学、工会主席、党员</t>
  </si>
  <si>
    <t>001921</t>
  </si>
  <si>
    <t>01020102806</t>
  </si>
  <si>
    <t>吴登远</t>
  </si>
  <si>
    <t>360402199203193111</t>
  </si>
  <si>
    <t>江苏天地恒安房地产土地资产评估有限公司</t>
  </si>
  <si>
    <t>江苏省苏州市</t>
  </si>
  <si>
    <t>井冈山大学工程管理</t>
  </si>
  <si>
    <t>18251132676</t>
  </si>
  <si>
    <t>1697365312@qq.com</t>
  </si>
  <si>
    <t>215131</t>
  </si>
  <si>
    <t>江苏省苏州市吴江区兴吴路1105号香漫雅园9幢2706室</t>
  </si>
  <si>
    <t>2013.07.15-2020.6.30：苏州信谊行房地产土地评估咨询有限公司，从事造价、估价工作。2020.07.01至今，江苏天地恒安房地产土地资产评估有限公司，从事造价、估价工作。</t>
  </si>
  <si>
    <t>父亲、吴广昌、无、群众 母亲、刘青妹、无、群众</t>
  </si>
  <si>
    <t>000537</t>
  </si>
  <si>
    <t>01020105513</t>
  </si>
  <si>
    <t>张斯栋</t>
  </si>
  <si>
    <t>420202199112160010</t>
  </si>
  <si>
    <t>黄石市城发建设</t>
  </si>
  <si>
    <t>18529495916</t>
  </si>
  <si>
    <t>819378132@qq.com</t>
  </si>
  <si>
    <t>湖北省黄石市西塞山区八卦嘴凤凰城小区</t>
  </si>
  <si>
    <t>2016.09-2018.12湖北江利水利建筑工程有限公司工程部职员2019.02-2020.06中国轻工业武汉设计工程有限公司经营部职员2020.07-至今黄石市城发建设有限公司项管部职员</t>
  </si>
  <si>
    <t>父亲张亚长个体户群众 母亲杨冬梅个体户群众</t>
  </si>
  <si>
    <t>000216</t>
  </si>
  <si>
    <t>01020103904</t>
  </si>
  <si>
    <t>何敏</t>
  </si>
  <si>
    <t>420222199111227223</t>
  </si>
  <si>
    <t>浠水县长江经济带建设项目管理中心</t>
  </si>
  <si>
    <t>西南大学土木工程</t>
  </si>
  <si>
    <t>18771007221</t>
  </si>
  <si>
    <t>517332148@qq.com</t>
  </si>
  <si>
    <t>438203</t>
  </si>
  <si>
    <t>浠水县散花示范区服务中心二楼长投中心</t>
  </si>
  <si>
    <t>2017.08-2018.04湖北省西商农产品（冷链）物流园有限公司 2018.08-2021.06黄石市西塞山区城乡建设局 2021.11-至今浠水县长江经济带建设项目管理中心</t>
  </si>
  <si>
    <t>父亲何秀虎阳新县木港镇食品所职工群众 母亲朱英霞阳新县国营宝塔湖苗圃场已退休党员</t>
  </si>
  <si>
    <t>001382</t>
  </si>
  <si>
    <t>01020105715</t>
  </si>
  <si>
    <t>吴凯</t>
  </si>
  <si>
    <t>420703199109164073</t>
  </si>
  <si>
    <t>湖北省鄂州市鄂城区滨湖南路莲花雅苑小区</t>
  </si>
  <si>
    <t>湖北交通职业技术学院道路桥梁工程技术</t>
  </si>
  <si>
    <t>长江大学土木工程</t>
  </si>
  <si>
    <t>15997157467</t>
  </si>
  <si>
    <t>757395398@qq.com</t>
  </si>
  <si>
    <t>大专2010.9-2013.6湖北交通职业技术学院道路桥梁工程技术专业 在职教育2020.3-2022.7长江大学土木工程专业 2016.4-2020.6在鄂州市三江港新区规划建设局工作。</t>
  </si>
  <si>
    <t>配偶夏灿工作单位无群众 子女吴嘉桐读幼儿园</t>
  </si>
  <si>
    <t>007903</t>
  </si>
  <si>
    <t>01020105826</t>
  </si>
  <si>
    <t>陈杰</t>
  </si>
  <si>
    <t>429006198806297618</t>
  </si>
  <si>
    <t>西北工业大学土木工程</t>
  </si>
  <si>
    <t>2011.7</t>
  </si>
  <si>
    <t>18771958851</t>
  </si>
  <si>
    <t>542193289@qq.com</t>
  </si>
  <si>
    <t>湖北省武汉市汉阳区太子湖北路观澜高尔夫</t>
  </si>
  <si>
    <t>2011.7-2014.4中广核服务集团有限公司土建工程师2015.6-2017.10武汉伟鹏房地产开发建筑有限公司土建工程师2017.10-2022.2武汉当代节能置业有限公司工程管理执行经理</t>
  </si>
  <si>
    <t>父子陈祖喜无群众 母子刘志姣无群众</t>
  </si>
  <si>
    <t>004830</t>
  </si>
  <si>
    <t>01020105407</t>
  </si>
  <si>
    <t>吴铮</t>
  </si>
  <si>
    <t>420281199511110032</t>
  </si>
  <si>
    <t>18086303956</t>
  </si>
  <si>
    <t>347959980@qq.com</t>
  </si>
  <si>
    <t>2017年8月-2019年7月，黄石市西塞山区工作。2019年10月至今，咸宁市咸安区住房和城乡建设局事业编制工作。</t>
  </si>
  <si>
    <t>父亲：吴春华，大冶华辰建筑工程设计有限公司，工程师，群众。母亲：胡玉莲，群众。大姐：群众。二姐：党员，黄石市防汛抗旱指挥部。</t>
  </si>
  <si>
    <t>004085</t>
  </si>
  <si>
    <t>01020103501</t>
  </si>
  <si>
    <t>夏青</t>
  </si>
  <si>
    <t>421083198810300037</t>
  </si>
  <si>
    <t>武汉市硚口区古田街道办事处</t>
  </si>
  <si>
    <t>武汉市硚口区古田街道汉口春天小区</t>
  </si>
  <si>
    <t>中国地质大学江城学院土木工程</t>
  </si>
  <si>
    <t>13627255655</t>
  </si>
  <si>
    <t>103063331@qq.com</t>
  </si>
  <si>
    <t>湖北省武汉市硚口区长丰街道长安路永利新城东苑</t>
  </si>
  <si>
    <t>2012-2018年毕业后就职于中建三局总承包从事土建工程师，2019-2020年就职于碧桂园地产湖北区域公司从事土建主管，2021-2020年就职于武汉市硚口区古田街道办事处编外人员，负责老旧改造工作。</t>
  </si>
  <si>
    <t>父亲、夏继斌、洪湖市建设局离退休、党员。母亲、田期顺、洪湖市质监站离退休、群众。妻子、张莹、崇仁汉滨小学教师、党员。</t>
  </si>
  <si>
    <t>006458</t>
  </si>
  <si>
    <t>01020103520</t>
  </si>
  <si>
    <t>郜中一</t>
  </si>
  <si>
    <t>421126199701201710</t>
  </si>
  <si>
    <t>青岛理工大学工程造价</t>
  </si>
  <si>
    <t>17864293583</t>
  </si>
  <si>
    <t>896412171@qq.com</t>
  </si>
  <si>
    <t>湖北省黄冈市蕲春县漕河镇新一路卓达天下</t>
  </si>
  <si>
    <t>2019年7月-2022年1月中建八局第二建设有限公司任造价工程师</t>
  </si>
  <si>
    <t>父亲.郜天汉.中国工商银行蕲春支行网点负责人.党员 母亲.朱春芳.蕲春县李时珍中学教师.群众</t>
  </si>
  <si>
    <t>000694</t>
  </si>
  <si>
    <t>01020105605</t>
  </si>
  <si>
    <t>杨志远</t>
  </si>
  <si>
    <t>42900519960812225X</t>
  </si>
  <si>
    <t>云南农业大学工程管理</t>
  </si>
  <si>
    <t>18468119472</t>
  </si>
  <si>
    <t>1532217672@qq.com</t>
  </si>
  <si>
    <t>湖北潜江市高石碑镇蚌湖村三组</t>
  </si>
  <si>
    <t>2019.07-2020.08深圳市宏业基岩土科技股份有限公司施工员，2020.10-2021.09武汉恒信德佳技术有限公司技术员，2021.09-2022.06深圳瑞捷咨询技术工程有限公司</t>
  </si>
  <si>
    <t>杨家泉父子务农群众，孙青梅母子务农群众</t>
  </si>
  <si>
    <t>000136</t>
  </si>
  <si>
    <t>01020103926</t>
  </si>
  <si>
    <t>李文杰</t>
  </si>
  <si>
    <t>420222199001063758</t>
  </si>
  <si>
    <t>黄石新港水务工程建设有限公司</t>
  </si>
  <si>
    <t>湖北师范大学土木工程</t>
  </si>
  <si>
    <t>注册监理工程师</t>
  </si>
  <si>
    <t>18772298028</t>
  </si>
  <si>
    <t>463970521@qq.com</t>
  </si>
  <si>
    <t>湖北省阳新县浮屠镇荻田村中南八组407号</t>
  </si>
  <si>
    <t>2010.07~2018.04，在云南兴博进房地产有限公司道路项目部当技术员；2018.04~至今，在黄石新港水务工程建设有限公司当预算员。</t>
  </si>
  <si>
    <t>父亲、李相银、个体户、群众；母亲、邱珍元、个体户、群众；妻子、董田智、阳新知行小学教师、群众；女儿、李静姝、阳新金三角幼儿园学生、群众。</t>
  </si>
  <si>
    <t>000450</t>
  </si>
  <si>
    <t>01020105810</t>
  </si>
  <si>
    <t>陈子明</t>
  </si>
  <si>
    <t>421083199512104518</t>
  </si>
  <si>
    <t>中韬华胜工程科技有限公司</t>
  </si>
  <si>
    <t>湖北省洪湖市石码头村</t>
  </si>
  <si>
    <t>17754412086</t>
  </si>
  <si>
    <t>522419143@qq.com</t>
  </si>
  <si>
    <t>湖北省武汉市东湖高新区未来科技城珊瑚北路</t>
  </si>
  <si>
    <t>2013-2016武汉轻工大学 2020-2022湖北工业大学 2016-2019江建建设集团有限公司 2019-2022江苏中南建筑产业集团有限公司 2022-中韬华胜工程科技有限公司</t>
  </si>
  <si>
    <t>父亲陈景发洪湖市井力水产工人群众 母亲王秋姑洪湖市威弘鞋业工人群众</t>
  </si>
  <si>
    <t>000287</t>
  </si>
  <si>
    <t>01020105821</t>
  </si>
  <si>
    <t>龚昭昭</t>
  </si>
  <si>
    <t>420281199903270027</t>
  </si>
  <si>
    <t>湖北金</t>
  </si>
  <si>
    <t>15549426911</t>
  </si>
  <si>
    <t>3475759425@qq.com</t>
  </si>
  <si>
    <t>湖北省黄石市大冶市大冶大道莲花巷9号3栋</t>
  </si>
  <si>
    <t>2020.8~至今在湖北金格实业发展有限公司土建分公司从事预算工作</t>
  </si>
  <si>
    <t>父亲龚元生大冶市农业机械管理局技管科科长党员 母亲赵爱心黄石市第二棉纺织厂已退休群众</t>
  </si>
  <si>
    <t>004480</t>
  </si>
  <si>
    <t>01020108006</t>
  </si>
  <si>
    <t>420203198907184122</t>
  </si>
  <si>
    <t>武汉市建安集团有限公司</t>
  </si>
  <si>
    <t>13070156600</t>
  </si>
  <si>
    <t>280099179@qq.com</t>
  </si>
  <si>
    <t>湖北省黄冈市蕲春县大同镇板溪村溪之珍山庄</t>
  </si>
  <si>
    <t>善于学习，善于处理同事之间友好关系，有较强的执行力，并且能清晰理解工作内容，做到严谨，并在时间内完成工作。</t>
  </si>
  <si>
    <t>父亲：王贵荣，工作单位：武汉市建安集团有限公司，职务：项目经理；政治面貌：群众 母亲：朱冬梅，工作单位：无，政治面貌：群众</t>
  </si>
  <si>
    <t>006821</t>
  </si>
  <si>
    <t>01020105218</t>
  </si>
  <si>
    <t>张钦</t>
  </si>
  <si>
    <t>421182199511210393</t>
  </si>
  <si>
    <t>黄冈市黄州区村镇建设规划管理中心</t>
  </si>
  <si>
    <t>武汉工程科技学院建筑工程技术</t>
  </si>
  <si>
    <t>17671667528</t>
  </si>
  <si>
    <t>1099476764@qq.com</t>
  </si>
  <si>
    <t>黄冈市黄州区赤壁街道建新社区</t>
  </si>
  <si>
    <t>2017年7月至2020年3月在武汉鸿诚工程咨询管理有限公司上班，2020年7月到至今在黄冈市黄州区村镇建设规划管理中心上班（事业单位编制，非参公）</t>
  </si>
  <si>
    <t>父亲、张文胜、个体经营户、群众。母亲、李建芳、无职业、群众。</t>
  </si>
  <si>
    <t>009610</t>
  </si>
  <si>
    <t>01020102829</t>
  </si>
  <si>
    <t>柯岩松</t>
  </si>
  <si>
    <t>420222199708230417</t>
  </si>
  <si>
    <t>武汉博宏建设集团有限公司</t>
  </si>
  <si>
    <t>西京学院土木工程</t>
  </si>
  <si>
    <t>18186373970</t>
  </si>
  <si>
    <t>630852722@qq.com</t>
  </si>
  <si>
    <t>湖北省黄石市阳新县兴国镇东岳街108号</t>
  </si>
  <si>
    <t>大学本科，土木工程学士学位，本专业相关工作满两年</t>
  </si>
  <si>
    <t>柯岩松，工作于武汉博宏建设集团，施工员，共青团员</t>
  </si>
  <si>
    <t>000142</t>
  </si>
  <si>
    <t>01020104526</t>
  </si>
  <si>
    <t>马子奇</t>
  </si>
  <si>
    <t>420222199809300015</t>
  </si>
  <si>
    <t>湖北奕诚兴工程管理咨询有限公司</t>
  </si>
  <si>
    <t>2020.6.28</t>
  </si>
  <si>
    <t>15172102831</t>
  </si>
  <si>
    <t>1156351755@qq.com</t>
  </si>
  <si>
    <t>本人热爱工作，热爱生活，热爱运动。</t>
  </si>
  <si>
    <t>父亲陈翅翔阳新县自然资源和规划局监察大队职工中共党员</t>
  </si>
  <si>
    <t>005600</t>
  </si>
  <si>
    <t>01020105530</t>
  </si>
  <si>
    <t>梅奇缘</t>
  </si>
  <si>
    <t>420203199104304113</t>
  </si>
  <si>
    <t>黄石市新港（物流）工业园区建设局</t>
  </si>
  <si>
    <t>湖北国土资源职业学院工程监理专业</t>
  </si>
  <si>
    <t>中国地质大学（武汉）工程管理专业</t>
  </si>
  <si>
    <t>建筑工程工程师</t>
  </si>
  <si>
    <t>15871171249</t>
  </si>
  <si>
    <t>lm1527244@163.com</t>
  </si>
  <si>
    <t>黄石市西塞山区工业园区石磊山村张家湾</t>
  </si>
  <si>
    <t>2012年-2017分别在北京东地岩土工程，南京唯度物流，咸宁中楚工程咨询等施工、建设、监理单位工作，2017-2021在西塞山区黄思湾街道办事处工作，2021至今在新港物流工业园区建设局工作。</t>
  </si>
  <si>
    <t>父亲，梅良记，灵活就业，党员 母亲，黄月凤，大冶钢厂退休，群众</t>
  </si>
  <si>
    <t>008587</t>
  </si>
  <si>
    <t>01020104911</t>
  </si>
  <si>
    <t>鄢俊</t>
  </si>
  <si>
    <t>421221199110210010</t>
  </si>
  <si>
    <t>咸宁市咸安区</t>
  </si>
  <si>
    <t>湖北科技学院工程管理</t>
  </si>
  <si>
    <t>13094193231</t>
  </si>
  <si>
    <t>292604911@qq.com</t>
  </si>
  <si>
    <t>咸宁市咸安区航天花园小区39栋</t>
  </si>
  <si>
    <t>15年进入嘉鱼县城镇建设投资有限公司工作，16年辞职后进入武汉市三源特种建材有限公司工作，17年辞职后进入咸宁市咸安区住房和城乡建设局工作至今</t>
  </si>
  <si>
    <t>妻子、邓津、中国农业发展银行咸宁市分行职员、团员（年满28已退团），父亲、鄢来文、嘉鱼县水利局、职员、党员，母亲、高凤霞、无单位、群众，儿子、鄢嘉蕲、无单位群众</t>
  </si>
  <si>
    <t>000864</t>
  </si>
  <si>
    <t>01020104018</t>
  </si>
  <si>
    <t>沈栋梁</t>
  </si>
  <si>
    <t>420281199503160013</t>
  </si>
  <si>
    <t>湖北金楚资环环勘测技术有限公司</t>
  </si>
  <si>
    <t>咸宁市职业技术学院工程测量</t>
  </si>
  <si>
    <t>19971220195</t>
  </si>
  <si>
    <t>179426759@qq.com</t>
  </si>
  <si>
    <t>湖北省黄石市大冶市七里界路中天世纪花园</t>
  </si>
  <si>
    <t>2016.9-2019.11湖北海晟国土资源技术地咨询有限公司。2019.11-至今湖北金楚资环勘测技术有限公司。从事工程施工项目管理。</t>
  </si>
  <si>
    <t>父子、沈正革、自由工作者、群众。母子、沈正革、自由工作者、群众。</t>
  </si>
  <si>
    <t>008442</t>
  </si>
  <si>
    <t>01020104427</t>
  </si>
  <si>
    <t>柯成涛</t>
  </si>
  <si>
    <t>42028119960228541X</t>
  </si>
  <si>
    <t>花湖街道办事处</t>
  </si>
  <si>
    <t>二级建造师（市政专业）</t>
  </si>
  <si>
    <t>17671238430</t>
  </si>
  <si>
    <t>15529216610</t>
  </si>
  <si>
    <t>1714274081@qq.com</t>
  </si>
  <si>
    <t>湖北省大冶市刘仁八镇金柯村柯家老屋湾19号</t>
  </si>
  <si>
    <t>2018.12-2020.12，在广州华申建设工程管理有限公司担任监理员。 2020.12-2021.09，在大冶市城建重点工程服务中心担任办事员。 2021.11-至今，在黄石港区花湖街道办事处社会事务办担任办事员。</t>
  </si>
  <si>
    <t>父亲、柯亭豪、劲牌酒厂普工、群众</t>
  </si>
  <si>
    <t>000511</t>
  </si>
  <si>
    <t>01020104614</t>
  </si>
  <si>
    <t>卢欢</t>
  </si>
  <si>
    <t>421125199102222011</t>
  </si>
  <si>
    <t>黄石市政府投资工程建设管理办公室</t>
  </si>
  <si>
    <t>湖北理工学院工程监理</t>
  </si>
  <si>
    <t>18772323267</t>
  </si>
  <si>
    <t>813305450@qq.com</t>
  </si>
  <si>
    <t>黄石市下陆区团城山街道广州路7号宏维星都</t>
  </si>
  <si>
    <t>本人做事认真负责，勇于奉献和担当，遇事沉着冷静，善于发现问题，总结问题，处理问题。</t>
  </si>
  <si>
    <t>父亲卢中元黄石康之泉活水馆后勤群众 母亲占凤娇黄石市团城山万达广场后勤群众 妻子聂晓旭黄石矿务局医院药师群众</t>
  </si>
  <si>
    <t>005602</t>
  </si>
  <si>
    <t>01020102709</t>
  </si>
  <si>
    <t>王振</t>
  </si>
  <si>
    <t>421125199101217333</t>
  </si>
  <si>
    <t>湖北迅达路桥建设集团有限公司</t>
  </si>
  <si>
    <t>13034465503</t>
  </si>
  <si>
    <t>475135025@qq.com</t>
  </si>
  <si>
    <t>湖北省浠水县散花镇钱坳村6组</t>
  </si>
  <si>
    <t>2014年毕业至今，从事过房建设计、施工，道路施工、测绘、工程项目管理等工作，目前正从事路桥施工员工作，取得了造价员证、助理工程师职称证等，拥有丰富的工作经验。</t>
  </si>
  <si>
    <t>父亲，王井付，湖北浠水县散花镇钱坳村，农民，群众 母亲，潘自华，湖北浠水县散花镇钱坳村，农民，群众</t>
  </si>
  <si>
    <t>003903</t>
  </si>
  <si>
    <t>01020105719</t>
  </si>
  <si>
    <t>黄涛</t>
  </si>
  <si>
    <t>420117199301053555</t>
  </si>
  <si>
    <t>武汉市江河水利水电规划设计院</t>
  </si>
  <si>
    <t>水工建筑助理工程师</t>
  </si>
  <si>
    <t>13545262598</t>
  </si>
  <si>
    <t>729513816@qq.com</t>
  </si>
  <si>
    <t>武汉市新洲区三店街</t>
  </si>
  <si>
    <t>2011年-2014年湖北水利水电职业技术学院水利工程2015年湖北工业大学工程管理2015年至今武汉市新洲区水利水电勘测设计院（2022年更名）</t>
  </si>
  <si>
    <t>父亲黄桂生无群众 母亲刘春爱无群众</t>
  </si>
  <si>
    <t>008306</t>
  </si>
  <si>
    <t>01020105520</t>
  </si>
  <si>
    <t>李庆宇</t>
  </si>
  <si>
    <t>420222198608190476</t>
  </si>
  <si>
    <t>阳新县建设工程质量检测中心</t>
  </si>
  <si>
    <t>文华学院公共事业管理</t>
  </si>
  <si>
    <t>2008.7</t>
  </si>
  <si>
    <t>中央广播电视大学土木工程</t>
  </si>
  <si>
    <t>建筑工程中级工程师</t>
  </si>
  <si>
    <t>18062289000</t>
  </si>
  <si>
    <t>315387206@qq.com</t>
  </si>
  <si>
    <t>阳新县住建局</t>
  </si>
  <si>
    <t>2011.10-2017.6阳新县建设工程质量检测中心 2017.6-至今借调至阳新县住建局</t>
  </si>
  <si>
    <t>父亲李福平已退休群众母亲汪素琴已病逝群众 爱人周瑞阳新县市政公司副经理</t>
  </si>
  <si>
    <t>005036</t>
  </si>
  <si>
    <t>01020103620</t>
  </si>
  <si>
    <t>徐煜</t>
  </si>
  <si>
    <t>421122199703250078</t>
  </si>
  <si>
    <t>中冶南方武汉工程咨询管理有限公司</t>
  </si>
  <si>
    <t>武汉工程大学土木工程</t>
  </si>
  <si>
    <t>17671790277</t>
  </si>
  <si>
    <t>731281798@qq.com</t>
  </si>
  <si>
    <t>湖北省红安县沿河路泰和茗居</t>
  </si>
  <si>
    <t>本人性格开朗，与人和善。拥有工程监理两年的工作经验，对市政工程管理比较熟悉。</t>
  </si>
  <si>
    <t>父、徐达志、红安县司法局、党员 母、喻敏红、红安县税务局、党员</t>
  </si>
  <si>
    <t>000263</t>
  </si>
  <si>
    <t>01020104611</t>
  </si>
  <si>
    <t>刘合欢</t>
  </si>
  <si>
    <t>420222199312105433</t>
  </si>
  <si>
    <t>武汉宸诚实业有限公司</t>
  </si>
  <si>
    <t>18557905986</t>
  </si>
  <si>
    <t>1226538622@qq.com</t>
  </si>
  <si>
    <t>435206</t>
  </si>
  <si>
    <t>湖北省黄石市阳新县龙港镇殊溪村</t>
  </si>
  <si>
    <t>2019年5月至2020年4月于湖北中焕建设工程有限公司屈家岭分公司担任预算员岗位； 2020年5月至2021年3月于湖北农谷建设开发有限公司担任合约部主管岗位。</t>
  </si>
  <si>
    <t>父亲—刘会政—殊溪村村委—党员；母亲—徐雨英—务农—群众； 妻子—黄艳飞—大冶市刘仁八镇中心小学语文教师—团员； 儿子—刘恺钰—群众</t>
  </si>
  <si>
    <t>005440</t>
  </si>
  <si>
    <t>01020104917</t>
  </si>
  <si>
    <t>杨依晖</t>
  </si>
  <si>
    <t>420202199412111237</t>
  </si>
  <si>
    <t>中建三局集团有限公司工程总承包公司</t>
  </si>
  <si>
    <t>黄石市黄石港区沈家营街道桂花路2号092室</t>
  </si>
  <si>
    <t>广西科技大学鹿山学院工程管理</t>
  </si>
  <si>
    <t>15072038539</t>
  </si>
  <si>
    <t>2380775356@qq.com</t>
  </si>
  <si>
    <t>工作期间参与建设过房地产项目、大型厂房建设项目、公建项目、国防军事工程项目、医疗卫生项目。项目管理经验丰富，获得过项目工会委员、项目先进员工等荣誉。</t>
  </si>
  <si>
    <t>父亲杨海林工人中国党员 母亲秦萍自由职业者群众</t>
  </si>
  <si>
    <t>004419</t>
  </si>
  <si>
    <t>01020103714</t>
  </si>
  <si>
    <t>何祥宇</t>
  </si>
  <si>
    <t>420381199707280610</t>
  </si>
  <si>
    <t>中建建工建设有限公司</t>
  </si>
  <si>
    <t>湖北省十堰市丹江口市</t>
  </si>
  <si>
    <t>二级建造师（市政）</t>
  </si>
  <si>
    <t>13297947767</t>
  </si>
  <si>
    <t>1257443990@qq.com</t>
  </si>
  <si>
    <t>442700</t>
  </si>
  <si>
    <t>武汉市蔡甸区龙庭华府</t>
  </si>
  <si>
    <t>2019.4-2021.12在武汉普信建筑安装工程有限公司负责工程管理工作 2022.7至今于中建建工建设有限公司在工程管理部负责工程管理工作</t>
  </si>
  <si>
    <t>妻子-计灵-武汉市蔡甸区国土与自然资源规划局-科员-预备党员</t>
  </si>
  <si>
    <t>000363</t>
  </si>
  <si>
    <t>01020105002</t>
  </si>
  <si>
    <t>汪智勇</t>
  </si>
  <si>
    <t>420222199410164859</t>
  </si>
  <si>
    <t>黄石市玖诚建筑工程有限公司</t>
  </si>
  <si>
    <t>长江大学工程技术学院建筑环境与设备工程</t>
  </si>
  <si>
    <t>13554586634</t>
  </si>
  <si>
    <t>756240330@qq.com</t>
  </si>
  <si>
    <t>湖北省阳新县王英镇新屋村</t>
  </si>
  <si>
    <t>2016年02月－－至今，一直从事建筑行业</t>
  </si>
  <si>
    <t>父亲、汪训河、王英镇党委、纪委书记、党员</t>
  </si>
  <si>
    <t>002951</t>
  </si>
  <si>
    <t>01020103706</t>
  </si>
  <si>
    <t>曹珊</t>
  </si>
  <si>
    <t>420202198806260820</t>
  </si>
  <si>
    <t>黄石市路灯管理处</t>
  </si>
  <si>
    <t>中南民族大学工程管理</t>
  </si>
  <si>
    <t>13972807342</t>
  </si>
  <si>
    <t>273424889@qq.com</t>
  </si>
  <si>
    <t>黄石市黄石港区红旗桥老规划局</t>
  </si>
  <si>
    <t>2009年-2016年在排水管理处从事工程造价工作，2012-2016在德威能源（现城发能源）从事工程造价工作，2016年至今在路灯管理处担任工程管理人员。</t>
  </si>
  <si>
    <t>父亲曹秋生退休党员，母亲马萍退休群众，女儿施语熙广小群众。</t>
  </si>
  <si>
    <t>000665</t>
  </si>
  <si>
    <t>01020104609</t>
  </si>
  <si>
    <t>於承吉</t>
  </si>
  <si>
    <t>420202198709100817</t>
  </si>
  <si>
    <t>黄石理工学院建筑工程技术</t>
  </si>
  <si>
    <t>黄石理工学院工程管理</t>
  </si>
  <si>
    <t>2010.6</t>
  </si>
  <si>
    <t>13707235349</t>
  </si>
  <si>
    <t>1309566550@qq.com</t>
  </si>
  <si>
    <t>湖北省黄石市下陆区团城山街道办事处5088室</t>
  </si>
  <si>
    <t>2010-10-08~2016-07-30 黄石东贝机电集团有限责任公司基建部工程师 2016-08-01~至今 黄石市下陆区建设局 工程师</t>
  </si>
  <si>
    <t>妻子丁倩劲牌有限公司无党员；父亲於敬录黄石市第一建筑工程公司退休；母亲冯爱连黄石市无线电厂退休。</t>
  </si>
  <si>
    <t>000041</t>
  </si>
  <si>
    <t>01020105511</t>
  </si>
  <si>
    <t>郑凯</t>
  </si>
  <si>
    <t>420222199205130414</t>
  </si>
  <si>
    <t>武汉科技大学功臣管理</t>
  </si>
  <si>
    <t>18086320786</t>
  </si>
  <si>
    <t>309486010@qq.com</t>
  </si>
  <si>
    <t>阳新县兴国镇太子路45号</t>
  </si>
  <si>
    <t>最高学历大学本科，2015年毕业实习至2019年在中交二航局任职现场技术主管，后回家发展，一直从事工程方面工作至今。</t>
  </si>
  <si>
    <t>妻子、罗青青、阳新闰光小学、数学教师、群众；女儿、郑锦诗、无、群众</t>
  </si>
  <si>
    <t>002462</t>
  </si>
  <si>
    <t>01020105215</t>
  </si>
  <si>
    <t>曾江龙</t>
  </si>
  <si>
    <t>420703198904178736</t>
  </si>
  <si>
    <t>13429905267</t>
  </si>
  <si>
    <t>1216445217@qq.com</t>
  </si>
  <si>
    <t>湖北省大冶市金湖大道15号2栋一单元906室</t>
  </si>
  <si>
    <t>2013年2月至2017年8月，在企业从事建筑方面工作；2017年9月至今，在住房和城乡建设局工作。</t>
  </si>
  <si>
    <t>妻子，朱丽娟，，茗山乡福特小学，教师，党员；儿子，曾悦晨，小麒麟幼儿园，学生；女儿，曾奕萱，一岁。</t>
  </si>
  <si>
    <t>002352</t>
  </si>
  <si>
    <t>01020104702</t>
  </si>
  <si>
    <t>彭家伟</t>
  </si>
  <si>
    <t>420704199605100315</t>
  </si>
  <si>
    <t>中国核工业第二二建设有限公司</t>
  </si>
  <si>
    <t>15871432758</t>
  </si>
  <si>
    <t>861396307@qq.com</t>
  </si>
  <si>
    <t>2019.07湖北理工学院土木工程毕业 2019.07-至今中国核工业第二二建设有限公司技术主管</t>
  </si>
  <si>
    <t>母子、李新、退休、群众</t>
  </si>
  <si>
    <t>007401</t>
  </si>
  <si>
    <t>01020103330</t>
  </si>
  <si>
    <t>王震</t>
  </si>
  <si>
    <t>411527198712280030</t>
  </si>
  <si>
    <t>信阳市利民人力资源有限公司</t>
  </si>
  <si>
    <t>南昌理工学院计算机网络技术专科</t>
  </si>
  <si>
    <t>河南城建学院土木工程本科</t>
  </si>
  <si>
    <t>15803765896</t>
  </si>
  <si>
    <t>kvvu@qq.com</t>
  </si>
  <si>
    <t>河南省信阳市羊山新区新六大街碧海名居小区</t>
  </si>
  <si>
    <t>2013年3月1日-2015年7月1日河南城建学院本科土木工程专业 2015年7月-2018年2月信阳三金装饰工程有限公司工程建设管理 2021年7月至今信阳市利民人力资源有限公司</t>
  </si>
  <si>
    <t>妻子余勤信阳建筑工程学校老师党员</t>
  </si>
  <si>
    <t>000222</t>
  </si>
  <si>
    <t>01020105330</t>
  </si>
  <si>
    <t>黄斯巧</t>
  </si>
  <si>
    <t>420204199901054926</t>
  </si>
  <si>
    <t>湖北金格实业发展有限公司</t>
  </si>
  <si>
    <t>15629031240</t>
  </si>
  <si>
    <t>565514014@qq.com</t>
  </si>
  <si>
    <t>湖北省黄石市下陆区团城山街道白马路金华园</t>
  </si>
  <si>
    <t>2016.9-2020.7于武汉科技大学城市学院工程造价专业学习 2020.8-今于湖北金格实业发展有限公司土建分公司担任预算员职位</t>
  </si>
  <si>
    <t>父黄新宇市场监督管理局副主任科员党员 母胡静自由职业</t>
  </si>
  <si>
    <t>004318</t>
  </si>
  <si>
    <t>01020103226</t>
  </si>
  <si>
    <t>曲宜博</t>
  </si>
  <si>
    <t>420683199209120015</t>
  </si>
  <si>
    <t>中申华达有限公司</t>
  </si>
  <si>
    <t>襄阳汽车职业技术学院，汽车检测维修</t>
  </si>
  <si>
    <t>湖北文理学院，土木工程</t>
  </si>
  <si>
    <t>13336978579</t>
  </si>
  <si>
    <t>17849232935</t>
  </si>
  <si>
    <t>1319127366@qq.com</t>
  </si>
  <si>
    <t>湖北枣阳中百仓储</t>
  </si>
  <si>
    <t>2014年7月毕业后在湖北华罡有限公司从事工程师岗位 2020年3月在中申华达有限公司从事总监岗位</t>
  </si>
  <si>
    <t>父亲，曲军，个体，老板，无 母亲，毛芳，个体，老板，无</t>
  </si>
  <si>
    <t>001401</t>
  </si>
  <si>
    <t>01020105412</t>
  </si>
  <si>
    <t>成于思</t>
  </si>
  <si>
    <t>42028119950626001X</t>
  </si>
  <si>
    <t>黄石碧嘉房地产开发有限公司</t>
  </si>
  <si>
    <t>武汉文华学院</t>
  </si>
  <si>
    <t>18062100632</t>
  </si>
  <si>
    <t>775694726@qq.com</t>
  </si>
  <si>
    <t>湖北省大冶市桥虹小区八栋一单元502</t>
  </si>
  <si>
    <t>2018.07-2021.10黄石碧嘉房地产开发有限公司土建主管工程师 2021.10-至今武汉东方阳光旅行社有限公司质量监管</t>
  </si>
  <si>
    <t>父亲成国胜大冶市人大秘书长共产党员 母亲徐君花大冶市环保局科员共产党员</t>
  </si>
  <si>
    <t>000040</t>
  </si>
  <si>
    <t>01020102714</t>
  </si>
  <si>
    <t>420202198710170441</t>
  </si>
  <si>
    <t>大冶市政府项目建设评审中心</t>
  </si>
  <si>
    <t>浙江广厦建设职业技术学院工程造价</t>
  </si>
  <si>
    <t>一级造价师，二级建造师，中级职称</t>
  </si>
  <si>
    <t>13995992826</t>
  </si>
  <si>
    <t>13872085233</t>
  </si>
  <si>
    <t>304473340@qq.com</t>
  </si>
  <si>
    <t>黄石市黄石港区阳光花城新领地2栋2703号</t>
  </si>
  <si>
    <t>本人性格乐观，积极向上好学，工作认真。自13年8月起至今，就职于大冶市财政局二级单位：大冶市政府项目评审中心。主要工作内容是评审政府工程的拦标价或结算价，其中15、16年代管理办公室工程资料2年。</t>
  </si>
  <si>
    <t>丈夫、柯有刚、黄石公交集团司机、团员</t>
  </si>
  <si>
    <t>000825</t>
  </si>
  <si>
    <t>01020102723</t>
  </si>
  <si>
    <t>夏建广</t>
  </si>
  <si>
    <t>42022219930223205X</t>
  </si>
  <si>
    <t>沈阳腾越建筑工程有限公司</t>
  </si>
  <si>
    <t>15272503465</t>
  </si>
  <si>
    <t>854143383@qq.com</t>
  </si>
  <si>
    <t>湖北省黄石市团城山新西南国际花园二期13栋2904</t>
  </si>
  <si>
    <t>夏建广、男、1993年2月出生，湖北黄石人。2015年本科毕业于长江大学，从事建筑工程7年，持有一级建造师证书，爱好及特长为乒乓球、羽毛球。</t>
  </si>
  <si>
    <t>父亲、夏汉实、务农、群众；母亲、石带娣、务农、群众；妻子、刘春艳、自由职业、群众；女儿、夏言希；姐姐、夏红杏、大冶市尹家湖小学。</t>
  </si>
  <si>
    <t>001053</t>
  </si>
  <si>
    <t>01020104124</t>
  </si>
  <si>
    <t>柯雪芬</t>
  </si>
  <si>
    <t>420281198912166569</t>
  </si>
  <si>
    <t>湖北人众</t>
  </si>
  <si>
    <t>湖北理工学院汉语</t>
  </si>
  <si>
    <t>湖北师范学院汉语</t>
  </si>
  <si>
    <t>15972368702</t>
  </si>
  <si>
    <t>912009827@qq.com</t>
  </si>
  <si>
    <t>黄石市黄石港区新街口</t>
  </si>
  <si>
    <t>2015.09-2020.10黄石城管管理委员会二级单位黄石城市生活垃圾处理中心（固废管理处）工作职责:亚行水污染项目之固废子项目 2020.10-2022.9湖北人众</t>
  </si>
  <si>
    <t>父亲柯尊友无群众 母亲黄友贵黄石中航环卫群众 妹妹黄小玲黄石六中学生 妹妹柯燕芬湖北交通职业学院学生</t>
  </si>
  <si>
    <t>000442</t>
  </si>
  <si>
    <t>01020104525</t>
  </si>
  <si>
    <t>杜侃林</t>
  </si>
  <si>
    <t>420222199612250018</t>
  </si>
  <si>
    <t>湖北诚建工程咨询有限公司</t>
  </si>
  <si>
    <t>鄂东职业技术学院</t>
  </si>
  <si>
    <t>黄冈师范学院工程管理</t>
  </si>
  <si>
    <t>18271666511</t>
  </si>
  <si>
    <t>546799659@qq.com</t>
  </si>
  <si>
    <t>湖北省阳新县文华园</t>
  </si>
  <si>
    <t>2015-2022湖北诚建工程咨询有限公司员工</t>
  </si>
  <si>
    <t>父亲：杜鹏退休党员 母亲：肖梅退休群众</t>
  </si>
  <si>
    <t>009170</t>
  </si>
  <si>
    <t>01020102804</t>
  </si>
  <si>
    <t>420203199011192554</t>
  </si>
  <si>
    <t>黄石市建设工程质量检测有限公司</t>
  </si>
  <si>
    <t>湖北城市建设职业技术学院，建筑工程技术</t>
  </si>
  <si>
    <t>湖北工业大学，工程管理</t>
  </si>
  <si>
    <t>15072011112</t>
  </si>
  <si>
    <t>452052728@qq.com</t>
  </si>
  <si>
    <t>湖北省黄石市黄石港区桂花路美联景桂豪庭2栋1802室</t>
  </si>
  <si>
    <t>本人热情随和，具有进取精神和团队精神，有较强的动手能力，注重理论与实践结合，已具备相当的实践操作能力，能面对任何困难与挑战。</t>
  </si>
  <si>
    <t>父亲：潘时咏，京华联运有限责任公司，职员 母亲：陈红云，无工作单位，家庭主妇 配偶：曹茜，中国人寿保险股份有限公司黄石分公司黄石港支公司，职员 女儿：潘锦亦，无工作单位，幼儿</t>
  </si>
  <si>
    <t>001519</t>
  </si>
  <si>
    <t>01020104207</t>
  </si>
  <si>
    <t>吴琼</t>
  </si>
  <si>
    <t>421181199502059242</t>
  </si>
  <si>
    <t>深圳市华阳国际工程造价咨询有限公司厦门分公司</t>
  </si>
  <si>
    <t>13030846116</t>
  </si>
  <si>
    <t>330624739@qq.com</t>
  </si>
  <si>
    <t>438323</t>
  </si>
  <si>
    <t>湖北省黄冈市麻城市张家畈镇蔡店河村</t>
  </si>
  <si>
    <t>本人于长江大学工程技术学院毕业后至福建厦门参加工作，就职于深圳市华阳国际工程造价咨询有限公司厦门分公司，期间担任造价员一职至今年3月。</t>
  </si>
  <si>
    <t>母亲、田红莲、厦门劲亨五金工业有限公司、职员、群众 父亲、吴和清、务农、群众</t>
  </si>
  <si>
    <t>009939</t>
  </si>
  <si>
    <t>01020103811</t>
  </si>
  <si>
    <t>魏世轩</t>
  </si>
  <si>
    <t>420222199608130013</t>
  </si>
  <si>
    <t>湖北阳城工程监理咨询有限公司</t>
  </si>
  <si>
    <t>13872098644</t>
  </si>
  <si>
    <t>280768516@qq.com</t>
  </si>
  <si>
    <t>湖北省阳新县华图教育</t>
  </si>
  <si>
    <t>个人从业建筑行业4年</t>
  </si>
  <si>
    <t>父亲魏贤志阳新县住建局房产服务中心主任党员 母亲袁静个体群众</t>
  </si>
  <si>
    <t>003246</t>
  </si>
  <si>
    <t>01020102930</t>
  </si>
  <si>
    <t>余丰达</t>
  </si>
  <si>
    <t>420203199011062119</t>
  </si>
  <si>
    <t>市城发集团城市公交集团有限公司</t>
  </si>
  <si>
    <t>石家庄财经职业学院报关与国际货运</t>
  </si>
  <si>
    <t>武汉轻工大学土木工程</t>
  </si>
  <si>
    <t>施工员、预算员</t>
  </si>
  <si>
    <t>18171669158</t>
  </si>
  <si>
    <t>393580508@qq.com</t>
  </si>
  <si>
    <t>西塞山区法院在水一方小区2-1-1203</t>
  </si>
  <si>
    <t>2016.10-2019.02湖北兴天瑞有限公司市场部主管2019.12-2021.12黄石市城发集团城市公交集团有限公司工程部科员2021.12至今挂职于黄石市重点项目建设协调推进办公室（黄石市政府办）科员</t>
  </si>
  <si>
    <t>父亲、余建新、退休、中共党员 母亲、罗继红、退休、群众</t>
  </si>
  <si>
    <t>003454</t>
  </si>
  <si>
    <t>01020103825</t>
  </si>
  <si>
    <t>汪顼</t>
  </si>
  <si>
    <t>420202199105241218</t>
  </si>
  <si>
    <t>武汉工程建设监理公司黄石分公司</t>
  </si>
  <si>
    <t>湖北大学工程管理</t>
  </si>
  <si>
    <t>18872195781</t>
  </si>
  <si>
    <t>214242479@qq.com</t>
  </si>
  <si>
    <t>湖北省黄石市西塞山区环湖路51栋</t>
  </si>
  <si>
    <t>2015-2016在湖北华信监理有限公司工作，职务监理员 2017-2019.04在武汉工程建设监理公司黄石分公司，职务监理员 2019.05-2022.04在华新（黄石）水泥股份有限公司，职务电气维修工</t>
  </si>
  <si>
    <t>妻子、芦君、湖北城市职业学院、教师、群众</t>
  </si>
  <si>
    <t>004188</t>
  </si>
  <si>
    <t>01020104001</t>
  </si>
  <si>
    <t>张涵</t>
  </si>
  <si>
    <t>420684199509093019</t>
  </si>
  <si>
    <t>个体</t>
  </si>
  <si>
    <t>湖北宜城</t>
  </si>
  <si>
    <t>中央广播电视大学建筑施工管理</t>
  </si>
  <si>
    <t>东华理工大学土木工程</t>
  </si>
  <si>
    <t>15971056977</t>
  </si>
  <si>
    <t>457239285@qq.com</t>
  </si>
  <si>
    <t>湖北省宜城市鄢城街道北街12—12号</t>
  </si>
  <si>
    <t>2016.03—2020.12就职于浙江长龙航空基建工程部，先后参与公司内场中小工程、总部大楼装修改建、新办公楼及机库新建等项目。</t>
  </si>
  <si>
    <t>父：张道坤、个体、群众；母：李文菊、个体、群众；妻：张梦娇、浙江长龙航空医疗卫生部门、群众；子：张伯闻、幼儿班学生。</t>
  </si>
  <si>
    <t>007303</t>
  </si>
  <si>
    <t>01020105420</t>
  </si>
  <si>
    <t>熊泉</t>
  </si>
  <si>
    <t>421121199309036317</t>
  </si>
  <si>
    <t>中建八局第一建设有限公司</t>
  </si>
  <si>
    <t>湖北省黄冈市团风县但店镇</t>
  </si>
  <si>
    <t>18972801505</t>
  </si>
  <si>
    <t>1551288551@qq.com</t>
  </si>
  <si>
    <t>2018年-2019年中国核工业集团，风电技术员，风电现场施工管理； 2019年-至今中建八局第一建设有限公司，土建工程师，土建及精装现场安全施工管理。</t>
  </si>
  <si>
    <t>父亲熊银球农民群众 母亲方春香农民群众 妻子费娟黄石市中心医院护士群众</t>
  </si>
  <si>
    <t>001926</t>
  </si>
  <si>
    <t>01020104125</t>
  </si>
  <si>
    <t>李季</t>
  </si>
  <si>
    <t>420202199307311210</t>
  </si>
  <si>
    <t>广州普邦园林股份有限公司</t>
  </si>
  <si>
    <t>长江工程职业技术学院土木工程</t>
  </si>
  <si>
    <t>本科毕业证书</t>
  </si>
  <si>
    <t>15172020089</t>
  </si>
  <si>
    <t>497196693@qq.com</t>
  </si>
  <si>
    <t>湖北省黄石市下陆区广州路18号银河湾</t>
  </si>
  <si>
    <t>曾就职于广州普邦园林股份有限公司3年，从事房建园林现场施工管理和工程预决算的相关工作。</t>
  </si>
  <si>
    <t>同事、盛毅、广州普邦园林股份有限公司、项目经理、群众</t>
  </si>
  <si>
    <t>008470</t>
  </si>
  <si>
    <t>01020103317</t>
  </si>
  <si>
    <t>周恒</t>
  </si>
  <si>
    <t>420204199101274517</t>
  </si>
  <si>
    <t>黄石市政协</t>
  </si>
  <si>
    <t>15334280080</t>
  </si>
  <si>
    <t>616416795@qq.com</t>
  </si>
  <si>
    <t>毕业后在中国十五冶金建设集团有限公司任土木技术员，项目上工作三年。目前从事离退休干部管理服务工作，热情开朗，诚实守信，认真负责，积极进取，能吃苦耐劳，有很强组织，沟通和协调能力。</t>
  </si>
  <si>
    <t>父亲周跃春腾晟生物医疗科技有限公司分公司经理群众 母亲左林贵黄石市总工会帮扶中心主任中共党员</t>
  </si>
  <si>
    <t>001948</t>
  </si>
  <si>
    <t>01020104229</t>
  </si>
  <si>
    <t>李忠杰</t>
  </si>
  <si>
    <t>420202199111070830</t>
  </si>
  <si>
    <t>黄石市城市公交集团有限公司</t>
  </si>
  <si>
    <t>15272049301</t>
  </si>
  <si>
    <t>767769405@qq.com</t>
  </si>
  <si>
    <t>黄石市黄石港区红旗桥代司巷45号</t>
  </si>
  <si>
    <t>2017年9月至今天在公交工程部负责项目过程中隐蔽工程验收、工程量签证单的核实、竣工验收等。负责的项目充电桩建设（2017年）、保障中心建设（2019年）、客服中心装修改造（2019年）</t>
  </si>
  <si>
    <t>父亲李斌公交集团退休职工群众 母亲钟胜梅公交集团退休职工群众</t>
  </si>
  <si>
    <t>003524</t>
  </si>
  <si>
    <t>01020102803</t>
  </si>
  <si>
    <t>朱冠雄</t>
  </si>
  <si>
    <t>420281198906130033</t>
  </si>
  <si>
    <t>大冶市东岳路街道办事处重点工程管理办公室</t>
  </si>
  <si>
    <t>南昌大学工程造价</t>
  </si>
  <si>
    <t>15172000198</t>
  </si>
  <si>
    <t>2897207075@qq.com</t>
  </si>
  <si>
    <t>湖北省大冶市东岳路街道办事处东岳路29号</t>
  </si>
  <si>
    <t>从事办公室综合管理</t>
  </si>
  <si>
    <t>妻子卢柯兰大冶市东岳路街道综合执法中心职工群众</t>
  </si>
  <si>
    <t>008168</t>
  </si>
  <si>
    <t>01020102818</t>
  </si>
  <si>
    <t>牟斐</t>
  </si>
  <si>
    <t>422802199309276054</t>
  </si>
  <si>
    <t>恩施州规划信息咨询中心</t>
  </si>
  <si>
    <t>三峡大学科技学院工程管理</t>
  </si>
  <si>
    <t>15671519860</t>
  </si>
  <si>
    <t>623455859@qq.com</t>
  </si>
  <si>
    <t>445410</t>
  </si>
  <si>
    <t>湖北省利川市国泰名都1栋</t>
  </si>
  <si>
    <t>2011.09-2015.07大学本科毕业，2015.08-2018.04中国水利水电第十六工程局（国企）就职，2018.07至今恩施州规划信息咨询中心（集体企业）就职</t>
  </si>
  <si>
    <t>父亲牟方杰无农名工群众 母亲谭玉琼无农民工群众</t>
  </si>
  <si>
    <t>002889</t>
  </si>
  <si>
    <t>01020103105</t>
  </si>
  <si>
    <t>何磊</t>
  </si>
  <si>
    <t>420202199108141212</t>
  </si>
  <si>
    <t>黄石富源建筑安装有限责任公司</t>
  </si>
  <si>
    <t>湖北职业技术学院建筑工程管理</t>
  </si>
  <si>
    <t>18827686667</t>
  </si>
  <si>
    <t>986454404@qq.com</t>
  </si>
  <si>
    <t>湖北省黄石市黄石港区奥山磁湖天下</t>
  </si>
  <si>
    <t>2018.02-2022.03工作单位:富源建筑安装有限责任公司职位:施工员； 2022年通过二级建造师建筑工程专业考试</t>
  </si>
  <si>
    <t>父亲何志军卡伊奴工程部部长群众 母亲周红华民主街小学教师群众</t>
  </si>
  <si>
    <t>008051</t>
  </si>
  <si>
    <t>01020103211</t>
  </si>
  <si>
    <t>陈建</t>
  </si>
  <si>
    <t>420281198905167619</t>
  </si>
  <si>
    <t>广东</t>
  </si>
  <si>
    <t>湖北国土资源职业学院工程监理</t>
  </si>
  <si>
    <t>18071486660</t>
  </si>
  <si>
    <t>690904770@qq.com</t>
  </si>
  <si>
    <t>湖北省大冶市观山路彩虹大厦</t>
  </si>
  <si>
    <t>2014.03至今一直在湖北经创建设管理有限公司从事项目管理</t>
  </si>
  <si>
    <t>妻子、王丽芳、大冶市东岳综治中心、办事员、群众 女儿、陈诗千、无、无、无</t>
  </si>
  <si>
    <t>003548</t>
  </si>
  <si>
    <t>01020103312</t>
  </si>
  <si>
    <t>周璇</t>
  </si>
  <si>
    <t>420222199208020501</t>
  </si>
  <si>
    <t>湖北通鑫公路工程监理咨询有限公司</t>
  </si>
  <si>
    <t>湖北交通职业技术学院道路与桥梁工程技术</t>
  </si>
  <si>
    <t>长沙理工大学交通土建工程</t>
  </si>
  <si>
    <t>助理工程师（道路与桥梁专业）</t>
  </si>
  <si>
    <t>18672214439</t>
  </si>
  <si>
    <t>522190499@qq.com</t>
  </si>
  <si>
    <t>湖北省黄石市阳新县莲花湖一号小区</t>
  </si>
  <si>
    <t>2013年在云南文山地区担任市政工程施工员；2014年至今工作于湖北通鑫公路工程监理咨询有限公司。</t>
  </si>
  <si>
    <t>父亲：周军民、阳新县通盛工程建设有限公司职员、群众 母亲：曹荷英、阳新县公路养护服务中心已退休人员、群众 丈夫：孔坤、阳新县白沙镇综合执法中队队长、党员</t>
  </si>
  <si>
    <t>001081</t>
  </si>
  <si>
    <t>01020103605</t>
  </si>
  <si>
    <t>张磊</t>
  </si>
  <si>
    <t>42011719950218755X</t>
  </si>
  <si>
    <t>武汉市市政路桥有限公司</t>
  </si>
  <si>
    <t>长沙理工大学</t>
  </si>
  <si>
    <t>15071262665</t>
  </si>
  <si>
    <t>z864270195@qq.com</t>
  </si>
  <si>
    <t>湖北省武汉市新洲区阳逻街汽发社区东街57号</t>
  </si>
  <si>
    <t>2016.10-2019.04在中交二航局六分公司项目从事现场施工管理工作 2020.06-2020.10在中铁广州工程局桥梁公司从事现场施工管理工作 2020.10-至今在武汉市市政路桥有限公司从事现场施工管理工作</t>
  </si>
  <si>
    <t>母亲、陶双平、个体户、群众 父亲、张焰平、个体户、群众 姐、张旖旎、个体户、群众</t>
  </si>
  <si>
    <t>002848</t>
  </si>
  <si>
    <t>01020103705</t>
  </si>
  <si>
    <t>周文华</t>
  </si>
  <si>
    <t>420281199111010059</t>
  </si>
  <si>
    <t>大冶铜建集团</t>
  </si>
  <si>
    <t>武汉科技大学城市学院土木工程</t>
  </si>
  <si>
    <t>二级建造师、中级工程师</t>
  </si>
  <si>
    <t>15927027163</t>
  </si>
  <si>
    <t>18007233475</t>
  </si>
  <si>
    <t>621030380@qq.com</t>
  </si>
  <si>
    <t>湖北省黄石市大冶市东岳路社区五星村城西路周家湾17号</t>
  </si>
  <si>
    <t>毕业后先后在大冶丰和建筑公司和武汉巨厦建筑公司任职工程管理岗位，2018年进入大冶铜建集团并先后任职项目工长及工程部工程师岗位。</t>
  </si>
  <si>
    <t>父亲周福申普通工人群众，母亲刘元凤已退休群众，妻子陈丹电力资料员群众。</t>
  </si>
  <si>
    <t>002648</t>
  </si>
  <si>
    <t>01020103814</t>
  </si>
  <si>
    <t>朱祖送</t>
  </si>
  <si>
    <t>420281199601251613</t>
  </si>
  <si>
    <t>湖北金拓技术咨询有限公司</t>
  </si>
  <si>
    <t>湖北武昌首义学院土木工程</t>
  </si>
  <si>
    <t>15549719419</t>
  </si>
  <si>
    <t>1134830360@qq.com</t>
  </si>
  <si>
    <t>湖北省黄石市西塞山区华锐南岸星城</t>
  </si>
  <si>
    <t>本人2018年毕业于武昌首义学院土木工程专业，毕业后于五矿二十三冶第二工程有限公司工作两年半，现就职于湖北金拓工程咨询有限公司。</t>
  </si>
  <si>
    <t>父亲朱刚强，母亲高美桂，都是个体工商户，爱人尹红，就职于聚龙外国语学校。</t>
  </si>
  <si>
    <t>004162</t>
  </si>
  <si>
    <t>01020104220</t>
  </si>
  <si>
    <t>沈坚</t>
  </si>
  <si>
    <t>330282198609130031</t>
  </si>
  <si>
    <t>中北大学模具设计与制造</t>
  </si>
  <si>
    <t>15906530384</t>
  </si>
  <si>
    <t>362372092@qq.com</t>
  </si>
  <si>
    <t>浙江省宁波市北仑区小港街道</t>
  </si>
  <si>
    <t>2018年4月-2020年7月宁波星恩市政园林有限公司项目管理2017年9月-2020年1月西北工业大学土木工程专业</t>
  </si>
  <si>
    <t>父亲，沈纪冲，在家务农农民，群众。母亲，岑迪央，在家务农农民，群众。</t>
  </si>
  <si>
    <t>000324</t>
  </si>
  <si>
    <t>01020104619</t>
  </si>
  <si>
    <t>程钰洲</t>
  </si>
  <si>
    <t>421126199403270056</t>
  </si>
  <si>
    <t>上海中建建筑设计院有限公司</t>
  </si>
  <si>
    <t>华中科技大学武昌分校土木工程专业</t>
  </si>
  <si>
    <t>一级注册建造师</t>
  </si>
  <si>
    <t>13628635370</t>
  </si>
  <si>
    <t>525576468@qq.com</t>
  </si>
  <si>
    <t>湖北省武汉市青山区园林路15号</t>
  </si>
  <si>
    <t>从事建筑行业7年，现就职于上海中建建筑设计院，拥有国家一级注册建造师证书，中级职称。拥有丰富的工程管理经验</t>
  </si>
  <si>
    <t>父亲、程全清、中建深圳装饰有限公司、生产经理、群众 母亲、张晓云、退休、无、群众</t>
  </si>
  <si>
    <t>000569</t>
  </si>
  <si>
    <t>01020104906</t>
  </si>
  <si>
    <t>库弋烈</t>
  </si>
  <si>
    <t>421182199509040014</t>
  </si>
  <si>
    <t>中铁大桥局第七工程有限公司</t>
  </si>
  <si>
    <t>18207194987</t>
  </si>
  <si>
    <t>438289672@qq.com</t>
  </si>
  <si>
    <t>湖北省武穴市保康路115#</t>
  </si>
  <si>
    <t>大学获得新生杯足球赛季军，两次二等奖学金，一次三等奖学金，工作期间获得技术交底比赛二等奖</t>
  </si>
  <si>
    <t>爸爸库柒零武穴市农村公路管理局工会主席党员 妈妈游小平无</t>
  </si>
  <si>
    <t>000792</t>
  </si>
  <si>
    <t>01020104908</t>
  </si>
  <si>
    <t>李鑫</t>
  </si>
  <si>
    <t>421182199111261351</t>
  </si>
  <si>
    <t>湖北省武穴市委组织部</t>
  </si>
  <si>
    <t>湖北理工学院土木建筑工程学院土木工程专业</t>
  </si>
  <si>
    <t>水利助理工程师</t>
  </si>
  <si>
    <t>18086048121</t>
  </si>
  <si>
    <t>635900578@qq.com</t>
  </si>
  <si>
    <t>湖北省武穴市科技街国富小区</t>
  </si>
  <si>
    <t>2014.07-2015.09，2017.01-2021.05从事工程管理和设计，2021.05至今在湖北武穴市委组织部工作</t>
  </si>
  <si>
    <t>配偶秦思湖北省武穴市水利和湖泊局干部中共党员</t>
  </si>
  <si>
    <t>001731</t>
  </si>
  <si>
    <t>01020105111</t>
  </si>
  <si>
    <t>程诚</t>
  </si>
  <si>
    <t>422126199308098017</t>
  </si>
  <si>
    <t>武汉鲁恒富建设有限公司</t>
  </si>
  <si>
    <t>13720157559</t>
  </si>
  <si>
    <t>17786188889</t>
  </si>
  <si>
    <t>1039072469@qq.com</t>
  </si>
  <si>
    <t>武汉市洪山区楚天都市沁园</t>
  </si>
  <si>
    <t>2017.12-2019.03，江苏华江建设集团，BIM工程师/装配式工程师 2019.03-2021.04，武汉广联达三山软件技术有限公司，地区客户经理 2021.04-2022.09，武汉鲁恒富建设有限公司，项目经理</t>
  </si>
  <si>
    <t>母亲、刘淑芳、无、无、群众</t>
  </si>
  <si>
    <t>000729</t>
  </si>
  <si>
    <t>01020105120</t>
  </si>
  <si>
    <t>孙颐</t>
  </si>
  <si>
    <t>421126198905211713</t>
  </si>
  <si>
    <t>湖北交投建设集团有限公司桥隧分公司</t>
  </si>
  <si>
    <t>湖北省蕲春县蕲州镇</t>
  </si>
  <si>
    <t>一级造价工程师</t>
  </si>
  <si>
    <t>18057846686</t>
  </si>
  <si>
    <t>329834290@qq.com</t>
  </si>
  <si>
    <t>湖北省黄冈市蕲春县蕲州镇郦公园社区4小区240号</t>
  </si>
  <si>
    <t>2012年7月至2020年7月在中铁隧道局集团有限公司市政工程公司从事工程管理工作；2020年7月至2021年2月在家待业；2021年2月至今在湖北交投建设集团从事工程管理工作</t>
  </si>
  <si>
    <t>父亲、孙昌国、个体经营、群众；母亲、张玉梅、个体经营、群众 妻子、李光桢、蕲州镇北仓幼儿园保育员、群众；女儿、孙盈盈</t>
  </si>
  <si>
    <t>006339</t>
  </si>
  <si>
    <t>01020105217</t>
  </si>
  <si>
    <t>程文雷</t>
  </si>
  <si>
    <t>420202199408230022</t>
  </si>
  <si>
    <t>湖北大学商学院工程管理、金融学</t>
  </si>
  <si>
    <t>13617217106</t>
  </si>
  <si>
    <t>oceanremember@163.com</t>
  </si>
  <si>
    <t>415000</t>
  </si>
  <si>
    <t>湖北省黄石市西塞山区颐阳路100号</t>
  </si>
  <si>
    <t>2016.03—2017.08招商银行黄石分行零售理财经理2017.09—2018.11湖北梓和人力资源有限公司文员2018.12—2022.04市公交集团企管审计部科员</t>
  </si>
  <si>
    <t>父亲 程从星 黄石市城市管理执法局副科（退休） 群众 母亲 田先艳 黄石市第三橡胶厂财务科主管（退休） 群众</t>
  </si>
  <si>
    <t>010178</t>
  </si>
  <si>
    <t>01020105307</t>
  </si>
  <si>
    <t>叶晓龙</t>
  </si>
  <si>
    <t>420281199310180018</t>
  </si>
  <si>
    <t>保利长大工程有限公司</t>
  </si>
  <si>
    <t>湖北理工学院建筑工程施工</t>
  </si>
  <si>
    <t>2013.7.10</t>
  </si>
  <si>
    <t>湖南工学院工程管理</t>
  </si>
  <si>
    <t>2019.6.28</t>
  </si>
  <si>
    <t>15999998166</t>
  </si>
  <si>
    <t>470049947@qq.com</t>
  </si>
  <si>
    <t>435106</t>
  </si>
  <si>
    <t>广东省中山市小榄镇为民路132号</t>
  </si>
  <si>
    <t>2015年-至今在保利长大工程有限公司担任测量员职务</t>
  </si>
  <si>
    <t>父亲叶泳城无群众 母亲曾双凤无群众</t>
  </si>
  <si>
    <t>000558</t>
  </si>
  <si>
    <t>01020105328</t>
  </si>
  <si>
    <t>422802199409045034</t>
  </si>
  <si>
    <t>中国核工业华兴建设有限公司</t>
  </si>
  <si>
    <t>湖北省恩施土家族苗族自治州利川市建南镇丰竹坝村一组</t>
  </si>
  <si>
    <t>淮海工学院土木工程</t>
  </si>
  <si>
    <t>18305131996</t>
  </si>
  <si>
    <t>237313307@qq.com</t>
  </si>
  <si>
    <t>445413</t>
  </si>
  <si>
    <t>2019年6月毕业于淮海工学院土木工程专业，同年7月就职于中国核工业华兴建设有限公司，至今一直在基层项目部从事施工、技术工作。</t>
  </si>
  <si>
    <t>父亲：李洪德—务农—群众；母亲：覃宇术—务农—群众；姐姐：李容—务农—群众；妹妹：李辉—务农—群众；老婆：曾萍—务农—群众；</t>
  </si>
  <si>
    <t>003028</t>
  </si>
  <si>
    <t>01020105711</t>
  </si>
  <si>
    <t>李博</t>
  </si>
  <si>
    <t>422201199109036858</t>
  </si>
  <si>
    <t>孝感市高新区建设局（劳务派遣）</t>
  </si>
  <si>
    <t>建造师、注册二级造价师、中级职称</t>
  </si>
  <si>
    <t>13217215913</t>
  </si>
  <si>
    <t>305816756@qq.com</t>
  </si>
  <si>
    <t>湖北省孝感市孝南经济开发区鲁铺社区</t>
  </si>
  <si>
    <t>2015.06-2018.12，孝感市孝建建筑有限公司，现场管理；2018.12-2019.12，中宇信达项目管理公司湖北分公司，项目经理；2019.12至今，孝感市高新区建设局，工程管理。</t>
  </si>
  <si>
    <t>父亲，李立新，个体，党员；母亲，胡环珍，个体，群众；妻子，张静，孝感市孝天办事处，党员。</t>
  </si>
  <si>
    <t>005189</t>
  </si>
  <si>
    <t>01020304921</t>
  </si>
  <si>
    <t>姚瑶</t>
  </si>
  <si>
    <t>421221200012220026</t>
  </si>
  <si>
    <t>黄石市房屋征收管理办公室</t>
  </si>
  <si>
    <t>文秘岗[岗位代码1035]</t>
  </si>
  <si>
    <t>湖北省武汉市武昌区友谊大道368号</t>
  </si>
  <si>
    <t>湖北大学新闻传播学院新闻学</t>
  </si>
  <si>
    <t>15926327727</t>
  </si>
  <si>
    <t>401642113@qq.com</t>
  </si>
  <si>
    <t>湖北省咸宁市嘉鱼县鱼岳镇人民大道4号</t>
  </si>
  <si>
    <t>2015.09-2018.06嘉鱼县第一中学； 2018.09-2022.06湖北大学。</t>
  </si>
  <si>
    <t>母亲：周娥嘉鱼县社会劳动保险事业管理局职员群众； 父亲：姚云港嘉隆新型材料有限公司职员群众； 妹妹：周若琪嘉鱼县第一小学学生。</t>
  </si>
  <si>
    <t>009243</t>
  </si>
  <si>
    <t>01020312607</t>
  </si>
  <si>
    <t>穆煜</t>
  </si>
  <si>
    <t>341281199712098632</t>
  </si>
  <si>
    <t>共青团荆州市沙市区委员会</t>
  </si>
  <si>
    <t>安徽省蚌埠市五河县</t>
  </si>
  <si>
    <t>长江大学文理学院汉语言文学</t>
  </si>
  <si>
    <t>13797433683</t>
  </si>
  <si>
    <t>1242163292@qq.com</t>
  </si>
  <si>
    <t>湖北省荆州市荆州区新苑B区94栋604室</t>
  </si>
  <si>
    <t>2017.09-2021.07本科就读于长江大学文理学院汉语言文学专业，2021.07-2022.08备考，2022.08-至今工作于共青团荆州市沙市区委员会</t>
  </si>
  <si>
    <t>父亲穆万华安徽省蚌埠市五河县岩淮出租汽车公司职员群众 母亲冯金梅安徽省蚌埠市五河县岩淮出租汽车公司职员群众</t>
  </si>
  <si>
    <t>000362</t>
  </si>
  <si>
    <t>01020304416</t>
  </si>
  <si>
    <t>陶波</t>
  </si>
  <si>
    <t>430903199005103324</t>
  </si>
  <si>
    <t>湖南益阳</t>
  </si>
  <si>
    <t>湖南师范大学</t>
  </si>
  <si>
    <t>18007230200</t>
  </si>
  <si>
    <t>taobo0510@163.com</t>
  </si>
  <si>
    <t>湖北省黄石市下陆区团城山街道宏维山水明城36-2-402</t>
  </si>
  <si>
    <t>2012年6月—2014年8月搜狐房地产频道编辑 2014年8月以后电商行业自由从业者</t>
  </si>
  <si>
    <t>父亲：陶建先农民群众 母亲：晏秀英农民群众</t>
  </si>
  <si>
    <t>005238</t>
  </si>
  <si>
    <t>01020312716</t>
  </si>
  <si>
    <t>管菁</t>
  </si>
  <si>
    <t>420222199312040422</t>
  </si>
  <si>
    <t>阳新县自然资源和规划局</t>
  </si>
  <si>
    <t>高级中学教师资格证（语文）</t>
  </si>
  <si>
    <t>18272162245</t>
  </si>
  <si>
    <t>121901068@qq.com</t>
  </si>
  <si>
    <t>湖北省阳新县自然资源和规划局</t>
  </si>
  <si>
    <t>2017.08至今在阳新县自然资源和规划局政工股工作。</t>
  </si>
  <si>
    <t>丈夫胡之萌黄石移动公司职工群众；父亲管辉忠阳新火车站职工中共党员；母亲周菊花阳新县山川台社区居民群众。</t>
  </si>
  <si>
    <t>002257</t>
  </si>
  <si>
    <t>01020313015</t>
  </si>
  <si>
    <t>李筱</t>
  </si>
  <si>
    <t>420106199207144048</t>
  </si>
  <si>
    <t>湖北大学广播电视新闻学</t>
  </si>
  <si>
    <t>13995525160</t>
  </si>
  <si>
    <t>1510254539@qq.com</t>
  </si>
  <si>
    <t>湖北省武汉市武昌区晒湖小区</t>
  </si>
  <si>
    <t>2014.10-2016.04武汉祺景科技有限公司新媒体运营 2016.06-2018.04武汉皓朗科技股份有限公司新媒体运营</t>
  </si>
  <si>
    <t>父亲、李金龙、武汉市再生资源股份有限公司退休、群众 母亲、王宽英、武汉市新华书店退休、群众</t>
  </si>
  <si>
    <t>006556</t>
  </si>
  <si>
    <t>01020312205</t>
  </si>
  <si>
    <t>唐皓天</t>
  </si>
  <si>
    <t>420115199608220036</t>
  </si>
  <si>
    <t>江夏区中山舰旅游区管理处</t>
  </si>
  <si>
    <t>武昌工学院广告学</t>
  </si>
  <si>
    <t>13971670053</t>
  </si>
  <si>
    <t>511890376@qq.com</t>
  </si>
  <si>
    <t>武汉市江夏区纸坊街江夏大道奥林园悉尼村3栋3单元</t>
  </si>
  <si>
    <t>2019.06毕业于武昌工学院广告学专业，20年选派至武汉市江夏区三支一扶几层文旅岗</t>
  </si>
  <si>
    <t>母亲、朱琼、深圳亚太医疗美容、群众 父亲、唐志坚、无、群众</t>
  </si>
  <si>
    <t>005957</t>
  </si>
  <si>
    <t>01020316021</t>
  </si>
  <si>
    <t>吴丹</t>
  </si>
  <si>
    <t>42112519921113554X</t>
  </si>
  <si>
    <t>武汉浦江筑城房地产顾问有限公司</t>
  </si>
  <si>
    <t>湖北第二师范学院新闻学</t>
  </si>
  <si>
    <t>13602542765</t>
  </si>
  <si>
    <t>1401070859@qq.com</t>
  </si>
  <si>
    <t>武汉市东湖高新佛祖岭街道佛祖岭B区</t>
  </si>
  <si>
    <t>2011-2015年就读于湖北第二师范学院新闻学专业，毕业后先后在广州市房掌柜网络技术有限公司深圳分公司、深圳市世联行集团股份有限公司等公司就职，目前就职于武汉浦江筑城房地产顾问有限公司。</t>
  </si>
  <si>
    <t>父亲吴炳华无工作单位群众；母亲郭支援（已故）；哥哥吴小川深圳市英唐科技有限公司仓库主管群众</t>
  </si>
  <si>
    <t>007159</t>
  </si>
  <si>
    <t>01020315428</t>
  </si>
  <si>
    <t>乐昌民</t>
  </si>
  <si>
    <t>420222199602208318</t>
  </si>
  <si>
    <t>湖北省阳新县富池镇</t>
  </si>
  <si>
    <t>咸宁职业技术学院语文教育</t>
  </si>
  <si>
    <t>18872762209</t>
  </si>
  <si>
    <t>1508062320@qq.com</t>
  </si>
  <si>
    <t>阳新县富池镇</t>
  </si>
  <si>
    <t>2017年9月—至今在阳新县富池镇财政所工作</t>
  </si>
  <si>
    <t>父亲：乐正水，个体户，中共党员；母亲：谈云峰，湖北楚天视讯有限公司阳新分公司职工，群众。</t>
  </si>
  <si>
    <t>006679</t>
  </si>
  <si>
    <t>01020308217</t>
  </si>
  <si>
    <t>张友财</t>
  </si>
  <si>
    <t>420222198706152051</t>
  </si>
  <si>
    <t>南昌大学新闻学</t>
  </si>
  <si>
    <t>13597710221</t>
  </si>
  <si>
    <t>810532553@qq.com</t>
  </si>
  <si>
    <t>湖北省黄石市黄石港区花湖大道40号米兰公馆</t>
  </si>
  <si>
    <t>大学毕业后进入报社工作，从事新闻采编十余年，非常胜任文字工作。</t>
  </si>
  <si>
    <t>父亲、张绪志、自由职业者、群众；母亲、陈杏花、家庭主妇、群众；妻子、刘梦瑶、黄石市中医医院护士、党员；儿子、张知诚、学生、群众。</t>
  </si>
  <si>
    <t>005041</t>
  </si>
  <si>
    <t>01020303118</t>
  </si>
  <si>
    <t>程冉</t>
  </si>
  <si>
    <t>420203199809122547</t>
  </si>
  <si>
    <t>无（曾就职于中铁五局）</t>
  </si>
  <si>
    <t>中国地质大学（武汉）广播电视学</t>
  </si>
  <si>
    <t>15971530890</t>
  </si>
  <si>
    <t>1351498557@qq.com</t>
  </si>
  <si>
    <t>湖北省黄石市西塞山区月桂花苑G栋</t>
  </si>
  <si>
    <t>2020年7月毕业于中国地质大学，同月入职中铁五局二公司，任办公室文员，主要负责材料撰写、新闻采编、党团工作等。2022年7月离职。</t>
  </si>
  <si>
    <t>父亲，程三鹏，华润三九（黄石）药业有限公司生产部部长助理，群众 母亲，吴晓晖，华润三九（黄石）药业有限公司人力资源主管，中共党员</t>
  </si>
  <si>
    <t>000691</t>
  </si>
  <si>
    <t>01020304029</t>
  </si>
  <si>
    <t>郑佳杰</t>
  </si>
  <si>
    <t>421126199401152830</t>
  </si>
  <si>
    <t>横车高中</t>
  </si>
  <si>
    <t>2012.7</t>
  </si>
  <si>
    <t>15071385439</t>
  </si>
  <si>
    <t>2437058709@qq.com</t>
  </si>
  <si>
    <t>湖北省黄冈市蕲春县彭思镇郑岗村七组</t>
  </si>
  <si>
    <t>新奥达石油技术服务有限公司2016.3.16-2016.11.17 东莞市公安局辅警2019.11.13-2020.7.4 记得查社保人社局2021.6.5-2022.2.5蕲春县市容市貌执法大队</t>
  </si>
  <si>
    <t>父子郑三元</t>
  </si>
  <si>
    <t>002036</t>
  </si>
  <si>
    <t>01020304113</t>
  </si>
  <si>
    <t>明灿灿</t>
  </si>
  <si>
    <t>420222199601034416</t>
  </si>
  <si>
    <t>黄石市阳新县三溪镇三溪口村村民委员会</t>
  </si>
  <si>
    <t>武汉交通职业学院报关与国际货运</t>
  </si>
  <si>
    <t>18171083612</t>
  </si>
  <si>
    <t>18038049525</t>
  </si>
  <si>
    <t>997205485@qq.com</t>
  </si>
  <si>
    <t>湖北省阳新县三溪镇三溪街372号</t>
  </si>
  <si>
    <t>2017年7月至2019年3月任职深圳市蛇口集装箱码头有限公司调度，2020年10月至今任阳新县三溪镇三溪口村村委会主任助理一职。</t>
  </si>
  <si>
    <t>父亲、明平水、个体户、群众，母亲、王珍珠、无、群众，妻子、石倍思、三溪中心小学老师、群众，女儿，明晏之，无，群众。</t>
  </si>
  <si>
    <t>009478</t>
  </si>
  <si>
    <t>01020311405</t>
  </si>
  <si>
    <t>黄琪</t>
  </si>
  <si>
    <t>420702199207237065</t>
  </si>
  <si>
    <t>湖北科技学院汉语言文学（网络与新媒体）</t>
  </si>
  <si>
    <t>18674063177</t>
  </si>
  <si>
    <t>690631897@qq.com</t>
  </si>
  <si>
    <t>武汉市江岸区解放大道2901号</t>
  </si>
  <si>
    <t>2010.9-2014.6湖北科技学院汉语言文学（网络与新媒体） 2014.5-2022.8武汉婚芭莎会展有限公司城市运营</t>
  </si>
  <si>
    <t>父亲黄治诚鄂州市梁子湖区教育局教研员中共党员 母亲刘宝玉鄂州市梁子湖区沼山镇桥柯村村干事中共党员</t>
  </si>
  <si>
    <t>007046</t>
  </si>
  <si>
    <t>01020307906</t>
  </si>
  <si>
    <t>许子涵</t>
  </si>
  <si>
    <t>420582199703120019</t>
  </si>
  <si>
    <t>湖北省当阳市</t>
  </si>
  <si>
    <t>湖北大学国际事务与国际关系专业（政治学类030204）</t>
  </si>
  <si>
    <t>金融证券从业资格</t>
  </si>
  <si>
    <t>15623916916</t>
  </si>
  <si>
    <t>xuzihan0312@163.com</t>
  </si>
  <si>
    <t>湖北省当阳市玉阳办事处步行街</t>
  </si>
  <si>
    <t>2012.8-2016.6就读于当阳市第一高级中学 2016.8-2020.6就读于湖北大学政法与公共管理学院国际事务与国际关系专业</t>
  </si>
  <si>
    <t>母亲张海艳当阳市长坂坡药业集团百姓医院体检科主任、集团市场部经理中共党员 父亲许海丰个体户无群众</t>
  </si>
  <si>
    <t>008796</t>
  </si>
  <si>
    <t>01020301410</t>
  </si>
  <si>
    <t>简诗婷</t>
  </si>
  <si>
    <t>440811199509022380</t>
  </si>
  <si>
    <t>湖北高曼重工科技有限公司</t>
  </si>
  <si>
    <t>广东湛江市</t>
  </si>
  <si>
    <t>广东外语外贸大学国际政治</t>
  </si>
  <si>
    <t>15813367460</t>
  </si>
  <si>
    <t>1609953486@qq.com</t>
  </si>
  <si>
    <t>430090</t>
  </si>
  <si>
    <t>武汉市汉南区东荆街碧桂园翠堤春晓3街7座</t>
  </si>
  <si>
    <t>2015年9月-2019年6月就读于广东外语外贸大学，政治学类国际政治专业担任班长2011年9月-2015年6月就读于湛江市农垦实验中学</t>
  </si>
  <si>
    <t>父亲简廷好麻章区个体户群众母亲高春雷麻章区个体户群众 丈夫董俊华湖北开特电子电器有限公司业务员群众</t>
  </si>
  <si>
    <t>003022</t>
  </si>
  <si>
    <t>01020310528</t>
  </si>
  <si>
    <t>柯志焱</t>
  </si>
  <si>
    <t>420281199011116534</t>
  </si>
  <si>
    <t>安庆现代妇产医院</t>
  </si>
  <si>
    <t>湖北师范大学思想政治教育</t>
  </si>
  <si>
    <t>教师资格证（高中）</t>
  </si>
  <si>
    <t>18155666055</t>
  </si>
  <si>
    <t>15271658821</t>
  </si>
  <si>
    <t>1802727127@qq.com</t>
  </si>
  <si>
    <t>湖北省大冶市怡和社区怡和小区</t>
  </si>
  <si>
    <t>在安庆现代妇产医院从事宣传策划岗位，担任医院党支部宣传委员</t>
  </si>
  <si>
    <t>父亲柯愈财湖北中茗建设工程有限公司施工员</t>
  </si>
  <si>
    <t>006538</t>
  </si>
  <si>
    <t>01020306126</t>
  </si>
  <si>
    <t>刘艳</t>
  </si>
  <si>
    <t>420881199110033729</t>
  </si>
  <si>
    <t>黄石规划展示馆</t>
  </si>
  <si>
    <t>武汉纺织大学广播电视新闻学</t>
  </si>
  <si>
    <t>18696271982</t>
  </si>
  <si>
    <t>625297486@qq.com</t>
  </si>
  <si>
    <t>湖北省黄石市下陆区佳木公园198</t>
  </si>
  <si>
    <t>2009-2013年就读于武汉纺织大学传媒学院，所学专业为广播电视新闻学。2013-2016年，就职于武汉易游时代科技有限公司。2018-2020年，就职于黄石市群艺馆，2021年至今，就职于黄石规划展示馆。</t>
  </si>
  <si>
    <t>丈夫，王昊宣，自由职业，中共党员。 父亲，刘国志，已退休，群众。 母亲，何学琴，已退休，群众。</t>
  </si>
  <si>
    <t>005477</t>
  </si>
  <si>
    <t>01020310916</t>
  </si>
  <si>
    <t>420106198909022024</t>
  </si>
  <si>
    <t>天门市不动产登记局</t>
  </si>
  <si>
    <t>湖北科技职业学院商务英语</t>
  </si>
  <si>
    <t>湖北大学汉语言文学（自考）</t>
  </si>
  <si>
    <t>小学语文教师资格证书、普通话二级甲等证书</t>
  </si>
  <si>
    <t>15871489737</t>
  </si>
  <si>
    <t>513567512@qq.com</t>
  </si>
  <si>
    <t>武汉市洪山区张家湾街道菁英城一期三栋二单元1304</t>
  </si>
  <si>
    <t>本科为自考，湖北大学汉语言文学专业，专科为全日制，专业为商务英语。2012年开始工作，单位武昌区残联，办公室文秘；现在在天门市不动产登记局工作，职位是办公室文秘。</t>
  </si>
  <si>
    <t>母亲，吕小平，退休，群众；胡建国，父亲，已故。</t>
  </si>
  <si>
    <t>004650</t>
  </si>
  <si>
    <t>01020311624</t>
  </si>
  <si>
    <t>黄佳琪</t>
  </si>
  <si>
    <t>421124199502012041</t>
  </si>
  <si>
    <t>黄冈市英山县</t>
  </si>
  <si>
    <t>湖南长沙航空职业技术学院</t>
  </si>
  <si>
    <t>13227359010</t>
  </si>
  <si>
    <t>710668902@qq.com</t>
  </si>
  <si>
    <t>黄冈市英山县一里沙</t>
  </si>
  <si>
    <t>毕业后在英山县医疗保障局就职七年。</t>
  </si>
  <si>
    <t>父亲黄志，个体工商户，团员</t>
  </si>
  <si>
    <t>004469</t>
  </si>
  <si>
    <t>01020302130</t>
  </si>
  <si>
    <t>王伟韬</t>
  </si>
  <si>
    <t>421182199109263331</t>
  </si>
  <si>
    <t>15392825802</t>
  </si>
  <si>
    <t>13986595025</t>
  </si>
  <si>
    <t>787903646@qq.com</t>
  </si>
  <si>
    <t>黄石市黄石港区黄石公园4栋</t>
  </si>
  <si>
    <t>2010年9月-2013年6月湖北师范学院行政管理 2013年7月-2017年3月长江少年儿童出版社 2017年4月-2020年3月就职于黄石市非凡教育学校 2020年3月-2022年7月湖北师范大学汉语言文学学习</t>
  </si>
  <si>
    <t>妻子宋盼武穴市综合行政执法局城区二分局职员群众</t>
  </si>
  <si>
    <t>008719</t>
  </si>
  <si>
    <t>01020313302</t>
  </si>
  <si>
    <t>李梦君</t>
  </si>
  <si>
    <t>421302199806044248</t>
  </si>
  <si>
    <t>三峡大学广播电视学</t>
  </si>
  <si>
    <t>15872517836</t>
  </si>
  <si>
    <t>15997913932</t>
  </si>
  <si>
    <t>1497688457@qq.com</t>
  </si>
  <si>
    <t>湖北省随州市曾都区西城街道玉龙商贸城a区</t>
  </si>
  <si>
    <t>2013.09至2016.06-高中-随州二中；2016.09-2020.06-本科-三峡大学； 2020.06至今-待业；</t>
  </si>
  <si>
    <t>父亲-李泽涛-个体-个体-群众；母亲-程仕红-无-无-群众；</t>
  </si>
  <si>
    <t>007815</t>
  </si>
  <si>
    <t>01020304506</t>
  </si>
  <si>
    <t>陈影</t>
  </si>
  <si>
    <t>362502200003180028</t>
  </si>
  <si>
    <t>江西省临川区</t>
  </si>
  <si>
    <t>九江学院广告学</t>
  </si>
  <si>
    <t>17607940921</t>
  </si>
  <si>
    <t>3210243451@qq.com</t>
  </si>
  <si>
    <t>江西省抚州市临川区六水桥街道大公路53号</t>
  </si>
  <si>
    <t>我毕业于广告学专业，学习了诸多文案及策划课程，有撰写文案及策划案的经验，曾在学院奖比赛中获得多个文案组赛道入围案。同时，我获得了广播电视编辑记者资格证，能够很好地进行相关文字材料的撰写工作。</t>
  </si>
  <si>
    <t>父亲、陈武寿、浙江瑞银电子有限公司职员、群众； 母亲、汪建英、无、群众； 弟弟、陈艺凡、无、群众</t>
  </si>
  <si>
    <t>001484</t>
  </si>
  <si>
    <t>01020305001</t>
  </si>
  <si>
    <t>刘铭</t>
  </si>
  <si>
    <t>429005199606085678</t>
  </si>
  <si>
    <t>应城市杨岭镇退役军人服务站</t>
  </si>
  <si>
    <t>潜江市园林街道</t>
  </si>
  <si>
    <t>湖北国土资源职业学院汽车电子技术</t>
  </si>
  <si>
    <t>18071992783</t>
  </si>
  <si>
    <t>18071996506</t>
  </si>
  <si>
    <t>zknczzb@163.com</t>
  </si>
  <si>
    <t>2018.01-2020.11潜江市城管局执法支队 2021.01-今应城市杨岭镇退役军人服务站</t>
  </si>
  <si>
    <t>父亲：刘鹏，潜江市总口管理区宣传部； 母亲：张潜梅，潜江市总口管理区民政办。</t>
  </si>
  <si>
    <t>004512</t>
  </si>
  <si>
    <t>01020301728</t>
  </si>
  <si>
    <t>王琦</t>
  </si>
  <si>
    <t>420222198910182098</t>
  </si>
  <si>
    <t>深圳市宝安区西乡街道固戍社区工作站</t>
  </si>
  <si>
    <t>襄樊职业技术学院模具设计与制造</t>
  </si>
  <si>
    <t>华中师范大学思想政治教育</t>
  </si>
  <si>
    <t>13602582673</t>
  </si>
  <si>
    <t>870483473@qq.com</t>
  </si>
  <si>
    <t>518115</t>
  </si>
  <si>
    <t>深圳市宝安区西乡街道固戍一路890号固戍社区工作站</t>
  </si>
  <si>
    <t>2020.09-至今西乡街道固戍社区工作站社区专职</t>
  </si>
  <si>
    <t>父亲王功成个体户理发师群众 母亲明细柳无家庭妇女群众 妻子刘香琼无业护士群众</t>
  </si>
  <si>
    <t>004798</t>
  </si>
  <si>
    <t>01020306714</t>
  </si>
  <si>
    <t>张雷</t>
  </si>
  <si>
    <t>421121199408164023</t>
  </si>
  <si>
    <t>黄石港区财政局</t>
  </si>
  <si>
    <t>武汉交通职业技术学院会计</t>
  </si>
  <si>
    <t>18772353744</t>
  </si>
  <si>
    <t>1162364433@qq.com</t>
  </si>
  <si>
    <t>黄石市黄石港区花湖大道东方装饰城</t>
  </si>
  <si>
    <t>2015.04-2017.05北京吉诚装饰有限公司黄石分公司出纳2018.07-2020.05黄石港区政法委政府雇员2021.11至今黄石港区财政局政府雇员</t>
  </si>
  <si>
    <t>父亲张爱国黄石贝斯特模具有限公司员工群众 母亲徐来先自由职业者群众</t>
  </si>
  <si>
    <t>007129</t>
  </si>
  <si>
    <t>01020303011</t>
  </si>
  <si>
    <t>李洪铭</t>
  </si>
  <si>
    <t>421123199803150011</t>
  </si>
  <si>
    <t>湖北省罗田县凤山镇</t>
  </si>
  <si>
    <t>13277411820</t>
  </si>
  <si>
    <t>19972531820</t>
  </si>
  <si>
    <t>794240879@qq.com</t>
  </si>
  <si>
    <t>湖北省罗田县凤山镇义水北路221-11</t>
  </si>
  <si>
    <t>2018年9月-2022年6月，就读于武汉体育学院体育科技学院新闻学专业。</t>
  </si>
  <si>
    <t>父亲：李实全。工作单位：湖北天堂湖国家湿地公园管理处。政治面貌：党员 母亲：余爱菊。工作单位：罗田县水利和湖泊局。政治面貌：党员</t>
  </si>
  <si>
    <t>000341</t>
  </si>
  <si>
    <t>01020300908</t>
  </si>
  <si>
    <t>万祎</t>
  </si>
  <si>
    <t>420222199710313713</t>
  </si>
  <si>
    <t>休业在家</t>
  </si>
  <si>
    <t>武汉传媒学院广告学</t>
  </si>
  <si>
    <t>17764191031</t>
  </si>
  <si>
    <t>549067217@qq.com</t>
  </si>
  <si>
    <t>湖北省黄石市阳新县荆头山农场北门垴59号</t>
  </si>
  <si>
    <t>专业广告学背景，熟悉新闻学和传播学，有新媒体运营，广告推广经验，个人责任心强，抗压能力强，热爱新闻传播学。</t>
  </si>
  <si>
    <t>父亲万胜利卧病在家群众 母亲张新琴个体户群众 妹妹万清学生群众</t>
  </si>
  <si>
    <t>000730</t>
  </si>
  <si>
    <t>01020305816</t>
  </si>
  <si>
    <t>汪洁</t>
  </si>
  <si>
    <t>421221198807050024</t>
  </si>
  <si>
    <t>嘉鱼县鱼岳政府民政办</t>
  </si>
  <si>
    <t>湖北嘉鱼</t>
  </si>
  <si>
    <t>国家开放大学</t>
  </si>
  <si>
    <t>2022.1.20</t>
  </si>
  <si>
    <t>13997507201</t>
  </si>
  <si>
    <t>279927726@qq.com</t>
  </si>
  <si>
    <t>嘉鱼县鱼岳镇塘湾28号</t>
  </si>
  <si>
    <t>2018-12-17至2019-06-26在嘉鱼县鱼岳政府党政办工作；2019-06-27至2021-12-31在嘉鱼县人社局局办工作；2022-01-01至今在嘉鱼县鱼岳镇民政办工作</t>
  </si>
  <si>
    <t>本人汪洁，在嘉鱼县鱼岳镇人民政府民政办工作，系群众</t>
  </si>
  <si>
    <t>000425</t>
  </si>
  <si>
    <t>01020303208</t>
  </si>
  <si>
    <t>罗光奇</t>
  </si>
  <si>
    <t>420281198709287779</t>
  </si>
  <si>
    <t>荆州教育学院</t>
  </si>
  <si>
    <t>长江大学大众传播（新闻学）</t>
  </si>
  <si>
    <t>中级秘书资格证</t>
  </si>
  <si>
    <t>15172100938</t>
  </si>
  <si>
    <t>857079269@qq.com</t>
  </si>
  <si>
    <t>大冶市罗桥街办团垴村五罗湾</t>
  </si>
  <si>
    <t>2004年—2007年，大冶市第六中学。2007年—2012年，荆州教育学院，长江大学本科。2015年—现在，黄石经济技术开发区文秘人员。</t>
  </si>
  <si>
    <t>父亲，罗志华，大冶第二实验小学退休教师，中共党员；母亲，刘玲香，无工作单位；妻子，刘彩云，白沙镇八一小学教师。</t>
  </si>
  <si>
    <t>004036</t>
  </si>
  <si>
    <t>01020310105</t>
  </si>
  <si>
    <t>王丽</t>
  </si>
  <si>
    <t>420281198908060040</t>
  </si>
  <si>
    <t>南京大学汉语言文学</t>
  </si>
  <si>
    <t>编辑记者证、教师资格证</t>
  </si>
  <si>
    <t>18872197880</t>
  </si>
  <si>
    <t>wangli416@126.com</t>
  </si>
  <si>
    <t>湖北省黄石市下陆区团城山街道白马路97号黄石供电公司城区供电中心赵文杰</t>
  </si>
  <si>
    <t>2010.9.1-2013.6.30南京大学汉语言文学，2014.4.1-2014.10.31黄石日报传媒集团记者，2017.12.1-2018.6.30黄石市纪委廉政中心（借用）</t>
  </si>
  <si>
    <t>父亲王忠荣大冶供电公司退休职员群众，母亲黄惠兰大冶供电公司退休职员群众，哥哥王杰大冶供电公司金湖供电所所长中共党员</t>
  </si>
  <si>
    <t>000765</t>
  </si>
  <si>
    <t>01020309410</t>
  </si>
  <si>
    <t>周文</t>
  </si>
  <si>
    <t>421122199209060033</t>
  </si>
  <si>
    <t>安徽合肥</t>
  </si>
  <si>
    <t>武汉电力职业技术学院检测技术</t>
  </si>
  <si>
    <t>华中科技大学新闻学（自考）</t>
  </si>
  <si>
    <t>15927434931</t>
  </si>
  <si>
    <t>15927434931@163.com</t>
  </si>
  <si>
    <t>湖北省红安县红税路107号</t>
  </si>
  <si>
    <t>2015.10-2016.09三峡能源南方分公司电力生产运维；2016.09-2018.01三峡能源华东分公司巢湖项目电力生产运维；2018.01-2020.09三峡能源华东分公司淮南项目综合管理；2020.09-2021.05桐城项目综合管理</t>
  </si>
  <si>
    <t>父亲周耀华湖北省红安县税务局（已退休）党员 母亲刘红英湖北省红安县供销合作社（已退休）群众</t>
  </si>
  <si>
    <t>005849</t>
  </si>
  <si>
    <t>01020303010</t>
  </si>
  <si>
    <t>李雯</t>
  </si>
  <si>
    <t>420204198807066520</t>
  </si>
  <si>
    <t>黄石市众邦资产运营管理有限公司</t>
  </si>
  <si>
    <t>湖北黄石市团城山街办</t>
  </si>
  <si>
    <t>中南民族大学工商学院新闻学</t>
  </si>
  <si>
    <t>15072020535</t>
  </si>
  <si>
    <t>270423634@qq.com</t>
  </si>
  <si>
    <t>黄石市团城山嘉泰银河湾2期</t>
  </si>
  <si>
    <t>2010年进入黄石日报担任记者，2017年进入苏宁易购黄石公司，2019年至今在黄石众邦资产运营管理有限公司工作</t>
  </si>
  <si>
    <t>父亲、李会发、无工作单位、群众；母亲、张银宝、湖北理工学院、已退休、群众；妹妹、李露、劲牌集团、经理、中共党员</t>
  </si>
  <si>
    <t>001548</t>
  </si>
  <si>
    <t>01020313006</t>
  </si>
  <si>
    <t>刘卫</t>
  </si>
  <si>
    <t>42020419970301451X</t>
  </si>
  <si>
    <t>黄石市下陆区文化和旅游局三支一扶支文岗</t>
  </si>
  <si>
    <t>残疾</t>
  </si>
  <si>
    <t>13197030509</t>
  </si>
  <si>
    <t>2679817135@qq.com</t>
  </si>
  <si>
    <t>湖北省黄石市下陆区紫荆花园f1-201</t>
  </si>
  <si>
    <t>年龄：25岁、教育经历：三峡大学文传学院广播电视学本科毕业、工作单位：下陆区文旅局三支一扶支文、所获荣誉：2021年全市文旅系统先进个人</t>
  </si>
  <si>
    <t>称谓：父亲、名字：刘会华、单位及职务：新冶钢工人、政治面貌：群众； 称谓：母亲、名字：卫爱芳、单位及职务：新冶钢工人、政治面貌：群众。</t>
  </si>
  <si>
    <t>005290</t>
  </si>
  <si>
    <t>01020308919</t>
  </si>
  <si>
    <t>余明丽</t>
  </si>
  <si>
    <t>420203199411094320</t>
  </si>
  <si>
    <t>黄石艺术学校</t>
  </si>
  <si>
    <t>湖北师范大学导游</t>
  </si>
  <si>
    <t>18272165881</t>
  </si>
  <si>
    <t>942336089@qq.com</t>
  </si>
  <si>
    <t>湖北省黄石市黄石港区当代满堂悦</t>
  </si>
  <si>
    <t>2015.9——2019.8工作于黄石女子艺术学校 2019.9——2022.8工作于黄石艺术学校</t>
  </si>
  <si>
    <t>父亲余江红个体群众 母亲涂又华无党员</t>
  </si>
  <si>
    <t>001245</t>
  </si>
  <si>
    <t>01020308024</t>
  </si>
  <si>
    <t>胡鑫鹏</t>
  </si>
  <si>
    <t>420204199503134517</t>
  </si>
  <si>
    <t>下陆区胜利社区</t>
  </si>
  <si>
    <t>湖北省黄石市下陆区西花苑社区南村路集贸楼2单元202室</t>
  </si>
  <si>
    <t>武汉工业职业技术学院模具设计与制造专业</t>
  </si>
  <si>
    <t>13307233751</t>
  </si>
  <si>
    <t>1807881518@qq.com</t>
  </si>
  <si>
    <t>2016.6到黄石三木模具制造有限公司实习一年，2017.8到胜利社区工作至今</t>
  </si>
  <si>
    <t>父亲，，男，胡继红，东贝机电集团普工，群众；母亲，熊素琴，女，个体经营户，群众。</t>
  </si>
  <si>
    <t>001612</t>
  </si>
  <si>
    <t>01020300728</t>
  </si>
  <si>
    <t>谢露</t>
  </si>
  <si>
    <t>421202199807210062</t>
  </si>
  <si>
    <t>湖北科技职业技术学院财务管理</t>
  </si>
  <si>
    <t>2022.7.1</t>
  </si>
  <si>
    <t>18372704119</t>
  </si>
  <si>
    <t>574685974@qq.com</t>
  </si>
  <si>
    <t>湖北省咸宁市咸安区文笔路关音小区28号</t>
  </si>
  <si>
    <t>2019.10-2021.4中公教育客服综合岗</t>
  </si>
  <si>
    <t>父亲谢刚个体群众 母亲陈丽平宇源物业群众 哥哥谢登小学老师群众</t>
  </si>
  <si>
    <t>006201</t>
  </si>
  <si>
    <t>01020310422</t>
  </si>
  <si>
    <t>贺喜</t>
  </si>
  <si>
    <t>23112119991025191X</t>
  </si>
  <si>
    <t>黑龙江省嫩江市</t>
  </si>
  <si>
    <t>汉口学院汉语言文学</t>
  </si>
  <si>
    <t>15623590021</t>
  </si>
  <si>
    <t>18604564299</t>
  </si>
  <si>
    <t>1877960804@qq.com</t>
  </si>
  <si>
    <t>湖北省武汉市洪山区雄楚大道华城新都</t>
  </si>
  <si>
    <t>2007.09-2013.06在嫩江市第四小学校毕业；2013.09-2015.06在嫩江市第一中学校毕业；2015.09-2018.06在嫩江市第一中学校毕业；2018.09-2022.06在武汉市汉口学院毕业</t>
  </si>
  <si>
    <t>父亲、贺国军、无、群众；母亲、李红、无、群众</t>
  </si>
  <si>
    <t>010097</t>
  </si>
  <si>
    <t>01020307916</t>
  </si>
  <si>
    <t>刘爽</t>
  </si>
  <si>
    <t>420116198907206973</t>
  </si>
  <si>
    <t>18702740706</t>
  </si>
  <si>
    <t>18186201198</t>
  </si>
  <si>
    <t>596728737@qq.com</t>
  </si>
  <si>
    <t>武汉市江汉区汉兴街道园丁苑</t>
  </si>
  <si>
    <t>2010年9月-2014年6月中南民族大学工商学院新闻学本科学生；2018年8月-2021年4月武汉奇袭网络科技有限公司从事文字工作；2021年5月-2021年6月武汉市互联网舆情研究中心（编外）从事文字综合工作</t>
  </si>
  <si>
    <t>父亲刘克华退休群众；母亲江先菊退休群众</t>
  </si>
  <si>
    <t>001465</t>
  </si>
  <si>
    <t>01020314916</t>
  </si>
  <si>
    <t>彭碧勋</t>
  </si>
  <si>
    <t>420281199811096578</t>
  </si>
  <si>
    <t>大冶市农业农村局（三支一扶）</t>
  </si>
  <si>
    <t>武汉传媒学院网络与新媒体</t>
  </si>
  <si>
    <t>17362926489</t>
  </si>
  <si>
    <t>13034430529</t>
  </si>
  <si>
    <t>8711653765@qq.com</t>
  </si>
  <si>
    <t>湖北省大冶市茗山乡范道村</t>
  </si>
  <si>
    <t>2017.09-2021.07武汉传媒学院网络与新媒体专业 2021.08-至今大冶市农业农村局三支一扶</t>
  </si>
  <si>
    <t>父亲彭五洲个体党员 母亲段金容个体群众</t>
  </si>
  <si>
    <t>008190</t>
  </si>
  <si>
    <t>01020312726</t>
  </si>
  <si>
    <t>朱丽娟</t>
  </si>
  <si>
    <t>420281198703161622</t>
  </si>
  <si>
    <t>福特希望小学</t>
  </si>
  <si>
    <t>黄冈职业技术学院经济管理</t>
  </si>
  <si>
    <t>13687119758</t>
  </si>
  <si>
    <t>0714-8856218</t>
  </si>
  <si>
    <t>635479012@qq.com</t>
  </si>
  <si>
    <t>435116</t>
  </si>
  <si>
    <t>大冶市开元小区</t>
  </si>
  <si>
    <t>2013-2015柯畈小学 2015-2019太和中学 2019-2022杨桥小学 2022-现今福特希望小学</t>
  </si>
  <si>
    <t>丈夫曾江龙大冶市房产局工作人员党员</t>
  </si>
  <si>
    <t>001512</t>
  </si>
  <si>
    <t>01020314108</t>
  </si>
  <si>
    <t>李卓越</t>
  </si>
  <si>
    <t>420683199812110321</t>
  </si>
  <si>
    <t>教师资格从业证书</t>
  </si>
  <si>
    <t>15797260490</t>
  </si>
  <si>
    <t>1241778412@qq.com</t>
  </si>
  <si>
    <t>湖北省枣阳市南城街道兴隆路霍庄六组</t>
  </si>
  <si>
    <t>2020.08-2021.07于湖州求是教育集团任高一语文老师 2021.08-2022.07于梅州五华中英文实验学校任初二语文老师</t>
  </si>
  <si>
    <t>父亲李明泉浙江安隆金属制品有限公司模具钳工群众 母亲耿学芝无工作单位群众</t>
  </si>
  <si>
    <t>002545</t>
  </si>
  <si>
    <t>01020303117</t>
  </si>
  <si>
    <t>石桂芳</t>
  </si>
  <si>
    <t>420222198902123805</t>
  </si>
  <si>
    <t>汉川市福星社区</t>
  </si>
  <si>
    <t>江汉大学实验师范学院</t>
  </si>
  <si>
    <t>汉语言文学</t>
  </si>
  <si>
    <t>18871272124</t>
  </si>
  <si>
    <t>1226570591@qq.com</t>
  </si>
  <si>
    <t>湖北省汉川市西湖路福星城D3栋1单元</t>
  </si>
  <si>
    <t>2008.09-2011.07，江汉大学实验师范学院，专业为对外汉语。2008.09-2012.07，湖北大学，专业为汉语言文学。2011.09-2013.12，长江新浪出版社，职务为编辑。2020.1-至今，孝感汉川市福星社区，职务为社区工作者。</t>
  </si>
  <si>
    <t>配偶，李唐迪，个体户。儿子，李珉逸，汉川市城关小学学生。</t>
  </si>
  <si>
    <t>003469</t>
  </si>
  <si>
    <t>01020303412</t>
  </si>
  <si>
    <t>万丽琼</t>
  </si>
  <si>
    <t>420281198901298021</t>
  </si>
  <si>
    <t>牡丹江师范学院汉语言文学</t>
  </si>
  <si>
    <t>国家秘书资格证书三级计算机网络技术三级小学语文教师资格证书、普通话证书二甲</t>
  </si>
  <si>
    <t>18872176839</t>
  </si>
  <si>
    <t>18162922566</t>
  </si>
  <si>
    <t>935591685@qq.com</t>
  </si>
  <si>
    <t>湖北省黄石市经济开发区铁山区金山街道鹏程小区17栋1单元401</t>
  </si>
  <si>
    <t>2014.11.17-2017.11.01湖北正阳置业有限公司总裁秘书 2017.11.01-2018.11.01湖北芳香健康产业投资有限公司行政专员</t>
  </si>
  <si>
    <t>丈夫刘克建大冶市东岳街道综合执法中心副主任党员</t>
  </si>
  <si>
    <t>000369</t>
  </si>
  <si>
    <t>01020309006</t>
  </si>
  <si>
    <t>李亚文</t>
  </si>
  <si>
    <t>420281199502271248</t>
  </si>
  <si>
    <t>居家</t>
  </si>
  <si>
    <t>湖北省大冶市保安镇</t>
  </si>
  <si>
    <t>湖北大学知行学院新闻学</t>
  </si>
  <si>
    <t>13476801290</t>
  </si>
  <si>
    <t>18108696483</t>
  </si>
  <si>
    <t>1434491913@qq.com</t>
  </si>
  <si>
    <t>湖北省黄石市黄石港区花湖街道康丽佳园</t>
  </si>
  <si>
    <t>本人毕业于湖北大学知行学院新闻学专业，获得了英语四六级证书、教师资格证书、普通话二级甲等证书。</t>
  </si>
  <si>
    <t>妈妈，王秀芝，在外务工，厨师，群众</t>
  </si>
  <si>
    <t>004653</t>
  </si>
  <si>
    <t>01020301715</t>
  </si>
  <si>
    <t>陶茉</t>
  </si>
  <si>
    <t>422802199501290040</t>
  </si>
  <si>
    <t>国家广播电视大学汉语言文学</t>
  </si>
  <si>
    <t>18571227373</t>
  </si>
  <si>
    <t>631122984@qq.com</t>
  </si>
  <si>
    <t>湖北省利川市交投枫庭苑二栋一单元</t>
  </si>
  <si>
    <t>2018.6-2018.9北京中电普华信息技术有限公司ERP项目管控助理实习； 2018.9-2019.1碧桂园佛山总部粤东区总账推广顾问；2019.3-2019.8北京联想全球总部LSUMP-KPI-BA。2020.3-至今个体户。</t>
  </si>
  <si>
    <t>陶勇父亲利川市职业技术学院退休。唐爱蓉母亲利川市农商银行退休。</t>
  </si>
  <si>
    <t>003878</t>
  </si>
  <si>
    <t>01020310720</t>
  </si>
  <si>
    <t>李芳</t>
  </si>
  <si>
    <t>420203198602122545</t>
  </si>
  <si>
    <t>湖北理工学院汉语言文学教育</t>
  </si>
  <si>
    <t>2012.01</t>
  </si>
  <si>
    <t>13797777729</t>
  </si>
  <si>
    <t>117974249@qq.com</t>
  </si>
  <si>
    <t>湖北省黄石市黄石市花湖小学</t>
  </si>
  <si>
    <t>2007.07-2015.08，黄石市小桔灯培训学校，语文教师 2017.04-至今，黄石市花湖小学，语文教师</t>
  </si>
  <si>
    <t>妹妹、李兰、黄石市中英文小学英语教师、群众</t>
  </si>
  <si>
    <t>002525</t>
  </si>
  <si>
    <t>01020309004</t>
  </si>
  <si>
    <t>朱婷</t>
  </si>
  <si>
    <t>420202198807120029</t>
  </si>
  <si>
    <t>15871183797</t>
  </si>
  <si>
    <t>13451051316</t>
  </si>
  <si>
    <t>84120832@qq.com</t>
  </si>
  <si>
    <t>湖北省黄石市黄石港区万达华府C区一单元802</t>
  </si>
  <si>
    <t>2009年9月—2014年8月于武汉花儿朵朵培训学校任教师。2011年9月获“黄石市优秀教师”荣誉。2014年9月至今于黄石中英文学校任班主任教师。</t>
  </si>
  <si>
    <t>父亲朱华焕黄石远大飞云制药有限公司机械维修工党员 丈夫王文龙湖北新冶钢有限公司厂主任党员</t>
  </si>
  <si>
    <t>001486</t>
  </si>
  <si>
    <t>01020314117</t>
  </si>
  <si>
    <t>袁璐</t>
  </si>
  <si>
    <t>420202198610250823</t>
  </si>
  <si>
    <t>平安人寿保险股份有限公司黄石中心支公司</t>
  </si>
  <si>
    <t>咸宁学院汉语言文学</t>
  </si>
  <si>
    <t>13972788625</t>
  </si>
  <si>
    <t>183503163@qq.com</t>
  </si>
  <si>
    <t>黄石市湖滨大道162号2单元702室</t>
  </si>
  <si>
    <t>2008年12月至2015年8月就职于招商银行黄石分行 2015年10月至今就职于平安人寿黄石中心支公司</t>
  </si>
  <si>
    <t>配偶胡建平安人寿黄石中心支公司业务主管群众</t>
  </si>
  <si>
    <t>003558</t>
  </si>
  <si>
    <t>01020313304</t>
  </si>
  <si>
    <t>420202199606040027</t>
  </si>
  <si>
    <t>武汉捷盛商贸有限公司</t>
  </si>
  <si>
    <t>湖北省武汉市蔡甸区大集街道东方夏威夷国际花园</t>
  </si>
  <si>
    <t>武汉纺织大学服装与服饰设计</t>
  </si>
  <si>
    <t>13125066762</t>
  </si>
  <si>
    <t>1098819055@qq.com</t>
  </si>
  <si>
    <t>湖北省武汉市蔡甸区大集街东方夏威夷国际花园</t>
  </si>
  <si>
    <t>2019年-2020年在上海笕尚服饰有限公司担任店铺陈列师职位，2020年至今，在武汉捷盛商贸有限公司担任陈列专员一职</t>
  </si>
  <si>
    <t>爸爸：周天雄，已退休。妈妈：杨春香，退休。继父：郑炎平，武汉味好美食品有限公司，区域主管。</t>
  </si>
  <si>
    <t>003553</t>
  </si>
  <si>
    <t>01020307904</t>
  </si>
  <si>
    <t>赵羽</t>
  </si>
  <si>
    <t>420202199212201246</t>
  </si>
  <si>
    <t>湖北东贝机电集团股份有限公司</t>
  </si>
  <si>
    <t>成都理工大学广播影视学院</t>
  </si>
  <si>
    <t>企业人力资源管理师二级、企业文化师、平面设计师</t>
  </si>
  <si>
    <t>15771180005</t>
  </si>
  <si>
    <t>729659640@qq.com</t>
  </si>
  <si>
    <t>湖北省黄石市西塞山区大上海广场D区</t>
  </si>
  <si>
    <t>曾荣获：开发区“十佳”青年称号、黄石市十大新闻奖、东贝集团优秀宣传工作者、东贝集团优秀团员等。</t>
  </si>
  <si>
    <t>哥哥、程锐、中国陆军部队飞行员、副营长、中共党员</t>
  </si>
  <si>
    <t>002150</t>
  </si>
  <si>
    <t>01020309728</t>
  </si>
  <si>
    <t>章希</t>
  </si>
  <si>
    <t>420281199312242841</t>
  </si>
  <si>
    <t>大冶市第二实验小学</t>
  </si>
  <si>
    <t>汉江师范学院语文教育</t>
  </si>
  <si>
    <t>小学语文教师资格</t>
  </si>
  <si>
    <t>15972528589</t>
  </si>
  <si>
    <t>1029419729@qq.com</t>
  </si>
  <si>
    <t>大冶市东岳路街道龙盘小区六栋一单元502室</t>
  </si>
  <si>
    <t>2017.02—2019.08在福建省厦门市集美区侨英小学担任五、六年级语文教师及班主任 2019.09—2022.02在湖北省黄石市黄石港区老虎头小学担任一至三年级语文教师及班主任</t>
  </si>
  <si>
    <t>母亲卫友无群众 丈夫纪昌豪东贝电机有限公司工艺工程师共青团员</t>
  </si>
  <si>
    <t>001786</t>
  </si>
  <si>
    <t>01020313210</t>
  </si>
  <si>
    <t>韩喜喜</t>
  </si>
  <si>
    <t>420222199509072823</t>
  </si>
  <si>
    <t>15172104924</t>
  </si>
  <si>
    <t>403665957@cc.pom</t>
  </si>
  <si>
    <t>大冶市中天世纪花园</t>
  </si>
  <si>
    <t>2019.9-至今工作于大冶市机关幼儿园青松园</t>
  </si>
  <si>
    <t>父亲-韩斗毫-普通工人-群众 母亲-刘合桂-无工作-群众</t>
  </si>
  <si>
    <t>004485</t>
  </si>
  <si>
    <t>01020305201</t>
  </si>
  <si>
    <t>陈清萍</t>
  </si>
  <si>
    <t>42028119970927004X</t>
  </si>
  <si>
    <t>17320514934</t>
  </si>
  <si>
    <t>1411884623@qq.com</t>
  </si>
  <si>
    <t>大冶市实验中学</t>
  </si>
  <si>
    <t>本人性格活泼开朗，乐观向上，优点是口齿伶俐，表达清晰，爱好是阅读和运动。毕业后有两年的学校工作经验，目前在家全职备考。</t>
  </si>
  <si>
    <t>母亲，张琼英，在大冶市滨湖学校任教 父亲，陈旭日，在大冶市实验中学任教</t>
  </si>
  <si>
    <t>006073</t>
  </si>
  <si>
    <t>01020315302</t>
  </si>
  <si>
    <t>邱琳</t>
  </si>
  <si>
    <t>420203199607122127</t>
  </si>
  <si>
    <t>湖北大学知行学院汉语言文学</t>
  </si>
  <si>
    <t>高级中学教师资格证（语文）中学语文二级教师</t>
  </si>
  <si>
    <t>18062923199</t>
  </si>
  <si>
    <t>1057515@qq.com</t>
  </si>
  <si>
    <t>黄石市西塞山区枣子山路69号</t>
  </si>
  <si>
    <t>2018年6月毕业于湖北大学知行学院，2018年9月至2022年1月曾就职于湖滨路小学、西塞中学、磁湖小学。</t>
  </si>
  <si>
    <t>父亲邱建富黄石市第九中学副校长中共党员 母亲朱丹退休</t>
  </si>
  <si>
    <t>003102</t>
  </si>
  <si>
    <t>01020300618</t>
  </si>
  <si>
    <t>谌佳琦</t>
  </si>
  <si>
    <t>420203199706262141</t>
  </si>
  <si>
    <t>武汉大政科技责任有限公司</t>
  </si>
  <si>
    <t>13451040675</t>
  </si>
  <si>
    <t>840265735@qq.com</t>
  </si>
  <si>
    <t>黄石市下陆美鑫锦绣华庭</t>
  </si>
  <si>
    <t>工作态度认真，善于沟通、协调，有较强的组织团队精神。进取心强，会主动学习以不断提高自身的工作能力与综合素质。</t>
  </si>
  <si>
    <t>父亲、谌海泉、冶钢集团、工人 母亲、华双红、冶钢医院、已退休</t>
  </si>
  <si>
    <t>006819</t>
  </si>
  <si>
    <t>01020300116</t>
  </si>
  <si>
    <t>袁楚健</t>
  </si>
  <si>
    <t>421123199706280033</t>
  </si>
  <si>
    <t>17762632676</t>
  </si>
  <si>
    <t>178502054@qq.com</t>
  </si>
  <si>
    <t>湖北省黄冈市罗田县工商局小区</t>
  </si>
  <si>
    <t>2018年毕业于黄冈师范学院 2019年参加工作就职于罗田县农村商业银行综合柜员职位于2022年8月15日辞职待业至今</t>
  </si>
  <si>
    <t>父亲袁德春信访局三级主任科员党员 母亲张卫平农村农业局退休党员</t>
  </si>
  <si>
    <t>006299</t>
  </si>
  <si>
    <t>01020300119</t>
  </si>
  <si>
    <t>柯正中</t>
  </si>
  <si>
    <t>420203199211173315</t>
  </si>
  <si>
    <t>碧桂园（阳新碧辉房地产开发有限公司）</t>
  </si>
  <si>
    <t>湖北师范学院汉语言文学</t>
  </si>
  <si>
    <t>18371410701</t>
  </si>
  <si>
    <t>523058761@qq.com</t>
  </si>
  <si>
    <t>湖北省黄石市黄石港区大桥一品园20栋1603号</t>
  </si>
  <si>
    <t>本人毕业以来主要从事房地产行业，主要工作内容为相关文字材料撰写，方案撰写，拥有较强的文案能力，吃苦耐劳，集体荣誉感强。</t>
  </si>
  <si>
    <t>父亲：柯劲松、黄石市中级人民法院、工作人员、群众 母亲：袁伟玲、退休、群众 妻子：袁园、无、群众</t>
  </si>
  <si>
    <t>003694</t>
  </si>
  <si>
    <t>01020300424</t>
  </si>
  <si>
    <t>陈娟</t>
  </si>
  <si>
    <t>420281199510263248</t>
  </si>
  <si>
    <t>江苏科技大学政治学与行政学</t>
  </si>
  <si>
    <t>18062928834</t>
  </si>
  <si>
    <t>2870114598@qq.com</t>
  </si>
  <si>
    <t>湖北省大冶市湖滨路湖滨花园4栋302室</t>
  </si>
  <si>
    <t>高中：大冶市第一中学大学：江苏科技大学政治学与行政学专业。4年人事工作经验，主要负责招聘，培训，员工关怀，考勤等。</t>
  </si>
  <si>
    <t>父亲：陈国利、群众、自由职业。母亲：杨慧兰、群众、金螳螂装饰公司、职员。哥哥：陈彬、群众、大冶市宏佳磨具厂、职员。</t>
  </si>
  <si>
    <t>000992</t>
  </si>
  <si>
    <t>01020304108</t>
  </si>
  <si>
    <t>马风盈</t>
  </si>
  <si>
    <t>421127199907193222</t>
  </si>
  <si>
    <t>吉奥时空信息技术股份有限公司</t>
  </si>
  <si>
    <t>武汉工商学院新闻系</t>
  </si>
  <si>
    <t>15337209261</t>
  </si>
  <si>
    <t>1748184405@qq.com</t>
  </si>
  <si>
    <t>湖北省黄石市黄金山开发区王太还建楼</t>
  </si>
  <si>
    <t>2021年至今，在吉奥时空信息技术股份有限公司（现外包公司：北京迈驱科技有限公司武汉分公司）担任“舆情分析师”。</t>
  </si>
  <si>
    <t>父亲，马利球，深圳市裕隆装饰设计有限公司，群众；母亲，柏翠英，无职业，群众；弟弟，马风忆，学生，湖北工程学院，共青团员。</t>
  </si>
  <si>
    <t>005489</t>
  </si>
  <si>
    <t>01020304801</t>
  </si>
  <si>
    <t>吴薇薇</t>
  </si>
  <si>
    <t>420704198707031627</t>
  </si>
  <si>
    <t>鄂州市鄂城区市场监督管理局</t>
  </si>
  <si>
    <t>13971984337</t>
  </si>
  <si>
    <t>44335208@qq.com</t>
  </si>
  <si>
    <t>鄂州市鄂城区汇贤路城南故事小区</t>
  </si>
  <si>
    <t>2002-2005鄂州市泽林高中就读 2005-2008中南民族大学工商学院就读 2008-2010湖北大学就读</t>
  </si>
  <si>
    <t>丈夫秦欣鄂州市自然资源与规划局鄂城分局科员</t>
  </si>
  <si>
    <t>001515</t>
  </si>
  <si>
    <t>01020305311</t>
  </si>
  <si>
    <t>洪政</t>
  </si>
  <si>
    <t>421125198711053335</t>
  </si>
  <si>
    <t>黄冈市浠水县团陂高级中学</t>
  </si>
  <si>
    <t>湖北财经高等专科学校财经文秘</t>
  </si>
  <si>
    <t>语文二级教师资格</t>
  </si>
  <si>
    <t>15072731360</t>
  </si>
  <si>
    <t>583305879@qq.com</t>
  </si>
  <si>
    <t>438213</t>
  </si>
  <si>
    <t>湖北省黄冈市浠水县团陂高中</t>
  </si>
  <si>
    <t>2019.09——至今黄冈市浠水县团陂高中 2015.01——2019.08中石化管道储运公司荆州输油处峰口输油站</t>
  </si>
  <si>
    <t>妻子章晗浠水团陂高中 女儿章洪博小学在读 儿子洪謇博幼儿园在读</t>
  </si>
  <si>
    <t>000459</t>
  </si>
  <si>
    <t>01020305626</t>
  </si>
  <si>
    <t>刘玲</t>
  </si>
  <si>
    <t>342426199703240227</t>
  </si>
  <si>
    <t>金寨县龙岗社区</t>
  </si>
  <si>
    <t>安徽省六安市</t>
  </si>
  <si>
    <t>安徽工程大学广告学</t>
  </si>
  <si>
    <t>17354279976</t>
  </si>
  <si>
    <t>17354279976@163.com</t>
  </si>
  <si>
    <t>234321</t>
  </si>
  <si>
    <t>安徽省六安市金寨县现代产业园区龙岗家园2-3-206</t>
  </si>
  <si>
    <t>2020.10-2021.03杭州链家地产助理经纪人 2021.07-2021.09合肥谦诺广告设计有限公司策划AE 2022.03-至今金寨县梅山镇龙岗社区乡村振兴专员</t>
  </si>
  <si>
    <t>母亲汪尊凤百润发超市理货员群众 弟弟刘衡芜湖职业技术学院学生</t>
  </si>
  <si>
    <t>008751</t>
  </si>
  <si>
    <t>01020306229</t>
  </si>
  <si>
    <t>李艳芳</t>
  </si>
  <si>
    <t>420984198807114721</t>
  </si>
  <si>
    <t>记者（中级职称）</t>
  </si>
  <si>
    <t>13972778809</t>
  </si>
  <si>
    <t>578309970@qq.com</t>
  </si>
  <si>
    <t>黄石市杭州西路杭州公馆</t>
  </si>
  <si>
    <t>2012年6月至今在黄石日报社从事新闻采写工作</t>
  </si>
  <si>
    <t>父亲李铁成个体工商户无中共党员 母亲张月英个体工商户无群众 丈夫黄挺拔黄石港区纪委监委第二纪检监察室主任中共党员 女儿黄曼瑾茗渼幼儿园学生</t>
  </si>
  <si>
    <t>005268</t>
  </si>
  <si>
    <t>01020306915</t>
  </si>
  <si>
    <t>胡芳</t>
  </si>
  <si>
    <t>42102219961202482X</t>
  </si>
  <si>
    <t>武汉智晟广告有限公司</t>
  </si>
  <si>
    <t>18772693900</t>
  </si>
  <si>
    <t>2407123708@qq.com</t>
  </si>
  <si>
    <t>湖北省武汉市蔡甸区水墨兰亭</t>
  </si>
  <si>
    <t>201904-202006广州金燕达观文化传播有限公司文案策划 202009-2021-09北京网娱互动科技有限公司项目经理 202206-至今武汉智晟广告有限公司广告协调</t>
  </si>
  <si>
    <t>父亲胡忠56务农 母亲易全珍53务农</t>
  </si>
  <si>
    <t>003719</t>
  </si>
  <si>
    <t>01020307019</t>
  </si>
  <si>
    <t>尹珊荣</t>
  </si>
  <si>
    <t>422827198808131469</t>
  </si>
  <si>
    <t>湖北省来凤县旧司镇水田小学</t>
  </si>
  <si>
    <t>湖北省来凤县旧司镇黄土坝村</t>
  </si>
  <si>
    <t>江汉大学实验师范学院语文教育</t>
  </si>
  <si>
    <t>湖北民族大学汉语言文学</t>
  </si>
  <si>
    <t>18872800073</t>
  </si>
  <si>
    <t>376778157@qq.com</t>
  </si>
  <si>
    <t>445705</t>
  </si>
  <si>
    <t>2004.09——2008.06来凤县第一中学学生 2008.09——2011.06江汉大学实验师范学院学生 2011.06——2014.09清华少儿英语来凤培训学校英语老师 2014.09至今来凤县旧司镇水田小学语文老师</t>
  </si>
  <si>
    <t>丈夫彭岸超来凤县漫水乡赵家坡村务工群众 女儿彭星岚来凤县旧司镇启航幼儿园学生</t>
  </si>
  <si>
    <t>007632</t>
  </si>
  <si>
    <t>01020308822</t>
  </si>
  <si>
    <t>丁红梅</t>
  </si>
  <si>
    <t>422823199901262382</t>
  </si>
  <si>
    <t>中南财经政法大学国际政治</t>
  </si>
  <si>
    <t>15707258340</t>
  </si>
  <si>
    <t>3481591855@qq.com</t>
  </si>
  <si>
    <t>湖北省武汉市江汉区红旗渠路锦绣人家</t>
  </si>
  <si>
    <t>2015年9月-2018年6月，于巴东一中进行高中学习； 2018年9月-2022年6月，于中南财经政法大学国际政治专业进行大学学习。</t>
  </si>
  <si>
    <t>继父:杜从武，农民，巴东县大支坪镇水洞坪村，群众。母亲：杨年桂，巴东县大支坪镇水洞坪村，农民，群众。妹妹：杜爱华，学生，大支坪中心小学，群众。</t>
  </si>
  <si>
    <t>010023</t>
  </si>
  <si>
    <t>01020309621</t>
  </si>
  <si>
    <t>詹琳莉</t>
  </si>
  <si>
    <t>420203198807083324</t>
  </si>
  <si>
    <t>湖北联海食品集团有限公司</t>
  </si>
  <si>
    <t>15897797861</t>
  </si>
  <si>
    <t>850361015@QQ.COM</t>
  </si>
  <si>
    <t>西塞山区临江街231-54</t>
  </si>
  <si>
    <t>2007.9-2010.6湖北师范大学文理学院英语教育 2016.3-2018.7湖北师范大学汉语言文学</t>
  </si>
  <si>
    <t>詹志强父女关系 段桂勤母女关系</t>
  </si>
  <si>
    <t>007176</t>
  </si>
  <si>
    <t>01020311601</t>
  </si>
  <si>
    <t>李阳</t>
  </si>
  <si>
    <t>420704199009046594</t>
  </si>
  <si>
    <t>黄冈师范学院思想政治教育</t>
  </si>
  <si>
    <t>高中思想政治教师资格证</t>
  </si>
  <si>
    <t>13657117910</t>
  </si>
  <si>
    <t>1261434023@qq.com</t>
  </si>
  <si>
    <t>436043</t>
  </si>
  <si>
    <t>湖北省鄂州市鄂城区杜山镇先台村李家墩147号</t>
  </si>
  <si>
    <t>2016年9月—2017年6月鄂州市先台小学代课教师；2021年10月—2022年9月鄂州市科协公益性岗位人员。2022年5月28日被评为疫情防控先进个人。</t>
  </si>
  <si>
    <t>父亲李细炎棉农群众 母亲黄金叶棉农群众</t>
  </si>
  <si>
    <t>003545</t>
  </si>
  <si>
    <t>01020314401</t>
  </si>
  <si>
    <t>李正阳</t>
  </si>
  <si>
    <t>41150219870303931X</t>
  </si>
  <si>
    <t>湖北省孝感市大悟县自然资源和规划局</t>
  </si>
  <si>
    <t>河南建筑职业技术学院建筑工程技术</t>
  </si>
  <si>
    <t>西南大学汉语言文学</t>
  </si>
  <si>
    <t>15629587328</t>
  </si>
  <si>
    <t>648907036@qq.com</t>
  </si>
  <si>
    <t>湖北省孝感市大悟县兴悟北路149号大悟县自然资源和规划局</t>
  </si>
  <si>
    <t>2006.09-2009.07就读于河南建筑职业技术学院，全日制专科，建筑工程技术专业； 2019.09-2022.01于西南大学网络教育在职学习，本科，汉语言文学专业； 2015.02-至今就职于大悟县自然资源和规划局；</t>
  </si>
  <si>
    <t>母亲，金秀敏，河南省信阳市浉河区董家河镇高岭小学，退休教师。</t>
  </si>
  <si>
    <t>001668</t>
  </si>
  <si>
    <t>01020314611</t>
  </si>
  <si>
    <t>夏翀</t>
  </si>
  <si>
    <t>42112519980831003X</t>
  </si>
  <si>
    <t>江汉艺术职业学院</t>
  </si>
  <si>
    <t>湖北省黄冈市浠水县清泉镇老烟草二巷2号三单元5楼501室</t>
  </si>
  <si>
    <t>13409695516</t>
  </si>
  <si>
    <t>湖北省潜江市园林街道东方路二组64号</t>
  </si>
  <si>
    <t>本人毕业于湖北师范大学汉语言文学专业，在校期间担任过班长、学生会部门负责人等职务，擅长公文写作，曾获得奖学金等荣誉。</t>
  </si>
  <si>
    <t>父亲：夏光宇浠水县住房和城乡建设局副局长中共党员 母亲：李俊浠水县自来水公司职员群众</t>
  </si>
  <si>
    <t>007540</t>
  </si>
  <si>
    <t>01020315113</t>
  </si>
  <si>
    <t>史凯明</t>
  </si>
  <si>
    <t>420704199306020577</t>
  </si>
  <si>
    <t>武汉风行在线技术有限公司</t>
  </si>
  <si>
    <t>湖北经济学院新闻传播学</t>
  </si>
  <si>
    <t>15827283961</t>
  </si>
  <si>
    <t>735172967@qq.com</t>
  </si>
  <si>
    <t>湖北省武汉市江夏区高新四路旭辉御府</t>
  </si>
  <si>
    <t>本人于2011年9月就学于湖北经济学院新闻传播学系，2015年6月毕业后进入武汉风行在线技术有限公司工作，擅长文字、视频等互联网运营工作。</t>
  </si>
  <si>
    <t>姓名：史凯明。工作单位：武汉风行在线技术有限公司。职务：内容运营专员。政治面貌：群众。</t>
  </si>
  <si>
    <t>006043</t>
  </si>
  <si>
    <t>01020311209</t>
  </si>
  <si>
    <t>余卓琳</t>
  </si>
  <si>
    <t>420281199810310026</t>
  </si>
  <si>
    <t>市交通运输综合执法支队</t>
  </si>
  <si>
    <t>执法管理[岗位代码1036]</t>
  </si>
  <si>
    <t>武汉市蔡甸区文化馆</t>
  </si>
  <si>
    <t>武汉商学院物流管理（中外合作办学）</t>
  </si>
  <si>
    <t>18171663046</t>
  </si>
  <si>
    <t>2925517752@qq.com</t>
  </si>
  <si>
    <t>湖北省大冶市东风东路桥虹小区</t>
  </si>
  <si>
    <t>2020.10至今武汉市蔡甸区文化馆三支一扶岗基层文旅</t>
  </si>
  <si>
    <t>父亲余云旺湖北省大冶市桥虹小区自由职业者群众母亲白红霞湖北省大冶市五里堤社区书记中共党员弟弟余卓成湖北省恩施州湖北民族学院科技学院学生共青团员</t>
  </si>
  <si>
    <t>005133</t>
  </si>
  <si>
    <t>01020305410</t>
  </si>
  <si>
    <t>丁健龙</t>
  </si>
  <si>
    <t>360424200001300031</t>
  </si>
  <si>
    <t>合肥工业大学测控技术与仪器</t>
  </si>
  <si>
    <t>17398389636</t>
  </si>
  <si>
    <t>821909284@qq.com</t>
  </si>
  <si>
    <t>江西省九江市修水县义宁镇良塘聚佳缘小区</t>
  </si>
  <si>
    <t>父亲丁雄星修水县第一人民医院医师群众 母亲陈小红山口镇中心卫生院医师群众</t>
  </si>
  <si>
    <t>002251</t>
  </si>
  <si>
    <t>01020316115</t>
  </si>
  <si>
    <t>胡益夫</t>
  </si>
  <si>
    <t>420704199112161216</t>
  </si>
  <si>
    <t>鄂州市临空经济区行政审批局</t>
  </si>
  <si>
    <t>湖北省鄂州市古楼派出所</t>
  </si>
  <si>
    <t>18871111500</t>
  </si>
  <si>
    <t>376083978@QQ.com</t>
  </si>
  <si>
    <t>湖北省鄂州市鄂城区凤凰街道世纪阳光小区10栋2单元102室</t>
  </si>
  <si>
    <t>2010.09-2014.06湖北工业大学商贸学院金融学本科2017.05-2021.01鄂州公安铁骑队辅警2021.05-至今鄂州市临空经济区行政审批局政务专员</t>
  </si>
  <si>
    <t>父亲胡正国无群众母亲程娇荣（已故）配偶李云中国银行股份有限公司黄石分行人力资源部副主任（党务）中共党员儿子胡彦一无群众</t>
  </si>
  <si>
    <t>003806</t>
  </si>
  <si>
    <t>01020311625</t>
  </si>
  <si>
    <t>420222199502161030</t>
  </si>
  <si>
    <t>黄石新港（物流）工业园区管委会办公室</t>
  </si>
  <si>
    <t>河南科技大学电子商务</t>
  </si>
  <si>
    <t>17788729562</t>
  </si>
  <si>
    <t>18437956916</t>
  </si>
  <si>
    <t>610974136@qq.com</t>
  </si>
  <si>
    <t>黄石新港（物流）工业园区源口镇大围小区239号</t>
  </si>
  <si>
    <t>201407-201807河南科技大学在读 201807-202109自由职业 202110-至今黄石新港（物流）工业园区管委会办公室（政府雇员非编制人员）</t>
  </si>
  <si>
    <t>父黄召锋黄石新港（物流）工业园区财政局职工党员 母叶红梅黄石新港开发公司职工群众 弟黄仁杰海军服役群众</t>
  </si>
  <si>
    <t>000780</t>
  </si>
  <si>
    <t>01020308221</t>
  </si>
  <si>
    <t>郑春洋</t>
  </si>
  <si>
    <t>42112319980128004X</t>
  </si>
  <si>
    <t>对外经济贸易大学法语语言文学</t>
  </si>
  <si>
    <t>18810837582</t>
  </si>
  <si>
    <t>13995900589</t>
  </si>
  <si>
    <t>438575657@qq，com</t>
  </si>
  <si>
    <t>2016.08-2020.06在河北工业大学外国语学院本科法语专业本科学习，2020.09-2022.07在对外经济贸易大学外语学院研究生法语语言文学专业学习，2022.07至今待业在家</t>
  </si>
  <si>
    <t>父亲郑志武、工作单位黄冈市交通运输局，中共党员 母亲王玲、工作单位黄冈市交通运输综合执法支队，中共党员</t>
  </si>
  <si>
    <t>004427</t>
  </si>
  <si>
    <t>01020315912</t>
  </si>
  <si>
    <t>程湛</t>
  </si>
  <si>
    <t>34082419870129761X</t>
  </si>
  <si>
    <t>无（应届毕业生）</t>
  </si>
  <si>
    <t>安庆师范大学特殊教育</t>
  </si>
  <si>
    <t>15990016237</t>
  </si>
  <si>
    <t>383372711@qq.com</t>
  </si>
  <si>
    <t>安徽省安庆市潜山市天柱山镇风景村皖镇桂园小区</t>
  </si>
  <si>
    <t>2000.09-2008.07 安徽省潜山市潜山中学 学生 2003.09-2008.07 南京理工大学 建筑环境与设备工程专业本科 2020.09-2022.07安庆师范大学 特殊教育专业研究生</t>
  </si>
  <si>
    <t>父亲程祥61岁安徽省安庆市潜山市特殊教育学校退休教师18175338128</t>
  </si>
  <si>
    <t>004145</t>
  </si>
  <si>
    <t>01020308820</t>
  </si>
  <si>
    <t>范祺映</t>
  </si>
  <si>
    <t>421102199905140437</t>
  </si>
  <si>
    <t>18502779307</t>
  </si>
  <si>
    <t>1447736328@qq.com</t>
  </si>
  <si>
    <t>湖北省黄冈市黄州区黄州大道北8号</t>
  </si>
  <si>
    <t>本人姓名范祺映，男，23岁，共青团员。大学期间多次获得各项荣誉及奖学金，品学兼优。</t>
  </si>
  <si>
    <t>父亲：范卫民，黄州区港航事业发展中心副主任，中共党员 母亲：汪姝言，黄州区农村公路事业发展中心副主任，中共党员</t>
  </si>
  <si>
    <t>002236</t>
  </si>
  <si>
    <t>01020305002</t>
  </si>
  <si>
    <t>张家创</t>
  </si>
  <si>
    <t>420117200005251237</t>
  </si>
  <si>
    <t>湖北省江汉大学智能制造学院自动化专业</t>
  </si>
  <si>
    <t>13125136752</t>
  </si>
  <si>
    <t>z190715435@vip.qq.com</t>
  </si>
  <si>
    <t>湖北省武汉市新洲区邾城街齐安大道316号</t>
  </si>
  <si>
    <t>201509-201807新洲区第一中学理科 201809-202207江汉大学工学本科自动化专业</t>
  </si>
  <si>
    <t>父亲张立飞京东群众 母亲张爱琴无群众</t>
  </si>
  <si>
    <t>000276</t>
  </si>
  <si>
    <t>01020305818</t>
  </si>
  <si>
    <t>陈云龙</t>
  </si>
  <si>
    <t>421182199708251391</t>
  </si>
  <si>
    <t>三峡大学材料工程</t>
  </si>
  <si>
    <t>15171842983</t>
  </si>
  <si>
    <t>1532064706@qq.com</t>
  </si>
  <si>
    <t>湖北省武穴市龙坪镇花园居委会</t>
  </si>
  <si>
    <t>本科湖北工程学院，硕士三峡大学，专业为工科类，均为全日制，应届毕业生</t>
  </si>
  <si>
    <t>父亲陈天桂深圳市中侨联合物流有限公司群众 母亲王淑华无群众</t>
  </si>
  <si>
    <t>005892</t>
  </si>
  <si>
    <t>01020303630</t>
  </si>
  <si>
    <t>42011619920605596X</t>
  </si>
  <si>
    <t>江汉大学化学工程与工艺</t>
  </si>
  <si>
    <t>18771070990</t>
  </si>
  <si>
    <t>13477055952</t>
  </si>
  <si>
    <t>2395740421@qq.com</t>
  </si>
  <si>
    <t>湖北省武汉市江汉区八古墩东一巷41号</t>
  </si>
  <si>
    <t>我性格开朗、思维活跃；待人真诚，做事有责任心，对工作充满热情，勤奋好学，具有很强的团队精神和协调能力。</t>
  </si>
  <si>
    <t>父亲陈礼平个体经营无群众 母亲陈红保姆无群众 妹妹陈瑶自由职业无群众 弟弟陈超无无群众（失踪）</t>
  </si>
  <si>
    <t>008991</t>
  </si>
  <si>
    <t>01020315929</t>
  </si>
  <si>
    <t>罗锋</t>
  </si>
  <si>
    <t>420117199506240012</t>
  </si>
  <si>
    <t>武汉纺织大学非织造材料与工程</t>
  </si>
  <si>
    <t>15391528806</t>
  </si>
  <si>
    <t>13971060932</t>
  </si>
  <si>
    <t>136649049@qq.com</t>
  </si>
  <si>
    <t>湖北省武汉市新洲区阳逻街老干小区</t>
  </si>
  <si>
    <t>2014-2018武汉纺织大学纺织学院学生 2018-2022自由职业</t>
  </si>
  <si>
    <t>父亲罗新宁武汉市硚口区汉正街办事处综合执法中心路管队长党员 母亲汪翠红个体商户群众</t>
  </si>
  <si>
    <t>003452</t>
  </si>
  <si>
    <t>01020301407</t>
  </si>
  <si>
    <t>420222199211021054</t>
  </si>
  <si>
    <t>武汉生物工程学院机械设计制造及其自动化</t>
  </si>
  <si>
    <t>17682446293</t>
  </si>
  <si>
    <t>501943837</t>
  </si>
  <si>
    <t>501943837@qq.com</t>
  </si>
  <si>
    <t>湖北省黄石市韦源口镇兴韦大道156号</t>
  </si>
  <si>
    <t>2011.09至2015.07武汉生物工程学院学生 2015.08至2019.12空军服役通信员 2021.01至2022.02黄石新迪新材料科技有限公司综合主管 2022.08至今黄石新港（物流）工业园区雇员</t>
  </si>
  <si>
    <t>父亲柯善法无自由职业群众 母亲李红霞无无群众</t>
  </si>
  <si>
    <t>003904</t>
  </si>
  <si>
    <t>01020313526</t>
  </si>
  <si>
    <t>石维喆</t>
  </si>
  <si>
    <t>420202199808200420</t>
  </si>
  <si>
    <t>黄石市西塞山区太子湾</t>
  </si>
  <si>
    <t>福建师范大学环境设计</t>
  </si>
  <si>
    <t>18860119684</t>
  </si>
  <si>
    <t>857046737@qq，com</t>
  </si>
  <si>
    <t>湖北省鄂州市鄂城区花湖镇鄂城大道1号天行御景庄园小区</t>
  </si>
  <si>
    <t>2013.09-2016.06在黄石三中学习，2016.09-2020.06在福建师范大学学习</t>
  </si>
  <si>
    <t>母亲陈爱林黄石市交通运管局工作人员党员 父亲石国铭黄石市沈家营小学教师群众</t>
  </si>
  <si>
    <t>000453</t>
  </si>
  <si>
    <t>01020305008</t>
  </si>
  <si>
    <t>朱璇</t>
  </si>
  <si>
    <t>420222199804245424</t>
  </si>
  <si>
    <t>江西农业大学电子商务</t>
  </si>
  <si>
    <t>13581285050</t>
  </si>
  <si>
    <t>tastoodzz@163.com</t>
  </si>
  <si>
    <t>湖北省黄石市大冶市图书馆巷</t>
  </si>
  <si>
    <t>2020年5月毕业于江西农业大学，2021年8月通过湖北省“三支一扶”人员考试，服务岗位为大冶市基层人社岗，现服务于大冶市人力资源和社会保障局。</t>
  </si>
  <si>
    <t>父亲朱必刚黄石市阳新县税务局职工中共党员 母亲郑洁黄石市阳新县富川中学教师中共党员 弟弟朱稳涵黄石市阳新县富川小学学生</t>
  </si>
  <si>
    <t>005763</t>
  </si>
  <si>
    <t>01020310218</t>
  </si>
  <si>
    <t>周敏</t>
  </si>
  <si>
    <t>420281199701080428</t>
  </si>
  <si>
    <t>华中农业大学楚天学院风景园林</t>
  </si>
  <si>
    <t>18827385083</t>
  </si>
  <si>
    <t>1262161780@qq.com</t>
  </si>
  <si>
    <t>湖北省黄石市大冶市碧水天湾</t>
  </si>
  <si>
    <t>2011.09-2014.06湖北省大冶市第一中学理科 2014.09-2018.06华中农业大学楚天学院风景园林</t>
  </si>
  <si>
    <t>父亲、周森林、大冶市林丰矿业有限公司、经理 母亲、左金玉、黄石市正宏房地产开发有限公司、职员</t>
  </si>
  <si>
    <t>002781</t>
  </si>
  <si>
    <t>01020301016</t>
  </si>
  <si>
    <t>徐靖坤</t>
  </si>
  <si>
    <t>42020419960305491X</t>
  </si>
  <si>
    <t>下陆区人力资源和社会保障局</t>
  </si>
  <si>
    <t>15871207248</t>
  </si>
  <si>
    <t>1178335385@qq.com</t>
  </si>
  <si>
    <t>湖北省黄石市下陆区新下陆铜花小区</t>
  </si>
  <si>
    <t>202010-至今下陆区人力资源和社会保障局三支一扶服务人员</t>
  </si>
  <si>
    <t>父亲徐红平大冶有色冶炼厂退休共产党员；母亲张明丽大冶有色冶炼厂退休共产党员</t>
  </si>
  <si>
    <t>005075</t>
  </si>
  <si>
    <t>01020304502</t>
  </si>
  <si>
    <t>叶姝妍</t>
  </si>
  <si>
    <t>500233199609140028</t>
  </si>
  <si>
    <t>辽宁科技学院英语</t>
  </si>
  <si>
    <t>2020.07.04</t>
  </si>
  <si>
    <t>18875338585</t>
  </si>
  <si>
    <t>1079900968@qq.com</t>
  </si>
  <si>
    <t>重庆市忠县忠州镇广场东路八号附1号</t>
  </si>
  <si>
    <t>2016年到2020年就读于辽宁科技学院，2020年毕业至今待业</t>
  </si>
  <si>
    <t>爸爸叶国军重庆市忠县三汇中学总务处主任党员妈妈周召琴重庆市忠县三汇忠县后勤职员群众</t>
  </si>
  <si>
    <t>000808</t>
  </si>
  <si>
    <t>01020312717</t>
  </si>
  <si>
    <t>帅靖</t>
  </si>
  <si>
    <t>421102198603160438</t>
  </si>
  <si>
    <t>大冶市自规局</t>
  </si>
  <si>
    <t>武汉理工大学安全工程</t>
  </si>
  <si>
    <t>13016434692</t>
  </si>
  <si>
    <t>13016434692@qq.com</t>
  </si>
  <si>
    <t>大冶市新冶大道18号</t>
  </si>
  <si>
    <t>2005.9-2009.7武汉工程大学，化工，本科 2012.9-2014.7武汉理工大学，安全工程，硕士2016.9-2021.8自主创业 2021.8.31-至今大冶市自然资源和规划局</t>
  </si>
  <si>
    <t>父亲帅修炳黄冈市工商银行退休母亲罗映香黄冈日报退休</t>
  </si>
  <si>
    <t>005145</t>
  </si>
  <si>
    <t>01020311723</t>
  </si>
  <si>
    <t>肖安</t>
  </si>
  <si>
    <t>421087199911261305</t>
  </si>
  <si>
    <t>湖北省宜昌市宜都市松木坪镇坛子口社区</t>
  </si>
  <si>
    <t>陕西科技大学英语</t>
  </si>
  <si>
    <t>15091484102</t>
  </si>
  <si>
    <t>1453438978@qq.com</t>
  </si>
  <si>
    <t>443211</t>
  </si>
  <si>
    <t>湖北省宜昌市枝江市安福寺镇罐头嘴村</t>
  </si>
  <si>
    <t>三峡高级中学2014.09-2017.06高中 陕西科技大学2017.09-2021.06本科英语专业</t>
  </si>
  <si>
    <t>父亲肖清华湖北省宜昌市枝江市安福寺镇务农群众 母亲雷德香湖北省宜昌市枝江市安福寺镇务农群众</t>
  </si>
  <si>
    <t>002986</t>
  </si>
  <si>
    <t>01020308502</t>
  </si>
  <si>
    <t>罗惊宇</t>
  </si>
  <si>
    <t>420202200010041219</t>
  </si>
  <si>
    <t>湖北省黄石市黄石港区胜阳港街道消防路27号二单元401室</t>
  </si>
  <si>
    <t>武汉传媒学院文化产业管理</t>
  </si>
  <si>
    <t>18162912457</t>
  </si>
  <si>
    <t>6267213</t>
  </si>
  <si>
    <t>956382614@qq.com</t>
  </si>
  <si>
    <t>2018至2022年就读于武汉传媒学院 2022年7月至8月实习于黄石居然之家</t>
  </si>
  <si>
    <t>父亲罗文渊工商个体户群众 母亲张细萍工商个体户群众</t>
  </si>
  <si>
    <t>007204</t>
  </si>
  <si>
    <t>01020310604</t>
  </si>
  <si>
    <t>宋杨</t>
  </si>
  <si>
    <t>420881199909013710</t>
  </si>
  <si>
    <t>武汉纺织大学环境设计</t>
  </si>
  <si>
    <t>15872951233</t>
  </si>
  <si>
    <t>15623289196</t>
  </si>
  <si>
    <t>19777062205@qq.com</t>
  </si>
  <si>
    <t>湖北省荆门市钟祥市皇庄街道名流花园</t>
  </si>
  <si>
    <t>2014年9月至2017年6月于钟祥市第一中学就读 2017年9月至2021年6月于武汉纺织大学艺术与设计学院就读</t>
  </si>
  <si>
    <t>父亲宋德凯钟祥市花山寨林场场长党员 母亲杨清敏钟祥市职业高中教师群众</t>
  </si>
  <si>
    <t>001005</t>
  </si>
  <si>
    <t>01020309614</t>
  </si>
  <si>
    <t>柯爽</t>
  </si>
  <si>
    <t>420702199401157368</t>
  </si>
  <si>
    <t>15926348054</t>
  </si>
  <si>
    <t>525041628@qq.com</t>
  </si>
  <si>
    <t>湖北省鄂州市梁子湖区太和镇</t>
  </si>
  <si>
    <t>本人2016年毕业于华中师范大学武汉传媒学院，毕业后从事过外贸员、政府临聘人员、客服以及销售等工作，性格开朗。</t>
  </si>
  <si>
    <t>父亲柯平玉鄂州市道路运输服务中心职工党员 母亲张玉梅无无党员</t>
  </si>
  <si>
    <t>001608</t>
  </si>
  <si>
    <t>01020306608</t>
  </si>
  <si>
    <t>刘懿娴</t>
  </si>
  <si>
    <t>420203199708132121</t>
  </si>
  <si>
    <t>长沙理工大学英语笔译</t>
  </si>
  <si>
    <t>15872357053</t>
  </si>
  <si>
    <t>805063242@qq.com</t>
  </si>
  <si>
    <t>湖北省黄石市黄石港区延安路21号</t>
  </si>
  <si>
    <t>2019-2022长沙理工大学英语笔译 2015-2019湖北工业大学工程技术学院金融学</t>
  </si>
  <si>
    <t>父亲刘星郑州日产职员 母亲罗江霞阳光人寿职员</t>
  </si>
  <si>
    <t>005241</t>
  </si>
  <si>
    <t>01020309421</t>
  </si>
  <si>
    <t>徐越</t>
  </si>
  <si>
    <t>420281199908120028</t>
  </si>
  <si>
    <t>重庆工商大学金融学</t>
  </si>
  <si>
    <t>17671212812</t>
  </si>
  <si>
    <t>940759679@qq.com</t>
  </si>
  <si>
    <t>湖北省大冶市东风路街道新冶大道64号2栋1单元1501室</t>
  </si>
  <si>
    <t>2011.09-2013.06大冶市第一中学初中 2013.09-2016.06大冶市第一中学高中 2016.09-2020.06重庆工商大学金融学本科（经济学学士学位）</t>
  </si>
  <si>
    <t>父亲徐卫华自由职业者群众 母亲聂琴红自由职业者群众</t>
  </si>
  <si>
    <t>006004</t>
  </si>
  <si>
    <t>01020307824</t>
  </si>
  <si>
    <t>魏紫幸</t>
  </si>
  <si>
    <t>422301199901251223</t>
  </si>
  <si>
    <t>咸宁市发展和改革委员会</t>
  </si>
  <si>
    <t>湖北师范大学产品设计</t>
  </si>
  <si>
    <t>19974086152</t>
  </si>
  <si>
    <t>742790248@qq.com</t>
  </si>
  <si>
    <t>魏紫幸，女，中共党员，2016.9-2020.6就读于湖北师范大学产品设计专业，现工作于咸宁市发展和改革委员会，主要负责科室综合事务与党建工作。</t>
  </si>
  <si>
    <t>父亲：魏志鹏，工作单位无，政治面貌群众；母亲：刘朝霞，工作单位无，政治面貌群众。</t>
  </si>
  <si>
    <t>004292</t>
  </si>
  <si>
    <t>01020307208</t>
  </si>
  <si>
    <t>石雨洁</t>
  </si>
  <si>
    <t>420281200105120345</t>
  </si>
  <si>
    <t>湖北省大冶市东岳路办事处东风路8号4栋1单元401室</t>
  </si>
  <si>
    <t>湖北经济学院商务英语</t>
  </si>
  <si>
    <t>18086306598</t>
  </si>
  <si>
    <t>1176539098@qq.com</t>
  </si>
  <si>
    <t>湖北省黄石市大冶市七里界华盛嘉园</t>
  </si>
  <si>
    <t>本人于今年六月毕业于湖北经济学院，在校期间成绩良好，曾担任班级团支书职位，多次组织主题团日活动。</t>
  </si>
  <si>
    <t>父亲石国光三鑫公司员工群众 母亲陈霞株林村卫生室医生群众</t>
  </si>
  <si>
    <t>001540</t>
  </si>
  <si>
    <t>01020305806</t>
  </si>
  <si>
    <t>冶松</t>
  </si>
  <si>
    <t>42022219981219871X</t>
  </si>
  <si>
    <t>黑龙江大学资源利用与植物保护</t>
  </si>
  <si>
    <t>助理农艺师</t>
  </si>
  <si>
    <t>13339924773</t>
  </si>
  <si>
    <t>296616264@qq.com</t>
  </si>
  <si>
    <t>湖北省黄石市阳新县陵园路3号</t>
  </si>
  <si>
    <t>本人热爱新鲜事物、学习速度快，适应力强，心里素养好，乐观踏实，能经受挑战；善于沟通</t>
  </si>
  <si>
    <t>父亲、冶铁锁、阳新县军垦中学、主任、党员； 母亲、艾军姣、阳新县军垦中学、老师、群众</t>
  </si>
  <si>
    <t>002709</t>
  </si>
  <si>
    <t>01020312224</t>
  </si>
  <si>
    <t>柯晓芳</t>
  </si>
  <si>
    <t>42022219921022620X</t>
  </si>
  <si>
    <t>韦源口镇人民政府</t>
  </si>
  <si>
    <t>江西师范大学社会工作</t>
  </si>
  <si>
    <t>初级社工师</t>
  </si>
  <si>
    <t>18071482297</t>
  </si>
  <si>
    <t>605183394@qq.com</t>
  </si>
  <si>
    <t>2015.09-2021.03阳新县洋港镇人民政府；2021.03-2021.07新港（物流）工业园区社发局；2021.07-韦源口镇人民政府</t>
  </si>
  <si>
    <t>父亲柯贤财阳新县洋港镇供电所职工；母亲陈华英洋港镇新城村个体工商户</t>
  </si>
  <si>
    <t>004613</t>
  </si>
  <si>
    <t>01020304111</t>
  </si>
  <si>
    <t>徐楚琪</t>
  </si>
  <si>
    <t>420281200012115029</t>
  </si>
  <si>
    <t>黄石市经济技术开发区·铁山区人社局</t>
  </si>
  <si>
    <t>武汉工程大学邮电与信息工程学院工商管理</t>
  </si>
  <si>
    <t>17362803269</t>
  </si>
  <si>
    <t>1477501430@qq.com</t>
  </si>
  <si>
    <t>湖北省黄石市西塞山区牧羊湖街道花园西路52号牧羊春城</t>
  </si>
  <si>
    <t>2019年获得丙等奖学金，2021年获得丙等奖学金</t>
  </si>
  <si>
    <t>父亲徐顺轼黄石赛福摩擦材料有限公司副总经理党员 母亲邹克容黄石赛福摩擦材料有限公司核算员群众 弟弟徐屹凡黄石九中学生</t>
  </si>
  <si>
    <t>004364</t>
  </si>
  <si>
    <t>01020314817</t>
  </si>
  <si>
    <t>杨云帆</t>
  </si>
  <si>
    <t>420222200103058314</t>
  </si>
  <si>
    <t>物理与光电工程学院光源与照明</t>
  </si>
  <si>
    <t>18872310146</t>
  </si>
  <si>
    <t>1157281583@qq.com</t>
  </si>
  <si>
    <t>湖北省阳新县富池镇鸡笼山小区</t>
  </si>
  <si>
    <t>2015.09-2018.06在阳新一中就读高中 2018.09-2022.06在长江大学光源与照明专业就读大学</t>
  </si>
  <si>
    <t>父亲杨清波武药制药员工群众 母亲柯玲远大生科员工共产党员</t>
  </si>
  <si>
    <t>000979</t>
  </si>
  <si>
    <t>01020314221</t>
  </si>
  <si>
    <t>刘宇豪</t>
  </si>
  <si>
    <t>42011119940426551X</t>
  </si>
  <si>
    <t>湖北第二师范学院美术学</t>
  </si>
  <si>
    <t>18507154269</t>
  </si>
  <si>
    <t>1575869152@qq.com</t>
  </si>
  <si>
    <t>武汉市大智路融科天城</t>
  </si>
  <si>
    <t>刘宇豪，湖北人，1994年4月生，湖北第二师范学院毕业，美术学专业。</t>
  </si>
  <si>
    <t>刘宇豪群众　</t>
  </si>
  <si>
    <t>005401</t>
  </si>
  <si>
    <t>01020303822</t>
  </si>
  <si>
    <t>郑雄</t>
  </si>
  <si>
    <t>420281199307010034</t>
  </si>
  <si>
    <t>武汉东湖学院金融学</t>
  </si>
  <si>
    <t>18162949390</t>
  </si>
  <si>
    <t>604784809@qq.com</t>
  </si>
  <si>
    <t>湖北省大冶市东岳路办事处荟萃路1号1栋1单元202室</t>
  </si>
  <si>
    <t>曾获北京蒲公英大奖赛二胡组特等奖，在校期间表现优良，毕业后就职于武汉鑫东生态农业有限公司，任出纳半年。</t>
  </si>
  <si>
    <t>父亲、郑刚、黄石市群力律师事务所律师、群众 母亲、熊金凤、黄石市大冶市司法局科员、党员</t>
  </si>
  <si>
    <t>007739</t>
  </si>
  <si>
    <t>01020305209</t>
  </si>
  <si>
    <t>周帆</t>
  </si>
  <si>
    <t>421202199908257169</t>
  </si>
  <si>
    <t>武汉华夏理工学院经济与金融</t>
  </si>
  <si>
    <t>15527906146</t>
  </si>
  <si>
    <t>1612828934@qq.com</t>
  </si>
  <si>
    <t>湖北省咸宁市咸安区双溪桥镇人民政府新居民楼</t>
  </si>
  <si>
    <t>2018.05武汉华夏理工学院获优秀共青团员 2018.12武汉华夏理工学院获三好学生标兵</t>
  </si>
  <si>
    <t>父亲周天良咸宁市咸安区双溪桥镇便民服务中心站长党员 母亲饶春玲咸宁恒祥康医疗用品有限公司线长党员</t>
  </si>
  <si>
    <t>007479</t>
  </si>
  <si>
    <t>01020316107</t>
  </si>
  <si>
    <t>江桥</t>
  </si>
  <si>
    <t>420202199402120025</t>
  </si>
  <si>
    <t>汉口学院视觉传达设计</t>
  </si>
  <si>
    <t>13720378056</t>
  </si>
  <si>
    <t>582540586@qq.com</t>
  </si>
  <si>
    <t>精通视频编辑，图片处理；谦虚好学。</t>
  </si>
  <si>
    <t>父江胜顺捷出租车有限公司司机群众 母李桂花顺捷出租车有限公司司机群众</t>
  </si>
  <si>
    <t>005579</t>
  </si>
  <si>
    <t>01020306101</t>
  </si>
  <si>
    <t>彭琛</t>
  </si>
  <si>
    <t>420281200012030033</t>
  </si>
  <si>
    <t>武汉体育学院体育科技学院人文社会科学系新闻学专业</t>
  </si>
  <si>
    <t>17771794556</t>
  </si>
  <si>
    <t>1151722106@qq.com</t>
  </si>
  <si>
    <t>湖北省大冶市大冶大道168号万和广场0504</t>
  </si>
  <si>
    <t>2021.06至2021.09在大冶市教育局基础教育股实习。2022.04至2022.07在大冶市融媒体中心《今日大冶》新闻采编部担任实习记者。</t>
  </si>
  <si>
    <t>父亲彭凯胜茗山乡中心学校副校长党员 母亲柯玉云大冶市信访局接访中心科员群众</t>
  </si>
  <si>
    <t>009701</t>
  </si>
  <si>
    <t>01020314404</t>
  </si>
  <si>
    <t>黄秀雪</t>
  </si>
  <si>
    <t>420202199411260847</t>
  </si>
  <si>
    <t>湘潭大学图书情报</t>
  </si>
  <si>
    <t>18573245602</t>
  </si>
  <si>
    <t>281836199@qq.com</t>
  </si>
  <si>
    <t>湖北省黄石市黄石港区大桥局金桥水岸</t>
  </si>
  <si>
    <t>黄秀雪，女，汉族，1994年11月26日出生于湖北黄石。2017年获得商洛学院电子信息工程专业学士学位，2020年获得湘潭大学图书情报专业硕士学位。2021年3月至2022年1月就职于武商黄石购物中心管理有限公司。</t>
  </si>
  <si>
    <t>父亲黄国平黄石市政公用局研究员党员 母亲胡爱娣黄石兴华生化有限公司退休党员</t>
  </si>
  <si>
    <t>007074</t>
  </si>
  <si>
    <t>01020309729</t>
  </si>
  <si>
    <t>熊震</t>
  </si>
  <si>
    <t>36011119970216653X</t>
  </si>
  <si>
    <t>南昌苏宁物流有限公司</t>
  </si>
  <si>
    <t>长春工业大学人文信息学院物流管理</t>
  </si>
  <si>
    <t>18443181145</t>
  </si>
  <si>
    <t>1342561595@qq.com</t>
  </si>
  <si>
    <t>330096</t>
  </si>
  <si>
    <t>江西省南昌市高新区广阳小区新D区7栋一单元501</t>
  </si>
  <si>
    <t>2016.09-2020.06长春工业大学人文信息学院物流管理专业学习学生 2020.06-2021.07江西省南昌市高新区广阳小区新D区7栋一单元501待业 2021.07-至今南昌苏宁物流有限公司配送专员</t>
  </si>
  <si>
    <t>父亲熊焕平江西省南昌市高新区广阳小区新D区7栋一单元501无群众 母亲肖会英江西省南昌市高新区广阳小区新D区7栋一单元501无群众 姐姐熊肖江西省南昌市高新区广阳小区新D区7栋一单元501无群众</t>
  </si>
  <si>
    <t>006759</t>
  </si>
  <si>
    <t>01020305312</t>
  </si>
  <si>
    <t>余志远</t>
  </si>
  <si>
    <t>420281199807250077</t>
  </si>
  <si>
    <t>麻城市公路管理局</t>
  </si>
  <si>
    <t>湖北省黄石市大冶市东岳街办</t>
  </si>
  <si>
    <t>上海海事大学海洋科学与工程学院船舶与海洋工程</t>
  </si>
  <si>
    <t>18986584266</t>
  </si>
  <si>
    <t>16621542356</t>
  </si>
  <si>
    <t>769051365@qq.com</t>
  </si>
  <si>
    <t>湖北省黄石市大冶市湛月花园7栋401室</t>
  </si>
  <si>
    <t>2020.7毕业于上海海事大学船舶与海洋工程专业，2022.1月于麻城市公路管理局工作</t>
  </si>
  <si>
    <t>父余俊良大冶市商务局职工党员 母陈月梅大冶市茗山乡政府职工党员</t>
  </si>
  <si>
    <t>004307</t>
  </si>
  <si>
    <t>01020313025</t>
  </si>
  <si>
    <t>刘伶娟</t>
  </si>
  <si>
    <t>421022199802151846</t>
  </si>
  <si>
    <t>公安县人力资源和社会保障局（三支一扶）</t>
  </si>
  <si>
    <t>湖北荆州公安</t>
  </si>
  <si>
    <t>南京信息工程大学滨江学院</t>
  </si>
  <si>
    <t>18761802317</t>
  </si>
  <si>
    <t>18972357842</t>
  </si>
  <si>
    <t>1014844364@qq.com</t>
  </si>
  <si>
    <t>湖北省荆州市公安县蜂业巷25号3楼</t>
  </si>
  <si>
    <t>2015.9-2019.6南京信息工程大学滨江学院安全工程 2021.8-至今公安县人力资源和社会保障局窗口人员</t>
  </si>
  <si>
    <t>刘伶娟公安县人力公安县人力资源和社会保障局窗口办事员共青团员</t>
  </si>
  <si>
    <t>004007</t>
  </si>
  <si>
    <t>01020313409</t>
  </si>
  <si>
    <t>许锦</t>
  </si>
  <si>
    <t>421126199809173811</t>
  </si>
  <si>
    <t>黄石市黄石港区华南五金</t>
  </si>
  <si>
    <t>湖北省蕲春县株林镇湖塘角村二组</t>
  </si>
  <si>
    <t>武汉商学院商务英语</t>
  </si>
  <si>
    <t>19521114331</t>
  </si>
  <si>
    <t>07143089387</t>
  </si>
  <si>
    <t>674031486@qq.com</t>
  </si>
  <si>
    <t>黄石市黄石港区三江共和城11-1-2602</t>
  </si>
  <si>
    <t>2016.09-2020.06武汉商学院</t>
  </si>
  <si>
    <t>父亲许小明黄石港区华南五金群众</t>
  </si>
  <si>
    <t>005395</t>
  </si>
  <si>
    <t>01020304321</t>
  </si>
  <si>
    <t>田琳琳</t>
  </si>
  <si>
    <t>421126199712126947</t>
  </si>
  <si>
    <t>建设银行蕲春支行</t>
  </si>
  <si>
    <t>湖北省黄冈市蕲春县张榜镇</t>
  </si>
  <si>
    <t>文华学院金融</t>
  </si>
  <si>
    <t>银行业、基金业、证券业资格证</t>
  </si>
  <si>
    <t>13636132754</t>
  </si>
  <si>
    <t>1737841845@qq.com</t>
  </si>
  <si>
    <t>湖北省黄冈市蕲春县漕河镇付畈社区</t>
  </si>
  <si>
    <t>2020.7-至今在中国建设银行蕲春支行担任对公柜员和信用卡专管员，任职期间我前后考取对私经理和反假币证书，信用卡办卡率位居黄冈市第二。</t>
  </si>
  <si>
    <t>配偶、贡燚恒、蕲春县张榜镇人民政府一级科员、预备党员 母亲、裴小华、张榜镇中心小学退休教师、群众 父亲、田春生、张榜镇中学教师、党员</t>
  </si>
  <si>
    <t>007940</t>
  </si>
  <si>
    <t>01020308920</t>
  </si>
  <si>
    <t>牛雅婷</t>
  </si>
  <si>
    <t>420204199809104521</t>
  </si>
  <si>
    <t>长江大学文理学院英日双语</t>
  </si>
  <si>
    <t>13797489620</t>
  </si>
  <si>
    <t>643518793@qq.com</t>
  </si>
  <si>
    <t>湖北省黄石市下陆区铜花北路紫新苑3-703</t>
  </si>
  <si>
    <t>牛雅婷大冶市人力资源和社会保障局办公室文员共青团员</t>
  </si>
  <si>
    <t>000344</t>
  </si>
  <si>
    <t>01020302003</t>
  </si>
  <si>
    <t>侯颖慧</t>
  </si>
  <si>
    <t>420281199401064223</t>
  </si>
  <si>
    <t>天门市自然资源和规划局天门工业园分局</t>
  </si>
  <si>
    <t>西昌学院工商管理</t>
  </si>
  <si>
    <t>18071489223</t>
  </si>
  <si>
    <t>13177316336</t>
  </si>
  <si>
    <t>2243282759@qq.com</t>
  </si>
  <si>
    <t>天门市天门工业园管理委员会1栋605室</t>
  </si>
  <si>
    <t>2018年1月-2020年5月在大冶市公共就业和人才服务局工作 2020男5月-至今在天门市自然资源和规划局天门工业园分局工作</t>
  </si>
  <si>
    <t>父亲、侯帮宏、个体户、群众 母亲、石鲜开、个体户、群众</t>
  </si>
  <si>
    <t>004503</t>
  </si>
  <si>
    <t>01020309503</t>
  </si>
  <si>
    <t>吴倩</t>
  </si>
  <si>
    <t>340828199607030142</t>
  </si>
  <si>
    <t>浙江财经大学东方学院电子商务</t>
  </si>
  <si>
    <t>15868359906</t>
  </si>
  <si>
    <t>15868259906</t>
  </si>
  <si>
    <t>15868359906@qq.com</t>
  </si>
  <si>
    <t>安徽省安庆市岳西县天堂镇叶畈村查湾组001号</t>
  </si>
  <si>
    <t>2015.6-2019.6浙江财经大学东方学院学生 2021.4-至今待业</t>
  </si>
  <si>
    <t>父亲吴晓星务农群众 母亲储月桃务农群众</t>
  </si>
  <si>
    <t>004682</t>
  </si>
  <si>
    <t>01020311207</t>
  </si>
  <si>
    <t>张玙琦</t>
  </si>
  <si>
    <t>421003199908171029</t>
  </si>
  <si>
    <t>17762838630</t>
  </si>
  <si>
    <t>1554138486@qq.com</t>
  </si>
  <si>
    <t>湖北省荆州市荆州区江津西路421号税务局2栋2单元701</t>
  </si>
  <si>
    <t>张玙琦，1999年8月17日出生，毕业于武汉工程大学邮电与信息工程学院英语专业，学历本科，普通话二甲，通过大学英语四级</t>
  </si>
  <si>
    <t>父亲：张华清，群众，50岁，工作单位：长江艺术工程职业学院，教师 母亲：李明华，群众，46岁，工作单位：无</t>
  </si>
  <si>
    <t>005428</t>
  </si>
  <si>
    <t>01020309021</t>
  </si>
  <si>
    <t>张珣</t>
  </si>
  <si>
    <t>420202199607280022</t>
  </si>
  <si>
    <t>河南新阳科技有限公司黄石分公司</t>
  </si>
  <si>
    <t>湖北理工学院视觉传达设计</t>
  </si>
  <si>
    <t>18271679392</t>
  </si>
  <si>
    <t>524617368@qq.com</t>
  </si>
  <si>
    <t>湖北省黄石市黄石港区花湖新村</t>
  </si>
  <si>
    <t>2019.3-2020.2在湖北兴达网络科技股份有限公司担任售后UI美工； 2020.10-2022.2在湖北名扬企业管理咨询有限公司担任资料员； 2022.6-至今在河南新阳科技有限公司黄石分公司担任在线客服。</t>
  </si>
  <si>
    <t>父亲 张晖 1971.6 群众 湖北省鄂州市天珹滤业有限公司普工 母亲 黄小平 1973.9 群众 国美电器导购员</t>
  </si>
  <si>
    <t>003193</t>
  </si>
  <si>
    <t>01020310024</t>
  </si>
  <si>
    <t>王晓晶</t>
  </si>
  <si>
    <t>420202199411191220</t>
  </si>
  <si>
    <t>湖北省黄石市下陆区白马山小区4栋1803</t>
  </si>
  <si>
    <t>18164167207</t>
  </si>
  <si>
    <t>315934972@qq.com</t>
  </si>
  <si>
    <t>湖北省黄石市黄石港区裕华城小区7栋2单元1102</t>
  </si>
  <si>
    <t>工作经历：2021.03-至今：任职于湖北师范大学文理学院，小学教育专业专任教师。负责《课堂教学技能》等课程，工作认真负责，与学生同事关系友好，善于沟通。</t>
  </si>
  <si>
    <t>配偶：梅子阳，黄石市住建局，科员，群众。 父亲：王辉，已故。 母亲：龙爱滨，湖北海威药业有限公司，已退休，群众。 子女：梅暄颜，3岁，无。</t>
  </si>
  <si>
    <t>006959</t>
  </si>
  <si>
    <t>01020300120</t>
  </si>
  <si>
    <t>袁烨</t>
  </si>
  <si>
    <t>42112520000913002X</t>
  </si>
  <si>
    <t>武昌首义学院广播电视编导</t>
  </si>
  <si>
    <t>15672622816</t>
  </si>
  <si>
    <t>821513310@qq.com</t>
  </si>
  <si>
    <t>湖北省黄冈市浠水县吴家花园巷52号</t>
  </si>
  <si>
    <t>本人乐观开朗、积极向上，能吃苦耐劳，拥有较强的组织能力和沟通能力，曾在大学期间担任宣传部部长，多次策划组织活动并取得良好效果。</t>
  </si>
  <si>
    <t>父亲，袁华，浠水县自来水公司，经理，中共党员 母亲，操玲玲，浠水县房地产事业发展中心，女工委员，中共党员</t>
  </si>
  <si>
    <t>003317</t>
  </si>
  <si>
    <t>01020300825</t>
  </si>
  <si>
    <t>向诗文</t>
  </si>
  <si>
    <t>420222199412072149</t>
  </si>
  <si>
    <t>武汉理工大学美术学</t>
  </si>
  <si>
    <t>高中教师资格证（美术）</t>
  </si>
  <si>
    <t>15629117176</t>
  </si>
  <si>
    <t>1139322861@qq.com</t>
  </si>
  <si>
    <t>湖北省黄石市下陆区广州路金广厦北区12栋</t>
  </si>
  <si>
    <t>2012.09-2016.06本科就读于中南财经政法大学武汉学院，数字媒体艺术；2018.09-2021.06硕士研究生就读于武汉理工大学，美术学；</t>
  </si>
  <si>
    <t>父亲、向红、个体户、群众；母亲、费勤、个体户、群众；弟弟、向有文、华润三九（黄石）药剂检验员、共青团员；</t>
  </si>
  <si>
    <t>005462</t>
  </si>
  <si>
    <t>01020307201</t>
  </si>
  <si>
    <t>柯岩</t>
  </si>
  <si>
    <t>420222199710100515</t>
  </si>
  <si>
    <t>湖北美术学院影像媒体艺术</t>
  </si>
  <si>
    <t>2020.6.25</t>
  </si>
  <si>
    <t>18971015869</t>
  </si>
  <si>
    <t>18936433468</t>
  </si>
  <si>
    <t>274858608@qq.com</t>
  </si>
  <si>
    <t>湖北省武汉市洪山区鲁林路琨瑜府2.1001</t>
  </si>
  <si>
    <t>影像媒体艺术专业从视觉基础训练和艺术观念生成出发，通过对影像、装置、身体等多种媒介的交互融合，培养具有多元文化视角、独立判断精神和旺盛创造力的创作型及复合型艺术人才</t>
  </si>
  <si>
    <t>父亲、柯长春、个体、群众 母亲、徐英、个体、群众</t>
  </si>
  <si>
    <t>004922</t>
  </si>
  <si>
    <t>01020315301</t>
  </si>
  <si>
    <t>罗子奇</t>
  </si>
  <si>
    <t>420222199907173216</t>
  </si>
  <si>
    <t>湖北省黄石市阳新县白沙镇同斗村罗家六房新村一号</t>
  </si>
  <si>
    <t>湖北省武汉工商学院艺术与设计院</t>
  </si>
  <si>
    <t>中级环境设计师</t>
  </si>
  <si>
    <t>15072023355</t>
  </si>
  <si>
    <t>1041024573@qq.com</t>
  </si>
  <si>
    <t>湖北省黄石市下陆区团城山街道丽岛半山九号</t>
  </si>
  <si>
    <t>高中就读于黄石艺高2014.08-2017.07 大学就读于武汉工商学院2017.9-2021.07</t>
  </si>
  <si>
    <t>父亲：罗江湖北楚江古建园林有限公司总经理党员 母亲:吴怀荣待业无</t>
  </si>
  <si>
    <t>005651</t>
  </si>
  <si>
    <t>01020306903</t>
  </si>
  <si>
    <t>郭晨光</t>
  </si>
  <si>
    <t>421222199705160039</t>
  </si>
  <si>
    <t>湖北工业大学高分子材料与工程</t>
  </si>
  <si>
    <t>15926250731</t>
  </si>
  <si>
    <t>15027392982</t>
  </si>
  <si>
    <t>1051256328@qq，com</t>
  </si>
  <si>
    <t>湖北省通城县隽水镇木材公司</t>
  </si>
  <si>
    <t>2012.09-2015.06湖北省通城县第一高级中学理科2015.09-2020.06湖北工业大学高分子材料与工程2020.06－－至今待业</t>
  </si>
  <si>
    <t>父亲郭赤军湖北省通城县农业局职工群众 母亲黄艳香无无群众</t>
  </si>
  <si>
    <t>009852</t>
  </si>
  <si>
    <t>01020303802</t>
  </si>
  <si>
    <t>吕召智</t>
  </si>
  <si>
    <t>420222199311022855</t>
  </si>
  <si>
    <t>黄石港区市场监督管理局（派遣政府雇员）</t>
  </si>
  <si>
    <t>13237180038</t>
  </si>
  <si>
    <t>447302066@qq.com</t>
  </si>
  <si>
    <t>黄石市黄石港区奥山磁湖天下4-2-2502</t>
  </si>
  <si>
    <t>2017.8-2019.5厦门沪春秋国际旅行社有限公司从事电商运营、计调销售； 2021.7-2022.9黄石港区市场监督管理局（纳杰人力资源有限公司派遣政府雇员）从事食品、餐饮、特种设备、质量等安全监管。</t>
  </si>
  <si>
    <t>父亲：吕建新，个体户，群众；母亲：柯春花，个体户，群众；妻子：柯燕婷，个体户，群众；女儿：吕弈然、吕不越，群众。</t>
  </si>
  <si>
    <t>004923</t>
  </si>
  <si>
    <t>01020315228</t>
  </si>
  <si>
    <t>张梦婷</t>
  </si>
  <si>
    <t>420222199611303720</t>
  </si>
  <si>
    <t>湖北省阳新县荆头山农场大队</t>
  </si>
  <si>
    <t>武昌首义学院金融学</t>
  </si>
  <si>
    <t>20219.07</t>
  </si>
  <si>
    <t>17771427270</t>
  </si>
  <si>
    <t>871142737@qq.com</t>
  </si>
  <si>
    <t>湖北省咸宁市幸福特二路</t>
  </si>
  <si>
    <t>2015.09-2019.07武昌首义学院学习，2019.08-2020.09咸宁中山民生口腔医院工作，2020.09-至今温州医科大学研究生研三再读。</t>
  </si>
  <si>
    <t>父亲张炳文，2018年逝世，母亲汪爱芳群众无，弟弟张炜高三再读。</t>
  </si>
  <si>
    <t>003644</t>
  </si>
  <si>
    <t>01020311006</t>
  </si>
  <si>
    <t>陆鹏举</t>
  </si>
  <si>
    <t>420205199702035710</t>
  </si>
  <si>
    <t>下陆区民政局</t>
  </si>
  <si>
    <t>武汉科技大学物流管理</t>
  </si>
  <si>
    <t>15872351662</t>
  </si>
  <si>
    <t>773856423@qq.com</t>
  </si>
  <si>
    <t>湖北省黄石市铁山区广友路11号1单元802室内</t>
  </si>
  <si>
    <t>2022.02-2022.09下陆区民政局办公室工作人员</t>
  </si>
  <si>
    <t>父亲陆才荣黄石市第三小学教师党员</t>
  </si>
  <si>
    <t>009434</t>
  </si>
  <si>
    <t>01020308624</t>
  </si>
  <si>
    <t>李翔</t>
  </si>
  <si>
    <t>420984199701150016</t>
  </si>
  <si>
    <t>武汉市蔡甸区交通大队</t>
  </si>
  <si>
    <t>武汉市蔡甸区</t>
  </si>
  <si>
    <t>江汉大学文理学院旅游管理</t>
  </si>
  <si>
    <t>全国导游资格证</t>
  </si>
  <si>
    <t>15971442710</t>
  </si>
  <si>
    <t>616782460@qq.com</t>
  </si>
  <si>
    <t>武汉市蔡甸区蔡甸大街178号5栋1单元402</t>
  </si>
  <si>
    <t>开朗乐观、积极向上</t>
  </si>
  <si>
    <t>父亲、李勇、个体 母亲、徐彩红、个体</t>
  </si>
  <si>
    <t>005321</t>
  </si>
  <si>
    <t>01020301902</t>
  </si>
  <si>
    <t>熊文秀</t>
  </si>
  <si>
    <t>42020319990503212X</t>
  </si>
  <si>
    <t>西安外国语大学翻译专业</t>
  </si>
  <si>
    <t>15172073350</t>
  </si>
  <si>
    <t>201444306@qq.com</t>
  </si>
  <si>
    <t>湖北省黄石市西塞山区陈家湾街道428号</t>
  </si>
  <si>
    <t>本人性格踏实勤恳、有责任心，学习能力较强，对新的岗位和环境接受能力强。</t>
  </si>
  <si>
    <t>父亲；熊建军；大冶钢厂；员工；群众 母亲：彭海燕；天天乐超市；员工；党员</t>
  </si>
  <si>
    <t>005982</t>
  </si>
  <si>
    <t>01020305605</t>
  </si>
  <si>
    <t>程秋</t>
  </si>
  <si>
    <t>421125199610010365</t>
  </si>
  <si>
    <t>浠水县文化与旅游局</t>
  </si>
  <si>
    <t>三峡大学英语</t>
  </si>
  <si>
    <t>初中教师资格证</t>
  </si>
  <si>
    <t>13886679687</t>
  </si>
  <si>
    <t>894914900@qq.com</t>
  </si>
  <si>
    <t>湖北省黄冈市浠水县南城经济开发区供销社小区158号</t>
  </si>
  <si>
    <t>2019.07—2021.07江苏幸福蓝海影城管理有限责任公司 2021.07—至今浠水县文化与旅游局</t>
  </si>
  <si>
    <t>父亲程谦浠水县国药控股员工群众 母亲汪娟餐饮行业务工群众</t>
  </si>
  <si>
    <t>008286</t>
  </si>
  <si>
    <t>01020310405</t>
  </si>
  <si>
    <t>方雪婷</t>
  </si>
  <si>
    <t>420704199506150085</t>
  </si>
  <si>
    <t>18427110367</t>
  </si>
  <si>
    <t>1598322207＠qq.com</t>
  </si>
  <si>
    <t>湖北省黄石市黄石港区大桥一品园24-1304</t>
  </si>
  <si>
    <t>2018.07-2020.12在广州德邦物流有限公司担任仓管员；2021.03-2022.08在红星美凯龙黄石分公司担任客诉处理专员。</t>
  </si>
  <si>
    <t>丈夫朱文凯在湖北交投智能检测股份有限公司担任助理工程师，群众</t>
  </si>
  <si>
    <t>009433</t>
  </si>
  <si>
    <t>01020304530</t>
  </si>
  <si>
    <t>饶汪洋</t>
  </si>
  <si>
    <t>420222199701070019</t>
  </si>
  <si>
    <t>江西省宜春学院广播电视编导</t>
  </si>
  <si>
    <t>18146741828</t>
  </si>
  <si>
    <t>317347900@qq.com</t>
  </si>
  <si>
    <t>阳新县教育城</t>
  </si>
  <si>
    <t>从事过教育行业，新媒体行业等工作</t>
  </si>
  <si>
    <t>父亲，饶正茂，阳新县宣传部，党员 母亲，汪晓玲，阳新县富川中学教师，群众</t>
  </si>
  <si>
    <t>004867</t>
  </si>
  <si>
    <t>01020314713</t>
  </si>
  <si>
    <t>郭含蕊</t>
  </si>
  <si>
    <t>42020419950128452X</t>
  </si>
  <si>
    <t>武汉康圣达医学检验所有限公司</t>
  </si>
  <si>
    <t>武汉东湖学院生物技术</t>
  </si>
  <si>
    <t>15872416969</t>
  </si>
  <si>
    <t>329653582@qq.com</t>
  </si>
  <si>
    <t>湖北省武汉市东湖高新区关东街道锦绣龙城C区101栋</t>
  </si>
  <si>
    <t>2017.1至今就职于武汉康圣达医学检验所有限公司担任技术员 并取得临床医学检验师（初级）资格证书</t>
  </si>
  <si>
    <t>父亲：李良湖北省黄石七中担任教师，中共党员 母亲：占群芳退休，中共党员</t>
  </si>
  <si>
    <t>007390</t>
  </si>
  <si>
    <t>01020301306</t>
  </si>
  <si>
    <t>朱锐</t>
  </si>
  <si>
    <t>420202199403040852</t>
  </si>
  <si>
    <t>武汉生物工程学院物流管理</t>
  </si>
  <si>
    <t>18186373817</t>
  </si>
  <si>
    <t>1397375613@QQ.com</t>
  </si>
  <si>
    <t>黄石市黄石港区绿城玉兰花园1栋</t>
  </si>
  <si>
    <t>本人积极进取，热爱工作，热爱岗位，乐于奉献。有热情，爱学习，忠于职守，吃苦耐劳。喜欢进行挑战性的工作，在其间不断突破自我，提升自我。</t>
  </si>
  <si>
    <t>妻张越西塞山区检察院中级雇员党员 母刘丹致爱母婴销售群众 父朱勇新冶钢文员群众</t>
  </si>
  <si>
    <t>006919</t>
  </si>
  <si>
    <t>01020313527</t>
  </si>
  <si>
    <t>马莹</t>
  </si>
  <si>
    <t>421121199602030045</t>
  </si>
  <si>
    <t>团风县水库移民服务中心</t>
  </si>
  <si>
    <t>初级心理健康教师资格证</t>
  </si>
  <si>
    <t>13687132271</t>
  </si>
  <si>
    <t>291945188@qq.com</t>
  </si>
  <si>
    <t>438800</t>
  </si>
  <si>
    <t>湖北省黄冈市团风县沿江路南4号</t>
  </si>
  <si>
    <t>2012.09-2015.07就读于团风中学；2015.09-2019.07就读于江汉大学文理学院；2020.07-至今工作于团风县水库移民服务中心，公益性岗位。</t>
  </si>
  <si>
    <t>母亲、秦惠平、团风安鑫校车照管员、群众；父亲、马继文（已故）、团风五金厂、群众。</t>
  </si>
  <si>
    <t>007929</t>
  </si>
  <si>
    <t>01020305324</t>
  </si>
  <si>
    <t>杨亚舒</t>
  </si>
  <si>
    <t>420202199107270418</t>
  </si>
  <si>
    <t>湖北省交通运输厅路政执法总队黄黄支队</t>
  </si>
  <si>
    <t>湖北师范大学音乐学</t>
  </si>
  <si>
    <t>18772301237</t>
  </si>
  <si>
    <t>18327332138</t>
  </si>
  <si>
    <t>540083101@qq.com</t>
  </si>
  <si>
    <t>湖北省黄石市下陆区团城山街道天域名流天地</t>
  </si>
  <si>
    <t>本人现担任大队副内业管理员，任职期间在省政府、厅局级网站、中国交通报、湖北日报等媒体发布宣传报道290余篇，连续三年获评局先进个人。</t>
  </si>
  <si>
    <t>父亲，舒宏明，浙江中天建设有限公司，安全监理，群众；母亲，杨惠勤，湖北金炉节能股份有限公司，退休，群众；妻子，曹婕，湖北交通投资集团有限公司楚天高速，监控员，共青团员。</t>
  </si>
  <si>
    <t>001075</t>
  </si>
  <si>
    <t>01020306501</t>
  </si>
  <si>
    <t>段媛</t>
  </si>
  <si>
    <t>420801199803203127</t>
  </si>
  <si>
    <t>武昌工学院环境设计</t>
  </si>
  <si>
    <t>13797094687</t>
  </si>
  <si>
    <t>787142431@qq.com</t>
  </si>
  <si>
    <t>431929</t>
  </si>
  <si>
    <t>湖北省荆门市沙洋县强制隔离戒毒所</t>
  </si>
  <si>
    <t>1、熟悉使用office、windou等办公室电脑操作。2、熟悉PHOTOSHOP、3DMAX、AUTOCAD、SketchUp等绘图软件。3、沟通、协调、组织、策划能力强。</t>
  </si>
  <si>
    <t>父亲段威湖北省沙洋强制隔离戒毒所职工党员 母亲彭芙蓉湖北省熊望台监狱已退休群众</t>
  </si>
  <si>
    <t>003397</t>
  </si>
  <si>
    <t>01020315505</t>
  </si>
  <si>
    <t>柯玲娜</t>
  </si>
  <si>
    <t>360481199409290422</t>
  </si>
  <si>
    <t>开发区·铁山区文化和旅游局</t>
  </si>
  <si>
    <t>云南师范大学商学院英语</t>
  </si>
  <si>
    <t>武汉工程大学英语笔译</t>
  </si>
  <si>
    <t>19171451292</t>
  </si>
  <si>
    <t>18487281113</t>
  </si>
  <si>
    <t>837056614@qq.com</t>
  </si>
  <si>
    <t>黄石市铁山区鹿獐山大道特1号铁山街道办事处</t>
  </si>
  <si>
    <t>处事认真踏实</t>
  </si>
  <si>
    <t>008947</t>
  </si>
  <si>
    <t>01020310319</t>
  </si>
  <si>
    <t>徐林</t>
  </si>
  <si>
    <t>42032219930605425X</t>
  </si>
  <si>
    <t>国家粮食和物资储备局北京局八三八处</t>
  </si>
  <si>
    <t>湖北十堰郧西</t>
  </si>
  <si>
    <t>湖北汽车工业学院工业工程</t>
  </si>
  <si>
    <t>18372635262</t>
  </si>
  <si>
    <t>17764154651</t>
  </si>
  <si>
    <t>1124101000@qq.com</t>
  </si>
  <si>
    <t>300300</t>
  </si>
  <si>
    <t>天津市东丽区新立街道新兴村</t>
  </si>
  <si>
    <t>2017.10-2019.3，湖北浠水县质监局工作。2019.3-2020.11，湖北浠水县市监局工作。2020.11至今，国家粮食和物资储备局北京局八三八处，事业编。</t>
  </si>
  <si>
    <t>父亲：徐志贵，十堰大圆木业有限公司负责人，群众；母亲：郭俊珍（2007年已故），无业，群众；弟弟：徐松，在外务工，群众。</t>
  </si>
  <si>
    <t>000619</t>
  </si>
  <si>
    <t>01020306928</t>
  </si>
  <si>
    <t>姜卓</t>
  </si>
  <si>
    <t>420204199411164532</t>
  </si>
  <si>
    <t>阳新县公安局</t>
  </si>
  <si>
    <t>湖北省黄石市黄石港区沈家营黄石大道83号</t>
  </si>
  <si>
    <t>心理咨询</t>
  </si>
  <si>
    <t>刑事侦察</t>
  </si>
  <si>
    <t>18772346956</t>
  </si>
  <si>
    <t>18707239458</t>
  </si>
  <si>
    <t>www.673869405@qq.com</t>
  </si>
  <si>
    <t>2000年09月—2006年07月在黄石市下陆小学读书；2006年9月—2009年07月在黄石市第十四中学读书；2009年09月—2012年07月在黄石一中读书；2012年09月—2015年07月在湖北警官学院读书。</t>
  </si>
  <si>
    <t>父亲：姜利，工作单位：无。政治面貌：中共党员。 母亲：陈春荣，工作单位：黄石港黄棉社区职工。政治面貌：中共党员。</t>
  </si>
  <si>
    <t>006191</t>
  </si>
  <si>
    <t>01020301622</t>
  </si>
  <si>
    <t>刘玥</t>
  </si>
  <si>
    <t>420202200009210425</t>
  </si>
  <si>
    <t>湖北省黄石市黄石港区沈家营街道黄石大道81号3单元302室</t>
  </si>
  <si>
    <t>武汉音乐学院舞蹈表演</t>
  </si>
  <si>
    <t>18772370487</t>
  </si>
  <si>
    <t>1499749834@qq.com</t>
  </si>
  <si>
    <t>湖北省黄石市黄石港区公汽新小区</t>
  </si>
  <si>
    <t>2022年毕业于武汉音乐学院</t>
  </si>
  <si>
    <t>父亲刘权明黄石市公交集团副总经理中共党员 母亲乐红梅黄石市公交集团退休职工群众</t>
  </si>
  <si>
    <t>004206</t>
  </si>
  <si>
    <t>01020309903</t>
  </si>
  <si>
    <t>丁娜</t>
  </si>
  <si>
    <t>340822199904153140</t>
  </si>
  <si>
    <t>安徽省安庆市怀宁县小市镇毛安村友好组</t>
  </si>
  <si>
    <t>安庆师范大学经济与管理学院电子商务</t>
  </si>
  <si>
    <t>13285563947</t>
  </si>
  <si>
    <t>19855590415</t>
  </si>
  <si>
    <t>2131949168@qq.com</t>
  </si>
  <si>
    <t>246114</t>
  </si>
  <si>
    <t>安徽省安庆市怀宁县小市镇毛安村友好组007号</t>
  </si>
  <si>
    <t>2014.09-2017.06在安徽省怀宁中学上学；2017.09-2021.07在安庆师范大学经济与管理学院电子商务专业上学；2021.07—至今在家待业。</t>
  </si>
  <si>
    <t>父亲丁士友安徽省小市镇农民；母亲谢小琴安徽省小市镇农民；妹妹丁安安安徽省安庆市小市初中学生。</t>
  </si>
  <si>
    <t>007855</t>
  </si>
  <si>
    <t>01020305911</t>
  </si>
  <si>
    <t>吕志杰</t>
  </si>
  <si>
    <t>420203199306142132</t>
  </si>
  <si>
    <t>武汉重型机床集团有限公司</t>
  </si>
  <si>
    <t>武汉理工大学材料工程</t>
  </si>
  <si>
    <t>13647211260</t>
  </si>
  <si>
    <t>307435064@qq.com</t>
  </si>
  <si>
    <t>武汉市洪山区文荟街南湖壹号小区</t>
  </si>
  <si>
    <t>吕志杰，男，29岁，毕业于武汉理工大学硕士，在武汉重型机床公司任职4年</t>
  </si>
  <si>
    <t>父亲吕继卫黄石市农机监理所所长党员 母亲冯霖清黄石市港航管理局办事员党员</t>
  </si>
  <si>
    <t>009492</t>
  </si>
  <si>
    <t>01020308525</t>
  </si>
  <si>
    <t>刘雯</t>
  </si>
  <si>
    <t>420281199408218029</t>
  </si>
  <si>
    <t>武汉工商学院金融学</t>
  </si>
  <si>
    <t>18672024600</t>
  </si>
  <si>
    <t>857628652@qq.com</t>
  </si>
  <si>
    <t>黄石市西塞山区花园路</t>
  </si>
  <si>
    <t>2011.09-2015.07武汉工商学院金融学专业学习2015.07-2017.10黄石市常春藤教育学校英语老师2017.10-至今大冶市刘仁八镇财经所工作人员</t>
  </si>
  <si>
    <t>父亲刘志明黄石市良友塑胶制品有限责任公司技术人员群众 母亲徐海燕无群众</t>
  </si>
  <si>
    <t>000284</t>
  </si>
  <si>
    <t>01020309211</t>
  </si>
  <si>
    <t>杨港</t>
  </si>
  <si>
    <t>420203199709142110</t>
  </si>
  <si>
    <t>牧羊湖社区</t>
  </si>
  <si>
    <t>文华学院机械设计制造及自动化</t>
  </si>
  <si>
    <t>18186475056</t>
  </si>
  <si>
    <t>1031640499@qq.com</t>
  </si>
  <si>
    <t>湖北省黄石是西塞山区牧羊湖街道康居人家</t>
  </si>
  <si>
    <t>2020.07~2021.02湖北三环智能科技有限责任公司测试工程师 2021.04~2021.11湖北三丰智能运输装备有限责任公司工艺员 2021.11至今牧羊湖社区综治工作人员</t>
  </si>
  <si>
    <t>母亲黄桂蓉退休群众</t>
  </si>
  <si>
    <t>003206</t>
  </si>
  <si>
    <t>01020311719</t>
  </si>
  <si>
    <t>陈锐</t>
  </si>
  <si>
    <t>420281199506250030</t>
  </si>
  <si>
    <t>黄石港区商务局</t>
  </si>
  <si>
    <t>15994228066</t>
  </si>
  <si>
    <t>543014543@qq.com</t>
  </si>
  <si>
    <t>湖北省大冶市圆梦国际</t>
  </si>
  <si>
    <t>2014年9月就读于湖北大学知行学院，2018年7月毕业。于2020年12月在黄石港区商务局做雇员至今</t>
  </si>
  <si>
    <t>父亲：陈力、大冶红星客运站、司机、群众；母亲：纪翠英、大冶实验小学、教师、党员</t>
  </si>
  <si>
    <t>000298</t>
  </si>
  <si>
    <t>01020312701</t>
  </si>
  <si>
    <t>余岳洋</t>
  </si>
  <si>
    <t>420202199310230825</t>
  </si>
  <si>
    <t>北京启智萌林科技有限公司</t>
  </si>
  <si>
    <t>中华女子学院播音与主持</t>
  </si>
  <si>
    <t>中国传媒大学播音与主持艺术</t>
  </si>
  <si>
    <t>2017.04</t>
  </si>
  <si>
    <t>教师资格证、广播电视播音员主持人资格考试合格证</t>
  </si>
  <si>
    <t>13439638047</t>
  </si>
  <si>
    <t>yyyang193@sina.com</t>
  </si>
  <si>
    <t>黄石市西塞山区陈家湾</t>
  </si>
  <si>
    <t>毕业于中国传媒大学播音与主持艺术专业，毕业后曾任课外辅导机构执行校长，执行力强，熟练使用电脑基础软件，整合管理校区师生信息电子文档信息。</t>
  </si>
  <si>
    <t>母亲谢希荣退休群众</t>
  </si>
  <si>
    <t>000449</t>
  </si>
  <si>
    <t>01020305701</t>
  </si>
  <si>
    <t>李宵</t>
  </si>
  <si>
    <t>420202199602041225</t>
  </si>
  <si>
    <t>大冶市自然资源和规划局</t>
  </si>
  <si>
    <t>湖北黄石黄石港区</t>
  </si>
  <si>
    <t>15172020231</t>
  </si>
  <si>
    <t>807585384@qq.com</t>
  </si>
  <si>
    <t>湖北省黄石市黄石港区红旗桥代司里小区</t>
  </si>
  <si>
    <t>本人性格开朗，待人热情大方，具有良好的口头表达本事，善于与他人交际，好学上进，诚信敬业职责心强，有强烈的团体精神，对工作认真进取，严谨负责。</t>
  </si>
  <si>
    <t>父亲李惠大冶市人民检察院工作人员 配偶李乔国家电网综合服务新能源工作人员</t>
  </si>
  <si>
    <t>008932</t>
  </si>
  <si>
    <t>01020309630</t>
  </si>
  <si>
    <t>梁玉萍</t>
  </si>
  <si>
    <t>420222199203172880</t>
  </si>
  <si>
    <t>湖北省理工学院环境设计</t>
  </si>
  <si>
    <t>2016，06</t>
  </si>
  <si>
    <t>13085203320</t>
  </si>
  <si>
    <t>526247338@qq.com</t>
  </si>
  <si>
    <t>湖北省黄石市沈家营滨江花园3栋</t>
  </si>
  <si>
    <t>2017年3月20日入职阳新县人农民法院，2021年1月27日离职。现自由职业。</t>
  </si>
  <si>
    <t>配偶：罗欣。单位：湖北江利水利建筑工程有限公司。职员。政治面貌：群众</t>
  </si>
  <si>
    <t>002182</t>
  </si>
  <si>
    <t>01020314216</t>
  </si>
  <si>
    <t>余家豪</t>
  </si>
  <si>
    <t>42020319980615253X</t>
  </si>
  <si>
    <t>武汉晴川学院物流管理</t>
  </si>
  <si>
    <t>13507232052</t>
  </si>
  <si>
    <t>1509133876@qq.com</t>
  </si>
  <si>
    <t>湖北省黄石市西塞山区八泉工商里66-33</t>
  </si>
  <si>
    <t>余家豪男毕业于武汉晴川学院物流管理专业管理学学士学位、教师资格证（初中英语）、普通话证、C1机动车驾驶证、全国计算机等级考试二级（office）</t>
  </si>
  <si>
    <t>余家豪共青团员</t>
  </si>
  <si>
    <t>007512</t>
  </si>
  <si>
    <t>01020311124</t>
  </si>
  <si>
    <t>李冲冲</t>
  </si>
  <si>
    <t>420222199312170438</t>
  </si>
  <si>
    <t>湖北师范大学文理学院物流管理</t>
  </si>
  <si>
    <t>2018.6.30</t>
  </si>
  <si>
    <t>15671763995</t>
  </si>
  <si>
    <t>819615869@qq.com</t>
  </si>
  <si>
    <t>湖北省阳新县东岳街2号</t>
  </si>
  <si>
    <t>2014.9.1——2018.6.30湖北师范大学文理学院物流管理全日制本科</t>
  </si>
  <si>
    <t>李建斌父子个体群众 曹树英母子个体群众</t>
  </si>
  <si>
    <t>003124</t>
  </si>
  <si>
    <t>01020310511</t>
  </si>
  <si>
    <t>余智文</t>
  </si>
  <si>
    <t>420581199805140057</t>
  </si>
  <si>
    <t>武汉工商院电子商务</t>
  </si>
  <si>
    <t>15171581371</t>
  </si>
  <si>
    <t>723265757@qq.com</t>
  </si>
  <si>
    <t>湖北省宜昌市宜都市碧桂园</t>
  </si>
  <si>
    <t>2021.09.07就职于宜都市融媒体中心</t>
  </si>
  <si>
    <t>父亲余瑞清个体经商群众 母亲肖菊芳个体经商群众</t>
  </si>
  <si>
    <t>005684</t>
  </si>
  <si>
    <t>01020307411</t>
  </si>
  <si>
    <t>赵思雨</t>
  </si>
  <si>
    <t>420521199809120022</t>
  </si>
  <si>
    <t>13972014671</t>
  </si>
  <si>
    <t>1204304173@qq.com</t>
  </si>
  <si>
    <t>湖北省宜昌市夷陵区小溪塔康乐街老卫生局宿舍</t>
  </si>
  <si>
    <t>母亲杜华个体无群众 父亲赵宏斌个体无群众</t>
  </si>
  <si>
    <t>004699</t>
  </si>
  <si>
    <t>01020315922</t>
  </si>
  <si>
    <t>罗凯迪</t>
  </si>
  <si>
    <t>420203200012022915</t>
  </si>
  <si>
    <t>18872315579</t>
  </si>
  <si>
    <t>1751003571@qq.com</t>
  </si>
  <si>
    <t>湖北省黄石市黄石港区沈家营社区黄石大道96号黄电家园一栋二单元1802室</t>
  </si>
  <si>
    <t>本人在武汉学院就读四年，期间在图管会担任干事，组织参加多次校级活动。于19年在建行交通路支行实习，负责ETC的营销，取得了不错的效果。</t>
  </si>
  <si>
    <t>父亲、罗志斌、华新阳新公司、主任、群众， 母亲、王国兰、华新阳新公司、工人、群众。</t>
  </si>
  <si>
    <t>002248</t>
  </si>
  <si>
    <t>01020300815</t>
  </si>
  <si>
    <t>何洋帆</t>
  </si>
  <si>
    <t>421127199604201379</t>
  </si>
  <si>
    <t>黄冈科技职业学院</t>
  </si>
  <si>
    <t>湖北黄冈市黄梅县</t>
  </si>
  <si>
    <t>17730262165</t>
  </si>
  <si>
    <t>737039190@qq.com</t>
  </si>
  <si>
    <t>湖北黄冈市黄梅县锦绣花园</t>
  </si>
  <si>
    <t>2018.07-2019.10杭州德邦物流、业务代表；2019.11-2021.08杭州九阳佳怡物流、仓管；2021.09-2022.08黄冈科技职业学院、教师</t>
  </si>
  <si>
    <t>父亲、何刘君、个体户、群众 母亲、刘三红、务农、群众</t>
  </si>
  <si>
    <t>003312</t>
  </si>
  <si>
    <t>01020305828</t>
  </si>
  <si>
    <t>张锐</t>
  </si>
  <si>
    <t>420205199708256119</t>
  </si>
  <si>
    <t>黄石城发传媒文化发展有限公司</t>
  </si>
  <si>
    <t>山西传媒学院数字媒体艺术专业</t>
  </si>
  <si>
    <t>15897762395</t>
  </si>
  <si>
    <t>ruizr@qq.com</t>
  </si>
  <si>
    <t>湖北省黄石市铁山区向阳路46四单元401</t>
  </si>
  <si>
    <t>2018年7月毕业于山西传媒学院，2019年5月入职黄石城发传媒文化发展有限公司</t>
  </si>
  <si>
    <t>父亲，张建，中国冶金地质总局中南局604队退休，群众 母亲，谈荣兰，黄石铁山城维绿化公司退休，群众</t>
  </si>
  <si>
    <t>008249</t>
  </si>
  <si>
    <t>01020309228</t>
  </si>
  <si>
    <t>郑胜洪</t>
  </si>
  <si>
    <t>421124199810282019</t>
  </si>
  <si>
    <t>团风县供销社三支一扶计划人员</t>
  </si>
  <si>
    <t>武汉华夏理工学院艺术设计与传媒产品设计专业</t>
  </si>
  <si>
    <t>13036161556</t>
  </si>
  <si>
    <t>6150152</t>
  </si>
  <si>
    <t>1226640949@qq.com</t>
  </si>
  <si>
    <t>湖北省黄冈市团风县团风大道特一号黄商购物中心四楼</t>
  </si>
  <si>
    <t>2014.9月-2017.6月于雷店高中就读 2017.9月-2021.6月于武汉华夏理工学院就读产品设计专业 2021.8月-2023.8月于团风县供销合作社参加三支一扶计划</t>
  </si>
  <si>
    <t>郑涛与本人关系：父子政治面貌：群众 徐小燕与本人关系：母子政治面貌：群众</t>
  </si>
  <si>
    <t>001833</t>
  </si>
  <si>
    <t>01020313909</t>
  </si>
  <si>
    <t>杨颖</t>
  </si>
  <si>
    <t>421125199604190021</t>
  </si>
  <si>
    <t>13487031373</t>
  </si>
  <si>
    <t>yangying010203@163.com</t>
  </si>
  <si>
    <t>湖北省浠水县连二塘路40号</t>
  </si>
  <si>
    <t>2014.09-2018.06就读于荆楚理工学院工业设计专业，在校期间获得一项外观专利通过大学英语四级考试，并获得普通话二级甲等证书 毕业后待业在家复习备考公务员</t>
  </si>
  <si>
    <t>父亲杨小方于浠水县关口镇财政所任副所长党员 母亲杨春燕现退休在家群众</t>
  </si>
  <si>
    <t>003149</t>
  </si>
  <si>
    <t>01020303801</t>
  </si>
  <si>
    <t>蔡兴武</t>
  </si>
  <si>
    <t>420115199002150133</t>
  </si>
  <si>
    <t>华域视觉科技（武汉）有限公司</t>
  </si>
  <si>
    <t>武汉江夏</t>
  </si>
  <si>
    <t>宁波大学船舶与海洋工程</t>
  </si>
  <si>
    <t>13545114633</t>
  </si>
  <si>
    <t>774264286@qq.com</t>
  </si>
  <si>
    <t>武汉市江夏区纸坊街齐心今城2期10栋2单元</t>
  </si>
  <si>
    <t>2017.08-2019.10、2022.01-至今，华域视觉科技（武汉）有限公司，设计人员；2019.11-2022.01，天门市港航管理局，运输法规科科员。</t>
  </si>
  <si>
    <t>父亲蔡宏明，武汉市江夏区纸坊，农民，群众。母亲张菊香，武汉市江夏区纸坊，农民，群众。妻子周莉，长江武汉航道工程局，科员，中共党员。</t>
  </si>
  <si>
    <t>004068</t>
  </si>
  <si>
    <t>01020315829</t>
  </si>
  <si>
    <t>李嘉铃</t>
  </si>
  <si>
    <t>420281199507030048</t>
  </si>
  <si>
    <t>武汉市硚口区宝丰街道3506社区</t>
  </si>
  <si>
    <t>武汉科技大学城市学院环境设计</t>
  </si>
  <si>
    <t>13797050773</t>
  </si>
  <si>
    <t>1250107121@qq.com</t>
  </si>
  <si>
    <t>武汉市江汉区发展大道100号凯旋佳园</t>
  </si>
  <si>
    <t>本人平易近人，性格沉稳，积极向上，对工作持认真负责态度，时刻以做得更好为目标来规划未来生活。</t>
  </si>
  <si>
    <t>父亲李亦军国家电网工人党员 母亲李晓珍国家电网工人群众</t>
  </si>
  <si>
    <t>004848</t>
  </si>
  <si>
    <t>01020311530</t>
  </si>
  <si>
    <t>吴远童</t>
  </si>
  <si>
    <t>420222199909108717</t>
  </si>
  <si>
    <t>武汉体育学院体育科技学院体育教育</t>
  </si>
  <si>
    <t>18972783662</t>
  </si>
  <si>
    <t>1847045487@qq.com</t>
  </si>
  <si>
    <t>湖北省黄石市阳新县军垦农场北山小区10号</t>
  </si>
  <si>
    <t>2015-2018就读于阳新县实验中学 2018-2022就读于武汉体育学院体育科技学院体育教育专业</t>
  </si>
  <si>
    <t>父亲吴风松，阳新县凯迪绿色能源开发有限公司，铲车司机，群众。 母亲李玉竹，阳新县凯迪绿色能源开发有限公司，厨师，群众。</t>
  </si>
  <si>
    <t>004431</t>
  </si>
  <si>
    <t>01020304201</t>
  </si>
  <si>
    <t>李成</t>
  </si>
  <si>
    <t>420203199501052116</t>
  </si>
  <si>
    <t>阳新县人力资源和社会保障局</t>
  </si>
  <si>
    <t>合肥工业大学勘查技术与工程</t>
  </si>
  <si>
    <t>13063487893</t>
  </si>
  <si>
    <t>709705959@qq.com</t>
  </si>
  <si>
    <t>黄石市西塞山区卫家湾</t>
  </si>
  <si>
    <t>2020.10-至今阳新县人力资源和和社会保障局</t>
  </si>
  <si>
    <t>父亲李九春美尔雅职工 母亲王艳萍退休</t>
  </si>
  <si>
    <t>009353</t>
  </si>
  <si>
    <t>01020302104</t>
  </si>
  <si>
    <t>陈媛</t>
  </si>
  <si>
    <t>422101199508299465</t>
  </si>
  <si>
    <t>18827442304</t>
  </si>
  <si>
    <t>1347998205@qq.com</t>
  </si>
  <si>
    <t>湖北省武汉市江汉区循礼门解放大道876号</t>
  </si>
  <si>
    <t>2020.11-2022.04左点实业有限公司电商运营</t>
  </si>
  <si>
    <t>父亲陈志国个体户无群众 母亲袁俐玲无无群众</t>
  </si>
  <si>
    <t>003060</t>
  </si>
  <si>
    <t>01020300122</t>
  </si>
  <si>
    <t>林生煌</t>
  </si>
  <si>
    <t>420281199405068838</t>
  </si>
  <si>
    <t>15172020254</t>
  </si>
  <si>
    <t>335034661@qq.com</t>
  </si>
  <si>
    <t>湖北省黄石市西塞山区陈家湾社区太子湾路481号</t>
  </si>
  <si>
    <t>2017年9月至2020年9月，湖北广信质量检测有限公司。2021年12月至今，大冶特殊钢有限公司。</t>
  </si>
  <si>
    <t>父亲，林永保，退休，群众。母亲，詹先菊，退休，群众。</t>
  </si>
  <si>
    <t>002663</t>
  </si>
  <si>
    <t>01020301620</t>
  </si>
  <si>
    <t>谌诗雨</t>
  </si>
  <si>
    <t>420222200103040069</t>
  </si>
  <si>
    <t>湖北民族大学护理学</t>
  </si>
  <si>
    <t>18062286545</t>
  </si>
  <si>
    <t>851204093@qq.com</t>
  </si>
  <si>
    <t>湖北省黄石市阳新县南门街5号</t>
  </si>
  <si>
    <t>于湖北民族大学毕业</t>
  </si>
  <si>
    <t>父亲谌志承阳新县社会保障局职工群众 母亲费元花阳新县城南客运站职工群众</t>
  </si>
  <si>
    <t>007223</t>
  </si>
  <si>
    <t>01020301114</t>
  </si>
  <si>
    <t>黄钊为</t>
  </si>
  <si>
    <t>420202199706170419</t>
  </si>
  <si>
    <t>黄石港区人民法院</t>
  </si>
  <si>
    <t>北海艺术设计学院视觉传达设计</t>
  </si>
  <si>
    <t>18008682782</t>
  </si>
  <si>
    <t>634204140@qq.com</t>
  </si>
  <si>
    <t>湖北省鄂州市鄂城区花湖大道金源小区A8</t>
  </si>
  <si>
    <t>2019.9-2021.9杭州缦图摄影有限公司后期修图师 2022.4-至今黄石市黄石港区人民法院书记员</t>
  </si>
  <si>
    <t>父亲黄小红嘉恒机电有限公司职员群众 母亲邢兰桥退休群众</t>
  </si>
  <si>
    <t>001403</t>
  </si>
  <si>
    <t>01020300901</t>
  </si>
  <si>
    <t>曹童</t>
  </si>
  <si>
    <t>420202199811130443</t>
  </si>
  <si>
    <t>汉口学院广播电视编导</t>
  </si>
  <si>
    <t>18772275900</t>
  </si>
  <si>
    <t>13972779821</t>
  </si>
  <si>
    <t>825415846@qq.com</t>
  </si>
  <si>
    <t>黄石市黄石港区花湖大道9号碧桂园一方公馆</t>
  </si>
  <si>
    <t>大学期间，曾获得过国家奖学金，并多次获得国家级、省级专业奖项。曾在黄石市委宣传部、黄石日报、华新水泥股份有限公司等单位有过实习经历。</t>
  </si>
  <si>
    <t>父亲曹新钢个体自由职业群众 母亲童玲华新水泥股份有限公司行管部长中共党员</t>
  </si>
  <si>
    <t>003415</t>
  </si>
  <si>
    <t>01020301229</t>
  </si>
  <si>
    <t>罗婷月</t>
  </si>
  <si>
    <t>510923200004255220</t>
  </si>
  <si>
    <t>湖北科益药业股份有限公司</t>
  </si>
  <si>
    <t>四川省大英县河边镇响堂村</t>
  </si>
  <si>
    <t>广西中医药大学赛恩斯新医药学院医学技术系口腔医学技术</t>
  </si>
  <si>
    <t>13408698971</t>
  </si>
  <si>
    <t>710873207@qq.com</t>
  </si>
  <si>
    <t>湖北省中医院光谷院区湖北中医小区1栋二单元601</t>
  </si>
  <si>
    <t>在校期间担任班长、支部党小组组长、资助办助理，从事档案整理。2022.03参加工作，从事办公室学术、运营相关内容，熟练掌握计算机相关应用。</t>
  </si>
  <si>
    <t>父亲，罗运林，自由职业，群众；母亲，郎亚，自由职业，群众；兄弟，罗意，学生，群众。</t>
  </si>
  <si>
    <t>000388</t>
  </si>
  <si>
    <t>01020301612</t>
  </si>
  <si>
    <t>熊柏青</t>
  </si>
  <si>
    <t>420704199308140310</t>
  </si>
  <si>
    <t>鄂州市鄂城区凤凰街道办事处</t>
  </si>
  <si>
    <t>13617111977</t>
  </si>
  <si>
    <t>84456150@qq.com</t>
  </si>
  <si>
    <t>鄂城区凤凰街道办事处</t>
  </si>
  <si>
    <t>2015.10-2018.3湖北震宇建设工程有限公司；2018.4-2021.4荆门稻云间生态农业有限公司；2021.5-至今凤凰街道办事处</t>
  </si>
  <si>
    <t>父亲徐东林，党员；母亲熊爱华，党员；妻子彭文秀；儿子熊耀阳</t>
  </si>
  <si>
    <t>005986</t>
  </si>
  <si>
    <t>01020302821</t>
  </si>
  <si>
    <t>何易扬</t>
  </si>
  <si>
    <t>420204200012014524</t>
  </si>
  <si>
    <t>湖北工程学院法语</t>
  </si>
  <si>
    <t>18772350663</t>
  </si>
  <si>
    <t>2795238474@qq.com</t>
  </si>
  <si>
    <t>本科毕业于湖北工程学院，大学期间寒暑假分别前往黄石市下陆区民政局，民政局低保中心，团城山街道办事处参加大学生实习实训，对行政管理类工作有一些经验。</t>
  </si>
  <si>
    <t>父亲何志刚个体群众 母亲易成凤个体群众</t>
  </si>
  <si>
    <t>002985</t>
  </si>
  <si>
    <t>01020302307</t>
  </si>
  <si>
    <t>陈灿</t>
  </si>
  <si>
    <t>420202199903191227</t>
  </si>
  <si>
    <t>黄石市黄石港区鄂黄路</t>
  </si>
  <si>
    <t>武汉学院国际经济与贸易</t>
  </si>
  <si>
    <t>17354363403</t>
  </si>
  <si>
    <t>2279907983@qq.com</t>
  </si>
  <si>
    <t>黄石市下陆区团城山街道樱花园小区</t>
  </si>
  <si>
    <t>本人2021年毕业于武汉学院，同年7月入以“营销管培生”的身份入职融创中国。主要负责客户合同网签，办理房产证的工作。</t>
  </si>
  <si>
    <t>主要家庭成员：父亲-陈德明，私营企业主，政治面貌：党员；母亲：个体户。</t>
  </si>
  <si>
    <t>005387</t>
  </si>
  <si>
    <t>01020301508</t>
  </si>
  <si>
    <t>高占冉竹</t>
  </si>
  <si>
    <t>421126199910010048</t>
  </si>
  <si>
    <t>武汉农村商业银行</t>
  </si>
  <si>
    <t>中国地质大学（北京）勘查技术与工程</t>
  </si>
  <si>
    <t>17801235436</t>
  </si>
  <si>
    <t>313157611@qq.com</t>
  </si>
  <si>
    <t>蕲春县第一高级中学</t>
  </si>
  <si>
    <t>毕业于中国地质大学（北京）技术与工程专业</t>
  </si>
  <si>
    <t>高占冉竹/武汉农村商业银行/综合柜员/共青团员</t>
  </si>
  <si>
    <t>002664</t>
  </si>
  <si>
    <t>01020313105</t>
  </si>
  <si>
    <t>袁怀刚</t>
  </si>
  <si>
    <t>420222199212028733</t>
  </si>
  <si>
    <t>湖北省阳新县率洲管理区河头屋村</t>
  </si>
  <si>
    <t>河南农业大学烟草（现代烟草农业）专业</t>
  </si>
  <si>
    <t>13597736662</t>
  </si>
  <si>
    <t>1062608930@qq.com</t>
  </si>
  <si>
    <t>湖北省阳新县率洲管理区河头屋村委会</t>
  </si>
  <si>
    <t>2013.09-2017.07就读河南农业大学农学烟草专业，2019.11-至今任湖北省阳新县率洲管理区河头屋村党支部书记、村委会主任。</t>
  </si>
  <si>
    <t>父亲：袁慎波，务农，群众；母亲：李鸟青，务农，群众；妻子：蔡明珠，阳新县总工会干事，党员。</t>
  </si>
  <si>
    <t>002452</t>
  </si>
  <si>
    <t>01020302503</t>
  </si>
  <si>
    <t>黎璐</t>
  </si>
  <si>
    <t>421222199201205264</t>
  </si>
  <si>
    <t>西塞山区创发企业管理集团有限公司</t>
  </si>
  <si>
    <t>13611840697</t>
  </si>
  <si>
    <t>724170207@qq.com</t>
  </si>
  <si>
    <t>黄石市天虹小区</t>
  </si>
  <si>
    <t>本人性格活泼开朗，善于学习，目前在黄石市一家国企就业。</t>
  </si>
  <si>
    <t>1.丈夫、田野、黄石市水陆运输事业发展中心科员、群众 2.儿子、田林峻、幼儿</t>
  </si>
  <si>
    <t>004831</t>
  </si>
  <si>
    <t>01020309027</t>
  </si>
  <si>
    <t>陆雨君</t>
  </si>
  <si>
    <t>420204199605244522</t>
  </si>
  <si>
    <t>湖北武汉大学</t>
  </si>
  <si>
    <t>17771806324</t>
  </si>
  <si>
    <t>317599448@qq.com</t>
  </si>
  <si>
    <t>湖北省黄石市下陆区下陆湾79号</t>
  </si>
  <si>
    <t>2008-2011就读黄石八中2011-2014就读大冶一中2014-2018在武汉大学自考学习</t>
  </si>
  <si>
    <t>父亲\陆庆峰\苏州福耀玻璃有限公司\工人\群众 母亲\姜文丽\已退休\无\群众</t>
  </si>
  <si>
    <t>002783</t>
  </si>
  <si>
    <t>01020306123</t>
  </si>
  <si>
    <t>陈宇琦</t>
  </si>
  <si>
    <t>420203199810082546</t>
  </si>
  <si>
    <t>浠水</t>
  </si>
  <si>
    <t>四川音乐学院戏剧影视文学</t>
  </si>
  <si>
    <t>13258137039</t>
  </si>
  <si>
    <t>374492715@qq.com</t>
  </si>
  <si>
    <t>西塞山区颐阳苑2栋101</t>
  </si>
  <si>
    <t>2020.12-2021.2黄石日报融媒体中心网络编辑</t>
  </si>
  <si>
    <t>母亲梁兵黄石联发机动车检测公司会计群众</t>
  </si>
  <si>
    <t>004099</t>
  </si>
  <si>
    <t>01020300115</t>
  </si>
  <si>
    <t>江曼琦</t>
  </si>
  <si>
    <t>420281199308200024</t>
  </si>
  <si>
    <t>阳新县交通物流发展和农村公路服务中心</t>
  </si>
  <si>
    <t>河北工业大学艺术设计</t>
  </si>
  <si>
    <t>13545537636</t>
  </si>
  <si>
    <t>413991944@qq.com</t>
  </si>
  <si>
    <t>湖北省黄石市大冶市观山路商贸小区7-170</t>
  </si>
  <si>
    <t>2012-2016河北工业大学艺术设计专业学习 2017-2020交通银行武汉金融服务中心职工 2020-至今阳新县交通物流发展和农村公路服务中心</t>
  </si>
  <si>
    <t>父亲、江朝阳、中国农业银行大冶市支行-职工、中共党员 母球、甘雪梅、退休、群众</t>
  </si>
  <si>
    <t>008464</t>
  </si>
  <si>
    <t>01020311911</t>
  </si>
  <si>
    <t>王子瑞</t>
  </si>
  <si>
    <t>420222199701260015</t>
  </si>
  <si>
    <t>湖北航宇建筑安装工程有限责任公司</t>
  </si>
  <si>
    <t>17771055800</t>
  </si>
  <si>
    <t>635664839@qq.com</t>
  </si>
  <si>
    <t>湖北省黄石市阳新县八斗垅76号</t>
  </si>
  <si>
    <t>本人25岁，黄石阳新人，未婚。2019年07月毕业于汉口学院本科电子商务专业。毕业后就业于建筑行业已经三年，本人工作态度认真，注重工作效率。</t>
  </si>
  <si>
    <t>父亲，王定桦，阳新县公安局内保大队大队长，党员 母亲，田彩霞，阳新县实验中学语文教师，群众</t>
  </si>
  <si>
    <t>003081</t>
  </si>
  <si>
    <t>01020307620</t>
  </si>
  <si>
    <t>程创纪</t>
  </si>
  <si>
    <t>420202199007020032</t>
  </si>
  <si>
    <t>湖北工业大学工业设计工程</t>
  </si>
  <si>
    <t>15771188345</t>
  </si>
  <si>
    <t>779248309@qq.com</t>
  </si>
  <si>
    <t>湖北省黄石市黄石港区新街口</t>
  </si>
  <si>
    <t>中共党员，研究生学历，湖北黄石籍，现就职于湖北工程职业学院聘用教师，非正式编制。</t>
  </si>
  <si>
    <t>父亲、程鹏、黄石市住建局二级调研员、中共党员； 母亲、闫璟、湖北师范大学文理学院图书馆管理员、群众。</t>
  </si>
  <si>
    <t>009855</t>
  </si>
  <si>
    <t>01020306719</t>
  </si>
  <si>
    <t>冯好</t>
  </si>
  <si>
    <t>420205199809197031</t>
  </si>
  <si>
    <t>15997121530</t>
  </si>
  <si>
    <t>970797544@qq.com</t>
  </si>
  <si>
    <t>黄石市黄石港区江泰春岸20栋</t>
  </si>
  <si>
    <t>2021.12到2022.3在长城建设控股集团旗下子公司担任运营实习生，从事商场运营等相关工作</t>
  </si>
  <si>
    <t>父亲、冯林、无、群众</t>
  </si>
  <si>
    <t>003241</t>
  </si>
  <si>
    <t>01020310518</t>
  </si>
  <si>
    <t>谈姝祺</t>
  </si>
  <si>
    <t>420202199702281269</t>
  </si>
  <si>
    <t>无应届毕业</t>
  </si>
  <si>
    <t>15623191797</t>
  </si>
  <si>
    <t>13707230856</t>
  </si>
  <si>
    <t>745446170@qq.com</t>
  </si>
  <si>
    <t>湖北省黄石市黄石港区湖滨大道188号1040-23栋3单元301室</t>
  </si>
  <si>
    <t>谈姝祺硕士毕业于武汉纺织大学艺术设计专业，本科就读于郑州轻工业数字媒体艺术专业，在校期间担任校学生会生活权益部干事，研究生期间发表期刊论文两篇，文字功底良好，学习能力强，创新思维能力优秀。</t>
  </si>
  <si>
    <t>父亲谈智勇个体自由职业 母亲胡正红中国建设银行黄石环球支行产品经理</t>
  </si>
  <si>
    <t>001327</t>
  </si>
  <si>
    <t>01020315123</t>
  </si>
  <si>
    <t>李思扬</t>
  </si>
  <si>
    <t>420203199706172146</t>
  </si>
  <si>
    <t>湖北省黄石市下陆区宏维山水明城</t>
  </si>
  <si>
    <t>云南师范大学教育学</t>
  </si>
  <si>
    <t>15172478016</t>
  </si>
  <si>
    <t>906263285@qq.com</t>
  </si>
  <si>
    <t>湖北省黄石市下陆区团城山街道宏维山水明城53栋2单元504</t>
  </si>
  <si>
    <t>硕士期间参与科研项目“云南未来本土教育家的素养结构及其构建研究” 已公开发表论文两篇，获得校级三等奖学金，校级优秀毕业生</t>
  </si>
  <si>
    <t>父亲李志刚湖北高基模具科技有限公司股东群众 母亲胡燕无群众</t>
  </si>
  <si>
    <t>000881</t>
  </si>
  <si>
    <t>01020316023</t>
  </si>
  <si>
    <t>毛彦城</t>
  </si>
  <si>
    <t>42020219930222007X</t>
  </si>
  <si>
    <t>黄石广播电视台、高安市广播电视台、丰城市广播电视台</t>
  </si>
  <si>
    <t>河北传媒学院播音与主持艺术</t>
  </si>
  <si>
    <t>普通话等级证书一级乙等主持人从业资格证书</t>
  </si>
  <si>
    <t>18696288416</t>
  </si>
  <si>
    <t>609388580@qq.com</t>
  </si>
  <si>
    <t>湖北省鄂州市鄂城区花湖镇天行御景庄园</t>
  </si>
  <si>
    <t>2015-2016武汉百车网汽车评论主持；2016-2018黄石广播电视台103.3、101.2频率节目主持人；2018-今江西高安广播电视台广播部主任</t>
  </si>
  <si>
    <t>父亲：毛育新黄石市公安局民警党员 母亲：袁丽萍黄石市粮食局职工群众</t>
  </si>
  <si>
    <t>001887</t>
  </si>
  <si>
    <t>01020304407</t>
  </si>
  <si>
    <t>梅雨瑶</t>
  </si>
  <si>
    <t>42020220001019002X</t>
  </si>
  <si>
    <t>应届生</t>
  </si>
  <si>
    <t>武汉传媒学院环境设计</t>
  </si>
  <si>
    <t>18162901478</t>
  </si>
  <si>
    <t>3304265114@qq.com</t>
  </si>
  <si>
    <t>湖北省黄石市黄石港区黄石大道1223-49号</t>
  </si>
  <si>
    <t>曾就职于设计师岗，熟练掌握办公软件word、excel、ppt等，设计软件cad、，su、ps、cdr、酷家乐等，有一定的写作能力及语言表达能力。</t>
  </si>
  <si>
    <t>22届应届生，梅雨瑶，武汉传媒学院，环境设计，共青团员</t>
  </si>
  <si>
    <t>000034</t>
  </si>
  <si>
    <t>01020315507</t>
  </si>
  <si>
    <t>贺理华</t>
  </si>
  <si>
    <t>420203199705272532</t>
  </si>
  <si>
    <t>黄石新港港口股份有限公司</t>
  </si>
  <si>
    <t>长春工业大学人文信息学院工程造价</t>
  </si>
  <si>
    <t>15172059628</t>
  </si>
  <si>
    <t>530643722@qq.com</t>
  </si>
  <si>
    <t>湖北省黄石市天虹金福园9栋2单元</t>
  </si>
  <si>
    <t>普通话标准，计算机掌握得较为熟练，可以熟练使用WINDOWS操作系统和OFFICE办公软件以及广联达计价软件。</t>
  </si>
  <si>
    <t>称谓：父亲、姓名：何祖钦、工作单位：黄石市交通运输局、职务：科长、政治面貌：中国共产党员 称谓：母亲、姓名：贺亚丽、工作单位：湖北省黄石市第十五中学、职务：高级教师、政治面貌：群众</t>
  </si>
  <si>
    <t>007836</t>
  </si>
  <si>
    <t>01020314926</t>
  </si>
  <si>
    <t>李航</t>
  </si>
  <si>
    <t>420202199908100814</t>
  </si>
  <si>
    <t>北海艺术设计学院绘画</t>
  </si>
  <si>
    <t>19532160781</t>
  </si>
  <si>
    <t>602821366@qq.com</t>
  </si>
  <si>
    <t>湖北省黄石市黄石港区黄石大道山水华庭小区</t>
  </si>
  <si>
    <t>2022年7月在黄石日报社做摄影记者</t>
  </si>
  <si>
    <t>记者、李航、黄石日报社摄影记者、群众</t>
  </si>
  <si>
    <t>009804</t>
  </si>
  <si>
    <t>01020312813</t>
  </si>
  <si>
    <t>李亮</t>
  </si>
  <si>
    <t>421125198810018252</t>
  </si>
  <si>
    <t>鄂东医疗集团市妇幼保健院</t>
  </si>
  <si>
    <t>武汉轻工大学农村与区域发展</t>
  </si>
  <si>
    <t>13886048987</t>
  </si>
  <si>
    <t>1049010872@qq.com</t>
  </si>
  <si>
    <t>黄石市下陆区白马路白马山小区</t>
  </si>
  <si>
    <t>014.09–2016.06武汉轻工大学（全日制硕士），专业：农村与区域发展，经济与管理学院；</t>
  </si>
  <si>
    <t>父亲李冬艳在外打工 母亲朱丰收无业 姐弟李珍湖北省中山医院（护士） 夫妻许萍鄂东医疗集团市妇幼保健院（护士） 父子李培智</t>
  </si>
  <si>
    <t>001212</t>
  </si>
  <si>
    <t>01020314201</t>
  </si>
  <si>
    <t>沈伟</t>
  </si>
  <si>
    <t>420202199409120837</t>
  </si>
  <si>
    <t>湖北师范大学机电学院轨道交通信号与控制</t>
  </si>
  <si>
    <t>15572937827</t>
  </si>
  <si>
    <t>593774983@qq.com</t>
  </si>
  <si>
    <t>湖北省黄石市黄石港区芜湖路72-7</t>
  </si>
  <si>
    <t>做事积极，团结互助</t>
  </si>
  <si>
    <t>妈妈乐红霞黄石东方装饰城个体户党员</t>
  </si>
  <si>
    <t>002800</t>
  </si>
  <si>
    <t>01020305129</t>
  </si>
  <si>
    <t>陈茜</t>
  </si>
  <si>
    <t>420202199501250423</t>
  </si>
  <si>
    <t>回族</t>
  </si>
  <si>
    <t>武汉兴图新科电子股份有限公司</t>
  </si>
  <si>
    <t>华中农业大学楚天学院视觉传达设计</t>
  </si>
  <si>
    <t>13871047898</t>
  </si>
  <si>
    <t>604818858@qq.com</t>
  </si>
  <si>
    <t>黄石市大桥一品园</t>
  </si>
  <si>
    <t>从事工作5年，在公司从事设计工作，精通电脑操作，其中3年所在公司业务与政务服务相关。有C1驾驶证，工作吃苦耐劳，心理素质好，适应能力强。</t>
  </si>
  <si>
    <t>母亲马小翠退休群众 父亲陈爱枝天津大强钢铁有限公司工人群众</t>
  </si>
  <si>
    <t>002308</t>
  </si>
  <si>
    <t>01020304715</t>
  </si>
  <si>
    <t>何乘</t>
  </si>
  <si>
    <t>421123199504077619</t>
  </si>
  <si>
    <t>蕲春县文化馆</t>
  </si>
  <si>
    <t>15571483855</t>
  </si>
  <si>
    <t>1083823073@qq.com</t>
  </si>
  <si>
    <t>湖北黄冈市罗田县玉龙雅苑17栋3单元101</t>
  </si>
  <si>
    <t>2019年本科毕业于湖北师范大学文理学院，2020年九月进入蕲春县文化馆工作至今</t>
  </si>
  <si>
    <t>妻子、郭艳、黄石市第十五中学、共青团员</t>
  </si>
  <si>
    <t>007400</t>
  </si>
  <si>
    <t>01020308429</t>
  </si>
  <si>
    <t>胡火思</t>
  </si>
  <si>
    <t>421123199310234014</t>
  </si>
  <si>
    <t>黄冈市罗田县九资河镇圣仁堂村4组</t>
  </si>
  <si>
    <t>湖北师范大学经济与管理学院</t>
  </si>
  <si>
    <t>18271697056</t>
  </si>
  <si>
    <t>850430028@qq.com</t>
  </si>
  <si>
    <t>黄石市黄石港区新闸社区江泰春岸小区</t>
  </si>
  <si>
    <t>2018年至今在湖北师范大学工作</t>
  </si>
  <si>
    <t>汪梦萍夫妻</t>
  </si>
  <si>
    <t>007803</t>
  </si>
  <si>
    <t>01020301205</t>
  </si>
  <si>
    <t>邓子浩</t>
  </si>
  <si>
    <t>360481199704260015</t>
  </si>
  <si>
    <t>浦发银行武汉分行</t>
  </si>
  <si>
    <t>18942253039</t>
  </si>
  <si>
    <t>942131023@qq.com</t>
  </si>
  <si>
    <t>湖北省武汉市江汉区新华路139号龙湖冠寓</t>
  </si>
  <si>
    <t>具备较强的学习能力及表达沟通能力；能迅速适应各种环境，并融入其中，能在压力环境下完成挑战性工作；工作态度认真负责，具有团队合作精神。热爱音乐和运动，性格较为沉稳，愿意吃苦，耐得住寂寞。</t>
  </si>
  <si>
    <t>父亲邓见军江西省瑞昌市第一中学财务科主任群众 母亲田玲玲江西省瑞昌市农商银行风险管理部总监中共党员</t>
  </si>
  <si>
    <t>002802</t>
  </si>
  <si>
    <t>01020301626</t>
  </si>
  <si>
    <t>龙慧</t>
  </si>
  <si>
    <t>421102199808281027</t>
  </si>
  <si>
    <t>黄冈市黄州区文化和旅游局</t>
  </si>
  <si>
    <t>武汉科技大学城市学院护理学</t>
  </si>
  <si>
    <t>18971424342</t>
  </si>
  <si>
    <t>1437713481@qq.com</t>
  </si>
  <si>
    <t>湖北省黄冈市黄州区红卫路红卫新城二栋</t>
  </si>
  <si>
    <t>本人性格开朗，积极向上，在校期间曾担任学院院级学生组织干部，曾获优秀学生干部称号，通过英语四六级；工作认真负责，能较好完成各项任务。</t>
  </si>
  <si>
    <t>父亲：龙友生湖北东源电业集团有限公司黄冈瑞华分公司司机群众 母亲：郑选梅国家电网黄冈供电公司后勤人员群众</t>
  </si>
  <si>
    <t>000320</t>
  </si>
  <si>
    <t>01020302501</t>
  </si>
  <si>
    <t>蔡懿萱</t>
  </si>
  <si>
    <t>42020219950511084X</t>
  </si>
  <si>
    <t>湖北长瑞建设投资有限公司</t>
  </si>
  <si>
    <t>武汉科技大学城市学院视觉传达设计</t>
  </si>
  <si>
    <t>13597701333</t>
  </si>
  <si>
    <t>491543829@qq.com</t>
  </si>
  <si>
    <t>2021年进入湖北长瑞建设投资有限公司，工作经验满一年以上。</t>
  </si>
  <si>
    <t>父亲：周光荣，武汉铁路局，党员；母亲：蔡红霞，桃花源大酒店经理，群众。</t>
  </si>
  <si>
    <t>009746</t>
  </si>
  <si>
    <t>01020302711</t>
  </si>
  <si>
    <t>张洪铭</t>
  </si>
  <si>
    <t>420704199406140576</t>
  </si>
  <si>
    <t>鄂州市乡村振兴局（劳务派遣）</t>
  </si>
  <si>
    <t>15717809667</t>
  </si>
  <si>
    <t>1583155425@qq.com</t>
  </si>
  <si>
    <t>湖北省鄂州市湖滨花园2栋一单元201</t>
  </si>
  <si>
    <t>2013-2017黄冈师范学院 2019-至今鄂州市乡村振兴局</t>
  </si>
  <si>
    <t>父张承志无工作单位 母汪亚芬无工作单位</t>
  </si>
  <si>
    <t>008377</t>
  </si>
  <si>
    <t>01020303211</t>
  </si>
  <si>
    <t>420704199212170320</t>
  </si>
  <si>
    <t>鄂州市公安局交通管理局</t>
  </si>
  <si>
    <t>18608655898</t>
  </si>
  <si>
    <t>479353969@qq.com</t>
  </si>
  <si>
    <t>湖北省鄂州市鄂城区旭光大道88号</t>
  </si>
  <si>
    <t>2010-2014华中师范大学武汉传媒学院英语系学士 2014-2021邮政储蓄银行鄂州市分行滨湖路支行大堂经理 2021-至今鄂州市公安局交通管理局综合内勤</t>
  </si>
  <si>
    <t>父亲吴高潮灵活就业高级钳工群众 母亲孙静通用机械厂退休职工群众</t>
  </si>
  <si>
    <t>002843</t>
  </si>
  <si>
    <t>01020303914</t>
  </si>
  <si>
    <t>杨婷妮</t>
  </si>
  <si>
    <t>220122199504200045</t>
  </si>
  <si>
    <t>武汉理工大学地理信息科学</t>
  </si>
  <si>
    <t>15834950556</t>
  </si>
  <si>
    <t>1256627604@qq.com</t>
  </si>
  <si>
    <t>湖北省武汉市花山街道碧桂园观澜1栋2单元</t>
  </si>
  <si>
    <t>毕业后从事教育培训行业，在职3年半，工作期间认真负责，积极踏实。任职武汉新东方培训学校师训主管兼质检主管，代领多人团队。</t>
  </si>
  <si>
    <t>父亲杨春宁吉林省长白山蓝景温泉开发有限公司副总经理党员</t>
  </si>
  <si>
    <t>007140</t>
  </si>
  <si>
    <t>01020304016</t>
  </si>
  <si>
    <t>张雅琴</t>
  </si>
  <si>
    <t>420982200002223223</t>
  </si>
  <si>
    <t>湖北省安陆市王店村一组</t>
  </si>
  <si>
    <t>武汉科技大学德语</t>
  </si>
  <si>
    <t>13476497980</t>
  </si>
  <si>
    <t>909273537@qq.com</t>
  </si>
  <si>
    <t>432600</t>
  </si>
  <si>
    <t>湖北省安陆市李店镇街道</t>
  </si>
  <si>
    <t>2022届毕业生，目前待业中。</t>
  </si>
  <si>
    <t>父女、张爱林、农民工、群众 母女、叶军丽、湖北省凤凰寄宿学校食堂阿姨、群众</t>
  </si>
  <si>
    <t>007474</t>
  </si>
  <si>
    <t>01020304103</t>
  </si>
  <si>
    <t>张子同</t>
  </si>
  <si>
    <t>420202199603240023</t>
  </si>
  <si>
    <t>中共西塞山区委办公室</t>
  </si>
  <si>
    <t>湖北省黄石市黄石港区花湖街道</t>
  </si>
  <si>
    <t>中国地质大学（武汉）翻译</t>
  </si>
  <si>
    <t>13476158756</t>
  </si>
  <si>
    <t>616114469@qq.com</t>
  </si>
  <si>
    <t>湖北省黄石市黄石港区花湖街道老闸</t>
  </si>
  <si>
    <t>本硕均为地大毕业，获得研究生国家奖学金。</t>
  </si>
  <si>
    <t>父亲张汉中黄石港区人社局中共党员</t>
  </si>
  <si>
    <t>003841</t>
  </si>
  <si>
    <t>01020304116</t>
  </si>
  <si>
    <t>易亚迎</t>
  </si>
  <si>
    <t>42020319940801254X</t>
  </si>
  <si>
    <t>黄石市生态环境局西塞山区分局（聘用人员）</t>
  </si>
  <si>
    <t>心理咨询师证（三级）</t>
  </si>
  <si>
    <t>18272167116</t>
  </si>
  <si>
    <t>0714-6215363</t>
  </si>
  <si>
    <t>1164839272@qq.com</t>
  </si>
  <si>
    <t>湖北省黄石市黄石港区胜阳港街道广场路17号</t>
  </si>
  <si>
    <t>2016.07-2017.12.30武汉维特科思教育股份有限公司美术教师 2018.01至今在黄石市生态环境局西塞山区分局从事生态环境现场及附属工作（聘用人员）</t>
  </si>
  <si>
    <t>父亲易正红国家电网黄石分公司中共党员职员 母亲林红退休 弟弟易文俊国家电话黄石分公司阳新分公司职员</t>
  </si>
  <si>
    <t>002056</t>
  </si>
  <si>
    <t>01020304820</t>
  </si>
  <si>
    <t>吴文强</t>
  </si>
  <si>
    <t>421126199511196017</t>
  </si>
  <si>
    <t>湖北省黄冈市蕲春县阁老村</t>
  </si>
  <si>
    <t>长江大学体育教育</t>
  </si>
  <si>
    <t>高中体育教师资格证</t>
  </si>
  <si>
    <t>15377119520</t>
  </si>
  <si>
    <t>1373824998@qq.com</t>
  </si>
  <si>
    <t>黄冈市蕲春县阁老村</t>
  </si>
  <si>
    <t>2014.09-2018.07长江大学本科；2018.09-2019.12武汉东方福利网销售；2020.01-2022.07蕲春鑫成手机店店长；2022.08至今待业。</t>
  </si>
  <si>
    <t>父亲吴言松务农群众；母亲梅兰枝务农群众。</t>
  </si>
  <si>
    <t>002118</t>
  </si>
  <si>
    <t>01020304902</t>
  </si>
  <si>
    <t>张帆</t>
  </si>
  <si>
    <t>420204199301154915</t>
  </si>
  <si>
    <t>武汉武昌区水果湖路33号</t>
  </si>
  <si>
    <t>重庆交通大学艺术设计</t>
  </si>
  <si>
    <t>皮具设计师4级</t>
  </si>
  <si>
    <t>15827578042</t>
  </si>
  <si>
    <t>867759025@qq.com</t>
  </si>
  <si>
    <t>400074</t>
  </si>
  <si>
    <t>黄石市下陆区新下陆东塔小区7栋</t>
  </si>
  <si>
    <t>2016-2019湖北省对外友好服务中心宣传专员 2021-至今湖北长江云新媒体集团市场运营</t>
  </si>
  <si>
    <t>母亲大冶有色退休职工 父亲大江公司冶炼工</t>
  </si>
  <si>
    <t>009722</t>
  </si>
  <si>
    <t>01020305017</t>
  </si>
  <si>
    <t>熊文君</t>
  </si>
  <si>
    <t>420281199706174626</t>
  </si>
  <si>
    <t>15172108609</t>
  </si>
  <si>
    <t>997110276@qq.com</t>
  </si>
  <si>
    <t>湖北省大冶市东岳街道办事处新美小区B区3栋901</t>
  </si>
  <si>
    <t>2014.09-2017.06武汉软件工程职业学院金融学2017.09-2019.06湖北经济学院金融学2020.10-至今大冶市司法局</t>
  </si>
  <si>
    <t>父亲熊友财大冶明祥电力工程有限公司项目经理群众母亲殷春梅退休群众弟弟熊星羽学生共青团员</t>
  </si>
  <si>
    <t>004878</t>
  </si>
  <si>
    <t>01020305920</t>
  </si>
  <si>
    <t>王玮胜</t>
  </si>
  <si>
    <t>422128199809301733</t>
  </si>
  <si>
    <t>15342667046</t>
  </si>
  <si>
    <t>1978713262@qq.com</t>
  </si>
  <si>
    <t>435315</t>
  </si>
  <si>
    <t>湖北省黄冈市蕲春县蕲州镇雨湖居委会</t>
  </si>
  <si>
    <t>在校期间获得校二等奖学金，获得普通话二甲证书。</t>
  </si>
  <si>
    <t>本人王玮胜，共青团员，毕业后参与考研未被录取。</t>
  </si>
  <si>
    <t>006997</t>
  </si>
  <si>
    <t>01020306018</t>
  </si>
  <si>
    <t>张朦</t>
  </si>
  <si>
    <t>420204199606036514</t>
  </si>
  <si>
    <t>黄石万达广场商业管理有限公司</t>
  </si>
  <si>
    <t>15527050074</t>
  </si>
  <si>
    <t>774775002@qq.com</t>
  </si>
  <si>
    <t>湖北省黄石市下陆区团城山街道桂林北路16号扬子玉龙湾</t>
  </si>
  <si>
    <t>2020.9-2021.2福建天兴教育超市有限公司财务审核 2021.3-至今黄石万达广场商业管理有限公司市场推广助理</t>
  </si>
  <si>
    <t>父亲张证明黄石市华龙客运有限公司司机群众 母亲占卫英湖北理工大学A岗职工群众</t>
  </si>
  <si>
    <t>006328</t>
  </si>
  <si>
    <t>01020306312</t>
  </si>
  <si>
    <t>李伟</t>
  </si>
  <si>
    <t>422823199610224490</t>
  </si>
  <si>
    <t>巴东县公安局信陵派出所</t>
  </si>
  <si>
    <t>湖北省巴东县信陵镇西陵路201号</t>
  </si>
  <si>
    <t>湖北民族大学科技学院</t>
  </si>
  <si>
    <t>15387275406</t>
  </si>
  <si>
    <t>2279157607@qq.com</t>
  </si>
  <si>
    <t>2016.09.01-2020.06.30就读于湖北民族大学科技学院人文地理与城乡规划专业2020.6.30-2021.10.31在家待业2021.11.01至今在巴东县公安局信陵派出所当辅警</t>
  </si>
  <si>
    <t>父亲：李茂个体工商户 母亲：宋正梅个体工商户</t>
  </si>
  <si>
    <t>002075</t>
  </si>
  <si>
    <t>01020306323</t>
  </si>
  <si>
    <t>高煜翔</t>
  </si>
  <si>
    <t>420204199310234511</t>
  </si>
  <si>
    <t>黄石市团城山社区卫生服务中心</t>
  </si>
  <si>
    <t>汉口学院音乐学</t>
  </si>
  <si>
    <t>湖北理工药学</t>
  </si>
  <si>
    <t>18672966975</t>
  </si>
  <si>
    <t>949486750@qq.com</t>
  </si>
  <si>
    <t>黄石市下陆区玉龙湾小区</t>
  </si>
  <si>
    <t>2018年至今在团城山社区卫生服务中心工作</t>
  </si>
  <si>
    <t>母亲吴安华黄石市中医院退休医师群众</t>
  </si>
  <si>
    <t>009841</t>
  </si>
  <si>
    <t>01020306414</t>
  </si>
  <si>
    <t>杨剑锋</t>
  </si>
  <si>
    <t>421281199306271911</t>
  </si>
  <si>
    <t>云梦县妇女联合会</t>
  </si>
  <si>
    <t>荆楚理工学院广播电视编导</t>
  </si>
  <si>
    <t>13042773902</t>
  </si>
  <si>
    <t>814684228@qq.com</t>
  </si>
  <si>
    <t>湖北省云梦县曲阳路66号（云梦县委）</t>
  </si>
  <si>
    <t>2012.9—2016.7：荆楚理工学院广播电视编导专业；2016.8——2018.8：赤壁市人社局三支一扶；2018.9——至今云梦县妇女联合会</t>
  </si>
  <si>
    <t>父亲杨鹤林个体户中共党员；母亲谢月英个体户群众</t>
  </si>
  <si>
    <t>002349</t>
  </si>
  <si>
    <t>01020306728</t>
  </si>
  <si>
    <t>420202199611161616</t>
  </si>
  <si>
    <t>13163381711</t>
  </si>
  <si>
    <t>13163381711@163.com</t>
  </si>
  <si>
    <t>湖北省黄石市黄石港区花湖大道橄榄家园</t>
  </si>
  <si>
    <t>致力于水污染治理方向研究，参与过国家级课题研究工作和国际学术会议开展过程，有现场实践经历。</t>
  </si>
  <si>
    <t>母子徐莉个体户群众</t>
  </si>
  <si>
    <t>009052</t>
  </si>
  <si>
    <t>01020307013</t>
  </si>
  <si>
    <t>郭谢欢</t>
  </si>
  <si>
    <t>420704199802060025</t>
  </si>
  <si>
    <t>鄂州市环境工程研究院有限公司</t>
  </si>
  <si>
    <t>湖北师范大学商务英语</t>
  </si>
  <si>
    <t>五</t>
  </si>
  <si>
    <t>18327852830</t>
  </si>
  <si>
    <t>1095034533@qq.com</t>
  </si>
  <si>
    <t>湖北省鄂州市鄂城区文苑路11号环保局小区1栋501</t>
  </si>
  <si>
    <t>中共党员，毕业于湖北师范大学</t>
  </si>
  <si>
    <t>父亲郭继红鄂州市生态环境局党员职工</t>
  </si>
  <si>
    <t>007630</t>
  </si>
  <si>
    <t>01020308318</t>
  </si>
  <si>
    <t>田琬君</t>
  </si>
  <si>
    <t>421023200010232922</t>
  </si>
  <si>
    <t>武汉设计工程学院数字媒体艺术</t>
  </si>
  <si>
    <t>17683999320</t>
  </si>
  <si>
    <t>2472692341@qq.com</t>
  </si>
  <si>
    <t>湖北省武汉市江夏区藏龙岛武汉设计工程学院</t>
  </si>
  <si>
    <t>毕业于武汉设计工程学院数字媒体艺术应届毕业生暂无工作单位</t>
  </si>
  <si>
    <t>爸爸田锡波务农群众 妈妈段林霞务农群众</t>
  </si>
  <si>
    <t>002833</t>
  </si>
  <si>
    <t>01020308825</t>
  </si>
  <si>
    <t>吴巍骁</t>
  </si>
  <si>
    <t>429001199806275171</t>
  </si>
  <si>
    <t>武汉体育学院体育科技学院文化产业管理</t>
  </si>
  <si>
    <t>人文社会科学系文化产业管理</t>
  </si>
  <si>
    <t>18307225419</t>
  </si>
  <si>
    <t>746636951</t>
  </si>
  <si>
    <t>本人吃苦耐劳，团结奉献。</t>
  </si>
  <si>
    <t>本人未婚，父母身体健康。</t>
  </si>
  <si>
    <t>001806</t>
  </si>
  <si>
    <t>01020309721</t>
  </si>
  <si>
    <t>王思盼</t>
  </si>
  <si>
    <t>420113199706180020</t>
  </si>
  <si>
    <t>长江大学英语</t>
  </si>
  <si>
    <t>13659813969</t>
  </si>
  <si>
    <t>863737027@qq.com</t>
  </si>
  <si>
    <t>湖北省武汉市汉南区纱帽街道幸福家园10栋1单元</t>
  </si>
  <si>
    <t>2020.09-2021.08武汉汉阳区西大英才小学小学英语教师 2021.09-2022.08武汉经济技术开发区新城小学小学英语教师</t>
  </si>
  <si>
    <t>父亲王新桥武汉鸿诚工程咨询管理有限责任公司监理群众 母亲吴会平退休群众</t>
  </si>
  <si>
    <t>007547</t>
  </si>
  <si>
    <t>01020310609</t>
  </si>
  <si>
    <t>赵婷婷</t>
  </si>
  <si>
    <t>42028119960901046X</t>
  </si>
  <si>
    <t>大冶市人社局</t>
  </si>
  <si>
    <t>武汉晴川学院英语</t>
  </si>
  <si>
    <t>15972945456</t>
  </si>
  <si>
    <t>2654952621@qq.com</t>
  </si>
  <si>
    <t>湖北省大冶市罗桥街道办事处桂家堰小区</t>
  </si>
  <si>
    <t>本人性格开朗，善与人沟通，学习能力强。</t>
  </si>
  <si>
    <t>丈夫王重阳大冶市检察院工作人员预备党员</t>
  </si>
  <si>
    <t>003879</t>
  </si>
  <si>
    <t>01020310918</t>
  </si>
  <si>
    <t>刘倩文</t>
  </si>
  <si>
    <t>420117199509100840</t>
  </si>
  <si>
    <t>新八建设集团有限公司</t>
  </si>
  <si>
    <t>武汉纺织大学物流管理</t>
  </si>
  <si>
    <t>15623090552</t>
  </si>
  <si>
    <t>2047254347@qq.com</t>
  </si>
  <si>
    <t>湖北省武汉市新洲区邾城街前进里</t>
  </si>
  <si>
    <t>2010.09-2013.06新洲一中 2013.09-2017.06武汉纺织大学物流管理</t>
  </si>
  <si>
    <t>父亲刘派平新八高级工程师党员 母亲王桂梅无无群众</t>
  </si>
  <si>
    <t>005013</t>
  </si>
  <si>
    <t>01020311605</t>
  </si>
  <si>
    <t>刘雪雯</t>
  </si>
  <si>
    <t>420281200012130042</t>
  </si>
  <si>
    <t>文华学院环境设计</t>
  </si>
  <si>
    <t>17671246384</t>
  </si>
  <si>
    <t>1026804067@qq.com</t>
  </si>
  <si>
    <t>湖北省黄石市大冶市观山路云顶花园</t>
  </si>
  <si>
    <t>2015.09-2018.07大冶六中 2018.09-2022.07文华学院环境设计专业</t>
  </si>
  <si>
    <t>母亲薛细宝大冶市城北开发区叶家坝小学教师群众 父亲刘志刚大冶市人民法院科员党员</t>
  </si>
  <si>
    <t>007421</t>
  </si>
  <si>
    <t>01020311928</t>
  </si>
  <si>
    <t>潘裕荣</t>
  </si>
  <si>
    <t>350681199711171036</t>
  </si>
  <si>
    <t>鄂州市鄂城区行政审批局</t>
  </si>
  <si>
    <t>浙江传媒学院信息管理与信息系统</t>
  </si>
  <si>
    <t>13647115513</t>
  </si>
  <si>
    <t>3134428054@qq.com</t>
  </si>
  <si>
    <t>鄂州市鄂城区竹林广场9栋1单元2301</t>
  </si>
  <si>
    <t>2022.6.15——至今鄂城区行政审批局政府雇员</t>
  </si>
  <si>
    <t>父亲潘建国厦门士兰微电子有限公司职员群众母亲黄莲花漳州灿坤实业有限公司职员群众姐姐潘丽容海沧区巡察事务中心职员中共党员</t>
  </si>
  <si>
    <t>008770</t>
  </si>
  <si>
    <t>01020312619</t>
  </si>
  <si>
    <t>何世</t>
  </si>
  <si>
    <t>42102319951013045X</t>
  </si>
  <si>
    <t>武汉鸿升翰林教育科技有限公司</t>
  </si>
  <si>
    <t>湖南省岳阳市云溪区云溪上街1554号</t>
  </si>
  <si>
    <t>长沙理工大学轨道交通信号与控制</t>
  </si>
  <si>
    <t>13135100373</t>
  </si>
  <si>
    <t>1447095107@qq.com</t>
  </si>
  <si>
    <t>湖南省岳阳市云溪区云溪上街白虎塘路8号</t>
  </si>
  <si>
    <t>2010.09-2013.07云溪区一中高中 2013.09-2017.07长沙理工大学轨道交通信号与控制</t>
  </si>
  <si>
    <t>母亲许响姣无群众父亲（已故）何水平无群众</t>
  </si>
  <si>
    <t>004284</t>
  </si>
  <si>
    <t>01020312826</t>
  </si>
  <si>
    <t>夏浩杰</t>
  </si>
  <si>
    <t>421125199901270079</t>
  </si>
  <si>
    <t>武汉世纪久海检测技术有限公司</t>
  </si>
  <si>
    <t>化工总控工</t>
  </si>
  <si>
    <t>18872705479</t>
  </si>
  <si>
    <t>1206546605@qq.com</t>
  </si>
  <si>
    <t>湖北省武汉市洪山区绿地国际理想城三期b1栋3104</t>
  </si>
  <si>
    <t>2017.9-2021.6武汉生物工程学院应用化学专业，2021.7-2022.5工作于武汉华测检测技术有限公司，2022.8工作于武汉世纪久海检测技术有限公司。</t>
  </si>
  <si>
    <t>父亲：夏昆鹏浠水县交通运输局职工中共党员 母亲：王小丽浠水康复医院护士群众</t>
  </si>
  <si>
    <t>004500</t>
  </si>
  <si>
    <t>01020313213</t>
  </si>
  <si>
    <t>叶文璟</t>
  </si>
  <si>
    <t>420704199705120866</t>
  </si>
  <si>
    <t>黄冈师范学院环境设计</t>
  </si>
  <si>
    <t>13886322096</t>
  </si>
  <si>
    <t>13886321466</t>
  </si>
  <si>
    <t>1972559043@qq.com</t>
  </si>
  <si>
    <t>439000</t>
  </si>
  <si>
    <t>湖北省鄂州市鄂城区武昌大道保险大楼对面</t>
  </si>
  <si>
    <t>叶文璟共青团员无</t>
  </si>
  <si>
    <t>005720</t>
  </si>
  <si>
    <t>01020313405</t>
  </si>
  <si>
    <t>42020319951218371X</t>
  </si>
  <si>
    <t>黄石市西塞山区纪委监委</t>
  </si>
  <si>
    <t>海南师范大学物理学</t>
  </si>
  <si>
    <t>15871153924</t>
  </si>
  <si>
    <t>869279352@qq.com</t>
  </si>
  <si>
    <t>黄石市黄石港区花湖街道三江共和城</t>
  </si>
  <si>
    <t>2018年8月至今在黄石市西塞山区纪委监委工作，先后从事信息宣传、后勤管理、案管信访等工作。</t>
  </si>
  <si>
    <t>父亲石则斌个体商户群众，母亲杜年女 个体商户群众，姐姐石婕 待业群众</t>
  </si>
  <si>
    <t>008230</t>
  </si>
  <si>
    <t>01020315722</t>
  </si>
  <si>
    <t>张晓宇</t>
  </si>
  <si>
    <t>420205199812025724</t>
  </si>
  <si>
    <t>武汉科技大学城市学院人文学院英语</t>
  </si>
  <si>
    <t>13872128250</t>
  </si>
  <si>
    <t>1013687338@qq.com</t>
  </si>
  <si>
    <t>黄石市铁山区矿二路31-1</t>
  </si>
  <si>
    <t>2016.09—2020.06武汉科技大学城市学院英语专业学习 2020.10—2022.09开发区·铁山区公共就业和社会保险服务中心工作</t>
  </si>
  <si>
    <t>父亲张城喜大冶铁矿退休职工群众 母亲樊顺莲大冶铁矿服务公司退休职工群众</t>
  </si>
  <si>
    <t>007544</t>
  </si>
  <si>
    <t>01020315823</t>
  </si>
  <si>
    <t>翁欢欢</t>
  </si>
  <si>
    <t>421126199410013226</t>
  </si>
  <si>
    <t>嘉鱼县自然资源和规划局</t>
  </si>
  <si>
    <t>武汉工程大学，工程管理</t>
  </si>
  <si>
    <t>15071309310</t>
  </si>
  <si>
    <t>1224840594@qq.com</t>
  </si>
  <si>
    <t>湖北省嘉鱼县自然资源和规划局</t>
  </si>
  <si>
    <t>2017.07-2020.08，比亚迪股份有限公司，概预算工程师；2020.11-2021-01，深圳远鹏装饰集团有限公司，成本工程师；2021.09-至今，嘉鱼县自然资源和规划局，工作人员。</t>
  </si>
  <si>
    <t>父亲：翁常富，务农，群众；母亲：刘春芳，务农，群众；弟弟：翁千喜，共青团员，学生。</t>
  </si>
  <si>
    <t>007014</t>
  </si>
  <si>
    <t>01020306927</t>
  </si>
  <si>
    <t>张鼎</t>
  </si>
  <si>
    <t>429004199511132754</t>
  </si>
  <si>
    <t>执法管理[岗位代码1037]</t>
  </si>
  <si>
    <t>湖南理工学院计算机科学与技术</t>
  </si>
  <si>
    <t>2019.06.20</t>
  </si>
  <si>
    <t>18995987447</t>
  </si>
  <si>
    <t>1025638425@qq.com</t>
  </si>
  <si>
    <t>湖北省仙桃市彭场镇易桥村二组</t>
  </si>
  <si>
    <t>2011.09.01-2014.06.06仙桃中学高中2014.09.01-2015.06.06荣怀学校高中2015.09.12-2019.06.20湖南理工学院本科计算机科学与技术</t>
  </si>
  <si>
    <t>父亲张毅超无务农群众 母亲丁彩萍无务农群众</t>
  </si>
  <si>
    <t>008084</t>
  </si>
  <si>
    <t>01020301511</t>
  </si>
  <si>
    <t>叶康</t>
  </si>
  <si>
    <t>340825199912050810</t>
  </si>
  <si>
    <t>安徽理工大学物联网工程</t>
  </si>
  <si>
    <t>17355482671</t>
  </si>
  <si>
    <t>13675564470</t>
  </si>
  <si>
    <t>3084886754@qq.com</t>
  </si>
  <si>
    <t>安徽省太湖县晋熙镇天龙景园6栋5单元501</t>
  </si>
  <si>
    <t>2014.09-2017.06太湖中学学生2017.09-2021.06安徽理工大学物联网工程学生2021.07-2021.10上海三原电缆附件有限公司实习生2021.10-至今安徽省太湖县天龙景园待业</t>
  </si>
  <si>
    <t>父亲叶雅辉上海京懋机电科技有限公司生产主管群众 母亲姚凤太湖县爱玛会有限公司前台群众</t>
  </si>
  <si>
    <t>006571</t>
  </si>
  <si>
    <t>01020314608</t>
  </si>
  <si>
    <t>杨程富</t>
  </si>
  <si>
    <t>421126199902286933</t>
  </si>
  <si>
    <t>13207179028</t>
  </si>
  <si>
    <t>940624809@qq.com</t>
  </si>
  <si>
    <t>435329</t>
  </si>
  <si>
    <t>湖北省黄冈市蕲春县青石镇边街村</t>
  </si>
  <si>
    <t>2013.09-2016.07蕲春县第四高级中学高中 2016.09-2020.07长江大学工程技术学院计算机科学与技术专业 2020.07-至今待业</t>
  </si>
  <si>
    <t>父亲杨照明个体户群众 母亲吴仲生无工作群众</t>
  </si>
  <si>
    <t>008718</t>
  </si>
  <si>
    <t>01020300430</t>
  </si>
  <si>
    <t>孟戡</t>
  </si>
  <si>
    <t>421122200006027757</t>
  </si>
  <si>
    <t>湖北民族大学数字媒体技术</t>
  </si>
  <si>
    <t>13264828127</t>
  </si>
  <si>
    <t>1798292859@qq.com</t>
  </si>
  <si>
    <t>438411</t>
  </si>
  <si>
    <t>湖北省黄冈市红安县永佳河镇峰山村</t>
  </si>
  <si>
    <t>2015年9月至2018年6月 红安县第一中学 高中学生 2018年9月至2022年7月 湖北民族大学 本科学生</t>
  </si>
  <si>
    <t>父亲孟盛童务工群众 母亲蒋东梅务工群众</t>
  </si>
  <si>
    <t>007264</t>
  </si>
  <si>
    <t>01020306317</t>
  </si>
  <si>
    <t>马艺勤</t>
  </si>
  <si>
    <t>421281199907291918</t>
  </si>
  <si>
    <t>武昌理工学院人工智能学院软件工程</t>
  </si>
  <si>
    <t>13164129383</t>
  </si>
  <si>
    <t>171079894@qq.com</t>
  </si>
  <si>
    <t>湖北省咸宁市赤壁市赤马港街道汽运小区</t>
  </si>
  <si>
    <t>2017.09—2021.06武昌理工学院就读</t>
  </si>
  <si>
    <t>父亲马宏钢1972.8赤壁市交通投资集团有限公司监察审计部部长党员 母亲陈海燕1973.1赤壁市航管局工会主席 党员</t>
  </si>
  <si>
    <t>004799</t>
  </si>
  <si>
    <t>01020302017</t>
  </si>
  <si>
    <t>王定邦</t>
  </si>
  <si>
    <t>420222199711090419</t>
  </si>
  <si>
    <t>昆山知富企业管理咨询有限公司</t>
  </si>
  <si>
    <t>江苏省昆山市崂山路9号</t>
  </si>
  <si>
    <t>江苏省南京邮电大学通达学院软件工程专业</t>
  </si>
  <si>
    <t>15312859076</t>
  </si>
  <si>
    <t>513422029@qq.com</t>
  </si>
  <si>
    <t>215300</t>
  </si>
  <si>
    <t>昆城景苑3栋1907</t>
  </si>
  <si>
    <t>2015-2019南京邮电大学通达学院本科2019.10-2020.08南科迪智能化系统有限公司2020.09-2021.06昆山正源调味品有限公司2021.07-2021.12昆山城市管理局执法大队编外2021.12-2022.09知富企业管理咨询有限公司</t>
  </si>
  <si>
    <t>王火胜父亲已故个体胡红霞母亲阳新县城市管理局人事代理</t>
  </si>
  <si>
    <t>003135</t>
  </si>
  <si>
    <t>01020305402</t>
  </si>
  <si>
    <t>周瑞雪</t>
  </si>
  <si>
    <t>420581199801080827</t>
  </si>
  <si>
    <t>宜都市乡村振兴局</t>
  </si>
  <si>
    <t>武汉科技大学计算机科学与技术</t>
  </si>
  <si>
    <t>15623293170</t>
  </si>
  <si>
    <t>1548831195@qq.com</t>
  </si>
  <si>
    <t>湖北省宜昌市宜都市科技馆</t>
  </si>
  <si>
    <t>2021.08-至今就职于宜都市乡村振兴局</t>
  </si>
  <si>
    <t>父亲周玉务农群众 母亲吴文会务农群众</t>
  </si>
  <si>
    <t>005058</t>
  </si>
  <si>
    <t>01020310826</t>
  </si>
  <si>
    <t>易呈祥</t>
  </si>
  <si>
    <t>360421200001170055</t>
  </si>
  <si>
    <t>江西财经大学软件与物联网通信工程学院软件工程</t>
  </si>
  <si>
    <t>18079291960</t>
  </si>
  <si>
    <t>2544227840@qq.com</t>
  </si>
  <si>
    <t>江西省九江市柴桑区瑞景新城13栋第一单元502号</t>
  </si>
  <si>
    <t>2017年9月1日－－2021年6月22日大学就读于江西财经大学软件工程专业，取得工学学士学位。</t>
  </si>
  <si>
    <t>父亲易槐文个体户18979277106群众 母亲魏彩霞务工18179202606群众 妹妹易佳欣九江职业大学学生18970218601共青团员</t>
  </si>
  <si>
    <t>005532</t>
  </si>
  <si>
    <t>01020304521</t>
  </si>
  <si>
    <t>杜春阳</t>
  </si>
  <si>
    <t>411322199608042915</t>
  </si>
  <si>
    <t>河南省南阳市方城县</t>
  </si>
  <si>
    <t>河北科技大学理工学院软件工程</t>
  </si>
  <si>
    <t>13782154792</t>
  </si>
  <si>
    <t>15511604819</t>
  </si>
  <si>
    <t>duchunyang2022@126.com</t>
  </si>
  <si>
    <t>473001</t>
  </si>
  <si>
    <t>河南省南阳市宛城区范蠡路华鑫苑23号楼3单元1楼西户</t>
  </si>
  <si>
    <t>2016年9月7日-2020年6月18日河北科技大学理工学院软件工程专业 2020年6月18日-至今待业</t>
  </si>
  <si>
    <t>父亲杜全良河南省南阳市开元国际学校老师群众 母亲王朝梅河南省南阳市宛城区汉冶路华鑫苑个体群众</t>
  </si>
  <si>
    <t>007106</t>
  </si>
  <si>
    <t>01020305323</t>
  </si>
  <si>
    <t>戴美玲</t>
  </si>
  <si>
    <t>420922199607154628</t>
  </si>
  <si>
    <t>北京清博智能科技有限公司</t>
  </si>
  <si>
    <t>18271825287</t>
  </si>
  <si>
    <t>1515696095@qq.com</t>
  </si>
  <si>
    <t>湖北省黄石市黄石大道853号</t>
  </si>
  <si>
    <t>1、2018.8-2021.4在武汉点猫科技有限公司担任python编程教师。负责日常授课，团队管理等工作。2、2022.9-至今在北京清博智能科技有限公司担任日报编辑。负责舆情分析与报送工作。</t>
  </si>
  <si>
    <t>父亲、戴胜传、武汉市洪山区东湖风景区百尚购物中心/理货员、群众；母亲、李红军、自由职业、群众；丈夫、张延庆、黄石市中心医院/网络中心工程师、群众。</t>
  </si>
  <si>
    <t>004368</t>
  </si>
  <si>
    <t>01020307825</t>
  </si>
  <si>
    <t>421202200003071066</t>
  </si>
  <si>
    <t>温泉街道办事处</t>
  </si>
  <si>
    <t>13117153037</t>
  </si>
  <si>
    <t>1061595811@qq.com</t>
  </si>
  <si>
    <t>湖北省咸宁市咸安区温泉街道金叶社区</t>
  </si>
  <si>
    <t>2014.09——2017.07横沟高中，2017.09——2020.07武汉软件工程职业学院，2020.09——2022.07湖北理工学院。</t>
  </si>
  <si>
    <t>父亲、吴红波、务工、群众，母亲、刘丽萍、咸宁中商百货职员、群众，弟弟、吴熙、横沟高中学生、团员。</t>
  </si>
  <si>
    <t>004100</t>
  </si>
  <si>
    <t>01020313017</t>
  </si>
  <si>
    <t>骆睿杰</t>
  </si>
  <si>
    <t>420684199804300017</t>
  </si>
  <si>
    <t>15271915215</t>
  </si>
  <si>
    <t>871832636@qq.com</t>
  </si>
  <si>
    <t>湖北省宜城市襄大铭苑</t>
  </si>
  <si>
    <t>2021年1月——2022年1月在湖北武汉市尚德教育从事教育培训工作。熟练使用word，office等办公软件。在校期间获得优秀班干称号。在校期间入党。</t>
  </si>
  <si>
    <t>父亲骆艳波宜城市龙头财政所所长党员 母亲高尚莲宜城市教育局会计群众</t>
  </si>
  <si>
    <t>002950</t>
  </si>
  <si>
    <t>01020315825</t>
  </si>
  <si>
    <t>胡韬</t>
  </si>
  <si>
    <t>420704199610241614</t>
  </si>
  <si>
    <t>黄石市住房公积金中心（聘用）</t>
  </si>
  <si>
    <t>13995959258</t>
  </si>
  <si>
    <t>852256135@qq.com</t>
  </si>
  <si>
    <t>湖北省黄石市黄石港区磁湖东城A区1栋</t>
  </si>
  <si>
    <t>本人热情，善良，自信，自律，上进心强，有较强的组织能力和管理能力，对工作认真负责，勇于承担任务和责任，具有良好的团队合作精神。</t>
  </si>
  <si>
    <t>父亲胡志华黄石市住房公积金中心科长党员 母亲黄迎春退休</t>
  </si>
  <si>
    <t>004631</t>
  </si>
  <si>
    <t>01020300626</t>
  </si>
  <si>
    <t>刘玮</t>
  </si>
  <si>
    <t>421202199708210534</t>
  </si>
  <si>
    <t>湖北省咸宁市咸安区永安大尖山路1-1-102</t>
  </si>
  <si>
    <t>18271817031</t>
  </si>
  <si>
    <t>17436648@qq.com</t>
  </si>
  <si>
    <t>湖北省咸宁市咸安区永安大尖山路2-2-102</t>
  </si>
  <si>
    <t>2016-2020长江大学工程技术学院2020.07-2020.12湖北银行咸安支行柜员2021.1-至今未工作</t>
  </si>
  <si>
    <t>父亲刘舜溪咸安区委党校已退休党员 母亲陈芳家庭主妇群众</t>
  </si>
  <si>
    <t>008881</t>
  </si>
  <si>
    <t>01020310119</t>
  </si>
  <si>
    <t>何悦</t>
  </si>
  <si>
    <t>421202199908260034</t>
  </si>
  <si>
    <t>15671810826</t>
  </si>
  <si>
    <t>1714754555@qq.com</t>
  </si>
  <si>
    <t>437099</t>
  </si>
  <si>
    <t>湖北省咸宁市咸安区永安中城路11-1-402号</t>
  </si>
  <si>
    <t>2014.09-2017.06在咸宁高中学习理科 2017.09-2021.06在武昌理工学院学习计算机科学与技术 2021.06-2022.09待业</t>
  </si>
  <si>
    <t>父亲何维个体彩票销售人员群众 母亲程翠红个体彩票销售人员群众 妹妹何敏无群众</t>
  </si>
  <si>
    <t>005355</t>
  </si>
  <si>
    <t>01020310307</t>
  </si>
  <si>
    <t>王安邦</t>
  </si>
  <si>
    <t>421182200108240352</t>
  </si>
  <si>
    <t>武汉市江汉区友谊路1号18楼2号</t>
  </si>
  <si>
    <t>武汉城市学院计算机科学与技术</t>
  </si>
  <si>
    <t>17786415389</t>
  </si>
  <si>
    <t>85512293</t>
  </si>
  <si>
    <t>1132807529@qq.com</t>
  </si>
  <si>
    <t>本人为2022届应届本科生，所学专业为计算机科学与技术，高中到大学都有担任学生干部经历。</t>
  </si>
  <si>
    <t>父亲王志峰个体群众 母亲陈丽芳个体群众</t>
  </si>
  <si>
    <t>000498</t>
  </si>
  <si>
    <t>01020312411</t>
  </si>
  <si>
    <t>刘永泰</t>
  </si>
  <si>
    <t>421302199811180412</t>
  </si>
  <si>
    <t>长春师范大学计算机类软件工程</t>
  </si>
  <si>
    <t>18827573399</t>
  </si>
  <si>
    <t>3110735532@qq.com</t>
  </si>
  <si>
    <t>湖北省随州市高新区汇龙湾</t>
  </si>
  <si>
    <t>在校期间无违纪，成绩良好无挂科，性格坚毅，为人友善。 2021.10-2021.12在教育机构担任助教</t>
  </si>
  <si>
    <t>父亲刘虎随州市星城物业有限公司经理党员 母亲张丹无无</t>
  </si>
  <si>
    <t>000135</t>
  </si>
  <si>
    <t>01020314606</t>
  </si>
  <si>
    <t>田志巍</t>
  </si>
  <si>
    <t>422202199903165717</t>
  </si>
  <si>
    <t>朗新科技集团有限公司</t>
  </si>
  <si>
    <t>武汉工程科技学院计算机</t>
  </si>
  <si>
    <t>15971248132</t>
  </si>
  <si>
    <t>850863968@qq.com</t>
  </si>
  <si>
    <t>湖北省武汉市蔡甸区红光精品花园</t>
  </si>
  <si>
    <t>田志巍，23岁，身体健康，在毕业后加入朗新科技集团有限公司担任项目经理一职至今。</t>
  </si>
  <si>
    <t>父：田建新，上海九州通医院有限公司，部门主管，群众 母：魏丽红，上海九州通医院有限公司，部门员工，群众</t>
  </si>
  <si>
    <t>004557</t>
  </si>
  <si>
    <t>01020304013</t>
  </si>
  <si>
    <t>冯肇彬</t>
  </si>
  <si>
    <t>421102200004150414</t>
  </si>
  <si>
    <t>15717251079</t>
  </si>
  <si>
    <t>1464324667@qq.com</t>
  </si>
  <si>
    <t>湖北省黄冈市黄州区沿江路江山如画1-1-1202</t>
  </si>
  <si>
    <t>有较强的沟通能力，善于处理人际关系，熟练使用各类办公软件</t>
  </si>
  <si>
    <t>父亲冯延胜党员黄州区农业机械有限公司 母亲王晓明群众泰福五金商行</t>
  </si>
  <si>
    <t>008573</t>
  </si>
  <si>
    <t>01020303609</t>
  </si>
  <si>
    <t>田雪莲</t>
  </si>
  <si>
    <t>422822199902172024</t>
  </si>
  <si>
    <t>湖北省恩施市建始县龙坪乡龙潭村</t>
  </si>
  <si>
    <t>湖北工程学院新技术学院物联网工程</t>
  </si>
  <si>
    <t>15172988403</t>
  </si>
  <si>
    <t>2768485181@qq.com</t>
  </si>
  <si>
    <t>湖北省恩施市建始县龙坪乡龙潭社区六祖</t>
  </si>
  <si>
    <t>2014-2017年在建始县第一中学上学，2017-2021年在湖北工程学院新技术学院上学，学习的物联网工程专业，入了党，并参加了学校学生会，还担任了班级干部。</t>
  </si>
  <si>
    <t>父亲，田恒才，自由职业，群众。母亲，冯桂芳，自由职业，群众。爷爷，田祚斌，自由职业，群众。</t>
  </si>
  <si>
    <t>006213</t>
  </si>
  <si>
    <t>01020300319</t>
  </si>
  <si>
    <t>王超帆</t>
  </si>
  <si>
    <t>420281199608080052</t>
  </si>
  <si>
    <t>18827687389</t>
  </si>
  <si>
    <t>1023403365@qq.com</t>
  </si>
  <si>
    <t>湖北省黄石市黄石港区黄石大道178号3栋509室</t>
  </si>
  <si>
    <t>2019.07武汉工商学院计算机专业毕业，2020.05-2021.03湖北黄冈航天信息公司技服专员，2021.4-2021.8黄石乐蓓滋食品有限公司信息专员。</t>
  </si>
  <si>
    <t>父亲：王平、国家税务总局大冶市税务局、科长、党员。 母亲：潘金桔、自由职业者、群众。</t>
  </si>
  <si>
    <t>001658</t>
  </si>
  <si>
    <t>01020306220</t>
  </si>
  <si>
    <t>卢弘坤</t>
  </si>
  <si>
    <t>420222200006290437</t>
  </si>
  <si>
    <t>武汉工程科技学院计算机科学与技术</t>
  </si>
  <si>
    <t>18679286185</t>
  </si>
  <si>
    <t>13545567877</t>
  </si>
  <si>
    <t>1506617249@qq.com</t>
  </si>
  <si>
    <t>湖北黄石阳新县兴国镇兴国大道175号</t>
  </si>
  <si>
    <t>201910国家励志奖学金；202010国家励志奖学金；202110国家励志奖学金；201809-至今担任18级移动本六班班长；202010武汉工程科技学院校级优秀团干；201910武汉军运会优秀志愿者。</t>
  </si>
  <si>
    <t>父子、卢旭、务农、群众 母子、柯梅香、务农、群众 姐弟、卢柯惠子、无、群众</t>
  </si>
  <si>
    <t>005217</t>
  </si>
  <si>
    <t>01020300529</t>
  </si>
  <si>
    <t>刘海林</t>
  </si>
  <si>
    <t>500238199704065830</t>
  </si>
  <si>
    <t>重庆市巫溪县尖山镇太平村</t>
  </si>
  <si>
    <t>重庆人文科技学院软件工程</t>
  </si>
  <si>
    <t>15730641443</t>
  </si>
  <si>
    <t>766304787@qq.com</t>
  </si>
  <si>
    <t>405804</t>
  </si>
  <si>
    <t>择业期共青团员</t>
  </si>
  <si>
    <t>005055</t>
  </si>
  <si>
    <t>01020313601</t>
  </si>
  <si>
    <t>方纪初</t>
  </si>
  <si>
    <t>421121200106146351</t>
  </si>
  <si>
    <t>13476724952</t>
  </si>
  <si>
    <t>897581998@qq.com</t>
  </si>
  <si>
    <t>湖北省黄冈市黄州区赤壁二路42号</t>
  </si>
  <si>
    <t>作风良好，成绩优异，品行端正，爱岗敬业，对事严谨，待人真诚</t>
  </si>
  <si>
    <t>父子方学军湖北农村商业银行总路咀支行副主任党员 母子王爱玲团风思源实验学校教务处主任党员</t>
  </si>
  <si>
    <t>006956</t>
  </si>
  <si>
    <t>01020312912</t>
  </si>
  <si>
    <t>熊澳楠</t>
  </si>
  <si>
    <t>42062120000222223X</t>
  </si>
  <si>
    <t>湖北文理学院软件工程</t>
  </si>
  <si>
    <t>18327596263</t>
  </si>
  <si>
    <t>290122723@qq.com</t>
  </si>
  <si>
    <t>湖北省襄阳市樊城区星火路一号</t>
  </si>
  <si>
    <t>大学期间独立设计开发基于微信小程序的找舍友APP。</t>
  </si>
  <si>
    <t>父亲-熊成红-公交公司司机-群众 母亲-常雪琴-军翔服饰收银员-群众</t>
  </si>
  <si>
    <t>004233</t>
  </si>
  <si>
    <t>01020315506</t>
  </si>
  <si>
    <t>邹烈伟</t>
  </si>
  <si>
    <t>420222199512124436</t>
  </si>
  <si>
    <t>武汉市洪山区公安局交通大队</t>
  </si>
  <si>
    <t>湖北省阳新县三溪镇横山村下街组</t>
  </si>
  <si>
    <t>武汉工程职业技术学院计算机应用</t>
  </si>
  <si>
    <t>浙江理工大学计算机科学与技术</t>
  </si>
  <si>
    <t>17683875685</t>
  </si>
  <si>
    <t>1271320503@qq.com</t>
  </si>
  <si>
    <t>武汉市洪山区东湖景园35栋2104</t>
  </si>
  <si>
    <t>2017年毕业后，2018年9月-2020年9月服役于武警浙江总队宁波支队慈溪中队。获“执勤标兵”称号。</t>
  </si>
  <si>
    <t>父亲，邹先旺，绍兴市春华教育校长，群众。母亲，柯丽芳，绍兴市春华教育咨询师，群众。</t>
  </si>
  <si>
    <t>005258</t>
  </si>
  <si>
    <t>01020304621</t>
  </si>
  <si>
    <t>田浦松</t>
  </si>
  <si>
    <t>420626199802112019</t>
  </si>
  <si>
    <t>湖北省襄阳市保康县马桥镇古泉沟村1组</t>
  </si>
  <si>
    <t>无·</t>
  </si>
  <si>
    <t>18272075305</t>
  </si>
  <si>
    <t>812177758@qq.com</t>
  </si>
  <si>
    <t>441614</t>
  </si>
  <si>
    <t>在校表现良好，成绩合格，顺利毕业.</t>
  </si>
  <si>
    <t>母亲别登英务农群众</t>
  </si>
  <si>
    <t>009062</t>
  </si>
  <si>
    <t>01020300230</t>
  </si>
  <si>
    <t>肖逸歆</t>
  </si>
  <si>
    <t>360302199504060018</t>
  </si>
  <si>
    <t>武汉鱼网数据科技有限公司</t>
  </si>
  <si>
    <t>江西萍乡</t>
  </si>
  <si>
    <t>江西警察学院信息安全</t>
  </si>
  <si>
    <t>18607990047</t>
  </si>
  <si>
    <t>1132153596@qq.com</t>
  </si>
  <si>
    <t>337000</t>
  </si>
  <si>
    <t>江西省萍乡市建设东路799号</t>
  </si>
  <si>
    <t>2017年毕业后从事电子数据取证工作</t>
  </si>
  <si>
    <t>父亲肖志萍萍乡市水务局职工群众 母亲尹莉萍乡市医药公司职工党员</t>
  </si>
  <si>
    <t>008495</t>
  </si>
  <si>
    <t>01020306127</t>
  </si>
  <si>
    <t>曾鹏</t>
  </si>
  <si>
    <t>421081199812130053</t>
  </si>
  <si>
    <t>武汉轻工大学计算机科学与技术</t>
  </si>
  <si>
    <t>15527351335</t>
  </si>
  <si>
    <t>1109286545@qq.com</t>
  </si>
  <si>
    <t>湖北省荆州市石首市笔架山街道孙家拐村3组48号</t>
  </si>
  <si>
    <t>2016.9-2019.6武汉职业技术学院计算机应用技术 2019.9-2021.6武汉轻工大学计算机科学与技术</t>
  </si>
  <si>
    <t>父曾凡祥楚源化工操作员群众 母王芳楚源化工杂工群众</t>
  </si>
  <si>
    <t>006296</t>
  </si>
  <si>
    <t>01020315103</t>
  </si>
  <si>
    <t>421127199912055019</t>
  </si>
  <si>
    <t>15871731745</t>
  </si>
  <si>
    <t>945194355@qq.com</t>
  </si>
  <si>
    <t>湖北省黄梅县小池镇张东湾村四组57号</t>
  </si>
  <si>
    <t>在校期间担任区队长一职，获得：“军训优秀标兵”、“优秀共青团员”、“学院三等奖学金”和“优秀毕业生”等荣誉奖励。</t>
  </si>
  <si>
    <t>父亲李青无农民群众 母亲张利琴无农民群众 姐姐李晶私营企业职工群众</t>
  </si>
  <si>
    <t>009139</t>
  </si>
  <si>
    <t>01020306015</t>
  </si>
  <si>
    <t>张常铭</t>
  </si>
  <si>
    <t>420704199903061115</t>
  </si>
  <si>
    <t>武汉纺织大学软件工程</t>
  </si>
  <si>
    <t>13886308689</t>
  </si>
  <si>
    <t>1730747915@qq.com</t>
  </si>
  <si>
    <t>湖北省鄂州市鄂城区凤凰街道梧桐苑小区一栋</t>
  </si>
  <si>
    <t>本人在本科时期从事大数据方向的学习与研究，对本专业有相当程度的认知，且期间学习态度端正，思想积极进步，政治觉悟较高。</t>
  </si>
  <si>
    <t>父亲张青中国农业银行客户经理中共党员</t>
  </si>
  <si>
    <t>004064</t>
  </si>
  <si>
    <t>01020301906</t>
  </si>
  <si>
    <t>彭博文</t>
  </si>
  <si>
    <t>420281200001090030</t>
  </si>
  <si>
    <t>汉口学院计算机科学与技术学院计算机科学与技术专业</t>
  </si>
  <si>
    <t>2021年6月</t>
  </si>
  <si>
    <t>18972764558</t>
  </si>
  <si>
    <t>291019138@qq.com</t>
  </si>
  <si>
    <t>湖北省黄石市大冶市湖滨路31号三栋三单元201室</t>
  </si>
  <si>
    <t>湖北省大冶市人，2021年毕业的计算机专业应届毕业生，一边在社区做志愿者一边备考公务员以及事业单位考试。</t>
  </si>
  <si>
    <t>父亲彭庆华大冶迅佳快印个体经营者群众 母亲张丽新美粮油副食个体经营者群众</t>
  </si>
  <si>
    <t>007780</t>
  </si>
  <si>
    <t>01020307420</t>
  </si>
  <si>
    <t>徐新龙</t>
  </si>
  <si>
    <t>420222200006070450</t>
  </si>
  <si>
    <t>18071851699</t>
  </si>
  <si>
    <t>774200957@qq.com</t>
  </si>
  <si>
    <t>湖北省黄石市阳新县张家垴居民小区东8区277号</t>
  </si>
  <si>
    <t>在学校获得过三等奖学金参加学院排球杯两次分别获得过第一名和第三名 社会实践被评为最美志愿者</t>
  </si>
  <si>
    <t>父亲：徐健阳新华宝再生资源有限公司总经理中共党员 母亲：余含芳阳新公汽公司职工群众</t>
  </si>
  <si>
    <t>000445</t>
  </si>
  <si>
    <t>01020313612</t>
  </si>
  <si>
    <t>黄天成</t>
  </si>
  <si>
    <t>420205199801115759</t>
  </si>
  <si>
    <t>武汉商学院软件工程</t>
  </si>
  <si>
    <t>武汉商学院计算机</t>
  </si>
  <si>
    <t>18872192377</t>
  </si>
  <si>
    <t>541278569@qq.com</t>
  </si>
  <si>
    <t>湖北省黄石市下陆区团城山街道杭州西路144号5栋1单元703室</t>
  </si>
  <si>
    <t>链家工作过半年</t>
  </si>
  <si>
    <t>父亲，黄学斌，大冶铁矿，工人，班长，党员</t>
  </si>
  <si>
    <t>006127</t>
  </si>
  <si>
    <t>01020307722</t>
  </si>
  <si>
    <t>胡焕</t>
  </si>
  <si>
    <t>421124199903162016</t>
  </si>
  <si>
    <t>武汉华夏理工学院物联网工程</t>
  </si>
  <si>
    <t>15997364537</t>
  </si>
  <si>
    <t>563767034@qq.com</t>
  </si>
  <si>
    <t>湖北省黄冈市英山县杨柳镇</t>
  </si>
  <si>
    <t>本科应届毕业生，有半年无人驾驶公司工作经历。熟练掌握C语言、C++、python、java等多种编程语言，熟练掌握物联网工程专业技能。</t>
  </si>
  <si>
    <t>父亲、胡新桥、个体营业户户主、共产党员</t>
  </si>
  <si>
    <t>007002</t>
  </si>
  <si>
    <t>01020310203</t>
  </si>
  <si>
    <t>叶丽君</t>
  </si>
  <si>
    <t>420222199904240022</t>
  </si>
  <si>
    <t>湖北省湖北理工学院计算机</t>
  </si>
  <si>
    <t>13597677588</t>
  </si>
  <si>
    <t>1300678677@qq.com</t>
  </si>
  <si>
    <t>湖北省黄石市阳新县华城新都</t>
  </si>
  <si>
    <t>本人工作严谨执行力强，能够熟练操作办公软件。</t>
  </si>
  <si>
    <t>父亲叶海富阳新县公路局路政大队教导员中共党员 母亲张林玲阳新县交通运输局四级科员中共党员 弟弟叶佳恒幼儿园群众</t>
  </si>
  <si>
    <t>000824</t>
  </si>
  <si>
    <t>01020302626</t>
  </si>
  <si>
    <t>夏奇</t>
  </si>
  <si>
    <t>421102199604065672</t>
  </si>
  <si>
    <t>中科软武汉子公司</t>
  </si>
  <si>
    <t>18186432328</t>
  </si>
  <si>
    <t>424293216@qq.com</t>
  </si>
  <si>
    <t>湖北省黄冈市黄州区东门路长河水岸7号楼2单元2401</t>
  </si>
  <si>
    <t>201209-201506黄州区一中理科201509-201806武汉工程职业技术学院计算机应用技术大专201809-202006武昌工学院计算机科学与技术本科统招全日制专升本学习2020.06-至今武汉中科软公司任职软件开发工程师</t>
  </si>
  <si>
    <t>父亲夏友元黄州区陈潭秋中学副校长，中学高级教师党员 母亲祁燕林黄州区陈潭秋中学超市法人代表群众</t>
  </si>
  <si>
    <t>000335</t>
  </si>
  <si>
    <t>01020304207</t>
  </si>
  <si>
    <t>黄灿</t>
  </si>
  <si>
    <t>420281199712151228</t>
  </si>
  <si>
    <t>大冶开发区</t>
  </si>
  <si>
    <t>黄冈师范学院计算机</t>
  </si>
  <si>
    <t>15972822979</t>
  </si>
  <si>
    <t>3014424380@qq.com</t>
  </si>
  <si>
    <t>湖北黄石大冶市兴盛花园2期</t>
  </si>
  <si>
    <t>黄冈师范学院专业：计算机科学与技术，大学期间担任三年学委，在校期间获得校级三好学生，校级优秀毕业生等荣誉</t>
  </si>
  <si>
    <t>父亲，黄立群，仓库经理；母亲，陈金贵，自由职业；弟弟，黄子炎，新媒体运营</t>
  </si>
  <si>
    <t>009542</t>
  </si>
  <si>
    <t>01020305923</t>
  </si>
  <si>
    <t>纪豪</t>
  </si>
  <si>
    <t>420281199812032058</t>
  </si>
  <si>
    <t>13163349910</t>
  </si>
  <si>
    <t>410285490@qq.com</t>
  </si>
  <si>
    <t>湖北省黄石市下路区杭州公馆F1-2003</t>
  </si>
  <si>
    <t>2016-2020武汉工程大学计算机科学与技术学生 2020-2022参军入伍文印员、保密员</t>
  </si>
  <si>
    <t>父亲、纪昌真、东威制冷科技有限公司、总经理、群众 母亲、柯咏梅、东威制冷科技有限公司、财务、群众</t>
  </si>
  <si>
    <t>001067</t>
  </si>
  <si>
    <t>01020312517</t>
  </si>
  <si>
    <t>余敏</t>
  </si>
  <si>
    <t>421127199808171917</t>
  </si>
  <si>
    <t>17683839600</t>
  </si>
  <si>
    <t>2677338286@qq.com</t>
  </si>
  <si>
    <t>湖北武汉江夏区江夏大道柏樾府小区</t>
  </si>
  <si>
    <t>良好的公共关系意识，善于沟通，具备一定的活动策划和组织协调能力。良好的心态和责任感，吃苦耐劳，擅于管理时间，勇于面对变化和挑战。</t>
  </si>
  <si>
    <t>父亲余群舟自由职业无工作单位群众 母亲吏枝武汉文体中心游泳馆保洁群众</t>
  </si>
  <si>
    <t>006034</t>
  </si>
  <si>
    <t>01020309201</t>
  </si>
  <si>
    <t>王佳文</t>
  </si>
  <si>
    <t>420204200007084536</t>
  </si>
  <si>
    <t>浙江水利水电学院软件工程</t>
  </si>
  <si>
    <t>18062914874</t>
  </si>
  <si>
    <t>1773684218@qq.com</t>
  </si>
  <si>
    <t>湖北省黄石市下陆区美鑫锦绣华庭小区</t>
  </si>
  <si>
    <t>有较强的活动组织以及执行能力；具有较强的沟通和协调能力，工作认真负责，；熟悉常用的办公软件，熟悉SQLSEVER数据库及sql语言。</t>
  </si>
  <si>
    <t>父亲王贤春大冶特殊钢有限公司信息化部主任党员 母亲刘玉萍下陆区老下路街道江洋社区委员党员</t>
  </si>
  <si>
    <t>000438</t>
  </si>
  <si>
    <t>01020312107</t>
  </si>
  <si>
    <t>陈楷</t>
  </si>
  <si>
    <t>420281199710306118</t>
  </si>
  <si>
    <t>武汉兆图科技有限公司</t>
  </si>
  <si>
    <t>17762545624</t>
  </si>
  <si>
    <t>1615802318@qq.com</t>
  </si>
  <si>
    <t>湖北省大冶市陈贵镇</t>
  </si>
  <si>
    <t>2020年毕业，参加专业相关的软件开发行业，对电脑端和移动端网站开发较为了解。</t>
  </si>
  <si>
    <t>父亲陈群杰普通工人；母亲柯合意普通农民；妹妹陈语学生。</t>
  </si>
  <si>
    <t>007524</t>
  </si>
  <si>
    <t>01020307414</t>
  </si>
  <si>
    <t>王宗艳</t>
  </si>
  <si>
    <t>420881200008052128</t>
  </si>
  <si>
    <t>13886910601</t>
  </si>
  <si>
    <t>1248897258@qq.com</t>
  </si>
  <si>
    <t>湖北省荆门市钟祥市胡集镇王营村五组120号</t>
  </si>
  <si>
    <t>本人积极主动，办事认真，勤奋严谨，追求上进；在校获得过优秀毕业生、优秀党员等荣誉以及国家励志奖学金、微留学奖学金。</t>
  </si>
  <si>
    <t>父亲，王广烈，个体经营，店长，群众；母亲，谭华春，无，无，群众。</t>
  </si>
  <si>
    <t>002055</t>
  </si>
  <si>
    <t>01020310412</t>
  </si>
  <si>
    <t>周锦绣</t>
  </si>
  <si>
    <t>420117199510227128</t>
  </si>
  <si>
    <t>湖北省武汉市新洲区东湖村五组</t>
  </si>
  <si>
    <t>西安理工大学计算机科学与工程学院</t>
  </si>
  <si>
    <t>13098296903</t>
  </si>
  <si>
    <t>2376494948@qq.com</t>
  </si>
  <si>
    <t>我叫周锦绣，毕业于西安理工大学计算机科学与技术专业，我的研究方向是面向小样本学习的动态分布校正方法研究。在校期间，曾被评为优秀三好学生，并考取了英语四六级证书和申请了一项专利。</t>
  </si>
  <si>
    <t>父亲周建华务农群众 弟弟周依来退役军人共青团员</t>
  </si>
  <si>
    <t>009954</t>
  </si>
  <si>
    <t>01020301408</t>
  </si>
  <si>
    <t>张雅琦</t>
  </si>
  <si>
    <t>420983199701301324</t>
  </si>
  <si>
    <t>湖北省广水市关庙镇老沟村学湾</t>
  </si>
  <si>
    <t>湖北经济学院法商学院计算机科学与技术</t>
  </si>
  <si>
    <t>2016-2020</t>
  </si>
  <si>
    <t>15827545797</t>
  </si>
  <si>
    <t>1286301167@qq.com</t>
  </si>
  <si>
    <t>湖北光亮黄金山产业配套园</t>
  </si>
  <si>
    <t>2020.6-2021.2武汉国金建筑劳务有限公司办公室文员2021.2-至今黄石高新物业管理有限公司（2021.2-2022.7物业客服，2022.7-至今项目负责人）</t>
  </si>
  <si>
    <t>父亲张传财个体群众 母亲毛小庆个体群众 弟弟张浩湖北工程职业学院团员</t>
  </si>
  <si>
    <t>004108</t>
  </si>
  <si>
    <t>01020314319</t>
  </si>
  <si>
    <t>李金鹏</t>
  </si>
  <si>
    <t>420281200011080039</t>
  </si>
  <si>
    <t>湖北省武汉设计工程学院计算机</t>
  </si>
  <si>
    <t>英语四级证书</t>
  </si>
  <si>
    <t>13387102830</t>
  </si>
  <si>
    <t>2814556415@qq.com</t>
  </si>
  <si>
    <t>对待工作有较强的责任感和上进心，喜欢独立思考解决问题善于，具备比较良好的团队协作和同事之间进行良好的协调沟通能力.</t>
  </si>
  <si>
    <t>徐小凤（妈妈）工作:无政治面貌:群众.李相尚（爸爸）工作:汽修工作人员政治面貌:群众.李贤超（姐姐）工商银行客户经理政治面貌:团员.</t>
  </si>
  <si>
    <t>004338</t>
  </si>
  <si>
    <t>01020310304</t>
  </si>
  <si>
    <t>宛学究</t>
  </si>
  <si>
    <t>421127199807170410</t>
  </si>
  <si>
    <t>黄石市西塞山区文化和旅游局</t>
  </si>
  <si>
    <t>湖北省黄石市西塞山区牧羊湖路澄月街道公安小区</t>
  </si>
  <si>
    <t>18772342313</t>
  </si>
  <si>
    <t>435544386@qq.com</t>
  </si>
  <si>
    <t>澄月街道牧羊湖路公安小区</t>
  </si>
  <si>
    <t>名字宛学究男24岁湖北黄石人学历：本科工作年限：应届毕业生教育经历2018.09-2022.07武汉传媒学院软件工程证书奖项证书名称：英语四级证书英语六级证书普通话二级甲等证书</t>
  </si>
  <si>
    <t>父亲宛良桃无群众 母亲张院川无群众</t>
  </si>
  <si>
    <t>000770</t>
  </si>
  <si>
    <t>01020300528</t>
  </si>
  <si>
    <t>刘浩然</t>
  </si>
  <si>
    <t>360121199706040013</t>
  </si>
  <si>
    <t>黄石经济技术开发区·铁山区文化和旅游局</t>
  </si>
  <si>
    <t>江西省南昌市南昌县莲塘镇</t>
  </si>
  <si>
    <t>南昌航空大学科技学院计算机</t>
  </si>
  <si>
    <t>15970617291</t>
  </si>
  <si>
    <t>674105220@qq.com</t>
  </si>
  <si>
    <t>330200</t>
  </si>
  <si>
    <t>湖北省黄石市铁山区区直辖村模拟镇友爱路铁城创客之家人才公寓</t>
  </si>
  <si>
    <t>2016.9-2020.7南昌航空大学科技学院学习2020.8-2022.7在家待业 2022.8-至今铁山区文化和旅游局三支一扶工作</t>
  </si>
  <si>
    <t>父亲刘赤民国家税务总局南昌市税务局第三稽查局高级主查党员 母亲丁燕江西现代职业技术学院教师群众</t>
  </si>
  <si>
    <t>002757</t>
  </si>
  <si>
    <t>01020301302</t>
  </si>
  <si>
    <t>何云根</t>
  </si>
  <si>
    <t>360424199804222836</t>
  </si>
  <si>
    <t>江西省九江市修水县杭口镇下杭村</t>
  </si>
  <si>
    <t>南昌大学软件工程</t>
  </si>
  <si>
    <t>18807022781</t>
  </si>
  <si>
    <t>1270097205@qq.com</t>
  </si>
  <si>
    <t>江西省九江市修水县良塘天悦华府</t>
  </si>
  <si>
    <t>2014年9月-2018年7月就读于江西省九江市修水县琴海中学 2018年9月-2022年7月就读于南昌大学软件学院专业为软件工程</t>
  </si>
  <si>
    <t>父亲郭何香自由职业群众 母亲郭秋花自由职业群众</t>
  </si>
  <si>
    <t>004797</t>
  </si>
  <si>
    <t>01020303120</t>
  </si>
  <si>
    <t>杨宏志</t>
  </si>
  <si>
    <t>413026199810158453</t>
  </si>
  <si>
    <t>河南省信阳市固始县丰港乡杨庄村</t>
  </si>
  <si>
    <t>河南大学软件工程</t>
  </si>
  <si>
    <t>18737679836</t>
  </si>
  <si>
    <t>928565835@qq.com</t>
  </si>
  <si>
    <t>2013.09-2016.07河南省信阳市固始县高级中学学生 2016.09-2020.07河南大学软件学院软件工程系软件工程专业大学本科</t>
  </si>
  <si>
    <t>父子杨中强河南省固始县务农群众 母子汪会琳河南省固始县务农群众</t>
  </si>
  <si>
    <t>008433</t>
  </si>
  <si>
    <t>01020303510</t>
  </si>
  <si>
    <t>吕恒</t>
  </si>
  <si>
    <t>420984199508111031</t>
  </si>
  <si>
    <t>汉川益松建材有限公司</t>
  </si>
  <si>
    <t>武汉生物工程学院计算机与信息工程学院网络工程</t>
  </si>
  <si>
    <t>18171111995</t>
  </si>
  <si>
    <t>156591443@qq.com</t>
  </si>
  <si>
    <t>431606</t>
  </si>
  <si>
    <t>湖北省汉川市城隍镇农利村</t>
  </si>
  <si>
    <t>农利小学城隍镇初中汉川二中武汉生物工程学院武汉皓扬天科技有限公司汉川益松建材有限公司</t>
  </si>
  <si>
    <t>父亲吕小松汉川益松建材有限公司法人群众母亲彭梅芳汉川益松建材有限公司财务监事群众妻子梁杏无群众</t>
  </si>
  <si>
    <t>009132</t>
  </si>
  <si>
    <t>01020303929</t>
  </si>
  <si>
    <t>陈伟康</t>
  </si>
  <si>
    <t>429004199811081135</t>
  </si>
  <si>
    <t>17740683693</t>
  </si>
  <si>
    <t>1297112821@qq.com</t>
  </si>
  <si>
    <t>湖北省仙桃市干河街道荆洪花园</t>
  </si>
  <si>
    <t>2016.09-2020.06武昌工学院物联网工程 2020.07-2021.01顺丰科技软件测试工程师</t>
  </si>
  <si>
    <t>父亲陈传生亚兴无纺布制品有限公司经理 母亲夏琼个体</t>
  </si>
  <si>
    <t>010257</t>
  </si>
  <si>
    <t>01020304826</t>
  </si>
  <si>
    <t>张家槐</t>
  </si>
  <si>
    <t>360403199908042715</t>
  </si>
  <si>
    <t>湖北省武汉设计工程学院计算机科学与技术</t>
  </si>
  <si>
    <t>15180602383</t>
  </si>
  <si>
    <t>420337967@qq.com</t>
  </si>
  <si>
    <t>江西九江八里湖大道怡祥苑15栋</t>
  </si>
  <si>
    <t>2017.9-2021.6武汉设计工程学院计算机科学与技术</t>
  </si>
  <si>
    <t>母亲王义珍自由职业群众 父亲张传勇司机/九江银行群众</t>
  </si>
  <si>
    <t>006993</t>
  </si>
  <si>
    <t>01020305519</t>
  </si>
  <si>
    <t>刘思穹</t>
  </si>
  <si>
    <t>420222199708232412</t>
  </si>
  <si>
    <t>盈科视控（北京）科技有限公司</t>
  </si>
  <si>
    <t>17771153617</t>
  </si>
  <si>
    <t>946957091@qq.com</t>
  </si>
  <si>
    <t>湖北省黄石市开铁区大王镇</t>
  </si>
  <si>
    <t>2020年毕业于湖北师范大学文理学院，专业是计算机科学与技术</t>
  </si>
  <si>
    <t>父亲、刘合志、黄石市开铁区大王中学教师、党员 母亲、程晓莉、黄石市开铁区长林小学教师、党员</t>
  </si>
  <si>
    <t>008579</t>
  </si>
  <si>
    <t>01020305824</t>
  </si>
  <si>
    <t>范宗航</t>
  </si>
  <si>
    <t>422822199702160512</t>
  </si>
  <si>
    <t>武汉理工大学华夏学院软件工程</t>
  </si>
  <si>
    <t>13164682391</t>
  </si>
  <si>
    <t>305943588@qq.com</t>
  </si>
  <si>
    <t>430212</t>
  </si>
  <si>
    <t>湖北省武汉市江夏区大花岭大桥居委会小区</t>
  </si>
  <si>
    <t>你好我叫范宗航，来自湖北恩施，毕业于华夏理工学院，曾就职于腾讯云雀（武汉）公司，吃苦耐劳，有集体荣誉感，服从安排。</t>
  </si>
  <si>
    <t>父亲廖盛林广东文灿压铸有限公司工程师助理群众 母亲范正梅无无群众</t>
  </si>
  <si>
    <t>008600</t>
  </si>
  <si>
    <t>01020305921</t>
  </si>
  <si>
    <t>闵嘉豪</t>
  </si>
  <si>
    <t>51090219990629845X</t>
  </si>
  <si>
    <t>咸安区委网信办网信中心（非行政编和参公）</t>
  </si>
  <si>
    <t>武汉市青山区冶金街</t>
  </si>
  <si>
    <t>武汉纺织大学计算机软件工程</t>
  </si>
  <si>
    <t>13164174816</t>
  </si>
  <si>
    <t>1728440182@qq.com</t>
  </si>
  <si>
    <t>咸宁市咸安区人民政府608</t>
  </si>
  <si>
    <t>2021年从武汉纺织大学计算机学院毕业，2022年1月入职咸宁市咸安区委网信办网信中心</t>
  </si>
  <si>
    <t>父亲闵小辉武钢 母亲何琼华无</t>
  </si>
  <si>
    <t>008216</t>
  </si>
  <si>
    <t>01020306615</t>
  </si>
  <si>
    <t>420702199802051513</t>
  </si>
  <si>
    <t>湖北全民保安服务股份有限公司</t>
  </si>
  <si>
    <t>13986616547</t>
  </si>
  <si>
    <t>huhai1290@qq.com</t>
  </si>
  <si>
    <t>湖北省鄂州市鄂城区文星小区</t>
  </si>
  <si>
    <t>2013.09.01-2016.07.01鄂州第四中学 2016.09.01-2019.07.01咸宁职业技术学院软件技术 2019.09.01-2021.07.01湖北工程学院软件工程</t>
  </si>
  <si>
    <t>父亲吴建军无群众 母亲高晚星无群众</t>
  </si>
  <si>
    <t>001633</t>
  </si>
  <si>
    <t>01020307526</t>
  </si>
  <si>
    <t>李灿</t>
  </si>
  <si>
    <t>421222199311232810</t>
  </si>
  <si>
    <t>黄石市老虎头小学</t>
  </si>
  <si>
    <t>湖北师范学院数字媒体技术</t>
  </si>
  <si>
    <t>高中物理教师资格证</t>
  </si>
  <si>
    <t>18872173197</t>
  </si>
  <si>
    <t>599201051@qq.com</t>
  </si>
  <si>
    <t>湖北咸宁通城县大坪乡下畈村</t>
  </si>
  <si>
    <t>2008.9-2011.6通城一中；2011.9-2015.6湖北师范学院数字媒体技术；2015.9-2017.6湖北师范学院，现代教育技术；2017.7-2018.12湖北琢玉教育信息科技有限公司；2019.1-2019.2待业；2019年至今黄石市老虎头小学，教师</t>
  </si>
  <si>
    <t>妻：吴友，大坪卫生院，护士，群众；子：李以安（4岁）；父：李光明，无工作单位，无，群众；母：杜东红，无工作单位，无，群众</t>
  </si>
  <si>
    <t>007430</t>
  </si>
  <si>
    <t>01020309927</t>
  </si>
  <si>
    <t>董媛婷</t>
  </si>
  <si>
    <t>420222200001160422</t>
  </si>
  <si>
    <t>计算机系软件工程</t>
  </si>
  <si>
    <t>13164178218</t>
  </si>
  <si>
    <t>2435667306@qq.com</t>
  </si>
  <si>
    <t>420222</t>
  </si>
  <si>
    <t>湖北省黄石市阳新县兴国镇银山村173号</t>
  </si>
  <si>
    <t>为人细致认真，做事负责，性格开朗</t>
  </si>
  <si>
    <t>父亲董美文无群众；母亲张小欢无群众 弟弟董佳旺白杨中学学生</t>
  </si>
  <si>
    <t>002288</t>
  </si>
  <si>
    <t>01020310726</t>
  </si>
  <si>
    <t>李雯蔚</t>
  </si>
  <si>
    <t>422827199801040024</t>
  </si>
  <si>
    <t>黄冈师范学院计算机科学与技术</t>
  </si>
  <si>
    <t>17671183446</t>
  </si>
  <si>
    <t>1287252363@qq.com</t>
  </si>
  <si>
    <t>湖北省来凤县翔凤镇飞机场二巷4号</t>
  </si>
  <si>
    <t>李雯蔚无共青团员</t>
  </si>
  <si>
    <t>003121</t>
  </si>
  <si>
    <t>01020311219</t>
  </si>
  <si>
    <t>张友</t>
  </si>
  <si>
    <t>420281199801011630</t>
  </si>
  <si>
    <t>中国电信云梦分公司</t>
  </si>
  <si>
    <t>湖北省大冶市金山店镇仕秦村</t>
  </si>
  <si>
    <t>全国计算机信息高新技术考试合格证书</t>
  </si>
  <si>
    <t>18571084189</t>
  </si>
  <si>
    <t>2306237333@qq.com</t>
  </si>
  <si>
    <t>湖北省大冶市紫荆国际小区</t>
  </si>
  <si>
    <t>2016.09-2019.06武汉软件工程职业学院 2019.09-2021.06湖北师范大学 2021.07-至今中国电信云梦分公司</t>
  </si>
  <si>
    <t>父亲张伟良个体户群众 母亲王丽新待业群众 妹妹张瑾学生团员</t>
  </si>
  <si>
    <t>001739</t>
  </si>
  <si>
    <t>01020311507</t>
  </si>
  <si>
    <t>吕懿飚</t>
  </si>
  <si>
    <t>420203200009237210</t>
  </si>
  <si>
    <t>黄石港城国资</t>
  </si>
  <si>
    <t>13597681738</t>
  </si>
  <si>
    <t>lvyibiao@foxmail.com</t>
  </si>
  <si>
    <t>黄石市开发区·铁山区章山街道五湖村吕湾3号</t>
  </si>
  <si>
    <t>积极向上、热爱生活、努力上进。</t>
  </si>
  <si>
    <t>父亲吕光辉农民务农群众 母亲周应霞农民务农群众</t>
  </si>
  <si>
    <t>000917</t>
  </si>
  <si>
    <t>01020312714</t>
  </si>
  <si>
    <t>何佩玲</t>
  </si>
  <si>
    <t>342901199701050243</t>
  </si>
  <si>
    <t>池州市拘留所</t>
  </si>
  <si>
    <t>淮北师范大学数字媒体技术</t>
  </si>
  <si>
    <t>15956616270</t>
  </si>
  <si>
    <t>3158975199@qq.com</t>
  </si>
  <si>
    <t>安徽省池州市贵池区秋江街道驻驾中学</t>
  </si>
  <si>
    <t>高中池州一中大学淮北师范大学数字媒体技术大学获得个人单项奖学金，校级二等奖学金，校级三好学生，计算机设计大赛省三等奖</t>
  </si>
  <si>
    <t>父亲何时华江苏南通东稻道具有限公司工人群众 母亲陈红九无家庭与妇女群众</t>
  </si>
  <si>
    <t>009919</t>
  </si>
  <si>
    <t>01020313915</t>
  </si>
  <si>
    <t>李崛力</t>
  </si>
  <si>
    <t>420116199411107618</t>
  </si>
  <si>
    <t>武汉理工大学华夏学院计算机科学与技术</t>
  </si>
  <si>
    <t>软考程序员</t>
  </si>
  <si>
    <t>15527096109</t>
  </si>
  <si>
    <t>1813004347@qq.com</t>
  </si>
  <si>
    <t>武汉市江夏区渔牧小区</t>
  </si>
  <si>
    <t>2021-2022，在腾讯云雀工作。2020-2021，在小红书工作。2.19-2020，在武汉快手工作</t>
  </si>
  <si>
    <t>父亲，李文生，群众，无工作岗位。母亲，吴秋兰，群众，无工作岗位。</t>
  </si>
  <si>
    <t>002808</t>
  </si>
  <si>
    <t>01020102610</t>
  </si>
  <si>
    <t>刘皓</t>
  </si>
  <si>
    <t>422126199604027512</t>
  </si>
  <si>
    <t>黄石市水政综合执法支队</t>
  </si>
  <si>
    <t>执法岗[岗位代码1038]</t>
  </si>
  <si>
    <t>中国地质大学（武汉）地质工程</t>
  </si>
  <si>
    <t>17771359257</t>
  </si>
  <si>
    <t>liu_vatre@163.com</t>
  </si>
  <si>
    <t>湖北省武汉市汉阳区五里墩街街道汉桥城中花园A区</t>
  </si>
  <si>
    <t>2018.07.04-2018.10.08，就职于中交上航局航道建设有限公司，岗位施工员；2018.11.12-2021.11.12，就职于湖北省神龙地质工程勘察院有限公司，岗位勘查技术员。</t>
  </si>
  <si>
    <t>父亲，刘阳志，湖北省英山县杨柳湾镇，经商，群众；母亲，王菊芬，湖北省英山县杨柳湾镇，经商，群众；姐姐，刘茜，湖北省英山县石镇幼儿园，教师，群众。</t>
  </si>
  <si>
    <t>009210</t>
  </si>
  <si>
    <t>01020102426</t>
  </si>
  <si>
    <t>黄鸿宇</t>
  </si>
  <si>
    <t>362228199811250073</t>
  </si>
  <si>
    <t>旅游与城市管理学院工程管理</t>
  </si>
  <si>
    <t>2021.0710</t>
  </si>
  <si>
    <t>15909464939</t>
  </si>
  <si>
    <t>1211206694@qq.com</t>
  </si>
  <si>
    <t>336400</t>
  </si>
  <si>
    <t>江西省宜春市上高县敖阳街道·建设中路28号</t>
  </si>
  <si>
    <t>20170901-20210710江西财经大学本科 20130901-20170710上高二中高中 20100907-20130710上高一中初中 20040901-20100710上高实验小学小学</t>
  </si>
  <si>
    <t>黄小华爸爸个体户 王春梅妈妈退休人员 黄静姐姐公务员</t>
  </si>
  <si>
    <t>001014</t>
  </si>
  <si>
    <t>01020102107</t>
  </si>
  <si>
    <t>董伟学</t>
  </si>
  <si>
    <t>230622199105027360</t>
  </si>
  <si>
    <t>18062074610</t>
  </si>
  <si>
    <t>13397184818</t>
  </si>
  <si>
    <t>1835496618@qq.com</t>
  </si>
  <si>
    <t>湖北武汉洪山区关山街道南湖大道196号</t>
  </si>
  <si>
    <t>上一份工作是学而思教培机构辅导老师，暂时无业。行业转换方向是符合国家发展方向的职业和工作，希望为人民服务。</t>
  </si>
  <si>
    <t>1.配偶、韩桢、中南财经政法大学、科员、党员 2.子女、韩筠、中南财经政法大学幼儿园、学生 3.父亲、董彦勇、黑龙江肇源县义顺乡中心小学、教师</t>
  </si>
  <si>
    <t>005516</t>
  </si>
  <si>
    <t>01020100518</t>
  </si>
  <si>
    <t>陈真真</t>
  </si>
  <si>
    <t>410183199003161066</t>
  </si>
  <si>
    <t>河南荥阳</t>
  </si>
  <si>
    <t>河南师范大学旅游管理</t>
  </si>
  <si>
    <t>15138485402</t>
  </si>
  <si>
    <t>3139397983@qq.com</t>
  </si>
  <si>
    <t>2016.9-2017.02郑州丹尼斯百货有限公司人事专员；2017.3-2019.9深圳融行通互联网金融服务有限公司运营专员；2021.10至今大冶市医疗保障局。</t>
  </si>
  <si>
    <t>父亲：陈玉松，务农；母亲：宋青芬，务农；配偶：张亮，民警。</t>
  </si>
  <si>
    <t>005554</t>
  </si>
  <si>
    <t>01020101417</t>
  </si>
  <si>
    <t>程浩南</t>
  </si>
  <si>
    <t>360281199703041493</t>
  </si>
  <si>
    <t>江西省景德镇市乐平市</t>
  </si>
  <si>
    <t>南昌大学车辆工程</t>
  </si>
  <si>
    <t>18579127410</t>
  </si>
  <si>
    <t>chenghaonan97@sohu.com</t>
  </si>
  <si>
    <t>330009</t>
  </si>
  <si>
    <t>江西省南昌市西湖区西湖街道算子桥社区马家巷10号</t>
  </si>
  <si>
    <t>2012.09-2015.06乐平市第三中学2015.09-2019.06南昌大学-车辆工程2019.06-2019.10江西柯渡医疗科技有限公司-驻场工程师2019.10-至今待业</t>
  </si>
  <si>
    <t>母亲-程有春-景德镇麒麟阁建筑陶瓷有限公司-仓库管理-群众 父亲-马德飞-温州市巨溪南片工业区-电焊工-群众</t>
  </si>
  <si>
    <t>004513</t>
  </si>
  <si>
    <t>01020102504</t>
  </si>
  <si>
    <t>340828199709294819</t>
  </si>
  <si>
    <t>济南大学泉城学院金融工程</t>
  </si>
  <si>
    <t>15855638239</t>
  </si>
  <si>
    <t>1907864609@qq.com</t>
  </si>
  <si>
    <t>安徽省安庆市岳西县响肠镇独山村上屋组12号</t>
  </si>
  <si>
    <t>2016.06-2020.07济南大学泉城学院金融工程专业学生 2020.07-至今待业</t>
  </si>
  <si>
    <t>父亲谢恩伯务农群众 母亲胡三娟务农群众</t>
  </si>
  <si>
    <t>002735</t>
  </si>
  <si>
    <t>01020101827</t>
  </si>
  <si>
    <t>向纯白</t>
  </si>
  <si>
    <t>429005199306060022</t>
  </si>
  <si>
    <t>大阪府立大学人类科学</t>
  </si>
  <si>
    <t>13349715170</t>
  </si>
  <si>
    <t>junhaku66@yahoo.co.jp</t>
  </si>
  <si>
    <t>433199</t>
  </si>
  <si>
    <t>湖北省潜江市建设街老政府十栋一号</t>
  </si>
  <si>
    <t>父向东退休 母吴承珍无工作</t>
  </si>
  <si>
    <t>001578</t>
  </si>
  <si>
    <t>01020101517</t>
  </si>
  <si>
    <t>王鸿宇</t>
  </si>
  <si>
    <t>421125200108058238</t>
  </si>
  <si>
    <t>应届</t>
  </si>
  <si>
    <t>中南财经政法大学农林经济管理（工商管理类）</t>
  </si>
  <si>
    <t>15527009326</t>
  </si>
  <si>
    <t>1292487664@qq.com</t>
  </si>
  <si>
    <t>湖北省浠水县丽文大道545号水利局家属楼</t>
  </si>
  <si>
    <t>王鸿宇，中南财经政法大学农林经济管理本科应届，在校担任班干、团学干部，曾在多个单位实习，工作认真。</t>
  </si>
  <si>
    <t>父亲：陈晓松，黄冈市浠水县兰溪镇总支书，党员 母亲：张开平，黄冈市浠水县水利湖泊局防汛抗旱办公室主任，党员</t>
  </si>
  <si>
    <t>001872</t>
  </si>
  <si>
    <t>01020100127</t>
  </si>
  <si>
    <t>赵渊</t>
  </si>
  <si>
    <t>420203198708013750</t>
  </si>
  <si>
    <t>劲牌持正堂</t>
  </si>
  <si>
    <t>食品、医药中级工程师</t>
  </si>
  <si>
    <t>13581286357</t>
  </si>
  <si>
    <t>毕业后一直在劲牌工作，先后在劲牌各子公司工作</t>
  </si>
  <si>
    <t>父亲：赵军平1962年10月，在西塞新冶钢上班、群众；母亲晏春廷已退休妻子万晓芳下陆卫生健康局科员党员；大女儿赵静璇2014年8月出生在团城上上小学三年级小女儿2021年4月出生幼儿。</t>
  </si>
  <si>
    <t>006544</t>
  </si>
  <si>
    <t>01020102217</t>
  </si>
  <si>
    <t>莫玉琦</t>
  </si>
  <si>
    <t>422828199312011544</t>
  </si>
  <si>
    <t>湖北省恩施州鹤峰县走马镇金龙村五组</t>
  </si>
  <si>
    <t>13972575057</t>
  </si>
  <si>
    <t>1027469063@qq.com</t>
  </si>
  <si>
    <t>湖北省武汉市江岸区袁家墩社区125号</t>
  </si>
  <si>
    <t>莫玉琦，湖北恩施人，于2017年6月从三峡大学人力资源专业毕业。至今，从事工作近5年，目前在家待业。</t>
  </si>
  <si>
    <t>父亲，莫金辉，在家务农，群众；母亲，郑大雪，在家务农，群众；弟弟，莫乂千，湖北民族大学学生，团员。</t>
  </si>
  <si>
    <t>009699</t>
  </si>
  <si>
    <t>01020102517</t>
  </si>
  <si>
    <t>胡学梅</t>
  </si>
  <si>
    <t>42220219900511132X</t>
  </si>
  <si>
    <t>华中科技大学法律（非法学）</t>
  </si>
  <si>
    <t>获法律职业资格证书A证</t>
  </si>
  <si>
    <t>18171333640</t>
  </si>
  <si>
    <t>627870754@qq.com</t>
  </si>
  <si>
    <t>湖北省武汉市汉阳区芳草路水墨清华二期物业服务中心</t>
  </si>
  <si>
    <t>本科就读于中南民族大学，劳动与社会保障专业；硕士就读于华中科技大学，法律（非法学）专业。</t>
  </si>
  <si>
    <t>配偶田宏，就职于海南金盘智能科技股份有限公司销售经理，群众； 父亲胡兴猛与母亲杨元珍均已退休。</t>
  </si>
  <si>
    <t>008077</t>
  </si>
  <si>
    <t>01020100511</t>
  </si>
  <si>
    <t>陈奥</t>
  </si>
  <si>
    <t>420114199207170043</t>
  </si>
  <si>
    <t>江汉大学应用心理学</t>
  </si>
  <si>
    <t>心理咨询师三级</t>
  </si>
  <si>
    <t>18813000170</t>
  </si>
  <si>
    <t>442621874@qq.com</t>
  </si>
  <si>
    <t>湖北省武汉市蔡甸区蔡姚路7号</t>
  </si>
  <si>
    <t>201209-201606，江汉大学，应用心理学；201608-201804，北京勤思，渠道专员；201807-201901，北京红云榜，渠道经理；201902-201904，北京易真学思，师资专员；201907-202206，深圳市赛斯达，外贸经理</t>
  </si>
  <si>
    <t>陈汉兵，父女，蔡甸环卫，群众 杨铭霞，母女，退休，群众</t>
  </si>
  <si>
    <t>000258</t>
  </si>
  <si>
    <t>01020100827</t>
  </si>
  <si>
    <t>赵露露</t>
  </si>
  <si>
    <t>420222199612173809</t>
  </si>
  <si>
    <t>赤壁市群众文化事业发展服务中心</t>
  </si>
  <si>
    <t>华中科技大学图书情报</t>
  </si>
  <si>
    <t>15927557368</t>
  </si>
  <si>
    <t>941232728@qq.com</t>
  </si>
  <si>
    <t>湖北省黄石市西塞山区花园路社区东贝名苑</t>
  </si>
  <si>
    <t>本人赵露露2021年6月华中科技大学图书情报专业全日制硕士研究生毕业， 现就职于赤壁市群众文化事业发展服务中心。</t>
  </si>
  <si>
    <t>父亲赵前武东贝集团职工群众；母亲明寿娥已退休群众</t>
  </si>
  <si>
    <t>000882</t>
  </si>
  <si>
    <t>01020101719</t>
  </si>
  <si>
    <t>柯璐菲</t>
  </si>
  <si>
    <t>420704199611121622</t>
  </si>
  <si>
    <t>云南民族大学法律</t>
  </si>
  <si>
    <t>法律职业资格证书（A证）</t>
  </si>
  <si>
    <t>18717137446</t>
  </si>
  <si>
    <t>luffy_ke@163.com</t>
  </si>
  <si>
    <t>湖北省鄂州市鄂城区寿昌大道吴都广场小区2栋</t>
  </si>
  <si>
    <t>2021.07-2022.02广州寄锦教育科技有限公司法务</t>
  </si>
  <si>
    <t>父亲柯迎春市场监督管理局公职人员中共党员 母亲黄青梅幼儿园教师群众</t>
  </si>
  <si>
    <t>008765</t>
  </si>
  <si>
    <t>01020101207</t>
  </si>
  <si>
    <t>徐瑞晨</t>
  </si>
  <si>
    <t>420982200009170013</t>
  </si>
  <si>
    <t>13007107672</t>
  </si>
  <si>
    <t>xrc1233690714@163.com</t>
  </si>
  <si>
    <t>湖北省黄石市西塞山区磁湖东路8号</t>
  </si>
  <si>
    <t>2018.09-2022.06湖北经济学院金融工程专业</t>
  </si>
  <si>
    <t>父亲徐霆无群众</t>
  </si>
  <si>
    <t>006455</t>
  </si>
  <si>
    <t>01020100209</t>
  </si>
  <si>
    <t>董尚林</t>
  </si>
  <si>
    <t>420684199701212516</t>
  </si>
  <si>
    <t>沈阳工业大学机械工程学院工业工程</t>
  </si>
  <si>
    <t>15872267993</t>
  </si>
  <si>
    <t>3023402372@qq.com</t>
  </si>
  <si>
    <t>441407</t>
  </si>
  <si>
    <t>湖北省宜城市刘猴镇陈湾村二组12号</t>
  </si>
  <si>
    <t>毕业时报到证和个人档案派遣至生源地，一直处于待业状态。</t>
  </si>
  <si>
    <t>爸爸，董伦艮，在家务农，农民，群众； 妈妈，张桂红，在家务农，农民，群众</t>
  </si>
  <si>
    <t>004286</t>
  </si>
  <si>
    <t>01020101426</t>
  </si>
  <si>
    <t>杨薇</t>
  </si>
  <si>
    <t>210803198809074521</t>
  </si>
  <si>
    <t>辽宁营口</t>
  </si>
  <si>
    <t>辽宁大学外国语学院英语（国际贸易方向）</t>
  </si>
  <si>
    <t>2011.07.10</t>
  </si>
  <si>
    <t>13514174582</t>
  </si>
  <si>
    <t>benmingchixiren@163.com</t>
  </si>
  <si>
    <t>115000</t>
  </si>
  <si>
    <t>辽宁省营口市西市区兴工里46号19</t>
  </si>
  <si>
    <t>2017年10月－－2019年6月就职于营口市非凡教育培训学校 2019年9月－－2021年3月就职于营口黑马教育信息咨询有限公司</t>
  </si>
  <si>
    <t>父杨喜奎营口银珠集团工人群众 母刘红营口港务集团有限公司科员群众</t>
  </si>
  <si>
    <t>001459</t>
  </si>
  <si>
    <t>01020102010</t>
  </si>
  <si>
    <t>王嘉瑞</t>
  </si>
  <si>
    <t>420203199902073727</t>
  </si>
  <si>
    <t>中国人寿黄石市西塞山区分公司</t>
  </si>
  <si>
    <t>江南大学信息与计算科学</t>
  </si>
  <si>
    <t>18800571591</t>
  </si>
  <si>
    <t>2863677913@qq.com</t>
  </si>
  <si>
    <t>湖北省黄石市西塞山区八卦嘴枣子山路28号都市静苑2栋</t>
  </si>
  <si>
    <t>性格内敛，工作认真仔细。在同事中评价良好。</t>
  </si>
  <si>
    <t>母亲、黄琍珍、退休、群众</t>
  </si>
  <si>
    <t>006668</t>
  </si>
  <si>
    <t>01020102418</t>
  </si>
  <si>
    <t>周暄晨</t>
  </si>
  <si>
    <t>421302199610291220</t>
  </si>
  <si>
    <t>江西理工大学电子商务</t>
  </si>
  <si>
    <t>15779081026</t>
  </si>
  <si>
    <t>1151620951@qq.com</t>
  </si>
  <si>
    <t>湖北省武汉市汉阳区鹦鹉街鹦鹉大道448号</t>
  </si>
  <si>
    <t>201906-201907在上海市链家房地产经济公司实习 202104-202009在武汉市新东方教育集团任英语教师岗位</t>
  </si>
  <si>
    <t>母亲赵克敏个体群众 父亲周学忠个体群众 弟弟周忠林大学生群众</t>
  </si>
  <si>
    <t>001820</t>
  </si>
  <si>
    <t>01020316313</t>
  </si>
  <si>
    <t>江虹虹</t>
  </si>
  <si>
    <t>360428198812162029</t>
  </si>
  <si>
    <t>江西省九江市都昌县</t>
  </si>
  <si>
    <t>内蒙古师范大学</t>
  </si>
  <si>
    <t>15821426696</t>
  </si>
  <si>
    <t>505810078@qq.com</t>
  </si>
  <si>
    <t>江西省九江市濂溪区十里街道十里蓝山9栋2单元901</t>
  </si>
  <si>
    <t>2018.02-2021.01上海网波软件股份有限公司2016.06-2018.01上海杰狮信息技术有限公司2015.03-2016.05上海成生信息科技有限公司2013.07-2015.02国信司南（北京）地理信息技术有限公司</t>
  </si>
  <si>
    <t>父亲江训义农民群众 母亲杨金令农民群众</t>
  </si>
  <si>
    <t>006791</t>
  </si>
  <si>
    <t>01020316216</t>
  </si>
  <si>
    <t>艾蓓</t>
  </si>
  <si>
    <t>420115199901015867</t>
  </si>
  <si>
    <t>武昌首义学院自动化</t>
  </si>
  <si>
    <t>15972115471</t>
  </si>
  <si>
    <t>15072389288</t>
  </si>
  <si>
    <t>1521376817@qq.com</t>
  </si>
  <si>
    <t>武汉市江夏区古驿道108号</t>
  </si>
  <si>
    <t>母亲胡艳芬退休群众</t>
  </si>
  <si>
    <t>002964</t>
  </si>
  <si>
    <t>01020100505</t>
  </si>
  <si>
    <t>吴昱森</t>
  </si>
  <si>
    <t>152626199710116019</t>
  </si>
  <si>
    <t>武汉市汉阳区人民政府鹦鹉街道办事处</t>
  </si>
  <si>
    <t>15827533354</t>
  </si>
  <si>
    <t>929871988@qq.com</t>
  </si>
  <si>
    <t>武汉市洪山区白沙洲街道鑫宇花园</t>
  </si>
  <si>
    <t>2015.09-2019.06湖北大学旅游管理；2019.08-2021.07恒大集团；2021.08-至今武汉市汉阳区人民政府鹦鹉街道办事处</t>
  </si>
  <si>
    <t>母子袁晓彬福州市文化传媒有限公司工作人员群众</t>
  </si>
  <si>
    <t>005760</t>
  </si>
  <si>
    <t>01020102218</t>
  </si>
  <si>
    <t>杨文婷</t>
  </si>
  <si>
    <t>420281198909246162</t>
  </si>
  <si>
    <t>湖北省大冶市陈贵镇杨庚村</t>
  </si>
  <si>
    <t>食品中级工程师</t>
  </si>
  <si>
    <t>15071242322</t>
  </si>
  <si>
    <t>1226819042@qq.com</t>
  </si>
  <si>
    <t>湖北省黄石市下陆区广州路7号宏维星都</t>
  </si>
  <si>
    <t>2013年7月本科毕业后就职于劲牌有限公司，从事行政管理，检验员等。</t>
  </si>
  <si>
    <t>父亲、杨裕柏、上罗中学退休教师、群众 母亲、张友贵、务农、群众</t>
  </si>
  <si>
    <t>005603</t>
  </si>
  <si>
    <t>01020101604</t>
  </si>
  <si>
    <t>王炎</t>
  </si>
  <si>
    <t>421125199410064318</t>
  </si>
  <si>
    <t>湖北省浠水县关口镇</t>
  </si>
  <si>
    <t>17386140913</t>
  </si>
  <si>
    <t>360082153@qq.com</t>
  </si>
  <si>
    <t>湖北省武汉市洪山区华乐山庄</t>
  </si>
  <si>
    <t>2018.06-2019.05立讯电子科技有限公司PE（数据）工程 2020.07-2020.12深圳市特发服务有限公司数据分析师</t>
  </si>
  <si>
    <t>父亲王洪利无群众 母亲吴美华无群众</t>
  </si>
  <si>
    <t>000875</t>
  </si>
  <si>
    <t>01020100715</t>
  </si>
  <si>
    <t>张晟笥</t>
  </si>
  <si>
    <t>412822199409170058</t>
  </si>
  <si>
    <t>张家港市市容管理处</t>
  </si>
  <si>
    <t>江苏省张家港市</t>
  </si>
  <si>
    <t>集美大学诚毅学院工程管理</t>
  </si>
  <si>
    <t>19803611399</t>
  </si>
  <si>
    <t>979386550@qq.com</t>
  </si>
  <si>
    <t>215600</t>
  </si>
  <si>
    <t>江苏省苏州市张家港市暨阳东路313号</t>
  </si>
  <si>
    <t>2013.09-2016.07福建江夏学院商务管理专业 2016.09-2018.07集美大学诚毅学院工程管理专业</t>
  </si>
  <si>
    <t>父亲张伟河南省泌阳县人民医院感染科主任共产党员 母亲王红农业银行泌阳县支行退休共产党员</t>
  </si>
  <si>
    <t>004975</t>
  </si>
  <si>
    <t>01020102312</t>
  </si>
  <si>
    <t>吕志</t>
  </si>
  <si>
    <t>420204199709104516</t>
  </si>
  <si>
    <t>江苏省江南大学轻化工程</t>
  </si>
  <si>
    <t>江苏省江南大学纺织服装学院轻化工程</t>
  </si>
  <si>
    <t>17768346091</t>
  </si>
  <si>
    <t>646057575@qq.com</t>
  </si>
  <si>
    <t>湖北省黄石市环湖路49-32号</t>
  </si>
  <si>
    <t>曾获校级二等奖学金，英文CET-6</t>
  </si>
  <si>
    <t>父亲吕相富黄石广电技术员中共党员 母亲柯月桂无无群众</t>
  </si>
  <si>
    <t>004872</t>
  </si>
  <si>
    <t>01020101421</t>
  </si>
  <si>
    <t>刘师婕</t>
  </si>
  <si>
    <t>420202199704060849</t>
  </si>
  <si>
    <t>华侨大学外国语言文学</t>
  </si>
  <si>
    <t>18108692003</t>
  </si>
  <si>
    <t>1046884372@qq.com</t>
  </si>
  <si>
    <t>湖北省黄石市黄石港区沈家营街道青山花苑生活广场旁4号楼</t>
  </si>
  <si>
    <t>华侨大学研究生优秀新生承志英才奖（无证书）；华侨大学研究生二等学业奖学金；湖北省第二十四届外语翻译大赛三等奖；华侨大学外国语学院研究生论坛经纪人</t>
  </si>
  <si>
    <t>父亲刘旭武无中共党员 母亲汪贵萍退休群众</t>
  </si>
  <si>
    <t>002176</t>
  </si>
  <si>
    <t>01020102007</t>
  </si>
  <si>
    <t>鲁楠</t>
  </si>
  <si>
    <t>421124199709152025</t>
  </si>
  <si>
    <t>武汉科技大学工商管理</t>
  </si>
  <si>
    <t>13125184006</t>
  </si>
  <si>
    <t>1349225488@qq.com</t>
  </si>
  <si>
    <t>湖北省黄冈市英山县温泉镇北汤河村金港小区四栋</t>
  </si>
  <si>
    <t>1.201209-201506在英山县第一中学读文科2.201509-201906在武汉科技大学读工商管理专业3.201907-202005在武汉东泰盛机械有限公司担任会计</t>
  </si>
  <si>
    <t>父亲鲁远宾湖北旻昶建筑劳务有限公司总经理群众 母亲陈双喜无无群众</t>
  </si>
  <si>
    <t>009799</t>
  </si>
  <si>
    <t>01020101415</t>
  </si>
  <si>
    <t>林宇</t>
  </si>
  <si>
    <t>420222199804120023</t>
  </si>
  <si>
    <t>鄂州市梁子湖区区水政渔政监察大队</t>
  </si>
  <si>
    <t>江西科技学院商务英语</t>
  </si>
  <si>
    <t>13385263738</t>
  </si>
  <si>
    <t>1767338813@qq.com</t>
  </si>
  <si>
    <t>735200</t>
  </si>
  <si>
    <t>湖北省黄石市阳新县湖滨花园11栋1单元302</t>
  </si>
  <si>
    <t>林宇，女，于今年毕业于江西科技学院，湖北阳新人</t>
  </si>
  <si>
    <t>母亲马红霞阳新县电信局职工群众</t>
  </si>
  <si>
    <t>008623</t>
  </si>
  <si>
    <t>01020102215</t>
  </si>
  <si>
    <t>黄海涛</t>
  </si>
  <si>
    <t>411521200104178915</t>
  </si>
  <si>
    <t>黄淮学院能源工程学院新能源科学与工程</t>
  </si>
  <si>
    <t>17613131030</t>
  </si>
  <si>
    <t>772345094@qq.com</t>
  </si>
  <si>
    <t>河南省信阳市罗山县</t>
  </si>
  <si>
    <t>2015.09-2018.07信阳市罗山高级中学学生； 2018.09-2022.07黄淮学院能源工程学院新能源科学与工程专业学生；</t>
  </si>
  <si>
    <t>父亲：黄玉强罗山县朱堂乡人民政府部门主任党员； 母亲：包春莉罗山县灵山镇中心小学教师群众；</t>
  </si>
  <si>
    <t>000317</t>
  </si>
  <si>
    <t>01020100711</t>
  </si>
  <si>
    <t>李梦晨</t>
  </si>
  <si>
    <t>420202199606030849</t>
  </si>
  <si>
    <t>黄石市科技馆</t>
  </si>
  <si>
    <t>文华学院视觉传达设计</t>
  </si>
  <si>
    <t>13164120603</t>
  </si>
  <si>
    <t>904281673@qq.com</t>
  </si>
  <si>
    <t>黄石市下陆区龙湾一品小区</t>
  </si>
  <si>
    <t>18年毕业后在武汉一刻钟网络有限公司担任运营专员，2021年5月进入黄石市科技馆担任辅导员至今。</t>
  </si>
  <si>
    <t>母女，刘兰珍，自由职业，党员 父女，李敏，自由职业，群众</t>
  </si>
  <si>
    <t>005498</t>
  </si>
  <si>
    <t>01020100627</t>
  </si>
  <si>
    <t>程晗</t>
  </si>
  <si>
    <t>420281199404098410</t>
  </si>
  <si>
    <t>黄石农商银行</t>
  </si>
  <si>
    <t>江汉大学社会体育指导与管理</t>
  </si>
  <si>
    <t>初级高尔夫教练证</t>
  </si>
  <si>
    <t>13657269394</t>
  </si>
  <si>
    <t>846982430@qq.com</t>
  </si>
  <si>
    <t>在校获得校优秀学生标兵、一等奖学金等荣誉；毕业后在乡镇府做过两年劳务派遣，后考入黄石农商行并工作至今。</t>
  </si>
  <si>
    <t>父亲，程良进，农民工，群众； 母亲，徐梅香，服务员，群众。</t>
  </si>
  <si>
    <t>006248</t>
  </si>
  <si>
    <t>01020101619</t>
  </si>
  <si>
    <t>刘满</t>
  </si>
  <si>
    <t>342423199011086610</t>
  </si>
  <si>
    <t>安徽省霍邱县</t>
  </si>
  <si>
    <t>安徽省合肥学院化学工程与工艺</t>
  </si>
  <si>
    <t>15956495516</t>
  </si>
  <si>
    <t>1456836401@qq.com</t>
  </si>
  <si>
    <t>237400</t>
  </si>
  <si>
    <t>安徽省六安市城南镇红达星河城7栋1单元302</t>
  </si>
  <si>
    <t>10年-14年合肥学院学生；14年-16年农产品销售；16年-18年家居设计师；18年-19年待业；19年-22年肥西法院书记员（劳务派遣）；22年-至今待业。</t>
  </si>
  <si>
    <t>父亲；刘伟；群众；霍邱县孟集镇退役军人事务所工作人员；母亲；赵以丽群众；务农。</t>
  </si>
  <si>
    <t>005431</t>
  </si>
  <si>
    <t>01020101502</t>
  </si>
  <si>
    <t>曹倩文</t>
  </si>
  <si>
    <t>420281199603064280</t>
  </si>
  <si>
    <t>中南财经政法大学武汉学院税收学（现名武汉学院）</t>
  </si>
  <si>
    <t>15623031707</t>
  </si>
  <si>
    <t>1972094569@qq.com</t>
  </si>
  <si>
    <t>黄石市下陆区碧桂园新城之光7-501</t>
  </si>
  <si>
    <t>2018.12-2020.09武汉监察委员会任职辅警一职 2020.12-2022-09黄石农村商业银行股份有限公司花湖支行就职综合柜员</t>
  </si>
  <si>
    <t>父亲：曹权红无无群众 母亲：彭红英无无群众 配偶：周润凯黄石港区文化和旅游局工作人员</t>
  </si>
  <si>
    <t>006406</t>
  </si>
  <si>
    <t>01020102415</t>
  </si>
  <si>
    <t>李艳</t>
  </si>
  <si>
    <t>420281199608267626</t>
  </si>
  <si>
    <t>武汉轻工大学化学工程与工艺</t>
  </si>
  <si>
    <t>15871709336</t>
  </si>
  <si>
    <t>liyan9336@163.com</t>
  </si>
  <si>
    <t>2018.6-2019.10武汉科达云石护理材料有限公司检测分析员 2020.6-2021.09武汉四柒美学文化传播有限公司视频剪辑师</t>
  </si>
  <si>
    <t>父亲李春成务工群众；母亲陈细解务工群众； 弟弟李仲明现役军人共青团员。</t>
  </si>
  <si>
    <t>002383</t>
  </si>
  <si>
    <t>01020101602</t>
  </si>
  <si>
    <t>高一帆</t>
  </si>
  <si>
    <t>320882199105045218</t>
  </si>
  <si>
    <t>江苏省淮安市</t>
  </si>
  <si>
    <t>河海大学通信工程</t>
  </si>
  <si>
    <t>13245708110</t>
  </si>
  <si>
    <t>2059749469@qq.com</t>
  </si>
  <si>
    <t>阳新县兴国镇桃花泉街阳新高级中学</t>
  </si>
  <si>
    <t>2010-2014年河海大学通信工程专业就读；2015-2020年自主创业；2020年至今，阳新县水利和湖泊局在职。</t>
  </si>
  <si>
    <t>父亲，高拓，无单位 母亲，徐惠明，无单位</t>
  </si>
  <si>
    <t>010217</t>
  </si>
  <si>
    <t>01020316230</t>
  </si>
  <si>
    <t>柯琪琪</t>
  </si>
  <si>
    <t>420222199408103723</t>
  </si>
  <si>
    <t>湖北省黄石市阳新县浮屠镇新来柯128号</t>
  </si>
  <si>
    <t>山东财经大学金融学</t>
  </si>
  <si>
    <t>19971229619</t>
  </si>
  <si>
    <t>2824635344@qq.com</t>
  </si>
  <si>
    <t>湖北省荆州市荆州区东城街道草市社区12号</t>
  </si>
  <si>
    <t>2010.09－－2014.06阳新县第一中学学生；2014.09－－2018.06山东财经大学金融学；</t>
  </si>
  <si>
    <t>父亲柯善明无无群众；母亲谈梅容无无群众；</t>
  </si>
  <si>
    <t>003860</t>
  </si>
  <si>
    <t>01020101528</t>
  </si>
  <si>
    <t>苏一凡</t>
  </si>
  <si>
    <t>42070419920207161X</t>
  </si>
  <si>
    <t>广东省深圳市龙岗区龙城街道</t>
  </si>
  <si>
    <t>江汉大学设计院艺术设计（环境艺术设计）</t>
  </si>
  <si>
    <t>19373435515</t>
  </si>
  <si>
    <t>18608659805</t>
  </si>
  <si>
    <t>408231606@qq.com</t>
  </si>
  <si>
    <t>湖北省鄂州市鄂城区恒大二期61栋</t>
  </si>
  <si>
    <t>毕业后在深圳市新城市规划建筑股份有限公司工作2年多担任设计师一职，性格沉稳上进，承受能力，适应能力及学习能力较强能承受一定压力环境工作</t>
  </si>
  <si>
    <t>父亲苏敏在鄂州市政协担任科长，中共党员 母亲凡丽萍在鄂州市政协担任副主任，中共党员</t>
  </si>
  <si>
    <t>001130</t>
  </si>
  <si>
    <t>01020316416</t>
  </si>
  <si>
    <t>徐全道</t>
  </si>
  <si>
    <t>420203199012057215</t>
  </si>
  <si>
    <t>大冶市委政法委</t>
  </si>
  <si>
    <t>长春理工大学国际经济与贸易</t>
  </si>
  <si>
    <t>18171687866</t>
  </si>
  <si>
    <t>1023537401@qq.com</t>
  </si>
  <si>
    <t>湖北省黄石市团城山街道阳光新干线小区7-1</t>
  </si>
  <si>
    <t>2015.07-2016.10湖北银行黄石铁山支行2016.11-2022.06金山店镇财经所（2022.02-2022.06大冶市委政法委试用期）2022.07-大冶市委政法委</t>
  </si>
  <si>
    <t>父亲卢异友张畈小学退休母亲全慧兰下陆小学退休妻子陈慧黄石港口物流发展中心工作人员儿子徐宸智黄石市团城山街道袁家畈社区居民</t>
  </si>
  <si>
    <t>005740</t>
  </si>
  <si>
    <t>01020100225</t>
  </si>
  <si>
    <t>王志妍</t>
  </si>
  <si>
    <t>420281200007032827</t>
  </si>
  <si>
    <t>湖北省大冶市殷祖镇王升用湾下门</t>
  </si>
  <si>
    <t>湖北科技学院翻译（外国语言文学类）</t>
  </si>
  <si>
    <t>18186388186</t>
  </si>
  <si>
    <t>1804612843@qq.com</t>
  </si>
  <si>
    <t>湖北省大冶市东岳路街道馨逸家园</t>
  </si>
  <si>
    <t>我是湖北科技学院外国语学院翻译系2022届应届毕业生，大学期间主修英语翻译，二外是西班牙语。本人性格开朗，做事认真负责，有团队合作精神。</t>
  </si>
  <si>
    <t>父亲王能柱在外务工群众，母亲肖水兰务工群众，弟弟王志健学生共青团员，弟弟王志伟学生共青团员</t>
  </si>
  <si>
    <t>007513</t>
  </si>
  <si>
    <t>01020100707</t>
  </si>
  <si>
    <t>李欢</t>
  </si>
  <si>
    <t>420222199212182423</t>
  </si>
  <si>
    <t>18827066173</t>
  </si>
  <si>
    <t>1476775209@qq.com</t>
  </si>
  <si>
    <t>湖北省黄石市阳新县兴国镇恒景名园</t>
  </si>
  <si>
    <t>本人性格开朗，爱好广泛，态度端正。大学期间努力学习专业知识；工作认真仔细，做事严谨有条理，勇于担当；生活中有责任心，积极乐观。</t>
  </si>
  <si>
    <t>父亲-李儒善-务农-群众；母亲-陈迪凤-务农-群众；姐姐-李雁-深圳开立生物医疗科技股份有限公司-工程师-党员；弟弟-李栋-黄石经济技术开发区·铁山区农业农村局-工作人员-党员。</t>
  </si>
  <si>
    <t>001051</t>
  </si>
  <si>
    <t>01020101518</t>
  </si>
  <si>
    <t>叶晓栋</t>
  </si>
  <si>
    <t>420222199308200091</t>
  </si>
  <si>
    <t>湖北省鄂州市鄂城区花湖镇太乙假日云天</t>
  </si>
  <si>
    <t>湖北大学应用化学</t>
  </si>
  <si>
    <t>15799285718</t>
  </si>
  <si>
    <t>2927406945@qq.com</t>
  </si>
  <si>
    <t>湖北省武汉市蔡甸区和居民爵</t>
  </si>
  <si>
    <t>2013.09-2017.06湖北大学应用化学本科 2017.09-2020.06中国科学院大学生物工程硕士 2020.07-2021.09武汉新芯集成电路有限公司工艺整合工程师</t>
  </si>
  <si>
    <t>叶发道父退休群众 黄金英母退休群众</t>
  </si>
  <si>
    <t>008000</t>
  </si>
  <si>
    <t>01020102327</t>
  </si>
  <si>
    <t>唐梦琳</t>
  </si>
  <si>
    <t>420281199910020069</t>
  </si>
  <si>
    <t>大冶市东岳党群服务中心</t>
  </si>
  <si>
    <t>法语</t>
  </si>
  <si>
    <t>15897799506</t>
  </si>
  <si>
    <t>673809634@qq，com</t>
  </si>
  <si>
    <t>大冶市碧桂园</t>
  </si>
  <si>
    <t>乐观上进敢于挑战</t>
  </si>
  <si>
    <t>父亲唐汉华大冶市交警大队副队长党员 母亲董万仞无</t>
  </si>
  <si>
    <t>003463</t>
  </si>
  <si>
    <t>01020100624</t>
  </si>
  <si>
    <t>周毓雯</t>
  </si>
  <si>
    <t>420203199704232547</t>
  </si>
  <si>
    <t>黄石市旅游协会</t>
  </si>
  <si>
    <t>湖北理工学院应用物理</t>
  </si>
  <si>
    <t>13797784517</t>
  </si>
  <si>
    <t>469736805@qq.com</t>
  </si>
  <si>
    <t>湖北省黄石市西塞山区大上海广场香樟雅苑B3-2806</t>
  </si>
  <si>
    <t>2015年9月-2019年7月就读于湖北理工学院；2019年5月-2020年6月工作于黄石欣益兴电子科技有限公司；2022年4月-2022年8月工作于黄石市住房和城乡建设局；2022年8月至今工作于黄石市旅游协会。</t>
  </si>
  <si>
    <t>称谓：父亲，姓名：周宏，工作单位：自由职业无固定单位，政治面貌：群众。 称谓：母亲，姓名：高丽，工作单位：湖北新冶钢，职务：职工，政治面貌：群众</t>
  </si>
  <si>
    <t>004601</t>
  </si>
  <si>
    <t>01020102121</t>
  </si>
  <si>
    <t>张百慧</t>
  </si>
  <si>
    <t>420203199706052566</t>
  </si>
  <si>
    <t>湖北师范大学教育系小学教育</t>
  </si>
  <si>
    <t>17282394816</t>
  </si>
  <si>
    <t>13197037795</t>
  </si>
  <si>
    <t>498415042@qq.com</t>
  </si>
  <si>
    <t>湖北省黄石市黄石港区湖滨大道72号</t>
  </si>
  <si>
    <t>退伍大学生，应届毕业，在校期间多次获得奖学金和三好学生。</t>
  </si>
  <si>
    <t>父亲张年生退休群众 母亲王九红退休群众</t>
  </si>
  <si>
    <t>007108</t>
  </si>
  <si>
    <t>01020100914</t>
  </si>
  <si>
    <t>陈琦</t>
  </si>
  <si>
    <t>422822199806214546</t>
  </si>
  <si>
    <t>湖北省武汉市东湖开发区武汉晴川学院</t>
  </si>
  <si>
    <t>武汉晴川学院电子商务</t>
  </si>
  <si>
    <t>18671873037</t>
  </si>
  <si>
    <t>798394546@qq.com</t>
  </si>
  <si>
    <t>湖北省恩施州建始县林业局</t>
  </si>
  <si>
    <t>熟悉msoffice，取得六级、教师资格证等</t>
  </si>
  <si>
    <t>爸爸黄华彦建始县旅游局景区管理处主任党员 妈妈陈孝梅建始县林业局员工团员 哥哥黄璟建始县景阳镇农村商业银行员工团员</t>
  </si>
  <si>
    <t>006708</t>
  </si>
  <si>
    <t>01020101522</t>
  </si>
  <si>
    <t>郭强</t>
  </si>
  <si>
    <t>420982198701051432</t>
  </si>
  <si>
    <t>湖北省应城市农业技术推广中心</t>
  </si>
  <si>
    <t>湖北安陆</t>
  </si>
  <si>
    <t>长江大学国际经济与贸易</t>
  </si>
  <si>
    <t>13487192836</t>
  </si>
  <si>
    <t>550310411@qq.com</t>
  </si>
  <si>
    <t>湖北省应城市蒲阳大道58号</t>
  </si>
  <si>
    <t>2011年-2012年大悟县阳平镇经管站；2012年-2015年安陆市赵棚镇合山村； 2015年-2019年应城市农业局农广校；2019年-现在应城市农业技术推广中心</t>
  </si>
  <si>
    <t>父亲郭厚成湖北武汉工人群众</t>
  </si>
  <si>
    <t>009045</t>
  </si>
  <si>
    <t>01020100206</t>
  </si>
  <si>
    <t>420222199108302413</t>
  </si>
  <si>
    <t>黄石市新港物流园区经济发展局</t>
  </si>
  <si>
    <t>浙江大学宁波理工学院自动化</t>
  </si>
  <si>
    <t>18868948936</t>
  </si>
  <si>
    <t>363791710@qq.com</t>
  </si>
  <si>
    <t>湖北省黄石市大王镇继武村</t>
  </si>
  <si>
    <t>2021年3月至2022年7月在大王镇继武村委会任后备干部 2022年8月至今在黄石新港园区经济发展局</t>
  </si>
  <si>
    <t>配偶，曹欢欢，大王镇中学教师，群众。父亲，李名来，大王镇继武村务农，群众。母亲，冯美田，大王镇继武村务农，群众。</t>
  </si>
  <si>
    <t>004630</t>
  </si>
  <si>
    <t>01020101127</t>
  </si>
  <si>
    <t>黄亮</t>
  </si>
  <si>
    <t>420204199301094510</t>
  </si>
  <si>
    <t>武汉纺织大学视觉传达设计</t>
  </si>
  <si>
    <t>13307238436</t>
  </si>
  <si>
    <t>1678484735@qq.com</t>
  </si>
  <si>
    <t>湖北黄石宏维山水明城13-1-102</t>
  </si>
  <si>
    <t>工作三年，工作态度认真踏实，能够较好地进行团队合作。</t>
  </si>
  <si>
    <t>母亲张继珍退休 父亲黄爱国退休</t>
  </si>
  <si>
    <t>000035</t>
  </si>
  <si>
    <t>01020316403</t>
  </si>
  <si>
    <t>李昆沙</t>
  </si>
  <si>
    <t>420704199109280038</t>
  </si>
  <si>
    <t>鄂州市鄂城区检察院</t>
  </si>
  <si>
    <t>江汉大学文理学院金融学</t>
  </si>
  <si>
    <t>13092708688</t>
  </si>
  <si>
    <t>1138437472@qq.com</t>
  </si>
  <si>
    <t>鄂州市鄂城区驰恒之城二栋一单元1403</t>
  </si>
  <si>
    <t>20111-2015就读于江汉大学文理学院 2015-2017任职于深圳前海中金武汉分公司财务助理 2017-2022任职于深圳诺赛德供应链管理有限公司报关员 2022-至今任职于鄂州市鄂城区人民检察院</t>
  </si>
  <si>
    <t>父李宙林鄂州市沙窝乡宝团村村支书党员 母龚东英务农群众 兄李沐金军人党员</t>
  </si>
  <si>
    <t>008808</t>
  </si>
  <si>
    <t>01020101615</t>
  </si>
  <si>
    <t>钱海英</t>
  </si>
  <si>
    <t>421125199912305521</t>
  </si>
  <si>
    <t>15171709654</t>
  </si>
  <si>
    <t>2912028136@qq.com</t>
  </si>
  <si>
    <t>438218</t>
  </si>
  <si>
    <t>湖北省黄冈市浠水县白莲镇园通庵村三组16号</t>
  </si>
  <si>
    <t>具有文案写作工作经历，电子计算机操作能力，熟练掌握办公软件应用。沟通能力较强，具有团队协作意识。心理素质较好，具备一定的抗压能力。</t>
  </si>
  <si>
    <t>父亲钱连明广州市兴雅装饰设计有限公司经理群众</t>
  </si>
  <si>
    <t>000660</t>
  </si>
  <si>
    <t>01020316220</t>
  </si>
  <si>
    <t>周玉成</t>
  </si>
  <si>
    <t>421302199805033846</t>
  </si>
  <si>
    <t>18571090503</t>
  </si>
  <si>
    <t>475564295@qq.com</t>
  </si>
  <si>
    <t>湖北省黄石市华新路</t>
  </si>
  <si>
    <t>2020.9-2021.6在苏宁集团担任管培生一职。 2021.9-2022.5任职老虎头小学语文教师</t>
  </si>
  <si>
    <t>父亲周文彬母亲谌述玲</t>
  </si>
  <si>
    <t>006097</t>
  </si>
  <si>
    <t>01020102013</t>
  </si>
  <si>
    <t>方舟</t>
  </si>
  <si>
    <t>420115199507300109</t>
  </si>
  <si>
    <t>武汉市江夏区五里界新闻宣传服务中心</t>
  </si>
  <si>
    <t>13667157555</t>
  </si>
  <si>
    <t>136671577555</t>
  </si>
  <si>
    <t>1016869537@qq.com</t>
  </si>
  <si>
    <t>430202</t>
  </si>
  <si>
    <t>湖北省武汉市江夏区文化大道清江泓景25栋901</t>
  </si>
  <si>
    <t>2018.7-2019.4中国平安湖北分公司综合内勤；2020.1-至今武汉市江夏区五里界新闻宣传服务中心新闻宣传（其中2021.4-2022.6借调至区纪委监委）</t>
  </si>
  <si>
    <t>母亲、李霞、武汉市江夏区第一人民医院妇科副主任、群众；父亲、方建国、武汉市江夏区第一人民医院麻醉科主任、群众。</t>
  </si>
  <si>
    <t>004588</t>
  </si>
  <si>
    <t>01020316304</t>
  </si>
  <si>
    <t>于本辉</t>
  </si>
  <si>
    <t>422822199301270040</t>
  </si>
  <si>
    <t>潜江市城市管理执法局</t>
  </si>
  <si>
    <t>中南财经政法大学武汉学院信息管理与信息系统</t>
  </si>
  <si>
    <t>13016488074</t>
  </si>
  <si>
    <t>2512651924@qq.com</t>
  </si>
  <si>
    <t>湖北省潜江市园林街道潜阳中路13号</t>
  </si>
  <si>
    <t>2015-2019湖北飞锐科技有限公司商务 2020-2021建始县水利局建设监督和农电股工作人员 2021-至今潜江市城市管理执法局财务审计科工作人员</t>
  </si>
  <si>
    <t>父亲于祥宏宏达不锈钢厂工人群众 母亲胡小萍福万家超市售货员群众</t>
  </si>
  <si>
    <t>006442</t>
  </si>
  <si>
    <t>01020100724</t>
  </si>
  <si>
    <t>江驰</t>
  </si>
  <si>
    <t>420116200102272738</t>
  </si>
  <si>
    <t>武汉市黄陂区盘龙城经济开发区蔡家径</t>
  </si>
  <si>
    <t>15623150823</t>
  </si>
  <si>
    <t>sttm0227@outlook.com</t>
  </si>
  <si>
    <t>430312</t>
  </si>
  <si>
    <t>湖北省武汉市黄陂区盘龙城经济开发区刘店东区还建小区</t>
  </si>
  <si>
    <t>性格开朗，喜欢旅游，热爱运动，大学担任干部的经历让我做事严谨细致，服从安排，积极乐观向上。</t>
  </si>
  <si>
    <t>父亲江润华武汉市捷驰轩不锈钢有限公司员工群众 母亲彭翠花无工作单位群众</t>
  </si>
  <si>
    <t>000272</t>
  </si>
  <si>
    <t>01020100902</t>
  </si>
  <si>
    <t>李龙</t>
  </si>
  <si>
    <t>420116200003290033</t>
  </si>
  <si>
    <t>湖北商贸学院电子商务</t>
  </si>
  <si>
    <t>17764226367</t>
  </si>
  <si>
    <t>15623344622</t>
  </si>
  <si>
    <t>1256257714@qq.com</t>
  </si>
  <si>
    <t>武汉市洪山区白沙洲大道106号车队小区</t>
  </si>
  <si>
    <t>2018-2022就读于湖北商贸学院。学习方面通过了英语四级考试，学习应用方面参加三创赛。</t>
  </si>
  <si>
    <t>李先生、李泽江、武汉明辉气体有限公司、工人、群众 李女士、李桂芳、筷子厂、工人、群众</t>
  </si>
  <si>
    <t>004320</t>
  </si>
  <si>
    <t>01020102514</t>
  </si>
  <si>
    <t>纪伟明</t>
  </si>
  <si>
    <t>420281199511266133</t>
  </si>
  <si>
    <t>武汉市公安局东湖新技术开发区关山公安检查站</t>
  </si>
  <si>
    <t>湖北文理学院理工学院自动化</t>
  </si>
  <si>
    <t>18154440603</t>
  </si>
  <si>
    <t>740192667@qq.com</t>
  </si>
  <si>
    <t>湖北省大冶市陈贵镇刘家畈村纪家湾102号</t>
  </si>
  <si>
    <t>2018.08－－2019.03史丹利化肥宁陵有限公司2020.07－－2021.10郑州猿辅导科技有限公司2022.07－－至今武汉公安局东湖新技术开发区</t>
  </si>
  <si>
    <t>父亲纪学东湖北省大冶市陈贵镇刘家畈村矿业有限公司副经理党员</t>
  </si>
  <si>
    <t>005917</t>
  </si>
  <si>
    <t>01020101101</t>
  </si>
  <si>
    <t>任光萌</t>
  </si>
  <si>
    <t>420704199812161655</t>
  </si>
  <si>
    <t>15727111926</t>
  </si>
  <si>
    <t>1539146194@qq.com</t>
  </si>
  <si>
    <t>湖北省鄂州市鄂城区杜山镇</t>
  </si>
  <si>
    <t>本人任光萌，男，1998年生，毕业于武汉生物工程学院，曾就职于湖北德邦物流有限公司。</t>
  </si>
  <si>
    <t>父亲：任章进，个体经营户，群众 母亲：朱凤秀，个体经营户，群众</t>
  </si>
  <si>
    <t>001236</t>
  </si>
  <si>
    <t>01020101616</t>
  </si>
  <si>
    <t>王涛</t>
  </si>
  <si>
    <t>420281198606058834</t>
  </si>
  <si>
    <t>中南民族大学工商学院电子商务</t>
  </si>
  <si>
    <t>18071484596</t>
  </si>
  <si>
    <t>517257678@qq.com</t>
  </si>
  <si>
    <t>湖北省黄石市金山大道189号磁湖高新大楼3楼</t>
  </si>
  <si>
    <t>2009年大学毕业后，先后在武汉、广州、深圳工作；2012-2018年初在大冶登峰尤尼飞公司工作；2018年3月至今先后就职于区建设局、区应急管理局。</t>
  </si>
  <si>
    <t>父亲、王全盛、大冶登峰尤尼飞公司质检员（已退休）、中共党员 母亲、蒋爱娇、家家超市营业员、群众</t>
  </si>
  <si>
    <t>003475</t>
  </si>
  <si>
    <t>01020100928</t>
  </si>
  <si>
    <t>孙曼熙</t>
  </si>
  <si>
    <t>420222199603280426</t>
  </si>
  <si>
    <t>黄石第一技工学校</t>
  </si>
  <si>
    <t>云南艺术学院文华学院戏剧影视美术设计</t>
  </si>
  <si>
    <t>西南林业大学工业设计工程</t>
  </si>
  <si>
    <t>15387248348</t>
  </si>
  <si>
    <t>504928074@qq.com</t>
  </si>
  <si>
    <t>湖北省黄石市阳新县光谷生活小区</t>
  </si>
  <si>
    <t>研究生在校期间担任研究生会文艺部部长。</t>
  </si>
  <si>
    <t>母亲刘少兰阳新县政协副主席民进 父亲孙章辉阳新县高级中学教师群众</t>
  </si>
  <si>
    <t>000898</t>
  </si>
  <si>
    <t>01020316221</t>
  </si>
  <si>
    <t>石文杰</t>
  </si>
  <si>
    <t>420281199307147655</t>
  </si>
  <si>
    <t>黄石电视台</t>
  </si>
  <si>
    <t>高中语文</t>
  </si>
  <si>
    <t>18272166489</t>
  </si>
  <si>
    <t>576833523@qq.com</t>
  </si>
  <si>
    <t>湖北省黄石市大冶市七里界大塘洲小区</t>
  </si>
  <si>
    <t>2016年9月，在黄石电视台实习 2017年7月，毕业于湖北师范大学，工作于上海。</t>
  </si>
  <si>
    <t>石遵国，父亲，党员，无工作单位； 何细娇，母亲，群众，无工作单位。</t>
  </si>
  <si>
    <t>007050</t>
  </si>
  <si>
    <t>01020101206</t>
  </si>
  <si>
    <t>420921198804093421</t>
  </si>
  <si>
    <t>湖北孝昌县</t>
  </si>
  <si>
    <t>15897776008</t>
  </si>
  <si>
    <t>515574600@qq.com</t>
  </si>
  <si>
    <t>黄石市下陆区苏州路39号阳光新干线小区</t>
  </si>
  <si>
    <t>2006.9-2010.6华中农业大学园艺专业本科学习； 2010.5-2016.3江西正邦生物化工股份有限责任公司工作； 2018.5-至今黄石市商务局（政府雇员）</t>
  </si>
  <si>
    <t>父亲：胡乾坤，孝感市孝昌县险峰中学教师中共党员 母亲：陆艳萍，务农群众 丈夫：石磊，黄石市生态环境局大冶市分局科员群众 儿子：石梓睿黄石市白马山小学</t>
  </si>
  <si>
    <t>007427</t>
  </si>
  <si>
    <t>01020102416</t>
  </si>
  <si>
    <t>赖靓妮</t>
  </si>
  <si>
    <t>42128119901228002X</t>
  </si>
  <si>
    <t>广东海洋大学表演（节目主持方向）</t>
  </si>
  <si>
    <t>2013.06.29</t>
  </si>
  <si>
    <t>新闻记者证、播音员主持人证、教师资格证</t>
  </si>
  <si>
    <t>15527442759</t>
  </si>
  <si>
    <t>278629365@qq.com</t>
  </si>
  <si>
    <t>湖北省武汉市武昌区南湖街道恒安路华锦花园4期</t>
  </si>
  <si>
    <t>多年就职于江夏区融媒体中心，常与政府、企事业单位合作政策法规等宣传工作，包括民生协调报道工作等，能独立完成稿件撰写采编等工作。</t>
  </si>
  <si>
    <t>赖秋平父女水利部长江水利委员会陆水试验枢纽管理局职工党员 唐萍芳母女湖北省咸宁市赤壁市市场开发服务中心股长</t>
  </si>
  <si>
    <t>005770</t>
  </si>
  <si>
    <t>01020100120</t>
  </si>
  <si>
    <t>张琦玲</t>
  </si>
  <si>
    <t>420117199401017527</t>
  </si>
  <si>
    <t>广东建筑艺术设计院有限公司湖北分公司</t>
  </si>
  <si>
    <t>15927537762</t>
  </si>
  <si>
    <t>739400803@qq.com</t>
  </si>
  <si>
    <t>湖北省武汉市江岸区二七路东立国际37栋</t>
  </si>
  <si>
    <t>2016.07-2018.12中铁第四勘察设计院有限公司工作 2019.03-至今广东建筑设计院有限公司湖北分公司工作</t>
  </si>
  <si>
    <t>父亲周西清武汉南亚监理有限公司监理已去世党员 母亲张金秀武汉峥嵘色织厂员工已退休群众</t>
  </si>
  <si>
    <t>002764</t>
  </si>
  <si>
    <t>01020100702</t>
  </si>
  <si>
    <t>曹子璇</t>
  </si>
  <si>
    <t>42020320001010372X</t>
  </si>
  <si>
    <t>湖北经济学院法商学院产品设计</t>
  </si>
  <si>
    <t>19972725576</t>
  </si>
  <si>
    <t>2273064119@qq.com</t>
  </si>
  <si>
    <t>湖北省黄石市大冶市新冶大道29号政协之家</t>
  </si>
  <si>
    <t>在校期间荣获第五届国青杯二等奖，曾担任学生会办公室部长，带领部门成员组织及策划多种学生活动。</t>
  </si>
  <si>
    <t>父亲曹钧安湖北楚帆律师事务所主任群众 母亲侯晓莉大冶市康乐社区社区工作者群众</t>
  </si>
  <si>
    <t>008979</t>
  </si>
  <si>
    <t>01020316414</t>
  </si>
  <si>
    <t>刘小庆</t>
  </si>
  <si>
    <t>420222199511285721</t>
  </si>
  <si>
    <t>泸州银行股份有限公司</t>
  </si>
  <si>
    <t>西南财经大学财务管理（双学位）</t>
  </si>
  <si>
    <t>17715742817</t>
  </si>
  <si>
    <t>765857920@qq.com</t>
  </si>
  <si>
    <t>湖北武汉江岸区东新熙园</t>
  </si>
  <si>
    <t>2018.07-2022.08就职于泸州银行股份有限公司，担任对公柜员及理财经理等岗位，爱岗敬业，多次获奖。</t>
  </si>
  <si>
    <t>姐姐刘小毛石家庄市食品药品监督管理局科员党员</t>
  </si>
  <si>
    <t>007744</t>
  </si>
  <si>
    <t>01020102223</t>
  </si>
  <si>
    <t>陈流</t>
  </si>
  <si>
    <t>420203199706154319</t>
  </si>
  <si>
    <t>中国光大银行远程服务中心</t>
  </si>
  <si>
    <t>英国桑德兰大学商务与市场营销</t>
  </si>
  <si>
    <t>2019.04</t>
  </si>
  <si>
    <t>15871185756</t>
  </si>
  <si>
    <t>454021853@qq.com</t>
  </si>
  <si>
    <t>湖北省黄石市下陆区团城山扬子尚居2单元2504</t>
  </si>
  <si>
    <t>陈流，1997年出生，2019年毕业于英国桑德兰大学。专业为商务与市场营销。目前就职于中国光大银行远程服务中心。</t>
  </si>
  <si>
    <t>母亲徐萍九州国际旅行社下陆门市经理群众 父亲胡卫兴自由职业群众</t>
  </si>
  <si>
    <t>003309</t>
  </si>
  <si>
    <t>01020316228</t>
  </si>
  <si>
    <t>冯雅丽</t>
  </si>
  <si>
    <t>420202199402050442</t>
  </si>
  <si>
    <t>黄石市有色一中</t>
  </si>
  <si>
    <t>黄石市黄石港区沈家营南岳村</t>
  </si>
  <si>
    <t>高中英语教师资格证普通话二甲证书</t>
  </si>
  <si>
    <t>15272032889</t>
  </si>
  <si>
    <t>1476572196@qq.com</t>
  </si>
  <si>
    <t>黄石市西塞山区陈家湾老环卫处</t>
  </si>
  <si>
    <t>2017年9月-2018年5月黄石十四中英语代课教师 2018年8月-2021年7月西塞山区科信局政府雇员 2021年8月-至今黄石市有色一中高中英语教师</t>
  </si>
  <si>
    <t>父亲冯世雄已退休中共党员 母亲王幼红已退休中共党员</t>
  </si>
  <si>
    <t>000270</t>
  </si>
  <si>
    <t>01020101419</t>
  </si>
  <si>
    <t>420281199612301612</t>
  </si>
  <si>
    <t>湖北大学知行学院美术学</t>
  </si>
  <si>
    <t>初中美术教师资格证</t>
  </si>
  <si>
    <t>18327800952</t>
  </si>
  <si>
    <t>495527018@qq.com</t>
  </si>
  <si>
    <t>湖北省大冶市金山店镇黄贵宝小区9号</t>
  </si>
  <si>
    <t>2019.6毕业于湖北大学知行学院 2019.9至2022.6于大冶市观山小学任教</t>
  </si>
  <si>
    <t>父黄和平自由职业者群众 母石慧兰自由职业者群众</t>
  </si>
  <si>
    <t>007441</t>
  </si>
  <si>
    <t>01020101025</t>
  </si>
  <si>
    <t>陈璐露</t>
  </si>
  <si>
    <t>421125198811164649</t>
  </si>
  <si>
    <t>湖北省浠水县清泉镇云路路306-52</t>
  </si>
  <si>
    <t>15586529166</t>
  </si>
  <si>
    <t>18607251460</t>
  </si>
  <si>
    <t>120531732@qq.com</t>
  </si>
  <si>
    <t>陈璐露，女，汉族，出生于1988年11月16日，于2010年6月毕业于湖北经济学院，学士学位。</t>
  </si>
  <si>
    <t>父亲：陈锦，就职于浠水县汪岗镇政府，一级主任科员，党员。 母亲：郭学琴，就职于浠水县宝芝林大药房，药师，群众。</t>
  </si>
  <si>
    <t>005455</t>
  </si>
  <si>
    <t>01020107917</t>
  </si>
  <si>
    <t>石李</t>
  </si>
  <si>
    <t>420281199303030070</t>
  </si>
  <si>
    <t>云南大学滇池学院艺术设计</t>
  </si>
  <si>
    <t>18671414655</t>
  </si>
  <si>
    <t>312344872@qq.com</t>
  </si>
  <si>
    <t>湖北省大冶市大冶大道盛世华庭</t>
  </si>
  <si>
    <t>我叫石李，今年29岁，毕业于云南大学滇池学院艺术设计专业，目前就职于劲牌持正堂药业有限公司的中药配方颗粒车间，是一名操作工，性格活泼开朗，随和。</t>
  </si>
  <si>
    <t>母子、李林喜、无、无 父子、石海军、无、无 配偶、陈紫微、大冶市职友劳务派遣有限公司会计、团员</t>
  </si>
  <si>
    <t>007528</t>
  </si>
  <si>
    <t>01020100822</t>
  </si>
  <si>
    <t>肖芳</t>
  </si>
  <si>
    <t>420203199608174324</t>
  </si>
  <si>
    <t>15172118265</t>
  </si>
  <si>
    <t>645401061@qq.com</t>
  </si>
  <si>
    <t>湖北省黄石市西塞山区中窑湾路临江社区</t>
  </si>
  <si>
    <t>本人在工作和生活中严于律己，以诚待人，不计个人得失，善于挑战自我，开拓创新，不断自我激励，深受中国文化熏陶，具备基本文学素养。</t>
  </si>
  <si>
    <t>父亲、肖泽彭、美尔雅集团女装企划室制版师、群众 母亲、方玉枝、美尔雅集团女装企划室制版师、群众</t>
  </si>
  <si>
    <t>009742</t>
  </si>
  <si>
    <t>01020100814</t>
  </si>
  <si>
    <t>柯丹</t>
  </si>
  <si>
    <t>420203198710142543</t>
  </si>
  <si>
    <t>环湖社区</t>
  </si>
  <si>
    <t>中南财经政法大学武汉学院专科法律事务</t>
  </si>
  <si>
    <t>2008.7.</t>
  </si>
  <si>
    <t>中南财经政法大学本科律师专业</t>
  </si>
  <si>
    <t>2009.12.</t>
  </si>
  <si>
    <t>18827688747</t>
  </si>
  <si>
    <t>271264156@qq.com</t>
  </si>
  <si>
    <t>湖北省黄石市沿湖路417号</t>
  </si>
  <si>
    <t>工作经历：2013.5.-2013.12./中百仓储服务台客服主管/2014.1.-2017.5.深圳利信快捷金融有限公司/风控专员/2017.7.-2019.4./信和汇金/风控经理/2020.7.-至今/环湖社区/居委委员</t>
  </si>
  <si>
    <t>丈夫/王贤军/无单位/群众 儿子/王彬权/小学生/群众 女儿/王诗颖/学龄前/群众</t>
  </si>
  <si>
    <t>000680</t>
  </si>
  <si>
    <t>01020102022</t>
  </si>
  <si>
    <t>周伟</t>
  </si>
  <si>
    <t>420323198910293136</t>
  </si>
  <si>
    <t>湖北竹山县</t>
  </si>
  <si>
    <t>湖北汽车工业学院，国际经济与贸易</t>
  </si>
  <si>
    <t>15972573809</t>
  </si>
  <si>
    <t>18272069839</t>
  </si>
  <si>
    <t>1837404600@qq.com</t>
  </si>
  <si>
    <t>湖北省武汉市新洲区阳逻街道平江西路21号</t>
  </si>
  <si>
    <t>2014年7月-2016年7月，东风（十堰）林泓汽车配件有限公司，综合管理； 2017年4月-2018年11月，襄阳高新区管委会办公室，专业技术人员； 2022年2月-至今，武汉新港管理委员会，派遣制工作人员。</t>
  </si>
  <si>
    <t>父亲：周明校，湖北省竹山县竹坪乡，务农； 母亲：华同云，湖北省竹山县竹坪乡，务农； 弟弟：周贵，十堰沐风汽车美容坊，普工。</t>
  </si>
  <si>
    <t>004850</t>
  </si>
  <si>
    <t>01020102308</t>
  </si>
  <si>
    <t>周沫</t>
  </si>
  <si>
    <t>420704199903041528</t>
  </si>
  <si>
    <t>湖北省鄂州市鄂城区燕矶镇燕矶居委会洪山路2号</t>
  </si>
  <si>
    <t>武汉科技大学城市学院英语</t>
  </si>
  <si>
    <t>13545400509</t>
  </si>
  <si>
    <t>1137325072@qq.com</t>
  </si>
  <si>
    <t>436055</t>
  </si>
  <si>
    <t>湖北省鄂州市鄂城区杨叶镇安置小区</t>
  </si>
  <si>
    <t>于2021年6月30号从大学毕业，在校代课老师一年</t>
  </si>
  <si>
    <t>母亲：胡少华、白沙小学、教师、群众 父亲：周国庆、自由职业、群众；弟弟：周景至、学生、无</t>
  </si>
  <si>
    <t>003898</t>
  </si>
  <si>
    <t>01020101918</t>
  </si>
  <si>
    <t>熊露茜</t>
  </si>
  <si>
    <t>420203199804072544</t>
  </si>
  <si>
    <t>湖北商贸学院物流管理</t>
  </si>
  <si>
    <t>17798369016</t>
  </si>
  <si>
    <t>2012257268@qq.com</t>
  </si>
  <si>
    <t>黄石市西塞山区沿湖路十五冶月亮湾</t>
  </si>
  <si>
    <t>2021.08-西塞山区农业农村局三支一扶工作人员（非在职在编）</t>
  </si>
  <si>
    <t>父亲、熊卫、黄石通久商贸有限公司经理、群众 母亲、余莹、中石油黄石分公司主任、中共党员</t>
  </si>
  <si>
    <t>002755</t>
  </si>
  <si>
    <t>01020101929</t>
  </si>
  <si>
    <t>吕沛</t>
  </si>
  <si>
    <t>42020419980108452X</t>
  </si>
  <si>
    <t>叶家塘社区</t>
  </si>
  <si>
    <t>湖北省黄石市下陆区老下陆街8号2栋5单元301</t>
  </si>
  <si>
    <t>黄冈师范学院商学院国际经济与贸易</t>
  </si>
  <si>
    <t>17371337021</t>
  </si>
  <si>
    <t>812210138@qq.com</t>
  </si>
  <si>
    <t>本人出生于1998年1月8日，于2020年6月毕业于黄冈师范学院商学院，所学专业为国际经济与贸易，取得经济学学位，现在叶家塘社区就职。</t>
  </si>
  <si>
    <t>妈妈，秦韵，黄石鼎益科技有限公司，财务，群众。 爸爸，吕监航，苏州骏艺精密模具有限公司，财务，群众。</t>
  </si>
  <si>
    <t>003550</t>
  </si>
  <si>
    <t>01020101610</t>
  </si>
  <si>
    <t>420117199007207525</t>
  </si>
  <si>
    <t>会计从业资格证英语四级</t>
  </si>
  <si>
    <t>13995819021</t>
  </si>
  <si>
    <t>352881554@qq.com</t>
  </si>
  <si>
    <t>湖北省鄂州市鄂城区竹林广场</t>
  </si>
  <si>
    <t>2013.07-2019.10鄂州建行柜员 2020.08-至今鄂州中专代课教师</t>
  </si>
  <si>
    <t>丈夫王能发黄石海事局党办主任党员</t>
  </si>
  <si>
    <t>007598</t>
  </si>
  <si>
    <t>01020100816</t>
  </si>
  <si>
    <t>142228199007260026</t>
  </si>
  <si>
    <t>浙江明业项目管理有限公司</t>
  </si>
  <si>
    <t>15897772711</t>
  </si>
  <si>
    <t>402041218@qq.com</t>
  </si>
  <si>
    <t>湖北省黄石市黄石港区江泰春岸</t>
  </si>
  <si>
    <t>2019.10-至今浙江明业项目管理有限公司</t>
  </si>
  <si>
    <t>父亲、王毅卿、静乐县卫生监督局、职员、群众 母亲、任美容、静乐县人民医院、职员、群众 丈夫、刘浩、黄石市建筑行业安全监察站、职员、群众 儿子、刘逸琛（4岁）、无工作单位</t>
  </si>
  <si>
    <t>002047</t>
  </si>
  <si>
    <t>01020101901</t>
  </si>
  <si>
    <t>童士心</t>
  </si>
  <si>
    <t>420204199209084918</t>
  </si>
  <si>
    <t>13597623378</t>
  </si>
  <si>
    <t>414781829@qq.com</t>
  </si>
  <si>
    <t>黄石市下陆区宏维天地</t>
  </si>
  <si>
    <t>2017年至今在黄石广电全媒体新闻中心从事记者一职</t>
  </si>
  <si>
    <t>父亲、童庆良、个体、群众 母亲、卢志超、铜都小学教师、群众 妻子、张悟珍、铜都小学教师、积极分子</t>
  </si>
  <si>
    <t>006459</t>
  </si>
  <si>
    <t>01020100916</t>
  </si>
  <si>
    <t>石曼妤</t>
  </si>
  <si>
    <t>420281200006090021</t>
  </si>
  <si>
    <t>湖北工业大学设计</t>
  </si>
  <si>
    <t>18995784290</t>
  </si>
  <si>
    <t>smy0006@126.com</t>
  </si>
  <si>
    <t>黄石市西塞山区钢花花苑</t>
  </si>
  <si>
    <t>2017.9-2021.7湖北工业大学本科生，中共党员，在校曾获大学生标兵、优秀大学生、优秀毕业生等称号</t>
  </si>
  <si>
    <t>父亲石松黄石市司法局干部中共党员 母亲余润秋黄石市同和眼科护士群众</t>
  </si>
  <si>
    <t>002019</t>
  </si>
  <si>
    <t>01020100516</t>
  </si>
  <si>
    <t>朱时博</t>
  </si>
  <si>
    <t>420117199108187535</t>
  </si>
  <si>
    <t>华中科技大学船舶与海洋工程</t>
  </si>
  <si>
    <t>13871483071</t>
  </si>
  <si>
    <t>576721300@qq.com</t>
  </si>
  <si>
    <t>湖北省武汉市新洲区阳逻街阳光大道143号</t>
  </si>
  <si>
    <t>2014.7毕业于华中科技大学船舶与海洋工程学院，进入武昌船舶重工集团有限公司工作至今</t>
  </si>
  <si>
    <t>配偶尹竹君黄石市劳动保障监察支队主任科员党员 父亲朱正新个体户无群众 母亲罗金爱个体户无群众 儿子朱梓恺无无群众</t>
  </si>
  <si>
    <t>003783</t>
  </si>
  <si>
    <t>01020100929</t>
  </si>
  <si>
    <t>陈科辉</t>
  </si>
  <si>
    <t>420202198812170856</t>
  </si>
  <si>
    <t>黄石市东楚投资集团有限公司工程公司</t>
  </si>
  <si>
    <t>三峡大学科技学院水利水电工程</t>
  </si>
  <si>
    <t>18171408775</t>
  </si>
  <si>
    <t>410365168@qq.com</t>
  </si>
  <si>
    <t>湖北省黄石市西塞山区颐阳路</t>
  </si>
  <si>
    <t>2004-2007黄石三中；2007-2011三峡大学；2011-2019中国电建集团中南勘测设计研究院宜昌分院；2019-2019长江勘察设计研究院有限公司；2020-2022黄石市东楚投资集团有限公司</t>
  </si>
  <si>
    <t>父亲陈正旺黄石燃气管理办公室退休 母亲周元英黄建安装公司退休</t>
  </si>
  <si>
    <t>006202</t>
  </si>
  <si>
    <t>01020100405</t>
  </si>
  <si>
    <t>王卫</t>
  </si>
  <si>
    <t>340828199712202516</t>
  </si>
  <si>
    <t>安徽省安庆市岳西县五河镇五河村中元组017号</t>
  </si>
  <si>
    <t>安徽科技学院烹饪与营养教育</t>
  </si>
  <si>
    <t>2021.07.01</t>
  </si>
  <si>
    <t>17855021890</t>
  </si>
  <si>
    <t>1321612931@qq.com</t>
  </si>
  <si>
    <t>2014.09.01-2017.06.01大别山科技学校 2017.06.01-2021.07.01安徽科技学校</t>
  </si>
  <si>
    <t>父亲王先林职业农民联系电话18225717277 母亲崔景红职业农民联系电话15357259136</t>
  </si>
  <si>
    <t>007587</t>
  </si>
  <si>
    <t>01020100208</t>
  </si>
  <si>
    <t>汤宏亮</t>
  </si>
  <si>
    <t>42092119960618305X</t>
  </si>
  <si>
    <t>宁波方太营销有限公司武汉分公司</t>
  </si>
  <si>
    <t>18827441309</t>
  </si>
  <si>
    <t>1216943156@qq.com</t>
  </si>
  <si>
    <t>湖北省黄石市阳新县白沙镇下畈村叶西组</t>
  </si>
  <si>
    <t>2018.04-2018.08湖北银行武汉蔡甸支行客户经理 2018.10-至今宁波方太营销有限公司武汉分公司销售代表</t>
  </si>
  <si>
    <t>妻子叶晓婷中国银行阳新支行理财经理入党积极分子</t>
  </si>
  <si>
    <t>008330</t>
  </si>
  <si>
    <t>01020101706</t>
  </si>
  <si>
    <t>尹水燕</t>
  </si>
  <si>
    <t>420281199011092421</t>
  </si>
  <si>
    <t>三峡大学社会体育</t>
  </si>
  <si>
    <t>18872194428</t>
  </si>
  <si>
    <t>215609281@qq.com</t>
  </si>
  <si>
    <t>湖北省黄石市大冶还地桥</t>
  </si>
  <si>
    <t>我是尹水燕，毕业于三峡大学，主要从事行政、人事、资料管理等文职类工作，做事细心负责，责任感强。</t>
  </si>
  <si>
    <t>父亲尹松华无群众</t>
  </si>
  <si>
    <t>002670</t>
  </si>
  <si>
    <t>01020100215</t>
  </si>
  <si>
    <t>巩平芳子</t>
  </si>
  <si>
    <t>420202199503301220</t>
  </si>
  <si>
    <t>武汉市东湖风景区磨山管理处</t>
  </si>
  <si>
    <t>３</t>
  </si>
  <si>
    <t>武汉音乐学院音乐表演</t>
  </si>
  <si>
    <t>18986030330</t>
  </si>
  <si>
    <t>13872112594</t>
  </si>
  <si>
    <t>303784552@qq.com</t>
  </si>
  <si>
    <t>武汉市武昌区杨园街道才茂毛街变电社区</t>
  </si>
  <si>
    <t>2017年毕业于武汉音乐学院，随后担任武汉区属重点小学音乐教师，2019年底至今入职于东湖风景区磨山管理处。</t>
  </si>
  <si>
    <t>父亲：张平黄石体育发展中心党员 母亲：李晓芳黄石普仁医院</t>
  </si>
  <si>
    <t>003146</t>
  </si>
  <si>
    <t>01020100114</t>
  </si>
  <si>
    <t>王雨轩</t>
  </si>
  <si>
    <t>420203199907162518</t>
  </si>
  <si>
    <t>湖北鸿锦机电设备有限公司</t>
  </si>
  <si>
    <t>武汉晴川学院机械设计制造及其自动化</t>
  </si>
  <si>
    <t>18271666484</t>
  </si>
  <si>
    <t>1051775839@qq.com</t>
  </si>
  <si>
    <t>黄石市西塞山区八卦嘴金谷名都D-82</t>
  </si>
  <si>
    <t>2017.09-2021.07武汉晴川学院</t>
  </si>
  <si>
    <t>父亲、王贤银、大冶铜绿山建筑工程有限公司、党员 母亲、吕恒宙、黄石颐阳房地产开发有限公司、群众</t>
  </si>
  <si>
    <t>007364</t>
  </si>
  <si>
    <t>01020100104</t>
  </si>
  <si>
    <t>胡轩雨</t>
  </si>
  <si>
    <t>420281199510020043</t>
  </si>
  <si>
    <t>太平人寿</t>
  </si>
  <si>
    <t>18171639218</t>
  </si>
  <si>
    <t>544429891@qq.com</t>
  </si>
  <si>
    <t>湖北省大冶市新街铜都市场</t>
  </si>
  <si>
    <t>2014.09-2018.06就读武汉晴川学院国际经济与贸易专业，成绩优良，大学假期在银行和教育机构实习过，大学毕业当年入职太平人寿内勤，与人相处友好，维护集体荣誉。</t>
  </si>
  <si>
    <t>父亲胡国强大冶电信局职工群众 母亲梅红杰欣欣幼儿园教师群众</t>
  </si>
  <si>
    <t>002864</t>
  </si>
  <si>
    <t>01020100930</t>
  </si>
  <si>
    <t>华智翔</t>
  </si>
  <si>
    <t>420202198808130018</t>
  </si>
  <si>
    <t>黄石市西塞山区人民法院</t>
  </si>
  <si>
    <t>鄂州大学电气自动化技术</t>
  </si>
  <si>
    <t>长江大学应用心理学</t>
  </si>
  <si>
    <t>13632551243</t>
  </si>
  <si>
    <t>251970367@qq.com</t>
  </si>
  <si>
    <t>黄石港区花湖街道湖滨大道26号3栋一单元</t>
  </si>
  <si>
    <t>1994-2000中山小学2001-2003黄石十四中2004-2006黄石七中 2006-2009鄂州大学2020-2022长江大学</t>
  </si>
  <si>
    <t>父亲华红兵黄石市粮油供应公司母亲陈晓红退休 妻子陈维葳黄石监狱儿子华柏语学生</t>
  </si>
  <si>
    <t>004430</t>
  </si>
  <si>
    <t>01020316329</t>
  </si>
  <si>
    <t>邓锐</t>
  </si>
  <si>
    <t>421124199704222047</t>
  </si>
  <si>
    <t>湖北省科技馆</t>
  </si>
  <si>
    <t>湖北经济学院应用统计学</t>
  </si>
  <si>
    <t>18162869696</t>
  </si>
  <si>
    <t>DengRui316@163.com</t>
  </si>
  <si>
    <t>湖北省英山县温泉镇金石北路28号</t>
  </si>
  <si>
    <t>大学期间获得2018年全国大学生数学建模竞赛湖北省二等奖，第七届泰迪杯数据挖掘竞赛三等奖。工作认真负责，善于沟通。</t>
  </si>
  <si>
    <t>父亲邓中朝私营企业职工群众 母亲谢慧无群众</t>
  </si>
  <si>
    <t>000227</t>
  </si>
  <si>
    <t>01020101319</t>
  </si>
  <si>
    <t>焦秦臻</t>
  </si>
  <si>
    <t>420281199307220015</t>
  </si>
  <si>
    <t>武汉市点石数码科技责任有限公司</t>
  </si>
  <si>
    <t>三峡大学艺术系美术学</t>
  </si>
  <si>
    <t>17633875422</t>
  </si>
  <si>
    <t>314556388@qq.com</t>
  </si>
  <si>
    <t>中石大楼</t>
  </si>
  <si>
    <t>2016年大学毕业，毕业后入伍在连队担任文书工作，退伍后参加工作至今</t>
  </si>
  <si>
    <t>父亲，焦亚云，大冶市自然资源管理局，职工，党员 母亲，曹爱珍，大冶市财政局，职工，党员</t>
  </si>
  <si>
    <t>003670</t>
  </si>
  <si>
    <t>01020100506</t>
  </si>
  <si>
    <t>李宗林</t>
  </si>
  <si>
    <t>422828200008310019</t>
  </si>
  <si>
    <t>湖北省鹤峰县</t>
  </si>
  <si>
    <t>17671388070</t>
  </si>
  <si>
    <t>737273038@qq.com</t>
  </si>
  <si>
    <t>湖北省恩施土家族苗族自治州鹤峰县林业小区b栋二单元1001</t>
  </si>
  <si>
    <t>阳光开朗，善于沟通，做事积极，办事能力强。</t>
  </si>
  <si>
    <t>父亲李文亮鹤峰县城市执法管理局科员中共党员 母亲腾雅丽个体经营个体群众</t>
  </si>
  <si>
    <t>005850</t>
  </si>
  <si>
    <t>01020107913</t>
  </si>
  <si>
    <t>陈珊珊</t>
  </si>
  <si>
    <t>420222199807130024</t>
  </si>
  <si>
    <t>15827420763</t>
  </si>
  <si>
    <t>2218464741@qq.com</t>
  </si>
  <si>
    <t>湖北省黄石市阳新县东景城</t>
  </si>
  <si>
    <t>本人去年毕业于湖北经济学院金融学，主要所学专业知识有金融学、商业银行学、微观经济学等等。性格活泼开朗，团结友爱，能够迅速适应环境。</t>
  </si>
  <si>
    <t>父亲、陈辉、湖北奕帆建筑工程劳务有限公司、法人、群众 母亲、柯木珍、阳新县工艺美术厂、已退休、群众</t>
  </si>
  <si>
    <t>002932</t>
  </si>
  <si>
    <t>01020101917</t>
  </si>
  <si>
    <t>王泉倩</t>
  </si>
  <si>
    <t>420702199512267084</t>
  </si>
  <si>
    <t>湖北商贸学院服装与服饰设计</t>
  </si>
  <si>
    <t>13164159875</t>
  </si>
  <si>
    <t>1539444682@qq.com</t>
  </si>
  <si>
    <t>湖北省武汉市洪山区雄楚大道027社区</t>
  </si>
  <si>
    <t>2014年9月-2018年6月就读于湖北商贸学院，本科毕业，工作3年6个月，其中有2年的管理岗经验，已考取高级中学教师资格证书。</t>
  </si>
  <si>
    <t>母亲：黄汉芳，沼山村委会妇女主任，党员 弟弟：王弈，武昌职业学院学生，团员</t>
  </si>
  <si>
    <t>000869</t>
  </si>
  <si>
    <t>01020101903</t>
  </si>
  <si>
    <t>刘曼</t>
  </si>
  <si>
    <t>42020219920208164X</t>
  </si>
  <si>
    <t>湖北师范学院语文教育专业</t>
  </si>
  <si>
    <t>湖北师范学院大众传播专业</t>
  </si>
  <si>
    <t>15072022965</t>
  </si>
  <si>
    <t>2659081104@qq.com</t>
  </si>
  <si>
    <t>黄石港青山湖小区</t>
  </si>
  <si>
    <t>2014.09－－2021.08黄石十四中教师</t>
  </si>
  <si>
    <t>丈夫徐康大冶市科技局科员群众</t>
  </si>
  <si>
    <t>006413</t>
  </si>
  <si>
    <t>01020102614</t>
  </si>
  <si>
    <t>陈骏雄</t>
  </si>
  <si>
    <t>420222199012148335</t>
  </si>
  <si>
    <t>江苏远大仙乐药业有限公司</t>
  </si>
  <si>
    <t>湖北省黄石市阳新县半壁山农场</t>
  </si>
  <si>
    <t>武汉工程大学高分子材料与工程</t>
  </si>
  <si>
    <t>15927427721</t>
  </si>
  <si>
    <t>289870730@qq.com</t>
  </si>
  <si>
    <t>2010-2014武汉工程大学2014-2015武汉药谷生物工程有限公司2015-2018湖北远大富驰医药化工股份有限公司2018-2021江苏远大信谊药业有限公司2021-至今江苏远大仙乐药业有限公司</t>
  </si>
  <si>
    <t>父亲陈福林半壁山农场管理区职工中共党员 母亲盛雪花半壁山农场管理区职工群众</t>
  </si>
  <si>
    <t>004385</t>
  </si>
  <si>
    <t>01020101418</t>
  </si>
  <si>
    <t>陈鼎豪</t>
  </si>
  <si>
    <t>420203199601132535</t>
  </si>
  <si>
    <t>武汉市江夏区水务和湖泊局</t>
  </si>
  <si>
    <t>湖北商贸学院金融学类</t>
  </si>
  <si>
    <t>18627037731</t>
  </si>
  <si>
    <t>616755807@qq.com</t>
  </si>
  <si>
    <t>武汉市江夏区文化大道三号联投广场</t>
  </si>
  <si>
    <t>2020.09-2022.09江夏区水务和湖泊局节水办职工</t>
  </si>
  <si>
    <t>父亲陈刚武汉理工光科股份有限公司职员中共党员 母亲胡丽丽无中共党员</t>
  </si>
  <si>
    <t>004126</t>
  </si>
  <si>
    <t>01020100301</t>
  </si>
  <si>
    <t>郑莎</t>
  </si>
  <si>
    <t>420202198612211246</t>
  </si>
  <si>
    <t>西塞山区税务局第一税务所</t>
  </si>
  <si>
    <t>武汉语言文化职业学院应用英语</t>
  </si>
  <si>
    <t>华中师范大学电子政务</t>
  </si>
  <si>
    <t>中学组英语教师资格证</t>
  </si>
  <si>
    <t>13886450934</t>
  </si>
  <si>
    <t>214338540@qq.com</t>
  </si>
  <si>
    <t>黄石市黄石港区武汉路44号鑫盛广场3栋</t>
  </si>
  <si>
    <t>2010-2017黄石兴业物业公司 2017-至今西塞山区税务局第一税务所</t>
  </si>
  <si>
    <t>肖永隆夫湖北新冶钢有限公司科员团员 肖欣然女黄石市广场路小学学生少先队员</t>
  </si>
  <si>
    <t>000843</t>
  </si>
  <si>
    <t>01020107904</t>
  </si>
  <si>
    <t>王涵</t>
  </si>
  <si>
    <t>420202200006250026</t>
  </si>
  <si>
    <t>湖北省言悦传媒公司</t>
  </si>
  <si>
    <t>武汉晴川学院播音主持专业</t>
  </si>
  <si>
    <t>17671238958</t>
  </si>
  <si>
    <t>1335344184@qq.com</t>
  </si>
  <si>
    <t>湖北省黄石市黄石港区迎宾大道港发龙园</t>
  </si>
  <si>
    <t>从大二开始利用寒暑假期间实习，大四开始正式参加工作工作经历有两年多。在居委会传媒公司电视台艺术培训机构策划公司都有工作经验。自我认为工作责任心强团队协作能力高学习能力快，</t>
  </si>
  <si>
    <t>父亲王新刚1973.1.19浙江省杭州市中策橡胶生产主管 母亲孟凡先1977.5.25湖北黄石新冶钢集团员工</t>
  </si>
  <si>
    <t>000916</t>
  </si>
  <si>
    <t>01020101123</t>
  </si>
  <si>
    <t>张回</t>
  </si>
  <si>
    <t>452226199703125127</t>
  </si>
  <si>
    <t>集美大学航海学院交通运输（国际航运管理方向）</t>
  </si>
  <si>
    <t>13600916414</t>
  </si>
  <si>
    <t>781663837@qq.com</t>
  </si>
  <si>
    <t>黄石市下陆区发展大道158号蜂烈山小区四栋一单元501</t>
  </si>
  <si>
    <t>2003至2009年柳州市红光二小小学：2009至2012年柳州市四十六中学初中：2012至2015年柳州市一中高中：2015至2019年厦门集美大学本科</t>
  </si>
  <si>
    <t>父亲张亮闪柳州五丰斋食品厂员工群众：母亲韦送梅职业无群众：妹妹张荨亦小学少先队员：配偶詹熹黄石欢乐堡教育员工群众</t>
  </si>
  <si>
    <t>000743</t>
  </si>
  <si>
    <t>01020102322</t>
  </si>
  <si>
    <t>刘道亮</t>
  </si>
  <si>
    <t>420222199703299415</t>
  </si>
  <si>
    <t>湖北省黄石市阳新县龙港镇</t>
  </si>
  <si>
    <t>湖北汽车工业学院科技学院材料成型及控制工程</t>
  </si>
  <si>
    <t>15072077942</t>
  </si>
  <si>
    <t>1023334349@qq.com</t>
  </si>
  <si>
    <t>湖北省黄石市阳新县龙港镇石丘村1组</t>
  </si>
  <si>
    <t>大学在校期间担任过班长，多次获得过优秀团员，工作期间获得过吉利汽车公司优秀称号，勤劳吃苦，不怕困难</t>
  </si>
  <si>
    <t>父亲-刘应红-无单位-务农-群众 母亲-罗金花-无单位-务农-群众</t>
  </si>
  <si>
    <t>008831</t>
  </si>
  <si>
    <t>01020100228</t>
  </si>
  <si>
    <t>柯南</t>
  </si>
  <si>
    <t>420222199401062439</t>
  </si>
  <si>
    <t>大王镇莲花村村委会</t>
  </si>
  <si>
    <t>湖北省阳新县大王镇莲花村九组</t>
  </si>
  <si>
    <t>华中农业大学楚天学院软件工程</t>
  </si>
  <si>
    <t>18772272550</t>
  </si>
  <si>
    <t>407520602@qq.com</t>
  </si>
  <si>
    <t>湖北省阳新县大王镇莲花村</t>
  </si>
  <si>
    <t>2019-2021年，阳新县泰康人寿从事销售工作 2021年-至今大王镇莲花村担任村委会委员</t>
  </si>
  <si>
    <t>配偶柯晓芬太子中心小学教师群众 父亲柯建文无务农党员 母亲程娇无务农群众</t>
  </si>
  <si>
    <t>007611</t>
  </si>
  <si>
    <t>01020101007</t>
  </si>
  <si>
    <t>金亮</t>
  </si>
  <si>
    <t>420222199510031439</t>
  </si>
  <si>
    <t>教师资格证、计算机二级</t>
  </si>
  <si>
    <t>18271646775</t>
  </si>
  <si>
    <t>2721836217@qq.com</t>
  </si>
  <si>
    <t>阳新县黄颡口镇湖塘村五组</t>
  </si>
  <si>
    <t>父亲金利民无群众 母亲费素妮无群众</t>
  </si>
  <si>
    <t>002332</t>
  </si>
  <si>
    <t>01020100815</t>
  </si>
  <si>
    <t>张天羽</t>
  </si>
  <si>
    <t>420203200004302140</t>
  </si>
  <si>
    <t>同济大学音乐表演</t>
  </si>
  <si>
    <t>15997136103</t>
  </si>
  <si>
    <t>1293892316@qq.com</t>
  </si>
  <si>
    <t>湖北省黄石市红旗桥街道华新路6号1单元903</t>
  </si>
  <si>
    <t>教育经历：2017.9-2021.7同济大学音乐表演专业</t>
  </si>
  <si>
    <t>称谓：父亲姓名：张家棻工作单位：已退休政治面貌：党员 称谓：母亲姓名：周荣工作单位：已退休政治面貌：党员</t>
  </si>
  <si>
    <t>001787</t>
  </si>
  <si>
    <t>01020102216</t>
  </si>
  <si>
    <t>廖钊</t>
  </si>
  <si>
    <t>420203199510132556</t>
  </si>
  <si>
    <t>长江大学</t>
  </si>
  <si>
    <t>13597747895</t>
  </si>
  <si>
    <t>704601342@qq.com</t>
  </si>
  <si>
    <t>黄石市黄石港区斋公山路9-9</t>
  </si>
  <si>
    <t>2019年3月在黄石大数据信息发展有限公司工作半年，后调动到湖北国安检测集团认证有限公司工作3个月，之后到黄石市绿创环保科技有限公司工作至今</t>
  </si>
  <si>
    <t>父亲-廖定生-自由职业-群众 母亲-徐幼红-美尔雅集团车间班长-群众</t>
  </si>
  <si>
    <t>001660</t>
  </si>
  <si>
    <t>01020101729</t>
  </si>
  <si>
    <t>冯海峰</t>
  </si>
  <si>
    <t>420222199910220036</t>
  </si>
  <si>
    <t>19888418660</t>
  </si>
  <si>
    <t>1248014473@.com</t>
  </si>
  <si>
    <t>湖北省黄石市阳新县兴国镇澜桥世家</t>
  </si>
  <si>
    <t>工作积极，性格开朗大方，做事认真负责，踏实肯干，表达能力强。</t>
  </si>
  <si>
    <t>父子，冯卫东，阳新县职教中心副校长，党员 母子，李霞，无，群众</t>
  </si>
  <si>
    <t>003942</t>
  </si>
  <si>
    <t>01020101406</t>
  </si>
  <si>
    <t>陈情</t>
  </si>
  <si>
    <t>420202199702130831</t>
  </si>
  <si>
    <t>湖北大学知行学院设计</t>
  </si>
  <si>
    <t>15271941108</t>
  </si>
  <si>
    <t>335883876@qq.com</t>
  </si>
  <si>
    <t>345000</t>
  </si>
  <si>
    <t>黄石市黄石港区芜湖路</t>
  </si>
  <si>
    <t>黄石市下陆区至诚法律服务所2020.7–2021.9岗位：律师助理 黄石市黄石港区公安分局2022.01–2022.07岗位：反诈警察（辅警）</t>
  </si>
  <si>
    <t>父亲：陈卫星，下陆至诚法律服务所、主任、党员。 母亲：朱雅丽，下陆交巡警支队、调解员、群众。</t>
  </si>
  <si>
    <t>000318</t>
  </si>
  <si>
    <t>01020101704</t>
  </si>
  <si>
    <t>樊锐怡</t>
  </si>
  <si>
    <t>420204199809215328</t>
  </si>
  <si>
    <t>传媒与设计学院视觉传达设计</t>
  </si>
  <si>
    <t>15827375775</t>
  </si>
  <si>
    <t>1160182714qq.@.com</t>
  </si>
  <si>
    <t>2016-2020湖北经济学院法商学院 2020-2022待业中</t>
  </si>
  <si>
    <t>母亲、潘静玉、丰山铜矿、已退休、人民群众</t>
  </si>
  <si>
    <t>007235</t>
  </si>
  <si>
    <t>01020100211</t>
  </si>
  <si>
    <t>张远东</t>
  </si>
  <si>
    <t>420203199506263713</t>
  </si>
  <si>
    <t>黄石市老年大学</t>
  </si>
  <si>
    <t>黄石市西塞山区澄月街道</t>
  </si>
  <si>
    <t>华科大武昌分校金融</t>
  </si>
  <si>
    <t>13545549216</t>
  </si>
  <si>
    <t>1378314557@qq.com</t>
  </si>
  <si>
    <t>西塞山区八卦嘴澄月花苑14-2</t>
  </si>
  <si>
    <t>2019.8黄石市老年大学至今</t>
  </si>
  <si>
    <t>父亲-张功平-冶钢集团公司职员-党员 母亲-熊秋桃-冶钢集团公司职员-党员</t>
  </si>
  <si>
    <t>004112</t>
  </si>
  <si>
    <t>01020101428</t>
  </si>
  <si>
    <t>李维伟</t>
  </si>
  <si>
    <t>420281198910070416</t>
  </si>
  <si>
    <t>黄石市下陆区团城山街道白马山社区</t>
  </si>
  <si>
    <t>湖北省理工学院环境监测与评价</t>
  </si>
  <si>
    <t>2010.09</t>
  </si>
  <si>
    <t>湖北省理工学院环境工程与管理</t>
  </si>
  <si>
    <t>三级水环境监测工职业资格证书/四级化学分析工职业资格证书</t>
  </si>
  <si>
    <t>13597688006</t>
  </si>
  <si>
    <t>331634841@qq.com</t>
  </si>
  <si>
    <t>黄石天域名流天地8-1-2104室</t>
  </si>
  <si>
    <t>先后在黄石华润三九药业、劲牌生物医药有限公司、湖北同正检测科技股份有限公司任职。2022年5月通过下陆区社区工作者考试，现在下陆区团城山街道白马山社区工作。</t>
  </si>
  <si>
    <t>父亲：李立成，退休，党员。母亲：陈春燕，退休，群众。妻子:陈晓娟，黄石澄月环保科技有限公司，职工。儿子：李悟，3岁。</t>
  </si>
  <si>
    <t>004350</t>
  </si>
  <si>
    <t>01020101325</t>
  </si>
  <si>
    <t>张莉</t>
  </si>
  <si>
    <t>420202199103220069</t>
  </si>
  <si>
    <t>13995970212</t>
  </si>
  <si>
    <t>357306514@qq.com</t>
  </si>
  <si>
    <t>黄石市下陆区杭州西路208号东楚晚报</t>
  </si>
  <si>
    <t>本人张莉，2013年入职黄石日报社从事设计工作，主要负责平面设计、网页设计、UI设计等，工作年限至今已有9年。</t>
  </si>
  <si>
    <t>本人张莉，目前是黄石日报新闻客户端的设计师，政治面貌为群众。</t>
  </si>
  <si>
    <t>001847</t>
  </si>
  <si>
    <t>01020101606</t>
  </si>
  <si>
    <t>徐海峰</t>
  </si>
  <si>
    <t>420202199801070010</t>
  </si>
  <si>
    <t>黄石市自来水建设工程有限公司</t>
  </si>
  <si>
    <t>上海建桥学院机械设计制造及其自动化（智能制造）</t>
  </si>
  <si>
    <t>13872086261</t>
  </si>
  <si>
    <t>6513827</t>
  </si>
  <si>
    <t>2834094114@qq.com</t>
  </si>
  <si>
    <t>湖北省黄石市黄石港区黄石港区社区工作管理委员会黄石港街道延安路64号</t>
  </si>
  <si>
    <t>2016.09-2020.06上海建桥学院本科学习 2020.07-2022.09黄石市自来水建设工程有限公司生产科科员</t>
  </si>
  <si>
    <t>父亲、徐政、自由职业、群众 母亲、郑汉琴、自由职业、群众</t>
  </si>
  <si>
    <t>000283</t>
  </si>
  <si>
    <t>01020316420</t>
  </si>
  <si>
    <t>421202199802027197</t>
  </si>
  <si>
    <t>武汉格木教育科技有限公司</t>
  </si>
  <si>
    <t>18771287818</t>
  </si>
  <si>
    <t>305251638@qq.com</t>
  </si>
  <si>
    <t>湖北省咸宁市咸安区大畈三组</t>
  </si>
  <si>
    <t>2017.09-2020.06湖北科技学院临床医学 2020.06-至今武汉格木教育科技有限公司</t>
  </si>
  <si>
    <t>母亲葛丽霞自由职业者群众 弟弟石喆学生团员</t>
  </si>
  <si>
    <t>主观题卷面空白</t>
  </si>
  <si>
    <t>006027</t>
  </si>
  <si>
    <t>01020100304</t>
  </si>
  <si>
    <t>汪伟</t>
  </si>
  <si>
    <t>421125198702150045</t>
  </si>
  <si>
    <t>浠水县市场监督管理局</t>
  </si>
  <si>
    <t>江西农业大学农产品加工及贮藏工程</t>
  </si>
  <si>
    <t>质量工程师</t>
  </si>
  <si>
    <t>18071831839</t>
  </si>
  <si>
    <t>18017831839</t>
  </si>
  <si>
    <t>2411399164@qq.com</t>
  </si>
  <si>
    <t>浠水县南城开发区彩虹大道上海花园</t>
  </si>
  <si>
    <t>2007年9月-2011年7月江西农业大学本科；2011年9月-2014年6月江西农业大学硕士研究生；2014年7月-2019年3月浠水县食品药品监督管理局工作；2019年3月-至今因机构改革，浠水县市场监督管理局工作。</t>
  </si>
  <si>
    <t>丈夫裴成林群众；子裴正麒群众；父亲 汪定平群众浠水县润发家具城；母亲姚小毛群众；弟汪强群众浠水县润发家具城负责人</t>
  </si>
  <si>
    <t>006157</t>
  </si>
  <si>
    <t>01020100411</t>
  </si>
  <si>
    <t>喻柳</t>
  </si>
  <si>
    <t>420704199610031422</t>
  </si>
  <si>
    <t>辽宁省大连民族大学市场营销</t>
  </si>
  <si>
    <t>13177399694</t>
  </si>
  <si>
    <t>516806659@qq.com</t>
  </si>
  <si>
    <t>湖北省鄂州市鄂城区沿江大道聚龙名都</t>
  </si>
  <si>
    <t>在大学期间多次获得综合奖学金，毕业时被评为辽宁省优秀毕业生。</t>
  </si>
  <si>
    <t>母亲秦霞个体户群众</t>
  </si>
  <si>
    <t>002305</t>
  </si>
  <si>
    <t>01020100501</t>
  </si>
  <si>
    <t>卢桂瑶</t>
  </si>
  <si>
    <t>420203199410174126</t>
  </si>
  <si>
    <t>黄石市统计局</t>
  </si>
  <si>
    <t>湖北理工学院安全工程</t>
  </si>
  <si>
    <t>13135923102</t>
  </si>
  <si>
    <t>541433395@qq.com</t>
  </si>
  <si>
    <t>湖北省黄石市下陆区桂林北路34号黄石市统计局</t>
  </si>
  <si>
    <t>2017.09-2020.03黄石市飞云模具钢有限责任公司安全资料员 2020.07至今黄石市统计局职员</t>
  </si>
  <si>
    <t>父亲卢海华湖北圆鼎特钢工人群众 母亲陈海兰已退休群众 妹妹卢月婷黄石市二十一中学生群众</t>
  </si>
  <si>
    <t>003870</t>
  </si>
  <si>
    <t>01020100508</t>
  </si>
  <si>
    <t>蒋钧</t>
  </si>
  <si>
    <t>420203199403292554</t>
  </si>
  <si>
    <t>乐学教育集团</t>
  </si>
  <si>
    <t>华中科技大学社会学</t>
  </si>
  <si>
    <t>15527227298</t>
  </si>
  <si>
    <t>jiang-jun369@foxmail.com</t>
  </si>
  <si>
    <t>湖北省黄石市颐阳路167号</t>
  </si>
  <si>
    <t>本人性格积极向上，工作踏实认真，待人友善有团队精神，服从领导安排</t>
  </si>
  <si>
    <t>母亲陈镜如黄石市市场监督管理局主任科员党员</t>
  </si>
  <si>
    <t>006928</t>
  </si>
  <si>
    <t>01020100605</t>
  </si>
  <si>
    <t>何烺</t>
  </si>
  <si>
    <t>420222199808306415</t>
  </si>
  <si>
    <t>黄石市阳新县枫林镇</t>
  </si>
  <si>
    <t>武汉生物工程学院生物工程</t>
  </si>
  <si>
    <t>15871172032</t>
  </si>
  <si>
    <t>1171875463@qq.com</t>
  </si>
  <si>
    <t>黄石市阳新县兴国镇银山村</t>
  </si>
  <si>
    <t>何烺，男，25岁。1998年8月30日，出生于黄石市阳新县枫林镇大德乡一个美丽祥和的小山村。2021年6月毕业于武汉生物工程学院，生物工程专业。现就职于阳新县枫林镇枫林中学。</t>
  </si>
  <si>
    <t>父亲何兆曦无群众；母亲华春芳无群众；兄长何炜无群众</t>
  </si>
  <si>
    <t>010044</t>
  </si>
  <si>
    <t>01020100610</t>
  </si>
  <si>
    <t>刘子晗</t>
  </si>
  <si>
    <t>422202199812100010</t>
  </si>
  <si>
    <t>湖北省武汉市洪山区华师园北路15号附1号</t>
  </si>
  <si>
    <t>长江大学商务英语</t>
  </si>
  <si>
    <t>15926844522</t>
  </si>
  <si>
    <t>bro2ihan@163.com</t>
  </si>
  <si>
    <t>湖北省孝感市应城市月圆三村1号楼7单元702</t>
  </si>
  <si>
    <t>2017年5月“优秀共青团员”；2017年9月“优秀志愿者”；2018年5月“优秀共青团干部”；2018年5月“优秀学生干部”</t>
  </si>
  <si>
    <t>父亲：刘艳华中共党员湖北省孝感市应城市义和镇财政所会计 母亲：张荣群众湖北省孝感市应城市农银人寿保险公司客户经理</t>
  </si>
  <si>
    <t>006370</t>
  </si>
  <si>
    <t>01020100628</t>
  </si>
  <si>
    <t>杨超</t>
  </si>
  <si>
    <t>230206198608100535</t>
  </si>
  <si>
    <t>黑龙江省齐齐哈尔市</t>
  </si>
  <si>
    <t>哈尔滨工业大学数学系数学与应用数学专业</t>
  </si>
  <si>
    <t>200907</t>
  </si>
  <si>
    <t>17601664525</t>
  </si>
  <si>
    <t>fbc1a@163.com</t>
  </si>
  <si>
    <t>150001</t>
  </si>
  <si>
    <t>黑龙江省哈尔滨市南岗区哈尔滨大街179号</t>
  </si>
  <si>
    <t>2009-07-01 2013-11-15 待业 2013-11-15 2020-09-18 北京宏远贵德科技有限公司 软件需求工程师 2022-01-01 至今 待业</t>
  </si>
  <si>
    <t>母亲：崔文杰黑龙江省齐齐哈尔市富拉尔基区教委会计（退休）中共党员</t>
  </si>
  <si>
    <t>007840</t>
  </si>
  <si>
    <t>01020100629</t>
  </si>
  <si>
    <t>朱琳涵</t>
  </si>
  <si>
    <t>420625199509030026</t>
  </si>
  <si>
    <t>15586412378</t>
  </si>
  <si>
    <t>921373310@qq.com</t>
  </si>
  <si>
    <t>湖北省襄阳市谷城县城关镇步行街172号</t>
  </si>
  <si>
    <t>2010-2013高中襄阳四中2013-2016专科湖北文理学院工商管理（会计方向）2016-2018本科湖北文理学院国际经济与贸易</t>
  </si>
  <si>
    <t>父亲朱正群襄阳市城关镇政府党员 母亲黎燕襄阳市黄康社区党员</t>
  </si>
  <si>
    <t>004185</t>
  </si>
  <si>
    <t>01020100810</t>
  </si>
  <si>
    <t>程博文</t>
  </si>
  <si>
    <t>420117199511055911</t>
  </si>
  <si>
    <t>武汉市新洲区阳逻街环湖社区居民委员会</t>
  </si>
  <si>
    <t>武汉纺织大学服装设计与工程</t>
  </si>
  <si>
    <t>18108629593</t>
  </si>
  <si>
    <t>18108629593@163.com</t>
  </si>
  <si>
    <t>武汉市新洲区阳逻街环湖路99号泊湖湾22-2-401</t>
  </si>
  <si>
    <t>2018.07-2019.03深圳凯信时装有限公司管培生。2019.05-2020.06深圳金谷文化时尚创意有限公司采购。2020.09-至今环湖社区居委会干事</t>
  </si>
  <si>
    <t>父亲、程建、自由职业者、群众；母亲、蔡向红、武汉光谷智选假日酒店服务员、群众。</t>
  </si>
  <si>
    <t>009371</t>
  </si>
  <si>
    <t>01020100812</t>
  </si>
  <si>
    <t>张菡</t>
  </si>
  <si>
    <t>420202199911160025</t>
  </si>
  <si>
    <t>15797269930</t>
  </si>
  <si>
    <t>747669971@qq.com</t>
  </si>
  <si>
    <t>湖北省黄石市黄石港区鄂黄路7号江泰春岸</t>
  </si>
  <si>
    <t>本人在校期间认真完成学业，积极参加活动，于2021年毕业于湖北大学。</t>
  </si>
  <si>
    <t>父亲、张玉红、爱帝针纺实业有限公司工人、群众 母亲、韩海英、爱帝针纺实业有限公司工人、群众</t>
  </si>
  <si>
    <t>001122</t>
  </si>
  <si>
    <t>01020100905</t>
  </si>
  <si>
    <t>甘姗姗</t>
  </si>
  <si>
    <t>420281199111067709</t>
  </si>
  <si>
    <t>叶家坝小学</t>
  </si>
  <si>
    <t>湖北民族大学艺术设计</t>
  </si>
  <si>
    <t>小学语文资格</t>
  </si>
  <si>
    <t>13349828867</t>
  </si>
  <si>
    <t>158321466@qq.com</t>
  </si>
  <si>
    <t>大冶市荟萃路银圆副食店</t>
  </si>
  <si>
    <t>2014-2018，（烽火科技集团）武汉虹信通信技术有限责任公司行政文员 2021-至今，叶家坝小学语文教师</t>
  </si>
  <si>
    <t>父亲甘师建工人群众 母亲黄金华工人群众 哥哥甘臣林大学教授党员 姐姐甘芳芳个体工商户群众</t>
  </si>
  <si>
    <t>006070</t>
  </si>
  <si>
    <t>01020100917</t>
  </si>
  <si>
    <t>吴颖兰</t>
  </si>
  <si>
    <t>420205199404245728</t>
  </si>
  <si>
    <t>黄石市扶贫信息中心</t>
  </si>
  <si>
    <t>13545501415</t>
  </si>
  <si>
    <t>614126559@qq.com</t>
  </si>
  <si>
    <t>黄石市下陆区杭州西路宏维山水明城10栋</t>
  </si>
  <si>
    <t>2012.09-2016.06湖北师范大学经济与管理学院经济学专业；2016.07-2016.12待业；2017.01-2018.07黄石市城市公交集团有限公司企管审计部科员；2018.08-2018.09待业；2018.10-至今黄石市扶贫信息中心九级职员</t>
  </si>
  <si>
    <t>父亲吴细松大冶铁矿工人群众，母亲陈淑芬自由职业群众，丈夫刘崇樟个体经营群众，女儿刘璟知学龄前儿童群众</t>
  </si>
  <si>
    <t>008703</t>
  </si>
  <si>
    <t>01020100922</t>
  </si>
  <si>
    <t>黄旭</t>
  </si>
  <si>
    <t>420222199308112016</t>
  </si>
  <si>
    <t>苏州科技大学天平学院英语（国际商务）</t>
  </si>
  <si>
    <t>15850023964</t>
  </si>
  <si>
    <t>402667561@qq.com</t>
  </si>
  <si>
    <t>2018.09-2020.12湖北阳新农村商业银行 2021.01-2022.09阳新县富池镇财政所</t>
  </si>
  <si>
    <t>妻子黄鹤大冶市保康小学教师 母亲李红英太子镇中心小学教师 父亲黄召东阳新县韦源口镇税务所科员</t>
  </si>
  <si>
    <t>004752</t>
  </si>
  <si>
    <t>01020101028</t>
  </si>
  <si>
    <t>冯小铜</t>
  </si>
  <si>
    <t>420222199208171510</t>
  </si>
  <si>
    <t>13657234579</t>
  </si>
  <si>
    <t>909066171@qq.com</t>
  </si>
  <si>
    <t>435219</t>
  </si>
  <si>
    <t>湖北省鄂州市花湖区天行御景庄园</t>
  </si>
  <si>
    <t>本人工作7年，第一份在银行工作；第二份在培训机构工作；第三位在培训机构黄石地区负责人岗位。工作经验丰富。</t>
  </si>
  <si>
    <t>父亲：冯进湖群众务工 母亲：梁谷雨群众务工 弟弟：冯小洁群众务工</t>
  </si>
  <si>
    <t>002500</t>
  </si>
  <si>
    <t>01020101212</t>
  </si>
  <si>
    <t>刘凯文</t>
  </si>
  <si>
    <t>420117199108270830</t>
  </si>
  <si>
    <t>武汉市新洲区阳逻街平江社区</t>
  </si>
  <si>
    <t>西安工业大学北方信息工程学院自动化</t>
  </si>
  <si>
    <t>18871761531</t>
  </si>
  <si>
    <t>1638583567@qq.com</t>
  </si>
  <si>
    <t>武汉市新洲区阳逻街平江壹号小区</t>
  </si>
  <si>
    <t>2010年9月-2014年7月西安工业大学北方信息工程学院自动化专业。 2024年8月至今武汉市新洲区阳逻街平江社区社区工作者</t>
  </si>
  <si>
    <t>父亲刘派平新八建设集团有限公司任高级工程师中共党员；母亲王桂梅无群众；妻子张兰无共青团员；女儿刘木瑶无无。</t>
  </si>
  <si>
    <t>002167</t>
  </si>
  <si>
    <t>01020101407</t>
  </si>
  <si>
    <t>肖懿珩</t>
  </si>
  <si>
    <t>421123199303090075</t>
  </si>
  <si>
    <t>建设银行远程智能银行武汉分中心</t>
  </si>
  <si>
    <t>华中师范武汉传媒学院广播电视与编导</t>
  </si>
  <si>
    <t>17786154380</t>
  </si>
  <si>
    <t>18972713818</t>
  </si>
  <si>
    <t>641623297@qq.com</t>
  </si>
  <si>
    <t>湖北省武汉市洪山区张家湾路保利新武昌</t>
  </si>
  <si>
    <t>大学教会了我怎么看待这个丰富的世界，工作指导了我如何与这个世界更好的相处。</t>
  </si>
  <si>
    <t>父亲肖玉平建设银行罗田支行纪委特派员党员 母亲余威罗田县万密斋医院护士群众</t>
  </si>
  <si>
    <t>009437</t>
  </si>
  <si>
    <t>01020101516</t>
  </si>
  <si>
    <t>杨乐</t>
  </si>
  <si>
    <t>360103199708071216</t>
  </si>
  <si>
    <t>广东省东莞市</t>
  </si>
  <si>
    <t>南昌工程学院物流管理</t>
  </si>
  <si>
    <t>18070158461</t>
  </si>
  <si>
    <t>1321675754@qq.com</t>
  </si>
  <si>
    <t>江西省南昌市南昌县莲塘镇正荣大湖之都</t>
  </si>
  <si>
    <t>2015.09-2018.07南昌工程学院财务管理专业专科 2018.09-2020.07南昌工程学院物流管理专业本科</t>
  </si>
  <si>
    <t>父亲杨远伶个体户无群众 母亲孙小萍个体户无群众</t>
  </si>
  <si>
    <t>005095</t>
  </si>
  <si>
    <t>01020101803</t>
  </si>
  <si>
    <t>赵红玲</t>
  </si>
  <si>
    <t>421124199305142023</t>
  </si>
  <si>
    <t>湖北省黄冈市英山县温泉镇陈河村</t>
  </si>
  <si>
    <t>长江大学金融会计</t>
  </si>
  <si>
    <t>15027133249</t>
  </si>
  <si>
    <t>1689947756@qq.com</t>
  </si>
  <si>
    <t>2008年9月-2012年6月英山县第一中学高中学习；2012年9月-2016年6月长江大学主修金融学，辅修会计学大学本科学习；2018年3月-2022年1月行吟信息科技有限公司审核专员</t>
  </si>
  <si>
    <t>父女赵学明英山县陈河村工人群众；母女段玉姣英山县陈河村妇联主任党员；姐妹赵丽君咸宁职业技术学院学生群众</t>
  </si>
  <si>
    <t>009365</t>
  </si>
  <si>
    <t>01020101821</t>
  </si>
  <si>
    <t>黄润强</t>
  </si>
  <si>
    <t>420202199512110039</t>
  </si>
  <si>
    <t>武汉工程科技学院环境艺术设计</t>
  </si>
  <si>
    <t>13677141261</t>
  </si>
  <si>
    <t>906762305@qq.com</t>
  </si>
  <si>
    <t>鄂州市花湖镇假日威尼斯小区4栋102室</t>
  </si>
  <si>
    <t>2019年7月毕业后报考黄石市公安局法制大队，在职期间主要从事审核本局在办理案件中作出的立案、刑事拘留决定，审核取保候审等工作。</t>
  </si>
  <si>
    <t>父亲：涂正康群众个体 母亲：黄辉群众个体</t>
  </si>
  <si>
    <t>000976</t>
  </si>
  <si>
    <t>01020101913</t>
  </si>
  <si>
    <t>熊健</t>
  </si>
  <si>
    <t>360428199904210010</t>
  </si>
  <si>
    <t>江西师范大学科学技术学院物理学</t>
  </si>
  <si>
    <t>13517024210</t>
  </si>
  <si>
    <t>1317172073@qq.com</t>
  </si>
  <si>
    <t>黄石港区博雅花园</t>
  </si>
  <si>
    <t>2021年7月大学毕业后于黄石港区水利和湖泊局工作至今</t>
  </si>
  <si>
    <t>冯华琴母子群众无业 熊洪容父子群众无业</t>
  </si>
  <si>
    <t>007906</t>
  </si>
  <si>
    <t>01020102005</t>
  </si>
  <si>
    <t>吴莉</t>
  </si>
  <si>
    <t>421126199309155182</t>
  </si>
  <si>
    <t>长江大学文理学院园林</t>
  </si>
  <si>
    <t>15272452422</t>
  </si>
  <si>
    <t>1349698696@qq.com</t>
  </si>
  <si>
    <t>武汉江汉区</t>
  </si>
  <si>
    <t>2016年毕业，从事工程行业设计工作。目前找工作中</t>
  </si>
  <si>
    <t>父亲吴长民农民 母亲邓开枝农民</t>
  </si>
  <si>
    <t>000437</t>
  </si>
  <si>
    <t>01020102119</t>
  </si>
  <si>
    <t>沈亚兰</t>
  </si>
  <si>
    <t>421302199910064847</t>
  </si>
  <si>
    <t>武昌工学院英语</t>
  </si>
  <si>
    <t>17362694036</t>
  </si>
  <si>
    <t>1095162141@qq.com</t>
  </si>
  <si>
    <t>在校期间多次获得奖学金，校优秀学生，优秀毕业生等荣誉。</t>
  </si>
  <si>
    <t>父亲沈世强务农农民 母亲朱燕务农农民</t>
  </si>
  <si>
    <t>009490</t>
  </si>
  <si>
    <t>01020102123</t>
  </si>
  <si>
    <t>金娜</t>
  </si>
  <si>
    <t>420205199703306121</t>
  </si>
  <si>
    <t>蒙古族</t>
  </si>
  <si>
    <t>武汉市洪山区政务中心</t>
  </si>
  <si>
    <t>13872094277</t>
  </si>
  <si>
    <t>993319055@qq.com</t>
  </si>
  <si>
    <t>黄石市下陆区桂林南路17号</t>
  </si>
  <si>
    <t>2019年7月至今武汉市洪山区政务中心建设科</t>
  </si>
  <si>
    <t>父女金建辉东贝集团职工群众</t>
  </si>
  <si>
    <t>004992</t>
  </si>
  <si>
    <t>01020102329</t>
  </si>
  <si>
    <t>周紫玥</t>
  </si>
  <si>
    <t>422201199907170824</t>
  </si>
  <si>
    <t>2021届应届毕业生</t>
  </si>
  <si>
    <t>湖北工程学院金融工程</t>
  </si>
  <si>
    <t>17386218206</t>
  </si>
  <si>
    <t>981217460@qq.com</t>
  </si>
  <si>
    <t>湖北省孝感市乾坤大道41号</t>
  </si>
  <si>
    <t>积极向上，热爱生活，热爱国家，热爱党。</t>
  </si>
  <si>
    <t>父亲周尚伟湖北银行孝感分行办公室主任中共党员 母亲董蓓湖北银行孝感分行营业室主任中共党员</t>
  </si>
  <si>
    <t>000945</t>
  </si>
  <si>
    <t>01020102519</t>
  </si>
  <si>
    <t>陈静文</t>
  </si>
  <si>
    <t>429005199308250145</t>
  </si>
  <si>
    <t>河北科技大学测控技术与仪器</t>
  </si>
  <si>
    <t>15102774237</t>
  </si>
  <si>
    <t>1406988295@qq.com</t>
  </si>
  <si>
    <t>湖北省武汉市江汉区鑫城国际润雅苑</t>
  </si>
  <si>
    <t>2015.08-2016.09武汉胖胖乐饮食服务有限公司出纳 2017.01-2018.03武汉火凤凰云计算服务股份有限公司出纳 2018.08-2019.12武汉美邦医疗管理有限公司会计</t>
  </si>
  <si>
    <t>父亲陈敏个体户群众 母亲周姣安个体户群众</t>
  </si>
  <si>
    <t>008886</t>
  </si>
  <si>
    <t>01020102520</t>
  </si>
  <si>
    <t>潘材</t>
  </si>
  <si>
    <t>420222198911202871</t>
  </si>
  <si>
    <t>2008.9</t>
  </si>
  <si>
    <t>15671780618</t>
  </si>
  <si>
    <t>784883494@qq.com</t>
  </si>
  <si>
    <t>黄石市黄石港区奥山磁湖天下小区3-2-2404</t>
  </si>
  <si>
    <t>2013.1-2014.12自由职业；2015.1-2018.9阳新县白沙镇经济委员会办公室主任；2018.9-2022.6湖北光谷东国有资本投资运营集团有限公司投资部部长；2022.7至今黄石市高新技术产业投资有限公司投资部职员</t>
  </si>
  <si>
    <t>父亲潘加安59岁阳新县白沙镇人民政府职工 母亲石承想61岁家庭主妇；妻子王红34岁中共党员湖北交通厅高速路政总队黄黄支队路政员；女儿潘一楠5岁黄石中英文学校学前班学生</t>
  </si>
  <si>
    <t>004408</t>
  </si>
  <si>
    <t>01020102524</t>
  </si>
  <si>
    <t>何健</t>
  </si>
  <si>
    <t>420222198711206456</t>
  </si>
  <si>
    <t>中国邮政储蓄银行阳新县支行</t>
  </si>
  <si>
    <t>黄冈师范学院汉语言文学教育</t>
  </si>
  <si>
    <t>华中师范大学农村与区域发展</t>
  </si>
  <si>
    <t>18107144766</t>
  </si>
  <si>
    <t>182171658887</t>
  </si>
  <si>
    <t>353193003@qq.com</t>
  </si>
  <si>
    <t>湖北省阳新县城东新区华成新都15栋</t>
  </si>
  <si>
    <t>2011.2-2014.12邮储银行阳新县支行营业员 2015.1-2016.6邮储银行阳新县支行办公室秘书 2016.7-2018.9邮储银行阳新县支行贷后管理员、信贷客户经理 2018.10至今邮储银行阳新县支行营业员</t>
  </si>
  <si>
    <t>父亲谢秀贵，务工 母亲程平，赋闲 配偶郑雯芳，阳新人民医院护士 儿子何恒毅，幼儿园上学 女儿何书滢，小学上学</t>
  </si>
  <si>
    <t>006452</t>
  </si>
  <si>
    <t>01020107901</t>
  </si>
  <si>
    <t>王静姝</t>
  </si>
  <si>
    <t>420202199906091221</t>
  </si>
  <si>
    <t>黄石市下陆区人社局</t>
  </si>
  <si>
    <t>东北农业大学经济与管理学院金融学专业</t>
  </si>
  <si>
    <t>2021.08.30</t>
  </si>
  <si>
    <t>17871039707</t>
  </si>
  <si>
    <t>2957219609@qq.com</t>
  </si>
  <si>
    <t>湖北省黄石市黄石港区花湖大道香格里拉慧谷区5102</t>
  </si>
  <si>
    <t>2014.09-2017.06黄石二中； 2017.08-2021.08东北农业大学； 2022.08至今黄石市下陆区人社局。</t>
  </si>
  <si>
    <t>父亲王赟黄石市人社局干部党员； 母亲游海英黄石市下陆区市场监督管理局出纳群众</t>
  </si>
  <si>
    <t>009637</t>
  </si>
  <si>
    <t>01020107916</t>
  </si>
  <si>
    <t>360731199611160026</t>
  </si>
  <si>
    <t>掌门教育</t>
  </si>
  <si>
    <t>江西赣州</t>
  </si>
  <si>
    <t>华中科技大学生物科学</t>
  </si>
  <si>
    <t>15827480727</t>
  </si>
  <si>
    <t>278519967@qq.com</t>
  </si>
  <si>
    <t>342300</t>
  </si>
  <si>
    <t>江西省赣州市于都县文昌路606号</t>
  </si>
  <si>
    <t>2014.09-2018.06华中科技大学生物科学专业 2018.09-至今掌门教育生物讲师</t>
  </si>
  <si>
    <t>父亲陈青平于都县罗江初级中学教师群众 母亲肖卫红于都县仁和批发部批发商个体户</t>
  </si>
  <si>
    <t>002860</t>
  </si>
  <si>
    <t>01020316226</t>
  </si>
  <si>
    <t>陈谦</t>
  </si>
  <si>
    <t>420222199406020019</t>
  </si>
  <si>
    <t>15826978025</t>
  </si>
  <si>
    <t>0714-8763225</t>
  </si>
  <si>
    <t>476307410@qq.com</t>
  </si>
  <si>
    <t>黄石市汇金花园3栋二单元1302</t>
  </si>
  <si>
    <t>2016.08-2018.08黄石市铁山区人力资源和社会保障局 2018.09-至今大冶市城乡居民社会养老保险局</t>
  </si>
  <si>
    <t>父亲，陈胜平，阳新县客运站工作人员，群众；母亲，曾火香，阳新县客运站退休职工，群众；妻子，陈兵兵，湖北城市职业学校，群众</t>
  </si>
  <si>
    <t>005458</t>
  </si>
  <si>
    <t>01020316306</t>
  </si>
  <si>
    <t>万宝玲</t>
  </si>
  <si>
    <t>420703199604220044</t>
  </si>
  <si>
    <t>武汉东湖学院电子商务</t>
  </si>
  <si>
    <t>13260638036</t>
  </si>
  <si>
    <t>1039565499@qq.com</t>
  </si>
  <si>
    <t>湖北省武汉市洪山区绿汀雅境</t>
  </si>
  <si>
    <t>万宝玲女26岁湖北人责任心、自我驱动力强，毕业4年，工作近3年</t>
  </si>
  <si>
    <t>父亲万华文个体户个体经营者群众</t>
  </si>
  <si>
    <t>007881</t>
  </si>
  <si>
    <t>01020302325</t>
  </si>
  <si>
    <t>吴建儒</t>
  </si>
  <si>
    <t>320705199509102057</t>
  </si>
  <si>
    <t>黄石市农业综合执法支队</t>
  </si>
  <si>
    <t>综合管理岗[岗位代码1039]</t>
  </si>
  <si>
    <t>徐圩新区186应急抢险救援大队</t>
  </si>
  <si>
    <t>江苏省连云港市</t>
  </si>
  <si>
    <t>扬州大学农学院农学</t>
  </si>
  <si>
    <t>农学学士</t>
  </si>
  <si>
    <t>13109110833</t>
  </si>
  <si>
    <t>1939608996@qq.com</t>
  </si>
  <si>
    <t>222000</t>
  </si>
  <si>
    <t>连云港市海州区海南路12号楼4单元301</t>
  </si>
  <si>
    <t>2010.9-2013.6江苏省赣榆高级中学2013.9-2019.6扬州大学2019.9-2021.9武警渭南支队2021.9-至今徐圩新区186应急抢险救援大队</t>
  </si>
  <si>
    <t>父亲吴涛群众无业连云港市海州区海南路12号楼4单元30119109840782</t>
  </si>
  <si>
    <t>005269</t>
  </si>
  <si>
    <t>01020314202</t>
  </si>
  <si>
    <t>李相文</t>
  </si>
  <si>
    <t>420222199312244839</t>
  </si>
  <si>
    <t>长江大学种子科学与工程</t>
  </si>
  <si>
    <t>13872258137</t>
  </si>
  <si>
    <t>3063694995@qq.com</t>
  </si>
  <si>
    <t>湖北省黄石市阳新县王英镇团林村李申小区</t>
  </si>
  <si>
    <t>本人大学学习农业类种子科学与工程专业，于2018年7月在长江大学毕业，之后先后做过农资销售、基地生产等工作，在水稻病虫害防治方面有一定的经验，工作认真、严谨。</t>
  </si>
  <si>
    <t>父亲李朝荣无工作单位装修工群众 母亲熊龙英无工作单位无职务群众 弟弟李小刚华中师范大学学生共青团员</t>
  </si>
  <si>
    <t>004834</t>
  </si>
  <si>
    <t>01020305309</t>
  </si>
  <si>
    <t>纪欢</t>
  </si>
  <si>
    <t>420281199808015415</t>
  </si>
  <si>
    <t>种子科学与工程</t>
  </si>
  <si>
    <t>1829840684</t>
  </si>
  <si>
    <t>1813644746@qq.com</t>
  </si>
  <si>
    <t>湖北省黄石市黄石港区华顺尚居3003</t>
  </si>
  <si>
    <t>2020届毕业生</t>
  </si>
  <si>
    <t>父亲纪献军在家务农群众 母亲王平英在家务农群众</t>
  </si>
  <si>
    <t>005802</t>
  </si>
  <si>
    <t>01020311916</t>
  </si>
  <si>
    <t>曹怡玲</t>
  </si>
  <si>
    <t>420222199808162466</t>
  </si>
  <si>
    <t>大冶市农业农村局</t>
  </si>
  <si>
    <t>仲恺农业工程学院种子科学与工程</t>
  </si>
  <si>
    <t>17722967690</t>
  </si>
  <si>
    <t>2053018097@qq.com</t>
  </si>
  <si>
    <t>湖北省大冶市东岳路街道慈云南巷12号</t>
  </si>
  <si>
    <t>2020年8月-2021年9月任职于仲恺农业工程学院， 2022年8月至今三支一扶大冶市农业农村局</t>
  </si>
  <si>
    <t>父亲曹为民个体户群众 母亲李琼花无业群众</t>
  </si>
  <si>
    <t>003341</t>
  </si>
  <si>
    <t>01020312709</t>
  </si>
  <si>
    <t>贺雅威</t>
  </si>
  <si>
    <t>420202199808180036</t>
  </si>
  <si>
    <t>农业综合执法支队一大队</t>
  </si>
  <si>
    <t>新疆农业大学种子科学与工程</t>
  </si>
  <si>
    <t>13597710319</t>
  </si>
  <si>
    <t>963685334@qq.com</t>
  </si>
  <si>
    <t>湖北省黄石市黄石港区纺织二路菜市场爱新鲜肉店</t>
  </si>
  <si>
    <t>在农业综合执法支队一大队下工作两年，踏实刻苦，诚实负责，多次受到表扬。</t>
  </si>
  <si>
    <t>父：贺义书，联海集团屠宰场屠宰办副主任，党员 母：吴爱新，个体商户，群众 姐：贺雅婷，市府路小学教师，群众</t>
  </si>
  <si>
    <t>002090</t>
  </si>
  <si>
    <t>01020312422</t>
  </si>
  <si>
    <t>肖梦琪</t>
  </si>
  <si>
    <t>421122199502110028</t>
  </si>
  <si>
    <t>武汉市江岸区新马路1号（球场所社区公共户）</t>
  </si>
  <si>
    <t>华中农业大学农学</t>
  </si>
  <si>
    <t>教师资格</t>
  </si>
  <si>
    <t>15927391154</t>
  </si>
  <si>
    <t>1056807820@qq.com</t>
  </si>
  <si>
    <t>湖北省黄冈市红安县城关镇园艺大道肖家湾</t>
  </si>
  <si>
    <t>2017.10-2018.5从事物业基层管理工作；2018.9–2020.12、2021.3–2021.5从事中小学数学教师教学工作，2021.5-2022.2从事商务助理工作。</t>
  </si>
  <si>
    <t>父亲，肖万平，自由职业，中共党员；母亲，王小红，农民，群众；妹妹，肖梦洁，红安国育实验学校，学生，群众；</t>
  </si>
  <si>
    <t>008389</t>
  </si>
  <si>
    <t>01020300710</t>
  </si>
  <si>
    <t>田道运</t>
  </si>
  <si>
    <t>371521199609120913</t>
  </si>
  <si>
    <t>山东省阳谷县</t>
  </si>
  <si>
    <t>青岛农业大学种子科学与工程</t>
  </si>
  <si>
    <t>17854223058</t>
  </si>
  <si>
    <t>1451994336@qq.com</t>
  </si>
  <si>
    <t>252318</t>
  </si>
  <si>
    <t>山东省聊城市阳谷县十五里园镇田庄村</t>
  </si>
  <si>
    <t>2012年8月至2015年7月聊城市阳谷县第一中学学习，2015年8月至2019年7月青岛农业大学农学院种子科学与工程专业学习，2019年7月至今待业。</t>
  </si>
  <si>
    <t>田仁青父亲山东省聊城市阳谷县十五里园镇田庄村务农，胥留燕母亲山东省聊城市阳谷县十五里园镇田庄村务农。</t>
  </si>
  <si>
    <t>008957</t>
  </si>
  <si>
    <t>01020302321</t>
  </si>
  <si>
    <t>曹鹏飞</t>
  </si>
  <si>
    <t>422826199811131599</t>
  </si>
  <si>
    <t>花台山村村民委员会</t>
  </si>
  <si>
    <t>湖北省恩施州咸丰县坪坝营镇花台山村</t>
  </si>
  <si>
    <t>长江大学农学</t>
  </si>
  <si>
    <t>18872157581</t>
  </si>
  <si>
    <t>599561219@qq.com</t>
  </si>
  <si>
    <t>湖北省恩施州咸丰县坪坝营镇花台山村三组</t>
  </si>
  <si>
    <t>2016.09－－-2020.06就读于长江大学农学院 2020.06－－-2021.12就职于杨洞中小学 2021.12－－-2022.09就职于花台山村村委会</t>
  </si>
  <si>
    <t>父亲曹志友无工作单位群众 母亲沈志云无工作单位群众</t>
  </si>
  <si>
    <t>003689</t>
  </si>
  <si>
    <t>01020314802</t>
  </si>
  <si>
    <t>李孟华</t>
  </si>
  <si>
    <t>652323199709150538</t>
  </si>
  <si>
    <t>新疆呼图壁县</t>
  </si>
  <si>
    <t>13094015007</t>
  </si>
  <si>
    <t>443360015@qq.com</t>
  </si>
  <si>
    <t>831205</t>
  </si>
  <si>
    <t>新疆呼图壁县和庄二组</t>
  </si>
  <si>
    <t>新疆农业大学本科毕业</t>
  </si>
  <si>
    <t>李和平个体群众 马康晴个体群众</t>
  </si>
  <si>
    <t>002507</t>
  </si>
  <si>
    <t>01020101714</t>
  </si>
  <si>
    <t>明浩</t>
  </si>
  <si>
    <t>421181199704061316</t>
  </si>
  <si>
    <t>财务会计岗[岗位代码1040]</t>
  </si>
  <si>
    <t>麻城市开发区司法所</t>
  </si>
  <si>
    <t>湖北文理学院财务管理</t>
  </si>
  <si>
    <t>18827553982</t>
  </si>
  <si>
    <t>597706796@qq.com</t>
  </si>
  <si>
    <t>湖北省麻城市力高天悦府2栋A单元601</t>
  </si>
  <si>
    <t>2019.7-2020.6中海油销售湖北有限公司 2021.1-现今麻城市司法所开发区司法所</t>
  </si>
  <si>
    <t>父亲-明勃-群众-湖北优布非织造布有限公司 母亲-邹世贵-群众-麻城九州中药发展有限公司</t>
  </si>
  <si>
    <t>007523</t>
  </si>
  <si>
    <t>01020101129</t>
  </si>
  <si>
    <t>孙安琪</t>
  </si>
  <si>
    <t>421125200009141327</t>
  </si>
  <si>
    <t>湖北经济学院会计</t>
  </si>
  <si>
    <t>13593681932</t>
  </si>
  <si>
    <t>821296885@qq.com</t>
  </si>
  <si>
    <t>湖北省黄冈市黄州区宝塔大道50号银座小区</t>
  </si>
  <si>
    <t>湖北经济学院2022届会计专业毕业生，通过了初级会计考试、四六级考试（六级529）和证券从业资格考试。性格开朗乐观，积极向上。</t>
  </si>
  <si>
    <t>父亲孙斌武汉世纪亚泰建设有限公司会计 母亲冯丽娟团风县中小企业融资担保有限责任公司会计</t>
  </si>
  <si>
    <t>006200</t>
  </si>
  <si>
    <t>01020102525</t>
  </si>
  <si>
    <t>魏灵熙</t>
  </si>
  <si>
    <t>420222200012272825</t>
  </si>
  <si>
    <t>2022-07-01</t>
  </si>
  <si>
    <t>13545498158</t>
  </si>
  <si>
    <t>3171703166@qq.com</t>
  </si>
  <si>
    <t>湖北省黄石市阳新县白沙镇朱华村魏新屋组5号</t>
  </si>
  <si>
    <t>姓名：魏灵熙毕业院校及专业：武昌理工学院会计学荣誉奖项:国家励志奖学金、国家助学金</t>
  </si>
  <si>
    <t>姓名：魏灵熙工作单位及职务：无政治面貌：共青团员</t>
  </si>
  <si>
    <t>002222</t>
  </si>
  <si>
    <t>01020100829</t>
  </si>
  <si>
    <t>谢谞洋</t>
  </si>
  <si>
    <t>421125199906225525</t>
  </si>
  <si>
    <t>阳新县养老保险事业服务中心</t>
  </si>
  <si>
    <t>华中农业大学财务管理</t>
  </si>
  <si>
    <t>15927237431</t>
  </si>
  <si>
    <t>952622375@qq.com</t>
  </si>
  <si>
    <t>湖北省黄石市阳新县光谷广场</t>
  </si>
  <si>
    <t>2013.9-2017.6于湖北省浠水县第一高中就读；2017.9-2021.6于华中农业大学就读；2021.9至今于阳新县养老保险事业服务中心工作</t>
  </si>
  <si>
    <t>父亲谢帆于湖北省浠水县洗马高中任教；母亲瞿慧村于湖北省浠水县白莲镇小任教。</t>
  </si>
  <si>
    <t>001711</t>
  </si>
  <si>
    <t>01020101805</t>
  </si>
  <si>
    <t>饶德锐</t>
  </si>
  <si>
    <t>342427200001250035</t>
  </si>
  <si>
    <t>安徽省合肥市蜀山区</t>
  </si>
  <si>
    <t>天水师范学院财务管理</t>
  </si>
  <si>
    <t>13349290706</t>
  </si>
  <si>
    <t>15395157897</t>
  </si>
  <si>
    <t>1241745119@qq.com</t>
  </si>
  <si>
    <t>237200</t>
  </si>
  <si>
    <t>安徽省六安市霍山县警苑小区5栋201室</t>
  </si>
  <si>
    <t>抗压能力强，团结协作能力强</t>
  </si>
  <si>
    <t>饶贵父亲国家电网职员中共党员 周莉母亲林业局职员群众</t>
  </si>
  <si>
    <t>008336</t>
  </si>
  <si>
    <t>01020100805</t>
  </si>
  <si>
    <t>柯霄笑</t>
  </si>
  <si>
    <t>421127199307210869</t>
  </si>
  <si>
    <t>18107133963</t>
  </si>
  <si>
    <t>2091602651@qq.com</t>
  </si>
  <si>
    <t>湖北省黄冈市黄梅县黄梅镇西河路</t>
  </si>
  <si>
    <t>2008.9-2016.6高中、大学就读；2016.6-2017.3在深圳做财务；2017.3-2018.9待业；2018.9-2021.9县招村官；2021.9-2022.6代课；2022.6-至今在家待业</t>
  </si>
  <si>
    <t>父亲柯建雄，黄梅县农村公路局，站长，党员；母亲李俊霞，家庭妇女，群众；弟弟柯泽昊，海雀科技，职员，群众</t>
  </si>
  <si>
    <t>005348</t>
  </si>
  <si>
    <t>01020100915</t>
  </si>
  <si>
    <t>徐双</t>
  </si>
  <si>
    <t>420281199811128445</t>
  </si>
  <si>
    <t>三峡大学科技学院财务管理</t>
  </si>
  <si>
    <t>13385260008</t>
  </si>
  <si>
    <t>2942526672@qq.com</t>
  </si>
  <si>
    <t>湖北省黄石市大冶市金山街道百花路百花小区一期42栋</t>
  </si>
  <si>
    <t>大学期间，连续四年获得奖学金。</t>
  </si>
  <si>
    <t>父亲、徐美顺、个体工商户、群众 母亲、刘细容、无、群众 弟弟、徐福进、黄石二中学生、团员</t>
  </si>
  <si>
    <t>003489</t>
  </si>
  <si>
    <t>01020101304</t>
  </si>
  <si>
    <t>姚浩</t>
  </si>
  <si>
    <t>421123199509192819</t>
  </si>
  <si>
    <t>湖北省黄冈市罗田县大河岸镇雷家湾村2组</t>
  </si>
  <si>
    <t>会计从业资格证和初中英语教师资格证</t>
  </si>
  <si>
    <t>18086445126</t>
  </si>
  <si>
    <t>1062493451@qq.com</t>
  </si>
  <si>
    <t>湖北省黄冈市罗田县外滩一号</t>
  </si>
  <si>
    <t>2014年九月-2015年六月毕业于罗田县第一中学 2015年九月-2019年六月毕业于武汉学院</t>
  </si>
  <si>
    <t>胡志高（父子）、黄州区杨鹰岭村、务工、群众 姚淑坦（母子）、黄州区杨鹰岭村、务工、群众</t>
  </si>
  <si>
    <t>004399</t>
  </si>
  <si>
    <t>01020101822</t>
  </si>
  <si>
    <t>田蓉</t>
  </si>
  <si>
    <t>422827199710150922</t>
  </si>
  <si>
    <t>湖北省恩施州来凤县百福司镇捏车村4组</t>
  </si>
  <si>
    <t>四川省西南民族大学会计学</t>
  </si>
  <si>
    <t>15172941841</t>
  </si>
  <si>
    <t>2289755038@qq.com</t>
  </si>
  <si>
    <t>湖北省恩施州来凤县百福司镇捏车村</t>
  </si>
  <si>
    <t>2012.09-2016.06 湖北省恩施州来凤县高级中学（高中） 2016.09-2021.06 四川省成都市西南民族大学（会计学）</t>
  </si>
  <si>
    <t>父亲田玉中无农民群众 母亲林素梅无农民群众</t>
  </si>
  <si>
    <t>005028</t>
  </si>
  <si>
    <t>01020102226</t>
  </si>
  <si>
    <t>黄崟</t>
  </si>
  <si>
    <t>420281199509252429</t>
  </si>
  <si>
    <t>黑龙江省虎林市虎头镇新庆村新庆屯</t>
  </si>
  <si>
    <t>武汉生物工程学院财务管理</t>
  </si>
  <si>
    <t>15172459496</t>
  </si>
  <si>
    <t>15172320285</t>
  </si>
  <si>
    <t>1627648841@qq.com</t>
  </si>
  <si>
    <t>湖北省鄂州市鄂城区花湖开发区花湖大道68号锦绣江南小区6栋1单元401</t>
  </si>
  <si>
    <t>黄崟，毕业于湖北省武汉生物工程学院，财务管理专业。大学期间加入中国共产党。</t>
  </si>
  <si>
    <t>父亲，黄冬兵，大冶务农，群众。母亲，潘素明，大冶务农，群众。丈夫，刘长新，大冶市医保局科员，群众。儿子，刘镇安，幼儿，群众。</t>
  </si>
  <si>
    <t>006376</t>
  </si>
  <si>
    <t>01020102319</t>
  </si>
  <si>
    <t>吕璐</t>
  </si>
  <si>
    <t>420202199501271224</t>
  </si>
  <si>
    <t>13147153215</t>
  </si>
  <si>
    <t>495540699@qq.com</t>
  </si>
  <si>
    <t>湖北省黄石市黄石港区交通里5-1号</t>
  </si>
  <si>
    <t>父亲吕春先黄石市交投集团退休党员 母亲邵红梅无退休群众</t>
  </si>
  <si>
    <t>008406</t>
  </si>
  <si>
    <t>01020100418</t>
  </si>
  <si>
    <t>张丹丹</t>
  </si>
  <si>
    <t>511521199406297360</t>
  </si>
  <si>
    <t>四川省以宜宾市叙州区高场镇</t>
  </si>
  <si>
    <t>西华师范大学</t>
  </si>
  <si>
    <t>18572823155</t>
  </si>
  <si>
    <t>17765523155</t>
  </si>
  <si>
    <t>1013634797@qq.com</t>
  </si>
  <si>
    <t>武汉市江岸区新村街道城开二七城市广场6栋</t>
  </si>
  <si>
    <t>本人张丹丹，毕业于西华师范大学商学院会计学专业，大学期间主要学习了基础会计学（初级会计学）、财务会计学（中级会计学）等。我是一个性格开朗、热情的女生。</t>
  </si>
  <si>
    <t>父亲张光礼个体工商户群众母亲曹忠连个体工商户群众 配偶李祺自由择业共青团员</t>
  </si>
  <si>
    <t>002879</t>
  </si>
  <si>
    <t>01020101521</t>
  </si>
  <si>
    <t>王若霞</t>
  </si>
  <si>
    <t>420203199305273747</t>
  </si>
  <si>
    <t>18271626191</t>
  </si>
  <si>
    <t>2323197369@qq.com</t>
  </si>
  <si>
    <t>湖北省黄石市大冶市灵乡镇灵乡财政所</t>
  </si>
  <si>
    <t>2016年6月毕业于武汉纺织大学会计学专业，2017年9月至今就职于大冶市灵乡财政所，先后从事于预算会计、出纳等相关工作。</t>
  </si>
  <si>
    <t>父亲、王志平、黄石市振华化学有限公司职员、群众；母亲、肖静、退休、党员；丈夫、彭龙强、灵乡镇人民政府、党员。</t>
  </si>
  <si>
    <t>004306</t>
  </si>
  <si>
    <t>01020102116</t>
  </si>
  <si>
    <t>叶纪念</t>
  </si>
  <si>
    <t>420281199406238827</t>
  </si>
  <si>
    <t>18272162360</t>
  </si>
  <si>
    <t>13597665760</t>
  </si>
  <si>
    <t>1772557146@qq.com</t>
  </si>
  <si>
    <t>湖北省黄石市大冶市东风东路3号</t>
  </si>
  <si>
    <t>现在大冶医保局从事业务办理工作</t>
  </si>
  <si>
    <t>母亲纪细云大冶市向阳社区退休中共党员</t>
  </si>
  <si>
    <t>004730</t>
  </si>
  <si>
    <t>01020316211</t>
  </si>
  <si>
    <t>张书凝</t>
  </si>
  <si>
    <t>421125200011290321</t>
  </si>
  <si>
    <t>会计专业初级资格</t>
  </si>
  <si>
    <t>15072828829</t>
  </si>
  <si>
    <t>2488090125@qq.com</t>
  </si>
  <si>
    <t>湖北省黄冈市浠水县清泉镇一中路26-15号</t>
  </si>
  <si>
    <t>2015.09－－2018.06湖北省黄冈市浠水县实验高中就读 2018.09－－2022.06湖北大学知行学院会计学就读</t>
  </si>
  <si>
    <t>父亲张爱军国家税务总局浠水县税务局中共党员 母亲胡仕华湖北省黄冈市浠水县民政局中共党员</t>
  </si>
  <si>
    <t>006867</t>
  </si>
  <si>
    <t>01020316330</t>
  </si>
  <si>
    <t>郭汝枫</t>
  </si>
  <si>
    <t>420281199811020821</t>
  </si>
  <si>
    <t>武汉市搜狐智能媒体研发中心</t>
  </si>
  <si>
    <t>湖北省武汉工程大学邮电与信息工程学院会计学</t>
  </si>
  <si>
    <t>初级会计从业资格证</t>
  </si>
  <si>
    <t>13797775456</t>
  </si>
  <si>
    <t>850247388@qq.com</t>
  </si>
  <si>
    <t>大冶市金牛镇华府15单元601</t>
  </si>
  <si>
    <t>大学期间取得初级会计从业资格证，英语四级，初中教师资格证；毕业后，对待专业工作上，认真勤勉，有较好的耐心完成上级布置的工作任务。</t>
  </si>
  <si>
    <t>成志红，母女，自由职业者，群众。 郭文昕，姐弟，学生，群众。</t>
  </si>
  <si>
    <t>009361</t>
  </si>
  <si>
    <t>01020101629</t>
  </si>
  <si>
    <t>杨艺</t>
  </si>
  <si>
    <t>420111200003096626</t>
  </si>
  <si>
    <t>武汉纺织大学财务管理</t>
  </si>
  <si>
    <t>15926387495</t>
  </si>
  <si>
    <t>the.yang1@qq.com</t>
  </si>
  <si>
    <t>武汉市洪山区关东街道怡景苑</t>
  </si>
  <si>
    <t>父亲杨志和武汉教育科学研究院科员中共党员 母亲张春华全家康大药房店员群众</t>
  </si>
  <si>
    <t>003088</t>
  </si>
  <si>
    <t>01020101312</t>
  </si>
  <si>
    <t>陈雨扬</t>
  </si>
  <si>
    <t>421125199905125821</t>
  </si>
  <si>
    <t>黄冈师范学院会计学</t>
  </si>
  <si>
    <t>18827191886</t>
  </si>
  <si>
    <t>1846890008@qq.com</t>
  </si>
  <si>
    <t>湖北省黄冈市浠水县翟港路祥和花园</t>
  </si>
  <si>
    <t>毕业于黄冈师范学院，学习会计学，在校担任学习委员，曾多次获得明珠学子奖学金，获得校级三好学生、十佳女生称号</t>
  </si>
  <si>
    <t>父亲陈木松浠水农商行员工中共党员 母亲谢彩虹无无群众</t>
  </si>
  <si>
    <t>005736</t>
  </si>
  <si>
    <t>01020316322</t>
  </si>
  <si>
    <t>方稳</t>
  </si>
  <si>
    <t>421124200103180510</t>
  </si>
  <si>
    <t>15327480576</t>
  </si>
  <si>
    <t>2570539285@qq.com</t>
  </si>
  <si>
    <t>湖北省黄冈市英山县方家咀乡方家咀村邮政对面</t>
  </si>
  <si>
    <t>本人性格开朗、思维活跃；拥有年轻人的朝气蓬勃，做事有责任心，条理性强；易与人相处，对工作充满热情，勤奋好学，具有很强的团队精神和协调能力。</t>
  </si>
  <si>
    <t>方稳、待业、2022应届毕业生、共青团员</t>
  </si>
  <si>
    <t>008213</t>
  </si>
  <si>
    <t>01020101712</t>
  </si>
  <si>
    <t>龚豪杰</t>
  </si>
  <si>
    <t>412828199710235410</t>
  </si>
  <si>
    <t>新蔡县发展投资有限公司</t>
  </si>
  <si>
    <t>周口师范学院财务管理</t>
  </si>
  <si>
    <t>15093513134</t>
  </si>
  <si>
    <t>1243359524@qq.com</t>
  </si>
  <si>
    <t>河南省驻马店市新蔡县</t>
  </si>
  <si>
    <t>2012.09-2016.06新蔡县第一高级中学学生 2016.09-2020.06周口师范学院财务管理专业</t>
  </si>
  <si>
    <t>父亲龚明亮务工 母亲刘喜梅务农</t>
  </si>
  <si>
    <t>000491</t>
  </si>
  <si>
    <t>01020100210</t>
  </si>
  <si>
    <t>邓瑶</t>
  </si>
  <si>
    <t>42100319980405002X</t>
  </si>
  <si>
    <t>中国地质大学（武汉）会计学</t>
  </si>
  <si>
    <t>13986671634</t>
  </si>
  <si>
    <t>3028706389@qq.com</t>
  </si>
  <si>
    <t>武汉市洪山区徐东大街保利才盛景苑</t>
  </si>
  <si>
    <t>专业：会计学</t>
  </si>
  <si>
    <t>姓名：邓瑶 工作单位：无</t>
  </si>
  <si>
    <t>004055</t>
  </si>
  <si>
    <t>01020102201</t>
  </si>
  <si>
    <t>黄乐贤</t>
  </si>
  <si>
    <t>420204199907176844</t>
  </si>
  <si>
    <t>下陆区孔雀苑社区居民委员会</t>
  </si>
  <si>
    <t>文华学院会计学</t>
  </si>
  <si>
    <t>18872756387</t>
  </si>
  <si>
    <t>1124167996@qq.com</t>
  </si>
  <si>
    <t>湖北省黄石市下陆区盛世长乐小区</t>
  </si>
  <si>
    <t>2022年2月就职于下陆区孔雀苑社区居民委员会，3月接手创文工作至今，吃苦耐劳。持有小学数学教师资格证、计算机二级证书。</t>
  </si>
  <si>
    <t>父亲黄朝光卸货群众 母亲马丽英在家党员</t>
  </si>
  <si>
    <t>006433</t>
  </si>
  <si>
    <t>01020316214</t>
  </si>
  <si>
    <t>陈婉</t>
  </si>
  <si>
    <t>42068220010210652X</t>
  </si>
  <si>
    <t>13720242172</t>
  </si>
  <si>
    <t>3108701611@qq.com</t>
  </si>
  <si>
    <t>湖北省老河口市沿江大道</t>
  </si>
  <si>
    <t>2015-2018，老河口市第一中学 2018-2022，武汉纺织大学</t>
  </si>
  <si>
    <t>父亲，陈学银，长青木业有限公司，职员，群众 母亲，薛爱华，绿洲鞋业有限公司，职员，群众</t>
  </si>
  <si>
    <t>004648</t>
  </si>
  <si>
    <t>01020101804</t>
  </si>
  <si>
    <t>尹世福</t>
  </si>
  <si>
    <t>420281199801210015</t>
  </si>
  <si>
    <t>15972747642</t>
  </si>
  <si>
    <t>2084421626@qq.com</t>
  </si>
  <si>
    <t>大冶市东岳街道办事处伍桥还建楼一期3栋5单元402</t>
  </si>
  <si>
    <t>2020年10月至2022年1月就职于黄石东贝压缩机有限公司，在职期间担任应收会计和费用会计，熟悉产品销售的流程和会计开票、对应会计科目的账务处理以及费用相关的账务处理。为人好学上进，无不良嗜好。</t>
  </si>
  <si>
    <t>父亲尹海源（已故）母亲柏玉英洗车工人无妻子肖锦霞无</t>
  </si>
  <si>
    <t>006861</t>
  </si>
  <si>
    <t>01020101527</t>
  </si>
  <si>
    <t>张晓灵</t>
  </si>
  <si>
    <t>420281200012291241</t>
  </si>
  <si>
    <t>湖北省大冶市保安镇北山新村</t>
  </si>
  <si>
    <t>18062941558</t>
  </si>
  <si>
    <t>996931735@qq.com</t>
  </si>
  <si>
    <t>本人具备较强的学习能力及表达沟通能力；责任心强，工作态度认真负责，具有团队合作精神。</t>
  </si>
  <si>
    <t>母亲、黄再田、无固定工作单位、群众 父亲、张意峰、无固定工作单位、群众</t>
  </si>
  <si>
    <t>004783</t>
  </si>
  <si>
    <t>01020100413</t>
  </si>
  <si>
    <t>游雨彤</t>
  </si>
  <si>
    <t>42028120000221842X</t>
  </si>
  <si>
    <t>18872309019</t>
  </si>
  <si>
    <t>1450166742@qq.com</t>
  </si>
  <si>
    <t>湖北省黄石市大冶市金湖大道张麒小区</t>
  </si>
  <si>
    <t>在大学的四年的学习生活中，我对财务会计，管理学，经济学有了一定的了解，打开了我的眼界并且以优异的成绩完成了学业。同时在大学期间我有幸担任班级组织委员，社团副社长一职，让我丰富了学校的生活。</t>
  </si>
  <si>
    <t>游耀明父亲自由工作者群众 袁珍爱母亲自由工作者群众</t>
  </si>
  <si>
    <t>002123</t>
  </si>
  <si>
    <t>01020101902</t>
  </si>
  <si>
    <t>罗画儿</t>
  </si>
  <si>
    <t>420202200102210024</t>
  </si>
  <si>
    <t>15671225221</t>
  </si>
  <si>
    <t>1660024522@qq.com</t>
  </si>
  <si>
    <t>湖北省黄石市黄石港区花湖大道14号一栋201</t>
  </si>
  <si>
    <t>本人是湖北理工学院2022届财务管理本科毕业生，有大学英语四级和大学英语六级，初级会计证书，普通话证书。</t>
  </si>
  <si>
    <t>罗厚洪-父女-个体户-群众 张晓君-母女-黄石新港置业有限公司-会计-群众</t>
  </si>
  <si>
    <t>005853</t>
  </si>
  <si>
    <t>01020102212</t>
  </si>
  <si>
    <t>金涵</t>
  </si>
  <si>
    <t>422126199908284024</t>
  </si>
  <si>
    <t>13409791707</t>
  </si>
  <si>
    <t>2635948747@qq.com</t>
  </si>
  <si>
    <t>湖北省武汉市东西湖区常青花园恒大御景27栋二单元1101</t>
  </si>
  <si>
    <t>2017.09—2021.06就读于武汉纺织大学外经贸学院会计学专业；2021.04—2022.04工作于武汉经精源会计师事务所（普通合伙），担任审计助理</t>
  </si>
  <si>
    <t>父亲-金根本-湖北省孝感市宇阳药业普通员工-群众；母亲-张远丽-无工作单位-群众；妹妹-金叶-湖北科技学院学生-团员。</t>
  </si>
  <si>
    <t>005732</t>
  </si>
  <si>
    <t>01020107902</t>
  </si>
  <si>
    <t>杨静</t>
  </si>
  <si>
    <t>422802199610264458</t>
  </si>
  <si>
    <t>湖北省利川市沙溪乡新阳村一组</t>
  </si>
  <si>
    <t>17371837941</t>
  </si>
  <si>
    <t>2215977893@qq.com</t>
  </si>
  <si>
    <t>大学四年担任学生干部均被评为校级优秀学生干部</t>
  </si>
  <si>
    <t>父亲杨再华湖北省利川市沙溪乡新阳村工人群众 母亲邱春秀湖北省利川市沙溪乡新阳村务农群众</t>
  </si>
  <si>
    <t>005308</t>
  </si>
  <si>
    <t>01020100811</t>
  </si>
  <si>
    <t>韩笑</t>
  </si>
  <si>
    <t>422301199502150927</t>
  </si>
  <si>
    <t>18727839657</t>
  </si>
  <si>
    <t>445474041@qq.com</t>
  </si>
  <si>
    <t>湖北省武汉市洪山区光谷一路天成美景</t>
  </si>
  <si>
    <t>2019.06-2019.11武汉掌中互娱信息技术有限公司2020.01-2021.03北京学海扬帆教育科技有限公司辅导老师2021.07-2021.08武汉飞速创新技术股份有限公司2021.10-2022.08湖北中禹华图教育科技发展有限公司</t>
  </si>
  <si>
    <t>父亲韩雄飞咸宁邮政储蓄银行职工；母亲蔡晓凤已退休</t>
  </si>
  <si>
    <t>008606</t>
  </si>
  <si>
    <t>01020101628</t>
  </si>
  <si>
    <t>谭莎莉</t>
  </si>
  <si>
    <t>420203199803312526</t>
  </si>
  <si>
    <t>西塞山区澄月街道南岸社区</t>
  </si>
  <si>
    <t>湖北省黄石市西塞山区陈家湾街道颐阳路223号2单元701室</t>
  </si>
  <si>
    <t>15107237664</t>
  </si>
  <si>
    <t>274641503@qq.com</t>
  </si>
  <si>
    <t>本人谭莎莉，24岁，本科学历，2020.6月毕业于武汉学院会计学专业，已经取得初级会计资格证。</t>
  </si>
  <si>
    <t>父亲，谭振凯，新冶钢工人，群众 母亲，谢丹，已退休，群众。</t>
  </si>
  <si>
    <t>000012</t>
  </si>
  <si>
    <t>01020102624</t>
  </si>
  <si>
    <t>袁瑾</t>
  </si>
  <si>
    <t>420222200011118711</t>
  </si>
  <si>
    <t>湖北商贸学院会计学</t>
  </si>
  <si>
    <t>13597623249</t>
  </si>
  <si>
    <t>2251371411@qq.com</t>
  </si>
  <si>
    <t>湖北省黄石市阳新县军垦农场河头屋村</t>
  </si>
  <si>
    <t>2022届毕业生，吃苦耐劳，踏实能干，有责任心，善于实际操作。</t>
  </si>
  <si>
    <t>母亲明桂芳阳新县排市镇石坑小学教师群众</t>
  </si>
  <si>
    <t>003920</t>
  </si>
  <si>
    <t>01020101703</t>
  </si>
  <si>
    <t>陈玥</t>
  </si>
  <si>
    <t>420203199211062586</t>
  </si>
  <si>
    <t>黄石市西塞山区澄月街道办事处</t>
  </si>
  <si>
    <t>13986602315</t>
  </si>
  <si>
    <t>13098397645</t>
  </si>
  <si>
    <t>1137453510@qq.com</t>
  </si>
  <si>
    <t>黄石市西塞山区工院二村</t>
  </si>
  <si>
    <t>2016.10-2020.07湖北省黄石市西塞山区牧羊湖街道办事处 2020.07-至今湖北省黄石市西塞山区澄月街道办事处</t>
  </si>
  <si>
    <t>父亲陈守朗湖北佛圣堂有限公司销售经理群众 母亲李先兰退休群众 丈夫贺宇臻黄石市市委组织部组织二科四级主任科员中共党员</t>
  </si>
  <si>
    <t>008914</t>
  </si>
  <si>
    <t>01020101723</t>
  </si>
  <si>
    <t>李敬轩</t>
  </si>
  <si>
    <t>429005199510250050</t>
  </si>
  <si>
    <t>湖北省武汉市洪山区民族大道227号</t>
  </si>
  <si>
    <t>18186515995</t>
  </si>
  <si>
    <t>690895775@qq.com</t>
  </si>
  <si>
    <t>湖北省潜江市建设街80号</t>
  </si>
  <si>
    <t>为人随和，诚实有责任心，具有胜任工作的身体状况，在工作中能够踏踏实实，吃苦耐劳，学习能力强，有良好的团队精神。作风严谨，善与人交往。</t>
  </si>
  <si>
    <t>父亲李润湖北省潜江市人力资源与社会保障局科长党员 母亲熊晓燕湖北省潜江市审计局副局长群众</t>
  </si>
  <si>
    <t>007497</t>
  </si>
  <si>
    <t>01020101317</t>
  </si>
  <si>
    <t>吴烨涵</t>
  </si>
  <si>
    <t>421182200103290027</t>
  </si>
  <si>
    <t>15671733616</t>
  </si>
  <si>
    <t>1422151891@qq.com</t>
  </si>
  <si>
    <t>湖北省武穴市沿江大道江尚怡品D栋</t>
  </si>
  <si>
    <t>2015.9-2018.6就读于武穴市育才高中 2018.9-2022.6就读于湖北经济学院法商学院会计系</t>
  </si>
  <si>
    <t>父亲吴志杰武穴市工业经济联合会会长党员 母亲熊慧武穴市疾病预防控制中心财务科科长群众</t>
  </si>
  <si>
    <t>001952</t>
  </si>
  <si>
    <t>01020100204</t>
  </si>
  <si>
    <t>张文诗</t>
  </si>
  <si>
    <t>211321199901221521</t>
  </si>
  <si>
    <t>内蒙古自治区巴彦淖尔市乌拉特中旗</t>
  </si>
  <si>
    <t>四川农业大学财务管理</t>
  </si>
  <si>
    <t>13188167020</t>
  </si>
  <si>
    <t>2643120628qq.com</t>
  </si>
  <si>
    <t>015300</t>
  </si>
  <si>
    <t>内蒙古巴彦淖尔市磴口县寓盛园</t>
  </si>
  <si>
    <t>吃苦耐劳勤劳苦干踏实肯干</t>
  </si>
  <si>
    <t>母亲周中华辽宁省朝阳市朝阳县教师中共党员</t>
  </si>
  <si>
    <t>003945</t>
  </si>
  <si>
    <t>01020101923</t>
  </si>
  <si>
    <t>李煜萧</t>
  </si>
  <si>
    <t>421182199606063744</t>
  </si>
  <si>
    <t>15172513497</t>
  </si>
  <si>
    <t>LuoLiKong126@126.com</t>
  </si>
  <si>
    <t>湖北省武汉市洪山区团结大道武丰家园</t>
  </si>
  <si>
    <t>2019.09-2022.06在武汉私企从事会计相关工作。</t>
  </si>
  <si>
    <t>父亲李茂生农民群众；母亲翟亚琴农民群众；弟弟李志炫无群众。</t>
  </si>
  <si>
    <t>004332</t>
  </si>
  <si>
    <t>01020316410</t>
  </si>
  <si>
    <t>毛慧文镕</t>
  </si>
  <si>
    <t>421124199902212069</t>
  </si>
  <si>
    <t>桂林理工大学博文管理学院</t>
  </si>
  <si>
    <t>13076873802</t>
  </si>
  <si>
    <t>1743007184@qq.com</t>
  </si>
  <si>
    <t>湖北省黄冈市英山县温泉镇城南司法局</t>
  </si>
  <si>
    <t>2013.09-2016.07就读于英山县第一中学；2016.09-2020.07就读于桂林理工大学博文管理学院财务管理专业；</t>
  </si>
  <si>
    <t>父亲毛健武汉市江夏区工地杂活党员；母亲毛丽娟无业团员</t>
  </si>
  <si>
    <t>006677</t>
  </si>
  <si>
    <t>01020101717</t>
  </si>
  <si>
    <t>夏碧琦</t>
  </si>
  <si>
    <t>420202199703311220</t>
  </si>
  <si>
    <t>18772335370</t>
  </si>
  <si>
    <t>1036549385@qq.com</t>
  </si>
  <si>
    <t>湖北省黄石市黄石港区胜阳港街道消防路26号3单元</t>
  </si>
  <si>
    <t>2012.09-2015.07高中黄石第一中学2015.09-2018.07专科湖北理工学院会计专业2018.09-2020.07本科湖北理工学院财务管理</t>
  </si>
  <si>
    <t>父亲夏运红黄石市国储粮食有限公司中层管路人员党员 母亲雷莉黄石新世纪药店广场路分店销售人员群众</t>
  </si>
  <si>
    <t>007450</t>
  </si>
  <si>
    <t>01020102409</t>
  </si>
  <si>
    <t>黄力</t>
  </si>
  <si>
    <t>422823199905294453</t>
  </si>
  <si>
    <t>恩施巴东</t>
  </si>
  <si>
    <t>13669058080</t>
  </si>
  <si>
    <t>1085453034@qq.com</t>
  </si>
  <si>
    <t>湖北省巴东县官渡口镇神龙大道28号</t>
  </si>
  <si>
    <t>本人具有较强的责任心和工作主动性，较好的组织协调潜力和应变潜力，能够和各部门的同事相处融洽，配合顺利完成工作任务。</t>
  </si>
  <si>
    <t>父亲黄东巴东县官渡口镇人民政府信访办党员 母亲李建华巴东县官渡口镇中心小学教师党员</t>
  </si>
  <si>
    <t>004937</t>
  </si>
  <si>
    <t>01020102102</t>
  </si>
  <si>
    <t>黄婷</t>
  </si>
  <si>
    <t>420205199609295729</t>
  </si>
  <si>
    <t>黄石市经济和信息化局</t>
  </si>
  <si>
    <t>15827008175</t>
  </si>
  <si>
    <t>846421192@qq.com</t>
  </si>
  <si>
    <t>湖北省黄石市铁山区胜利路</t>
  </si>
  <si>
    <t>2018.10-2021.1武汉华美高新材料有限公司财务 2021.8-至今黄石市经济和信息化局财务</t>
  </si>
  <si>
    <t>母亲盛萍丽开发区铁山区政法委办公室职员中共党员 父亲黄朝阳大冶铁矿工人群众</t>
  </si>
  <si>
    <t>002958</t>
  </si>
  <si>
    <t>01020316227</t>
  </si>
  <si>
    <t>胡琳</t>
  </si>
  <si>
    <t>421121199310130108</t>
  </si>
  <si>
    <t>湖北省黄冈市团风县方高坪镇火车岭村村委会</t>
  </si>
  <si>
    <t>湖北团风</t>
  </si>
  <si>
    <t>武汉纺织大学外经贸学院会计专业</t>
  </si>
  <si>
    <t>武汉纺织大学会计专业</t>
  </si>
  <si>
    <t>15997376874</t>
  </si>
  <si>
    <t>798138589@qq.com</t>
  </si>
  <si>
    <t>湖北省黄冈市团风县新建下路</t>
  </si>
  <si>
    <t>2015.07—2018.09团风县发展和改革局办公室办事员 2018.10—2020.09团风县方高坪镇何墩村村委会副主任（县招大学生到村任职） 2020.10—至今团风县方高坪镇火车岭村村委会妇女委员</t>
  </si>
  <si>
    <t>父亲-胡友生-无-群众 母亲-汪泽慧-无-群众</t>
  </si>
  <si>
    <t>004767</t>
  </si>
  <si>
    <t>01020101624</t>
  </si>
  <si>
    <t>吴素萍</t>
  </si>
  <si>
    <t>420281200008260047</t>
  </si>
  <si>
    <t>13117012995</t>
  </si>
  <si>
    <t>870658491@qq.com</t>
  </si>
  <si>
    <t>湖北省大冶市东岳路办事处湖滨路9号9栋1单元</t>
  </si>
  <si>
    <t>2018.9-2022.6武汉纺织大学外经贸学院－－会计学（本科）</t>
  </si>
  <si>
    <t>父亲：吴远兴，湖北省鄂东南基础工程有限公司员工，中共党员；母亲：徐艳，家庭主妇，群众；弟弟：吴永杰，湖北大学学生，共青团员。</t>
  </si>
  <si>
    <t>006449</t>
  </si>
  <si>
    <t>01020101921</t>
  </si>
  <si>
    <t>吕倜</t>
  </si>
  <si>
    <t>421083199410130029</t>
  </si>
  <si>
    <t>光谷人力资源有限公司</t>
  </si>
  <si>
    <t>18972318866</t>
  </si>
  <si>
    <t>380158616@qq.com</t>
  </si>
  <si>
    <t>武汉市汉阳区四新南路广电兰亭时代一期</t>
  </si>
  <si>
    <t>目前工作为光谷人力资源公司东湖高新区管委会项目，工作内容为武汉东湖高新区房管局物业科办公室助理，负责房地产涉稳项目维稳工作。熟悉办公室工作，熟练公文写作。</t>
  </si>
  <si>
    <t>母亲周立芳，洪湖市农商银行，退休职员，党员；父亲吕东玉，温州罗赛洛有限公司，财务人员，群众。</t>
  </si>
  <si>
    <t>003239</t>
  </si>
  <si>
    <t>01020101023</t>
  </si>
  <si>
    <t>黄倩文</t>
  </si>
  <si>
    <t>42082119980920402X</t>
  </si>
  <si>
    <t>湖北鸿洲幕墙钢结构有限公司</t>
  </si>
  <si>
    <t>湖北京山</t>
  </si>
  <si>
    <t>18971541731</t>
  </si>
  <si>
    <t>1906567795@qq.com</t>
  </si>
  <si>
    <t>武汉市江岸区汉口城市广场一期13栋</t>
  </si>
  <si>
    <t>2017.09-2021.06武汉工商学院会计学2021.06-2022.05湖北正浩建设集团有限公司2022.06待业2020.07-至今武汉鸿洲幕墙钢结构有限公司</t>
  </si>
  <si>
    <t>黄伟个体经营群众 黄丫丫个体经营群众</t>
  </si>
  <si>
    <t>001967</t>
  </si>
  <si>
    <t>01020102314</t>
  </si>
  <si>
    <t>杨菁</t>
  </si>
  <si>
    <t>420105199705231623</t>
  </si>
  <si>
    <t>武汉市江汉区北湖幼儿园</t>
  </si>
  <si>
    <t>武昌首义学院会计</t>
  </si>
  <si>
    <t>13720124031</t>
  </si>
  <si>
    <t>741795800@qq.com</t>
  </si>
  <si>
    <t>武汉市汉阳区汉江苑三期12栋</t>
  </si>
  <si>
    <t>201909——至今武汉市江汉区北湖幼儿园</t>
  </si>
  <si>
    <t>杨菁武汉市江汉区北湖幼儿园人事干事团员</t>
  </si>
  <si>
    <t>003940</t>
  </si>
  <si>
    <t>01020100721</t>
  </si>
  <si>
    <t>曹莞奇</t>
  </si>
  <si>
    <t>421125200009250056</t>
  </si>
  <si>
    <t>15271846456</t>
  </si>
  <si>
    <t>2052719770@qq.com</t>
  </si>
  <si>
    <t>湖北省黄冈市浠水县清泉镇双桥路485号</t>
  </si>
  <si>
    <t>本人在大学本科期间完成所有学业任务，取得了大学英语四级证书，计算机二级证书以及初级会计师资格证书。</t>
  </si>
  <si>
    <t>父亲曹祥安湖北省黄冈市浠水县人民政府办公室科长中共党员 母亲何志勤在家务农群众</t>
  </si>
  <si>
    <t>003982</t>
  </si>
  <si>
    <t>01020102326</t>
  </si>
  <si>
    <t>黄蕊</t>
  </si>
  <si>
    <t>42028119950320002X</t>
  </si>
  <si>
    <t>13872126133</t>
  </si>
  <si>
    <t>15072031859</t>
  </si>
  <si>
    <t>786667474@qq.com</t>
  </si>
  <si>
    <t>2016.10—2016.12大冶市职业技术学校实习会计教师 2019.04–2019.12湖北懿福新能源汽车有限公司会计</t>
  </si>
  <si>
    <t>丈夫，侯岚溪，大冶市委政法委，科员，中共党员。女儿，侯筱琬，无，无，群众。儿子，侯允哲，无，无，群众。</t>
  </si>
  <si>
    <t>005673</t>
  </si>
  <si>
    <t>01020101815</t>
  </si>
  <si>
    <t>童婧怡</t>
  </si>
  <si>
    <t>420117199908200021</t>
  </si>
  <si>
    <t>15827315177</t>
  </si>
  <si>
    <t>526324224@qq.com</t>
  </si>
  <si>
    <t>武汉市洪山区金地雄楚一号</t>
  </si>
  <si>
    <t>父亲李西敏新洲区人民医院科长中共党员</t>
  </si>
  <si>
    <t>001741</t>
  </si>
  <si>
    <t>01020101930</t>
  </si>
  <si>
    <t>朱春雨</t>
  </si>
  <si>
    <t>42020419940425453X</t>
  </si>
  <si>
    <t>大冶市华成建筑工程检测有限公司</t>
  </si>
  <si>
    <t>13545533971</t>
  </si>
  <si>
    <t>1065990801!qq.com</t>
  </si>
  <si>
    <t>2016年毕业于武汉工商学院，2020年毕业于湖北理工学院，2018年在大冶华成检测有限公司工作</t>
  </si>
  <si>
    <t>母亲，胡金红，无，群众，父亲，朱明阳，无，党员，</t>
  </si>
  <si>
    <t>007316</t>
  </si>
  <si>
    <t>01020107907</t>
  </si>
  <si>
    <t>王泽</t>
  </si>
  <si>
    <t>420222200101188318</t>
  </si>
  <si>
    <t>湖北省黄石市阳新县富池镇丰山村</t>
  </si>
  <si>
    <t>湖北商贸学院会计</t>
  </si>
  <si>
    <t>18972808276</t>
  </si>
  <si>
    <t>2586036148@qq.com</t>
  </si>
  <si>
    <t>王泽2022届应届毕业生</t>
  </si>
  <si>
    <t>王泽、共青团员</t>
  </si>
  <si>
    <t>006753</t>
  </si>
  <si>
    <t>01020101807</t>
  </si>
  <si>
    <t>但琴</t>
  </si>
  <si>
    <t>420702199409267668</t>
  </si>
  <si>
    <t>湖北银行黄石分行</t>
  </si>
  <si>
    <t>初级会计师职称</t>
  </si>
  <si>
    <t>15997136817</t>
  </si>
  <si>
    <t>730248684@qq.com</t>
  </si>
  <si>
    <t>黄石市西塞山区金谷名都小区</t>
  </si>
  <si>
    <t>2017年7月毕业后与湖北银行黄石分行签订劳动合同，先后从事综合柜员、大堂经理、理财经理、零售经理职位。</t>
  </si>
  <si>
    <t>丈夫温锦从事于黄石市担保集团融资有限公司，父亲但家斌、母亲雷素保均已退休。</t>
  </si>
  <si>
    <t>003476</t>
  </si>
  <si>
    <t>01020101027</t>
  </si>
  <si>
    <t>唐远桢</t>
  </si>
  <si>
    <t>420802199904050015</t>
  </si>
  <si>
    <t>中国邮政荆门分公司</t>
  </si>
  <si>
    <t>武汉晴川学院会计系</t>
  </si>
  <si>
    <t>15007265847</t>
  </si>
  <si>
    <t>0724-2213470</t>
  </si>
  <si>
    <t>1134787775@qq.com</t>
  </si>
  <si>
    <t>湖北省荆门市掇刀区白庙街道330-2-3</t>
  </si>
  <si>
    <t>毕业于武汉晴川学院，本科会计，在深圳惠程信息科技有限公司曾担任财务助理，2022年8月通过校招进入湖北邮政，在荆门市分公司就职管培生。</t>
  </si>
  <si>
    <t>唐永海父子中国石化荆门分公司在职职工共产党员 刘德英母子中国石化荆门分公司在职职工群众</t>
  </si>
  <si>
    <t>008080</t>
  </si>
  <si>
    <t>01020100903</t>
  </si>
  <si>
    <t>戴攀</t>
  </si>
  <si>
    <t>420281199601187260</t>
  </si>
  <si>
    <t>黄石市政府国资委</t>
  </si>
  <si>
    <t>18772311501</t>
  </si>
  <si>
    <t>1239667845@qq.com</t>
  </si>
  <si>
    <t>湖北省黄石市黄石港区花湖大道银海华山公馆</t>
  </si>
  <si>
    <t>2018.8-2019.9黄石市博雅寄宿学校担任班主任、语文教师 2020.6-至今黄石市政府国资委</t>
  </si>
  <si>
    <t>父亲戴建国已退休 母亲占三娇家庭主妇</t>
  </si>
  <si>
    <t>006360</t>
  </si>
  <si>
    <t>01020102315</t>
  </si>
  <si>
    <t>420204199110074525</t>
  </si>
  <si>
    <t>阳光财产保险股份有限公司黄石中心支公司</t>
  </si>
  <si>
    <t>18671460052</t>
  </si>
  <si>
    <t>1159463198@qq.com</t>
  </si>
  <si>
    <t>湖北省黄石市黄石港区三江共和城24栋1单元2102</t>
  </si>
  <si>
    <t>性格开朗，为人和善，对待工作认真，有责任心，能保质保量完成上级领导交办的任务和工作，有稳固的专业基础知识，能熟练的操作电脑word、excel等操作软件。</t>
  </si>
  <si>
    <t>配偶陈向东湖北美馨工贸有限公司负责人 子女陈可馨老虎头小学学生</t>
  </si>
  <si>
    <t>008546</t>
  </si>
  <si>
    <t>01020101302</t>
  </si>
  <si>
    <t>漆修明</t>
  </si>
  <si>
    <t>420222199906090013</t>
  </si>
  <si>
    <t>中国农业银行股份有限公司黄石铁山支行</t>
  </si>
  <si>
    <t>15827169525</t>
  </si>
  <si>
    <t>983487886@qq.com</t>
  </si>
  <si>
    <t>湖北省黄石市铁山区铁山大道37号中国农业银行黄石铁山支行</t>
  </si>
  <si>
    <t>2020年通过校园招聘进入中国农业银行股份有限公司，并于2021年1月份正式入职工作至今。</t>
  </si>
  <si>
    <t>母亲明桂红湖北省黄石市阳新县人力资源档案馆合同工中共党员 父亲漆志军已故</t>
  </si>
  <si>
    <t>004946</t>
  </si>
  <si>
    <t>01020101121</t>
  </si>
  <si>
    <t>王怡澜</t>
  </si>
  <si>
    <t>420281199907160028</t>
  </si>
  <si>
    <t>教师资格证小学语文</t>
  </si>
  <si>
    <t>15971528970</t>
  </si>
  <si>
    <t>1294675595@qq.com</t>
  </si>
  <si>
    <t>湖北省大冶市检苑小区1栋2单元</t>
  </si>
  <si>
    <t>父女王俊义自由职业群众 母女石丽湖北省大冶市国栋园林古建有限公司设计师群众</t>
  </si>
  <si>
    <t>005114</t>
  </si>
  <si>
    <t>01020102104</t>
  </si>
  <si>
    <t>陈雅琪</t>
  </si>
  <si>
    <t>420202199307301223</t>
  </si>
  <si>
    <t>武汉纺织大学外经贸学院报关与国际货运</t>
  </si>
  <si>
    <t>2014.6.30</t>
  </si>
  <si>
    <t>2017.6.30</t>
  </si>
  <si>
    <t>15897787347</t>
  </si>
  <si>
    <t>352257214@qq.com</t>
  </si>
  <si>
    <t>黄石市下陆区恒大帝景</t>
  </si>
  <si>
    <t>2017-2020年就职于黄石市下陆区人民法院雇员制书记员 2020年至今就职于黄石市中级人民法院雇员制书记员</t>
  </si>
  <si>
    <t>父亲陈文质黄石市中医医院退休职工群众 母亲金运莲黄石市儿童活动中心退休职工群众 丈夫余峰黄石市公交集团有轨电车司机群众</t>
  </si>
  <si>
    <t>007945</t>
  </si>
  <si>
    <t>01020100207</t>
  </si>
  <si>
    <t>尹畅</t>
  </si>
  <si>
    <t>420281199411167234</t>
  </si>
  <si>
    <t>黄石市东楚投资集团有限公司黄石市众邦医药有限公司</t>
  </si>
  <si>
    <t>13451049364</t>
  </si>
  <si>
    <t>1045198342@qq.com</t>
  </si>
  <si>
    <t>黄石市西塞山区胡家湾社区山湖名城</t>
  </si>
  <si>
    <t>2013.9-2017.7湖师文理财务管理2017.8-2018.7黄石澄月环保公司出纳及办公室文员2018.10-2020.5黄石市经信局产业政策科职员2020.6-至今黄石众邦医药公司运管部</t>
  </si>
  <si>
    <t>父亲尹金元黄石矿务局电工副主任（已退休）群众 母亲占爱梅黄石赛福摩擦有限公司普工（已退休）群众</t>
  </si>
  <si>
    <t>007122</t>
  </si>
  <si>
    <t>01020101305</t>
  </si>
  <si>
    <t>余曼林</t>
  </si>
  <si>
    <t>420203199711162110</t>
  </si>
  <si>
    <t>黄石市西塞山区城乡建设局</t>
  </si>
  <si>
    <t>17671637750</t>
  </si>
  <si>
    <t>466406750@qq.com</t>
  </si>
  <si>
    <t>湖北省黄石市西塞山区澄月路美尔雅花园</t>
  </si>
  <si>
    <t>余曼林男2020年7月毕业于武汉工程大学邮电与信息工程学院会计学，2020年7月入职武汉华中科技集团，2022年10月参加湖北省“三支一扶”计划，服务于西塞山区城乡建设局2年</t>
  </si>
  <si>
    <t>父亲余国兴湖北工程职业学院职工群众</t>
  </si>
  <si>
    <t>008390</t>
  </si>
  <si>
    <t>01020102419</t>
  </si>
  <si>
    <t>周曦</t>
  </si>
  <si>
    <t>42112319911125002X</t>
  </si>
  <si>
    <t>罗田县匡河中学卫生院</t>
  </si>
  <si>
    <t>黄冈罗田</t>
  </si>
  <si>
    <t>鄂东职业技术学院会计电算化</t>
  </si>
  <si>
    <t>18771632970</t>
  </si>
  <si>
    <t>494122804@qq.com</t>
  </si>
  <si>
    <t>罗田县凤山镇胜利街15-5号</t>
  </si>
  <si>
    <t>2010.9-2013.6就读于鄂东职业技术学院（专业会计电算化） 2013.10-2019.2在兴华联合会计师事务所任审计员 2019.3-2021.7业余学习于湖北工业大学（专业会计学） 2019.4-至今在匡河中心卫生院任出纳会计</t>
  </si>
  <si>
    <t>父亲：周世豪，工作单位：个体工商户，政治面貌：群众 母亲：张玲，工作单位：下岗工人，政治面貌：群众</t>
  </si>
  <si>
    <t>002518</t>
  </si>
  <si>
    <t>01020101306</t>
  </si>
  <si>
    <t>吴子怡</t>
  </si>
  <si>
    <t>420801199408190143</t>
  </si>
  <si>
    <t>13026159729</t>
  </si>
  <si>
    <t>478943066@qq.com</t>
  </si>
  <si>
    <t>湖北省荆门市沙洋县监狱管理局总医院</t>
  </si>
  <si>
    <t>本人在校期间学习成绩良好，曾在代账公司工作工作，会计经验丰富</t>
  </si>
  <si>
    <t>父亲吴涛湖北省沙洋县监狱管理局总医院主治医师党员 母亲张爱萍湖北省沙洋县监狱管理局总医院行政党员</t>
  </si>
  <si>
    <t>008483</t>
  </si>
  <si>
    <t>01020102113</t>
  </si>
  <si>
    <t>吴吉轶</t>
  </si>
  <si>
    <t>34050319970909045X</t>
  </si>
  <si>
    <t>安徽省马鞍山市</t>
  </si>
  <si>
    <t>皖江工学院会计学</t>
  </si>
  <si>
    <t>17755501825</t>
  </si>
  <si>
    <t>584370654@qq.com</t>
  </si>
  <si>
    <t>243000</t>
  </si>
  <si>
    <t>安徽省马鞍山市花山区朝辉首府6栋401</t>
  </si>
  <si>
    <t>2013.09-2016.06马鞍山第二十二中学学生 2016.09-2019.06新华学院会计电算化专业学生 2019.09-2021.06皖江工学院会计学专业学生 2021.06-至今待业</t>
  </si>
  <si>
    <t>父亲吴堃税务局科级党员 母亲刁莉药企职员群众</t>
  </si>
  <si>
    <t>006976</t>
  </si>
  <si>
    <t>01020101309</t>
  </si>
  <si>
    <t>陈霞</t>
  </si>
  <si>
    <t>420381199207025023</t>
  </si>
  <si>
    <t>湖北省丹江口市</t>
  </si>
  <si>
    <t>18271622190</t>
  </si>
  <si>
    <t>839740062@qq.com</t>
  </si>
  <si>
    <t>湖北省黄石市黄石港区王家里公汽老小区</t>
  </si>
  <si>
    <t>陈霞，女，汉族，1992年7月出生，已婚。以往做过收银出纳，实体店店长，银行大堂经理。性格开朗，能吃苦耐劳，抗压能力强，爱学习。</t>
  </si>
  <si>
    <t>配偶：程浩榄菊集团销售人员群众 女儿：程婧瑶学龄前儿童群众</t>
  </si>
  <si>
    <t>007988</t>
  </si>
  <si>
    <t>01020100819</t>
  </si>
  <si>
    <t>徐盼</t>
  </si>
  <si>
    <t>420281199810128427</t>
  </si>
  <si>
    <t>湖北省大冶市汪仁镇刘铺村杨梅咀湾037号</t>
  </si>
  <si>
    <t>15897752760</t>
  </si>
  <si>
    <t>2391882641@qq.com</t>
  </si>
  <si>
    <t>2017年9月-2021年7月武汉工商学院管理学院会计学 2021年8月至今就职于共青团大冶市委</t>
  </si>
  <si>
    <t>父亲：徐维军务农群众 母亲：余美英务农群众</t>
  </si>
  <si>
    <t>006575</t>
  </si>
  <si>
    <t>01020316225</t>
  </si>
  <si>
    <t>张羽桐</t>
  </si>
  <si>
    <t>420222199808060021</t>
  </si>
  <si>
    <t>武汉市江夏区黄家湖大道333号</t>
  </si>
  <si>
    <t>17354360475</t>
  </si>
  <si>
    <t>775044380@qq.com</t>
  </si>
  <si>
    <t>湖北省黄石市阳新县兴国镇观南上域6栋1单元</t>
  </si>
  <si>
    <t>大舅，姚军，湖北广播电视台，导演及高级记者，中共党员 小舅，姚舰，国家税务总局黄石市税务局第二稽查局，股长，中共党员</t>
  </si>
  <si>
    <t>005076</t>
  </si>
  <si>
    <t>01020101210</t>
  </si>
  <si>
    <t>王钰涵</t>
  </si>
  <si>
    <t>421102199908027923</t>
  </si>
  <si>
    <t>黄冈职业技术学院</t>
  </si>
  <si>
    <t>15527847121</t>
  </si>
  <si>
    <t>1617214698@qq.com</t>
  </si>
  <si>
    <t>438002</t>
  </si>
  <si>
    <t>湖北省黄冈市黄州区赤壁大道新气象公寓</t>
  </si>
  <si>
    <t>2013.09.01-2016.06.30湖北省黄冈中学 2016.09.01-2020.06.30湖北经济学院法商学院</t>
  </si>
  <si>
    <t>父女王颖黄冈职业技术学院体育课程主任党员 母女姚芸黄冈职业技术学院干部人事科副科长党员</t>
  </si>
  <si>
    <t>010096</t>
  </si>
  <si>
    <t>01020100620</t>
  </si>
  <si>
    <t>石丹丹</t>
  </si>
  <si>
    <t>420281199808234220</t>
  </si>
  <si>
    <t>湖北省大冶市大箕铺镇五里界村付家山湾44号</t>
  </si>
  <si>
    <t>会计三级教师</t>
  </si>
  <si>
    <t>15623035917</t>
  </si>
  <si>
    <t>2199962168@qq.com</t>
  </si>
  <si>
    <t>湖北省大冶市新冶大道116号</t>
  </si>
  <si>
    <t>本人工作认真负责，沟通能力强，执行力强。</t>
  </si>
  <si>
    <t>父亲、石兴国、黄石市翔瑞环保实业有限公司、驾驶员、群众</t>
  </si>
  <si>
    <t>007715</t>
  </si>
  <si>
    <t>01020102224</t>
  </si>
  <si>
    <t>李炜如</t>
  </si>
  <si>
    <t>420205199709165729</t>
  </si>
  <si>
    <t>众创网（武汉）科技有限公司</t>
  </si>
  <si>
    <t>17762572467</t>
  </si>
  <si>
    <t>湖北省武汉市江岸区星河2049</t>
  </si>
  <si>
    <t>2019-2021湖北东明医药有限公司财务会计 2021-2022武汉敏通世纪有限公司财务会计 2022-至今众创网武汉科技有限公司财务会计</t>
  </si>
  <si>
    <t>父亲李俊武钢大冶铁矿职员群众</t>
  </si>
  <si>
    <t>007113</t>
  </si>
  <si>
    <t>01020100807</t>
  </si>
  <si>
    <t>倪艺家</t>
  </si>
  <si>
    <t>429001199707190025</t>
  </si>
  <si>
    <t>广西大学行健文理学院财务管理</t>
  </si>
  <si>
    <t>15997899181</t>
  </si>
  <si>
    <t>1974439837@qq.com</t>
  </si>
  <si>
    <t>湖北省随州市曾都区明珠路65号9单元</t>
  </si>
  <si>
    <t>本人做事认真细心，踏实肯干；做人真诚热情，乐观向上；工作态度认真负责，有较好的时间观念和较强的适应能力。</t>
  </si>
  <si>
    <t>父亲倪小双长安保安集团有限公司随州分公司保安群众 母亲谢海芹随州市市容环境卫生局工人群众</t>
  </si>
  <si>
    <t>003107</t>
  </si>
  <si>
    <t>01020102105</t>
  </si>
  <si>
    <t>张茹霜</t>
  </si>
  <si>
    <t>421126199903113129</t>
  </si>
  <si>
    <t>18171791010</t>
  </si>
  <si>
    <t>460898851@qq.com</t>
  </si>
  <si>
    <t>湖北省黄冈市蕲春县横车镇策山村三组</t>
  </si>
  <si>
    <t>2020.09-2022.06 武汉商学院 财务管理 本科 2017.09-2020.06 湖北财税职业学院 会计 专科</t>
  </si>
  <si>
    <t>父亲 张立军 1969.11 群众 农民 母亲 石露 1971.05 群众 农民</t>
  </si>
  <si>
    <t>002514</t>
  </si>
  <si>
    <t>01020102021</t>
  </si>
  <si>
    <t>汪鑫俊</t>
  </si>
  <si>
    <t>420204199812114528</t>
  </si>
  <si>
    <t>15623036120</t>
  </si>
  <si>
    <t>335384492@qq.com</t>
  </si>
  <si>
    <t>湖北省大冶市金山街道美地金城10栋2601</t>
  </si>
  <si>
    <t>汪鑫俊，暂无工作单位，群众。</t>
  </si>
  <si>
    <t>006727</t>
  </si>
  <si>
    <t>01020100924</t>
  </si>
  <si>
    <t>江子恒</t>
  </si>
  <si>
    <t>420204199505124910</t>
  </si>
  <si>
    <t>湖北荆冶湘环保科技有限公司</t>
  </si>
  <si>
    <t>湖北经济学院法商学院会计系财务管理</t>
  </si>
  <si>
    <t>18186009999</t>
  </si>
  <si>
    <t>295571773@qq.com</t>
  </si>
  <si>
    <t>黄石市黄石港区恒大锦绣磁湖</t>
  </si>
  <si>
    <t>2017年8月-2018年7月就职于湖北盛天网络技术股份有限公司 2018年7月-今就职于湖北荆冶湘环保科技有限公司</t>
  </si>
  <si>
    <t>配偶蔡璠黄石新港园区实验小学教师群众 父亲江贤猛黄石三中教师中共党员 母亲占小敏黄石第一技工学校教师群众</t>
  </si>
  <si>
    <t>007234</t>
  </si>
  <si>
    <t>01020100426</t>
  </si>
  <si>
    <t>徐名洲</t>
  </si>
  <si>
    <t>420222199906280458</t>
  </si>
  <si>
    <t>15623115675</t>
  </si>
  <si>
    <t>1365877793@qq.com</t>
  </si>
  <si>
    <t>阳新县白杨小区</t>
  </si>
  <si>
    <t>2022届应届毕业生，本科学习会计学专业</t>
  </si>
  <si>
    <t>父亲徐显河工人群众母亲俞永菊工人群众</t>
  </si>
  <si>
    <t>005398</t>
  </si>
  <si>
    <t>01020101630</t>
  </si>
  <si>
    <t>陈雨分</t>
  </si>
  <si>
    <t>421182199907162527</t>
  </si>
  <si>
    <t>经济与管理财务管理</t>
  </si>
  <si>
    <t>18086517340</t>
  </si>
  <si>
    <t>3030201191@qq.com</t>
  </si>
  <si>
    <t>湖北省武穴市花桥镇</t>
  </si>
  <si>
    <t>我是湖北师范大学文理学院财务管理一名应届毕业生，在校期间我努力去提高自我能力，以个人的全面发展作为努力的方向，有团队协作和团结友爱精神的青年，树立坚定的理想信念，坚决拥护中国共产党的领导。</t>
  </si>
  <si>
    <t>父亲陈记春个体群众 母亲熊晓霞务工群众</t>
  </si>
  <si>
    <t>001719</t>
  </si>
  <si>
    <t>01020101002</t>
  </si>
  <si>
    <t>蔡圳圳</t>
  </si>
  <si>
    <t>420222199707264463</t>
  </si>
  <si>
    <t>湖北省黄石市阳新县三溪镇</t>
  </si>
  <si>
    <t>初级会计资格证，驾驶证，英语四级</t>
  </si>
  <si>
    <t>13114420726</t>
  </si>
  <si>
    <t>湖北省黄石市阳新县兴国镇田家畈</t>
  </si>
  <si>
    <t>2020年8月-2020年12月，在武汉高途课堂担任辅导老师职位；2021年3月-2021年8月，在武汉猿辅导担任辅导老师职位，2021年8月至今在家全职备考。</t>
  </si>
  <si>
    <t>父亲；蔡磊，在外务工，农民。母亲；姜宏艳，家庭主妇。弟弟；蔡君炎，学生，目前就读于阳新实验中学</t>
  </si>
  <si>
    <t>002999</t>
  </si>
  <si>
    <t>01020101321</t>
  </si>
  <si>
    <t>胡阳</t>
  </si>
  <si>
    <t>421221199810281012</t>
  </si>
  <si>
    <t>湖北省嘉鱼县陆溪镇吴王东路1号</t>
  </si>
  <si>
    <t>19972469760</t>
  </si>
  <si>
    <t>377325814@qq.com</t>
  </si>
  <si>
    <t>437222</t>
  </si>
  <si>
    <t>湖北省嘉鱼县陆溪镇卫生院</t>
  </si>
  <si>
    <t>2016.09.01至2019.06.30就读于湖北青年职业学院2019.09.01至2021.06.30就读于武汉学院2020年度获得武汉学院“三等奖学金”持有C1驾照</t>
  </si>
  <si>
    <t>胡松父亲湖北省嘉鱼县陆溪镇卫生院副院长 余学母亲湖北省嘉鱼县陆溪镇社区居委会职员</t>
  </si>
  <si>
    <t>007595</t>
  </si>
  <si>
    <t>01020101520</t>
  </si>
  <si>
    <t>张雯芳</t>
  </si>
  <si>
    <t>420281199410168825</t>
  </si>
  <si>
    <t>黄石大冶市</t>
  </si>
  <si>
    <t>2018，07</t>
  </si>
  <si>
    <t>18986593077</t>
  </si>
  <si>
    <t>623694692@qq.com</t>
  </si>
  <si>
    <t>黄石大冶市碧桂园桃源三期</t>
  </si>
  <si>
    <t>本人于2018年07月毕业于湖北经济学院财务管理专业，从2018年07月至今已从事快4年多的财务工作。</t>
  </si>
  <si>
    <t>本人叫张雯芳，政治面貌为群众，于2018年07月-2021年03月，在碧桂园大冶分公司担任出纳一职，于2021年04月-2022年08月，在黄石亿豪能源科技有限公司担任会计一职。</t>
  </si>
  <si>
    <t>003165</t>
  </si>
  <si>
    <t>01020101819</t>
  </si>
  <si>
    <t>汪祎婧</t>
  </si>
  <si>
    <t>421123200009210027</t>
  </si>
  <si>
    <t>宁波财经学院会计</t>
  </si>
  <si>
    <t>13586520960</t>
  </si>
  <si>
    <t>w67756@outlook.com</t>
  </si>
  <si>
    <t>438699</t>
  </si>
  <si>
    <t>湖北省黄冈市罗田县凤城丽都1栋</t>
  </si>
  <si>
    <t>2015.09—2018.06黄冈市罗田县育英中学 2018.09—2022.06宁波财经学院就读会计学专业</t>
  </si>
  <si>
    <t>称谓：父亲；姓名：汪红星；工作单位及职务：罗田县万密斋医院，医生；政冶面貌：群众。称谓：母亲；姓名：王丽；工作单位及职务：罗田县义水学校，老师；政冶面貌：群众</t>
  </si>
  <si>
    <t>003911</t>
  </si>
  <si>
    <t>01020100602</t>
  </si>
  <si>
    <t>曹佳雯</t>
  </si>
  <si>
    <t>420281199907200069</t>
  </si>
  <si>
    <t>大冶市叶家坝小学</t>
  </si>
  <si>
    <t>湖北经济学院法商学院会计专业</t>
  </si>
  <si>
    <t>湖北经济学院会计（注册会计师方向）</t>
  </si>
  <si>
    <t>15971552698</t>
  </si>
  <si>
    <t>15826950288</t>
  </si>
  <si>
    <t>357679602@qq.com</t>
  </si>
  <si>
    <t>大冶市东风东路10号国税稽查局小区</t>
  </si>
  <si>
    <t>2016年——2019年湖北经济学院法商学院会计专业大专在读，后在湖北经济学院会计（注册会计师方向）成人自考本科在读，获管理学学士学位，毕业后在大冶滨湖学校任教</t>
  </si>
  <si>
    <t>父亲曹建平大冶市税务局科长中共党员 母亲万梅大冶市税务局工作人员中共党员</t>
  </si>
  <si>
    <t>005213</t>
  </si>
  <si>
    <t>01020101213</t>
  </si>
  <si>
    <t>胡姗</t>
  </si>
  <si>
    <t>420222199603016764</t>
  </si>
  <si>
    <t>湖北银行黄石武汉路支行</t>
  </si>
  <si>
    <t>湖北省阳新县排市镇后坑村后坑胡287号</t>
  </si>
  <si>
    <t>湖北商贸学院财务管理</t>
  </si>
  <si>
    <t>18272170769</t>
  </si>
  <si>
    <t>578362944@qq.com</t>
  </si>
  <si>
    <t>湖北省黄石市阳新县五马坊儒学路12号</t>
  </si>
  <si>
    <t>2020.07-2021.03招商银行黄石分行大堂经理 2021.09-2022.09湖北银行黄石武汉路支行综合柜员</t>
  </si>
  <si>
    <t>父亲胡家强个体工商户群众 母亲汪爱莲个体工商户群众</t>
  </si>
  <si>
    <t>009540</t>
  </si>
  <si>
    <t>01020316229</t>
  </si>
  <si>
    <t>谈京珠</t>
  </si>
  <si>
    <t>420222199612199304</t>
  </si>
  <si>
    <t>阳新县</t>
  </si>
  <si>
    <t>13597748062</t>
  </si>
  <si>
    <t>309298193@qq.com</t>
  </si>
  <si>
    <t>黄石市阳新县观南上域</t>
  </si>
  <si>
    <t>性格开朗，工作认真负责</t>
  </si>
  <si>
    <t>父亲，谈际武，湖北省鸡笼山黄金矿业有限公司职员，中共党员；母亲。石淑萍，湖北省鸡笼山黄金矿业有限公司职员，群众。</t>
  </si>
  <si>
    <t>007183</t>
  </si>
  <si>
    <t>01020100220</t>
  </si>
  <si>
    <t>谭璇</t>
  </si>
  <si>
    <t>422823199811264464</t>
  </si>
  <si>
    <t>13217287998</t>
  </si>
  <si>
    <t>974376779@qq.com</t>
  </si>
  <si>
    <t>湖北省武汉市江岸区花桥街街道黄浦大街金融街一号</t>
  </si>
  <si>
    <t>2017、2018两年内假期时间在湖北扬帆旅游发展有限公司财务处实习； 2020-2021年在水利部水利委员会长江科学院财务处实习。</t>
  </si>
  <si>
    <t>父亲谭荣新湖北扬帆旅游发展有限公司部门经理党员 母亲王萍无无群众</t>
  </si>
  <si>
    <t>005274</t>
  </si>
  <si>
    <t>01020101915</t>
  </si>
  <si>
    <t>江轶</t>
  </si>
  <si>
    <t>420204199309174929</t>
  </si>
  <si>
    <t>13397184802</t>
  </si>
  <si>
    <t>XXXJL2006@163.com</t>
  </si>
  <si>
    <t>湖北省黄石市黄石港区明珠花园</t>
  </si>
  <si>
    <t>2009.9-2012.7黄石实验高中 2012.9-2016.6武汉工商学院会计学本科</t>
  </si>
  <si>
    <t>父亲：江龙生、黄石一中教师、党员 母亲：代雄萍、无、群众</t>
  </si>
  <si>
    <t>004461</t>
  </si>
  <si>
    <t>01020100421</t>
  </si>
  <si>
    <t>段鑫雯</t>
  </si>
  <si>
    <t>42028119990904002X</t>
  </si>
  <si>
    <t>湖北银行股份有限公司黄石分行</t>
  </si>
  <si>
    <t>18872252573</t>
  </si>
  <si>
    <t>1070385958@qq.com</t>
  </si>
  <si>
    <t>湖北省大冶市育才华府1栋2单元</t>
  </si>
  <si>
    <t>本人在工作上认真负责，勤奋负责，踏实能干，在工作中遇到不懂得问题，能够虚心向富有经验的前辈请假，但做事不够果断。</t>
  </si>
  <si>
    <t>母亲柯秋霞湖北省大冶市茗山乡中心小学教师党员 父亲段军湖北中构建设集团有限公司采购群众</t>
  </si>
  <si>
    <t>002984</t>
  </si>
  <si>
    <t>01020102006</t>
  </si>
  <si>
    <t>叶情</t>
  </si>
  <si>
    <t>420281199612298820</t>
  </si>
  <si>
    <t>武昌理工学院会计</t>
  </si>
  <si>
    <t>13971750828</t>
  </si>
  <si>
    <t>412889582@qq.com</t>
  </si>
  <si>
    <t>425100</t>
  </si>
  <si>
    <t>湖北省大冶市新冶大道武商量贩后</t>
  </si>
  <si>
    <t>本人性格随和乐观，具有大型企业财务会计及国内八大会计师事务所从业经验，工作认真负责，有非常高的积极性，善于在实践中积累学习，抗压能力强。</t>
  </si>
  <si>
    <t>父亲，叶序太，个体，群众。 母亲，冯海花，个体，群众。 弟弟，叶轩，学生，共青团员。</t>
  </si>
  <si>
    <t>000655</t>
  </si>
  <si>
    <t>01020101612</t>
  </si>
  <si>
    <t>董亚琪</t>
  </si>
  <si>
    <t>420204199302256526</t>
  </si>
  <si>
    <t>黄石市农机安全监理所</t>
  </si>
  <si>
    <t>初级会计、中级经济师</t>
  </si>
  <si>
    <t>18271626382</t>
  </si>
  <si>
    <t>705090918@qq.com</t>
  </si>
  <si>
    <t>西塞山区大上海广场C区</t>
  </si>
  <si>
    <t>自2016年10月至今，在黄石市农机安全监理所从事财务工作。</t>
  </si>
  <si>
    <t>丈夫姚斌自主创业 儿子姚永恒学龄前</t>
  </si>
  <si>
    <t>005278</t>
  </si>
  <si>
    <t>01020102213</t>
  </si>
  <si>
    <t>程莹</t>
  </si>
  <si>
    <t>420281199710036162</t>
  </si>
  <si>
    <t>湖北省大冶市陈贵镇堰畈乔村程岂凡湾</t>
  </si>
  <si>
    <t>15971501026</t>
  </si>
  <si>
    <t>3049762375@qq.com</t>
  </si>
  <si>
    <t>姓名：程莹，年龄：25，会计专业毕业，两年社会工作经验，两年会计相关经验，热衷于事业，投身于事业。</t>
  </si>
  <si>
    <t>丈夫、王坚、湖北振华化学股份有限公司仪表工、共青团员</t>
  </si>
  <si>
    <t>009785</t>
  </si>
  <si>
    <t>01020100109</t>
  </si>
  <si>
    <t>邢梦瑶</t>
  </si>
  <si>
    <t>420325199607032328</t>
  </si>
  <si>
    <t>丹江口市官山镇财政所</t>
  </si>
  <si>
    <t>武汉科技大学城市学院财务管理专业</t>
  </si>
  <si>
    <t>15387261668</t>
  </si>
  <si>
    <t>1571765174@qq，com</t>
  </si>
  <si>
    <t>442100</t>
  </si>
  <si>
    <t>湖北省黄石市大冶市广厦花园</t>
  </si>
  <si>
    <t>2018年8月至2019年12月在中国邮政储蓄银行房县支行任职，2020年2月至今在丹江口市官山镇财政所任预算会计。</t>
  </si>
  <si>
    <t>丈夫：石豪、黄石市阳新县公安局民警、群众；父亲：邢灵凌、广东高村空调有限公司职员、党员；母亲：甘师云、群众、十堰市房县城关镇务农。</t>
  </si>
  <si>
    <t>004972</t>
  </si>
  <si>
    <t>01020100714</t>
  </si>
  <si>
    <t>刘颖</t>
  </si>
  <si>
    <t>420204199306024925</t>
  </si>
  <si>
    <t>中国邮政集团有限公司黄石城区分公司</t>
  </si>
  <si>
    <t>武汉城市学院财务管理</t>
  </si>
  <si>
    <t>银行从业资格证书初级会计从业资格证书</t>
  </si>
  <si>
    <t>18071230188</t>
  </si>
  <si>
    <t>1764118728@qq.com</t>
  </si>
  <si>
    <t>湖北省黄石市下陆区社区事务管理委员会杰雅花园</t>
  </si>
  <si>
    <t>2011年9月到2015年6月在武汉城市学院读大学本科，所学专业财务管理，2016年1月到2021年8月在中国邮政集团有限公司大冶市分公司做金融柜员，2021年8月至今在中国邮政集团有限公司黄石城区分公司做营业柜员。</t>
  </si>
  <si>
    <t>父亲刘启兵中国电信股份有限公司黄石市分公司中共党员 母亲陆冬梅社区退休中共党员 配偶雷鸣捷中国邮政集团有限公司大冶市分公司稽核员 女儿雷蕊瑜学龄前幼儿</t>
  </si>
  <si>
    <t>007814</t>
  </si>
  <si>
    <t>01020101006</t>
  </si>
  <si>
    <t>胡佼巧</t>
  </si>
  <si>
    <t>500233200005090029</t>
  </si>
  <si>
    <t>河北工程技术学院财务管理</t>
  </si>
  <si>
    <t>18033704409</t>
  </si>
  <si>
    <t>1335479660@qq.com</t>
  </si>
  <si>
    <t>404100</t>
  </si>
  <si>
    <t>重庆市万州区北滨大道水晶郦城1804</t>
  </si>
  <si>
    <t>2015.7.1-2018.7.1，在重庆市万州区江南中学读高中 2018.7.1-2022.9.7，在河北省石家庄市河北工程技术学院读大学本科</t>
  </si>
  <si>
    <t>母亲：王朝芳、个体户、群众</t>
  </si>
  <si>
    <t>008666</t>
  </si>
  <si>
    <t>01020101403</t>
  </si>
  <si>
    <t>420983199905154426</t>
  </si>
  <si>
    <t>15897784863</t>
  </si>
  <si>
    <t>728968492@qq.com</t>
  </si>
  <si>
    <t>湖北省黄石市西塞山区澄月街道牧羊湖路21号3单元701室</t>
  </si>
  <si>
    <t>成绩优异，绩点排班级第八名，从无挂科补考。班级里担任寝室长协助班委工作。属于应届毕业生，今年刚考过了初级会计职称。善于规划和管理自己的时间，思虑周全，踏实稳重。</t>
  </si>
  <si>
    <t>父杨启龙农民工群众 母吕世翠无群众</t>
  </si>
  <si>
    <t>005876</t>
  </si>
  <si>
    <t>01020101427</t>
  </si>
  <si>
    <t>王文茜</t>
  </si>
  <si>
    <t>420902199810191824</t>
  </si>
  <si>
    <t>武汉工程职业技术学院会计</t>
  </si>
  <si>
    <t>15971451060</t>
  </si>
  <si>
    <t>2829793228@qq.com</t>
  </si>
  <si>
    <t>湖北省孝感市孝南区朋兴乡和平一村六组</t>
  </si>
  <si>
    <t>1.普通本科2022年应届毕业生，具有扎实的会计专业知识； 2.工作责任心强，具有一定的团队合作能力，</t>
  </si>
  <si>
    <t>父亲王亚方朋兴乡和平一村六组农民群众 母亲李连珍朋兴乡和平一村六组农民群众 弟弟王凯伦湖北生物科技职业学院学生共青团员</t>
  </si>
  <si>
    <t>002706</t>
  </si>
  <si>
    <t>01020101710</t>
  </si>
  <si>
    <t>曾祥彪</t>
  </si>
  <si>
    <t>42010619920829403X</t>
  </si>
  <si>
    <t>江汉大学会计学</t>
  </si>
  <si>
    <t>会计从业资格、基金从业资格、证券从业资格</t>
  </si>
  <si>
    <t>18971659373</t>
  </si>
  <si>
    <t>296583220@qq.com</t>
  </si>
  <si>
    <t>武汉市江岸区解放公园路38号院31-0404</t>
  </si>
  <si>
    <t>2016.11至2019.02在浠水农村商业银行从事综合柜员；2019.05至2022.01在汉口银行总行营业部从事现金柜员及理财经理。</t>
  </si>
  <si>
    <t>父亲曾文涛武汉城市学院党政办副主任中共党员；母亲胡仙芳退休群众；兄长曾祥龙武汉地铁集团技工群众。</t>
  </si>
  <si>
    <t>004808</t>
  </si>
  <si>
    <t>01020102228</t>
  </si>
  <si>
    <t>郭圆圆</t>
  </si>
  <si>
    <t>421125199912290067</t>
  </si>
  <si>
    <t>郑州工商学院会计学</t>
  </si>
  <si>
    <t>13273717350</t>
  </si>
  <si>
    <t>15549682471</t>
  </si>
  <si>
    <t>1393202261@qq.com</t>
  </si>
  <si>
    <t>湖北省黄冈市浠水县清泉镇东门河</t>
  </si>
  <si>
    <t>取得初级会计资格证，计算机二级证书</t>
  </si>
  <si>
    <t>父亲郭强，无单位，政治面貌：群众</t>
  </si>
  <si>
    <t>004869</t>
  </si>
  <si>
    <t>01020102307</t>
  </si>
  <si>
    <t>420704199503045300</t>
  </si>
  <si>
    <t>湖北皓成建设工程有限公司</t>
  </si>
  <si>
    <t>湖北省鄂州市鄂城区汀祖镇刘显村</t>
  </si>
  <si>
    <t>13545548201</t>
  </si>
  <si>
    <t>13995979941</t>
  </si>
  <si>
    <t>2395503457@qq.com</t>
  </si>
  <si>
    <t>湖北省黄石市铁山区铁山大道紫菘广场</t>
  </si>
  <si>
    <t>在校期间获得活动、学习奖学金，毕业后进入中国工商银行工作。此后进入湖北皓成建设工程有限公司担任会计。</t>
  </si>
  <si>
    <t>父亲、李名华、湖北皓成建设工程有限公司、经理、群众。 母亲、田秋容、湖北皓成建设工程有限公司、经理、群众。</t>
  </si>
  <si>
    <t>004731</t>
  </si>
  <si>
    <t>01020102317</t>
  </si>
  <si>
    <t>陈奕</t>
  </si>
  <si>
    <t>421281199808080525</t>
  </si>
  <si>
    <t>武昌工学院会计</t>
  </si>
  <si>
    <t>17371274461</t>
  </si>
  <si>
    <t>1469163345@qq.com</t>
  </si>
  <si>
    <t>武汉市江夏区城明花园15栋三单元502</t>
  </si>
  <si>
    <t>2022.06-至今：兼职，帮小微企业代账 2021.12-2022.21：武汉市东湖高新梧桐苑社区，社区专干</t>
  </si>
  <si>
    <t>父亲、陈华新、武汉力神、售后、群众 母亲、孙志霞、无、群众</t>
  </si>
  <si>
    <t>009767</t>
  </si>
  <si>
    <t>01020102512</t>
  </si>
  <si>
    <t>罗湖静</t>
  </si>
  <si>
    <t>420281199509010067</t>
  </si>
  <si>
    <t>13197034201</t>
  </si>
  <si>
    <t>915788394@qq.com</t>
  </si>
  <si>
    <t>2013-2016湖北生态工程职业技术学院，会计电算化 2016-2018湖北理工学院，财务管理</t>
  </si>
  <si>
    <t>父亲：罗后才，大冶市人民法院，法官，党员 母亲：胡爱玲，劲牌有限公司，已退休</t>
  </si>
  <si>
    <t>007586</t>
  </si>
  <si>
    <t>01020102527</t>
  </si>
  <si>
    <t>王晓薇</t>
  </si>
  <si>
    <t>420222199512277264</t>
  </si>
  <si>
    <t>中共武汉市洪山区委组织部</t>
  </si>
  <si>
    <t>湖北武汉市武昌区</t>
  </si>
  <si>
    <t>武汉纺织大学会计学院财务管理</t>
  </si>
  <si>
    <t>15629115139</t>
  </si>
  <si>
    <t>1984586389@qq.com</t>
  </si>
  <si>
    <t>武汉市武昌区彭刘杨路77号</t>
  </si>
  <si>
    <t>2020.04-至今中共武汉市洪山区委组织部党群工作者（编外）</t>
  </si>
  <si>
    <t>父亲王全桂武汉江夏金伟流芳陵园发展有限公司业务员群众 母亲明冬娥个体户群众</t>
  </si>
  <si>
    <t>004778</t>
  </si>
  <si>
    <t>01020102603</t>
  </si>
  <si>
    <t>张宇轩</t>
  </si>
  <si>
    <t>420281199710020013</t>
  </si>
  <si>
    <t>大冶农村商业银行股份有限公司</t>
  </si>
  <si>
    <t>湖北大学知行学院财务管理</t>
  </si>
  <si>
    <t>15172438032</t>
  </si>
  <si>
    <t>760660236@qq.com</t>
  </si>
  <si>
    <t>2012.9-2015.6大冶市实验高中高中 2015.9-2019.6湖北大学知行学院本科</t>
  </si>
  <si>
    <t>父亲张吉文大冶市茗山乡人力资源与社会保障中心主任党员 母亲余廖英大冶市劲牌公司工人无</t>
  </si>
  <si>
    <t>005845</t>
  </si>
  <si>
    <t>01020102626</t>
  </si>
  <si>
    <t>420281199601028825</t>
  </si>
  <si>
    <t>黄石港区统计局</t>
  </si>
  <si>
    <t>湖北师范大学会计</t>
  </si>
  <si>
    <t>15629593751</t>
  </si>
  <si>
    <t>741002657@qq.com</t>
  </si>
  <si>
    <t>大冶市烟草公寓</t>
  </si>
  <si>
    <t>2016.11-2019.08黄石联通工作 2021.07-至今黄石港区统计局工作</t>
  </si>
  <si>
    <t>父亲余世超烟草公司职工群众 母亲明美珍无群众</t>
  </si>
  <si>
    <t>009968</t>
  </si>
  <si>
    <t>01020316207</t>
  </si>
  <si>
    <t>洪成位</t>
  </si>
  <si>
    <t>422828199611070026</t>
  </si>
  <si>
    <t>鹤峰向日葵教育培训中心</t>
  </si>
  <si>
    <t>湖北鹤峰县</t>
  </si>
  <si>
    <t>湖北第二师范学院会计电算化</t>
  </si>
  <si>
    <t>15071493689</t>
  </si>
  <si>
    <t>1553325861@qq.com</t>
  </si>
  <si>
    <t>湖北省鹤峰县容美镇容美村三组</t>
  </si>
  <si>
    <t>本人乐观向上，性格随和，待人诚恳，工作努力、踏实、细心，原则性强，肯吃苦。曾获“优秀共青团员”称号。</t>
  </si>
  <si>
    <t>父亲洪克兵鹤峰县容美镇容美村三组务农群众 母亲曾凡德鹤峰县容美镇容美村三组务农群众</t>
  </si>
  <si>
    <t>005362</t>
  </si>
  <si>
    <t>01020316215</t>
  </si>
  <si>
    <t>徐彬玲</t>
  </si>
  <si>
    <t>420704200105151525</t>
  </si>
  <si>
    <t>18008687379</t>
  </si>
  <si>
    <t>814211807@qq.com</t>
  </si>
  <si>
    <t>湖北省鄂州市鄂城区滨江景苑</t>
  </si>
  <si>
    <t>应届毕业生，在校期间担任学生干部，喜欢打羽毛球。</t>
  </si>
  <si>
    <t>父亲徐涛鄂州市市政设施管理层职工党员 母亲陈珺宝武集团鄂城钢铁有限公司职工群众</t>
  </si>
  <si>
    <t>005723</t>
  </si>
  <si>
    <t>01020316223</t>
  </si>
  <si>
    <t>程旭东</t>
  </si>
  <si>
    <t>420704199508085336</t>
  </si>
  <si>
    <t>招商银行黄石分行</t>
  </si>
  <si>
    <t>17764043302</t>
  </si>
  <si>
    <t>1195327355@qq.com</t>
  </si>
  <si>
    <t>湖北省黄石市黄石港区天虹小区</t>
  </si>
  <si>
    <t>2019年毕业先在黄石市不动产工作1年半，而后在招商银行工作至今。疫情防控期间积极参与，获得社区颁发的荣誉证书。</t>
  </si>
  <si>
    <t>父亲程学军鄂州恒源科技有限公司法人、群众 母亲乐汉珍无群众</t>
  </si>
  <si>
    <t>003634</t>
  </si>
  <si>
    <t>01020316404</t>
  </si>
  <si>
    <t>周钦</t>
  </si>
  <si>
    <t>421124199603062021</t>
  </si>
  <si>
    <t>17771300619</t>
  </si>
  <si>
    <t>1036934598@qq.com</t>
  </si>
  <si>
    <t>湖北省黄冈市英山县经济开发区一里沙路湖北兴成石化设备有限公司后住宿楼</t>
  </si>
  <si>
    <t>2012.09-2015.06在英山一中读高中文科；2015.09-2019.06在湖北经济学院法商学院财务管理专业读本科；2019.09-至今待业</t>
  </si>
  <si>
    <t>父亲-周武-湖北兴成石化设备有限公司/采购部长-群众；母亲-郑各子-湖北兴成石化设备有限公司/食堂餐厅工作人员-群众；弟弟-周浩-武汉软件工程职业学院/学生-共青团员</t>
  </si>
  <si>
    <t>007453</t>
  </si>
  <si>
    <t>01020315012</t>
  </si>
  <si>
    <t>杜梦杰</t>
  </si>
  <si>
    <t>42028119950610122X</t>
  </si>
  <si>
    <t>综合管理岗[岗位代码1041]</t>
  </si>
  <si>
    <t>江夏区残疾人联合会</t>
  </si>
  <si>
    <t>中南民族大学</t>
  </si>
  <si>
    <t>15927468525</t>
  </si>
  <si>
    <t>18327004331</t>
  </si>
  <si>
    <t>1264069513@qq.com</t>
  </si>
  <si>
    <t>湖北省武汉市洪山区关山街道光谷创业街10栋C座3单元704</t>
  </si>
  <si>
    <t>2018年6月毕业于中南民族大学，2020年9月30日至今在江夏区残疾人联合会从事三支一扶工作</t>
  </si>
  <si>
    <t>1、父亲杜五民武汉市硚口区凌云石业经销部工人群众2、母亲尹水枝武汉市洪山区光谷大道高新二路21号湖北文泉建设项目部工人群众3、弟弟杜定波宠优优宠物医院工作人员团员</t>
  </si>
  <si>
    <t>008380</t>
  </si>
  <si>
    <t>01020316003</t>
  </si>
  <si>
    <t>陈雪</t>
  </si>
  <si>
    <t>420204200011206524</t>
  </si>
  <si>
    <t>湖北省大冶市金山街道大棋大道东28号四棵小区53栋1单元201室</t>
  </si>
  <si>
    <t>15971552660</t>
  </si>
  <si>
    <t>15871181105</t>
  </si>
  <si>
    <t>2395431394@qq.com</t>
  </si>
  <si>
    <t>湖北省黄石市黄石港区花湖街道金福园8号楼三单元</t>
  </si>
  <si>
    <t>1、大学英语四级证书、普通话二级甲等证书； 2、担任过校级学生干部。</t>
  </si>
  <si>
    <t>父亲、陈彬、无、群众； 母亲、潘小春、无、群众。</t>
  </si>
  <si>
    <t>003874</t>
  </si>
  <si>
    <t>01020304903</t>
  </si>
  <si>
    <t>袁塔</t>
  </si>
  <si>
    <t>420281199211147693</t>
  </si>
  <si>
    <t>浠水县科学技术和经济信息化局</t>
  </si>
  <si>
    <t>18995730992</t>
  </si>
  <si>
    <t>895934177@.com</t>
  </si>
  <si>
    <t>浠水县清泉镇十字横街5号</t>
  </si>
  <si>
    <t>2015.06至2016.06，中国人寿黄石分公司工作人员； 2016.06至2017.10，黄石市下陆区政府办公室工作人员； 2017.10至今，浠水县科学技术和经济信息化局办公室主任</t>
  </si>
  <si>
    <t>妻子周梦莹大冶市市场监督管理局科员中共党员； 父女袁奕彤无</t>
  </si>
  <si>
    <t>002790</t>
  </si>
  <si>
    <t>01020308401</t>
  </si>
  <si>
    <t>冯隆傲</t>
  </si>
  <si>
    <t>421081199701150617</t>
  </si>
  <si>
    <t>湖北师范大学文理学院汉语言文学</t>
  </si>
  <si>
    <t>高级中学语文教师资格</t>
  </si>
  <si>
    <t>17671225950</t>
  </si>
  <si>
    <t>fengfuzi@outlook.com</t>
  </si>
  <si>
    <t>黄石市下陆区团城山街道供电小区</t>
  </si>
  <si>
    <t>2018.07-2018.12李桥乡人民政府，西部计划志愿者；2019.10-2020.03咸宁市咸安区城建档案馆，管理人员；2021.01-2022.07黄石市科技综合服务中心，工作人员。</t>
  </si>
  <si>
    <t>父亲-冯友明-湖北省石首市皮肤病防治医院-药师-群众；母亲-周碧云-无-群众</t>
  </si>
  <si>
    <t>003792</t>
  </si>
  <si>
    <t>01020309605</t>
  </si>
  <si>
    <t>黄亚林</t>
  </si>
  <si>
    <t>420281199512104654</t>
  </si>
  <si>
    <t>武汉市新冠肺炎疫情防控指挥部办公室</t>
  </si>
  <si>
    <t>18327818842</t>
  </si>
  <si>
    <t>13125172765</t>
  </si>
  <si>
    <t>1778358824@qq.com</t>
  </si>
  <si>
    <t>430019</t>
  </si>
  <si>
    <t>湖北省武汉市江岸区解放大道葡京花园</t>
  </si>
  <si>
    <t>201808-202007湖北古今书法热线文化传播有限公司编辑 202104-202106武汉星辰创意文化传媒有限公司编辑 202111-202208武汉市新冠肺炎疫情防控指挥部办公室工作人员</t>
  </si>
  <si>
    <t>父亲黄国付群众 母亲李热芬群众</t>
  </si>
  <si>
    <t>008678</t>
  </si>
  <si>
    <t>01020308403</t>
  </si>
  <si>
    <t>母雯</t>
  </si>
  <si>
    <t>15260119960530212X</t>
  </si>
  <si>
    <t>内蒙古自治区乌兰察布市集宁区</t>
  </si>
  <si>
    <t>三峡大学汉语言文学</t>
  </si>
  <si>
    <t>三峡大学学科教学（语文）</t>
  </si>
  <si>
    <t>高级中学教师资格</t>
  </si>
  <si>
    <t>18504948889</t>
  </si>
  <si>
    <t>58146222@qq.com</t>
  </si>
  <si>
    <t>012000</t>
  </si>
  <si>
    <t>内蒙古自治区乌兰察布市集宁区新体路街道七马路公安公寓</t>
  </si>
  <si>
    <t>2019.08-2022.08在湖北省恩施州巴东县服务大学生西部计划（其间：2019.08-2021.08在溪丘湾乡麦峰湾村任扶贫专干；2021.08-2022.08在沿渡河镇中寨村任乡村振兴干事）</t>
  </si>
  <si>
    <t>父亲母永平无群众；母亲索英芳无群众；妹妹母慧内蒙古电力公司乌兰察布分公司团员</t>
  </si>
  <si>
    <t>004951</t>
  </si>
  <si>
    <t>01020301422</t>
  </si>
  <si>
    <t>李博雅</t>
  </si>
  <si>
    <t>421125200108290045</t>
  </si>
  <si>
    <t>13508656771</t>
  </si>
  <si>
    <t>1556369703@qq.com</t>
  </si>
  <si>
    <t>湖北省浠水县清泉镇双桥南路饴糖厂小区</t>
  </si>
  <si>
    <t>2015至2018三博中学 2018至2022武汉传媒学院</t>
  </si>
  <si>
    <t>父亲李雄飞中国石油经理中共党员 母亲胡志红竹瓦中学老师群众</t>
  </si>
  <si>
    <t>007785</t>
  </si>
  <si>
    <t>01020313906</t>
  </si>
  <si>
    <t>胡丹妮</t>
  </si>
  <si>
    <t>421125199711237323</t>
  </si>
  <si>
    <t>19971163002</t>
  </si>
  <si>
    <t>2548970249@qq.com</t>
  </si>
  <si>
    <t>湖北省黄石市黄石港区天方百花园菊园</t>
  </si>
  <si>
    <t>2015.09-2019.06，在湖北大学知行学院就读汉语言文学专业；2019.09-至今，在黄石港区文化和旅游局从事办公室工作（政府雇员）。</t>
  </si>
  <si>
    <t>父亲，胡海春，散花镇人民政府，工作人员，中共党员；母亲，朱琼，湖北放心粮油店，工作人员，群众；弟弟，胡稀瑜，浠水一中，学生，群众。</t>
  </si>
  <si>
    <t>001028</t>
  </si>
  <si>
    <t>01020303909</t>
  </si>
  <si>
    <t>林丹</t>
  </si>
  <si>
    <t>420202199512250023</t>
  </si>
  <si>
    <t>大连大学汉语言文学</t>
  </si>
  <si>
    <t>13098391070</t>
  </si>
  <si>
    <t>823564359@qq.com</t>
  </si>
  <si>
    <t>湖北省黄石市西塞山区上窑财富广场B1栋2单元91</t>
  </si>
  <si>
    <t>自大学毕业后，先后在南京亲子派文化传媒有限公司、湖北旌楚文化传媒有限公司从事新媒体运营工作，对文字、办公事务处理非常熟练。</t>
  </si>
  <si>
    <t>父亲林强湖北城市职业学校教师党员 母亲王丽霞退休党员</t>
  </si>
  <si>
    <t>009907</t>
  </si>
  <si>
    <t>01020307415</t>
  </si>
  <si>
    <t>陈铭松</t>
  </si>
  <si>
    <t>340826199809212216</t>
  </si>
  <si>
    <t>安徽省宿松县下仓镇</t>
  </si>
  <si>
    <t>黄山学院文学院汉语言文学</t>
  </si>
  <si>
    <t>17855915916</t>
  </si>
  <si>
    <t>13965820845</t>
  </si>
  <si>
    <t>chen2166@foxmail.com</t>
  </si>
  <si>
    <t>安徽省安庆市宿松县孚玉镇东城风景小区b02栋二单元504</t>
  </si>
  <si>
    <t>2013.9–2017.9宿松县宿松中学学生2017.9–2021.7黄山学院文学院学生2021.7至今待业</t>
  </si>
  <si>
    <t>陈和平父亲群众宿松县孚玉镇务工，胡应红母亲群众宿松县孚玉镇务农，陈铭炜弟弟群众宿松县实验小学学生</t>
  </si>
  <si>
    <t>007406</t>
  </si>
  <si>
    <t>01020315510</t>
  </si>
  <si>
    <t>吴纤纤</t>
  </si>
  <si>
    <t>420281199912256526</t>
  </si>
  <si>
    <t>大冶市残联</t>
  </si>
  <si>
    <t>湖北省黄石市大冶市茗山乡中门村柯吴湾</t>
  </si>
  <si>
    <t>18271651562</t>
  </si>
  <si>
    <t>1542014766@qq.com</t>
  </si>
  <si>
    <t>湖北省黄石市大冶市金湖街道</t>
  </si>
  <si>
    <t>本人是2021届毕业生，毕业于湖北理工学院，所学专业是汉语言文学，符合报考岗位要求。</t>
  </si>
  <si>
    <t>父亲：吴奇中，自由职业人员，群众；母亲：黄冬梅，福建恒安集团厦门商贸有限公司孝感分公司，员工，群众</t>
  </si>
  <si>
    <t>003434</t>
  </si>
  <si>
    <t>01020313205</t>
  </si>
  <si>
    <t>陈祥</t>
  </si>
  <si>
    <t>421126199602183828</t>
  </si>
  <si>
    <t>蕲春县文化和旅游局</t>
  </si>
  <si>
    <t>延安大学文学院汉语言文学</t>
  </si>
  <si>
    <t>18627870516</t>
  </si>
  <si>
    <t>1728970241@qq.com</t>
  </si>
  <si>
    <t>湖北省黄冈市蕲春县漕河镇齐昌大道189号文化和旅游局</t>
  </si>
  <si>
    <t>2015.09——2019.07延安大学文学院汉语言文学专业 2020.09——2022.09蕲春县文化和旅游局</t>
  </si>
  <si>
    <t>父亲陈晓煌农民群众 母亲周秋桂农民群众</t>
  </si>
  <si>
    <t>009535</t>
  </si>
  <si>
    <t>01020306902</t>
  </si>
  <si>
    <t>江子寒</t>
  </si>
  <si>
    <t>362331200101161024</t>
  </si>
  <si>
    <t>江西省上饶市万年县</t>
  </si>
  <si>
    <t>河北省河北师范大学文学院汉语言文学</t>
  </si>
  <si>
    <t>17379377380</t>
  </si>
  <si>
    <t>cocojzh@126.com</t>
  </si>
  <si>
    <t>335500</t>
  </si>
  <si>
    <t>熟悉Office办公软件的操作，具有良好的口头与书面表达能力，具有较强的学习能力与组织策划管理能力。</t>
  </si>
  <si>
    <t>父亲；江卫生、江西省万年中学、教师、群众 母亲：吴爱枝、江西省万年一中、教师、群众</t>
  </si>
  <si>
    <t>006516</t>
  </si>
  <si>
    <t>01020300508</t>
  </si>
  <si>
    <t>徐戈辉</t>
  </si>
  <si>
    <t>421222199702030036</t>
  </si>
  <si>
    <t>武昌理工学院汉语言文学</t>
  </si>
  <si>
    <t>15717142256</t>
  </si>
  <si>
    <t>1781323146@qq.com</t>
  </si>
  <si>
    <t>湖北省咸宁市通城县隽水镇税苑小区</t>
  </si>
  <si>
    <t>2012.09-2015.07在通城一中就读高中 2015.09-2019.07在武昌理工学院就读大学本科</t>
  </si>
  <si>
    <t>父亲，徐建勇，教育局主任，共产党员 母亲，葛慢云，农业银行职员，群众</t>
  </si>
  <si>
    <t>008994</t>
  </si>
  <si>
    <t>01020302012</t>
  </si>
  <si>
    <t>李闯</t>
  </si>
  <si>
    <t>42020519960329571X</t>
  </si>
  <si>
    <t>武汉设计工程学院</t>
  </si>
  <si>
    <t>15172106714</t>
  </si>
  <si>
    <t>1147941296@qq.com</t>
  </si>
  <si>
    <t>湖北省黄石市下陆区宏维天地小区8栋</t>
  </si>
  <si>
    <t>大学期间获评校级三好学生、校级优秀学生干部、优秀共青团干部、校级优秀实习生； 工作期间获评年度优秀教职工、优秀政工干部、就业先进个人三等奖、就业指导课程优秀奖</t>
  </si>
  <si>
    <t>父亲李国辉武钢资源集团大冶铁矿有限公司（总部）管控中心总调调度员党员 母亲张丽红已退休群众</t>
  </si>
  <si>
    <t>006095</t>
  </si>
  <si>
    <t>01020313502</t>
  </si>
  <si>
    <t>罗琦</t>
  </si>
  <si>
    <t>421181199904245523</t>
  </si>
  <si>
    <t>黄石艺术学校（艺术高中）</t>
  </si>
  <si>
    <t>17771167069</t>
  </si>
  <si>
    <t>2421262217@qq.com</t>
  </si>
  <si>
    <t>湖北省黄石市下陆区团城山街道桂林南路35号</t>
  </si>
  <si>
    <t>专业：汉语言文学普通话：一乙计算机：二级 现为黄石艺校人事代理教师，工作内容为语文教学、班主任管理，党政办、学工处行政。</t>
  </si>
  <si>
    <t>父亲：罗茂林黄石市博物馆保安群众母亲：夏春佳无 姐姐：罗璠黄石市卫健委科员群众</t>
  </si>
  <si>
    <t>006985</t>
  </si>
  <si>
    <t>01020301428</t>
  </si>
  <si>
    <t>柯博川</t>
  </si>
  <si>
    <t>420281199812231217</t>
  </si>
  <si>
    <t>中国邮政储蓄银行大冶支行</t>
  </si>
  <si>
    <t>20210701</t>
  </si>
  <si>
    <t>18371402585</t>
  </si>
  <si>
    <t>3158957229@qq.com</t>
  </si>
  <si>
    <t>湖北省大冶市永安西路7-5-10号附近，兴盛花园一期</t>
  </si>
  <si>
    <t>柯博川，男，2021，7，1毕业于湖北理工学院，获得汉语言文学，文学学士学位。</t>
  </si>
  <si>
    <t>父亲，柯发祥，大冶市中等专业技术学校，教师，群众 妈妈，石月梅，大冶市尹家湖中学，教师，群众</t>
  </si>
  <si>
    <t>006952</t>
  </si>
  <si>
    <t>01020303313</t>
  </si>
  <si>
    <t>李威</t>
  </si>
  <si>
    <t>420281199401251213</t>
  </si>
  <si>
    <t>湖北省大冶市保安镇李华村</t>
  </si>
  <si>
    <t>湖北理工学院师范学院汉语言文学</t>
  </si>
  <si>
    <t>18271681380</t>
  </si>
  <si>
    <t>791035343@qq.com</t>
  </si>
  <si>
    <t>湖北省黄石市下陆区广州路新城明昱</t>
  </si>
  <si>
    <t>在校，学习汉语言文学及教师相关专业知识1掌握写作等技巧。毕业后，多从事教师职业。</t>
  </si>
  <si>
    <t>爸爸、李鹏焱、无、群众妈妈、杨云梅、无、群众</t>
  </si>
  <si>
    <t>003751</t>
  </si>
  <si>
    <t>01020300812</t>
  </si>
  <si>
    <t>刘璇</t>
  </si>
  <si>
    <t>420281199304040027</t>
  </si>
  <si>
    <t>教师资格证（小学语文）</t>
  </si>
  <si>
    <t>18271635120</t>
  </si>
  <si>
    <t>490451569@qq.com</t>
  </si>
  <si>
    <t>湖北省黄石市下陆区杭州西路206号杭州公馆</t>
  </si>
  <si>
    <t>2016.08-2018.08大冶市医疗保障局“三支一扶”基层人社岗</t>
  </si>
  <si>
    <t>父亲刘庆林中储粮大冶直属库技术员群众；母亲叶细华大冶通顺客运有限公司科长群众；丈夫彭德培黄石市司法局工作人员群众；女儿彭佳昱无群众。</t>
  </si>
  <si>
    <t>001523</t>
  </si>
  <si>
    <t>01020308930</t>
  </si>
  <si>
    <t>谭福全</t>
  </si>
  <si>
    <t>412725199505155433</t>
  </si>
  <si>
    <t>河南省周口市鹿邑县</t>
  </si>
  <si>
    <t>信阳师范学院汉语言文学</t>
  </si>
  <si>
    <t>13213170257</t>
  </si>
  <si>
    <t>1532900300@qq.com</t>
  </si>
  <si>
    <t>河南省信阳市浉河区诚信旅社</t>
  </si>
  <si>
    <t>2011年9月-2014年6月鹿邑第二高级中学；2014年9月-2015年6月伯阳中学；2015年9月-2019年7月河南工业大学材料成型及其控制工程；2020年9月-2022年7月信阳师范学院汉语言文学专业</t>
  </si>
  <si>
    <t>父亲、谭玉广、务农、群众；母亲、王祥金、务农、群众。</t>
  </si>
  <si>
    <t>004141</t>
  </si>
  <si>
    <t>01020314721</t>
  </si>
  <si>
    <t>程雯雯</t>
  </si>
  <si>
    <t>420222200002011445</t>
  </si>
  <si>
    <t>云南师范大学文理学院汉语言文学</t>
  </si>
  <si>
    <t>初级中学语文教师资格</t>
  </si>
  <si>
    <t>15172080812</t>
  </si>
  <si>
    <t>2503785650@qq.com</t>
  </si>
  <si>
    <t>湖北省黄石市阳新县兴国镇阳新大道宏维新城1栋1单元1604</t>
  </si>
  <si>
    <t>程雯雯，女，年龄22岁，籍贯湖北省黄石市，2022年7月毕业于云南师范大学文理学院汉语言文学专业，最高学历为本科，学位为文学学士，获初级中学语文教师资格证、普通话二甲证书。</t>
  </si>
  <si>
    <t>父亲，程辉，系湖北智信会计服务有限公司员工，政治面貌为群众。</t>
  </si>
  <si>
    <t>009520</t>
  </si>
  <si>
    <t>01020311619</t>
  </si>
  <si>
    <t>匡柔</t>
  </si>
  <si>
    <t>421123199710150063</t>
  </si>
  <si>
    <t>湖北省黄冈市罗田县文斗河未来小学</t>
  </si>
  <si>
    <t>黄冈师范学院语文教育</t>
  </si>
  <si>
    <t>高中语文教师资格证，小学初级职称</t>
  </si>
  <si>
    <t>15572382223</t>
  </si>
  <si>
    <t>19598159333@qq.com</t>
  </si>
  <si>
    <t>湖北省黄冈市罗田县凤凰路14栋162号</t>
  </si>
  <si>
    <t>2020年12月入职罗田县文斗河未来小学，担任语文、英语老师，教务主任、少先队辅导员等工作。</t>
  </si>
  <si>
    <t>父亲匡志勇罗田县宏源集团物流公司驾驶员群众 母亲张小梅罗田县金域学府小区物业群众</t>
  </si>
  <si>
    <t>003392</t>
  </si>
  <si>
    <t>01020310322</t>
  </si>
  <si>
    <t>赵紫艳</t>
  </si>
  <si>
    <t>420222199912203766</t>
  </si>
  <si>
    <t>阳新启智中学</t>
  </si>
  <si>
    <t>18271630521</t>
  </si>
  <si>
    <t>1137821167</t>
  </si>
  <si>
    <t>湖北省黄石市阳新县伍株林秦</t>
  </si>
  <si>
    <t>2022年6月，毕业于长江大学文理学院汉语言师范专业大学本科学士，曾就职于阳新启智中学，担任初中语文老师。</t>
  </si>
  <si>
    <t>父亲:赵克丰，工人，群众 母亲：石风云，自由职业，群众</t>
  </si>
  <si>
    <t>005226</t>
  </si>
  <si>
    <t>01020315525</t>
  </si>
  <si>
    <t>422822199709295022</t>
  </si>
  <si>
    <t>湖北省恩施市建始县官店镇</t>
  </si>
  <si>
    <t>19971837551</t>
  </si>
  <si>
    <t>2894336864@qq.com</t>
  </si>
  <si>
    <t>湖北省恩施市建始县官店镇百草村</t>
  </si>
  <si>
    <t>2013.9月-2016.6月在恩施市第一中学读高中 2016.9月-2021.6月在湖北民族大学科技学院读大学（含一年预科</t>
  </si>
  <si>
    <t>父亲刘东轩务农党员，母亲柳叶青务农群众</t>
  </si>
  <si>
    <t>005361</t>
  </si>
  <si>
    <t>01020312920</t>
  </si>
  <si>
    <t>谢衡</t>
  </si>
  <si>
    <t>420204199908274518</t>
  </si>
  <si>
    <t>湖北省黄石市下陆区老下陆谢家畈114号</t>
  </si>
  <si>
    <t>2022.06.31</t>
  </si>
  <si>
    <t>15172113056</t>
  </si>
  <si>
    <t>2284729523@qq.com</t>
  </si>
  <si>
    <t>校级奖励</t>
  </si>
  <si>
    <t>005037</t>
  </si>
  <si>
    <t>01020308313</t>
  </si>
  <si>
    <t>吴宇晗</t>
  </si>
  <si>
    <t>420821199601210068</t>
  </si>
  <si>
    <t>文学院汉语言文学</t>
  </si>
  <si>
    <t>18875896256</t>
  </si>
  <si>
    <t>937381395@qq.com</t>
  </si>
  <si>
    <t>湖北省黄石市宏维星都</t>
  </si>
  <si>
    <t>2018.07-2022.2中软国际/流量运营负责阿里云项目开发中的前端文案的撰写</t>
  </si>
  <si>
    <t>母亲石妍银行退休职员群众 父亲吴珏个体群众</t>
  </si>
  <si>
    <t>综合考场情况记录单为缺考，职测无</t>
  </si>
  <si>
    <t>008187</t>
  </si>
  <si>
    <t>01020301013</t>
  </si>
  <si>
    <t>戢越</t>
  </si>
  <si>
    <t>422130199810190024</t>
  </si>
  <si>
    <t>黄梅县乡村振兴局</t>
  </si>
  <si>
    <t>长江大学文理学院汉语言文学（师范类）</t>
  </si>
  <si>
    <t>18872711799</t>
  </si>
  <si>
    <t>1006536230@qq.com</t>
  </si>
  <si>
    <t>湖北省黄冈市黄梅县沙岭西路19号</t>
  </si>
  <si>
    <t>2016.09-2020.07就读于长江大学文理学院专业：汉语言文学（师范类） 2020.10-至今服务于黄梅县乡村振兴局</t>
  </si>
  <si>
    <t>父亲戢勤学个体户群众 母亲饶再珍个体户群众</t>
  </si>
  <si>
    <t>005500</t>
  </si>
  <si>
    <t>01020304313</t>
  </si>
  <si>
    <t>谢宇茜</t>
  </si>
  <si>
    <t>422822199503094022</t>
  </si>
  <si>
    <t>浙江永康</t>
  </si>
  <si>
    <t>19812372748</t>
  </si>
  <si>
    <t>2567751681@qq.com</t>
  </si>
  <si>
    <t>湖北省恩施市松树坪还建小区</t>
  </si>
  <si>
    <t>2017.8—2020.7:在永康市职业技术学校担任高中语文教师 2021.1—2021.12:在掌门教育担任高中语文教师。</t>
  </si>
  <si>
    <t>母亲谢梅珍经商群众；父亲杨丰经商群众；姊妹谢林凌小渡船中学学生群众</t>
  </si>
  <si>
    <t>006774</t>
  </si>
  <si>
    <t>01020304828</t>
  </si>
  <si>
    <t>陈万紫</t>
  </si>
  <si>
    <t>42130220010402298X</t>
  </si>
  <si>
    <t>18571351701</t>
  </si>
  <si>
    <t>3303195662@qq.com</t>
  </si>
  <si>
    <t>湖北省随州市随县尚市镇星申村四组105号</t>
  </si>
  <si>
    <t>2015.9－－2018.6就读于随县第一高级中学2018.9——2022.6就读于长江大学学习汉语言文学专业</t>
  </si>
  <si>
    <t>父亲陈二军湖北省随州市随县尚市镇星申村四组务农群众 母亲万荣珍湖北省随州市随县尚市镇星申村四组务农群众 弟弟陈泓宇尚市镇中心学校学生群众</t>
  </si>
  <si>
    <t>005795</t>
  </si>
  <si>
    <t>01020305728</t>
  </si>
  <si>
    <t>王想</t>
  </si>
  <si>
    <t>420202199405110420</t>
  </si>
  <si>
    <t>18271681018</t>
  </si>
  <si>
    <t>577875162@qq.com</t>
  </si>
  <si>
    <t>黄石市西塞山区沿湖路435号</t>
  </si>
  <si>
    <t>本人毕业后从事语文及编程教育工作，对待工作认真负责，深受学生喜爱。</t>
  </si>
  <si>
    <t>父亲王南兵退休工人党员 母亲李慧兰退休工人群众 本人为独生女</t>
  </si>
  <si>
    <t>007175</t>
  </si>
  <si>
    <t>01020305910</t>
  </si>
  <si>
    <t>程语萱</t>
  </si>
  <si>
    <t>360403200007220321</t>
  </si>
  <si>
    <t>江西农业大学南昌商学院汉语言</t>
  </si>
  <si>
    <t>15779832500</t>
  </si>
  <si>
    <t>1324298743@qq.com</t>
  </si>
  <si>
    <t>江西省九江市濂溪区怡嘉苑39栋一单元</t>
  </si>
  <si>
    <t>初中九江六中在读高中九江三中在读大学江西农业大学南昌商学院学习汉语言专业</t>
  </si>
  <si>
    <t>父亲、程喜云、江西金属有限公司、群众；母亲、孙晓瑛、永辉汽配、群众；妹妹、程语含、濂溪区第一中学、学生</t>
  </si>
  <si>
    <t>009513</t>
  </si>
  <si>
    <t>01020309212</t>
  </si>
  <si>
    <t>邹梦娟</t>
  </si>
  <si>
    <t>420529199901303340</t>
  </si>
  <si>
    <t>湖北省宜昌市五峰县</t>
  </si>
  <si>
    <t>17771169217</t>
  </si>
  <si>
    <t>1484422786@qq.com</t>
  </si>
  <si>
    <t>湖北省宜昌市五峰县渔洋关镇天宇路34号</t>
  </si>
  <si>
    <t>2014年9月——2017年6月五峰县民族高中文科付高阳 2017年9月——20121年6月湖北师范大学文理学院汉语言文学柯婧琼</t>
  </si>
  <si>
    <t>父亲苟宗华无工人群众 母亲邹琴无农民群众</t>
  </si>
  <si>
    <t>004769</t>
  </si>
  <si>
    <t>01020309301</t>
  </si>
  <si>
    <t>覃建民</t>
  </si>
  <si>
    <t>422826199402212523</t>
  </si>
  <si>
    <t>其它</t>
  </si>
  <si>
    <t>京山市实验小学</t>
  </si>
  <si>
    <t>18371821620</t>
  </si>
  <si>
    <t>925975654@qq.com</t>
  </si>
  <si>
    <t>荆门市京山市新市镇八一路</t>
  </si>
  <si>
    <t>本人为人诚实、成熟，沟通能力良好，能协调关系。工作积极主动，办事细心，逻辑思维能力强，能吃苦耐劳，责任心强，能承受工作压力。</t>
  </si>
  <si>
    <t>父亲覃国平无群众 母亲刘茂银无群众</t>
  </si>
  <si>
    <t>007276</t>
  </si>
  <si>
    <t>01020311906</t>
  </si>
  <si>
    <t>崔建</t>
  </si>
  <si>
    <t>42102319961102041X</t>
  </si>
  <si>
    <t>中共六安市委宣传部</t>
  </si>
  <si>
    <t>重庆市南岸区</t>
  </si>
  <si>
    <t>三峡大学科技学院会计</t>
  </si>
  <si>
    <t>18875068140</t>
  </si>
  <si>
    <t>2350358078@qq.com</t>
  </si>
  <si>
    <t>237011</t>
  </si>
  <si>
    <t>安徽省六安市金安区望城街道安兴正和城小区</t>
  </si>
  <si>
    <t>2017.07-2020.05，在中电科技集团重庆声光电有限公司任普通职工；2022.03-至今，在中共六安市委宣传部任普通职工（非编）。</t>
  </si>
  <si>
    <t>父亲，崔贞刚，湖北省监利市朱河镇忠义村务农，农民，群众； 母亲，陈瑞珍，湖北省监利市朱河镇忠义村务农，农民，群众。</t>
  </si>
  <si>
    <t>000428</t>
  </si>
  <si>
    <t>01020314020</t>
  </si>
  <si>
    <t>蔡晓波</t>
  </si>
  <si>
    <t>420222199802233729</t>
  </si>
  <si>
    <t>18371414601</t>
  </si>
  <si>
    <t>2452376689@qq.com</t>
  </si>
  <si>
    <t>湖北省黄石市阳新县浮屠镇汪佐村</t>
  </si>
  <si>
    <t>大学本科毕业于湖北理工学院，汉语言文学专业，毕业后工作于阳新县光谷实验初中</t>
  </si>
  <si>
    <t>父亲：蔡召雄在外务工群众 母亲：程志平在外务工群众</t>
  </si>
  <si>
    <t>004655</t>
  </si>
  <si>
    <t>01020314511</t>
  </si>
  <si>
    <t>吴玲</t>
  </si>
  <si>
    <t>421126199805167262</t>
  </si>
  <si>
    <t>武汉如水</t>
  </si>
  <si>
    <t>湖北省黄冈市蕲春县裴围村</t>
  </si>
  <si>
    <t>18696423599</t>
  </si>
  <si>
    <t>17762705116</t>
  </si>
  <si>
    <t>2641329020@qq.com</t>
  </si>
  <si>
    <t>430024</t>
  </si>
  <si>
    <t>湖北省武汉市江岸区塔子湖汇悦天地</t>
  </si>
  <si>
    <t>1.大学期间无挂科情况，表现良好。已获得语文初级教师资格证。 2.吃苦耐劳，热情对待工作，在职期间尽心尽力。</t>
  </si>
  <si>
    <t>爸爸吴超杭州市江干区个体经营群众</t>
  </si>
  <si>
    <t>007426</t>
  </si>
  <si>
    <t>01020315707</t>
  </si>
  <si>
    <t>郑蕾</t>
  </si>
  <si>
    <t>420704199801130343</t>
  </si>
  <si>
    <t>鄂州市自然资源和规划局</t>
  </si>
  <si>
    <t>15871482869</t>
  </si>
  <si>
    <t>1650626661@qq.com</t>
  </si>
  <si>
    <t>湖北省鄂州市鄂城区凤凰街道莲花村渡口10号</t>
  </si>
  <si>
    <t>2018年9月至2021年7月，任职凤凰街道莲花小学教师。 2022年至今，任职鄂州市自然资源和规划局信访办事员。</t>
  </si>
  <si>
    <t>父亲、郑刚、鄂州市自然资源和规划局、科员、党员； 母亲、黎桃香、鄂州职业大学、员工、党员。</t>
  </si>
  <si>
    <t>000477</t>
  </si>
  <si>
    <t>01020314906</t>
  </si>
  <si>
    <t>洪卓</t>
  </si>
  <si>
    <t>421126199812245118</t>
  </si>
  <si>
    <t>综合管理岗[岗位代码1042]</t>
  </si>
  <si>
    <t>天津农学院水产养殖学</t>
  </si>
  <si>
    <t>17671052221</t>
  </si>
  <si>
    <t>591819482@qq.com</t>
  </si>
  <si>
    <t>湖北省黄冈市蕲春县漕河镇大中华</t>
  </si>
  <si>
    <t>性格开朗，善于沟通，能快速适应各种环境。</t>
  </si>
  <si>
    <t>007502</t>
  </si>
  <si>
    <t>01020313317</t>
  </si>
  <si>
    <t>张轩豪</t>
  </si>
  <si>
    <t>411024199410157051</t>
  </si>
  <si>
    <t>邓州市动物疫病预防控制中心</t>
  </si>
  <si>
    <t>河南省许昌市鄢陵县陈化店镇</t>
  </si>
  <si>
    <t>华南农业大学水产养殖学</t>
  </si>
  <si>
    <t>2018.06.21</t>
  </si>
  <si>
    <t>18826074628</t>
  </si>
  <si>
    <t>18826074628@163.com</t>
  </si>
  <si>
    <t>河南省邓州市湍河街道</t>
  </si>
  <si>
    <t>2014年9月－－2018年6月华南农业大学水产养殖学 2021年4月－－至今邓州市动物疫病预防控制中心</t>
  </si>
  <si>
    <t>父亲张建民务农群众 母亲王春霞务农群众</t>
  </si>
  <si>
    <t>002443</t>
  </si>
  <si>
    <t>01020305708</t>
  </si>
  <si>
    <t>段晓竞</t>
  </si>
  <si>
    <t>411526199806186027</t>
  </si>
  <si>
    <t>罗山县农业农村局</t>
  </si>
  <si>
    <t>华中农业大学水产养殖学</t>
  </si>
  <si>
    <t>15623376027</t>
  </si>
  <si>
    <t>1397730892@qq.com</t>
  </si>
  <si>
    <t>河南省信阳市罗山县名仕家园</t>
  </si>
  <si>
    <t>2019年6月毕业于华中农业大学 2021年3月至今在罗山县农业农村局工作</t>
  </si>
  <si>
    <t>父亲段继国潢川县中心小学体育老师群众 母亲刘宗琴潢川县第四中学政治老师群众</t>
  </si>
  <si>
    <t>002424</t>
  </si>
  <si>
    <t>01020313901</t>
  </si>
  <si>
    <t>王志</t>
  </si>
  <si>
    <t>420281199502258019</t>
  </si>
  <si>
    <t>长江大学水产养殖学</t>
  </si>
  <si>
    <t>15826590630</t>
  </si>
  <si>
    <t>772367585@qq.com</t>
  </si>
  <si>
    <t>湖北黄石开发区金山街道王钦臣湾</t>
  </si>
  <si>
    <t>本人开朗外向，毕业后于洪湖通威公司从事水产相关工作三年，有一定水产相关经验。后转业进行工程管理工作，有协调管理能力。</t>
  </si>
  <si>
    <t>父亲王定良无无 母亲吴旺星无无 弟弟王锦鹏城中学无</t>
  </si>
  <si>
    <t>008905</t>
  </si>
  <si>
    <t>01020302902</t>
  </si>
  <si>
    <t>陈若周</t>
  </si>
  <si>
    <t>420821199504290449</t>
  </si>
  <si>
    <t>湖北省荆门市京山市</t>
  </si>
  <si>
    <t>武汉轻工大学</t>
  </si>
  <si>
    <t>13971409629</t>
  </si>
  <si>
    <t>413224266@qq.com</t>
  </si>
  <si>
    <t>湖北省荆门市京山县青龙花园十九栋</t>
  </si>
  <si>
    <t>2018.12-2019.06新起点培训中心数学老师。 2019.07-2020.04山川生物科技（武汉）有限公司水产技术推广员 2020.05-2021.08山川生物科技（武汉）有限公司新媒体网络推广负责人。</t>
  </si>
  <si>
    <t>父亲、陈卫军、京山鸿业建筑市政设计有限公司、建筑师、群众 母亲、曹秀华、京山市人寿保险、保险师、群众 妹妹、陈艺然、无、学生、群众</t>
  </si>
  <si>
    <t>003258</t>
  </si>
  <si>
    <t>01020308804</t>
  </si>
  <si>
    <t>熊泽秀</t>
  </si>
  <si>
    <t>420281199306070422</t>
  </si>
  <si>
    <t>淮安市涟水县农业农村局</t>
  </si>
  <si>
    <t>上海海洋大学渔业资源专业</t>
  </si>
  <si>
    <t>15897767685</t>
  </si>
  <si>
    <t>2499629828@qq.com</t>
  </si>
  <si>
    <t>223400</t>
  </si>
  <si>
    <t>江苏省淮安市涟水县丽景豪庭</t>
  </si>
  <si>
    <t>2016.09-2019.06就读于上海海洋大学渔业资源专业；2019.08-至今就职于淮安市涟水县农业农村局办事员（事业编）</t>
  </si>
  <si>
    <t>父亲熊国和就职于大冶市马叫康鑫大药房职工群众；母亲曹紫香就职于大冶市泉塘卫生室乡医中共党员</t>
  </si>
  <si>
    <t>000589</t>
  </si>
  <si>
    <t>01020308116</t>
  </si>
  <si>
    <t>柯婷婷</t>
  </si>
  <si>
    <t>420222200008143721</t>
  </si>
  <si>
    <t>湖北省阳新县浮屠镇荻田村墩上柯</t>
  </si>
  <si>
    <t>长江大学动物科学学院水产养殖</t>
  </si>
  <si>
    <t>15971542128</t>
  </si>
  <si>
    <t>3319576258@qq.com</t>
  </si>
  <si>
    <t>本人是应届毕业生，曾在院学生会宣传部担任副部</t>
  </si>
  <si>
    <t>父亲，柯于利，外出打工，群众 母亲，汪小红，务农，群众</t>
  </si>
  <si>
    <t>000333</t>
  </si>
  <si>
    <t>01020300919</t>
  </si>
  <si>
    <t>石路遥</t>
  </si>
  <si>
    <t>422823199809270638</t>
  </si>
  <si>
    <t>巴东县人民法院官渡口法庭</t>
  </si>
  <si>
    <t>13477412221</t>
  </si>
  <si>
    <t>17798342414</t>
  </si>
  <si>
    <t>sly0927@foxmail.com</t>
  </si>
  <si>
    <t>湖北省巴东县神农溪社区北京园11栋</t>
  </si>
  <si>
    <t>大学毕业后从事过水产销售服务行业，2022年参加全省雇员制书记员考试入职巴东县人民法院，获得过优秀实习生、演讲比赛二等奖、知识竞赛三等奖</t>
  </si>
  <si>
    <t>父亲石英雄巴东县人民法院民一庭副庭长员额法官党员 母亲彭庆艳自由职业</t>
  </si>
  <si>
    <t>000351</t>
  </si>
  <si>
    <t>01020303504</t>
  </si>
  <si>
    <t>王锐</t>
  </si>
  <si>
    <t>421125199408204932</t>
  </si>
  <si>
    <t>散花人民政府</t>
  </si>
  <si>
    <t>15572010173</t>
  </si>
  <si>
    <t>892549177@qq.com</t>
  </si>
  <si>
    <t>湖北省黄冈市散花镇</t>
  </si>
  <si>
    <t>201810-202003武汉大北农水产科技有限公司技术服务人员 202003-202103荆州海大饲料有限公司技术服务人员 202103-至今散花人民政府到村任职村官</t>
  </si>
  <si>
    <t>母亲阮利红在外务工群众 姐姐王丹在外务工群众</t>
  </si>
  <si>
    <t>000209</t>
  </si>
  <si>
    <t>01020307114</t>
  </si>
  <si>
    <t>刘哲良</t>
  </si>
  <si>
    <t>140421199403214018</t>
  </si>
  <si>
    <t>阳新县水产服务中心</t>
  </si>
  <si>
    <t>山西上党</t>
  </si>
  <si>
    <t>上海海洋大学水产养殖学</t>
  </si>
  <si>
    <t>18201796907</t>
  </si>
  <si>
    <t>1421507901@qq.com</t>
  </si>
  <si>
    <t>湖北省黄石市阳新县兴国镇林峰路人才公寓3-602</t>
  </si>
  <si>
    <t>2013年9月-2018年6月上海海洋大学水产养殖学专业；2018年6月-2020年10月待业；2020年10月-至今阳新县水产服务中心技术员</t>
  </si>
  <si>
    <t>父亲刘琴山西省长治市上党区应急管理局干部；母亲王荣花务农；哥哥刘洋良山西省长治市上党区雄山煤炭集团干部。</t>
  </si>
  <si>
    <t>008823</t>
  </si>
  <si>
    <t>01020307828</t>
  </si>
  <si>
    <t>421281199501286318</t>
  </si>
  <si>
    <t>合肥通威股份有限公司</t>
  </si>
  <si>
    <t>长江大学水产养殖</t>
  </si>
  <si>
    <t>13317580343</t>
  </si>
  <si>
    <t>2120294486@qq.com</t>
  </si>
  <si>
    <t>湖北咸宁市赤壁县官塘驿镇</t>
  </si>
  <si>
    <t>就读于长江大学统招本科水产养殖专业，在校期间数次获得优秀班干部荣誉。第一份工作是在合肥通威有限公司做市场部地区经理，业绩不菲。拥有丰富的专业知识、经验和驾驶技术</t>
  </si>
  <si>
    <t>父亲，张安智，务农大姐，张晖，某私企外包教师，共青团员 二姐，张丽，三强线路有限公司，群众</t>
  </si>
  <si>
    <t>003036</t>
  </si>
  <si>
    <t>01020303825</t>
  </si>
  <si>
    <t>张文君</t>
  </si>
  <si>
    <t>421125199502260025</t>
  </si>
  <si>
    <t>赤壁市沧湖生态农业开发区</t>
  </si>
  <si>
    <t>武汉轻工大学水产养殖学</t>
  </si>
  <si>
    <t>13971644720</t>
  </si>
  <si>
    <t>1498395010@qq.com</t>
  </si>
  <si>
    <t>湖北省浠水县清泉镇双桥路471号</t>
  </si>
  <si>
    <t>2013.09-2017.06武汉轻工大学学生 2018.04-2019.07国药集团动物保健股份有限公司质检员 2019.07-2021.11武汉菲恩生物科技有限公司企宣部主管 2021.12-至今赤壁市沧湖生态农业开发区干事</t>
  </si>
  <si>
    <t>父亲张曙光务农群众 母亲郭国元务农群众</t>
  </si>
  <si>
    <t>000118</t>
  </si>
  <si>
    <t>01020302014</t>
  </si>
  <si>
    <t>阮萌</t>
  </si>
  <si>
    <t>420204199911045329</t>
  </si>
  <si>
    <t>南京农业大学水产养殖学</t>
  </si>
  <si>
    <t>15797261629</t>
  </si>
  <si>
    <t>1879717762@qq.com</t>
  </si>
  <si>
    <t>湖北省下陆区铜花校区期41栋4单元</t>
  </si>
  <si>
    <t>2017.09-2021.07就读于南京农业大学水产养殖专业，对《鱼类饵料学》、《水产动物营养与饲料学》、《渔业经济和管理学》等有较良好的掌握。</t>
  </si>
  <si>
    <t>008558</t>
  </si>
  <si>
    <t>01020306326</t>
  </si>
  <si>
    <t>卫畅</t>
  </si>
  <si>
    <t>420281199409238822</t>
  </si>
  <si>
    <t>大冶市财政局金山店分所</t>
  </si>
  <si>
    <t>湖南农业大学水产</t>
  </si>
  <si>
    <t>13100728670</t>
  </si>
  <si>
    <t>649534750@qq.com</t>
  </si>
  <si>
    <t>湖北省大冶市观山路馨园小区</t>
  </si>
  <si>
    <t>2019.08-2021.07共青团大冶市委 2021.10-至今财经所</t>
  </si>
  <si>
    <t>父亲卫明军退役军人事务局副科中共党员 母亲吴桂芳汪仁民政办办公室主任中共党员</t>
  </si>
  <si>
    <t>002008</t>
  </si>
  <si>
    <t>01020311527</t>
  </si>
  <si>
    <t>吕航</t>
  </si>
  <si>
    <t>421182199703140537</t>
  </si>
  <si>
    <t>武穴市检察院</t>
  </si>
  <si>
    <t>长江大学动物科学学院水产养殖学</t>
  </si>
  <si>
    <t>18772482592</t>
  </si>
  <si>
    <t>1104266570@qq.com</t>
  </si>
  <si>
    <t>2016.09-2020.06长江大学水产养殖学专业。2020.07-2021.08待业。2021.09-2022.03安徽省芜湖市住房和城乡建设局见习。2022.04-至今武穴市检察院书记员（聘用制）</t>
  </si>
  <si>
    <t>父亲吕平贵，湖北省武穴市团山村，农民，群众 母亲朱秋凤，湖北省武穴市团山村，农民，群众</t>
  </si>
  <si>
    <t>006863</t>
  </si>
  <si>
    <t>01020307601</t>
  </si>
  <si>
    <t>余宏涛</t>
  </si>
  <si>
    <t>340828199810012919</t>
  </si>
  <si>
    <t>安徽省安庆市岳西县河图镇河图村中心组003号</t>
  </si>
  <si>
    <t>鲁东大学水产养殖学</t>
  </si>
  <si>
    <t>17860365583</t>
  </si>
  <si>
    <t>1324055776@qq.com</t>
  </si>
  <si>
    <t>246661</t>
  </si>
  <si>
    <t>安徽省安庆市岳西县河图镇河图村</t>
  </si>
  <si>
    <t>2021.03-2021.06在江苏准赢科技生物有限公司实习； 2022.01-2022.07在池州通威饲料有限公司实习</t>
  </si>
  <si>
    <t>父亲，余文广，无，务农，群众 母亲，余方霞，无，务农，群众 姐姐，余盼盼，中关中心学校，教师，群众</t>
  </si>
  <si>
    <t>004697</t>
  </si>
  <si>
    <t>01020313728</t>
  </si>
  <si>
    <t>刘越</t>
  </si>
  <si>
    <t>421182199711080052</t>
  </si>
  <si>
    <t>大连海洋大学水产</t>
  </si>
  <si>
    <t>18242017396</t>
  </si>
  <si>
    <t>598501529@QQ.COM</t>
  </si>
  <si>
    <t>湖北省黄冈市武穴市体育花园</t>
  </si>
  <si>
    <t>本科：大连海洋大学专业：水生动物医学 硕士：大连海洋大学一级专业：水产，二级专业：水产养殖</t>
  </si>
  <si>
    <t>父亲刘小勇武穴职教中心教师群众 母亲朱淑琴武穴实验二小教师群众</t>
  </si>
  <si>
    <t>008128</t>
  </si>
  <si>
    <t>01020302011</t>
  </si>
  <si>
    <t>骆宇</t>
  </si>
  <si>
    <t>420281199801108037</t>
  </si>
  <si>
    <t>综合管理岗[岗位代码1043]</t>
  </si>
  <si>
    <t>国家法律职业资格A证</t>
  </si>
  <si>
    <t>13034426612</t>
  </si>
  <si>
    <t>535134779@qq.com</t>
  </si>
  <si>
    <t>湖北省黄石市牧羊湖金益名居</t>
  </si>
  <si>
    <t>2012年9月—2015年6月于黄石二中学习；2015年9月—2019年6月于中南财经政法大学学习；2020年—2021年待业；2021年8月至今于大冶市人社局工作。</t>
  </si>
  <si>
    <t>父亲骆建军四棵中学教师中共党员 母亲夏红明无自由职业群众</t>
  </si>
  <si>
    <t>008104</t>
  </si>
  <si>
    <t>01020304125</t>
  </si>
  <si>
    <t>420984199606304013</t>
  </si>
  <si>
    <t>云梦县民政局</t>
  </si>
  <si>
    <t>湖北民族学院法学院政治与公共管理系政治学与行政学</t>
  </si>
  <si>
    <t>18572825258</t>
  </si>
  <si>
    <t>820758454@qq.com</t>
  </si>
  <si>
    <t>432599</t>
  </si>
  <si>
    <t>湖北省孝感市云梦县城关镇曲湖路68号（云梦县民政局）</t>
  </si>
  <si>
    <t>2019年6月本科毕业，2019年7月至2021年8月，三支一扶期满转编，2021年8月至今，云梦县民政局工作，单位同意报考。</t>
  </si>
  <si>
    <t>母亲、张贵兰、湖北省汉川市杨林沟镇陈台村、农民、群众； 父亲已去世。</t>
  </si>
  <si>
    <t>005725</t>
  </si>
  <si>
    <t>01020308207</t>
  </si>
  <si>
    <t>郑成</t>
  </si>
  <si>
    <t>420281199701160030</t>
  </si>
  <si>
    <t>井冈山大学政法学院政治学与行政学</t>
  </si>
  <si>
    <t>18370091589</t>
  </si>
  <si>
    <t>652162108@qq.com</t>
  </si>
  <si>
    <t>湖北省大冶市大冶大道和德天下小区</t>
  </si>
  <si>
    <t>2019.9—2022.2在大冶市人民检察院任书记员</t>
  </si>
  <si>
    <t>父亲：郑正健湖北维佳律师事务所律师中共党员母亲：曹德意无工作群众妻子：项湘月无工作中共预备党员</t>
  </si>
  <si>
    <t>004977</t>
  </si>
  <si>
    <t>01020313127</t>
  </si>
  <si>
    <t>李念</t>
  </si>
  <si>
    <t>420621199611143371</t>
  </si>
  <si>
    <t>国际经济与贸易（国际经济与贸易+法学）</t>
  </si>
  <si>
    <t>湖北省襄阳市襄州区程河镇曹河村8组</t>
  </si>
  <si>
    <t>武汉工程大学贸法双专业</t>
  </si>
  <si>
    <t>15172559320</t>
  </si>
  <si>
    <t>1677050074@qq.com</t>
  </si>
  <si>
    <t>441113</t>
  </si>
  <si>
    <t>201609-202006武汉工程大学202106-202202金华银行股份有限公司义乌北苑支行（综合柜员）</t>
  </si>
  <si>
    <t>父亲李正国无工作单位临时工 母亲吕喜梅无工作单位临时工</t>
  </si>
  <si>
    <t>001798</t>
  </si>
  <si>
    <t>01020314412</t>
  </si>
  <si>
    <t>王雨萱</t>
  </si>
  <si>
    <t>420583199808240064</t>
  </si>
  <si>
    <t>国家统一法律职业资格考试</t>
  </si>
  <si>
    <t>18771854543</t>
  </si>
  <si>
    <t>1412644539@qq.com</t>
  </si>
  <si>
    <t>枝江市江汉大道64号</t>
  </si>
  <si>
    <t>在校期间获得国家一等奖学金、计算机二级证书、英语六级证书。</t>
  </si>
  <si>
    <t>父亲王作新湖北骁阳律师事务所律师党员 母亲鲜卫华枝江市城南农贸市场财务人员党员</t>
  </si>
  <si>
    <t>003969</t>
  </si>
  <si>
    <t>01020305301</t>
  </si>
  <si>
    <t>李梦洁</t>
  </si>
  <si>
    <t>420281199110110429</t>
  </si>
  <si>
    <t>大冶市农业综合执法大队</t>
  </si>
  <si>
    <t>中南财经政法大学环境与资源保护法学</t>
  </si>
  <si>
    <t>法律职业资格证书A证</t>
  </si>
  <si>
    <t>13260592573</t>
  </si>
  <si>
    <t>1375286073@qq.com</t>
  </si>
  <si>
    <t>湖北省大冶市大冶大道龙腾山庄</t>
  </si>
  <si>
    <t>2010年9月—2014年6月，大学本科，就读中南财经政法大学武汉学院，法学专业；2014年9月—2017年6月，硕士研究生，就读中南财经政法大学，环境与资源保护法学专业；2017年10月至今，就职于大冶市农业综合执法大队。</t>
  </si>
  <si>
    <t>丈夫，罗浩，黄石市中级人民法院，科员，党员；父亲，李远顺，个体工商户，群众；母亲，甘继红，个体工商户，群众。</t>
  </si>
  <si>
    <t>006302</t>
  </si>
  <si>
    <t>01020308202</t>
  </si>
  <si>
    <t>张昱哲</t>
  </si>
  <si>
    <t>420204200007086523</t>
  </si>
  <si>
    <t>18872771819</t>
  </si>
  <si>
    <t>93964184@qq.com</t>
  </si>
  <si>
    <t>湖北省黄石市下陆区团城山街道大屋湾6号</t>
  </si>
  <si>
    <t>2022年毕业于武汉工商学院，法学专业。</t>
  </si>
  <si>
    <t>父亲：张永胜。工作单位：黄石市下陆区建设局。职务：局长。政治面貌：中共党员。 母亲：肖燕燕。工作单位：无。政治面貌：群众。</t>
  </si>
  <si>
    <t>008288</t>
  </si>
  <si>
    <t>01020300127</t>
  </si>
  <si>
    <t>冯晴</t>
  </si>
  <si>
    <t>420281200104114621</t>
  </si>
  <si>
    <t>湖北师范大学经济管理与法学院法学（英语双学位）</t>
  </si>
  <si>
    <t>湖北师范大学法学（英语）</t>
  </si>
  <si>
    <t>15972537605</t>
  </si>
  <si>
    <t>2549198223@qq.com</t>
  </si>
  <si>
    <t>湖北省黄石市大冶市东岳路街道黄狮海金汇儿童生活馆斜对面西桥店</t>
  </si>
  <si>
    <t>勤奋好学。</t>
  </si>
  <si>
    <t>父亲、冯光雨、无、群众；母亲、张秋梅、无、群众。</t>
  </si>
  <si>
    <t>003749</t>
  </si>
  <si>
    <t>01020310006</t>
  </si>
  <si>
    <t>汪欣</t>
  </si>
  <si>
    <t>420281199608058429</t>
  </si>
  <si>
    <t>黄石港区卫生健康局</t>
  </si>
  <si>
    <t>中南财经政法大学武汉学院法学</t>
  </si>
  <si>
    <t>法律职业资格A证，教师资格证</t>
  </si>
  <si>
    <t>18707147973</t>
  </si>
  <si>
    <t>625283232@qq.com</t>
  </si>
  <si>
    <t>湖北省黄石市大冶市汪仁镇汪仁村75号</t>
  </si>
  <si>
    <t>2018.09-至今黄石港区卫生健康局</t>
  </si>
  <si>
    <t>父亲，汪本文，湖北省黄石市大冶市汪仁镇汪仁村75号村民，群众； 母亲，胡桂霞，湖北省黄石市大冶市汪仁镇汪仁村75号村民，群众。</t>
  </si>
  <si>
    <t>008902</t>
  </si>
  <si>
    <t>01020315517</t>
  </si>
  <si>
    <t>杨慧钰</t>
  </si>
  <si>
    <t>420323199809200040</t>
  </si>
  <si>
    <t>18971913666</t>
  </si>
  <si>
    <t>suminghuiyu@163.com</t>
  </si>
  <si>
    <t>420000</t>
  </si>
  <si>
    <t>湖北省十堰市张湾区车城西路供办寺包小区</t>
  </si>
  <si>
    <t>2015.09-2019.07中南财经政法大学法学学位在校期间获校级优秀共获青团员；校级优秀学生干部；校级道德文明奖和三等人民奖学金；优秀实践奖</t>
  </si>
  <si>
    <t>父亲杨勋湖北省十堰市竹山县编办主任党员 母亲吕继清湖北省十堰市张湾区城乡居民社会养老保险管理局科员党员</t>
  </si>
  <si>
    <t>001829</t>
  </si>
  <si>
    <t>01020309521</t>
  </si>
  <si>
    <t>张吉冲</t>
  </si>
  <si>
    <t>420281199701246539</t>
  </si>
  <si>
    <t>湖北大学知行学院法学</t>
  </si>
  <si>
    <t>13018086138</t>
  </si>
  <si>
    <t>1689367848@qq.com</t>
  </si>
  <si>
    <t>黄石市黄石港区花湖街道东方装饰城</t>
  </si>
  <si>
    <t>2021年1月至今在黄石新港开发有限公司工作</t>
  </si>
  <si>
    <t>003769</t>
  </si>
  <si>
    <t>01020309207</t>
  </si>
  <si>
    <t>冯夷</t>
  </si>
  <si>
    <t>420381199107100049</t>
  </si>
  <si>
    <t>大冶湖高新区产业招商服务中心</t>
  </si>
  <si>
    <t>中共湖北省委党校</t>
  </si>
  <si>
    <t>18872313520</t>
  </si>
  <si>
    <t>923089319@qq.com</t>
  </si>
  <si>
    <t>湖北省黄石市下陆区团城山街道杭州西路丽岛桂园世家</t>
  </si>
  <si>
    <t>2016.09—2022.03中共大冶市委办公室总值班室干部（其中2018.04—2018.11到中共黄石市委办公室秘书二科挂职锻炼） 2022.04——大冶湖高新区产业招商服务中心干部</t>
  </si>
  <si>
    <t>父亲冯鹏鹰黄石市住房与城乡建设局（二级调研员）中共党员 母亲蒋翠琴中共黄石市委统战部九三学社（办公室主任，已退休）民主党派人士 丈夫李瑞瑶黄石市卫生计生委综合监督执法局（科员）群众</t>
  </si>
  <si>
    <t>000763</t>
  </si>
  <si>
    <t>01020312017</t>
  </si>
  <si>
    <t>雷沁</t>
  </si>
  <si>
    <t>420222199907248927</t>
  </si>
  <si>
    <t>黄冈师范学院政治学与行政学</t>
  </si>
  <si>
    <t>18171677918</t>
  </si>
  <si>
    <t>0714-7316131</t>
  </si>
  <si>
    <t>1367579929@qq.com</t>
  </si>
  <si>
    <t>湖北省黄石市阳新县经济开发区联鑫广告商铺</t>
  </si>
  <si>
    <t>本人2022年6月毕业于黄冈师范学院政治学与行政学专业，在校期间获得大学英语四级、大学英语六级、普通话二级甲等、机动车驾驶证等证书，学习刻苦，生活简朴。</t>
  </si>
  <si>
    <t>父亲雷松无群众母亲曹海容无群众妹妹雷雯无群众</t>
  </si>
  <si>
    <t>005115</t>
  </si>
  <si>
    <t>01020314621</t>
  </si>
  <si>
    <t>赵昕</t>
  </si>
  <si>
    <t>421102200001180503</t>
  </si>
  <si>
    <t>湖南师范大学法学</t>
  </si>
  <si>
    <t>15697311896</t>
  </si>
  <si>
    <t>754336960@qq.com</t>
  </si>
  <si>
    <t>湖北省黄冈市黄州区西湖一路68号</t>
  </si>
  <si>
    <t>本人2021年毕业于湖南师范大学法学系，英语四六级均已过，普通话考试等级为二甲。</t>
  </si>
  <si>
    <t>母亲：陈娟，党员，工作于国家税务总局黄冈市税务局第一税务分局，为四级主办。</t>
  </si>
  <si>
    <t>004154</t>
  </si>
  <si>
    <t>01020303916</t>
  </si>
  <si>
    <t>邓慧娟</t>
  </si>
  <si>
    <t>420203199301222547</t>
  </si>
  <si>
    <t>黄石市城发集团下属单位</t>
  </si>
  <si>
    <t>山西师范大学法学</t>
  </si>
  <si>
    <t>18872318013</t>
  </si>
  <si>
    <t>18327854582</t>
  </si>
  <si>
    <t>1450085274@qq.com</t>
  </si>
  <si>
    <t>湖北省黄石市西塞山区陈家湾太子湾3-9号</t>
  </si>
  <si>
    <t>山西师范大学法学；2016.02-2019.01中共黄石市委办公室（中共黄石市委法规室）工作人员；2019.02-黄石市城发集团下属单位科员。</t>
  </si>
  <si>
    <t>父亲邓小华自由职业中共党员；母亲张春梅已退休群众；丈夫皮文立湖北师范大学讲师中共党员。</t>
  </si>
  <si>
    <t>002151</t>
  </si>
  <si>
    <t>01020309320</t>
  </si>
  <si>
    <t>柯冬令</t>
  </si>
  <si>
    <t>420222199111302430</t>
  </si>
  <si>
    <t>17771909777</t>
  </si>
  <si>
    <t>918839270@qq.com</t>
  </si>
  <si>
    <t>湖北省黄石市团城山新西南国际花园</t>
  </si>
  <si>
    <t>2020年在黄石市人民检察院工作雇员制书记员</t>
  </si>
  <si>
    <t>父亲柯常志务农群众 母亲程勤务农群众</t>
  </si>
  <si>
    <t>006904</t>
  </si>
  <si>
    <t>01020301723</t>
  </si>
  <si>
    <t>毛波</t>
  </si>
  <si>
    <t>420281199910200078</t>
  </si>
  <si>
    <t>湖北民族大学科技学院法学</t>
  </si>
  <si>
    <t>17671227990</t>
  </si>
  <si>
    <t>2217949144@qq.com</t>
  </si>
  <si>
    <t>湖北省黄石市大冶市保安镇银湾花园</t>
  </si>
  <si>
    <t>毕业于湖北民族大学科技学院，所学专业为法学，目前为三支一扶人员，服务单位为共青团大冶市委</t>
  </si>
  <si>
    <t>父亲，毛回兵，大冶市公路局职工，政治面貌为群众； 母亲，黄志容，大冶安丰公司职工，政治面貌为群众</t>
  </si>
  <si>
    <t>006824</t>
  </si>
  <si>
    <t>01020304901</t>
  </si>
  <si>
    <t>李杰</t>
  </si>
  <si>
    <t>410621199504132026</t>
  </si>
  <si>
    <t>河南省鹤壁市</t>
  </si>
  <si>
    <t>江汉大学法学院法学专业</t>
  </si>
  <si>
    <t>15387042413</t>
  </si>
  <si>
    <t>1647984572@qq.com</t>
  </si>
  <si>
    <t>456291</t>
  </si>
  <si>
    <t>河南省鹤壁市浚县</t>
  </si>
  <si>
    <t>2014-2018年山东财经大学旅游管理专业；2018-2020，教培行业工作；2020-2022江汉大学法学专业（第二学士学位，全日制）</t>
  </si>
  <si>
    <t>父亲，李卫东，河南省鹤壁市浚县屯子镇西小寨村，务农，群众；母亲，王新平，河南省鹤壁市浚县屯子镇西小寨村，务农，群众。</t>
  </si>
  <si>
    <t>006724</t>
  </si>
  <si>
    <t>01020313709</t>
  </si>
  <si>
    <t>陆瑜晨</t>
  </si>
  <si>
    <t>420204199801014927</t>
  </si>
  <si>
    <t>18171678323</t>
  </si>
  <si>
    <t>1176572363@qq.com</t>
  </si>
  <si>
    <t>湖北省黄石市下陆区江南花园小区2-3-402</t>
  </si>
  <si>
    <t>工作中具有高度的责任感，做事认真细致，服从安排，积极学习，提高自我。</t>
  </si>
  <si>
    <t>本人姓名陆瑜晨，毕业于武汉工程大学法学系，目前在湖北银行担任综合柜员，是一名共青团员。</t>
  </si>
  <si>
    <t>006587</t>
  </si>
  <si>
    <t>01020305518</t>
  </si>
  <si>
    <t>秦瑶</t>
  </si>
  <si>
    <t>420703199801113360</t>
  </si>
  <si>
    <t>湖北工程学院法学</t>
  </si>
  <si>
    <t>13308688325</t>
  </si>
  <si>
    <t>2055096460@qq.com</t>
  </si>
  <si>
    <t>湖北省鄂州市华容区华容楚藩大道80号</t>
  </si>
  <si>
    <t>对待工作踏实，有责任心，不轻言放弃，注重实干，有原则，不怕困难和挑战，为人随和，真诚。</t>
  </si>
  <si>
    <t>父亲秦建权无工作单位无职务群众 母亲廖小红无工作单位无职务群众 弟秦睿泽华容高中学生群众</t>
  </si>
  <si>
    <t>005150</t>
  </si>
  <si>
    <t>01020311509</t>
  </si>
  <si>
    <t>张思敏</t>
  </si>
  <si>
    <t>420281200010212044</t>
  </si>
  <si>
    <t>武昌首义学院法学</t>
  </si>
  <si>
    <t>13476788020</t>
  </si>
  <si>
    <t>1549893930@qq.com</t>
  </si>
  <si>
    <t>湖北省大冶市灵乡镇灵秀城九栋3单元501</t>
  </si>
  <si>
    <t>本人毕业于武昌首义学院，就读的专业是法学专业，本人拥有高度的逻辑思维能力和辩证能力，以及优异的语言表达能力和文字书写能力。</t>
  </si>
  <si>
    <t>父亲：张胜利，自由职业者，群众。母亲：姜元心，无业，群众。弟弟：张吉斌，学生，群众。</t>
  </si>
  <si>
    <t>009282</t>
  </si>
  <si>
    <t>01020313809</t>
  </si>
  <si>
    <t>孙峣</t>
  </si>
  <si>
    <t>421221199503120016</t>
  </si>
  <si>
    <t>长春光华学院电气工程及其自动化</t>
  </si>
  <si>
    <t>中国地质大学（北京）法学</t>
  </si>
  <si>
    <t>2022.05.27</t>
  </si>
  <si>
    <t>17671305355</t>
  </si>
  <si>
    <t>550198150@qq.com</t>
  </si>
  <si>
    <t>湖北省嘉鱼县嘉和明园二期</t>
  </si>
  <si>
    <t>2018.08-2019.03就职于桂林丰源电力勘探设计有限公司； 2019.08-2021.07就职于嘉鱼县文化旅游局（三支一扶）。</t>
  </si>
  <si>
    <t>父亲孙续赞嘉鱼县洁丽雅已退休； 母亲姚秀英嘉鱼县洁丽雅已退休。</t>
  </si>
  <si>
    <t>007661</t>
  </si>
  <si>
    <t>01020302716</t>
  </si>
  <si>
    <t>熊金潞</t>
  </si>
  <si>
    <t>420203199905062126</t>
  </si>
  <si>
    <t>湖北楚秀人力资源管理公司</t>
  </si>
  <si>
    <t>湖北省武汉市江夏区黄家湖大道333号</t>
  </si>
  <si>
    <t>17354362973</t>
  </si>
  <si>
    <t>329493051@qq.com</t>
  </si>
  <si>
    <t>湖北省武汉市洪山区文佳巷新武警家属公寓1栋2单元2501</t>
  </si>
  <si>
    <t>性格开朗积极参与学校活动，如校学生会、技术网络部、法律系系晚会等，通过这些锻炼使本人大大提升了人际交往能力和团队合作能力。</t>
  </si>
  <si>
    <t>父亲熊旭东黄石市住建局工作人员中共党员</t>
  </si>
  <si>
    <t>004696</t>
  </si>
  <si>
    <t>01020305729</t>
  </si>
  <si>
    <t>宋盼</t>
  </si>
  <si>
    <t>321322199111304025</t>
  </si>
  <si>
    <t>武穴市综合行政执法局城区二分局</t>
  </si>
  <si>
    <t>湖北师范学院法学</t>
  </si>
  <si>
    <t>519071404@qq.com</t>
  </si>
  <si>
    <t>2011.09-2015.07就读于湖北师范学院 2016.05-2017.03就职于武汉华语传承有限公司 2017.04-2022.04就职于黄石市非凡教育 2022.05至今就职于武穴市综合性质执法局城区二分局</t>
  </si>
  <si>
    <t>父亲宋斗玉、母亲刘翠娥均于江苏沭阳务农，群众。丈夫王伟韬为自由职业者，群众。</t>
  </si>
  <si>
    <t>009051</t>
  </si>
  <si>
    <t>01020315826</t>
  </si>
  <si>
    <t>420281199301158820</t>
  </si>
  <si>
    <t>咸安区市场监督管理局</t>
  </si>
  <si>
    <t>18062901956</t>
  </si>
  <si>
    <t>1308072757@qq.com</t>
  </si>
  <si>
    <t>大冶市观山路</t>
  </si>
  <si>
    <t>2015.7-2017.8工作于咸安区人力资源和社会保障局 2017.9-2019.3工作于咸安区食品药品监督管理局 2019.3-至今工作于咸安区市场监督管理局</t>
  </si>
  <si>
    <t>父亲余昌谷大冶耀德贸易有限公司中共党员 母亲刘丽萍大冶长安社区群众 丈夫黄天问大冶市人民法院群众</t>
  </si>
  <si>
    <t>009082</t>
  </si>
  <si>
    <t>01020303522</t>
  </si>
  <si>
    <t>熊浩然</t>
  </si>
  <si>
    <t>420281199902230031</t>
  </si>
  <si>
    <t>黄冈师范学院法学</t>
  </si>
  <si>
    <t>17362767001</t>
  </si>
  <si>
    <t>1404688952@qq.com</t>
  </si>
  <si>
    <t>湖北省大冶市新冶大道45号社保局小区3-1-302</t>
  </si>
  <si>
    <t>毕业于黄冈师范学院，就读法学专业，在校期间刻苦学习本专业知识，积极参与校内外社会实习实践活动，具有较好的专业知识与实践水平</t>
  </si>
  <si>
    <t>父亲熊晓勇大冶市人力资源和社会保障局公务员党员 母亲余毓梅大冶市人民医院康复科护士群众</t>
  </si>
  <si>
    <t>009683</t>
  </si>
  <si>
    <t>01020300307</t>
  </si>
  <si>
    <t>李显宁</t>
  </si>
  <si>
    <t>532126199912172514</t>
  </si>
  <si>
    <t>云南昭通</t>
  </si>
  <si>
    <t>云南大学政治学与行政学</t>
  </si>
  <si>
    <t>15752956428</t>
  </si>
  <si>
    <t>15752956428@163.com</t>
  </si>
  <si>
    <t>657300</t>
  </si>
  <si>
    <t>云南省昭通市永善县茂林镇新林村老房子社1号</t>
  </si>
  <si>
    <t>毕业于云南大学，所学专业为政治学与行政学。兴趣爱好为篮球和羽毛球。</t>
  </si>
  <si>
    <t>父亲李庭国无群众 母亲肖贤燕无群众 妹妹李显民无共青团员</t>
  </si>
  <si>
    <t>003104</t>
  </si>
  <si>
    <t>01020300617</t>
  </si>
  <si>
    <t>张琪</t>
  </si>
  <si>
    <t>410184199611054412</t>
  </si>
  <si>
    <t>河南省郑州市新郑市龙王乡坡赵村</t>
  </si>
  <si>
    <t>广西民族大学政治学与行政学</t>
  </si>
  <si>
    <t>13838071011</t>
  </si>
  <si>
    <t>1255695658@qq.com</t>
  </si>
  <si>
    <t>451100</t>
  </si>
  <si>
    <t>毕业于广西民族大学，政治学与行政学专业</t>
  </si>
  <si>
    <t>父亲：张国保，务农，群众；母亲：穆慧彩，务农，群众</t>
  </si>
  <si>
    <t>009060</t>
  </si>
  <si>
    <t>01020302721</t>
  </si>
  <si>
    <t>戚阳辉</t>
  </si>
  <si>
    <t>42032519971006001X</t>
  </si>
  <si>
    <t>保康县农业综合执法大队</t>
  </si>
  <si>
    <t>湖北省十堰市房县城关镇</t>
  </si>
  <si>
    <t>湖北经济学院法商学院法学</t>
  </si>
  <si>
    <t>17671124675</t>
  </si>
  <si>
    <t>2936211728@qq.com</t>
  </si>
  <si>
    <t>湖北省十堰市房县城关镇中西关办公区</t>
  </si>
  <si>
    <t>我于2021年6月毕业于湖北经济学院法商学院，所学专业为法学专业，2021年9月8日我开始参加工作，现工作单位是保康县农业综合执法大队。</t>
  </si>
  <si>
    <t>父亲：戚祖虎，工作单位：十堰市房县税务局，职工，党员。 母亲：陆兴芬，工作单位：十堰市房县农业农村局，职工，群众。</t>
  </si>
  <si>
    <t>002806</t>
  </si>
  <si>
    <t>01020302904</t>
  </si>
  <si>
    <t>程鑫林</t>
  </si>
  <si>
    <t>340824199905282828</t>
  </si>
  <si>
    <t>安徽省潜山市</t>
  </si>
  <si>
    <t>安徽理工大学政治学与行政学</t>
  </si>
  <si>
    <t>2021，06</t>
  </si>
  <si>
    <t>19355618818</t>
  </si>
  <si>
    <t>13665562995</t>
  </si>
  <si>
    <t>1175028130@qq.com</t>
  </si>
  <si>
    <t>安徽省潜山市铭心家园11栋1单元702</t>
  </si>
  <si>
    <t>2014.09-2017.07：安徽省野寨中学学生；2017.07-2021.06：安徽理工大学学生；2021.06-至今：待业。</t>
  </si>
  <si>
    <t>父亲程大伟，安徽省潜山市鸿发物流个体户，群众；母亲冯贤琴安徽省潜山市鸿发物流个体户，群众；弟弟程建，安徽省合肥共达职业技术学院学生。</t>
  </si>
  <si>
    <t>003906</t>
  </si>
  <si>
    <t>01020306702</t>
  </si>
  <si>
    <t>杨魏强</t>
  </si>
  <si>
    <t>36112319980312321X</t>
  </si>
  <si>
    <t>江西省上饶市玉山县</t>
  </si>
  <si>
    <t>南昌大学科学技术学院法学</t>
  </si>
  <si>
    <t>13879365312</t>
  </si>
  <si>
    <t>19142040067</t>
  </si>
  <si>
    <t>2551237487@qq.com</t>
  </si>
  <si>
    <t>334700</t>
  </si>
  <si>
    <t>江西省上饶市玉山县文成镇板桥村湖丘</t>
  </si>
  <si>
    <t>2018.09-2022.07南昌大学科学技术学院学习</t>
  </si>
  <si>
    <t>父亲，杨金堂，务农，群众； 母亲，娄玉花，务农，群众</t>
  </si>
  <si>
    <t>006662</t>
  </si>
  <si>
    <t>01020313811</t>
  </si>
  <si>
    <t>冯红雪</t>
  </si>
  <si>
    <t>413026199401100920</t>
  </si>
  <si>
    <t>河南省固始县洪埠乡洪埠村吴营村</t>
  </si>
  <si>
    <t>许昌学院法学</t>
  </si>
  <si>
    <t>18337611741</t>
  </si>
  <si>
    <t>18337690226</t>
  </si>
  <si>
    <t>904392661@qq.com</t>
  </si>
  <si>
    <t>2017年8月至2022年1月就职于固始县世纪中专担任教师职务</t>
  </si>
  <si>
    <t>父亲、冯家强、务农、群众；母亲、钱文利、务农、群众；弟弟、冯宇、学生、群众</t>
  </si>
  <si>
    <t>004971</t>
  </si>
  <si>
    <t>01020314222</t>
  </si>
  <si>
    <t>421125199804180311</t>
  </si>
  <si>
    <t>13593684206</t>
  </si>
  <si>
    <t>18607106931</t>
  </si>
  <si>
    <t>1337844311@qq.com</t>
  </si>
  <si>
    <t>湖北省浠水县经济开发区镇重阳阁路63号</t>
  </si>
  <si>
    <t>毕业与湖北警官学院法律系，英语四级，初级会计资格，证券从业资格等证书。</t>
  </si>
  <si>
    <t>父亲姜胜伟无群众 母亲蔡桂香无群众</t>
  </si>
  <si>
    <t>001849</t>
  </si>
  <si>
    <t>01020102805</t>
  </si>
  <si>
    <t>文贝</t>
  </si>
  <si>
    <t>420116199306194545</t>
  </si>
  <si>
    <t>黄石市蔬菜科学研究所</t>
  </si>
  <si>
    <t>专业技术岗[岗位代码1044]</t>
  </si>
  <si>
    <t>华中农业大学植物科学与技术</t>
  </si>
  <si>
    <t>18986122697</t>
  </si>
  <si>
    <t>1392679980@qq.com</t>
  </si>
  <si>
    <t>武汉市江夏区招商东城华府</t>
  </si>
  <si>
    <t>2017年5月-2017年8月，于交通银行信用卡中心武汉分中心工作；2017年8月至2022年2月，于中国光大银行数字金融部远程银行中心武汉分中心工作。</t>
  </si>
  <si>
    <t>父亲文爱兵个体户群众；母亲杨腊芳个体户群众；弟弟文超武汉还云南健康科技股份有限公司中级软件工程师团员</t>
  </si>
  <si>
    <t>002489</t>
  </si>
  <si>
    <t>01020103410</t>
  </si>
  <si>
    <t>蔡红兴</t>
  </si>
  <si>
    <t>413026199709241527</t>
  </si>
  <si>
    <t>信阳市罗山县楠杆镇人民政府</t>
  </si>
  <si>
    <t>河南省信阳市固始县</t>
  </si>
  <si>
    <t>中国农业大学农学</t>
  </si>
  <si>
    <t>17801113172</t>
  </si>
  <si>
    <t>17801113172@qq.com</t>
  </si>
  <si>
    <t>464238</t>
  </si>
  <si>
    <t>罗山县楠杆镇街道中组</t>
  </si>
  <si>
    <t>自本科毕业后，在家待业一年；自2021年11月以来，在罗山县楠杆镇人民政府，参与信阳市三支一扶项目；</t>
  </si>
  <si>
    <t>父亲蔡方芝重庆市万吨冷冻市场个体经营群众 母亲李俊重庆市万吨冷冻市场个体经营群众</t>
  </si>
  <si>
    <t>005741</t>
  </si>
  <si>
    <t>01020103918</t>
  </si>
  <si>
    <t>卢曰华</t>
  </si>
  <si>
    <t>42022219970802375X</t>
  </si>
  <si>
    <t>中国建设银行阳新支行</t>
  </si>
  <si>
    <t>阳新县浮屠镇十八折村</t>
  </si>
  <si>
    <t>长江大学园艺</t>
  </si>
  <si>
    <t>15997145575</t>
  </si>
  <si>
    <t>1090978125@qq.com</t>
  </si>
  <si>
    <t>湖北省黄石市阳新县双港西路桃苑小区</t>
  </si>
  <si>
    <t>本人2020年本科毕业于长江大学园艺专业，研究生退学后到目前一直就职于中国建设银行阳新支行。</t>
  </si>
  <si>
    <t>胡桂香 母亲 新光百货尤西子服饰 销售群众</t>
  </si>
  <si>
    <t>009430</t>
  </si>
  <si>
    <t>01020105223</t>
  </si>
  <si>
    <t>游伟</t>
  </si>
  <si>
    <t>421126199609283848</t>
  </si>
  <si>
    <t>18162381075</t>
  </si>
  <si>
    <t>2276488012@qq.com</t>
  </si>
  <si>
    <t>湖北省黄冈市蕲春县株林镇新华村一组</t>
  </si>
  <si>
    <t>2011.09-2015.07，就读于蕲春县实验高中； 2015.09-2019.07，就读于长江大学园艺园林学院园艺专业，获得农学学士学位；</t>
  </si>
  <si>
    <t>父亲游秋林，务工，无固定工作单位，群众； 母亲陈带弟；务农，群众； 弟弟游金钰；湖北国土资源学院，在校学生，共青团员；</t>
  </si>
  <si>
    <t>008604</t>
  </si>
  <si>
    <t>01020104630</t>
  </si>
  <si>
    <t>赵玉</t>
  </si>
  <si>
    <t>341222199611010304</t>
  </si>
  <si>
    <t>安徽省阜阳市太和县</t>
  </si>
  <si>
    <t>安徽师范大学园艺</t>
  </si>
  <si>
    <t>18395307602</t>
  </si>
  <si>
    <t>13965718832</t>
  </si>
  <si>
    <t>996156214@qq.com</t>
  </si>
  <si>
    <t>236600</t>
  </si>
  <si>
    <t>安徽省阜阳市太和县城关镇国泰中路东五巷36号</t>
  </si>
  <si>
    <t>2012.09-2015.07太和中学；2015.09-2018.07宣城职业技术学院；2018.09-2020.07安徽师范大学；2020.08-2021.07焉耆县住建局西部计划志愿者。</t>
  </si>
  <si>
    <t>母亲赵素侠无群众；父亲顾保春无群众。</t>
  </si>
  <si>
    <t>005030</t>
  </si>
  <si>
    <t>01020105229</t>
  </si>
  <si>
    <t>李珮瑶</t>
  </si>
  <si>
    <t>421126199605280340</t>
  </si>
  <si>
    <t>武汉生物工程学院园艺</t>
  </si>
  <si>
    <t>15392951953</t>
  </si>
  <si>
    <t>1020472313@qq.com</t>
  </si>
  <si>
    <t>430311</t>
  </si>
  <si>
    <t>武汉市黄陂区盘龙城经济开发区宋家岗恒大龙城一期</t>
  </si>
  <si>
    <t>2017年毕业，后一直从事园林景观设计行业</t>
  </si>
  <si>
    <t>母亲王秋叶面点师 父亲李强保安</t>
  </si>
  <si>
    <t>007784</t>
  </si>
  <si>
    <t>01020105004</t>
  </si>
  <si>
    <t>操佳磊</t>
  </si>
  <si>
    <t>422202199112144733</t>
  </si>
  <si>
    <t>武汉山姆会员超市</t>
  </si>
  <si>
    <t>湖北工程学院园艺</t>
  </si>
  <si>
    <t>13260654028</t>
  </si>
  <si>
    <t>15272794028</t>
  </si>
  <si>
    <t>393801069@qq.com</t>
  </si>
  <si>
    <t>湖北省武汉市江汉区汉兴街道南航小区</t>
  </si>
  <si>
    <t>2010年-2014年就读于湖北工程学院园艺专业，做过北京科研所黄瓜培育实验组实习工作，参加工作从事过互联网，旅游，金融及服务行业。</t>
  </si>
  <si>
    <t>操佳磊，武汉山姆会员超市配送岗位，群众</t>
  </si>
  <si>
    <t>007651</t>
  </si>
  <si>
    <t>01020104904</t>
  </si>
  <si>
    <t>郭慧芸</t>
  </si>
  <si>
    <t>43070319981108960X</t>
  </si>
  <si>
    <t>湖南人文科技学院农学</t>
  </si>
  <si>
    <t>18390652560</t>
  </si>
  <si>
    <t>ghy98108@163.com</t>
  </si>
  <si>
    <t>湖北省武汉市洪山区南湖瑶苑</t>
  </si>
  <si>
    <t>获得农学学士学位，在校期间成绩优秀，获得优秀毕业生和优秀毕业论文等荣誉，并连续三年获得国家奖学金；曾在湖北省农业科学院果树茶叶研究所实习，辅助研究员参与山桐子、板栗、油用牡丹等种质资源调查。</t>
  </si>
  <si>
    <t>父亲、郭克华、新疆省库尔勒市务农、群众；母亲、沈正祥、新疆省库尔勒市自由职业、群众；弟弟、郭成斌、新疆农业大学学生、共青团员。</t>
  </si>
  <si>
    <t>005433</t>
  </si>
  <si>
    <t>01020102908</t>
  </si>
  <si>
    <t>李澳</t>
  </si>
  <si>
    <t>421182199909220233</t>
  </si>
  <si>
    <t>13995929385</t>
  </si>
  <si>
    <t>la19990922@163.com</t>
  </si>
  <si>
    <t>湖北省黄冈市武穴市武穴街道君合小区b4栋701</t>
  </si>
  <si>
    <t>为人友善，工作态度认真、负责、踏实肯干、具有较强的团体协作精神和独立的工作能力有很强的责任心和工作干劲，不惧挑战。</t>
  </si>
  <si>
    <t>父亲：李文学、农村信用社、信贷员、群众。母亲：甘浩珍、无工作、群众姐姐：李芸嫣、无稳定工作、群众。</t>
  </si>
  <si>
    <t>004178</t>
  </si>
  <si>
    <t>01020103930</t>
  </si>
  <si>
    <t>刘依</t>
  </si>
  <si>
    <t>420704199509135067</t>
  </si>
  <si>
    <t>黄石市数字化城市管理监督指挥中心</t>
  </si>
  <si>
    <t>鄂州</t>
  </si>
  <si>
    <t>江汉大学文理学院园艺</t>
  </si>
  <si>
    <t>15871763267</t>
  </si>
  <si>
    <t>814271638@qq.com</t>
  </si>
  <si>
    <t>黄石市下陆区石榴园</t>
  </si>
  <si>
    <t>本人2019年6月就职于武汉东方建设集团建筑设计院，从事景观设计；2022年8月就职于黄石市数字城管中心，至今已有3年工作经验。</t>
  </si>
  <si>
    <t>父亲刘军州电气工人群众 母亲刘晴家庭主妇群众</t>
  </si>
  <si>
    <t>005318</t>
  </si>
  <si>
    <t>01020104314</t>
  </si>
  <si>
    <t>潘昌</t>
  </si>
  <si>
    <t>421123199308283212</t>
  </si>
  <si>
    <t>黄冈市罗田县白庙河镇政府（任职大学生村官）</t>
  </si>
  <si>
    <t>黄冈市罗田县白庙河镇黄金山村一组</t>
  </si>
  <si>
    <t>18772501993</t>
  </si>
  <si>
    <t>1021632843@qq.com</t>
  </si>
  <si>
    <t>黄冈市罗田县凤山镇蔬菜村党家山路</t>
  </si>
  <si>
    <t>2012年9月至2016年7月，就读于长江大学，园艺专业，本科学历，学士学位；2016年8月至2019年3月，在四川国光农化股份有限公司工作，任技术营销代表；2019年9月至今，在罗田县白庙河镇人民政府任职大学生村官。</t>
  </si>
  <si>
    <t>父亲，潘志豪，务农，群众 母亲，杨春梅，务农，群众 兄弟，潘荣，罗田县凤山镇人民政府，党员</t>
  </si>
  <si>
    <t>005728</t>
  </si>
  <si>
    <t>01020102916</t>
  </si>
  <si>
    <t>熊文斌</t>
  </si>
  <si>
    <t>420117199606270817</t>
  </si>
  <si>
    <t>武汉市新洲高级职业中学</t>
  </si>
  <si>
    <t>荆州长江大学农学院</t>
  </si>
  <si>
    <t>园艺师中级</t>
  </si>
  <si>
    <t>18986659056</t>
  </si>
  <si>
    <t>1781494617@qq.com</t>
  </si>
  <si>
    <t>420411</t>
  </si>
  <si>
    <t>湖北省武汉市新洲区辛冲镇杨铺村熊中湾</t>
  </si>
  <si>
    <t>专业知识扎实，能吃苦耐劳，学习能力强，在大学时期加入中国共产党，希望为国家事业做贡献。</t>
  </si>
  <si>
    <t>父亲，熊全胜，工人 母亲，蔡真姣，务农 舅舅，王应德，河南天地公司总工程师，中共党员</t>
  </si>
  <si>
    <t>003282</t>
  </si>
  <si>
    <t>01020103727</t>
  </si>
  <si>
    <t>程梦瑶</t>
  </si>
  <si>
    <t>140581199606200021</t>
  </si>
  <si>
    <t>山西省高平市</t>
  </si>
  <si>
    <t>安徽农业大学作物遗传育种</t>
  </si>
  <si>
    <t>13145513657</t>
  </si>
  <si>
    <t>472631671@qq.com</t>
  </si>
  <si>
    <t>048400</t>
  </si>
  <si>
    <t>广东省深圳市宝安区西乡街道轻铁西花园</t>
  </si>
  <si>
    <t>2011.09-2018.06安徽农业大学农学学士；2018.09-2021.06安徽农业大学农学硕士；2021.06-至今，待业</t>
  </si>
  <si>
    <t>父亲程飞高平市市场监督管理局四级主任科员中共党员 母亲杨麦珍高平市第一中学中共党员</t>
  </si>
  <si>
    <t>002640</t>
  </si>
  <si>
    <t>01020105528</t>
  </si>
  <si>
    <t>杨梦来</t>
  </si>
  <si>
    <t>429006199801031540</t>
  </si>
  <si>
    <t>黄冈师范学院植物科学与技术</t>
  </si>
  <si>
    <t>高级中学（生物）教师资格二级教师</t>
  </si>
  <si>
    <t>17371567657</t>
  </si>
  <si>
    <t>2997861495@qq.com</t>
  </si>
  <si>
    <t>湖北省天门市黄潭镇花台村一组</t>
  </si>
  <si>
    <t>在校期间参加科研组工作；毕业论文关于甘薯脱毒技术研究获湖北本科毕业优秀学位论文。专业实习于武汉农科院作物研究所主要参与科研实验。</t>
  </si>
  <si>
    <t>弟弟杨梦健中冶集团武汉勘察研究院中共党员。 爸爸杨小林，妈妈吴容梅东莞高埗喜宝体育用品有限公司群众。</t>
  </si>
  <si>
    <t>001709</t>
  </si>
  <si>
    <t>01020107927</t>
  </si>
  <si>
    <t>李潜</t>
  </si>
  <si>
    <t>42112720000716371X</t>
  </si>
  <si>
    <t>黄石市疾病预防控制中心黄石港分中心</t>
  </si>
  <si>
    <t>公共卫生[岗位代码1045]</t>
  </si>
  <si>
    <t>公共卫生管理（含卫生检验）</t>
  </si>
  <si>
    <t>南华大学预防医学</t>
  </si>
  <si>
    <t>15171619640</t>
  </si>
  <si>
    <t>1850021808@qq.com</t>
  </si>
  <si>
    <t>湖北省黄冈市黄梅县苦竹乡柳塘村5组55号</t>
  </si>
  <si>
    <t>2014.9-2017.6就读于黄梅县第一中学，2017.9-2022.6就读于南华大学</t>
  </si>
  <si>
    <t>父亲李海兵无自由职业者群众；母亲方丽芝无自由职业者群众；</t>
  </si>
  <si>
    <t>004738</t>
  </si>
  <si>
    <t>01020107921</t>
  </si>
  <si>
    <t>刘祥玮</t>
  </si>
  <si>
    <t>420704199304011650</t>
  </si>
  <si>
    <t>鄂州市疾病预防控制中心</t>
  </si>
  <si>
    <t>山西医科大学预防医学</t>
  </si>
  <si>
    <t>公共卫生学院预防医学</t>
  </si>
  <si>
    <t>18834181298</t>
  </si>
  <si>
    <t>liuxiangweia@163.com</t>
  </si>
  <si>
    <t>鄂州新城明珠</t>
  </si>
  <si>
    <t>2018年8月鄂州市疾病预防控制中心工作至今</t>
  </si>
  <si>
    <t>刘祥玮，鄂州市疾病预防控制中心狂犬门诊登记医生，群众</t>
  </si>
  <si>
    <t>005192</t>
  </si>
  <si>
    <t>01020107920</t>
  </si>
  <si>
    <t>陈慧敏</t>
  </si>
  <si>
    <t>420222199803163769</t>
  </si>
  <si>
    <t>检验[岗位代码1046]</t>
  </si>
  <si>
    <t>湖北民族大学科技学院医学检验技术</t>
  </si>
  <si>
    <t>初级检验技师</t>
  </si>
  <si>
    <t>18696281298</t>
  </si>
  <si>
    <t>1046757435@qq.com</t>
  </si>
  <si>
    <t>湖北省黄石市阳新县城东新区华城新都2栋1902</t>
  </si>
  <si>
    <t>2019.8至今，在阳新县人民医院检验科工作</t>
  </si>
  <si>
    <t>父亲陈新智自由职业者群众母亲李玉霞个体商户群众</t>
  </si>
  <si>
    <t>008038</t>
  </si>
  <si>
    <t>01020107923</t>
  </si>
  <si>
    <t>叶豪</t>
  </si>
  <si>
    <t>42098419980303901X</t>
  </si>
  <si>
    <t>湖北省武汉市江汉区疾预防控制中心</t>
  </si>
  <si>
    <t>湖北省汉川市仙女山街道办事处霍城村1-72</t>
  </si>
  <si>
    <t>湖北中医药大学卫生检验与检疫</t>
  </si>
  <si>
    <t>18872672899</t>
  </si>
  <si>
    <t>2998343475@qq.com</t>
  </si>
  <si>
    <t>2020.07-2021.12于武汉市硚口区疾病预防控制中心检验科科员 2022.01至今于湖北省武汉市江汉区疾预防控制中心检验科科员</t>
  </si>
  <si>
    <t>父亲叶朝辉无群众 母亲胡丽无群众</t>
  </si>
  <si>
    <t>000834</t>
  </si>
  <si>
    <t>01020107919</t>
  </si>
  <si>
    <t>陈露</t>
  </si>
  <si>
    <t>420281199506072027</t>
  </si>
  <si>
    <t>黄石市下陆区铜都社区卫生服务中心</t>
  </si>
  <si>
    <t>安徽中医药高等专科学校医学检验技术</t>
  </si>
  <si>
    <t>温州医科大学医学检验</t>
  </si>
  <si>
    <t>初级检验师</t>
  </si>
  <si>
    <t>13625721950</t>
  </si>
  <si>
    <t>1102014788@qq.com</t>
  </si>
  <si>
    <t>湖北省黄石市下陆区广州路天新花园</t>
  </si>
  <si>
    <t>在黄石市中心医院检验科实习，毕业后就职于浙江省湖州市长兴县人民医院检验科5年，2020年报考湖北“三支一扶”，现服务于下陆区卫健局。</t>
  </si>
  <si>
    <t>爸爸，陈青云，建筑公司就职；妈妈，张红，个体户经营；弟弟，陈松恒，参兵；老公，袁迪，房地产公司就职。</t>
  </si>
  <si>
    <t>001961</t>
  </si>
  <si>
    <t>01020107929</t>
  </si>
  <si>
    <t>冯鑫</t>
  </si>
  <si>
    <t>420281199811180059</t>
  </si>
  <si>
    <t>18162484704</t>
  </si>
  <si>
    <t>kakavally@outlook.com</t>
  </si>
  <si>
    <t>湖北省黄石市大冶市两湖天地</t>
  </si>
  <si>
    <t>2020-2022，在湖北民族等下科技学院就读。</t>
  </si>
  <si>
    <t>母亲，叶立平，大冶市中医医院，群众。 父亲，冯志义，大冶市中医医院，群众。</t>
  </si>
  <si>
    <t>003957</t>
  </si>
  <si>
    <t>01020107926</t>
  </si>
  <si>
    <t>曹振</t>
  </si>
  <si>
    <t>420281199509100337</t>
  </si>
  <si>
    <t>黄石爱康医院</t>
  </si>
  <si>
    <t>湖北黄石大冶市</t>
  </si>
  <si>
    <t>医学检验技术</t>
  </si>
  <si>
    <t>13062787103</t>
  </si>
  <si>
    <t>546532893@qq.com</t>
  </si>
  <si>
    <t>湖北省黄石市大冶市蔚蓝港湾9号2204室</t>
  </si>
  <si>
    <t>吃苦耐劳，乐观向上。</t>
  </si>
  <si>
    <t>老婆余娜待业群众 父亲曹胜永安保险业务员群众 母亲曹爱珍三鑫公司技术员群众</t>
  </si>
  <si>
    <t>006697</t>
  </si>
  <si>
    <t>01020107924</t>
  </si>
  <si>
    <t>陈燕丽</t>
  </si>
  <si>
    <t>42020220000120002X</t>
  </si>
  <si>
    <t>黄石市疾病预防控制中心西塞山分中心</t>
  </si>
  <si>
    <t>检验[岗位代码1048]</t>
  </si>
  <si>
    <t>黄石医养医学检验有限公司</t>
  </si>
  <si>
    <t>湖北省黄石市下陆区团城山街道苏州路39号阳光新干线</t>
  </si>
  <si>
    <t>湖北医药学院药护学院医学检验技术</t>
  </si>
  <si>
    <t>18327810052</t>
  </si>
  <si>
    <t>823187212@qq.com</t>
  </si>
  <si>
    <t>2021年毕业与湖北医药学院药护学院医学检验技术专业，目前在黄石医养医学检验实验室从事微生物检验工作。</t>
  </si>
  <si>
    <t>父亲陈建平武汉铁路局黄石线路车间工人群众 母亲向六明黄石市妇幼保健院护士群众</t>
  </si>
  <si>
    <t>003632</t>
  </si>
  <si>
    <t>01020107930</t>
  </si>
  <si>
    <t>靳创</t>
  </si>
  <si>
    <t>142629199708093919</t>
  </si>
  <si>
    <t>湖北腾飞人才有限责任公司</t>
  </si>
  <si>
    <t>山西省浮山县北韩乡杨村河村</t>
  </si>
  <si>
    <t>检验学院卫生检验与检疫</t>
  </si>
  <si>
    <t>PCR证（临床基因扩增检验实验资格证）</t>
  </si>
  <si>
    <t>18202793272</t>
  </si>
  <si>
    <t>1627466545@qq.com</t>
  </si>
  <si>
    <t>武汉市汉阳区兆麟锦桦豪庭</t>
  </si>
  <si>
    <t>201609-202006湖北中医药大学卫生检验与检疫 201912-202103武汉金域医学检验所有限公司（包含实习） 202106-至今湖北腾飞人才有限责任公司</t>
  </si>
  <si>
    <t>父亲靳小娃务农母亲王淑珍务农姐姐靳丹丹工人</t>
  </si>
  <si>
    <t>005753</t>
  </si>
  <si>
    <t>01020107928</t>
  </si>
  <si>
    <t>汤玉</t>
  </si>
  <si>
    <t>421121199906186620</t>
  </si>
  <si>
    <t>湖北省黄冈市团风县贾庙乡</t>
  </si>
  <si>
    <t>湖北医药学院医学检验技术</t>
  </si>
  <si>
    <t>18871023203</t>
  </si>
  <si>
    <t>1085194039@qq.com</t>
  </si>
  <si>
    <t>本人毕业于湖北医药学院，在校期间各科成绩优良，获得英语四级证书，普通话二甲证书，2021.07-2022.04在武汉市中心医院完成实习。</t>
  </si>
  <si>
    <t>父亲汤晓明木兰汉北集团电工群众 母亲王金娣无工作单位无职位群众</t>
  </si>
  <si>
    <t>009147</t>
  </si>
  <si>
    <t>01020107922</t>
  </si>
  <si>
    <t>袁歆</t>
  </si>
  <si>
    <t>420203199908134121</t>
  </si>
  <si>
    <t>武汉济和医院</t>
  </si>
  <si>
    <t>18972067410</t>
  </si>
  <si>
    <t>983836007@qq.com</t>
  </si>
  <si>
    <t>湖北省黄石市西塞山区道士袱村盐店街</t>
  </si>
  <si>
    <t>袁歆，女，23岁，2017.09-2020.06襄阳职业技术学院，2020.09-2022.06湖北医药学院，专业：医学检验技术，就职于武汉济和医院。</t>
  </si>
  <si>
    <t>袁歆，就职于武汉济和医院微生物室，共青团员</t>
  </si>
  <si>
    <t>003308</t>
  </si>
  <si>
    <t>01020107925</t>
  </si>
  <si>
    <t>江能勇</t>
  </si>
  <si>
    <t>420281199602156116</t>
  </si>
  <si>
    <t>湖北九泰安全环保技术有限公司</t>
  </si>
  <si>
    <t>13477070685</t>
  </si>
  <si>
    <t>2369595317@qq.com</t>
  </si>
  <si>
    <t>湖北省十堰市茅箭区武当路街道福安小区</t>
  </si>
  <si>
    <t>2018年7月毕业，8月于武汉人福利康药业有限公司担任微生物室分析人员，2018年9月于湖北九泰安全环保技术有限公司担任实验室分析人员。</t>
  </si>
  <si>
    <t>父亲、江章和、商人、群众 母亲、刘梅英、商人、群众</t>
  </si>
  <si>
    <t>009621</t>
  </si>
  <si>
    <t>01020304618</t>
  </si>
  <si>
    <t>彭晓燕</t>
  </si>
  <si>
    <t>420281199008100021</t>
  </si>
  <si>
    <t>黄石市疾病预防控制中心下陆区分中心</t>
  </si>
  <si>
    <t>综合管理[岗位代码1050]</t>
  </si>
  <si>
    <t>免笔试</t>
  </si>
  <si>
    <t>黄石市图书馆</t>
  </si>
  <si>
    <t>19971222018</t>
  </si>
  <si>
    <t>943994120@qq.com</t>
  </si>
  <si>
    <t>黄石市三江共和城</t>
  </si>
  <si>
    <t>本人性格开朗，写作能力较强</t>
  </si>
  <si>
    <t>父亲彭达香个体户群众 母亲李红英个体户群总</t>
  </si>
  <si>
    <t>009102</t>
  </si>
  <si>
    <t>01020304127</t>
  </si>
  <si>
    <t>曹佳玮</t>
  </si>
  <si>
    <t>420203199012313725</t>
  </si>
  <si>
    <t>黑龙江科技大学会计</t>
  </si>
  <si>
    <t>18772316231</t>
  </si>
  <si>
    <t>182512405@qq.com</t>
  </si>
  <si>
    <t>湖北省黄石市黄石港区公园路裕华城小区</t>
  </si>
  <si>
    <t>工作后考研，通过2020年国家研究生统一招生考试，两年制全日制会计专硕专业学习，已于2022年6月毕业。具有多年会计工作经验。</t>
  </si>
  <si>
    <t>母女吴晓芳退休中共党员 父女曹茂林湖北新冶钢有限公司职员群众</t>
  </si>
  <si>
    <t>004879</t>
  </si>
  <si>
    <t>01020314320</t>
  </si>
  <si>
    <t>张秋华</t>
  </si>
  <si>
    <t>370502198710262428</t>
  </si>
  <si>
    <t>黄石市妇幼保健院</t>
  </si>
  <si>
    <t>山东省东营市</t>
  </si>
  <si>
    <t>昆明理工大学企业管理</t>
  </si>
  <si>
    <t>13797782062</t>
  </si>
  <si>
    <t>824789080@qq.com</t>
  </si>
  <si>
    <t>黄石市下陆区桂林南路明秀山庄</t>
  </si>
  <si>
    <t>2016.1至今在黄石市妇幼保健院党政办工作，负责综合性材料撰写、办文办会等各类行政事务管理，党务事务。</t>
  </si>
  <si>
    <t>丈夫杨安国黄石市自然资源规划局中共党员</t>
  </si>
  <si>
    <t>007044</t>
  </si>
  <si>
    <t>01020309814</t>
  </si>
  <si>
    <t>陈海壁</t>
  </si>
  <si>
    <t>413026199708270326</t>
  </si>
  <si>
    <t>郑州航空工业管理学院会计</t>
  </si>
  <si>
    <t>初级会计专业技术资格证</t>
  </si>
  <si>
    <t>13607645387</t>
  </si>
  <si>
    <t>1411231712@qq.com</t>
  </si>
  <si>
    <t>2015-2019郑州大学西亚斯国际学院会计专业 2020-2022郑州航空工业管理学院会计专业</t>
  </si>
  <si>
    <t>父亲陈石个体经营群众 母亲陈冬梅友好医院后勤群众</t>
  </si>
  <si>
    <t>007896</t>
  </si>
  <si>
    <t>01020301725</t>
  </si>
  <si>
    <t>421202199407122987</t>
  </si>
  <si>
    <t>咸宁香城特色农业技术研究院有限公司</t>
  </si>
  <si>
    <t>苏州大学行政管理</t>
  </si>
  <si>
    <t>18896501789</t>
  </si>
  <si>
    <t>583438940@qq.com</t>
  </si>
  <si>
    <t>湖北省咸宁市温泉红旗路中学</t>
  </si>
  <si>
    <t>2013.09-2017.06就读于武汉工程大学邮电与信息工程学院2017.09-2020.06就读于苏州大学2021.08-至今就职于咸宁香城特色农业技术研究院有限公司</t>
  </si>
  <si>
    <t>父亲胡国楷湖北省咸宁市横沟高中老师群众；母亲杜平子无群众；兄长胡正无群众。</t>
  </si>
  <si>
    <t>005122</t>
  </si>
  <si>
    <t>01020304725</t>
  </si>
  <si>
    <t>421125198711275827</t>
  </si>
  <si>
    <t>湖北省浠水一中</t>
  </si>
  <si>
    <t>西华师范大学汉语言文字学</t>
  </si>
  <si>
    <t>高中语文教师资格</t>
  </si>
  <si>
    <t>18108682892</t>
  </si>
  <si>
    <t>wangnafresh@126.com</t>
  </si>
  <si>
    <t>浠水县云路路纸厂小区</t>
  </si>
  <si>
    <t>2006年9月至2010年6月，湖北大学，汉语言文学；2010年9月至2013年6月，西华师范大学，汉语言文字学；2013年7月至2016年9月，四川省大竹中学，语文教师；2016年9月至今，湖北省浠水一中，语文教师</t>
  </si>
  <si>
    <t>父亲，王景林，已退休，群众 母亲，岑金凤，已退休，群众</t>
  </si>
  <si>
    <t>008795</t>
  </si>
  <si>
    <t>01020300304</t>
  </si>
  <si>
    <t>戴茜</t>
  </si>
  <si>
    <t>431202199801187860</t>
  </si>
  <si>
    <t>13986161235</t>
  </si>
  <si>
    <t>1013599936@qq.com</t>
  </si>
  <si>
    <t>湖北省武汉市江夏区藏龙岛玉叶路蓝宝石生态园</t>
  </si>
  <si>
    <t>2015.09-2019.07湖北经济学院会计学学生 2019.09-2022.07湖北经济学院会计硕士学生</t>
  </si>
  <si>
    <t>父亲戴平云中国地质调查局武汉地质调查中心职员中共党员 母亲谭良娥中国地质调查局武汉地质调查中心职员（已退休）群众</t>
  </si>
  <si>
    <t>000124</t>
  </si>
  <si>
    <t>01020303912</t>
  </si>
  <si>
    <t>明庭兴</t>
  </si>
  <si>
    <t>420222199209214439</t>
  </si>
  <si>
    <t>黄冈市白莲河生态保护和绿色发展示范区管理委员会</t>
  </si>
  <si>
    <t>东北大学社会保障</t>
  </si>
  <si>
    <t>18840631846</t>
  </si>
  <si>
    <t>1935619745@qq.com</t>
  </si>
  <si>
    <t>黄冈市浠水县白莲镇莲花北街30号</t>
  </si>
  <si>
    <t>2012.09-2016.06湖北经济学院社会工作专业学习；2016.07-2018.08武汉千淼诺科技有限公司工作；2018.09-2021.07东北大学社会保障专业学习；2021.07至今黄冈市白莲河示范区工作</t>
  </si>
  <si>
    <t>父亲，明平海，农民，群众；母亲，王美兰，农民，群众。</t>
  </si>
  <si>
    <t>003519</t>
  </si>
  <si>
    <t>01020315019</t>
  </si>
  <si>
    <t>昌盛</t>
  </si>
  <si>
    <t>420102198808130813</t>
  </si>
  <si>
    <t>武汉市硚口区总工会</t>
  </si>
  <si>
    <t>法国格勒诺布尔第二大学　企业管理</t>
  </si>
  <si>
    <t>2015.02</t>
  </si>
  <si>
    <t>18627123455</t>
  </si>
  <si>
    <t>316159558@qq.com</t>
  </si>
  <si>
    <t>湖北省武汉市江岸区洞庭小路４号５单元</t>
  </si>
  <si>
    <t>2009.09-2015.02法国格勒诺布尔第二大学　本科　经济与管理　研究生　企业管理　2020.12-至今武汉市硚口区总工会　群团社工（非正式工作人员）</t>
  </si>
  <si>
    <t>父亲　昌文培　武汉市纺织品有限公司　退休　党员 母亲　崔立青　武汉市纺织品有限公司　退休　党员</t>
  </si>
  <si>
    <t>000149</t>
  </si>
  <si>
    <t>01020313717</t>
  </si>
  <si>
    <t>徐仕洋</t>
  </si>
  <si>
    <t>420202198910191212</t>
  </si>
  <si>
    <t>湖北鄂东医养集团有限公司</t>
  </si>
  <si>
    <t>意大利罗马第二大学工商管理</t>
  </si>
  <si>
    <t>13971775833</t>
  </si>
  <si>
    <t>417514099@qq.com</t>
  </si>
  <si>
    <t>湖北省黄石市黄石港区东楚名居7栋1单位204</t>
  </si>
  <si>
    <t>2008—2012湖北理工学院国际经济与贸易本科2013—2015意大利罗马第二大学工商管理硕士2016至今湖北鄂东医养集团有限公司综合办公室工作</t>
  </si>
  <si>
    <t>父亲徐秋明退休党员 母亲孙津明退休群众</t>
  </si>
  <si>
    <t>007035</t>
  </si>
  <si>
    <t>01020300509</t>
  </si>
  <si>
    <t>郑文婷</t>
  </si>
  <si>
    <t>43048119941224058X</t>
  </si>
  <si>
    <t>湖北省黄石市黄石港区天方百花园</t>
  </si>
  <si>
    <t>华东交通大学经济与管理学院会计学</t>
  </si>
  <si>
    <t>教师资格证会计从业资格证</t>
  </si>
  <si>
    <t>19971214868</t>
  </si>
  <si>
    <t>935242852@qq.com</t>
  </si>
  <si>
    <t>本人性格开朗，为人诚实大方，用心向上，勤奋好学，能够吃苦耐劳。工作认真负责，专业知识扎实，勤恳敬业，孜孜不倦。团队意识强，时间观念强，易于接受新鲜事物、善于与他人沟通。</t>
  </si>
  <si>
    <t>父亲郑建清湖北省黄石市黄石港区公安分局胜阳港派出所民警党员 母亲伍绍娥湖北省黄石市大冶市城市管理局科员群众 丈夫余涛湖北省黄石市市政公用局科员群众</t>
  </si>
  <si>
    <t>007773</t>
  </si>
  <si>
    <t>01020302421</t>
  </si>
  <si>
    <t>黄普</t>
  </si>
  <si>
    <t>421302199208204977</t>
  </si>
  <si>
    <t>中船重工物资贸易集团武汉有限公司</t>
  </si>
  <si>
    <t>广东财经大学会计</t>
  </si>
  <si>
    <t>17324067604</t>
  </si>
  <si>
    <t>835314243@qq.com</t>
  </si>
  <si>
    <t>湖北省武汉市江汉区汉兴街福星华府峯境6栋1101</t>
  </si>
  <si>
    <t>2011-2015长江大学会计学2016-2018广东财经大学会计2018-2019武汉阳逻港口服务有限公司风险控制员2019-至今中国船舶物资武汉公司</t>
  </si>
  <si>
    <t>黄道江父亲个体户；刘翠母亲个体户；林玲配偶个体户</t>
  </si>
  <si>
    <t>000472</t>
  </si>
  <si>
    <t>01020302628</t>
  </si>
  <si>
    <t>张盼</t>
  </si>
  <si>
    <t>340603199304104644</t>
  </si>
  <si>
    <t>安徽省淮北市</t>
  </si>
  <si>
    <t>三峡大学会计</t>
  </si>
  <si>
    <t>18771758379</t>
  </si>
  <si>
    <t>1021510175@qq.com</t>
  </si>
  <si>
    <t>湖北省十堰市张湾区香山苑</t>
  </si>
  <si>
    <t>2017.03-2017.07三峡农商银行大堂经理（实习） 2019.12-2020.02武汉致同会计师事务所司公司审计助理（实习）</t>
  </si>
  <si>
    <t>丈夫王伦湖北省地质冶金地质勘探大队会计共青团员</t>
  </si>
  <si>
    <t>000412</t>
  </si>
  <si>
    <t>01020309210</t>
  </si>
  <si>
    <t>杨琳</t>
  </si>
  <si>
    <t>410328199605010528</t>
  </si>
  <si>
    <t>北京优企帮帮财税服务服务有限公司</t>
  </si>
  <si>
    <t>河南省洛阳市洛宁县</t>
  </si>
  <si>
    <t>中华女子学院社会学</t>
  </si>
  <si>
    <t>北京第二外国语学院会计学</t>
  </si>
  <si>
    <t>13552975269</t>
  </si>
  <si>
    <t>13552975269@163.com</t>
  </si>
  <si>
    <t>471700</t>
  </si>
  <si>
    <t>河南省洛阳市洛宁县洛北渠道管理所</t>
  </si>
  <si>
    <t>本人与2021年3月20日至2022年8月23日在北京优企帮帮财税服务服务有限公司担任记账会计一职。有丰富的财务理论经验及实践经验，在非全日制研究生期间，努力学习相关知识，在工作期间，认真工作，解决客户财务疑问。</t>
  </si>
  <si>
    <t>父亲杨江波洛宁县环境保护局职工群众 母亲樊红霞洛宁县自来水有限公司职工群众</t>
  </si>
  <si>
    <t>007608</t>
  </si>
  <si>
    <t>01020309914</t>
  </si>
  <si>
    <t>吴垚亚</t>
  </si>
  <si>
    <t>420222199401016141</t>
  </si>
  <si>
    <t>会湖北大学知行学院计系</t>
  </si>
  <si>
    <t>武汉工程大学管理学院</t>
  </si>
  <si>
    <t>13419532579</t>
  </si>
  <si>
    <t>15671772565</t>
  </si>
  <si>
    <t>1379042157@qq.com</t>
  </si>
  <si>
    <t>黄石市西塞山区东贝名苑</t>
  </si>
  <si>
    <t>2018.9-至今在湖北东贝机电集团股份有限公司审计部审计干事</t>
  </si>
  <si>
    <t>吴远汉父女湖北省黄石市阳新县洋港镇供销社 王金英母女无 吴霖昌姐弟黄石市下陆分局</t>
  </si>
  <si>
    <t>010277</t>
  </si>
  <si>
    <t>01020313428</t>
  </si>
  <si>
    <t>贺文美</t>
  </si>
  <si>
    <t>41152419970628003X</t>
  </si>
  <si>
    <t>北京第二外国语学院</t>
  </si>
  <si>
    <t>北京第二外国语学院会计</t>
  </si>
  <si>
    <t>商学院会计专业</t>
  </si>
  <si>
    <t>17603767009</t>
  </si>
  <si>
    <t>761039434@qq.com</t>
  </si>
  <si>
    <t>信阳市羊山新区东方今典中央城C区4号楼2单元505</t>
  </si>
  <si>
    <t>2015年9月-2019年7月黄淮学院经济与管理学院会计学专业 2019年9月-2022年1月北京第二外国语学院商学院会计专业</t>
  </si>
  <si>
    <t>父亲贺焕力国家税务总局信阳市第一稽查局干部中共党员 母亲曾凡慧商城县疾控中心职工群众</t>
  </si>
  <si>
    <t>001341</t>
  </si>
  <si>
    <t>01020315917</t>
  </si>
  <si>
    <t>柯海</t>
  </si>
  <si>
    <t>42020419940708453X</t>
  </si>
  <si>
    <t>黄石市中医医院</t>
  </si>
  <si>
    <t>湖北黄石下路区</t>
  </si>
  <si>
    <t>中南民族大学中国现当代文学</t>
  </si>
  <si>
    <t>高中语文教师资格证；三级人力资源师证；三级涉外秘书证</t>
  </si>
  <si>
    <t>13396090730</t>
  </si>
  <si>
    <t>1013772672@qq.com</t>
  </si>
  <si>
    <t>湖北黄石下路区老下路神牛路6号</t>
  </si>
  <si>
    <t>2019.11-2020.6黄石城发教育管理有限公司市场拓展部科员；2020.8-2021.5南京医药湖北有限公司总经理办公室秘书；2021.5-至今黄石市中医医院行政科员</t>
  </si>
  <si>
    <t>柯有国黄石经纬纺织机械有限公司班长（已下岗）；谢锦秀湖北蓝华铝业有限公司职工（已退休）</t>
  </si>
  <si>
    <t>002116</t>
  </si>
  <si>
    <t>02020108015</t>
  </si>
  <si>
    <t>潘天融</t>
  </si>
  <si>
    <t>342401199710230628</t>
  </si>
  <si>
    <t>黄石市中心血站</t>
  </si>
  <si>
    <t>采血护士岗[岗位代码1053]</t>
  </si>
  <si>
    <t>护理</t>
  </si>
  <si>
    <t>安徽六安</t>
  </si>
  <si>
    <t>福建中医药大学护理学</t>
  </si>
  <si>
    <t>卫生技术资格</t>
  </si>
  <si>
    <t>18656467023</t>
  </si>
  <si>
    <t>1196780761@qq.com</t>
  </si>
  <si>
    <t>237000</t>
  </si>
  <si>
    <t>安徽省六安市佛子岭路香格里拉花园小区</t>
  </si>
  <si>
    <t>2012.09-2015.07六安一中学生 2015.09-2019.07福建中医药大学学生 2019.07-2020.07福州麦好电商摄影师 2020.07至今待业</t>
  </si>
  <si>
    <t>父亲潘斌六安国防科技学院讲师党员 母亲赵莉原安客总厂检验员群众</t>
  </si>
  <si>
    <t>003557</t>
  </si>
  <si>
    <t>02020107624</t>
  </si>
  <si>
    <t>胡晓玉</t>
  </si>
  <si>
    <t>420203199908153322</t>
  </si>
  <si>
    <t>西塞山区城乡建设局</t>
  </si>
  <si>
    <t>武汉大学护理学</t>
  </si>
  <si>
    <t>18986609631</t>
  </si>
  <si>
    <t>hufacai@foxmail.com</t>
  </si>
  <si>
    <t>湖北省黄石市西塞山区八泉街道飞云社区扬子吉龙湾</t>
  </si>
  <si>
    <t>本科期间在武汉大学中南医院、武汉大学人民医院、水果湖社区卫生服务中心、武汉市妇幼保健院等医院轮转，进行实习工作并辅助科研任务。</t>
  </si>
  <si>
    <t>父亲，胡忠，鸿泰公交，司机，群众。 母亲，何金莲，新冶钢宾馆，餐饮部服务员，群众。</t>
  </si>
  <si>
    <t>001517</t>
  </si>
  <si>
    <t>02020107614</t>
  </si>
  <si>
    <t>方诗政</t>
  </si>
  <si>
    <t>330781199512304010</t>
  </si>
  <si>
    <t>内蒙古医科大学护理学</t>
  </si>
  <si>
    <t>18571088527</t>
  </si>
  <si>
    <t>1010406248@qq.com</t>
  </si>
  <si>
    <t>本人热爱工作，团结同事，在工作过程中能与同事保持良好的关系。同事乐于学习，乐于助人。</t>
  </si>
  <si>
    <t>父亲、方维清、工人、群众 母亲、陈钦、新华保险销售员、群众</t>
  </si>
  <si>
    <t>002277</t>
  </si>
  <si>
    <t>02020107714</t>
  </si>
  <si>
    <t>吴媛媛</t>
  </si>
  <si>
    <t>420204199909144520</t>
  </si>
  <si>
    <t>华中科技大学同济医学院附属同济医院</t>
  </si>
  <si>
    <t>护士资格证书</t>
  </si>
  <si>
    <t>15997100163</t>
  </si>
  <si>
    <t>n4k55612@qq.com</t>
  </si>
  <si>
    <t>湖北省黄石市下陆区团城山街道青龙半山骊园</t>
  </si>
  <si>
    <t>熟练掌握护理操作技能，妥善处理与工作及患者关系，具备人文关怀精神，工作态度积极认真，生活态度乐观向上。</t>
  </si>
  <si>
    <t>母亲-邹绘芳-大冶市公安局特警支队辅警-群众</t>
  </si>
  <si>
    <t>005293</t>
  </si>
  <si>
    <t>02020107616</t>
  </si>
  <si>
    <t>丁柳</t>
  </si>
  <si>
    <t>420322199503043322</t>
  </si>
  <si>
    <t>厦门大学附属翔安医院</t>
  </si>
  <si>
    <t>华中科技大学护理学</t>
  </si>
  <si>
    <t>护师资格证</t>
  </si>
  <si>
    <t>15994274722</t>
  </si>
  <si>
    <t>13799842475</t>
  </si>
  <si>
    <t>2931046115@qq.com</t>
  </si>
  <si>
    <t>361101</t>
  </si>
  <si>
    <t>厦门市翔安区新店镇凌波湾公寓</t>
  </si>
  <si>
    <t>2017.6毕业于华中科技大学护理学院 2017.7至今，厦门大学附属翔安医院临床护理。</t>
  </si>
  <si>
    <t>丁诗宝湖北十堰务工 王义香湖北十堰务工 丁杨湖北武汉研究生在读</t>
  </si>
  <si>
    <t>000162</t>
  </si>
  <si>
    <t>02020107709</t>
  </si>
  <si>
    <t>陈丹丹</t>
  </si>
  <si>
    <t>420222199303187940</t>
  </si>
  <si>
    <t>初级护师</t>
  </si>
  <si>
    <t>18271681210</t>
  </si>
  <si>
    <t>1102694579@qq.com</t>
  </si>
  <si>
    <t>湖北省黄石市团城山街办柯尔山社区城上城小区</t>
  </si>
  <si>
    <t>2013.9—2017.6湖北理工学院学生 2017.7至今黄石市中心医院护士</t>
  </si>
  <si>
    <t>丈夫刘力下陆区市场监督管理局四级主任科员中共党员；</t>
  </si>
  <si>
    <t>002065</t>
  </si>
  <si>
    <t>02020107515</t>
  </si>
  <si>
    <t>占依琳</t>
  </si>
  <si>
    <t>420204199508196522</t>
  </si>
  <si>
    <t>黄石妇幼保健院</t>
  </si>
  <si>
    <t>13627223521</t>
  </si>
  <si>
    <t>815476906@qq.com</t>
  </si>
  <si>
    <t>黄石市下陆区蜂烈山居委会詹家湾91号</t>
  </si>
  <si>
    <t>于2018年6月毕业于湖北理工学院护理专业，毕业后进入黄石妇幼保健院康复医学科工作至今。</t>
  </si>
  <si>
    <t>父亲占清东新冶钢职务无，政治面貌群众 母亲陈秋芬单位无，政治面貌群众</t>
  </si>
  <si>
    <t>000260</t>
  </si>
  <si>
    <t>02020107703</t>
  </si>
  <si>
    <t>魏一</t>
  </si>
  <si>
    <t>420683199910120347</t>
  </si>
  <si>
    <t>湖北文理学院护理</t>
  </si>
  <si>
    <t>护士资格证</t>
  </si>
  <si>
    <t>18371077610</t>
  </si>
  <si>
    <t>2807237550@qq.com</t>
  </si>
  <si>
    <t>在校期间成绩优异，多次获得三好学生和奖学金，特长是钢琴和吉他等，都取得了证书</t>
  </si>
  <si>
    <t>母亲李莉粮食储备库管理员群众</t>
  </si>
  <si>
    <t>008087</t>
  </si>
  <si>
    <t>02020107707</t>
  </si>
  <si>
    <t>潘玥</t>
  </si>
  <si>
    <t>42020419980625492X</t>
  </si>
  <si>
    <t>湖北文理学院</t>
  </si>
  <si>
    <t>护士资格证、护师资格证</t>
  </si>
  <si>
    <t>18171687086</t>
  </si>
  <si>
    <t>852537901@qq.com</t>
  </si>
  <si>
    <t>湖北省黄石市下陆区金花五期二号楼0714号</t>
  </si>
  <si>
    <t>2020.07-2022.07湖北省人民医院 2022.08至今下陆区卫生健康局</t>
  </si>
  <si>
    <t>父亲潘自新大冶有色金属有限公司工人共青团员 母亲孙晓萍自由职业共青团员</t>
  </si>
  <si>
    <t>002124</t>
  </si>
  <si>
    <t>02020107513</t>
  </si>
  <si>
    <t>邱雨</t>
  </si>
  <si>
    <t>420683199410012841</t>
  </si>
  <si>
    <t>武汉大学中南医院</t>
  </si>
  <si>
    <t>湖北医药学院护理学</t>
  </si>
  <si>
    <t>护士执业资格证、护师执业资格证</t>
  </si>
  <si>
    <t>15171383505</t>
  </si>
  <si>
    <t>18327832500</t>
  </si>
  <si>
    <t>973842525@qq.com</t>
  </si>
  <si>
    <t>武汉洪山区东湖风景区街道东湖景园A区</t>
  </si>
  <si>
    <t>2015年7月至今在武汉大学中南医院神经外科工作，期间赴雷神山参与疫情防控工作</t>
  </si>
  <si>
    <t>丈夫王新亚黄石经济技术开发区.铁山区招商局项目科科长、四级主任科员中共党员</t>
  </si>
  <si>
    <t>008633</t>
  </si>
  <si>
    <t>02020107728</t>
  </si>
  <si>
    <t>向美芳</t>
  </si>
  <si>
    <t>420222199501282025</t>
  </si>
  <si>
    <t>阳新职业教育中心</t>
  </si>
  <si>
    <t>湖北省阳新县太子镇双挽村五组普地钟</t>
  </si>
  <si>
    <t>仙桃职业学院涉外护理</t>
  </si>
  <si>
    <t>武汉科技大学护理</t>
  </si>
  <si>
    <t>中职护理教师资格</t>
  </si>
  <si>
    <t>13545524580</t>
  </si>
  <si>
    <t>15172091811</t>
  </si>
  <si>
    <t>794282155@qq.com</t>
  </si>
  <si>
    <t>湖北省阳新县太子镇太子街</t>
  </si>
  <si>
    <t>阳新职业教育中心任职护理3年，兼任班主任，曾获得两次阳新职业教育教学能力大赛二等奖、黄石市教师能力大赛三等奖、优秀班主任等。</t>
  </si>
  <si>
    <t>父亲向恢国商人群众 母亲费英商人群众</t>
  </si>
  <si>
    <t>001417</t>
  </si>
  <si>
    <t>02020107609</t>
  </si>
  <si>
    <t>郑诗琪</t>
  </si>
  <si>
    <t>420222199504015467</t>
  </si>
  <si>
    <t>武汉江夏金港社区卫生服务中心</t>
  </si>
  <si>
    <t>武汉科技大学护理学</t>
  </si>
  <si>
    <t>护士</t>
  </si>
  <si>
    <t>15926247119</t>
  </si>
  <si>
    <t>1353384119@qq.com</t>
  </si>
  <si>
    <t>430207</t>
  </si>
  <si>
    <t>江夏区金港新区金港一号16栋</t>
  </si>
  <si>
    <t>2020.05-2020.09武汉科医斐炀初级医学编辑2021.03-2021.06星潭小学教师2021.08至今</t>
  </si>
  <si>
    <t>父亲郑文和无农工群众母亲郭丽琴无农民群众</t>
  </si>
  <si>
    <t>002586</t>
  </si>
  <si>
    <t>02020107721</t>
  </si>
  <si>
    <t>张诗君</t>
  </si>
  <si>
    <t>420602200010210029</t>
  </si>
  <si>
    <t>０</t>
  </si>
  <si>
    <t>襄阳</t>
  </si>
  <si>
    <t>湖北中医药大学　护理学</t>
  </si>
  <si>
    <t>17396187306</t>
  </si>
  <si>
    <t>944419341＠qq.com</t>
  </si>
  <si>
    <t>湖北省襄阳市襄城区铁佛寺路７１号</t>
  </si>
  <si>
    <t>大一获三等奖学金　大二获三等奖学金　大学生环保竞赛优秀奖　巧生活三等奖</t>
  </si>
  <si>
    <t>母女　慎凌云　襄阳五中老师　群众 父女　张明富　襄阳农业农村局兽医专员　中共党员</t>
  </si>
  <si>
    <t>002071</t>
  </si>
  <si>
    <t>02020107610</t>
  </si>
  <si>
    <t>谭俊燕</t>
  </si>
  <si>
    <t>422823199411172560</t>
  </si>
  <si>
    <t>湖北中医药大学护理</t>
  </si>
  <si>
    <t>13407192902</t>
  </si>
  <si>
    <t>1658821082@qq.com</t>
  </si>
  <si>
    <t>大冶市财政局家属区2栋2单元302</t>
  </si>
  <si>
    <t>2018年-2019年，荆州市中心医院工作；2021年至今，大冶市人民医院工作</t>
  </si>
  <si>
    <t>丈夫石子钦中国人寿黄石分公司售后经理群众</t>
  </si>
  <si>
    <t>001179</t>
  </si>
  <si>
    <t>02020107718</t>
  </si>
  <si>
    <t>孙玥婷</t>
  </si>
  <si>
    <t>42020219980615044X</t>
  </si>
  <si>
    <t>武汉科技大学城市学院护理</t>
  </si>
  <si>
    <t>18972800675</t>
  </si>
  <si>
    <t>2110986197@qq.com</t>
  </si>
  <si>
    <t>湖北省黄石市黄石港区沈家营斗笠山路19栋</t>
  </si>
  <si>
    <t>2016-2020就读于武汉科技大学城市学院护理学专业，已通过英语四、六级。 2020-2022工作于黄石市中心医院，已通过护士及护师资格考试。</t>
  </si>
  <si>
    <t>父亲，孙家新，已退休。 母亲，胡少琴，无工作单位，个体工作者，群众。</t>
  </si>
  <si>
    <t>000982</t>
  </si>
  <si>
    <t>02020107524</t>
  </si>
  <si>
    <t>柯再娣</t>
  </si>
  <si>
    <t>420222199201136501</t>
  </si>
  <si>
    <t>枫林镇卫生院</t>
  </si>
  <si>
    <t>咸宁卫校护理学</t>
  </si>
  <si>
    <t>15172066692</t>
  </si>
  <si>
    <t>13597630924</t>
  </si>
  <si>
    <t>310317525@qq.com</t>
  </si>
  <si>
    <t>435204</t>
  </si>
  <si>
    <t>2012年6月—2020年12月在阳新县第三人民医院工作，2021年1月—4月在阳新县人民医院工作，2021年5月—至今在枫林镇卫生院工作。</t>
  </si>
  <si>
    <t>爸爸—柯于泉，社会个体，群众 妈妈—柯细香，社会个体，群众</t>
  </si>
  <si>
    <t>004942</t>
  </si>
  <si>
    <t>02020107509</t>
  </si>
  <si>
    <t>张孟婷</t>
  </si>
  <si>
    <t>420822199511063347</t>
  </si>
  <si>
    <t>护士执业资格证初级护师卫生专业资格</t>
  </si>
  <si>
    <t>13971127063</t>
  </si>
  <si>
    <t>894666792@qq.com</t>
  </si>
  <si>
    <t>武汉市硚口区玉带家园</t>
  </si>
  <si>
    <t>2017年-至今工作于华中科技大学同济医学院附属同济医院护士</t>
  </si>
  <si>
    <t>父亲付良华荆门市月新广场电工群众 母亲张成亮个体群众</t>
  </si>
  <si>
    <t>004129</t>
  </si>
  <si>
    <t>02020107514</t>
  </si>
  <si>
    <t>胡逍</t>
  </si>
  <si>
    <t>420203199902193323</t>
  </si>
  <si>
    <t>黄石爱尔眼科</t>
  </si>
  <si>
    <t>三峡大学科技学院护理</t>
  </si>
  <si>
    <t>15871669213</t>
  </si>
  <si>
    <t>18772331640</t>
  </si>
  <si>
    <t>924401141@qq.com</t>
  </si>
  <si>
    <t>湖北省黄石市黄石港区花湖开发区和风朗苑</t>
  </si>
  <si>
    <t>本人热情开朗，团结同事，善于与患者沟通，熟练掌握各种基础知识和抢救技术。</t>
  </si>
  <si>
    <t>胡忠谊父女黄石宏坤建筑有限公司总经理党员 吴萍母女自由职业</t>
  </si>
  <si>
    <t>004537</t>
  </si>
  <si>
    <t>02020107710</t>
  </si>
  <si>
    <t>胡娟</t>
  </si>
  <si>
    <t>421125199405032047</t>
  </si>
  <si>
    <t>大王镇卫生院</t>
  </si>
  <si>
    <t>湖北省大冶市金山街道四颗还建楼86栋</t>
  </si>
  <si>
    <t>湖北理工学院助产专业</t>
  </si>
  <si>
    <t>13971777607</t>
  </si>
  <si>
    <t>949719552@qq.com</t>
  </si>
  <si>
    <t>湖北省黄石市大冶市金山街道四颗还建楼86栋</t>
  </si>
  <si>
    <t>2014.06-2017.02胜阳港社区服务中心工作2019.03-2021.06四棵卫生院工作2021.07-大王镇卫生院工作已取得护士职业资格证</t>
  </si>
  <si>
    <t>丈夫：董成谱开发区.铁山区城市管理执法局职员群众</t>
  </si>
  <si>
    <t>007428</t>
  </si>
  <si>
    <t>02020107522</t>
  </si>
  <si>
    <t>梅曼</t>
  </si>
  <si>
    <t>42028119950203244X</t>
  </si>
  <si>
    <t>武汉大学护理</t>
  </si>
  <si>
    <t>黄石市精神病医院护士</t>
  </si>
  <si>
    <t>护士职业资格证</t>
  </si>
  <si>
    <t>18565408436</t>
  </si>
  <si>
    <t>mm252563100@qq.com</t>
  </si>
  <si>
    <t>湖北省黄石市黄金山开发区金山大道东698号</t>
  </si>
  <si>
    <t>2015-2016年于南方医科大学珠江医院实习，2016-2021年就职于南部战区总医院，2021年至今就职于黄石市精神病医院。</t>
  </si>
  <si>
    <t>父：梅细洲、陈家乡钙业集团厂长、群众 母：陈细霞、退休、群众</t>
  </si>
  <si>
    <t>004160</t>
  </si>
  <si>
    <t>02020107708</t>
  </si>
  <si>
    <t>冯鹏</t>
  </si>
  <si>
    <t>420281199410180031</t>
  </si>
  <si>
    <t>大冶人民医院</t>
  </si>
  <si>
    <t>三峡大学专科护理</t>
  </si>
  <si>
    <t>湖北理工学院本科护理学</t>
  </si>
  <si>
    <t>15897771018</t>
  </si>
  <si>
    <t>15897771018@139.com</t>
  </si>
  <si>
    <t>湖北大冶市永胜村冯家小区</t>
  </si>
  <si>
    <t>2017.10-至今大冶市人民医院</t>
  </si>
  <si>
    <t>父亲冯光华个体群众 母亲刘润梅个体群众</t>
  </si>
  <si>
    <t>000023</t>
  </si>
  <si>
    <t>02020107625</t>
  </si>
  <si>
    <t>张思思</t>
  </si>
  <si>
    <t>420281199808062828</t>
  </si>
  <si>
    <t>湖北省黄石市大冶市殷祖镇七冲村张海湾</t>
  </si>
  <si>
    <t>15871210525</t>
  </si>
  <si>
    <t>1964620649@qq.com</t>
  </si>
  <si>
    <t>湖北省黄石市西塞山区澄月社区环湖路18号16栋2单元501</t>
  </si>
  <si>
    <t>我是一名所学护理行业普通的本科毕业生，本人性格开朗在工作实习期间能跟患者有较好沟通能力，且热爱医疗行业，有很强的责任感。</t>
  </si>
  <si>
    <t>父亲：张早送；自由职业；群众 母亲：段慧琼；力康制药有限公司，职工；群众</t>
  </si>
  <si>
    <t>002057</t>
  </si>
  <si>
    <t>02020107712</t>
  </si>
  <si>
    <t>乐婷</t>
  </si>
  <si>
    <t>420281199110152442</t>
  </si>
  <si>
    <t>鄂州职业大学</t>
  </si>
  <si>
    <t>18772359071</t>
  </si>
  <si>
    <t>596299638@qq.com</t>
  </si>
  <si>
    <t>湖北省黄石市下陆区金广厦小区南区1栋1单元</t>
  </si>
  <si>
    <t>2013年毕业于鄂州职业大学，同年就业于黄石市中心医院，一直工作至今。</t>
  </si>
  <si>
    <t>丈夫、刘伟、黄石市农业综合执法支队、科员、中共党员； 儿子、刘瑾钰（3岁）。</t>
  </si>
  <si>
    <t>003025</t>
  </si>
  <si>
    <t>02020107723</t>
  </si>
  <si>
    <t>422126199210114023</t>
  </si>
  <si>
    <t>仙桃职业学院护理学</t>
  </si>
  <si>
    <t>13886489056</t>
  </si>
  <si>
    <t>1446631766@qq.com</t>
  </si>
  <si>
    <t>湖北省黄石市黄石港区老虎头路8号</t>
  </si>
  <si>
    <t>2015.01至今黄石中心医院</t>
  </si>
  <si>
    <t>夫妻徐栋湖北省高速公路管理局群众</t>
  </si>
  <si>
    <t>003269</t>
  </si>
  <si>
    <t>02020107617</t>
  </si>
  <si>
    <t>石梦麟</t>
  </si>
  <si>
    <t>420281199610132827</t>
  </si>
  <si>
    <t>湖北省理工学院助产</t>
  </si>
  <si>
    <t>护理学</t>
  </si>
  <si>
    <t>18086301195</t>
  </si>
  <si>
    <t>1270986875@qq.com</t>
  </si>
  <si>
    <t>湖北省黄石市黄石港区桂花路景桂豪庭3-2005</t>
  </si>
  <si>
    <t>2015年2月2号至2021年9月6号于黄石市妇幼保健院工作 2022年6月8号于黄石市中心医院工作至今</t>
  </si>
  <si>
    <t>石梦麟、黄石市中心医院护士、群众</t>
  </si>
  <si>
    <t>003937</t>
  </si>
  <si>
    <t>02020107510</t>
  </si>
  <si>
    <t>石文昕</t>
  </si>
  <si>
    <t>420222199211042963</t>
  </si>
  <si>
    <t>阳新县人民医院（2022年辞职）</t>
  </si>
  <si>
    <t>鄂州市华容区临江乡黄柏山村</t>
  </si>
  <si>
    <t>咸宁卫生学校护理</t>
  </si>
  <si>
    <t>护士执业证书、卫生专业技术资格证书（中级护理学）</t>
  </si>
  <si>
    <t>13872084221</t>
  </si>
  <si>
    <t>18140630626</t>
  </si>
  <si>
    <t>1034124806@qq.com</t>
  </si>
  <si>
    <t>黄石市黄石港区大桥社区交投驾校</t>
  </si>
  <si>
    <t>从2008年9月至2011年7月就读于咸宁卫校护理学 从2011年10月至2022年1月在阳新县人民医院住院部从事护理工作。</t>
  </si>
  <si>
    <t>丈夫，孙权，黄石市纪委监委一级科员，中共党员。 女儿，孙静姝，新街口幼儿园幼儿。</t>
  </si>
  <si>
    <t>003740</t>
  </si>
  <si>
    <t>02020107702</t>
  </si>
  <si>
    <t>龚安凡</t>
  </si>
  <si>
    <t>612426199602270027</t>
  </si>
  <si>
    <t>陕西安康</t>
  </si>
  <si>
    <t>西安培华学院护理学</t>
  </si>
  <si>
    <t>17691134643</t>
  </si>
  <si>
    <t>2574896811@qq.com</t>
  </si>
  <si>
    <t>湖北省黄石市大冶市大冶大道116号</t>
  </si>
  <si>
    <t>本人性格开朗，工作细心认真负责，积极主动，能吃苦耐劳。熟练掌握各项基本护理技能，做到理论实践结合。</t>
  </si>
  <si>
    <t>父亲，龚兴银，无，无，无 母亲，程洪芝，无，无，无</t>
  </si>
  <si>
    <t>003119</t>
  </si>
  <si>
    <t>02020107503</t>
  </si>
  <si>
    <t>李亚平</t>
  </si>
  <si>
    <t>420281199401192022</t>
  </si>
  <si>
    <t>湖北中医药高等专科学校护理</t>
  </si>
  <si>
    <t>湖北理工学院护理</t>
  </si>
  <si>
    <t>13872142317</t>
  </si>
  <si>
    <t>1047706906@qq.com</t>
  </si>
  <si>
    <t>2012.09-2015.06湖北中医药高等专科2015-至今大冶市人民医院产科护理 2020.03-2022.07湖北理工学院护理</t>
  </si>
  <si>
    <t>父亲：李成林个体户群众母亲：刘从心个体户群众</t>
  </si>
  <si>
    <t>006828</t>
  </si>
  <si>
    <t>02020107530</t>
  </si>
  <si>
    <t>乐孟杰</t>
  </si>
  <si>
    <t>420281199104052461</t>
  </si>
  <si>
    <t>鄂东医疗集团黄石市中心医院</t>
  </si>
  <si>
    <t>湖北省大冶市还地桥镇东庄村董家湾25号</t>
  </si>
  <si>
    <t>湖北中医药高等专科学校护理学</t>
  </si>
  <si>
    <t>长江大学护理学</t>
  </si>
  <si>
    <t>15771185200</t>
  </si>
  <si>
    <t>15926914321</t>
  </si>
  <si>
    <t>1506954599@qq.com</t>
  </si>
  <si>
    <t>湖北省大冶市碧桂园城市花园</t>
  </si>
  <si>
    <t>2014年9月至2018年12月就职于大冶市人民医院，2018年12月至今就职于黄石市中心医院</t>
  </si>
  <si>
    <t>丈夫、胡贤林、黄石市人社局、四级主任科员、党员</t>
  </si>
  <si>
    <t>002877</t>
  </si>
  <si>
    <t>02020107606</t>
  </si>
  <si>
    <t>骆倩倩</t>
  </si>
  <si>
    <t>420222199804245440</t>
  </si>
  <si>
    <t>阳新人民医院</t>
  </si>
  <si>
    <t>鄂州职业大学护理学</t>
  </si>
  <si>
    <t>18271097141</t>
  </si>
  <si>
    <t>1220854590@qq.com</t>
  </si>
  <si>
    <t>湖北省阳新县尚湖湾4栋</t>
  </si>
  <si>
    <t>2020.07-2021.02黄石中医医院 2021.02-至今阳新人民医院</t>
  </si>
  <si>
    <t>父亲骆传新村里务农群众 母亲肖早花村里务农群众 姐弟骆名烽武汉船舶职业学院学生群众</t>
  </si>
  <si>
    <t>004179</t>
  </si>
  <si>
    <t>02020107720</t>
  </si>
  <si>
    <t>张彩南</t>
  </si>
  <si>
    <t>420222199508057947</t>
  </si>
  <si>
    <t>太子卫生院</t>
  </si>
  <si>
    <t>武汉大学医学职业技术学院护理学</t>
  </si>
  <si>
    <t>2015.5</t>
  </si>
  <si>
    <t>13627146603</t>
  </si>
  <si>
    <t>17762731170</t>
  </si>
  <si>
    <t>798005012@qq.com</t>
  </si>
  <si>
    <t>黄石市下陆区苏州路39号</t>
  </si>
  <si>
    <t>2021年黄石市优秀护士</t>
  </si>
  <si>
    <t>丈夫吕雷在黄石市团城山社区卫生服务中心任职办公室主任</t>
  </si>
  <si>
    <t>003210</t>
  </si>
  <si>
    <t>02020107508</t>
  </si>
  <si>
    <t>陈萌</t>
  </si>
  <si>
    <t>42022219961103142X</t>
  </si>
  <si>
    <t>2020.05.30</t>
  </si>
  <si>
    <t>护士资格证，护师资格证</t>
  </si>
  <si>
    <t>15797271911</t>
  </si>
  <si>
    <t>3302890879@qq.com</t>
  </si>
  <si>
    <t>湖北省黄石市西塞山区联合村155-20号</t>
  </si>
  <si>
    <t>2020.05.30毕业于湖北理工学院，主修护理学，2020年7月就职于黄石市中心医院重症医学科至今</t>
  </si>
  <si>
    <t>爸爸陈新安个体群众 妈妈费琴个体群众 弟弟陈启明学生共青团员 弟弟陈家生个体共青团员</t>
  </si>
  <si>
    <t>003155</t>
  </si>
  <si>
    <t>02020108014</t>
  </si>
  <si>
    <t>商嫦</t>
  </si>
  <si>
    <t>421127199508252221</t>
  </si>
  <si>
    <t>黄石市下陆区袁家畈社区</t>
  </si>
  <si>
    <t>黄冈市黄梅县</t>
  </si>
  <si>
    <t>黄冈职业技术学院社区护理学</t>
  </si>
  <si>
    <t>护士资格证护师职称</t>
  </si>
  <si>
    <t>18171629131</t>
  </si>
  <si>
    <t>1922210628@qq.com</t>
  </si>
  <si>
    <t>黄石市下陆区广州路天新花园7-1-402</t>
  </si>
  <si>
    <t>2016.4-2017.5黄石市中心医院2018.11-2021.6正大天晴药业集团股份有限公司2022.5-至今黄石市下陆区袁家畈社区</t>
  </si>
  <si>
    <t>母亲李秀凤在外务工群众 父亲商如飞在外务工群众</t>
  </si>
  <si>
    <t>002303</t>
  </si>
  <si>
    <t>02020107722</t>
  </si>
  <si>
    <t>柯君</t>
  </si>
  <si>
    <t>420222199206070425</t>
  </si>
  <si>
    <t>黄石市下陆区团城山恒泽花语小区</t>
  </si>
  <si>
    <t>15971538522</t>
  </si>
  <si>
    <t>448646794@qq.com</t>
  </si>
  <si>
    <t>黄石市下陆区团城山街道恒泽花语小区</t>
  </si>
  <si>
    <t>2013-12在阳新县妇幼保健院从事护理工作。 2018-03在黄石妇幼保健院工作至今。</t>
  </si>
  <si>
    <t>配偶赵成刚黄石市经济开发区铁山区组织部党员</t>
  </si>
  <si>
    <t>001652</t>
  </si>
  <si>
    <t>02020107505</t>
  </si>
  <si>
    <t>李丽萍</t>
  </si>
  <si>
    <t>421125199408288240</t>
  </si>
  <si>
    <t>黄冈职业技术学院护理</t>
  </si>
  <si>
    <t>卫生专业技术资格</t>
  </si>
  <si>
    <t>13227381091</t>
  </si>
  <si>
    <t>1324646247@qq.com</t>
  </si>
  <si>
    <t>黄石市西塞山区磁湖东路11号</t>
  </si>
  <si>
    <t>本人忠实诚信讲原则说到做到，决不推卸责任；有自制力，愿意虚心向他人学习，不以自我为中心；为人诚恳、性格开朗、脚踏实地，有较强的团队精神，工作积极进取态度认真。</t>
  </si>
  <si>
    <t>父亲李宝华无 母亲张秀芳无</t>
  </si>
  <si>
    <t>007004</t>
  </si>
  <si>
    <t>02020107620</t>
  </si>
  <si>
    <t>柯玲集</t>
  </si>
  <si>
    <t>420222199309010062</t>
  </si>
  <si>
    <t>黄石市阳新职教中心</t>
  </si>
  <si>
    <t>13237120311</t>
  </si>
  <si>
    <t>17357707293</t>
  </si>
  <si>
    <t>1252975361@qq.com</t>
  </si>
  <si>
    <t>黄石市阳新县华城新都</t>
  </si>
  <si>
    <t>2013年10月至2018温州丽和医院，2018年至今阳新县人民医院</t>
  </si>
  <si>
    <t>丈夫姜承基闰光小学教师</t>
  </si>
  <si>
    <t>000761</t>
  </si>
  <si>
    <t>02020107716</t>
  </si>
  <si>
    <t>胡贝</t>
  </si>
  <si>
    <t>42028119940718842X</t>
  </si>
  <si>
    <t>武汉大学护理系</t>
  </si>
  <si>
    <t>15971515903</t>
  </si>
  <si>
    <t>969077137@QQ.COM</t>
  </si>
  <si>
    <t>2013年毕业实习，2014年4月参加工作至今。</t>
  </si>
  <si>
    <t>胡贝、黄石爱康医院、护士、预备党员</t>
  </si>
  <si>
    <t>009415</t>
  </si>
  <si>
    <t>02020107517</t>
  </si>
  <si>
    <t>冯艳</t>
  </si>
  <si>
    <t>420281199410295429</t>
  </si>
  <si>
    <t>大冶市第四实验学校</t>
  </si>
  <si>
    <t>大冶市灵乡镇芭山村半垅冯湾</t>
  </si>
  <si>
    <t>19971210299</t>
  </si>
  <si>
    <t>919683592@qq.com</t>
  </si>
  <si>
    <t>大冶市碧桂园2期1栋二单元402</t>
  </si>
  <si>
    <t>个人认真负责，爱岗敬业</t>
  </si>
  <si>
    <t>弟弟冯耿炜在校大学生</t>
  </si>
  <si>
    <t>007696</t>
  </si>
  <si>
    <t>02020107602</t>
  </si>
  <si>
    <t>殷乐</t>
  </si>
  <si>
    <t>420281199809210028</t>
  </si>
  <si>
    <t>湖北医药学院护理系</t>
  </si>
  <si>
    <t>19971229110</t>
  </si>
  <si>
    <t>374921134@qq.com</t>
  </si>
  <si>
    <t>大冶市恒大现代城</t>
  </si>
  <si>
    <t>本科2019-2021湖北医药学院护理学</t>
  </si>
  <si>
    <t>父亲殷秋生大冶建设银行普通职员群众 母亲柯玉娥大冶人民医院护士群众</t>
  </si>
  <si>
    <t>001777</t>
  </si>
  <si>
    <t>02020107527</t>
  </si>
  <si>
    <t>黄漾</t>
  </si>
  <si>
    <t>420222199110072047</t>
  </si>
  <si>
    <t>花湖社区卫生服务中心</t>
  </si>
  <si>
    <t>专业技术资格证书</t>
  </si>
  <si>
    <t>15172057292</t>
  </si>
  <si>
    <t>949363086@qq.com</t>
  </si>
  <si>
    <t>湖北省黄石市黄石港区紫金花城小区</t>
  </si>
  <si>
    <t>2013年到2017年在阳新人民医院工作7年</t>
  </si>
  <si>
    <t>夫妻.李立.黄石爱康医院.医生.群众</t>
  </si>
  <si>
    <t>006088</t>
  </si>
  <si>
    <t>02020107730</t>
  </si>
  <si>
    <t>李许</t>
  </si>
  <si>
    <t>420222199812252026</t>
  </si>
  <si>
    <t>鄂东医疗集团市中心医院</t>
  </si>
  <si>
    <t>三峡大学科技学院护理学</t>
  </si>
  <si>
    <t>卫生专业技术资格初级（士）卫生专业技术资格初级（师）</t>
  </si>
  <si>
    <t>15997129025</t>
  </si>
  <si>
    <t>544760581@qq.com</t>
  </si>
  <si>
    <t>黄石市黄石港区天津路52号楼2单元</t>
  </si>
  <si>
    <t>2019.8-2020.7黄石市爱康医院重症监护室护士 2020.7-至今黄石市中心医院老年病科护士</t>
  </si>
  <si>
    <t>父亲-李正红-自由职业-群众母亲-曹红霞-自由职业-群众 弟弟-李燚-阳新事业单位登记管理局-群众</t>
  </si>
  <si>
    <t>005056</t>
  </si>
  <si>
    <t>02020107719</t>
  </si>
  <si>
    <t>骆艳玲</t>
  </si>
  <si>
    <t>420222199406085429</t>
  </si>
  <si>
    <t>湖北省阳新县富水镇星潭村5组</t>
  </si>
  <si>
    <t>17771402719</t>
  </si>
  <si>
    <t>997951164@qq.com</t>
  </si>
  <si>
    <t>阳新县兴国镇书香雅苑</t>
  </si>
  <si>
    <t>2012.3-2021.1在龙港镇中心卫生院任护师一职 2021.2-至今在阳新人民医院任护师一职</t>
  </si>
  <si>
    <t>父亲骆传仪务农无 母亲郑永香务农无</t>
  </si>
  <si>
    <t>003077</t>
  </si>
  <si>
    <t>02020107701</t>
  </si>
  <si>
    <t>侯静</t>
  </si>
  <si>
    <t>421125199404050921</t>
  </si>
  <si>
    <t>15797269201</t>
  </si>
  <si>
    <t>727841019@qq.com</t>
  </si>
  <si>
    <t>2016.11-2022.04黄石市第二医院工作 2022.04-2022.09黄石市中心血站工作</t>
  </si>
  <si>
    <t>父亲侯焱国个体户群众 母亲翟双琴务农群众 弟侯响个体户群众</t>
  </si>
  <si>
    <t>005575</t>
  </si>
  <si>
    <t>02020107724</t>
  </si>
  <si>
    <t>邱靓</t>
  </si>
  <si>
    <t>420202199801230424</t>
  </si>
  <si>
    <t>黄石市锦欣妇产医院</t>
  </si>
  <si>
    <t>湖北省理工学院：护理</t>
  </si>
  <si>
    <t>18772333547</t>
  </si>
  <si>
    <t>1074407251@qq.com</t>
  </si>
  <si>
    <t>于2017-03月在黄石市爱康医院从事临床护理工作。 于2020-10月在黄石市锦欣妇产医院从事临床护理工作。</t>
  </si>
  <si>
    <t>父亲：邱金华，湖北省奎拓有限公司，厂长，无政治面貌。 母亲：徐伟，零工，无政治面貌。</t>
  </si>
  <si>
    <t>003585</t>
  </si>
  <si>
    <t>02020107603</t>
  </si>
  <si>
    <t>黄晴</t>
  </si>
  <si>
    <t>420222199212141023</t>
  </si>
  <si>
    <t>荆州职业技术学院护理学</t>
  </si>
  <si>
    <t>15826959859</t>
  </si>
  <si>
    <t>906174696@qq.com</t>
  </si>
  <si>
    <t>2016年在黄石市中心医院工作至今</t>
  </si>
  <si>
    <t>黄晴黄石市中心医院神经内科护士</t>
  </si>
  <si>
    <t>000901</t>
  </si>
  <si>
    <t>02020107704</t>
  </si>
  <si>
    <t>郑海梅</t>
  </si>
  <si>
    <t>420281199402065105</t>
  </si>
  <si>
    <t>黄石广慈老年病医院</t>
  </si>
  <si>
    <t>仙桃职业学院护理</t>
  </si>
  <si>
    <t>护师职业资格</t>
  </si>
  <si>
    <t>15172080479</t>
  </si>
  <si>
    <t>3060960643qq.com</t>
  </si>
  <si>
    <t>湖北省大冶市加泰金海岸6栋二单元2502</t>
  </si>
  <si>
    <t>2014年9月——2017年6月在仙桃职业学院以优异成绩毕业，2018年加入黄石广慈老年病医院在该院重点科室外康科工作，深受领导和同事肯定，并在工作期间完成了湖北理工学院本科毕业。</t>
  </si>
  <si>
    <t>本人是共青团员，父母都是农民，哥哥是共产党员</t>
  </si>
  <si>
    <t>001372</t>
  </si>
  <si>
    <t>02020107715</t>
  </si>
  <si>
    <t>祝思思</t>
  </si>
  <si>
    <t>420281199501011305</t>
  </si>
  <si>
    <t>武汉大学</t>
  </si>
  <si>
    <t>护士执照</t>
  </si>
  <si>
    <t>18772340004</t>
  </si>
  <si>
    <t>946934058@qq.com</t>
  </si>
  <si>
    <t>湖北省黄石市黄金山开发区奥山星城</t>
  </si>
  <si>
    <t>2011-2014年在湖北理工就读于护理专业。 2015-2017年自考本科</t>
  </si>
  <si>
    <t>王亚芳爱康医院群众</t>
  </si>
  <si>
    <t>003032</t>
  </si>
  <si>
    <t>02020108017</t>
  </si>
  <si>
    <t>陈沙</t>
  </si>
  <si>
    <t>420704199501135281</t>
  </si>
  <si>
    <t>湖北省鄂州市鄂城区燕矶镇杜湾村马家湾10号</t>
  </si>
  <si>
    <t>18071236543</t>
  </si>
  <si>
    <t>1033942537@qq.com</t>
  </si>
  <si>
    <t>黄石市下陆区岭秀新城小区2栋901</t>
  </si>
  <si>
    <t>2011年9月-2015年大专湖北理工学院 2015年1月在黄石市妇幼保健院工作至今 2017年3月-2019年7月本科湖北理工学院</t>
  </si>
  <si>
    <t>丈夫、魏巍、华新集团、职员、群众</t>
  </si>
  <si>
    <t>000522</t>
  </si>
  <si>
    <t>02020107601</t>
  </si>
  <si>
    <t>李桑梓</t>
  </si>
  <si>
    <t>420281199902100026</t>
  </si>
  <si>
    <t>初级护士</t>
  </si>
  <si>
    <t>18772368170</t>
  </si>
  <si>
    <t>2380310813@qq.com</t>
  </si>
  <si>
    <t>湖北省黄石市下陆区教育局旁</t>
  </si>
  <si>
    <t>大学期间英语四级已过，国家普通话等级二甲</t>
  </si>
  <si>
    <t>李桑梓，黄石市中心血站体采科采血护士</t>
  </si>
  <si>
    <t>009301</t>
  </si>
  <si>
    <t>02020107520</t>
  </si>
  <si>
    <t>罗多</t>
  </si>
  <si>
    <t>420281199503287620</t>
  </si>
  <si>
    <t>湖北大冶市</t>
  </si>
  <si>
    <t>大冶卫校</t>
  </si>
  <si>
    <t>15172025283</t>
  </si>
  <si>
    <t>1016153122@qq.com</t>
  </si>
  <si>
    <t>大冶市港湖还建楼</t>
  </si>
  <si>
    <t>2014-2017大冶同仁医院 2017.6至今在黄石中心医院</t>
  </si>
  <si>
    <t>父亲罗克油无无无 母亲陈月红无无无</t>
  </si>
  <si>
    <t>005862</t>
  </si>
  <si>
    <t>02020107618</t>
  </si>
  <si>
    <t>胡小倩</t>
  </si>
  <si>
    <t>420222199509112821</t>
  </si>
  <si>
    <t>黄石市广慈老年病医院</t>
  </si>
  <si>
    <t>湖北职业技术学院护理</t>
  </si>
  <si>
    <t>华中科技大学护理</t>
  </si>
  <si>
    <t>18327614751</t>
  </si>
  <si>
    <t>1120913843@qq.com</t>
  </si>
  <si>
    <t>湖北省黄石市西塞山区法院里小区</t>
  </si>
  <si>
    <t>本人性格开朗，为人诚恳正直。自信且自律，拥有较强责任心及工作能力。</t>
  </si>
  <si>
    <t>丈夫、张政、个体户、群众</t>
  </si>
  <si>
    <t>002760</t>
  </si>
  <si>
    <t>02020107611</t>
  </si>
  <si>
    <t>柯瑶瑶</t>
  </si>
  <si>
    <t>420222199311146428</t>
  </si>
  <si>
    <t>东方山社区卫生服务中心9</t>
  </si>
  <si>
    <t>湖北省黄石市阳新县枫林</t>
  </si>
  <si>
    <t>湖北省咸宁卫生学校</t>
  </si>
  <si>
    <t>湖北省理工学院护理学</t>
  </si>
  <si>
    <t>18772321215</t>
  </si>
  <si>
    <t>18872771060</t>
  </si>
  <si>
    <t>1033184465@qq.com</t>
  </si>
  <si>
    <t>黄石市下陆区团城山安佳凤凰城</t>
  </si>
  <si>
    <t>2014年－－-2018年黄石市中医院－－护士 2019年－－-至今东方山社区卫生服务中心</t>
  </si>
  <si>
    <t>夫妻－－-石义兵－－－－黄石市妇幼保健院-医师 母子－－-石周翰－－－－黄石市百乐幼儿园-学生 母女－－-石芷琰－－－－家里</t>
  </si>
  <si>
    <t>004270</t>
  </si>
  <si>
    <t>02020107622</t>
  </si>
  <si>
    <t>邓备备</t>
  </si>
  <si>
    <t>420222199611163721</t>
  </si>
  <si>
    <t>灵活就业</t>
  </si>
  <si>
    <t>黄石市开发区铁山区</t>
  </si>
  <si>
    <t>鄂州职业大学助产专业</t>
  </si>
  <si>
    <t>武汉大学护理专业</t>
  </si>
  <si>
    <t>卫生专业技术资格初级护士</t>
  </si>
  <si>
    <t>15926001675</t>
  </si>
  <si>
    <t>624017019@qq.com</t>
  </si>
  <si>
    <t>黄石市下陆区团城山街道汇金花园</t>
  </si>
  <si>
    <t>2017.09——2018.10在黄石市东方妇产医院； 2019.05——2021.12在黄石市阳新县妇幼保健院。</t>
  </si>
  <si>
    <t>公公，陈迪军，务工，群众；婆婆，徐冬梅，务农，群众；丈夫，陈瑶，灵活就业，共青团员。</t>
  </si>
  <si>
    <t>003240</t>
  </si>
  <si>
    <t>02020107729</t>
  </si>
  <si>
    <t>黄超妮</t>
  </si>
  <si>
    <t>420222199410081025</t>
  </si>
  <si>
    <t>黄石市第二医院有限公司</t>
  </si>
  <si>
    <t>湖北省黄石市阳新县韦源口镇横坝街7号</t>
  </si>
  <si>
    <t>湖北理工学院助产</t>
  </si>
  <si>
    <t>2012-7-1</t>
  </si>
  <si>
    <t>2021-7-1</t>
  </si>
  <si>
    <t>18772273650</t>
  </si>
  <si>
    <t>www.879613359@qq.com</t>
  </si>
  <si>
    <t>425000</t>
  </si>
  <si>
    <t>鄂州市花湖开发区中央美地5-2-502</t>
  </si>
  <si>
    <t>2015年华新医院任职，2017年中心医院产房进修，2018年黄石市第二医院儿科及新生儿科工作至今。</t>
  </si>
  <si>
    <t>父亲、黄海送、司机、群众。母亲、费平香、自由职业、群众。女儿、胡一诺、2020-6-30出生。</t>
  </si>
  <si>
    <t>002486</t>
  </si>
  <si>
    <t>02020107612</t>
  </si>
  <si>
    <t>石凤娇</t>
  </si>
  <si>
    <t>420222199703172860</t>
  </si>
  <si>
    <t>武昌理工学院护理</t>
  </si>
  <si>
    <t>13277036532</t>
  </si>
  <si>
    <t>410455029@qq.com</t>
  </si>
  <si>
    <t>湖北省黄石市阳新县白沙镇石茂村石茂组</t>
  </si>
  <si>
    <t>石凤娇1997.03.17今年毕业于武昌理工学院护理专业学历本科</t>
  </si>
  <si>
    <t>父亲石义勇务农 母亲马爱莲务农 弟弟石真云学生共青团员</t>
  </si>
  <si>
    <t>002144</t>
  </si>
  <si>
    <t>02020108018</t>
  </si>
  <si>
    <t>燕春倩</t>
  </si>
  <si>
    <t>130531199308153620</t>
  </si>
  <si>
    <t>武汉市第四医院</t>
  </si>
  <si>
    <t>河北邢台</t>
  </si>
  <si>
    <t>专业技术资格证（中级）</t>
  </si>
  <si>
    <t>15072931935</t>
  </si>
  <si>
    <t>1071395345@qq.com</t>
  </si>
  <si>
    <t>黄石市下陆区石榴园2栋2单元</t>
  </si>
  <si>
    <t>2013.06-2022.07黄石市中心医院血液净化中心工作 2022.07-至今武汉市第四医院血液净化中心工作</t>
  </si>
  <si>
    <t>丈夫柯友滨智新科技股份有限公司工程师党员</t>
  </si>
  <si>
    <t>000796</t>
  </si>
  <si>
    <t>02020107529</t>
  </si>
  <si>
    <t>邹金沙</t>
  </si>
  <si>
    <t>420281199406061048</t>
  </si>
  <si>
    <t>陈贵中心卫生院</t>
  </si>
  <si>
    <t>襄阳职业技术学院护理专业</t>
  </si>
  <si>
    <t>湖北理工学院护理专业</t>
  </si>
  <si>
    <t>13597651061</t>
  </si>
  <si>
    <t>921754862@qq.com</t>
  </si>
  <si>
    <t>大冶市金湖星城小区</t>
  </si>
  <si>
    <t>2013年09月到2016年06月在襄阳职业技术学习，2019到2021在大冶市人民医院从事护理工作，2021年至今在陈贵中心卫生院从事护理工作</t>
  </si>
  <si>
    <t>父亲邹挺农民群众 母亲王华宝工人群众 姜友钧丈夫工人群众</t>
  </si>
  <si>
    <t>003357</t>
  </si>
  <si>
    <t>02020107613</t>
  </si>
  <si>
    <t>荣蔚</t>
  </si>
  <si>
    <t>429005199307025229</t>
  </si>
  <si>
    <t>监利市职教中心</t>
  </si>
  <si>
    <t>湖北省潜江市渔洋镇七一村四组36户</t>
  </si>
  <si>
    <t>荆州职业技术学院护理</t>
  </si>
  <si>
    <t>长江大学护理</t>
  </si>
  <si>
    <t>护理学初级（师）</t>
  </si>
  <si>
    <t>15118147148</t>
  </si>
  <si>
    <t>07163798110</t>
  </si>
  <si>
    <t>472427832@qq.com</t>
  </si>
  <si>
    <t>湖北省荆州市监利市监利大道100号监利市职教中心</t>
  </si>
  <si>
    <t>1.2013年2月-2016年4月深圳远东妇儿医院护士2.2016年5月-2019年8月武汉美莱医疗美容医院护士长3.2022年2月至今监利市职教中心护理老师</t>
  </si>
  <si>
    <t>1.爸爸荣先华 2.妈妈袁国枝 3.丈夫熊浩</t>
  </si>
  <si>
    <t>000903</t>
  </si>
  <si>
    <t>02020107619</t>
  </si>
  <si>
    <t>童鑫宇</t>
  </si>
  <si>
    <t>421127199902170021</t>
  </si>
  <si>
    <t>黄梅县中医医院</t>
  </si>
  <si>
    <t>黄梅县国土小区31号</t>
  </si>
  <si>
    <t>华中科技大学同济医学院附设卫生学校护理</t>
  </si>
  <si>
    <t>2016.07.10</t>
  </si>
  <si>
    <t>18371306555</t>
  </si>
  <si>
    <t>xingyu_04160217@qq.com</t>
  </si>
  <si>
    <t>湖北省黄冈市黄梅县黄梅镇国土小区31号</t>
  </si>
  <si>
    <t>2017.2至今黄梅县中医医院妇产科 2021.4被评为先进工作者</t>
  </si>
  <si>
    <t>护士童鑫宇黄梅县中医医院妇产科护士共青团员</t>
  </si>
  <si>
    <t>003733</t>
  </si>
  <si>
    <t>02020107626</t>
  </si>
  <si>
    <t>张婷婷</t>
  </si>
  <si>
    <t>420281199610012841</t>
  </si>
  <si>
    <t>湖北省理工学院护理专业</t>
  </si>
  <si>
    <t>15272034579</t>
  </si>
  <si>
    <t>156701659@qq.com</t>
  </si>
  <si>
    <t>湖北省大冶市殷祖镇七里冲村细张明湾9号</t>
  </si>
  <si>
    <t>2018.07－－2022.09大冶市人民医院临床护理</t>
  </si>
  <si>
    <t>张吉昌－－父女－－务农 左郁林－－母女－－务农</t>
  </si>
  <si>
    <t>000852</t>
  </si>
  <si>
    <t>02020107607</t>
  </si>
  <si>
    <t>洪进文</t>
  </si>
  <si>
    <t>420203199309103745</t>
  </si>
  <si>
    <t>湖北职业技术学院护理学</t>
  </si>
  <si>
    <t>18872771926</t>
  </si>
  <si>
    <t>515542994@qq.com</t>
  </si>
  <si>
    <t>黄石市下陆区苏州路39号阳光新干线12栋2单元201室</t>
  </si>
  <si>
    <t>2015.12-2017.2黄石爱康医院护士，2017.3-至今黄石市中心医院护士</t>
  </si>
  <si>
    <t>洪进文黄石市中心医院护士中共预备党员</t>
  </si>
  <si>
    <t>002436</t>
  </si>
  <si>
    <t>02020107711</t>
  </si>
  <si>
    <t>郝佳红</t>
  </si>
  <si>
    <t>421126199403264721</t>
  </si>
  <si>
    <t>13872057143</t>
  </si>
  <si>
    <t>1160493930@qq.com</t>
  </si>
  <si>
    <t>湖北省黄石市下陆区白马路15号白马山小区2号楼1703</t>
  </si>
  <si>
    <t>2014年至2018年在矿务局医院骨科从事护理工作，2018年至今在黄石市第二医院历经神经外科、肾内科、体检部等科室从事护理工作</t>
  </si>
  <si>
    <t>丈夫，冯睿，湖北兔斯拉科技有限公司经理，群众</t>
  </si>
  <si>
    <t>001625</t>
  </si>
  <si>
    <t>02020107608</t>
  </si>
  <si>
    <t>刘丽君</t>
  </si>
  <si>
    <t>420281199503241227</t>
  </si>
  <si>
    <t>15927048215</t>
  </si>
  <si>
    <t>1813754884@qq.com</t>
  </si>
  <si>
    <t>湖北省黄石市西塞山区牧羊湖社区</t>
  </si>
  <si>
    <t>本人现在黄石市中心医院心血管内科一名护士，已取得护师职称。2020年疫情踊跃报名参加过小汤山的一线防控工作，工作责任心强，吃苦耐劳。</t>
  </si>
  <si>
    <t>父亲刘文忠自由职业者 母亲徐细东务农</t>
  </si>
  <si>
    <t>000625</t>
  </si>
  <si>
    <t>02020107512</t>
  </si>
  <si>
    <t>杨洁</t>
  </si>
  <si>
    <t>420281199201260043</t>
  </si>
  <si>
    <t>黄石市医疗保障服务中心</t>
  </si>
  <si>
    <t>护士资格证书，初级职称证书</t>
  </si>
  <si>
    <t>18108699998</t>
  </si>
  <si>
    <t>747284565@qq.com</t>
  </si>
  <si>
    <t>黄石市黄石港区华森公馆</t>
  </si>
  <si>
    <t>2007年至2012年在湖北理工学院理论学习 2016年至今在黄石市医疗保障局工作</t>
  </si>
  <si>
    <t>父亲杨际华海员 母亲余美容务农</t>
  </si>
  <si>
    <t>008262</t>
  </si>
  <si>
    <t>02020107518</t>
  </si>
  <si>
    <t>左煜</t>
  </si>
  <si>
    <t>420281199310268423</t>
  </si>
  <si>
    <t>鄂东医疗集团黄石妇幼保健院</t>
  </si>
  <si>
    <t>鄂州职业大学护理专业</t>
  </si>
  <si>
    <t>湖北理工学院护理学专业</t>
  </si>
  <si>
    <t>15172094479</t>
  </si>
  <si>
    <t>412857647@qq.com</t>
  </si>
  <si>
    <t>湖北省黄石市大冶市汪仁镇柏树下村3组</t>
  </si>
  <si>
    <t>左煜，毕业于湖北理工学院护理学专业，目前在妇幼保健院担任护士，有7年工作经验，熟悉中西医护理、药理实践操作、office办公软件。</t>
  </si>
  <si>
    <t>弟弟、左建坤、湖北商贸学院学生、共青团员。</t>
  </si>
  <si>
    <t>002949</t>
  </si>
  <si>
    <t>02020107525</t>
  </si>
  <si>
    <t>秦文丽</t>
  </si>
  <si>
    <t>420222199304260062</t>
  </si>
  <si>
    <t>黄石市五医院</t>
  </si>
  <si>
    <t>吉林大学护理学</t>
  </si>
  <si>
    <t>15897778451</t>
  </si>
  <si>
    <t>453339720@qq.com</t>
  </si>
  <si>
    <t>黄石市黄石公园</t>
  </si>
  <si>
    <t>2015.09-2018.06在吉林大学就读护理学本科 2018.07-2021.06在阳新妇幼保健院工作 2021.07-至今在黄石市五医院工作</t>
  </si>
  <si>
    <t>丈夫罗伟龙大冶碞石公司研发工程师</t>
  </si>
  <si>
    <t>003046</t>
  </si>
  <si>
    <t>02020107506</t>
  </si>
  <si>
    <t>李霞</t>
  </si>
  <si>
    <t>420222199205172083</t>
  </si>
  <si>
    <t>湖北三峡职业技术学院护理</t>
  </si>
  <si>
    <t>三峡大学护理</t>
  </si>
  <si>
    <t>15926901669</t>
  </si>
  <si>
    <t>769482422@qq.com</t>
  </si>
  <si>
    <t>黄石下陆区阳光新干线小区</t>
  </si>
  <si>
    <t>2014年7月——至今就业于黄石市中心医院急诊科护士。</t>
  </si>
  <si>
    <t>夫妻柯诚黄石港万达兴达科技职员群众。</t>
  </si>
  <si>
    <t>008766</t>
  </si>
  <si>
    <t>02020107502</t>
  </si>
  <si>
    <t>丁静</t>
  </si>
  <si>
    <t>421181199309159188</t>
  </si>
  <si>
    <t>麻城市张家畈镇</t>
  </si>
  <si>
    <t>鄂州职业大学护理</t>
  </si>
  <si>
    <t>201512.30</t>
  </si>
  <si>
    <t>初级（师）</t>
  </si>
  <si>
    <t>13597703735</t>
  </si>
  <si>
    <t>1137945998</t>
  </si>
  <si>
    <t>438333</t>
  </si>
  <si>
    <t>麻城市张家畈二里河村</t>
  </si>
  <si>
    <t>2012.9-2015.6就读于鄂州职业大学护理专业 2016.3-至今鄂州市中心医院</t>
  </si>
  <si>
    <t>本人丁静黄石市中心医院护士群众 丈夫刘宇振电商职员群众</t>
  </si>
  <si>
    <t>003509</t>
  </si>
  <si>
    <t>02020107630</t>
  </si>
  <si>
    <t>胡念</t>
  </si>
  <si>
    <t>420281199509051328</t>
  </si>
  <si>
    <t>黄山市妇幼保健院</t>
  </si>
  <si>
    <t>黄石市大冶市保安镇蝴蝶山小区</t>
  </si>
  <si>
    <t>15072077461</t>
  </si>
  <si>
    <t>739841716@qq.com</t>
  </si>
  <si>
    <t>下陆区团城山街道玉龙湾小区</t>
  </si>
  <si>
    <t>本人对待工作认真负责，做好本职工作，能够处理好与同事还有患者的角色关系。</t>
  </si>
  <si>
    <t>胡念，黄山市妇幼保健院，护士，中国共青团团员</t>
  </si>
  <si>
    <t>007268</t>
  </si>
  <si>
    <t>02020107528</t>
  </si>
  <si>
    <t>吴素</t>
  </si>
  <si>
    <t>420203199608027244</t>
  </si>
  <si>
    <t>13545506945</t>
  </si>
  <si>
    <t>1019960799.@QQCOM</t>
  </si>
  <si>
    <t>湖北省黄石市黄石港区湖湖博雅花园小区</t>
  </si>
  <si>
    <t>2014年于黄石市妇幼保健院实习，2015年黄石市妇幼保健院产科上班至今。</t>
  </si>
  <si>
    <t>父亲吴国安自由职业群众 母亲费玉芳振华化学有限公司群众 奶奶陈东梅居家群众 弟弟吴康黄石二中滨江中学群众</t>
  </si>
  <si>
    <t>001152</t>
  </si>
  <si>
    <t>02020107713</t>
  </si>
  <si>
    <t>潘颖云</t>
  </si>
  <si>
    <t>420205199310156126</t>
  </si>
  <si>
    <t>18772376859</t>
  </si>
  <si>
    <t>1030988299@qq.com</t>
  </si>
  <si>
    <t>黄石市下陆区团城山街道宏维山水明城53栋2单元2202室</t>
  </si>
  <si>
    <t>本人自2015年专科毕业后一直就职于黄石市中心血站体采科，熟练掌握采血相关技术与知识，勤勉工作。注重提高能力，2019年通过自考成功获得大学本科学历。</t>
  </si>
  <si>
    <t>丈夫罗云黄石市疾病预防控制中心科员中共党员 女儿罗沐析居家儿童</t>
  </si>
  <si>
    <t>005147</t>
  </si>
  <si>
    <t>02020107511</t>
  </si>
  <si>
    <t>廖丽君</t>
  </si>
  <si>
    <t>421123199303215624</t>
  </si>
  <si>
    <t>罗田县白庙河中心卫生院</t>
  </si>
  <si>
    <t>医学院护理</t>
  </si>
  <si>
    <t>2016.3</t>
  </si>
  <si>
    <t>护士执业资格证书护理学初级（师）</t>
  </si>
  <si>
    <t>13986923707</t>
  </si>
  <si>
    <t>1216495794@qq.com</t>
  </si>
  <si>
    <t>罗田县河铺镇敢鱼嘴村8组</t>
  </si>
  <si>
    <t>2012.-2015.6就读于仙桃职业学院护理专业 2013.9.1-2015.12.30自考成人本科护理学专业 2016.3-至今在黄冈市罗田县白庙河中心卫生院公共卫生科工作</t>
  </si>
  <si>
    <t>父亲廖家红务农 母亲冯爱菊务农 弟弟廖金良公司销售职员</t>
  </si>
  <si>
    <t>001900</t>
  </si>
  <si>
    <t>02020107725</t>
  </si>
  <si>
    <t>叶群</t>
  </si>
  <si>
    <t>42020219940613124X</t>
  </si>
  <si>
    <t>湖北理工护理学</t>
  </si>
  <si>
    <t>2009.9</t>
  </si>
  <si>
    <t>2013.9</t>
  </si>
  <si>
    <t>17671211330</t>
  </si>
  <si>
    <t>642083345@qq.com</t>
  </si>
  <si>
    <t>湖北黄石中心血站</t>
  </si>
  <si>
    <t>2009-2013毕业于黄石理工学院 2013-2015就职黄印村社区卫生站 2015-2016就职于黄石爱康医院 2016-至今就职于黄石中心血站</t>
  </si>
  <si>
    <t>护士、叶群、任职湖北黄石中心血站、群众</t>
  </si>
  <si>
    <t>000245</t>
  </si>
  <si>
    <t>02020107507</t>
  </si>
  <si>
    <t>吴丽丽</t>
  </si>
  <si>
    <t>420281199202125062</t>
  </si>
  <si>
    <t>殷祖镇人民政府</t>
  </si>
  <si>
    <t>18772288261</t>
  </si>
  <si>
    <t>916987381@qq.com</t>
  </si>
  <si>
    <t>435129</t>
  </si>
  <si>
    <t>2008.09-2011.07咸宁卫生学校中专2016.3-2018.07湖北理工学院本科2012年2月-今天殷祖镇人民政府卫生健康办</t>
  </si>
  <si>
    <t>配偶黄忠殷祖镇人民政府办事员党员儿子黄勋学生群众女儿黄诗琦学生群众</t>
  </si>
  <si>
    <t>002793</t>
  </si>
  <si>
    <t>02020107615</t>
  </si>
  <si>
    <t>420281199601032429</t>
  </si>
  <si>
    <t>湖北仙桃学院护理</t>
  </si>
  <si>
    <t>湖北仙桃职业学院护理</t>
  </si>
  <si>
    <t>13545530931</t>
  </si>
  <si>
    <t>13872087822</t>
  </si>
  <si>
    <t>1005002351@qq.com</t>
  </si>
  <si>
    <t>湖北省黄石市新下陆第五医院</t>
  </si>
  <si>
    <t>2018.05至今在黄石第五医院神经外科任护士一职，性格开朗，对病人认真负责，与同事相处融洽。</t>
  </si>
  <si>
    <t>父亲：柯细曙农民群众 母亲：黄田心农民群众</t>
  </si>
  <si>
    <t>009608</t>
  </si>
  <si>
    <t>02020107501</t>
  </si>
  <si>
    <t>黄立佳</t>
  </si>
  <si>
    <t>42112719980506194X</t>
  </si>
  <si>
    <t>武汉真爱医院</t>
  </si>
  <si>
    <t>17702726894</t>
  </si>
  <si>
    <t>2545027215@qq.com</t>
  </si>
  <si>
    <t>湖北省武汉市华中师范大学</t>
  </si>
  <si>
    <t>本科，在校多次获得优秀团员，优秀学生，国家励志奖学金，校级优秀干部</t>
  </si>
  <si>
    <t>湖北省中西医结合医院临床护理团员</t>
  </si>
  <si>
    <t>002671</t>
  </si>
  <si>
    <t>02020107516</t>
  </si>
  <si>
    <t>刘靓</t>
  </si>
  <si>
    <t>429005199409051348</t>
  </si>
  <si>
    <t>湖北省潜江市杨市街道佘口村10组</t>
  </si>
  <si>
    <t>13886487590</t>
  </si>
  <si>
    <t>524046895@qq.com</t>
  </si>
  <si>
    <t>黄石市恒大锦绣磁湖小区</t>
  </si>
  <si>
    <t>在黄石市中心医院从事护理工作9年.</t>
  </si>
  <si>
    <t>丈夫、冯光才、大冶市荣茂房地产开发有限公司总经理、群众</t>
  </si>
  <si>
    <t>001935</t>
  </si>
  <si>
    <t>02020107629</t>
  </si>
  <si>
    <t>余夏燕</t>
  </si>
  <si>
    <t>421126199905111127</t>
  </si>
  <si>
    <t>鄂东医疗集团市中心医院普爱院区</t>
  </si>
  <si>
    <t>黄冈市蕲春县</t>
  </si>
  <si>
    <t>湖北省理工学院护理系</t>
  </si>
  <si>
    <t>13995989625</t>
  </si>
  <si>
    <t>280985087@qq.com</t>
  </si>
  <si>
    <t>黄石市西塞山区山水佳缘</t>
  </si>
  <si>
    <t>2020.2-至今于鄂东医疗集团市中心医院普爱院区妇产科工作</t>
  </si>
  <si>
    <t>父亲、余胜文、在外务工、群众 母亲、夏涛金、在外务工、群众</t>
  </si>
  <si>
    <t>003396</t>
  </si>
  <si>
    <t>02020107504</t>
  </si>
  <si>
    <t>姚倩</t>
  </si>
  <si>
    <t>420202199308151220</t>
  </si>
  <si>
    <t>13995955272</t>
  </si>
  <si>
    <t>810505644qq@.com</t>
  </si>
  <si>
    <t>2013-2015西塞山卫生服务中心 2015-2019黄石市中心血站 2019-至今华图教育</t>
  </si>
  <si>
    <t>母亲：程春玲13872060480</t>
  </si>
  <si>
    <t>001789</t>
  </si>
  <si>
    <t>02020107706</t>
  </si>
  <si>
    <t>石欣欣</t>
  </si>
  <si>
    <t>420281199302074629</t>
  </si>
  <si>
    <t>15072063260</t>
  </si>
  <si>
    <t>1053114588@qq.com</t>
  </si>
  <si>
    <t>湖北省大冶市矿冶大道384号301室</t>
  </si>
  <si>
    <t>2016年入职大冶市人民医院儿科06</t>
  </si>
  <si>
    <t>配偶、费钊、交通银行黄石分行客户服务经理、群众。</t>
  </si>
  <si>
    <t>003359</t>
  </si>
  <si>
    <t>02020107627</t>
  </si>
  <si>
    <t>421126199509115740</t>
  </si>
  <si>
    <t>黄冈市蕲春县青石镇笔架山村</t>
  </si>
  <si>
    <t>黄冈职业技术学院护理学</t>
  </si>
  <si>
    <t>15971408749</t>
  </si>
  <si>
    <t>897424025@qq.com</t>
  </si>
  <si>
    <t>黄石市下陆区团城山天域名流</t>
  </si>
  <si>
    <t>学习经历：2010年-2015年毕业于黄冈职业技术学院获得大学专科学历，2018年-2020年毕业于湖北理工毕业获得大学本科学历</t>
  </si>
  <si>
    <t>陈露，2016年黄石市妇幼保健院产科工作至今，从事护理工作，曾在单位多次获得优秀护士荣誉证书</t>
  </si>
  <si>
    <t>004579</t>
  </si>
  <si>
    <t>02020107519</t>
  </si>
  <si>
    <t>刘滢</t>
  </si>
  <si>
    <t>421182199612040223</t>
  </si>
  <si>
    <t>黄石市中医医院（市传染病医院）</t>
  </si>
  <si>
    <t>湖北中医药大学护理学</t>
  </si>
  <si>
    <t>13581292303</t>
  </si>
  <si>
    <t>a1143436283@qq.com</t>
  </si>
  <si>
    <t>黄石市团城山安家凤凰城2栋</t>
  </si>
  <si>
    <t>2015.09-至今于黄石市中医医院（市传染病医院）急诊120及骨科就职，参与了2020年新冠疫情一线工作</t>
  </si>
  <si>
    <t>父亲：刘文杰，自由职业人。母亲：傅小燕，自由职业人。配偶：叶松，自由职业人</t>
  </si>
  <si>
    <t>005382</t>
  </si>
  <si>
    <t>02020107521</t>
  </si>
  <si>
    <t>500231199809083387</t>
  </si>
  <si>
    <t>重庆市垫江县</t>
  </si>
  <si>
    <t>湖南中医药大学护理学</t>
  </si>
  <si>
    <t>17872385092</t>
  </si>
  <si>
    <t>13101136349</t>
  </si>
  <si>
    <t>chensisi09@163.com</t>
  </si>
  <si>
    <t>408300</t>
  </si>
  <si>
    <t>重庆市垫江县桂阳街道</t>
  </si>
  <si>
    <t>在校期间勤奋好学，平均学分绩点3.57，班级排名第6，综测排名第6。连续三年获校级奖学金，并获得了“三好学生”“优秀共青团员”的称号。</t>
  </si>
  <si>
    <t>父亲陈昌江无</t>
  </si>
  <si>
    <t>003131</t>
  </si>
  <si>
    <t>02020107523</t>
  </si>
  <si>
    <t>袁石慧</t>
  </si>
  <si>
    <t>420202199710190420</t>
  </si>
  <si>
    <t>18772312334</t>
  </si>
  <si>
    <t>328917734@qq.com</t>
  </si>
  <si>
    <t>湖北省黄石市宏维山水明城52-2-1403</t>
  </si>
  <si>
    <t>2018年9月至2021年8月黄石摩尔健力口腔诊所口腔护士 2021年9月至今黄石市中心医院重症医学科临床护士</t>
  </si>
  <si>
    <t>丈夫吴用黄石市东楚投资集团项目经理中共党员，母亲石香无固定工作单位群众，父亲袁德龙无固定工作单位群众</t>
  </si>
  <si>
    <t>005580</t>
  </si>
  <si>
    <t>02020107526</t>
  </si>
  <si>
    <t>周婵</t>
  </si>
  <si>
    <t>420984199302213622</t>
  </si>
  <si>
    <t>湖北医药学院药护学院护理学</t>
  </si>
  <si>
    <t>13797788691</t>
  </si>
  <si>
    <t>312713484@qq.com</t>
  </si>
  <si>
    <t>黄石大桥一品园</t>
  </si>
  <si>
    <t>本人已取得计算机二级、英语四级、普通话二级乙等相关证书，并在2021年“庆祝建党100周年”全市职工征文比赛获得优秀奖</t>
  </si>
  <si>
    <t>老公张逸祥黄石西塞山电厂运行党员</t>
  </si>
  <si>
    <t>002829</t>
  </si>
  <si>
    <t>02020107604</t>
  </si>
  <si>
    <t>熊婷婷</t>
  </si>
  <si>
    <t>420281199310107240</t>
  </si>
  <si>
    <t>13995968358</t>
  </si>
  <si>
    <t>673785090@qq.com</t>
  </si>
  <si>
    <t>大冶检苑小区</t>
  </si>
  <si>
    <t>2012.08-至今黄石市中心血站</t>
  </si>
  <si>
    <t>配偶曾峰大龙发装饰有限公司群众</t>
  </si>
  <si>
    <t>002512</t>
  </si>
  <si>
    <t>02020107605</t>
  </si>
  <si>
    <t>程茗</t>
  </si>
  <si>
    <t>411503199710250026</t>
  </si>
  <si>
    <t>河南省信阳市平桥区兴隆街社区卫生服务站</t>
  </si>
  <si>
    <t>河南科技大学护理学</t>
  </si>
  <si>
    <t>15537673957</t>
  </si>
  <si>
    <t>3303147141@qq.com</t>
  </si>
  <si>
    <t>464100</t>
  </si>
  <si>
    <t>河南省信阳市平桥区东平湖小区</t>
  </si>
  <si>
    <t>2015.09-2019.07在河南科技大学学习 2020.02-2022.07在信阳市平桥区兴隆街社区卫生服务站工作</t>
  </si>
  <si>
    <t>母亲李俊信阳市平桥区兴隆街社区卫生服务站医生 父亲王意信阳市浉河区李家寨镇中心校老师</t>
  </si>
  <si>
    <t>000986</t>
  </si>
  <si>
    <t>02020107621</t>
  </si>
  <si>
    <t>段惠惠</t>
  </si>
  <si>
    <t>360428199410041843</t>
  </si>
  <si>
    <t>春桥卫生院</t>
  </si>
  <si>
    <t>江西省九江市都昌县三汊港</t>
  </si>
  <si>
    <t>宜春学院护理</t>
  </si>
  <si>
    <t>九江学院护理</t>
  </si>
  <si>
    <t>19970262961</t>
  </si>
  <si>
    <t>3281743829@qq.com</t>
  </si>
  <si>
    <t>332606</t>
  </si>
  <si>
    <t>江西省九江市都昌县春桥卫生院</t>
  </si>
  <si>
    <t>2015.09-2018.07宜春学院护理2019.01-2022.01九江学院护理 2018.07-2020.05都昌县第二人民医院工作2020.06-至今春桥卫生院</t>
  </si>
  <si>
    <t>父亲段永和务农群众母亲吴春花务农群众弟弟段兴贤个体群众</t>
  </si>
  <si>
    <t>003118</t>
  </si>
  <si>
    <t>02020107623</t>
  </si>
  <si>
    <t>黄小洁</t>
  </si>
  <si>
    <t>42020419930506452X</t>
  </si>
  <si>
    <t>黄石市现代口腔医院</t>
  </si>
  <si>
    <t>15871188050</t>
  </si>
  <si>
    <t>691740021@qq.com</t>
  </si>
  <si>
    <t>湖北省黄石市西塞山区金泰源航天城5-1-601</t>
  </si>
  <si>
    <t>2014年10月至2018年6月于爱康医院产科工作 2018年8月至今于黄石现代口腔医院工作</t>
  </si>
  <si>
    <t>丈夫：程威，大冶市公安局民警，党员 女儿：程慕如，学龄前儿童</t>
  </si>
  <si>
    <t>004000</t>
  </si>
  <si>
    <t>02020107628</t>
  </si>
  <si>
    <t>陈梦</t>
  </si>
  <si>
    <t>420281199604182422</t>
  </si>
  <si>
    <t>黄石市普仁医院</t>
  </si>
  <si>
    <t>仙桃职业技术学院护理专业</t>
  </si>
  <si>
    <t>13597620236</t>
  </si>
  <si>
    <t>304866388@qq.com</t>
  </si>
  <si>
    <t>湖北省黄石市黄石港区黄石公园小区52栋一单元201</t>
  </si>
  <si>
    <t>2018-2022普仁医院住院部护士</t>
  </si>
  <si>
    <t>丈夫方正湖北扬信医药科技有限公司群众 女儿方汐玥无无</t>
  </si>
  <si>
    <t>001310</t>
  </si>
  <si>
    <t>02020107705</t>
  </si>
  <si>
    <t>朱莹</t>
  </si>
  <si>
    <t>420222199901113722</t>
  </si>
  <si>
    <t>黄石港社区卫生服务中心</t>
  </si>
  <si>
    <t>北京中医药大学东方学院护理学</t>
  </si>
  <si>
    <t>护士执业证书</t>
  </si>
  <si>
    <t>17147148568</t>
  </si>
  <si>
    <t>3122437676qq.com</t>
  </si>
  <si>
    <t>黄石市阳新县浮屠镇</t>
  </si>
  <si>
    <t>2021.7毕业于北京中医药大学东方学院，实习于中国中医科学院西苑医院；毕业后考三支一扶的支医，借调于黄石港区卫生健康局。</t>
  </si>
  <si>
    <t>朱莹，目前工作于黄石港区卫生健康局，先后负责过疫情防控数据排查，老龄办，基本公卫科，妇幼科。</t>
  </si>
  <si>
    <t>005471</t>
  </si>
  <si>
    <t>02020107717</t>
  </si>
  <si>
    <t>刘群丽</t>
  </si>
  <si>
    <t>420222199305295726</t>
  </si>
  <si>
    <t>湖北省咸宁卫生学校护理学</t>
  </si>
  <si>
    <t>15272031552</t>
  </si>
  <si>
    <t>17771177239</t>
  </si>
  <si>
    <t>876698066@qq.com</t>
  </si>
  <si>
    <t>湖北省黄石市阳新县兴国镇张家垴社区八斗垅小区74号</t>
  </si>
  <si>
    <t>2013-03-01至2015-11-01阳新县洋港镇卫生院护士；2015-12-17至 2020-12-31阳新县第三人民医院护士；2021-01-01至今阳新县人民医院护士</t>
  </si>
  <si>
    <t>配偶程晓文阳新县纪委监委干部中共党员；儿子程臻学龄前儿童无； 父亲刘道春务工群众</t>
  </si>
  <si>
    <t>006161</t>
  </si>
  <si>
    <t>02020107726</t>
  </si>
  <si>
    <t>李玉林</t>
  </si>
  <si>
    <t>420982199312027847</t>
  </si>
  <si>
    <t>黄石二医院</t>
  </si>
  <si>
    <t>曲靖医学高等专科学校</t>
  </si>
  <si>
    <t>15272006386</t>
  </si>
  <si>
    <t>15327876266</t>
  </si>
  <si>
    <t>769600082@qq.com</t>
  </si>
  <si>
    <t>2014年10月－－2022年07月安陆市第一人民医院新生儿科护师 2022年08月－－至今黄石市二医院儿科护士</t>
  </si>
  <si>
    <t>丈夫范冬冬富水电厂副主任共产党员</t>
  </si>
  <si>
    <t>005183</t>
  </si>
  <si>
    <t>02020107727</t>
  </si>
  <si>
    <t>张雨思</t>
  </si>
  <si>
    <t>420204199905236727</t>
  </si>
  <si>
    <t>18986598791</t>
  </si>
  <si>
    <t>1225889018@qq.com</t>
  </si>
  <si>
    <t>湖北省黄石市下陆区老下陆张吾祥</t>
  </si>
  <si>
    <t>于2019年9月在黄石市精神病医院参加工作到至今</t>
  </si>
  <si>
    <t>父亲、张功建、个体、群众，母亲、付素珍、个体、群众，弟弟、张翔、学生、团员。</t>
  </si>
  <si>
    <t>003512</t>
  </si>
  <si>
    <t>02020108016</t>
  </si>
  <si>
    <t>明玉华</t>
  </si>
  <si>
    <t>420281199607208042</t>
  </si>
  <si>
    <t>13135926986</t>
  </si>
  <si>
    <t>2122942633@qq.com</t>
  </si>
  <si>
    <t>湖北省黄石市西塞山区王家湾联合村月桂花苑</t>
  </si>
  <si>
    <t>于2017年毕业于湖北理工学院，实习于黄石市中心医院，现工作于黄石市中心血站</t>
  </si>
  <si>
    <t>从事护士工作，姓名明玉华，工作于黄石市中心血站，是名护士，政治面貌团员。</t>
  </si>
  <si>
    <t>005617</t>
  </si>
  <si>
    <t>03020107821</t>
  </si>
  <si>
    <t>杨泽霖</t>
  </si>
  <si>
    <t>420222199709251412</t>
  </si>
  <si>
    <t>医学检验岗[岗位代码1054]</t>
  </si>
  <si>
    <t>黄河科技学院医学检验技术</t>
  </si>
  <si>
    <t>临床检验技师</t>
  </si>
  <si>
    <t>15324884505</t>
  </si>
  <si>
    <t>1774995123@qq.com</t>
  </si>
  <si>
    <t>湖北省黄石市阳新县黄双口镇泵站村</t>
  </si>
  <si>
    <t>本人毕业于黄河科技学院，目前于鄂州市中医医院工作</t>
  </si>
  <si>
    <t>父亲杨前万务农群众 母亲梁银花务农群众</t>
  </si>
  <si>
    <t>002902</t>
  </si>
  <si>
    <t>03020107807</t>
  </si>
  <si>
    <t>梁尚争</t>
  </si>
  <si>
    <t>420624199709121321</t>
  </si>
  <si>
    <t>东西湖区金银湖街卫生院</t>
  </si>
  <si>
    <t>17702740534</t>
  </si>
  <si>
    <t>627025200@qq.com</t>
  </si>
  <si>
    <t>东西湖区金银湖街翠提春晓西区</t>
  </si>
  <si>
    <t>2019.11至今在东西湖区金银湖街卫生院检验科担任检验员</t>
  </si>
  <si>
    <t>父女梁德顺群众 母女黄静群众</t>
  </si>
  <si>
    <t>005391</t>
  </si>
  <si>
    <t>03020108115</t>
  </si>
  <si>
    <t>刘丽娜</t>
  </si>
  <si>
    <t>420204199408306544</t>
  </si>
  <si>
    <t>湖北理工学院医学检验</t>
  </si>
  <si>
    <t>湖北中医药大学医学检验</t>
  </si>
  <si>
    <t>临床医学检验技术初级（师）</t>
  </si>
  <si>
    <t>15897797697</t>
  </si>
  <si>
    <t>772032026@qq.com</t>
  </si>
  <si>
    <t>湖北省黄石市下陆区团城山街道大泉路161号刘宪章小区14号</t>
  </si>
  <si>
    <t>在医院检验科工作九年至今，认真负责，能熟练操作各类检验仪器；已获得初级检验技师职称，并完成医学检验本科学习取得了本科毕业证和学士学位。</t>
  </si>
  <si>
    <t>丈夫邱辰黄石市妇幼保健院检验科群众 父亲刘黎辉黄石市公交集团 母亲柴芳湖北理工学院</t>
  </si>
  <si>
    <t>008385</t>
  </si>
  <si>
    <t>03020107824</t>
  </si>
  <si>
    <t>李世博</t>
  </si>
  <si>
    <t>420626199908230013</t>
  </si>
  <si>
    <t>15271990529</t>
  </si>
  <si>
    <t>1341500396@qq.com</t>
  </si>
  <si>
    <t>湖北省襄阳市保康县沙湾小区</t>
  </si>
  <si>
    <t>父子李大钊无 母子姜吉珍无</t>
  </si>
  <si>
    <t>003027</t>
  </si>
  <si>
    <t>03020108120</t>
  </si>
  <si>
    <t>谢芝寒</t>
  </si>
  <si>
    <t>420202199808180028</t>
  </si>
  <si>
    <t>武汉生物工程学院医学检验技术</t>
  </si>
  <si>
    <t>18772261463</t>
  </si>
  <si>
    <t>湖北省黄石市迎宾御园小区</t>
  </si>
  <si>
    <t>2020年大四在北京倍科为生物有限公司和武汉四医院实习 2021年毕业在黄石卫生材料药业从事药品检验岗位一年</t>
  </si>
  <si>
    <t>称谓：父亲。姓名：谢新纺。工作单位及职务：个体户司机。政冶面貌：无。</t>
  </si>
  <si>
    <t>004446</t>
  </si>
  <si>
    <t>03020107804</t>
  </si>
  <si>
    <t>李广萍</t>
  </si>
  <si>
    <t>420381199902230045</t>
  </si>
  <si>
    <t>湖北文理学院医学检验技术</t>
  </si>
  <si>
    <t>18062187139</t>
  </si>
  <si>
    <t>1157767294@qq.com</t>
  </si>
  <si>
    <t>本人于2021年七月份毕业于湖北文理学院，在2020年八月至2021年六月在襄阳市中心医院实习，在2021年六月参加工作。</t>
  </si>
  <si>
    <t>母亲；王朝焕碧桂园职工群众 父亲；李景均货车司机群众</t>
  </si>
  <si>
    <t>003198</t>
  </si>
  <si>
    <t>03020107817</t>
  </si>
  <si>
    <t>李慧泽</t>
  </si>
  <si>
    <t>422202199706061847</t>
  </si>
  <si>
    <t>湖北理工学院医学院</t>
  </si>
  <si>
    <t>临床医学检验初级资格证</t>
  </si>
  <si>
    <t>13995974749</t>
  </si>
  <si>
    <t>13995974743</t>
  </si>
  <si>
    <t>754387629@qq.com</t>
  </si>
  <si>
    <t>湖北省黄石市杭州西路杭州公馆</t>
  </si>
  <si>
    <t>热情随和，活泼开朗，具有进取精神和团队能力，有很强的沟通能力</t>
  </si>
  <si>
    <t>父亲李光明退休群众 母亲王彩霞退休群众</t>
  </si>
  <si>
    <t>002942</t>
  </si>
  <si>
    <t>03020107803</t>
  </si>
  <si>
    <t>王昱博</t>
  </si>
  <si>
    <t>230227199605050030</t>
  </si>
  <si>
    <t>大冶中医院</t>
  </si>
  <si>
    <t>齐齐哈尔富裕县</t>
  </si>
  <si>
    <t>临床医学检验技术师</t>
  </si>
  <si>
    <t>13100614991</t>
  </si>
  <si>
    <t>16720918668</t>
  </si>
  <si>
    <t>873022442@qq.com</t>
  </si>
  <si>
    <t>大冶中医院门诊检验科</t>
  </si>
  <si>
    <t>2016.09-2020.06武汉生物工程学院学习 2020.06-至今大冶中医院检验科工作</t>
  </si>
  <si>
    <t>父亲，王雷，无工作单位，群众。</t>
  </si>
  <si>
    <t>004346</t>
  </si>
  <si>
    <t>03020107829</t>
  </si>
  <si>
    <t>柯明丽</t>
  </si>
  <si>
    <t>42022219980703004X</t>
  </si>
  <si>
    <t>湖北中医药大学医学检验技术</t>
  </si>
  <si>
    <t>13647148147</t>
  </si>
  <si>
    <t>1458784159@qq.com</t>
  </si>
  <si>
    <t>湖北省阳新县天灯下路85号</t>
  </si>
  <si>
    <t>全日制专科2016.09-2019.06湖北中医药高等专科学校 全日制本科2019.09-2021.06湖北中医药大学</t>
  </si>
  <si>
    <t>父亲柯兴强阳新县城东国土所副所长党员 母亲明锁秧个体群众</t>
  </si>
  <si>
    <t>001653</t>
  </si>
  <si>
    <t>03020107815</t>
  </si>
  <si>
    <t>洪朝霞</t>
  </si>
  <si>
    <t>421281199712282325</t>
  </si>
  <si>
    <t>赤壁疾控中心</t>
  </si>
  <si>
    <t>生命科学与技术学院</t>
  </si>
  <si>
    <t>临床检验初级师</t>
  </si>
  <si>
    <t>15872357061</t>
  </si>
  <si>
    <t>15872357061@163.com</t>
  </si>
  <si>
    <t>湖北省咸宁市赤壁市周画岭村二组</t>
  </si>
  <si>
    <t>有初级检验资格证，新冠核酸上岗证，有第三方，血浆站，医院工作经验</t>
  </si>
  <si>
    <t>父亲洪立清深圳某车行 母亲王凤娇驻方科技</t>
  </si>
  <si>
    <t>005240</t>
  </si>
  <si>
    <t>03020107825</t>
  </si>
  <si>
    <t>周珊珊</t>
  </si>
  <si>
    <t>420625199901033029</t>
  </si>
  <si>
    <t>15971080034</t>
  </si>
  <si>
    <t>13871716048</t>
  </si>
  <si>
    <t>1456198452@qq.com</t>
  </si>
  <si>
    <t>湖北省襄阳市谷城县庙滩镇宣武街5号</t>
  </si>
  <si>
    <t>具备较为扎实的专业基础知识和临床经验，能独立完成工作并且熟练的使用机器，我锐意进取、乐于助人的作风和表现赢得了领导、老师和同学们的信任和赞誉。</t>
  </si>
  <si>
    <t>父亲，周敬祝，务农，群众。母亲，王玉荣，个体，群众。妹妹，周圣月，襄阳第二十四中学，群众</t>
  </si>
  <si>
    <t>005366</t>
  </si>
  <si>
    <t>03020108119</t>
  </si>
  <si>
    <t>谭兴周</t>
  </si>
  <si>
    <t>422823199501274173</t>
  </si>
  <si>
    <t>中国人民解放军联勤保障部队第九〇四医院</t>
  </si>
  <si>
    <t>17362532030</t>
  </si>
  <si>
    <t>txz1114240741@163.com</t>
  </si>
  <si>
    <t>444333</t>
  </si>
  <si>
    <t>江苏省无锡市梁溪区第九〇四医院91号楼</t>
  </si>
  <si>
    <t>毕业至今一直从事医学检验工作，有丰富的pcr和输血工作经验。</t>
  </si>
  <si>
    <t>父亲谭大胜个体 母亲李平务农</t>
  </si>
  <si>
    <t>005890</t>
  </si>
  <si>
    <t>01020104110</t>
  </si>
  <si>
    <t>吴雨尘</t>
  </si>
  <si>
    <t>420202199405130851</t>
  </si>
  <si>
    <t>黄石市急救中心</t>
  </si>
  <si>
    <t>卫生应急处置[岗位代码1055]</t>
  </si>
  <si>
    <t>电子科技大学信息对抗技术</t>
  </si>
  <si>
    <t>13032858917</t>
  </si>
  <si>
    <t>6226761</t>
  </si>
  <si>
    <t>409245059@qq.com</t>
  </si>
  <si>
    <t>黄石市黄石港区武汉路203号中心医院8号楼</t>
  </si>
  <si>
    <t>2009.9-2012年6月毕业于黄石二中，2012.9-2017.7就读于电子科技大学，2019.3-2021.7就读于武汉轻工大学</t>
  </si>
  <si>
    <t>父亲：吴新杰黄石市十六中学教，党员。母亲：金虹，湖北城市职业学校教师，党员。外婆：何凤桃，黄石市教育局退休，党员</t>
  </si>
  <si>
    <t>009186</t>
  </si>
  <si>
    <t>01020104714</t>
  </si>
  <si>
    <t>420203198703174125</t>
  </si>
  <si>
    <t>西塞山区统计局</t>
  </si>
  <si>
    <t>武汉工程大学网络工程</t>
  </si>
  <si>
    <t>18907239631</t>
  </si>
  <si>
    <t>6481759</t>
  </si>
  <si>
    <t>307840971@qq.com</t>
  </si>
  <si>
    <t>黄石市西塞山区中央华府小区</t>
  </si>
  <si>
    <t>2014年8月-2018年8月就职于武商黄石购物中心管理有限公司 2019年8月至今就职于西塞山区统计局</t>
  </si>
  <si>
    <t>丈夫易剑西塞山区发改局群众 女儿易梦涵湖滨路小学</t>
  </si>
  <si>
    <t>006056</t>
  </si>
  <si>
    <t>01020104019</t>
  </si>
  <si>
    <t>姚元</t>
  </si>
  <si>
    <t>420984199012140015</t>
  </si>
  <si>
    <t>浙江省杭州市</t>
  </si>
  <si>
    <t>华中科技大学计算机科学与技术</t>
  </si>
  <si>
    <t>15967166507</t>
  </si>
  <si>
    <t>55569623@qq.com</t>
  </si>
  <si>
    <t>湖北省武汉市洪山区和平街道金地自在城K2社区</t>
  </si>
  <si>
    <t>2006年9月至2009年6月 汉川市第一高级中学； 2009年9月至2013年6月 华中科技大学</t>
  </si>
  <si>
    <t>姚书明父亲无工作单位群众 涂彩姣母亲无工作单位群众</t>
  </si>
  <si>
    <t>002114</t>
  </si>
  <si>
    <t>01020105319</t>
  </si>
  <si>
    <t>邹源源</t>
  </si>
  <si>
    <t>420104199907281227</t>
  </si>
  <si>
    <t>湖北省师范大学计算机科学与技术</t>
  </si>
  <si>
    <t>13979892169</t>
  </si>
  <si>
    <t>13979870333</t>
  </si>
  <si>
    <t>tangyuanyuanyuan@qq.com</t>
  </si>
  <si>
    <t>江西省景德镇市乐平市联盟路鹅头山二号对面</t>
  </si>
  <si>
    <t>在校期间积极完成各类课程，大学英语等级达到六级，日语能力水平达jlpt-n3级别，能够熟练运用各类软件进行高效的办公工作。</t>
  </si>
  <si>
    <t>母亲，黄莺，乐平市自然资源和规划局，副主任，清白 父亲，邹宇白，乐平市人力资源和社会保障局，工会主席，共产党员</t>
  </si>
  <si>
    <t>009536</t>
  </si>
  <si>
    <t>01020104225</t>
  </si>
  <si>
    <t>廖建平</t>
  </si>
  <si>
    <t>362532199104285315</t>
  </si>
  <si>
    <t>淘宝个体电商</t>
  </si>
  <si>
    <t>江西省抚州市广昌县</t>
  </si>
  <si>
    <t>临川现代教育学校高中</t>
  </si>
  <si>
    <t>江西师范大学计算机科学与技术</t>
  </si>
  <si>
    <t>2022.1</t>
  </si>
  <si>
    <t>18050044328</t>
  </si>
  <si>
    <t>loveliaojp@163.com</t>
  </si>
  <si>
    <t>344799</t>
  </si>
  <si>
    <t>江西省抚州市广昌县旴江镇向阳新城20栋A</t>
  </si>
  <si>
    <t>2008.9-2011.7临川现代教育学校高中；2017.2-2022.1江西师范大学在职本科计算机科学与技术；2011.7-至今淘宝个体电商运营</t>
  </si>
  <si>
    <t>父亲廖四贵务农群众；母亲邱镛连务农群众</t>
  </si>
  <si>
    <t>007062</t>
  </si>
  <si>
    <t>01020103528</t>
  </si>
  <si>
    <t>张枫秋</t>
  </si>
  <si>
    <t>420202199811010011</t>
  </si>
  <si>
    <t>黄石市黄石港区人民法院</t>
  </si>
  <si>
    <t>湖北工程学院新技术学院软件工程专业</t>
  </si>
  <si>
    <t>13545497160</t>
  </si>
  <si>
    <t>1983085290@qq.com</t>
  </si>
  <si>
    <t>湖北省黄石市黄石港区黄石港街道桂花路5号41室</t>
  </si>
  <si>
    <t>2013年9月至2016年6月在黄石二中就读；2016年9月至2020年6月在湖北工程学院新技术学院就读本科；2020年11月至今在黄石港区人民法院工作。</t>
  </si>
  <si>
    <t>父亲张国良，湖北新冶钢公司工人，群众；母亲王丽文，自由职业，群众。</t>
  </si>
  <si>
    <t>001345</t>
  </si>
  <si>
    <t>01020103523</t>
  </si>
  <si>
    <t>张子超</t>
  </si>
  <si>
    <t>530102199402172714</t>
  </si>
  <si>
    <t>云南省昆明市</t>
  </si>
  <si>
    <t>玉溪师范学院计算机科学与技术</t>
  </si>
  <si>
    <t>13629621359</t>
  </si>
  <si>
    <t>435629555@qq.com</t>
  </si>
  <si>
    <t>650031</t>
  </si>
  <si>
    <t>云南省昆明市五华区新闻路337号</t>
  </si>
  <si>
    <t>春城晚报2015/08-2017/05记者；恒大地产云南公司2017/10-2019/01品牌专员；云南碧桂园房地产开发公司2019/01-2022/04品牌高级专员</t>
  </si>
  <si>
    <t>母亲、马杰、云南日报社职员、群众 父亲、张华、灵活就业、群众</t>
  </si>
  <si>
    <t>007370</t>
  </si>
  <si>
    <t>01020104617</t>
  </si>
  <si>
    <t>胡子翔</t>
  </si>
  <si>
    <t>420114199906161971</t>
  </si>
  <si>
    <t>江汉大学计算机科学与技术</t>
  </si>
  <si>
    <t>15377587739</t>
  </si>
  <si>
    <t>1311547863@qq.com</t>
  </si>
  <si>
    <t>湖北省武汉市蔡甸区新福路34号</t>
  </si>
  <si>
    <t>2017.09-2021.06江汉大学计算机科学与技术本科</t>
  </si>
  <si>
    <t>父亲胡文杰武汉特锐安危险气体有限公司货车司机群众 母亲欧阳红艳无无群众 姐姐胡伊林武汉市万科高尔夫小学体育老师中共党员</t>
  </si>
  <si>
    <t>000501</t>
  </si>
  <si>
    <t>01020103327</t>
  </si>
  <si>
    <t>万炜青</t>
  </si>
  <si>
    <t>420704199312050318</t>
  </si>
  <si>
    <t>湖北工业大学计算机科学与技术</t>
  </si>
  <si>
    <t>13995831062</t>
  </si>
  <si>
    <t>1343826150@qq.com</t>
  </si>
  <si>
    <t>湖北省鄂州市鄂城区飞鹅新天地5栋一单元</t>
  </si>
  <si>
    <t>2017-2018深圳奥比岛安全技术有限公司PHP程序员 2019-2021武汉闲玩网络科技有限公司PHP程序员</t>
  </si>
  <si>
    <t>父亲万金成个体群众 母亲廖学珍个体群众</t>
  </si>
  <si>
    <t>006287</t>
  </si>
  <si>
    <t>01020105813</t>
  </si>
  <si>
    <t>何灿</t>
  </si>
  <si>
    <t>421022199607013405</t>
  </si>
  <si>
    <t>湖北公安</t>
  </si>
  <si>
    <t>武汉工商学院物联网工程</t>
  </si>
  <si>
    <t>中国地质大学（武汉）软件工程</t>
  </si>
  <si>
    <t>13476121171</t>
  </si>
  <si>
    <t>18186144175</t>
  </si>
  <si>
    <t>1042292884@qq.com</t>
  </si>
  <si>
    <t>湖北省武汉市江汉区发展大道125号远洋万和四季</t>
  </si>
  <si>
    <t>2011.09-2014.07湖北省公安县车胤中学高中 2014.09-2018.07武汉工商学院物联网工程本科 2018.09-2021.07中国地质大学（武汉）软件工程硕士研究生 2021.07-至今待业</t>
  </si>
  <si>
    <t>父女何友红湖北省公安县福照新庄小区群众 母女马相英湖北省公安县福照新庄小区群众 配偶李恩昱湖北省武汉市江汉区花楼街派出所民警党员</t>
  </si>
  <si>
    <t>006772</t>
  </si>
  <si>
    <t>01020103527</t>
  </si>
  <si>
    <t>武娇</t>
  </si>
  <si>
    <t>420682199706223027</t>
  </si>
  <si>
    <t>武汉创想外码科技有限公司</t>
  </si>
  <si>
    <t>湖北大学物联网工程</t>
  </si>
  <si>
    <t>15071248656</t>
  </si>
  <si>
    <t>1319558293@qq.com</t>
  </si>
  <si>
    <t>441804</t>
  </si>
  <si>
    <t>湖北省武汉市洪山区和平街道园林路武丰家园</t>
  </si>
  <si>
    <t>2015.09-2019.06湖北大学物联网工程学生 2019.08-2020.07襄阳阳光学校语文教师 2020.12-2021.04襄阳汇文高中语文教师 2021.05至今，武汉创想外码科技有限公司文员</t>
  </si>
  <si>
    <t>父亲武清文湖北省老河口市张集镇武岗村8组务农群众 母亲张玉改湖北省老河口市张集镇武岗村8组务农群众 弟弟武豪东北林业大学学生团员</t>
  </si>
  <si>
    <t>002687</t>
  </si>
  <si>
    <t>01020102718</t>
  </si>
  <si>
    <t>蔡军</t>
  </si>
  <si>
    <t>421125198905230010</t>
  </si>
  <si>
    <t>浠水县人民法院</t>
  </si>
  <si>
    <t>武汉警官职业学院计算机应用技术</t>
  </si>
  <si>
    <t>20100630</t>
  </si>
  <si>
    <t>20120630</t>
  </si>
  <si>
    <t>13972750221</t>
  </si>
  <si>
    <t>1226863365@qq.com</t>
  </si>
  <si>
    <t>湖北省黄冈市浠水县清泉镇闻一多大道21号</t>
  </si>
  <si>
    <t>2007年9月-2010年6月在武汉警官职业学院计算机应用技术专业学习，大学专科 2010年4月-2012年6月在湖北大学计算机科学与技术专业，大学自考本科 2017年3月-至今在浠水县人民法院做雇员制（劳务合同制）法警</t>
  </si>
  <si>
    <t>父亲蔡德明原浠水县物资局职工现退休中共党员 母亲方海英原浠水县物资局职工现退休无</t>
  </si>
  <si>
    <t>006870</t>
  </si>
  <si>
    <t>01020103925</t>
  </si>
  <si>
    <t>施鑫鑫</t>
  </si>
  <si>
    <t>42118219980224039X</t>
  </si>
  <si>
    <t>武汉梦之光照明科技有限公司</t>
  </si>
  <si>
    <t>武汉科技大学城市学院信息工程系计算机科学与技术专业</t>
  </si>
  <si>
    <t>17683837593</t>
  </si>
  <si>
    <t>752388050@qq.com</t>
  </si>
  <si>
    <t>湖北省武汉市汉阳区保利香颂三期y8一单元401</t>
  </si>
  <si>
    <t>2021-2022武汉梦之光照明科技有限公司实习，新媒体运营。学过汇编语言、操作系统原理、编译原理、算法与数据结构、面向对象方法、C语言/C++语言。</t>
  </si>
  <si>
    <t>施增林个体经营户政治面貌群众 朱晓英个体经营户政治面貌群众</t>
  </si>
  <si>
    <t>000323</t>
  </si>
  <si>
    <t>01020103013</t>
  </si>
  <si>
    <t>龚牧</t>
  </si>
  <si>
    <t>421182198901080374</t>
  </si>
  <si>
    <t>梅川实验中学</t>
  </si>
  <si>
    <t>长江工程职业技术学院机电一体化</t>
  </si>
  <si>
    <t>国家开放大学计算机科学与技术</t>
  </si>
  <si>
    <t>17771353277</t>
  </si>
  <si>
    <t>15549681496</t>
  </si>
  <si>
    <t>895425843@qq.com</t>
  </si>
  <si>
    <t>武穴市民主路126号</t>
  </si>
  <si>
    <t>电子测试工程师助理中学微机老师</t>
  </si>
  <si>
    <t>父亲龚珍茂会计退休 母亲刘月贵教师退休</t>
  </si>
  <si>
    <t>000690</t>
  </si>
  <si>
    <t>01020102819</t>
  </si>
  <si>
    <t>徐武杰</t>
  </si>
  <si>
    <t>420222199002252016</t>
  </si>
  <si>
    <t>赤壁市林业局</t>
  </si>
  <si>
    <t>武汉职业技术学院通信技术</t>
  </si>
  <si>
    <t>18607155920</t>
  </si>
  <si>
    <t>253503505@qq.com</t>
  </si>
  <si>
    <t>阳新县马蹄湖社区江岸巷19号</t>
  </si>
  <si>
    <t>2018.08-2020.08黄石市西塞山区应急管理局政府雇员 2021.12-至今赤壁市林业局工作人员</t>
  </si>
  <si>
    <t>妻邢慧敏阳新县破山小学教师群众</t>
  </si>
  <si>
    <t>000021</t>
  </si>
  <si>
    <t>01020105310</t>
  </si>
  <si>
    <t>黄忠</t>
  </si>
  <si>
    <t>420281198608072859</t>
  </si>
  <si>
    <t>北京吉利大学计算机应用</t>
  </si>
  <si>
    <t>湖北理工学院网络工程</t>
  </si>
  <si>
    <t>15907231084</t>
  </si>
  <si>
    <t>42204995@qq.com</t>
  </si>
  <si>
    <t>2001年-2004年大冶一中2004年-2008年北京吉利大学计算机应用2019年-2021年湖北理工学院网络工程2008年-今大冶市殷祖镇人民政府</t>
  </si>
  <si>
    <t>配偶吴丽丽1992.2 党员大冶市殷祖镇政府子黄勋2013.8 群众学生女黄诗琦 2015.6群众学生</t>
  </si>
  <si>
    <t>008728</t>
  </si>
  <si>
    <t>01020105130</t>
  </si>
  <si>
    <t>舒明</t>
  </si>
  <si>
    <t>421102198804080821</t>
  </si>
  <si>
    <t>金碧物业有限公司咸宁分公司</t>
  </si>
  <si>
    <t>武汉工程大学计算机科学与技术</t>
  </si>
  <si>
    <t>13907242065</t>
  </si>
  <si>
    <t>372830617@qq.com</t>
  </si>
  <si>
    <t>湖北省咸宁市咸安区邮电路43号</t>
  </si>
  <si>
    <t>2006.9-2010.6武汉工程大学学习；2010.7-2014.6环球石材股份有限公司工作IT工程师；2018.4-至今金碧物业有限公司咸宁分公司人事经理</t>
  </si>
  <si>
    <t>父亲舒志平黄冈职业中专老师退休；母亲王可兰无业；丈夫石川个体工商户。</t>
  </si>
  <si>
    <t>005734</t>
  </si>
  <si>
    <t>01020105806</t>
  </si>
  <si>
    <t>王振权</t>
  </si>
  <si>
    <t>421181199707215333</t>
  </si>
  <si>
    <t>武汉同乐网络科技有限公司</t>
  </si>
  <si>
    <t>大连东软信息学院智能科学与技术</t>
  </si>
  <si>
    <t>15342346796</t>
  </si>
  <si>
    <t>954006146@qq.com</t>
  </si>
  <si>
    <t>湖北省麻城市龟山镇油库小区</t>
  </si>
  <si>
    <t>2019.07-2020.07；武汉零游科技有限公司工作，广告优化师；2020.07-2021.04，待业；2021.04-2022.09；武汉同乐网络科技有限公司工作，广告优化师。</t>
  </si>
  <si>
    <t>父亲，王礼碧，麻城市龟山中心学校，教师，党员；母亲，陈迎花，无，群众；哥哥，王金生，中国信息通信研究院，无，党员。</t>
  </si>
  <si>
    <t>008892</t>
  </si>
  <si>
    <t>01020103114</t>
  </si>
  <si>
    <t>徐讷</t>
  </si>
  <si>
    <t>422130199804260049</t>
  </si>
  <si>
    <t>湖北省黄梅县黄梅镇人民政府</t>
  </si>
  <si>
    <t>13627182490</t>
  </si>
  <si>
    <t>864392734@qq.com</t>
  </si>
  <si>
    <t>湖北省黄冈市黄梅县古塔东路八巷16号</t>
  </si>
  <si>
    <t>2016年9月-2020年6月湖北师范大学文理学院；2021年10月-至今黄梅镇城建线工作</t>
  </si>
  <si>
    <t>父亲徐瑜琦黄梅县惠军保安服务有限公司保安群众；母亲袁海霞黄梅县宝新服务有限公司务工群众</t>
  </si>
  <si>
    <t>002718</t>
  </si>
  <si>
    <t>01020105226</t>
  </si>
  <si>
    <t>江恬毅</t>
  </si>
  <si>
    <t>421126199908200061</t>
  </si>
  <si>
    <t>16607120907</t>
  </si>
  <si>
    <t>362406887@qq.com</t>
  </si>
  <si>
    <t>湖北省武汉市江岸区百步亭花园幸福时代</t>
  </si>
  <si>
    <t>2014.09-2017.06蕲春一中读高中 2017.09-2021.06武昌首义学院读本科</t>
  </si>
  <si>
    <t>父亲江闫晖武汉市顺泰兴钢材贸易有限公司群众 母亲田小琴无党员</t>
  </si>
  <si>
    <t>001734</t>
  </si>
  <si>
    <t>01020104021</t>
  </si>
  <si>
    <t>李旭辉</t>
  </si>
  <si>
    <t>420203199908114112</t>
  </si>
  <si>
    <t>湖北省黄石市西塞山区道士洑村</t>
  </si>
  <si>
    <t>19888369935</t>
  </si>
  <si>
    <t>13507233788</t>
  </si>
  <si>
    <t>615754720@qq.com</t>
  </si>
  <si>
    <t>湖北省黄石市黄石港区磁湖东城</t>
  </si>
  <si>
    <t>李旭辉，男，23岁，中共党员，计算机科学与技术专业，应届毕业生，毕业于湖北师范大学文理学院。</t>
  </si>
  <si>
    <t>父亲李汇成西塞山区国土资源局科员群众 母亲饶海燕无工作群众</t>
  </si>
  <si>
    <t>004734</t>
  </si>
  <si>
    <t>01020104914</t>
  </si>
  <si>
    <t>陈劭坚</t>
  </si>
  <si>
    <t>421182199904080411</t>
  </si>
  <si>
    <t>计算机技术与软件专业技术资格</t>
  </si>
  <si>
    <t>13337407889</t>
  </si>
  <si>
    <t>18571944168</t>
  </si>
  <si>
    <t>455250828@qq.com</t>
  </si>
  <si>
    <t>湖北省武穴市果园场</t>
  </si>
  <si>
    <t>2014.9-2017.6武穴中学2017.9-2021.6武汉华夏理工学院</t>
  </si>
  <si>
    <t>父亲陈卫东武穴市农业农村局干部党员母亲胡治芳武穴市综合行政执法局职员群众</t>
  </si>
  <si>
    <t>001485</t>
  </si>
  <si>
    <t>01020105720</t>
  </si>
  <si>
    <t>金晨</t>
  </si>
  <si>
    <t>420281199712140051</t>
  </si>
  <si>
    <t>15972912027</t>
  </si>
  <si>
    <t>19972739669</t>
  </si>
  <si>
    <t>940581142@qq.om</t>
  </si>
  <si>
    <t>湖北省大冶市锦绣花园</t>
  </si>
  <si>
    <t>应届毕业生。1.参加校园电视台视频大赛，小组视频获一等奖。2.参加校羽毛球联赛，男子组双打季军。3.在校期间积极参与暑期实践活动，获得先进个人称号。4.参加十五届全国大学生文学作品大赛，获二等奖。</t>
  </si>
  <si>
    <t>父亲金辉高新技术开发区职员党员 母亲陈文娟东鑫社区职员党员</t>
  </si>
  <si>
    <t>008908</t>
  </si>
  <si>
    <t>01020102823</t>
  </si>
  <si>
    <t>卢晓</t>
  </si>
  <si>
    <t>420203200009282126</t>
  </si>
  <si>
    <t>武汉工程大学数字媒体技术</t>
  </si>
  <si>
    <t>18872192892</t>
  </si>
  <si>
    <t>1581568212@qq.com</t>
  </si>
  <si>
    <t>黄石市下陆区发展大道150号美鑫锦绣华庭9栋1单元201室</t>
  </si>
  <si>
    <t>2021.06于武汉工程大学毕业 2021.08——2022.07黄石市下陆区委宣传部工作人员</t>
  </si>
  <si>
    <t>父亲-卢云北-大冶殷祖中心卫生院-副主任医师-中共党员 母亲-郭当升-湖北三丰智能装备集团股份有限公司-助理工程师-群众</t>
  </si>
  <si>
    <t>001268</t>
  </si>
  <si>
    <t>01020104106</t>
  </si>
  <si>
    <t>王思怡</t>
  </si>
  <si>
    <t>421181199711130842</t>
  </si>
  <si>
    <t>湖北科技学院计算机科学与技术</t>
  </si>
  <si>
    <t>15827577161</t>
  </si>
  <si>
    <t>15049318276</t>
  </si>
  <si>
    <t>suiel@foxmail.com</t>
  </si>
  <si>
    <t>湖北省武汉市汉阳区鹦鹉大道374号</t>
  </si>
  <si>
    <t>2017.09-2021.06湖北科技学院计算机科学与技术专业全日制本科</t>
  </si>
  <si>
    <t>母女、董晓珺、武汉经开永旺、职员、群众</t>
  </si>
  <si>
    <t>003395</t>
  </si>
  <si>
    <t>01020103821</t>
  </si>
  <si>
    <t>肖海峰</t>
  </si>
  <si>
    <t>420281199408272818</t>
  </si>
  <si>
    <t>湖北林风园林古建工程有限公司</t>
  </si>
  <si>
    <t>18671437202</t>
  </si>
  <si>
    <t>174722196@qq.com</t>
  </si>
  <si>
    <t>湖北省大冶市龙腾山庄</t>
  </si>
  <si>
    <t>2014.09—2017.07湖北城市建设职业技术学院地下工程与隧道工程技术 2020.03-2022.07武汉工程大学（函授）计算机科学与技术专业学习</t>
  </si>
  <si>
    <t>父亲肖昌生个体 母亲刘细冬个体</t>
  </si>
  <si>
    <t>004478</t>
  </si>
  <si>
    <t>01020105822</t>
  </si>
  <si>
    <t>刘宁</t>
  </si>
  <si>
    <t>421182198707292111</t>
  </si>
  <si>
    <t>上海泛微网络科技股份有限公司</t>
  </si>
  <si>
    <t>15300560717</t>
  </si>
  <si>
    <t>xgliushen@163.com</t>
  </si>
  <si>
    <t>湖北省黄冈市武穴市大金镇张榜社区</t>
  </si>
  <si>
    <t>工作上做事严谨，认真负责，与同事相处融洽；生活圈子干净，无不良嗜好，作风优良。</t>
  </si>
  <si>
    <t>爸爸：刘贵水，退休，党员；妈妈：韩青，退休，群众。哥哥：刘韩，工作单位不太清楚，团员。</t>
  </si>
  <si>
    <t>000277</t>
  </si>
  <si>
    <t>01020104029</t>
  </si>
  <si>
    <t>胡延福</t>
  </si>
  <si>
    <t>420202198907131614</t>
  </si>
  <si>
    <t>华中师范大学武汉传媒学院电子信息工程</t>
  </si>
  <si>
    <t>15172078620</t>
  </si>
  <si>
    <t>357802432@qq.com</t>
  </si>
  <si>
    <t>黄石市黄石港区花湖新村46号</t>
  </si>
  <si>
    <t>2009.09—2012.07华中师范大学武汉传媒学院；2012.11—2014.12广东边防总队五支队二大队文书；2015.06—至今黄石市特警支队内勤</t>
  </si>
  <si>
    <t>父亲胡自力黄石中英文学校工勤群众；妻子张沛黄石市招商服务中心财务群众</t>
  </si>
  <si>
    <t>006545</t>
  </si>
  <si>
    <t>01020105227</t>
  </si>
  <si>
    <t>黄瑶</t>
  </si>
  <si>
    <t>42022219990124831X</t>
  </si>
  <si>
    <t>15997112098</t>
  </si>
  <si>
    <t>2556465496@qq.com</t>
  </si>
  <si>
    <t>湖北省黄石市阳新县富池镇甘宁路60号</t>
  </si>
  <si>
    <t>2018.9-2022.6就读于文华学院</t>
  </si>
  <si>
    <t>父亲黄太依富池镇综合执法局中队长党员，母亲柯竹莲个体群众，姐姐黄玉富池镇政府党政办主任预备党员</t>
  </si>
  <si>
    <t>006408</t>
  </si>
  <si>
    <t>01020104627</t>
  </si>
  <si>
    <t>蔡清洋</t>
  </si>
  <si>
    <t>420684200103170040</t>
  </si>
  <si>
    <t>武汉市洪山区华师园北路15号附1号</t>
  </si>
  <si>
    <t>19571292522</t>
  </si>
  <si>
    <t>2439851267@qq.com</t>
  </si>
  <si>
    <t>湖北省武汉市江夏区锦绣龙城H区</t>
  </si>
  <si>
    <t>本人性格开朗、有活力，待人热情、真诚；对工作认真负责，积极主动，擅长与人交流，能吃苦耐劳，勇于创新。</t>
  </si>
  <si>
    <t>父亲：蔡超宜城市农业农村局职工群众 母亲：李灵英宜城市人民医院职工群众</t>
  </si>
  <si>
    <t>007873</t>
  </si>
  <si>
    <t>01020104112</t>
  </si>
  <si>
    <t>彭搏</t>
  </si>
  <si>
    <t>421122199610100054</t>
  </si>
  <si>
    <t>武汉工程大学邮电与信息工程学院软件工程</t>
  </si>
  <si>
    <t>15972795706</t>
  </si>
  <si>
    <t>1256301990@qq.com</t>
  </si>
  <si>
    <t>湖北省红安县城关镇勇毅新苑6栋1单元</t>
  </si>
  <si>
    <t>精通计算机基础，擅长文字编写</t>
  </si>
  <si>
    <t>父子、彭东元、红安县市场监督管理局、科员、党员母子、张红华、无、群众彭憬娴、姐弟、武汉市光谷一小、教师、群众</t>
  </si>
  <si>
    <t>003505</t>
  </si>
  <si>
    <t>01020105827</t>
  </si>
  <si>
    <t>李垚</t>
  </si>
  <si>
    <t>421123199505131234</t>
  </si>
  <si>
    <t>武汉软件工程职业学院电气自动化</t>
  </si>
  <si>
    <t>华中师范大学计算机科学与技术</t>
  </si>
  <si>
    <t>13419660837</t>
  </si>
  <si>
    <t>1127977962@qq.com</t>
  </si>
  <si>
    <t>黄冈罗田县白莲乡覆钟地村</t>
  </si>
  <si>
    <t>2017.4-2018.5广东苏试有限公司物理测试工程师 2018-6-2020.3深圳齐飞精密机械有限公司业务经理 2020.8-2021.9广东麒瑞新材料有限公司销售工程师</t>
  </si>
  <si>
    <t>父亲李志锋湖北农资职员 母亲李林湖北农资职员</t>
  </si>
  <si>
    <t>006930</t>
  </si>
  <si>
    <t>01020105428</t>
  </si>
  <si>
    <t>卫泽森</t>
  </si>
  <si>
    <t>420203199712243318</t>
  </si>
  <si>
    <t>湖北省武汉学院软件工程专业</t>
  </si>
  <si>
    <t>15387074701</t>
  </si>
  <si>
    <t>1019384573@qq.com</t>
  </si>
  <si>
    <t>湖北省黄石市黄石港区万达华府c区5栋2单元1701</t>
  </si>
  <si>
    <t>高中黄石三中2013-2016证明人：程国军 大学武汉学院2016-2020证明人：倪倩 工作猿辅导2020-2021证明人：田棋</t>
  </si>
  <si>
    <t>家庭关系姓名职业政治面貌 父亲卫明华个体群众 母亲杨胜华退休职工群众 姐姐卫小芳普通职工群众</t>
  </si>
  <si>
    <t>000790</t>
  </si>
  <si>
    <t>01020104925</t>
  </si>
  <si>
    <t>王中元</t>
  </si>
  <si>
    <t>420984199506190717</t>
  </si>
  <si>
    <t>13114371620</t>
  </si>
  <si>
    <t>450920162@qq.com</t>
  </si>
  <si>
    <t>湖北省黄石市黄石港区湖北佳境住宅楼</t>
  </si>
  <si>
    <t>遵纪守法、艰苦奋斗、踔厉奋发、笃行不怠</t>
  </si>
  <si>
    <t>父子王德全自由职业群众；母子杨银霞自由职业群众</t>
  </si>
  <si>
    <t>000536</t>
  </si>
  <si>
    <t>01020104208</t>
  </si>
  <si>
    <t>姚兴</t>
  </si>
  <si>
    <t>420203199602183713</t>
  </si>
  <si>
    <t>湖北省武汉市汉阳区观湖路11号8栋附1</t>
  </si>
  <si>
    <t>武汉船舶职业技术学院内燃机</t>
  </si>
  <si>
    <t>江汉大学计算机</t>
  </si>
  <si>
    <t>18963997688</t>
  </si>
  <si>
    <t>745992642@qq.com</t>
  </si>
  <si>
    <t>湖北省黄石市西塞山区黄思湾街道马家嘴社区</t>
  </si>
  <si>
    <t>2016.11于浙江吉利罗佑发动机零部件有限公司工作；2018.10于武汉康明斯东亚研发中心工作；2019.8待业；2020.9于西塞山区人力资源和社会保障局工作</t>
  </si>
  <si>
    <t>父亲、姚想宝、打零工、群众 母亲、刘红艳、退休、群众</t>
  </si>
  <si>
    <t>003220</t>
  </si>
  <si>
    <t>01020104405</t>
  </si>
  <si>
    <t>李波</t>
  </si>
  <si>
    <t>421123199110130050</t>
  </si>
  <si>
    <t>湖北省广播电视信息网络股份有限公司罗田支公司</t>
  </si>
  <si>
    <t>黄冈市罗田县</t>
  </si>
  <si>
    <t>罗田县育英高级中学</t>
  </si>
  <si>
    <t>15171631576</t>
  </si>
  <si>
    <t>344750091@qq.com</t>
  </si>
  <si>
    <t>湖北省黄冈市罗田县县委住宿楼</t>
  </si>
  <si>
    <t>2013年1月至今在湖北省广播电视信息网络股份有限公司罗田支公司从事网络运维工作</t>
  </si>
  <si>
    <t>妻子吴煤罗田县幼儿园教师党员</t>
  </si>
  <si>
    <t>000933</t>
  </si>
  <si>
    <t>01020103111</t>
  </si>
  <si>
    <t>王栋</t>
  </si>
  <si>
    <t>421124198904102053</t>
  </si>
  <si>
    <t>湖北师范大学数字媒体技术</t>
  </si>
  <si>
    <t>教师资格证书</t>
  </si>
  <si>
    <t>15171351092</t>
  </si>
  <si>
    <t>1132140024@qq.com</t>
  </si>
  <si>
    <t>湖北省黄冈市英山县温泉镇红卫街119号</t>
  </si>
  <si>
    <t>2010.09-2014.06在湖北师范大学数字媒体技术专业学习 2014.09-2020.06在湖北省黄冈市英山县教育局从事教学工作</t>
  </si>
  <si>
    <t>父亲王佑和湖北省黄冈市英山县温泉镇红卫街120号个体群众 母亲郑杏兰湖北省黄冈市英山县温泉镇红卫街120号个体群众</t>
  </si>
  <si>
    <t>003962</t>
  </si>
  <si>
    <t>01020102903</t>
  </si>
  <si>
    <t>李秋实</t>
  </si>
  <si>
    <t>420683199310160011</t>
  </si>
  <si>
    <t>湖北省枣阳市东南街社区居委会</t>
  </si>
  <si>
    <t>武汉长江工程职业技术学院计算机网络技术</t>
  </si>
  <si>
    <t>13995790258</t>
  </si>
  <si>
    <t>625997347@qq.com</t>
  </si>
  <si>
    <t>湖北省枣阳市军休所</t>
  </si>
  <si>
    <t>2018.05-2020.04枣阳市科技经信局公益岗位人员；2020.05-2021.12枣阳市福彩店员；2022.01-2022.05枣阳市北城街道东南街居委会社区工作者。</t>
  </si>
  <si>
    <t>父亲，李耀合，湖北省枣阳市军休所，副所长，党员；母亲，徐兴香，湖北省枣阳市福彩，店主，群众。</t>
  </si>
  <si>
    <t>000058</t>
  </si>
  <si>
    <t>01020105714</t>
  </si>
  <si>
    <t>李瑶</t>
  </si>
  <si>
    <t>420202199003131245</t>
  </si>
  <si>
    <t>黎族</t>
  </si>
  <si>
    <t>黄石市大数据信息发展有限公司</t>
  </si>
  <si>
    <t>中级网络工程师</t>
  </si>
  <si>
    <t>15907233367</t>
  </si>
  <si>
    <t>89068142@qq.com</t>
  </si>
  <si>
    <t>湖北省黄石市黄石港区胜阳港街道武汉路180-70#</t>
  </si>
  <si>
    <t>高中就读于黄石二中，大学同时于湖北大学修双学位，在校期间品学兼优，至今从事计算机专业工作10年，项目经验丰富，技术能力过硬。</t>
  </si>
  <si>
    <t>丈夫王清江黄石市发改委、中共党员 儿子王晏枫 父亲李玉华湖北省楚天视讯网络有限公司黄石分公司、退休职工、群众 母亲郭爱莲黄石市人防办、退休四级调研员、中共党员</t>
  </si>
  <si>
    <t>006395</t>
  </si>
  <si>
    <t>01020104005</t>
  </si>
  <si>
    <t>邵飞</t>
  </si>
  <si>
    <t>420205198809235718</t>
  </si>
  <si>
    <t>15871756637</t>
  </si>
  <si>
    <t>252828523@qq.com</t>
  </si>
  <si>
    <t>湖北省黄石市铁山区鹿獐山大道21栋</t>
  </si>
  <si>
    <t>擅长PS，CarelDRAW，excel，java等软件运用，善于与人沟通交流</t>
  </si>
  <si>
    <t>父亲邵成豹武钢大冶铁矿退休党员 母亲董建平武钢大冶铁矿退休群众</t>
  </si>
  <si>
    <t>008942</t>
  </si>
  <si>
    <t>01020105524</t>
  </si>
  <si>
    <t>刘帮朝</t>
  </si>
  <si>
    <t>420704199810254671</t>
  </si>
  <si>
    <t>汀祖镇丁坳村</t>
  </si>
  <si>
    <t>15527904009</t>
  </si>
  <si>
    <t>295610550@qq.com</t>
  </si>
  <si>
    <t>湖北省鄂州市鄂城区汀祖镇丁坳村</t>
  </si>
  <si>
    <t>2020.7毕业与湖北工业大学工程技术学院</t>
  </si>
  <si>
    <t>2021.7工作于汀祖镇丁坳村至今</t>
  </si>
  <si>
    <t>009106</t>
  </si>
  <si>
    <t>01020104814</t>
  </si>
  <si>
    <t>章恺</t>
  </si>
  <si>
    <t>411523199804040412</t>
  </si>
  <si>
    <t>河南信阳新县</t>
  </si>
  <si>
    <t>大连东软信息学院数字媒体技术</t>
  </si>
  <si>
    <t>18342223112</t>
  </si>
  <si>
    <t>787130996@qq.com</t>
  </si>
  <si>
    <t>河南省信阳市新县京九路</t>
  </si>
  <si>
    <t>2013年9月-2017年7月就读于新县第一高级中学 2017年9月-2021年7月就读于大连东软信息学院</t>
  </si>
  <si>
    <t>父亲：章其飞 母亲：游玉琴</t>
  </si>
  <si>
    <t>009647</t>
  </si>
  <si>
    <t>01020102812</t>
  </si>
  <si>
    <t>吴恙</t>
  </si>
  <si>
    <t>42028119890204009X</t>
  </si>
  <si>
    <t>湖北众堃科技股份有限公司</t>
  </si>
  <si>
    <t>湖北理工学院计算机科学与技术专业</t>
  </si>
  <si>
    <t>电子信息工程工程师</t>
  </si>
  <si>
    <t>15897798652</t>
  </si>
  <si>
    <t>416267922@qq.com</t>
  </si>
  <si>
    <t>湖北省黄石市下陆区广州路宏维星都小区</t>
  </si>
  <si>
    <t>本人熟悉办公室行政管理流程，有7年以上办公室综合管理经验，熟练掌握办公软件和计算机知识，能对公司网络和办公设备进行日常维护与维修。</t>
  </si>
  <si>
    <t>妻子冯婷无群众 女儿吴瑾瑶无群众</t>
  </si>
  <si>
    <t>003195</t>
  </si>
  <si>
    <t>01020105326</t>
  </si>
  <si>
    <t>420222199107095715</t>
  </si>
  <si>
    <t>武汉大学珞珈学院计算机网路技术</t>
  </si>
  <si>
    <t>北京语言大学计算机科学与技术</t>
  </si>
  <si>
    <t>13377915556</t>
  </si>
  <si>
    <t>343931512@qq.com</t>
  </si>
  <si>
    <t>阳新县尚书苑8-1402</t>
  </si>
  <si>
    <t>母亲，鄢秀芳，个体户，党员 配偶，李诗琪，阳新农商银行，综合柜员</t>
  </si>
  <si>
    <t>007631</t>
  </si>
  <si>
    <t>01020104429</t>
  </si>
  <si>
    <t>王雄厉</t>
  </si>
  <si>
    <t>420582199911207514</t>
  </si>
  <si>
    <t>湖北省当阳市坝陵办事处坝陵集镇16</t>
  </si>
  <si>
    <t>计算机科学与技术学院计算机科学与技术</t>
  </si>
  <si>
    <t>17683840382</t>
  </si>
  <si>
    <t>1372663806@qq.com</t>
  </si>
  <si>
    <t>湖北省荆门市东宝区泉口街道金龙泉社区玉帝巷</t>
  </si>
  <si>
    <t>2006-2012就读于后港小学2012-2015就读于海慧中学2015-2018就读于荆门市一中2018-2022就读于汉口学院</t>
  </si>
  <si>
    <t>父亲王晓华金龙泉货车司机群众 母亲程林慧囍粤荟收银员群众</t>
  </si>
  <si>
    <t>002247</t>
  </si>
  <si>
    <t>01020104720</t>
  </si>
  <si>
    <t>叶辉</t>
  </si>
  <si>
    <t>420281199411010018</t>
  </si>
  <si>
    <t>2018.01</t>
  </si>
  <si>
    <t>13451052112</t>
  </si>
  <si>
    <t>1161231349@qq.com</t>
  </si>
  <si>
    <t>湖北省大冶市东岳路街道余府路31号铜都山庄2栋3单元</t>
  </si>
  <si>
    <t>具有良好的团队合作精神与较好的个人亲和力，能学以致用，熟练操作计算机，VisualStudio6.0开发软件，Java的简单操作，能熟练操作office办公软件。</t>
  </si>
  <si>
    <t>父亲叶祠德个体群众；母亲马晓丽个体群众；妻子李敏大冶市刘仁八卫生院群众。</t>
  </si>
  <si>
    <t>002267</t>
  </si>
  <si>
    <t>01020104406</t>
  </si>
  <si>
    <t>徐超</t>
  </si>
  <si>
    <t>420202199012291216</t>
  </si>
  <si>
    <t>数据库系统工程师</t>
  </si>
  <si>
    <t>13669043185</t>
  </si>
  <si>
    <t>xuchao29@126.com</t>
  </si>
  <si>
    <t>湖北省黄石市黄石港区胜阳港消防路11-13</t>
  </si>
  <si>
    <t>2014.06-2015.03湖北博雅思科技有限公司研发工程师；2015.04-2018.04长城宽带网络工程师；2018.05-2022.01黄石爱康医院综合运维工程师；2022.02-至今黄石新港港口股份有限公司网络工程师</t>
  </si>
  <si>
    <t>徐全香父亲黄石港口集团工人群众 陈秋凤母亲黄石麻纺工人群众</t>
  </si>
  <si>
    <t>000457</t>
  </si>
  <si>
    <t>01020105304</t>
  </si>
  <si>
    <t>盖英南</t>
  </si>
  <si>
    <t>420202199209211216</t>
  </si>
  <si>
    <t>山东齐盛期货有限公司</t>
  </si>
  <si>
    <t>华北电力大学科技学院计算机科学与技术</t>
  </si>
  <si>
    <t>13477753585</t>
  </si>
  <si>
    <t>469735698@qq.com</t>
  </si>
  <si>
    <t>团城山街道白马山小区</t>
  </si>
  <si>
    <t>2014-2016，武汉长科颐信水信息技术有限公司，项目经理助理 2016-2018，民生银行黄石支行，信息技术专员 2018-2022，山东齐盛期货有限公司，信息技术部职员</t>
  </si>
  <si>
    <t>妻子，尹晨宇，民生银行黄石支行，综合部职员，群众</t>
  </si>
  <si>
    <t>005497</t>
  </si>
  <si>
    <t>01020104520</t>
  </si>
  <si>
    <t>422326198809260031</t>
  </si>
  <si>
    <t>18717173096</t>
  </si>
  <si>
    <t>254010223@qq.com</t>
  </si>
  <si>
    <t>湖北省武汉市汉阳区车友路保利香颂</t>
  </si>
  <si>
    <t>本人目前居住在武汉，已婚，本科毕业于三峡大学技术计算机科学与技术专业，毕业后在软件公司从事技术支持工作，有较强的环境适应能力与解决问题能力。</t>
  </si>
  <si>
    <t>父亲程建平退休党员 母亲徐丽平退休群众 妻子袁丽丽高中教师群众</t>
  </si>
  <si>
    <t>003575</t>
  </si>
  <si>
    <t>01020103025</t>
  </si>
  <si>
    <t>殷仲康</t>
  </si>
  <si>
    <t>42028119970103005X</t>
  </si>
  <si>
    <t>博彦科技</t>
  </si>
  <si>
    <t>武汉城市职业学院计算机网络</t>
  </si>
  <si>
    <t>15172116162</t>
  </si>
  <si>
    <t>15172116162@163.com</t>
  </si>
  <si>
    <t>湖北省武汉市洪山区中建大公馆</t>
  </si>
  <si>
    <t>2019-2022.5浪潮软件集团主要负责湖北纳税服务平台的建设与维护工作 2022.5-至今博彦科技（武汉）主要负责公司人力资源相关业务</t>
  </si>
  <si>
    <t>父亲殷喻君大冶市第二医院医生党员 母亲陈芹个体党员</t>
  </si>
  <si>
    <t>008335</t>
  </si>
  <si>
    <t>01020103404</t>
  </si>
  <si>
    <t>杨鹏</t>
  </si>
  <si>
    <t>420983198911209230</t>
  </si>
  <si>
    <t>长江职业学院</t>
  </si>
  <si>
    <t>15072410197</t>
  </si>
  <si>
    <t>505884432@qq.com</t>
  </si>
  <si>
    <t>配偶、付腾、无、党员</t>
  </si>
  <si>
    <t>006531</t>
  </si>
  <si>
    <t>01020102705</t>
  </si>
  <si>
    <t>李云开</t>
  </si>
  <si>
    <t>420822199508253318</t>
  </si>
  <si>
    <t>湖北第二师范学院</t>
  </si>
  <si>
    <t>17683880730</t>
  </si>
  <si>
    <t>798945204@qq.com</t>
  </si>
  <si>
    <t>湖北省荆门市漳河新区荆门天地3栋2509</t>
  </si>
  <si>
    <t>201809-202010湖北沙洋农村商业银行客户经理 202010-至今待业</t>
  </si>
  <si>
    <t>李国父亲农民群众 何君芳母亲农民群众</t>
  </si>
  <si>
    <t>003076</t>
  </si>
  <si>
    <t>01020102904</t>
  </si>
  <si>
    <t>陈晓凤</t>
  </si>
  <si>
    <t>421126198712277222</t>
  </si>
  <si>
    <t>15107192372</t>
  </si>
  <si>
    <t>962211795@qq.com</t>
  </si>
  <si>
    <t>2003/09-2007/06蕲春一中，四中（复读）2007/09-2011/06武汉工程大学网络工程2011/07-2019/11工作；2019/11-至今备考编制</t>
  </si>
  <si>
    <t>父亲陈林生无群众 母亲陈士花无群众</t>
  </si>
  <si>
    <t>001271</t>
  </si>
  <si>
    <t>01020103118</t>
  </si>
  <si>
    <t>朱必成</t>
  </si>
  <si>
    <t>420222199404120032</t>
  </si>
  <si>
    <t>阳新县职业教育中心</t>
  </si>
  <si>
    <t>湖北水利水电职业技术学院计算机应用技术</t>
  </si>
  <si>
    <t>中职专业课计算机应用教师资格证</t>
  </si>
  <si>
    <t>18271687926</t>
  </si>
  <si>
    <t>1083740339@qq.com</t>
  </si>
  <si>
    <t>湖北省黄石市阳新县恩波堤街291号2单元</t>
  </si>
  <si>
    <t>本人大学毕业后从事职校专业课教师及班主任工作4年，具有扎实的计算机专业知识和应用能力以及熟练的教育工作经验。</t>
  </si>
  <si>
    <t>妻子、赵君知、阳新县龙港镇富水中学教师、党员</t>
  </si>
  <si>
    <t>006881</t>
  </si>
  <si>
    <t>01020103819</t>
  </si>
  <si>
    <t>刘彦杉</t>
  </si>
  <si>
    <t>430822199610110032</t>
  </si>
  <si>
    <t>白族</t>
  </si>
  <si>
    <t>湖南省张家界市桑植县</t>
  </si>
  <si>
    <t>中南民族大学网络工程</t>
  </si>
  <si>
    <t>15927033310</t>
  </si>
  <si>
    <t>1403929004@qq.com</t>
  </si>
  <si>
    <t>427100</t>
  </si>
  <si>
    <t>湖南省张家界市桑植县永和家园小区</t>
  </si>
  <si>
    <t>2014.9-2018.6中南民族大学网络工程专业全日制本科就读</t>
  </si>
  <si>
    <t>刘鸿父亲桑植县政府职工</t>
  </si>
  <si>
    <t>001673</t>
  </si>
  <si>
    <t>01020103903</t>
  </si>
  <si>
    <t>高凯</t>
  </si>
  <si>
    <t>420117199702024712</t>
  </si>
  <si>
    <t>湖北第二师范学院物联网工程</t>
  </si>
  <si>
    <t>13971261905</t>
  </si>
  <si>
    <t>1181666473</t>
  </si>
  <si>
    <t>430411</t>
  </si>
  <si>
    <t>湖北省武汉市新洲区李集街道</t>
  </si>
  <si>
    <t>2014.09-2018.06就读于湖北第二师范学院 2018.11-2019.07就业于武汉楚誉科技股份有限公司</t>
  </si>
  <si>
    <t>父亲高汉双务农群众 母亲江爱菊务农群众</t>
  </si>
  <si>
    <t>003059</t>
  </si>
  <si>
    <t>01020104508</t>
  </si>
  <si>
    <t>秦少鹏</t>
  </si>
  <si>
    <t>410521199206293539</t>
  </si>
  <si>
    <t>河南省林州市</t>
  </si>
  <si>
    <t>商丘工学院电子信息工程技术</t>
  </si>
  <si>
    <t>北京外国语大学计算机科学与技术</t>
  </si>
  <si>
    <t>15571356093</t>
  </si>
  <si>
    <t>1023595692@qq.com</t>
  </si>
  <si>
    <t>湖北省黄冈市黄州区东门路东门小区</t>
  </si>
  <si>
    <t>2014.7全日制大专毕业，2022.6网教本科（计算机科学与技术）毕业，参加工作六年。</t>
  </si>
  <si>
    <t>秦艳琴母亲群众父亲死亡自幼随母亲生活。</t>
  </si>
  <si>
    <t>009330</t>
  </si>
  <si>
    <t>01020104605</t>
  </si>
  <si>
    <t>欧阳晓</t>
  </si>
  <si>
    <t>36042919971208081X</t>
  </si>
  <si>
    <t>江西省九江市湖口县游泳馆</t>
  </si>
  <si>
    <t>南昌工程学院软件工程</t>
  </si>
  <si>
    <t>15180688272</t>
  </si>
  <si>
    <t>754161211@qq.com</t>
  </si>
  <si>
    <t>江西省九江市湖口县海山科技创新实验区高管公寓20栋</t>
  </si>
  <si>
    <t>大学期间多次获得奖学金，担任团支书，取得阿里云ACA认证。毕业后边做零工边备考，与2022年5月到湖口县游泳馆工作至今</t>
  </si>
  <si>
    <t>爸爸阳旭山东利宏不锈钢家具有限公司木工人民群众 妈妈骆花枝江西中红普林医疗制品有限公司工人人民群众 哥哥欧阳伦赛得利（九江）纤维有限公司工人共青团员</t>
  </si>
  <si>
    <t>006595</t>
  </si>
  <si>
    <t>01020104915</t>
  </si>
  <si>
    <t>朱磊</t>
  </si>
  <si>
    <t>420203198812092153</t>
  </si>
  <si>
    <t>安徽理工大学计算机</t>
  </si>
  <si>
    <t>高级工程师</t>
  </si>
  <si>
    <t>18872308384</t>
  </si>
  <si>
    <t>719766848@qq.com</t>
  </si>
  <si>
    <t>黄石市花园路6号</t>
  </si>
  <si>
    <t>近10年IT项目开发及管理经验，熟悉软件项目管理、软件开发架构及开发流程。善于沟通，有良好的团队意识，喜欢运动，热爱挑战！</t>
  </si>
  <si>
    <t>配偶、程丹、黄石天鸿贸易有限公司、群众 儿子、朱允辰、无</t>
  </si>
  <si>
    <t>006359</t>
  </si>
  <si>
    <t>01020105113</t>
  </si>
  <si>
    <t>王文博</t>
  </si>
  <si>
    <t>420117199509176335</t>
  </si>
  <si>
    <t>武汉软件工程职业学院</t>
  </si>
  <si>
    <t>武汉软件工程职业学院计算机</t>
  </si>
  <si>
    <t>武汉开放大学计算机技术与科学</t>
  </si>
  <si>
    <t>2021.1</t>
  </si>
  <si>
    <t>信息系统项目管理师高级网络工程师中级</t>
  </si>
  <si>
    <t>15337183799</t>
  </si>
  <si>
    <t>1040839956@qq.com</t>
  </si>
  <si>
    <t>武汉市东湖新技术开发区光谷大道117号</t>
  </si>
  <si>
    <t>取得系统项目管理师高级证书、网络工程师中级证书；拥有丰富的项目管理经验，及较强的动手能力，获得武汉市人民政府授予的第22届职业技能大赛技术能手称号</t>
  </si>
  <si>
    <t>父亲王森武汉市公交集团司机中共党员 母亲黎灵芝自由职业群众</t>
  </si>
  <si>
    <t>010203</t>
  </si>
  <si>
    <t>01020108013</t>
  </si>
  <si>
    <t>麻凯文</t>
  </si>
  <si>
    <t>332526199304130315</t>
  </si>
  <si>
    <t>浙江省丽水市缙云县</t>
  </si>
  <si>
    <t>南京信息工程大学计算机科学与技术</t>
  </si>
  <si>
    <t>18358864265</t>
  </si>
  <si>
    <t>1242460199@qq.com</t>
  </si>
  <si>
    <t>321400</t>
  </si>
  <si>
    <t>浙江省丽水市缙云县东渡镇天马村麻弄4号</t>
  </si>
  <si>
    <t>2008.09-2011.06月浙江省缙云中学；2011.09-2017.06，华北电力大学能源化学工程专业；2017.07-2020.08，待业兼职家教；2020.09-2022.06，南京信息工程大学计算机科学与技术专业第二学士学位</t>
  </si>
  <si>
    <t>父亲麻卫贵浙江省缙云县务农中共党员 母亲姚民叶浙江省缙云县务农群众</t>
  </si>
  <si>
    <t>005014</t>
  </si>
  <si>
    <t>03020107822</t>
  </si>
  <si>
    <t>程宇桓</t>
  </si>
  <si>
    <t>421223199811090050</t>
  </si>
  <si>
    <t>医学杂志编辑[岗位代码1056]</t>
  </si>
  <si>
    <t>湖北省崇阳县</t>
  </si>
  <si>
    <t>18872820131</t>
  </si>
  <si>
    <t>651217339@qq.com</t>
  </si>
  <si>
    <t>湖北省咸宁市崇阳县天城镇梅冲西路133号</t>
  </si>
  <si>
    <t>本人诚实守信，能吃苦耐劳，有很强的进取心和责任感，性格开朗，乐观向上，有较强的逻辑思维能力和办事能力，热爱多项运动。</t>
  </si>
  <si>
    <t>父亲、程天兵、无、群众 母亲、但梅英、无、群众</t>
  </si>
  <si>
    <t>000368</t>
  </si>
  <si>
    <t>03020108116</t>
  </si>
  <si>
    <t>黄朝</t>
  </si>
  <si>
    <t>421181199010163131</t>
  </si>
  <si>
    <t>中建三局武汉中心医院</t>
  </si>
  <si>
    <t>湖北，武汉</t>
  </si>
  <si>
    <t>华中科技大学同济医学院临床医学</t>
  </si>
  <si>
    <t>13164164081</t>
  </si>
  <si>
    <t>601517602@qq.com</t>
  </si>
  <si>
    <t>湖北省武汉市洪山区学雅芳邻二期17栋二单元104</t>
  </si>
  <si>
    <t>华中科技大学同济医学院临床医学毕业，毕业后在中建三局武汉中心医院检验科工作至今，工作务实，积极性强，工作期间荣获先进个人称号。</t>
  </si>
  <si>
    <t>配偶-周紫来-武汉市光谷十一小学-老师-群众父亲-黄友元-个体-群众 母亲-李珍菊-个体-群众哥哥-黄炜-长海电器-职员-群众</t>
  </si>
  <si>
    <t>004647</t>
  </si>
  <si>
    <t>03020107823</t>
  </si>
  <si>
    <t>谭云利</t>
  </si>
  <si>
    <t>500235199503032603</t>
  </si>
  <si>
    <t>重庆云阳</t>
  </si>
  <si>
    <t>湖北民族大学科技学院临床医学</t>
  </si>
  <si>
    <t>18071348567</t>
  </si>
  <si>
    <t>493420640@qq.com</t>
  </si>
  <si>
    <t>湖北省利川市左岸丽川东区花园14号</t>
  </si>
  <si>
    <t>2017/12/-2018/12恩施州中心医院 实习生。2019/10-2020/05 利川市和谐医院实习。2020/08-2022/03利川市泰康人寿保险公司医疗保险顾问。</t>
  </si>
  <si>
    <t>谭文生 父亲九尊上苑员工群众。蒋胜琳 母亲泰康人寿保险公司员工群众。谭果丰弟弟武汉学院学生 团员。</t>
  </si>
  <si>
    <t>000218</t>
  </si>
  <si>
    <t>03020107802</t>
  </si>
  <si>
    <t>陆勤</t>
  </si>
  <si>
    <t>420281199702220429</t>
  </si>
  <si>
    <t>有色医院</t>
  </si>
  <si>
    <t>18207233396</t>
  </si>
  <si>
    <t>493592541@qq.com</t>
  </si>
  <si>
    <t>湖北省黄石市西塞山陈家湾</t>
  </si>
  <si>
    <t>008446</t>
  </si>
  <si>
    <t>03020107827</t>
  </si>
  <si>
    <t>许启程</t>
  </si>
  <si>
    <t>420281199505302812</t>
  </si>
  <si>
    <t>湖北职业技术学院临床医学</t>
  </si>
  <si>
    <t>15549573277</t>
  </si>
  <si>
    <t>1205727611@qq.com</t>
  </si>
  <si>
    <t>大冶市一品人家二期</t>
  </si>
  <si>
    <t>2016.06毕业于湖北职业技术学院，2016.10金山店卫生院参加工作，期间2019.07取得湖北理工学院临床医学专业函授本科</t>
  </si>
  <si>
    <t>父子、许祖梁、个体、无母子、董春明、个体、无妻子、黄子怡、大冶市城市文明创建中心、职员、女儿、许蕙、婴幼儿</t>
  </si>
  <si>
    <t>006670</t>
  </si>
  <si>
    <t>03020107809</t>
  </si>
  <si>
    <t>向清妤</t>
  </si>
  <si>
    <t>420881199611304427</t>
  </si>
  <si>
    <t>贵州医科大学神奇民族医药学院临床医学</t>
  </si>
  <si>
    <t>18872875659</t>
  </si>
  <si>
    <t>1367000531@qq.com</t>
  </si>
  <si>
    <t>湖北省钟祥市郢中镇弓背桥七组</t>
  </si>
  <si>
    <t>2011-2014钟祥市第三中学，高中；2014-2019贵州医科大学神奇民族医药学院，本科；2019-2022，自由职业</t>
  </si>
  <si>
    <t>父亲向官成无社会退休人员群众 母亲吉春梅无社会退休人员群众</t>
  </si>
  <si>
    <t>010115</t>
  </si>
  <si>
    <t>03020107826</t>
  </si>
  <si>
    <t>陈奕儒</t>
  </si>
  <si>
    <t>421124199707102016</t>
  </si>
  <si>
    <t>（全日制）黄冈职业技术学院临床医学专业，</t>
  </si>
  <si>
    <t>湖北理工学院临床医学专业</t>
  </si>
  <si>
    <t>13593696225</t>
  </si>
  <si>
    <t>708978131@qq.com</t>
  </si>
  <si>
    <t>2016.09-2019.06黄冈职业技术学院临床医学专业学习 2020.03-2022.07（函授）湖北理工学院临床医学专业学习 2020.12-2022.03黄冈市英山县疾病预防控制中心工作</t>
  </si>
  <si>
    <t>姓名：陈朝晖关系：父子工作单位：黄冈市地方金融工作局政治面貌：党员 姓名：郑和平关系：母子工作单位：黄冈市英山县温泉小学政治面貌：党员</t>
  </si>
  <si>
    <t>001573</t>
  </si>
  <si>
    <t>03020107808</t>
  </si>
  <si>
    <t>李祥</t>
  </si>
  <si>
    <t>420281199008220058</t>
  </si>
  <si>
    <t>湖北理工学院医学影像技术</t>
  </si>
  <si>
    <t>湖北科技学院医学影像学</t>
  </si>
  <si>
    <t>出版专业技术人员职业资格（中级）</t>
  </si>
  <si>
    <t>13669040216</t>
  </si>
  <si>
    <t>lee825803398@qq.com</t>
  </si>
  <si>
    <t>湖北省黄石市黄石港区花湖大道56号</t>
  </si>
  <si>
    <t>2012年11月-2015年12月在黄石市第一医院放射科担任技师工作；2016年1月至今在临床放射学杂志社担任编辑工作。</t>
  </si>
  <si>
    <t>父亲、李学龙、大冶市楚安公共交通有限公司、司机、群众；母亲、朱早凤、祥丰购物广场、导购、群众。</t>
  </si>
  <si>
    <t>008191</t>
  </si>
  <si>
    <t>03020108121</t>
  </si>
  <si>
    <t>谭植今</t>
  </si>
  <si>
    <t>433123199608110026</t>
  </si>
  <si>
    <t>疾控中心</t>
  </si>
  <si>
    <t>湖南省湘西州凤凰县</t>
  </si>
  <si>
    <t>永州职业技术学院临床医学</t>
  </si>
  <si>
    <t>南华大学临床医学</t>
  </si>
  <si>
    <t>18188994091</t>
  </si>
  <si>
    <t>810501494@qq.com</t>
  </si>
  <si>
    <t>416200</t>
  </si>
  <si>
    <t>湖南省凤凰县椿木湾</t>
  </si>
  <si>
    <t>2011.9-2014.6就读华鑫中学2014.9-2017.6就读永州职业技术学院2018.3-2020.6就读南华大学（业余）</t>
  </si>
  <si>
    <t>父亲谭红军中医院检验科医生群众母亲王水秀疾控中心副主任党员</t>
  </si>
  <si>
    <t>008236</t>
  </si>
  <si>
    <t>04020108224</t>
  </si>
  <si>
    <t>刘一汇</t>
  </si>
  <si>
    <t>360502199906100028</t>
  </si>
  <si>
    <t>时珍国医国药杂志社</t>
  </si>
  <si>
    <t>医学杂志编辑[岗位代码1057]</t>
  </si>
  <si>
    <t>中医临床</t>
  </si>
  <si>
    <t>江西省新余市高新区</t>
  </si>
  <si>
    <t>江西中医药大学中医学</t>
  </si>
  <si>
    <t>18779007403</t>
  </si>
  <si>
    <t>2421681983@qq.com</t>
  </si>
  <si>
    <t>338000</t>
  </si>
  <si>
    <t>江西省新余市高新区孔目江一号1栋2单元303</t>
  </si>
  <si>
    <t>2014年9月-2017年6月在新余市第一中学就读 2017年9月-2022年6月在江西中医药大学中医学院就读</t>
  </si>
  <si>
    <t>父亲刘玉磊自由职业无中共党员 母亲李小梅新余市北湖医院妇产科主任群众</t>
  </si>
  <si>
    <t>002329</t>
  </si>
  <si>
    <t>04020108226</t>
  </si>
  <si>
    <t>420281199605240049</t>
  </si>
  <si>
    <t>湖北中医药大学中医学专业</t>
  </si>
  <si>
    <t>18086495986</t>
  </si>
  <si>
    <t>18086495986@163.com</t>
  </si>
  <si>
    <t>湖北省黄石市下陆区团城山杭州西路146号</t>
  </si>
  <si>
    <t>柯珂，女，1996.05，毕业于湖北中医药大学中医学专业</t>
  </si>
  <si>
    <t>父亲，柯国胜，黄石华新水泥装备制造有限公司，工人，中共党员； 母亲，罗银英，无，群众。</t>
  </si>
  <si>
    <t>004327</t>
  </si>
  <si>
    <t>04020108219</t>
  </si>
  <si>
    <t>胡语杰</t>
  </si>
  <si>
    <t>420621199503067156</t>
  </si>
  <si>
    <t>北京中医药大学中医学</t>
  </si>
  <si>
    <t>中医执业医师</t>
  </si>
  <si>
    <t>17720596844</t>
  </si>
  <si>
    <t>huyujie1995@sina.com</t>
  </si>
  <si>
    <t>湖北省襄阳市樊城区太平店镇</t>
  </si>
  <si>
    <t>本科就读于湖北中医药大学中医学专业，硕士毕业于北京中医药大学中医相关专业，在校期间获得多次奖学金。品学兼优。</t>
  </si>
  <si>
    <t>爸爸，胡雄普，青泥湾中学教师，中共党员。</t>
  </si>
  <si>
    <t>004625</t>
  </si>
  <si>
    <t>04020108215</t>
  </si>
  <si>
    <t>郑汇文</t>
  </si>
  <si>
    <t>420281199610080027</t>
  </si>
  <si>
    <t>大冶市中医院</t>
  </si>
  <si>
    <t>湖北中医药大学中医</t>
  </si>
  <si>
    <t>15072073192</t>
  </si>
  <si>
    <t>850985543@qq.com</t>
  </si>
  <si>
    <t>湖北省大冶市中医院</t>
  </si>
  <si>
    <t>本科毕业于滨州医学院，研究生毕业于湖北中医药大学，已取得硕士研究生毕业证、学位证、执业医师证，熟悉掌握中医学各类知识。</t>
  </si>
  <si>
    <t>父亲郑佳敏大冶市环卫局局长党员 母亲黄子娇大冶市中医院医生群众</t>
  </si>
  <si>
    <t>003029</t>
  </si>
  <si>
    <t>04020108221</t>
  </si>
  <si>
    <t>胡德生</t>
  </si>
  <si>
    <t>410324199405160358</t>
  </si>
  <si>
    <t>河南省平顶山市鲁山县新华村新华组</t>
  </si>
  <si>
    <t>河南中医药大学中药学</t>
  </si>
  <si>
    <t>初级中药师；执业药师</t>
  </si>
  <si>
    <t>13017627700</t>
  </si>
  <si>
    <t>835185821@qq.com</t>
  </si>
  <si>
    <t>河南省郑州市管城区城东路街道东明路38号院</t>
  </si>
  <si>
    <t>2017.09-2020.01-郑东洪善堂中医门诊-药剂员 2020.03-2022.09-北京中公教育有限公司郑州分公司-执业药师讲师</t>
  </si>
  <si>
    <t>母亲-胡海南-开封轻住酒店大堂经理-群众</t>
  </si>
  <si>
    <t>009328</t>
  </si>
  <si>
    <t>04020108222</t>
  </si>
  <si>
    <t>屠新敏</t>
  </si>
  <si>
    <t>412828199210100405</t>
  </si>
  <si>
    <t>驻马店市中医院</t>
  </si>
  <si>
    <t>河南省中医药大学第一临床医学院中医内科学</t>
  </si>
  <si>
    <t>执业医师初级</t>
  </si>
  <si>
    <t>18300686719</t>
  </si>
  <si>
    <t>2502642402@qq.com</t>
  </si>
  <si>
    <t>河南省驻马店市中医院</t>
  </si>
  <si>
    <t>2013.09-2021.07河南中医药大学（本科+研究生）2021.07至今驻马店市中医院</t>
  </si>
  <si>
    <t>父亲屠永中无群众</t>
  </si>
  <si>
    <t>001818</t>
  </si>
  <si>
    <t>04020108220</t>
  </si>
  <si>
    <t>陈灵会</t>
  </si>
  <si>
    <t>420222199712146728</t>
  </si>
  <si>
    <t>国药器械武汉分公司</t>
  </si>
  <si>
    <t>湖北民族大学科技学院中药学</t>
  </si>
  <si>
    <t>17786592363</t>
  </si>
  <si>
    <t>2319718102@qq.com</t>
  </si>
  <si>
    <t>武汉市洪山区关东街道关南社区</t>
  </si>
  <si>
    <t>本人曾在一家公司做医学编辑，主要负责中文核心期刊的编撰和审核工作。此外，本人性格沉稳，喜欢潜心专注于文稿编辑类的工作。</t>
  </si>
  <si>
    <t>父亲：陈新政，务工，群众； 母亲：张冬平，务农，群众。</t>
  </si>
  <si>
    <t>001710</t>
  </si>
  <si>
    <t>04020108214</t>
  </si>
  <si>
    <t>黄腾达</t>
  </si>
  <si>
    <t>422325199504261533</t>
  </si>
  <si>
    <t>国药控股（黄石）鄂东医养集团股份有限公司</t>
  </si>
  <si>
    <t>湖北省咸宁市崇阳县石城镇桂口村七组</t>
  </si>
  <si>
    <t>江西赣南医学院中药学</t>
  </si>
  <si>
    <t>17343459071</t>
  </si>
  <si>
    <t>1296797843@qq.com</t>
  </si>
  <si>
    <t>黄石市下陆区苏州路56号</t>
  </si>
  <si>
    <t>负责医院制剂室生产、日常检验及质量体系管理。</t>
  </si>
  <si>
    <t>黄腾达、黄石市第五医院、药师、群众</t>
  </si>
  <si>
    <t>002086</t>
  </si>
  <si>
    <t>04020108213</t>
  </si>
  <si>
    <t>宁美娟</t>
  </si>
  <si>
    <t>420205199403016122</t>
  </si>
  <si>
    <t>湖北中医药大学中医学</t>
  </si>
  <si>
    <t>18271942249</t>
  </si>
  <si>
    <t>15997149412</t>
  </si>
  <si>
    <t>349859571@qq.com</t>
  </si>
  <si>
    <t>湖北黄石铁山区紫菘广场</t>
  </si>
  <si>
    <t>本人毕业于湖北中医药大学中医临床学院，是2022年硕士应届毕业生，在校期间学业较优异，曾获得两次校级学业奖学金，以及获得校级论文比赛三等奖，曾参与荆楚名医书籍的编写，对医学的科研内容有一定的了解。</t>
  </si>
  <si>
    <t>父亲，宁朝阳，湖北工程职业技术学院铁山分院-工会主席，群众 母亲，陈新容，已退休，群众</t>
  </si>
  <si>
    <t>007378</t>
  </si>
  <si>
    <t>04020108211</t>
  </si>
  <si>
    <t>张纯洁</t>
  </si>
  <si>
    <t>420582200008187946</t>
  </si>
  <si>
    <t>湖北民族大学中药学</t>
  </si>
  <si>
    <t>13277255642</t>
  </si>
  <si>
    <t>13277255642@163.com</t>
  </si>
  <si>
    <t>444103</t>
  </si>
  <si>
    <t>湖北省宜昌市当阳市玉泉街道干河村一组96号</t>
  </si>
  <si>
    <t>2015年9月-2018年6月，高中就读于当阳市第二高级中学，理科； 2018年9月-2022年6月，大学就读于湖北民族大学，所学专业中药学。</t>
  </si>
  <si>
    <t>父亲、张建爱、无工作单位无职务、群众</t>
  </si>
  <si>
    <t>000327</t>
  </si>
  <si>
    <t>04020108212</t>
  </si>
  <si>
    <t>郭科伟</t>
  </si>
  <si>
    <t>42011719981018393X</t>
  </si>
  <si>
    <t>湖北中医药大学中药制药</t>
  </si>
  <si>
    <t>15337176742</t>
  </si>
  <si>
    <t>15994228665</t>
  </si>
  <si>
    <t>495547641@qq.com</t>
  </si>
  <si>
    <t>武汉市新洲区锦池里9号楼</t>
  </si>
  <si>
    <t>2021.11~2022.8湖北省人民医院 负责药房的药剂调配，摆药和发药，以及有制剂室相关工作经验</t>
  </si>
  <si>
    <t>父亲郭德智无务农群众 母亲徐望喜无务农群众</t>
  </si>
  <si>
    <t>006461</t>
  </si>
  <si>
    <t>04020108216</t>
  </si>
  <si>
    <t>詹朝呈</t>
  </si>
  <si>
    <t>422823199504120014</t>
  </si>
  <si>
    <t>巴东县人民医院</t>
  </si>
  <si>
    <t>湖北中医药大学中药学</t>
  </si>
  <si>
    <t>18086412229</t>
  </si>
  <si>
    <t>1320302798@qq.com</t>
  </si>
  <si>
    <t>444301</t>
  </si>
  <si>
    <t>湖北省恩施州巴东县东壤口镇羊乳山村十组8号</t>
  </si>
  <si>
    <t>2017-2021武汉市第六医院中药剂科 2021-2022巴东县人民医院药剂科</t>
  </si>
  <si>
    <t>詹国位父亲工人 周立芝母亲工人</t>
  </si>
  <si>
    <t>001350</t>
  </si>
  <si>
    <t>04020108217</t>
  </si>
  <si>
    <t>陈建新</t>
  </si>
  <si>
    <t>420222199310223794</t>
  </si>
  <si>
    <t>枫林中心血防站</t>
  </si>
  <si>
    <t>山西中医药大学中西医临床医学</t>
  </si>
  <si>
    <t>15572943101</t>
  </si>
  <si>
    <t>826325228@qq.com</t>
  </si>
  <si>
    <t>湖北省阳新县兴国镇卫生应急指挥中心</t>
  </si>
  <si>
    <t>2011年9月—2016年7月，就读于山西中医药大学（大学）；2017年—至今，枫林中心血防站工作</t>
  </si>
  <si>
    <t>父子：陈敦榜，家墩小学退休教师；母子：尧兴花，个体经营户。</t>
  </si>
  <si>
    <t>001320</t>
  </si>
  <si>
    <t>04020108218</t>
  </si>
  <si>
    <t>刘志威</t>
  </si>
  <si>
    <t>362329199610011959</t>
  </si>
  <si>
    <t>江西省上饶市余干县三塘乡刘家村</t>
  </si>
  <si>
    <t>湖南中医药大学中医学</t>
  </si>
  <si>
    <t>15579327935</t>
  </si>
  <si>
    <t>18270342526</t>
  </si>
  <si>
    <t>1347188488@qq.com</t>
  </si>
  <si>
    <t>335115</t>
  </si>
  <si>
    <t>2011.09-2014.06江西省临川一中学生 2014.09-2015.06江西省临川一中实验学校学生 2015.09-2020.06湖南中医药大学中医学专业 2020.06至今待业</t>
  </si>
  <si>
    <t>父亲刘美忠村卫生室医师中共党员 母亲徐白兰村卫生室医师群众</t>
  </si>
  <si>
    <t>008627</t>
  </si>
  <si>
    <t>04020108223</t>
  </si>
  <si>
    <t>侯著梨</t>
  </si>
  <si>
    <t>422822199201010639</t>
  </si>
  <si>
    <t>湖北民族大学中医妇科学</t>
  </si>
  <si>
    <t>13545018589</t>
  </si>
  <si>
    <t>1187728499@qq.com</t>
  </si>
  <si>
    <t>湖北省建始县邺州镇七里坪社区</t>
  </si>
  <si>
    <t>2019.09-2022.06在湖北民族大学学习</t>
  </si>
  <si>
    <t>父亲侯义洲务农无 母亲王世新务农无</t>
  </si>
  <si>
    <t>003347</t>
  </si>
  <si>
    <t>04020108225</t>
  </si>
  <si>
    <t>陈泓沅</t>
  </si>
  <si>
    <t>410603199503261018</t>
  </si>
  <si>
    <t>河南省鹤壁市淇滨区黄山路鹤翔西区30号地税局家属院101</t>
  </si>
  <si>
    <t>云南中医学院中医学</t>
  </si>
  <si>
    <t>18213097778</t>
  </si>
  <si>
    <t>15839280029</t>
  </si>
  <si>
    <t>867360131@qq.com</t>
  </si>
  <si>
    <t>458030</t>
  </si>
  <si>
    <t>河南省鹤壁市淇滨区泰山路福田四区</t>
  </si>
  <si>
    <t>2010.09-2013.07鹤壁市高中学习 2013.09-2018.07云南中医学院学习</t>
  </si>
  <si>
    <t>父亲陈文忠外出打工群众 母亲张文兰外出打工群众</t>
  </si>
  <si>
    <t>000479</t>
  </si>
  <si>
    <t>01020302920</t>
  </si>
  <si>
    <t>邓雪怡</t>
  </si>
  <si>
    <t>421126199312198124</t>
  </si>
  <si>
    <t>黄石市安全生产执法监察支队</t>
  </si>
  <si>
    <t>综合执法岗[岗位代码1058]</t>
  </si>
  <si>
    <t>武汉大学化学工程</t>
  </si>
  <si>
    <t>15980753072</t>
  </si>
  <si>
    <t>395488808@qq.com</t>
  </si>
  <si>
    <t>22017年研究生毕业于武汉大学化学工程专业，2017年-2022年从事相关企业的日用品、食品类产品经理工作</t>
  </si>
  <si>
    <t>父亲邓勇湖北上黄冈市蕲春县半边村村支书党员 母亲陈凤枝暂无工作群众</t>
  </si>
  <si>
    <t>008813</t>
  </si>
  <si>
    <t>01020314919</t>
  </si>
  <si>
    <t>曹智刚</t>
  </si>
  <si>
    <t>420281199501064255</t>
  </si>
  <si>
    <t>湖北民族学院制药工程专业</t>
  </si>
  <si>
    <t>17671210986</t>
  </si>
  <si>
    <t>2812015651@qq.com</t>
  </si>
  <si>
    <t>湖北省大冶市大箕铺镇柯大兴村9组</t>
  </si>
  <si>
    <t>2014.09-2018.07湖北民族学院制药工程专业 2019.11-2020.06大冶市医疗保障局 2020.07-大冶市人民检察院</t>
  </si>
  <si>
    <t>父亲：曹正德，工作单位：无，职务：无，政治面貌：群众 母亲：邓细容，工作单位：无，职务：无，政治面貌：群众</t>
  </si>
  <si>
    <t>003659</t>
  </si>
  <si>
    <t>01020309019</t>
  </si>
  <si>
    <t>纪维维</t>
  </si>
  <si>
    <t>420281199408062044</t>
  </si>
  <si>
    <t>宁夏大学制药工程</t>
  </si>
  <si>
    <t>18162950316</t>
  </si>
  <si>
    <t>1257844539@qq.com</t>
  </si>
  <si>
    <t>湖北省黄石市石料山社区沿湖路489-2-302</t>
  </si>
  <si>
    <t>2010.09—2013.06黄石二中高中 2013.09—2017.06宁夏大学化学化工学院制药工程本科 2017.09—2020.08武汉大学化学与分子科学学院高分子化学与物理硕士 2020.09至今待业</t>
  </si>
  <si>
    <t>父亲纪良生黄石市瑞通机械有限公司工人群众 母亲盛梅芳黄石市金威制冷科技有限公司工人群众 哥哥纪坤坤软通动力信息技术有限公司软件测试群众</t>
  </si>
  <si>
    <t>001369</t>
  </si>
  <si>
    <t>01020311021</t>
  </si>
  <si>
    <t>崔寅昊</t>
  </si>
  <si>
    <t>420881199906038111</t>
  </si>
  <si>
    <t>宜都兴发化工有限公司</t>
  </si>
  <si>
    <t>武汉工程大学矿物加工工程</t>
  </si>
  <si>
    <t>13296534163</t>
  </si>
  <si>
    <t>1352619065@qq.com</t>
  </si>
  <si>
    <t>湖北省钟祥市潞市镇杨集村</t>
  </si>
  <si>
    <t>本人毕业于武汉工程大学，在校期间曾担任院团委副书记。毕业后进入兴发集团工作，担任配矿分析员。</t>
  </si>
  <si>
    <t>父亲、崔德红、无、水电安装工、群众 母亲、刘桂香、新一家购物广场、售货员、群众 姐姐、崔雅倩、顺丰速运集团、市场分析专员、党员</t>
  </si>
  <si>
    <t>004445</t>
  </si>
  <si>
    <t>01020304514</t>
  </si>
  <si>
    <t>黄宇</t>
  </si>
  <si>
    <t>422822199901040011</t>
  </si>
  <si>
    <t>北京化工大学化学工程与工艺</t>
  </si>
  <si>
    <t>15570585888</t>
  </si>
  <si>
    <t>340705069@qq.com</t>
  </si>
  <si>
    <t>湖北省恩施州建始县华龙城3号楼一单元2201</t>
  </si>
  <si>
    <t>2014.9-2015.6就读于恩施土家族苗族自治州高级中学2015.9-2017.6就读于建始县第一中学2017.9-2021.6就读于北京化工大学</t>
  </si>
  <si>
    <t>母亲刘雪菲群众湖北恩施联合通信有限公司建始县分公司客户经理 父亲黄亚林群众无无</t>
  </si>
  <si>
    <t>006091</t>
  </si>
  <si>
    <t>01020302418</t>
  </si>
  <si>
    <t>吕皓</t>
  </si>
  <si>
    <t>340825199507031018</t>
  </si>
  <si>
    <t>安徽太湖</t>
  </si>
  <si>
    <t>安徽理工大学材料学院矿物加工工程</t>
  </si>
  <si>
    <t>13955681543</t>
  </si>
  <si>
    <t>1981353954@qq.com</t>
  </si>
  <si>
    <t>安徽省太湖县江塘乡龙寨村良冲组12号</t>
  </si>
  <si>
    <t>2018/07-2019/07北京国华科技集团设计员；2019/07-2021/12龙狮桥乡人民政府综治办工作人员（基层特岗）；2022/01至今待业</t>
  </si>
  <si>
    <t>父亲：吕启操，私营业主，群众，母亲：朋月娥，私营业主，群众，弟弟：吕焘，复旦大学研究生，共产党员。</t>
  </si>
  <si>
    <t>002929</t>
  </si>
  <si>
    <t>01020304510</t>
  </si>
  <si>
    <t>姚锦瑞</t>
  </si>
  <si>
    <t>422828199906030021</t>
  </si>
  <si>
    <t>18671140375</t>
  </si>
  <si>
    <t>2868997269@qq.com</t>
  </si>
  <si>
    <t>湖北省恩施市小渡船街道236号恩施市卫生局</t>
  </si>
  <si>
    <t>本科就读制药工程专业，理论知识以及实践实验都比较熟练。</t>
  </si>
  <si>
    <t>008186</t>
  </si>
  <si>
    <t>01020300911</t>
  </si>
  <si>
    <t>刘雯聪</t>
  </si>
  <si>
    <t>420881199508190441</t>
  </si>
  <si>
    <t>中信数智（武汉）科技有限公司</t>
  </si>
  <si>
    <t>湖北省武汉市江岸区谌家矶大道80号</t>
  </si>
  <si>
    <t>武汉理工大学化学工程与技术</t>
  </si>
  <si>
    <t>15671569138</t>
  </si>
  <si>
    <t>614659650@qq.com</t>
  </si>
  <si>
    <t>湖北省武汉市江岸区百花一路丹亭懿府</t>
  </si>
  <si>
    <t>在校时学习成绩优异，工作时态度认真负责，愿意长期扎根本行业，为人民服务。</t>
  </si>
  <si>
    <t>父亲、刘玉庭、北京建工、群众 母亲、马静、东方之星外国语学校、群众</t>
  </si>
  <si>
    <t>002756</t>
  </si>
  <si>
    <t>01020303923</t>
  </si>
  <si>
    <t>贺亚洲</t>
  </si>
  <si>
    <t>622726199710182778</t>
  </si>
  <si>
    <t>陕西西安</t>
  </si>
  <si>
    <t>辽宁工程技术大学矿物加工工程</t>
  </si>
  <si>
    <t>18092187560</t>
  </si>
  <si>
    <t>hyz12210@163.com</t>
  </si>
  <si>
    <t>710000</t>
  </si>
  <si>
    <t>陕西省西安市高新区</t>
  </si>
  <si>
    <t>2018.07-2021.11山东能源集团济宁二号煤矿技术员 2022.01-2022.08东华软件东华博泰科技有限公司大数据工程师</t>
  </si>
  <si>
    <t>父亲贺根旺甘肃省庄浪县郑河小学教师群众</t>
  </si>
  <si>
    <t>000444</t>
  </si>
  <si>
    <t>01020309919</t>
  </si>
  <si>
    <t>刘力</t>
  </si>
  <si>
    <t>422201199110016811</t>
  </si>
  <si>
    <t>塞力斯医疗科技集团股份有限公司</t>
  </si>
  <si>
    <t>15927588793</t>
  </si>
  <si>
    <t>1053316690@qq.com</t>
  </si>
  <si>
    <t>430023</t>
  </si>
  <si>
    <t>武汉市长青花园长青壹号101号楼1单元16层1601</t>
  </si>
  <si>
    <t>2021.8-至今，塞力斯医疗科技集团股份有限公司。2018.12-2021.8，北京赛诺强医药对外贸易有限公司。2016.8-2017.7.湖北省公共资源交易中心</t>
  </si>
  <si>
    <t>母子：姚玉凤工作单位：无职务：无政治面貌：群众 兄妹：刘琼工作单位：孝感市妇幼保健院职务：护士政治面貌：团员</t>
  </si>
  <si>
    <t>007668</t>
  </si>
  <si>
    <t>01020309319</t>
  </si>
  <si>
    <t>胡玉格</t>
  </si>
  <si>
    <t>421126199502211721</t>
  </si>
  <si>
    <t>海南大学制药工程</t>
  </si>
  <si>
    <t>18389590856</t>
  </si>
  <si>
    <t>1849509997@qq.com</t>
  </si>
  <si>
    <t>湖北省黄冈市蕲春县横车镇蔡畈村</t>
  </si>
  <si>
    <t>2012.09-2016.06就读海南大学制药工程系，2016.07-2020.08海南海口先后从事课程顾问及招商专员工作。2020.09至今在家待业</t>
  </si>
  <si>
    <t>母亲、吴巧玲、中石化退休加油员、群众 弟弟、胡玉开、在外务工、群众</t>
  </si>
  <si>
    <t>005059</t>
  </si>
  <si>
    <t>01020312914</t>
  </si>
  <si>
    <t>沈炜</t>
  </si>
  <si>
    <t>42112719990715010X</t>
  </si>
  <si>
    <t>湖北大学化学工程与工艺</t>
  </si>
  <si>
    <t>18872711603</t>
  </si>
  <si>
    <t>642503812@qq.com</t>
  </si>
  <si>
    <t>湖北省黄梅县义井巷48号</t>
  </si>
  <si>
    <t>2014.09-2017.06，在黄梅县第一高级中学学习 2017.09-2021.06，在湖北大学化学工程与工艺专业学习</t>
  </si>
  <si>
    <t>父亲，沈奉杰，黄梅县融媒体中心职员，群众 母亲，邹亚红，个体户经商店主，群众</t>
  </si>
  <si>
    <t>005696</t>
  </si>
  <si>
    <t>01020314603</t>
  </si>
  <si>
    <t>华善勇</t>
  </si>
  <si>
    <t>421125200009080050</t>
  </si>
  <si>
    <t>15623820330</t>
  </si>
  <si>
    <t>1343800668@qq.com</t>
  </si>
  <si>
    <t>，黄冈市浠水县清泉镇清泉镇华湾村</t>
  </si>
  <si>
    <t>本科毕业精通言语以及计算机</t>
  </si>
  <si>
    <t>父亲华维兵党员无固定单位 姐姐华梦婷党员蔡河中学老师</t>
  </si>
  <si>
    <t>007125</t>
  </si>
  <si>
    <t>01020303716</t>
  </si>
  <si>
    <t>梅旭琛</t>
  </si>
  <si>
    <t>420527199802103877</t>
  </si>
  <si>
    <t>湖北师范大学化学化工学院化学工程与工艺专业</t>
  </si>
  <si>
    <t>13545712318</t>
  </si>
  <si>
    <t>2856374685@qq.com</t>
  </si>
  <si>
    <t>湖北省秭归县湖景天成5-2-1802</t>
  </si>
  <si>
    <t>2013.9—2016.6秭归县第一高级中学 2016.9—2020.6湖北师范大学 2019年汪仁镇村委会实习</t>
  </si>
  <si>
    <t>父亲－－梅青华－－秭归县实验中学－－政教主任－－群众 母亲－－周丹－－秭归县第一实验中学教师－－群众</t>
  </si>
  <si>
    <t>001773</t>
  </si>
  <si>
    <t>01020302413</t>
  </si>
  <si>
    <t>陈青桦</t>
  </si>
  <si>
    <t>420281199902226120</t>
  </si>
  <si>
    <t>18872176190</t>
  </si>
  <si>
    <t>1935616572@qq.com</t>
  </si>
  <si>
    <t>湖北省大冶市大冶大道169号</t>
  </si>
  <si>
    <t>2017年9月-2021年6月就读于湖北理工学院化学与化工学院；2021年9月至今工作于劲牌有限公司。</t>
  </si>
  <si>
    <t>父亲、陈前松、务农、群众；母亲、李晓环、黄石东贝电机有限公司员工，群众。</t>
  </si>
  <si>
    <t>001580</t>
  </si>
  <si>
    <t>01020313929</t>
  </si>
  <si>
    <t>向伟</t>
  </si>
  <si>
    <t>422130199204060019</t>
  </si>
  <si>
    <t>湖南省岳阳市屈原管理区安全生产监察执法大队</t>
  </si>
  <si>
    <t>湖南理工学院制药工程</t>
  </si>
  <si>
    <t>18670491023</t>
  </si>
  <si>
    <t>291345984@qq.com</t>
  </si>
  <si>
    <t>湖南省长沙市雨花区洞井街道联圭路169号中建嘉和城15栋3001市</t>
  </si>
  <si>
    <t>2015年9月至2018年3月，长沙易杰德信息技术有限公司从事玩家支持工作；2022年3月至今，岳阳市屈原管理区应急管理局从事防汛抗旱办公室日常工作</t>
  </si>
  <si>
    <t>父亲，向取华，个体户，群众；母亲，张萍，个体户，群众；妻子，谢珊，无，群众。</t>
  </si>
  <si>
    <t>009236</t>
  </si>
  <si>
    <t>01020308018</t>
  </si>
  <si>
    <t>421302199502015579</t>
  </si>
  <si>
    <t>湖北省随县唐县镇双丰村四组</t>
  </si>
  <si>
    <t>太原工业学院化学系化学工程与工艺</t>
  </si>
  <si>
    <t>18531248421</t>
  </si>
  <si>
    <t>308713488@qq.com</t>
  </si>
  <si>
    <t>421329</t>
  </si>
  <si>
    <t>湖北省随州市唐县镇沿河大道115号</t>
  </si>
  <si>
    <t>姓名：吴喆性别：男年龄：272010-2013就读于随州二中2013-2017就读于太原工业学院性格稳重，做事积极，热爱学习与读书</t>
  </si>
  <si>
    <t>父亲：吴传武务工母亲：杨仁敏务工姐姐：吴杨经商</t>
  </si>
  <si>
    <t>002378</t>
  </si>
  <si>
    <t>01020301203</t>
  </si>
  <si>
    <t>邓明辉</t>
  </si>
  <si>
    <t>421122199410133513</t>
  </si>
  <si>
    <t>武汉市燃气热力研究设计院有限公司</t>
  </si>
  <si>
    <t>中国石油大学胜利学院油气储运工程</t>
  </si>
  <si>
    <t>城镇燃气初级职称</t>
  </si>
  <si>
    <t>18594901013</t>
  </si>
  <si>
    <t>718095714@qq.com</t>
  </si>
  <si>
    <t>湖北省武汉市东西湖区马池路1号都市假日九栋一单元402</t>
  </si>
  <si>
    <t>毕业后主要从事城镇燃气设计工作，工作内容包括庭院户内、市政中压、长输管道、加油站、加气站设计工作</t>
  </si>
  <si>
    <t>父亲：邓红文广州凯虹香精香料有限公司市场总监母亲：周国珍无工作姐姐：邓晓丽神州数码集团工程师妻子：明晓芳武汉市东西湖马池小学教师</t>
  </si>
  <si>
    <t>008167</t>
  </si>
  <si>
    <t>01020308730</t>
  </si>
  <si>
    <t>彭晨阳</t>
  </si>
  <si>
    <t>420117199411011663</t>
  </si>
  <si>
    <t>武汉工程大学制药工程专业</t>
  </si>
  <si>
    <t>15071426686</t>
  </si>
  <si>
    <t>1115127519@qq.com</t>
  </si>
  <si>
    <t>430113</t>
  </si>
  <si>
    <t>湖北省武汉市蔡甸区全力一路越秀逸境</t>
  </si>
  <si>
    <t>2016.07-2017.08江苏八巨药业有限公司质量分析员 2017.11-2021-12人福普克药业（武汉）有限公司质量管理专员</t>
  </si>
  <si>
    <t>父亲彭春喜个体户；母亲陈双梅个体户；弟弟彭晨光东风本田汽车有限公司</t>
  </si>
  <si>
    <t>001362</t>
  </si>
  <si>
    <t>01020313812</t>
  </si>
  <si>
    <t>毕扬</t>
  </si>
  <si>
    <t>371121199909110416</t>
  </si>
  <si>
    <t>山东省日照市五莲县城关派出所</t>
  </si>
  <si>
    <t>衡水学院化学工程与工艺</t>
  </si>
  <si>
    <t>2022.05</t>
  </si>
  <si>
    <t>13181177699</t>
  </si>
  <si>
    <t>06337986029</t>
  </si>
  <si>
    <t>rzbjh@163.com</t>
  </si>
  <si>
    <t>262300</t>
  </si>
  <si>
    <t>山东省日照市五莲县城关利民路33号</t>
  </si>
  <si>
    <t>2015.09-2018.07五莲一中 2018.09-2022.05衡水学院；2022.05至今待业</t>
  </si>
  <si>
    <t>父亲毕既海山东省日照市五莲县人社局科员 母亲赵娟武山东省日照市五莲安茂东诊所出纳</t>
  </si>
  <si>
    <t>003053</t>
  </si>
  <si>
    <t>01020304625</t>
  </si>
  <si>
    <t>李小路</t>
  </si>
  <si>
    <t>421125199611027310</t>
  </si>
  <si>
    <t>嘉兴学院化学工程与工艺</t>
  </si>
  <si>
    <t>201909</t>
  </si>
  <si>
    <t>15858325116</t>
  </si>
  <si>
    <t>1914298226@qq.com</t>
  </si>
  <si>
    <t>湖北省黄冈市浠水县沙洋湖村</t>
  </si>
  <si>
    <t>2011/9-2014/7就读于黄冈市浠水县实验高中；2015/9-2015/7就读于黄冈市浠水县复读中心；2015/9-2019/9就读于嘉兴学院化学工程与工艺专业；2019/9-至今就职于黄石市阳新县人民检察院从事书记员工作（无编制）</t>
  </si>
  <si>
    <t>父亲李十月务农群众住黄冈市浠水县散花镇沙洋湖村；母亲余金玲务农群众住黄冈市浠水县散花镇沙洋湖村。</t>
  </si>
  <si>
    <t>001031</t>
  </si>
  <si>
    <t>01020308528</t>
  </si>
  <si>
    <t>常飞扬</t>
  </si>
  <si>
    <t>622825199708200032</t>
  </si>
  <si>
    <t>甘肃省正宁县</t>
  </si>
  <si>
    <t>15339462009</t>
  </si>
  <si>
    <t>424480715@qq.com</t>
  </si>
  <si>
    <t>745300</t>
  </si>
  <si>
    <t>甘肃省庆阳市正宁县山河镇西街14号</t>
  </si>
  <si>
    <t>2020年7月响应国家号召参加大学生西部计划志愿者，前往西藏开展志愿计划，能够熟练的应用办公室各种软件。</t>
  </si>
  <si>
    <t>父亲、常发发、正宁县国有资产监督管理局干事、党员 母亲、李小梅、无、群众</t>
  </si>
  <si>
    <t>004356</t>
  </si>
  <si>
    <t>01020315907</t>
  </si>
  <si>
    <t>纪林杰</t>
  </si>
  <si>
    <t>421127199801150013</t>
  </si>
  <si>
    <t>武汉净澜检测有限公司</t>
  </si>
  <si>
    <t>长江大学石油工程学院石油工程</t>
  </si>
  <si>
    <t>13257146151</t>
  </si>
  <si>
    <t>1341951818@qq.com</t>
  </si>
  <si>
    <t>湖北省武汉市江夏区藏龙岛栗庙c004</t>
  </si>
  <si>
    <t>2015.09-2019.06长江大学石油工程</t>
  </si>
  <si>
    <t>父亲纪万胜个体群众 母亲柯响兰个体群众</t>
  </si>
  <si>
    <t>008761</t>
  </si>
  <si>
    <t>01020312723</t>
  </si>
  <si>
    <t>陈龙</t>
  </si>
  <si>
    <t>342401199407086918</t>
  </si>
  <si>
    <t>安徽省六安市金安区三十铺镇大桥畈村</t>
  </si>
  <si>
    <t>安徽建筑大学化学工程与工艺</t>
  </si>
  <si>
    <t>18326394757</t>
  </si>
  <si>
    <t>1753173754@qq.com</t>
  </si>
  <si>
    <t>237005</t>
  </si>
  <si>
    <t>2011.09-2015.07安徽建筑大学化学工程与工艺专业学生</t>
  </si>
  <si>
    <t>父亲陈孝杰苏州高新区绿洲市政服务有限公司经理群众</t>
  </si>
  <si>
    <t>009175</t>
  </si>
  <si>
    <t>01020310913</t>
  </si>
  <si>
    <t>江万炜</t>
  </si>
  <si>
    <t>342427199808060018</t>
  </si>
  <si>
    <t>安徽省霍山县委巡察办</t>
  </si>
  <si>
    <t>皖霍山</t>
  </si>
  <si>
    <t>淮北师范大学化学与材料科学学院化学工程与工艺</t>
  </si>
  <si>
    <t>15656100995</t>
  </si>
  <si>
    <t>51922503@qq.com</t>
  </si>
  <si>
    <t>安徽省六安市霍山县大地花园B区3栋402</t>
  </si>
  <si>
    <t>本人毕业与淮北师范大学化学工程与工艺专业，现工作于安徽省霍山县委巡察办，担任巡察联络员工作，为非编人员，单位同意报考。</t>
  </si>
  <si>
    <t>父亲万武安徽省霍山县第二中学教师群众 母亲江玲安徽省霍山县国家电网退休职工群众</t>
  </si>
  <si>
    <t>002524</t>
  </si>
  <si>
    <t>01020305717</t>
  </si>
  <si>
    <t>刘涵中</t>
  </si>
  <si>
    <t>420203199606107216</t>
  </si>
  <si>
    <t>黄石港区乡村振兴局</t>
  </si>
  <si>
    <t>化学检验工程师</t>
  </si>
  <si>
    <t>18671460537</t>
  </si>
  <si>
    <t>793948535@q.com</t>
  </si>
  <si>
    <t>湖北黄石黄石港区亚光新村老年大学</t>
  </si>
  <si>
    <t>201905-201907上海卓繁信息技术有限公司技术实施201907-202009西塞山区应急管理局雇员202009-2022092020届湖北省三支一扶（黄石港区乡村振兴局）三支一扶志愿者</t>
  </si>
  <si>
    <t>父亲刘会长西塞山区融媒体中心主任中共党员 母亲胡红艳黄石市河口中学教师群众</t>
  </si>
  <si>
    <t>001178</t>
  </si>
  <si>
    <t>01020307924</t>
  </si>
  <si>
    <t>李志超</t>
  </si>
  <si>
    <t>420117199304070836</t>
  </si>
  <si>
    <t>13419692225</t>
  </si>
  <si>
    <t>2273507947@qq.com</t>
  </si>
  <si>
    <t>湖北省武汉市新洲区凤凰街40号</t>
  </si>
  <si>
    <t>2015年8月到2021年9月先后在湖北微控生物科技有限公司，深圳市美思圣火文化传播有限公司，拓建科技有限公司（武汉），武汉爱瑞迪科技有限公司任职。</t>
  </si>
  <si>
    <t>父李双明农民工群众 母操东秀农民工群众</t>
  </si>
  <si>
    <t>001706</t>
  </si>
  <si>
    <t>01020305822</t>
  </si>
  <si>
    <t>宋昭</t>
  </si>
  <si>
    <t>420204199605114912</t>
  </si>
  <si>
    <t>湖北省黄石市新下陆友谊社区</t>
  </si>
  <si>
    <t>湖北工业大学生物化工</t>
  </si>
  <si>
    <t>15623852725</t>
  </si>
  <si>
    <t>958794880@qq.com</t>
  </si>
  <si>
    <t>2013.09-2017.06本科毕业于湖北工业大学，生物工程专业。 2017.09-2020.06，硕士毕业于湖北工业大学，生物化工专业。</t>
  </si>
  <si>
    <t>父亲，宋志豪，一八二煤炭地质队，工程师，群众。 母亲，李亚红，一八二煤炭地质队，工人，群众。</t>
  </si>
  <si>
    <t>000208</t>
  </si>
  <si>
    <t>01020305219</t>
  </si>
  <si>
    <t>刘志</t>
  </si>
  <si>
    <t>360427199810012033</t>
  </si>
  <si>
    <t>江西省江西理工大学采矿工程</t>
  </si>
  <si>
    <t>13657025679</t>
  </si>
  <si>
    <t>295417843@qq.com</t>
  </si>
  <si>
    <t>332800</t>
  </si>
  <si>
    <t>江西省九江市庐山市南康镇迎春桥社区帝景御园10栋1单元</t>
  </si>
  <si>
    <t>2022.06-至今在江西九江市濂溪区优化营商环境服务中心工作就业见习； 2017.09-2021.06在江西理工大学采矿工程学习本科。</t>
  </si>
  <si>
    <t>父亲刘极星无务农群众； 母亲李金花无务农群众； 弟弟刘淦江西省庐山市第一中学学生群众。</t>
  </si>
  <si>
    <t>008212</t>
  </si>
  <si>
    <t>01020302425</t>
  </si>
  <si>
    <t>王杰</t>
  </si>
  <si>
    <t>420683199411100915</t>
  </si>
  <si>
    <t>湖北工业大学化学工程与工艺</t>
  </si>
  <si>
    <t>15623036418</t>
  </si>
  <si>
    <t>N32E112@163.COM</t>
  </si>
  <si>
    <t>湖北省武汉市洪山区洪山街道黄家湖大道东原湖光里</t>
  </si>
  <si>
    <t>2014-2018，湖北工业大学，化学工程与工艺，本科 2019.4-至今，湖北创新人力公司派遣至中石化江汉设计院，设计工程师</t>
  </si>
  <si>
    <t>父亲，王修明，湖北枣阳，农民，群众 妻子，王洁，湖北武汉，中石化江汉设计院，工程师，团员</t>
  </si>
  <si>
    <t>006648</t>
  </si>
  <si>
    <t>01020308807</t>
  </si>
  <si>
    <t>陈远航</t>
  </si>
  <si>
    <t>420117199406263575</t>
  </si>
  <si>
    <t>中国轻工业武汉设计工程有限责任公司</t>
  </si>
  <si>
    <t>17607187457</t>
  </si>
  <si>
    <t>1710944893@qq.com</t>
  </si>
  <si>
    <t>湖北省武汉市新洲区三店街</t>
  </si>
  <si>
    <t>2013.09-2017.06湖北工业大学本科化学工程与工艺 2018.09-2021.07中国林业科学研究院林化所硕士研究生制浆造纸工程</t>
  </si>
  <si>
    <t>陈达 父子 武汉务农 刘锦枝 母子 武汉务农</t>
  </si>
  <si>
    <t>003375</t>
  </si>
  <si>
    <t>01020304411</t>
  </si>
  <si>
    <t>方明元</t>
  </si>
  <si>
    <t>421126199804180019</t>
  </si>
  <si>
    <t>中国农业银行浠水支行有限公司</t>
  </si>
  <si>
    <t>商丘师范学院化学工程与工艺（药物制备工程方向）</t>
  </si>
  <si>
    <t>17786632415</t>
  </si>
  <si>
    <t>18338713872</t>
  </si>
  <si>
    <t>fanminyua@163.com</t>
  </si>
  <si>
    <t>蕲春县漕河镇夏漕村11组</t>
  </si>
  <si>
    <t>2013/09/01至2016/07/01就读于蕲春县第一高级中学 2016/09/01至2020/07/01就读于商丘师范学院 2021/09至今工作于浠水农业银行</t>
  </si>
  <si>
    <t>父亲方志蕲春县公路管理局职工群众 母亲李青玲李时珍生物科技有限公司职工群众</t>
  </si>
  <si>
    <t>002157</t>
  </si>
  <si>
    <t>01020301424</t>
  </si>
  <si>
    <t>罗桐</t>
  </si>
  <si>
    <t>420281199408230415</t>
  </si>
  <si>
    <t>18086411048</t>
  </si>
  <si>
    <t>594727517@qq.com</t>
  </si>
  <si>
    <t>湖北省黄石市大冶市阳光花园1-1-201</t>
  </si>
  <si>
    <t>2013.09-2017.07湖北中医药大学学生 2017.09-2019.09西部战区空军93975部队义务兵 2019.11-2022.09大冶市巡警大队队员</t>
  </si>
  <si>
    <t>父亲罗海军自由职业者群众 母亲徐桂珍退休党员</t>
  </si>
  <si>
    <t>006876</t>
  </si>
  <si>
    <t>01020301230</t>
  </si>
  <si>
    <t>柯卫</t>
  </si>
  <si>
    <t>420281199410247654</t>
  </si>
  <si>
    <t>黄石消防救援支队</t>
  </si>
  <si>
    <t>长江大学工程技术学院石油工程</t>
  </si>
  <si>
    <t>17857975361</t>
  </si>
  <si>
    <t>1321884929@qq.com</t>
  </si>
  <si>
    <t>湖北省大冶市罗家桥街办桃花村柯家渡湾69号</t>
  </si>
  <si>
    <t>本人做事细致负责，热爱学习，对自己工作有高标准要求，对同事真诚友爱互帮互助，对领导交班的事情力求做到最好。</t>
  </si>
  <si>
    <t>父亲柯其志融通高科普工群众母亲张春连华中学校后勤服务人员群众弟弟柯年仑措勤县纪委工作人员共青团员</t>
  </si>
  <si>
    <t>001775</t>
  </si>
  <si>
    <t>01020302119</t>
  </si>
  <si>
    <t>潘思腾</t>
  </si>
  <si>
    <t>421125199702257314</t>
  </si>
  <si>
    <t>长春工业大学资源循环科学与工程</t>
  </si>
  <si>
    <t>18871309625</t>
  </si>
  <si>
    <t>1763265179@qq.com</t>
  </si>
  <si>
    <t>435111</t>
  </si>
  <si>
    <t>湖北省黄石市大冶市鹏程大道108号</t>
  </si>
  <si>
    <t>2016年9月10号-2020年7月1号就读于长春工业大学化学工程学院资源循环科学与工程专业 2021年1月12日-至今就职于黄石宏和电子材料科技有限公司</t>
  </si>
  <si>
    <t>父亲潘又林自由职业群众 母亲董松枝自由职业群众</t>
  </si>
  <si>
    <t>000714</t>
  </si>
  <si>
    <t>01020304325</t>
  </si>
  <si>
    <t>赵星</t>
  </si>
  <si>
    <t>420281199411080454</t>
  </si>
  <si>
    <t>黄石世星药业有限责任公司</t>
  </si>
  <si>
    <t>武汉理工大学华夏学院制药工程</t>
  </si>
  <si>
    <t>13581299656</t>
  </si>
  <si>
    <t>136870727@qq.com</t>
  </si>
  <si>
    <t>湖北省黄石市下陆区团城山街道马鞍山路刘家塘小区45号</t>
  </si>
  <si>
    <t>性格开朗，善于人际关系，毕业后一直从事与专业相关的制药QA工作，对制药过程的监管有丰富的经验。</t>
  </si>
  <si>
    <t>妻子汪洋黄石世星药业有限责任公司QA共青团员</t>
  </si>
  <si>
    <t>003795</t>
  </si>
  <si>
    <t>01020306321</t>
  </si>
  <si>
    <t>柯正乾</t>
  </si>
  <si>
    <t>420222199210270091</t>
  </si>
  <si>
    <t>18972969331</t>
  </si>
  <si>
    <t>913598168@qq.com</t>
  </si>
  <si>
    <t>湖北省黄石市黄石港区花湖街道彩虹北路9号</t>
  </si>
  <si>
    <t>2014.08至2016.01黄石飞云制药化验员 2016.02至2018.02黄石普仁医院药剂师</t>
  </si>
  <si>
    <t>父亲柯年红湖北丰收贸易有限公司副总经理 母亲石海霞退休 妻子梁珍湖北省黄石市磁湖社区两委委员 儿子柯凯烽学生</t>
  </si>
  <si>
    <t>008237</t>
  </si>
  <si>
    <t>01020306301</t>
  </si>
  <si>
    <t>张钰塱</t>
  </si>
  <si>
    <t>421124199703170521</t>
  </si>
  <si>
    <t>武汉科技大学矿物加工工程</t>
  </si>
  <si>
    <t>初中英语教师资格证，普通话二级甲等</t>
  </si>
  <si>
    <t>15337142845</t>
  </si>
  <si>
    <t>17771364906</t>
  </si>
  <si>
    <t>1810179389@qq.com</t>
  </si>
  <si>
    <t>湖北省黄冈市英山县方家咀乡伯仲桥村四组</t>
  </si>
  <si>
    <t>我叫张钰塱，毕业于武汉科技大学，专业是矿物加工工程。毕业后曾在安全生产监督局实习，也曾担任过汉能控股集团管理培训生职位。</t>
  </si>
  <si>
    <t>父亲，张意如，个体经营，中共党员； 母亲，徐菲，个体经营，群众； 弟弟，张琛，湖北工业大学学生，共青团员。</t>
  </si>
  <si>
    <t>007579</t>
  </si>
  <si>
    <t>01020300305</t>
  </si>
  <si>
    <t>吴远福</t>
  </si>
  <si>
    <t>420222199312136117</t>
  </si>
  <si>
    <t>九江石化设计工程有限公司</t>
  </si>
  <si>
    <t>长江大学油气储运工程</t>
  </si>
  <si>
    <t>13114375676</t>
  </si>
  <si>
    <t>2911304676@qq.com</t>
  </si>
  <si>
    <t>湖北省黄石市阳新县洋港镇小港村</t>
  </si>
  <si>
    <t>2019.7-2021.10 葛洲坝石油天然气工程有限公司 工程管理 2022.5-至今九江石化设计有限公司 设计员</t>
  </si>
  <si>
    <t>柯金质 母子 务农 农民</t>
  </si>
  <si>
    <t>006448</t>
  </si>
  <si>
    <t>01020301814</t>
  </si>
  <si>
    <t>詹子熠</t>
  </si>
  <si>
    <t>42112619960712005X</t>
  </si>
  <si>
    <t>蕲春县公证处</t>
  </si>
  <si>
    <t>武汉纺织大学化工学院</t>
  </si>
  <si>
    <t>化学与化工学院</t>
  </si>
  <si>
    <t>15071358167</t>
  </si>
  <si>
    <t>627599701@qq.com</t>
  </si>
  <si>
    <t>蕲春县漕河镇鄂东农贸市场</t>
  </si>
  <si>
    <t>2014.09-2018.06，在武汉纺织大学化工学院化学工程与工艺专业学习，取得工学学士学位2020.10-2021.10，蕲春县公证处，公证员助理</t>
  </si>
  <si>
    <t>父亲，詹习斌，蕲春县国土资源局，办公室主任，党员 母亲，柯小云，李时珍医药集团，职工，群众</t>
  </si>
  <si>
    <t>006525</t>
  </si>
  <si>
    <t>01020301819</t>
  </si>
  <si>
    <t>陆星灿</t>
  </si>
  <si>
    <t>34122319930305001X</t>
  </si>
  <si>
    <t>安徽恒言律所</t>
  </si>
  <si>
    <t>安徽省涡阳县</t>
  </si>
  <si>
    <t>安徽理工大学能源与安全学院采矿工程专业</t>
  </si>
  <si>
    <t>18705585205</t>
  </si>
  <si>
    <t>17730357156</t>
  </si>
  <si>
    <t>296666712@qq.com</t>
  </si>
  <si>
    <t>233600</t>
  </si>
  <si>
    <t>阜阳市颍州区西湖大道209号</t>
  </si>
  <si>
    <t>2012年9月1日-2016年6月16日安徽理工大学采矿工程专业，取得全日制本科学历学士学位 2019年1月15日-2021年5月5日阜阳市人民检察院编外人员 2021年5月至今安徽恒言律师事务所律师</t>
  </si>
  <si>
    <t>父亲：李杰涡阳县应急局事业单位人员党员 母亲：翟保侠涡阳县闸北中学教师群众</t>
  </si>
  <si>
    <t>003938</t>
  </si>
  <si>
    <t>01020302810</t>
  </si>
  <si>
    <t>黄之波</t>
  </si>
  <si>
    <t>420322199107130993</t>
  </si>
  <si>
    <t>阳光人寿湖北分公司</t>
  </si>
  <si>
    <t>湖北医药学院制药工程</t>
  </si>
  <si>
    <t>13635808241</t>
  </si>
  <si>
    <t>1245059487</t>
  </si>
  <si>
    <t>武汉市武昌区安顺家园</t>
  </si>
  <si>
    <t>2017-2020年充实襄阳市医保大病保险的巡查费审和风险管控；2021年负责襄阳市医保基金监管创新试点项目的建设，并在10月顺利完成国家医保局的验收。</t>
  </si>
  <si>
    <t>父亲、黄发清、无、农民</t>
  </si>
  <si>
    <t>003803</t>
  </si>
  <si>
    <t>01020304609</t>
  </si>
  <si>
    <t>吴淼洋</t>
  </si>
  <si>
    <t>421122199807230012</t>
  </si>
  <si>
    <t>河南城建学院化学工程与工艺</t>
  </si>
  <si>
    <t>15972831850</t>
  </si>
  <si>
    <t>1726096277@qq.com</t>
  </si>
  <si>
    <t>湖北省武汉市洪山区天成美景2栋2单元1601</t>
  </si>
  <si>
    <t>大学本科毕业之后2020.07-2021-07与中国化学工程第十一建设有限公司工作一年。2021.07-2022.08歇业。</t>
  </si>
  <si>
    <t>目前在美团作为一名客服工作。</t>
  </si>
  <si>
    <t>000546</t>
  </si>
  <si>
    <t>01020307902</t>
  </si>
  <si>
    <t>豆林森</t>
  </si>
  <si>
    <t>411481199106045417</t>
  </si>
  <si>
    <t>瑞昌市龙瑞建材实业有限公司物华石场</t>
  </si>
  <si>
    <t>河南省永城市刘河镇祖楼村</t>
  </si>
  <si>
    <t>河南理工大学采矿工程</t>
  </si>
  <si>
    <t>15938378352</t>
  </si>
  <si>
    <t>307413590@qq.com</t>
  </si>
  <si>
    <t>476600</t>
  </si>
  <si>
    <t>河南省永城市刘河镇祖楼村窦庄</t>
  </si>
  <si>
    <t>2010.09-2014.07河南理工大学能源科学与工程学院采矿工程专业学生，现为瑞昌市龙瑞建材实业有限公司物华石场技术负责人</t>
  </si>
  <si>
    <t>父亲豆兴亚务农群众 母亲孙文英务农群众 妻子刘岩安徽省萧县祖楼镇孙楼小学群众</t>
  </si>
  <si>
    <t>009129</t>
  </si>
  <si>
    <t>01020309224</t>
  </si>
  <si>
    <t>李清</t>
  </si>
  <si>
    <t>500242199807054258</t>
  </si>
  <si>
    <t>重庆市酉阳县</t>
  </si>
  <si>
    <t>河南师范大学化学化工学院化学工程与工艺</t>
  </si>
  <si>
    <t>17362566941</t>
  </si>
  <si>
    <t>913503293@qq.com</t>
  </si>
  <si>
    <t>434012</t>
  </si>
  <si>
    <t>湖北省荆州市沙市区观音垱镇中心医院家属院小区</t>
  </si>
  <si>
    <t>2013.09-2016.06荆州市北门中学2016.09-2017.06荆州市江陵中学 2017.09-2021.07河南师范大学2021.07-2022.09待业</t>
  </si>
  <si>
    <t>父亲李井田荆州市衡德实业有限公司工人群众 母亲吴水英荆州市沙市区锣场镇纺织厂工人群众 姐姐李玲荆州小学老师群众</t>
  </si>
  <si>
    <t>008773</t>
  </si>
  <si>
    <t>01020313421</t>
  </si>
  <si>
    <t>周骞</t>
  </si>
  <si>
    <t>500240200002280058</t>
  </si>
  <si>
    <t>重庆市石柱县</t>
  </si>
  <si>
    <t>西南民族大学化学工程与工艺</t>
  </si>
  <si>
    <t>15023969383</t>
  </si>
  <si>
    <t>847762033@qq.com</t>
  </si>
  <si>
    <t>重庆市石柱县锅厂丘东巷31号</t>
  </si>
  <si>
    <t>毕业于西南民族大学化学工程与工艺专业，本科学历，学士学位。</t>
  </si>
  <si>
    <t>父亲周万陵个体群众 母亲冉龙群个体群众</t>
  </si>
  <si>
    <t>006098</t>
  </si>
  <si>
    <t>01020313610</t>
  </si>
  <si>
    <t>柯善恢</t>
  </si>
  <si>
    <t>420222198908230417</t>
  </si>
  <si>
    <t>阳新县公共检验检测中心</t>
  </si>
  <si>
    <t>广西科技大学生物化工</t>
  </si>
  <si>
    <t>18772328716</t>
  </si>
  <si>
    <t>945492532@qq.com</t>
  </si>
  <si>
    <t>425200</t>
  </si>
  <si>
    <t>阳新县兴国镇湖滨路卢徐小区</t>
  </si>
  <si>
    <t>2017.1-2017.8武汉生物工程学院食品工程系专职教师2017.9-2019.8浠水公共检验检测中心2019.9-至今阳新县公共检验检测中心</t>
  </si>
  <si>
    <t>父亲 柯于其 1963年5月 群众 阳新县第三中学教师 母亲 柯伟鹏 1969年10月 群众 个体户</t>
  </si>
  <si>
    <t>009448</t>
  </si>
  <si>
    <t>01020313727</t>
  </si>
  <si>
    <t>陈炳昆</t>
  </si>
  <si>
    <t>421125199711280014</t>
  </si>
  <si>
    <t>武汉大学模式动物研究所</t>
  </si>
  <si>
    <t>三峡大学制药工程</t>
  </si>
  <si>
    <t>13294248543</t>
  </si>
  <si>
    <t>283029291@qq.com</t>
  </si>
  <si>
    <t>湖北省武汉市洪山区防爆大队宿舍</t>
  </si>
  <si>
    <t>2019.07-2021.09康龙化成新药技术有限公司化学研究员 2021.09-至今武汉大学模式动物研究所药物合成研究员</t>
  </si>
  <si>
    <t>父亲陈小明浠水县就业局中共党员 母亲涂继红无群众</t>
  </si>
  <si>
    <t>001346</t>
  </si>
  <si>
    <t>01020314210</t>
  </si>
  <si>
    <t>赵梓昂</t>
  </si>
  <si>
    <t>422802200005121016</t>
  </si>
  <si>
    <t>南京工业大学化工学院化学工程与工艺</t>
  </si>
  <si>
    <t>2022.6.28</t>
  </si>
  <si>
    <t>15587610512</t>
  </si>
  <si>
    <t>2233457849@qq.com</t>
  </si>
  <si>
    <t>湖北省利川市五星公馆</t>
  </si>
  <si>
    <t>有较为全面的化学工程知识体系，能在知识框架中独立完成设计任务。 做事认真负责，能吃苦，有毅力；有优秀的组织、沟通、协调能力；逻辑能力和学习接受能力较强。</t>
  </si>
  <si>
    <t>父亲赵俊无自由职业群众 母亲李银琼无自由职业群众 妹妹赵梦涵清江外国语初级中学群众</t>
  </si>
  <si>
    <t>008352</t>
  </si>
  <si>
    <t>01020314325</t>
  </si>
  <si>
    <t>罗傲春</t>
  </si>
  <si>
    <t>421087199509225330</t>
  </si>
  <si>
    <t>大冶有色金属集团有限责任公司</t>
  </si>
  <si>
    <t>江西理工大学采矿工程</t>
  </si>
  <si>
    <t>助理采矿工程师</t>
  </si>
  <si>
    <t>17261744812</t>
  </si>
  <si>
    <t>2306417456@qq.com</t>
  </si>
  <si>
    <t>湖北省黄石市下陆区英才公寓</t>
  </si>
  <si>
    <t>2015.09-2019.06就读于江西理工大学资源与环境工程学院采矿工程专业 2019.07-2020.05中铝矿业有限公司小关矿担任采矿技术员；2020.07-2022.09大冶有色金属集团有限责任公司铜山口矿担任采矿技术员</t>
  </si>
  <si>
    <t>父亲、佘初元、湖北省荆州市松滋市杨林市镇石龙桥村4组务农、群众 母亲、罗小琼、湖北省荆州市松滋市杨林市镇石龙桥村4组务农、群众</t>
  </si>
  <si>
    <t>005139</t>
  </si>
  <si>
    <t>01020314530</t>
  </si>
  <si>
    <t>赵胤程</t>
  </si>
  <si>
    <t>421126199401110139</t>
  </si>
  <si>
    <t>武汉药明康德新药研发有限公司</t>
  </si>
  <si>
    <t>湖北省黄冈市蕲春县京九一路28号</t>
  </si>
  <si>
    <t>湖北省武汉工程大学化工与制药系化学工艺</t>
  </si>
  <si>
    <t>15608630158</t>
  </si>
  <si>
    <t>987883432@qq.com</t>
  </si>
  <si>
    <t>2011.09-2018.07本科研究生阶段就读于武汉工程大学 2018.07-2022.09于武汉药明康德新药开发有限公司就职，任职化学服务部合成研究员</t>
  </si>
  <si>
    <t>父亲赵玉茂蕲春县国土资源局职工党员 母亲桂欢腾蕲春县医疗保障局职工党员</t>
  </si>
  <si>
    <t>005960</t>
  </si>
  <si>
    <t>01020310812</t>
  </si>
  <si>
    <t>陈思佳</t>
  </si>
  <si>
    <t>42020319980829294X</t>
  </si>
  <si>
    <t>黄石市防灾减灾中心</t>
  </si>
  <si>
    <t>综合管理岗[岗位代码1059]</t>
  </si>
  <si>
    <t>黄石市水利和湖泊局</t>
  </si>
  <si>
    <t>长江大学水文与水资源工程</t>
  </si>
  <si>
    <t>15827131964</t>
  </si>
  <si>
    <t>m15827131964@163.com</t>
  </si>
  <si>
    <t>黄石市团城山湖景花园19栋</t>
  </si>
  <si>
    <t>2012-2015年，就读黄石二中； 2015-2019年，就读长江大学水文与水资源工程； 2020-至今，就职黄石市水利和湖泊局。</t>
  </si>
  <si>
    <t>父亲，陈国华，鄂州丰裕棉麻公司经理，群众； 母亲，方继花，个体，群众。</t>
  </si>
  <si>
    <t>008003</t>
  </si>
  <si>
    <t>01020304123</t>
  </si>
  <si>
    <t>陈阳</t>
  </si>
  <si>
    <t>421181199508126215</t>
  </si>
  <si>
    <t>中国水利水电第十工程局</t>
  </si>
  <si>
    <t>湖北省麻城市顺河镇崔垸村</t>
  </si>
  <si>
    <t>13135669069</t>
  </si>
  <si>
    <t>705082399@qq.com</t>
  </si>
  <si>
    <t>725700</t>
  </si>
  <si>
    <t>陕西省旬阳县乱滩沟村</t>
  </si>
  <si>
    <t>2018.07-至今旬阳水电站质检部副部长</t>
  </si>
  <si>
    <t>父亲陈绍福无 母亲黄保菊无</t>
  </si>
  <si>
    <t>004892</t>
  </si>
  <si>
    <t>01020304403</t>
  </si>
  <si>
    <t>谭亚丹</t>
  </si>
  <si>
    <t>422823199711062742</t>
  </si>
  <si>
    <t>恩施州水利水产技术推广站</t>
  </si>
  <si>
    <t>三峡大学水利水电工程</t>
  </si>
  <si>
    <t>19971850668</t>
  </si>
  <si>
    <t>337933458@qq.com</t>
  </si>
  <si>
    <t>444500</t>
  </si>
  <si>
    <t>湖北省恩施州恩施市舞阳大道一巷25号</t>
  </si>
  <si>
    <t>2015.9～2019.6就读于三峡大学水利与环境学院 2020.12至今，恩施州水利水产技术推广站工作人员</t>
  </si>
  <si>
    <t>父亲：谭宝明，巴东县教育局督查办主任，中共党员；母亲：李国翠，巴东县第二高级中学教师，群众；丈夫：李亚东，武汉市洪山区政府值班室副主任，中共党员。</t>
  </si>
  <si>
    <t>000279</t>
  </si>
  <si>
    <t>01020303517</t>
  </si>
  <si>
    <t>郦凌钰</t>
  </si>
  <si>
    <t>421126199902217217</t>
  </si>
  <si>
    <t>三峡大学港口航道与海岸工程</t>
  </si>
  <si>
    <t>18971707093</t>
  </si>
  <si>
    <t>983121081@qq.com</t>
  </si>
  <si>
    <t>湖北省黄冈市蕲春县罗州城社区</t>
  </si>
  <si>
    <t>大学时期担任班长一职、学生会成员。获得学生会优秀成员荣誉、优秀志愿者称号。</t>
  </si>
  <si>
    <t>父亲：郦佳生湖北农商行职员党员</t>
  </si>
  <si>
    <t>002997</t>
  </si>
  <si>
    <t>01020303724</t>
  </si>
  <si>
    <t>李莹</t>
  </si>
  <si>
    <t>420621200101112722</t>
  </si>
  <si>
    <t>湖北省襄阳市襄州区双沟镇中心学校</t>
  </si>
  <si>
    <t>东华理工大学水文与水资源工程</t>
  </si>
  <si>
    <t>19970037269</t>
  </si>
  <si>
    <t>972801149@qq.com</t>
  </si>
  <si>
    <t>441111</t>
  </si>
  <si>
    <t>2015年9月1日-2018年6月8日襄州区第一中学学习；2018年9月1日-2022年7月1日东华理工大学学习。</t>
  </si>
  <si>
    <t>父亲李华清襄州区双沟镇中心学校中共党员；母亲赵书梅湖北搪瓷股份有限公司群众；姐姐李晶上海和辉光电股份有限公司中共党员。</t>
  </si>
  <si>
    <t>008715</t>
  </si>
  <si>
    <t>01020309312</t>
  </si>
  <si>
    <t>吴慧丽</t>
  </si>
  <si>
    <t>360428199711080643</t>
  </si>
  <si>
    <t>土塘镇人民政府</t>
  </si>
  <si>
    <t>江西水利职业学院水利水电建筑工程</t>
  </si>
  <si>
    <t>南昌工程学院水利水电工程</t>
  </si>
  <si>
    <t>15870855985</t>
  </si>
  <si>
    <t>15279278546</t>
  </si>
  <si>
    <t>3162664581@qq.com</t>
  </si>
  <si>
    <t>江西省九江市都昌县北山乡夏家山村</t>
  </si>
  <si>
    <t>2015.09-2018.07江西水利职业学院水利水电建筑工程 2018.09-至今土塘镇人民政府</t>
  </si>
  <si>
    <t>父亲吴德和无农民群众 母亲邵霞英无农民群众</t>
  </si>
  <si>
    <t>001492</t>
  </si>
  <si>
    <t>01020312429</t>
  </si>
  <si>
    <t>刘炫赤</t>
  </si>
  <si>
    <t>500238199802208575</t>
  </si>
  <si>
    <t>武汉市蔡甸区河道堤防工程新农管理分段</t>
  </si>
  <si>
    <t>重庆市巫溪县</t>
  </si>
  <si>
    <t>三峡大学水文与水资源工程</t>
  </si>
  <si>
    <t>18307131833</t>
  </si>
  <si>
    <t>2698478923@qq.com</t>
  </si>
  <si>
    <t>武汉市汉阳区四星南路绿地中央广场b区6栋1301</t>
  </si>
  <si>
    <t>本人刘炫赤，毕业于三峡大学水文与水资源专业，毕业后在湖北沐楚水利水电勘察设计有限公司从事水文设计工作一年，现在蔡甸堤防三支一扶。</t>
  </si>
  <si>
    <t>母亲、杨琳、平安保险公司、销售、群众。 父亲、刘忠富、个体户、群众。</t>
  </si>
  <si>
    <t>004090</t>
  </si>
  <si>
    <t>01020311423</t>
  </si>
  <si>
    <t>殷鹤芯</t>
  </si>
  <si>
    <t>532627199802270045</t>
  </si>
  <si>
    <t>云南省广南县</t>
  </si>
  <si>
    <t>云南农业大学水文与水资源工程</t>
  </si>
  <si>
    <t>15587099795</t>
  </si>
  <si>
    <t>1464751029@qq.com</t>
  </si>
  <si>
    <t>532100</t>
  </si>
  <si>
    <t>黄石市西塞山山区八泉街道青龙阁社区</t>
  </si>
  <si>
    <t>2012.9-2015.6就读于广南县第一中学，2015.9-2019.7就读于云南农业大学</t>
  </si>
  <si>
    <t>母亲韦跃萍无群众</t>
  </si>
  <si>
    <t>002676</t>
  </si>
  <si>
    <t>01020305127</t>
  </si>
  <si>
    <t>刘肖</t>
  </si>
  <si>
    <t>421087199503181613</t>
  </si>
  <si>
    <t>湖北省松滋市沙道观镇车路口村后备干部</t>
  </si>
  <si>
    <t>湖北松滋</t>
  </si>
  <si>
    <t>17689505041</t>
  </si>
  <si>
    <t>1006508214@qq.com</t>
  </si>
  <si>
    <t>湖北省荆州市松滋市沙道观镇车路口村二组</t>
  </si>
  <si>
    <t>2014.09-2020.06在三峡大学科技学院就读（15-17年参军入伍） 现于湖北省松滋市沙道观镇车路口村担任后备干部</t>
  </si>
  <si>
    <t>父亲刘峰务农群众 母亲肖梅务农群众</t>
  </si>
  <si>
    <t>005216</t>
  </si>
  <si>
    <t>01020304312</t>
  </si>
  <si>
    <t>郑阳</t>
  </si>
  <si>
    <t>421126199506180811</t>
  </si>
  <si>
    <t>岳阳市水利局</t>
  </si>
  <si>
    <t>湖北省黄冈市蕲春县赤东镇白池村</t>
  </si>
  <si>
    <t>助理级水文水资源工程师</t>
  </si>
  <si>
    <t>13997695508</t>
  </si>
  <si>
    <t>1974293821@qq.com</t>
  </si>
  <si>
    <t>湖南省岳阳市岳阳楼区（岳阳市水利局）</t>
  </si>
  <si>
    <t>2015.9-2019.6三峡大学，水文与水资源工程专业； 2019.7-2020.7湖北省地质局第八地质大队，水工环技术员； 2020.9-2021.3湖北省地质局冶金地质勘探大队，水工环技术员； 2021.4-现在岳阳市水利局，水资源分析员。</t>
  </si>
  <si>
    <t>父亲，郑远能，湖北省黄冈市蕲春县赤东镇白池村五组，农民，群众； 母亲，张爱芹，湖北省黄冈市蕲春县赤东镇白池村五组，农民，群众； 姐姐，郑春，湖北省黄冈市蕲春县实验高中，老师，共青团员。</t>
  </si>
  <si>
    <t>003352</t>
  </si>
  <si>
    <t>01020315728</t>
  </si>
  <si>
    <t>徐刚</t>
  </si>
  <si>
    <t>420703199303133377</t>
  </si>
  <si>
    <t>武汉江腾铁路工程有限责任公司</t>
  </si>
  <si>
    <t>18971991801</t>
  </si>
  <si>
    <t>1450681112@qq.com</t>
  </si>
  <si>
    <t>湖北省鄂州市华容区陶塘社区</t>
  </si>
  <si>
    <t>12015.7-2018.2温州宏源水电建设有限公司施工员 22018.3-2020.7深圳分期乐网络科技有限公司电销专员 32020.8-至今武汉江腾铁路工程有限公司技术员</t>
  </si>
  <si>
    <t>1、父亲徐大强务农群众 2、母亲曾原枝务农群众</t>
  </si>
  <si>
    <t>001436</t>
  </si>
  <si>
    <t>01020311222</t>
  </si>
  <si>
    <t>成连果</t>
  </si>
  <si>
    <t>421224199208215521</t>
  </si>
  <si>
    <t>湖北省咸宁市通山县九宫山镇彭家垅村</t>
  </si>
  <si>
    <t>长江大学森林保护</t>
  </si>
  <si>
    <t>15826632280</t>
  </si>
  <si>
    <t>1418318541@qq.com</t>
  </si>
  <si>
    <t>湖北省咸宁市通山县通羊镇双泉社区安发小区</t>
  </si>
  <si>
    <t>本人是有理想信念的独立青年，在大学毕业后到深圳工作4年多，经过一些事情、也会经常思考，想着做些更有意义的事情。</t>
  </si>
  <si>
    <t>朋友吉鄂通山县实验高中政治老师党员</t>
  </si>
  <si>
    <t>007294</t>
  </si>
  <si>
    <t>01020311823</t>
  </si>
  <si>
    <t>李骥琛</t>
  </si>
  <si>
    <t>421281199808270038</t>
  </si>
  <si>
    <t>18871589536</t>
  </si>
  <si>
    <t>2713335083@qq.com</t>
  </si>
  <si>
    <t>湖北省武汉市江夏区文化路9号长泰花园</t>
  </si>
  <si>
    <t>2016年高中毕业进入南昌工程学院水利水电工程专业学习，2020年毕业</t>
  </si>
  <si>
    <t>父亲李家坤长江工程职业技术学院教师党员母亲马燕长江工程职业技术学院医师群众</t>
  </si>
  <si>
    <t>006025</t>
  </si>
  <si>
    <t>01020312604</t>
  </si>
  <si>
    <t>储晟源</t>
  </si>
  <si>
    <t>340828199904071418</t>
  </si>
  <si>
    <t>安徽岳西</t>
  </si>
  <si>
    <t>河海大学文天学院水利水电工程</t>
  </si>
  <si>
    <t>18755698133</t>
  </si>
  <si>
    <t>18005565138</t>
  </si>
  <si>
    <t>安徽省安庆市岳西县天堂镇智胜时代城2栋2701</t>
  </si>
  <si>
    <t>2022.01-2022.05兆达连合工程技术有限公司员工 2017.09-2021.12河海大学文天学院水利水电工程学生</t>
  </si>
  <si>
    <t>父亲储锐华岳西县卫生健康委员会会计群众 母亲陈爱华岳西县妇幼保健院医生群众</t>
  </si>
  <si>
    <t>009748</t>
  </si>
  <si>
    <t>01020302914</t>
  </si>
  <si>
    <t>周健</t>
  </si>
  <si>
    <t>421125199205155210</t>
  </si>
  <si>
    <t>三峡大学科技学院</t>
  </si>
  <si>
    <t>15072320139</t>
  </si>
  <si>
    <t>664828107@qq.com</t>
  </si>
  <si>
    <t>湖北省浠水县蔡河镇闵新桥村11组</t>
  </si>
  <si>
    <t>2012.9-2016.6在三峡大学科技学院水利水电工程专业学习 2016.7-2019.4在湖北大禹水利水电有限责任公司工作</t>
  </si>
  <si>
    <t>父子周细水工作单位无职务无政治面貌群众 母子艾细青工作单位无职务无政治面貌群众</t>
  </si>
  <si>
    <t>004538</t>
  </si>
  <si>
    <t>01020306718</t>
  </si>
  <si>
    <t>何松</t>
  </si>
  <si>
    <t>34240119970228743X</t>
  </si>
  <si>
    <t>安徽省六安市金安区</t>
  </si>
  <si>
    <t>北华大学林学</t>
  </si>
  <si>
    <t>18955112822</t>
  </si>
  <si>
    <t>15688978609</t>
  </si>
  <si>
    <t>67987502@qq.com</t>
  </si>
  <si>
    <t>237167</t>
  </si>
  <si>
    <t>安徽省合肥市蜀山区国耀星达城C座1824</t>
  </si>
  <si>
    <t>2013.09-2016.06六安中学学生 2016.06-2017.06金安中学学生 2017.06-2021.06北华大学学生 2021.06-2022.02合肥瑞淦信息科技有限公司员工 2022.02-至今</t>
  </si>
  <si>
    <t>父亲陈功文群众椿树镇陈安村农民 母亲刘仁萍群众椿树镇陈安村农民</t>
  </si>
  <si>
    <t>005699</t>
  </si>
  <si>
    <t>01020309707</t>
  </si>
  <si>
    <t>靖翔麟</t>
  </si>
  <si>
    <t>411325199806157077</t>
  </si>
  <si>
    <t>中建三局集团总承包有限责任公司科教文卫事业部</t>
  </si>
  <si>
    <t>河南省南阳市</t>
  </si>
  <si>
    <t>大连理工大学水利水电工程</t>
  </si>
  <si>
    <t>18742525786</t>
  </si>
  <si>
    <t>13782106139</t>
  </si>
  <si>
    <t>2803074043@qq.com</t>
  </si>
  <si>
    <t>湖北武汉市武汉科技大学黄家湖校区</t>
  </si>
  <si>
    <t>2013-2016唐河县第一高级中学；2016-2020大连理工大学本科 2020-2022中建三局工作</t>
  </si>
  <si>
    <t>父亲、靖体、无工作单位、群众 母亲、冯瑞华、县万德隆超市/售货员、群众</t>
  </si>
  <si>
    <t>004032</t>
  </si>
  <si>
    <t>01020309924</t>
  </si>
  <si>
    <t>黄康</t>
  </si>
  <si>
    <t>421127199508253216</t>
  </si>
  <si>
    <t>中科院武汉岩土力学研究所</t>
  </si>
  <si>
    <t>中国地质大学（武汉）水利工程</t>
  </si>
  <si>
    <t>15623280876</t>
  </si>
  <si>
    <t>huangkang0@qq.com</t>
  </si>
  <si>
    <t>湖北省武汉市洪山区珞南街道群光上苑</t>
  </si>
  <si>
    <t>2018.09-2021.06中国地质大学（武汉）水利工程专业，获工学硕士学位 2021.07-2022.03工作于中化地质总局浙江地质勘查院 2022.03-至今工作于中科院武汉岩土力学研究所</t>
  </si>
  <si>
    <t>父亲，黄席华，工人，群众 母亲，周芬，工人，群众 姐姐，黄姣，教师，中共党员</t>
  </si>
  <si>
    <t>001105</t>
  </si>
  <si>
    <t>01020315527</t>
  </si>
  <si>
    <t>谢镔嵘</t>
  </si>
  <si>
    <t>430525199506110035</t>
  </si>
  <si>
    <t>湖南邵阳</t>
  </si>
  <si>
    <t>太原理工大学水利工程</t>
  </si>
  <si>
    <t>13507454804</t>
  </si>
  <si>
    <t>767246766@qq</t>
  </si>
  <si>
    <t>410000</t>
  </si>
  <si>
    <t>长沙市雨花区城市山水豪园</t>
  </si>
  <si>
    <t>2010-2013高中长沙市周南中学 2013-2017本科长沙理工大学水利水电工程优秀大坝毕业设计 2018-2021硕士太原理工大学水利工程研究方向植物植硅体分析</t>
  </si>
  <si>
    <t>谢安定 父亲 群众 炯辉电子有限公司负责人 义焕正 母亲 群众 洞口中医院护士</t>
  </si>
  <si>
    <t>009985</t>
  </si>
  <si>
    <t>01020300830</t>
  </si>
  <si>
    <t>宋志成</t>
  </si>
  <si>
    <t>422823199602234453</t>
  </si>
  <si>
    <t>排水及污水行业管理岗[岗位代码1060]</t>
  </si>
  <si>
    <t>湖北省巴东县信陵镇金堂路88号</t>
  </si>
  <si>
    <t>东北电力大学化学学院环境工程</t>
  </si>
  <si>
    <t>2020-06-29</t>
  </si>
  <si>
    <t>1887280537</t>
  </si>
  <si>
    <t>18872805737@163.com</t>
  </si>
  <si>
    <t>湖北省巴东县神龙小区楚峡园2栋</t>
  </si>
  <si>
    <t>2020年毕业以后，一直专心复习备考。</t>
  </si>
  <si>
    <t>003647</t>
  </si>
  <si>
    <t>01020310905</t>
  </si>
  <si>
    <t>田媛</t>
  </si>
  <si>
    <t>422802199610154427</t>
  </si>
  <si>
    <t>江南大学环境工程</t>
  </si>
  <si>
    <t>17851313702</t>
  </si>
  <si>
    <t>775534419@qq.com</t>
  </si>
  <si>
    <t>武汉市南国中心一期</t>
  </si>
  <si>
    <t>2016.9-2020.7，毕业于江南大学环境工程，曾2021.06-2022.02从事水处理设计工作</t>
  </si>
  <si>
    <t>父亲、陈金中、无、工人、群众 母亲、李春菊、无、无、群众 弟弟、田越、中国船级社实业有限公司、检测人员、共青团员</t>
  </si>
  <si>
    <t>005711</t>
  </si>
  <si>
    <t>01020309723</t>
  </si>
  <si>
    <t>熊心媛</t>
  </si>
  <si>
    <t>420583199509230448</t>
  </si>
  <si>
    <t>湖北省枝江市</t>
  </si>
  <si>
    <t>15671078490</t>
  </si>
  <si>
    <t>903181732@qq.com</t>
  </si>
  <si>
    <t>湖北省枝江市马家店街办中桥村二组</t>
  </si>
  <si>
    <t>201706-201803，东莞精熙光机有限公司；201804-201901，深圳市绿恒科技有限公司；201903-202111，深圳市易佰网络科技有限公司武汉分公司</t>
  </si>
  <si>
    <t>父亲、熊天顺、无、群众；母亲、袁凤莲、枝江市凯达纺织有限责任公司纺织工、群众</t>
  </si>
  <si>
    <t>000641</t>
  </si>
  <si>
    <t>01020302328</t>
  </si>
  <si>
    <t>欧阳潇</t>
  </si>
  <si>
    <t>421127199401281997</t>
  </si>
  <si>
    <t>武汉圣禹排水系统有限公司</t>
  </si>
  <si>
    <t>18101372636</t>
  </si>
  <si>
    <t>2577657537@qq.com</t>
  </si>
  <si>
    <t>湖北省黄冈市黄梅县欧高村</t>
  </si>
  <si>
    <t>2015年河海大学给水排水工程专业毕业，；2015.8-至今，一直从事市政给排水设计工作。</t>
  </si>
  <si>
    <t>父亲，欧阳杰，湖北省黄冈市黄梅县濯港中学，教师，群众。 母亲，张晓菲，湖北省黄冈市黄梅县濯港小学，教师，群众。</t>
  </si>
  <si>
    <t>007961</t>
  </si>
  <si>
    <t>01020311007</t>
  </si>
  <si>
    <t>周洁</t>
  </si>
  <si>
    <t>421126199601211727</t>
  </si>
  <si>
    <t>阳新县建筑市场管理站</t>
  </si>
  <si>
    <t>湖北工业大学工程技术学院环境工程</t>
  </si>
  <si>
    <t>15629022377</t>
  </si>
  <si>
    <t>黄石市阳新县住建局</t>
  </si>
  <si>
    <t>2019.05-2020.09湖北松腾环保技有限公司 2020.09-2022.01黄冈市生态环境局黄州区分局 2022.02至今阳新县建筑市场管理站</t>
  </si>
  <si>
    <t>父亲周宏光黄冈市生态环境局蕲春县分局中共党员 母亲朱宏义无无</t>
  </si>
  <si>
    <t>006598</t>
  </si>
  <si>
    <t>01020307224</t>
  </si>
  <si>
    <t>方明璇</t>
  </si>
  <si>
    <t>421122199705220024</t>
  </si>
  <si>
    <t>湖南大学给排水科学与工程</t>
  </si>
  <si>
    <t>15116484566</t>
  </si>
  <si>
    <t>1531887220@qq.com</t>
  </si>
  <si>
    <t>湖北省武汉市东西湖高新区当代国际城</t>
  </si>
  <si>
    <t>2019年毕业于湖南大学土木工程学院给排水科学与工程专业，毕业后准备深造考取研究生，但因目标较高未能考取。2022年6月入职武汉正元环境科技股份有限公司，因个人职业规划于2022年9月辞职。</t>
  </si>
  <si>
    <t>父亲：方志刚红安县人民检察院三级主任科员党员；母亲:王晓珍红安县市场监督管理局四季主任科员群众</t>
  </si>
  <si>
    <t>006434</t>
  </si>
  <si>
    <t>01020311510</t>
  </si>
  <si>
    <t>余沁</t>
  </si>
  <si>
    <t>420203199805314322</t>
  </si>
  <si>
    <t>黄石市众邦基业开发建设有限公司</t>
  </si>
  <si>
    <t>13687182068</t>
  </si>
  <si>
    <t>13597721008</t>
  </si>
  <si>
    <t>1184654719@qq.com</t>
  </si>
  <si>
    <t>湖北省黄石市下陆区团城山街道教育局</t>
  </si>
  <si>
    <t>2020.07-至今黄石市众邦基业开发建设有限公司综合人事部职员</t>
  </si>
  <si>
    <t>父亲，余中华，群众，自由职业者；母亲，黄慧敏，群众，自由职业者；弟弟，余浪，群众，自由职业者。</t>
  </si>
  <si>
    <t>001301</t>
  </si>
  <si>
    <t>01020301517</t>
  </si>
  <si>
    <t>郑瑛</t>
  </si>
  <si>
    <t>340825199612020222</t>
  </si>
  <si>
    <t>安徽金江建筑规划设计有限公司</t>
  </si>
  <si>
    <t>安徽省合肥市</t>
  </si>
  <si>
    <t>中原工学院给排水科学与工程</t>
  </si>
  <si>
    <t>17760878606</t>
  </si>
  <si>
    <t>13956530179</t>
  </si>
  <si>
    <t>1248632473@qq.com</t>
  </si>
  <si>
    <t>230031</t>
  </si>
  <si>
    <t>安徽省合肥市蜀山区蓝光禹洲城3栋2904</t>
  </si>
  <si>
    <t>2015.06-2019.06中原工学院学生；2019.06-2020.08安徽亿人建筑劳务有限公司职员；2020.08-至今安徽金江建筑规划设计有限公司给排水设计员</t>
  </si>
  <si>
    <t>父亲：郑凤炉中共党员太湖县审计局工程师；母亲：阳兰芳群众安徽志云建筑安装有限公司职员；弟弟：郑正共青团员安徽工程大学学生</t>
  </si>
  <si>
    <t>003084</t>
  </si>
  <si>
    <t>01020314515</t>
  </si>
  <si>
    <t>章晨</t>
  </si>
  <si>
    <t>342901199905195815</t>
  </si>
  <si>
    <t>安徽工程大学化学与环境工程学院环境工程</t>
  </si>
  <si>
    <t>13093697061</t>
  </si>
  <si>
    <t>13093697061@163.com</t>
  </si>
  <si>
    <t>安徽省池州市贵池区清风街道城北花园B1栋1004室</t>
  </si>
  <si>
    <t>大学期间获得互联网+大学生创新创业三等奖</t>
  </si>
  <si>
    <t>父亲：章育德，安徽省池州市贵池区清风街道蓉城路国际家居生活馆，群众 母亲：谢贵霞，安徽省池州市贵池区清风街道蓉城路国际家居生活馆，群众</t>
  </si>
  <si>
    <t>002217</t>
  </si>
  <si>
    <t>01020309107</t>
  </si>
  <si>
    <t>360424199109031317</t>
  </si>
  <si>
    <t>深圳市鹏华企业管理顾问有限公司</t>
  </si>
  <si>
    <t>江西省九江市修水县</t>
  </si>
  <si>
    <t>南昌大学环境工程</t>
  </si>
  <si>
    <t>会计（中级）专业技术资格</t>
  </si>
  <si>
    <t>17688741317</t>
  </si>
  <si>
    <t>13979241338</t>
  </si>
  <si>
    <t>1453817143@qq.com</t>
  </si>
  <si>
    <t>江西省九江市修水县古市镇丰谷路081号</t>
  </si>
  <si>
    <t>2015年毕业于南昌大学，从事4年软件运维相关工作和2年会计相关工作</t>
  </si>
  <si>
    <t>父亲黄志无群众；母亲陈茶花无群众；姐姐黄春敏九江双峰小学群众</t>
  </si>
  <si>
    <t>008696</t>
  </si>
  <si>
    <t>01020312628</t>
  </si>
  <si>
    <t>谢如蓝</t>
  </si>
  <si>
    <t>420683199902075419</t>
  </si>
  <si>
    <t>广州中科宇图软件有限公司</t>
  </si>
  <si>
    <t>湖北省枣阳市兴隆镇灵庙村六组</t>
  </si>
  <si>
    <t>福州大学至诚学院环境工程</t>
  </si>
  <si>
    <t>13635780414</t>
  </si>
  <si>
    <t>1051972877@qq.com</t>
  </si>
  <si>
    <t>441218</t>
  </si>
  <si>
    <t>湖北省枣阳市四海巷78号</t>
  </si>
  <si>
    <t>2017~2018学年国家励志奖学金，优秀团员 2017~2018第一学期系三等奖学金</t>
  </si>
  <si>
    <t>姐姐谢艳茹领克汽车公司群众</t>
  </si>
  <si>
    <t>002180</t>
  </si>
  <si>
    <t>01020306510</t>
  </si>
  <si>
    <t>冉晨阳</t>
  </si>
  <si>
    <t>421224199810075832</t>
  </si>
  <si>
    <t>15070962655</t>
  </si>
  <si>
    <t>1149898014@qq.com</t>
  </si>
  <si>
    <t>湖北省咸宁市通山县通羊镇金色花园</t>
  </si>
  <si>
    <t>曾获得校二等奖学金，参加大学生创新创业项目</t>
  </si>
  <si>
    <t>父亲、冉正军、长沙标果工厂及业务员、群众，母亲、程文琴、无、群众，弟弟、冉一航、通山一中及学生、群众。</t>
  </si>
  <si>
    <t>001450</t>
  </si>
  <si>
    <t>01020313422</t>
  </si>
  <si>
    <t>明正凯</t>
  </si>
  <si>
    <t>420281199402161252</t>
  </si>
  <si>
    <t>湖北天造彩叶苗木股份有限公司</t>
  </si>
  <si>
    <t>无（成教）</t>
  </si>
  <si>
    <t>15629909622</t>
  </si>
  <si>
    <t>1542806818@qq.com</t>
  </si>
  <si>
    <t>2000-2007高溪小学2007-2010燎原中学2010-2013大冶一中2014-2019湖北师范大学成人教育班2018-2022湖北天造彩叶苗木股份有限公司</t>
  </si>
  <si>
    <t>父亲明敬德无务农群众母亲柯细容无务农群众</t>
  </si>
  <si>
    <t>004365</t>
  </si>
  <si>
    <t>01020305302</t>
  </si>
  <si>
    <t>梁林枫</t>
  </si>
  <si>
    <t>42022220000801281X</t>
  </si>
  <si>
    <t>文华学院给排水科学与工程</t>
  </si>
  <si>
    <t>17762434561</t>
  </si>
  <si>
    <t>3550796841@qq.com</t>
  </si>
  <si>
    <t>湖北省黄石市大冶市一品华府</t>
  </si>
  <si>
    <t>父亲:梁细强，装修工人，群众。 母亲:马红花，人民教师，中共党员。</t>
  </si>
  <si>
    <t>002313</t>
  </si>
  <si>
    <t>01020306821</t>
  </si>
  <si>
    <t>魏威</t>
  </si>
  <si>
    <t>420281199108261615</t>
  </si>
  <si>
    <t>武汉纺织大学外经贸学院给水排水工程</t>
  </si>
  <si>
    <t>13707231514</t>
  </si>
  <si>
    <t>370632743@qq.com</t>
  </si>
  <si>
    <t>湖北省黄石市下陆区团城山城上城</t>
  </si>
  <si>
    <t>本人自工作以来，一直从事湖北省黄石市下陆区新下陆居民与冶炼厂区生活生产用水的日常维护工作</t>
  </si>
  <si>
    <t>配偶吕烩大冶市公安局民警共青团员父亲魏永年宝武集团金山店铁矿一般干部中共党员母亲马珍玉宝武集团金山店铁矿退休群众女儿魏安晴湖北省黄石市广州路小学学生群众</t>
  </si>
  <si>
    <t>009651</t>
  </si>
  <si>
    <t>01020309608</t>
  </si>
  <si>
    <t>汪秋成</t>
  </si>
  <si>
    <t>420281199310136543</t>
  </si>
  <si>
    <t>湖北省武汉市武昌区中北路132附7号</t>
  </si>
  <si>
    <t>18271681495</t>
  </si>
  <si>
    <t>2320570898@qq.com</t>
  </si>
  <si>
    <t>湖北省武汉市洪山区关东街道大学园一路万科城市花园</t>
  </si>
  <si>
    <t>先后在武汉艾科滤膜技术有限公司（技术助理）、武汉市晨之光培训学校和学而思教育培训学校（教师）工作，通过普通话二级乙等，CET6</t>
  </si>
  <si>
    <t>父亲汪全明无务农群众；母亲柯春秀（已故）；弟弟汪铁生无务农群众；丈夫王浩泉湖北华信中正检测技术有限公司采样员预备党员</t>
  </si>
  <si>
    <t>005889</t>
  </si>
  <si>
    <t>01020302822</t>
  </si>
  <si>
    <t>黄杏子</t>
  </si>
  <si>
    <t>421127199901260025</t>
  </si>
  <si>
    <t>黄梅县水利和湖泊局</t>
  </si>
  <si>
    <t>桂林理工大学环境工程</t>
  </si>
  <si>
    <t>18172675069</t>
  </si>
  <si>
    <t>519053766@qq.com</t>
  </si>
  <si>
    <t>湖北省黄冈市黄梅县岳湾小区</t>
  </si>
  <si>
    <t>2012.9—2015.6就读于黄梅县第一中学2015.9—2019.6就读于桂林理工大学2021.8—至今工作于黄梅县水利和湖泊局</t>
  </si>
  <si>
    <t>父亲黄勇黄梅县第三小学教师群众 母亲程友娟无</t>
  </si>
  <si>
    <t>003478</t>
  </si>
  <si>
    <t>01020309013</t>
  </si>
  <si>
    <t>卢柯兰</t>
  </si>
  <si>
    <t>420704199301170103</t>
  </si>
  <si>
    <t>湖北师范学院文理学院环境工程</t>
  </si>
  <si>
    <t>19971223556</t>
  </si>
  <si>
    <t>从事办公室管理工作</t>
  </si>
  <si>
    <t>丈夫朱冠雄大冶市东岳路街道重点工程管理办公室职工群众</t>
  </si>
  <si>
    <t>002948</t>
  </si>
  <si>
    <t>01020302319</t>
  </si>
  <si>
    <t>吕烔</t>
  </si>
  <si>
    <t>411122199608181076</t>
  </si>
  <si>
    <t>河南省漯河市</t>
  </si>
  <si>
    <t>华北水利水电大学给排水科学与工程</t>
  </si>
  <si>
    <t>15516928493</t>
  </si>
  <si>
    <t>2362057932@qq.com</t>
  </si>
  <si>
    <t>462600</t>
  </si>
  <si>
    <t>河南省漯河市临颍县大郭乡小郭庄</t>
  </si>
  <si>
    <t>2011.09-2015.07临颍一高，2015.09-2019.07华北水利水电大学，2019.07-2021.07中电建湖北电力建设有限公司，2021.07-至今待业</t>
  </si>
  <si>
    <t>父亲吕少军务农待业 母亲李会平务农待业</t>
  </si>
  <si>
    <t>007200</t>
  </si>
  <si>
    <t>01020313715</t>
  </si>
  <si>
    <t>刘修航</t>
  </si>
  <si>
    <t>421081199801010013</t>
  </si>
  <si>
    <t>深圳建昌设计有限公司</t>
  </si>
  <si>
    <t>15658386598</t>
  </si>
  <si>
    <t>liuxiuhang7@163.com</t>
  </si>
  <si>
    <t>湖北省石首市东方大道201</t>
  </si>
  <si>
    <t>本人武汉轻工大学给排水专业毕业</t>
  </si>
  <si>
    <t>008596</t>
  </si>
  <si>
    <t>01020309519</t>
  </si>
  <si>
    <t>谢会会</t>
  </si>
  <si>
    <t>429001199106236462</t>
  </si>
  <si>
    <t>西安建筑科技大学华清学院给水排水工程</t>
  </si>
  <si>
    <t>15623369722</t>
  </si>
  <si>
    <t>15447068852qq.com</t>
  </si>
  <si>
    <t>武汉市汉阳区新城璟悦城</t>
  </si>
  <si>
    <t>2010.9-2014.7，西安建筑科技大学华清学院，给水排水工程专业 2014.7-至今，从事市政给排水工作</t>
  </si>
  <si>
    <t>丈夫董浩武汉仁恒置地工程经理党员 女儿董忻言无</t>
  </si>
  <si>
    <t>001498</t>
  </si>
  <si>
    <t>01020311203</t>
  </si>
  <si>
    <t>冯婷婷</t>
  </si>
  <si>
    <t>420281199801130023</t>
  </si>
  <si>
    <t>西塞山区发改局</t>
  </si>
  <si>
    <t>13339912816</t>
  </si>
  <si>
    <t>1027370952@qq.com</t>
  </si>
  <si>
    <t>湖北省黄石市团城山街道宏维星都小区</t>
  </si>
  <si>
    <t>2021年从湖北理工学院毕业-今，工作于西塞山区发展和改革局（商务办）。</t>
  </si>
  <si>
    <t>父亲、冯志军、中国邮政黄石分公司，经理、党员；母亲、唐红英、中国邮政黄石分公司，客服人员、群众。</t>
  </si>
  <si>
    <t>004274</t>
  </si>
  <si>
    <t>01020308704</t>
  </si>
  <si>
    <t>邓蓓丽</t>
  </si>
  <si>
    <t>420203199507273729</t>
  </si>
  <si>
    <t>湖北雅源市政设计有限公司</t>
  </si>
  <si>
    <t>江西省吉安市</t>
  </si>
  <si>
    <t>武汉科技大学城市学院给排水科学与工程</t>
  </si>
  <si>
    <t>给水排水设计助理工程师</t>
  </si>
  <si>
    <t>18062920041</t>
  </si>
  <si>
    <t>512075842@qq.com</t>
  </si>
  <si>
    <t>湖北省黄石市黄石港区花湖大道东方装饰城18栋1单元304室</t>
  </si>
  <si>
    <t>2013.09-2017.06武汉科技大学城市学院给排水科学与工程专业学习 2017.07-至今先后在广东博意建筑设计院有限公司、深圳市建筑设计研究总院有限公司和湖北雅源市政设计有限公司从事给排水设计师工作</t>
  </si>
  <si>
    <t>父亲邓德红黄石市大兴电气有限公司组长群众 母亲王跃湖北灏文建设工程有限公司造价师群众</t>
  </si>
  <si>
    <t>003682</t>
  </si>
  <si>
    <t>01020312904</t>
  </si>
  <si>
    <t>胡笑强</t>
  </si>
  <si>
    <t>342923199612123517</t>
  </si>
  <si>
    <t>安徽省池州市青阳县</t>
  </si>
  <si>
    <t>13237128173</t>
  </si>
  <si>
    <t>2834289939@qq.com</t>
  </si>
  <si>
    <t>242800</t>
  </si>
  <si>
    <t>安徽省池州市青阳县木镇镇</t>
  </si>
  <si>
    <t>2015.6-2019.6武汉纺织大学学生2019.6-2020.1上海利元环保检测技术有限公司无机分析师2020.2-2022.8上海万达商业管理有限公司助理工程师</t>
  </si>
  <si>
    <t>父亲胡九大木镇镇个体户群众 母亲曾月娥木镇镇个体户群众</t>
  </si>
  <si>
    <t>006002</t>
  </si>
  <si>
    <t>01020313029</t>
  </si>
  <si>
    <t>韦景曦</t>
  </si>
  <si>
    <t>452730199709225913</t>
  </si>
  <si>
    <t>荆门市生态环境局沙洋分局</t>
  </si>
  <si>
    <t>15717738709</t>
  </si>
  <si>
    <t>919556648@qq.com</t>
  </si>
  <si>
    <t>荆门市沙洋县胜利二街祥和家园</t>
  </si>
  <si>
    <t>2015.9-2019.6就读于桂林理工大学2021.9至今工作于荆门市生态环境局沙洋分局</t>
  </si>
  <si>
    <t>父亲韦贞克母亲韦桂花均为广西省河池市都安县三表小学教师</t>
  </si>
  <si>
    <t>003161</t>
  </si>
  <si>
    <t>01020313910</t>
  </si>
  <si>
    <t>许鹏飞</t>
  </si>
  <si>
    <t>420281199412088837</t>
  </si>
  <si>
    <t>湖北慧科环境工程有限公司</t>
  </si>
  <si>
    <t>湖北师范大学文理学院环境工程</t>
  </si>
  <si>
    <t>15926900567</t>
  </si>
  <si>
    <t>1141037119@qq.com</t>
  </si>
  <si>
    <t>湖北省黄石市大冶市东风街道观山路馨园小区</t>
  </si>
  <si>
    <t>2018年于广州就职，从事环境类工作，2021年返回黄石，现就职湖北慧科环境工程有限公司，从事环保类工作</t>
  </si>
  <si>
    <t>父亲、许文舫、退休、中共党员；母亲、余盛英、下岗，无 姐、许云飞、待业，团员</t>
  </si>
  <si>
    <t>000787</t>
  </si>
  <si>
    <t>01020309427</t>
  </si>
  <si>
    <t>申升</t>
  </si>
  <si>
    <t>421125199905170315</t>
  </si>
  <si>
    <t>湖北省三峡大学环境工程</t>
  </si>
  <si>
    <t>13872665913</t>
  </si>
  <si>
    <t>1152817613@qq.com</t>
  </si>
  <si>
    <t>湖北省浠水县清泉镇沿河路118号</t>
  </si>
  <si>
    <t>为人稳重踏实，做事认真细致，有较强的责任心和上进心；具有丰富实习工作经历，有较强的团队协作能力和团队精神，能够快速适应不同岗位和新的工作环境。</t>
  </si>
  <si>
    <t>父亲申杰个体户群众 母亲蔡向荣个体户群众 弟弟申奥浠水县第一中学学生</t>
  </si>
  <si>
    <t>007484</t>
  </si>
  <si>
    <t>01020303812</t>
  </si>
  <si>
    <t>张俊鹏</t>
  </si>
  <si>
    <t>420202199508160818</t>
  </si>
  <si>
    <t>厦门隆力德环境技术开发有限公司</t>
  </si>
  <si>
    <t>18327862771</t>
  </si>
  <si>
    <t>752741463@qq.com</t>
  </si>
  <si>
    <t>湖北省黄石市黄石港区红旗桥街道王家里小区</t>
  </si>
  <si>
    <t>黄石市第三中学理科毕业，湖北理工学院环境科学与工程学院环境工程17年毕业，毕业后从事本专业环境类相关工作5年。</t>
  </si>
  <si>
    <t>父亲：张文武、华新水泥股份有限公司职工、群众； 母亲：张园、华新水泥股份有限公司职工、群众。</t>
  </si>
  <si>
    <t>000247</t>
  </si>
  <si>
    <t>01020302416</t>
  </si>
  <si>
    <t>张舒</t>
  </si>
  <si>
    <t>421182199808264157</t>
  </si>
  <si>
    <t>13147167918</t>
  </si>
  <si>
    <t>986740460@qq.com</t>
  </si>
  <si>
    <t>湖北省黄冈市武穴市后坝街</t>
  </si>
  <si>
    <t>2020.07-2020.11，在武汉网绿环境技术咨询有限公司担任技术员职位。 2020.11-2022.05，在三亚市生态环境局水环境管理科担任办事员职位。</t>
  </si>
  <si>
    <t>父亲，张才雄，个体自营，政治面貌为群众。 母亲，舒少卿，个体自营，政治面貌为群众。 兄妹，张越婷，在校高中生，政治面貌为群众。</t>
  </si>
  <si>
    <t>008494</t>
  </si>
  <si>
    <t>01020311602</t>
  </si>
  <si>
    <t>尹波</t>
  </si>
  <si>
    <t>420281199505094611</t>
  </si>
  <si>
    <t>湖北高德博智管理咨询有限公司黄石分公司</t>
  </si>
  <si>
    <t>13545548356</t>
  </si>
  <si>
    <t>1137807124@qq.com</t>
  </si>
  <si>
    <t>黄石市下陆区苏州路26号</t>
  </si>
  <si>
    <t>2014.9-2018.6在湖北师范大学文理学院学习</t>
  </si>
  <si>
    <t>妻子胡惠琪，在黄石实验中学教书</t>
  </si>
  <si>
    <t>001853</t>
  </si>
  <si>
    <t>01020311513</t>
  </si>
  <si>
    <t>曹侨康</t>
  </si>
  <si>
    <t>420281199312084337</t>
  </si>
  <si>
    <t>2016.06.30</t>
  </si>
  <si>
    <t>18271671223</t>
  </si>
  <si>
    <t>290427248@qq.com</t>
  </si>
  <si>
    <t>湖北省大冶市大箕铺镇柳林村云吉垴湾7号</t>
  </si>
  <si>
    <t>本人已从事环保工作6年，熟悉环保相关法律法规及政策要求。</t>
  </si>
  <si>
    <t>父亲：曹茂秀、务农、群众，母亲：吴丽珍、务农、群众，姐姐：曹斯妮、自由职业、群众。</t>
  </si>
  <si>
    <t>001842</t>
  </si>
  <si>
    <t>01020305328</t>
  </si>
  <si>
    <t>赵涛</t>
  </si>
  <si>
    <t>420281199504297636</t>
  </si>
  <si>
    <t>黄石市团城山街道办综合执法中心</t>
  </si>
  <si>
    <t>15327886657</t>
  </si>
  <si>
    <t>541213629@qq.com</t>
  </si>
  <si>
    <t>湖北省黄石市铁山区李家湾</t>
  </si>
  <si>
    <t>工作严谨，认真负责。</t>
  </si>
  <si>
    <t>父子、赵国珠、无、无、群众；母子、姜申枝、无、无、群众。</t>
  </si>
  <si>
    <t>003071</t>
  </si>
  <si>
    <t>01020307230</t>
  </si>
  <si>
    <t>许三醒</t>
  </si>
  <si>
    <t>421124199509044513</t>
  </si>
  <si>
    <t>辽宁省沈阳市沈阳理工大学环境工程</t>
  </si>
  <si>
    <t>18516313326</t>
  </si>
  <si>
    <t>2639466656@qq.com</t>
  </si>
  <si>
    <t>湖北省黄冈市英山县温泉镇阳光花园小区1栋1单元501</t>
  </si>
  <si>
    <t>2017.05-2018.04武汉晨鸣纸业人事专员；2018.06-2019.02上海埃摩森人力招聘专员；2019.04-2020.09上海爱才人力运营专员；2020.10-2021.05无锡乐聘人力运营主管；2021.05-2021.09烟台欣和食品企划专员。</t>
  </si>
  <si>
    <t>父亲许革新石咀二程中学教师群众 母亲游俊英退休群众</t>
  </si>
  <si>
    <t>004898</t>
  </si>
  <si>
    <t>01020313729</t>
  </si>
  <si>
    <t>42032219920427602X</t>
  </si>
  <si>
    <t>黄石市应急管理局</t>
  </si>
  <si>
    <t>湖北省十堰市郧西县观音镇</t>
  </si>
  <si>
    <t>18271624644</t>
  </si>
  <si>
    <t>821962052@qq.com</t>
  </si>
  <si>
    <t>湖北省黄石市黄石港区花湖大道江南名居</t>
  </si>
  <si>
    <t>2015年7月-2018年7月从事环境检测工作；2018年至今从事安全生产资格考核工作</t>
  </si>
  <si>
    <t>父亲、汪令生、个体户、群众；母亲、陈安娥、个体户、群众；妹妹、汪畑、十堰市人民医院护士、群众；丈夫、郭金亮、个体户、群众</t>
  </si>
  <si>
    <t>001869</t>
  </si>
  <si>
    <t>01020304418</t>
  </si>
  <si>
    <t>胡钊</t>
  </si>
  <si>
    <t>421123199802104814</t>
  </si>
  <si>
    <t>长江大学环境工程</t>
  </si>
  <si>
    <t>15826620289</t>
  </si>
  <si>
    <t>3446886151@qq.com</t>
  </si>
  <si>
    <t>湖北省罗田县胜利镇黄泥岗村2组</t>
  </si>
  <si>
    <t>2013-2016罗田县第一中学学生；2016-2020长江大学环境工程专业学生；2020-2021中冶建工集团有限公司质量员</t>
  </si>
  <si>
    <t>父亲胡东明务工群众；母亲张菊荣务农群众；</t>
  </si>
  <si>
    <t>007282</t>
  </si>
  <si>
    <t>01020309930</t>
  </si>
  <si>
    <t>胡劲伟</t>
  </si>
  <si>
    <t>420281199604100052</t>
  </si>
  <si>
    <t>湖北省地质局第一地质大队</t>
  </si>
  <si>
    <t>湖北省大冶市东岳路街道办事处青龙路12号湖滨花园6栋1单元</t>
  </si>
  <si>
    <t>湖北理工学院环境监测与治理技术</t>
  </si>
  <si>
    <t>18327861856</t>
  </si>
  <si>
    <t>2218554724@qq.com</t>
  </si>
  <si>
    <t>本人于2018年8月-2019年11月于湖北华图环境检测技术有限公司参加工作，2019年11月-至今于湖北省地质局第一地质大队参加工作</t>
  </si>
  <si>
    <t>父亲：胡广飞大冶市自然资源与规划局副局长党员 母亲：石月香无工作单位群众</t>
  </si>
  <si>
    <t>001226</t>
  </si>
  <si>
    <t>01020314630</t>
  </si>
  <si>
    <t>李岸林</t>
  </si>
  <si>
    <t>42052519930608001X</t>
  </si>
  <si>
    <t>葛洲坝中固科技股份有限公司</t>
  </si>
  <si>
    <t>湖北省宜昌市远安县</t>
  </si>
  <si>
    <t>武汉纺织大学外经贸学院环境工程系给水排水工程专业</t>
  </si>
  <si>
    <t>18671600041</t>
  </si>
  <si>
    <t>248105204@qq.com</t>
  </si>
  <si>
    <t>湖北省宜昌市远安县星河水岸小区7栋1503</t>
  </si>
  <si>
    <t>2016.03-2021.11就职于葛洲坝中固科技股份有限公司，先后担任过机关科员、工程技术员、项目工程部部长以及项目总工程师；2022.06-2022.07在长江宜昌航道工程局担任质量主管</t>
  </si>
  <si>
    <t>父亲李明海60岁，是一名离职退休工人，政治面貌中共党员；母亲侯爱平55岁，是一名离职退休工人，政治面貌群众。</t>
  </si>
  <si>
    <t>006682</t>
  </si>
  <si>
    <t>01020302315</t>
  </si>
  <si>
    <t>柯河</t>
  </si>
  <si>
    <t>421127199409162837</t>
  </si>
  <si>
    <t>北京理工大学环境工程</t>
  </si>
  <si>
    <t>17371563697</t>
  </si>
  <si>
    <t>3124115730@qq.com</t>
  </si>
  <si>
    <t>湖北省黄梅县西河路二巷33号</t>
  </si>
  <si>
    <t>本人2014年大学本科毕业，之后从事软件相关方面工作。</t>
  </si>
  <si>
    <t>父亲柯建兵湖北省黄梅县第四小学教师党员</t>
  </si>
  <si>
    <t>001534</t>
  </si>
  <si>
    <t>01020308830</t>
  </si>
  <si>
    <t>李杏</t>
  </si>
  <si>
    <t>420822199309247118</t>
  </si>
  <si>
    <t>华北理工大学给水排水工程</t>
  </si>
  <si>
    <t>19986584027</t>
  </si>
  <si>
    <t>740784067@qq.com</t>
  </si>
  <si>
    <t>湖北省黄石市山板城路天新花园</t>
  </si>
  <si>
    <t>爱好：听歌，爬山</t>
  </si>
  <si>
    <t>父亲：李安志，个体，群众 母亲：田继美，个体。群众</t>
  </si>
  <si>
    <t>004615</t>
  </si>
  <si>
    <t>01020307402</t>
  </si>
  <si>
    <t>张平</t>
  </si>
  <si>
    <t>420683199112307027</t>
  </si>
  <si>
    <t>现在无，之前在海宁亚大塑料管道系统有限公司</t>
  </si>
  <si>
    <t>武汉纺织大学环境工程学院给水排水工程</t>
  </si>
  <si>
    <t>15171431168</t>
  </si>
  <si>
    <t>648439891@qq.com</t>
  </si>
  <si>
    <t>湖北省枣阳市新市镇钱岗一村十一组</t>
  </si>
  <si>
    <t>2012.09-2016.6就读于武汉纺织大学，2016.07-2022.07就业于海宁亚大塑料管道系统有限公司，在技术部担任给排水工程师。</t>
  </si>
  <si>
    <t>爸爸张双成务农群众妈妈王淑芝务农群众 弟弟张安浙江环誉泵业科技有限公司及工艺工程师团员</t>
  </si>
  <si>
    <t>009161</t>
  </si>
  <si>
    <t>01020314115</t>
  </si>
  <si>
    <t>程赟</t>
  </si>
  <si>
    <t>420202200007120020</t>
  </si>
  <si>
    <t>武昌首义学院给排水科学与工程</t>
  </si>
  <si>
    <t>18327816846</t>
  </si>
  <si>
    <t>812771097@qq.com</t>
  </si>
  <si>
    <t>湖北省黄石市西塞山区联合村9-7号</t>
  </si>
  <si>
    <t>2021.06至2022.08在武汉恒沛给排水工程设计院有限公司负责乡镇给水厂设计以及给水管网设计。熟练掌握天正、管立得以及办公软件。</t>
  </si>
  <si>
    <t>父亲、程永兵、黄石市自然资源与规划局、科员、党员 母亲、李辉、酷奇宝贝摄影美学馆、职工、群众</t>
  </si>
  <si>
    <t>000606</t>
  </si>
  <si>
    <t>01020309529</t>
  </si>
  <si>
    <t>徐张</t>
  </si>
  <si>
    <t>42112519970916791X</t>
  </si>
  <si>
    <t>湖北家美鲜电子商务有限公司</t>
  </si>
  <si>
    <t>湖北省黄冈市浠水县散花镇禹山村</t>
  </si>
  <si>
    <t>长江大学城建学院给排水科学与工程</t>
  </si>
  <si>
    <t>13177327377</t>
  </si>
  <si>
    <t>1847236207@qq.com</t>
  </si>
  <si>
    <t>工作努力实事求是 开朗大方积极向上</t>
  </si>
  <si>
    <t>妻子王纯湖北鄂州市花湖镇八庙小学教师</t>
  </si>
  <si>
    <t>000085</t>
  </si>
  <si>
    <t>01020309528</t>
  </si>
  <si>
    <t>张美佳</t>
  </si>
  <si>
    <t>42028119991008162X</t>
  </si>
  <si>
    <t>18871458854</t>
  </si>
  <si>
    <t>1213544967@qq.com</t>
  </si>
  <si>
    <t>湖北省大冶市名苑山庄</t>
  </si>
  <si>
    <t>在学校期间，通过了CET-4和CET-6的考试。2021年7月毕业后在华大鸿图文化发展有限公司从事文字编辑工作了一年半的时间。</t>
  </si>
  <si>
    <t>我的朋友叫曹诗琪，在深圳地铁从事值班员工作。我的大学室友叫谢莉云，在成都锦美环保公司从事实验员工作。</t>
  </si>
  <si>
    <t>001093</t>
  </si>
  <si>
    <t>01020300401</t>
  </si>
  <si>
    <t>聂卡</t>
  </si>
  <si>
    <t>421302199102150456</t>
  </si>
  <si>
    <t>随州随才人力资源服务有限公司</t>
  </si>
  <si>
    <t>17683789069</t>
  </si>
  <si>
    <t>5519296@qq.com</t>
  </si>
  <si>
    <t>湖北省随州市高新区城东工作局吴家老湾村</t>
  </si>
  <si>
    <t>2020.05-至今随州随才人力资源服务有限公司职员。</t>
  </si>
  <si>
    <t>妻子、李杏林、东城办事处职员、群众；女儿、聂妙语、无、群众；女儿、聂妙思、无、群众；</t>
  </si>
  <si>
    <t>005408</t>
  </si>
  <si>
    <t>01020301504</t>
  </si>
  <si>
    <t>刘茜</t>
  </si>
  <si>
    <t>342623199909307927</t>
  </si>
  <si>
    <t>华东交通大学给排水科学与工程</t>
  </si>
  <si>
    <t>18855371162</t>
  </si>
  <si>
    <t>2411032386@qq.com</t>
  </si>
  <si>
    <t>安徽省芜湖市无为市高沟镇临江小区</t>
  </si>
  <si>
    <t>2017.09-2021.07华东交通大学学生 2021.09-2022.01华夏中然生态科技集团有限公司运营助理</t>
  </si>
  <si>
    <t>父亲刘吉斌安徽环融世纪建设工程有限公司会计群众 母亲肖芙蓉安徽华星电缆集团有限公司会计群众</t>
  </si>
  <si>
    <t>006211</t>
  </si>
  <si>
    <t>01020303729</t>
  </si>
  <si>
    <t>陈宗南</t>
  </si>
  <si>
    <t>42282819960608153X</t>
  </si>
  <si>
    <t>天门市公用事业管理局</t>
  </si>
  <si>
    <t>湖北鹤峰</t>
  </si>
  <si>
    <t>15071881881</t>
  </si>
  <si>
    <t>1356407900@qq.com</t>
  </si>
  <si>
    <t>天门市竟陵街道孙湾清水巷3排22号</t>
  </si>
  <si>
    <t>2014.09-2018.07武汉轻工大学 2018.07-2019.02葛洲坝集团三峡建设公司 2019.09-至今天门市公用事业管理局</t>
  </si>
  <si>
    <t>父亲陈光君农民 母亲吴心梅农民</t>
  </si>
  <si>
    <t>003411</t>
  </si>
  <si>
    <t>01020303927</t>
  </si>
  <si>
    <t>陈鸿柳</t>
  </si>
  <si>
    <t>421182199808130263</t>
  </si>
  <si>
    <t>佛山市城市规划设计研究院</t>
  </si>
  <si>
    <t>广东省佛山市</t>
  </si>
  <si>
    <t>河北科技大学理工学院给排水科学与工程</t>
  </si>
  <si>
    <t>吴</t>
  </si>
  <si>
    <t>15614117642</t>
  </si>
  <si>
    <t>947512062@qq.com</t>
  </si>
  <si>
    <t>广东省佛山市禅城区季华六路3号1区九鼎国际公寓五座1818室</t>
  </si>
  <si>
    <t>2019年7月-至今佛山市城市规划设计研究院工作</t>
  </si>
  <si>
    <t>陈鸿柳佛山市城市规划设计研究院助理工程师团员</t>
  </si>
  <si>
    <t>001150</t>
  </si>
  <si>
    <t>01020305505</t>
  </si>
  <si>
    <t>石教顺</t>
  </si>
  <si>
    <t>420222199409223815</t>
  </si>
  <si>
    <t>武汉天华华中建筑设计有限公司</t>
  </si>
  <si>
    <t>湖北省阳新县浮屠镇十八折村石德远七组001号</t>
  </si>
  <si>
    <t>青岛理工大学-给排水科学与工程</t>
  </si>
  <si>
    <t>助理工程师（建筑给排水）</t>
  </si>
  <si>
    <t>18186393496</t>
  </si>
  <si>
    <t>1226222361@qq.com</t>
  </si>
  <si>
    <t>武汉市江汉区黄孝河北路建设小区16栋702</t>
  </si>
  <si>
    <t>2014~2018青岛理工大学2018~2019武汉炼化工程设计有限公司2019~至今武汉天华华中建筑设计有限公司</t>
  </si>
  <si>
    <t>母亲赵恢云温州七线服装厂普工 哥哥石教林中国农业银行武汉分行IT设计师</t>
  </si>
  <si>
    <t>002201</t>
  </si>
  <si>
    <t>01020309307</t>
  </si>
  <si>
    <t>杜诗悦</t>
  </si>
  <si>
    <t>420704199909191623</t>
  </si>
  <si>
    <t>天津工业大学环境工程</t>
  </si>
  <si>
    <t>18062301107</t>
  </si>
  <si>
    <t>782023886@qq.com</t>
  </si>
  <si>
    <t>湖北省鄂州市鄂城区明塘后路物资局小区4单元601</t>
  </si>
  <si>
    <t>有扎实的数学、物理、化学自然科学和工程基础知识，坚实的环境工程学科基础理论知识和实践能力，突出的水污染控制和环境分析与评价应用能力。</t>
  </si>
  <si>
    <t>母亲，高玲，鄂州市临空经济区燕矶财政所资金会计，党员 父亲，杜建峰，水利部南京水利水文自动化研究所职工，群众</t>
  </si>
  <si>
    <t>008890</t>
  </si>
  <si>
    <t>01020309808</t>
  </si>
  <si>
    <t>江雨薇</t>
  </si>
  <si>
    <t>420704199802211129</t>
  </si>
  <si>
    <t>湖北师范大学城市与环境学院环境工程</t>
  </si>
  <si>
    <t>18327854520</t>
  </si>
  <si>
    <t>1154959870@qq.com</t>
  </si>
  <si>
    <t>湖北省鄂州市鄂城区通用小区21-1-601</t>
  </si>
  <si>
    <t>乐观开朗的我能很快速的融入工作环境中，我是一个热爱本职工作，工作细心、责任心强的人，在日常的工作中愿意跟同事们积极沟通提高工作效率！</t>
  </si>
  <si>
    <t>003844</t>
  </si>
  <si>
    <t>01020310112</t>
  </si>
  <si>
    <t>张邦华</t>
  </si>
  <si>
    <t>42112719980818411X</t>
  </si>
  <si>
    <t>18871328930</t>
  </si>
  <si>
    <t>1151561638@qq.com</t>
  </si>
  <si>
    <t>湖北省黄梅县凤凰路258号</t>
  </si>
  <si>
    <t>2012年9月-2015年6月，在黄梅县第一中学学习；2015年9月-2019年6月在湖北师范大学学习，获得学士学位；2019年7月-2022年9月，待业。</t>
  </si>
  <si>
    <t>001335</t>
  </si>
  <si>
    <t>01020312302</t>
  </si>
  <si>
    <t>赵佳</t>
  </si>
  <si>
    <t>430521199412160757</t>
  </si>
  <si>
    <t>湖南工业大学给排水科学与工程</t>
  </si>
  <si>
    <t>18998781954</t>
  </si>
  <si>
    <t>1072119597@qq.com</t>
  </si>
  <si>
    <t>528500</t>
  </si>
  <si>
    <t>佛山市高明区荷城街道千彩街百合花菜鸟驿站</t>
  </si>
  <si>
    <t>2018.07-2019.02在广州资源环保科技股份有限公司担任施工员。2019.04-2019.09在中山市代建项目管理办公室合同制工作人员。2019.12-2022.02在佛山市高明区科企生产力促进中心任环保技术员。</t>
  </si>
  <si>
    <t>父亲—赵宗美—无—无 母亲—李利宏—无—无</t>
  </si>
  <si>
    <t>000261</t>
  </si>
  <si>
    <t>01020313011</t>
  </si>
  <si>
    <t>严文</t>
  </si>
  <si>
    <t>420704199806154264</t>
  </si>
  <si>
    <t>鄂州市鄂城区归国华侨联合会</t>
  </si>
  <si>
    <t>18771890615</t>
  </si>
  <si>
    <t>1178217373@qq.com</t>
  </si>
  <si>
    <t>本人爱党爱岗，工作勤奋务实，能服从领导工作安排，认真学习理论知识，不断调高自身能力，能较好完成各项工作任务。</t>
  </si>
  <si>
    <t>006688</t>
  </si>
  <si>
    <t>01020104230</t>
  </si>
  <si>
    <t>熊一蓓</t>
  </si>
  <si>
    <t>411523199607080415</t>
  </si>
  <si>
    <t>黄石市产品质量监督检验所</t>
  </si>
  <si>
    <t>食品产品检验员[岗位代码1061]</t>
  </si>
  <si>
    <t>河南省新县</t>
  </si>
  <si>
    <t>合肥工业大学食品科学与工程</t>
  </si>
  <si>
    <t>15639091315</t>
  </si>
  <si>
    <t>17386019903</t>
  </si>
  <si>
    <t>xyb-xiaobei@qq.com</t>
  </si>
  <si>
    <t>河南省新县长潭医院家属院</t>
  </si>
  <si>
    <t>2011.09-2014.09新县高中。2014.09-2018.09合肥工业大学。2018.09至今待业</t>
  </si>
  <si>
    <t>父亲熊雪峰新县市场监督管理局副局长中共党员。母亲阮志华新县人民医院护士长群众。弟弟熊梓棋学生群众</t>
  </si>
  <si>
    <t>004858</t>
  </si>
  <si>
    <t>01020104712</t>
  </si>
  <si>
    <t>陶雨晴</t>
  </si>
  <si>
    <t>421127200010080827</t>
  </si>
  <si>
    <t>湖北中医药大学食品质量与安全</t>
  </si>
  <si>
    <t>15271816569</t>
  </si>
  <si>
    <t>285860283@qq.com</t>
  </si>
  <si>
    <t>本人工作积极性高，学习能力强，擅长人际交往。</t>
  </si>
  <si>
    <t>父亲，石青营，湖北华钰建筑有限公司，安全总工，党员 母亲，陶国华，无，无，群众</t>
  </si>
  <si>
    <t>006486</t>
  </si>
  <si>
    <t>01020102706</t>
  </si>
  <si>
    <t>许若馨</t>
  </si>
  <si>
    <t>420281199809180041</t>
  </si>
  <si>
    <t>湖北工业大学食品科学与工程</t>
  </si>
  <si>
    <t>15271847400</t>
  </si>
  <si>
    <t>845916774@qq.com</t>
  </si>
  <si>
    <t>湖北省大冶市甘家湾小区121号一单元701室</t>
  </si>
  <si>
    <t>2016-2020湖北工业大学 2020-2022良品铺子股份有限公司</t>
  </si>
  <si>
    <t>父亲许耀文湖北迪峰公司职工 母亲向爱华大箕铺镇小教师</t>
  </si>
  <si>
    <t>006793</t>
  </si>
  <si>
    <t>01020105402</t>
  </si>
  <si>
    <t>桂正宇</t>
  </si>
  <si>
    <t>360481199512120018</t>
  </si>
  <si>
    <t>河南工业大学食品质量与安全</t>
  </si>
  <si>
    <t>18179217207</t>
  </si>
  <si>
    <t>448223160@qq.com</t>
  </si>
  <si>
    <t>江西省瑞昌市赤乌中路94号</t>
  </si>
  <si>
    <t>2011.09-2013.07瑞昌市第二中学高中2013.09-2017.07河南工业大学本科2018.02-2018.12民德培训学校教师2019.02-2020.02瑞昌市第七中学代课教师</t>
  </si>
  <si>
    <t>父亲桂新无务工党员母亲张巧敏无务工群众 妻子余竞共青耀邦红军小学教师共青团员</t>
  </si>
  <si>
    <t>001184</t>
  </si>
  <si>
    <t>01020104118</t>
  </si>
  <si>
    <t>谭晓琪</t>
  </si>
  <si>
    <t>422802199507050021</t>
  </si>
  <si>
    <t>武汉市蔡甸区农业农村局</t>
  </si>
  <si>
    <t>15671583677</t>
  </si>
  <si>
    <t>997174785@qq.com</t>
  </si>
  <si>
    <t>湖北省武汉市蔡甸区天元四季花城6栋</t>
  </si>
  <si>
    <t>2019年7月毕业于长江大学食品科学与工程专业，2019年8月-2020年1月就职于恩施兴福村镇银行利川支行，2020年1月-2020年10月待业，2020年10月-至今就职于武汉市蔡甸区农业农村局，三支一扶工作人员。</t>
  </si>
  <si>
    <t>母亲李珺利川市烟叶分公司职员群众 父亲谭建敏个体已故</t>
  </si>
  <si>
    <t>001688</t>
  </si>
  <si>
    <t>01020105124</t>
  </si>
  <si>
    <t>闫靖煊</t>
  </si>
  <si>
    <t>412702199806267434</t>
  </si>
  <si>
    <t>河南省项城市</t>
  </si>
  <si>
    <t>河南科技学院食品科学与工程</t>
  </si>
  <si>
    <t>17364683746</t>
  </si>
  <si>
    <t>318265634@qq.com</t>
  </si>
  <si>
    <t>466200</t>
  </si>
  <si>
    <t>河南省项城市红旗学校东100米路北</t>
  </si>
  <si>
    <t>2016年-2020年就读于河南科技学院食品科学与工程专业，2020年-2021年工作于北京学而思教育科技有限公司西安分公司</t>
  </si>
  <si>
    <t>父亲：闫东河南省项城市城市监督管理局职工群众 母亲：马艳芳国网河南省电力公司项城市供电公司职工群众</t>
  </si>
  <si>
    <t>001175</t>
  </si>
  <si>
    <t>01020103616</t>
  </si>
  <si>
    <t>汪洋</t>
  </si>
  <si>
    <t>420204199404124524</t>
  </si>
  <si>
    <t>武昌工学院食品质量与安全</t>
  </si>
  <si>
    <t>13872149823</t>
  </si>
  <si>
    <t>湖北省黄石市下陆区团城山街道马鞍山路5号刘家塘小区45号</t>
  </si>
  <si>
    <t>对待工作认真负责严谨，毕业后一直从事相关检测监督等工作，性格沉稳</t>
  </si>
  <si>
    <t>丈夫赵星黄石世星药业有限责任公司QA共青团员</t>
  </si>
  <si>
    <t>007068</t>
  </si>
  <si>
    <t>01020105329</t>
  </si>
  <si>
    <t>雷存金</t>
  </si>
  <si>
    <t>421182199408013738</t>
  </si>
  <si>
    <t>武穴万达商业管理有限公司</t>
  </si>
  <si>
    <t>烟台大学食品科学与工程</t>
  </si>
  <si>
    <t>15376983536</t>
  </si>
  <si>
    <t>leicj1995@163.com</t>
  </si>
  <si>
    <t>2013-2017年在烟台大学食品科学与工程专业就读； 2017.08-2019.10在武汉从事自由职业； 2019.11-2021.7月在湖北文都时代科技有限公司从事销售； 2022.04-至今在武穴万达商业管理有限公司从事营运助理。</t>
  </si>
  <si>
    <t>父亲、雷勉华、湖北省武穴市大法寺镇、务农； 母亲。桂细妹、湖北省武穴市大法寺镇、务农；</t>
  </si>
  <si>
    <t>002490</t>
  </si>
  <si>
    <t>01020105708</t>
  </si>
  <si>
    <t>徐曼</t>
  </si>
  <si>
    <t>420115199606020049</t>
  </si>
  <si>
    <t>武汉市东湖高新区佛祖岭D社区居委会</t>
  </si>
  <si>
    <t>黄冈师范学院食品科学与工程</t>
  </si>
  <si>
    <t>15629002679</t>
  </si>
  <si>
    <t>1327189703@qq.com</t>
  </si>
  <si>
    <t>湖北省武汉市江夏区纸坊街齐心综合楼2栋1604</t>
  </si>
  <si>
    <t>2019.09-2021.11江夏区第五初级中学/江夏区特殊教育学校教师 2021.12-2022.09武汉市东湖高新区佛祖岭D社区居委会办公室专干</t>
  </si>
  <si>
    <t>父亲徐中意个体经营户户主群众 母亲卢秀玲个体经营户户主群众</t>
  </si>
  <si>
    <t>009056</t>
  </si>
  <si>
    <t>01020104528</t>
  </si>
  <si>
    <t>刘子祯</t>
  </si>
  <si>
    <t>15210119970205153X</t>
  </si>
  <si>
    <t>福建省储备粮管理有限公司</t>
  </si>
  <si>
    <t>内蒙古呼伦贝尔市海拉尔区</t>
  </si>
  <si>
    <t>河南工业大学食品科学与工程</t>
  </si>
  <si>
    <t>15704701918</t>
  </si>
  <si>
    <t>18404701918</t>
  </si>
  <si>
    <t>190205652</t>
  </si>
  <si>
    <t>350217</t>
  </si>
  <si>
    <t>福建省福州市长乐区松下镇</t>
  </si>
  <si>
    <t>2016.9-2020.7河南工业大学食品科学与工程工学学士 2020.7-2022.8待业 2022.8-至今福建省储备粮管理有限公司职员</t>
  </si>
  <si>
    <t>父亲刘铁君哈铁燃料公司职员群众 母亲季景伟哈铁燃料公司职员群众</t>
  </si>
  <si>
    <t>002681</t>
  </si>
  <si>
    <t>01020104221</t>
  </si>
  <si>
    <t>晏佳怡</t>
  </si>
  <si>
    <t>362502200002210221</t>
  </si>
  <si>
    <t>江西中医药大学食品质量与安全</t>
  </si>
  <si>
    <t>13970408392</t>
  </si>
  <si>
    <t>745821255@qq.com</t>
  </si>
  <si>
    <t>工作踏实</t>
  </si>
  <si>
    <t>008034</t>
  </si>
  <si>
    <t>01020104607</t>
  </si>
  <si>
    <t>甘翔</t>
  </si>
  <si>
    <t>420281199110200010</t>
  </si>
  <si>
    <t>黄石港区市场监督管理局</t>
  </si>
  <si>
    <t>青岛农业大学食品科学与工程</t>
  </si>
  <si>
    <t>13872092008</t>
  </si>
  <si>
    <t>378589477@qq.com</t>
  </si>
  <si>
    <t>黄石市下陆区桂林北路26号</t>
  </si>
  <si>
    <t>青岛农业大学，食品科学与工程专业，2015年毕业后工作于黄石港区食品药品监督管理局，于2019年合并至黄石港区市场监督管理局，非行政编，可报考。</t>
  </si>
  <si>
    <t>夫妻、刘蕊、开发区铁山区党政办公室、中共党员 母子、鲁郧娥、退休、群众</t>
  </si>
  <si>
    <t>008060</t>
  </si>
  <si>
    <t>01020104806</t>
  </si>
  <si>
    <t>朱丹蕾</t>
  </si>
  <si>
    <t>420204199608024525</t>
  </si>
  <si>
    <t>黄石港区市场监管局</t>
  </si>
  <si>
    <t>安徽农业大学食品科学与工程</t>
  </si>
  <si>
    <t>18062275889</t>
  </si>
  <si>
    <t>824873002@qq.com</t>
  </si>
  <si>
    <t>黄石市黄石港区天虹小区</t>
  </si>
  <si>
    <t>2020.5-2020.8绿克食品（湖北）有限公司 2020.8-至今黄石港区市场监管局</t>
  </si>
  <si>
    <t>父女 朱金明 母女 张海鹰</t>
  </si>
  <si>
    <t>008452</t>
  </si>
  <si>
    <t>01020103206</t>
  </si>
  <si>
    <t>吕亭逸</t>
  </si>
  <si>
    <t>422130199711070043</t>
  </si>
  <si>
    <t>湖北省黄冈市黄梅县周岭社区</t>
  </si>
  <si>
    <t>武汉设计工程学院食品质量与安全</t>
  </si>
  <si>
    <t>13707256313</t>
  </si>
  <si>
    <t>1084119089@qq.com</t>
  </si>
  <si>
    <t>湖北省黄冈市黄梅县黄梅镇惠民小区单门独栋2号</t>
  </si>
  <si>
    <t>2015.9-2019.07武汉设计工程学院就读食品质量与安全专业；2019.07-2020.05湖北省农业科学院任职实验助理；2021.3-至今在湖北省黄冈市黄梅县周岭社区任职社区工作者。</t>
  </si>
  <si>
    <t>父亲吕周标黄梅县住建局职工党员 母亲梅娜黄梅县交通局职工党员</t>
  </si>
  <si>
    <t>001231</t>
  </si>
  <si>
    <t>01020108003</t>
  </si>
  <si>
    <t>戴子轩</t>
  </si>
  <si>
    <t>429006200006017075</t>
  </si>
  <si>
    <t>17371130008</t>
  </si>
  <si>
    <t>605251014@qq.com</t>
  </si>
  <si>
    <t>431717</t>
  </si>
  <si>
    <t>湖北省天门市汪场镇赖场村2组111号</t>
  </si>
  <si>
    <t>本人积极进取，乐于学习，性格开朗，有充分的专业知识储备同时精通各类office办公软件与计算机知识，有过硬的工作能力。</t>
  </si>
  <si>
    <t>父亲代少兵自由职业群众 母亲李飞容个体经营户群众 姐姐戴芷涓在外务工团员</t>
  </si>
  <si>
    <t>001531</t>
  </si>
  <si>
    <t>01020103224</t>
  </si>
  <si>
    <t>罗珍</t>
  </si>
  <si>
    <t>420222199501158323</t>
  </si>
  <si>
    <t>15391653180</t>
  </si>
  <si>
    <t>717939659@qq.com</t>
  </si>
  <si>
    <t>湖北省黄石市阳新县金盾小区</t>
  </si>
  <si>
    <t>全国大学生数学建模竞赛二等奖（2015年湖北赛区）</t>
  </si>
  <si>
    <t>目前待业，无工作单位及职务</t>
  </si>
  <si>
    <t>005252</t>
  </si>
  <si>
    <t>01020105521</t>
  </si>
  <si>
    <t>程柳洋</t>
  </si>
  <si>
    <t>42112719950512171X</t>
  </si>
  <si>
    <t>湖北联兴人力资源有限公司</t>
  </si>
  <si>
    <t>13317505668</t>
  </si>
  <si>
    <t>13317505668@163.com</t>
  </si>
  <si>
    <t>2012.09-2016.07长江大学读本科；2018.08-2020.02中共黄梅县委办公室；2021.04-2022.05华测检测认证集团股份有限公司；2022.06-至今湖北联兴人力资源有限公司。</t>
  </si>
  <si>
    <t>父亲，程建祥，在黄梅骏达暖通设备有限公司工作任总经理，中共党员； 母亲，柳利芳，群众，在黄梅骏达暖通设备有限公司工作任经理，群众；</t>
  </si>
  <si>
    <t>004931</t>
  </si>
  <si>
    <t>01020103230</t>
  </si>
  <si>
    <t>王迎升</t>
  </si>
  <si>
    <t>421124199707090027</t>
  </si>
  <si>
    <t>武汉设计工程学院食品科学与工程</t>
  </si>
  <si>
    <t>13995917485</t>
  </si>
  <si>
    <t>465995683@qq.com</t>
  </si>
  <si>
    <t>2015.09-2019.06武汉设计工程学院</t>
  </si>
  <si>
    <t>父亲，王朝平，务农，党员。母亲，段望芹，务农，群众。丈夫，肖坦，黄冈市浠水县自然资源与规划局管理岗，团员。</t>
  </si>
  <si>
    <t>001493</t>
  </si>
  <si>
    <t>01020103710</t>
  </si>
  <si>
    <t>王升萍</t>
  </si>
  <si>
    <t>420203199807302544</t>
  </si>
  <si>
    <t>湖北朗昕生化药业有限公司</t>
  </si>
  <si>
    <t>２</t>
  </si>
  <si>
    <t>厦门华厦学院　食品质量与安全</t>
  </si>
  <si>
    <t>13147237873</t>
  </si>
  <si>
    <t>1692838781@qq.com</t>
  </si>
  <si>
    <t>湖北省黄石市西塞山区十五冶七公司花园小区８２栋</t>
  </si>
  <si>
    <t>中科瑞晟芳香产业研究院，2020.09-2021.06，食品检验与研发。 湖北朗新生化药业有限公司，2021.07-至今，药品检验ＱＣ。</t>
  </si>
  <si>
    <t>母亲、徐银花、无、群众。 父亲、王正良、十五冶安装公司安全员、党员。</t>
  </si>
  <si>
    <t>008867</t>
  </si>
  <si>
    <t>01020103809</t>
  </si>
  <si>
    <t>何馨怡</t>
  </si>
  <si>
    <t>420114199702040027</t>
  </si>
  <si>
    <t>蔡甸区农业农村局</t>
  </si>
  <si>
    <t>18674041997</t>
  </si>
  <si>
    <t>807983638@qq.com</t>
  </si>
  <si>
    <t>湖北省武汉市蔡甸区依山龙郡17栋2单元1904</t>
  </si>
  <si>
    <t>2019年8月至2019年12月在武汉巨人教育培训学校担任课程顾问，2019年12月至2020年10月待业，2020年10月至今在蔡甸区农业农村局社事科工作</t>
  </si>
  <si>
    <t>父亲何青松农行武汉开发区支行科员中共党员 母亲余芹芳武汉市蔡甸区红十字会医院检验技师中共党员</t>
  </si>
  <si>
    <t>002234</t>
  </si>
  <si>
    <t>01020105103</t>
  </si>
  <si>
    <t>梅龙凯</t>
  </si>
  <si>
    <t>420202199507251216</t>
  </si>
  <si>
    <t>15827416865</t>
  </si>
  <si>
    <t>1179360303@qq.com</t>
  </si>
  <si>
    <t>湖北省黄石市黄石港区万达华府A区</t>
  </si>
  <si>
    <t>本人于2014年9月至2018年6月在武汉轻工大学食品科学与工程专业完成四年制本科学习，获得工学学士学位。</t>
  </si>
  <si>
    <t>父亲梅灿兵黄石港区豪华装饰经营部个体工商户群众 母亲郭英无工作单位群众</t>
  </si>
  <si>
    <t>006199</t>
  </si>
  <si>
    <t>01020105601</t>
  </si>
  <si>
    <t>陈楠</t>
  </si>
  <si>
    <t>421182199906062524</t>
  </si>
  <si>
    <t>武穴市思源实验学校</t>
  </si>
  <si>
    <t>18907256627</t>
  </si>
  <si>
    <t>1252824230@qq.com</t>
  </si>
  <si>
    <t>湖北省武穴市武穴街道栖贤路</t>
  </si>
  <si>
    <t>2014-2017就读于湖北省武穴中学，2017-2021就读于黄冈师范学院食品科学与工程专业，2021-2022在武穴市思源实验学校担任教学工作</t>
  </si>
  <si>
    <t>父亲陈劲松工作单位武穴供电公司职务副股级政治面貌党员 母亲朱丽娟工作单位湖北祥云化工股份有限公司政治面貌无</t>
  </si>
  <si>
    <t>005027</t>
  </si>
  <si>
    <t>01020104603</t>
  </si>
  <si>
    <t>魏紫荆</t>
  </si>
  <si>
    <t>421125199707270104</t>
  </si>
  <si>
    <t>荆楚理工学院食品科学与工程</t>
  </si>
  <si>
    <t>食品检验工四级</t>
  </si>
  <si>
    <t>18271181900</t>
  </si>
  <si>
    <t>741518913@qq.com</t>
  </si>
  <si>
    <t>湖北省浠水县清泉镇公园一号小区</t>
  </si>
  <si>
    <t>本人在校期间勤奋好学，通过了英语四级、食品检验工四级等考试</t>
  </si>
  <si>
    <t>父亲魏又清无务工群众；母亲徐美娟幸福人寿黄冈分公司客户经理群众；弟弟魏昌伟武汉船舶职业技术学院学生团员</t>
  </si>
  <si>
    <t>004747</t>
  </si>
  <si>
    <t>01020103022</t>
  </si>
  <si>
    <t>420204199610074521</t>
  </si>
  <si>
    <t>湖北扬信医药科技有限公司</t>
  </si>
  <si>
    <t>湖北师范大学食品科学与工程</t>
  </si>
  <si>
    <t>18872180680</t>
  </si>
  <si>
    <t>515323349@qq.com</t>
  </si>
  <si>
    <t>湖北省黄石市下陆区十五冶康宁园</t>
  </si>
  <si>
    <t>工作积极，阳光开朗。</t>
  </si>
  <si>
    <t>父亲王为民湖北恒鑫金属表面处理有限公司工人群众 母亲谢金玉无无群众</t>
  </si>
  <si>
    <t>005604</t>
  </si>
  <si>
    <t>01020105825</t>
  </si>
  <si>
    <t>骆志锋</t>
  </si>
  <si>
    <t>42022219990506485X</t>
  </si>
  <si>
    <t>湖北省黄石市阳新县王英镇</t>
  </si>
  <si>
    <t>18772335310</t>
  </si>
  <si>
    <t>3123859843@qq.com</t>
  </si>
  <si>
    <t>湖北省黄石市阳新县兴国镇烟草局家属楼</t>
  </si>
  <si>
    <t>毕业于长江大学</t>
  </si>
  <si>
    <t>父亲骆长江 母亲倪园 妹妹骆慧锋 妹妹骆庆锋</t>
  </si>
  <si>
    <t>008505</t>
  </si>
  <si>
    <t>01020103912</t>
  </si>
  <si>
    <t>王小慧</t>
  </si>
  <si>
    <t>340828199705145322</t>
  </si>
  <si>
    <t>安徽省安庆市岳西县温泉镇后山村老屋组17号</t>
  </si>
  <si>
    <t>宿州学院食品质量与安全</t>
  </si>
  <si>
    <t>15715576553</t>
  </si>
  <si>
    <t>19155627965</t>
  </si>
  <si>
    <t>1319269041@qq.com</t>
  </si>
  <si>
    <t>2012.09-2015.06岳西中学学生2015.09-2019.06宿州学院食品质量与安全2020.09-2022.06安徽农业大学食品加工与安全</t>
  </si>
  <si>
    <t>父亲王前锋务农群众母亲储爱云务农群众弟弟王楠学生共青团员</t>
  </si>
  <si>
    <t>002553</t>
  </si>
  <si>
    <t>01020105710</t>
  </si>
  <si>
    <t>项蕊</t>
  </si>
  <si>
    <t>421181200103281941</t>
  </si>
  <si>
    <t>湖北省麻城市宋埠镇建设路55号</t>
  </si>
  <si>
    <t>吉林师范大学博达学院食品质量与安全</t>
  </si>
  <si>
    <t>13042720155</t>
  </si>
  <si>
    <t>xr0155@126.com</t>
  </si>
  <si>
    <t>2015.9-2018.6麻城二中 2018.9-2022.6吉林师范大学博达学院</t>
  </si>
  <si>
    <t>父女项行赋个体户群众 母女何兴红无群众 兄妹项维合肥丰乐种业群众</t>
  </si>
  <si>
    <t>002053</t>
  </si>
  <si>
    <t>01020104920</t>
  </si>
  <si>
    <t>程浩</t>
  </si>
  <si>
    <t>420281199609097630</t>
  </si>
  <si>
    <t>黄石市食品药品检验检测中心</t>
  </si>
  <si>
    <t>15272033505</t>
  </si>
  <si>
    <t>1076522629@qq.com</t>
  </si>
  <si>
    <t>湖北省黄石市下陆区老下陆街道东钢东方花园</t>
  </si>
  <si>
    <t>2019.7至2021.9，昆山市粮油购销有限责任公司，粮油保管员、检验员、统计员；2021.10至今，黄石市食品药品检验检测中心，食品检验员。</t>
  </si>
  <si>
    <t>父亲、程伯成、湖北新冶钢、工人、群众； 母亲、万珍、无业、群众。</t>
  </si>
  <si>
    <t>006799</t>
  </si>
  <si>
    <t>01020104708</t>
  </si>
  <si>
    <t>张可</t>
  </si>
  <si>
    <t>421102199609040837</t>
  </si>
  <si>
    <t>中粮酒业</t>
  </si>
  <si>
    <t>武汉市东西湖区常青花园</t>
  </si>
  <si>
    <t>生工学院食品科学与工程</t>
  </si>
  <si>
    <t>18064068270</t>
  </si>
  <si>
    <t>1186576694@qq.com</t>
  </si>
  <si>
    <t>黄冈市黄州区红卫路</t>
  </si>
  <si>
    <t>2019.7.01-至今：中粮酒业长城酒事业部</t>
  </si>
  <si>
    <t>张英父子团风党校副校长党员 陈立群母子个体户群众</t>
  </si>
  <si>
    <t>008471</t>
  </si>
  <si>
    <t>01020104013</t>
  </si>
  <si>
    <t>周梅玲</t>
  </si>
  <si>
    <t>420983199211294723</t>
  </si>
  <si>
    <t>武汉朴朴电子商务有限公司</t>
  </si>
  <si>
    <t>湖北工程学院食品科学与工程</t>
  </si>
  <si>
    <t>在校学习优异，担任学习委员，并且在校有2年担任校实验室实验助理员，毕业就职在东衡生物科技有限公司，后来在武汉朴朴电子商务做人力资源</t>
  </si>
  <si>
    <t>周梅玲，武汉朴朴电子商务有限公司，人力资源师，群众</t>
  </si>
  <si>
    <t>002373</t>
  </si>
  <si>
    <t>01020103713</t>
  </si>
  <si>
    <t>袁程玮</t>
  </si>
  <si>
    <t>420203199202032123</t>
  </si>
  <si>
    <t>大冶疾控中心</t>
  </si>
  <si>
    <t>13297212336</t>
  </si>
  <si>
    <t>1197734288@qq.com</t>
  </si>
  <si>
    <t>湖北大冶才兴花园</t>
  </si>
  <si>
    <t>2019年11月至今大冶市疾病预防控制中心 2017年3月至2019年8月湖北黄冈伊利有限公司</t>
  </si>
  <si>
    <t>丈夫柯青余川镇人民政府科员党员 女儿柯锦和幼儿园</t>
  </si>
  <si>
    <t>002509</t>
  </si>
  <si>
    <t>01020102704</t>
  </si>
  <si>
    <t>梅慧琴</t>
  </si>
  <si>
    <t>420117199805193922</t>
  </si>
  <si>
    <t>湖北省武汉市新洲区凤凰镇石板冲村石板冲五组</t>
  </si>
  <si>
    <t>枣庄学院食品科学与工程</t>
  </si>
  <si>
    <t>数学教师资格证（小学）</t>
  </si>
  <si>
    <t>19986912835</t>
  </si>
  <si>
    <t>1473634848@qq.com</t>
  </si>
  <si>
    <t>湖北省武汉市新洲区凤凰镇凤凰中学</t>
  </si>
  <si>
    <t>本人性格开朗，爱好广泛，在学习期间积极参加各种活动，多次组织一些校园活动。积极向上且对工作认真负责，有上进心，勤于学习能不断进步喜欢向高难度挑战，提升自身的能力与综合素质。</t>
  </si>
  <si>
    <t>父女梅恩魁武汉市新洲区凤凰中学语文教师群众 母女刘国军无群众</t>
  </si>
  <si>
    <t>000767</t>
  </si>
  <si>
    <t>01020105610</t>
  </si>
  <si>
    <t>李晓云</t>
  </si>
  <si>
    <t>420222199702275729</t>
  </si>
  <si>
    <t>黄石市阳新县韦源口镇市场监督管理所</t>
  </si>
  <si>
    <t>湖北大学知行学院食品质量与安全</t>
  </si>
  <si>
    <t>15271803023</t>
  </si>
  <si>
    <t>2678437067@qq.com</t>
  </si>
  <si>
    <t>湖北省黄石市阳新县韦源口镇胜利街108号</t>
  </si>
  <si>
    <t>2020年6月毕业于湖北大学知行学院；2020年10月至今于韦源口镇市场监督管理所工作。</t>
  </si>
  <si>
    <t>父亲、李国日、无、中共党员；母亲、刘秀容、无、群众。</t>
  </si>
  <si>
    <t>003538</t>
  </si>
  <si>
    <t>01020103915</t>
  </si>
  <si>
    <t>常骞</t>
  </si>
  <si>
    <t>220183199803160218</t>
  </si>
  <si>
    <t>吉林省长春市德惠市</t>
  </si>
  <si>
    <t>聊城大学农学院食品科学与工程专业</t>
  </si>
  <si>
    <t>13756398256</t>
  </si>
  <si>
    <t>894938867@qq.com</t>
  </si>
  <si>
    <t>130300</t>
  </si>
  <si>
    <t>吉林省长春市德惠市育才街教育圈楼</t>
  </si>
  <si>
    <t>大学期间担任班长以及秘书处部长，具有良好的团队协作能力以及沟通能力，具有优秀的人际关系处理能力，工作态度积极，工作效率俱佳</t>
  </si>
  <si>
    <t>父子常辉自由职业团员 母子姜军德惠市学校后勤管理中心财纳员团员</t>
  </si>
  <si>
    <t>005505</t>
  </si>
  <si>
    <t>01020103125</t>
  </si>
  <si>
    <t>彭哲</t>
  </si>
  <si>
    <t>420202199407260035</t>
  </si>
  <si>
    <t>鄂州市泰升工贸责任有限公司</t>
  </si>
  <si>
    <t>华中农业大学楚天学院食品质量与安全</t>
  </si>
  <si>
    <t>13627108031</t>
  </si>
  <si>
    <t>657148036@QQ.com</t>
  </si>
  <si>
    <t>湖北省黄石市黄石港区花湖大道5号</t>
  </si>
  <si>
    <t>本人于2017年毕业于华中农业大学楚天学院，学习的是食品质量与安全专业，与此次报考岗位吻合。</t>
  </si>
  <si>
    <t>父亲彭岗鄂州市泰升工贸责任有限公司司机群众 母亲施丽萍鄂州市泰升工贸责任有限公司库管群众</t>
  </si>
  <si>
    <t>001194</t>
  </si>
  <si>
    <t>01020104202</t>
  </si>
  <si>
    <t>高林</t>
  </si>
  <si>
    <t>420822199506283310</t>
  </si>
  <si>
    <t>湖北省荆门市沙洋县拾回桥镇</t>
  </si>
  <si>
    <t>兰州理工大学：食品科学与工程</t>
  </si>
  <si>
    <t>18250099319</t>
  </si>
  <si>
    <t>18250099319@163.com</t>
  </si>
  <si>
    <t>448270</t>
  </si>
  <si>
    <t>湖北省荆门市东宝区泉口街道浏河湾小区浏河湾超市</t>
  </si>
  <si>
    <t>本人拥有大学英语四级证书，喜欢健身和阅读，大学毕业后应聘到漯河市卫龙商贸有限公司担任推广专员和城市经理等职位，于2021年11月辞职。</t>
  </si>
  <si>
    <t>母亲；高先美；务工</t>
  </si>
  <si>
    <t>001743</t>
  </si>
  <si>
    <t>01020105721</t>
  </si>
  <si>
    <t>程佳丽</t>
  </si>
  <si>
    <t>420704199111165282</t>
  </si>
  <si>
    <t>湖北省鄂州市鄂城区燕矶镇路牌村五组</t>
  </si>
  <si>
    <t>华中农业大学食品科学与工程</t>
  </si>
  <si>
    <t>13163271522</t>
  </si>
  <si>
    <t>2292580163@qq.com</t>
  </si>
  <si>
    <t>湖北省鄂州市杨叶大道1号航宇罗马假日2栋</t>
  </si>
  <si>
    <t>2015年本科毕业于华中农业大学，校招入职了北京一家互联网公司，在此公司工作近4年，因多种原因于2019年离职。现已成家并育有一子，目前定居于鄂州市。</t>
  </si>
  <si>
    <t>父亲—程有清—农民；母亲—缪秋兰—农民；配偶—熊超—博世汽车部件（苏州）有限公司常州分公司—技术员；儿子—熊程轶—无。</t>
  </si>
  <si>
    <t>007461</t>
  </si>
  <si>
    <t>01020103227</t>
  </si>
  <si>
    <t>张纳</t>
  </si>
  <si>
    <t>411425199708024540</t>
  </si>
  <si>
    <t>15527183953</t>
  </si>
  <si>
    <t>912180843@qq.com</t>
  </si>
  <si>
    <t>湖北省武汉市东西湖区沿海赛洛城</t>
  </si>
  <si>
    <t>从事食品检验4年</t>
  </si>
  <si>
    <t>003606</t>
  </si>
  <si>
    <t>01020104312</t>
  </si>
  <si>
    <t>王转弟</t>
  </si>
  <si>
    <t>620523199210081741</t>
  </si>
  <si>
    <t>黄冈大别山检测认证有限公司</t>
  </si>
  <si>
    <t>甘肃甘谷</t>
  </si>
  <si>
    <t>二级建造师市政</t>
  </si>
  <si>
    <t>13593681279</t>
  </si>
  <si>
    <t>18627886683</t>
  </si>
  <si>
    <t>1639924057@qq.com</t>
  </si>
  <si>
    <t>黄冈市黄州区明珠大道九城新天地</t>
  </si>
  <si>
    <t>2013.9—2017.6黄冈师范学院学习2017.6—至今黄冈大别山检测认证有限公司</t>
  </si>
  <si>
    <t>丈夫王季节湖北胤达建设工程有限公司群众</t>
  </si>
  <si>
    <t>001816</t>
  </si>
  <si>
    <t>01020104510</t>
  </si>
  <si>
    <t>向辉</t>
  </si>
  <si>
    <t>420222199210292012</t>
  </si>
  <si>
    <t>食品检验工中级食品医药工程助理工程师</t>
  </si>
  <si>
    <t>18327810408</t>
  </si>
  <si>
    <t>885394858@qq.com</t>
  </si>
  <si>
    <t>大冶市大冶大道169号</t>
  </si>
  <si>
    <t>2012.09-2016.06毕业于湖北工业大学食品科学与工程专业 2017.11-至今劲牌有限公司检测分析技术员</t>
  </si>
  <si>
    <t>母亲徐娇在家务农群众；弟弟向然江西省选调生（南昌市住房与城乡建设局四级主任科员）中共党员</t>
  </si>
  <si>
    <t>003696</t>
  </si>
  <si>
    <t>01020103011</t>
  </si>
  <si>
    <t>华江涛</t>
  </si>
  <si>
    <t>420281199805318410</t>
  </si>
  <si>
    <t>米良人良（武汉）供应链有限公司</t>
  </si>
  <si>
    <t>17671737274</t>
  </si>
  <si>
    <t>245011786@qq.com</t>
  </si>
  <si>
    <t>湖北省黄石市下陆区杭州西路中央商业街丽岛半山华府43栋</t>
  </si>
  <si>
    <t>阳光开朗，喜欢运动，旅游。有两年的实验室检测工作经验，熟悉蔬菜农残检测，预包装微生物检测。</t>
  </si>
  <si>
    <t>父亲：华汉明，米格（浙江）创新科技有限公司，工程师，群众；母亲：陈四尔，武商超市，员工，群众；姐姐：华欢，厦门市杏滨小学，教师。</t>
  </si>
  <si>
    <t>004246</t>
  </si>
  <si>
    <t>01020105807</t>
  </si>
  <si>
    <t>胡润知</t>
  </si>
  <si>
    <t>421124199806052018</t>
  </si>
  <si>
    <t>湖北大学知行学院食品科学与工程</t>
  </si>
  <si>
    <t>17607100175</t>
  </si>
  <si>
    <t>2694874297@qq.com</t>
  </si>
  <si>
    <t>湖北省黄冈市英山县金石路12号</t>
  </si>
  <si>
    <t>2004.09-2010.06实验小学2010.09-2013.06实验中学2013.09-2016.06理工中专2016.09-2020.06湖北大学知行学院</t>
  </si>
  <si>
    <t>父亲胡新规国营吴家山林场高级技工共青团员 母亲方毛头无共青团员</t>
  </si>
  <si>
    <t>008376</t>
  </si>
  <si>
    <t>01020103510</t>
  </si>
  <si>
    <t>马丽娜</t>
  </si>
  <si>
    <t>411422199304253022</t>
  </si>
  <si>
    <t>河南科技大学食品质量与安全</t>
  </si>
  <si>
    <t>轻工（一级、二级）中级</t>
  </si>
  <si>
    <t>18671425550</t>
  </si>
  <si>
    <t>1058747397@qq.com</t>
  </si>
  <si>
    <t>大冶市怡景花园</t>
  </si>
  <si>
    <t>2012.9-2016.7河南科技大学食品质量与安全 2016.9-2018.7华中农业大学食品工程 2018.7-至今劲牌有限公司</t>
  </si>
  <si>
    <t>配偶赵冠男军人党员 子女赵霁芸</t>
  </si>
  <si>
    <t>008284</t>
  </si>
  <si>
    <t>01020103213</t>
  </si>
  <si>
    <t>秦正</t>
  </si>
  <si>
    <t>422802199907160019</t>
  </si>
  <si>
    <t>重庆师范大学生命科学学院食品质量与安全</t>
  </si>
  <si>
    <t>15549121283</t>
  </si>
  <si>
    <t>749918982@qq.com</t>
  </si>
  <si>
    <t>湖北省利川市腾龙广场f栋三单元504室</t>
  </si>
  <si>
    <t>重庆师范大学生命科学学院食品质量与安全专业，能独立完成实验，收悉实验器材。</t>
  </si>
  <si>
    <t>父亲：秦卫飞恩施日报社记者站站长党员母亲：粟慧无群众</t>
  </si>
  <si>
    <t>009983</t>
  </si>
  <si>
    <t>01020103322</t>
  </si>
  <si>
    <t>吴东琴</t>
  </si>
  <si>
    <t>410327199402281022</t>
  </si>
  <si>
    <t>宝丰县市场监督管理局</t>
  </si>
  <si>
    <t>河南省洛阳市宜阳县锦屏镇东店村</t>
  </si>
  <si>
    <t>15378772275</t>
  </si>
  <si>
    <t>2240440826@qq.com</t>
  </si>
  <si>
    <t>467400</t>
  </si>
  <si>
    <t>河南省宝丰县城关镇利民路</t>
  </si>
  <si>
    <t>2016年7月-2019年3月就职于上海南侨食品有限公司工作人员；2019年3月-2019年9月待业；2019年9月-至今就职于宝丰县市场监督管理局工作人员</t>
  </si>
  <si>
    <t>父亲-吴克功-务农-群众；母亲-白爱平-务农-群众；</t>
  </si>
  <si>
    <t>007909</t>
  </si>
  <si>
    <t>01020103413</t>
  </si>
  <si>
    <t>裴阿淼</t>
  </si>
  <si>
    <t>421083199105042858</t>
  </si>
  <si>
    <t>江西农业大学食品科学与工程</t>
  </si>
  <si>
    <t>18268097522</t>
  </si>
  <si>
    <t>n136843641h@163.com</t>
  </si>
  <si>
    <t>311209</t>
  </si>
  <si>
    <t>浙江省杭州市萧山区江湾绿苑5幢</t>
  </si>
  <si>
    <t>201109江西农业大学食品科学与工程</t>
  </si>
  <si>
    <t>妻吴婷婷无群众</t>
  </si>
  <si>
    <t>003227</t>
  </si>
  <si>
    <t>01020103623</t>
  </si>
  <si>
    <t>胡和媛</t>
  </si>
  <si>
    <t>340503199912270624</t>
  </si>
  <si>
    <t>上海应用技术大学食品科学与工程</t>
  </si>
  <si>
    <t>15555560660</t>
  </si>
  <si>
    <t>1124088890@qq.com</t>
  </si>
  <si>
    <t>安徽省马鞍山市花山区名雅居20-504</t>
  </si>
  <si>
    <t>2018年9月在安徽马鞍山市生活学习，2018年9月到2022年5月在上海应用技术大学学习。</t>
  </si>
  <si>
    <t>父亲胡太斌国家税务总局马鞍山经济技术开发区税务局副局长中共党员 母亲伍赞春国家税务总局马鞍山市花山区税务局三级主任科员群众</t>
  </si>
  <si>
    <t>000238</t>
  </si>
  <si>
    <t>01020103929</t>
  </si>
  <si>
    <t>420821199307014082</t>
  </si>
  <si>
    <t>湖北文理学院食品科学与工程</t>
  </si>
  <si>
    <t>18827513198</t>
  </si>
  <si>
    <t>1255414340@qq.com</t>
  </si>
  <si>
    <t>湖北省荆门市京山市罗店镇桃园村</t>
  </si>
  <si>
    <t>2018年毕业于湖北文理学院食品科学与工程专业，毕业后从事小学数学教育至2021年年底，后在家待业。</t>
  </si>
  <si>
    <t>爸爸刘珍华务农群众妈妈袁华英东莞健达照明有限公司工人群众 弟弟刘皓骏京山市石龙镇政府群众</t>
  </si>
  <si>
    <t>004664</t>
  </si>
  <si>
    <t>01020104023</t>
  </si>
  <si>
    <t>石星星</t>
  </si>
  <si>
    <t>420281199210101300</t>
  </si>
  <si>
    <t>18986586009</t>
  </si>
  <si>
    <t>1544228597@qq.com</t>
  </si>
  <si>
    <t>湖北省黄石市团城山区扬子尚居1栋2406</t>
  </si>
  <si>
    <t>本人食品科学与工程专业本科毕业，毕业后一直从事西药、中药分析工作，熟悉气相、液相色谱仪和理化检测仪器使用，并有扎实的实验操作技能和理论知识。</t>
  </si>
  <si>
    <t>丈夫刘建刚新冶钢工程师团员 父亲石贵华农民工群众 母亲朱望贵待业群众</t>
  </si>
  <si>
    <t>004520</t>
  </si>
  <si>
    <t>01020104310</t>
  </si>
  <si>
    <t>王芮</t>
  </si>
  <si>
    <t>421181200007213527</t>
  </si>
  <si>
    <t>湖北黄冈麻城</t>
  </si>
  <si>
    <t>武汉商学院食品质量与安全</t>
  </si>
  <si>
    <t>17302729005</t>
  </si>
  <si>
    <t>1019454858@qq.com</t>
  </si>
  <si>
    <t>湖北黄冈麻城园林社区一组</t>
  </si>
  <si>
    <t>在武汉谱尼测试研发检测基地做实验员，在实验室配制溶液、分析数据，协助老师完成实验；管理样品的入库、出库、处理和清理。</t>
  </si>
  <si>
    <t>父亲王建斌建德市润德化工有限公司销售员群众 母亲戴秋玲武汉合佳福化工有限公司会计群众</t>
  </si>
  <si>
    <t>008671</t>
  </si>
  <si>
    <t>01020104313</t>
  </si>
  <si>
    <t>桂鑫</t>
  </si>
  <si>
    <t>421182199811070038</t>
  </si>
  <si>
    <t>13207137751</t>
  </si>
  <si>
    <t>guixino@126.com</t>
  </si>
  <si>
    <t>湖北省武穴市下关村余家埒152号</t>
  </si>
  <si>
    <t>2017.9至2021.6在湖北中医药大学食品质量与安全专业学习</t>
  </si>
  <si>
    <t>父亲桂友军工人政治面貌群众母亲邓友珍快递员政治面貌群众</t>
  </si>
  <si>
    <t>003487</t>
  </si>
  <si>
    <t>01020104322</t>
  </si>
  <si>
    <t>颜彦</t>
  </si>
  <si>
    <t>372928199808060025</t>
  </si>
  <si>
    <t>山东省菏泽市郓城县</t>
  </si>
  <si>
    <t>山东理工大学食品科学与工程</t>
  </si>
  <si>
    <t>18253006046</t>
  </si>
  <si>
    <t>13563876078</t>
  </si>
  <si>
    <t>yanpeiyu00@126.com</t>
  </si>
  <si>
    <t>274700</t>
  </si>
  <si>
    <t>山东省菏泽市郓城县凤凰城A区</t>
  </si>
  <si>
    <t>2013.09-2016.06郓城一中，2016.09-2020.06山东理工大学，2020至今待业</t>
  </si>
  <si>
    <t>父亲，颜培煜，郓城县高级技工学校，教师，中共党员 母亲，季翠丽，菏泽学院，教师，群众</t>
  </si>
  <si>
    <t>000711</t>
  </si>
  <si>
    <t>01020104410</t>
  </si>
  <si>
    <t>章彪</t>
  </si>
  <si>
    <t>330702199809181212</t>
  </si>
  <si>
    <t>浙江省金华市婺城区</t>
  </si>
  <si>
    <t>安徽工程大学食品科学与工程</t>
  </si>
  <si>
    <t>17855320990</t>
  </si>
  <si>
    <t>450256846@qq.com</t>
  </si>
  <si>
    <t>321000</t>
  </si>
  <si>
    <t>浙江省金华市婺城区罗店镇林田村</t>
  </si>
  <si>
    <t>2013.9-2016.6：艾青中学；2016.9-2020.6：安徽工程大学·生物与化学工程学院·食品科学与工程专业；2020.6-至今：待业</t>
  </si>
  <si>
    <t>父亲：章智灵·金华送变电工程有限公司三为电力分公司·员工·群众； 母亲：叶汝仙·自由职业·群众</t>
  </si>
  <si>
    <t>005738</t>
  </si>
  <si>
    <t>01020104524</t>
  </si>
  <si>
    <t>郭培俊</t>
  </si>
  <si>
    <t>422129199402170555</t>
  </si>
  <si>
    <t>湖北武穴市</t>
  </si>
  <si>
    <t>18086488459</t>
  </si>
  <si>
    <t>15538309896</t>
  </si>
  <si>
    <t>597977207@qq.com</t>
  </si>
  <si>
    <t>湖北省武穴市武穴街道梅松高小区</t>
  </si>
  <si>
    <t>2012.09-2016.07河南工业大学食品科学与工程本科2016.07-2017.03杭州萧山粮食购销有限公司粮食保管员2018.09-2019.10广州雅麓福检测技术有限公司食品研发专员2020.01-2022.07南京鑫韵红汽配销售中心业务员</t>
  </si>
  <si>
    <t>父亲：郭熙发南京鑫鸿汽配销售公司职工普通群众母亲：吕代娥南京鑫鸿汽配销售公司职工普通群众</t>
  </si>
  <si>
    <t>002425</t>
  </si>
  <si>
    <t>01020105008</t>
  </si>
  <si>
    <t>周思源</t>
  </si>
  <si>
    <t>420324199911250518</t>
  </si>
  <si>
    <t>湖北省十堰市竹溪县</t>
  </si>
  <si>
    <t>常熟理工学院食品科学与工程</t>
  </si>
  <si>
    <t>17625203687</t>
  </si>
  <si>
    <t>1149066115@qq.com</t>
  </si>
  <si>
    <t>226500</t>
  </si>
  <si>
    <t>江苏省南通市如皋市九华镇如海村惠盛织带厂</t>
  </si>
  <si>
    <t>2021年毕业于常熟理工学院食品科学与工程专业，毕业后在药明生物从事蛋白纯化的工作。后感觉想回湖北就离职了。</t>
  </si>
  <si>
    <t>目前待业，政治面貌为：共青团员</t>
  </si>
  <si>
    <t>008655</t>
  </si>
  <si>
    <t>01020105011</t>
  </si>
  <si>
    <t>张子强</t>
  </si>
  <si>
    <t>429006199707110912</t>
  </si>
  <si>
    <t>18571499973</t>
  </si>
  <si>
    <t>1154022021@qq.com</t>
  </si>
  <si>
    <t>湖北省武汉市江夏区万科魅力之城</t>
  </si>
  <si>
    <t>2019年大学毕业在武汉猿起科技有限公司工作两年，目前全职备考</t>
  </si>
  <si>
    <t>父亲张加兵个体 母亲陈树英个体 妹妹陈慧敏学生，大一在读</t>
  </si>
  <si>
    <t>009453</t>
  </si>
  <si>
    <t>01020105013</t>
  </si>
  <si>
    <t>段娜</t>
  </si>
  <si>
    <t>421124199509152063</t>
  </si>
  <si>
    <t>健康管理师；食品内审员</t>
  </si>
  <si>
    <t>13971741095</t>
  </si>
  <si>
    <t>13164176908</t>
  </si>
  <si>
    <t>2191456553@qq.com</t>
  </si>
  <si>
    <t>2015年——2019年湖北中医药大学本科</t>
  </si>
  <si>
    <t>段宗飞父亲务农 黄林英母亲务农</t>
  </si>
  <si>
    <t>005585</t>
  </si>
  <si>
    <t>01020105016</t>
  </si>
  <si>
    <t>刘恋</t>
  </si>
  <si>
    <t>42020319951003258X</t>
  </si>
  <si>
    <t>黄石港区市场监督管理局（政府雇员）</t>
  </si>
  <si>
    <t>武汉生物工程学院食品质量与安全</t>
  </si>
  <si>
    <t>15171483455</t>
  </si>
  <si>
    <t>405366384@qq.com</t>
  </si>
  <si>
    <t>湖北省黄石市黄石港区王家里黄电家园</t>
  </si>
  <si>
    <t>2019.8月起通过政府雇员考试在黄石港区市场局上班，工作认真努力，学习能力较强</t>
  </si>
  <si>
    <t>父亲刘晓斌黄石市公安局治安支队治安管理大队大队长党员 母亲张汝兰已退休群众</t>
  </si>
  <si>
    <t>005134</t>
  </si>
  <si>
    <t>01020105529</t>
  </si>
  <si>
    <t>王茂林</t>
  </si>
  <si>
    <t>42280219970524541X</t>
  </si>
  <si>
    <t>湖北省恩施州利川市</t>
  </si>
  <si>
    <t>食品农产品内审员资格证</t>
  </si>
  <si>
    <t>15172901022</t>
  </si>
  <si>
    <t>15972475276</t>
  </si>
  <si>
    <t>2944093392@qq.com</t>
  </si>
  <si>
    <t>湖北省恩施州利川市汪营镇鱼龙水杉坝村六组</t>
  </si>
  <si>
    <t>2018年9月至2022年6月就读于吉林师范大学博达学院，期间表现良好，各科成绩优良，积极参加学校各项社会实践活动。积极参加学院实验室的各种技能培训及比赛。</t>
  </si>
  <si>
    <t>父亲王仁直湖北省恩施州利川市务农群众 母亲祝治莲湖北省恩施州利川市务农群众</t>
  </si>
  <si>
    <t>005735</t>
  </si>
  <si>
    <t>01020105816</t>
  </si>
  <si>
    <t>晏合彪</t>
  </si>
  <si>
    <t>500240199311122517</t>
  </si>
  <si>
    <t>重庆师范大学食品质量与安全</t>
  </si>
  <si>
    <t>15923376861</t>
  </si>
  <si>
    <t>764872762</t>
  </si>
  <si>
    <t>409111</t>
  </si>
  <si>
    <t>重庆市石柱县马武镇</t>
  </si>
  <si>
    <t>2013年9月-2019年6月，重庆师范大学，学生；2015年9月-2017年9月，北部战区合成第46旅，参军；2019年8月-2021年12月，工作；2022年备考。</t>
  </si>
  <si>
    <t>父亲晏华武重庆市石柱县马武镇务农群众 母亲李元菊重庆市石柱县马武镇务农群众</t>
  </si>
  <si>
    <t>004326</t>
  </si>
  <si>
    <t>01020102902</t>
  </si>
  <si>
    <t>张开来</t>
  </si>
  <si>
    <t>420881200011200494</t>
  </si>
  <si>
    <t>机电产品检验员[岗位代码1062]</t>
  </si>
  <si>
    <t>湖北省荆门市钟祥市</t>
  </si>
  <si>
    <t>湖北省民族大学电气工程及其自动化</t>
  </si>
  <si>
    <t>15727249584</t>
  </si>
  <si>
    <t>13797939363</t>
  </si>
  <si>
    <t>3285889045@qq.com</t>
  </si>
  <si>
    <t>钟祥市郢中街道王家湾新居民区9巷17号</t>
  </si>
  <si>
    <t>2015.09-2018.06高中钟祥三中理科 2018.09-2022.06大学湖北民族大学电气工程及其自动化</t>
  </si>
  <si>
    <t>父亲王康兵湖北省高速公路管理局办事员中共党员 母亲杨玉荣钟祥市公路管理局办事员群众</t>
  </si>
  <si>
    <t>003051</t>
  </si>
  <si>
    <t>01020103002</t>
  </si>
  <si>
    <t>奚郭陈</t>
  </si>
  <si>
    <t>421125199708090017</t>
  </si>
  <si>
    <t>西安理工大学电气系智能电网信息工程专业</t>
  </si>
  <si>
    <t>2020.07.14</t>
  </si>
  <si>
    <t>15229258687</t>
  </si>
  <si>
    <t>1062657455@qq.com</t>
  </si>
  <si>
    <t>湖北省黄冈市浠水县经济开发区镇</t>
  </si>
  <si>
    <t>2012.0901-2016.0608于浠水县第一中学学习 2016.0901-2020.0714于西安理工大学电气系智能电网信息工程专业学习</t>
  </si>
  <si>
    <t>父亲奚一明浠水县财政局科员党员 母亲程小红浠水县计生办计生专干党员</t>
  </si>
  <si>
    <t>003655</t>
  </si>
  <si>
    <t>01020104030</t>
  </si>
  <si>
    <t>孙行</t>
  </si>
  <si>
    <t>420117199206032318</t>
  </si>
  <si>
    <t>武汉纺织大学外经贸学院电气工程及其自动化</t>
  </si>
  <si>
    <t>18971555123</t>
  </si>
  <si>
    <t>348408522@qq.com</t>
  </si>
  <si>
    <t>武汉市洪山区杨家湾</t>
  </si>
  <si>
    <t>2010.9-2014.7武汉纺织大学外经贸学院电气工程及其自动化</t>
  </si>
  <si>
    <t>父亲孙水东农民群众 母亲余咏花农民群众</t>
  </si>
  <si>
    <t>000985</t>
  </si>
  <si>
    <t>01020104228</t>
  </si>
  <si>
    <t>樊润晴</t>
  </si>
  <si>
    <t>360424199903061548</t>
  </si>
  <si>
    <t>合肥工业大学电气工程及其自动化</t>
  </si>
  <si>
    <t>17398389767</t>
  </si>
  <si>
    <t>1993815002@qq.com</t>
  </si>
  <si>
    <t>江西省九江市修水县天辅之星</t>
  </si>
  <si>
    <t>本科四年主修了电路分析，电力系统继电保护，电力系统稳态分析，数字电子技术等电力课程，通过了大学生英语六级考试。</t>
  </si>
  <si>
    <t>父亲，樊亚平，务农，群众；母亲，卢秋平，务农，群众；弟弟，樊润凯，学生，共青团员。</t>
  </si>
  <si>
    <t>005535</t>
  </si>
  <si>
    <t>01020105027</t>
  </si>
  <si>
    <t>王瑞</t>
  </si>
  <si>
    <t>421281199604090035</t>
  </si>
  <si>
    <t>已离职</t>
  </si>
  <si>
    <t>19947865515</t>
  </si>
  <si>
    <t>835494900@qq.com</t>
  </si>
  <si>
    <t>湖北省咸宁市赤壁市赤马港街道东洲大道博园澜郡</t>
  </si>
  <si>
    <t>2019.07-2022.01中建三局二公司电气工程师2022.06-2022.08湖北领才人力资源有限公司电气工程师</t>
  </si>
  <si>
    <t>父亲王海波个体户群众母亲熊新春无群众</t>
  </si>
  <si>
    <t>004889</t>
  </si>
  <si>
    <t>01020103421</t>
  </si>
  <si>
    <t>叶力</t>
  </si>
  <si>
    <t>421126199412242516</t>
  </si>
  <si>
    <t>世源科技工程有限公司</t>
  </si>
  <si>
    <t>15827565570</t>
  </si>
  <si>
    <t>295238582@qq.com</t>
  </si>
  <si>
    <t>湖北省武汉市江岸区福星惠誉红桥城</t>
  </si>
  <si>
    <t>主要从事邮电，建筑类设计工作，其中包含通信信号，建筑照明，工程安防，室内消防等的设计。</t>
  </si>
  <si>
    <t>2022.05-至今世源科技工程有限公司设计师 2021.08-2022.03烟台建筑设计有限公司设计师 2020.08-2021.08辽宁邮电规划设计院设计有限公司设计师 2019.03-2020.08深圳市博通智能技术有限公司</t>
  </si>
  <si>
    <t>005350</t>
  </si>
  <si>
    <t>01020103607</t>
  </si>
  <si>
    <t>王宇杰</t>
  </si>
  <si>
    <t>421125199408190016</t>
  </si>
  <si>
    <t>浠水润达商场</t>
  </si>
  <si>
    <t>13986798932</t>
  </si>
  <si>
    <t>16737229921</t>
  </si>
  <si>
    <t>995333135@qq.com</t>
  </si>
  <si>
    <t>湖北省浠水县双桥北路老建行巷</t>
  </si>
  <si>
    <t>2017.05-2018.06湖北省武汉市电脑销售 2018.06-至今湖北省浠水县打零工</t>
  </si>
  <si>
    <t>父王爱国湖北省浠水县自然资源规划局科员中共党员 母蔡金秀无单位中共党员</t>
  </si>
  <si>
    <t>006411</t>
  </si>
  <si>
    <t>01020105609</t>
  </si>
  <si>
    <t>李显铧</t>
  </si>
  <si>
    <t>420205199912205714</t>
  </si>
  <si>
    <t>湖北省黄石市铁山区张之洞大道32号1栋3单元301</t>
  </si>
  <si>
    <t>武昌首义学院电气工程及其自动化</t>
  </si>
  <si>
    <t>18162481220</t>
  </si>
  <si>
    <t>1007226191@qq.com</t>
  </si>
  <si>
    <t>湖北省黄石市铁山区友爱一村15号</t>
  </si>
  <si>
    <t>2012-2015，就读于大冶市还地桥镇中学。2015-2018，就读于大冶市大冶一中。2018-2022，就读于湖北省武汉市武昌首义学院。</t>
  </si>
  <si>
    <t>父亲：李尚胜，武钢资源集团金山店矿业有限公司，工人，群众。母亲：周细婉，无工作单位，群众。妹妹：周茗涵，黄石市铁山小学，学生，群众。</t>
  </si>
  <si>
    <t>000242</t>
  </si>
  <si>
    <t>01020104226</t>
  </si>
  <si>
    <t>卢高</t>
  </si>
  <si>
    <t>420222199810113719</t>
  </si>
  <si>
    <t>武昌理工学院电气工程及其自动化</t>
  </si>
  <si>
    <t>17340576837</t>
  </si>
  <si>
    <t>2061117242@qq.com</t>
  </si>
  <si>
    <t>喜爱书籍，喜爱运动，抗压能力强</t>
  </si>
  <si>
    <t>父亲卢福孝浮屠镇中学教师群众 母亲马雁羽无无群众</t>
  </si>
  <si>
    <t>003113</t>
  </si>
  <si>
    <t>01020102722</t>
  </si>
  <si>
    <t>程帅</t>
  </si>
  <si>
    <t>42028119970613881X</t>
  </si>
  <si>
    <t>18510253799</t>
  </si>
  <si>
    <t>569128313@qq.com</t>
  </si>
  <si>
    <t>湖北省黄石市大冶市下黄新村小区41号</t>
  </si>
  <si>
    <t>2015.09-2018.06就读于武汉职业技术学院；2018.09-2020.06就读于湖北工业大学；2020.06-至今工作于黄石东贝压缩机有限公司</t>
  </si>
  <si>
    <t>父亲、程时芬、大冶市信访局、群众；母亲、李玉容、无、群众</t>
  </si>
  <si>
    <t>007912</t>
  </si>
  <si>
    <t>01020105014</t>
  </si>
  <si>
    <t>肖志超</t>
  </si>
  <si>
    <t>42118119971228005X</t>
  </si>
  <si>
    <t>武汉大学珞珈学院电气工程及其自动化</t>
  </si>
  <si>
    <t>15172437615</t>
  </si>
  <si>
    <t>2393029637@qq.com</t>
  </si>
  <si>
    <t>湖北麻城西畈社区荷叶庵189号</t>
  </si>
  <si>
    <t>2015.9-2019.6武汉大学珞珈学院电气工程及其自动化 2019.3-2020.9广东利扬芯片测试硬件工程师</t>
  </si>
  <si>
    <t>父亲肖军福田液压工人群众 母亲南海英待业</t>
  </si>
  <si>
    <t>002338</t>
  </si>
  <si>
    <t>01020104117</t>
  </si>
  <si>
    <t>肖仪</t>
  </si>
  <si>
    <t>422822199908081107</t>
  </si>
  <si>
    <t>长梁镇人社中心</t>
  </si>
  <si>
    <t>湖北省恩施土家族苗族自治州建始县</t>
  </si>
  <si>
    <t>长江大学光源与照明</t>
  </si>
  <si>
    <t>18272297345</t>
  </si>
  <si>
    <t>914981606@qq.com</t>
  </si>
  <si>
    <t>建始县业州镇柏腊树社区金城一号</t>
  </si>
  <si>
    <t>2014年9月至2017年6月就读于建始县第一中学，理科；2017年9月至2021年6月就读于长江大学，光源与照明专业。</t>
  </si>
  <si>
    <t>母亲，龙昌菊，长梁镇中心卫生院，工作人员，群众； 父亲，肖华，长梁镇畜牧兽医服务中心，工作人员，群众；</t>
  </si>
  <si>
    <t>000549</t>
  </si>
  <si>
    <t>01020102808</t>
  </si>
  <si>
    <t>程关正</t>
  </si>
  <si>
    <t>421181199901240436</t>
  </si>
  <si>
    <t>河南理工大学电气及其自动化专业</t>
  </si>
  <si>
    <t>15271596198</t>
  </si>
  <si>
    <t>438718112@qq.com</t>
  </si>
  <si>
    <t>湖北麻城市西畈社区京茂小区12-166</t>
  </si>
  <si>
    <t>在校期间表现良好，成绩良好，参加过团委等多种社团，表现良好。</t>
  </si>
  <si>
    <t>父亲、程林仁、麻城市交通局、党员 母亲、李玲林、麻城市园林局、党员</t>
  </si>
  <si>
    <t>006579</t>
  </si>
  <si>
    <t>01020103604</t>
  </si>
  <si>
    <t>潘燮</t>
  </si>
  <si>
    <t>420222199208280071</t>
  </si>
  <si>
    <t>18772198977</t>
  </si>
  <si>
    <t>panxie_hb@163.com</t>
  </si>
  <si>
    <t>阳新县兴国镇八斗垅小区114号</t>
  </si>
  <si>
    <t>2015年8月至2021年5月工作于上海华电闵行能源有限公司集控室值长 2021年6月至今工作于黄石新港开发有限公司办事员</t>
  </si>
  <si>
    <t>父亲潘兴荣阳新恒瑞生态水产有限公司水产经理共产党员 母亲许兰萍阳新县经信局退休共产党员</t>
  </si>
  <si>
    <t>007493</t>
  </si>
  <si>
    <t>01020102826</t>
  </si>
  <si>
    <t>夏新宇</t>
  </si>
  <si>
    <t>34262219970922379X</t>
  </si>
  <si>
    <t>上海应用技术大学工程创新学院电气工程及其自动化专业</t>
  </si>
  <si>
    <t>13248055186</t>
  </si>
  <si>
    <t>18905650922</t>
  </si>
  <si>
    <t>573366513@qq.com</t>
  </si>
  <si>
    <t>231500</t>
  </si>
  <si>
    <t>安徽省合肥市庐江县庐城镇望湖城小区</t>
  </si>
  <si>
    <t>父亲：夏礼春安徽省合肥市庐江县税务局科员中共党员 母亲:金昌翠安徽省合肥市庐江县建材城职员群众</t>
  </si>
  <si>
    <t>000905</t>
  </si>
  <si>
    <t>01020105314</t>
  </si>
  <si>
    <t>涂如谦</t>
  </si>
  <si>
    <t>420117199808080093</t>
  </si>
  <si>
    <t>长春工程学院电气工程及其自动化</t>
  </si>
  <si>
    <t>18943163817</t>
  </si>
  <si>
    <t>1939424302@qq.com</t>
  </si>
  <si>
    <t>湖北省武汉市新洲区邾城街黄茂小区花园里8号</t>
  </si>
  <si>
    <t>2020.06于长春工程学院电气工程及其自动化专业毕业 2020.08-2022.01于大唐滨州发电有限公司工作</t>
  </si>
  <si>
    <t>父涂方敏新洲区农技站职员中共党员 母栾红英新洲区邾城街第六小学教师中共党员</t>
  </si>
  <si>
    <t>005914</t>
  </si>
  <si>
    <t>01020105104</t>
  </si>
  <si>
    <t>王心阳</t>
  </si>
  <si>
    <t>420881200103160354</t>
  </si>
  <si>
    <t>17364296952</t>
  </si>
  <si>
    <t>1390484941@qq.com</t>
  </si>
  <si>
    <t>湖北省钟祥市郢中镇福星路6号福星花园B栋2单元602</t>
  </si>
  <si>
    <t>高中：2015.09-2018-06湖北省钟祥市第一中学 大学：2018.09-2022.06武汉纺织大学电气工程及其自动化</t>
  </si>
  <si>
    <t>父亲：王毅个体户群众 母亲：田有英无工作单位群众</t>
  </si>
  <si>
    <t>001678</t>
  </si>
  <si>
    <t>01020108011</t>
  </si>
  <si>
    <t>赵文熠</t>
  </si>
  <si>
    <t>420222199508224418</t>
  </si>
  <si>
    <t>长沙理工大学城南学院电气工程及其自动化</t>
  </si>
  <si>
    <t>电气工程及其自动化助理工程师</t>
  </si>
  <si>
    <t>17328800244</t>
  </si>
  <si>
    <t>277268279@qq.om</t>
  </si>
  <si>
    <t>湖北省阳新县三溪镇龙泉村铁炉19号</t>
  </si>
  <si>
    <t>2015.9-2019.6就读于长沙理工大学城南学院电气工程及其自动化专业。2019.11-2022.5工作于温州建设集团建筑设计院。2022.5至今待业</t>
  </si>
  <si>
    <t>父亲赵前炎务农中共党员母亲程水青务农群众弟弟赵文佳之三溪中学学生群众</t>
  </si>
  <si>
    <t>002400</t>
  </si>
  <si>
    <t>01020104801</t>
  </si>
  <si>
    <t>刘涵</t>
  </si>
  <si>
    <t>421124200006162038</t>
  </si>
  <si>
    <t>湖北省黄冈市英山县坡儿垴村三组</t>
  </si>
  <si>
    <t>13277433791</t>
  </si>
  <si>
    <t>2790357719@qq.com</t>
  </si>
  <si>
    <t>湖北省黄冈市英山县坡儿垴村</t>
  </si>
  <si>
    <t>2022.06至今待业中</t>
  </si>
  <si>
    <t>父子刘文力务工群众 母子余保平务工群众 兄弟刘澄朗学生湖北省英山县实验小学</t>
  </si>
  <si>
    <t>007153</t>
  </si>
  <si>
    <t>01020103916</t>
  </si>
  <si>
    <t>李源</t>
  </si>
  <si>
    <t>421123199508241658</t>
  </si>
  <si>
    <t>湖北省黄冈市罗田县匡河镇上河坪村</t>
  </si>
  <si>
    <t>18772286751</t>
  </si>
  <si>
    <t>1272220878@qq.com</t>
  </si>
  <si>
    <t>436030</t>
  </si>
  <si>
    <t>湖北省鄂州市葛店镇葛洪花园</t>
  </si>
  <si>
    <t>2014.09-2018.06就读于湖北师范大学电气工程及其自动化专业</t>
  </si>
  <si>
    <t>父亲、李金才、务工、群众 母亲、方春枝、务工、党员</t>
  </si>
  <si>
    <t>002083</t>
  </si>
  <si>
    <t>01020103504</t>
  </si>
  <si>
    <t>肖张砚</t>
  </si>
  <si>
    <t>420116199507283712</t>
  </si>
  <si>
    <t>现无</t>
  </si>
  <si>
    <t>电工操作许可证</t>
  </si>
  <si>
    <t>15927037027</t>
  </si>
  <si>
    <t>02785911889</t>
  </si>
  <si>
    <t>351048784@qq.com</t>
  </si>
  <si>
    <t>湖北省武汉市黄陂区前川街南德国际城3期22栋2单元1304</t>
  </si>
  <si>
    <t>毕业于湖北师范大学电气工程及其自动化专业，参与过协助机电设备安装施工、泵站运行维护、街道综合执法协勤工作。</t>
  </si>
  <si>
    <t>母亲张惠芳武汉市黄陂区财政局会计党员 父亲肖波武汉市黄陂区城市管理执法局执法人员党员</t>
  </si>
  <si>
    <t>006805</t>
  </si>
  <si>
    <t>01020103021</t>
  </si>
  <si>
    <t>孙明阳</t>
  </si>
  <si>
    <t>411503199502263332</t>
  </si>
  <si>
    <t>武汉智网兴电科技开发有限公司</t>
  </si>
  <si>
    <t>16619732627</t>
  </si>
  <si>
    <t>573410358@qq.com</t>
  </si>
  <si>
    <t>湖北省武汉市东湖高新区关南社区1期</t>
  </si>
  <si>
    <t>2017.07-2018.02大唐信阳华豫发电有限责任公司；2019.03-2021.08湖北国网华中科技开发有限公司；2021.09至今武汉智网兴电科技开发有限公司</t>
  </si>
  <si>
    <t>父亲、孙立武、农民、群众；母亲、齐显红、宁波市第二医院护工、群众</t>
  </si>
  <si>
    <t>004891</t>
  </si>
  <si>
    <t>01020102921</t>
  </si>
  <si>
    <t>王颢然</t>
  </si>
  <si>
    <t>500101199807254994</t>
  </si>
  <si>
    <t>重庆理工大学电气工程及其自动化</t>
  </si>
  <si>
    <t>13594729519</t>
  </si>
  <si>
    <t>18725948156</t>
  </si>
  <si>
    <t>1847659850@qq.com</t>
  </si>
  <si>
    <t>404044</t>
  </si>
  <si>
    <t>重庆市万州区分水镇三正社区</t>
  </si>
  <si>
    <t>团结友爱积极向上</t>
  </si>
  <si>
    <t>父亲母亲奶奶</t>
  </si>
  <si>
    <t>004227</t>
  </si>
  <si>
    <t>01020105730</t>
  </si>
  <si>
    <t>全源</t>
  </si>
  <si>
    <t>420202199701140018</t>
  </si>
  <si>
    <t>黄石污水公司</t>
  </si>
  <si>
    <t>湖北省武汉市武昌工学院电气工程及其自动化</t>
  </si>
  <si>
    <t>湖北省武汉市武昌工学院信息工程学院</t>
  </si>
  <si>
    <t>18186436201</t>
  </si>
  <si>
    <t>1123301675@qq.com</t>
  </si>
  <si>
    <t>黄石市盘龙湾小区</t>
  </si>
  <si>
    <t>本人97年出生今年25岁2019年6月于武昌工学院电气工程及其自动化专业毕业获得学士学位毕业后先于金雀电气有限公司工作后因个人原因离职现于污水公司工作</t>
  </si>
  <si>
    <t>父亲全秀红排水管理处工程师党员 母亲李文娟已退休群众</t>
  </si>
  <si>
    <t>005141</t>
  </si>
  <si>
    <t>01020103715</t>
  </si>
  <si>
    <t>周均</t>
  </si>
  <si>
    <t>420222200103098359</t>
  </si>
  <si>
    <t>湖北科技学院电气工程及其自动化</t>
  </si>
  <si>
    <t>18971784815</t>
  </si>
  <si>
    <t>1173205935@qq.com</t>
  </si>
  <si>
    <t>湖北省黄石市阳新县富池镇丰山村长巷组</t>
  </si>
  <si>
    <t>周均汉共青团员未婚毕业于湖北科技学院专业是电气工程及其自动化爱好打篮球学习能力较强，吃苦耐劳</t>
  </si>
  <si>
    <t>周扬平父亲农民群众；方伶俐母亲农民群众；周怡娜姐姐广州快乐种子科技有限公司共青团员</t>
  </si>
  <si>
    <t>008742</t>
  </si>
  <si>
    <t>01020105010</t>
  </si>
  <si>
    <t>刘昊鹏</t>
  </si>
  <si>
    <t>421123199903110017</t>
  </si>
  <si>
    <t>17764228929</t>
  </si>
  <si>
    <t>1012442843@qq.com</t>
  </si>
  <si>
    <t>湖北省黄冈市罗田县金百药品超市</t>
  </si>
  <si>
    <t>2013.09-2016.06在罗田县第一中学就读高中 2016.09-2020.06在武昌工学院就读电气工程及其自动化专业</t>
  </si>
  <si>
    <t>父子刘成林罗田县就业局局长党员 母子龚敏金百药品超市群众</t>
  </si>
  <si>
    <t>001183</t>
  </si>
  <si>
    <t>01020103902</t>
  </si>
  <si>
    <t>秦柱</t>
  </si>
  <si>
    <t>420281199211295012</t>
  </si>
  <si>
    <t>大冶市公安局禁毒大队</t>
  </si>
  <si>
    <t>18086308914</t>
  </si>
  <si>
    <t>153361855@qq.com</t>
  </si>
  <si>
    <t>大冶市新冶大道绿色家园</t>
  </si>
  <si>
    <t>2014.7-2016.8武汉秉信纸业有限公司，2019.10-至今大冶市公安局禁毒大队</t>
  </si>
  <si>
    <t>父亲秦立才刘仁八镇中心学校教师党员母亲刘翠云大冶第二实验中学教师群众妻子潘梅金山店小学教师群众</t>
  </si>
  <si>
    <t>008085</t>
  </si>
  <si>
    <t>01020103923</t>
  </si>
  <si>
    <t>魏佳欢</t>
  </si>
  <si>
    <t>420117199401017973</t>
  </si>
  <si>
    <t>武汉市新洲区阳逻街长望社区</t>
  </si>
  <si>
    <t>湖北省武汉市新洲区阳逻街界埠村2-112号</t>
  </si>
  <si>
    <t>湖北工业大学商贸学院电气工程及其自动化</t>
  </si>
  <si>
    <t>cet-4/维修电工三级</t>
  </si>
  <si>
    <t>15871377135</t>
  </si>
  <si>
    <t>709981247@qq.com</t>
  </si>
  <si>
    <t>湖北省武汉市新洲区阳逻街德雅国际城1期1栋2单元</t>
  </si>
  <si>
    <t>2020.9.1至今-武汉市新洲区阳逻街长望社区网格员</t>
  </si>
  <si>
    <t>父亲魏耀南，群众，在家务农 母亲朱细珍，群众，在家务农 姐姐魏佳丽，群众，个体户</t>
  </si>
  <si>
    <t>000564</t>
  </si>
  <si>
    <t>01020104319</t>
  </si>
  <si>
    <t>龚张淼</t>
  </si>
  <si>
    <t>420583199405300018</t>
  </si>
  <si>
    <t>13377982309</t>
  </si>
  <si>
    <t>1666418872@qq.com</t>
  </si>
  <si>
    <t>湖北省宜昌市枝江市迎宾大道36号</t>
  </si>
  <si>
    <t>2016.11-2018.02国网湖南省供电公司常德西湖供电分公司电网规划专责 2018.06-2019.07中国电信湖北远安分公司渠道经理</t>
  </si>
  <si>
    <t>母亲、张沁蓉、枝江市电信局、机组人员、群众 妻子、王诗诗、枝江市职教中心、老师、群众</t>
  </si>
  <si>
    <t>001832</t>
  </si>
  <si>
    <t>01020104909</t>
  </si>
  <si>
    <t>张瑶瑶</t>
  </si>
  <si>
    <t>421126199909251741</t>
  </si>
  <si>
    <t>湖北省黄冈市蕲春县蕲州镇五里墩村十一组</t>
  </si>
  <si>
    <t>湖北省湖北师范大学电气工程及其自动化</t>
  </si>
  <si>
    <t>17362491569</t>
  </si>
  <si>
    <t>2903576295@qq.com</t>
  </si>
  <si>
    <t>2014.9-2017.6蕲春县李时珍中学2017.9-2020.6湖北工程职业学院电气自动化2020.9-2022.6湖北师范大学电气工程及其自动化</t>
  </si>
  <si>
    <t>父亲张金涛自由职业群众母亲左丽红蕲州镇家艺服饰群众</t>
  </si>
  <si>
    <t>009708</t>
  </si>
  <si>
    <t>01020103329</t>
  </si>
  <si>
    <t>黄佳琦</t>
  </si>
  <si>
    <t>429005199707120102</t>
  </si>
  <si>
    <t>湖北河泽水利水电工程有限公司</t>
  </si>
  <si>
    <t>潜江市</t>
  </si>
  <si>
    <t>武汉科技大学城市学院电气工程及其自动化</t>
  </si>
  <si>
    <t>15629117140</t>
  </si>
  <si>
    <t>1328943850@qq.com</t>
  </si>
  <si>
    <t>湖北省黄石市黄石港区延安路84号</t>
  </si>
  <si>
    <t>2020年毕业至今在湖北河泽水利水电工程有限公司任职 熟练使用office系列软件；绘图软件（CAD）；熟悉PLC编程</t>
  </si>
  <si>
    <t>父亲：黄继红个体党员母亲：张新梅个体群众 配偶：聂文兵湖北河泽水利水电工程有限公司项目经理群众</t>
  </si>
  <si>
    <t>009113</t>
  </si>
  <si>
    <t>01020103015</t>
  </si>
  <si>
    <t>但堂军</t>
  </si>
  <si>
    <t>420323200002244718</t>
  </si>
  <si>
    <t>中邮科技股份有限公司</t>
  </si>
  <si>
    <t>湖北省十堰市竹山县双台乡界岭村</t>
  </si>
  <si>
    <t>17386113089</t>
  </si>
  <si>
    <t>13581377208</t>
  </si>
  <si>
    <t>d957520879@163.com</t>
  </si>
  <si>
    <t>442218</t>
  </si>
  <si>
    <t>湖北省十堰市竹山县双台乡</t>
  </si>
  <si>
    <t>2015.9-2018.6就读竹山县第一中学2018.9-2022.6就读武昌理工学院2018.6至今工作于中邮科技股份有限公司</t>
  </si>
  <si>
    <t>父亲但汉兵务农群众 母亲郝龙连湖北嘉麟杰服饰有限公司群众</t>
  </si>
  <si>
    <t>001197</t>
  </si>
  <si>
    <t>01020104622</t>
  </si>
  <si>
    <t>龙威</t>
  </si>
  <si>
    <t>420684199506180037</t>
  </si>
  <si>
    <t>武汉彤科电力有限公司</t>
  </si>
  <si>
    <t>毕业证、学位证</t>
  </si>
  <si>
    <t>18327592985</t>
  </si>
  <si>
    <t>1831811868@qq.com</t>
  </si>
  <si>
    <t>湖北宜城北街25号</t>
  </si>
  <si>
    <t>现就职于武汉彤科电力科技有限公司，从事一二次融合开关销售，与国网保持客户关系，以及负责35kV、10kV接地故障查处，将基层问题反映至研发部门等。</t>
  </si>
  <si>
    <t>父亲龙飞无单位普通群众 母亲王芳无单位普通群众</t>
  </si>
  <si>
    <t>000682</t>
  </si>
  <si>
    <t>01020103615</t>
  </si>
  <si>
    <t>420281199911151933</t>
  </si>
  <si>
    <t>18772186051</t>
  </si>
  <si>
    <t>1967579759@qq.com</t>
  </si>
  <si>
    <t>本人性格沉着冷静，待人友善，为人谦虚诚实，学习能力强。</t>
  </si>
  <si>
    <t>父亲、陈国清、农民工、群众，母亲、乐妖军、大冶市人民医院保洁、群众，妹妹、陈欣怡、学生、群众</t>
  </si>
  <si>
    <t>006875</t>
  </si>
  <si>
    <t>01020103601</t>
  </si>
  <si>
    <t>江浩海</t>
  </si>
  <si>
    <t>420704200011151612</t>
  </si>
  <si>
    <t>湖北省鄂州市鄂城区花湖镇杨家湖社区</t>
  </si>
  <si>
    <t>13085211070</t>
  </si>
  <si>
    <t>285822676@qq.com</t>
  </si>
  <si>
    <t>湖北省鄂州市鄂城区花湖镇农工商总公司1号</t>
  </si>
  <si>
    <t>2015.09-2018.06黄冈市黄州区第一中学2018.09-2022.07武昌首义学院 2022.07-至今待业</t>
  </si>
  <si>
    <t>程建锋黄冈市长孙堤管理处职工群众姑姑江早先务农群众</t>
  </si>
  <si>
    <t>007624</t>
  </si>
  <si>
    <t>01020104701</t>
  </si>
  <si>
    <t>杜康</t>
  </si>
  <si>
    <t>421126199912141711</t>
  </si>
  <si>
    <t>13476699827</t>
  </si>
  <si>
    <t>1401309423@qq.com</t>
  </si>
  <si>
    <t>湖北省黄冈市蕲春县漕河镇大河口村</t>
  </si>
  <si>
    <t>2017.09-2021.06就读于湖北科技学院电气工程及其自动化专业。 2021.07-2022.07在华中科技大学同济医学院附属同济医院后勤处负责后勤运维工作。</t>
  </si>
  <si>
    <t>父子、杜光勇、湖北农村商业银行、群众 母子、张慧、湖北农村商业银行、群众</t>
  </si>
  <si>
    <t>006160</t>
  </si>
  <si>
    <t>01020104324</t>
  </si>
  <si>
    <t>祝源</t>
  </si>
  <si>
    <t>420281199709090014</t>
  </si>
  <si>
    <t>18871416007</t>
  </si>
  <si>
    <t>867170339@qq.com</t>
  </si>
  <si>
    <t>湖北省大冶市东岳路办事处北门路7号</t>
  </si>
  <si>
    <t>2020年10月-2022年3月就职于黄石名信商贸有限公司 2022年3月-2020年7月就职于内蒙古好朋有饮品有限公司</t>
  </si>
  <si>
    <t>父亲、祝国银、劲牌公司设备主管、群众。母亲、徐珍玉、居民、群众。 姐姐、祝颖、黄石市自然资源和规划局副科长、中共党员。</t>
  </si>
  <si>
    <t>001795</t>
  </si>
  <si>
    <t>01020105612</t>
  </si>
  <si>
    <t>王洋洋</t>
  </si>
  <si>
    <t>420222199109182038</t>
  </si>
  <si>
    <t>海默机器人（黄石）有限公司</t>
  </si>
  <si>
    <t>湖北师范学院机电与控制工程学院</t>
  </si>
  <si>
    <t>二级建造师（机电工程）</t>
  </si>
  <si>
    <t>15821813285</t>
  </si>
  <si>
    <t>782850653@qq.com</t>
  </si>
  <si>
    <t>黄石市黄石港区桂花路枫树坳65号</t>
  </si>
  <si>
    <t>2015.9-2016.3任职于深圳市阿尔法变频技术有限公司，2016.3-2020.5任职于上海松科快换股份有限公司，2020.5-2022.5湖北中冶窑炉有限公司</t>
  </si>
  <si>
    <t>妻子，柯建芳，黄石中心医院、住院医师，共青团员</t>
  </si>
  <si>
    <t>004181</t>
  </si>
  <si>
    <t>01020104205</t>
  </si>
  <si>
    <t>肖杰</t>
  </si>
  <si>
    <t>420116199611156617</t>
  </si>
  <si>
    <t>18771127064</t>
  </si>
  <si>
    <t>1134961312@qq.com</t>
  </si>
  <si>
    <t>湖北省武汉市江汉区黄陂街43号</t>
  </si>
  <si>
    <t>湖北理工学院21级全日制本科毕业生电气工程及其自动化 毕业后入职的电气公司</t>
  </si>
  <si>
    <t>父亲肖敏个体无群众 母亲方翠英个体无群众</t>
  </si>
  <si>
    <t>006018</t>
  </si>
  <si>
    <t>01020103423</t>
  </si>
  <si>
    <t>邓琪</t>
  </si>
  <si>
    <t>420983199604153622</t>
  </si>
  <si>
    <t>目前待业</t>
  </si>
  <si>
    <t>18986821720</t>
  </si>
  <si>
    <t>2472069133@qq.com</t>
  </si>
  <si>
    <t>湖北省广水市骆店乡乡政府旁</t>
  </si>
  <si>
    <t>工作经历：2018.6～2019.2智方工程设计有限公司配网工程师2019.3～2019.8中慧装饰设计有限公司工程资料员2020.12～2022.5湖北汉为电力咨询有限公司电网咨询师</t>
  </si>
  <si>
    <t>父亲、邓维富、无、群众 母亲、黄霞、无、群众 哥哥、邓小雨、自由职业、群众</t>
  </si>
  <si>
    <t>007130</t>
  </si>
  <si>
    <t>01020104407</t>
  </si>
  <si>
    <t>张泽</t>
  </si>
  <si>
    <t>420222199903306413</t>
  </si>
  <si>
    <t>中国电信阳新分公司</t>
  </si>
  <si>
    <t>湖北科技学院电子与信息工程学院电气工程及其自动化专业</t>
  </si>
  <si>
    <t>15072040130</t>
  </si>
  <si>
    <t>19171680330</t>
  </si>
  <si>
    <t>2208371783@QQ.com</t>
  </si>
  <si>
    <t>湖北省黄石市阳新县枫林镇南城村下北组</t>
  </si>
  <si>
    <t>2017年就读于湖北科技学院电气工程及其自动化专业2021年7月毕业后进入中国电信黄石分公司工作至今。</t>
  </si>
  <si>
    <t>爸爸张继武上海微隽机电有限公司工人群众妈妈柯淑英农民群众 姐姐张萍阳新县中医院检验人员共青团员</t>
  </si>
  <si>
    <t>004832</t>
  </si>
  <si>
    <t>01020102816</t>
  </si>
  <si>
    <t>孔志名</t>
  </si>
  <si>
    <t>420222199602195414</t>
  </si>
  <si>
    <t>武汉中元华电科技股份有限公司</t>
  </si>
  <si>
    <t>13163315368</t>
  </si>
  <si>
    <t>13995970133</t>
  </si>
  <si>
    <t>285245540@qq.com</t>
  </si>
  <si>
    <t>湖北省黄石市阳新县富水镇梧塘村八组</t>
  </si>
  <si>
    <t>本人孔志名毕业于湖北理工学院，毕业三年期间工作于武汉中元华电科技股份有限公司，工作认真负责，认真做事。</t>
  </si>
  <si>
    <t>爸爸孔令国务农群众 妈妈熊日新务农群众</t>
  </si>
  <si>
    <t>008266</t>
  </si>
  <si>
    <t>01020103029</t>
  </si>
  <si>
    <t>俞潇</t>
  </si>
  <si>
    <t>422802199510056010</t>
  </si>
  <si>
    <t>武汉市蔡甸区市场监督管理局城关二所</t>
  </si>
  <si>
    <t>湖北民族学院科技学院电气工程及其自动化</t>
  </si>
  <si>
    <t>18372551696</t>
  </si>
  <si>
    <t>18007164460</t>
  </si>
  <si>
    <t>1207576221@qq.com</t>
  </si>
  <si>
    <t>湖北省武汉市蔡甸区同馨花园</t>
  </si>
  <si>
    <t>2017年8月至2020年8月在利川市佛宝山生态综合开发区管理委员会党政办工作。2021年7月至2021年11月在利川市应急管理局人事股、党建办工作。2021年11月至今在湖北省武汉市蔡甸区市场监督管理局二所工作。</t>
  </si>
  <si>
    <t>父亲、俞建鑫、务农、群众；母亲、张利华、务农、群众；妻子、钟晨、务农、群众；儿子、俞皓天、无、群众。</t>
  </si>
  <si>
    <t>007340</t>
  </si>
  <si>
    <t>01020104114</t>
  </si>
  <si>
    <t>邹萍</t>
  </si>
  <si>
    <t>420281199508250026</t>
  </si>
  <si>
    <t>绿克食品（湖北）有限公司</t>
  </si>
  <si>
    <t>18271685889</t>
  </si>
  <si>
    <t>1159336098@qq.com</t>
  </si>
  <si>
    <t>湖北省大冶市东风路街道金茂万象城</t>
  </si>
  <si>
    <t>良好的语言表达能力，有较强的团队精神，活泼乐观，积极向上。</t>
  </si>
  <si>
    <t>丈夫左广华新环境工程有限公司质量管理群众</t>
  </si>
  <si>
    <t>005614</t>
  </si>
  <si>
    <t>01020105809</t>
  </si>
  <si>
    <t>乐思林</t>
  </si>
  <si>
    <t>42028119930911243X</t>
  </si>
  <si>
    <t>武汉联想基地</t>
  </si>
  <si>
    <t>高压电气上岗证</t>
  </si>
  <si>
    <t>13543033403</t>
  </si>
  <si>
    <t>1481072716@qq.com</t>
  </si>
  <si>
    <t>湖北省武汉市高新六路联想公寓</t>
  </si>
  <si>
    <t>湖北理工学院2016毕业，在电子行业工作至今</t>
  </si>
  <si>
    <t>姓名：乐思林，武汉联想公寓，电子工程师，共青团员</t>
  </si>
  <si>
    <t>006507</t>
  </si>
  <si>
    <t>01020104311</t>
  </si>
  <si>
    <t>费烨华</t>
  </si>
  <si>
    <t>420222199910261030</t>
  </si>
  <si>
    <t>华北理工大学轻工学院电气工程及其自动化</t>
  </si>
  <si>
    <t>15271662668</t>
  </si>
  <si>
    <t>1610772865@qq.com</t>
  </si>
  <si>
    <t>湖北省阳新县韦源口镇</t>
  </si>
  <si>
    <t>喜欢篮球、跑步等运动，性格沉稳，不惧挑战，吃苦耐劳，团队荣誉感、责任心、执行力强。</t>
  </si>
  <si>
    <t>父亲、费世英、韦源口镇中心小学、教师、中共党员 母亲、陈腊梅、韦源口镇中心小学、教师、群众</t>
  </si>
  <si>
    <t>005370</t>
  </si>
  <si>
    <t>01020102924</t>
  </si>
  <si>
    <t>张伟</t>
  </si>
  <si>
    <t>320125199704123112</t>
  </si>
  <si>
    <t>江苏省南京市高淳区</t>
  </si>
  <si>
    <t>盐城师范学院物理与电子工程学院电气工程及其自动化</t>
  </si>
  <si>
    <t>18761658039</t>
  </si>
  <si>
    <t>1171544972@qq.com</t>
  </si>
  <si>
    <t>211316</t>
  </si>
  <si>
    <t>江苏南京市高淳区古柏街道湖滨佳园24幢3单元306</t>
  </si>
  <si>
    <t>2012.09-2015.06南京高淳湖滨高级中学学生 2015.09-2018.06江苏信息职业技术学院机电一体化技术专业学生 2018.09-2020.06盐城师范学院电气工程及其自动化专业学生 2020.06-至今待业</t>
  </si>
  <si>
    <t>父亲：张彦春南京古柏建筑安装工程有限责任公司经理群众 母亲：孔春兰待业群众</t>
  </si>
  <si>
    <t>007807</t>
  </si>
  <si>
    <t>01020103014</t>
  </si>
  <si>
    <t>华河清</t>
  </si>
  <si>
    <t>42022219950715047X</t>
  </si>
  <si>
    <t>13367146297</t>
  </si>
  <si>
    <t>15629909796</t>
  </si>
  <si>
    <t>413135920@qq.com</t>
  </si>
  <si>
    <t>湖北阳新县老汽车对面</t>
  </si>
  <si>
    <t>本人性格温和，能和同事友好相处。具备一定的学习能力，能较好的完成工作任务</t>
  </si>
  <si>
    <t>父亲华卫峰阳新农业银行柜员党员 母亲朱红萍个体经营户群众</t>
  </si>
  <si>
    <t>008762</t>
  </si>
  <si>
    <t>01020103108</t>
  </si>
  <si>
    <t>黄雪洲</t>
  </si>
  <si>
    <t>420303199602062511</t>
  </si>
  <si>
    <t>武汉市江夏区站西社区居委会</t>
  </si>
  <si>
    <t>武汉理工大学电气工程及其自动化</t>
  </si>
  <si>
    <t>18872916958</t>
  </si>
  <si>
    <t>704579369@qq.com</t>
  </si>
  <si>
    <t>武汉市江夏区俪湖天地小区</t>
  </si>
  <si>
    <t>2011.9-2014.6十堰市一中2014.9-2018.6武汉理工大学电气自动化 2018.7-2020.7上汽通用武汉分公司电气工程师2021.1-至今武汉市江夏区站西社区居委会社区干事</t>
  </si>
  <si>
    <t>父亲黄全国湖北精益铜材有限公司职员 母亲王凤退休</t>
  </si>
  <si>
    <t>006885</t>
  </si>
  <si>
    <t>01020103127</t>
  </si>
  <si>
    <t>项逸晨</t>
  </si>
  <si>
    <t>421181199807239471</t>
  </si>
  <si>
    <t>18671370723</t>
  </si>
  <si>
    <t>493364503@qq.com</t>
  </si>
  <si>
    <t>湖北省麻城市神光花园3B-1栋一单元202</t>
  </si>
  <si>
    <t>本人勤奋好学、开朗外向，能够吃苦耐劳，可以迅速适应工作环境。生活中兴趣爱好广泛，喜欢唱歌、看书、游泳等</t>
  </si>
  <si>
    <t>父亲、项永学、麻城市自然资源与规划局股长、中共党员 母亲、丁桂兰、麻城市张家畈镇中心学校教师、中共党员</t>
  </si>
  <si>
    <t>001207</t>
  </si>
  <si>
    <t>01020103725</t>
  </si>
  <si>
    <t>王文超</t>
  </si>
  <si>
    <t>429006199910147016</t>
  </si>
  <si>
    <t>湖北省天门市汪场镇新沟村三组</t>
  </si>
  <si>
    <t>13997959270</t>
  </si>
  <si>
    <t>1572110800@qq.com</t>
  </si>
  <si>
    <t>有充满激情的工作态度，能够在没有监督的情况下按质按量主动完成工作任务、团队协同作战能力强、一定的组织能力和协调能力.</t>
  </si>
  <si>
    <t>父亲王次平个体群众 母亲陈早容个体群众</t>
  </si>
  <si>
    <t>001069</t>
  </si>
  <si>
    <t>01020104111</t>
  </si>
  <si>
    <t>伍亚</t>
  </si>
  <si>
    <t>420204199208186517</t>
  </si>
  <si>
    <t>黄石科正安全环保技术有限公司</t>
  </si>
  <si>
    <t>湖北师范学院电气工程及其自动化</t>
  </si>
  <si>
    <t>18872315226</t>
  </si>
  <si>
    <t>335808311@qq.com</t>
  </si>
  <si>
    <t>湖北省黄石市下陆区团城山街道肖家铺社区伍家洪小区</t>
  </si>
  <si>
    <t>本人有较为扎实的专业知识，较强的沟通能力，有一定的管理能力，有很强的学习能力和钻研精神，为人处事较好，做事严谨，有很强的责任心。</t>
  </si>
  <si>
    <t>父亲伍平生退休人员群众母亲尚桂桔退休人员群众兄长伍峰待业群众</t>
  </si>
  <si>
    <t>008198</t>
  </si>
  <si>
    <t>01020104120</t>
  </si>
  <si>
    <t>程彬燚</t>
  </si>
  <si>
    <t>421124199711162513</t>
  </si>
  <si>
    <t>英山县红山镇人民政府</t>
  </si>
  <si>
    <t>湖北省黄冈市英山县乌云山村五组</t>
  </si>
  <si>
    <t>17771319904</t>
  </si>
  <si>
    <t>13581265475</t>
  </si>
  <si>
    <t>1785561367@qq.com</t>
  </si>
  <si>
    <t>湖北省黄冈市英山县温泉镇劳动就业局对面五金总汇</t>
  </si>
  <si>
    <t>2019.6-2021.3武汉美的2021.3-2022.1待业2022.2-至今红山镇人民政府</t>
  </si>
  <si>
    <t>程海姣母子 董佰应父子</t>
  </si>
  <si>
    <t>009440</t>
  </si>
  <si>
    <t>01020104212</t>
  </si>
  <si>
    <t>王艺权</t>
  </si>
  <si>
    <t>429004199910140014</t>
  </si>
  <si>
    <t>武汉中新人力资源有限公司</t>
  </si>
  <si>
    <t>湖北民族大学电气工程及其自动化</t>
  </si>
  <si>
    <t>13407277010</t>
  </si>
  <si>
    <t>995681623@qq.com</t>
  </si>
  <si>
    <t>湖北省荆州市荆州区江汉运河航道管理处</t>
  </si>
  <si>
    <t>王艺权劳务派遣至湖北省江汉运河航道管理处航道管理养护中心工作团员</t>
  </si>
  <si>
    <t>002539</t>
  </si>
  <si>
    <t>01020104628</t>
  </si>
  <si>
    <t>孟小煜</t>
  </si>
  <si>
    <t>422822199501240014</t>
  </si>
  <si>
    <t>18871733512</t>
  </si>
  <si>
    <t>214161737@qq.com</t>
  </si>
  <si>
    <t>湖北省恩施土家族苗族自治州建始县业州大道172号</t>
  </si>
  <si>
    <t>2016.7-2016.8广州市禾易广告有限公司策划小组2017.8-2017.9湖北省建始县交通运输管理局综合办公室2017.11-2017.12湖北省建始县交通运输管理局信访办公室</t>
  </si>
  <si>
    <t>父亲孟国轩湖北省建始县社会保险管理局三级主任科员中共党员 母亲谢淑韫湖北省建始县中医医院医保科科长群众</t>
  </si>
  <si>
    <t>008116</t>
  </si>
  <si>
    <t>01020104716</t>
  </si>
  <si>
    <t>421125199507040953</t>
  </si>
  <si>
    <t>团风县区域排灌服务中心</t>
  </si>
  <si>
    <t>18062508488</t>
  </si>
  <si>
    <t>609418768@qq.com</t>
  </si>
  <si>
    <t>黄冈市浠水县四桥北</t>
  </si>
  <si>
    <t>2017.09-2018.06就职于浠水县理工中专 2018.10至今就职于团风县区域排灌服务中心</t>
  </si>
  <si>
    <t>父亲张建华浠水县纪委党员 母亲冯珍芬退休群众</t>
  </si>
  <si>
    <t>008090</t>
  </si>
  <si>
    <t>01020105110</t>
  </si>
  <si>
    <t>舒昊</t>
  </si>
  <si>
    <t>420222199608212035</t>
  </si>
  <si>
    <t>天方社区</t>
  </si>
  <si>
    <t>湖北师范大学文理学院电气工程及其自动化</t>
  </si>
  <si>
    <t>18671469669</t>
  </si>
  <si>
    <t>861525937@qq.com</t>
  </si>
  <si>
    <t>湖北省黄石市黄石港区花湖街道天虹金福园</t>
  </si>
  <si>
    <t>于2018.06从湖北师范大学文理学院毕业，2018.07入职上达电子（黄石）股份有限公司，2021.11入职天方社区，工作至今</t>
  </si>
  <si>
    <t>父子，舒东升，无，无 母子，舒霞，无，无</t>
  </si>
  <si>
    <t>004161</t>
  </si>
  <si>
    <t>01020105313</t>
  </si>
  <si>
    <t>王帆</t>
  </si>
  <si>
    <t>421202199707080512</t>
  </si>
  <si>
    <t>西塞山区人民政府办公室</t>
  </si>
  <si>
    <t>武昌首义学院-电气工程及其自动化</t>
  </si>
  <si>
    <t>18971786185</t>
  </si>
  <si>
    <t>1900342844@qq.com</t>
  </si>
  <si>
    <t>黄石市西塞山区临江街道飞云街12号2单元602室</t>
  </si>
  <si>
    <t>2016-2017学年度荣获院级“三好学生”及奖学金1200元。 获得全国新技能人才职业能力证书（高级电力工程师）。 熟悉掌握专业所学知识，具有较好的沟通协调能力。</t>
  </si>
  <si>
    <t>妈妈、陈永丰、黄石新兴铸管有限公司、综合主管 爸爸、王新华、黄石新兴铸管有限公司、维修技工</t>
  </si>
  <si>
    <t>002765</t>
  </si>
  <si>
    <t>01020105723</t>
  </si>
  <si>
    <t>徐勤德</t>
  </si>
  <si>
    <t>420117199706047516</t>
  </si>
  <si>
    <t>长江芜湖通信管理局</t>
  </si>
  <si>
    <t>13995993621</t>
  </si>
  <si>
    <t>250431922@qq.com</t>
  </si>
  <si>
    <t>2019.7.1至现在长江芜湖通信管理局工作</t>
  </si>
  <si>
    <t>父亲：徐虎斌 母亲：徐建英退休</t>
  </si>
  <si>
    <t>000064</t>
  </si>
  <si>
    <t>01020103427</t>
  </si>
  <si>
    <t>王仲阳</t>
  </si>
  <si>
    <t>421181200006020416</t>
  </si>
  <si>
    <t>建材产品检验员[岗位代码1063]</t>
  </si>
  <si>
    <t>18827200676</t>
  </si>
  <si>
    <t>13995931512</t>
  </si>
  <si>
    <t>mcwfq@163.com</t>
  </si>
  <si>
    <t>麻城市南湖办事处关厢社区民政小区</t>
  </si>
  <si>
    <t>本人今年22岁，湖北麻城人，高中就读于麻城一中，大学毕业于武汉理工大学材料科学与工程专业，本科学历，工学学士学位。阳光开朗的我，待人真诚，喜欢独立思考，喜爱游泳和球类运动，具有较强的沟通和组织能力。</t>
  </si>
  <si>
    <t>父亲：王福权，葛洲坝兴业再生资源有限公司资产管理部副主任，中共党员；母亲：余莉，中百仓储麻城购物广场员工，群众。</t>
  </si>
  <si>
    <t>006475</t>
  </si>
  <si>
    <t>01020102717</t>
  </si>
  <si>
    <t>田文豪</t>
  </si>
  <si>
    <t>421081199707212153</t>
  </si>
  <si>
    <t>武汉工程大学无机非金属材料工程</t>
  </si>
  <si>
    <t>15507163121</t>
  </si>
  <si>
    <t>871512165@qq.com</t>
  </si>
  <si>
    <t>湖北省石首市香榭丽都四号楼701</t>
  </si>
  <si>
    <t>积极向上</t>
  </si>
  <si>
    <t>父亲田祥忠深圳美伦酒店管理有限公司鲸山荟会所救生员群众 母亲贺静玲自由职业者群众</t>
  </si>
  <si>
    <t>000367</t>
  </si>
  <si>
    <t>01020103624</t>
  </si>
  <si>
    <t>杨双</t>
  </si>
  <si>
    <t>421122199711207782</t>
  </si>
  <si>
    <t>华东理工大学材料科学与工程学院无机非金属材料工程专业</t>
  </si>
  <si>
    <t>18321676389</t>
  </si>
  <si>
    <t>15072837239</t>
  </si>
  <si>
    <t>18321676389@163.com</t>
  </si>
  <si>
    <t>湖北省黄冈市红安县工人北村3栋3单元</t>
  </si>
  <si>
    <t>2020.04-2020.08在北京学而思担任班主任老师；2021.04-2021.11在深圳易佰担任HRBP管培生；2019.07大学毕业后-至今的其余间断时间均待业</t>
  </si>
  <si>
    <t>父亲杨才宝无/工人群众；母亲陈志红无/家庭主妇群众；弟弟杨章杰红安县国际育才中学/学生群众</t>
  </si>
  <si>
    <t>005826</t>
  </si>
  <si>
    <t>01020103712</t>
  </si>
  <si>
    <t>傅搏之</t>
  </si>
  <si>
    <t>360424200004036758</t>
  </si>
  <si>
    <t>南昌大学材料科学与工程学院材料科学与工程（金属方向）</t>
  </si>
  <si>
    <t>18179224402</t>
  </si>
  <si>
    <t>736686510@qq.com</t>
  </si>
  <si>
    <t>江西省九江市修水县义宁镇祈福国际</t>
  </si>
  <si>
    <t>2014.09-2017.06修水县第一中学学习 2017.09-2021.06南昌大学材料科学与工程学院学习材料科学与工程专业（金属方向）</t>
  </si>
  <si>
    <t>父亲傅铌无工作单位群众 母亲杨秋红无工作单位群众 妹妹傅雨枝石家庄邮电职业技术学院学生共青团员</t>
  </si>
  <si>
    <t>002199</t>
  </si>
  <si>
    <t>01020105429</t>
  </si>
  <si>
    <t>毛潇</t>
  </si>
  <si>
    <t>340802199902241133</t>
  </si>
  <si>
    <t>安徽省桐城市文昌街道办事处龙眠西路银苑商厦b栋502室</t>
  </si>
  <si>
    <t>巢湖学院</t>
  </si>
  <si>
    <t>18155687720</t>
  </si>
  <si>
    <t>18909660167</t>
  </si>
  <si>
    <t>1430428583@qq.com</t>
  </si>
  <si>
    <t>231400</t>
  </si>
  <si>
    <t>2013.09-2016.06安徽省桐城市第五中学学生 2016.09-2020.06巢湖学院无机非金属材料工程专业学生 2020.06-至今安徽省桐城市文昌街道办事处龙眠西路银苑商厦b栋502室在家</t>
  </si>
  <si>
    <t>父亲毛小平群众49桐城市黄甲镇鲶鱼潭农民 母亲齐丽艳群众49桐城市黄甲镇鲶鱼潭农民</t>
  </si>
  <si>
    <t>003897</t>
  </si>
  <si>
    <t>01020103012</t>
  </si>
  <si>
    <t>黄泽晗</t>
  </si>
  <si>
    <t>350430200010210017</t>
  </si>
  <si>
    <t>福建省三明市建宁县</t>
  </si>
  <si>
    <t>19890058801</t>
  </si>
  <si>
    <t>386744634@qq.com</t>
  </si>
  <si>
    <t>354500</t>
  </si>
  <si>
    <t>福建省三明市建宁县濉溪镇水南综合农场</t>
  </si>
  <si>
    <t>2015年09月至2018年06月，在三明市建宁县第一中学（高中）学习，学生； 2018年09月至2022年06月，在武汉工程大学材料科学与工程学院无机非金属材料工程专业（本科）学习，学生</t>
  </si>
  <si>
    <t>父亲黄国强福建省建宁县第一中学教师； 母亲黄慧玲中国邮政储蓄银行建宁县支行风险经理</t>
  </si>
  <si>
    <t>006521</t>
  </si>
  <si>
    <t>01020104918</t>
  </si>
  <si>
    <t>黄建行</t>
  </si>
  <si>
    <t>429001199710060010</t>
  </si>
  <si>
    <t>现无工作单位</t>
  </si>
  <si>
    <t>湖北省随州市曾都区西城办事处</t>
  </si>
  <si>
    <t>武汉纺织大学材料科学与工程</t>
  </si>
  <si>
    <t>15927163031</t>
  </si>
  <si>
    <t>814061658@qq.com</t>
  </si>
  <si>
    <t>441322</t>
  </si>
  <si>
    <t>湖北省随州市随县均川镇</t>
  </si>
  <si>
    <t>武汉纺织大学，材料科学与工程专业顺利毕业，取得学士学位。毕业前去过宜昌化工有限公司实习，毕业后做过ETC技术员，去过化工厂当技术员，去过私立高中当化学教师。</t>
  </si>
  <si>
    <t>父亲、黄自民、学校、教师、群众 母亲、谢青、无、自由职业、群众</t>
  </si>
  <si>
    <t>009192</t>
  </si>
  <si>
    <t>01020104306</t>
  </si>
  <si>
    <t>秦朗</t>
  </si>
  <si>
    <t>421221199901086618</t>
  </si>
  <si>
    <t>青岛理工大学材料科学与工程</t>
  </si>
  <si>
    <t>13886530066</t>
  </si>
  <si>
    <t>13886530066@163.com</t>
  </si>
  <si>
    <t>湖北省咸宁市嘉鱼县人民大道35号</t>
  </si>
  <si>
    <t>本人性格开朗，诚恳好学，具有较强学习能力；有一定的组织协调能力，有团队精神；掌握所学专业知识，对工作认真负责，做事善始善终。</t>
  </si>
  <si>
    <t>父亲，秦明强，嘉鱼县税务局科员，群众； 母亲，刘芳，嘉鱼县税务局科员，中共党员。</t>
  </si>
  <si>
    <t>001979</t>
  </si>
  <si>
    <t>01020104130</t>
  </si>
  <si>
    <t>王存远</t>
  </si>
  <si>
    <t>420703199610263358</t>
  </si>
  <si>
    <t>内蒙古科技大学无机非金属材料工程</t>
  </si>
  <si>
    <t>19537541026</t>
  </si>
  <si>
    <t>398612144@qq.com</t>
  </si>
  <si>
    <t>湖北省鄂州市葛店开发区</t>
  </si>
  <si>
    <t>2019.07-2021.08中交三公局项目技术员</t>
  </si>
  <si>
    <t>父亲王长祚葛店高中教师群众 母亲胡号兰左岭卫生服务中心护士群众</t>
  </si>
  <si>
    <t>007207</t>
  </si>
  <si>
    <t>01020104321</t>
  </si>
  <si>
    <t>王鹏</t>
  </si>
  <si>
    <t>340828199309251019</t>
  </si>
  <si>
    <t>安徽省建筑工程质量第二监督检测站</t>
  </si>
  <si>
    <t>安徽建筑大学材化学院无机非金属材料工程</t>
  </si>
  <si>
    <t>17855119087</t>
  </si>
  <si>
    <t>15825612898</t>
  </si>
  <si>
    <t>1067098780@qq.com</t>
  </si>
  <si>
    <t>安徽省安庆市岳西县冶溪镇石咀村</t>
  </si>
  <si>
    <t>2017.07-2019.01在中铁四局技术员，2019.01-至今安徽省建筑工程质量第二监督检测站检测员</t>
  </si>
  <si>
    <t>父亲王德阳温州黎明液压有限公司后勤主管群众 母亲吴金红温州黎明液压有限公司普通职员群众</t>
  </si>
  <si>
    <t>002602</t>
  </si>
  <si>
    <t>01020105101</t>
  </si>
  <si>
    <t>陈叙江</t>
  </si>
  <si>
    <t>500238199805273970</t>
  </si>
  <si>
    <t>重庆巫溪</t>
  </si>
  <si>
    <t>重庆交通大学材料科学与工程</t>
  </si>
  <si>
    <t>15923818883</t>
  </si>
  <si>
    <t>17623316527</t>
  </si>
  <si>
    <t>1021508120@qq.com</t>
  </si>
  <si>
    <t>405800</t>
  </si>
  <si>
    <t>重庆市巫溪县文峰镇文化街133号</t>
  </si>
  <si>
    <t>2017.09-2021.07毕业与重庆交通大学材料科学与工程学院 2021.07-2021.10工作与四川智通路桥检测有限公司</t>
  </si>
  <si>
    <t>父亲陈平在家务农群众 母亲龚敬明在外务工群众</t>
  </si>
  <si>
    <t>004401</t>
  </si>
  <si>
    <t>01020105517</t>
  </si>
  <si>
    <t>向永水</t>
  </si>
  <si>
    <t>421127199608101519</t>
  </si>
  <si>
    <t>荆楚理工学院复合材料与工程</t>
  </si>
  <si>
    <t>13409884463</t>
  </si>
  <si>
    <t>1085140873@qq.com</t>
  </si>
  <si>
    <t>湖北省黄冈市黄梅县五祖镇白羊社区</t>
  </si>
  <si>
    <t>高中：2013.9-2016.7黄梅国际育才高级中学，2016.9-2017.7黄梅鄂东华宁高级中学大学：2017.9-2021.7，荆楚理工学院</t>
  </si>
  <si>
    <t>父，向立成，无，群众</t>
  </si>
  <si>
    <t>005652</t>
  </si>
  <si>
    <t>01020108007</t>
  </si>
  <si>
    <t>胡扬</t>
  </si>
  <si>
    <t>421181200006010832</t>
  </si>
  <si>
    <t>湖北大学材料物理</t>
  </si>
  <si>
    <t>15071048345</t>
  </si>
  <si>
    <t>947284008@qq.com</t>
  </si>
  <si>
    <t>湖北省麻城市南湖办事处万家堰社区</t>
  </si>
  <si>
    <t>2014.09.01-2017.06.30麻城市第一中学 2017.09.01-2021.06.30湖北大学2021.06.30-2022.09待业</t>
  </si>
  <si>
    <t>父亲胡水良麻城市农业农村局主任群众 母亲王秀娟湖北省新叶股份有限责任公司职工群众</t>
  </si>
  <si>
    <t>007469</t>
  </si>
  <si>
    <t>01020105728</t>
  </si>
  <si>
    <t>黄海宽</t>
  </si>
  <si>
    <t>42028119940308245X</t>
  </si>
  <si>
    <t>兰州大学物理科学与技术学院</t>
  </si>
  <si>
    <t>兰州大学物理科学与技术学院材料物理专业</t>
  </si>
  <si>
    <t>初中数学教师资格证、普通话二级甲等</t>
  </si>
  <si>
    <t>17778060629</t>
  </si>
  <si>
    <t>17778060629@163.com</t>
  </si>
  <si>
    <t>湖北省武汉市硚口区古田街道田文街金地悦江时代芸湾一栋</t>
  </si>
  <si>
    <t>毕业后进入好未来教育科技集团工作至2021年12月，曾担任初中数学教师、教学管理主管、区域负责人等岗位，具有较强的学习能力和沟通能力，具有一定管理能力。</t>
  </si>
  <si>
    <t>007321</t>
  </si>
  <si>
    <t>01020103416</t>
  </si>
  <si>
    <t>黄杰</t>
  </si>
  <si>
    <t>360427199909012412</t>
  </si>
  <si>
    <t>萍乡学院无机非金属材料工程</t>
  </si>
  <si>
    <t>18979290499</t>
  </si>
  <si>
    <t>15179916367</t>
  </si>
  <si>
    <t>885393974@qq.com</t>
  </si>
  <si>
    <t>332808</t>
  </si>
  <si>
    <t>江西省九江市庐山市横塘镇</t>
  </si>
  <si>
    <t>2017.09-2021.07萍乡学院读书，2021.08至今于大冶市乡村振兴局三支一扶工作</t>
  </si>
  <si>
    <t>父亲、黄艳林、务农、农民、群众，母亲、徐树英、务农、农民、群众。</t>
  </si>
  <si>
    <t>000519</t>
  </si>
  <si>
    <t>01020105515</t>
  </si>
  <si>
    <t>342426200002190031</t>
  </si>
  <si>
    <t>六安飞鸿劳务有限公司</t>
  </si>
  <si>
    <t>安徽省金寨县梅山镇徐冲村良田组</t>
  </si>
  <si>
    <t>滁州学院无机非金属材料工程</t>
  </si>
  <si>
    <t>18792079427</t>
  </si>
  <si>
    <t>17856076445</t>
  </si>
  <si>
    <t>2297139375@qq.com</t>
  </si>
  <si>
    <t>237321</t>
  </si>
  <si>
    <t>2015.09-2018.09安徽省金寨县南溪中学2018.09-2022.06滁州学院无机非金属材料工程专业</t>
  </si>
  <si>
    <t>父亲张家银金寨县梅山镇徐冲村农民群众 母亲陈保萍金寨县梅山镇徐冲村农民群众</t>
  </si>
  <si>
    <t>001598</t>
  </si>
  <si>
    <t>01020105207</t>
  </si>
  <si>
    <t>黄嘉成</t>
  </si>
  <si>
    <t>420202199707111613</t>
  </si>
  <si>
    <t>湖北汽车工业学院材料科学与工程</t>
  </si>
  <si>
    <t>13339904470</t>
  </si>
  <si>
    <t>2510096084@qq.com</t>
  </si>
  <si>
    <t>湖北省黄石市黄石港区花湖街道绿城玉兰花园</t>
  </si>
  <si>
    <t>勤劳扎实，富有干劲，善于与团队沟通</t>
  </si>
  <si>
    <t>母亲李桂香无无群众</t>
  </si>
  <si>
    <t>001361</t>
  </si>
  <si>
    <t>01020103003</t>
  </si>
  <si>
    <t>朱贵峰</t>
  </si>
  <si>
    <t>340828199408263314</t>
  </si>
  <si>
    <t>安徽建筑大学无极非金属材料工程</t>
  </si>
  <si>
    <t>2017-07-01</t>
  </si>
  <si>
    <t>18175332553</t>
  </si>
  <si>
    <t>623344956@qq.com</t>
  </si>
  <si>
    <t>310000</t>
  </si>
  <si>
    <t>浙江省杭州市萧山区顺和悦府</t>
  </si>
  <si>
    <t>2010.9-2013.7安徽省岳西高级中学高中；2013.9-2017.7安徽建筑大学无机非金属材料工程学士学位（未完待补充）</t>
  </si>
  <si>
    <t>父亲朱正元无农民；母亲余岳平无农民</t>
  </si>
  <si>
    <t>002897</t>
  </si>
  <si>
    <t>01020104601</t>
  </si>
  <si>
    <t>张旭伦</t>
  </si>
  <si>
    <t>421102200008060811</t>
  </si>
  <si>
    <t>湖北大学材料学院材料物理</t>
  </si>
  <si>
    <t>15071174550</t>
  </si>
  <si>
    <t>1984983380@qq.com</t>
  </si>
  <si>
    <t>湖北省黄冈市黄州区赤壁一路</t>
  </si>
  <si>
    <t>2014.6月在湖北省黄冈中学读理科，2017年9月在湖北大学就读材料学材料物理专业，2021年7月到10月在稳健医疗公司担任助理工程师，后待业。</t>
  </si>
  <si>
    <t>母亲胡桂英退休群众 父亲张少华自由职业者群众</t>
  </si>
  <si>
    <t>000766</t>
  </si>
  <si>
    <t>01020103128</t>
  </si>
  <si>
    <t>高峰</t>
  </si>
  <si>
    <t>420982199710271917</t>
  </si>
  <si>
    <t>湖北省孝感市安陆市</t>
  </si>
  <si>
    <t>济南大学材料科学与工程</t>
  </si>
  <si>
    <t>2020.06.19</t>
  </si>
  <si>
    <t>15254161937</t>
  </si>
  <si>
    <t>491908807@qq.com</t>
  </si>
  <si>
    <t>湖北省安陆市</t>
  </si>
  <si>
    <t>2016-2020济南大学 待业</t>
  </si>
  <si>
    <t>父亲高忠安无群众 母亲乐永玲无群众</t>
  </si>
  <si>
    <t>001250</t>
  </si>
  <si>
    <t>01020104218</t>
  </si>
  <si>
    <t>黄伦</t>
  </si>
  <si>
    <t>421122199811091879</t>
  </si>
  <si>
    <t>18372639125</t>
  </si>
  <si>
    <t>1589404838@qq.com</t>
  </si>
  <si>
    <t>湖北省黄冈市红安县城关镇土黄司</t>
  </si>
  <si>
    <t>黄伦，2020年毕业于湖北汽车工业学院，材料科学与工程专业，爱好篮球，在校期间学习成绩优异，多次获得人民奖学金，并曾在《材料科学》期刊上公开发表论文一篇。</t>
  </si>
  <si>
    <t>祖父黄从银无党员；祖母徐普花无群众；父亲黄伟玲红安县丽水鑫城群众；母亲吴丽红安县丽水鑫城群众；妹妹黄颢将军城小学群众。</t>
  </si>
  <si>
    <t>002363</t>
  </si>
  <si>
    <t>01020103210</t>
  </si>
  <si>
    <t>彭星雨</t>
  </si>
  <si>
    <t>421181199805249465</t>
  </si>
  <si>
    <t>湖北省荆州市沙市区立新街道荆沙村5组29号</t>
  </si>
  <si>
    <t>武汉科技大学无机非金属材料工程</t>
  </si>
  <si>
    <t>15927529178</t>
  </si>
  <si>
    <t>1045923289@qq.com</t>
  </si>
  <si>
    <t>毕业于武汉科技大学，曾拿过冶金学院三等奖学金，担任学生会宣传部部长，曾在惠州锂威科技有限公司和解放街道武德路社区工作，现已离职。</t>
  </si>
  <si>
    <t>父亲，彭长耕，已退休，群众；母亲，沈义春，已退休，群众；姐姐，彭晓静，长江河道管理局办公室科员，党员</t>
  </si>
  <si>
    <t>001939</t>
  </si>
  <si>
    <t>01020103629</t>
  </si>
  <si>
    <t>孙建丽</t>
  </si>
  <si>
    <t>420528199701011427</t>
  </si>
  <si>
    <t>湖北工程学院材料科学与工程</t>
  </si>
  <si>
    <t>15897675213</t>
  </si>
  <si>
    <t>1109166016@qq.com</t>
  </si>
  <si>
    <t>湖北省鄂州市鄂城区花湖镇中央美地27栋2单元201</t>
  </si>
  <si>
    <t>我是孙建丽，出生于1997年1月1日，已婚，2019年7月毕业于湖北工程学院，专业为材料科学与工程，毕业后分别担任销售助理和辅导老师两份工作。</t>
  </si>
  <si>
    <t>父亲，孙军，农民，群众。母亲，胡新喜，农民，群众。丈夫，左山，自由职业，群众。</t>
  </si>
  <si>
    <t>007911</t>
  </si>
  <si>
    <t>01020103815</t>
  </si>
  <si>
    <t>尚敬伟</t>
  </si>
  <si>
    <t>420881199907081453</t>
  </si>
  <si>
    <t>18972875300</t>
  </si>
  <si>
    <t>3456930256@qq.com</t>
  </si>
  <si>
    <t>湖北省荆门市钟祥市郢中街道东街12号</t>
  </si>
  <si>
    <t>2017年9月至2021年6月武汉工程大学 2021年7月至2022年1月葛洲坝钟祥水泥有限公司</t>
  </si>
  <si>
    <t>往届生尚敬伟待业人员共青团员</t>
  </si>
  <si>
    <t>004034</t>
  </si>
  <si>
    <t>01020104027</t>
  </si>
  <si>
    <t>姜攀</t>
  </si>
  <si>
    <t>421023199909032958</t>
  </si>
  <si>
    <t>在家备考</t>
  </si>
  <si>
    <t>湖北省监利县红城乡姜老湾村220号</t>
  </si>
  <si>
    <t>西昌学院材料科学与工程</t>
  </si>
  <si>
    <t>20221.07</t>
  </si>
  <si>
    <t>17683728562</t>
  </si>
  <si>
    <t>1062660979@qq.com</t>
  </si>
  <si>
    <t>433300</t>
  </si>
  <si>
    <t>高中2014-09-012017-06-08监利中学理科 本科2017-09-012021-06-25西昌学院材料科学与工程</t>
  </si>
  <si>
    <t>姜培平父子湖北省监利县红城乡姜老湾村220号无 潘秀兰母子湖北省监利县红城乡姜老湾村220号无</t>
  </si>
  <si>
    <t>006592</t>
  </si>
  <si>
    <t>01020104726</t>
  </si>
  <si>
    <t>张祎明</t>
  </si>
  <si>
    <t>429005199706258257</t>
  </si>
  <si>
    <t>福州大学至诚学院材料科学与工程</t>
  </si>
  <si>
    <t>16671063807</t>
  </si>
  <si>
    <t>1051322234@qq.com</t>
  </si>
  <si>
    <t>433123</t>
  </si>
  <si>
    <t>湖北省潜江市江汉油田向阳建设路10号向南小区十号地63栋402</t>
  </si>
  <si>
    <t>福州市高校辩论赛最佳辩手；学习接受新知识能力较强，表达能力较优秀，擅长文案写作。</t>
  </si>
  <si>
    <t>父亲、张平元、中石化江汉石油管理局、工人、群众 母亲、张金华、中石化江汉石油管理局、退休工人、群众</t>
  </si>
  <si>
    <t>006280</t>
  </si>
  <si>
    <t>01020105505</t>
  </si>
  <si>
    <t>汤芷芹</t>
  </si>
  <si>
    <t>420984199708156023</t>
  </si>
  <si>
    <t>18371210663</t>
  </si>
  <si>
    <t>2313818206@qq.com</t>
  </si>
  <si>
    <t>430399</t>
  </si>
  <si>
    <t>湖北省武汉市黄陂区汉口北大道联投汉口郡</t>
  </si>
  <si>
    <t>2019.06-2020.01在宝立创担任研发助理工程师；2020.06-2020.09在猿辅导担任在线辅导老师；2020.12-2021.11在核桃编程担任课程导师</t>
  </si>
  <si>
    <t>001499</t>
  </si>
  <si>
    <t>01020104802</t>
  </si>
  <si>
    <t>曹莹莹</t>
  </si>
  <si>
    <t>420281199901074241</t>
  </si>
  <si>
    <t>武汉猿起科技有限公司</t>
  </si>
  <si>
    <t>湖北汽车工业学院材料物理</t>
  </si>
  <si>
    <t>15172026385</t>
  </si>
  <si>
    <t>32319106@qq.com</t>
  </si>
  <si>
    <t>湖北省黄石市黄石港区天虹小区6栋4单元701</t>
  </si>
  <si>
    <t>曹莹莹女23岁全日制本科毕业，在校期间多次获得校人民奖学金和校“三好学生”。理论功底深厚，实验实践基础强。</t>
  </si>
  <si>
    <t>姓名：曹莹莹工作单位：武汉猿起科技有限公司职务：辅导老师政治面貌：共青团员</t>
  </si>
  <si>
    <t>010103</t>
  </si>
  <si>
    <t>01020105604</t>
  </si>
  <si>
    <t>汪鑫林</t>
  </si>
  <si>
    <t>340828199807142026</t>
  </si>
  <si>
    <t>皖岳西</t>
  </si>
  <si>
    <t>蚌埠学院材料物理</t>
  </si>
  <si>
    <t>18055296176</t>
  </si>
  <si>
    <t>13395566493</t>
  </si>
  <si>
    <t>2936637742@qq.com</t>
  </si>
  <si>
    <t>安徽省安庆市岳西县菖蒲镇里仁村凤形组</t>
  </si>
  <si>
    <t>2013.09-2017.06岳西县汤池中学学生2017.06-2021.06蚌埠学院学生2021.06-2022.06岳西思鼎公考培训有限公司见习大学生2022.06-至今待业</t>
  </si>
  <si>
    <t>父亲汪名强皖岳西县菖蒲镇里仁村农民群众母亲储桂花皖岳西县菖蒲镇里仁村农民群众弟弟汪请苗皖岳西县思源实验学校学生群众</t>
  </si>
  <si>
    <t>006020</t>
  </si>
  <si>
    <t>01020105411</t>
  </si>
  <si>
    <t>郑华果</t>
  </si>
  <si>
    <t>522127199709097015</t>
  </si>
  <si>
    <t>仡佬族</t>
  </si>
  <si>
    <t>贵州遵义</t>
  </si>
  <si>
    <t>辽宁科技大学无机非金属材料工程</t>
  </si>
  <si>
    <t>化工专业技术初级工程师</t>
  </si>
  <si>
    <t>18275667713</t>
  </si>
  <si>
    <t>18076234259</t>
  </si>
  <si>
    <t>2358421434@qq.com</t>
  </si>
  <si>
    <t>湖北省黄石市黄石大道黄思湾315</t>
  </si>
  <si>
    <t>2017-2021就读于辽宁科技大学无机非金属专业，2021.6-2022.4工作于大冶特殊钢有限公司，2022.4至今有市乡村振兴选派到阳新县樟桥村驻村。</t>
  </si>
  <si>
    <t>父亲郑传坤无无中共党员</t>
  </si>
  <si>
    <t>000231</t>
  </si>
  <si>
    <t>01020105423</t>
  </si>
  <si>
    <t>胡奇</t>
  </si>
  <si>
    <t>421125199203287316</t>
  </si>
  <si>
    <t>中建三局基础设施分公司</t>
  </si>
  <si>
    <t>武汉理工大学无机非金属材料工程</t>
  </si>
  <si>
    <t>13125179968</t>
  </si>
  <si>
    <t>328862009@qq.com</t>
  </si>
  <si>
    <t>湖北省浠水县散花镇马垅村12组</t>
  </si>
  <si>
    <t>2014.07至今从事建筑/市政施工行业分供材料机关及项目管理工作</t>
  </si>
  <si>
    <t>父亲胡月明浠水县油榨湖经理群众 母亲朱胖尔在家务农群众</t>
  </si>
  <si>
    <t>001995</t>
  </si>
  <si>
    <t>01020102810</t>
  </si>
  <si>
    <t>彭承锴</t>
  </si>
  <si>
    <t>420281199910020018</t>
  </si>
  <si>
    <t>招商银行股份有限公司黄石分行</t>
  </si>
  <si>
    <t>内蒙古师范大学材料物理</t>
  </si>
  <si>
    <t>15871178108</t>
  </si>
  <si>
    <t>937126571@qq.com</t>
  </si>
  <si>
    <t>湖北省黄石市大冶市金湖大道49号</t>
  </si>
  <si>
    <t>本人1999年出生，籍贯湖北大冶，2021年于内蒙古师范大学毕业后校招进入招商银行黄石分行工作。</t>
  </si>
  <si>
    <t>母亲王忠元，湖北迪峰换热器公司内退员工，群众。父亲彭卫中，湖北黄石工矿地综合开发试验区管委会大冶园区建设管理办公室副主任，中共党员。</t>
  </si>
  <si>
    <t>003234</t>
  </si>
  <si>
    <t>01020103403</t>
  </si>
  <si>
    <t>韩允枫</t>
  </si>
  <si>
    <t>211203199309141516</t>
  </si>
  <si>
    <t>河南华汇书业有限公司</t>
  </si>
  <si>
    <t>河南省郑州市中原区</t>
  </si>
  <si>
    <t>15966688100</t>
  </si>
  <si>
    <t>2119703905@qq.com</t>
  </si>
  <si>
    <t>450001</t>
  </si>
  <si>
    <t>河南省郑州市中原区伏牛路236号</t>
  </si>
  <si>
    <t>2013.09-2017.06济南大学材料科学与工程专业学习 2018.03-2020.04河南天星教育传媒股份有限公司职员 2020.04-2022.09河南华汇书业有限公司职员</t>
  </si>
  <si>
    <t>父亲、韩立新、辽宁省调兵山市教育局 母亲、臧福玲、无业</t>
  </si>
  <si>
    <t>002478</t>
  </si>
  <si>
    <t>01020103717</t>
  </si>
  <si>
    <t>杨经纬</t>
  </si>
  <si>
    <t>61052419980914001X</t>
  </si>
  <si>
    <t>西安益通热工技术服务有限责任公司</t>
  </si>
  <si>
    <t>陕西渭南</t>
  </si>
  <si>
    <t>西安建筑科技大学材料科学与工程</t>
  </si>
  <si>
    <t>18392662885</t>
  </si>
  <si>
    <t>18109132097</t>
  </si>
  <si>
    <t>1041778353@qq.com</t>
  </si>
  <si>
    <t>陕西省西安市碑林区民生新世界</t>
  </si>
  <si>
    <t>2020.7西安建筑科技大学毕业，2020.7-2022.4中国建筑第七工程局有限公司从事试验工程师工作，2022.7-2022.9西安益通热工技术服务有限责任公司从事设备监检工程师工作。</t>
  </si>
  <si>
    <t>父亲杨晓斌优艺国际环保北京有限公司渭南分公司职员群众 母亲王莉退休群众 姐姐杨瑞瑛自由职业共青团员</t>
  </si>
  <si>
    <t>002761</t>
  </si>
  <si>
    <t>01020103829</t>
  </si>
  <si>
    <t>韩星硕</t>
  </si>
  <si>
    <t>210124199902043218</t>
  </si>
  <si>
    <t>辽宁省沈阳市法库县</t>
  </si>
  <si>
    <t>沈阳航空航天大学复合材料与工程</t>
  </si>
  <si>
    <t>18842427441</t>
  </si>
  <si>
    <t>1252538621@qq.com</t>
  </si>
  <si>
    <t>110416</t>
  </si>
  <si>
    <t>辽宁省沈阳市法库县尚书府二期</t>
  </si>
  <si>
    <t>沈阳航空航天大学毕业</t>
  </si>
  <si>
    <t>父亲韩洪影法库县东湖中学教师党员 母亲郭丽红无人民群众</t>
  </si>
  <si>
    <t>007328</t>
  </si>
  <si>
    <t>01020104519</t>
  </si>
  <si>
    <t>500234199805047396</t>
  </si>
  <si>
    <t>重庆市开州区</t>
  </si>
  <si>
    <t>安徽理工大学无机非金属材料工程</t>
  </si>
  <si>
    <t>18723665123</t>
  </si>
  <si>
    <t>17265347985</t>
  </si>
  <si>
    <t>1173291100@qq.com</t>
  </si>
  <si>
    <t>405400</t>
  </si>
  <si>
    <t>重庆市开州区侨城御景1-27-7</t>
  </si>
  <si>
    <t>2016年9月-2020年6月在安徽理工大学无机非金属材料工程专业读本科 2020年7月-2021年3月在中铁二十一局第三工程有限公司任试验员</t>
  </si>
  <si>
    <t>父亲：向本权-重庆市开州区渠口中心小学-教师-中共党员 母亲：张仔珍-灵活就业-群众</t>
  </si>
  <si>
    <t>001657</t>
  </si>
  <si>
    <t>01020104521</t>
  </si>
  <si>
    <t>帅剑雄</t>
  </si>
  <si>
    <t>421122199610160057</t>
  </si>
  <si>
    <t>建华建材（鄂州）有限公司</t>
  </si>
  <si>
    <t>吉林化工学院材料科学与工程</t>
  </si>
  <si>
    <t>17644258529</t>
  </si>
  <si>
    <t>953549544@qq.com</t>
  </si>
  <si>
    <t>湖北省黄冈市红安县城关镇龙门国际华府</t>
  </si>
  <si>
    <t>本人为人随和，做事认真负责，能吃苦耐劳，学习能力和适应能力强。有较强的表演力和领导能力。</t>
  </si>
  <si>
    <t>父亲帅克红红安二中人民教师共产党员 母亲吴桂能郑家大院服务员群众</t>
  </si>
  <si>
    <t>004370</t>
  </si>
  <si>
    <t>01020103823</t>
  </si>
  <si>
    <t>冯鹏飞</t>
  </si>
  <si>
    <t>420203199907242139</t>
  </si>
  <si>
    <t>食品药品检验员[岗位代码1064]</t>
  </si>
  <si>
    <t>15335882569</t>
  </si>
  <si>
    <t>1349121867@qq.com</t>
  </si>
  <si>
    <t>黄石市西塞山区山湖名城小区2栋13层2号</t>
  </si>
  <si>
    <t>毕业于湖北中医药大学，现在持正堂药业分析测试研究中心做药品检测相关工作。</t>
  </si>
  <si>
    <t>冯鹏飞持正堂药业药品鉴别分析岗位共青团团员</t>
  </si>
  <si>
    <t>001044</t>
  </si>
  <si>
    <t>01020103907</t>
  </si>
  <si>
    <t>朱喆</t>
  </si>
  <si>
    <t>420111200003163112</t>
  </si>
  <si>
    <t>广东药科大学药学</t>
  </si>
  <si>
    <t>17620144842</t>
  </si>
  <si>
    <t>passbyplane@outlook.com</t>
  </si>
  <si>
    <t>湖北省黄石市阳新县五马坊正街37号一单元501</t>
  </si>
  <si>
    <t>踏实肯干，吃苦耐劳</t>
  </si>
  <si>
    <t>母亲岳莉阳新县食品公司会计党员 父亲朱勇奥达行礼品（上海）有限公司QA部经理群众</t>
  </si>
  <si>
    <t>005078</t>
  </si>
  <si>
    <t>01020104325</t>
  </si>
  <si>
    <t>刘康宜</t>
  </si>
  <si>
    <t>420684199704250016</t>
  </si>
  <si>
    <t>湖北省武汉市麟誉诚致商贸有限公司</t>
  </si>
  <si>
    <t>湖北省襄阳市宜城市西街13号</t>
  </si>
  <si>
    <t>河北大学药物制剂</t>
  </si>
  <si>
    <t>18730287519</t>
  </si>
  <si>
    <t>657244943@qq.com</t>
  </si>
  <si>
    <t>441021</t>
  </si>
  <si>
    <t>湖北省襄阳市襄城区檀溪路滨江大道208号</t>
  </si>
  <si>
    <t>2012.9—2015.7就读于湖北省襄阳市襄阳四中 2015.9—2019.6就读于河北大学 2021.3至今就职于湖北省武汉市麟誉诚致商贸有限公司</t>
  </si>
  <si>
    <t>父子刘晓政湖北省襄阳市教育局职员群众 母子曲良萍湖北省襄阳市第二实验小学教师党员</t>
  </si>
  <si>
    <t>006813</t>
  </si>
  <si>
    <t>01020108001</t>
  </si>
  <si>
    <t>赵书雪</t>
  </si>
  <si>
    <t>411527199601120020</t>
  </si>
  <si>
    <t>河南科技大学</t>
  </si>
  <si>
    <t>食品与生物工程学院食品科学与工程</t>
  </si>
  <si>
    <t>18437955712</t>
  </si>
  <si>
    <t>18437955712@163.com</t>
  </si>
  <si>
    <t>河南省信阳市淮滨县滨湖街道乌龙大道教堂路口</t>
  </si>
  <si>
    <t>2011.09-2014.06河南省淮滨县高级中学；2014.09-2018.07河南科技大学食品科学与工程专业；2018.09-2021.01河北农业大学食品工程专业；2021.01-至今未就业</t>
  </si>
  <si>
    <t>父亲赵反资河南省信阳市淮滨县张庄乡乡政府职员中共党员 母亲张修霞河南省信阳市淮滨县黄砂管理站职工群众</t>
  </si>
  <si>
    <t>001895</t>
  </si>
  <si>
    <t>01020104424</t>
  </si>
  <si>
    <t>石有清</t>
  </si>
  <si>
    <t>420321199802105718</t>
  </si>
  <si>
    <t>湖北省十堰市郧阳区白浪镇杨沟村</t>
  </si>
  <si>
    <t>18772768627</t>
  </si>
  <si>
    <t>1013236929@qq.com</t>
  </si>
  <si>
    <t>黄石市下陆区发展大道99号</t>
  </si>
  <si>
    <t>姓名：石有清，男，2021年6月毕业于湖北理工学院药学专业。2021年6月至2022年6月在黄石市食品药品检验检测中心工作。</t>
  </si>
  <si>
    <t>父亲：石金刚，无固定工作，群众 母亲：吴杰娃，无工作，群众</t>
  </si>
  <si>
    <t>007184</t>
  </si>
  <si>
    <t>01020104422</t>
  </si>
  <si>
    <t>陈林帆</t>
  </si>
  <si>
    <t>420281199908172418</t>
  </si>
  <si>
    <t>湖北省黄石市还地桥镇红光村陈殊英湾</t>
  </si>
  <si>
    <t>湖北中医药大学药物制剂</t>
  </si>
  <si>
    <t>13971765297</t>
  </si>
  <si>
    <t>2942207568@qq.com</t>
  </si>
  <si>
    <t>本科毕业于湖北中医药大学药物制剂专业，喜欢阅读资料和相关专业书籍。</t>
  </si>
  <si>
    <t>父亲陈红焰还地桥镇中学教师群众 母亲胡美香还地桥镇小学教师群众</t>
  </si>
  <si>
    <t>000899</t>
  </si>
  <si>
    <t>01020105001</t>
  </si>
  <si>
    <t>皮思韵</t>
  </si>
  <si>
    <t>420704199902214669</t>
  </si>
  <si>
    <t>湖北理工学院医学院药学</t>
  </si>
  <si>
    <t>18271662035</t>
  </si>
  <si>
    <t>584373315@qq.com</t>
  </si>
  <si>
    <t>436052</t>
  </si>
  <si>
    <t>湖北省鄂州市碧石镇黄咀村</t>
  </si>
  <si>
    <t>本人于2021年6月毕业于湖北理工学院，毕业后在黄石市食品药品检验检测中心工作至今。</t>
  </si>
  <si>
    <t>父亲皮俊退休群众 母亲余少梅鄂州市综合食品厂工人党员</t>
  </si>
  <si>
    <t>004105</t>
  </si>
  <si>
    <t>01020104912</t>
  </si>
  <si>
    <t>徐张帆</t>
  </si>
  <si>
    <t>421122199706090022</t>
  </si>
  <si>
    <t>15797264549</t>
  </si>
  <si>
    <t>2531229444@qq.com</t>
  </si>
  <si>
    <t>湖北省黄石市西塞山区磁湖社区</t>
  </si>
  <si>
    <t>本人于2021年4月至今就职于黄石市食品药品检验检测中心，属编外派遣人员。</t>
  </si>
  <si>
    <t>父亲、徐长安、湖北立方建设有限公司工人、群众； 母亲、张永春、无、群众。</t>
  </si>
  <si>
    <t>000029</t>
  </si>
  <si>
    <t>01020105718</t>
  </si>
  <si>
    <t>刘阳</t>
  </si>
  <si>
    <t>421221199710090016</t>
  </si>
  <si>
    <t>吉林大学食品科学与工程学院食品科学与工程</t>
  </si>
  <si>
    <t>食品检验师资格证三级</t>
  </si>
  <si>
    <t>18843007471</t>
  </si>
  <si>
    <t>alanwaliker@163.com</t>
  </si>
  <si>
    <t>嘉鱼县鱼岳镇东岳路25号</t>
  </si>
  <si>
    <t>2012.9-2015.7，嘉鱼县第一中学； 2015.9-2020.7，吉林大学食品科学与工程； 2021.6-2021.11，河南雅奇明胶有限公司，化验员； 2021.12-2022.4，植道食品（郑州）有限公司，研发管培生</t>
  </si>
  <si>
    <t>父亲，刘伟国，嘉鱼县自然资源规划与管理局，科员，共产党员； 母亲，吴江荣，嘉鱼县甘泉水业有限公司，化验员，群众。</t>
  </si>
  <si>
    <t>002371</t>
  </si>
  <si>
    <t>01020103009</t>
  </si>
  <si>
    <t>何洁</t>
  </si>
  <si>
    <t>421126199910187521</t>
  </si>
  <si>
    <t>湖北省黄冈市蕲春县大同镇</t>
  </si>
  <si>
    <t>天津医科大学药学</t>
  </si>
  <si>
    <t>18222794382</t>
  </si>
  <si>
    <t>jiejiayou1@163.com</t>
  </si>
  <si>
    <t>435334</t>
  </si>
  <si>
    <t>湖北省黄冈市蕲春县大同镇柳林村六组</t>
  </si>
  <si>
    <t>我毕业于天津医科大学药学专业，取得天津市化学竞赛理论知识个人赛一等奖，积极参加各项校内和校外活动，培养了仔细认真，脚踏实地的行为习惯。</t>
  </si>
  <si>
    <t>父亲，何双全，务工，群众</t>
  </si>
  <si>
    <t>000310</t>
  </si>
  <si>
    <t>01020104730</t>
  </si>
  <si>
    <t>杨雅雯</t>
  </si>
  <si>
    <t>422326199601190024</t>
  </si>
  <si>
    <t>湖北省通山县通羊镇</t>
  </si>
  <si>
    <t>18934680207</t>
  </si>
  <si>
    <t>758066237@qq.com</t>
  </si>
  <si>
    <t>湖北省通山县通羊镇财政小区</t>
  </si>
  <si>
    <t>在校期间多次获校级奖学金，第一作者发表论文2篇，参与发表论文数篇；研究生期间从事中药材质量检测研究及中药材病害鉴定研究。</t>
  </si>
  <si>
    <t>父亲，杨德望，通羊镇大路乡财政所职员，党员 母亲，彭晓娟，通羊镇财政所职员，群众</t>
  </si>
  <si>
    <t>003663</t>
  </si>
  <si>
    <t>01020105320</t>
  </si>
  <si>
    <t>张登峰</t>
  </si>
  <si>
    <t>421181199709080874</t>
  </si>
  <si>
    <t>健民集团随州叶开泰有限公司</t>
  </si>
  <si>
    <t>湖北省麻城市南湖街道</t>
  </si>
  <si>
    <t>18271556943</t>
  </si>
  <si>
    <t>3246496175@qq.com</t>
  </si>
  <si>
    <t>2016.09-2020.07在湖北中医药大学读书 2020.09-至今在健民集团随州叶开泰有限公司工作</t>
  </si>
  <si>
    <t>父亲张崇文务农群众 母亲余咏花务农群众</t>
  </si>
  <si>
    <t>006391</t>
  </si>
  <si>
    <t>01020103119</t>
  </si>
  <si>
    <t>梅钰</t>
  </si>
  <si>
    <t>420704199806235582</t>
  </si>
  <si>
    <t>武汉轻工大学食品质量与安全</t>
  </si>
  <si>
    <t>15172346213</t>
  </si>
  <si>
    <t>1264377032@qq.com</t>
  </si>
  <si>
    <t>湖北省鄂州市花湖镇胄山村梅家湾38号</t>
  </si>
  <si>
    <t>2012.9.1-2015.6.30就读于黄石一中，2015.9.1-2019.6.30就读于武汉轻工大学，毕业后进入武汉光明从事质检工作至2022.7.31.</t>
  </si>
  <si>
    <t>爸爸梅红艳工人无固定单位党员，妈妈李春红黄石远大飞云制药工人群众，弟弟梅帅重庆钱大妈仓库工人群众。</t>
  </si>
  <si>
    <t>007833</t>
  </si>
  <si>
    <t>01020103724</t>
  </si>
  <si>
    <t>陈思雨</t>
  </si>
  <si>
    <t>420921200005174620</t>
  </si>
  <si>
    <t>武汉生物工程学院中药学</t>
  </si>
  <si>
    <t>15171259163</t>
  </si>
  <si>
    <t>3203484596@qq.com</t>
  </si>
  <si>
    <t>湖北省孝昌县北京路311号</t>
  </si>
  <si>
    <t>应届毕业生，中共党员，成绩优异，踏实肯干，有责任感，组织纪律观念强</t>
  </si>
  <si>
    <t>父亲陈华东湖北省孝昌县堤防管理处主任中共党员 母亲鲁桂仙湖北省孝昌县水利和湖泊局办公室科员群众</t>
  </si>
  <si>
    <t>004212</t>
  </si>
  <si>
    <t>01020105127</t>
  </si>
  <si>
    <t>赵毅</t>
  </si>
  <si>
    <t>420203199908122526</t>
  </si>
  <si>
    <t>花湖实验学校</t>
  </si>
  <si>
    <t>湖北理工学院药学专业</t>
  </si>
  <si>
    <t>15307233842</t>
  </si>
  <si>
    <t>644743985@qq.com</t>
  </si>
  <si>
    <t>湖北省黄石市黄石港区花湖大道蕴福里锦城9栋1单元</t>
  </si>
  <si>
    <t>英语水平通过CET6，熟练应用Word等办公软件</t>
  </si>
  <si>
    <t>赵毅，花湖实验学校，数学老师，共青团员</t>
  </si>
  <si>
    <t>004113</t>
  </si>
  <si>
    <t>01020105022</t>
  </si>
  <si>
    <t>倪兴婷</t>
  </si>
  <si>
    <t>210522198703133223</t>
  </si>
  <si>
    <t>辽宁本溪</t>
  </si>
  <si>
    <t>中南民族大学药学</t>
  </si>
  <si>
    <t>武汉大学药学</t>
  </si>
  <si>
    <t>制药工程中级</t>
  </si>
  <si>
    <t>13451068764</t>
  </si>
  <si>
    <t>13451068764@163.com</t>
  </si>
  <si>
    <t>湖北黄石湖滨大道778号中央华府</t>
  </si>
  <si>
    <t>2010年7月中南民族大学药学专业毕业，2022年7月武汉大学药学专业非全日制研究生毕业，从事检验分析工作7年。</t>
  </si>
  <si>
    <t>配偶，张雪元，持正堂药业有限公司保健食品研发经理</t>
  </si>
  <si>
    <t>001579</t>
  </si>
  <si>
    <t>01020104417</t>
  </si>
  <si>
    <t>陈烨</t>
  </si>
  <si>
    <t>420222199211251028</t>
  </si>
  <si>
    <t>韦源口市场监督管理所</t>
  </si>
  <si>
    <t>武汉生物工程学院食品科学与工程</t>
  </si>
  <si>
    <t>中级会计</t>
  </si>
  <si>
    <t>15902785906</t>
  </si>
  <si>
    <t>841253643@qq.com</t>
  </si>
  <si>
    <t>湖北省黄石市韦源口镇</t>
  </si>
  <si>
    <t>2020.11-至今韦源口市场监督管理所政府雇员</t>
  </si>
  <si>
    <t>父亲、陈绪栋、无、群众、母亲、曹桂梅、无、群众</t>
  </si>
  <si>
    <t>000639</t>
  </si>
  <si>
    <t>01020105506</t>
  </si>
  <si>
    <t>占莹</t>
  </si>
  <si>
    <t>420281199410097246</t>
  </si>
  <si>
    <t>三峡大学医学院药学</t>
  </si>
  <si>
    <t>15907102656</t>
  </si>
  <si>
    <t>1318599929@qq.com</t>
  </si>
  <si>
    <t>湖北省黄石市团城山街道青龙山路22号一扩山庄</t>
  </si>
  <si>
    <t>占莹，女，1994年9月出生，本科毕业于湖北中医药大学中医学专业，硕士毕业于三峡大学药学专业。性格沉稳，责任心强。</t>
  </si>
  <si>
    <t>母亲，梅秀芬，超市营业员，群众； 丈夫，张志鹏，个体户，群众</t>
  </si>
  <si>
    <t>006254</t>
  </si>
  <si>
    <t>01020104016</t>
  </si>
  <si>
    <t>潘钊</t>
  </si>
  <si>
    <t>420281199612047247</t>
  </si>
  <si>
    <t>黄石十八中</t>
  </si>
  <si>
    <t>湖北省大冶市还地桥镇塘桥村下潘湾115号</t>
  </si>
  <si>
    <t>江西中医药大学中药制药</t>
  </si>
  <si>
    <t>17762958920</t>
  </si>
  <si>
    <t>597953439@qq.com</t>
  </si>
  <si>
    <t>黄石市黄石港区天园小区</t>
  </si>
  <si>
    <t>本人毕业之后一直从事教师行业，现在准备备考公务员</t>
  </si>
  <si>
    <t>爸爸潘清祥无司机群众</t>
  </si>
  <si>
    <t>002801</t>
  </si>
  <si>
    <t>01020105526</t>
  </si>
  <si>
    <t>翟红伟</t>
  </si>
  <si>
    <t>41132519890110944X</t>
  </si>
  <si>
    <t>西南医科大学中药学</t>
  </si>
  <si>
    <t>13597617095</t>
  </si>
  <si>
    <t>929562964@qq.com</t>
  </si>
  <si>
    <t>湖北省黄石经济技术开发区金山街道圣明路9号</t>
  </si>
  <si>
    <t>2016年6月研究生毕业后一直在劲牌持正堂药业有限公司从事中药配方颗粒、经典名方、中药新药的研发工作</t>
  </si>
  <si>
    <t>丈夫叶磊劲牌持正堂药业有限公司供应商管理群众</t>
  </si>
  <si>
    <t>003014</t>
  </si>
  <si>
    <t>01020105408</t>
  </si>
  <si>
    <t>421125199710120625</t>
  </si>
  <si>
    <t>山西农业大学中药资源与开发</t>
  </si>
  <si>
    <t>15272046078</t>
  </si>
  <si>
    <t>15072045672</t>
  </si>
  <si>
    <t>2633361277@qq.com</t>
  </si>
  <si>
    <t>湖北省鄂州市鄂城区花湖镇华山村二组96号</t>
  </si>
  <si>
    <t>本人在学校四年掌握了一定的专业知识，能快速适应环境，且诚恳好学，做事细致认真负责，对工作充满热情，有团结精神，能吃苦耐劳、沉下心。</t>
  </si>
  <si>
    <t>父亲、占仲云、无、群众，母亲、汤春燕、湖北冠联工程设备租赁有限公司仓库管理员、群众，弟弟、占爽、黄石市第三中学学生、群众</t>
  </si>
  <si>
    <t>004449</t>
  </si>
  <si>
    <t>01020104821</t>
  </si>
  <si>
    <t>明廷宇</t>
  </si>
  <si>
    <t>420222199304106751</t>
  </si>
  <si>
    <t>阳新县中医医院</t>
  </si>
  <si>
    <t>初级中药师</t>
  </si>
  <si>
    <t>18871450521</t>
  </si>
  <si>
    <t>1321237614@qq.com</t>
  </si>
  <si>
    <t>湖北省黄石市阳新县兴国镇城东新区碧桂园</t>
  </si>
  <si>
    <t>2018年毕业于湖北中医药大学中药学专业，毕业后就职于阳新县中医医院工作至今，从事中药饮片炮制鉴定工作。</t>
  </si>
  <si>
    <t>妻子陈炽湖北工程职业学院</t>
  </si>
  <si>
    <t>004634</t>
  </si>
  <si>
    <t>01020105416</t>
  </si>
  <si>
    <t>冯玙</t>
  </si>
  <si>
    <t>420222199912020417</t>
  </si>
  <si>
    <t>广东药科大学中药资源与开发</t>
  </si>
  <si>
    <t>18123961202</t>
  </si>
  <si>
    <t>1363495317@qq.com</t>
  </si>
  <si>
    <t>阳新县实验中学2014.9.1-2017.6.30 广东药科大学2017.7.1-2021.7.1 正大天晴药业有限公司2021.8.1-2022.5.1</t>
  </si>
  <si>
    <t>正大天晴药业有限公司冯玙学术专员群众</t>
  </si>
  <si>
    <t>000393</t>
  </si>
  <si>
    <t>01020105415</t>
  </si>
  <si>
    <t>高阳</t>
  </si>
  <si>
    <t>420684199809060040</t>
  </si>
  <si>
    <t>黄石市西塞山区住房保障局</t>
  </si>
  <si>
    <t>湖北省襄阳市宜城市</t>
  </si>
  <si>
    <t>18372263719</t>
  </si>
  <si>
    <t>1187546839@qq.com</t>
  </si>
  <si>
    <t>2020.09-2022.09在黄石市西塞山区住房保障局服务，为三支一扶支医岗，2021三支一扶年度考核获得优秀</t>
  </si>
  <si>
    <t>高红林父亲个体户群众柴红香母亲个体户群众 高金昊弟弟学生共青团员</t>
  </si>
  <si>
    <t>004464</t>
  </si>
  <si>
    <t>01020105404</t>
  </si>
  <si>
    <t>江莎</t>
  </si>
  <si>
    <t>42028119951005768X</t>
  </si>
  <si>
    <t>华中农业大学食品科学</t>
  </si>
  <si>
    <t>工学硕士</t>
  </si>
  <si>
    <t>15272976311</t>
  </si>
  <si>
    <t>709604914@qq.com</t>
  </si>
  <si>
    <t>湖北省大冶市罗家桥街道办事处王家庄村江司计湾</t>
  </si>
  <si>
    <t>本科食品科学与工程专业；硕士食品科学专业；有三个月的食品检测工作经验，英语六级，计算机二级，优秀毕业研究生，三好研究生。</t>
  </si>
  <si>
    <t>爸爸、江革胜、务农、群众，妈妈、赵启珍、务农、群众，姐姐、江琴、浙商银行深圳分行职员、党员，弟弟、江铝、中天建筑施工员、群众</t>
  </si>
  <si>
    <t>003123</t>
  </si>
  <si>
    <t>01020103820</t>
  </si>
  <si>
    <t>廖文静</t>
  </si>
  <si>
    <t>421087199809010040</t>
  </si>
  <si>
    <t>湖北远大天天明制药有限公司</t>
  </si>
  <si>
    <t>湖北省荆州市松滋市新江口镇</t>
  </si>
  <si>
    <t>18271660536</t>
  </si>
  <si>
    <t>1824766973@qq.com</t>
  </si>
  <si>
    <t>湖北省武汉市蔡甸区沌口街街道</t>
  </si>
  <si>
    <t>今年24岁，毕业后一直从事于药品研发检验工作，对于液相、紫外、溶出仪、红外等检验仪器掌握熟练，积极上进，活泼开朗，能与同事相互合作。</t>
  </si>
  <si>
    <t>父亲廖平波湖北擎天建设工程有限公司副经理群众 母亲伍素平湖北擎天建设工程有限公司材料员群众</t>
  </si>
  <si>
    <t>006106</t>
  </si>
  <si>
    <t>01020102905</t>
  </si>
  <si>
    <t>陈泽华</t>
  </si>
  <si>
    <t>420281199609166114</t>
  </si>
  <si>
    <t>湖北省大冶市陈贵镇洋塘村陈安船湾94号</t>
  </si>
  <si>
    <t>湖北中医药大学药学院中药资源与开发</t>
  </si>
  <si>
    <t>15207154342</t>
  </si>
  <si>
    <t>2834588202@qq.com</t>
  </si>
  <si>
    <t>主要从事药材、食品商务采购工作，对中药材以及药食同源类药材较为熟悉，日常工作的主要类容是与公司检测、生产、质量等部门沟通交流。</t>
  </si>
  <si>
    <t>父亲、陈柏林、务农、群众；母亲、王菊英、务农、群众；姐姐、陈丽华、洪山博昱美术培训学校、共青团员；</t>
  </si>
  <si>
    <t>001604</t>
  </si>
  <si>
    <t>01020105706</t>
  </si>
  <si>
    <t>王琼</t>
  </si>
  <si>
    <t>360424199212012181</t>
  </si>
  <si>
    <t>南昌大学食品科学与工程</t>
  </si>
  <si>
    <t>15172002875</t>
  </si>
  <si>
    <t>75172406@qq.com</t>
  </si>
  <si>
    <t>湖北省黄石市下陆区苏州路88号宏维天地</t>
  </si>
  <si>
    <t>硕士研究生毕业于南昌大学，2018年进入劲牌有限公司，主要从事保健酒产品开发工作，也涉及各原料的检验检测等。</t>
  </si>
  <si>
    <t>配偶刘成洪黄石三中物理教师兼年级副主任群众</t>
  </si>
  <si>
    <t>004757</t>
  </si>
  <si>
    <t>01020103603</t>
  </si>
  <si>
    <t>岳坤铭</t>
  </si>
  <si>
    <t>421126199608154411</t>
  </si>
  <si>
    <t>国控鄂东医养（黄石）医药有限公司</t>
  </si>
  <si>
    <t>湖北医药学院中药制药</t>
  </si>
  <si>
    <t>18671352771</t>
  </si>
  <si>
    <t>15872726737</t>
  </si>
  <si>
    <t>1105632942@qq.com</t>
  </si>
  <si>
    <t>湖北省黄石市江天凤凰山庄</t>
  </si>
  <si>
    <t>2019年7月毕业于湖北医药学院，现就职于国控鄂东医养（黄石）医药有限公司。</t>
  </si>
  <si>
    <t>父亲、岳红兵、工作单位无、群众。母亲、明道英、工作单位无、群众。哥哥、岳威、湖北省黄冈市蕲春县政府主任科员、党员。</t>
  </si>
  <si>
    <t>003428</t>
  </si>
  <si>
    <t>01020103426</t>
  </si>
  <si>
    <t>孔帅</t>
  </si>
  <si>
    <t>420281199406091239</t>
  </si>
  <si>
    <t>黄石市爱康医院</t>
  </si>
  <si>
    <t>初级药师证书和执业药师资格证书</t>
  </si>
  <si>
    <t>18271670876</t>
  </si>
  <si>
    <t>464908655@qq.com</t>
  </si>
  <si>
    <t>湖北省黄石市西塞山区八卦嘴枣子山路美尔雅凤凰城2902</t>
  </si>
  <si>
    <t>2016年7月至2018年8月在大冶劲牌有限公司上班 2018年9月至今在黄石爱康医院上班</t>
  </si>
  <si>
    <t>父亲，孔新平，无，群众 母亲，王朝霞，无，群众</t>
  </si>
  <si>
    <t>001544</t>
  </si>
  <si>
    <t>01020103613</t>
  </si>
  <si>
    <t>李利寻</t>
  </si>
  <si>
    <t>420921199604152823</t>
  </si>
  <si>
    <t>湖北科技学院药学</t>
  </si>
  <si>
    <t>17763034703</t>
  </si>
  <si>
    <t>lixun_96@163.com</t>
  </si>
  <si>
    <t>432914</t>
  </si>
  <si>
    <t>2014.9-2019.6于湖北科技学院药学院就读于药学专业。</t>
  </si>
  <si>
    <t>父亲：李永刚，乡村医生，群众 母亲：王玉凤，无工作单位，群众。</t>
  </si>
  <si>
    <t>000731</t>
  </si>
  <si>
    <t>01020104905</t>
  </si>
  <si>
    <t>欧阳堃</t>
  </si>
  <si>
    <t>430902200001250510</t>
  </si>
  <si>
    <t>应届生暂无工作</t>
  </si>
  <si>
    <t>湖北省武汉市江岸区工农兵路15号22栋2单元13楼2号</t>
  </si>
  <si>
    <t>上海海洋大学食品科学与工程</t>
  </si>
  <si>
    <t>13277129632</t>
  </si>
  <si>
    <t>1599784713@qq.com</t>
  </si>
  <si>
    <t>湖北省武汉市江岸区塔子湖街道汇悦天地三期6-2-302</t>
  </si>
  <si>
    <t>本人2022年在上海梅里埃生物制品有限公司的食品检测实验室进行半年实习生工作，做事认真负责，心态沉稳，能脚踏实地工作。</t>
  </si>
  <si>
    <t>父亲欧阳明，部队工作已退休，共产党员 母亲贺安安，湖南省盐业公司已退休，群众</t>
  </si>
  <si>
    <t>004167</t>
  </si>
  <si>
    <t>01020102728</t>
  </si>
  <si>
    <t>黄玉迪</t>
  </si>
  <si>
    <t>421302199806291628</t>
  </si>
  <si>
    <t>湖北理工学院校医院</t>
  </si>
  <si>
    <t>湖北省随州市曾都区淅河镇环城大道滨河小区</t>
  </si>
  <si>
    <t>13477332890</t>
  </si>
  <si>
    <t>1970747595@qq.com</t>
  </si>
  <si>
    <t>湖北省黄石市湖北理工学院</t>
  </si>
  <si>
    <t>在校参与科研项目，6篇核心期刊第二作者，掌握基本实验操作方法</t>
  </si>
  <si>
    <t>湖北理工学院骨科医院药剂科</t>
  </si>
  <si>
    <t>000090</t>
  </si>
  <si>
    <t>01020104818</t>
  </si>
  <si>
    <t>唐丽莹</t>
  </si>
  <si>
    <t>13028119960121352X</t>
  </si>
  <si>
    <t>黄石市卫生健康委员会</t>
  </si>
  <si>
    <t>河北省遵化市团瓢庄乡东滩村东院路1排5号</t>
  </si>
  <si>
    <t>河北大学药学</t>
  </si>
  <si>
    <t>18171620130</t>
  </si>
  <si>
    <t>13164697395@163.com</t>
  </si>
  <si>
    <t>黄石市下陆区桂林北路扬子玉龙湾4-1</t>
  </si>
  <si>
    <t>2018.09-2022.08：大冶市青龙蓓蕾幼儿园副园长 2022.08-至今：黄石市卫生健康委员会科员</t>
  </si>
  <si>
    <t>配偶：曹裕强生（上海）医疗器材有限公司技术专员群众</t>
  </si>
  <si>
    <t>004228</t>
  </si>
  <si>
    <t>01020103509</t>
  </si>
  <si>
    <t>石炎林</t>
  </si>
  <si>
    <t>420202199508240033</t>
  </si>
  <si>
    <t>制药工程助理工程师</t>
  </si>
  <si>
    <t>18696289824</t>
  </si>
  <si>
    <t>0714-6510220</t>
  </si>
  <si>
    <t>shilin200358@sina.com</t>
  </si>
  <si>
    <t>湖北省黄石市黄石港区黄石大道43号昌茂大厦</t>
  </si>
  <si>
    <t>本人于毕业之后先后在黄石市食品药品检验检测中心、自来水公司检测部、劲牌公司检测中心专注于检测工作三年半，于今年1月调至劲牌持证堂中药技术部负责省标工艺研发工作。</t>
  </si>
  <si>
    <t>父亲石炳光劲牌有限公司副总经理党员 母亲王莹已退休</t>
  </si>
  <si>
    <t>000106</t>
  </si>
  <si>
    <t>01020104327</t>
  </si>
  <si>
    <t>赵行</t>
  </si>
  <si>
    <t>420324199507281910</t>
  </si>
  <si>
    <t>轻工（一轻、二轻）初级</t>
  </si>
  <si>
    <t>15927295626</t>
  </si>
  <si>
    <t>1793205977@qq.com</t>
  </si>
  <si>
    <t>湖北省黄石市大冶市东风路街道劲牌有限公司东一门</t>
  </si>
  <si>
    <t>作为主要完成人进行《开发复合型小曲酒酿造新技术》，获劲牌有限公司2019-2020年度技术创新二等奖；能通过R语言统计分析计算显著性分析总结。</t>
  </si>
  <si>
    <t>父亲赵昌富宇新羊毛工业有限公司工人群众 母亲袁晓丽张家港奥泰纺织有限公司主任群众</t>
  </si>
  <si>
    <t>007960</t>
  </si>
  <si>
    <t>01020105504</t>
  </si>
  <si>
    <t>黄晓辉</t>
  </si>
  <si>
    <t>420281199312181639</t>
  </si>
  <si>
    <t>湖北鄂东医养集团</t>
  </si>
  <si>
    <t>湖北中医药大学药学</t>
  </si>
  <si>
    <t>执业药师、初级药师</t>
  </si>
  <si>
    <t>13545517015</t>
  </si>
  <si>
    <t>769946352@qq.com</t>
  </si>
  <si>
    <t>湖北省黄石市市二医院</t>
  </si>
  <si>
    <t>2013-2018年湖北中医药大学药学专业 2018-至今湖北鄂东医养集团</t>
  </si>
  <si>
    <t>父、黄开祥，群众，务农</t>
  </si>
  <si>
    <t>001363</t>
  </si>
  <si>
    <t>01020104408</t>
  </si>
  <si>
    <t>明露</t>
  </si>
  <si>
    <t>420203198911164140</t>
  </si>
  <si>
    <t>开发区·铁山区卫生健康局</t>
  </si>
  <si>
    <t>广东药科大学中药学</t>
  </si>
  <si>
    <t>执业药师</t>
  </si>
  <si>
    <t>18772287704</t>
  </si>
  <si>
    <t>janeming@163.com</t>
  </si>
  <si>
    <t>黄金山科技园人才公寓</t>
  </si>
  <si>
    <t>2009.09-2013.06湖北医药学院药护学院药学专业；2013.09-2016.06广东药科大学中药学专业；2016.07-2018.04劲牌有限公司工作；2018.04-2020.09黄石市爱康医院工作；2020.11-至今开发区·铁山区卫生健康服务中心</t>
  </si>
  <si>
    <t>父亲明道胜新冶钢群众 母亲肖元春退休群众</t>
  </si>
  <si>
    <t>005107</t>
  </si>
  <si>
    <t>01020103606</t>
  </si>
  <si>
    <t>姜彩云</t>
  </si>
  <si>
    <t>420281199412151621</t>
  </si>
  <si>
    <t>湖北中医药大学中药资源与开发</t>
  </si>
  <si>
    <t>18062290176</t>
  </si>
  <si>
    <t>2584057456@qq.com</t>
  </si>
  <si>
    <t>湖北省大冶市天子湖小区</t>
  </si>
  <si>
    <t>2017.06-2018.06在北京神州义翘生物科技有限公司担任制剂研发员 2018.07-至今在劲牌持正堂有限公司担任药品分析实验员</t>
  </si>
  <si>
    <t>丈夫柯达湖北大冶湖高新技术产业投资有限公司投资部职员群众</t>
  </si>
  <si>
    <t>001878</t>
  </si>
  <si>
    <t>01020105323</t>
  </si>
  <si>
    <t>魏淑霞</t>
  </si>
  <si>
    <t>620523199307205026</t>
  </si>
  <si>
    <t>食品检验工中/高级</t>
  </si>
  <si>
    <t>18872185850</t>
  </si>
  <si>
    <t>2281043417@qq.com</t>
  </si>
  <si>
    <t>388818</t>
  </si>
  <si>
    <t>毕业于南昌大学（211）食品科学与工程专业，从事技术研发工作参与发表SCI文章等</t>
  </si>
  <si>
    <t>父亲魏明东在家务农群众 母亲巩琴英在家务农群众 弟弟魏维维宁波大学学生</t>
  </si>
  <si>
    <t>001641</t>
  </si>
  <si>
    <t>01020105503</t>
  </si>
  <si>
    <t>万彬彬</t>
  </si>
  <si>
    <t>420222199802024855</t>
  </si>
  <si>
    <t>15972486711</t>
  </si>
  <si>
    <t>13216070521</t>
  </si>
  <si>
    <t>1015574115@qq.com</t>
  </si>
  <si>
    <t>湖北省黄石市阳新县青阳公馆2603</t>
  </si>
  <si>
    <t>本人名叫万彬彬、1998年2月出生，湖北黄石人，性格开朗、稳重。曾在大学期间担任学生会生活部部长一职。</t>
  </si>
  <si>
    <t>称谓；无、姓名：万彬彬、工作单位及职务：无、政治面貌：中共预备党员。</t>
  </si>
  <si>
    <t>001257</t>
  </si>
  <si>
    <t>01020102901</t>
  </si>
  <si>
    <t>厉单</t>
  </si>
  <si>
    <t>500235199408206142</t>
  </si>
  <si>
    <t>重庆云阳县双龙镇人民政府</t>
  </si>
  <si>
    <t>长江师范学院食品科学与工程</t>
  </si>
  <si>
    <t>18896021382</t>
  </si>
  <si>
    <t>1329580771@qq.com</t>
  </si>
  <si>
    <t>重庆市云阳县鑫都雅苑</t>
  </si>
  <si>
    <t>2012-2016长江师范学院食品科学与工程 2016-2018南京农业大学食品加工与安全</t>
  </si>
  <si>
    <t>父亲厉成林建筑工人 母亲郑德平农民</t>
  </si>
  <si>
    <t>004363</t>
  </si>
  <si>
    <t>01020103027</t>
  </si>
  <si>
    <t>李倩</t>
  </si>
  <si>
    <t>421224200002133729</t>
  </si>
  <si>
    <t>湖北省通山县燕厦乡北冲村十二组</t>
  </si>
  <si>
    <t>初级药士</t>
  </si>
  <si>
    <t>13297673133</t>
  </si>
  <si>
    <t>1661776908@qq.com</t>
  </si>
  <si>
    <t>湖北省咸宁市通山县隆鼎丽都</t>
  </si>
  <si>
    <t>2019年6月25日——2020年1月1日在武汉益丰大药房连锁股份有限公司实习，岗位为健康顾问。</t>
  </si>
  <si>
    <t>母亲成秀丽通山县燕厦乡理畈小学教师党员</t>
  </si>
  <si>
    <t>005701</t>
  </si>
  <si>
    <t>01020103107</t>
  </si>
  <si>
    <t>周建力</t>
  </si>
  <si>
    <t>420984199310036638</t>
  </si>
  <si>
    <t>孝感市公共检验检测中心</t>
  </si>
  <si>
    <t>执业中药师</t>
  </si>
  <si>
    <t>18171551141</t>
  </si>
  <si>
    <t>1243460877@qq.com</t>
  </si>
  <si>
    <t>湖北省孝感市孝南区高新嘉园</t>
  </si>
  <si>
    <t>2016.11-2022.09孝感市公共检验检测中心（原孝感市食品药品检验检测中心）</t>
  </si>
  <si>
    <t>父亲周继斌无群众 母亲付利荣无群众</t>
  </si>
  <si>
    <t>002168</t>
  </si>
  <si>
    <t>01020103126</t>
  </si>
  <si>
    <t>黄琦</t>
  </si>
  <si>
    <t>420111199808191828</t>
  </si>
  <si>
    <t>湖北省咸宁王氏中医医院有限责任公司</t>
  </si>
  <si>
    <t>江汉大学文理学院药学</t>
  </si>
  <si>
    <t>15972914292</t>
  </si>
  <si>
    <t>1577312217@qq.com</t>
  </si>
  <si>
    <t>湖北省武汉市洪山区沙湖港湾b区2栋</t>
  </si>
  <si>
    <t>2021.5-2022.至今湖北省咸宁王氏中医医院有限责任公司助理药师</t>
  </si>
  <si>
    <t>母亲韩宏霞无无群众</t>
  </si>
  <si>
    <t>007342</t>
  </si>
  <si>
    <t>01020104011</t>
  </si>
  <si>
    <t>刘平</t>
  </si>
  <si>
    <t>130902199004271521</t>
  </si>
  <si>
    <t>黄梅县市场监督管理局</t>
  </si>
  <si>
    <t>河北省沧州市新华区小赵庄乡刘表庄村1区43号</t>
  </si>
  <si>
    <t>公共营养师三级</t>
  </si>
  <si>
    <t>13554081678</t>
  </si>
  <si>
    <t>384107594@qq.com</t>
  </si>
  <si>
    <t>黄冈市黄梅镇潘湖村三组7号</t>
  </si>
  <si>
    <t>2017.7-2018.4武汉度微生物科技有限公司；2018.7-2019.12湖北福汉木业（集团）发展有限责任公司；2020.1-2021.2武汉昇润科技有限公司；2021.3至今黄梅县市场监督管理局</t>
  </si>
  <si>
    <t>父亲刘玉星农民群众；母亲李桂芹农民群众；配偶黎建新武汉昇润科技有限公司设计群众</t>
  </si>
  <si>
    <t>003362</t>
  </si>
  <si>
    <t>01020104101</t>
  </si>
  <si>
    <t>胡健</t>
  </si>
  <si>
    <t>421126199504015134</t>
  </si>
  <si>
    <t>18271806805</t>
  </si>
  <si>
    <t>3014841898@qq.com</t>
  </si>
  <si>
    <t>黄石市黄石港区中山小学对面金港超市二楼平台四单元八楼</t>
  </si>
  <si>
    <t>2014——2019年在湖北中医药大学就读药学专业，毕业后曾在上海一家展览公司任职销售经理，也在武汉三九智汇药房任职过一段时间的调剂员，于2021年九月中旬入职黄石爱康医院静配中心，工作至今。</t>
  </si>
  <si>
    <t>父亲，胡志全，在家务农兼任村内清洁人员；母亲，彭满生，之前在村内小学任职教师，现因小学拆分在家待业；弟弟，胡壮壮，黄冈职业技术学院学生。</t>
  </si>
  <si>
    <t>003485</t>
  </si>
  <si>
    <t>01020105514</t>
  </si>
  <si>
    <t>张莎莎</t>
  </si>
  <si>
    <t>420281199805247624</t>
  </si>
  <si>
    <t>15172083649</t>
  </si>
  <si>
    <t>1760616523@qq.com</t>
  </si>
  <si>
    <t>湖北省黄石市西塞山区沿湖路雄俊康居人家</t>
  </si>
  <si>
    <t>2017.9-2021.6月就读于湖北中医药大学药学专业。 2021.-至今就业与黄石市中心医院药剂科。</t>
  </si>
  <si>
    <t>父女张友强无群众 母女石如意无群众</t>
  </si>
  <si>
    <t>007871</t>
  </si>
  <si>
    <t>01020105523</t>
  </si>
  <si>
    <t>林凯威</t>
  </si>
  <si>
    <t>421181199705159112</t>
  </si>
  <si>
    <t>15927619022</t>
  </si>
  <si>
    <t>821560348@QQ.com</t>
  </si>
  <si>
    <t>湖北省武汉市四新南路</t>
  </si>
  <si>
    <t>乐观积极，工作态度认真严谨</t>
  </si>
  <si>
    <t>母亲余银环格力尊贵商贸会计群众</t>
  </si>
  <si>
    <t>006010</t>
  </si>
  <si>
    <t>01020105828</t>
  </si>
  <si>
    <t>冯声杰</t>
  </si>
  <si>
    <t>42028119950811469X</t>
  </si>
  <si>
    <t>正大天晴药业集团股份有限公司</t>
  </si>
  <si>
    <t>13407133706</t>
  </si>
  <si>
    <t>1193548015@qq.com</t>
  </si>
  <si>
    <t>湖北省黄石市大冶市金湖街道九古奇村上冯村</t>
  </si>
  <si>
    <t>2018年本科毕业于湖北中医药大学中药资源与开发专业，取得学士学位，2019年就职于正大天晴药业集团股份有限公司至今</t>
  </si>
  <si>
    <t>妻子：李双大冶农商行柜员群众 父亲：冯文新红卫铁矿退休群众 母亲：孙双自由职业群众</t>
  </si>
  <si>
    <t>004510</t>
  </si>
  <si>
    <t>01020103414</t>
  </si>
  <si>
    <t>施辟寅</t>
  </si>
  <si>
    <t>420982199812230016</t>
  </si>
  <si>
    <t>黄石市计量检定测试所</t>
  </si>
  <si>
    <t>计量检定人员[岗位代码1065]</t>
  </si>
  <si>
    <t>武汉大学化学</t>
  </si>
  <si>
    <t>15072647728</t>
  </si>
  <si>
    <t>13807296029</t>
  </si>
  <si>
    <t>932321137@qq.com</t>
  </si>
  <si>
    <t>湖北省安陆市双龙桥家园2252号</t>
  </si>
  <si>
    <t>2013.09-2016.06在安陆市第一高级中学就读 2016.09-2021.06在武汉大学就读于化学与分子科学学院化学专业</t>
  </si>
  <si>
    <t>父亲施永恒湖北省安陆市农业农村局公务员中共党员 母亲（已故）秦荷莲湖北省安陆市实验中学教师群众</t>
  </si>
  <si>
    <t>007731</t>
  </si>
  <si>
    <t>01020105105</t>
  </si>
  <si>
    <t>郭飞阳</t>
  </si>
  <si>
    <t>420222199906080018</t>
  </si>
  <si>
    <t>湖南省中南大学工程力学</t>
  </si>
  <si>
    <t>15273194486</t>
  </si>
  <si>
    <t>352553588@qq.com</t>
  </si>
  <si>
    <t>黄石市阳新县太阳城二期2栋802</t>
  </si>
  <si>
    <t>2020年7月毕业于中南大学工程力学系，同月入职中建三局集团有限公司华南分公司，2021年3月离职后灵活就业至今。做事认真积极负责，乐观向上。</t>
  </si>
  <si>
    <t>父亲，王能民，阳新县人民医院副主任医师，党员 母亲，马哲梅，阳新县人民医院护师，群众</t>
  </si>
  <si>
    <t>007077</t>
  </si>
  <si>
    <t>01020105210</t>
  </si>
  <si>
    <t>刘靖</t>
  </si>
  <si>
    <t>420983199203134711</t>
  </si>
  <si>
    <t>浠水县公共检验检测中心</t>
  </si>
  <si>
    <t>南昌大学化学</t>
  </si>
  <si>
    <t>15121126280</t>
  </si>
  <si>
    <t>15072949850</t>
  </si>
  <si>
    <t>574782317@qq.com</t>
  </si>
  <si>
    <t>黄冈市浠水县人才公寓1405</t>
  </si>
  <si>
    <t>2015年9月—2018年6月南昌大学化学，至2019年8月德邦快递，至2021年11月中公教育，至今浠水县公共检验检测中心。</t>
  </si>
  <si>
    <t>刘观海，父亲，务农，群众，吕国英，母亲，务农，群众</t>
  </si>
  <si>
    <t>001566</t>
  </si>
  <si>
    <t>01020104116</t>
  </si>
  <si>
    <t>彭琳</t>
  </si>
  <si>
    <t>420923199811090066</t>
  </si>
  <si>
    <t>15807294191</t>
  </si>
  <si>
    <t>820767340@qq.com</t>
  </si>
  <si>
    <t>湖北省孝感市云梦县全洲桃源北区</t>
  </si>
  <si>
    <t>化学生物学专业编号070303，属化学类0703。良好的文字功底与专业理论基础和实验操作基础，工作中最大特点是细心负责，学习速度快，执行力强。</t>
  </si>
  <si>
    <t>父亲彭向铭云梦编办副主任党员 母亲盛小婷云梦路灯所出纳群众</t>
  </si>
  <si>
    <t>002722</t>
  </si>
  <si>
    <t>01020102821</t>
  </si>
  <si>
    <t>张凌瑞</t>
  </si>
  <si>
    <t>412801199512300816</t>
  </si>
  <si>
    <t>河南省驻马店市驿城区</t>
  </si>
  <si>
    <t>红河学院化学</t>
  </si>
  <si>
    <t>15750013450</t>
  </si>
  <si>
    <t>153350773@qq.com</t>
  </si>
  <si>
    <t>463000</t>
  </si>
  <si>
    <t>河南省驻马店市驿城区家具厂家属院</t>
  </si>
  <si>
    <t>2011.09-2015.06驻马店市高级中学，2015.09-2019.07红河学院，2019.07-至今待业</t>
  </si>
  <si>
    <t>父亲张强驻马店市烟草局城区分局客户经理中共党员 母亲余兴燕国电驻马店热电厂工人群众</t>
  </si>
  <si>
    <t>001803</t>
  </si>
  <si>
    <t>01020102813</t>
  </si>
  <si>
    <t>刘佳俊</t>
  </si>
  <si>
    <t>420203199810182117</t>
  </si>
  <si>
    <t>南开大学化学学院</t>
  </si>
  <si>
    <t>17302260217</t>
  </si>
  <si>
    <t>13102195235</t>
  </si>
  <si>
    <t>liujiajun1018@126.com</t>
  </si>
  <si>
    <t>湖北省黄石市下陆区团城山街道广州路5号明盛湖景花园14号楼二单元301</t>
  </si>
  <si>
    <t>阳光乐观、学习能力强。</t>
  </si>
  <si>
    <t>母子李秀珍湖北楠田工模具科技有限公司群众</t>
  </si>
  <si>
    <t>004080</t>
  </si>
  <si>
    <t>01020103703</t>
  </si>
  <si>
    <t>黄浩轩</t>
  </si>
  <si>
    <t>420202199407181214</t>
  </si>
  <si>
    <t>通力电梯有限公司武汉分公司</t>
  </si>
  <si>
    <t>17671347893</t>
  </si>
  <si>
    <t>841342546@qq.com</t>
  </si>
  <si>
    <t>湖北省武汉市洪山区白沙六路东原启城3期4栋</t>
  </si>
  <si>
    <t>2017-2018年中国化学工程第十六建设有限公司助理工程师 2019-2021年武汉逾海科技有限公司设备调试员 2021-至今通力电梯有限公司武汉分公司</t>
  </si>
  <si>
    <t>黄平父亲自由职业 万秀萍母亲家政工作</t>
  </si>
  <si>
    <t>000893</t>
  </si>
  <si>
    <t>01020105422</t>
  </si>
  <si>
    <t>廖远毅</t>
  </si>
  <si>
    <t>421083199705020011</t>
  </si>
  <si>
    <t>黄冈师范学院应用化学</t>
  </si>
  <si>
    <t>化工工艺助理工程师</t>
  </si>
  <si>
    <t>18272227124</t>
  </si>
  <si>
    <t>k931925829@163.com</t>
  </si>
  <si>
    <t>433200</t>
  </si>
  <si>
    <t>湖北省荆州市洪湖市新堤街道宏伟北路碧荷花园</t>
  </si>
  <si>
    <t>毕业后通过校招在宜昌人福药业工作一年后辞职，在职期间勤勉刻苦。</t>
  </si>
  <si>
    <t>父亲：廖群兵，在洪湖市职业技术学院担任教师，群众 母亲：翁勤，下岗待业，群众</t>
  </si>
  <si>
    <t>001695</t>
  </si>
  <si>
    <t>01020104126</t>
  </si>
  <si>
    <t>袁文</t>
  </si>
  <si>
    <t>420103199109290819</t>
  </si>
  <si>
    <t>华中科技大学化学院应用化学</t>
  </si>
  <si>
    <t>15871803347</t>
  </si>
  <si>
    <t>m15871803347@163.com</t>
  </si>
  <si>
    <t>湖北省武汉市江汉区姑嫂树路园丁苑园丁里39号</t>
  </si>
  <si>
    <t>广州多益网络科技有限公司/成都天上友嘉游戏策划 易帆网络科技有限公司U3D工程师</t>
  </si>
  <si>
    <t>父袁开胜武汉市交通综合执法支队一级主任科员党员 母鲁卫无无群众</t>
  </si>
  <si>
    <t>001252</t>
  </si>
  <si>
    <t>01020104610</t>
  </si>
  <si>
    <t>苏志远</t>
  </si>
  <si>
    <t>421221199202084832</t>
  </si>
  <si>
    <t>武汉市东湖生态旅游风景区管理委员会</t>
  </si>
  <si>
    <t>湖北武汉江夏区</t>
  </si>
  <si>
    <t>武汉工程大学理论与应用力学</t>
  </si>
  <si>
    <t>17771804150</t>
  </si>
  <si>
    <t>421062931@qq.com</t>
  </si>
  <si>
    <t>湖北省武汉市汉阳区香榭琴台二期6栋1801</t>
  </si>
  <si>
    <t>2015年毕业，先后在湖北健源药业、武汉链家房地产、湖北德邦物流有限公司就职，后于2018年1月入职武汉东湖风景区管理委员会负责党建工作至今。</t>
  </si>
  <si>
    <t>父亲：苏泽明、无、群众。母亲：孔桂枝、无、群众。 儿子：苏慕丰、无、群众。</t>
  </si>
  <si>
    <t>009228</t>
  </si>
  <si>
    <t>01020103419</t>
  </si>
  <si>
    <t>罗强</t>
  </si>
  <si>
    <t>422828199702031516</t>
  </si>
  <si>
    <t>湖北省恩施土家族苗族自治州鹤峰县走马镇杨坪村</t>
  </si>
  <si>
    <t>武汉工程大学应用化学</t>
  </si>
  <si>
    <t>13297917920</t>
  </si>
  <si>
    <t>luoqiang01@foxmail.com</t>
  </si>
  <si>
    <t>2015.09-2019.07 武汉工程大学 应用化学 2019.07-2021.05 珠海巨涛海洋石油服务有限公司 涂装工程师</t>
  </si>
  <si>
    <t>母亲、罗巧云、湖南省长沙市岳麓区天顶街道、务工、群众 父亲、涂德云、湖南省长沙市岳麓区天顶街道、务工、群众</t>
  </si>
  <si>
    <t>003818</t>
  </si>
  <si>
    <t>01020105525</t>
  </si>
  <si>
    <t>余云云</t>
  </si>
  <si>
    <t>420281199504112822</t>
  </si>
  <si>
    <t>安徽科技学院应用化学</t>
  </si>
  <si>
    <t>18140640752</t>
  </si>
  <si>
    <t>1334144707@qq.com</t>
  </si>
  <si>
    <t>湖北省大冶市罗家桥街道开元大道3号</t>
  </si>
  <si>
    <t>2013-2017年就读于安徽科技学院，所学专业为应用化学。毕业后就职于湖北华图环境检测技术有限公司。</t>
  </si>
  <si>
    <t>父亲、余士河、无、群众；母亲、余召会、无、群众；弟弟、余林涛、无、群众。</t>
  </si>
  <si>
    <t>000144</t>
  </si>
  <si>
    <t>01020105401</t>
  </si>
  <si>
    <t>夏鹏程</t>
  </si>
  <si>
    <t>420281199703110053</t>
  </si>
  <si>
    <t>湖北省大冶市东岳路办事处荟萃路4号2栋2单元301室</t>
  </si>
  <si>
    <t>福建省华侨大学材料学院应用化学专业</t>
  </si>
  <si>
    <t>2020.03</t>
  </si>
  <si>
    <t>19971212081</t>
  </si>
  <si>
    <t>756780776@qq.com</t>
  </si>
  <si>
    <t>湖北省大冶市东风东路两湖天下小区</t>
  </si>
  <si>
    <t>于2016-07~2016-09在大冶市发改委工业办和2018-07~2018-09在福建省泉州石化有过实习，勤奋好学，认真负责，有很强的社会责任感</t>
  </si>
  <si>
    <t>母亲叶娟大冶市市场监督管理局科员中共党员 父亲夏植坚大冶市城市管理执法局工会主席中共党员</t>
  </si>
  <si>
    <t>001725</t>
  </si>
  <si>
    <t>01020105309</t>
  </si>
  <si>
    <t>田雨晴</t>
  </si>
  <si>
    <t>422201199806241320</t>
  </si>
  <si>
    <t>湖北大学化学化工学院化学生物学</t>
  </si>
  <si>
    <t>13667108739</t>
  </si>
  <si>
    <t>1398090450@qq.com</t>
  </si>
  <si>
    <t>湖北省孝感市孝南区宏达花园小区</t>
  </si>
  <si>
    <t>熟悉各种化学仪器的操作，并以第一作者身份发表论文《两种含氟芳酰胺季鏻盐的合成及细胞毒性研究》。</t>
  </si>
  <si>
    <t>父亲，田兵华，个体经营，群众；母亲，晏春丽，个体经营，群众；弟弟，田宇凡，孝感奥美高级中学学生，共青团员。</t>
  </si>
  <si>
    <t>003513</t>
  </si>
  <si>
    <t>01020104728</t>
  </si>
  <si>
    <t>董颖</t>
  </si>
  <si>
    <t>42070419980707002X</t>
  </si>
  <si>
    <t>众智英才服务（武汉）有限公司鄂州分公司</t>
  </si>
  <si>
    <t>聊城大学东昌学院化学</t>
  </si>
  <si>
    <t>13647119263</t>
  </si>
  <si>
    <t>2031346698@qq.com</t>
  </si>
  <si>
    <t>湖北省鄂州市鄂城区凤凰街道交警宿舍</t>
  </si>
  <si>
    <t>201509-201906聊城大学东昌学院 202102-至今在众智英才服务（武汉）有限公司鄂州分公司工作</t>
  </si>
  <si>
    <t>父亲董国胜鄂城区市场监督管理局杜山所科员 母亲张伟鄂州市爱民医院工作人员</t>
  </si>
  <si>
    <t>001928</t>
  </si>
  <si>
    <t>01020105025</t>
  </si>
  <si>
    <t>肖霞</t>
  </si>
  <si>
    <t>430581199906100048</t>
  </si>
  <si>
    <t>方正证券</t>
  </si>
  <si>
    <t>湖南省邵阳市武冈市</t>
  </si>
  <si>
    <t>济南大学化学学院应用化学</t>
  </si>
  <si>
    <t>17353392283</t>
  </si>
  <si>
    <t>3262998587@qq.com</t>
  </si>
  <si>
    <t>湖南省长沙市雨花区营山佳园</t>
  </si>
  <si>
    <t>2017.09—2021.06济南大学2022.03—方正证券</t>
  </si>
  <si>
    <t>父亲肖功乾无中共党员 母亲龙艳英无群众</t>
  </si>
  <si>
    <t>007425</t>
  </si>
  <si>
    <t>01020103109</t>
  </si>
  <si>
    <t>彭定康</t>
  </si>
  <si>
    <t>420281199509104258</t>
  </si>
  <si>
    <t>武汉光谷人才市场有限公司（派遣至第七一二研究所）</t>
  </si>
  <si>
    <t>15927198235</t>
  </si>
  <si>
    <t>875997343@qq.com</t>
  </si>
  <si>
    <t>湖北省武汉市洪山区狮子山街道第七一二研究所</t>
  </si>
  <si>
    <t>本人于2018年7月毕业，已工作四年，从事电气相关专业领域工作。</t>
  </si>
  <si>
    <t>父亲：彭树友 母亲:曹好</t>
  </si>
  <si>
    <t>001906</t>
  </si>
  <si>
    <t>01020103123</t>
  </si>
  <si>
    <t>刘仪</t>
  </si>
  <si>
    <t>34240119990122102X</t>
  </si>
  <si>
    <t>安徽师范大学皖江学院应用化学</t>
  </si>
  <si>
    <t>18269828213</t>
  </si>
  <si>
    <t>2226754575@qq.com</t>
  </si>
  <si>
    <t>安徽省六安市裕安区腾逸水岸名城</t>
  </si>
  <si>
    <t>2016.09-2020.06安徽师范大学皖江学院应用化学系学生 2020.06至今待业</t>
  </si>
  <si>
    <t>父亲刘延德霍山县竹制品厂职工 母亲蔡云六安市伞厂退休职工</t>
  </si>
  <si>
    <t>004259</t>
  </si>
  <si>
    <t>01020105727</t>
  </si>
  <si>
    <t>李元镝</t>
  </si>
  <si>
    <t>420801199901190112</t>
  </si>
  <si>
    <t>湖北省荆门市沙洋县牛奶山派出所特1号9区</t>
  </si>
  <si>
    <t>浙江科技学院电气工程及其自动化</t>
  </si>
  <si>
    <t>13886945289</t>
  </si>
  <si>
    <t>1831016335@qq.com</t>
  </si>
  <si>
    <t>湖北省荆门市沙洋县牛奶山特1号9区3号楼27栋3-9</t>
  </si>
  <si>
    <t>学习能力比较强、动手能力比较强，能够很好的适应工作</t>
  </si>
  <si>
    <t>母亲、刘琴、陈家山监狱、会计 父亲、李敬东、陈家山监狱、监狱警察</t>
  </si>
  <si>
    <t>005510</t>
  </si>
  <si>
    <t>01020103420</t>
  </si>
  <si>
    <t>雷飙</t>
  </si>
  <si>
    <t>420281199403260017</t>
  </si>
  <si>
    <t>湖北省大冶市公安局治安大队</t>
  </si>
  <si>
    <t>18571000062</t>
  </si>
  <si>
    <t>912773343@qq.com</t>
  </si>
  <si>
    <t>湖北省大冶市东岳路办事处建设路21-8号</t>
  </si>
  <si>
    <t>2017.07-2020.09，任中国化学工程第十六建设有限公司技术员； 2021.02-2021.12、2022.08-至今，任湖北省大冶市公安局治安大队辅警。</t>
  </si>
  <si>
    <t>父，雷成武，湖北省大冶市东岳中学，教师，群众； 母，柯晓红，无，无，群众</t>
  </si>
  <si>
    <t>006563</t>
  </si>
  <si>
    <t>01020104809</t>
  </si>
  <si>
    <t>金泉</t>
  </si>
  <si>
    <t>421123199706180016</t>
  </si>
  <si>
    <t>湖北省罗田县三里畈镇尤河村</t>
  </si>
  <si>
    <t>湖北汽车工业学院电气工程及其自动化</t>
  </si>
  <si>
    <t>18671194618</t>
  </si>
  <si>
    <t>375604620@qq.com</t>
  </si>
  <si>
    <t>就读于湖北汽车工业学院电气工程及其自动化专业，毕业后在家备考事业单位</t>
  </si>
  <si>
    <t>父亲金耀飞，村支部任村支书党员 母亲罗学初，个体户群众</t>
  </si>
  <si>
    <t>004193</t>
  </si>
  <si>
    <t>01020105421</t>
  </si>
  <si>
    <t>袁文琪</t>
  </si>
  <si>
    <t>430304199308162050</t>
  </si>
  <si>
    <t>湖南省湘潭市</t>
  </si>
  <si>
    <t>河北科技师范学院电气工程及其自动化</t>
  </si>
  <si>
    <t>17752818601</t>
  </si>
  <si>
    <t>343515426@qq.com</t>
  </si>
  <si>
    <t>411100</t>
  </si>
  <si>
    <t>湖南省湘潭市岳塘区霞光中路霞光北苑5栋3单元801</t>
  </si>
  <si>
    <t>2017.09-2018.09北京市通州区城市副中心X2屏蔽机房建设工程 2017.09-2018.10北京市通州区城市副中心X1项目密码业务系统工程</t>
  </si>
  <si>
    <t>母亲蒋明华无业群众</t>
  </si>
  <si>
    <t>009425</t>
  </si>
  <si>
    <t>01020103424</t>
  </si>
  <si>
    <t>372929199206102714</t>
  </si>
  <si>
    <t>山东省菏泽市鄄城县</t>
  </si>
  <si>
    <t>齐鲁工业大学电气工程及其自动化</t>
  </si>
  <si>
    <t>13121890003</t>
  </si>
  <si>
    <t>respectcpc@163.com</t>
  </si>
  <si>
    <t>274600</t>
  </si>
  <si>
    <t>山东省菏泽市鄄城县李进士堂镇</t>
  </si>
  <si>
    <t>2008年9月-2012年7月，就读于鄄城县第一中学；2012年9月-2016年6月，就读于齐鲁工业大学；2016年7月-2019年3月，工作于长江三峡技术经济发展有限公司；2019年4月至今，待业。</t>
  </si>
  <si>
    <t>父亲：王东山，务农，群众；母亲：张玉环，务农，群众。</t>
  </si>
  <si>
    <t>002368</t>
  </si>
  <si>
    <t>01020105418</t>
  </si>
  <si>
    <t>张航诚</t>
  </si>
  <si>
    <t>421126199908100036</t>
  </si>
  <si>
    <t>汉口学院电气工程及自动化</t>
  </si>
  <si>
    <t>13618677076</t>
  </si>
  <si>
    <t>www.2182541588@qq.com</t>
  </si>
  <si>
    <t>湖北省黄冈市蕲春县高桥小区197号</t>
  </si>
  <si>
    <t>2018-2022就读汉口学院，2015-2018就读蕲春县实验高中</t>
  </si>
  <si>
    <t>父亲：张晓胜，蕲春县人力资源与社会保障局调解仲裁股股长，中共党员。 母亲：郑小菊，蕲春县李时珍中医药图书馆副馆长，中共党员。</t>
  </si>
  <si>
    <t>004673</t>
  </si>
  <si>
    <t>01020102927</t>
  </si>
  <si>
    <t>向林河</t>
  </si>
  <si>
    <t>500101199808011919</t>
  </si>
  <si>
    <t>重庆三峡学院电气工程及其自动化</t>
  </si>
  <si>
    <t>15736483995</t>
  </si>
  <si>
    <t>864036788@qq.com</t>
  </si>
  <si>
    <t>重庆市万州区金成源山小区</t>
  </si>
  <si>
    <t>2019.07——2020.01重庆计量检测研究院力值室实习生 2021.05——2021.09万州区牌楼街道石峰社区公益性岗位</t>
  </si>
  <si>
    <t>父亲向瑞荣重庆三峡农业科学院职员群众 母亲牟方敏已故</t>
  </si>
  <si>
    <t>006235</t>
  </si>
  <si>
    <t>01020102830</t>
  </si>
  <si>
    <t>胡艺桢</t>
  </si>
  <si>
    <t>421124199604162067</t>
  </si>
  <si>
    <t>英山博文实验学校</t>
  </si>
  <si>
    <t>湖北省英山县温泉镇广场巷</t>
  </si>
  <si>
    <t>中南民族大学应用化学</t>
  </si>
  <si>
    <t>15927192956</t>
  </si>
  <si>
    <t>1934387374@qq.com</t>
  </si>
  <si>
    <t>2014.09-2018.07中南民族大学就读 2018.07-2022.02武汉中公教育任职 2022.08至今英山博文中学任教</t>
  </si>
  <si>
    <t>母亲沈正荔黄冈市英山县广场巷16号个人 父亲胡志勇中亚股份瑞东机械有限公司个人</t>
  </si>
  <si>
    <t>000587</t>
  </si>
  <si>
    <t>01020104330</t>
  </si>
  <si>
    <t>周稳</t>
  </si>
  <si>
    <t>420703199311036198</t>
  </si>
  <si>
    <t>武汉天喻教育</t>
  </si>
  <si>
    <t>高中化学教师资格证</t>
  </si>
  <si>
    <t>18272164154</t>
  </si>
  <si>
    <t>2521610965@qq.com</t>
  </si>
  <si>
    <t>武汉市江夏梁山头社区</t>
  </si>
  <si>
    <t>2012.9-2016.6湖北师范大学应用化学2019.7-2021.3深圳市鲸帆教育化学教师。2021.5-2022武汉天喻教育化学编辑</t>
  </si>
  <si>
    <t>父亲周启松无无 母亲徐永新无无</t>
  </si>
  <si>
    <t>000946</t>
  </si>
  <si>
    <t>01020103310</t>
  </si>
  <si>
    <t>马舒樊</t>
  </si>
  <si>
    <t>420222200105192832</t>
  </si>
  <si>
    <t>湖北省黄石市阳新县白沙镇白沙铺村引塘组12号</t>
  </si>
  <si>
    <t>华中农业大学应用化学</t>
  </si>
  <si>
    <t>19872213727</t>
  </si>
  <si>
    <t>884102836@qq.com</t>
  </si>
  <si>
    <t>本科毕业于华中农业大学应用化学专业，在环晟光伏实习过一个月的工艺技术员</t>
  </si>
  <si>
    <t>父亲马先有无无群众 母亲黄美练无无群众</t>
  </si>
  <si>
    <t>008019</t>
  </si>
  <si>
    <t>01020104227</t>
  </si>
  <si>
    <t>421125199806050318</t>
  </si>
  <si>
    <t>中建鼎元建设工程有限公司</t>
  </si>
  <si>
    <t>17364128311</t>
  </si>
  <si>
    <t>874335164@qq.com</t>
  </si>
  <si>
    <t>武汉市江夏区阳光一路中建鼎元建设工程有限公司</t>
  </si>
  <si>
    <t>2020.11至今在中建鼎元建设工程有限公司工作</t>
  </si>
  <si>
    <t>父亲：王春球，个体户，群众；母亲：吴桂珍，中建鼎元建设工程有限公司工作，群众；妹妹：王鑫悦，学生</t>
  </si>
  <si>
    <t>008843</t>
  </si>
  <si>
    <t>01020103203</t>
  </si>
  <si>
    <t>吴永久</t>
  </si>
  <si>
    <t>420281199504176535</t>
  </si>
  <si>
    <t>武汉大学珞珈学院（现改名武汉晴川学院）电气工程与智能控制</t>
  </si>
  <si>
    <t>13419528192</t>
  </si>
  <si>
    <t>1656159753@qq.com</t>
  </si>
  <si>
    <t>大冶市金湖大道观山东路叶家坝西小区（叶细兰私房）一栋三单元二楼201</t>
  </si>
  <si>
    <t>2018.4.30-2019.1.30期间在武汉锂鑫自动化科技有限公司工作 2020.9.30-2022.9.30期间在大冶市人力资源和社会保障局办公室工作（“三支一扶”人员）</t>
  </si>
  <si>
    <t>父亲吴远红个体工商户群众 母亲张春节自由职业群众</t>
  </si>
  <si>
    <t>006889</t>
  </si>
  <si>
    <t>01020104724</t>
  </si>
  <si>
    <t>徐宇航</t>
  </si>
  <si>
    <t>421123199710117212</t>
  </si>
  <si>
    <t>18771195329</t>
  </si>
  <si>
    <t>1345235850@qq.com</t>
  </si>
  <si>
    <t>湖北省黄冈市罗田县凤山镇前进街义水南路240号</t>
  </si>
  <si>
    <t>2013.09-2016.06就读于罗田县第一中学2016.09-2020.06就读于湖北民族大学2020.06-2022.09待就业</t>
  </si>
  <si>
    <t>父亲、徐伟、罗田县税务局科员、中共党员 母亲、晏秀玲、罗田县中国福利彩票售票员、群众</t>
  </si>
  <si>
    <t>006787</t>
  </si>
  <si>
    <t>01020105508</t>
  </si>
  <si>
    <t>吴鑫云</t>
  </si>
  <si>
    <t>360402199811253122</t>
  </si>
  <si>
    <t>江西</t>
  </si>
  <si>
    <t>四川师范大学电气工程及其自动化</t>
  </si>
  <si>
    <t>15390822697</t>
  </si>
  <si>
    <t>anne1wxy@163.com</t>
  </si>
  <si>
    <t>江西省九江市濂溪区新港镇临港新城b区9栋2单元101</t>
  </si>
  <si>
    <t>2016年9月至2020年5月：四川师范大学，学生； 2020年10月至2021年10月：成都火花思维教育科技有限公司，辅导老师。</t>
  </si>
  <si>
    <t>父亲：吴贻堂，新港镇中心小学，教师，群众； 母亲：廖爱玲，待业，群众。</t>
  </si>
  <si>
    <t>000634</t>
  </si>
  <si>
    <t>01020105709</t>
  </si>
  <si>
    <t>石亮</t>
  </si>
  <si>
    <t>420205200102035739</t>
  </si>
  <si>
    <t>河南科技大学工程力学</t>
  </si>
  <si>
    <t>15926915706</t>
  </si>
  <si>
    <t>3098385202@qq.com</t>
  </si>
  <si>
    <t>湖北省黄石市西塞山区澄月街道枣子山路37号</t>
  </si>
  <si>
    <t>本人为22届应届毕业生，在校期间成绩良好，曾发表期刊，外语水平优秀，在工作中能吃苦耐劳，认真做好每件事。</t>
  </si>
  <si>
    <t>005461</t>
  </si>
  <si>
    <t>01020105627</t>
  </si>
  <si>
    <t>柯国庆</t>
  </si>
  <si>
    <t>420281199510012887</t>
  </si>
  <si>
    <t>黄石新港（物流）工业园区综治中心</t>
  </si>
  <si>
    <t>18162355415</t>
  </si>
  <si>
    <t>1073032825@qq.com</t>
  </si>
  <si>
    <t>湖北省大冶市东岳路街道老东街28号</t>
  </si>
  <si>
    <t>2019年7月至2020年8月在武汉市蔡甸区天鹅湖社区从事党建文书及社区日常事务，2020年10月至今在黄石新港园区综治信访中心担任政府雇员，主要协助综治信访接待调处工作，负责机关文书、领导讲话稿、汇报、政务会务。</t>
  </si>
  <si>
    <t>妈妈，李月明，群众，个体经营；姐姐，柯闰，群众，新冶社区、社区工作者；弟弟，柯建国，群众，黄冈师范学院，大一学生</t>
  </si>
  <si>
    <t>004328</t>
  </si>
  <si>
    <t>01020103223</t>
  </si>
  <si>
    <t>王叶博</t>
  </si>
  <si>
    <t>420203199609052513</t>
  </si>
  <si>
    <t>黄石市西塞山区司法局澄月岛司法所（劳务派遣）</t>
  </si>
  <si>
    <t>低压电工</t>
  </si>
  <si>
    <t>13451042956</t>
  </si>
  <si>
    <t>422846845@qq.com</t>
  </si>
  <si>
    <t>黄石港区湖滨二巷9栋四单元</t>
  </si>
  <si>
    <t>2019年湖北师范大学电气工程及自动化专业本科毕业后从事八泉戒毒中心网格员，后调至陈家湾社区综治部门，2020年底调至澄月岛司法所工作至今。</t>
  </si>
  <si>
    <t>父亲、王雷、黄石市司法局、科长、共产党员 母亲、叶卉、退休、共产党员</t>
  </si>
  <si>
    <t>001454</t>
  </si>
  <si>
    <t>01020103216</t>
  </si>
  <si>
    <t>殷德炳</t>
  </si>
  <si>
    <t>420281199111252816</t>
  </si>
  <si>
    <t>湖北特种设备检验检测研究院黄石分院</t>
  </si>
  <si>
    <t>电子信息助理工程师</t>
  </si>
  <si>
    <t>15897796816</t>
  </si>
  <si>
    <t>1120114159@qq.com</t>
  </si>
  <si>
    <t>本人2016年本科毕业于湖北师范大学，2017年4月-至今在湖北特种设备检验检测研究院黄石分院工作。</t>
  </si>
  <si>
    <t>妻子马青黄石（武汉）离岸科创园市场推广部副部长团员，女儿殷沐涵无无无</t>
  </si>
  <si>
    <t>002010</t>
  </si>
  <si>
    <t>01020103318</t>
  </si>
  <si>
    <t>王俊淳</t>
  </si>
  <si>
    <t>42112619971130035X</t>
  </si>
  <si>
    <t>广州赛意信息科技有限公司</t>
  </si>
  <si>
    <t>化学</t>
  </si>
  <si>
    <t>13477653650</t>
  </si>
  <si>
    <t>2246959116@qq.com</t>
  </si>
  <si>
    <t>湖北省黄冈市蕲春县漕河镇芝麻山四组</t>
  </si>
  <si>
    <t>毕业后尝试过多种工作、医药代表、房产经纪人、java开发工程师 学习能力强、善于沟通，为人和善</t>
  </si>
  <si>
    <t>父亲王国庆无党员 母亲宋小燕无群众</t>
  </si>
  <si>
    <t>006995</t>
  </si>
  <si>
    <t>01020103417</t>
  </si>
  <si>
    <t>王忠月</t>
  </si>
  <si>
    <t>42020219950711086X</t>
  </si>
  <si>
    <t>黄石市黄石港区人民检察院（劳务派遣）</t>
  </si>
  <si>
    <t>18271681106</t>
  </si>
  <si>
    <t>1660119830@qq.com</t>
  </si>
  <si>
    <t>湖北省黄石市黄石港区沈家营街道亚光社区36栋403</t>
  </si>
  <si>
    <t>本科毕业于湖北理工学院，专业是电气工程及其自动化。在黄石欣益兴电子科技有限公司工作至2019年7月。2020年11月在黄石港检察院做省雇员。</t>
  </si>
  <si>
    <t>父亲王毓华，已退休，群众；母亲赵水英，无业，群众。</t>
  </si>
  <si>
    <t>007890</t>
  </si>
  <si>
    <t>01020103720</t>
  </si>
  <si>
    <t>周超文</t>
  </si>
  <si>
    <t>420984199703173035</t>
  </si>
  <si>
    <t>黄石宏和</t>
  </si>
  <si>
    <t>13517278640</t>
  </si>
  <si>
    <t>lukezhou54@163.com</t>
  </si>
  <si>
    <t>鹏程大道东108号</t>
  </si>
  <si>
    <t>2015.09-2019.07武汉工程大学应用化学 2020.08至今黄石宏和</t>
  </si>
  <si>
    <t>父亲周华祥个体群众 母亲舒桂华个体群众 弟弟周超强学生团员</t>
  </si>
  <si>
    <t>007938</t>
  </si>
  <si>
    <t>01020104317</t>
  </si>
  <si>
    <t>李海燕</t>
  </si>
  <si>
    <t>420922199209298626</t>
  </si>
  <si>
    <t>江西核工业环境保护中心</t>
  </si>
  <si>
    <t>江西省南昌市东湖区二七北路98号集户</t>
  </si>
  <si>
    <t>中国地质大学（武汉）化学</t>
  </si>
  <si>
    <t>15271861557</t>
  </si>
  <si>
    <t>1092855488@qq.com</t>
  </si>
  <si>
    <t>江西省南昌市青山湖区洪都中大道260厂</t>
  </si>
  <si>
    <t>2018年毕业后于江西省核工业环境保护中心工作至今</t>
  </si>
  <si>
    <t>父亲、李先重、自由职业、党员 母亲、徐红兵、退休、群众</t>
  </si>
  <si>
    <t>001286</t>
  </si>
  <si>
    <t>01020105123</t>
  </si>
  <si>
    <t>方慧玥</t>
  </si>
  <si>
    <t>500381199608312226</t>
  </si>
  <si>
    <t>湖北省武汉市江岸区二七路为群四村4号5楼9号</t>
  </si>
  <si>
    <t>西安交通大学工程力学</t>
  </si>
  <si>
    <t>18171195725</t>
  </si>
  <si>
    <t>fhuiyue@163.com</t>
  </si>
  <si>
    <t>湖北省武汉市江夏区大花岭街南车花园八栋一单元1704</t>
  </si>
  <si>
    <t>2014年8月至2022年7月就读于西安交通大学工程力学专业，2022年7月至今待业</t>
  </si>
  <si>
    <t>父亲，方超，南车集团，铆工，党员；母亲，徐光玉，亚洲心脏病医院，护理，无。</t>
  </si>
  <si>
    <t>000523</t>
  </si>
  <si>
    <t>01020105202</t>
  </si>
  <si>
    <t>汪志康</t>
  </si>
  <si>
    <t>342427199410261610</t>
  </si>
  <si>
    <t>安徽省六安市霍山县诸佛庵镇</t>
  </si>
  <si>
    <t>安徽理工大学工程结构分析</t>
  </si>
  <si>
    <t>公路水运工程试验检测师</t>
  </si>
  <si>
    <t>13375154341</t>
  </si>
  <si>
    <t>1423008630@qq.com</t>
  </si>
  <si>
    <t>237281</t>
  </si>
  <si>
    <t>安徽省六安市霍山县诸佛庵中学044</t>
  </si>
  <si>
    <t>2012年09月-2016年06月安徽理工大学学生 2016年11月-2021年12月中交四公局检测公司检测员</t>
  </si>
  <si>
    <t>父亲汪先文安徽省霍山县诸佛庵中学教师 母亲任敬琼务农</t>
  </si>
  <si>
    <t>002389</t>
  </si>
  <si>
    <t>01020105424</t>
  </si>
  <si>
    <t>孙建浩</t>
  </si>
  <si>
    <t>340702199908140514</t>
  </si>
  <si>
    <t>安徽省铜陵市铜官区</t>
  </si>
  <si>
    <t>重庆交通大学土木工程学院力学系工程力学</t>
  </si>
  <si>
    <t>17623754401</t>
  </si>
  <si>
    <t>2041265943@qq.com</t>
  </si>
  <si>
    <t>244000</t>
  </si>
  <si>
    <t>安徽省铜陵市铜官区杨东小区22栋401</t>
  </si>
  <si>
    <t>2017.09-2021。07重庆交通大学学生2021.07-2022.07西部计划</t>
  </si>
  <si>
    <t>父孙磊铜陵公交总公司职工群众 母黄有琴铜陵公交总公司职工群众</t>
  </si>
  <si>
    <t>009506</t>
  </si>
  <si>
    <t>01020103521</t>
  </si>
  <si>
    <t>费盼盼</t>
  </si>
  <si>
    <t>420222199508162069</t>
  </si>
  <si>
    <t>新东方前途出国有限公司武汉分公司</t>
  </si>
  <si>
    <t>17771180020</t>
  </si>
  <si>
    <t>1148874478@qq.com</t>
  </si>
  <si>
    <t>黄石市阳新县亿达公馆小区八栋1101</t>
  </si>
  <si>
    <t>1、熟练操作高效液相色谱仪、超高效液相色谱仪等现代检测分析仪器； 2、熟练使用CAD、office等办公软件。</t>
  </si>
  <si>
    <t>父亲费世元群众，母亲董早桃群众配偶钟超团员</t>
  </si>
  <si>
    <t>005727</t>
  </si>
  <si>
    <t>01020104103</t>
  </si>
  <si>
    <t>黄晖</t>
  </si>
  <si>
    <t>420222200003180013</t>
  </si>
  <si>
    <t>湖北工程学院电气工程及其自动化</t>
  </si>
  <si>
    <t>17683870094</t>
  </si>
  <si>
    <t>847423990@qq.com</t>
  </si>
  <si>
    <t>湖北省黄石市阳新县莲花板材市场</t>
  </si>
  <si>
    <t>2014年9月-2017年6月，在阳新一中学习高中； 2017年9月-2021年6月，在湖北工程学院学习，2018年获得院奖学金证书，2020年获得英语四级证书</t>
  </si>
  <si>
    <t>母亲，程凤琼，阳新县图书馆，办公室主任，中共党员 父亲，黄强，阳新县人民医院，皮肤科主任，群众</t>
  </si>
  <si>
    <t>007182</t>
  </si>
  <si>
    <t>01020103220</t>
  </si>
  <si>
    <t>石栋栋</t>
  </si>
  <si>
    <t>420222199912260015</t>
  </si>
  <si>
    <t>18986579895</t>
  </si>
  <si>
    <t>1061586386@qq.com</t>
  </si>
  <si>
    <t>阳新县兴国镇老火车站兴安液化气站旁</t>
  </si>
  <si>
    <t>2017.09-2021.07就读于武汉科技大学城市学院电气工程及其自动化专业学生 2014.09-2017.06就读于阳新县第一中学理科</t>
  </si>
  <si>
    <t>称谓：父亲姓名：石智勇工作单位及职务：中国电信阳新分局行销经理政治面貌：群众 称谓：母亲姓名：金红霞工作单位：无政治面貌：群众</t>
  </si>
  <si>
    <t>004885</t>
  </si>
  <si>
    <t>01020103922</t>
  </si>
  <si>
    <t>成淼玲</t>
  </si>
  <si>
    <t>420222199902085743</t>
  </si>
  <si>
    <t>武汉药明康德新药开发有限公司</t>
  </si>
  <si>
    <t>湖北省黄石市阳新县龙港镇高黄村</t>
  </si>
  <si>
    <t>18571071082</t>
  </si>
  <si>
    <t>1657793556@qq.com</t>
  </si>
  <si>
    <t>湖北省武汉市洪山区九峰街道碧桂园云境</t>
  </si>
  <si>
    <t>2017.09-2021.06：湖北师范大学，应用化学专业</t>
  </si>
  <si>
    <t>父亲，成传安，无，无，群众 母亲，张文霞，无，无，群众</t>
  </si>
  <si>
    <t>006046</t>
  </si>
  <si>
    <t>01020104907</t>
  </si>
  <si>
    <t>徐紫轩</t>
  </si>
  <si>
    <t>420922200007200016</t>
  </si>
  <si>
    <t>湖北省孝感市大悟县</t>
  </si>
  <si>
    <t>15527605226</t>
  </si>
  <si>
    <t>1174520085@qq.com</t>
  </si>
  <si>
    <t>2014.09-2017.06大悟县第一中学；2017.09-2018.06武汉国华学校； 2018.09-2022.06武汉科技大学城市学院</t>
  </si>
  <si>
    <t>父亲徐福成大悟县农业农村局干部中共党员 母亲涂青霞大悟县县委组织部干部中共党员</t>
  </si>
  <si>
    <t>006007</t>
  </si>
  <si>
    <t>01020108004</t>
  </si>
  <si>
    <t>彭东升</t>
  </si>
  <si>
    <t>420583199308080017</t>
  </si>
  <si>
    <t>湖北省枝江市马家店街道双寿桥村三组</t>
  </si>
  <si>
    <t>湖北师范大学有机化学</t>
  </si>
  <si>
    <t>13923854262</t>
  </si>
  <si>
    <t>2011.9-2015.10本科化学师范类湖北民族学院 2018.9-2021.6硕士研究生有机化学湖北师范大学</t>
  </si>
  <si>
    <t>父亲：彭文新巴东县华江电器商贸有限公司法人群众 母新：冯志红巴东县华江电器商贸有限公司员工群众</t>
  </si>
  <si>
    <t>010107</t>
  </si>
  <si>
    <t>01020104404</t>
  </si>
  <si>
    <t>蔡品品</t>
  </si>
  <si>
    <t>420222198811204909</t>
  </si>
  <si>
    <t>武钢资源集团金山店矿业有限公司</t>
  </si>
  <si>
    <t>中南大学分析化学</t>
  </si>
  <si>
    <t>分析化学工程师</t>
  </si>
  <si>
    <t>13617217511</t>
  </si>
  <si>
    <t>caipinp@163.com</t>
  </si>
  <si>
    <t>湖北省黄石市下陆区宏维天地2栋</t>
  </si>
  <si>
    <t>2013年8月1日至今，一直在武钢资源集团金山店矿业有限公司工作，任质检主管。</t>
  </si>
  <si>
    <t>父亲蔡克明黄石市阳新县王英镇教育组原书记中共党员 丈夫熊先学江西一元再生资源有限公司技术总工中共党员</t>
  </si>
  <si>
    <t>009840</t>
  </si>
  <si>
    <t>01020103016</t>
  </si>
  <si>
    <t>夏季</t>
  </si>
  <si>
    <t>420222199306178433</t>
  </si>
  <si>
    <t>18934661029</t>
  </si>
  <si>
    <t>541479200@qq.com</t>
  </si>
  <si>
    <t>阳新县亿达公馆4栋</t>
  </si>
  <si>
    <t>开朗乐观，积极向上</t>
  </si>
  <si>
    <t>妻子、陈淑芳、阳新县第三小学、教师、党员 父亲、夏均华、个体户、群众 母亲、汪友红、个体户、群众</t>
  </si>
  <si>
    <t>007267</t>
  </si>
  <si>
    <t>01020105213</t>
  </si>
  <si>
    <t>兰鑫</t>
  </si>
  <si>
    <t>420281199502090017</t>
  </si>
  <si>
    <t>大冶市东岳路胜利社区</t>
  </si>
  <si>
    <t>大冶市东岳路办事处安家桥2号2栋1单元</t>
  </si>
  <si>
    <t>维修电工三级</t>
  </si>
  <si>
    <t>18271823637</t>
  </si>
  <si>
    <t>1342326891@qq.com</t>
  </si>
  <si>
    <t>大冶市永胜村兰家小区43号</t>
  </si>
  <si>
    <t>2018.6-2021.2劲牌生物医药有限公司提取技术员 2022.1-至今大冶市东岳路办事处胜利社区社区社会工作者</t>
  </si>
  <si>
    <t>母亲赵清无业群众 父亲兰青峰无业群众</t>
  </si>
  <si>
    <t>007818</t>
  </si>
  <si>
    <t>01020105224</t>
  </si>
  <si>
    <t>毛幸</t>
  </si>
  <si>
    <t>420281199611126680</t>
  </si>
  <si>
    <t>大冶市政务服务中心</t>
  </si>
  <si>
    <t>18062580841</t>
  </si>
  <si>
    <t>15997132779</t>
  </si>
  <si>
    <t>2448259075@qq.com</t>
  </si>
  <si>
    <t>湖北省大冶市东岳路育才华府三单元</t>
  </si>
  <si>
    <t>学习能力强、荣获国家奖学金、国家励志奖学金等等。责任心强，有担当。</t>
  </si>
  <si>
    <t>父亲：毛甲兵湖北雨龙建筑有限公司无党员 母亲：柯细玉湖北雨龙建筑有限公司无群众</t>
  </si>
  <si>
    <t>001276</t>
  </si>
  <si>
    <t>01020103102</t>
  </si>
  <si>
    <t>吴文博</t>
  </si>
  <si>
    <t>422326199404040019</t>
  </si>
  <si>
    <t>通山县应急管理局（劳务派遣）</t>
  </si>
  <si>
    <t>18271420722</t>
  </si>
  <si>
    <t>847811154@qq.com</t>
  </si>
  <si>
    <t>湖北省咸宁市通山县学府花园</t>
  </si>
  <si>
    <t>2017年大学本科毕业在苏州工作两年，2021年3月入职咸宁市通山县应急局至今。</t>
  </si>
  <si>
    <t>父亲吴建利个体群众 母亲石方明个体群众</t>
  </si>
  <si>
    <t>000313</t>
  </si>
  <si>
    <t>01020105617</t>
  </si>
  <si>
    <t>覃焯璕</t>
  </si>
  <si>
    <t>422826199607293515</t>
  </si>
  <si>
    <t>华北水利水电大学工程力学</t>
  </si>
  <si>
    <t>15171040519</t>
  </si>
  <si>
    <t>18872818693</t>
  </si>
  <si>
    <t>qinzhuoxun@foxmail.com</t>
  </si>
  <si>
    <t>湖北咸丰县活龙坪乡龙凤街6号</t>
  </si>
  <si>
    <t>2012-2015黔江中学校 2015-2019华北水利水电大学</t>
  </si>
  <si>
    <t>父亲覃正武活龙供电所职工党员 母亲郜群无党员</t>
  </si>
  <si>
    <t>005871</t>
  </si>
  <si>
    <t>01020105712</t>
  </si>
  <si>
    <t>董淼</t>
  </si>
  <si>
    <t>420222199401013792</t>
  </si>
  <si>
    <t>武汉晴川学院电气工程及其自动化</t>
  </si>
  <si>
    <t>教师资格证AutoCad四级绘图员</t>
  </si>
  <si>
    <t>18972793146</t>
  </si>
  <si>
    <t>306461126@qq.com</t>
  </si>
  <si>
    <t>湖北省阳新县兴国镇经济开发区塘晚村叶五本八组91号</t>
  </si>
  <si>
    <t>大学阶段：获得丙等奖学金，乙等国家助学金，国家励志奖学金；被评为优秀团干，三好学生。工作阶段：被评为阳新七人普先进个人</t>
  </si>
  <si>
    <t>父亲董明树务农群众；母亲陈时花务农群众</t>
  </si>
  <si>
    <t>002710</t>
  </si>
  <si>
    <t>01020103913</t>
  </si>
  <si>
    <t>徐文丽</t>
  </si>
  <si>
    <t>421124199701116548</t>
  </si>
  <si>
    <t>博文实验学校</t>
  </si>
  <si>
    <t>15797260603</t>
  </si>
  <si>
    <t>1633550416@qq.com</t>
  </si>
  <si>
    <t>湖北省黄冈市英山县雷家店镇过滩村</t>
  </si>
  <si>
    <t>本人毕业2020年毕业于湖北师范大学，大学期间取得高中化学教师资格证，顺利通过英语四六级，计算机二级，毕业后在英山县博文实验学校任职至今</t>
  </si>
  <si>
    <t>徐文丽，工作单位博文实验学校，任职小学数学，劳动老师，政治面貌共青团员</t>
  </si>
  <si>
    <t>002174</t>
  </si>
  <si>
    <t>01020103307</t>
  </si>
  <si>
    <t>陈雨玮</t>
  </si>
  <si>
    <t>42028120000728002X</t>
  </si>
  <si>
    <t>18040628509</t>
  </si>
  <si>
    <t>07148894065</t>
  </si>
  <si>
    <t>121380430@qq.com</t>
  </si>
  <si>
    <t>湖北省大冶市金湖大道31号</t>
  </si>
  <si>
    <t>本人为今年毕业生，现在暂时从事化学合成工作，工作中接触到计量标定的相关人员，对这方面感兴趣也有一些了解。</t>
  </si>
  <si>
    <t>父亲陈绪艳无业群众，母亲黄金梅大冶市公路管理局群众</t>
  </si>
  <si>
    <t>001994</t>
  </si>
  <si>
    <t>01020105020</t>
  </si>
  <si>
    <t>叶宏东</t>
  </si>
  <si>
    <t>420203199307204155</t>
  </si>
  <si>
    <t>医药工程师</t>
  </si>
  <si>
    <t>17771907646</t>
  </si>
  <si>
    <t>591111389@qq.com</t>
  </si>
  <si>
    <t>湖北省黄石市西塞山区道仕袱村478号</t>
  </si>
  <si>
    <t>本人在劲牌有限公司从事药品仪器分析工作，擅长操作高效（超高效）液相色谱仪，气相色谱仪，PH计，分析天平等常见检测仪器。</t>
  </si>
  <si>
    <t>父，叶立勇，冶钢，工人，群众。母，胡美友，焦作市惠尔电力西塞电厂，工人，群众。配偶，唐伊，黄石福尔泰医药，职员，群众。</t>
  </si>
  <si>
    <t>006509</t>
  </si>
  <si>
    <t>01020105403</t>
  </si>
  <si>
    <t>鲁怡馨</t>
  </si>
  <si>
    <t>420222200010105425</t>
  </si>
  <si>
    <t>湖北理工学院应用化学</t>
  </si>
  <si>
    <t>18327877260</t>
  </si>
  <si>
    <t>m18327877260@163.com</t>
  </si>
  <si>
    <t>阳新县兴国镇富水水库管理局</t>
  </si>
  <si>
    <t>曾在阳新县工业行业协会实习过一个月</t>
  </si>
  <si>
    <t>父亲鲁常绕湖北省富水水库管理局工程科科长共产党员 母亲阮建红无群众</t>
  </si>
  <si>
    <t>000878</t>
  </si>
  <si>
    <t>01020103222</t>
  </si>
  <si>
    <t>张晴</t>
  </si>
  <si>
    <t>420281199312187221</t>
  </si>
  <si>
    <t>华中科技大学工程实践创新中心</t>
  </si>
  <si>
    <t>湖北省黄石市大冶市还地桥镇</t>
  </si>
  <si>
    <t>13071270650</t>
  </si>
  <si>
    <t>18972776830</t>
  </si>
  <si>
    <t>982639884@qq.com</t>
  </si>
  <si>
    <t>湖北省黄石市大冶市还地桥镇高垴村张家咀湾66号</t>
  </si>
  <si>
    <t>本人张晴，女，1993年12月生，黄石市大冶人，2018年6月于武汉轻工大学毕业，毕业半年工作于大冶职校，后至今在华中科技大学工程实践创新中心工作。</t>
  </si>
  <si>
    <t>父亲张伯军，个体户，群众；母亲王红霞，个体户，群众；弟弟张志豪，湖南省衡阳市电网建设有限公司队员，群众</t>
  </si>
  <si>
    <t>002213</t>
  </si>
  <si>
    <t>01020104403</t>
  </si>
  <si>
    <t>余嘉祥</t>
  </si>
  <si>
    <t>420202199110251234</t>
  </si>
  <si>
    <t>劲牌持正堂药业</t>
  </si>
  <si>
    <t>13451045611</t>
  </si>
  <si>
    <t>340146294@qq.com</t>
  </si>
  <si>
    <t>黄石港区湖滨路132号华顺大厦</t>
  </si>
  <si>
    <t>2016年8月-2017年9月，黄石市公安局西塞山分局八泉派出所、文职人员。 2017年11月-2018年11月，武汉华新水泥长山口工厂、水气处理工。 2018年12月-至今，劲牌持正堂药业，保管员。</t>
  </si>
  <si>
    <t>父亲、余健、顺诚物业公司副经理、群众、 母亲、杨丽、退休、群众。</t>
  </si>
  <si>
    <t>004092</t>
  </si>
  <si>
    <t>01020103026</t>
  </si>
  <si>
    <t>李雨烟</t>
  </si>
  <si>
    <t>42022219990427242X</t>
  </si>
  <si>
    <t>15971534949</t>
  </si>
  <si>
    <t>1831005504@qq.com</t>
  </si>
  <si>
    <t>湖北省黄石市阳新县大王镇</t>
  </si>
  <si>
    <t>热情随和，活泼开朗，具有进取精神和团队精神，对工作善始善终</t>
  </si>
  <si>
    <t>父亲李剑锋黄石市阳新县大王镇大王中学教师中共党员 母亲曹鹃朋黄石市阳新县大王镇大王中学教师群众</t>
  </si>
  <si>
    <t>008083</t>
  </si>
  <si>
    <t>01020103506</t>
  </si>
  <si>
    <t>黄紫青</t>
  </si>
  <si>
    <t>421087199810233241</t>
  </si>
  <si>
    <t>湖北省荆州市松滋市</t>
  </si>
  <si>
    <t>15717219552</t>
  </si>
  <si>
    <t>827622145@qq.com</t>
  </si>
  <si>
    <t>松滋市剧场小区5栋602</t>
  </si>
  <si>
    <t>黄紫青，湖北大学应用化学和日语双学位本科毕业</t>
  </si>
  <si>
    <t>父亲黄松海松滋市教研局教学研究员党员 母亲易海燕松滋市昌荣小学教师群众</t>
  </si>
  <si>
    <t>004690</t>
  </si>
  <si>
    <t>01020104804</t>
  </si>
  <si>
    <t>420222199305200010</t>
  </si>
  <si>
    <t>阳新凯迪绿色能源有限公司</t>
  </si>
  <si>
    <t>15872597962</t>
  </si>
  <si>
    <t>834849302@qq.com</t>
  </si>
  <si>
    <t>湖北省黄石市阳新县儒学路37</t>
  </si>
  <si>
    <t>2012.9.1-2015.6.30三峡电力职业学院2015.9.1-2017.6.30湖北理工学院 2017.6.30至今阳新凯迪绿色能源有限公司</t>
  </si>
  <si>
    <t>父亲：方元华阳新饮食服务公司群众 母亲：程彩梅阳新饮食服务公司群众</t>
  </si>
  <si>
    <t>001732</t>
  </si>
  <si>
    <t>01020104602</t>
  </si>
  <si>
    <t>刘晶晶</t>
  </si>
  <si>
    <t>42102419960407204X</t>
  </si>
  <si>
    <t>南德认证检测（中国）有限公司上海分公司</t>
  </si>
  <si>
    <t>上海应用技术大学应用化学</t>
  </si>
  <si>
    <t>13045670407</t>
  </si>
  <si>
    <t>915487205@qq.com</t>
  </si>
  <si>
    <t>湖北省荆州市荆州区工民路125号</t>
  </si>
  <si>
    <t>2020/04-2021/03上海晨光文具股份有限公司，2021/04-至今南德认证检测（中国）有限公司上海分公司从事检测工程师</t>
  </si>
  <si>
    <t>父亲，刘华，个体，群众 母亲，李军丽，湖北绿俊农产品有限公司，会计，群众。</t>
  </si>
  <si>
    <t>006491</t>
  </si>
  <si>
    <t>01020102711</t>
  </si>
  <si>
    <t>430702199602131510</t>
  </si>
  <si>
    <t>北京理工大学应用化学</t>
  </si>
  <si>
    <t>15367786707</t>
  </si>
  <si>
    <t>zl1120142780@163.com</t>
  </si>
  <si>
    <t>415101</t>
  </si>
  <si>
    <t>湖南省常德市鼎城区花溪路1006江南丽都小区2栋603</t>
  </si>
  <si>
    <t>2011.09至2014.06高中湖南省常德市鼎城区第一中学；2014.09至2018.06本科北京理工大学化学与化工学院应用化学专业；2019.05至2021.12于长沙顶益食品有限公司从事品质管理员</t>
  </si>
  <si>
    <t>父亲：张常义常德市武陵区丹洲乡平湖完全小学教师群众 母亲：陈和仙无群众</t>
  </si>
  <si>
    <t>003867</t>
  </si>
  <si>
    <t>01020103030</t>
  </si>
  <si>
    <t>曹宝辉</t>
  </si>
  <si>
    <t>130324199607025456</t>
  </si>
  <si>
    <t>河北省秦皇岛市卢龙县燕河营镇小峪村</t>
  </si>
  <si>
    <t>大连理工大学工程力学</t>
  </si>
  <si>
    <t>13009409672</t>
  </si>
  <si>
    <t>2246810371@qq.com</t>
  </si>
  <si>
    <t>湖北省武汉市洪山区锦绣龙城D区60栋</t>
  </si>
  <si>
    <t>2015.09-2019.06，在大连理工大学工程力学学习，取得学士学位，2019.06-至今，在中建三局集团有限公司工作。</t>
  </si>
  <si>
    <t>父亲，曹海，务农，群众；母亲，陈玉娥，务农，群众，哥哥，曹宝臣，在江苏神华药业集团有限公司任研究员，群众。</t>
  </si>
  <si>
    <t>003858</t>
  </si>
  <si>
    <t>01020103103</t>
  </si>
  <si>
    <t>卫阳浩</t>
  </si>
  <si>
    <t>420704199612300331</t>
  </si>
  <si>
    <t>湖北省产品质量监督检验研究院鄂州分院</t>
  </si>
  <si>
    <t>15927201516</t>
  </si>
  <si>
    <t>15927201516@163.com</t>
  </si>
  <si>
    <t>鄂州市鄂城区武昌大道东江公寓3栋2单元</t>
  </si>
  <si>
    <t>2019.02-2019.08武汉远大弘元药业有限公司质检员2021.04-2021.09建华建材（鄂州）工艺员2021.09-至今省质检院鄂州分院劳务派遣</t>
  </si>
  <si>
    <t>父亲卫才广恭庆置业有限公司财务中共党员 母亲黄细桂自由职业群众 姐姐卫雅丽湖北农商行柜员群众</t>
  </si>
  <si>
    <t>005925</t>
  </si>
  <si>
    <t>01020103116</t>
  </si>
  <si>
    <t>吴大伟</t>
  </si>
  <si>
    <t>420222199112118715</t>
  </si>
  <si>
    <t>武汉将军路红色物业管理有限责任公司</t>
  </si>
  <si>
    <t>15342283180</t>
  </si>
  <si>
    <t>457313763@qq.com</t>
  </si>
  <si>
    <t>武汉市东西湖区将军路街道办事处</t>
  </si>
  <si>
    <t>2011.09-2015.06湖北科技学院电气工程及其自动化 2017.08至今武汉将军路红色物业管理有限责任公司</t>
  </si>
  <si>
    <t>父亲吴远和无群众 母亲明春英无群众</t>
  </si>
  <si>
    <t>005784</t>
  </si>
  <si>
    <t>01020103225</t>
  </si>
  <si>
    <t>朱诚</t>
  </si>
  <si>
    <t>340824199801092819</t>
  </si>
  <si>
    <t>安徽省安庆市潜山市</t>
  </si>
  <si>
    <t>安徽建筑大学应用化学</t>
  </si>
  <si>
    <t>17775348584</t>
  </si>
  <si>
    <t>957353038@qq.com</t>
  </si>
  <si>
    <t>安徽省安庆市潜山市梅城镇碧荷园7栋202</t>
  </si>
  <si>
    <t>2020.05-2021.04德邦快递公司统计分析员 2021.11-2022.08宁波群志光电工程师</t>
  </si>
  <si>
    <t>父亲朱朝阳务工工人群众 母亲程玉梅百十信大药房店员群众</t>
  </si>
  <si>
    <t>009655</t>
  </si>
  <si>
    <t>01020103314</t>
  </si>
  <si>
    <t>胡玮婷</t>
  </si>
  <si>
    <t>420281199305047220</t>
  </si>
  <si>
    <t>西南大学有机化学</t>
  </si>
  <si>
    <t>13028325860</t>
  </si>
  <si>
    <t>156651278@qq.com</t>
  </si>
  <si>
    <t>400700</t>
  </si>
  <si>
    <t>重庆市北碚区</t>
  </si>
  <si>
    <t>2010.09-2013.06大冶实验高中学习2013.09-2017.06湖北师范大学学习 2017.09-2020.06西南大学学习2020.09-2022.05北京师范大学武汉学校工作</t>
  </si>
  <si>
    <t>父亲-胡冬林-个体户-群众 母亲-吴香莲-无-群众 丈夫-易渝蛟-深圳华为-群众</t>
  </si>
  <si>
    <t>003784</t>
  </si>
  <si>
    <t>01020103415</t>
  </si>
  <si>
    <t>向诗银</t>
  </si>
  <si>
    <t>420983199301164738</t>
  </si>
  <si>
    <t>湖北省广水市</t>
  </si>
  <si>
    <t>湖北师范大学无机化学</t>
  </si>
  <si>
    <t>医药中级工程师</t>
  </si>
  <si>
    <t>18271625022</t>
  </si>
  <si>
    <t>1483293539@qq.com</t>
  </si>
  <si>
    <t>湖北省黄石市劲牌有限公司</t>
  </si>
  <si>
    <t>2015-2018湖北师范大学无机化学专业 2018-至今劲牌有限公司研究员</t>
  </si>
  <si>
    <t>夫妻邓丽玲黄石市环境监测中心检测员群众</t>
  </si>
  <si>
    <t>008346</t>
  </si>
  <si>
    <t>01020103425</t>
  </si>
  <si>
    <t>420881199605194014</t>
  </si>
  <si>
    <t>湖北省荆门市钟祥市石牌镇</t>
  </si>
  <si>
    <t>18727271873</t>
  </si>
  <si>
    <t>19171565880</t>
  </si>
  <si>
    <t>69624762@qq.com</t>
  </si>
  <si>
    <t>湖北省荆门市钟祥市大桥市场3街32</t>
  </si>
  <si>
    <t>2011.09-2014.06湖北省荆门市钟祥市一中高中 2014.09-2020.06湖北省宜昌市三峡大学大学本科电气工程及其自动化</t>
  </si>
  <si>
    <t>父亲刘国成个体经营群众 母亲胡红个体经营群众</t>
  </si>
  <si>
    <t>000837</t>
  </si>
  <si>
    <t>01020103428</t>
  </si>
  <si>
    <t>薛朝阳</t>
  </si>
  <si>
    <t>422822199709211511</t>
  </si>
  <si>
    <t>中建二局一公司基础设施事业部</t>
  </si>
  <si>
    <t>湖北省恩施土家族苗族自治州建始县茅田乡小茅田村四组51号</t>
  </si>
  <si>
    <t>辽宁工程技术大学工程力学</t>
  </si>
  <si>
    <t>18342848450</t>
  </si>
  <si>
    <t>2680193250@qq.com</t>
  </si>
  <si>
    <t>2020年7月-2021年12月中建二局基础设施事业部担任技术员一职</t>
  </si>
  <si>
    <t>父亲薛月庭务农群众 目前袁典碧务农群众</t>
  </si>
  <si>
    <t>010026</t>
  </si>
  <si>
    <t>01020103612</t>
  </si>
  <si>
    <t>丁锦鸿</t>
  </si>
  <si>
    <t>370284198610254146</t>
  </si>
  <si>
    <t>青岛新航道出国留学有限公司</t>
  </si>
  <si>
    <t>山东省青岛市黄岛区</t>
  </si>
  <si>
    <t>中国科学院研究生院一般力学与力学基础</t>
  </si>
  <si>
    <t>15210363205</t>
  </si>
  <si>
    <t>dingempress@126.com</t>
  </si>
  <si>
    <t>266555</t>
  </si>
  <si>
    <t>山东省青岛市黄岛区庐山路102号</t>
  </si>
  <si>
    <t>2005-2009山东大学应用物理；2009-2012中国科学院力学研究所一般力学与力学基础；2012-2018北京天道恒信咨询有限公司；2018-2022青岛新航道出国留学有限公司</t>
  </si>
  <si>
    <t>配偶 徐冰洁 群众 尚美集团经理 父亲 丁学勤 群众 山东青岛黄岛区务农 母亲 南镇美 群众 山东青岛黄岛区务农</t>
  </si>
  <si>
    <t>006479</t>
  </si>
  <si>
    <t>01020103701</t>
  </si>
  <si>
    <t>严华</t>
  </si>
  <si>
    <t>420802199210221916</t>
  </si>
  <si>
    <t>湖北航特航空飞行器有限公司</t>
  </si>
  <si>
    <t>15271781041</t>
  </si>
  <si>
    <t>786656087@qq.com</t>
  </si>
  <si>
    <t>448004</t>
  </si>
  <si>
    <t>湖北省荆门市东宝区九渊路东区居民点12号</t>
  </si>
  <si>
    <t>2016.08至2019.04在湖北航特航空飞行器有限公司担任特种设备安全员与操作员</t>
  </si>
  <si>
    <t>父亲严友武在外务工群众</t>
  </si>
  <si>
    <t>006173</t>
  </si>
  <si>
    <t>01020103808</t>
  </si>
  <si>
    <t>禹航铭</t>
  </si>
  <si>
    <t>532926199109120364</t>
  </si>
  <si>
    <t>拥翠乡人民政府</t>
  </si>
  <si>
    <t>云南南涧</t>
  </si>
  <si>
    <t>楚雄师范学院化学</t>
  </si>
  <si>
    <t>15987249694</t>
  </si>
  <si>
    <t>2275384436@qq.com</t>
  </si>
  <si>
    <t>675700</t>
  </si>
  <si>
    <t>云南省大理州南涧县南涧镇保安村委会达苴上村</t>
  </si>
  <si>
    <t>2016年7月毕业于楚雄师范学院，专业：化学。2016年9月至2021年12月在保安村委会担任大学生村官，2021年1月至今在拥翠乡村组集体经济服务中心任职。</t>
  </si>
  <si>
    <t>父亲：禹荣胡，在家务农，群众；母亲：杨枝和，在家务农，群众。弟弟：禹航勋，在浙江务工，群众。</t>
  </si>
  <si>
    <t>007218</t>
  </si>
  <si>
    <t>01020103824</t>
  </si>
  <si>
    <t>龙骁</t>
  </si>
  <si>
    <t>422802199410013996</t>
  </si>
  <si>
    <t>重庆市西南大学应用化学</t>
  </si>
  <si>
    <t>18375650300</t>
  </si>
  <si>
    <t>1337647070@qq.com</t>
  </si>
  <si>
    <t>湖北利川西门桥西巷宏源巷附一巷13号</t>
  </si>
  <si>
    <t>具备化学方面的基础理论知识、基本技能和较强的实验技能，有过四年化学基础研究和应用基础研究方面科学实验训练，熟悉各种测量器材的使用。</t>
  </si>
  <si>
    <t>父亲、龙照权、忠路镇人民政府民政办工作员、中共党员 母亲、王邦珍、农民、中共党员</t>
  </si>
  <si>
    <t>001084</t>
  </si>
  <si>
    <t>01020104302</t>
  </si>
  <si>
    <t>任为</t>
  </si>
  <si>
    <t>500243199610080918</t>
  </si>
  <si>
    <t>重庆市彭水县靛水街道</t>
  </si>
  <si>
    <t>西北民族大学电气工程及其自动化</t>
  </si>
  <si>
    <t>15730811454</t>
  </si>
  <si>
    <t>1092131245@qq.com</t>
  </si>
  <si>
    <t>409600</t>
  </si>
  <si>
    <t>任为，男，苗族，党员，重庆市彭水县人，于2017年9月至2021年7月就读于西北民族大学电气工程学院，在大二学年和大三学年分别获得过校内奖学金，毕业后于重庆市彭水县棣棠乡人民政府从事公益性岗位，目前已离职。</t>
  </si>
  <si>
    <t>父亲，任洪银，务工，党员 母亲，陈仕花，务工，群众</t>
  </si>
  <si>
    <t>009360</t>
  </si>
  <si>
    <t>01020104426</t>
  </si>
  <si>
    <t>陈鑫芃</t>
  </si>
  <si>
    <t>420802199808030030</t>
  </si>
  <si>
    <t>海南大学电气工程及其自动化</t>
  </si>
  <si>
    <t>13197119696</t>
  </si>
  <si>
    <t>826715210@qq.com</t>
  </si>
  <si>
    <t>湖北省荆门市掇刀区白庙社区132栋</t>
  </si>
  <si>
    <t>陈鑫芃共青团员</t>
  </si>
  <si>
    <t>009467</t>
  </si>
  <si>
    <t>01020104511</t>
  </si>
  <si>
    <t>李林峰</t>
  </si>
  <si>
    <t>421126199806101417</t>
  </si>
  <si>
    <t>北京四方继保自动化股份有限公司</t>
  </si>
  <si>
    <t>文华学院电气工程及其自动化</t>
  </si>
  <si>
    <t>13260534017</t>
  </si>
  <si>
    <t>1536940478@qq.com</t>
  </si>
  <si>
    <t>湖北省武汉市江夏区滨湖路新凯御景湾2栋2单元601</t>
  </si>
  <si>
    <t>自2019年毕业以后一直任职于北京四方继保自动化股份有限公司，担任模型开发工程师一职</t>
  </si>
  <si>
    <t>父亲李志伟黄土岭村委会副书记党员 母亲吴秀花黄土岭水厂会计群众</t>
  </si>
  <si>
    <t>004768</t>
  </si>
  <si>
    <t>01020104713</t>
  </si>
  <si>
    <t>刘锋</t>
  </si>
  <si>
    <t>420281199504108858</t>
  </si>
  <si>
    <t>北京运维风电技术有限公司</t>
  </si>
  <si>
    <t>18271684037</t>
  </si>
  <si>
    <t>731170775@qq.com</t>
  </si>
  <si>
    <t>湖北省大冶市罗桥街道康馨花园1栋1002</t>
  </si>
  <si>
    <t>2018.07在湖北理工学院电气工程及其自动化专业毕业前往日本岐阜大学研读基础芯片设计，由于疫情回国，2020.10-现在在北京运维风电技术有限公司工作</t>
  </si>
  <si>
    <t>父亲刘希军无无群众 母亲余细长大冶市卫生执法大队科长党员</t>
  </si>
  <si>
    <t>007592</t>
  </si>
  <si>
    <t>01020104819</t>
  </si>
  <si>
    <t>姚谢安</t>
  </si>
  <si>
    <t>34072119960710093X</t>
  </si>
  <si>
    <t>安徽大学应用化学</t>
  </si>
  <si>
    <t>15156026290</t>
  </si>
  <si>
    <t>763470989@qq.com</t>
  </si>
  <si>
    <t>244121</t>
  </si>
  <si>
    <t>安徽省铜陵市义安区钟鸣镇龙苑小区</t>
  </si>
  <si>
    <t>在大学期间任班长，曾获奖、优，CET-6</t>
  </si>
  <si>
    <t>父亲、姚文明、义安区钟鸣中学、教师、党员 母亲、谢小红、钟鸣镇文化广播站、播音员（已退休）、群众</t>
  </si>
  <si>
    <t>001167</t>
  </si>
  <si>
    <t>01020105017</t>
  </si>
  <si>
    <t>陈洁华</t>
  </si>
  <si>
    <t>421123199607160087</t>
  </si>
  <si>
    <t>湖北科技学院应用化学</t>
  </si>
  <si>
    <t>18871503393</t>
  </si>
  <si>
    <t>1913267433@qq.com</t>
  </si>
  <si>
    <t>湖北省黄冈市罗田县凤山镇蔬菜村五组</t>
  </si>
  <si>
    <t>2018.12-2019.07湖北宏源药业科技股份有限公司 2019.08-2022.01和家人一起经营早中餐店</t>
  </si>
  <si>
    <t>父亲陈锡勤湖北宏源药业科技股份有限公司工人群众 母亲周秀英房地产公司保洁群众</t>
  </si>
  <si>
    <t>009967</t>
  </si>
  <si>
    <t>01020105116</t>
  </si>
  <si>
    <t>贾文韬</t>
  </si>
  <si>
    <t>420881199410190339</t>
  </si>
  <si>
    <t>潜江市市场监督管理局</t>
  </si>
  <si>
    <t>18827074726</t>
  </si>
  <si>
    <t>1239721271@qq.com</t>
  </si>
  <si>
    <t>湖北省潜江市三江明苑</t>
  </si>
  <si>
    <t>东风银轮汽车热交换有限公司担任1年电气工程师；达峰汽车智能控制有限公司担任1年硬件工程师；武汉永力睿源科技有限公司担任1.5年助理工程师</t>
  </si>
  <si>
    <t>父亲，贾中林，钟祥市技工学校，教师，党员；母亲，赵明义，钟祥市技工学校，教师，群众；妻子，贺炜捷，无业，团员</t>
  </si>
  <si>
    <t>008694</t>
  </si>
  <si>
    <t>01020105129</t>
  </si>
  <si>
    <t>220722199508080215</t>
  </si>
  <si>
    <t>吉林省松原市</t>
  </si>
  <si>
    <t>内蒙古工业大学电气工程及其自动化</t>
  </si>
  <si>
    <t>16621355212</t>
  </si>
  <si>
    <t>18600687737</t>
  </si>
  <si>
    <t>1083248110@qq.com</t>
  </si>
  <si>
    <t>131500</t>
  </si>
  <si>
    <t>吉林省松原市长岭县东新区5组</t>
  </si>
  <si>
    <t>本人2013-2017年就读于内蒙古工业大学，毕业后在准备事业单位与公务员的考试，期间有过两份工作是在北京国网城乡电力设计院与中建五局安装公司</t>
  </si>
  <si>
    <t>父亲张青春个体司机群众 母亲王立卉个体收银群众</t>
  </si>
  <si>
    <t>003377</t>
  </si>
  <si>
    <t>01020105204</t>
  </si>
  <si>
    <t>李滢琪</t>
  </si>
  <si>
    <t>141128199707010021</t>
  </si>
  <si>
    <t>山西省吕梁市方山县屹洞镇派出所</t>
  </si>
  <si>
    <t>太原师范学院化学</t>
  </si>
  <si>
    <t>18235831587</t>
  </si>
  <si>
    <t>13133446243</t>
  </si>
  <si>
    <t>932085557@qq.com</t>
  </si>
  <si>
    <t>033100</t>
  </si>
  <si>
    <t>山西省吕梁市方山县城南路68－2</t>
  </si>
  <si>
    <t>2013.9-2015.7交城县第一中学；2015.9-2016.7方山县高级中学；2016.9月-2020.7太原师范学院；2020.7-2020.9待业</t>
  </si>
  <si>
    <t>母亲-高育丽-50岁-群众-方山县发展和改革局干事；父亲-李四四-50岁-群众-方山县第一中学教师；弟弟-李葆祺-21岁-运城学院学生</t>
  </si>
  <si>
    <t>010009</t>
  </si>
  <si>
    <t>01020105315</t>
  </si>
  <si>
    <t>曾朝斌</t>
  </si>
  <si>
    <t>421123199810172016</t>
  </si>
  <si>
    <t>黄冈师范学院化学专业</t>
  </si>
  <si>
    <t>17786172250</t>
  </si>
  <si>
    <t>2421296179@qq.com</t>
  </si>
  <si>
    <t>湖北省黄冈市新港大道</t>
  </si>
  <si>
    <t>2016年9月-2020年7月，就读于黄冈师范学院化学专业。 2020年9月-2022年8月，就职于黄冈市外国语学校。</t>
  </si>
  <si>
    <t>父亲：曾金朝，群众，暂住湖北省罗田县匡河镇。 母亲：方金霞，群众，暂住湖北省罗田县匡河镇。</t>
  </si>
  <si>
    <t>006757</t>
  </si>
  <si>
    <t>01020105606</t>
  </si>
  <si>
    <t>张强</t>
  </si>
  <si>
    <t>341202199206053559</t>
  </si>
  <si>
    <t>安徽省阜阳市颍州区王店镇十二里孙庄7号</t>
  </si>
  <si>
    <t>安徽三联学院电气工程及其自动化</t>
  </si>
  <si>
    <t>18756037521</t>
  </si>
  <si>
    <t>18956733986</t>
  </si>
  <si>
    <t>1776755900@qq.com</t>
  </si>
  <si>
    <t>236000</t>
  </si>
  <si>
    <t>本人大学毕业后考入阜阳市临泉县基层特岗，工作一年后因个人原因目前在家处于待业状态。</t>
  </si>
  <si>
    <t>父亲张平个体户群众 母亲张利君个体户群众 姐姐张瑞个体户群众</t>
  </si>
  <si>
    <t>007810</t>
  </si>
  <si>
    <t>01020105725</t>
  </si>
  <si>
    <t>黄文豪</t>
  </si>
  <si>
    <t>420923199411141274</t>
  </si>
  <si>
    <t>19972926685</t>
  </si>
  <si>
    <t>13477707910</t>
  </si>
  <si>
    <t>781258762@qq.com</t>
  </si>
  <si>
    <t>湖北省武汉市洪山区关山街中南民族大学西区高层2栋</t>
  </si>
  <si>
    <t>2011.03-2014.06云梦一中 2014.09-2018.06武昌工学院</t>
  </si>
  <si>
    <t>父亲黄建平在家务农群众 母亲袁冬英在家务农群众</t>
  </si>
  <si>
    <t>007556</t>
  </si>
  <si>
    <t>01020105811</t>
  </si>
  <si>
    <t>陈宗奇</t>
  </si>
  <si>
    <t>420202199706260414</t>
  </si>
  <si>
    <t>中国民航大学电气工程及其自动化</t>
  </si>
  <si>
    <t>13512006517</t>
  </si>
  <si>
    <t>765137201@qq.com</t>
  </si>
  <si>
    <t>湖北省黄石市黄石港区花湖大道68号锦绣江南</t>
  </si>
  <si>
    <t>母亲陈婷个体餐饮经营个体经营户群众</t>
  </si>
  <si>
    <t>006388</t>
  </si>
  <si>
    <t>01020313026</t>
  </si>
  <si>
    <t>王自强</t>
  </si>
  <si>
    <t>421181199610131336</t>
  </si>
  <si>
    <t>黄石市个体劳动者私营企业协会秘书处</t>
  </si>
  <si>
    <t>综合管理岗[岗位代码1066]</t>
  </si>
  <si>
    <t>15927435483</t>
  </si>
  <si>
    <t>3443682700@qq.com</t>
  </si>
  <si>
    <t>湖北省武汉市洪山区光谷理想城</t>
  </si>
  <si>
    <t>2013-2016、麻城市第二中学，2016-2020、武汉传媒学院 2020-2022。武汉羿游科技</t>
  </si>
  <si>
    <t>父亲、王文智、建筑工程 母亲、李大莲、在家</t>
  </si>
  <si>
    <t>004836</t>
  </si>
  <si>
    <t>01020307905</t>
  </si>
  <si>
    <t>严圣兰</t>
  </si>
  <si>
    <t>421087199507086728</t>
  </si>
  <si>
    <t>13260687355</t>
  </si>
  <si>
    <t>1059203874@qq.com</t>
  </si>
  <si>
    <t>湖北省武汉市江汉区汉兴街道江汉人家A区</t>
  </si>
  <si>
    <t>2016.06-2017.03武汉奇米网络科技有限公司商务专员 2017.05-2019.06深圳时计宝商贸有限公司运营专员 2019.07-2022.03深圳天妙数字技术有限公司运营经理</t>
  </si>
  <si>
    <t>父亲严兴强阳新县鑫成矿业有限公司工人群众 母亲杨小静无群众</t>
  </si>
  <si>
    <t>008810</t>
  </si>
  <si>
    <t>01020315711</t>
  </si>
  <si>
    <t>刘丽萍</t>
  </si>
  <si>
    <t>421181199705196220</t>
  </si>
  <si>
    <t>麻城市人民检察院</t>
  </si>
  <si>
    <t>湖北省麻城市顺河镇护林岗村一组毛屋冲垸</t>
  </si>
  <si>
    <t>江汉大学汉语国际教育</t>
  </si>
  <si>
    <t>15972908041</t>
  </si>
  <si>
    <t>1006452236@qq.com</t>
  </si>
  <si>
    <t>湖北省麻城市金桥大道140号</t>
  </si>
  <si>
    <t>2015.09－－2019.06江汉大学汉语国际教育专业学习 2019.06－－2020.11待业 2020.11至今麻城市人民检察院雇员制书记员</t>
  </si>
  <si>
    <t>父亲刘惠书麻城市新林学校教师群众 母亲聂辉英麻城市第一中学超市职工群众 妹妹刘可可麻城市第一中学学生共青团员</t>
  </si>
  <si>
    <t>005565</t>
  </si>
  <si>
    <t>01020304712</t>
  </si>
  <si>
    <t>谢文慧</t>
  </si>
  <si>
    <t>421023199412070721</t>
  </si>
  <si>
    <t>华中师范大学新闻传播学</t>
  </si>
  <si>
    <t>15098016907</t>
  </si>
  <si>
    <t>15072393977</t>
  </si>
  <si>
    <t>1594922950@qq.com</t>
  </si>
  <si>
    <t>湖北省武汉市汉阳区阳新街道共勉小区22号</t>
  </si>
  <si>
    <t>2010.09-2013.06潜江中学；2013.09-2014.06新沟中学；2014.09-2018.06黄冈师范学院；2019.09-2022.06华中师范大学</t>
  </si>
  <si>
    <t>父亲-谢红月-温州爱好笔业-员工-群众；母亲-童海艳-温州爱好笔业-员工-群众。</t>
  </si>
  <si>
    <t>008792</t>
  </si>
  <si>
    <t>01020301314</t>
  </si>
  <si>
    <t>邵思琦</t>
  </si>
  <si>
    <t>42070319921213004X</t>
  </si>
  <si>
    <t>湖北省鄂州市华容区临江乡乡政府</t>
  </si>
  <si>
    <t>武汉大学东湖分校</t>
  </si>
  <si>
    <t>南开大学广播电视新闻学</t>
  </si>
  <si>
    <t>13308680536</t>
  </si>
  <si>
    <t>1276267781@qq.com</t>
  </si>
  <si>
    <t>2015.03-至今华容区临江乡乡政府</t>
  </si>
  <si>
    <t>父亲邵新如华容区红莲湖新区公务员中共党员 母亲王佑平临江乡农业服务中心以钱养事群众</t>
  </si>
  <si>
    <t>003078</t>
  </si>
  <si>
    <t>01020309711</t>
  </si>
  <si>
    <t>刘雅洁</t>
  </si>
  <si>
    <t>420202199306251228</t>
  </si>
  <si>
    <t>中南民族大学文学与新闻传播学院广告学</t>
  </si>
  <si>
    <t>18271806966</t>
  </si>
  <si>
    <t>475931952@qq.com</t>
  </si>
  <si>
    <t>湖北省黄石市消防路137-1</t>
  </si>
  <si>
    <t>2009.9-2012.6黄石二中；2012.9-2016.6，中南民族大学；2016.9-2021.12，西塞山区委办公室；2022.01-2022.03西塞山区农业农村局；2022.04-今，待业</t>
  </si>
  <si>
    <t>父亲：刘全文，退休，共产党员；母亲：付清，黄石市公安局，三级警长</t>
  </si>
  <si>
    <t>005721</t>
  </si>
  <si>
    <t>01020312408</t>
  </si>
  <si>
    <t>周鹏</t>
  </si>
  <si>
    <t>420704199205190032</t>
  </si>
  <si>
    <t>黄石（新港）物流工业园区组织部</t>
  </si>
  <si>
    <t>武汉传媒学院广播电视新闻学</t>
  </si>
  <si>
    <t>13995811767</t>
  </si>
  <si>
    <t>626703292@qq.com</t>
  </si>
  <si>
    <t>黄石市财政局</t>
  </si>
  <si>
    <t>2010年9月至2014年7月武汉传媒学院广播电视新闻学 2010年10月至2017年4月华图教育鄂州分校课程顾问 2017年4月至2020年7月黄石新港（物流）工业园区组织部政府雇员</t>
  </si>
  <si>
    <t>父子周绍炎鄂州市市场监督管理区科员 母子邓美秀退休 妻子王文敏黄石市财政局科员</t>
  </si>
  <si>
    <t>006407</t>
  </si>
  <si>
    <t>01020313314</t>
  </si>
  <si>
    <t>朱丽丽</t>
  </si>
  <si>
    <t>420222199904253229</t>
  </si>
  <si>
    <t>文华学院广告学</t>
  </si>
  <si>
    <t>18571070772</t>
  </si>
  <si>
    <t>1334699443@qq.com</t>
  </si>
  <si>
    <t>湖北省黄石市阳新县金三角世纪城</t>
  </si>
  <si>
    <t>母亲田红霞个体群众 父亲朱必全个体群众 弟弟朱中福黄石市第二中学共青团员</t>
  </si>
  <si>
    <t>008651</t>
  </si>
  <si>
    <t>01020305213</t>
  </si>
  <si>
    <t>胡丽芳</t>
  </si>
  <si>
    <t>42120219930718358X</t>
  </si>
  <si>
    <t>湖北总部经济投资有限公司</t>
  </si>
  <si>
    <t>武汉纺织大学广告学</t>
  </si>
  <si>
    <t>18171879531</t>
  </si>
  <si>
    <t>13297921820</t>
  </si>
  <si>
    <t>1006525180@qq.com</t>
  </si>
  <si>
    <t>湖北省武汉市蔡甸区奓山街道人民汽车城营销中心</t>
  </si>
  <si>
    <t>2016.09-2017.04北京例外房地产经纪有限公司策划助理；2017.05-2018.02阿里创投网络科技（北京）有限公司文案策划；2018.05至今湖北总部经济投资有限公司策划主管</t>
  </si>
  <si>
    <t>父亲、胡广辉、无工作单位、群众；母亲、徐秋平、启迪城服咸宁城市服务有限公司、群众；弟弟、胡鹏、湖北科信项目咨询有限公司、员工、群众</t>
  </si>
  <si>
    <t>008229</t>
  </si>
  <si>
    <t>01020307626</t>
  </si>
  <si>
    <t>刘一博</t>
  </si>
  <si>
    <t>412825200001024510</t>
  </si>
  <si>
    <t>河南驻马店</t>
  </si>
  <si>
    <t>河南牧业经济学院网络与新媒体</t>
  </si>
  <si>
    <t>19939502507</t>
  </si>
  <si>
    <t>15224908921</t>
  </si>
  <si>
    <t>1632546025@qq.com</t>
  </si>
  <si>
    <t>463818</t>
  </si>
  <si>
    <t>河南省驻马店市上蔡县东岸乡王堂村</t>
  </si>
  <si>
    <t>2014年9月至2017年6月在上蔡县第一高级中学学习 2017年9月至2021年6月在河南牧业经济学院网络与新媒体专业学习</t>
  </si>
  <si>
    <t>父亲刘运动务农群众</t>
  </si>
  <si>
    <t>006115</t>
  </si>
  <si>
    <t>01020310802</t>
  </si>
  <si>
    <t>倪婷婷</t>
  </si>
  <si>
    <t>420222199910104828</t>
  </si>
  <si>
    <t>湖北省黄石市阳新县王英镇泉丰村南山倪10号</t>
  </si>
  <si>
    <t>15827519869</t>
  </si>
  <si>
    <t>mochi08042@163.com</t>
  </si>
  <si>
    <t>湖北省黄石市阳新县富达综合楼</t>
  </si>
  <si>
    <t>2021年7月1日毕业于湖北第二师范学院新闻学专业，无工作经历。</t>
  </si>
  <si>
    <t>父亲：倪细军；工作单位：湖北省黄石市阳新县统战部科员；党员 母亲：刘水莲；工作单位：自由职业；群众</t>
  </si>
  <si>
    <t>007435</t>
  </si>
  <si>
    <t>01020308618</t>
  </si>
  <si>
    <t>田晋瑜</t>
  </si>
  <si>
    <t>421302199612070421</t>
  </si>
  <si>
    <t>武汉市武昌区友谊大道521附1号</t>
  </si>
  <si>
    <t>15354666458</t>
  </si>
  <si>
    <t>1024128315@qq.com</t>
  </si>
  <si>
    <t>湖北省随州市曾都区老火车站交通大道251号-3</t>
  </si>
  <si>
    <t>201109-201506就读随州市汉东高中；201509-201806就读湖北大学知行学院；201709-201909火箭军96752部队服役；201910-202009随州市曾都区人民法院书记员；202009-202206就读湖北第二师范学院。</t>
  </si>
  <si>
    <t>父亲田守军个体户群众 母亲苏光珍个体户群众</t>
  </si>
  <si>
    <t>009865</t>
  </si>
  <si>
    <t>01020302622</t>
  </si>
  <si>
    <t>冷科冕</t>
  </si>
  <si>
    <t>360424199905230579</t>
  </si>
  <si>
    <t>15079288141</t>
  </si>
  <si>
    <t>1274889627@qq.com</t>
  </si>
  <si>
    <t>江西省九江市修水县城南景昕嘉园</t>
  </si>
  <si>
    <t>2005/9—2011/6江西省修水县白岭二小 2011/9—2014/6江西省修水县散原中学 2014/9—2018/6江西省修水县英才高级中学 2018/9—2022/6南昌大学</t>
  </si>
  <si>
    <t>父亲、冷国星、修水英才高级中学教务处主任、中共党员</t>
  </si>
  <si>
    <t>008764</t>
  </si>
  <si>
    <t>01020302330</t>
  </si>
  <si>
    <t>陈俊伶</t>
  </si>
  <si>
    <t>422828200005275721</t>
  </si>
  <si>
    <t>天津财经大学广告学</t>
  </si>
  <si>
    <t>18822024821</t>
  </si>
  <si>
    <t>970681874@qq.com</t>
  </si>
  <si>
    <t>湖北省鹤峰县邬阳乡小园村六组5号</t>
  </si>
  <si>
    <t>陈俊伶，22岁，本科就读于天津财经大学，22年应届毕业生。</t>
  </si>
  <si>
    <t>父亲陈金甫湖北省鹤峰县农民党员 母亲李亚春湖北省鹤峰县农民群众</t>
  </si>
  <si>
    <t>000110</t>
  </si>
  <si>
    <t>01020310123</t>
  </si>
  <si>
    <t>梅陈园</t>
  </si>
  <si>
    <t>42112719990729252X</t>
  </si>
  <si>
    <t>湖北省华中科技大学新闻与信息传播学院新闻学</t>
  </si>
  <si>
    <t>15827470896</t>
  </si>
  <si>
    <t>2293377400@qq.com</t>
  </si>
  <si>
    <t>黄石市黄石港区江北管理区万达华府A区A2-2-2402</t>
  </si>
  <si>
    <t>2021年6月—2022年5月（安徽省合肥市）科大讯飞股份有限公司消费者事业群策划传播专员岗位从事文案策划工作</t>
  </si>
  <si>
    <t>父亲梅灿兵55个体户群众母亲郭英56无业群众 姐姐梅院娟34湖北省黄梅县第五高级中学英语老师群众</t>
  </si>
  <si>
    <t>001945</t>
  </si>
  <si>
    <t>01020310619</t>
  </si>
  <si>
    <t>张照鸿</t>
  </si>
  <si>
    <t>421127199204290827</t>
  </si>
  <si>
    <t>江西省九江市浔阳区</t>
  </si>
  <si>
    <t>广西师范大学漓江学院对外汉语</t>
  </si>
  <si>
    <t>15507187570</t>
  </si>
  <si>
    <t>1176657915@qq.com</t>
  </si>
  <si>
    <t>湖北省黄冈市黄梅县小池镇车站路</t>
  </si>
  <si>
    <t>2016.6至2018.7就职于广东博实乐教育集团，任语文老师、班主任。2021.9.1至2022.8.15就职于舟山南海实验学校长峙校区，任语文老师、班主任。</t>
  </si>
  <si>
    <t>张翔，父亲，黄冈黄梅县益磊益鑫油漆店，店长。王兰芬，母亲，黄冈黄梅县益磊益鑫油漆店，店员。张志鹏，弟弟，九江高速公路路政局，路政员。</t>
  </si>
  <si>
    <t>002052</t>
  </si>
  <si>
    <t>01020300421</t>
  </si>
  <si>
    <t>421087200102200022</t>
  </si>
  <si>
    <t>湖北工业大学汉语国际教育</t>
  </si>
  <si>
    <t>13035338808</t>
  </si>
  <si>
    <t>15623140920</t>
  </si>
  <si>
    <t>ca2640276497@163.com</t>
  </si>
  <si>
    <t>湖北省荆州市松滋市新江口镇城北兴业路25号</t>
  </si>
  <si>
    <t>2015.09-2018.06就读于湖北省松滋一中 2018.09-2022.06就读于湖北工业大学汉语国际教育专业</t>
  </si>
  <si>
    <t>母亲陈昌元湖北省荆州市生态环境局松滋市分局公务人员中共党员 父亲陈继雄广东科达洁能股份有限公司工人群众</t>
  </si>
  <si>
    <t>005812</t>
  </si>
  <si>
    <t>01020309302</t>
  </si>
  <si>
    <t>毕双燕</t>
  </si>
  <si>
    <t>411323199505042708</t>
  </si>
  <si>
    <t>湖师学术交流中心</t>
  </si>
  <si>
    <t>湖北省鄂州市鄂城区汀祖镇吴垴村松树林</t>
  </si>
  <si>
    <t>18327850517</t>
  </si>
  <si>
    <t>2508384222@qq.com</t>
  </si>
  <si>
    <t>湖北省黄石市黄石港区迎宾大道北大凯旋门</t>
  </si>
  <si>
    <t>2019.10-2020.11黄石市不动产登记中心 2021.11-至今湖师学术交流中心酒店</t>
  </si>
  <si>
    <t>老公罗伟菜鸟驿站群众 儿子罗宇辰无群众 父亲毕源山无群众 母亲韩春梅个体群众</t>
  </si>
  <si>
    <t>003185</t>
  </si>
  <si>
    <t>01020314418</t>
  </si>
  <si>
    <t>艾娜</t>
  </si>
  <si>
    <t>429004200006121726</t>
  </si>
  <si>
    <t>湖北省文华学院广告学</t>
  </si>
  <si>
    <t>13477517969</t>
  </si>
  <si>
    <t>1075572123@qq.com</t>
  </si>
  <si>
    <t>湖北省仙桃市宏达路3-3东桥烟酒</t>
  </si>
  <si>
    <t>2014年9月-2017年7月湖北省仙桃市第一中学文科高中 2017年9月-2020年7月湖北省武汉商贸职业学院新闻采编专业专科 2020年9月-2022年7月湖北省文化学院广告学本科</t>
  </si>
  <si>
    <t>父亲艾建雄湖北省仙桃市瑞恒建材有限公司经理群众 母亲许卫芳湖北省仙桃市东桥名烟名酒个体户群众 哥哥艾灿湖北省仙桃市瑞恒建材有限公司副经理群众</t>
  </si>
  <si>
    <t>000482</t>
  </si>
  <si>
    <t>01020304228</t>
  </si>
  <si>
    <t>李伊宁</t>
  </si>
  <si>
    <t>421202199507131063</t>
  </si>
  <si>
    <t>咸安区公共就业和人才服务局</t>
  </si>
  <si>
    <t>湖北省咸宁市温泉一号桥派出所</t>
  </si>
  <si>
    <t>18030975039</t>
  </si>
  <si>
    <t>18827138496</t>
  </si>
  <si>
    <t>547466584@qq.com</t>
  </si>
  <si>
    <t>湖北省咸宁市咸安区永安办事处西后巷129号</t>
  </si>
  <si>
    <t>2014.09-2018.06就读于长江大学广播电视学专业 2018.07至今就职于咸安区公共就业和人才服务局（公益性岗位）</t>
  </si>
  <si>
    <t>父亲、李志平、已退休、群众；母亲、佘燕红、已退休、群众；丈夫，刘翔，中铁五局四公司，项目部副部长，群众。</t>
  </si>
  <si>
    <t>002456</t>
  </si>
  <si>
    <t>01020300228</t>
  </si>
  <si>
    <t>汪旭</t>
  </si>
  <si>
    <t>420704199605021633</t>
  </si>
  <si>
    <t>胡安卡洛斯国王大学数字新闻与职业新特征</t>
  </si>
  <si>
    <t>13640916921</t>
  </si>
  <si>
    <t>simplexs6@hotmail.com</t>
  </si>
  <si>
    <t>湖北省鄂州市鄂城区武昌大道485号</t>
  </si>
  <si>
    <t>2010-2013鄂州高中；2013-2016河北外国语学院；2019-2021胡安卡洛斯国王大学；2015.8-2017.8深圳鄂信钻石材料有限公司；2017.8-2017.12河歌科技有限公司；2018-2021.12深圳鄂信钻石材料有限公司</t>
  </si>
  <si>
    <t>父亲，汪国明，退休，中共党员；母亲，宋江贤，退休，群众。</t>
  </si>
  <si>
    <t>007869</t>
  </si>
  <si>
    <t>01020304629</t>
  </si>
  <si>
    <t>黄骁</t>
  </si>
  <si>
    <t>421023199905150017</t>
  </si>
  <si>
    <t>荆州</t>
  </si>
  <si>
    <t>17371883271</t>
  </si>
  <si>
    <t>572162610@qq.com</t>
  </si>
  <si>
    <t>荆州市监利县容城镇民主路223号</t>
  </si>
  <si>
    <t>2014.09-2017.06监利市第一中学 2017.09-2021.06长江大学文理学院汉语言文学</t>
  </si>
  <si>
    <t>父亲黄学文个体经营者群众 母亲李菊红杨湾社区网格员群众</t>
  </si>
  <si>
    <t>009765</t>
  </si>
  <si>
    <t>01020311216</t>
  </si>
  <si>
    <t>孙颖</t>
  </si>
  <si>
    <t>420704199707294667</t>
  </si>
  <si>
    <t>湖北省鄂州市鄂城区碧石镇港边孙村</t>
  </si>
  <si>
    <t>湖北经济学院广告学</t>
  </si>
  <si>
    <t>13349821681</t>
  </si>
  <si>
    <t>1173669143@qq.com</t>
  </si>
  <si>
    <t>湖北省黄石市大冶市东岳路街道</t>
  </si>
  <si>
    <t>2012.09-2015.06在大冶市实验高中就读；2015.09-2016.06在大冶市英才学校就读；2016.09-2020.07在湖北经济学院广告学专业就读；2020.07至今待业</t>
  </si>
  <si>
    <t>父亲：孙金质，个体工商户，群众母亲:黄建利，个体工商户，群众 弟弟:孙鑫权，大冶市东岳中学，团员</t>
  </si>
  <si>
    <t>005987</t>
  </si>
  <si>
    <t>01020309315</t>
  </si>
  <si>
    <t>刘云</t>
  </si>
  <si>
    <t>522624199901090049</t>
  </si>
  <si>
    <t>2021·07</t>
  </si>
  <si>
    <t>13972306393</t>
  </si>
  <si>
    <t>2714938109@qq.com</t>
  </si>
  <si>
    <t>徐东大街欧洲花园8栋2单元</t>
  </si>
  <si>
    <t>2014年9月至2017年6月就读于郧西县第一中学 2017年9月至2021年6月就读于长江大学 2021年7月至2022年3月在高途云集科技教育有限公司任辅导老师职位</t>
  </si>
  <si>
    <t>母亲刘光娥群众无工作单位 姊妹刘桐共青团员学生</t>
  </si>
  <si>
    <t>001974</t>
  </si>
  <si>
    <t>01020305511</t>
  </si>
  <si>
    <t>徐子薇</t>
  </si>
  <si>
    <t>420204199608214927</t>
  </si>
  <si>
    <t>黄石市结核病防治院</t>
  </si>
  <si>
    <t>广西外国语学院汉语国际教育</t>
  </si>
  <si>
    <t>18672947557</t>
  </si>
  <si>
    <t>420642708@qq.com</t>
  </si>
  <si>
    <t>湖北省黄石市团城山丰竹园小区</t>
  </si>
  <si>
    <t>2011.9-2014.6黄石二中学生；2014.9-2018.6广西外国语学院学生；2018.7-2019.7磨杵书法工作室职员；2020.4-8猿辅导职员；2020.11-2022.5南国置业职员</t>
  </si>
  <si>
    <t>父亲、徐世尧、黄石市第五医院、主任医师、中共党员 母亲、贺冬云、黄石市第五医院、主任医师、中国民主促进会会员</t>
  </si>
  <si>
    <t>007789</t>
  </si>
  <si>
    <t>01020306715</t>
  </si>
  <si>
    <t>朱国庆</t>
  </si>
  <si>
    <t>420222200009247215</t>
  </si>
  <si>
    <t>中国邮政储蓄银行黄石分行阳新支行</t>
  </si>
  <si>
    <t>普通话二级乙等证书</t>
  </si>
  <si>
    <t>15972368495</t>
  </si>
  <si>
    <t>484924428@qq.com</t>
  </si>
  <si>
    <t>湖北省黄石市阳新县兴国镇环城路滨湖公寓</t>
  </si>
  <si>
    <t>2015-2018阳新一中高中 2018-2022汉口学院汉语言文学专业本科</t>
  </si>
  <si>
    <t>父亲：朱耀才个体户群众 母亲：陈翠红个体户群众</t>
  </si>
  <si>
    <t>006301</t>
  </si>
  <si>
    <t>01020312228</t>
  </si>
  <si>
    <t>刘书平</t>
  </si>
  <si>
    <t>421023199910138741</t>
  </si>
  <si>
    <t>18571592545</t>
  </si>
  <si>
    <t>1193703995@qq.com</t>
  </si>
  <si>
    <t>湖北省监利市江城路71号</t>
  </si>
  <si>
    <t>高中2014.9.1—2017.6.30监利中学，专科2017.9.1—2020.6.30湖北第二师范学院新闻采编与制作，本科2020.9.1—2022.6.30湖北第二师范学新闻学</t>
  </si>
  <si>
    <t>父亲刘诗松容城派出所民警党员 母亲章丽汽运公司售票员群众</t>
  </si>
  <si>
    <t>005790</t>
  </si>
  <si>
    <t>01020304109</t>
  </si>
  <si>
    <t>王蒙蒙</t>
  </si>
  <si>
    <t>42112519990929004X</t>
  </si>
  <si>
    <t>湖北省武汉市洪山区云潮路2号翰林尚苑小区</t>
  </si>
  <si>
    <t>武汉传媒学院广播电视学</t>
  </si>
  <si>
    <t>17740663346</t>
  </si>
  <si>
    <t>2577427125@qq.com</t>
  </si>
  <si>
    <t>湖北省黄冈市浠水县经济开发区新一中路13号（中国移动）</t>
  </si>
  <si>
    <t>2015年9月—2018年6月，就读于黄冈三博中学。2018年9月—2022年6月，就读于武汉传媒学院。2022年3月—2022年6月，在湖北省电视艺术家协会实习工作，担任电视制作助理。</t>
  </si>
  <si>
    <t>父女王秀平无群众 母女王玉林无群众</t>
  </si>
  <si>
    <t>006496</t>
  </si>
  <si>
    <t>01020306710</t>
  </si>
  <si>
    <t>陶梦薇</t>
  </si>
  <si>
    <t>420204199611244940</t>
  </si>
  <si>
    <t>育英高中</t>
  </si>
  <si>
    <t>13995970589</t>
  </si>
  <si>
    <t>5373736</t>
  </si>
  <si>
    <t>1178373184@qq.com</t>
  </si>
  <si>
    <t>湖北省黄石市新下陆詹爱宇社区</t>
  </si>
  <si>
    <t>2011.9-2015.6高中有色一中2015.9-2019.6湖北理工学院师范学院汉语言文学专业2019.8—2022.9于民办高中（目前育英高中）担任高中政治教师</t>
  </si>
  <si>
    <t>父亲陶雄刚新冶钢工人群众母亲詹晓燕无无群众 弟弟陶斯淼铜春小学学生群众</t>
  </si>
  <si>
    <t>003067</t>
  </si>
  <si>
    <t>01020302729</t>
  </si>
  <si>
    <t>陈昭</t>
  </si>
  <si>
    <t>420222200008013775</t>
  </si>
  <si>
    <t>武汉华夏理工学院网络与新媒体</t>
  </si>
  <si>
    <t>13477738767</t>
  </si>
  <si>
    <t>1642057816@qq.com</t>
  </si>
  <si>
    <t>2015-09-01到2018-07-01就读于阳新县第一中学 2018-09-01到2022-07-01就读于武汉华夏理工学院专业网络与新媒体</t>
  </si>
  <si>
    <t>父亲陈新豪浮屠镇人民政府母亲汪红芳远东麻业有限公司工人</t>
  </si>
  <si>
    <t>000315</t>
  </si>
  <si>
    <t>01020313724</t>
  </si>
  <si>
    <t>李如奕</t>
  </si>
  <si>
    <t>422201199607300412</t>
  </si>
  <si>
    <t>湖北省孝感市孝南区广场街道</t>
  </si>
  <si>
    <t>兰州财经大学网络与新媒体</t>
  </si>
  <si>
    <t>13621743146</t>
  </si>
  <si>
    <t>765216823@qq.com</t>
  </si>
  <si>
    <t>孝感市孝南区广场街道城东社区368号</t>
  </si>
  <si>
    <t>2014年9月至2018年6月就读于兰州财经大学网络与新媒体专业 2017年2月至5月在中国甘肃网实习任实习记者</t>
  </si>
  <si>
    <t>父亲李志鹄孝感市孝南区卧龙乡长湖学校教师中共党员 母亲胡文珍武汉嘉祺生物食品有限公司销售群众</t>
  </si>
  <si>
    <t>000581</t>
  </si>
  <si>
    <t>01020314422</t>
  </si>
  <si>
    <t>欧阳慧玲</t>
  </si>
  <si>
    <t>420222200110291042</t>
  </si>
  <si>
    <t>湖北中医药大学汉语国际教育</t>
  </si>
  <si>
    <t>15002785727</t>
  </si>
  <si>
    <t>2689950025@qq.com</t>
  </si>
  <si>
    <t>湖北省黄石市广场路5号</t>
  </si>
  <si>
    <t>本人高中就读于黄石七中，大学就读于湖北中医药大学的汉语国际教育专业</t>
  </si>
  <si>
    <t>父亲欧阳振华，黄石鑫港建设有限公司，职务总经理，党员。母亲吕望弟，韦源口镇中心小学，职务教师，群众。</t>
  </si>
  <si>
    <t>002457</t>
  </si>
  <si>
    <t>01020304323</t>
  </si>
  <si>
    <t>张文</t>
  </si>
  <si>
    <t>421125199311116119</t>
  </si>
  <si>
    <t>湖北工业大学对外汉语</t>
  </si>
  <si>
    <t>18772490485</t>
  </si>
  <si>
    <t>1520412264@qq.com</t>
  </si>
  <si>
    <t>湖北省黄冈市浠水县十字横街</t>
  </si>
  <si>
    <t>2016.07－－2021.04浠水县关口镇社会事务办公室副主任 2021.5－－浠水县人民政府办公室干部</t>
  </si>
  <si>
    <t>父亲 张静 55 中共党员 十堰绿杨汽车配件有限公司 母亲 刘红梅 54 群众 浠水县洗马镇广釉坳村</t>
  </si>
  <si>
    <t>005484</t>
  </si>
  <si>
    <t>01020310429</t>
  </si>
  <si>
    <t>吴永飞</t>
  </si>
  <si>
    <t>420222199303123218</t>
  </si>
  <si>
    <t>阳新县排市镇下容村委会</t>
  </si>
  <si>
    <t>安徽农业大学汉语言文学专业</t>
  </si>
  <si>
    <t>15586536287</t>
  </si>
  <si>
    <t>1095867782@qq.com</t>
  </si>
  <si>
    <t>湖北省黄石市阳新县兴国白杨东方明居小区</t>
  </si>
  <si>
    <t>2013.9——2017.6安徽农业大学汉语言文学专业就读 2017.7——2022.10待业 2020.11——2022.9阳新县排市镇下容村村主任助理</t>
  </si>
  <si>
    <t>父亲吴远志工人党员 母亲罗丽莉工人群众</t>
  </si>
  <si>
    <t>007820</t>
  </si>
  <si>
    <t>01020307629</t>
  </si>
  <si>
    <t>向芳兴</t>
  </si>
  <si>
    <t>420528200007071425</t>
  </si>
  <si>
    <t>武汉纺织大学新闻传播类（网络与新媒体）</t>
  </si>
  <si>
    <t>13872501598</t>
  </si>
  <si>
    <t>1274936470@qq.com</t>
  </si>
  <si>
    <t>武汉市洪山区关东街道虎泉街保利华都小区</t>
  </si>
  <si>
    <t>2015.09－－2018.06长阳土家族自治县第一高级中学 2018.09－－2022.06武汉纺织大学新闻传播类（网络与新媒体）专业就读</t>
  </si>
  <si>
    <t>父亲，向远全，湖北省长阳县龙舟坪镇，农民，群众 母亲，邓翠芳，湖北省长阳县龙舟坪镇，农民，群众</t>
  </si>
  <si>
    <t>003174</t>
  </si>
  <si>
    <t>01020313602</t>
  </si>
  <si>
    <t>赵婷</t>
  </si>
  <si>
    <t>420281200009110040</t>
  </si>
  <si>
    <t>汉口银行</t>
  </si>
  <si>
    <t>湖北理工学院网络与新媒体专业（新闻传播大类）</t>
  </si>
  <si>
    <t>18071854599</t>
  </si>
  <si>
    <t>75806178@qq.com</t>
  </si>
  <si>
    <t>湖北省黄石市杭州公馆</t>
  </si>
  <si>
    <t>2015.9-2018.6高中大冶实验中学2018.9-2022.6大学本科湖北理工学院2022.7-2022.9汉口银行</t>
  </si>
  <si>
    <t>父亲赵志光湖北众深建筑公司董事长群众 母亲赵慧敏黄石海博商业有限公司财务群众</t>
  </si>
  <si>
    <t>004870</t>
  </si>
  <si>
    <t>01020314329</t>
  </si>
  <si>
    <t>420203199107134316</t>
  </si>
  <si>
    <t>黄石市新港园区六房小学</t>
  </si>
  <si>
    <t>湖北师范大学文理学院会计</t>
  </si>
  <si>
    <t>13098396508</t>
  </si>
  <si>
    <t>690915264@qq.com</t>
  </si>
  <si>
    <t>湖北省黄石市黄石港区东方装饰城小区</t>
  </si>
  <si>
    <t>2007.09-2010.07黄石实验高中2010.09-2013.07湖北师范大学文理学院 2019.03-2021.07湖北师范大学（函授）2017.09-至今黄石新港园区六房小学</t>
  </si>
  <si>
    <t>母亲王志英江北医院护士（已退休）群众 父亲张家明个体群众</t>
  </si>
  <si>
    <t>004640</t>
  </si>
  <si>
    <t>01020307126</t>
  </si>
  <si>
    <t>邓昆玉</t>
  </si>
  <si>
    <t>42282319960426367X</t>
  </si>
  <si>
    <t>13100699808</t>
  </si>
  <si>
    <t>571223489@qq.com</t>
  </si>
  <si>
    <t>444329</t>
  </si>
  <si>
    <t>湖北省巴东县水布垭镇桥头坪村六组</t>
  </si>
  <si>
    <t>2011.09-2016.06就读于湖北省巴东县第二高级中学文科类；2016.09-2020.06就读于湖北工业大学汉语国际教育专业；2020.08-2022.07作为西部志愿者服务于宁夏回族自治区吴忠市盐池县乡村振兴局和高沙窝镇人民政府。</t>
  </si>
  <si>
    <t>父亲-邓云勇-无-无-群众；母亲-刘爱珍-无-无-群众；弟兄-邓弘毅-水布垭镇民族小学-学生-群众。</t>
  </si>
  <si>
    <t>007736</t>
  </si>
  <si>
    <t>01020315209</t>
  </si>
  <si>
    <t>陈汝旭</t>
  </si>
  <si>
    <t>420881200001035122</t>
  </si>
  <si>
    <t>湖北文理学院理工学院广播电视学</t>
  </si>
  <si>
    <t>13377973126</t>
  </si>
  <si>
    <t>913253062@qq.com</t>
  </si>
  <si>
    <t>湖北省钟祥市祥瑞大道南湖国际公馆5栋1201</t>
  </si>
  <si>
    <t>2013.09-2016.06就读于湖北省钟祥市第一中学；2016.09-2020.06就读于湖北文理学院理工学院。</t>
  </si>
  <si>
    <t>母亲杨华梅湖北省钟祥市游集小学教导主任党员 父亲陈军广东省汕头市潮南实验学校老师群众</t>
  </si>
  <si>
    <t>003610</t>
  </si>
  <si>
    <t>01020313430</t>
  </si>
  <si>
    <t>耿晶晶</t>
  </si>
  <si>
    <t>42112219961111006X</t>
  </si>
  <si>
    <t>湖北今日头条科技有限公司</t>
  </si>
  <si>
    <t>黄冈师范学院广播电视学</t>
  </si>
  <si>
    <t>13886407053</t>
  </si>
  <si>
    <t>985580843@qq.com</t>
  </si>
  <si>
    <t>432038</t>
  </si>
  <si>
    <t>湖北省武汉市洪山区中建大公馆A5栋2单元</t>
  </si>
  <si>
    <t>2012.9-2015.6红安一中（高中）2015.9-2019.6黄冈师范学院（大学） 2020.3-2021.3北京尚德在线教育科技有限公司2021.4-至今湖北今日头条科技有限公司</t>
  </si>
  <si>
    <t>父亲：耿新明个体户群众 母亲：宋友梅已退休群众</t>
  </si>
  <si>
    <t>008551</t>
  </si>
  <si>
    <t>01020308407</t>
  </si>
  <si>
    <t>唐甜</t>
  </si>
  <si>
    <t>420202199706150020</t>
  </si>
  <si>
    <t>湖北半吨科技有限公司</t>
  </si>
  <si>
    <t>西华大学广播电视学</t>
  </si>
  <si>
    <t>18040623060</t>
  </si>
  <si>
    <t>20419497@qq.com</t>
  </si>
  <si>
    <t>湖北省黄石市黄石港区花湖大道24号</t>
  </si>
  <si>
    <t>本人性格活泼开朗，心理素质好，乐观向上，待人真诚。有较强的自学能力和语言表达能力，能吃苦耐劳，对新事物有极高的热情和学习能力。</t>
  </si>
  <si>
    <t>母亲赵申福黄石市质量技术监督学校已退休群众 父亲唐德龙黄石市质量技术监督局已故群众 哥哥唐光伟黄石市市场监督管理局科长中共党员</t>
  </si>
  <si>
    <t>009402</t>
  </si>
  <si>
    <t>01020312417</t>
  </si>
  <si>
    <t>胡克勤</t>
  </si>
  <si>
    <t>420204199812104514</t>
  </si>
  <si>
    <t>湖北第二师范学院文学院汉语国际教育</t>
  </si>
  <si>
    <t>15271882152</t>
  </si>
  <si>
    <t>15623416062</t>
  </si>
  <si>
    <t>h915538001@163.com</t>
  </si>
  <si>
    <t>湖北省黄石市团城山街道金鼎世家3-1</t>
  </si>
  <si>
    <t>2022年2月15日至4月15日在武汉市光谷第四小学实习</t>
  </si>
  <si>
    <t>父亲，胡军，下陆区税务所，职工，群众。 母亲，周涛，个体工商经营，商人，群众。</t>
  </si>
  <si>
    <t>005836</t>
  </si>
  <si>
    <t>01020307630</t>
  </si>
  <si>
    <t>李文锦</t>
  </si>
  <si>
    <t>42070419920517004X</t>
  </si>
  <si>
    <t>鄂州市鄂城区古楼街道办事处</t>
  </si>
  <si>
    <t>鄂州市</t>
  </si>
  <si>
    <t>15271719797</t>
  </si>
  <si>
    <t>934958100@qq.com</t>
  </si>
  <si>
    <t>湖北省鄂州市鄂城区滨湖西路28号恒大首府二期</t>
  </si>
  <si>
    <t>2015.6-2017.1工作于黄石万达商业管理有限公司，任企划专员一职，从事活动策划、文案撰写工作；2018.3-2021.1从事建材销售工作；2021.2月至今工作于鄂州市鄂城区古楼街道办事处民政办公室。</t>
  </si>
  <si>
    <t>丈夫-汪克保-黄石市捷瑞汽车玻璃有限公司-销售-群众 儿子-汪廷牧-沙窝乡东方瑞城幼儿园-学生</t>
  </si>
  <si>
    <t>006865</t>
  </si>
  <si>
    <t>01020310202</t>
  </si>
  <si>
    <t>李砚雯</t>
  </si>
  <si>
    <t>420281199904248825</t>
  </si>
  <si>
    <t>湖北师范大学广播电视学</t>
  </si>
  <si>
    <t>18062273028</t>
  </si>
  <si>
    <t>1615494504@qq.com</t>
  </si>
  <si>
    <t>湖北省黄石市大冶市新冶大道财政小区</t>
  </si>
  <si>
    <t>李砚雯女学历：2013至2016大冶市第一中学陈建平2016至2017英才学校周长富2017至2020湖北艺术职业学院王玲2020至2022湖北师范大学张艳</t>
  </si>
  <si>
    <t>父：李敬大冶市财政局总会计师中共党员 母：向凤英中国邮政储蓄银行大冶支行职工群众</t>
  </si>
  <si>
    <t>008528</t>
  </si>
  <si>
    <t>01020300917</t>
  </si>
  <si>
    <t>董艳芳</t>
  </si>
  <si>
    <t>14222819930829350X</t>
  </si>
  <si>
    <t>目前离职，无工作</t>
  </si>
  <si>
    <t>山西省忻州市静乐县</t>
  </si>
  <si>
    <t>衡阳师范学院新闻学</t>
  </si>
  <si>
    <t>18536464799</t>
  </si>
  <si>
    <t>1074958022@qq.com</t>
  </si>
  <si>
    <t>湖北省鄂州市花湖经济开发区重庆路27号宏泰小区</t>
  </si>
  <si>
    <t>2015年9月至2019年6月就读于衡阳师范学院新闻学专业，通过英语CET-4、CET-6以及计算机一级证书，2019年7月至2022年5月就职于邵阳日报社。</t>
  </si>
  <si>
    <t>父亲董耀清山西省忻州市静乐县务工群众 母亲赵变英山西省忻州市静乐县无工作群众</t>
  </si>
  <si>
    <t>004224</t>
  </si>
  <si>
    <t>01020302703</t>
  </si>
  <si>
    <t>石慧娟</t>
  </si>
  <si>
    <t>420281199402174248</t>
  </si>
  <si>
    <t>15098016096</t>
  </si>
  <si>
    <t>584276596@qq.com</t>
  </si>
  <si>
    <t>湖北省大冶市炕头众鑫大厦</t>
  </si>
  <si>
    <t>2010年9月至2014年6月，在大冶市实验高中就读。 2014年9月至2018年6月在黄冈师范学院就读广播电视学专业。 2018年7月至2019年7月在武汉从事微信编辑工作，2020年10月至今培训机构从事教师行业。</t>
  </si>
  <si>
    <t>石少林父亲工人群众 冯继平母亲无群众</t>
  </si>
  <si>
    <t>008872</t>
  </si>
  <si>
    <t>01020301806</t>
  </si>
  <si>
    <t>420281200006161942</t>
  </si>
  <si>
    <t>19971210682</t>
  </si>
  <si>
    <t>1486798696@qq.com</t>
  </si>
  <si>
    <t>湖北省黄石市大冶市金山店镇金东小区10栋401室</t>
  </si>
  <si>
    <t>2018-2021积极完成老师布置的外拍的摄影任务和作业和新闻稿的撰写，2021.07在新村社区担任文员，2022.04在《今日大冶》报社担任见习记者。</t>
  </si>
  <si>
    <t>姓名：王瑜政治面貌：共青团员社会关系：父亲王鹏程群众宝武武钢集团工人母亲：邓小敏群众无业</t>
  </si>
  <si>
    <t>007189</t>
  </si>
  <si>
    <t>01020314710</t>
  </si>
  <si>
    <t>华克芳</t>
  </si>
  <si>
    <t>420222199305220046</t>
  </si>
  <si>
    <t>咸宁职业技术学校语文教育</t>
  </si>
  <si>
    <t>17362801393</t>
  </si>
  <si>
    <t>534678021@qq.com</t>
  </si>
  <si>
    <t>湖北省黄石市阳新县新妇幼旁</t>
  </si>
  <si>
    <t>2011.9-2014.6阳新高中文科 2014.9-2017.6咸宁职业技术学院语文教育 2015.10_2018.12湖北大学汉语言文学</t>
  </si>
  <si>
    <t>爸爸华绍华无无务农 妈妈赵仙花无无务农</t>
  </si>
  <si>
    <t>007664</t>
  </si>
  <si>
    <t>01020300722</t>
  </si>
  <si>
    <t>王欣颖</t>
  </si>
  <si>
    <t>420117199506211246</t>
  </si>
  <si>
    <t>武汉理工大学新闻传播学</t>
  </si>
  <si>
    <t>18162349595</t>
  </si>
  <si>
    <t>1303472312@qq.com</t>
  </si>
  <si>
    <t>湖北省武汉市洪山区关山大道泷悦华府</t>
  </si>
  <si>
    <t>2013.9-2014.6就读于武汉市新洲区文化补习中心2014.9-2018.6就读于江汉大学广告学专业2018.9-2021.6就读于武汉理工大学新闻传播学专业</t>
  </si>
  <si>
    <t>父亲王定良无工作单位个体工商户群众 母亲苏桂芝无工作单位个体工商户群众</t>
  </si>
  <si>
    <t>009345</t>
  </si>
  <si>
    <t>01020301904</t>
  </si>
  <si>
    <t>廖凡</t>
  </si>
  <si>
    <t>421122199407027349</t>
  </si>
  <si>
    <t>武汉市蔡甸区第二小学</t>
  </si>
  <si>
    <t>湖北师范大学汉语国际教育</t>
  </si>
  <si>
    <t>18772296216</t>
  </si>
  <si>
    <t>905475824@qq.com</t>
  </si>
  <si>
    <t>湖北省鄂州市花湖开发区花马湖畔</t>
  </si>
  <si>
    <t>2018.06毕业至今从事语文教育教学工作。</t>
  </si>
  <si>
    <t>老公严永黄石市磁湖中学物理老师群众</t>
  </si>
  <si>
    <t>003970</t>
  </si>
  <si>
    <t>01020302115</t>
  </si>
  <si>
    <t>罗士琦</t>
  </si>
  <si>
    <t>429005199708070020</t>
  </si>
  <si>
    <t>荆门德艺学校</t>
  </si>
  <si>
    <t>黄冈师范学院汉语国际教育</t>
  </si>
  <si>
    <t>18995995036</t>
  </si>
  <si>
    <t>997499487@qq.com</t>
  </si>
  <si>
    <t>湖北省潜江市园林街道光明花苑</t>
  </si>
  <si>
    <t>2015-2016就读于潜江市南浦高中 2016-2020就读于黄冈师范学院 2021-至今就职于荆门德艺学校</t>
  </si>
  <si>
    <t>父罗友虎自由工作者群众 母王还姣自由工作者群众</t>
  </si>
  <si>
    <t>001984</t>
  </si>
  <si>
    <t>01020304121</t>
  </si>
  <si>
    <t>黄娴</t>
  </si>
  <si>
    <t>420117199603137527</t>
  </si>
  <si>
    <t>南昌大学广告学专业</t>
  </si>
  <si>
    <t>15071284282</t>
  </si>
  <si>
    <t>1007072101@qq.com</t>
  </si>
  <si>
    <t>湖北省武汉市洪山区光谷梅花坞小区</t>
  </si>
  <si>
    <t>2011.09-2014.06-新洲一中-文科 2014.09-2018.06-南昌大学-广告学 2018.07-2021.12-武汉瓯越网视有限公司-活动运营</t>
  </si>
  <si>
    <t>父亲-黄胜宏-个体经营-自由职业-群众 母亲-陈友桂-个体经营-自由职业-群众 弟弟-黄博文-新洲一中-高中生-共青团员</t>
  </si>
  <si>
    <t>010098</t>
  </si>
  <si>
    <t>01020306609</t>
  </si>
  <si>
    <t>500237199812285324</t>
  </si>
  <si>
    <t>鄂州航行水环境发展有限公司</t>
  </si>
  <si>
    <t>重庆文理学院广播电视学</t>
  </si>
  <si>
    <t>13036387302</t>
  </si>
  <si>
    <t>2036250445@qq.com</t>
  </si>
  <si>
    <t>鄂州市花湖开发区</t>
  </si>
  <si>
    <t>重庆文理学院广播电视学学生</t>
  </si>
  <si>
    <t>父亲、张启培、无、群众 母亲、谢从永、无、群众</t>
  </si>
  <si>
    <t>005173</t>
  </si>
  <si>
    <t>01020306920</t>
  </si>
  <si>
    <t>张明玉</t>
  </si>
  <si>
    <t>421126199704085129</t>
  </si>
  <si>
    <t>湖北第二师范学院汉语国际教育</t>
  </si>
  <si>
    <t>15672697153</t>
  </si>
  <si>
    <t>2792157971@qq.com</t>
  </si>
  <si>
    <t>湖北省黄冈市蕲春县狮子镇科华快递隔壁</t>
  </si>
  <si>
    <t>2013.9.1－－2016.6.30黄冈市蕲春县第三高级中学文科 2016.9.1－－2017.6.30黄冈市蕲春县第一高级中学文科 2017.9.1－－2020.6.30黄冈师范学院语文教育 2020.9.1－－2022.6.30湖北第二师范学院汉语国际教育</t>
  </si>
  <si>
    <t>父亲张兴旺蕲春创品家私经理中共党员 母亲吴谷连自由职业职务无群众</t>
  </si>
  <si>
    <t>007420</t>
  </si>
  <si>
    <t>01020307024</t>
  </si>
  <si>
    <t>庞芹芹</t>
  </si>
  <si>
    <t>420521199210011823</t>
  </si>
  <si>
    <t>长江大学广播电视新闻学</t>
  </si>
  <si>
    <t>15118145719</t>
  </si>
  <si>
    <t>1938713109@qq.com</t>
  </si>
  <si>
    <t>湖北省武汉市洪山区光谷青年城</t>
  </si>
  <si>
    <t>2008年9月-2011年6月三峡高中 2011年9月-2015年7月长江大学广播电视新闻学学士学位</t>
  </si>
  <si>
    <t>父亲庞友明务农群众 母亲龙行芬务农群众</t>
  </si>
  <si>
    <t>007710</t>
  </si>
  <si>
    <t>01020307425</t>
  </si>
  <si>
    <t>张苓梓</t>
  </si>
  <si>
    <t>420683199705236148</t>
  </si>
  <si>
    <t>洛阳理工学院新闻学</t>
  </si>
  <si>
    <t>15172591771</t>
  </si>
  <si>
    <t>18438617720</t>
  </si>
  <si>
    <t>1065946842@qq.com</t>
  </si>
  <si>
    <t>湖北省襄阳市枣阳市兴隆镇天才巷1号</t>
  </si>
  <si>
    <t>高中于2013.09-2016.06就读襄阳市第五中学，大学于2016.09-2020.07就读洛阳理工学院。2020.12-2021.06于武汉视博健康科技有限公司工作。</t>
  </si>
  <si>
    <t>父亲张新国湖北省枣阳市兴隆镇天才幼儿园保安群众 母亲文金玲无无群众</t>
  </si>
  <si>
    <t>003949</t>
  </si>
  <si>
    <t>01020309527</t>
  </si>
  <si>
    <t>黄锦</t>
  </si>
  <si>
    <t>420281199501032448</t>
  </si>
  <si>
    <t>仙桃市科学技术协会</t>
  </si>
  <si>
    <t>海南师范大学中国语言文学</t>
  </si>
  <si>
    <t>18789025576</t>
  </si>
  <si>
    <t>934805040@qq.com</t>
  </si>
  <si>
    <t>2017.09-2020.07海南师范大学研究生 2020.10-至今仙桃市科学技术协会科员</t>
  </si>
  <si>
    <t>父亲黄元松无群众 母亲潘先容无群众</t>
  </si>
  <si>
    <t>007861</t>
  </si>
  <si>
    <t>01020310815</t>
  </si>
  <si>
    <t>夏怡卿</t>
  </si>
  <si>
    <t>420202199608010024</t>
  </si>
  <si>
    <t>18772376245</t>
  </si>
  <si>
    <t>2411040569@qq.com</t>
  </si>
  <si>
    <t>湖北黄石王家里枫和园小区</t>
  </si>
  <si>
    <t>2011-2014黄石市第七中学 2014-2017武汉城市职业学院 2017-2019湖北理工学院</t>
  </si>
  <si>
    <t>母亲张燕玲个体群众 父亲夏冰个体群众</t>
  </si>
  <si>
    <t>008035</t>
  </si>
  <si>
    <t>01020312410</t>
  </si>
  <si>
    <t>刘苗</t>
  </si>
  <si>
    <t>422802199509021742</t>
  </si>
  <si>
    <t>贵州民族大学</t>
  </si>
  <si>
    <t>高中语文教师资格证、小学语文教师资格证</t>
  </si>
  <si>
    <t>17885902328</t>
  </si>
  <si>
    <t>1241902263@qq.com</t>
  </si>
  <si>
    <t>445420</t>
  </si>
  <si>
    <t>湖北省恩施土家族苗族自治州利川市团堡镇珠锦门村4组29号</t>
  </si>
  <si>
    <t>2011.9——2014.7利川市第二中学（高中）2014.9——2017.7汉江师范学院（大专）2017.9——2019.7湖北理工学院（本科）2019.9——2022.7贵州民族大学（硕士）</t>
  </si>
  <si>
    <t>父：刘会桥工作单位：所在村组务农政治面貌：群众 母：冉池蓉工作单位：所在村组务农政治面貌：群众</t>
  </si>
  <si>
    <t>008964</t>
  </si>
  <si>
    <t>01020312414</t>
  </si>
  <si>
    <t>高从山</t>
  </si>
  <si>
    <t>612423199207033612</t>
  </si>
  <si>
    <t>陕西省安康市石泉县</t>
  </si>
  <si>
    <t>咸阳师范学院广告学</t>
  </si>
  <si>
    <t>18409207591</t>
  </si>
  <si>
    <t>15591877905</t>
  </si>
  <si>
    <t>1041511660@qq.com</t>
  </si>
  <si>
    <t>725200</t>
  </si>
  <si>
    <t>陕西省安康市石泉县城关镇老街校场坝停车场入口</t>
  </si>
  <si>
    <t>2017年8月至2019年2月从事新媒体工作，2019年3月至2021年6月从事于教培行业，2021年7月至今年初从事于新媒体行业。会拍摄剪辑，善运营。</t>
  </si>
  <si>
    <t>父亲高加奎务工群众 母亲刘明芳务工群众</t>
  </si>
  <si>
    <t>005913</t>
  </si>
  <si>
    <t>01020312928</t>
  </si>
  <si>
    <t>柯紫叶</t>
  </si>
  <si>
    <t>420702199603086940</t>
  </si>
  <si>
    <t>华中农业大学文法学院广告学</t>
  </si>
  <si>
    <t>18672963368</t>
  </si>
  <si>
    <t>1216108389@qq.com</t>
  </si>
  <si>
    <t>鄂州市鄂城区武昌大道意佳福</t>
  </si>
  <si>
    <t>201109-201406黄冈市黄冈中学 201409-201807华中农业大学文法学院广告学系 202010-202209鄂州市鄂城区农业农村局三支一扶派遣人员（非在编或按公务员办法管理人员）</t>
  </si>
  <si>
    <t>父亲、柯凡胜、鄂州市天之润公司总经理、群众</t>
  </si>
  <si>
    <t>009573</t>
  </si>
  <si>
    <t>01020313216</t>
  </si>
  <si>
    <t>苑南南</t>
  </si>
  <si>
    <t>41272319950310906X</t>
  </si>
  <si>
    <t>上海师范大学古典文献学</t>
  </si>
  <si>
    <t>17896929707</t>
  </si>
  <si>
    <t>yunannan@126.com</t>
  </si>
  <si>
    <t>河南省周口市川汇区李埠口乡</t>
  </si>
  <si>
    <t>2015.9-2019.6上海师范大学学生 2019.8-2021.5郸城县第二高级中学</t>
  </si>
  <si>
    <t>父亲苑志量无群众；母亲李春兰无群众；姐姐苑艳杰郸城县第一高级中学教师</t>
  </si>
  <si>
    <t>000292</t>
  </si>
  <si>
    <t>01020313315</t>
  </si>
  <si>
    <t>祁巧巧</t>
  </si>
  <si>
    <t>429001199110175180</t>
  </si>
  <si>
    <t>武汉市硚口区六角亭街道</t>
  </si>
  <si>
    <t>华中师范大学新闻学</t>
  </si>
  <si>
    <t>中学二级2019</t>
  </si>
  <si>
    <t>13407198303</t>
  </si>
  <si>
    <t>1286564339@qq.com</t>
  </si>
  <si>
    <t>武汉市洪山区张家湾街道白沙四路62号</t>
  </si>
  <si>
    <t>200709-201006随州市曾都一中高中 201009-201406湖北第二师范学院本科新闻学 201409-201706华中师范大学硕士新闻学 201707-202003湖北现代教育学校 202012-至今硚口区六角亭街道</t>
  </si>
  <si>
    <t>丈夫陈冰武汉斑马网络科技有限公司群众；父亲祁宏平无单位群众 母亲梁玉兰无单位群众；公公陈辉无单位群众；婆婆彭大运无单位群众</t>
  </si>
  <si>
    <t>003746</t>
  </si>
  <si>
    <t>01020315703</t>
  </si>
  <si>
    <t>向宇燕</t>
  </si>
  <si>
    <t>500101199806098803</t>
  </si>
  <si>
    <t>秭归县森林资源发展保护中心</t>
  </si>
  <si>
    <t>重庆工商大学网络与新媒体</t>
  </si>
  <si>
    <t>13272548287</t>
  </si>
  <si>
    <t>486080258@qq.com</t>
  </si>
  <si>
    <t>443699</t>
  </si>
  <si>
    <t>湖北省宜昌市秭归县平湖南路林业局宿舍</t>
  </si>
  <si>
    <t>2017.09-2021.06，就读于重庆工商大学；2021.07-2022.08，就职于百威（中国）销售有限公司资阳分公司；2022.09-至今，就职于秭归县森林资源发展保护中心，为事业单位试用期人员</t>
  </si>
  <si>
    <t>父亲，向余昭，重庆市万州区走马镇坝梁村农民，群众；母亲，陈大菊，重庆市万州区走马镇坝梁村农民，群众</t>
  </si>
  <si>
    <t>003095</t>
  </si>
  <si>
    <t>01020300411</t>
  </si>
  <si>
    <t>殷晓琴</t>
  </si>
  <si>
    <t>421126200010036627</t>
  </si>
  <si>
    <t>黄石市市场监督管理综合执法支队</t>
  </si>
  <si>
    <t>行政执法岗[岗位代码1067]</t>
  </si>
  <si>
    <t>江南大学法学</t>
  </si>
  <si>
    <t>19356076096</t>
  </si>
  <si>
    <t>15251512722</t>
  </si>
  <si>
    <t>2543101366@qq.com</t>
  </si>
  <si>
    <t>425332</t>
  </si>
  <si>
    <t>湖北省黄冈市蕲春县张塝镇</t>
  </si>
  <si>
    <t>已取得法律职业资格证书</t>
  </si>
  <si>
    <t>父亲殷阳生无群众 母亲田丽枚无群众</t>
  </si>
  <si>
    <t>003549</t>
  </si>
  <si>
    <t>01020314122</t>
  </si>
  <si>
    <t>柯璋</t>
  </si>
  <si>
    <t>420222199902106428</t>
  </si>
  <si>
    <t>19972738559</t>
  </si>
  <si>
    <t>1360403234@qq.com</t>
  </si>
  <si>
    <t>2020.12至今黄石港区花湖街道办事处</t>
  </si>
  <si>
    <t>父亲柯善鹏阳新县枫林中学中共党员 母亲何梦姬阳新县枫林中心幼儿园群众</t>
  </si>
  <si>
    <t>003250</t>
  </si>
  <si>
    <t>01020316118</t>
  </si>
  <si>
    <t>孔培</t>
  </si>
  <si>
    <t>421125198902187926</t>
  </si>
  <si>
    <t>武汉市洪山区东湖社区</t>
  </si>
  <si>
    <t>武汉大学刑法学</t>
  </si>
  <si>
    <t>法律职业资格证（A证）</t>
  </si>
  <si>
    <t>18771074606</t>
  </si>
  <si>
    <t>839371058@qq.com</t>
  </si>
  <si>
    <t>湖北省武汉市洪山区铁机路诺展星座1栋1单元402</t>
  </si>
  <si>
    <t>2015.7-2020.8贵州省安顺市人民检察院检察官助理；2020.10-2021.5北京天达共和（武汉）律师事务所实习律师；2022.7-至今梨园街道办事处社区工作者</t>
  </si>
  <si>
    <t>父亲孔庆和，黄石琪仕科技有限公司员工，群众；母亲王和彦，退休农民，群众；丈夫万学咏，96733部队军医，中共党员；儿子万儒翊，2岁9个月，群众。</t>
  </si>
  <si>
    <t>006960</t>
  </si>
  <si>
    <t>01020309110</t>
  </si>
  <si>
    <t>易舒凝</t>
  </si>
  <si>
    <t>420704200009281522</t>
  </si>
  <si>
    <t>湖北省鄂州市鄂城区官柳小区27号11栋3单元705室</t>
  </si>
  <si>
    <t>湖北大学法学</t>
  </si>
  <si>
    <t>18271107928</t>
  </si>
  <si>
    <t>1192325682@qq.com</t>
  </si>
  <si>
    <t>湖北省鄂州市鄂城区东方名居三栋</t>
  </si>
  <si>
    <t>毕业于湖北大学，成绩优异，参与过许多社会实践活动。</t>
  </si>
  <si>
    <t>父亲易毅鄂钢工人群众 母亲李燕珍无业群众</t>
  </si>
  <si>
    <t>005201</t>
  </si>
  <si>
    <t>01020304119</t>
  </si>
  <si>
    <t>冯玉娟</t>
  </si>
  <si>
    <t>42022219940918246X</t>
  </si>
  <si>
    <t>黄石港区黄石港街道大桥社区</t>
  </si>
  <si>
    <t>黄石市黄石港区黄石港街道大桥社区</t>
  </si>
  <si>
    <t>18871408180</t>
  </si>
  <si>
    <t>18327828186</t>
  </si>
  <si>
    <t>814680658@qq.com</t>
  </si>
  <si>
    <t>湖北省黄石市黄石港区黄石港街道花湖大道13号江天</t>
  </si>
  <si>
    <t>2010.9-2013-6就读湖北省阳新县第一中学文科；2013.9-2017.6就读于武汉学院法律系；2021.11在黄石港区黄石港街道大桥社区工作至今</t>
  </si>
  <si>
    <t>父亲：冯美柱，党员，农民；母亲：李杏开，群众，农民；配偶：高鹏，群众，工人</t>
  </si>
  <si>
    <t>006237</t>
  </si>
  <si>
    <t>01020313607</t>
  </si>
  <si>
    <t>吴华康</t>
  </si>
  <si>
    <t>420222199208151050</t>
  </si>
  <si>
    <t>15802753318</t>
  </si>
  <si>
    <t>1306864141@qq.com</t>
  </si>
  <si>
    <t>阳新县兴国镇白杨转盘</t>
  </si>
  <si>
    <t>性别男，汉族，毕业于中南财经政法大学，法学</t>
  </si>
  <si>
    <t>父亲吴远江无无群众 母亲程元英无无群众 妹妹吴彬汪仁中学教师群众</t>
  </si>
  <si>
    <t>007658</t>
  </si>
  <si>
    <t>01020312316</t>
  </si>
  <si>
    <t>王佳琪</t>
  </si>
  <si>
    <t>420802199902240325</t>
  </si>
  <si>
    <t>湖北省荆门市东宝区</t>
  </si>
  <si>
    <t>法律职业资格证</t>
  </si>
  <si>
    <t>17354363070</t>
  </si>
  <si>
    <t>729400600@qq.com</t>
  </si>
  <si>
    <t>湖北省武汉市洪山区文佳巷新武警公寓</t>
  </si>
  <si>
    <t>性格稳住，做事细心，有人民法院工作经历。</t>
  </si>
  <si>
    <t>母亲赵群霞个体群众 父亲王中华个体群众</t>
  </si>
  <si>
    <t>001154</t>
  </si>
  <si>
    <t>01020306418</t>
  </si>
  <si>
    <t>熊承凯</t>
  </si>
  <si>
    <t>42010219920728351X</t>
  </si>
  <si>
    <t>贵州大学法学院法律（非法学）</t>
  </si>
  <si>
    <t>国家法律职业资格证A证</t>
  </si>
  <si>
    <t>18186104545</t>
  </si>
  <si>
    <t>1311466566@qq.com</t>
  </si>
  <si>
    <t>430012</t>
  </si>
  <si>
    <t>武汉市江岸区方舟花园2栋1单元201</t>
  </si>
  <si>
    <t>2010.09-2013.07湖北科技职业学院2013.09-2015.09中国人民解放军77223部队2017.03-2019.08百步亭集团2019.09-2022.07贵州大学</t>
  </si>
  <si>
    <t>父亲熊军伍个体群众 母亲冯玉环退休群众</t>
  </si>
  <si>
    <t>002562</t>
  </si>
  <si>
    <t>01020307522</t>
  </si>
  <si>
    <t>周瑾英</t>
  </si>
  <si>
    <t>421182199201170365</t>
  </si>
  <si>
    <t>天津鹏和海达国际贸易有限公司北京分公司</t>
  </si>
  <si>
    <t>河北省三河市燕郊开发区</t>
  </si>
  <si>
    <t>武汉警官职业学院</t>
  </si>
  <si>
    <t>司法警务</t>
  </si>
  <si>
    <t>2013.03</t>
  </si>
  <si>
    <t>自考本科学士学位</t>
  </si>
  <si>
    <t>18612648259</t>
  </si>
  <si>
    <t>478676538@qq.com</t>
  </si>
  <si>
    <t>河北省廊坊市三河市燕郊开发区天洋城四代17号楼1单元1405</t>
  </si>
  <si>
    <t>2009.9—2012.6，武汉警官职业学院司法警务专业，；2010.12—2013.3，武汉大学法律专业，法学学士学位；</t>
  </si>
  <si>
    <t>父亲-周稷-无单位无职务； 母亲-王晓青-武穴市第一人民医院主任医生；</t>
  </si>
  <si>
    <t>003365</t>
  </si>
  <si>
    <t>01020308109</t>
  </si>
  <si>
    <t>程行</t>
  </si>
  <si>
    <t>421125199406297012</t>
  </si>
  <si>
    <t>湖北省浠水县丁司当镇朝阳庵村4组</t>
  </si>
  <si>
    <t>中国计量大学、知识产权（法学类）</t>
  </si>
  <si>
    <t>19967441855</t>
  </si>
  <si>
    <t>1570725399@qq.com</t>
  </si>
  <si>
    <t>湖北省浠水县丁司当镇朝阳庵村4组57号</t>
  </si>
  <si>
    <t>2010.09－－2013.06高中湖北省浠水县第一中学 2013.09－－2017.06本科中国计量大学2017.07－－2022.08待业</t>
  </si>
  <si>
    <t>称谓:父亲、姓名:程应国、工作单位:农民、职务:农民、政治面貌:群众 称谓:母亲、姓名:王井坤、工作单位:农民、职务:农民、政治面貌:群众</t>
  </si>
  <si>
    <t>000211</t>
  </si>
  <si>
    <t>01020311119</t>
  </si>
  <si>
    <t>方密</t>
  </si>
  <si>
    <t>421181199209217037</t>
  </si>
  <si>
    <t>湖北弘愿律师事务所</t>
  </si>
  <si>
    <t>全国法律职业资格A证</t>
  </si>
  <si>
    <t>18986010498</t>
  </si>
  <si>
    <t>18062674426</t>
  </si>
  <si>
    <t>18986010498@qq.com</t>
  </si>
  <si>
    <t>湖北省武汉市洪山区白沙洲大道5号</t>
  </si>
  <si>
    <t>200909-201306武汉工商学院法学专业就读 201401-202006湖北博观律所从事律师职业（含1年实习期） 202007至今湖北弘愿律所从事律师职业</t>
  </si>
  <si>
    <t>配偶江亚丽待业共青团员 女儿方镜阳小学生</t>
  </si>
  <si>
    <t>008269</t>
  </si>
  <si>
    <t>01020303811</t>
  </si>
  <si>
    <t>叶传芳</t>
  </si>
  <si>
    <t>421126199904030034</t>
  </si>
  <si>
    <t>中央司法警官学院法学</t>
  </si>
  <si>
    <t>18272132146</t>
  </si>
  <si>
    <t>15071669997</t>
  </si>
  <si>
    <t>1979478321@qq.com</t>
  </si>
  <si>
    <t>湖北省黄冈市蕲春县漕河镇电力街泰安路东区83号</t>
  </si>
  <si>
    <t>姓名：叶传芳，性别：男，出生年月：1999年4月，身高：183，籍贯：湖北黄冈，民族：汉族，政治面貌：团员，毕业院校：中央司法警官学院。</t>
  </si>
  <si>
    <t>父亲叶展鹏漕河镇夏漕社区居民群众 母亲徐霞漕河镇夏漕社区居民群众</t>
  </si>
  <si>
    <t>000687</t>
  </si>
  <si>
    <t>01020306916</t>
  </si>
  <si>
    <t>杨卓</t>
  </si>
  <si>
    <t>420902199912135938</t>
  </si>
  <si>
    <t>13871929935</t>
  </si>
  <si>
    <t>1594826337@qq.com</t>
  </si>
  <si>
    <t>湖北省孝感市孝南区航空路保航街48号</t>
  </si>
  <si>
    <t>2020.09-2022.06湖北工程学院法学专业 2017.09-2020.06湖北工业职业技术学院汽车检测与维修 2014.09-2017.06孝南区高级中学 2011.09-2014.06孝南区实验中学 2005.09-2011.06孝南区三里棚学校</t>
  </si>
  <si>
    <t>父亲杨忠华肖港镇务农群众 母亲汪慧平肖港镇务农群众</t>
  </si>
  <si>
    <t>002325</t>
  </si>
  <si>
    <t>01020314027</t>
  </si>
  <si>
    <t>420281199410288413</t>
  </si>
  <si>
    <t>阳新县统计局</t>
  </si>
  <si>
    <t>湖南师范大学；国际法学</t>
  </si>
  <si>
    <t>18696278094</t>
  </si>
  <si>
    <t>812005251@qq.com</t>
  </si>
  <si>
    <t>湖北省黄石市阳新县统计局</t>
  </si>
  <si>
    <t>2012.09-2016.06，湖北师范大学文理学院，法学；2016.09-2019.06，湖南师范大学，国际法学；2019.09至今，阳新县统计局。</t>
  </si>
  <si>
    <t>父亲，李名胜，西塞山区委组织部，科员；母亲，汪承秀，个体户。</t>
  </si>
  <si>
    <t>007225</t>
  </si>
  <si>
    <t>01020306908</t>
  </si>
  <si>
    <t>王星详</t>
  </si>
  <si>
    <t>42130219981028122X</t>
  </si>
  <si>
    <t>广东省深圳市宝安区石岩街道</t>
  </si>
  <si>
    <t>15971446833</t>
  </si>
  <si>
    <t>3159953903@qq.com</t>
  </si>
  <si>
    <t>421300</t>
  </si>
  <si>
    <t>MSOFFICE二级普通话二级甲等初级会计证书</t>
  </si>
  <si>
    <t>父亲王贵无工作单位 母亲代红然无工作单位</t>
  </si>
  <si>
    <t>001888</t>
  </si>
  <si>
    <t>01020301823</t>
  </si>
  <si>
    <t>黄景景</t>
  </si>
  <si>
    <t>420323199902277229</t>
  </si>
  <si>
    <t>中国银行湖北分行</t>
  </si>
  <si>
    <t>13581282822</t>
  </si>
  <si>
    <t>1642024363@qq.com</t>
  </si>
  <si>
    <t>于2021年毕业于湖北经济学院法商学院法学系，在校期间表现较好未有过挂科、违纪现象，后在2022年2月入职中国银行湖北分行。</t>
  </si>
  <si>
    <t>母亲：袁芳，个体工商户，群众；父亲：黄清琳，个体工商户，群众。</t>
  </si>
  <si>
    <t>005522</t>
  </si>
  <si>
    <t>01020307115</t>
  </si>
  <si>
    <t>施然</t>
  </si>
  <si>
    <t>420982199908070037</t>
  </si>
  <si>
    <t>吉林警察学院法学</t>
  </si>
  <si>
    <t>17363372503</t>
  </si>
  <si>
    <t>1044968230@qq.com</t>
  </si>
  <si>
    <t>湖北省安陆市金秋大道城东小区南栋一单元401</t>
  </si>
  <si>
    <t>本人性格乐观，工作主动，责任心强，具有良好的的就业精神，能够承担高负荷的工作压力。善于并乐于学习，能脚踏实地的，稳重谨慎的面对工作</t>
  </si>
  <si>
    <t>父亲施永峰安陆市公路局张岗超限超载检测站路政员群众 母亲张霞玲安陆市公安局巡逻大队辅助人员群众</t>
  </si>
  <si>
    <t>005526</t>
  </si>
  <si>
    <t>01020312420</t>
  </si>
  <si>
    <t>闵静静</t>
  </si>
  <si>
    <t>420281199905302029</t>
  </si>
  <si>
    <t>18007239681</t>
  </si>
  <si>
    <t>251676102@qq.com</t>
  </si>
  <si>
    <t>湖北省大冶市灵乡镇大畈村</t>
  </si>
  <si>
    <t>高中2014～2017年就读于大冶市第二中学；大学专科2017～2020年就读于武汉警官职业学院；大学本科2020～2022年就读于湖北警官学院。</t>
  </si>
  <si>
    <t>父亲，闵运勇，群众，自由职业；母亲，左长升，群众，自由职业；弟弟，闵保业，共青团员，学生</t>
  </si>
  <si>
    <t>007213</t>
  </si>
  <si>
    <t>01020304721</t>
  </si>
  <si>
    <t>赵莹</t>
  </si>
  <si>
    <t>420704199607030023</t>
  </si>
  <si>
    <t>黄石市下陆区人民检察院</t>
  </si>
  <si>
    <t>15071307671</t>
  </si>
  <si>
    <t>1515625670@qq.com</t>
  </si>
  <si>
    <t>湖北省黄石市下陆区老下陆街道十五冶康宁园</t>
  </si>
  <si>
    <t>2019.6毕业，2020.10至今就职于湖北省黄石市下陆区人民检察院，工作岗位为书记员</t>
  </si>
  <si>
    <t>妈妈，涂玉喜，个体户，群众；爸爸，赵幼开，个体户，群众；弟弟，赵航，学生，团员</t>
  </si>
  <si>
    <t>005426</t>
  </si>
  <si>
    <t>01020306211</t>
  </si>
  <si>
    <t>王志涛</t>
  </si>
  <si>
    <t>420222199903080071</t>
  </si>
  <si>
    <t>武汉东湖学院文法学院法学系</t>
  </si>
  <si>
    <t>15623064579</t>
  </si>
  <si>
    <t>395141126@qq.com</t>
  </si>
  <si>
    <t>湖北省鄂州市花湖镇上上坊43栋</t>
  </si>
  <si>
    <t>本人有扎实的专业知识基础，有较强的学习能力、上进心强，处事态度细心谨慎、认真负责；富有团队合作精神。</t>
  </si>
  <si>
    <t>父亲，王友大。工作单位农商行，党员 母亲，郑嫦玲，工作单位，市政公司，群众</t>
  </si>
  <si>
    <t>003484</t>
  </si>
  <si>
    <t>01020311103</t>
  </si>
  <si>
    <t>曹尹露</t>
  </si>
  <si>
    <t>420203199203302543</t>
  </si>
  <si>
    <t>大冶市工商联</t>
  </si>
  <si>
    <t>西南科技大学经济法学</t>
  </si>
  <si>
    <t>全国统一法律职业资格证书</t>
  </si>
  <si>
    <t>18827695825</t>
  </si>
  <si>
    <t>cyl92330@163.com</t>
  </si>
  <si>
    <t>湖北省大冶市湛月路1号大冶市委</t>
  </si>
  <si>
    <t>2007.09-2010.07黄石二中；2010.09-2014.07湖北科技学院英语；2014.09-2017.07西南科技大学经济法学</t>
  </si>
  <si>
    <t>父亲曹旭黄石市政务服务中心和大数据管理局科长党员 母亲李佩萍黄石市市场监督管理局党员</t>
  </si>
  <si>
    <t>004285</t>
  </si>
  <si>
    <t>01020312819</t>
  </si>
  <si>
    <t>夏天星</t>
  </si>
  <si>
    <t>42028119970805082X</t>
  </si>
  <si>
    <t>湖北师范大学文理学院法学</t>
  </si>
  <si>
    <t>18162925255</t>
  </si>
  <si>
    <t>961031718@qq.com</t>
  </si>
  <si>
    <t>湖北省黄石市下陆区美鑫锦绣华庭二期五栋一单元</t>
  </si>
  <si>
    <t>曾在黄石港区人民法院、湖北元初律师事务所实习，在校期间被评为“优秀共青团员”、“优秀实习生”，。</t>
  </si>
  <si>
    <t>徐金枝母女自由职业群众 夏天汉兄妹中国邮政储蓄银行客户经理中共党员</t>
  </si>
  <si>
    <t>009925</t>
  </si>
  <si>
    <t>01020311025</t>
  </si>
  <si>
    <t>陈伟健</t>
  </si>
  <si>
    <t>421023199904271239</t>
  </si>
  <si>
    <t>中国人寿黄石分公司黄石港支公司</t>
  </si>
  <si>
    <t>湖北省监利县龚场镇红军村6-13号</t>
  </si>
  <si>
    <t>18978605130</t>
  </si>
  <si>
    <t>863962444@qq.com</t>
  </si>
  <si>
    <t>湖北省黄石市仁智山水A01</t>
  </si>
  <si>
    <t>中国人寿黄石分公司黄石港支公司担任主管一年</t>
  </si>
  <si>
    <t>父亲陈咏军于广西百色天龙玻璃店进行个体经营工作，群众； 母亲杨玲莉于广西白色天龙玻璃店进行个体经营工作，群众；</t>
  </si>
  <si>
    <t>000529</t>
  </si>
  <si>
    <t>01020304022</t>
  </si>
  <si>
    <t>余伟铭</t>
  </si>
  <si>
    <t>421202199603250011</t>
  </si>
  <si>
    <t>15927116632</t>
  </si>
  <si>
    <t>15692593029</t>
  </si>
  <si>
    <t>625511424@qq.com</t>
  </si>
  <si>
    <t>湖北省咸宁市咸安区桂花北路77号</t>
  </si>
  <si>
    <t>2011年9月至2014年年6月青龙山高级中学2014年9月至2017年6月武汉警官职业学院刑事执行专业2017年9月至2019年9月部队服役2019年9月至2020年9月待业2020年9月至2022年6月湖北师范大学学习法学专业</t>
  </si>
  <si>
    <t>余亚红父亲咸宁市嘉明电子科技有限公司职务总经理党员陈金玉母亲咸宁市咸安区社矫局职务科员党员</t>
  </si>
  <si>
    <t>004890</t>
  </si>
  <si>
    <t>01020301429</t>
  </si>
  <si>
    <t>施蓉</t>
  </si>
  <si>
    <t>422825200006201020</t>
  </si>
  <si>
    <t>湖北省恩施州宣恩县沙道沟镇响龙大街</t>
  </si>
  <si>
    <t>湖北经济学院法学</t>
  </si>
  <si>
    <t>15377239103</t>
  </si>
  <si>
    <t>m15377239103@163.com</t>
  </si>
  <si>
    <t>445512</t>
  </si>
  <si>
    <t>担任四年班级委员，以及校级协会团支书。有三段实习经历，法学专业毕业，通过法考客观题考试</t>
  </si>
  <si>
    <t>父亲张和刚湖北今天（恩施）律师事务所律师群众 母亲燕子云无群众兄弟施应鑫学生</t>
  </si>
  <si>
    <t>003859</t>
  </si>
  <si>
    <t>01020308621</t>
  </si>
  <si>
    <t>李子昂</t>
  </si>
  <si>
    <t>420683199410030038</t>
  </si>
  <si>
    <t>湖北省枣阳市医疗保障局</t>
  </si>
  <si>
    <t>中南财经政法大学法学（民商法方向）</t>
  </si>
  <si>
    <t>19907271212</t>
  </si>
  <si>
    <t>1141356217@qq.com</t>
  </si>
  <si>
    <t>湖北省枣阳市书院东街14号质监局家属院</t>
  </si>
  <si>
    <t>2016-2021曾任公务员、瑞幸咖啡武汉分公司部门负责人、律师助理 2021.09-湖北省枣阳市医疗保障局事业单位九级职员</t>
  </si>
  <si>
    <t>父亲李伟湖北省襄阳市公共检验检测中心干部中共党员 母亲张艳玲湖北省枣阳市第一人民医院干部群众</t>
  </si>
  <si>
    <t>004755</t>
  </si>
  <si>
    <t>01020312626</t>
  </si>
  <si>
    <t>杨登宇</t>
  </si>
  <si>
    <t>422801199502060611</t>
  </si>
  <si>
    <t>湖北省恩施市舞阳大道92号</t>
  </si>
  <si>
    <t>13581218811</t>
  </si>
  <si>
    <t>yangdengyu8782173@qq.com</t>
  </si>
  <si>
    <t>湖北省恩施市六角亭街道叶挺路阳光国际3栋601室</t>
  </si>
  <si>
    <t>2011年9月-2014年6月就读于恩施市第一中学，2015年9月-2019年6月就读于湖北民族大学科技学院，2020年5月-2021年9月就职于太平财产保险有限公司恩施中心支公司。</t>
  </si>
  <si>
    <t>父亲杨平湖北省恩施市沙地乡卫生院总务科主任群众 母亲李文群家庭妇女群众</t>
  </si>
  <si>
    <t>009538</t>
  </si>
  <si>
    <t>01020313829</t>
  </si>
  <si>
    <t>向胤宁</t>
  </si>
  <si>
    <t>422827199809260945</t>
  </si>
  <si>
    <t>湖南省湘西土家族苗族自治州龙山县民安镇99号</t>
  </si>
  <si>
    <t>邵阳学院法学</t>
  </si>
  <si>
    <t>15580431274</t>
  </si>
  <si>
    <t>857004389@qq.com</t>
  </si>
  <si>
    <t>416800</t>
  </si>
  <si>
    <t>湖南省湘西土家族苗族自治州龙山县陈师傅好吃店</t>
  </si>
  <si>
    <t>2014-2017龙山县皇仓中学2017-2018龙山县皇仓补习学校2018-2022邵阳学院</t>
  </si>
  <si>
    <t>父亲向德双来凤县国土资源管理局大队长党员 母亲张琼来凤县百福司镇民政办副主任群众</t>
  </si>
  <si>
    <t>007551</t>
  </si>
  <si>
    <t>01020315312</t>
  </si>
  <si>
    <t>黄娟娟</t>
  </si>
  <si>
    <t>420303199707143465</t>
  </si>
  <si>
    <t>湖北省十堰市张湾区柏林镇人民政府</t>
  </si>
  <si>
    <t>湖北省十堰市张湾区柏林镇秦家坪一组</t>
  </si>
  <si>
    <t>新闻与法学学院法学</t>
  </si>
  <si>
    <t>15971855073</t>
  </si>
  <si>
    <t>1295000904@qq.com</t>
  </si>
  <si>
    <t>湖北省十堰市张湾区柏林镇贝贝幼儿园后</t>
  </si>
  <si>
    <t>本人黄娟娟，今年25岁，2019年毕业于武昌首义学院，所学专业法学，目前有近3年的工作经验。</t>
  </si>
  <si>
    <t>黄娟娟目前在柏林镇人民政府工作，是农业办统计员，是共青团员</t>
  </si>
  <si>
    <t>005294</t>
  </si>
  <si>
    <t>01020312509</t>
  </si>
  <si>
    <t>董梦可</t>
  </si>
  <si>
    <t>420281199806285024</t>
  </si>
  <si>
    <t>行政执法岗[岗位代码1068]</t>
  </si>
  <si>
    <t>湖北省大冶市刘仁八镇大董村</t>
  </si>
  <si>
    <t>18186425645</t>
  </si>
  <si>
    <t>2387668704@qq.com</t>
  </si>
  <si>
    <t>湖北省大冶市杉树排路11号二单元802</t>
  </si>
  <si>
    <t>2015-2019年就读于武昌理工学院，连续三年获国家励志奖学金 2019-2022年就职于武汉红星美凯龙环球家居广场发展有限公司，财务部</t>
  </si>
  <si>
    <t>母亲、吴海宝、华茂优鲜超市生鲜主管、共产党员</t>
  </si>
  <si>
    <t>004448</t>
  </si>
  <si>
    <t>01020310403</t>
  </si>
  <si>
    <t>徐新明</t>
  </si>
  <si>
    <t>420202199903090012</t>
  </si>
  <si>
    <t>灵活就业者</t>
  </si>
  <si>
    <t>湖北省黄石市西塞山区陈家湾街道大上海广场D2—1001室</t>
  </si>
  <si>
    <t>13597667479</t>
  </si>
  <si>
    <t>984221515@qq.com</t>
  </si>
  <si>
    <t>2014-2017湖北省黄石二中文科 2017-2021武汉科技大学会计学</t>
  </si>
  <si>
    <t>徐书华父子中共党员湖北振华化学股份有限公司装备部部长 游丽母子群众自由职业者</t>
  </si>
  <si>
    <t>008988</t>
  </si>
  <si>
    <t>01020310017</t>
  </si>
  <si>
    <t>桂田洲</t>
  </si>
  <si>
    <t>421122199701037716</t>
  </si>
  <si>
    <t>13409762435</t>
  </si>
  <si>
    <t>956270946@qq.com</t>
  </si>
  <si>
    <t>湖北省黄冈市红安县北门岗西村6-11</t>
  </si>
  <si>
    <t>2013-2016红安县第一中学高中 2016-2020湖北商贸学院本科财务管理</t>
  </si>
  <si>
    <t>父亲桂建国无群众 母亲喻银菊无群众</t>
  </si>
  <si>
    <t>006006</t>
  </si>
  <si>
    <t>01020312725</t>
  </si>
  <si>
    <t>陈思路</t>
  </si>
  <si>
    <t>420222199507170024</t>
  </si>
  <si>
    <t>13469955747</t>
  </si>
  <si>
    <t>271196375@qq.com</t>
  </si>
  <si>
    <t>湖北省阳新县儒学路33号</t>
  </si>
  <si>
    <t>2010-2014年高中湖北省阳新县阳新一中2014-2017年大专中南财经政法大学武汉学院；2017-2019年大学本科武汉学院</t>
  </si>
  <si>
    <t>父亲：陈绪文阳新县人民医院医生党员（已故）；母亲程美娟阳新县兴国镇中心小学教师群众；弟弟：陈锦望阳新县实验小学学生</t>
  </si>
  <si>
    <t>007650</t>
  </si>
  <si>
    <t>01020302921</t>
  </si>
  <si>
    <t>杨景宇</t>
  </si>
  <si>
    <t>411082199903240017</t>
  </si>
  <si>
    <t>河南省长葛市</t>
  </si>
  <si>
    <t>初会</t>
  </si>
  <si>
    <t>15993606786</t>
  </si>
  <si>
    <t>1980036947@qq.com</t>
  </si>
  <si>
    <t>461500</t>
  </si>
  <si>
    <t>河南省长葛市石固镇</t>
  </si>
  <si>
    <t>2014年9月至2017年7月在长葛市第二高级中学完成高中课程 2017年9月至2021年7月在黄河交通学院完成本科课程</t>
  </si>
  <si>
    <t>父亲杨松建务农群众 母亲许雪玲务农群众</t>
  </si>
  <si>
    <t>008706</t>
  </si>
  <si>
    <t>01020312006</t>
  </si>
  <si>
    <t>欧阳博闻</t>
  </si>
  <si>
    <t>42032220000817032X</t>
  </si>
  <si>
    <t>湖北省十堰市五堰街道六堰山社区</t>
  </si>
  <si>
    <t>湖北经济学院财政学</t>
  </si>
  <si>
    <t>15972580999</t>
  </si>
  <si>
    <t>1250196012@qq.com</t>
  </si>
  <si>
    <t>442099</t>
  </si>
  <si>
    <t>湖北省十堰市茅箭区东正国际</t>
  </si>
  <si>
    <t>父亲欧阳常青十堰市行政审批局科长中共党员 母亲王晶十堰市茅箭区教学研究室教研员中共党员</t>
  </si>
  <si>
    <t>004563</t>
  </si>
  <si>
    <t>01020307628</t>
  </si>
  <si>
    <t>程欧</t>
  </si>
  <si>
    <t>420222199910120043</t>
  </si>
  <si>
    <t>阳新县陶港镇卫生院</t>
  </si>
  <si>
    <t>初级会计专业技术资格证书</t>
  </si>
  <si>
    <t>15172000877</t>
  </si>
  <si>
    <t>1796652407@qq.com</t>
  </si>
  <si>
    <t>本人工作踏实认真，能够灵活处理工作中的突发事件，具有良好的学习和适应能力。</t>
  </si>
  <si>
    <t>父亲程贤富阳新县税务局税务员党员 母亲梁玉梅阳新县兴国镇卫生院护士群众</t>
  </si>
  <si>
    <t>002154</t>
  </si>
  <si>
    <t>01020301127</t>
  </si>
  <si>
    <t>胡纯</t>
  </si>
  <si>
    <t>420281199407302421</t>
  </si>
  <si>
    <t>浠水县财政局</t>
  </si>
  <si>
    <t>辽宁省沈阳大学会计</t>
  </si>
  <si>
    <t>2021.03</t>
  </si>
  <si>
    <t>18302482250</t>
  </si>
  <si>
    <t>1434636826@qq.com</t>
  </si>
  <si>
    <t>黄冈市浠水县翟港社区</t>
  </si>
  <si>
    <t>2013.09-2017.07沈阳大学财政学，2018.09-2021.03沈阳大学会计，2022.01浠水县财政局</t>
  </si>
  <si>
    <t>父亲，胡海祥，个体司机，群众，母亲，余艳红，农民，群众，哥哥，胡成彬，工程师，北京中科创嘉人力资源有限责任公司，群众</t>
  </si>
  <si>
    <t>006625</t>
  </si>
  <si>
    <t>01020313222</t>
  </si>
  <si>
    <t>管林森</t>
  </si>
  <si>
    <t>421302199712014611</t>
  </si>
  <si>
    <t>山东财经大学财政学</t>
  </si>
  <si>
    <t>18771365293</t>
  </si>
  <si>
    <t>2294423762@qq.com</t>
  </si>
  <si>
    <t>441306</t>
  </si>
  <si>
    <t>湖北省随州市随县草店镇岳家湾村二组</t>
  </si>
  <si>
    <t>2017.09-2021.06在山东财经大学进行全日制普通本科教育</t>
  </si>
  <si>
    <t>父亲-管业兵-云南昭通香菇制棒点工作人员-群众 母亲-黄学友-湖北省随州市随县草店镇岳家湾村农民-群众</t>
  </si>
  <si>
    <t>005175</t>
  </si>
  <si>
    <t>01020303616</t>
  </si>
  <si>
    <t>田炜</t>
  </si>
  <si>
    <t>360481199907072022</t>
  </si>
  <si>
    <t>东华理工大学长江学院会计学</t>
  </si>
  <si>
    <t>13907923639</t>
  </si>
  <si>
    <t>183069036@qq.com</t>
  </si>
  <si>
    <t>江西省九江市瑞昌市林湖苑9栋3单元301</t>
  </si>
  <si>
    <t>2014.09～2017.06瑞昌一中 2017.09～2021.07东华理工大学长江学院</t>
  </si>
  <si>
    <t>父亲田先华个体户群众 母亲陈群务工群众</t>
  </si>
  <si>
    <t>009432</t>
  </si>
  <si>
    <t>01020315523</t>
  </si>
  <si>
    <t>胡婧</t>
  </si>
  <si>
    <t>422201199502180020</t>
  </si>
  <si>
    <t>湖北省孝感市孝南区</t>
  </si>
  <si>
    <t>江西财经大学会计</t>
  </si>
  <si>
    <t>13669020179</t>
  </si>
  <si>
    <t>875584078@qq.com</t>
  </si>
  <si>
    <t>湖北省孝感市孝南区金贸路</t>
  </si>
  <si>
    <t>2013-2017年就读于华中科技大学文华学院会计学专业；2017-2020年就读于江西财经大学会计专业；2017-2020年获得学业奖学金；已取得计算机二级、证券从业、会计初级资格证。</t>
  </si>
  <si>
    <t>父亲：胡文华，中国铁路武汉局集团有限公司职工党员 母亲：舒新莲，湖北省孝感市中心医院职工群众</t>
  </si>
  <si>
    <t>003781</t>
  </si>
  <si>
    <t>01020304702</t>
  </si>
  <si>
    <t>郁若梓</t>
  </si>
  <si>
    <t>421125200110287363</t>
  </si>
  <si>
    <t>武汉工程科技学院财务管理</t>
  </si>
  <si>
    <t>17771321753</t>
  </si>
  <si>
    <t>1399693478@qq.com</t>
  </si>
  <si>
    <t>湖北省黄冈市蕲春县漕河镇三建小区</t>
  </si>
  <si>
    <t>2015.09－2018.06湖北省黄冈市蕲春县第四中学就读 2018.09—2022.06武汉工程科技学院就读</t>
  </si>
  <si>
    <t>父亲，郁乔平，蕲春县公安局，党员 母亲，徐静，蕲春县市场监督管理局，党员</t>
  </si>
  <si>
    <t>009442</t>
  </si>
  <si>
    <t>01020311417</t>
  </si>
  <si>
    <t>朱丽叶</t>
  </si>
  <si>
    <t>420281199305250026</t>
  </si>
  <si>
    <t>长沙理工大学经济与管理学院会计</t>
  </si>
  <si>
    <t>18071861266</t>
  </si>
  <si>
    <t>0714-8764441</t>
  </si>
  <si>
    <t>736514650@qq.com</t>
  </si>
  <si>
    <t>湖北省大冶市兴盛花园一期</t>
  </si>
  <si>
    <t>2008-2011大冶一中；2011-2015湖北师范大学财务管理；2015-2016深圳市东鹏饮料公司；2017-2020长沙理工大学会计；2020-2021劲牌有限公司</t>
  </si>
  <si>
    <t>父亲朱亚兵国药楚济堂（湖北）医药连锁有限公司副总经理党员； 母亲叶秋梅劲牌有限公司退休群众</t>
  </si>
  <si>
    <t>004818</t>
  </si>
  <si>
    <t>01020313509</t>
  </si>
  <si>
    <t>杨子凌</t>
  </si>
  <si>
    <t>420222199903060038</t>
  </si>
  <si>
    <t>17671228387</t>
  </si>
  <si>
    <t>137680978@qq.com</t>
  </si>
  <si>
    <t>湖北省黄石市阳新县尚湖湾小区21栋702</t>
  </si>
  <si>
    <t>无奖惩经历，品格优良</t>
  </si>
  <si>
    <t>父亲、杨坚、无、群众 母亲、俞艳芳、白杨村村委会分管书记、党员</t>
  </si>
  <si>
    <t>006243</t>
  </si>
  <si>
    <t>01020307319</t>
  </si>
  <si>
    <t>杨意</t>
  </si>
  <si>
    <t>421126199710072228</t>
  </si>
  <si>
    <t>湖北省黄冈市蕲春县管窑镇</t>
  </si>
  <si>
    <t>武汉纺织大学商务英语（主修）中南民族大学财务管理（辅修有学位证）</t>
  </si>
  <si>
    <t>13409871223</t>
  </si>
  <si>
    <t>1640920122@qq.com</t>
  </si>
  <si>
    <t>湖北省黄冈市蕲春县管窑镇西湖里村六组</t>
  </si>
  <si>
    <t>2013.09.01-2017.06.30蕲春一中理科2017.09.01-2021.06.30武汉纺织大学外国语学院商务英语本人性格开朗，有责任心和进取心。</t>
  </si>
  <si>
    <t>妈妈-张早莲-九江市-灵活就业者-群众 妹妹-杨莹莹-蕲春实验高中-学生-群众</t>
  </si>
  <si>
    <t>005494</t>
  </si>
  <si>
    <t>01020314703</t>
  </si>
  <si>
    <t>张嘉威</t>
  </si>
  <si>
    <t>420117199806156779</t>
  </si>
  <si>
    <t>江汉大学商学院会计学</t>
  </si>
  <si>
    <t>15827193988</t>
  </si>
  <si>
    <t>848769597@qq.com</t>
  </si>
  <si>
    <t>武汉市江岸区汇悦天地2期13栋</t>
  </si>
  <si>
    <t>2019.1-4武汉致同会计师事务所审计专员2020.4-6武汉平安普惠客服 2020.9-2021.1湖北华政税务师事务所审计专员2021.5-8环球龙文教育数学老师</t>
  </si>
  <si>
    <t>父亲张启军新洲三中教师中共党员 母亲姚红莲武汉市新洲区孔埠中学教师中共党员</t>
  </si>
  <si>
    <t>004748</t>
  </si>
  <si>
    <t>01020313004</t>
  </si>
  <si>
    <t>桑梓鑫</t>
  </si>
  <si>
    <t>360403199905171810</t>
  </si>
  <si>
    <t>江西工程学院财务管理</t>
  </si>
  <si>
    <t>15180650583</t>
  </si>
  <si>
    <t>1004018151@qq.com</t>
  </si>
  <si>
    <t>江西省九江市浔阳区白水湖街道殷家畈小区6栋1001</t>
  </si>
  <si>
    <t>2022年于江西工程学院本科毕业</t>
  </si>
  <si>
    <t>母亲、蔡元艳、南昌超凡食品有限公司副总、群众</t>
  </si>
  <si>
    <t>004597</t>
  </si>
  <si>
    <t>01020312621</t>
  </si>
  <si>
    <t>吴甜甜</t>
  </si>
  <si>
    <t>420203199801063343</t>
  </si>
  <si>
    <t>江西科技学院会计学</t>
  </si>
  <si>
    <t>13507007553</t>
  </si>
  <si>
    <t>528468387@qq.com</t>
  </si>
  <si>
    <t>湖北省黄石市黄石港区奥山磁湖天下2-1单元601</t>
  </si>
  <si>
    <t>毕业于江西科科技学院主专业：视觉传达设计辅修专业：会计双学士学位计算机一级证书小学美术教师资格证普通话二级甲等</t>
  </si>
  <si>
    <t>父亲吴大伟个体群众 母亲金红兰个体群众</t>
  </si>
  <si>
    <t>004860</t>
  </si>
  <si>
    <t>01020303930</t>
  </si>
  <si>
    <t>江锐</t>
  </si>
  <si>
    <t>42112519960425032X</t>
  </si>
  <si>
    <t>湖北省黄冈市浠水县清泉镇香铺河村3组</t>
  </si>
  <si>
    <t>江西师范大学会计</t>
  </si>
  <si>
    <t>18154323685</t>
  </si>
  <si>
    <t>18310068618</t>
  </si>
  <si>
    <t>1010237164@qq.com</t>
  </si>
  <si>
    <t>2014年9月-2018年6月，在武昌理工学院会计学专业学习，学士学位；2019年9月-2022年6月，在江西师范大学会计专业学习，硕士研究生</t>
  </si>
  <si>
    <t>父亲，江小林，湖北亿通劳务有限公司，群众；母亲，潘菊明，无，群众；江滨，湖北大学学生，团员；江伟，湖北民族大学学生，团员。</t>
  </si>
  <si>
    <t>009428</t>
  </si>
  <si>
    <t>01020305009</t>
  </si>
  <si>
    <t>李婧怡</t>
  </si>
  <si>
    <t>420302200009301541</t>
  </si>
  <si>
    <t>湖北省郧县</t>
  </si>
  <si>
    <t>西安财经大学财政学</t>
  </si>
  <si>
    <t>18372673309</t>
  </si>
  <si>
    <t>2511265610@qq.com</t>
  </si>
  <si>
    <t>湖北省十堰市茅箭区北京南路福田花园一单元1102</t>
  </si>
  <si>
    <t>性格开朗，做事认真；在校担任过社团联合会社团发展研究部部长，组织过校园活动；获得过两次校级奖学金，被评为校级“三好学生”。</t>
  </si>
  <si>
    <t>父亲：李强、个体、群众；母亲：王云、个体、群众；弟弟：李静致远、十堰龙门学校、学生、群众</t>
  </si>
  <si>
    <t>008175</t>
  </si>
  <si>
    <t>01020312306</t>
  </si>
  <si>
    <t>黄俞憬</t>
  </si>
  <si>
    <t>421126199503250263</t>
  </si>
  <si>
    <t>武汉市江汉区统计局（非在编人员）</t>
  </si>
  <si>
    <t>证券从业资格证会计从业资格证</t>
  </si>
  <si>
    <t>18771063735</t>
  </si>
  <si>
    <t>3058572536@qq.com</t>
  </si>
  <si>
    <t>武汉市武昌区武珞路586号</t>
  </si>
  <si>
    <t>本人性格开朗、稳重、有活力，待人热情、真诚。工作认真负责，积极主动，能吃苦耐劳。有较强的组织能力、实际动手能力。</t>
  </si>
  <si>
    <t>父亲黄亚斌蕲春一中教师群众 母亲占建春蕲春县自然资源局职工中共党员 配偶田源华为技术有限公司工程师中共党员</t>
  </si>
  <si>
    <t>008179</t>
  </si>
  <si>
    <t>01020315127</t>
  </si>
  <si>
    <t>黄凡</t>
  </si>
  <si>
    <t>420222199611162067</t>
  </si>
  <si>
    <t>黄石塞力斯医学检验实验室有限公司</t>
  </si>
  <si>
    <t>13871027413</t>
  </si>
  <si>
    <t>1448812650@qq.com</t>
  </si>
  <si>
    <t>湖北省黄石市黄石港区政府后面居民楼</t>
  </si>
  <si>
    <t>201905-202004武汉艺星医疗美容医院，数据专员；202108-至今黄石塞力斯医学检验实验室有限公司，库管</t>
  </si>
  <si>
    <t>父亲黄义无群众 母亲费云娇上达电子员工群众</t>
  </si>
  <si>
    <t>005818</t>
  </si>
  <si>
    <t>01020315328</t>
  </si>
  <si>
    <t>沈文星</t>
  </si>
  <si>
    <t>420222199308048712</t>
  </si>
  <si>
    <t>黄石港区建设据</t>
  </si>
  <si>
    <t>18772345203</t>
  </si>
  <si>
    <t>303076774@.com</t>
  </si>
  <si>
    <t>湖北省黄石市下陆区佳木公园198西门</t>
  </si>
  <si>
    <t>2017.8.1至今在黄石港区建设局工作</t>
  </si>
  <si>
    <t>父亲沈宝初阳新县人大常委会退休党员 母亲褚春华无无群众 妻子林瑞琳黄石市人事考试院财务人员群众 儿子沈璟煜无无群众</t>
  </si>
  <si>
    <t>001916</t>
  </si>
  <si>
    <t>01020308716</t>
  </si>
  <si>
    <t>石炜燚</t>
  </si>
  <si>
    <t>420222199910292857</t>
  </si>
  <si>
    <t>15623681617</t>
  </si>
  <si>
    <t>13135939118</t>
  </si>
  <si>
    <t>982497526@qq.com</t>
  </si>
  <si>
    <t>本人石炜燚，家住阳新县白沙镇坑头村，2022年7月本科毕业于武汉城市学院，专业财务管理。</t>
  </si>
  <si>
    <t>父亲：石教堂，农民，群众；母亲：刘美容，农民，群众；妹妹：石鑫然，学生。</t>
  </si>
  <si>
    <t>007759</t>
  </si>
  <si>
    <t>01020306515</t>
  </si>
  <si>
    <t>高雅</t>
  </si>
  <si>
    <t>342901199412294225</t>
  </si>
  <si>
    <t>安徽省池州学院财务管理</t>
  </si>
  <si>
    <t>13155665809</t>
  </si>
  <si>
    <t>19156628179</t>
  </si>
  <si>
    <t>2568525715@qq.com</t>
  </si>
  <si>
    <t>安徽省池州市贵池区东湖南路东湖小区2号楼106</t>
  </si>
  <si>
    <t>2010.9-2014.6池州市第八中学2014.9-2018.6池州学院财务管理专业 2018.7-2018.11池州市贵池区共青团委员会见习2018.11-2020.12池州市贵池区科技局劳务派遣2021.1-至今池州市贵池区东湖南路东湖小区2号楼106待业</t>
  </si>
  <si>
    <t>父亲史政良池州市贵池区档案局公务员中共党员 母亲束来香池州市贵池区东湖南路东湖小区2号楼106居民群众</t>
  </si>
  <si>
    <t>006341</t>
  </si>
  <si>
    <t>01020303308</t>
  </si>
  <si>
    <t>徐露</t>
  </si>
  <si>
    <t>421126199710110044</t>
  </si>
  <si>
    <t>2015.06.30</t>
  </si>
  <si>
    <t>15549055790</t>
  </si>
  <si>
    <t>1436434762@qq.com</t>
  </si>
  <si>
    <t>湖北省黄冈市蕲春县芝麻山村10组11号</t>
  </si>
  <si>
    <t>2015年6月底从武汉科技大学城市学院毕业后，于中交二航局下属的项目部工作了两年，现辞职在家备考一年多</t>
  </si>
  <si>
    <t>父亲徐克深圳运丰电子科技有限公司工程师群众 母亲姜秋莲务农群众 弟弟徐扬无群众</t>
  </si>
  <si>
    <t>002721</t>
  </si>
  <si>
    <t>01020313410</t>
  </si>
  <si>
    <t>薛荣蓓</t>
  </si>
  <si>
    <t>421181199906299461</t>
  </si>
  <si>
    <t>17612718418</t>
  </si>
  <si>
    <t>625064307@qq.com</t>
  </si>
  <si>
    <t>湖北省黄冈市麻城市黄金桥社区恒泰名仕公馆</t>
  </si>
  <si>
    <t>本人于2020.06毕业，从事人力资源行业两年</t>
  </si>
  <si>
    <t>母亲龚朝霞湖北兴业再生资源有限责任公司财务部长党员 父亲薛权斌湖北鑫泰再生资源有限责任公司业务部长群众</t>
  </si>
  <si>
    <t>004689</t>
  </si>
  <si>
    <t>01020303021</t>
  </si>
  <si>
    <t>钟子芳</t>
  </si>
  <si>
    <t>420222199704273743</t>
  </si>
  <si>
    <t>17371419809</t>
  </si>
  <si>
    <t>407709095@qq.com</t>
  </si>
  <si>
    <t>高中阳新县第一中学2013.09-2016.07 大学武汉工商学院2016.09-2020.7会计学</t>
  </si>
  <si>
    <t>父亲钟道余湖北省黄石市阳新县自由职业群众 母亲黄芸奥莱斯轮胎厂普工群众</t>
  </si>
  <si>
    <t>004839</t>
  </si>
  <si>
    <t>01020309405</t>
  </si>
  <si>
    <t>徐都</t>
  </si>
  <si>
    <t>420281199405308416</t>
  </si>
  <si>
    <t>武汉大学珞珈学院会计学</t>
  </si>
  <si>
    <t>18872307738</t>
  </si>
  <si>
    <t>649796233@qq.com</t>
  </si>
  <si>
    <t>湖北省黄石市下陆区白马路天域名流天地</t>
  </si>
  <si>
    <t>2019.05-至今在黄石市审计局工作</t>
  </si>
  <si>
    <t>父亲徐新忠汪仁中心卫生院医生中共党员 母亲夏月香汪仁中心卫生院护士群众</t>
  </si>
  <si>
    <t>009832</t>
  </si>
  <si>
    <t>01020314522</t>
  </si>
  <si>
    <t>黄运</t>
  </si>
  <si>
    <t>421223199905043263</t>
  </si>
  <si>
    <t>长沙理工大学会计学</t>
  </si>
  <si>
    <t>15872873391</t>
  </si>
  <si>
    <t>Huangy5354@qq.com</t>
  </si>
  <si>
    <t>湖北省咸宁市崇阳县天城镇星光天地小区</t>
  </si>
  <si>
    <t>本人性格开朗，为人细心，一丝不苟。在工作上任劳任怨，责任心强，工作脚踏实地。</t>
  </si>
  <si>
    <t>父亲黄俊军务农群众 母亲丁丽华务农群众</t>
  </si>
  <si>
    <t>007719</t>
  </si>
  <si>
    <t>01020308117</t>
  </si>
  <si>
    <t>冯娇</t>
  </si>
  <si>
    <t>420281199909298426</t>
  </si>
  <si>
    <t>三峡大学科技学院会计学</t>
  </si>
  <si>
    <t>18571089713</t>
  </si>
  <si>
    <t>2875486480@qq.com</t>
  </si>
  <si>
    <t>湖北省黄石市金山街道百花还建楼21栋1单元1102</t>
  </si>
  <si>
    <t>获得普通话二级甲等、英语四六级、财务共享服务职业初级和中级技能等证书；并熟练操作财务软件；在疫情工作中被评为“院级优秀志愿者”；在校期间被评为“优秀毕业生”、“优秀共青团员”等。</t>
  </si>
  <si>
    <t>冯移生（父亲）-十五冶建筑公司-建筑工人-群众； 徐群花（母亲）-十五冶建筑公司-升降机司机-群众； 冯钰（妹妹）-黄石市第二中学-学生-共青团员； 冯彪（弟弟）-湖北师范大学附属初级中学-学生-共青团员。</t>
  </si>
  <si>
    <t>005922</t>
  </si>
  <si>
    <t>01020301921</t>
  </si>
  <si>
    <t>陈妍</t>
  </si>
  <si>
    <t>360421199707164428</t>
  </si>
  <si>
    <t>吉林财经大学会计学</t>
  </si>
  <si>
    <t>18296236761</t>
  </si>
  <si>
    <t>1030052303@qq.com</t>
  </si>
  <si>
    <t>江西省九江市浔阳区双峰路</t>
  </si>
  <si>
    <t>2012.09-2015.06就读于江西省九江市第三中学 2015.09-2019.06就读于吉林省长春市吉林财经大学会计学专业</t>
  </si>
  <si>
    <t>父亲陈真文建筑单位群众 母亲邓元英无群众</t>
  </si>
  <si>
    <t>004981</t>
  </si>
  <si>
    <t>01020313028</t>
  </si>
  <si>
    <t>尹兰兰</t>
  </si>
  <si>
    <t>420203199903102526</t>
  </si>
  <si>
    <t>河北地质大学华信学院会计学</t>
  </si>
  <si>
    <t>初级会计证，教师资格证</t>
  </si>
  <si>
    <t>13886467629</t>
  </si>
  <si>
    <t>15532470310</t>
  </si>
  <si>
    <t>1181694903@qq.com</t>
  </si>
  <si>
    <t>黄石市西塞山区中窑湾路</t>
  </si>
  <si>
    <t>2021.9—2022.4国美电器黄石分公司运营主管</t>
  </si>
  <si>
    <t>母亲彭雪芬无无群众黄石市西塞山区临江社区居民</t>
  </si>
  <si>
    <t>006229</t>
  </si>
  <si>
    <t>01020307408</t>
  </si>
  <si>
    <t>张子蓓</t>
  </si>
  <si>
    <t>421083199908017023</t>
  </si>
  <si>
    <t>湖北省荆州市洪湖市</t>
  </si>
  <si>
    <t>南京审计大学会计</t>
  </si>
  <si>
    <t>13035311972</t>
  </si>
  <si>
    <t>603162448@qq.com</t>
  </si>
  <si>
    <t>湖北省荆州市洪湖市宏伟南路45号</t>
  </si>
  <si>
    <t>学习成绩优异，在省级刊物发表两篇论文。校级优秀团员、志愿者。参与财务比赛获得校内三等奖。担任校长助理团部长，写过多篇活动策划，组织校内活动。</t>
  </si>
  <si>
    <t>父亲张慧兵洪湖市农业局科员党员 母亲黄君梅洪湖市中国石化职员群众</t>
  </si>
  <si>
    <t>005415</t>
  </si>
  <si>
    <t>01020313211</t>
  </si>
  <si>
    <t>刘莉</t>
  </si>
  <si>
    <t>420983199207146066</t>
  </si>
  <si>
    <t>黄石农商行东方支行</t>
  </si>
  <si>
    <t>15907239395</t>
  </si>
  <si>
    <t>15907239395@139.com</t>
  </si>
  <si>
    <t>湖北省黄石市大冶金湖星城四栋二单元2101</t>
  </si>
  <si>
    <t>2014.11-2021.11就职于黄石移动政企客户部岗位集客业务处理； 2022.01至今就职于黄石农商行东方支行岗位综合柜员。</t>
  </si>
  <si>
    <t>丈夫曹辉辉黄石移动大冶市场部主管中共党员；母亲易永莲黄石鑫华物业公司后勤群众；弟弟刘东领维沃移动通信有限公司职员共青团员。</t>
  </si>
  <si>
    <t>006764</t>
  </si>
  <si>
    <t>01020303217</t>
  </si>
  <si>
    <t>郭雅红</t>
  </si>
  <si>
    <t>36042720011025052X</t>
  </si>
  <si>
    <t>九江学院会计学</t>
  </si>
  <si>
    <t>13767274829</t>
  </si>
  <si>
    <t>1393421140@qq.com</t>
  </si>
  <si>
    <t>江西省九江市庐山市白鹿镇波湖村</t>
  </si>
  <si>
    <t>2015.07-2018.07江西省庐山市第一中学 2018.07-2022.07九江学院会计学</t>
  </si>
  <si>
    <t>父亲郭小平无工作单位群众 母亲许桂姣无工作单位群众</t>
  </si>
  <si>
    <t>009302</t>
  </si>
  <si>
    <t>01020301714</t>
  </si>
  <si>
    <t>夏木慧</t>
  </si>
  <si>
    <t>420203199912104128</t>
  </si>
  <si>
    <t>卓刀泉街道办事处</t>
  </si>
  <si>
    <t>湖北省武汉市雄楚大道634号</t>
  </si>
  <si>
    <t>17802780045</t>
  </si>
  <si>
    <t>283310455@qq.com</t>
  </si>
  <si>
    <t>430079</t>
  </si>
  <si>
    <t>湖北省武汉市洪山区卓刀泉街泉盛花园4栋龙湖冠寓</t>
  </si>
  <si>
    <t>本人有在中审中环会计师事务所实习，毕业后也在一家新三板公司担任过会计，相信能够做好此工作！</t>
  </si>
  <si>
    <t>父亲夏忠华武汉凯昌博达机电科技有限公司巡检员群众 母亲游梅芳中国石化湖北黄石分公司西塞山油库加油站发油员群众</t>
  </si>
  <si>
    <t>005872</t>
  </si>
  <si>
    <t>01020315320</t>
  </si>
  <si>
    <t>赵炎山</t>
  </si>
  <si>
    <t>420222199908011411</t>
  </si>
  <si>
    <t>15971510813</t>
  </si>
  <si>
    <t>15623567335</t>
  </si>
  <si>
    <t>1065404720@qq.com</t>
  </si>
  <si>
    <t>湖北省黄石市阳新县黄颡口镇叶家垴街78号</t>
  </si>
  <si>
    <t>大学主修会计学，获得过院级一等奖学金，参加过许多课外活动，也曾获得相应的奖项，大学期间未受到惩罚</t>
  </si>
  <si>
    <t>父亲赵细松阳新县黄颡口镇卫生院医生党员 母亲叶海萍阳新县黄颡口镇卫生院医生群众</t>
  </si>
  <si>
    <t>002181</t>
  </si>
  <si>
    <t>01020309713</t>
  </si>
  <si>
    <t>闵依源</t>
  </si>
  <si>
    <t>420281200008030102</t>
  </si>
  <si>
    <t>18772321785</t>
  </si>
  <si>
    <t>850630052@qq.com</t>
  </si>
  <si>
    <t>湖北省黄石市西塞山区常青花园4栋2单元</t>
  </si>
  <si>
    <t>已取得初级会计证书，会金蝶K3、用友U8、创建数据库，英语水平CET4、CET6。</t>
  </si>
  <si>
    <t>父亲闵树林武钢资源集团金山店有限公司工人中共党员</t>
  </si>
  <si>
    <t>008326</t>
  </si>
  <si>
    <t>01020303027</t>
  </si>
  <si>
    <t>胡添添</t>
  </si>
  <si>
    <t>42112620000503511X</t>
  </si>
  <si>
    <t>湖北省黄冈市蕲春县狮子镇</t>
  </si>
  <si>
    <t>武汉学院会计学院会计学</t>
  </si>
  <si>
    <t>15717879975</t>
  </si>
  <si>
    <t>2293202944@qq.com</t>
  </si>
  <si>
    <t>湖北省武汉市洪山区和平街道金地自在城K2-15-1404</t>
  </si>
  <si>
    <t>大学担任学院团学联学习部副部长，考取了英语四级以及会计从业资格证（初级会计职称）去年年底在黄冈市黄州区市场监管理局负责外勤工作</t>
  </si>
  <si>
    <t>父亲，胡艳春，在家务农，群众 母亲，吴丽英，在家务农，群众</t>
  </si>
  <si>
    <t>006472</t>
  </si>
  <si>
    <t>01020308603</t>
  </si>
  <si>
    <t>余琪</t>
  </si>
  <si>
    <t>420281199411251647</t>
  </si>
  <si>
    <t>湖北三丰机器人系统工程有限公司</t>
  </si>
  <si>
    <t>15172058233</t>
  </si>
  <si>
    <t>1152325297@qq.com</t>
  </si>
  <si>
    <t>湖北省黄石市黄石港区花湖大道42号</t>
  </si>
  <si>
    <t>大学英语四级 会计从业资格证 计算机二级 普通话二甲</t>
  </si>
  <si>
    <t>父亲余清华武钢资源集团金山店矿业有限公司工人群众 母亲余三莲无</t>
  </si>
  <si>
    <t>004232</t>
  </si>
  <si>
    <t>01020300925</t>
  </si>
  <si>
    <t>江水灵</t>
  </si>
  <si>
    <t>421123199807272825</t>
  </si>
  <si>
    <t>武汉纺织大学财政学</t>
  </si>
  <si>
    <t>20220630</t>
  </si>
  <si>
    <t>15897940723</t>
  </si>
  <si>
    <t>287376276@qq.com</t>
  </si>
  <si>
    <t>湖北省黄冈市罗田县大河岸镇古楼冲村</t>
  </si>
  <si>
    <t>2018.9-2022.6武汉纺织大学专业财政学 2022.7-2022.9交通银行黄石分行职位客户服务经理处理银行日常营运工作</t>
  </si>
  <si>
    <t>父亲江贤生湖北省黄冈市罗田县大河岸镇工人群众 母亲张心红湖北省黄冈市罗田县大河岸镇工人群众</t>
  </si>
  <si>
    <t>007486</t>
  </si>
  <si>
    <t>01020307009</t>
  </si>
  <si>
    <t>刘文倩</t>
  </si>
  <si>
    <t>42070419991123002X</t>
  </si>
  <si>
    <t>15623208518</t>
  </si>
  <si>
    <t>1534353926@qq.com</t>
  </si>
  <si>
    <t>湖北省鄂州市鄂城区滨湖北路20号</t>
  </si>
  <si>
    <t>在校期间曾获校级一等奖学金、校级三等奖学金、三好学生</t>
  </si>
  <si>
    <t>父亲刘胜平鄂州市房屋安全鉴定与白蚁防治所办公室主任中共党员 母亲汪仙芳自由职业群众</t>
  </si>
  <si>
    <t>003013</t>
  </si>
  <si>
    <t>01020303328</t>
  </si>
  <si>
    <t>姚若媞</t>
  </si>
  <si>
    <t>421123199908180065</t>
  </si>
  <si>
    <t>湖北经济学院商务英语（会计特色班）</t>
  </si>
  <si>
    <t>15342733154</t>
  </si>
  <si>
    <t>1209322778@qq.com</t>
  </si>
  <si>
    <t>湖北省罗田县北城岗240</t>
  </si>
  <si>
    <t>002785</t>
  </si>
  <si>
    <t>01020311211</t>
  </si>
  <si>
    <t>田子木</t>
  </si>
  <si>
    <t>422822200008162011</t>
  </si>
  <si>
    <t>湖北省恩施市建始县龙坪乡姜家坪村6组</t>
  </si>
  <si>
    <t>18271375856</t>
  </si>
  <si>
    <t>1143515043@qq.com</t>
  </si>
  <si>
    <t>本人获得过初级会计证书、计算机二级证书、普通话二甲证书、财务共享职业技能服务证书、英语四级证书、教师资格证书。</t>
  </si>
  <si>
    <t>母亲李春桃务农中共党员</t>
  </si>
  <si>
    <t>003054</t>
  </si>
  <si>
    <t>01020309003</t>
  </si>
  <si>
    <t>朱勇胜</t>
  </si>
  <si>
    <t>420281200009101638</t>
  </si>
  <si>
    <t>中国工商银行黄石分行</t>
  </si>
  <si>
    <t>17683877243</t>
  </si>
  <si>
    <t>1589352002@qq.com</t>
  </si>
  <si>
    <t>湖北省黄石市大冶市东岳街办城西路80号</t>
  </si>
  <si>
    <t>朱勇胜出生于2000年9月10日，本科毕业于湖北科技学院财务管理专业，中共党员，助理会计师。</t>
  </si>
  <si>
    <t>父亲，朱本成，大冶化肥厂，车间主任，中共党员 母亲，黄霞林，黄石中百超市，售货员，群众</t>
  </si>
  <si>
    <t>000207</t>
  </si>
  <si>
    <t>01020312325</t>
  </si>
  <si>
    <t>骆珊珊</t>
  </si>
  <si>
    <t>420222199412235729</t>
  </si>
  <si>
    <t>13034411902</t>
  </si>
  <si>
    <t>15366011071</t>
  </si>
  <si>
    <t>1019332206@qq.com</t>
  </si>
  <si>
    <t>2017.9-至今在阳新县财政局龙港财政所工作</t>
  </si>
  <si>
    <t>父亲骆向阳阳新税务局龙港分局党员 母亲戴淑红阳新第二人民医院群众</t>
  </si>
  <si>
    <t>006155</t>
  </si>
  <si>
    <t>01020310509</t>
  </si>
  <si>
    <t>汤丹蕾</t>
  </si>
  <si>
    <t>420923200007110025</t>
  </si>
  <si>
    <t>15871763543</t>
  </si>
  <si>
    <t>13508694003</t>
  </si>
  <si>
    <t>727030528@qq.com</t>
  </si>
  <si>
    <t>湖北省孝感市云梦县城关镇城南开发路南馨公寓老区门口黄房子三层西</t>
  </si>
  <si>
    <t>大学期间担任班干部，拿过院级三好学生以及优秀毕业生 疫情期间做过志愿者，被孝感市云梦县疫情防控指挥部颁发证书</t>
  </si>
  <si>
    <t>父亲：汤红兵党员孝感市云梦县市场监督管理局城北分所副所长 母亲：杨贵钗群众自由职业</t>
  </si>
  <si>
    <t>004386</t>
  </si>
  <si>
    <t>01020309005</t>
  </si>
  <si>
    <t>姜恒</t>
  </si>
  <si>
    <t>420117199309083564</t>
  </si>
  <si>
    <t>武汉市工人村街政务中心</t>
  </si>
  <si>
    <t>湖北省第二师范学院财务管理</t>
  </si>
  <si>
    <t>15071306601</t>
  </si>
  <si>
    <t>463760452@qq.com</t>
  </si>
  <si>
    <t>武汉市黄陂区盘龙城巢上城三期</t>
  </si>
  <si>
    <t>2016.7-2018.3深圳市特发政务服务武汉分公司税务窗口 2018.10-2020.6武汉飞扬印象传媒有限公司财务人员 2022.8-至今武汉市青山区工人村街道党群服务中心干事</t>
  </si>
  <si>
    <t>父亲姜球春务农群众 母亲蔡爱苹务农群众</t>
  </si>
  <si>
    <t>003507</t>
  </si>
  <si>
    <t>01020315619</t>
  </si>
  <si>
    <t>郭志鹏</t>
  </si>
  <si>
    <t>420202199308011236</t>
  </si>
  <si>
    <t>18672001313</t>
  </si>
  <si>
    <t>464497720@qq.com</t>
  </si>
  <si>
    <t>湖北省黄石市黄石港区老虎头顺佳四季花城</t>
  </si>
  <si>
    <t>2018年参加工作于黄石港区科经局。先后于招商、工业、信访等科室进行工作，曾获市级个人优秀奖，于2021年12月离职</t>
  </si>
  <si>
    <t>父亲：郭堂福黄石市规划局科员党员 母亲：饶宽黄石港区文旅局科员党员</t>
  </si>
  <si>
    <t>003888</t>
  </si>
  <si>
    <t>01020301605</t>
  </si>
  <si>
    <t>郭子涵</t>
  </si>
  <si>
    <t>420281199902241945</t>
  </si>
  <si>
    <t>西塞山区应急管理局</t>
  </si>
  <si>
    <t>上海建桥学院会计学</t>
  </si>
  <si>
    <t>13545502667</t>
  </si>
  <si>
    <t>13986598915</t>
  </si>
  <si>
    <t>1214780306@qq.com</t>
  </si>
  <si>
    <t>黄石市西塞山区八泉街八泉小区</t>
  </si>
  <si>
    <t>本人擅长财务工作，大学期间曾在多家会计事务所实习，因现在工作需要，熟练掌握公职单位办公室工作流程以及公文写作。</t>
  </si>
  <si>
    <t>父亲郭云龙宝武集团金山店分矿工人群众 母亲李娜武汉楠山康养公司金山店医院护士群众</t>
  </si>
  <si>
    <t>002243</t>
  </si>
  <si>
    <t>01020301004</t>
  </si>
  <si>
    <t>胡丽琴</t>
  </si>
  <si>
    <t>421182199509151726</t>
  </si>
  <si>
    <t>中国银行八卦嘴支行</t>
  </si>
  <si>
    <t>教师资格证、英语四六级</t>
  </si>
  <si>
    <t>13257209181</t>
  </si>
  <si>
    <t>948222172@qq.com</t>
  </si>
  <si>
    <t>湖北省黄冈市武穴市石佛寺镇八里街</t>
  </si>
  <si>
    <t>胡丽琴，女，1995.09，毕业于湖北科技学院财务管理专业，获得高中教师资格证，英语四六级。</t>
  </si>
  <si>
    <t>爸爸：胡启劲，普通务工工人，妈妈，李美君，家庭妇女；哥哥，胡尚坤，长安通信科技有限公司，程序员，团员。</t>
  </si>
  <si>
    <t>006083</t>
  </si>
  <si>
    <t>01020306614</t>
  </si>
  <si>
    <t>周薇</t>
  </si>
  <si>
    <t>420203199702282129</t>
  </si>
  <si>
    <t>湖北盛沐建筑工程有限公司</t>
  </si>
  <si>
    <t>15807234589</t>
  </si>
  <si>
    <t>984723852@qq.com</t>
  </si>
  <si>
    <t>湖北省黄石市下陆区金广厦未来城</t>
  </si>
  <si>
    <t>2020.01-2022.02在黄石市西塞山区八泉街道办事处任报账员职务 2022.03至今在湖北盛沐建筑工程有限公司任出纳职务</t>
  </si>
  <si>
    <t>母亲，王鲜花，黄石市团城山武商导购，群众 父亲，周秀军，自由职业，群众</t>
  </si>
  <si>
    <t>001071</t>
  </si>
  <si>
    <t>01020304727</t>
  </si>
  <si>
    <t>410329200001281521</t>
  </si>
  <si>
    <t>13339955790</t>
  </si>
  <si>
    <t>577512679@qq.com</t>
  </si>
  <si>
    <t>湖北省黄冈市黄州区军分区</t>
  </si>
  <si>
    <t>在校成绩优秀，有多次实习经验，获得多次校级、院级荣誉</t>
  </si>
  <si>
    <t>父亲、黄留卿、黄冈军分区职工、党员 母亲、穆会贤、无、群众</t>
  </si>
  <si>
    <t>005279</t>
  </si>
  <si>
    <t>01020302510</t>
  </si>
  <si>
    <t>刘志敏</t>
  </si>
  <si>
    <t>420281199111018827</t>
  </si>
  <si>
    <t>13872123435</t>
  </si>
  <si>
    <t>410944476@qq.com</t>
  </si>
  <si>
    <t>大冶市新冶大道上冯湾圆通速递</t>
  </si>
  <si>
    <t>2019年9月至2020年11月黄石市东方雨虹防水工程有限公司，出纳；2020年11月至今大冶市人民检察院，出纳。</t>
  </si>
  <si>
    <t>父亲刘江华黄石市佳美铝业有限公司生产总监群众母亲冯光英退休工人弟弟刘志聪黄石市三新供电服务有限公司大冶分公司班组成员群众</t>
  </si>
  <si>
    <t>008630</t>
  </si>
  <si>
    <t>01020310220</t>
  </si>
  <si>
    <t>柯海洋</t>
  </si>
  <si>
    <t>420222199303063745</t>
  </si>
  <si>
    <t>15527094936</t>
  </si>
  <si>
    <t>1522326263@qq.com</t>
  </si>
  <si>
    <t>黄石市阳新县太阳城2期</t>
  </si>
  <si>
    <t>2017.10——2021.11阳新农商行综合柜员 2015.07——2017.07宜信普诚信用管理公司风控专员</t>
  </si>
  <si>
    <t>田宗康丈夫黄石市统计局工作队队长入党积极分子 田觉浅儿子入园前 柯美伦父亲阳新一中退休群众 郑自鲜母亲阳新一中退休群众</t>
  </si>
  <si>
    <t>004990</t>
  </si>
  <si>
    <t>01020305025</t>
  </si>
  <si>
    <t>李雨露</t>
  </si>
  <si>
    <t>420203199806062542</t>
  </si>
  <si>
    <t>15871177285</t>
  </si>
  <si>
    <t>798899037@qq.com</t>
  </si>
  <si>
    <t>黄石市西塞山区联合村</t>
  </si>
  <si>
    <t>毕业于湖北理工学院，后在私企做文案工作，目前已离职</t>
  </si>
  <si>
    <t>父亲李斌保安公司保安群众 母亲吕志琴超市经理群众</t>
  </si>
  <si>
    <t>005552</t>
  </si>
  <si>
    <t>01020307617</t>
  </si>
  <si>
    <t>乐倩倩</t>
  </si>
  <si>
    <t>420222199801054462</t>
  </si>
  <si>
    <t>珠海亚太鹏盛税务师事务所</t>
  </si>
  <si>
    <t>13628640553</t>
  </si>
  <si>
    <t>17802047176</t>
  </si>
  <si>
    <t>1715806918@qq.com</t>
  </si>
  <si>
    <t>528467</t>
  </si>
  <si>
    <t>广东省中山市坦洲镇海伦花园4栋802</t>
  </si>
  <si>
    <t>2019.6-2021.1待业 2021.2-至今珠海亚太鹏盛税务师事务所</t>
  </si>
  <si>
    <t>父亲乐东升珠海市宏扬白蚁防治中心总经理群众 母亲盛秀尔珠海经济特区安兴物业管理有限公司保洁群众</t>
  </si>
  <si>
    <t>004114</t>
  </si>
  <si>
    <t>01020301503</t>
  </si>
  <si>
    <t>何宇君</t>
  </si>
  <si>
    <t>421202199510280019</t>
  </si>
  <si>
    <t>咸宁市公安局交警支队文职辅警</t>
  </si>
  <si>
    <t>13217151663</t>
  </si>
  <si>
    <t>314578412@qq.com</t>
  </si>
  <si>
    <t>湖北省咸宁市咸安区马桥镇亦石街7号</t>
  </si>
  <si>
    <t>2015.09-2019.06湖北大学知行学院财务管理专业；2020-2021.04咸安区机关事务服务中心办事员；2022.06-至今咸宁市公安局交警支队文职辅警</t>
  </si>
  <si>
    <t>父亲、何志宁、中国石化咸宁分公司退休、群众；母亲、刘文珍、咸安区市场管理中心退休、群众；配偶、周璇、自由职业、群众。</t>
  </si>
  <si>
    <t>005646</t>
  </si>
  <si>
    <t>01020305712</t>
  </si>
  <si>
    <t>张荣</t>
  </si>
  <si>
    <t>42028120001115005X</t>
  </si>
  <si>
    <t>湖北汽车工业学院科技学院财务管理</t>
  </si>
  <si>
    <t>13636243832</t>
  </si>
  <si>
    <t>2190345009@qq.com</t>
  </si>
  <si>
    <t>湖北省黄石市大冶市东风路东风花园</t>
  </si>
  <si>
    <t>2018.9-2022.6湖北汽车工业学院科技学院 2022.6-2022.9待业</t>
  </si>
  <si>
    <t>父亲张丙龙大冶市茗山乡财经所中共党员 母亲陈巧凤无人民群众</t>
  </si>
  <si>
    <t>003467</t>
  </si>
  <si>
    <t>01020302514</t>
  </si>
  <si>
    <t>肖姿</t>
  </si>
  <si>
    <t>421124200101146028</t>
  </si>
  <si>
    <t>15171354967</t>
  </si>
  <si>
    <t>3434182058@qq.com</t>
  </si>
  <si>
    <t>湖北省黄冈市英山县温泉镇毕昇广场对面红满糕点</t>
  </si>
  <si>
    <t>在四年的大学生涯里，本人掌握了一定的专业能力，具备良好的心理素质，环境适应能力强，能在竞争中拥有较大优势。在校期间积极参加各项实践活动，并能在活动中发挥自己的作用，对未来充满信心和希望</t>
  </si>
  <si>
    <t>父亲，肖胜同，辽宁省海城市西柳街道印花厂员工，群众 母亲，盛永红，湖北省黄冈市英山县温泉镇红满糕点，群众</t>
  </si>
  <si>
    <t>007404</t>
  </si>
  <si>
    <t>01020300522</t>
  </si>
  <si>
    <t>李欣媛</t>
  </si>
  <si>
    <t>420203200008172523</t>
  </si>
  <si>
    <t>13545504336</t>
  </si>
  <si>
    <t>2474564153@qq.com</t>
  </si>
  <si>
    <t>湖北省黄石市西塞山区牧羊湖街道八卦嘴金山花园105号</t>
  </si>
  <si>
    <t>个人热爱生活，热爱学习，有较强的责任心。</t>
  </si>
  <si>
    <t>父亲李拉红新冶钢员工群众 母亲闫红英新冶钢员工群众</t>
  </si>
  <si>
    <t>005230</t>
  </si>
  <si>
    <t>01020302924</t>
  </si>
  <si>
    <t>江祚麟</t>
  </si>
  <si>
    <t>421123199207244839</t>
  </si>
  <si>
    <t>湖北荆楚投资发展有限公司</t>
  </si>
  <si>
    <t>湖北省黄冈市罗田县胜利镇瓦学村4组</t>
  </si>
  <si>
    <t>15607198895</t>
  </si>
  <si>
    <t>848401757@qq.com</t>
  </si>
  <si>
    <t>黄石市大冶市青松路1号</t>
  </si>
  <si>
    <t>全日制大学本科，财务管理专业毕业。具备一定的财务、金融及相关方面的知识和能力，现为湖北荆楚投资发展有限公司（曾用名“大冶市振恒城市发展投资有限公司”）职工，岗位为财务部科员。</t>
  </si>
  <si>
    <t>1、称谓：父亲；姓名：江浩龙；工作单位：罗田县胜利镇瓦学村村委会；职务：村委会党支部书记；政治面貌：中共党员。 2、称谓：母亲；姓名：陈景花；工作单位：无；政治面貌：群众。</t>
  </si>
  <si>
    <t>005159</t>
  </si>
  <si>
    <t>01020308507</t>
  </si>
  <si>
    <t>李柳波</t>
  </si>
  <si>
    <t>421122199504231827</t>
  </si>
  <si>
    <t>长江大学财务管理</t>
  </si>
  <si>
    <t>18323536431</t>
  </si>
  <si>
    <t>2384727078@qq.com</t>
  </si>
  <si>
    <t>湖北省黄冈市红安县城关镇李态村</t>
  </si>
  <si>
    <t>2017.02-2020.07重庆平伟实业股份有限公司财务部出纳主管 2020.11-2021.11湖北恒大童世界旅游开发有限公司财务部营销监督员</t>
  </si>
  <si>
    <t>父亲李述平李态村村委会主任中共党员 母亲程燕红群众</t>
  </si>
  <si>
    <t>005090</t>
  </si>
  <si>
    <t>01020310922</t>
  </si>
  <si>
    <t>柯倩</t>
  </si>
  <si>
    <t>420702199910010049</t>
  </si>
  <si>
    <t>湖北省大冶市东岳路办事处荟萃路16号2栋2单元802室</t>
  </si>
  <si>
    <t>18696252607</t>
  </si>
  <si>
    <t>1091084877@qq.com</t>
  </si>
  <si>
    <t>436001</t>
  </si>
  <si>
    <t>湖北省鄂州市鄂城区凤凰街道滨湖东路6号驰恒之城</t>
  </si>
  <si>
    <t>2021.08－－至今湖北省鄂州市梁子湖区涂家垴镇人民政府干部（三支一扶）</t>
  </si>
  <si>
    <t>父亲、柯尊柱、湖北省鄂州市九鼎装饰工程有限责任公司项目经理、群众 母亲、熊爱民、湖北省鄂州市爱之乐国际幼儿园保育员、群众 弟弟、柯威、湖北省鄂州市育才中学学生、群众</t>
  </si>
  <si>
    <t>007627</t>
  </si>
  <si>
    <t>01020314407</t>
  </si>
  <si>
    <t>王小龙</t>
  </si>
  <si>
    <t>421125199609257619</t>
  </si>
  <si>
    <t>湖北省浠水县丁司垱镇郭毛岭村10组</t>
  </si>
  <si>
    <t>兰州财经大学财政学</t>
  </si>
  <si>
    <t>通过会计初级资格证考试</t>
  </si>
  <si>
    <t>19972555170</t>
  </si>
  <si>
    <t>1946269873@qq.com</t>
  </si>
  <si>
    <t>武汉市江岸区后湖街街道幸福湾星苑小区菜鸟驿站</t>
  </si>
  <si>
    <t>2018.07-2020.04在中核二二公司做资金会计岗，2021.01-2021.03在税务师事务所做税务审计，2021.03-2021.07在武汉正大有限公司做原料成本会计.</t>
  </si>
  <si>
    <t>父亲：王井武，务工无职务，群众。母亲：华玉梅，务农无职务，群众。 妹妹：王晶晶，日语老师，共青团员。</t>
  </si>
  <si>
    <t>009894</t>
  </si>
  <si>
    <t>01020302429</t>
  </si>
  <si>
    <t>董星星</t>
  </si>
  <si>
    <t>420222199208200481</t>
  </si>
  <si>
    <t>阳新经济开发区火车站社区居民委员会</t>
  </si>
  <si>
    <t>华中科技大学武昌分校财务管理专科</t>
  </si>
  <si>
    <t>湖北工业大学会计学（注册会计师方向）</t>
  </si>
  <si>
    <t>13617214668</t>
  </si>
  <si>
    <t>136469106@qq.com</t>
  </si>
  <si>
    <t>阳新县城东新区华城新都小区</t>
  </si>
  <si>
    <t>能熟练运用办公自动化软件，协调沟通等基层工作经历较为丰富，适应岗位能力较强，在现单位也是负责财务和办公室工作。</t>
  </si>
  <si>
    <t>010102</t>
  </si>
  <si>
    <t>01020309420</t>
  </si>
  <si>
    <t>王武</t>
  </si>
  <si>
    <t>340828199812275317</t>
  </si>
  <si>
    <t>黄山学院财务管理</t>
  </si>
  <si>
    <t>黄山学院经济管管理学院财务管理</t>
  </si>
  <si>
    <t>15155696313</t>
  </si>
  <si>
    <t>17358071652</t>
  </si>
  <si>
    <t>108256032@qq.com</t>
  </si>
  <si>
    <t>安徽省安庆市岳西县温泉镇龙井村王河组005号</t>
  </si>
  <si>
    <t>2014.09-2017.09安徽省岳西中学学生 2017.09-2021.07黄山学院经济管理学院财务管理学生</t>
  </si>
  <si>
    <t>父亲王业苗安徽省岳西县龙井村农民群众 母亲储根南浙江省杭州市保姆群众</t>
  </si>
  <si>
    <t>007828</t>
  </si>
  <si>
    <t>01020302002</t>
  </si>
  <si>
    <t>陈怡茜</t>
  </si>
  <si>
    <t>422801199305190628</t>
  </si>
  <si>
    <t>粉红豹篮球俱乐部</t>
  </si>
  <si>
    <t>18971881031</t>
  </si>
  <si>
    <t>407160269@qq.com</t>
  </si>
  <si>
    <t>湖北省恩施市金桂大道安顺苑小区</t>
  </si>
  <si>
    <t>2016年1月——2021年4月中国邮政集团湖北省恩施市分公司柜员兼大堂经理 2021年5月至今恩施粉红豹篮球俱乐部财务人员</t>
  </si>
  <si>
    <t>父亲陈红兵恩施州国家税务局四级高级主管中国共产党员 母亲邓卫萍退休群众 丈夫廖荣个体工商户 儿子廖宸恩择无</t>
  </si>
  <si>
    <t>004205</t>
  </si>
  <si>
    <t>01020302301</t>
  </si>
  <si>
    <t>李攀</t>
  </si>
  <si>
    <t>420222199306010198</t>
  </si>
  <si>
    <t>会计从业</t>
  </si>
  <si>
    <t>18671395686</t>
  </si>
  <si>
    <t>13872105738</t>
  </si>
  <si>
    <t>284677262@qq</t>
  </si>
  <si>
    <t>阳新县老庙黄金</t>
  </si>
  <si>
    <t>2016.07月-2020年6月与武汉民生银行就职</t>
  </si>
  <si>
    <t>父亲、李相卫、自营、群众 母亲、朱翠琴、退休、群众</t>
  </si>
  <si>
    <t>002016</t>
  </si>
  <si>
    <t>01020314213</t>
  </si>
  <si>
    <t>程紫怡</t>
  </si>
  <si>
    <t>421125200001205824</t>
  </si>
  <si>
    <t>13387594475</t>
  </si>
  <si>
    <t>1132081483@qq.com</t>
  </si>
  <si>
    <t>湖北省黄冈市浠水县金桂城小区</t>
  </si>
  <si>
    <t>2020年9月—2022年7月就读于武汉工程科技学院，学习会计学专业 2017年9月—2020年7月就读于武汉工程科技学院，学习会计专业</t>
  </si>
  <si>
    <t>父亲程根朝浠水县绿杨乡政府人大主席中共党员 母亲程双萍浠水县医疗保障局劳务派遣人员群众</t>
  </si>
  <si>
    <t>006015</t>
  </si>
  <si>
    <t>01020308105</t>
  </si>
  <si>
    <t>肖星宇</t>
  </si>
  <si>
    <t>421302199810141251</t>
  </si>
  <si>
    <t>武汉晴川学院财务管理</t>
  </si>
  <si>
    <t>18827574097</t>
  </si>
  <si>
    <t>1115679134@qq.com</t>
  </si>
  <si>
    <t>湖北省随州市曾都区北郊黄龙一小区</t>
  </si>
  <si>
    <t>2018年社会活动积极分子2020年晴川奖学金2021年优秀毕业生</t>
  </si>
  <si>
    <t>父亲肖艮洲东风车轮厂普通职工群众 母亲宋德林新生活超市普通职工群众</t>
  </si>
  <si>
    <t>009635</t>
  </si>
  <si>
    <t>01020312319</t>
  </si>
  <si>
    <t>田婧</t>
  </si>
  <si>
    <t>422128199703180021</t>
  </si>
  <si>
    <t>17771997973</t>
  </si>
  <si>
    <t>742847688@qq.com</t>
  </si>
  <si>
    <t>湖北省黄冈市蕲春县赤东镇白河村4组</t>
  </si>
  <si>
    <t>2019年6月大学毕业后，在居安物业担任管理会计至2019年11月，其后在家待业，直至2021年11月于蕲春县人民检察院担任雇员制书记员</t>
  </si>
  <si>
    <t>父亲田新蕲春县赤东财政所职员党员 母亲詹婉娟蕲春县残联职员群众</t>
  </si>
  <si>
    <t>005404</t>
  </si>
  <si>
    <t>01020307711</t>
  </si>
  <si>
    <t>42110220010212042X</t>
  </si>
  <si>
    <t>19971126260</t>
  </si>
  <si>
    <t>1599838317@qq.com</t>
  </si>
  <si>
    <t>湖北省黄冈市黄州区军民一路金泰时代</t>
  </si>
  <si>
    <t>2015.09—2018.07黄州第一中学，2018.09—2022.07湖北商贸学院</t>
  </si>
  <si>
    <t>父亲李代兵退伍军人（现自由职业）中共党员 母亲倪红英自由职业群众</t>
  </si>
  <si>
    <t>004153</t>
  </si>
  <si>
    <t>01020305421</t>
  </si>
  <si>
    <t>陈珏</t>
  </si>
  <si>
    <t>421202199905210541</t>
  </si>
  <si>
    <t>15571582785</t>
  </si>
  <si>
    <t>13797809608</t>
  </si>
  <si>
    <t>1572834846@qq.com</t>
  </si>
  <si>
    <t>湖北省咸宁市浮山街道御龙花园</t>
  </si>
  <si>
    <t>在校学习认真，刻苦负责，担任团支书，负责班级日常工作 工作经历：202106-202109湖北中港金属制造有限公司车间会计</t>
  </si>
  <si>
    <t>父亲陈鸿发湖北省咸宁市青龙山高中教师中共党员 母亲李慧平湖北省赤壁市神山镇务农群众</t>
  </si>
  <si>
    <t>007440</t>
  </si>
  <si>
    <t>01020303103</t>
  </si>
  <si>
    <t>郭心仪</t>
  </si>
  <si>
    <t>420203199604032126</t>
  </si>
  <si>
    <t>湖北省黄石市爱康医院</t>
  </si>
  <si>
    <t>普通话二甲证，大学英语四级，机动车驾驶证</t>
  </si>
  <si>
    <t>18872756409</t>
  </si>
  <si>
    <t>18875756409</t>
  </si>
  <si>
    <t>137475978@qq.com</t>
  </si>
  <si>
    <t>湖北省黄石市西塞山区牧羊湖朱家嘴13栋202室</t>
  </si>
  <si>
    <t>性格活泼开朗，热心助人。</t>
  </si>
  <si>
    <t>父亲郭文胜华新水泥有限公司熟料分厂厂长共产党员 母亲王莉芬恒兴仓储有限公司职员群众</t>
  </si>
  <si>
    <t>002054</t>
  </si>
  <si>
    <t>01020312708</t>
  </si>
  <si>
    <t>吴婉灵</t>
  </si>
  <si>
    <t>420203199805243720</t>
  </si>
  <si>
    <t>黄石市发展和改革委员会</t>
  </si>
  <si>
    <t>18995800524</t>
  </si>
  <si>
    <t>1455701108@qq.com</t>
  </si>
  <si>
    <t>湖北省黄石市下陆区广州路嘉泰·银河湾</t>
  </si>
  <si>
    <t>大学期间曾多次获得奖学金，取得“优秀学生”、“优秀毕业生”的称号 2022.02—2022.09在黄石市发展和改革委员会工作</t>
  </si>
  <si>
    <t>父亲吴著斌湖北理工学院中文副教授党员 母亲曹霞黄石市龚家巷小学教育集团总校长党员</t>
  </si>
  <si>
    <t>008943</t>
  </si>
  <si>
    <t>01020306724</t>
  </si>
  <si>
    <t>陈佳彤</t>
  </si>
  <si>
    <t>42110219970804792X</t>
  </si>
  <si>
    <t>湖北省黄冈市黄州区南湖农场桃园街109号</t>
  </si>
  <si>
    <t>13277135855</t>
  </si>
  <si>
    <t>525227639@qq.com</t>
  </si>
  <si>
    <t>湖北省黄冈市黄州区黄州大道101号黄州书院</t>
  </si>
  <si>
    <t>本人性格开朗，诚信正直。在校期间任班级学委，工作严谨负责。于2017年11月加入中国共产党。在校期间获得三好学生、优秀学生干部等荣誉证书。</t>
  </si>
  <si>
    <t>父亲陈国清黄冈职业技术学院就业处副处长中共党员 母亲孟金红黄冈职业技术学院教师中共党员</t>
  </si>
  <si>
    <t>003767</t>
  </si>
  <si>
    <t>01020307212</t>
  </si>
  <si>
    <t>彭媛媛</t>
  </si>
  <si>
    <t>429006200012150024</t>
  </si>
  <si>
    <t>13972182377</t>
  </si>
  <si>
    <t>330060084@qq.com</t>
  </si>
  <si>
    <t>431722</t>
  </si>
  <si>
    <t>湖北省天门市多宝中心小学</t>
  </si>
  <si>
    <t>本人性格活泼开朗，乐于助人，爱好唱歌摄影。在校期间积攒了丰富的社会活动经验，为人谦虚好学，积极上进。</t>
  </si>
  <si>
    <t>父亲彭春湖北省天门市多宝中心小学政教主任中共党员 母亲刘小桂个体个体群众</t>
  </si>
  <si>
    <t>003213</t>
  </si>
  <si>
    <t>01020315806</t>
  </si>
  <si>
    <t>张妙</t>
  </si>
  <si>
    <t>422828200004252325</t>
  </si>
  <si>
    <t>16607262851</t>
  </si>
  <si>
    <t>1826810556@qq.com</t>
  </si>
  <si>
    <t>445802</t>
  </si>
  <si>
    <t>张妙女毕业于武汉东湖学院应届毕业生在校担任班级干部性格大方善交流</t>
  </si>
  <si>
    <t>父亲张振凡铁炉乡碉堡村务农 母亲向彩绒铁炉乡碉堡村务农</t>
  </si>
  <si>
    <t>002422</t>
  </si>
  <si>
    <t>01020304130</t>
  </si>
  <si>
    <t>程悦</t>
  </si>
  <si>
    <t>421087199805083226</t>
  </si>
  <si>
    <t>武汉轻工大学会计</t>
  </si>
  <si>
    <t>15071191727</t>
  </si>
  <si>
    <t>601994193@qq.com</t>
  </si>
  <si>
    <t>湖北省荆州市松滋市新江口镇杨家冲小区贤德路116号</t>
  </si>
  <si>
    <t>1.荣获武汉轻工大学2022届毕业生学业奖学金。2.2022年撰写的论文《互联网企业并购财务绩效分析》在《科技资讯》中科技与经济专栏上发表，被知网收录。</t>
  </si>
  <si>
    <t>母亲，廖连军，松滋市昌荣小学教师，群众 父亲，程治彬，松滋市新江口街道自然资源和规划所职工，党员</t>
  </si>
  <si>
    <t>002185</t>
  </si>
  <si>
    <t>01020314010</t>
  </si>
  <si>
    <t>童星智</t>
  </si>
  <si>
    <t>420203199506012519</t>
  </si>
  <si>
    <t>17771166770</t>
  </si>
  <si>
    <t>836617114@qq.com</t>
  </si>
  <si>
    <t>湖北省黄石市西塞山区陈家湾780号十五栋一单元302室</t>
  </si>
  <si>
    <t>2013——2015年75140部队服役，2015——2018年湖北师范大学文理学院会计专业就读，2018——2020年湖北师范大学财务管理专业就读。</t>
  </si>
  <si>
    <t>父亲童城，工作单位无，群众。</t>
  </si>
  <si>
    <t>005930</t>
  </si>
  <si>
    <t>01020312624</t>
  </si>
  <si>
    <t>沈洋</t>
  </si>
  <si>
    <t>420202199211161211</t>
  </si>
  <si>
    <t>桂林理工大学会计学</t>
  </si>
  <si>
    <t>13387109789</t>
  </si>
  <si>
    <t>309761208@qq.com</t>
  </si>
  <si>
    <t>湖北省黄石市西塞山区陈家湾京华路</t>
  </si>
  <si>
    <t>2015.7-2016.4暨南大学附属深圳华侨医院财务文员/2017.12-2020.9湖北师范大学财务处科员/2020.9-2022.6桂林电子科技大学全日制MBA（已毕业）</t>
  </si>
  <si>
    <t>父亲沈流能黄石人民警察学校中共党员 母亲刘逗市歌舞剧院群众</t>
  </si>
  <si>
    <t>006128</t>
  </si>
  <si>
    <t>01020302210</t>
  </si>
  <si>
    <t>余依琳</t>
  </si>
  <si>
    <t>420204199710044565</t>
  </si>
  <si>
    <t>新下陆街道办事处</t>
  </si>
  <si>
    <t>武汉东湖学院金融管理与实务</t>
  </si>
  <si>
    <t>13163237758</t>
  </si>
  <si>
    <t>483865759@qq.com</t>
  </si>
  <si>
    <t>湖北省黄石市下陆区东方花园9栋</t>
  </si>
  <si>
    <t>19年8月至20年9月在黄石市下陆区城市文明创建中心工作；20年11月至22年8月在武汉小红书申诉部门工作，目前在新下陆街道办事处综合执法中心工作</t>
  </si>
  <si>
    <t>父亲余伟东工作单位新冶钢队长群众 母亲陈亚玲自由从业者群众</t>
  </si>
  <si>
    <t>006811</t>
  </si>
  <si>
    <t>01020311805</t>
  </si>
  <si>
    <t>刘嘉敏</t>
  </si>
  <si>
    <t>420205199912097020</t>
  </si>
  <si>
    <t>18995781974</t>
  </si>
  <si>
    <t>1559479460@qq.com</t>
  </si>
  <si>
    <t>湖北省黄石市下陆区新下陆盛世长乐小区</t>
  </si>
  <si>
    <t>本人是一个工作认真负责、积极主动、善于团队工作和能吃苦耐劳的人，同时乐于接受各种压力与挑战。在校期间，曾荣获“湖理乙等奖学金”以及“专业二等奖学金”。</t>
  </si>
  <si>
    <t>父亲：刘香腾；工作单位：黄石市园林花木有限责任公司；职务：副经理；政治面貌：群众 母亲：陆红琴；工作单位：无；政治面貌：群众</t>
  </si>
  <si>
    <t>007209</t>
  </si>
  <si>
    <t>01020312003</t>
  </si>
  <si>
    <t>游君桦</t>
  </si>
  <si>
    <t>421126199611120028</t>
  </si>
  <si>
    <t>13098835622</t>
  </si>
  <si>
    <t>592723554@qq.com</t>
  </si>
  <si>
    <t>湖北省黄冈市蕲春县漕河镇金色华府小区8栋</t>
  </si>
  <si>
    <t>2018年7月大学毕业于武汉工程科技学院，就职湖北银行至今4年。</t>
  </si>
  <si>
    <t>父亲：游志勇，职业：教师，工作单位：横车中学，政治面貌：党员。 母亲：袁秀红，职业：家庭主妇，政治面貌：群众</t>
  </si>
  <si>
    <t>006931</t>
  </si>
  <si>
    <t>01020311322</t>
  </si>
  <si>
    <t>江训鹏</t>
  </si>
  <si>
    <t>360428200003124153</t>
  </si>
  <si>
    <t>江西省九江市都昌县芗溪乡井头村沙圹</t>
  </si>
  <si>
    <t>江西应用科技学院财务管理</t>
  </si>
  <si>
    <t>17770046995</t>
  </si>
  <si>
    <t>1920382833@qq.com</t>
  </si>
  <si>
    <t>2017年9月—2020年7月江西省南昌市江西经济管理干部学院专科 2020年9月—2022年7月江西省南昌市江西应用科技学院本科</t>
  </si>
  <si>
    <t>父亲江民统58岁无业群众 母亲江杏花57岁无业群众</t>
  </si>
  <si>
    <t>005247</t>
  </si>
  <si>
    <t>01020308626</t>
  </si>
  <si>
    <t>王治杰</t>
  </si>
  <si>
    <t>420626199906272519</t>
  </si>
  <si>
    <t>17771165839</t>
  </si>
  <si>
    <t>1633863246@qq.com</t>
  </si>
  <si>
    <t>湖北省襄阳市保康县马桥镇马桥街村4组</t>
  </si>
  <si>
    <t>在校曾任职班长，做事认真踏实，有多次组织经验</t>
  </si>
  <si>
    <t>王福国务工群众 彭前丽务工群众</t>
  </si>
  <si>
    <t>003707</t>
  </si>
  <si>
    <t>01020315914</t>
  </si>
  <si>
    <t>420204199905044944</t>
  </si>
  <si>
    <t>武汉省洪山区南李路28号</t>
  </si>
  <si>
    <t>15387081096</t>
  </si>
  <si>
    <t>1508230582@qq.com</t>
  </si>
  <si>
    <t>湖北省黄石市下陆区新下陆矿建2-23号</t>
  </si>
  <si>
    <t>父亲稀贵金属工人群众 母亲无群众</t>
  </si>
  <si>
    <t>007398</t>
  </si>
  <si>
    <t>01020305320</t>
  </si>
  <si>
    <t>王玲</t>
  </si>
  <si>
    <t>420704199406260025</t>
  </si>
  <si>
    <t>齐鲁制药有限公司</t>
  </si>
  <si>
    <t>18027140156</t>
  </si>
  <si>
    <t>1561118976@qq.com</t>
  </si>
  <si>
    <t>湖北省鄂州市鄂城区冶建小区</t>
  </si>
  <si>
    <t>2018年毕业于武昌理工学院，毕业后就职于辉瑞制药有限公司，从事医药销售方面工作，2019年后从事于齐鲁制药有限公司至今。</t>
  </si>
  <si>
    <t>母亲：高维英，退休，群众 父亲：王理语，退休，群众</t>
  </si>
  <si>
    <t>005275</t>
  </si>
  <si>
    <t>01020300608</t>
  </si>
  <si>
    <t>何馨</t>
  </si>
  <si>
    <t>422827199709132022</t>
  </si>
  <si>
    <t>18327443806</t>
  </si>
  <si>
    <t>18547739376</t>
  </si>
  <si>
    <t>1813521629@qq.com</t>
  </si>
  <si>
    <t>湖北省武汉市洪山区和平街道东湖雅庭4栋2单元2002</t>
  </si>
  <si>
    <t>2021.11-2022.04在大信会计师事务所里实习，担任审计专员岗位。2020.10-2020.12参加学校向日葵系列“志愿辅导，温暖童心”线上助学志愿者服务。</t>
  </si>
  <si>
    <t>父亲何志平无，务工群众；母亲胡水凤无，务工群众 弟弟何定安来凤县第一中学学生</t>
  </si>
  <si>
    <t>007407</t>
  </si>
  <si>
    <t>01020301427</t>
  </si>
  <si>
    <t>陈金</t>
  </si>
  <si>
    <t>429005199604080021</t>
  </si>
  <si>
    <t>武汉亚工物流有限公司</t>
  </si>
  <si>
    <t>中国地质大学江城学院财务管理</t>
  </si>
  <si>
    <t>18807164022</t>
  </si>
  <si>
    <t>2993340786@qq.com</t>
  </si>
  <si>
    <t>武汉市江汉区常青街街道江北园丁苑</t>
  </si>
  <si>
    <t>陈金女本科财务管理专业中国地质大学江城学院毕业</t>
  </si>
  <si>
    <t>母亲、李子红、个体、群众 父亲、陈睦西、个体、群众</t>
  </si>
  <si>
    <t>001880</t>
  </si>
  <si>
    <t>01020302101</t>
  </si>
  <si>
    <t>曾志坤</t>
  </si>
  <si>
    <t>420684199409040016</t>
  </si>
  <si>
    <t>中国建筑第五工程局有限公司</t>
  </si>
  <si>
    <t>西南财经大学会计</t>
  </si>
  <si>
    <t>18202776061</t>
  </si>
  <si>
    <t>857202063@qq.com</t>
  </si>
  <si>
    <t>410007</t>
  </si>
  <si>
    <t>湖南省长沙市雨花区航空路68号星城新宇·颐景苑2栋</t>
  </si>
  <si>
    <t>中南财经政法大学金融学专业本科，西南财经大学会计专业硕士，目前在中国建筑第五工程局有限公司从事财务出纳工作</t>
  </si>
  <si>
    <t>母亲、张静梅、宜城市农村商业银行后勤人员、群众</t>
  </si>
  <si>
    <t>005435</t>
  </si>
  <si>
    <t>01020302208</t>
  </si>
  <si>
    <t>杨琴</t>
  </si>
  <si>
    <t>422825199907291021</t>
  </si>
  <si>
    <t>15629258112</t>
  </si>
  <si>
    <t>877821379@qq.com</t>
  </si>
  <si>
    <t>湖北省恩施市宣恩县河滨广场</t>
  </si>
  <si>
    <t>2018年进入大学，就读于湖北商贸学院会计专业，2020年取得初级会计职称，2021年在中国百胜实习。</t>
  </si>
  <si>
    <t>父亲、杨远宏、宣恩县民族实验中学语文教师、党员 母亲、覃宏、个体工商户、群众</t>
  </si>
  <si>
    <t>009486</t>
  </si>
  <si>
    <t>01020302408</t>
  </si>
  <si>
    <t>吴晓宇</t>
  </si>
  <si>
    <t>420115199204166627</t>
  </si>
  <si>
    <t>13429823917</t>
  </si>
  <si>
    <t>1493148842@qq.com</t>
  </si>
  <si>
    <t>湖北省武汉市硚口区汉口春天</t>
  </si>
  <si>
    <t>2014.07——2017.04深圳新亚芯电子科技有限公司外贸业务员（全职）2017.06——2020.08武汉小天才教育咨询有限公司英语教师（全职） 2020.09——2022.03英语教师/线上翻译（兼职）</t>
  </si>
  <si>
    <t>母亲周秀青务农无党派人士</t>
  </si>
  <si>
    <t>001376</t>
  </si>
  <si>
    <t>01020303123</t>
  </si>
  <si>
    <t>420281199306198813</t>
  </si>
  <si>
    <t>黄石市融资担保集团有限公司</t>
  </si>
  <si>
    <t>湖北经济学院法商学院财务管理</t>
  </si>
  <si>
    <t>18871416205</t>
  </si>
  <si>
    <t>2276704037@qq.com</t>
  </si>
  <si>
    <t>湖北省大冶市劲牌三期还建楼1栋1单元1601</t>
  </si>
  <si>
    <t>2011.9-2015.7本科就读于湖北经济学院法商学院财务管理专业 2015.7至今就职于黄石市融资担保集团有限公司，任客户经理</t>
  </si>
  <si>
    <t>父亲刘泓大冶市非税收入管理局党员 妻子卢傲霜大冶市罗家桥街道大林小学教师群众</t>
  </si>
  <si>
    <t>009929</t>
  </si>
  <si>
    <t>01020303407</t>
  </si>
  <si>
    <t>王莉</t>
  </si>
  <si>
    <t>420106199109134823</t>
  </si>
  <si>
    <t>武汉市武昌区珞珈山街道办事处</t>
  </si>
  <si>
    <t>湖北省武汉市武昌区南湖街道</t>
  </si>
  <si>
    <t>中南财经政法大学武汉学院会计</t>
  </si>
  <si>
    <t>18271891014</t>
  </si>
  <si>
    <t>312064782@qq.com</t>
  </si>
  <si>
    <t>湖北省武汉市武昌区八一路100号小洪山花园</t>
  </si>
  <si>
    <t>2016.06至今武汉市武昌区珞珈山街道办事处文明创建协理员</t>
  </si>
  <si>
    <t>配偶陈绪璋武汉市东湖风景区交通大队辅警中共党员</t>
  </si>
  <si>
    <t>000077</t>
  </si>
  <si>
    <t>01020303722</t>
  </si>
  <si>
    <t>董鹏展</t>
  </si>
  <si>
    <t>421202199701086235</t>
  </si>
  <si>
    <t>湖北省咸宁市咸安区大幕乡常收村</t>
  </si>
  <si>
    <t>武汉学院财政学</t>
  </si>
  <si>
    <t>15997962452</t>
  </si>
  <si>
    <t>1526079257@qq.com</t>
  </si>
  <si>
    <t>437018</t>
  </si>
  <si>
    <t>湖北省咸宁市咸安区大幕乡</t>
  </si>
  <si>
    <t>2019.08-2020.11中核混凝土股份有限公司/项目财务 2021.12-2022.05武汉宝钢包装有限公司（劳务外包）/总账会计 2022.06-2022.08通城城市发展建设投资（集团）有限公司/资金会计</t>
  </si>
  <si>
    <t>父亲 董达正　1968.08 群众　 农民/务农　 母亲　 周兰意　1974.03群众　 农民/务农　 弟弟 董万里 2004.08 群众　 农民/务农</t>
  </si>
  <si>
    <t>006762</t>
  </si>
  <si>
    <t>01020304203</t>
  </si>
  <si>
    <t>范绪良</t>
  </si>
  <si>
    <t>42282819990913001X</t>
  </si>
  <si>
    <t>湖北省鹤峰县城墙路3号</t>
  </si>
  <si>
    <t>18371801980</t>
  </si>
  <si>
    <t>1597890542@qq，com</t>
  </si>
  <si>
    <t>熟悉国家会计制度和准则及相关税法政策，能做好事前的税务策划、财务预算，熟练操作计算机，如金蝶财务软件K3、增值税开票系统（Windows版）、电子报税软件和OFFICE办公软件（WORD、EXCEL）等相关应用软件；</t>
  </si>
  <si>
    <t>父亲余文章自由职业群众 母亲范红琼自由职业群众</t>
  </si>
  <si>
    <t>006125</t>
  </si>
  <si>
    <t>01020306017</t>
  </si>
  <si>
    <t>胡孝凡</t>
  </si>
  <si>
    <t>422823199805202726</t>
  </si>
  <si>
    <t>湖北民族大学会计学</t>
  </si>
  <si>
    <t>18771223986</t>
  </si>
  <si>
    <t>747137791@qq.com</t>
  </si>
  <si>
    <t>湖北省巴东县野三关镇土家巷3号</t>
  </si>
  <si>
    <t>2020年毕业于湖北民族大学会计学专业</t>
  </si>
  <si>
    <t>父亲胡和忠巴东县民族实验中学教师</t>
  </si>
  <si>
    <t>003533</t>
  </si>
  <si>
    <t>01020306405</t>
  </si>
  <si>
    <t>黄文莉</t>
  </si>
  <si>
    <t>420704199601101222</t>
  </si>
  <si>
    <t>13886311820</t>
  </si>
  <si>
    <t>1312896732@qq.com</t>
  </si>
  <si>
    <t>湖北省鄂州市鄂城区西山街道</t>
  </si>
  <si>
    <t>2018.07-2019.06北师大highway学生课堂英语教师兼会计 2019.09-2020.12湖北省宏利物业管理有限公司财务会计</t>
  </si>
  <si>
    <t>父亲黄海青湖北省鄂州市西山街道办事处主任党员 母亲周杰湖北省鄂州市火车站社区副主任党员</t>
  </si>
  <si>
    <t>008638</t>
  </si>
  <si>
    <t>01020307517</t>
  </si>
  <si>
    <t>彭晨</t>
  </si>
  <si>
    <t>360403199411110620</t>
  </si>
  <si>
    <t>江西科技师范大学理工学院财务管理</t>
  </si>
  <si>
    <t>13879293303</t>
  </si>
  <si>
    <t>956644632@qq.com</t>
  </si>
  <si>
    <t>江西省九江市濂溪区十里蓝山悦诚</t>
  </si>
  <si>
    <t>父亲、彭银喜、无、群众；母亲、陈秋红、无、群众。</t>
  </si>
  <si>
    <t>000147</t>
  </si>
  <si>
    <t>01020308227</t>
  </si>
  <si>
    <t>林泽阳</t>
  </si>
  <si>
    <t>342623199309091616</t>
  </si>
  <si>
    <t>芜湖市弋江区重点工程建设管理处</t>
  </si>
  <si>
    <t>安徽省无为市</t>
  </si>
  <si>
    <t>武汉工程职业技术学院建筑工程技术</t>
  </si>
  <si>
    <t>18805537428</t>
  </si>
  <si>
    <t>18895330597</t>
  </si>
  <si>
    <t>3250270866@qq.com</t>
  </si>
  <si>
    <t>安徽省芜湖市无为市福渡镇河坝社区</t>
  </si>
  <si>
    <t>2019.03-2021.07中国地质大学（武汉）网教本科会计学专业 2020.10-至今芜湖市弋江区重点工程建设管理处工作人员</t>
  </si>
  <si>
    <t>父亲林吉水1964.10群众安徽省芜湖市无为市福渡镇河坝社区农民 母亲花梁梅1969.10群众安徽省芜湖市无为市福渡镇河坝社区农民</t>
  </si>
  <si>
    <t>003070</t>
  </si>
  <si>
    <t>01020308402</t>
  </si>
  <si>
    <t>石蒙</t>
  </si>
  <si>
    <t>420281200008120028</t>
  </si>
  <si>
    <t>武汉工程大学英语和会计</t>
  </si>
  <si>
    <t>15527709653</t>
  </si>
  <si>
    <t>1462252073@qq.com</t>
  </si>
  <si>
    <t>湖北省大冶市东岳路石家菜园小区八号</t>
  </si>
  <si>
    <t>2014.9-2017.6就读于大冶市第一中学高中 2017.9-2021.6就读于武汉工程大学，专业是英语和会计，双学位学位证 2021.7-2022.8待业</t>
  </si>
  <si>
    <t>父亲石贤青个体户群众 母亲傅良英个体户群众 弟弟石杰无群众</t>
  </si>
  <si>
    <t>007894</t>
  </si>
  <si>
    <t>01020308629</t>
  </si>
  <si>
    <t>王启明</t>
  </si>
  <si>
    <t>340822199502102412</t>
  </si>
  <si>
    <t>安徽工业大学会计学</t>
  </si>
  <si>
    <t>18395588570</t>
  </si>
  <si>
    <t>dongliyinjiu@qq.com</t>
  </si>
  <si>
    <t>246100</t>
  </si>
  <si>
    <t>安徽省安庆市怀宁县河滨路02号</t>
  </si>
  <si>
    <t>2010.09-2014.06怀宁中学学生2014.07-2018.06安徽工业大学会计学2018.07-2018.10中铁上海工程局出纳2018.11-2019.10待业2019.11-2021.06双胞胎集团储备财务经理2021.07-至今待业</t>
  </si>
  <si>
    <t>父亲王文学安庆市怀宁县全丰村卫生室医师群众</t>
  </si>
  <si>
    <t>005831</t>
  </si>
  <si>
    <t>01020308913</t>
  </si>
  <si>
    <t>冯文怡</t>
  </si>
  <si>
    <t>420203200011112521</t>
  </si>
  <si>
    <t>黄石金海软件有限公司</t>
  </si>
  <si>
    <t>上海立信会计金融学院会计学</t>
  </si>
  <si>
    <t>18062903865</t>
  </si>
  <si>
    <t>kulufeng@163.com</t>
  </si>
  <si>
    <t>湖北省黄石市西塞山区颐阳路501号三单元202室</t>
  </si>
  <si>
    <t>本科就读会计学专业，理论素养良好；先后参加过三份实习，实际操作能力强；目前工作涉及到金蝶软件的深入学习，熟悉财务软件应用。</t>
  </si>
  <si>
    <t>父亲，冯应琦，黄石市交通运输集团，会计，党员；母亲，李金霞，黄石市西塞山区磁湖社区，网格员，群众；弟弟，冯文轩，三中高三在读。</t>
  </si>
  <si>
    <t>004584</t>
  </si>
  <si>
    <t>01020309317</t>
  </si>
  <si>
    <t>黄金晶</t>
  </si>
  <si>
    <t>421302199906080422</t>
  </si>
  <si>
    <t>随才网（劳务派遣至随州市人民检察院）</t>
  </si>
  <si>
    <t>13597836326</t>
  </si>
  <si>
    <t>1249310204@qq.com</t>
  </si>
  <si>
    <t>湖北省随州市曾都区明珠路38号</t>
  </si>
  <si>
    <t>本人在大学四年期间获得了很多英语证书、初级会计职称等，成绩中上等，为人和善，工作努力。分别在学而思网校和目前的随才网（劳务派遣至随州市人民检察院）工作过。</t>
  </si>
  <si>
    <t>父亲黄勇个体群众 母亲郭建芝新世纪购物中心导购员群众</t>
  </si>
  <si>
    <t>004508</t>
  </si>
  <si>
    <t>01020309328</t>
  </si>
  <si>
    <t>龚姿文</t>
  </si>
  <si>
    <t>421221199608080022</t>
  </si>
  <si>
    <t>15871746906</t>
  </si>
  <si>
    <t>1617818360@qq，com</t>
  </si>
  <si>
    <t>湖北省武汉市珞喻东路剑桥春天B栋1206</t>
  </si>
  <si>
    <t>本人性格开朗，工作认真负责，做事勤奋诚恳，虚心好学，努力提高自身素质，善于接受新鲜事物。</t>
  </si>
  <si>
    <t>母亲、方艺然、个体、群众； 父亲、龚桥钢、个体、群众</t>
  </si>
  <si>
    <t>003933</t>
  </si>
  <si>
    <t>01020309624</t>
  </si>
  <si>
    <t>张园</t>
  </si>
  <si>
    <t>421126200008097228</t>
  </si>
  <si>
    <t>浙江财经大学财政学</t>
  </si>
  <si>
    <t>18272126202</t>
  </si>
  <si>
    <t>2205712736@qq.com</t>
  </si>
  <si>
    <t>湖北省黄冈市蕲春县张榜镇居民村二组</t>
  </si>
  <si>
    <t>本人来自湖北省黄冈市蕲春县张榜镇，为2022年应届毕业生，毕业于浙江财经大学</t>
  </si>
  <si>
    <t>父亲名为张向阳，现在黄冈蕲春县张榜镇派出所担任协警；母亲名为何燕，现在黄冈蕲春县张榜镇派出所任职后勤工作人员；弟弟现在张榜中学读初一，政治面貌均为群众</t>
  </si>
  <si>
    <t>002493</t>
  </si>
  <si>
    <t>01020311019</t>
  </si>
  <si>
    <t>江红</t>
  </si>
  <si>
    <t>420222199307208323</t>
  </si>
  <si>
    <t>13294119991</t>
  </si>
  <si>
    <t>1652281402@qq.com</t>
  </si>
  <si>
    <t>2011.9-2015.6中南财经政法大学武汉学院财政学 2015.12-2016.11中国邮政集团公司综合柜员 2017.1-2018.6蓝城嘉实房地产公司 2018.12-2019.10湖北银行黄石分行综合柜员</t>
  </si>
  <si>
    <t>父亲江建才个体户群众 母亲胡龙凤无群众 配偶李明进湖北银行综合柜员</t>
  </si>
  <si>
    <t>006667</t>
  </si>
  <si>
    <t>01020312103</t>
  </si>
  <si>
    <t>刘霄霞</t>
  </si>
  <si>
    <t>450204199309020642</t>
  </si>
  <si>
    <t>广西柳州</t>
  </si>
  <si>
    <t>广西财经学院会计学</t>
  </si>
  <si>
    <t>18177286747</t>
  </si>
  <si>
    <t>2233286064@qq.com</t>
  </si>
  <si>
    <t>545007</t>
  </si>
  <si>
    <t>广西柳州市柳南区革新七区72栋1单元401室</t>
  </si>
  <si>
    <t>2012.09-2016.07广西财经学院会计学专业学生；2016.09-2019.07江西师范大学中国史专业学生；2019.08-2019.11在广东海上丝绸之路博物馆从事文秘工作；2022.05-2022.09在柳州市鱼峰区商务局从事协政员工作</t>
  </si>
  <si>
    <t>父亲刘少聪柳州市机车车辆有限公司员工中共党员 母亲黄丽华已退休群众</t>
  </si>
  <si>
    <t>008344</t>
  </si>
  <si>
    <t>01020312615</t>
  </si>
  <si>
    <t>金雅琪</t>
  </si>
  <si>
    <t>42070419950807002X</t>
  </si>
  <si>
    <t>鄂州众益人力资源有限公司（派遣至鄂州铁塔工作）</t>
  </si>
  <si>
    <t>会计从业资格证、教师资格证</t>
  </si>
  <si>
    <t>13212797127</t>
  </si>
  <si>
    <t>364636318@qq.com</t>
  </si>
  <si>
    <t>湖北省鄂州市鄂城区凤凰北路12号公交大楼2单元701</t>
  </si>
  <si>
    <t>2020.05-至今人力资源有限公司派遣至鄂州铁塔工作</t>
  </si>
  <si>
    <t>父亲金国兵鄂州市公共交通有限公司职工党员 母亲周腊香鄂州市公共交通有限公司（退休）群众</t>
  </si>
  <si>
    <t>008327</t>
  </si>
  <si>
    <t>01020313219</t>
  </si>
  <si>
    <t>李含</t>
  </si>
  <si>
    <t>421202199608130561</t>
  </si>
  <si>
    <t>中国人民银行通城县支行</t>
  </si>
  <si>
    <t>武汉纺织大学经济学院财政学</t>
  </si>
  <si>
    <t>15342611153</t>
  </si>
  <si>
    <t>15172397767</t>
  </si>
  <si>
    <t>1851437453@qq.com</t>
  </si>
  <si>
    <t>湖北省咸宁市通城县中国人民银行通城县支行</t>
  </si>
  <si>
    <t>2010.09-2013.07咸宁市咸宁高中就读；2013.09-2017.06在武汉纺织大学财政学就读；2019.08-在中国人民银行通城县支行工作，为聘用制。</t>
  </si>
  <si>
    <t>父亲，李敬业，咸宁市甘棠中学（教师），党员；母亲，朱琳，咸安区官埠桥镇中心小学（教师、已退休），群众</t>
  </si>
  <si>
    <t>008274</t>
  </si>
  <si>
    <t>01020314811</t>
  </si>
  <si>
    <t>皮梦玉</t>
  </si>
  <si>
    <t>420203199302242929</t>
  </si>
  <si>
    <t>湖北师范大学经济管理与法学院</t>
  </si>
  <si>
    <t>18271646011</t>
  </si>
  <si>
    <t>1070128468@qq.com</t>
  </si>
  <si>
    <t>湖北省黄石市黄石港区山水华庭B座1405号</t>
  </si>
  <si>
    <t>本人性格开朗，做事细心，能吃苦耐劳，脚踏实地，有较强的责任心，有相关的财务经验，目前在学校从事学科科研秘书的工作，能熟练的运用相关办公软件。</t>
  </si>
  <si>
    <t>父亲皮正华黄石市港务集团（已退休）群众 母亲严冬梅无工作单位群众</t>
  </si>
  <si>
    <t>003983</t>
  </si>
  <si>
    <t>01020315022</t>
  </si>
  <si>
    <t>罗晨晖</t>
  </si>
  <si>
    <t>422826199608175510</t>
  </si>
  <si>
    <t>湖北省咸丰县</t>
  </si>
  <si>
    <t>湖北民族大学科技学院财务管理</t>
  </si>
  <si>
    <t>15629260271</t>
  </si>
  <si>
    <t>516651517@qq.com</t>
  </si>
  <si>
    <t>湖北省恩施自治州咸丰县财政局（高乐山镇楚蜀大道190号）</t>
  </si>
  <si>
    <t>大学刚毕业就参加大学生志愿服务西部计划项目，分配到恩施州利川市柏杨坝镇高仰村工作两年期满合格，有一定的基层工作经验。</t>
  </si>
  <si>
    <t>父亲、罗启雁、咸丰县税务局、国家工作人员、群众 母亲、田海英、咸丰县财政局、国家工作人员、群众</t>
  </si>
  <si>
    <t>009511</t>
  </si>
  <si>
    <t>01020315403</t>
  </si>
  <si>
    <t>张业晖</t>
  </si>
  <si>
    <t>420202199302011235</t>
  </si>
  <si>
    <t>黄石港区区政府民宗局</t>
  </si>
  <si>
    <t>18272166273</t>
  </si>
  <si>
    <t>895202842@qq.com</t>
  </si>
  <si>
    <t>黄石市黄石港区胜阳港永安里1-13号</t>
  </si>
  <si>
    <t>2018.06－－2018.09东风日产4s店会计2019.06-2020.02北京中环吉资产评估 2021.06-2022.09民宗局政府雇员</t>
  </si>
  <si>
    <t>父张文锐市城管委一级主任科员党员 母华梅思瑞物业会计群众</t>
  </si>
  <si>
    <t>001008</t>
  </si>
  <si>
    <t>01020316328</t>
  </si>
  <si>
    <t>许明瑶</t>
  </si>
  <si>
    <t>420202199502080841</t>
  </si>
  <si>
    <t>黄石市民防宣传教育培训中心</t>
  </si>
  <si>
    <t>财务会计岗[岗位代码1069]</t>
  </si>
  <si>
    <t>18971758362</t>
  </si>
  <si>
    <t>799476755@qq.com</t>
  </si>
  <si>
    <t>湖北省黄石市天津路3号</t>
  </si>
  <si>
    <t>2010年9月-2013年6月，黄石市第二中学，高中，理科。 2013年9月-2017年6月，湖北经济学院，本科，学士，会计学。 2018年9月-2021年3月，华中科技大学，研究生，硕士，会计。</t>
  </si>
  <si>
    <t>父亲，许乾月，鼎和会计师事务所，所长，群众。 母亲，胡金秀，路路通快运部，财务（已退休），群众。</t>
  </si>
  <si>
    <t>008158</t>
  </si>
  <si>
    <t>01020316318</t>
  </si>
  <si>
    <t>黄毅</t>
  </si>
  <si>
    <t>420222198811146438</t>
  </si>
  <si>
    <t>18672342667</t>
  </si>
  <si>
    <t>814454040@qq.com</t>
  </si>
  <si>
    <t>黄石市阳新县城东太阳城一期1栋</t>
  </si>
  <si>
    <t>2017.3-2018.5阳新县市政工程公司 2018.5-至今阳新县审计局</t>
  </si>
  <si>
    <t>父-黄治柏-阳新县教育局-职工。母-柯银竹-退休。妻-柯婷婷-阳新县白杨小学-教师。儿-黄开来-幼儿</t>
  </si>
  <si>
    <t>000326</t>
  </si>
  <si>
    <t>01020100927</t>
  </si>
  <si>
    <t>柳家辉</t>
  </si>
  <si>
    <t>420116198812200413</t>
  </si>
  <si>
    <t>13871188156</t>
  </si>
  <si>
    <t>369879246@qq.com</t>
  </si>
  <si>
    <t>湖北省武汉市黄陂区横店街木兰俊才公寓3-2-303</t>
  </si>
  <si>
    <t>2007.9-2011.7湖北师范学院 2011-2014.9江西省九江市星子县蛟塘镇民政所 2014.9-2016.9江西省九江市共青城市科员 2016.9-2020.1黄陂区姚家集街大学生村官 2020.1-至今武汉市黄陂区</t>
  </si>
  <si>
    <t>父亲：柳其永，群众，务农 母亲：杨双梅，群众，务农 妻子：周婉</t>
  </si>
  <si>
    <t>006971</t>
  </si>
  <si>
    <t>01020100229</t>
  </si>
  <si>
    <t>段姝伶</t>
  </si>
  <si>
    <t>500234199808280847</t>
  </si>
  <si>
    <t>河北省保定市河北大学工商学院</t>
  </si>
  <si>
    <t>管理学部会计学</t>
  </si>
  <si>
    <t>17725034906</t>
  </si>
  <si>
    <t>02352665563</t>
  </si>
  <si>
    <t>995281596@qq.com</t>
  </si>
  <si>
    <t>重庆市开州区文峰街道福宏街一支路16号3幢4单元</t>
  </si>
  <si>
    <t>2013年9月-2016年6月高中就读于重庆市开州区德阳中学 2016年9月-2020年6月大学就读于河北大学工商学院</t>
  </si>
  <si>
    <t>父亲段勇重庆市开州区佳友电器店长党员母亲张春霞自由职业自由职业团员弟弟段承希安徽科技学院学生群众</t>
  </si>
  <si>
    <t>005194</t>
  </si>
  <si>
    <t>01020100617</t>
  </si>
  <si>
    <t>陈慧斯</t>
  </si>
  <si>
    <t>420281199601176123</t>
  </si>
  <si>
    <t>北方民族大学会计学</t>
  </si>
  <si>
    <t>18162912196</t>
  </si>
  <si>
    <t>1638821315@qq.com</t>
  </si>
  <si>
    <t>湖北省大冶市碧水天湾小区</t>
  </si>
  <si>
    <t>陈慧斯，女，19960117，共青团员，2017年毕业于北方民族大学会计学专业，2018年10月进入黄石市住房公积金中心工作至今，主要从事公积金贷款、提取类工作。</t>
  </si>
  <si>
    <t>父亲陈长春自由职业群众母亲周春梅自由职业群众</t>
  </si>
  <si>
    <t>001458</t>
  </si>
  <si>
    <t>01020100607</t>
  </si>
  <si>
    <t>程奥</t>
  </si>
  <si>
    <t>420203199711202928</t>
  </si>
  <si>
    <t>武汉纺织大学大专会计</t>
  </si>
  <si>
    <t>武汉纺织大学本科会计</t>
  </si>
  <si>
    <t>18827350201</t>
  </si>
  <si>
    <t>774156003@qq.com</t>
  </si>
  <si>
    <t>高中2012.09—2015.06.30黄石三中；大学专科2015.09—2018.06.30武汉纺织大学会计；大学本科2015.09—2018.12.30武汉纺织大学会计；2018.12—至今待业。</t>
  </si>
  <si>
    <t>父亲程金安大冶市还地桥镇政府公务员党员； 母亲严丽萍黄石市府路小学教师群众。</t>
  </si>
  <si>
    <t>008748</t>
  </si>
  <si>
    <t>01020102502</t>
  </si>
  <si>
    <t>陆浩</t>
  </si>
  <si>
    <t>420205198811167013</t>
  </si>
  <si>
    <t>黄石（新港）物流工业园区社会发展局</t>
  </si>
  <si>
    <t>北华航天工业学院会计与审计</t>
  </si>
  <si>
    <t>华中农业大学会计学</t>
  </si>
  <si>
    <t>18007238060</t>
  </si>
  <si>
    <t>18707127633</t>
  </si>
  <si>
    <t>510761472@qq.com</t>
  </si>
  <si>
    <t>湖北省黄石市铁山区龙衢湾村曹家湾3号</t>
  </si>
  <si>
    <t>2011年全日制大学专科毕业，2015年成人教育大学本科毕业</t>
  </si>
  <si>
    <t>父亲陆宏华，母亲全细早</t>
  </si>
  <si>
    <t>002536</t>
  </si>
  <si>
    <t>01020100611</t>
  </si>
  <si>
    <t>宦凯</t>
  </si>
  <si>
    <t>429021199702080017</t>
  </si>
  <si>
    <t>湖北省神农架林区松柏镇</t>
  </si>
  <si>
    <t>武汉工程职业技术学院汽车检测与维修</t>
  </si>
  <si>
    <t>18071957072</t>
  </si>
  <si>
    <t>979639276@qq.com</t>
  </si>
  <si>
    <t>442400</t>
  </si>
  <si>
    <t>湖北省神农架林区松柏镇松柏村二组</t>
  </si>
  <si>
    <t>2017年5月－－-2018年7月上海君谦 2018年8月－－-2019年3月索菲亚婚纱销售 2019年3月－－-2020年10月神农架国际旅行社有限公司计调</t>
  </si>
  <si>
    <t>母亲刘智慧圣阳旗百货导购群众 父亲宦吉俊大九湖客运公司司机 群众</t>
  </si>
  <si>
    <t>003189</t>
  </si>
  <si>
    <t>01020101218</t>
  </si>
  <si>
    <t>曹亦铭</t>
  </si>
  <si>
    <t>420281199105184538</t>
  </si>
  <si>
    <t>18571086298</t>
  </si>
  <si>
    <t>455057191@qq.com</t>
  </si>
  <si>
    <t>湖北省大冶市新冶大道百代银座1-504</t>
  </si>
  <si>
    <t>2015.4-至今太平人寿黄石中心支公司 2010.9-2014.6武汉工商学院 2007.9-2010.6大冶实验高中</t>
  </si>
  <si>
    <t>父亲曹新安出租车司机群众 母亲张翠莲退休群众 配偶朱妙如劲牌互联网运营群众</t>
  </si>
  <si>
    <t>001267</t>
  </si>
  <si>
    <t>01020102516</t>
  </si>
  <si>
    <t>刘诗晨</t>
  </si>
  <si>
    <t>42028119960131002X</t>
  </si>
  <si>
    <t>18816931908</t>
  </si>
  <si>
    <t>iamadreamer931@163.com</t>
  </si>
  <si>
    <t>湖北省大冶市实验中学</t>
  </si>
  <si>
    <t>2018.7-2020.7上海市游族信息网络有限公司 2020.12-2021.5武汉市微派信息网络有限公司</t>
  </si>
  <si>
    <t>父亲刘三平湖北省大冶市青松学校校长党员 母亲黄英湖北省大冶市还地桥镇曙光中学教师</t>
  </si>
  <si>
    <t>003774</t>
  </si>
  <si>
    <t>01020101919</t>
  </si>
  <si>
    <t>汪玛丽</t>
  </si>
  <si>
    <t>42028119970101464X</t>
  </si>
  <si>
    <t>大冶市纪委监委</t>
  </si>
  <si>
    <t>湖北工程职业学院-计算机应用技术</t>
  </si>
  <si>
    <t>湖北师范大学-财务管理</t>
  </si>
  <si>
    <t>计算机二级、会计初级证书</t>
  </si>
  <si>
    <t>15971543306</t>
  </si>
  <si>
    <t>1003432726@qq.com</t>
  </si>
  <si>
    <t>大冶市商贸小区7-56</t>
  </si>
  <si>
    <t>2017.10-2019.10大冶市消安消防经营部和湖北京成有限公司黄石分公司会计　2019.10-至今　大冶市纪委监委-以钱养事　 信息技术</t>
  </si>
  <si>
    <t>小姨汪翠霞 1976.08 党员 金湖政府 姨夫张龙 1974.01 群众 个体户 父亲死亡 母亲失联</t>
  </si>
  <si>
    <t>000948</t>
  </si>
  <si>
    <t>01020100616</t>
  </si>
  <si>
    <t>王定强</t>
  </si>
  <si>
    <t>420202198610271210</t>
  </si>
  <si>
    <t>18258480500</t>
  </si>
  <si>
    <t>357987387@qq.com</t>
  </si>
  <si>
    <t>湖北省黄石市黄石港区花湖街道天方百花园金桂园5-501</t>
  </si>
  <si>
    <t>2002-2005，黄石实验高中。 2005-2009，湖北经济学院学习财务管理。 2010——2012.杭州不二马工作室学习漫画。 2012-2022，先后担任编剧、分镜以及主创，与咪咕和B站进行动漫项目合作。</t>
  </si>
  <si>
    <t>父：黄石市交运集团退休人员群众 母：黄石市海事局退休人员群众 配偶：大冶东风农场幼儿园老师党员</t>
  </si>
  <si>
    <t>000604</t>
  </si>
  <si>
    <t>01020100414</t>
  </si>
  <si>
    <t>孙海华</t>
  </si>
  <si>
    <t>420222199605285722</t>
  </si>
  <si>
    <t>天津商业大学财务管理</t>
  </si>
  <si>
    <t>15771181791</t>
  </si>
  <si>
    <t>2429291187@qq.com</t>
  </si>
  <si>
    <t>湖北省黄石市阳县新龙港镇</t>
  </si>
  <si>
    <t>2021年毕业于天津商业大学，在校期间获得三好学生及奖学金，英语已过六级</t>
  </si>
  <si>
    <t>父亲孙奉栋农民群众；母亲张火香农民群众</t>
  </si>
  <si>
    <t>002448</t>
  </si>
  <si>
    <t>01020101117</t>
  </si>
  <si>
    <t>陈康睿</t>
  </si>
  <si>
    <t>420203200009092111</t>
  </si>
  <si>
    <t>13197026681</t>
  </si>
  <si>
    <t>2579287474@qq.com</t>
  </si>
  <si>
    <t>湖北省黄石市黄思湾黄厂街39栋</t>
  </si>
  <si>
    <t>2018.06毕业于黄石三中 2022.06毕业于武汉工程科技学院</t>
  </si>
  <si>
    <t>陈康睿，工作单位暂无，团员</t>
  </si>
  <si>
    <t>000137</t>
  </si>
  <si>
    <t>01020102302</t>
  </si>
  <si>
    <t>韩璐</t>
  </si>
  <si>
    <t>42020319980413432X</t>
  </si>
  <si>
    <t>13554460652</t>
  </si>
  <si>
    <t>1285279564@qq.com</t>
  </si>
  <si>
    <t>黄石市黄石港区灵官路9号2栋1单元102室</t>
  </si>
  <si>
    <t>2015.9-2019.6湖北经济学院会计学本科 2019.9-2022.6湖北经济学院会计硕士研究生</t>
  </si>
  <si>
    <t>父亲韩江华黄冈市浠水县散花村十三组个体工商户群众 母亲王春红黄冈市浠水县散花村十三组个体工商户群众</t>
  </si>
  <si>
    <t>001126</t>
  </si>
  <si>
    <t>01020101106</t>
  </si>
  <si>
    <t>刘晨</t>
  </si>
  <si>
    <t>420204199109284525</t>
  </si>
  <si>
    <t>黄石经济技术开发区·铁山区信访局</t>
  </si>
  <si>
    <t>湖北理工学院初等教育</t>
  </si>
  <si>
    <t>湖北理工学院会计（注册会计师方向）</t>
  </si>
  <si>
    <t>13387102303</t>
  </si>
  <si>
    <t>361793202@qq.com</t>
  </si>
  <si>
    <t>2011-2018年黄石市下陆区人民政府工作人员（聘用） 2018-至今黄石经济技术开发区·铁山区工作人员（聘用）</t>
  </si>
  <si>
    <t>父亲刘方建大冶市人民法院无 母亲陈红云会计</t>
  </si>
  <si>
    <t>005295</t>
  </si>
  <si>
    <t>01020102018</t>
  </si>
  <si>
    <t>程菲</t>
  </si>
  <si>
    <t>420704199102084261</t>
  </si>
  <si>
    <t>中南民族大学工商学院（现：武汉工商学院）会计学</t>
  </si>
  <si>
    <t>2014.06.20</t>
  </si>
  <si>
    <t>18971990820</t>
  </si>
  <si>
    <t>229715938@qq.com</t>
  </si>
  <si>
    <t>湖北省鄂州市鄂城区宏洋凤凰城</t>
  </si>
  <si>
    <t>2014.08－－2015.11鄂州琪蕊贸易商行会计 2016.07－－2017.03武汉皮助照片有限公司会计、文员 2017.9－－2022.4凤凰街办古城社区、莲花山社区，公益岗、三员、两委</t>
  </si>
  <si>
    <t>父女程良灿自由职业群众农民 母女叶红英自由职业群众农民 夫妻付方志黄冈市经信局副科长党员</t>
  </si>
  <si>
    <t>000574</t>
  </si>
  <si>
    <t>01020100329</t>
  </si>
  <si>
    <t>胡立</t>
  </si>
  <si>
    <t>421126199303173515</t>
  </si>
  <si>
    <t>蕲春县横车镇民政办</t>
  </si>
  <si>
    <t>蕲春县横车镇蔡畈村八组</t>
  </si>
  <si>
    <t>湖北理工学院模具设计与制造</t>
  </si>
  <si>
    <t>湖北理工学院会计（注册会计师）</t>
  </si>
  <si>
    <t>13635858439</t>
  </si>
  <si>
    <t>980529677@qq.com</t>
  </si>
  <si>
    <t>2011.09-2014.07在湖北理工学院大专模具设计与制造全日制；2014.09-2017.07在湖北理工学院本科会计（注册会计师）非全日制；2015.06至今在蕲春县横车镇民政办工作。</t>
  </si>
  <si>
    <t>爸爸胡玖洪蕲春县城管执法局科员群众；妈妈何凤阳横车镇蔡畈村村委会会计党员；哥哥胡超武汉华为务工群众。</t>
  </si>
  <si>
    <t>003674</t>
  </si>
  <si>
    <t>01020101808</t>
  </si>
  <si>
    <t>潘心如</t>
  </si>
  <si>
    <t>420203199306093748</t>
  </si>
  <si>
    <t>黄思湾街道办事处</t>
  </si>
  <si>
    <t>湖北师范学院文理学院会计</t>
  </si>
  <si>
    <t>18086335708</t>
  </si>
  <si>
    <t>491549076@qq.com</t>
  </si>
  <si>
    <t>黄石市西塞山区西塞电厂道士袱村吕家墩</t>
  </si>
  <si>
    <t>2008.09-2011.06黄石三中2011.09-2014.06湖北师范学院文理学院（大专）会计2012.03-2019.06湖北师范大学（本科）会计（注册会计师方向）2020.08-2021.11就职西塞山区东屏社区2021.11至今就职黄思湾街道办事处</t>
  </si>
  <si>
    <t>父亲潘伟无单位群众 配偶吕绍文大冶特殊钢有限公司群众</t>
  </si>
  <si>
    <t>002186</t>
  </si>
  <si>
    <t>01020102305</t>
  </si>
  <si>
    <t>朱瑛荣</t>
  </si>
  <si>
    <t>429006198910292147</t>
  </si>
  <si>
    <t>中国邮政储蓄银行</t>
  </si>
  <si>
    <t>中南民族大学金融学/中南财经政法大学会计学（双学位）</t>
  </si>
  <si>
    <t>银行中级证书</t>
  </si>
  <si>
    <t>18772337710</t>
  </si>
  <si>
    <t>1179780475@qq.com</t>
  </si>
  <si>
    <t>黄石市下陆区金广厦小区</t>
  </si>
  <si>
    <t>2009.9-2013.6中南民族大学就读金融学专业、中南财经政法大学就读会计学专业；2013.7-2017.1湖北银行工作；2017.8-至今邮储银行工作。</t>
  </si>
  <si>
    <t>兄长：朱文昌邮储银行荆门分行资产保全岗中共党员 叔叔：朱少平邮储银行黄冈分行副行长中共党员</t>
  </si>
  <si>
    <t>007408</t>
  </si>
  <si>
    <t>01020100925</t>
  </si>
  <si>
    <t>常攀飞</t>
  </si>
  <si>
    <t>410326198610246159</t>
  </si>
  <si>
    <t>河南省汝阳县内埠镇内埠村8组</t>
  </si>
  <si>
    <t>洛阳理工学院，秘书专业大专</t>
  </si>
  <si>
    <t>南开大学，财务管理本科</t>
  </si>
  <si>
    <t>18538841886</t>
  </si>
  <si>
    <t>1767553946@qq.com</t>
  </si>
  <si>
    <t>471211</t>
  </si>
  <si>
    <t>2001年9月-2004年7月汝阳县第三职业高级中学 2004年9月-2007年7月洛阳理工学院，秘书专业大专，全日制 2018年3月-2022年1月南开大学，财务管理本科，网络教育形式（毕业证已发放，学位证9月份发放）</t>
  </si>
  <si>
    <t>父亲：常孝中河南省汝阳县内埠镇务农 母亲：王英桃河南省汝阳县内埠镇务农</t>
  </si>
  <si>
    <t>007485</t>
  </si>
  <si>
    <t>01020102423</t>
  </si>
  <si>
    <t>梁静一</t>
  </si>
  <si>
    <t>422802199507290068</t>
  </si>
  <si>
    <t>湖北民族大学会计</t>
  </si>
  <si>
    <t>18571278266</t>
  </si>
  <si>
    <t>934427976@qq.com</t>
  </si>
  <si>
    <t>湖北省利川市南滨花园</t>
  </si>
  <si>
    <t>2011.9-2014.6高中利川市第一中学2014.9-2015.6大学预科湖北民族大学预科2015.9-2019.6大学本科湖北民族大学会计学</t>
  </si>
  <si>
    <t>父亲梁逢秋利川市质量检测中心副站长党员 母亲覃仁环利川市农业农村局职员党员</t>
  </si>
  <si>
    <t>004438</t>
  </si>
  <si>
    <t>01020101817</t>
  </si>
  <si>
    <t>胡静</t>
  </si>
  <si>
    <t>421127198711181946</t>
  </si>
  <si>
    <t>湖北大学知行学院会计（注册会计师方向）</t>
  </si>
  <si>
    <t>15972863283</t>
  </si>
  <si>
    <t>15171705599</t>
  </si>
  <si>
    <t>356674056@qq.com</t>
  </si>
  <si>
    <t>湖北省黄冈市黄梅县一中路97号</t>
  </si>
  <si>
    <t>2009年09月01日到2012年12月01日，在广州非谱计算机科技有限公司工作；2013年03月01日—2016年06月01日，在中国邮政黄梅分公司工作；2016年10月01日—2022年02月17日，在黄冈住房公积金黄梅办事处工作。</t>
  </si>
  <si>
    <t>父亲，胡助国，湖北红马饲料有限公司经理，党员； 母亲，曹再先，待业群众； 丈夫，吴周洋，中共黄梅县委办公室机关党办主任，党员； 女儿，吴诗落，黄梅县第一小学学生； 儿子，吴诗诺，黄梅县第二幼儿园学生。</t>
  </si>
  <si>
    <t>006735</t>
  </si>
  <si>
    <t>01020100808</t>
  </si>
  <si>
    <t>游润铎</t>
  </si>
  <si>
    <t>421123199703270075</t>
  </si>
  <si>
    <t>武汉市东西湖区人民检察院（聘用制雇员）</t>
  </si>
  <si>
    <t>17762703422</t>
  </si>
  <si>
    <t>1204777384@qq.com</t>
  </si>
  <si>
    <t>湖北省罗田县凤山镇凤佳居</t>
  </si>
  <si>
    <t>2016.09.01-2020.06.30湖北科技学院2020.07.01-2022.09.03在家待业 2022.09.04至今武汉市东西湖区人民检察院（聘用制雇员）</t>
  </si>
  <si>
    <t>父亲游国平湖北中南监理建设有限公司总监群众 母亲叶菲下岗无业群众弟弟游梓键学生</t>
  </si>
  <si>
    <t>003757</t>
  </si>
  <si>
    <t>01020102617</t>
  </si>
  <si>
    <t>叶文妍</t>
  </si>
  <si>
    <t>420281198709018827</t>
  </si>
  <si>
    <t>深圳市特发政务服务有限公司黄石分公司</t>
  </si>
  <si>
    <t>百色学院会计电算化</t>
  </si>
  <si>
    <t>会计资格证</t>
  </si>
  <si>
    <t>13545545033</t>
  </si>
  <si>
    <t>362284035@qq.com</t>
  </si>
  <si>
    <t>湖北省大冶市东风路叶家坝东小区73号</t>
  </si>
  <si>
    <t>2007.09至2010.07就读于百色学院会计电算化；2011.09至2015.07自考中南财经政法大学，会计专业；2015.07至2022.06就职于大冶市政务服务和大数据管理局。2022.07至今就职于深圳市特发政务服务有限公司黄石分公司。</t>
  </si>
  <si>
    <t>母亲，明顺莲，个体户，群众</t>
  </si>
  <si>
    <t>002279</t>
  </si>
  <si>
    <t>01020101124</t>
  </si>
  <si>
    <t>郭爽</t>
  </si>
  <si>
    <t>421125199010025221</t>
  </si>
  <si>
    <t>铁山区人民法院</t>
  </si>
  <si>
    <t>湖北理工学院英语教育</t>
  </si>
  <si>
    <t>17371786303</t>
  </si>
  <si>
    <t>846963861@qq.com</t>
  </si>
  <si>
    <t>黄石市下陆区新下陆铜花小区3期4栋</t>
  </si>
  <si>
    <t>2019年2月-2020年6月份，大冶市华乾机械有限公司，会计；2021年1月-2022年4月，湖北瑞源气体科技发展有限公司，会计；2022年4月-至今，铁山区人民法院，书记员。</t>
  </si>
  <si>
    <t>祝源，本人丈夫，大冶市有色物流有限公司，火车司机；祝绮阳，本人女儿，幼儿园大班</t>
  </si>
  <si>
    <t>004749</t>
  </si>
  <si>
    <t>01020100107</t>
  </si>
  <si>
    <t>盛婉云</t>
  </si>
  <si>
    <t>420222199303298923</t>
  </si>
  <si>
    <t>武穴市招商和投资促进中心</t>
  </si>
  <si>
    <t>15172077145</t>
  </si>
  <si>
    <t>1337013170@qq.com</t>
  </si>
  <si>
    <t>黄石市阳新县兴国镇东岳社区苗圃小区</t>
  </si>
  <si>
    <t>本人现工作于武穴市招商和投资促进中心，从事财务工作，工作仔细，认真负责，爱好跑步，打羽毛球。</t>
  </si>
  <si>
    <t>父亲盛建生阳新县半壁山景区旅游开发有限公司经理党员 母亲柯翠芳阳新县半壁山农场中心小学教师群众</t>
  </si>
  <si>
    <t>009743</t>
  </si>
  <si>
    <t>01020102011</t>
  </si>
  <si>
    <t>戴婷</t>
  </si>
  <si>
    <t>420116198908062422</t>
  </si>
  <si>
    <t>武汉坤成润科技有限公司</t>
  </si>
  <si>
    <t>江汉大学文理学院</t>
  </si>
  <si>
    <t>15827635102</t>
  </si>
  <si>
    <t>554160526@qq.com</t>
  </si>
  <si>
    <t>430020</t>
  </si>
  <si>
    <t>武汉市黄陂区金龙四季阳光202</t>
  </si>
  <si>
    <t>2015.10-2021.02武汉达泰会计事务有限责任公司任审计主管，2021.03-2021.09武汉鑫富文杰机电设备有限公司任财务主管，2021.10-至今武汉坤成润科技有限公司任会计</t>
  </si>
  <si>
    <t>夫妻黄磊武汉松森设计有限公司设计主管群众</t>
  </si>
  <si>
    <t>010048</t>
  </si>
  <si>
    <t>01020102222</t>
  </si>
  <si>
    <t>马哲明</t>
  </si>
  <si>
    <t>420222199207250030</t>
  </si>
  <si>
    <t>荆州纪南生态文化旅区财政局</t>
  </si>
  <si>
    <t>湖北省黄石市阳新县兴国镇宝塔村牛湖25号</t>
  </si>
  <si>
    <t>17607210683</t>
  </si>
  <si>
    <t>529795788@qq.com</t>
  </si>
  <si>
    <t>湖北省荆州市荆州区东城街道草市社区128号</t>
  </si>
  <si>
    <t>2010.09-2013.06阳新县第一中学学生；2013.09－－2017.06长江大学财务管理专业</t>
  </si>
  <si>
    <t>父亲马先文无无群众；母亲阮细有无无群众；</t>
  </si>
  <si>
    <t>003539</t>
  </si>
  <si>
    <t>01020101422</t>
  </si>
  <si>
    <t>邵小斯</t>
  </si>
  <si>
    <t>420205199409135720</t>
  </si>
  <si>
    <t>武汉工商学院会计</t>
  </si>
  <si>
    <t>中南财经政法大学会计学</t>
  </si>
  <si>
    <t>18872171748</t>
  </si>
  <si>
    <t>754987006@qq.com</t>
  </si>
  <si>
    <t>黄石市黄石港区花湖街道江南名居</t>
  </si>
  <si>
    <t>2012.09-2015.06武汉长江工商学院会计专业；2017.03-2019.06中南财经政法大学会计学专业；2015.09-2016.08黄石交通银行职工；2016.08-2020.07黄石市妇女联合会聘用人员；2020.07至今黄石市人民检察院雇员。</t>
  </si>
  <si>
    <t>配偶，黄宸宇，湖北新冶钢职工，群众；父亲，邵朝阳，大冶铁矿退休职工，中共党员；母亲，潘桂霞，大冶铁矿退休职工，群众。</t>
  </si>
  <si>
    <t>007634</t>
  </si>
  <si>
    <t>01020100919</t>
  </si>
  <si>
    <t>胡琴</t>
  </si>
  <si>
    <t>421125199102047022</t>
  </si>
  <si>
    <t>鄂州农村商业银行</t>
  </si>
  <si>
    <t>湖北省浠水县丁司垱镇里店铺村4组</t>
  </si>
  <si>
    <t>18827230982</t>
  </si>
  <si>
    <t>1181346505@qq.com</t>
  </si>
  <si>
    <t>2014.09-2022.09期间，在鄂州农村商银行先后从事综合柜员、电子银行、信贷、工会等多类型工作，可以很好地适应各类工作。</t>
  </si>
  <si>
    <t>父亲胡北清东莞市必图实业有限公司职工群众 母亲熊桂芳务农群众</t>
  </si>
  <si>
    <t>000096</t>
  </si>
  <si>
    <t>01020101119</t>
  </si>
  <si>
    <t>高宇馨</t>
  </si>
  <si>
    <t>411524199811242027</t>
  </si>
  <si>
    <t>沈阳城市建设学院管理系会计学</t>
  </si>
  <si>
    <t>13314222651</t>
  </si>
  <si>
    <t>1598830459@qq.com</t>
  </si>
  <si>
    <t>465345</t>
  </si>
  <si>
    <t>河南省信阳市商城县双椿铺镇张畈村</t>
  </si>
  <si>
    <t>2017.09-2021.06在沈阳城市建设学院就读学习。 2021.06-至今无工作</t>
  </si>
  <si>
    <t>父亲：高官柱、打工、中共党员。母亲：贾玲、打工、共青团员</t>
  </si>
  <si>
    <t>007722</t>
  </si>
  <si>
    <t>01020100305</t>
  </si>
  <si>
    <t>421182199012065929</t>
  </si>
  <si>
    <t>武汉市硚口区长丰街新墩社区</t>
  </si>
  <si>
    <t>湖北省武汉市硚口区长丰街城华路3号华润翡翠城二期</t>
  </si>
  <si>
    <t>襄阳职业技术学院会计</t>
  </si>
  <si>
    <t>15112331237</t>
  </si>
  <si>
    <t>15527175137</t>
  </si>
  <si>
    <t>1358688156@qq.com</t>
  </si>
  <si>
    <t>湖北省武汉市硚口区长丰街城华路3号华润翡翠城</t>
  </si>
  <si>
    <t>2022.4-至今武汉市硚口区长丰街新墩社区社区干事；2021.1-2022.4武穴市余川镇周国村到村任职大学生；2016.9-2018.7深圳慧算账财务咨询有限公司财务会计；2014.7-2016.7上海全毅快递有限公司深圳驻点核算会计。</t>
  </si>
  <si>
    <t>父亲王立新湖北省武穴市余川镇车坊村务农，群众；母亲曾学妹湖北省武穴市余川镇车坊村务农，群众。</t>
  </si>
  <si>
    <t>001571</t>
  </si>
  <si>
    <t>01020102424</t>
  </si>
  <si>
    <t>廖丹</t>
  </si>
  <si>
    <t>421023198811262048</t>
  </si>
  <si>
    <t>助理物流师职业资格证</t>
  </si>
  <si>
    <t>15871201819</t>
  </si>
  <si>
    <t>171860642@qq.com</t>
  </si>
  <si>
    <t>黄石市下陆区团城山街道大泉路186号</t>
  </si>
  <si>
    <t>2010.10-2012.03黄石市铁山区矿山路社区工作；2012.04-2016.12铁山区安全生产监督管理局工作；2017.01-2021.03黄石市人民防空办公室工作；2021.04至今在黄石市审计局工作</t>
  </si>
  <si>
    <t>丈夫，刘晓宇，大冶有色金属有限公司董秘办科长，中共党员；儿子，刘子瑜，幼儿园；父亲，廖明波，无，群众；母亲，万小琳，无，群众</t>
  </si>
  <si>
    <t>000485</t>
  </si>
  <si>
    <t>01020102620</t>
  </si>
  <si>
    <t>曹镐</t>
  </si>
  <si>
    <t>420222199605160436</t>
  </si>
  <si>
    <t>武汉工业职业技术学院会计</t>
  </si>
  <si>
    <t>18772277876</t>
  </si>
  <si>
    <t>2575222478@qq.com</t>
  </si>
  <si>
    <t>阳新县综合水泥厂区40号</t>
  </si>
  <si>
    <t>2018.08-2019.12在阳新县职教中心任职教师2020.01-2021.07待业在家 2021.08-2021.12在阳新县公安局兴国中队从事协警</t>
  </si>
  <si>
    <t>父亲曹林果无群众 姐姐曹慧清阳新三中教师群众</t>
  </si>
  <si>
    <t>006879</t>
  </si>
  <si>
    <t>01020101314</t>
  </si>
  <si>
    <t>陈帆</t>
  </si>
  <si>
    <t>420222199411110027</t>
  </si>
  <si>
    <t>武汉商贸职业学院会计</t>
  </si>
  <si>
    <t>初级会计专业资格证书</t>
  </si>
  <si>
    <t>18772281937</t>
  </si>
  <si>
    <t>1837986411@qq.com</t>
  </si>
  <si>
    <t>湖北省黄石市阳新县阳新大道7号</t>
  </si>
  <si>
    <t>2015年7月大专毕业于武汉商贸职业学院会计专业，2019年1月本科毕业于国家开放大学会计学专业，2016年8月入职于阳新县人民法院工作至今。</t>
  </si>
  <si>
    <t>父亲陈敬地阳新县三磊商砼有限责任公司副总经理群众 母亲范春花原阳新县水泥厂退休职工群众 弟弟陈卓阳新县高级中学学生</t>
  </si>
  <si>
    <t>008439</t>
  </si>
  <si>
    <t>01020102607</t>
  </si>
  <si>
    <t>胡秀丽</t>
  </si>
  <si>
    <t>421126199011194808</t>
  </si>
  <si>
    <t>金山街道上林社区居民委员会</t>
  </si>
  <si>
    <t>15926786686</t>
  </si>
  <si>
    <t>1044191996@qq.com</t>
  </si>
  <si>
    <t>湖北省大冶市罗桥办事处金湖新天地</t>
  </si>
  <si>
    <t>2009.9-2012.7高中蕲春三中理科 2012.9-2014.7大专中央广播电视大学行政管理函授 2014.9-2016.7本科黄冈师范学院会计学自考</t>
  </si>
  <si>
    <t>父亲胡水全务农群众 配偶陈璋大冶市纪委监委科员党员 子女陈清睿大冶市滨湖学校学生群众</t>
  </si>
  <si>
    <t>000255</t>
  </si>
  <si>
    <t>01020100826</t>
  </si>
  <si>
    <t>黄澄</t>
  </si>
  <si>
    <t>421124199402152020</t>
  </si>
  <si>
    <t>湖北省英山县温泉镇百涧河村一组74号</t>
  </si>
  <si>
    <t>黄冈职业技术学院会计</t>
  </si>
  <si>
    <t>18696401394</t>
  </si>
  <si>
    <t>857317599@qq.com</t>
  </si>
  <si>
    <t>黄冈市英山县温泉镇百涧河村一组74号</t>
  </si>
  <si>
    <t>2008.9~2011.6英山理工中专　2011.9~2014.7黄冈职业技术学院　2019.3~2021.7湖北师范大学2014.8~2017~3上海卓欧建筑装饰工程有限公司会计2017.5~2021.12新聚联高分子材料（昆山）有限公司会计</t>
  </si>
  <si>
    <t>父亲黄开峰百涧河村委会村支书中共党员母亲李淑娟无群众</t>
  </si>
  <si>
    <t>007371</t>
  </si>
  <si>
    <t>01020102206</t>
  </si>
  <si>
    <t>411325199009200458</t>
  </si>
  <si>
    <t>河南省南阳市唐河县</t>
  </si>
  <si>
    <t>河南工业大学（大专）图形图像制作</t>
  </si>
  <si>
    <t>西安交通大学（本科）会计学</t>
  </si>
  <si>
    <t>18625679530</t>
  </si>
  <si>
    <t>331492077@qq.com</t>
  </si>
  <si>
    <t>473400</t>
  </si>
  <si>
    <t>河南省南阳市唐河县文峰街道办事处舒心园</t>
  </si>
  <si>
    <t>2017.05-2020.05唐河县公安局辅警 2020.06-至今待业</t>
  </si>
  <si>
    <t>父亲彭超待业 母亲陈振海退休 哥哥彭凯待业</t>
  </si>
  <si>
    <t>007578</t>
  </si>
  <si>
    <t>01020100709</t>
  </si>
  <si>
    <t>胡小丽</t>
  </si>
  <si>
    <t>422126199110097545</t>
  </si>
  <si>
    <t>华中科技大学国际商务</t>
  </si>
  <si>
    <t>13564541940</t>
  </si>
  <si>
    <t>305516047@qq.com</t>
  </si>
  <si>
    <t>湖北省武汉市武昌区紫沙金苑1栋3604</t>
  </si>
  <si>
    <t>2012.09-2015.06在华中科技大学就读国际商务专业大专</t>
  </si>
  <si>
    <t>父亲胡中文务农群众 母亲杨和平务农群众</t>
  </si>
  <si>
    <t>004164</t>
  </si>
  <si>
    <t>01020101328</t>
  </si>
  <si>
    <t>邹明荃</t>
  </si>
  <si>
    <t>420222199612280065</t>
  </si>
  <si>
    <t>湖北省武汉市盘龙城经济开发区金潭小学</t>
  </si>
  <si>
    <t>武汉学院会计</t>
  </si>
  <si>
    <t>中南财经政法大学注册会计</t>
  </si>
  <si>
    <t>18872772152</t>
  </si>
  <si>
    <t>506777100@qq.com</t>
  </si>
  <si>
    <t>湖北武汉市盘龙城经济开发区天玺花园</t>
  </si>
  <si>
    <t>2020年9月-2022年7月在盘龙城金潭小学语文专业</t>
  </si>
  <si>
    <t>母亲：明玉梅：阳新县农村商业银行</t>
  </si>
  <si>
    <t>000408</t>
  </si>
  <si>
    <t>01020101026</t>
  </si>
  <si>
    <t>刘小乐</t>
  </si>
  <si>
    <t>422126198903078024</t>
  </si>
  <si>
    <t>江苏省盐城市大丰区南阳镇社会治理局</t>
  </si>
  <si>
    <t>江苏省盐城市大丰区南阳镇</t>
  </si>
  <si>
    <t>湖北省英山县科文中学</t>
  </si>
  <si>
    <t>吉林师范大学财务管理</t>
  </si>
  <si>
    <t>18921828167</t>
  </si>
  <si>
    <t>583258694@qq.com</t>
  </si>
  <si>
    <t>204141</t>
  </si>
  <si>
    <t>2005.9-2008.7湖北省英山科文中学2010.10-2015.12上海赫比家用电器产品有限公司2017.3-2020.8江苏省盐城市大丰区南阳镇诚心村村委会2020.3-2022.7吉林师范大学2020.8-至今江苏省盐城市大丰区南阳镇社会治理局办事员</t>
  </si>
  <si>
    <t>丈夫储斌江苏省盐城市大丰区南阳镇党政办公室副主任中共党员</t>
  </si>
  <si>
    <t>000123</t>
  </si>
  <si>
    <t>01020101905</t>
  </si>
  <si>
    <t>吴惠霞</t>
  </si>
  <si>
    <t>420281198912308440</t>
  </si>
  <si>
    <t>开发区·铁山区财政局</t>
  </si>
  <si>
    <t>湖北理工学院师范学院</t>
  </si>
  <si>
    <t>15997132355</t>
  </si>
  <si>
    <t>840356357@qq.com</t>
  </si>
  <si>
    <t>湖北省黄石市下陆区团城山街道肖铺社区新西南一期</t>
  </si>
  <si>
    <t>2005年9月至2008.6月，大冶实验高中2008年9月至2011年7月湖北理工学院师范学院2018年-2020年国家开放学院会计学2015年4月取得会计从业资格证2013-至今在开发区·铁山区财政局（负责财务工作三年以上）。</t>
  </si>
  <si>
    <t>父：吴热风退休母程回枝退休夫刘峰肖铺社区副主任女刘欣蕊学生子刘宇宸幼儿园学生（2016年12月出生）</t>
  </si>
  <si>
    <t>004928</t>
  </si>
  <si>
    <t>01020100427</t>
  </si>
  <si>
    <t>陆婧</t>
  </si>
  <si>
    <t>42020219961219126X</t>
  </si>
  <si>
    <t>黄石市昆仑城投燃气有限公司</t>
  </si>
  <si>
    <t>湖北省黄石市下陆区白马路白马山小区</t>
  </si>
  <si>
    <t>湖北省理工学院会计</t>
  </si>
  <si>
    <t>15172014408</t>
  </si>
  <si>
    <t>1156298424@qq.com</t>
  </si>
  <si>
    <t>湖北省黄石市下陆区白马路白马山小区5栋2单元1301</t>
  </si>
  <si>
    <t>2018.09.01—2020.12.31于共青团黄石市委工作，所属部门主要从事青年就业创业帮扶、政策宣传等事宜。今就职黄石市昆仑城投燃气有限公司。</t>
  </si>
  <si>
    <t>母亲，余维芳，黄石市军休所工会主席群众</t>
  </si>
  <si>
    <t>007277</t>
  </si>
  <si>
    <t>01020101713</t>
  </si>
  <si>
    <t>尹浩</t>
  </si>
  <si>
    <t>421125198902190092</t>
  </si>
  <si>
    <t>黄州区赤壁街道惠民社区</t>
  </si>
  <si>
    <t>湖北工业大学会计（注册会计师方向）</t>
  </si>
  <si>
    <t>13429907076</t>
  </si>
  <si>
    <t>07138839118</t>
  </si>
  <si>
    <t>395477567@qq.com</t>
  </si>
  <si>
    <t>黄州宇济一号</t>
  </si>
  <si>
    <t>2009.09-2012.12套读湖北工业大学会计（注册会计师方向）专业学习 2014.07-2021.01黄州区赤壁街道安居社区工作人员工作 2021.01-2022.09黄州区赤壁街道惠民社区居委会委员、会计工作。</t>
  </si>
  <si>
    <t>妻子阮倩浠水县实验小学（开发区校区）美术教师预备党员 母亲黄小连浠水县疾病预防控制中心药剂师群众 父亲尹格元黄冈市中洲窑炉有限公司车工群众</t>
  </si>
  <si>
    <t>007403</t>
  </si>
  <si>
    <t>01020100326</t>
  </si>
  <si>
    <t>喻晶</t>
  </si>
  <si>
    <t>420117199209260041</t>
  </si>
  <si>
    <t>武汉市洪山区水务和湖泊局</t>
  </si>
  <si>
    <t>随州职业技术学院</t>
  </si>
  <si>
    <t>18140586098</t>
  </si>
  <si>
    <t>499343148@qq.com</t>
  </si>
  <si>
    <t>湖北省武汉市武昌区石牌岭岭地金居</t>
  </si>
  <si>
    <t>2007.09.01至2010.06.30城关高中 2010.09.01至2013.06.30随州职业技术学院旅游酒店管理 2015.09.01至2018.01.31武汉大学会计学 2014年4月至今武汉市洪山区水务和湖泊局财务</t>
  </si>
  <si>
    <t>009977</t>
  </si>
  <si>
    <t>01020100708</t>
  </si>
  <si>
    <t>陈奕蓉</t>
  </si>
  <si>
    <t>420202199302250842</t>
  </si>
  <si>
    <t>杜莎夫人展览（武汉）有限公司</t>
  </si>
  <si>
    <t>18627028102</t>
  </si>
  <si>
    <t>1072781232@qq.com</t>
  </si>
  <si>
    <t>湖北省黄石市黄石港区东楚名居325-34</t>
  </si>
  <si>
    <t>从事会计工作4年，具有初级会计专业技术资格，熟悉政府会计制度和法律法规。精通Excel等Office软件，并有制作工资表等相关经验。</t>
  </si>
  <si>
    <t>父亲陈立才湖北三环锻压设备有限公司售后服务部经理群众 母亲陈晓芳黄石红嘉机械设备有限公司总经理党员</t>
  </si>
  <si>
    <t>007727</t>
  </si>
  <si>
    <t>01020100303</t>
  </si>
  <si>
    <t>袁欣欣</t>
  </si>
  <si>
    <t>421126199011120323</t>
  </si>
  <si>
    <t>黄石市西塞山区人社局</t>
  </si>
  <si>
    <t>武汉科技大学城市学院会计</t>
  </si>
  <si>
    <t>中国地质大学（（武汉）会计</t>
  </si>
  <si>
    <t>18827698586</t>
  </si>
  <si>
    <t>359311967@qq.com</t>
  </si>
  <si>
    <t>黄石市下陆区团城山街道白马路金鼎世家</t>
  </si>
  <si>
    <t>2016.9-2020.6在西塞山区黄思湾街道办从事劳动保障协理员工作 2020.7-2022.2在西塞山区八泉街道办事处从事劳动保障协理员工作 2022.3至今在西塞山区人社局从事就业中心工作</t>
  </si>
  <si>
    <t>丈夫黄太乐黄石市公安局黄石港分局民警党员 女儿黄梓柠无</t>
  </si>
  <si>
    <t>009242</t>
  </si>
  <si>
    <t>01020101107</t>
  </si>
  <si>
    <t>江萍</t>
  </si>
  <si>
    <t>420222198905138340</t>
  </si>
  <si>
    <t>阳新县交通运输局</t>
  </si>
  <si>
    <t>武汉航海职业技术学院酒店管理</t>
  </si>
  <si>
    <t>18671466346</t>
  </si>
  <si>
    <t>1024500700@qq.com</t>
  </si>
  <si>
    <t>阳新县兴国镇老火车站广场富海家苑</t>
  </si>
  <si>
    <t>本人于2011年毕业，从事会计岗位，在职期间继续学习，考的初级会计师及中级会计师职称，现在在机关事业单位担任会计岗已7年。</t>
  </si>
  <si>
    <t>父亲：江晏营、阳新县平安公汽公司、司机、群众；母亲：李菊英、无，群众；哥哥：江俊、自由职业、党员。</t>
  </si>
  <si>
    <t>005807</t>
  </si>
  <si>
    <t>01020100323</t>
  </si>
  <si>
    <t>郭玉婷</t>
  </si>
  <si>
    <t>421125199106220048</t>
  </si>
  <si>
    <t>湖北省黄冈市浠水县统计局</t>
  </si>
  <si>
    <t>初级统计师</t>
  </si>
  <si>
    <t>18772515001</t>
  </si>
  <si>
    <t>270675710@qq.com</t>
  </si>
  <si>
    <t>湖北黄冈市浠水县经济开发区翟港路祥和花园</t>
  </si>
  <si>
    <t>2014年毕业至今，浠水县统计局事业编在职</t>
  </si>
  <si>
    <t>父亲郭红雨，现工作于浠水县人力资源和社会保障局，科员，群众； 母亲谢惠，已退休（原工作于浠水县青云社区网格员）</t>
  </si>
  <si>
    <t>008582</t>
  </si>
  <si>
    <t>01020101904</t>
  </si>
  <si>
    <t>戴莎莎</t>
  </si>
  <si>
    <t>421182198908130047</t>
  </si>
  <si>
    <t>武穴长江公路大桥经济建设办公室</t>
  </si>
  <si>
    <t>中南民族大学工商学院应用英语</t>
  </si>
  <si>
    <t>13429910316</t>
  </si>
  <si>
    <t>13268078@qq.com</t>
  </si>
  <si>
    <t>湖北省武穴市沿江大道西48号</t>
  </si>
  <si>
    <t>2011.03-2015.06武穴港航管理局田镇港航管理所2015.11-至今武穴长江公路大桥经济建设办公室</t>
  </si>
  <si>
    <t>武穴长江公路大桥经济建设办公室出纳政治面貌：团员</t>
  </si>
  <si>
    <t>008745</t>
  </si>
  <si>
    <t>01020102605</t>
  </si>
  <si>
    <t>熊亚东</t>
  </si>
  <si>
    <t>360421199711172017</t>
  </si>
  <si>
    <t>九江市柴桑区狮子街道办事处</t>
  </si>
  <si>
    <t>江西工程职业学院会计</t>
  </si>
  <si>
    <t>天津大学财务管理</t>
  </si>
  <si>
    <t>15390877718</t>
  </si>
  <si>
    <t>1436893429@qq.com</t>
  </si>
  <si>
    <t>江西省九江市柴桑区沙河经济技术开发区八里湖大道中奥天悦湾</t>
  </si>
  <si>
    <t>2015.09-2018.07江西工程职业学院学生；2018.07-2019.04中艺黄金控股股份有限公司销售；2019.04-至今柴桑区狮子街道办事处编外人员。</t>
  </si>
  <si>
    <t>父亲熊修灯无群众；母亲黄桂珍无群众；姐姐熊亚兰柴桑区人民医院护士。</t>
  </si>
  <si>
    <t>001588</t>
  </si>
  <si>
    <t>01020100519</t>
  </si>
  <si>
    <t>430682198807224923</t>
  </si>
  <si>
    <t>黄石理工学院会计</t>
  </si>
  <si>
    <t>13872133634</t>
  </si>
  <si>
    <t>578430086@qq.com</t>
  </si>
  <si>
    <t>湖北省大冶市湖滨路15号光谷东国投集团公司</t>
  </si>
  <si>
    <t>2011.09-2018.02湖北银行大冶支行任会计岗 2018.09-2022.01大冶市国有资产经营有限公司融资岗 2022.01-至今湖北光谷东国投集团公司子公司副总经理</t>
  </si>
  <si>
    <t>003742</t>
  </si>
  <si>
    <t>01020102313</t>
  </si>
  <si>
    <t>朱媚琳</t>
  </si>
  <si>
    <t>421125199506220047</t>
  </si>
  <si>
    <t>湖北省武汉市硚口区</t>
  </si>
  <si>
    <t>贵州师范大学财务管理</t>
  </si>
  <si>
    <t>13297032372</t>
  </si>
  <si>
    <t>517508501@qq.com</t>
  </si>
  <si>
    <t>湖北省黄石市黄石港区万达华府c区</t>
  </si>
  <si>
    <t>2014-2018年、贵州师范大学、财务管理专业 2019年-至今、湖北交投鄂东高速公路运营管理有限公司、职员</t>
  </si>
  <si>
    <t>1.父亲、朱长江、黄冈市浠水县统战部副部长、县工商联党组书记、党员 2.丈夫、程琛、黄石乡村规划设计院、职员、群众</t>
  </si>
  <si>
    <t>007576</t>
  </si>
  <si>
    <t>01020100112</t>
  </si>
  <si>
    <t>江珊澜</t>
  </si>
  <si>
    <t>420202198701060021</t>
  </si>
  <si>
    <t>湖北理工学院建筑装饰技术</t>
  </si>
  <si>
    <t>中国地质大学会计学</t>
  </si>
  <si>
    <t>13507230163</t>
  </si>
  <si>
    <t>87972313@qq.com</t>
  </si>
  <si>
    <t>湖北省黄石市黄石港区顺佳四季花城16-2101</t>
  </si>
  <si>
    <t>2005-2008湖北黄石理工2010-2013中国地质大学2015-2017扬子建安</t>
  </si>
  <si>
    <t>父亲江晓林飞云制药有限公司 母亲郭秋珍肉联厂退休</t>
  </si>
  <si>
    <t>002362</t>
  </si>
  <si>
    <t>01020316203</t>
  </si>
  <si>
    <t>汪明婵</t>
  </si>
  <si>
    <t>420281199204168429</t>
  </si>
  <si>
    <t>湖北喻萌房地产顾问有限责任公司</t>
  </si>
  <si>
    <t>15997128759</t>
  </si>
  <si>
    <t>2410668057@qq.com</t>
  </si>
  <si>
    <t>湖北省黄石市大冶市金山大道美地金城小区</t>
  </si>
  <si>
    <t>2015.07－－2017.5湖北格茵木业有限公司出纳 2017.6－－2019.8湖北涵信会计师事务有限公司审计助理 2019.10－－2022.7湖北喻萌房地产顾问有限责任公司会计</t>
  </si>
  <si>
    <t>父亲 汪文艺 56 群众 工人 母亲 明素珍 53 群众 工人 弟弟 汪明坤 25 群众 工人</t>
  </si>
  <si>
    <t>001032</t>
  </si>
  <si>
    <t>01020100615</t>
  </si>
  <si>
    <t>徐爽</t>
  </si>
  <si>
    <t>420202199003181226</t>
  </si>
  <si>
    <t>厦门演艺职业学院戏剧影视系</t>
  </si>
  <si>
    <t>18986596128</t>
  </si>
  <si>
    <t>2005-2008黄石市第七中学；2008-2011年厦门演艺职业学院戏剧影视系；2016-2018年黄石市西塞山区税务局；2018-至今黄石市黄石港区财政局</t>
  </si>
  <si>
    <t>丈夫刘兵黄石市西塞山区税务局大厅人员群众</t>
  </si>
  <si>
    <t>006405</t>
  </si>
  <si>
    <t>01020102414</t>
  </si>
  <si>
    <t>张丽芳</t>
  </si>
  <si>
    <t>420222199206286728</t>
  </si>
  <si>
    <t>湖北省阳新县浮屠镇陈秀村</t>
  </si>
  <si>
    <t>湖北省黄石市阳新县浮屠镇北煞湖社区金泽新居</t>
  </si>
  <si>
    <t>湖北省汉口学院会计</t>
  </si>
  <si>
    <t>管理会计初级</t>
  </si>
  <si>
    <t>15072469629</t>
  </si>
  <si>
    <t>947069749@qq.com</t>
  </si>
  <si>
    <t>2016年毕业于武汉市汉口学院会计专业，2017.12-2020.10担任湖北省阳新县排市镇人民政府协助员，2020.10至今担任湖北省阳新浮屠镇陈秀村主职助理</t>
  </si>
  <si>
    <t>父亲、张远卫、湖北省阳新县浮屠镇北煞湖社区金泽新居务农、群众 母亲、柯桂英、湖北省阳新县浮屠镇北煞湖社区金泽新居务农、群众</t>
  </si>
  <si>
    <t>004294</t>
  </si>
  <si>
    <t>01020102509</t>
  </si>
  <si>
    <t>420222199002192228</t>
  </si>
  <si>
    <t>黄石市开发区铁山区大队</t>
  </si>
  <si>
    <t>湖北省黄石市阳新县太子镇</t>
  </si>
  <si>
    <t>武汉理工大学华夏学院财务管理</t>
  </si>
  <si>
    <t>15897755215</t>
  </si>
  <si>
    <t>1363140647@qq.com</t>
  </si>
  <si>
    <t>湖北省黄石市太子镇</t>
  </si>
  <si>
    <t>2015年毕业时在海信（浙江）空调从事费用会计，2017年转往深圳公司先后从事费用、总账会计，2020年至今在交巡警支队开铁大队从事办公室辅警工作。</t>
  </si>
  <si>
    <t>丈夫黄开紫在武汉市长芯盛公司工作，群众，工程师</t>
  </si>
  <si>
    <t>001263</t>
  </si>
  <si>
    <t>01020102602</t>
  </si>
  <si>
    <t>俞快</t>
  </si>
  <si>
    <t>420114199608120039</t>
  </si>
  <si>
    <t>18086441973</t>
  </si>
  <si>
    <t>13995518967</t>
  </si>
  <si>
    <t>664122655@qq.com</t>
  </si>
  <si>
    <t>湖北省武汉市蔡甸区依山龙郡12栋2单元202</t>
  </si>
  <si>
    <t>2012年9月-2015年7月汉阳一中；2015年9月-2019年7月武汉学院本科会计学；2019年4月-2020年6月致同会计师事务所武汉分所审计实习生</t>
  </si>
  <si>
    <t>父亲俞新利武汉市蔡甸区水务和湖泊局科员中共党员 母亲徐荣武汉市蔡甸区文化和旅游局正科群众</t>
  </si>
  <si>
    <t>010198</t>
  </si>
  <si>
    <t>01020101505</t>
  </si>
  <si>
    <t>周捷</t>
  </si>
  <si>
    <t>420202199103200842</t>
  </si>
  <si>
    <t>黄石城市更新集团</t>
  </si>
  <si>
    <t>13597610327</t>
  </si>
  <si>
    <t>88364964@qq.com</t>
  </si>
  <si>
    <t>武汉路41号</t>
  </si>
  <si>
    <t>2016.06-2020.12黄石市城发集团财务会计岗 2020.12-2022.03黄石市城发物业公司综合管理岗 2022.03-至今黄石城市更新集团党群部</t>
  </si>
  <si>
    <t>丈夫余景涛湖北师范大学教师中共党员</t>
  </si>
  <si>
    <t>000981</t>
  </si>
  <si>
    <t>01020100729</t>
  </si>
  <si>
    <t>郑学雯</t>
  </si>
  <si>
    <t>420505199708057060</t>
  </si>
  <si>
    <t>武汉船舶职业技术学院会计</t>
  </si>
  <si>
    <t>北京交通大学会计学</t>
  </si>
  <si>
    <t>17762504165</t>
  </si>
  <si>
    <t>875274990@qq.com</t>
  </si>
  <si>
    <t>宜昌市胜利四路滨江茶城</t>
  </si>
  <si>
    <t>我个人毕业于武汉船舶职业技术学院的会计专业，专升本了北京交通大学的会计学专业。</t>
  </si>
  <si>
    <t>母亲严小莉个体群众 父亲郑光堂中国石油普通员工</t>
  </si>
  <si>
    <t>003041</t>
  </si>
  <si>
    <t>01020316319</t>
  </si>
  <si>
    <t>周滋雁</t>
  </si>
  <si>
    <t>420203198706212545</t>
  </si>
  <si>
    <t>初级会计职称、管理会计师</t>
  </si>
  <si>
    <t>15972374550</t>
  </si>
  <si>
    <t>46307208@qq.com</t>
  </si>
  <si>
    <t>湖北省黄石市黄石港区江北管理区桂花路20号景桂豪庭小区3栋1105室</t>
  </si>
  <si>
    <t>2011年5月至2017年12月黄石市第五医院财务科 2017年12月至今黄石市第五医院门诊办</t>
  </si>
  <si>
    <t>父亲周勇华个体户退休群众母亲郑爱群企业退休群众丈夫次新星黄石海事局二级主办党员妹妹周雁霄武汉木子岚文化传媒有限公司3d人物建模师群众</t>
  </si>
  <si>
    <t>007156</t>
  </si>
  <si>
    <t>01020100430</t>
  </si>
  <si>
    <t>于吉玮</t>
  </si>
  <si>
    <t>421126199007181721</t>
  </si>
  <si>
    <t>蕲春县八里湖办事处</t>
  </si>
  <si>
    <t>武昌职业学院会计电算化</t>
  </si>
  <si>
    <t>15727256102</t>
  </si>
  <si>
    <t>344181989@qq.com</t>
  </si>
  <si>
    <t>湖北省黄冈市蕲春县漕河镇新建社区131号</t>
  </si>
  <si>
    <t>2009.9-2012.6武昌职业学院，会计电算化。2017.10-2020.12中南财经政法大学，会计。2017.4-2019.10湖北赛尚服饰集团有限公司，会计。2019.10-至今蕲春县八里湖办事处，到村任职。</t>
  </si>
  <si>
    <t>母亲，何玲，退休，群众。弟弟，于广博，待业，群众。</t>
  </si>
  <si>
    <t>002487</t>
  </si>
  <si>
    <t>01020102608</t>
  </si>
  <si>
    <t>刘波</t>
  </si>
  <si>
    <t>420115198801160018</t>
  </si>
  <si>
    <t>武汉翰德智信人力资源外包服务有限公司</t>
  </si>
  <si>
    <t>武汉航海职业技术学院汽车技术服务与营销</t>
  </si>
  <si>
    <t>2016.01</t>
  </si>
  <si>
    <t>13554401040</t>
  </si>
  <si>
    <t>2403298897@qq.com</t>
  </si>
  <si>
    <t>湖北省武汉市江夏区纸坊街</t>
  </si>
  <si>
    <t>201111-201210，武汉市江夏区测绘地理信息院，测绘员 201311-201910，武汉建银汽车销售服务有限公司，销售员 202002-至今，武汉翰德智信人力资源外包服务有限公司，群团社工</t>
  </si>
  <si>
    <t>母亲刘桂玉无单位无职务群众 妻子胡思思五里界街道社区社区干事</t>
  </si>
  <si>
    <t>007635</t>
  </si>
  <si>
    <t>01020100830</t>
  </si>
  <si>
    <t>吴佳佳</t>
  </si>
  <si>
    <t>420281198609228026</t>
  </si>
  <si>
    <t>黄石理工学院汉语言</t>
  </si>
  <si>
    <t>18671481143</t>
  </si>
  <si>
    <t>627512577@qq.com</t>
  </si>
  <si>
    <t>2019年至今就职于黄石港社区卫生服务中心；2019年以前于私企从事财务工作。</t>
  </si>
  <si>
    <t>丈夫：谭斯明，于四川川交路桥从事造价员工作，政治面貌群众； 女儿：谭荔蔓，就读于中山小学，少先队员； 女儿：谭柚茜，就读于中山小学，少先队员。</t>
  </si>
  <si>
    <t>008753</t>
  </si>
  <si>
    <t>01020102503</t>
  </si>
  <si>
    <t>李莹萍</t>
  </si>
  <si>
    <t>420202199102190427</t>
  </si>
  <si>
    <t>18672027302</t>
  </si>
  <si>
    <t>410705612@qq.com</t>
  </si>
  <si>
    <t>黄石大道78号</t>
  </si>
  <si>
    <t>2006.9-2009.6就读于黄石市第二中学2009.9-2013.6就读于华中科技大学文华学院</t>
  </si>
  <si>
    <t>父亲李涛黄石市自来水建设工程有限公司工人 母亲夏奕退休</t>
  </si>
  <si>
    <t>003313</t>
  </si>
  <si>
    <t>01020316312</t>
  </si>
  <si>
    <t>邵广</t>
  </si>
  <si>
    <t>420281199102010057</t>
  </si>
  <si>
    <t>大冶市人民检察院会计</t>
  </si>
  <si>
    <t>武汉理工大学自考本科会计</t>
  </si>
  <si>
    <t>武汉理工大学会计</t>
  </si>
  <si>
    <t>15172058081</t>
  </si>
  <si>
    <t>446466287@qq.com</t>
  </si>
  <si>
    <t>2006-2009就读于大冶市实验高中2009-2012武汉理工华夏学院专科2012-2013.6武汉理工大学自考本科</t>
  </si>
  <si>
    <t>父亲邵传焱大冶市交通局退休母亲潘传英大冶市场管理局退休妻子谢贝贝铁山区人民法院法官助理</t>
  </si>
  <si>
    <t>002290</t>
  </si>
  <si>
    <t>01020316206</t>
  </si>
  <si>
    <t>熊诚颖</t>
  </si>
  <si>
    <t>420704198905050562</t>
  </si>
  <si>
    <t>沙市大学会计学专业</t>
  </si>
  <si>
    <t>长江大学会计学专业</t>
  </si>
  <si>
    <t>15090988494</t>
  </si>
  <si>
    <t>458274079@qq.com</t>
  </si>
  <si>
    <t>湖北鄂州重型小区</t>
  </si>
  <si>
    <t>2007年9月——2010年6月沙市大学全日制大专会计学专业 2008年9月——2010年6月长江大学专套本本科会计学专业（注会方向）</t>
  </si>
  <si>
    <t>父亲熊吉祥鄂钢附属总公司工人党员 母亲熊娟鄂钢生活服务公司工人群众</t>
  </si>
  <si>
    <t>007892</t>
  </si>
  <si>
    <t>01020100122</t>
  </si>
  <si>
    <t>李黎</t>
  </si>
  <si>
    <t>420205199302196128</t>
  </si>
  <si>
    <t>中国地质大学江城学院国际经济与贸易</t>
  </si>
  <si>
    <t>13477740219</t>
  </si>
  <si>
    <t>123921494@qq.com</t>
  </si>
  <si>
    <t>湖北省黄石市下陆区团城山街道杭州公馆</t>
  </si>
  <si>
    <t>2015.6-2018.10民太安财产保险公估股份有限公司运营管理 2019.10-2021.06黄石市世纪盛尔教育培训学校有限公司教务管理</t>
  </si>
  <si>
    <t>父亲李训良退休党员 母亲付劲梅退休群众</t>
  </si>
  <si>
    <t>002166</t>
  </si>
  <si>
    <t>01020101126</t>
  </si>
  <si>
    <t>刘洁霞</t>
  </si>
  <si>
    <t>420222198704272826</t>
  </si>
  <si>
    <t>湖北兰天国旅</t>
  </si>
  <si>
    <t>武汉职业技术学院空乘专业</t>
  </si>
  <si>
    <t>湖北第二师范学院会计学</t>
  </si>
  <si>
    <t>13972771663</t>
  </si>
  <si>
    <t>13197017117</t>
  </si>
  <si>
    <t>646915483@qq.com</t>
  </si>
  <si>
    <t>湖北省黄石市黄石港区湖滨大道78号奥山磁湖天下小区3-2单元</t>
  </si>
  <si>
    <t>2004年9月1日-2007年7月1日阳新县第二高级中学 2007年9月1日-2010年6月30日武汉职业技术学院 2013年3月1日-2015年7月1日湖北第二师范学院</t>
  </si>
  <si>
    <t>丈夫 石志鹏 黄石市审计局　群众 女儿 石庚宜 广场路英才小学学生 儿子　 　石义彰 团城山幼儿园　学生</t>
  </si>
  <si>
    <t>008119</t>
  </si>
  <si>
    <t>01020100110</t>
  </si>
  <si>
    <t>罗涓</t>
  </si>
  <si>
    <t>420204198608104520</t>
  </si>
  <si>
    <t>湖北师范学院计算机网络技术</t>
  </si>
  <si>
    <t>18971750166</t>
  </si>
  <si>
    <t>498877384@qq.com</t>
  </si>
  <si>
    <t>湖北省黄石市下陆区下陆大道67号</t>
  </si>
  <si>
    <t>2008.11-2009.08中信银行信用卡武汉营销中心，2009.08-2010.10湖北精特轴承有限公司，2010.10-2015.08黄石市下陆区大塘社区，2015.08-2021.07松滋市市场监督管理局</t>
  </si>
  <si>
    <t>父亲，罗大学，中共党员，退休；母亲，谢秧尔，群众，退休；弟弟，罗源源，中共党员，黄石市下陆区老下陆街道办事处</t>
  </si>
  <si>
    <t>003192</t>
  </si>
  <si>
    <t>01020102118</t>
  </si>
  <si>
    <t>颜欢</t>
  </si>
  <si>
    <t>420204199209014522</t>
  </si>
  <si>
    <t>中国十五冶金建设集团有限公司第三工程公司</t>
  </si>
  <si>
    <t>会计执业资格证</t>
  </si>
  <si>
    <t>13972809540</t>
  </si>
  <si>
    <t>2829274449@qq.com</t>
  </si>
  <si>
    <t>湖北省黄石市西塞山区沿湖路700号中国十五冶公司</t>
  </si>
  <si>
    <t>2004年9月-2007年6月黄石市有色二中；2007年9月-2010年6月黄石市有色一中；2010年9月-2014年6月湖北省理工学院财务管理专业</t>
  </si>
  <si>
    <t>母亲李志红中国十五冶第一工程公司华新水泥黄石项目经理部担任项目书记中共党员；配偶刘琦中国十五冶工程总承包事业部项目工程部长群众</t>
  </si>
  <si>
    <t>000611</t>
  </si>
  <si>
    <t>01020101423</t>
  </si>
  <si>
    <t>王秀清</t>
  </si>
  <si>
    <t>420205199310055747</t>
  </si>
  <si>
    <t>黄石市下陆区老下陆街道办事处</t>
  </si>
  <si>
    <t>武汉外语外事职业学院房地产经营与估计</t>
  </si>
  <si>
    <t>1英语四级2计算机二级3职业汉语中级</t>
  </si>
  <si>
    <t>18671135971</t>
  </si>
  <si>
    <t>369554395@qq.com</t>
  </si>
  <si>
    <t>黄石市黄石港区新街口交警小区</t>
  </si>
  <si>
    <t>2008年9月-2011年6月黄石三中 2011年9月-2014年6月武汉外语外事职业学院房地产经营与估计 2016年9月-2019年6月中南财经政法大学会计学</t>
  </si>
  <si>
    <t>父亲王俊文中国宝武钢铁集团有限公司群众 母亲张翠霞个体群众</t>
  </si>
  <si>
    <t>009381</t>
  </si>
  <si>
    <t>01020100403</t>
  </si>
  <si>
    <t>彭军</t>
  </si>
  <si>
    <t>500233198610084479</t>
  </si>
  <si>
    <t>重庆市忠县公安局</t>
  </si>
  <si>
    <t>重庆市忠县官坝镇官坝场198号附1号</t>
  </si>
  <si>
    <t>山西金融职业学院金融管理与实务</t>
  </si>
  <si>
    <t>15086987032</t>
  </si>
  <si>
    <t>18182328072</t>
  </si>
  <si>
    <t>570680291@qq.com</t>
  </si>
  <si>
    <t>重庆市忠县忠州街道香山路</t>
  </si>
  <si>
    <t>2005.09-2008.07山西金融职业学院金融管理与实务专业大专学习，2010.07-2010.10重庆博达小额贷款有限公司职工，2010.11-至今重庆市忠县公安局辅警（2018.09-2021.01国家开放大学会计学专业本科在职教育学习）</t>
  </si>
  <si>
    <t>妻子陈诚重庆邮政集团忠县分公司柜员群众 儿子彭建睿忠县香山小学学生群众</t>
  </si>
  <si>
    <t>001707</t>
  </si>
  <si>
    <t>01020101201</t>
  </si>
  <si>
    <t>明子维</t>
  </si>
  <si>
    <t>420281199802280066</t>
  </si>
  <si>
    <t>武汉学而思培训机构</t>
  </si>
  <si>
    <t>15629391311</t>
  </si>
  <si>
    <t>525194760@qq.com</t>
  </si>
  <si>
    <t>湖北省大冶市百代银座</t>
  </si>
  <si>
    <t>2016-2020就读武汉工程大学邮电与信息工程学院 2020-2022就业于学而思培训机构</t>
  </si>
  <si>
    <t>母女陈素琴大冶市市场监督局公务员党员（单亲）</t>
  </si>
  <si>
    <t>001141</t>
  </si>
  <si>
    <t>01020102220</t>
  </si>
  <si>
    <t>王露</t>
  </si>
  <si>
    <t>421123199005130120</t>
  </si>
  <si>
    <t>白莲河乡人社服务中心</t>
  </si>
  <si>
    <t>黄冈市白莲河乡</t>
  </si>
  <si>
    <t>13409775260</t>
  </si>
  <si>
    <t>1105771867@qq.com</t>
  </si>
  <si>
    <t>黄冈市白莲河乡华家冲村</t>
  </si>
  <si>
    <t>2009.9-2012.6毕业于武汉软件工程职业学院金融管理与实务专业 2019.03-2021.06毕业于华中农业大学会计学专业 2018.02至今在白莲河乡人社服务中心工作</t>
  </si>
  <si>
    <t>翁媳彭利民白莲河乡人民政府主任科员党员 丈夫彭秋咏白庙河镇财政所会计党员</t>
  </si>
  <si>
    <t>001528</t>
  </si>
  <si>
    <t>01020100907</t>
  </si>
  <si>
    <t>胡瑶</t>
  </si>
  <si>
    <t>500236199405280028</t>
  </si>
  <si>
    <t>中国电信股份有限公司奉节分公司</t>
  </si>
  <si>
    <t>奉节</t>
  </si>
  <si>
    <t>重庆商务职业学院会计</t>
  </si>
  <si>
    <t>重庆工商大学会计学</t>
  </si>
  <si>
    <t>19922092520</t>
  </si>
  <si>
    <t>122183352@qq.com</t>
  </si>
  <si>
    <t>400000</t>
  </si>
  <si>
    <t>重庆市奉节县永安路120号4单元202</t>
  </si>
  <si>
    <t>2013年9月-2016年6月全日制重庆商务职业学院会计专业 2018年3月-2020年7月非全日制重庆工商大学会计学专业</t>
  </si>
  <si>
    <t>父亲：胡定华工作单位：奉节市场监督管理局，职务：一般人员，政治面貌：党员 母亲：冉隆青工作单位：奉节文化局，职务：退休，政治面貌：群众</t>
  </si>
  <si>
    <t>001233</t>
  </si>
  <si>
    <t>01020102505</t>
  </si>
  <si>
    <t>徐诗音</t>
  </si>
  <si>
    <t>420203199301253407</t>
  </si>
  <si>
    <t>市中心医院</t>
  </si>
  <si>
    <t>18271634951</t>
  </si>
  <si>
    <t>635838694@qq.com</t>
  </si>
  <si>
    <t>湖北省黄石市黄石港区恒大锦绣磁湖</t>
  </si>
  <si>
    <t>2008年9月—2011年6月黄石六中学学习2011年9月—2014年6月湖北理工学院会计专业学习（专科）2011年9月—2014年12月湖北理工学院会计（注册会计师方向）（本科）2015年年1月——至今鄂东医疗集团中心医院财务科工作</t>
  </si>
  <si>
    <t>母亲徐翠萍个体群众</t>
  </si>
  <si>
    <t>006066</t>
  </si>
  <si>
    <t>01020102515</t>
  </si>
  <si>
    <t>420222198907140065</t>
  </si>
  <si>
    <t>中国工商银行黄石分行阳新支行</t>
  </si>
  <si>
    <t>15871188917</t>
  </si>
  <si>
    <t>1045453932@qq.com</t>
  </si>
  <si>
    <t>湖北省黄石市阳新县江湾水岸2栋1单元</t>
  </si>
  <si>
    <t>2013年1月－－至今在中国工商银行黄石分行阳新支行工作</t>
  </si>
  <si>
    <t>父亲陈新淼阳新市场监督管理局副局长党员 母亲吕美兰无无无</t>
  </si>
  <si>
    <t>001155</t>
  </si>
  <si>
    <t>01020100319</t>
  </si>
  <si>
    <t>曹苗芳</t>
  </si>
  <si>
    <t>34011119870107458X</t>
  </si>
  <si>
    <t>安徽省安庆市岳西县主簿镇余畈村陈湾组</t>
  </si>
  <si>
    <t>安徽广播电视学校影视广告</t>
  </si>
  <si>
    <t>2003.07</t>
  </si>
  <si>
    <t>安徽农业大学会计学</t>
  </si>
  <si>
    <t>18325680300</t>
  </si>
  <si>
    <t>05562250325</t>
  </si>
  <si>
    <t>17064170@qq.com</t>
  </si>
  <si>
    <t>2003.07-2011.09安徽麦堡食品工业有限公司采购主管2011.09-2012.04待业2012.04-2013.09主簿镇计生办微机员2013.09-至今主簿镇白果村村委会上班</t>
  </si>
  <si>
    <t>父亲、曹舜周、主簿镇余畈村村民、群众；母亲、张国枝、主簿镇余畈村村民、群众；子、刘卓伟、主簿镇辅导小学学生</t>
  </si>
  <si>
    <t>003168</t>
  </si>
  <si>
    <t>01020101217</t>
  </si>
  <si>
    <t>黄瑞</t>
  </si>
  <si>
    <t>420202199612080420</t>
  </si>
  <si>
    <t>武汉工程大学会计</t>
  </si>
  <si>
    <t>15871186630</t>
  </si>
  <si>
    <t>412454941@qq.com</t>
  </si>
  <si>
    <t>2014.09-2017.07湖北师范大学文理学院会计专业大专 2019.03-2021.07武汉工程大学会计专业本科</t>
  </si>
  <si>
    <t>父亲黄小勇电厂群众</t>
  </si>
  <si>
    <t>001915</t>
  </si>
  <si>
    <t>01020102207</t>
  </si>
  <si>
    <t>丰家文</t>
  </si>
  <si>
    <t>420281199612130016</t>
  </si>
  <si>
    <t>黄石市盛康商贸有限责任公司</t>
  </si>
  <si>
    <t>湖北经济学院法商学院，会计</t>
  </si>
  <si>
    <t>湖北经济学院，会计</t>
  </si>
  <si>
    <t>201912</t>
  </si>
  <si>
    <t>18086315581</t>
  </si>
  <si>
    <t>1542628070@qq.com</t>
  </si>
  <si>
    <t>湖北省大冶市一品人家</t>
  </si>
  <si>
    <t>201609-201906湖北经济学院法商学院会计；201907-201912湖北经济学院会计；201907-202108黄石市盛康商贸有限责任公司会计。</t>
  </si>
  <si>
    <t>父亲、丰涛、中国工商银行大冶支行科员、党员； 母亲、项娟、大冶市实验小学教师、群众。</t>
  </si>
  <si>
    <t>004534</t>
  </si>
  <si>
    <t>01020100528</t>
  </si>
  <si>
    <t>戴青</t>
  </si>
  <si>
    <t>42020219881109082X</t>
  </si>
  <si>
    <t>武汉亨源劳务有限公司</t>
  </si>
  <si>
    <t>黄石市黄石港区红旗桥街道黄石大道148号15栋1001</t>
  </si>
  <si>
    <t>武汉科技大学中南分校</t>
  </si>
  <si>
    <t>武汉科技大学中南分校会计学</t>
  </si>
  <si>
    <t>19171700775</t>
  </si>
  <si>
    <t>272548714@qq.com</t>
  </si>
  <si>
    <t>2007.09-2011.07就读于武汉科技大学中南分校会计学专业，能独立完成账务处理以及报表分析，能独立操作报税、抄税、缴税流程</t>
  </si>
  <si>
    <t>本人戴青现任职武汉亨源劳务公司总帐会计一职，中共党员</t>
  </si>
  <si>
    <t>003430</t>
  </si>
  <si>
    <t>01020101416</t>
  </si>
  <si>
    <t>袁雄武</t>
  </si>
  <si>
    <t>420222198903223218</t>
  </si>
  <si>
    <t>阳新县城发市政工程有限公司</t>
  </si>
  <si>
    <t>阳新县蓝天高中理科</t>
  </si>
  <si>
    <t>国家开发大学会计学</t>
  </si>
  <si>
    <t>国家注册二级建造师</t>
  </si>
  <si>
    <t>15586535666</t>
  </si>
  <si>
    <t>15897769837</t>
  </si>
  <si>
    <t>284819534@qq.COM</t>
  </si>
  <si>
    <t>阳新县兴国镇东岳街银苑小区</t>
  </si>
  <si>
    <t>006年09月—2009年06月，阳新县蓝天高中 2009年09月—2012年07月，中央广播电视大学工作造价管理 2015年3—2019年07月国家开发大学会计学2013年06月—至今阳新县城发市政工程有限公司项目经理</t>
  </si>
  <si>
    <t>陈雪娇母亲阳新县水产科研所，退休职工：袁平刚父亲群众个体户</t>
  </si>
  <si>
    <t>009990</t>
  </si>
  <si>
    <t>01020100630</t>
  </si>
  <si>
    <t>叶姗</t>
  </si>
  <si>
    <t>421125198610041386</t>
  </si>
  <si>
    <t>上街村民委员会</t>
  </si>
  <si>
    <t>闻一多中学</t>
  </si>
  <si>
    <t>2006.6</t>
  </si>
  <si>
    <t>18671350552</t>
  </si>
  <si>
    <t>ysshuizhongmingyue@163.com</t>
  </si>
  <si>
    <t>湖北省浠水县巴河镇上街村</t>
  </si>
  <si>
    <t>2009.10-2017.1在杭州中金财务管理有限公司任主办会计一职；2017.2-2018.11武汉达晟商务秘书有限公司任会计主管一职；2018.12至今在上街村民委员会任职副书记、副主任、会计</t>
  </si>
  <si>
    <t>二姨父，盛小如，个体老板，党员；二姑爷，陈浩，浠水县巴河镇国家电网工作人员，群众</t>
  </si>
  <si>
    <t>006678</t>
  </si>
  <si>
    <t>01020101113</t>
  </si>
  <si>
    <t>胡冰燕</t>
  </si>
  <si>
    <t>420202199202170028</t>
  </si>
  <si>
    <t>西塞山创发集团</t>
  </si>
  <si>
    <t>国家开放大学会计</t>
  </si>
  <si>
    <t>15997103526</t>
  </si>
  <si>
    <t>932900109@qq.com</t>
  </si>
  <si>
    <t>湖北省黄石市团城山</t>
  </si>
  <si>
    <t>2015.05-2018.02黄石市黄石港区东兴小额贷款有限公司内勤 2018.02-2022.02湖北东贝机电集团股份有限公司会计 2022.02-2022.05湖北东贝机电集团股份有限公司档案管理员</t>
  </si>
  <si>
    <t>父亲胡太禄黄石市中级人民法院党员 母亲曹利红湖北联丰投资有限公司群众</t>
  </si>
  <si>
    <t>003000</t>
  </si>
  <si>
    <t>01020100606</t>
  </si>
  <si>
    <t>刘莞秋</t>
  </si>
  <si>
    <t>420203198609252123</t>
  </si>
  <si>
    <t>湖北荆山联合会计师事务所</t>
  </si>
  <si>
    <t>湖北省黄石市西塞山区陈家湾街道磁湖东路25号1单元901室</t>
  </si>
  <si>
    <t>武汉工业职业技术学院电子商务</t>
  </si>
  <si>
    <t>15971515282</t>
  </si>
  <si>
    <t>176132150@qq.com</t>
  </si>
  <si>
    <t>2005年9月-2008年7月武汉工业职业技术学校电子商务专业； 2015年9月-2017年12月中南财经政法大学会计； 2012年11月-2016年2月赣州红山房地产发展有限公司； 2018年10月至今湖北荆山联合会计师事务所。</t>
  </si>
  <si>
    <t>配偶：汪广泽自由职业</t>
  </si>
  <si>
    <t>003157</t>
  </si>
  <si>
    <t>01020102422</t>
  </si>
  <si>
    <t>420203199010192544</t>
  </si>
  <si>
    <t>黄石欣益兴电子科技有限公司</t>
  </si>
  <si>
    <t>15897750802</t>
  </si>
  <si>
    <t>330870723@qq.com</t>
  </si>
  <si>
    <t>湖北省黄石市西塞山区沿湖路盛平花园</t>
  </si>
  <si>
    <t>2009年9月至2012年7月中南财经政法大学武汉学院会计专业；2010年9月至2012年7月中南财经政法大学会计专业，所学专业3年工作经验。</t>
  </si>
  <si>
    <t>配偶陈诚劲牌持正堂药业税收管理会计群众</t>
  </si>
  <si>
    <t>001182</t>
  </si>
  <si>
    <t>01020101601</t>
  </si>
  <si>
    <t>张文龙</t>
  </si>
  <si>
    <t>420281199309048415</t>
  </si>
  <si>
    <t>湖北师范大学继续教育学院会计学</t>
  </si>
  <si>
    <t>13886495426</t>
  </si>
  <si>
    <t>0714-6228390</t>
  </si>
  <si>
    <t>1126238784@qq.com</t>
  </si>
  <si>
    <t>黄石市下陆区杭州公馆</t>
  </si>
  <si>
    <t>2009年9月-20012月6月，黄石实验高中就读高中。 2012年9月-2016年6月，湖北师范大学继续教育学院 2017年4月至今，在黄石市结核病防治院的财务科工作。</t>
  </si>
  <si>
    <t>财务科长石书华黄石市结核病防治院党员</t>
  </si>
  <si>
    <t>000988</t>
  </si>
  <si>
    <t>01020316408</t>
  </si>
  <si>
    <t>罗文婷</t>
  </si>
  <si>
    <t>430424198603092549</t>
  </si>
  <si>
    <t>衡东县爱尔眼科医院</t>
  </si>
  <si>
    <t>湖南省</t>
  </si>
  <si>
    <t>栗木中学</t>
  </si>
  <si>
    <t>2004.06</t>
  </si>
  <si>
    <t>湖南工学院会计学</t>
  </si>
  <si>
    <t>15197475973</t>
  </si>
  <si>
    <t>1079864952@qq.com</t>
  </si>
  <si>
    <t>湖南省衡东县吴集镇周田村九组</t>
  </si>
  <si>
    <t>2011-2013年衡阳市荣盛农业有限公司仓管 2018.12月2019年6月，衡东县爱尔眼科医院结算</t>
  </si>
  <si>
    <t>父亲，罗林初，党员 姐弟，罗文凯，中国葛洲坝公司，党员</t>
  </si>
  <si>
    <t>007387</t>
  </si>
  <si>
    <t>01020100321</t>
  </si>
  <si>
    <t>王茹琳</t>
  </si>
  <si>
    <t>42022219950926004X</t>
  </si>
  <si>
    <t>黄石住房公积金</t>
  </si>
  <si>
    <t>汉口学院财务</t>
  </si>
  <si>
    <t>15171491946</t>
  </si>
  <si>
    <t>824384283@qq.com</t>
  </si>
  <si>
    <t>湖北阳新碧桂园湖光山色</t>
  </si>
  <si>
    <t>荣获全国计算机二级证书，普通话获二级甲等证书，熟悉国家财务制度和相关政策法规，能熟练使用财务软件，财务对账资料管理</t>
  </si>
  <si>
    <t>岳蕴哲夫妻阳新县建设工程质量检测中心科室主任中共党员 王晓华父女农行客户经理团员 张艳芳母女阳新县职业教育中心招生办主任中共党员</t>
  </si>
  <si>
    <t>003079</t>
  </si>
  <si>
    <t>01020316405</t>
  </si>
  <si>
    <t>张娟</t>
  </si>
  <si>
    <t>420202199001260422</t>
  </si>
  <si>
    <t>湖北省中大地质基础工程勘察有限公司</t>
  </si>
  <si>
    <t>2014-06-30</t>
  </si>
  <si>
    <t>17612225053</t>
  </si>
  <si>
    <t>635012144@qq.com</t>
  </si>
  <si>
    <t>黄石市楠竹林</t>
  </si>
  <si>
    <t>2013年7月至2014年11月黄石欣弘通信科技有限公司会计 2014年12月至今在湖北省地质局第五地质大队下属企业任职会计</t>
  </si>
  <si>
    <t>母亲吴宏英黄石市博物馆退休</t>
  </si>
  <si>
    <t>009011</t>
  </si>
  <si>
    <t>01020100230</t>
  </si>
  <si>
    <t>舒美琴</t>
  </si>
  <si>
    <t>421102198808068221</t>
  </si>
  <si>
    <t>光大银行黄冈分行</t>
  </si>
  <si>
    <t>湖北大学知行学院会计电算化</t>
  </si>
  <si>
    <t>黄冈师范学院会计</t>
  </si>
  <si>
    <t>15971397579</t>
  </si>
  <si>
    <t>2337842267@qq.com</t>
  </si>
  <si>
    <t>湖北省黄冈市黄州区西湖三路鼎盛华城</t>
  </si>
  <si>
    <t>在银行工作近10年，有丰富的工作经验，参加过很多客户教育、营销专题活动，待人接物有礼有节，性格开朗，做事认真负责。</t>
  </si>
  <si>
    <t>公公：李德安宜春市上高县卫生健康委科室负责人党员；婆婆：况红萍退休群众；老公：李偲黄冈市税务局第一稽查局一级执法员党员</t>
  </si>
  <si>
    <t>009712</t>
  </si>
  <si>
    <t>01020100330</t>
  </si>
  <si>
    <t>王素琼</t>
  </si>
  <si>
    <t>44018319901208482X</t>
  </si>
  <si>
    <t>湖北豆蛙体育文化发展有限公司</t>
  </si>
  <si>
    <t>广东省增城区</t>
  </si>
  <si>
    <t>13923808679</t>
  </si>
  <si>
    <t>568654982@qq.com</t>
  </si>
  <si>
    <t>湖北省黄石市下陆区团城山街道恒大帝景</t>
  </si>
  <si>
    <t>2015.03-2018.12深圳市腾信互联科技有限公司UI设计师 2019.02-2021.11深圳市东坡互联网科技有限公司UI设计师 2022.03-至今湖北豆蛙体育文化发展有限公司UI设计师</t>
  </si>
  <si>
    <t>姐妹王素芬广东省广州市增城区房屋管理所资料管理员群众</t>
  </si>
  <si>
    <t>007622</t>
  </si>
  <si>
    <t>01020102621</t>
  </si>
  <si>
    <t>徐诗萍</t>
  </si>
  <si>
    <t>420204199512134922</t>
  </si>
  <si>
    <t>武汉市馫三力自动化设备有限公司</t>
  </si>
  <si>
    <t>人力资源管理师</t>
  </si>
  <si>
    <t>18154323255</t>
  </si>
  <si>
    <t>791571694@qq.com</t>
  </si>
  <si>
    <t>湖北省黄石市下陆区新下陆西花苑社区13栋7楼702室</t>
  </si>
  <si>
    <t>2019-至今有三年以上工作工作经验，从事人事行政综合岗，沟通能力较强，执行力较强。</t>
  </si>
  <si>
    <t>父亲徐新安离职退休人员群众 母亲付月萍离职退休人员群众</t>
  </si>
  <si>
    <t>006174</t>
  </si>
  <si>
    <t>01020102529</t>
  </si>
  <si>
    <t>曹六六</t>
  </si>
  <si>
    <t>420281200007074234</t>
  </si>
  <si>
    <t>兰州财经大学长青学院会计学</t>
  </si>
  <si>
    <t>15307235124</t>
  </si>
  <si>
    <t>849134232@qq.com</t>
  </si>
  <si>
    <t>大冶市湖滨花园六栋二单元</t>
  </si>
  <si>
    <t>2017年9月-2021年6月兰州财经大学长青学院会计学专业</t>
  </si>
  <si>
    <t>父亲曹治国农民群众 母亲李芳农民群众 妹妹曹佳汶学生群众 弟弟曹鸿博学生群众</t>
  </si>
  <si>
    <t>002873</t>
  </si>
  <si>
    <t>01020102003</t>
  </si>
  <si>
    <t>420202199709010023</t>
  </si>
  <si>
    <t>黄石市海川文化传播有限公司</t>
  </si>
  <si>
    <t>湖北理工学院财务管理2021.7</t>
  </si>
  <si>
    <t>15072011882</t>
  </si>
  <si>
    <t>1574058349@qq.com</t>
  </si>
  <si>
    <t>湖北省黄石市黄石大道佳美星城报社小区</t>
  </si>
  <si>
    <t>2012.9-2015.6黄石市第三中学文科 2015.9-2018.6湖北商贸学院电子商务 2019.3-2021.7湖北理工学院财务管理</t>
  </si>
  <si>
    <t>父女胡双学黄石港区艺丰花卉园负责人群众 母女方丽自由职业群众</t>
  </si>
  <si>
    <t>007032</t>
  </si>
  <si>
    <t>01020101208</t>
  </si>
  <si>
    <t>沈慧</t>
  </si>
  <si>
    <t>420704199407245046</t>
  </si>
  <si>
    <t>湖北省鄂州市鄂城区汀祖镇丁坳村刘洪仕47号</t>
  </si>
  <si>
    <t>湖北理工学院会计学</t>
  </si>
  <si>
    <t>会计（初级）资格证</t>
  </si>
  <si>
    <t>13680860924</t>
  </si>
  <si>
    <t>237437049@qq.com</t>
  </si>
  <si>
    <t>湖北省鄂州市花湖开发区藏香公馆</t>
  </si>
  <si>
    <t>2014年09月-2017年06月，湖北理工学院会计学专业2015年04月-2017年12月，湖北理工学院高等教育自学考试会计学专业</t>
  </si>
  <si>
    <t>丈夫谈啸黄石港区公安分局特警共青团员</t>
  </si>
  <si>
    <t>001235</t>
  </si>
  <si>
    <t>01020100222</t>
  </si>
  <si>
    <t>陈燕玲</t>
  </si>
  <si>
    <t>420117199609010105</t>
  </si>
  <si>
    <t>三峡大学会计学</t>
  </si>
  <si>
    <t>18271802042</t>
  </si>
  <si>
    <t>2394186144@qq.com</t>
  </si>
  <si>
    <t>武汉市新洲区龙城华庭</t>
  </si>
  <si>
    <t>2012.09至2015.06新洲一中高级中学2015.09至2018.06黄冈职业技术学院2017.06至2020.12三峡大学2018-06至2022-06武汉深圳特发政务服务有限公司武汉分公司</t>
  </si>
  <si>
    <t>父亲：陈耀文武汉市新洲区农村经济管理局三级主任科员党员 母亲：何莉武汉市新洲区向东小学教师群众</t>
  </si>
  <si>
    <t>003205</t>
  </si>
  <si>
    <t>01020100613</t>
  </si>
  <si>
    <t>黄雨</t>
  </si>
  <si>
    <t>422825200006181226</t>
  </si>
  <si>
    <t>湖北省恩施州宣恩县</t>
  </si>
  <si>
    <t>18672455393</t>
  </si>
  <si>
    <t>2799785362@qq.com</t>
  </si>
  <si>
    <t>宣恩县珠山镇上湖塘社区民族路</t>
  </si>
  <si>
    <t>2018年9月-2022年6月武汉工商学院会计学专业获得会计初级资格证</t>
  </si>
  <si>
    <t>父亲、黄前明、国网宣恩县供电公司营销部检查班长、中共党员 母亲、陶正菊、中共党员</t>
  </si>
  <si>
    <t>001506</t>
  </si>
  <si>
    <t>01020100618</t>
  </si>
  <si>
    <t>刘克富</t>
  </si>
  <si>
    <t>341204199810182616</t>
  </si>
  <si>
    <t>黄石市黄石港区卫生健康局</t>
  </si>
  <si>
    <t>安徽省阜阳市颖泉区闻集镇</t>
  </si>
  <si>
    <t>18298185491</t>
  </si>
  <si>
    <t>1810343542@qq.com</t>
  </si>
  <si>
    <t>黄石市黄石港区沈家营博雅花园</t>
  </si>
  <si>
    <t>2016.9.1-2018.6.8阜阳市第二中学理科2018.9.1-2022.7.1湖北师范大学财务管理，在班担任学习委员，及曾是院学生会成员热爱工作认真负责，有耐心。</t>
  </si>
  <si>
    <t>本人男，23岁，刘克富，入党积极分子，2021.9.3至今在单位黄石市黄石港区卫生健康局，负责财务、人事、档案工作。</t>
  </si>
  <si>
    <t>006694</t>
  </si>
  <si>
    <t>01020100713</t>
  </si>
  <si>
    <t>熊佳滨</t>
  </si>
  <si>
    <t>362204199511046539</t>
  </si>
  <si>
    <t>宜春市新城建设发展有限公司</t>
  </si>
  <si>
    <t>江西省高安市</t>
  </si>
  <si>
    <t>南昌大学会计学（双学位）</t>
  </si>
  <si>
    <t>13672240071</t>
  </si>
  <si>
    <t>1603216076@qq.com</t>
  </si>
  <si>
    <t>336000</t>
  </si>
  <si>
    <t>江西省宜春市袁州区宜阳小区67栋103</t>
  </si>
  <si>
    <t>2015.9-2019.6南昌大学应用物理学专业，会计学专业（双学位） 2019.7-2020.6江西鸿利智达光电有限公司 2020.6-2020.11待业 2020.11-至今宜春市新城建设发展有限公司</t>
  </si>
  <si>
    <t>父亲熊金凤务工群众 母亲周小红务工群众</t>
  </si>
  <si>
    <t>007357</t>
  </si>
  <si>
    <t>01020100901</t>
  </si>
  <si>
    <t>吕琳</t>
  </si>
  <si>
    <t>420281199701080049</t>
  </si>
  <si>
    <t>中国邮政集团有限公司湖北省大冶市分公司</t>
  </si>
  <si>
    <t>西南林业大学会计学</t>
  </si>
  <si>
    <t>13349824546</t>
  </si>
  <si>
    <t>2507868670@qq.com</t>
  </si>
  <si>
    <t>湖北省黄石市团城山怡康花园</t>
  </si>
  <si>
    <t>2018年毕业后就职于大冶市邮政局综合办公司财务。</t>
  </si>
  <si>
    <t>母亲，林佳梅，大冶市邮政局运营监控部部门经理，中共党员。父亲，吕楚和，黄石市经济开发区税务局税政科副科长，中共党员。</t>
  </si>
  <si>
    <t>000738</t>
  </si>
  <si>
    <t>01020100923</t>
  </si>
  <si>
    <t>肖慧</t>
  </si>
  <si>
    <t>420704198912134668</t>
  </si>
  <si>
    <t>卓刀泉街道学雅芳邻社区</t>
  </si>
  <si>
    <t>湖北科技职业学院会计（会计电算化）</t>
  </si>
  <si>
    <t>中国地质大学（武汉）会计（注册会计师方向）</t>
  </si>
  <si>
    <t>18071070046</t>
  </si>
  <si>
    <t>18071070048</t>
  </si>
  <si>
    <t>87621409@qq.com</t>
  </si>
  <si>
    <t>湖北省武汉民政职业学院</t>
  </si>
  <si>
    <t>2020.7-至今卓刀泉街学雅芳邻社区2019.03-2019.07 华中科技大学科研财务助理 2012.02-2017.10 湖北省荣军医院会计员（非在编）</t>
  </si>
  <si>
    <t>李立银舅舅鄂州四中教师 刘兵姨父湖北省民政厅</t>
  </si>
  <si>
    <t>003730</t>
  </si>
  <si>
    <t>01020101211</t>
  </si>
  <si>
    <t>李骏杰</t>
  </si>
  <si>
    <t>420203199002142539</t>
  </si>
  <si>
    <t>湖北新冶钢有限公司</t>
  </si>
  <si>
    <t>17671226801</t>
  </si>
  <si>
    <t>443013499@qq.com</t>
  </si>
  <si>
    <t>湖北省黄石市西塞山区陈家湾颐阳路钢花花苑小区491-27</t>
  </si>
  <si>
    <t>2017年03月01日-2019年07月01日湖北理工学院财务管理；2014.01-2014.09武汉三源特种建材有限责任公司；2017.03-至今湖北新冶钢有限公司</t>
  </si>
  <si>
    <t>父亲、李自力、湖北新冶钢有限公司、职工、群众 母亲、刘丽红、湖北新冶钢有限公司、职工（已退休）、群众</t>
  </si>
  <si>
    <t>001151</t>
  </si>
  <si>
    <t>01020101221</t>
  </si>
  <si>
    <t>黄晓慧</t>
  </si>
  <si>
    <t>420222199204020029</t>
  </si>
  <si>
    <t>13554439104</t>
  </si>
  <si>
    <t>294951246@qq.com</t>
  </si>
  <si>
    <t>2016.09-2021.01于广东省太格尔电源有限公司担任会计职务 2021.03-2021.09于湖北得力有限公司担任采购员职务</t>
  </si>
  <si>
    <t>父亲黄彬务工群众 母亲朱年友已退休群众 弟弟黄聪黄石港街道办事员党员</t>
  </si>
  <si>
    <t>006133</t>
  </si>
  <si>
    <t>01020101315</t>
  </si>
  <si>
    <t>李显时</t>
  </si>
  <si>
    <t>420202199412230017</t>
  </si>
  <si>
    <t>武汉工程科技学院</t>
  </si>
  <si>
    <t>15172422269</t>
  </si>
  <si>
    <t>393485772@qq.com</t>
  </si>
  <si>
    <t>湖北省黄石市黄石港区花湖路壹方公馆</t>
  </si>
  <si>
    <t>2013年-2017年就读于武汉工程科技学院财务管理专业曾担任过学生会学习部副部长 2018年-2022年就职于得力集团有限公司从事电商运营工作因个人发展原因离职</t>
  </si>
  <si>
    <t>父亲：李新桥黄石市七医院放射科医生党员 母亲：徐月霞黄石市七医院主治医师党员</t>
  </si>
  <si>
    <t>006692</t>
  </si>
  <si>
    <t>01020101320</t>
  </si>
  <si>
    <t>朱晓伟</t>
  </si>
  <si>
    <t>42028119950101002X</t>
  </si>
  <si>
    <t>大冶市众鑫特卫保安服务有限公司</t>
  </si>
  <si>
    <t>湖北轻工职业技术学院，会计电算化</t>
  </si>
  <si>
    <t>湖北工业大学，会计学</t>
  </si>
  <si>
    <t>15997145510</t>
  </si>
  <si>
    <t>1038705989@qq.com</t>
  </si>
  <si>
    <t>湖北大冶市新华路9号</t>
  </si>
  <si>
    <t>2016.06-2019.04大冶市安信财务代理有限公司会计，2019.05-2021.05大冶市农惠农资销售部会计</t>
  </si>
  <si>
    <t>父亲朱其章大冶市农惠农资销售部个体群众，母亲邓细乡大冶市农惠农资销售部个体群众，哥哥朱伟大冶市农惠农资销售部个体群众</t>
  </si>
  <si>
    <t>003600</t>
  </si>
  <si>
    <t>01020101412</t>
  </si>
  <si>
    <t>郑小玲</t>
  </si>
  <si>
    <t>420281198903258429</t>
  </si>
  <si>
    <t>大冶市东风路街道东鑫社区</t>
  </si>
  <si>
    <t>大冶市东风东路33号两湖天下</t>
  </si>
  <si>
    <t>15926902107</t>
  </si>
  <si>
    <t>307201668@qq.com</t>
  </si>
  <si>
    <t>大冶市罗家桥街道宏维人家7-1-2703</t>
  </si>
  <si>
    <t>2009.07—2010.12大冶经济技术开发区城管分局档案员 2010.01—2016.01大冶经济技术开发区民政办任社会救助员 2016.02—至今大冶市东风路街道东鑫社区居委副主任、党委委员</t>
  </si>
  <si>
    <t>配偶袁诚清大冶市实验小学教育集团保康小学教师群众 子袁翊楌大冶市实验小学教育集团保康小学一年级学生</t>
  </si>
  <si>
    <t>003443</t>
  </si>
  <si>
    <t>01020101715</t>
  </si>
  <si>
    <t>421102199006290423</t>
  </si>
  <si>
    <t>黄冈半岛国际酒店</t>
  </si>
  <si>
    <t>武汉工程大学会计学</t>
  </si>
  <si>
    <t>17786604029</t>
  </si>
  <si>
    <t>715367247@qq.com</t>
  </si>
  <si>
    <t>黄冈市黄州区新港二路东湖一号小区</t>
  </si>
  <si>
    <t>2009.09-2012.07武汉工程大学邮电与信息工程学院会计学2013.09-2017.07武汉工程大学会计学2018.12至今黄冈半岛国际酒店</t>
  </si>
  <si>
    <t>丈夫鲍志仁黄冈市税务局科员党员 儿子鲍昱辰5岁</t>
  </si>
  <si>
    <t>005846</t>
  </si>
  <si>
    <t>01020101910</t>
  </si>
  <si>
    <t>342901200008046428</t>
  </si>
  <si>
    <t>安徽大学江淮学院财务管理</t>
  </si>
  <si>
    <t>初中语文教师资格普通话二级甲等</t>
  </si>
  <si>
    <t>19956627641</t>
  </si>
  <si>
    <t>2272864090@QQ.com</t>
  </si>
  <si>
    <t>安徽省池州市贵池区杏花大道杏花西苑18楼409室</t>
  </si>
  <si>
    <t>2018.07毕业于安徽省池州市第八中学；2018.9－－2022.7：安徽大学江淮学院毕业；2022.08－－现在：待业。</t>
  </si>
  <si>
    <t>父亲：余国兴，中共党员，本科学历，工作单位：安徽省池州市贵池区乌沙镇中心卫生院，职务：副主任中药师；母亲：纪俊玲，专科学历，工作单位：安徽省池州市贵池区乌沙镇慈云阁幼儿园，职务：园长。</t>
  </si>
  <si>
    <t>003804</t>
  </si>
  <si>
    <t>01020101927</t>
  </si>
  <si>
    <t>汪瑶</t>
  </si>
  <si>
    <t>420202198602131226</t>
  </si>
  <si>
    <t>黄石市市政公用局</t>
  </si>
  <si>
    <t>湖北经济学院法商学院—全日制-会计、湖北经济学院-专升本-会计</t>
  </si>
  <si>
    <t>2007.6.30</t>
  </si>
  <si>
    <t>2008.6.30</t>
  </si>
  <si>
    <t>13507232111</t>
  </si>
  <si>
    <t>13744496@qq.com</t>
  </si>
  <si>
    <t>湖北省黄石市黄石港区延安路博雅丽都小区</t>
  </si>
  <si>
    <t>2001.9.1-2004.6.30黄石市实验高中学生，2004.9.1-2007.6.30湖北经济学院法商学院会计，2007.9.1-2008.6.30湖北经济学院会计</t>
  </si>
  <si>
    <t>汪瑶黄石市市政公用局出纳群众</t>
  </si>
  <si>
    <t>002385</t>
  </si>
  <si>
    <t>01020102112</t>
  </si>
  <si>
    <t>曹雪晴</t>
  </si>
  <si>
    <t>420202199412220847</t>
  </si>
  <si>
    <t>深圳市遵业税务师事务所有限公司黄石分公司</t>
  </si>
  <si>
    <t>广东省深圳市龙华区梅龙路新华城美花园1栋A座天一阁2301</t>
  </si>
  <si>
    <t>注册会计师</t>
  </si>
  <si>
    <t>13197030655</t>
  </si>
  <si>
    <t>405886402@qq.com</t>
  </si>
  <si>
    <t>黄石港区枫和园小区</t>
  </si>
  <si>
    <t>2019年11月-2021年4月在湖北荆山联合会计师事务所（普通合伙）担任审计人员。2022年3月至今在深圳市遵业税务师事务所有限公司黄石分公司担任审计人员。2021年取得注册会计师专业阶段合格证</t>
  </si>
  <si>
    <t>母亲胡艳退休群众 父亲曹彤深圳市中择建筑装饰工程有限公司法人群众</t>
  </si>
  <si>
    <t>003562</t>
  </si>
  <si>
    <t>01020102124</t>
  </si>
  <si>
    <t>张晓曦</t>
  </si>
  <si>
    <t>420529198901160023</t>
  </si>
  <si>
    <t>五峰土家族自治县人力资源和社会保障局</t>
  </si>
  <si>
    <t>15971656270</t>
  </si>
  <si>
    <t>51182178@qq.com</t>
  </si>
  <si>
    <t>湖北省宜昌市五峰土家族自治县渔洋关镇后河大道27号</t>
  </si>
  <si>
    <t>2011.7-2018.5　 湖北宜化化工股份有限公司财务人员 2018.11至今　 五峰土家族自治县人力资源和社会保障局工作人员</t>
  </si>
  <si>
    <t>丈夫唐永顺中交二航局项目总工中共党员</t>
  </si>
  <si>
    <t>009557</t>
  </si>
  <si>
    <t>01020102204</t>
  </si>
  <si>
    <t>马盼</t>
  </si>
  <si>
    <t>420222199404010060</t>
  </si>
  <si>
    <t>阳新县养老保险事业管理中心</t>
  </si>
  <si>
    <t>华中师范大学电子商务</t>
  </si>
  <si>
    <t>18202789715</t>
  </si>
  <si>
    <t>498802329@qq.com</t>
  </si>
  <si>
    <t>湖北省黄石市阳新县人社局一楼</t>
  </si>
  <si>
    <t>2012.09-2015.06华中师范大学电子商务 2013.05-2016.06中南财经政法大学会计 2015.12-2016.12阳新县城镇投资有限公司 2017.01-2018.12阳新县园林局 2018.02-至今阳新县养老保险事业管理中心</t>
  </si>
  <si>
    <t>父亲马会商阳新县人民政府副县党员 母亲王梅信阳新财政局科员群众</t>
  </si>
  <si>
    <t>009632</t>
  </si>
  <si>
    <t>01020102205</t>
  </si>
  <si>
    <t>胡颖</t>
  </si>
  <si>
    <t>420202198908030049</t>
  </si>
  <si>
    <t>大冶市三农金融服务中心</t>
  </si>
  <si>
    <t>武汉工程大学会计（独立本科段）（注册会计师方向）</t>
  </si>
  <si>
    <t>1359767667</t>
  </si>
  <si>
    <t>07146586001</t>
  </si>
  <si>
    <t>214830267@qq.com</t>
  </si>
  <si>
    <t>湖北省大冶市农业农村局新冶大道农业科技推广中心1601室</t>
  </si>
  <si>
    <t>本人对待工作认真踏实，吃苦耐劳；对待领导同事长辈尊敬友爱；对待亲人关爱孝敬。性格开朗、为人正直、耐心仔细、遵守纪律、，踏实沉稳。</t>
  </si>
  <si>
    <t>父亲、胡勇钢、黄石市黄石港区人民武装部、后勤科员、中共党员。 母亲、余丽娟、原市麻纺厂下岗、无政治面貌、已退休。</t>
  </si>
  <si>
    <t>004094</t>
  </si>
  <si>
    <t>01020102230</t>
  </si>
  <si>
    <t>舒思涵</t>
  </si>
  <si>
    <t>421124199706022161</t>
  </si>
  <si>
    <t>武汉外语外事职业学院会计电算化</t>
  </si>
  <si>
    <t>18972700390</t>
  </si>
  <si>
    <t>15727068362</t>
  </si>
  <si>
    <t>1692251828@qq.com</t>
  </si>
  <si>
    <t>湖北省英山县温泉镇莲花</t>
  </si>
  <si>
    <t>2012.09-2015.06就读于英山县长冲高中。2015.09-2018.06就读于武汉外语外事职业学院，会计电算化专业。2018.07月-2022.01月就职于湖北银雁科技服务有限公司，任员工关系专员岗。</t>
  </si>
  <si>
    <t>父亲舒君齐无群众 母亲姜春红湖北承庆鞋业有限公司职工</t>
  </si>
  <si>
    <t>001099</t>
  </si>
  <si>
    <t>01020102310</t>
  </si>
  <si>
    <t>柯常飘</t>
  </si>
  <si>
    <t>42022219920603378X</t>
  </si>
  <si>
    <t>湖北汇恒建设工程有限公司</t>
  </si>
  <si>
    <t>湖北省大冶市陈贵镇李河村黄祖泗下门湾11号</t>
  </si>
  <si>
    <t>初级会计师、中级茶艺师</t>
  </si>
  <si>
    <t>19186468300</t>
  </si>
  <si>
    <t>541654627@qq.com</t>
  </si>
  <si>
    <t>湖北省大冶市东岳路街道尹家湖东路25号汉龙公寓7栋一单元1304</t>
  </si>
  <si>
    <t>2012年阳新县实验中学高中，2019年中南财经政法大学大专，2022年湖北经济学院本科，我的执行力和学习能力强，对新事物和新环境，我喜欢以最快的速度入手</t>
  </si>
  <si>
    <t>老公、黄松华、湖北劲华玻璃有限公司综合管理部部长、群众</t>
  </si>
  <si>
    <t>007998</t>
  </si>
  <si>
    <t>01020102518</t>
  </si>
  <si>
    <t>李瑶佳</t>
  </si>
  <si>
    <t>420281199302038863</t>
  </si>
  <si>
    <t>18907233366</t>
  </si>
  <si>
    <t>419019176@QQ.COM</t>
  </si>
  <si>
    <t>湖北省大冶市蔚蓝港湾小区6号楼1单元</t>
  </si>
  <si>
    <t>2017.02至今湖北光谷东国有资本投资运营集团有限公司财务部上班</t>
  </si>
  <si>
    <t>丈夫、吴波、大冶市东岳接办综治中心、职员、群众</t>
  </si>
  <si>
    <t>008577</t>
  </si>
  <si>
    <t>01020102627</t>
  </si>
  <si>
    <t>肖瑶</t>
  </si>
  <si>
    <t>420203198708313729</t>
  </si>
  <si>
    <t>18672216188</t>
  </si>
  <si>
    <t>75416352@qq.com</t>
  </si>
  <si>
    <t>黄石市下陆区宏维山水名城</t>
  </si>
  <si>
    <t>2010.9-2015.4黄石市中医院财务科 2016.4至今盐田港港航发展（湖北）有限公司会计核算</t>
  </si>
  <si>
    <t>夫陈军黄石联通</t>
  </si>
  <si>
    <t>006633</t>
  </si>
  <si>
    <t>01020107914</t>
  </si>
  <si>
    <t>杨茜茜</t>
  </si>
  <si>
    <t>421182199908230026</t>
  </si>
  <si>
    <t>初级会计师资格证</t>
  </si>
  <si>
    <t>15207105589</t>
  </si>
  <si>
    <t>2695107648@qq.com</t>
  </si>
  <si>
    <t>湖北省武汉市洪山区珞喻路群光上苑4栋1202</t>
  </si>
  <si>
    <t>2021.8.23-2022.9.21武汉楚秀人力资源有限公司出纳</t>
  </si>
  <si>
    <t>父亲杨志强武穴市水利和湖泊局纪委书记党员 母亲吴天娥余川镇中心卫生院护士群众</t>
  </si>
  <si>
    <t>010019</t>
  </si>
  <si>
    <t>01020316314</t>
  </si>
  <si>
    <t>王宜云</t>
  </si>
  <si>
    <t>420526198712201042</t>
  </si>
  <si>
    <t>武汉楚秀人力资源服务有限公司</t>
  </si>
  <si>
    <t>武汉洪山</t>
  </si>
  <si>
    <t>武汉大学东湖分校会计与审计</t>
  </si>
  <si>
    <t>15207207093</t>
  </si>
  <si>
    <t>13986287609</t>
  </si>
  <si>
    <t>66966717@qq.com</t>
  </si>
  <si>
    <t>武汉东湖高新区关南园路8号</t>
  </si>
  <si>
    <t>200908—201007湖北省兴山县南阳镇营盘村大学生村官；201110—201903兴山县南阳镇人民政府科员；201907至今武汉楚秀人力资源有限公司职员。</t>
  </si>
  <si>
    <t>丈夫田守义鄂州市乡村振兴局副科长中共党员；儿子田侑铭武汉格鲁伯实验学校学生</t>
  </si>
  <si>
    <t>006684</t>
  </si>
  <si>
    <t>01020316324</t>
  </si>
  <si>
    <t>黄超美</t>
  </si>
  <si>
    <t>420203199904133324</t>
  </si>
  <si>
    <t>湖北省武汉工商学院会计学</t>
  </si>
  <si>
    <t>15897787101</t>
  </si>
  <si>
    <t>1092258737@qq.com</t>
  </si>
  <si>
    <t>湖北省黄石市西塞山区临江街道源建小区30号</t>
  </si>
  <si>
    <t>2017年9月-2020年6月湖北理工学院会计专业 2020年9月-2022年6月武汉工商学院会计学专业</t>
  </si>
  <si>
    <t>父亲，黄进，黄石煤气，职工，群众；母亲，潘淑莲，无工作单位，群众；妹妹，黄超凡，无工作单位，共青团员</t>
  </si>
  <si>
    <t>007135</t>
  </si>
  <si>
    <t>01020316413</t>
  </si>
  <si>
    <t>方倩玲</t>
  </si>
  <si>
    <t>420281199101202444</t>
  </si>
  <si>
    <t>江汉大学</t>
  </si>
  <si>
    <t>15997125503</t>
  </si>
  <si>
    <t>649863250@qq.com</t>
  </si>
  <si>
    <t>湖北省大冶市熊家洲社区149号</t>
  </si>
  <si>
    <t>2009年9月-2014年6月江汉大学会计专业</t>
  </si>
  <si>
    <t>丈夫、冯文冰、无工作单位 婆婆、曹巧全、无工作单位 妹妹、方燕玲、无工作单位</t>
  </si>
  <si>
    <t>008690</t>
  </si>
  <si>
    <t>01020316428</t>
  </si>
  <si>
    <t>叶蓓蕾</t>
  </si>
  <si>
    <t>420281199707168826</t>
  </si>
  <si>
    <t>18772371586</t>
  </si>
  <si>
    <t>2716525040@qq.com</t>
  </si>
  <si>
    <t>大冶市叶家坝</t>
  </si>
  <si>
    <t>2020-2022在大冶市乡村振兴局工作三支一扶工作态度认真吃苦耐劳</t>
  </si>
  <si>
    <t>父叶序武大冶市住建局公务员中共党员 母刘琼华个体群众</t>
  </si>
  <si>
    <t>005848</t>
  </si>
  <si>
    <t>01020105321</t>
  </si>
  <si>
    <t>甘明明</t>
  </si>
  <si>
    <t>420822199710086146</t>
  </si>
  <si>
    <t>黄石市大数据管理局</t>
  </si>
  <si>
    <t>专业技术岗[岗位代码1070]</t>
  </si>
  <si>
    <t>郑州大学工程管理</t>
  </si>
  <si>
    <t>13783577835</t>
  </si>
  <si>
    <t>batbfsu@163.com</t>
  </si>
  <si>
    <t>湖北省荆门市沙洋县汉江天地13栋</t>
  </si>
  <si>
    <t>2019.07-2020.07珠海兴业绿色建筑科技有限公司-成控专员 2020.07-2021.04岭南生态文旅股份有限公司-成控专员</t>
  </si>
  <si>
    <t>父亲-甘祥安-沙洋县市容环境卫生管理处-职工-群众 母亲-罗群蓉-沙洋县市容环境卫生管理处-职工-群众</t>
  </si>
  <si>
    <t>006295</t>
  </si>
  <si>
    <t>01020105625</t>
  </si>
  <si>
    <t>420281199206142417</t>
  </si>
  <si>
    <t>南漳县公共检验检测中心</t>
  </si>
  <si>
    <t>15727003759</t>
  </si>
  <si>
    <t>1981465957@qq.com</t>
  </si>
  <si>
    <t>441500</t>
  </si>
  <si>
    <t>湖北省大冶市还地桥镇大井村赵家湾</t>
  </si>
  <si>
    <t>2017.12-2019.06深圳实瑞建筑技术有限公司2019.07-2020.02武汉中钢安环院建设工程有限公司（派遣）2020.10-2021.01武汉博理建筑工程质量有限公司2021.01-至今南漳县公共检验检测中心</t>
  </si>
  <si>
    <t>父亲柯国强务农农民 弟弟柯博文燎原中学学生</t>
  </si>
  <si>
    <t>000934</t>
  </si>
  <si>
    <t>01020103530</t>
  </si>
  <si>
    <t>石冰怡</t>
  </si>
  <si>
    <t>420205199602287021</t>
  </si>
  <si>
    <t>黄石市铁山区</t>
  </si>
  <si>
    <t>中南财经政法大学信息管理与信息系统</t>
  </si>
  <si>
    <t>13419663108</t>
  </si>
  <si>
    <t>2509824050@qq.com</t>
  </si>
  <si>
    <t>湖北省黄石市铁山区鹿獐山小占家泉湾</t>
  </si>
  <si>
    <t>201807-202107远光软件股份有限公司武汉研发中心需求分析师 202108-202111远光软件（武汉）有限公司需求分析师</t>
  </si>
  <si>
    <t>父亲石崇军黄石市东贝电机有限公司无群众；母亲刘惠香无群众； 弟弟石学东无群众。</t>
  </si>
  <si>
    <t>006825</t>
  </si>
  <si>
    <t>01020104507</t>
  </si>
  <si>
    <t>刘佳鑫</t>
  </si>
  <si>
    <t>422802199508210058</t>
  </si>
  <si>
    <t>烽火通信科技股份有限公司</t>
  </si>
  <si>
    <t>大连海事大学信息技术学院通信工程专业</t>
  </si>
  <si>
    <t>18340877923</t>
  </si>
  <si>
    <t>19981414986</t>
  </si>
  <si>
    <t>522942350@qq.com</t>
  </si>
  <si>
    <t>湖北省利川市西桥巷10号</t>
  </si>
  <si>
    <t>11-14年就读于利川第一高中，14-18年就读于大连海事大学，18-21年就业于烽火通信科技公司，从事网络运维相关工作</t>
  </si>
  <si>
    <t>父亲：刘清德，利川市元堡初中教师，中共党员 母亲：陈革菲，利川市都亭初中教师，群众</t>
  </si>
  <si>
    <t>002520</t>
  </si>
  <si>
    <t>01020105003</t>
  </si>
  <si>
    <t>张志锋</t>
  </si>
  <si>
    <t>421123199609294812</t>
  </si>
  <si>
    <t>中北大学信息与计算科学</t>
  </si>
  <si>
    <t>13191061672</t>
  </si>
  <si>
    <t>2537185778@qq.com</t>
  </si>
  <si>
    <t>湖北省黄冈市罗田县胜利镇</t>
  </si>
  <si>
    <t>2012.09-2015.07在湖北省罗田县第一中学学习；2015.09-2019.07在山西省中北大学信息与计算科学专业学习；2019.07-2022.07在江西省江西联创精密机电有限公司任军工软件与算法设计工程师。</t>
  </si>
  <si>
    <t>父亲张延辉湖北省黄冈市罗田县胜利镇务工中共党员 母亲叶爱英湖北省黄冈市罗田县胜利镇务农群众</t>
  </si>
  <si>
    <t>001607</t>
  </si>
  <si>
    <t>01020105102</t>
  </si>
  <si>
    <t>邬文静</t>
  </si>
  <si>
    <t>42011620000331332X</t>
  </si>
  <si>
    <t>湖北理工学院信息与计算科学</t>
  </si>
  <si>
    <t>18827019869</t>
  </si>
  <si>
    <t>1745251400@qq.com</t>
  </si>
  <si>
    <t>湖北省武汉市黄陂区前川街鲁台村张管湾48号</t>
  </si>
  <si>
    <t>毕业于湖北理工学院信息与计算科学专业，熟练掌握计算机基本操作流程。</t>
  </si>
  <si>
    <t>父亲邬飞自营党员，母亲杨娟自营群众</t>
  </si>
  <si>
    <t>001606</t>
  </si>
  <si>
    <t>01020105112</t>
  </si>
  <si>
    <t>贾逸科</t>
  </si>
  <si>
    <t>420204200010316537</t>
  </si>
  <si>
    <t>山东财经大学管理科学</t>
  </si>
  <si>
    <t>13297226311</t>
  </si>
  <si>
    <t>976620282@qq.com</t>
  </si>
  <si>
    <t>湖北省黄石市下陆区团城山街道一扩山庄</t>
  </si>
  <si>
    <t>获得山东财经大学奖学金三次 获得全国大学生数学竞赛三等奖</t>
  </si>
  <si>
    <t>父亲贾方云东方社区卫生服务中心医生群众 母亲江晓卉黄石市下陆小学教师群众</t>
  </si>
  <si>
    <t>003064</t>
  </si>
  <si>
    <t>01020102907</t>
  </si>
  <si>
    <t>余健平</t>
  </si>
  <si>
    <t>420205199709027019</t>
  </si>
  <si>
    <t>南京航空航天大学电子信息科学与技术</t>
  </si>
  <si>
    <t>18795981919</t>
  </si>
  <si>
    <t>18795981919@163.com</t>
  </si>
  <si>
    <t>黄石市铁山区三岔路村</t>
  </si>
  <si>
    <t>2014年毕业于黄石二中理科实验班，2018年毕业于南京航空航天大学。后就职于北京星环信息科技有限公司，已从事大数据行业3年。学习能力较强。</t>
  </si>
  <si>
    <t>父亲：余策群黄石市市场监督管理局科员</t>
  </si>
  <si>
    <t>007763</t>
  </si>
  <si>
    <t>01020105106</t>
  </si>
  <si>
    <t>周志韬</t>
  </si>
  <si>
    <t>422823199610262577</t>
  </si>
  <si>
    <t>三峡大学理学院数学系信息与计算科学</t>
  </si>
  <si>
    <t>13972420894</t>
  </si>
  <si>
    <t>foreverzzt@outlook.com</t>
  </si>
  <si>
    <t>湖北省宜昌市伍家岗区宜城春晓2号楼</t>
  </si>
  <si>
    <t>2012.9-2015.6就读于恩施高中 2015.9-2019.6就读于三峡大学</t>
  </si>
  <si>
    <t>周立军父亲群众个体经营者 田雪琴母亲群众个体经营者</t>
  </si>
  <si>
    <t>000345</t>
  </si>
  <si>
    <t>01020104217</t>
  </si>
  <si>
    <t>420526199801140223</t>
  </si>
  <si>
    <t>湖北省宜昌市兴山县峡口镇建阳坪村</t>
  </si>
  <si>
    <t>南京航空航天大学应用数学</t>
  </si>
  <si>
    <t>13851732465</t>
  </si>
  <si>
    <t>935805864@qq.com</t>
  </si>
  <si>
    <t>443701</t>
  </si>
  <si>
    <t>熟练掌握Matlab，Office，Spss等软件，具有较强的学习能力，数学基础知识扎实。</t>
  </si>
  <si>
    <t>父亲李之柏无群众 母亲向文凤无群众</t>
  </si>
  <si>
    <t>000088</t>
  </si>
  <si>
    <t>01020104017</t>
  </si>
  <si>
    <t>王浩洺</t>
  </si>
  <si>
    <t>210905199410120533</t>
  </si>
  <si>
    <t>辽宁阜新</t>
  </si>
  <si>
    <t>长江大学管理学院信息管理与信息系统</t>
  </si>
  <si>
    <t>15927757117</t>
  </si>
  <si>
    <t>1075363639@qq.com</t>
  </si>
  <si>
    <t>随州市曾都区解放路随州印象小区</t>
  </si>
  <si>
    <t>2017.07-2019.02深圳市思考乐教育集团工作，任Java软件软件工程师，2019.03-2020.03湖北金拓维信息技术有限公司工作，任Java软件软件工程师2020.10-2021.11随州慧优教育任辅导老师</t>
  </si>
  <si>
    <t>妻子靳沁瑶随州市曾都区东城街道办事处党政办副主任党员 母亲曹秀芳无单位群众</t>
  </si>
  <si>
    <t>009342</t>
  </si>
  <si>
    <t>01020104416</t>
  </si>
  <si>
    <t>王策</t>
  </si>
  <si>
    <t>411328199601190016</t>
  </si>
  <si>
    <t>湖北省咸宁市咸安区永安街道社区网格管理综合服务中心</t>
  </si>
  <si>
    <t>河南省南阳市新野县</t>
  </si>
  <si>
    <t>广州大学计算机科学与技术</t>
  </si>
  <si>
    <t>15602222831</t>
  </si>
  <si>
    <t>545098685@qq.com</t>
  </si>
  <si>
    <t>湖北省咸宁市咸安区怀德路132号永安街道办事处303室</t>
  </si>
  <si>
    <t>2011年9月-2014年6月新野县第一高级中学；2014年9月-2018年6月于广州大学就读计算机科学与技术；2018年7月-2021年8月待业；2021年9月-2022年9月于湖北咸宁咸安区永安街道网格中心从事信息化建设主导网格管理系统建设</t>
  </si>
  <si>
    <t>父亲王军伟河南省新野县前高庙乡任桥学校校长中共党员 母亲陈淑莲河南省新野县白河河道管理所退休职员中共党员</t>
  </si>
  <si>
    <t>002693</t>
  </si>
  <si>
    <t>01020103503</t>
  </si>
  <si>
    <t>叶晴朗</t>
  </si>
  <si>
    <t>421181200003103515</t>
  </si>
  <si>
    <t>湖北省黄冈市麻城市白果镇</t>
  </si>
  <si>
    <t>13477666182</t>
  </si>
  <si>
    <t>1392242777@qq.com</t>
  </si>
  <si>
    <t>湖北省黄冈麻城市白果镇友谊小区18#</t>
  </si>
  <si>
    <t>在大学期间获得证书英语6级、普通话二甲、第十一届软件类Python程序设计大学组省三等奖、第十五届中国大学生计算机设计大赛省三等奖、在实习期被评为“院级优秀实习生”。</t>
  </si>
  <si>
    <t>龚雪梅母子白果自来水厂职员群众 叶光伟父子自由职业群众</t>
  </si>
  <si>
    <t>005421</t>
  </si>
  <si>
    <t>01020104621</t>
  </si>
  <si>
    <t>曹思玉</t>
  </si>
  <si>
    <t>420203199302042126</t>
  </si>
  <si>
    <t>武汉工商学院信息管理与信息系统</t>
  </si>
  <si>
    <t>15771184087</t>
  </si>
  <si>
    <t>980906507@qq.com</t>
  </si>
  <si>
    <t>湖北省武汉市洪山区万科紫悦湾A1栋</t>
  </si>
  <si>
    <t>学习经历：枣子山小学-黄石九中-黄石二中-武汉工商学院 工作经历：小站教育（2015.7-2017.9），软通动力（2018.11-2021.2）</t>
  </si>
  <si>
    <t>父亲曹开新-无单位，母亲徐雪莲-无单位，弟弟曹礼勇-华新水泥（工程师），丈夫朱卓-雷神科技（开发组长），女儿朱宴安。政治面貌均为群众。</t>
  </si>
  <si>
    <t>001057</t>
  </si>
  <si>
    <t>01020103830</t>
  </si>
  <si>
    <t>余梦帅</t>
  </si>
  <si>
    <t>420281200004023431</t>
  </si>
  <si>
    <t>13177329305</t>
  </si>
  <si>
    <t>1589746657@qq.com</t>
  </si>
  <si>
    <t>湖北省黄石市下陆区金花五期</t>
  </si>
  <si>
    <t>工作认真，责任心强，能高效的完成工作；善与人沟通，适应能力强，具有比较全面的基础理论知识和实践经验；</t>
  </si>
  <si>
    <t>父亲余建国大冶有色工人群众 母亲刘玲大冶有色工人党员</t>
  </si>
  <si>
    <t>006780</t>
  </si>
  <si>
    <t>01020102909</t>
  </si>
  <si>
    <t>徐星</t>
  </si>
  <si>
    <t>422130199507240025</t>
  </si>
  <si>
    <t>武汉点猫科技有限公司</t>
  </si>
  <si>
    <t>湖北黄冈黄梅县</t>
  </si>
  <si>
    <t>湖北师范大学信息与计算科学</t>
  </si>
  <si>
    <t>15629398676</t>
  </si>
  <si>
    <t>619679334@qq.com</t>
  </si>
  <si>
    <t>湖北省武汉市洪山区南李路东原乐见城3期</t>
  </si>
  <si>
    <t>2017.02-2018.05高途教育科技有限公司任职数学老师 2018.07-2021.06武汉编程猫科技有限公司任职少儿编程老师</t>
  </si>
  <si>
    <t>父亲徐胜群个体群众母亲石春花个体群众 弟弟徐明武汉东风汽车有限公司群众</t>
  </si>
  <si>
    <t>001823</t>
  </si>
  <si>
    <t>01020105430</t>
  </si>
  <si>
    <t>马逸飞</t>
  </si>
  <si>
    <t>420222199911150412</t>
  </si>
  <si>
    <t>湖北民族大学数学与应用数学</t>
  </si>
  <si>
    <t>17771088347</t>
  </si>
  <si>
    <t>7333298</t>
  </si>
  <si>
    <t>1585113659@qq.com</t>
  </si>
  <si>
    <t>大学时，热爱学习，获得过不少奖项，工作之后会努力工作。</t>
  </si>
  <si>
    <t>父亲、马先杰、江西鸿夏建设有限公司于务工、群众 母亲、俞燕、湖北阳新用录小学于教师、群众</t>
  </si>
  <si>
    <t>004184</t>
  </si>
  <si>
    <t>01020104506</t>
  </si>
  <si>
    <t>周汇川</t>
  </si>
  <si>
    <t>421123199907280021</t>
  </si>
  <si>
    <t>湖北经济学院数据科学与大数据技术</t>
  </si>
  <si>
    <t>18872700204</t>
  </si>
  <si>
    <t>1278760168@qq.com</t>
  </si>
  <si>
    <t>湖北省罗田县凤城大厦二栋四单元1201</t>
  </si>
  <si>
    <t>2014年9月-2017年6月在罗田一中读书，2017年9月-2018年6月在罗田一中复读，2018年9月-2022年6月在湖北经济学院数据科学与大数据技术专业就读。</t>
  </si>
  <si>
    <t>父亲：周义涛，罗田县教研室，教研员，党员 母亲：李源春，罗田县财政局，财务出纳，群众 妹妹：周祥娅，罗田县理工中专，在读学生，群众</t>
  </si>
  <si>
    <t>004379</t>
  </si>
  <si>
    <t>01020102725</t>
  </si>
  <si>
    <t>谭婕</t>
  </si>
  <si>
    <t>420205199712045744</t>
  </si>
  <si>
    <t>下陆区应急管理局</t>
  </si>
  <si>
    <t>湖北第二师范学院数学与应用数学</t>
  </si>
  <si>
    <t>大学英语四级，大学英语六级，计算机二级，会计从业资格证，普通话二级甲等</t>
  </si>
  <si>
    <t>13971769030</t>
  </si>
  <si>
    <t>1030613039@qq.com</t>
  </si>
  <si>
    <t>湖北省黄石市铁山区矿一路16-35</t>
  </si>
  <si>
    <t>2019.10-2020.9，深圳市宇轩网络技术有限公司武汉分公司；2020.10-2022.4，武汉火花思维教育咨询有限公司；2020.8-至今，下陆区应急管理局等</t>
  </si>
  <si>
    <t>母亲：刘家逸，武汉钢铁集团矿业有限公司大冶铁矿，工人，群众</t>
  </si>
  <si>
    <t>006761</t>
  </si>
  <si>
    <t>01020102716</t>
  </si>
  <si>
    <t>柯志成</t>
  </si>
  <si>
    <t>421182199807150510</t>
  </si>
  <si>
    <t>黄冈市天有高级中学</t>
  </si>
  <si>
    <t>内蒙古科技大学理学院数学与应用数学</t>
  </si>
  <si>
    <t>高中数学教师资格证</t>
  </si>
  <si>
    <t>15849472734</t>
  </si>
  <si>
    <t>1973495244@qq.com</t>
  </si>
  <si>
    <t>湖北省武穴市朱木桥社区</t>
  </si>
  <si>
    <t>姓名：柯志成；2016年高考进入大学学习，大学专业数学与应用数学；大学毕业：从事高中数学教学至今；大学参加过数学专业及相关类竞赛。</t>
  </si>
  <si>
    <t>爸爸柯长胜广润运输有限公司司机群众 妈妈范先桃无业群众</t>
  </si>
  <si>
    <t>007311</t>
  </si>
  <si>
    <t>01020102922</t>
  </si>
  <si>
    <t>万梦瑄</t>
  </si>
  <si>
    <t>42020219971017042X</t>
  </si>
  <si>
    <t>武汉信安珞珈科技有限公司</t>
  </si>
  <si>
    <t>13451053454</t>
  </si>
  <si>
    <t>13451053454@163.com</t>
  </si>
  <si>
    <t>湖北省武汉市洪山区汽发社区</t>
  </si>
  <si>
    <t>计算机类本科毕业，从事互联网行业三年</t>
  </si>
  <si>
    <t>父女万恒黄石永盛液压件有限公司司机工人 母女何慧玲湖北陈贵顺富纺织服装有限公司车间主任工人</t>
  </si>
  <si>
    <t>000036</t>
  </si>
  <si>
    <t>01020105211</t>
  </si>
  <si>
    <t>陈孟齐</t>
  </si>
  <si>
    <t>421125199609132728</t>
  </si>
  <si>
    <t>湖北心源科技有限公司</t>
  </si>
  <si>
    <t>武汉纺织大学信息管理与信息系统</t>
  </si>
  <si>
    <t>软件设计师</t>
  </si>
  <si>
    <t>15927590304</t>
  </si>
  <si>
    <t>2446729899@qq.com</t>
  </si>
  <si>
    <t>湖北省黄石市西华苑社区</t>
  </si>
  <si>
    <t>2019年7月毕业于武汉纺织大学，2019.6-2022.3任职于北京辰安科技股份有限公司武汉分公司，职位是全栈工程师，2022.3-至今任职于湖北心源科技有限公司，职位是前端工程师</t>
  </si>
  <si>
    <t>父亲、陈建国、天津务工、群众、母亲、夏爱华、天津务工、群众、丈夫、马文、中铜华中铜业有限公司技术员、共青团员、弟弟、陈卓、上海务工、共青团员</t>
  </si>
  <si>
    <t>004605</t>
  </si>
  <si>
    <t>01020104423</t>
  </si>
  <si>
    <t>李峦峦</t>
  </si>
  <si>
    <t>420222200010052044</t>
  </si>
  <si>
    <t>15897779577</t>
  </si>
  <si>
    <t>814806122@qq.com</t>
  </si>
  <si>
    <t>湖北省阳新县东景城A-2-3第一单元</t>
  </si>
  <si>
    <t>参加过军运会志愿者，获得过“院优秀学生”，文章上过校报并且荣获兵乓球新生杯女子第五名，在校做过多次课程设计。</t>
  </si>
  <si>
    <t>应届毕业生，李峦峦，共青团员</t>
  </si>
  <si>
    <t>001124</t>
  </si>
  <si>
    <t>01020105029</t>
  </si>
  <si>
    <t>伍嘉诚</t>
  </si>
  <si>
    <t>421002200008100515</t>
  </si>
  <si>
    <t>荆州市</t>
  </si>
  <si>
    <t>湖北工程学院新技术学院电子信息工程</t>
  </si>
  <si>
    <t>15572102060</t>
  </si>
  <si>
    <t>www.712087521@qq.com</t>
  </si>
  <si>
    <t>434008</t>
  </si>
  <si>
    <t>湖北省荆州市沙市区金源世纪城四区21-1604</t>
  </si>
  <si>
    <t>学过数据结构，c语言，plc编程，信号处理等</t>
  </si>
  <si>
    <t>父伍汉船/群众 母刘俊/群众</t>
  </si>
  <si>
    <t>002006</t>
  </si>
  <si>
    <t>01020105216</t>
  </si>
  <si>
    <t>潘雨佳</t>
  </si>
  <si>
    <t>420205200010295728</t>
  </si>
  <si>
    <t>云南财经大学数学与应用数学</t>
  </si>
  <si>
    <t>18062909089</t>
  </si>
  <si>
    <t>3260105101@qq.com</t>
  </si>
  <si>
    <t>湖北省黄石市铁山区喻家山8栋42号</t>
  </si>
  <si>
    <t>2022年3月-5月于黄石市统计局实习并积极参与疫情防控工作； 2022年7月于云南财经大学本科毕业，获得统计与数学学院院级优秀毕业生称号。</t>
  </si>
  <si>
    <t>父亲：潘国池，宝武集团武钢中冶大冶事业部，管理人员，党员； 母亲：霍桂花，宝武集团大冶铁矿，一般工人，群众。</t>
  </si>
  <si>
    <t>008716</t>
  </si>
  <si>
    <t>01020104128</t>
  </si>
  <si>
    <t>黄雯娟</t>
  </si>
  <si>
    <t>420281200009306529</t>
  </si>
  <si>
    <t>长江大学数学与应用数学（统计类）</t>
  </si>
  <si>
    <t>17764245851</t>
  </si>
  <si>
    <t>17764247651</t>
  </si>
  <si>
    <t>3292671523@qq.com</t>
  </si>
  <si>
    <t>本人熟练掌握统计学相关知识，能应用python，R，SPSS，SQL等数据分析软件</t>
  </si>
  <si>
    <t>爸爸黄海强钢铁厂工人群众 妈妈张彩云超市销售员群众</t>
  </si>
  <si>
    <t>002550</t>
  </si>
  <si>
    <t>01020103608</t>
  </si>
  <si>
    <t>王建锋</t>
  </si>
  <si>
    <t>420626199906260032</t>
  </si>
  <si>
    <t>上海汉得信息技术股份有限公司</t>
  </si>
  <si>
    <t>湖北保康</t>
  </si>
  <si>
    <t>武昌工学院计算机</t>
  </si>
  <si>
    <t>15897984895</t>
  </si>
  <si>
    <t>657348652@qq.com</t>
  </si>
  <si>
    <t>湖北省襄阳市保康县马桥镇尧治河路169号</t>
  </si>
  <si>
    <t>本人在校期间担任班上得到学习委员，参加第十三届中国大学生计算机设计大赛获得中南赛区二等奖。毕业后在上海汉得信息技术股份有限公司工作一年</t>
  </si>
  <si>
    <t>父亲，王绍红，保康县市场监督管理局马桥分所，副所长，中共党员 母亲，易光梅，务农，群众</t>
  </si>
  <si>
    <t>004711</t>
  </si>
  <si>
    <t>01020103215</t>
  </si>
  <si>
    <t>杨鹏飞</t>
  </si>
  <si>
    <t>410481199502240539</t>
  </si>
  <si>
    <t>河南省舞钢市</t>
  </si>
  <si>
    <t>南阳师范学院信息与计算科学</t>
  </si>
  <si>
    <t>17624551370</t>
  </si>
  <si>
    <t>a76343070@gmail.com</t>
  </si>
  <si>
    <t>462500</t>
  </si>
  <si>
    <t>2013.09-2018.07南阳师范学院信息与计算科学专业2019.05-2020.07布尔津县数学教师2021.08-2022.04北屯市公共就业局工作人员2022.04-至今待业</t>
  </si>
  <si>
    <t>母亲史二霞务工群众</t>
  </si>
  <si>
    <t>002907</t>
  </si>
  <si>
    <t>01020105302</t>
  </si>
  <si>
    <t>张晋</t>
  </si>
  <si>
    <t>420222199601159411</t>
  </si>
  <si>
    <t>武汉大学数学与应用数学</t>
  </si>
  <si>
    <t>18207167711</t>
  </si>
  <si>
    <t>736056148@qq.com</t>
  </si>
  <si>
    <t>2013.09——2017.06武汉大学数学与应用数学 2019.10——至今阳新县统计局</t>
  </si>
  <si>
    <t>父亲张召义长丰米业会计中共党员 母亲程红红龙港镇血防站群众</t>
  </si>
  <si>
    <t>000535</t>
  </si>
  <si>
    <t>01020104820</t>
  </si>
  <si>
    <t>乐超</t>
  </si>
  <si>
    <t>420205199211205711</t>
  </si>
  <si>
    <t>武汉杰威鑫创软件技术有限公司</t>
  </si>
  <si>
    <t>中国地质大学江城学院计算机科学与技术</t>
  </si>
  <si>
    <t>13554410012</t>
  </si>
  <si>
    <t>1904413581@qq.com</t>
  </si>
  <si>
    <t>湖北省黄石市铁山区建设路24号2栋2单元101室</t>
  </si>
  <si>
    <t>2005年9月-2008年7月就读于铁山中学；2008年9月-2011年7月就读于黄石市实验高中；2011年9月-2015年7月就读于中国地质大学江城学院机械与工程学院</t>
  </si>
  <si>
    <t>父亲乐振元黄石市铁山投资发展有限公司项目事业部副部长群众 母亲乐长凤武钢大冶铁矿集团退休</t>
  </si>
  <si>
    <t>001149</t>
  </si>
  <si>
    <t>01020103805</t>
  </si>
  <si>
    <t>蒋园</t>
  </si>
  <si>
    <t>422130199012134140</t>
  </si>
  <si>
    <t>武汉大学信息中心</t>
  </si>
  <si>
    <t>武汉邮电科学研究院通信与信息系统</t>
  </si>
  <si>
    <t>2019.3</t>
  </si>
  <si>
    <t>15972924272</t>
  </si>
  <si>
    <t>3309595353@qq.com</t>
  </si>
  <si>
    <t>武汉市武昌区武汉大学茶港小区</t>
  </si>
  <si>
    <t>毕业来到武汉大学信息中心三年主要从事数据治理、数据分析、数据应用、搭建数据仓库，同时负责学校的网上办事大厅流程，疫情防控的日报平安，正版软件等多个项目</t>
  </si>
  <si>
    <t>爸爸蒋文太黄梅县章大屋加气站群众 妈妈晋梅中学后勤人员（已离职）群众 姐姐共青团员 弟弟共青团员</t>
  </si>
  <si>
    <t>000436</t>
  </si>
  <si>
    <t>01020104529</t>
  </si>
  <si>
    <t>张傲强</t>
  </si>
  <si>
    <t>420881200001052117</t>
  </si>
  <si>
    <t>武汉纺织大学通信工程</t>
  </si>
  <si>
    <t>15623635621</t>
  </si>
  <si>
    <t>zaq991129@163.com</t>
  </si>
  <si>
    <t>武汉市洪山区东湖高新华乐花园3栋一单元202</t>
  </si>
  <si>
    <t>本人在大学担任四年班长，参加过一个多月的嵌入式实训。掌握常用的FPGA开发软件quartusⅡ以及单片机开发软件keiluvision4。</t>
  </si>
  <si>
    <t>姓名：张傲强。政治面貌：中共党员。2022年应届毕业生。</t>
  </si>
  <si>
    <t>004002</t>
  </si>
  <si>
    <t>01020103905</t>
  </si>
  <si>
    <t>石康</t>
  </si>
  <si>
    <t>420281199511068030</t>
  </si>
  <si>
    <t>黄石港区扶贫攻坚领导小组办公室</t>
  </si>
  <si>
    <t>湖北理工学院信息与计算科学专业</t>
  </si>
  <si>
    <t>15771181097</t>
  </si>
  <si>
    <t>15771187097</t>
  </si>
  <si>
    <t>1870958415@qq.com</t>
  </si>
  <si>
    <t>湖北省黄石市黄石港区黄石港街道青山花园小区</t>
  </si>
  <si>
    <t>2022/2获中共黄石港区委、黄石港区人民政府2021年度个人嘉奖 2022/3获黄石市发展和改革委员会2021年度优秀工作联络员</t>
  </si>
  <si>
    <t>父亲、石功生、个体工商户、群众 母亲、王慧芳、无、群众</t>
  </si>
  <si>
    <t>008410</t>
  </si>
  <si>
    <t>01020104811</t>
  </si>
  <si>
    <t>梅浩汉</t>
  </si>
  <si>
    <t>421127200007050053</t>
  </si>
  <si>
    <t>15623683912</t>
  </si>
  <si>
    <t>2321784217@qq.com</t>
  </si>
  <si>
    <t>湖北省黄冈市黄梅县三巷二号</t>
  </si>
  <si>
    <t>是一颗拥有红色心脏的有志青年</t>
  </si>
  <si>
    <t>应届毕业生、梅浩汉、共青团员</t>
  </si>
  <si>
    <t>004918</t>
  </si>
  <si>
    <t>01020105802</t>
  </si>
  <si>
    <t>钱可辛</t>
  </si>
  <si>
    <t>421202200011020525</t>
  </si>
  <si>
    <t>武汉科技大学城市学院信息与计算科学</t>
  </si>
  <si>
    <t>15872852787</t>
  </si>
  <si>
    <t>parkcrxkmy@qq.com</t>
  </si>
  <si>
    <t>湖北省咸宁市咸安区香泉公馆</t>
  </si>
  <si>
    <t>钱可辛应届毕业生|女|21岁（2000年11月2日）数学类信息与计算科学专业本人阳光开朗、拥有年轻人的朝气蓬勃、做事有责任心、对工作充满热情</t>
  </si>
  <si>
    <t>父亲、钱程、湖北省咸宁市咸安区市场监督管理局执法大队教导员、党员 母亲、何群芳、湖北省咸宁市咸安区妇幼保健院职工、群众</t>
  </si>
  <si>
    <t>001248</t>
  </si>
  <si>
    <t>01020104803</t>
  </si>
  <si>
    <t>王龙天</t>
  </si>
  <si>
    <t>420202199409250412</t>
  </si>
  <si>
    <t>湖北工程学院电子信息科学与技术</t>
  </si>
  <si>
    <t>13602369490</t>
  </si>
  <si>
    <t>763201282@qq.com</t>
  </si>
  <si>
    <t>黄石港区天虹小区C14-2-202</t>
  </si>
  <si>
    <t>2018-2021东莞宝士母线槽有限公司助理电气工程师</t>
  </si>
  <si>
    <t>父亲王毅黄石市给排水工程公司副经理党员 母亲王莉黄石王家里水厂化验员退休工人群众</t>
  </si>
  <si>
    <t>003176</t>
  </si>
  <si>
    <t>01020102814</t>
  </si>
  <si>
    <t>赵逸飞</t>
  </si>
  <si>
    <t>429005199607230056</t>
  </si>
  <si>
    <t>湖北省武汉市江岸区光华路3号</t>
  </si>
  <si>
    <t>18717169697</t>
  </si>
  <si>
    <t>893767383@qq.com</t>
  </si>
  <si>
    <t>湖北省潜江市园林街道袁桥一组</t>
  </si>
  <si>
    <t>2019年7月-2020年10月就职于湖北特种设备检验检测研究院潜江分院实习 2021年2月-2022年2月湖北省国土测绘院</t>
  </si>
  <si>
    <t>父亲赵延光潜江市5k蛋糕王员工群众。母亲田启娥潜江市5k蛋糕王员工群众。弟弟赵田锐潜江市园林一中学生群众</t>
  </si>
  <si>
    <t>002292</t>
  </si>
  <si>
    <t>01020103609</t>
  </si>
  <si>
    <t>黄庆</t>
  </si>
  <si>
    <t>420704200001111529</t>
  </si>
  <si>
    <t>18727913317</t>
  </si>
  <si>
    <t>971277813@qq.com</t>
  </si>
  <si>
    <t>湖北省鄂州市鄂城区碧石镇李家境</t>
  </si>
  <si>
    <t>湖北师范大学2022届毕业生</t>
  </si>
  <si>
    <t>父亲，黄胜兵，务农，无，共产党员 母亲，赵晓燕，务农，无，群众 弟弟，黄文俊，湖北应急管理职业技术学院，学生，团员</t>
  </si>
  <si>
    <t>001570</t>
  </si>
  <si>
    <t>01020103917</t>
  </si>
  <si>
    <t>石盼盼</t>
  </si>
  <si>
    <t>420281199505274225</t>
  </si>
  <si>
    <t>湖北民族学院数学与应用数学</t>
  </si>
  <si>
    <t>18372561226</t>
  </si>
  <si>
    <t>1827044428@qq.com</t>
  </si>
  <si>
    <t>湖北省黄石市大冶大道118</t>
  </si>
  <si>
    <t>2018.5-2019.8深圳通联金融网络科技服务有限公司数据专员 2021.5-2022.3北京华品博睿网络科技有限公司数据运营</t>
  </si>
  <si>
    <t>石学义父女无司机群众 曹冬英母女无灵活就业人员群众</t>
  </si>
  <si>
    <t>000768</t>
  </si>
  <si>
    <t>01020103402</t>
  </si>
  <si>
    <t>张辰淼</t>
  </si>
  <si>
    <t>420202200011081212</t>
  </si>
  <si>
    <t>华北水利水电大学信息管理与信息系统</t>
  </si>
  <si>
    <t>18186015288</t>
  </si>
  <si>
    <t>1169067283@qq.com</t>
  </si>
  <si>
    <t>湖北省黄石市大冶市东岳路街道五星佳苑</t>
  </si>
  <si>
    <t>个人技能：熟悉办公软件操作，英语四六级已过，有着良好的沟通能力C1驾驶证 实习经历：大学暑假到大冶市政务服务和大数据管理局以及大冶市财政局实习</t>
  </si>
  <si>
    <t>父亲张先亮务农中共党员 母亲周桂芬务农群众</t>
  </si>
  <si>
    <t>009862</t>
  </si>
  <si>
    <t>01020102906</t>
  </si>
  <si>
    <t>周虎晨</t>
  </si>
  <si>
    <t>342923199812250019</t>
  </si>
  <si>
    <t>安徽省池州市</t>
  </si>
  <si>
    <t>安徽信息工程学院电子信息工程</t>
  </si>
  <si>
    <t>17356632732</t>
  </si>
  <si>
    <t>171464893@qq.com</t>
  </si>
  <si>
    <t>安徽省池州市青阳县蓉城镇蓉东新村</t>
  </si>
  <si>
    <t>热爱工作，学习能力强，具有强烈的责任感，有上进心。</t>
  </si>
  <si>
    <t>姓名：周虎晨。工作单位及职务：无。政治面貌：共青团员</t>
  </si>
  <si>
    <t>007812</t>
  </si>
  <si>
    <t>01020104209</t>
  </si>
  <si>
    <t>唐臣爔</t>
  </si>
  <si>
    <t>422826200003305533</t>
  </si>
  <si>
    <t>13972404203</t>
  </si>
  <si>
    <t>1139116011@qq.com</t>
  </si>
  <si>
    <t>湖北省咸丰县家家健小区</t>
  </si>
  <si>
    <t>个性活泼开朗，吃苦耐劳。</t>
  </si>
  <si>
    <t>父亲：唐洪勇恩施州中兴民爆有限公司副经理共产党员。母亲：朱泠环卫所工人群众</t>
  </si>
  <si>
    <t>006612</t>
  </si>
  <si>
    <t>01020103104</t>
  </si>
  <si>
    <t>华良伟</t>
  </si>
  <si>
    <t>532130199809121318</t>
  </si>
  <si>
    <t>云南省昭通市威信县</t>
  </si>
  <si>
    <t>湖北省湖北师范大学文理学院数学与应用数学</t>
  </si>
  <si>
    <t>18086303158</t>
  </si>
  <si>
    <t>3114803782@QQ.com</t>
  </si>
  <si>
    <t>657000</t>
  </si>
  <si>
    <t>云南省昭通市</t>
  </si>
  <si>
    <t>在校期间参加各学部级、校级活动和比赛，在全国互联网“+”比赛中获得校级三等奖。</t>
  </si>
  <si>
    <t>爸爸华仲贵工作单位：无 妈妈舒建珍工作单位：无</t>
  </si>
  <si>
    <t>005677</t>
  </si>
  <si>
    <t>01020105516</t>
  </si>
  <si>
    <t>李玉婷</t>
  </si>
  <si>
    <t>420202199603260083</t>
  </si>
  <si>
    <t>湖北科技学院工程管理（管理科学与工程类）</t>
  </si>
  <si>
    <t>助理工程师、二级造价工程师资格证</t>
  </si>
  <si>
    <t>15272030572</t>
  </si>
  <si>
    <t>15272038087</t>
  </si>
  <si>
    <t>2439295071@qq.com</t>
  </si>
  <si>
    <t>湖北省黄石市黄石港区斋公山路9-9</t>
  </si>
  <si>
    <t>2018年湖北科技学院工程管理专业毕业，2018-至今自来水公司工程审计员，熟练运用广联达造价、CAD看图、WPS等工作软件，现有初级职称、全国计算机二级证书。</t>
  </si>
  <si>
    <t>父亲李铁峰黄石市自来水建设工程有限公司生产科科长党员 母亲胡胜慈黄石市印刷厂下岗职工群众</t>
  </si>
  <si>
    <t>006557</t>
  </si>
  <si>
    <t>01020104527</t>
  </si>
  <si>
    <t>袁怀成</t>
  </si>
  <si>
    <t>420222199909123714</t>
  </si>
  <si>
    <t>武汉工程科技学院数据科学于大数据技术</t>
  </si>
  <si>
    <t>15807238844</t>
  </si>
  <si>
    <t>405934706@qq.com</t>
  </si>
  <si>
    <t>湖北省黄石市阳新县兴国大道</t>
  </si>
  <si>
    <t>毕业于武汉工程科技学院，学历本科，工作单位武汉艾迪科技有限公司，职位java开发工程师。</t>
  </si>
  <si>
    <t>父亲袁生东，工作单位湖北福利再生资源有限公司，职位董事长，政治面貌群众。 母亲石秋兰，工作单位无，政治面貌群众。 弟弟袁怀远，工作单位阳新光谷小学，职位学生，政治面貌群众。</t>
  </si>
  <si>
    <t>007747</t>
  </si>
  <si>
    <t>01020105012</t>
  </si>
  <si>
    <t>袁娜</t>
  </si>
  <si>
    <t>420281200004301227</t>
  </si>
  <si>
    <t>湖北经济学院电子信息工程</t>
  </si>
  <si>
    <t>18772292748</t>
  </si>
  <si>
    <t>2786447769@qq.com</t>
  </si>
  <si>
    <t>湖北省黄石市大冶市保安镇</t>
  </si>
  <si>
    <t>本人毕业于湖北经济学院电子信息工程 成功获得毕业证和学士学位证，平均绩点3.7</t>
  </si>
  <si>
    <t>父亲袁海波农民群众 母亲朱连英农民群众</t>
  </si>
  <si>
    <t>002084</t>
  </si>
  <si>
    <t>01020103401</t>
  </si>
  <si>
    <t>王诚</t>
  </si>
  <si>
    <t>420203199112072519</t>
  </si>
  <si>
    <t>湖北师范大学数学与统计</t>
  </si>
  <si>
    <t>15871180720</t>
  </si>
  <si>
    <t>316686121@qq.com</t>
  </si>
  <si>
    <t>湖北省黄石市下陆区团城山街道香竹苑小区</t>
  </si>
  <si>
    <t>国际象棋一级运动员</t>
  </si>
  <si>
    <t>父王新明湖北省黄石市发改委退休农工民主党</t>
  </si>
  <si>
    <t>001882</t>
  </si>
  <si>
    <t>01020104930</t>
  </si>
  <si>
    <t>闫映帆</t>
  </si>
  <si>
    <t>421125199507040064</t>
  </si>
  <si>
    <t>深圳市蓝翼创新科技公司（已辞职）</t>
  </si>
  <si>
    <t>黄冈师范学院信息与计算科学</t>
  </si>
  <si>
    <t>13597599558</t>
  </si>
  <si>
    <t>17786169276</t>
  </si>
  <si>
    <t>1289855184@qq.com</t>
  </si>
  <si>
    <t>湖北黄冈浠水清泉镇油脂小巷院子内一楼</t>
  </si>
  <si>
    <t>2019.9-2021.1深圳蓝翼创新科技公司助理</t>
  </si>
  <si>
    <t>父亲、闫寿山、个体户、群众 母亲、张革联、个体户、群众</t>
  </si>
  <si>
    <t>006848</t>
  </si>
  <si>
    <t>01020103308</t>
  </si>
  <si>
    <t>马思文</t>
  </si>
  <si>
    <t>420116200002283747</t>
  </si>
  <si>
    <t>15271895723</t>
  </si>
  <si>
    <t>15271895723@163.com</t>
  </si>
  <si>
    <t>湖北省武汉市黄陂区全景外滩2期3栋2单元303室</t>
  </si>
  <si>
    <t>本人性格开朗，诚信正直，做事认真踏实，具有进取精神和团队精神，良好协同沟通能力。有坚定的政治立场，时刻学习党的知识新政策。</t>
  </si>
  <si>
    <t>父亲，马柏华，个体户，群众。 母亲，彭莉，武汉市黄陂区永生公药材有限责任公司，职员，中共党员。</t>
  </si>
  <si>
    <t>007808</t>
  </si>
  <si>
    <t>01020104516</t>
  </si>
  <si>
    <t>陈凌胜</t>
  </si>
  <si>
    <t>420281199403014975</t>
  </si>
  <si>
    <t>中移系统集成有限公司</t>
  </si>
  <si>
    <t>新疆大学信息科学与工程学院电子信息工程</t>
  </si>
  <si>
    <t>CCNAHCNA</t>
  </si>
  <si>
    <t>15927225744</t>
  </si>
  <si>
    <t>15719948278@163.com</t>
  </si>
  <si>
    <t>湖北省武汉市江汉区环保社区</t>
  </si>
  <si>
    <t>新疆大学电子信息工程专业毕业，2022年12月15日就职于中移系统集成有限公司至今，对网络安全、云网、数字政府都有所了解。</t>
  </si>
  <si>
    <t>父子、陈迪明、无、群众母子、左兰英、无、群众兄妹、陈凌红、大冶市中医院、住院医师、群众</t>
  </si>
  <si>
    <t>001748</t>
  </si>
  <si>
    <t>01020103429</t>
  </si>
  <si>
    <t>付特</t>
  </si>
  <si>
    <t>420281200010130030</t>
  </si>
  <si>
    <t>西安外事学院数据科学与大数据技术</t>
  </si>
  <si>
    <t>13597707077</t>
  </si>
  <si>
    <t>13597707077@163.com</t>
  </si>
  <si>
    <t>湖北省黄石市黄石港区磁湖路13号</t>
  </si>
  <si>
    <t>本专业是主要学习大数据的基本原理和应用，其主要包括：数据存储与管理、大数据计算平台、数据分析、机器学 习、数据可视化等内容</t>
  </si>
  <si>
    <t>007325</t>
  </si>
  <si>
    <t>01020103008</t>
  </si>
  <si>
    <t>鲁亚南</t>
  </si>
  <si>
    <t>420822199207133988</t>
  </si>
  <si>
    <t>武汉外国语学校</t>
  </si>
  <si>
    <t>浙江省宁波大学数学</t>
  </si>
  <si>
    <t>18202707136</t>
  </si>
  <si>
    <t>305678242@qq.com</t>
  </si>
  <si>
    <t>湖北省武汉市江汉区万松园路万松小区南区</t>
  </si>
  <si>
    <t>2018.06年于宁波大学硕士毕业，毕业后在武汉外国语学校当教师4年，2022年8月已辞职。</t>
  </si>
  <si>
    <t>父亲鲁训明湖北省荆门市沙洋县毛李镇鲁店街个体户中共党员 母亲杨杰湖北省荆门市沙洋县毛李镇鲁店街个体户群众</t>
  </si>
  <si>
    <t>004357</t>
  </si>
  <si>
    <t>01020103101</t>
  </si>
  <si>
    <t>吴慧敏</t>
  </si>
  <si>
    <t>420222199512048728</t>
  </si>
  <si>
    <t>中南民族大学应用数学</t>
  </si>
  <si>
    <t>15623103850</t>
  </si>
  <si>
    <t>2637422997@qq.com</t>
  </si>
  <si>
    <t>443212</t>
  </si>
  <si>
    <t>WuhanHubeiofChina</t>
  </si>
  <si>
    <t>2018.09-2018.11在黄石市铁山区黄石五中实习，兼数学老师和班主任；在海风教育是一名长期的数学兼职老师.</t>
  </si>
  <si>
    <t>父女吴风庭军垦中心学校教研员党员； 母女汪爱芳无农民群众。</t>
  </si>
  <si>
    <t>009257</t>
  </si>
  <si>
    <t>01020103924</t>
  </si>
  <si>
    <t>421302199010112364</t>
  </si>
  <si>
    <t>爱立信信息通信技术服务有限公司武汉分公司</t>
  </si>
  <si>
    <t>武汉理工大学应用数学</t>
  </si>
  <si>
    <t>无（本硕均为全日制）</t>
  </si>
  <si>
    <t>15926354687</t>
  </si>
  <si>
    <t>1436159737@qq.com</t>
  </si>
  <si>
    <t>湖北省武汉市洪山区狮子山街北路66号瑞湖天地小区</t>
  </si>
  <si>
    <t>201505-202209爱立信信息通信技术服务有限公司武汉分公司软件工程师</t>
  </si>
  <si>
    <t>周洋夫妻建信金融科技有限公司中共党员 周玥瑶母女无无</t>
  </si>
  <si>
    <t>009081</t>
  </si>
  <si>
    <t>01020104326</t>
  </si>
  <si>
    <t>周洋</t>
  </si>
  <si>
    <t>420881199103040031</t>
  </si>
  <si>
    <t>建信金融科技有限公司</t>
  </si>
  <si>
    <t>17786487956</t>
  </si>
  <si>
    <t>2015.05-2018.11北京锐安科技有限责任公司武汉研发中心 2018.12-2022.09建信金融科技有限公司武汉事业群</t>
  </si>
  <si>
    <t>张文静夫妻爱立信信息通信技术服务有限公司武汉分公司/软件工程师中共党员 周玥瑶父女无无</t>
  </si>
  <si>
    <t>001254</t>
  </si>
  <si>
    <t>01020104613</t>
  </si>
  <si>
    <t>420281199410112012</t>
  </si>
  <si>
    <t>湖北师范大学数学</t>
  </si>
  <si>
    <t>13575465541</t>
  </si>
  <si>
    <t>1012187174@qq.com</t>
  </si>
  <si>
    <t>湖北省黄石市黄石港区博雅丽都</t>
  </si>
  <si>
    <t>1.2016-2019就职于浙江至讯科技有限公司，从事JAVA研发 2.2020至今就职于湖北鄂东医养集团有限公司，任信息管理部主管一职</t>
  </si>
  <si>
    <t>父亲胡其猛自由职业群众 母亲纪小梅自由职业群众</t>
  </si>
  <si>
    <t>009260</t>
  </si>
  <si>
    <t>01020104706</t>
  </si>
  <si>
    <t>张珺玮</t>
  </si>
  <si>
    <t>362523199811260014</t>
  </si>
  <si>
    <t>江西省抚州市黎川县</t>
  </si>
  <si>
    <t>宜春学院信息与计算科学</t>
  </si>
  <si>
    <t>15727509116</t>
  </si>
  <si>
    <t>15070481669</t>
  </si>
  <si>
    <t>3348315206@qq.com</t>
  </si>
  <si>
    <t>344500</t>
  </si>
  <si>
    <t>江西省抚州市黎川县日峰镇日峰路</t>
  </si>
  <si>
    <t>2013.06-2016.06黎川第一中学高中；2016.06-2020.06宜春学院全日制本科信息与计算科学；2020.12-2022.02中国工商银行客服经理；2022.02-至今，待业。</t>
  </si>
  <si>
    <t>父亲张武杨公安局民警党员 母亲罗萌粮食局会计群众</t>
  </si>
  <si>
    <t>009671</t>
  </si>
  <si>
    <t>01020105005</t>
  </si>
  <si>
    <t>张宇航</t>
  </si>
  <si>
    <t>429004199804071959</t>
  </si>
  <si>
    <t>湖北师范大学物理与电子科学学院电子信息科学与技术</t>
  </si>
  <si>
    <t>15797262349</t>
  </si>
  <si>
    <t>1143939692@qq.com</t>
  </si>
  <si>
    <t>安徽省池州市贵池区杏花村街道书香名邸E4一单元1303</t>
  </si>
  <si>
    <t>2016.09-2020.06湖北师范大学电子信息科学与技术学生 2020.11-2022.08长江芜湖通信管理局专业技术人员</t>
  </si>
  <si>
    <t>父亲张定国自由职业群众母亲余新姣自由职业群众 姐张瑜自由职业群众</t>
  </si>
  <si>
    <t>000266</t>
  </si>
  <si>
    <t>01020105406</t>
  </si>
  <si>
    <t>帅天</t>
  </si>
  <si>
    <t>420203199909203723</t>
  </si>
  <si>
    <t>无，2022届应届毕业生</t>
  </si>
  <si>
    <t>武汉市东湖开发区龙泉街玉屏村上街头湾122号</t>
  </si>
  <si>
    <t>13317237225</t>
  </si>
  <si>
    <t>754504235@qq.com</t>
  </si>
  <si>
    <t>黄石西塞山区月亮湾金枣苑小区201栋3单元2503</t>
  </si>
  <si>
    <t>在校期间获藏龙学子奖，有两段专业实习经历，拥有BIM一级建模师证书。擅长CAD、Revit和Office办公软件，会使用PS和广联达软件的基础操作。</t>
  </si>
  <si>
    <t>父亲，帅玉清，大冶特钢调度，群众；母亲，李俊莉，个体户，群众；弟弟，帅鸿廷，无，无。</t>
  </si>
  <si>
    <t>006729</t>
  </si>
  <si>
    <t>01020104105</t>
  </si>
  <si>
    <t>白婧宇</t>
  </si>
  <si>
    <t>420801200003011165</t>
  </si>
  <si>
    <t>黄石市公共资源交易中心</t>
  </si>
  <si>
    <t>信息技术管理[岗位代码1071]</t>
  </si>
  <si>
    <t>13886943070</t>
  </si>
  <si>
    <t>baijingyu31@163.com</t>
  </si>
  <si>
    <t>湖北省荆门市东宝区西山林语</t>
  </si>
  <si>
    <t>在大学期间获得过奖学金，也多次获得校三好学生荣誉称号</t>
  </si>
  <si>
    <t>父亲白学军湖北省沙洋县小江湖监狱公务员中共党员 母亲简玉霞湖北省沙洋县小江湖监狱公务员群众</t>
  </si>
  <si>
    <t>001021</t>
  </si>
  <si>
    <t>01020104428</t>
  </si>
  <si>
    <t>毛汉芬</t>
  </si>
  <si>
    <t>420281199603232029</t>
  </si>
  <si>
    <t>天津商业大学统计学</t>
  </si>
  <si>
    <t>17720550906</t>
  </si>
  <si>
    <t>1263604432@qq.com</t>
  </si>
  <si>
    <t>湖北省武汉市青山区武东街道金桂园小区</t>
  </si>
  <si>
    <t>2019.6-2021.9深圳市易佰网络科技有限公司武汉分公司数据分析专员</t>
  </si>
  <si>
    <t>父亲毛先建武汉东湖高新区特色小笼包个体户群众；母亲姜桂圆武汉东湖高新区特色小笼包个体户群众；妹妹毛玲都邦财产保险股份有限公司系统开发岗共青团员；弟弟毛斌孝感实验高中生物老师共青团员</t>
  </si>
  <si>
    <t>003667</t>
  </si>
  <si>
    <t>01020103722</t>
  </si>
  <si>
    <t>干明</t>
  </si>
  <si>
    <t>42118219960125252X</t>
  </si>
  <si>
    <t>海南省海口市</t>
  </si>
  <si>
    <t>海南师范大学统计学</t>
  </si>
  <si>
    <t>15708989625</t>
  </si>
  <si>
    <t>364166007@qq.com</t>
  </si>
  <si>
    <t>湖北省武穴市花桥镇高速路口</t>
  </si>
  <si>
    <t>2015.9-2019.7海南师范大学统计学 2019.6-2021.5深圳邻度科技有限公司数据运营</t>
  </si>
  <si>
    <t>父亲干祖林个体群众 母亲杨绍容无群众</t>
  </si>
  <si>
    <t>010218</t>
  </si>
  <si>
    <t>01020104418</t>
  </si>
  <si>
    <t>樊俞理</t>
  </si>
  <si>
    <t>421182200011020230</t>
  </si>
  <si>
    <t>17671096948</t>
  </si>
  <si>
    <t>1277763515@qq.com</t>
  </si>
  <si>
    <t>湖北省武穴市升华翡翠一品小区</t>
  </si>
  <si>
    <t>2015.9.1-2018.7.1就读于湖北省武穴市武穴中学 2018.9.1-2022.7.1就读于湖北省武汉市湖北经济学院法商学院</t>
  </si>
  <si>
    <t>父亲，樊洪政，湖北交投，职工，中共党员</t>
  </si>
  <si>
    <t>001990</t>
  </si>
  <si>
    <t>01020104921</t>
  </si>
  <si>
    <t>汤善勇</t>
  </si>
  <si>
    <t>421127199508285218</t>
  </si>
  <si>
    <t>中国移动荆州分公司</t>
  </si>
  <si>
    <t>15827717132</t>
  </si>
  <si>
    <t>15827717132@139.com</t>
  </si>
  <si>
    <t>湖北省黄冈市黄梅县小池镇泥池村四组</t>
  </si>
  <si>
    <t>2011.09-2015.06黄梅三中高中学习 2015.09-2019.06湖北师范大学电子信息工程专业学习 2019.07-2022.07中国移动荆州分公司从事网络运维工作</t>
  </si>
  <si>
    <t>母亲张爱姣无群众</t>
  </si>
  <si>
    <t>006514</t>
  </si>
  <si>
    <t>01020102707</t>
  </si>
  <si>
    <t>徐福星</t>
  </si>
  <si>
    <t>362502199511092416</t>
  </si>
  <si>
    <t>南昌理工学院计算机信息工程学院计算机科学与技术</t>
  </si>
  <si>
    <t>17770848499</t>
  </si>
  <si>
    <t>15797625484</t>
  </si>
  <si>
    <t>2014567076@qq.com</t>
  </si>
  <si>
    <t>江西省抚州市临川区</t>
  </si>
  <si>
    <t>徐福星男中共党员毕业于南昌理工学院计算机科学与技术专业</t>
  </si>
  <si>
    <t>父亲徐细昌无群众母亲辛淑敏无群众 妻子陈清霞临川七中教师中共党员</t>
  </si>
  <si>
    <t>009876</t>
  </si>
  <si>
    <t>01020104006</t>
  </si>
  <si>
    <t>胡晓颖</t>
  </si>
  <si>
    <t>42112620001214172X</t>
  </si>
  <si>
    <t>湖北省黄冈市蕲春县蕲州镇</t>
  </si>
  <si>
    <t>13071289843</t>
  </si>
  <si>
    <t>320633533@qq.com</t>
  </si>
  <si>
    <t>湖北省黄冈市蕲春县蕲州镇郦公园</t>
  </si>
  <si>
    <t>胡晓颖，毕业于武汉纺织大学通信工程专业，持有计算机二级证书和大学英语六级证书。</t>
  </si>
  <si>
    <t>父亲、胡均鑫、湖北森态水族有限公司职员、群众</t>
  </si>
  <si>
    <t>003954</t>
  </si>
  <si>
    <t>01020102720</t>
  </si>
  <si>
    <t>陈梦伟</t>
  </si>
  <si>
    <t>420281200012131221</t>
  </si>
  <si>
    <t>工学学士</t>
  </si>
  <si>
    <t>19871059582</t>
  </si>
  <si>
    <t>674030517@qq.com</t>
  </si>
  <si>
    <t>湖北省大冶市保安镇城管1单元201</t>
  </si>
  <si>
    <t>为人乐观真诚，做事认真负责，具有团队精神，能够快速适应新环境，学习能力强，能够熟练使用办公软件</t>
  </si>
  <si>
    <t>父亲，陈栋梁，湖北赛凌智能装备有限公司，车间主任，群众 母亲，石合梅，保安镇大垅村村委会，妇联主任，中共党员</t>
  </si>
  <si>
    <t>008752</t>
  </si>
  <si>
    <t>01020102802</t>
  </si>
  <si>
    <t>覃鼎馨</t>
  </si>
  <si>
    <t>422822200012024519</t>
  </si>
  <si>
    <t>云南昆明</t>
  </si>
  <si>
    <t>云南民族大学数据科学与大数据技术</t>
  </si>
  <si>
    <t>15027204520</t>
  </si>
  <si>
    <t>17671401244</t>
  </si>
  <si>
    <t>qin15027204520@163.com</t>
  </si>
  <si>
    <t>445309</t>
  </si>
  <si>
    <t>湖北省恩施土家族苗族自治州建始县景阳镇安居工程A栋</t>
  </si>
  <si>
    <t>2015-2018年于恩施州高级中学学习理科，2018-2022年于云南民族大学学习数据科学与大数据技术专业。具有一定的专业理论知识和少量实操经验，希望在贵单位能有一个学习的机会</t>
  </si>
  <si>
    <t>父亲覃仲华建始县景阳镇初级中学学校副书记党员 母亲马晓英灵活就业工作者群众</t>
  </si>
  <si>
    <t>002122</t>
  </si>
  <si>
    <t>01020103719</t>
  </si>
  <si>
    <t>魏升</t>
  </si>
  <si>
    <t>420922199501162814</t>
  </si>
  <si>
    <t>北京国药新创科技发展有限公司</t>
  </si>
  <si>
    <t>湖北大悟</t>
  </si>
  <si>
    <t>15927236795</t>
  </si>
  <si>
    <t>1549157083@qq.com</t>
  </si>
  <si>
    <t>湖北省武汉市洪山区国药器械公寓E2栋一单元</t>
  </si>
  <si>
    <t>19年毕业至今一直从事的前端开发相关工作，对待工作富有激情，专业和工作经历都贴和岗位需求。</t>
  </si>
  <si>
    <t>魏有峰|父亲|无|无|群众；何丛英|母亲|无|无|群众；魏东|哥哥|郧阳中学|物理老师|中共党员</t>
  </si>
  <si>
    <t>000484</t>
  </si>
  <si>
    <t>01020103721</t>
  </si>
  <si>
    <t>蔡泽峰</t>
  </si>
  <si>
    <t>421126199508280496</t>
  </si>
  <si>
    <t>蕲春县青石镇人民政府</t>
  </si>
  <si>
    <t>湖北工程学院光电信息科学与工程</t>
  </si>
  <si>
    <t>17762646495</t>
  </si>
  <si>
    <t>953967558@qq.com</t>
  </si>
  <si>
    <t>本人大学成绩优秀，通过了英语六级和计算机二级，毕业后有银行和政府机关的工作经验，具有1年以上所学专业工作经历。目前属于单位非在编人员。</t>
  </si>
  <si>
    <t>父亲，蔡学超，蕲春县教育局，办公室工作人员，中共党员； 母亲，罗秋元，中国农业银行蕲春县支行，已退休，中共党员。</t>
  </si>
  <si>
    <t>001972</t>
  </si>
  <si>
    <t>01020103723</t>
  </si>
  <si>
    <t>秦艺航</t>
  </si>
  <si>
    <t>420704200001120556</t>
  </si>
  <si>
    <t>中国矿业大学计算机</t>
  </si>
  <si>
    <t>13852092259</t>
  </si>
  <si>
    <t>906899288@qq.com</t>
  </si>
  <si>
    <t>湖北省鄂州市鄂城区紫金嘉苑3栋3单元501</t>
  </si>
  <si>
    <t>中国矿业大学信息安全/本科 主修课程：计算机网络，操作系统，数据结构，数据库原理，信息内容安全，操作系统安全，网络攻击与防御，信息安全新技术，密码学，网络安全等等。</t>
  </si>
  <si>
    <t>父亲秦松平鄂州高中教师群众 母亲朱贵珍石山中学教师群众</t>
  </si>
  <si>
    <t>008078</t>
  </si>
  <si>
    <t>01020104929</t>
  </si>
  <si>
    <t>朱会林</t>
  </si>
  <si>
    <t>411422199202141564</t>
  </si>
  <si>
    <t>河南省商丘市睢县蓼堤镇大马坊村</t>
  </si>
  <si>
    <t>河南工业大学计算机科学与技术</t>
  </si>
  <si>
    <t>17681826214</t>
  </si>
  <si>
    <t>1551238375@qq.com</t>
  </si>
  <si>
    <t>湖北省武汉市洪山区和平街道园林路武丰佳园15栋</t>
  </si>
  <si>
    <t>201611-201903浙江创建科技有限公司iOS开发 201903-202208杭州七娱网络科技有限公司iOS开发</t>
  </si>
  <si>
    <t>配偶何飞淘大集（武汉）供应链有限公司iOS开发群众</t>
  </si>
  <si>
    <t>003181</t>
  </si>
  <si>
    <t>01020104210</t>
  </si>
  <si>
    <t>420923199611060612</t>
  </si>
  <si>
    <t>上海欧科佳电子设备有限公司</t>
  </si>
  <si>
    <t>13995974847</t>
  </si>
  <si>
    <t>1780361329@qq.com</t>
  </si>
  <si>
    <t>湖北孝感云梦县清明河乡桂花村9组</t>
  </si>
  <si>
    <t>湖北孝感人，于2019年湖北理工学院毕业，从事计算机相关工作接近三年，性格偏内向，喜欢结交朋友</t>
  </si>
  <si>
    <t>父亲王佳泉务工群众 母亲张爱英无群众</t>
  </si>
  <si>
    <t>004838</t>
  </si>
  <si>
    <t>01020108005</t>
  </si>
  <si>
    <t>闵远凯</t>
  </si>
  <si>
    <t>420281199506292038</t>
  </si>
  <si>
    <t>鄂州市妇幼保健院</t>
  </si>
  <si>
    <t>系统集成项目管理师</t>
  </si>
  <si>
    <t>18272173884</t>
  </si>
  <si>
    <t>13092710629</t>
  </si>
  <si>
    <t>2423705170@qq.com</t>
  </si>
  <si>
    <t>湖北省黄石市黄石港区胜阳港街道武汉路44号2单元101室</t>
  </si>
  <si>
    <t>2018年进入鄂州市妇幼保健院，以合同工参加工作至今。</t>
  </si>
  <si>
    <t>父亲闵建明丽岛物业有限公司工程部经理，政治面貌群众。 母亲魏丽个体户，政治面貌群众。</t>
  </si>
  <si>
    <t>000543</t>
  </si>
  <si>
    <t>01020104219</t>
  </si>
  <si>
    <t>钟焕强</t>
  </si>
  <si>
    <t>420222200003238713</t>
  </si>
  <si>
    <t>内蒙古农业大学应用统计学</t>
  </si>
  <si>
    <t>15272038337</t>
  </si>
  <si>
    <t>1183892373@qq.com</t>
  </si>
  <si>
    <t>湖北省黄石市阳新县兴国镇莲花新村</t>
  </si>
  <si>
    <t>学习上我专业成绩名列前茅，获得多项专业学科竞赛奖项。思想上我老实纯洁，对组织忠诚。生活上我乐于助人，勇于尝试挑战难关。</t>
  </si>
  <si>
    <t>1.父亲，钟佑华，阳新县税务局，科员，群众 2.母亲，王细合，无，无，群众 3.姐姐，钟捷，阳新县浮屠街财政所，会计，中共党员</t>
  </si>
  <si>
    <t>006495</t>
  </si>
  <si>
    <t>01020103512</t>
  </si>
  <si>
    <t>程福坤</t>
  </si>
  <si>
    <t>420281199509087638</t>
  </si>
  <si>
    <t>杭州兆幅科技有限公司</t>
  </si>
  <si>
    <t>湖北师范大学数学与统计学院统计学</t>
  </si>
  <si>
    <t>13986574366</t>
  </si>
  <si>
    <t>867940972@qq.com</t>
  </si>
  <si>
    <t>湖北省大冶市罗家桥街道站东小区32幢2单元</t>
  </si>
  <si>
    <t>本人程福坤，湖北师范大学数学与统计学院统计学专业毕业，2020年12月至2022年2月在杭州兆幅科技有限公司从事数据统计相关工作！</t>
  </si>
  <si>
    <t>父亲:程火舟，个体工商户，群众 母亲：胡仙兰，个体工商户，群众</t>
  </si>
  <si>
    <t>007249</t>
  </si>
  <si>
    <t>01020103112</t>
  </si>
  <si>
    <t>陈方莹</t>
  </si>
  <si>
    <t>420902200002080427</t>
  </si>
  <si>
    <t>湖北经济学院统计学</t>
  </si>
  <si>
    <t>15172232643</t>
  </si>
  <si>
    <t>1274957895@qq.com</t>
  </si>
  <si>
    <t>湖北省孝感市孝南区乾坤大道蔚蓝新都</t>
  </si>
  <si>
    <t>2015.9-2018.6孝感高级中学 2018.9-2022.6湖北经济学院</t>
  </si>
  <si>
    <t>父亲陈楚平孝南区市场监督管理局公务员中共党员 母亲方静东门小学老师群众</t>
  </si>
  <si>
    <t>005250</t>
  </si>
  <si>
    <t>01020104109</t>
  </si>
  <si>
    <t>刘奇伟</t>
  </si>
  <si>
    <t>420203199701264316</t>
  </si>
  <si>
    <t>湖北省武昌首义学院信息科学与工程学院电子信息工程</t>
  </si>
  <si>
    <t>15549711511</t>
  </si>
  <si>
    <t>845942965@qq.com</t>
  </si>
  <si>
    <t>湖北省黄石市黄石港区红旗桥街道王家里17号2单元602室</t>
  </si>
  <si>
    <t>具有极强的集体荣誉感和责任感。对windows系统较为了解，linux系统也有接触，对网络的配置也有一定程度的了解。具较好的自学能力。</t>
  </si>
  <si>
    <t>母亲刘剑霞黄棉退休群众 父亲刘国胜华新水泥（冷水江）技术副总群众</t>
  </si>
  <si>
    <t>007061</t>
  </si>
  <si>
    <t>01020103117</t>
  </si>
  <si>
    <t>汤焯慧</t>
  </si>
  <si>
    <t>421126200009010040</t>
  </si>
  <si>
    <t>武昌首义学院通信工程</t>
  </si>
  <si>
    <t>18672323271</t>
  </si>
  <si>
    <t>t_zhuohui@163.com</t>
  </si>
  <si>
    <t>湖北省黄冈市蕲春县漕河镇驿畈一路</t>
  </si>
  <si>
    <t>本人于2018年9月至2022年7月就读于全日制本科武昌首义学院通信工程专业，类属于0807电子信息类，自7月毕业后未就职。</t>
  </si>
  <si>
    <t>母女宋学林无群众</t>
  </si>
  <si>
    <t>004813</t>
  </si>
  <si>
    <t>01020103617</t>
  </si>
  <si>
    <t>严恒</t>
  </si>
  <si>
    <t>420116199810104510</t>
  </si>
  <si>
    <t>华中师范大学电子信息</t>
  </si>
  <si>
    <t>13720176817</t>
  </si>
  <si>
    <t>1767182283@qq.com</t>
  </si>
  <si>
    <t>430301</t>
  </si>
  <si>
    <t>湖北省武汉市黄陂区横店街道空港嘉园</t>
  </si>
  <si>
    <t>本人性格热情开朗，待人友好，为人诚实谦虚。工作勤奋，认真负责，能吃苦耐劳，尽职尽责，有耐心。具有亲和力，平易近人，善于与人沟通。</t>
  </si>
  <si>
    <t>父亲严锦武汉鑫源建筑工程有限公司项目经理群众 母亲彭红芹待业群众 姐姐严园武汉易星万众人力资源服务有限公司群众</t>
  </si>
  <si>
    <t>001289</t>
  </si>
  <si>
    <t>01020103306</t>
  </si>
  <si>
    <t>胡晨曦</t>
  </si>
  <si>
    <t>421202200107114227</t>
  </si>
  <si>
    <t>湖北大学应用统计学</t>
  </si>
  <si>
    <t>18171877785</t>
  </si>
  <si>
    <t>1987470399@qq.com</t>
  </si>
  <si>
    <t>湖北省咸宁市咸安区向阳湖镇广东畈村二组32号</t>
  </si>
  <si>
    <t>毕业于湖北大学，主修应用统计学且辅修法语双学位。大学期间通过了大学英语六级考试，曾荣获三等奖学金，在中国科学院武汉情报文献中心进行了为期两个月的毕业实习。</t>
  </si>
  <si>
    <t>父亲、胡坤胜、广东畈小学、教师、群众；母亲、陈桂兰、咸安区实验小学、教师、群众；弟弟、胡熠飞、咸宁市高级中学、学生、群众；</t>
  </si>
  <si>
    <t>007841</t>
  </si>
  <si>
    <t>01020102928</t>
  </si>
  <si>
    <t>徐特熙</t>
  </si>
  <si>
    <t>42090119970623121X</t>
  </si>
  <si>
    <t>湖北省孝感市高新区</t>
  </si>
  <si>
    <t>桂林理工大学物联网工程</t>
  </si>
  <si>
    <t>15977349823</t>
  </si>
  <si>
    <t>1690517991@qq.com</t>
  </si>
  <si>
    <t>湖北省孝感市体育西路389号</t>
  </si>
  <si>
    <t>2016.09-2020.06桂林理工大学2021.03-2022.04孝昌县政务服务和大数据管理局2022.05-至今待业</t>
  </si>
  <si>
    <t>父亲徐云山湖北金港有限公司职员群众 母亲王秋辉无业群众</t>
  </si>
  <si>
    <t>005743</t>
  </si>
  <si>
    <t>01020103628</t>
  </si>
  <si>
    <t>童倩</t>
  </si>
  <si>
    <t>421123199604050421</t>
  </si>
  <si>
    <t>湖北省黄冈市罗田县昔阳冲村</t>
  </si>
  <si>
    <t>福州大学至诚学院计算机科学与技术</t>
  </si>
  <si>
    <t>17750416086</t>
  </si>
  <si>
    <t>614943794@qq.com</t>
  </si>
  <si>
    <t>2019.5.5-2022.6.18上海浪沙信息科技有限公司IT信息部运维工程师；2015.9-2019.7福州大学至诚学院计算机科学与技术专业；</t>
  </si>
  <si>
    <t>父女童仕威务农党员；母女胡校群昔阳冲村村支书党员；</t>
  </si>
  <si>
    <t>006165</t>
  </si>
  <si>
    <t>01020105115</t>
  </si>
  <si>
    <t>张光</t>
  </si>
  <si>
    <t>421125199310090631</t>
  </si>
  <si>
    <t>武汉市江岸区人民检察院（雇员制书记员）</t>
  </si>
  <si>
    <t>湖北工程学院计算机科学与技术</t>
  </si>
  <si>
    <t>15072427976</t>
  </si>
  <si>
    <t>1054826468@qq.com</t>
  </si>
  <si>
    <t>湖北省武汉市江岸区后湖大道汉口花园三期1栋503</t>
  </si>
  <si>
    <t>2016年8月至2020年11月在江岸区检察院任技术员（聘用制），在技术科工作。 2020年12月至今在武汉市江岸区人民检察院任雇员制书记员，在技术部门工作，负责全院机房，电脑，各类业务系统运维以及维护。</t>
  </si>
  <si>
    <t>父亲张方球工人无工作单位群众 母亲冯记娥保洁浠水县万景凤凰城群众</t>
  </si>
  <si>
    <t>003977</t>
  </si>
  <si>
    <t>01020104104</t>
  </si>
  <si>
    <t>史佳乐</t>
  </si>
  <si>
    <t>420117200107250040</t>
  </si>
  <si>
    <t>湖北工业大学应用统计学</t>
  </si>
  <si>
    <t>18986003168</t>
  </si>
  <si>
    <t>2567514331@qq.com</t>
  </si>
  <si>
    <t>武汉市新洲区邾城街江夏街36-1</t>
  </si>
  <si>
    <t>本人在校期间认真学习，加入了学校组织，并多次组织参加志愿服务活动，是一名责任感的学生。</t>
  </si>
  <si>
    <t>我父亲：姓名史建军，是一名自由职业者，政治面貌为群众 我母亲：姓名胡慧莲，是一名医生，政治面貌为群众</t>
  </si>
  <si>
    <t>002684</t>
  </si>
  <si>
    <t>01020102820</t>
  </si>
  <si>
    <t>胡文曲</t>
  </si>
  <si>
    <t>420704199808110572</t>
  </si>
  <si>
    <t>湖北省鄂州鄂城区落驾坪</t>
  </si>
  <si>
    <t>13308685778</t>
  </si>
  <si>
    <t>1751250598@qq.com</t>
  </si>
  <si>
    <t>鄂州市鄂城区落驾坪新6栋</t>
  </si>
  <si>
    <t>本人在学校获得了优秀实习生，吃苦耐劳，对待工作认真负责，敢于挑战并且能够快速融入集体</t>
  </si>
  <si>
    <t>父亲胡少雄自由职业群众 母亲夏运先自由职业群众</t>
  </si>
  <si>
    <t>000093</t>
  </si>
  <si>
    <t>01020104409</t>
  </si>
  <si>
    <t>翟浩翔</t>
  </si>
  <si>
    <t>420204200007174910</t>
  </si>
  <si>
    <t>红河学院统计学</t>
  </si>
  <si>
    <t>18872300839</t>
  </si>
  <si>
    <t>2089650597@qq.com</t>
  </si>
  <si>
    <t>下陆区西花苑社区14-41号</t>
  </si>
  <si>
    <t>本人在2022年7月毕业于红河学院，取得了理学学士学位，在校期间取得了初级统计师资格证。</t>
  </si>
  <si>
    <t>父亲：翟北斗工作单位：湖北大江环保科技股份有限公司职务：工人政治面貌：群众</t>
  </si>
  <si>
    <t>005643</t>
  </si>
  <si>
    <t>01020103302</t>
  </si>
  <si>
    <t>余俊</t>
  </si>
  <si>
    <t>421222200009290011</t>
  </si>
  <si>
    <t>应届毕业</t>
  </si>
  <si>
    <t>17683980929</t>
  </si>
  <si>
    <t>997989846@qq.com</t>
  </si>
  <si>
    <t>湖北省咸宁市通城县隽水镇玉立花园</t>
  </si>
  <si>
    <t>2022应届毕业生，熟悉软件方面的程序设计与编写</t>
  </si>
  <si>
    <t>父亲余辉通城县自然资源与规划局党员 母亲胡洪波湖北玉立集团群众</t>
  </si>
  <si>
    <t>000987</t>
  </si>
  <si>
    <t>01020104604</t>
  </si>
  <si>
    <t>张泰安华</t>
  </si>
  <si>
    <t>420222200006030416</t>
  </si>
  <si>
    <t>18827683335</t>
  </si>
  <si>
    <t>1258463085@qq.com</t>
  </si>
  <si>
    <t>湖北省黄石市阳新县鑫旺名庭小区</t>
  </si>
  <si>
    <t>2015.9-2018.6阳新一中 2018.9-2022.6武汉传媒学院</t>
  </si>
  <si>
    <t>父亲张忠伟自由职业群众 母亲汪琦自由职业群众</t>
  </si>
  <si>
    <t>005691</t>
  </si>
  <si>
    <t>01020104624</t>
  </si>
  <si>
    <t>杜琪雯</t>
  </si>
  <si>
    <t>422823200104203705</t>
  </si>
  <si>
    <t>中南民族大学数学与统计学院应用统计学</t>
  </si>
  <si>
    <t>15586436420</t>
  </si>
  <si>
    <t>1429811260@qq.com</t>
  </si>
  <si>
    <t>恩施土家族苗族自治州巴东县水布垭镇清江大道111号</t>
  </si>
  <si>
    <t>2015年9月至2018年6月恩施土家族苗族自治州高级中学就读高中 2018年9月至2022年7月中南民族大学就读大学</t>
  </si>
  <si>
    <t>父亲杜宗武巴东县水布垭镇人民政府三级科员党员 母亲谭祖英恩施土家族苗族自治州高级中学生活老师群众</t>
  </si>
  <si>
    <t>005507</t>
  </si>
  <si>
    <t>01020103901</t>
  </si>
  <si>
    <t>陈旭强</t>
  </si>
  <si>
    <t>420202199907030818</t>
  </si>
  <si>
    <t>13277918700</t>
  </si>
  <si>
    <t>304601403@qq.com</t>
  </si>
  <si>
    <t>湖北省黄石市黄石港区江泰春岸9号楼一单元2802</t>
  </si>
  <si>
    <t>本人陈旭强、身体健康、性格开朗、顺利完成全日制本科教育、热爱国家。</t>
  </si>
  <si>
    <t>父亲陈加坤黄石嘉恒机电设备有限公司职工群众 母亲杨三容沃尔玛销售群众</t>
  </si>
  <si>
    <t>006033</t>
  </si>
  <si>
    <t>01020105803</t>
  </si>
  <si>
    <t>叶锦添</t>
  </si>
  <si>
    <t>421125199911110319</t>
  </si>
  <si>
    <t>18271562276</t>
  </si>
  <si>
    <t>979878168@qq.com</t>
  </si>
  <si>
    <t>湖北省黄冈市浠水县云路口街46号</t>
  </si>
  <si>
    <t>本人性格热情开朗，待人友好，为人真诚谦虚。能吃苦耐劳，尽职尽责，有耐心。善于与人沟通。学习刻苦认真，成绩优秀，获过学院奖学金。</t>
  </si>
  <si>
    <t>父亲：已逝 母亲：农民</t>
  </si>
  <si>
    <t>004665</t>
  </si>
  <si>
    <t>01020105228</t>
  </si>
  <si>
    <t>尹泽诚</t>
  </si>
  <si>
    <t>420205200004065715</t>
  </si>
  <si>
    <t>英语4级</t>
  </si>
  <si>
    <t>13597734837</t>
  </si>
  <si>
    <t>798184507@qq.com</t>
  </si>
  <si>
    <t>湖北省黄石市铁山区金角华府2402</t>
  </si>
  <si>
    <t>在校成绩优秀，担任班级心理与生活委员，积极参加各类活动，与同学之间关系很好，受大家信赖。</t>
  </si>
  <si>
    <t>父：尹迎春湖北城政有限责任公司副总裁群众 母：宋小莲铁山区新村居委会副主任党员</t>
  </si>
  <si>
    <t>004273</t>
  </si>
  <si>
    <t>01020104123</t>
  </si>
  <si>
    <t>严胜</t>
  </si>
  <si>
    <t>421125199908133018</t>
  </si>
  <si>
    <t>湖北省黄冈市浠水县双桥路天雄小区373号8栋502室</t>
  </si>
  <si>
    <t>湖北省武汉学院网络工程</t>
  </si>
  <si>
    <t>17786526067</t>
  </si>
  <si>
    <t>327523462@qq.com</t>
  </si>
  <si>
    <t>2018年至2022年读于武汉学院学习网络工程专业，参加过linux红帽大赛获得初赛一等奖。</t>
  </si>
  <si>
    <t>005349</t>
  </si>
  <si>
    <t>01020104805</t>
  </si>
  <si>
    <t>彭德培</t>
  </si>
  <si>
    <t>420281199307236519</t>
  </si>
  <si>
    <t>鄂州职业大学计算机应用技术</t>
  </si>
  <si>
    <t>中国地质大学计算机科学与技术</t>
  </si>
  <si>
    <t>13477752203</t>
  </si>
  <si>
    <t>499342476@qq.com</t>
  </si>
  <si>
    <t>2016.10-2020.04黄石市西塞山区委宣传部； 2020.04-至今黄石市司法局科技信息科（聘用人员）</t>
  </si>
  <si>
    <t>父亲彭义君自由职业群众； 母亲卢当申自由职业群众； 妻子刘璇待业群众； 女儿彭佳昱无群众。</t>
  </si>
  <si>
    <t>004045</t>
  </si>
  <si>
    <t>01020105324</t>
  </si>
  <si>
    <t>夏雄鹏</t>
  </si>
  <si>
    <t>420281200009132418</t>
  </si>
  <si>
    <t>17740500290</t>
  </si>
  <si>
    <t>13197031841</t>
  </si>
  <si>
    <t>2723142958@qq.com</t>
  </si>
  <si>
    <t>湖北省大冶市还地桥镇卫生院小区二单元101</t>
  </si>
  <si>
    <t>拥有统计学教育背景，接受过系统的统计学课程培训学习，形成较强的数据理解与分析能力，并能使用R、Python等软件对数据进行处理。对数据较为敏感以及对数据背后的规律保持好奇心，热爱和数据有关的相关工作。</t>
  </si>
  <si>
    <t>爸爸:夏慧章、大冶市还地桥镇初级中学教师、群众 妈妈:黄元桂、大冶市还地桥镇小学教师、群众</t>
  </si>
  <si>
    <t>007951</t>
  </si>
  <si>
    <t>01020102817</t>
  </si>
  <si>
    <t>徐素妍</t>
  </si>
  <si>
    <t>341003199706100046</t>
  </si>
  <si>
    <t>中国移动通信集团上海有限公司</t>
  </si>
  <si>
    <t>安徽省黄山市黄山区</t>
  </si>
  <si>
    <t>天津工业大学电子与信息工程学院通信工程</t>
  </si>
  <si>
    <t>17891911941</t>
  </si>
  <si>
    <t>3251797984@qq.com</t>
  </si>
  <si>
    <t>245700</t>
  </si>
  <si>
    <t>黄山区甘棠镇香溪路玉屏公寓202</t>
  </si>
  <si>
    <t>2015.09-2019.06天津工业大学通信工程专业 2019.08-2021.03中国移动通信集团上海有限公司工程事务</t>
  </si>
  <si>
    <t>父亲徐建平黄山区农业农村水利局科员党员 母亲孙爱琴黄山区卫生与健康委员会科员党员</t>
  </si>
  <si>
    <t>008135</t>
  </si>
  <si>
    <t>01020102822</t>
  </si>
  <si>
    <t>吴佳怡</t>
  </si>
  <si>
    <t>420303199906101727</t>
  </si>
  <si>
    <t>湖北工程学院土木学院</t>
  </si>
  <si>
    <t>15271406514</t>
  </si>
  <si>
    <t>2715895298@qq.com</t>
  </si>
  <si>
    <t>湖北省十堰市张湾区红卫街道</t>
  </si>
  <si>
    <t>2017年9月-2020年6月就读于湖北工业职业技术学院工程造价专业 2020年9月-2022年6月就读于湖北工程学院工程造价专业</t>
  </si>
  <si>
    <t>父亲吴永军四川捷昇有限公司总监理工程师群众 母亲张荣四川捷昇有限公司监理工程师群众</t>
  </si>
  <si>
    <t>004027</t>
  </si>
  <si>
    <t>01020103019</t>
  </si>
  <si>
    <t>李不凡</t>
  </si>
  <si>
    <t>42900520010304567X</t>
  </si>
  <si>
    <t>湖北商贸学院电子信息工程</t>
  </si>
  <si>
    <t>18972195384</t>
  </si>
  <si>
    <t>1262939598@qq.com</t>
  </si>
  <si>
    <t>湖北省潜江市移民村199号</t>
  </si>
  <si>
    <t>本人忠实诚信，不推卸责任，性格开朗、稳重，曾参加过校学生会体育部，工作认真负责有团队协作精神，具有较强的适应能力。</t>
  </si>
  <si>
    <t>父亲李德国务农群众 母亲李莉务工群众</t>
  </si>
  <si>
    <t>001411</t>
  </si>
  <si>
    <t>01020103110</t>
  </si>
  <si>
    <t>陈杭</t>
  </si>
  <si>
    <t>421125199507192738</t>
  </si>
  <si>
    <t>大连海事大学管理科学与工程</t>
  </si>
  <si>
    <t>18525301685</t>
  </si>
  <si>
    <t>417599890@qq.com</t>
  </si>
  <si>
    <t>438212</t>
  </si>
  <si>
    <t>湖北省黄冈市浠水县洗菜港村一组</t>
  </si>
  <si>
    <t>本人是大连海事大学的应届研究生，专业是管理科学与工程，与报考岗位相匹配</t>
  </si>
  <si>
    <t>父亲陈小元湖北省浠水县汪岗镇洗菜港村一组务农</t>
  </si>
  <si>
    <t>000871</t>
  </si>
  <si>
    <t>01020103122</t>
  </si>
  <si>
    <t>422801199912124032</t>
  </si>
  <si>
    <t>湖北民族大学统计学</t>
  </si>
  <si>
    <t>13317265032</t>
  </si>
  <si>
    <t>17671187264</t>
  </si>
  <si>
    <t>1044237257@qq.com</t>
  </si>
  <si>
    <t>毕业于湖北民族大学统计学专业，在校期间认真学习，积极参与学校活动，参加社会实践，丰富专业知识，乐观开朗，积极进取。</t>
  </si>
  <si>
    <t>父亲李立刚新塘乡双河居委会公务员中共党员 母亲钟于秀无姐姐李薇恩施市书院中学教师</t>
  </si>
  <si>
    <t>006660</t>
  </si>
  <si>
    <t>01020103518</t>
  </si>
  <si>
    <t>王祎龙</t>
  </si>
  <si>
    <t>421125199609173319</t>
  </si>
  <si>
    <t>浙江大华技术股份有限公司</t>
  </si>
  <si>
    <t>15927448345</t>
  </si>
  <si>
    <t>18186425951</t>
  </si>
  <si>
    <t>1147763999@qq.com</t>
  </si>
  <si>
    <t>湖北省武汉市洪山区铁机新居7栋2单元504</t>
  </si>
  <si>
    <t>2015.9-2019.6武昌理工学院电子信息工程 2019.7-2020.7中共博尔塔拉蒙古自治州委员会组织部西部计划志愿者 2020.10-今浙江大华技术股份有限公司解决方案工程师</t>
  </si>
  <si>
    <t>父亲王光辉私企群众 母亲徐运枝无群众 妹妹王祎玲无团员</t>
  </si>
  <si>
    <t>008924</t>
  </si>
  <si>
    <t>01020103910</t>
  </si>
  <si>
    <t>田梦华</t>
  </si>
  <si>
    <t>421126199904257247</t>
  </si>
  <si>
    <t>18271573734</t>
  </si>
  <si>
    <t>2661587466@qq.com</t>
  </si>
  <si>
    <t>湖北省黄冈市蕲春县漕河镇体育路</t>
  </si>
  <si>
    <t>2015.9-2018.6蕲春县第一高级中学 2018.9-2022.7湖北师范大学</t>
  </si>
  <si>
    <t>父亲：田有光、务农 母亲：詹金枝、务农</t>
  </si>
  <si>
    <t>006259</t>
  </si>
  <si>
    <t>01020104412</t>
  </si>
  <si>
    <t>廖金轲</t>
  </si>
  <si>
    <t>421023199811091212</t>
  </si>
  <si>
    <t>17740687229</t>
  </si>
  <si>
    <t>1260673560@qq.com</t>
  </si>
  <si>
    <t>433301</t>
  </si>
  <si>
    <t>湖北省监利市龚场镇隆兴社区</t>
  </si>
  <si>
    <t>大学：2016年09月-2020年07月武昌工学院物联网工程 工作：2020年07月-2022年04月中粮面业（武汉）有限公司IT专员</t>
  </si>
  <si>
    <t>父亲-廖位平-云南省临沧市吉泰钢化玻璃厂司机-中共党员 母亲-黎宏英-云南省临沧市吉泰钢化玻璃厂内勤-群众</t>
  </si>
  <si>
    <t>005650</t>
  </si>
  <si>
    <t>01020104421</t>
  </si>
  <si>
    <t>胡天伦</t>
  </si>
  <si>
    <t>420281199411210052</t>
  </si>
  <si>
    <t>湖北迪峰换热器股份有限公司</t>
  </si>
  <si>
    <t>15102794622</t>
  </si>
  <si>
    <t>506551847@qq.com</t>
  </si>
  <si>
    <t>湖北黄石大冶龙盘小区5栋1单元302</t>
  </si>
  <si>
    <t>2017-2020上海新晨信息集成系统有限公司软件工程师 2021-至今湖北迪峰换热器股份有限公司软件工程师</t>
  </si>
  <si>
    <t>父亲胡波大冶大数据管理局党员 母亲石慧芳无群众</t>
  </si>
  <si>
    <t>003932</t>
  </si>
  <si>
    <t>01020104626</t>
  </si>
  <si>
    <t>王倩倩</t>
  </si>
  <si>
    <t>420203199903292120</t>
  </si>
  <si>
    <t>南宁师范大学计算机科学与技术</t>
  </si>
  <si>
    <t>13339920932</t>
  </si>
  <si>
    <t>1807368890@qq.com</t>
  </si>
  <si>
    <t>湖北省黄石市黄石港区延安路宝石名城8-801</t>
  </si>
  <si>
    <t>2022年毕业于南宁师范大学计算机科学与技术专业。</t>
  </si>
  <si>
    <t>母亲张晓霞个体/无群众</t>
  </si>
  <si>
    <t>003499</t>
  </si>
  <si>
    <t>01020104710</t>
  </si>
  <si>
    <t>余胜</t>
  </si>
  <si>
    <t>42070419930801527X</t>
  </si>
  <si>
    <t>中国电信股份有限公司神农架林区分公司</t>
  </si>
  <si>
    <t>武汉工程大学邮电与信息工程学院光电信息科学与工程</t>
  </si>
  <si>
    <t>19908682564</t>
  </si>
  <si>
    <t>249664741@qq.com</t>
  </si>
  <si>
    <t>鄂州市鄂城区凤凰街道恒大首府一期</t>
  </si>
  <si>
    <t>2017.7月-2018.8月杭州海康威视数字技术股份有限公司武汉分公司技术支持工程师2018年11月-2020年5月武汉世联兴业房地产顾问有限公司网络运维</t>
  </si>
  <si>
    <t>妻子冯时中国电信股份有限公司鄂州分公司政企支撑经理中共党员</t>
  </si>
  <si>
    <t>004466</t>
  </si>
  <si>
    <t>01020104715</t>
  </si>
  <si>
    <t>李聪聪</t>
  </si>
  <si>
    <t>410523199203257519</t>
  </si>
  <si>
    <t>河南省安阳市汤阴县宜沟镇香寺村</t>
  </si>
  <si>
    <t>山东大学</t>
  </si>
  <si>
    <t>17637257519</t>
  </si>
  <si>
    <t>1073322638@qq.com</t>
  </si>
  <si>
    <t>456174</t>
  </si>
  <si>
    <t>2011.09-2015.06山东大学2015.07-2017.09山东中创软件工程股份有限公司软件工程师2019.03-2021.03北京中电金信有限公司软件工程师</t>
  </si>
  <si>
    <t>父亲李水平河南省安阳市汤阴县宜沟镇香寺村务农15993874898 母亲程梅花河南省安阳市汤阴县宜沟镇香寺村务农15993874898</t>
  </si>
  <si>
    <t>005923</t>
  </si>
  <si>
    <t>01020105015</t>
  </si>
  <si>
    <t>许俊驰</t>
  </si>
  <si>
    <t>420111200008021017</t>
  </si>
  <si>
    <t>武汉东湖学院电子与计算机工程</t>
  </si>
  <si>
    <t>18164118878</t>
  </si>
  <si>
    <t>xjc1031140026@163.com</t>
  </si>
  <si>
    <t>湖北省武汉市洪山区九峰街德欣里社区（东苑）十栋二单元</t>
  </si>
  <si>
    <t>2022年应届毕业生，毕业于武汉东湖学院、电子信息工程学院、电子与计算机工程专业。</t>
  </si>
  <si>
    <t>父亲、许龙军、城市便捷酒店（流芳店）后勤主管、群众 母亲、刘红萍、武汉市第二十一小学教师、群众</t>
  </si>
  <si>
    <t>006841</t>
  </si>
  <si>
    <t>01020105419</t>
  </si>
  <si>
    <t>舒程</t>
  </si>
  <si>
    <t>422827199911010248</t>
  </si>
  <si>
    <t>湖北省恩施州来凤县</t>
  </si>
  <si>
    <t>中南民族大学软件工程</t>
  </si>
  <si>
    <t>13597762039</t>
  </si>
  <si>
    <t>1730227232@qq.com</t>
  </si>
  <si>
    <t>湖北省恩施州来凤县翔凤镇桂花树村</t>
  </si>
  <si>
    <t>2022届毕业生，毕业于中南民族大学软件工程专业</t>
  </si>
  <si>
    <t>爸爸舒兴平无群众 妈妈张春梅销售群众</t>
  </si>
  <si>
    <t>009905</t>
  </si>
  <si>
    <t>01020105602</t>
  </si>
  <si>
    <t>杨浩</t>
  </si>
  <si>
    <t>421181199401143533</t>
  </si>
  <si>
    <t>湖北省麻城市白果镇大屋河村七组大屋河竹林河垸9号</t>
  </si>
  <si>
    <t>武汉科技大学统计学</t>
  </si>
  <si>
    <t>13618604265</t>
  </si>
  <si>
    <t>15544980135</t>
  </si>
  <si>
    <t>1920328810@qq.com</t>
  </si>
  <si>
    <t>1.取得会计从业资格证书、初级会计证、全国计算机二级2.（1）武汉科技大学研究生先进个人（2021）（2）武汉科技大学优秀研究生（2021）</t>
  </si>
  <si>
    <t>父子，杨和元，群众；母子，袁定青，群众；兄弟，杨凯，哈尔滨工业大学。</t>
  </si>
  <si>
    <t>008781</t>
  </si>
  <si>
    <t>01020100318</t>
  </si>
  <si>
    <t>方张帆</t>
  </si>
  <si>
    <t>421126200008196314</t>
  </si>
  <si>
    <t>信息中心</t>
  </si>
  <si>
    <t>财务会计岗[岗位代码1072]</t>
  </si>
  <si>
    <t>华中科技大学会计学</t>
  </si>
  <si>
    <t>18272121051</t>
  </si>
  <si>
    <t>1092879577@qq.com</t>
  </si>
  <si>
    <t>786762</t>
  </si>
  <si>
    <t>湖北省黄冈市蕲春县漕河镇夏漕社区十组</t>
  </si>
  <si>
    <t>华中科技大学2022会计学应届毕业生</t>
  </si>
  <si>
    <t>父亲，方泽文，蕲春县财政局群众工作站负责人，党员 母亲，张玉良，退休在家，群众</t>
  </si>
  <si>
    <t>001351</t>
  </si>
  <si>
    <t>01020101708</t>
  </si>
  <si>
    <t>成浩</t>
  </si>
  <si>
    <t>420222199403205771</t>
  </si>
  <si>
    <t>湖北省黄石市阳新县龙港镇政府旁</t>
  </si>
  <si>
    <t>15071138741</t>
  </si>
  <si>
    <t>924442895@qq.com</t>
  </si>
  <si>
    <t>2018.03-2018.06京东华中分公司财务管理实习生 2018.09-2020.08北京兴中海会计师事务所有限公司审计</t>
  </si>
  <si>
    <t>父亲成云德个体户群众 母亲陈燕个体户群众</t>
  </si>
  <si>
    <t>003292</t>
  </si>
  <si>
    <t>01020107909</t>
  </si>
  <si>
    <t>周忻</t>
  </si>
  <si>
    <t>420117199904240026</t>
  </si>
  <si>
    <t>湖北省高级人民法院</t>
  </si>
  <si>
    <t>15377023779</t>
  </si>
  <si>
    <t>13638610739</t>
  </si>
  <si>
    <t>3229442262@qq.com</t>
  </si>
  <si>
    <t>湖北省武汉市武昌区万达御湖世家</t>
  </si>
  <si>
    <t>2020.07-至今工作与湖北省高级人民法院</t>
  </si>
  <si>
    <t>005887</t>
  </si>
  <si>
    <t>01020316326</t>
  </si>
  <si>
    <t>石世成</t>
  </si>
  <si>
    <t>42022220000326281X</t>
  </si>
  <si>
    <t>15972953661</t>
  </si>
  <si>
    <t>shi_cheng01@163.com</t>
  </si>
  <si>
    <t>湖北省黄石市阳新县兴国镇下钟新村13号</t>
  </si>
  <si>
    <t>2017.09.01-2021.07.01武汉纺织大学会计学 2022.05.09-2022.09.09毕马威华振会计师事务所佛山分所</t>
  </si>
  <si>
    <t>父子石训会湖北省黄石市阳新县人民政府中共党员 母子项丽娟湖北省黄石市阳新县第二实验小学群众</t>
  </si>
  <si>
    <t>001323</t>
  </si>
  <si>
    <t>01020100604</t>
  </si>
  <si>
    <t>张静宜</t>
  </si>
  <si>
    <t>41130219990912082X</t>
  </si>
  <si>
    <t>常熟理工学院财务管理</t>
  </si>
  <si>
    <t>18303770912</t>
  </si>
  <si>
    <t>571657589@qq.com</t>
  </si>
  <si>
    <t>河南省南阳市高新区天海金苑</t>
  </si>
  <si>
    <t>优秀毕业论文，专业课成绩优秀</t>
  </si>
  <si>
    <t>父亲张英明国网南阳供电公司职员党员 母亲张心声南阳市粮食局四级调研员党员</t>
  </si>
  <si>
    <t>005804</t>
  </si>
  <si>
    <t>01020316308</t>
  </si>
  <si>
    <t>彭博</t>
  </si>
  <si>
    <t>420281199404210011</t>
  </si>
  <si>
    <t>13971758685</t>
  </si>
  <si>
    <t>815187987@qq.com</t>
  </si>
  <si>
    <t>湖北省大冶市东岳路东岳花园</t>
  </si>
  <si>
    <t>2015.01－－2017.09大冶市审计局2017.09－－2021.09大冶市保安镇财政和农村经济经营管理所2021.09－－2022.09黄石市住房公积金中心</t>
  </si>
  <si>
    <t>妻子张鸿婷大冶市尹家湖小学教师共青团员女儿彭紫宸大冶市尹家湖小学学生群众儿子彭彦钦无群众</t>
  </si>
  <si>
    <t>004387</t>
  </si>
  <si>
    <t>01020102210</t>
  </si>
  <si>
    <t>李佳瑶</t>
  </si>
  <si>
    <t>421126200006181725</t>
  </si>
  <si>
    <t>13627254450</t>
  </si>
  <si>
    <t>2249252512@qq.com</t>
  </si>
  <si>
    <t>湖北省武汉市江岸区石桥花园A区</t>
  </si>
  <si>
    <t>2017.09-2021.06毕业于湖北工业大学财务管理专业</t>
  </si>
  <si>
    <t>李佳瑶暂无工作单位及职务共青团团员</t>
  </si>
  <si>
    <t>007891</t>
  </si>
  <si>
    <t>01020100130</t>
  </si>
  <si>
    <t>闫鹏</t>
  </si>
  <si>
    <t>413026199704240058</t>
  </si>
  <si>
    <t>初会证</t>
  </si>
  <si>
    <t>15071053991</t>
  </si>
  <si>
    <t>湖北省咸宁市咸安区香泉花园</t>
  </si>
  <si>
    <t>本人系2022年应届毕业生</t>
  </si>
  <si>
    <t>父亲闫防修通城驻武汉办事处干事群众 母亲常素梅家庭妇女群众</t>
  </si>
  <si>
    <t>003190</t>
  </si>
  <si>
    <t>01020101513</t>
  </si>
  <si>
    <t>张洵</t>
  </si>
  <si>
    <t>421202199908140024</t>
  </si>
  <si>
    <t>13971829196</t>
  </si>
  <si>
    <t>8330060</t>
  </si>
  <si>
    <t>121950023@qq.com</t>
  </si>
  <si>
    <t>湖北省咸宁市咸安区永安街道怀德路123号</t>
  </si>
  <si>
    <t>2016.09-2020.06就读于长江大学管理学院 2020.04-2022.01就职于创维光电科技（深圳）有限公司</t>
  </si>
  <si>
    <t>父亲张明凡咸宁市林业调查规划院中共党员 母亲熊金桃咸安区国营双龙山苗圃场</t>
  </si>
  <si>
    <t>009530</t>
  </si>
  <si>
    <t>01020102521</t>
  </si>
  <si>
    <t>421125199811030020</t>
  </si>
  <si>
    <t>湖北省黄冈市英山县机关事业单位保险福利管理局</t>
  </si>
  <si>
    <t>19172373601</t>
  </si>
  <si>
    <t>498684058@qq.com</t>
  </si>
  <si>
    <t>湖北省黄冈市浠水县清泉镇公园一号</t>
  </si>
  <si>
    <t>本人于2020年6月底毕业于武汉商学院财务管理专业，于2022年5月就职于英山县机关事业单位保险福利管理局，现任科员</t>
  </si>
  <si>
    <t>父亲，田中，浠水县实验高中任美术教师，群众 母亲，胡琼宇，浠水县师范附小任美术教师，群众</t>
  </si>
  <si>
    <t>008246</t>
  </si>
  <si>
    <t>01020100718</t>
  </si>
  <si>
    <t>徐鑫</t>
  </si>
  <si>
    <t>360111199805062119</t>
  </si>
  <si>
    <t>中建四局华南建设有限公司佛山分公司</t>
  </si>
  <si>
    <t>江西省南昌市青山湖区</t>
  </si>
  <si>
    <t>东华理工大学经济与管理学院财务管理</t>
  </si>
  <si>
    <t>18679635089</t>
  </si>
  <si>
    <t>jackeylovexu@foxmail.com</t>
  </si>
  <si>
    <t>江西省南昌市青山湖区创新一路艾溪湖中学</t>
  </si>
  <si>
    <t>2013.09-2016.06南昌一中2016.09-2017.06南昌新建二中2017.09-2021.07东华理工大学2021.07-2022.01中建四局华南建设有限公司佛山分公司财务岗2022.01-至今待业</t>
  </si>
  <si>
    <t>父亲徐学斌个体群众 母亲陈秋萍南昌市高新区金色摇篮幼儿园教师群众 姐姐徐文静南昌三中教师群众</t>
  </si>
  <si>
    <t>008350</t>
  </si>
  <si>
    <t>01020100121</t>
  </si>
  <si>
    <t>罗爱民</t>
  </si>
  <si>
    <t>41152219960707481X</t>
  </si>
  <si>
    <t>江西中进药业有限公司</t>
  </si>
  <si>
    <t>南昌理工学院会计学</t>
  </si>
  <si>
    <t>13574891099</t>
  </si>
  <si>
    <t>15111282695</t>
  </si>
  <si>
    <t>2585924986@qq.com</t>
  </si>
  <si>
    <t>湖北省荆门市钟祥市郊郢路万景春天小区</t>
  </si>
  <si>
    <t>2011.9-2014.7钟祥市第一中学高中；2014.9-2018.7南昌理工学院大学本科会计学；2018.7-今江西中进药业有限公司省区财务主任</t>
  </si>
  <si>
    <t>父亲罗自华个体群众 目前戴桂琴个体群众</t>
  </si>
  <si>
    <t>000441</t>
  </si>
  <si>
    <t>01020101230</t>
  </si>
  <si>
    <t>金天亮</t>
  </si>
  <si>
    <t>42028119960225762X</t>
  </si>
  <si>
    <t>大冶市茗山乡财政和农村经济经营管理所</t>
  </si>
  <si>
    <t>湖北省大冶市罗桥街道办事处金墩村金家滩湾66号</t>
  </si>
  <si>
    <t>武汉科技大学财务管理</t>
  </si>
  <si>
    <t>18529456025</t>
  </si>
  <si>
    <t>1360366453@qq.com</t>
  </si>
  <si>
    <t>大冶市茗山乡范道街范道路15号</t>
  </si>
  <si>
    <t>2017.07－－2018.08广州市海华税务师事务所有限公司财税助理 2021.04－－2021.09大冶市金博财务咨询有限公司审计人员 2021.10－－大冶市茗山乡财经所会计人员</t>
  </si>
  <si>
    <t>父亲、金振坤、务农、群众 母亲、黄素华、务农、群众 弟弟、金阳光、学生、共青团员</t>
  </si>
  <si>
    <t>005190</t>
  </si>
  <si>
    <t>01020101214</t>
  </si>
  <si>
    <t>张梦雨</t>
  </si>
  <si>
    <t>421126199711110062</t>
  </si>
  <si>
    <t>洛阳理工学院财务管理</t>
  </si>
  <si>
    <t>15972816004</t>
  </si>
  <si>
    <t>515456873@qq.com</t>
  </si>
  <si>
    <t>湖北省黄冈市蕲春县漕河镇豁口二组</t>
  </si>
  <si>
    <t>本人于2016年-2020年于洛阳理工学院会计学院就读财务管理专业。</t>
  </si>
  <si>
    <t>父亲：张继高蕲春县税务局科员党员 母亲：胡燕舞自由职业 妹妹：张梦洁高中</t>
  </si>
  <si>
    <t>004265</t>
  </si>
  <si>
    <t>01020101924</t>
  </si>
  <si>
    <t>程雨娟</t>
  </si>
  <si>
    <t>421127200002063728</t>
  </si>
  <si>
    <t>江西农业大学会计学</t>
  </si>
  <si>
    <t>18479566706</t>
  </si>
  <si>
    <t>yujuancheng@126.com</t>
  </si>
  <si>
    <t>黄梅县向阳大厦</t>
  </si>
  <si>
    <t>父亲程再雄个体群众 母亲赵霞个体群众</t>
  </si>
  <si>
    <t>010133</t>
  </si>
  <si>
    <t>01020102020</t>
  </si>
  <si>
    <t>张诗琪</t>
  </si>
  <si>
    <t>420113199704010028</t>
  </si>
  <si>
    <t>湖北腾飞人才有限公司</t>
  </si>
  <si>
    <t>会计从业资格证初级会计</t>
  </si>
  <si>
    <t>13114364132</t>
  </si>
  <si>
    <t>735098053@qq.com</t>
  </si>
  <si>
    <t>武汉市汉南区薇湖水岸222-2-602</t>
  </si>
  <si>
    <t>2015-2019湖北经济学院法商学院会计系就读 2019-至今武汉市经济技术开发区汉南区沌阳街退役军人服务站退役军人专干（编外）</t>
  </si>
  <si>
    <t>父张仁志个体党员 母周翠红个体群众</t>
  </si>
  <si>
    <t>005868</t>
  </si>
  <si>
    <t>01020316419</t>
  </si>
  <si>
    <t>田诗意</t>
  </si>
  <si>
    <t>420801199811171188</t>
  </si>
  <si>
    <t>武汉市洪山区乐达社会工作服务中心</t>
  </si>
  <si>
    <t>17707219290</t>
  </si>
  <si>
    <t>978547963@qq.com</t>
  </si>
  <si>
    <t>湖北省武汉市武昌区白沙洲大道烽火村汇东佳韵8栋二单元104</t>
  </si>
  <si>
    <t>大学任学生会实践部部长，负责策划、文案方案。现工作于民办非盈利单位负责项目财务相关工作。</t>
  </si>
  <si>
    <t>父亲、田海军、湖北省小江湖监狱卫生科科长、中共党员 母亲、张玉萍、湖北省小江湖监狱农工贸公司、共青团员</t>
  </si>
  <si>
    <t>005780</t>
  </si>
  <si>
    <t>01020100730</t>
  </si>
  <si>
    <t>盛惠</t>
  </si>
  <si>
    <t>420281199612188824</t>
  </si>
  <si>
    <t>13872092071</t>
  </si>
  <si>
    <t>18064191089</t>
  </si>
  <si>
    <t>2412432595@.com</t>
  </si>
  <si>
    <t>湖北省大冶市新冶大道正兴楼</t>
  </si>
  <si>
    <t>2008.09-2011.07湖北省黄石市大冶市实验中学2011.09-2014.07湖北省黄石市大冶市实验高中理科2014.09-2017.07湖北省武汉交通职业学院国际航运业务管理2017.09-2019.07湖北师范大学财务管理</t>
  </si>
  <si>
    <t>母亲　叶林英1969.03　无无群众 父亲　盛祥洲　1969.04　无无群众</t>
  </si>
  <si>
    <t>009754</t>
  </si>
  <si>
    <t>01020101010</t>
  </si>
  <si>
    <t>闵瑞鹏</t>
  </si>
  <si>
    <t>421003199804270516</t>
  </si>
  <si>
    <t>荆州市水利水电勘测设计院</t>
  </si>
  <si>
    <t>15172315955</t>
  </si>
  <si>
    <t>395236058@qq.com</t>
  </si>
  <si>
    <t>荆州市荆州区郢城镇水榭香堤B区238幢</t>
  </si>
  <si>
    <t>众华会计师事务所（特殊普通合伙），审计员，2019.07至2021.02。 绿雀科技有限公司，财务，2021.03-2021.08。 荆州市水利水电勘测设计院，财务，2021.09至今。</t>
  </si>
  <si>
    <t>父亲：闵志红，工作单位：荆州区水利和湖泊局，职务：总工程师，政治面貌：共产党员。</t>
  </si>
  <si>
    <t>004166</t>
  </si>
  <si>
    <t>01020101330</t>
  </si>
  <si>
    <t>李恋</t>
  </si>
  <si>
    <t>42092219990125382X</t>
  </si>
  <si>
    <t>三峡大学财务管理</t>
  </si>
  <si>
    <t>15871578618</t>
  </si>
  <si>
    <t>2468315998@qq.com</t>
  </si>
  <si>
    <t>武汉市东湖高新区关东街道南湖社区81栋2单元202号</t>
  </si>
  <si>
    <t>2020.6-2020.10武汉招商信诺人寿保险有限公司电销专员2021.9-2022.7武汉尔湾文化传播有限公司期刊校对</t>
  </si>
  <si>
    <t>父亲李付厚个体群众 母亲陈育丽个体群众</t>
  </si>
  <si>
    <t>004974</t>
  </si>
  <si>
    <t>01020316430</t>
  </si>
  <si>
    <t>刘杉</t>
  </si>
  <si>
    <t>34082819971115011X</t>
  </si>
  <si>
    <t>江西省南昌理工学院会计学</t>
  </si>
  <si>
    <t>18956973596</t>
  </si>
  <si>
    <t>985146701@qq.com</t>
  </si>
  <si>
    <t>246660</t>
  </si>
  <si>
    <t>安徽省安庆市岳西县古坊乡围墙组004号</t>
  </si>
  <si>
    <t>2013年9月-2016年7月岳西县汤池中学2016年9月-2017年7月岳西中学2017年9月-2020年7月九江学院会计专业2020年9月-2022年7月南昌理工学院会计学专业2022年7月至今待业</t>
  </si>
  <si>
    <t>父亲刘灿霞安徽省岳西县古坊乡辅导小学教师党员 母亲祝巧云安徽省岳西县古坊乡农民群众</t>
  </si>
  <si>
    <t>009672</t>
  </si>
  <si>
    <t>01020101413</t>
  </si>
  <si>
    <t>傅仁雨</t>
  </si>
  <si>
    <t>362424199907230048</t>
  </si>
  <si>
    <t>江西省吉安市新干县</t>
  </si>
  <si>
    <t>赣南师范大学财务管理</t>
  </si>
  <si>
    <t>期货从业资格证</t>
  </si>
  <si>
    <t>18397869390</t>
  </si>
  <si>
    <t>furenyu199990723@foxmail.com</t>
  </si>
  <si>
    <t>江西省吉安市新干县中山小区八号</t>
  </si>
  <si>
    <t>2016.09—2020.06就读于赣南师范大学财务管理专业</t>
  </si>
  <si>
    <t>父亲傅飞龙江西省金华豪实业有限责任公司总经理群众 母亲肖林江西省金华豪实业有限责任公司财务群众</t>
  </si>
  <si>
    <t>004237</t>
  </si>
  <si>
    <t>01020100124</t>
  </si>
  <si>
    <t>白钰</t>
  </si>
  <si>
    <t>420205199904165724</t>
  </si>
  <si>
    <t>湖北康同药业有限公司</t>
  </si>
  <si>
    <t>武汉商学院财务管理专业</t>
  </si>
  <si>
    <t>13687182101</t>
  </si>
  <si>
    <t>854551520qq.com</t>
  </si>
  <si>
    <t>湖北省黄石市下陆区团城山街道白马路金华园小区</t>
  </si>
  <si>
    <t>2017-2021年就读于武汉商学院财务管理专业，大学期间曾在交通银行实习，性格乐观开朗。</t>
  </si>
  <si>
    <t>父亲：白涛，黄石市第四医院职工，中共党员 母亲：丁红军，黄石市疾控中心职工，中共党员</t>
  </si>
  <si>
    <t>004288</t>
  </si>
  <si>
    <t>01020102530</t>
  </si>
  <si>
    <t>袁娇阳</t>
  </si>
  <si>
    <t>420704199704246029</t>
  </si>
  <si>
    <t>黄石市西塞山区财政局</t>
  </si>
  <si>
    <t>15971551901</t>
  </si>
  <si>
    <t>1635671029@qq.com</t>
  </si>
  <si>
    <t>黄石市黄石港区枫和园小区</t>
  </si>
  <si>
    <t>2015.9-2019.6湖北工业大学财务管理 2019.7-2020.9黄石东贝电器股份有限公司会计 2020.10-2022.9黄石市西塞山区财政局三支一扶人员</t>
  </si>
  <si>
    <t>父亲袁泽钢黄石东贝压缩机有限公司车间工人群众 母亲邵燕平无群众 弟弟袁野湖北汽车工业学院学生共青团员</t>
  </si>
  <si>
    <t>003979</t>
  </si>
  <si>
    <t>01020100921</t>
  </si>
  <si>
    <t>翁洋</t>
  </si>
  <si>
    <t>421202199510014212</t>
  </si>
  <si>
    <t>湖北恒邦建筑工程有限公司</t>
  </si>
  <si>
    <t>湖北省咸宁市咸安区向阳湖镇</t>
  </si>
  <si>
    <t>17771842542</t>
  </si>
  <si>
    <t>845012240@qq.com</t>
  </si>
  <si>
    <t>湖北省咸宁市咸安区桂花北路49号佳乐豪园</t>
  </si>
  <si>
    <t>2014.09-2018.07武汉工商学院会计学专业就读 2018.07-2022.09湖北恒邦建筑工程有限公司资料员</t>
  </si>
  <si>
    <t>父亲翁永华湖北恒邦建筑工程有限公司经理 母亲李桂先咸宁和润家购物广场销售 兄长翁颖葛洲坝设计院设计师</t>
  </si>
  <si>
    <t>004149</t>
  </si>
  <si>
    <t>01020102630</t>
  </si>
  <si>
    <t>寇圣兰</t>
  </si>
  <si>
    <t>420526199511111029</t>
  </si>
  <si>
    <t>18680663390</t>
  </si>
  <si>
    <t>495094762@qq.com</t>
  </si>
  <si>
    <t>湖北省武汉市洪山区南湖锦城1栋</t>
  </si>
  <si>
    <t>本人拥护党的领导，遵纪守法，无任何处分情况，无任何不良记录。</t>
  </si>
  <si>
    <t>父亲、寇友义、自由职业者、党员 母亲、吴佑秀、自由职业者、群众</t>
  </si>
  <si>
    <t>006468</t>
  </si>
  <si>
    <t>01020101222</t>
  </si>
  <si>
    <t>谢佳欣</t>
  </si>
  <si>
    <t>420204199912124926</t>
  </si>
  <si>
    <t>18995798268</t>
  </si>
  <si>
    <t>1905845789@qq.com</t>
  </si>
  <si>
    <t>湖北省黄石市下陆区新下陆华盛小区</t>
  </si>
  <si>
    <t>2017.9—2021.6江汉大学会计学 2021.9—2022.8中国建设银行柜员</t>
  </si>
  <si>
    <t>父亲谢作胜自由职业群众 母亲程春林创冠环保（黄石）有限公司 弟弟谢桐学生</t>
  </si>
  <si>
    <t>005332</t>
  </si>
  <si>
    <t>01020101621</t>
  </si>
  <si>
    <t>王星强</t>
  </si>
  <si>
    <t>42118219990501001X</t>
  </si>
  <si>
    <t>117612746008</t>
  </si>
  <si>
    <t>17612746008</t>
  </si>
  <si>
    <t>1654782422@qq.com</t>
  </si>
  <si>
    <t>湖北省武穴市栖贤路23号</t>
  </si>
  <si>
    <t>我是王星强</t>
  </si>
  <si>
    <t>刚毕业</t>
  </si>
  <si>
    <t>002682</t>
  </si>
  <si>
    <t>01020101829</t>
  </si>
  <si>
    <t>420281199506104228</t>
  </si>
  <si>
    <t>大冶市残疾人联合会</t>
  </si>
  <si>
    <t>湖北省大冶市大箕铺镇邓垅村张家湾29号</t>
  </si>
  <si>
    <t>18772363935</t>
  </si>
  <si>
    <t>2450441711@qq.com</t>
  </si>
  <si>
    <t>湖北省大冶市大箕铺镇农科所熊家州社区204号</t>
  </si>
  <si>
    <t>2014.09-2018.07就读于湖北师范大学文理学院 2018.08-2019.10就职于武汉大道物流有限公司 2020.05-2020.08就职于武汉麦卡西企业服务有限公司 2020.12-至今就职于大冶市残疾人联合会</t>
  </si>
  <si>
    <t>母亲刘见平无无群众 哥哥张健健工地装修工人群众 丈夫夏聪武汉跨越速运物流公司职工群众</t>
  </si>
  <si>
    <t>004256</t>
  </si>
  <si>
    <t>01020316424</t>
  </si>
  <si>
    <t>姚阳燕</t>
  </si>
  <si>
    <t>321201199109091262</t>
  </si>
  <si>
    <t>18986024106</t>
  </si>
  <si>
    <t>1071193481@qq.com</t>
  </si>
  <si>
    <t>430076</t>
  </si>
  <si>
    <t>湖北省武汉市洪山区万科花山紫悦湾</t>
  </si>
  <si>
    <t>2014.4-2015.8湖北中核混凝土搅拌人事2015.8-2017.12武汉旅发投天鹅国旅人事主管2018.1-3高顿教育hrbp2020.11-2022.7湖北工建科技人事</t>
  </si>
  <si>
    <t>父亲姚俊州餐饮店老板现退休群众；母亲徐云梅家庭主妇群众；丈夫黄震 自由职业原家教老师现待业考研群众；女儿黄清馨幼儿园在读群众；</t>
  </si>
  <si>
    <t>008393</t>
  </si>
  <si>
    <t>01020101508</t>
  </si>
  <si>
    <t>王婷婷</t>
  </si>
  <si>
    <t>360481199301140422</t>
  </si>
  <si>
    <t>九江市英杰消防设备有限公司</t>
  </si>
  <si>
    <t>闽南理工学院财务管理</t>
  </si>
  <si>
    <t>15979934325</t>
  </si>
  <si>
    <t>347859383@qq.com</t>
  </si>
  <si>
    <t>江西省九江市浔阳区柴桑春天一区4栋</t>
  </si>
  <si>
    <t>2012.8-2016.9闽南理工学院财务管理 2009.9-2012.6瑞昌市第一中学</t>
  </si>
  <si>
    <t>母亲陈琼英九江市英杰消防设备有限公司群众</t>
  </si>
  <si>
    <t>006578</t>
  </si>
  <si>
    <t>01020102311</t>
  </si>
  <si>
    <t>谢蒙蒙</t>
  </si>
  <si>
    <t>429006199407025126</t>
  </si>
  <si>
    <t>武汉市东湖新技术开发区高新六路40号同心所社区公共户</t>
  </si>
  <si>
    <t>18627157020</t>
  </si>
  <si>
    <t>614674317@qq.com</t>
  </si>
  <si>
    <t>湖北省黄石市大冶市东风路街道观山路7号商贸小区</t>
  </si>
  <si>
    <t>本人毕业于长江大学，会计专业。工作经历：2017.09－－2018.05武汉远成共创科技有限公司，从事会计工作（未交社保）；2018.5－－至今，待业。</t>
  </si>
  <si>
    <t>父亲：谢有国、深圳威晟石油管材设备有限公司、无职务、群众； 母亲：沈梅娟、无工作、无职务、群众。</t>
  </si>
  <si>
    <t>003459</t>
  </si>
  <si>
    <t>01020100213</t>
  </si>
  <si>
    <t>郑筱彤</t>
  </si>
  <si>
    <t>420101199801147522</t>
  </si>
  <si>
    <t>湖北省武汉市汉南区</t>
  </si>
  <si>
    <t>15623030536</t>
  </si>
  <si>
    <t>927211713@qq.com</t>
  </si>
  <si>
    <t>湖北省武汉市经济技术开发区沌口街道沌口路9号君融天湖2-1-902</t>
  </si>
  <si>
    <t>2013年9月1日-2016年6月30日就读于武汉经济技术开发区第一中学；2016年9月1日-2020年6月30日就读于武汉纺织大学外经贸学院</t>
  </si>
  <si>
    <t>父亲郑汉国武汉市蔡甸区东湖泵站站长党员；母亲伍安霞退休群众</t>
  </si>
  <si>
    <t>006715</t>
  </si>
  <si>
    <t>01020101012</t>
  </si>
  <si>
    <t>秦颖</t>
  </si>
  <si>
    <t>420683199701034928</t>
  </si>
  <si>
    <t>武昌理工学院　会计学</t>
  </si>
  <si>
    <t>13135882819</t>
  </si>
  <si>
    <t>13986366728</t>
  </si>
  <si>
    <t>634188889@qq.com</t>
  </si>
  <si>
    <t>湖北省襄阳市枣阳市南城街道银河东区</t>
  </si>
  <si>
    <t>2002.09－2008.06熊集镇中心小学；2008.09－2011.06熊集镇中学；2011.09－2015.06枣阳市第一中学；2015.09－2019.06武昌理工学院</t>
  </si>
  <si>
    <t>父亲　秦雄　枣阳市熊集镇中学教师　中共党员 母亲　周筠　枣阳市农业银行职员　　中共党员</t>
  </si>
  <si>
    <t>007412</t>
  </si>
  <si>
    <t>01020101525</t>
  </si>
  <si>
    <t>黄宝玲</t>
  </si>
  <si>
    <t>420202199402151227</t>
  </si>
  <si>
    <t>山东科技大学会计学</t>
  </si>
  <si>
    <t>18671484528</t>
  </si>
  <si>
    <t>po_lam@126.com</t>
  </si>
  <si>
    <t>湖北省黄石市西塞山区沿湖路375号月亮湾金枣苑小区一号楼三单元</t>
  </si>
  <si>
    <t>本人毕业于山东科技大学会计学专业。在校期间曾通过德语考试，前往德国学习企业经济学相关课程并实习。做事认真负责，投入度高，适应力强。</t>
  </si>
  <si>
    <t>父亲：黄新华国家税务总局黄石市西塞山区税务局科员群众 母亲：姜小雯黄石市磁湖旅游开发有限公司退休群众</t>
  </si>
  <si>
    <t>001747</t>
  </si>
  <si>
    <t>01020101523</t>
  </si>
  <si>
    <t>陈灿灿</t>
  </si>
  <si>
    <t>420222199411070459</t>
  </si>
  <si>
    <t>湖北科技学院财务管理专业</t>
  </si>
  <si>
    <t>13545566551</t>
  </si>
  <si>
    <t>13476909167</t>
  </si>
  <si>
    <t>229799511@qq.com</t>
  </si>
  <si>
    <t>高中2009.09-2012.06阳新县第一中学专科2012.09-2015.06湖北经济学院法商学院本科2015.09-2017.062018.09至今刘仁八财经所</t>
  </si>
  <si>
    <t>父亲陈新淼阳新市场监督管理局党组成员党员 母亲吕美兰阳新县莲花池社区居民群众</t>
  </si>
  <si>
    <t>008561</t>
  </si>
  <si>
    <t>01020316204</t>
  </si>
  <si>
    <t>曹晓宇</t>
  </si>
  <si>
    <t>420606199702162566</t>
  </si>
  <si>
    <t>13437138987</t>
  </si>
  <si>
    <t>156780269@qq.com</t>
  </si>
  <si>
    <t>湖北省襄阳市樊城区沿江大道71号国税局家属院</t>
  </si>
  <si>
    <t>2015年9月荣获“优秀军训学员”称号。2016年6月在高等数学竞赛中荣获二等奖。2018年4月获高级税务管理师证书</t>
  </si>
  <si>
    <t>父亲曹晖樊城区税务局科员群众 母亲崔莲花个体个体</t>
  </si>
  <si>
    <t>008059</t>
  </si>
  <si>
    <t>01020101004</t>
  </si>
  <si>
    <t>黄志钰</t>
  </si>
  <si>
    <t>420204199908264926</t>
  </si>
  <si>
    <t>18995807353</t>
  </si>
  <si>
    <t>1095682303@qq.com</t>
  </si>
  <si>
    <t>湖北省黄石市下陆区铜花北路8号华盛小区</t>
  </si>
  <si>
    <t>在校期间获得校级优秀志愿者称号，有多次相关专业实习经验，通过ACCA科目8/13，具有良好的实操能力和团队沟通能力，责任心强、注重工作效率。</t>
  </si>
  <si>
    <t>父亲黄拥民湖北金格实业发展有限公司内退中共党员 母亲梅坤退休群众</t>
  </si>
  <si>
    <t>006063</t>
  </si>
  <si>
    <t>01020101103</t>
  </si>
  <si>
    <t>黄琛</t>
  </si>
  <si>
    <t>420117199601171211</t>
  </si>
  <si>
    <t>13125083145</t>
  </si>
  <si>
    <t>1549337701@qq.com</t>
  </si>
  <si>
    <t>湖北省武汉市新洲区旧街街道黄林墅</t>
  </si>
  <si>
    <t>本人2018年6月毕业于黄冈师范学院，于2020年12月参加工作，就职于武汉市硚口区汉中街兴隆社区居委会，工作至2022年2月因个人原因离职。</t>
  </si>
  <si>
    <t>父亲、黄明亮、务农、农民、群众 姐姐、黄慧、新洲区人民医院、护士、群众</t>
  </si>
  <si>
    <t>005851</t>
  </si>
  <si>
    <t>01020102101</t>
  </si>
  <si>
    <t>肖昕晨</t>
  </si>
  <si>
    <t>420281199901221627</t>
  </si>
  <si>
    <t>18771196206</t>
  </si>
  <si>
    <t>973702246@qq.com</t>
  </si>
  <si>
    <t>湖北省大冶市金山店镇富民路17栋</t>
  </si>
  <si>
    <t>2020.08-2021.06，武汉武瑞建筑工程有限公司，出纳；2021.07-2022.06，深圳恒拓创新有限公司，外贸业务员。</t>
  </si>
  <si>
    <t>父亲，肖翔，武钢集团金山店矿业有限公司，员工，群众；母亲，黄桂珍，武钢中冶金山店事业部，退休人员，群众。</t>
  </si>
  <si>
    <t>004413</t>
  </si>
  <si>
    <t>01020100316</t>
  </si>
  <si>
    <t>陈俊行</t>
  </si>
  <si>
    <t>421126199612120070</t>
  </si>
  <si>
    <t>15871431925</t>
  </si>
  <si>
    <t>695554305@qq.com</t>
  </si>
  <si>
    <t>湖北省黄冈市蕲春县豁口社区5组</t>
  </si>
  <si>
    <t>2020年7月份毕业2021年4月至2021年6月就职于深圳市明盛达亿劳务有限公司，从事财务会计工作。如今待业中。</t>
  </si>
  <si>
    <t>父亲陈明勇从事银行安保工作群众 母亲田胜林无工作群众</t>
  </si>
  <si>
    <t>008543</t>
  </si>
  <si>
    <t>01020101724</t>
  </si>
  <si>
    <t>罗晓</t>
  </si>
  <si>
    <t>420202199711051617</t>
  </si>
  <si>
    <t>湖北发源物业管理有限公司</t>
  </si>
  <si>
    <t>黄石市西塞山区澄月</t>
  </si>
  <si>
    <t>哈尔滨商业大学会计学</t>
  </si>
  <si>
    <t>18872176083</t>
  </si>
  <si>
    <t>alw1078020289@163.com</t>
  </si>
  <si>
    <t>黄石市黄石港区大泉路九号</t>
  </si>
  <si>
    <t>会计专业毕业，管理学学士，在校任部门微信公众号副编，院优秀学生会干部，大学英语四级，熟练掌握Sap，MSoffice，具有制造业采购和短期人事科招聘及企业文化相关经验</t>
  </si>
  <si>
    <t>父亲罗克池黄石市民政局主任共产党员 母亲李振萍黄石港区卫健局科员共产党员</t>
  </si>
  <si>
    <t>009077</t>
  </si>
  <si>
    <t>01020102129</t>
  </si>
  <si>
    <t>刘加丽</t>
  </si>
  <si>
    <t>420281199508162464</t>
  </si>
  <si>
    <t>15827177847</t>
  </si>
  <si>
    <t>835163677@qq.com</t>
  </si>
  <si>
    <t>武汉市洪山区光谷四路明畅里社区</t>
  </si>
  <si>
    <t>2018年6月毕业至今一直在深圳市特发政务服务有限公司武汉分公司上班。</t>
  </si>
  <si>
    <t>黄月娇母亲自由职业群众 刘晚香母亲自由职业群众</t>
  </si>
  <si>
    <t>009987</t>
  </si>
  <si>
    <t>01020101828</t>
  </si>
  <si>
    <t>刘曦</t>
  </si>
  <si>
    <t>420281199504140022</t>
  </si>
  <si>
    <t>大冶市统计局</t>
  </si>
  <si>
    <t>13163350806</t>
  </si>
  <si>
    <t>407181378@qq.com</t>
  </si>
  <si>
    <t>大冶市锦绣花园</t>
  </si>
  <si>
    <t>2018年8月至2020年8月大冶市水利和湖泊局工作 2020年11月至今大冶市统计局工作</t>
  </si>
  <si>
    <t>父亲：刘亚军大冶市高新区长安社区中共党员 母亲：胡胜利大冶市铜草社区居民群众 弟弟：刘怡宁武汉生物工程学院学生中共党员</t>
  </si>
  <si>
    <t>006392</t>
  </si>
  <si>
    <t>01020100118</t>
  </si>
  <si>
    <t>刘馨雨</t>
  </si>
  <si>
    <t>34082819980509012X</t>
  </si>
  <si>
    <t>西南财经大学会计学</t>
  </si>
  <si>
    <t>15856570798</t>
  </si>
  <si>
    <t>llxxyy1998@126.com</t>
  </si>
  <si>
    <t>安徽省合肥市包河区机场路39号望湖城桂香居福桂苑5栋1102</t>
  </si>
  <si>
    <t>2012.09-2015.06安徽省岳西中学学生 2015.06-2019.06西南财经大学会计学专业学生 2019.06-至今待业无</t>
  </si>
  <si>
    <t>父亲刘亚峰无务工群众 母亲储青云无退休群众</t>
  </si>
  <si>
    <t>001131</t>
  </si>
  <si>
    <t>01020100818</t>
  </si>
  <si>
    <t>程婉鑫</t>
  </si>
  <si>
    <t>420222199701010040</t>
  </si>
  <si>
    <t>13260576897</t>
  </si>
  <si>
    <t>1259535237@qq.com</t>
  </si>
  <si>
    <t>阳新兴国镇五里湖二路</t>
  </si>
  <si>
    <t>2019-2020小米武汉总部运营 2021-2021新东方辅导老师</t>
  </si>
  <si>
    <t>母子舒秋菊前程农资经营部个体工商户 兄妹程枰瑞三溪冠塘中学教师</t>
  </si>
  <si>
    <t>005560</t>
  </si>
  <si>
    <t>01020102025</t>
  </si>
  <si>
    <t>王欣</t>
  </si>
  <si>
    <t>362525199608044845</t>
  </si>
  <si>
    <t>江西省崇仁县</t>
  </si>
  <si>
    <t>江西理工大学应用科学学院会计学</t>
  </si>
  <si>
    <t>15770871488</t>
  </si>
  <si>
    <t>3334278742@qq.com</t>
  </si>
  <si>
    <t>江西省抚州市崇仁县城东新区141号</t>
  </si>
  <si>
    <t>2019年7月-2020年9月崇仁县融媒体中心会计 2020年9月-2021年12月南昌政公教育咨询责任有限公司会计</t>
  </si>
  <si>
    <t>父亲王魁无群众 母亲潘志凤无群众</t>
  </si>
  <si>
    <t>000129</t>
  </si>
  <si>
    <t>01020100503</t>
  </si>
  <si>
    <t>成雨晴</t>
  </si>
  <si>
    <t>420222199807180427</t>
  </si>
  <si>
    <t>18872272346</t>
  </si>
  <si>
    <t>756342940@qq.com</t>
  </si>
  <si>
    <t>湖北省黄石市阳新县文化宫</t>
  </si>
  <si>
    <t>就读于湖北第二师范学院财务管理，2022年毕业</t>
  </si>
  <si>
    <t>母女，谈海霞，无，无，群众</t>
  </si>
  <si>
    <t>001285</t>
  </si>
  <si>
    <t>01020102429</t>
  </si>
  <si>
    <t>陈思琪</t>
  </si>
  <si>
    <t>420921199702014643</t>
  </si>
  <si>
    <t>湖北省地质局第五地质大队</t>
  </si>
  <si>
    <t>17754439702</t>
  </si>
  <si>
    <t>15172328644</t>
  </si>
  <si>
    <t>1491103569@qq.com</t>
  </si>
  <si>
    <t>湖北省黄石市黄石港区楠竹林磁湖路80号宏达住宅小区</t>
  </si>
  <si>
    <t>2020.01-2022.09湖北省地质局第五地质大队下属-湖北省中大地质基础工程勘察有限公司出纳</t>
  </si>
  <si>
    <t>父亲、陈文俊湖北省孝昌县市场监督管理局广告科科长中共党员 母亲、付彩玉湖北省孝昌县陡山乡卫生院药房药师群众</t>
  </si>
  <si>
    <t>007844</t>
  </si>
  <si>
    <t>01020101524</t>
  </si>
  <si>
    <t>胡靖</t>
  </si>
  <si>
    <t>420203199904084120</t>
  </si>
  <si>
    <t>武汉市真爱妇产科医院</t>
  </si>
  <si>
    <t>18571626915</t>
  </si>
  <si>
    <t>2496860683@qq.com</t>
  </si>
  <si>
    <t>武汉市洪山区南湖名都B</t>
  </si>
  <si>
    <t>大学本科毕业于武汉工商学院会计学，在校期间取得初级会计证书，并获得奖学金和优秀毕业生。</t>
  </si>
  <si>
    <t>父亲胡章才个体群众 母亲石桂芬黄石市美尔雅服装有限公司员工群众</t>
  </si>
  <si>
    <t>009449</t>
  </si>
  <si>
    <t>01020101509</t>
  </si>
  <si>
    <t>丁芮</t>
  </si>
  <si>
    <t>422802199704076888</t>
  </si>
  <si>
    <t>湖南省株洲市昕芒教育科技有限公司</t>
  </si>
  <si>
    <t>13277531580</t>
  </si>
  <si>
    <t>420084634@QQ.com</t>
  </si>
  <si>
    <t>湖北省利川市北门大店子巷22号</t>
  </si>
  <si>
    <t>2018年6月-2018年9月江苏省江阴市三和重工钢制品有限公司外贸文员 2019年8月-2022年1月湖南省株洲市昕芒教育科技有限公司执行校长</t>
  </si>
  <si>
    <t>父亲丁小林无群众</t>
  </si>
  <si>
    <t>006967</t>
  </si>
  <si>
    <t>01020101203</t>
  </si>
  <si>
    <t>沈文怡</t>
  </si>
  <si>
    <t>420203199808222140</t>
  </si>
  <si>
    <t>15387050857</t>
  </si>
  <si>
    <t>1079026758@qq.com</t>
  </si>
  <si>
    <t>湖北省黄石市西塞山区磁湖南郡5号楼2802</t>
  </si>
  <si>
    <t>高中：2013.09-2016.09黄石市第三中学大学本科：2016.09-2020.06武汉学院2021.01-2021.08中国银行大冶支行</t>
  </si>
  <si>
    <t>母亲周慧黄石鸿路工贸有限公司销售经理群众 父亲沈云龙已故</t>
  </si>
  <si>
    <t>004323</t>
  </si>
  <si>
    <t>01020102425</t>
  </si>
  <si>
    <t>向祝辉</t>
  </si>
  <si>
    <t>422802199609120035</t>
  </si>
  <si>
    <t>15377245696</t>
  </si>
  <si>
    <t>1092620963@qq.com</t>
  </si>
  <si>
    <t>湖北省利川市普庵路76号</t>
  </si>
  <si>
    <t>毕业于湖北民族大学科技学院财务管理专业主修课程有:财务管理税法会计学经济学计算机操作等。</t>
  </si>
  <si>
    <t>父亲向红转业军人自谋职业中共党员 母亲李国英国企下岗职工自谋职业群众</t>
  </si>
  <si>
    <t>006497</t>
  </si>
  <si>
    <t>01020107912</t>
  </si>
  <si>
    <t>王熠林</t>
  </si>
  <si>
    <t>421102199908260477</t>
  </si>
  <si>
    <t>武汉城市学院会计学</t>
  </si>
  <si>
    <t>18771118818</t>
  </si>
  <si>
    <t>315036253@qq.com</t>
  </si>
  <si>
    <t>湖北省黄冈市黄州区赤壁大道阳光花园</t>
  </si>
  <si>
    <t>在校期间学习刻苦，于校学生会、党支部、班级中任职，工作认真，获老师同学们一致好评。</t>
  </si>
  <si>
    <t>王昂父子黄冈市黄州区图书馆副馆长中共党员 徐提珍母子黄冈市黄州区文化综合执法大队副股长群众</t>
  </si>
  <si>
    <t>008088</t>
  </si>
  <si>
    <t>01020101018</t>
  </si>
  <si>
    <t>邓如曼</t>
  </si>
  <si>
    <t>420203199211282546</t>
  </si>
  <si>
    <t>黄石市开发区·铁山区纪（工）委监委</t>
  </si>
  <si>
    <t>会计从业资格证、大学英语四级证、计算机二级证</t>
  </si>
  <si>
    <t>15334277307</t>
  </si>
  <si>
    <t>517768247@qq.com</t>
  </si>
  <si>
    <t>湖北省黄石市黄石港区黄石大道236号天桥社区23-29</t>
  </si>
  <si>
    <t>2016年7月毕业于湖北理工学院财务管理专业，有三年企业财务工作经历，2022年1月就职于黄石市开发区·铁山区纪（工）委监委。</t>
  </si>
  <si>
    <t>母亲夏素菊退休退休人员群众</t>
  </si>
  <si>
    <t>000531</t>
  </si>
  <si>
    <t>01020100510</t>
  </si>
  <si>
    <t>郭庆建</t>
  </si>
  <si>
    <t>420222199909285414</t>
  </si>
  <si>
    <t>18709445419</t>
  </si>
  <si>
    <t>1300903729@qq.com</t>
  </si>
  <si>
    <t>湖北省黄石市阳新县江湾水岸</t>
  </si>
  <si>
    <t>2021年6月，大学毕业于兰州财经大学长青学院会计学专业，2021年6月至今灵活就业。</t>
  </si>
  <si>
    <t>父亲郭邦怀无群众 母亲邹玉清无群众 妹妹郭欣怡学生群众</t>
  </si>
  <si>
    <t>002923</t>
  </si>
  <si>
    <t>01020100103</t>
  </si>
  <si>
    <t>柯志亮</t>
  </si>
  <si>
    <t>420222199309010492</t>
  </si>
  <si>
    <t>新港园区社发局</t>
  </si>
  <si>
    <t>18923486970</t>
  </si>
  <si>
    <t>1253147742@qq.com</t>
  </si>
  <si>
    <t>湖北省黄石市阳新县兴国镇山川台居委会山川台正街5</t>
  </si>
  <si>
    <t>2006-2009年，荻田中学，2009-2012年。阳新实验高中，2012-2016年，武汉轻工大学会计学专业，工作单位：黄石新港（物流）工业园区</t>
  </si>
  <si>
    <t>妈妈、邱永芳、湖北良泰鞋业有限公司职员、群众哥哥、柯志刚、农民、群众</t>
  </si>
  <si>
    <t>004418</t>
  </si>
  <si>
    <t>01020100113</t>
  </si>
  <si>
    <t>陈文婧</t>
  </si>
  <si>
    <t>420202199907210827</t>
  </si>
  <si>
    <t>18071859778</t>
  </si>
  <si>
    <t>1453607613@qq.com</t>
  </si>
  <si>
    <t>湖北省黄石市黄石港区海观山家属区11-13</t>
  </si>
  <si>
    <t>本人有扎实的财务知识，具有会计初级职称，能够熟练使用excel、word等软件，积极完成工作任务。</t>
  </si>
  <si>
    <t>父亲陈慧如湖北省黄石市大冶特殊钢有限公司运输部司机群众 母亲瞿泽慧无工作单位群众</t>
  </si>
  <si>
    <t>001356</t>
  </si>
  <si>
    <t>01020100201</t>
  </si>
  <si>
    <t>420204199411134544</t>
  </si>
  <si>
    <t>黄石市应急管理局（政府雇员）</t>
  </si>
  <si>
    <t>初级会计专业资格证</t>
  </si>
  <si>
    <t>13554005673</t>
  </si>
  <si>
    <t>763520226@qq.com</t>
  </si>
  <si>
    <t>2018.05-至今黄石市应急管理局</t>
  </si>
  <si>
    <t>父亲陈泽乾安徽众能电力有限公司安全监理群众 母亲卫腊梅退休群众</t>
  </si>
  <si>
    <t>002847</t>
  </si>
  <si>
    <t>01020100619</t>
  </si>
  <si>
    <t>陈禹</t>
  </si>
  <si>
    <t>420202199806181617</t>
  </si>
  <si>
    <t>15327875272</t>
  </si>
  <si>
    <t>619420745@qq.com</t>
  </si>
  <si>
    <t>535001</t>
  </si>
  <si>
    <t>黄石市黄石港区万达华府C3</t>
  </si>
  <si>
    <t>毕业于武汉商学院财务管理专业，毕业后于大冶特殊钢有限公司从事成本核算管理工作。为人乐观开朗，工作认真负责，有良好的团队意识。</t>
  </si>
  <si>
    <t>父亲陈振岗黄石诚强冶金设备制造安装有限公司经理群众 母亲陈群燕家庭主妇群众</t>
  </si>
  <si>
    <t>007657</t>
  </si>
  <si>
    <t>01020101104</t>
  </si>
  <si>
    <t>朱可毅</t>
  </si>
  <si>
    <t>420222199905150029</t>
  </si>
  <si>
    <t>黄石市开铁区公共就业和社会保险服务中心</t>
  </si>
  <si>
    <t>武汉市洪山区杨园南路28号1栋1单元101室</t>
  </si>
  <si>
    <t>18327821938</t>
  </si>
  <si>
    <t>417553606@qq.com</t>
  </si>
  <si>
    <t>湖北省黄石市阳新县下钟</t>
  </si>
  <si>
    <t>本人在校期间学习认真、成绩优秀，曾获得“优秀学生”和“优秀毕业生称号”，取得初级会计职称，能够熟练运用office等办公软件，具备一定的专业理论知识和会计实操能力。</t>
  </si>
  <si>
    <t>父亲朱必水阳新县大数据管理局科员中共党员 母亲童爱华阳新县公共检验检测中心主任中共党员</t>
  </si>
  <si>
    <t>004921</t>
  </si>
  <si>
    <t>01020101227</t>
  </si>
  <si>
    <t>邓宇琦</t>
  </si>
  <si>
    <t>420222199510270026</t>
  </si>
  <si>
    <t>黄石港街道办事处</t>
  </si>
  <si>
    <t>湖北理工学院财务管理专业</t>
  </si>
  <si>
    <t>15871132697</t>
  </si>
  <si>
    <t>575548907@qq.com</t>
  </si>
  <si>
    <t>黄石市下陆区杭州西路汇金花园</t>
  </si>
  <si>
    <t>2013.09-2017.06湖北理工学院财务管理专业（大学本科） 2017.12-2020.12湖北东贝机电集团股份有限公司审计干事 2021.01-至今黄石港街道办事处科员</t>
  </si>
  <si>
    <t>父亲邓敬雄中共党员阳新县第三中学教师 母亲吕世英群众阳新县兴国镇中心小学教师</t>
  </si>
  <si>
    <t>005779</t>
  </si>
  <si>
    <t>01020101220</t>
  </si>
  <si>
    <t>420704199903090338</t>
  </si>
  <si>
    <t>初级</t>
  </si>
  <si>
    <t>18908688823</t>
  </si>
  <si>
    <t>2206374826@qq.com</t>
  </si>
  <si>
    <t>父亲张发年鄂州大学党员 母亲宋金仙自由职业群众</t>
  </si>
  <si>
    <t>001701</t>
  </si>
  <si>
    <t>01020101405</t>
  </si>
  <si>
    <t>周静</t>
  </si>
  <si>
    <t>420222199901216721</t>
  </si>
  <si>
    <t>阳新市民之家</t>
  </si>
  <si>
    <t>18527306728</t>
  </si>
  <si>
    <t>3111059612@qq.com</t>
  </si>
  <si>
    <t>黄石阳新县市民之家</t>
  </si>
  <si>
    <t>性格好，负责任。</t>
  </si>
  <si>
    <t>爸爸、周闯华、湖北华宸玻璃门窗有限公司及法人、群众 妈妈、郭爱香、湖北华宸玻璃门窗有限公司及业务经理、群众</t>
  </si>
  <si>
    <t>001147</t>
  </si>
  <si>
    <t>01020101029</t>
  </si>
  <si>
    <t>吴莹</t>
  </si>
  <si>
    <t>421122199611164244</t>
  </si>
  <si>
    <t>13972588185</t>
  </si>
  <si>
    <t>524581157@qq.com</t>
  </si>
  <si>
    <t>湖北省黄冈市红安县湾塘巷口</t>
  </si>
  <si>
    <t>2019.9-2021.9在武汉昱升光电股份有限公司担任财务。</t>
  </si>
  <si>
    <t>爸爸武汉华康世纪医疗有限公司工人群众 妈妈无职业群众</t>
  </si>
  <si>
    <t>005034</t>
  </si>
  <si>
    <t>01020101722</t>
  </si>
  <si>
    <t>陈立</t>
  </si>
  <si>
    <t>421126199902260020</t>
  </si>
  <si>
    <t>13409757009</t>
  </si>
  <si>
    <t>1150453237@qq.com</t>
  </si>
  <si>
    <t>湖北黄冈蕲春县南门畈三组</t>
  </si>
  <si>
    <t>在校期间获得“大学生标兵”和一等奖学金，参加过校企联合组织的专业技能和财务软件操作培训。</t>
  </si>
  <si>
    <t>父亲、陈志宏、蕲春县农村公路管理局、党员 母亲、张水红、蕲春县东昌汽车运输有限公司、群众</t>
  </si>
  <si>
    <t>009572</t>
  </si>
  <si>
    <t>01020101605</t>
  </si>
  <si>
    <t>唐永慧</t>
  </si>
  <si>
    <t>370802199807052727</t>
  </si>
  <si>
    <t>山东省济宁市</t>
  </si>
  <si>
    <t>山东工商学院会计学</t>
  </si>
  <si>
    <t>17865576092</t>
  </si>
  <si>
    <t>tyh1586943205@163.com</t>
  </si>
  <si>
    <t>湖北省武汉市洪山区中南财经政法大学南湖校区环湖15栋</t>
  </si>
  <si>
    <t>本人大学期间成绩优异，每学期均获得校级奖学金，每年均被评为校级优秀学生，还是学校的优秀毕业生。</t>
  </si>
  <si>
    <t>父亲唐洪彪山东省济宁市万紫千红旅游有限公司工程师群众 母亲张焕英山东辰欣圣润堂医药有限公司部长群众</t>
  </si>
  <si>
    <t>000406</t>
  </si>
  <si>
    <t>01020100614</t>
  </si>
  <si>
    <t>刘晓柳</t>
  </si>
  <si>
    <t>420222199402280489</t>
  </si>
  <si>
    <t>黄石市城市公交集团</t>
  </si>
  <si>
    <t>18271663029</t>
  </si>
  <si>
    <t>490577497@qq.com</t>
  </si>
  <si>
    <t>湖北省黄石市嘉泰银河湾</t>
  </si>
  <si>
    <t>2017.09-至今黄石市城市公交集团办事员</t>
  </si>
  <si>
    <t>丈夫陈辉黄石市人民检察院科员党员</t>
  </si>
  <si>
    <t>004025</t>
  </si>
  <si>
    <t>01020101224</t>
  </si>
  <si>
    <t>郑倩</t>
  </si>
  <si>
    <t>420281199801260020</t>
  </si>
  <si>
    <t>13477748939</t>
  </si>
  <si>
    <t>552127839@qq.com</t>
  </si>
  <si>
    <t>湖北省大冶市儒学路58号</t>
  </si>
  <si>
    <t>2020年毕业于湖北理工学院，属于全日制本科。</t>
  </si>
  <si>
    <t>父亲郑自忠矿业公司工人群众 母亲吴冬梅家纺店店员群众</t>
  </si>
  <si>
    <t>001114</t>
  </si>
  <si>
    <t>01020102328</t>
  </si>
  <si>
    <t>袁哲</t>
  </si>
  <si>
    <t>42020219981114006X</t>
  </si>
  <si>
    <t>13872052621</t>
  </si>
  <si>
    <t>1447035799@qq.com</t>
  </si>
  <si>
    <t>能够熟练运用办公软件，有耐心、责任心，执行能力强，有良好的沟通能力及协调能力，愿意多方面学习。</t>
  </si>
  <si>
    <t>母亲牟立霞湖北威仕生物药业股份有限公司会计群众 父亲袁晓矛无自由职业群众</t>
  </si>
  <si>
    <t>006177</t>
  </si>
  <si>
    <t>01020102526</t>
  </si>
  <si>
    <t>张祖洪</t>
  </si>
  <si>
    <t>42282319981115445X</t>
  </si>
  <si>
    <t>湖北省巴东县信陵镇巫峡路7号</t>
  </si>
  <si>
    <t>武汉晴川学院会计学院会计学</t>
  </si>
  <si>
    <t>初级会计职业资格证书</t>
  </si>
  <si>
    <t>13237185840</t>
  </si>
  <si>
    <t>15827020962</t>
  </si>
  <si>
    <t>Hozz927@163.com</t>
  </si>
  <si>
    <t>湖北省恩施州巴东县信陵镇巫峡路7号东一单元702</t>
  </si>
  <si>
    <t>2020.6-2021.2北京中公教育科技有限公司2021.2-2021.8北京字节跳动科技有限公司2022.3-2022.6猿起（武汉）科技有限公司2022.6-至今待业</t>
  </si>
  <si>
    <t>父亲张世军巴东县人民法院司机群众 母亲田天蓉个体户群众</t>
  </si>
  <si>
    <t>000488</t>
  </si>
  <si>
    <t>01020102202</t>
  </si>
  <si>
    <t>简密</t>
  </si>
  <si>
    <t>422325199901061826</t>
  </si>
  <si>
    <t>15927311296</t>
  </si>
  <si>
    <t>570048214@qq.com</t>
  </si>
  <si>
    <t>201109-201406实验中学201409-201706众望高中201709-202006武汉交通职业学院202009-202206湖北商贸学院</t>
  </si>
  <si>
    <t>父亲简卫军湖北省咸宁市崇阳县石城镇石城社区务农群众；母亲王红英湖北省咸宁市崇阳县石城镇石城社区务农群众</t>
  </si>
  <si>
    <t>006523</t>
  </si>
  <si>
    <t>01020101922</t>
  </si>
  <si>
    <t>曹慧敏</t>
  </si>
  <si>
    <t>420281199509264227</t>
  </si>
  <si>
    <t>湖北省大冶市大箕铺镇顶坜垴村石桥林湾47号</t>
  </si>
  <si>
    <t>天津财经大学会计学（注册会计师方向）</t>
  </si>
  <si>
    <t>19920161276</t>
  </si>
  <si>
    <t>2275844205@qq.com</t>
  </si>
  <si>
    <t>2021.3-2022.6武汉诚慎会计师事务所（普通合伙）</t>
  </si>
  <si>
    <t>父亲曹庭国农民群众 母亲程元良农民群众</t>
  </si>
  <si>
    <t>007777</t>
  </si>
  <si>
    <t>01020102401</t>
  </si>
  <si>
    <t>曾琪</t>
  </si>
  <si>
    <t>420281199401051625</t>
  </si>
  <si>
    <t>中景瑞晟（北京）管理咨询有限公司湖北分公司</t>
  </si>
  <si>
    <t>13647200281</t>
  </si>
  <si>
    <t>379199692@qq.com</t>
  </si>
  <si>
    <t>湖北省黄石市黄石港区天津路3号国贸3栋</t>
  </si>
  <si>
    <t>本人从事过3年政府会计工作，目前从事政府预算绩效评价咨询工作，对政府预决算、绩效评价等业务方面较熟悉。</t>
  </si>
  <si>
    <t>父亲、曾志林、武钢资源集团金山店矿业有限公司、工人、群众； 母亲、钟红梅、武钢资源集团金山店矿业有限公司、已退休、群众。</t>
  </si>
  <si>
    <t>004486</t>
  </si>
  <si>
    <t>01020100302</t>
  </si>
  <si>
    <t>毛丹</t>
  </si>
  <si>
    <t>421122199212017327</t>
  </si>
  <si>
    <t>18771012547</t>
  </si>
  <si>
    <t>1377843571@qq.com</t>
  </si>
  <si>
    <t>2020.6-2022.5深圳市福田区紫飞语特殊儿童康复中心</t>
  </si>
  <si>
    <t>初级会计师、毛丹、工作单位无、政治面貌群众</t>
  </si>
  <si>
    <t>006111</t>
  </si>
  <si>
    <t>01020101613</t>
  </si>
  <si>
    <t>闫红</t>
  </si>
  <si>
    <t>420281199411170046</t>
  </si>
  <si>
    <t>18671462670</t>
  </si>
  <si>
    <t>863750887@qq.com</t>
  </si>
  <si>
    <t>湖北省大冶市紫松公寓</t>
  </si>
  <si>
    <t>2017年11月至2021年2月工作于大冶市人民法院，职位是速录员；2021年7月至2022年3月工作于大冶市市委政法委调解中心，职位是调解员。</t>
  </si>
  <si>
    <t>母亲：周金凤，无工作单位，群众； 哥哥：闫青，大冶市道路桥梁工程有限责任公司技术负责，群众。</t>
  </si>
  <si>
    <t>006810</t>
  </si>
  <si>
    <t>01020316208</t>
  </si>
  <si>
    <t>冯杰</t>
  </si>
  <si>
    <t>420222199908020430</t>
  </si>
  <si>
    <t>桂林理工大学博文管理学院会计学</t>
  </si>
  <si>
    <t>18827691419</t>
  </si>
  <si>
    <t>7598329</t>
  </si>
  <si>
    <t>1262540820@qq.com</t>
  </si>
  <si>
    <t>阳新县叶家垅</t>
  </si>
  <si>
    <t>2014年至2017年就读阳新县阳新一中；2018年至2022年就读桂林理工大学博文管理学院。</t>
  </si>
  <si>
    <t>父亲冯祥勋，工作单位阳新县血吸虫病防治所，中共党员；母亲王彩云，工作单位阳新县兴国镇血防站，中共党员。</t>
  </si>
  <si>
    <t>005666</t>
  </si>
  <si>
    <t>01020100719</t>
  </si>
  <si>
    <t>周月影</t>
  </si>
  <si>
    <t>42900619990114792X</t>
  </si>
  <si>
    <t>湖北省天门市净潭乡幺屋村3组5号</t>
  </si>
  <si>
    <t>15623238187</t>
  </si>
  <si>
    <t>15971000426</t>
  </si>
  <si>
    <t>2452415153@qq.com</t>
  </si>
  <si>
    <t>湖北省黄冈市团风县团风镇新建上路79号</t>
  </si>
  <si>
    <t>在校期间：曾获校三等奖学金；被评为2021届“优秀毕业生”；获2020年“挑战杯”大学生创业计划湖北省赛铜奖；获“优秀共青团员”称号</t>
  </si>
  <si>
    <t>父亲，周又红，个体户，群众；母亲，李艳红，个体户，群众；弟弟，周月朗，学生，共青团员</t>
  </si>
  <si>
    <t>008268</t>
  </si>
  <si>
    <t>01020100126</t>
  </si>
  <si>
    <t>郑龙</t>
  </si>
  <si>
    <t>421121199705162817</t>
  </si>
  <si>
    <t>中国一冶集团有限公司交通工程公司</t>
  </si>
  <si>
    <t>13163266365</t>
  </si>
  <si>
    <t>1668049579@qq.com</t>
  </si>
  <si>
    <t>438822</t>
  </si>
  <si>
    <t>武汉市青山区36街坊</t>
  </si>
  <si>
    <t>本人毕业于2020.06，次月就职于中国一冶集团有限公司交通工程公司，担任会计一职，有初级会计、证券从业、证券投资顾问资格证、C1驾照。</t>
  </si>
  <si>
    <t>父亲-郑亚明-湖北黄冈农民-群众</t>
  </si>
  <si>
    <t>004532</t>
  </si>
  <si>
    <t>01020100322</t>
  </si>
  <si>
    <t>范路明</t>
  </si>
  <si>
    <t>420281199704270016</t>
  </si>
  <si>
    <t>13339915640</t>
  </si>
  <si>
    <t>1015278055@qq.com</t>
  </si>
  <si>
    <t>湖北省大冶市两湖天下</t>
  </si>
  <si>
    <t>大学学习财务管理专业，能完成计算机基本操作。</t>
  </si>
  <si>
    <t>父亲范斌大冶市社保局书记党员 母亲邹霞大冶市新街小学教师群众</t>
  </si>
  <si>
    <t>006552</t>
  </si>
  <si>
    <t>01020102108</t>
  </si>
  <si>
    <t>420281199905232040</t>
  </si>
  <si>
    <t>灵乡镇中心戒毒社区</t>
  </si>
  <si>
    <t>湖北省大冶市灵乡镇大畈村张仲元湾</t>
  </si>
  <si>
    <t>15971410217</t>
  </si>
  <si>
    <t>2317765703@qq.com</t>
  </si>
  <si>
    <t>大冶市灵乡镇大畈村张仲元湾六组</t>
  </si>
  <si>
    <t>本人为应届毕业生，在校期间积极参加社会实践，取得会计专业技术初级资格、大学英语四级证书，喜欢拍照，性格开朗。</t>
  </si>
  <si>
    <t>母亲，王秀英，无，群众；父亲，王胜，三石服饰有限公司厨师，群众；姨爹，张绪奎，大冶旺成公司工人，党员；姨妈，王玉竹，食堂阿姨，群众。</t>
  </si>
  <si>
    <t>008594</t>
  </si>
  <si>
    <t>01020316316</t>
  </si>
  <si>
    <t>罗逸夫</t>
  </si>
  <si>
    <t>421127199708085659</t>
  </si>
  <si>
    <t>黄石加柯环保科技有限公司</t>
  </si>
  <si>
    <t>青海大学财经学院会计学专业</t>
  </si>
  <si>
    <t>15629705215</t>
  </si>
  <si>
    <t>1359538700@qq.com</t>
  </si>
  <si>
    <t>湖北省黄冈市龙感湖交通中路八号</t>
  </si>
  <si>
    <t>熟悉财务知识，财务软件erp以及办公软件wps</t>
  </si>
  <si>
    <t>父亲罗先桥龙感湖村镇卫生所医生群众</t>
  </si>
  <si>
    <t>004582</t>
  </si>
  <si>
    <t>01020101812</t>
  </si>
  <si>
    <t>李小玉</t>
  </si>
  <si>
    <t>421102199410030842</t>
  </si>
  <si>
    <t>湖北银行黄冈分行</t>
  </si>
  <si>
    <t>18671325500</t>
  </si>
  <si>
    <t>564397804@qq.com</t>
  </si>
  <si>
    <t>湖北省黄冈市黄州区赤壁二路76号鑫龙上上城5单元801</t>
  </si>
  <si>
    <t>2016年7月至2018年1月在湖北银行黄冈分行营业部从事综合柜员岗位，2018年1月至2018年9月在湖北银行黄冈分行营业部担任会计主管，2018年9月至今在湖北银行黄冈分行担任分行营运管理岗。</t>
  </si>
  <si>
    <t>父亲、李世平、下岗、党员；母亲、倪光英、退休、群众</t>
  </si>
  <si>
    <t>006663</t>
  </si>
  <si>
    <t>01020100429</t>
  </si>
  <si>
    <t>王丽娜</t>
  </si>
  <si>
    <t>421302199901175166</t>
  </si>
  <si>
    <t>湖北随州随县</t>
  </si>
  <si>
    <t>湖北省三峡大学科技学院会计学</t>
  </si>
  <si>
    <t>15997622367</t>
  </si>
  <si>
    <t>2567889177@qq.com</t>
  </si>
  <si>
    <t>湖北省随州市随县万和镇万和街道</t>
  </si>
  <si>
    <t>1.2021.07-2021.08会计助理2.2021.09-2022.07老师</t>
  </si>
  <si>
    <t>母亲黄红萍温州雪绒诺有限公司管理群众 祖母聂明英无群众</t>
  </si>
  <si>
    <t>002463</t>
  </si>
  <si>
    <t>01020100404</t>
  </si>
  <si>
    <t>吴煦瑜</t>
  </si>
  <si>
    <t>421222199810286020</t>
  </si>
  <si>
    <t>武汉启业湾企业管理有限公司</t>
  </si>
  <si>
    <t>湖北省咸宁市通城县石南镇</t>
  </si>
  <si>
    <t>15797271587</t>
  </si>
  <si>
    <t>2639273014@QQ.COM</t>
  </si>
  <si>
    <t>湖北省武汉市洪山区珞珈雅苑</t>
  </si>
  <si>
    <t>本人吴煦瑜，年龄24，20年毕业于湖北理工学院财务管理专业，主要学习课程有会计学，财务管理学，宏观经济学，统计学。现有两年财务会计工作经验，熟练使用EXCEL等办公软件。</t>
  </si>
  <si>
    <t>姓名吴煦瑜，工作单位武汉启业湾企业管理有限公司，职务会计，政治面貌共青团员</t>
  </si>
  <si>
    <t>004518</t>
  </si>
  <si>
    <t>01020102420</t>
  </si>
  <si>
    <t>金穗</t>
  </si>
  <si>
    <t>420704199707260563</t>
  </si>
  <si>
    <t>众智英才服务（武汉）有限公司（派遣至古楼街办）</t>
  </si>
  <si>
    <t>15771111528</t>
  </si>
  <si>
    <t>519742161@qq.com</t>
  </si>
  <si>
    <t>湖北省鄂州市鄂城区古城路洋浦小区1栋2单元1602</t>
  </si>
  <si>
    <t>2015年鄂州高中文科综合毕业；2019年武汉工商学院会计学本科毕业；2021年参加工作。</t>
  </si>
  <si>
    <t>父亲：金铁军，湖北丰地建设有限公司，工人，中共党员；母亲：王智慧，无工作单位，灵活就业，共青团员；妹妹：金子瑜，新民街小学，学生，少先队员</t>
  </si>
  <si>
    <t>008451</t>
  </si>
  <si>
    <t>01020102510</t>
  </si>
  <si>
    <t>陈江豪</t>
  </si>
  <si>
    <t>429004199706240050</t>
  </si>
  <si>
    <t>15827078007</t>
  </si>
  <si>
    <t>963312363@qq.com</t>
  </si>
  <si>
    <t>湖北省仙桃市凤凰河路8号</t>
  </si>
  <si>
    <t>2017-2019年就读于湖北经济学院法商学院会计学院、2019年-2021年就读于武汉学院会计学院、2021年05月-2022年06工作于湖北中通吉物流有限公司</t>
  </si>
  <si>
    <t>父亲、陈重阳、无、群众母亲、江爱芳、无、群众 姐姐、陈梦、仙桃市发改委科员、党员</t>
  </si>
  <si>
    <t>001027</t>
  </si>
  <si>
    <t>01020100716</t>
  </si>
  <si>
    <t>孙毓秀</t>
  </si>
  <si>
    <t>42022220010301942X</t>
  </si>
  <si>
    <t>湖北省武汉市洪山区纺织路8号</t>
  </si>
  <si>
    <t>15391656016</t>
  </si>
  <si>
    <t>3160937810@qq.com</t>
  </si>
  <si>
    <t>湖北省黄石市阳新县富水水库管理局迎宾小区一栋三楼</t>
  </si>
  <si>
    <t>本人毕业于湖北经济学院法商学院会计系，大学期间通过英语四级，普通话二甲。</t>
  </si>
  <si>
    <t>父亲：孙建军，工作单位：交通局，政治面貌：预备党员 母亲：张吉清，工作单位：公路局，政治面貌：群众</t>
  </si>
  <si>
    <t>005704</t>
  </si>
  <si>
    <t>01020100621</t>
  </si>
  <si>
    <t>向晶</t>
  </si>
  <si>
    <t>420281199709068028</t>
  </si>
  <si>
    <t>19186485769</t>
  </si>
  <si>
    <t>2257441839@qq.com</t>
  </si>
  <si>
    <t>湖北省大冶市敬业商场</t>
  </si>
  <si>
    <t>做事有责任心，易与人相处，勤奋好学</t>
  </si>
  <si>
    <t>父亲向功刚大冶市新华街爱美丽服饰个体户母亲李日珍大冶市四棵九洲旅行社职员弟弟向恒湖北理工学院学生</t>
  </si>
  <si>
    <t>000212</t>
  </si>
  <si>
    <t>01020101720</t>
  </si>
  <si>
    <t>徐梦兰</t>
  </si>
  <si>
    <t>420702199901058040</t>
  </si>
  <si>
    <t>15871506705</t>
  </si>
  <si>
    <t>1916344610@qq.com</t>
  </si>
  <si>
    <t>436045</t>
  </si>
  <si>
    <t>湖北省鄂州市梁子湖区东沟镇徐山村渣泥海湾10号</t>
  </si>
  <si>
    <t>2022全日制普通高校应届毕业生</t>
  </si>
  <si>
    <t>爷爷，徐祥胜，无工作单位。父亲，徐增耀，自由职业。母亲，袁玉竹，无工作单位。弟弟，徐顶，武汉文华学院在读。</t>
  </si>
  <si>
    <t>005592</t>
  </si>
  <si>
    <t>01020101105</t>
  </si>
  <si>
    <t>蔡瑾琪</t>
  </si>
  <si>
    <t>421125199210180349</t>
  </si>
  <si>
    <t>万隆小学</t>
  </si>
  <si>
    <t>17771992556</t>
  </si>
  <si>
    <t>769191255@qq.com</t>
  </si>
  <si>
    <t>434820</t>
  </si>
  <si>
    <t>2015.7-2016.7中华财产联合保险公司财务内勤2016.8-2017.8浠水人民医院辅助人员2017.9-2018.8武汉大花岭小学教师2018.9-2019.8黄冈中等职业学校教师2019.9-至今万隆小学教师兼两年的会计</t>
  </si>
  <si>
    <t>父亲蔡坤言无无群众 母亲李金兰无无群众</t>
  </si>
  <si>
    <t>008840</t>
  </si>
  <si>
    <t>01020316429</t>
  </si>
  <si>
    <t>杨怡秦</t>
  </si>
  <si>
    <t>42020220000111122X</t>
  </si>
  <si>
    <t>湖北省武汉学院ACA会计学</t>
  </si>
  <si>
    <t>18164077240</t>
  </si>
  <si>
    <t>3051609914@qq.com</t>
  </si>
  <si>
    <t>湖北省黄石市黄石港区胜阳港街道颐阳路14号2栋1单元401室</t>
  </si>
  <si>
    <t>2014.09-2017.06在湖北省黄石市第二中学读高中；2017.09-2022.06在湖北省武汉市江夏区武汉学院ACA会计学专业读本科，并取得管理学学士学位。</t>
  </si>
  <si>
    <t>母亲：朱小兰；工作单位及职务：市府路小学教师；政治面貌：群众</t>
  </si>
  <si>
    <t>004945</t>
  </si>
  <si>
    <t>01020100328</t>
  </si>
  <si>
    <t>纪盼</t>
  </si>
  <si>
    <t>420321199905213826</t>
  </si>
  <si>
    <t>湖北省十堰市郧阳区胡家营镇漆沟村4组93号</t>
  </si>
  <si>
    <t>18872050285</t>
  </si>
  <si>
    <t>1347214815@qq.com</t>
  </si>
  <si>
    <t>442519</t>
  </si>
  <si>
    <t>湖北省十堰市郧阳区大桥村三组</t>
  </si>
  <si>
    <t>本人纪盼，2021年6月30日毕业于武汉华夏理工学院的会计学。2021年7月至2022年6月工作于招商银行信用卡武汉分中心。现处于待业状态。</t>
  </si>
  <si>
    <t>父亲纪昌明务农，属于群众；母亲成良珍无业，属于群众。</t>
  </si>
  <si>
    <t>009786</t>
  </si>
  <si>
    <t>01020100705</t>
  </si>
  <si>
    <t>刘钰琪</t>
  </si>
  <si>
    <t>420203199905113325</t>
  </si>
  <si>
    <t>17282398810</t>
  </si>
  <si>
    <t>1091244335@qq.com</t>
  </si>
  <si>
    <t>湖北省黄石市西塞山区大上海广场B1栋</t>
  </si>
  <si>
    <t>父亲刘合寅黄石市黄石港区税务局已退休群众 母亲何茹黄石市惠帮企业事务代理所总经理群众</t>
  </si>
  <si>
    <t>008010</t>
  </si>
  <si>
    <t>01020102128</t>
  </si>
  <si>
    <t>余玥旗</t>
  </si>
  <si>
    <t>420281200102060842</t>
  </si>
  <si>
    <t>黄石有诚金属制品有限公司</t>
  </si>
  <si>
    <t>13165670722</t>
  </si>
  <si>
    <t>2995191884@qq.com</t>
  </si>
  <si>
    <t>湖北省大冶市灵乡镇罗桥村老屋院</t>
  </si>
  <si>
    <t>我是会计专业的应届生，已获得初级会计证书，会计基础知识扎实，熟练运用办公软件和财务软件，具有较强的独立学习能力和工作能力，工作踏实，认真仔细，有良好的沟通能力。</t>
  </si>
  <si>
    <t>父亲：余海军，自由工作者，群众 母亲：闫传英，自由工作者，群众 弟弟：余伟旗，学生，群众</t>
  </si>
  <si>
    <t>006000</t>
  </si>
  <si>
    <t>01020100910</t>
  </si>
  <si>
    <t>林瑞琳</t>
  </si>
  <si>
    <t>420202199301050021</t>
  </si>
  <si>
    <t>15771183158</t>
  </si>
  <si>
    <t>846544985@qq.com</t>
  </si>
  <si>
    <t>2016.07-2020.12黄石市就业促进会 2021.01-至今黄石市人事考试院</t>
  </si>
  <si>
    <t>丈夫沈文星黄石港区建设局工作人员群众 儿子沈璟煜幼儿园</t>
  </si>
  <si>
    <t>003230</t>
  </si>
  <si>
    <t>01020100603</t>
  </si>
  <si>
    <t>张玉玲</t>
  </si>
  <si>
    <t>420222199404071429</t>
  </si>
  <si>
    <t>深圳我主良缘科技集团有限公司</t>
  </si>
  <si>
    <t>湖北省黄石市阳新县黄颡口镇</t>
  </si>
  <si>
    <t>15927624820</t>
  </si>
  <si>
    <t>995172248@qq.com</t>
  </si>
  <si>
    <t>湖北省黄石市阳新县黄颡口镇太平村</t>
  </si>
  <si>
    <t>2018.06-2021.03月在湖南湘佳牧业股份有限公司任职会计，从职员升到主管，分管一个区的会计事项；2021.08-2022.09月在深圳我主良缘科技集团有限公司任职全盘会计，负责2-3家分公司的会计事项。</t>
  </si>
  <si>
    <t>父亲张丙赤黄颡口镇太平完小教师团员 母亲汪宝无单位务农群众</t>
  </si>
  <si>
    <t>002934</t>
  </si>
  <si>
    <t>01020100420</t>
  </si>
  <si>
    <t>何施颖</t>
  </si>
  <si>
    <t>430703199707051548</t>
  </si>
  <si>
    <t>湖北安慧健康管理有限公司</t>
  </si>
  <si>
    <t>湖南省常德市</t>
  </si>
  <si>
    <t>湖南信息学院会计学</t>
  </si>
  <si>
    <t>18684667063</t>
  </si>
  <si>
    <t>1255187844@qq.com</t>
  </si>
  <si>
    <t>湖北省黄石市下陆区团城山街道广州路龙湾一品10栋</t>
  </si>
  <si>
    <t>专升本、专科毕业于湖南电子科技职业技术学院、本科毕业于湖南信息学院</t>
  </si>
  <si>
    <t>父亲、何建新、福建省福州市长乐区文岭镇福建精联科技有限公司、车间主任、群众</t>
  </si>
  <si>
    <t>002188</t>
  </si>
  <si>
    <t>01020316311</t>
  </si>
  <si>
    <t>陈雅能</t>
  </si>
  <si>
    <t>420116199904071123</t>
  </si>
  <si>
    <t>黄冈师范学院商学院会计学</t>
  </si>
  <si>
    <t>13697352209</t>
  </si>
  <si>
    <t>13177366187</t>
  </si>
  <si>
    <t>1447786785@qq.com</t>
  </si>
  <si>
    <t>430317</t>
  </si>
  <si>
    <t>湖北省黄冈市黄州区贸易广场</t>
  </si>
  <si>
    <t>2020．09-2022.06黄冈师范学院 2017．09-2020．06黄冈职业技术学院 2014.09-2017.06黄陂区第三高级中学</t>
  </si>
  <si>
    <t>父亲陈红生务工群众 母亲黄学芹务工群众 弟弟陈子豪务工群众</t>
  </si>
  <si>
    <t>008484</t>
  </si>
  <si>
    <t>01020100106</t>
  </si>
  <si>
    <t>罗鑫</t>
  </si>
  <si>
    <t>420281199912010016</t>
  </si>
  <si>
    <t>18872185820</t>
  </si>
  <si>
    <t>1548906378@qq.com</t>
  </si>
  <si>
    <t>湖北大冶一品人家小区</t>
  </si>
  <si>
    <t>本科就读于湖北理工学院财务管理专业毕业后通过招考进入共青团大冶市委工作</t>
  </si>
  <si>
    <t>父亲罗真劲牌公司职员群众 母亲金新明大冶市政府办工作人员群众</t>
  </si>
  <si>
    <t>010224</t>
  </si>
  <si>
    <t>01020100108</t>
  </si>
  <si>
    <t>吴雨潞</t>
  </si>
  <si>
    <t>341623199811066028</t>
  </si>
  <si>
    <t>安徽亳州</t>
  </si>
  <si>
    <t>阜阳师范大学信息工程学院财务管理</t>
  </si>
  <si>
    <t>17356829896</t>
  </si>
  <si>
    <t>424354855@qq.com</t>
  </si>
  <si>
    <t>236700</t>
  </si>
  <si>
    <t>湖北省武汉市蔡甸区博学华府</t>
  </si>
  <si>
    <t>2017.09-2021.07就读于阜阳师范大学信息工程学院财务管理</t>
  </si>
  <si>
    <t>父女吴刚利辛县信访局会计 母亲解敏务农</t>
  </si>
  <si>
    <t>007541</t>
  </si>
  <si>
    <t>01020100129</t>
  </si>
  <si>
    <t>潘露</t>
  </si>
  <si>
    <t>420703199203056423</t>
  </si>
  <si>
    <t>18071855466</t>
  </si>
  <si>
    <t>651851554@qq.com</t>
  </si>
  <si>
    <t>湖北大冶市东岳路街道大冶大道5号1栋5单元601</t>
  </si>
  <si>
    <t>2010.09-2014.06就读于湖北经济学院会计学专业本科；2014.05-2015.05宜昌畜牧有限公司武汉分公司财务部工作人员；2016-至今待业</t>
  </si>
  <si>
    <t>丈夫谢二龙江西南亚铝业有限公司职员中共党员 儿子谢梓晖大冶师范附属小学学生群众</t>
  </si>
  <si>
    <t>008155</t>
  </si>
  <si>
    <t>01020100203</t>
  </si>
  <si>
    <t>左娜</t>
  </si>
  <si>
    <t>420114199509060026</t>
  </si>
  <si>
    <t>武汉市蔡甸区大集街钟陵社区居委会</t>
  </si>
  <si>
    <t>18371451167</t>
  </si>
  <si>
    <t>2033796949@qq.com</t>
  </si>
  <si>
    <t>武汉市蔡甸区财政局宿舍</t>
  </si>
  <si>
    <t>大学本科就读于武昌工学院，会计学；2018年毕业后在公立幼儿园担任幼师；一年后在社区居委会担任社区干事</t>
  </si>
  <si>
    <t>父亲左文斌蔡甸区财政局会计群众 母亲张利华蔡甸区新福路中学老师群众</t>
  </si>
  <si>
    <t>004015</t>
  </si>
  <si>
    <t>01020100306</t>
  </si>
  <si>
    <t>胡捷</t>
  </si>
  <si>
    <t>422826199712085523</t>
  </si>
  <si>
    <t>湖北省恩施州咸丰县</t>
  </si>
  <si>
    <t>13032797299</t>
  </si>
  <si>
    <t>491584317@qq.com</t>
  </si>
  <si>
    <t>湖北省恩施州咸丰县东升三期</t>
  </si>
  <si>
    <t>2015.09-2019.07就读于武汉学院会计系 2019.10-2020.07就职于咸丰县施润肾病医院</t>
  </si>
  <si>
    <t>父亲-胡波-咸丰县卫生健康局-工作人员-党员 母亲-廖素英-无-群众</t>
  </si>
  <si>
    <t>000794</t>
  </si>
  <si>
    <t>01020100407</t>
  </si>
  <si>
    <t>吕连珍</t>
  </si>
  <si>
    <t>421182199305195129</t>
  </si>
  <si>
    <t>武穴市乡村振兴局</t>
  </si>
  <si>
    <t>15997386197</t>
  </si>
  <si>
    <t>393118430@qq.com</t>
  </si>
  <si>
    <t>2012.09-2016.06武汉工商学院会计学 2016.08至今武穴市乡村振兴局</t>
  </si>
  <si>
    <t>配偶张雨泽武穴市农业农村局环保股负责人预备党员 女儿张瑾钰学龄前儿童</t>
  </si>
  <si>
    <t>008788</t>
  </si>
  <si>
    <t>01020100425</t>
  </si>
  <si>
    <t>411123199604087011</t>
  </si>
  <si>
    <t>河南省漯河市城乡一体化示范区黑龙潭乡</t>
  </si>
  <si>
    <t>信阳农林学院财务管理</t>
  </si>
  <si>
    <t>15978381021</t>
  </si>
  <si>
    <t>2277028788@qq.com</t>
  </si>
  <si>
    <t>462300</t>
  </si>
  <si>
    <t>河南省漯河市城乡一体化示范区黑龙潭乡坡杨村</t>
  </si>
  <si>
    <t>姓名:张宇航性别:男年龄:26民族:汉籍贯:河南省漯河市 毕业院校:信阳农林学院专业:财务管理联系电话:15978381021</t>
  </si>
  <si>
    <t>父亲张会涛务农群众母亲姚巧红务农群众 姐姐张亚亚广东德纳律师事务所实习律师党员</t>
  </si>
  <si>
    <t>002667</t>
  </si>
  <si>
    <t>01020100523</t>
  </si>
  <si>
    <t>叶志杰</t>
  </si>
  <si>
    <t>332526199803129116</t>
  </si>
  <si>
    <t>浙江省缙云县</t>
  </si>
  <si>
    <t>17354361421</t>
  </si>
  <si>
    <t>807116042@qq.com</t>
  </si>
  <si>
    <t>442300</t>
  </si>
  <si>
    <t>湖北省十堰市竹溪县蒋家堰镇6组488号</t>
  </si>
  <si>
    <t>2018.12-2019.02竹溪县蒋家堰镇人民政府实习生 2020.11-2020.12黄冈市黄州区社保局办公室实习生</t>
  </si>
  <si>
    <t>003849</t>
  </si>
  <si>
    <t>01020100524</t>
  </si>
  <si>
    <t>陶锦</t>
  </si>
  <si>
    <t>412826199904050040</t>
  </si>
  <si>
    <t>黄淮学院会计学</t>
  </si>
  <si>
    <t>18272960716</t>
  </si>
  <si>
    <t>15803968366</t>
  </si>
  <si>
    <t>2067874947@qq.com</t>
  </si>
  <si>
    <t>河南省驻马店市驿城区雪松路1769号</t>
  </si>
  <si>
    <t>2013.09-2016.07，河南省驻马店高级中学，学生2016.09-2020.07，黄淮学院，国际教育学院会计学专业，学生2020.07至今，待业</t>
  </si>
  <si>
    <t>父亲，陶哲，驻马店市人力资源和社会保障局，科长，中共党员 母亲，徐蕾，汝南县财政局，科员，中共党员</t>
  </si>
  <si>
    <t>005284</t>
  </si>
  <si>
    <t>01020100529</t>
  </si>
  <si>
    <t>421127200005301744</t>
  </si>
  <si>
    <t>15527312530</t>
  </si>
  <si>
    <t>1542312473@qq.com</t>
  </si>
  <si>
    <t>湖北省黄冈市黄梅县大河镇红岭村六组</t>
  </si>
  <si>
    <t>2022届应届毕业生，在校期间担任分团委社团管理中心主任一职，具备良好的沟通能力和组织能力，大四期间在天职国际会计师事务所审计实习，工作认真负责。</t>
  </si>
  <si>
    <t>父亲：吴胜纯大河镇岳飞小学教师 母亲：王渝红无</t>
  </si>
  <si>
    <t>009662</t>
  </si>
  <si>
    <t>01020100813</t>
  </si>
  <si>
    <t>黄菊芳</t>
  </si>
  <si>
    <t>42022219980815102X</t>
  </si>
  <si>
    <t>武汉中商超市连锁有限公司</t>
  </si>
  <si>
    <t>桂林电子科技大学会计学</t>
  </si>
  <si>
    <t>18871583852</t>
  </si>
  <si>
    <t>2488337391@qq.com</t>
  </si>
  <si>
    <t>湖北省黄石市阳新县韦源口镇棠梨湖小区56栋一单元1301</t>
  </si>
  <si>
    <t>有较强的学习能力，保持“终生学习”的理念；做事情认真仔细有条理；在持续学习专业知识，不断精进。</t>
  </si>
  <si>
    <t>父亲、黄华林、自由职业、群众。</t>
  </si>
  <si>
    <t>001115</t>
  </si>
  <si>
    <t>01020101009</t>
  </si>
  <si>
    <t>李静文</t>
  </si>
  <si>
    <t>420822200007096866</t>
  </si>
  <si>
    <t>中南财经政法大学财务管理</t>
  </si>
  <si>
    <t>15827845319</t>
  </si>
  <si>
    <t>15827845319@163.com</t>
  </si>
  <si>
    <t>湖北省荆门市沙洋县纪山镇郭店村</t>
  </si>
  <si>
    <t>取得CET-6、MSOffice计算机二级、普通话二甲证书；2019年10月在第七届世界军人运动会担任志愿者；2021年1-3月在大华会计师事务所（特殊普通合伙）北京所实习，担任审计助理</t>
  </si>
  <si>
    <t>叔侄李朝拓锦服装辅料制品有限公司监事群众 叔侄李海务农群众</t>
  </si>
  <si>
    <t>004139</t>
  </si>
  <si>
    <t>01020101110</t>
  </si>
  <si>
    <t>郑英桥</t>
  </si>
  <si>
    <t>421202199712310052</t>
  </si>
  <si>
    <t>15972363509</t>
  </si>
  <si>
    <t>2826418120@qq.com</t>
  </si>
  <si>
    <t>湖北省咸宁市咸安区万年路2号</t>
  </si>
  <si>
    <t>010006</t>
  </si>
  <si>
    <t>01020101205</t>
  </si>
  <si>
    <t>向汝洁</t>
  </si>
  <si>
    <t>422822199805283523</t>
  </si>
  <si>
    <t>湖北省建始县红岩镇红岩寺集镇一组88</t>
  </si>
  <si>
    <t>18695056898</t>
  </si>
  <si>
    <t>1209121364@qq.com</t>
  </si>
  <si>
    <t>湖北省恩施土家族苗族自治州建始县红岩寺镇然梦园3单元1104户</t>
  </si>
  <si>
    <t>母亲、唐成苹、红岩寺镇卫生院主任、共产党员 父亲、向福林、崔家坝镇小学教师、共产党员</t>
  </si>
  <si>
    <t>006366</t>
  </si>
  <si>
    <t>01020101303</t>
  </si>
  <si>
    <t>徐馨</t>
  </si>
  <si>
    <t>421123199506230082</t>
  </si>
  <si>
    <t>黄冈是罗田县</t>
  </si>
  <si>
    <t>会计从业资格证计算机二级CET6</t>
  </si>
  <si>
    <t>17702735582</t>
  </si>
  <si>
    <t>17702735582@qq.con</t>
  </si>
  <si>
    <t>湖北省黄冈市罗田县欣海世纪城</t>
  </si>
  <si>
    <t>2014年9月15日-2018年6月30日，大学本科就读武昌首义学院（原华中科技大学武昌分校），会计专业。 2018年7月15日—2021年6月15日，中国银行股份有限公司，客户经理。</t>
  </si>
  <si>
    <t>父亲，徐中荣，蒙特梭利早教中心负责人，党员 母亲，徐佑容，退休人员，群众</t>
  </si>
  <si>
    <t>002644</t>
  </si>
  <si>
    <t>01020101318</t>
  </si>
  <si>
    <t>江源</t>
  </si>
  <si>
    <t>421124199606164541</t>
  </si>
  <si>
    <t>湖北省文华学院会计学</t>
  </si>
  <si>
    <t>15327433701</t>
  </si>
  <si>
    <t>2857256696@qq.com</t>
  </si>
  <si>
    <t>湖北省麻城市南湖街道金通湾商贸城A3-401</t>
  </si>
  <si>
    <t>2020年12月-2021年12月中铁建物业管理有限公司武汉分公司出纳</t>
  </si>
  <si>
    <t>父亲、江育英、无、群众；母亲、师敬锋、无、群众；弟弟、江忠治、学生、群众</t>
  </si>
  <si>
    <t>007905</t>
  </si>
  <si>
    <t>01020101324</t>
  </si>
  <si>
    <t>李柳兴</t>
  </si>
  <si>
    <t>421182199608133398</t>
  </si>
  <si>
    <t>大法寺镇财政所</t>
  </si>
  <si>
    <t>井冈山大学商学院会计学</t>
  </si>
  <si>
    <t>15697960873</t>
  </si>
  <si>
    <t>1428857529@qq.com</t>
  </si>
  <si>
    <t>湖北省黄冈市武穴市武穴街道规划局宿舍</t>
  </si>
  <si>
    <t>2018年12月至今，在武穴市大法寺镇财政所工作。</t>
  </si>
  <si>
    <t>父亲李金国武穴市四望镇务农群众 母亲张金娥武穴市四望镇务农群众</t>
  </si>
  <si>
    <t>005291</t>
  </si>
  <si>
    <t>01020101506</t>
  </si>
  <si>
    <t>高希</t>
  </si>
  <si>
    <t>422202199606033427</t>
  </si>
  <si>
    <t>湖北应城</t>
  </si>
  <si>
    <t>15926280473</t>
  </si>
  <si>
    <t>1341736074@qq.com</t>
  </si>
  <si>
    <t>湖北省应城市文昌公寓6栋</t>
  </si>
  <si>
    <t>本人于2019.06毕业于武汉工程大学，现今处于备考待业状态。</t>
  </si>
  <si>
    <t>父亲，高卫斌，东莞理文造纸厂，锅炉工，群众 母亲，黎珍美，应城市中百仓储超市，普通员工，群众</t>
  </si>
  <si>
    <t>006890</t>
  </si>
  <si>
    <t>01020101511</t>
  </si>
  <si>
    <t>朱宁</t>
  </si>
  <si>
    <t>421202199901011529</t>
  </si>
  <si>
    <t>应城市水利和湖泊局</t>
  </si>
  <si>
    <t>湖北省鄂州市鄂城区杜山镇下王村叶家墩12</t>
  </si>
  <si>
    <t>15827235955</t>
  </si>
  <si>
    <t>2315949177@qq.com</t>
  </si>
  <si>
    <t>湖北省应城市城中街道春天名苑32栋</t>
  </si>
  <si>
    <t>2016.09-2020.06湖北经济学院法商学院2020.06-2020.09湖北高金食品有限公司2020.09-2021.08在家待业2021.08-2022.07武汉康圣达医学检验所有限公司2022.08-至今应城市水利和湖泊局</t>
  </si>
  <si>
    <t>父亲朱丰国无农民群众 母亲余亚琴无农民群众</t>
  </si>
  <si>
    <t>008855</t>
  </si>
  <si>
    <t>01020101611</t>
  </si>
  <si>
    <t>黄莉烨</t>
  </si>
  <si>
    <t>500234199908089046</t>
  </si>
  <si>
    <t>重庆财经学院会计学</t>
  </si>
  <si>
    <t>2021.06.18</t>
  </si>
  <si>
    <t>15683852336</t>
  </si>
  <si>
    <t>15023417818</t>
  </si>
  <si>
    <t>2770311793@qq.com</t>
  </si>
  <si>
    <t>重庆市开州区赵家街道明远街</t>
  </si>
  <si>
    <t>2014.09-2015.06万州清泉中学2015.09-2017.06万州第二高级中学 2017.09-2021.06重庆财经学院</t>
  </si>
  <si>
    <t>父亲：黄凤州重庆市开州区赵家街道综合执法大队副队长党员 母亲：傅小红个体群众</t>
  </si>
  <si>
    <t>008631</t>
  </si>
  <si>
    <t>01020101825</t>
  </si>
  <si>
    <t>孙碧山</t>
  </si>
  <si>
    <t>421182199401211715</t>
  </si>
  <si>
    <t>13212716718</t>
  </si>
  <si>
    <t>897198330@qq.com</t>
  </si>
  <si>
    <t>019615</t>
  </si>
  <si>
    <t>武汉市汉阳区洲头街道前进嘉园A区</t>
  </si>
  <si>
    <t>2017.07-2022.06农业银行武汉分行</t>
  </si>
  <si>
    <t>妻子干红静武汉玛雅人力资源有限公司人事经理群众 父亲孙国俊务工群众 母亲张细娥务工群众</t>
  </si>
  <si>
    <t>009881</t>
  </si>
  <si>
    <t>01020101914</t>
  </si>
  <si>
    <t>贾甜甜</t>
  </si>
  <si>
    <t>422823199712220423</t>
  </si>
  <si>
    <t>湖北省恩施市巴东县</t>
  </si>
  <si>
    <t>湖北民族学院科技学院会计学</t>
  </si>
  <si>
    <t>18872811052</t>
  </si>
  <si>
    <t>2424590914@qq.com</t>
  </si>
  <si>
    <t>湖北省恩施市巴东县信陵镇西壤坡沿江路锦绣家园</t>
  </si>
  <si>
    <t>本人于大学期间获得过奖项且无处分无挂科，在会计师事务所进行了半年的实习，掌握了相关的专业知识</t>
  </si>
  <si>
    <t>父亲贾继松个体工商户老板群众 母亲黄云慈个体工商户老板群众</t>
  </si>
  <si>
    <t>答题卡为缺考、考场情况记录单无缺考记录</t>
  </si>
  <si>
    <t>001275</t>
  </si>
  <si>
    <t>01020101926</t>
  </si>
  <si>
    <t>周婷</t>
  </si>
  <si>
    <t>421124199309200526</t>
  </si>
  <si>
    <t>白莲河示范区大学生村官</t>
  </si>
  <si>
    <t>武汉科技法学城市学院财务管理</t>
  </si>
  <si>
    <t>17620467678</t>
  </si>
  <si>
    <t>1282659239@qq.com</t>
  </si>
  <si>
    <t>湖北省罗田县白莲河乡人民政府附近</t>
  </si>
  <si>
    <t>201607-201702武汉万佳宜财务咨询有限公司，工商专员。 201704-201905深圳市志禧方安鞋业有限公司，审核岗。 201905-202010武汉市争峰装饰设计工程有限公司，财务人员。 202010-至今，白莲河示范区大学生村官。</t>
  </si>
  <si>
    <t>爸爸周展务农农民群众 妈妈刘贵芬务农农民群众 弟弟周朗待业待业党员</t>
  </si>
  <si>
    <t>008593</t>
  </si>
  <si>
    <t>01020102114</t>
  </si>
  <si>
    <t>张梦圆</t>
  </si>
  <si>
    <t>340323199612170079</t>
  </si>
  <si>
    <t>安徽省固镇县</t>
  </si>
  <si>
    <t>13965277857</t>
  </si>
  <si>
    <t>18656258600</t>
  </si>
  <si>
    <t>1636620005@qq.com</t>
  </si>
  <si>
    <t>233000</t>
  </si>
  <si>
    <t>安徽省蚌埠市龙子湖区东福小区</t>
  </si>
  <si>
    <t>2011.09-2014.06蚌埠二中学生2014.06-2017.09待业 2017.09-2021.06湖北经济学院法商学院学生2021.06-2022.09待业</t>
  </si>
  <si>
    <t>爸爸张玉春安徽省固镇县教体局工作人员 妈妈顾丽安徽省固镇县龙华中学老师</t>
  </si>
  <si>
    <t>010045</t>
  </si>
  <si>
    <t>01020102117</t>
  </si>
  <si>
    <t>张凯裕</t>
  </si>
  <si>
    <t>420222199608195714</t>
  </si>
  <si>
    <t>15007121638</t>
  </si>
  <si>
    <t>815671779@qq.com</t>
  </si>
  <si>
    <t>湖北省阳新县龙港镇</t>
  </si>
  <si>
    <t>2018.1-2018.4。东风宏泰汽车销售公司。财务 2018.6-2018.10。快手多媒体。审核 2021.1-2021.12。阳新晨航鞋业。财务</t>
  </si>
  <si>
    <t>父亲，张友迟，无，党员 母亲，肖双云，无，群众</t>
  </si>
  <si>
    <t>001463</t>
  </si>
  <si>
    <t>01020102130</t>
  </si>
  <si>
    <t>施顺利</t>
  </si>
  <si>
    <t>420117199411216319</t>
  </si>
  <si>
    <t>赤壁市高质量发展研究院</t>
  </si>
  <si>
    <t>2017。06</t>
  </si>
  <si>
    <t>15927424671</t>
  </si>
  <si>
    <t>394516798@qq.com</t>
  </si>
  <si>
    <t>430419</t>
  </si>
  <si>
    <t>湖北省咸宁市赤壁市河北大道明尚精英</t>
  </si>
  <si>
    <t>2013.09-2017.06就读于湖北经济学院财务管理专业； 2017.07-2021.04工作于中建商品混凝土有限公司，担任成本会计岗； 2021.05-2021.11在家待业 2021.12至今工作于赤壁市高质量发展研究院，担任会计岗</t>
  </si>
  <si>
    <t>父亲施红敏武汉市新洲区孔埠中学教师中共党员 母亲程春梅无业群众</t>
  </si>
  <si>
    <t>009111</t>
  </si>
  <si>
    <t>01020102221</t>
  </si>
  <si>
    <t>黄庭兰</t>
  </si>
  <si>
    <t>422822199912010029</t>
  </si>
  <si>
    <t>18371166983</t>
  </si>
  <si>
    <t>290858194@qq.com</t>
  </si>
  <si>
    <t>湖北省建始县业州镇广润路39号原防疫站内2单元601</t>
  </si>
  <si>
    <t>2014/9/1至2017/6/30湖北省建始县第一中学 2017/9/1至2021/6/30荆楚理工学院财务管理专业学习</t>
  </si>
  <si>
    <t>父亲马友安建始县卫生和计划生育综合监督执法局科员群众 母亲舒敏无群众</t>
  </si>
  <si>
    <t>009315</t>
  </si>
  <si>
    <t>01020102404</t>
  </si>
  <si>
    <t>34082619990514601X</t>
  </si>
  <si>
    <t>安徽大学江淮学院管理系财务管理</t>
  </si>
  <si>
    <t>19855602625</t>
  </si>
  <si>
    <t>2088954704@qq.com</t>
  </si>
  <si>
    <t>246514</t>
  </si>
  <si>
    <t>陈汉乡朱湾村</t>
  </si>
  <si>
    <t>2018.09-2022.07安徽大学江淮学院管理系财务管理专业学生 2022.07-至今待业</t>
  </si>
  <si>
    <t>父亲张正荣江苏省南京市江宁区张正荣园林绿化工程队务工群众 母亲梅荷香江苏省南京市江宁区张正荣园林绿化工程队务工群众</t>
  </si>
  <si>
    <t>003875</t>
  </si>
  <si>
    <t>01020102430</t>
  </si>
  <si>
    <t>梅圣兰</t>
  </si>
  <si>
    <t>420202199705210028</t>
  </si>
  <si>
    <t>湖北鄂东体育发展集团有限公司</t>
  </si>
  <si>
    <t>湖北大学知行学院</t>
  </si>
  <si>
    <t>15172319506</t>
  </si>
  <si>
    <t>405745662@qq.com</t>
  </si>
  <si>
    <t>湖北省黄石市黄石港区江岸名城</t>
  </si>
  <si>
    <t>2019年毕业于湖北大学知行学院，毕业后在黄石市众邦城市住房投资集团有限公司及湖北鄂东体育发展集团有限公司从事财务工作。</t>
  </si>
  <si>
    <t>王欣、母女、湖北红地置业有限公司、群众 梅效国、父女、湖北红地置业有限公司、群众</t>
  </si>
  <si>
    <t>007219</t>
  </si>
  <si>
    <t>01020102622</t>
  </si>
  <si>
    <t>欧阳嘉希</t>
  </si>
  <si>
    <t>421102200106030421</t>
  </si>
  <si>
    <t>13971705550</t>
  </si>
  <si>
    <t>1160621719@qq.com</t>
  </si>
  <si>
    <t>湖北省黄冈市黄州区黄冈市公安局</t>
  </si>
  <si>
    <t>2018-2022年就读于武昌工学院，获得2021-2022学年单项奖学金</t>
  </si>
  <si>
    <t>父亲汪志勇湖北省黄冈市公安局黄州分局政委中共党员 母亲王敏琴湖北省黄冈市公安局副支队长中共党员</t>
  </si>
  <si>
    <t>009166</t>
  </si>
  <si>
    <t>01020107911</t>
  </si>
  <si>
    <t>321202199907131229</t>
  </si>
  <si>
    <t>江苏省泰州市</t>
  </si>
  <si>
    <t>盐城工学院工商管理</t>
  </si>
  <si>
    <t>南京财经大学（高等教育自学考试）会计学</t>
  </si>
  <si>
    <t>15052309396</t>
  </si>
  <si>
    <t>13952618686</t>
  </si>
  <si>
    <t>736169572@qq.com</t>
  </si>
  <si>
    <t>225300</t>
  </si>
  <si>
    <t>江苏省泰州市海陵区城西街道韵梅苑23号楼204室</t>
  </si>
  <si>
    <t>17年9月-20年7月江苏财经职业技术学院会计大专；19年9年-21年6月南京财经大学（自考）会计学本科；20年9月-22年6月盐城工学院工商管理本科</t>
  </si>
  <si>
    <t>父亲王荣泰州市供销合作总社监事会副主任中共党员 母亲秦云江苏双征车业有限公司工人群众</t>
  </si>
  <si>
    <t>006816</t>
  </si>
  <si>
    <t>01020316201</t>
  </si>
  <si>
    <t>刘淇钰</t>
  </si>
  <si>
    <t>421222199501040043</t>
  </si>
  <si>
    <t>岳阳市科技事务中心</t>
  </si>
  <si>
    <t>18627869736</t>
  </si>
  <si>
    <t>1292754146@qq.com</t>
  </si>
  <si>
    <t>武汉市江岸区兴业路</t>
  </si>
  <si>
    <t>工作：2019.1-2022.5崇阳县白霓镇财政所会计 2022.5-至今岳阳市科技事务中心会计</t>
  </si>
  <si>
    <t>父刘卫民无业群众；母柳秋芳无业群众</t>
  </si>
  <si>
    <t>004585</t>
  </si>
  <si>
    <t>01020316210</t>
  </si>
  <si>
    <t>程梦莹</t>
  </si>
  <si>
    <t>429006199803085489</t>
  </si>
  <si>
    <t>鄂州市民政局救助管理站</t>
  </si>
  <si>
    <t>13297052110</t>
  </si>
  <si>
    <t>1584581531@qq.com</t>
  </si>
  <si>
    <t>2020.12——今鄂州市民政局救助管理站</t>
  </si>
  <si>
    <t>程志蓉父亲河北省名投家居有限公司安装人员 刘春华母亲湖北省天门市岳口镇自由职业</t>
  </si>
  <si>
    <t>003358</t>
  </si>
  <si>
    <t>01020316303</t>
  </si>
  <si>
    <t>刘军男</t>
  </si>
  <si>
    <t>410927199307071046</t>
  </si>
  <si>
    <t>河南省驻马店市汝南县财政局</t>
  </si>
  <si>
    <t>河南省濮阳市台前县</t>
  </si>
  <si>
    <t>安阳师范学院人文管理学院会计学</t>
  </si>
  <si>
    <t>15514307719</t>
  </si>
  <si>
    <t>15670873978</t>
  </si>
  <si>
    <t>646891134@qq.com</t>
  </si>
  <si>
    <t>457600</t>
  </si>
  <si>
    <t>河南省濮阳市台前县颐馨园小区</t>
  </si>
  <si>
    <t>2011年9月至2015年7月，安阳师范学院人文管理学院，会计学；2020年12月至今，河南省驻马店市汝南县财政局</t>
  </si>
  <si>
    <t>父亲，刘伦举，河南省濮阳市台前县长刘村村委，委员，中共党员；母亲，刘金菊，无职业</t>
  </si>
  <si>
    <t>000089</t>
  </si>
  <si>
    <t>01020105318</t>
  </si>
  <si>
    <t>李乐</t>
  </si>
  <si>
    <t>421123199610080053</t>
  </si>
  <si>
    <t>工业互联网教师（本科层次）[岗位代码1084]</t>
  </si>
  <si>
    <t>浙江丰众建筑材料科技股份有限公司</t>
  </si>
  <si>
    <t>计算机技术与软件专业技术中级资格数据库系统工程师</t>
  </si>
  <si>
    <t>13657270698</t>
  </si>
  <si>
    <t>orangele@yeah.net</t>
  </si>
  <si>
    <t>湖北省黄冈市罗田县凤山镇普陀庵巷3-25</t>
  </si>
  <si>
    <t>2014.09——2018.07武汉生物工程学院计算机科学与技术专业 2019.11——2022.02杭州赞同科技股份有限公司软件开发岗</t>
  </si>
  <si>
    <t>父亲李文智罗田县东安河水库管理处职工群众 母亲徐丽花罗田县蚕种场职工群众</t>
  </si>
  <si>
    <t>000065</t>
  </si>
  <si>
    <t>01020103511</t>
  </si>
  <si>
    <t>梁山</t>
  </si>
  <si>
    <t>42070419930605163X</t>
  </si>
  <si>
    <t>上海建桥学院计算机科学与技术</t>
  </si>
  <si>
    <t>18817567219</t>
  </si>
  <si>
    <t>18872193951</t>
  </si>
  <si>
    <t>89127152@qq.com</t>
  </si>
  <si>
    <t>黄石市黄石港区天津路141号</t>
  </si>
  <si>
    <t>湖北黄石人，在黄石完成小学初中高中学习，之后在上海读大学，而后在上海工作六年，现已回黄石工作，刚刚满一年，都是从事计算机相关工作。</t>
  </si>
  <si>
    <t>父亲梁勤学湖北锦绣纺织有限公司电工班长群众 母亲杨孝英杨叶杨丽超市个体户群众</t>
  </si>
  <si>
    <t>007309</t>
  </si>
  <si>
    <t>01020104813</t>
  </si>
  <si>
    <t>郭神圣</t>
  </si>
  <si>
    <t>420222199009015494</t>
  </si>
  <si>
    <t>武汉地信云科信息技术有限公司</t>
  </si>
  <si>
    <t>武汉软件工程职业学院计算机信息管理</t>
  </si>
  <si>
    <t>信息系统项目管理师、网络工程师</t>
  </si>
  <si>
    <t>15807140398</t>
  </si>
  <si>
    <t>469748208@qq.com</t>
  </si>
  <si>
    <t>阳新县兴国镇观南上域11栋3单元301</t>
  </si>
  <si>
    <t>2012年7月至2017年5月就职于武汉地大信息工程服份有限公司项目经理 2017年6月至2019年8月就职于武汉圣韦合众信息技术有限公司技术总监 2019年9月至今就职于武汉地信云科信息技术有限公司技术总监</t>
  </si>
  <si>
    <t>父亲、郭衍栋、阳新实验中学、教师、中共党员</t>
  </si>
  <si>
    <t>003296</t>
  </si>
  <si>
    <t>01020105501</t>
  </si>
  <si>
    <t>石政坤</t>
  </si>
  <si>
    <t>420281198909224676</t>
  </si>
  <si>
    <t>中级软件设计师</t>
  </si>
  <si>
    <t>13657142933</t>
  </si>
  <si>
    <t>286769909@qq.com</t>
  </si>
  <si>
    <t>湖北省黄石市大冶市一品人家三期</t>
  </si>
  <si>
    <t>2014-2019黄石宏业人力资源有限责任公司派驻中信银行黄石分行信息技术员。2019-2021中信银行黄石分行。2021年09月至今湖北工程职业学院。</t>
  </si>
  <si>
    <t>父亲石子新无群众；母亲刘翠兰无群众；妻子钟亚琳黄石市政府科员党员。</t>
  </si>
  <si>
    <t>000685</t>
  </si>
  <si>
    <t>01020104413</t>
  </si>
  <si>
    <t>尚鹏</t>
  </si>
  <si>
    <t>420203199202263730</t>
  </si>
  <si>
    <t>大冶特钢</t>
  </si>
  <si>
    <t>湖北理工大学计算机科学与技术专业</t>
  </si>
  <si>
    <t>网络工程师</t>
  </si>
  <si>
    <t>18772323970</t>
  </si>
  <si>
    <t>724319765@qq.com</t>
  </si>
  <si>
    <t>湖北黄石黄思湾街道南屏社区</t>
  </si>
  <si>
    <t>2007.9-2010.7黄石试验高中 2010.9-2015.7湖北理工大学 2015.7-至今大冶特钢信息化部从事软件运维开发工作</t>
  </si>
  <si>
    <t>父亲、尚岳、嘉恒机电经理、党员 母亲、李益文、大冶特钢退休、群众</t>
  </si>
  <si>
    <t>000235</t>
  </si>
  <si>
    <t>01020105023</t>
  </si>
  <si>
    <t>王军</t>
  </si>
  <si>
    <t>421125198703267034</t>
  </si>
  <si>
    <t>中国地质大学（武汉）计算机技术（工程硕士）</t>
  </si>
  <si>
    <t>15926902142</t>
  </si>
  <si>
    <t>369828267@qq.com</t>
  </si>
  <si>
    <t>湖北省黄石市下陆区白马路怡康花园小区12#</t>
  </si>
  <si>
    <t>2010.07-2016.11湖北广电网络黄石分公司（有线电视台）网络工程师、副主任；2015.10-2016.11借调黄石市大数据管理局工作；2016.12-2017.10鄂东医养集团工作；2017.10-至今黄石市妇幼保健院科员、副科长、主任。</t>
  </si>
  <si>
    <t>妻子刘星星黄石市税务局稽查局科员中共党员 女儿王沫然白马山小学学生 儿子王禄程团城山幼儿园学生</t>
  </si>
  <si>
    <t>001475</t>
  </si>
  <si>
    <t>01020103406</t>
  </si>
  <si>
    <t>徐国玺</t>
  </si>
  <si>
    <t>522527199703041311</t>
  </si>
  <si>
    <t>年华数据科技有限公司</t>
  </si>
  <si>
    <t>贵州安顺</t>
  </si>
  <si>
    <t>贵阳学院计算机科学与技术</t>
  </si>
  <si>
    <t>18744717944</t>
  </si>
  <si>
    <t>957653748@qq.com</t>
  </si>
  <si>
    <t>550081</t>
  </si>
  <si>
    <t>贵州省贵阳市观山湖区世纪城龙耀苑</t>
  </si>
  <si>
    <t>2019年7月至2021年3月在贵州人和致远数据服务有限公司任职软件开发工程师，2021年3月至2022年9月在年华数据科技有限公司任软件开发工程师</t>
  </si>
  <si>
    <t>父亲徐天平无无群众 母亲陈泽菊无无群众</t>
  </si>
  <si>
    <t>003042</t>
  </si>
  <si>
    <t>01020104707</t>
  </si>
  <si>
    <t>周舟</t>
  </si>
  <si>
    <t>422301198702170012</t>
  </si>
  <si>
    <t>武汉市江汉区疾病预防控制中心</t>
  </si>
  <si>
    <t>华中师范大学武汉传媒学院计算机科学与技术</t>
  </si>
  <si>
    <t>18986160829</t>
  </si>
  <si>
    <t>15997983229</t>
  </si>
  <si>
    <t>zhou1455@qq.com</t>
  </si>
  <si>
    <t>湖北省咸宁市咸安区银泉大道6号桂花城小区16栋</t>
  </si>
  <si>
    <t>2011.06-今湖北三环汽车方向机有限公司从事软件开发；咸宁市咸安区人社局从事网络维护；江汉区疾控中心从事网络维护和项目管理</t>
  </si>
  <si>
    <t>父亲、周驰、蒲圻铁路桥梁工区退休、群众；母亲；王美珍、无、群众；妻子、杨琼、湖北联盛广告印刷有限公司设计师、群众。</t>
  </si>
  <si>
    <t>005899</t>
  </si>
  <si>
    <t>01020108012</t>
  </si>
  <si>
    <t>范世奇</t>
  </si>
  <si>
    <t>420281199309187239</t>
  </si>
  <si>
    <t>黄州区农业综合执法大队</t>
  </si>
  <si>
    <t>广州番禺职业技术学院信息安全技术</t>
  </si>
  <si>
    <t>18162910573</t>
  </si>
  <si>
    <t>1244410265@qq.com</t>
  </si>
  <si>
    <t>大冶市金湖大道外滩首府9-801</t>
  </si>
  <si>
    <t>2015.08-2018.9大冶职校计算机教师2019.07-2020.03俊贤技工学校计算机教师2022.03-至今黄州农业综合执法大队疫情防控联络员</t>
  </si>
  <si>
    <t>妻子叶思怡刘仁八镇中心小学语文教师群众儿子范胤哲无群众</t>
  </si>
  <si>
    <t>002353</t>
  </si>
  <si>
    <t>01020105702</t>
  </si>
  <si>
    <t>朱端成</t>
  </si>
  <si>
    <t>420202199506021216</t>
  </si>
  <si>
    <t>物联网教师（本科层次）[岗位代码1085]</t>
  </si>
  <si>
    <t>西塞山区人民法院</t>
  </si>
  <si>
    <t>湖北师范大学文理学院通信工程</t>
  </si>
  <si>
    <t>13092757393</t>
  </si>
  <si>
    <t>494764792@qq.com</t>
  </si>
  <si>
    <t>湖北省黄石市交通路23号3单元802室</t>
  </si>
  <si>
    <t>201711-201803容大数字技术有限公司、201803-201806协勤实业有限公司、201809-201811上海市达氪车技术有限公司、201811-202104芥箴健康咨询有限公司从事开发工程师；202108-至今西塞山区人民法院书记员</t>
  </si>
  <si>
    <t>父亲朱江无业无群众； 母亲万方红国大药房职员群众</t>
  </si>
  <si>
    <t>002156</t>
  </si>
  <si>
    <t>01020105021</t>
  </si>
  <si>
    <t>陈思超</t>
  </si>
  <si>
    <t>420222199110072418</t>
  </si>
  <si>
    <t>华中科技大学电子科学与技术</t>
  </si>
  <si>
    <t>13071252781</t>
  </si>
  <si>
    <t>1512995382@qq.com</t>
  </si>
  <si>
    <t>黄石市阳新县大王镇供销大厦一楼</t>
  </si>
  <si>
    <t>2010.09-2014.06华中科技大学电子科学与技术本科2014.08-2016.02鄂州移动2016.03-2017.06中软国际测试2017.08-2021.06飞讯数码测试2021.07-2022.07黄石开发区科员</t>
  </si>
  <si>
    <t>父亲陈敬强个体户群众 母亲刘先英个体户群众</t>
  </si>
  <si>
    <t>006767</t>
  </si>
  <si>
    <t>01020103324</t>
  </si>
  <si>
    <t>张文扬</t>
  </si>
  <si>
    <t>420202198709290016</t>
  </si>
  <si>
    <t>中电建湖北电力建设有限公司</t>
  </si>
  <si>
    <t>湖北理工学院（原黄石理工学院）计算机系计算机科学与技术</t>
  </si>
  <si>
    <t>15871201635</t>
  </si>
  <si>
    <t>541465809@qq.com</t>
  </si>
  <si>
    <t>湖北省黄石市黄石港区花湖大道江天金水湾</t>
  </si>
  <si>
    <t>本人毕业后在中电建湖北电力建设有限公司控制班组，电缆班组从事电气相关、计算机DCS集散式控制系统安装调试工作，参与电力建设整体各项工作</t>
  </si>
  <si>
    <t>父亲张魄宝吉雄（黄石）药业有限公司已退休中共党员 母亲杨桂梅吉雄（黄石）药业有限公司已退休群众</t>
  </si>
  <si>
    <t>004905</t>
  </si>
  <si>
    <t>01020103006</t>
  </si>
  <si>
    <t>成传坤</t>
  </si>
  <si>
    <t>420222199610235711</t>
  </si>
  <si>
    <t>西安神州飞航科技有限公司</t>
  </si>
  <si>
    <t>大连海洋大学电子信息工程</t>
  </si>
  <si>
    <t>13342283132</t>
  </si>
  <si>
    <t>cchuankun@163.com</t>
  </si>
  <si>
    <t>湖北省黄石市阳新县龙港镇黄桥村老屋小区22号</t>
  </si>
  <si>
    <t>2020.06.10～2021.09.01就职于北京神州飞航科技有限责任公司担任硬件工程师职位 2021.09.01～2022.06.10就职于西安神州飞航科技有限公司担任硬件工程师职位</t>
  </si>
  <si>
    <t>父亲、成建新、湖北省楚天视讯网络有限公司通山分公司担任燕厦经营部经理、群众 母亲、李雪花、农民、群众</t>
  </si>
  <si>
    <t>004393</t>
  </si>
  <si>
    <t>01020102715</t>
  </si>
  <si>
    <t>420222199212112476</t>
  </si>
  <si>
    <t>武汉经济技术开发区官士墩中学</t>
  </si>
  <si>
    <t>湖北省黄石市阳新县贵湾村</t>
  </si>
  <si>
    <t>高级中学教师资格证（信息技术）</t>
  </si>
  <si>
    <t>18064194721</t>
  </si>
  <si>
    <t>384095872@qq.com</t>
  </si>
  <si>
    <t>2017.02-2017.07大王镇初级中学2017.09-2019.09大冶市茗山乡杨桥小学2019.09-至今武汉经济技术开发区官士墩中学</t>
  </si>
  <si>
    <t>父子李远建大王财政所副所长党员 母子曹丽萍三鑫公司职员群众</t>
  </si>
  <si>
    <t>005828</t>
  </si>
  <si>
    <t>01020104703</t>
  </si>
  <si>
    <t>421126199311127535</t>
  </si>
  <si>
    <t>南昌理工学院机械设计制造及其自动化</t>
  </si>
  <si>
    <t>教师资格证四级电工证信息化工程师</t>
  </si>
  <si>
    <t>17727057235</t>
  </si>
  <si>
    <t>1097459702@qq.com</t>
  </si>
  <si>
    <t>湖北省蕲春县大同镇三山坳村二组</t>
  </si>
  <si>
    <t>2017至2019年，在广东鹤山普洛斯物流园做质检2019至2021年在鹤山安栢电路板厂做5级工程师2022年2月至9月初在学校里面当教师</t>
  </si>
  <si>
    <t>父亲胡怀杰自由职业群众妈妈在家带孩子群众</t>
  </si>
  <si>
    <t>005305</t>
  </si>
  <si>
    <t>01020104924</t>
  </si>
  <si>
    <t>冯璐</t>
  </si>
  <si>
    <t>421122199808190016</t>
  </si>
  <si>
    <t>纬创软件有限公司</t>
  </si>
  <si>
    <t>武汉科技大学计算机</t>
  </si>
  <si>
    <t>中级软件架构师</t>
  </si>
  <si>
    <t>13006398870</t>
  </si>
  <si>
    <t>953174660@qq.com</t>
  </si>
  <si>
    <t>湖北省武汉市洪山区关山大道</t>
  </si>
  <si>
    <t>2016-2020在校期间兴趣广泛，团结同学，尊敬老师 2020-2021就职于武汉易通科技有限公司，2021-2022就职于金蝶软件</t>
  </si>
  <si>
    <t>父亲，冯明，湖北省红安县小水电公司，工人 母亲，徐彩虹，湖北省红安县供销社，文员</t>
  </si>
  <si>
    <t>003861</t>
  </si>
  <si>
    <t>01020105705</t>
  </si>
  <si>
    <t>王军陈</t>
  </si>
  <si>
    <t>412725199501253255</t>
  </si>
  <si>
    <t>华新水泥（武穴）有限公司</t>
  </si>
  <si>
    <t>天津大学仁爱学院自动化</t>
  </si>
  <si>
    <t>18339459017</t>
  </si>
  <si>
    <t>1390613193@qq.com</t>
  </si>
  <si>
    <t>477286</t>
  </si>
  <si>
    <t>河南省周口市鹿邑县生铁冢镇</t>
  </si>
  <si>
    <t>王军陈男1995.025 2016.9-2020.6天津大学仁爱学院自动化专业 2020.7-至今华新水泥（武穴）有限公司电仪维修管理IT管理员</t>
  </si>
  <si>
    <t>父亲王祥平农民 母亲王然农民 弟弟王军礼待业</t>
  </si>
  <si>
    <t>004507</t>
  </si>
  <si>
    <t>01020103614</t>
  </si>
  <si>
    <t>吕繁</t>
  </si>
  <si>
    <t>42118219961108411X</t>
  </si>
  <si>
    <t>15826632270</t>
  </si>
  <si>
    <t>15826632270@163.com</t>
  </si>
  <si>
    <t>黄石市黄石港区顺佳花苑</t>
  </si>
  <si>
    <t>2019.09-2020.09黄石华盛机电有限公司从事电子信息设备管理维护工作 2020.11-2022.09黄石市检察院办公室从事机要电子设备信息管理维护</t>
  </si>
  <si>
    <t>母亲陶丽琴中国人寿保险公司黄石分公司经理 父亲吕美生黄石供电公司工程师</t>
  </si>
  <si>
    <t>002454</t>
  </si>
  <si>
    <t>01020105230</t>
  </si>
  <si>
    <t>罗桢</t>
  </si>
  <si>
    <t>420203199603122912</t>
  </si>
  <si>
    <t>黄冈市社会福利中心</t>
  </si>
  <si>
    <t>13972763616</t>
  </si>
  <si>
    <t>498779678@qq.com</t>
  </si>
  <si>
    <t>湖北省黄石市西塞山区黄石大道325号</t>
  </si>
  <si>
    <t>2018.07-2019.06武汉烽火众智数字技术有限公司软件开发工程师，2020.01-至今黄冈市社会福利中心信息化管理员。</t>
  </si>
  <si>
    <t>父亲罗宏政黄市西塞山再生资源有限公司总经理，母亲周海枝已退休。</t>
  </si>
  <si>
    <t>000336</t>
  </si>
  <si>
    <t>01020103816</t>
  </si>
  <si>
    <t>柯锐</t>
  </si>
  <si>
    <t>420222198803230058</t>
  </si>
  <si>
    <t>黄石新港（物流）工业园区经发局</t>
  </si>
  <si>
    <t>湖北大学物理学与电子技术学院电子信息</t>
  </si>
  <si>
    <t>18086042761</t>
  </si>
  <si>
    <t>kerui2427@163.com</t>
  </si>
  <si>
    <t>湖北省黄石市阳新县兴国镇龙港路19号</t>
  </si>
  <si>
    <t>2015年11月-2018年9月就职于中软国际有限公司 2018年11月-2020年8月就职于光迅科技有限公司 2020年9月-2021年8月就职于武汉光为光通信有限公司 2021年10月-至今就职于黄石新港（物流）工业园区经发局</t>
  </si>
  <si>
    <t>父亲　柯尊耀湖北省阳黄石阳新县财政局，职务-退休干部党员 母亲曹秋香湖北省阳黄石新县房管局，职务-退休人员团员 妻子秦小芬湖北省武汉市山河律师事务所，职务-律师团员</t>
  </si>
  <si>
    <t>007963</t>
  </si>
  <si>
    <t>01020103920</t>
  </si>
  <si>
    <t>周钱伟</t>
  </si>
  <si>
    <t>421127199111163239</t>
  </si>
  <si>
    <t>花湖街道大码头社区</t>
  </si>
  <si>
    <t>武汉华夏理工学院通信工程</t>
  </si>
  <si>
    <t>13294128256</t>
  </si>
  <si>
    <t>1152495977@qq.com</t>
  </si>
  <si>
    <t>黄石市花湖街道大码头社区</t>
  </si>
  <si>
    <t>2016.12－－2017.08武汉天恒信息技术有限公司软件开发工程师 2017.10－－2020.06上海汉得信息技术股份有限公司软件开发工程师 2021.11－－至今花湖街道大码头社区</t>
  </si>
  <si>
    <t>同事黄琼大码头社区居委委员群众 朋友汪伟华新水泥技术员群众</t>
  </si>
  <si>
    <t>004802</t>
  </si>
  <si>
    <t>01020104725</t>
  </si>
  <si>
    <t>420583198812131018</t>
  </si>
  <si>
    <t>湖北盛天网络技术股份有限公司</t>
  </si>
  <si>
    <t>江汉大学文理学院电子信息工程</t>
  </si>
  <si>
    <t>18163309506</t>
  </si>
  <si>
    <t>544785232@qq.com</t>
  </si>
  <si>
    <t>湖北省武汉市关东街道水蓝路光谷自由城3栋1204室</t>
  </si>
  <si>
    <t>1、2015.07－－2018.03任子行网络技术股份有限公司测试工程师 2、2018.04－－至今湖北盛天网络技术股份有限公司测试工程师</t>
  </si>
  <si>
    <t>夫妻付贵周原集团股份有限公司/财务党员</t>
  </si>
  <si>
    <t>002208</t>
  </si>
  <si>
    <t>01020104926</t>
  </si>
  <si>
    <t>杨荣刚</t>
  </si>
  <si>
    <t>420626199601051512</t>
  </si>
  <si>
    <t>湖南省陶瓷技师学院</t>
  </si>
  <si>
    <t>天津职业技术师范大学应用电子技术教育</t>
  </si>
  <si>
    <t>助理讲师</t>
  </si>
  <si>
    <t>15873357838</t>
  </si>
  <si>
    <t>773434988@qq.com</t>
  </si>
  <si>
    <t>412200</t>
  </si>
  <si>
    <t>湖南省醴陵市来龙门街道湖南省陶瓷技师学院</t>
  </si>
  <si>
    <t>2014.09－－2019.06天津职业技术师范大学应用电子技术教育 2019.08－－至今湖南省陶瓷技师学院电子专业教师以及班主任</t>
  </si>
  <si>
    <t>父亲杨安晓务农群众 母亲何前双务农群众</t>
  </si>
  <si>
    <t>000160</t>
  </si>
  <si>
    <t>01020105305</t>
  </si>
  <si>
    <t>郭紫妍</t>
  </si>
  <si>
    <t>142603198906072029</t>
  </si>
  <si>
    <t>邮储银行黄石市分行</t>
  </si>
  <si>
    <t>山西师范大学，计算机科学与技术</t>
  </si>
  <si>
    <t>武汉大学，软件工程</t>
  </si>
  <si>
    <t>教师资格、银行专业资格</t>
  </si>
  <si>
    <t>18972800607</t>
  </si>
  <si>
    <t>18972800607@163.com</t>
  </si>
  <si>
    <t>湖北黄石下陆区</t>
  </si>
  <si>
    <t>2010.9黄石四中信息技术教师兼德育处办事员 2012.1黄石邮储公司金融部业务管理 2015.1邮储营业部柜员 2017.4邮储大客户中心票据审验 2018.6邮储风险管理部授信管理兼征信管理 2022.3至今借调市金融局上市中心</t>
  </si>
  <si>
    <t>父亲，郭庆义，山西师范大学退休，群众；母亲，任海蓉，山西师范大学退休，群众；丈夫，陈天乐，黄石开铁区大王镇副书记，中共党员。</t>
  </si>
  <si>
    <t>005945</t>
  </si>
  <si>
    <t>01020105812</t>
  </si>
  <si>
    <t>王厚港</t>
  </si>
  <si>
    <t>500381199711197713</t>
  </si>
  <si>
    <t>重庆市江津区</t>
  </si>
  <si>
    <t>重庆邮电大学通信工程</t>
  </si>
  <si>
    <t>18375891995</t>
  </si>
  <si>
    <t>2638425710@qq.com</t>
  </si>
  <si>
    <t>重庆市沙坪坝区磁器口街道</t>
  </si>
  <si>
    <t>2020年7月至2022年7月于重庆中信科信息技术有限公司任网络交付工程师职务</t>
  </si>
  <si>
    <t>父亲王焕江外出务工群众；母亲刘开碧外出务工群众 姐姐王厚玲四川省南充市五星中学初中地理教师党员</t>
  </si>
  <si>
    <t>006476</t>
  </si>
  <si>
    <t>01020105819</t>
  </si>
  <si>
    <t>董广</t>
  </si>
  <si>
    <t>420116198709132715</t>
  </si>
  <si>
    <t>武汉市硚口区人民政府长丰街道办事处（人事代理）</t>
  </si>
  <si>
    <t>长江大学工程技术学院电子信息工程专业</t>
  </si>
  <si>
    <t>计算机三级（网络）</t>
  </si>
  <si>
    <t>18971492759</t>
  </si>
  <si>
    <t>18971242759</t>
  </si>
  <si>
    <t>dong_guang@qq.com</t>
  </si>
  <si>
    <t>武汉市江汉区唐家墩顶绣国际城9栋</t>
  </si>
  <si>
    <t>201408-202012武汉宏康科技发展有限公司技术总监拥有6年专业相关工作经验</t>
  </si>
  <si>
    <t>父亲董才玉武汉市黄陂区李集小学教师中共党员 母亲方金云武汉市黄陂区李集小学退休教师群众 妻子卢丹丹武汉市第二十六中教师中共党员</t>
  </si>
  <si>
    <t>000949</t>
  </si>
  <si>
    <t>01020104121</t>
  </si>
  <si>
    <t>张吕键</t>
  </si>
  <si>
    <t>421182199607125513</t>
  </si>
  <si>
    <t>移动开发教师（本科层次）[岗位代码1086]</t>
  </si>
  <si>
    <t>湖北黄冈武穴市红十字会</t>
  </si>
  <si>
    <t>湖北省武穴市余川镇周芳远村10组</t>
  </si>
  <si>
    <t>吉林建筑大学电气与计算机学院软件工程</t>
  </si>
  <si>
    <t>15764385933</t>
  </si>
  <si>
    <t>1031489400@qq.com</t>
  </si>
  <si>
    <t>湖北省武穴市刊江大道朱木桥社区梅园小区东三排B栋一单元302</t>
  </si>
  <si>
    <t>2018.07-2020.06山东新北洋信息技术股份有限公司C++开发工程师；2020.08-2021.06深圳市道通科技股份有限公司C++开发工程师；2021.07-2022.03待业；2022.04-至今湖北黄冈武穴市红十字会出纳</t>
  </si>
  <si>
    <t>父亲张艳平务工群众；母亲周定珍务工群众；弟弟张吕康湖北省武穴中学学生共青团员</t>
  </si>
  <si>
    <t>006856</t>
  </si>
  <si>
    <t>01020103522</t>
  </si>
  <si>
    <t>戈卫民</t>
  </si>
  <si>
    <t>420115199007176658</t>
  </si>
  <si>
    <t>18672334702</t>
  </si>
  <si>
    <t>366749058@qq.com</t>
  </si>
  <si>
    <t>湖北省武汉市洪山区纺织路10号金地格林东郡</t>
  </si>
  <si>
    <t>2005.9-2008.7高中就读于江夏一中，2008.9-2012.7大学就读于江汉大学计算机科学与技术专业。2012.7-2015.9职位为ios软件开发工程师</t>
  </si>
  <si>
    <t>父亲戈学付务农已退休。母亲许大秀务农已退休。妻子李蒙在家带小孩</t>
  </si>
  <si>
    <t>000892</t>
  </si>
  <si>
    <t>01020105409</t>
  </si>
  <si>
    <t>曾师曜</t>
  </si>
  <si>
    <t>420684199101060010</t>
  </si>
  <si>
    <t>北京恒泰云游科技有限公司</t>
  </si>
  <si>
    <t>长春大学软件工程</t>
  </si>
  <si>
    <t>19371868814</t>
  </si>
  <si>
    <t>18810490650</t>
  </si>
  <si>
    <t>25689328@qq.com</t>
  </si>
  <si>
    <t>湖北省宜城市国投家属院</t>
  </si>
  <si>
    <t>2018-至今北京恒泰云游科技有限公司互联网手机游戏产品软件总架构师</t>
  </si>
  <si>
    <t>父亲曾庆全湖北省宜城市宣传部四级调研员党员</t>
  </si>
  <si>
    <t>008930</t>
  </si>
  <si>
    <t>01020104513</t>
  </si>
  <si>
    <t>尹雪强</t>
  </si>
  <si>
    <t>420281199610271210</t>
  </si>
  <si>
    <t>定颖电子有限公司</t>
  </si>
  <si>
    <t>江汉大学文理学院计算机科学与技术</t>
  </si>
  <si>
    <t>13597715198</t>
  </si>
  <si>
    <t>yinxueqiang1027@163.com</t>
  </si>
  <si>
    <t>湖北省黄石市黄石港区天方百花园紫薇园1栋1单元</t>
  </si>
  <si>
    <t>2020.07-2021.02湖北金拓维信息技术有限公司担任实施工程师 2021.03-2022.03浙江卡易智慧医疗有限公司担任实施工程师 2022.03-至今黄石定颖电子有限公司担任硬体技术师</t>
  </si>
  <si>
    <t>尹冬笋父子龙游裕亭建材经营部工人群众 王凤英母子务农群众 尹云龙兄弟学生</t>
  </si>
  <si>
    <t>009050</t>
  </si>
  <si>
    <t>01020104503</t>
  </si>
  <si>
    <t>占文雄</t>
  </si>
  <si>
    <t>421126199604055133</t>
  </si>
  <si>
    <t>13100656073</t>
  </si>
  <si>
    <t>215351910@qq.com</t>
  </si>
  <si>
    <t>黄冈市蕲春县刘河镇中心小学</t>
  </si>
  <si>
    <t>2018.08-2019.07浙江臻善科技股份有限公司实施工程师2019.07-2020.04杭州开源电脑技术有限公司开发工程师2020.09-2021.04法本信息技术股份有限公司开发实施工程师2021.05-至今待业</t>
  </si>
  <si>
    <t>父子占万年黄冈市蕲春县刘河镇中心小学校长中共党员</t>
  </si>
  <si>
    <t>003264</t>
  </si>
  <si>
    <t>01020102914</t>
  </si>
  <si>
    <t>黄凯</t>
  </si>
  <si>
    <t>420203199602232917</t>
  </si>
  <si>
    <t>武汉中仪物联</t>
  </si>
  <si>
    <t>15072036410</t>
  </si>
  <si>
    <t>942914405@qq.com</t>
  </si>
  <si>
    <t>湖北省黄石市西塞山区上窑十三排芳通广场3号楼2单元702</t>
  </si>
  <si>
    <t>2019-10至2021-3：本人在湖北国网华中科技开发有限责任公司从事前端开发，主要负责公司管理系统、app、小程序开发 2021-3至今：本人在武汉中仪物联技术有限公司从事前端开发，主要负责公司管理系统、app开发</t>
  </si>
  <si>
    <t>妻子：彭丽-武汉网盾科技有限公司-职员-共青团员 父亲：黄玉堂-自由职业-无-党员 母亲：黄春娥-下岗职工-无-群众</t>
  </si>
  <si>
    <t>005082</t>
  </si>
  <si>
    <t>01020105126</t>
  </si>
  <si>
    <t>秦宇澄</t>
  </si>
  <si>
    <t>421102198908040613</t>
  </si>
  <si>
    <t>武汉理工大学华夏学院软件技术</t>
  </si>
  <si>
    <t>武汉理工大学计算机科学与技术</t>
  </si>
  <si>
    <t>高等教师计算机科学与技术教师资格证</t>
  </si>
  <si>
    <t>15871514469</t>
  </si>
  <si>
    <t>15072773207</t>
  </si>
  <si>
    <t>1973831917@qq.com</t>
  </si>
  <si>
    <t>湖北省黄冈市黄州区东坡大道19号</t>
  </si>
  <si>
    <t>2012.3-2012.12湖北移动公司鄂州分公司行业支撑经理岗2018.5-2021.2阳光人寿股份有限公司黄冈中心支公司信息管理岗2021.3-至今黄冈科技职业学院教师</t>
  </si>
  <si>
    <t>父亲秦魁元个体户群众母亲尹秋菊个体户群众配偶常翠黄冈外国语学校群众</t>
  </si>
  <si>
    <t>001891</t>
  </si>
  <si>
    <t>01020102920</t>
  </si>
  <si>
    <t>420204199310204558</t>
  </si>
  <si>
    <t>高中信息技术教师资格合格证</t>
  </si>
  <si>
    <t>15971553628</t>
  </si>
  <si>
    <t>762941481@qq.com</t>
  </si>
  <si>
    <t>湖北省黄石市黄石港区延安路21号宝石名城7-806</t>
  </si>
  <si>
    <t>2017-2018，迪卡侬黄石万达广场分公司，运动销售 2018-2019，武汉金亿川商贸有限公司，数据专员 2019-至今，大冶市职业技术学校，信息技术专职教师兼教研室主任</t>
  </si>
  <si>
    <t>父亲，陈世能，福建佶龙机械科技股份有限公司，售后专员，群众； 母亲，蒋幼芬，无工作，群众。</t>
  </si>
  <si>
    <t>005492</t>
  </si>
  <si>
    <t>01020104308</t>
  </si>
  <si>
    <t>易梦云</t>
  </si>
  <si>
    <t>42052919900509451X</t>
  </si>
  <si>
    <t>宜都市大数据中心</t>
  </si>
  <si>
    <t>福建师范大学软件工程专业</t>
  </si>
  <si>
    <t>三峡大学会计（非全日制）</t>
  </si>
  <si>
    <t>15271459482</t>
  </si>
  <si>
    <t>328747341@qq.com</t>
  </si>
  <si>
    <t>湖北宜都市陆城街办尾笔村二组</t>
  </si>
  <si>
    <t>2005.6-2008.9宜都一中 2008.9-2012.6福建师范大学软件工程 2019.6-2022.6三峡大学会计（非全日制） 2020.5-至今宜都市大数据中心工作人员</t>
  </si>
  <si>
    <t>易远贵父亲五峰县仁和坪镇中学工作人员群众</t>
  </si>
  <si>
    <t>007914</t>
  </si>
  <si>
    <t>01020104024</t>
  </si>
  <si>
    <t>刘先悟</t>
  </si>
  <si>
    <t>420203199202082534</t>
  </si>
  <si>
    <t>黄石爱康医院维护科</t>
  </si>
  <si>
    <t>湖北省理工学院计算机</t>
  </si>
  <si>
    <t>15272031998</t>
  </si>
  <si>
    <t>584620577@qq.com</t>
  </si>
  <si>
    <t>湖北省黄石市下陆区桂林北路33号碧桂园小区9栋9-9</t>
  </si>
  <si>
    <t>爱康医院维护科工作五年，主要负责计算机硬件软件维护。爱好游泳和羽毛球。</t>
  </si>
  <si>
    <t>父亲、刘勇新、退休、党员。母亲、马芝兰、湖北师范大学教授、党员。妻子、周晓田、团城山小学教师、群众。</t>
  </si>
  <si>
    <t>001259</t>
  </si>
  <si>
    <t>01020104807</t>
  </si>
  <si>
    <t>李港星</t>
  </si>
  <si>
    <t>420204199708204515</t>
  </si>
  <si>
    <t>13212710833</t>
  </si>
  <si>
    <t>374629821@qq.com</t>
  </si>
  <si>
    <t>湖北省黄石市西塞山区湖滨大道739-104号</t>
  </si>
  <si>
    <t>本人2020年9月至今于湖北工程职业学院，工业互联网学院担任专任教师，教学秘书工作。讲授计算机应用专业课程。</t>
  </si>
  <si>
    <t>母亲，余祥芬，湖北工程职业学院，工勤人员，群众</t>
  </si>
  <si>
    <t>006842</t>
  </si>
  <si>
    <t>01020105703</t>
  </si>
  <si>
    <t>管冰夕</t>
  </si>
  <si>
    <t>420112199501031826</t>
  </si>
  <si>
    <t>黄石市政府技术服务中心</t>
  </si>
  <si>
    <t>湖北理工学院，计算机科学与技术</t>
  </si>
  <si>
    <t>18271674013</t>
  </si>
  <si>
    <t>没有</t>
  </si>
  <si>
    <t>79888897@qq.com</t>
  </si>
  <si>
    <t>湖北省黄石市下陆区嘉泰银河湾25-1-202</t>
  </si>
  <si>
    <t>2017.6-2017.11华中福康医院网站前端开发 2018.2-至今黄石市政府机关技术服务中心信息化设备维</t>
  </si>
  <si>
    <t>父亲管传知（已故） 母亲谢春莲退休群众 丈夫尹堂红大冶特殊钢有限公司软件开发岗党员 儿子尹沐宸（2岁未上学）</t>
  </si>
  <si>
    <t>004309</t>
  </si>
  <si>
    <t>01020103323</t>
  </si>
  <si>
    <t>朱莹莹</t>
  </si>
  <si>
    <t>420203199404214128</t>
  </si>
  <si>
    <t>高校教师资格证</t>
  </si>
  <si>
    <t>17671210421</t>
  </si>
  <si>
    <t>18671131789</t>
  </si>
  <si>
    <t>1043484613qq.com</t>
  </si>
  <si>
    <t>湖北省黄石市下陆区团城山街道石榴园石化小区2栋1单元</t>
  </si>
  <si>
    <t>大学期间获得三好学生奖、一等学习奖学金、二等活动奖学金、优秀实习生。2017年7月-2018年11月微心百源科技有限公司实习担任软件工程师。 2019年3月-至今湖北工程职业学院担任计算机应用专任教师。</t>
  </si>
  <si>
    <t>丈夫、申浩、开发区城管局副局长、党员 父亲、朱振华、中国石油退休、母亲、胡大红、中国石油退休</t>
  </si>
  <si>
    <t>009642</t>
  </si>
  <si>
    <t>01020104812</t>
  </si>
  <si>
    <t>王东</t>
  </si>
  <si>
    <t>421022199311154815</t>
  </si>
  <si>
    <t>武汉软件工作职业学院计算机网络技术专业</t>
  </si>
  <si>
    <t>华中科技大学计算机科学与技术专业</t>
  </si>
  <si>
    <t>2019.1</t>
  </si>
  <si>
    <t>信息系统项目管理师网络工程师</t>
  </si>
  <si>
    <t>15172401359</t>
  </si>
  <si>
    <t>578673973@qq.com</t>
  </si>
  <si>
    <t>湖北省武汉市东湖新技术开发区光谷大道117号武汉软件工程职业学院</t>
  </si>
  <si>
    <t>2015.9月至今在武汉软件工程职业学院信息化部工作，从事信息化系统开发与维护，网络专业授课，校园网络管理与维护工作。</t>
  </si>
  <si>
    <t>父亲王方胜务农群众 母亲甘永芳务农群众 姐姐王平自由职业群众</t>
  </si>
  <si>
    <t>006846</t>
  </si>
  <si>
    <t>01020104509</t>
  </si>
  <si>
    <t>李琪</t>
  </si>
  <si>
    <t>420117199602076398</t>
  </si>
  <si>
    <t>PCB印制电路化学教师[岗位代码1090]</t>
  </si>
  <si>
    <t>武汉工程大学化工与制药学院化学工艺</t>
  </si>
  <si>
    <t>15623186138</t>
  </si>
  <si>
    <t>13393737396</t>
  </si>
  <si>
    <t>2301908419@qq.com</t>
  </si>
  <si>
    <t>湖北省武汉市新洲区汪集街白洋村李家墩二组</t>
  </si>
  <si>
    <t>本科毕业于武汉工程大学，研究生毕业于武汉工程大学化工与制药学院，热爱化学，对化学知识掌握全面</t>
  </si>
  <si>
    <t>父亲、李初华、务农、群众 母亲、魏东枝、务农、群众</t>
  </si>
  <si>
    <t>009054</t>
  </si>
  <si>
    <t>01020105019</t>
  </si>
  <si>
    <t>梅蕾</t>
  </si>
  <si>
    <t>421127198606040068</t>
  </si>
  <si>
    <t>山东鸿运工程设计有限公司湖北分公司</t>
  </si>
  <si>
    <t>天津市北辰区</t>
  </si>
  <si>
    <t>天津大学化学工程</t>
  </si>
  <si>
    <t>18672925839</t>
  </si>
  <si>
    <t>super_may996@163.com</t>
  </si>
  <si>
    <t>湖北省武汉市洪山区民族大道云顶居25栋1单元901</t>
  </si>
  <si>
    <t>2003.09-2007.07就读于武汉工程大学化学工程与工艺专业；2007.09-2010.09就读于天津大学化学工程专业；在校期间担任多年团支书和党支部书记</t>
  </si>
  <si>
    <t>父亲梅继敏灵活就业人员中共党员；母亲桂斌粮库会计退休中共党员；丈夫熊亚飞武汉科环建设有限公司项目经理群众；儿子熊梓轩学前幼儿</t>
  </si>
  <si>
    <t>008047</t>
  </si>
  <si>
    <t>01020103320</t>
  </si>
  <si>
    <t>尹爽</t>
  </si>
  <si>
    <t>420281199601217626</t>
  </si>
  <si>
    <t>阳新县招商服务中心</t>
  </si>
  <si>
    <t>武汉工程大学化学工程</t>
  </si>
  <si>
    <t>13597749389</t>
  </si>
  <si>
    <t>873266364@qq.com</t>
  </si>
  <si>
    <t>黄石市金山街道尹福桥湾</t>
  </si>
  <si>
    <t>2020年获阳新县党委信息工作突出个人；2018年获武汉工程大学一等学业奖学金；2018-2019年任武汉工程大学化工与制药学院研究生会主席</t>
  </si>
  <si>
    <t>父亲尹传坤务农群众；母亲陈新贵务农群众；弟弟尹小平中国人民解放军驻香港部队士官预备党员</t>
  </si>
  <si>
    <t>002089</t>
  </si>
  <si>
    <t>01020105510</t>
  </si>
  <si>
    <t>王振博</t>
  </si>
  <si>
    <t>42112519940816001X</t>
  </si>
  <si>
    <t>湖北尚鼎建设工程有限公司</t>
  </si>
  <si>
    <t>武汉工程大学化工与制药学院化学工程</t>
  </si>
  <si>
    <t>17771365198</t>
  </si>
  <si>
    <t>376276726@qq.com</t>
  </si>
  <si>
    <t>武汉市洪山区南湖大道81号芷岸龙庭</t>
  </si>
  <si>
    <t>2020年6月毕业于武汉工程大学化学工程专业研究生，硕士学位，2020年7月至2021年6月在中国五环工程有限公司工艺部工作，2021年7月至今在湖北尚鼎建设工程有限公司工作。</t>
  </si>
  <si>
    <t>父亲王金全国家税务总局浠水县税务局副科级干部，党员 母亲王琼国家税务总局浠水县税务局干部，党员</t>
  </si>
  <si>
    <t>008805</t>
  </si>
  <si>
    <t>01020105009</t>
  </si>
  <si>
    <t>蔡瑞叶</t>
  </si>
  <si>
    <t>130431199104242124</t>
  </si>
  <si>
    <t>河北省武汉市洪山区保利城</t>
  </si>
  <si>
    <t>19945015106</t>
  </si>
  <si>
    <t>861262561@qq.com</t>
  </si>
  <si>
    <t>湖北省武汉市洪山区保利城1期4栋1单元</t>
  </si>
  <si>
    <t>2018.10-2019.11在深圳市易佰网络科技有限公司做亚马逊运营</t>
  </si>
  <si>
    <t>丈夫张欧中韩石化操作工中共党员</t>
  </si>
  <si>
    <t>000912</t>
  </si>
  <si>
    <t>01020103412</t>
  </si>
  <si>
    <t>易守红</t>
  </si>
  <si>
    <t>500235199111299288</t>
  </si>
  <si>
    <t>四川大学应用化学</t>
  </si>
  <si>
    <t>18071238686</t>
  </si>
  <si>
    <t>871889771@qq.com</t>
  </si>
  <si>
    <t>黄石磁湖路55号</t>
  </si>
  <si>
    <t>2021.08-2020.08赤壁市车埠高级中学化学教师 2020.07-2017.07重庆市彭水第一中学校化学教师 2017.06-2014.09四川大学</t>
  </si>
  <si>
    <t>丈夫邓炳骅自由职业群众 儿子邓锦霖</t>
  </si>
  <si>
    <t>001083</t>
  </si>
  <si>
    <t>01020103208</t>
  </si>
  <si>
    <t>李超</t>
  </si>
  <si>
    <t>421126198806175112</t>
  </si>
  <si>
    <t>华新水泥股份有限公司</t>
  </si>
  <si>
    <t>湖北省黄冈市蕲春县狮子镇畈上垸村</t>
  </si>
  <si>
    <t>武汉科技大学化学工程</t>
  </si>
  <si>
    <t>2019.7~2022.10</t>
  </si>
  <si>
    <t>13797066802</t>
  </si>
  <si>
    <t>598980241@qq.com</t>
  </si>
  <si>
    <t>435327</t>
  </si>
  <si>
    <t>湖北省蕲春县狮子镇畈上垸村</t>
  </si>
  <si>
    <t>2019.7—今华新水泥股份有限公司质量经理、化验室主任 主要工作：固废水泥窑协同处置、固废与危废入窑质控、水泥窑焚烧管理</t>
  </si>
  <si>
    <t>002104</t>
  </si>
  <si>
    <t>01020103726</t>
  </si>
  <si>
    <t>何凯武</t>
  </si>
  <si>
    <t>421123199202190018</t>
  </si>
  <si>
    <t>湖北省农业机械鉴定站</t>
  </si>
  <si>
    <t>湖北省武汉市洪山区南李路109附1号</t>
  </si>
  <si>
    <t>四川大学化学工艺</t>
  </si>
  <si>
    <t>18202825514</t>
  </si>
  <si>
    <t>785577482@qq.com</t>
  </si>
  <si>
    <t>湖北省武汉市洪山区南湖新城家园</t>
  </si>
  <si>
    <t>2011.09-2015.06武汉工程大学化学工程与工艺专业；2015.09-2018.06四川大学化学工艺专业；</t>
  </si>
  <si>
    <t>父亲何焕章湖北省宏源药业科技股份有限公司已退休群众； 母亲徐孝枚湖北省罗田县三里畈镇史家凉亭村徐家湾务农群众</t>
  </si>
  <si>
    <t>005229</t>
  </si>
  <si>
    <t>01020103803</t>
  </si>
  <si>
    <t>张观流</t>
  </si>
  <si>
    <t>421126199012022813</t>
  </si>
  <si>
    <t>15871740713</t>
  </si>
  <si>
    <t>382763074@qq.com</t>
  </si>
  <si>
    <t>湖北省武汉市洪山区东原启城</t>
  </si>
  <si>
    <t>2014-2021年在武昌工学院任专职教师，2021-2022年在武昌首义学院任专职教师，2018年评为讲师。研究领域：功能纳米材料的合成；软铋矿类催化剂的制备及其光催化性能研究。</t>
  </si>
  <si>
    <t>父亲、张文龙、黄冈市蕲春县实验中学、教师、党员 母亲、刘春桃、黄冈市蕲春县实验中学、教师、群众</t>
  </si>
  <si>
    <t>004192</t>
  </si>
  <si>
    <t>01020103807</t>
  </si>
  <si>
    <t>郑必鸣</t>
  </si>
  <si>
    <t>420704199408200333</t>
  </si>
  <si>
    <t>中国电信股份有限公司黄冈分公司</t>
  </si>
  <si>
    <t>武汉理工大学化学工程</t>
  </si>
  <si>
    <t>17764083810</t>
  </si>
  <si>
    <t>18971712832</t>
  </si>
  <si>
    <t>506651810@qq.com</t>
  </si>
  <si>
    <t>黄冈市黄州区新港大道特1号电信大楼</t>
  </si>
  <si>
    <t>2012年9月-2016年6月，大学本科在武汉工程大学化学工程与工艺专业学习；2017年9月-2020年6月，硕士在武汉理工大学化学工程专业学习；2020年7月至今，在中国电信股份有限公司黄冈分公司工作。</t>
  </si>
  <si>
    <t>父亲郑劲松个体群众 母亲李仙霞退休群众</t>
  </si>
  <si>
    <t>000560</t>
  </si>
  <si>
    <t>01020104211</t>
  </si>
  <si>
    <t>万海星</t>
  </si>
  <si>
    <t>420703199201020013</t>
  </si>
  <si>
    <t>湖北鼎龙股份有限公司</t>
  </si>
  <si>
    <t>江南大学化学工程</t>
  </si>
  <si>
    <t>18800582516</t>
  </si>
  <si>
    <t>18800582516@163.com</t>
  </si>
  <si>
    <t>湖北省鄂州市葛店开发区太子花苑9栋3单元1301</t>
  </si>
  <si>
    <t>万海星，1992年出生，2018年6月硕士毕业于江南大学化学工程专业，工作4年。</t>
  </si>
  <si>
    <t>父亲万水泉打工 母亲熊菊珍务农 妹妹万吉芳灵活就业</t>
  </si>
  <si>
    <t>004089</t>
  </si>
  <si>
    <t>01020104629</t>
  </si>
  <si>
    <t>马梁杰</t>
  </si>
  <si>
    <t>420222199801140416</t>
  </si>
  <si>
    <t>建筑技术教师[岗位代码1092]</t>
  </si>
  <si>
    <t>中南市政总院</t>
  </si>
  <si>
    <t>湖北省武汉市洪山区民族大道888号锦绣龙城</t>
  </si>
  <si>
    <t>武汉理工大学土木工程与建筑学院建筑与土木工程</t>
  </si>
  <si>
    <t>18372138968</t>
  </si>
  <si>
    <t>7322170</t>
  </si>
  <si>
    <t>664238422@qq.com</t>
  </si>
  <si>
    <t>本人组织和沟通能力强，在项目实习期间主要负责的是各种会议组织和技术对接。责任心强、团队意识好，在校期间与社员合作举办过多次比赛和活动。抗压能力强，在负责研会工作时，没耽误课程学习，热爱运动。</t>
  </si>
  <si>
    <t>父亲-马会兵-湖北省阳新县总工会经审委员会主任 母亲－－赵红霞-湖北省阳新县就业局党委书记</t>
  </si>
  <si>
    <t>005317</t>
  </si>
  <si>
    <t>01020103827</t>
  </si>
  <si>
    <t>陈梁</t>
  </si>
  <si>
    <t>42112619870217545X</t>
  </si>
  <si>
    <t>黄石市城市轨道交通运营有限责任公司</t>
  </si>
  <si>
    <t>长江大学建筑与土木工程学院</t>
  </si>
  <si>
    <t>13872316772</t>
  </si>
  <si>
    <t>1032427893@qq.com</t>
  </si>
  <si>
    <t>湖北省黄石市下陆区苏州路黄石城发集团凤凰山办公楼</t>
  </si>
  <si>
    <t>2016.07—2020.06中铁十一局三公司，担任项目部工程部长。 2020.07—2020.06中铁第六勘察设计院，担任广州项目部设计员。 2020.07—至今黄石市城市轨道交通运营有限责任公司，担任工务技术主管</t>
  </si>
  <si>
    <t>父亲陈启朝湖北省蕲春县蕲州镇卫生院医师已退休群众 母亲李雪琴无单位群众</t>
  </si>
  <si>
    <t>001068</t>
  </si>
  <si>
    <t>01020104303</t>
  </si>
  <si>
    <t>柯钰</t>
  </si>
  <si>
    <t>420202199309120047</t>
  </si>
  <si>
    <t>中国十五冶金建设有限公司</t>
  </si>
  <si>
    <t>江西理工大学建筑与土木工程</t>
  </si>
  <si>
    <t>13597651705</t>
  </si>
  <si>
    <t>345686523@qq.com</t>
  </si>
  <si>
    <t>湖北省黄石市西塞山区金枣苑205栋</t>
  </si>
  <si>
    <t>掌握给排水、工程管理两个专业知识，毕业从事预算工作，工作细心耐心、善于协作沟通，有良好团队意识，再学习能力强。</t>
  </si>
  <si>
    <t>父亲柯群群众工作中国十五冶金建设有限公司；母亲王华玲群众已退休</t>
  </si>
  <si>
    <t>004282</t>
  </si>
  <si>
    <t>01020103524</t>
  </si>
  <si>
    <t>黄烨敏</t>
  </si>
  <si>
    <t>420281199210182462</t>
  </si>
  <si>
    <t>湖北工业大学建筑与土木工程</t>
  </si>
  <si>
    <t>二级建造师（市政））</t>
  </si>
  <si>
    <t>13476263632</t>
  </si>
  <si>
    <t>15171449524</t>
  </si>
  <si>
    <t>919593821@qq.com</t>
  </si>
  <si>
    <t>湖北省大冶市还地桥镇前湖村黄仕咀湾一号</t>
  </si>
  <si>
    <t>2012.09-2016.06武汉生物工程学院土木工程2016.09-2019.06湖北工业大学建筑与土木工程2019.07-2022.01黄石市自来水有限公司</t>
  </si>
  <si>
    <t>父亲黄胜利务农群众母亲柯红霞务农群众哥哥黄泽兵黄石市开铁区招商局科员中共党员丈夫黄靖富利建设集团项目经理中共党员儿子黄槿炎幼儿</t>
  </si>
  <si>
    <t>000286</t>
  </si>
  <si>
    <t>01020104320</t>
  </si>
  <si>
    <t>王茂胜</t>
  </si>
  <si>
    <t>421127199601180816</t>
  </si>
  <si>
    <t>基准方中建筑设计股份有限公司南昌分公司</t>
  </si>
  <si>
    <t>江西省南昌航空大学建筑与土木工程</t>
  </si>
  <si>
    <t>18146625399</t>
  </si>
  <si>
    <t>13409885951</t>
  </si>
  <si>
    <t>1308851511@qq.com</t>
  </si>
  <si>
    <t>湖北省黄冈市黄梅县小池镇妙乐新村</t>
  </si>
  <si>
    <t>本科连续三年获得“国家励志奖学金”、“校优秀学生干部”、“优秀毕业生”；研究生获得“一等奖学金”、“校优秀共产党员”、发表EI国际会议论文、SCI一篇等。</t>
  </si>
  <si>
    <t>父亲王爱华农民群众母亲扈木兰农民群众姐姐王小林幼师团员</t>
  </si>
  <si>
    <t>002863</t>
  </si>
  <si>
    <t>01020103826</t>
  </si>
  <si>
    <t>429004199312020944</t>
  </si>
  <si>
    <t>湖北工业大学建筑与木工工程</t>
  </si>
  <si>
    <t>土木工程工程师（中级职称）</t>
  </si>
  <si>
    <t>13072743035</t>
  </si>
  <si>
    <t>439853530@qq.com</t>
  </si>
  <si>
    <t>湖北省武汉市徐家棚街道团结民居枫园</t>
  </si>
  <si>
    <t>硕士毕业于湖北工业大学建筑与土木工程，本科为武昌工学院土木工程，4年工作经验，在湖北碧桂园、联发武汉房地产开发有限公司担任设计师。</t>
  </si>
  <si>
    <t>父女、文昌军、农民、无职务、群众。母女、张群姣、农民、无职务、群众。姐弟、文章、学生、无职务、群众。</t>
  </si>
  <si>
    <t>008029</t>
  </si>
  <si>
    <t>01020104305</t>
  </si>
  <si>
    <t>曹翼锋</t>
  </si>
  <si>
    <t>421181199210115011</t>
  </si>
  <si>
    <t>汉川市项目信息服务中心</t>
  </si>
  <si>
    <t>安徽理工大学建筑与土木工程</t>
  </si>
  <si>
    <t>13628669475</t>
  </si>
  <si>
    <t>2476342244@qq.com</t>
  </si>
  <si>
    <t>2015.09-2017.07安徽理工大学建筑与土木工程硕士研究生 2017.08-2018.12秭归县交通运输局工作员 2018.12-2019.08黄州区住房和城乡建设局工作员 2021.02-至今汉川市项目信息服务中心工作员</t>
  </si>
  <si>
    <t>妻子胡行汉川市公安局工作员共青团员 父亲曹文良在家务农群众 母亲张晓妮在家务农群众</t>
  </si>
  <si>
    <t>002661</t>
  </si>
  <si>
    <t>01020104022</t>
  </si>
  <si>
    <t>李加志</t>
  </si>
  <si>
    <t>420281199204250094</t>
  </si>
  <si>
    <t>13125139860</t>
  </si>
  <si>
    <t>479354959@qq.com</t>
  </si>
  <si>
    <t>湖北大冶恒大现代城603</t>
  </si>
  <si>
    <t>2014.09-2017.07华中科技大学建筑学专硕（建筑技术方向） 2017.10-至今大冶市自然资源和规划局</t>
  </si>
  <si>
    <t>妻子柯碧君大冶市农村商业银行群众</t>
  </si>
  <si>
    <t>006493</t>
  </si>
  <si>
    <t>01020104823</t>
  </si>
  <si>
    <t>栗一丹</t>
  </si>
  <si>
    <t>41052119960629002X</t>
  </si>
  <si>
    <t>郑州升达经贸管理学院工程造价</t>
  </si>
  <si>
    <t>河北大学建筑与土木工程</t>
  </si>
  <si>
    <t>13014520037</t>
  </si>
  <si>
    <t>15936699032</t>
  </si>
  <si>
    <t>13014520037@163.com</t>
  </si>
  <si>
    <t>456500</t>
  </si>
  <si>
    <t>河南省安阳市林州市文昌花园</t>
  </si>
  <si>
    <t>2015.9-2019.7郑州升达经贸管理学院工程造价本科； 2019.9-2022.6河北大学建筑与土木工程非全日制研究生。</t>
  </si>
  <si>
    <t>父亲、栗永会、无业、群众； 母亲、郭新平、中国建设银行/退休、群众。</t>
  </si>
  <si>
    <t>002538</t>
  </si>
  <si>
    <t>01020105716</t>
  </si>
  <si>
    <t>叶长征</t>
  </si>
  <si>
    <t>420222199312230410</t>
  </si>
  <si>
    <t>北京斯芬克留学咨询有限公司武汉分公司</t>
  </si>
  <si>
    <t>三峡大学建筑与土木工程</t>
  </si>
  <si>
    <t>15072061620</t>
  </si>
  <si>
    <t>798069980@qq.com</t>
  </si>
  <si>
    <t>湖北省武汉市江夏区军运村5栋</t>
  </si>
  <si>
    <t>全日制硕士研究生：三峡大学，建筑与土木工程专业，工学硕士学位；本科：湖北工程学院新技术学院，建筑学专业，工学学士学位；两年工作经历；</t>
  </si>
  <si>
    <t>母亲，费海云，湖北省阳新县兴国镇中心小学，教师，群众； 父亲，叶心明，个体户经商，群众；</t>
  </si>
  <si>
    <t>000841</t>
  </si>
  <si>
    <t>01020104505</t>
  </si>
  <si>
    <t>522132199501278547</t>
  </si>
  <si>
    <t>武汉理工大学建筑学</t>
  </si>
  <si>
    <t>18772361977</t>
  </si>
  <si>
    <t>578537953@qq.com</t>
  </si>
  <si>
    <t>2012.9-2016.6湖北理工学院土木工程专业任校团委副秘书长、班级班长2018.9-2021.6武汉理工大学建筑学专业任班级学习委员曾获2019全国优秀城市规划设计奖三等奖、2019湖北省推荐全国优秀城市规划设计奖一等奖</t>
  </si>
  <si>
    <t>父女、陈世平、贵州省习水县城建局职工、群众母女、杨兰、贵州省习水县供电局职工、群众姐妹、陈滢、苏州大学班级班长、党员</t>
  </si>
  <si>
    <t>007629</t>
  </si>
  <si>
    <t>01020103326</t>
  </si>
  <si>
    <t>陶林</t>
  </si>
  <si>
    <t>41152319921215511X</t>
  </si>
  <si>
    <t>河南省信阳市新县田铺乡河铺村河铺组</t>
  </si>
  <si>
    <t>湖南科技大学建筑与土木工程</t>
  </si>
  <si>
    <t>18683353562</t>
  </si>
  <si>
    <t>xuewucangmang666@163.com</t>
  </si>
  <si>
    <t>465522</t>
  </si>
  <si>
    <t>河南省信阳市新县田铺乡幸福家园</t>
  </si>
  <si>
    <t>2016.09-2019.01湖南科技大学建筑与土木工程专业学生（硕士）；2019.08.02-2022.01.06深圳市华阳国际工程设计股份有限公司长沙分公司结构工程师</t>
  </si>
  <si>
    <t>母亲-徐立秀-务农-群众；父亲-陶流广-务农-群众；兄弟-陶传力-南阳师范学院在读学生-共青团员</t>
  </si>
  <si>
    <t>008798</t>
  </si>
  <si>
    <t>01020103519</t>
  </si>
  <si>
    <t>张杰</t>
  </si>
  <si>
    <t>421182199403046215</t>
  </si>
  <si>
    <t>湖北省武穴市万丈湖农场黄湖村九组85号</t>
  </si>
  <si>
    <t>15671651428</t>
  </si>
  <si>
    <t>392006004@qq.com</t>
  </si>
  <si>
    <t>湖北省武穴市万丈湖农场黄湖村九组63号</t>
  </si>
  <si>
    <t>2013.09-2017.06武汉科技大学本科土木工程 2018.09-2020.06华中科技大学硕士研究生建筑与土木工程 2020.07-2020.09华夏幸福基业股份有限公司职员 2021.07-2022.01中信建筑设计研究总院有限公司职员</t>
  </si>
  <si>
    <t>父亲张洪云务农及打临工群众 母亲毛美春务农及打临工群众</t>
  </si>
  <si>
    <t>003367</t>
  </si>
  <si>
    <t>01020103806</t>
  </si>
  <si>
    <t>汪博</t>
  </si>
  <si>
    <t>341021199303090018</t>
  </si>
  <si>
    <t>中铁建设集团华东分公司黄山项目</t>
  </si>
  <si>
    <t>安徽省黄山市歙县</t>
  </si>
  <si>
    <t>西南林业大学建筑与土木工程</t>
  </si>
  <si>
    <t>预计2022.11获得中级工程师职称</t>
  </si>
  <si>
    <t>18855165204</t>
  </si>
  <si>
    <t>415082729@qq.com</t>
  </si>
  <si>
    <t>245200</t>
  </si>
  <si>
    <t>安徽省黄山市歙县百花路</t>
  </si>
  <si>
    <t>精通各类办公及施工软件，有基础至主体完工的建筑施工经验，有国家计算机二级/三级证书，二级建造师证书，正在评定中级职称。</t>
  </si>
  <si>
    <t>妻子章蜜蜜黄山欧维特汽车配件有限公司财务会计 父亲汪剑武黄山华著建筑安装有限公司工程师 母亲汪卫琴黄山金马股份有限公司退休工人</t>
  </si>
  <si>
    <t>004195</t>
  </si>
  <si>
    <t>01020103817</t>
  </si>
  <si>
    <t>盛唤</t>
  </si>
  <si>
    <t>421125199312235814</t>
  </si>
  <si>
    <t>湖北省浠水县绿杨乡三溪村五组</t>
  </si>
  <si>
    <t>15997675091</t>
  </si>
  <si>
    <t>1079083632·qq.com</t>
  </si>
  <si>
    <t>湖北省黄石市下陆区广州路龙湾一品6栋702</t>
  </si>
  <si>
    <t>谦逊务实；严谨细致；勤奋刻苦 详细内容见简历</t>
  </si>
  <si>
    <t>父子盛四毛在家务农群众 母子王云花在家务农群众</t>
  </si>
  <si>
    <t>000516</t>
  </si>
  <si>
    <t>01020104620</t>
  </si>
  <si>
    <t>张帅康</t>
  </si>
  <si>
    <t>421181199701012332</t>
  </si>
  <si>
    <t>湖北省黄冈市麻城市岐亭镇薛窖山村二组张家墩</t>
  </si>
  <si>
    <t>湖北省三峡大学建筑与土木工程</t>
  </si>
  <si>
    <t>15997594153</t>
  </si>
  <si>
    <t>1599307049@qq.com</t>
  </si>
  <si>
    <t>歧亭镇薛窖山村二组张家墩</t>
  </si>
  <si>
    <t>技能方面：CET6、cad证书、工程测量证书、硕士优秀毕业论文、精通abaqus、Python和matlab软件；参与1个国家自然科学基金，1个青年科学基金</t>
  </si>
  <si>
    <t>父亲:张承富工作单位及职务:湖北省麻城市岐亭镇务农政治面貌:群众 母亲:李国珍工作单位及职务:湖北省麻城市岐亭镇务农政治面貌:群众</t>
  </si>
  <si>
    <t>008858</t>
  </si>
  <si>
    <t>01020104717</t>
  </si>
  <si>
    <t>刘东辉</t>
  </si>
  <si>
    <t>412825199412125724</t>
  </si>
  <si>
    <t>北京世纪千府国际工程设计有限公司</t>
  </si>
  <si>
    <t>湖南大学建筑学</t>
  </si>
  <si>
    <t>17752871037</t>
  </si>
  <si>
    <t>1241974035@qq.com</t>
  </si>
  <si>
    <t>410006</t>
  </si>
  <si>
    <t>长沙市岳麓区洋湖中海国际社区</t>
  </si>
  <si>
    <t>2019.07-2022.07就职于湖南省建筑设计院集团股份有限公司；2022.02至今就职于北京世纪千府国际工程设计有限公司（长沙分公司）</t>
  </si>
  <si>
    <t>父亲，刘清思，务农，群众；母亲，罗丽，务农，群众；丈夫，卢晟，湖南省建筑设计院集团股份有限公司职员，中共党员。</t>
  </si>
  <si>
    <t>006404</t>
  </si>
  <si>
    <t>01020101014</t>
  </si>
  <si>
    <t>孙辉</t>
  </si>
  <si>
    <t>420117198608132317</t>
  </si>
  <si>
    <t>安全技术管理教师[岗位代码1093]</t>
  </si>
  <si>
    <t>湖北警官学院治安学</t>
  </si>
  <si>
    <t>13972729726</t>
  </si>
  <si>
    <t>2258370787@qq.com</t>
  </si>
  <si>
    <t>湖北省黄梅县县政府宿舍楼8栋1单元301</t>
  </si>
  <si>
    <t>2006年到2009年在武汉电力职业技术学院学习，2009年到2011年在湖北警官学院学习，2011年到2019年在黄梅县公安局工作，2019年办理了辞职手续。</t>
  </si>
  <si>
    <t>父亲：孙喜元，无工作单位，党员；母亲：王勤连，无单位，群众；妻子：范成，黄梅县财政局，科员，党员。</t>
  </si>
  <si>
    <t>005469</t>
  </si>
  <si>
    <t>01020101912</t>
  </si>
  <si>
    <t>陈国荣</t>
  </si>
  <si>
    <t>330501198901106555</t>
  </si>
  <si>
    <t>中共湖州市委党校（浙江生态文明干部学院）</t>
  </si>
  <si>
    <t>浙江省湖州市南浔区</t>
  </si>
  <si>
    <t>湖北警官学院治安系治安管理（治安学）全日制自考脱产学习</t>
  </si>
  <si>
    <t>201106</t>
  </si>
  <si>
    <t>15088330993</t>
  </si>
  <si>
    <t>18652867267</t>
  </si>
  <si>
    <t>854140597@qq.com</t>
  </si>
  <si>
    <t>313005</t>
  </si>
  <si>
    <t>浙江省湖州市吴兴区三天门路6号（市委党校）</t>
  </si>
  <si>
    <t>（字数控制，编辑近2年工作简历） 2020年5月-2022年1月湖州埭溪镇人民政府工作人员 2022年1月-至今中共湖州市委党校外培办老师</t>
  </si>
  <si>
    <t>养父陈银夫退休群众</t>
  </si>
  <si>
    <t>003311</t>
  </si>
  <si>
    <t>01020101225</t>
  </si>
  <si>
    <t>张起航</t>
  </si>
  <si>
    <t>340881199510022519</t>
  </si>
  <si>
    <t>南京市公安局栖霞分局龙潭派出所</t>
  </si>
  <si>
    <t>安徽省安庆市桐城市金神镇杨塘村小冲23号</t>
  </si>
  <si>
    <t>江苏警官学院治安学</t>
  </si>
  <si>
    <t>17721595161</t>
  </si>
  <si>
    <t>15755663353</t>
  </si>
  <si>
    <t>419645549@qq.com</t>
  </si>
  <si>
    <t>210000</t>
  </si>
  <si>
    <t>江苏南京市栖霞区龙潭街道花园街1号</t>
  </si>
  <si>
    <t>2014年9月至2017年6月安徽警官职业学院行政管理；2019年3月至2021年6月江苏警官学院治安学；2019年3月至今南京市栖霞区龙潭派出所辅警。</t>
  </si>
  <si>
    <t>爷爷张良学教师退休群众；姑姑张辉煌职工退休群众</t>
  </si>
  <si>
    <t>002744</t>
  </si>
  <si>
    <t>01020107908</t>
  </si>
  <si>
    <t>胡新江</t>
  </si>
  <si>
    <t>320382198704122519</t>
  </si>
  <si>
    <t>南京千宇机电科技有限公司</t>
  </si>
  <si>
    <t>江苏徐州</t>
  </si>
  <si>
    <t>19952193555</t>
  </si>
  <si>
    <t>215621045@qq.com</t>
  </si>
  <si>
    <t>221331</t>
  </si>
  <si>
    <t>江苏省邳州市东方名郡</t>
  </si>
  <si>
    <t>2018年1月-2020年7月江苏警官学院治安学本科。2013年4月-2017年9月南京辉虎环保科技公司任职，2017年9月-至今南京千宇机电科技有限公司监事。</t>
  </si>
  <si>
    <t>父亲：胡宝全务农母亲：冯现彩务农配偶：黄丹教师</t>
  </si>
  <si>
    <t>001146</t>
  </si>
  <si>
    <t>01020100115</t>
  </si>
  <si>
    <t>詹昊</t>
  </si>
  <si>
    <t>420202199002211235</t>
  </si>
  <si>
    <t>黄石市西塞山区澄月街道环湖路45号</t>
  </si>
  <si>
    <t>黄石市第三中学</t>
  </si>
  <si>
    <t>湖北警官学院治安管理</t>
  </si>
  <si>
    <t>13797777793</t>
  </si>
  <si>
    <t>258069776@qq.com</t>
  </si>
  <si>
    <t>黄石市下陆区团城山街道天域名流1-2</t>
  </si>
  <si>
    <t>2014.8-2017.1西塞山公安分局特勤；2018.1-2022.7东楚投资集团汽车公司综合部经理；2022.7-至今东楚投资集团体育公司综合办主任（调动）</t>
  </si>
  <si>
    <t>父亲、詹敏、黄石广电局技术中心干部（退休）、中共党员；母亲、陈玉英、黄石电厂职工（退休）、群众；妻子、王瑾、韦源口卫生院科员、群众。</t>
  </si>
  <si>
    <t>002716</t>
  </si>
  <si>
    <t>01020103625</t>
  </si>
  <si>
    <t>段光寰</t>
  </si>
  <si>
    <t>420111199308025014</t>
  </si>
  <si>
    <t>飞机机电设备维修教师[岗位代码1094]</t>
  </si>
  <si>
    <t>张家界航空工业职业技术学院</t>
  </si>
  <si>
    <t>广东省广州市</t>
  </si>
  <si>
    <t>皇家墨尔本理工大学</t>
  </si>
  <si>
    <t>工程学院航空航天工程</t>
  </si>
  <si>
    <t>18162605976</t>
  </si>
  <si>
    <t>421778148@qq.com</t>
  </si>
  <si>
    <t>湖北省武汉市洪山区珞狮路南湖山庄梅荷苑4-3-601</t>
  </si>
  <si>
    <t>本人硕士研究生学历，毕业于皇家墨尔本理工大学，所学专业航空航天工程，曾就职于广州飞机维修工程有限公司和张家界航空工业职业技术学院。</t>
  </si>
  <si>
    <t>父亲段正赢湖北省农科院副研究员群众 母亲王红琳退休中共党员</t>
  </si>
  <si>
    <t>001630</t>
  </si>
  <si>
    <t>01020104922</t>
  </si>
  <si>
    <t>邹嘉文</t>
  </si>
  <si>
    <t>430725199507094170</t>
  </si>
  <si>
    <t>安乡县农村经营服务站</t>
  </si>
  <si>
    <t>湖南省常德市桃源县理公港镇小河口村二组</t>
  </si>
  <si>
    <t>中国民航大学飞行器制造工程</t>
  </si>
  <si>
    <t>17695984170</t>
  </si>
  <si>
    <t>1374247654@qq.com</t>
  </si>
  <si>
    <t>415700</t>
  </si>
  <si>
    <t>2017.8-2018.1奥凯航空公司工作2018.7-2019.5四川新力航空有限公司工作2019.8-2019.10长沙市公安局辅警2021.1-至今安乡县农村经营服务站管理人员（事业编制，可开具单位同意报考证明）</t>
  </si>
  <si>
    <t>父亲邹华龙常德公交公司司机母亲李秀英在家务农</t>
  </si>
  <si>
    <t>008646</t>
  </si>
  <si>
    <t>01020103028</t>
  </si>
  <si>
    <t>王伟</t>
  </si>
  <si>
    <t>360481199511290031</t>
  </si>
  <si>
    <t>江西省瑞昌市黄金乡政府</t>
  </si>
  <si>
    <t>南昌航空大学飞行器制造工程</t>
  </si>
  <si>
    <t>13677342261</t>
  </si>
  <si>
    <t>w595192878@163.com</t>
  </si>
  <si>
    <t>江西省瑞昌市花海家园4栋2单元</t>
  </si>
  <si>
    <t>2013.9-2017.7南昌航空大学学生2017.7-2021.5中航飞机股份有限公司长沙起落架分公司工艺员2021.11至今江西省瑞昌市黄金乡政府聘用制干部</t>
  </si>
  <si>
    <t>父亲、王卫军、江西省瑞昌市第二小学教师、中共党员，母亲、陈小萍、待业、群众，妻子、柯淑玲、江西省九江市濂溪区人民医院护士、群众，女儿、王悦可、幼儿</t>
  </si>
  <si>
    <t>004148</t>
  </si>
  <si>
    <t>01020103228</t>
  </si>
  <si>
    <t>曹祥晖</t>
  </si>
  <si>
    <t>420203198711242116</t>
  </si>
  <si>
    <t>埃威迪（黄石）数控技术有限公司</t>
  </si>
  <si>
    <t>南京航空航天大学飞行器制造工程</t>
  </si>
  <si>
    <t>2012.2</t>
  </si>
  <si>
    <t>机械工程师</t>
  </si>
  <si>
    <t>13597702532</t>
  </si>
  <si>
    <t>cxh1124@sina.com</t>
  </si>
  <si>
    <t>湖北省黄石市下陆区苏州路江天凤凰山庄6-3-101</t>
  </si>
  <si>
    <t>合资企业7年机械设计经验，近3年任折弯机产品经理。英语能力较强，口语流利。</t>
  </si>
  <si>
    <t>父，曹树汉，退休，党员；母，陈月华，退休，群众；妻，卢秋云，黄石市铁山一中，教师，群众</t>
  </si>
  <si>
    <t>005866</t>
  </si>
  <si>
    <t>01020102713</t>
  </si>
  <si>
    <t>陈湘林</t>
  </si>
  <si>
    <t>431121199510278758</t>
  </si>
  <si>
    <t>深圳市明日实业有限责任公司</t>
  </si>
  <si>
    <t>湖南省永州市</t>
  </si>
  <si>
    <t>15922033732</t>
  </si>
  <si>
    <t>15922033732@163.com</t>
  </si>
  <si>
    <t>518111</t>
  </si>
  <si>
    <t>深圳市龙岗区平湖街道南园二路一号</t>
  </si>
  <si>
    <t>2017年学校毕业之后先后在奥凯航空公司，软通动力有限责任公司，深圳市明日实业有限责任公司工作。</t>
  </si>
  <si>
    <t>陈湘林，深圳市明日实业有限责任公司，嵌入式软件工程师，共青团员</t>
  </si>
  <si>
    <t>006432</t>
  </si>
  <si>
    <t>01020105722</t>
  </si>
  <si>
    <t>荣钏</t>
  </si>
  <si>
    <t>429004199802101333</t>
  </si>
  <si>
    <t>仙桃市三伏潭镇人民政府</t>
  </si>
  <si>
    <t>烟台南山学院飞行器动力工程</t>
  </si>
  <si>
    <t>17852053828</t>
  </si>
  <si>
    <t>347240497@qq.com</t>
  </si>
  <si>
    <t>湖北省仙桃市沙嘴街道汪洲河路10号</t>
  </si>
  <si>
    <t>统招本科飞行器动力工程专业。20年毕业，专心走考编一路，吃苦耐劳，踏实能干。</t>
  </si>
  <si>
    <t>父亲荣进军仙桃市税务局胡场分局 母亲朱延丽仙桃市沙嘴社区卫生服务中心</t>
  </si>
  <si>
    <t>005137</t>
  </si>
  <si>
    <t>01020101705</t>
  </si>
  <si>
    <t>吴雨姗</t>
  </si>
  <si>
    <t>360430199805261121</t>
  </si>
  <si>
    <t>学前教育教师[岗位代码1095]</t>
  </si>
  <si>
    <t>上海师范大学学前教育</t>
  </si>
  <si>
    <t>18870248995</t>
  </si>
  <si>
    <t>wuyushan526@qq.com</t>
  </si>
  <si>
    <t>2021年7月至2022年1月深圳大学诺德幼儿园教研员 2019年9月至2021年6月上海师范大学学前教育专业硕士 2015年9月至2019年6月景德镇学院学前教育专业学士</t>
  </si>
  <si>
    <t>父亲：吴先春个体户群众 母亲：张丙凤个体户群众</t>
  </si>
  <si>
    <t>004208</t>
  </si>
  <si>
    <t>01020101215</t>
  </si>
  <si>
    <t>李旭</t>
  </si>
  <si>
    <t>412829199704040023</t>
  </si>
  <si>
    <t>河南省驻马店市正阳县真阳镇南环路303-7号</t>
  </si>
  <si>
    <t>湖北师范大学学前教育</t>
  </si>
  <si>
    <t>中职学前教育教师资格证、幼儿园教师资格证</t>
  </si>
  <si>
    <t>18336250107</t>
  </si>
  <si>
    <t>1194431208@qq.com</t>
  </si>
  <si>
    <t>463600</t>
  </si>
  <si>
    <t>河南省驻马店市正阳县真阳镇慎水乡</t>
  </si>
  <si>
    <t>2015.09-2019.06信阳学院学前教育专业本科 2019.09-2022.06湖北师范大学学前教育专业研究生</t>
  </si>
  <si>
    <t>父亲李刚正阳县邮政局保卫群众 母亲余新远无群众</t>
  </si>
  <si>
    <t>001196</t>
  </si>
  <si>
    <t>01020101005</t>
  </si>
  <si>
    <t>褚滨楠</t>
  </si>
  <si>
    <t>211011199009120026</t>
  </si>
  <si>
    <t>大冶市东风路学校</t>
  </si>
  <si>
    <t>辽宁辽阳</t>
  </si>
  <si>
    <t>15797265396</t>
  </si>
  <si>
    <t>530561957@qq.com</t>
  </si>
  <si>
    <t>111000</t>
  </si>
  <si>
    <t>黄石市团城山龙湾一品</t>
  </si>
  <si>
    <t>2009-2022辽宁科技学院 2016-2019湖北师范大学</t>
  </si>
  <si>
    <t>夫妻、韩春贺、湖北三鑫金铜股份有限公司、党员 母子、韩德泽、贝贝康幼儿园</t>
  </si>
  <si>
    <t>004894</t>
  </si>
  <si>
    <t>01020100720</t>
  </si>
  <si>
    <t>梅苗苗</t>
  </si>
  <si>
    <t>420281199011137685</t>
  </si>
  <si>
    <t>广州南洋理工职业学院</t>
  </si>
  <si>
    <t>湖北省大冶市罗家桥两塘村梅柳塘湾</t>
  </si>
  <si>
    <t>高校教师资格证、导游证</t>
  </si>
  <si>
    <t>13297663762</t>
  </si>
  <si>
    <t>13034413702</t>
  </si>
  <si>
    <t>1196903627@qq.com</t>
  </si>
  <si>
    <t>510900</t>
  </si>
  <si>
    <t>广东省广州市从化区环市东路1123号</t>
  </si>
  <si>
    <t>2016.09-2019.06就读于湖北师范大学 2020.09-至今就职于广州南洋理工职业学院</t>
  </si>
  <si>
    <t>母亲黄会喜农民父亲梅文亮农民</t>
  </si>
  <si>
    <t>001402</t>
  </si>
  <si>
    <t>01020107915</t>
  </si>
  <si>
    <t>杜双云</t>
  </si>
  <si>
    <t>420683199612125422</t>
  </si>
  <si>
    <t>18772282224</t>
  </si>
  <si>
    <t>13085298912</t>
  </si>
  <si>
    <t>2878231917@qq.com</t>
  </si>
  <si>
    <t>湖北省黄石市下陆区城上城小区</t>
  </si>
  <si>
    <t>我是一个专业知识扎实、细心、严谨，富有责任心的人。在工作中善于沟通表达，对领导安排的任务能够及时的完成。处理问题能强。</t>
  </si>
  <si>
    <t>父亲杜占军湖北省枣阳市兴隆镇农民群众 母亲孙远清湖北省枣阳市兴隆镇农民群众</t>
  </si>
  <si>
    <t>003294</t>
  </si>
  <si>
    <t>01020100202</t>
  </si>
  <si>
    <t>单荷</t>
  </si>
  <si>
    <t>420202199512050427</t>
  </si>
  <si>
    <t>13237237851</t>
  </si>
  <si>
    <t>1632070902@qq.com</t>
  </si>
  <si>
    <t>湖北省黄石市黄石港区磁湖路48号</t>
  </si>
  <si>
    <t>本人已获英语专业八级、高中英语教师资格和普通话二甲等证书，于湖北师范大学继续教育学院任教“学前教育原理”课程一年有余，并已发表相关科研论文数篇。</t>
  </si>
  <si>
    <t>父亲单星威东方集团经理共青团员 母亲刘爱英已退休共青团员</t>
  </si>
  <si>
    <t>004764</t>
  </si>
  <si>
    <t>01020102619</t>
  </si>
  <si>
    <t>李涵青</t>
  </si>
  <si>
    <t>420902199701041341</t>
  </si>
  <si>
    <t>澳门大学幼儿教育与儿童发展</t>
  </si>
  <si>
    <t>幼儿园教师资格</t>
  </si>
  <si>
    <t>15536591902</t>
  </si>
  <si>
    <t>13247216686</t>
  </si>
  <si>
    <t>742790416@qq.com</t>
  </si>
  <si>
    <t>湖北省孝感市孝南区黄陂路民鑫华府</t>
  </si>
  <si>
    <t>2015.09-2019.07山西大学学前教育（本科）2019.08-2021.07澳门大学幼儿教育与儿童发展（硕士）2021.07-至今武昌工学院学前教育系教师</t>
  </si>
  <si>
    <t>父李旭孝感市工业学校教师中共党员 母李晓枫孝感邮政职员群众</t>
  </si>
  <si>
    <t>001924</t>
  </si>
  <si>
    <t>01020100527</t>
  </si>
  <si>
    <t>周勤</t>
  </si>
  <si>
    <t>420203199701154328</t>
  </si>
  <si>
    <t>黄冈市实验幼儿园</t>
  </si>
  <si>
    <t>湖北黄石市黄石港区</t>
  </si>
  <si>
    <t>湖北师范大学学前教育学</t>
  </si>
  <si>
    <t>幼儿园教师资格证</t>
  </si>
  <si>
    <t>18186385764</t>
  </si>
  <si>
    <t>18971759996</t>
  </si>
  <si>
    <t>1142912181@qq.com</t>
  </si>
  <si>
    <t>湖北省黄石市黄石港区湖滨大道桂花湾社区</t>
  </si>
  <si>
    <t>本人97年生，学前教育学专业，研究生研究方向为学前儿童心理发展，曾在湖北文理学院代课《学前儿童心理发展》和《学前儿童音乐教育与指导》</t>
  </si>
  <si>
    <t>周又成父亲个体中共党员 范凤炎母亲个体群众</t>
  </si>
  <si>
    <t>008224</t>
  </si>
  <si>
    <t>01020100825</t>
  </si>
  <si>
    <t>梅东宁</t>
  </si>
  <si>
    <t>421127199402062569</t>
  </si>
  <si>
    <t>黄冈思源实验学校</t>
  </si>
  <si>
    <t>18272161153</t>
  </si>
  <si>
    <t>951209496@qq.com</t>
  </si>
  <si>
    <t>436500</t>
  </si>
  <si>
    <t>黄冈市黄梅县京东服务中心</t>
  </si>
  <si>
    <t>2016.09-2019.06研究生就读于湖北师范大学； 2019.09-至今，在黄冈思源实验学校工作</t>
  </si>
  <si>
    <t>父亲：梅少朋，个体户，群众 母亲：黄美珍，个体户，群众</t>
  </si>
  <si>
    <t>003236</t>
  </si>
  <si>
    <t>01020100918</t>
  </si>
  <si>
    <t>刘汪洋</t>
  </si>
  <si>
    <t>130682199011244826</t>
  </si>
  <si>
    <t>武汉市江岸区光华路小学</t>
  </si>
  <si>
    <t>武汉大学课程与教学论</t>
  </si>
  <si>
    <t>小学数学教师资格证，小学数学二级教师</t>
  </si>
  <si>
    <t>13247160603</t>
  </si>
  <si>
    <t>1715378414@qq.com</t>
  </si>
  <si>
    <t>湖北省武汉市东西湖区金银湖街道恋湖家园</t>
  </si>
  <si>
    <t>本人热爱教育事业，既有扎实的教育理论基础，又有3年的学校教育实践经验，善于协调沟通，工作踏实勤奋。</t>
  </si>
  <si>
    <t>配偶：叶桂斌，武汉大学附属中学高中教师，群众。 父亲：刘亚民，务工，中共党员。 母亲：张胜改，务工，群众。</t>
  </si>
  <si>
    <t>007492</t>
  </si>
  <si>
    <t>01020100920</t>
  </si>
  <si>
    <t>郭乐</t>
  </si>
  <si>
    <t>42118219980602036X</t>
  </si>
  <si>
    <t>中职教师资格证、幼儿园教师资格证</t>
  </si>
  <si>
    <t>17771186775</t>
  </si>
  <si>
    <t>1539997802@qq.com</t>
  </si>
  <si>
    <t>湖北省黄冈市武穴市武穴街道郭应龙社区</t>
  </si>
  <si>
    <t>本人本硕均为学前教育专业，多次荣获奖学金，曾在《早期教育》、《幼儿教育》、《河南教育（幼教）》等期刊杂志上发表多篇学术论文。</t>
  </si>
  <si>
    <t>丈夫张兴军人中共党员</t>
  </si>
  <si>
    <t>000468</t>
  </si>
  <si>
    <t>01020101603</t>
  </si>
  <si>
    <t>朱珩</t>
  </si>
  <si>
    <t>422126199104207525</t>
  </si>
  <si>
    <t>武汉远佑教育投资集团有限公司</t>
  </si>
  <si>
    <t>贵州师范大学课程与教学论</t>
  </si>
  <si>
    <t>15527219590</t>
  </si>
  <si>
    <t>928853221@qq.com</t>
  </si>
  <si>
    <t>湖北省武汉市洪山区青菱街道融科花满庭33栋1单元1102室</t>
  </si>
  <si>
    <t>本人于2018年6月毕业于贵州师范大学的课程与教学论专业，2019年6月就职于武昌区大数据中心，于2021年10月就职于武汉远佑教育集团有限公司的教务老师一职。</t>
  </si>
  <si>
    <t>丈夫、胡勇、长江证券工程师、党员 父亲、朱建文、个体工商户、销售员、群众 母亲、余淼、务农、群众</t>
  </si>
  <si>
    <t>010250</t>
  </si>
  <si>
    <t>01020101925</t>
  </si>
  <si>
    <t>易徐笑</t>
  </si>
  <si>
    <t>429005199808175663</t>
  </si>
  <si>
    <t>重庆师范大学学前教育</t>
  </si>
  <si>
    <t>18717075599</t>
  </si>
  <si>
    <t>1106822560@qq.com</t>
  </si>
  <si>
    <t>重庆市黔江区城南街道沙坝路</t>
  </si>
  <si>
    <t>通过六年本硕理论学习，已掌握学前教育专业必备知识</t>
  </si>
  <si>
    <t>父亲，易学清，务工，群众 母亲，徐小华务工，群众</t>
  </si>
  <si>
    <t>010059</t>
  </si>
  <si>
    <t>01020102613</t>
  </si>
  <si>
    <t>向唯鸣</t>
  </si>
  <si>
    <t>422827199604040025</t>
  </si>
  <si>
    <t>陕西师范大学教育学院学前教育</t>
  </si>
  <si>
    <t>18872132550</t>
  </si>
  <si>
    <t>373098363@qq.com</t>
  </si>
  <si>
    <t>湖北恩施来凤</t>
  </si>
  <si>
    <t>2020.9—2022.7本人参与2020年国家社会科学基金课题，并录制24节课程上传至学习通平台供幼儿教师学习，本人对教师岗位特别感兴趣并有一定经验。</t>
  </si>
  <si>
    <t>父亲：向军，湖北恩施来凤翔凤镇小学，办公室主任，党员。 母亲：郭咏红，湖北恩施来凤民族小学，教师，群众。</t>
  </si>
  <si>
    <t>009214</t>
  </si>
  <si>
    <t>01020102628</t>
  </si>
  <si>
    <t>叶丽</t>
  </si>
  <si>
    <t>340826199609032683</t>
  </si>
  <si>
    <t>南昌职业大学</t>
  </si>
  <si>
    <t>青海师范大学学前教育</t>
  </si>
  <si>
    <t>高等学校教师资格证</t>
  </si>
  <si>
    <t>18856626798</t>
  </si>
  <si>
    <t>15909785659</t>
  </si>
  <si>
    <t>1659272831@qq.com</t>
  </si>
  <si>
    <t>2015.09-2019.06池州学院学前教育 2019.09-2021.06青海师范大学学前教育</t>
  </si>
  <si>
    <t>父亲叶青华群众 母亲朱向兰群众</t>
  </si>
  <si>
    <t>004191</t>
  </si>
  <si>
    <t>01020306503</t>
  </si>
  <si>
    <t>王文萃</t>
  </si>
  <si>
    <t>420205199110046125</t>
  </si>
  <si>
    <t>研究院工作人员[岗位代码1096]</t>
  </si>
  <si>
    <t>黄石市城市发展投资集团有限公司</t>
  </si>
  <si>
    <t>湖北师范大学教育史</t>
  </si>
  <si>
    <t>中级经济师（人力资源管理）</t>
  </si>
  <si>
    <t>18571076125</t>
  </si>
  <si>
    <t>254606654@qq.com</t>
  </si>
  <si>
    <t>湖北省黄石市黄石港区大泉路口龙城山庄</t>
  </si>
  <si>
    <t>2009.9-2013.6黄冈师范学院汉语言专业本科；2013.9-2016.6湖北师范大学教育史专业硕士研究生；2016.6-2019.5黄石市城市发展投资集团有限公司办公室科员；2019.5至今黄石市城市发展投资集团有限公司纪检监察部主管</t>
  </si>
  <si>
    <t>父亲（已故）、王平、中国冶金地质局中南局铁山子弟学校老师、中共党员； 母亲、张华、中国冶金地质局中南局六零六队测绘员、群众。</t>
  </si>
  <si>
    <t>003139</t>
  </si>
  <si>
    <t>01020301303</t>
  </si>
  <si>
    <t>方梦</t>
  </si>
  <si>
    <t>421126199401247223</t>
  </si>
  <si>
    <t>阳新县老年大学（阳新县老干部活动中心）</t>
  </si>
  <si>
    <t>深圳大学教育学</t>
  </si>
  <si>
    <t>18271670929</t>
  </si>
  <si>
    <t>191509412@qq.com</t>
  </si>
  <si>
    <t>湖北省黄石市西塞山区河口镇闸口社区</t>
  </si>
  <si>
    <t>2016.09—2019.06深圳大学教育学专业就读 2019.10—至今阳新县老年大学（阳新县老干部活动中心）干部</t>
  </si>
  <si>
    <t>丈夫余俊武汉铁科英迈有限责任公司职员群众</t>
  </si>
  <si>
    <t>002498</t>
  </si>
  <si>
    <t>01020309209</t>
  </si>
  <si>
    <t>420202198505260843</t>
  </si>
  <si>
    <t>黄石市十六中</t>
  </si>
  <si>
    <t>湖北师范大学研究生院课程与教学论专业</t>
  </si>
  <si>
    <t>教师资格证，心理咨询培训合格证</t>
  </si>
  <si>
    <t>13669044583</t>
  </si>
  <si>
    <t>61921388@qq.com</t>
  </si>
  <si>
    <t>黄石市黄石港区黄石大道1032-27#</t>
  </si>
  <si>
    <t>2018.09-2021.06湖北师范大学研究生院攻读全日制课程与教学论专业硕士/2021.09至今黄石市十六中</t>
  </si>
  <si>
    <t>丈夫：曹磊；宝武集团武钢中冶工业技术服务公司；安全技术人员；党员 儿子：曹熠泽；黄石十四中；中学生。</t>
  </si>
  <si>
    <t>003211</t>
  </si>
  <si>
    <t>01020301315</t>
  </si>
  <si>
    <t>李娇</t>
  </si>
  <si>
    <t>420202198606181220</t>
  </si>
  <si>
    <t>黄石市黄石港区金色摇篮幼儿园</t>
  </si>
  <si>
    <t>西南大学教育学原理</t>
  </si>
  <si>
    <t>15072049767</t>
  </si>
  <si>
    <t>rickycoco@163.com</t>
  </si>
  <si>
    <t>华厦江城</t>
  </si>
  <si>
    <t>2012-2018中国人寿 2019至今金色摇篮幼儿园</t>
  </si>
  <si>
    <t>丈夫、李端祥、黄石六中、教师、群众</t>
  </si>
  <si>
    <t>005584</t>
  </si>
  <si>
    <t>01020310707</t>
  </si>
  <si>
    <t>510124199209291441</t>
  </si>
  <si>
    <t>武汉工程大学高等教育</t>
  </si>
  <si>
    <t>18780129639</t>
  </si>
  <si>
    <t>huangq_q@126.com</t>
  </si>
  <si>
    <t>武汉市洪山区万科云城</t>
  </si>
  <si>
    <t>研究方向：高等职业教育地方高校转型 参与了导师主持的国家社科基金一项，省教育规划重大招标课题一项，湖北省教育科学规划项目 一项，并协助导师编写专著一部；撰写学术论文2篇，申报专利5篇；授权1篇。</t>
  </si>
  <si>
    <t>母亲王门英务农群众</t>
  </si>
  <si>
    <t>000942</t>
  </si>
  <si>
    <t>01020315919</t>
  </si>
  <si>
    <t>朱俊博</t>
  </si>
  <si>
    <t>420683198802280349</t>
  </si>
  <si>
    <t>西塞山区澄月街道</t>
  </si>
  <si>
    <t>湖北襄阳枣阳市</t>
  </si>
  <si>
    <t>扬州大学教育学原理</t>
  </si>
  <si>
    <t>18086319560</t>
  </si>
  <si>
    <t>1612625013@qq.com</t>
  </si>
  <si>
    <t>下陆区伍家洪大道1号</t>
  </si>
  <si>
    <t>2017.07扬州大学教育学原理 2018.09-至今西塞山区公务员</t>
  </si>
  <si>
    <t>父亲朱贵林退休党员 母亲吴绍菊退休群众 兄长朱耀强博纳医药科技公司科员群众 丈夫曹雨阳黄石市纪委监委科员党员</t>
  </si>
  <si>
    <t>005320</t>
  </si>
  <si>
    <t>01020311420</t>
  </si>
  <si>
    <t>董雪雅</t>
  </si>
  <si>
    <t>420222199801220440</t>
  </si>
  <si>
    <t>南昌大学教育学原理</t>
  </si>
  <si>
    <t>2022-06</t>
  </si>
  <si>
    <t>17771402401</t>
  </si>
  <si>
    <t>1348436282@qq.com</t>
  </si>
  <si>
    <t>2014.9—2018.6就读于湖北理工学院学前教育专业，攻取教育学学士学位； 2019.9—2022.6就读于南昌大学教育学原理专业，攻取教育学硕士学位。</t>
  </si>
  <si>
    <t>父亲，董自俭，务农，中共党员</t>
  </si>
  <si>
    <t>001203</t>
  </si>
  <si>
    <t>01020312810</t>
  </si>
  <si>
    <t>胡婧莹</t>
  </si>
  <si>
    <t>51040219930626382X</t>
  </si>
  <si>
    <t>湖北师范大学教育学原理</t>
  </si>
  <si>
    <t>15071268289</t>
  </si>
  <si>
    <t>972007947@qq.com</t>
  </si>
  <si>
    <t>湖北黄石下陆团城山金广厦北区6栋</t>
  </si>
  <si>
    <t>2018-2021年研究生期间专业为教育学原理，研究方向为教育政策与法规；2021年毕业后就职于湖北工程职业学院，从事教育相关理论教育教学工作。</t>
  </si>
  <si>
    <t>父亲胡光明中国十九冶职工群众 母亲肖永冬中国十九冶退休职工群众</t>
  </si>
  <si>
    <t>004646</t>
  </si>
  <si>
    <t>01020302616</t>
  </si>
  <si>
    <t>余德映</t>
  </si>
  <si>
    <t>411503199401148722</t>
  </si>
  <si>
    <t>江西科技学院</t>
  </si>
  <si>
    <t>河南省信阳市平桥区</t>
  </si>
  <si>
    <t>信阳师范学院高等教育学</t>
  </si>
  <si>
    <t>15937651128</t>
  </si>
  <si>
    <t>2411020515@qq.com</t>
  </si>
  <si>
    <t>信阳市平桥区平西路民政局卫生家属院</t>
  </si>
  <si>
    <t>于2020年毕业于信阳师范学院高等教育学专业，在校期间发表学术论文5篇，连续两年荣获一等奖学金；于2020年10月入职江西工程学院教育学院担任专职教师，并荣获优秀督导员的称号；2022年9月入职江西科技学院。</t>
  </si>
  <si>
    <t>父亲、余宇、诊所、医生、党员； 母亲、谭顺兰、诊所、医生、群众； 弟弟、余德华、南京中医药大学、学生；</t>
  </si>
  <si>
    <t>008339</t>
  </si>
  <si>
    <t>01020304112</t>
  </si>
  <si>
    <t>罗光福</t>
  </si>
  <si>
    <t>420222199207203816</t>
  </si>
  <si>
    <t>湖北第二师范学院英语</t>
  </si>
  <si>
    <t>长江大学教育学原理</t>
  </si>
  <si>
    <t>15071356264</t>
  </si>
  <si>
    <t>528150584@qq.com</t>
  </si>
  <si>
    <t>湖北省黄石市阳新县七峰生态旅游区</t>
  </si>
  <si>
    <t>2013.9-2017.6湖北第二师范学院英语专业 2018.9-2022.6长江大学教育学原理专业</t>
  </si>
  <si>
    <t>父亲罗后国阳新县七峰生态旅游区（职员）群众 母亲陈菊阳新县七峰生态旅游区（职员）群众</t>
  </si>
  <si>
    <t>005689</t>
  </si>
  <si>
    <t>01020306311</t>
  </si>
  <si>
    <t>叶鎏玉</t>
  </si>
  <si>
    <t>360222199604211629</t>
  </si>
  <si>
    <t>江西师范大学教育学原理</t>
  </si>
  <si>
    <t>15797720830</t>
  </si>
  <si>
    <t>1587386179qq.com</t>
  </si>
  <si>
    <t>江西省景德镇浮梁县</t>
  </si>
  <si>
    <t>2020-2022学年，连续两年荣获省学业奖学金</t>
  </si>
  <si>
    <t>父亲叶明光金氏家纺</t>
  </si>
  <si>
    <t>005939</t>
  </si>
  <si>
    <t>01020309829</t>
  </si>
  <si>
    <t>42092319950208042X</t>
  </si>
  <si>
    <t>湖北省云梦</t>
  </si>
  <si>
    <t>17371415643</t>
  </si>
  <si>
    <t>292950323@qq.com</t>
  </si>
  <si>
    <t>湖北省孝感市金都九龙城</t>
  </si>
  <si>
    <t>父亲刘孝山城关中学教师 母亲王姝燕黄香小学教师</t>
  </si>
  <si>
    <t>009201</t>
  </si>
  <si>
    <t>01020310721</t>
  </si>
  <si>
    <t>陆佳佳</t>
  </si>
  <si>
    <t>500382199602035260</t>
  </si>
  <si>
    <t>重庆市合川区</t>
  </si>
  <si>
    <t>渤海大学课程与教学论专业</t>
  </si>
  <si>
    <t>18883369005</t>
  </si>
  <si>
    <t>18883369005@163.com</t>
  </si>
  <si>
    <t>401520</t>
  </si>
  <si>
    <t>重庆市合川区牌坊路419号</t>
  </si>
  <si>
    <t>2011.9-2014.08重庆合川中学2014.09-2018.08重庆第二师范学院2018.09-2019.08月居家学习2019.09月-2022.06渤海大学</t>
  </si>
  <si>
    <t>父亲陆文中农民群众；母亲周小莉农民群众；弟弟陆俊杰福建师范大学学生共青团员</t>
  </si>
  <si>
    <t>007217</t>
  </si>
  <si>
    <t>01020311901</t>
  </si>
  <si>
    <t>陈欣宇</t>
  </si>
  <si>
    <t>23040319951218024X</t>
  </si>
  <si>
    <t>长春师范大学</t>
  </si>
  <si>
    <t>黑龙江省鹤岗市</t>
  </si>
  <si>
    <t>长春师范大学教育学院教育学</t>
  </si>
  <si>
    <t>17833126253</t>
  </si>
  <si>
    <t>1210557383@qq.com</t>
  </si>
  <si>
    <t>054806</t>
  </si>
  <si>
    <t>黑龙江省鹤岗市工农区</t>
  </si>
  <si>
    <t>研究生期间的研究方向为教师教育。在做导师科研助理期间多次帮助导师完成心理团体辅导工作。同时，本人兼职学院的助管工作，能够熟练运用计算机office等办公软件。</t>
  </si>
  <si>
    <t>父女陈文鹤岗市人和生物质电厂群众 母女武娟无群众</t>
  </si>
  <si>
    <t>004526</t>
  </si>
  <si>
    <t>01020313319</t>
  </si>
  <si>
    <t>420281198706272504</t>
  </si>
  <si>
    <t>湖北省潜江市竹根滩高级中学</t>
  </si>
  <si>
    <t>湖北师范大学高等教育学</t>
  </si>
  <si>
    <t>18772363632</t>
  </si>
  <si>
    <t>785452667@qq.com</t>
  </si>
  <si>
    <t>湖北潜江市竹根滩镇竹泽路竹根滩高级中学</t>
  </si>
  <si>
    <t>2019.8-至今潜江竹根滩高级中学工作 2014.9-2017.6湖北师范大学读研</t>
  </si>
  <si>
    <t>余金祥父女私企退休 石菊珍母女家庭主妇</t>
  </si>
  <si>
    <t>004556</t>
  </si>
  <si>
    <t>01020101216</t>
  </si>
  <si>
    <t>柯敏洁</t>
  </si>
  <si>
    <t>420222199011073220</t>
  </si>
  <si>
    <t>工会工作人员[岗位代码1100]</t>
  </si>
  <si>
    <t>恒大社区居委会</t>
  </si>
  <si>
    <t>中级会计师资格证</t>
  </si>
  <si>
    <t>18162767930</t>
  </si>
  <si>
    <t>707331136@qq.com</t>
  </si>
  <si>
    <t>湖北省武汉市东西湖区环湖路武汉恒大城一期23栋3单元</t>
  </si>
  <si>
    <t>2014年7月－2015年2月在武汉广联达三山软件技术有限公司工作，2015年2月开始在家待业，2022年9月在武汉恒大城社区居委会工作。</t>
  </si>
  <si>
    <t>父亲：柯于伙、无、无、群众；母亲：侯冬英、无、无、群众；配偶：曹朝阳、湖北四页文化传媒有限公司、技术总监、共青团员。</t>
  </si>
  <si>
    <t>001340</t>
  </si>
  <si>
    <t>01020101809</t>
  </si>
  <si>
    <t>程贞贞</t>
  </si>
  <si>
    <t>420222198709270467</t>
  </si>
  <si>
    <t>广州大学广播电视新闻学</t>
  </si>
  <si>
    <t>新闻记者</t>
  </si>
  <si>
    <t>13797783324</t>
  </si>
  <si>
    <t>475691147@qq.com</t>
  </si>
  <si>
    <t>湖北省黄石市下陆区杭州西路208号东楚传媒大厦</t>
  </si>
  <si>
    <t>2009年10月至今在黄石日报社工作，任记者岗位。</t>
  </si>
  <si>
    <t>夫李磊黄石日报社编辑中共党员</t>
  </si>
  <si>
    <t>003919</t>
  </si>
  <si>
    <t>01020101806</t>
  </si>
  <si>
    <t>刘媛媛</t>
  </si>
  <si>
    <t>420202198312011242</t>
  </si>
  <si>
    <t>郑州大学运动训练</t>
  </si>
  <si>
    <t>新闻编辑</t>
  </si>
  <si>
    <t>13872067959</t>
  </si>
  <si>
    <t>978223@qq.com</t>
  </si>
  <si>
    <t>黄石市下陆区杭州西路208号</t>
  </si>
  <si>
    <t>本人现任黄石日报融媒体中心主任一职。并担任市政协委员。先后从事过记者、主编、部门主任等岗位。所采写的多篇新闻稿件被评为年度湖北新闻奖，与此还获得市级“优秀新闻工作者”，市五一劳动奖章等荣誉。</t>
  </si>
  <si>
    <t>母亲贾曼云退休父亲刘正伟去世 配偶吴熙陶然之星酒店总经理子女吴若玄黄石八中学生</t>
  </si>
  <si>
    <t>009033</t>
  </si>
  <si>
    <t>01020101702</t>
  </si>
  <si>
    <t>王蓓蓓</t>
  </si>
  <si>
    <t>420281198705121640</t>
  </si>
  <si>
    <t>湖北省黄石市下陆区团城山街道桂林南路51号城上城小区</t>
  </si>
  <si>
    <t>黄冈师范学院广播电视新闻学</t>
  </si>
  <si>
    <t>15172025121</t>
  </si>
  <si>
    <t>287739874@qq.com</t>
  </si>
  <si>
    <t>湖北省黄石市下陆区杭州西路208号黄石日报社</t>
  </si>
  <si>
    <t>工作至今一直就职黄石日报社，先后新闻采编，视频剪辑，网站经营、财务、办公室管理、平台运维管理工作。目前任融媒体中心代运维编辑部副主任职务。</t>
  </si>
  <si>
    <t>丈夫张伯伦33 党员黄石歌舞剧院歌舞团副团长</t>
  </si>
  <si>
    <t>005342</t>
  </si>
  <si>
    <t>01020312014</t>
  </si>
  <si>
    <t>曹欢欢</t>
  </si>
  <si>
    <t>420222199109210422</t>
  </si>
  <si>
    <t>人事科员[岗位代码1103]</t>
  </si>
  <si>
    <t>湖北经济学院公共事业管理</t>
  </si>
  <si>
    <t>13667114595</t>
  </si>
  <si>
    <t>1135446205@qq.com</t>
  </si>
  <si>
    <t>2009.09-2013.06大学本科湖北经济学院公共事业管理专业2013.06-2015.03湖北葛店人福药业有限责任公司行政专员2015.03—2016.10待业2016.10—2021.10大冶市档案馆办公室人员2021.10-至今待业</t>
  </si>
  <si>
    <t>夫妻、周志纯、东楚投资集团融资部主管、群众；母子、周济、黄石中英文学校学生、群众</t>
  </si>
  <si>
    <t>001596</t>
  </si>
  <si>
    <t>01020314307</t>
  </si>
  <si>
    <t>张子明</t>
  </si>
  <si>
    <t>130402200001283015</t>
  </si>
  <si>
    <t>河北省邯郸市邯山区</t>
  </si>
  <si>
    <t>内蒙古大学劳动与社会保障</t>
  </si>
  <si>
    <t>18732027596</t>
  </si>
  <si>
    <t>18698421679</t>
  </si>
  <si>
    <t>18732027596@163.com</t>
  </si>
  <si>
    <t>056001</t>
  </si>
  <si>
    <t>河北省邯郸市邯山区金威园小区3-3-12</t>
  </si>
  <si>
    <t>在校期间曾担任内蒙古大学公共管理学院学生党支部干事</t>
  </si>
  <si>
    <t>父亲魏志通邯郸市邯山区环保局职员群众 母亲郝玉英邯郸市邯山区光明街道办事处职员群众</t>
  </si>
  <si>
    <t>001387</t>
  </si>
  <si>
    <t>01020307901</t>
  </si>
  <si>
    <t>苏培佩</t>
  </si>
  <si>
    <t>422823199701110026</t>
  </si>
  <si>
    <t>18827609414</t>
  </si>
  <si>
    <t>2059079536@qq.com</t>
  </si>
  <si>
    <t>湖北省武汉市江夏区佛祖岭E区</t>
  </si>
  <si>
    <t>苏培佩，女，汉族，中共党员，湖北巴东人，2020年6月毕业于湖北第二师范学院公共事业管理专业。</t>
  </si>
  <si>
    <t>父亲：苏宗山，务农，群众；母亲：吴原彩，务农，群众；兄长：苏培金，务农，群众。</t>
  </si>
  <si>
    <t>005371</t>
  </si>
  <si>
    <t>01020309017</t>
  </si>
  <si>
    <t>李露</t>
  </si>
  <si>
    <t>420702200010211529</t>
  </si>
  <si>
    <t>13886341286</t>
  </si>
  <si>
    <t>3430914976@qq.com</t>
  </si>
  <si>
    <t>湖北省鄂州市梁子湖区太和镇太和大道69号</t>
  </si>
  <si>
    <t>具有奉献、助人为乐精神，累计志愿时长超140小时。勤奋踏实、自律性较强，获得二、三等奖学金。有良好的抗压力、亲和力。</t>
  </si>
  <si>
    <t>父亲，李烈刚，群众，自由职业。母亲，徐淑霞，群众。弟弟，李勋，共青团员，学生。</t>
  </si>
  <si>
    <t>008426</t>
  </si>
  <si>
    <t>01020309902</t>
  </si>
  <si>
    <t>王静</t>
  </si>
  <si>
    <t>340828199908284824</t>
  </si>
  <si>
    <t>安徽省安庆市岳西县响肠镇独山村马岗组</t>
  </si>
  <si>
    <t>铜陵学院劳动与社会保障专业</t>
  </si>
  <si>
    <t>19956220735</t>
  </si>
  <si>
    <t>1745960458@qq，com</t>
  </si>
  <si>
    <t>2014.09-2017-08安庆大别山科技学校学生 2017.09-2021.07铜陵学院财税与公共管理学院劳动与社会保障专业学生 2021.07-至今待业</t>
  </si>
  <si>
    <t>父亲王结明务农群众母亲吴香英务农群众 妹妹王慧芳响肠石化小学学生群众</t>
  </si>
  <si>
    <t>005513</t>
  </si>
  <si>
    <t>01020311403</t>
  </si>
  <si>
    <t>421123199305255224</t>
  </si>
  <si>
    <t>武昌职业学院应用英语</t>
  </si>
  <si>
    <t>中国地质大学（武汉）人力资源管理</t>
  </si>
  <si>
    <t>13667276683</t>
  </si>
  <si>
    <t>1394534757@qq.com</t>
  </si>
  <si>
    <t>438627</t>
  </si>
  <si>
    <t>湖北省黄冈市罗田县胜利镇上金垸村1组</t>
  </si>
  <si>
    <t>2016年9月至2018年10月初在罗田县河铺镇河铺教育代课；2018年10月至2021年10月份在黄冈市罗田县胜利镇人民政府工作，任毛家宕村书记助理一职。</t>
  </si>
  <si>
    <t>父亲：方卫中、镇区经商、个体工商户、群众 母亲：肖胜军、在家务农、农民、群众</t>
  </si>
  <si>
    <t>007369</t>
  </si>
  <si>
    <t>01020303817</t>
  </si>
  <si>
    <t>刘灵锐</t>
  </si>
  <si>
    <t>370481199708016417</t>
  </si>
  <si>
    <t>湖北省黄冈市英山县雷店初级中学</t>
  </si>
  <si>
    <t>山东省滕州市</t>
  </si>
  <si>
    <t>中教二级</t>
  </si>
  <si>
    <t>18371411180</t>
  </si>
  <si>
    <t>1831210919@qq.com</t>
  </si>
  <si>
    <t>湖北省黄冈市英山县泰鼎公馆</t>
  </si>
  <si>
    <t>2019年毕业后在重庆市武隆区财政局西部计划服务1年，负责文书工作；2020年在湖北省英山县水利和湖泊局政工人事股三支一扶服务3个月；在雷店初级中学负责政教、教务、党建及教学共2年。</t>
  </si>
  <si>
    <t>父亲，刘春元，山东省临沂市个体工商户，群众；母亲，李元娥，山东省临沂市个体工商户，群众</t>
  </si>
  <si>
    <t>000083</t>
  </si>
  <si>
    <t>01020301827</t>
  </si>
  <si>
    <t>吴露</t>
  </si>
  <si>
    <t>420704199504206604</t>
  </si>
  <si>
    <t>河北地质大学人力资源管理</t>
  </si>
  <si>
    <t>助理人力资源管理师（初级经济师）</t>
  </si>
  <si>
    <t>17707110495</t>
  </si>
  <si>
    <t>17707112898</t>
  </si>
  <si>
    <t>570408137@qq.com</t>
  </si>
  <si>
    <t>湖北省鄂州市鄂城区滨湖西路122号</t>
  </si>
  <si>
    <t>2010.09-2013.07黄石市第一中学 2013.09-2017.06河北地质大学人力资源管理 2017.07湖北省中大地质基础工程勘察有限公司人事管理工作</t>
  </si>
  <si>
    <t>父亲吴堤胜湖北省地质局第五地质大队审计法务科科长中共党员 母亲姜银霞无工作单位群众</t>
  </si>
  <si>
    <t>007242</t>
  </si>
  <si>
    <t>01020309504</t>
  </si>
  <si>
    <t>周晓洁</t>
  </si>
  <si>
    <t>422801199409044027</t>
  </si>
  <si>
    <t>武汉行吟信息科技有限公司</t>
  </si>
  <si>
    <t>15907114774</t>
  </si>
  <si>
    <t>1974005852@qq.com</t>
  </si>
  <si>
    <t>湖北省恩施市新塘乡下坝村周家台组6号</t>
  </si>
  <si>
    <t>2013.09至2017.06湖北中医药大学公共事业管理； 2017.07至2020.11深圳天道计然金融服务有限公司客服专员； 2020.12－－至今武汉行吟信息科技有限公司审核专员。</t>
  </si>
  <si>
    <t>父亲周大友在家务农党员</t>
  </si>
  <si>
    <t>001874</t>
  </si>
  <si>
    <t>01020302926</t>
  </si>
  <si>
    <t>聂佳</t>
  </si>
  <si>
    <t>422301199510241212</t>
  </si>
  <si>
    <t>武汉工程科技学院工商管理（人力资源管理方向）</t>
  </si>
  <si>
    <t>企业人力资源管理师三级</t>
  </si>
  <si>
    <t>15926386951</t>
  </si>
  <si>
    <t>18696240329</t>
  </si>
  <si>
    <t>73945032@qq.com</t>
  </si>
  <si>
    <t>咸宁市咸安区温泉泉塘村七组聂家湾</t>
  </si>
  <si>
    <t>2016-2017年：武汉工程科技学院人事处实习（勤工俭学）；2018-2022年，毕业即进入房地产行业，先后就职于思源地产、武汉城建集团、碧桂园集团。</t>
  </si>
  <si>
    <t>妻子、柯子莹、中国邮政储蓄银行咸宁市分行客户经理、中共党员</t>
  </si>
  <si>
    <t>002438</t>
  </si>
  <si>
    <t>01020313318</t>
  </si>
  <si>
    <t>喻祖瑞</t>
  </si>
  <si>
    <t>420626199212127528</t>
  </si>
  <si>
    <t>天门市佛子山镇财政管理所</t>
  </si>
  <si>
    <t>武汉商学院会计</t>
  </si>
  <si>
    <t>13071289792</t>
  </si>
  <si>
    <t>848719077@qq.com</t>
  </si>
  <si>
    <t>431707</t>
  </si>
  <si>
    <t>湖北省天门市佛子山镇佛山大道</t>
  </si>
  <si>
    <t>2010.09-2013.07武汉商学院会计专业；2017.09-2020.12自考武汉大学行政管理学；2017.10至今天门市佛子山镇财政管理所专管员。单位为非参公单位可以参加各类考试。</t>
  </si>
  <si>
    <t>父亲喻大品工作单位无群众；母亲刘大华工作单位无群众；妹妹喻祖瑶硚口区辛家地小学教师党员。</t>
  </si>
  <si>
    <t>001575</t>
  </si>
  <si>
    <t>01020311130</t>
  </si>
  <si>
    <t>周淑芳</t>
  </si>
  <si>
    <t>340825200005101528</t>
  </si>
  <si>
    <t>青海大学昆仑学院人力资源管理</t>
  </si>
  <si>
    <t>18797366017</t>
  </si>
  <si>
    <t>745233708@qq.com</t>
  </si>
  <si>
    <t>安徽省安庆市太湖县晋湖家园</t>
  </si>
  <si>
    <t>2014.09-2017.07太湖中学学生 2017.09-2021.07青海大学昆仑学院学习委员 2021.07-至今在家备考</t>
  </si>
  <si>
    <t>父亲周百林务工群众 母亲戴满霞务工群众 妹妹周雅欣太湖新城小学学生群众</t>
  </si>
  <si>
    <t>001460</t>
  </si>
  <si>
    <t>01020302118</t>
  </si>
  <si>
    <t>邓珊</t>
  </si>
  <si>
    <t>421181199210088420</t>
  </si>
  <si>
    <t>麻城市美丽城乡环卫有限公司</t>
  </si>
  <si>
    <t>湖北交通职业技术学院商务英语</t>
  </si>
  <si>
    <t>18271901490</t>
  </si>
  <si>
    <t>1170188939@qq.com</t>
  </si>
  <si>
    <t>438321</t>
  </si>
  <si>
    <t>湖北省麻城市黄金桥社区时代广场</t>
  </si>
  <si>
    <t>2010年9月至2013年6月就读于湖北交通职业技术学院；2018年6月取得武汉大学自考本科学历；2022年2月至今在麻城市美丽城乡环卫有限公司工作。</t>
  </si>
  <si>
    <t>爸爸邓延禄待业群众；妈妈郑桃珍待业群众；丈夫刘振湖北众堃科技股份有限公司项目经理中共党员；女儿刘思苒、刘思瑶幼儿</t>
  </si>
  <si>
    <t>004880</t>
  </si>
  <si>
    <t>01020315408</t>
  </si>
  <si>
    <t>杨里梅</t>
  </si>
  <si>
    <t>422823200001081186</t>
  </si>
  <si>
    <t>湖北省武汉工商学院人力资源管理</t>
  </si>
  <si>
    <t>13260585538</t>
  </si>
  <si>
    <t>1324991576@qq.com</t>
  </si>
  <si>
    <t>湖北省恩施州巴东县光明西路3号</t>
  </si>
  <si>
    <t>在校期间学习成绩优异，在班上担任班委，工作认真负责；在校期间积极参加社团及比赛，获得了三好学生和优秀学生干部以及优秀毕业生等称号</t>
  </si>
  <si>
    <t>称谓:父亲；姓名：谭杨；工作单位：无；政治面貌：群众 称谓:母亲；姓名：向容；工作单位：无；政治面貌：群众</t>
  </si>
  <si>
    <t>000372</t>
  </si>
  <si>
    <t>01020300321</t>
  </si>
  <si>
    <t>肖佳文</t>
  </si>
  <si>
    <t>420222199809145748</t>
  </si>
  <si>
    <t>黄石新港园区组织部</t>
  </si>
  <si>
    <t>江汉大学文理学院公共事业管理</t>
  </si>
  <si>
    <t>17340570143</t>
  </si>
  <si>
    <t>1332206498@qq.com</t>
  </si>
  <si>
    <t>湖北省阳新县兴国镇迎宾花园</t>
  </si>
  <si>
    <t>2021.6-至今就职于黄石新港园区组织部</t>
  </si>
  <si>
    <t>父亲肖本立阳新道路运输管理中心法治科科长中共党员 母亲张芬芳阳新兴国镇血防站职工群众</t>
  </si>
  <si>
    <t>007006</t>
  </si>
  <si>
    <t>01020303904</t>
  </si>
  <si>
    <t>王泽瑶</t>
  </si>
  <si>
    <t>421125200008020021</t>
  </si>
  <si>
    <t>湖北省黄冈市浠水县劳动保障监察局</t>
  </si>
  <si>
    <t>武汉东湖学院人力资源管理</t>
  </si>
  <si>
    <t>17362461003</t>
  </si>
  <si>
    <t>1175880259@qq.com</t>
  </si>
  <si>
    <t>湖北省黄冈市浠水县清泉镇老十月路接官亭北巷5号</t>
  </si>
  <si>
    <t>本人在本科就读期间成绩优异，表现良好，获得过两次校级个人单项奖学金，以及优秀团员、优秀班干部、暑期实践先进个人等荣誉称号。</t>
  </si>
  <si>
    <t>父亲、王卫、湖北省浠水县统一战线工作部副部长、中共党员。 母亲、陈燕、湖北省浠水县妇幼保健院检验师、群众。</t>
  </si>
  <si>
    <t>006064</t>
  </si>
  <si>
    <t>01020309813</t>
  </si>
  <si>
    <t>华梅婷</t>
  </si>
  <si>
    <t>420281200009097624</t>
  </si>
  <si>
    <t>湖北省大冶市罗家桥办事处吴天铺村垅口华湾18号</t>
  </si>
  <si>
    <t>江苏理工学院人力资源管理</t>
  </si>
  <si>
    <t>17315113938</t>
  </si>
  <si>
    <t>1095631005@qq.com</t>
  </si>
  <si>
    <t>湖北省大冶市政协之家</t>
  </si>
  <si>
    <t>毕业于江苏理工学院人力资源管理专业，多次获得校奖学金，获得国家励志奖学金，取得企业人力资源管理四级。</t>
  </si>
  <si>
    <t>母亲黄萍英个体群众 弟弟华子荣湖北工程职业学院学生群众</t>
  </si>
  <si>
    <t>005416</t>
  </si>
  <si>
    <t>01020300504</t>
  </si>
  <si>
    <t>张宏</t>
  </si>
  <si>
    <t>421123199809124025</t>
  </si>
  <si>
    <t>湖北省黄冈市罗田县九资河镇人社服务中心</t>
  </si>
  <si>
    <t>15926781815</t>
  </si>
  <si>
    <t>838236129@qq.com</t>
  </si>
  <si>
    <t>438636</t>
  </si>
  <si>
    <t>湖北省黄冈市罗田县九资河镇九资河街道</t>
  </si>
  <si>
    <t>2013年9月-2016年6月就读于罗田县第一中学；2016年9月-2020年6月就读于江汉大学文理学院；2020年11月-至今就职于罗田县九资河镇人社服务中心（无编制）</t>
  </si>
  <si>
    <t>父亲、张和新、罗田县九资河中心卫生院、司机、群众； 母亲、叶美峰、罗田县九资河镇农技服务中心、农技师、群众</t>
  </si>
  <si>
    <t>008983</t>
  </si>
  <si>
    <t>01020308718</t>
  </si>
  <si>
    <t>盛小玲</t>
  </si>
  <si>
    <t>361121199801042421</t>
  </si>
  <si>
    <t>江西省上饶市广信区黄沙岭乡黄沙村</t>
  </si>
  <si>
    <t>西南大学公共事业管理</t>
  </si>
  <si>
    <t>15779346274</t>
  </si>
  <si>
    <t>18183102708</t>
  </si>
  <si>
    <t>ysslqixi77@163.com</t>
  </si>
  <si>
    <t>401120</t>
  </si>
  <si>
    <t>重庆市渝北区鸳鸯街道鸳鸯北路21号</t>
  </si>
  <si>
    <t>本人为离校未就业毕业生；曾获西南大学优秀毕业生、优秀学生干部、优秀志愿者等荣誉称号，连续三年获校级奖学金。</t>
  </si>
  <si>
    <t>父亲汪文卢黄沙岭乡黄沙村务农群众 母亲盛春娇黄沙岭乡黄沙村务农群众</t>
  </si>
  <si>
    <t>000751</t>
  </si>
  <si>
    <t>01020307509</t>
  </si>
  <si>
    <t>余金玲</t>
  </si>
  <si>
    <t>422326199706270020</t>
  </si>
  <si>
    <t>通山县通羊镇洋都社区</t>
  </si>
  <si>
    <t>人力资源师三级</t>
  </si>
  <si>
    <t>15391676899</t>
  </si>
  <si>
    <t>19186341285</t>
  </si>
  <si>
    <t>1362851229@qq.com</t>
  </si>
  <si>
    <t>在校情况：获得助学金、奖学金，获得十佳班委，优秀干部等。工作经历：大四下在武汉碧桂园城市置业公司实习，毕业后就职该公司从事人事行政工作。后因疫情，回老家工作，2021年考上通山社工，工作至今。</t>
  </si>
  <si>
    <t>父亲余昌志，通山县昌美服装有限公司法人，群众 母亲朱桃红，通山县昌美服装有限公司财务，群众</t>
  </si>
  <si>
    <t>002273</t>
  </si>
  <si>
    <t>01020302423</t>
  </si>
  <si>
    <t>袁彬珊</t>
  </si>
  <si>
    <t>420202199306291297</t>
  </si>
  <si>
    <t>湖北工业大学人力资源管理</t>
  </si>
  <si>
    <t>企业三级人力资源管理师</t>
  </si>
  <si>
    <t>18772327867</t>
  </si>
  <si>
    <t>694177688@qq.com</t>
  </si>
  <si>
    <t>湖北省黄石市黄石港区顺佳四季花城8-14</t>
  </si>
  <si>
    <t>2015年毕业于湖北工业大学本科人力资源管理专业，7年工作经验，2年乒乓球教练员，5年金融行业从业经验</t>
  </si>
  <si>
    <t>母：万咏梅/黄石港口物流发展中心/退休/群众 妻:陶戴/黄石广播电视台/编导/群众</t>
  </si>
  <si>
    <t>008145</t>
  </si>
  <si>
    <t>01020304327</t>
  </si>
  <si>
    <t>周诗璟</t>
  </si>
  <si>
    <t>421102199611260820</t>
  </si>
  <si>
    <t>广西大学行健文理学院人力资源管理</t>
  </si>
  <si>
    <t>15271569055</t>
  </si>
  <si>
    <t>1767504833@qq.com</t>
  </si>
  <si>
    <t>湖北省黄冈市黄州区宝塔大道41号</t>
  </si>
  <si>
    <t>2009.9-2012.6黄州区宝塔中学初中2012.9-2016.6黄州区第一中学高中2016.9-2020.6广西大学行建文理学院大学</t>
  </si>
  <si>
    <t>父亲周建华黄州区思源中学教师群众 母亲程霞黄冈市蓝宝石摄影师群众</t>
  </si>
  <si>
    <t>008263</t>
  </si>
  <si>
    <t>01020302129</t>
  </si>
  <si>
    <t>王沐</t>
  </si>
  <si>
    <t>421123199210083220</t>
  </si>
  <si>
    <t>13554297691</t>
  </si>
  <si>
    <t>1114018203@qq.com</t>
  </si>
  <si>
    <t>湖北省黄冈市罗田县锦绣南城11栋4单元801</t>
  </si>
  <si>
    <t>2014年06月——2015年12月：捷信金融服务有限公司风控专员 2015年12月——2021年12月：湖北楚邦律师事务所律师助理 2022年01月——至今：罗田县锦绣南城11栋4单元801待业</t>
  </si>
  <si>
    <t>爸爸：王庆威罗田县白庙河镇杨家庙村7组务农群众 妈妈：张金梅罗田县白庙河镇杨家庙村7组务农群众 姐姐：王锬鄂州市新民街小学教师群众</t>
  </si>
  <si>
    <t>008518</t>
  </si>
  <si>
    <t>01020310629</t>
  </si>
  <si>
    <t>洪子岩</t>
  </si>
  <si>
    <t>342524199208140029</t>
  </si>
  <si>
    <t>安徽省宁国市</t>
  </si>
  <si>
    <t>安徽工程大学行政管理</t>
  </si>
  <si>
    <t>18271470034</t>
  </si>
  <si>
    <t>846685373@qq.com</t>
  </si>
  <si>
    <t>湖北省黄石市大冶市茗山乡袁大村村委会</t>
  </si>
  <si>
    <t>2020.07-至今共青团大冶市委干事 2017.11-2018.11安徽中鼎控股（集团）股份有限公司计划员</t>
  </si>
  <si>
    <t>丈夫肖钰科湖北省黄冈市蕲春县美团分公司配送员党员</t>
  </si>
  <si>
    <t>003162</t>
  </si>
  <si>
    <t>01020314118</t>
  </si>
  <si>
    <t>刘亚洁</t>
  </si>
  <si>
    <t>420281199211052440</t>
  </si>
  <si>
    <t>武汉电力职业技术学院财务管理</t>
  </si>
  <si>
    <t>13092769892</t>
  </si>
  <si>
    <t>2876901875@qq.com</t>
  </si>
  <si>
    <t>大冶市金湖大道75号</t>
  </si>
  <si>
    <t>2014.05-2016.02湖北荆山联合会计师事务所审计员 2017.04至今大冶市人民检察院出纳</t>
  </si>
  <si>
    <t>刘向中，父亲，大冶市商砼混凝土有限公司，群众；柯芙蓉，母亲，个体工商户，群众；刘凯，哥哥，东莞市和之正科技有限公司，群众</t>
  </si>
  <si>
    <t>002615</t>
  </si>
  <si>
    <t>01020305912</t>
  </si>
  <si>
    <t>刘菲</t>
  </si>
  <si>
    <t>420704200009130062</t>
  </si>
  <si>
    <t>湖北经济学院劳动与社会保障</t>
  </si>
  <si>
    <t>18008689652</t>
  </si>
  <si>
    <t>744500672@qq.com</t>
  </si>
  <si>
    <t>湖北省鄂州市鄂城区汀祖镇</t>
  </si>
  <si>
    <t>2018-2022；就读于湖北经济学院</t>
  </si>
  <si>
    <t>父亲刘水森自由职业群众 母亲谢桔子无职业群众</t>
  </si>
  <si>
    <t>004722</t>
  </si>
  <si>
    <t>01020312627</t>
  </si>
  <si>
    <t>李想</t>
  </si>
  <si>
    <t>421126199308130055</t>
  </si>
  <si>
    <t>蕲春县公安局株林派出所</t>
  </si>
  <si>
    <t>湖北省蕲春县漕河镇漕河大道</t>
  </si>
  <si>
    <t>华中师范大学行政管理</t>
  </si>
  <si>
    <t>18986519313</t>
  </si>
  <si>
    <t>18986519313@189.cn</t>
  </si>
  <si>
    <t>2005.09-2011.06在蕲春县实验中学就读初中、高中课程；2011.09-2014.06在武汉传媒学院就读大专（全日制）；2012.02-2019.12在华中师范大学就读本科（自考本科，学位证书编号：1051142020500301）</t>
  </si>
  <si>
    <t>母亲：蔡少红，现年50岁，党员身份，工作单位：蕲春黄商中美店员工 父亲：李常青，现年54岁，群众，工作单位：蕲春县电信公司职工</t>
  </si>
  <si>
    <t>000359</t>
  </si>
  <si>
    <t>01020304415</t>
  </si>
  <si>
    <t>彭六龄</t>
  </si>
  <si>
    <t>43080219930120032X</t>
  </si>
  <si>
    <t>中国人民银行神农架林区支行</t>
  </si>
  <si>
    <t>湖南省张家界市永定区</t>
  </si>
  <si>
    <t>吉首大学人力资源管理</t>
  </si>
  <si>
    <t>人力资源管理三级证</t>
  </si>
  <si>
    <t>18107209088</t>
  </si>
  <si>
    <t>945209810@qq.com</t>
  </si>
  <si>
    <t>湖北省黄石市下陆区佳木公园198A1-31001</t>
  </si>
  <si>
    <t>2017年7月-至今就职于中国人民银行神农架林区支行科员</t>
  </si>
  <si>
    <t>丈夫李博中国人民银行黄石市中心支行内审科科员中共党员</t>
  </si>
  <si>
    <t>007149</t>
  </si>
  <si>
    <t>01020306304</t>
  </si>
  <si>
    <t>曹慧兰</t>
  </si>
  <si>
    <t>420281199108024249</t>
  </si>
  <si>
    <t>高中语文教师资格证计算机二级</t>
  </si>
  <si>
    <t>18272162384</t>
  </si>
  <si>
    <t>2010225688@qq.com</t>
  </si>
  <si>
    <t>湖北省黄石市大冶市总部经济中心五区</t>
  </si>
  <si>
    <t>2016.07-2018.05湖北大冶湖高新技术产业投资有限公司综合部，负责人事管理、公文处理 2018.05-至今湖北经创建设工程管理有限公司综合部，负责人事管理、公文处理</t>
  </si>
  <si>
    <t>父亲曹祥国农民群众母亲吕爱珍农民群众 配偶张文俊大冶市城市管理执法督查大队职员中共党员 张安夏女儿幼儿园学生群众</t>
  </si>
  <si>
    <t>000354</t>
  </si>
  <si>
    <t>01020306327</t>
  </si>
  <si>
    <t>42112519940115037X</t>
  </si>
  <si>
    <t>浠水县自然资源和规划局</t>
  </si>
  <si>
    <t>机电一体化</t>
  </si>
  <si>
    <t>行政管理学</t>
  </si>
  <si>
    <t>13407156240</t>
  </si>
  <si>
    <t>374874781@qq.com</t>
  </si>
  <si>
    <t>浠水县车站大道170号</t>
  </si>
  <si>
    <t>2008.9－－2011.6浠水县实验高中 2011.9.－－2014.6长江职业学院 2012.6－－-2017.6武汉大学（本科自学考试）已取得学士学位证 2018.3－－至今浠水县自然资源和规划局</t>
  </si>
  <si>
    <t>父亲李俊个体群众 母亲钱小丽退休教师群众 姐弟李曼浠水县人民医院职工中共党员</t>
  </si>
  <si>
    <t>006081</t>
  </si>
  <si>
    <t>01020307714</t>
  </si>
  <si>
    <t>罗勇</t>
  </si>
  <si>
    <t>429005199201113415</t>
  </si>
  <si>
    <t>潜江市人力资源和社会保障局（事业编）</t>
  </si>
  <si>
    <t>西南民族大学人力资源管理</t>
  </si>
  <si>
    <t>17607191432</t>
  </si>
  <si>
    <t>2834324642@qq.com</t>
  </si>
  <si>
    <t>2011.09-2015.06西南民族大学人力资源管理专业学习；2016.01-2016.06中国邮政武汉分公司；2016.10-2017.09德邦武汉分公司；2018.01-至今潜江市人力资源和社会保障局（事业编）工作</t>
  </si>
  <si>
    <t>父亲罗金海务农 母亲陈友贵务农</t>
  </si>
  <si>
    <t>006307</t>
  </si>
  <si>
    <t>01020308410</t>
  </si>
  <si>
    <t>422801199509181061</t>
  </si>
  <si>
    <t>西南民族大学行政管理</t>
  </si>
  <si>
    <t>15826685420</t>
  </si>
  <si>
    <t>634087172@qq.com</t>
  </si>
  <si>
    <t>湖北省恩施市黄泥坝凤凰城天怡园5号</t>
  </si>
  <si>
    <t>本科获得优秀干部、国家励志奖学金等。研究生参与过助教助研。假期参与过支教、扶贫等实习。</t>
  </si>
  <si>
    <t>母亲吴静老师金茂希望小学党员 父亲罗凌职员中国工商银行党员</t>
  </si>
  <si>
    <t>002255</t>
  </si>
  <si>
    <t>01020310222</t>
  </si>
  <si>
    <t>梁玲</t>
  </si>
  <si>
    <t>500237199712237886</t>
  </si>
  <si>
    <t>重庆市巫山县官渡镇双月村</t>
  </si>
  <si>
    <t>重庆师范大学经济与管理学院人力资源管理专业</t>
  </si>
  <si>
    <t>17382377349</t>
  </si>
  <si>
    <t>13996558872</t>
  </si>
  <si>
    <t>976831475@qq.com</t>
  </si>
  <si>
    <t>重庆市江北区大石坝</t>
  </si>
  <si>
    <t>本人于2016-2020在重庆师范大学学习，毕业以后作为一名西部计划志愿者在重庆市璧山区大路街道办事处开展了为期两年的志愿服务工作。</t>
  </si>
  <si>
    <t>父亲梁吉平个体经营群众 母亲吴宝翠个体经营群众 姐姐梁莉重庆市长寿区新市街道办事处工作人员中共党员 弟弟梁坤重庆市对外经贸学院学习共青团员</t>
  </si>
  <si>
    <t>003886</t>
  </si>
  <si>
    <t>01020310519</t>
  </si>
  <si>
    <t>万天</t>
  </si>
  <si>
    <t>422202199508012438</t>
  </si>
  <si>
    <t>健民集团</t>
  </si>
  <si>
    <t>武汉科技大学社会工作</t>
  </si>
  <si>
    <t>15671558423</t>
  </si>
  <si>
    <t>1846531716@qq.com</t>
  </si>
  <si>
    <t>湖北省武汉市汉阳区鹦鹉街道桥机嘉园小区</t>
  </si>
  <si>
    <t>2014年9月-2018年6月，武汉科技大学，行政管理，学士；2019年9月-2021年7月，武汉科技大学，社会工作，硕士；2018年7月-2022年8月，健民集团</t>
  </si>
  <si>
    <t>父亲，万应平，1968年6月，群众，自由职业者；母亲，夏小萍，1967年3月，群众，自由职业者，兄长，万义，1991年10月，群众，武汉万有衫城电子商务公司</t>
  </si>
  <si>
    <t>007494</t>
  </si>
  <si>
    <t>01020311220</t>
  </si>
  <si>
    <t>许艳珍</t>
  </si>
  <si>
    <t>342201199502033848</t>
  </si>
  <si>
    <t>宜昌市西陵区西坝街道甲街社区</t>
  </si>
  <si>
    <t>湖北省宜昌市西陵区珍珠路20-1-302号</t>
  </si>
  <si>
    <t>15171895937</t>
  </si>
  <si>
    <t>1024003931@qq.con</t>
  </si>
  <si>
    <t>2013年9月至2017年6月，就读于三峡大学人力资源管理专业。2017年7月至2019年2月灵活就业。2019年3月至今任宜昌市西陵区甲街社区工作者。</t>
  </si>
  <si>
    <t>父亲，许广玲，无，群众。母亲，白树英，无，群众。</t>
  </si>
  <si>
    <t>006860</t>
  </si>
  <si>
    <t>01020312027</t>
  </si>
  <si>
    <t>余丹丹</t>
  </si>
  <si>
    <t>420281199411084623</t>
  </si>
  <si>
    <t>武汉品位盛世网络科技有限公司</t>
  </si>
  <si>
    <t>湖北省大冶市金湖街道办事处优先村余楚台湾</t>
  </si>
  <si>
    <t>武汉纺织大学人力资源管理</t>
  </si>
  <si>
    <t>15607142357</t>
  </si>
  <si>
    <t>15827014063</t>
  </si>
  <si>
    <t>1692050994@qq.com</t>
  </si>
  <si>
    <t>湖北省武汉市江夏区凤凰花园影视小区</t>
  </si>
  <si>
    <t>2018.9-2019.9江寓生活服务有限公司招聘；2019.10-2021.4火花思维招聘；2021.8-2022.5邦普特科技有限公司人事</t>
  </si>
  <si>
    <t>父亲余显家无工作单位农民群众 母亲陈细开无工作单位农民群众</t>
  </si>
  <si>
    <t>002635</t>
  </si>
  <si>
    <t>01020312728</t>
  </si>
  <si>
    <t>420222199601020049</t>
  </si>
  <si>
    <t>吉林师范大学人力资源管理</t>
  </si>
  <si>
    <t>人力资源管理师三级</t>
  </si>
  <si>
    <t>18171676996</t>
  </si>
  <si>
    <t>137092899@qq.com</t>
  </si>
  <si>
    <t>2019.11-2021.08黄石市大数据信息发展有限公司党政办公室职员；2021.08至今黄石市国有资产经营有限公司人力资源部职员</t>
  </si>
  <si>
    <t>1.父亲，吕绍斌，中国人寿保险公司阳新支公司，中共党员；2.母亲，蔡小青，阳新县医保局，中共党员；3.配偶，杜云浩，亿美特装备（武汉）有限公司，群众。</t>
  </si>
  <si>
    <t>008211</t>
  </si>
  <si>
    <t>01020302322</t>
  </si>
  <si>
    <t>李凡</t>
  </si>
  <si>
    <t>420281198909124624</t>
  </si>
  <si>
    <t>辅导员[岗位代码1104]</t>
  </si>
  <si>
    <t>山西大学环境与资源学院环境科学</t>
  </si>
  <si>
    <t>环境工程工程师</t>
  </si>
  <si>
    <t>15871140483</t>
  </si>
  <si>
    <t>951797599@qq.com</t>
  </si>
  <si>
    <t>湖北省黄石市大冶市罗桥街道宏维人家</t>
  </si>
  <si>
    <t>2008.9-2012.7山西大学环境与资源学院大学本科 2013.9-2016.7山西大学环境与资源学院硕士研究生 2016.9-至今黄石市生态环境局大冶市分局</t>
  </si>
  <si>
    <t>父亲李申科务农群众 母亲陈还英务农群众 丈夫胡小波武汉市退役军人服务中心中共党员 儿子胡一涵</t>
  </si>
  <si>
    <t>008846</t>
  </si>
  <si>
    <t>01020311013</t>
  </si>
  <si>
    <t>陈吉</t>
  </si>
  <si>
    <t>421125199108230047</t>
  </si>
  <si>
    <t>阳新县金海管理区</t>
  </si>
  <si>
    <t>燕山大学政治学</t>
  </si>
  <si>
    <t>18772191950</t>
  </si>
  <si>
    <t>1103426716@qq.com</t>
  </si>
  <si>
    <t>黄石新港园区管委会</t>
  </si>
  <si>
    <t>2009-2016年，本科、硕士研究生分别就读燕山大学政治学与行政学专业、政治学专业；2016-今，先后在浠水县重点项目办、金海管理区任科员。</t>
  </si>
  <si>
    <t>父亲陈云峰，湖北省浠水县农科所职工；母亲李小明，湖北省浠水县农科所职工</t>
  </si>
  <si>
    <t>008853</t>
  </si>
  <si>
    <t>01020314107</t>
  </si>
  <si>
    <t>周倩兰</t>
  </si>
  <si>
    <t>420202198812161220</t>
  </si>
  <si>
    <t>湖北理工学院、经济与管理学院、工商管理</t>
  </si>
  <si>
    <t>中南大学、软件工程学院</t>
  </si>
  <si>
    <t>政工师</t>
  </si>
  <si>
    <t>13507232496</t>
  </si>
  <si>
    <t>815343511@qq.com</t>
  </si>
  <si>
    <t>2011.11-2014.06大冶有色铜绿山矿团青干事（群团工作管理） 2014.06-2021.11大冶有色铜绿山矿党群工作部副部长、团委书记（党建、群团工作管理） 2021.12-至今大冶有色团委副书记</t>
  </si>
  <si>
    <t>丈夫、丁翔、中国十五冶金建设集团有限公司、党员</t>
  </si>
  <si>
    <t>001503</t>
  </si>
  <si>
    <t>01020313228</t>
  </si>
  <si>
    <t>袁雪宜</t>
  </si>
  <si>
    <t>360521199112120026</t>
  </si>
  <si>
    <t>厦门大学法语语言文学</t>
  </si>
  <si>
    <t>18827605031</t>
  </si>
  <si>
    <t>296023492@qq.com</t>
  </si>
  <si>
    <t>湖北省武汉市洪山区保利心语</t>
  </si>
  <si>
    <t>高校工作经历6年，法语专业基础扎实，教学水平较高，科研能力较强，工作认真努力、兢兢业业，富有责任心。</t>
  </si>
  <si>
    <t>父亲：袁效荣，新余市人民医院，医生，党员；母亲：潘晓萍，分宜县中心幼儿园（已退休），教师，党员；配偶：陈志威，个体户，群众。</t>
  </si>
  <si>
    <t>009631</t>
  </si>
  <si>
    <t>01020301207</t>
  </si>
  <si>
    <t>蹇雪瑶</t>
  </si>
  <si>
    <t>422802199305100043</t>
  </si>
  <si>
    <t>抚州市东乡区人民检察院</t>
  </si>
  <si>
    <t>华中师范大学传播学</t>
  </si>
  <si>
    <t>18507140842</t>
  </si>
  <si>
    <t>m18507140842@163.com</t>
  </si>
  <si>
    <t>331800</t>
  </si>
  <si>
    <t>抚州市东乡区东红路49号</t>
  </si>
  <si>
    <t>华中师范大学传播学专业，学硕研究生，演讲，声乐，摄影，宣传均为特长，拿过省奖。</t>
  </si>
  <si>
    <t>父亲，蹇守林，湖北情怀律师事务所主任，党员。</t>
  </si>
  <si>
    <t>008023</t>
  </si>
  <si>
    <t>01020315023</t>
  </si>
  <si>
    <t>王雨生</t>
  </si>
  <si>
    <t>420222198701180053</t>
  </si>
  <si>
    <t>湖北国土资源职业学院</t>
  </si>
  <si>
    <t>长江大学高等教育学</t>
  </si>
  <si>
    <t>高校助教职称</t>
  </si>
  <si>
    <t>15392860156</t>
  </si>
  <si>
    <t>18986103787</t>
  </si>
  <si>
    <t>553487080@qq.com</t>
  </si>
  <si>
    <t>湖北武汉市汉南区碧桂园峰悦小区</t>
  </si>
  <si>
    <t>1、2011.09-2013.8湖北国土资源职业学院辅导员；2、2013.09-2016.07，研究生就读长江大学。3、2016.09-至今湖北国土资源职业学院辅导员。</t>
  </si>
  <si>
    <t>1、妻子，张芳芳，黄石市白马山小学，教师，党员。 2、儿子，王国荣，黄石市白马山小学，学生。</t>
  </si>
  <si>
    <t>007686</t>
  </si>
  <si>
    <t>01020315003</t>
  </si>
  <si>
    <t>吕焕</t>
  </si>
  <si>
    <t>420621199311244541</t>
  </si>
  <si>
    <t>德风学校</t>
  </si>
  <si>
    <t>上海师范大学外国语学院</t>
  </si>
  <si>
    <t>教师资格、翻译资格</t>
  </si>
  <si>
    <t>19802175823</t>
  </si>
  <si>
    <t>2320116710@qq.com</t>
  </si>
  <si>
    <t>2013-2016湖北第二师范学院商务英语2017.02-2018.02卓士科技公司英语客服；2019-2021上海师范大学英语笔译2021.07-2022.07德风学校英语教师</t>
  </si>
  <si>
    <t>父亲、吕付成、襄阳市、职工、群众；母亲、乔顺香、襄阳市、职工、群众；弟弟、吕波、深圳大学、学生、中共党员</t>
  </si>
  <si>
    <t>000977</t>
  </si>
  <si>
    <t>01020311628</t>
  </si>
  <si>
    <t>王伊颉</t>
  </si>
  <si>
    <t>420202199209030044</t>
  </si>
  <si>
    <t>18827683707</t>
  </si>
  <si>
    <t>wyj16win@qq.com</t>
  </si>
  <si>
    <t>433580</t>
  </si>
  <si>
    <t>湖北省黄石市经济开发区华山路6号幸福汇小区</t>
  </si>
  <si>
    <t>2018年7月毕业于湖北师范大学，取得教育学硕士学位。 2018年9月参加工作，成为一名专职辅导员，并工作至今。</t>
  </si>
  <si>
    <t>丈夫肖伟湖北工程职业学院专职辅导员中共预备党员</t>
  </si>
  <si>
    <t>006397</t>
  </si>
  <si>
    <t>01020302614</t>
  </si>
  <si>
    <t>丁叮</t>
  </si>
  <si>
    <t>420202199301011241</t>
  </si>
  <si>
    <t>河北科技大学机械工程</t>
  </si>
  <si>
    <t>15271656322</t>
  </si>
  <si>
    <t>1402319264@qq.com</t>
  </si>
  <si>
    <t>湖北省武汉市洪山区保温瓶小区</t>
  </si>
  <si>
    <t>2019.01-至今，华新水泥股份有限公司，维修专家； 2016.04-2017.06，河北科技大学机械工程学院，兼职辅导员；</t>
  </si>
  <si>
    <t>母女宋国平黄石市鸿翔物业服务有限公司职员群众</t>
  </si>
  <si>
    <t>003724</t>
  </si>
  <si>
    <t>01020301126</t>
  </si>
  <si>
    <t>胡智文</t>
  </si>
  <si>
    <t>420222199005027930</t>
  </si>
  <si>
    <t>湖北第二师范学院应用日语</t>
  </si>
  <si>
    <t>华东交通大学工商管理研究方向：金融管理</t>
  </si>
  <si>
    <t>18995791590</t>
  </si>
  <si>
    <t>865445390@qq.com</t>
  </si>
  <si>
    <t>硕士研究生毕业于华东交通大学工商管理专业，研究方向为金融管理，从事本专业工作8年，深刻理解各项金融政策，业务综合能力较强。</t>
  </si>
  <si>
    <t>母亲贾艾庆阳新县陶港卫生院护理部主任中共党员 父亲胡加良无无群众</t>
  </si>
  <si>
    <t>000183</t>
  </si>
  <si>
    <t>01020306922</t>
  </si>
  <si>
    <t>王思琪</t>
  </si>
  <si>
    <t>421125199511282728</t>
  </si>
  <si>
    <t>赤壁市农业农村局</t>
  </si>
  <si>
    <t>湖北省浠水县汪岗镇林庵村5组</t>
  </si>
  <si>
    <t>武汉轻工大学农业管理</t>
  </si>
  <si>
    <t>13971501779</t>
  </si>
  <si>
    <t>1014593270@qq.com</t>
  </si>
  <si>
    <t>湖北省赤壁市赤马港街道赤壁市人才公寓</t>
  </si>
  <si>
    <t>2016年9月—2018年6月在武昌理工学院工程管理专业（本科）；2018年9月—2020年6月在武汉轻工大学经济与管理学院农业管理专业（硕士研究生）；2020年9月-至今在赤壁市农业农村局工作。</t>
  </si>
  <si>
    <t>父亲、王建军、湖北省浠水县汪岗镇林庵村5组务农、群众；母亲、夏友琴、湖北省浠水县汪岗镇林庵村5组务农、群众；弟弟、王思颖、华夏理工学院学生、共青团员</t>
  </si>
  <si>
    <t>006573</t>
  </si>
  <si>
    <t>01020313207</t>
  </si>
  <si>
    <t>吕健</t>
  </si>
  <si>
    <t>420203198905312557</t>
  </si>
  <si>
    <t>黄石大冶湖高新区政务服务中心</t>
  </si>
  <si>
    <t>甘肃农业大学农业资源与利用</t>
  </si>
  <si>
    <t>15971540585</t>
  </si>
  <si>
    <t>7275688256</t>
  </si>
  <si>
    <t>黄石西塞山区八卦嘴凤凰城2-1005室</t>
  </si>
  <si>
    <t>2016.09-2022.03农业专业人才引进至大冶市招商服务中心从事工业、农业招商引资工作；2022.03大冶湖高新区政务服务中心，从事招商项目管理</t>
  </si>
  <si>
    <t>妻子、方盛、黄石总工会工作人员、群众；女儿、吕雯淇、西塞山第一幼儿园、群众</t>
  </si>
  <si>
    <t>003840</t>
  </si>
  <si>
    <t>01020300607</t>
  </si>
  <si>
    <t>王淑娟</t>
  </si>
  <si>
    <t>420204199001134584</t>
  </si>
  <si>
    <t>湖北美术学院</t>
  </si>
  <si>
    <t>湖南工业大学艺术设计</t>
  </si>
  <si>
    <t>高中美术</t>
  </si>
  <si>
    <t>18827690832</t>
  </si>
  <si>
    <t>554626346@qq.com</t>
  </si>
  <si>
    <t>430005</t>
  </si>
  <si>
    <t>湖北省黄石市下陆区皇姑岭</t>
  </si>
  <si>
    <t>2013.07-2014.09湖北理工学院辅导员 2017.07-至今湖北美术学辅导员及教学秘书</t>
  </si>
  <si>
    <t>金浩配偶中船重工712所黄冈贵金属有限公司 金泽睿子女无</t>
  </si>
  <si>
    <t>000602</t>
  </si>
  <si>
    <t>01020313429</t>
  </si>
  <si>
    <t>马俊杰</t>
  </si>
  <si>
    <t>420281198701038057</t>
  </si>
  <si>
    <t>长江大学体育教学</t>
  </si>
  <si>
    <t>武汉科技大学人力资源管理</t>
  </si>
  <si>
    <t>13995994855</t>
  </si>
  <si>
    <t>majunjie0605@163.com</t>
  </si>
  <si>
    <t>湖北省黄石市下陆区团城山杭州西路竹林苑17栋2单元601室</t>
  </si>
  <si>
    <t>2013年12月至2019年6月湖北工程职业学院学管干事：2019年9月至2022年6月，长江大学，全日制硕士研究生</t>
  </si>
  <si>
    <t>妻子赵银红长江大学全日制硕士研究生在读群众</t>
  </si>
  <si>
    <t>004715</t>
  </si>
  <si>
    <t>01020300405</t>
  </si>
  <si>
    <t>燕扬</t>
  </si>
  <si>
    <t>420202199502071224</t>
  </si>
  <si>
    <t>深圳市南山区文理实验集团（文理一小）</t>
  </si>
  <si>
    <t>湖北美术学院美术学</t>
  </si>
  <si>
    <t>18202728966</t>
  </si>
  <si>
    <t>853550908@qq.com</t>
  </si>
  <si>
    <t>2013.09-2017.07湖北美术学院本科2017.09-2020.06湖北美术学院研究生2020.09-2022.02海口市五源河学校2022.03-2022.08深圳市文理一小</t>
  </si>
  <si>
    <t>父亲燕鸿新长江航运公安局黄石分局警察中共党员 母亲胡德珍长江航运公安局黄石分局警察群众</t>
  </si>
  <si>
    <t>007495</t>
  </si>
  <si>
    <t>01020302812</t>
  </si>
  <si>
    <t>刘辉辉</t>
  </si>
  <si>
    <t>420222198810185769</t>
  </si>
  <si>
    <t>武昌理工学院</t>
  </si>
  <si>
    <t>武汉市武昌区铁机路8号融侨城9栋2单元2101</t>
  </si>
  <si>
    <t>中南财经政法大学企业管理</t>
  </si>
  <si>
    <t>13419691980</t>
  </si>
  <si>
    <t>804129923@qq.com</t>
  </si>
  <si>
    <t>武汉市武昌区铁机路融侨城2-9-2-2101</t>
  </si>
  <si>
    <t>2013/06-2016/03上海浦东发展银行客户经理 2016/04-2018/03平安银行税务及采购岗 2018/09-至今武昌理工学院院办主任</t>
  </si>
  <si>
    <t>父亲刘会东个体户 母亲王晓旭个体户</t>
  </si>
  <si>
    <t>002039</t>
  </si>
  <si>
    <t>01020304421</t>
  </si>
  <si>
    <t>王琪</t>
  </si>
  <si>
    <t>64222619961015002X</t>
  </si>
  <si>
    <t>武汉菲沙基因信息有限公司</t>
  </si>
  <si>
    <t>宁夏</t>
  </si>
  <si>
    <t>武汉工程大学工业微生物</t>
  </si>
  <si>
    <t>15296965735</t>
  </si>
  <si>
    <t>18086437822</t>
  </si>
  <si>
    <t>380449758@qq.com</t>
  </si>
  <si>
    <t>湖北省武汉市洪山区关东街道金地天悦睿府C6栋2单元0203</t>
  </si>
  <si>
    <t>202005-202108湖北富邦科技股份有限公司知识产权专员，202109-202205华中农业大学科研助理，202206-至今武汉菲沙基因信息有限公司生信分析师</t>
  </si>
  <si>
    <t>丈夫田亚锋武汉大学博士在读预备党员</t>
  </si>
  <si>
    <t>000356</t>
  </si>
  <si>
    <t>01020312202</t>
  </si>
  <si>
    <t>420704199101294275</t>
  </si>
  <si>
    <t>三峡大学管理科学与工程</t>
  </si>
  <si>
    <t>15090852281</t>
  </si>
  <si>
    <t>512687798@qq.com</t>
  </si>
  <si>
    <t>黄石市下陆区发展大道150号美鑫锦绣华庭</t>
  </si>
  <si>
    <t>2010至2017年在三峡大学完成本科研究生学业，研究生期间在中文核心期刊发表论文3篇，2017年6月至2017年12月在深圳市水务规划设计院从事招投标工作，2018年1月至今在黄石市政府投资审计局从事审计工作。</t>
  </si>
  <si>
    <t>父母亲，吴高奇、戴冬秀，退休；妻子、胡普庆、大冶尹家湖中学、英语教师；哥哥、吴松、武汉华为工程师、中共党员；嫂子、陆新星、中共湖北省委党校职员、中共党员。</t>
  </si>
  <si>
    <t>000069</t>
  </si>
  <si>
    <t>01020309310</t>
  </si>
  <si>
    <t>410823198607171879</t>
  </si>
  <si>
    <t>长沙市天心区市场监督管理局</t>
  </si>
  <si>
    <t>河南省武陟县</t>
  </si>
  <si>
    <t>安阳工学院外国语系应用英语专业</t>
  </si>
  <si>
    <t>湖南农业大学动物医学院兽医专业</t>
  </si>
  <si>
    <t>17397313567</t>
  </si>
  <si>
    <t>2031295303@qq.com</t>
  </si>
  <si>
    <t>长沙市天心区赤岭路30号</t>
  </si>
  <si>
    <t>2017.12-2021.12湖南农业大学动物医学院非全日制兽医硕士；2017.12-2022.09长沙市天心区市场监督管理局工作人员</t>
  </si>
  <si>
    <t>父亲李占有务农群众；母亲刘素琴务农群众；妻子赵翠霞衡阳县三湖镇鼓峰中学教师群众。</t>
  </si>
  <si>
    <t>005648</t>
  </si>
  <si>
    <t>01020314908</t>
  </si>
  <si>
    <t>杨雨婷</t>
  </si>
  <si>
    <t>420204199303266822</t>
  </si>
  <si>
    <t>18379170776</t>
  </si>
  <si>
    <t>723446447@qq.com</t>
  </si>
  <si>
    <t>湖北神黄石市下陆区桂林北路16号湖北理工学院</t>
  </si>
  <si>
    <t>2019.06毕业于江西师范大学心理健康教育专业，获得硕士学位 2019.06年工作于湖北理工学院学工部至今</t>
  </si>
  <si>
    <t>杨光近，父女，无单位，群众</t>
  </si>
  <si>
    <t>003008</t>
  </si>
  <si>
    <t>01020308209</t>
  </si>
  <si>
    <t>420222199506140421</t>
  </si>
  <si>
    <t>西华师范大学新闻与传播</t>
  </si>
  <si>
    <t>新闻学高校教师资格证</t>
  </si>
  <si>
    <t>15881735075</t>
  </si>
  <si>
    <t>2239085576@qq.com</t>
  </si>
  <si>
    <t>湖北省黄石市下陆区福地豪庭</t>
  </si>
  <si>
    <t>管理协调能力较强，学生阶段长期承担班委工作；工作踏实有效率，善于沟通交往，工作期间多次负责组织学院学术讲座、企业会谈等活动；工作中具有较强的主动性和创造能力，搞好上下级之间的关系。</t>
  </si>
  <si>
    <t>爸爸刘道进福建省漳州市致远皮革有限公司群众 妈妈冯云福建省漳州市致远皮革有限公司群众 弟弟刘一鸣福建省福州市福州大学至诚学院团员 丈夫艾栋湖北省黄石市金通大药房群众</t>
  </si>
  <si>
    <t>006640</t>
  </si>
  <si>
    <t>01020314804</t>
  </si>
  <si>
    <t>田国辉</t>
  </si>
  <si>
    <t>422825199605180633</t>
  </si>
  <si>
    <t>湖北师范大学体育教学</t>
  </si>
  <si>
    <t>15997732251</t>
  </si>
  <si>
    <t>tianguohui96@163.com</t>
  </si>
  <si>
    <t>2015.09-2019.06湖北师范大学体育专业全日制本科 2020.09-2023.06湖北师范大学体育教学全日制硕士 2020.09-2022.09湖北师范大学体育学院辅导员助理</t>
  </si>
  <si>
    <t>父亲田应勇湖北省恩施州宣恩县高罗乡务农群众 母亲杨新云湖北省恩施州宣恩县高罗乡务农群众</t>
  </si>
  <si>
    <t>003333</t>
  </si>
  <si>
    <t>01020307706</t>
  </si>
  <si>
    <t>陈光</t>
  </si>
  <si>
    <t>420323198705042020</t>
  </si>
  <si>
    <t>黄石外国语学校</t>
  </si>
  <si>
    <t>湖北大学学科教学（英语）</t>
  </si>
  <si>
    <t>13638648191</t>
  </si>
  <si>
    <t>545592206@qq.com</t>
  </si>
  <si>
    <t>湖北省黄石市黄石港区纺织二路博雅丽都小区</t>
  </si>
  <si>
    <t>2015.8-2021.8武汉市第六中学国际部人事主管&amp;英语教师 2021.8-2022.9黄石外国语学校英语教师&amp;班主任&amp;校办主任</t>
  </si>
  <si>
    <t>丈夫刘泽锦湖北理工学院电气学院辅导员中共党员</t>
  </si>
  <si>
    <t>004412</t>
  </si>
  <si>
    <t>01020315528</t>
  </si>
  <si>
    <t>沈丹琼</t>
  </si>
  <si>
    <t>421223198906147027</t>
  </si>
  <si>
    <t>武汉市东西湖区新沟镇街红色物业公司</t>
  </si>
  <si>
    <t>武汉科技大学外国语言文学</t>
  </si>
  <si>
    <t>高中英语教师资格证，英语专业八级</t>
  </si>
  <si>
    <t>15997413250</t>
  </si>
  <si>
    <t>15827009403</t>
  </si>
  <si>
    <t>1004169465@qq.com</t>
  </si>
  <si>
    <t>武汉市汉阳区江堤街太子湖畔星苑小区</t>
  </si>
  <si>
    <t>2008.09-2012.06武汉科技大学城市学院学士学位2012.09-2015.06武汉科技大学硕士学位2015.05-2018.08武汉易生国际李博士预备学院英语培训老师2018.09-目前东西湖区新沟镇街红色物业公司党建专员</t>
  </si>
  <si>
    <t>配偶易驰鄂州职业大大学老师中共党员 儿子易乐芃幼儿园学生群众</t>
  </si>
  <si>
    <t>001908</t>
  </si>
  <si>
    <t>01020302603</t>
  </si>
  <si>
    <t>刘智刚</t>
  </si>
  <si>
    <t>420281198606021214</t>
  </si>
  <si>
    <t>贵州大学农学院农业昆虫与害虫防治</t>
  </si>
  <si>
    <t>高中生物教师资格</t>
  </si>
  <si>
    <t>15871201161</t>
  </si>
  <si>
    <t>78222837@qq.com</t>
  </si>
  <si>
    <t>2007.09-2011.07湖北师范学院生命科学学院 2012.09-2015.07贵州大学农学院 2015.09-2018.08大冶市华中学校教师 2018.09-2022.07大冶市第二中学教师</t>
  </si>
  <si>
    <t>妻子石响玲黄石市花湖小学无群众</t>
  </si>
  <si>
    <t>003158</t>
  </si>
  <si>
    <t>01020308225</t>
  </si>
  <si>
    <t>向笑</t>
  </si>
  <si>
    <t>420281199402080022</t>
  </si>
  <si>
    <t>安徽师范大学音乐</t>
  </si>
  <si>
    <t>高级中学教师资格（音乐）</t>
  </si>
  <si>
    <t>15072074501</t>
  </si>
  <si>
    <t>654480049@qq.com</t>
  </si>
  <si>
    <t>湖北省黄石市下陆区杭州西路团城山街道宏维山水明城</t>
  </si>
  <si>
    <t>本科：2012年9月-2016年6月就读于湖北师范大学音乐学院音乐学专业； 硕士研究生：2017年9月-2020年7月就读于安徽师范大学音乐学院音乐专业； 工作：2020年10月-至今任职于湖北工程职业学院辅导员。</t>
  </si>
  <si>
    <t>父亲：向德新，个体，群众； 母亲：邹艳荣，个体，群众。</t>
  </si>
  <si>
    <t>009593</t>
  </si>
  <si>
    <t>01020306325</t>
  </si>
  <si>
    <t>方志刚</t>
  </si>
  <si>
    <t>422326198905010016</t>
  </si>
  <si>
    <t>助教</t>
  </si>
  <si>
    <t>13476784313</t>
  </si>
  <si>
    <t>904427277@qq.com</t>
  </si>
  <si>
    <t>湖北省黄石市黄石港区双环花园</t>
  </si>
  <si>
    <t>本人热爱大学生思政教育，且从事辅导员工作已3年</t>
  </si>
  <si>
    <t>妻子潘梦迪黄石市花湖小学语文教师中共党员</t>
  </si>
  <si>
    <t>004278</t>
  </si>
  <si>
    <t>01020313104</t>
  </si>
  <si>
    <t>廖越</t>
  </si>
  <si>
    <t>422802199311245468</t>
  </si>
  <si>
    <t>黄冈市实验小学</t>
  </si>
  <si>
    <t>武汉体育学院体育学</t>
  </si>
  <si>
    <t>18271690301</t>
  </si>
  <si>
    <t>1163551955@qq.com</t>
  </si>
  <si>
    <t>黄冈市黄州区黄冈市实验小学</t>
  </si>
  <si>
    <t>2013.09-2017.06湖北师范大学 2017.09-2020.06武汉体育学院 2022.09至今黄冈市实验小学 工作经历：从事本专业工作三年小学体育教师</t>
  </si>
  <si>
    <t>父女廖文贵湖北省利川市汪营镇群众 母女严桂英湖北省利川市汪营镇群众</t>
  </si>
  <si>
    <t>003080</t>
  </si>
  <si>
    <t>01020304301</t>
  </si>
  <si>
    <t>刘锐</t>
  </si>
  <si>
    <t>421125199110121018</t>
  </si>
  <si>
    <t>湖北师范大学光学工程</t>
  </si>
  <si>
    <t>15374516946</t>
  </si>
  <si>
    <t>1046719066@qq.com</t>
  </si>
  <si>
    <t>湖北省黄石市黄石港区湖北师范大学</t>
  </si>
  <si>
    <t>姓名：刘锐。2018年6月毕业于湖北师范大学，毕业后任职于湖北师范大学，担任辅导员一职。</t>
  </si>
  <si>
    <t>父亲、刘元义、湖北省黄冈市浠水县巴河镇五洲村、无、群众 母亲、华磊磊、湖北省黄冈市浠水县巴河镇五洲村、无、群众</t>
  </si>
  <si>
    <t>002620</t>
  </si>
  <si>
    <t>01020303528</t>
  </si>
  <si>
    <t>429001199510120023</t>
  </si>
  <si>
    <t>三峡大学英语笔译</t>
  </si>
  <si>
    <t>13117278839</t>
  </si>
  <si>
    <t>247313975@qq.com</t>
  </si>
  <si>
    <t>湖北省随州市曾都区西城街道宗确巷</t>
  </si>
  <si>
    <t>2019.7-2020.1，北京七麦科技股份有限公司商务助理；2020.3-2020.8，广州市增城区雨露实验学校英语教师；2020.8-2022.1，惠州市碧桂园十里银滩学校英语教师</t>
  </si>
  <si>
    <t>父亲，张洪波，随州市银泰新世纪购物中心，群众 母亲，黄安平，无，群众</t>
  </si>
  <si>
    <t>005908</t>
  </si>
  <si>
    <t>01020309422</t>
  </si>
  <si>
    <t>王惠琼</t>
  </si>
  <si>
    <t>42020319901020252X</t>
  </si>
  <si>
    <t>13720396760</t>
  </si>
  <si>
    <t>395025075@qq.com</t>
  </si>
  <si>
    <t>湖北省武汉市硚口区古田三路融侨锦城15栋1单元</t>
  </si>
  <si>
    <t>2016.10-2018.03在武汉软件工程职业学院担任辅导员、艺术学院教师 2018.10至今在武汉警官职业学院摄影摄像技术教研室担任艺术专业教师</t>
  </si>
  <si>
    <t>父亲：王涛黄石市财政局办公室主任 母亲：魏全运黄石市国土资源局已退休 配偶：黄岩武汉翔鹏教育咨询有限公司外联主任</t>
  </si>
  <si>
    <t>003366</t>
  </si>
  <si>
    <t>01020300222</t>
  </si>
  <si>
    <t>向海鸿</t>
  </si>
  <si>
    <t>422801199107271822</t>
  </si>
  <si>
    <t>南昌大学内科学</t>
  </si>
  <si>
    <t>执业医师资格</t>
  </si>
  <si>
    <t>18146618186</t>
  </si>
  <si>
    <t>1587274952@qq.com</t>
  </si>
  <si>
    <t>黄石市黄石港区湖滨大道97号亚光新村33栋</t>
  </si>
  <si>
    <t>本人从事内科临床诊疗工作3年余，具有严谨的工作态度和饱满的工作热情，具有良好的沟通能力和亲和力。</t>
  </si>
  <si>
    <t>配偶王连海华新水泥股份有限公司设备维修分公司施工管理群众</t>
  </si>
  <si>
    <t>002311</t>
  </si>
  <si>
    <t>01020300602</t>
  </si>
  <si>
    <t>石书娟</t>
  </si>
  <si>
    <t>420321199208265962</t>
  </si>
  <si>
    <t>大冶市妇幼保健院</t>
  </si>
  <si>
    <t>中南民族大学药物化学</t>
  </si>
  <si>
    <t>药师</t>
  </si>
  <si>
    <t>18772861162</t>
  </si>
  <si>
    <t>861208636@qq.com</t>
  </si>
  <si>
    <t>大冶市阳光新都1栋2单元</t>
  </si>
  <si>
    <t>2013.09-2017.06湖北医药学院药学学士 2017.09-2020.06中南民族大学药物化学硕士 2020.07-至今大冶市妇幼保健院临床药师</t>
  </si>
  <si>
    <t>石龙父亲群众个体工商户 刘建芳母亲群众个体工商户 柯才华丈夫党员大冶市妇幼保健药师</t>
  </si>
  <si>
    <t>000107</t>
  </si>
  <si>
    <t>01020302909</t>
  </si>
  <si>
    <t>姜前昆</t>
  </si>
  <si>
    <t>422326199012286116</t>
  </si>
  <si>
    <t>长江大学企业管理</t>
  </si>
  <si>
    <t>17362785960</t>
  </si>
  <si>
    <t>1624001163@qq.com</t>
  </si>
  <si>
    <t>437652</t>
  </si>
  <si>
    <t>湖北省武汉市洪山区狮子山街道南李路28号湖北工业大学工程技术学院</t>
  </si>
  <si>
    <t>2011.09-2015.06长江大学本科 2015.09-2018.06长江大学硕士研究生 2018.07-至今湖北工业大学工程技术学院专职教师</t>
  </si>
  <si>
    <t>本人姜前昆，湖北工业大学工程技术学院管理系专职教师，中共党员</t>
  </si>
  <si>
    <t>000201</t>
  </si>
  <si>
    <t>01020303226</t>
  </si>
  <si>
    <t>李姗</t>
  </si>
  <si>
    <t>420117198611181320</t>
  </si>
  <si>
    <t>初级助理官员</t>
  </si>
  <si>
    <t>15897764053</t>
  </si>
  <si>
    <t>155057589@qq.com</t>
  </si>
  <si>
    <t>湖北省黄石市黄石港区大地花城小区</t>
  </si>
  <si>
    <t>2012.7-至今湖北师范大学美术学院行政秘书；2009.9-2012.6湖北师范大学汉语言文字学硕士；2005.9-2009.6湖北师范大学文理学院汉语言文学本科</t>
  </si>
  <si>
    <t>配偶邵仁祥部队工程师中共党员</t>
  </si>
  <si>
    <t>009168</t>
  </si>
  <si>
    <t>01020305322</t>
  </si>
  <si>
    <t>徐婉宁</t>
  </si>
  <si>
    <t>421125199510230328</t>
  </si>
  <si>
    <t>黄冈艺术学校</t>
  </si>
  <si>
    <t>华中师范大学音乐学院音乐</t>
  </si>
  <si>
    <t>高中音乐学科教师资格证</t>
  </si>
  <si>
    <t>13247193756</t>
  </si>
  <si>
    <t>869671441@qq.com</t>
  </si>
  <si>
    <t>湖北省黄冈市黄州区惠康嘉苑13栋</t>
  </si>
  <si>
    <t>2015宁波大学音乐学院优秀学生干部2018第五届长江钢琴杯美声组一等奖（省级）2019研究生一等学业奖学金2019年第九届全国高等艺术院校歌剧声乐比赛优秀奖（国家级）2020.09至今黄冈艺术学校教师岗任职</t>
  </si>
  <si>
    <t>父亲徐小康上海化兴船员管理有限公司船员群众 母亲方凤珍中国太平人寿保险有限公司业务员群众</t>
  </si>
  <si>
    <t>009592</t>
  </si>
  <si>
    <t>01020306313</t>
  </si>
  <si>
    <t>夏珊</t>
  </si>
  <si>
    <t>420203199503032549</t>
  </si>
  <si>
    <t>长沙理工大学会计</t>
  </si>
  <si>
    <t>18773143357</t>
  </si>
  <si>
    <t>345718583@qq.com</t>
  </si>
  <si>
    <t>湖北省黄石市西塞山区金枣苑月亮湾小区</t>
  </si>
  <si>
    <t>2020.07-至今中国建设银行黄石分行工作 热爱校园，喜欢运动，擅长摄影、excel，善于与人沟通</t>
  </si>
  <si>
    <t>父亲夏秋武个体工商户群众 母亲柯艳萍个体工商户群众</t>
  </si>
  <si>
    <t>004505</t>
  </si>
  <si>
    <t>01020306616</t>
  </si>
  <si>
    <t>周朗</t>
  </si>
  <si>
    <t>421125199604270021</t>
  </si>
  <si>
    <t>广东粤海置地集团有限公司</t>
  </si>
  <si>
    <t>华中师范大学法律</t>
  </si>
  <si>
    <t>18971592810</t>
  </si>
  <si>
    <t>cherryllz@outlook.com</t>
  </si>
  <si>
    <t>510000</t>
  </si>
  <si>
    <t>广东省广州市天河区陶庄路24号兴业公寓</t>
  </si>
  <si>
    <t>2013.9西南政法大学科技学术创新先进个人、学习优秀先进个人 2017.9华中师范大学国家奖学金（2％）、全国征文大赛三等奖（省部级） 2020.7广东粤海置地集团有限公司2021年度先进个人</t>
  </si>
  <si>
    <t>父亲、周向阳、湖北省浠水县楚剧团副书记、党员 母亲、涂彩林、湖北省浠水县实验小学教师、党员</t>
  </si>
  <si>
    <t>006288</t>
  </si>
  <si>
    <t>01020307217</t>
  </si>
  <si>
    <t>方华新</t>
  </si>
  <si>
    <t>420222198708143730</t>
  </si>
  <si>
    <t>阳新县委党校</t>
  </si>
  <si>
    <t>湖北大学教育管理</t>
  </si>
  <si>
    <t>18171622782</t>
  </si>
  <si>
    <t>794891311@qq.com</t>
  </si>
  <si>
    <t>黄石市阳新县城东新区兴富大道88号县委党校</t>
  </si>
  <si>
    <t>2011.08-2014.09深圳市大鹏新区组织人事局党建组织员（合同制）； 2016.06-2019.08湖北省富水水库管理局科员（事业编）； 2019.09-至今中共阳新县委党校教师，从事学员教学管理工作。</t>
  </si>
  <si>
    <t>妻子 何贤林 1991.07 群众 阳新县人民医院老年病科护士长 女儿 方悦淇 2019.01 群众 幼儿 儿子 方浩荣 2021.08 群众 幼儿</t>
  </si>
  <si>
    <t>000487</t>
  </si>
  <si>
    <t>01020307410</t>
  </si>
  <si>
    <t>孙蓉蓉</t>
  </si>
  <si>
    <t>420822198807254324</t>
  </si>
  <si>
    <t>武汉大学物理化学专业</t>
  </si>
  <si>
    <t>15522014249</t>
  </si>
  <si>
    <t>sunrongrong0725@126.com</t>
  </si>
  <si>
    <t>江苏省昆山市夏西街中南世纪城9栋</t>
  </si>
  <si>
    <t>2006.09-2010.06湖北大学化学生物学2010.09-2012.06武汉大学物理化学2012.07-2019.04天津力神/珠海光宇开发电池产品，解决技术问题2019.05-2020.10杭州万向对接客户需求，组织内部完成产品设计并解决问题</t>
  </si>
  <si>
    <t>配偶杨泉常州蜂巢新能源科技有限公司公司职员党员 女儿杨笑笑待上幼儿园</t>
  </si>
  <si>
    <t>001628</t>
  </si>
  <si>
    <t>01020307427</t>
  </si>
  <si>
    <t>张晓敏</t>
  </si>
  <si>
    <t>411523198703022421</t>
  </si>
  <si>
    <t>红安县公共检验检测中心</t>
  </si>
  <si>
    <t>产品质量检验中级工程师（工程技术）</t>
  </si>
  <si>
    <t>18671303107</t>
  </si>
  <si>
    <t>15629680900</t>
  </si>
  <si>
    <t>905356069@qq.com</t>
  </si>
  <si>
    <t>湖北黄冈市红安县杏花乡天和佳园</t>
  </si>
  <si>
    <t>毕业后支教1年，从事检验检测工作6年。</t>
  </si>
  <si>
    <t>父亲、张天理、母亲、杨登华，都在河南信阳新县老家务农、群众； 丈夫、周岩、在黄冈生态环境局红安分局任执法员、群众。</t>
  </si>
  <si>
    <t>010157</t>
  </si>
  <si>
    <t>01020307915</t>
  </si>
  <si>
    <t>刘家雨</t>
  </si>
  <si>
    <t>412801199401280322</t>
  </si>
  <si>
    <t>河南大学</t>
  </si>
  <si>
    <t>香港中文大学-社会学</t>
  </si>
  <si>
    <t>初中政治教师资格证</t>
  </si>
  <si>
    <t>18625303250</t>
  </si>
  <si>
    <t>liujyhh6@163.com</t>
  </si>
  <si>
    <t>河南省驻马店市驿城区金山路帝豪花园9号楼3501</t>
  </si>
  <si>
    <t>2013.9-2017.7河南大学国际经济与贸易本科学士；2017.9-208.11香港中文大学社会学研究生硕士；2018.12-2020.1南方科技大学系行政助理；2020.8-2022.1河南大学研究生办公室职员</t>
  </si>
  <si>
    <t>父亲　刘群生1968年6月中共党员河南中烟公司驻马店市卷烟厂车间党委书记；母亲　翟红艳1970年7月群众无　</t>
  </si>
  <si>
    <t>001113</t>
  </si>
  <si>
    <t>01020308422</t>
  </si>
  <si>
    <t>柯蒙蒙</t>
  </si>
  <si>
    <t>420702199202077146</t>
  </si>
  <si>
    <t>华中农业大学生科院生物化学与分子生物学</t>
  </si>
  <si>
    <t>2017.6.20</t>
  </si>
  <si>
    <t>18519884055</t>
  </si>
  <si>
    <t>kemehn@163.com</t>
  </si>
  <si>
    <t>湖北省武汉市东湖高新区武汉康圣达医学检验所</t>
  </si>
  <si>
    <t>2017.10-2019.5深圳华大基因，从事生物信息数据分析工作；2019.5-2021.5湖北铂华基因医学有限公司，生物信息分析工程师；2021.6-至今，武汉康圣达医学检验所，生物信息工程师</t>
  </si>
  <si>
    <t>妈妈张春莲无群众 爸爸柯于福无共青团员</t>
  </si>
  <si>
    <t>008456</t>
  </si>
  <si>
    <t>01020308506</t>
  </si>
  <si>
    <t>421126198911284425</t>
  </si>
  <si>
    <t>合享新创信息科技集团</t>
  </si>
  <si>
    <t>南京工业大学化学工程</t>
  </si>
  <si>
    <t>18625078952</t>
  </si>
  <si>
    <t>695309197@qq.com</t>
  </si>
  <si>
    <t>219000</t>
  </si>
  <si>
    <t>湖北省蕲春县政府路23号</t>
  </si>
  <si>
    <t>2010.9-2014.6长江大学高分子材料与工程专业本科；2014.9-2017.6南京工业大学化学工程专业硕士；2017.9-2019.1七星天事务所分析师；2019.4-2020.5远大卓悦事务所专利工程师；2020.05-至今合享集团分析师</t>
  </si>
  <si>
    <t>姐妹刘璐鄂州市财政局科长党员；</t>
  </si>
  <si>
    <t>001780</t>
  </si>
  <si>
    <t>01020312923</t>
  </si>
  <si>
    <t>许亚欣</t>
  </si>
  <si>
    <t>130582198608201247</t>
  </si>
  <si>
    <t>烟台市粮食和物资储备中心</t>
  </si>
  <si>
    <t>河北省邢台市沙河市</t>
  </si>
  <si>
    <t>河北大学比较文学与世界文学</t>
  </si>
  <si>
    <t>语文高级中学教师资格证</t>
  </si>
  <si>
    <t>18910554673</t>
  </si>
  <si>
    <t>18672885427</t>
  </si>
  <si>
    <t>11581737@qq.com</t>
  </si>
  <si>
    <t>264003</t>
  </si>
  <si>
    <t>山东省烟台市莱山区港城东大家1167号</t>
  </si>
  <si>
    <t>本人专业属于中国语言文学类，毕业后从事教育培训老师工作5年，后又从事办公室文秘工作5年，与专业相符。</t>
  </si>
  <si>
    <t>丈夫朱磊武汉市经开区水务局水库移民中心科员</t>
  </si>
  <si>
    <t>007850</t>
  </si>
  <si>
    <t>01020313521</t>
  </si>
  <si>
    <t>411527198803121529</t>
  </si>
  <si>
    <t>河南省淮滨县栏杆街道办事处塘南社区</t>
  </si>
  <si>
    <t>华中师范大学人文地理学</t>
  </si>
  <si>
    <t>工程师（城乡规划）</t>
  </si>
  <si>
    <t>13098815002</t>
  </si>
  <si>
    <t>172051235@qq.com</t>
  </si>
  <si>
    <t>湖北省武汉市洪山区文化大道巴黎春天</t>
  </si>
  <si>
    <t>2006.09-2010.06本科信阳师范学院地理科学2010.09-2013.06华中师范大学人文地理学2013.08-2018.08孝感市城乡规划建筑设计研究院2018.09-2020.12湖北省城市规划设计研究院</t>
  </si>
  <si>
    <t>父亲李玉学淮滨县栏杆街道办事处塘南社区工作母亲马洪英淮滨县栏杆街道办事处塘南社区群众丈夫贾凯浩湖北合跃建设有限责任公司儿子贾李一幼儿园</t>
  </si>
  <si>
    <t>009873</t>
  </si>
  <si>
    <t>01020313925</t>
  </si>
  <si>
    <t>胡斯远</t>
  </si>
  <si>
    <t>420202198811300831</t>
  </si>
  <si>
    <t>黄石市体育发展中心</t>
  </si>
  <si>
    <t>香港教育大学体育教育</t>
  </si>
  <si>
    <t>2013.11</t>
  </si>
  <si>
    <t>18671488846</t>
  </si>
  <si>
    <t>husiyuan1130@qq.com</t>
  </si>
  <si>
    <t>湖北省黄石市黄石港区华新路</t>
  </si>
  <si>
    <t>2012年毕业于武汉体育学院运动训练学院，2013年11月获得香港教育大学硕士学位，2014年至今工作于黄石市体育发展中心</t>
  </si>
  <si>
    <t>父亲胡开平母亲贺凤荣</t>
  </si>
  <si>
    <t>000192</t>
  </si>
  <si>
    <t>01020314225</t>
  </si>
  <si>
    <t>熊胜</t>
  </si>
  <si>
    <t>421122199106230095</t>
  </si>
  <si>
    <t>中北大学兵器工程</t>
  </si>
  <si>
    <t>计量工程师</t>
  </si>
  <si>
    <t>18327799482</t>
  </si>
  <si>
    <t>137590497@qq.com</t>
  </si>
  <si>
    <t>湖北省黄冈市红安县城关镇北门岗东村6栋1号</t>
  </si>
  <si>
    <t>本人性格开朗，工作踏实认真负责，在校期间担任班长并多次取得奖学金，工作后取得中级职称并通过注册计量师考试</t>
  </si>
  <si>
    <t>父亲熊本东红安县家具厂工人群众 母亲戴桂华红安县家具厂工人群众</t>
  </si>
  <si>
    <t>005108</t>
  </si>
  <si>
    <t>01020315617</t>
  </si>
  <si>
    <t>蔡佳君</t>
  </si>
  <si>
    <t>422828199212102924</t>
  </si>
  <si>
    <t>武汉市亿童文教股份有限公司</t>
  </si>
  <si>
    <t>高级中学美术学科教师资格证</t>
  </si>
  <si>
    <t>13260645166</t>
  </si>
  <si>
    <t>18171170103</t>
  </si>
  <si>
    <t>793318150@qq.com</t>
  </si>
  <si>
    <t>武汉市洪山区南湖北路卓刀泉街道保利蓝海郡</t>
  </si>
  <si>
    <t>2014.08-2016.08本科毕业在湖北省鹤峰县走马镇中心学校担任教师 2019.07-2020.05研究生毕业在武汉市亿童文教股份有限公司担任课程研发</t>
  </si>
  <si>
    <t>丈夫周子龙武汉华昌隆物资贸易有限公司担任项目经理中共党员 女儿周天禾无</t>
  </si>
  <si>
    <t>000387</t>
  </si>
  <si>
    <t>01020315720</t>
  </si>
  <si>
    <t>蔡璐</t>
  </si>
  <si>
    <t>420202198908240062</t>
  </si>
  <si>
    <t>普罗格智芯科技（湖北）有限公司</t>
  </si>
  <si>
    <t>中南民族大学英语笔译</t>
  </si>
  <si>
    <t>三级笔译、大冶高层次人才</t>
  </si>
  <si>
    <t>15997118698</t>
  </si>
  <si>
    <t>359606291@qq.com</t>
  </si>
  <si>
    <t>黄石市黄石港区万达华府A3-2-1801</t>
  </si>
  <si>
    <t>2015.08-2016.08：黄石东贝电器股份有限公司（工作内容：外贸业务、英语翻译） 2016.12-至今：湖北普罗格科技股份有限公司（工作内容：国外合作伙伴拓展、负责进出口业务）</t>
  </si>
  <si>
    <t>孙炼，黄石万鑫塑胶有限公司，总经理</t>
  </si>
  <si>
    <t>000078</t>
  </si>
  <si>
    <t>02020105909</t>
  </si>
  <si>
    <t>董聪</t>
  </si>
  <si>
    <t>421221199407294024</t>
  </si>
  <si>
    <t>湖北城市职业学校</t>
  </si>
  <si>
    <t>语文教师[岗位代码1105]</t>
  </si>
  <si>
    <t>18271633669</t>
  </si>
  <si>
    <t>18271633669@163.com</t>
  </si>
  <si>
    <t>湖北省嘉鱼县潘家湾镇官垱村二组</t>
  </si>
  <si>
    <t>2012.09-2016.06湖北师范大学文理学院学习汉语言文学专业</t>
  </si>
  <si>
    <t>父亲董献章龙坎湖小学母亲陶西姣无</t>
  </si>
  <si>
    <t>007636</t>
  </si>
  <si>
    <t>02020106227</t>
  </si>
  <si>
    <t>徐妍晖</t>
  </si>
  <si>
    <t>360481199907302828</t>
  </si>
  <si>
    <t>九江学院汉语言文学</t>
  </si>
  <si>
    <t>18270298966</t>
  </si>
  <si>
    <t>15170271406</t>
  </si>
  <si>
    <t>3188689264@qq.com</t>
  </si>
  <si>
    <t>江西省九江市瑞昌市湓城街道燕山凹</t>
  </si>
  <si>
    <t>瑞昌市第四小学200509-201107瑞昌市第四中学201109-201407瑞昌市第一中学201409-201807九江学院201809-202207文学本科汉语言文学</t>
  </si>
  <si>
    <t>父亲徐济南务农群众；母亲柯爱梅务农群众</t>
  </si>
  <si>
    <t>004048</t>
  </si>
  <si>
    <t>02020107208</t>
  </si>
  <si>
    <t>邹绍敏</t>
  </si>
  <si>
    <t>420526199801061445</t>
  </si>
  <si>
    <t>15897570682</t>
  </si>
  <si>
    <t>2529053781@qq.com</t>
  </si>
  <si>
    <t>443709</t>
  </si>
  <si>
    <t>湖北省宜昌市兴山县榛子乡青山村七组17号</t>
  </si>
  <si>
    <t>2014.09-2017.06兴山县第一中学学习 2017.09-2021.06湖北理工学院学习</t>
  </si>
  <si>
    <t>父亲邹大玖无群众</t>
  </si>
  <si>
    <t>006547</t>
  </si>
  <si>
    <t>02020106706</t>
  </si>
  <si>
    <t>李婕</t>
  </si>
  <si>
    <t>421126200007240088</t>
  </si>
  <si>
    <t>黄石开山区·铁山区人社局</t>
  </si>
  <si>
    <t>江西科技师范大学理工学院汉语言文学</t>
  </si>
  <si>
    <t>高中语文学段教师资格证</t>
  </si>
  <si>
    <t>13986532258</t>
  </si>
  <si>
    <t>1242385008@qq.com</t>
  </si>
  <si>
    <t>436300</t>
  </si>
  <si>
    <t>湖北省黄冈市蕲春县漕河镇付畈社区七组</t>
  </si>
  <si>
    <t>2017.09-2021.06就读于江西科技师范大学理工学院汉语言文学专业，2022.08至今通过三支一扶考试工作于黄石市开发区·铁山区人社局</t>
  </si>
  <si>
    <t>父亲李文生湖北省富景建筑有限公司安全员</t>
  </si>
  <si>
    <t>000807</t>
  </si>
  <si>
    <t>02020106307</t>
  </si>
  <si>
    <t>朱睿琦</t>
  </si>
  <si>
    <t>360403199903210329</t>
  </si>
  <si>
    <t>17771165602</t>
  </si>
  <si>
    <t>18296275103</t>
  </si>
  <si>
    <t>1323370264@qq.com</t>
  </si>
  <si>
    <t>江西省九江市濂溪区鹤问湖壹号小区20栋1单元</t>
  </si>
  <si>
    <t>性格温和，有责任心，善于与人沟通交流；爱好写作、摄影，能熟练使用office等办公软件</t>
  </si>
  <si>
    <t>父亲朱炜江西省九江市田家炳实验中学高中体育教师中共党员 母亲李颖江西省九江市田家炳实验中学会计群众</t>
  </si>
  <si>
    <t>006750</t>
  </si>
  <si>
    <t>02020106128</t>
  </si>
  <si>
    <t>421125199710263343</t>
  </si>
  <si>
    <t>黄冈菱湖高中</t>
  </si>
  <si>
    <t>黄冈浠水</t>
  </si>
  <si>
    <t>黄冈师范汉语言文学</t>
  </si>
  <si>
    <t>18271544673</t>
  </si>
  <si>
    <t>1330253260qq.com</t>
  </si>
  <si>
    <t>423600</t>
  </si>
  <si>
    <t>湖北省黄冈市黄州区赤壁桥满妈烧烤旁菜鸟驿站</t>
  </si>
  <si>
    <t>菱湖高中高二语文老师 有一年高中语文教学经验</t>
  </si>
  <si>
    <t>高二语文备课组长</t>
  </si>
  <si>
    <t>004109</t>
  </si>
  <si>
    <t>02020107105</t>
  </si>
  <si>
    <t>朱海菲</t>
  </si>
  <si>
    <t>420222199403247242</t>
  </si>
  <si>
    <t>高中语文教师资格证、中级语文职称二级</t>
  </si>
  <si>
    <t>17386247992</t>
  </si>
  <si>
    <t>1774834788@qq.com</t>
  </si>
  <si>
    <t>湖北省黄石市下陆区团城山街道龙湾一品小区</t>
  </si>
  <si>
    <t>2018.9——2022.8，一直在黄石市实验中学任教初中语文，教学工作经验较丰富，能胜任初中语文教育教学工作，有着一定的课堂管理经验。</t>
  </si>
  <si>
    <t>夫妻姜志敏武汉睿鑫拓夹具公司设计师群众</t>
  </si>
  <si>
    <t>000528</t>
  </si>
  <si>
    <t>02020106730</t>
  </si>
  <si>
    <t>肖渤</t>
  </si>
  <si>
    <t>421124200102156121</t>
  </si>
  <si>
    <t>湖北省黄冈市英山县草盘地镇茶场村十组</t>
  </si>
  <si>
    <t>15727254963</t>
  </si>
  <si>
    <t>1769272225@qq.com</t>
  </si>
  <si>
    <t>438712</t>
  </si>
  <si>
    <t>2006.09-2012.07就读草盘小学，2012.09-2015.07就读草盘中学，2015.09-2018.07就读英山一中，2018.09-2022.07就读湖北大学知行学院</t>
  </si>
  <si>
    <t>父亲，肖勇前，务农，中共党员 母亲，黄秋红，务农，群众</t>
  </si>
  <si>
    <t>004930</t>
  </si>
  <si>
    <t>02020107215</t>
  </si>
  <si>
    <t>程可欣</t>
  </si>
  <si>
    <t>421102199911140847</t>
  </si>
  <si>
    <t>太原师范学院汉语言文学</t>
  </si>
  <si>
    <t>高中语文教师资格证20211470042004620</t>
  </si>
  <si>
    <t>18272459359</t>
  </si>
  <si>
    <t>756869250@qq.com</t>
  </si>
  <si>
    <t>湖北省黄冈市瑞丰世家</t>
  </si>
  <si>
    <t>2014年9月到2017年7月，在黄冈中学就读，高中生；2017年9月到2021年7月，在太原师范学院汉语言文学专业就读，学士，本科生。</t>
  </si>
  <si>
    <t>父亲，程仁君，黄冈师范学院教师，民建党党员。</t>
  </si>
  <si>
    <t>009295</t>
  </si>
  <si>
    <t>02020106814</t>
  </si>
  <si>
    <t>谭丹</t>
  </si>
  <si>
    <t>42282319970508366X</t>
  </si>
  <si>
    <t>17371183656</t>
  </si>
  <si>
    <t>122291893@qq.com</t>
  </si>
  <si>
    <t>湖北巴东银华家园</t>
  </si>
  <si>
    <t>2016到2020年湖北民族大学</t>
  </si>
  <si>
    <t>谭志新父亲退休群众 彭绪娥母亲无群众</t>
  </si>
  <si>
    <t>006021</t>
  </si>
  <si>
    <t>02020106318</t>
  </si>
  <si>
    <t>熊欣欣</t>
  </si>
  <si>
    <t>630103199508282022</t>
  </si>
  <si>
    <t>青海西宁</t>
  </si>
  <si>
    <t>重庆长江师范学院汉语言文学</t>
  </si>
  <si>
    <t>15609783967</t>
  </si>
  <si>
    <t>1753543660@qq.com</t>
  </si>
  <si>
    <t>湖北省黄冈市黄州区东门路丰收大厦余家湾二组63号</t>
  </si>
  <si>
    <t>2009.09-2014.07青海西宁总寨总学完成高中学业（高三复读一年）2014.09-2018.07重庆长江师范学院完成本科学业</t>
  </si>
  <si>
    <t>母亲，李鸿桂，南酉山村务农，群众</t>
  </si>
  <si>
    <t>005068</t>
  </si>
  <si>
    <t>02020107124</t>
  </si>
  <si>
    <t>袁亚虹</t>
  </si>
  <si>
    <t>420281200108016121</t>
  </si>
  <si>
    <t>贵阳学院汉语言文学</t>
  </si>
  <si>
    <t>高级中学语文教师资格证书</t>
  </si>
  <si>
    <t>17871454866</t>
  </si>
  <si>
    <t>2194726587@qq.com</t>
  </si>
  <si>
    <t>湖北省大冶市湛月花园</t>
  </si>
  <si>
    <t>高中就读于大冶一中 大学就读于贵阳学院汉语言文学系，师范生。</t>
  </si>
  <si>
    <t>父女，袁四友，务农，党员。 母女，范兰英，务农，群众。</t>
  </si>
  <si>
    <t>007997</t>
  </si>
  <si>
    <t>02020106324</t>
  </si>
  <si>
    <t>章彩蝶</t>
  </si>
  <si>
    <t>420881200005244423</t>
  </si>
  <si>
    <t>17707246456</t>
  </si>
  <si>
    <t>2547817659@qq.com</t>
  </si>
  <si>
    <t>湖北省钟祥市文集镇</t>
  </si>
  <si>
    <t>已获得教师资格证，普通话二级甲等证书；在校期间获得甲等奖学金和优秀学生称号；通过英语六级考试和计算机等级考试</t>
  </si>
  <si>
    <t>父亲章立成个体群众 母亲邢桂香个体群众</t>
  </si>
  <si>
    <t>003435</t>
  </si>
  <si>
    <t>02020106518</t>
  </si>
  <si>
    <t>周慧</t>
  </si>
  <si>
    <t>420281199312031286</t>
  </si>
  <si>
    <t>磁湖中学</t>
  </si>
  <si>
    <t>湖北省大冶市保安镇民主社区郭家湾2号</t>
  </si>
  <si>
    <t>湖北大学文学院中国语言文学</t>
  </si>
  <si>
    <t>高中</t>
  </si>
  <si>
    <t>13534101203</t>
  </si>
  <si>
    <t>844581992@qq.com</t>
  </si>
  <si>
    <t>102882</t>
  </si>
  <si>
    <t>中冶黄石公园</t>
  </si>
  <si>
    <t>从教5年多，多年初三教师经验，教培教研师训经验，沉得下心，耐心负责。</t>
  </si>
  <si>
    <t>父亲柯国胜无群众 母亲柯菊芳无群众</t>
  </si>
  <si>
    <t>006655</t>
  </si>
  <si>
    <t>02020106911</t>
  </si>
  <si>
    <t>冯晋</t>
  </si>
  <si>
    <t>420205199601085743</t>
  </si>
  <si>
    <t>15897780224</t>
  </si>
  <si>
    <t>1091802623@qq.com</t>
  </si>
  <si>
    <t>湖北省黄石市下陆区紫新路麟趾园</t>
  </si>
  <si>
    <t>中国书画等级二级</t>
  </si>
  <si>
    <t>2016.11—2017.1，黄石市沈家营小学 2018.9—2018.12，黄石市有色一中</t>
  </si>
  <si>
    <t>005178</t>
  </si>
  <si>
    <t>02020106213</t>
  </si>
  <si>
    <t>何刘诺</t>
  </si>
  <si>
    <t>422802200010101722</t>
  </si>
  <si>
    <t>湖北省恩施州利川市团堡镇</t>
  </si>
  <si>
    <t>长沙学院汉语言文学</t>
  </si>
  <si>
    <t>15997773034</t>
  </si>
  <si>
    <t>2878688320@qq.com</t>
  </si>
  <si>
    <t>湖北省恩施州利川市团堡镇邮政巷</t>
  </si>
  <si>
    <t>个人性格较为开朗，团结协作意识强，执行能力较好对待工作认真，热爱劳动，专业能力较好。</t>
  </si>
  <si>
    <t>父亲；何平；利川市团堡镇农业服务中心；农艺师；群众 母亲；刘红；无工作单位；群众</t>
  </si>
  <si>
    <t>004517</t>
  </si>
  <si>
    <t>02020106604</t>
  </si>
  <si>
    <t>景缨岚</t>
  </si>
  <si>
    <t>42900619981111602X</t>
  </si>
  <si>
    <t>18707228401</t>
  </si>
  <si>
    <t>2317268285@qq.com</t>
  </si>
  <si>
    <t>湖北省天门市蒋湖农场五里湖分场</t>
  </si>
  <si>
    <t>有2年的相应工作经历并在职期间多次被评为优秀教师</t>
  </si>
  <si>
    <t>父亲景韵力自由职业群众 母亲刘明春退休群众</t>
  </si>
  <si>
    <t>009601</t>
  </si>
  <si>
    <t>02020106704</t>
  </si>
  <si>
    <t>范宝文</t>
  </si>
  <si>
    <t>422128200006180021</t>
  </si>
  <si>
    <t>湖北中文在线数字出版有限公司</t>
  </si>
  <si>
    <t>13277410021</t>
  </si>
  <si>
    <t>1148726848@qq.com</t>
  </si>
  <si>
    <t>湖北省武汉市洪山区张家湾烽胜路保利新武昌</t>
  </si>
  <si>
    <t>熟练运用办公软件，具有良好的团队合作能力和沟通能力</t>
  </si>
  <si>
    <t>父亲：范先明，务工，中共党员；母亲：高桂珍，无工作，群众；范羽淇：蕲春县第二实验小学，少先队员</t>
  </si>
  <si>
    <t>003789</t>
  </si>
  <si>
    <t>02020106906</t>
  </si>
  <si>
    <t>谭美玲</t>
  </si>
  <si>
    <t>422823199804092721</t>
  </si>
  <si>
    <t>吉首大学</t>
  </si>
  <si>
    <t>吉首大学汉语言文学（师范）</t>
  </si>
  <si>
    <t>15576927180</t>
  </si>
  <si>
    <t>18871838591</t>
  </si>
  <si>
    <t>1814649219@qq.com</t>
  </si>
  <si>
    <t>湖北省巴东县野三关镇</t>
  </si>
  <si>
    <t>学生会主席团成员、湖北高山森林麻辣松优秀志愿者、二等奖学金、硬笔粉笔二等奖。</t>
  </si>
  <si>
    <t>000940</t>
  </si>
  <si>
    <t>02020106228</t>
  </si>
  <si>
    <t>张蓉</t>
  </si>
  <si>
    <t>421223200102123222</t>
  </si>
  <si>
    <t>15972483871</t>
  </si>
  <si>
    <t>1601773245@qq.com</t>
  </si>
  <si>
    <t>湖北省咸宁市崇阳县白霓镇小港村八组</t>
  </si>
  <si>
    <t>张蓉，21岁，汉族，共青团员，有高中教师资格证和普通话二级甲等证书，具有教师从业实习经验。</t>
  </si>
  <si>
    <t>父亲、张良、务农、群众 母亲、杜英、务农、群众</t>
  </si>
  <si>
    <t>001041</t>
  </si>
  <si>
    <t>02020106614</t>
  </si>
  <si>
    <t>曹梦婷</t>
  </si>
  <si>
    <t>420203199208143721</t>
  </si>
  <si>
    <t>语文二级教师初级职称</t>
  </si>
  <si>
    <t>18971758462</t>
  </si>
  <si>
    <t>476401015@qq.com</t>
  </si>
  <si>
    <t>湖北省黄石市西塞山区澄月花苑12-45#</t>
  </si>
  <si>
    <t>2015年毕业于湖北师范学院汉语言文学专业，2015年至2017年在黄石方智教育工作2017年9月起至2019年9月在黄石女子艺术学校工作后因与黄石艺术学校合并后工作至今</t>
  </si>
  <si>
    <t>丈夫叶柯珂湖北省新冶钢有限公司工人群众 父亲曹四喜湖北省新冶钢汽车零部件有限公司部长党员</t>
  </si>
  <si>
    <t>002024</t>
  </si>
  <si>
    <t>02020106127</t>
  </si>
  <si>
    <t>肖文秀</t>
  </si>
  <si>
    <t>421123199810025649</t>
  </si>
  <si>
    <t>湖北师范大学文学院</t>
  </si>
  <si>
    <t>18371411417</t>
  </si>
  <si>
    <t>960725641@qq.com</t>
  </si>
  <si>
    <t>研究生期间，担任班长职务，获得“优秀研究生干部”、大学生英语竞赛A类三等奖、文学院新生班主任等。</t>
  </si>
  <si>
    <t>父亲：肖胜如，下岗工人，党员。</t>
  </si>
  <si>
    <t>007742</t>
  </si>
  <si>
    <t>02020106419</t>
  </si>
  <si>
    <t>韦丽娟</t>
  </si>
  <si>
    <t>50038419970619682X</t>
  </si>
  <si>
    <t>重庆市南川区</t>
  </si>
  <si>
    <t>重庆师范大学涉外商贸学院汉语言文学（师范）</t>
  </si>
  <si>
    <t>13452517601</t>
  </si>
  <si>
    <t>1004353964@qq.com</t>
  </si>
  <si>
    <t>黄冈市黄州区经济开发区明珠大道金泰国际</t>
  </si>
  <si>
    <t>①2016年9月至2020年7月，就读于重庆市合川区重庆师范大学涉外商贸学院②2021年9月至2022年7月，在黄州思源实验学校任教</t>
  </si>
  <si>
    <t>夫妻王思琦湖北楚天高速公路股份有限公司办公室计量员群众</t>
  </si>
  <si>
    <t>003722</t>
  </si>
  <si>
    <t>02020106203</t>
  </si>
  <si>
    <t>夏新雨</t>
  </si>
  <si>
    <t>420203200007072520</t>
  </si>
  <si>
    <t>阳新县高级中学</t>
  </si>
  <si>
    <t>湖北省黄冈师范学院汉语言文学（师范）</t>
  </si>
  <si>
    <t>18972780692</t>
  </si>
  <si>
    <t>281486649@QQ.com</t>
  </si>
  <si>
    <t>湖北省黄石市下陆区老下陆东方怡园23-3-30号</t>
  </si>
  <si>
    <t>获得高中语文教师资格证</t>
  </si>
  <si>
    <t>母亲彭春英湖北省黄石市下陆区团结社区居委会副主任中共党员</t>
  </si>
  <si>
    <t>003290</t>
  </si>
  <si>
    <t>02020107111</t>
  </si>
  <si>
    <t>谢琳漩</t>
  </si>
  <si>
    <t>421302200010070825</t>
  </si>
  <si>
    <t>13329890026</t>
  </si>
  <si>
    <t>133329890026</t>
  </si>
  <si>
    <t>1421608485@qq.com</t>
  </si>
  <si>
    <t>湖北省随州市滨湖湾二期</t>
  </si>
  <si>
    <t>专业能力：具备高中语文教师资格、普通话二级甲等、专业的教案写作能力、良好的语言表达能力</t>
  </si>
  <si>
    <t>父亲，谢宏斌，个体户，群众；母亲，张红梅，个体户，群众</t>
  </si>
  <si>
    <t>003002</t>
  </si>
  <si>
    <t>02020106221</t>
  </si>
  <si>
    <t>林亦煊</t>
  </si>
  <si>
    <t>420205199911087023</t>
  </si>
  <si>
    <t>15271872021</t>
  </si>
  <si>
    <t>3270148327@qq.com</t>
  </si>
  <si>
    <t>2017年黄石二中毕业，2021年湖北大学毕业</t>
  </si>
  <si>
    <t>父亲林红艳铁山一中教师共产党员 母亲潘静波铁山小学教师群众</t>
  </si>
  <si>
    <t>006820</t>
  </si>
  <si>
    <t>02020106720</t>
  </si>
  <si>
    <t>姜梦蕾</t>
  </si>
  <si>
    <t>420281199807070826</t>
  </si>
  <si>
    <t>17771165890</t>
  </si>
  <si>
    <t>17771165980</t>
  </si>
  <si>
    <t>1668136904@qq.com</t>
  </si>
  <si>
    <t>湖北省大冶市金牛镇十八家路口</t>
  </si>
  <si>
    <t>湖北师范大学汉语言文学 优秀学习奖学金高中语文教师证</t>
  </si>
  <si>
    <t>父亲姜爱明群众个体工商户 母亲 柯红群众 个体工商户 弟弟姜毅群众学生 奶奶涂龙秀群众 无</t>
  </si>
  <si>
    <t>001814</t>
  </si>
  <si>
    <t>02020106510</t>
  </si>
  <si>
    <t>张雅洁</t>
  </si>
  <si>
    <t>420704199512081645</t>
  </si>
  <si>
    <t>武汉东湖学院新闻采编与制作</t>
  </si>
  <si>
    <t>高中语文教师资格证20214209542000104</t>
  </si>
  <si>
    <t>13147202715</t>
  </si>
  <si>
    <t>1184538504@qq.com</t>
  </si>
  <si>
    <t>湖北省鄂州市鄂城区花湖镇永华村</t>
  </si>
  <si>
    <t>2013.09—2016.06武汉东湖学院新闻采编与制作大专2016.09—2019.6湖北大学汉语言文学本科学士学位2016.09—2021.09秋林高中语文教师2021.09—至今鄂州市鄂城区花湖实验学校中学语文教师</t>
  </si>
  <si>
    <t>张最伟父亲党员已故余秋菊母亲群众务农张拓团员姐弟群众学生闽南师范大学</t>
  </si>
  <si>
    <t>005051</t>
  </si>
  <si>
    <t>02020106323</t>
  </si>
  <si>
    <t>饶煜辉</t>
  </si>
  <si>
    <t>420204199702116514</t>
  </si>
  <si>
    <t>私立学校</t>
  </si>
  <si>
    <t>13377917335</t>
  </si>
  <si>
    <t>59642397@qq.com</t>
  </si>
  <si>
    <t>湖北省黄石市下陆区团城山街道办事处恒泽花语</t>
  </si>
  <si>
    <t>2020.08-2021.06武昌首义学院附属嘉鱼学校任职：党委宣传委员班主任语文教师少先队辅导员 2021.08-2022.06黄石市中英文学校任职：年级组长班主任语文教师</t>
  </si>
  <si>
    <t>父亲饶安林群众黄石市民政部门一般工人 母亲肖腊英群众湖北理工学院一般工人</t>
  </si>
  <si>
    <t>009751</t>
  </si>
  <si>
    <t>02020106310</t>
  </si>
  <si>
    <t>刘琛</t>
  </si>
  <si>
    <t>360403199106140057</t>
  </si>
  <si>
    <t>九江市赣鄱实业有限公司</t>
  </si>
  <si>
    <t>江西师范大学汉语言文学</t>
  </si>
  <si>
    <t>15717020578</t>
  </si>
  <si>
    <t>0792-8502163</t>
  </si>
  <si>
    <t>liuchen15717020578@qq.com</t>
  </si>
  <si>
    <t>江西省九江市八里湖新区市民服务中心西附楼A307室</t>
  </si>
  <si>
    <t>2013.07-2019.06自主创业 2019.06-至今九江市赣鄱实业有限公司</t>
  </si>
  <si>
    <t>父刘德超个体群众</t>
  </si>
  <si>
    <t>006221</t>
  </si>
  <si>
    <t>02020106602</t>
  </si>
  <si>
    <t>柯梦婷</t>
  </si>
  <si>
    <t>42022219971224044X</t>
  </si>
  <si>
    <t>18186381767</t>
  </si>
  <si>
    <t>13437235015</t>
  </si>
  <si>
    <t>2962495172@qq.com</t>
  </si>
  <si>
    <t>湖北省阳新县兴国镇东方御景</t>
  </si>
  <si>
    <t>2019.9——2022.1在韦源口中学任职语文教师</t>
  </si>
  <si>
    <t>父亲柯于福务工群众母亲张艾梅务工群众</t>
  </si>
  <si>
    <t>002962</t>
  </si>
  <si>
    <t>02020107419</t>
  </si>
  <si>
    <t>鲁畅</t>
  </si>
  <si>
    <t>420704199709190589</t>
  </si>
  <si>
    <t>15727117737</t>
  </si>
  <si>
    <t>2499164248@qq.com</t>
  </si>
  <si>
    <t>湖北省鄂州市鄂城区大旗墩社区32栋201</t>
  </si>
  <si>
    <t>本人能吃苦耐劳，做事认真负责，性格开朗，善于与人沟通</t>
  </si>
  <si>
    <t>父亲鲁瑞兵鄂钢工人群众、母亲胡新琴无无群众，弟弟鲁坤武汉工程科技学院学生团员</t>
  </si>
  <si>
    <t>003235</t>
  </si>
  <si>
    <t>02020107216</t>
  </si>
  <si>
    <t>袁紫薇</t>
  </si>
  <si>
    <t>360425199904255228</t>
  </si>
  <si>
    <t>南宁师范大学师园学院汉语言文学</t>
  </si>
  <si>
    <t>13479292792</t>
  </si>
  <si>
    <t>18877166559</t>
  </si>
  <si>
    <t>1641482498@qq.com</t>
  </si>
  <si>
    <t>江西省九江市柴桑区信华紫悦都</t>
  </si>
  <si>
    <t>为人沉稳，热情负责，能和身边的人很好相处。学习勤奋，有很强的进取心，做事认真负责，有强烈的团队合作意识，性格开朗，，乐观向上。</t>
  </si>
  <si>
    <t>袁勇华父女江西省九江市永修县务农群众 张正花母女江西省九江市永修县务农群众</t>
  </si>
  <si>
    <t>002904</t>
  </si>
  <si>
    <t>02020106918</t>
  </si>
  <si>
    <t>刘缤阳</t>
  </si>
  <si>
    <t>421302199501060423</t>
  </si>
  <si>
    <t>曾都区五丰学校</t>
  </si>
  <si>
    <t>荆楚理工学院汉语言文学</t>
  </si>
  <si>
    <t>高级语文教师资格证</t>
  </si>
  <si>
    <t>13308665918</t>
  </si>
  <si>
    <t>403956862@qq.com</t>
  </si>
  <si>
    <t>441302</t>
  </si>
  <si>
    <t>湖北省随州市曾都区舜井道柏树巷73号</t>
  </si>
  <si>
    <t>2018年至2019年梯田文化有限公司校对员 2019至今曾都区五丰学校语文老师</t>
  </si>
  <si>
    <t>卢艳丽母女无群众</t>
  </si>
  <si>
    <t>008793</t>
  </si>
  <si>
    <t>02020105926</t>
  </si>
  <si>
    <t>汤伶俐</t>
  </si>
  <si>
    <t>420683199311190925</t>
  </si>
  <si>
    <t>湖北省枣阳市琚湾镇</t>
  </si>
  <si>
    <t>湖北民族学院科技学院汉语言文学</t>
  </si>
  <si>
    <t>18372567395</t>
  </si>
  <si>
    <t>1208332455@qq.com</t>
  </si>
  <si>
    <t>湖北省武汉市黄陂区横店街道芒果公寓</t>
  </si>
  <si>
    <t>恩施市东方作文实习2个月；恩施市凹凸个性教育担任八、九年级和高一语文教师2年；武汉市鑫欣宝教育担任初中部语文教师2年。</t>
  </si>
  <si>
    <t>略</t>
  </si>
  <si>
    <t>002815</t>
  </si>
  <si>
    <t>02020106910</t>
  </si>
  <si>
    <t>江婉</t>
  </si>
  <si>
    <t>420703199808213364</t>
  </si>
  <si>
    <t>13476456981</t>
  </si>
  <si>
    <t>2227392323@.qq.com</t>
  </si>
  <si>
    <t>湖北省鄂州市鄂城区建设西街广电小区</t>
  </si>
  <si>
    <t>已取得普通话证、教师资格证，有两年的工作经验</t>
  </si>
  <si>
    <t>父亲江建林湖北广电维修工人群众 弟弟江立帆学生</t>
  </si>
  <si>
    <t>005902</t>
  </si>
  <si>
    <t>02020107108</t>
  </si>
  <si>
    <t>42070219970102708X</t>
  </si>
  <si>
    <t>大冶市华中学校</t>
  </si>
  <si>
    <t>17386486865</t>
  </si>
  <si>
    <t>2893501176@qq.com</t>
  </si>
  <si>
    <t>大冶市金阳路华中学校</t>
  </si>
  <si>
    <t>现就职于大冶金东方华中学校，在学校里耐心地解答学生的疑问，热情地回答家长们关于孩子学习的问题，参与班级的管理</t>
  </si>
  <si>
    <t>父亲李名文黄石西马物流群众 母亲刘旺华自由职业群众</t>
  </si>
  <si>
    <t>001487</t>
  </si>
  <si>
    <t>02020106406</t>
  </si>
  <si>
    <t>涂丽</t>
  </si>
  <si>
    <t>42112519960208732X</t>
  </si>
  <si>
    <t>19972857198</t>
  </si>
  <si>
    <t>1799209640@qq.com</t>
  </si>
  <si>
    <t>湖北省黄石市下陆区团城山派出所对面箭楼下社区</t>
  </si>
  <si>
    <t>本人在湖北理工学院师范学院学习了四年的汉语言文学并接受了中学老师的课程培训，具有相关的教育基础。另外，毕业后一直从事的是教师行业。</t>
  </si>
  <si>
    <t>父亲涂楚平湖北省浠水县散花镇务农群众 母亲张志霞湖北省浠水县散花镇务农群众 兄长涂顺浙江省杭州市西湖区做IT主管共青团员</t>
  </si>
  <si>
    <t>006666</t>
  </si>
  <si>
    <t>02020107427</t>
  </si>
  <si>
    <t>刘艳平</t>
  </si>
  <si>
    <t>500236199108165402</t>
  </si>
  <si>
    <t>渝奉</t>
  </si>
  <si>
    <t>重庆师范大学涉外商贸学院汉语言文学</t>
  </si>
  <si>
    <t>17764815500</t>
  </si>
  <si>
    <t>2450616604@qq.com</t>
  </si>
  <si>
    <t>大冶金湖大道89号</t>
  </si>
  <si>
    <t>2017.08——至今大冶华中学校班主任、老师</t>
  </si>
  <si>
    <t>配偶陈宇翔无群众</t>
  </si>
  <si>
    <t>006699</t>
  </si>
  <si>
    <t>02020106425</t>
  </si>
  <si>
    <t>马昊</t>
  </si>
  <si>
    <t>500235199712061574</t>
  </si>
  <si>
    <t>重庆市云阳县盘龙街道</t>
  </si>
  <si>
    <t>重庆文理学院汉语言文学（师范）</t>
  </si>
  <si>
    <t>15823796153</t>
  </si>
  <si>
    <t>17784289732</t>
  </si>
  <si>
    <t>2593003298@qq.com</t>
  </si>
  <si>
    <t>重庆市云阳县盘龙街道永安村</t>
  </si>
  <si>
    <t>2013.09-2017.06，就读于重庆市云阳双江中学校； 2017.09-2021.06，就读于重庆文理学院；2021.06至今，待业在家。</t>
  </si>
  <si>
    <t>父亲，马培华，在家务农，群众； 母亲，刘芳，在家务农，群众。</t>
  </si>
  <si>
    <t>008989</t>
  </si>
  <si>
    <t>02020107026</t>
  </si>
  <si>
    <t>张翊辰</t>
  </si>
  <si>
    <t>612724199503101221</t>
  </si>
  <si>
    <t>广东省东莞市东方明珠学校</t>
  </si>
  <si>
    <t>18772321172</t>
  </si>
  <si>
    <t>297550034@qq.com</t>
  </si>
  <si>
    <t>523000</t>
  </si>
  <si>
    <t>2018.8-2020.8任江汉中学高一高二语文专任教师2020.9-2021.8任江汉学校高一语文专任教师2021.9至今东莞市东方明珠学校高一高二语文专任教师</t>
  </si>
  <si>
    <t>父亲张旭来农民群众 母亲胡艳琴农民群众</t>
  </si>
  <si>
    <t>001894</t>
  </si>
  <si>
    <t>02020106418</t>
  </si>
  <si>
    <t>方晓</t>
  </si>
  <si>
    <t>420704199512195044</t>
  </si>
  <si>
    <t>黄石市第十八中学</t>
  </si>
  <si>
    <t>黄冈师范学院文学院汉语言文学</t>
  </si>
  <si>
    <t>15271620196</t>
  </si>
  <si>
    <t>1510381533@qq.con</t>
  </si>
  <si>
    <t>自毕业后一直从事老师职业，先后在学校和培训机构工作过，至今有近4年教龄，现在在黄石市第十八中学任教语文老师。</t>
  </si>
  <si>
    <t>爸爸方大礼上窑销售部送货员农民 妈妈刘秋香黄石名扬小吃店店员农民</t>
  </si>
  <si>
    <t>001405</t>
  </si>
  <si>
    <t>02020107205</t>
  </si>
  <si>
    <t>肖庆萍</t>
  </si>
  <si>
    <t>420281199510011665</t>
  </si>
  <si>
    <t>河北科技师范学院汉语言文学</t>
  </si>
  <si>
    <t>13545492728</t>
  </si>
  <si>
    <t>2660487258@qq.com</t>
  </si>
  <si>
    <t>黄石市下陆区新下陆长宇新城</t>
  </si>
  <si>
    <t>2018.1-2018.9在湖北好学教育担任语文教学及教学管理工作；2020.10-2022.5在黄石磁湖高新科技有限公司（黄石经开投矿业有限公司）负责管理综合部相关工作。</t>
  </si>
  <si>
    <t>配偶：吴勃黄石骄子教育职工群众</t>
  </si>
  <si>
    <t>009868</t>
  </si>
  <si>
    <t>02020106504</t>
  </si>
  <si>
    <t>汪思睿</t>
  </si>
  <si>
    <t>412801199811020822</t>
  </si>
  <si>
    <t>北华大学汉语言文学（师范）</t>
  </si>
  <si>
    <t>13166925180</t>
  </si>
  <si>
    <t>15978468811</t>
  </si>
  <si>
    <t>2459207065@qq.com</t>
  </si>
  <si>
    <t>河南省驻马店市驿城区1030号附287号</t>
  </si>
  <si>
    <t>2013年9月至2016年6月在驻马店市第一高级中学学习；2016年9月至2020年6月在北华大学学习；2020年6月至今，未就业。</t>
  </si>
  <si>
    <t>母亲汪蕴玉河南省金雀电气有限公司员工群众， 父亲许大华个体无群众</t>
  </si>
  <si>
    <t>004171</t>
  </si>
  <si>
    <t>02020107223</t>
  </si>
  <si>
    <t>余梓豪</t>
  </si>
  <si>
    <t>360424199909250059</t>
  </si>
  <si>
    <t>江西枫林涉外经贸职业学院</t>
  </si>
  <si>
    <t>江西省九江市修水县义宁镇</t>
  </si>
  <si>
    <t>江西科技师范大学汉语言文学</t>
  </si>
  <si>
    <t>15707029033</t>
  </si>
  <si>
    <t>19979247583</t>
  </si>
  <si>
    <t>857620389@qq.com</t>
  </si>
  <si>
    <t>江西省九江市永修县艾城镇马湾村江西枫林涉外经贸职业学院</t>
  </si>
  <si>
    <t>本人曾获得四六级证书，具有高中语文教师资格证，大学期间学习成绩优秀，两次获得国家励志奖学金，一次校三等奖学金，一次三好学生。</t>
  </si>
  <si>
    <t>母亲巢美丁无群众</t>
  </si>
  <si>
    <t>005363</t>
  </si>
  <si>
    <t>02020107403</t>
  </si>
  <si>
    <t>张淦</t>
  </si>
  <si>
    <t>421126199703276644</t>
  </si>
  <si>
    <t>18772314346</t>
  </si>
  <si>
    <t>1938684070@qq.com</t>
  </si>
  <si>
    <t>435332</t>
  </si>
  <si>
    <t>湖北省黄冈市蕲春县张塝镇马踏石村三组</t>
  </si>
  <si>
    <t>有三年半语文教学经验，初中两年，带初一和初二；高中一年半，带高一和高二上，性格沉稳，热衷于教学工作</t>
  </si>
  <si>
    <t>父亲、张连方、务农、群众；母亲、石东友、务农、群众；弟弟、张雄、湖北科技职业学院学生、团员</t>
  </si>
  <si>
    <t>007591</t>
  </si>
  <si>
    <t>02020106521</t>
  </si>
  <si>
    <t>李艺缘</t>
  </si>
  <si>
    <t>420528200004111444</t>
  </si>
  <si>
    <t>湖北省宜昌市长阳土家族自治县大堰乡一组</t>
  </si>
  <si>
    <t>17371770959</t>
  </si>
  <si>
    <t>2869658163@qq.com</t>
  </si>
  <si>
    <t>443500</t>
  </si>
  <si>
    <t>湖北省宜昌市长阳土家族自治县大堰乡</t>
  </si>
  <si>
    <t>本人为今年应届毕业生，目前已取得高中语文学科的教师资格证，普通话等级为一乙，与所需岗位的招聘要求相符合。</t>
  </si>
  <si>
    <t>父女李杰浙江天喜控股集团职员共青团员 母女覃玉波浙江天喜控股集团职员共青团员</t>
  </si>
  <si>
    <t>007708</t>
  </si>
  <si>
    <t>02020106721</t>
  </si>
  <si>
    <t>熊峥红</t>
  </si>
  <si>
    <t>420116199601286928</t>
  </si>
  <si>
    <t>仙桃市仙桃小学</t>
  </si>
  <si>
    <t>湖北省武汉市黄陂区六指街新联村桥岗湾</t>
  </si>
  <si>
    <t>高级中学教师资格（语文）语文二级教师</t>
  </si>
  <si>
    <t>15927277445</t>
  </si>
  <si>
    <t>1986376689@qq.com</t>
  </si>
  <si>
    <t>湖北省阳新县三溪镇丫吉村樊垴组5号</t>
  </si>
  <si>
    <t>2019年6月毕业于湖北师范大学汉语言文学专业，同年9月进入仙桃市仙桃小学工作，期间从事语文教学并担任班主任，获得“先进工作者”、“教学新秀”等称号。</t>
  </si>
  <si>
    <t>配偶樊志豪雅斯超市储配干部共青团员；父亲熊顺喜农民群众； 母亲胡秋芝农民群众。</t>
  </si>
  <si>
    <t>000944</t>
  </si>
  <si>
    <t>02020106423</t>
  </si>
  <si>
    <t>王梦平</t>
  </si>
  <si>
    <t>420281199208101221</t>
  </si>
  <si>
    <t>15347292731</t>
  </si>
  <si>
    <t>852586358@qq.com</t>
  </si>
  <si>
    <t>湖北省黄石市大冶市保安镇先锋村王胜湾</t>
  </si>
  <si>
    <t>本人汉语言文学专业毕业，专业基础扎实，毕业后一直从事中小学教育工作，工作认真负责，热情高，希望能考上编制。</t>
  </si>
  <si>
    <t>丈夫毛联朋湖北省信旺制衣有限公司技术人员群众</t>
  </si>
  <si>
    <t>002678</t>
  </si>
  <si>
    <t>02020107323</t>
  </si>
  <si>
    <t>刘桢</t>
  </si>
  <si>
    <t>420205199611165720</t>
  </si>
  <si>
    <t>湖北师范大学文学院汉语言文学</t>
  </si>
  <si>
    <t>15871151005</t>
  </si>
  <si>
    <t>675866173@qq.com</t>
  </si>
  <si>
    <t>湖北省黄石市下陆区团城山</t>
  </si>
  <si>
    <t>本人吃苦耐劳，专业知识储备充足。</t>
  </si>
  <si>
    <t>母女.明花梅.大冶铁矿.工人.群众 父女.刘彦庆.大冶铁矿.工人.党员</t>
  </si>
  <si>
    <t>004297</t>
  </si>
  <si>
    <t>02020108204</t>
  </si>
  <si>
    <t>李文芳</t>
  </si>
  <si>
    <t>420322199305010343</t>
  </si>
  <si>
    <t>北京外国语大学附属海南外国语学校</t>
  </si>
  <si>
    <t>湖北和师范大学古代文学</t>
  </si>
  <si>
    <t>13117030803</t>
  </si>
  <si>
    <t>18607235905</t>
  </si>
  <si>
    <t>1571598856@qq.com</t>
  </si>
  <si>
    <t>湖北省黄石市黄石港区磁湖路55号航宇仁智山水二期六号楼二单元203</t>
  </si>
  <si>
    <t>本科汉语言专业，任班级团支书，研究生古代文学专业。毕业后在海口北京外国语大学附属海南外国语学校做高中语文老师。因生孩子目前刚回黄石。</t>
  </si>
  <si>
    <t>配偶徐喜念中国人寿黄石分公司任专职讲师群众 小儿徐宴朗学前宝宝群众</t>
  </si>
  <si>
    <t>008707</t>
  </si>
  <si>
    <t>02020106515</t>
  </si>
  <si>
    <t>刘韧</t>
  </si>
  <si>
    <t>421181199610243127</t>
  </si>
  <si>
    <t>麻城市第二中学</t>
  </si>
  <si>
    <t>湖北省麻城市铁门岗乡吴李村十二组施刘家垸13号</t>
  </si>
  <si>
    <t>晋中学院汉语言文学</t>
  </si>
  <si>
    <t>18934634931</t>
  </si>
  <si>
    <t>2426599564@qq.com</t>
  </si>
  <si>
    <t>2019.09—2022.07麻城市第二中学当高中语文代课老师</t>
  </si>
  <si>
    <t>母亲陈发娣湖北麻城务农群众</t>
  </si>
  <si>
    <t>006053</t>
  </si>
  <si>
    <t>02020106921</t>
  </si>
  <si>
    <t>熊雅</t>
  </si>
  <si>
    <t>421127199310020468</t>
  </si>
  <si>
    <t>晋梅中学</t>
  </si>
  <si>
    <t>湖北省湖北师范大学汉语言文学</t>
  </si>
  <si>
    <t>18271622616</t>
  </si>
  <si>
    <t>404145425@qq.com</t>
  </si>
  <si>
    <t>湖北省黄冈市黄梅县晋梅大道誉天下小区</t>
  </si>
  <si>
    <t>2016.9——2022.7于黄梅县晋梅中学担任语文教师一职</t>
  </si>
  <si>
    <t>母亲张艳乔龙感湖湿地保护局厨师群众</t>
  </si>
  <si>
    <t>007877</t>
  </si>
  <si>
    <t>02020106308</t>
  </si>
  <si>
    <t>段阿磊</t>
  </si>
  <si>
    <t>421125199109157320</t>
  </si>
  <si>
    <t>2015年6月20日取得高级中学语文教师资格证</t>
  </si>
  <si>
    <t>18872776532</t>
  </si>
  <si>
    <t>1663032045@qq.com</t>
  </si>
  <si>
    <t>湖北省黄石市黄石港区湖滨大道紫金花城小区10栋</t>
  </si>
  <si>
    <t>2006年9月到2009年6月浠水县闻一多中学 2009年9月到2010年6月浠水县高考复读中心 2010年9月到2013年6月湖北师范学院文理学院 2013年9月到2015年6月湖北师范学院</t>
  </si>
  <si>
    <t>父亲段传远无党员 母亲吴肖阳无群众 弟弟段犇磊无群众</t>
  </si>
  <si>
    <t>001329</t>
  </si>
  <si>
    <t>02020107325</t>
  </si>
  <si>
    <t>冯超</t>
  </si>
  <si>
    <t>420202199511280837</t>
  </si>
  <si>
    <t>15897772436</t>
  </si>
  <si>
    <t>2057197798@qq.com</t>
  </si>
  <si>
    <t>湖北省黄石市黄石港区南岳村王家里社区16栋1——701</t>
  </si>
  <si>
    <t>2020年10月—2022年9月—2020届湖北省三支一扶人员</t>
  </si>
  <si>
    <t>父亲冯应锭华新水泥股份有限公司（阳新新材公司）副总经理中共党员</t>
  </si>
  <si>
    <t>007596</t>
  </si>
  <si>
    <t>02020106413</t>
  </si>
  <si>
    <t>罗叶</t>
  </si>
  <si>
    <t>42120220010813852X</t>
  </si>
  <si>
    <t>湖北师范大学文理学院人文学部汉语言文学专业</t>
  </si>
  <si>
    <t>13476893213</t>
  </si>
  <si>
    <t>2057171523@qq.com</t>
  </si>
  <si>
    <t>本人性格沉稳，正直忠诚、执行力强；对工作乐观执着，敢于面对困难与挑战。较强的组织领导力，有团队合作精神、敏锐的市场洞察力、责任心强；具备良好的业务能力和心理素质，较好的沟通抗压能力；</t>
  </si>
  <si>
    <t>父亲罗俊军个体群众 母亲夏琼先个体群众</t>
  </si>
  <si>
    <t>007191</t>
  </si>
  <si>
    <t>02020106421</t>
  </si>
  <si>
    <t>徐海丽</t>
  </si>
  <si>
    <t>421125199709195224</t>
  </si>
  <si>
    <t>湖北省黄冈市浠水县蔡河镇大马小学</t>
  </si>
  <si>
    <t>18171784628</t>
  </si>
  <si>
    <t>3392458807@qq.com</t>
  </si>
  <si>
    <t>湖北省黄冈市浠水县蔡河镇大马桥一组</t>
  </si>
  <si>
    <t>2013.9-2016.6黄冈市浠水县实验高级中学文科团支书 2016.9-2020.6湖北大学知行学院汉语言文学 2021.3-2022.7黄冈市浠水县蔡河中学语文教师 2022.7-至今黄冈市浠水县蔡河镇大马小学语文教师（代课）</t>
  </si>
  <si>
    <t>父亲、徐开林、无（农民工）、群众；母亲、黄银元、无、群众</t>
  </si>
  <si>
    <t>006777</t>
  </si>
  <si>
    <t>02020106528</t>
  </si>
  <si>
    <t>宋琪</t>
  </si>
  <si>
    <t>420222199701190424</t>
  </si>
  <si>
    <t>湖北省阳新县城东新区</t>
  </si>
  <si>
    <t>17371300322</t>
  </si>
  <si>
    <t>2639973965@qq.com</t>
  </si>
  <si>
    <t>全日制师范院校毕业，有一年初语从教经验。</t>
  </si>
  <si>
    <t>宋琪；共青团员；</t>
  </si>
  <si>
    <t>004425</t>
  </si>
  <si>
    <t>02020106603</t>
  </si>
  <si>
    <t>余思思</t>
  </si>
  <si>
    <t>420281199207026127</t>
  </si>
  <si>
    <t>大冶市铜绿山矿学校</t>
  </si>
  <si>
    <t>湖北省大冶市陈贵镇余洪村老祠堂湾</t>
  </si>
  <si>
    <t>13972799640</t>
  </si>
  <si>
    <t>2362050737@qq.com</t>
  </si>
  <si>
    <t>黄石市发展大道美鑫锦绣华庭</t>
  </si>
  <si>
    <t>2015.07-2016.07在广州省万和学校任教；2016.08-2018.08在湖北工程职业学院担任学语文老师；2018.09至今，在大冶市铜绿山矿学校任教</t>
  </si>
  <si>
    <t>父亲余海军无群众；母亲江秋英无群众；丈夫柯剑湖北鄂康装饰群众</t>
  </si>
  <si>
    <t>002652</t>
  </si>
  <si>
    <t>02020106611</t>
  </si>
  <si>
    <t>冉景舒</t>
  </si>
  <si>
    <t>422801200010160646</t>
  </si>
  <si>
    <t>北方民族大学汉语言文学</t>
  </si>
  <si>
    <t>13310536606</t>
  </si>
  <si>
    <t>1343225304@qq.com</t>
  </si>
  <si>
    <t>湖北省恩施市施州大道怡隆苑</t>
  </si>
  <si>
    <t>2015.09－－2018.06恩施市第一中学 2018.09－－2022.06北方民族大学</t>
  </si>
  <si>
    <t>000924</t>
  </si>
  <si>
    <t>02020106712</t>
  </si>
  <si>
    <t>邱龙耀</t>
  </si>
  <si>
    <t>420281199212304275</t>
  </si>
  <si>
    <t>长城汽车股份有限公司</t>
  </si>
  <si>
    <t>湖北省黄石市大冶市大箕铺镇邱兴湾</t>
  </si>
  <si>
    <t>17628044283</t>
  </si>
  <si>
    <t>m17628044283@163.com</t>
  </si>
  <si>
    <t>湖北省黄石市黄石港区公园路美京美和花苑</t>
  </si>
  <si>
    <t>湖北师范大学文理学院汉语言文学专业毕业，从事人工智能工作5年。</t>
  </si>
  <si>
    <t>父亲邱昌法务农群众 母亲吕荷兰务农群众</t>
  </si>
  <si>
    <t>004210</t>
  </si>
  <si>
    <t>02020106724</t>
  </si>
  <si>
    <t>舒佳惠</t>
  </si>
  <si>
    <t>420704199912104666</t>
  </si>
  <si>
    <t>高中语文教师资格证【合格证】</t>
  </si>
  <si>
    <t>13657113261</t>
  </si>
  <si>
    <t>2253754089@qq.com</t>
  </si>
  <si>
    <t>湖北省鄂州市鄂城区碧石镇金盆村舒胜陆80号</t>
  </si>
  <si>
    <t>舒佳惠，毕业于湖北大学知行学院汉语言专业。在校期间扎实学习专业知识，备考语文教师资格证。</t>
  </si>
  <si>
    <t>妈妈，赵桂花，无，群众 妹妹，舒佳畅，学生，秋林高中，群众</t>
  </si>
  <si>
    <t>005747</t>
  </si>
  <si>
    <t>02020106811</t>
  </si>
  <si>
    <t>江东</t>
  </si>
  <si>
    <t>421124199712062100</t>
  </si>
  <si>
    <t>湖北省黄冈市英山县温泉镇金石路28号</t>
  </si>
  <si>
    <t>湖北大学知行学院人文与社会科学系汉语言文学</t>
  </si>
  <si>
    <t>13409712057</t>
  </si>
  <si>
    <t>15971361950</t>
  </si>
  <si>
    <t>506756420@qq.com</t>
  </si>
  <si>
    <t>湖北省英山县温泉镇长安世纪城二期</t>
  </si>
  <si>
    <t>尊敬的老师领导：您好！我在校期间努力学习专业知识，获得语文高级中学教师资格证，毕业后在中学工作半年，具备一定的语文实践能力，此致敬礼</t>
  </si>
  <si>
    <t>1.父女，江明峰，湖北省黄冈市英山县方家咀卫生院，医师，共产党员。 2.母女，万小英，湖北省黄冈市英山县中药材公司，下岗职工，群众。</t>
  </si>
  <si>
    <t>000952</t>
  </si>
  <si>
    <t>02020106915</t>
  </si>
  <si>
    <t>曹雨婷</t>
  </si>
  <si>
    <t>420281199808220427</t>
  </si>
  <si>
    <t>15871200805</t>
  </si>
  <si>
    <t>1561912790@qq.com</t>
  </si>
  <si>
    <t>湖北省大冶市大冶大道广厦花园</t>
  </si>
  <si>
    <t>目前就读于浙江师范大学，是语言学及应用语言学专业的应届硕士研究生。曾于2021年9月-2022年1月任金华职业技术学院大学语文代课老师。</t>
  </si>
  <si>
    <t>母亲：宋海霞，湖北四星制衣厂，普通职员，群众 父亲：曹中永，湖北鄂东港口物流有限公司，普通职员，群众</t>
  </si>
  <si>
    <t>004231</t>
  </si>
  <si>
    <t>02020107027</t>
  </si>
  <si>
    <t>肖千惠</t>
  </si>
  <si>
    <t>429001200002230440</t>
  </si>
  <si>
    <t>13886685375</t>
  </si>
  <si>
    <t>512407055@qq.com</t>
  </si>
  <si>
    <t>湖北省随州市曾都区东城季仕梁街46号</t>
  </si>
  <si>
    <t>毕业于三峡大学汉语言文学专业。</t>
  </si>
  <si>
    <t>父肖代付江南阀门有限公司质检工人群众 母谢琳神马齿轮制造有限公司仓库管理员群众</t>
  </si>
  <si>
    <t>004305</t>
  </si>
  <si>
    <t>02020107410</t>
  </si>
  <si>
    <t>何焰华</t>
  </si>
  <si>
    <t>420222199310026440</t>
  </si>
  <si>
    <t>楚雄师范学院汉语言文学</t>
  </si>
  <si>
    <t>18371418527</t>
  </si>
  <si>
    <t>909969398@qq.com</t>
  </si>
  <si>
    <t>阳新县兴国镇文华园</t>
  </si>
  <si>
    <t>2018年毕业于楚雄师范汉语言文学，毕业至今有三年语文从教经历</t>
  </si>
  <si>
    <t>父亲何育春无群众</t>
  </si>
  <si>
    <t>008194</t>
  </si>
  <si>
    <t>02020107422</t>
  </si>
  <si>
    <t>叶露</t>
  </si>
  <si>
    <t>420281199301144621</t>
  </si>
  <si>
    <t>大冶市茗山乡福特希望小学</t>
  </si>
  <si>
    <t>湖北黄石市大冶市</t>
  </si>
  <si>
    <t>高级中学语文</t>
  </si>
  <si>
    <t>18771060619</t>
  </si>
  <si>
    <t>1439042672@qq.com</t>
  </si>
  <si>
    <t>大冶市靓景名城</t>
  </si>
  <si>
    <t>2018-2021大冶市茗山乡福特希望小学教学 2021—至今大冶市滨湖学校教学（交流）</t>
  </si>
  <si>
    <t>父亲叶东生自由职业者群众 母亲石大黑家庭主妇群众</t>
  </si>
  <si>
    <t>004439</t>
  </si>
  <si>
    <t>02020106328</t>
  </si>
  <si>
    <t>吴雄文</t>
  </si>
  <si>
    <t>429006199510125416</t>
  </si>
  <si>
    <t>数学教师[岗位代码1106]</t>
  </si>
  <si>
    <t>华北水利水电大学数学与应用数学</t>
  </si>
  <si>
    <t>18638921843</t>
  </si>
  <si>
    <t>3069226891@qq.com</t>
  </si>
  <si>
    <t>431702</t>
  </si>
  <si>
    <t>湖北省天门市岳口镇解放大道</t>
  </si>
  <si>
    <t>2015.09-2019.07华北水利水电大学数学与应用数学专业学习</t>
  </si>
  <si>
    <t>父亲吴云波无无</t>
  </si>
  <si>
    <t>003820</t>
  </si>
  <si>
    <t>02020106505</t>
  </si>
  <si>
    <t>柯锦</t>
  </si>
  <si>
    <t>421122200001044224</t>
  </si>
  <si>
    <t>湖北省黄冈市红安县二程镇岐峰山村中份垸</t>
  </si>
  <si>
    <t>黄冈师范学院数学与统计学院数学与应用数学（师范类）</t>
  </si>
  <si>
    <t>18371309312</t>
  </si>
  <si>
    <t>3373354243@qq.com</t>
  </si>
  <si>
    <t>湖北省黄冈市红安县城关镇金沙社区明山岗小区38号</t>
  </si>
  <si>
    <t>2014.9-2017.6红安一中，高中 2017.9-2021.6黄冈师范学院，本科</t>
  </si>
  <si>
    <t>柯绍国父女关系务农 王春芳母女关系务农</t>
  </si>
  <si>
    <t>009755</t>
  </si>
  <si>
    <t>02020107226</t>
  </si>
  <si>
    <t>冉苗</t>
  </si>
  <si>
    <t>422802199511031317</t>
  </si>
  <si>
    <t>湖北科技学院数学与应用数学</t>
  </si>
  <si>
    <t>高中数学教师资格</t>
  </si>
  <si>
    <t>13058030452</t>
  </si>
  <si>
    <t>812617484@qq.com</t>
  </si>
  <si>
    <t>湖北省利川市元堡乡花秋村</t>
  </si>
  <si>
    <t>2017.07-2017.12凯瑞兹电子科技有限公司 2017.01-2020.12蚁众企业管理咨询有限公司</t>
  </si>
  <si>
    <t>003169</t>
  </si>
  <si>
    <t>02020106912</t>
  </si>
  <si>
    <t>秦昱</t>
  </si>
  <si>
    <t>420204199811224522</t>
  </si>
  <si>
    <t>江西师范大学数学与应用数学（师范类）</t>
  </si>
  <si>
    <t>13517089138</t>
  </si>
  <si>
    <t>1141765664@qq.com</t>
  </si>
  <si>
    <t>湖北省黄石市下陆区老下陆幸福巷</t>
  </si>
  <si>
    <t>2014.09-2017.06就读于黄石二中 2017.09-2021.06就读于江西师范大学数学与应用数学专业</t>
  </si>
  <si>
    <t>父亲秦琳湖北正达机械有限公司员工群众 母亲谢志芳无无群众</t>
  </si>
  <si>
    <t>003639</t>
  </si>
  <si>
    <t>02020106224</t>
  </si>
  <si>
    <t>张慧敏</t>
  </si>
  <si>
    <t>421182199206060528</t>
  </si>
  <si>
    <t>阳新县实验中学</t>
  </si>
  <si>
    <t>黄冈师范学院数学与应用数学</t>
  </si>
  <si>
    <t>中二</t>
  </si>
  <si>
    <t>15629650883</t>
  </si>
  <si>
    <t>343471432@qq.com</t>
  </si>
  <si>
    <t>2017年阳新县富池镇袁广小学 2018-2021阳新县富池镇富池中学 2021——至今阳新县实验中学</t>
  </si>
  <si>
    <t>父亲，张中瑞，无，群众 母亲，盛美容，无，群众</t>
  </si>
  <si>
    <t>009216</t>
  </si>
  <si>
    <t>02020106320</t>
  </si>
  <si>
    <t>王宝</t>
  </si>
  <si>
    <t>421122200101010064</t>
  </si>
  <si>
    <t>高中数学教资</t>
  </si>
  <si>
    <t>13409893319</t>
  </si>
  <si>
    <t>917261325@qq.com</t>
  </si>
  <si>
    <t>438401</t>
  </si>
  <si>
    <t>湖北省黄冈市红安县城关镇园艺大道27号</t>
  </si>
  <si>
    <t>在校期间多次获得校级奖学金和国家励志奖学金，被评为“优秀共青团员”、“优秀学生干部”、“优秀共产党员”。</t>
  </si>
  <si>
    <t>父亲，王杰，红安县明骏驾校教练员，群众； 母亲，吴红华，无工作，群众。</t>
  </si>
  <si>
    <t>004576</t>
  </si>
  <si>
    <t>02020106428</t>
  </si>
  <si>
    <t>刘琪</t>
  </si>
  <si>
    <t>420923199709285828</t>
  </si>
  <si>
    <t>博奥教育</t>
  </si>
  <si>
    <t>湖北民族大学理学院数学与应用数学</t>
  </si>
  <si>
    <t>18727522297</t>
  </si>
  <si>
    <t>1300695226@qq.com</t>
  </si>
  <si>
    <t>湖北省武汉市东湖新技术开发区佛祖岭街道万科魅力之城</t>
  </si>
  <si>
    <t>2019.7~2020.4思麦教育数学老师； 2020.5~2022.3猿辅导数学老师；2022.6~至今博奥教育</t>
  </si>
  <si>
    <t>父亲、刘亮成、务农；母亲、夏玉仙、务农；弟弟、刘近武、学生。</t>
  </si>
  <si>
    <t>005730</t>
  </si>
  <si>
    <t>02020106827</t>
  </si>
  <si>
    <t>朱楚杰</t>
  </si>
  <si>
    <t>420222199801254878</t>
  </si>
  <si>
    <t>18271696725</t>
  </si>
  <si>
    <t>3466771840@qq.com</t>
  </si>
  <si>
    <t>湖北省黄石市阳新县王英镇南宋村朱里组</t>
  </si>
  <si>
    <t>2021年9月到2022年6月，在浠水县团陂高级中学任教，进行高二数学教学工作</t>
  </si>
  <si>
    <t>父亲朱振华湖北武汉普通工人群众</t>
  </si>
  <si>
    <t>002163</t>
  </si>
  <si>
    <t>02020107409</t>
  </si>
  <si>
    <t>赵甜</t>
  </si>
  <si>
    <t>420702199808047689</t>
  </si>
  <si>
    <t>吴都中学</t>
  </si>
  <si>
    <t>湖北师范大学数学与应用数学</t>
  </si>
  <si>
    <t>18772194081</t>
  </si>
  <si>
    <t>1627773219@qq.com</t>
  </si>
  <si>
    <t>湖北省鄂州市鄂城区鼓楼街道南浦路南浦佳园</t>
  </si>
  <si>
    <t>2020.09至今吴都中学数学教师</t>
  </si>
  <si>
    <t>爸爸，赵愿琴，无，群众；妈妈，高细荣，无，群众</t>
  </si>
  <si>
    <t>001910</t>
  </si>
  <si>
    <t>02020106215</t>
  </si>
  <si>
    <t>杨思思</t>
  </si>
  <si>
    <t>420281199403156164</t>
  </si>
  <si>
    <t>英语教师[岗位代码1107]</t>
  </si>
  <si>
    <t>江西省萍乡学院英语</t>
  </si>
  <si>
    <t>17671224394</t>
  </si>
  <si>
    <t>1529511062@qq.com</t>
  </si>
  <si>
    <t>大冶市东风路学校教师家属楼</t>
  </si>
  <si>
    <t>大学期间任系学生会副主席，获得“国家励志奖学金”、“校一等奖学金”等，2018年-2021年在大冶英才学校任高中英语老师。</t>
  </si>
  <si>
    <t>杨裕全父亲大冶新冶工人群众陈金保母亲无群众 彭力丈夫湖北明亮照明科技有限公司股东群众</t>
  </si>
  <si>
    <t>004204</t>
  </si>
  <si>
    <t>02020106218</t>
  </si>
  <si>
    <t>徐秋</t>
  </si>
  <si>
    <t>420222199710315444</t>
  </si>
  <si>
    <t>15171467925</t>
  </si>
  <si>
    <t>1963907366@qq.com</t>
  </si>
  <si>
    <t>黄石市新下陆街</t>
  </si>
  <si>
    <t>本人在校期间勤奋刻苦，毕业后在教育机构工作了一年，后有两年的高中学校英语教学经验。</t>
  </si>
  <si>
    <t>父亲徐显德无</t>
  </si>
  <si>
    <t>000249</t>
  </si>
  <si>
    <t>02020106409</t>
  </si>
  <si>
    <t>余江瑶</t>
  </si>
  <si>
    <t>42020320000625252X</t>
  </si>
  <si>
    <t>武汉市洪山区高新二路129号</t>
  </si>
  <si>
    <t>18672217383</t>
  </si>
  <si>
    <t>18327832146</t>
  </si>
  <si>
    <t>1262987484@qq.com</t>
  </si>
  <si>
    <t>482395</t>
  </si>
  <si>
    <t>湖北省黄石市西塞山区八卦嘴都市静苑</t>
  </si>
  <si>
    <t>在武汉光谷第二初级中学有实习经历工作认真踏实有较好的团队合作能力有专业四级计算机二级高级中学教师资格三级笔译证书</t>
  </si>
  <si>
    <t>余军父亲中共党员湖北特种设备检验检测研究院黄石分院检验师 徐建云母亲群众黄石市特殊教育学校教师</t>
  </si>
  <si>
    <t>010011</t>
  </si>
  <si>
    <t>02020106226</t>
  </si>
  <si>
    <t>燕妮</t>
  </si>
  <si>
    <t>420203199301233828</t>
  </si>
  <si>
    <t>湖北工业大学商贸学院英语</t>
  </si>
  <si>
    <t>13296692342</t>
  </si>
  <si>
    <t>273318783@qq.com</t>
  </si>
  <si>
    <t>黄石市黄石四中</t>
  </si>
  <si>
    <t>2017-2019河源黄冈实验中学教师 2020-2022大冶英才学校教师</t>
  </si>
  <si>
    <t>父亲燕庆退休群众 母亲刘腊云退休群众</t>
  </si>
  <si>
    <t>008702</t>
  </si>
  <si>
    <t>02020106824</t>
  </si>
  <si>
    <t>姜胜梅</t>
  </si>
  <si>
    <t>421124199708292042</t>
  </si>
  <si>
    <t>英山雷店中学</t>
  </si>
  <si>
    <t>湖北省黄冈市英山县温泉镇甘塘坳村3组</t>
  </si>
  <si>
    <t>18772342062</t>
  </si>
  <si>
    <t>1316764005@qq.com</t>
  </si>
  <si>
    <t>2019-2021任高中英语老师 2021-2022任初中英语老师</t>
  </si>
  <si>
    <t>父亲姜进元无群众</t>
  </si>
  <si>
    <t>002300</t>
  </si>
  <si>
    <t>02020106006</t>
  </si>
  <si>
    <t>陈可可</t>
  </si>
  <si>
    <t>420202199902110042</t>
  </si>
  <si>
    <t>湖北师范大学外国语</t>
  </si>
  <si>
    <t>高中英语教师</t>
  </si>
  <si>
    <t>18872313921</t>
  </si>
  <si>
    <t>13597673901</t>
  </si>
  <si>
    <t>312168975@qq.com</t>
  </si>
  <si>
    <t>湖北省黄石市黄石港区天虹社区</t>
  </si>
  <si>
    <t>2013.09－2016.06黄石二中读书 2016.09－2050.06湖北师范大学读书</t>
  </si>
  <si>
    <t>父亲陈斌个体 母亲张桂华黄石二中教师</t>
  </si>
  <si>
    <t>000174</t>
  </si>
  <si>
    <t>02020107126</t>
  </si>
  <si>
    <t>陈漫</t>
  </si>
  <si>
    <t>421126199411060040</t>
  </si>
  <si>
    <t>黄石市育英高级中学</t>
  </si>
  <si>
    <t>13554685327</t>
  </si>
  <si>
    <t>1046114769@qq.com</t>
  </si>
  <si>
    <t>湖北省黄石市黄石港区王家里131号</t>
  </si>
  <si>
    <t>2016年—2018年由国家汉办派遣赴法国任汉语教师志愿者，2020年—2022年在黄石市育英高中任职高中英语教师。英语专八证，catti三级笔译证</t>
  </si>
  <si>
    <t>父亲：陈清华，黄石市工矿集团财务部长党员 母亲：陈美超，退休，群众</t>
  </si>
  <si>
    <t>003810</t>
  </si>
  <si>
    <t>02020107023</t>
  </si>
  <si>
    <t>郭丽敏</t>
  </si>
  <si>
    <t>421302199903038202</t>
  </si>
  <si>
    <t>湖北省随州市曾都区洛阳镇黄金堂村</t>
  </si>
  <si>
    <t>湖北师范大学英语系</t>
  </si>
  <si>
    <t>17398276689</t>
  </si>
  <si>
    <t>2692354081@qq.com</t>
  </si>
  <si>
    <t>441333</t>
  </si>
  <si>
    <t>英语专业四级 高中英语教师资格证 教育实习优秀</t>
  </si>
  <si>
    <t>父亲郭永国群众务农 母亲丁桂容群众务农</t>
  </si>
  <si>
    <t>007990</t>
  </si>
  <si>
    <t>02020107314</t>
  </si>
  <si>
    <t>吴彤</t>
  </si>
  <si>
    <t>420117200109176745</t>
  </si>
  <si>
    <t>武汉华夏理工学院英语</t>
  </si>
  <si>
    <t>13018020318</t>
  </si>
  <si>
    <t>1764250575@qq.com</t>
  </si>
  <si>
    <t>湖北省武汉市新洲区汪集街汪兴路111号</t>
  </si>
  <si>
    <t>本人吴彤，毕业于武汉华夏理工学院英语专业，已获取高中英语教师资格证，普通话二级甲等，英语专四良好，大学英语六级等证书。</t>
  </si>
  <si>
    <t>父亲吴刚汪集街道办事处执法队长党员 母亲汪菊梅荣生社区副主任党员</t>
  </si>
  <si>
    <t>002324</t>
  </si>
  <si>
    <t>02020106018</t>
  </si>
  <si>
    <t>黄良萍</t>
  </si>
  <si>
    <t>420624199206081321</t>
  </si>
  <si>
    <t>湖北省襄阳市南漳县武安镇刘家河村二组</t>
  </si>
  <si>
    <t>海南师范大学英语</t>
  </si>
  <si>
    <t>高级中学教师资格英语</t>
  </si>
  <si>
    <t>15072427816</t>
  </si>
  <si>
    <t>15872376851</t>
  </si>
  <si>
    <t>1442388030@qq.com</t>
  </si>
  <si>
    <t>黄石市黄石港区三江共和城24栋1单元2303</t>
  </si>
  <si>
    <t>获得英语专业八级证书，有六年中小学英语教学工作经历。</t>
  </si>
  <si>
    <t>父亲黄忠务农政治面貌为群众母亲童先秀务农政治面貌为群众 丈夫许鹏飞教师政治面貌为群众</t>
  </si>
  <si>
    <t>001508</t>
  </si>
  <si>
    <t>02020106115</t>
  </si>
  <si>
    <t>赵星昱</t>
  </si>
  <si>
    <t>420107199905060016</t>
  </si>
  <si>
    <t>黄冈师范学院英语（师范类）</t>
  </si>
  <si>
    <t>13554656528</t>
  </si>
  <si>
    <t>1210256722@qq.com</t>
  </si>
  <si>
    <t>湖北省武汉市洪山区仁和路仁和公馆2-2301室</t>
  </si>
  <si>
    <t>专业技能能力优秀，TEM-8、CET-6，大学期间曾参与多项英语专业技能竞赛。</t>
  </si>
  <si>
    <t>应届毕业生赵星昱群众</t>
  </si>
  <si>
    <t>003315</t>
  </si>
  <si>
    <t>02020106007</t>
  </si>
  <si>
    <t>刘雯婷</t>
  </si>
  <si>
    <t>420205199301165725</t>
  </si>
  <si>
    <t>北京市万慧达（深圳）律师事务所</t>
  </si>
  <si>
    <t>+8613668901046</t>
  </si>
  <si>
    <t>emeraldharry@163.com</t>
  </si>
  <si>
    <t>518103</t>
  </si>
  <si>
    <t>福永街道</t>
  </si>
  <si>
    <t>持有英语专业八级证书，人事部翻译资格证二级口译、二级笔译证书，高级中学教师资格证（英语）</t>
  </si>
  <si>
    <t>父亲：刘跃林，武钢大冶铁矿退休职工，党员 母亲：王景瑗，武钢大冶铁矿退休职工，群众</t>
  </si>
  <si>
    <t>002768</t>
  </si>
  <si>
    <t>02020105915</t>
  </si>
  <si>
    <t>吴希希</t>
  </si>
  <si>
    <t>420281199508154245</t>
  </si>
  <si>
    <t>高中英语教师资格证三级笔译证书</t>
  </si>
  <si>
    <t>17771165739</t>
  </si>
  <si>
    <t>2080208230@qq.com</t>
  </si>
  <si>
    <t>湖北省大冶市东岳街道北门路2号</t>
  </si>
  <si>
    <t>吴希希，本科，文学学士学位，英语（师范）。</t>
  </si>
  <si>
    <t>母，董美花，大箕铺乐瑞婴童有限公司，普工，群众。 姨父，曹权福，湖北鑫东农业有限公司，主任。</t>
  </si>
  <si>
    <t>004051</t>
  </si>
  <si>
    <t>02020106011</t>
  </si>
  <si>
    <t>421181199109283926</t>
  </si>
  <si>
    <t>黄金山一小</t>
  </si>
  <si>
    <t>湖北大学知行学院英语</t>
  </si>
  <si>
    <t>15926719291</t>
  </si>
  <si>
    <t>13636086316</t>
  </si>
  <si>
    <t>1454955857@qq.com</t>
  </si>
  <si>
    <t>黄石市下陆区团城山街道广州路金广厦小区南区14栋</t>
  </si>
  <si>
    <t>2014.9—2017.7红安弘圣学校初中英语教师 2018.6—2020.1深圳瑞科时尚电子有限公司业务跟单 2021.9—至今黄金山一小劳务派遣教师</t>
  </si>
  <si>
    <t>丈夫程弘周黄石市政府研究室党员</t>
  </si>
  <si>
    <t>000644</t>
  </si>
  <si>
    <t>02020106430</t>
  </si>
  <si>
    <t>42068319981220212X</t>
  </si>
  <si>
    <t>湖北省枣阳市太平镇清凉村四组</t>
  </si>
  <si>
    <t>17771163221</t>
  </si>
  <si>
    <t>15997511879</t>
  </si>
  <si>
    <t>1051634137@qq.com</t>
  </si>
  <si>
    <t>湖北省宜昌市西陵区常刘路37</t>
  </si>
  <si>
    <t>王静，待人真诚性格活泼，在校期间努力学习专业知识，考取了初中英语教师资格证、高中英语教师资格证、英语四级、英语专业四级、英语专业八级，</t>
  </si>
  <si>
    <t>父亲-王成林-无-群众 母亲-余友会-无-群众 弟弟-王家星-学生-群众</t>
  </si>
  <si>
    <t>003535</t>
  </si>
  <si>
    <t>02020107301</t>
  </si>
  <si>
    <t>明婉莹</t>
  </si>
  <si>
    <t>42028119990319882X</t>
  </si>
  <si>
    <t>新今牌艺术培训</t>
  </si>
  <si>
    <t>文华学院英语</t>
  </si>
  <si>
    <t>13545545336</t>
  </si>
  <si>
    <t>1309256189@qq.com</t>
  </si>
  <si>
    <t>湖北省大冶市东风路街道观山路嘉禾华府</t>
  </si>
  <si>
    <t>具备高中英语教资和专业证书。</t>
  </si>
  <si>
    <t>父亲（明赛军）个体，母亲（吴冬梅）个体，弟弟（明航宇）学生</t>
  </si>
  <si>
    <t>006141</t>
  </si>
  <si>
    <t>02020106708</t>
  </si>
  <si>
    <t>胡弯弯</t>
  </si>
  <si>
    <t>420281199306120442</t>
  </si>
  <si>
    <t>湖北省黄石市阳新县白沙中学</t>
  </si>
  <si>
    <t>15307236381</t>
  </si>
  <si>
    <t>2385933424@qq.com</t>
  </si>
  <si>
    <t>湖北省阳新县富豪春天</t>
  </si>
  <si>
    <t>本人大学期间及毕业以来，一直从事教育行业。</t>
  </si>
  <si>
    <t>父亲胡贤水大冶新冶特钢普工群众；母亲赵细君无职业群众。</t>
  </si>
  <si>
    <t>008896</t>
  </si>
  <si>
    <t>02020106523</t>
  </si>
  <si>
    <t>420281199208011680</t>
  </si>
  <si>
    <t>高级中学中学教师资格英语</t>
  </si>
  <si>
    <t>224990</t>
  </si>
  <si>
    <t>13924607146</t>
  </si>
  <si>
    <t>747537907@qq.com</t>
  </si>
  <si>
    <t>广东省深圳市南山区南头街道</t>
  </si>
  <si>
    <t>2013/09-2015/06湖北师范大学本科学习英语专业；2010/09-2013/06就读于荆楚理工学院英语教育专业；2007/09-2010/06湖北省大冶市第六中学</t>
  </si>
  <si>
    <t>叔叔陈局华无无群众</t>
  </si>
  <si>
    <t>003433</t>
  </si>
  <si>
    <t>02020108201</t>
  </si>
  <si>
    <t>柯纤纤</t>
  </si>
  <si>
    <t>420222199909096146</t>
  </si>
  <si>
    <t>18162915698</t>
  </si>
  <si>
    <t>3040626894@qq.com</t>
  </si>
  <si>
    <t>阳新县兴国镇白沙路1号</t>
  </si>
  <si>
    <t>高中：阳新一中 大学：湖北大学知行学院</t>
  </si>
  <si>
    <t>姓名：柯纤纤 政治面貌：共青团员</t>
  </si>
  <si>
    <t>000196</t>
  </si>
  <si>
    <t>02020106828</t>
  </si>
  <si>
    <t>张婕</t>
  </si>
  <si>
    <t>420281200007140027</t>
  </si>
  <si>
    <t>暂无，此前于大冶实验高中代课</t>
  </si>
  <si>
    <t>长江大学外国语学院英语师范</t>
  </si>
  <si>
    <t>13197002805</t>
  </si>
  <si>
    <t>1598159639@qq.com</t>
  </si>
  <si>
    <t>湖北省大冶市七里界大塘洲小区</t>
  </si>
  <si>
    <t>2021.09-2022.07大冶市实验高中代课2021.01-2021.03大冶名思教育带辅导课2020.09-2020.11枝江实验中学实习带课</t>
  </si>
  <si>
    <t>父亲张海洲大冶工业经济服务中心副主任党员 母亲丁琳无业群众</t>
  </si>
  <si>
    <t>003417</t>
  </si>
  <si>
    <t>02020105904</t>
  </si>
  <si>
    <t>唐建华</t>
  </si>
  <si>
    <t>422827199508200543</t>
  </si>
  <si>
    <t>湖北省来凤县绿水镇康家沟村</t>
  </si>
  <si>
    <t>上海中医药大学翻译</t>
  </si>
  <si>
    <t>15327884703</t>
  </si>
  <si>
    <t>dawnwt@163.com</t>
  </si>
  <si>
    <t>硕士|2018.9-2021.6|上海中医药大学|翻译 本科|2014.9-2018.6|湖北中医药大学|英语 英语翻译|有道人工翻译平台|2022.4-2022.9 英语专任教师|湖北孝感美珈职业学院|2021.8-2022.4</t>
  </si>
  <si>
    <t>父亲唐胜举群众湖北省来凤县绿水镇康家沟村农民 母亲田玉云群众湖北省来凤县绿水镇康家沟村农民</t>
  </si>
  <si>
    <t>009780</t>
  </si>
  <si>
    <t>02020107304</t>
  </si>
  <si>
    <t>郭小慧</t>
  </si>
  <si>
    <t>422129199704280522</t>
  </si>
  <si>
    <t>荆楚理工学院英语</t>
  </si>
  <si>
    <t>13337470854</t>
  </si>
  <si>
    <t>912593666@qq.com</t>
  </si>
  <si>
    <t>湖北省武穴市武穴街道郭应龙社区郭应龙超市</t>
  </si>
  <si>
    <t>英语专业八级普通话二级甲等高级中学教师资格（英语）</t>
  </si>
  <si>
    <t>父亲李水贵个体工商户党员 母亲郭定妹个体工商户群众</t>
  </si>
  <si>
    <t>009227</t>
  </si>
  <si>
    <t>02020106711</t>
  </si>
  <si>
    <t>陈敬平</t>
  </si>
  <si>
    <t>42022219960304321X</t>
  </si>
  <si>
    <t>烟台大学英语</t>
  </si>
  <si>
    <t>高级中学教师资格（英语）人社部英语二级笔译</t>
  </si>
  <si>
    <t>13093796369</t>
  </si>
  <si>
    <t>湖北省黄石市阳新县环湖西路尚湖湾</t>
  </si>
  <si>
    <t>2013年9月至2017年6月烟台大学英语本科</t>
  </si>
  <si>
    <t>母亲-陆美娟-家庭主妇-群众</t>
  </si>
  <si>
    <t>001410</t>
  </si>
  <si>
    <t>02020106302</t>
  </si>
  <si>
    <t>余蒙蒙</t>
  </si>
  <si>
    <t>420202199504270841</t>
  </si>
  <si>
    <t>15072043859</t>
  </si>
  <si>
    <t>842108732@qq.com</t>
  </si>
  <si>
    <t>湖北省黄石市黄石港区仁智山水二期天悦四栋二单元501室</t>
  </si>
  <si>
    <t>2021.8-至今湖北工程职业学院英语代课教师2020.12-2021.4武汉卓业在线教育有限公司英语主讲教师2017.10-2019.6黄石新东方教育培训学校英语教师</t>
  </si>
  <si>
    <t>父亲余宝岛湖北冶金地质勘探队办公室主任党员 母亲唐华退休群众</t>
  </si>
  <si>
    <t>002096</t>
  </si>
  <si>
    <t>02020106223</t>
  </si>
  <si>
    <t>陈顺子</t>
  </si>
  <si>
    <t>420704199706204666</t>
  </si>
  <si>
    <t>湖北工业大学外国语学院</t>
  </si>
  <si>
    <t>高中英语</t>
  </si>
  <si>
    <t>17771153639</t>
  </si>
  <si>
    <t>15623833289</t>
  </si>
  <si>
    <t>804138535@QQ.com</t>
  </si>
  <si>
    <t>湖北省鄂州市鄂城区矿机社区</t>
  </si>
  <si>
    <t>本人陈顺子，湖北工业大学外国语言文学专业硕士研究生，主攻方向为英语教学，在校期间发表学术论文两篇，荣获学习奖学金二等奖等奖项。</t>
  </si>
  <si>
    <t>父亲陈祖兴无群众</t>
  </si>
  <si>
    <t>002609</t>
  </si>
  <si>
    <t>02020106319</t>
  </si>
  <si>
    <t>卢梅希</t>
  </si>
  <si>
    <t>42112219930219006X</t>
  </si>
  <si>
    <t>高级中学教师资格（英语）</t>
  </si>
  <si>
    <t>18688750027</t>
  </si>
  <si>
    <t>18688750027@163.com</t>
  </si>
  <si>
    <t>201508-201904深圳软通动力信息技术有限公司&amp;国际商业机器公司固定资产管理专员202011-202202江苏微盛网络科技有限公司前端开发</t>
  </si>
  <si>
    <t>父亲卢小平红安县人民医院职工群众 母亲王建荣无无群众</t>
  </si>
  <si>
    <t>005228</t>
  </si>
  <si>
    <t>02020107224</t>
  </si>
  <si>
    <t>柯佳佳</t>
  </si>
  <si>
    <t>421224200005103728</t>
  </si>
  <si>
    <t>湖北省通山县燕厦乡燕厦村七组</t>
  </si>
  <si>
    <t>17340590963</t>
  </si>
  <si>
    <t>18154484146</t>
  </si>
  <si>
    <t>2305951524@qq.com</t>
  </si>
  <si>
    <t>本人与2022年6月黄冈师范学院外国语毕业，在校期间成绩良好，已取得高中英语教师资格证，普通话二甲，大学英语四六级等证书。</t>
  </si>
  <si>
    <t>父亲柯善业自由职业群众 母亲陈凤琴自由职业群众</t>
  </si>
  <si>
    <t>001609</t>
  </si>
  <si>
    <t>02020106729</t>
  </si>
  <si>
    <t>刘一冰</t>
  </si>
  <si>
    <t>421083199705054967</t>
  </si>
  <si>
    <t>高中英语教资</t>
  </si>
  <si>
    <t>13297079135</t>
  </si>
  <si>
    <t>3065800158@qq.com</t>
  </si>
  <si>
    <t>湖北省荆州市洪湖市新堤</t>
  </si>
  <si>
    <t>2018/09-2022从事中小学英语教育培训</t>
  </si>
  <si>
    <t>父：刘昌清，工人。母：叶桃秀，工人。弟弟：刘一尘，学生</t>
  </si>
  <si>
    <t>002841</t>
  </si>
  <si>
    <t>02020107421</t>
  </si>
  <si>
    <t>罗曼</t>
  </si>
  <si>
    <t>420281199812151620</t>
  </si>
  <si>
    <t>湖北俊贤技师学院</t>
  </si>
  <si>
    <t>13871976506</t>
  </si>
  <si>
    <t>1270357464@qq.com</t>
  </si>
  <si>
    <t>2013.9-2016.7大冶一中 2016.9-2020.7黄冈师范学院 2021.3-至今湖北俊贤技师学院</t>
  </si>
  <si>
    <t>父亲罗厚维务工群众 母亲周月霞务工群众 弟弟罗源涛学生群众</t>
  </si>
  <si>
    <t>000010</t>
  </si>
  <si>
    <t>02020106606</t>
  </si>
  <si>
    <t>别承博</t>
  </si>
  <si>
    <t>422827199403280014</t>
  </si>
  <si>
    <t>湖北省潜江市科技局</t>
  </si>
  <si>
    <t>外国语言文学</t>
  </si>
  <si>
    <t>高中教师资格证（英语）</t>
  </si>
  <si>
    <t>19986720242</t>
  </si>
  <si>
    <t>524078994@qq.com</t>
  </si>
  <si>
    <t>湖北省潜江市深河路人才公寓</t>
  </si>
  <si>
    <t>2012.9-2016.6成都大学英语专业本科2016.9-2019.6中国石油大学（华东）外国语言文学英语方向硕士研究生2019.7-2019.8武汉译国译民翻译有限公司助教2019.12-至今潜江市科技局办公室工作人员</t>
  </si>
  <si>
    <t>父亲别建华湖北来凤县中心医院医生；母亲李红艳湖北来凤县中心医院护士</t>
  </si>
  <si>
    <t>003438</t>
  </si>
  <si>
    <t>02020106601</t>
  </si>
  <si>
    <t>刘元升</t>
  </si>
  <si>
    <t>420281199410047222</t>
  </si>
  <si>
    <t>大冶市还地桥镇初级中学代课</t>
  </si>
  <si>
    <t>湖北师范大学外国语学院英语</t>
  </si>
  <si>
    <t>高级中学英语教师资格</t>
  </si>
  <si>
    <t>18271693221</t>
  </si>
  <si>
    <t>18871411272</t>
  </si>
  <si>
    <t>1533093046@qq.com</t>
  </si>
  <si>
    <t>湖北省大冶市还地桥镇仙桥社区书林路帝豪花园3栋3单元102</t>
  </si>
  <si>
    <t>2013.09-2017.07湖北师范大学本科 2019.08-至今大冶市还地桥镇初级中学代课</t>
  </si>
  <si>
    <t>父亲刘明仿务农农民群众母亲张友红务农农民群众 弟弟刘源恩无共青团员姐姐刘元莉还地桥政务中心业务员群众</t>
  </si>
  <si>
    <t>001856</t>
  </si>
  <si>
    <t>02020105901</t>
  </si>
  <si>
    <t>汪小腾</t>
  </si>
  <si>
    <t>420983199209172444</t>
  </si>
  <si>
    <t>湖北省黄石市下陆区东方山风景区官塘社区占本七</t>
  </si>
  <si>
    <t>湖北师范大学文理学院师范英语</t>
  </si>
  <si>
    <t>18271694672</t>
  </si>
  <si>
    <t>18772266820</t>
  </si>
  <si>
    <t>1285644754@qq.com</t>
  </si>
  <si>
    <t>湖北省黄石市下陆区新下陆紫新路九号圆通速递</t>
  </si>
  <si>
    <t>目前已经取得高中英语教师资格证，大学英语四级和六级证书，专业英语四级证书，普通话等级二甲，计算机等级二级证书。</t>
  </si>
  <si>
    <t>丈夫-占鹏飞-快递-群众 女儿-占心瑶-幼儿园中班学生-群众</t>
  </si>
  <si>
    <t>009828</t>
  </si>
  <si>
    <t>02020106304</t>
  </si>
  <si>
    <t>谢晶</t>
  </si>
  <si>
    <t>420704199111130020</t>
  </si>
  <si>
    <t>湖北省鄂州市鄂城区汀祖镇王边村苞模谢84号</t>
  </si>
  <si>
    <t>武汉大学珞珈学院英语</t>
  </si>
  <si>
    <t>17762721156</t>
  </si>
  <si>
    <t>1426879229@qq.com</t>
  </si>
  <si>
    <t>湖北省黄石市下陆区团城山街道肖铺社区新西南国际花园一期</t>
  </si>
  <si>
    <t>2015.7-2017.12义乌市日用品有限公司跨境电商销售 2018.2-2018.7花湖中学英语教师 2018.8.2022.3湖北工程职业学院专职辅导员</t>
  </si>
  <si>
    <t>丈夫曹书彬个体户群众</t>
  </si>
  <si>
    <t>009220</t>
  </si>
  <si>
    <t>02020107209</t>
  </si>
  <si>
    <t>邵燕</t>
  </si>
  <si>
    <t>421023199812114949</t>
  </si>
  <si>
    <t>汉江师范学院英语</t>
  </si>
  <si>
    <t>15926557654</t>
  </si>
  <si>
    <t>1603534404@qq.com</t>
  </si>
  <si>
    <t>湖北省荆州市监利市桥市镇沙洪村</t>
  </si>
  <si>
    <t>本人大学时大学四六级、专四、专八、高中英语教师资格证均已通过，大学在市初中实习半年，毕业在县初中从事英语教学一年。</t>
  </si>
  <si>
    <t>父亲邵双华监利县桥市镇沙洪村农民群众。母亲何该禾监利县桥市镇沙洪村农民群众。弟弟邵淼武汉洪山区关东街道厨师团员</t>
  </si>
  <si>
    <t>004174</t>
  </si>
  <si>
    <t>02020107128</t>
  </si>
  <si>
    <t>贺思琦</t>
  </si>
  <si>
    <t>421125200007058220</t>
  </si>
  <si>
    <t>武汉佰钧成技术有限公司</t>
  </si>
  <si>
    <t>湖北大学英语（师范类）</t>
  </si>
  <si>
    <t>13409817007</t>
  </si>
  <si>
    <t>1634430666@qq.com</t>
  </si>
  <si>
    <t>湖北省黄冈市浠水县清泉镇丽华小区</t>
  </si>
  <si>
    <t>英语专业八级良好 获得校级学习进步奖学金</t>
  </si>
  <si>
    <t>父亲贺期喜浠水县环通客运站司机党员 母亲王爱容群众</t>
  </si>
  <si>
    <t>000595</t>
  </si>
  <si>
    <t>02020107002</t>
  </si>
  <si>
    <t>胡琛</t>
  </si>
  <si>
    <t>420202199112290843</t>
  </si>
  <si>
    <t>湖北工程职业学院临聘老师</t>
  </si>
  <si>
    <t>17362742087</t>
  </si>
  <si>
    <t>771452181@qq.com</t>
  </si>
  <si>
    <t>湖北省黄石市黄石港区江北管理区湖滨大道明珠花园</t>
  </si>
  <si>
    <t>2019.09-2021.07黄石艺术学校英语老师 2021.09-至今湖北工程职业学院英语老师</t>
  </si>
  <si>
    <t>王欣母女黄石市结核病防治院副主任医师 胡旺生父女黄石市食品药品检验检测中心</t>
  </si>
  <si>
    <t>000579</t>
  </si>
  <si>
    <t>02020107423</t>
  </si>
  <si>
    <t>张喜</t>
  </si>
  <si>
    <t>42112119970225007X</t>
  </si>
  <si>
    <t>13477681587</t>
  </si>
  <si>
    <t>1301435883@qq.com</t>
  </si>
  <si>
    <t>2021.09至2022.07任职老河口市江山中学</t>
  </si>
  <si>
    <t>父亲张右元打工 母亲汪银莲打工</t>
  </si>
  <si>
    <t>005046</t>
  </si>
  <si>
    <t>02020106205</t>
  </si>
  <si>
    <t>周梦琪</t>
  </si>
  <si>
    <t>420222199308018361</t>
  </si>
  <si>
    <t>18772346596</t>
  </si>
  <si>
    <t>474047664@qq.com</t>
  </si>
  <si>
    <t>湖北省大冶市罗家桥街道金湖大道88号加泰金海岸</t>
  </si>
  <si>
    <t>所带六年级英语学科在阳新同考中取得优异成绩，全镇英语分数前5名当中有3名来自本班。接手后班级平均分由上学期的59.06分提高到本学期的77.63分。</t>
  </si>
  <si>
    <t>公公曹加龙大冶大箕铺镇水南湾村</t>
  </si>
  <si>
    <t>001679</t>
  </si>
  <si>
    <t>02020106313</t>
  </si>
  <si>
    <t>420222200108030425</t>
  </si>
  <si>
    <t>阳新县实验高中</t>
  </si>
  <si>
    <t>17362768519</t>
  </si>
  <si>
    <t>18995793397</t>
  </si>
  <si>
    <t>806019187@qq.com</t>
  </si>
  <si>
    <t>湖北省阳新县下钟新村55号</t>
  </si>
  <si>
    <t>本人系湖北师范大学文理学院英语师范类应届毕业生。</t>
  </si>
  <si>
    <t>父亲田耀明公司法人 母亲王珂公司职员</t>
  </si>
  <si>
    <t>009285</t>
  </si>
  <si>
    <t>02020107024</t>
  </si>
  <si>
    <t>熊欣卓</t>
  </si>
  <si>
    <t>420983199706060048</t>
  </si>
  <si>
    <t>重庆三峡学院英语</t>
  </si>
  <si>
    <t>18223956402</t>
  </si>
  <si>
    <t>732258507@qq.com</t>
  </si>
  <si>
    <t>湖北省随州市广水市永阳大道36号</t>
  </si>
  <si>
    <t>证书：英语专业八级</t>
  </si>
  <si>
    <t>父亲、熊常明、湖北省广水市规划勘测设计院、会计、中共党员 母亲、陈辉、国家税务总局广水市税务局、会计、群众</t>
  </si>
  <si>
    <t>002542</t>
  </si>
  <si>
    <t>02020107127</t>
  </si>
  <si>
    <t>彭一枚</t>
  </si>
  <si>
    <t>421127199312081926</t>
  </si>
  <si>
    <t>黄石市铁山区人民检察院</t>
  </si>
  <si>
    <t>武汉轻工大学英语</t>
  </si>
  <si>
    <t>18062925695</t>
  </si>
  <si>
    <t>363406109@qq.com</t>
  </si>
  <si>
    <t>本人热情乐观，适应性强，能够跟领导同事打成一片！</t>
  </si>
  <si>
    <t>丈夫陈聪黄石市西塞山人民检察院群众 儿子陈霁清学龄前儿童</t>
  </si>
  <si>
    <t>001898</t>
  </si>
  <si>
    <t>02020107021</t>
  </si>
  <si>
    <t>钟艺</t>
  </si>
  <si>
    <t>420222199808270424</t>
  </si>
  <si>
    <t>18327837335</t>
  </si>
  <si>
    <t>1064736365@qq.com</t>
  </si>
  <si>
    <t>湖北省黄石市阳新县兴国镇白杨中学</t>
  </si>
  <si>
    <t>性格活泼，热爱教育，乐于助人</t>
  </si>
  <si>
    <t>父亲；钟道剑，群众</t>
  </si>
  <si>
    <t>003848</t>
  </si>
  <si>
    <t>02020107411</t>
  </si>
  <si>
    <t>汤双琪</t>
  </si>
  <si>
    <t>429001199208075188</t>
  </si>
  <si>
    <t>13657210011</t>
  </si>
  <si>
    <t>743375429@qq.com</t>
  </si>
  <si>
    <t>湖北省武汉市洪山区康卓新城</t>
  </si>
  <si>
    <t>5年以上培训行业工作经验，本人热爱教育事业并立志在教育行业长期发展。</t>
  </si>
  <si>
    <t>父亲汤光平浙江省温州市市鹿城区行政执法局 母亲程晓敏温州 大姐汤倩上海 二姐汤冰雪深圳</t>
  </si>
  <si>
    <t>007562</t>
  </si>
  <si>
    <t>02020106709</t>
  </si>
  <si>
    <t>尤永浠</t>
  </si>
  <si>
    <t>420281200003131246</t>
  </si>
  <si>
    <t>黄冈师范学院外国语学院英语（师范类）</t>
  </si>
  <si>
    <t>18772341408</t>
  </si>
  <si>
    <t>2013411587@qq.com</t>
  </si>
  <si>
    <t>湖北省大冶市保安镇金汉路红房子公馆</t>
  </si>
  <si>
    <t>热爱教育事业，有耐心，有教资合格证，专业合格证。</t>
  </si>
  <si>
    <t>父亲-尤顺全，驾校教练，母亲-熊青红，农民，弟弟-尤永鹏，学生</t>
  </si>
  <si>
    <t>004293</t>
  </si>
  <si>
    <t>02020107115</t>
  </si>
  <si>
    <t>余美玲</t>
  </si>
  <si>
    <t>420203199203094123</t>
  </si>
  <si>
    <t>瑞思少儿中心</t>
  </si>
  <si>
    <t>华中师范大学汉口学院商务英语</t>
  </si>
  <si>
    <t>15821163518</t>
  </si>
  <si>
    <t>lindayu@riseedu.net</t>
  </si>
  <si>
    <t>湖北省黄石市西塞山区工业园区芙蓉园8栋801</t>
  </si>
  <si>
    <t>本人具备良好的听说读写技能，持有英语专业八级，四六级证书，长期工作于教师岗位，热爱教学，热爱学生</t>
  </si>
  <si>
    <t>母亲张秀松中国人寿保险公司业务经理群众</t>
  </si>
  <si>
    <t>001404</t>
  </si>
  <si>
    <t>02020108202</t>
  </si>
  <si>
    <t>蔡越宁</t>
  </si>
  <si>
    <t>420821199512016060</t>
  </si>
  <si>
    <t>湖北省京山县</t>
  </si>
  <si>
    <t>高级中学英语教师资格证</t>
  </si>
  <si>
    <t>13995983546</t>
  </si>
  <si>
    <t>118872851592</t>
  </si>
  <si>
    <t>941100609@qq.com</t>
  </si>
  <si>
    <t>431825</t>
  </si>
  <si>
    <t>湖北省京山县永隆镇同益村八组</t>
  </si>
  <si>
    <t>毕业于湖北师范大学文理学院英语专业，有高级中学教师资格证</t>
  </si>
  <si>
    <t>父亲蔡胜华在家务农群众 母亲李松枝在家务农群众</t>
  </si>
  <si>
    <t>008647</t>
  </si>
  <si>
    <t>02020106527</t>
  </si>
  <si>
    <t>周晔</t>
  </si>
  <si>
    <t>420203199801307221</t>
  </si>
  <si>
    <t>长江大学文理学院英语师范</t>
  </si>
  <si>
    <t>13339926901</t>
  </si>
  <si>
    <t>2582492789@qq.com</t>
  </si>
  <si>
    <t>湖北省黄石市汪仁还建楼</t>
  </si>
  <si>
    <t>周晔，女，本科英语师范专业，熟练掌握英语教学，毕业一直从事于英语相关工作。</t>
  </si>
  <si>
    <t>父亲，周利胜，无，群众 母亲，黄菊尔，无，群众</t>
  </si>
  <si>
    <t>002592</t>
  </si>
  <si>
    <t>02020107203</t>
  </si>
  <si>
    <t>肖容</t>
  </si>
  <si>
    <t>42112519890204612X</t>
  </si>
  <si>
    <t>武汉应用科技学校</t>
  </si>
  <si>
    <t>阜阳师范学院信息工程学院</t>
  </si>
  <si>
    <t>18672979786</t>
  </si>
  <si>
    <t>18672979786@163.com</t>
  </si>
  <si>
    <t>武汉市东湖高新区关东街道金地雄楚一号</t>
  </si>
  <si>
    <t>2012.3-2015.7阜阳市第十六中学英语教师 2015.9-2017.7浠水县洗马高级中学 2018.3-2022.3武汉应用科技学校</t>
  </si>
  <si>
    <t>夫妻：樊杨武汉建设银行职员群众</t>
  </si>
  <si>
    <t>002106</t>
  </si>
  <si>
    <t>02020106110</t>
  </si>
  <si>
    <t>黎黄宇</t>
  </si>
  <si>
    <t>420203199908283725</t>
  </si>
  <si>
    <t>高级中学英语</t>
  </si>
  <si>
    <t>15007147127</t>
  </si>
  <si>
    <t>2383616996@qq.com</t>
  </si>
  <si>
    <t>湖北省黄石市西塞山区中窑湾路38号六中对面</t>
  </si>
  <si>
    <t>本人性格开朗沉稳，做事认真，对工作有上进心，对教育行业抱有热情。</t>
  </si>
  <si>
    <t>002307</t>
  </si>
  <si>
    <t>02020106608</t>
  </si>
  <si>
    <t>赵晓霞</t>
  </si>
  <si>
    <t>420203199309193808</t>
  </si>
  <si>
    <t>西塞山区市场监督管理局</t>
  </si>
  <si>
    <t>15072020735</t>
  </si>
  <si>
    <t>1092007758@qq.com</t>
  </si>
  <si>
    <t>湖北省黄石市西塞山区一门</t>
  </si>
  <si>
    <t>2009.9-2012.6黄石市第三高级中学；2012.9-2015.6湖北师范学院；2015.9-2017.6湖北师范大学；本人性格开朗、有责任心、乐于助人</t>
  </si>
  <si>
    <t>父亲、赵新世、黄石无机盐厂、工人、群众；母亲、徐金萍、无、群众</t>
  </si>
  <si>
    <t>005634</t>
  </si>
  <si>
    <t>02020107123</t>
  </si>
  <si>
    <t>方莹</t>
  </si>
  <si>
    <t>421122199504182201</t>
  </si>
  <si>
    <t>武汉为明高级中学</t>
  </si>
  <si>
    <t>15102785647</t>
  </si>
  <si>
    <t>1436160957@qq.com</t>
  </si>
  <si>
    <t>湖北省武汉市东西湖区黄狮海湾</t>
  </si>
  <si>
    <t>2013-2017湖北师范大学文理学院本科英语 2017-2020武汉工程大学硕士研究生英语笔译</t>
  </si>
  <si>
    <t>父亲：方孝权务农群众 母亲：黄秋莲务农群众</t>
  </si>
  <si>
    <t>005409</t>
  </si>
  <si>
    <t>02020105928</t>
  </si>
  <si>
    <t>刘姣</t>
  </si>
  <si>
    <t>420982199606297228</t>
  </si>
  <si>
    <t>安陆市木梓乡初级中学</t>
  </si>
  <si>
    <t>15871479962</t>
  </si>
  <si>
    <t>1731219880@qq.com</t>
  </si>
  <si>
    <t>湖北省安陆市张岗十字路口快递接收处</t>
  </si>
  <si>
    <t>2014-2018于湖北经济学院就读，期间从事高中英语的家教，201806-201906于武汉巨人大学城担任初、高中英语教师和教研员。</t>
  </si>
  <si>
    <t>母亲周春香务农群众</t>
  </si>
  <si>
    <t>008340</t>
  </si>
  <si>
    <t>02020106004</t>
  </si>
  <si>
    <t>汪子晗</t>
  </si>
  <si>
    <t>421127200009273023</t>
  </si>
  <si>
    <t>湖北省黄冈市黄梅县滨河中学</t>
  </si>
  <si>
    <t>湖北科技学院英语</t>
  </si>
  <si>
    <t>2022年取得高中英语教师资格证</t>
  </si>
  <si>
    <t>18771300431</t>
  </si>
  <si>
    <t>573031596@qq.com</t>
  </si>
  <si>
    <t>湖北省黄冈市黄梅县古塔东路11巷43－3号</t>
  </si>
  <si>
    <t>2005.9~2011.6湖北省黄冈市黄梅县下新镇一小；2011.9~2014.6黄梅县马鞍中学；2014.9~2017.6黄梅县第一中学；2017.9~2021.6湖北科技学院，并荣获优秀实习生称号。</t>
  </si>
  <si>
    <t>父亲汪伟义湖北省黄冈市黄梅县独山中学教师党员 母亲潘利民湖北省黄冈市黄梅县第七小学教师群众</t>
  </si>
  <si>
    <t>003609</t>
  </si>
  <si>
    <t>02020106015</t>
  </si>
  <si>
    <t>420281199404267624</t>
  </si>
  <si>
    <t>2017.30</t>
  </si>
  <si>
    <t>教师资格证二级教师</t>
  </si>
  <si>
    <t>18271688214</t>
  </si>
  <si>
    <t>18086332018</t>
  </si>
  <si>
    <t>1138664007@qq.com</t>
  </si>
  <si>
    <t>湖北省大冶市罗桥街道</t>
  </si>
  <si>
    <t>2017-2019：培训机构，担任小初高英语教师 2019-2022.7.30：大冶市英才学校（私立高中），担任高中英语老师</t>
  </si>
  <si>
    <t>王国钦父女大冶机械市场管理 华能英母女大冶机械市场员工</t>
  </si>
  <si>
    <t>009418</t>
  </si>
  <si>
    <t>02020106109</t>
  </si>
  <si>
    <t>鲁力</t>
  </si>
  <si>
    <t>421181199804213567</t>
  </si>
  <si>
    <t>18327857102</t>
  </si>
  <si>
    <t>17762630440</t>
  </si>
  <si>
    <t>3265448930@qq.com</t>
  </si>
  <si>
    <t>湖北省麻城市白果镇曾垸村</t>
  </si>
  <si>
    <t>2013年9月—2016年6月，在麻城市第三中学学习。 2016年9月—2020年6月，在湖北师范大学学习 2020年6月-至今待业</t>
  </si>
  <si>
    <t>鲁简明父女群众无农民 戴春霞母女群众无农民</t>
  </si>
  <si>
    <t>010100</t>
  </si>
  <si>
    <t>02020106222</t>
  </si>
  <si>
    <t>康力晗</t>
  </si>
  <si>
    <t>412801199606140868</t>
  </si>
  <si>
    <t>三峡大学英语语言文学</t>
  </si>
  <si>
    <t>15538093961</t>
  </si>
  <si>
    <t>245363016@qq.com</t>
  </si>
  <si>
    <t>河南省驻马店市驿城区华骏小区</t>
  </si>
  <si>
    <t>开朗热情，善于学习，具有良好的沟通能力和团队意识，曾担任过外国语学院助管以及国际交流学院助教，可以进行流利的英语交流，在校期间曾多次获得各类奖学金和荣誉证书</t>
  </si>
  <si>
    <t>父亲，康明义驻马店大力天骏科长群众，母亲韩月琴驻马店中集华骏工程师群众</t>
  </si>
  <si>
    <t>009949</t>
  </si>
  <si>
    <t>02020106322</t>
  </si>
  <si>
    <t>郭文娟</t>
  </si>
  <si>
    <t>42022219971129442X</t>
  </si>
  <si>
    <t>福建师范大学英语</t>
  </si>
  <si>
    <t>18105028861</t>
  </si>
  <si>
    <t>1421357223@qq.com</t>
  </si>
  <si>
    <t>湖北省黄石市阳新县兴国镇老火车站幸福里C栋403</t>
  </si>
  <si>
    <t>本人毕业于福建师范大学英语师范专业，毕业后从事教育相关行业。本人对工作认真负责、热爱生活、诚实守信、乐于助人。</t>
  </si>
  <si>
    <t>父亲：郭庆武建筑工人群众母亲：何晚娣自由职业群众弟弟：郭海滨学生阳新县兰天高中共青团员</t>
  </si>
  <si>
    <t>007750</t>
  </si>
  <si>
    <t>02020106422</t>
  </si>
  <si>
    <t>421125199509177929</t>
  </si>
  <si>
    <t>武汉市武珞路小学爱家分校</t>
  </si>
  <si>
    <t>小学英语二级</t>
  </si>
  <si>
    <t>13871950182</t>
  </si>
  <si>
    <t>0713-4643921</t>
  </si>
  <si>
    <t>752901343@qq.com</t>
  </si>
  <si>
    <t>本人性格活泼开朗，热爱教育事业，对学生有爱心、有耐心，工作上一丝不苟，勤于学习，勇于尝试新事物，有较强的组织协调能力和团结协作精神。</t>
  </si>
  <si>
    <t>父女胡景军个体户中共党员 母女叶连秀个体户群众</t>
  </si>
  <si>
    <t>007637</t>
  </si>
  <si>
    <t>02020106520</t>
  </si>
  <si>
    <t>谌雯洁</t>
  </si>
  <si>
    <t>421102200008210824</t>
  </si>
  <si>
    <t>18371766967</t>
  </si>
  <si>
    <t>1225176730@qq.com</t>
  </si>
  <si>
    <t>湖北省黄冈市黄州区西湖花园小区</t>
  </si>
  <si>
    <t>2021.09-2021.12在宜昌市第十一中学担任初中英语实习老师及实习班主任 协助班主任进行日常工作管理，并学习英语教学技能。</t>
  </si>
  <si>
    <t>父亲，谌志兵，自由职业者，群众。 母亲，许萍，自由职业者，群众。</t>
  </si>
  <si>
    <t>000314</t>
  </si>
  <si>
    <t>02020106605</t>
  </si>
  <si>
    <t>李田</t>
  </si>
  <si>
    <t>422326199403154225</t>
  </si>
  <si>
    <t>湖北省咸宁市厦铺中学</t>
  </si>
  <si>
    <t>17354301654</t>
  </si>
  <si>
    <t>940231333@qq.com</t>
  </si>
  <si>
    <t>湖北省咸宁市咸安区恒大名都</t>
  </si>
  <si>
    <t>2017.08-2018.07东莞市信义学校 2018.08-2021.10咸宁梓山湖北大邦实验学校</t>
  </si>
  <si>
    <t>夫妻冯其18772296657维达力实业有限公司团员</t>
  </si>
  <si>
    <t>001449</t>
  </si>
  <si>
    <t>02020106620</t>
  </si>
  <si>
    <t>潘咏</t>
  </si>
  <si>
    <t>420281199605267225</t>
  </si>
  <si>
    <t>高中英语教师资格证书</t>
  </si>
  <si>
    <t>15172004386</t>
  </si>
  <si>
    <t>2080992361@qq.com</t>
  </si>
  <si>
    <t>湖北省还地桥镇塘桥湾下潘村</t>
  </si>
  <si>
    <t>2019年刘仁八镇第四级中学英语代课老师班主任 2021-2022年还地桥镇初级中学英语代课老师班主任</t>
  </si>
  <si>
    <t>皮冬贵母女自由职业群众18040627307 潘政姐弟武汉纺织大学学生党员15826964629</t>
  </si>
  <si>
    <t>009496</t>
  </si>
  <si>
    <t>02020106702</t>
  </si>
  <si>
    <t>张柳</t>
  </si>
  <si>
    <t>422126199705117525</t>
  </si>
  <si>
    <t>英山县实验中学</t>
  </si>
  <si>
    <t>英语高级中学教师资格证</t>
  </si>
  <si>
    <t>15072789939</t>
  </si>
  <si>
    <t>1871841738@qq.com</t>
  </si>
  <si>
    <t>湖北省武汉市洪山区左岭街道玉泉社区</t>
  </si>
  <si>
    <t>本人张柳，性格温和沉稳，做事认真细致负责，大学期间曾获校级三好学生等多项荣誉，毕业后担任过初高中英语教师，工作认真负责。</t>
  </si>
  <si>
    <t>父亲，张加福，在家从事养殖业，群众；母亲，肖敏，家庭主妇，群众； 姐姐，张婷，东夹铺村支部委员会任副主任，党员。</t>
  </si>
  <si>
    <t>006912</t>
  </si>
  <si>
    <t>02020106808</t>
  </si>
  <si>
    <t>皮洋洋</t>
  </si>
  <si>
    <t>420704199409174683</t>
  </si>
  <si>
    <t>大冶市英才学校</t>
  </si>
  <si>
    <t>13597626328</t>
  </si>
  <si>
    <t>756328216qq.com</t>
  </si>
  <si>
    <t>湖北省黄石市大冶市英才学校</t>
  </si>
  <si>
    <t>本科就读湖北师范大学英语专业；研究生就读湖北大学外国语言文学专业</t>
  </si>
  <si>
    <t>爸爸皮志刚黄石兴汇食品有限公司库工群众；妈妈杨早先个体户群众</t>
  </si>
  <si>
    <t>008181</t>
  </si>
  <si>
    <t>02020106823</t>
  </si>
  <si>
    <t>顾捷</t>
  </si>
  <si>
    <t>420203199507184320</t>
  </si>
  <si>
    <t>大王镇中庄完全小学</t>
  </si>
  <si>
    <t>13871986012</t>
  </si>
  <si>
    <t>2161903071@qq.com</t>
  </si>
  <si>
    <t>湖北省黄石市黄石港区江北管理区</t>
  </si>
  <si>
    <t>2018-2020就职于黄冈市外国语学校 2021-今就职于黄石市中庄完全小学</t>
  </si>
  <si>
    <t>父亲顾永洪工人群众 母亲宋金花工人群众</t>
  </si>
  <si>
    <t>007092</t>
  </si>
  <si>
    <t>02020106907</t>
  </si>
  <si>
    <t>李晓阳</t>
  </si>
  <si>
    <t>41092219961012062X</t>
  </si>
  <si>
    <t>北京明德新思路科技有限公司</t>
  </si>
  <si>
    <t>河南省濮阳市清丰县</t>
  </si>
  <si>
    <t>河南师范大学新联学院英语（同声翻译）</t>
  </si>
  <si>
    <t>18739341462</t>
  </si>
  <si>
    <t>15201662481</t>
  </si>
  <si>
    <t>1692998970@qq.com</t>
  </si>
  <si>
    <t>457313</t>
  </si>
  <si>
    <t>河南省濮阳市清丰县马村乡西马村</t>
  </si>
  <si>
    <t>2014年9月-2018年7月河南师范大学新联学院2018年4月-2018年9月郑州伊莱沙伯电子科技有限公司2018年12月-至今北京明德新思路科技有限公司</t>
  </si>
  <si>
    <t>姓名：李晓阳工作单位：北京明德新思路科技有限公司职务：文职 政治面貌：共青团员</t>
  </si>
  <si>
    <t>008622</t>
  </si>
  <si>
    <t>02020106916</t>
  </si>
  <si>
    <t>洪程颖</t>
  </si>
  <si>
    <t>420115199907150920</t>
  </si>
  <si>
    <t>18271900408</t>
  </si>
  <si>
    <t>1098411596@qq.com</t>
  </si>
  <si>
    <t>430215</t>
  </si>
  <si>
    <t>武汉市江夏区乌龙泉街土地堂</t>
  </si>
  <si>
    <t>2018年9月至2022年6月湖北师范大学本科毕业生待业</t>
  </si>
  <si>
    <t>父亲洪复星自谋职业群众母亲程方珍自谋职业群众弟弟洪聪学生群众</t>
  </si>
  <si>
    <t>002032</t>
  </si>
  <si>
    <t>02020106926</t>
  </si>
  <si>
    <t>420204199610076543</t>
  </si>
  <si>
    <t>英语高中教师资格证</t>
  </si>
  <si>
    <t>15002716285</t>
  </si>
  <si>
    <t>386588762@qq.com</t>
  </si>
  <si>
    <t>黄石市团城山东山新村小区</t>
  </si>
  <si>
    <t>大学毕业一直从事英语教育行业。</t>
  </si>
  <si>
    <t>父亲，李惠谋，黄石锻压有限公司，职工，群众。 母亲，张祝英，自由职业，群众。</t>
  </si>
  <si>
    <t>003140</t>
  </si>
  <si>
    <t>02020107011</t>
  </si>
  <si>
    <t>吴璐璐</t>
  </si>
  <si>
    <t>420202199102131224</t>
  </si>
  <si>
    <t>黄石市黄石港区交通路</t>
  </si>
  <si>
    <t>18171934265</t>
  </si>
  <si>
    <t>13597733738</t>
  </si>
  <si>
    <t>864875482@qq.com</t>
  </si>
  <si>
    <t>黄石市黄石港区交通路美尔雅宿舍2单元701</t>
  </si>
  <si>
    <t>本人师范毕业后，从事过外贸，翻译和教师，口语优秀。</t>
  </si>
  <si>
    <t>丈夫章昂黄石飞云制药有限公司车间主任党员</t>
  </si>
  <si>
    <t>008933</t>
  </si>
  <si>
    <t>02020107013</t>
  </si>
  <si>
    <t>刘双双</t>
  </si>
  <si>
    <t>420222199210152466</t>
  </si>
  <si>
    <t>汉口学院英语教育</t>
  </si>
  <si>
    <t>18872315826</t>
  </si>
  <si>
    <t>1135131049@qq.com</t>
  </si>
  <si>
    <t>黄石市阳新县大王镇上街村一组</t>
  </si>
  <si>
    <t>2011.9—2015.7汉口学院外国语学院英语教育专业 2015.9—2018.7大王镇中心小学代课 2018.9—2020.2大箕铺镇小箕铺中学英语教师 2020.3—至今大箕铺中学英语教师</t>
  </si>
  <si>
    <t>丈夫李希黄石国资委科员群众 儿子李璟言无群众</t>
  </si>
  <si>
    <t>009842</t>
  </si>
  <si>
    <t>02020107201</t>
  </si>
  <si>
    <t>411524199811118421</t>
  </si>
  <si>
    <t>汉川市杨林小学</t>
  </si>
  <si>
    <t>河南商城</t>
  </si>
  <si>
    <t>周口师范学院英语</t>
  </si>
  <si>
    <t>15672727819</t>
  </si>
  <si>
    <t>2140306813@qq.com</t>
  </si>
  <si>
    <t>河南省信阳市商城县长竹园乡周湾村陈冲组</t>
  </si>
  <si>
    <t>在校获得三好学生，国家励志奖学金，通过专四专八，高中英语教师资格证，计算机二级证书</t>
  </si>
  <si>
    <t>005390</t>
  </si>
  <si>
    <t>02020107309</t>
  </si>
  <si>
    <t>占楚佳</t>
  </si>
  <si>
    <t>421122199711140522</t>
  </si>
  <si>
    <t>阳新县启智中学</t>
  </si>
  <si>
    <t>武汉东湖学院英语</t>
  </si>
  <si>
    <t>15872366038</t>
  </si>
  <si>
    <t>528227095@qq.com</t>
  </si>
  <si>
    <t>湖北省黄冈市红安县园艺大道水榭花都小区</t>
  </si>
  <si>
    <t>2015.9-2019.7武汉东湖学院英语专业 2019.7-今在培训机构及私立学校任职教授英语</t>
  </si>
  <si>
    <t>占新华父女务农群众 张爱华母女务农群众</t>
  </si>
  <si>
    <t>003456</t>
  </si>
  <si>
    <t>02020107310</t>
  </si>
  <si>
    <t>黄梦琪</t>
  </si>
  <si>
    <t>42028119970929122X</t>
  </si>
  <si>
    <t>武汉市东西湖区吴家山第三中学</t>
  </si>
  <si>
    <t>15172443819</t>
  </si>
  <si>
    <t>1609729090@qq.com</t>
  </si>
  <si>
    <t>湖北省黄石市西塞山区沿湖路888号5栋</t>
  </si>
  <si>
    <t>2022.08-至今武汉市吴家山三中 2021.10-2022.08武汉市新洲二中 2020.05-2021.09北京新东方迅程网络科技有限公司 2018.12-2019.09武汉市慧泉培训学校</t>
  </si>
  <si>
    <t>父亲黄志雄黄石市上窑新安市场个体户党员 母亲刘咏梅黄石市上窑新安市场个体户群众 弟弟黄俊淇中建八局造价师团员</t>
  </si>
  <si>
    <t>001507</t>
  </si>
  <si>
    <t>02020107311</t>
  </si>
  <si>
    <t>李娟</t>
  </si>
  <si>
    <t>360622199610040741</t>
  </si>
  <si>
    <t>江西鹰潭市</t>
  </si>
  <si>
    <t>南昌航空大学科技学院英语</t>
  </si>
  <si>
    <t>15180447177</t>
  </si>
  <si>
    <t>18070018676</t>
  </si>
  <si>
    <t>425961075@qq.com</t>
  </si>
  <si>
    <t>江西省鹰潭市月湖区西湖路社区B栋402号</t>
  </si>
  <si>
    <t>2015.5~2016.6任南昌航空大学科院心理协会会长，江西省心协大学生专业发展委员会办公室主任2018.9~2020年7月于鹰潭市第六中学担任英语教师</t>
  </si>
  <si>
    <t>爸爸李希北福彩投注站站主群众妈妈徐梅兰烟酒商行店主群众 哥哥李凯中国建设银行鹰潭市分行个金部主任党员</t>
  </si>
  <si>
    <t>006180</t>
  </si>
  <si>
    <t>02020107405</t>
  </si>
  <si>
    <t>420704199510015302</t>
  </si>
  <si>
    <t>鄂州市燕矶中学</t>
  </si>
  <si>
    <t>湖北中医药大学英语</t>
  </si>
  <si>
    <t>13125017776</t>
  </si>
  <si>
    <t>13871840971</t>
  </si>
  <si>
    <t>1449968347@qq.com</t>
  </si>
  <si>
    <t>426059</t>
  </si>
  <si>
    <t>湖北省鄂州市金色港湾</t>
  </si>
  <si>
    <t>本人热爱教育，有爱心，有耐心，思想素质好，善于与人沟通，善于与人协作，能够独立完成工作，吃苦耐劳。</t>
  </si>
  <si>
    <t>父亲张治发无党员 母亲周元香无群众</t>
  </si>
  <si>
    <t>001676</t>
  </si>
  <si>
    <t>02020107408</t>
  </si>
  <si>
    <t>陈彬彬</t>
  </si>
  <si>
    <t>500235199801096824</t>
  </si>
  <si>
    <t>四川农业大学人文学院英语系</t>
  </si>
  <si>
    <t>15123191795</t>
  </si>
  <si>
    <t>1169649136@qq.com</t>
  </si>
  <si>
    <t>404506</t>
  </si>
  <si>
    <t>重庆市云阳县江口镇</t>
  </si>
  <si>
    <t>2022年6月毕业于四川农业大学人文学院英语系</t>
  </si>
  <si>
    <t>父亲陈军个体群众</t>
  </si>
  <si>
    <t>002155</t>
  </si>
  <si>
    <t>02020107029</t>
  </si>
  <si>
    <t>袁科</t>
  </si>
  <si>
    <t>42110219921204045X</t>
  </si>
  <si>
    <t>体育教师[岗位代码1108]</t>
  </si>
  <si>
    <t>湖北应急管理职业技术学院</t>
  </si>
  <si>
    <t>黄州</t>
  </si>
  <si>
    <t>高级中学体育与健康教师资格证</t>
  </si>
  <si>
    <t>15172364002</t>
  </si>
  <si>
    <t>403139841@qq.com</t>
  </si>
  <si>
    <t>黄冈市黄州区东门路东门华府</t>
  </si>
  <si>
    <t>2011-2015年就读于武汉体育学院体育教育专业2016-2017年任职于武汉红太阳任职助教老师2018-2022年任职于湖北应急管理职业技术学院体育教师</t>
  </si>
  <si>
    <t>父亲袁福禄个体户无群众 母亲余文光个体户无群众</t>
  </si>
  <si>
    <t>004021</t>
  </si>
  <si>
    <t>02020107010</t>
  </si>
  <si>
    <t>蔡林杰</t>
  </si>
  <si>
    <t>420203199604242537</t>
  </si>
  <si>
    <t>广东省江门市江海区景贤初级中学</t>
  </si>
  <si>
    <t>武汉体育学院体育教学</t>
  </si>
  <si>
    <t>中学教师二级职称</t>
  </si>
  <si>
    <t>15527232194</t>
  </si>
  <si>
    <t>18772298394</t>
  </si>
  <si>
    <t>1192055767@qq.com</t>
  </si>
  <si>
    <t>湖北省黄石市西塞山区陈家湾街道太子山庄</t>
  </si>
  <si>
    <t>国际篮联一级教练员，篮球二级运动员，篮球二级裁判员，高级公共营养师，高级保健按摩师，高级中学教师资格证。心理健康教育C证。</t>
  </si>
  <si>
    <t>父亲蔡炎兵个体群众 母亲李小红个体群众</t>
  </si>
  <si>
    <t>001943</t>
  </si>
  <si>
    <t>02020106517</t>
  </si>
  <si>
    <t>42028119960125841X</t>
  </si>
  <si>
    <t>韦源口镇初级中学</t>
  </si>
  <si>
    <t>湖北省黄石市黄石港区胜阳港街道</t>
  </si>
  <si>
    <t>17625645050</t>
  </si>
  <si>
    <t>chenjie19960125@outlook.com</t>
  </si>
  <si>
    <t>湖北省黄石市西塞山去沿湖路盛平花园</t>
  </si>
  <si>
    <t>2014-2018武汉体育学院、2018-2020黄石市体育运动学校排球教练、2021-2022阳新县韦源口镇初级中学</t>
  </si>
  <si>
    <t>父亲、陈敬军、黄石市体育运动学校篮球教练、群众 母亲、罗大七、黄石市开铁区章畈小学校长、党员</t>
  </si>
  <si>
    <t>000967</t>
  </si>
  <si>
    <t>02020106818</t>
  </si>
  <si>
    <t>黄信豪</t>
  </si>
  <si>
    <t>420202199710280856</t>
  </si>
  <si>
    <t>武汉市江夏区军运村中学</t>
  </si>
  <si>
    <t>高中体育与健康教师资格证</t>
  </si>
  <si>
    <t>17771065857</t>
  </si>
  <si>
    <t>1669732792@qq.com</t>
  </si>
  <si>
    <t>湖北省黄石市下陆区团城山白马路怡康花园</t>
  </si>
  <si>
    <t>本人2020年6月毕业于武汉体育学院运动训练学院篮球专业，获“教育学”学士学位，持有国家篮球二级运动员证书，高中学段体育教师资格证、普通话证。业余爱好有钢琴和萨克斯。</t>
  </si>
  <si>
    <t>父子黄治雨国家电网退休 母子阮辉中国银行退休</t>
  </si>
  <si>
    <t>006443</t>
  </si>
  <si>
    <t>02020106016</t>
  </si>
  <si>
    <t>陈孟</t>
  </si>
  <si>
    <t>42028119960404162X</t>
  </si>
  <si>
    <t>湖北省湖北师范大学体育教育</t>
  </si>
  <si>
    <t>15327399401</t>
  </si>
  <si>
    <t>804552608@qq.com</t>
  </si>
  <si>
    <t>湖北省黄石市大冶市金山店镇新村社区37栋</t>
  </si>
  <si>
    <t>本人2018年7月毕业于湖北师范大学体育教育专业。在校期间取得大学英语六级，普通话二级甲等，高中体育教师资格证及各类裁判证书。</t>
  </si>
  <si>
    <t>父亲、陈敏、武钢资源集团有限公司、普通职员、群众 母亲、张金娣、个体、群众</t>
  </si>
  <si>
    <t>001118</t>
  </si>
  <si>
    <t>02020107324</t>
  </si>
  <si>
    <t>罗祖灿</t>
  </si>
  <si>
    <t>420281199311076132</t>
  </si>
  <si>
    <t>电子电气类实训指导教师[岗位代码1109]</t>
  </si>
  <si>
    <t>湖北理工学院电气与电子信息工程学院电气工程及其自动化专业</t>
  </si>
  <si>
    <t>18062917149</t>
  </si>
  <si>
    <t>747634421@qq.com</t>
  </si>
  <si>
    <t>湖北省大冶市罗家桥街道大冶市职业技术学校</t>
  </si>
  <si>
    <t>2017.07-2019.08宝钢股份黄石涂镀板有限公司电气设备维护岗位 2019.08-至今大冶市职业技术学校机电专业课教师兼教研室主任</t>
  </si>
  <si>
    <t>父亲、罗亚明、灵活就业、群众；母亲、黄全宝、灵活就业、群众； 妻子、王艳、大冶市特殊教育学校教师、党员</t>
  </si>
  <si>
    <t>003843</t>
  </si>
  <si>
    <t>02020107012</t>
  </si>
  <si>
    <t>陈亚运</t>
  </si>
  <si>
    <t>420281199008030414</t>
  </si>
  <si>
    <t>13114351658</t>
  </si>
  <si>
    <t>953134879@qq.com</t>
  </si>
  <si>
    <t>鄂州花湖香格里拉</t>
  </si>
  <si>
    <t>本人乐观开朗，工作认真负责，希望从事教育行业。</t>
  </si>
  <si>
    <t>父亲陈前旭无群众 母亲吴桂萍无群众</t>
  </si>
  <si>
    <t>000300</t>
  </si>
  <si>
    <t>02020107118</t>
  </si>
  <si>
    <t>毛俊明</t>
  </si>
  <si>
    <t>420222199410102092</t>
  </si>
  <si>
    <t>武汉市永力技术有限公司</t>
  </si>
  <si>
    <t>15971520614</t>
  </si>
  <si>
    <t>290726134@qq.com</t>
  </si>
  <si>
    <t>湖北省黄石市阳新县兴国镇鑫旺名庭小区</t>
  </si>
  <si>
    <t>在校期间认真学习专业知识、积极参加学校活动，并担任校国企护卫队副队长。工作期间认真负责，按时完成上级分配的任务。</t>
  </si>
  <si>
    <t>父亲、毛推兵、个体户、群众 母亲、周金竹、个体户、群众</t>
  </si>
  <si>
    <t>005841</t>
  </si>
  <si>
    <t>02020106508</t>
  </si>
  <si>
    <t>刘宏</t>
  </si>
  <si>
    <t>342221199110257960</t>
  </si>
  <si>
    <t>咸宁市咸安区永安中学</t>
  </si>
  <si>
    <t>宁夏理工学院电气工程及其自动化</t>
  </si>
  <si>
    <t>中小学二级教师</t>
  </si>
  <si>
    <t>18062621828</t>
  </si>
  <si>
    <t>1184739828@qq.com</t>
  </si>
  <si>
    <t>武汉市洪山区张家湾街道保利新武昌小区</t>
  </si>
  <si>
    <t>2014.09-2018.08通山县白泥小学2018.09-2019.08汉阳区墨水湖小学 2019.09-至今咸安区永安中学</t>
  </si>
  <si>
    <t>程志刚湖北铁道运输职业学院教师党员</t>
  </si>
  <si>
    <t>000858</t>
  </si>
  <si>
    <t>02020106327</t>
  </si>
  <si>
    <t>雷兵</t>
  </si>
  <si>
    <t>421182199903151011</t>
  </si>
  <si>
    <t>长江大学文理学院电子信息工程</t>
  </si>
  <si>
    <t>19972861235</t>
  </si>
  <si>
    <t>1787259737@qq.com</t>
  </si>
  <si>
    <t>湖北省黄石市阳新县富池镇远大医药工业园生活区</t>
  </si>
  <si>
    <t>2022年毕业于长江大学文理学院，电子信息工程专业，年龄为23岁，目前就职于湖北远大生命科学与技术有限责任公司，任职仪表技工。</t>
  </si>
  <si>
    <t>父亲：雷新山；湖北丰杯生物科技有限公司；车间操作工；党员 母亲：刘美芳；湖北丰杯生物科技有限公司；车间操作工；群众</t>
  </si>
  <si>
    <t>005490</t>
  </si>
  <si>
    <t>02020108210</t>
  </si>
  <si>
    <t>余林泽</t>
  </si>
  <si>
    <t>421125199805277924</t>
  </si>
  <si>
    <t>黄冈师范学院电子信息工程</t>
  </si>
  <si>
    <t>13635875430</t>
  </si>
  <si>
    <t>2544533837@qq.com</t>
  </si>
  <si>
    <t>黄石市黄石港区江北管理区</t>
  </si>
  <si>
    <t>在校期间荣获各种奖项，协调能力、沟通能力良好，拥有强烈责任心。</t>
  </si>
  <si>
    <t>母亲、田全红、浠水散花小学、教师、群众</t>
  </si>
  <si>
    <t>001667</t>
  </si>
  <si>
    <t>02020106927</t>
  </si>
  <si>
    <t>赵泽慧</t>
  </si>
  <si>
    <t>140223199903056249</t>
  </si>
  <si>
    <t>山西省大同市广灵县</t>
  </si>
  <si>
    <t>湖北师范大学电气工程及其自动化专业</t>
  </si>
  <si>
    <t>15586531725</t>
  </si>
  <si>
    <t>15935258305</t>
  </si>
  <si>
    <t>1293754980@qq.com</t>
  </si>
  <si>
    <t>本人性格活泼开朗，待人和善友好，乐于助人，做事认真负责，兢兢业业，恪尽职守。曾在本科期间担任班级团支书一职，同时在文印社兼职。</t>
  </si>
  <si>
    <t>父亲赵生林工作单位：无群众；母亲焦海平工作单位：山西省大同市舒惠社区居委会委员群众；姐妹赵泽颖太原学院大学生。</t>
  </si>
  <si>
    <t>008536</t>
  </si>
  <si>
    <t>02020105927</t>
  </si>
  <si>
    <t>南颖</t>
  </si>
  <si>
    <t>421125200001290029</t>
  </si>
  <si>
    <t>19807134880</t>
  </si>
  <si>
    <t>ny_st999@163.com</t>
  </si>
  <si>
    <t>湖北省黄冈市浠水县清泉镇双桥路194号</t>
  </si>
  <si>
    <t>2018年9月就读长江大学电子信息工程专业，至2022年6月一直担任班级宣传委员，大一期间担任长江大学志愿总队干事，2020年加入中国共产党，考察一年后转正。</t>
  </si>
  <si>
    <t>父亲南俊，自由职业，务工，群众；母亲乐秋芳，自由职业，务工，群众；弟弟南航，长江职业学院学生，共青团员</t>
  </si>
  <si>
    <t>000480</t>
  </si>
  <si>
    <t>02020106210</t>
  </si>
  <si>
    <t>何贵阳</t>
  </si>
  <si>
    <t>421127198908013911</t>
  </si>
  <si>
    <t>黄石市精锐精品科技培训学校有限公司</t>
  </si>
  <si>
    <t>高级中学教师资格证书</t>
  </si>
  <si>
    <t>13451053550</t>
  </si>
  <si>
    <t>994314376@qq.com</t>
  </si>
  <si>
    <t>黄石市西塞山区八卦嘴美尔雅凤凰城1栋1002</t>
  </si>
  <si>
    <t>大学毕业至今，一直在从事教育行业，充满激情，热爱教育，并打算一辈子为之奋斗！</t>
  </si>
  <si>
    <t>妻子朱双燕黄石市磁湖小学教师中共党员</t>
  </si>
  <si>
    <t>008094</t>
  </si>
  <si>
    <t>02020105918</t>
  </si>
  <si>
    <t>马巍巍</t>
  </si>
  <si>
    <t>420281199701060056</t>
  </si>
  <si>
    <t>湖北省黄石市大冶市东岳路办事处苑家咀1号102室</t>
  </si>
  <si>
    <t>15172013233</t>
  </si>
  <si>
    <t>8764449</t>
  </si>
  <si>
    <t>250399215@qq.com</t>
  </si>
  <si>
    <t>湖北省黄石市大冶市新冶大道湖景花园1栋2单元702</t>
  </si>
  <si>
    <t>大学在校期间任三峡大学双创中心干事一年，获优秀志愿者奖励一次，学院田径运动会二等奖，校运动会优秀参赛者</t>
  </si>
  <si>
    <t>父亲马福来国家电网公司运维人员党员 母亲张绚丽国家电网公司出纳群众</t>
  </si>
  <si>
    <t>003024</t>
  </si>
  <si>
    <t>02020106516</t>
  </si>
  <si>
    <t>刘鼎</t>
  </si>
  <si>
    <t>421182199902140214</t>
  </si>
  <si>
    <t>湖北工程学院电子信息工程</t>
  </si>
  <si>
    <t>18502719347</t>
  </si>
  <si>
    <t>1765227683@qq.com</t>
  </si>
  <si>
    <t>湖北省武穴市武穴街道李顶武社区李顶武垸</t>
  </si>
  <si>
    <t>2014年9月到2017年6月在武穴市梅川高级中学读高中，文科。2017年9月到2020年6月在武汉交通职业学院读智能交通技术运用专业，大专。2020年9月到2022年6月在湖北工程学院读电子信息工程专业，本科。</t>
  </si>
  <si>
    <t>父亲、刘汉火、武穴市自然资源和规划局担任办公室主任、中共党员 母亲、伍军华、无、群众</t>
  </si>
  <si>
    <t>004593</t>
  </si>
  <si>
    <t>02020106314</t>
  </si>
  <si>
    <t>侯婧宜</t>
  </si>
  <si>
    <t>420281199810100045</t>
  </si>
  <si>
    <t>河北工程大学电气工程及其自动化</t>
  </si>
  <si>
    <t>18872765717</t>
  </si>
  <si>
    <t>506067614@qq.com</t>
  </si>
  <si>
    <t>湖北省黄石市下陆区团城山街道湖景花园</t>
  </si>
  <si>
    <t>大学期间获得英语四、六级证书，计算机二级证书。参加生产实习、安装检修实习等。</t>
  </si>
  <si>
    <t>父亲侯应龙黄石电力集团输变电工程公司班长</t>
  </si>
  <si>
    <t>003402</t>
  </si>
  <si>
    <t>02020106424</t>
  </si>
  <si>
    <t>韩兴畅</t>
  </si>
  <si>
    <t>142621199902034145</t>
  </si>
  <si>
    <t>山西临汾</t>
  </si>
  <si>
    <t>13687205136</t>
  </si>
  <si>
    <t>1368353464@qq.com</t>
  </si>
  <si>
    <t>043400</t>
  </si>
  <si>
    <t>山西省临汾市曲沃县杨谈乡上下营村富民路27号</t>
  </si>
  <si>
    <t>2015.09-2017.07于山西省临汾市曲沃中学校学习；2017.09-2.21.07于湖北汽车工业学院电气工程及其自动化专业学习；2021.08至今待业。</t>
  </si>
  <si>
    <t>父亲韩志刚务农群众；母亲郑苡务农群众；哥哥韩兴旺中国铁路兰州局集团有限公司电力机车副司机共青团员。</t>
  </si>
  <si>
    <t>004428</t>
  </si>
  <si>
    <t>02020107210</t>
  </si>
  <si>
    <t>曹逆</t>
  </si>
  <si>
    <t>420203200002013310</t>
  </si>
  <si>
    <t>长城汽车大冶分公司</t>
  </si>
  <si>
    <t>湖北省黄石市西塞山区临江中窑1-35</t>
  </si>
  <si>
    <t>15623681838</t>
  </si>
  <si>
    <t>1063650199@qq.com</t>
  </si>
  <si>
    <t>湖北省大冶市湛月新苑</t>
  </si>
  <si>
    <t>身体健康责任心强好学务实乐观积极向上</t>
  </si>
  <si>
    <t>父亲曹书腾大冶同创不锈钢分公司总经理群众 母亲梅桂娇无群众 兄长曹书腾中山大学博士生中共党员</t>
  </si>
  <si>
    <t>002286</t>
  </si>
  <si>
    <t>02020106026</t>
  </si>
  <si>
    <t>肖人俊</t>
  </si>
  <si>
    <t>420202199803060019</t>
  </si>
  <si>
    <t>湖北省湖北师范大学物理与电子科学学院电子信息工程专业</t>
  </si>
  <si>
    <t>13297229836</t>
  </si>
  <si>
    <t>870537518@qq.com</t>
  </si>
  <si>
    <t>湖北省黄石市下陆区团城山街道白马山小区2-1803</t>
  </si>
  <si>
    <t>应届毕业生心态良好具有一定抗压能力</t>
  </si>
  <si>
    <t>父亲：肖滋斌中国人民银行职员中共党员 母亲：阮丽华已退休中共党员</t>
  </si>
  <si>
    <t>005164</t>
  </si>
  <si>
    <t>02020106326</t>
  </si>
  <si>
    <t>朱淳焱</t>
  </si>
  <si>
    <t>420281199212066211</t>
  </si>
  <si>
    <t>湖北省大冶市陈贵镇上罗村下朱湾</t>
  </si>
  <si>
    <t>湖北工程学院新技术学院信息工程系电子信息工程</t>
  </si>
  <si>
    <t>15374538164</t>
  </si>
  <si>
    <t>1179012514@qq.com</t>
  </si>
  <si>
    <t>湖北省黄石市黄金山开发区东贝佳苑</t>
  </si>
  <si>
    <t>本人毕业于湖北工程学院新技术学院信息工程系电子信息工程专业，2015年6月毕业后就职于黄石沪士电子有限公司从事PCB线路板工程设计工作，直到现在。</t>
  </si>
  <si>
    <t>母亲黄金宝无群众 哥哥朱淳钊湖北工程职业学院党员 妻子宋佳丽邮政银行群众</t>
  </si>
  <si>
    <t>002610</t>
  </si>
  <si>
    <t>02020106902</t>
  </si>
  <si>
    <t>421123199609214819</t>
  </si>
  <si>
    <t>大泽乡云科技有限公司</t>
  </si>
  <si>
    <t>18086451525</t>
  </si>
  <si>
    <t>1303648118@qq.com</t>
  </si>
  <si>
    <t>湖北省黄冈市罗田县胜利镇畈里边村3组</t>
  </si>
  <si>
    <t>2019-2021大泽乡云科技有限公司鄂城钢铁L2运维</t>
  </si>
  <si>
    <t>张振、2019-2021大泽乡云科技有限公司鄂城钢铁L2运维、共青团员</t>
  </si>
  <si>
    <t>007674</t>
  </si>
  <si>
    <t>02020107016</t>
  </si>
  <si>
    <t>刘敏茹</t>
  </si>
  <si>
    <t>420205199403235763</t>
  </si>
  <si>
    <t>黄石电力勘测设计有限公司</t>
  </si>
  <si>
    <t>2017.06.30</t>
  </si>
  <si>
    <t>18171653740</t>
  </si>
  <si>
    <t>18071865752</t>
  </si>
  <si>
    <t>527386409@qq.com</t>
  </si>
  <si>
    <t>湖北省黄石市下陆区团城山怡安花园</t>
  </si>
  <si>
    <t>2017.6毕业于湖北理工学院电气工程及其自动化专业，后于黄石电力勘测设计有限公司任职配网设计员至今，从事黄石地区10kV配网电力设计业务。</t>
  </si>
  <si>
    <t>父亲刘志松黄石供电公司检修分公司职工党员 母亲陈晓红无群众</t>
  </si>
  <si>
    <t>007179</t>
  </si>
  <si>
    <t>02020107104</t>
  </si>
  <si>
    <t>潘昭良</t>
  </si>
  <si>
    <t>42022220001211283X</t>
  </si>
  <si>
    <t>15334285667</t>
  </si>
  <si>
    <t>825631158@qq.com</t>
  </si>
  <si>
    <t>湖北省黄石市阳新县兴国镇富川家苑</t>
  </si>
  <si>
    <t>父亲、潘汉国、在家务农、群众 母亲、刘秋兰、阳新县实验小学教师、群众</t>
  </si>
  <si>
    <t>001024</t>
  </si>
  <si>
    <t>02020107213</t>
  </si>
  <si>
    <t>杨玲</t>
  </si>
  <si>
    <t>421125199708212029</t>
  </si>
  <si>
    <t>盘龙城第五小学</t>
  </si>
  <si>
    <t>15972965560</t>
  </si>
  <si>
    <t>2232370603@qq.com</t>
  </si>
  <si>
    <t>2020.4-2021.2就职于武汉学而思网校担任辅导老师一职； 2021.3-2022.1就职于武汉贝壳担任驻场客服一职</t>
  </si>
  <si>
    <t>无、杨玲、盘龙城第五小学、小学数学老师、共青团员</t>
  </si>
  <si>
    <t>001477</t>
  </si>
  <si>
    <t>02020107219</t>
  </si>
  <si>
    <t>叶杰</t>
  </si>
  <si>
    <t>421127198604230079</t>
  </si>
  <si>
    <t>湖北省黄冈市黄梅县人民大道820号</t>
  </si>
  <si>
    <t>15586496527</t>
  </si>
  <si>
    <t>530394494@qq.com</t>
  </si>
  <si>
    <t>2003.09-2005.06黄梅第一高级中学；2005.09-2009.06三峡大学科技学院；2009.07-2011.04深圳市鹏能投资控股有限公司试验；2011.05至今自谋职业。</t>
  </si>
  <si>
    <t>父亲叶启明退休群众；母亲桂登柱退休群众；妻子王颖黄梅县妇幼保健院护士群众。</t>
  </si>
  <si>
    <t>005994</t>
  </si>
  <si>
    <t>02020108209</t>
  </si>
  <si>
    <t>华乔</t>
  </si>
  <si>
    <t>429004198907190358</t>
  </si>
  <si>
    <t>北京飞机维修工程有限公司</t>
  </si>
  <si>
    <t>中国民用航空飞行学院电气工程及其自动化</t>
  </si>
  <si>
    <t>航空器维修人员执照</t>
  </si>
  <si>
    <t>19907227758</t>
  </si>
  <si>
    <t>583401314@qq.com</t>
  </si>
  <si>
    <t>武汉宋家岗南山十里星空小区</t>
  </si>
  <si>
    <t>200909-201307中国民用航空飞行学院大学。201307-201706深圳航空有限责任公司从事飞机维修。201710-201809贝迪克凌云宜昌飞机维修工程有限公司从事飞机维修。201810至今北京飞机维修工程有限公司从事飞机维修。</t>
  </si>
  <si>
    <t>黄睿国家税务总局仙桃税务局科员党员</t>
  </si>
  <si>
    <t>004124</t>
  </si>
  <si>
    <t>02020106506</t>
  </si>
  <si>
    <t>黄晗</t>
  </si>
  <si>
    <t>421124199712162021</t>
  </si>
  <si>
    <t>汽修专业教师[岗位代码1110]</t>
  </si>
  <si>
    <t>湖北省英山理工中等专业学校</t>
  </si>
  <si>
    <t>武汉商学院车辆工程</t>
  </si>
  <si>
    <t>高中数学教师资格证，汽车运用与维修教师资格合格证明</t>
  </si>
  <si>
    <t>15672699922</t>
  </si>
  <si>
    <t>779811745@qq.com</t>
  </si>
  <si>
    <t>湖北省黄冈市英山县温泉镇学府路</t>
  </si>
  <si>
    <t>2021年6月，在黄冈市中等学校技能大赛中，带领机械类专业获得两个“优秀指导教师奖”。本人具备计算机二级证书。</t>
  </si>
  <si>
    <t>母亲、杜小燕、无工作单位、群众。 父亲、黄志兵、务农、群众。</t>
  </si>
  <si>
    <t>007941</t>
  </si>
  <si>
    <t>02020107218</t>
  </si>
  <si>
    <t>熊太华</t>
  </si>
  <si>
    <t>422826199610082516</t>
  </si>
  <si>
    <t>武汉开沃汽车有限公司</t>
  </si>
  <si>
    <t>湖北省咸丰县唐崖镇苏麻溪村一组</t>
  </si>
  <si>
    <t>15997743705</t>
  </si>
  <si>
    <t>1483455399@qq.com</t>
  </si>
  <si>
    <t>湖北省武汉市汉南区纱帽街通江三路武汉开沃汽车有限公司</t>
  </si>
  <si>
    <t>2015.09-2020.06在武汉理工大学读车辆工程； 2020.07-至今在武汉开沃汽车有限公司从事工艺员。</t>
  </si>
  <si>
    <t>父亲熊应汉无农民共产党员； 母亲严继红无农民群众。</t>
  </si>
  <si>
    <t>002737</t>
  </si>
  <si>
    <t>02020106118</t>
  </si>
  <si>
    <t>420205199212095729</t>
  </si>
  <si>
    <t>阳新县经信局</t>
  </si>
  <si>
    <t>教师资格证（初中数学）</t>
  </si>
  <si>
    <t>13871336772</t>
  </si>
  <si>
    <t>318402781@qq.com</t>
  </si>
  <si>
    <t>湖北省黄石市下陆区团城山竹林苑小区</t>
  </si>
  <si>
    <t>一、2017.07-2019.07企业 二、2019.10-至今事业单位（服务期已满）</t>
  </si>
  <si>
    <t>1、父亲王文勇国企退休 2、母亲陈红秀国企退休</t>
  </si>
  <si>
    <t>008334</t>
  </si>
  <si>
    <t>02020107417</t>
  </si>
  <si>
    <t>向恒超</t>
  </si>
  <si>
    <t>420527199812023870</t>
  </si>
  <si>
    <t>湖北省宜昌市秭归县</t>
  </si>
  <si>
    <t>18995778319</t>
  </si>
  <si>
    <t>18995887319</t>
  </si>
  <si>
    <t>1094886962@qq.com</t>
  </si>
  <si>
    <t>2016.09-2022.06在湖北理工学院学习并完成学业，大学期间参军入伍并获得2018年度优秀士兵。</t>
  </si>
  <si>
    <t>父亲向立毓湖北省宜昌市秭归县郭家坝镇齐兴加油站班长群众 母亲何怀桂无群众</t>
  </si>
  <si>
    <t>007173</t>
  </si>
  <si>
    <t>02020106817</t>
  </si>
  <si>
    <t>杨子辉</t>
  </si>
  <si>
    <t>421123199506280055</t>
  </si>
  <si>
    <t>18507189528</t>
  </si>
  <si>
    <t>1104797993</t>
  </si>
  <si>
    <t>湖北省黄石市下陆区金光厦</t>
  </si>
  <si>
    <t>本科就读于武汉理工大学（2014-2018），本科毕业后继续在本校攻读研究生学位</t>
  </si>
  <si>
    <t>父亲徐磊，工作单位为黄冈市罗田县人民医院，医生，群众 母亲段晓红，工作单位为黄冈市罗田县文化馆幼儿园，教师，群众</t>
  </si>
  <si>
    <t>004093</t>
  </si>
  <si>
    <t>02020107008</t>
  </si>
  <si>
    <t>李恒亮</t>
  </si>
  <si>
    <t>42118219990820213X</t>
  </si>
  <si>
    <t>湖北省黄冈师范学院汽车服务工程</t>
  </si>
  <si>
    <t>18154391504</t>
  </si>
  <si>
    <t>1583577556@qq.com</t>
  </si>
  <si>
    <t>江西省九江市濂溪区陶洼小区A24栋</t>
  </si>
  <si>
    <t>技能证书 普通话证书 全国计算机二级证汽车维修工高级证二手车评估证 电工证</t>
  </si>
  <si>
    <t>父亲李雪兴自由工作者群众 母亲李绍芳自由工作者群众</t>
  </si>
  <si>
    <t>000720</t>
  </si>
  <si>
    <t>02020107415</t>
  </si>
  <si>
    <t>江宇飞</t>
  </si>
  <si>
    <t>420281199806232846</t>
  </si>
  <si>
    <t>13886480674</t>
  </si>
  <si>
    <t>2462346810@qq.com</t>
  </si>
  <si>
    <t>湖北省黄石市下陆区团城山湖北理工学院教职工小区碧桂园</t>
  </si>
  <si>
    <t>大学期间获得三次奖学金，一次国家励志奖学金，参加比赛获得过两次省奖。</t>
  </si>
  <si>
    <t>父亲江永赞无群众；母亲刘泳梅无群众；丈夫陈寒心湖北理工学院中共党员</t>
  </si>
  <si>
    <t>001432</t>
  </si>
  <si>
    <t>02020106206</t>
  </si>
  <si>
    <t>严串串</t>
  </si>
  <si>
    <t>421302199302231656</t>
  </si>
  <si>
    <t>佛山职业技术学院</t>
  </si>
  <si>
    <t>湖北省随州市曾都区淅河镇老街社区</t>
  </si>
  <si>
    <t>湖南农业大学车辆工程</t>
  </si>
  <si>
    <t>佛山职业技术学院汽车工程学院</t>
  </si>
  <si>
    <t>2019年至今</t>
  </si>
  <si>
    <t>车辆工程教师资格证</t>
  </si>
  <si>
    <t>18390909078</t>
  </si>
  <si>
    <t>16607224979</t>
  </si>
  <si>
    <t>2083663566@qq.com</t>
  </si>
  <si>
    <t>2019.07到2020.01在武汉生物工程学院担任专任教师，2020.03在佛山职业技术学院担任专任教师</t>
  </si>
  <si>
    <t>妻子，江坤，广水市实验初级中学化学教师，中共党员</t>
  </si>
  <si>
    <t>004433</t>
  </si>
  <si>
    <t>02020107228</t>
  </si>
  <si>
    <t>420881198903040027</t>
  </si>
  <si>
    <t>湖北省钟祥市医疗保障服务中心</t>
  </si>
  <si>
    <t>武汉华夏理工学院车辆工程</t>
  </si>
  <si>
    <t>13451184612</t>
  </si>
  <si>
    <t>754832791@qq.com</t>
  </si>
  <si>
    <t>湖北省钟祥市文峰路</t>
  </si>
  <si>
    <t>2015.01-2019.12湖北省钟祥市人力资源和社会保障中心工作人员 2020.01至今湖北省钟祥市医疗保障中心九里工作站工作人员</t>
  </si>
  <si>
    <t>父亲陈启明个体 母亲王尚文个体</t>
  </si>
  <si>
    <t>003295</t>
  </si>
  <si>
    <t>02020107206</t>
  </si>
  <si>
    <t>詹琦</t>
  </si>
  <si>
    <t>420204199907214513</t>
  </si>
  <si>
    <t>下陆区纪委监委</t>
  </si>
  <si>
    <t>湖北黄石下陆区峰烈山公务员小区</t>
  </si>
  <si>
    <t>湖北省理工学院车辆工程</t>
  </si>
  <si>
    <t>15335882051</t>
  </si>
  <si>
    <t>13872118106</t>
  </si>
  <si>
    <t>1286285632@qq.com</t>
  </si>
  <si>
    <t>湖北省黄石市下陆区峰烈山公务员小区9栋1单元302</t>
  </si>
  <si>
    <t>工作积极认真，细心负责，熟练运用办公自动化软件，善于在工作中提出问题、发现问题、解决问题，有较强的分析能力；勤奋好学，踏实肯干，动手能力强，认真负责，有很强的社会责任感；坚毅不拔</t>
  </si>
  <si>
    <t>母亲朱海英长乐山工业园区管理委员会公务员党员</t>
  </si>
  <si>
    <t>008900</t>
  </si>
  <si>
    <t>02020107313</t>
  </si>
  <si>
    <t>郭秀</t>
  </si>
  <si>
    <t>420114198901165469</t>
  </si>
  <si>
    <t>湖北工程职业技术学院（编外聘用）</t>
  </si>
  <si>
    <t>汽车服务工程</t>
  </si>
  <si>
    <t>江汉大学汽车服务工程</t>
  </si>
  <si>
    <t>13971195478</t>
  </si>
  <si>
    <t>925420413@QQ.com</t>
  </si>
  <si>
    <t>350000</t>
  </si>
  <si>
    <t>湖北省黄石市下陆区团城山街道金广厦</t>
  </si>
  <si>
    <t>2008.9.1-2012.7江汉大学汽车服务工程2013.5.-2018.12武汉珞珈天铭电气科技有限公司助理工程师2021.9-2022.8湖北工程职业学院编外外聘辅导员</t>
  </si>
  <si>
    <t>配偶高雄黄石疾病控制中心消杀科科长中共预备党员 女儿高羽霏学龄前儿童</t>
  </si>
  <si>
    <t>008105</t>
  </si>
  <si>
    <t>02020106929</t>
  </si>
  <si>
    <t>李云帆</t>
  </si>
  <si>
    <t>362330199612145032</t>
  </si>
  <si>
    <t>江西省上饶市鄱阳县饶埠镇</t>
  </si>
  <si>
    <t>长沙理工大学交通运输</t>
  </si>
  <si>
    <t>18507034096</t>
  </si>
  <si>
    <t>1037351422@qq.com</t>
  </si>
  <si>
    <t>江西省上饶市万年县陈营镇火车站</t>
  </si>
  <si>
    <t>2013.9-2017.6就读于长沙理工大学交通运输专业大学2017.8-2020.7就职于中铁二十四局桥梁建设有限公司助理工程师2020.7-至今待业</t>
  </si>
  <si>
    <t>父亲李维根无群众 母亲李根英无群众</t>
  </si>
  <si>
    <t>006367</t>
  </si>
  <si>
    <t>02020105923</t>
  </si>
  <si>
    <t>吴宇轩</t>
  </si>
  <si>
    <t>362524200012100032</t>
  </si>
  <si>
    <t>江西省抚州市南丰县</t>
  </si>
  <si>
    <t>13870429500</t>
  </si>
  <si>
    <t>984371601@qq.com</t>
  </si>
  <si>
    <t>江西省抚州市南丰县轻纺城12栋2单元202</t>
  </si>
  <si>
    <t>2015.09-2020.07江西旅游商贸职业学院 2020.09-2022.07江西科技学院</t>
  </si>
  <si>
    <t>父亲吴永华林业局职工党员 母亲万国红个体群众</t>
  </si>
  <si>
    <t>007449</t>
  </si>
  <si>
    <t>02020107009</t>
  </si>
  <si>
    <t>杜加威</t>
  </si>
  <si>
    <t>42028119990328121X</t>
  </si>
  <si>
    <t>大冶长城分公司</t>
  </si>
  <si>
    <t>15971175825</t>
  </si>
  <si>
    <t>1262956990@qq.com</t>
  </si>
  <si>
    <t>466001</t>
  </si>
  <si>
    <t>湖北省鄂州市鄂城区绿岛小区5栋二单元</t>
  </si>
  <si>
    <t>工作态度严谨认真，责任心强，有很好的团队合作能力.有良好的分析、解决问题的思维.</t>
  </si>
  <si>
    <t>父亲杜兆仁，农民工，群众 母亲王咏梅，农民工，群众 姐姐杜炎，黄梅县新开镇人民政府1级科员，党员</t>
  </si>
  <si>
    <t>005281</t>
  </si>
  <si>
    <t>02020106019</t>
  </si>
  <si>
    <t>向兴武</t>
  </si>
  <si>
    <t>422801198908260811</t>
  </si>
  <si>
    <t>广汽日野汽车有限公司</t>
  </si>
  <si>
    <t>车辆助理工程师</t>
  </si>
  <si>
    <t>18218186160</t>
  </si>
  <si>
    <t>xiang609277@foxmail.com</t>
  </si>
  <si>
    <t>510970</t>
  </si>
  <si>
    <t>广东省从化区温泉镇景业荔都</t>
  </si>
  <si>
    <t>汽车服务工程专业结合9年汽车厂售前售后实践经验，对汽车的技术参数、构造、工作原理等能构建一套完整的课程体系，为售前和售后人员做技术支持赋能，解决销售人员及售后技术维修工程师的工作痛点。</t>
  </si>
  <si>
    <t>父亲向正兵个体户群众 母亲熊传玉个体户群众 妹妹向雨湖北荆州小学教师群众 妻子余海霞广州奥鑫有限责任公司财务党员</t>
  </si>
  <si>
    <t>009086</t>
  </si>
  <si>
    <t>02020107102</t>
  </si>
  <si>
    <t>吴亚圣</t>
  </si>
  <si>
    <t>420583199006123739</t>
  </si>
  <si>
    <t>湖北博创机械制造有限责任公司</t>
  </si>
  <si>
    <t>64</t>
  </si>
  <si>
    <t>13760428293</t>
  </si>
  <si>
    <t>1610103946@qq.com</t>
  </si>
  <si>
    <t>443215</t>
  </si>
  <si>
    <t>湖北省枝江市顾家店镇清水溪村二组</t>
  </si>
  <si>
    <t>2009-09至2012-06襄阳职业技术学院汽车检测与维修技术全日制大专 2012-09至2014-06武汉科技大学汽车服务工程全日制本科</t>
  </si>
  <si>
    <t>父亲吴远权务农 母亲廖梅芳务农</t>
  </si>
  <si>
    <t>005896</t>
  </si>
  <si>
    <t>02020107103</t>
  </si>
  <si>
    <t>412728199201084911</t>
  </si>
  <si>
    <t>宁波杭州湾吉利汽车部件有限公司</t>
  </si>
  <si>
    <t>河南省沈丘县</t>
  </si>
  <si>
    <t>河南理工大学万方科技学院车辆工程</t>
  </si>
  <si>
    <t>18739101370</t>
  </si>
  <si>
    <t>2691292069@qq.com</t>
  </si>
  <si>
    <t>466334</t>
  </si>
  <si>
    <t>河南省周口市沈丘县留福镇李寨村</t>
  </si>
  <si>
    <t>2019年7月毕业于河南理工大学万方科技学院，进入宁波杭州湾吉利汽车部件有限公司担任内饰助理工程师，工作至今.</t>
  </si>
  <si>
    <t>父亲：李洪新务农群众 母亲：霍秀丽务农群众</t>
  </si>
  <si>
    <t>004397</t>
  </si>
  <si>
    <t>02020108205</t>
  </si>
  <si>
    <t>牛吉星</t>
  </si>
  <si>
    <t>152601199408031615</t>
  </si>
  <si>
    <t>重庆市铜梁职教中心</t>
  </si>
  <si>
    <t>内蒙古乌兰察布市集宁区</t>
  </si>
  <si>
    <t>天津职业技术师范大学</t>
  </si>
  <si>
    <t>中职教师资格证（汽车应用与维修），汽车维修检验工（一级）</t>
  </si>
  <si>
    <t>15510951330</t>
  </si>
  <si>
    <t>15736000344</t>
  </si>
  <si>
    <t>943810809@qq.com</t>
  </si>
  <si>
    <t>乌兰察布市集宁区阳光颐园</t>
  </si>
  <si>
    <t>在中国人民财产保险股份有限公司担任查勘定损员；在重庆市铜梁职教中心担任汽车类专业教师。</t>
  </si>
  <si>
    <t>父亲：牛绪玉，中联集团，无，中共党员；母亲：孙晋梅，乌兰察布市林草局，无，群众。</t>
  </si>
  <si>
    <t>000914</t>
  </si>
  <si>
    <t>02020107316</t>
  </si>
  <si>
    <t>李熳</t>
  </si>
  <si>
    <t>420222199912147944</t>
  </si>
  <si>
    <t>建筑专业教师[岗位代码1111]</t>
  </si>
  <si>
    <t>三峡大学科技学院环境设计</t>
  </si>
  <si>
    <t>18271629731</t>
  </si>
  <si>
    <t>3084079036@qq.com</t>
  </si>
  <si>
    <t>湖北省黄石市大冶市东岳路办事处荟萃路13号</t>
  </si>
  <si>
    <t>环境设计专业，美术特长生，热爱教育事业。文字水平较佳，喜好阅读、文案编辑、摄影、舞蹈等。友善大方，吃苦耐劳，耐心细心，乐于助人。</t>
  </si>
  <si>
    <t>父亲、李胜华、安全管理行业人员、党员；母亲、冯先开、大冶市大红山矿业会计、群众；弟弟、李承远、大冶市七彩虹幼儿园、学生。</t>
  </si>
  <si>
    <t>004435</t>
  </si>
  <si>
    <t>02020106125</t>
  </si>
  <si>
    <t>陈胜</t>
  </si>
  <si>
    <t>420222199508103894</t>
  </si>
  <si>
    <t>13100700892</t>
  </si>
  <si>
    <t>781938238@qq.com</t>
  </si>
  <si>
    <t>湖北省阳新县兴国镇官桥小学旁</t>
  </si>
  <si>
    <t>19年毕业于武汉轻工大学，之后就业于广东腾越建筑工程有限公司当技术员</t>
  </si>
  <si>
    <t>母亲、邢国年、无、群众</t>
  </si>
  <si>
    <t>004424</t>
  </si>
  <si>
    <t>02020106509</t>
  </si>
  <si>
    <t>周倩</t>
  </si>
  <si>
    <t>422801199907111421</t>
  </si>
  <si>
    <t>中南林业科技大学环境设计</t>
  </si>
  <si>
    <t>高中美术教师</t>
  </si>
  <si>
    <t>17872392047</t>
  </si>
  <si>
    <t>19376859036</t>
  </si>
  <si>
    <t>1635667402@qq.com</t>
  </si>
  <si>
    <t>恩施市土桥坝</t>
  </si>
  <si>
    <t>在校期间连续三年荣获校级奖学金及优秀毕业生称号，积极参加设计比赛荣获铜奖多次，能够熟练运用cad、3dMAX、SU、酷家乐等设计软件。</t>
  </si>
  <si>
    <t>父亲周金兵自由职业群众 母亲李艳平自由职业群众</t>
  </si>
  <si>
    <t>000456</t>
  </si>
  <si>
    <t>02020106306</t>
  </si>
  <si>
    <t>虞文婷</t>
  </si>
  <si>
    <t>420202199806231223</t>
  </si>
  <si>
    <t>湖北黄石下下陆区</t>
  </si>
  <si>
    <t>邯郸学院环境设计</t>
  </si>
  <si>
    <t>13524743897</t>
  </si>
  <si>
    <t>1052719283@qq.com</t>
  </si>
  <si>
    <t>湖北省鄂州市鄂城区花湖开发区辽源公寓</t>
  </si>
  <si>
    <t>踏实肯干，亲和力强</t>
  </si>
  <si>
    <t>母亲周玲自由职业无群众 父亲虞崇清广慈医院后勤部群众</t>
  </si>
  <si>
    <t>005726</t>
  </si>
  <si>
    <t>02020106122</t>
  </si>
  <si>
    <t>马潇婷</t>
  </si>
  <si>
    <t>421124199708212129</t>
  </si>
  <si>
    <t>中南民族大学环境设计</t>
  </si>
  <si>
    <t>高中美术教师资格</t>
  </si>
  <si>
    <t>17754429357</t>
  </si>
  <si>
    <t>453286998@qq.com</t>
  </si>
  <si>
    <t>湖北省黄冈市英山县东门街</t>
  </si>
  <si>
    <t>工作认真负责，积极主动，能吃苦耐劳。有较强的组织能力、承压能力、实际动手能力和团队协作精神，能迅速的适应各种环境，并融合其中。有一定的语言表达能力善于沟通交际。</t>
  </si>
  <si>
    <t>父亲马云峰务工群众 母亲肖连春务工群众</t>
  </si>
  <si>
    <t>006969</t>
  </si>
  <si>
    <t>02020106616</t>
  </si>
  <si>
    <t>朱丹</t>
  </si>
  <si>
    <t>42030219881208032X</t>
  </si>
  <si>
    <t>蓝城乐居建设管理集团有限公司</t>
  </si>
  <si>
    <t>东南大学建筑学</t>
  </si>
  <si>
    <t>中级职称及注册规划证</t>
  </si>
  <si>
    <t>18758869795</t>
  </si>
  <si>
    <t>814969889@qq.com</t>
  </si>
  <si>
    <t>310030</t>
  </si>
  <si>
    <t>浙江省杭州市西湖区蒋村街道万科西庐8-1-601</t>
  </si>
  <si>
    <t>朱丹，女，1988年12月出生于湖北十堰，中共党员，本科毕业于武汉大学建筑学，研究生毕业于东南大学建筑学，2014年起至今杭州工作。</t>
  </si>
  <si>
    <t>朱丹，女，中共党员，2014年硕士毕业后在杭州工作，目前就职于蓝城乐居建设管理集团从事规划设计、建筑设计工作。</t>
  </si>
  <si>
    <t>006014</t>
  </si>
  <si>
    <t>02020106920</t>
  </si>
  <si>
    <t>石川</t>
  </si>
  <si>
    <t>422301198705281076</t>
  </si>
  <si>
    <t>个体工商户</t>
  </si>
  <si>
    <t>13907249001</t>
  </si>
  <si>
    <t>13907249001@qq.com</t>
  </si>
  <si>
    <t>2005.9-2009.6湖北省荆州市长江大学木工程专业学习2009.7-2010.7中国一冶集团有限公司施工员2010.8-2011.9香港环球石材设计师</t>
  </si>
  <si>
    <t>妻子舒明湖北金碧物业有限公司人事经理党员；父亲石柏青湖北咸宁市咸安区温泉财政所职工退休；母亲徐玉英湖北咸宁市环卫所职工退休</t>
  </si>
  <si>
    <t>007982</t>
  </si>
  <si>
    <t>02020106925</t>
  </si>
  <si>
    <t>肖梦婷</t>
  </si>
  <si>
    <t>42011719981223004X</t>
  </si>
  <si>
    <t>15623851105</t>
  </si>
  <si>
    <t>2063117649@qq.com</t>
  </si>
  <si>
    <t>湖北省武汉市新洲区邾城街细袁倚马</t>
  </si>
  <si>
    <t>2016年毕业于新洲一中；2020年毕业于武汉工程大学；2020.07-2021.05就职于中建二局第三建筑工程有限公司；2021.09-2022.06就职于武汉市新洲区问津一小；2022.08至今就职于武汉市新洲区农业农村局。</t>
  </si>
  <si>
    <t>父亲肖梅新洲一中老师党员；母亲熊孟英实验中学老师群众</t>
  </si>
  <si>
    <t>006152</t>
  </si>
  <si>
    <t>02020106908</t>
  </si>
  <si>
    <t>黄中华</t>
  </si>
  <si>
    <t>421122199510250530</t>
  </si>
  <si>
    <t>湖北省武汉市洪山区文昌路202号</t>
  </si>
  <si>
    <t>湖北工业大学；结构工程</t>
  </si>
  <si>
    <t>18341315538</t>
  </si>
  <si>
    <t>15207256167</t>
  </si>
  <si>
    <t>huang230zh@sina.com</t>
  </si>
  <si>
    <t>湖北省武汉市洪山区金华小路澳新高级中学</t>
  </si>
  <si>
    <t>2011.09-2014.07，红安县第一中学，高中生；2014.09-2018.07，辽宁石油化工大学，本科生；2018.09-2021.07，湖北工业大学，研究生。</t>
  </si>
  <si>
    <t>父亲，黄世柏，无，群众；母亲，秦春莲，无，群众。</t>
  </si>
  <si>
    <t>005680</t>
  </si>
  <si>
    <t>02020106512</t>
  </si>
  <si>
    <t>340826199808088719</t>
  </si>
  <si>
    <t>安徽安庆宿松</t>
  </si>
  <si>
    <t>南京航空航天大学金城学院</t>
  </si>
  <si>
    <t>15895292786</t>
  </si>
  <si>
    <t>17368337286</t>
  </si>
  <si>
    <t>1109199690@qq.com</t>
  </si>
  <si>
    <t>安徽省安庆市宿松县五里乡金龙村</t>
  </si>
  <si>
    <t>2018年11月取得全国交通运输职业院校无损检测大赛二等奖。2020年9月-2022年6月南京航天航空大学金城学院，土木工程，取得本科学历。</t>
  </si>
  <si>
    <t>父亲高荣海群众务农母亲陶留枝群众务农姐姐高文北京市海淀区中国航空油料集团职员中共党员</t>
  </si>
  <si>
    <t>000328</t>
  </si>
  <si>
    <t>02020106008</t>
  </si>
  <si>
    <t>饶盈盈</t>
  </si>
  <si>
    <t>420281199701095021</t>
  </si>
  <si>
    <t>15172056235</t>
  </si>
  <si>
    <t>15072053284</t>
  </si>
  <si>
    <t>1960130237@qq.com</t>
  </si>
  <si>
    <t>湖北省大冶市碧桂园城市花园观澜苑三号楼二单元3003</t>
  </si>
  <si>
    <t>本人有较强的沟通能力，对工作有上进心，认真负责，待人真诚。</t>
  </si>
  <si>
    <t>妈妈万金宝妹妹饶佳瑶</t>
  </si>
  <si>
    <t>008845</t>
  </si>
  <si>
    <t>02020106106</t>
  </si>
  <si>
    <t>42020219870719002X</t>
  </si>
  <si>
    <t>黄石绿地置业有限公司</t>
  </si>
  <si>
    <t>四川大学环境艺术设计</t>
  </si>
  <si>
    <t>建筑设计工程师</t>
  </si>
  <si>
    <t>13907232980</t>
  </si>
  <si>
    <t>392774953qq.com</t>
  </si>
  <si>
    <t>黄石市西塞山区大上海小区</t>
  </si>
  <si>
    <t>2005.09-2009.06，于四川大学环境艺术设计专业学习；2012.01﹣至今，一直从事建筑设计工作，目前任黄石绿地置业有限公司技发部副经理。</t>
  </si>
  <si>
    <t>配偶：谢昱，湖北名鸣伸律师事务所，职业律师，民建党派；父亲：陈中定，原黄石实验高中校长（已退休），党员；</t>
  </si>
  <si>
    <t>006292</t>
  </si>
  <si>
    <t>02020106311</t>
  </si>
  <si>
    <t>420202199906120045</t>
  </si>
  <si>
    <t>浙江安道设计股份有限公司</t>
  </si>
  <si>
    <t>设计艺术学院环境设计</t>
  </si>
  <si>
    <t>17307480293</t>
  </si>
  <si>
    <t>821932463@qq.com</t>
  </si>
  <si>
    <t>武汉市洪山区野芷湖南路保利心语三期</t>
  </si>
  <si>
    <t>在校期间取得了良好的成绩，毕业后从事相关行业两年，在工作中认真负责，踏实能干，性格上乐观开朗。</t>
  </si>
  <si>
    <t>父亲、李双元、黄石第三橡胶厂（已破产）、务工、群众 母亲、冯小芳、阿珂发业、务工、群众</t>
  </si>
  <si>
    <t>007666</t>
  </si>
  <si>
    <t>02020106209</t>
  </si>
  <si>
    <t>董炎炎</t>
  </si>
  <si>
    <t>420281198811042815</t>
  </si>
  <si>
    <t>湖北省大冶市殷祖镇赤山村古楼董湾42号</t>
  </si>
  <si>
    <t>江西理工大学应用科学学院土木工程</t>
  </si>
  <si>
    <t>13545522845</t>
  </si>
  <si>
    <t>1197917961@qq.com</t>
  </si>
  <si>
    <t>大冶市新冶大道青松小区二期二栋三单元202室</t>
  </si>
  <si>
    <t>2013年3月至2021年6月在湖北佳境建筑设计有限公司从事房屋结构设计工作，2021年7月至今一直在黄石市下陆区建设局工作。</t>
  </si>
  <si>
    <t>妻子鲁瑞沿湖小学教师群众</t>
  </si>
  <si>
    <t>006396</t>
  </si>
  <si>
    <t>02020107202</t>
  </si>
  <si>
    <t>陈向麒麟</t>
  </si>
  <si>
    <t>420106200006034016</t>
  </si>
  <si>
    <t>18271394063</t>
  </si>
  <si>
    <t>1176249030@qq.com</t>
  </si>
  <si>
    <t>湖北省武汉市武昌区中南三路</t>
  </si>
  <si>
    <t>2022年毕业湖北理工学院环境设计专业。主修：室内设计，建筑学。</t>
  </si>
  <si>
    <t>父亲：陈健，湖北省洪山监狱。警察 母亲：向导，中国电力建设集团。质检员</t>
  </si>
  <si>
    <t>007104</t>
  </si>
  <si>
    <t>02020106230</t>
  </si>
  <si>
    <t>421182199512240025</t>
  </si>
  <si>
    <t>湖北武穴农村商业银行股份有限公司</t>
  </si>
  <si>
    <t>重庆交通大学环境设计</t>
  </si>
  <si>
    <t>13307256579</t>
  </si>
  <si>
    <t>931886413@qq.com</t>
  </si>
  <si>
    <t>湖北省武穴市武穴街道张博也小区</t>
  </si>
  <si>
    <t>2015.9-2019.6，重庆交通大学环境设计专业；2019.7-2020.6，上海澜道佑澜环境设计有限公司；2022.12-至今，湖北武穴农村商业银行</t>
  </si>
  <si>
    <t>父亲，张洪树，自由职业，群众；母亲，刘丽芳，武穴中百仓储超市员工，群众；弟弟，张琪，自由职业，共青团员</t>
  </si>
  <si>
    <t>002807</t>
  </si>
  <si>
    <t>02020106904</t>
  </si>
  <si>
    <t>曹雅雯</t>
  </si>
  <si>
    <t>420528199908090046</t>
  </si>
  <si>
    <t>三峡大学科技学院土木工程</t>
  </si>
  <si>
    <t>17363382593</t>
  </si>
  <si>
    <t>1937975027@qq.com</t>
  </si>
  <si>
    <t>461769</t>
  </si>
  <si>
    <t>2021.06毕业于三峡大学科技学院 2021.09至今就业与湖北工程职业学院</t>
  </si>
  <si>
    <t>母亲向直菊个体群众 父亲曹家喜建筑工人群众</t>
  </si>
  <si>
    <t>008056</t>
  </si>
  <si>
    <t>02020107227</t>
  </si>
  <si>
    <t>朱环</t>
  </si>
  <si>
    <t>421123199505060042</t>
  </si>
  <si>
    <t>罗田县政务服务和大数据管理局</t>
  </si>
  <si>
    <t>19071370506</t>
  </si>
  <si>
    <t>1050747090@qq.com</t>
  </si>
  <si>
    <t>湖北省黄冈市罗田县凤山镇麻弄冲巷</t>
  </si>
  <si>
    <t>2013.6-2017.9，就读于武汉纺织大学，环境设计专业； 2018.10至今，就职于罗田县政务服务中心，综合窗口工作人员。</t>
  </si>
  <si>
    <t>005767</t>
  </si>
  <si>
    <t>02020108207</t>
  </si>
  <si>
    <t>屈琪亮</t>
  </si>
  <si>
    <t>360429199804120014</t>
  </si>
  <si>
    <t>九江市甘棠街道办事处</t>
  </si>
  <si>
    <t>18649659959</t>
  </si>
  <si>
    <t>981935064@qq.com</t>
  </si>
  <si>
    <t>330033</t>
  </si>
  <si>
    <t>江西省九江市联泰万泰城</t>
  </si>
  <si>
    <t>毕业后去了厦门甲级设计院工作半年，而后直接对接业主进行设计</t>
  </si>
  <si>
    <t>父屈华个体群众母涂新红个体群众</t>
  </si>
  <si>
    <t>000254</t>
  </si>
  <si>
    <t>02020107117</t>
  </si>
  <si>
    <t>陈俊杰</t>
  </si>
  <si>
    <t>36042119970320121X</t>
  </si>
  <si>
    <t>湖北省黄冈市蕲春县张塝镇人民政府</t>
  </si>
  <si>
    <t>江西省九江市浔阳区长虹大道90号</t>
  </si>
  <si>
    <t>武汉工程科技学院环境设计</t>
  </si>
  <si>
    <t>诶</t>
  </si>
  <si>
    <t>18279288038</t>
  </si>
  <si>
    <t>chenjunjie9703@163.com</t>
  </si>
  <si>
    <t>2016.09-2020.07武汉工程科技学院 2021.03至今湖北省黄冈市蕲春县张塝镇人民政府</t>
  </si>
  <si>
    <t>父子陈光兵私企群众 母子黄丽华退休群众</t>
  </si>
  <si>
    <t>010042</t>
  </si>
  <si>
    <t>02020106924</t>
  </si>
  <si>
    <t>张凌龙</t>
  </si>
  <si>
    <t>34082219981207113X</t>
  </si>
  <si>
    <t>苏州金螳螂文化发展股份有限公司</t>
  </si>
  <si>
    <t>北海艺术设计学院环境设计</t>
  </si>
  <si>
    <t>小学美术教师资格证</t>
  </si>
  <si>
    <t>18226467790</t>
  </si>
  <si>
    <t>13161511350</t>
  </si>
  <si>
    <t>1351649729@qq.com</t>
  </si>
  <si>
    <t>安徽省安庆市怀宁县高河镇高河居委会高洼组009号</t>
  </si>
  <si>
    <t>性格沉稳，正直忠诚、执行力强；对工作乐观执着，敢于面对困难与挑战。较强的组织领导力，有团队合作精神、责任心强.</t>
  </si>
  <si>
    <t>父亲张江胜怀宁供水集团员工党员 母亲凌蕾个体个体群众</t>
  </si>
  <si>
    <t>007395</t>
  </si>
  <si>
    <t>02020107015</t>
  </si>
  <si>
    <t>俞芷蘅</t>
  </si>
  <si>
    <t>362326200012030021</t>
  </si>
  <si>
    <t>江西上饶</t>
  </si>
  <si>
    <t>玉溪师范学院测绘工程</t>
  </si>
  <si>
    <t>13970385725</t>
  </si>
  <si>
    <t>1026516556@qq.com</t>
  </si>
  <si>
    <t>334400</t>
  </si>
  <si>
    <t>江西省上饶市弋阳县桃源街道东区</t>
  </si>
  <si>
    <t>2015-2018年就读于弋阳县第一中学 2018-2022就读于玉溪师范学院</t>
  </si>
  <si>
    <t>005631</t>
  </si>
  <si>
    <t>02020107230</t>
  </si>
  <si>
    <t>陈恒</t>
  </si>
  <si>
    <t>420204199912034517</t>
  </si>
  <si>
    <t>内蒙古师范大学环境设计</t>
  </si>
  <si>
    <t>18062932047</t>
  </si>
  <si>
    <t>648566356@qq.com</t>
  </si>
  <si>
    <t>湖北省黄石市下路区康宁园</t>
  </si>
  <si>
    <t>2014至2017就读于大冶实验高中 2017.9至2021.7就读于内蒙古师范大学</t>
  </si>
  <si>
    <t>父陈文学无群众 母刘小琴无群众</t>
  </si>
  <si>
    <t>006375</t>
  </si>
  <si>
    <t>02020106301</t>
  </si>
  <si>
    <t>420281199010250416</t>
  </si>
  <si>
    <t>河南理工大学万方科技学院土木工程</t>
  </si>
  <si>
    <t>中级工程师、二级建造师</t>
  </si>
  <si>
    <t>15072033926</t>
  </si>
  <si>
    <t>413044637@qq.com</t>
  </si>
  <si>
    <t>湖北黄石下陆区团城山街道白马路1号2-1-1302</t>
  </si>
  <si>
    <t>2010.9-2014.7就读于河南理工大学万方科技学院；2014.7-2020.7在大冶有色大江房地产有限公司任技术员；2020.11-2022.10在武汉市青山区城乡建设局消防站任工作人员。</t>
  </si>
  <si>
    <t>妻子：彭慧云、黄石市太子镇中心小学、教师、群众；父亲：杨遂辉、退休、党员；母亲：杨晓梅、退休、群众。</t>
  </si>
  <si>
    <t>002624</t>
  </si>
  <si>
    <t>02020106619</t>
  </si>
  <si>
    <t>舒芮</t>
  </si>
  <si>
    <t>421202199609240543</t>
  </si>
  <si>
    <t>咸宁市公安局</t>
  </si>
  <si>
    <t>湖北科技学院环境设计</t>
  </si>
  <si>
    <t>13797231892</t>
  </si>
  <si>
    <t>916744473@qq.com</t>
  </si>
  <si>
    <t>湖北省咸宁市咸安区城北街</t>
  </si>
  <si>
    <t>2015年至2019年就读于湖北科技学院；2022年至今就职于咸宁市公安局辅警。</t>
  </si>
  <si>
    <t>父亲舒平忠个体户群众；母亲喻萍个体户群众；哥哥舒鹏咸宁市通山县公安局民警共青团员。</t>
  </si>
  <si>
    <t>003838</t>
  </si>
  <si>
    <t>02020106220</t>
  </si>
  <si>
    <t>刘才勇</t>
  </si>
  <si>
    <t>42070419900402015X</t>
  </si>
  <si>
    <t>黄石市建设工程造价管理站</t>
  </si>
  <si>
    <t>广西大学防灾减灾工程及防护工程</t>
  </si>
  <si>
    <t>13972789987</t>
  </si>
  <si>
    <t>caiyliu@163.com</t>
  </si>
  <si>
    <t>湖北省黄石市下陆区金广厦</t>
  </si>
  <si>
    <t>2009.09-2013.07，湖北工业大学土木工程专业。2013.09-2016.07，广西大学防灾减灾工程及防护工程专业。2016.07-2018.07玉林师范学院专任教师</t>
  </si>
  <si>
    <t>父亲刘又喜无群众；母亲丁春梅无群众；弟弟刘才胜潜江市土地收购储备中心预备党员。</t>
  </si>
  <si>
    <t>006226</t>
  </si>
  <si>
    <t>02020106120</t>
  </si>
  <si>
    <t>杜齐楚</t>
  </si>
  <si>
    <t>420527199810185331</t>
  </si>
  <si>
    <t>绍兴文理学院土木工程</t>
  </si>
  <si>
    <t>13986800670</t>
  </si>
  <si>
    <t>799414248@qq.com</t>
  </si>
  <si>
    <t>湖北省宜昌市秭归县茅坪镇九里建东大道453号</t>
  </si>
  <si>
    <t>2014.09-2017.06秭归县第一高级中学学生2017.09-2021.06绍兴文理学院土木工程专业学生2021.07-2021.10浙江省中南建设集团设计师</t>
  </si>
  <si>
    <t>父子杜枝武自由职业群众 母子刘翠兰自由职业群众</t>
  </si>
  <si>
    <t>003931</t>
  </si>
  <si>
    <t>02020106630</t>
  </si>
  <si>
    <t>蔡雨晴</t>
  </si>
  <si>
    <t>420704199908024727</t>
  </si>
  <si>
    <t>湖北第二师范学院土木工程</t>
  </si>
  <si>
    <t>15335998129</t>
  </si>
  <si>
    <t>15623669068</t>
  </si>
  <si>
    <t>624026418@qq.com</t>
  </si>
  <si>
    <t>湖北省黄冈市蕲春县蕲州镇金丰酒店旁</t>
  </si>
  <si>
    <t>顺利毕业，取得两证以及普通话二甲，英语四级433，院团委优秀委员证书，作为编辑部委员稿件多次被校方采用。完成了专业课培训成绩优秀。</t>
  </si>
  <si>
    <t>父亲：蔡新东；蕲春县港航管理局；党员 母亲：皮君红；无；群众</t>
  </si>
  <si>
    <t>008032</t>
  </si>
  <si>
    <t>02020106810</t>
  </si>
  <si>
    <t>王好</t>
  </si>
  <si>
    <t>421125199901170027</t>
  </si>
  <si>
    <t>北京市HD陈设设计</t>
  </si>
  <si>
    <t>15377550117</t>
  </si>
  <si>
    <t>1469089276@qq.com</t>
  </si>
  <si>
    <t>湖北省黄冈市浠水县中医院</t>
  </si>
  <si>
    <t>本人真诚热情，性格开朗，善于沟通协调。</t>
  </si>
  <si>
    <t>母亲：刘小梅，工作单位：交通运输管理局，职务：职员</t>
  </si>
  <si>
    <t>006505</t>
  </si>
  <si>
    <t>02020106502</t>
  </si>
  <si>
    <t>张宜健</t>
  </si>
  <si>
    <t>421125199205108238</t>
  </si>
  <si>
    <t>浠水县迅达路桥工程建设有限公司</t>
  </si>
  <si>
    <t>湖北文理学院理工学院土木工程</t>
  </si>
  <si>
    <t>13476660348</t>
  </si>
  <si>
    <t>907384118@qq.com</t>
  </si>
  <si>
    <t>黄冈市浠水县清泉镇二小路口</t>
  </si>
  <si>
    <t>2012.09至2016.06湖北文理学院理工学院土木工程专业学习 2016.06至今浠水县迅达路桥工程建设有限公司技术员</t>
  </si>
  <si>
    <t>父亲张华中黄冈市浠水县兰溪镇竹马山村群众 母亲陈年香黄冈市浠水县兰溪镇竹马山村群众</t>
  </si>
  <si>
    <t>001541</t>
  </si>
  <si>
    <t>02020106513</t>
  </si>
  <si>
    <t>李知情</t>
  </si>
  <si>
    <t>420222200004057922</t>
  </si>
  <si>
    <t>17354315587</t>
  </si>
  <si>
    <t>1005326263@qq.com</t>
  </si>
  <si>
    <t>湖北省黄石市阳新县御湖天下8栋</t>
  </si>
  <si>
    <t>已通过高中美术教师资格证笔试部分，取得普通话二级乙等证书，熟练掌握cad，3dmaxs，ps等制图软件。</t>
  </si>
  <si>
    <t>父亲，李远坤，贵阳工艺广告公司，职工，群众母亲，冯进红，阳新绝妙蛋糕厂，职工，群众姐弟，李凯浩，兴国高中，学生，群众</t>
  </si>
  <si>
    <t>000510</t>
  </si>
  <si>
    <t>02020106317</t>
  </si>
  <si>
    <t>汪远</t>
  </si>
  <si>
    <t>422326199511100072</t>
  </si>
  <si>
    <t>九江学院环境设计</t>
  </si>
  <si>
    <t>19907248053</t>
  </si>
  <si>
    <t>1595168472@qq.com</t>
  </si>
  <si>
    <t>湖北省咸宁市通山县天鸿美庐3栋</t>
  </si>
  <si>
    <t>2014.09-2018.07九江学院环境设计 2018.10-2022.02湖北省地质局第四地质大队职员 2022.02-2022.09待业</t>
  </si>
  <si>
    <t>父亲汪国庆通山县国土资源局职员群众 母亲余良叶通山县卫生监督局职员群众 妻子吴紫瑛通山县景园小学教师群众</t>
  </si>
  <si>
    <t>002935</t>
  </si>
  <si>
    <t>02020107220</t>
  </si>
  <si>
    <t>曹权</t>
  </si>
  <si>
    <t>420281199701260015</t>
  </si>
  <si>
    <t>湖北工业大学工程技术学院环境设计</t>
  </si>
  <si>
    <t>18062270280</t>
  </si>
  <si>
    <t>8712068</t>
  </si>
  <si>
    <t>1141152312@qq.com</t>
  </si>
  <si>
    <t>湖北省大冶市政府家属区湖滨路37号五栋一单元501</t>
  </si>
  <si>
    <t>2020.4-2022.3大冶市职业技术学校建筑老师 主要负责班主任的常规工作，做好学生的思想政治工作，指导学生学习科学文化知识，努力完成学习任务，处理好班级的日常工作，与家长学校共同管理好学生。</t>
  </si>
  <si>
    <t>父亲曹祥臣大冶市自然资源与规划局职员党员 母亲尹冬娥无</t>
  </si>
  <si>
    <t>006664</t>
  </si>
  <si>
    <t>02020106116</t>
  </si>
  <si>
    <t>徐君</t>
  </si>
  <si>
    <t>422130198607073514</t>
  </si>
  <si>
    <t>江西道本建设管理有限公司</t>
  </si>
  <si>
    <t>湖北省、黄冈市、黄梅县</t>
  </si>
  <si>
    <t>黄冈职业技术学院建筑装饰工程技术</t>
  </si>
  <si>
    <t>武汉理工大学环境艺术设计</t>
  </si>
  <si>
    <t>二级建造师（建筑工程）、建筑工程管理工程师（中级职称）</t>
  </si>
  <si>
    <t>18664685581</t>
  </si>
  <si>
    <t>18995731693</t>
  </si>
  <si>
    <t>382510073@qq.com</t>
  </si>
  <si>
    <t>湖北省黄梅县黄梅镇城东佳苑2栋</t>
  </si>
  <si>
    <t>鄂东华宁高中；黄冈职业技术学院；武汉理工大学。广东联泰集团有限公司；碧桂园-广东腾越建筑工程有限公司；蓝城集团，土建主管；</t>
  </si>
  <si>
    <t>父亲：徐延树，在家务农，群众；母亲：汪细女，在家务农，群众；妻子，覃艳容，在家创业，中共党员；</t>
  </si>
  <si>
    <t>004546</t>
  </si>
  <si>
    <t>02020106612</t>
  </si>
  <si>
    <t>陈炽</t>
  </si>
  <si>
    <t>420116199601143724</t>
  </si>
  <si>
    <t>13871265958</t>
  </si>
  <si>
    <t>729971065@qq.com</t>
  </si>
  <si>
    <t>黄石市阳新县城东新区碧桂园湖光山色15栋</t>
  </si>
  <si>
    <t>湖北工程职业学院2020至今</t>
  </si>
  <si>
    <t>夫妻明廷宇阳新中医医院药师群众</t>
  </si>
  <si>
    <t>006402</t>
  </si>
  <si>
    <t>02020106219</t>
  </si>
  <si>
    <t>李玉</t>
  </si>
  <si>
    <t>420281200001290024</t>
  </si>
  <si>
    <t>15172053353</t>
  </si>
  <si>
    <t>15307235960</t>
  </si>
  <si>
    <t>1074276737@qq.com</t>
  </si>
  <si>
    <t>湖北省大冶市东风路街道下冯湾小区61号</t>
  </si>
  <si>
    <t>2011年9月至2014年7月在大冶市滨湖学校学习；2014年9月至2017年7月在黄石市女子艺术学校学习；2017年9月至2022年7月在湖北理工学院学习（本人大学5年，其中前三年为全日制专科学习，后两年为全日制专升本学习）。</t>
  </si>
  <si>
    <t>丈夫：左原野，现任大冶市公安局工作一级警员，中共党员； 父亲：李铁军，现任大冶市铜都自来水公司职工，中共党员； 母亲，王海英，现任大冶市铜都自来水公司职工，群众。</t>
  </si>
  <si>
    <t>005900</t>
  </si>
  <si>
    <t>02020106303</t>
  </si>
  <si>
    <t>胡甜甜</t>
  </si>
  <si>
    <t>420922199301158669</t>
  </si>
  <si>
    <t>安徽大学环境设计</t>
  </si>
  <si>
    <t>15656961096</t>
  </si>
  <si>
    <t>514941814@qq.com</t>
  </si>
  <si>
    <t>湖北省孝感市大悟县城关镇七里岗村</t>
  </si>
  <si>
    <t>我是胡甜甜，来自湖北孝感，毕业于安徽大学环境艺术设计专业，主学课程有制图与测绘、设计软件、室内设计、展陈设计等。</t>
  </si>
  <si>
    <t>母亲张艳娇，在家务农 父亲胡乐水，安保工作</t>
  </si>
  <si>
    <t>007212</t>
  </si>
  <si>
    <t>02020106211</t>
  </si>
  <si>
    <t>黄旦</t>
  </si>
  <si>
    <t>420281199901010010</t>
  </si>
  <si>
    <t>大冶市水利和湖泊局</t>
  </si>
  <si>
    <t>武汉轻工大学艺术设计学院环境设计</t>
  </si>
  <si>
    <t>19971227758</t>
  </si>
  <si>
    <t>1002619305@qq.com</t>
  </si>
  <si>
    <t>大冶市世纪花苑2207</t>
  </si>
  <si>
    <t>武汉轻工大学。环境设计本科学位主修课程：室内设计基础、展馆设计、中外美术史、市场营销策划、市场调查等</t>
  </si>
  <si>
    <t>父亲黄朝港大冶市石油公司普通员工群众 母亲杨素玉大冶市城乡规划建设局普通员工群众</t>
  </si>
  <si>
    <t>000365</t>
  </si>
  <si>
    <t>02020106130</t>
  </si>
  <si>
    <t>陈磁</t>
  </si>
  <si>
    <t>421102199707068219</t>
  </si>
  <si>
    <t>湖北黄商集团股份有限公司</t>
  </si>
  <si>
    <t>武昌理工学院环境设计</t>
  </si>
  <si>
    <t>18186426456</t>
  </si>
  <si>
    <t>987226309@qq.com</t>
  </si>
  <si>
    <t>201509-201906武昌理工学院环境设计专业学习；201907-202012中南建筑设计院科思达公司工作；202012-至今湖北黄商集团股份有限公司工作。</t>
  </si>
  <si>
    <t>父亲陈建红自由职业群众；母亲吴青枝退休群众。</t>
  </si>
  <si>
    <t>003203</t>
  </si>
  <si>
    <t>02020106525</t>
  </si>
  <si>
    <t>董妍</t>
  </si>
  <si>
    <t>420222199812160447</t>
  </si>
  <si>
    <t>武汉东湖学校环境设计</t>
  </si>
  <si>
    <t>15871202110</t>
  </si>
  <si>
    <t>892418903@qq.com</t>
  </si>
  <si>
    <t>阳新县双港路移动营业点</t>
  </si>
  <si>
    <t>2021年7月，本人毕业于武汉东湖学院，所学专业为环境设计。对该工作较为契合，目前处于待业状态。</t>
  </si>
  <si>
    <t>父亲、董险峰、个体户、群众，母亲、程小娇、无业、群众，胞妹、董婕、白杨中学学生，胞弟、董业茂、梨子园幼儿园学生</t>
  </si>
  <si>
    <t>002657</t>
  </si>
  <si>
    <t>02020106530</t>
  </si>
  <si>
    <t>王悦</t>
  </si>
  <si>
    <t>422802199811053024</t>
  </si>
  <si>
    <t>湖北省恩施州利川市元堡乡友联村村委会</t>
  </si>
  <si>
    <t>长江大学艺术学院环境设计</t>
  </si>
  <si>
    <t>18696463733</t>
  </si>
  <si>
    <t>13409712243</t>
  </si>
  <si>
    <t>1479679962@qq.com</t>
  </si>
  <si>
    <t>利川市文斗镇板桥村13组</t>
  </si>
  <si>
    <t>2016.09-2020.06就读于长江大学。2020.08至今作为西部计划志愿者服务于湖北省恩施州利川市元堡乡友联村村委会参加扶贫及乡村振兴工作。</t>
  </si>
  <si>
    <t>1.父女、王泽宪、利川市小栋坝小学教师、党员。 2.母女、郭克秀、无、群众。</t>
  </si>
  <si>
    <t>007447</t>
  </si>
  <si>
    <t>02020106826</t>
  </si>
  <si>
    <t>吴观灿</t>
  </si>
  <si>
    <t>340828200001105117</t>
  </si>
  <si>
    <t>安徽省安庆市岳西县毛尖山乡王畈村</t>
  </si>
  <si>
    <t>河南科技大学土木工程</t>
  </si>
  <si>
    <t>17838455906</t>
  </si>
  <si>
    <t>2221798731@qq.com</t>
  </si>
  <si>
    <t>安徽省安庆市岳西县响肠镇响肠街</t>
  </si>
  <si>
    <t>2014.09-2017.06安徽省岳西中学学生2017.06-2018.06岳西县树人补习学校学生2018.06-2022.07河南科技大学土木工程学院土木工程专业学生</t>
  </si>
  <si>
    <t>父亲吴六斤安徽省岳西县毛尖山乡王畈村农民群众母亲杨香云安徽省岳西县毛尖山乡王畈村农民群众姐姐吴慧中国农业发展银行安庆市分行职员党员</t>
  </si>
  <si>
    <t>005396</t>
  </si>
  <si>
    <t>02020107107</t>
  </si>
  <si>
    <t>500234199709255232</t>
  </si>
  <si>
    <t>重庆开州区</t>
  </si>
  <si>
    <t>重庆文理学院美术与设计学院环境设计</t>
  </si>
  <si>
    <t>13896347919</t>
  </si>
  <si>
    <t>1129940181@qq.com</t>
  </si>
  <si>
    <t>重庆市开州区雍景台小区</t>
  </si>
  <si>
    <t>大学期间参加专业竞赛获得多个奖项，曾任职于铁门关职业技术学院</t>
  </si>
  <si>
    <t>父亲李善维无工作单位群众 母亲谭家美无工作单位群众 姐姐李海霞重庆市开州区岳溪跳蹬小学教师党员</t>
  </si>
  <si>
    <t>005048</t>
  </si>
  <si>
    <t>02020107211</t>
  </si>
  <si>
    <t>陆依琳</t>
  </si>
  <si>
    <t>420205199711217022</t>
  </si>
  <si>
    <t>湖北省黄石市铁山区龙衢湾大湾</t>
  </si>
  <si>
    <t>武汉生物工程学院土木工程</t>
  </si>
  <si>
    <t>15072932046</t>
  </si>
  <si>
    <t>1471591916@qq.com</t>
  </si>
  <si>
    <t>湖北省黄石市铁山区龙衢湾大湾5号</t>
  </si>
  <si>
    <t>毕业于武汉生物工程土木工程专业，主修过材料力学、结构力学等专业课程，熟练掌握CAD、天正、office等软件，已通过英语四六级和计算机二级。</t>
  </si>
  <si>
    <t>父亲:陆宏德，湖北东贝机电集团有限公司，工人，群众；母亲:柯建平，工作单位及职务无，群众；弟弟：陆才烨，湖北大学知行学院，学生，群众。</t>
  </si>
  <si>
    <t>006624</t>
  </si>
  <si>
    <t>02020107328</t>
  </si>
  <si>
    <t>何琰</t>
  </si>
  <si>
    <t>421125199508277370</t>
  </si>
  <si>
    <t>武汉房产测绘中心</t>
  </si>
  <si>
    <t>工程测量助理工程师</t>
  </si>
  <si>
    <t>13545291575</t>
  </si>
  <si>
    <t>2924961232@qq.com</t>
  </si>
  <si>
    <t>湖北省武汉市江岸区绿色家园小区</t>
  </si>
  <si>
    <t>2018年10月至今在武汉房产测绘中心工作测绘制图员</t>
  </si>
  <si>
    <t>父亲何泳林策湖湿地公园管理处党政办主任党员 母亲闵红霞退休群众</t>
  </si>
  <si>
    <t>004281</t>
  </si>
  <si>
    <t>02020107413</t>
  </si>
  <si>
    <t>420117199606138744</t>
  </si>
  <si>
    <t>湖北兴晨建筑工程有限公司</t>
  </si>
  <si>
    <t>湖北工程学院新技术学院土木工程</t>
  </si>
  <si>
    <t>15826796522</t>
  </si>
  <si>
    <t>13554326659</t>
  </si>
  <si>
    <t>2443206875@qq.com</t>
  </si>
  <si>
    <t>湖北省武汉市新洲区水运社区西区214号</t>
  </si>
  <si>
    <t>2019-202106武汉市昱达建设工程质量检测有限公司 202107至今湖北兴晨建筑工程有限公司</t>
  </si>
  <si>
    <t>父亲李建国无无群众 母亲李连枝无无群众</t>
  </si>
  <si>
    <t>003019</t>
  </si>
  <si>
    <t>02020107429</t>
  </si>
  <si>
    <t>袁静</t>
  </si>
  <si>
    <t>420111199101221827</t>
  </si>
  <si>
    <t>武汉化学工业区管理委员会园区经济发展处</t>
  </si>
  <si>
    <t>15972106343</t>
  </si>
  <si>
    <t>1817147732@qq.com</t>
  </si>
  <si>
    <t>湖北武汉武昌区</t>
  </si>
  <si>
    <t>2013.07-2014.10中建三局集团有限公司安装事业部预算员；2015.03-2015.07武汉三源特种建材有限责任公司预结算员；2016.01-至今武汉化学工业区管理委员会园区经济发展处发改工作人员</t>
  </si>
  <si>
    <t>侯睿典丈夫武汉市排水泵站管理处工作人员党员；侯明赫儿子学生</t>
  </si>
  <si>
    <t>002748</t>
  </si>
  <si>
    <t>02020106522</t>
  </si>
  <si>
    <t>黄思源</t>
  </si>
  <si>
    <t>420281199601256537</t>
  </si>
  <si>
    <t>增材制造技术实训指导教师[岗位代码1112]</t>
  </si>
  <si>
    <t>机械工程学院材料成型及控制工程</t>
  </si>
  <si>
    <t>13042700853</t>
  </si>
  <si>
    <t>2416257186@qq.com</t>
  </si>
  <si>
    <t>湖北省黄石市港发龙园6栋402</t>
  </si>
  <si>
    <t>2018.07从武汉轻工大学毕业</t>
  </si>
  <si>
    <t>父亲，黄春松，不明，不明。母亲，陈细心，不明，不明</t>
  </si>
  <si>
    <t>002683</t>
  </si>
  <si>
    <t>02020106030</t>
  </si>
  <si>
    <t>王傲</t>
  </si>
  <si>
    <t>420704199603300022</t>
  </si>
  <si>
    <t>18674217581</t>
  </si>
  <si>
    <t>3287160836@qq.com</t>
  </si>
  <si>
    <t>本人2020年毕业于湖北工程学院，参加工作一年多以来兢兢业业，认真完成每一项工作，今后也将持续下去。</t>
  </si>
  <si>
    <t>爸爸王国平无群众 妈妈柳冰思无群众 弟弟王胜无团员</t>
  </si>
  <si>
    <t>005393</t>
  </si>
  <si>
    <t>02020106922</t>
  </si>
  <si>
    <t>张昊</t>
  </si>
  <si>
    <t>422825199610182713</t>
  </si>
  <si>
    <t>华中科技大学材料成型及控制工程</t>
  </si>
  <si>
    <t>17771660763</t>
  </si>
  <si>
    <t>15872359073</t>
  </si>
  <si>
    <t>1371798357@qq.com</t>
  </si>
  <si>
    <t>武汉市湖口二路金谷明珠园</t>
  </si>
  <si>
    <t>2019年7月毕业于华中科技大学材料成型及控制工程专业 2019年4月-2021年10月在武汉市直播优选教育科技有限公司任职项目经理</t>
  </si>
  <si>
    <t>父亲：张令-湖北省宣恩县第二民族实验中学-教师-党员 母亲：杨洁玉-湖北省宣恩县第二民族实验中学-文职人员-群众</t>
  </si>
  <si>
    <t>003256</t>
  </si>
  <si>
    <t>02020106024</t>
  </si>
  <si>
    <t>李文韬</t>
  </si>
  <si>
    <t>420204199512166713</t>
  </si>
  <si>
    <t>湖北乐贝教育科技股份有限公司</t>
  </si>
  <si>
    <t>武汉理工大学华夏学院材料成型及控制工程</t>
  </si>
  <si>
    <t>15997105382</t>
  </si>
  <si>
    <t>904618488@qq.com</t>
  </si>
  <si>
    <t>2019.05-2019.10黄石沪士电子有限公司担任储备干部 2020.11-2021.12黄石欣益兴电子科技有限公司担任制造工程师</t>
  </si>
  <si>
    <t>爸爸李国民青岛啤酒（黄石）有限公司维修工群众 妈妈刘银星蓝天宏维天地幼儿园厨师群众</t>
  </si>
  <si>
    <t>003099</t>
  </si>
  <si>
    <t>02020107005</t>
  </si>
  <si>
    <t>彭康</t>
  </si>
  <si>
    <t>421022199607256618</t>
  </si>
  <si>
    <t>洪湖市一泰科技有限公司</t>
  </si>
  <si>
    <t>18571545686</t>
  </si>
  <si>
    <t>2067655299@qq.com</t>
  </si>
  <si>
    <t>2018年毕业在上海沪工做电焊机PE工程师，2021年在洪湖一泰做仪表。</t>
  </si>
  <si>
    <t>父亲彭凯迪公安县申津渡小学教师党员。母亲蔡诗华务农群众 姐姐彭月雅公安县申津渡小学教师党员</t>
  </si>
  <si>
    <t>005292</t>
  </si>
  <si>
    <t>02020106123</t>
  </si>
  <si>
    <t>郑伟</t>
  </si>
  <si>
    <t>511621199907041377</t>
  </si>
  <si>
    <t>武当山文旅局</t>
  </si>
  <si>
    <t>四川省岳池县九龙镇民生桥村11组27号</t>
  </si>
  <si>
    <t>荆楚理工学院材料成型及控制工程</t>
  </si>
  <si>
    <t>18682638876</t>
  </si>
  <si>
    <t>1553898861@qq.com</t>
  </si>
  <si>
    <t>442714</t>
  </si>
  <si>
    <t>湖北省十堰市武当山风景旅游区六厂家属楼</t>
  </si>
  <si>
    <t>在校获得5次校级证书8次院级证书发布一篇知网论文拿过一次国家奖学金</t>
  </si>
  <si>
    <t>父亲郑海洋无工人群众 母亲祝小华无工人群众</t>
  </si>
  <si>
    <t>005023</t>
  </si>
  <si>
    <t>02020107116</t>
  </si>
  <si>
    <t>龙旺旺</t>
  </si>
  <si>
    <t>360427199709060030</t>
  </si>
  <si>
    <t>福建省厦门市思明区</t>
  </si>
  <si>
    <t>南昌大学材料科学与工程</t>
  </si>
  <si>
    <t>15797873254</t>
  </si>
  <si>
    <t>1204970790@qq.com</t>
  </si>
  <si>
    <t>江西省九江市庐山市白鹿大道318号</t>
  </si>
  <si>
    <t>2016.09-2020.06南昌大学材料科学与工程、金融学（双学位） 2020.07-2021.06中国光大银行厦门分行柜员</t>
  </si>
  <si>
    <t>父亲：龙昌亮庐山市海事局船员群众母亲：黄良娇退休在家群众 姐姐：龙泱国税局东莞市石碣分局科员群众姐姐：龙菲暨南大学研究生团员</t>
  </si>
  <si>
    <t>001793</t>
  </si>
  <si>
    <t>02020106412</t>
  </si>
  <si>
    <t>倪绍鑫</t>
  </si>
  <si>
    <t>422802200001016833</t>
  </si>
  <si>
    <t>湖北理工学院材料成型及控制工程</t>
  </si>
  <si>
    <t>17683963103</t>
  </si>
  <si>
    <t>1506102337@qq.com</t>
  </si>
  <si>
    <t>湖北省利川市谋道镇支罗村十四组</t>
  </si>
  <si>
    <t>在校获得两次奖学金 担任学生会干部以及班级干部</t>
  </si>
  <si>
    <t>父亲倪远利农民群众 母亲赵华英农民群众 姐姐倪娇农民群众</t>
  </si>
  <si>
    <t>007280</t>
  </si>
  <si>
    <t>02020106001</t>
  </si>
  <si>
    <t>费焕文</t>
  </si>
  <si>
    <t>420222199501281057</t>
  </si>
  <si>
    <t>武汉凌云光电科技有限公司</t>
  </si>
  <si>
    <t>安徽工程大学机电学院材料成型及控制工程</t>
  </si>
  <si>
    <t>13052035670</t>
  </si>
  <si>
    <t>827091427@qq.com</t>
  </si>
  <si>
    <t>湖北省黄石市黄石港区迎宾大道盛昌公馆2单元</t>
  </si>
  <si>
    <t>2016年本科毕业，先后于上海旭恒精工，武汉中科鑫海，深圳海目星激光，武汉凌云光电担任机械工程师职位，具备较强的专业技能</t>
  </si>
  <si>
    <t>妻子黄梦无群众</t>
  </si>
  <si>
    <t>005688</t>
  </si>
  <si>
    <t>02020106401</t>
  </si>
  <si>
    <t>肖舜</t>
  </si>
  <si>
    <t>511011199802284916</t>
  </si>
  <si>
    <t>四川省内江市</t>
  </si>
  <si>
    <t>成都工业学院材料科学与工程</t>
  </si>
  <si>
    <t>17828170204</t>
  </si>
  <si>
    <t>270467592@qq.com</t>
  </si>
  <si>
    <t>湖北省黄石市黄石科技城</t>
  </si>
  <si>
    <t>2017.09-2021.07、成都工业学院、材料科学与工程（本科） 2021.07-2022.09、中国十五冶金建设集团有限公司、技术管理</t>
  </si>
  <si>
    <t>父亲：肖长勇、务工、群众 母亲：王帮菊、超市工作人员、群众</t>
  </si>
  <si>
    <t>000797</t>
  </si>
  <si>
    <t>02020106501</t>
  </si>
  <si>
    <t>胡荣博</t>
  </si>
  <si>
    <t>362425199106125615</t>
  </si>
  <si>
    <t>18664986501</t>
  </si>
  <si>
    <t>13755491739</t>
  </si>
  <si>
    <t>1275344707@qq.com</t>
  </si>
  <si>
    <t>331500</t>
  </si>
  <si>
    <t>江西省吉安市永丰县君埠乡空坑村</t>
  </si>
  <si>
    <t>2017.10－－2019.04深圳市龙岗区坪地街道办事处劳务派遣人员 2019.04－－2021.07云浮市水利水电勘测设计院专业技术十二级人员</t>
  </si>
  <si>
    <t>父亲胡气勇群众务农；母亲江继红群众 务农；妹妹胡梦群众打工；弟弟胡荣海中共党员打工</t>
  </si>
  <si>
    <t>009239</t>
  </si>
  <si>
    <t>02020106613</t>
  </si>
  <si>
    <t>余意</t>
  </si>
  <si>
    <t>340826199708260032</t>
  </si>
  <si>
    <t>黄山学院化学化工学院材料科学与工程</t>
  </si>
  <si>
    <t>17760888520</t>
  </si>
  <si>
    <t>17364494090</t>
  </si>
  <si>
    <t>1187654359@qq.com</t>
  </si>
  <si>
    <t>安徽省安庆市宿松县东北新城壹号公馆9#202</t>
  </si>
  <si>
    <t>2013-2016花凉中学学生；2016-2017程集中学学生；2017-2021黄山学院学生；2021-至今安徽省安庆市宿松县东北新城壹号公馆9#202待业</t>
  </si>
  <si>
    <t>父亲余坤宿松县长铺中心小学教师群众 母亲张翠春宿松县纺织厂职工（已退休）群众</t>
  </si>
  <si>
    <t>000398</t>
  </si>
  <si>
    <t>02020106627</t>
  </si>
  <si>
    <t>田英子</t>
  </si>
  <si>
    <t>421182199402271023</t>
  </si>
  <si>
    <t>重庆小联</t>
  </si>
  <si>
    <t>湖北理工学院机械</t>
  </si>
  <si>
    <t>17520472550</t>
  </si>
  <si>
    <t>995258090@qq.com</t>
  </si>
  <si>
    <t>湖北省武穴市田镇盘塘村田凹湾</t>
  </si>
  <si>
    <t>本人本科毕业，在校期间积极参与学校各项活动。学习认真刻苦，毕业后于深圳参与工作。本人抗压能力强，能快速融入新工作。</t>
  </si>
  <si>
    <t>客户经理，田英子，重庆小联，客户服务，群众</t>
  </si>
  <si>
    <t>007298</t>
  </si>
  <si>
    <t>02020106117</t>
  </si>
  <si>
    <t>王一劼</t>
  </si>
  <si>
    <t>420202199207151213</t>
  </si>
  <si>
    <t>武汉（武汉理工大学珞狮路集体户口）</t>
  </si>
  <si>
    <t>13554310741</t>
  </si>
  <si>
    <t>516087123@QQ.COM</t>
  </si>
  <si>
    <t>黄石市黄石港区消防路10号</t>
  </si>
  <si>
    <t>汉族，男，CET4级，就读于黄石八中（初中）、黄石二中（高中）、武汉理工大学（大学全日制本科），参加工作5年，从事配电设计、金属加工行业。</t>
  </si>
  <si>
    <t>父亲：王平，在金鸿星科技有限公司任技术总监，非党员 母亲：张琳琳，无职，党员</t>
  </si>
  <si>
    <t>008320</t>
  </si>
  <si>
    <t>02020106003</t>
  </si>
  <si>
    <t>任旭鹏</t>
  </si>
  <si>
    <t>622727199111172339</t>
  </si>
  <si>
    <t>甘肃静宁</t>
  </si>
  <si>
    <t>兰州理工大学技术工程学院材料系</t>
  </si>
  <si>
    <t>18215138341</t>
  </si>
  <si>
    <t>18034627912</t>
  </si>
  <si>
    <t>552072052@qqcom</t>
  </si>
  <si>
    <t>743411</t>
  </si>
  <si>
    <t>甘肃省静宁县罗马风情小区</t>
  </si>
  <si>
    <t>2011-2015兰州理工大学技术工程学院2015-2016兰石石油装备有限公司2016-2020广东睿盟计算机科技有限公司2021-2022静宁县建投控股有限责任公司</t>
  </si>
  <si>
    <t>配偶赵顺娟静宁县中医药医生共青团员</t>
  </si>
  <si>
    <t>007520</t>
  </si>
  <si>
    <t>02020106103</t>
  </si>
  <si>
    <t>刘贺</t>
  </si>
  <si>
    <t>130183198708080037</t>
  </si>
  <si>
    <t>河北省石家庄市晋州市晋州镇</t>
  </si>
  <si>
    <t>河北工业大学材料科学与工程</t>
  </si>
  <si>
    <t>2011.06.21</t>
  </si>
  <si>
    <t>15832161987</t>
  </si>
  <si>
    <t>960441877@qq.com</t>
  </si>
  <si>
    <t>052260</t>
  </si>
  <si>
    <t>河北省石家庄市晋州市长瑞锦城11号1单元1301</t>
  </si>
  <si>
    <t>2003年09月-2006年06月在河北省晋州市第一中学学习，2006年09月-2011年06月在河北工业大学学习材料科学与工程专业；2021年09月-2022年02月在贵港市覃塘区山北乡建设综合服务中心担任办事员，2022年02月至今家中待业</t>
  </si>
  <si>
    <t>父亲、刘中山、晋州市务农、群众；冯瑞双、母亲、晋州市务农、群众；刘芳芳、姐姐、晋州市个体工商户老板、群众，刘亮、哥哥、晋州市个体工商户老板、群众</t>
  </si>
  <si>
    <t>006338</t>
  </si>
  <si>
    <t>02020106113</t>
  </si>
  <si>
    <t>皮波</t>
  </si>
  <si>
    <t>420281199403150096</t>
  </si>
  <si>
    <t>武汉华夏理工学院材料成型及控制工程</t>
  </si>
  <si>
    <t>13297916171</t>
  </si>
  <si>
    <t>582688114@qq.com</t>
  </si>
  <si>
    <t>湖北省大冶市桥虹小区</t>
  </si>
  <si>
    <t>在大学学习材料成型及控制工程专业，专业课涉及材料力学，电工学，机械制图，单片机等</t>
  </si>
  <si>
    <t>母亲，皮红英，退休，群众</t>
  </si>
  <si>
    <t>002028</t>
  </si>
  <si>
    <t>02020106207</t>
  </si>
  <si>
    <t>成奔</t>
  </si>
  <si>
    <t>42028119990510003X</t>
  </si>
  <si>
    <t>普车实训指导教师[岗位代码1113]</t>
  </si>
  <si>
    <t>西安科技大学高新学院机械设计制造及其自动化</t>
  </si>
  <si>
    <t>13201553346</t>
  </si>
  <si>
    <t>1119353190@qq.com</t>
  </si>
  <si>
    <t>本人应届毕业生，热爱教育事业</t>
  </si>
  <si>
    <t>妈妈，田美华，大冶师范附属小学语文老师，群众 爸爸，成刚，工人，党员</t>
  </si>
  <si>
    <t>008757</t>
  </si>
  <si>
    <t>02020106414</t>
  </si>
  <si>
    <t>李松</t>
  </si>
  <si>
    <t>420204199310226511</t>
  </si>
  <si>
    <t>湖北松燊电子商务有限公司</t>
  </si>
  <si>
    <t>浙大宁波理工学院机械设计制造及其自动化</t>
  </si>
  <si>
    <t>15726814810</t>
  </si>
  <si>
    <t>lisong8113@163.com</t>
  </si>
  <si>
    <t>湖北省黄石市下陆区团城山街道金广厦小区</t>
  </si>
  <si>
    <t>201603-201805，宁波如意股份有限公司，机械工程师 2019-2022，湖北松燊电子商务公司，销售</t>
  </si>
  <si>
    <t>母亲，陈光明，湖北宏伟星都物业管理公司，保洁，群众</t>
  </si>
  <si>
    <t>001838</t>
  </si>
  <si>
    <t>02020107229</t>
  </si>
  <si>
    <t>金楷</t>
  </si>
  <si>
    <t>421123199309125232</t>
  </si>
  <si>
    <t>黄冈市罗田县胜利镇占家冲村村委会</t>
  </si>
  <si>
    <t>黄冈市罗田县胜利镇</t>
  </si>
  <si>
    <t>湖北文理学院理工学院机械设计制造及其自动化</t>
  </si>
  <si>
    <t>13297039129</t>
  </si>
  <si>
    <t>13387117168</t>
  </si>
  <si>
    <t>1274976301@qq.com</t>
  </si>
  <si>
    <t>大学：湖北文理学院理工学院：2012.9-2016.6专业：机械设计制造及其自动化；工作六年，在企业跟政府单位都上过班目前任村书记助理（无编制）</t>
  </si>
  <si>
    <t>金耀蓝 父子群众个体商户程怀玉 母子 群众 个体商户 雷颖 配偶 中共党员 罗田县胜利镇胜利小学在编教师</t>
  </si>
  <si>
    <t>001438</t>
  </si>
  <si>
    <t>02020106816</t>
  </si>
  <si>
    <t>柯铖</t>
  </si>
  <si>
    <t>360481199906222615</t>
  </si>
  <si>
    <t>江西农业大学工学院机械设计制造及其自动化</t>
  </si>
  <si>
    <t>18174003144</t>
  </si>
  <si>
    <t>1585624037@qq.com</t>
  </si>
  <si>
    <t>江西省瑞昌市仙池乐园1-1-904</t>
  </si>
  <si>
    <t>2005.9-2011.7江西省瑞昌市实验小学2011.9-2014.7江西省瑞昌市第四中学2014.9-2017.7江西省瑞昌市第一中学2017.9-2021.7江西农业大学工学院机械设计制造及其自动化专业</t>
  </si>
  <si>
    <t>父亲柯林军瑞昌市实验小学教师群众 母亲吴水娟个体经营户群众</t>
  </si>
  <si>
    <t>001744</t>
  </si>
  <si>
    <t>02020106114</t>
  </si>
  <si>
    <t>朱晟杰</t>
  </si>
  <si>
    <t>420222199801230454</t>
  </si>
  <si>
    <t>湖北经济学院继续教育学院</t>
  </si>
  <si>
    <t>广西科技大学鹿山学院机械设计制造及其自动化</t>
  </si>
  <si>
    <t>15623841519</t>
  </si>
  <si>
    <t>1239716096@qq.com</t>
  </si>
  <si>
    <t>武汉市江夏区湖北经济学院</t>
  </si>
  <si>
    <t>本人有三年高校工作经验，对高校事业单位工作有一定的了解</t>
  </si>
  <si>
    <t>父亲：朱世明阳新县公安局中共党员 母亲：华春梅阳新县客运站群众</t>
  </si>
  <si>
    <t>003252</t>
  </si>
  <si>
    <t>02020106202</t>
  </si>
  <si>
    <t>孙昊</t>
  </si>
  <si>
    <t>420202198604240039</t>
  </si>
  <si>
    <t>黄石市橘子网络科技有限公司</t>
  </si>
  <si>
    <t>机械工程及自动化</t>
  </si>
  <si>
    <t>13617145956</t>
  </si>
  <si>
    <t>123808689@qq.com</t>
  </si>
  <si>
    <t>黄石市黄石港区黄石公园8栋一单元</t>
  </si>
  <si>
    <t>2001.09-2004.06黄石二中2004.09-2005.06黄石三中 2005.09－－2009.06武汉科技大学机械工程及自动化专业</t>
  </si>
  <si>
    <t>父亲，孙良才，黄石市第十四中学，退休，党员 母亲，曹杏萍，黄石市第十四中学，退休，群众</t>
  </si>
  <si>
    <t>005064</t>
  </si>
  <si>
    <t>02020105911</t>
  </si>
  <si>
    <t>徐波</t>
  </si>
  <si>
    <t>421122198905205895</t>
  </si>
  <si>
    <t>湖北省黄石市学知易教育有限公司</t>
  </si>
  <si>
    <t>荆楚理工学院机械设计制造及其自动化</t>
  </si>
  <si>
    <t>13034401385</t>
  </si>
  <si>
    <t>15172021863</t>
  </si>
  <si>
    <t>380371330</t>
  </si>
  <si>
    <t>湖北省黄石市西塞山区陈家湾广场江天世纪苑12栋一单元101室</t>
  </si>
  <si>
    <t>2012年2014年广东省惠州市超声音响有限公司任产品质量工程师，2015年-2022年湖北省黄石市微远教育有限公司和学知易教育科技有限公司任高中数学教师及初高中部总负责人</t>
  </si>
  <si>
    <t>在微远教育有限公司和学知易教育有限公司一直担任初高中部门总负责人</t>
  </si>
  <si>
    <t>006167</t>
  </si>
  <si>
    <t>02020107110</t>
  </si>
  <si>
    <t>陈剑雄</t>
  </si>
  <si>
    <t>420104198901121631</t>
  </si>
  <si>
    <t>13477072177</t>
  </si>
  <si>
    <t>13477072177@qq.com</t>
  </si>
  <si>
    <t>武汉市硚口区宝丰二路4号</t>
  </si>
  <si>
    <t>男，33岁，荆州市公安县招商服务中心在编干部，在机关从事过党建档案等，现在在从事招商业务工作。</t>
  </si>
  <si>
    <t>父亲陈贻平宝丰社区工作人员群众</t>
  </si>
  <si>
    <t>004683</t>
  </si>
  <si>
    <t>02020106905</t>
  </si>
  <si>
    <t>朱帅</t>
  </si>
  <si>
    <t>420203199706112135</t>
  </si>
  <si>
    <t>大冶市金山街道纪工委</t>
  </si>
  <si>
    <t>湖北理工学院机械设计制造及其自动化</t>
  </si>
  <si>
    <t>15172035445</t>
  </si>
  <si>
    <t>1169082150@qq.com</t>
  </si>
  <si>
    <t>湖北省黄石市西塞山区拥军路牧羊诗苑</t>
  </si>
  <si>
    <t>2017.07黄石开发区四科街道办事处前台接待2019.07大冶市汪仁镇劳动保障服务中心资料员2021.01至今金山街道办事处纪工委协理员</t>
  </si>
  <si>
    <t>父亲朱水平个体户群众 母亲魏小丽个体户群众</t>
  </si>
  <si>
    <t>001052</t>
  </si>
  <si>
    <t>02020107321</t>
  </si>
  <si>
    <t>袁子秋</t>
  </si>
  <si>
    <t>420202199609110035</t>
  </si>
  <si>
    <t>中冶南方（武汉）重工制造有限公司</t>
  </si>
  <si>
    <t>18071238869</t>
  </si>
  <si>
    <t>974059271@qq.com</t>
  </si>
  <si>
    <t>一直在从事机械相关工作，熟悉机械加工及各类机床性能，善于学习、表达能力强、沟通能力强。</t>
  </si>
  <si>
    <t>父亲，袁立志，富德生命人寿黄石支公司，人事行政部经理，党员 母亲，丁卫芳，退休，党员</t>
  </si>
  <si>
    <t>007069</t>
  </si>
  <si>
    <t>02020106005</t>
  </si>
  <si>
    <t>徐垚</t>
  </si>
  <si>
    <t>420222200002142058</t>
  </si>
  <si>
    <t>中国电建集团武汉重工装备有限公司</t>
  </si>
  <si>
    <t>13986583071</t>
  </si>
  <si>
    <t>1586279842@qq.com</t>
  </si>
  <si>
    <t>湖北省黄石市阳新县太子镇舒垅村五组</t>
  </si>
  <si>
    <t>姓名：徐垚男22岁，湖北黄石人，学历：本科 在校期间获校优秀毕业生称号；获2020-2021学年校优秀学生二等奖学金；团队获得一项国家实用新型专利</t>
  </si>
  <si>
    <t>父亲徐新伙务工群众 母亲柯细香务工群众 姐姐徐丽务工共青团员</t>
  </si>
  <si>
    <t>003685</t>
  </si>
  <si>
    <t>02020107424</t>
  </si>
  <si>
    <t>方涵</t>
  </si>
  <si>
    <t>420222200106164411</t>
  </si>
  <si>
    <t>天津职业技术师范大学机械设计制造及其自动化</t>
  </si>
  <si>
    <t>16607239617</t>
  </si>
  <si>
    <t>1398812052@qq.com</t>
  </si>
  <si>
    <t>湖北省黄石市下陆区桂林南路49号</t>
  </si>
  <si>
    <t>认真好学，成绩优异；对工作充满热情，做事认真，有耐心；具有团队精神，带领同学们策划班级活动。</t>
  </si>
  <si>
    <t>父亲：方学敏工作单位：湖北省黄石市国家税务局政治面貌：中共党员 母亲：乐小凤工作单位：无政治面貌：群众</t>
  </si>
  <si>
    <t>008395</t>
  </si>
  <si>
    <t>02020106426</t>
  </si>
  <si>
    <t>周涛</t>
  </si>
  <si>
    <t>421121199304287010</t>
  </si>
  <si>
    <t>武汉快时分教育有限公司</t>
  </si>
  <si>
    <t>三峡大学机械设计制造及自动化</t>
  </si>
  <si>
    <t>15072385290</t>
  </si>
  <si>
    <t>1586041405@qq.com</t>
  </si>
  <si>
    <t>湖北省武汉市洪山区新竹路光谷青年城12栋1单元</t>
  </si>
  <si>
    <t>2022.6-至今武汉快时分教育有限公司 2019.6-2021.10北京纵情向前有限公司</t>
  </si>
  <si>
    <t>母亲张鲜花家庭主妇</t>
  </si>
  <si>
    <t>006067</t>
  </si>
  <si>
    <t>02020106305</t>
  </si>
  <si>
    <t>邹星</t>
  </si>
  <si>
    <t>420222199607154419</t>
  </si>
  <si>
    <t>桂林电子科技大学机械设计制造及其自动化</t>
  </si>
  <si>
    <t>15577380465</t>
  </si>
  <si>
    <t>1047123630@qq.com</t>
  </si>
  <si>
    <t>本人乐观向上，能吃苦耐劳，善于思考，乐于帮助他人。</t>
  </si>
  <si>
    <t>父亲邹朋司机群众</t>
  </si>
  <si>
    <t>007618</t>
  </si>
  <si>
    <t>02020107217</t>
  </si>
  <si>
    <t>吴亚鹏</t>
  </si>
  <si>
    <t>421122199005041092</t>
  </si>
  <si>
    <t>武汉船舶职业技术学院轮机工程技术</t>
  </si>
  <si>
    <t>西北工业大学机械设计制造及其自动化</t>
  </si>
  <si>
    <t>13235939518</t>
  </si>
  <si>
    <t>15623242507</t>
  </si>
  <si>
    <t>1401733757@qq.com</t>
  </si>
  <si>
    <t>湖北省鄂州市鄂城区花湖开发区花湖大道28号</t>
  </si>
  <si>
    <t>2012年8月-2021年12月于中国人民解放军海军部队服役。</t>
  </si>
  <si>
    <t>父亲吴长祥务农群众；母亲秦美兰务农群众；哥哥吴家刚个体党员。</t>
  </si>
  <si>
    <t>007557</t>
  </si>
  <si>
    <t>02020106701</t>
  </si>
  <si>
    <t>孙鹏</t>
  </si>
  <si>
    <t>422322198810212138</t>
  </si>
  <si>
    <t>武汉凌达压缩机有限公司</t>
  </si>
  <si>
    <t>机械设计初级工程师</t>
  </si>
  <si>
    <t>16626216633</t>
  </si>
  <si>
    <t>13419679050</t>
  </si>
  <si>
    <t>530327798@qq.com</t>
  </si>
  <si>
    <t>湖北省咸宁市嘉鱼县樱花路世纪花园</t>
  </si>
  <si>
    <t>本人2011年毕业于湖北工业职业技术学院数控技术专业，2013年毕业于湖北汽车工业学院机械设计制造及其自动化专业，毕业至今一直从事专业内工作</t>
  </si>
  <si>
    <t>妻子：朱双、嘉鱼县牌洲湾镇东岭小学教师、入党积极分子； 孙文皓：嘉鱼县七色光幼儿园学生、无。</t>
  </si>
  <si>
    <t>003003</t>
  </si>
  <si>
    <t>02020106416</t>
  </si>
  <si>
    <t>李昊业</t>
  </si>
  <si>
    <t>420281199804240017</t>
  </si>
  <si>
    <t>江汉大学智能制造学院机械设计制造及其自动化</t>
  </si>
  <si>
    <t>15738465025</t>
  </si>
  <si>
    <t>15738465028</t>
  </si>
  <si>
    <t>1244261232@qq.com</t>
  </si>
  <si>
    <t>湖北省大冶市东风路街道新冶大道66号10栋1单元</t>
  </si>
  <si>
    <t>本科就读期间成绩优异，获得校优秀学生奖学金及校优秀学生称号。我性格乐观开朗，有吃苦耐劳的品质，有良好的沟通能力及团队合作精神。</t>
  </si>
  <si>
    <t>009153</t>
  </si>
  <si>
    <t>02020106407</t>
  </si>
  <si>
    <t>万子尧</t>
  </si>
  <si>
    <t>420202199311101216</t>
  </si>
  <si>
    <t>武汉纺织大学机械设计制造及自动化</t>
  </si>
  <si>
    <t>机械工程师（中级职称）</t>
  </si>
  <si>
    <t>18202713884</t>
  </si>
  <si>
    <t>394367016@qq.com</t>
  </si>
  <si>
    <t>黄石市下陆区嘉泰银河湾</t>
  </si>
  <si>
    <t>2012-2016就读于武汉纺织大学 2017-2022在黄石东贝压缩机有限公司任产品研发工程师</t>
  </si>
  <si>
    <t>父子万传学黄石一中教师群众 母子熊怀敏黄石三中退休教师群众</t>
  </si>
  <si>
    <t>000357</t>
  </si>
  <si>
    <t>02020107020</t>
  </si>
  <si>
    <t>张蒙</t>
  </si>
  <si>
    <t>612322199509082928</t>
  </si>
  <si>
    <t>中国人寿保险</t>
  </si>
  <si>
    <t>西安工业大学机械设计制造及其自动化</t>
  </si>
  <si>
    <t>18327017572</t>
  </si>
  <si>
    <t>18829897491@163.com</t>
  </si>
  <si>
    <t>2014.09-2018.07西安工业大学就读本科； 2018.07-2021.04多维联合集团有限公司从事建筑方面工作；2022.01-至今黄石人寿保险从事医保方面基层服务工作。</t>
  </si>
  <si>
    <t>父亲-张明杰-无-无-群众 母亲-胡念清-无-无-群众</t>
  </si>
  <si>
    <t>004837</t>
  </si>
  <si>
    <t>02020106217</t>
  </si>
  <si>
    <t>朱杰</t>
  </si>
  <si>
    <t>360429199706140011</t>
  </si>
  <si>
    <t>景德镇学院机械设计制造及其自动化</t>
  </si>
  <si>
    <t>2020.0701</t>
  </si>
  <si>
    <t>2020.07.01</t>
  </si>
  <si>
    <t>15797768298</t>
  </si>
  <si>
    <t>742119745@qq.com</t>
  </si>
  <si>
    <t>江西省九江市湖口县双钟镇叶家舍小区四栋二单元604</t>
  </si>
  <si>
    <t>高中湖口第二中学理科本科景德镇学院机械设计制造及其自动化</t>
  </si>
  <si>
    <t>父亲朱江湖口县第二中学职工中共党员 母亲饶秋娟无无群众</t>
  </si>
  <si>
    <t>008998</t>
  </si>
  <si>
    <t>02020106610</t>
  </si>
  <si>
    <t>汪涛涛</t>
  </si>
  <si>
    <t>420281199301084614</t>
  </si>
  <si>
    <t>机电二级建造师</t>
  </si>
  <si>
    <t>18071489126</t>
  </si>
  <si>
    <t>784907617@qq.com</t>
  </si>
  <si>
    <t>湖北省黄石市大冶市东风路街道叶家坝西小区153栋1503</t>
  </si>
  <si>
    <t>勤奋好学，乐于钻研。</t>
  </si>
  <si>
    <t>父亲汪建军大冶市鑫诚城市便捷酒店管理有限公司董事长无 母亲杨翠莲自由职业无 兄弟汪松松自由职业无 配偶张伟大冶市鑫诚城市便捷酒店管理有限公司无 女儿汪俊娜 儿子汪俊杰</t>
  </si>
  <si>
    <t>001985</t>
  </si>
  <si>
    <t>02020105930</t>
  </si>
  <si>
    <t>420202199304300014</t>
  </si>
  <si>
    <t>东风河西（武汉）顶饰系统有限公司</t>
  </si>
  <si>
    <t>湖北工业大学工程技术学院机械设计及其自动化</t>
  </si>
  <si>
    <t>中国人民大学社会心理学</t>
  </si>
  <si>
    <t>2026.06</t>
  </si>
  <si>
    <t>18171241993</t>
  </si>
  <si>
    <t>807259833@qq.com</t>
  </si>
  <si>
    <t>武汉市蔡甸区珠山湖大道209号</t>
  </si>
  <si>
    <t>热爱运动，享受学习，热衷于把知识传递给需要的人让社会变得更美好。6年装备部第一负责人，熟练掌握PLC、机器人、模治具的开发与全周期管理。</t>
  </si>
  <si>
    <t>PLC机器人专家、杨逸飞、东风河西（武汉）顶饰系统有限公司保全部经理、群众</t>
  </si>
  <si>
    <t>002321</t>
  </si>
  <si>
    <t>02020106717</t>
  </si>
  <si>
    <t>郭熙钊</t>
  </si>
  <si>
    <t>421182199702191738</t>
  </si>
  <si>
    <t>辽宁省大连工业大学机械工程</t>
  </si>
  <si>
    <t>15717254476</t>
  </si>
  <si>
    <t>724188841@qq.com</t>
  </si>
  <si>
    <t>武穴市石佛寺镇镇直武山路特10号</t>
  </si>
  <si>
    <t>2014年9月—2018年7月大连工业大学机械工程专业毕业。兴趣广泛，大学期间曾获得二次二等奖学金</t>
  </si>
  <si>
    <t>父亲：郭茂勤，石佛寺镇中心卫生院，医师，群众 母亲：董春方，退休，群众</t>
  </si>
  <si>
    <t>004441</t>
  </si>
  <si>
    <t>02020107030</t>
  </si>
  <si>
    <t>袁珺</t>
  </si>
  <si>
    <t>420281198902010181</t>
  </si>
  <si>
    <t>武汉市仪表电子学校</t>
  </si>
  <si>
    <t>助理讲师，铣工高级技师，工业机器人高级技师，数控车铣1+X考核师，智能制造1+X考核师</t>
  </si>
  <si>
    <t>17771181766</t>
  </si>
  <si>
    <t>17182748588</t>
  </si>
  <si>
    <t>348004515@qq.com</t>
  </si>
  <si>
    <t>湖北省大冶市东岳路老市委大院</t>
  </si>
  <si>
    <t>曾在深圳德昌电机有限公司担任工程师，曾在大冶市职业技术学校担任教师，现在在武汉仪表电子学校担任教师，2010年获得全国优秀学生干部，2019年获得全国第三届智能制造大赛职工组一等奖</t>
  </si>
  <si>
    <t>父亲袁致中退休党员 母亲陈素娥退休党员</t>
  </si>
  <si>
    <t>007819</t>
  </si>
  <si>
    <t>02020106316</t>
  </si>
  <si>
    <t>江伟</t>
  </si>
  <si>
    <t>420325199202221518</t>
  </si>
  <si>
    <t>湖北汽车工业学院科技学院机械设计制造及其自动化</t>
  </si>
  <si>
    <t>13125123273</t>
  </si>
  <si>
    <t>422038189@qq.com</t>
  </si>
  <si>
    <t>武汉市汉阳区汉桥路钰龙旭辉半岛3-2505</t>
  </si>
  <si>
    <t>201503-201603宁波建新技术员201604-201910武汉今天商贸运营经理201911-202004武汉奇秦Java开发202103-202203林奥瑞总经理助理</t>
  </si>
  <si>
    <t>父亲江绪华房县军店镇政府公务员中共党员；母亲汤杰珍无群众 妻子全武武汉初心筑梦培训机构校长助理共青团员</t>
  </si>
  <si>
    <t>006812</t>
  </si>
  <si>
    <t>02020105910</t>
  </si>
  <si>
    <t>陈文泽</t>
  </si>
  <si>
    <t>421125199907120055</t>
  </si>
  <si>
    <t>浠水县公安局</t>
  </si>
  <si>
    <t>长江大学工程技术学院机械设计制造及其自动化</t>
  </si>
  <si>
    <t>17671712844</t>
  </si>
  <si>
    <t>997277660@qq.com</t>
  </si>
  <si>
    <t>湖北省黄冈市浠水县清泉镇钟湾巷46号</t>
  </si>
  <si>
    <t>本人性格开朗，做事认真负责，相信能胜任接下来的工作</t>
  </si>
  <si>
    <t>父亲，陈容元，广东南方通讯有限公司，员工，群众 母亲，郭小香，无，群众</t>
  </si>
  <si>
    <t>007442</t>
  </si>
  <si>
    <t>02020106716</t>
  </si>
  <si>
    <t>陈光杰</t>
  </si>
  <si>
    <t>420281199507190412</t>
  </si>
  <si>
    <t>西南交通大学-机械设计制造及其自动化</t>
  </si>
  <si>
    <t>15520452682</t>
  </si>
  <si>
    <t>2422320705@qq.com</t>
  </si>
  <si>
    <t>金湖街道办事处优先村胡中二湾93号</t>
  </si>
  <si>
    <t>2008.9-2011.6初中就读于大冶实验中学；2011.9-20014.6高中就读于黄石二中；2014.9-2018.6大学就读于西南交通大学；2018.8-2020.6就业于武汉铁路局；2022.5-2-2022.6就业于武汉派尔勒智能科技有限公司</t>
  </si>
  <si>
    <t>父亲陈前福无无群众 母亲柯金宝无无群众</t>
  </si>
  <si>
    <t>006310</t>
  </si>
  <si>
    <t>02020106914</t>
  </si>
  <si>
    <t>马进</t>
  </si>
  <si>
    <t>420281199704282818</t>
  </si>
  <si>
    <t>湖北省大冶市公安局</t>
  </si>
  <si>
    <t>湖北省大冶市殷祖镇洪口村马对于湾</t>
  </si>
  <si>
    <t>武汉城市职业学院汽车技术与服务汽车整形专业</t>
  </si>
  <si>
    <t>南京工业大学机械工程</t>
  </si>
  <si>
    <t>18186149545</t>
  </si>
  <si>
    <t>mj_obsidian@163.com</t>
  </si>
  <si>
    <t>湖北省大冶市殷祖镇明珠花苑小区</t>
  </si>
  <si>
    <t>学习经历：2012-2015，大冶市实验高中；2015-2018，武汉城市职业学院；2019-2021，南京工业大学。工作经历：2018-2019，大冶汉龙汽车有限公司；2020至今，大冶市公安局</t>
  </si>
  <si>
    <t>父亲，马哲建，农民工群众。母亲，石细芬，自由，群众 弟弟马卓然，大冶市外国语学校，学生</t>
  </si>
  <si>
    <t>008017</t>
  </si>
  <si>
    <t>02020107022</t>
  </si>
  <si>
    <t>赵昭利</t>
  </si>
  <si>
    <t>411281199004092027</t>
  </si>
  <si>
    <t>百胜餐饮（武汉）有限公司</t>
  </si>
  <si>
    <t>河南省济源市</t>
  </si>
  <si>
    <t>河南理工大学万方科技学院机械设计制造及其自动化</t>
  </si>
  <si>
    <t>18186018217</t>
  </si>
  <si>
    <t>jalong@sina.com</t>
  </si>
  <si>
    <t>黄石市西塞山区金枣苑月亮湾小区13-3-1003</t>
  </si>
  <si>
    <t>2013.07-2017.10湖北大峪口化工责任有限公司机械技术岗 2018.01-2018.10百胜餐饮（武汉）有限公司餐厅副经理 2019.03-2022.09百胜餐饮（武汉）有限公司餐厅副经理</t>
  </si>
  <si>
    <t>配偶郭二杰黄石市河道堤防管理局中共党员 女儿郭娅芮沿湖路小学幼儿园 儿子郭泽芮学龄前</t>
  </si>
  <si>
    <t>004242</t>
  </si>
  <si>
    <t>02020107322</t>
  </si>
  <si>
    <t>陈锦</t>
  </si>
  <si>
    <t>420222199711255738</t>
  </si>
  <si>
    <t>黄石市阳新县龙港中学</t>
  </si>
  <si>
    <t>武汉晴川学院机电</t>
  </si>
  <si>
    <t>15072028826</t>
  </si>
  <si>
    <t>2907798505@qq.com</t>
  </si>
  <si>
    <t>龙港中学</t>
  </si>
  <si>
    <t>2021年全日制本科机械设计自造及其自动化专业毕业，目前在中学当老师，热爱教育事业。</t>
  </si>
  <si>
    <t>陈锦，龙港中学，共青团员</t>
  </si>
  <si>
    <t>004220</t>
  </si>
  <si>
    <t>02020107317</t>
  </si>
  <si>
    <t>孙登勇</t>
  </si>
  <si>
    <t>420984199907223014</t>
  </si>
  <si>
    <t>武昌工学院机械设计制造及其自动化</t>
  </si>
  <si>
    <t>普车四级工</t>
  </si>
  <si>
    <t>13277128902</t>
  </si>
  <si>
    <t>963812116@qq.com</t>
  </si>
  <si>
    <t>湖北省汉川市霍城大道联合渠道</t>
  </si>
  <si>
    <t>2019年获得校优秀团员，2020年获得校级奖学金</t>
  </si>
  <si>
    <t>父亲孙天明个体户，母亲李艳珍无业</t>
  </si>
  <si>
    <t>009679</t>
  </si>
  <si>
    <t>02020106420</t>
  </si>
  <si>
    <t>奚聪</t>
  </si>
  <si>
    <t>420222199912198311</t>
  </si>
  <si>
    <t>阳新弘盛铜业有限公司</t>
  </si>
  <si>
    <t>长江大学机械设计制造及其自动化</t>
  </si>
  <si>
    <t>初级机械工程师</t>
  </si>
  <si>
    <t>15871141432</t>
  </si>
  <si>
    <t>2817341265@qq.com</t>
  </si>
  <si>
    <t>湖北省黄石市阳新县陵园大道国际城</t>
  </si>
  <si>
    <t>2020.07－－至今湖北省黄石市阳新弘盛铜业设备管理岗，对现场设备进行全周期管理。</t>
  </si>
  <si>
    <t>父亲，奚存华，无，群众</t>
  </si>
  <si>
    <t>004803</t>
  </si>
  <si>
    <t>02020106626</t>
  </si>
  <si>
    <t>夏正涛</t>
  </si>
  <si>
    <t>42011719990529873X</t>
  </si>
  <si>
    <t>18008655529</t>
  </si>
  <si>
    <t>13387552038</t>
  </si>
  <si>
    <t>1162248985@qq.com</t>
  </si>
  <si>
    <t>武汉市新洲区阳逻街天琴湾22栋1单元1101</t>
  </si>
  <si>
    <t>于2017年9月至2021年7月就读于江汉大学智能制造学院</t>
  </si>
  <si>
    <t>父亲夏建兵武汉市新洲区双柳街道办事处经济发展办公室主任中共党员</t>
  </si>
  <si>
    <t>005091</t>
  </si>
  <si>
    <t>02020106723</t>
  </si>
  <si>
    <t>420117200008232314</t>
  </si>
  <si>
    <t>武汉微环控技术有限公司</t>
  </si>
  <si>
    <t>15972075848</t>
  </si>
  <si>
    <t>2755364100@qq.com</t>
  </si>
  <si>
    <t>430406</t>
  </si>
  <si>
    <t>湖北省武汉市新洲区徐古镇孙咀村姜家畈30号</t>
  </si>
  <si>
    <t>2018.9-2022.7本科湖北工业大学工程技术学院机械设计制造及其自动化</t>
  </si>
  <si>
    <t>父亲刘德志无无群众 母亲孙山红无无群众</t>
  </si>
  <si>
    <t>005859</t>
  </si>
  <si>
    <t>02020106726</t>
  </si>
  <si>
    <t>卢勇</t>
  </si>
  <si>
    <t>231182199605247933</t>
  </si>
  <si>
    <t>三一汽车制造有限公司</t>
  </si>
  <si>
    <t>湖南省长沙市开福区躲风亭198号</t>
  </si>
  <si>
    <t>哈尔滨商业大学机械设计制造及其自动化</t>
  </si>
  <si>
    <t>13206527152</t>
  </si>
  <si>
    <t>3604734@qq.com</t>
  </si>
  <si>
    <t>湖北省黄石市大冶市东岳路街道梦湖书苑2栋2单元1107</t>
  </si>
  <si>
    <t>哈尔滨商业大学2016.09-2020.06海尔集团2020.08-2020.11西子电梯科技有限公司2020.12-2022.04三一重工汽车制造有限公司2022.05至今</t>
  </si>
  <si>
    <t>父亲卢海彦无工作单位务农群众 母亲袁华无工作单位务农群众</t>
  </si>
  <si>
    <t>006519</t>
  </si>
  <si>
    <t>02020106804</t>
  </si>
  <si>
    <t>袁彬</t>
  </si>
  <si>
    <t>420324199602297152</t>
  </si>
  <si>
    <t>湖北省十堰市竹溪县向坝乡向坝村9组</t>
  </si>
  <si>
    <t>15172407562</t>
  </si>
  <si>
    <t>582960032@qq.com</t>
  </si>
  <si>
    <t>湖北省武汉市洪山区洪山街道</t>
  </si>
  <si>
    <t>2019年6月大学本科毕业，2019年9月参军入伍，2021年9月退伍</t>
  </si>
  <si>
    <t>父亲袁修满务工群众 母亲李子英务工群众</t>
  </si>
  <si>
    <t>004029</t>
  </si>
  <si>
    <t>02020106821</t>
  </si>
  <si>
    <t>刘霄</t>
  </si>
  <si>
    <t>420881199702272512</t>
  </si>
  <si>
    <t>15908665628</t>
  </si>
  <si>
    <t>13125062512</t>
  </si>
  <si>
    <t>liuxiao5628@163.com</t>
  </si>
  <si>
    <t>湖北省武汉市青山区七星花园48栋506</t>
  </si>
  <si>
    <t>所学专业机械设计制造及其自动化，工作经历2年</t>
  </si>
  <si>
    <t>父亲刘小程湖北众昊矿业有限公司 母亲廖晓红无工作单位</t>
  </si>
  <si>
    <t>001601</t>
  </si>
  <si>
    <t>02020106825</t>
  </si>
  <si>
    <t>刘凌云</t>
  </si>
  <si>
    <t>420281199502282414</t>
  </si>
  <si>
    <t>三丰智能装备集团股份有限公司</t>
  </si>
  <si>
    <t>辽宁工程技术大学机械设计制造及其自动化</t>
  </si>
  <si>
    <t>18341842310</t>
  </si>
  <si>
    <t>784554868@qq.com</t>
  </si>
  <si>
    <t>湖北省大冶市还地桥镇屏山村刘继保湾</t>
  </si>
  <si>
    <t>2017年至今，在三丰智能装备集团股份有限公司任职机械设计工程师，从事汽车厂输送设备的设计，参与一汽轿车、比亚迪等汽车厂设计和改造项目</t>
  </si>
  <si>
    <t>父亲刘元平鄂州市通达公路养护责任有限公司员工群众</t>
  </si>
  <si>
    <t>006383</t>
  </si>
  <si>
    <t>02020107130</t>
  </si>
  <si>
    <t>王波</t>
  </si>
  <si>
    <t>420202199603241616</t>
  </si>
  <si>
    <t>湖北省理工学院机械设计制造及自动化</t>
  </si>
  <si>
    <t>18872763227</t>
  </si>
  <si>
    <t>18872763227@139.com</t>
  </si>
  <si>
    <t>湖北省黄石市黄石港区花湖街道锁前社区王昌茂小区</t>
  </si>
  <si>
    <t>2019年毕业于湖北理工学院机电学院，后就职于三丰智能装备集团股份有限公司担任项目部长至今。</t>
  </si>
  <si>
    <t>妻子-尹莹-西塞山区科学技术和经济信息化局-工作人员-团员</t>
  </si>
  <si>
    <t>004447</t>
  </si>
  <si>
    <t>02020107315</t>
  </si>
  <si>
    <t>王青山</t>
  </si>
  <si>
    <t>42130219920507461X</t>
  </si>
  <si>
    <t>湖北省武汉市武昌区中南路派出所</t>
  </si>
  <si>
    <t>18008649909</t>
  </si>
  <si>
    <t>13545364110</t>
  </si>
  <si>
    <t>1372978015@qq.com</t>
  </si>
  <si>
    <t>武汉市蔡甸区中法新城健康谷小区</t>
  </si>
  <si>
    <t>大学毕业后从事机械相关工作两年，后从事公务员培训工作，目前是自由职业者，在培训机构兼职授课。</t>
  </si>
  <si>
    <t>父亲王全坤退休中共党员； 母亲刘纪秀退休群众。</t>
  </si>
  <si>
    <t>002018</t>
  </si>
  <si>
    <t>02020106710</t>
  </si>
  <si>
    <t>张庭惠</t>
  </si>
  <si>
    <t>360424199812035360</t>
  </si>
  <si>
    <t>学前教育教师[岗位代码1115]</t>
  </si>
  <si>
    <t>修水县职业中专</t>
  </si>
  <si>
    <t>江西科技师范大学教育学院学前教育专业</t>
  </si>
  <si>
    <t>中职学前教育教师资格证幼儿园教师资格证</t>
  </si>
  <si>
    <t>18070594317</t>
  </si>
  <si>
    <t>1178505794@qq.com</t>
  </si>
  <si>
    <t>332411</t>
  </si>
  <si>
    <t>2019年9月在中央首府幼儿园实习一年，2020年9月在修水县四都镇中学担任初二数学老师一年，2021年9月在修水中等专业学校担任高二计算机应用基础教师</t>
  </si>
  <si>
    <t>父亲，务农，群众；母亲，务农，群众；哥哥，张锦文，得美健身房教练，群众；嫂子，卢红玮，得美健身房经理，群众</t>
  </si>
  <si>
    <t>000294</t>
  </si>
  <si>
    <t>02020105919</t>
  </si>
  <si>
    <t>熊玲</t>
  </si>
  <si>
    <t>360424199005192546</t>
  </si>
  <si>
    <t>江西科技师范大学学前教育</t>
  </si>
  <si>
    <t>18779162516</t>
  </si>
  <si>
    <t>646827434@qq.com</t>
  </si>
  <si>
    <t>湖北省武汉市洪山区雄楚大道998号阳光在线一期七栋2单元601</t>
  </si>
  <si>
    <t>2015年9月到2016年在渣津中学担任初一语文教师，2016年到2019年在修水县高级技工学校担任学前教育专业班理论课教师及班主任工作。</t>
  </si>
  <si>
    <t>丈夫匡程辉湖北能源集团鄂州发电有限公司党员</t>
  </si>
  <si>
    <t>002771</t>
  </si>
  <si>
    <t>02020107414</t>
  </si>
  <si>
    <t>徐可</t>
  </si>
  <si>
    <t>420203200001242525</t>
  </si>
  <si>
    <t>中职学前教师资格证、幼儿园教师资格证</t>
  </si>
  <si>
    <t>19945130124</t>
  </si>
  <si>
    <t>1415770636@qq.com</t>
  </si>
  <si>
    <t>湖北省黄石市西塞山区八卦嘴枣子山东贝名苑</t>
  </si>
  <si>
    <t>湖北师范大学优秀实习生，中职教授学前理论半学期，目前带高三高考案例 4所园实习经历，4所园见习经历，有中职、幼儿园教资证，育婴师、早教证</t>
  </si>
  <si>
    <t>母亲：张望霞退休群众 父亲：徐勇中国十五冶有限公司员工群众</t>
  </si>
  <si>
    <t>002011</t>
  </si>
  <si>
    <t>02020107003</t>
  </si>
  <si>
    <t>许建红</t>
  </si>
  <si>
    <t>420222199308283827</t>
  </si>
  <si>
    <t>学前教育实训教师[岗位代码1116]</t>
  </si>
  <si>
    <t>湖北阳新县浮屠镇</t>
  </si>
  <si>
    <t>2014，06</t>
  </si>
  <si>
    <t>18772316560</t>
  </si>
  <si>
    <t>18071240937</t>
  </si>
  <si>
    <t>2621651837</t>
  </si>
  <si>
    <t>湖北省阳新县浮屠镇</t>
  </si>
  <si>
    <t>黄石市政府机关幼儿园一年 黄冈市第二实验幼儿园一年</t>
  </si>
  <si>
    <t>哥哥许智慧，鄂州生态环境局，党员</t>
  </si>
  <si>
    <t>000402</t>
  </si>
  <si>
    <t>02020106727</t>
  </si>
  <si>
    <t>王金玲</t>
  </si>
  <si>
    <t>420802199610171620</t>
  </si>
  <si>
    <t>湖北师范大学文理学院学前教育</t>
  </si>
  <si>
    <t>13797899172</t>
  </si>
  <si>
    <t>18772265280</t>
  </si>
  <si>
    <t>674811534@qq.com</t>
  </si>
  <si>
    <t>湖北省黄石市西塞山街办还建楼</t>
  </si>
  <si>
    <t>本人学前教育专业毕业生，在校期间成绩名列前茅，多次获得学习奖学金，在工作中，能力较强，能很好的完成工作任务。相信在新的职位中也能做的更好。</t>
  </si>
  <si>
    <t>丈夫何锡锋黄石冶钢共青团员</t>
  </si>
  <si>
    <t>000962</t>
  </si>
  <si>
    <t>02020107430</t>
  </si>
  <si>
    <t>420281199612017662</t>
  </si>
  <si>
    <t>黄石市铜都小学</t>
  </si>
  <si>
    <t>长江大学文理学院学前教育</t>
  </si>
  <si>
    <t>幼儿园教师资格证，小学教师资格证，英语四级</t>
  </si>
  <si>
    <t>13972152391</t>
  </si>
  <si>
    <t>941400426@qq.com</t>
  </si>
  <si>
    <t>湖北省黄石市大冶市罗家桥街道站东小区</t>
  </si>
  <si>
    <t>本人性格开朗，待人热情友善，爱学生，爱工作，爱生活！</t>
  </si>
  <si>
    <t>父亲王能和工人群众 母亲刘芬工人群众 弟弟王立凡学生共青团员</t>
  </si>
  <si>
    <t>000951</t>
  </si>
  <si>
    <t>02020105925</t>
  </si>
  <si>
    <t>石玲</t>
  </si>
  <si>
    <t>420203199405052925</t>
  </si>
  <si>
    <t>大冶市机关幼儿园青松园</t>
  </si>
  <si>
    <t>湖北省师范学院学前教育</t>
  </si>
  <si>
    <t>15272040082</t>
  </si>
  <si>
    <t>332697599@qq.com</t>
  </si>
  <si>
    <t>2019年9月至今，大冶机关幼儿园青松园教师</t>
  </si>
  <si>
    <t>父亲石青春章山街道办事主任 母亲程晓倩西塞山区住房保障中心干事</t>
  </si>
  <si>
    <t>000099</t>
  </si>
  <si>
    <t>02020106707</t>
  </si>
  <si>
    <t>王卿</t>
  </si>
  <si>
    <t>420203198707202146</t>
  </si>
  <si>
    <t>紫荆花幼儿园</t>
  </si>
  <si>
    <t>湖北省幼儿师范学院学前教育</t>
  </si>
  <si>
    <t>15997119890</t>
  </si>
  <si>
    <t>875890286@qq.com</t>
  </si>
  <si>
    <t>湖北省黄石市黄石港区阳光大厦</t>
  </si>
  <si>
    <t>自毕业湖北省幼儿师范学院后一直从事幼教工作16年，6年教师，10年执行园长，同时也是幼儿园考编面试讲师6年经验，有丰富的幼教实战经验</t>
  </si>
  <si>
    <t>教师2007-2012年王卿黄石市天宝幼儿园教师团员 园长2012年-2022年王卿彩虹树幼儿园及紫荆花幼儿园担任园长10年群众</t>
  </si>
  <si>
    <t>000067</t>
  </si>
  <si>
    <t>02020107402</t>
  </si>
  <si>
    <t>闵筱苒</t>
  </si>
  <si>
    <t>420203198512163722</t>
  </si>
  <si>
    <t>西塞山区政府办</t>
  </si>
  <si>
    <t>2005.07</t>
  </si>
  <si>
    <t>幼儿教师资格证</t>
  </si>
  <si>
    <t>13545506212</t>
  </si>
  <si>
    <t>250212554@qq.com</t>
  </si>
  <si>
    <t>湖北省黄石市西塞山区八卦嘴花园路张新房13号</t>
  </si>
  <si>
    <t>2011.08-2015.07黄石市市委机关幼儿园十五冶分园（班主任） 2016.01-2019.06黄石市公安局（警史馆讲解员兼指挥部内勤）2019.06至今西塞山区政府办公室雇员</t>
  </si>
  <si>
    <t>丈夫林根西塞山区城管群众 儿子林峻熙龚家巷小学学生</t>
  </si>
  <si>
    <t>001050</t>
  </si>
  <si>
    <t>02020107329</t>
  </si>
  <si>
    <t>330326199009135428</t>
  </si>
  <si>
    <t>东风农场中心幼儿园</t>
  </si>
  <si>
    <t>幼儿园教师资格/二级教师</t>
  </si>
  <si>
    <t>13587539493</t>
  </si>
  <si>
    <t>391341788@qq.com</t>
  </si>
  <si>
    <t>2014-2016年在杭州江一幼儿园任教 2017年在黄石市委机关幼儿园任班主任 2017年9月就职于大冶市东风农场中心幼儿园任教学园长</t>
  </si>
  <si>
    <t>配偶：王定强自由职业群众 父：陈先会退休教师党员 母：王志梅退休教师党员</t>
  </si>
  <si>
    <t>009451</t>
  </si>
  <si>
    <t>02020107109</t>
  </si>
  <si>
    <t>段权慧</t>
  </si>
  <si>
    <t>420203199407122923</t>
  </si>
  <si>
    <t>鄂州市花湖香格里拉小金星幼儿园</t>
  </si>
  <si>
    <t>湖北省黄石市西塞山区八泉街道</t>
  </si>
  <si>
    <t>幼师资格证</t>
  </si>
  <si>
    <t>15997120458</t>
  </si>
  <si>
    <t>869262698@qq.com</t>
  </si>
  <si>
    <t>黄石市黄石港区三江共和城</t>
  </si>
  <si>
    <t>2016.09至今鄂州市花湖香格里拉小金星幼儿园幼师</t>
  </si>
  <si>
    <t>丈夫童伟黄石市社区服务中心副主任中共党员，儿子童启哲鄂州市香格里拉小金星幼儿园学龄前儿童</t>
  </si>
  <si>
    <t>003237</t>
  </si>
  <si>
    <t>02020106901</t>
  </si>
  <si>
    <t>陈智萍</t>
  </si>
  <si>
    <t>420203198602273722</t>
  </si>
  <si>
    <t>中级茶艺师；1+x母婴护理师考评员</t>
  </si>
  <si>
    <t>18071868899</t>
  </si>
  <si>
    <t>375360958@qq.com</t>
  </si>
  <si>
    <t>黄石市下陆区青龙山9号（半山骊园）</t>
  </si>
  <si>
    <t>2004.9-2007.6武汉工程大学计算机科学与技术 2018.7-2020.7黄石市白马山幼儿园幼儿教师 2020.9-2022.7湖北师范大学学前教育专业函授专升本学习 2020.9-黄石艺术学校学前教育教师</t>
  </si>
  <si>
    <t>丈夫石川湖北城市职业学校教务处主任中共党员</t>
  </si>
  <si>
    <t>003750</t>
  </si>
  <si>
    <t>02020106112</t>
  </si>
  <si>
    <t>唐嫚</t>
  </si>
  <si>
    <t>421124199612132060</t>
  </si>
  <si>
    <t>武汉市洪山区华中师范大学附属万科金色城市幼儿园</t>
  </si>
  <si>
    <t>湖北省黄冈市英山县温泉镇九龙口村</t>
  </si>
  <si>
    <t>鄂州职业大学学前教育</t>
  </si>
  <si>
    <t>18971727253</t>
  </si>
  <si>
    <t>18427115919</t>
  </si>
  <si>
    <t>1343689878@qq.com</t>
  </si>
  <si>
    <t>黄冈市英山县温泉镇九龙口村</t>
  </si>
  <si>
    <t>2016年就读于华中师范大学学前教育专业 2019年6月－－2021年7月在华中师范大学附属万科金色城市幼儿园担任团支部书记及班主任一职</t>
  </si>
  <si>
    <t>父亲唐虎生务工群众</t>
  </si>
  <si>
    <t>001098</t>
  </si>
  <si>
    <t>02020106913</t>
  </si>
  <si>
    <t>汪静</t>
  </si>
  <si>
    <t>411524199307298427</t>
  </si>
  <si>
    <t>郑州师范学院学前教育</t>
  </si>
  <si>
    <t>13838341173</t>
  </si>
  <si>
    <t>1783923913@qq.com</t>
  </si>
  <si>
    <t>黄石市黄石港区湖滨大道100号</t>
  </si>
  <si>
    <t>2016-2018郑州市金水区第三幼儿园任幼儿园老师。 2019-2020成都市新都区川音朱子杨艺术学校担任钢琴授课教师。 2021-至今黄石市妇幼保健院儿保科任学前教育老师。</t>
  </si>
  <si>
    <t>父亲汪敏亮务农群众，母亲刘开菊务农群众 兄弟汪帆学生团员</t>
  </si>
  <si>
    <t>001132</t>
  </si>
  <si>
    <t>02020106625</t>
  </si>
  <si>
    <t>汪倩</t>
  </si>
  <si>
    <t>420117198712136721</t>
  </si>
  <si>
    <t>大冶市风华幼儿园</t>
  </si>
  <si>
    <t>江汉大学实验师范学院学前教育专业</t>
  </si>
  <si>
    <t>2009.7</t>
  </si>
  <si>
    <t>15629399803</t>
  </si>
  <si>
    <t>275119679@qq.com</t>
  </si>
  <si>
    <t>湖北省大冶市恒大现代城</t>
  </si>
  <si>
    <t>本人在武汉市直属机关育才幼儿园工作3年，后在大冶市风华幼儿园工作3年，在此期间工作认真负责，努力学习，加强业务水平，受到家长和领导还有同事的一致好评！</t>
  </si>
  <si>
    <t>配偶：曹斌（个体经营户）儿子（四年级学生）女儿（两岁）</t>
  </si>
  <si>
    <t>007898</t>
  </si>
  <si>
    <t>02020106803</t>
  </si>
  <si>
    <t>袁文娣</t>
  </si>
  <si>
    <t>420682198403250584</t>
  </si>
  <si>
    <t>华中师范大学</t>
  </si>
  <si>
    <t>幼儿园教师资格二级教师</t>
  </si>
  <si>
    <t>18502784178</t>
  </si>
  <si>
    <t>282748798@qq.com</t>
  </si>
  <si>
    <t>430075</t>
  </si>
  <si>
    <t>湖北省武汉市东湖高新区万科魅力之城</t>
  </si>
  <si>
    <t>2006.02—2011.03：武汉市亿童文化教育发展有限公司幼儿园课程培训讲师 2014.09—2018.08：澳门特别行政区濠江中学附属英才学校幼儿园教师 2019.09—2021.07：武汉市直属机关永红幼儿园教师（事业单位编制）</t>
  </si>
  <si>
    <t>夫妻彭洪波中国信息通信科技集团群众</t>
  </si>
  <si>
    <t>000596</t>
  </si>
  <si>
    <t>02020107306</t>
  </si>
  <si>
    <t>汪文俊</t>
  </si>
  <si>
    <t>420704199606220028</t>
  </si>
  <si>
    <t>鄂州市实验幼儿园</t>
  </si>
  <si>
    <t>南京特殊教育师范学院学前教育（特殊教育方向））</t>
  </si>
  <si>
    <t>华东师范大学</t>
  </si>
  <si>
    <t>幼儿园教师资格证，小学语文教师资格证，二级教师</t>
  </si>
  <si>
    <t>13972955978</t>
  </si>
  <si>
    <t>139729555978</t>
  </si>
  <si>
    <t>765474239@qq.com</t>
  </si>
  <si>
    <t>湖北省鄂州市寒溪小区</t>
  </si>
  <si>
    <t>北京李跃儿芭学园担任教师，北京金田麦穗担任混龄班教师，江城社区家庭教师，现任鄂州市实验幼儿园大班教学老师。</t>
  </si>
  <si>
    <t>父亲汪朝明鄂州市恒通公司出租车司机群众；母亲叶林家庭主妇群众；弟弟汪仕博鄂州市第四中学学生共青团员</t>
  </si>
  <si>
    <t>001389</t>
  </si>
  <si>
    <t>02020106403</t>
  </si>
  <si>
    <t>陈超鹏</t>
  </si>
  <si>
    <t>422201199709240414</t>
  </si>
  <si>
    <t>心理学教师[岗位代码1117]</t>
  </si>
  <si>
    <t>湖北省武汉市珞瑜路152号</t>
  </si>
  <si>
    <t>心理学院应用心理</t>
  </si>
  <si>
    <t>高中心理健康教师资格证</t>
  </si>
  <si>
    <t>19971055662</t>
  </si>
  <si>
    <t>837435438@qq.com</t>
  </si>
  <si>
    <t>湖北省孝感市孝南区南桥小区</t>
  </si>
  <si>
    <t>武汉科技大学（本科全日制）电子信息工程专业 华中师范大学（硕士非全日制）应用心理专业</t>
  </si>
  <si>
    <t>父亲陈志杨个体户群众 母亲熊爱珍个体户群众</t>
  </si>
  <si>
    <t>009205</t>
  </si>
  <si>
    <t>02020106813</t>
  </si>
  <si>
    <t>华梦婷</t>
  </si>
  <si>
    <t>421125199603010623</t>
  </si>
  <si>
    <t>蔡河中学</t>
  </si>
  <si>
    <t>湖北省黄冈市浠水县清泉镇华湾村</t>
  </si>
  <si>
    <t>赣南师范大学应用心理学</t>
  </si>
  <si>
    <t>高级中学心理健康教育教师资格证</t>
  </si>
  <si>
    <t>18971706072</t>
  </si>
  <si>
    <t>1335438489@qq.com</t>
  </si>
  <si>
    <t>湖北省黄冈市浠水县清泉镇华湾村一组</t>
  </si>
  <si>
    <t>2014.09—2018.09赣南师范大学应用心理学专业学习 2018.09—至今蔡河中学教师</t>
  </si>
  <si>
    <t>父亲、华维兵、自由职业、中共党员 母亲、邓月忠、自由职业、群众</t>
  </si>
  <si>
    <t>008227</t>
  </si>
  <si>
    <t>02020107407</t>
  </si>
  <si>
    <t>程蜜</t>
  </si>
  <si>
    <t>421223199512112563</t>
  </si>
  <si>
    <t>高中心理健康教育资格证</t>
  </si>
  <si>
    <t>18871535667</t>
  </si>
  <si>
    <t>457589235@qq.com</t>
  </si>
  <si>
    <t>湖北省咸宁市崇阳县天城镇西门领粮食车队</t>
  </si>
  <si>
    <t>2013.09-2017.07湖北科技学院工商管理专业 2017.09-2020.07华中师范大学应用心理学专业（非全统招硕士） 2019.12-2021.07正邦集团人资经理 2021.09-2022.04通山文星学校高中语文教师</t>
  </si>
  <si>
    <t>父亲程初国工作单位个体户 母亲王素琴工作单位个体户 弟弟程正元工作单位武汉</t>
  </si>
  <si>
    <t>004816</t>
  </si>
  <si>
    <t>02020106126</t>
  </si>
  <si>
    <t>孙二培</t>
  </si>
  <si>
    <t>411423199301054024</t>
  </si>
  <si>
    <t>哈尔滨师范大学心理学</t>
  </si>
  <si>
    <t>高级中学心理健康教育教师资格</t>
  </si>
  <si>
    <t>18162503349</t>
  </si>
  <si>
    <t>18963953349</t>
  </si>
  <si>
    <t>1204696537@qq.com</t>
  </si>
  <si>
    <t>湖北省黄石市下陆区团城山广州路新城明昱小区</t>
  </si>
  <si>
    <t>2013.09至2017.06在哈尔滨师范大学心理学专业就读；2017.07至2019.08在武汉合纵教育任科学教师；2020.06至2021.12在上海轻轻教育任小学数学教师。</t>
  </si>
  <si>
    <t>丈夫王晓旭黄石海事局副主任群众 儿子王孙麟无无无</t>
  </si>
  <si>
    <t>007079</t>
  </si>
  <si>
    <t>02020106013</t>
  </si>
  <si>
    <t>郑振华</t>
  </si>
  <si>
    <t>340221199709154106</t>
  </si>
  <si>
    <t>安徽师范大学附属外国语学校城东校区</t>
  </si>
  <si>
    <t>安徽中医药大学应用心理学</t>
  </si>
  <si>
    <t>高中心理健康教师资格</t>
  </si>
  <si>
    <t>18709832379</t>
  </si>
  <si>
    <t>1842750872@qq.com</t>
  </si>
  <si>
    <t>241000</t>
  </si>
  <si>
    <t>安徽省芜湖市鸠江区官陡街道安师大附外城东校区</t>
  </si>
  <si>
    <t>2015-2019于安徽中医药大学就读应用心理学专业 2019-2021于北京中公教育科技有限公司江苏分公司任职 2021-至今于安徽师范大学附属外国语学校城东校区担任心理健康教师一职</t>
  </si>
  <si>
    <t>父亲郑贤栋个体户群众 母亲夏玉兰个体户群众</t>
  </si>
  <si>
    <t>002991</t>
  </si>
  <si>
    <t>02020107101</t>
  </si>
  <si>
    <t>袁婳悦</t>
  </si>
  <si>
    <t>422801199901110428</t>
  </si>
  <si>
    <t>18807261359</t>
  </si>
  <si>
    <t>2871704441@qq.com</t>
  </si>
  <si>
    <t>湖北省武汉市青山区钢花新村106街坊129门202</t>
  </si>
  <si>
    <t>本人曾工作于教培机构及公立学校，担任初中英语老师和心理老师，对学生工作有一定的了解，对工作和学生认真负责，有耐心。</t>
  </si>
  <si>
    <t>父亲：袁章斌、恩施市超力汽车销售服务有限公司、总经理、民建会员 母亲：祝方清、恩施市超力汽车销售服务有限公司、运营总监、群众</t>
  </si>
  <si>
    <t>000101</t>
  </si>
  <si>
    <t>02020107327</t>
  </si>
  <si>
    <t>刘丽琴</t>
  </si>
  <si>
    <t>410122199101121241</t>
  </si>
  <si>
    <t>河南中牟县</t>
  </si>
  <si>
    <t>潍坊医学院应用心理学</t>
  </si>
  <si>
    <t>高级中学心理学教师资格证、高校教师应用心理学教师资格证</t>
  </si>
  <si>
    <t>13838096821</t>
  </si>
  <si>
    <t>138380996821</t>
  </si>
  <si>
    <t>lqlangela@163.com</t>
  </si>
  <si>
    <t>河南省郑州市经开区前程办事处锦绣花园</t>
  </si>
  <si>
    <t>2012.9-2016.7，安阳师范学院，应用心理学，学士。2016.9-2019.7，潍坊医学院，应用心理学，学术学位硕士。2020.07-2022，1，河南信阳学院</t>
  </si>
  <si>
    <t>父亲-刘小力-无工作单位-群众；母亲-刘小留-无工作单位-群众</t>
  </si>
  <si>
    <t>003576</t>
  </si>
  <si>
    <t>02020106214</t>
  </si>
  <si>
    <t>赵喆</t>
  </si>
  <si>
    <t>420203199609262529</t>
  </si>
  <si>
    <t>美术教师[岗位代码1118]</t>
  </si>
  <si>
    <t>湖北美术学院设计艺术学（服装与服饰设计）</t>
  </si>
  <si>
    <t>15172539887</t>
  </si>
  <si>
    <t>mist.a@qq.com</t>
  </si>
  <si>
    <t>湖北省黄石市西塞山区大上海广场</t>
  </si>
  <si>
    <t>2019.09-2022.06连续三年获湖北美术学院研究生学业奖学金 在校期间担任团支书</t>
  </si>
  <si>
    <t>母女王慧黄石英才学校教师中共党员</t>
  </si>
  <si>
    <t>001844</t>
  </si>
  <si>
    <t>02020106225</t>
  </si>
  <si>
    <t>王召燕</t>
  </si>
  <si>
    <t>420222199808110025</t>
  </si>
  <si>
    <t>湖北大学环境设计</t>
  </si>
  <si>
    <t>高级中学教师资格证（美术）</t>
  </si>
  <si>
    <t>15387238832</t>
  </si>
  <si>
    <t>1353193689@qq.com</t>
  </si>
  <si>
    <t>湖北省阳新县兴国大道双牛九栋</t>
  </si>
  <si>
    <t>2013.09-2016.07阳新一中高中 2016.09-2020.07湖北大学本科环境设计</t>
  </si>
  <si>
    <t>母亲陈美英阳新实验高级中学教师群众</t>
  </si>
  <si>
    <t>008004</t>
  </si>
  <si>
    <t>02020106722</t>
  </si>
  <si>
    <t>郭娇莲</t>
  </si>
  <si>
    <t>420281199407260065</t>
  </si>
  <si>
    <t>武汉市武昌区南湖第二小学</t>
  </si>
  <si>
    <t>15071347687</t>
  </si>
  <si>
    <t>563817916@qq.com</t>
  </si>
  <si>
    <t>湖北省大冶市大冶大道绿色佳园一栋</t>
  </si>
  <si>
    <t>201909-202207武昌区南湖第二小学美术教师</t>
  </si>
  <si>
    <t>父女郭海武个体个体群众母女程海燕无无群众姐弟郭志松个体个体群众</t>
  </si>
  <si>
    <t>000879</t>
  </si>
  <si>
    <t>02020105906</t>
  </si>
  <si>
    <t>程宝惠</t>
  </si>
  <si>
    <t>420203199909033728</t>
  </si>
  <si>
    <t>湖北省黄石市西塞山区田园小区</t>
  </si>
  <si>
    <t>湖北省武汉商学院服装与服饰设计</t>
  </si>
  <si>
    <t>13545539232</t>
  </si>
  <si>
    <t>13597704498</t>
  </si>
  <si>
    <t>1249833285@qq.com</t>
  </si>
  <si>
    <t>黄石市西塞山区田园小区85栋24号</t>
  </si>
  <si>
    <t>较快接受新事物，具有较强的学习能力，踏实勤奋，节奏快，效率高，有激情，有进取心，工作认真勤快。</t>
  </si>
  <si>
    <t>父女程学震新冶钢工人共青团员 母女朱勤鸿达模具公司会计共青团员</t>
  </si>
  <si>
    <t>003034</t>
  </si>
  <si>
    <t>02020106012</t>
  </si>
  <si>
    <t>石芳</t>
  </si>
  <si>
    <t>420203199212057228</t>
  </si>
  <si>
    <t>湖北理工学院艺术设计视觉传达专业</t>
  </si>
  <si>
    <t>15072072493</t>
  </si>
  <si>
    <t>13385269935</t>
  </si>
  <si>
    <t>2585220432@qq.com</t>
  </si>
  <si>
    <t>湖北省黄石市黄石港区花湖街道江南名居</t>
  </si>
  <si>
    <t>2016.2月参加工作至2022.1月，担任过美术教师、以及设计师一职，从事的职业一直与本专业相关。</t>
  </si>
  <si>
    <t>父亲石新立个体户群众母亲李春喜退休职工群众丈夫吴莹新港园区港区政府雇员政府雇员群众</t>
  </si>
  <si>
    <t>002725</t>
  </si>
  <si>
    <t>02020107225</t>
  </si>
  <si>
    <t>董海鹏</t>
  </si>
  <si>
    <t>420281199401142850</t>
  </si>
  <si>
    <t>湖北省大冶市殷祖镇</t>
  </si>
  <si>
    <t>湘潭大学视觉传达</t>
  </si>
  <si>
    <t>18672018691</t>
  </si>
  <si>
    <t>1306414481@qq.com</t>
  </si>
  <si>
    <t>湖北省黄石市大冶市东岳路街道保康巷28号1栋102室卫生局后面老科委</t>
  </si>
  <si>
    <t>大学期间获得学生会最佳干事称号，获得全国包设计大赛二等奖等设计类奖项。本人责任心强，踏实肯干，做事细心。</t>
  </si>
  <si>
    <t>哥哥董业稳华为技术有限公司解决方案师共青团员</t>
  </si>
  <si>
    <t>003775</t>
  </si>
  <si>
    <t>02020106526</t>
  </si>
  <si>
    <t>张一木</t>
  </si>
  <si>
    <t>421003199706280040</t>
  </si>
  <si>
    <t>兰州财经大学环境设计</t>
  </si>
  <si>
    <t>18086350327</t>
  </si>
  <si>
    <t>798655103@qq.com</t>
  </si>
  <si>
    <t>湖北省荆州市荆州区马山交管站</t>
  </si>
  <si>
    <t>毕业于兰州财经大学，任青年志愿者协会部长；毕业工作于三亚原野映像，平面设计师；宜昌玖号婚礼，婚礼设计师；于创E居设计工作室，室内设计师</t>
  </si>
  <si>
    <t>父亲张青个体党员；母亲焦启荣个体群众；祖父张保荣退休党员；祖母李茂珍退休群众；</t>
  </si>
  <si>
    <t>003142</t>
  </si>
  <si>
    <t>02020107302</t>
  </si>
  <si>
    <t>421102198908030466</t>
  </si>
  <si>
    <t>黄冈科技职业技术学校</t>
  </si>
  <si>
    <t>湖北大学艺术设计</t>
  </si>
  <si>
    <t>18995728390</t>
  </si>
  <si>
    <t>243996840@qq.com</t>
  </si>
  <si>
    <t>黄冈是青砖湖路惠康佳苑</t>
  </si>
  <si>
    <t>2018-2022年8月湖北黄冈应急管理职业技术学校教师 2022年8月至今黄冈科技职业技术学校教师</t>
  </si>
  <si>
    <t>父女吕雪峰湖北黄冈应急管理职业技术学校教师</t>
  </si>
  <si>
    <t>000530</t>
  </si>
  <si>
    <t>02020107122</t>
  </si>
  <si>
    <t>420204199309304922</t>
  </si>
  <si>
    <t>美术中等职业学校教师资格、景观设计师、室内设计师</t>
  </si>
  <si>
    <t>15072077771</t>
  </si>
  <si>
    <t>360102226@qq.com</t>
  </si>
  <si>
    <t>湖北省黄石市大冶市罗家桥街道双港小区11-1704</t>
  </si>
  <si>
    <t>我是一个积极乐观、务实、进取的人，对工作持积极认真的态度，责任心强，为人诚恳、细心、乐观稳重，有良好的团队精神，思想端正，积极进取。</t>
  </si>
  <si>
    <t>丈夫赵劲武汉格木教育科技有限公司黄石分公司市场专员 母亲芦金枝大冶有色金属公司动力厂退休 父亲王建民黄石市公安局下陆分局新下路派出所干警</t>
  </si>
  <si>
    <t>007226</t>
  </si>
  <si>
    <t>02020107404</t>
  </si>
  <si>
    <t>朱俐璇</t>
  </si>
  <si>
    <t>421182199612080049</t>
  </si>
  <si>
    <t>湖北省武穴市武师附小江林分校</t>
  </si>
  <si>
    <t>武穴</t>
  </si>
  <si>
    <t>18162737462</t>
  </si>
  <si>
    <t>573654623@qq.com</t>
  </si>
  <si>
    <t>湖北省武穴市东辰壹号小区</t>
  </si>
  <si>
    <t>2019.7-至今于武穴市武师附小江林校区担任美术老师</t>
  </si>
  <si>
    <t>母亲，鄢碧君，武穴市新城区中心幼儿园，园长，中共党员</t>
  </si>
  <si>
    <t>005474</t>
  </si>
  <si>
    <t>02020106129</t>
  </si>
  <si>
    <t>420112199509033922</t>
  </si>
  <si>
    <t>13329710903</t>
  </si>
  <si>
    <t>939066285@qq.com</t>
  </si>
  <si>
    <t>武汉市东西湖区将军一路银杏街龙竹苑19栋一单元501</t>
  </si>
  <si>
    <t>2021.04-2022.07浙江安道设计股份有限公司武汉分公司景观设计师 2018.03-2021.04武汉伍道建筑景观设计咨询有限公司景观设计师</t>
  </si>
  <si>
    <t>叔叔王天明自由职业建筑水电师群众</t>
  </si>
  <si>
    <t>000980</t>
  </si>
  <si>
    <t>02020106715</t>
  </si>
  <si>
    <t>孙玟</t>
  </si>
  <si>
    <t>430682200002040043</t>
  </si>
  <si>
    <t>武汉设计工程学院环境设计</t>
  </si>
  <si>
    <t>教师资格证高中美术</t>
  </si>
  <si>
    <t>15997948895</t>
  </si>
  <si>
    <t>32023448@qq.com</t>
  </si>
  <si>
    <t>湖北省咸宁市赤壁市电力小区20栋1单元102</t>
  </si>
  <si>
    <t>校内获得“优秀班干部”，班级“先进个人”，“教师资格证高中美术”，“普通话水平测试二级甲等”</t>
  </si>
  <si>
    <t>家人</t>
  </si>
  <si>
    <t>000717</t>
  </si>
  <si>
    <t>02020106917</t>
  </si>
  <si>
    <t>严晓婧</t>
  </si>
  <si>
    <t>420222199205140428</t>
  </si>
  <si>
    <t>湖北美术学院艺术设计（服装艺术设计）</t>
  </si>
  <si>
    <t>15623669657</t>
  </si>
  <si>
    <t>nekoguru@foxmail.com</t>
  </si>
  <si>
    <t>湖北省黄石市阳新县兴国镇东岳街4号</t>
  </si>
  <si>
    <t>高中美术教师资格证，普通话二级甲等，英语四级，毕业后有近1年的美术教师实习经历。湖北美院毕业，艺术涵养较好，近2年品牌设计+7年互联网设计经验。</t>
  </si>
  <si>
    <t>父亲：严云棋、阳新林业局、公务员、党员 母亲：费中秋、全职妈妈、群众</t>
  </si>
  <si>
    <t>005543</t>
  </si>
  <si>
    <t>02020106017</t>
  </si>
  <si>
    <t>420222199112012427</t>
  </si>
  <si>
    <t>美术宝1对1</t>
  </si>
  <si>
    <t>湖北省阳新县兴国镇陵园居委会滨湖新村1号</t>
  </si>
  <si>
    <t>17771171079</t>
  </si>
  <si>
    <t>599161424@qq.com</t>
  </si>
  <si>
    <t>湖北省阳新县综合农场</t>
  </si>
  <si>
    <t>2015.08-2017.03年于中国米格有限公司从事设计助理工作；2018.09-至今从事美术教师工作</t>
  </si>
  <si>
    <t>父亲邓来强个体户党员；母亲邓小琴个体户群众；弟弟邓涛个体户党员</t>
  </si>
  <si>
    <t>000514</t>
  </si>
  <si>
    <t>02020107004</t>
  </si>
  <si>
    <t>张佳琪</t>
  </si>
  <si>
    <t>421102199710200882</t>
  </si>
  <si>
    <t>15098014380</t>
  </si>
  <si>
    <t>2864907968@qq.com</t>
  </si>
  <si>
    <t>2015到2019就读湖北经济学院法商学院 2019到2022就职于三博中学美术老师</t>
  </si>
  <si>
    <t>张佳琪三博中学美术老师群众</t>
  </si>
  <si>
    <t>007917</t>
  </si>
  <si>
    <t>02020107319</t>
  </si>
  <si>
    <t>朱亚婷</t>
  </si>
  <si>
    <t>420704199701224262</t>
  </si>
  <si>
    <t>黄冈师范学院视觉传达设计</t>
  </si>
  <si>
    <t>15272208451</t>
  </si>
  <si>
    <t>951629092@qq.com</t>
  </si>
  <si>
    <t>湖北省鄂州市鄂城区古城南路凤凰雅苑</t>
  </si>
  <si>
    <t>本人性格开朗，爱好绘画。对待工作认真负责。毕业至今一直从事设计相关工作，有一定的工作经验，并热爱教育事业。</t>
  </si>
  <si>
    <t>父亲：朱新华程潮铁矿工人党员 母亲：王志云程潮铁矿退休工人群众</t>
  </si>
  <si>
    <t>000391</t>
  </si>
  <si>
    <t>02020106628</t>
  </si>
  <si>
    <t>王睿</t>
  </si>
  <si>
    <t>420204199907084528</t>
  </si>
  <si>
    <t>黄石市下陆区司法局</t>
  </si>
  <si>
    <t>15727145570</t>
  </si>
  <si>
    <t>841807341@qq.com</t>
  </si>
  <si>
    <t>湖北省黄石市下陆区东方花园16-4801</t>
  </si>
  <si>
    <t>本人性格开朗，爱好广泛，在工作期间积极参加各种活动，多次组织一些大型活动。积极向上且对待工作认证负责，有上进心。</t>
  </si>
  <si>
    <t>父亲王贤寿自由职业群众 母亲朱贴梅自由职业群众</t>
  </si>
  <si>
    <t>000229</t>
  </si>
  <si>
    <t>02020106404</t>
  </si>
  <si>
    <t>王曼曼</t>
  </si>
  <si>
    <t>42112519981203092X</t>
  </si>
  <si>
    <t>蕲春行知学校</t>
  </si>
  <si>
    <t>13477690827</t>
  </si>
  <si>
    <t>2447971437@qq.com</t>
  </si>
  <si>
    <t>湖北省黄冈市浠水县巴河镇三元村三组</t>
  </si>
  <si>
    <t>2013-2016高中闻一多中学；2016-2020本科黄冈师范学院视觉传达设计 2020.10-2021.03麻桥中学代课；2021.03-至今蕲春行知学校美术教师</t>
  </si>
  <si>
    <t>父亲王友明无单位木匠；母亲张细华无单位家庭主妇。</t>
  </si>
  <si>
    <t>007863</t>
  </si>
  <si>
    <t>02020106101</t>
  </si>
  <si>
    <t>李苏琦</t>
  </si>
  <si>
    <t>420202199501071222</t>
  </si>
  <si>
    <t>湖北省中南财经政法大学视觉传达设计</t>
  </si>
  <si>
    <t>高中美术专业教师资格证</t>
  </si>
  <si>
    <t>13367141207</t>
  </si>
  <si>
    <t>278885167@qq.com</t>
  </si>
  <si>
    <t>湖北省黄石市南京路</t>
  </si>
  <si>
    <t>我性格开朗，做事有责任心，勤奋好学，有强烈的团队精神和协调能力，有过教师类的工作经验。</t>
  </si>
  <si>
    <t>母亲苏筱兰退休民盟盟员 父亲李汝良退休群众</t>
  </si>
  <si>
    <t>004594</t>
  </si>
  <si>
    <t>02020107420</t>
  </si>
  <si>
    <t>黄婕</t>
  </si>
  <si>
    <t>420203199512292529</t>
  </si>
  <si>
    <t>深圳大学设计学</t>
  </si>
  <si>
    <t>18164160969</t>
  </si>
  <si>
    <t>458533988@qq.com</t>
  </si>
  <si>
    <t>湖北省黄石市团城山湖景花园</t>
  </si>
  <si>
    <t>本科毕业于湖北师范大学环境设计 硕士毕业于深圳大学设计学</t>
  </si>
  <si>
    <t>父亲黄建良黄石人防办科员群众 母亲缪红无群众</t>
  </si>
  <si>
    <t>002189</t>
  </si>
  <si>
    <t>02020106427</t>
  </si>
  <si>
    <t>李怡</t>
  </si>
  <si>
    <t>420222199404015160</t>
  </si>
  <si>
    <t>武商黄石购物中心管理有限公司</t>
  </si>
  <si>
    <t>湖北理工学院艺术设计视觉传达方向</t>
  </si>
  <si>
    <t>高级中学（美术）教师资格证</t>
  </si>
  <si>
    <t>17771436156</t>
  </si>
  <si>
    <t>649630980@qq.com</t>
  </si>
  <si>
    <t>湖北省黄石市下下陆区青龙山路7号</t>
  </si>
  <si>
    <t>有丰富的平面设计类工作经验，负责企业形象设计、产品宣传设计、企业对外宣传活动的设计、设计广告美术图稿、熟悉公众号的运营与维护。</t>
  </si>
  <si>
    <t>父亲李平风个体户群众</t>
  </si>
  <si>
    <t>001721</t>
  </si>
  <si>
    <t>02020106624</t>
  </si>
  <si>
    <t>42028119980615004X</t>
  </si>
  <si>
    <t>咸宁市咸安区高桥学校</t>
  </si>
  <si>
    <t>13872101248</t>
  </si>
  <si>
    <t>1175996650@qq.com</t>
  </si>
  <si>
    <t>湖北省大冶市香格里拉家园</t>
  </si>
  <si>
    <t>2016.09－－2020.07就读于湖北理工学院2020.09－－2021.08就职于大冶市实验中学2021.09－－至今就职于咸宁市咸安区高桥学校</t>
  </si>
  <si>
    <t>父亲周茂林大冶市保安镇财政所所长党员 母亲段利亚大冶市农业局办公室主任党员</t>
  </si>
  <si>
    <t>001409</t>
  </si>
  <si>
    <t>02020105908</t>
  </si>
  <si>
    <t>陈忆雪</t>
  </si>
  <si>
    <t>421127200002080421</t>
  </si>
  <si>
    <t>广州市增城区官湖学校</t>
  </si>
  <si>
    <t>湖北省湖北美术学院工艺美术</t>
  </si>
  <si>
    <t>18327127171</t>
  </si>
  <si>
    <t>1415934345@qq.com</t>
  </si>
  <si>
    <t>湖北省黄冈市黄梅县滨河国际</t>
  </si>
  <si>
    <t>2021.08-2022.07在广州市官湖学校担任一二三年级美术老师，工作积极认真，细心负责，熟练运用办公自动化软件，在校期间获得多次奖项。</t>
  </si>
  <si>
    <t>陈忆雪官湖学校美术老师共青团员</t>
  </si>
  <si>
    <t>003601</t>
  </si>
  <si>
    <t>02020106815</t>
  </si>
  <si>
    <t>罗妍</t>
  </si>
  <si>
    <t>420281199909280066</t>
  </si>
  <si>
    <t>18972763362</t>
  </si>
  <si>
    <t>2823903778@qq.com</t>
  </si>
  <si>
    <t>毕业于湖北理工学院视觉传达设计专业，熟练掌握ps、ai等软件，能独立完成相应设计。</t>
  </si>
  <si>
    <t>父女罗建平大冶市陈贵镇小学老师 母女陈细竹大冶市三个中心科员</t>
  </si>
  <si>
    <t>001461</t>
  </si>
  <si>
    <t>02020106315</t>
  </si>
  <si>
    <t>胡筱钰</t>
  </si>
  <si>
    <t>420202199801060867</t>
  </si>
  <si>
    <t>大冶市不动产登记中心</t>
  </si>
  <si>
    <t>闽南师范大学公共艺术</t>
  </si>
  <si>
    <t>高级中学教师资格（美术）</t>
  </si>
  <si>
    <t>18086326966</t>
  </si>
  <si>
    <t>huxiaoyu9816@163.com</t>
  </si>
  <si>
    <t>在校期间荣获3次奖学金；包豪斯设计大赛和中国大学生广告艺术节奖项奖；曾担任少儿美术机构教学主管一职，在此期间曾担任徐悲鸿杯书画比赛和全国中小学生绘画书法作品比赛的专家评委</t>
  </si>
  <si>
    <t>父亲，胡俊，黄石市自然资源和规划局，二级主任科员，中共党员 母亲，马自娟，湖北正茂土地勘测评估有限公司，公司职员，群众</t>
  </si>
  <si>
    <t>003564</t>
  </si>
  <si>
    <t>02020108206</t>
  </si>
  <si>
    <t>童欣</t>
  </si>
  <si>
    <t>420204199308176527</t>
  </si>
  <si>
    <t>湖北省理工学院艺术设计视觉传达设计</t>
  </si>
  <si>
    <t>134767862787</t>
  </si>
  <si>
    <t>13476786287</t>
  </si>
  <si>
    <t>tongxin-163@qq.com</t>
  </si>
  <si>
    <t>湖北省黄石市黄石港区磁湖路35号</t>
  </si>
  <si>
    <t>2011.9-2015.6湖北理工学院 2015.9-2019.6黄石女子艺术学校 2019.9至今黄石艺术学校</t>
  </si>
  <si>
    <t>父亲童永中自由职业者群众 母亲饶三兰自由职业者群众</t>
  </si>
  <si>
    <t>001704</t>
  </si>
  <si>
    <t>02020107113</t>
  </si>
  <si>
    <t>程卓</t>
  </si>
  <si>
    <t>420281199701032020</t>
  </si>
  <si>
    <t>武昌首义学院风景园林</t>
  </si>
  <si>
    <t>15971538808</t>
  </si>
  <si>
    <t>1348696025@qq.com</t>
  </si>
  <si>
    <t>湖北省黄石市下陆区新城明煜</t>
  </si>
  <si>
    <t>006503</t>
  </si>
  <si>
    <t>02020106402</t>
  </si>
  <si>
    <t>袁斯涵</t>
  </si>
  <si>
    <t>420202199205080028</t>
  </si>
  <si>
    <t>大冶市新街小学</t>
  </si>
  <si>
    <t>湖北省武汉市洪山区丁字桥南路保利中央公馆</t>
  </si>
  <si>
    <t>湖北师范大学环境艺术及设计</t>
  </si>
  <si>
    <t>高级中学美术教师，一级教师</t>
  </si>
  <si>
    <t>15997135211</t>
  </si>
  <si>
    <t>07143072181</t>
  </si>
  <si>
    <t>89351593@qq.com</t>
  </si>
  <si>
    <t>湖北省黄石市黄石港区公园路裕华城2栋</t>
  </si>
  <si>
    <t>工作经历：2014-09-01至2015-06-30黄石市老虎头小学，美术教师；2015-09-01至今大冶市新街小学，美术教师</t>
  </si>
  <si>
    <t>丈夫，纪小明，罗氏诊断产品（上海）有限公司，副经理，中共党员</t>
  </si>
  <si>
    <t>007112</t>
  </si>
  <si>
    <t>02020107308</t>
  </si>
  <si>
    <t>夏余</t>
  </si>
  <si>
    <t>420202199706270866</t>
  </si>
  <si>
    <t>鄂州市实验小学</t>
  </si>
  <si>
    <t>湖北工业大学工程技术学院艺术设计</t>
  </si>
  <si>
    <t>全国教师资格证高中美术</t>
  </si>
  <si>
    <t>15872437931</t>
  </si>
  <si>
    <t>372905643@qq.com</t>
  </si>
  <si>
    <t>湖北省鄂州市凤凰街道洋澜国际康城</t>
  </si>
  <si>
    <t>有互联网公司线上美术全职教师工作经验，现任职于鄂州市实验小学美术老师</t>
  </si>
  <si>
    <t>父女-夏建新-个体-群众 母女-余芳-个体-群众</t>
  </si>
  <si>
    <t>003376</t>
  </si>
  <si>
    <t>02020105920</t>
  </si>
  <si>
    <t>王晨</t>
  </si>
  <si>
    <t>420202199610170844</t>
  </si>
  <si>
    <t>北京新意互动数字技术有限公司（武汉）</t>
  </si>
  <si>
    <t>武汉纺织大学工艺美术</t>
  </si>
  <si>
    <t>19857116648</t>
  </si>
  <si>
    <t>w7171c@163.com</t>
  </si>
  <si>
    <t>湖北省黄石市黄石港区王家里社区鲁金鹏诊所</t>
  </si>
  <si>
    <t>本科：武汉纺织大学，工艺美术毕业后从事广告工作，先后工作于华扬联众（上海）、新意互动（武汉）</t>
  </si>
  <si>
    <t>父亲-王军-华新水泥股份有限公司-工人-群众 母亲-宋淑梅-退休-工人-群众</t>
  </si>
  <si>
    <t>002528</t>
  </si>
  <si>
    <t>02020107401</t>
  </si>
  <si>
    <t>陈家欣</t>
  </si>
  <si>
    <t>42110219980801042X</t>
  </si>
  <si>
    <t>广西大学艺术学院视觉传达设计</t>
  </si>
  <si>
    <t>2019.08</t>
  </si>
  <si>
    <t>17364227171</t>
  </si>
  <si>
    <t>1401543871@qq.com</t>
  </si>
  <si>
    <t>湖北省黄冈市黄州区赤壁大道鲶鱼巷财税小区</t>
  </si>
  <si>
    <t>2019年毕业于广西大学 2019-2021就职于深圳鲇鱼管理咨询公司担任教学主管</t>
  </si>
  <si>
    <t>父亲陈和元三亚林腾科技有限公司职员群众 母亲龙金梅三亚林腾科技有限公司职员群众</t>
  </si>
  <si>
    <t>003153</t>
  </si>
  <si>
    <t>02020105912</t>
  </si>
  <si>
    <t>蔡丰竹</t>
  </si>
  <si>
    <t>420881199702073329</t>
  </si>
  <si>
    <t>18772702093</t>
  </si>
  <si>
    <t>1715277617@qq.com</t>
  </si>
  <si>
    <t>湖北省荆门市名流花园11栋一单元602</t>
  </si>
  <si>
    <t>本人对待工作认真负责，待人真诚，善于沟通、协调，有较强的组织能力和团队精神。</t>
  </si>
  <si>
    <t>父女蔡从军冷水镇人民政府干部党员 母女吴咏梅冷水镇人民政府干部</t>
  </si>
  <si>
    <t>000513</t>
  </si>
  <si>
    <t>02020106029</t>
  </si>
  <si>
    <t>唐庆子</t>
  </si>
  <si>
    <t>420583198703080063</t>
  </si>
  <si>
    <t>武汉长飞智慧网络技术有限公司</t>
  </si>
  <si>
    <t>贵州师范大学美术学院艺术设计</t>
  </si>
  <si>
    <t>高级中学美术教师资格证书</t>
  </si>
  <si>
    <t>13797055695</t>
  </si>
  <si>
    <t>hiooo111@163.com</t>
  </si>
  <si>
    <t>湖北省武汉市金地雄楚一号</t>
  </si>
  <si>
    <t>主要职责：协助领导整理汇报的PPT、招投标项目界面设计、长飞光纤ODN项目设计、原型设计</t>
  </si>
  <si>
    <t>父亲唐爱东中国石化湖北化肥厂职员群众 母亲詹艳华湖北宜昌棉纺厂职员群众</t>
  </si>
  <si>
    <t>001120</t>
  </si>
  <si>
    <t>02020106119</t>
  </si>
  <si>
    <t>罗逾逾</t>
  </si>
  <si>
    <t>420281199611082825</t>
  </si>
  <si>
    <t>湘潭大学，艺术</t>
  </si>
  <si>
    <t>13581284264</t>
  </si>
  <si>
    <t>18871741689</t>
  </si>
  <si>
    <t>2218646428@qq.com</t>
  </si>
  <si>
    <t>湖北省大冶市大冶大道和德天下</t>
  </si>
  <si>
    <t>研究生毕业证专业为艺术，为艺术文化应用研究，主要课程有：广告创意与表达专题研究，图像符号应用专题研究，艺术观念与表达专题研究，艺术造型实践专题研究，影视艺术专题研究，中国艺术思想史等</t>
  </si>
  <si>
    <t>父亲，罗厚良，群众，无工作单位无职务； 母亲，石团圆，群众，黄石星河电路有限公司，普通技工；</t>
  </si>
  <si>
    <t>001651</t>
  </si>
  <si>
    <t>02020106609</t>
  </si>
  <si>
    <t>李昊</t>
  </si>
  <si>
    <t>422801199801162212</t>
  </si>
  <si>
    <t>高级中学美术教师资格</t>
  </si>
  <si>
    <t>13986851998</t>
  </si>
  <si>
    <t>727796507@qq.com</t>
  </si>
  <si>
    <t>湖北省武汉市洪山区华城新都</t>
  </si>
  <si>
    <t>擅于各office软件及ps等设计软件，在校期担任过校学生会文宣部干事、青年传媒中心摄影部副部长，曾在湖北恩施设计院、规划局及人社局实习。</t>
  </si>
  <si>
    <t>父子李世伟自营企业群众 母子吴秀英自营企业群众</t>
  </si>
  <si>
    <t>008580</t>
  </si>
  <si>
    <t>02020105921</t>
  </si>
  <si>
    <t>李星仪</t>
  </si>
  <si>
    <t>360423199412080043</t>
  </si>
  <si>
    <t>广东中山市</t>
  </si>
  <si>
    <t>电子科技大学中山学院环境设计</t>
  </si>
  <si>
    <t>15220896679</t>
  </si>
  <si>
    <t>18007234449</t>
  </si>
  <si>
    <t>511301617@qq.com</t>
  </si>
  <si>
    <t>湖北省黄石市下陆区紫新苑11栋7034</t>
  </si>
  <si>
    <t>普通话二级，小学教师资格证，高级中学教师资格证，在江西省九江市武宁县担任过3年美术教师兼术科组组长</t>
  </si>
  <si>
    <t>李星仪，九江市武宁县第八小学小学美术教师术科组组长，政治面貌：群众</t>
  </si>
  <si>
    <t>010134</t>
  </si>
  <si>
    <t>02020106102</t>
  </si>
  <si>
    <t>张舒婷</t>
  </si>
  <si>
    <t>420203199611212547</t>
  </si>
  <si>
    <t>湖北工业大学公共艺术</t>
  </si>
  <si>
    <t>15629713968</t>
  </si>
  <si>
    <t>1345117304@qq.com</t>
  </si>
  <si>
    <t>湖北省黄石市西塞山区牧羊湖磁湖新都小区</t>
  </si>
  <si>
    <t>2019年～2021年7月在黄石斯玛特儿童美术中心工作，担任美术老师职务 2021年8月～2022年4月在新起点户外拓展公司，担任行政</t>
  </si>
  <si>
    <t>父亲、张方健、自由职业、群众 母亲、章玉平、美红公司工人、党员</t>
  </si>
  <si>
    <t>003075</t>
  </si>
  <si>
    <t>02020106524</t>
  </si>
  <si>
    <t>陈泽</t>
  </si>
  <si>
    <t>420203199512163313</t>
  </si>
  <si>
    <t>湖北省武汉市洪山区保利公园九里</t>
  </si>
  <si>
    <t>湖北师范大学视觉传达设计</t>
  </si>
  <si>
    <t>黄石艺术学校社会艺术部</t>
  </si>
  <si>
    <t>刚入职</t>
  </si>
  <si>
    <t>中等职业技术教育教师资格证</t>
  </si>
  <si>
    <t>15072022155</t>
  </si>
  <si>
    <t>1501303853@qq.com</t>
  </si>
  <si>
    <t>湖北省黄石市西塞山区颐阳路交警商住楼1105</t>
  </si>
  <si>
    <t>曾任职腾讯科技（北京）腾讯视频腾讯体育组实习生；南宁第三职业技术学院平面设计课程教师主要负责：提前做好每日的教学准备，统筹教学计划，辅助老师帮助管理班级工作。</t>
  </si>
  <si>
    <t>母亲龚燕辉黄石市公安局党员 父亲陈忠海黄石市看守所党员</t>
  </si>
  <si>
    <t>003649</t>
  </si>
  <si>
    <t>02020106909</t>
  </si>
  <si>
    <t>姜雅馨</t>
  </si>
  <si>
    <t>420281199708020022</t>
  </si>
  <si>
    <t>15623149769</t>
  </si>
  <si>
    <t>13597695335</t>
  </si>
  <si>
    <t>1453564040@qq.com</t>
  </si>
  <si>
    <t>湖北省大冶市张麒小区</t>
  </si>
  <si>
    <t>在大学期间取得艺术设计和会计双学位，2019-2022就职于大冶职业技术学校担任任课教师兼班主任，，适应能力强，工作严谨踏实。</t>
  </si>
  <si>
    <t>母亲，董海棠，都鑫摩擦有限公司，会计，群众 父亲，姜得鹏，珉良消防，经理，群众</t>
  </si>
  <si>
    <t>002232</t>
  </si>
  <si>
    <t>02020106010</t>
  </si>
  <si>
    <t>程熙</t>
  </si>
  <si>
    <t>420205199412075722</t>
  </si>
  <si>
    <t>大冶实验中学</t>
  </si>
  <si>
    <t>湖北省武汉市武昌区梅苑路36号</t>
  </si>
  <si>
    <t>18271452966</t>
  </si>
  <si>
    <t>1169590841@qq.com</t>
  </si>
  <si>
    <t>湖北省黄石市铁山区三岔路程君翊79号</t>
  </si>
  <si>
    <t>2022年9月起在大冶实验中学任教师岗；2022年3月至7月在中山小学任教师岗；2020年6月至2021年底在育英高级中学任教师岗，并参与美术集训教学。</t>
  </si>
  <si>
    <t>父亲、程良胜、个体、群众； 母亲、叶秋莲、退休、群众。</t>
  </si>
  <si>
    <t>001825</t>
  </si>
  <si>
    <t>02020107326</t>
  </si>
  <si>
    <t>陈志臣</t>
  </si>
  <si>
    <t>420202198711030838</t>
  </si>
  <si>
    <t>湖北师范学院文理学院美术教育</t>
  </si>
  <si>
    <t>湖北师范大学艺术设计</t>
  </si>
  <si>
    <t>13872086685</t>
  </si>
  <si>
    <t>171195882@qq.com</t>
  </si>
  <si>
    <t>湖北省黄石市黄石港区江泰春岸5-3701</t>
  </si>
  <si>
    <t>黄石美术家协会会员，荣获黄鹤美育节辅导老师金奖，荣获2009年黄石市中小学教职工书画作品评比二等奖，作品《泊》入选黄石黄石港区建区三十周年书法，美术，摄影艺术展</t>
  </si>
  <si>
    <t>父子、陈少华、退休、党员，母子、王秋梅、退休，夫妻、饶漫、红旗桥派出所文员</t>
  </si>
  <si>
    <t>003755</t>
  </si>
  <si>
    <t>02020106621</t>
  </si>
  <si>
    <t>黄蒙</t>
  </si>
  <si>
    <t>421127199012282267</t>
  </si>
  <si>
    <t>景德镇陶瓷学院环境艺术设计</t>
  </si>
  <si>
    <t>13477670238</t>
  </si>
  <si>
    <t>19972553590</t>
  </si>
  <si>
    <t>631117990@qq.com</t>
  </si>
  <si>
    <t>湖北省黄梅县新阳小区（老蚊香厂内）</t>
  </si>
  <si>
    <t>从毕业到17年，深圳米朗儿童艺术中心，美术教师；2018年9月-2022年6月，黄梅晋梅中学（小学部），美术教师。</t>
  </si>
  <si>
    <t>母亲，黄桂花，工作单位无，群众；</t>
  </si>
  <si>
    <t>000026</t>
  </si>
  <si>
    <t>02020106503</t>
  </si>
  <si>
    <t>曹馨雨</t>
  </si>
  <si>
    <t>420202199607110824</t>
  </si>
  <si>
    <t>周口师范学院视觉传达设计</t>
  </si>
  <si>
    <t>13907233863</t>
  </si>
  <si>
    <t>448015253@qq.com</t>
  </si>
  <si>
    <t>湖北省黄石市黄石公园</t>
  </si>
  <si>
    <t>毕业后从事美术艺考行业三年多，对美术高考有自己的一套系统教学方法。</t>
  </si>
  <si>
    <t>母女张晓丹港务集团财务党员</t>
  </si>
  <si>
    <t>000585</t>
  </si>
  <si>
    <t>02020106204</t>
  </si>
  <si>
    <t>刘薇</t>
  </si>
  <si>
    <t>420321199610150020</t>
  </si>
  <si>
    <t>武汉钢花小学</t>
  </si>
  <si>
    <t>华中科技大学武昌分校环境设计</t>
  </si>
  <si>
    <t>13509682574</t>
  </si>
  <si>
    <t>1103681291@qq.com</t>
  </si>
  <si>
    <t>湖北省黄石市大冶市新冶大道66号湖景花园</t>
  </si>
  <si>
    <t>本人开朗，诚实正直，因为特别喜欢教育行业，毕业后一直从事相关行业，工作中有较强组织能力，沟通能力，团队协作精神，能够迅速的适应各种环境并融入其中。</t>
  </si>
  <si>
    <t>父女刘伟龙湖北中柱古建园林有限公司总经理群众 母女周琴湖北中柱古建园林有限公司自由职业群众 姐妹刘嘉琦大冶一中学生</t>
  </si>
  <si>
    <t>003361</t>
  </si>
  <si>
    <t>02020106812</t>
  </si>
  <si>
    <t>卫亚群</t>
  </si>
  <si>
    <t>42028119950429884X</t>
  </si>
  <si>
    <t>西安工程大学产品设计</t>
  </si>
  <si>
    <t>871523526@qq.com</t>
  </si>
  <si>
    <t>湖北省大冶市观山路</t>
  </si>
  <si>
    <t>2010.10-2022.11，在五色土全脑思维做美术老师，2021.112022.4，在塞恩斯少儿成长中心担任美术教学主管</t>
  </si>
  <si>
    <t>同学、柯成涛、花湖街道办事处科员、共青团员</t>
  </si>
  <si>
    <t>001698</t>
  </si>
  <si>
    <t>02020106021</t>
  </si>
  <si>
    <t>卢谦</t>
  </si>
  <si>
    <t>42112719880602541X</t>
  </si>
  <si>
    <t>武汉可瑞斯文化科技有限公司</t>
  </si>
  <si>
    <t>湖北省黄冈市黄梅县刘佐乡杨西湾村2组</t>
  </si>
  <si>
    <t>武昌理工学院艺术设计（环境艺术设计方向）</t>
  </si>
  <si>
    <t>高级中学教师资格证、装潢设计工程师</t>
  </si>
  <si>
    <t>13266030333</t>
  </si>
  <si>
    <t>19886222@qq.com</t>
  </si>
  <si>
    <t>2022.2-2022.8在武汉可瑞斯文化科技有限公司担任空间设计师；2019.1-2022.1在东莞市南华职业技术学校担任艺术设计专业负责人及环艺设计教师</t>
  </si>
  <si>
    <t>母亲、胡国凤、家政、群众</t>
  </si>
  <si>
    <t>002382</t>
  </si>
  <si>
    <t>02020106023</t>
  </si>
  <si>
    <t>熊凯琳</t>
  </si>
  <si>
    <t>420202199010291220</t>
  </si>
  <si>
    <t>华中农业大学楚天学院艺术设计专业</t>
  </si>
  <si>
    <t>13545542920</t>
  </si>
  <si>
    <t>94238161@qq.com</t>
  </si>
  <si>
    <t>2015.09-2017.07于白马山小学任教 2018年至今于湖北工程职业学院担任辅导员</t>
  </si>
  <si>
    <t>丈夫张昌顺湖北城市职业学校教师中共党员</t>
  </si>
  <si>
    <t>002268</t>
  </si>
  <si>
    <t>02020106208</t>
  </si>
  <si>
    <t>吕占慧</t>
  </si>
  <si>
    <t>420204199212314964</t>
  </si>
  <si>
    <t>黄石市中山小学</t>
  </si>
  <si>
    <t>山东莱芜</t>
  </si>
  <si>
    <t>中南民族大学艺术设计（环境艺术设计）</t>
  </si>
  <si>
    <t>18162488550</t>
  </si>
  <si>
    <t>www.1330943550@qq.com</t>
  </si>
  <si>
    <t>湖北省黄石市下陆区宏维山水名城38栋</t>
  </si>
  <si>
    <t>我毕业至今一直从事美术教育工作，有较完善的教学经验，能有效进行教学同时提高学生的积极主动性，引导学生在愉悦的课堂环境中学习与进步。</t>
  </si>
  <si>
    <t>母亲、冯金、大冶有色金属公司、职工、党员</t>
  </si>
  <si>
    <t>000415</t>
  </si>
  <si>
    <t>02020106615</t>
  </si>
  <si>
    <t>谭晓娟</t>
  </si>
  <si>
    <t>422823199703274489</t>
  </si>
  <si>
    <t>中国戏曲学院服装与服饰设计</t>
  </si>
  <si>
    <t>15002718744</t>
  </si>
  <si>
    <t>1105799336@qq.com</t>
  </si>
  <si>
    <t>湖北省恩施州巴东县信陵镇光明东路5号</t>
  </si>
  <si>
    <t>具有高中美术教师资格证；本科毕业于中国戏曲学院服装设计专业，在校荣获学院设计奖杯，学业奖学金，国家励志奖学金以及2019年北京市优秀毕业生。</t>
  </si>
  <si>
    <t>父亲：谭荣斌工作单位：兴福村镇银行职务：安保政治面貌：群众 母亲：张静蓉灵活就业政治面貌：群众</t>
  </si>
  <si>
    <t>006685</t>
  </si>
  <si>
    <t>02020107006</t>
  </si>
  <si>
    <t>胡伊然</t>
  </si>
  <si>
    <t>420281199411017228</t>
  </si>
  <si>
    <t>15071089982</t>
  </si>
  <si>
    <t>465945743@qq.com</t>
  </si>
  <si>
    <t>黄石市黄石港区天方小区金桂园4栋1单元203</t>
  </si>
  <si>
    <t>本人自幼学习绘画，基础好，热爱艺术。本科阶段毕业于武汉纺织大学，研究生毕业于湖北美术学院，希望有幸得到贵校发展机会。</t>
  </si>
  <si>
    <t>丈夫张亮上海江达科技发展有限公司华中地区销售经理党员 儿子张慕湖无</t>
  </si>
  <si>
    <t>005168</t>
  </si>
  <si>
    <t>02020107412</t>
  </si>
  <si>
    <t>石周鑫</t>
  </si>
  <si>
    <t>420202199210290046</t>
  </si>
  <si>
    <t>黄石市绘梦舍</t>
  </si>
  <si>
    <t>美术高等教师资格证</t>
  </si>
  <si>
    <t>13597657964</t>
  </si>
  <si>
    <t>630496479qq。com</t>
  </si>
  <si>
    <t>黄石市黄石港区华夏江城</t>
  </si>
  <si>
    <t>曾在中山小学任职美术教师两年，绘梦舍两年美术老师</t>
  </si>
  <si>
    <t>父女石忠星源古玩城管理员群众 母女周春桃退休群众</t>
  </si>
  <si>
    <t>004573</t>
  </si>
  <si>
    <t>02020106713</t>
  </si>
  <si>
    <t>王安妮</t>
  </si>
  <si>
    <t>420116200003073725</t>
  </si>
  <si>
    <t>美术教师[岗位代码1119]</t>
  </si>
  <si>
    <t>辽宁师范大学绘画</t>
  </si>
  <si>
    <t>18242069860</t>
  </si>
  <si>
    <t>027-61000082</t>
  </si>
  <si>
    <t>2328375310@qq.com</t>
  </si>
  <si>
    <t>湖北省武汉市黄陂区前川街黄陂大道99号人民银行宿舍</t>
  </si>
  <si>
    <t>我热情开朗，待人友善，为人诚实谦虚，有很强的社会责任感，并能快速适应并融入新的工作环境。</t>
  </si>
  <si>
    <t>父亲王宏运人民银行科长党员 母亲胡明军已退休党员</t>
  </si>
  <si>
    <t>009390</t>
  </si>
  <si>
    <t>02020106321</t>
  </si>
  <si>
    <t>陈双佳</t>
  </si>
  <si>
    <t>420281199112156121</t>
  </si>
  <si>
    <t>福建师范大学美术学</t>
  </si>
  <si>
    <t>15572951568</t>
  </si>
  <si>
    <t>18672212106</t>
  </si>
  <si>
    <t>776779648@qq.com</t>
  </si>
  <si>
    <t>大冶市中医院卫生局</t>
  </si>
  <si>
    <t>2017年-2022年8月，武昌区社会管理网格化服务中心 2022年9月至今，大冶市实验中学</t>
  </si>
  <si>
    <t>夫妻刘佩辉劲牌公司群众</t>
  </si>
  <si>
    <t>001434</t>
  </si>
  <si>
    <t>02020106014</t>
  </si>
  <si>
    <t>江潇</t>
  </si>
  <si>
    <t>420117199901270027</t>
  </si>
  <si>
    <t>三峡大学艺术学院美术学</t>
  </si>
  <si>
    <t>18071144155</t>
  </si>
  <si>
    <t>jx953874612@qq.com</t>
  </si>
  <si>
    <t>湖北省武汉市新洲区邾城街道新城华府</t>
  </si>
  <si>
    <t>实干务实，爱岗敬业，关爱学生。</t>
  </si>
  <si>
    <t>丈夫-吴山-武汉市新洲区融媒体中心-播音员-共青团员</t>
  </si>
  <si>
    <t>007111</t>
  </si>
  <si>
    <t>02020107129</t>
  </si>
  <si>
    <t>吕思思</t>
  </si>
  <si>
    <t>420281199405156141</t>
  </si>
  <si>
    <t>湖北省大冶市金山街道鹏程村</t>
  </si>
  <si>
    <t>郑州轻工业学院绘画</t>
  </si>
  <si>
    <t>普通高中美术教师资格</t>
  </si>
  <si>
    <t>19986227199</t>
  </si>
  <si>
    <t>894890595@qq.com</t>
  </si>
  <si>
    <t>2012年至2016年在校期间，连续四年获得国家励志奖学金，毕业作品留校展览；2016年7月至2022年1月创办大冶思行教育。</t>
  </si>
  <si>
    <t>配偶：程正浩大冶一中中共党员团委书记</t>
  </si>
  <si>
    <t>003637</t>
  </si>
  <si>
    <t>02020106714</t>
  </si>
  <si>
    <t>黄佩瑶</t>
  </si>
  <si>
    <t>42112519960723734X</t>
  </si>
  <si>
    <t>黄冈市团风县上巴河镇人民政府</t>
  </si>
  <si>
    <t>18995715619</t>
  </si>
  <si>
    <t>2536366733@qq.com</t>
  </si>
  <si>
    <t>438818</t>
  </si>
  <si>
    <t>湖北省黄冈市团风县上巴河镇人民政府</t>
  </si>
  <si>
    <t>2019.11-2020.4武汉赢城文化传媒有限公司游戏视频编辑 2020.5-2020.9武汉独步科技有限公司小说推广视频编辑 2020.12-至今黄冈市团风县上巴河镇人民政府大学生村官</t>
  </si>
  <si>
    <t>二伯黄又民浠水县散花镇沈墩村党支部委员、村委会财经委员中共党员</t>
  </si>
  <si>
    <t>001768</t>
  </si>
  <si>
    <t>02020108208</t>
  </si>
  <si>
    <t>陈俊儒</t>
  </si>
  <si>
    <t>420222198707245735</t>
  </si>
  <si>
    <t>白杨小学</t>
  </si>
  <si>
    <t>湖北师范学院文理学院美术学</t>
  </si>
  <si>
    <t>18671429099</t>
  </si>
  <si>
    <t>82967591@qq.com</t>
  </si>
  <si>
    <t>2007-2011湖北师范学院文理学院</t>
  </si>
  <si>
    <t>夫妻田芬自由职业共青团员</t>
  </si>
  <si>
    <t>002868</t>
  </si>
  <si>
    <t>02020106107</t>
  </si>
  <si>
    <t>毕婕</t>
  </si>
  <si>
    <t>421281199608290042</t>
  </si>
  <si>
    <t>赤壁市文化和旅游局</t>
  </si>
  <si>
    <t>华中师范大学美术学</t>
  </si>
  <si>
    <t>17396174767</t>
  </si>
  <si>
    <t>15827919808</t>
  </si>
  <si>
    <t>892748956@qq.com</t>
  </si>
  <si>
    <t>湖北省咸宁市赤壁市体育馆路5号</t>
  </si>
  <si>
    <t>2015.09-2019.06华中师范大学美术学院 2021.08-至今赤壁市文化和旅游局三支一扶</t>
  </si>
  <si>
    <t>父亲毕其安赤壁市医疗保障局副局党员 母亲毕明意赤壁市市场服务中心职工党员</t>
  </si>
  <si>
    <t>001232</t>
  </si>
  <si>
    <t>02020107119</t>
  </si>
  <si>
    <t>黄诗璇</t>
  </si>
  <si>
    <t>421003199809100022</t>
  </si>
  <si>
    <t>河南省信阳师范学院绘画</t>
  </si>
  <si>
    <t>18995845991</t>
  </si>
  <si>
    <t>530080960@qq.com</t>
  </si>
  <si>
    <t>湖北省荆州市荆州区郢城镇竹叶山车世界16栋</t>
  </si>
  <si>
    <t>2013.09-2016.06湖北省荆州市荆州区西门中学学生；2016.09-2020.07河南省信阳师范学院美术与设计学院中国画专业学生。</t>
  </si>
  <si>
    <t>父亲房训虎湖北省中油科昊机械有限公司职员群众；母亲黄文芳湖北省好邻居商贸有限公司职员群众。</t>
  </si>
  <si>
    <t>007105</t>
  </si>
  <si>
    <t>02020106410</t>
  </si>
  <si>
    <t>张主锋</t>
  </si>
  <si>
    <t>420112198709223013</t>
  </si>
  <si>
    <t>江汉关博物馆</t>
  </si>
  <si>
    <t>湖北师范学院美术学</t>
  </si>
  <si>
    <t>18502789278</t>
  </si>
  <si>
    <t>whzzf0922@163.com</t>
  </si>
  <si>
    <t>武汉市东西湖区金银湖街道柏环一路五号</t>
  </si>
  <si>
    <t>严谨务实，以诚待人，团队协作能力强；吃苦耐劳，工作上有较强的沟通及组织、协调能力，学习能力强；具有良好的适应性，对待工作认真负责，敢于面对挑战。</t>
  </si>
  <si>
    <t>妻子吕亚圆武汉市金银湖街道第二卫生服务中心护士群众 儿子张序鸣武汉市花样城幼儿园学生</t>
  </si>
  <si>
    <t>000366</t>
  </si>
  <si>
    <t>02020105917</t>
  </si>
  <si>
    <t>田芬</t>
  </si>
  <si>
    <t>422828198805300024</t>
  </si>
  <si>
    <t>18671425099</t>
  </si>
  <si>
    <t>703433768qq.com</t>
  </si>
  <si>
    <t>湖北省阳新县山水绿洲</t>
  </si>
  <si>
    <t>2007-2011年就读于湖北师范学院文理学院美术学专业</t>
  </si>
  <si>
    <t>配偶陈俊儒阳新县白杨小学团员</t>
  </si>
  <si>
    <t>006435</t>
  </si>
  <si>
    <t>02020107214</t>
  </si>
  <si>
    <t>柯玲</t>
  </si>
  <si>
    <t>420281199101012480</t>
  </si>
  <si>
    <t>大冶滨湖学校</t>
  </si>
  <si>
    <t>湖北美术学院版画</t>
  </si>
  <si>
    <t>高级中学美术</t>
  </si>
  <si>
    <t>13597736126</t>
  </si>
  <si>
    <t>429841342@qq.com</t>
  </si>
  <si>
    <t>大冶市於家湾小区</t>
  </si>
  <si>
    <t>2014-2015黄石昂立国际教育美术老师 2015-2019自由职业 2019-2020大冶青松学校教师 2020-至今大冶滨湖学校教师</t>
  </si>
  <si>
    <t>丈夫姓名：於凯工作单位：大冶市场监督管理局 政治面貌：共青团员</t>
  </si>
  <si>
    <t>000133</t>
  </si>
  <si>
    <t>02020107112</t>
  </si>
  <si>
    <t>任贞</t>
  </si>
  <si>
    <t>420202198710290849</t>
  </si>
  <si>
    <t>湖北师范大学美术学</t>
  </si>
  <si>
    <t>心理咨询师</t>
  </si>
  <si>
    <t>13597611321</t>
  </si>
  <si>
    <t>85102582@qq.com</t>
  </si>
  <si>
    <t>黄石市湖滨大道737-35号</t>
  </si>
  <si>
    <t>2006.09-2010.06就读于湖北师范大学，2011.03-2018.03就职于黄石市进吉房地产开发有限公司，2021.09-至今就职于湖北工程职业学院。</t>
  </si>
  <si>
    <t>父亲：任秋生退休群众。母亲：陈群英退休群众。</t>
  </si>
  <si>
    <t>001700</t>
  </si>
  <si>
    <t>02020107425</t>
  </si>
  <si>
    <t>刘丹丹</t>
  </si>
  <si>
    <t>420626198602010064</t>
  </si>
  <si>
    <t>西南大学美术学</t>
  </si>
  <si>
    <t>15797089172</t>
  </si>
  <si>
    <t>diana6296@qq.com</t>
  </si>
  <si>
    <t>441199</t>
  </si>
  <si>
    <t>2004.09至2008.06西南大学美术学专业全日制本科毕业</t>
  </si>
  <si>
    <t>父亲刘敬国退休团员</t>
  </si>
  <si>
    <t>008901</t>
  </si>
  <si>
    <t>02020106514</t>
  </si>
  <si>
    <t>熊力</t>
  </si>
  <si>
    <t>422802199701175434</t>
  </si>
  <si>
    <t>高级美术教师资格</t>
  </si>
  <si>
    <t>17690802699</t>
  </si>
  <si>
    <t>896807514@qq.com</t>
  </si>
  <si>
    <t>445409</t>
  </si>
  <si>
    <t>湖北省恩施州利川市汪营镇</t>
  </si>
  <si>
    <t>美术学专业中国画方向，专业基础扎实，多次参加市级美术展。 退役大学生，曾在部队多次立功受奖。</t>
  </si>
  <si>
    <t>父亲、熊玉峰、个体户、群众 母亲、彭菊英、个体户、群众</t>
  </si>
  <si>
    <t>009495</t>
  </si>
  <si>
    <t>02020107330</t>
  </si>
  <si>
    <t>乐紫润</t>
  </si>
  <si>
    <t>420222199202164440</t>
  </si>
  <si>
    <t>长江大学美术学</t>
  </si>
  <si>
    <t>13995957186</t>
  </si>
  <si>
    <t>838987864@qq.com</t>
  </si>
  <si>
    <t>黄石市阳新县兴国大道142号</t>
  </si>
  <si>
    <t>2016年毕业于长江大学美术系，从2019年开始从事小学教育工作，有一定的教育经验。</t>
  </si>
  <si>
    <t>爸爸，乐庸贵，工作单位无，政治面貌群众 妈妈，邹火意，工作单位无，政治面貌群众</t>
  </si>
  <si>
    <t>006022</t>
  </si>
  <si>
    <t>02020106216</t>
  </si>
  <si>
    <t>乔鑫</t>
  </si>
  <si>
    <t>140109199406062549</t>
  </si>
  <si>
    <t>山西太原</t>
  </si>
  <si>
    <t>15034078093</t>
  </si>
  <si>
    <t>916211022@qq.com</t>
  </si>
  <si>
    <t>湖北省黄石市黄石港区王家里社区</t>
  </si>
  <si>
    <t>毕业于湖北师范大学，美术学，水彩方向。毕业后从事美术教育相关工作</t>
  </si>
  <si>
    <t>父亲乔玉锁永诚驾校教练群众 母亲付丽萍太原市晋汾大理石厂幼儿园教师群众</t>
  </si>
  <si>
    <t>000854</t>
  </si>
  <si>
    <t>02020107017</t>
  </si>
  <si>
    <t>谢鑫</t>
  </si>
  <si>
    <t>420704199507310028</t>
  </si>
  <si>
    <t>黄石市博雅寄宿学校</t>
  </si>
  <si>
    <t>18607232461</t>
  </si>
  <si>
    <t>1169211533@qq.com</t>
  </si>
  <si>
    <t>2017.07-2018.09黄石中山教育集团语文教师 2019.09-现在黄石博雅寄宿学校美术教师</t>
  </si>
  <si>
    <t>父亲鑫发批发店长 母亲心怡超市店长</t>
  </si>
  <si>
    <t>002712</t>
  </si>
  <si>
    <t>02020106121</t>
  </si>
  <si>
    <t>李长城</t>
  </si>
  <si>
    <t>420281199409254697</t>
  </si>
  <si>
    <t>高级中学美术教师资格、中专助理讲师</t>
  </si>
  <si>
    <t>18272160942</t>
  </si>
  <si>
    <t>915600920@qq.com</t>
  </si>
  <si>
    <t>湖北省黄石市下陆区团城山街道金广厦南区9栋2404</t>
  </si>
  <si>
    <t>黄石市艺术家协会会员，2016年作品《城市印象》湖北省“学院空间”青年艺术作品展获省级银奖；2021年入选黄石市第三届中青年文艺人才库。</t>
  </si>
  <si>
    <t>堂兄、李长庆、湖北省大冶市保安镇镇政府职员、中共党员</t>
  </si>
  <si>
    <t>000862</t>
  </si>
  <si>
    <t>02020106027</t>
  </si>
  <si>
    <t>杨雨贝</t>
  </si>
  <si>
    <t>420202200007140021</t>
  </si>
  <si>
    <t>13986607178</t>
  </si>
  <si>
    <t>947225417@qq.com</t>
  </si>
  <si>
    <t>湖北省黄石市下陆区才子家园11号10栋</t>
  </si>
  <si>
    <t>性格开朗，乐于助人，具有坚持不懈的拼搏精神，学习能力强，能如实按时完成上级交与的任务，纪律性强。</t>
  </si>
  <si>
    <t>父亲：杨先昌，黄石市教育局，职工，中共党员 母亲：胡金梅，黄石市宝钢股份有限公司，职工，群众</t>
  </si>
  <si>
    <t>006878</t>
  </si>
  <si>
    <t>02020107014</t>
  </si>
  <si>
    <t>石澳</t>
  </si>
  <si>
    <t>420281199912204224</t>
  </si>
  <si>
    <t>15172010736</t>
  </si>
  <si>
    <t>819426441@qq.com</t>
  </si>
  <si>
    <t>2022年应届生</t>
  </si>
  <si>
    <t>父石义宝冶钢普工群众 母刘汉颜白天鹅普工群众 弟石磊三中学生共青团员</t>
  </si>
  <si>
    <t>002136</t>
  </si>
  <si>
    <t>02020106111</t>
  </si>
  <si>
    <t>余链</t>
  </si>
  <si>
    <t>420704198910104676</t>
  </si>
  <si>
    <t>四川师范大学美术学院艺术设计（动漫媒体设计）</t>
  </si>
  <si>
    <t>15090981801</t>
  </si>
  <si>
    <t>332505633@qq.com</t>
  </si>
  <si>
    <t>湖北省鄂州市花湖镇金典怡家</t>
  </si>
  <si>
    <t>本人工作认真负责，细致专心，本人立志从事美术教育事业，学的专业是动漫媒体设计，工作类型是高中美术类教育。</t>
  </si>
  <si>
    <t>姓名：余链工作单位：黄石艺术学校（艺术高中） 职务：美术高中班班主任兼专业老师政治面貌：群众</t>
  </si>
  <si>
    <t>003083</t>
  </si>
  <si>
    <t>02020106025</t>
  </si>
  <si>
    <t>邓晓梅</t>
  </si>
  <si>
    <t>450881199305170622</t>
  </si>
  <si>
    <t>大冶市第二中学</t>
  </si>
  <si>
    <t>湖北省鄂州市鄂城区碧石渡镇樟树岭村四组</t>
  </si>
  <si>
    <t>19971222376</t>
  </si>
  <si>
    <t>czlhobby@163.com</t>
  </si>
  <si>
    <t>2016.07-2017.11，在黄石昂立美术教育机构担任美术老师； 2017.11-2022.9，在大冶市第二中学担任美术老师。</t>
  </si>
  <si>
    <t>母亲：黄受珍，自由工作，无，群众； 丈夫：陈鹏飞，学会，南开大学，群众</t>
  </si>
  <si>
    <t>006675</t>
  </si>
  <si>
    <t>02020107312</t>
  </si>
  <si>
    <t>向康</t>
  </si>
  <si>
    <t>420281199007207214</t>
  </si>
  <si>
    <t>黄石经济技术开发区·铁山区人力资源和社会保障局</t>
  </si>
  <si>
    <t>云南艺术学院美术学</t>
  </si>
  <si>
    <t>15072055074</t>
  </si>
  <si>
    <t>757541216@qq.com</t>
  </si>
  <si>
    <t>湖北省黄石市黄石港区花湖街道办事处锁前社区三江共和城小区</t>
  </si>
  <si>
    <t>2011.09-2015.07云南艺术学院美术学院美术学； 2015.08-2019.09黄石经济技术开发区·铁山区太子镇太子村大学生村官； 2019.10-至今黄石经济技术开发区·铁山区人力资源和社会保障局聘用人员；</t>
  </si>
  <si>
    <t>父亲、向红胜、大冶市还地桥镇、农民、群众； 母亲、吴冬娥、大冶市还地桥镇、农民、群众； 妻子、董琦琦、黄石市黄石港区、待业、群众； 女儿、向谨桐、黄石市黄石港区、黄石市黄石港区、群众；</t>
  </si>
  <si>
    <t>007984</t>
  </si>
  <si>
    <t>02020106607</t>
  </si>
  <si>
    <t>王梦妹</t>
  </si>
  <si>
    <t>420117199405221226</t>
  </si>
  <si>
    <t>郑州大学绘画（油画）</t>
  </si>
  <si>
    <t>17719948682</t>
  </si>
  <si>
    <t>湖北省武汉市洪山区郑桥小路现代森林小镇16栋2单元302</t>
  </si>
  <si>
    <t>毕业后一直从事教育工作，前期是在公立学校担任小学班主任，语文和全校美术老师，之后在线上美术培训公司担任课程顾问、班主任、美术老师等岗位至今</t>
  </si>
  <si>
    <t>父亲王品松自由职业群众 母亲高腊爱自由职业群众 弟弟王皓自由职业群众</t>
  </si>
  <si>
    <t>009367</t>
  </si>
  <si>
    <t>02020106903</t>
  </si>
  <si>
    <t>谈嘉惠</t>
  </si>
  <si>
    <t>420281199610260028</t>
  </si>
  <si>
    <t>武汉多芬艺术学校</t>
  </si>
  <si>
    <t>湖北美术学院美术教育</t>
  </si>
  <si>
    <t>15549445092</t>
  </si>
  <si>
    <t>1193290672@qq.com</t>
  </si>
  <si>
    <t>湖北省武汉市洪山区文化大道世茂林屿岸</t>
  </si>
  <si>
    <t>本人积极乐观，责任心强，热爱教育事业，有三年的美术教育经验。大学英语四级，高级中学美术教师资格证，普通话二级甲等。</t>
  </si>
  <si>
    <t>父亲：谈习猛，台州星源贸易有限公司，市场管理人员，群众； 母亲：汪丽华，大冶市妇幼保健院，主治医师，群众。</t>
  </si>
  <si>
    <t>002221</t>
  </si>
  <si>
    <t>02020106020</t>
  </si>
  <si>
    <t>付娴</t>
  </si>
  <si>
    <t>420202199001250427</t>
  </si>
  <si>
    <t>内江师范学院美术学</t>
  </si>
  <si>
    <t>高级美术教师资格证</t>
  </si>
  <si>
    <t>18771134090</t>
  </si>
  <si>
    <t>18671134090</t>
  </si>
  <si>
    <t>286373099@qq.com</t>
  </si>
  <si>
    <t>湖北黄石花湖开发区锦绣江南</t>
  </si>
  <si>
    <t>2015-2016黄石仲裁委员会行政文员 2019-2022沈家营小学语文班主任老师</t>
  </si>
  <si>
    <t>爸爸熊学田湖北嘉隆拍卖有限公司</t>
  </si>
  <si>
    <t>005148</t>
  </si>
  <si>
    <t>02020106728</t>
  </si>
  <si>
    <t>421182198612020367</t>
  </si>
  <si>
    <t>湖北省武穴市师范附属小学明德分校</t>
  </si>
  <si>
    <t>湖北省咸宁学院美术学</t>
  </si>
  <si>
    <t>中学美术一级教师</t>
  </si>
  <si>
    <t>18571607607</t>
  </si>
  <si>
    <t>8188692@qq.com</t>
  </si>
  <si>
    <t>湖北省武穴市武穴街道保康路金诚广告部</t>
  </si>
  <si>
    <t>本人毛丹，中学美术一级教师，2012年9月考入武穴市农村义务教师岗位，现武穴市师范附属小学明德分校担任美术教育工作。辅导多位学生获得奖项，并在省市发表多篇美术教育论文.</t>
  </si>
  <si>
    <t>父女、毛杰、已退休、群众； 母女、李琼珍、已退休、群众。</t>
  </si>
  <si>
    <t>000777</t>
  </si>
  <si>
    <t>02020107106</t>
  </si>
  <si>
    <t>万梦婕</t>
  </si>
  <si>
    <t>420203199011262188</t>
  </si>
  <si>
    <t>13797785451</t>
  </si>
  <si>
    <t>474019489@qq.com</t>
  </si>
  <si>
    <t>黄石碧桂园新城之光小区</t>
  </si>
  <si>
    <t>2014-2019年先后从事室内设计和办公室文员职务。</t>
  </si>
  <si>
    <t>母亲陈晓萍锻压库工群众 老公赵竟霖边防军人党员</t>
  </si>
  <si>
    <t>001533</t>
  </si>
  <si>
    <t>02020106822</t>
  </si>
  <si>
    <t>420202199104270869</t>
  </si>
  <si>
    <t>黄石市团城山小学</t>
  </si>
  <si>
    <t>18271621220</t>
  </si>
  <si>
    <t>504047849@qq.com</t>
  </si>
  <si>
    <t>湖北省黄石市黄石大道900号金地大厦</t>
  </si>
  <si>
    <t>2015年毕业至今在团城山小学任教美术至今。</t>
  </si>
  <si>
    <t>母亲，杜慧英，来讯法律服务所，法律工作者，党员。</t>
  </si>
  <si>
    <t>009544</t>
  </si>
  <si>
    <t>02020106022</t>
  </si>
  <si>
    <t>许川</t>
  </si>
  <si>
    <t>342622199501074617</t>
  </si>
  <si>
    <t>福州大学绘画</t>
  </si>
  <si>
    <t>18850078326</t>
  </si>
  <si>
    <t>706304176@qq.com</t>
  </si>
  <si>
    <t>安徽省合肥市庐江县冶父山镇</t>
  </si>
  <si>
    <t>2019年12月合肥凡艺艺术中心2020年5月-12月西安乐学园艺术成长中心2021年3月-2021年7月浙江博文学校2021年8月至今黄石外国语学校</t>
  </si>
  <si>
    <t>父亲许本友潜江玻璃厂员工群众</t>
  </si>
  <si>
    <t>002564</t>
  </si>
  <si>
    <t>02020106507</t>
  </si>
  <si>
    <t>420204198901246528</t>
  </si>
  <si>
    <t>黄石市广场路小学</t>
  </si>
  <si>
    <t>湖北师范学院文理学院，美术学</t>
  </si>
  <si>
    <t>13545501806</t>
  </si>
  <si>
    <t>372432066@qq.com</t>
  </si>
  <si>
    <t>湖北省黄石市黄石港区胜阳港街道颐阳路14号1单元501室</t>
  </si>
  <si>
    <t>2012年9月至2015年9月就职于海艺艺术学校，美术教师； 2015年11月至2022年5月就职于黄石市广场路小学，美术教师兼学籍管理员。</t>
  </si>
  <si>
    <t>丈夫，尹安，湖北西塞山工业园区管理委员会，规建办工程师，民革党员</t>
  </si>
  <si>
    <t>000512</t>
  </si>
  <si>
    <t>02020106807</t>
  </si>
  <si>
    <t>黎晗</t>
  </si>
  <si>
    <t>421127199405220841</t>
  </si>
  <si>
    <t>黄梅县国际育才高级中学</t>
  </si>
  <si>
    <t>湖北省黄冈市黄梅县小池镇黄梅路89号</t>
  </si>
  <si>
    <t>广西艺术学院美术教育</t>
  </si>
  <si>
    <t>18186036071</t>
  </si>
  <si>
    <t>1148001427@qq.com</t>
  </si>
  <si>
    <t>湖北省黄冈市黄梅县滨河大道滨河国际小区</t>
  </si>
  <si>
    <t>2012.09-2016.06广西艺术学院美术学 2016.09-至今黄梅国际育才高级中学高中美术</t>
  </si>
  <si>
    <t>父亲黎艳军黄梅县公安局民警中共党员 母亲张超群工人群众 丈夫梅杰黄梅县税务局中共党员</t>
  </si>
  <si>
    <t>003100</t>
  </si>
  <si>
    <t>02020106809</t>
  </si>
  <si>
    <t>421125199403190017</t>
  </si>
  <si>
    <t>浠水县冠乔学校</t>
  </si>
  <si>
    <t>黄冈师范学院美术学</t>
  </si>
  <si>
    <t>18062843078</t>
  </si>
  <si>
    <t>1656468461@qq.com</t>
  </si>
  <si>
    <t>湖北省浠水县清泉镇丽文大道501-56号</t>
  </si>
  <si>
    <t>2018~2019年任职于浠水雨露学校；2019~2020任职于惠州凤凰教育中心；2020~2021年任职于浠水冠乔实验学校。</t>
  </si>
  <si>
    <t>父亲、王巍、浠水广播电视局职工、党员</t>
  </si>
  <si>
    <t>002060</t>
  </si>
  <si>
    <t>02020106312</t>
  </si>
  <si>
    <t>袁文艳</t>
  </si>
  <si>
    <t>420281199606296124</t>
  </si>
  <si>
    <t>黄狮海学校</t>
  </si>
  <si>
    <t>18772276577</t>
  </si>
  <si>
    <t>15172091622</t>
  </si>
  <si>
    <t>286694675@qq.com</t>
  </si>
  <si>
    <t>大冶东岳路街道铜都湖庄</t>
  </si>
  <si>
    <t>本人毕业后依旧喜欢钻研各种画种，喜欢画画，希望有机会可以为美育事业贡献一份微小的力量。</t>
  </si>
  <si>
    <t>父亲袁正胜个体户群众 母亲柯正兰无群众</t>
  </si>
  <si>
    <t>003759</t>
  </si>
  <si>
    <t>02020106718</t>
  </si>
  <si>
    <t>宁青</t>
  </si>
  <si>
    <t>420922199601194223</t>
  </si>
  <si>
    <t>湖北省黄石市西塞山区八泉街道新建路103号</t>
  </si>
  <si>
    <t>13297653235</t>
  </si>
  <si>
    <t>1721587497@qq.com</t>
  </si>
  <si>
    <t>湖北省黄石市西塞山区八泉街道新建路103号1单元402室</t>
  </si>
  <si>
    <t>宁青，女，26岁，毕业于湖北师范大学美术学专业，已取得高中美术教师资格证，已婚已育，现居黄石，真诚希望能加入贵校成为教师队伍中的一员。</t>
  </si>
  <si>
    <t>丈夫：冯冰|个体|个体户父亲：冯德胜|冶钢|员工 母亲：任慧明|冶钢|员工子女：冯语曦|幼儿园|学生</t>
  </si>
  <si>
    <t>006987</t>
  </si>
  <si>
    <t>02020107007</t>
  </si>
  <si>
    <t>宋光翀</t>
  </si>
  <si>
    <t>420203199405273314</t>
  </si>
  <si>
    <t>私立高中</t>
  </si>
  <si>
    <t>高中美术教师资格证二级美术教师</t>
  </si>
  <si>
    <t>13451049958</t>
  </si>
  <si>
    <t>982748258@qq.com</t>
  </si>
  <si>
    <t>湖北省黄石市花湖中央美地</t>
  </si>
  <si>
    <t>本人从小希望当美术老师，长大了也一直按照这个方向要求自己，为人踏实可靠，努力上进。</t>
  </si>
  <si>
    <t>父亲宋祥驹群众 母亲王银香群众</t>
  </si>
  <si>
    <t>010159</t>
  </si>
  <si>
    <t>02020107028</t>
  </si>
  <si>
    <t>谢雨田</t>
  </si>
  <si>
    <t>420116199502204923</t>
  </si>
  <si>
    <t>广西艺术学院绘画</t>
  </si>
  <si>
    <t>13628624409</t>
  </si>
  <si>
    <t>974187160@qq.com</t>
  </si>
  <si>
    <t>湖北省武汉市黄陂区前川街道乐府小区A7-4-401</t>
  </si>
  <si>
    <t>本人曾在公立小学任数学教师三年，有线上授课经验，工作勤恳，认真负责。</t>
  </si>
  <si>
    <t>父亲谢壮飞黄陂区第三高级中学物理教师群众 母亲管淑芬无无群众 妹妹谢雨恒湖北广播电视学校学生群众</t>
  </si>
  <si>
    <t>003508</t>
  </si>
  <si>
    <t>02020107426</t>
  </si>
  <si>
    <t>王张管乐</t>
  </si>
  <si>
    <t>420802199911080028</t>
  </si>
  <si>
    <t>湖北省荆门市掇刀区月亮湖路28号</t>
  </si>
  <si>
    <t>汉江师范学院绘画专业</t>
  </si>
  <si>
    <t>13581338642</t>
  </si>
  <si>
    <t>13135977030</t>
  </si>
  <si>
    <t>28822784724@QQ.COM</t>
  </si>
  <si>
    <t>荆门市后港广电中心</t>
  </si>
  <si>
    <t>2014.09－－2017.07荆门市一中就读 2017.09——2021.07汉江师范学院就读</t>
  </si>
  <si>
    <t>爸爸：王生俊沙洋县后港广电中心主任兼支部书记中共党员 妈妈：张云梅沙洋县拾桥镇小学教师政教主任中共党员</t>
  </si>
  <si>
    <t>004333</t>
  </si>
  <si>
    <t>02020106417</t>
  </si>
  <si>
    <t>陈洁</t>
  </si>
  <si>
    <t>420222199705053806</t>
  </si>
  <si>
    <t>舞蹈教师[岗位代码1120]</t>
  </si>
  <si>
    <t>武汉体育学院舞蹈学</t>
  </si>
  <si>
    <t>中职舞蹈表演</t>
  </si>
  <si>
    <t>13114426006</t>
  </si>
  <si>
    <t>1203761872@qq.com</t>
  </si>
  <si>
    <t>湖北省黄石市龟山小区21号</t>
  </si>
  <si>
    <t>有过代课教师经验，教师这份工作使自己更加具有耐心</t>
  </si>
  <si>
    <t>爸爸陈从兴个体群众 妈妈伍为贵新华保险群众</t>
  </si>
  <si>
    <t>003355</t>
  </si>
  <si>
    <t>02020106411</t>
  </si>
  <si>
    <t>吴婷</t>
  </si>
  <si>
    <t>420281199105220826</t>
  </si>
  <si>
    <t>武汉市新洲区邾城街古城南路章南里</t>
  </si>
  <si>
    <t>广西艺术学院</t>
  </si>
  <si>
    <t>中等职业学校教师资格证（舞蹈）</t>
  </si>
  <si>
    <t>15927013671</t>
  </si>
  <si>
    <t>735856591@qq.com</t>
  </si>
  <si>
    <t>武汉市新洲区古城南路章南里</t>
  </si>
  <si>
    <t>2021年7月获武汉市中等职业学校教师教学能力大赛二等奖。</t>
  </si>
  <si>
    <t>配偶肖寒中冶南方土建工程师 女儿肖明月</t>
  </si>
  <si>
    <t>001188</t>
  </si>
  <si>
    <t>02020105924</t>
  </si>
  <si>
    <t>420203199101193323</t>
  </si>
  <si>
    <t>黄石市特殊教育学校</t>
  </si>
  <si>
    <t>广西艺术学院舞蹈学</t>
  </si>
  <si>
    <t>13545524816</t>
  </si>
  <si>
    <t>183485541@qq.com</t>
  </si>
  <si>
    <t>湖北省黄石市黄石港区国贸大厦3-1单元</t>
  </si>
  <si>
    <t>2014.02-2019.09在黄石市女子艺术学校担任舞蹈教师，2019.12-至今在黄石市特殊教育学校担任舞蹈教师。2015年黄石市技能大赛优秀指导教师，2021年湖北省残疾人艺术汇演辅导奖。</t>
  </si>
  <si>
    <t>爸爸王锦明退休群众妈妈胡红英退休群众配偶李振宇个体群众</t>
  </si>
  <si>
    <t>000102</t>
  </si>
  <si>
    <t>02020106930</t>
  </si>
  <si>
    <t>李雅云</t>
  </si>
  <si>
    <t>420203198805192543</t>
  </si>
  <si>
    <t>计算机实训指导教师[岗位代码1121]</t>
  </si>
  <si>
    <t>湖北省理工学院国际贸易实务</t>
  </si>
  <si>
    <t>湖北省理工学院计算机科学与技术</t>
  </si>
  <si>
    <t>中等职业学校实习指导教师资格证</t>
  </si>
  <si>
    <t>13597650519</t>
  </si>
  <si>
    <t>17333406@qq.com</t>
  </si>
  <si>
    <t>湖北省黄石市下陆区团城山阳光新干线3-2-1203</t>
  </si>
  <si>
    <t>2018年1月-2019年8月西塞山区文化旅游局文员 2019年9月-至今黄石艺术学校计算机教师</t>
  </si>
  <si>
    <t>丈夫张智辉黄石艺术学校教师</t>
  </si>
  <si>
    <t>001444</t>
  </si>
  <si>
    <t>02020106705</t>
  </si>
  <si>
    <t>陈航</t>
  </si>
  <si>
    <t>420704199103060018</t>
  </si>
  <si>
    <t>冶师附小观山校区</t>
  </si>
  <si>
    <t>中职信息技术教师资格</t>
  </si>
  <si>
    <t>18571452100</t>
  </si>
  <si>
    <t>286183400@qq.com</t>
  </si>
  <si>
    <t>湖北省鄂州市武昌大道东方名居</t>
  </si>
  <si>
    <t>201009-201307武汉职业技术学院旅游管理全日制学历 201909-202207湖北师范大学计算机科学与技术在职学历 201507-201703武汉市公安局政治部干部处文职辅警 201809-至今黄石市冶师附小观山校区教师</t>
  </si>
  <si>
    <t>父亲陈自民鄂州市城管委退休党员 母亲余淑敏鄂州市工商银行职工党员</t>
  </si>
  <si>
    <t>005926</t>
  </si>
  <si>
    <t>02020106622</t>
  </si>
  <si>
    <t>邓梦婷</t>
  </si>
  <si>
    <t>420281199302181264</t>
  </si>
  <si>
    <t>大冶市保安镇官桥联合小学</t>
  </si>
  <si>
    <t>高中计算机教师资格一级教师职称</t>
  </si>
  <si>
    <t>17771779195</t>
  </si>
  <si>
    <t>61838034@qq.com</t>
  </si>
  <si>
    <t>湖北省大冶市保安镇沼山村</t>
  </si>
  <si>
    <t>2014.07-2015.07黄石女子艺术学校计算机老师 2015.08-2016.08武汉盛世凌达科技有限公司平面设计 2016.9-至今大冶市保安镇官桥联合小学教师</t>
  </si>
  <si>
    <t>丈夫胡旭武汉璞趣标识有限公司运营</t>
  </si>
  <si>
    <t>006124</t>
  </si>
  <si>
    <t>02020105929</t>
  </si>
  <si>
    <t>万程</t>
  </si>
  <si>
    <t>420222199311269428</t>
  </si>
  <si>
    <t>中职计算机教师资格</t>
  </si>
  <si>
    <t>18271634007</t>
  </si>
  <si>
    <t>1418526272@qq.com</t>
  </si>
  <si>
    <t>湖北黄石阳新县综合农场</t>
  </si>
  <si>
    <t>2016-2019黄石锦东广告设计有限公司 2019-至今阳新职教中心担任教师一职，教授C语言程序设计课程。</t>
  </si>
  <si>
    <t>万程阳新职教中心教师中共党员</t>
  </si>
  <si>
    <t>006377</t>
  </si>
  <si>
    <t>02020106618</t>
  </si>
  <si>
    <t>杨潇黎</t>
  </si>
  <si>
    <t>420881199209210174</t>
  </si>
  <si>
    <t>三峡大学软件工程</t>
  </si>
  <si>
    <t>高等学校教师资格计算机科学与技术</t>
  </si>
  <si>
    <t>15926905901</t>
  </si>
  <si>
    <t>湖北省钟祥市珵中镇茶庵街居委会</t>
  </si>
  <si>
    <t>2019年-2021年黄石顺成通信有限责任公司</t>
  </si>
  <si>
    <t>父亲杨建国退休</t>
  </si>
  <si>
    <t>009262</t>
  </si>
  <si>
    <t>02020106829</t>
  </si>
  <si>
    <t>刘会坚</t>
  </si>
  <si>
    <t>420222198811125733</t>
  </si>
  <si>
    <t>西南大学计算机科学与技术</t>
  </si>
  <si>
    <t>中等职业学校教师资格计算机平面设计</t>
  </si>
  <si>
    <t>17371416242</t>
  </si>
  <si>
    <t>1252694487@qq.com</t>
  </si>
  <si>
    <t>湖北省阳新县龙港镇林上村三组</t>
  </si>
  <si>
    <t>2016年-2019年黄石荣森印刷厂</t>
  </si>
  <si>
    <t>父亲刘海军退休工人</t>
  </si>
  <si>
    <t>006001</t>
  </si>
  <si>
    <t>02020106429</t>
  </si>
  <si>
    <t>刘芸芳</t>
  </si>
  <si>
    <t>421122198701287729</t>
  </si>
  <si>
    <t>语文教师[岗位代码1123]</t>
  </si>
  <si>
    <t>15102716163</t>
  </si>
  <si>
    <t>2378332780@qq.com</t>
  </si>
  <si>
    <t>湖北省武汉市新洲区阳逻街双塘湾</t>
  </si>
  <si>
    <t>2010——2013浙江省永康市古丽中学；2013——2015义乌外国语学校 2015——2017武昌实验寄宿学校</t>
  </si>
  <si>
    <t>丈夫程先军中庄中学教师群众 儿子程绎骁阳逻四小学生少先队员</t>
  </si>
  <si>
    <t>000285</t>
  </si>
  <si>
    <t>02020106529</t>
  </si>
  <si>
    <t>陈雷</t>
  </si>
  <si>
    <t>421122198710264916</t>
  </si>
  <si>
    <t>华北科技学院汉语言文学</t>
  </si>
  <si>
    <t>13538212358</t>
  </si>
  <si>
    <t>737690505@qq.com</t>
  </si>
  <si>
    <t>湖北省黄冈市红安县上新集镇桥店街39号</t>
  </si>
  <si>
    <t>2019.9-2021.8，深圳市南山区前海学校，初中语文教师。 2018.9-2019.8，深圳市宝安中学（集团）第二外国语学校，初中语文教师。</t>
  </si>
  <si>
    <t>父亲，陈贤乐，个体户，群众。</t>
  </si>
  <si>
    <t>008261</t>
  </si>
  <si>
    <t>02020107320</t>
  </si>
  <si>
    <t>420281199008024268</t>
  </si>
  <si>
    <t>大箕铺镇初级中学</t>
  </si>
  <si>
    <t>一级教师</t>
  </si>
  <si>
    <t>13339923262</t>
  </si>
  <si>
    <t>437086911@qq.com</t>
  </si>
  <si>
    <t>湖北省黄石市大冶市英才佳园</t>
  </si>
  <si>
    <t>2014.08至今大箕铺中学</t>
  </si>
  <si>
    <t>丈夫：王乾宇大冶市巡察办科员中共党员</t>
  </si>
  <si>
    <t>003400</t>
  </si>
  <si>
    <t>02020106325</t>
  </si>
  <si>
    <t>张巍匀</t>
  </si>
  <si>
    <t>42058319880808006X</t>
  </si>
  <si>
    <t>黄石市儿童福利院</t>
  </si>
  <si>
    <t>高级中学教师资格证（语文）二级教师</t>
  </si>
  <si>
    <t>13177336630</t>
  </si>
  <si>
    <t>314701464@qq.com</t>
  </si>
  <si>
    <t>黄石市团城山区青龙山路9号半山骊园小区</t>
  </si>
  <si>
    <t>2011.8-2013.8阳新县排市镇人民政府三支一扶青年事务岗2113.9-2017.9阳新县韦源口中心小学教师2017.10-至今黄石市儿童福利院</t>
  </si>
  <si>
    <t>父亲张贤炳仙女中学教师党员母亲王红梅退休群众 丈夫张俊杰元气森林销售主管女儿张欣妍团城山小学学生</t>
  </si>
  <si>
    <t>004627</t>
  </si>
  <si>
    <t>02020106309</t>
  </si>
  <si>
    <t>王靓</t>
  </si>
  <si>
    <t>420203198803143748</t>
  </si>
  <si>
    <t>鄂州市梁子湖区东沟中学</t>
  </si>
  <si>
    <t>凯里学院中文系</t>
  </si>
  <si>
    <t>15172717027</t>
  </si>
  <si>
    <t>695330713@qq.com</t>
  </si>
  <si>
    <t>黄石市西塞山区黄思湾东屏广场</t>
  </si>
  <si>
    <t>2017-2022年在鄂州梁子湖区刘斌小学、长岭中学、东沟中学任教现任学校后勤主任</t>
  </si>
  <si>
    <t>配偶吴发强在天天鄂州新媒体公司任职中共党员</t>
  </si>
  <si>
    <t>005616</t>
  </si>
  <si>
    <t>02020106923</t>
  </si>
  <si>
    <t>420683199108245281</t>
  </si>
  <si>
    <t>初级教师</t>
  </si>
  <si>
    <t>18186016616</t>
  </si>
  <si>
    <t>1129551152@qq.com</t>
  </si>
  <si>
    <t>湖北省大冶市东风人家</t>
  </si>
  <si>
    <t>2017年9月至2018年6月本专业教学于大冶启蒙学堂，2018年8月至今于大冶职校从事语文教学工作，常年带技能高考班。</t>
  </si>
  <si>
    <t>丈夫曹鼎男自由职业群众 女儿曹蒹葭女学生群众</t>
  </si>
  <si>
    <t>000389</t>
  </si>
  <si>
    <t>02020106805</t>
  </si>
  <si>
    <t>徐锦琼</t>
  </si>
  <si>
    <t>421125198810306449</t>
  </si>
  <si>
    <t>浠水县巴河镇巴驿中学</t>
  </si>
  <si>
    <t>高中语文教师</t>
  </si>
  <si>
    <t>13636071561</t>
  </si>
  <si>
    <t>839942486@qq.com</t>
  </si>
  <si>
    <t>2012年6月至今一直从事中学语文教学工作</t>
  </si>
  <si>
    <t>丈夫左小波浠水县清泉镇麻桥中学教师</t>
  </si>
  <si>
    <t>003675</t>
  </si>
  <si>
    <t>02020107114</t>
  </si>
  <si>
    <t>曾莉莉</t>
  </si>
  <si>
    <t>420324199110101942</t>
  </si>
  <si>
    <t>黄石市下陆区团城山街道杭州西路社区委员会</t>
  </si>
  <si>
    <t>湖北省黄石市下陆区老下陆街道杭州西路206号杭州公馆</t>
  </si>
  <si>
    <t>18271625272</t>
  </si>
  <si>
    <t>13597725138</t>
  </si>
  <si>
    <t>542716450@qq.com</t>
  </si>
  <si>
    <t>黄石市下陆区杭州西路杭州公馆</t>
  </si>
  <si>
    <t>2015年大学毕业后，在私立学校从事中小学语文教学，2018年9月辞职后在黄石市慧心幼儿园担任大班班主任职务，2021年7月参加黄石市社区专职工作者考试，进入杭州西路社区工作至今</t>
  </si>
  <si>
    <t>丈夫、周泉、自由职业、群众；女儿、周贝淇、幼儿园；父亲、曾义海、农民、群众；母亲、明邦菊、农民、群众；哥哥、曾伟、自由职业、群众</t>
  </si>
  <si>
    <t>001315</t>
  </si>
  <si>
    <t>02020106623</t>
  </si>
  <si>
    <t>李晓丹</t>
  </si>
  <si>
    <t>420281198609200429</t>
  </si>
  <si>
    <t>语文二级教师</t>
  </si>
  <si>
    <t>18086300620</t>
  </si>
  <si>
    <t>15871202841</t>
  </si>
  <si>
    <t>3661853@qq.com</t>
  </si>
  <si>
    <t>湖北省黄石市大冶市湖景花园6-2-1803</t>
  </si>
  <si>
    <t>2009.7-2017.1大冶有色铜绿山矿 2019.9-今大冶市职业技术学校</t>
  </si>
  <si>
    <t>丈夫胡剑宇大冶有色铜绿山矿选矿车间副主任党员</t>
  </si>
  <si>
    <t>002526</t>
  </si>
  <si>
    <t>02020106719</t>
  </si>
  <si>
    <t>王忠柱</t>
  </si>
  <si>
    <t>420281199110136119</t>
  </si>
  <si>
    <t>湖北省大冶市陈贵镇王祠村王佰仁湾</t>
  </si>
  <si>
    <t>高级中学语文教师</t>
  </si>
  <si>
    <t>13092753211</t>
  </si>
  <si>
    <t>331469820@qq.com</t>
  </si>
  <si>
    <t>本人大学毕业一直从事语文教学工作，荣获优秀班主任荣誉称号，热爱教育事业。</t>
  </si>
  <si>
    <t>王全香父亲一名教师</t>
  </si>
  <si>
    <t>004489</t>
  </si>
  <si>
    <t>02020106002</t>
  </si>
  <si>
    <t>王婵</t>
  </si>
  <si>
    <t>421127198804114128</t>
  </si>
  <si>
    <t>黄梅县思源实验学校</t>
  </si>
  <si>
    <t>15571322886</t>
  </si>
  <si>
    <t>1097454207@qq.com</t>
  </si>
  <si>
    <t>435510</t>
  </si>
  <si>
    <t>湖北省黄梅县五祖镇思源实验学校</t>
  </si>
  <si>
    <t>2008.09-2012.07湖北理工学院师范学院就读，2013.09-2016.07黄梅濯港中学任教，2016.09至今，黄梅县思源实验学校任教。</t>
  </si>
  <si>
    <t>父亲王新汶，女儿陈一诺</t>
  </si>
  <si>
    <t>001966</t>
  </si>
  <si>
    <t>02020107307</t>
  </si>
  <si>
    <t>胡顺</t>
  </si>
  <si>
    <t>420203199612143328</t>
  </si>
  <si>
    <t>湖北理工学院汉语言</t>
  </si>
  <si>
    <t>18827687419</t>
  </si>
  <si>
    <t>2930959750@qq.com</t>
  </si>
  <si>
    <t>湖北省黄石市中窑</t>
  </si>
  <si>
    <t>本人工作态度认真，积极上进。</t>
  </si>
  <si>
    <t>母亲张红霞无工作单位群众</t>
  </si>
  <si>
    <t>001138</t>
  </si>
  <si>
    <t>02020106330</t>
  </si>
  <si>
    <t>张羽婷</t>
  </si>
  <si>
    <t>420202199011240468</t>
  </si>
  <si>
    <t>黄石市电子技术技工学校</t>
  </si>
  <si>
    <t>15671784126</t>
  </si>
  <si>
    <t>2217476639@qq.com</t>
  </si>
  <si>
    <t>湖北省黄石市黄石港区磁湖路56号附3号</t>
  </si>
  <si>
    <t>2013年-2014年黄石十四中2014年-2015年深圳市嘉联学校教师2019年10月-2022年8月励高教育培训学校2022年8月至今黄石市电子技术技工学校</t>
  </si>
  <si>
    <t>丈夫，邱天来，湖北师范大学文学院教师，中共党员</t>
  </si>
  <si>
    <t>002194</t>
  </si>
  <si>
    <t>02020106105</t>
  </si>
  <si>
    <t>曾小丽</t>
  </si>
  <si>
    <t>422822198608101060</t>
  </si>
  <si>
    <t>13177366123</t>
  </si>
  <si>
    <t>13177366123@163.com</t>
  </si>
  <si>
    <t>有在高中学段从事语文学科教育教学的工作经验。</t>
  </si>
  <si>
    <t>妹妹樊欢老师高中政治</t>
  </si>
  <si>
    <t>003300</t>
  </si>
  <si>
    <t>02020105905</t>
  </si>
  <si>
    <t>万婷婷</t>
  </si>
  <si>
    <t>420703198905184062</t>
  </si>
  <si>
    <t>鄂州市段店小学</t>
  </si>
  <si>
    <t>高级中学语文教师资格证20124206642000285中二教师G-144023017</t>
  </si>
  <si>
    <t>18871109738</t>
  </si>
  <si>
    <t>821985383@qq.com</t>
  </si>
  <si>
    <t>鄂州市鄂城区武昌大道491号</t>
  </si>
  <si>
    <t>2004年9月——2008年6月鄂州市六中学习2012年7月——2014年7月黄冈市菱湖高中教师2014年9月——至今鄂州市段店小学教师</t>
  </si>
  <si>
    <t>父亲万桂林鄂州市麻纺厂退休群众 母亲王锦萍鄂州市程潮铁矿退休群众</t>
  </si>
  <si>
    <t>008670</t>
  </si>
  <si>
    <t>02020105914</t>
  </si>
  <si>
    <t>黄婧</t>
  </si>
  <si>
    <t>420202198811101242</t>
  </si>
  <si>
    <t>黄石市西塞山区创发集团</t>
  </si>
  <si>
    <t>黄石市西塞山区澄月环湖路59-18号</t>
  </si>
  <si>
    <t>湖北师范学院文理学院汉语言文学专业</t>
  </si>
  <si>
    <t>语文学科高级中学教师资格</t>
  </si>
  <si>
    <t>13135939730</t>
  </si>
  <si>
    <t>306082648@qq.com</t>
  </si>
  <si>
    <t>黄石市黄石港区花湖街道江南名居小区2栋</t>
  </si>
  <si>
    <t>2012.9—2015.8，在湖北理工学院化学与材料工程学院任教学秘书；2017.8—2019.2，在黄石港区司法局任办公室工作人员；2021.5至今，在西塞山区创发集团分别任党群人力资源部工作人员和纪检监察室工作人员。</t>
  </si>
  <si>
    <t>配偶，陈麟，东楚投资集团园林花木公司工程部副部长，中共党员； 儿子，陈然，无，无。</t>
  </si>
  <si>
    <t>004575</t>
  </si>
  <si>
    <t>02020106830</t>
  </si>
  <si>
    <t>黄丹丽</t>
  </si>
  <si>
    <t>420922199006072328</t>
  </si>
  <si>
    <t>孝感奥美高级中学</t>
  </si>
  <si>
    <t>湖北工程学院新技术学院汉语言文学</t>
  </si>
  <si>
    <t>15549596273</t>
  </si>
  <si>
    <t>519355563@qq.com</t>
  </si>
  <si>
    <t>孝感市孝南区红光嘉园</t>
  </si>
  <si>
    <t>2011~2015.湖北工程学院新技术学院；2015~2018.东莞市塘厦水霖学校；2018~2022大悟县天有高级中学；2022.8至今孝感奥美高级中学</t>
  </si>
  <si>
    <t>父亲黄银坤个体群众；母亲张艳霞个体群众。</t>
  </si>
  <si>
    <t>005979</t>
  </si>
  <si>
    <t>02020107018</t>
  </si>
  <si>
    <t>杜翠冉</t>
  </si>
  <si>
    <t>42108319900721592X</t>
  </si>
  <si>
    <t>鄂东高级中学</t>
  </si>
  <si>
    <t>湖北师范学院文理学院语文教育</t>
  </si>
  <si>
    <t>15072063925</t>
  </si>
  <si>
    <t>624451283@qq.com</t>
  </si>
  <si>
    <t>湖北省鄂州市鄂城区杨叶镇杨叶大道</t>
  </si>
  <si>
    <t>属于普通全日制本科。师范生在鄂东高级中学担任高中语文教学工作，并从高一开始担任班主任，组织协调能力强，有很强的团队精神。</t>
  </si>
  <si>
    <t>姐妹杜传慧个体团员</t>
  </si>
  <si>
    <t>005195</t>
  </si>
  <si>
    <t>02020107019</t>
  </si>
  <si>
    <t>422823199712153662</t>
  </si>
  <si>
    <t>天门市天宜学校</t>
  </si>
  <si>
    <t>17612722420</t>
  </si>
  <si>
    <t>2396609077@qq.com</t>
  </si>
  <si>
    <t>湖北省天门市天宜学校</t>
  </si>
  <si>
    <t>湖北大学汉语言文学专业，从教两年，教学成绩优异，曾获得年度“十佳青年教师称号”，教学比武二等奖，多次获得征文竞赛优秀指导老师奖。</t>
  </si>
  <si>
    <t>母亲彭绪娥务农群众 父亲李圣龙务农群众</t>
  </si>
  <si>
    <t>001015</t>
  </si>
  <si>
    <t>02020106415</t>
  </si>
  <si>
    <t>吴凡</t>
  </si>
  <si>
    <t>420702199809040024</t>
  </si>
  <si>
    <t>历史教师[岗位代码1124]</t>
  </si>
  <si>
    <t>枣庄学院历史学</t>
  </si>
  <si>
    <t>18908681646</t>
  </si>
  <si>
    <t>6356931</t>
  </si>
  <si>
    <t>1913318724@qq.com</t>
  </si>
  <si>
    <t>获取三等奖学金、国家励志奖学金、校优秀毕业生 通过英语四六级及计算机二级大学期间在辅导班代课。</t>
  </si>
  <si>
    <t>父亲：吴宗晚建筑工人群众。母亲：袁凤梅待业群众</t>
  </si>
  <si>
    <t>000082</t>
  </si>
  <si>
    <t>02020106028</t>
  </si>
  <si>
    <t>毕淑娟</t>
  </si>
  <si>
    <t>421127199511050428</t>
  </si>
  <si>
    <t>黄石第十八中学</t>
  </si>
  <si>
    <t>18271693830</t>
  </si>
  <si>
    <t>602761070@qq.com</t>
  </si>
  <si>
    <t>黄石港区金桥水岸</t>
  </si>
  <si>
    <t>在北师大平果附校的工作，有三年的初中教育教学工作经历，身兼四个班的历史教师工作。</t>
  </si>
  <si>
    <t>父亲，毕金荣，红塔仁恒有限责任公司，群众 母亲，邢荣姣，无，群众</t>
  </si>
  <si>
    <t>004117</t>
  </si>
  <si>
    <t>02020106519</t>
  </si>
  <si>
    <t>蔡清泉</t>
  </si>
  <si>
    <t>420202198712080415</t>
  </si>
  <si>
    <t>湖北理工资产经营管理有限责任公司</t>
  </si>
  <si>
    <t>湖北师范学院历史学</t>
  </si>
  <si>
    <t>18327873993</t>
  </si>
  <si>
    <t>944562594@qq.com</t>
  </si>
  <si>
    <t>湖北省黄石市黄石港区桂花路港口新区3栋1单元602</t>
  </si>
  <si>
    <t>201009-201507汉川二中 201507-202009江西南昌略创投资管理有限公司</t>
  </si>
  <si>
    <t>妻子陈玲深圳智美文案群众 母亲柯红英无无群众</t>
  </si>
  <si>
    <t>005553</t>
  </si>
  <si>
    <t>02020106802</t>
  </si>
  <si>
    <t>陕晨</t>
  </si>
  <si>
    <t>142731199410270924</t>
  </si>
  <si>
    <t>南湖中学</t>
  </si>
  <si>
    <t>山西运城</t>
  </si>
  <si>
    <t>吕梁学院历史学</t>
  </si>
  <si>
    <t>高级中学历史教师资格证</t>
  </si>
  <si>
    <t>15364584773</t>
  </si>
  <si>
    <t>2585322278@qq.com</t>
  </si>
  <si>
    <t>武汉市武昌区天九云门</t>
  </si>
  <si>
    <t>2009.9-2014.6绛县二中2014.9-2018.6吕梁学院历史学2018.9-2020.6湖北大学学科教学（历史）2020.9-2022.8黄冈市外国语学校历史教师2022.9-至今武汉市南湖中学</t>
  </si>
  <si>
    <t>父亲陕小旗无群众|母亲徐燕燕无群众|弟弟陕啸视频剪辑</t>
  </si>
  <si>
    <t>004841</t>
  </si>
  <si>
    <t>02020106329</t>
  </si>
  <si>
    <t>祝庆</t>
  </si>
  <si>
    <t>420203198909232124</t>
  </si>
  <si>
    <t>山西大学考古学</t>
  </si>
  <si>
    <t>博物馆初级馆员</t>
  </si>
  <si>
    <t>18986289911</t>
  </si>
  <si>
    <t>578741382@qq.com</t>
  </si>
  <si>
    <t>湖北省武汉市洪山区泛悦城6栋一单元</t>
  </si>
  <si>
    <t>2015年-2017年黄石市博物馆办公室及考古部 2017-2022年湖北省厚土文化遗产保护有限公司项目质量部主管</t>
  </si>
  <si>
    <t>丈夫龚文德武汉亚创联行物业管理有限公司总经理党员</t>
  </si>
  <si>
    <t>005932</t>
  </si>
  <si>
    <t>02020107204</t>
  </si>
  <si>
    <t>李梦阳</t>
  </si>
  <si>
    <t>420684199901182518</t>
  </si>
  <si>
    <t>永春县文物保护中心</t>
  </si>
  <si>
    <t>晋中学院历史学</t>
  </si>
  <si>
    <t>教师资格证（高中历史）</t>
  </si>
  <si>
    <t>18372278451</t>
  </si>
  <si>
    <t>1169157051@qq.com</t>
  </si>
  <si>
    <t>362600</t>
  </si>
  <si>
    <t>福建省永春县桃城镇桃城路40号</t>
  </si>
  <si>
    <t>2017.09—2021.06晋中学院历史学2021.06—2022.01待业 2022.01至今永春县文物保护中心</t>
  </si>
  <si>
    <t>父亲李敬洪岗小学教师中共党员 母亲王有菊无群众</t>
  </si>
  <si>
    <t>005628</t>
  </si>
  <si>
    <t>02020107416</t>
  </si>
  <si>
    <t>戴汶欣</t>
  </si>
  <si>
    <t>360481199807094427</t>
  </si>
  <si>
    <t>大连大学历史学</t>
  </si>
  <si>
    <t>高级中学</t>
  </si>
  <si>
    <t>18079270757</t>
  </si>
  <si>
    <t>2416196124@qq.com</t>
  </si>
  <si>
    <t>江西省九江市瑞昌市阳光国际28栋404</t>
  </si>
  <si>
    <t>2017.09-2021.07大连大学历史学2021届辽宁省普通高等学校优秀毕业生 2019.03-2021.07大连大学法学</t>
  </si>
  <si>
    <t>母亲何茉莉无群众</t>
  </si>
  <si>
    <t>006047</t>
  </si>
  <si>
    <t>02020107025</t>
  </si>
  <si>
    <t>420606199011130012</t>
  </si>
  <si>
    <t>湖北省襄阳市樊城区</t>
  </si>
  <si>
    <t>福建师范大学中国史</t>
  </si>
  <si>
    <t>15960110173</t>
  </si>
  <si>
    <t>13476312318</t>
  </si>
  <si>
    <t>wongyule@163.com</t>
  </si>
  <si>
    <t>湖北省襄阳市樊城区东风路101号</t>
  </si>
  <si>
    <t>2010.9-2014.7湖北师范大学文理学院历史学学生；2016.9-2019.7福建师范大学中国史专业学生；2019.9-2020.7福州三中罗源校区（高中部）中学教师；2020.9-2022.2福州市第十二中学中学教师。</t>
  </si>
  <si>
    <t>父王敬贤退休共青团员；母郭秋生退休共青团员；姐王萍自由职业。</t>
  </si>
  <si>
    <t>004531</t>
  </si>
  <si>
    <t>02020107207</t>
  </si>
  <si>
    <t>叶雨菲</t>
  </si>
  <si>
    <t>42020419901106492X</t>
  </si>
  <si>
    <t>浙江海洋学院历史学</t>
  </si>
  <si>
    <t>18872305732</t>
  </si>
  <si>
    <t>371920074@qq.com</t>
  </si>
  <si>
    <t>湖北省黄石市下陆区新下路8栋16号</t>
  </si>
  <si>
    <t>2006.9-2009.7有色一中文科 2009.9-2013.7浙江海洋学院历史学</t>
  </si>
  <si>
    <t>父亲、叶祥望，有色中学、生物教师、民盟 母亲、朱燕屏、已退休、群众</t>
  </si>
  <si>
    <t>001431</t>
  </si>
  <si>
    <t>02020106212</t>
  </si>
  <si>
    <t>张艳红</t>
  </si>
  <si>
    <t>42028119911012090X</t>
  </si>
  <si>
    <t>13597746208</t>
  </si>
  <si>
    <t>694790503@qq.com</t>
  </si>
  <si>
    <t>湖北省黄石市下陆区苏州路宏维天地</t>
  </si>
  <si>
    <t>2014.09——2018.07金牛诚信学校教初中政治和历史</t>
  </si>
  <si>
    <t>配偶、骆祺、大冶市第二中学历史教师、共青团员</t>
  </si>
  <si>
    <t>003693</t>
  </si>
  <si>
    <t>02020106819</t>
  </si>
  <si>
    <t>毛胜革</t>
  </si>
  <si>
    <t>500242199702142059</t>
  </si>
  <si>
    <t>重庆市酉阳县麻旺镇清香村4组</t>
  </si>
  <si>
    <t>上饶师范学院历史学</t>
  </si>
  <si>
    <t>上饶师范学院历史性</t>
  </si>
  <si>
    <t>13308279919</t>
  </si>
  <si>
    <t>023-75354813</t>
  </si>
  <si>
    <t>1204107260@qq.com</t>
  </si>
  <si>
    <t>409806</t>
  </si>
  <si>
    <t>热爱体育的文科男</t>
  </si>
  <si>
    <t>父亲：毛洪美工人 母亲：向玉平工人</t>
  </si>
  <si>
    <t>001784</t>
  </si>
  <si>
    <t>02020107305</t>
  </si>
  <si>
    <t>陶雪莲</t>
  </si>
  <si>
    <t>500230200005146222</t>
  </si>
  <si>
    <t>重庆丰都</t>
  </si>
  <si>
    <t>长江师范学院历史学</t>
  </si>
  <si>
    <t>18423579742</t>
  </si>
  <si>
    <t>1442853657@qq.com</t>
  </si>
  <si>
    <t>408232</t>
  </si>
  <si>
    <t>长江师范学院</t>
  </si>
  <si>
    <t>勤奋好学，兢兢业业</t>
  </si>
  <si>
    <t>母亲冉正英重庆永川安第斯摩托厂群众 父亲陶小平重庆永川安第斯摩托厂群众</t>
  </si>
  <si>
    <t>007847</t>
  </si>
  <si>
    <t>02020108203</t>
  </si>
  <si>
    <t>郭松芝</t>
  </si>
  <si>
    <t>422827199909031824</t>
  </si>
  <si>
    <t>湖北省来凤县</t>
  </si>
  <si>
    <t>邵阳学院历史学</t>
  </si>
  <si>
    <t>16671086230</t>
  </si>
  <si>
    <t>2806413477@qq.com</t>
  </si>
  <si>
    <t>湖北省来凤县翔凤镇星都汇小区4栋2单元</t>
  </si>
  <si>
    <t>2015.09-2018.07在湖北省来凤县第一中学学习 2018.09-2022.06在湖南省邵阳学院学习</t>
  </si>
  <si>
    <t>父亲郭中军务工司机群众母亲罗春兰福建天和纺织有限公司班长群众</t>
  </si>
  <si>
    <t>003325</t>
  </si>
  <si>
    <t>02020107222</t>
  </si>
  <si>
    <t>潘安冬</t>
  </si>
  <si>
    <t>420204199010286811</t>
  </si>
  <si>
    <t>数学教师[岗位代码1125]</t>
  </si>
  <si>
    <t>浠水县第一中学</t>
  </si>
  <si>
    <t>西北农林科技大学机械设计制造及其自动化</t>
  </si>
  <si>
    <t>高中数学教师资格证书</t>
  </si>
  <si>
    <t>19947727386</t>
  </si>
  <si>
    <t>17343431690</t>
  </si>
  <si>
    <t>1360773316@qq.com</t>
  </si>
  <si>
    <t>湖北省黄冈市浠水县人才公寓</t>
  </si>
  <si>
    <t>2014.6-2015.8黄石人才中心2015.9-2017.8大冶市金牛镇中心学校2017.9-2019.8浠水统计局2019.9-至今浠水县第一中学</t>
  </si>
  <si>
    <t>父亲：潘金和大冶有色金属公司退休工人群众 母亲：占万里无职业群众</t>
  </si>
  <si>
    <t>000373</t>
  </si>
  <si>
    <t>02020106201</t>
  </si>
  <si>
    <t>卢艳</t>
  </si>
  <si>
    <t>420801198708064048</t>
  </si>
  <si>
    <t>黄石市励高教育培训学校</t>
  </si>
  <si>
    <t>黄石市黄石港区花湖街道</t>
  </si>
  <si>
    <t>湖北师范学院环境工程</t>
  </si>
  <si>
    <t>18162921833</t>
  </si>
  <si>
    <t>18086303119</t>
  </si>
  <si>
    <t>1039832347@qq.com</t>
  </si>
  <si>
    <t>湖北省黄石市黄石港区花湖大道66号三江共和城6-1-103室</t>
  </si>
  <si>
    <t>2007年10月至2010年5月在启航教育任教高中数学和化学；2010年10月开始创业；2021年10至今在黄石市励高教育培训学校任教高中数学</t>
  </si>
  <si>
    <t>弟弟、卢建、警官【具体工作单位及职务保密】、中共党员 弟媳、许文君、税务局、科员、中共党员</t>
  </si>
  <si>
    <t>001950</t>
  </si>
  <si>
    <t>02020107318</t>
  </si>
  <si>
    <t>万雪</t>
  </si>
  <si>
    <t>421302199608213821</t>
  </si>
  <si>
    <t>京师实验学校</t>
  </si>
  <si>
    <t>贵州省毕节市</t>
  </si>
  <si>
    <t>19985579934</t>
  </si>
  <si>
    <t>1416815806@qq.com</t>
  </si>
  <si>
    <t>湖北省黄石市金山街道办事处四棵还建点</t>
  </si>
  <si>
    <t>2019.7-2019.12舜宇集团有限公司质保人员 2020.6-2022.2毕节京师实验学校高中数学老师</t>
  </si>
  <si>
    <t>父亲万云善毕节兰苑中学化学教师群众 母亲徐冬梅毕节兰苑中学教务人员群众</t>
  </si>
  <si>
    <t>000251</t>
  </si>
  <si>
    <t>02020106928</t>
  </si>
  <si>
    <t>田静</t>
  </si>
  <si>
    <t>42022219950828930X</t>
  </si>
  <si>
    <t>黄石电子技术技工学校</t>
  </si>
  <si>
    <t>18271681141</t>
  </si>
  <si>
    <t>928560746@qq.com</t>
  </si>
  <si>
    <t>湖北省黄石市下陆区杭州西路武夷花园4栋2单元401室</t>
  </si>
  <si>
    <t>有五年高中数学教学经验 在校教中专和高中数学两年</t>
  </si>
  <si>
    <t>丈夫毛竹黄石东贝电机股份公司财务部部长党员</t>
  </si>
  <si>
    <t>001070</t>
  </si>
  <si>
    <t>02020106617</t>
  </si>
  <si>
    <t>张吉雄</t>
  </si>
  <si>
    <t>42020219971225001X</t>
  </si>
  <si>
    <t>中南民族大学环境工程</t>
  </si>
  <si>
    <t>17771164424</t>
  </si>
  <si>
    <t>1053681649@qq.com</t>
  </si>
  <si>
    <t>湖北省鄂州市鄂城区花湖镇银川楼1单元101#</t>
  </si>
  <si>
    <t>2021年3月任职于黄石艺术学校</t>
  </si>
  <si>
    <t>父亲张正华自由务工人员群众 母亲尹爱莲自由务工人员群众</t>
  </si>
  <si>
    <t>000332</t>
  </si>
  <si>
    <t>02020106009</t>
  </si>
  <si>
    <t>夏晨风</t>
  </si>
  <si>
    <t>420281198804081613</t>
  </si>
  <si>
    <t>18671390636</t>
  </si>
  <si>
    <t>455781830@qq.com</t>
  </si>
  <si>
    <t>大冶市观山路云顶花园二期</t>
  </si>
  <si>
    <t>2016年至2021年在宜昌天问高中任教数学及班主任 2021年至今在大冶华中学校高中部任教数学</t>
  </si>
  <si>
    <t>父子、夏国强、车桥中学、教师、群众 夫妻、张虹、湖北职业工程技术学院、教师、群众</t>
  </si>
  <si>
    <t>002894</t>
  </si>
  <si>
    <t>02020107428</t>
  </si>
  <si>
    <t>彭雪英</t>
  </si>
  <si>
    <t>500235200212135229</t>
  </si>
  <si>
    <t>重庆市云阳县南溪镇富家村</t>
  </si>
  <si>
    <t>华侨大学生物工程</t>
  </si>
  <si>
    <t>13075475607</t>
  </si>
  <si>
    <t>2970064216@qq.com</t>
  </si>
  <si>
    <t>400030</t>
  </si>
  <si>
    <t>重庆市沙坪坝区富力城河畔里</t>
  </si>
  <si>
    <t>2018.9-2019.9华侨大学校学生会副部长；2021.7-2021.10新东方教育科技集团数学老师；2021.11-2022.8重庆麻爪爪餐饮管理有限公司行政</t>
  </si>
  <si>
    <t>父亲-彭文兵-中泉集团-工人-群众；朋友-丁和群-暂无-暂无-群众</t>
  </si>
  <si>
    <t>005620</t>
  </si>
  <si>
    <t>02020105922</t>
  </si>
  <si>
    <t>420281199006056637</t>
  </si>
  <si>
    <t>汉口学院通信工程</t>
  </si>
  <si>
    <t>18771040633</t>
  </si>
  <si>
    <t>424102360@qq.com</t>
  </si>
  <si>
    <t>黄石市大冶市新冶大道</t>
  </si>
  <si>
    <t>近三年在中职学校从事数学教学工作，教学管理工作，班主任工作</t>
  </si>
  <si>
    <t>父亲：张平华，自由职业，群众 母亲：余莲枝，自由职业，群众</t>
  </si>
  <si>
    <t>003889</t>
  </si>
  <si>
    <t>02020106806</t>
  </si>
  <si>
    <t>420222199308046143</t>
  </si>
  <si>
    <t>左家铺小学</t>
  </si>
  <si>
    <t>汉口学院机械电子工程</t>
  </si>
  <si>
    <t>15927623955</t>
  </si>
  <si>
    <t>1792194288@qq.com</t>
  </si>
  <si>
    <t>湖北省黄石市阳新县洋港镇小港村六组</t>
  </si>
  <si>
    <t>带过4年的体育单招数学</t>
  </si>
  <si>
    <t>父亲吴丰福学校老师群众 母亲王瑞英无无群众</t>
  </si>
  <si>
    <t>001427</t>
  </si>
  <si>
    <t>02020106108</t>
  </si>
  <si>
    <t>朱莉萍</t>
  </si>
  <si>
    <t>420281199807091221</t>
  </si>
  <si>
    <t>河北师范大学中燃工学院建筑环境与能源应用工程</t>
  </si>
  <si>
    <t>15030116674</t>
  </si>
  <si>
    <t>17362740100</t>
  </si>
  <si>
    <t>2298091725@qq.com</t>
  </si>
  <si>
    <t>为人诚实善良，做事认真负责，热爱教育事业</t>
  </si>
  <si>
    <t>父亲、朱凤梧、无固定工作单位、务工、群众；母亲、刘团容、无固定工作单位、务工、群众；弟弟、朱中锐、湖北大学、学生、团员</t>
  </si>
  <si>
    <t>003661</t>
  </si>
  <si>
    <t>02020106703</t>
  </si>
  <si>
    <t>张会娟</t>
  </si>
  <si>
    <t>412825198912186721</t>
  </si>
  <si>
    <t>15671567910</t>
  </si>
  <si>
    <t>1593082479@qq.com</t>
  </si>
  <si>
    <t>湖北黄冈黄州区万华广场小区</t>
  </si>
  <si>
    <t>本人自毕业后一直在深圳发展，在深圳学校和机构先后做了5年的初高中数学老师，很喜欢教师这个行业，并且会终身热爱于它；砥砺前行</t>
  </si>
  <si>
    <t>父亲张龙务农群众 男朋友邹思乐晶芯半导体群众</t>
  </si>
  <si>
    <t>004565</t>
  </si>
  <si>
    <t>02020107406</t>
  </si>
  <si>
    <t>赵亭志</t>
  </si>
  <si>
    <t>42112519881027431X</t>
  </si>
  <si>
    <t>浠水县绿杨中学</t>
  </si>
  <si>
    <t>湖北师范学院数学与应用数学</t>
  </si>
  <si>
    <t>高级中学数学教师资格</t>
  </si>
  <si>
    <t>13476580257</t>
  </si>
  <si>
    <t>18995760606</t>
  </si>
  <si>
    <t>610473191@qq.com</t>
  </si>
  <si>
    <t>浠水县丽文大道661-1号</t>
  </si>
  <si>
    <t>2010年毕业于湖北师范学院，2010年至今，分别任教于浠水实验高中、浠水县余堰中学、浠水县绿杨中学。</t>
  </si>
  <si>
    <t>妻子张静浠水县实验三学音乐教师群众 儿子赵子沐浠水实验小学（开发区校区）学生群众</t>
  </si>
  <si>
    <t>001987</t>
  </si>
  <si>
    <t>02020106820</t>
  </si>
  <si>
    <t>陈芳元</t>
  </si>
  <si>
    <t>420222199005278326</t>
  </si>
  <si>
    <t>教师资格证高中数学</t>
  </si>
  <si>
    <t>18772316765</t>
  </si>
  <si>
    <t>1877231765</t>
  </si>
  <si>
    <t>3331415326@qq.com</t>
  </si>
  <si>
    <t>武汉市武昌区紫沙湖路</t>
  </si>
  <si>
    <t>有1年的C++软件研发经验和将近7年的软件测试经验。前3年在深圳工作，后几年回武汉，均从事互联网相关的工作。</t>
  </si>
  <si>
    <t>父亲陈世权湖北省鸡笼山黄金矿业有限公司工人群众 母亲王细竹务农群众</t>
  </si>
  <si>
    <t>000785</t>
  </si>
  <si>
    <t>02020105916</t>
  </si>
  <si>
    <t>张梦</t>
  </si>
  <si>
    <t>42028119920505006X</t>
  </si>
  <si>
    <t>音乐教师[岗位代码1126]</t>
  </si>
  <si>
    <t>武汉市蔡甸区南湖小学</t>
  </si>
  <si>
    <t>四川音乐学院音乐表演</t>
  </si>
  <si>
    <t>13797787526</t>
  </si>
  <si>
    <t>13972773751</t>
  </si>
  <si>
    <t>751361844@qq.com</t>
  </si>
  <si>
    <t>湖北省大冶市东岳路办事处鸿盛花园1单元401室</t>
  </si>
  <si>
    <t>本人张梦，2016年7月大学本科，毕业于四川音乐学院音乐表演专业。2018年11月在武汉市蔡甸区任教两年。</t>
  </si>
  <si>
    <t>称谓姓名政治面貌工作单位 爸爸张加发群众自由职业 妈妈刘霞群众自由职业 弟弟张志豪团员自由职业</t>
  </si>
  <si>
    <t>000860</t>
  </si>
  <si>
    <t>02020107212</t>
  </si>
  <si>
    <t>420117199010280037</t>
  </si>
  <si>
    <t>湖北小红绣文化发展有限公司</t>
  </si>
  <si>
    <t>中国地质大学（武汉）艺术与传媒学院音乐学（音乐表演与传播）</t>
  </si>
  <si>
    <t>13995508559</t>
  </si>
  <si>
    <t>312115606@qq.com</t>
  </si>
  <si>
    <t>湖北省黄石市大冶市新冶大道清和花园2栋4单元</t>
  </si>
  <si>
    <t>2013年毕业于地大（武汉）音乐表演声乐方向专业，艺术学学士，同时获中南财大管理学学士学位。曾就职于武汉六中国际部，担任艺术组组长。</t>
  </si>
  <si>
    <t>岳母：刘小红，大冶刘小红刺绣艺术文化有限公司/董事长，群众 岳父：彭国强，大冶刘小红刺绣艺术文化有限公司/装裱师，群众 导师：尹晖，中国地质大学（武汉）艺术与传媒学院，硕士生导师，群众</t>
  </si>
  <si>
    <t>004381</t>
  </si>
  <si>
    <t>02020106229</t>
  </si>
  <si>
    <t>祝捷</t>
  </si>
  <si>
    <t>420281199503101267</t>
  </si>
  <si>
    <t>武汉音乐学院音乐表演声乐专业</t>
  </si>
  <si>
    <t>武汉音乐学院音乐表演声乐方向</t>
  </si>
  <si>
    <t>高级中学音乐教师资格证</t>
  </si>
  <si>
    <t>13707236638</t>
  </si>
  <si>
    <t>395854359@qq.com</t>
  </si>
  <si>
    <t>湖北省黄石市下陆区六栋一单元</t>
  </si>
  <si>
    <t>2015年以全国第四名考入武汉音乐学院音乐表演专业声乐系，在校多次获得奖学金并比赛获得奖项，毕业后多次拿到市级优秀指导教师奖</t>
  </si>
  <si>
    <t>父亲，徐维龙，黄石市检察院，检察官，中共党员 母亲，程子红，黄石神州建材有限公司，职员，群众</t>
  </si>
  <si>
    <t>002967</t>
  </si>
  <si>
    <t>02020107221</t>
  </si>
  <si>
    <t>费凡</t>
  </si>
  <si>
    <t>420222199612090026</t>
  </si>
  <si>
    <t>19186480335</t>
  </si>
  <si>
    <t>18696270060</t>
  </si>
  <si>
    <t>517551451@qq.com</t>
  </si>
  <si>
    <t>本人工作经验丰富，适应能力强，能够快速进入工作状态，性格开朗，热情。</t>
  </si>
  <si>
    <t>丈夫、伍家豪、武商、楼层管理、群众</t>
  </si>
  <si>
    <t>000554</t>
  </si>
  <si>
    <t>01020101307</t>
  </si>
  <si>
    <t>刘渡</t>
  </si>
  <si>
    <t>420281199605014738</t>
  </si>
  <si>
    <t>财务会计岗[岗位代码1127]</t>
  </si>
  <si>
    <t>大冶市长丰商混制品有限公司</t>
  </si>
  <si>
    <t>15374518872</t>
  </si>
  <si>
    <t>302681229@qq.com</t>
  </si>
  <si>
    <t>湖北省大冶市城建湖景花园二期10栋</t>
  </si>
  <si>
    <t>2018.9-2020.8武汉学峰财务财务 2020.9-至今大冶市长丰商混制品有限公司财务</t>
  </si>
  <si>
    <t>父亲刘恒胜大冶市栖儒桥检测站员工群众 母亲肖金娥大冶市新华保险员工群众</t>
  </si>
  <si>
    <t>008310</t>
  </si>
  <si>
    <t>01020102304</t>
  </si>
  <si>
    <t>丁鹤立</t>
  </si>
  <si>
    <t>421123199606030061</t>
  </si>
  <si>
    <t>17607190603</t>
  </si>
  <si>
    <t>296504466@qq.com</t>
  </si>
  <si>
    <t>湖北罗田沁水岩</t>
  </si>
  <si>
    <t>201409-201806文华学院会计学本科。201906-202202武汉飞思科技有限公司任职会计人员</t>
  </si>
  <si>
    <t>父亲丁助辉无工作单位群众。母亲叶晓燕无工作单位群众</t>
  </si>
  <si>
    <t>003310</t>
  </si>
  <si>
    <t>01020102623</t>
  </si>
  <si>
    <t>乐紫娟</t>
  </si>
  <si>
    <t>420281199108265026</t>
  </si>
  <si>
    <t>长江大学工程技术学院市场营销</t>
  </si>
  <si>
    <t>17671229566</t>
  </si>
  <si>
    <t>15374513101</t>
  </si>
  <si>
    <t>978488278@qq.com</t>
  </si>
  <si>
    <t>湖北省大冶市金湖星城8栋1单元703</t>
  </si>
  <si>
    <t>2018.6-2020.5在上海红星美凯龙品牌管理有限公司大冶分公司担任资产管理会计一职，2020.12-至今在大冶市城建重点工程服务中心担任会计一职</t>
  </si>
  <si>
    <t>丈夫徐美超大冶市民政局科员 女儿徐惜乐大冶市东风路学校小学生</t>
  </si>
  <si>
    <t>001883</t>
  </si>
  <si>
    <t>01020101013</t>
  </si>
  <si>
    <t>严询</t>
  </si>
  <si>
    <t>420704199505194289</t>
  </si>
  <si>
    <t>华润医药商业集团武汉共享中心</t>
  </si>
  <si>
    <t>华中科技大学武昌分校，会计学</t>
  </si>
  <si>
    <t>长沙理工大学，会计</t>
  </si>
  <si>
    <t>15574333069</t>
  </si>
  <si>
    <t>1659436435@qq.com</t>
  </si>
  <si>
    <t>湖北省武汉市蔡甸区沌阳大道357号</t>
  </si>
  <si>
    <t>2020.08-2021.01，枣阳市人社局，财务。 2021.05-至今，华润医药商业集团武汉共享中心，财务。</t>
  </si>
  <si>
    <t>父亲，严阵，无，群众。 母亲，张萍，武钢资源集团程潮矿业有限公司，退休，群众。</t>
  </si>
  <si>
    <t>009265</t>
  </si>
  <si>
    <t>01020101329</t>
  </si>
  <si>
    <t>朱圆梦</t>
  </si>
  <si>
    <t>422326199410204921</t>
  </si>
  <si>
    <t>通山县迎宾路小学</t>
  </si>
  <si>
    <t>湖北省咸宁市通山县南林桥镇长丰村4组</t>
  </si>
  <si>
    <t>15827404082</t>
  </si>
  <si>
    <t>962784161@qq.com</t>
  </si>
  <si>
    <t>湖北省咸宁市通山县通羊镇凤翅路凤翅巷</t>
  </si>
  <si>
    <t>2013.09-2017.06在中南财经政法大学武汉学院就读会计学专业2017.09-2019.09就职于通山县第一完全小学报账会计2019.10-2022.08就职于通山县杨芳林乡中心小学2022.09-至今就职于通山县迎宾路小学</t>
  </si>
  <si>
    <t>父亲朱美启无群众 母亲袁爱珍已故</t>
  </si>
  <si>
    <t>006941</t>
  </si>
  <si>
    <t>01020316402</t>
  </si>
  <si>
    <t>冯芳</t>
  </si>
  <si>
    <t>421181198908173569</t>
  </si>
  <si>
    <t>15072035772</t>
  </si>
  <si>
    <t>1052892509@qq.com</t>
  </si>
  <si>
    <t>2010.09-2014.07湖北科技学院财务管理；2014.08-至今黄石港区审计局财务、审计等工作。</t>
  </si>
  <si>
    <t>父亲冯其林无群众；母亲朱静妮无群众；配偶董健马垅中学教师中共党员；儿子董宇涛百乐幼儿园学生群众。</t>
  </si>
  <si>
    <t>006932</t>
  </si>
  <si>
    <t>01020100908</t>
  </si>
  <si>
    <t>420222199812206716</t>
  </si>
  <si>
    <t>初级会计职称、证券从业资格、计算机二级</t>
  </si>
  <si>
    <t>15334288673</t>
  </si>
  <si>
    <t>1103052055@qq.com</t>
  </si>
  <si>
    <t>武汉市青山区建设十一路青康居</t>
  </si>
  <si>
    <t>2019.11-2020.1信永中和会计师事务所武汉分所审计实习生 2020.8-2021.4大信会计师事务所湖北分所审计员 2021.4-2022.7武汉三源特种建材有限责任公司审计员</t>
  </si>
  <si>
    <t>父子李儒亮黄石阳新县排市镇河北卫生室医生群众 母子明彩云黄石市阳新宝加鞋业有限公司工人群众 兄弟李衡黄石市阳新富川中学学生群众</t>
  </si>
  <si>
    <t>008364</t>
  </si>
  <si>
    <t>01020100725</t>
  </si>
  <si>
    <t>郭碧琳</t>
  </si>
  <si>
    <t>420281199104176181</t>
  </si>
  <si>
    <t>注册会计师；法律职业资格；税务师；会计师（中级）</t>
  </si>
  <si>
    <t>13085205075</t>
  </si>
  <si>
    <t>753653418@qq.com</t>
  </si>
  <si>
    <t>黄石市下陆区天新花园1-2-901号</t>
  </si>
  <si>
    <t>2014.10-2016.08湖北大冶泰隆村镇银行-业务经理；2016.09-2018.04大华会计师事务所（湖北分所）-审计师；2018.05-2019.12瑞华会计师事务所（上海分所）-审计师；2020.01-2021.09黄石加柯环保科技有限公司-财务主管</t>
  </si>
  <si>
    <t>母亲，肖剑梅，无工作单位，群众 女儿，吴锦祎，无工作单位，群众</t>
  </si>
  <si>
    <t>008397</t>
  </si>
  <si>
    <t>01020100419</t>
  </si>
  <si>
    <t>肖以辰</t>
  </si>
  <si>
    <t>420606199505250524</t>
  </si>
  <si>
    <t>离职</t>
  </si>
  <si>
    <t>初级会计师职业资格证</t>
  </si>
  <si>
    <t>15071490725</t>
  </si>
  <si>
    <t>549879109@qq.com</t>
  </si>
  <si>
    <t>湖北省襄阳市樊城区春园东路左岸春天小区</t>
  </si>
  <si>
    <t>2014.09-2018.06武汉工程科技学院会计学（本科） 2019.11-2021.11北京正信成蹊文化传播有限公司财务会计</t>
  </si>
  <si>
    <t>父亲肖志功退休中共党员 母亲朱艳平退休群众</t>
  </si>
  <si>
    <t>007567</t>
  </si>
  <si>
    <t>01020102528</t>
  </si>
  <si>
    <t>袁秀慧</t>
  </si>
  <si>
    <t>420222199410198346</t>
  </si>
  <si>
    <t>黄石市西塞山区发展和改革局</t>
  </si>
  <si>
    <t>湖北省黄石市阳新县富池镇袁广村</t>
  </si>
  <si>
    <t>15927057846</t>
  </si>
  <si>
    <t>1575112206@qq.com</t>
  </si>
  <si>
    <t>黄石市下陆区大泉路恒大帝景6栋</t>
  </si>
  <si>
    <t>2020年9月30日-至今，黄石市西塞山区发展和改革局三支一扶财务</t>
  </si>
  <si>
    <t>父亲袁训栋无群众 母亲舒玉萍无群众</t>
  </si>
  <si>
    <t>002048</t>
  </si>
  <si>
    <t>01020316202</t>
  </si>
  <si>
    <t>卢兰兰</t>
  </si>
  <si>
    <t>420281199105274664</t>
  </si>
  <si>
    <t>大冶审计局</t>
  </si>
  <si>
    <t>18571098045</t>
  </si>
  <si>
    <t>2386340269@qq.com</t>
  </si>
  <si>
    <t>大冶市罗桥街道徐家铺</t>
  </si>
  <si>
    <t>2020年取得了注册会计师和中级会计证书，2015年至2017年在黄石农副产品批发市场有限公司担任会计，2018年至2019年在湖北荆山联合会计师事务所担任审计助理，2020年至今在大冶审计局担任财务审计政府雇员</t>
  </si>
  <si>
    <t>丈夫王建黄石东贝业务经理团员 母亲左美玉务农无 父亲卢义贵务农无</t>
  </si>
  <si>
    <t>002639</t>
  </si>
  <si>
    <t>01020100504</t>
  </si>
  <si>
    <t>喻莎</t>
  </si>
  <si>
    <t>422802199007203925</t>
  </si>
  <si>
    <t>13165683615</t>
  </si>
  <si>
    <t>824723885@qq.com</t>
  </si>
  <si>
    <t>黄石市大冶市金山街道百花小区1期23栋1单元902</t>
  </si>
  <si>
    <t>2016.04-2017.04湖北良品铺子食品工业有限公司管理会计岗 2015.04-2016.04湖北宝迪农业科技有限公司会计岗 2014.02-2015.03四川弈新实业集团－－宜昌经营部统计员</t>
  </si>
  <si>
    <t>配偶华梦德菜划算销售主管共青团员</t>
  </si>
  <si>
    <t>003426</t>
  </si>
  <si>
    <t>01020101102</t>
  </si>
  <si>
    <t>刘伦文</t>
  </si>
  <si>
    <t>420203199008283746</t>
  </si>
  <si>
    <t>黄石市西塞山区人民检察院</t>
  </si>
  <si>
    <t>13554685630</t>
  </si>
  <si>
    <t>253743845@qq.com</t>
  </si>
  <si>
    <t>湖北省黄石市西塞山区新建一村</t>
  </si>
  <si>
    <t>2013.9.27-2014.8.2任职于湖北加恒实业有限公司2015.3.16-2016.7.31任职于黄石市华夏置业有限公司2016.9.28-2018.4.3任职于黄石市金舰网络科技有限公司</t>
  </si>
  <si>
    <t>父亲刘木元已故 母亲董勤退休群众</t>
  </si>
  <si>
    <t>007851</t>
  </si>
  <si>
    <t>01020102029</t>
  </si>
  <si>
    <t>罗思琪</t>
  </si>
  <si>
    <t>420204199411016820</t>
  </si>
  <si>
    <t>18271681052</t>
  </si>
  <si>
    <t>496918396@qq.com</t>
  </si>
  <si>
    <t>湖北省黄石市下陆区东方山街道紫新路9号麟趾园16栋602</t>
  </si>
  <si>
    <t>2017.7-2018.8上海镧锌投资管理有限公司会计 2018.8-2022.6上海沈飞新型幕墙工程有限公司会计</t>
  </si>
  <si>
    <t>父亲罗小平无无群众 母亲陆菊英无无群众</t>
  </si>
  <si>
    <t>003690</t>
  </si>
  <si>
    <t>01020102318</t>
  </si>
  <si>
    <t>曹墨飞</t>
  </si>
  <si>
    <t>420281199002120048</t>
  </si>
  <si>
    <t>华中师范大学汉口分校通信技术</t>
  </si>
  <si>
    <t>18186002833</t>
  </si>
  <si>
    <t>448145446@qq.com</t>
  </si>
  <si>
    <t>本人于2011.6毕业于华中师范大学汉口分校，2014年进入大冶城投系统工作至今，工作期间取得中南财经政法大学成人教育本科学历。</t>
  </si>
  <si>
    <t>父亲曹祥柏大冶市东岳中学退休群众 母亲陈娟大冶市中医医院职员群众</t>
  </si>
  <si>
    <t>004663</t>
  </si>
  <si>
    <t>01020102612</t>
  </si>
  <si>
    <t>郝茂青</t>
  </si>
  <si>
    <t>340822199001085853</t>
  </si>
  <si>
    <t>东风本田汽车有限公司</t>
  </si>
  <si>
    <t>哈尔滨工业大学会计学</t>
  </si>
  <si>
    <t>2017-07</t>
  </si>
  <si>
    <t>18620666896</t>
  </si>
  <si>
    <t>1078644481@qq.com</t>
  </si>
  <si>
    <t>530000</t>
  </si>
  <si>
    <t>武汉市蔡甸区车城东路88号</t>
  </si>
  <si>
    <t>2014年7月-至今在一汽轿车、东风日产、广发信用卡中心、东风本田汽车有限公司担任财务部职员主要从事预算管理工作。</t>
  </si>
  <si>
    <t>父亲郝结祥安徽省怀宁县腊树镇农民群众母亲郝应松农民群众妻子严志含武汉市黄陂区勘验中心办事员团员</t>
  </si>
  <si>
    <t>007694</t>
  </si>
  <si>
    <t>01020100116</t>
  </si>
  <si>
    <t>傅梦婷</t>
  </si>
  <si>
    <t>420202198806160889</t>
  </si>
  <si>
    <t>黄石市自然资源和规划局下陆区分局</t>
  </si>
  <si>
    <t>黄石市第六中学高中</t>
  </si>
  <si>
    <t>2007.7</t>
  </si>
  <si>
    <t>15387231400</t>
  </si>
  <si>
    <t>528658036@qq.com</t>
  </si>
  <si>
    <t>黄石市天津路9号</t>
  </si>
  <si>
    <t>有审计、企业财务会计、黄石事业单位财务会计、预算编制经验，熟练掌握办公软件。</t>
  </si>
  <si>
    <t>父亲，傅方喜，无业，群众。母亲，王朵花，退休，群众。</t>
  </si>
  <si>
    <t>008970</t>
  </si>
  <si>
    <t>01020100512</t>
  </si>
  <si>
    <t>胡鸿</t>
  </si>
  <si>
    <t>421182199501204125</t>
  </si>
  <si>
    <t>武穴市环宇财务咨询有限公司</t>
  </si>
  <si>
    <t>13294132234</t>
  </si>
  <si>
    <t>1161333907@qq.com</t>
  </si>
  <si>
    <t>湖北省武穴市梅川镇广济路136号</t>
  </si>
  <si>
    <t>2018.5.1-2020.8.31杭州壹网壹创科技股份有限公司财务 2022.6.13至今武穴市环宇财务管理咨询有限公司财务</t>
  </si>
  <si>
    <t>丈夫孙建城无单位及职务预备党员</t>
  </si>
  <si>
    <t>000016</t>
  </si>
  <si>
    <t>01020100926</t>
  </si>
  <si>
    <t>郭浩</t>
  </si>
  <si>
    <t>421182199410220074</t>
  </si>
  <si>
    <t>浠水县编办电子政务中心</t>
  </si>
  <si>
    <t>13469906353</t>
  </si>
  <si>
    <t>0713-6227310</t>
  </si>
  <si>
    <t>317447350@qq.com</t>
  </si>
  <si>
    <t>湖北省武穴市栖贤路54号</t>
  </si>
  <si>
    <t>2017年8月-2018年9月在武穴市中小企业融资担保有限公司担任出纳，2018年10月-2021年12月在浠水县社会保险基金结算中心担任出纳，2022年1月-至今在浠水县编办电子政务中心担任会计</t>
  </si>
  <si>
    <t>郭希军父亲武穴市富鑫矿业修理工群众 饶阳红母亲退休群众</t>
  </si>
  <si>
    <t>003159</t>
  </si>
  <si>
    <t>01020101019</t>
  </si>
  <si>
    <t>姜洁</t>
  </si>
  <si>
    <t>420202198812200824</t>
  </si>
  <si>
    <t>18696274533</t>
  </si>
  <si>
    <t>nancy_ii@126.com</t>
  </si>
  <si>
    <t>2013.05-2017.08黄石市长源龙腾汽车服务有限公司会计 2017.08-至今湖北工程职业学院会计</t>
  </si>
  <si>
    <t>父亲：姜兆云湖北正信管件有限公司财务经理。母亲：张玉霞退休。爱人：唐孟欢下陆区政府办公室副主任党员</t>
  </si>
  <si>
    <t>001399</t>
  </si>
  <si>
    <t>01020102120</t>
  </si>
  <si>
    <t>周丽凡</t>
  </si>
  <si>
    <t>362502198809104446</t>
  </si>
  <si>
    <t>华东交通大学会计学</t>
  </si>
  <si>
    <t>15972373233</t>
  </si>
  <si>
    <t>13872099699</t>
  </si>
  <si>
    <t>1746230672@qq.com</t>
  </si>
  <si>
    <t>黄石市铁山区铁山大道</t>
  </si>
  <si>
    <t>2012.7-2015.1中国葛洲坝集团一公司会计 2015.2-2021.11托管培训班教师 2021.12-至今黄石市住房资金中心资金监管</t>
  </si>
  <si>
    <t>父亲周秋辉无群众 母亲戴银莲无群众</t>
  </si>
  <si>
    <t>000732</t>
  </si>
  <si>
    <t>01020101826</t>
  </si>
  <si>
    <t>邹海滢</t>
  </si>
  <si>
    <t>422301199408200924</t>
  </si>
  <si>
    <t>咸宁嘉华置业有限公司</t>
  </si>
  <si>
    <t>13129975539</t>
  </si>
  <si>
    <t>799981002@qq.com</t>
  </si>
  <si>
    <t>湖北省咸宁市凯翔康城A5栋二单元503</t>
  </si>
  <si>
    <t>2017.3.1-2017.5.30武汉陡埠科技有限公司会计助理 2018.1.1-2017.5.30上海拉扎斯科技有限公司会计助理 2021.1.1-2022.6.30咸宁市中心医院（劳务派遣）财务助理 2022.7-至今湖北鸿泰商务管理有限公司财务</t>
  </si>
  <si>
    <t>邹玉梅咸宁市中心医院护士 周兴发咸宁市广播电视大学老师</t>
  </si>
  <si>
    <t>009310</t>
  </si>
  <si>
    <t>01020100214</t>
  </si>
  <si>
    <t>王洁</t>
  </si>
  <si>
    <t>420202198606100849</t>
  </si>
  <si>
    <t>黄石理工学院电子信息工程</t>
  </si>
  <si>
    <t>18672021224</t>
  </si>
  <si>
    <t>15172053684</t>
  </si>
  <si>
    <t>513298250@qq.com</t>
  </si>
  <si>
    <t>湖北省黄石市黄石港区大垅小区23栋</t>
  </si>
  <si>
    <t>本人于2009年全日制本科毕业并取得学士学位，2014年从事会计工作并取得会计初级职称，后于2018年获得华中农业大学成人教育会计学本科学历并取得学士学位。现于黄石市统计局从事会计工作，并编制单位预决算。</t>
  </si>
  <si>
    <t>父亲：王泽林，退休，群众；母亲：张惠敏，退休，群众；丈夫：朱思益，湖北工程职业学院，教师，党员；儿子：朱柯瑞，幼儿园在读。</t>
  </si>
  <si>
    <t>000177</t>
  </si>
  <si>
    <t>01020102203</t>
  </si>
  <si>
    <t>420281199601036120</t>
  </si>
  <si>
    <t>大冶市申兴粉体有限公司</t>
  </si>
  <si>
    <t>湖北省大冶市第二中学　无</t>
  </si>
  <si>
    <t>湖北师范大学　财务管理</t>
  </si>
  <si>
    <t>会计从业资格证书初级会计证书中级会计证书</t>
  </si>
  <si>
    <t>13545495298</t>
  </si>
  <si>
    <t>863088329@qq.com</t>
  </si>
  <si>
    <t>湖北省黄石市大冶市金湖大道梦湖书苑3栋3单元401</t>
  </si>
  <si>
    <t>2015.06-2016.01中国农业银行陈贵支行　大堂助理 熟悉了银行业务和工作的基本内容。 2017.05-至今大冶市申兴粉体有限公司会计负责公司内部财务管理、月度和季度财务报告的编制及相关财务分析。</t>
  </si>
  <si>
    <t>父亲陈瑞林 务农群众 母亲 杨四元 务农群众 弟弟 陈德益 自由职业者群众</t>
  </si>
  <si>
    <t>006086</t>
  </si>
  <si>
    <t>01020101017</t>
  </si>
  <si>
    <t>屈玉琴</t>
  </si>
  <si>
    <t>420527199202103881</t>
  </si>
  <si>
    <t>18171662521</t>
  </si>
  <si>
    <t>1406230158@qq.com</t>
  </si>
  <si>
    <t>湖北黄石市下陆区团城山街道99号</t>
  </si>
  <si>
    <t>2013.7-2016.5武汉宏途科技有限公司会计2017.5-2018.8下陆区财政局办事员2018.9-至今湖北光谷东国有资本投资运营集团有限公司会计</t>
  </si>
  <si>
    <t>丈夫杨德智湖北三鑫金铜股份有限公司地质工程师女儿杨姝朵2岁</t>
  </si>
  <si>
    <t>005077</t>
  </si>
  <si>
    <t>01020101721</t>
  </si>
  <si>
    <t>张瑾</t>
  </si>
  <si>
    <t>42020219890419162X</t>
  </si>
  <si>
    <t>湖北省黄石市黄石港区花湖街道天虹小区</t>
  </si>
  <si>
    <t>黄石理工学院会计（注册会计师方向）</t>
  </si>
  <si>
    <t>17771072757</t>
  </si>
  <si>
    <t>270460764@qq.com</t>
  </si>
  <si>
    <t>黄石市下陆区琥珀山庄20栋</t>
  </si>
  <si>
    <t>2007.09-2010.06，黄石理工学院就读，全日制专科会计专业；2008.09-2010.12，自考本科会计（注册会计师方向）专业；毕业后一直从事财务工作。</t>
  </si>
  <si>
    <t>丈夫：郑中，黄石市文物保护中心，职员，中共党员； 女儿：郑佳钰，武汉路小学，学生，群众； 儿子：郑张弛，广州路小学，学生，群众。</t>
  </si>
  <si>
    <t>002346</t>
  </si>
  <si>
    <t>01020101823</t>
  </si>
  <si>
    <t>陈侠</t>
  </si>
  <si>
    <t>341221199010117003</t>
  </si>
  <si>
    <t>大冶东和石油有限公司石花加油站</t>
  </si>
  <si>
    <t>湖北省武汉市雄楚大道693号</t>
  </si>
  <si>
    <t>武汉工程大学邮电与信息工程学院会计</t>
  </si>
  <si>
    <t>18071929113</t>
  </si>
  <si>
    <t>1226631364@qq.com</t>
  </si>
  <si>
    <t>黄石市下陆区杭州西路扬子馥园5栋904</t>
  </si>
  <si>
    <t>2014年毕业以后一直在企业担任会计，工作认真负责，能吃苦耐劳，任劳任怨，为人友善，与同事相处和谐，开朗积极向上。</t>
  </si>
  <si>
    <t>老公周海波务工党员弟弟陈闯通山县职业技术学院老师群众</t>
  </si>
  <si>
    <t>007615</t>
  </si>
  <si>
    <t>01020100212</t>
  </si>
  <si>
    <t>蔡薇</t>
  </si>
  <si>
    <t>421125198801090025</t>
  </si>
  <si>
    <t>邮政储蓄银行黄石分行</t>
  </si>
  <si>
    <t>13886491472</t>
  </si>
  <si>
    <t>86593824@qq.com</t>
  </si>
  <si>
    <t>黄石市下陆区阳光新干线小区3-1-802</t>
  </si>
  <si>
    <t>2010年6月大学毕业后，当年10月进入邮政储蓄银行黄石分行工作至今，主要从事财务、会计、工资发放等工作。</t>
  </si>
  <si>
    <t>丈夫，方林，浠水县纪委监委工作人员，党员；女儿，方巽，学生；儿子，方喆，学生。</t>
  </si>
  <si>
    <t>002067</t>
  </si>
  <si>
    <t>01020100517</t>
  </si>
  <si>
    <t>沈小芳</t>
  </si>
  <si>
    <t>420921199104093900</t>
  </si>
  <si>
    <t>国药控股湖北海斯医疗器械有限公司</t>
  </si>
  <si>
    <t>13016479412</t>
  </si>
  <si>
    <t>1663521139@qq.com</t>
  </si>
  <si>
    <t>黄石市下陆区杭州公馆D栋1301</t>
  </si>
  <si>
    <t>本人从毕业到现在7年，从事了7年的财务工作，从财务助理，出纳一直做到了现在的总账会计，在这7年的财务工作中不断提高自身专业能力，在工作中得到了领导和同事的一致认可。</t>
  </si>
  <si>
    <t>夫妻石蒙武汉威森恩自动化有限公司视觉工程师群众</t>
  </si>
  <si>
    <t>001876</t>
  </si>
  <si>
    <t>01020101120</t>
  </si>
  <si>
    <t>罗小苗</t>
  </si>
  <si>
    <t>420281198911288425</t>
  </si>
  <si>
    <t>15827419285</t>
  </si>
  <si>
    <t>190710772@qq.com</t>
  </si>
  <si>
    <t>黄石市经济开发区汪仁镇雄博金山城</t>
  </si>
  <si>
    <t>9年工作经验中级会计师</t>
  </si>
  <si>
    <t>老公王晓光蓝城集团机电工程师</t>
  </si>
  <si>
    <t>008488</t>
  </si>
  <si>
    <t>01020101327</t>
  </si>
  <si>
    <t>罗仁秀</t>
  </si>
  <si>
    <t>421121198906040168</t>
  </si>
  <si>
    <t>松滋市市场监督管理局</t>
  </si>
  <si>
    <t>武汉外语外事职业学院会计与审计专业</t>
  </si>
  <si>
    <t>中南财经政法大学会计学专业</t>
  </si>
  <si>
    <t>会计中级职称证书</t>
  </si>
  <si>
    <t>13628680350</t>
  </si>
  <si>
    <t>07166222751</t>
  </si>
  <si>
    <t>253783190@qq.com</t>
  </si>
  <si>
    <t>湖北省荆州市松滋市新江口街道民主路169号</t>
  </si>
  <si>
    <t>2012.06-2014.09湖北人力资源中心；2014.09-2019.03松滋市工商行政管理局；2019.03-至今松滋市市场监督管理局。</t>
  </si>
  <si>
    <t>父亲：罗立群，退休人员，群众；母亲：黄保香，退休人员，群众；兄长：罗仁宏，武汉商贸职业学院教师，中共党员。</t>
  </si>
  <si>
    <t>006454</t>
  </si>
  <si>
    <t>01020100417</t>
  </si>
  <si>
    <t>柯雅倩</t>
  </si>
  <si>
    <t>420281199208138825</t>
  </si>
  <si>
    <t>黃石市精神病医院</t>
  </si>
  <si>
    <t>19945130813</t>
  </si>
  <si>
    <t>364347409@qq.com</t>
  </si>
  <si>
    <t>下陆区苏州路9号</t>
  </si>
  <si>
    <t>2011.09-2014.07湖北师范大学文理学院会计专业毕业 2014.09-2016.07湖北师范大学财务管理专业毕业 2016.07—至今黄石市精神病医院结算员</t>
  </si>
  <si>
    <t>父亲柯胜利黄石二中教师群众 母亲朱小玲退休群众</t>
  </si>
  <si>
    <t>003877</t>
  </si>
  <si>
    <t>01020102126</t>
  </si>
  <si>
    <t>刘璇卿</t>
  </si>
  <si>
    <t>420204199306254923</t>
  </si>
  <si>
    <t>黄石尚博文化传播有限公司</t>
  </si>
  <si>
    <t>会计证</t>
  </si>
  <si>
    <t>15871197500</t>
  </si>
  <si>
    <t>852623692@qq.com</t>
  </si>
  <si>
    <t>湖北省黄石市下陆区安佳凤凰城</t>
  </si>
  <si>
    <t>2016年毕业于湖北三环离合器有限公司担任出纳，2018年于黄石市粮丰机械有限公司担任会计，2019年于黄石隆祥资产经营管理有限公司担任出纳，2020年于黄石尚博文化传播有限公司担任会计。</t>
  </si>
  <si>
    <t>丈夫：占博文，湖北鄂东矿投德鑫矿业贸易有限公司，副总经理，群众。</t>
  </si>
  <si>
    <t>004637</t>
  </si>
  <si>
    <t>01020101420</t>
  </si>
  <si>
    <t>董鸿露</t>
  </si>
  <si>
    <t>420203199402172526</t>
  </si>
  <si>
    <t>中兴财光华会计师事务所</t>
  </si>
  <si>
    <t>中级会计职称、初级会计职称</t>
  </si>
  <si>
    <t>18040508916</t>
  </si>
  <si>
    <t>1664006806@qq.com</t>
  </si>
  <si>
    <t>黄石市颐阳路390#</t>
  </si>
  <si>
    <t>本人毕业于湖北经济学院法商学院会计系，毕业后先后在会计师事务所从事审计和国企从事会计工作，对财务知识有深厚兴趣，热爱钻研</t>
  </si>
  <si>
    <t>丈夫柴进武汉铁路疾病预防控制中心防疫员群众</t>
  </si>
  <si>
    <t>008225</t>
  </si>
  <si>
    <t>01020100526</t>
  </si>
  <si>
    <t>余烨</t>
  </si>
  <si>
    <t>421123199308254024</t>
  </si>
  <si>
    <t>13265548255</t>
  </si>
  <si>
    <t>2441422183@qq.com</t>
  </si>
  <si>
    <t>湖北省黄冈市罗田县凤山镇河东大街凤城大厦2-3-1102</t>
  </si>
  <si>
    <t>2019.07.01-2019.09.30深圳东部华侨城置业有限公司；2019.10.01-2020.11.19深圳市万霖投资有限公司；2020.11.20-2022.03.31深圳华侨城东部开发有限公司。</t>
  </si>
  <si>
    <t>父亲余意群众深圳市亨源通建筑材料有限公司经理 母亲闻秀春群众家庭主妇 弟弟余炜团员福州大学至诚学院学生</t>
  </si>
  <si>
    <t>008701</t>
  </si>
  <si>
    <t>01020100608</t>
  </si>
  <si>
    <t>李龙星</t>
  </si>
  <si>
    <t>411081199003110878</t>
  </si>
  <si>
    <t>河南筑友智造科技产业集团有限公司</t>
  </si>
  <si>
    <t>河南省禹州市</t>
  </si>
  <si>
    <t>河南理工大学万方科技学院会计学</t>
  </si>
  <si>
    <t>13283835880</t>
  </si>
  <si>
    <t>1822566500@qq.com</t>
  </si>
  <si>
    <t>河南省许昌市禹州市神垕镇</t>
  </si>
  <si>
    <t>2013.02-2018.07华润雪花啤酒河南有限公司报表主管 2018.07-2022.09建业集团总账会计</t>
  </si>
  <si>
    <t>配偶洪欢肄业群众 父亲李玉洲退休职工群众 母亲李富平退休职工群众</t>
  </si>
  <si>
    <t>008290</t>
  </si>
  <si>
    <t>01020101429</t>
  </si>
  <si>
    <t>张曦</t>
  </si>
  <si>
    <t>42070419950202433X</t>
  </si>
  <si>
    <t>鄂州市城市建设投资有限公司</t>
  </si>
  <si>
    <t>15871719863</t>
  </si>
  <si>
    <t>1798763723@qq.com</t>
  </si>
  <si>
    <t>2018.09-2019.03宝业湖北建工集团有限公司财务 2019.12-2021.10马钢（武汉）材料技术有限公司财务 2021.11-今鄂州市城市建设投资有限公司财务</t>
  </si>
  <si>
    <t>配偶胡晨鄂州市中医医院行政团员</t>
  </si>
  <si>
    <t>006784</t>
  </si>
  <si>
    <t>01020102106</t>
  </si>
  <si>
    <t>421125199109187343</t>
  </si>
  <si>
    <t>15972748813</t>
  </si>
  <si>
    <t>18682091918</t>
  </si>
  <si>
    <t>1413708815@qq.com</t>
  </si>
  <si>
    <t>深圳市泛亚物流有限公司2015.08至2021.01 会计兼部门综合管理员：会计凭证编制、装订存档、税务申报，行政人事部门间信息传达 税务主管税务主管：税务申报审核、涉税业务税法研究、维护税企关系</t>
  </si>
  <si>
    <t>徐维新夫妻北京精微恒技术维护与开发 徐芸汐母女无</t>
  </si>
  <si>
    <t>002407</t>
  </si>
  <si>
    <t>01020102125</t>
  </si>
  <si>
    <t>方晚霞</t>
  </si>
  <si>
    <t>412828198910023987</t>
  </si>
  <si>
    <t>新蔡县计算机审计中心</t>
  </si>
  <si>
    <t>13937604026</t>
  </si>
  <si>
    <t>1519823919@qq.com</t>
  </si>
  <si>
    <t>2016年就职于新蔡县计算机审计中心，从事财政财务收支、经济责任及各种专项审计工作。</t>
  </si>
  <si>
    <t>父亲：方中营，新蔡县李桥镇，务农，群众；母亲：常爱平，新蔡县李桥镇，务农，群众；配偶：张凯，驻马店高投产业孵化园发展有限公司，员工，中共党员；儿子：张怀瑾，学龄前儿童</t>
  </si>
  <si>
    <t>002891</t>
  </si>
  <si>
    <t>01020105108</t>
  </si>
  <si>
    <t>冯增明</t>
  </si>
  <si>
    <t>410724198911135013</t>
  </si>
  <si>
    <t>教师岗[岗位代码1128]</t>
  </si>
  <si>
    <t>武汉市交通学校</t>
  </si>
  <si>
    <t>电工高级技师，教师资格证，助理讲师</t>
  </si>
  <si>
    <t>18627116561</t>
  </si>
  <si>
    <t>2814638193@qq.com</t>
  </si>
  <si>
    <t>453800</t>
  </si>
  <si>
    <t>武汉市东湖高新技术开发区光谷大道136号康顺园小区</t>
  </si>
  <si>
    <t>电梯全国教师大赛（一等奖）学生电梯全国大赛指导教师（二等奖）湖北省机电专业微课比赛（一等奖）武汉市中等职业学校教学设计评比中（一等奖）全国机械教育教学机电设备技术类论文评比（一等奖）...</t>
  </si>
  <si>
    <t>妻子徐宁宁延津县水利局科员党员</t>
  </si>
  <si>
    <t>004762</t>
  </si>
  <si>
    <t>01020102919</t>
  </si>
  <si>
    <t>陈潮</t>
  </si>
  <si>
    <t>420116199410081436</t>
  </si>
  <si>
    <t>黄陂职业技术学校</t>
  </si>
  <si>
    <t>取得教师资格合格证</t>
  </si>
  <si>
    <t>18627879871</t>
  </si>
  <si>
    <t>412332777@qq.com</t>
  </si>
  <si>
    <t>武汉市黄陂区巨龙大道盘龙一路美府明苑</t>
  </si>
  <si>
    <t>在黄陂职业技术学校工作两年，讲授机械基础，机械制图，机械加工基础等课程，从事普通车床实训教学工作，以及班主任的工作。</t>
  </si>
  <si>
    <t>陈潮，黄陂职业技术学校机械专业教师</t>
  </si>
  <si>
    <t>002137</t>
  </si>
  <si>
    <t>01020104523</t>
  </si>
  <si>
    <t>侯明</t>
  </si>
  <si>
    <t>500237199204065336</t>
  </si>
  <si>
    <t>重庆市巫山县三溪乡双龙村1组</t>
  </si>
  <si>
    <t>机械与动力工程学院机械设计制造及其自动化</t>
  </si>
  <si>
    <t>高中数学教师资格证，助理工程师职称</t>
  </si>
  <si>
    <t>18883323348</t>
  </si>
  <si>
    <t>1101974279@qq.com</t>
  </si>
  <si>
    <t>重庆市巫山县三溪乡</t>
  </si>
  <si>
    <t>2016年毕业于重庆科技学院，现就职于长城汽车股份有限公司，从事机器人调试工作。</t>
  </si>
  <si>
    <t>父亲侯永聪，在重庆市巫山县三溪乡双龙村1组务农，为群众；母亲赵顺凤，，在重庆市巫山县三溪乡双龙村1组务农，为群众；妹妹侯鑫，就读于重庆市巫山县第二高级中学，团员。</t>
  </si>
  <si>
    <t>004525</t>
  </si>
  <si>
    <t>01020105512</t>
  </si>
  <si>
    <t>谭江山</t>
  </si>
  <si>
    <t>422802199002252111</t>
  </si>
  <si>
    <t>湖北省利川市柏杨坝镇柏杨坝村</t>
  </si>
  <si>
    <t>高中数学教师资格证，高中物理教师资格证</t>
  </si>
  <si>
    <t>17723711911</t>
  </si>
  <si>
    <t>1060992417@qq.com</t>
  </si>
  <si>
    <t>445418</t>
  </si>
  <si>
    <t>湖北省利川市柏杨坝镇高仰村十组</t>
  </si>
  <si>
    <t>2014年8月～2015年6月在青岛金江源工贸有限公司任机械技术员；2015年8月～2018年4月在中船重工-重庆智能水表集团有限公司任机械结构工程师；2021年8月～2022年8月在利川市胜利高中物理代课老师兼班主任</t>
  </si>
  <si>
    <t>母亲，姜明珍，务农，群众；妹妹，谭小艳，务工，群众</t>
  </si>
  <si>
    <t>003885</t>
  </si>
  <si>
    <t>01020313917</t>
  </si>
  <si>
    <t>卢玥</t>
  </si>
  <si>
    <t>420704199810271623</t>
  </si>
  <si>
    <t>黄石市下陆区创新发展服务中心</t>
  </si>
  <si>
    <t>综合管理岗[岗位代码1130]</t>
  </si>
  <si>
    <t>13476453475</t>
  </si>
  <si>
    <t>717192808@qq.com</t>
  </si>
  <si>
    <t>湖北省鄂州市鄂城区古城路155号丰润园小区</t>
  </si>
  <si>
    <t>2013.09—2016.06于华中师范大学第一附属中学就读高中 2016.09—2020.06于中南财经政法大学就读本科农林经济管理专业 2020.06—至今待业</t>
  </si>
  <si>
    <t>母亲石露颖中国工商银行鄂州分行客户经理中共党员 父亲卢卫华鄂州市鄂城区应急管理局副科长中共党员</t>
  </si>
  <si>
    <t>000633</t>
  </si>
  <si>
    <t>01020305726</t>
  </si>
  <si>
    <t>黄越</t>
  </si>
  <si>
    <t>420202200002100020</t>
  </si>
  <si>
    <t>18071851796</t>
  </si>
  <si>
    <t>2867280084@qq.com</t>
  </si>
  <si>
    <t>湖北省黄石市黄石港区新街口交警小区1栋2单元1501</t>
  </si>
  <si>
    <t>2021年于武汉纺织大学毕业，获得学士学位。</t>
  </si>
  <si>
    <t>父亲：黄鸥，黄石市公安局出入境支队三级警长，中共党员。母亲：周秀容，湖北省华新水泥有限公司会计，群众。</t>
  </si>
  <si>
    <t>005693</t>
  </si>
  <si>
    <t>01020311416</t>
  </si>
  <si>
    <t>梅勋</t>
  </si>
  <si>
    <t>421127199104210412</t>
  </si>
  <si>
    <t>江南大学纺织工程</t>
  </si>
  <si>
    <t>13725587926</t>
  </si>
  <si>
    <t>244239161@qq.com</t>
  </si>
  <si>
    <t>湖北省黄梅县孔垄镇万年台社区12号</t>
  </si>
  <si>
    <t>2008年8月-2012年6月在江南大学纺织工程专业学习2012年7月-2013年9月在吴江汉通纺织有限公司工作，业务助理2015年8月-2019年6月在吉密科技有限公司工作，助理工程师</t>
  </si>
  <si>
    <t>父亲梅继安已退休群众 母亲张玉成已退休群众</t>
  </si>
  <si>
    <t>008430</t>
  </si>
  <si>
    <t>01020311407</t>
  </si>
  <si>
    <t>段秋如</t>
  </si>
  <si>
    <t>420802199910190620</t>
  </si>
  <si>
    <t>大冶人社局</t>
  </si>
  <si>
    <t>13477369979</t>
  </si>
  <si>
    <t>1065388755@qq.com</t>
  </si>
  <si>
    <t>湖北大冶人社局</t>
  </si>
  <si>
    <t>本人姓名段秋如，毕业于武汉东湖学院，现为2022届大冶人社三支一扶人员。</t>
  </si>
  <si>
    <t>父亲段修章经营果园群众 母亲刘玉萍个体群众 独生女</t>
  </si>
  <si>
    <t>007319</t>
  </si>
  <si>
    <t>01020307317</t>
  </si>
  <si>
    <t>詹雅琴</t>
  </si>
  <si>
    <t>420203199903283726</t>
  </si>
  <si>
    <t>武汉理工大学艺术设计学</t>
  </si>
  <si>
    <t>13072737020</t>
  </si>
  <si>
    <t>13597653146</t>
  </si>
  <si>
    <t>867337599@qq.com</t>
  </si>
  <si>
    <t>湖北省黄石市西塞山区黄思湾东屏社区</t>
  </si>
  <si>
    <t>吃苦耐劳，擅长文字工作</t>
  </si>
  <si>
    <t>母亲、祝红英、新冶钢、工人、群众 父亲、詹开广、新冶钢、工人、群众</t>
  </si>
  <si>
    <t>003007</t>
  </si>
  <si>
    <t>01020306808</t>
  </si>
  <si>
    <t>左紫豆</t>
  </si>
  <si>
    <t>429006199911205126</t>
  </si>
  <si>
    <t>吉林财经大学物流管理</t>
  </si>
  <si>
    <t>13394312102</t>
  </si>
  <si>
    <t>657358540@qq.com</t>
  </si>
  <si>
    <t>湖北省天门市龙潭一小区76号</t>
  </si>
  <si>
    <t>2021.06毕业于吉林财经大学物流管理专业，毕业后有半年的工作经历。</t>
  </si>
  <si>
    <t>母亲陈静湖北省天门市交警支队文员群众 父亲左琼兵广州市番禺区公共汽车有限公司司机群众</t>
  </si>
  <si>
    <t>007347</t>
  </si>
  <si>
    <t>01020303029</t>
  </si>
  <si>
    <t>但周炀</t>
  </si>
  <si>
    <t>421127199909094711</t>
  </si>
  <si>
    <t>18871326489</t>
  </si>
  <si>
    <t>13476757894</t>
  </si>
  <si>
    <t>1772913893@qq.com</t>
  </si>
  <si>
    <t>湖北省武汉市汉阳区永丰街道保利星河九洲K5-2-1102</t>
  </si>
  <si>
    <t>2014.09-2017.06就读于湖北省黄梅县第一中学；2017.09-2021.06就读于湖北大学材料科学与工程学院高分子材料与工程专业；2021.07-至今待业。</t>
  </si>
  <si>
    <t>父亲但亚锋湖北省黄梅县分路镇圩坝村卫生室医生群众； 母亲周娟湖北省黄梅县分路镇卫生院护士群众。</t>
  </si>
  <si>
    <t>006078</t>
  </si>
  <si>
    <t>01020301426</t>
  </si>
  <si>
    <t>蒋超</t>
  </si>
  <si>
    <t>230122199808311336</t>
  </si>
  <si>
    <t>哈尔滨市阿城区</t>
  </si>
  <si>
    <t>东北农业大学农业建筑环境与能源工程</t>
  </si>
  <si>
    <t>15546127309</t>
  </si>
  <si>
    <t>1807770906@qq.com</t>
  </si>
  <si>
    <t>150300</t>
  </si>
  <si>
    <t>黑龙江省哈尔滨市阿城区沿江小区16-3-301</t>
  </si>
  <si>
    <t>毕业于211双一流院校，毕业后任职于北京东方优播网络科技有限公司，担任初中数学教师。具备一定的沟通能力，能熟练使用办公软件。</t>
  </si>
  <si>
    <t>父亲、蒋世恒、无、群众 母亲、李桂芹、无、群众</t>
  </si>
  <si>
    <t>000786</t>
  </si>
  <si>
    <t>01020301222</t>
  </si>
  <si>
    <t>吴林召</t>
  </si>
  <si>
    <t>420222199607253230</t>
  </si>
  <si>
    <t>河南工业大学电子商务</t>
  </si>
  <si>
    <t>15172033236</t>
  </si>
  <si>
    <t>619729218@qq.com</t>
  </si>
  <si>
    <t>湖北省黄石市阳新县白沙镇舒畈村西边垴组</t>
  </si>
  <si>
    <t>通过英语四六级、计算机二级</t>
  </si>
  <si>
    <t>父亲吴远法无无群众 母亲石红日无无群众</t>
  </si>
  <si>
    <t>005682</t>
  </si>
  <si>
    <t>01020302410</t>
  </si>
  <si>
    <t>袁梦竹</t>
  </si>
  <si>
    <t>42020419980318492X</t>
  </si>
  <si>
    <t>黄石智通信息科技有限公司</t>
  </si>
  <si>
    <t>武汉工商学院电子商务</t>
  </si>
  <si>
    <t>18696286280</t>
  </si>
  <si>
    <t>812599525@qq.com</t>
  </si>
  <si>
    <t>湖北省鄂州市鄂城区花湖经济开发区花湖大道19号中央美地小区</t>
  </si>
  <si>
    <t>在校成绩较优异，毕业时被评为“优秀毕业生”；持有四六级、计算机二三级及电商专业相关证书和教师资格证，全国大学生英语竞赛获国家级个人三等奖。</t>
  </si>
  <si>
    <t>父亲袁坤生湖北均宝利电力设备制造有限公司工作人员群众 母亲董文菲退休人员群众</t>
  </si>
  <si>
    <t>004917</t>
  </si>
  <si>
    <t>01020308013</t>
  </si>
  <si>
    <t>田岸</t>
  </si>
  <si>
    <t>421102200012277917</t>
  </si>
  <si>
    <t>湖北省蕲春县漕河镇</t>
  </si>
  <si>
    <t>武汉科技大学金属材料工程</t>
  </si>
  <si>
    <t>13618672351</t>
  </si>
  <si>
    <t>569672618@qq.com</t>
  </si>
  <si>
    <t>湖北省蕲春县漕河镇付畈社区晶帝学府1-2903</t>
  </si>
  <si>
    <t>2015.09-2018.07蕲春县第一高级中学就读；2018.09-2022.06武汉科技大学材料与冶金学院就读</t>
  </si>
  <si>
    <t>父亲田东刚黄冈职业技术学院工作，中共党员； 母亲江艳芳蕲春县实验高中教师，群众</t>
  </si>
  <si>
    <t>008100</t>
  </si>
  <si>
    <t>01020312913</t>
  </si>
  <si>
    <t>詹佳倩</t>
  </si>
  <si>
    <t>429004199603130027</t>
  </si>
  <si>
    <t>17764216227</t>
  </si>
  <si>
    <t>2943357809@qq.com</t>
  </si>
  <si>
    <t>湖北省仙桃市干河办事处大洪村五组华美小区4巷11号</t>
  </si>
  <si>
    <t>2013.09-2019.06中国地质大学（武汉），本科，材料化学专业； 2019.07-2021.04待业； 2021.04-2021.06湖北舒邦药业有限公司，任QC； 2021.06至今待业。</t>
  </si>
  <si>
    <t>母亲，曾翠华，无工作单位，群众； 父亲，詹学兵，湖北仙宇调味食品股份有限公司，工人，群众。</t>
  </si>
  <si>
    <t>004081</t>
  </si>
  <si>
    <t>01020302310</t>
  </si>
  <si>
    <t>李颖</t>
  </si>
  <si>
    <t>421125199509060042</t>
  </si>
  <si>
    <t>浠水县四维劳务派遣有限公司</t>
  </si>
  <si>
    <t>黄冈师范学院翻译</t>
  </si>
  <si>
    <t>15897895787</t>
  </si>
  <si>
    <t>15897895787@163.com</t>
  </si>
  <si>
    <t>湖北省浠水县清泉镇金莎住宅楼802</t>
  </si>
  <si>
    <t>2017.4-2018.8深圳市金龙珠宝有限公司文案策划 2020.4-至今浠水县四维劳务派遣有限公司医保专员</t>
  </si>
  <si>
    <t>父亲李恒志华冠窑炉项目经理群众 母亲李芙蓉无群众</t>
  </si>
  <si>
    <t>006736</t>
  </si>
  <si>
    <t>01020303128</t>
  </si>
  <si>
    <t>曾钰轩</t>
  </si>
  <si>
    <t>421181199502120058</t>
  </si>
  <si>
    <t>西安航空学院机械设计制造及自动化</t>
  </si>
  <si>
    <t>18186038688</t>
  </si>
  <si>
    <t>864365638@qq.com</t>
  </si>
  <si>
    <t>湖北省麻城市金桥大道金源小区48号</t>
  </si>
  <si>
    <t>2018.7-2018.10武汉掌游科技有限公司用户运营；2019.06-2021.04武汉道森媒体股份有限公司；2021.06-2021.09武汉武锅能源工程有限公司销售助理</t>
  </si>
  <si>
    <t>父亲曾亚辉麻城市建设银行支行会计主管党员 母亲胡海玲麻城市鑫荣电力有限公司会计党员</t>
  </si>
  <si>
    <t>006132</t>
  </si>
  <si>
    <t>01020308810</t>
  </si>
  <si>
    <t>张明旻</t>
  </si>
  <si>
    <t>420203199511294151</t>
  </si>
  <si>
    <t>湖北黄石市下陆区安达路39号</t>
  </si>
  <si>
    <t>华中师范大学数学与应用数学</t>
  </si>
  <si>
    <t>18062911854</t>
  </si>
  <si>
    <t>1442349475@qq.com</t>
  </si>
  <si>
    <t>黄石市团城山安达路樟树岭小区34栋</t>
  </si>
  <si>
    <t>2011.09-2015.08高中黄石二中2015.09-2020.07本科华中师范大学数学与应用数学</t>
  </si>
  <si>
    <t>父亲张有林无工作单位无职务 母亲钟晓桢无工作单位无职务</t>
  </si>
  <si>
    <t>003386</t>
  </si>
  <si>
    <t>01020310013</t>
  </si>
  <si>
    <t>周菡</t>
  </si>
  <si>
    <t>360622199210150044</t>
  </si>
  <si>
    <t>下陆区政数局</t>
  </si>
  <si>
    <t>南昌工程学院旅游管理</t>
  </si>
  <si>
    <t>15972369920</t>
  </si>
  <si>
    <t>258935893@qq.com</t>
  </si>
  <si>
    <t>2006.09-2009.07余江一中高中部；2009.09-2013.07南昌工程学院旅游管理本科；2020.11-至今下陆区政数局政府雇员</t>
  </si>
  <si>
    <t>夫妻、南京、自由职业者、群众；父亲、周旭平、已退休、中共党员；母亲、苏筱俐、鹰潭市余江区人民医院妇产科主任、群众</t>
  </si>
  <si>
    <t>006159</t>
  </si>
  <si>
    <t>01020308826</t>
  </si>
  <si>
    <t>程伟江</t>
  </si>
  <si>
    <t>34082819980406531X</t>
  </si>
  <si>
    <t>安徽省蚌埠学院数学与应用数学</t>
  </si>
  <si>
    <t>15156233750</t>
  </si>
  <si>
    <t>19942567275</t>
  </si>
  <si>
    <t>15156233750@163.com</t>
  </si>
  <si>
    <t>安徽省安庆市岳西县温泉镇榆树村泼树组</t>
  </si>
  <si>
    <t>2013年9月-2016年7月汤池中学学生；2016年9月-2017年7月岳西中学学生2017年9月-2021年7月蚌埠学院，学生；2021年7月-2022年8月安徽省岳西县住房和城乡建设局见习大学生；2022年8月-至今待业。</t>
  </si>
  <si>
    <t>父亲程周华安徽省安庆市岳西县温泉镇榆树村农民群众 母亲严凤兰安徽省安庆市岳西县温泉镇榆树村农民群众</t>
  </si>
  <si>
    <t>005307</t>
  </si>
  <si>
    <t>01020314518</t>
  </si>
  <si>
    <t>黄于秦</t>
  </si>
  <si>
    <t>421127200012150067</t>
  </si>
  <si>
    <t>湖北工程学院计算机系轨道交通信号与控制</t>
  </si>
  <si>
    <t>15972863398</t>
  </si>
  <si>
    <t>876592464@qq.com</t>
  </si>
  <si>
    <t>435599</t>
  </si>
  <si>
    <t>湖北省黄冈市黄梅县厦安理想城</t>
  </si>
  <si>
    <t>2015.09-2018.06黄梅一中学生 2018.09-2022.06湖北工程学院工学学士</t>
  </si>
  <si>
    <t>父亲黄国成武汉世纪宏安贸易有限公司法定代表人群众 母亲陈小峰中国建设银行一般员工群众</t>
  </si>
  <si>
    <t>001792</t>
  </si>
  <si>
    <t>01020306824</t>
  </si>
  <si>
    <t>焦燕</t>
  </si>
  <si>
    <t>42011519970530512X</t>
  </si>
  <si>
    <t>湖北师范大学统计学</t>
  </si>
  <si>
    <t>初级会计职称；初级统计职称</t>
  </si>
  <si>
    <t>13339900860</t>
  </si>
  <si>
    <t>2606503910@qq.com</t>
  </si>
  <si>
    <t>湖北省十堰市茅箭区白浪东路36号第五中学居民楼</t>
  </si>
  <si>
    <t>学习经历:郧阳中学201209-201506高中 湖北师范大学201509-201906本科统计学专业</t>
  </si>
  <si>
    <t>焦胜荣父亲十堰昌昊工贸有限公司普工 何秀义母亲十堰坤畅汽车部件有限公司普工</t>
  </si>
  <si>
    <t>008141</t>
  </si>
  <si>
    <t>01020303129</t>
  </si>
  <si>
    <t>421126199709216319</t>
  </si>
  <si>
    <t>蕲春县枫树林社区</t>
  </si>
  <si>
    <t>湖北省黄冈市蕲春县向桥乡狮子堰村一组</t>
  </si>
  <si>
    <t>15527928719</t>
  </si>
  <si>
    <t>9049424432@qq.com</t>
  </si>
  <si>
    <t>435330</t>
  </si>
  <si>
    <t>湖北省黄冈市蕲春县枫树林社区</t>
  </si>
  <si>
    <t>2013.9-2016.6就读于蕲春一中高中2016.9-2020.6就读于武汉纺织大学本科学士电子商务专业2020.9-2021.6待业2021.6-2021.11在蕲春县漕河镇枫树林社区任网格员（无编制）</t>
  </si>
  <si>
    <t>父亲王正东无工作单位农民群众 母亲张细生无工作单位农民群众</t>
  </si>
  <si>
    <t>002921</t>
  </si>
  <si>
    <t>01020307627</t>
  </si>
  <si>
    <t>黄海咏</t>
  </si>
  <si>
    <t>420281199308057619</t>
  </si>
  <si>
    <t>黄石市公安局特警支队四大队</t>
  </si>
  <si>
    <t>15527482294</t>
  </si>
  <si>
    <t>1115943256@qq.com</t>
  </si>
  <si>
    <t>湖北省大冶市罗家桥街道办事处双港小区</t>
  </si>
  <si>
    <t>一直从事互联网运营相关工作，熟悉办公软件使用。有C1驾驶证，实际驾龄5年。</t>
  </si>
  <si>
    <t>母亲陈冬英大冶晨茂铝业群众 父亲黄文明（已故）</t>
  </si>
  <si>
    <t>005119</t>
  </si>
  <si>
    <t>01020307206</t>
  </si>
  <si>
    <t>董文</t>
  </si>
  <si>
    <t>421125199604120023</t>
  </si>
  <si>
    <t>武汉江夏联投福朋喜来登酒店</t>
  </si>
  <si>
    <t>武汉轻工大学旅游管理</t>
  </si>
  <si>
    <t>15827417407</t>
  </si>
  <si>
    <t>1192694515@qq.com</t>
  </si>
  <si>
    <t>武汉市江夏区文化大道3号联投广场25栋</t>
  </si>
  <si>
    <t>毕业于武汉轻工大学旅游管理专业（全日制本科），目前在武汉江夏联投福朋喜来登酒店从事工程部行政助理一职，性格沉稳大方，做事认真细致。</t>
  </si>
  <si>
    <t>父亲董宝辉浠水天龙纺织有限公司工人群众 母亲丁晓华浠水天龙纺织有限公司工人已退休群众</t>
  </si>
  <si>
    <t>000997</t>
  </si>
  <si>
    <t>01020309010</t>
  </si>
  <si>
    <t>沈梅</t>
  </si>
  <si>
    <t>420281199509250028</t>
  </si>
  <si>
    <t>15629906229</t>
  </si>
  <si>
    <t>17671219695</t>
  </si>
  <si>
    <t>1056653560@qq.com</t>
  </si>
  <si>
    <t>大冶市金湖大道71号正阳滨湖康城2栋5单元501</t>
  </si>
  <si>
    <t>2018年6月至今，任职于湖北经创建设工程管理有限公司，负责文明创建、宣传等工作。</t>
  </si>
  <si>
    <t>父亲沈卫大冶市粮食工贸中心副经理（退休）党员，母亲梅雪枝无业群众，丈夫石敏捷湖北经创建设工程管理有限公司职员群众</t>
  </si>
  <si>
    <t>005204</t>
  </si>
  <si>
    <t>01020312109</t>
  </si>
  <si>
    <t>熊小龙</t>
  </si>
  <si>
    <t>420117199510223557</t>
  </si>
  <si>
    <t>河北农业大学机电院机械电子工程</t>
  </si>
  <si>
    <t>15832207876</t>
  </si>
  <si>
    <t>870821853@qq.com</t>
  </si>
  <si>
    <t>湖北省武汉市新洲区旧街街熊畈湾</t>
  </si>
  <si>
    <t>学历：本科院校：河北农业大学专业：机械电子工程 工作经历：2019.07-2020.07曼德电子电器 2020.09-2021.10湖北中汇腾达有限公司 兴趣爱好：跆拳道、游泳、羽毛球</t>
  </si>
  <si>
    <t>父亲熊良清邾城街第五初级中学教师群众 母亲马学兰务农农民群众 姐姐熊英怡佳生活超市收银员群众</t>
  </si>
  <si>
    <t>003599</t>
  </si>
  <si>
    <t>01020315906</t>
  </si>
  <si>
    <t>陈小涛</t>
  </si>
  <si>
    <t>421124199805137028</t>
  </si>
  <si>
    <t>英山县长冲高中</t>
  </si>
  <si>
    <t>湖北省黄冈市英山县雷店镇杜畈村</t>
  </si>
  <si>
    <t>武汉工程大学英语</t>
  </si>
  <si>
    <t>18671366812</t>
  </si>
  <si>
    <t>2829364266@qq.com</t>
  </si>
  <si>
    <t>湖北省黄冈市英山县温泉镇科文中学居民楼</t>
  </si>
  <si>
    <t>本人性格活泼开朗，做事认真负责，有耐心。</t>
  </si>
  <si>
    <t>父亲，陈守林，无厨师，群众；母亲，赵秀，无无，群众；弟弟，陈钰鑫，长江大学学生，共青团员。</t>
  </si>
  <si>
    <t>005174</t>
  </si>
  <si>
    <t>01020303502</t>
  </si>
  <si>
    <t>舒锦文</t>
  </si>
  <si>
    <t>421182199703294122</t>
  </si>
  <si>
    <t>武汉商学院国际贸易实务</t>
  </si>
  <si>
    <t>武汉大学国际金融</t>
  </si>
  <si>
    <t>13628634819</t>
  </si>
  <si>
    <t>2782725772@qq.com</t>
  </si>
  <si>
    <t>本科专业为国际金融，毕业后曾从事淘宝运营，工作负责细心，现阶段为待业状态</t>
  </si>
  <si>
    <t>妈妈，文水容，湖北省黄冈市武穴市梅川镇，无业，群众 姐姐，舒恒，山东省济南市历下区益寿路，运营，团员 爸爸，舒绍富，已故</t>
  </si>
  <si>
    <t>005120</t>
  </si>
  <si>
    <t>01020315512</t>
  </si>
  <si>
    <t>华卉</t>
  </si>
  <si>
    <t>420281199505158822</t>
  </si>
  <si>
    <t>湖北科技学院生物医学工程</t>
  </si>
  <si>
    <t>19871801929</t>
  </si>
  <si>
    <t>2057681793@qq.com</t>
  </si>
  <si>
    <t>湖北省大冶市华家湾小区27号</t>
  </si>
  <si>
    <t>2015-2019就读湖北科技学院生物医学工程专业。2020年12月至今就职于黄石农商行，在职期间担任综合柜员岗位及处理支行党务工作。</t>
  </si>
  <si>
    <t>父亲华育才无群众 母亲兰金环无群众</t>
  </si>
  <si>
    <t>001539</t>
  </si>
  <si>
    <t>01020309428</t>
  </si>
  <si>
    <t>巢莉</t>
  </si>
  <si>
    <t>420202199412280866</t>
  </si>
  <si>
    <t>15897752816</t>
  </si>
  <si>
    <t>378684557@qq.com</t>
  </si>
  <si>
    <t>湖北省黄石市下陆区怡康花园小区4栋1503</t>
  </si>
  <si>
    <t>2017.7-2017.9六艺星空文化传播公司 2017.9-2019.10江苏好学荟教育咨询有限公司</t>
  </si>
  <si>
    <t>父亲巢斌国家电网职工党员 母亲陈芬邮政储蓄银行已退休群众</t>
  </si>
  <si>
    <t>008859</t>
  </si>
  <si>
    <t>01020308419</t>
  </si>
  <si>
    <t>刘博文</t>
  </si>
  <si>
    <t>420281199308070426</t>
  </si>
  <si>
    <t>武汉科技大学城市学院日语</t>
  </si>
  <si>
    <t>13628660957</t>
  </si>
  <si>
    <t>547368525@qq.com</t>
  </si>
  <si>
    <t>2015-2016优衣库销售2016-2017大冶市公安局协警2017-2019大冶市扶贫办三支一扶2019-2021大冶市乡村振兴局劳务派遣</t>
  </si>
  <si>
    <t>配偶陈熙谨杰拉网咖法人群众之女陈子荷学龄前儿童群众之母袁美玉老传统酒店经理党员之父刘秋生秋风画室老师群众</t>
  </si>
  <si>
    <t>005176</t>
  </si>
  <si>
    <t>01020304908</t>
  </si>
  <si>
    <t>刘港栋</t>
  </si>
  <si>
    <t>421124199708072058</t>
  </si>
  <si>
    <t>15172361966</t>
  </si>
  <si>
    <t>1617129791@qq.com</t>
  </si>
  <si>
    <t>湖北省黄冈市英山县温泉镇西门街56号</t>
  </si>
  <si>
    <t>五官端正、性格阳光、态度认真、创新能力强。</t>
  </si>
  <si>
    <t>父亲刘阳个体群众母亲熊丽君个体群众爷爷刘姜米农民中共党员</t>
  </si>
  <si>
    <t>001646</t>
  </si>
  <si>
    <t>01020309316</t>
  </si>
  <si>
    <t>蒋紫薇</t>
  </si>
  <si>
    <t>42088119941020872X</t>
  </si>
  <si>
    <t>海南大学植物保护（农药方向）</t>
  </si>
  <si>
    <t>13091966129</t>
  </si>
  <si>
    <t>18671992896</t>
  </si>
  <si>
    <t>296424308@qq.com</t>
  </si>
  <si>
    <t>湖北省荆门市钟祥市长滩镇柳门口村4组</t>
  </si>
  <si>
    <t>2016.7-2017.1，在家备考会计证书：2017.2-2022.8，就职于温州菜篮子农副产品配送有限公司，2022.9待业。</t>
  </si>
  <si>
    <t>母亲：张贻，个体商户，群众 父亲：蒋德云，个体商户，群众</t>
  </si>
  <si>
    <t>004483</t>
  </si>
  <si>
    <t>01020300309</t>
  </si>
  <si>
    <t>汪明轩</t>
  </si>
  <si>
    <t>421202200001012951</t>
  </si>
  <si>
    <t>湖北省咸宁市咸安区横沟桥镇李堡桥村6组</t>
  </si>
  <si>
    <t>湖北理工学院能源与环境系统工程</t>
  </si>
  <si>
    <t>15272717852</t>
  </si>
  <si>
    <t>2472773405@qq.com</t>
  </si>
  <si>
    <t>湖北省咸宁市咸安区浮山街道鄂高书香门第4栋203</t>
  </si>
  <si>
    <t>本人踏实肯干，敢于钻研</t>
  </si>
  <si>
    <t>父亲汪刚咸安区横沟桥镇李堡桥村村民居委会村委会主任群众母亲万霞无群众兄弟汪明树鄂南高级中学学生</t>
  </si>
  <si>
    <t>005759</t>
  </si>
  <si>
    <t>01020302023</t>
  </si>
  <si>
    <t>代晓玥</t>
  </si>
  <si>
    <t>420204199301054922</t>
  </si>
  <si>
    <t>金宝贝早教中心</t>
  </si>
  <si>
    <t>18672383687</t>
  </si>
  <si>
    <t>329017724@qq.com</t>
  </si>
  <si>
    <t>湖北省黄石市下陆区新下陆东一村14栋一单元402</t>
  </si>
  <si>
    <t>本人性格开朗，善于与人沟通交流，学习能力强，多年工作经验也有较强的抗压能力</t>
  </si>
  <si>
    <t>父亲代先华大冶有色动力厂电工（已退休）政治面貌群众 母亲刘静大冶有色机电设备制造公司已退休政治面貌群众</t>
  </si>
  <si>
    <t>003026</t>
  </si>
  <si>
    <t>01020306701</t>
  </si>
  <si>
    <t>朱文慧</t>
  </si>
  <si>
    <t>420982199811226744</t>
  </si>
  <si>
    <t>武汉纺织大学纺织科学与工程</t>
  </si>
  <si>
    <t>13018008331</t>
  </si>
  <si>
    <t>15571220318</t>
  </si>
  <si>
    <t>24841185137@qq.com</t>
  </si>
  <si>
    <t>432623</t>
  </si>
  <si>
    <t>湖北省安陆市王义贞镇</t>
  </si>
  <si>
    <t>1998年出生，24岁，毕业于武汉纺织大学，曾担任班级团支书，在校期间表现优异，性格开朗，学习及工作认真负责。</t>
  </si>
  <si>
    <t>父亲、朱加明、务工、群众 母亲、简连英、务工、群众</t>
  </si>
  <si>
    <t>006958</t>
  </si>
  <si>
    <t>01020309117</t>
  </si>
  <si>
    <t>421127200007171912</t>
  </si>
  <si>
    <t>湖北经济学院金融数学（经济学类）</t>
  </si>
  <si>
    <t>17671103401</t>
  </si>
  <si>
    <t>963038586@qq.com</t>
  </si>
  <si>
    <t>湖北省黄冈市黄梅县中港怡景苑</t>
  </si>
  <si>
    <t>2018.09-2022.07湖北经济学院金融数学经济学学士</t>
  </si>
  <si>
    <t>王灿兵父亲黄冈市市场监督管理局龙感湖分局科员党员 桂宏华母亲国家税务总局黄冈市税务局龙感湖管理区税务分局科员党员</t>
  </si>
  <si>
    <t>007039</t>
  </si>
  <si>
    <t>01020306512</t>
  </si>
  <si>
    <t>冯蕾</t>
  </si>
  <si>
    <t>420204199506074521</t>
  </si>
  <si>
    <t>17886861336</t>
  </si>
  <si>
    <t>380790221@qq.com</t>
  </si>
  <si>
    <t>湖北省黄石市下陆区老下陆</t>
  </si>
  <si>
    <t>2017.07-2021.01在北京财拓信合咨询有限公司担任审计助理。</t>
  </si>
  <si>
    <t>父亲冯巍中国十五冶金建设集团有限公司第一工程公司会计群众 母亲杨伦慧中国十五冶金建设集团有限公司第一工程公司科员群众</t>
  </si>
  <si>
    <t>004638</t>
  </si>
  <si>
    <t>01020304920</t>
  </si>
  <si>
    <t>胡敏</t>
  </si>
  <si>
    <t>340421199611174249</t>
  </si>
  <si>
    <t>安徽省淮南市凤台县</t>
  </si>
  <si>
    <t>安徽科技学院机械电子工程</t>
  </si>
  <si>
    <t>17855022241</t>
  </si>
  <si>
    <t>19856935280</t>
  </si>
  <si>
    <t>2245918578@qq.com</t>
  </si>
  <si>
    <t>232182</t>
  </si>
  <si>
    <t>安徽省淮南市凤台县夏集镇街道562</t>
  </si>
  <si>
    <t>2013.09-2016.07凤台一中学生；2016.09-2017.07精忠中学学生；2017.09-2021.07安徽科技学院学生；2021.07-2021.12待业；2021.12-2022.05武汉市新世界社区社区干事；2022.05-至今待业。</t>
  </si>
  <si>
    <t>父亲、胡铁成、安徽省凤台县夏集乡街道562号个体工商户、群众；母亲、陆环、安徽省凤台县夏集乡街道562号个体工商户、群众；弟弟、胡东升、安徽科技学院学生、共青团员。</t>
  </si>
  <si>
    <t>005061</t>
  </si>
  <si>
    <t>01020309815</t>
  </si>
  <si>
    <t>陈雅雯</t>
  </si>
  <si>
    <t>421125199910220049</t>
  </si>
  <si>
    <t>武汉东湖学院法语</t>
  </si>
  <si>
    <t>13409744915</t>
  </si>
  <si>
    <t>15971423728</t>
  </si>
  <si>
    <t>249786702@qq.com</t>
  </si>
  <si>
    <t>湖北省黄冈市浠水县民政路41号</t>
  </si>
  <si>
    <t>本人毕业于武汉东湖学院法语专业，是一名共青团员。</t>
  </si>
  <si>
    <t>父亲陈惠中医院副院长党员 母亲周海芳私营业主群众</t>
  </si>
  <si>
    <t>002323</t>
  </si>
  <si>
    <t>01020302127</t>
  </si>
  <si>
    <t>冯德</t>
  </si>
  <si>
    <t>420222199910170411</t>
  </si>
  <si>
    <t>阳新县红十字会</t>
  </si>
  <si>
    <t>河南工业大学数学与应用数学</t>
  </si>
  <si>
    <t>13253617801</t>
  </si>
  <si>
    <t>1585090747@qq.com</t>
  </si>
  <si>
    <t>湖北省黄石市阳新县姜家湾158号</t>
  </si>
  <si>
    <t>2014年考入阳新县第一中学，2017年毕业考入河南工业大学数学与应用数学专业，2021年毕业</t>
  </si>
  <si>
    <t>父亲冯美平湖北娲石集团职工群众 母亲马志茹阳新县妇女联合会主席党员</t>
  </si>
  <si>
    <t>009994</t>
  </si>
  <si>
    <t>01020314729</t>
  </si>
  <si>
    <t>霍闽</t>
  </si>
  <si>
    <t>421121199403280017</t>
  </si>
  <si>
    <t>武汉科技大学冶金工程</t>
  </si>
  <si>
    <t>13419694985</t>
  </si>
  <si>
    <t>1437732490@qq.com</t>
  </si>
  <si>
    <t>2013年-2017年，就读武汉科技大学 2017年至今，大冶特殊钢有限公司员工</t>
  </si>
  <si>
    <t>妻子，李思，黄石市团城山小学教师，中共党员 父亲，霍三耀，务工，群众。母亲，胡凤珍，务工，群众</t>
  </si>
  <si>
    <t>005236</t>
  </si>
  <si>
    <t>01020312613</t>
  </si>
  <si>
    <t>皮梦琪</t>
  </si>
  <si>
    <t>420204199605314527</t>
  </si>
  <si>
    <t>武汉东湖学院视觉传达设计</t>
  </si>
  <si>
    <t>18871574664</t>
  </si>
  <si>
    <t>1057454285@qq.com</t>
  </si>
  <si>
    <t>湖北省黄石市下陆区团城山街道石华大厦</t>
  </si>
  <si>
    <t>2018.01黄石广播电视台总编室实习；2018.07武汉崆梵羚文化传播有限公司担任平面设计师；2021.04黄石磁湖汇众创空间任职综合办公室专员</t>
  </si>
  <si>
    <t>父亲：皮文清、个体户、群众 母亲：詹玉香、个体户、群众</t>
  </si>
  <si>
    <t>003753</t>
  </si>
  <si>
    <t>01020307622</t>
  </si>
  <si>
    <t>黄锡荣</t>
  </si>
  <si>
    <t>42212619981005751X</t>
  </si>
  <si>
    <t>迅达（中国）电梯有限公司武汉分公司</t>
  </si>
  <si>
    <t>湖北省黄冈市英山县杨柳湾镇桥头边村三组</t>
  </si>
  <si>
    <t>云南农业大学工业工程</t>
  </si>
  <si>
    <t>18672520105</t>
  </si>
  <si>
    <t>2859121436@qq.com</t>
  </si>
  <si>
    <t>湖北省武汉市洪山区东湖景园A区</t>
  </si>
  <si>
    <t>2021-2022年在迅达（中国）电梯有限公司武汉分公司就职 2016-2020年就读于云南农业大学 2013-2016年就读于英山县第一中学</t>
  </si>
  <si>
    <t>父亲/黄胜利/无/群众 母亲/徐咏球/无/群众</t>
  </si>
  <si>
    <t>007882</t>
  </si>
  <si>
    <t>01020315816</t>
  </si>
  <si>
    <t>陈旻灵</t>
  </si>
  <si>
    <t>420281199909250027</t>
  </si>
  <si>
    <t>19522939849</t>
  </si>
  <si>
    <t>1198688774@qq.com</t>
  </si>
  <si>
    <t>湖北省大冶市碧桂园观澜区30-2</t>
  </si>
  <si>
    <t>品学兼优，吃苦耐劳，上进心强，学习力高。</t>
  </si>
  <si>
    <t>父亲，陈卫国，个体，经营者，群众； 母亲，刘芳，个体，经营者，群众</t>
  </si>
  <si>
    <t>007548</t>
  </si>
  <si>
    <t>01020314501</t>
  </si>
  <si>
    <t>孔伊楠</t>
  </si>
  <si>
    <t>42022219930506002X</t>
  </si>
  <si>
    <t>13564979469</t>
  </si>
  <si>
    <t>308396738@qq.com</t>
  </si>
  <si>
    <t>阳新县鑫旺名庭</t>
  </si>
  <si>
    <t>工作以来，一直从事文案策划等方面工作，为人踏实肯干，思维活跃。独立完成新媒体运营等工作</t>
  </si>
  <si>
    <t>父亲孔剑扬阳新实验中学老师群众 母亲李丽华阳新新华书店退休群众</t>
  </si>
  <si>
    <t>002357</t>
  </si>
  <si>
    <t>01020315407</t>
  </si>
  <si>
    <t>杨宗浩</t>
  </si>
  <si>
    <t>420704199208010017</t>
  </si>
  <si>
    <t>鄂州市鄂城区人民检察院</t>
  </si>
  <si>
    <t>湖北省黄冈师范学院广播电视编导</t>
  </si>
  <si>
    <t>2016.6.17</t>
  </si>
  <si>
    <t>18771884772</t>
  </si>
  <si>
    <t>475602812@qq.com</t>
  </si>
  <si>
    <t>湖北省鄂州市鄂城区古城路88号洋浦小区</t>
  </si>
  <si>
    <t>2012.09——2016.06黄冈师范学院广播电视编导专业2016.08—2017.04鄂州市梁子湖区人社局三支一扶2017.04—2021.06鄂州市人民检察院雇员制书记员2021.06—至今鄂州市鄂城区人民检察院雇员制书记员</t>
  </si>
  <si>
    <t>父亲杨裕斌鄂州市交通局纪检组组长母亲李晓玲澜湖社区居民妻子郑秀娟鄂州市临空经济区组织人事局科员</t>
  </si>
  <si>
    <t>008373</t>
  </si>
  <si>
    <t>01020301313</t>
  </si>
  <si>
    <t>张雨欣</t>
  </si>
  <si>
    <t>420704200002224664</t>
  </si>
  <si>
    <t>鄂州海关信息宣传（聘用人员）</t>
  </si>
  <si>
    <t>湖北省武汉市洪山区狮子山街道南李路武昌首义学院</t>
  </si>
  <si>
    <t>18972976935</t>
  </si>
  <si>
    <t>532653390@qq.com</t>
  </si>
  <si>
    <t>湖北省鄂州市鄂城区莲花中央广场</t>
  </si>
  <si>
    <t>2020.6-2020.8在鄂州市融媒体中心做新网编辑实习生；2021.6-2021.8在腾讯科技（北京）有限公司做运营实习生；2021.11-2022.7在武汉微派网络科技做运营实习生；2022.8至今在鄂州海关做信息宣传。</t>
  </si>
  <si>
    <t>父亲张兵湖北华武重工集团有限公司营销项目经理共产党员 母亲田放梅湖北华武重工集团有限公司工会副主席财务副部长共产党员</t>
  </si>
  <si>
    <t>004041</t>
  </si>
  <si>
    <t>01020308228</t>
  </si>
  <si>
    <t>操景捷</t>
  </si>
  <si>
    <t>420202199905111219</t>
  </si>
  <si>
    <t>湖北省武汉设计工程学院</t>
  </si>
  <si>
    <t>18934660930</t>
  </si>
  <si>
    <t>2297934702@qq.com</t>
  </si>
  <si>
    <t>湖北省黄石市亚光新村11栋3单元402</t>
  </si>
  <si>
    <t>本人吃苦耐劳，性格外向，为人随和，易于沟通，实事求是，具有良好的心理素质，能够很快融入新的环境，具有较强的团队意识。</t>
  </si>
  <si>
    <t>父亲操云峰市场监督管理局所长党员 母亲徐莉中国工商银行职员群众</t>
  </si>
  <si>
    <t>003040</t>
  </si>
  <si>
    <t>01020313815</t>
  </si>
  <si>
    <t>何琪</t>
  </si>
  <si>
    <t>420983199304199223</t>
  </si>
  <si>
    <t>初级社工证</t>
  </si>
  <si>
    <t>15172517342</t>
  </si>
  <si>
    <t>408694158@qq.con</t>
  </si>
  <si>
    <t>武汉市洪山区乐见城2期</t>
  </si>
  <si>
    <t>2017年7月-2019年1月武汉科技树有限公司，设计开发岗位；2020年12月-2021年4月19日，武汉市中级人民法院，书记员岗位；2021年12月至2022年5月，武汉市关东街政苑社区社区干事</t>
  </si>
  <si>
    <t>父亲-何裕强-广水农商银行-党员；母亲-魏秀-退休-群众；兄长-何力-个体-群众</t>
  </si>
  <si>
    <t>009850</t>
  </si>
  <si>
    <t>01020314727</t>
  </si>
  <si>
    <t>柯婷</t>
  </si>
  <si>
    <t>420203200003084129</t>
  </si>
  <si>
    <t>武汉学院英语</t>
  </si>
  <si>
    <t>13617219462</t>
  </si>
  <si>
    <t>2489864794@qq.com</t>
  </si>
  <si>
    <t>湖北省黄石市西塞山区西塞老柯家湾81号</t>
  </si>
  <si>
    <t>本人性格热情开朗，能吃苦耐劳，尽职尽责，善于与人沟通。在校期间学习刻苦认真，成绩优秀，曾获得学院“优秀学生”称号及二等奖学金。</t>
  </si>
  <si>
    <t>父亲柯庆生无群众 母亲顾金容无群众</t>
  </si>
  <si>
    <t>007654</t>
  </si>
  <si>
    <t>01020314923</t>
  </si>
  <si>
    <t>戢冰洋</t>
  </si>
  <si>
    <t>422130199504170017</t>
  </si>
  <si>
    <t>18062148317</t>
  </si>
  <si>
    <t>1135836498@qq.com</t>
  </si>
  <si>
    <t>湖北省武汉市江夏区中锐滨湖尚城</t>
  </si>
  <si>
    <t>2019.07—2021.07湖北省黄冈市龙感湖管理区党政办公室办事员</t>
  </si>
  <si>
    <t>父亲戢学智湖北省黄冈市黄梅县农村商业银行职员中共党员 母亲龚从荣无群众</t>
  </si>
  <si>
    <t>003981</t>
  </si>
  <si>
    <t>01020304622</t>
  </si>
  <si>
    <t>王地香</t>
  </si>
  <si>
    <t>422802199805136827</t>
  </si>
  <si>
    <t>18327439071</t>
  </si>
  <si>
    <t>193090309@qq.com</t>
  </si>
  <si>
    <t>445405</t>
  </si>
  <si>
    <t>湖北省利川市谋道镇</t>
  </si>
  <si>
    <t>有初级会计职称</t>
  </si>
  <si>
    <t>父亲、王天培、湖北省利川市谋道镇、群众 母亲、谭啟会、湖北省利川市谋道镇、群众 妹妹、王晓露、湖北省利川市谋道初级中学、学生</t>
  </si>
  <si>
    <t>002409</t>
  </si>
  <si>
    <t>01020306604</t>
  </si>
  <si>
    <t>黄诗乔</t>
  </si>
  <si>
    <t>460003199407054226</t>
  </si>
  <si>
    <t>青山区钢花小学</t>
  </si>
  <si>
    <t>海南</t>
  </si>
  <si>
    <t>湖北科技学院小学教育</t>
  </si>
  <si>
    <t>13379910594</t>
  </si>
  <si>
    <t>510409549@qq.com</t>
  </si>
  <si>
    <t>武汉市洪山区仁和路福星惠誉东湖城1期</t>
  </si>
  <si>
    <t>2016-2017海南师范大学附属小学 2017-2022青山区钢花小学</t>
  </si>
  <si>
    <t>父亲、黄振雄、自主创业、清白 母亲、陈长金、自主创业、清白 妹妹、黄诗景、无、清白 弟弟、黄诗棠、无、清白</t>
  </si>
  <si>
    <t>006262</t>
  </si>
  <si>
    <t>01020305405</t>
  </si>
  <si>
    <t>420281199208017820</t>
  </si>
  <si>
    <t>劲牌</t>
  </si>
  <si>
    <t>云南大学艺术与设计</t>
  </si>
  <si>
    <t>国家高级教育指导师</t>
  </si>
  <si>
    <t>13172454506</t>
  </si>
  <si>
    <t>516716121@qq.com</t>
  </si>
  <si>
    <t>535005</t>
  </si>
  <si>
    <t>团城山杭州公馆</t>
  </si>
  <si>
    <t>活泼开朗，负责谨慎</t>
  </si>
  <si>
    <t>丈夫程招扬大冶泰隆银行 母女程安若无 父女江文平个体户 母女徐凤英无</t>
  </si>
  <si>
    <t>006438</t>
  </si>
  <si>
    <t>01020301716</t>
  </si>
  <si>
    <t>温元琪</t>
  </si>
  <si>
    <t>420525199601210024</t>
  </si>
  <si>
    <t>湖北文理学院广播电视编导</t>
  </si>
  <si>
    <t>18827510685</t>
  </si>
  <si>
    <t>447380176@qq.com</t>
  </si>
  <si>
    <t>湖北省宜昌市伍家岗区夷陵大道146号世纪花园</t>
  </si>
  <si>
    <t>本人之前从事文案策划相关工作，文字编辑能力较强。</t>
  </si>
  <si>
    <t>父亲，温晓波，自由职业者，无，群众 母亲，付春芸，自由职业者，无，群众</t>
  </si>
  <si>
    <t>003245</t>
  </si>
  <si>
    <t>01020312218</t>
  </si>
  <si>
    <t>李金鸿</t>
  </si>
  <si>
    <t>422823199612121663</t>
  </si>
  <si>
    <t>湖北医药学院应用心理学</t>
  </si>
  <si>
    <t>18772865239</t>
  </si>
  <si>
    <t>972996111@qq.com</t>
  </si>
  <si>
    <t>湖北省宜昌市夷陵区发展大道梅岭馨苑7栋一单元401</t>
  </si>
  <si>
    <t>1、江师范学院担任心理老师2、2019.12-2020.06学而思网校担任班主任老师3、2020.6-2021.3学而思网校担任教学委员</t>
  </si>
  <si>
    <t>父亲：李谭辉工作单位：自由职业政治面貌：人民群众 母亲：宋正权工作单位：自由职业政治面貌：人民群众</t>
  </si>
  <si>
    <t>002334</t>
  </si>
  <si>
    <t>01020304319</t>
  </si>
  <si>
    <t>420222199606120014</t>
  </si>
  <si>
    <t>四川美术学院设计艺术学院艺术设计学</t>
  </si>
  <si>
    <t>15374519835</t>
  </si>
  <si>
    <t>13377916526</t>
  </si>
  <si>
    <t>519412644@qq.com</t>
  </si>
  <si>
    <t>湖北省黄石市阳新县京海大厦</t>
  </si>
  <si>
    <t>毕业于四川美术学院设计艺术学院，创新发展意识相对较强，工作学习态度认真负责。</t>
  </si>
  <si>
    <t>母亲刘桂兰个体群众 父亲刘全喜个体群众</t>
  </si>
  <si>
    <t>000203</t>
  </si>
  <si>
    <t>01020306302</t>
  </si>
  <si>
    <t>熊倩</t>
  </si>
  <si>
    <t>420281200005050028</t>
  </si>
  <si>
    <t>湖北省黄石市大冶市东岳路办事处东岳路18号6栋4单元501室</t>
  </si>
  <si>
    <t>南昌师范学院商务英语</t>
  </si>
  <si>
    <t>17771161568</t>
  </si>
  <si>
    <t>827099597@qq.com</t>
  </si>
  <si>
    <t>湖北省黄石市大冶市金湖大道59号一品人家北园28栋903</t>
  </si>
  <si>
    <t>22年毕业于南昌师范学院的商务英语专业，拥有四级、六级、专业四级等多个证书，为人善良正直，勇敢大方。</t>
  </si>
  <si>
    <t>胡慧兰母亲大冶市市委统战部会计群众 熊巍父亲大冶市工商局职员群众</t>
  </si>
  <si>
    <t>001065</t>
  </si>
  <si>
    <t>01020301507</t>
  </si>
  <si>
    <t>梅香雪</t>
  </si>
  <si>
    <t>421126200001050021</t>
  </si>
  <si>
    <t>18371162115</t>
  </si>
  <si>
    <t>18371162115@163.com</t>
  </si>
  <si>
    <t>湖北省蕲春县漕河镇漕河三路78号</t>
  </si>
  <si>
    <t>2019-08—2019-09蕲春县档案局暑期实习2021-03—2021-07武汉云喆科技有限公司剪辑2021-07—2022-03武汉行吟科技有限公司新人带教</t>
  </si>
  <si>
    <t>母亲龚水平赤东湖渔场已退休群众父亲梅建新已过世</t>
  </si>
  <si>
    <t>007970</t>
  </si>
  <si>
    <t>01020312123</t>
  </si>
  <si>
    <t>邵禹</t>
  </si>
  <si>
    <t>421125199805037322</t>
  </si>
  <si>
    <t>湖北省黄冈市浠水县散花镇上马岗村一组</t>
  </si>
  <si>
    <t>山西大学教育科学学院教育学</t>
  </si>
  <si>
    <t>15503637657</t>
  </si>
  <si>
    <t>3480241532@qq.com</t>
  </si>
  <si>
    <t>本人积极乐观，有耐心，善于倾听，做事认真细心，责任心强，熟悉基本办公软件，英语六级已过。</t>
  </si>
  <si>
    <t>父亲邵大兵农民工群众 母亲张细芬农民工群众</t>
  </si>
  <si>
    <t>004684</t>
  </si>
  <si>
    <t>01020314212</t>
  </si>
  <si>
    <t>汪秀玲</t>
  </si>
  <si>
    <t>422130199611223524</t>
  </si>
  <si>
    <t>13554629790</t>
  </si>
  <si>
    <t>575606465@qq.com</t>
  </si>
  <si>
    <t>湖北省武汉市汉阳区江汉二桥街道桥西社区110号</t>
  </si>
  <si>
    <t>本人于2019年毕业，毕业后2019年7月-10月于深圳市全棉时代科技有限公司担任管培生一职，后于2020年4月入职湖北中禹华图科技有限公司担任学习顾问一职，工作经验3年</t>
  </si>
  <si>
    <t>父亲汪国奇个体群众 母亲王再汶个体群众 弟弟汪盛涛学生共青团员</t>
  </si>
  <si>
    <t>000130</t>
  </si>
  <si>
    <t>01020301810</t>
  </si>
  <si>
    <t>李思成</t>
  </si>
  <si>
    <t>42011620000526375X</t>
  </si>
  <si>
    <t>湖北省武汉市黄陂区前川民安街62号</t>
  </si>
  <si>
    <t>重庆邮电大学传媒艺术学院广播电视编导</t>
  </si>
  <si>
    <t>13125007627</t>
  </si>
  <si>
    <t>980144617@qq.com</t>
  </si>
  <si>
    <t>湖北省武汉市硚口区古田二路富仕雅庭A栋二单元502</t>
  </si>
  <si>
    <t>大学在校期间参与项目《脑垂体》获第七届全国大学生互联网＋创新创业大赛市级铜奖</t>
  </si>
  <si>
    <t>父李志敏个体户群众 母严双玉个体户群众</t>
  </si>
  <si>
    <t>003482</t>
  </si>
  <si>
    <t>01020315425</t>
  </si>
  <si>
    <t>刘欢欢</t>
  </si>
  <si>
    <t>420222199706075740</t>
  </si>
  <si>
    <t>武汉市企桥商务服务有限公司</t>
  </si>
  <si>
    <t>湖北省黄石市阳新县龙港镇月台村</t>
  </si>
  <si>
    <t>13197023997</t>
  </si>
  <si>
    <t>2636283968@qq.com</t>
  </si>
  <si>
    <t>湖北省黄石市阳新县龙港镇月台村十三组</t>
  </si>
  <si>
    <t>2021.10-2022.06，武汉市企桥商务服务有限公司，总裁助理。</t>
  </si>
  <si>
    <t>父亲，刘会林，临时工，群众；母亲，张群霞，务农，群众。</t>
  </si>
  <si>
    <t>008576</t>
  </si>
  <si>
    <t>01020308515</t>
  </si>
  <si>
    <t>邱瑶</t>
  </si>
  <si>
    <t>421123199607087625</t>
  </si>
  <si>
    <t>得力集团有限公司</t>
  </si>
  <si>
    <t>湖北工业大学经济学类金融学专业</t>
  </si>
  <si>
    <t>证券、期货、基金从业资格</t>
  </si>
  <si>
    <t>15207188429</t>
  </si>
  <si>
    <t>958334661@QQ.com</t>
  </si>
  <si>
    <t>湖北省武汉市硚口区古田三路广电江湾新城16栋2单元1902</t>
  </si>
  <si>
    <t>2012.09.01-2015.06.30于武汉市第十九中学，就读文科专业；2015.09.01-2019.06.30于湖北工业大学就读经济学类金融学专业获得经济学学士学位；2019.07.01至今于得力集团有限公司担任采购主管从事采购管理工作</t>
  </si>
  <si>
    <t>父亲邱佰移无工作单位自由职业群众；妹邱庆无工作学生群众； 母亲方胜珍无工作单位自由职业群众；弟邱奥无工作学生共青团员；</t>
  </si>
  <si>
    <t>007856</t>
  </si>
  <si>
    <t>01020308028</t>
  </si>
  <si>
    <t>李紫怡</t>
  </si>
  <si>
    <t>360427199912070023</t>
  </si>
  <si>
    <t>江西九江市庐山市</t>
  </si>
  <si>
    <t>大连大学服装与服饰设计</t>
  </si>
  <si>
    <t>13697924600</t>
  </si>
  <si>
    <t>1370025393@qq.com</t>
  </si>
  <si>
    <t>江西省九江市庐山市南康镇冰玉涧443</t>
  </si>
  <si>
    <t>努力认真，学习力强</t>
  </si>
  <si>
    <t>父亲李才官退休人员党员 母亲于兰家庭主妇群众 姐姐李露露庐山市蛟塘卫生所群众</t>
  </si>
  <si>
    <t>003976</t>
  </si>
  <si>
    <t>01020302818</t>
  </si>
  <si>
    <t>程凤娟</t>
  </si>
  <si>
    <t>420983199901185241</t>
  </si>
  <si>
    <t>湖北师范大学地理信息科学</t>
  </si>
  <si>
    <t>15797176137</t>
  </si>
  <si>
    <t>2895816280@qq.com</t>
  </si>
  <si>
    <t>湖北省黄石市黄石港区黄石港花湖大道13号江天金水湾</t>
  </si>
  <si>
    <t>2017.09-2021.06就读于湖北师范大学，地理信息科学专业。</t>
  </si>
  <si>
    <t>父亲，程泽付，务农，群众； 母亲，刘绪翠，务农，群众； 弟弟，程诗俊，学生，共青团员。</t>
  </si>
  <si>
    <t>006137</t>
  </si>
  <si>
    <t>01020315606</t>
  </si>
  <si>
    <t>文金博</t>
  </si>
  <si>
    <t>42052119931201091X</t>
  </si>
  <si>
    <t>雾渡河镇人民政府</t>
  </si>
  <si>
    <t>湖北省宜昌市夷陵区</t>
  </si>
  <si>
    <t>湖北科技学院物理学</t>
  </si>
  <si>
    <t>15549345792</t>
  </si>
  <si>
    <t>904638147@qq.com</t>
  </si>
  <si>
    <t>443143</t>
  </si>
  <si>
    <t>湖北省宜昌市夷陵区雾渡河镇</t>
  </si>
  <si>
    <t>本人文金博，今年28岁，毕业于湖北科技学院，物理学专业，毕业后在深圳鸿信高科科技有限公司工作一年，后于宜昌市夷陵区雾渡河镇人民政府工作</t>
  </si>
  <si>
    <t>父亲文会无群众 母亲秦华无群众</t>
  </si>
  <si>
    <t>000908</t>
  </si>
  <si>
    <t>01020310411</t>
  </si>
  <si>
    <t>黄家瑜</t>
  </si>
  <si>
    <t>421127199807090840</t>
  </si>
  <si>
    <t>18171770929</t>
  </si>
  <si>
    <t>18162485986</t>
  </si>
  <si>
    <t>1024222@qq.com</t>
  </si>
  <si>
    <t>湖北省黄石市阳新县城东新区尚湖湾小区</t>
  </si>
  <si>
    <t>品行端正，无任何违纪违法行为。</t>
  </si>
  <si>
    <t>母亲梅玮灵活就业群众 父亲黄树春灵活就业群众</t>
  </si>
  <si>
    <t>008590</t>
  </si>
  <si>
    <t>01020312020</t>
  </si>
  <si>
    <t>冉秋霞</t>
  </si>
  <si>
    <t>500242199607238060</t>
  </si>
  <si>
    <t>重庆酉阳</t>
  </si>
  <si>
    <t>渭南师范学院电子商务</t>
  </si>
  <si>
    <t>15902952982</t>
  </si>
  <si>
    <t>19894662984</t>
  </si>
  <si>
    <t>1094082370@qq.com</t>
  </si>
  <si>
    <t>409800</t>
  </si>
  <si>
    <t>重庆市酉阳县城南182号</t>
  </si>
  <si>
    <t>2012.09－－2016.07重庆酉阳第二中学高中（期间复读一年）2016.09－－2019.07西安航空学院专科民航运输2019.09－－2021.07渭南师范学院本科电子商务2021.07－－至今待业</t>
  </si>
  <si>
    <t>父亲冉秀平重庆市酉阳县官清乡2组务农群众 母亲李翠华重庆市酉阳县桃花源街道182号务农群众 弟弟冉登书云南玉溪农业技术学院学生团员</t>
  </si>
  <si>
    <t>001192</t>
  </si>
  <si>
    <t>01020307920</t>
  </si>
  <si>
    <t>刘玢清</t>
  </si>
  <si>
    <t>360481199307280020</t>
  </si>
  <si>
    <t>瑞昌市工业投资有限公司</t>
  </si>
  <si>
    <t>南昌大学共青学院英语</t>
  </si>
  <si>
    <t>18879290616</t>
  </si>
  <si>
    <t>545266957@qq.com</t>
  </si>
  <si>
    <t>江西省瑞昌市名门世家</t>
  </si>
  <si>
    <t>2015年7月大学毕业后就职于江西省九江市移动公司从事渠道主管工作 2018年9月-2022年就职于瑞昌市工业投资有限公司负责工业园区服务管理</t>
  </si>
  <si>
    <t>丈夫、李昊、瑞昌市农商银行、科员、党员；父亲、刘勇、江西省九江市电信公司、科员、党员；母亲、张晓燕、自由职业、群众</t>
  </si>
  <si>
    <t>003175</t>
  </si>
  <si>
    <t>01020304009</t>
  </si>
  <si>
    <t>周伊萍</t>
  </si>
  <si>
    <t>421123200003131627</t>
  </si>
  <si>
    <t>湖北省罗田县匡河镇匡河中学</t>
  </si>
  <si>
    <t>湖北省黄冈市罗田县匡河镇周家河村8组</t>
  </si>
  <si>
    <t>湖北第二师范学院物流管理</t>
  </si>
  <si>
    <t>17771320655</t>
  </si>
  <si>
    <t>1273819706@qq.com</t>
  </si>
  <si>
    <t>本人在校期间成绩优秀，曾获得校级丙等奖学金，曾担任大学生就业服务中心部门主任，还曾在县档案馆进行了大学生三下乡活动，负责办公室事务。</t>
  </si>
  <si>
    <t>周春全 父女 群众 个体经营 刘晓莲 母女 群众 个体经营</t>
  </si>
  <si>
    <t>007115</t>
  </si>
  <si>
    <t>01020314707</t>
  </si>
  <si>
    <t>420204199306036520</t>
  </si>
  <si>
    <t>武汉外语外事职业学院国际商务</t>
  </si>
  <si>
    <t>武汉大学国际贸易</t>
  </si>
  <si>
    <t>15927196681</t>
  </si>
  <si>
    <t>272394015@qq.com</t>
  </si>
  <si>
    <t>湖北省黄石市黄石港区花湖街道湖滨大道7号家园小区</t>
  </si>
  <si>
    <t>2014年6月毕业于武汉外语外事职业学院，2017年6月通过自考被授予武汉大学经济学学士学位。2017-2020年于嘉泰置业从事行政管理岗；2020年6月至今于黄石市电子技术技工学校从事德育及教务工作。</t>
  </si>
  <si>
    <t>母亲：戴兰花工作单位：黄棉纺织厂已退休政治面貌：群众 父亲：周小华工作单位：深圳市龙岗中心医院内勤政治面貌：群众</t>
  </si>
  <si>
    <t>002014</t>
  </si>
  <si>
    <t>01020308911</t>
  </si>
  <si>
    <t>宋辞</t>
  </si>
  <si>
    <t>420202199801071224</t>
  </si>
  <si>
    <t>左点实业（湖北）有限公司</t>
  </si>
  <si>
    <t>广西艺术学院音乐学</t>
  </si>
  <si>
    <t>19520103460</t>
  </si>
  <si>
    <t>1216041130@qq.com</t>
  </si>
  <si>
    <t>湖北省武汉市洪山区万科城花璟苑11栋2单元3403</t>
  </si>
  <si>
    <t>本人毕业以后一直从事影视后期工作，负责广告宣传片的剪辑包装，有良好的沟通协调能力，也积累了一定的工作经验。</t>
  </si>
  <si>
    <t>父亲-宋建东-自由职业-群众 母亲-余春枝-自由职业-群众</t>
  </si>
  <si>
    <t>003953</t>
  </si>
  <si>
    <t>01020314529</t>
  </si>
  <si>
    <t>项莹</t>
  </si>
  <si>
    <t>420281200108012825</t>
  </si>
  <si>
    <t>湖南科技大学勘查技术与工程</t>
  </si>
  <si>
    <t>18827683253</t>
  </si>
  <si>
    <t>2879636404@qq.com</t>
  </si>
  <si>
    <t>湖北省鄂州市鄂城区花湖镇金桥港湾小区</t>
  </si>
  <si>
    <t>本人为湖南科技大学2022届优秀毕业生，本科专业为工科地质类勘查技术与工程，政治面貌为正式党员，做事负责，为人老实。</t>
  </si>
  <si>
    <t>父亲项瑞明无无群众 母亲段菊娥中百超市职员群众</t>
  </si>
  <si>
    <t>004833</t>
  </si>
  <si>
    <t>01020300904</t>
  </si>
  <si>
    <t>解瑶</t>
  </si>
  <si>
    <t>421302199412057679</t>
  </si>
  <si>
    <t>黄石市检察院</t>
  </si>
  <si>
    <t>长江大学公共事业管理</t>
  </si>
  <si>
    <t>17786280479</t>
  </si>
  <si>
    <t>2544887423@qq.com</t>
  </si>
  <si>
    <t>黄石市蜂烈山小区（下陆区检察院旁）</t>
  </si>
  <si>
    <t>本人所学专业符合报考要求，正常毕业，无不良记录，为人谦和，有上进之心。</t>
  </si>
  <si>
    <t>父亲解春雷养殖群众 母亲李远芹服务员群众</t>
  </si>
  <si>
    <t>002450</t>
  </si>
  <si>
    <t>01020306828</t>
  </si>
  <si>
    <t>高媛</t>
  </si>
  <si>
    <t>421121200011236020</t>
  </si>
  <si>
    <t>湖北省师范大学生物科学</t>
  </si>
  <si>
    <t>15971359641</t>
  </si>
  <si>
    <t>3198558263@qq.com</t>
  </si>
  <si>
    <t>湖北省黄冈市团风县但店镇溢流河街</t>
  </si>
  <si>
    <t>2018.9-2022.7湖北师范大学生物科学2022.7-至今未就业</t>
  </si>
  <si>
    <t>父亲高银成无群众母亲张爱容无群众</t>
  </si>
  <si>
    <t>001603</t>
  </si>
  <si>
    <t>01020306208</t>
  </si>
  <si>
    <t>邹倩倩</t>
  </si>
  <si>
    <t>42022219990928442X</t>
  </si>
  <si>
    <t>17771167065</t>
  </si>
  <si>
    <t>2310516044@qq.com</t>
  </si>
  <si>
    <t>湖北省黄石市阳新县三溪镇高桥村元团邹组</t>
  </si>
  <si>
    <t>父亲邹治荣个体户中共党员母亲鲍桂兰个体户群众 弟弟邹星星学生群众</t>
  </si>
  <si>
    <t>004856</t>
  </si>
  <si>
    <t>01020307211</t>
  </si>
  <si>
    <t>胡哲</t>
  </si>
  <si>
    <t>420923199311151803</t>
  </si>
  <si>
    <t>湖北文理学院理工学院国际经济与贸易</t>
  </si>
  <si>
    <t>18327602687</t>
  </si>
  <si>
    <t>695191334@qq.com</t>
  </si>
  <si>
    <t>湖北省武汉市保利公园九里</t>
  </si>
  <si>
    <t>东莞市南峰物业有限公司，文员，2014.6-2015.2月；湖北中一科技有限公司，财务，2015.4-2015.10月；顺丰数据服务有限公司，2015.12-2022.3月；无业，2022.4-至今</t>
  </si>
  <si>
    <t>父亲，胡定忠，义堂镇中学，教师，群众；母亲，陈郁，义堂医院，药剂师，群众；夫妻，张桥，武汉地铁，工人</t>
  </si>
  <si>
    <t>002585</t>
  </si>
  <si>
    <t>01020302221</t>
  </si>
  <si>
    <t>张益萌</t>
  </si>
  <si>
    <t>420203199608042129</t>
  </si>
  <si>
    <t>大智路社区</t>
  </si>
  <si>
    <t>湖北省黄石市西塞山区大智路</t>
  </si>
  <si>
    <t>湖北省理工学院英语</t>
  </si>
  <si>
    <t>13507231996</t>
  </si>
  <si>
    <t>17771907165</t>
  </si>
  <si>
    <t>414913857@qq.com</t>
  </si>
  <si>
    <t>湖北省黄石市西塞山区颐阳路355号凯丽工控</t>
  </si>
  <si>
    <t>本人毕业于湖北理工学院英语专业，毕业后以个人带乐器为主；2021年11月进入大智路社区工作，目前是社区工作者</t>
  </si>
  <si>
    <t>父亲张冬元黄石市驾驶员培训中心教练员群众 母亲姜丽琴黄石市凯丽工控有限公司职员群众</t>
  </si>
  <si>
    <t>004493</t>
  </si>
  <si>
    <t>01020304422</t>
  </si>
  <si>
    <t>429004199304151143</t>
  </si>
  <si>
    <t>湖北黄石通用医药有限公司</t>
  </si>
  <si>
    <t>湖北省大冶市殷祖镇南山村查家山湾18号</t>
  </si>
  <si>
    <t>湖北理工学院服装设计与工程</t>
  </si>
  <si>
    <t>工科学士学位证</t>
  </si>
  <si>
    <t>18107143159</t>
  </si>
  <si>
    <t>765125192@qq.com</t>
  </si>
  <si>
    <t>湖北省黄石市下陆区发展大道美鑫锦绣华庭3期</t>
  </si>
  <si>
    <t>2015.06湖北理工学院毕业；2015.07-2017.01广州嘉浚博商贸有限公司；2017.02-2019.12南宁菲特雷斯商贸有限公司；2020.04至今湖北黄石通用医药有限公司</t>
  </si>
  <si>
    <t>父亲、陈先平、在家务农、群众；母亲、周早枝、在家务农、群众；丈夫、查刚刚、大冶市罗家桥街道工作人员、公共党员；女儿、査辰熙、无单位、群众</t>
  </si>
  <si>
    <t>004355</t>
  </si>
  <si>
    <t>01020311708</t>
  </si>
  <si>
    <t>卢亚新</t>
  </si>
  <si>
    <t>420222199806200502</t>
  </si>
  <si>
    <t>17707141865</t>
  </si>
  <si>
    <t>249964215@qq.com</t>
  </si>
  <si>
    <t>湖北省黄石市阳新县兴国镇人民礼堂渴望茶行</t>
  </si>
  <si>
    <t>工作认真负责，能吃苦耐劳，有很强的实际动手能力和团队协作精神</t>
  </si>
  <si>
    <t>父亲卢启岭个体群众 母亲齐萍个体群众</t>
  </si>
  <si>
    <t>004410</t>
  </si>
  <si>
    <t>01020306527</t>
  </si>
  <si>
    <t>王诗雨</t>
  </si>
  <si>
    <t>420202200011270021</t>
  </si>
  <si>
    <t>15897785331</t>
  </si>
  <si>
    <t>1342535296@qq.com</t>
  </si>
  <si>
    <t>湖北省黄石市黄石港区花湖街道三江共和城三栋一单元502</t>
  </si>
  <si>
    <t>阳光开朗，办事能力强，</t>
  </si>
  <si>
    <t>父亲王涛黄石瑞诚服装有限公司职员群众 母亲张艳黄石万达广场导购群众</t>
  </si>
  <si>
    <t>000705</t>
  </si>
  <si>
    <t>01020312930</t>
  </si>
  <si>
    <t>许嘉冕</t>
  </si>
  <si>
    <t>421221199506280058</t>
  </si>
  <si>
    <t>宝丰街道办事处</t>
  </si>
  <si>
    <t>广西艺术学院广播电视编导</t>
  </si>
  <si>
    <t>13264713218</t>
  </si>
  <si>
    <t>1540585212@qq，com</t>
  </si>
  <si>
    <t>430035</t>
  </si>
  <si>
    <t>湖北省武汉市硚口区天宇万象国际</t>
  </si>
  <si>
    <t>在以往的工作中，主要从事编导，摄影，党建文明创办等工作。</t>
  </si>
  <si>
    <t>许贵平父子个体户 张贵新母子个体户 许雪琴姐弟蓝月亮有限公司湖北公司HR负责人</t>
  </si>
  <si>
    <t>006656</t>
  </si>
  <si>
    <t>01020314512</t>
  </si>
  <si>
    <t>游丁琦</t>
  </si>
  <si>
    <t>420203199802283727</t>
  </si>
  <si>
    <t>三峡大学艺术学院环境设计</t>
  </si>
  <si>
    <t>15007207375</t>
  </si>
  <si>
    <t>850058431@qq.com</t>
  </si>
  <si>
    <t>湖北省黄石市西塞山区田园社区</t>
  </si>
  <si>
    <t>年级排名前十，获得奖学金与三好学生、优秀毕业生、优秀志愿者等称号，多次参加志愿者活动，在校期间策划过历史知识竞赛活动与电影赏析活动。</t>
  </si>
  <si>
    <t>母亲丁莉无群众 父亲游跃胜无群众</t>
  </si>
  <si>
    <t>009459</t>
  </si>
  <si>
    <t>01020304923</t>
  </si>
  <si>
    <t>刘予</t>
  </si>
  <si>
    <t>420222199801103797</t>
  </si>
  <si>
    <t>东莞市丰德瑞环保工程有限公司</t>
  </si>
  <si>
    <t>郑州航空工业管理学院档案学（建筑工程档案管理方向）</t>
  </si>
  <si>
    <t>15093334173</t>
  </si>
  <si>
    <t>790077252@qq.com</t>
  </si>
  <si>
    <t>湖北省黄石市阳新县澜桥世家</t>
  </si>
  <si>
    <t>本科毕业于郑州航空工业管理学院，取得档案学（建筑工程档案管理方向）学士学位，毕业后参加工作，熟练掌握各类办公软件</t>
  </si>
  <si>
    <t>父亲刘合仕阳新县城管执法局局长中共党员 母亲舒晓萍阳新县荆头山农场支书中共党员</t>
  </si>
  <si>
    <t>002734</t>
  </si>
  <si>
    <t>01020301914</t>
  </si>
  <si>
    <t>周绍龙</t>
  </si>
  <si>
    <t>420704200009201553</t>
  </si>
  <si>
    <t>西南交通大学音乐表演</t>
  </si>
  <si>
    <t>17683763434</t>
  </si>
  <si>
    <t>861509205@qq.con</t>
  </si>
  <si>
    <t>湖北鄂州滨湖南路洋澜国际康城36-2-902</t>
  </si>
  <si>
    <t>201809-202106西南交通大学党委宣传部编辑（实习） 201809-202207西南交通大学学习</t>
  </si>
  <si>
    <t>父亲：周俊，海通证券客户经理 母亲：邓芳，鄂州市机构编制委员会办公室事业编制科科长</t>
  </si>
  <si>
    <t>009609</t>
  </si>
  <si>
    <t>01020312403</t>
  </si>
  <si>
    <t>曹淇淇</t>
  </si>
  <si>
    <t>420281199805184221</t>
  </si>
  <si>
    <t>湖北理工学院生物工程</t>
  </si>
  <si>
    <t>18672028180</t>
  </si>
  <si>
    <t>2264868379@qq.com</t>
  </si>
  <si>
    <t>湖北省黄石市绿色新城小区</t>
  </si>
  <si>
    <t>2021.7至今任广场路小学数学教师，2022.4获区级“大概念、大单元”课堂教学案例二等奖。</t>
  </si>
  <si>
    <t>父亲、曹中建、务工、群众；母亲、赵利银、秀妍国际美容员工、群众；曹益富、武汉科技大学学生、团员。</t>
  </si>
  <si>
    <t>008739</t>
  </si>
  <si>
    <t>01020301121</t>
  </si>
  <si>
    <t>戴妍</t>
  </si>
  <si>
    <t>420202199805151221</t>
  </si>
  <si>
    <t>湖北义福商业运营管理有限公司</t>
  </si>
  <si>
    <t>17671707515</t>
  </si>
  <si>
    <t>364874494@qq.com</t>
  </si>
  <si>
    <t>湖北省黄石市黄石港区颐阳路52-38</t>
  </si>
  <si>
    <t>毕业后曾任职黄石理面咖啡咖啡师黄石华杰教育班主任 现任职于湖北义福商业运营管理有限公司招商助理</t>
  </si>
  <si>
    <t>父亲戴盛斌黄石市西塞山区住房保障局党组书记局长党员 母亲李嫦君黄石市市府路小学党支部书记党员</t>
  </si>
  <si>
    <t>007824</t>
  </si>
  <si>
    <t>01020314912</t>
  </si>
  <si>
    <t>陈光武</t>
  </si>
  <si>
    <t>42022219971108043X</t>
  </si>
  <si>
    <t>湖北美峰化学</t>
  </si>
  <si>
    <t>中南民族大学经济学院金融学</t>
  </si>
  <si>
    <t>18607231425</t>
  </si>
  <si>
    <t>234919089@qq.com</t>
  </si>
  <si>
    <t>黄石市黄石港区天虹（电厂）小区27（C-11）栋三单元101</t>
  </si>
  <si>
    <t>2014.09-2018.07中南民族大学在读，2019.06-2022.01辅警 2022.02-至今湖北美峰化学职工</t>
  </si>
  <si>
    <t>父亲陈茂然退休党员 母亲马七香退休群众</t>
  </si>
  <si>
    <t>000169</t>
  </si>
  <si>
    <t>01020305803</t>
  </si>
  <si>
    <t>彭茜</t>
  </si>
  <si>
    <t>421125199311110067</t>
  </si>
  <si>
    <t>黄石永兴隆电子有限公司</t>
  </si>
  <si>
    <t>湖北省武汉市武昌区民主路260号</t>
  </si>
  <si>
    <t>13545186470</t>
  </si>
  <si>
    <t>272355002@qq.com</t>
  </si>
  <si>
    <t>黄石市下陆区新城明昱小区11栋1203室</t>
  </si>
  <si>
    <t>2017.07-2019.03就业于武汉雷锐朗商务咨询有限公司担任会计职务，2019.03-2022.03就业于湖北威辰环境科技有限公司担任生产部经理助理职务，2022.03-至今就业于黄石永兴隆电子有限公司担任市场部经理助理职务。</t>
  </si>
  <si>
    <t>配偶：陈志强工作单位：黄石市开发区消防中队职务：副中队长（站长）政治面貌：党员父亲：彭细元工作单位：大红山矿业有限公司职务：钻工政治面貌：党员母亲：周海平工作单位：无政治面貌：群众</t>
  </si>
  <si>
    <t>002263</t>
  </si>
  <si>
    <t>01020300714</t>
  </si>
  <si>
    <t>陈正爽</t>
  </si>
  <si>
    <t>420704199805150579</t>
  </si>
  <si>
    <t>重庆工商大学融智学院物流管理</t>
  </si>
  <si>
    <t>18184042086</t>
  </si>
  <si>
    <t>2210006044@qq.com</t>
  </si>
  <si>
    <t>湖北省鄂州市鄂城区然梦园小区</t>
  </si>
  <si>
    <t>金科智慧服务集团股份有限公司南昌分公司条线负责人2021.01-2022.08 金科智慧服务集团股份有限公司案场管理2020.01-2021.01</t>
  </si>
  <si>
    <t>父亲-陈传庆-私企工厂-工人 母亲-叶芬枝-个人餐饮-服务员</t>
  </si>
  <si>
    <t>000559</t>
  </si>
  <si>
    <t>01020315016</t>
  </si>
  <si>
    <t>易雨涵</t>
  </si>
  <si>
    <t>420203199908302922</t>
  </si>
  <si>
    <t>武汉中商集团有限公司黄石分公司</t>
  </si>
  <si>
    <t>信阳师范学院播音与主持艺术</t>
  </si>
  <si>
    <t>15637690961</t>
  </si>
  <si>
    <t>1043019415@qq.com</t>
  </si>
  <si>
    <t>湖北省黄石市西塞山区社区管理委员会颐阳路629号天彩广告</t>
  </si>
  <si>
    <t>学习能力较强，性格活泼，抗打击能力强，能较好的配合团队工作，完成工作。</t>
  </si>
  <si>
    <t>父亲易建军个体群众 母亲周丽芳个体党员 姐弟易梓豪无</t>
  </si>
  <si>
    <t>005243</t>
  </si>
  <si>
    <t>01020308611</t>
  </si>
  <si>
    <t>董齐</t>
  </si>
  <si>
    <t>420222199810210041</t>
  </si>
  <si>
    <t>杭州缝帧文化创意有限公司</t>
  </si>
  <si>
    <t>15172077072</t>
  </si>
  <si>
    <t>944724259@qq.com</t>
  </si>
  <si>
    <t>湖北省黄石市阳新县综合农场职工医院</t>
  </si>
  <si>
    <t>本人2016年-2020年在湖北理工学院就读视觉传达设计专业。2021年-2022年在杭州缝帧文化创意有限公司就职。</t>
  </si>
  <si>
    <t>母亲：冯霞综合管理区卫生院支部委员党员 父亲：董明阳新烟草局大队长党员</t>
  </si>
  <si>
    <t>005805</t>
  </si>
  <si>
    <t>01020301824</t>
  </si>
  <si>
    <t>明雨</t>
  </si>
  <si>
    <t>420281199304018022</t>
  </si>
  <si>
    <t>湖北大学生物技术</t>
  </si>
  <si>
    <t>13157962518</t>
  </si>
  <si>
    <t>1039420110@qq.com</t>
  </si>
  <si>
    <t>湖北省黄石市开发区·铁山区明其湾</t>
  </si>
  <si>
    <t>本人于2016年7月从湖北大学生物技术专业毕业，先后从事了油料所助理实验员、广告客户经理、外贸跟单员的工作。</t>
  </si>
  <si>
    <t>父亲-明国勤，市政洒水车司机，群众；母亲-罗桂香，市政环卫工，群众；弟弟-明方庆，欣益欣电子维修工，共青团员</t>
  </si>
  <si>
    <t>002651</t>
  </si>
  <si>
    <t>01020304302</t>
  </si>
  <si>
    <t>周梦蝶</t>
  </si>
  <si>
    <t>420921199707103020</t>
  </si>
  <si>
    <t>湖北省孝感市孝昌县邹岗镇周兴村3组</t>
  </si>
  <si>
    <t>13995870042</t>
  </si>
  <si>
    <t>13995870042@163.com</t>
  </si>
  <si>
    <t>湖北省黄石市黄石港区楠竹林四方花苑9栋</t>
  </si>
  <si>
    <t>2021年6月毕业于湖北理工学院，2021年10月入职湖北财经专修学院至今，担任湖北理工学院继续教育学院自考助学班辅导员一职。</t>
  </si>
  <si>
    <t>父亲：周日新，商人 母亲：夏海霞，商人 弟弟：周卓涵，高一在读</t>
  </si>
  <si>
    <t>006446</t>
  </si>
  <si>
    <t>01020308009</t>
  </si>
  <si>
    <t>陈华龙</t>
  </si>
  <si>
    <t>421125200008140015</t>
  </si>
  <si>
    <t>19972825837</t>
  </si>
  <si>
    <t>1720089979@qq.com</t>
  </si>
  <si>
    <t>湖北省黄冈市浠水县浠河明珠银河湾一栋二单元</t>
  </si>
  <si>
    <t>2018.09-2022.06武汉科技大学自动化本科四年制</t>
  </si>
  <si>
    <t>父亲，陈玲，浠水县清泉财政局经济开发区分局，会计，中共党员 母亲，王香华，已退休，无，群众</t>
  </si>
  <si>
    <t>005832</t>
  </si>
  <si>
    <t>01020304817</t>
  </si>
  <si>
    <t>陶梦佳</t>
  </si>
  <si>
    <t>421125200003050328</t>
  </si>
  <si>
    <t>黄冈师范学院生物科学</t>
  </si>
  <si>
    <t>15672617046</t>
  </si>
  <si>
    <t>2592131070@qq.com</t>
  </si>
  <si>
    <t>湖北省浠水县清泉镇程湾路13-1号</t>
  </si>
  <si>
    <t>2017.09-2021.07黄冈师范学院生物科学专业 毕业证书编号：105141202105118132 学士学位编号：10514420210853306</t>
  </si>
  <si>
    <t>父亲：陶光明，浠水县市场监督管理局 母亲：邹小芹，浠水县公共检验检测中心</t>
  </si>
  <si>
    <t>001561</t>
  </si>
  <si>
    <t>01020304811</t>
  </si>
  <si>
    <t>万子鹏</t>
  </si>
  <si>
    <t>420202199712101217</t>
  </si>
  <si>
    <t>湖北省黄石市黄石港区胜阳港街道永安路12号1单元501室</t>
  </si>
  <si>
    <t>13297212483</t>
  </si>
  <si>
    <t>2357225950@qq.com</t>
  </si>
  <si>
    <t>小学：黄石广场路小学2006-2010初中：黄石八中2010-2013高中：黄石六中2013-2020大学：武汉传媒学院2016-2020</t>
  </si>
  <si>
    <t>万子鹏、万子鹏、无、群众、父亲：万振波、母亲：郭美珍</t>
  </si>
  <si>
    <t>001437</t>
  </si>
  <si>
    <t>01020311526</t>
  </si>
  <si>
    <t>毛毅权</t>
  </si>
  <si>
    <t>42112119980610005X</t>
  </si>
  <si>
    <t>长江大学工程技术学院车辆工程</t>
  </si>
  <si>
    <t>13995917069</t>
  </si>
  <si>
    <t>602219827@qq.com</t>
  </si>
  <si>
    <t>湖北省黄冈市团风县经济园财源街52号</t>
  </si>
  <si>
    <t>2019学年获得3等奖学金 2020学年获得3等奖学金</t>
  </si>
  <si>
    <t>父亲毛晓晖自由工作者群众 母亲何海燕自由工作者群众</t>
  </si>
  <si>
    <t>004422</t>
  </si>
  <si>
    <t>01020306430</t>
  </si>
  <si>
    <t>杨宇馨</t>
  </si>
  <si>
    <t>411523200105056066</t>
  </si>
  <si>
    <t>西安外事学院</t>
  </si>
  <si>
    <t>13782969106</t>
  </si>
  <si>
    <t>1508028949@qq.com</t>
  </si>
  <si>
    <t>河南省信阳市新县金水花园</t>
  </si>
  <si>
    <t>2014年~2017年高中新县高级中学 2017年~2021年大学西安外事学院</t>
  </si>
  <si>
    <t>父亲杨涛新县公安局党员 母亲扶玉兰新县政府</t>
  </si>
  <si>
    <t>007798</t>
  </si>
  <si>
    <t>01020315925</t>
  </si>
  <si>
    <t>420202199911080420</t>
  </si>
  <si>
    <t>湖北民族大学旅游管理</t>
  </si>
  <si>
    <t>18872195197</t>
  </si>
  <si>
    <t>2357913367@qq.com</t>
  </si>
  <si>
    <t>湖北省黄石市黄石港区湖滨大道群山山庄</t>
  </si>
  <si>
    <t>2014，09-2017.06黄石一中理科 2017.09-2021.06湖北民族大学旅游管理专业</t>
  </si>
  <si>
    <t>父亲陈汉寿自由职业群众 母亲陈亚银中百仓储群众</t>
  </si>
  <si>
    <t>004984</t>
  </si>
  <si>
    <t>01020308428</t>
  </si>
  <si>
    <t>420281199602010141</t>
  </si>
  <si>
    <t>15071329408</t>
  </si>
  <si>
    <t>1206725661@qq.com</t>
  </si>
  <si>
    <t>湖北省大冶市东岳路办事处蟠桃小区49号</t>
  </si>
  <si>
    <t>尹莹，女，1996年10月出生，湖北大冶人，2019年6月毕业于武汉工商学院物流管理专业，有过社区工作经验，具有一定的文字功底和沟通协调能力。</t>
  </si>
  <si>
    <t>父女尹祖咏无群众 母女陈青香东贝铸造有限公司普工群众 姐弟尹锦军无共青团员</t>
  </si>
  <si>
    <t>005567</t>
  </si>
  <si>
    <t>01020311512</t>
  </si>
  <si>
    <t>柯力</t>
  </si>
  <si>
    <t>420222199707260032</t>
  </si>
  <si>
    <t>南昌大学产品设计</t>
  </si>
  <si>
    <t>18086331321</t>
  </si>
  <si>
    <t>2328053017@qq.com</t>
  </si>
  <si>
    <t>2015.09-2019.06南昌大学 2020.10-至今阳新县招商服务中心</t>
  </si>
  <si>
    <t>父亲柯美华阳新县司法局干部群众 母亲何淑女无单位及职务群众</t>
  </si>
  <si>
    <t>000290</t>
  </si>
  <si>
    <t>01020307520</t>
  </si>
  <si>
    <t>秦琴</t>
  </si>
  <si>
    <t>420281200006045028</t>
  </si>
  <si>
    <t>湖北省大冶市刘仁八镇秦垴村下秦湾52号</t>
  </si>
  <si>
    <t>15172053594</t>
  </si>
  <si>
    <t>2457433202@qq.com</t>
  </si>
  <si>
    <t>湖北省大冶市东风东路33号两湖天下</t>
  </si>
  <si>
    <t>秦琴，毕业于江汉大学文理学院英语专业，共青团员，在校期间曾获得校级三等奖学金。本人性格积极乐观，有耐心，做事认真。</t>
  </si>
  <si>
    <t>父女秦昌友湖北同瑞建设发展有限公司材料员群众 母女肖菊芳无无群众姐弟秦志伟武汉城市职业学院学生群众</t>
  </si>
  <si>
    <t>009351</t>
  </si>
  <si>
    <t>01020300702</t>
  </si>
  <si>
    <t>钟超</t>
  </si>
  <si>
    <t>420222199211036731</t>
  </si>
  <si>
    <t>中国银行黄石分行阳新支行</t>
  </si>
  <si>
    <t>湖北第二师范学院数学与经济学院国际经济与贸易专业</t>
  </si>
  <si>
    <t>13597723655</t>
  </si>
  <si>
    <t>214341631@qq.com</t>
  </si>
  <si>
    <t>黄石市阳新县亿达公馆小区8栋1101室</t>
  </si>
  <si>
    <t>工作经历:2017年7月-至今，中国银行股份有限公司黄石分行阳新支行，先后担任综合柜员、业务经理、内控副主任、内控副行长岗位。在校期间学习成绩良好，具有较强的学习能力，能够尽快理解并掌握新知识；</t>
  </si>
  <si>
    <t>父亲：钟杰职业：个体户政治面貌：群众母亲：李红职业：个体户政治面貌：群众配偶：费盼盼职业：新东方公司员工政治面貌：团员</t>
  </si>
  <si>
    <t>001109</t>
  </si>
  <si>
    <t>01020310706</t>
  </si>
  <si>
    <t>陈小晴</t>
  </si>
  <si>
    <t>421125199912174621</t>
  </si>
  <si>
    <t>湖北正祥环保有限公司</t>
  </si>
  <si>
    <t>无锡太湖学院数字媒体艺术</t>
  </si>
  <si>
    <t>18086160880</t>
  </si>
  <si>
    <t>1093057155@qq.com</t>
  </si>
  <si>
    <t>湖北省黄石市黄石港区香槟印象</t>
  </si>
  <si>
    <t>2012.09-2015.07黄石市第十八中学；2015.09-2018.07黄石市第七中学；2018.09-2022.07就读于无锡太湖学院数字媒体艺术专业（已取得学士学位）</t>
  </si>
  <si>
    <t>父亲，陈元，个体经营，群众；母亲，郭秀珍，个体经营，群众；妹妹，陈小雨，学生，群众。</t>
  </si>
  <si>
    <t>008472</t>
  </si>
  <si>
    <t>01020309012</t>
  </si>
  <si>
    <t>金晶</t>
  </si>
  <si>
    <t>420204199607254521</t>
  </si>
  <si>
    <t>武汉市非常道营销顾问有限公司</t>
  </si>
  <si>
    <t>播音主持艺术</t>
  </si>
  <si>
    <t>15391655285</t>
  </si>
  <si>
    <t>2385852476@qq.com</t>
  </si>
  <si>
    <t>湖北省黄石市下陆区发展大道纺机家属区24栋</t>
  </si>
  <si>
    <t>具有良好的文笔和内容组织能力，擅长抓住细节、提炼重点，熟悉文案执行工作，衔接各项组织工作，参与实际落地工作。</t>
  </si>
  <si>
    <t>父亲-金忠华-三丰智能-普通职工-群众；母亲-黄惠-退休人员-群众。</t>
  </si>
  <si>
    <t>001384</t>
  </si>
  <si>
    <t>01020303804</t>
  </si>
  <si>
    <t>420202199701010846</t>
  </si>
  <si>
    <t>武汉体育学院舞蹈表演</t>
  </si>
  <si>
    <t>高中体育教师资格证中国艺术职业教育协会国际标准舞国家级教师</t>
  </si>
  <si>
    <t>13006328329</t>
  </si>
  <si>
    <t>www.835584957@qq.com</t>
  </si>
  <si>
    <t>湖北省黄石市黄石港区武汉路273-33</t>
  </si>
  <si>
    <t>2018年毕业于武汉体育学院舞蹈表演专业，2018年入职黄石市歌舞剧院，成为专业舞蹈演员，2019年入职黄石市小燕子剧团，2020年至今就职于中英文学校</t>
  </si>
  <si>
    <t>配偶陶泰意黄石市纪委特警无 父亲张伟爱康医院保安无 母亲李三凤颐阳护理院护工无</t>
  </si>
  <si>
    <t>007533</t>
  </si>
  <si>
    <t>01020303518</t>
  </si>
  <si>
    <t>李慧</t>
  </si>
  <si>
    <t>142731199205136021</t>
  </si>
  <si>
    <t>山西省运城市绛县古绛镇焦家涧村</t>
  </si>
  <si>
    <t>湖北理工学院艺术学院服装艺术设计</t>
  </si>
  <si>
    <t>13477742521</t>
  </si>
  <si>
    <t>1397019730@qq.com</t>
  </si>
  <si>
    <t>黄石市黄石港区三江共和城24栋1单元2202</t>
  </si>
  <si>
    <t>2014年5月—2015年6月黄石新贵族时装设计有限公司设计师 2015年9月—2018年6月黄石童心童画培训学校老师</t>
  </si>
  <si>
    <t>配偶，陈福，湖北宏昇工程劳务有限公司，总经理，群众。 父母亲，李凌岩，裴春菊，山西省运城市绛县，务农，群众。 妹妹，李汝，山西省运城市绛县县直初中，英语老师，群众</t>
  </si>
  <si>
    <t>005427</t>
  </si>
  <si>
    <t>01020300718</t>
  </si>
  <si>
    <t>罗天楠</t>
  </si>
  <si>
    <t>420281199601210029</t>
  </si>
  <si>
    <t>15271665686</t>
  </si>
  <si>
    <t>409706281@qq.com</t>
  </si>
  <si>
    <t>湖北省黄石市大冶一中</t>
  </si>
  <si>
    <t>武昌理工学院毕业在校期间担任校团委平宣部副主任一职 荆州中心医院实习医美行业就职多次收到表扬信</t>
  </si>
  <si>
    <t>罗荣父亲个体户群众 左崇顺母亲个体户群众</t>
  </si>
  <si>
    <t>004735</t>
  </si>
  <si>
    <t>01020310418</t>
  </si>
  <si>
    <t>谢怡</t>
  </si>
  <si>
    <t>420204200010114943</t>
  </si>
  <si>
    <t>湖北省黄石市下陆区新下陆街180号9栋</t>
  </si>
  <si>
    <t>艺术与设计学院工艺美术</t>
  </si>
  <si>
    <t>英语四级证书、普通话证书</t>
  </si>
  <si>
    <t>13125188113</t>
  </si>
  <si>
    <t>1251289721@qq.com</t>
  </si>
  <si>
    <t>黄石市下陆区新下陆区紫新路翰林华府</t>
  </si>
  <si>
    <t>谢怡，女，出生于2000年，籍贯湖北鄂州，居住在黄石市下陆区，2022年毕业于武汉纺织大学，是一个有理想、有上进心的热血女青年。</t>
  </si>
  <si>
    <t>父亲：谢拥军，个体，群众 母亲：杨宝平，下陆区友谊社区，副主任，党员</t>
  </si>
  <si>
    <t>006013</t>
  </si>
  <si>
    <t>01020301707</t>
  </si>
  <si>
    <t>潘婉婷</t>
  </si>
  <si>
    <t>420205200009197020</t>
  </si>
  <si>
    <t>湖滨路社区</t>
  </si>
  <si>
    <t>武汉学院酒店管理</t>
  </si>
  <si>
    <t>17354361576</t>
  </si>
  <si>
    <t>2235505363@qq.com</t>
  </si>
  <si>
    <t>湖北省黄石市西塞山区磁湖南郡小区5栋二单元2606</t>
  </si>
  <si>
    <t>2021年毕业于武汉学院酒店管理专业，在校期间学习认真，多次获奖，毕业后在武汉培训机构当语文老师，后因双减考回黄石湖滨路社区工作。</t>
  </si>
  <si>
    <t>父女潘水平个体户群众，母女皮细梅个体户群众，姐弟潘俊松个体户群众。</t>
  </si>
  <si>
    <t>005796</t>
  </si>
  <si>
    <t>01020314718</t>
  </si>
  <si>
    <t>何红梅</t>
  </si>
  <si>
    <t>420222199709296426</t>
  </si>
  <si>
    <t>湖北省黄石市阳新县枫林镇五合村保畈组</t>
  </si>
  <si>
    <t>武汉纺织大学外经贸学院英语</t>
  </si>
  <si>
    <t>15623124773</t>
  </si>
  <si>
    <t>1365526335@qq.com</t>
  </si>
  <si>
    <t>本人毕业于武汉纺织大学外经贸学院英语专业，获得学士学位及英语专四、专八证书，具有教学热情和亲和力。</t>
  </si>
  <si>
    <t>父亲何秀东农民群众 母亲柯平杏农民群众 妹妹何雪梅学生群众 弟弟何涛学生群众</t>
  </si>
  <si>
    <t>003567</t>
  </si>
  <si>
    <t>01020304425</t>
  </si>
  <si>
    <t>马玉叶</t>
  </si>
  <si>
    <t>420281199809304622</t>
  </si>
  <si>
    <t>15172072947</t>
  </si>
  <si>
    <t>1686904229@qq.com</t>
  </si>
  <si>
    <t>大冶市东风东路20号英才学校</t>
  </si>
  <si>
    <t>充满活力，抗压能力强。</t>
  </si>
  <si>
    <t>父亲马先强自由职业群众，母亲刘世珍自由职业群众 爷爷马辉梅农民群众，奶奶项秀英农民群众</t>
  </si>
  <si>
    <t>001246</t>
  </si>
  <si>
    <t>01020307020</t>
  </si>
  <si>
    <t>刘维康</t>
  </si>
  <si>
    <t>420204199510254912</t>
  </si>
  <si>
    <t>黄石市总工会</t>
  </si>
  <si>
    <t>15971549150</t>
  </si>
  <si>
    <t>495789525@QQ.COM</t>
  </si>
  <si>
    <t>黄石港区颐阳路1号黄石市总工会</t>
  </si>
  <si>
    <t>2019年工作于下陆区团城山街办，主要参与拆迁还建工作 2020年至今工作于黄石市总工会，活动经验丰富，写作能力较强。</t>
  </si>
  <si>
    <t>父刘书强深圳兰丁医学检测实验室营销总监中共党员 母徐新容下陆区总工会常务副主席中共党员</t>
  </si>
  <si>
    <t>009634</t>
  </si>
  <si>
    <t>01020304503</t>
  </si>
  <si>
    <t>赵铮铭</t>
  </si>
  <si>
    <t>420222199604070025</t>
  </si>
  <si>
    <t>黄石市新港园区实验小学</t>
  </si>
  <si>
    <t>黄石市下陆区团城山街道白马路99号龙湾小区15栋1单元2001</t>
  </si>
  <si>
    <t>北京电影学院现代创意媒体学院戏剧影视文学</t>
  </si>
  <si>
    <t>17854297272</t>
  </si>
  <si>
    <t>354251718@qq.com</t>
  </si>
  <si>
    <t>2019.08-2020.01交通银行武汉天安支行引导员 2021.10-至今黄石市新港园区实验小学教师</t>
  </si>
  <si>
    <t>丈夫徐瑞池中国石化湖北武汉石油分公司职员预备党员 母亲石文莉黄石市阳新县置业发展有限公司职员已退休 父亲赵克财黄石市阳新县鹏凌矿业有限责任公司董事长党员 弟弟赵晓铭黄石农村商业银行柜员党员</t>
  </si>
  <si>
    <t>000219</t>
  </si>
  <si>
    <t>01020315221</t>
  </si>
  <si>
    <t>柯年炬</t>
  </si>
  <si>
    <t>420222199910242411</t>
  </si>
  <si>
    <t>阳新县科技局</t>
  </si>
  <si>
    <t>武汉商学院汽车服务工程</t>
  </si>
  <si>
    <t>18162943069</t>
  </si>
  <si>
    <t>939983135@qq.com</t>
  </si>
  <si>
    <t>湖北省黄石市阳新县兴国镇观南上域</t>
  </si>
  <si>
    <t>2022.06毕业于武汉商学院汽车服务工程专业 2022.09入职于阳新县科技局</t>
  </si>
  <si>
    <t>父亲柯其开阳新县蓝天高级中学教师群众 母亲徐巧阳新县蓝天双语学校教师群众</t>
  </si>
  <si>
    <t>000502</t>
  </si>
  <si>
    <t>01020308213</t>
  </si>
  <si>
    <t>周洪巨</t>
  </si>
  <si>
    <t>42112319981021321X</t>
  </si>
  <si>
    <t>湖北省罗田县白庙河镇</t>
  </si>
  <si>
    <t>13235439082</t>
  </si>
  <si>
    <t>1937192884@qq.com</t>
  </si>
  <si>
    <t>湖北省罗田县白庙河镇上街</t>
  </si>
  <si>
    <t>周洪巨男24岁本科毕业于武汉晴川学院机械专业应届毕业生</t>
  </si>
  <si>
    <t>母亲王爱群农民群众父亲周亚平建筑工人群众 姐姐周攀白庙河中学教师共青团员</t>
  </si>
  <si>
    <t>009225</t>
  </si>
  <si>
    <t>01020304010</t>
  </si>
  <si>
    <t>饶梦嫄</t>
  </si>
  <si>
    <t>420281199809215021</t>
  </si>
  <si>
    <t>湖北省黄石市大冶市刘仁八镇饶碧章湾</t>
  </si>
  <si>
    <t>湖北大学知行学院视觉传达设计</t>
  </si>
  <si>
    <t>15972084206</t>
  </si>
  <si>
    <t>754014744@qq.com</t>
  </si>
  <si>
    <t>湖北省黄石市沿湖路456号金泰源航天城4号楼2405</t>
  </si>
  <si>
    <t>本人性格开朗，热情，学习能力强，易接受新鲜事物。进取心强能承受工作压力，性格外向主动，较强的团队意识，和管理意识对待工作细致负责。</t>
  </si>
  <si>
    <t>父亲饶从智群众武汉崇正经贸有限公司员工母亲董爱银群众武汉崇正经贸有限公司员工奶奶胡映群众无工作</t>
  </si>
  <si>
    <t>006346</t>
  </si>
  <si>
    <t>01020304913</t>
  </si>
  <si>
    <t>陈少辉</t>
  </si>
  <si>
    <t>420323199602095810</t>
  </si>
  <si>
    <t>武汉三块在线科技有限公司</t>
  </si>
  <si>
    <t>湖北省十堰市竹山县</t>
  </si>
  <si>
    <t>武汉大学珞珈学院广播电视编导</t>
  </si>
  <si>
    <t>武汉大学珞珈学院传媒与艺术系</t>
  </si>
  <si>
    <t>17607154933</t>
  </si>
  <si>
    <t>2544941290@qq.com</t>
  </si>
  <si>
    <t>湖北省武汉市江夏区黄龙山路关南社区二期22栋2单元101</t>
  </si>
  <si>
    <t>于2019年7月毕业于武汉大学珞珈学院广播电视编导专业，毕业后在家乡竹山县新闻办和十堰市教育电视台实习过半年左右，后在武汉工作。</t>
  </si>
  <si>
    <t>父亲陈定兵竹山县家和兴超市员工群众 母亲罗思平竹山县家和兴超市法人群众</t>
  </si>
  <si>
    <t>000237</t>
  </si>
  <si>
    <t>01020314111</t>
  </si>
  <si>
    <t>杨盛</t>
  </si>
  <si>
    <t>52020219921218083X</t>
  </si>
  <si>
    <t>贵州省六盘水市盘县水塘镇里山岚村七组</t>
  </si>
  <si>
    <t>凯里学院小学教育（文科方向）</t>
  </si>
  <si>
    <t>15871696074</t>
  </si>
  <si>
    <t>703459943@qq.com</t>
  </si>
  <si>
    <t>武汉市洪山区花山大道花城家园竹园12栋一单元101</t>
  </si>
  <si>
    <t>2016.11-2019.03湖北华图教育科技发展有限公司教务专员 2021.09-至今武汉格木教育科技有限公司项目专员</t>
  </si>
  <si>
    <t>父亲，杨理国，无单位，务农，群众 母亲，李可希，无单位，务农，群众</t>
  </si>
  <si>
    <t>001273</t>
  </si>
  <si>
    <t>01020308824</t>
  </si>
  <si>
    <t>420222199703138726</t>
  </si>
  <si>
    <t>湖北隆志鞋业有限公司</t>
  </si>
  <si>
    <t>长江大学工业设计</t>
  </si>
  <si>
    <t>13477015786</t>
  </si>
  <si>
    <t>1915238756@qq.com</t>
  </si>
  <si>
    <t>阳新县城北工业园湖北隆志鞋业有限公司</t>
  </si>
  <si>
    <t>2020.08-2022.01同道精英天津信息技术有限公司武汉分公司销售 电销，业绩在新人中前三。 2022.02-至今湖北隆志鞋业有限公司经理助理 办公室文书及综合管理工作；陪同经理开展国外会议翻译日常往来文件。</t>
  </si>
  <si>
    <t>妈妈，张晓玲，湖北隆志鞋业有限公司，员工，群众。 姐姐，李小潘，大冶劲牌定制，文员，群众。</t>
  </si>
  <si>
    <t>005583</t>
  </si>
  <si>
    <t>01020303623</t>
  </si>
  <si>
    <t>吴明</t>
  </si>
  <si>
    <t>420203199306243742</t>
  </si>
  <si>
    <t>武汉外语外事职业学院商务英语</t>
  </si>
  <si>
    <t>湖北师范大学英语（函授）</t>
  </si>
  <si>
    <t>13437140832</t>
  </si>
  <si>
    <t>1203780143@qq.com</t>
  </si>
  <si>
    <t>马家嘴</t>
  </si>
  <si>
    <t>2021.04-2022.02黄石豪克眼科门诊部客服专员 2022.03-至今待业</t>
  </si>
  <si>
    <t>父亲吴天星退休群众 母亲喻秀珍退休群众</t>
  </si>
  <si>
    <t>005336</t>
  </si>
  <si>
    <t>01020315927</t>
  </si>
  <si>
    <t>邓佳莉</t>
  </si>
  <si>
    <t>420202199604170020</t>
  </si>
  <si>
    <t>湖北省黄石市下陆区团城山街道白马路16号金华园小区3栋</t>
  </si>
  <si>
    <t>湖北工业大学工程技术学院艺术设计系</t>
  </si>
  <si>
    <t>13307236388</t>
  </si>
  <si>
    <t>2081180648@qq.com</t>
  </si>
  <si>
    <t>从事过市公安局110指挥中心接警员、市人才中心档案室档案管理员和市环境保护宣传教育中心宣传报道等相关工作，有一定的社会工作经验。</t>
  </si>
  <si>
    <t>父亲邓柏东黄石市公安局民警 母亲宋娟自由职业</t>
  </si>
  <si>
    <t>003191</t>
  </si>
  <si>
    <t>01020308305</t>
  </si>
  <si>
    <t>黄卓玉</t>
  </si>
  <si>
    <t>420281199608070049</t>
  </si>
  <si>
    <t>武汉商学院动画</t>
  </si>
  <si>
    <t>15897768094</t>
  </si>
  <si>
    <t>370271018@qq.com</t>
  </si>
  <si>
    <t>2017.09-2019.07武汉商学院动画 2019.09-2022.01大冶市观山小学美术教师</t>
  </si>
  <si>
    <t>父亲黄庆生个体群众 母亲冯和平个体群众</t>
  </si>
  <si>
    <t>002214</t>
  </si>
  <si>
    <t>01020300903</t>
  </si>
  <si>
    <t>卢小蓉</t>
  </si>
  <si>
    <t>421223199209143260</t>
  </si>
  <si>
    <t>华中农业大学楚天学院生物工程</t>
  </si>
  <si>
    <t>13476787087</t>
  </si>
  <si>
    <t>1176253439@qq.com</t>
  </si>
  <si>
    <t>湖北省大冶市金湖大道88号加泰金海岸</t>
  </si>
  <si>
    <t>1、2011.9-2015.7就读于华中农业大学楚天学院生物工程专业； 2、2015.7至今，在劲牌公司先后就职于酿造总厂综合管理科、企业管理部精益管理岗位。</t>
  </si>
  <si>
    <t>父亲、卢才祥、咸宁市崇阳县务农、群众。母亲、孙银香、咸宁市崇阳县务农、群众。丈夫、伍小勇、劲牌公司人事、中共党员。女儿、伍棠琳、无。</t>
  </si>
  <si>
    <t>001283</t>
  </si>
  <si>
    <t>01020300913</t>
  </si>
  <si>
    <t>李梅芳</t>
  </si>
  <si>
    <t>422827199909111445</t>
  </si>
  <si>
    <t>湖北省恩施州来凤县旧司镇都司村12组7号</t>
  </si>
  <si>
    <t>智能制造学院材料成型及控制工程</t>
  </si>
  <si>
    <t>18571545778</t>
  </si>
  <si>
    <t>3215307805@qq.com</t>
  </si>
  <si>
    <t>湖北省恩施州来凤县翔凤镇新怡家园</t>
  </si>
  <si>
    <t>熟练掌握office办公技能</t>
  </si>
  <si>
    <t>母女，黄冬华，无，群众 父女，李佃术，金龙物流司机，群众</t>
  </si>
  <si>
    <t>005542</t>
  </si>
  <si>
    <t>01020303126</t>
  </si>
  <si>
    <t>易雨聪</t>
  </si>
  <si>
    <t>420106199506174044</t>
  </si>
  <si>
    <t>湖北黄陂</t>
  </si>
  <si>
    <t>湖北美术学院中国画系</t>
  </si>
  <si>
    <t>13018017171</t>
  </si>
  <si>
    <t>120372162@qq.com</t>
  </si>
  <si>
    <t>湖北省武汉市街道口京韵花园</t>
  </si>
  <si>
    <t>姓名易雨聪，性别女，本科毕业</t>
  </si>
  <si>
    <t>称谓：母亲姓名：陈立玲政治面貌：群众 称谓:父亲姓名:易兵强政治面貌:群众</t>
  </si>
  <si>
    <t>004467</t>
  </si>
  <si>
    <t>01020303615</t>
  </si>
  <si>
    <t>游文娟</t>
  </si>
  <si>
    <t>420222199910110427</t>
  </si>
  <si>
    <t>初级护士、小学教师三级</t>
  </si>
  <si>
    <t>17386487739</t>
  </si>
  <si>
    <t>2573045001@qq.com</t>
  </si>
  <si>
    <t>湖北省黄石市阳新县兴国镇龟山小区66号</t>
  </si>
  <si>
    <t>目前为2022年应届毕业生，性格开朗，工作严谨，学习能力强。</t>
  </si>
  <si>
    <t>父亲游魁峰个体个体业主群众 母亲马海霞个体个体业主群众</t>
  </si>
  <si>
    <t>007883</t>
  </si>
  <si>
    <t>01020303818</t>
  </si>
  <si>
    <t>梁杏</t>
  </si>
  <si>
    <t>42098419991030144X</t>
  </si>
  <si>
    <t>湖北省孝感市汉川市新河镇小河村</t>
  </si>
  <si>
    <t>18727555183</t>
  </si>
  <si>
    <t>2515186083@qq.com</t>
  </si>
  <si>
    <t>湖北省孝感市汉川市新河镇小河村五组282号</t>
  </si>
  <si>
    <t>我在2017-2021年就读于湖北师范大学数学与统计学院，毕业后一直备考研究生。</t>
  </si>
  <si>
    <t>爸爸梁辉务农群众，妈妈王艾苹务农群众，</t>
  </si>
  <si>
    <t>004639</t>
  </si>
  <si>
    <t>01020304017</t>
  </si>
  <si>
    <t>420281199304032449</t>
  </si>
  <si>
    <t>武昌理工学院英语</t>
  </si>
  <si>
    <t>2016.02</t>
  </si>
  <si>
    <t>18771970336</t>
  </si>
  <si>
    <t>13823246372</t>
  </si>
  <si>
    <t>543427092@qq.com</t>
  </si>
  <si>
    <t>927716</t>
  </si>
  <si>
    <t>湖北省黄石市黄石港区华新二村</t>
  </si>
  <si>
    <t>柯婷毕业于武昌理工学院本科做过6年国际贸易工作</t>
  </si>
  <si>
    <t>父亲柯有祥自由职业群众 母亲柯月红自由职业群众</t>
  </si>
  <si>
    <t>001659</t>
  </si>
  <si>
    <t>01020304419</t>
  </si>
  <si>
    <t>李斐钰</t>
  </si>
  <si>
    <t>420281199903281623</t>
  </si>
  <si>
    <t>2022.6.17</t>
  </si>
  <si>
    <t>15972933871</t>
  </si>
  <si>
    <t>910864092@qq.com</t>
  </si>
  <si>
    <t>湖北省黄石市下陆区团城山天域名流</t>
  </si>
  <si>
    <t>武汉东湖学院财务管理专业应届毕业生</t>
  </si>
  <si>
    <t>本人李斐钰共青团员爸爸李得红自由职业妈妈汪翠莲自由职业弟弟李智黄石市实验中学初三学生</t>
  </si>
  <si>
    <t>004570</t>
  </si>
  <si>
    <t>01020304626</t>
  </si>
  <si>
    <t>闵禹嘉</t>
  </si>
  <si>
    <t>420325200003190021</t>
  </si>
  <si>
    <t>湖北省十堰市房县</t>
  </si>
  <si>
    <t>湖北文理学院地理科学</t>
  </si>
  <si>
    <t>湖北文理学院本科毕业证理学学士学位</t>
  </si>
  <si>
    <t>15607281231</t>
  </si>
  <si>
    <t>463892463@qq.com</t>
  </si>
  <si>
    <t>湖北省十堰市房县城关镇老司法局家属院</t>
  </si>
  <si>
    <t>2015.9-2018.6于湖北省十堰市房县一中学习，期间担任班级宣传委员、地理课代表；2018.9-2022.7于湖北文理学院学习，期间担任心理委员。</t>
  </si>
  <si>
    <t>父亲闵国锋51岁湖北省十堰市房县交投会计群众 母亲杜丽44岁湖北平安爆破工程有限公司出纳群众</t>
  </si>
  <si>
    <t>005248</t>
  </si>
  <si>
    <t>01020305224</t>
  </si>
  <si>
    <t>张珂</t>
  </si>
  <si>
    <t>42118220000413001X</t>
  </si>
  <si>
    <t>武汉轻工大学生物技术</t>
  </si>
  <si>
    <t>13264827000</t>
  </si>
  <si>
    <t>15571372853</t>
  </si>
  <si>
    <t>1271791548@qq.com</t>
  </si>
  <si>
    <t>湖北省黄冈市武穴青林家园</t>
  </si>
  <si>
    <t>2014.9-2017.7就读于湖北武穴市育才高中理科。2017.9-2021.7就读于武汉轻工大学生物技术专业</t>
  </si>
  <si>
    <t>父子，张常辉，武穴邮政，职工，党员 母子，柯丽芳，武穴小桥小学，教师，党员</t>
  </si>
  <si>
    <t>005376</t>
  </si>
  <si>
    <t>01020306407</t>
  </si>
  <si>
    <t>占润泽</t>
  </si>
  <si>
    <t>420203199910262130</t>
  </si>
  <si>
    <t>万达置业</t>
  </si>
  <si>
    <t>英国密德萨斯大学信息技术与商务信息系统</t>
  </si>
  <si>
    <t>2021.9</t>
  </si>
  <si>
    <t>ceac计算机初级证书</t>
  </si>
  <si>
    <t>17666406487</t>
  </si>
  <si>
    <t>354188904@qq.com</t>
  </si>
  <si>
    <t>2017～2020广东新安职业技术学院 2020～2021英国密德萨斯大学</t>
  </si>
  <si>
    <t>父亲：占福强/广东欧珀移动通信有限公司/执行采购/群众 母亲：张云/东莞鸿福达胶带制品有限公司/品质主管/群众</t>
  </si>
  <si>
    <t>002844</t>
  </si>
  <si>
    <t>01020306428</t>
  </si>
  <si>
    <t>张倩芸</t>
  </si>
  <si>
    <t>420202199403130444</t>
  </si>
  <si>
    <t>湖北师范学院文理学院日语</t>
  </si>
  <si>
    <t>初级中学历史教师资格证</t>
  </si>
  <si>
    <t>18772311595</t>
  </si>
  <si>
    <t>532470079@qq.com</t>
  </si>
  <si>
    <t>湖北省黄石市黄石港区楠竹林</t>
  </si>
  <si>
    <t>2020.10至今鹏程中学劳务派遣教师</t>
  </si>
  <si>
    <t>父亲张嗣洲退休群众 母亲张文秀退休群众</t>
  </si>
  <si>
    <t>000993</t>
  </si>
  <si>
    <t>01020306929</t>
  </si>
  <si>
    <t>欧阳紫琪</t>
  </si>
  <si>
    <t>420621200106108626</t>
  </si>
  <si>
    <t>河南科技大学美术学</t>
  </si>
  <si>
    <t>18871077162</t>
  </si>
  <si>
    <t>OUYANGZIQIziruo@163.com</t>
  </si>
  <si>
    <t>湖北省襄阳市襄城区东门口河畔林语</t>
  </si>
  <si>
    <t>本人在校四年期间均为学生干部，学习成绩优异，曾获国家励志奖学金、校级奖学金、优秀学生干部、模范团干等，能吃苦耐劳，学习能力强。</t>
  </si>
  <si>
    <t>父亲，欧雨波，襄阳市欧庙镇城建办办事员，中共党员 母亲，张华娟，襄阳市欧庙镇卫生院医师，中共党员 叔叔，袁开，武汉集妙全案装饰工程有限公司总经理，中共党员</t>
  </si>
  <si>
    <t>005706</t>
  </si>
  <si>
    <t>01020307216</t>
  </si>
  <si>
    <t>孙明泽</t>
  </si>
  <si>
    <t>620123199511211712</t>
  </si>
  <si>
    <t>四川省成都市都江堰市龙池镇政府</t>
  </si>
  <si>
    <t>甘肃兰州</t>
  </si>
  <si>
    <t>兰州理工大学焊接技术与工程</t>
  </si>
  <si>
    <t>18719794427</t>
  </si>
  <si>
    <t>2426286085@qq.com</t>
  </si>
  <si>
    <t>611800</t>
  </si>
  <si>
    <t>四川省成都市都江堰市三汇苑</t>
  </si>
  <si>
    <t>201609-202007兰州理工大学材料科学与工程学院学生202007-202012中石化第四建设有限公司焊接技术员202101-202109待业202109-至今都江堰龙池镇人民政府，四川省成都市一村一大志愿者</t>
  </si>
  <si>
    <t>父亲孙永宽甘肃兰州务农群众 母亲祁米兰甘肃兰州务农群众</t>
  </si>
  <si>
    <t>006219</t>
  </si>
  <si>
    <t>01020307519</t>
  </si>
  <si>
    <t>刘芷菲</t>
  </si>
  <si>
    <t>211282200012282829</t>
  </si>
  <si>
    <t>辽宁省铁岭市开原市</t>
  </si>
  <si>
    <t>辽宁大学金融学</t>
  </si>
  <si>
    <t>18842310773</t>
  </si>
  <si>
    <t>15241000830</t>
  </si>
  <si>
    <t>lzf20001228@163.com</t>
  </si>
  <si>
    <t>112300</t>
  </si>
  <si>
    <t>辽宁省铁岭市开原市新城街道北欧假日小区</t>
  </si>
  <si>
    <t>2015.9-2018.6开原市高级中学；2018.9-2022.7辽宁大学金融学专业。</t>
  </si>
  <si>
    <t>父亲、刘志强、铁岭市清河区张相镇卫生院、医生、党员；母亲、邹凤、八宝镇人民政府、工作人员、党员。</t>
  </si>
  <si>
    <t>006776</t>
  </si>
  <si>
    <t>01020307604</t>
  </si>
  <si>
    <t>姚源远</t>
  </si>
  <si>
    <t>42282719980207201X</t>
  </si>
  <si>
    <t>湖北科技学院体育教育</t>
  </si>
  <si>
    <t>19172946785</t>
  </si>
  <si>
    <t>1836598836@qq.com</t>
  </si>
  <si>
    <t>湖北省恩施州来凤县翔凤镇老虎洞华英面条</t>
  </si>
  <si>
    <t>拥有足球三级裁判员证，D级教练员证，游泳救生员证，高中体育教师资格证</t>
  </si>
  <si>
    <t>父亲已故 母亲；李桂香，务农，群众 哥哥：姚源武，务农，共青团员</t>
  </si>
  <si>
    <t>001866</t>
  </si>
  <si>
    <t>01020307716</t>
  </si>
  <si>
    <t>张熠根</t>
  </si>
  <si>
    <t>360313199909130052</t>
  </si>
  <si>
    <t>江西省萍乡市安源区</t>
  </si>
  <si>
    <t>湖南工学院自动化</t>
  </si>
  <si>
    <t>15170326732</t>
  </si>
  <si>
    <t>1165085705@qq.com</t>
  </si>
  <si>
    <t>江西省萍乡市建设东路30号501</t>
  </si>
  <si>
    <t>2017.09至2021.06于湖南工学院就读自动化专业 2022.07至今于中国建设银行玉湖支行工作（实习期）</t>
  </si>
  <si>
    <t>父亲张安民中国农业银行萍乡市分行共产党员 母亲王芳中国农商银行白源支行客户经理团员</t>
  </si>
  <si>
    <t>006358</t>
  </si>
  <si>
    <t>01020307911</t>
  </si>
  <si>
    <t>白文菁</t>
  </si>
  <si>
    <t>421083199810010421</t>
  </si>
  <si>
    <t>湖北洪湖</t>
  </si>
  <si>
    <t>成都医学院医学检验技术</t>
  </si>
  <si>
    <t>17683722771</t>
  </si>
  <si>
    <t>1335908024@qq.com</t>
  </si>
  <si>
    <t>洪湖市兴园小区</t>
  </si>
  <si>
    <t>忠于祖国，敢于担当，勇于奋斗是我的座右铭，始终保持积极向上的精神状态。</t>
  </si>
  <si>
    <t>父亲：白浩，自由职业，群众 母亲：赵四娥，自由职业，群众</t>
  </si>
  <si>
    <t>000867</t>
  </si>
  <si>
    <t>01020308617</t>
  </si>
  <si>
    <t>曹锦秀</t>
  </si>
  <si>
    <t>420203199402063725</t>
  </si>
  <si>
    <t>湖北东楚通科技有限公司</t>
  </si>
  <si>
    <t>西安培华学院播音与主持艺术</t>
  </si>
  <si>
    <t>13617219385</t>
  </si>
  <si>
    <t>609558004@qq.com</t>
  </si>
  <si>
    <t>湖北省黄石市黄石港区黄石公园</t>
  </si>
  <si>
    <t>普通话资格证书一级乙等、计算机二级资格证。 熟练运用office办公软件，包括Word和Excel、Powerpoint、Outlook等。2年办公室管理经验，具有一定的写作基础。</t>
  </si>
  <si>
    <t>父亲：曹志伟工作单位：退休人员母亲：张永红工作单位：退休人员职务：工人政治面貌：群众</t>
  </si>
  <si>
    <t>007110</t>
  </si>
  <si>
    <t>01020308705</t>
  </si>
  <si>
    <t>杨媚</t>
  </si>
  <si>
    <t>420117199510080824</t>
  </si>
  <si>
    <t>13659895081</t>
  </si>
  <si>
    <t>sskime1008@163.com</t>
  </si>
  <si>
    <t>湖北省武汉市洪山区锦绣龙城C区102栋一单元</t>
  </si>
  <si>
    <t>2018.06-2022.07武汉森罗万象网络科技有限公司亚马逊运营</t>
  </si>
  <si>
    <t>父亲杨志勇无群众；母亲王再芝无群众；弟弟杨航无群众</t>
  </si>
  <si>
    <t>001110</t>
  </si>
  <si>
    <t>01020309517</t>
  </si>
  <si>
    <t>余磊</t>
  </si>
  <si>
    <t>422802199710042158</t>
  </si>
  <si>
    <t>湖北省利川市柏杨坝镇雷家坪村五组</t>
  </si>
  <si>
    <t>江苏师范大学行政管理</t>
  </si>
  <si>
    <t>15172907493</t>
  </si>
  <si>
    <t>939301153@qq.com</t>
  </si>
  <si>
    <t>湖北省利川市都亭街道新华附一巷238号</t>
  </si>
  <si>
    <t>2015.9-2019.6毕业于江苏师范大学</t>
  </si>
  <si>
    <t>余长奎父亲务农；向贤桂母亲务工；余秋姐姐利川人民医院护士</t>
  </si>
  <si>
    <t>004991</t>
  </si>
  <si>
    <t>01020310615</t>
  </si>
  <si>
    <t>马慧娟</t>
  </si>
  <si>
    <t>420117199305043522</t>
  </si>
  <si>
    <t>湖北科技学院护理</t>
  </si>
  <si>
    <t>护士执业证书，护师资格证</t>
  </si>
  <si>
    <t>15827584685</t>
  </si>
  <si>
    <t>274666313@qq.com</t>
  </si>
  <si>
    <t>武汉市新洲区学府家园</t>
  </si>
  <si>
    <t>2012.9-2015.6湖北科技学院护理专业（全日制专科） 2013.9－－2015.12湖北科技学院社区护理学专业（自考本科，有学位证）</t>
  </si>
  <si>
    <t>父亲-马文清-三店街红旗小学-教师-群众 母亲-陈早秀-无</t>
  </si>
  <si>
    <t>005588</t>
  </si>
  <si>
    <t>01020310617</t>
  </si>
  <si>
    <t>鄢力</t>
  </si>
  <si>
    <t>421122199901190037</t>
  </si>
  <si>
    <t>武昌首义学院机器人工程</t>
  </si>
  <si>
    <t>17363347820</t>
  </si>
  <si>
    <t>571429622@qq.com</t>
  </si>
  <si>
    <t>湖北省黄冈市红安县机场西村十二栋8号</t>
  </si>
  <si>
    <t>本人于2022年毕业于武昌首义学院，在校期间学习成绩良好，品德优秀，有多次获奖经历。</t>
  </si>
  <si>
    <t>鄢拥军父亲经商个体群众；何亚娟母亲经商个体群众</t>
  </si>
  <si>
    <t>006618</t>
  </si>
  <si>
    <t>01020310827</t>
  </si>
  <si>
    <t>安莉</t>
  </si>
  <si>
    <t>422825199609011642</t>
  </si>
  <si>
    <t>湖北工业大学电子商务</t>
  </si>
  <si>
    <t>16602711805</t>
  </si>
  <si>
    <t>2287423495@qq.com</t>
  </si>
  <si>
    <t>湖北省宣恩县万寨乡中台村11组7号</t>
  </si>
  <si>
    <t>2019年6月至2022年4月就职于深圳本地宝新媒体技术有限公司。</t>
  </si>
  <si>
    <t>父亲、安德海、务农、群众；母亲、谭红珍、务农、群众；弟弟、安永瑞、宣恩县第一中学、学生、共青团员。</t>
  </si>
  <si>
    <t>004607</t>
  </si>
  <si>
    <t>01020311027</t>
  </si>
  <si>
    <t>刘智勤</t>
  </si>
  <si>
    <t>420704199706180027</t>
  </si>
  <si>
    <t>孝昌县农业技术推广中心</t>
  </si>
  <si>
    <t>15827432790</t>
  </si>
  <si>
    <t>1171563176@qq.com</t>
  </si>
  <si>
    <t>湖北省鄂州市寿昌大道黄金花园6栋301</t>
  </si>
  <si>
    <t>2012.09－2015.06湖北省鄂州高中文科姚远军2015.09－2019.06湖北商贸学院金融学钟康弘2021.03至今孝昌县农技推广中心办公室综合岗</t>
  </si>
  <si>
    <t>父亲刘国艳湖北省鄂州市农机公司个体群众 母亲熊珍云湖北省鄂州市农机公司个体群众</t>
  </si>
  <si>
    <t>004481</t>
  </si>
  <si>
    <t>01020313111</t>
  </si>
  <si>
    <t>洪臣</t>
  </si>
  <si>
    <t>42112319940326401X</t>
  </si>
  <si>
    <t>18986349293</t>
  </si>
  <si>
    <t>1491979489@qq.com</t>
  </si>
  <si>
    <t>湖北省黄冈市罗田县九资河镇黄泥塘村</t>
  </si>
  <si>
    <t>2018.12-2019.7，上海飞亮销售内勤；2019.10-2020.4，长沙谱蓝武汉分公司地图数据工程师；2022.2-2022.6，湖北一通大药房信息员；其它时间零散工作或未工作。</t>
  </si>
  <si>
    <t>父亲、洪寿松、无单位、装修工、群众；母亲、周春红、上海飞亮机械制造有限公司、厨师、群众。</t>
  </si>
  <si>
    <t>006136</t>
  </si>
  <si>
    <t>01020313512</t>
  </si>
  <si>
    <t>刘君陶</t>
  </si>
  <si>
    <t>130430199803220163</t>
  </si>
  <si>
    <t>天津津南</t>
  </si>
  <si>
    <t>南开大学汉语国际教育</t>
  </si>
  <si>
    <t>18812649436</t>
  </si>
  <si>
    <t>17863116191</t>
  </si>
  <si>
    <t>hbhdljt2020@163.com</t>
  </si>
  <si>
    <t>057450</t>
  </si>
  <si>
    <t>河北省邯郸市邱县中兴街康来巷103号</t>
  </si>
  <si>
    <t>2013年9月—2016年6月，河北省衡水市第二中学，高中 2016年9月—2020年6月，山东大学（威海）文化传播学院汉语国际教育专业，本科 2020年9月—2022年6月，南开大学汉语言文化学院汉语国际教育专业，硕士研究生</t>
  </si>
  <si>
    <t>父亲，刘长桥，河北省邯郸市邱县政法委员会四级调研员，中共党员 母亲，陶宏伟，河北省邯郸市邱县第一中学党委副书记、校长，中共党员</t>
  </si>
  <si>
    <t>004506</t>
  </si>
  <si>
    <t>01020314003</t>
  </si>
  <si>
    <t>王宇钧</t>
  </si>
  <si>
    <t>421124200001064017</t>
  </si>
  <si>
    <t>湖北黄冈市英山</t>
  </si>
  <si>
    <t>四川省轻化工大学投资学</t>
  </si>
  <si>
    <t>15072788741</t>
  </si>
  <si>
    <t>2623863497@qq.com</t>
  </si>
  <si>
    <t>湖北省黄冈市英山县温泉镇莲花路108号</t>
  </si>
  <si>
    <t>2019年7月-2019年8月在四川遂宁市交通局质量监督处财务处实习，2021年3月-2021年4月在光大证券宜宾营业部实习，在校期间获得英语四六级证书</t>
  </si>
  <si>
    <t>母亲叶莹无群众父亲王华金兴和客运公司司机群众</t>
  </si>
  <si>
    <t>003856</t>
  </si>
  <si>
    <t>01020315518</t>
  </si>
  <si>
    <t>陶阳阳</t>
  </si>
  <si>
    <t>421182200002023325</t>
  </si>
  <si>
    <t>湖北小黑课堂教育科技有限公司</t>
  </si>
  <si>
    <t>19945169133</t>
  </si>
  <si>
    <t>1989875979@qq.com</t>
  </si>
  <si>
    <t>湖北省黄石市黄石港区沈家营街道博雅花园东南门</t>
  </si>
  <si>
    <t>2018.09-2022.06就读于湖北师范大学，现已毕业。目前就业于湖北小黑课堂教育科技有限公司，担任行政专员一职。</t>
  </si>
  <si>
    <t>父亲，陶生友，无工作单位，党员 母亲，干保容，无工作单位，群众 弟弟，陶烨，湖北师范大学，学生，群众</t>
  </si>
  <si>
    <t>001790</t>
  </si>
  <si>
    <t>01020316117</t>
  </si>
  <si>
    <t>42282619951101557X</t>
  </si>
  <si>
    <t>咸丰县看守所</t>
  </si>
  <si>
    <t>湖北咸丰县曲江镇</t>
  </si>
  <si>
    <t>湖北民族学院科技学院信息与计算科学</t>
  </si>
  <si>
    <t>19986703851</t>
  </si>
  <si>
    <t>ly965553478@qq.com</t>
  </si>
  <si>
    <t>咸丰县徐家坝南北街1巷1-10</t>
  </si>
  <si>
    <t>2014.09-2018.06就读于湖北民族学院科技学院 2022.09-至今工作于咸丰县看守所</t>
  </si>
  <si>
    <t>父亲李安成个体经营户群众 母亲杨乐华个体经营户群众</t>
  </si>
  <si>
    <t>004152</t>
  </si>
  <si>
    <t>01020305501</t>
  </si>
  <si>
    <t>黄庭薇</t>
  </si>
  <si>
    <t>420801200008253120</t>
  </si>
  <si>
    <t>黄石市下陆区城市文明创建中心</t>
  </si>
  <si>
    <t>综合管理岗[岗位代码1131]</t>
  </si>
  <si>
    <t>云南财经大学广告学</t>
  </si>
  <si>
    <t>18872776867</t>
  </si>
  <si>
    <t>1091704779@qq.com</t>
  </si>
  <si>
    <t>湖北省黄石市下陆区团城山街道苏州路58号景苑小区一单元一栋102</t>
  </si>
  <si>
    <t>学习能力及沟通协调能力较强，熟练运用自动化办公软件及设计剪辑软件，思想态度及工作作风端正，无不良嗜好。</t>
  </si>
  <si>
    <t>父黄金祥黄石监狱（警员）群众 母宋云端无群众 妹黄庭苇湖北理工学院（学生）共青团员</t>
  </si>
  <si>
    <t>005875</t>
  </si>
  <si>
    <t>01020304011</t>
  </si>
  <si>
    <t>黄慧</t>
  </si>
  <si>
    <t>42028119910402126X</t>
  </si>
  <si>
    <t>湖北经济学院新闻传播学系</t>
  </si>
  <si>
    <t>15072072610</t>
  </si>
  <si>
    <t>553964083@qq.com</t>
  </si>
  <si>
    <t>湖北省黄石市西塞山区新环建楼</t>
  </si>
  <si>
    <t>2014.04-2014.10在黄石电视台实习半年；2015.09-2018.05宜信普惠信息咨询有限公司；2018.09-2019.10友信普惠信息咨询有限公司</t>
  </si>
  <si>
    <t>父亲：黄锐，个体，群众。母亲：石翠英，个体，群众。爱人：吴靖，太平人寿有限公司，群众。儿子：吴沐琛，1岁，群众</t>
  </si>
  <si>
    <t>005713</t>
  </si>
  <si>
    <t>01020312806</t>
  </si>
  <si>
    <t>李胜男</t>
  </si>
  <si>
    <t>420683199711070949</t>
  </si>
  <si>
    <t>湖北经济学院财政与公共管理学院行政管理</t>
  </si>
  <si>
    <t>15827194138</t>
  </si>
  <si>
    <t>1390175362@qq.com</t>
  </si>
  <si>
    <t>湖北省枣阳市前进路上城领地小区</t>
  </si>
  <si>
    <t>2021年应届毕业生，大学期间获得藏龙学子奖学金，取得普通话二乙证书和大学英语四级证书。</t>
  </si>
  <si>
    <t>父亲李家良武汉农民工群众 母亲王世菊武汉农民工群众</t>
  </si>
  <si>
    <t>009427</t>
  </si>
  <si>
    <t>01020306517</t>
  </si>
  <si>
    <t>章芙蓉</t>
  </si>
  <si>
    <t>420521199907305629</t>
  </si>
  <si>
    <t>18107175585</t>
  </si>
  <si>
    <t>793645127@qq.com</t>
  </si>
  <si>
    <t>湖北省宜昌市夷陵区新桥边村</t>
  </si>
  <si>
    <t>2017-2021年在中南财经政法大学修读公共事业管理专业 2018-2021年在中南财经政法大学修读双学位财政学</t>
  </si>
  <si>
    <t>父亲章永兵在家务农群众；母亲王迎春在家务农群众；姐姐章丹丹宜昌长江医院护士</t>
  </si>
  <si>
    <t>004929</t>
  </si>
  <si>
    <t>01020309710</t>
  </si>
  <si>
    <t>叶秋荻</t>
  </si>
  <si>
    <t>421125200002220065</t>
  </si>
  <si>
    <t>长沙学院公共事业管理</t>
  </si>
  <si>
    <t>18971739539</t>
  </si>
  <si>
    <t>2269736123@qq.com</t>
  </si>
  <si>
    <t>湖北省浠水县宪司坳街33号</t>
  </si>
  <si>
    <t>2014—2017毕业于浠水县实验高级中学 2017—2021毕业于长沙学院</t>
  </si>
  <si>
    <t>父女叶金安洗马镇翔宇小学校长中共党员 母女陈锦秀洗马镇翔宇小学职工群众</t>
  </si>
  <si>
    <t>008554</t>
  </si>
  <si>
    <t>01020311516</t>
  </si>
  <si>
    <t>田梦唤</t>
  </si>
  <si>
    <t>421126199510257543</t>
  </si>
  <si>
    <t>江汉大学文理学院广告学</t>
  </si>
  <si>
    <t>13807231941</t>
  </si>
  <si>
    <t>841294103@qq.com</t>
  </si>
  <si>
    <t>黄石市下陆区老下陆东方花苑</t>
  </si>
  <si>
    <t>2015年8月-2017年9月，就职武汉研妆生物科技有限公司，担任微电商部编辑运营；2019年9月-2020年4月武汉工业帮教育科技有限公司，担任办公室文员；2020年5月至今待业</t>
  </si>
  <si>
    <t>父亲田玉豪黄石新冶钢职工群众 母亲何仕兰（已故） 哥哥田星亮湖州宝欧人力职工群众</t>
  </si>
  <si>
    <t>008309</t>
  </si>
  <si>
    <t>01020313913</t>
  </si>
  <si>
    <t>肖彤</t>
  </si>
  <si>
    <t>420704200010141527</t>
  </si>
  <si>
    <t>浙江工商大学土地资源管理</t>
  </si>
  <si>
    <t>17367108492</t>
  </si>
  <si>
    <t>1464922556@qq.com</t>
  </si>
  <si>
    <t>湖北省鄂州市鄂城区领秀1+8还建楼b栋二单元</t>
  </si>
  <si>
    <t>英语四六级已过，在校绩点3.5，课程成绩良好</t>
  </si>
  <si>
    <t>父亲肖俊鄂州西山街道办事处退役军人服务站党员 母亲祝丽鄂州市中医医院药剂师群众</t>
  </si>
  <si>
    <t>002469</t>
  </si>
  <si>
    <t>01020304008</t>
  </si>
  <si>
    <t>阮亨</t>
  </si>
  <si>
    <t>420704199403086076</t>
  </si>
  <si>
    <t>湖北省鄂州市鄂城区花湖镇阮湾村</t>
  </si>
  <si>
    <t>15346623125</t>
  </si>
  <si>
    <t>1546991661@qq.Ccom</t>
  </si>
  <si>
    <t>湖北省鄂州市鄂城区花湖镇阮湾村阮家湾1号</t>
  </si>
  <si>
    <t>阮亨，男，汉族，1994年3月出生于湖北鄂州，2017年毕业于湖北荆州长江大学，本人勤奋好学，乐于助人，团结同事，服从领导，热爱工作。</t>
  </si>
  <si>
    <t>父亲阮佑鑫鄂州市阮湾小学教师团员，母亲陈贵霞务农群众，兄弟阮元待业团员</t>
  </si>
  <si>
    <t>002938</t>
  </si>
  <si>
    <t>01020311425</t>
  </si>
  <si>
    <t>王玉琴</t>
  </si>
  <si>
    <t>422826199805271528</t>
  </si>
  <si>
    <t>襄阳博亚精工装备股份有限公司</t>
  </si>
  <si>
    <t>湖北省恩施州土家族苗族自治州咸丰县</t>
  </si>
  <si>
    <t>中南财经政法大学城市管理</t>
  </si>
  <si>
    <t>18872152229</t>
  </si>
  <si>
    <t>1126462578@qq.com</t>
  </si>
  <si>
    <t>445605</t>
  </si>
  <si>
    <t>湖北省武汉市东湖高新区光谷七路豹澥街道万年台社区</t>
  </si>
  <si>
    <t>202007-202104中科创新技术股份有限公司202108-202205中电金信202207至今襄阳博亚精工装备股份有限公司</t>
  </si>
  <si>
    <t>母女王波无无群众 父女王建国已故</t>
  </si>
  <si>
    <t>009510</t>
  </si>
  <si>
    <t>01020305906</t>
  </si>
  <si>
    <t>陈丽玲</t>
  </si>
  <si>
    <t>421182198610210220</t>
  </si>
  <si>
    <t>三峡大学广播电视新闻</t>
  </si>
  <si>
    <t>13423905049</t>
  </si>
  <si>
    <t>ellycyr@163.com</t>
  </si>
  <si>
    <t>湖北省武汉市洪山区青菱街道书院世家A8栋2单元2004</t>
  </si>
  <si>
    <t>201104-201109深圳市丝路视觉科技股份有限公司文案策划201310-201411深圳亿特朗科技有限公司业务员202009-202103深圳君爵科技有限公司英文客服202106-202112深圳乐能电子有限公司海外推广</t>
  </si>
  <si>
    <t>父亲，陈治平，湖北省武穴市民政局科员，群众 母亲，刘银珍，湖北省武穴市特殊教育学校教师，群众（已退休）</t>
  </si>
  <si>
    <t>006845</t>
  </si>
  <si>
    <t>01020313514</t>
  </si>
  <si>
    <t>刘丹</t>
  </si>
  <si>
    <t>422825199810050846</t>
  </si>
  <si>
    <t>18071339958</t>
  </si>
  <si>
    <t>2051860979@qq.com</t>
  </si>
  <si>
    <t>湖北省恩施州宣恩县李家河乡</t>
  </si>
  <si>
    <t>本人于2022年毕业于湖北师范大学，为人认真负责，有较强的责任心</t>
  </si>
  <si>
    <t>父亲刘恩林务农群众 母亲段绍碧务农群众</t>
  </si>
  <si>
    <t>006629</t>
  </si>
  <si>
    <t>01020314810</t>
  </si>
  <si>
    <t>曹涛</t>
  </si>
  <si>
    <t>420281199606188422</t>
  </si>
  <si>
    <t>汉口学院网络与新媒体</t>
  </si>
  <si>
    <t>13617657371</t>
  </si>
  <si>
    <t>19112922234</t>
  </si>
  <si>
    <t>www.963775854@qq.com</t>
  </si>
  <si>
    <t>湖北省武汉市洪山区关山街道玉龙岛花园12区202栋1单元401室</t>
  </si>
  <si>
    <t>2018.5-2021.6重庆皇巢食品有限公司 2021.6-2022.8重庆市北碚区消防救援支队</t>
  </si>
  <si>
    <t>父亲曹鹏在家务农群众 母亲罗银玉在家务农群众 哥哥曹任中国科学院深圳先进技术研究院职工中共党员</t>
  </si>
  <si>
    <t>000991</t>
  </si>
  <si>
    <t>01020303611</t>
  </si>
  <si>
    <t>申雪艳</t>
  </si>
  <si>
    <t>140481199301314022</t>
  </si>
  <si>
    <t>荆州市公安县深海湾自助餐厅</t>
  </si>
  <si>
    <t>辽宁师范大学劳动与社会保障</t>
  </si>
  <si>
    <t>19871603036</t>
  </si>
  <si>
    <t>xue19871603036@163.com</t>
  </si>
  <si>
    <t>湖北省黄石市阳新县兴国大道莲门巷四号</t>
  </si>
  <si>
    <t>工作于荆州市深海湾自助餐厅，担任店长，主要负责门店现场运营管理，负责线上线下经营活动的执行，对门店经营结果负责。</t>
  </si>
  <si>
    <t>父亲申军民山西省潞城市美味食品厂员工群众 母亲刘志勤无无群众 配偶林盼荆州市深海湾餐厅股东群众</t>
  </si>
  <si>
    <t>008555</t>
  </si>
  <si>
    <t>01020311106</t>
  </si>
  <si>
    <t>罗高</t>
  </si>
  <si>
    <t>420281198804026139</t>
  </si>
  <si>
    <t>黄石碧桂园</t>
  </si>
  <si>
    <t>湖北省黄市大冶市</t>
  </si>
  <si>
    <t>滨州医学院公共事业管理</t>
  </si>
  <si>
    <t>18772373790</t>
  </si>
  <si>
    <t>luogaogg@163.com</t>
  </si>
  <si>
    <t>湖北省大冶市东岳路街道桥虹小区7栋2单元401</t>
  </si>
  <si>
    <t>学习能力和执行力强，有不同领域的工作经验：曾在国内私企和外资企业从事市场运营工作。 有比较全面的知识体系和优秀的应变及沟通能力，可塑性强。</t>
  </si>
  <si>
    <t>妻子张晓玲黄石市大冶湖生态文化旅游开发有限公司人事中共党员 父亲罗家锐教师退休群众 母亲刘望枝务农农民 兄长罗月胜中国电建项目经理</t>
  </si>
  <si>
    <t>006120</t>
  </si>
  <si>
    <t>01020314425</t>
  </si>
  <si>
    <t>王岳淳</t>
  </si>
  <si>
    <t>340828199907020528</t>
  </si>
  <si>
    <t>淮南师范学院广告学</t>
  </si>
  <si>
    <t>18726172572</t>
  </si>
  <si>
    <t>1033964278@qq.com</t>
  </si>
  <si>
    <t>安徽省安庆市岳西县天堂西路安庆大别山科技学校教师公寓105</t>
  </si>
  <si>
    <t>本人毕业于淮南师范学院广告学专业，在校期间积极完成学习任务。做事认真踏实，遵守规定。</t>
  </si>
  <si>
    <t>父亲王华标安庆大别山科技学校教师群众 母亲程四平无业群众</t>
  </si>
  <si>
    <t>006873</t>
  </si>
  <si>
    <t>01020301911</t>
  </si>
  <si>
    <t>卢慧</t>
  </si>
  <si>
    <t>42112620000726002X</t>
  </si>
  <si>
    <t>13177348013</t>
  </si>
  <si>
    <t>906277392@qq.com</t>
  </si>
  <si>
    <t>湖北省黄冈市蕲春县第三实验中学</t>
  </si>
  <si>
    <t>2015-2018蕲春县第一高级中学 2018-2022黄冈师范学院</t>
  </si>
  <si>
    <t>父亲卢治蕲春县第三实验中学教师群众 母亲陈金红蕲春县第三实验中学后勤群众</t>
  </si>
  <si>
    <t>007549</t>
  </si>
  <si>
    <t>01020313203</t>
  </si>
  <si>
    <t>张咪</t>
  </si>
  <si>
    <t>420117199609034721</t>
  </si>
  <si>
    <t>武汉怡然物业管理有限公司</t>
  </si>
  <si>
    <t>梧州学院</t>
  </si>
  <si>
    <t>18277405462</t>
  </si>
  <si>
    <t>1434166385@qq.com</t>
  </si>
  <si>
    <t>湖北省武汉市江夏区豹子山街何家湖小区24栋1701</t>
  </si>
  <si>
    <t>2020.9-2021.3保利物业服务股份有限公司人事行政专员2021.4-2021.9浙江大学华南工业技术研究院行政专员2022.2-至今武汉怡然物业管理有限公司人事行政专员</t>
  </si>
  <si>
    <t>张热情父女李仪珍母女张振姐弟</t>
  </si>
  <si>
    <t>007521</t>
  </si>
  <si>
    <t>01020301611</t>
  </si>
  <si>
    <t>易点点</t>
  </si>
  <si>
    <t>421126199903063125</t>
  </si>
  <si>
    <t>湖北省武汉市蔡甸区龙源映象</t>
  </si>
  <si>
    <t>长春工业大学公共管理学院劳动与社会保障专业</t>
  </si>
  <si>
    <t>15643033746</t>
  </si>
  <si>
    <t>1145082654@qq.com</t>
  </si>
  <si>
    <t>湖北省武汉市经济技术开发区博学路泰合百花公园</t>
  </si>
  <si>
    <t>获普通话二甲与英语四级证书</t>
  </si>
  <si>
    <t>母亲、张胜利、冠捷显示科技有限公司（武汉）工人、群众 弟弟、易铭、大连民族大学学生、群众 父亲、易生（已故）</t>
  </si>
  <si>
    <t>008417</t>
  </si>
  <si>
    <t>01020309216</t>
  </si>
  <si>
    <t>马聪聪</t>
  </si>
  <si>
    <t>420281199612212820</t>
  </si>
  <si>
    <t>13545559335</t>
  </si>
  <si>
    <t>13339914506</t>
  </si>
  <si>
    <t>1694310480@qq.com</t>
  </si>
  <si>
    <t>湖北省大冶市新冶大道45号大冶市人社局</t>
  </si>
  <si>
    <t>2019年6月至2020年5月湖北同心圆土地勘测规划有限公司职员从事土地规划工作；2020年10月至2021年7月阳新县人民检察院雇员办公室工作；2021年8月至现在大冶市人力资源和社会保障局三支一扶基金股工作。</t>
  </si>
  <si>
    <t>父亲马原骎无群众；母亲曹翠霞无群众；弟弟马子安无群众。</t>
  </si>
  <si>
    <t>005283</t>
  </si>
  <si>
    <t>01020315327</t>
  </si>
  <si>
    <t>邱文希</t>
  </si>
  <si>
    <t>421125199802020023</t>
  </si>
  <si>
    <t>武汉体育学院体育科技学院</t>
  </si>
  <si>
    <t>17762494275</t>
  </si>
  <si>
    <t>1056329556@qq.com</t>
  </si>
  <si>
    <t>湖北省黄冈市浠水县清泉镇邱家湾中路22号</t>
  </si>
  <si>
    <t>高中；2013.09-2016.06浠水实验高级中学2016.09-2017.06浠水第一中学大学：2017.09-2021.06新闻学武汉体育学院体育科技学院</t>
  </si>
  <si>
    <t>母亲：谢芹，湖北冠军生物科技股份有限公司，文员，党员 父亲：邱学军，个体户</t>
  </si>
  <si>
    <t>006712</t>
  </si>
  <si>
    <t>01020308203</t>
  </si>
  <si>
    <t>徐梦琼</t>
  </si>
  <si>
    <t>340825199803174320</t>
  </si>
  <si>
    <t>安庆市太湖县弥陀镇人民政府</t>
  </si>
  <si>
    <t>安徽省安庆市太湖县弥陀镇</t>
  </si>
  <si>
    <t>河南理工大学公共事业管理</t>
  </si>
  <si>
    <t>18355682229</t>
  </si>
  <si>
    <t>2173315564@qq.com</t>
  </si>
  <si>
    <t>安徽省安庆市太湖县弥陀镇北街</t>
  </si>
  <si>
    <t>2016.09-2020.07就读于河南理工大学；2020.07-2021.07待业；2021.07至今在太湖县弥陀镇人民政府见习</t>
  </si>
  <si>
    <t>父亲徐礼学太湖县弥陀镇农民群众；母亲王霞芳太湖县弥陀镇农民群众；妹妹徐梦瑶杭州绮梦有限责任公司行政共青团员</t>
  </si>
  <si>
    <t>000532</t>
  </si>
  <si>
    <t>01020314527</t>
  </si>
  <si>
    <t>曹慧雅</t>
  </si>
  <si>
    <t>420203199810263726</t>
  </si>
  <si>
    <t>西北政法大学新闻与传播</t>
  </si>
  <si>
    <t>15377185062</t>
  </si>
  <si>
    <t>571344216@qq.com</t>
  </si>
  <si>
    <t>湖北省黄石市下陆区团城山街道新城明昱</t>
  </si>
  <si>
    <t>西北政法大学新闻传播硕士发表论文2篇获得国家一等奖学金</t>
  </si>
  <si>
    <t>父亲曹凯武汉大通窑炉有限公司业务员群众 母亲万桂兰武汉大通窑炉有限公司审计员群众</t>
  </si>
  <si>
    <t>001441</t>
  </si>
  <si>
    <t>01020303920</t>
  </si>
  <si>
    <t>胡名中</t>
  </si>
  <si>
    <t>420702199010176852</t>
  </si>
  <si>
    <t>武汉轻工大学行政管理</t>
  </si>
  <si>
    <t>13260612836</t>
  </si>
  <si>
    <t>969175723@qq.com</t>
  </si>
  <si>
    <t>湖北省大冶市观山路公安村小区</t>
  </si>
  <si>
    <t>本人于2015年毕业于武汉轻工大学，毕业后从事互联网及教育行业多年，积累了丰富的工作经验和工作能力，培养了吃苦耐劳的工作精神。</t>
  </si>
  <si>
    <t>母亲：柯新娥，已退休，群众。哥哥：胡名阁，做生意，群众。父亲：胡世祥，已逝。祖父：胡先华，已逝。祖母：袁言国，已逝。外祖父：柯愈平，已逝。外祖母：李望喜，已逝。</t>
  </si>
  <si>
    <t>007196</t>
  </si>
  <si>
    <t>01020314315</t>
  </si>
  <si>
    <t>向俊</t>
  </si>
  <si>
    <t>420527199403012644</t>
  </si>
  <si>
    <t>湖北大学行政管理专业</t>
  </si>
  <si>
    <t>18202780725</t>
  </si>
  <si>
    <t>1206346970@qq.com</t>
  </si>
  <si>
    <t>430015</t>
  </si>
  <si>
    <t>湖北省武汉市江岸区西马街道</t>
  </si>
  <si>
    <t>2016.6-2016.9武汉城投房产集团行政专员 2017.3-2018.11武汉新航道服务督导</t>
  </si>
  <si>
    <t>父亲向帮虎个体户群众 母亲王庆会个体户群众</t>
  </si>
  <si>
    <t>003796</t>
  </si>
  <si>
    <t>01020302227</t>
  </si>
  <si>
    <t>何晓芳</t>
  </si>
  <si>
    <t>422822199507150028</t>
  </si>
  <si>
    <t>湖北建始</t>
  </si>
  <si>
    <t>18372530131</t>
  </si>
  <si>
    <t>1589632572@qq.com</t>
  </si>
  <si>
    <t>湖北省建始县业州镇羊茆头村六组四号</t>
  </si>
  <si>
    <t>何晓芳，女，27岁，土家族，共青团员，籍贯湖北恩施，2013-2017年本科就读于湖北民族大学法学院公共事业管理专业，学士学历，现已工作五年。</t>
  </si>
  <si>
    <t>母亲，向远珍，湖北省建始县业州镇羊茆头村六组四号，务农，群众； 父亲，何振全，湖北省建始县业州镇羊茆头村六组四号，务农，群众； 兄，何家文，湖北省建始县业州镇，工程师，党员。</t>
  </si>
  <si>
    <t>008030</t>
  </si>
  <si>
    <t>01020301018</t>
  </si>
  <si>
    <t>周梦玲</t>
  </si>
  <si>
    <t>420281199001156209</t>
  </si>
  <si>
    <t>黄石新港物流园国土分局</t>
  </si>
  <si>
    <t>华中科技大学武昌分校广播电视新闻学</t>
  </si>
  <si>
    <t>15272035304</t>
  </si>
  <si>
    <t>18062944554</t>
  </si>
  <si>
    <t>739859906@qq.com</t>
  </si>
  <si>
    <t>湖北省大冶市大冶碧桂园二期公园里二栋一单元</t>
  </si>
  <si>
    <t>本人勤奋好学，吃苦耐劳，待人诚恳，热爱集体，团队荣誉感强</t>
  </si>
  <si>
    <t>父亲周述华务农群众 母亲吴夜珠务农群众</t>
  </si>
  <si>
    <t>004654</t>
  </si>
  <si>
    <t>01020315125</t>
  </si>
  <si>
    <t>张润</t>
  </si>
  <si>
    <t>421126199806020078</t>
  </si>
  <si>
    <t>湖北省黄冈市蕲春县赤东镇竹瓦街诚信超市旁</t>
  </si>
  <si>
    <t>17683827896</t>
  </si>
  <si>
    <t>13618679961</t>
  </si>
  <si>
    <t>852561280@qq.com</t>
  </si>
  <si>
    <t>435311</t>
  </si>
  <si>
    <t>2012.09-2015.07，就读于蕲春一中；2015.09-2019.07，就读于湖北经济学院。</t>
  </si>
  <si>
    <t>母亲，居秀，湖北省黄冈市蕲春县赤东镇竹瓦村务农，群众。父亲，张国兵，湖北省黄冈市蕲春县赤东镇张高村村委会村委书记，共产党员。姐姐，张晓曼，湖北省黄石市黄石万达广场商场销售，群众。</t>
  </si>
  <si>
    <t>005963</t>
  </si>
  <si>
    <t>01020307821</t>
  </si>
  <si>
    <t>陈颍璇</t>
  </si>
  <si>
    <t>522601199808150022</t>
  </si>
  <si>
    <t>贵州省凯里市</t>
  </si>
  <si>
    <t>13985289020</t>
  </si>
  <si>
    <t>1430859361@qq.com</t>
  </si>
  <si>
    <t>2014年9月至2017年6月就读于贵州省凯里市第一中学2017年9月至2021年6月就读于武汉科技大学劳动与社会保障专业2021年7月至今待业</t>
  </si>
  <si>
    <t>父亲陈海东贵州银行业务部职员中共党员母亲唐凝霞三穗县供电局财务部会计群众</t>
  </si>
  <si>
    <t>001455</t>
  </si>
  <si>
    <t>01020311114</t>
  </si>
  <si>
    <t>任立彩</t>
  </si>
  <si>
    <t>420115199312203624</t>
  </si>
  <si>
    <t>武汉久同智能科技有限公司</t>
  </si>
  <si>
    <t>华中科技大学文华学院（毕业证书的名字，2014年5月16日更名为：文华学院）新闻学</t>
  </si>
  <si>
    <t>13343481220</t>
  </si>
  <si>
    <t>895700467@qq.com</t>
  </si>
  <si>
    <t>湖北省武汉市洪山区华工科技园现代服务业公寓</t>
  </si>
  <si>
    <t>工作细心、周全、认真，多次荣获优秀员工称号；大学拍摄的视频《老朱寻子》荣获第二届万峰林国际微电影大赛纪实类三等奖；两次一等奖学金。</t>
  </si>
  <si>
    <t>父女任能才湖北贝森药业股份有限公司员工中共党员；母女张玉兰无工作群众；姐妹任立纯某房地产公司销售群众</t>
  </si>
  <si>
    <t>009690</t>
  </si>
  <si>
    <t>01020310901</t>
  </si>
  <si>
    <t>李郁芊</t>
  </si>
  <si>
    <t>421123200110055228</t>
  </si>
  <si>
    <t>湖北师范大学城市管理</t>
  </si>
  <si>
    <t>19972829867</t>
  </si>
  <si>
    <t>yuqianLee@126.com</t>
  </si>
  <si>
    <t>湖北省黄冈市罗田县凤山镇幸福家园</t>
  </si>
  <si>
    <t>2015—2018年就读于罗田县第一中学2018—2022年就读于湖北师范大学</t>
  </si>
  <si>
    <t>父亲李双全湖北省罗田县胜利邮政分局邮递员共产党员 母亲黄秀娟下岗群众</t>
  </si>
  <si>
    <t>005576</t>
  </si>
  <si>
    <t>01020300312</t>
  </si>
  <si>
    <t>陈可</t>
  </si>
  <si>
    <t>42102319950509372X</t>
  </si>
  <si>
    <t>甘肃农业大学公共管理-社会保障</t>
  </si>
  <si>
    <t>15090736083</t>
  </si>
  <si>
    <t>3566015974@qq.com</t>
  </si>
  <si>
    <t>湖北省荆州市监利市国庆小区</t>
  </si>
  <si>
    <t>2013.09-2017.06湖北第二师范学院财务管理专业本科 2018.09-2022.06甘肃农业大学公共管理-社会保障专业硕士</t>
  </si>
  <si>
    <t>父亲陈友兵监利市税务局副局长中共党员 母亲杨用方无无中共党员</t>
  </si>
  <si>
    <t>007150</t>
  </si>
  <si>
    <t>01020308910</t>
  </si>
  <si>
    <t>邹海峰</t>
  </si>
  <si>
    <t>360429198603080816</t>
  </si>
  <si>
    <t>南昌大学人文系行政管理</t>
  </si>
  <si>
    <t>高中思想政治资格证</t>
  </si>
  <si>
    <t>13767273951</t>
  </si>
  <si>
    <t>476847511@qq.com</t>
  </si>
  <si>
    <t>江西省九江市濂溪区五里街道怡和苑2期13栋2单元406</t>
  </si>
  <si>
    <t>2010年7月大学毕业参加工作至今</t>
  </si>
  <si>
    <t>父亲：邹春华，退休，政治面貌：群众；母亲：周玉梅，工作单位：无，政治面貌：群众；妻子：余素萍、工作单位：无、政治面貌：群众</t>
  </si>
  <si>
    <t>008036</t>
  </si>
  <si>
    <t>01020316114</t>
  </si>
  <si>
    <t>贺婷</t>
  </si>
  <si>
    <t>420281199007115424</t>
  </si>
  <si>
    <t>阳新县城市文明创建中心</t>
  </si>
  <si>
    <t>天津工业大学广告学</t>
  </si>
  <si>
    <t>13554050328</t>
  </si>
  <si>
    <t>1092179936@qq.com</t>
  </si>
  <si>
    <t>湖北省大冶市鄂东南地质大队</t>
  </si>
  <si>
    <t>2010.9-2014.7天津工业大学广告学专业就读2014.10-2015.12大广南高速任职路政管理员2015.12-2017.11湖北维维责任有限公司文案及设计2020.10—至今阳新县城市文明创建中心办公室副主任</t>
  </si>
  <si>
    <t>父亲贺方法大冶市实验中学教师母亲纪春香个体户群众弟弟贺宇臻黄石市委组织部组织二科四级主任科员</t>
  </si>
  <si>
    <t>004820</t>
  </si>
  <si>
    <t>01020300330</t>
  </si>
  <si>
    <t>杨敏</t>
  </si>
  <si>
    <t>422802199104153974</t>
  </si>
  <si>
    <t>武汉体育学院广告学</t>
  </si>
  <si>
    <t>13349910718</t>
  </si>
  <si>
    <t>1024856779@qq.com</t>
  </si>
  <si>
    <t>湖北省黄石市大冶市东岳路街道桥虹社区湛月花园</t>
  </si>
  <si>
    <t>共三份工作经历，分别为3年广告会展，2年销售，3年教培校区负责人。</t>
  </si>
  <si>
    <t>父亲，杨洪兴，务农，群众；母亲，张贵连，务农，群众；配偶，石倩，无工作单位，群众；长女，杨曈书，2岁；次女，杨曈华，2岁。</t>
  </si>
  <si>
    <t>002219</t>
  </si>
  <si>
    <t>01020303419</t>
  </si>
  <si>
    <t>杨欣</t>
  </si>
  <si>
    <t>420116199807260424</t>
  </si>
  <si>
    <t>武汉体育学院体育科技学院，网络与新媒体专业</t>
  </si>
  <si>
    <t>17740667260</t>
  </si>
  <si>
    <t>1604400954@qq.com</t>
  </si>
  <si>
    <t>湖北省武汉市汉阳区四新大道纽宾凯锦城24栋</t>
  </si>
  <si>
    <t>2020.11-2021.4朝夕教育有限公司，新媒体运营专员 2021.5-2022.8.31武汉市公安局汉阳分局，文职内勤</t>
  </si>
  <si>
    <t>父亲，杨军生，灵活就业人员，群众 母亲，肖静，姚集中学，语文老师，群众</t>
  </si>
  <si>
    <t>010122</t>
  </si>
  <si>
    <t>01020305416</t>
  </si>
  <si>
    <t>赵臻前</t>
  </si>
  <si>
    <t>420222200011150412</t>
  </si>
  <si>
    <t>武汉纺织大学网络与新媒体（新闻传播学类）</t>
  </si>
  <si>
    <t>15172108571</t>
  </si>
  <si>
    <t>862154345@qq.com</t>
  </si>
  <si>
    <t>湖北省阳新县兴国镇莲花湖一号二期</t>
  </si>
  <si>
    <t>专业知识扎实，学习能力强，处理事务效率高</t>
  </si>
  <si>
    <t>父亲、赵小涛、阳新县林业服务中心党支部书记、中共党员 母亲、何细女、阳新县经济林示范场副场长、中共党员</t>
  </si>
  <si>
    <t>005109</t>
  </si>
  <si>
    <t>01020311919</t>
  </si>
  <si>
    <t>徐向晴</t>
  </si>
  <si>
    <t>420117200104270441</t>
  </si>
  <si>
    <t>应届生，无工作单位</t>
  </si>
  <si>
    <t>华中农业大学行政管理</t>
  </si>
  <si>
    <t>15623261628</t>
  </si>
  <si>
    <t>1659429905@qq.com</t>
  </si>
  <si>
    <t>湖北省武汉市新洲区邾城街254号</t>
  </si>
  <si>
    <t>实习经历：2020.07-08武汉市新洲区章南社区；2021.07-08华农东社区；2022.05-06洪山区狮子山街道党政办。技能：英语四级；C1驾照；普通话二甲。</t>
  </si>
  <si>
    <t>父亲徐南林湖北省中能木业有限公司仓库主管群众母亲程孝连湖北省武汉市新洲区环卫所督导员群众</t>
  </si>
  <si>
    <t>007154</t>
  </si>
  <si>
    <t>01020314229</t>
  </si>
  <si>
    <t>张华堂</t>
  </si>
  <si>
    <t>421023199603182451</t>
  </si>
  <si>
    <t>江苏运钢网络科技有限公司</t>
  </si>
  <si>
    <t>湖北省监利市汪桥镇八甲村七组</t>
  </si>
  <si>
    <t>梧州学院行政管理</t>
  </si>
  <si>
    <t>13647236509</t>
  </si>
  <si>
    <t>929298172@qq.com</t>
  </si>
  <si>
    <t>433318</t>
  </si>
  <si>
    <t>湖北省武汉市洪山区关东街道汤逊湖社区45栋2单元301</t>
  </si>
  <si>
    <t>本人张华堂，毕业于梧州学院行政管理专业，现就职于江苏运钢网络科技有限公司担任运营专员。</t>
  </si>
  <si>
    <t>父亲张国原个体户中共党员 母亲马三英个体户群众</t>
  </si>
  <si>
    <t>008192</t>
  </si>
  <si>
    <t>01020302201</t>
  </si>
  <si>
    <t>姚春蓉</t>
  </si>
  <si>
    <t>422801199902203626</t>
  </si>
  <si>
    <t>十堰市竹山县潘口乡人民政府</t>
  </si>
  <si>
    <t>新媒体运营师</t>
  </si>
  <si>
    <t>15971810384</t>
  </si>
  <si>
    <t>1583415615@qq.com</t>
  </si>
  <si>
    <t>湖北省十堰市竹山县潘口乡小漩居委会上庸茶城</t>
  </si>
  <si>
    <t>大学就读于湖北民族大学，主修广播电视学专业，在班级担任学习委员，大学期间多次参加各类比赛并获得了一些荣誉，同时在寒暑假期间多次在恩施州电视台、恩施州公路局实习。</t>
  </si>
  <si>
    <t>母亲刘玉珍自由职业者群众；父亲姚发胜自由职业者党员；姐姐姚秋菊恩施州交通管理局共青团员</t>
  </si>
  <si>
    <t>002264</t>
  </si>
  <si>
    <t>01020315025</t>
  </si>
  <si>
    <t>柯梦</t>
  </si>
  <si>
    <t>420222199410287306</t>
  </si>
  <si>
    <t>黄石大业广告传媒有限公司</t>
  </si>
  <si>
    <t>浙江万里学院网络与新媒体</t>
  </si>
  <si>
    <t>18772328374</t>
  </si>
  <si>
    <t>499636405@qq.com</t>
  </si>
  <si>
    <t>湖北省黄石市下陆区团城山街道青鱼路8号</t>
  </si>
  <si>
    <t>本人性格开朗、诚实正直、做事认真踏实、工作兢兢业业、有较强的组织能力、写作能力和团队协作精神，能迅速适应各种环境并融合其中。</t>
  </si>
  <si>
    <t>哥哥柯亮湖北宝思力科技有限公司合伙人党员</t>
  </si>
  <si>
    <t>009267</t>
  </si>
  <si>
    <t>01020305614</t>
  </si>
  <si>
    <t>方冰</t>
  </si>
  <si>
    <t>421126199907010020</t>
  </si>
  <si>
    <t>郑州航空工业管理学院</t>
  </si>
  <si>
    <t>18638555785</t>
  </si>
  <si>
    <t>3451225119@qq.com</t>
  </si>
  <si>
    <t>湖北省黄冈市蕲春县漕河镇农机大楼旁</t>
  </si>
  <si>
    <t>2013—2016年高中就读于蕲春县第一高级中学 2016—2020年大学就读于郑州航空工业管理学院广告学</t>
  </si>
  <si>
    <t>父亲方泽华富兰克润滑科技有限公司经理群众 母亲郭洪生漕河镇黄商购物中心导购员群众</t>
  </si>
  <si>
    <t>005559</t>
  </si>
  <si>
    <t>01020313508</t>
  </si>
  <si>
    <t>尹淑琴</t>
  </si>
  <si>
    <t>420704199603295606</t>
  </si>
  <si>
    <t>大冶中等专业学校</t>
  </si>
  <si>
    <t>东华理工大学服装设计</t>
  </si>
  <si>
    <t>东华理工大学行政管理学</t>
  </si>
  <si>
    <t>15811220014</t>
  </si>
  <si>
    <t>1241707302@qq.com</t>
  </si>
  <si>
    <t>湖北省鄂州市鄂城区花湖开发区莲花园小区</t>
  </si>
  <si>
    <t>为人善良正直、乐观向上，工作态度认真积极。</t>
  </si>
  <si>
    <t>父亲、尹传林、展资服饰有限公司职员、群众。 母亲、余春芬、无业、群众。</t>
  </si>
  <si>
    <t>006153</t>
  </si>
  <si>
    <t>01020303023</t>
  </si>
  <si>
    <t>范珊</t>
  </si>
  <si>
    <t>420202199201010049</t>
  </si>
  <si>
    <t>华中师范大学武汉传媒学院计算机应用技术</t>
  </si>
  <si>
    <t>15871172028</t>
  </si>
  <si>
    <t>906739420@qq.com</t>
  </si>
  <si>
    <t>湖北省黄石市黄石港区公园路七号</t>
  </si>
  <si>
    <t>曾从事过办公室综合管理等相关工作，有两年以上相关工作经历。</t>
  </si>
  <si>
    <t>父：范水清退休群众 母：沈贵珍退休党员</t>
  </si>
  <si>
    <t>005786</t>
  </si>
  <si>
    <t>01020314004</t>
  </si>
  <si>
    <t>吴杰</t>
  </si>
  <si>
    <t>42022219960316613X</t>
  </si>
  <si>
    <t>湖北省黄石市阳新县洋港镇燕窠村</t>
  </si>
  <si>
    <t>江汉大学文理学院行政管理</t>
  </si>
  <si>
    <t>15871188963</t>
  </si>
  <si>
    <t>15871188963@qq.com</t>
  </si>
  <si>
    <t>2009-2012年富水中学；2012-2016年阳新一中；2016-2022年江汉大学文理学院</t>
  </si>
  <si>
    <t>父亲，吴高超，务农，群众；本人，吴杰，无，共青团员；母亲已故</t>
  </si>
  <si>
    <t>009523</t>
  </si>
  <si>
    <t>01020312222</t>
  </si>
  <si>
    <t>吴家隆</t>
  </si>
  <si>
    <t>420116200007281134</t>
  </si>
  <si>
    <t>武汉生物工程学院城市管理</t>
  </si>
  <si>
    <t>18771146418</t>
  </si>
  <si>
    <t>2263422302@qq.com</t>
  </si>
  <si>
    <t>湖北省武汉市黄陂区盘龙城经济开发区恒达盘龙湾荷苑</t>
  </si>
  <si>
    <t>在校期间研读城市管理专业，对城市发展理论有了一定积累，在校获得过两次校级奖学金，也通过了英语四级考试。在实习期，参加过新媒体运营活动培训，热衷于新媒体宣传运营。</t>
  </si>
  <si>
    <t>父亲、吴顺武、自由职业者、群众；母亲、万晓仙、自由职业者、群众；姐姐、吴家琪、汉川市实验小学教师、共青团员。</t>
  </si>
  <si>
    <t>003351</t>
  </si>
  <si>
    <t>01020315322</t>
  </si>
  <si>
    <t>黄从君</t>
  </si>
  <si>
    <t>421281198809035799</t>
  </si>
  <si>
    <t>湖北省赤壁市神山镇西凉村一组25号</t>
  </si>
  <si>
    <t>13886602657</t>
  </si>
  <si>
    <t>913257440@qq.com</t>
  </si>
  <si>
    <t>湖北省赤壁市山水丽苑A栋12C</t>
  </si>
  <si>
    <t>2011年9月-2015年7月长江大学学习 2015年8月-2016年5月荆州市比高科公司担任编辑 2016年7月-2018年3月荆州慧眼科技有限公司担任业务经理</t>
  </si>
  <si>
    <t>父亲黄道金西凉村农民群众母亲刘安心西凉村农民群众</t>
  </si>
  <si>
    <t>002988</t>
  </si>
  <si>
    <t>01020306121</t>
  </si>
  <si>
    <t>陈明敏</t>
  </si>
  <si>
    <t>422326199410254929</t>
  </si>
  <si>
    <t>中南财经政法大学武汉学院新闻学</t>
  </si>
  <si>
    <t>17786248513</t>
  </si>
  <si>
    <t>1195357374@qq.com</t>
  </si>
  <si>
    <t>大冶市荟萃花园1栋三单元</t>
  </si>
  <si>
    <t>2019.2.14-2022.8.19在湖北俊贤技师学院从事办公室文秘和日常事务； 2016.12-2017.6在本校中南财经政法大学武汉学院从事工会宣传专员和办公室事务；</t>
  </si>
  <si>
    <t>李长亮公公经商（装修） 方毛枝婆婆未上班 陈行龙爸爸经商（家具） 徐清宜妈妈未上班 陈绪明哥哥河南务工 李晓康丈夫中国人寿定损员 李沐陈芷女儿幼儿园学生 李安辰子儿子无单位</t>
  </si>
  <si>
    <t>004558</t>
  </si>
  <si>
    <t>01020303004</t>
  </si>
  <si>
    <t>虞琛</t>
  </si>
  <si>
    <t>42020219931112002X</t>
  </si>
  <si>
    <t>澳大利亚堪培拉大学广告学</t>
  </si>
  <si>
    <t>2018.04</t>
  </si>
  <si>
    <t>15871143409</t>
  </si>
  <si>
    <t>2280968710@qq.com</t>
  </si>
  <si>
    <t>湖北省黄石市下陆区团城山街道桂林南路琥珀山庄</t>
  </si>
  <si>
    <t>2012.09-2014.12湖北大学 2015.02-2018.04澳大利亚堪培拉大学 2018.05-2019.10黄石磁湖汇众创空间股份有限公司 2019.11-2020.01黄石日报传媒集团 2020.06至今大冶市公安局</t>
  </si>
  <si>
    <t>母女方锦英黄石供电公司职员群众 父女虞崇坚黄石市政府公务员党员</t>
  </si>
  <si>
    <t>008206</t>
  </si>
  <si>
    <t>01020301803</t>
  </si>
  <si>
    <t>伍鑫</t>
  </si>
  <si>
    <t>422802199807195441</t>
  </si>
  <si>
    <t>13972362377</t>
  </si>
  <si>
    <t>1466714965@qq.com</t>
  </si>
  <si>
    <t>父伍兴万农民群众 母牟雪琴农民群众</t>
  </si>
  <si>
    <t>008785</t>
  </si>
  <si>
    <t>01020302704</t>
  </si>
  <si>
    <t>王博</t>
  </si>
  <si>
    <t>422825199904230813</t>
  </si>
  <si>
    <t>17762454881</t>
  </si>
  <si>
    <t>1464007000@qq.com</t>
  </si>
  <si>
    <t>湖北省恩施州施州大道24号</t>
  </si>
  <si>
    <t>2022年毕业于武汉传媒学院</t>
  </si>
  <si>
    <t>王红平父子中国邮政中共党员 刘贵母子务农群众</t>
  </si>
  <si>
    <t>008460</t>
  </si>
  <si>
    <t>01020306524</t>
  </si>
  <si>
    <t>吴俊雄</t>
  </si>
  <si>
    <t>422823199811112559</t>
  </si>
  <si>
    <t>湖北省巴东县野三关镇白玉路26号</t>
  </si>
  <si>
    <t>中国社会科学院大学劳动与社会保障</t>
  </si>
  <si>
    <t>13520548724</t>
  </si>
  <si>
    <t>13520548724@163.com</t>
  </si>
  <si>
    <t>巴东县</t>
  </si>
  <si>
    <t>2013.09-2016.06巴东县第一高级中学 2016.09-2020.06中国社会科学院大学 2020.06-2022.09待业</t>
  </si>
  <si>
    <t>父亲吴桂平个体经商群众 母亲谭兆秀农民群众</t>
  </si>
  <si>
    <t>005232</t>
  </si>
  <si>
    <t>01020306813</t>
  </si>
  <si>
    <t>陈洋</t>
  </si>
  <si>
    <t>421123198911110450</t>
  </si>
  <si>
    <t>湖北大学知行学院新闻学专业</t>
  </si>
  <si>
    <t>18071422186</t>
  </si>
  <si>
    <t>289532355@qq.com</t>
  </si>
  <si>
    <t>自由职业者，自主创业，一直在从事家具工作</t>
  </si>
  <si>
    <t>王文倩妻子，罗田一中，教师，盟员 陈思墨女儿，学生 陈志明父亲，北丰中学，退休教师，群众 吴雪乔母亲，农民，群众</t>
  </si>
  <si>
    <t>001827</t>
  </si>
  <si>
    <t>01020307205</t>
  </si>
  <si>
    <t>柯晓峰</t>
  </si>
  <si>
    <t>420281198801206118</t>
  </si>
  <si>
    <t>鄂东医养集团（市二医院）</t>
  </si>
  <si>
    <t>咸宁学院基础医学院公共事业管理</t>
  </si>
  <si>
    <t>病案信息技术</t>
  </si>
  <si>
    <t>18772289865</t>
  </si>
  <si>
    <t>371860554@qq.com</t>
  </si>
  <si>
    <t>2011.06-2016.06黄石市五医院政工科科员、团委副书记 2016.06-今鄂东医养集团团委书记、主管等</t>
  </si>
  <si>
    <t>父亲柯金铭陈贵镇中心学校驻村工作队长中共党员；母亲王青云陈贵天台山村农民群众；妻子骆佳梅五医院检验科副主任中共党员；女儿柯婧冉幼儿；</t>
  </si>
  <si>
    <t>005099</t>
  </si>
  <si>
    <t>01020309208</t>
  </si>
  <si>
    <t>朱双</t>
  </si>
  <si>
    <t>422828199809114725</t>
  </si>
  <si>
    <t>湖北省鹤峰县中营乡大兴河村五组5号</t>
  </si>
  <si>
    <t>17763029913</t>
  </si>
  <si>
    <t>1946737384@qq.com</t>
  </si>
  <si>
    <t>父亲朱福清务农群众；母亲田菊春务农群众；姐姐朱燕鹤峰县中心医院护士群众</t>
  </si>
  <si>
    <t>005374</t>
  </si>
  <si>
    <t>01020310305</t>
  </si>
  <si>
    <t>孙宁</t>
  </si>
  <si>
    <t>412829199801210020</t>
  </si>
  <si>
    <t>福州大学至诚学院网络与新媒体</t>
  </si>
  <si>
    <t>17759056813</t>
  </si>
  <si>
    <t>439842080@qq.com</t>
  </si>
  <si>
    <t>河南省驻马店市经开区开源小区#1</t>
  </si>
  <si>
    <t>2016.09-2020.06于福州大学至诚学院学习，取得学士学位；2020.06-至今无工作经历</t>
  </si>
  <si>
    <t>父亲，孙柏林，河南省驻马店市正阳县农村公路管理所，工会主席，中共党员；母亲，王玉香，河南省驻马店市正阳县张庄居委会居民，群众。</t>
  </si>
  <si>
    <t>006052</t>
  </si>
  <si>
    <t>01020310321</t>
  </si>
  <si>
    <t>朱丰超</t>
  </si>
  <si>
    <t>420222199406140096</t>
  </si>
  <si>
    <t>18272204195</t>
  </si>
  <si>
    <t>1872062471@qq.com</t>
  </si>
  <si>
    <t>武汉市汉阳区锦绣长江小区</t>
  </si>
  <si>
    <t>长江大学，本专业公共事业管理，双学位经济学，大学期间担任班长、团支书、学生会干部，2018.01-2021.10在教育公司从事管理与教学工作</t>
  </si>
  <si>
    <t>父亲朱耀开农民工群众；母亲陈芬芳农民工群众；弟弟朱梦托兴国镇中心小学少先队员</t>
  </si>
  <si>
    <t>005582</t>
  </si>
  <si>
    <t>01020310408</t>
  </si>
  <si>
    <t>郑仕文</t>
  </si>
  <si>
    <t>421122199512060079</t>
  </si>
  <si>
    <t>北京心更远科技发展有限公司</t>
  </si>
  <si>
    <t>15926760228</t>
  </si>
  <si>
    <t>local_zsw@qq.com</t>
  </si>
  <si>
    <t>湖北省武汉市洪山区花城大道万科花山紫悦湾</t>
  </si>
  <si>
    <t>工作积极性高，认真踏实，能吃苦耐劳，愿意加班，待人诚恳，责任心强，具有良好的团队合作意识。</t>
  </si>
  <si>
    <t>父亲，郑保华，红安县五丰粮食储备有限公司，党委书记，中共党员 目前，陈琼丽，红安县粮食公司，退休，群众</t>
  </si>
  <si>
    <t>002419</t>
  </si>
  <si>
    <t>01020311109</t>
  </si>
  <si>
    <t>程思思</t>
  </si>
  <si>
    <t>420281199010088025</t>
  </si>
  <si>
    <t>18271646910</t>
  </si>
  <si>
    <t>18986192629</t>
  </si>
  <si>
    <t>1468530719@qq.com</t>
  </si>
  <si>
    <t>湖北省黄石市黄金山开发区张冲小区</t>
  </si>
  <si>
    <t>黄石市佳美铝业行政专员负责公众号编辑及软文推广 黄石卡乐星球行政人事负责员工招聘、入离职、工资、考勤等报表处理</t>
  </si>
  <si>
    <t>父女程良书无无群众 母女罗爱枝无无群众 夫妻潘哲鑫泰钢构设计师群众</t>
  </si>
  <si>
    <t>004773</t>
  </si>
  <si>
    <t>01020306810</t>
  </si>
  <si>
    <t>黄紫怡</t>
  </si>
  <si>
    <t>420281199810207686</t>
  </si>
  <si>
    <t>黄石市下陆区市场监督管理综合服务中心</t>
  </si>
  <si>
    <t>综合管理岗[岗位代码1132]</t>
  </si>
  <si>
    <t>湖北省大冶市罗家桥办事处鄢畈村叶家咀湾109号</t>
  </si>
  <si>
    <t>杭州电子科技大学自动化</t>
  </si>
  <si>
    <t>18767150165</t>
  </si>
  <si>
    <t>3480385643@qq.com</t>
  </si>
  <si>
    <t>湖北省大冶市观山路怡园小区78号</t>
  </si>
  <si>
    <t>在校期间成绩优秀，多次获得校级奖学金。毕业后在银行和服装公司工作过一段时间。</t>
  </si>
  <si>
    <t>父亲黄汉文大冶鑫盛物业服务有限公司主管群众 母亲华素琴湖北卓识贸易有限公司出纳群众 弟弟黄畅雨顺天泽教育咨询管理有限公司运营助理共青团员</t>
  </si>
  <si>
    <t>007936</t>
  </si>
  <si>
    <t>01020308330</t>
  </si>
  <si>
    <t>李论</t>
  </si>
  <si>
    <t>421126199605030034</t>
  </si>
  <si>
    <t>彭思镇人民政府</t>
  </si>
  <si>
    <t>河南省黄河科技学院</t>
  </si>
  <si>
    <t>15671721233</t>
  </si>
  <si>
    <t>519346578@qq.ocm</t>
  </si>
  <si>
    <t>黄冈市蕲春县彭思镇人民政府</t>
  </si>
  <si>
    <t>2018.07至2019.08在深圳瑞服有限公司工作；2019.08至2021.03待业；2021.03至今在彭思镇人民政府工作。</t>
  </si>
  <si>
    <t>父亲、李友明、务农、群众；母亲、洪爱勤、务农、群众；姐弟、李林知、彭思镇人民政府一级科员、中共党员。</t>
  </si>
  <si>
    <t>004801</t>
  </si>
  <si>
    <t>01020306016</t>
  </si>
  <si>
    <t>郭旭</t>
  </si>
  <si>
    <t>231026199810083820</t>
  </si>
  <si>
    <t>黑龙江省鸡西市密山市</t>
  </si>
  <si>
    <t>东北农业大学工程学院农业建筑环境与能源工程</t>
  </si>
  <si>
    <t>15704603840</t>
  </si>
  <si>
    <t>2632041647@qq.com</t>
  </si>
  <si>
    <t>158300</t>
  </si>
  <si>
    <t>黑龙江省鸡西市密山市祥光街吉地花园18-401</t>
  </si>
  <si>
    <t>毕业于东北农业大学，主修农业工程类，辅修人力资源管理第二学位，校内表现良好，工作期间擅长解决沟通难题，热爱创新，有抗压能力。</t>
  </si>
  <si>
    <t>父亲郭遵福，于密山市边疆村务农，政治面貌：群众； 母亲李雅红，于密山市边疆村务农，政治面貌：群众； 弟弟郭欣，于密山市第四中学上学，政治面貌：团员。</t>
  </si>
  <si>
    <t>000615</t>
  </si>
  <si>
    <t>01020309112</t>
  </si>
  <si>
    <t>张伟哲</t>
  </si>
  <si>
    <t>420202199708270018</t>
  </si>
  <si>
    <t>沈家营卫生服务中心</t>
  </si>
  <si>
    <t>湖北省黄石市黄石港区黄石港街道延安路17号1单元305室</t>
  </si>
  <si>
    <t>宁夏医科大学中药学</t>
  </si>
  <si>
    <t>17609509842</t>
  </si>
  <si>
    <t>254266709@qq.com</t>
  </si>
  <si>
    <t>湖北省黄石市下陆区团城山街道宏维星都8栋1704</t>
  </si>
  <si>
    <t>乐于助人，为人随和，能够处理好和身边的同事关系，对工作认真负责，工作积极性高，能够出色完成手头工作。</t>
  </si>
  <si>
    <t>父亲张汉刚黄石市三九制药有限公司工艺员群众 母亲柯月桂黄石市世星药业有限公司操作工群众</t>
  </si>
  <si>
    <t>002355</t>
  </si>
  <si>
    <t>01020302506</t>
  </si>
  <si>
    <t>徐雷担</t>
  </si>
  <si>
    <t>421222200008020079</t>
  </si>
  <si>
    <t>17671316525</t>
  </si>
  <si>
    <t>1985038230@qq.com</t>
  </si>
  <si>
    <t>湖北省咸宁市通城县东阁路25号</t>
  </si>
  <si>
    <t>武汉市公安局公务员笔试通过，笔试成绩进入小围，面试失利。</t>
  </si>
  <si>
    <t>父亲徐卫星通城县民政局党员 母亲袁辉个体工商户群众</t>
  </si>
  <si>
    <t>009075</t>
  </si>
  <si>
    <t>01020310530</t>
  </si>
  <si>
    <t>黄炬明</t>
  </si>
  <si>
    <t>420281200103308811</t>
  </si>
  <si>
    <t>湖北经济学院烹饪与营养教育</t>
  </si>
  <si>
    <t>18272176137</t>
  </si>
  <si>
    <t>921082839@qq.com</t>
  </si>
  <si>
    <t>湖北省大冶市东风路街道黄世升小区</t>
  </si>
  <si>
    <t>2021届高校毕业生</t>
  </si>
  <si>
    <t>父亲黄泳中黄石市看守所后勤人员群众 母亲冯团支无群众 妹妹黄欣妍东风路小学学生</t>
  </si>
  <si>
    <t>006698</t>
  </si>
  <si>
    <t>01020304209</t>
  </si>
  <si>
    <t>郑蒿</t>
  </si>
  <si>
    <t>421127199911020068</t>
  </si>
  <si>
    <t>湖北省黄冈市黄梅县黄梅镇人民大道十巷七号3-401</t>
  </si>
  <si>
    <t>华南农业大学数学与应用数学</t>
  </si>
  <si>
    <t>18171757135</t>
  </si>
  <si>
    <t>1320367086@qq.com</t>
  </si>
  <si>
    <t>两次获得校级三等奖学金，全国大学生数学竞赛（数学B类）省级二、三等奖，全国大学生创新创业大赛获省级优秀发表论文，院“科创新苗”。</t>
  </si>
  <si>
    <t>父亲郑志佳湖北省黄梅县应急管理局工作人员中共党员 母亲高永利湖北省黄梅县博物馆讲解员群众</t>
  </si>
  <si>
    <t>006606</t>
  </si>
  <si>
    <t>01020301525</t>
  </si>
  <si>
    <t>帅锦</t>
  </si>
  <si>
    <t>421181199611226257</t>
  </si>
  <si>
    <t>18772428321</t>
  </si>
  <si>
    <t>2363404707@qq.com</t>
  </si>
  <si>
    <t>湖北省麻城市顺河镇西张店街</t>
  </si>
  <si>
    <t>2015.9-2019.6湖北第二师范学院数学与应用数学（数理金融方向）</t>
  </si>
  <si>
    <t>父亲帅国良无群众 母亲王胜花无群众</t>
  </si>
  <si>
    <t>005022</t>
  </si>
  <si>
    <t>01020315229</t>
  </si>
  <si>
    <t>杨竹</t>
  </si>
  <si>
    <t>421102199909181615</t>
  </si>
  <si>
    <t>武汉理工大学材料</t>
  </si>
  <si>
    <t>13807259843</t>
  </si>
  <si>
    <t>1668245957@qq.com</t>
  </si>
  <si>
    <t>湖北省黄冈市黄州区三清W1-5-3</t>
  </si>
  <si>
    <t>我是杨竹，毕业于武汉理工大学材料学院，新能源材料与器件专业。</t>
  </si>
  <si>
    <t>父亲杨红兵个体户群众 母亲刘秀琴个体户群众 姐姐杨林华中科技大学附属中学英语老师团员</t>
  </si>
  <si>
    <t>007214</t>
  </si>
  <si>
    <t>01020300613</t>
  </si>
  <si>
    <t>桂鸿</t>
  </si>
  <si>
    <t>420117199808061626</t>
  </si>
  <si>
    <t>江汉大学.针灸推拿学</t>
  </si>
  <si>
    <t>17762529867</t>
  </si>
  <si>
    <t>1848836299@qq.com</t>
  </si>
  <si>
    <t>湖北省武汉市新洲区祥和世纪城</t>
  </si>
  <si>
    <t>父女、桂长富、工人、群众 母女、洪新丽、工人、群众</t>
  </si>
  <si>
    <t>005443</t>
  </si>
  <si>
    <t>01020306422</t>
  </si>
  <si>
    <t>黄博</t>
  </si>
  <si>
    <t>421122199904030012</t>
  </si>
  <si>
    <t>长江大学动物医学专业</t>
  </si>
  <si>
    <t>动物科学学院动物医学专业</t>
  </si>
  <si>
    <t>15672697181</t>
  </si>
  <si>
    <t>15672602013</t>
  </si>
  <si>
    <t>983555936@qq.com</t>
  </si>
  <si>
    <t>湖北省黄冈市红安县城关镇胜利街110号</t>
  </si>
  <si>
    <t>本人于2020年6月毕业于长江大学动物医学专业，有英语四级证书，目前处于待业备考状态</t>
  </si>
  <si>
    <t>父亲黄慕春红安县农机站站长党员 母亲赵保莲无群众</t>
  </si>
  <si>
    <t>007386</t>
  </si>
  <si>
    <t>01020307015</t>
  </si>
  <si>
    <t>杨昆涛</t>
  </si>
  <si>
    <t>420222199812090434</t>
  </si>
  <si>
    <t>17386249080</t>
  </si>
  <si>
    <t>1443167580@qq.com</t>
  </si>
  <si>
    <t>湖北省黄石市阳新县莲花新村二号楼6单元301</t>
  </si>
  <si>
    <t>性格沉稳，做事理性，擅长分析问题解决问题，做事不急不躁，能从事多方面工作。</t>
  </si>
  <si>
    <t>父亲杨裕乾个体工商户群众 母亲陈碧群个体工商户群众 姐姐杨启慧湖北省阳新县浮屠街派出所内勤预备党员</t>
  </si>
  <si>
    <t>001947</t>
  </si>
  <si>
    <t>01020314605</t>
  </si>
  <si>
    <t>冯文涓</t>
  </si>
  <si>
    <t>420202199908140824</t>
  </si>
  <si>
    <t>中国银行股份有限公司黄石分行</t>
  </si>
  <si>
    <t>武汉纺织大学金融学</t>
  </si>
  <si>
    <t>CET-6、基金从业资格证</t>
  </si>
  <si>
    <t>15717236736</t>
  </si>
  <si>
    <t>297932392@qq.com</t>
  </si>
  <si>
    <t>湖北省黄石市下陆区团城山街道桂林南路6号磁湖福地豪庭</t>
  </si>
  <si>
    <t>本人在校期间获得了校三等奖学金，大二时期担任院志愿者协会部长一职，毕业后在中国银行黄石分行的对公柜员岗工作。</t>
  </si>
  <si>
    <t>母亲何慧林个体工商户群众 父亲冯安扬个体工商户群众</t>
  </si>
  <si>
    <t>008919</t>
  </si>
  <si>
    <t>01020303406</t>
  </si>
  <si>
    <t>邓垚</t>
  </si>
  <si>
    <t>422802199508273067</t>
  </si>
  <si>
    <t>湖北省恩施土家族苗族自治州利川市文斗镇鞍山村</t>
  </si>
  <si>
    <t>河北省燕山大学测控技术与仪器</t>
  </si>
  <si>
    <t>18713580659</t>
  </si>
  <si>
    <t>2275548767@qq.com</t>
  </si>
  <si>
    <t>445406</t>
  </si>
  <si>
    <t>2010-2014利川一中 2014-2019燕山大学</t>
  </si>
  <si>
    <t>父亲、邓凤明、无、群众；母亲、董冬桃、无、群众； 姐姐、邓娜、无、群众。</t>
  </si>
  <si>
    <t>004310</t>
  </si>
  <si>
    <t>01020300417</t>
  </si>
  <si>
    <t>黄李成</t>
  </si>
  <si>
    <t>420505200006277013</t>
  </si>
  <si>
    <t>湖北省宜昌市猇亭区</t>
  </si>
  <si>
    <t>湖北经济学院金融数学</t>
  </si>
  <si>
    <t>15623575078</t>
  </si>
  <si>
    <t>1048992950@qq.com</t>
  </si>
  <si>
    <t>443007</t>
  </si>
  <si>
    <t>湖北省宜昌市猇亭区古老背街道双桥社区2-46号</t>
  </si>
  <si>
    <t>本人具有一定的组织能力，有较好的沟通能力，能熟练运用办公自动化软件。</t>
  </si>
  <si>
    <t>母亲李宜华湖北省宜昌市猇亭区古老背街道双桥社区副主任党员 父亲黄必武湖北省宜昌市兴发集团员工群众</t>
  </si>
  <si>
    <t>005180</t>
  </si>
  <si>
    <t>01020311803</t>
  </si>
  <si>
    <t>何潼舟</t>
  </si>
  <si>
    <t>421125199906084611</t>
  </si>
  <si>
    <t>13227338146</t>
  </si>
  <si>
    <t>htz1322738146@163.com</t>
  </si>
  <si>
    <t>湖北省武汉市洪山区白沙五路福临居</t>
  </si>
  <si>
    <t>2021.05～2022.1武汉生物制品研究所有限责任公司 工作描述:进行疫苗分装制备相关工作。及文件整理存档相关工作。</t>
  </si>
  <si>
    <t>父亲：何锋自由职业 母亲：周金华退休</t>
  </si>
  <si>
    <t>000172</t>
  </si>
  <si>
    <t>01020307104</t>
  </si>
  <si>
    <t>闵露</t>
  </si>
  <si>
    <t>420704199705260041</t>
  </si>
  <si>
    <t>鄂城区汀祖市场监管所</t>
  </si>
  <si>
    <t>湖北经济学院会展经济与管理</t>
  </si>
  <si>
    <t>17386199660</t>
  </si>
  <si>
    <t>17386199660@163.com</t>
  </si>
  <si>
    <t>436050</t>
  </si>
  <si>
    <t>湖北省鄂州市鄂城区汀祖镇宏图穗园小区</t>
  </si>
  <si>
    <t>2021.07-2021.11湖北空港航空地面服务有限公司 2021.11-2022.09鄂城区汀祖市场监管所</t>
  </si>
  <si>
    <t>母亲魏凤凤泽林监管所科员党员 父亲闵鸿儒个体户老板党员</t>
  </si>
  <si>
    <t>005855</t>
  </si>
  <si>
    <t>01020315202</t>
  </si>
  <si>
    <t>420525199208310045</t>
  </si>
  <si>
    <t>湖北远安</t>
  </si>
  <si>
    <t>15072930905</t>
  </si>
  <si>
    <t>1406640654@qq.com</t>
  </si>
  <si>
    <t>湖北省黄石市下陆区杭州西路9号才子家园7栋</t>
  </si>
  <si>
    <t>2022年2月至今，于阳新县公共检验检测中心工作</t>
  </si>
  <si>
    <t>父亲王洪华远安县环卫所工人群众 母亲离世 丈夫吴才栋湖北世纪冠华科技有限公司群众</t>
  </si>
  <si>
    <t>001960</t>
  </si>
  <si>
    <t>01020300218</t>
  </si>
  <si>
    <t>420202199510200022</t>
  </si>
  <si>
    <t>黄石人从众人力资源公司</t>
  </si>
  <si>
    <t>大连海洋大学英语笔译</t>
  </si>
  <si>
    <t>18772351226</t>
  </si>
  <si>
    <t>1009027448@qq.com</t>
  </si>
  <si>
    <t>高中：黄石一中；本科：湖北理工学院；研究生：大连海洋大学</t>
  </si>
  <si>
    <t>父亲陈旭东鄂州燃气公司职工；母亲刘红荣黄石织带厂职工。</t>
  </si>
  <si>
    <t>003990</t>
  </si>
  <si>
    <t>01020311430</t>
  </si>
  <si>
    <t>杨秋芳</t>
  </si>
  <si>
    <t>422826199610233521</t>
  </si>
  <si>
    <t>北方民族大学金融学</t>
  </si>
  <si>
    <t>17795094808</t>
  </si>
  <si>
    <t>1987677959@qq.com</t>
  </si>
  <si>
    <t>湖北省利川市都亭街道家和理城</t>
  </si>
  <si>
    <t>2015.09——2019.06北方民族大学金融学专业本科学习 2019.07——2020.08赣州佳禾生物有限公司总经理助理</t>
  </si>
  <si>
    <t>父亲-杨荣-务农-湖北恩施咸丰县活龙坪乡母亲-张春梅-务农-湖北恩施咸丰县活龙坪乡姐弟-杨力-学生-春晖高中</t>
  </si>
  <si>
    <t>007978</t>
  </si>
  <si>
    <t>01020316119</t>
  </si>
  <si>
    <t>桑寅玉</t>
  </si>
  <si>
    <t>411081199912057306</t>
  </si>
  <si>
    <t>河南省许昌市禹州市</t>
  </si>
  <si>
    <t>郑州轻工业大学电子商务</t>
  </si>
  <si>
    <t>15639746227</t>
  </si>
  <si>
    <t>18530828702</t>
  </si>
  <si>
    <t>535947956@qq.com</t>
  </si>
  <si>
    <t>461670</t>
  </si>
  <si>
    <t>河南省许昌市禹州市坪山永和苑</t>
  </si>
  <si>
    <t>高中就读于禹州市高级中学，大学就读于郑州轻工业大学，所学专业电子商务，同时学习了双学位经济学。</t>
  </si>
  <si>
    <t>父亲、桑海青、个体户、党员 母亲、尹锋辉、个体户、群众</t>
  </si>
  <si>
    <t>004030</t>
  </si>
  <si>
    <t>01020300923</t>
  </si>
  <si>
    <t>童婕</t>
  </si>
  <si>
    <t>420204199806184941</t>
  </si>
  <si>
    <t>下陆区孔雀苑社区</t>
  </si>
  <si>
    <t>黄石市下陆区孔雀苑社区</t>
  </si>
  <si>
    <t>18995805821</t>
  </si>
  <si>
    <t>782448086@qq.com</t>
  </si>
  <si>
    <t>黄石市下陆</t>
  </si>
  <si>
    <t>2021.09-2022.9.13下陆区孔雀苑社区社区工作者 2020.09-2021.04黄石市飞来蜂科技有限公司 2016.09-2020.06武汉晴川学院电子商务本科 2013.09-2016.06黄石有色一中高中</t>
  </si>
  <si>
    <t>父亲童建军大冶有色工人群众 母亲罗惠芬博源环保业务员群众</t>
  </si>
  <si>
    <t>000194</t>
  </si>
  <si>
    <t>01020315904</t>
  </si>
  <si>
    <t>王政</t>
  </si>
  <si>
    <t>420222200005240059</t>
  </si>
  <si>
    <t>华中师范大学生物技术</t>
  </si>
  <si>
    <t>华中师范大学生命科学学院生物技术</t>
  </si>
  <si>
    <t>18972776279</t>
  </si>
  <si>
    <t>negativebasil@163.com</t>
  </si>
  <si>
    <t>湖北省黄石市阳新县环湖东路碧桂园</t>
  </si>
  <si>
    <t>王政毕业于华中师范大学生命科学学院生物技术专业 具备一定计算机相关知识</t>
  </si>
  <si>
    <t>父亲王瑞江阳新县财政局科长中共党员 母亲尹晚文阳新县政协主任中共党员</t>
  </si>
  <si>
    <t>010146</t>
  </si>
  <si>
    <t>01020307327</t>
  </si>
  <si>
    <t>张婉清</t>
  </si>
  <si>
    <t>421182199810094142</t>
  </si>
  <si>
    <t>石家庄铁道大学机械学院工业设计</t>
  </si>
  <si>
    <t>15333212109</t>
  </si>
  <si>
    <t>396314992@qq.com</t>
  </si>
  <si>
    <t>武汉市武昌区南大门小区</t>
  </si>
  <si>
    <t>父亲、张俊雄、武汉武泰闸商户、群众 母亲、程玉其、武汉武泰闸商户、群众</t>
  </si>
  <si>
    <t>002900</t>
  </si>
  <si>
    <t>01020315601</t>
  </si>
  <si>
    <t>李川</t>
  </si>
  <si>
    <t>420222200202122465</t>
  </si>
  <si>
    <t>湖北省黄石市大王镇</t>
  </si>
  <si>
    <t>中南林业科技大学物流管理</t>
  </si>
  <si>
    <t>13669047578</t>
  </si>
  <si>
    <t>2864515580@qq.com</t>
  </si>
  <si>
    <t>421500</t>
  </si>
  <si>
    <t>湖北省黄石市阳新县兴国大道中凯大厦2404</t>
  </si>
  <si>
    <t>本人性格开朗、孝敬长辈、与他人友好相处、对待工作认真负责。</t>
  </si>
  <si>
    <t>父亲：李安定、太子镇中心小学老师、党员 母亲:王金贵、阳新县第三实验小学老师、群众</t>
  </si>
  <si>
    <t>008465</t>
  </si>
  <si>
    <t>01020300709</t>
  </si>
  <si>
    <t>刘政江</t>
  </si>
  <si>
    <t>420222199405160458</t>
  </si>
  <si>
    <t>武汉科技大学城市学院机械设计制造及其自动化</t>
  </si>
  <si>
    <t>18086340030</t>
  </si>
  <si>
    <t>819664616@qq.com</t>
  </si>
  <si>
    <t>湖北省黄石市阳新县兴国镇富阳路259</t>
  </si>
  <si>
    <t>2009-2012阳新一中；2012-2013阳新县高级中学；2013-2017武汉科技大学城市学院；2018-2020白杨小学代课老师；2020-2022个体工商</t>
  </si>
  <si>
    <t>父子刘茂林个体工商群众；母子董美清个体工商群众； 兄弟刘小栋学生高中</t>
  </si>
  <si>
    <t>001343</t>
  </si>
  <si>
    <t>01020314910</t>
  </si>
  <si>
    <t>蒋贻钢</t>
  </si>
  <si>
    <t>340828199802091418</t>
  </si>
  <si>
    <t>深圳大学材料学院高分子材料与工程</t>
  </si>
  <si>
    <t>15155697160</t>
  </si>
  <si>
    <t>18325642898</t>
  </si>
  <si>
    <t>ygj2016200021@163.com</t>
  </si>
  <si>
    <t>246691</t>
  </si>
  <si>
    <t>安徽省安庆市岳西县中关镇中关新村209</t>
  </si>
  <si>
    <t>2013.09-2016.07，安徽省安庆市岳西中学，学生；2016.07-2020.07，深圳大学材料学院高分子材料与工程专业，学生；2020.07-至今，待业，待业</t>
  </si>
  <si>
    <t>父亲、蒋泰山、农民、群众 母亲、王美云、农民、群众</t>
  </si>
  <si>
    <t>001778</t>
  </si>
  <si>
    <t>01020300317</t>
  </si>
  <si>
    <t>王新宇</t>
  </si>
  <si>
    <t>420222199402010155</t>
  </si>
  <si>
    <t>黄石市新港园区纪检监察工委</t>
  </si>
  <si>
    <t>湖北省师范大学文理学院商务英语</t>
  </si>
  <si>
    <t>18086164207</t>
  </si>
  <si>
    <t>2544310427@qq.com</t>
  </si>
  <si>
    <t>湖北省阳新县城东新区太阳城1期7栋404</t>
  </si>
  <si>
    <t>201607-201711书店店员；201803-201812外贸公司亚马逊运营；201908-202106保险公司办公室文员；202110至今新港园区纪检监察工委政府雇员</t>
  </si>
  <si>
    <t>父亲、王正来、阳新三友汽车有限服务公司、会计、群众；母亲、顾红、阳新县化工厂、退休职工</t>
  </si>
  <si>
    <t>001464</t>
  </si>
  <si>
    <t>01020313106</t>
  </si>
  <si>
    <t>刘庭应</t>
  </si>
  <si>
    <t>421182199409132915</t>
  </si>
  <si>
    <t>湖北省黄冈市武穴市花桥镇刘常村象垸42号</t>
  </si>
  <si>
    <t>江苏省河海大学自动化</t>
  </si>
  <si>
    <t>物联网学院自动化</t>
  </si>
  <si>
    <t>13361194361</t>
  </si>
  <si>
    <t>hdzjliuty@163.com</t>
  </si>
  <si>
    <t>湖北省黄冈市武穴市花桥镇刘常村象垸</t>
  </si>
  <si>
    <t>本人毕业于2016年毕业于河海大学自动化专业，毕业后从事了三份工作，三份工作分别设计电力，设备制造和基建等领域。涉及较广，综合能力强</t>
  </si>
  <si>
    <t>父亲刘朝能务农群众 母亲程有珍务农群众</t>
  </si>
  <si>
    <t>006303</t>
  </si>
  <si>
    <t>01020305719</t>
  </si>
  <si>
    <t>张正</t>
  </si>
  <si>
    <t>421122199806031038</t>
  </si>
  <si>
    <t>15607154706</t>
  </si>
  <si>
    <t>909647859@qq.com</t>
  </si>
  <si>
    <t>湖北省黄冈市红安县朝阳街老杏花乡政府院内</t>
  </si>
  <si>
    <t>2013-2016于红安第一中学高中2016-2020年于武汉纺织大学本科2020-至今待业</t>
  </si>
  <si>
    <t>父亲张建斌红安县杏花乡政府财会党员 母亲李宝玲红安县菜场生鲜超市收银员</t>
  </si>
  <si>
    <t>008217</t>
  </si>
  <si>
    <t>01020302214</t>
  </si>
  <si>
    <t>叶晓涵</t>
  </si>
  <si>
    <t>421302199806071625</t>
  </si>
  <si>
    <t>18672265969</t>
  </si>
  <si>
    <t>851539182@qq.com</t>
  </si>
  <si>
    <t>湖北省随州市曾都区文峰湖岸新城七号楼</t>
  </si>
  <si>
    <t>语言能力：普通话二甲证书</t>
  </si>
  <si>
    <t>父亲：叶全涛随州市精途酒店法人共产党员 母亲：余春香随州市淅河镇农业技术中心农艺师共产党员</t>
  </si>
  <si>
    <t>009072</t>
  </si>
  <si>
    <t>01020313027</t>
  </si>
  <si>
    <t>郑浩然</t>
  </si>
  <si>
    <t>420202199710030830</t>
  </si>
  <si>
    <t>下陆区人社局</t>
  </si>
  <si>
    <t>17371293286</t>
  </si>
  <si>
    <t>1374189077@qq.com</t>
  </si>
  <si>
    <t>黄石市昌宏大厦501</t>
  </si>
  <si>
    <t>20年毕业，21年8月参与下陆区基层人社工作至今。</t>
  </si>
  <si>
    <t>父亲郑革，个体，群众 母亲蒋春花，个体，群众</t>
  </si>
  <si>
    <t>005182</t>
  </si>
  <si>
    <t>01020309116</t>
  </si>
  <si>
    <t>杨玥</t>
  </si>
  <si>
    <t>422802199810040715</t>
  </si>
  <si>
    <t>山西省中北大学探测制导与控制技术</t>
  </si>
  <si>
    <t>15536986032</t>
  </si>
  <si>
    <t>305877694@qq.com</t>
  </si>
  <si>
    <t>恩施州利川市龙船大道沿江巷附一巷75号</t>
  </si>
  <si>
    <t>父亲杨仕鹏利川民族实验中学教师党员 母亲王坤英利川市凉雾乡铁炉小学教师</t>
  </si>
  <si>
    <t>006807</t>
  </si>
  <si>
    <t>01020310410</t>
  </si>
  <si>
    <t>42112319980808042X</t>
  </si>
  <si>
    <t>18772192530</t>
  </si>
  <si>
    <t>4123159742@qq.com</t>
  </si>
  <si>
    <t>2013年9月至2016年6月就读于湖北省罗田县第一中学；2016年9月至2020年6月就读于湖北师范大学学前教育专业；2020年6月至今待业</t>
  </si>
  <si>
    <t>父亲、郭金山、农民、农民、群众。母亲、胡香、农民、农民、群众</t>
  </si>
  <si>
    <t>005534</t>
  </si>
  <si>
    <t>01020310605</t>
  </si>
  <si>
    <t>石榴</t>
  </si>
  <si>
    <t>420222199608082824</t>
  </si>
  <si>
    <t>15827124909</t>
  </si>
  <si>
    <t>974987618@qq.com</t>
  </si>
  <si>
    <t>黄石市黄石港区桂花路景桂豪庭小区1栋2单元</t>
  </si>
  <si>
    <t>2018.10-2022.5就职于上海红星美凯龙品牌管理有限公司黄石分公司，担任人事专员岗位，负责员工入离职、薪酬社保等工作</t>
  </si>
  <si>
    <t>父亲石教文阳新县白沙镇政府经委办副主任中共党员 母亲姜群芳阳新县白沙镇政府民政办副主任中共党员 弟弟石祎铭学生共青团员</t>
  </si>
  <si>
    <t>001572</t>
  </si>
  <si>
    <t>01020300318</t>
  </si>
  <si>
    <t>游琪</t>
  </si>
  <si>
    <t>420281199312161224</t>
  </si>
  <si>
    <t>黄石市下陆小学</t>
  </si>
  <si>
    <t>湖北省大冶市保安镇西海村道城咀游湾24号</t>
  </si>
  <si>
    <t>中小学（英语）二级教师</t>
  </si>
  <si>
    <t>13477093732</t>
  </si>
  <si>
    <t>812274857@qq.com</t>
  </si>
  <si>
    <t>黄石市团城山金广厦未来城南区一栋二单元2105</t>
  </si>
  <si>
    <t>2012.09-2016.07武昌理工学院英语专业学习 2016.07-2017.08安徽立讯精密股份有限公司 2017.08-2018.09在家备考 2018.09-2019.09在黄石市老鹳庙小学任教 2019.09-至今在下陆小学任教</t>
  </si>
  <si>
    <t>父亲游庆明中建员工群众 母亲陈玉容熙楚贸易有限公司跟单员群众 弟弟游润祥蕲春市场监督管理局科员入党积极分子</t>
  </si>
  <si>
    <t>006614</t>
  </si>
  <si>
    <t>01020313202</t>
  </si>
  <si>
    <t>余彦辉</t>
  </si>
  <si>
    <t>421202200101161372</t>
  </si>
  <si>
    <t>15972383206</t>
  </si>
  <si>
    <t>949149938@qq.com</t>
  </si>
  <si>
    <t>湖北省咸宁市咸安区咸宁大道锦绣山庄</t>
  </si>
  <si>
    <t>在校期间在校学生会工作两年，多次获得“十佳学生干部标兵”等校级表彰</t>
  </si>
  <si>
    <t>父亲：余道进，咸宁市住建局，科员，党员 母亲：沈燕，咸宁市自然资源管理局，科员，党员</t>
  </si>
  <si>
    <t>004823</t>
  </si>
  <si>
    <t>01020312220</t>
  </si>
  <si>
    <t>尹丹蕾</t>
  </si>
  <si>
    <t>420222199509074829</t>
  </si>
  <si>
    <t>黄石市开发区·铁山区公安分局</t>
  </si>
  <si>
    <t>18086458129</t>
  </si>
  <si>
    <t>1733096865@qq.com</t>
  </si>
  <si>
    <t>湖北省黄石市阳新县王英镇新屋村</t>
  </si>
  <si>
    <t>2013年9月-2015年6月在阳新英才中学就读，2015年9月-2019年6月在武汉学院就读，专业是金融学，目前在黄石开发区铁山区公安分局工作。</t>
  </si>
  <si>
    <t>父女尹定璋鲁山小学教师群众 母女鲁玉梅鲁山小学教师群众 姐弟尹飞跃武汉科技学院学生共青团员</t>
  </si>
  <si>
    <t>001349</t>
  </si>
  <si>
    <t>01020302611</t>
  </si>
  <si>
    <t>陈纬道</t>
  </si>
  <si>
    <t>420203199410107353</t>
  </si>
  <si>
    <t>黄石市下陆区市场监督管理局（聘用）</t>
  </si>
  <si>
    <t>13451064311</t>
  </si>
  <si>
    <t>2297944916@qq.com</t>
  </si>
  <si>
    <t>黄石市下陆区团城山街道青龙苑小区</t>
  </si>
  <si>
    <t>陈纬道，男，1994年10月，毕业于湖北师范大学政法学院行政管理专业，现就职于黄石市下陆区市场监督管理局。</t>
  </si>
  <si>
    <t>父亲，陈礼军，工人；母亲，王金霞，工人；哥哥，陈经道，武汉体育，教练，共青团员。</t>
  </si>
  <si>
    <t>002476</t>
  </si>
  <si>
    <t>01020309604</t>
  </si>
  <si>
    <t>刘星</t>
  </si>
  <si>
    <t>420204199304295596</t>
  </si>
  <si>
    <t>哈尔滨工程大学英语语言文学</t>
  </si>
  <si>
    <t>13129963059</t>
  </si>
  <si>
    <t>249114887@qq.com</t>
  </si>
  <si>
    <t>湖北省黄石市黄石港区枫叶山生活小区</t>
  </si>
  <si>
    <t>有大量的翻译经验，文字处理能力强，能熟练使用office相关软件。</t>
  </si>
  <si>
    <t>父亲-刘秋送-湖北大金工程装饰有限公司-项目经理-群众 母亲-刘文姣-黄石市华新水泥厂-工人-群众</t>
  </si>
  <si>
    <t>002689</t>
  </si>
  <si>
    <t>01020311226</t>
  </si>
  <si>
    <t>徐沁</t>
  </si>
  <si>
    <t>421124200110092041</t>
  </si>
  <si>
    <t>武汉工程科技学院学前教育</t>
  </si>
  <si>
    <t>学位证</t>
  </si>
  <si>
    <t>13697149733</t>
  </si>
  <si>
    <t>1378710237@qq.com</t>
  </si>
  <si>
    <t>熟悉办公软件及公文格式</t>
  </si>
  <si>
    <t>父亲：徐松个体群众 母亲：兰巧莲无业群众</t>
  </si>
  <si>
    <t>006329</t>
  </si>
  <si>
    <t>01020305523</t>
  </si>
  <si>
    <t>420922199412118213</t>
  </si>
  <si>
    <t>武汉美团科技有限公司</t>
  </si>
  <si>
    <t>武汉生物工程学院汽车服务工程</t>
  </si>
  <si>
    <t>13026176126</t>
  </si>
  <si>
    <t>432814</t>
  </si>
  <si>
    <t>湖北省武汉市江夏区关南社区22栋2单元102</t>
  </si>
  <si>
    <t>2019年6月毕业于武汉生物工程学院，本科学历，专业为汽车服务工程，2019年11月入职武汉快手科技有限公司，2022年1月离职，已工作2年。</t>
  </si>
  <si>
    <t>父亲，李善朝，务工，群众。 母亲，王萍，务工，群众。</t>
  </si>
  <si>
    <t>006380</t>
  </si>
  <si>
    <t>01020306222</t>
  </si>
  <si>
    <t>张言</t>
  </si>
  <si>
    <t>421126200009300021</t>
  </si>
  <si>
    <t>山东工商学院朝鲜语</t>
  </si>
  <si>
    <t>18271573739</t>
  </si>
  <si>
    <t>2268132925@qq.com</t>
  </si>
  <si>
    <t>湖北省黄冈市蕲春县漕河镇付畈小区</t>
  </si>
  <si>
    <t>2021年毕业于山东工商学院，后在杭州臻质有限公司实习，大学期间成绩优异，大学英语六级，熟练掌握电脑办公技能</t>
  </si>
  <si>
    <t>1.父亲张威蕲春县农业农村局科员群众2.母亲龚莉湖北省黄商集团有限公司职员群众3.弟弟张锐三峡大学科技学院学生共青团员</t>
  </si>
  <si>
    <t>005418</t>
  </si>
  <si>
    <t>01020304515</t>
  </si>
  <si>
    <t>宁欣</t>
  </si>
  <si>
    <t>420203199212142545</t>
  </si>
  <si>
    <t>通标标准技术服务有限公司武汉分公司</t>
  </si>
  <si>
    <t>13807235261</t>
  </si>
  <si>
    <t>253353350@qq.com</t>
  </si>
  <si>
    <t>武汉市蔡甸区沌口开发区安康园小区</t>
  </si>
  <si>
    <t>本人于2016年毕业于湖北师范大学，获得全日制本科学历，至今已有6年以上工作经验。已获得英语专业八级证书以及高级中学教师资格证。</t>
  </si>
  <si>
    <t>父亲宁安中国人寿保险公司黄石分公司科长群众 母亲胡玉珍个体无群众</t>
  </si>
  <si>
    <t>006888</t>
  </si>
  <si>
    <t>01020300419</t>
  </si>
  <si>
    <t>王永磊</t>
  </si>
  <si>
    <t>420322199604104534</t>
  </si>
  <si>
    <t>钟祥市顺满木业有限公司</t>
  </si>
  <si>
    <t>湖北郧西</t>
  </si>
  <si>
    <t>黑龙江八一农垦大学粮食工程</t>
  </si>
  <si>
    <t>15653065030</t>
  </si>
  <si>
    <t>17317551123</t>
  </si>
  <si>
    <t>wangyonglei@88.com</t>
  </si>
  <si>
    <t>湖北省荆门市钟祥市洋梓镇安平路125号顺满木业</t>
  </si>
  <si>
    <t>2015.08-2019.06，黑龙江八一农垦大学粮食工程专业，学生。 2019.10-2021.10，松鼠AI智适应教育，员工。 2021.11至今，钟祥市顺满木业有限公司，员工。</t>
  </si>
  <si>
    <t>父亲王顺满钟祥市顺满木业有限公司-法人群众 母亲常永红钟祥市顺满木业有限公司-车间管理群众 弟弟王永康郧西县职业技术学校-学生群众</t>
  </si>
  <si>
    <t>002474</t>
  </si>
  <si>
    <t>01020308513</t>
  </si>
  <si>
    <t>王泽威</t>
  </si>
  <si>
    <t>430623199910103016</t>
  </si>
  <si>
    <t>湖南省岳阳市华容县</t>
  </si>
  <si>
    <t>17347530662</t>
  </si>
  <si>
    <t>1070236068@qq.com</t>
  </si>
  <si>
    <t>414207</t>
  </si>
  <si>
    <t>湖南省长沙市雨花区跳马镇佳兆业</t>
  </si>
  <si>
    <t>2014年至2017年就读于华容县第一中学，2017至2021年就读于湖南工学院自动化专业，现在待业中。</t>
  </si>
  <si>
    <t>父亲：王卫家中务农政治面貌：群众 母亲：晏利平无业政治面貌：群众</t>
  </si>
  <si>
    <t>005827</t>
  </si>
  <si>
    <t>01020315111</t>
  </si>
  <si>
    <t>李蒙蒙</t>
  </si>
  <si>
    <t>420222198810060421</t>
  </si>
  <si>
    <t>阳新县创新发展中心</t>
  </si>
  <si>
    <t>13581281578</t>
  </si>
  <si>
    <t>1070334659@qq.com</t>
  </si>
  <si>
    <t>湖北省黄石市阳新县兴国镇山水绿洲</t>
  </si>
  <si>
    <t>2008年9月-2012年6月中南财经政法大学武汉学院本科会计学专业 2012年9月-2014年6月武汉轻工大学研究生农村与区域发展专业 2014年7月至今阳新县科学技术局工作</t>
  </si>
  <si>
    <t>父亲李朝炯阳新县公路养护服务中心改非中共党员 母亲王慧平阳新县公路养护服务中心退休群众 丈夫冯伟湖北润阳碳素有限公司文员群众 子女冯姝雅无群众</t>
  </si>
  <si>
    <t>000422</t>
  </si>
  <si>
    <t>01020307926</t>
  </si>
  <si>
    <t>江宁</t>
  </si>
  <si>
    <t>420204199510166517</t>
  </si>
  <si>
    <t>下陆区委政法委</t>
  </si>
  <si>
    <t>武汉工程科技学院产品设计（珠宝首饰设计方向）</t>
  </si>
  <si>
    <t>13114379451</t>
  </si>
  <si>
    <t>1336807434@qq.com</t>
  </si>
  <si>
    <t>湖北省黄石市下陆区老下陆街道风烈山公务员小区</t>
  </si>
  <si>
    <t>2019年-2020年，在深圳市瑜悦珠宝有限公司担任平面设计师兼摄影师。 2021年-2022年，在下陆区委政法委办公室任办公室职员。</t>
  </si>
  <si>
    <t>父亲，江佑胜，铁山公安分局警员，群众。 母亲，查学军，新下陆街道办事处，8级职员，群众。</t>
  </si>
  <si>
    <t>006984</t>
  </si>
  <si>
    <t>01020315311</t>
  </si>
  <si>
    <t>曹一凡</t>
  </si>
  <si>
    <t>420281199508250018</t>
  </si>
  <si>
    <t>武汉工商学院物流工程</t>
  </si>
  <si>
    <t>17771459265</t>
  </si>
  <si>
    <t>450837920@qq.com</t>
  </si>
  <si>
    <t>湖北省武汉市硚口区长丰大道长丰城H4区</t>
  </si>
  <si>
    <t>201609“京东杯”第二届全国大学生物流仿真设计大赛特等奖，201611武汉工商学院获优秀团员奖，201806武汉工商学院获优秀学生干部</t>
  </si>
  <si>
    <t>父亲、曹秋华、新街小学教师、群众，母亲、曹素娟、无、群众</t>
  </si>
  <si>
    <t>002598</t>
  </si>
  <si>
    <t>01020307921</t>
  </si>
  <si>
    <t>郭衍洲</t>
  </si>
  <si>
    <t>420222199911165411</t>
  </si>
  <si>
    <t>武汉学院供应链管理</t>
  </si>
  <si>
    <t>管理学院供应链管理</t>
  </si>
  <si>
    <t>17354496124</t>
  </si>
  <si>
    <t>867158176@qq.com</t>
  </si>
  <si>
    <t>湖北省黄石市阳新县龙港镇大桥铺村</t>
  </si>
  <si>
    <t>毕业于武汉学院，供应链管理专业，大学本科学历，2022届应届毕业生。</t>
  </si>
  <si>
    <t>父亲、郭庆山、务农、群众 母亲、刘琼娟、务农、群众 妹妹、郭雨雪、学生、共青团员</t>
  </si>
  <si>
    <t>005810</t>
  </si>
  <si>
    <t>01020315718</t>
  </si>
  <si>
    <t>421381200206045248</t>
  </si>
  <si>
    <t>湖北工程学院数据科学与大数据技术</t>
  </si>
  <si>
    <t>15272866837</t>
  </si>
  <si>
    <t>xuting54@163.com</t>
  </si>
  <si>
    <t>湖北省孝感市孝南区交通大道272号</t>
  </si>
  <si>
    <t>徐婷，2002.06.04，毕业于湖北工程学院数据科学与大数据技术（080910T）专业，22届应届生。</t>
  </si>
  <si>
    <t>父亲，何秀平，个体户，群众；母亲，徐翠娥，个体户，群众；哥哥，何宜轩，无，群众；弟弟，何宜凡，无，群众。</t>
  </si>
  <si>
    <t>007056</t>
  </si>
  <si>
    <t>01020307301</t>
  </si>
  <si>
    <t>刘彬</t>
  </si>
  <si>
    <t>42028119930622767X</t>
  </si>
  <si>
    <t>华中师范大学武汉传媒学院播音与主持艺术</t>
  </si>
  <si>
    <t>15826982171</t>
  </si>
  <si>
    <t>402558234@qq.com</t>
  </si>
  <si>
    <t>湖北省黄石市大冶市君临天下小区</t>
  </si>
  <si>
    <t>2018-01-2021-05任职太平洋财产保险股份有限公司黄石中心支公司车商专员2021-05-2021-11任职湖北大冶中央国际商业管理有限公司营运主管</t>
  </si>
  <si>
    <t>妻子姚淑婷湖北工程职业学院班主任团员。父亲刘辉个体党员。母亲吕可个体群众。</t>
  </si>
  <si>
    <t>005253</t>
  </si>
  <si>
    <t>01020303410</t>
  </si>
  <si>
    <t>王际云</t>
  </si>
  <si>
    <t>420103199304104612</t>
  </si>
  <si>
    <t>武汉市公安局治安支队</t>
  </si>
  <si>
    <t>江汉大学艺术设计（环境艺术设计）</t>
  </si>
  <si>
    <t>18627992603</t>
  </si>
  <si>
    <t>88933958@qq.com</t>
  </si>
  <si>
    <t>湖北省武汉市江岸区后湖大道世纪家园11</t>
  </si>
  <si>
    <t>2022.01入职武汉市公安局治安支队六大队辅警。</t>
  </si>
  <si>
    <t>父亲：王道生、武汉市司法局汉阳强制隔离戒毒所、党员 母亲：邹汉英、武汉市司法局女子强制隔离戒毒所、党员</t>
  </si>
  <si>
    <t>002488</t>
  </si>
  <si>
    <t>01020312226</t>
  </si>
  <si>
    <t>420203199707232120</t>
  </si>
  <si>
    <t>13451047723</t>
  </si>
  <si>
    <t>1064543653@qq.com</t>
  </si>
  <si>
    <t>湖北省黄石市西塞山区澄月街道拥军路8号2栋2单元301室</t>
  </si>
  <si>
    <t>2019年6月毕业于武汉东湖学院金融学专业，2019年7月至今一直就职于天风证券黄石湖滨大道营业部</t>
  </si>
  <si>
    <t>父亲，陈勉，黄金山美岛工业园世航家纺有限公司员工，群众 母亲，左爱珍，武商黄石生活馆员工，群众</t>
  </si>
  <si>
    <t>004595</t>
  </si>
  <si>
    <t>01020307101</t>
  </si>
  <si>
    <t>黄文霸</t>
  </si>
  <si>
    <t>420281200008252418</t>
  </si>
  <si>
    <t>武汉工程科技学院金融学</t>
  </si>
  <si>
    <t>18271629701</t>
  </si>
  <si>
    <t>1193848288@QQ.COM</t>
  </si>
  <si>
    <t>我本人性格开朗，工作认真负责，细心，有很强的 职责心和进取心，头脑灵活。</t>
  </si>
  <si>
    <t>父亲，黄细幼，群众；母亲，胡凤英，群众；姐姐，黄琴，群众。</t>
  </si>
  <si>
    <t>006975</t>
  </si>
  <si>
    <t>01020315218</t>
  </si>
  <si>
    <t>张麟聪</t>
  </si>
  <si>
    <t>420202199205300836</t>
  </si>
  <si>
    <t>湖北省黄石市西塞山区临江街道飞云路21号荆山小区39号楼</t>
  </si>
  <si>
    <t>华中科技大学武昌分校动画</t>
  </si>
  <si>
    <t>13237259385</t>
  </si>
  <si>
    <t>498500629@qq.com</t>
  </si>
  <si>
    <t>2018年获得黄石市公安局西塞山分局先进工作者 2021年获得黄石市公安局先进工作者</t>
  </si>
  <si>
    <t>父、张文建、无、群众 母、董卫卫、中国人保、群众</t>
  </si>
  <si>
    <t>006279</t>
  </si>
  <si>
    <t>01020308101</t>
  </si>
  <si>
    <t>牛泽贤</t>
  </si>
  <si>
    <t>410521199212052029</t>
  </si>
  <si>
    <t>浠水县委后勤服务中心</t>
  </si>
  <si>
    <t>天津外国语大学日语笔译</t>
  </si>
  <si>
    <t>英语四级，日语1级，普通话一级乙等</t>
  </si>
  <si>
    <t>15503661360</t>
  </si>
  <si>
    <t>1042442674@qq.com</t>
  </si>
  <si>
    <t>黄石市下陆区神牛路</t>
  </si>
  <si>
    <t>本人热爱工作，有责任心，得到领导赞赏</t>
  </si>
  <si>
    <t>父牛晓华自营业群众 母郭开平自营业群众</t>
  </si>
  <si>
    <t>006421</t>
  </si>
  <si>
    <t>01020310924</t>
  </si>
  <si>
    <t>420281200007051219</t>
  </si>
  <si>
    <t>湖北省黄石市大冶市保安镇黄海村大李伏一湾11号</t>
  </si>
  <si>
    <t>15717232570</t>
  </si>
  <si>
    <t>2270904032@qq.com</t>
  </si>
  <si>
    <t>李威，男，毕业于湖北商贸学院，取得本科金融学学士学位，在校期间参与多项社团活动，在多项比赛活动中表现优异</t>
  </si>
  <si>
    <t>父亲，李名国，务工，群众母亲，刘三英，无业，群众 姐姐，李欢，无业，团员</t>
  </si>
  <si>
    <t>001469</t>
  </si>
  <si>
    <t>01020302407</t>
  </si>
  <si>
    <t>张书航</t>
  </si>
  <si>
    <t>421182199801140215</t>
  </si>
  <si>
    <t>中国地质大学（武汉）测控技术与仪器</t>
  </si>
  <si>
    <t>15927104257</t>
  </si>
  <si>
    <t>994152336@qq.com</t>
  </si>
  <si>
    <t>湖北省黄冈市武穴市广济大道西42号</t>
  </si>
  <si>
    <t>张书航，98年出生。15/09-19/06中国地质大学（武汉）自动化学院专业为测控技术与仪器。12/09-15/06武穴中学高中</t>
  </si>
  <si>
    <t>父亲张强个体户店长群众；母亲余娅娟个体户店长群众</t>
  </si>
  <si>
    <t>008591</t>
  </si>
  <si>
    <t>01020302216</t>
  </si>
  <si>
    <t>邓玲</t>
  </si>
  <si>
    <t>422823199402163662</t>
  </si>
  <si>
    <t>湖北民族学院人文地理与城乡规划</t>
  </si>
  <si>
    <t>初中地理教师资格证</t>
  </si>
  <si>
    <t>18372556568</t>
  </si>
  <si>
    <t>2837503312@qq.com</t>
  </si>
  <si>
    <t>湖北省宜昌市伍家岗区江畔大地</t>
  </si>
  <si>
    <t>2017年暑假在武汉益士天慧科技有限公司实习两个月；2018年6月至2021年3月在武汉群测智绘信息技术有限公司担任项目组长，连续两年获得优秀员工</t>
  </si>
  <si>
    <t>父亲邓贵银湖北省巴东县水布垭镇古树坪村群众 母亲谭小梅湖北省巴东县水布垭镇古树坪村群众</t>
  </si>
  <si>
    <t>002471</t>
  </si>
  <si>
    <t>01020310510</t>
  </si>
  <si>
    <t>刘耘</t>
  </si>
  <si>
    <t>420281199908280013</t>
  </si>
  <si>
    <t>福建工程学院翻译</t>
  </si>
  <si>
    <t>专业英语四级</t>
  </si>
  <si>
    <t>18995784843</t>
  </si>
  <si>
    <t>947280229@qq.com</t>
  </si>
  <si>
    <t>湖北省大冶市东风路华昇花园一栋四单元402室</t>
  </si>
  <si>
    <t>曾在市住建局和应急管理局参与暑期实习，在个人企业有过客服工作经验，也接触过线下工作</t>
  </si>
  <si>
    <t>母亲赵娟中商平价超市超市前台群众 父亲刘杰已故</t>
  </si>
  <si>
    <t>005658</t>
  </si>
  <si>
    <t>01020311412</t>
  </si>
  <si>
    <t>刘点</t>
  </si>
  <si>
    <t>360429200010180045</t>
  </si>
  <si>
    <t>江西师范大学应用心理学</t>
  </si>
  <si>
    <t>18720216198</t>
  </si>
  <si>
    <t>619945580@qq.com</t>
  </si>
  <si>
    <t>江西省九江市湖口县双钟镇大市场优壹朵楼上</t>
  </si>
  <si>
    <t>2015年9月至2018年7月江西省九江市湖口县湖口中学高中 2018年9月至2022年6月江西师范大学大学本科</t>
  </si>
  <si>
    <t>母亲朱恩霞无群众 父亲刘平春湖口县地方税务局科员群众</t>
  </si>
  <si>
    <t>009693</t>
  </si>
  <si>
    <t>01020307426</t>
  </si>
  <si>
    <t>吴陶伟</t>
  </si>
  <si>
    <t>342923199908137811</t>
  </si>
  <si>
    <t>南京冢虎网络科技有限公司</t>
  </si>
  <si>
    <t>安徽省池州市九华山风景区九华镇</t>
  </si>
  <si>
    <t>淮南师范学院小学教育</t>
  </si>
  <si>
    <t>18855447879</t>
  </si>
  <si>
    <t>819951870@qq.com</t>
  </si>
  <si>
    <t>安徽省池州市贵池区丽阳兰庭5号楼1402</t>
  </si>
  <si>
    <t>本人于2021年毕业，能熟练运用电脑办公软件，有良好的敬业作风和团队合作精神</t>
  </si>
  <si>
    <t>父亲吴峰池州市九华山信息中心办公室主任中共党员 母亲陶英池州市九华山门票所会计中共党员</t>
  </si>
  <si>
    <t>010104</t>
  </si>
  <si>
    <t>01020310128</t>
  </si>
  <si>
    <t>高玉洁</t>
  </si>
  <si>
    <t>420381199806131928</t>
  </si>
  <si>
    <t>13720154017</t>
  </si>
  <si>
    <t>627397617@qq.com</t>
  </si>
  <si>
    <t>湖北省十堰市丹江口市碧桂园小区</t>
  </si>
  <si>
    <t>2013.09—2016.06，在丹江口市第一中学读高中；2016.09—2020.06，在湖北大学教育学专业读本科；2020.06—至今，待业。</t>
  </si>
  <si>
    <t>父亲高均果丹江口市水产协会党员 母亲欧阳万元南方寝饰群众</t>
  </si>
  <si>
    <t>009376</t>
  </si>
  <si>
    <t>01020305616</t>
  </si>
  <si>
    <t>朱泓锴</t>
  </si>
  <si>
    <t>421126199901267511</t>
  </si>
  <si>
    <t>13995941836</t>
  </si>
  <si>
    <t>1213755878@qq.com</t>
  </si>
  <si>
    <t>湖北省蕲春县大同镇粮食小区</t>
  </si>
  <si>
    <t>毕业于武汉纺织大学电子商务专业，该专业主要培养经济学、管理学、计算机通信与网络技能的复合型人才</t>
  </si>
  <si>
    <t>母亲、朱国莲、湖北省大同镇粮食小区、无、群众； 父亲、朱世明、湖北省大同镇粮食小区、无、群众；</t>
  </si>
  <si>
    <t>003716</t>
  </si>
  <si>
    <t>01020306521</t>
  </si>
  <si>
    <t>42062119990517742X</t>
  </si>
  <si>
    <t>湖北经济学院酒店管理</t>
  </si>
  <si>
    <t>18872556352</t>
  </si>
  <si>
    <t>13120591780</t>
  </si>
  <si>
    <t>1787754426@qq.com</t>
  </si>
  <si>
    <t>湖北省襄阳市樊城区牛首镇刘古岗村三组</t>
  </si>
  <si>
    <t>在校期间积极参与社团公益活动，2020年6月毕业于湖北经济学院，毕业后曾就职于德邦（上海）运输有限公司武汉分公司，工作认真负责。</t>
  </si>
  <si>
    <t>父亲：刘建平在家务农群众 母亲：赵书艳在家务农群众</t>
  </si>
  <si>
    <t>003248</t>
  </si>
  <si>
    <t>01020312720</t>
  </si>
  <si>
    <t>徐科</t>
  </si>
  <si>
    <t>421123199805240838</t>
  </si>
  <si>
    <t>湖北大学知行学院环境设计</t>
  </si>
  <si>
    <t>2022.6.31</t>
  </si>
  <si>
    <t>18772442341</t>
  </si>
  <si>
    <t>2802856990@qq.com</t>
  </si>
  <si>
    <t>湖北省黄冈市罗田县凤山镇经济开发区</t>
  </si>
  <si>
    <t>2016年3月——2018年6月在黄冈市罗田县育英高中学习 2018年9月——2022年6月在湖北大学知行学院学习</t>
  </si>
  <si>
    <t>父亲徐新红湖北省黄冈市罗田县福新石材加工厂自主经商群众 母亲徐水英湖北省黄冈市罗田县福新石材加工厂自主经商群众 妹妹徐若熙湖北省黄冈市罗田县思源实验小学学生群众</t>
  </si>
  <si>
    <t>008461</t>
  </si>
  <si>
    <t>01020314409</t>
  </si>
  <si>
    <t>孙雅童</t>
  </si>
  <si>
    <t>420528200002273546</t>
  </si>
  <si>
    <t>塔里木大学网络与新媒体</t>
  </si>
  <si>
    <t>19996711413</t>
  </si>
  <si>
    <t>1042563021@qq.com</t>
  </si>
  <si>
    <t>湖北省宜昌市长阳土家族自治县津洋口清江山水上北区3-3-904</t>
  </si>
  <si>
    <t>本人为今年的应届毕业生，目前还没有什么工作经历，但在校期间多次荣获优秀学生以及优秀学生干部的称号，毕业时也被评为优秀毕业生，具备一定的学习和组织能力。</t>
  </si>
  <si>
    <t>父亲孙光华尼菲儿服装有限公司技术指导群众 母亲覃海彦主提女装店销售群众</t>
  </si>
  <si>
    <t>004649</t>
  </si>
  <si>
    <t>01020301414</t>
  </si>
  <si>
    <t>靖裕</t>
  </si>
  <si>
    <t>420205199511295712</t>
  </si>
  <si>
    <t>13164656806</t>
  </si>
  <si>
    <t>2623571413@qq.com</t>
  </si>
  <si>
    <t>2018.6全日制本科毕业于湖北理工学院：2018.9-2029.12，武汉公司担任平面设计师一职：2020.5-2022.9，黄石公司担任平面设计师一职。</t>
  </si>
  <si>
    <t>父亲靖保国，武汉铁路局退休，群众；母亲曹淑萍，武钢大冶铁矿退休，群众。</t>
  </si>
  <si>
    <t>004997</t>
  </si>
  <si>
    <t>01020309408</t>
  </si>
  <si>
    <t>周学颖</t>
  </si>
  <si>
    <t>42112519991104004X</t>
  </si>
  <si>
    <t>15671721123</t>
  </si>
  <si>
    <t>731396554@qq.com</t>
  </si>
  <si>
    <t>黄冈市浠水县恒凯国际</t>
  </si>
  <si>
    <t>2020.7.13-2020.8.23浠水县融媒体中心写新闻稿新闻后期剪辑 2020.9.28-2020.12.15湖北电视台垄上频道大型活动部</t>
  </si>
  <si>
    <t>父亲周强浠水县市场监督管理局副局长党员 母亲张慧浠水县妇幼保健院护士长群众</t>
  </si>
  <si>
    <t>001873</t>
  </si>
  <si>
    <t>01020305924</t>
  </si>
  <si>
    <t>丁琪</t>
  </si>
  <si>
    <t>360781199912160103</t>
  </si>
  <si>
    <t>江西省瑞金市</t>
  </si>
  <si>
    <t>江西农业大学南昌商学院商务英语</t>
  </si>
  <si>
    <t>18720824220</t>
  </si>
  <si>
    <t>1604775877@qq.com</t>
  </si>
  <si>
    <t>342500</t>
  </si>
  <si>
    <t>江西省瑞金市金都大道峰景A区</t>
  </si>
  <si>
    <t>本人谨慎，外向，热爱集体，热爱工作，渴望不断的进步，更好的完善自己。愿意服从上级的安排并及时做好各项工作，能很快适应新角色。</t>
  </si>
  <si>
    <t>父亲：丁铭珑，云石山乡卫生所担任医生一职；政治面貌：群众 母亲：赖瑞英，云石山乡卫生所担任医生一职；政治面貌：群众</t>
  </si>
  <si>
    <t>002473</t>
  </si>
  <si>
    <t>01020301412</t>
  </si>
  <si>
    <t>陈杏杏</t>
  </si>
  <si>
    <t>420281199406136126</t>
  </si>
  <si>
    <t>18707147134</t>
  </si>
  <si>
    <t>623250788@qq.com</t>
  </si>
  <si>
    <t>湖北省大冶市金湖街道金健小区</t>
  </si>
  <si>
    <t>2019年1月-至今，黄石市住房公积金中心，聘用人员</t>
  </si>
  <si>
    <t>林平均，配偶，湖北融通高科先进材料有限公司，技术工程师，群众 陈国志，父亲，务农，群众杨秋连，母亲，务农，群众</t>
  </si>
  <si>
    <t>003794</t>
  </si>
  <si>
    <t>01020313902</t>
  </si>
  <si>
    <t>杨海伦</t>
  </si>
  <si>
    <t>420202199601301224</t>
  </si>
  <si>
    <t>黄石港区招商服务中心</t>
  </si>
  <si>
    <t>湖北理工学院音乐学（艺术教育）</t>
  </si>
  <si>
    <t>18872190329</t>
  </si>
  <si>
    <t>530312343@qq.com</t>
  </si>
  <si>
    <t>黄石港区人民政府</t>
  </si>
  <si>
    <t>2021年4月至今，于黄石港区招商服务中心综合科工作，主要工作内容为接待客商、会务、档案等工作。</t>
  </si>
  <si>
    <t>父女杨云军秀玉红茶坊厨师长 目标刘玉秀玉红茶坊会计</t>
  </si>
  <si>
    <t>006974</t>
  </si>
  <si>
    <t>01020307429</t>
  </si>
  <si>
    <t>张赐</t>
  </si>
  <si>
    <t>420204199509086536</t>
  </si>
  <si>
    <t>15172086206</t>
  </si>
  <si>
    <t>1727825497@qq.com</t>
  </si>
  <si>
    <t>湖北省黄石市下陆区团城山街道青龙山路23号一扩山庄14栋1单元502室</t>
  </si>
  <si>
    <t>2014.09-2018.07毕业于湖北师范大学 2018.09-2020.09服役于中国人民解放军南部战区陆军</t>
  </si>
  <si>
    <t>父亲张家美货车司机群众 母亲汪秀春华莱士前台群众</t>
  </si>
  <si>
    <t>002270</t>
  </si>
  <si>
    <t>01020303101</t>
  </si>
  <si>
    <t>柯恒</t>
  </si>
  <si>
    <t>420702199310137353</t>
  </si>
  <si>
    <t>武汉工程职业技术学院动漫设计</t>
  </si>
  <si>
    <t>15071478600</t>
  </si>
  <si>
    <t>952590524@qq.com</t>
  </si>
  <si>
    <t>鄂州市梁子湖区太和镇柯畈村181号</t>
  </si>
  <si>
    <t>2013-2016武汉工程职业技术学院动漫设计专科，2018-2021湖北理工学院计算机科学技术本科；2015-2018外出务工，2018-2020鄂州市梁子湖区扫黑办工作。</t>
  </si>
  <si>
    <t>父亲柯尊全鄂州市梁子湖区太和卫生院医生党员 母亲余银凤鄂州市梁子湖区政府文员（已退休）群众</t>
  </si>
  <si>
    <t>002835</t>
  </si>
  <si>
    <t>01020306214</t>
  </si>
  <si>
    <t>张姿</t>
  </si>
  <si>
    <t>421121199502280047</t>
  </si>
  <si>
    <t>15271628713</t>
  </si>
  <si>
    <t>976455598@qq.com</t>
  </si>
  <si>
    <t>湖北省黄冈市黄州区禹王街道禹王城村一组</t>
  </si>
  <si>
    <t>2013年9月-2017年6月在黄冈师范学院学习翻译专业本科 2018年9月-2020年6月在华中农业大学学习英语笔译专业硕士 2020年9月-2022年5月在武汉生物工程学院工作职位为辅导员</t>
  </si>
  <si>
    <t>母亲张承华湖北省黄冈市黄州区禹王街道禹王城村一组务农群众 父亲佘育清湖北省黄冈市黄州区禹王街道禹王城村一组务农群众</t>
  </si>
  <si>
    <t>007087</t>
  </si>
  <si>
    <t>01020306102</t>
  </si>
  <si>
    <t>付戴翎</t>
  </si>
  <si>
    <t>421124200008102047</t>
  </si>
  <si>
    <t>湖北理工学院产品设计</t>
  </si>
  <si>
    <t>2022.08</t>
  </si>
  <si>
    <t>13971741089</t>
  </si>
  <si>
    <t>1552368980@qq.com</t>
  </si>
  <si>
    <t>湖北省黄冈市英山县温泉镇莲花小区</t>
  </si>
  <si>
    <t>文字功底较强熟悉对微信公众号等新媒体文章的编辑排版和公文写作</t>
  </si>
  <si>
    <t>父亲：付宇翔私营共青团员母亲：段曼私营群众弟弟：初中在读</t>
  </si>
  <si>
    <t>005127</t>
  </si>
  <si>
    <t>01020304827</t>
  </si>
  <si>
    <t>何明秀</t>
  </si>
  <si>
    <t>421126199802012580</t>
  </si>
  <si>
    <t>内蒙古师范大学学前教育</t>
  </si>
  <si>
    <t>17647414639</t>
  </si>
  <si>
    <t>742639869@qq.com</t>
  </si>
  <si>
    <t>湖北省黄冈市蕲春县彭思镇螺丝港街道</t>
  </si>
  <si>
    <t>2020.06毕业于内蒙古师范大学学前教育专业。主要工作经历:2020.08至2022.06上海，平安好学智慧教育公司行政综合岗。</t>
  </si>
  <si>
    <t>父亲何球，个体户，党员。母亲王彩霞，个体户，群众。弟弟何荣涛，学生，共青团员。</t>
  </si>
  <si>
    <t>002391</t>
  </si>
  <si>
    <t>01020304202</t>
  </si>
  <si>
    <t>熊晔</t>
  </si>
  <si>
    <t>420222199609200028</t>
  </si>
  <si>
    <t>阳新县城发水务有限公司</t>
  </si>
  <si>
    <t>15172051858</t>
  </si>
  <si>
    <t>304829685@qq.com</t>
  </si>
  <si>
    <t>湖北省黄石市阳新县莲花湖壹号</t>
  </si>
  <si>
    <t>2018.9月至今，阳新县城发水务有限公司</t>
  </si>
  <si>
    <t>父熊衍浩阳新县城发水务有限公司科室副主任群众 母郭菊花阳新县城市管理执法局科室副主任党员</t>
  </si>
  <si>
    <t>000395</t>
  </si>
  <si>
    <t>01020312722</t>
  </si>
  <si>
    <t>邓雅鑫</t>
  </si>
  <si>
    <t>421124199707242043</t>
  </si>
  <si>
    <t>湖北师范大学美术</t>
  </si>
  <si>
    <t>19871402155</t>
  </si>
  <si>
    <t>840038905@qq.com</t>
  </si>
  <si>
    <t>湖北省黄冈市英山县温泉镇城南华钢小区</t>
  </si>
  <si>
    <t>本人个性开朗活泼，适应潜力强，工作踏实认真，勤奋努力。在校期间担任研究生会宣传部部长，积极各项活动和志愿者活动；</t>
  </si>
  <si>
    <t>父亲-邓飞跃-下岗工人-群众 母亲-徐向华-个体户-群众</t>
  </si>
  <si>
    <t>002906</t>
  </si>
  <si>
    <t>01020308710</t>
  </si>
  <si>
    <t>陈厚刚</t>
  </si>
  <si>
    <t>422828199801211512</t>
  </si>
  <si>
    <t>广西民族大学相思湖学院泰语</t>
  </si>
  <si>
    <t>外国语言文学系泰语</t>
  </si>
  <si>
    <t>17342656276</t>
  </si>
  <si>
    <t>13032798526</t>
  </si>
  <si>
    <t>1513285987@qq.com</t>
  </si>
  <si>
    <t>445801</t>
  </si>
  <si>
    <t>湖北省恩施州鹤峰县走马镇千金村6组2号</t>
  </si>
  <si>
    <t>精通泰语，英语。担任过总经理助理，细心负责</t>
  </si>
  <si>
    <t>父亲陈克军浙江温州园艺工作人员群众 母亲张海燕浙江温州园艺工作人员群众</t>
  </si>
  <si>
    <t>007745</t>
  </si>
  <si>
    <t>01020309106</t>
  </si>
  <si>
    <t>刘诗晗</t>
  </si>
  <si>
    <t>421022200009060020</t>
  </si>
  <si>
    <t>云南艺术学院文华学院视觉传达</t>
  </si>
  <si>
    <t>13886563819</t>
  </si>
  <si>
    <t>1287418892@qq.com</t>
  </si>
  <si>
    <t>湖北省荆州市公安县斗湖堤交警中队</t>
  </si>
  <si>
    <t>具备较强团队合作精神和工作适应能力，曾在湖北省荆州市《荆州日报》（动漫工作室）实习两个月，在此期间得到了该社领导和同事的认可。</t>
  </si>
  <si>
    <t>父女刘经明公安县斗湖堤交警中队辅警群众 母女呙小青公安县广电网络股份有限公司职工群众</t>
  </si>
  <si>
    <t>006676</t>
  </si>
  <si>
    <t>01020302302</t>
  </si>
  <si>
    <t>黄丽玲</t>
  </si>
  <si>
    <t>410581199909286040</t>
  </si>
  <si>
    <t>湖北省湖北师范大学文理学院互联网金融</t>
  </si>
  <si>
    <t>17371771635</t>
  </si>
  <si>
    <t>2253065189@QQ.com</t>
  </si>
  <si>
    <t>455000</t>
  </si>
  <si>
    <t>湖北省阳新市</t>
  </si>
  <si>
    <t>优秀共产党员、黄石市优秀学生、获得国家奖学金、国家励志奖学金。</t>
  </si>
  <si>
    <t>爸爸张海旺群众无 妈妈杨君风群众无 妹妹张丽睿群众学生</t>
  </si>
  <si>
    <t>008220</t>
  </si>
  <si>
    <t>01020300828</t>
  </si>
  <si>
    <t>向秋燕</t>
  </si>
  <si>
    <t>422823199706153367</t>
  </si>
  <si>
    <t>湖北省恩施市巴东县清太坪镇大堰塘五组</t>
  </si>
  <si>
    <t>16602746890</t>
  </si>
  <si>
    <t>13302746890</t>
  </si>
  <si>
    <t>1368979672@qq.com</t>
  </si>
  <si>
    <t>湖北省恩施市巴东县野三关镇收费站</t>
  </si>
  <si>
    <t>在校期间刻苦学习，积极参加学校协会，手工社团，以及一些志愿者活动。实习经历丰富。我是一个认真工作，乐观开朗，待人诚信，敢于挑战，勇于创新的人，有良好的敬业作风和团队合作精神。</t>
  </si>
  <si>
    <t>母亲，谭彩菊，在家务农，群众 父亲，向运松，在家务农，群众</t>
  </si>
  <si>
    <t>007008</t>
  </si>
  <si>
    <t>01020307827</t>
  </si>
  <si>
    <t>覃俞翔</t>
  </si>
  <si>
    <t>422826199903011519</t>
  </si>
  <si>
    <t>湖北大学知行学院应用化学</t>
  </si>
  <si>
    <t>13120259931</t>
  </si>
  <si>
    <t>757824481@qq.com</t>
  </si>
  <si>
    <t>湖北省恩施州咸丰县楚蜀大道天然家园1202</t>
  </si>
  <si>
    <t>工作积极，认真负责，任劳任怨团结同志，有大局观善于在工作中勤于思考和创新，勤奋好学，动手能力强，有很强的社会责任感。</t>
  </si>
  <si>
    <t>父亲覃亚敏咸丰县第一中学教师群众 母亲熊桂华咸丰县烟草专卖局职员群众</t>
  </si>
  <si>
    <t>007266</t>
  </si>
  <si>
    <t>01020312512</t>
  </si>
  <si>
    <t>易杨焌</t>
  </si>
  <si>
    <t>421081200012150043</t>
  </si>
  <si>
    <t>三峡大学科技学院金融学</t>
  </si>
  <si>
    <t>18871727705</t>
  </si>
  <si>
    <t>1305012117@qq.com</t>
  </si>
  <si>
    <t>湖北省荆州市石首市老房产局小区</t>
  </si>
  <si>
    <t>本人在校期间积极参与学校社团活动，并荣获各项奖状，在学习上多次荣获三好学生，获得三等奖学金。勤学刻苦，学习能力强。</t>
  </si>
  <si>
    <t>父亲易承亮务农群众 母亲杨义平务农群众</t>
  </si>
  <si>
    <t>009212</t>
  </si>
  <si>
    <t>01020300121</t>
  </si>
  <si>
    <t>刘福根</t>
  </si>
  <si>
    <t>420222199309222874</t>
  </si>
  <si>
    <t>阳新一中</t>
  </si>
  <si>
    <t>陕西师范大学数学与应用数学</t>
  </si>
  <si>
    <t>15629702013</t>
  </si>
  <si>
    <t>1027783023@qq.com</t>
  </si>
  <si>
    <t>阳新县城东新区太阳城</t>
  </si>
  <si>
    <t>2017年毕业参加工作至今，拥有较强的组织能力和适应能力。</t>
  </si>
  <si>
    <t>父亲刘合兴无 母亲吴美香无 妻子余思源阳新县审计局群众 儿子刘序无</t>
  </si>
  <si>
    <t>000662</t>
  </si>
  <si>
    <t>01020302202</t>
  </si>
  <si>
    <t>杨浩楠</t>
  </si>
  <si>
    <t>420204198707184917</t>
  </si>
  <si>
    <t>湖北省黄石市新下路派出所</t>
  </si>
  <si>
    <t>华中农业大学植物保护专业</t>
  </si>
  <si>
    <t>19971221657</t>
  </si>
  <si>
    <t>124064420@qq.com</t>
  </si>
  <si>
    <t>湖北省黄石市黄石港区佳木景湖丽园c栋1003号</t>
  </si>
  <si>
    <t>2018.07-2021.03大冶市农产品质量安全管理办公室工作。 2021.03-今大冶市农业综合执法大队工作。</t>
  </si>
  <si>
    <t>妻子张喻黄石市中心医院科员中共党员；父亲杨勇忠退休中共党员；母亲朱卫红退休群众</t>
  </si>
  <si>
    <t>007233</t>
  </si>
  <si>
    <t>01020308728</t>
  </si>
  <si>
    <t>谭馨</t>
  </si>
  <si>
    <t>420202199806221228</t>
  </si>
  <si>
    <t>西塞山区退役军人事务局</t>
  </si>
  <si>
    <t>15623048406</t>
  </si>
  <si>
    <t>18995772872</t>
  </si>
  <si>
    <t>tan20200221@163.com</t>
  </si>
  <si>
    <t>黄石市黄石港区黄电家园1-2-1701</t>
  </si>
  <si>
    <t>本人于2020年6月毕业于武汉华夏理工学院经济与金融专业，目前在西塞山区退役军人事务局工作</t>
  </si>
  <si>
    <t>父亲谭毅湖北新冶钢安全员群众 母亲黄秀娟黄石市佳信工贸有限公司行政总监党员</t>
  </si>
  <si>
    <t>008841</t>
  </si>
  <si>
    <t>01020303227</t>
  </si>
  <si>
    <t>邓兴安</t>
  </si>
  <si>
    <t>422801199504063621</t>
  </si>
  <si>
    <t>恩施市人民法院</t>
  </si>
  <si>
    <t>新疆师范大学运动训练</t>
  </si>
  <si>
    <t>15999149281</t>
  </si>
  <si>
    <t>986563234@qq.com</t>
  </si>
  <si>
    <t>湖北省恩施市沿江路法苑小区A栋</t>
  </si>
  <si>
    <t>专科华中师范大学工商企业管理2014.04-2016.07；本科华中师范大学行政管理学2016.09-2018.06；硕士研究生新疆师范大学运动训练2018.09-2020.06</t>
  </si>
  <si>
    <t>父亲邓刚盛家坝居委会无；母亲李红梅盛家坝中心小学无；弟弟邓先伯恩施清江外国语学校高中部无</t>
  </si>
  <si>
    <t>002017</t>
  </si>
  <si>
    <t>01020303026</t>
  </si>
  <si>
    <t>黄文浩</t>
  </si>
  <si>
    <t>42022219960625205X</t>
  </si>
  <si>
    <t>武汉学院投资学</t>
  </si>
  <si>
    <t>18972776587</t>
  </si>
  <si>
    <t>951911547@qq.com</t>
  </si>
  <si>
    <t>爱好，篮球羽毛球</t>
  </si>
  <si>
    <t>父亲黄习应客运集团司机群众；母亲费秀英客运集团售票员群众；大姐黄盼医院护士群众；二姐黄望花店店员群众</t>
  </si>
  <si>
    <t>001326</t>
  </si>
  <si>
    <t>01020305909</t>
  </si>
  <si>
    <t>熊晓蕾</t>
  </si>
  <si>
    <t>460003198802240227</t>
  </si>
  <si>
    <t>黄石大冶湖高新区政务服务和行政审批局</t>
  </si>
  <si>
    <t>法国昂热西部天主教大学对外法语、媒体和法语国家专业</t>
  </si>
  <si>
    <t>13972276980</t>
  </si>
  <si>
    <t>727898088@qq.com</t>
  </si>
  <si>
    <t>湖北省大冶市金湖大道外滩首府7-1501</t>
  </si>
  <si>
    <t>2015.10-2020.12大冶市城市管理综合执法大队 2020.12-2022.6黄石大冶湖高新区科技创新创业局2022.6至今黄石大冶湖高新区政务服务和行政审批局</t>
  </si>
  <si>
    <t>父亲熊光忠退休中共党员；母亲谈梅香退休群众；丈夫曹建国大冶市东岳综合执法中心工作人员中共党员；女儿曹芸熠城北博雅幼儿园学生</t>
  </si>
  <si>
    <t>005450</t>
  </si>
  <si>
    <t>01020311909</t>
  </si>
  <si>
    <t>石文慧</t>
  </si>
  <si>
    <t>42022219990725282X</t>
  </si>
  <si>
    <t>湖北省黄石市阳新县白沙镇新星村柏新组</t>
  </si>
  <si>
    <t>湖北理工学院环境科学与工程学院环保设备工程</t>
  </si>
  <si>
    <t>18162480449</t>
  </si>
  <si>
    <t>976528664@qq.com</t>
  </si>
  <si>
    <t>我叫石文慧，女，23岁，毕业于湖北理工学院环境科学与工程学院环保设备工程专业，拥有大学英语四级证书、普通话二甲证书，在校期间多次获得奖学金。</t>
  </si>
  <si>
    <t>父亲石义松村委会副主任中共党员； 母亲盛群娣无务农群众.</t>
  </si>
  <si>
    <t>001730</t>
  </si>
  <si>
    <t>01020301509</t>
  </si>
  <si>
    <t>杨俊文</t>
  </si>
  <si>
    <t>421125199508230054</t>
  </si>
  <si>
    <t>湖北省武昌工学院食品工程</t>
  </si>
  <si>
    <t>湖北省武昌工学院食品质量与安全</t>
  </si>
  <si>
    <t>15926441410</t>
  </si>
  <si>
    <t>1834191757@qq.com</t>
  </si>
  <si>
    <t>湖北省武汉市浠水县第一中学16栋101室</t>
  </si>
  <si>
    <t>2017.07-2022.06中英人寿保险有限公司湖北分公司武汉个人营销本部个人营销发展部主任 为人忠诚、诚实正直、积极乐观、作风严谨务实，有良好的团队意识和目标感</t>
  </si>
  <si>
    <t>父亲杨灿湖北省黄冈市浠水县实验中学教师群众 母亲杨美玲待业待业群众</t>
  </si>
  <si>
    <t>007244</t>
  </si>
  <si>
    <t>01020307512</t>
  </si>
  <si>
    <t>黄玉婷</t>
  </si>
  <si>
    <t>42082219990719372X</t>
  </si>
  <si>
    <t>15827830879</t>
  </si>
  <si>
    <t>1653181282@qq.com</t>
  </si>
  <si>
    <t>湖北省荆门市掇刀区深圳大道东12号南城明珠</t>
  </si>
  <si>
    <t>202010-202101湖北省沙洋县后港镇西湖中学初中数学实习老师 201807-201808湖北省京山市杨集镇新场村镇直中小学数学老师</t>
  </si>
  <si>
    <t>父亲黄华湖北省沙洋县西湖中学教师群众 母亲殷勤芳湖北省沙洋县后港镇中心小学教师群众</t>
  </si>
  <si>
    <t>001453</t>
  </si>
  <si>
    <t>01020301319</t>
  </si>
  <si>
    <t>程曦</t>
  </si>
  <si>
    <t>420205199708156118</t>
  </si>
  <si>
    <t>15335887459</t>
  </si>
  <si>
    <t>641514377@qq.com</t>
  </si>
  <si>
    <t>湖北省黄石市大冶市七里界小区24栋702</t>
  </si>
  <si>
    <t>2014.09-2016.06大冶华中学校理科王建军 2016.09-2020.06湖北省师范大学生物技术彭荣</t>
  </si>
  <si>
    <t>父亲程良富大冶市金景园林股份有限公司工作人员群众 母亲石红大冶市人民法院金湖人民法庭后勤人员群众</t>
  </si>
  <si>
    <t>005156</t>
  </si>
  <si>
    <t>01020303426</t>
  </si>
  <si>
    <t>操操</t>
  </si>
  <si>
    <t>421102199503260815</t>
  </si>
  <si>
    <t>13871986077</t>
  </si>
  <si>
    <t>734637277@qq.com</t>
  </si>
  <si>
    <t>湖北省黄冈市赤壁街道公园世家</t>
  </si>
  <si>
    <t>2019.6-2020.8工作于成都兴信机电设备有限公司 2021.6-2022.6工作于冷钢武汉工贸有限公司</t>
  </si>
  <si>
    <t>父亲、操志军、黄冈市交警支队二级警长、党员 母亲、张志华、退休、党员</t>
  </si>
  <si>
    <t>005662</t>
  </si>
  <si>
    <t>01020312427</t>
  </si>
  <si>
    <t>税金慧</t>
  </si>
  <si>
    <t>42282319970109162X</t>
  </si>
  <si>
    <t>培训机构</t>
  </si>
  <si>
    <t>湖北省恩施土家族苗族自治州巴东县茶店子镇金店街468号</t>
  </si>
  <si>
    <t>山西农业大学物流管理</t>
  </si>
  <si>
    <t>18434762586</t>
  </si>
  <si>
    <t>614595977@qq.com</t>
  </si>
  <si>
    <t>湖北省武汉市黄陂区歌林花园</t>
  </si>
  <si>
    <t>有较强的人际交往能力和组织能力，待人真诚友善，能够处理好人际交往关系；能吃苦耐劳；做事比较严谨负责，喜欢提前规划；热爱运动。</t>
  </si>
  <si>
    <t>父亲：税典清湖北省巴东县茶店子镇个体群众 母亲：谭瑛湖北省巴东县茶店子镇个体群众</t>
  </si>
  <si>
    <t>006628</t>
  </si>
  <si>
    <t>01020314303</t>
  </si>
  <si>
    <t>420205199410245724</t>
  </si>
  <si>
    <t>黄石市国土资源局信息中心</t>
  </si>
  <si>
    <t>湖北省黄石市铁山区胜利路6号3栋4单元</t>
  </si>
  <si>
    <t>荆楚理工学院艺术设计</t>
  </si>
  <si>
    <t>15172053577</t>
  </si>
  <si>
    <t>1062149446@qq.com</t>
  </si>
  <si>
    <t>大学2012.09-2016.06荆楚理工学院艺术设计 工作2017.09-2019.03黄石市林业局办公室办事员 2019.03-至今黄石市国土资源局信息中心办事员</t>
  </si>
  <si>
    <t>父亲陈元忠还地桥政府工作人员党员 母亲刘菊香已退休群众 本人未婚，独生子女，祖父母已去世</t>
  </si>
  <si>
    <t>007766</t>
  </si>
  <si>
    <t>01020308620</t>
  </si>
  <si>
    <t>刘婷婷</t>
  </si>
  <si>
    <t>420281200007014645</t>
  </si>
  <si>
    <t>大冶市文化和旅游局（三支一扶志愿者）</t>
  </si>
  <si>
    <t>&lt;1</t>
  </si>
  <si>
    <t>湖北省黄石市大冶市金湖街道办事处港背村下刘实湾134号</t>
  </si>
  <si>
    <t>13872067802</t>
  </si>
  <si>
    <t>2014368955</t>
  </si>
  <si>
    <t>2022年7月，毕业于湖北理工学院小学教育专业 2022年8月1日-现在，在大冶市文化和旅游局工作（三支一扶志愿者）</t>
  </si>
  <si>
    <t>爸爸刘彪生自由职业群众 妈妈余春莲自由职业群众 弟弟刘志杰学生大冶市第六实验中学</t>
  </si>
  <si>
    <t>005821</t>
  </si>
  <si>
    <t>01020302020</t>
  </si>
  <si>
    <t>刘心仪</t>
  </si>
  <si>
    <t>420704199908020566</t>
  </si>
  <si>
    <t>13871832142</t>
  </si>
  <si>
    <t>347322968@qq.com</t>
  </si>
  <si>
    <t>湖北省鄂州市鄂城区寿昌大道黄金花园</t>
  </si>
  <si>
    <t>忠实诚信，讲原则，说到做到，决不推卸责任；有自制力；肯学习，有问题不逃避，愿意虚心向他人学习</t>
  </si>
  <si>
    <t>父亲刘涛宝武员工 母亲周慧珍宝武员工</t>
  </si>
  <si>
    <t>007136</t>
  </si>
  <si>
    <t>01020313303</t>
  </si>
  <si>
    <t>张瑶</t>
  </si>
  <si>
    <t>420204200010184562</t>
  </si>
  <si>
    <t>17871457087</t>
  </si>
  <si>
    <t>1309282676@qq.com</t>
  </si>
  <si>
    <t>湖北省黄石市下陆区团结社区张吾祥小区52号</t>
  </si>
  <si>
    <t>2006.09-2012.06下陆小学2012.09-2015.06下陆中学2015.09-2018.06黄石有色一中2018.09-2022.06湖北理工学院</t>
  </si>
  <si>
    <t>父亲、张兆全、黄石新兴管业职工、群众 母亲、严水英、湖北宝达机电有限公司职工、群众 弟弟、张松源、下陆小学学生、群众</t>
  </si>
  <si>
    <t>002399</t>
  </si>
  <si>
    <t>01020310804</t>
  </si>
  <si>
    <t>陈实</t>
  </si>
  <si>
    <t>420281199812016111</t>
  </si>
  <si>
    <t>13720102892</t>
  </si>
  <si>
    <t>897124541@qq.cpm</t>
  </si>
  <si>
    <t>湖北省黄石市团城山青龙名居1302</t>
  </si>
  <si>
    <t>大学期间在sci发表关于包装设计论文</t>
  </si>
  <si>
    <t>父亲、陈泽明、无、个体、群众 母亲、柯晓明、南山中学、教师、群众</t>
  </si>
  <si>
    <t>005311</t>
  </si>
  <si>
    <t>01020307102</t>
  </si>
  <si>
    <t>凌梦</t>
  </si>
  <si>
    <t>420202199706131620</t>
  </si>
  <si>
    <t>湖北师范大学音乐学（声乐表演）</t>
  </si>
  <si>
    <t>高级中学教师资格证（音乐）、高校思政教师资格证</t>
  </si>
  <si>
    <t>13971750754</t>
  </si>
  <si>
    <t>9445192202@qq.com</t>
  </si>
  <si>
    <t>湖北省黄石市下陆区杭州西路</t>
  </si>
  <si>
    <t>2020被黄石港区通报表扬疫情防控工作优秀党员、荣获2021年度五四红歌比赛优秀指导教师称号、荣获2021年鄂东职教集团优秀班主任称号、2022中共黄石市委2021年黄石市公益广告征集，大学组公益广告优秀奖</t>
  </si>
  <si>
    <t>丈夫，查文，黄石市体育运动学校，中共党员</t>
  </si>
  <si>
    <t>004017</t>
  </si>
  <si>
    <t>01020308324</t>
  </si>
  <si>
    <t>420704199712160030</t>
  </si>
  <si>
    <t>杭州智莱数建科技有限公司</t>
  </si>
  <si>
    <t>四川音乐学院成都美术学院环境设计</t>
  </si>
  <si>
    <t>15507108561</t>
  </si>
  <si>
    <t>1105857061@qq.com</t>
  </si>
  <si>
    <t>湖北省鄂州市鄂城区文星大道工人文化宫</t>
  </si>
  <si>
    <t>2016.09-2020.07就读于四川音乐学院环境设计专业。2020.07-2022.02分别就职于武汉鑫逸群幕墙装饰设计公司、杭州智莱数建科技有限公司。</t>
  </si>
  <si>
    <t>父亲，吴建华，鄂州市政协研究室主任，共产党员 母亲，龚亚红，鄂州市二建公司下岗职工，群众</t>
  </si>
  <si>
    <t>005778</t>
  </si>
  <si>
    <t>01020315112</t>
  </si>
  <si>
    <t>420281199309215017</t>
  </si>
  <si>
    <t>武汉天马微电子有限公司</t>
  </si>
  <si>
    <t>湖北省大冶市刘仁八镇东山村狄家咀湾26号</t>
  </si>
  <si>
    <t>湖北省理工学院材料成型及控制工程</t>
  </si>
  <si>
    <t>18271681483</t>
  </si>
  <si>
    <t>1204795648@qq.com</t>
  </si>
  <si>
    <t>2017/6-2018/10湖北嘉瑞能源有限公司设备工程师负责气站设计 2018/11-至今武汉天马微电子有限公司资深工程师负责智能设备管理</t>
  </si>
  <si>
    <t>父亲肖其能刘仁八镇云台中学教师中共党员；母亲朱红英无务农农民；妻子杨领保安镇小学教师共青团员</t>
  </si>
  <si>
    <t>001406</t>
  </si>
  <si>
    <t>01020311011</t>
  </si>
  <si>
    <t>石颖</t>
  </si>
  <si>
    <t>420203199609202542</t>
  </si>
  <si>
    <t>武汉工程科技学院物流管理</t>
  </si>
  <si>
    <t>电子商务师中级</t>
  </si>
  <si>
    <t>18871155484</t>
  </si>
  <si>
    <t>carina19960920@163.com</t>
  </si>
  <si>
    <t>湖北省黄石市西塞山区陈家湾街道太子湾路3号1单元103室</t>
  </si>
  <si>
    <t>2014.9.1-2018.6.30期间在武汉工程科技学院就读物流管理专业 2018.5.28-2022.7.14期间在武汉领航者科技有限公司任职人事主管岗位</t>
  </si>
  <si>
    <t>父亲：石庆东，黄石市市场监督管理局司机，群众 母亲：胡水蓉，黄石武商超级生活馆员工，群众</t>
  </si>
  <si>
    <t>003183</t>
  </si>
  <si>
    <t>01020314706</t>
  </si>
  <si>
    <t>李云辉</t>
  </si>
  <si>
    <t>420202199307160053</t>
  </si>
  <si>
    <t>17886869401</t>
  </si>
  <si>
    <t>1033420023@qq.com</t>
  </si>
  <si>
    <t>黄石市西塞山区沿湖路643号</t>
  </si>
  <si>
    <t>2016年-2019年东方金诚国际信用评估有限公司浙江分公司 2019年-2020年杭州仲利国际租赁有限公司 2020年-2021年东方金诚（北京）信用管理有限公司 2021年-至今黄石市西塞山区人民检察院</t>
  </si>
  <si>
    <t>父亲，李咏德，湖北兴盛模具有限公司车间主任，群众 母亲，王咏申，黄石市第五人民医院护士</t>
  </si>
  <si>
    <t>005906</t>
  </si>
  <si>
    <t>01020301213</t>
  </si>
  <si>
    <t>李彦涛</t>
  </si>
  <si>
    <t>420205199411135711</t>
  </si>
  <si>
    <t>华盛人力</t>
  </si>
  <si>
    <t>武汉商学院体育与马术学院体育经济与管理专业</t>
  </si>
  <si>
    <t>13545557118</t>
  </si>
  <si>
    <t>825878230@qq.com</t>
  </si>
  <si>
    <t>湖北省黄石市黄石港区绿城玉兰花园14栋一单元403</t>
  </si>
  <si>
    <t>大学在校期间参加全国少数民族运动会，荣获全国团体项目三等奖。普通话二级甲等证书、驾驶证B2级。</t>
  </si>
  <si>
    <t>父亲李卫钢大冶铁矿后勤保卫队队长党员母亲王芳已故 妻子林念琪扬名艺术教师共青团员</t>
  </si>
  <si>
    <t>002556</t>
  </si>
  <si>
    <t>01020304619</t>
  </si>
  <si>
    <t>程琳</t>
  </si>
  <si>
    <t>420222199409302820</t>
  </si>
  <si>
    <t>15926904933</t>
  </si>
  <si>
    <t>2357639002@qq.com</t>
  </si>
  <si>
    <t>湖北省黄石市阳新县兴国镇迎宾小区17号</t>
  </si>
  <si>
    <t>2014.01——2018.05阳新县中小企业投资担保有限公司 2018.06——2022.02深圳市鑫博睿科技有限公司 2022.09阳新县职业教育中心</t>
  </si>
  <si>
    <t>父亲程时汉阳新县财政局科员母亲吴亚鸾阳新县第一中学教师 哥哥程子轩阳新县城北经济开发区</t>
  </si>
  <si>
    <t>000769</t>
  </si>
  <si>
    <t>01020312225</t>
  </si>
  <si>
    <t>程会明</t>
  </si>
  <si>
    <t>42028120001024613X</t>
  </si>
  <si>
    <t>大冶市华兴玻璃有限公司</t>
  </si>
  <si>
    <t>武汉商学院电子商务</t>
  </si>
  <si>
    <t>17802785539</t>
  </si>
  <si>
    <t>chmxhyy@163.com</t>
  </si>
  <si>
    <t>湖北省大冶市陈贵镇堰畈桥村程岂凡湾52号</t>
  </si>
  <si>
    <t>2000年10月24日出生，毕业于武汉商学院，毕业时间2022年6月30日。</t>
  </si>
  <si>
    <t>父亲、程良文、自由职业、群众 母亲、柯亚芬、自由职业、群众</t>
  </si>
  <si>
    <t>005571</t>
  </si>
  <si>
    <t>01020305918</t>
  </si>
  <si>
    <t>江涵</t>
  </si>
  <si>
    <t>420203199610082146</t>
  </si>
  <si>
    <t>武汉理工大学设计学</t>
  </si>
  <si>
    <t>15971510099</t>
  </si>
  <si>
    <t>674932123@qq.com</t>
  </si>
  <si>
    <t>湖北省黄石市黄石港区舣景广场三号楼0504</t>
  </si>
  <si>
    <t>本人2021.12毕业于武汉理工大学设计学专业并连续三年获得三等学业奖学金，发表“左传中的设计思想及启示”一文在《艺术教育》期刊中。</t>
  </si>
  <si>
    <t>母亲韩丽黄石市城市管理局执法督察大队副大队长党员 父亲江惠明黄石市住房和城乡建设局无党员</t>
  </si>
  <si>
    <t>001216</t>
  </si>
  <si>
    <t>01020309912</t>
  </si>
  <si>
    <t>卢翔宇</t>
  </si>
  <si>
    <t>421087199303034213</t>
  </si>
  <si>
    <t>武汉迈特维尔生物科技有限公司</t>
  </si>
  <si>
    <t>武汉市洪山区森林大道</t>
  </si>
  <si>
    <t>湖北大学，生命科学学院，生物化学与分子生物学</t>
  </si>
  <si>
    <t>18827399979</t>
  </si>
  <si>
    <t>1033904359@qq.com</t>
  </si>
  <si>
    <t>武汉市九峰街道德欣里社区</t>
  </si>
  <si>
    <t>2018.09-至今，在生物公司（测序方向）和IT公司工作超过3年； 硕士学历，熟悉计算机编程，乒乓球特长。</t>
  </si>
  <si>
    <t>父亲，卢学松，武汉东湖综合保税区，保安，群众 母亲，周永芳，无固定工作，群众</t>
  </si>
  <si>
    <t>005129</t>
  </si>
  <si>
    <t>01020301101</t>
  </si>
  <si>
    <t>420205199312196121</t>
  </si>
  <si>
    <t>众体场馆运营有限公司</t>
  </si>
  <si>
    <t>武昌理工学院艺术设计</t>
  </si>
  <si>
    <t>18772260573</t>
  </si>
  <si>
    <t>l.yangy@qq.com</t>
  </si>
  <si>
    <t>黄石市下陆区大可闻书苑</t>
  </si>
  <si>
    <t>2016-2017大冶市人民法院文员 2017-2019黄石市西塞山区检察院书记员 2020-至今众体场馆运营有限公司文员</t>
  </si>
  <si>
    <t>父亲刘晚德党员黄石十五中教师 母亲黄红燕群众铁矿幼儿园退休</t>
  </si>
  <si>
    <t>001949</t>
  </si>
  <si>
    <t>01020305517</t>
  </si>
  <si>
    <t>张琳</t>
  </si>
  <si>
    <t>420204199901086522</t>
  </si>
  <si>
    <t>武汉中科创达软件有限公司</t>
  </si>
  <si>
    <t>15827059844</t>
  </si>
  <si>
    <t>2921892114@qq.com</t>
  </si>
  <si>
    <t>黄石市下陆区明盛·湖景花园26栋2单元401</t>
  </si>
  <si>
    <t>张琳，23岁，毕业于湖北经济学院，主修动画，金融学双学位。毕业2年从事行政类工作。</t>
  </si>
  <si>
    <t>母亲:王丽萍、东贝集团，工人，群众； 父亲：张生友、无、群众</t>
  </si>
  <si>
    <t>000885</t>
  </si>
  <si>
    <t>01020314819</t>
  </si>
  <si>
    <t>420204199405066530</t>
  </si>
  <si>
    <t>衡阳师范学院运动训练</t>
  </si>
  <si>
    <t>15507232986</t>
  </si>
  <si>
    <t>553147930@qq.com</t>
  </si>
  <si>
    <t>湖北省黄石市下陆区老下陆街道袁家畈社区</t>
  </si>
  <si>
    <t>2009-2012就读黄石二中；2012-2016就读衡阳师范学院；2017-2019救治黄石港街道办事处；2021至今就职黄石市生态环境局。</t>
  </si>
  <si>
    <t>父亲张国强务工党员； 母亲程伊芳退休群众；</t>
  </si>
  <si>
    <t>003009</t>
  </si>
  <si>
    <t>01020303915</t>
  </si>
  <si>
    <t>马雯</t>
  </si>
  <si>
    <t>420281199905115020</t>
  </si>
  <si>
    <t>湖北省文理学院视觉传达设计</t>
  </si>
  <si>
    <t>18772339489</t>
  </si>
  <si>
    <t>2690791584@qq.com</t>
  </si>
  <si>
    <t>湖北省黄石市黄石港区江天金水湾</t>
  </si>
  <si>
    <t>毕业于湖北文理学院，专业是视觉传达设计，在校内担任美院义工部部长，校学生会成员举办参加各类校级活动院级活动，多次荣获”优秀组织者“荣誉</t>
  </si>
  <si>
    <t>父亲：马承志个体经营政治面貌群众母亲：杨开无工作单位政治面貌群众弟弟：马文佳武汉交通职业学院学生政治面貌群众</t>
  </si>
  <si>
    <t>001111</t>
  </si>
  <si>
    <t>01020310724</t>
  </si>
  <si>
    <t>420204199512134949</t>
  </si>
  <si>
    <t>18071230926</t>
  </si>
  <si>
    <t>562441442@qq.com</t>
  </si>
  <si>
    <t>湖北省黄石市下陆区铜花南路10号铜花小区一期13栋一单元501</t>
  </si>
  <si>
    <t>高中：2011.09-2014.06湖北省黄石市第二高级中学；本科：2014.09-2018.06成都师范学院美术学专业学习；硕士研究生：2019.09-2022.06中国地质大学（武汉）艺术设计专业学习；</t>
  </si>
  <si>
    <t>父亲刘庆湖北鑫力井巷有限公司工人群众 母亲云娟黄石满鑫贸易有限公司财务总监群众</t>
  </si>
  <si>
    <t>000846</t>
  </si>
  <si>
    <t>01020304220</t>
  </si>
  <si>
    <t>曹景昭</t>
  </si>
  <si>
    <t>420204199602246514</t>
  </si>
  <si>
    <t>楚天北斗地理信息咨询有限公司</t>
  </si>
  <si>
    <t>13477034232</t>
  </si>
  <si>
    <t>896027665@qq.com</t>
  </si>
  <si>
    <t>黄石市下陆区青龙山社区一扩山庄2栋1单元201</t>
  </si>
  <si>
    <t>2018年大学毕业2019年于湖北师范大学实习2020年至今在湖北楚天北斗地理信息咨询有限公司任职主要负责湖北各地市州政府工作协商</t>
  </si>
  <si>
    <t>父亲曹贵生湖北楚天北斗地理信息咨询有限公司总经理群众 母亲伍小梅侨之家丝韵艺术团副团长群众</t>
  </si>
  <si>
    <t>001953</t>
  </si>
  <si>
    <t>01020303319</t>
  </si>
  <si>
    <t>420502199905221318</t>
  </si>
  <si>
    <t>新冶特钢</t>
  </si>
  <si>
    <t>湖北省宜昌市西陵区</t>
  </si>
  <si>
    <t>内蒙古科技大学冶金</t>
  </si>
  <si>
    <t>18771794943</t>
  </si>
  <si>
    <t>1164509850@qq.com</t>
  </si>
  <si>
    <t>湖北省黄石市大冶市东岳路街道大冶大道石家菜园103号</t>
  </si>
  <si>
    <t>石志鹏，男，23岁，内蒙古科技大学材料与冶金学院冶金专业。于2021年毕业</t>
  </si>
  <si>
    <t>母亲覃远芬华新水泥员工群众 父亲石建军华新水泥员工中共党员</t>
  </si>
  <si>
    <t>006271</t>
  </si>
  <si>
    <t>01020300519</t>
  </si>
  <si>
    <t>左宁</t>
  </si>
  <si>
    <t>420281199901210012</t>
  </si>
  <si>
    <t>18186371292</t>
  </si>
  <si>
    <t>852857133@qq.com</t>
  </si>
  <si>
    <t>湖北省大冶市湖滨路19号</t>
  </si>
  <si>
    <t>2015.9-2018.6大冶市英才学校毕业 2018.9-2022.6武汉工程科技学院毕业</t>
  </si>
  <si>
    <t>父亲左长明大冶市人大办公室副主任中共党员 母亲张三葵大冶市人大机关休干所管理员群众</t>
  </si>
  <si>
    <t>001348</t>
  </si>
  <si>
    <t>01020314920</t>
  </si>
  <si>
    <t>熊畅</t>
  </si>
  <si>
    <t>420281199902071229</t>
  </si>
  <si>
    <t>大冶市职业技术学院</t>
  </si>
  <si>
    <t>青岛滨海学院电子商务</t>
  </si>
  <si>
    <t>17806279327</t>
  </si>
  <si>
    <t>571311874@qq.com</t>
  </si>
  <si>
    <t>湖北省黄石市下陆区苏州路56号凤凰山庄</t>
  </si>
  <si>
    <t>本人吃苦耐劳，具有良好的沟通意识，团队协作能力强，能够及时完成交代给我的任务。</t>
  </si>
  <si>
    <t>父女熊红兵黄石磊福机电设备有限公司经理群众 母女祝群容群众</t>
  </si>
  <si>
    <t>001546</t>
  </si>
  <si>
    <t>01020311529</t>
  </si>
  <si>
    <t>侯贵歆</t>
  </si>
  <si>
    <t>422823200002044459</t>
  </si>
  <si>
    <t>湖北恩施市巴东县</t>
  </si>
  <si>
    <t>长春工业大学人文信息学院自动化</t>
  </si>
  <si>
    <t>18088676850</t>
  </si>
  <si>
    <t>2278023369@qq。com</t>
  </si>
  <si>
    <t>湖北省巴东县信陵镇白云路19号</t>
  </si>
  <si>
    <t>个人所学专业在校成功完成，个人吃苦耐闹，性格开朗，运动方面突出，多次参加县村里组织的篮球比赛，在苏州京隆科技实习一年。</t>
  </si>
  <si>
    <t>父亲侯俊华自来水务公司下乡书记党员 母亲黄奎自来水务公司社区工作人员党员</t>
  </si>
  <si>
    <t>009605</t>
  </si>
  <si>
    <t>01020312618</t>
  </si>
  <si>
    <t>高诗琪</t>
  </si>
  <si>
    <t>420203199604183725</t>
  </si>
  <si>
    <t>湖北黄石下陆</t>
  </si>
  <si>
    <t>18872196882</t>
  </si>
  <si>
    <t>735721510@qq.com</t>
  </si>
  <si>
    <t>湖北省黄石市下陆区江天凤凰山庄</t>
  </si>
  <si>
    <t>拥有较强的学习能力及表达沟通能力能适应各种环境，工作中认真负责，不半途而废，喜欢与人相交，并虚心向他人学习。</t>
  </si>
  <si>
    <t>父亲高俊华湖北交投鄂州产城开发有限公司行政后勤群众 母亲程玲莉湖北领先未来科贸有限公司行政主管群众</t>
  </si>
  <si>
    <t>006322</t>
  </si>
  <si>
    <t>01020311910</t>
  </si>
  <si>
    <t>420281199809150045</t>
  </si>
  <si>
    <t>英国约克大学社交媒体和管理（硕士）英国桑德兰大学商务管理（本科）</t>
  </si>
  <si>
    <t>18872175559</t>
  </si>
  <si>
    <t>358470236@qq.com</t>
  </si>
  <si>
    <t>湖北省黄石市下陆区团城山街道至尊门第</t>
  </si>
  <si>
    <t>本人专业知识扎实，有一段实习经历和三段校园经历，为以后的工作奠定了一定的基础。擅长摄影剪辑，有较好的组织策划能力。热爱新媒体领域，对其有一定的研究探讨。</t>
  </si>
  <si>
    <t>父亲，黄才安，大冶市公安局，已退休，党员 母亲，陈燕，湖北和润金属材料有限公司，法人，群众</t>
  </si>
  <si>
    <t>004076</t>
  </si>
  <si>
    <t>01020311505</t>
  </si>
  <si>
    <t>蔡成鹏</t>
  </si>
  <si>
    <t>420704199912146655</t>
  </si>
  <si>
    <t>上海图灵信息技术有限公司</t>
  </si>
  <si>
    <t>浙江省嘉兴学院工业设计</t>
  </si>
  <si>
    <t>17374130573</t>
  </si>
  <si>
    <t>1026585309@qq.com</t>
  </si>
  <si>
    <t>上海浦东新区唐镇张东路张江公馆张江公馆8号楼2201</t>
  </si>
  <si>
    <t>本人勤奋踏实，工作认真负责，自学能力强，注重团队协作精神。</t>
  </si>
  <si>
    <t>父亲蔡金球群众 母亲严迎春群众</t>
  </si>
  <si>
    <t>003011</t>
  </si>
  <si>
    <t>01020314917</t>
  </si>
  <si>
    <t>黄飞宇</t>
  </si>
  <si>
    <t>420281199908060416</t>
  </si>
  <si>
    <t>15007148742</t>
  </si>
  <si>
    <t>1021861197@qq.com</t>
  </si>
  <si>
    <t>湖北省黄石市下陆区孔雀苑18栋一单元701室</t>
  </si>
  <si>
    <t>2022届应届毕业生、武体科院优秀毕业生、一级足球裁判、E级足球教练员</t>
  </si>
  <si>
    <t>称谓：父亲姓名：黄建工作单位：大冶有色政治面貌：党员 称谓：母亲姓名：陈丽芳工作单位：中冶南方政治面貌：群众</t>
  </si>
  <si>
    <t>004123</t>
  </si>
  <si>
    <t>01020308504</t>
  </si>
  <si>
    <t>秦梦媛</t>
  </si>
  <si>
    <t>420202199909241627</t>
  </si>
  <si>
    <t>武汉市武汉商学院动画</t>
  </si>
  <si>
    <t>18120483557</t>
  </si>
  <si>
    <t>1186726185@qq.com</t>
  </si>
  <si>
    <t>湖北省黄石市黄石港区三江共和城五栋三单元803</t>
  </si>
  <si>
    <t>诚实踏实细心，愿意为党和国家做贡献</t>
  </si>
  <si>
    <t>母亲，李奕君，黄石武商销售，群众 父亲，秦国民，退休，群众</t>
  </si>
  <si>
    <t>001944</t>
  </si>
  <si>
    <t>01020308130</t>
  </si>
  <si>
    <t>刘莹</t>
  </si>
  <si>
    <t>420203199706162925</t>
  </si>
  <si>
    <t>黄石市白马山小学</t>
  </si>
  <si>
    <t>湖北师范大学舞蹈表演</t>
  </si>
  <si>
    <t>15871179231</t>
  </si>
  <si>
    <t>1304829322@qq.com</t>
  </si>
  <si>
    <t>湖北省黄石市下陆区宏伟星都1-3-2701</t>
  </si>
  <si>
    <t>2019年编创作品《年年有鱼》在中小学舞蹈音乐美育教学成果展演中获“优秀编导”；2017年赴北京参加“中央电视台春节联欢晚会”。</t>
  </si>
  <si>
    <t>父亲，刘建中，个体经商，群众 母亲，石茂盛，个体经商，群众</t>
  </si>
  <si>
    <t>002746</t>
  </si>
  <si>
    <t>01020311318</t>
  </si>
  <si>
    <t>邱依明</t>
  </si>
  <si>
    <t>420222199910013774</t>
  </si>
  <si>
    <t>湖北省黄石市阳新县浮屠镇下屋村</t>
  </si>
  <si>
    <t>齐鲁工业大学生物工程</t>
  </si>
  <si>
    <t>15863188031</t>
  </si>
  <si>
    <t>1464049606@qq.com</t>
  </si>
  <si>
    <t>我叫邱依明，23岁，2020年毕业于齐鲁工业大学生物工程专业，2021年4月在济南顶津食品有限公司就任品管一职，2022年1月离职。</t>
  </si>
  <si>
    <t>父亲，邱昌夺，个体经营工商户 母亲，邢宏霞，个体经营工商户</t>
  </si>
  <si>
    <t>003382</t>
  </si>
  <si>
    <t>01020300208</t>
  </si>
  <si>
    <t>朱晨</t>
  </si>
  <si>
    <t>421126199310301722</t>
  </si>
  <si>
    <t>武穴市梅川镇中心幼儿园</t>
  </si>
  <si>
    <t>舞蹈学</t>
  </si>
  <si>
    <t>2016.7.1</t>
  </si>
  <si>
    <t>19971174776</t>
  </si>
  <si>
    <t>3910797@qq.com</t>
  </si>
  <si>
    <t>湖北省黄冈市蕲春县至尊领袖庄园X3-1</t>
  </si>
  <si>
    <t>本人认真学习毛泽东思想，邓小平理论，深刻学习领会十九大精神，并把它作为思想的纲领，行动的指南，在工作在学习和生活中增强自身的党性原则，按照党章规定要求自己，虚心向身边的党员学习。</t>
  </si>
  <si>
    <t>母亲陈象琴，于1970年7月27日出生，全职妈妈。父亲朱志中，1968年12月25日出生，工程造价师。丈夫张晨，于1990年12月27日出生，现任职于黄冈市蕲春县市场监督管理局</t>
  </si>
  <si>
    <t>006733</t>
  </si>
  <si>
    <t>01020300214</t>
  </si>
  <si>
    <t>王灿</t>
  </si>
  <si>
    <t>420281199904030041</t>
  </si>
  <si>
    <t>河北地质大学艺术设计学院视觉传达</t>
  </si>
  <si>
    <t>13597662562</t>
  </si>
  <si>
    <t>395311244@qq.com</t>
  </si>
  <si>
    <t>大冶市东风东路29号</t>
  </si>
  <si>
    <t>2021年大学毕业后，在家待业，应届高校毕业生。</t>
  </si>
  <si>
    <t>父亲：王高林大冶市水务集团职工 母亲：杜小红国冠制盖职工</t>
  </si>
  <si>
    <t>004340</t>
  </si>
  <si>
    <t>01020301010</t>
  </si>
  <si>
    <t>赵文修</t>
  </si>
  <si>
    <t>420281199412270014</t>
  </si>
  <si>
    <t>武汉科技大学能源与动力工程</t>
  </si>
  <si>
    <t>18071233628</t>
  </si>
  <si>
    <t>18154325409</t>
  </si>
  <si>
    <t>1812598414@qq.com</t>
  </si>
  <si>
    <t>湖北省大冶市金湖街道武珞路76-1</t>
  </si>
  <si>
    <t>2009-2013大冶一中理科 2013-2018武汉科技大学能源与动力工程 2018-2019湖北迪峰科技 2021-2022金湖派出所辅警</t>
  </si>
  <si>
    <t>父亲赵育象四颗水泥厂浇罐车司机群众 母亲张玉珍无工作群众</t>
  </si>
  <si>
    <t>005724</t>
  </si>
  <si>
    <t>01020301505</t>
  </si>
  <si>
    <t>黄鹏飞</t>
  </si>
  <si>
    <t>420281199202157259</t>
  </si>
  <si>
    <t>西南交通大学工业工程</t>
  </si>
  <si>
    <t>13597712530</t>
  </si>
  <si>
    <t>564107319@qq.com</t>
  </si>
  <si>
    <t>湖北省大冶市东风路智城商厦</t>
  </si>
  <si>
    <t>14年毕业于西南交大，从事计算机软件开发工作5年</t>
  </si>
  <si>
    <t>黄汉钦父亲个体群众 叶淑琴母亲退休群众</t>
  </si>
  <si>
    <t>002511</t>
  </si>
  <si>
    <t>01020301711</t>
  </si>
  <si>
    <t>赵鑫</t>
  </si>
  <si>
    <t>42020319990620291X</t>
  </si>
  <si>
    <t>黄石友和铜业</t>
  </si>
  <si>
    <t>武汉设计工程学院表演</t>
  </si>
  <si>
    <t>13237142711</t>
  </si>
  <si>
    <t>122147813QQ.com</t>
  </si>
  <si>
    <t>湖北省黄石市下陆区大泉路186号岭秀新城4-2-701</t>
  </si>
  <si>
    <t>2017年9月-2020年6月武汉设计工程学院表演艺术专业学习 2020年9月-2022年6月武汉设计工程学院表演专业学习</t>
  </si>
  <si>
    <t>父亲，赵智勇，中铜华中铜业有限公司，高级工程师，党员 母亲，熊惠芬，中铜华中铜业有限公司，职工，群众。</t>
  </si>
  <si>
    <t>002886</t>
  </si>
  <si>
    <t>01020302417</t>
  </si>
  <si>
    <t>张慧颖</t>
  </si>
  <si>
    <t>420104199509061261</t>
  </si>
  <si>
    <t>华中农业大学渔业发展</t>
  </si>
  <si>
    <t>13797098158</t>
  </si>
  <si>
    <t>136427879@qq.com</t>
  </si>
  <si>
    <t>湖北省武汉市硚口区古田二路电台村小区4栋2门502</t>
  </si>
  <si>
    <t>2011年09月-2014年06月，武汉市武钢三中； 2014年09月-2018年06月，华中农业大学水产学院水族科学与技术专业； 2019年09月-2021年06月，华中农业大学水产学院渔业发展专业。</t>
  </si>
  <si>
    <t>父亲，张文胜，无单位无职务，群众；母亲，张波，湖北龟山广播电视发射台，中共党员。</t>
  </si>
  <si>
    <t>003251</t>
  </si>
  <si>
    <t>01020302606</t>
  </si>
  <si>
    <t>徐思雄</t>
  </si>
  <si>
    <t>420281199509185078</t>
  </si>
  <si>
    <t>黄石劳动保障监察支队</t>
  </si>
  <si>
    <t>武汉工程科技学院测绘工程</t>
  </si>
  <si>
    <t>18120483045</t>
  </si>
  <si>
    <t>1546674137@qq.com</t>
  </si>
  <si>
    <t>大冶市圆梦国际</t>
  </si>
  <si>
    <t>2015.09－－2019.06就读武汉工程科技学院测绘工程专业 2019.06－－2020.05在湖北陆诚工程技术有限公司从事测量员工作 2021.11－－现在在黄石市劳动保障监察支队从事政府雇员工作</t>
  </si>
  <si>
    <t>父子徐勋稳民工群众 母子余瑞兰民工群众</t>
  </si>
  <si>
    <t>005700</t>
  </si>
  <si>
    <t>01020303402</t>
  </si>
  <si>
    <t>叶贞卓</t>
  </si>
  <si>
    <t>420921199408085651</t>
  </si>
  <si>
    <t>武昌工学院食品科学与工程</t>
  </si>
  <si>
    <t>13971433217</t>
  </si>
  <si>
    <t>455141724@qq.com</t>
  </si>
  <si>
    <t>湖北省孝昌县花园镇花园春天小区</t>
  </si>
  <si>
    <t>2012.09-2016.06武昌工学院食品科学与工程专业 2016.08-2018.03百胜餐饮（武汉）有限公司餐厅副经理 2018.04-至今孝昌县公共检验检测中心检验员</t>
  </si>
  <si>
    <t>父亲叶幼学个体群众 母亲李新霞无业群众</t>
  </si>
  <si>
    <t>006253</t>
  </si>
  <si>
    <t>01020303905</t>
  </si>
  <si>
    <t>许林泉</t>
  </si>
  <si>
    <t>422828199906056221</t>
  </si>
  <si>
    <t>湖北民族大学翻译</t>
  </si>
  <si>
    <t>18694009813</t>
  </si>
  <si>
    <t>1277554915@qq.com</t>
  </si>
  <si>
    <t>湖北省恩施州鹤峰县粮油小区11栋205</t>
  </si>
  <si>
    <t>201409至201706就读于鹤峰县第一高级中学学习专业为高中理科 201709至202106就读于湖北民族大学文史类翻译专业</t>
  </si>
  <si>
    <t>父亲许合永无务农群众 母亲王永喜无务农群众</t>
  </si>
  <si>
    <t>001738</t>
  </si>
  <si>
    <t>01020304802</t>
  </si>
  <si>
    <t>420202200001220418</t>
  </si>
  <si>
    <t>黄石东贝铸造有限公司</t>
  </si>
  <si>
    <t>武汉市武昌区中北路66号津津花园B座18楼</t>
  </si>
  <si>
    <t>13886467050</t>
  </si>
  <si>
    <t>1546339351@qq.com</t>
  </si>
  <si>
    <t>黄石市黄石港区沈家营街道斗笠山路13号2单元1002室</t>
  </si>
  <si>
    <t>大学英语四级、c1类驾驶执照、信息化工程师（NACG机械机电和信息化专业-机器人应用技术）、第六届全国应用型人才综合技能大赛“匠心·工业美”智能机械创新创意技能大赛三等奖，电工证</t>
  </si>
  <si>
    <t>父亲吴春华退休群众 母亲尹玉凤个体群众</t>
  </si>
  <si>
    <t>007016</t>
  </si>
  <si>
    <t>01020305123</t>
  </si>
  <si>
    <t>曹锦璐</t>
  </si>
  <si>
    <t>42022219981026244X</t>
  </si>
  <si>
    <t>松滋市群众艺术馆</t>
  </si>
  <si>
    <t>湖北省黄石市开发区铁山区</t>
  </si>
  <si>
    <t>湖北工程学院新技术学院英语</t>
  </si>
  <si>
    <t>15571288508</t>
  </si>
  <si>
    <t>3206825983@qq.com</t>
  </si>
  <si>
    <t>湖北省荆州市松滋市新江口街道贺炳炎大道金松人才公寓1号楼</t>
  </si>
  <si>
    <t>2021.4—至今松滋市群众艺术馆</t>
  </si>
  <si>
    <t>父亲曹庭琼黄石市胜博服装厂职工群众 母亲李翠花大冶市东岳中学食堂职工群众</t>
  </si>
  <si>
    <t>009940</t>
  </si>
  <si>
    <t>01020305715</t>
  </si>
  <si>
    <t>毛思雨</t>
  </si>
  <si>
    <t>420581199112161429</t>
  </si>
  <si>
    <t>华东政法大学翻译硕士</t>
  </si>
  <si>
    <t>18317191778</t>
  </si>
  <si>
    <t>vanessamsy@163.com</t>
  </si>
  <si>
    <t>443318</t>
  </si>
  <si>
    <t>湖北省宜昌宜都</t>
  </si>
  <si>
    <t>2018.11-2020.5科大讯飞股份有限公司资源工程师 2016.9-2018.7华东政法大学翻译硕士</t>
  </si>
  <si>
    <t>父亲毛中友 母亲唐文香</t>
  </si>
  <si>
    <t>002205</t>
  </si>
  <si>
    <t>01020305808</t>
  </si>
  <si>
    <t>伍小勇</t>
  </si>
  <si>
    <t>429004199211205392</t>
  </si>
  <si>
    <t>18772330227</t>
  </si>
  <si>
    <t>909850462@qq.com</t>
  </si>
  <si>
    <t>1、2011.9-2015.7就读武汉轻工大学应用化学专业。 2、2015.7至今在劲牌有限公司先后任工艺技术、品控组组长、副主任、督查管理、商务谈判等岗位。</t>
  </si>
  <si>
    <t>005169</t>
  </si>
  <si>
    <t>01020305902</t>
  </si>
  <si>
    <t>张梦香</t>
  </si>
  <si>
    <t>513721199601160020</t>
  </si>
  <si>
    <t>四川省通江县</t>
  </si>
  <si>
    <t>西班牙国立马拉加大学旅游管理与规划</t>
  </si>
  <si>
    <t>13678110109</t>
  </si>
  <si>
    <t>5454537713@qq.com</t>
  </si>
  <si>
    <t>黄石市下陆区团城山街道佳木公园198小区C9</t>
  </si>
  <si>
    <t>本人从事人事工作2年了解人事各大模块及行政方面工作。性格热情大方，乐于助人，具有团队协作精神以及较高的执行力。</t>
  </si>
  <si>
    <t>母亲张自琼铁溪镇粮管所财务（已退休） 父亲苟礼平无无 配偶胡开源广发银行黄石支行客户经理</t>
  </si>
  <si>
    <t>010143</t>
  </si>
  <si>
    <t>01020305904</t>
  </si>
  <si>
    <t>朱金莉</t>
  </si>
  <si>
    <t>421126199811291120</t>
  </si>
  <si>
    <t>湖北省科学技术馆</t>
  </si>
  <si>
    <t>辽宁大学信息与计算科学</t>
  </si>
  <si>
    <t>18271551579</t>
  </si>
  <si>
    <t>2608523160@qq.com</t>
  </si>
  <si>
    <t>湖北省黄冈市蕲春县漕河镇蕲阳南路工贸新天地2期5栋2802</t>
  </si>
  <si>
    <t>2020.06-2021.10星火教育初中数学老师 2022.07-至今湖北省科学技术馆辅导讲解岗</t>
  </si>
  <si>
    <t>父亲朱佑先务农群众母亲熊爱玲务农群众 弟弟朱怡名蕲春县行知国际学校学生群众</t>
  </si>
  <si>
    <t>006631</t>
  </si>
  <si>
    <t>01020306320</t>
  </si>
  <si>
    <t>黄超凡</t>
  </si>
  <si>
    <t>420203199904133340</t>
  </si>
  <si>
    <t>湖北省理工学院市场营销</t>
  </si>
  <si>
    <t>15897787103</t>
  </si>
  <si>
    <t>3034669646@qq.com</t>
  </si>
  <si>
    <t>2017年9月-2020年6月湖北理工学院电子商务专业 2020年9月-2022年6月湖北理工学院市场营销专业</t>
  </si>
  <si>
    <t>父亲，黄进，黄石煤气，职工，群众；母亲，潘淑莲，无工作单位，群众；姐姐，黄超美，无工作单位，共青团员</t>
  </si>
  <si>
    <t>006611</t>
  </si>
  <si>
    <t>01020306522</t>
  </si>
  <si>
    <t>石洪钊</t>
  </si>
  <si>
    <t>42112619990319001X</t>
  </si>
  <si>
    <t>中国农业银行黄冈分行蕲春支行</t>
  </si>
  <si>
    <t>20200630</t>
  </si>
  <si>
    <t>18162331723</t>
  </si>
  <si>
    <t>1090642603@qq.com</t>
  </si>
  <si>
    <t>湖北省蕲春县漕河镇蕲春大道（东）8号</t>
  </si>
  <si>
    <t>2020年6月30日毕业于武昌首义学院机电与自动化学院，2021年1月13日入职中国农业银行黄冈分行蕲春支行工作至今。</t>
  </si>
  <si>
    <t>父亲：石宇华，就职于国网供电公司蕲春分公司财务部主任，共产党员；母亲：洪霞，自由职业，群众；弟弟：石梁志，学生，少先队员。</t>
  </si>
  <si>
    <t>002812</t>
  </si>
  <si>
    <t>01020307705</t>
  </si>
  <si>
    <t>朱鑫彤</t>
  </si>
  <si>
    <t>420281199811040427</t>
  </si>
  <si>
    <t>湖北经济学院法商学院审计学</t>
  </si>
  <si>
    <t>15172066906</t>
  </si>
  <si>
    <t>15172066906@163.com</t>
  </si>
  <si>
    <t>湖北省黄石市新下陆区孔雀苑小区1栋1单元201</t>
  </si>
  <si>
    <t>2019-2020中国银行下陆支行 2020-至今教育机构</t>
  </si>
  <si>
    <t>陈丽，母女，自由职业，群众 朱端明，父女，有色冶炼厂工人，群众</t>
  </si>
  <si>
    <t>004127</t>
  </si>
  <si>
    <t>01020308003</t>
  </si>
  <si>
    <t>袁小敏</t>
  </si>
  <si>
    <t>420703199305294086</t>
  </si>
  <si>
    <t>东北农业大学风景园林</t>
  </si>
  <si>
    <t>18872265779</t>
  </si>
  <si>
    <t>2789123717@qq.com</t>
  </si>
  <si>
    <t>湖北省鄂州市华容区楚藩大道万家湾路</t>
  </si>
  <si>
    <t>袁小敏2011-2015东北农业大学风景园林</t>
  </si>
  <si>
    <t>父亲袁幼明鄂州市华容区明盛劳务服务部个体群众；母亲王竹南个体群众；弟弟袁梓杨个体群众</t>
  </si>
  <si>
    <t>000830</t>
  </si>
  <si>
    <t>01020308019</t>
  </si>
  <si>
    <t>黄烨</t>
  </si>
  <si>
    <t>421202199908201210</t>
  </si>
  <si>
    <t>湖北省湖北科技学院临床药学</t>
  </si>
  <si>
    <t>17612774259</t>
  </si>
  <si>
    <t>308397158@qq.com</t>
  </si>
  <si>
    <t>湖北省黄石市西塞山区太子湾2单元2-501</t>
  </si>
  <si>
    <t>中共党员，在校期间获得2020优秀团员，2022优秀实习生，2022优秀学生干部</t>
  </si>
  <si>
    <t>父亲黄秀义湖北省武汉市第十一初级中学教师群众 母亲陈六玲湖北昀泽生态旅游开发有限公司财务群众</t>
  </si>
  <si>
    <t>000911</t>
  </si>
  <si>
    <t>01020308122</t>
  </si>
  <si>
    <t>李国锋</t>
  </si>
  <si>
    <t>42028119960612121X</t>
  </si>
  <si>
    <t>武汉理工大学华夏学院机械设计制造及其自动化</t>
  </si>
  <si>
    <t>18627801097</t>
  </si>
  <si>
    <t>2929502077@qq.com</t>
  </si>
  <si>
    <t>湖北大冶梦湖书苑</t>
  </si>
  <si>
    <t>2020-2022大冶翰林教育培训中心初中数学老师</t>
  </si>
  <si>
    <t>父亲李尚红保安镇汽车站司机农民 母亲陈元珍无无农民</t>
  </si>
  <si>
    <t>003978</t>
  </si>
  <si>
    <t>01020308417</t>
  </si>
  <si>
    <t>吴俊文</t>
  </si>
  <si>
    <t>420281199206272465</t>
  </si>
  <si>
    <t>江西农业大学经济系</t>
  </si>
  <si>
    <t>18507142463</t>
  </si>
  <si>
    <t>1029803062@qq.com</t>
  </si>
  <si>
    <t>湖北省黄石市大冶市还地桥镇维尔斯京花园小区</t>
  </si>
  <si>
    <t>2009-2012大冶实验高中 2012-2016江西农业大学 2017-2018黄石科威有限公司从事电商运营专员一职 2018-2022武汉博喻教育有限公司从事小学数学老师一职</t>
  </si>
  <si>
    <t>父亲吴寿明农民 母亲潘贵珍农民 配偶熊星江苏金螳螂有限公司</t>
  </si>
  <si>
    <t>001957</t>
  </si>
  <si>
    <t>01020308511</t>
  </si>
  <si>
    <t>胡梦汝</t>
  </si>
  <si>
    <t>42020219980810042X</t>
  </si>
  <si>
    <t>小红书</t>
  </si>
  <si>
    <t>江苏理工学院国际经济与贸易</t>
  </si>
  <si>
    <t>15172034344</t>
  </si>
  <si>
    <t>H15172034344@163.com</t>
  </si>
  <si>
    <t>湖北省黄石市黄石港区沈家营街道楠竹林社区</t>
  </si>
  <si>
    <t>工作认真负责，能尽职尽责完成任务。爱党爱国，坚决服从党的领导。在校期间团结同学，热情帮助同学，待人接物有分寸。</t>
  </si>
  <si>
    <t>父亲胡双义冶钢，工人群众 母亲张金荣吴都医药，导购群众</t>
  </si>
  <si>
    <t>000350</t>
  </si>
  <si>
    <t>01020309304</t>
  </si>
  <si>
    <t>柯文彬</t>
  </si>
  <si>
    <t>420281199406296197</t>
  </si>
  <si>
    <t>15527918900</t>
  </si>
  <si>
    <t>1837367893@qq，com</t>
  </si>
  <si>
    <t>大冶市东风路乾塔路26号鸿宇小区</t>
  </si>
  <si>
    <t>与17年毕业，在银行工作一年，后在华中学校执教三载，地理和英语教学，曾在学校多次获奖，并担任办公室干事一职两年，处理事务能力稍强。</t>
  </si>
  <si>
    <t>父亲柯红中在家务农群众 母亲李寿年在家干零工群众</t>
  </si>
  <si>
    <t>006208</t>
  </si>
  <si>
    <t>01020309816</t>
  </si>
  <si>
    <t>胡明丽</t>
  </si>
  <si>
    <t>420222200004016426</t>
  </si>
  <si>
    <t>18327817106</t>
  </si>
  <si>
    <t>3041748072@qq.com</t>
  </si>
  <si>
    <t>湖北省黄石市阳新县枫林镇水源村湖海</t>
  </si>
  <si>
    <t>身体健康身心状态良好无不良嗜好踏实进取</t>
  </si>
  <si>
    <t>父亲、胡庆良、务工、群众 母亲、黄英红、务农、群众</t>
  </si>
  <si>
    <t>007821</t>
  </si>
  <si>
    <t>01020309910</t>
  </si>
  <si>
    <t>王雨晨</t>
  </si>
  <si>
    <t>421127199712175665</t>
  </si>
  <si>
    <t>201307（无在职）</t>
  </si>
  <si>
    <t>15927796829</t>
  </si>
  <si>
    <t>2327606757@qq.com</t>
  </si>
  <si>
    <t>湖北省黄冈市黄梅县龙感湖农场杨柳移民新村50号</t>
  </si>
  <si>
    <t>2020.07长江大学毕业 2021.11就职湖北银行</t>
  </si>
  <si>
    <t>母亲陈爱红退休群众 父亲王利仁退休群众 妹妹王雨欣汉江师范学院学生共青团员</t>
  </si>
  <si>
    <t>009888</t>
  </si>
  <si>
    <t>01020310208</t>
  </si>
  <si>
    <t>蒋若帆</t>
  </si>
  <si>
    <t>431123200001280014</t>
  </si>
  <si>
    <t>湖南省永州市双牌县</t>
  </si>
  <si>
    <t>武汉理工大学能源与动力工程</t>
  </si>
  <si>
    <t>17674927612</t>
  </si>
  <si>
    <t>853257367@qq.com</t>
  </si>
  <si>
    <t>湖南省永州市双牌县泷泊镇紫金中路39号原县人民医院宿舍3栋7号</t>
  </si>
  <si>
    <t>2014.09-2017.06湘永州市第一中学学生；2017.09-2021.06武汉理工大学能源与动力工程专业学习；2021.07-2021.10招商局金陵船舶（南京）有限公司职员；2021.11-至今待就业。</t>
  </si>
  <si>
    <t>父亲蒋尧生湘双牌县委巡察组组长；母亲唐建姣湘双牌县人民医院副主任护师；弟弟蒋若楠学龄前儿童</t>
  </si>
  <si>
    <t>001968</t>
  </si>
  <si>
    <t>01020310527</t>
  </si>
  <si>
    <t>汪丁</t>
  </si>
  <si>
    <t>421181199410180440</t>
  </si>
  <si>
    <t>18772349175</t>
  </si>
  <si>
    <t>930710489@qq.com</t>
  </si>
  <si>
    <t>湖北省黄冈市麻城市杜鹃华府</t>
  </si>
  <si>
    <t>本人在校期间，勤奋好学，积极参加社会实践活动，获得大学士优秀毕业论文；工作期间，我踏实肯干，积极向各位前辈学习，性格开朗活泼。</t>
  </si>
  <si>
    <t>汪金高父女无群众 丁足香（已故）母女无群众</t>
  </si>
  <si>
    <t>001694</t>
  </si>
  <si>
    <t>01020312520</t>
  </si>
  <si>
    <t>陈颖</t>
  </si>
  <si>
    <t>420703199608112462</t>
  </si>
  <si>
    <t>18674056811</t>
  </si>
  <si>
    <t>954516155@qq.com</t>
  </si>
  <si>
    <t>湖北省鄂州市华容区庙岭镇</t>
  </si>
  <si>
    <t>2015年9月-2019年6月，就读于武汉城市学院财务管理专业（本科）； 2020年9月-2022年6月，就读于武汉科技大学社会工作专业（硕士）。</t>
  </si>
  <si>
    <t>家庭成员1：父亲、陈连平、个体经营者、群众； 家庭成员2：母亲、赵秋菊、个体经营者、群众。</t>
  </si>
  <si>
    <t>002206</t>
  </si>
  <si>
    <t>01020312818</t>
  </si>
  <si>
    <t>宛世昌</t>
  </si>
  <si>
    <t>371202199312168312</t>
  </si>
  <si>
    <t>大童保险</t>
  </si>
  <si>
    <t>山东</t>
  </si>
  <si>
    <t>中南民族大学保险学</t>
  </si>
  <si>
    <t>15871409178</t>
  </si>
  <si>
    <t>807333565@qq.com</t>
  </si>
  <si>
    <t>湖北省大冶市金湖大道宏维人家7栋2单元1603室</t>
  </si>
  <si>
    <t>17年大学毕业，后在专业对口公司任职5年</t>
  </si>
  <si>
    <t>妻子-黄琛、大冶市泽源信息咨询有限公司、出纳、群众父亲-宛宪记、个体、群众母亲—弭兆娟、个体、群众</t>
  </si>
  <si>
    <t>007646</t>
  </si>
  <si>
    <t>01020312830</t>
  </si>
  <si>
    <t>尹德龙</t>
  </si>
  <si>
    <t>420203198804233710</t>
  </si>
  <si>
    <t>云南师范大学有机化学</t>
  </si>
  <si>
    <t>执业药师职业资格证书</t>
  </si>
  <si>
    <t>15071456753</t>
  </si>
  <si>
    <t>510842056@qq.com</t>
  </si>
  <si>
    <t>黄石市西塞山区新建区</t>
  </si>
  <si>
    <t>2019.08.07-2022.09.11北京中公教育科技有限公司武汉分公司医疗中药学培训讲师</t>
  </si>
  <si>
    <t>父亲尹国新已退休。母亲杨玉珍已退休</t>
  </si>
  <si>
    <t>004729</t>
  </si>
  <si>
    <t>01020313112</t>
  </si>
  <si>
    <t>江康</t>
  </si>
  <si>
    <t>420704199706260318</t>
  </si>
  <si>
    <t>湖北省仙桃市毛嘴镇水利管理站</t>
  </si>
  <si>
    <t>湖北省黄冈师范学院电气工程及其自动化专业</t>
  </si>
  <si>
    <t>13995812108</t>
  </si>
  <si>
    <t>401740289@qq.com</t>
  </si>
  <si>
    <t>湖北省鄂州市鄂城区吉祥花园1103</t>
  </si>
  <si>
    <t>2012年9月-2015年7月鄂州高中学习；2015年9月-2019年7月黄冈师范学院学习；2021年8月至今仙桃市毛嘴镇水利管理站工作。</t>
  </si>
  <si>
    <t>父亲江明德湖北省武汉市超凡物流有限公司工人 母亲付莉湖北省鄂州市婚姻登记处办事员共产党员</t>
  </si>
  <si>
    <t>006217</t>
  </si>
  <si>
    <t>01020313528</t>
  </si>
  <si>
    <t>汪压疆</t>
  </si>
  <si>
    <t>422802199905313018</t>
  </si>
  <si>
    <t>15926113623</t>
  </si>
  <si>
    <t>15207196172</t>
  </si>
  <si>
    <t>1774945095@qq.com</t>
  </si>
  <si>
    <t>湖北省恩施州利川市文斗镇梁家山村</t>
  </si>
  <si>
    <t>2017年9月至2021年6月就读于湖北工业大学电子商务专业。后于2021年8月参加大学生志愿服务西部计划，在2022年6月底离岗。</t>
  </si>
  <si>
    <t>父亲、汪元财、湖北省利川市文斗镇务农、群众。母亲、李青翠、湖北省利川市文斗镇务农、群众。妹妹、汪亚萍、湖北理工学院学生、共青团员。妹妹、汪雅婷、利川市长顺小学学生、群众。</t>
  </si>
  <si>
    <t>004685</t>
  </si>
  <si>
    <t>01020313930</t>
  </si>
  <si>
    <t>田越</t>
  </si>
  <si>
    <t>421022199806157524</t>
  </si>
  <si>
    <t>13971568562</t>
  </si>
  <si>
    <t>1121688798@qq.com</t>
  </si>
  <si>
    <t>湖北省武汉市洪山区光谷青年城10栋</t>
  </si>
  <si>
    <t>2019.04-2019.06武汉市招商银行信用卡中心2020.06-2020.08深圳羚信管理咨询有限公司2020.09-2021.11深圳市恒诚信企业管理有限公司2021.12-2022.03深圳市鸿联九五人力资源有限公司</t>
  </si>
  <si>
    <t>父女田良和湖北省荆州市公安县车胤中学教师群众 母女许萍无群众</t>
  </si>
  <si>
    <t>009474</t>
  </si>
  <si>
    <t>01020314825</t>
  </si>
  <si>
    <t>刘婕</t>
  </si>
  <si>
    <t>421302199602111226</t>
  </si>
  <si>
    <t>长江大学英语语言文学</t>
  </si>
  <si>
    <t>13510004284</t>
  </si>
  <si>
    <t>13510004284@163.com</t>
  </si>
  <si>
    <t>湖北省武汉市东湖高新区光谷五路龙湖新壹城A栋</t>
  </si>
  <si>
    <t>2018.03-2018.10在北京托普郎宁从事英语编辑2019.04-2021.06从事英语教师2021.09-2022.06武汉传神翻译公司从事笔译项目管理</t>
  </si>
  <si>
    <t>父亲刘小武务农群众母亲肖华兰务农群众</t>
  </si>
  <si>
    <t>004882</t>
  </si>
  <si>
    <t>01020314901</t>
  </si>
  <si>
    <t>黄梦菲</t>
  </si>
  <si>
    <t>420204198905264926</t>
  </si>
  <si>
    <t>中铜华中铜业有限公司</t>
  </si>
  <si>
    <t>英国诺桑比亚大学英文教育</t>
  </si>
  <si>
    <t>15972547873</t>
  </si>
  <si>
    <t>993015922@qq.com</t>
  </si>
  <si>
    <t>黄石市新下陆区</t>
  </si>
  <si>
    <t>工作认真负责，热爱教育工作，善于在工作中提出问题、发现问题、解决问题，有较强的语言表达能力，分析能力和总结能力；个性乐观开朗，勤奋好学，有很强的社会责任感；坚毅不拔，吃苦耐劳，喜欢迎接新挑战。</t>
  </si>
  <si>
    <t>丈夫吴鹏洛阳钼业管理人员党员 儿子吴依哲小学学生 父亲黄少书大冶有色金属有限公司退休党员 母亲祁菊兰冶有色金属有限公司退休群众</t>
  </si>
  <si>
    <t>005079</t>
  </si>
  <si>
    <t>01020311307</t>
  </si>
  <si>
    <t>向宇</t>
  </si>
  <si>
    <t>420102199511011025</t>
  </si>
  <si>
    <t>黄石市下陆区法律援助中心</t>
  </si>
  <si>
    <t>综合管理岗[岗位代码1133]</t>
  </si>
  <si>
    <t>湖北有家实业有限公司</t>
  </si>
  <si>
    <t>湖北工业大学金融/中南财经政法大学法学（双学位）</t>
  </si>
  <si>
    <t>15997445511</t>
  </si>
  <si>
    <t>464505023@qq.com</t>
  </si>
  <si>
    <t>湖北省武汉市汉阳区四新大道和昌森林湖17栋2102</t>
  </si>
  <si>
    <t>2014.9-2018.6湖北工业大学金融；2015.9-2018.6中南财经政法大学法学；2018.9-2020.9良品铺子有限公司运营岗；2020.9-至今有家实业有限公司运营岗</t>
  </si>
  <si>
    <t>父亲向文杰个体户群众；母亲姚满荣个体户群众 备注：法学为双学位，无毕业证，有学位证，学位证学信网上可验证</t>
  </si>
  <si>
    <t>007735</t>
  </si>
  <si>
    <t>01020303503</t>
  </si>
  <si>
    <t>秦雪晗</t>
  </si>
  <si>
    <t>420802199712010027</t>
  </si>
  <si>
    <t>江西财经大学法学（法务会计）</t>
  </si>
  <si>
    <t>15871758806</t>
  </si>
  <si>
    <t>13971864238</t>
  </si>
  <si>
    <t>451817941@qq.com</t>
  </si>
  <si>
    <t>湖北省武汉市汉阳区江堤中路弘阳印月府17栋1-104</t>
  </si>
  <si>
    <t>2012.9-2015.6湖北省荆门市外国语学校 2015.9-2019.6武汉生物工程学院文化产业管理管理学学士全日制本科 2020.9-2022.6江西财经大学法学（法务会计）法学第二学士全日制二</t>
  </si>
  <si>
    <t>父亲：秦勇荆门石化员工党员 母亲：伍荆梅湖北五三建设公司员工群众</t>
  </si>
  <si>
    <t>004995</t>
  </si>
  <si>
    <t>01020315713</t>
  </si>
  <si>
    <t>胡绍辉</t>
  </si>
  <si>
    <t>420222199712020017</t>
  </si>
  <si>
    <t>华中科技大学法律硕士（非法学）</t>
  </si>
  <si>
    <t>法律职业格证书（a）</t>
  </si>
  <si>
    <t>17771082569</t>
  </si>
  <si>
    <t>1941637320@qq.com</t>
  </si>
  <si>
    <t>湖北省阳新县富川街178号</t>
  </si>
  <si>
    <t>湖北黄石阳新人本科就读湖北大学研究生就读华中科技大学2022年6月份毕业。</t>
  </si>
  <si>
    <t>父亲胡富水群众江苏康顺海运有限公司海员 母亲柯珊梅群众个体</t>
  </si>
  <si>
    <t>009194</t>
  </si>
  <si>
    <t>01020308527</t>
  </si>
  <si>
    <t>熊曼伶</t>
  </si>
  <si>
    <t>420281200006254647</t>
  </si>
  <si>
    <t>湖北省黄石市黄石港区胜阳港街道武汉路66号</t>
  </si>
  <si>
    <t>18086349625</t>
  </si>
  <si>
    <t>18086359625</t>
  </si>
  <si>
    <t>2207348293@qq.com</t>
  </si>
  <si>
    <t>湖北省黄石市下陆区团城山街道柯尔山东路</t>
  </si>
  <si>
    <t>1.2019.9-2020.3湖北师范大学经济管理与法学院学工助理 2.2019年第二十六届湖北省翻译大赛二等奖 3.2020年全国大学生英语竞赛初赛三等奖</t>
  </si>
  <si>
    <t>父亲熊斌黄石市安达有限公司职工群众 母亲李春兰富德生命人寿职工群众</t>
  </si>
  <si>
    <t>000414</t>
  </si>
  <si>
    <t>01020307606</t>
  </si>
  <si>
    <t>秦小芬</t>
  </si>
  <si>
    <t>421022199004233943</t>
  </si>
  <si>
    <t>湖北山河（东湖新技术开发区）律师事务所</t>
  </si>
  <si>
    <t>辽宁大学法律硕士</t>
  </si>
  <si>
    <t>法律职业资格证书、律师执业证</t>
  </si>
  <si>
    <t>18062102764</t>
  </si>
  <si>
    <t>1020236141@qq.com</t>
  </si>
  <si>
    <t>黄石市阳新县兴国镇龙港路19号老五金院内</t>
  </si>
  <si>
    <t>本硕均是一本211大学，毕业后从事律师工作至今，主办各类民商事案件，并有丰富的社区咨询、信访调解、公司法律顾问等工作经验。</t>
  </si>
  <si>
    <t>父亲：秦勇，湖北省荆州市公安县黄金口村农民，群众 母亲：龙中友，湖北省荆州市公安县黄金口村农民，群众</t>
  </si>
  <si>
    <t>006148</t>
  </si>
  <si>
    <t>01020313614</t>
  </si>
  <si>
    <t>肖梦兰</t>
  </si>
  <si>
    <t>420281199203212846</t>
  </si>
  <si>
    <t>15997121908</t>
  </si>
  <si>
    <t>1436129159@qq.com</t>
  </si>
  <si>
    <t>湖北省大冶市向阳社区</t>
  </si>
  <si>
    <t>性格开朗活泼，为人诚恳，自大学毕业后一直从事在与所学专业相关的行业中，积累了一些本专业的实践经验。</t>
  </si>
  <si>
    <t>配偶许鹏咸宁市咸安区住房和城乡建设局，科员；女儿许安然、许安桐，无；父亲肖昌文殷祖镇人民政府人大副主任；母亲周细新大冶市车站社区社会工作者。</t>
  </si>
  <si>
    <t>006171</t>
  </si>
  <si>
    <t>01020306708</t>
  </si>
  <si>
    <t>周瑞文</t>
  </si>
  <si>
    <t>420704199603250969</t>
  </si>
  <si>
    <t>鄂州市三元人力资源有限公司</t>
  </si>
  <si>
    <t>13995814248</t>
  </si>
  <si>
    <t>421060333@qq.com</t>
  </si>
  <si>
    <t>湖北省鄂州市鄂城区恒大首府</t>
  </si>
  <si>
    <t>小学鄂州市明堂小学初中鄂州市实验中学高中鄂州市第二中学 专科武汉体育学院体育科技学院体育教育；大学本科湖北师范学院法学</t>
  </si>
  <si>
    <t>父亲余永亮职业务农党员 母亲吴青兰职业务农群众</t>
  </si>
  <si>
    <t>006398</t>
  </si>
  <si>
    <t>01020315008</t>
  </si>
  <si>
    <t>田耕悦</t>
  </si>
  <si>
    <t>420381199712223039</t>
  </si>
  <si>
    <t>三峡大学法学</t>
  </si>
  <si>
    <t>13872819579</t>
  </si>
  <si>
    <t>458273395@qq.com</t>
  </si>
  <si>
    <t>湖北省丹江口市均州路街道167号</t>
  </si>
  <si>
    <t>2013年至2015年于丹江口市一中就读高中 2016年9月至2020年6月于三峡大学就读法学专业</t>
  </si>
  <si>
    <t>母亲：蔡桂红，人民财产保险股份有限公司丹江口市支公司，业务部经理，群众</t>
  </si>
  <si>
    <t>000688</t>
  </si>
  <si>
    <t>01020303014</t>
  </si>
  <si>
    <t>柏涵</t>
  </si>
  <si>
    <t>420204199701144943</t>
  </si>
  <si>
    <t>17354350535</t>
  </si>
  <si>
    <t>529170788@qq.com</t>
  </si>
  <si>
    <t>湖北省黄石市新下陆西花苑社区</t>
  </si>
  <si>
    <t>已获法律职业资格证书A证、计算机二级、心理咨询师初级。在校暑假均在下陆区法院实习学习。</t>
  </si>
  <si>
    <t>母亲倪枚枝阳光人寿保险股份有限公司群众 父亲柏俊黄石震邦保安服务公司群众</t>
  </si>
  <si>
    <t>008564</t>
  </si>
  <si>
    <t>01020315214</t>
  </si>
  <si>
    <t>刘亚星</t>
  </si>
  <si>
    <t>411523199707010465</t>
  </si>
  <si>
    <t>青岛大学刑法学</t>
  </si>
  <si>
    <t>13598577492</t>
  </si>
  <si>
    <t>13939738132</t>
  </si>
  <si>
    <t>1612620704@qq.com</t>
  </si>
  <si>
    <t>河南省信阳市新县京九路东城花园</t>
  </si>
  <si>
    <t>2012.09-2015.06新县第二高级级中学，2015.06-2019，06信阳学院法学 2019.09-2022.06青岛大学法学</t>
  </si>
  <si>
    <t>父亲刘松国家税务总局新县税务局科员群众 母亲杨梅新县福华超市售货员群众</t>
  </si>
  <si>
    <t>002023</t>
  </si>
  <si>
    <t>01020311327</t>
  </si>
  <si>
    <t>陈雨蒙</t>
  </si>
  <si>
    <t>420281200108241628</t>
  </si>
  <si>
    <t>武汉东湖新技术开发区人民检察院</t>
  </si>
  <si>
    <t>江汉大学法学</t>
  </si>
  <si>
    <t>13597624603</t>
  </si>
  <si>
    <t>2309202429@qq.com</t>
  </si>
  <si>
    <t>湖北省武汉市洪山区珞瑜东路189号华乐花园</t>
  </si>
  <si>
    <t>本人于2022年6月毕业于江汉大学法学专业，毕业后就职于武汉东湖新技术开发区人民检察院第三检察部，担任文员岗位。</t>
  </si>
  <si>
    <t>父亲陈光耀建筑工人群众。 母亲柯慧明大冶市陈贵镇福利院员工群众。 弟弟陈钊学生群众</t>
  </si>
  <si>
    <t>009098</t>
  </si>
  <si>
    <t>01020303708</t>
  </si>
  <si>
    <t>420103199204173741</t>
  </si>
  <si>
    <t>武汉市蔡甸区人民法院</t>
  </si>
  <si>
    <t>15327166722</t>
  </si>
  <si>
    <t>1649819096@qq.com</t>
  </si>
  <si>
    <t>武汉市江汉区青年路电力社区33栋</t>
  </si>
  <si>
    <t>2017年4月至今在武汉市蔡甸区人民法院从事书记员岗位</t>
  </si>
  <si>
    <t>母亲吴少荣退休人员群众 父亲张惠平退休人员群众</t>
  </si>
  <si>
    <t>002627</t>
  </si>
  <si>
    <t>01020305214</t>
  </si>
  <si>
    <t>程鼎青</t>
  </si>
  <si>
    <t>420203199712012923</t>
  </si>
  <si>
    <t>昆山库仑环保科技有限公司</t>
  </si>
  <si>
    <t>山东大学法学</t>
  </si>
  <si>
    <t>18772317170</t>
  </si>
  <si>
    <t>chengdingqing@163.com</t>
  </si>
  <si>
    <t>2015.09-2019.06山东大学法学专业就读 2019.09-2022.08昆山库仑环保科技有限公司工作</t>
  </si>
  <si>
    <t>父亲程国军黄石市第三中学教师中共党员 母亲郭庆丽退休工人群众</t>
  </si>
  <si>
    <t>004604</t>
  </si>
  <si>
    <t>01020313621</t>
  </si>
  <si>
    <t>谭鹏飞</t>
  </si>
  <si>
    <t>422326199910116418</t>
  </si>
  <si>
    <t>18371508302</t>
  </si>
  <si>
    <t>1311650896@qq.com</t>
  </si>
  <si>
    <t>湖北省武汉市武昌区楚天都市雅园2栋202</t>
  </si>
  <si>
    <t>2022.01-2022.9湖北矗峰律师事务所律师助理 不断开发和挖掘新老客户，并持续跟进意向客户，邀约面访，完成最后签约。写起诉状、证据目录，整理案件材料，联系当事人补充材料，协助律师立案。</t>
  </si>
  <si>
    <t>父亲谭义帅通山县市政服务有限公司工程师群众 母亲黄念凤保险公司保险员群众</t>
  </si>
  <si>
    <t>006255</t>
  </si>
  <si>
    <t>01020302219</t>
  </si>
  <si>
    <t>陆瀚</t>
  </si>
  <si>
    <t>420204200102236817</t>
  </si>
  <si>
    <t>15527593108</t>
  </si>
  <si>
    <t>2019639261@qq.com</t>
  </si>
  <si>
    <t>湖北省黄石市大冶市东风路街道甘家湾小区51号501</t>
  </si>
  <si>
    <t>擅长沟通、交流。</t>
  </si>
  <si>
    <t>父亲、陆宏宝、自由职业、群众。 母亲、黄晓燕、自由职业、群众。</t>
  </si>
  <si>
    <t>002141</t>
  </si>
  <si>
    <t>01020314719</t>
  </si>
  <si>
    <t>420222200109120027</t>
  </si>
  <si>
    <t>黄石市阳新县城东新区莲花湖一号</t>
  </si>
  <si>
    <t>武昌理工学院法学</t>
  </si>
  <si>
    <t>15072930526</t>
  </si>
  <si>
    <t>982297737@qq.com</t>
  </si>
  <si>
    <t>黄石市阳新县城东新区莲花湖一号一期</t>
  </si>
  <si>
    <t>应届毕业生，曾在武汉市江夏区人民法院五里界法庭和阳新人民法院进行实习。</t>
  </si>
  <si>
    <t>父女沈述刚无无群众 母女郭晓萍无无群众 姐妹沈琳阳新县房产局职工群众 姐妹沈娅文化学院学生团员 姐弟沈继凯阳新一中学生群众</t>
  </si>
  <si>
    <t>006739</t>
  </si>
  <si>
    <t>01020306125</t>
  </si>
  <si>
    <t>程煜</t>
  </si>
  <si>
    <t>42028120000307881X</t>
  </si>
  <si>
    <t>武汉文理学院法学</t>
  </si>
  <si>
    <t>18120480541</t>
  </si>
  <si>
    <t>2945355730@qq.com</t>
  </si>
  <si>
    <t>湖北省大冶市碧桂园观澜区15-01</t>
  </si>
  <si>
    <t>程煜，22岁，男，汉族，大学本科学历，毕业于武汉文理学院法学专业，应届毕业生。</t>
  </si>
  <si>
    <t>父亲：程涛、大冶市住房和城乡建设局、副局长、党员 母亲：王春霞、大冶市东岳街道办事处畜牧服务中心、副主任、党员</t>
  </si>
  <si>
    <t>006055</t>
  </si>
  <si>
    <t>01020301710</t>
  </si>
  <si>
    <t>王吕涛</t>
  </si>
  <si>
    <t>420204199807314533</t>
  </si>
  <si>
    <t>下陆区人民法院</t>
  </si>
  <si>
    <t>湖南省湘南学院法学</t>
  </si>
  <si>
    <t>15972534288</t>
  </si>
  <si>
    <t>542251981@qq.com</t>
  </si>
  <si>
    <t>湖北省黄石市下陆区东方山街道89号3栋3单元601室</t>
  </si>
  <si>
    <t>王吕涛，男，1998年7月生，2020年6月大学本科毕业于湘南学院。</t>
  </si>
  <si>
    <t>父亲吕相阳长乐山工业园区管委会副科级干部 母亲王平下陆区婚姻登记处工作人员</t>
  </si>
  <si>
    <t>008777</t>
  </si>
  <si>
    <t>01020312419</t>
  </si>
  <si>
    <t>朱童</t>
  </si>
  <si>
    <t>420203199909077210</t>
  </si>
  <si>
    <t>13307230880</t>
  </si>
  <si>
    <t>1092594795@qq.com</t>
  </si>
  <si>
    <t>湖北省黄石市黄石港区万达广场C区7栋三单元1301</t>
  </si>
  <si>
    <t>本人在学期间掌握了不少法学相关知识，熟悉基本护理基础知识，有较强的实践动手能力和较强的分析和解决问题的能力。我的工作经验虽然尚浅，但也年轻，更愿意主动学习。我也总是保持着积极的生活态度和强烈的责任感。</t>
  </si>
  <si>
    <t>父：朱强，自由职业 母：蔡丹凤，自由职业 祖父：朱家福，市江北农场农贸公司 弟：朱正元，学生</t>
  </si>
  <si>
    <t>002444</t>
  </si>
  <si>
    <t>01020310819</t>
  </si>
  <si>
    <t>陈钊</t>
  </si>
  <si>
    <t>420281199812290014</t>
  </si>
  <si>
    <t>共青团黄石市委</t>
  </si>
  <si>
    <t>19971227820</t>
  </si>
  <si>
    <t>17771163634</t>
  </si>
  <si>
    <t>2265751434@qq.com</t>
  </si>
  <si>
    <t>湖北省黄石市大冶市新冶大道72号紫松公寓</t>
  </si>
  <si>
    <t>本人于2021年通过法律职业资格考试客观题部分，具备一定法学基础。现在在共青团黄石市委上班，能够完成上级交办的各项工作任务。</t>
  </si>
  <si>
    <t>父亲陈才大冶市司法局科员群众 母亲熊莉莉大冶市拖车厂下岗工人群众</t>
  </si>
  <si>
    <t>002468</t>
  </si>
  <si>
    <t>01020313123</t>
  </si>
  <si>
    <t>汪丹</t>
  </si>
  <si>
    <t>421125199105037620</t>
  </si>
  <si>
    <t>浠水县商务局</t>
  </si>
  <si>
    <t>湖北省黄冈市浠水县兰溪镇道桥街道</t>
  </si>
  <si>
    <t>淮海工学院法学</t>
  </si>
  <si>
    <t>13636130533</t>
  </si>
  <si>
    <t>4280512</t>
  </si>
  <si>
    <t>2475954295@qq.com</t>
  </si>
  <si>
    <t>湖北省黄冈市浠水县浠水县商务局财务室304</t>
  </si>
  <si>
    <t>2014.10-浠水县商务局工作至今</t>
  </si>
  <si>
    <t>丈夫贾敏湖北明华物业副总群众 儿子贾其琛浠水县铭威幼儿园小班学生群众 儿子贾睿琛浠水县铭威幼儿园小班学生群众 父亲汪曙光浠水县兰溪镇双河口村务工群众 母亲李晓红浠水县兰溪镇双河口村务工群众</t>
  </si>
  <si>
    <t>003809</t>
  </si>
  <si>
    <t>01020300325</t>
  </si>
  <si>
    <t>杨琪</t>
  </si>
  <si>
    <t>533023199812030160</t>
  </si>
  <si>
    <t>云南省保山市腾冲市</t>
  </si>
  <si>
    <t>昆明市城市学院法学</t>
  </si>
  <si>
    <t>13908759725</t>
  </si>
  <si>
    <t>1240372597qq.com</t>
  </si>
  <si>
    <t>679100</t>
  </si>
  <si>
    <t>云南省昆明市龙湖冠寓3栋1816</t>
  </si>
  <si>
    <t>人才类型：应届毕业生应聘职位：法律援助工作年限：求职类型：全职工作经历：昆明市西山区人民法公司性质：国家政府机关担任职位：实习生工作描述：学习公诉科办案流程和相关手续的办理，整理相关案卷。</t>
  </si>
  <si>
    <t>母亲:岳灿书工作单位:自主营业</t>
  </si>
  <si>
    <t>007698</t>
  </si>
  <si>
    <t>01020308304</t>
  </si>
  <si>
    <t>邓晓琳</t>
  </si>
  <si>
    <t>422823199908104467</t>
  </si>
  <si>
    <t>湖北省恩施州巴东县信陵镇柳荫路51号</t>
  </si>
  <si>
    <t>15971754810</t>
  </si>
  <si>
    <t>951358298@qq.com</t>
  </si>
  <si>
    <t>湖北省恩施州巴东县官渡口镇神龙小区北京园7栋2单元</t>
  </si>
  <si>
    <t>2014.9.1-2017.7.1就读于巴东第三高级中学，2017.9.1-2021.7.1就读于湖北民族大学科技学院法学专业，2021.8-2022.9，待业</t>
  </si>
  <si>
    <t>父亲邓正勇退休人员群众 母亲王英退休人员群众 兄长邓洪钊巴东零点广告公司广告设计群众</t>
  </si>
  <si>
    <t>002510</t>
  </si>
  <si>
    <t>01020308801</t>
  </si>
  <si>
    <t>420281198812256137</t>
  </si>
  <si>
    <t>湖北省大冶市陈贵镇陈贵村燕窝地湾</t>
  </si>
  <si>
    <t>太原理工大学法学</t>
  </si>
  <si>
    <t>18672218465</t>
  </si>
  <si>
    <t>3166186</t>
  </si>
  <si>
    <t>18672218465@163.com</t>
  </si>
  <si>
    <t>2009年9月-2013年7月太原理工大学法学 2020年7月进入大冶市人民检察院工作</t>
  </si>
  <si>
    <t>父亲陈迪金在家务农群众 母亲柯密容病亡</t>
  </si>
  <si>
    <t>008242</t>
  </si>
  <si>
    <t>01020310504</t>
  </si>
  <si>
    <t>方海</t>
  </si>
  <si>
    <t>421122199905212117</t>
  </si>
  <si>
    <t>暂未确定工作单位</t>
  </si>
  <si>
    <t>18772412302</t>
  </si>
  <si>
    <t>2171754299@qq.com</t>
  </si>
  <si>
    <t>湖北省黄冈市红安县七里坪镇杨山村一组17号</t>
  </si>
  <si>
    <t>2017年9月~2020年6月，于汉师范学院就读法律事务专业 020年9月~2022年六月，于湖北警官学院就读法学专业</t>
  </si>
  <si>
    <t>父子方国安，1967年8月29日出生，群众，在外务工 母子徐幺香，1975年10月17日出生，群众，在家务农 兄弟方洋，2019年9月27日出生，群众，就读于湖北省第二中心幼儿园！</t>
  </si>
  <si>
    <t>005463</t>
  </si>
  <si>
    <t>01020314427</t>
  </si>
  <si>
    <t>胡天琪</t>
  </si>
  <si>
    <t>420621199707188662</t>
  </si>
  <si>
    <t>18772863681</t>
  </si>
  <si>
    <t>1539582786@qq.com</t>
  </si>
  <si>
    <t>湖北省襄阳市襄城区欧庙镇</t>
  </si>
  <si>
    <t>本人曾就读于江汉大学法学院，于二零二二年七月毕业。性格开朗，爱好摄影。</t>
  </si>
  <si>
    <t>母亲袁秀芳欧庙镇镇一小教师共青团员 父亲胡晓东湖北中瞳建设工程有限公司安全经理群众</t>
  </si>
  <si>
    <t>003872</t>
  </si>
  <si>
    <t>01020315516</t>
  </si>
  <si>
    <t>李煦</t>
  </si>
  <si>
    <t>411521199808290037</t>
  </si>
  <si>
    <t>信阳学院法学</t>
  </si>
  <si>
    <t>法律职业资格</t>
  </si>
  <si>
    <t>13523978207</t>
  </si>
  <si>
    <t>lixu51741@qq.com</t>
  </si>
  <si>
    <t>河南省信阳市罗山县北大街18号</t>
  </si>
  <si>
    <t>2013.09至2016.07罗山县高级中学 2016.09至2020.07信阳学院法学2020至今待业</t>
  </si>
  <si>
    <t>母亲王国云无业群众 父亲李学伟罗山县公共事业管理局事务员群众</t>
  </si>
  <si>
    <t>001121</t>
  </si>
  <si>
    <t>01020105205</t>
  </si>
  <si>
    <t>李万年</t>
  </si>
  <si>
    <t>411523199303200473</t>
  </si>
  <si>
    <t>黄石市下陆区建筑市场管理服务中心</t>
  </si>
  <si>
    <t>专业技术岗[岗位代码1134]</t>
  </si>
  <si>
    <t>湖北誉真科技有限公司</t>
  </si>
  <si>
    <t>四川大学给水排水工程</t>
  </si>
  <si>
    <t>城建专业助理工程师职业资格</t>
  </si>
  <si>
    <t>17764005882</t>
  </si>
  <si>
    <t>1249526967@qq.com</t>
  </si>
  <si>
    <t>武汉市汉阳区芳草路髙农太子尚品12栋803</t>
  </si>
  <si>
    <t>2011.09-2015.06四川大学建筑与环境学院给水排水工程专业学习 2019.08-2021.12武汉市武昌区水务和湖泊局工作</t>
  </si>
  <si>
    <t>父亲李开洲河南省信阳市新县自来水有限公司（已退休） 母亲阮景珍无业 姐姐李青平顶山第五人民医院医生</t>
  </si>
  <si>
    <t>005844</t>
  </si>
  <si>
    <t>01020105502</t>
  </si>
  <si>
    <t>洪翔</t>
  </si>
  <si>
    <t>420115198906170511</t>
  </si>
  <si>
    <t>武汉大学土木学院给排水科学与工程</t>
  </si>
  <si>
    <t>15172475902</t>
  </si>
  <si>
    <t>764099355@qq.com</t>
  </si>
  <si>
    <t>武汉市江夏区大桥新区联投广场小区</t>
  </si>
  <si>
    <t>2014.7-2017.4武汉中建工程管理有限公司2018.7-2022.3上海鼎业民防建设咨询有限公司</t>
  </si>
  <si>
    <t>父亲-洪峰-退休-群众母亲-陈香英-无-群众兄弟-洪成-参军-群众</t>
  </si>
  <si>
    <t>007134</t>
  </si>
  <si>
    <t>01020105629</t>
  </si>
  <si>
    <t>李鑫炎</t>
  </si>
  <si>
    <t>421302199903083310</t>
  </si>
  <si>
    <t>湖北省随州市随县新街镇</t>
  </si>
  <si>
    <t>13264700289</t>
  </si>
  <si>
    <t>13872855659</t>
  </si>
  <si>
    <t>986777499@qq.com</t>
  </si>
  <si>
    <t>2014年9月至2017年6月随州市二中理科证明人：胡亚洁2017年9月至2021年6月湖北工业大学土木工程证明人：刘小亮2021年7月至今待业中</t>
  </si>
  <si>
    <t>父亲、李华雄、个体经营、群众 母亲、江晓迪、随州市宝洁公司后勤、群众</t>
  </si>
  <si>
    <t>002971</t>
  </si>
  <si>
    <t>01020104215</t>
  </si>
  <si>
    <t>曹丽娇</t>
  </si>
  <si>
    <t>420281198509014223</t>
  </si>
  <si>
    <t>铁山区人民检察院</t>
  </si>
  <si>
    <t>18171647860</t>
  </si>
  <si>
    <t>404487478@qq.com</t>
  </si>
  <si>
    <t>黄石市铁山区张之洞路71号</t>
  </si>
  <si>
    <t>2013年5月工作于黄石市鑫峰特殊钢有限公司，任总经理助理；2016年5月工作于黄石市铁山区人民检察院。</t>
  </si>
  <si>
    <t>父亲：陆宏金退休工人群众；母亲：熊春容退休工人群众；丈夫：陆海霞就职于精诚工科汽车系统有限公司群众</t>
  </si>
  <si>
    <t>000638</t>
  </si>
  <si>
    <t>01020104107</t>
  </si>
  <si>
    <t>田洪发</t>
  </si>
  <si>
    <t>421182199009301011</t>
  </si>
  <si>
    <t>武汉科技大学城市学院建筑学</t>
  </si>
  <si>
    <t>18627181701</t>
  </si>
  <si>
    <t>745870933@qq.com</t>
  </si>
  <si>
    <t>湖北省武汉市洪山区南国雄楚广场A4栋</t>
  </si>
  <si>
    <t>2013.09-2021.03哈尔滨中建建筑设计有限公司湖北分公司职务：建筑设计师2021.03-至今自由职业</t>
  </si>
  <si>
    <t>周池夫妻单位：湖北长江东光物业管理有限责任公司职务：行政前台团员田锡元父子单位：武穴市富兴装卸搬运有限公司职务：会计党员</t>
  </si>
  <si>
    <t>008401</t>
  </si>
  <si>
    <t>01020105024</t>
  </si>
  <si>
    <t>梅伦</t>
  </si>
  <si>
    <t>42213019941126003X</t>
  </si>
  <si>
    <t>湖北省武昌理工学院土木工程</t>
  </si>
  <si>
    <t>18062445248</t>
  </si>
  <si>
    <t>1185771537@qq.com</t>
  </si>
  <si>
    <t>湖北省黄梅县人民大道</t>
  </si>
  <si>
    <t>2017.7-2020.1在上海市建筑装饰工程有限公司工作，安全员；2020.1-2021.7在武汉武建机械施工有限公司工作，施工员；2021.7-至今在家待业</t>
  </si>
  <si>
    <t>父亲梅建新黄梅县工厂工人党员 母亲张美枝在家</t>
  </si>
  <si>
    <t>007041</t>
  </si>
  <si>
    <t>01020103219</t>
  </si>
  <si>
    <t>冯博缘</t>
  </si>
  <si>
    <t>420202199308300417</t>
  </si>
  <si>
    <t>黄石市利用亚洲开发银行贷款项目管理办公室</t>
  </si>
  <si>
    <t>湖北省黄石市黄石港区胜阳港街道杭州东路63号</t>
  </si>
  <si>
    <t>17371764006</t>
  </si>
  <si>
    <t>263391436@qq.com</t>
  </si>
  <si>
    <t>湖北省黄石市下陆区团城山至尊门第小区</t>
  </si>
  <si>
    <t>2017.8-至今在市亚行办作为聘用人员先后在策划部和项目监管部工作，负责新项目申报、遴选，担任下游湿地一标段负责人、河西污泥处置场负责人</t>
  </si>
  <si>
    <t>妻子、张白羽、湖北兴天瑞工程有限公司、资料员、团员。父亲、冯先利、市住建局、副县职、党员。母亲、刘洁、黄石中医医院、检验科副主任党员</t>
  </si>
  <si>
    <t>005163</t>
  </si>
  <si>
    <t>01020103729</t>
  </si>
  <si>
    <t>邓涛</t>
  </si>
  <si>
    <t>420222199505132411</t>
  </si>
  <si>
    <t>13092771222</t>
  </si>
  <si>
    <t>19945047979</t>
  </si>
  <si>
    <t>790954014@qq.com</t>
  </si>
  <si>
    <t>湖北省阳新县英才高中</t>
  </si>
  <si>
    <t>邓涛，男，1995年5月出生于湖北省黄石市阳新县，本科学历，2017年毕业于湖北工程学院新技术学院土木工程专业，中共党员。</t>
  </si>
  <si>
    <t>父亲邓来强个体户党员；母亲邓小琴个体户群众；姐姐邓丹公司职员群众</t>
  </si>
  <si>
    <t>003134</t>
  </si>
  <si>
    <t>01020104828</t>
  </si>
  <si>
    <t>张吉文</t>
  </si>
  <si>
    <t>420281198902067698</t>
  </si>
  <si>
    <t>武汉恒元盛地产顾问有限公司</t>
  </si>
  <si>
    <t>湖北省大冶市罗家桥街道办事处鄢畈村下余张湾34号</t>
  </si>
  <si>
    <t>湖北省理工学院土木工程</t>
  </si>
  <si>
    <t>13597618931</t>
  </si>
  <si>
    <t>328990017@qq.com</t>
  </si>
  <si>
    <t>罗家桥街道办事处</t>
  </si>
  <si>
    <t>本人张吉文，2021年毕业于黄石理工学院土木工程专业。</t>
  </si>
  <si>
    <t>父亲-张俊华-经商-群众。母亲-金顺香-无业-群众。。妻子-胡慧-大冶市妇幼保健院手术室护师政治面貌群众。儿子-张晨桓-大冶市冶师附属小学学生。女儿-张晨语-大冶市机关幼儿园学生。</t>
  </si>
  <si>
    <t>008575</t>
  </si>
  <si>
    <t>01020103513</t>
  </si>
  <si>
    <t>晏钰涵</t>
  </si>
  <si>
    <t>421123199812170022</t>
  </si>
  <si>
    <t>安徽建筑大学风景园林</t>
  </si>
  <si>
    <t>15256053722</t>
  </si>
  <si>
    <t>13720238308</t>
  </si>
  <si>
    <t>392772027@qq.com</t>
  </si>
  <si>
    <t>湖北省罗田县凤山镇民建街体委巷8号</t>
  </si>
  <si>
    <t>本人工作认真负责、耐心细心，具有较强的学习能力；责任心强，具有较高的交往和沟通能力和较好的团体协作精神。</t>
  </si>
  <si>
    <t>父亲晏浪舟 退休人员群众 母亲高春 退休人员群众 哥哥晏高翔 武汉纵横联合投资管理有限公司群众</t>
  </si>
  <si>
    <t>000939</t>
  </si>
  <si>
    <t>01020104025</t>
  </si>
  <si>
    <t>雷江</t>
  </si>
  <si>
    <t>36012319981102005X</t>
  </si>
  <si>
    <t>江西省南昌市安义县现代名门8栋503</t>
  </si>
  <si>
    <t>江西司法警官职业学院治安管理</t>
  </si>
  <si>
    <t>南昌大学法学</t>
  </si>
  <si>
    <t>2024.03</t>
  </si>
  <si>
    <t>17379195905</t>
  </si>
  <si>
    <t>820796383@qq.com</t>
  </si>
  <si>
    <t>330500</t>
  </si>
  <si>
    <t>2014年9月－－2017年7月安义中学学生 2017年9月－－2020年7月江西司法警官职业学院治安管理</t>
  </si>
  <si>
    <t>父亲雷铁雄南昌市公交集团司机群众母亲黄娟娟个体群众 雷瑶大姐樟树市公安局民警团员二姐雷珏安义县幼儿园幼师团员</t>
  </si>
  <si>
    <t>007764</t>
  </si>
  <si>
    <t>01020104420</t>
  </si>
  <si>
    <t>姜涛</t>
  </si>
  <si>
    <t>420281199108245412</t>
  </si>
  <si>
    <t>黄市新港物流工业园区建设局</t>
  </si>
  <si>
    <t>黄石市大冶</t>
  </si>
  <si>
    <t>中级健康管理师初级园艺工程师</t>
  </si>
  <si>
    <t>15527485236</t>
  </si>
  <si>
    <t>377097262@qq.com</t>
  </si>
  <si>
    <t>黄石市下陆区江天凤凰山庄小区</t>
  </si>
  <si>
    <t>姜涛，出生于1991年，2010-2013年就读于湖北生态工程职业技术学院园艺技术专业 2021年7月毕业武汉科技大学土木工程专业 2013年起工作至今</t>
  </si>
  <si>
    <t>父亲：姜云升农民 母亲：王新枝农民 妻子：占文涛家庭主妇</t>
  </si>
  <si>
    <t>007791</t>
  </si>
  <si>
    <t>01020105717</t>
  </si>
  <si>
    <t>邹晨茜</t>
  </si>
  <si>
    <t>411325199702214559</t>
  </si>
  <si>
    <t>新乡学院建筑环境与能源应用工程</t>
  </si>
  <si>
    <t>15238168714</t>
  </si>
  <si>
    <t>971076495@qq.com</t>
  </si>
  <si>
    <t>441002</t>
  </si>
  <si>
    <t>湖北省襄阳市樊城区柿铺街道詹家园</t>
  </si>
  <si>
    <t>邹晨茜男24岁住址襄阳樊城区户籍河南南阳，21年7月毕业于新乡学院，专业是建筑环境与能源应用工程，大类属于土木类，爱好是运动动漫，性格内敛但注意细节有耐心，沟通协调团队协作能力强</t>
  </si>
  <si>
    <t>父亲湖北省襄阳市樊城区柿铺街道詹家园小个体商户农民 母亲湖北省襄阳市樊城区柿铺街道詹家园小个体商户农民 弟弟湖北省襄阳市樊城区襄阳八中学生</t>
  </si>
  <si>
    <t>009104</t>
  </si>
  <si>
    <t>01020103502</t>
  </si>
  <si>
    <t>邵丽丹</t>
  </si>
  <si>
    <t>420222199112086485</t>
  </si>
  <si>
    <t>湖北理工学院给水与排水工程</t>
  </si>
  <si>
    <t>1572028758</t>
  </si>
  <si>
    <t>15172028758</t>
  </si>
  <si>
    <t>863364645@qq.com</t>
  </si>
  <si>
    <t>湖北省黄石市阳新县兴国镇胜利街舒家垴4-201</t>
  </si>
  <si>
    <t>2014年毕业于湖北理工学院给水与排水工程专业，后再深圳从事绿色建筑技术咨询与建筑节能相关工作。</t>
  </si>
  <si>
    <t>父亲、邵汉阳、农民、群众 母亲、柯淑芬、农民、群众</t>
  </si>
  <si>
    <t>008453</t>
  </si>
  <si>
    <t>01020105621</t>
  </si>
  <si>
    <t>曹璧龙</t>
  </si>
  <si>
    <t>420281198907100071</t>
  </si>
  <si>
    <t>华中科技大学武昌分校土木工程</t>
  </si>
  <si>
    <t>15391659341</t>
  </si>
  <si>
    <t>562039132@qq.com</t>
  </si>
  <si>
    <t>361266</t>
  </si>
  <si>
    <t>大冶市金湖大道金湖新天地2栋304室</t>
  </si>
  <si>
    <t>2017.12-2019.7工作于恒大地产，2019.7-2021.3工作于绿地控股，2021.3-2022.5工作于融创中国。</t>
  </si>
  <si>
    <t>父，曹树洲，已退休，中共党员； 母，冯素珍，已退休，群众； 妻，赵婧，大冶市人民医院，主治医师，群众； 姐，曹璧玉，无单位，中共党员； 姐，曹璧云，劲牌有限公司，体验服务部体验服务组组长，中共党员.</t>
  </si>
  <si>
    <t>001165</t>
  </si>
  <si>
    <t>01020105026</t>
  </si>
  <si>
    <t>段俊晖</t>
  </si>
  <si>
    <t>420602198504170012</t>
  </si>
  <si>
    <t>湖北省咸宁市咸安区博物馆</t>
  </si>
  <si>
    <t>湖北工业大学商贸学院艺术设计（平面设计）</t>
  </si>
  <si>
    <t>15002751850</t>
  </si>
  <si>
    <t>18648602092</t>
  </si>
  <si>
    <t>372918098@qq.com</t>
  </si>
  <si>
    <t>437020</t>
  </si>
  <si>
    <t>湖北省咸宁市咸安区马桥镇马柏大道149号</t>
  </si>
  <si>
    <t>2009年10月至2019年11月，供职于中电建湖北电力建设有限公司；2019年12月至今，供职于湖北省咸宁市咸安区博物馆。</t>
  </si>
  <si>
    <t>父亲：段伟平，襄阳技师学院，退休，党员；母亲：张立新，襄阳市中心医院，退休，群众；配偶：陈丹丹，湖北省武昌实验小学，教师，党员。</t>
  </si>
  <si>
    <t>003530</t>
  </si>
  <si>
    <t>01020103618</t>
  </si>
  <si>
    <t>徐聪</t>
  </si>
  <si>
    <t>420281198806078071</t>
  </si>
  <si>
    <t>湖北鄂东绿康新型材料有限公司</t>
  </si>
  <si>
    <t>中级职称二级建造师</t>
  </si>
  <si>
    <t>13339900817</t>
  </si>
  <si>
    <t>360648720@qq.com</t>
  </si>
  <si>
    <t>大冶市金湖大道蔚蓝港湾小区</t>
  </si>
  <si>
    <t>2016.09－－2021.06任湖北迪峰换热器股份有限公司总经办副主任 2021.06-至今湖北鄂东绿康新型材料有限公司安环负责人</t>
  </si>
  <si>
    <t>父子 徐尤都 54 群众 个体 母子 柏洁枝 55 党员 个体</t>
  </si>
  <si>
    <t>006272</t>
  </si>
  <si>
    <t>01020105724</t>
  </si>
  <si>
    <t>代静静</t>
  </si>
  <si>
    <t>420204198802114925</t>
  </si>
  <si>
    <t>罗田县广宇建设工程质量检测有限公司</t>
  </si>
  <si>
    <t>13886482616</t>
  </si>
  <si>
    <t>75158918@qq.com</t>
  </si>
  <si>
    <t>湖北省黄冈市罗田县居然之家</t>
  </si>
  <si>
    <t>2011年7月毕业于湖北理工学院土木工程专业，2019年12月至2021年7月在湖北年喜建筑安装有限公司工作，2021年7月至今在罗田县广宇建设工程质量检测有限公司工作。</t>
  </si>
  <si>
    <t>父亲代先平黄石有色建筑安装有限公司群众 母亲占青大冶有色金属公司铜材厂群众 丈夫徐浩罗田县住房和城乡建设局党员</t>
  </si>
  <si>
    <t>003657</t>
  </si>
  <si>
    <t>01020105824</t>
  </si>
  <si>
    <t>蔡仕伟</t>
  </si>
  <si>
    <t>360402200104064790</t>
  </si>
  <si>
    <t>18317920565</t>
  </si>
  <si>
    <t>839934855@qq.com</t>
  </si>
  <si>
    <t>江西省九江市浔阳区湖滨小区49栋1单元301室</t>
  </si>
  <si>
    <t>2016年9月至2019年7月九江市同文中学中学 2019年9月至2022年7月江西司法警官职业学院大学</t>
  </si>
  <si>
    <t>父亲蔡杰云自由职业群众 母亲彭霞英自由职业群众兄弟蔡宇凡学生群众</t>
  </si>
  <si>
    <t>003200</t>
  </si>
  <si>
    <t>01020103526</t>
  </si>
  <si>
    <t>袁扬洋</t>
  </si>
  <si>
    <t>420281198710014671</t>
  </si>
  <si>
    <t>楚天视讯网络有限公司大冶分公司</t>
  </si>
  <si>
    <t>武汉职业技术学院产品设计</t>
  </si>
  <si>
    <t>18071486663</t>
  </si>
  <si>
    <t>115955079@qq.com</t>
  </si>
  <si>
    <t>大冶云顶花园</t>
  </si>
  <si>
    <t>2012-2016大冶市金湖街道办事处2016-今楚天视讯网络有限公司大冶分公司</t>
  </si>
  <si>
    <t>父亲袁致大大冶市人大退休母亲杨毛枝个体妻子曹彬彬大冶供电公司职员</t>
  </si>
  <si>
    <t>007786</t>
  </si>
  <si>
    <t>01020104830</t>
  </si>
  <si>
    <t>华彦达</t>
  </si>
  <si>
    <t>420202199004021216</t>
  </si>
  <si>
    <t>13034431812</t>
  </si>
  <si>
    <t>152234553@qq.com</t>
  </si>
  <si>
    <t>湖北省黄石市团城山白马路白马山小区2号楼</t>
  </si>
  <si>
    <t>2013年9月至2015年12月分别在湖北城市职业学校、湖北楚江园林古建筑有限公司工作；2016年5月至2022年9月在黄石市政府投资审计局工作；</t>
  </si>
  <si>
    <t>父亲华敏新有色中学教师民建；母亲田素娥黄石一中财务人员群众；妻子杜玉婷湖北城市职业学校教师群众</t>
  </si>
  <si>
    <t>007837</t>
  </si>
  <si>
    <t>01020102701</t>
  </si>
  <si>
    <t>蔡晰光</t>
  </si>
  <si>
    <t>42020219950318081X</t>
  </si>
  <si>
    <t>湖北省理工学院视觉传达设计</t>
  </si>
  <si>
    <t>13387101317</t>
  </si>
  <si>
    <t>13597663368</t>
  </si>
  <si>
    <t>641702851@qq.com</t>
  </si>
  <si>
    <t>湖北省黄石市黄石港区黄石大道代司里小区8栋2单元801</t>
  </si>
  <si>
    <t>从事电力土建设计三年，电力设计一年。</t>
  </si>
  <si>
    <t>父：蔡乾军、国网黄石供电公司输电运检分公司、职工、群众。 母：齐萍、黄石市利丰汽车销售有限公司、党支部书记/行政经理、中共党员。</t>
  </si>
  <si>
    <t>001311</t>
  </si>
  <si>
    <t>01020104301</t>
  </si>
  <si>
    <t>420222199303025888</t>
  </si>
  <si>
    <t>阳新测绘队</t>
  </si>
  <si>
    <t>华中科技大学文华学院工程管理系房地产经营与估价专业</t>
  </si>
  <si>
    <t>15972372028</t>
  </si>
  <si>
    <t>542368649@qq.com</t>
  </si>
  <si>
    <t>湖北省阳新县龙港镇彭杨中学</t>
  </si>
  <si>
    <t>2012-2015年就读于华中科技大学文华学院，2015年至今工作于阳新房产测绘队</t>
  </si>
  <si>
    <t>父亲：刘正国群众彭杨中学/老师；母亲：骆素环 群众 列宁小学/老师；柯纪兵 夫妻 党员 黄石市公安局/警察</t>
  </si>
  <si>
    <t>000805</t>
  </si>
  <si>
    <t>01020105527</t>
  </si>
  <si>
    <t>易闽涛</t>
  </si>
  <si>
    <t>360123199902060719</t>
  </si>
  <si>
    <t>19979927662</t>
  </si>
  <si>
    <t>1762499483@qq.com</t>
  </si>
  <si>
    <t>江西省南昌市安义县蔚蓝嘉园三区6栋</t>
  </si>
  <si>
    <t>父亲易昌龙个体群众 母亲袁小珍个体群众</t>
  </si>
  <si>
    <t>003495</t>
  </si>
  <si>
    <t>01020105316</t>
  </si>
  <si>
    <t>蔡杰</t>
  </si>
  <si>
    <t>421125199207300055</t>
  </si>
  <si>
    <t>武汉工业职业技术学院工程造价</t>
  </si>
  <si>
    <t>概预算工程师</t>
  </si>
  <si>
    <t>18696413541</t>
  </si>
  <si>
    <t>610754704@qq.com</t>
  </si>
  <si>
    <t>浠水县财政局204</t>
  </si>
  <si>
    <t>蔡杰，男，汉族，1992年生，18年至今就职于浠水县财政投资评审中心预算员岗（劳务派遣），持有二级建造师，预算工程师证书，专业技术过硬，为人性格活泼，兴趣广泛，善于沟通。</t>
  </si>
  <si>
    <t>父蔡克中、母邓峰均无工作单位及职务，政治面貌为群众。</t>
  </si>
  <si>
    <t>008811</t>
  </si>
  <si>
    <t>01020104113</t>
  </si>
  <si>
    <t>詹敏</t>
  </si>
  <si>
    <t>420204199001066841</t>
  </si>
  <si>
    <t>黄石市城乡规划建筑设计院有限公司</t>
  </si>
  <si>
    <t>华中农业大学风景园林</t>
  </si>
  <si>
    <t>13482644913</t>
  </si>
  <si>
    <t>1270635351@qq.com</t>
  </si>
  <si>
    <t>湖北黄石下陆区团城山苏州路阳光新干线</t>
  </si>
  <si>
    <t>本人詹敏，女，今年32，毕业于华中农业大学风景园林专业。全日制四年本科。现从事建筑类相关工作。</t>
  </si>
  <si>
    <t>父亲占德志个体群众 母亲石美媛个体群众</t>
  </si>
  <si>
    <t>007530</t>
  </si>
  <si>
    <t>01020104927</t>
  </si>
  <si>
    <t>刘缘缘</t>
  </si>
  <si>
    <t>420281199510201223</t>
  </si>
  <si>
    <t>湖北毅瑞建设工程咨询有限公司</t>
  </si>
  <si>
    <t>湖北省武汉市洪山区张家湾街9号附1号（建材二责任区）</t>
  </si>
  <si>
    <t>武汉科技大学城市学院城乡规划</t>
  </si>
  <si>
    <t>18271800226</t>
  </si>
  <si>
    <t>1158980447@qq.com</t>
  </si>
  <si>
    <t>湖北省武汉市洪山区张家湾街道荷景苑4栋2单元</t>
  </si>
  <si>
    <t>18年毕业于城市学院，曾获得奖学金以及全国大学生英语竞赛等奖项，现工作于湖北毅瑞建设咨询公司，从事规划管理和建筑数据分析工作。</t>
  </si>
  <si>
    <t>父亲、刘加洪、无、蔬菜配送、群众； 母亲、王金凤、无、无、群众</t>
  </si>
  <si>
    <t>003880</t>
  </si>
  <si>
    <t>01020105201</t>
  </si>
  <si>
    <t>陈健</t>
  </si>
  <si>
    <t>420281199001052039</t>
  </si>
  <si>
    <t>大冶市殷祖自然资源和规划所</t>
  </si>
  <si>
    <t>18872768566</t>
  </si>
  <si>
    <t>529111612@qq.com</t>
  </si>
  <si>
    <t>大冶市瑞鑫花园小区2栋6单元1102室</t>
  </si>
  <si>
    <t>本人2013年.07月在湖北理工学院土木工程专业毕业后先后在大冶有色建安公司、大冶市规划局灵乡分局、大冶市殷祖自然资源和规划所工作</t>
  </si>
  <si>
    <t>父亲陈长青无群众，母亲周旺英无群众，妻子刘婧婧大冶市邮政公司群众，女儿刘悦琳无群众，儿子陈泽林无群众</t>
  </si>
  <si>
    <t>008319</t>
  </si>
  <si>
    <t>01020102719</t>
  </si>
  <si>
    <t>屠佳川</t>
  </si>
  <si>
    <t>420202198612201232</t>
  </si>
  <si>
    <t>13807239807</t>
  </si>
  <si>
    <t>174495503@qq.com</t>
  </si>
  <si>
    <t>黄石市黄石港区仁智山水二期</t>
  </si>
  <si>
    <t>出生于1986年12月20日，在下陆区建设局工作4年</t>
  </si>
  <si>
    <t>母亲杨非柳退休群众 妻子陈慧娟无工作单位群众 女儿屠画无工作单位群众</t>
  </si>
  <si>
    <t>000548</t>
  </si>
  <si>
    <t>01020105119</t>
  </si>
  <si>
    <t>何桂洲</t>
  </si>
  <si>
    <t>421124199304042514</t>
  </si>
  <si>
    <t>湖北省英山县红山镇金墩村四组</t>
  </si>
  <si>
    <t>鄂东职业技术学院建筑工程技术</t>
  </si>
  <si>
    <t>13971780031</t>
  </si>
  <si>
    <t>946019843@qq.com</t>
  </si>
  <si>
    <t>2014.09-2.21.02月任职于湖北长安建设集团股份有限公司 2021-.3月-今任职于黄石市建设工程质量监督站（劳务派遣）</t>
  </si>
  <si>
    <t>父亲、何佰福、无、群众 母亲、张容、无、群众</t>
  </si>
  <si>
    <t>000198</t>
  </si>
  <si>
    <t>01020103630</t>
  </si>
  <si>
    <t>冯庚</t>
  </si>
  <si>
    <t>421181199306066218</t>
  </si>
  <si>
    <t>武汉职业技术学院消防工程技术</t>
  </si>
  <si>
    <t>17762693860</t>
  </si>
  <si>
    <t>2187378275@qq.com</t>
  </si>
  <si>
    <t>438336</t>
  </si>
  <si>
    <t>湖北省麻城市顺河镇</t>
  </si>
  <si>
    <t>职高2009-09-01－－2011-06-30顺河高级职业中学种植 大专2019-10-27－－2022-06-30武汉职业技术学院消防工程技术</t>
  </si>
  <si>
    <t>冯祥柏 父子 自由职业 程祥玉 母子 个体 冯升 哥哥 武汉民政职业学院教师</t>
  </si>
  <si>
    <t>004016</t>
  </si>
  <si>
    <t>01020105618</t>
  </si>
  <si>
    <t>韩丁</t>
  </si>
  <si>
    <t>421122198706174918</t>
  </si>
  <si>
    <t>碧桂园集团</t>
  </si>
  <si>
    <t>湖北省黄冈市红安县上新集镇桥店村</t>
  </si>
  <si>
    <t>长江大学建筑与土木工程</t>
  </si>
  <si>
    <t>18872736559</t>
  </si>
  <si>
    <t>719240885@qq.com</t>
  </si>
  <si>
    <t>湖北省黄石市下陆区肖铺美鑫锦绣华庭</t>
  </si>
  <si>
    <t>2013年6月份研究生毕业；2013年7月~2017年6月，工作于宝能集团，从事施工管理工作；2017年7月~至今，工作于碧桂园集团，从事项目管理工作。</t>
  </si>
  <si>
    <t>韩德尧，父亲，党员，务农；吴祖青，母亲，务农；罗小芳，妻子，老师；韩昕宜，女儿，学生。</t>
  </si>
  <si>
    <t>009061</t>
  </si>
  <si>
    <t>01020102729</t>
  </si>
  <si>
    <t>徐新会</t>
  </si>
  <si>
    <t>420222199311060077</t>
  </si>
  <si>
    <t>18186017716</t>
  </si>
  <si>
    <t>xxhmonkey@163.com</t>
  </si>
  <si>
    <t>湖北省黄石市阳新县兴国镇何家垅小区10号</t>
  </si>
  <si>
    <t>2017.7-2021.3武汉古欢文化传媒有限公司 2020.5-2022.5深圳安柠科技有限公司</t>
  </si>
  <si>
    <t>父亲-徐维华-待业-群众 母亲-邢青-太阳城9期工地-后勤-群众 兄弟-徐栋梁-大学在读-团员</t>
  </si>
  <si>
    <t>001581</t>
  </si>
  <si>
    <t>01020103319</t>
  </si>
  <si>
    <t>黄顺达</t>
  </si>
  <si>
    <t>42028119960415005X</t>
  </si>
  <si>
    <t>大冶农商行</t>
  </si>
  <si>
    <t>湖北省大冶市东岳路办事处东岳路43号1栋4单元301室</t>
  </si>
  <si>
    <t>湖北交通职业技术学院楼宇智能化</t>
  </si>
  <si>
    <t>15826988812</t>
  </si>
  <si>
    <t>690746065@qq.com</t>
  </si>
  <si>
    <t>姓名：黄顺达性别：男年龄：26岁工作单位：大冶农商行</t>
  </si>
  <si>
    <t>父亲黄红水供电所司机群众母亲张二葵退休群众叔叔左长明大冶市人民代表大会常务委员会办公室主任党员</t>
  </si>
  <si>
    <t>005383</t>
  </si>
  <si>
    <t>01020104002</t>
  </si>
  <si>
    <t>林晨</t>
  </si>
  <si>
    <t>421121199509154414</t>
  </si>
  <si>
    <t>中国邮政集团有限公司鄂州市分公司</t>
  </si>
  <si>
    <t>20170601</t>
  </si>
  <si>
    <t>15871465033</t>
  </si>
  <si>
    <t>1694583222@qq.com</t>
  </si>
  <si>
    <t>湖北省鄂州市华容区华容镇</t>
  </si>
  <si>
    <t>2016年-2017年实习于湖北高路公路工程监理咨询有限公司 2018年-2019年武汉公路工程监理咨询有限公司</t>
  </si>
  <si>
    <t>余会强父亲群众 林金香母亲群众 余毅超弟弟团员</t>
  </si>
  <si>
    <t>006172</t>
  </si>
  <si>
    <t>01020104304</t>
  </si>
  <si>
    <t>420202198809010835</t>
  </si>
  <si>
    <t>海南政法职业学院治安管理</t>
  </si>
  <si>
    <t>15337387977</t>
  </si>
  <si>
    <t>zhangfan831@qq.com</t>
  </si>
  <si>
    <t>黄石市下陆区怡康花园1栋1单元</t>
  </si>
  <si>
    <t>2007年至2010年毕业于海南政法职业学院 2010年至今就职于黄石市公安局、黄石市人民检察院</t>
  </si>
  <si>
    <t>父亲张幼伟黄石供电公司员工群众</t>
  </si>
  <si>
    <t>001195</t>
  </si>
  <si>
    <t>01020104010</t>
  </si>
  <si>
    <t>李婷梅</t>
  </si>
  <si>
    <t>420281198908010166</t>
  </si>
  <si>
    <t>湖北名达工程咨询有限责任公司</t>
  </si>
  <si>
    <t>华中科技大学文华学院财务管理</t>
  </si>
  <si>
    <t>武汉纺织大学建筑环境与设备工程</t>
  </si>
  <si>
    <t>18986603748</t>
  </si>
  <si>
    <t>54418754@qq.com</t>
  </si>
  <si>
    <t>黄石市大冶市观山路康乐花园</t>
  </si>
  <si>
    <t>本人热情稳重，组织协调能力强，善于与他人沟通，团队工作能力强。有较强的应变及自学能力，有吃苦耐劳的敬业精神．做事踏实、认直负责。</t>
  </si>
  <si>
    <t>1.父亲：李向模大冶畜牧局退休职工，群众 2.母亲：汪素珍大冶畜牧局退休职工，群众</t>
  </si>
  <si>
    <t>006189</t>
  </si>
  <si>
    <t>01020103212</t>
  </si>
  <si>
    <t>杜骏杰</t>
  </si>
  <si>
    <t>420204199401244918</t>
  </si>
  <si>
    <t>阳新旭昌置业有限公司</t>
  </si>
  <si>
    <t>中国地质大学江城学院建筑工程技术</t>
  </si>
  <si>
    <t>13995985864</t>
  </si>
  <si>
    <t>327042209@qq.com</t>
  </si>
  <si>
    <t>主要从事过专业相关工作：岩土实验室、地勘、房地产开发，目前于房开企业任职土建工程师。为人沉稳善于学习思考，与同事关系融洽。</t>
  </si>
  <si>
    <t>父亲杜喜元无群众 母亲陈秀无群众 妻子方欣欣黄石碧桂园策划群众</t>
  </si>
  <si>
    <t>005744</t>
  </si>
  <si>
    <t>01020104616</t>
  </si>
  <si>
    <t>胡翔</t>
  </si>
  <si>
    <t>420281199509170810</t>
  </si>
  <si>
    <t>13419557414</t>
  </si>
  <si>
    <t>931411962@qq.com</t>
  </si>
  <si>
    <t>湖北省武汉市红旗欣居B区</t>
  </si>
  <si>
    <t>建筑施工单位从事技术部门相关工作</t>
  </si>
  <si>
    <t>父亲、胡炎林、个体户、群众 母亲、黄中华、个体户、群众</t>
  </si>
  <si>
    <t>009995</t>
  </si>
  <si>
    <t>01020105209</t>
  </si>
  <si>
    <t>程熙童</t>
  </si>
  <si>
    <t>420281198703048822</t>
  </si>
  <si>
    <t>大冶市金山店镇工会办公室</t>
  </si>
  <si>
    <t>大冶六中</t>
  </si>
  <si>
    <t>湖北理工学院土木工程专业</t>
  </si>
  <si>
    <t>18696283066</t>
  </si>
  <si>
    <t>173719747@qq.com</t>
  </si>
  <si>
    <t>大冶市馨园小区</t>
  </si>
  <si>
    <t>一、大冶劳动局从事养老保险管理工作7年；二、在深圳市“湖北商会”从事会员管理等行政管理岗位工作。三、通过统一招录考试在大冶市总工会从事会员管理工作至今。</t>
  </si>
  <si>
    <t>妈妈：三鑫公司退休人员</t>
  </si>
  <si>
    <t>006646</t>
  </si>
  <si>
    <t>01020105507</t>
  </si>
  <si>
    <t>周鼎</t>
  </si>
  <si>
    <t>420204198601224538</t>
  </si>
  <si>
    <t>黄石理工学院工业与民用建筑工程</t>
  </si>
  <si>
    <t>黄石理工学院土木工程</t>
  </si>
  <si>
    <t>2009.01</t>
  </si>
  <si>
    <t>工程师、二级建造师</t>
  </si>
  <si>
    <t>13617212282</t>
  </si>
  <si>
    <t>9296107@qq.com</t>
  </si>
  <si>
    <t>大学所学专业为土木工程，2008年7月参加工作，从事建筑工程施工管理工作，2011年3月在黄石市政府投资审计局从事政府投资审计工作至今。</t>
  </si>
  <si>
    <t>父亲周俊湖北省地质局冶金地质大队退休 母亲张海芝湖北地质局冶金地质大队退休</t>
  </si>
  <si>
    <t>007083</t>
  </si>
  <si>
    <t>01020312324</t>
  </si>
  <si>
    <t>罗淦</t>
  </si>
  <si>
    <t>420281199803138811</t>
  </si>
  <si>
    <t>黄石市下陆区住房保障服务中心</t>
  </si>
  <si>
    <t>综合管理岗[岗位代码1135]</t>
  </si>
  <si>
    <t>大冶市21世纪不动产</t>
  </si>
  <si>
    <t>云南工商学院工商管理</t>
  </si>
  <si>
    <t>18787099618</t>
  </si>
  <si>
    <t>871080507@qq.com</t>
  </si>
  <si>
    <t>湖北省大冶市原房产局家属区</t>
  </si>
  <si>
    <t>罗淦，男。全日制大学本科毕业生，于房地产行业工作1年，精通办公软件，情绪把控力力良好，能够胜任工作。</t>
  </si>
  <si>
    <t>父亲：罗农电，大冶市住房管理所所长，党员 母亲：冯丽娟，大冶市妇幼保健院医师，群众</t>
  </si>
  <si>
    <t>005300</t>
  </si>
  <si>
    <t>01020311101</t>
  </si>
  <si>
    <t>李君</t>
  </si>
  <si>
    <t>420281199609010101</t>
  </si>
  <si>
    <t>18872301872</t>
  </si>
  <si>
    <t>642910878@qq.com</t>
  </si>
  <si>
    <t>湖北省大冶市金湖大道碧桂园</t>
  </si>
  <si>
    <t>李君，2018年6月毕业，2018年8月至2021年3月就职于大冶市社会养老保险局，2021年10月至今就职于大冶市人民医院。</t>
  </si>
  <si>
    <t>父亲、李志红、武钢金山店铁矿、工人、共产党员；母亲、余妖云、大冶市大箕铺镇财经所、会计、共产党员；妹妹、李知、学生。</t>
  </si>
  <si>
    <t>009950</t>
  </si>
  <si>
    <t>01020307816</t>
  </si>
  <si>
    <t>周云龙</t>
  </si>
  <si>
    <t>340702198806250013</t>
  </si>
  <si>
    <t>安徽霍邱经济开发区管委会</t>
  </si>
  <si>
    <t>安徽省铜陵市郊区</t>
  </si>
  <si>
    <t>芜湖职业技术学院数控技术</t>
  </si>
  <si>
    <t>南开大学人力资源管理</t>
  </si>
  <si>
    <t>13685621700</t>
  </si>
  <si>
    <t>1820309228@qq.com</t>
  </si>
  <si>
    <t>安徽省铜陵市郊区白鹤家园41栋502</t>
  </si>
  <si>
    <t>2018.05-2018.08合肥市远创人力资源有限公司工作人员 2020.12-至今霍邱经济开发区管委会工作人员</t>
  </si>
  <si>
    <t>父亲周洪升铜陵市华夏商贸有限公司 母亲薛淑萍个体</t>
  </si>
  <si>
    <t>008199</t>
  </si>
  <si>
    <t>01020312009</t>
  </si>
  <si>
    <t>421122199209192140</t>
  </si>
  <si>
    <t>原单位龙感湖管理区林业局，现待业</t>
  </si>
  <si>
    <t>湖北经济学院工商管理</t>
  </si>
  <si>
    <t>13627183142</t>
  </si>
  <si>
    <t>285813298@qq.com</t>
  </si>
  <si>
    <t>538400</t>
  </si>
  <si>
    <t>2008.09-2011.07红安县第一中学高中 2011.09-2015.07湖北经济学院工商管理本科 2015.11-2020.07湖北省龙感湖管理区林业局办事员非公务员编或事业编2020.8至今待业</t>
  </si>
  <si>
    <t>父女陈诗斌教师红安县列宁小学中共党员 母女石金香工人电子厂群众</t>
  </si>
  <si>
    <t>006333</t>
  </si>
  <si>
    <t>01020305829</t>
  </si>
  <si>
    <t>简彤</t>
  </si>
  <si>
    <t>420204199512094916</t>
  </si>
  <si>
    <t>中钢集团天澄环保科技股份有限公司</t>
  </si>
  <si>
    <t>武汉工程大学企业管理</t>
  </si>
  <si>
    <t>13545904131</t>
  </si>
  <si>
    <t>5399586</t>
  </si>
  <si>
    <t>360501123@qq.com</t>
  </si>
  <si>
    <t>湖北省黄石市下陆区宏维山水明城11栋</t>
  </si>
  <si>
    <t>2013-2017武汉纺织大学纺织工程专业 2017-2020武汉工程大学企业管理专业 2020至今中钢集团天澄环保科技股份有限公司</t>
  </si>
  <si>
    <t>简洪生父子中煤科工清洁能源清河分公司总经理 汤雯母子有色小学教师</t>
  </si>
  <si>
    <t>003092</t>
  </si>
  <si>
    <t>01020306505</t>
  </si>
  <si>
    <t>范正露</t>
  </si>
  <si>
    <t>413026198808059312</t>
  </si>
  <si>
    <t>上海基越工业设备有限公司</t>
  </si>
  <si>
    <t>河北师范大学人力资源管理</t>
  </si>
  <si>
    <t>18317122025</t>
  </si>
  <si>
    <t>525047052@qq.com</t>
  </si>
  <si>
    <t>201600</t>
  </si>
  <si>
    <t>上海市松江区新家园路128弄新凯家园二期88号楼301</t>
  </si>
  <si>
    <t>2004.09-2008.07固始慈济高中2008.09-2012.07河北师范大学2013.03-2017.09东方财富股份有限公司2017.10至今上海基越工业设备有限公司</t>
  </si>
  <si>
    <t>父亲范克心河南省信阳市固始县务农群众； 母亲朱红敏河南省信阳市固始县务农群众</t>
  </si>
  <si>
    <t>003436</t>
  </si>
  <si>
    <t>01020310521</t>
  </si>
  <si>
    <t>徐杰</t>
  </si>
  <si>
    <t>420204199111216513</t>
  </si>
  <si>
    <t>黄石市开发区·铁山区发展和改革局</t>
  </si>
  <si>
    <t>海南省三亚学院工商管理</t>
  </si>
  <si>
    <t>13617141588</t>
  </si>
  <si>
    <t>644136123@qq.com</t>
  </si>
  <si>
    <t>黄石市下陆区团城山街道金华园小区</t>
  </si>
  <si>
    <t>2018年3月，考入开发区经济发展局（政府雇员），2019年两区合并，在开发区·铁山区发改局审批科工作至今，负责项目审批等业务。</t>
  </si>
  <si>
    <t>父亲、徐四兵、开发区·铁山区教育局、工会副主席、党员 母亲、余江云、黄石六医院、主管护师、群众</t>
  </si>
  <si>
    <t>004911</t>
  </si>
  <si>
    <t>01020307811</t>
  </si>
  <si>
    <t>袁嘉欣</t>
  </si>
  <si>
    <t>420222200007108342</t>
  </si>
  <si>
    <t>武汉金碧物业</t>
  </si>
  <si>
    <t>山东女子学院市场营销</t>
  </si>
  <si>
    <t>15650062743</t>
  </si>
  <si>
    <t>1285705072@qq.com</t>
  </si>
  <si>
    <t>湖北省武汉市东西湖区翠林雅居</t>
  </si>
  <si>
    <t>本人于2021年6月毕业于山东女子学院市场营销专业，自2021年11月在武汉金碧物业工作至今</t>
  </si>
  <si>
    <t>妈妈汪竹群，在家务农，群众； 爸爸袁知火，工地工人，群众； 妹妹袁银鑫，英才高中学生； 弟弟袁梓康，实验中学学生；</t>
  </si>
  <si>
    <t>006790</t>
  </si>
  <si>
    <t>01020305516</t>
  </si>
  <si>
    <t>程佳乐</t>
  </si>
  <si>
    <t>420222199409120437</t>
  </si>
  <si>
    <t>广州市海珠区</t>
  </si>
  <si>
    <t>湖北省武昌工学院</t>
  </si>
  <si>
    <t>湖北省武昌工学院，经济与管理学院，工商管理</t>
  </si>
  <si>
    <t>15920597986</t>
  </si>
  <si>
    <t>1343834247@qq.com</t>
  </si>
  <si>
    <t>广州市海珠区赤岗华怡路18号</t>
  </si>
  <si>
    <t>程贤才、父亲、个体工商户、群众 石苗、母亲。个体工商户、群众 程佳玲、姐弟、WPS-媒介经理、团员</t>
  </si>
  <si>
    <t>001788</t>
  </si>
  <si>
    <t>01020305623</t>
  </si>
  <si>
    <t>熊铖铖</t>
  </si>
  <si>
    <t>420222199707026414</t>
  </si>
  <si>
    <t>湖北省阳新县枫林镇杨山村熊家组</t>
  </si>
  <si>
    <t>湖北工程学院市场营销</t>
  </si>
  <si>
    <t>18327871077</t>
  </si>
  <si>
    <t>2416237775@qq.com</t>
  </si>
  <si>
    <t>湖北省阳新县实验中学旁天平小区1栋601</t>
  </si>
  <si>
    <t>2020.06-2021.03武汉市碧英电子商务有限公司担任运营专员 2021.06-2022.05阳新七龙珠电子商务有限公司担任运营专员</t>
  </si>
  <si>
    <t>父亲，熊里文，群众，务工 母亲，余彩虹，群众，阳新维也纳国际酒店，主管</t>
  </si>
  <si>
    <t>008727</t>
  </si>
  <si>
    <t>01020310904</t>
  </si>
  <si>
    <t>成臣</t>
  </si>
  <si>
    <t>420111199105285529</t>
  </si>
  <si>
    <t>武汉电子口岸有限公司</t>
  </si>
  <si>
    <t>华中科技大学武昌分校市场营销</t>
  </si>
  <si>
    <t>17771822936</t>
  </si>
  <si>
    <t>1007353258@qq.com</t>
  </si>
  <si>
    <t>武汉市洪山区关山街道万科城花璟苑</t>
  </si>
  <si>
    <t>本人爱学习，爱运动。</t>
  </si>
  <si>
    <t>丈夫、丁振哲、武汉人才、员工、群众 女儿、丁悦灵、学龄前儿童</t>
  </si>
  <si>
    <t>007456</t>
  </si>
  <si>
    <t>01020308222</t>
  </si>
  <si>
    <t>李小虎</t>
  </si>
  <si>
    <t>421122199809117312</t>
  </si>
  <si>
    <t>湖北工程学院新技术学院财务管理</t>
  </si>
  <si>
    <t>13278968871</t>
  </si>
  <si>
    <t>1141775381@qq.com</t>
  </si>
  <si>
    <t>湖北省红安县铜锣湾29栋</t>
  </si>
  <si>
    <t>在大学期间，我以提高自身得综合素质为目标，以自我全面的发展为努力方向，从而逐步提高了自己得学习能力和分析处理问题得能力以及一定得协调组织和管理能力。</t>
  </si>
  <si>
    <t>父亲李必良红安县金沙社区已退休群众 母亲袁凤珍红安县金沙社区已退休群众</t>
  </si>
  <si>
    <t>004884</t>
  </si>
  <si>
    <t>01020301120</t>
  </si>
  <si>
    <t>夏雪</t>
  </si>
  <si>
    <t>420203199712293729</t>
  </si>
  <si>
    <t>小学教师资格</t>
  </si>
  <si>
    <t>17364141251</t>
  </si>
  <si>
    <t>294502550@qq.com</t>
  </si>
  <si>
    <t>黄石市澄月花苑</t>
  </si>
  <si>
    <t>2015.09-2019.07，就读于武汉工程科技学院财务管理专业；2021.02-至今，就职于黄石市商务局政府雇员。</t>
  </si>
  <si>
    <t>父亲：夏明斌，自由职业，中共党员；母亲：徐燕，已退休，群众。</t>
  </si>
  <si>
    <t>007947</t>
  </si>
  <si>
    <t>01020300721</t>
  </si>
  <si>
    <t>王金良</t>
  </si>
  <si>
    <t>42112319950808009X</t>
  </si>
  <si>
    <t>哈尔滨工业大学威海财务管理</t>
  </si>
  <si>
    <t>2019.8</t>
  </si>
  <si>
    <t>15107117107</t>
  </si>
  <si>
    <t>18327757965</t>
  </si>
  <si>
    <t>120388099@qq.com</t>
  </si>
  <si>
    <t>2011.9.1-2014.8罗田一中2014.9.1-2019.8.30哈尔滨工业大学威海 2021.7-2022.4东湖高新统计局统计协管员</t>
  </si>
  <si>
    <t>父子王跃峰罗田县万密斋医院副主任医师党员 母子江玉平罗田县万密斋医院主治护师群众</t>
  </si>
  <si>
    <t>001680</t>
  </si>
  <si>
    <t>01020303301</t>
  </si>
  <si>
    <t>潘涛</t>
  </si>
  <si>
    <t>420222199007080030</t>
  </si>
  <si>
    <t>湖北汽车工业学院科技学院工商管理</t>
  </si>
  <si>
    <t>18672011999</t>
  </si>
  <si>
    <t>527134113@qq.com</t>
  </si>
  <si>
    <t>湖北省阳新县姜家湾小区337号</t>
  </si>
  <si>
    <t>2010.09-2014.07湖北汽车工业学院科技学院学生 2014.07-2017.01温州民意运输有限公司管理员 2017.02-2019.12温州瓯通奥迪有限公司销售顾问 2021.03-2022.07黄石市利福达医药化工有限公司职员</t>
  </si>
  <si>
    <t>父亲潘希政在温州某工地务工群众 母亲项爱英在家群众 妻子蔡弯弯湖北誉烁基础建设有限公司群众</t>
  </si>
  <si>
    <t>000603</t>
  </si>
  <si>
    <t>01020301610</t>
  </si>
  <si>
    <t>李文青</t>
  </si>
  <si>
    <t>42020319930213256X</t>
  </si>
  <si>
    <t>西塞山区民政局</t>
  </si>
  <si>
    <t>湖北省黄石市黄石港区黄石港街道万达社区</t>
  </si>
  <si>
    <t>汉口学院应用英语</t>
  </si>
  <si>
    <t>15871189042</t>
  </si>
  <si>
    <t>734779876@qq.com</t>
  </si>
  <si>
    <t>湖北省黄石市下陆区丽岛半山华府3-1-502</t>
  </si>
  <si>
    <t>2014.02-2016.10就职于黄石市楠竹林小学 2018.08-至今就职于西塞山区民政局</t>
  </si>
  <si>
    <t>丈夫卢子奇黄石港区应急管理局综合科科长中共党员；女儿卢玥桐学龄前；父亲李国家湖北黄石众力辐照工程技术有限公司，钳工；母亲黄元芬退休。</t>
  </si>
  <si>
    <t>003744</t>
  </si>
  <si>
    <t>01020301024</t>
  </si>
  <si>
    <t>田丹丹</t>
  </si>
  <si>
    <t>421126199411025122</t>
  </si>
  <si>
    <t>18986059494</t>
  </si>
  <si>
    <t>1534023797@qq.com</t>
  </si>
  <si>
    <t>武汉市洪山区鲁磨路曹家湾83号</t>
  </si>
  <si>
    <t>2017.7——2018.11武汉斯坦福信息科技有限公司文案校对 2018.11——2022.8武汉启智文化传媒有限公司文科编辑</t>
  </si>
  <si>
    <t>丈夫吴攀武汉融智通达信息技术有限公司普通职员群众</t>
  </si>
  <si>
    <t>006832</t>
  </si>
  <si>
    <t>01020312906</t>
  </si>
  <si>
    <t>马秋花</t>
  </si>
  <si>
    <t>420222199409162848</t>
  </si>
  <si>
    <t>中南财经政法大学，会计专业</t>
  </si>
  <si>
    <t>2017.12.31</t>
  </si>
  <si>
    <t>13667172409</t>
  </si>
  <si>
    <t>15629171909</t>
  </si>
  <si>
    <t>598005261@qq.com</t>
  </si>
  <si>
    <t>湖北省阳新县白沙镇赤马村上垄组</t>
  </si>
  <si>
    <t>2010.09.01——2013.07.31兴国高中；2013.09.01——2017.12.31中南财经政法大学（会计专业）；2018.09.01——2021.06.11华中师范大学（农村发展专业）</t>
  </si>
  <si>
    <t>父亲；马作金；个体；老板；党员。</t>
  </si>
  <si>
    <t>008419</t>
  </si>
  <si>
    <t>01020307618</t>
  </si>
  <si>
    <t>王程程</t>
  </si>
  <si>
    <t>420204199712246726</t>
  </si>
  <si>
    <t>黄石市下陆区民营企业发展促进中心</t>
  </si>
  <si>
    <t>桂林航天工业学院人力资源管理</t>
  </si>
  <si>
    <t>13737710714</t>
  </si>
  <si>
    <t>1401624667@qq.com</t>
  </si>
  <si>
    <t>黄石市下陆区发展大道美鑫锦绣华庭</t>
  </si>
  <si>
    <t>2020年8月在黄石市下陆区民营企业发展促进中心工作至今。</t>
  </si>
  <si>
    <t>父亲、王胜利、黄石市铜都小学教师、党员 母亲、程素莲、黄石美羚洋服饰有限公司、群众</t>
  </si>
  <si>
    <t>004988</t>
  </si>
  <si>
    <t>01020306402</t>
  </si>
  <si>
    <t>田超</t>
  </si>
  <si>
    <t>421281198604190314</t>
  </si>
  <si>
    <t>金地商置</t>
  </si>
  <si>
    <t>华中农业大学工商管理硕士（2017年后入学，双证）</t>
  </si>
  <si>
    <t>18971408030</t>
  </si>
  <si>
    <t>250321470@qq.com</t>
  </si>
  <si>
    <t>湖北省武汉市东西湖区银潭路天纵半岛蓝湾</t>
  </si>
  <si>
    <t>2008.7-2009.5任职楼市情报文字编辑；2009.6-2013.5合伙开店；2013.9-2016.9任职浦江顾问策划经理助理；2016.10-2022.3任职碧桂园标准化副经理；2022.6至今任职金地商置策划主管。</t>
  </si>
  <si>
    <t>父亲金勋友退休群众； 母亲田玉凤退休群众。</t>
  </si>
  <si>
    <t>004766</t>
  </si>
  <si>
    <t>01020308303</t>
  </si>
  <si>
    <t>余思佳</t>
  </si>
  <si>
    <t>420281199302218848</t>
  </si>
  <si>
    <t>武汉学院（原中南财经政法大学武汉学院）会计学</t>
  </si>
  <si>
    <t>18327876986</t>
  </si>
  <si>
    <t>18772309837</t>
  </si>
  <si>
    <t>2235741022@qq.com</t>
  </si>
  <si>
    <t>湖北省黄石市下陆区团城山街道中都巴黎城</t>
  </si>
  <si>
    <t>2005年9月-2008年7月，初中，大冶市东岳中学 2008年9月-2011年7月，高中，大冶市第一中学 2011年9月-2015年7月，本科，武汉学院，会计学专业 2015年12月-2022年9月9日，大冶市人民法院书记员（省雇员）</t>
  </si>
  <si>
    <t>父亲，余荣兴，无，群众 母亲，叶琳，无，群众 丈夫，熊燕赵，黄石市第十八中学教师，群众 儿子，熊恺睿，黄石市中都大风车幼儿园学生，群众</t>
  </si>
  <si>
    <t>009211</t>
  </si>
  <si>
    <t>01020305216</t>
  </si>
  <si>
    <t>张召焕</t>
  </si>
  <si>
    <t>420222199310037916</t>
  </si>
  <si>
    <t>湖北商贸学院市场营销</t>
  </si>
  <si>
    <t>18162914560</t>
  </si>
  <si>
    <t>609380763@qq.com</t>
  </si>
  <si>
    <t>湖北省阳新县陶港镇陶港村二组</t>
  </si>
  <si>
    <t>本人毕业以来一直从事于行政内勤，销售相关工作。本人艺术细胞活跃，文笔功夫过硬。兼具行政人员和销售人员的优点，性格活泼大方同时又沉稳干练，能胜任绝大部分工作。</t>
  </si>
  <si>
    <t>父亲张公学阳新县陶港镇政府民政办主任党员；母亲欧阳顺无群众；妹妹张菁菁无群众。</t>
  </si>
  <si>
    <t>000116</t>
  </si>
  <si>
    <t>01020308327</t>
  </si>
  <si>
    <t>向潭溪</t>
  </si>
  <si>
    <t>422826199007312022</t>
  </si>
  <si>
    <t>黄石市西塞山区创发企业管理集团有限公司</t>
  </si>
  <si>
    <t>广西民族大学人力资源管理</t>
  </si>
  <si>
    <t>2013年.06</t>
  </si>
  <si>
    <t>13545527775</t>
  </si>
  <si>
    <t>0714-6362668</t>
  </si>
  <si>
    <t>328854329@qq.com</t>
  </si>
  <si>
    <t>湖北省黄石市花湖大道华森公馆</t>
  </si>
  <si>
    <t>2013年7月参加工作，2019.2-2021.4，太平人寿黄石中支；2021.4-至今任职于黄石市西塞山区创发企业管理集团有限公司。</t>
  </si>
  <si>
    <t>父亲、向光富、湖北师范大学副教授、群众 母亲、杨月平、退休教师、群众 配偶、伍炳高、黄石市华森房地产开发有限公司职员、群众</t>
  </si>
  <si>
    <t>005222</t>
  </si>
  <si>
    <t>01020305929</t>
  </si>
  <si>
    <t>纪韦宇</t>
  </si>
  <si>
    <t>422130199909250015</t>
  </si>
  <si>
    <t>湖北经济学院资产评估</t>
  </si>
  <si>
    <t>13469897315</t>
  </si>
  <si>
    <t>1262155706@qq.com</t>
  </si>
  <si>
    <t>黄梅县黄梅镇四祖路45号</t>
  </si>
  <si>
    <t>2014-2017就读黄梅县第五高级中学完成高中学时内容 2017-2021就读湖北经济学院完成本科学习内容</t>
  </si>
  <si>
    <t>父亲纪德志黄梅县公路管理局路政员群众 母亲李惠玲自家经营理发店群众</t>
  </si>
  <si>
    <t>009135</t>
  </si>
  <si>
    <t>01020300623</t>
  </si>
  <si>
    <t>袁彦格</t>
  </si>
  <si>
    <t>421181198908200029</t>
  </si>
  <si>
    <t>麻城建行</t>
  </si>
  <si>
    <t>普通话、计算机二级、英语四级、会计助理师、教师资格证、驾照</t>
  </si>
  <si>
    <t>15071717811</t>
  </si>
  <si>
    <t>356662292@qq.com</t>
  </si>
  <si>
    <t>湖北麻城市台湾街园林社区132号</t>
  </si>
  <si>
    <t>2004.9-2007.6麻城市华英学校；2007.9-2010.6三峡大学科技学院；2010.9-2012.6黄冈师范学院；2012.7-至今麻城建行</t>
  </si>
  <si>
    <t>父亲：袁向阳麻城法院法官党员；母亲：夏自华麻城财政局会计党员；配偶：郑源团风公积金中心党员。</t>
  </si>
  <si>
    <t>003446</t>
  </si>
  <si>
    <t>01020303803</t>
  </si>
  <si>
    <t>袁泽俊</t>
  </si>
  <si>
    <t>42070419901202533X</t>
  </si>
  <si>
    <t>鄂州市古楼街道办事处</t>
  </si>
  <si>
    <t>湖北汽车工业学院工商管理</t>
  </si>
  <si>
    <t>13647113584</t>
  </si>
  <si>
    <t>1363193176@qq.com</t>
  </si>
  <si>
    <t>湖北省鄂州市鄂城区武昌大道澜庭国际</t>
  </si>
  <si>
    <t>2007.9-2010.6湖北省鄂州高中学生；2010.9-2014.6湖北汽车工业学院学生；2014.8-2020.4江西昌河汽车，区域经理；2021.2-至今古楼街办工作人员</t>
  </si>
  <si>
    <t>父亲袁德财无无；母亲李菊华（已故）无无；妻子简丽鄂州农商行燕矶支行；儿子袁明科学生</t>
  </si>
  <si>
    <t>007190</t>
  </si>
  <si>
    <t>01020306925</t>
  </si>
  <si>
    <t>胡超</t>
  </si>
  <si>
    <t>342601198808040618</t>
  </si>
  <si>
    <t>汉商集团股份有限公司</t>
  </si>
  <si>
    <t>中南财经政法大学工商管理硕士专业</t>
  </si>
  <si>
    <t>助力会计师</t>
  </si>
  <si>
    <t>18672328776</t>
  </si>
  <si>
    <t>546260913@qq.com</t>
  </si>
  <si>
    <t>2016年中南财大研究生毕业，2017.3-2019.6人福医药集团投资专员；2019.6-2020.4卓尔控股投资主管；2020.4至今汉商集团投资经理</t>
  </si>
  <si>
    <t>父亲胡俊清巢湖市供电公司退休群众 母亲史晓琳巢湖市供电公司退休群众 妻子曾祥然黄石市西塞山区政府科员群众</t>
  </si>
  <si>
    <t>001765</t>
  </si>
  <si>
    <t>01020308102</t>
  </si>
  <si>
    <t>胡莹格</t>
  </si>
  <si>
    <t>420204199805164922</t>
  </si>
  <si>
    <t>武汉方糖科技有限公司</t>
  </si>
  <si>
    <t>湖北省黄石市下陆区及第园小区</t>
  </si>
  <si>
    <t>湖北经济学院资产评估学120205【属于会计学院，管理学学士】</t>
  </si>
  <si>
    <t>13117027946</t>
  </si>
  <si>
    <t>478610363@qq.com</t>
  </si>
  <si>
    <t>湖北省黄石市下陆区及第园小区5栋</t>
  </si>
  <si>
    <t>大学期间任会计学院党建办公室宣传部副部长，熟悉宣传与公文写作； 在武汉方塘科技有限公司任职国学老师。</t>
  </si>
  <si>
    <t>父亲，胡文胜，大冶有色金属集团控股有限公司，科员，群众 母亲，熊燕，中国建设银行黄石铜都支行，临时工，中共党员</t>
  </si>
  <si>
    <t>004609</t>
  </si>
  <si>
    <t>01020315802</t>
  </si>
  <si>
    <t>万鸣雁</t>
  </si>
  <si>
    <t>420204199905044928</t>
  </si>
  <si>
    <t>13476786173</t>
  </si>
  <si>
    <t>979747408@qq.com</t>
  </si>
  <si>
    <t>湖北省黄石市下陆区新下陆金花小区15栋15号</t>
  </si>
  <si>
    <t>本人毕业于武汉科技大学，所学专业为工商管理。在校期间积极参加学生活动，热心志愿服务，2019年经选拔成为武汉军运会的赛会志愿者。</t>
  </si>
  <si>
    <t>父亲万海波大冶有色金属有限公司职工群众 母亲章珍贵大冶有色金属有限公司职工群众</t>
  </si>
  <si>
    <t>008323</t>
  </si>
  <si>
    <t>01020311110</t>
  </si>
  <si>
    <t>曹丽银</t>
  </si>
  <si>
    <t>360481198812224025</t>
  </si>
  <si>
    <t>黄石市科学技术局</t>
  </si>
  <si>
    <t>湖北省黄石市下陆区团城山街道杭州西路竹林苑7栋604</t>
  </si>
  <si>
    <t>15170008086</t>
  </si>
  <si>
    <t>6231896</t>
  </si>
  <si>
    <t>422416490@qq.com</t>
  </si>
  <si>
    <t>2021.7-2021.6黄石高新技术发展促进中心负责黄石技术交易市场运营，技术转移转化，产学研对接等工作；2022.7至今在黄石市科学技术局担任出纳。</t>
  </si>
  <si>
    <t>丈夫王涛万达商业管理有限公司工程物业副总群众</t>
  </si>
  <si>
    <t>007148</t>
  </si>
  <si>
    <t>01020302609</t>
  </si>
  <si>
    <t>龚孟芸</t>
  </si>
  <si>
    <t>422828199810190020</t>
  </si>
  <si>
    <t>湖北省恩施州鹤峰县</t>
  </si>
  <si>
    <t>15172911121</t>
  </si>
  <si>
    <t>waneder@163.com</t>
  </si>
  <si>
    <t>湖北省恩施州鹤峰县容美镇溇水大道921号</t>
  </si>
  <si>
    <t>2013.09-2016.06恩施高中文科 2016.09-2020.06武汉轻工大学经济与管理学院工商管理专业</t>
  </si>
  <si>
    <t>父亲孟君鹤峰县仁爱诊所药师群众 母亲龚晖鹤峰县中心医院主管护师群众</t>
  </si>
  <si>
    <t>006135</t>
  </si>
  <si>
    <t>01020303816</t>
  </si>
  <si>
    <t>卫筱玥</t>
  </si>
  <si>
    <t>420202199311011229</t>
  </si>
  <si>
    <t>13971313435</t>
  </si>
  <si>
    <t>416691270@qq.com</t>
  </si>
  <si>
    <t>湖北省黄石市下陆区琥珀山庄</t>
  </si>
  <si>
    <t>定颖电子（黄石）有限公司2017.09-2019.09黄石市下陆区财政局2020.08-</t>
  </si>
  <si>
    <t>父亲卫建权黄石市开发区管理委员会招商局退休中共党员 母亲李杰黄石市政务服务中心和大数据管理局退休中共党员</t>
  </si>
  <si>
    <t>006916</t>
  </si>
  <si>
    <t>01020308605</t>
  </si>
  <si>
    <t>421182199302281371</t>
  </si>
  <si>
    <t>武汉思量教育有限公司</t>
  </si>
  <si>
    <t>中国海洋大学市场营销</t>
  </si>
  <si>
    <t>15392855237</t>
  </si>
  <si>
    <t>hemanbar@163.com</t>
  </si>
  <si>
    <t>湖北省武穴市龙坪镇朝阳村仓门口湾</t>
  </si>
  <si>
    <t>我自2015年毕业至今，除开2017年辞职考研及2022年兼职备考，先后从事过市场推广，新媒体编辑，学科教培老师等工作，基层经验丰富，抗压能力强</t>
  </si>
  <si>
    <t>父母离异，随母，母亲王银花，务农。继父徐发舟，农名工。弟弟徐鑫亮，大学生。</t>
  </si>
  <si>
    <t>007260</t>
  </si>
  <si>
    <t>01020302518</t>
  </si>
  <si>
    <t>曹婷佳</t>
  </si>
  <si>
    <t>420202199409091220</t>
  </si>
  <si>
    <t>13385261261</t>
  </si>
  <si>
    <t>417156636@qq.com</t>
  </si>
  <si>
    <t>湖北省黄石市黄石港区花湖街道迎宾大道盛鑫花苑B座1503</t>
  </si>
  <si>
    <t>本人毕业于湖北师范大学，学习能力强，愿意吃苦，有较强的自我规划习惯，有非常强的责任心。</t>
  </si>
  <si>
    <t>父亲曹革委中信集团大冶特钢工人群众 母亲张兰已退休群众</t>
  </si>
  <si>
    <t>000692</t>
  </si>
  <si>
    <t>01020305307</t>
  </si>
  <si>
    <t>颜帆</t>
  </si>
  <si>
    <t>421181199305222346</t>
  </si>
  <si>
    <t>17771078725</t>
  </si>
  <si>
    <t>1084887330@qq.com</t>
  </si>
  <si>
    <t>湖北省黄石市黄石港区军转小区1635-2号</t>
  </si>
  <si>
    <t>2008.9-2011.6黄石市第三中学2011.9-2016.6湖北理工学院2016.7-2018.5深圳创怡兴实业有限公司2018.6-2018.7待业2018.8-2022.2黄石万达广场商业管理有限公司2022.3-2022.8待业</t>
  </si>
  <si>
    <t>妈妈：颜自清，无，群众 哥哥：颜盼，湖北邦之德牧业有限公司品管部经理，党员</t>
  </si>
  <si>
    <t>003208</t>
  </si>
  <si>
    <t>01020300621</t>
  </si>
  <si>
    <t>王雅</t>
  </si>
  <si>
    <t>522323199711276229</t>
  </si>
  <si>
    <t>布依族</t>
  </si>
  <si>
    <t>贵州黔西南</t>
  </si>
  <si>
    <t>15827054623</t>
  </si>
  <si>
    <t>1608354649@qq.com</t>
  </si>
  <si>
    <t>561504</t>
  </si>
  <si>
    <t>贵州省黔西南州普安县楼下镇禹歇村3组</t>
  </si>
  <si>
    <t>2021年毕业于湖北中医药大学市场营销专业，毕业前在学而思网校实习，毕业后未参加工作。</t>
  </si>
  <si>
    <t>父亲王甫昌务农 母亲岑真香务农</t>
  </si>
  <si>
    <t>009945</t>
  </si>
  <si>
    <t>01020314506</t>
  </si>
  <si>
    <t>阮金彪</t>
  </si>
  <si>
    <t>42028119910921161X</t>
  </si>
  <si>
    <t>黄石磁湖高新科技发展有限公司</t>
  </si>
  <si>
    <t>黄石市下陆区苏州路56号江天凤凰山庄小区</t>
  </si>
  <si>
    <t>18772323931</t>
  </si>
  <si>
    <t>3098668991@qq.com</t>
  </si>
  <si>
    <t>湖北省黄石市下陆区苏州路56号江天凤凰山庄小区</t>
  </si>
  <si>
    <t>2015.10-2016.8，阳光财产保险股份有限公司黄石中心支公司；2016.10-2017.03，武汉市东西湖区鲁卡奇儿童主题乐园；2017.04-2020.07，黄石市人民检察院；2021.03-至今，黄石磁湖高新科技发展有限公司</t>
  </si>
  <si>
    <t>配偶、陈盟，鄂东医疗集团黄石妇幼保健院，护士，群众</t>
  </si>
  <si>
    <t>006854</t>
  </si>
  <si>
    <t>01020310114</t>
  </si>
  <si>
    <t>胡诚佳</t>
  </si>
  <si>
    <t>421127199506240032</t>
  </si>
  <si>
    <t>13560278057</t>
  </si>
  <si>
    <t>3327179</t>
  </si>
  <si>
    <t>banban1100@qq.com</t>
  </si>
  <si>
    <t>湖北省市黄冈市黄梅县北池小区15号</t>
  </si>
  <si>
    <t>本人为全日制专升本，全部就读于湖北理工学院。2020年7月至2021年1月在广州市永和街道办事处担任政府聘员，2020年1月至今为待业。</t>
  </si>
  <si>
    <t>父亲，胡红华，个体户 母亲，吴梦香，黄梅镇卫生院会计</t>
  </si>
  <si>
    <t>005103</t>
  </si>
  <si>
    <t>01020313830</t>
  </si>
  <si>
    <t>杨皓</t>
  </si>
  <si>
    <t>420204199401244512</t>
  </si>
  <si>
    <t>黄石生产力广告服务有限公司</t>
  </si>
  <si>
    <t>华中师范大学武汉传媒学院汉语言文学</t>
  </si>
  <si>
    <t>13296601213</t>
  </si>
  <si>
    <t>277564190@qq.com</t>
  </si>
  <si>
    <t>湖北省黄石市西塞山区颐阳路铁路和谐家园2栋</t>
  </si>
  <si>
    <t>毕业于华中师范大学武汉传媒学院，任职班长，组织过诗歌朗诵比赛、舞台剧等活动。毕业主要从事文字编辑与文案策划工作。爱好读书、跑步。</t>
  </si>
  <si>
    <t>父亲、杨慧强、金山店火车站、值班员、党员 母亲、朱晓敏、湖北新冶钢、退休、群众</t>
  </si>
  <si>
    <t>007096</t>
  </si>
  <si>
    <t>01020315306</t>
  </si>
  <si>
    <t>石鑫</t>
  </si>
  <si>
    <t>421202199511220018</t>
  </si>
  <si>
    <t>宁波财经学院工商管理</t>
  </si>
  <si>
    <t>15571529130</t>
  </si>
  <si>
    <t>2461737622@qq.com</t>
  </si>
  <si>
    <t>湖北省咸宁市咸安区永安大道五金小区601</t>
  </si>
  <si>
    <t>2015.09-2019.06宁波财经学院工商管理 2021.10-2021.12武汉中软国际测试工程师</t>
  </si>
  <si>
    <t>父子石义胜咸宁市文化和旅游局执法人员党员 母子章燕咸宁市人民医院检验科医师群众</t>
  </si>
  <si>
    <t>005819</t>
  </si>
  <si>
    <t>01020315026</t>
  </si>
  <si>
    <t>李月莹</t>
  </si>
  <si>
    <t>420203199712113329</t>
  </si>
  <si>
    <t>51cto有限公司</t>
  </si>
  <si>
    <t>15972357500</t>
  </si>
  <si>
    <t>291106527@qq.com</t>
  </si>
  <si>
    <t>湖北省武汉市洪山区鸿城家园</t>
  </si>
  <si>
    <t>2019.9-2020.12新东方辅导老师；2020.12-2021.8东方优播数学老师；2021.11-2022.5加和科技数据分析；2022.8小红书销售；如今51CTO教务助理</t>
  </si>
  <si>
    <t>母亲饶彬无群众 父亲李国元无群众</t>
  </si>
  <si>
    <t>001018</t>
  </si>
  <si>
    <t>01020304830</t>
  </si>
  <si>
    <t>420111198712242358</t>
  </si>
  <si>
    <t>18271815172</t>
  </si>
  <si>
    <t>915679265@qq.com</t>
  </si>
  <si>
    <t>武汉市江夏区豹澥还建小区二期37栋一单元504</t>
  </si>
  <si>
    <t>教育经历:2003年至2007年武汉市洪山高级中学2007年至2008年武汉市新洲第三中学复读2008年至2012年中央司法警官学院法律系法学专业。最近工作经历:2018年5月至2022年2月武汉市硚口区水务和湖泊局外聘工作人员。</t>
  </si>
  <si>
    <t>父亲胡小苟工作无职务无群众母亲薛福英工作无职务无群众配偶董明月工作无职务无群众子胡俊楷工作无职务无群众</t>
  </si>
  <si>
    <t>006113</t>
  </si>
  <si>
    <t>01020313713</t>
  </si>
  <si>
    <t>何叶晴子</t>
  </si>
  <si>
    <t>42020319970704412X</t>
  </si>
  <si>
    <t>明德教育</t>
  </si>
  <si>
    <t>乐山师范学院会计</t>
  </si>
  <si>
    <t>18086329775</t>
  </si>
  <si>
    <t>17707268091</t>
  </si>
  <si>
    <t>929890692@qq.com</t>
  </si>
  <si>
    <t>湖北省黄石市西塞山区环湖路58栋</t>
  </si>
  <si>
    <t>2011-2014黄石三中2014-2018乐山师范学院2018-2020上海风创信息科技有限公司</t>
  </si>
  <si>
    <t>父亲何礼强振华化工工人群众 母亲叶桂宝马家嘴小学教师党员</t>
  </si>
  <si>
    <t>008240</t>
  </si>
  <si>
    <t>01020301608</t>
  </si>
  <si>
    <t>舒泓清</t>
  </si>
  <si>
    <t>362401198606191517</t>
  </si>
  <si>
    <t>湖南省烟花炮竹产品安全质量监督检验醴陵授权站</t>
  </si>
  <si>
    <t>江西省吉安市吉州区</t>
  </si>
  <si>
    <t>江西财经职业学院会计</t>
  </si>
  <si>
    <t>湖南农业大学会计学</t>
  </si>
  <si>
    <t>18827792432</t>
  </si>
  <si>
    <t>365167395@qq.com</t>
  </si>
  <si>
    <t>湖南省株洲市醴陵市左权路史家老屋106号</t>
  </si>
  <si>
    <t>2009.7-2016.5吉安市井冈山旅行社有限公司2016.6-2018.9吉安市总工会2018.10-2022.9湖南省烟花炮竹产品安全质量监督检验醴陵授权站</t>
  </si>
  <si>
    <t>父亲舒惠光退休群众 母亲龚建南退休群众</t>
  </si>
  <si>
    <t>007726</t>
  </si>
  <si>
    <t>01020308517</t>
  </si>
  <si>
    <t>吴婉秋</t>
  </si>
  <si>
    <t>420203199809072148</t>
  </si>
  <si>
    <t>湖北工程学院新技术学院市场营销</t>
  </si>
  <si>
    <t>19172851683</t>
  </si>
  <si>
    <t>湖北省黄石市西塞山区郭家花园小花园1号</t>
  </si>
  <si>
    <t>性格乐观开朗</t>
  </si>
  <si>
    <t>父亲，吴湘全，1958年，工作单位:去世，政治面貌:群众； 母亲，尹细爱，1972年，工作单位:自由工作者，政治面貌:群众</t>
  </si>
  <si>
    <t>009758</t>
  </si>
  <si>
    <t>01020314828</t>
  </si>
  <si>
    <t>饶健</t>
  </si>
  <si>
    <t>421182198810083377</t>
  </si>
  <si>
    <t>武汉市新洲区阳逻街道朝家山社区居委会</t>
  </si>
  <si>
    <t>湖北省武穴市四望镇饶文科村</t>
  </si>
  <si>
    <t>天津财经大学市场营销</t>
  </si>
  <si>
    <t>15527679157</t>
  </si>
  <si>
    <t>rj10081212@163.com</t>
  </si>
  <si>
    <t>武汉市新洲区阳逻街道环湖路62号观湖天下5栋2单元1303室</t>
  </si>
  <si>
    <t>饶健，籍贯武穴，已婚，家庭稳定，现在武汉新洲工作！工作认真负责，兢兢业业，能胜任本职工作！</t>
  </si>
  <si>
    <t>妻子李彦武汉市新洲区阳逻中心小学教师中共党员</t>
  </si>
  <si>
    <t>005678</t>
  </si>
  <si>
    <t>01020309917</t>
  </si>
  <si>
    <t>刘合芬</t>
  </si>
  <si>
    <t>420281199003155090</t>
  </si>
  <si>
    <t>湖北省黄冈市中医医院</t>
  </si>
  <si>
    <t>中国地质大学江城学院工商管理</t>
  </si>
  <si>
    <t>人力资源三级证书</t>
  </si>
  <si>
    <t>15697233589</t>
  </si>
  <si>
    <t>811303412@qq.com</t>
  </si>
  <si>
    <t>湖北省黄冈市黄州区东门路9号</t>
  </si>
  <si>
    <t>本人自2014.06大学毕业以来先后在深圳、黄石和黄冈三地工作，其间主要在企业、党政机关、事业单位从事行政类工作。</t>
  </si>
  <si>
    <t>爸爸刘先本湖北省大冶市刘仁八镇八角亭村村民群众 妈妈邹春梅湖北省大冶市刘仁八镇八角亭村村民群众</t>
  </si>
  <si>
    <t>005033</t>
  </si>
  <si>
    <t>01020307624</t>
  </si>
  <si>
    <t>向荣丽</t>
  </si>
  <si>
    <t>422823199810174467</t>
  </si>
  <si>
    <t>湖北省恩施州巴东县信陵镇水聚坪村九组7号</t>
  </si>
  <si>
    <t>15327369316</t>
  </si>
  <si>
    <t>329570116@qq.com</t>
  </si>
  <si>
    <t>2021.07-2021.11湖北恒鑫景然建筑工程有限公司财务 2021.12-2022.05武汉昱升光电股份有限公司财务</t>
  </si>
  <si>
    <t>父亲向文锦湖北恩施务农群众 母亲谭绍莲湖北恩施务农群众</t>
  </si>
  <si>
    <t>006488</t>
  </si>
  <si>
    <t>01020310715</t>
  </si>
  <si>
    <t>许金钏</t>
  </si>
  <si>
    <t>42020419970830492X</t>
  </si>
  <si>
    <t>华南农业大学汉语言文学</t>
  </si>
  <si>
    <t>13760674828</t>
  </si>
  <si>
    <t>598853909@qq.com</t>
  </si>
  <si>
    <t>黄石市下陆区新下陆铜花山庄三期二栋</t>
  </si>
  <si>
    <t>2019.6毕业于华南农业大学汉语言文学专业 2020.10就业于黄石市广播电视台，2022.9.2离职</t>
  </si>
  <si>
    <t>父亲许子强铜都小学教师民主党派 母亲金文萍个体户群众</t>
  </si>
  <si>
    <t>000887</t>
  </si>
  <si>
    <t>01020310828</t>
  </si>
  <si>
    <t>柯西</t>
  </si>
  <si>
    <t>420202198907261224</t>
  </si>
  <si>
    <t>湖北理工学院经济与管理学院市场营销专业</t>
  </si>
  <si>
    <t>经济与管理市场营销</t>
  </si>
  <si>
    <t>18971785098</t>
  </si>
  <si>
    <t>464078786@qq.com</t>
  </si>
  <si>
    <t>湖北省黄石市下陆区桂林北路玉龙湾小区</t>
  </si>
  <si>
    <t>本人性格开朗，积极向上，乐于学习，希望能在新的工作岗位上做出贡献。</t>
  </si>
  <si>
    <t>丈夫石昊天黄石市油脂公司党员/女儿石珺妍黄石团城山小学群众/儿子石煜承群众</t>
  </si>
  <si>
    <t>004819</t>
  </si>
  <si>
    <t>01020310423</t>
  </si>
  <si>
    <t>乐道佳</t>
  </si>
  <si>
    <t>420704199005236008</t>
  </si>
  <si>
    <t>黄石市陶然风味园餐饮服务有限责任公司</t>
  </si>
  <si>
    <t>13545569119</t>
  </si>
  <si>
    <t>18772260561</t>
  </si>
  <si>
    <t>573538248@qq.com</t>
  </si>
  <si>
    <t>湖北省黄石市下陆区团城山佳木公园198小区</t>
  </si>
  <si>
    <t>2014年2月-2015年2月：黄石鑫宇金属材料有限公司，会计； 2015年3月-至今：黄石市陶然风味园餐饮服务有限责任公司，会计。</t>
  </si>
  <si>
    <t>夫妻，陈佳泽，湖北特检院，科员，党员； 父女，乐有猛，浙江宇丰机械公司，工程师，群众； 母女，李红，退休，群众。</t>
  </si>
  <si>
    <t>007151</t>
  </si>
  <si>
    <t>01020315724</t>
  </si>
  <si>
    <t>杨楠婷</t>
  </si>
  <si>
    <t>420203198706012121</t>
  </si>
  <si>
    <t>黄石市神龙人力资源有限公司</t>
  </si>
  <si>
    <t>湖北省黄石市西塞山区枣子山路5-13号</t>
  </si>
  <si>
    <t>13971770601</t>
  </si>
  <si>
    <t>2922213127@qq.com</t>
  </si>
  <si>
    <t>湖北黄石市下陆区白马路11号</t>
  </si>
  <si>
    <t>大学毕业至今在黄石市神龙人力资源有限公司</t>
  </si>
  <si>
    <t>父亲：杨明，退休 母亲：艾云英，退休 丈夫：张仕林，黄石经济技术开发区税务局副主任党员 儿子：张鸿彬，学龄前</t>
  </si>
  <si>
    <t>008686</t>
  </si>
  <si>
    <t>01020313525</t>
  </si>
  <si>
    <t>黄铠星</t>
  </si>
  <si>
    <t>420281199911220417</t>
  </si>
  <si>
    <t>三峡大学科技学院人力资源管理</t>
  </si>
  <si>
    <t>15090876186</t>
  </si>
  <si>
    <t>2803481625@qq.com</t>
  </si>
  <si>
    <t>湖北省黄石市下陆区美鑫锦绣华庭7号楼</t>
  </si>
  <si>
    <t>毕业于三峡大学科技学院，获三好学生，二等奖学金一次</t>
  </si>
  <si>
    <t>父亲、黄东盛、新冶钢、工人、群众 母亲、陈细芬、鄂州市吴都医药、副总，预备党员</t>
  </si>
  <si>
    <t>005480</t>
  </si>
  <si>
    <t>01020306514</t>
  </si>
  <si>
    <t>肖珊珊</t>
  </si>
  <si>
    <t>420222199510195441</t>
  </si>
  <si>
    <t>18566725441</t>
  </si>
  <si>
    <t>1454843209@qq.com</t>
  </si>
  <si>
    <t>2016.12-2019.07深圳市自然醒智慧家居有限公司薪酬主管 2019.08-2022.05丽荣鞋业（深圳）有限公司薪酬主管</t>
  </si>
  <si>
    <t>父亲肖本华无工作单位群众；母亲郑平香无工作单位群众；哥哥肖龙烨阳新县中医院放射科医生党员</t>
  </si>
  <si>
    <t>004666</t>
  </si>
  <si>
    <t>01020311422</t>
  </si>
  <si>
    <t>赵俊杰</t>
  </si>
  <si>
    <t>420281198806218038</t>
  </si>
  <si>
    <t>韦源口镇人民政府（政府雇员）</t>
  </si>
  <si>
    <t>漳州师范学院政治学与行政学</t>
  </si>
  <si>
    <t>17762963827</t>
  </si>
  <si>
    <t>janus2015@qq.com</t>
  </si>
  <si>
    <t>汪仁镇庆洪村上赵湾089号</t>
  </si>
  <si>
    <t>2017.10-2020.03黄石西普电子科技有限公司计划员 2021.04-2022.8黄石市黄石港区政务服务和大数据管理局 政府雇员（非在编人员） 2022.8-至今韦源口镇人民政府政府雇员（非在编人员）</t>
  </si>
  <si>
    <t>赵烈良黄石中机国能智慧能源有限公司工人群众 母亲林兰英务农群众 妻子胡学勤白马山小学教师党员</t>
  </si>
  <si>
    <t>005587</t>
  </si>
  <si>
    <t>01020311524</t>
  </si>
  <si>
    <t>朱媛婷</t>
  </si>
  <si>
    <t>42122119970503612X</t>
  </si>
  <si>
    <t>18162790503</t>
  </si>
  <si>
    <t>027-88120997</t>
  </si>
  <si>
    <t>845031571@qq.com</t>
  </si>
  <si>
    <t>430065</t>
  </si>
  <si>
    <t>武汉市洪山区青菱乡东澜岸59栋</t>
  </si>
  <si>
    <t>本人爱岗敬业，，执行力强，有责任心，积极向上，有较强的抗压能力，沟通能力和自我总结能力。</t>
  </si>
  <si>
    <t>父亲朱海军佳航供应链科技有限公司采购部经理 母亲蔡名枝家庭主妇</t>
  </si>
  <si>
    <t>003242</t>
  </si>
  <si>
    <t>01020315923</t>
  </si>
  <si>
    <t>周州</t>
  </si>
  <si>
    <t>422202199606274220</t>
  </si>
  <si>
    <t>黄石市文化和旅游局</t>
  </si>
  <si>
    <t>湖北省黄梅县黄梅镇石老屋村五组40号</t>
  </si>
  <si>
    <t>武昌首义学院新闻与法学学院汉语言文学专业</t>
  </si>
  <si>
    <t>17671687892</t>
  </si>
  <si>
    <t>771911053@qq.com</t>
  </si>
  <si>
    <t>2014.09-2016.09中国人民解放军75737部队服兵役；2016.09-2020.06武昌首义学院大学本科学习；2021.03-2022.03长江水利委员会人才资源开发中心工作；2022.08至今黄石市文化旅游局政府雇员。</t>
  </si>
  <si>
    <t>母亲、黄丽萍、湖北省黄梅县小南门坝23号家庭妇女、群众 父亲、周晓龙、辽宁省沈阳市广发皮革大厦个体、中共党员</t>
  </si>
  <si>
    <t>008935</t>
  </si>
  <si>
    <t>01020311017</t>
  </si>
  <si>
    <t>吴丽娟</t>
  </si>
  <si>
    <t>42282519970622042X</t>
  </si>
  <si>
    <t>湖北文理学院理工学院人力资源管理</t>
  </si>
  <si>
    <t>13227430622</t>
  </si>
  <si>
    <t>445027591@qq.com</t>
  </si>
  <si>
    <t>湖北省宣恩县珠山镇兴隆大道158号今典城市之星</t>
  </si>
  <si>
    <t>2013-09—2016-06宣恩县第一中学文科、2016-09—2020-06湖北文理学院理工学院人力资源管理</t>
  </si>
  <si>
    <t>父亲吴宪春深圳市昌隆盛泰冷冻产品厂（操作工）群众、母亲杨春香湖北省宣恩县晓关乡覃家坪村（务农）群众、弟弟四川大学（学生）群众</t>
  </si>
  <si>
    <t>008557</t>
  </si>
  <si>
    <t>01020304911</t>
  </si>
  <si>
    <t>王昕瑶</t>
  </si>
  <si>
    <t>420527200004275346</t>
  </si>
  <si>
    <t>15926961086</t>
  </si>
  <si>
    <t>2238142835@qq.com</t>
  </si>
  <si>
    <t>湖北省宜昌市秭归县新城华府</t>
  </si>
  <si>
    <t>2015.09-2018.06秭归县第二高级中学 2018.09-2022.06武汉晴川学院</t>
  </si>
  <si>
    <t>父亲王勇秭归县第二高级中学教师共产党员 母亲谭琴秭归县第二高级中学会计群众</t>
  </si>
  <si>
    <t>006652</t>
  </si>
  <si>
    <t>01020309708</t>
  </si>
  <si>
    <t>石玉杰</t>
  </si>
  <si>
    <t>42068319990805781X</t>
  </si>
  <si>
    <t>湖北武汉工程科技学院</t>
  </si>
  <si>
    <t>15623605902</t>
  </si>
  <si>
    <t>464661344@qq.com</t>
  </si>
  <si>
    <t>湖北省黄石市下陆区杭州西路扬子馥园</t>
  </si>
  <si>
    <t>石玉杰1999年籍贯湖北枣阳，在校期间做过会计的实习工作。做事认真负责，对待同事和善友好。</t>
  </si>
  <si>
    <t>石玉杰刚刚毕业未参加工作政治面貌为团员。父亲石汉林，母亲周丽。都是新疆阿克苏浙商丽都小区物业工作人员。</t>
  </si>
  <si>
    <t>000590</t>
  </si>
  <si>
    <t>01020312405</t>
  </si>
  <si>
    <t>李紫宣</t>
  </si>
  <si>
    <t>420222200004062027</t>
  </si>
  <si>
    <t>湖北省黄石市阳新县太子镇李姓村二组</t>
  </si>
  <si>
    <t>13597742557</t>
  </si>
  <si>
    <t>2867394942@qq.com</t>
  </si>
  <si>
    <t>在校期间荣获国家励志奖学金三好学生优秀班干部等称号获得英语四级教师资格证等相关证书</t>
  </si>
  <si>
    <t>父亲李相军无无群众</t>
  </si>
  <si>
    <t>007473</t>
  </si>
  <si>
    <t>01020303622</t>
  </si>
  <si>
    <t>雷凯利</t>
  </si>
  <si>
    <t>42028119961201762X</t>
  </si>
  <si>
    <t>武汉东湖学院管理学院人力资源管理</t>
  </si>
  <si>
    <t>15871138279</t>
  </si>
  <si>
    <t>1402640186@qq.com</t>
  </si>
  <si>
    <t>湖北省黄石市下陆区团城山街道磁湖路215号国泰阳光花园小区</t>
  </si>
  <si>
    <t>本人在学校中专业成绩优秀，具备较强的学习能力和适应能力，有团队精神，能很快融入新团队。在工作中认真负责，能吃苦耐劳，有较强的事业心和责任感，敢于接受挑战，能正确对待工作的困难，诚实面对自己的不足。</t>
  </si>
  <si>
    <t>爸爸雷庆勇无无群众；妈妈黄红梅磁湖山庄餐饮部群众；弟弟雷凯辉湖北大学知行学院学生共青团员</t>
  </si>
  <si>
    <t>009100</t>
  </si>
  <si>
    <t>01020307808</t>
  </si>
  <si>
    <t>张成浩</t>
  </si>
  <si>
    <t>420281199908106517</t>
  </si>
  <si>
    <t>武汉学院市场营销</t>
  </si>
  <si>
    <t>17354361235</t>
  </si>
  <si>
    <t>zch2658519033@163.com</t>
  </si>
  <si>
    <t>正信花园一期7桐1503</t>
  </si>
  <si>
    <t>武汉学院市场营销21届毕业生、获武汉学院三等奖学金荣誉称号、优秀团员。</t>
  </si>
  <si>
    <t>父亲张吉利个体户农民中共党员 母亲金桃农民群众</t>
  </si>
  <si>
    <t>007817</t>
  </si>
  <si>
    <t>01020302916</t>
  </si>
  <si>
    <t>鲍晓敏</t>
  </si>
  <si>
    <t>420222199204140020</t>
  </si>
  <si>
    <t>阳新县农村商业银行股份有限公司</t>
  </si>
  <si>
    <t>上海金融学院会计学</t>
  </si>
  <si>
    <t>18872775432</t>
  </si>
  <si>
    <t>454849302@qq.com</t>
  </si>
  <si>
    <t>湖北省黄石市阳新县兴国镇莲花湖一号一期17栋三单元302</t>
  </si>
  <si>
    <t>高中湖北黄石二中 大学上海金融学院</t>
  </si>
  <si>
    <t>父亲鲍志强黄石税务稽查局科员党员 母亲曹秋香无群众</t>
  </si>
  <si>
    <t>008438</t>
  </si>
  <si>
    <t>01020307613</t>
  </si>
  <si>
    <t>王希</t>
  </si>
  <si>
    <t>420204199209264548</t>
  </si>
  <si>
    <t>15002735659</t>
  </si>
  <si>
    <t>511950385@qq.com</t>
  </si>
  <si>
    <t>湖北省黄石市下陆区老下陆怡园路12号4栋3单元401室</t>
  </si>
  <si>
    <t>2018年-至今，大冶市农村商业银行从事柜员工作</t>
  </si>
  <si>
    <t>父亲、王东生、退休、群众 母亲、柯园英、退休、群众</t>
  </si>
  <si>
    <t>006765</t>
  </si>
  <si>
    <t>01020314428</t>
  </si>
  <si>
    <t>陈政邦</t>
  </si>
  <si>
    <t>422326199910290053</t>
  </si>
  <si>
    <t>心理健康资格证</t>
  </si>
  <si>
    <t>18771298802</t>
  </si>
  <si>
    <t>1176289518@qq.com</t>
  </si>
  <si>
    <t>湖北省咸宁市通山县兴业街二路</t>
  </si>
  <si>
    <t>本人善于沟通，具有良好的协调和组织能力，形象良好，待人和气。易接受新生事物，对人处事有独特的处理方法，工作期间理论与实践相结合。</t>
  </si>
  <si>
    <t>父亲陈华国中国人民银行通山县支行副主任科员（已退休）中共党员 母亲陈红娟国家税务局通山县税务局主任科员（已退休）中共党员</t>
  </si>
  <si>
    <t>003339</t>
  </si>
  <si>
    <t>01020314615</t>
  </si>
  <si>
    <t>421127199008105663</t>
  </si>
  <si>
    <t>个体经营</t>
  </si>
  <si>
    <t>湖北经济学院市场营销</t>
  </si>
  <si>
    <t>19520124989</t>
  </si>
  <si>
    <t>2763625654@qq.com</t>
  </si>
  <si>
    <t>湖北省黄冈市黄州区宝塔大道77号</t>
  </si>
  <si>
    <t>具有多年互联网文案策划经验</t>
  </si>
  <si>
    <t>父亲李利珍个体经营群众 母亲石国花个体经营群众</t>
  </si>
  <si>
    <t>007612</t>
  </si>
  <si>
    <t>01020313722</t>
  </si>
  <si>
    <t>420281199101011621</t>
  </si>
  <si>
    <t>阳新黄颡口镇中心小学</t>
  </si>
  <si>
    <t>湖北省黄石市黄石港区胜阳港街道湖滨二巷11号水利小区</t>
  </si>
  <si>
    <t>湖北师范大学教育管理研究生在读</t>
  </si>
  <si>
    <t>2024.07</t>
  </si>
  <si>
    <t>小学英语、中学语文、中学道德与法治</t>
  </si>
  <si>
    <t>18327810859</t>
  </si>
  <si>
    <t>451723938@qq.com</t>
  </si>
  <si>
    <t>湖北省黄石市黄石港区湖滨二巷11号水利小区</t>
  </si>
  <si>
    <t>2017.09-2018.08富水中学教师 2018.09－－至今黄颡口镇中心小学教师 2021.09－－至今湖北师范大学攻读硕士研究生</t>
  </si>
  <si>
    <t>父亲陈勇黄金开发区工业园职工群众 母亲肖容南京路社区职工群众 配偶柯俊黄石经济开发区大王国土所职工中共党员</t>
  </si>
  <si>
    <t>006038</t>
  </si>
  <si>
    <t>01020307826</t>
  </si>
  <si>
    <t>张记源</t>
  </si>
  <si>
    <t>421181198612278716</t>
  </si>
  <si>
    <t>湖北长江传媒数字出版有限公司</t>
  </si>
  <si>
    <t>出版中级职称</t>
  </si>
  <si>
    <t>18672929065</t>
  </si>
  <si>
    <t>1016700425@qq.com</t>
  </si>
  <si>
    <t>湖北省武汉市江夏大桥新区联投龙湾三期5栋3单元2002</t>
  </si>
  <si>
    <t>2012年7月—2015年3月华中科技大学出版社有限责任公司 2015年3月—至今湖北长江传媒数字出版有限公司</t>
  </si>
  <si>
    <t>母亲蔡锦桃麻城市张家畈农具厂工人群众 父亲张建苏（已故）麻城市蔡店河中学教师群众</t>
  </si>
  <si>
    <t>003664</t>
  </si>
  <si>
    <t>01020315418</t>
  </si>
  <si>
    <t>420204198709154519</t>
  </si>
  <si>
    <t>13597746286</t>
  </si>
  <si>
    <t>9644379@qq.com</t>
  </si>
  <si>
    <t>湖北省黄石市百事威尊邸二期</t>
  </si>
  <si>
    <t>对待工作认真负责、善于沟通、有团队精神，2017-2021年在黄石红星美凯龙任职招商经理，2021-至今在黄石新港（物流）工业园区招商服务中心办公室任职</t>
  </si>
  <si>
    <t>父亲、王小平、湖北新冶钢有限公司退休、党员 母亲、陆婉申、退休、群众</t>
  </si>
  <si>
    <t>006482</t>
  </si>
  <si>
    <t>01020303613</t>
  </si>
  <si>
    <t>张子仪</t>
  </si>
  <si>
    <t>420117199912220025</t>
  </si>
  <si>
    <t>18171296676</t>
  </si>
  <si>
    <t>1273998173@qq.com</t>
  </si>
  <si>
    <t>湖北省武汉市新洲区龙腾大道虹景新都6栋</t>
  </si>
  <si>
    <t>普通话一级乙等证书全国音乐证书古筝四级c1驾驶证</t>
  </si>
  <si>
    <t>母女汪慧平新洲区教育局科员党员 父女张宏成邾城驾校群众</t>
  </si>
  <si>
    <t>006785</t>
  </si>
  <si>
    <t>01020316030</t>
  </si>
  <si>
    <t>王雅同</t>
  </si>
  <si>
    <t>420203199610212924</t>
  </si>
  <si>
    <t>英国格林多大学工商管理</t>
  </si>
  <si>
    <t>2022/03</t>
  </si>
  <si>
    <t>小学教师资格证（数学）</t>
  </si>
  <si>
    <t>593392908@qq.com</t>
  </si>
  <si>
    <t>湖北省黄石市下陆区团城山街道桂林南路43号19栋2单元402室</t>
  </si>
  <si>
    <t>毕业于湖北省黄石市第二中学，继而在新加坡留学取得最高学历为工商管理硕士学位（已认证），在新加坡有三年工作经验（物业管理以及办公室行政主管）。</t>
  </si>
  <si>
    <t>父亲王新南东贝集团 母亲柯用军自由职业者</t>
  </si>
  <si>
    <t>008245</t>
  </si>
  <si>
    <t>01020311305</t>
  </si>
  <si>
    <t>胡萍</t>
  </si>
  <si>
    <t>421125199109137944</t>
  </si>
  <si>
    <t>黄石市科学技术协会</t>
  </si>
  <si>
    <t>武汉科技大学城市学院市场营销专业</t>
  </si>
  <si>
    <t>15387244207</t>
  </si>
  <si>
    <t>632116608@qq.com</t>
  </si>
  <si>
    <t>黄石市黄石港区文化宫社区</t>
  </si>
  <si>
    <t>2014.06—2015.06三江购物任采购助理；2015.11—2017.1宁波珍立拍任文案编辑；2017.4—2019.9黄石市金贝任活动策划；2020.8黄石市科协办公室工作人员。</t>
  </si>
  <si>
    <t>父亲胡汉飞个体户群众 母亲张凤枝个体户群众</t>
  </si>
  <si>
    <t>006178</t>
  </si>
  <si>
    <t>01020307313</t>
  </si>
  <si>
    <t>李雪</t>
  </si>
  <si>
    <t>42282219961113452X</t>
  </si>
  <si>
    <t>长江大学文理学院工商管理系会计学专业</t>
  </si>
  <si>
    <t>13997755800</t>
  </si>
  <si>
    <t>13597808135</t>
  </si>
  <si>
    <t>961715844@qq.com</t>
  </si>
  <si>
    <t>湖北省恩施州建始县船儿岛路6号（建始县教育局）</t>
  </si>
  <si>
    <t>本人毕业于长江大学文理学院大学本科会计学专业，毕业后在建始县教育局经费管理中心实习见习，2021年至2022年8月在建始县平高实验学校任教</t>
  </si>
  <si>
    <t>父亲：李凡武，建始县教育局工作人员，党员 母亲：张艳红，建始县景阳镇民族小学教师，群众</t>
  </si>
  <si>
    <t>002479</t>
  </si>
  <si>
    <t>01020309327</t>
  </si>
  <si>
    <t>李钦</t>
  </si>
  <si>
    <t>420281198702268858</t>
  </si>
  <si>
    <t>湖北省大冶市公安局金湖派出所</t>
  </si>
  <si>
    <t>湖北省大冶市东风路街道东风路15号1栋1单元601室</t>
  </si>
  <si>
    <t>海口经济学院</t>
  </si>
  <si>
    <t>15572969911</t>
  </si>
  <si>
    <t>36749111@qq.com</t>
  </si>
  <si>
    <t>2015年9月至2017年7月毕业武汉商学院动漫设计专业（专科） 2017年9月至2019年7月毕业于海口经济学院财务管理专业（本科）。 2019年10月至今在大冶市公安局金湖派出所工作，担任刑事内勤职务（无编制）</t>
  </si>
  <si>
    <t>父亲：周继臣个体经营户、群众 母亲：杜晓梅个体经营户、群众 配偶：闵晶晶汉川市市场监督管理局二级科员、中共党员</t>
  </si>
  <si>
    <t>009231</t>
  </si>
  <si>
    <t>01020300211</t>
  </si>
  <si>
    <t>袁章</t>
  </si>
  <si>
    <t>421023199910144922</t>
  </si>
  <si>
    <t>江西鲍才胜食品管理有限公司武汉分公司</t>
  </si>
  <si>
    <t>湖北省荆州市监利市</t>
  </si>
  <si>
    <t>18107235973</t>
  </si>
  <si>
    <t>1424985162@qq.com</t>
  </si>
  <si>
    <t>433326</t>
  </si>
  <si>
    <t>湖北省武汉市武昌区联发九都国际</t>
  </si>
  <si>
    <t>2017.9.1-2021.6.30大学四年期间，学习了系统的会计学知识，并利用寒暑假的时间进行会计实习，积累了实践经验。毕业后，在江西鲍才胜食品有限公司的财务中心工作，积累了一定的工作经验。</t>
  </si>
  <si>
    <t>袁华山，父亲，务农，群众。张海霞，母亲，务农，群众</t>
  </si>
  <si>
    <t>008786</t>
  </si>
  <si>
    <t>01020301415</t>
  </si>
  <si>
    <t>420222199005210022</t>
  </si>
  <si>
    <t>湖北经济学院法商学院烹饪工艺与营养</t>
  </si>
  <si>
    <t>2012.09</t>
  </si>
  <si>
    <t>湖北第二师范学院会计</t>
  </si>
  <si>
    <t>13507181945</t>
  </si>
  <si>
    <t>343551968@qq.com</t>
  </si>
  <si>
    <t>阳新县湖滨花园</t>
  </si>
  <si>
    <t>2012.06-2017.12武汉市公安局武昌区分局消防文员 2020.09-至今阳新县职教中心教师</t>
  </si>
  <si>
    <t>配偶（丈夫）柯锦华阳新县公安局民警党员</t>
  </si>
  <si>
    <t>001420</t>
  </si>
  <si>
    <t>01020303627</t>
  </si>
  <si>
    <t>崔翠翠</t>
  </si>
  <si>
    <t>640204198708110523</t>
  </si>
  <si>
    <t>嘉兴学院人力资源管理</t>
  </si>
  <si>
    <t>15172080365</t>
  </si>
  <si>
    <t>836221240@qq.com</t>
  </si>
  <si>
    <t>黄石市下陆区老下陆东方花园</t>
  </si>
  <si>
    <t>2018.01—2019.3下陆区人大常委会办公室、老下陆街道办事处 2019.3—至今下陆区财政局</t>
  </si>
  <si>
    <t>丈夫，熊炜瑛，湖北新冶钢有限公司工人，群众 女儿，熊夏初，幼儿 女儿，熊夏妮，幼儿</t>
  </si>
  <si>
    <t>009073</t>
  </si>
  <si>
    <t>01020309305</t>
  </si>
  <si>
    <t>曹茜</t>
  </si>
  <si>
    <t>420281199212018842</t>
  </si>
  <si>
    <t>中国人寿保险股份有限公司黄石分公司黄石港支公司</t>
  </si>
  <si>
    <t>湖北经济学院法商学院，金融管理与实务</t>
  </si>
  <si>
    <t>湖北经济学院，人力资源管理</t>
  </si>
  <si>
    <t>15072013006</t>
  </si>
  <si>
    <t>573122010@qq.com</t>
  </si>
  <si>
    <t>本人有较强的学习能力，上进心强，处事态度细心谨慎，认真负责；富有团队合作精神，善于与他人沟通交流，并能熟练操作office办公软件。</t>
  </si>
  <si>
    <t>父亲：曹祥文，中国人寿保险股份有限公司黄石分公司，部门经理 母亲：曹祥文，无工作单位，家庭主妇 丈夫：潘攀，黄石市建设工程质量检测有限公司，检测员 女儿：潘锦亦，无工作单位，幼儿</t>
  </si>
  <si>
    <t>000726</t>
  </si>
  <si>
    <t>01020313329</t>
  </si>
  <si>
    <t>李碧浪</t>
  </si>
  <si>
    <t>420222198709162714</t>
  </si>
  <si>
    <t>大悟县综合执法应急用车保障中心</t>
  </si>
  <si>
    <t>湖北水利水电职业技术学院建筑工程技术</t>
  </si>
  <si>
    <t>15172098018</t>
  </si>
  <si>
    <t>13972763057</t>
  </si>
  <si>
    <t>1805113708@qq.com</t>
  </si>
  <si>
    <t>大冶市商贸小区7-93号</t>
  </si>
  <si>
    <t>2014.06-2017.05待业；2017.05-2018.07大冶市金湖街道工作；2018.07-2018.10待业；2018.10-2019.03铁山区食药监局工作；2019.03-2021.01开发区·铁山区市场监管局；2021.01-大悟县综合执法应急用车保障中心干部</t>
  </si>
  <si>
    <t>称谓姓名工作单位及职务政治面貌 妻子肖杜娟无群众女儿李嘉荣无群众母亲明依群无群众 父亲李朝发无群众</t>
  </si>
  <si>
    <t>002789</t>
  </si>
  <si>
    <t>01020310228</t>
  </si>
  <si>
    <t>张黎</t>
  </si>
  <si>
    <t>420984198903242424</t>
  </si>
  <si>
    <t>华中师范大学科学社会主义与国际共产主义运动（政治学类）</t>
  </si>
  <si>
    <t>18162913188</t>
  </si>
  <si>
    <t>1053302863@qq.com</t>
  </si>
  <si>
    <t>湖北大冶东风路街道怡和社区靓景名城小区5402</t>
  </si>
  <si>
    <t>本人专业属于政治学类，科学社会主义与国际共产主义运动是一级学科政治学下的二级学科。本人近年来一直从事办公室综合管理工作。</t>
  </si>
  <si>
    <t>父亲张德顺务农群众 母亲徐国秀务农群众</t>
  </si>
  <si>
    <t>003373</t>
  </si>
  <si>
    <t>01020307316</t>
  </si>
  <si>
    <t>蒙秋萍</t>
  </si>
  <si>
    <t>450330198810251624</t>
  </si>
  <si>
    <t>鄂州华山村</t>
  </si>
  <si>
    <t>钦州学院汉语言文学（文秘）</t>
  </si>
  <si>
    <t>三级秘书（涉外）</t>
  </si>
  <si>
    <t>13557775012</t>
  </si>
  <si>
    <t>1042600901@qqcom</t>
  </si>
  <si>
    <t>湖北省鄂州市花湖镇华山村占谢李</t>
  </si>
  <si>
    <t>2018.11-2022.5黄石市绿行汽车服务有限公司行政文员2016.5-2018.10江苏省张家港市东韵壹伽文化传播有限公司销售主管2012.7-2016.4广东省惠州市伯恩光学有限公司生产文员</t>
  </si>
  <si>
    <t>丈夫李灿辉武汉华星光电有限公司资深工程师群众父亲蒙全钦广西桂林市平乐县源头镇巩步桥村农民母亲莫火英广西桂林市平乐县源头镇巩步桥村农民</t>
  </si>
  <si>
    <t>009906</t>
  </si>
  <si>
    <t>01020303721</t>
  </si>
  <si>
    <t>林兰</t>
  </si>
  <si>
    <t>421125199709240064</t>
  </si>
  <si>
    <t>武汉市洪山区梨园街道华腾园社区</t>
  </si>
  <si>
    <t>15927469368</t>
  </si>
  <si>
    <t>378813711@qq.com</t>
  </si>
  <si>
    <t>武汉市武昌区中北路130号</t>
  </si>
  <si>
    <t>2015.09-2018.06湖北经济学院法商学院专科/2018.09-2020.06武昌工学院本科/2020.09-至今武汉市洪山区梨园街道华腾园社区</t>
  </si>
  <si>
    <t>父亲林晓斌浠水县市场开发服务中心职员中共党员 母亲岑建蓉退休群众</t>
  </si>
  <si>
    <t>008079</t>
  </si>
  <si>
    <t>01020300126</t>
  </si>
  <si>
    <t>潘曦</t>
  </si>
  <si>
    <t>420222199609210429</t>
  </si>
  <si>
    <t>湖北大学政治学</t>
  </si>
  <si>
    <t>15392866556</t>
  </si>
  <si>
    <t>851615748@qq.com</t>
  </si>
  <si>
    <t>湖北省黄石市阳新县银山花园</t>
  </si>
  <si>
    <t>2018.09-2021.06就读于湖北大学政治学专业 2022.07-2022.09就职于黄石日报社</t>
  </si>
  <si>
    <t>父亲潘际来亿达文化传媒经理群众 母亲姜艳阳新县道路运输服务中心群众</t>
  </si>
  <si>
    <t>008759</t>
  </si>
  <si>
    <t>01020308712</t>
  </si>
  <si>
    <t>袁亚亚</t>
  </si>
  <si>
    <t>420222199510288322</t>
  </si>
  <si>
    <t>18186379896</t>
  </si>
  <si>
    <t>414660371@qq.com</t>
  </si>
  <si>
    <t>湖北省黄石市阳新县城东新区东方明居</t>
  </si>
  <si>
    <t>2011.9-2014.6阳新实验中学 2014.9-2017.6武汉纺织大学外经贸学院会计 2017.9-2019.6湖北理工学院财务管理</t>
  </si>
  <si>
    <t>父亲-袁训交-务农-群众 母亲-陈丽霞-务农-群众</t>
  </si>
  <si>
    <t>005143</t>
  </si>
  <si>
    <t>01020301809</t>
  </si>
  <si>
    <t>何幸慧</t>
  </si>
  <si>
    <t>420881199209236526</t>
  </si>
  <si>
    <t>黄石市沪士电子有限公司</t>
  </si>
  <si>
    <t>18271695200</t>
  </si>
  <si>
    <t>872651989@qq.com</t>
  </si>
  <si>
    <t>黄石市下陆区杭州西路206号杭州公馆E栋1单元2303</t>
  </si>
  <si>
    <t>有CET-4、CET-6证书。2015年3月至2016年12月在贝思特商务服务有限公司工作。2016年12月至今在黄石市沪士电子有限公司工作。</t>
  </si>
  <si>
    <t>父亲何桂林黄石市佳木公园198园林绿化 母亲幸业菊无无 丈夫童泽鑫捷德中国信息有限公司黄石分公司软件工程师</t>
  </si>
  <si>
    <t>005798</t>
  </si>
  <si>
    <t>01020315222</t>
  </si>
  <si>
    <t>420281198910084703</t>
  </si>
  <si>
    <t>江洋社区居委会</t>
  </si>
  <si>
    <t>经济与管理学院工商管理</t>
  </si>
  <si>
    <t>13986571806</t>
  </si>
  <si>
    <t>1214992007@qq.com</t>
  </si>
  <si>
    <t>湖北省黄石市下陆区广州路银河湾</t>
  </si>
  <si>
    <t>2014.7-2016.7武汉新蓝海培训有限公司课程顾问 2016.8-2018.10湖北达利食品有限公司费用专员 2022.5-现在下陆区老下陆街道江洋社区社区工作者</t>
  </si>
  <si>
    <t>石瑞配偶群众自由职业 石婧萱女儿幼儿园学生 石婧汐女儿9个月</t>
  </si>
  <si>
    <t>001247</t>
  </si>
  <si>
    <t>01020316029</t>
  </si>
  <si>
    <t>420281199107192427</t>
  </si>
  <si>
    <t>武汉生物工程学院旅游管理</t>
  </si>
  <si>
    <t>13545531589</t>
  </si>
  <si>
    <t>775711049@qq.com</t>
  </si>
  <si>
    <t>湖北省黄石市大冶东风路东四巷14号</t>
  </si>
  <si>
    <t>2013.6-2018.5黄石中医医院财务室科员 2018.7-2020.7湖北工程职业学院党委办公室科员 2020.7-2022.9大冶检察院雇员</t>
  </si>
  <si>
    <t>丈夫潘硕武汉科技公司职工群众 儿子潘恒升学龄前儿童</t>
  </si>
  <si>
    <t>002119</t>
  </si>
  <si>
    <t>01020301425</t>
  </si>
  <si>
    <t>阮璐</t>
  </si>
  <si>
    <t>42028119970824128X</t>
  </si>
  <si>
    <t>15997111595</t>
  </si>
  <si>
    <t>1303396209@qq.com</t>
  </si>
  <si>
    <t>本人和善，有活力</t>
  </si>
  <si>
    <t>父亲阮润来大冶市金山店镇民营经济服务中心主任党员 母亲王福申退休群众</t>
  </si>
  <si>
    <t>006274</t>
  </si>
  <si>
    <t>01020304716</t>
  </si>
  <si>
    <t>纪雅娜</t>
  </si>
  <si>
    <t>420202198809061245</t>
  </si>
  <si>
    <t>黄石理工学院市场营销</t>
  </si>
  <si>
    <t>13872129774</t>
  </si>
  <si>
    <t>13872129774@139.COM</t>
  </si>
  <si>
    <t>湖北省黄石市西塞山区财富广场303</t>
  </si>
  <si>
    <t>200906-201106黄石理工学院</t>
  </si>
  <si>
    <t>父纪建明湖北城市职业学校教师群众 母刘萍黄石市佳信工贸有限公司退休群众</t>
  </si>
  <si>
    <t>009012</t>
  </si>
  <si>
    <t>01020304420</t>
  </si>
  <si>
    <t>舒盼</t>
  </si>
  <si>
    <t>420204199009114529</t>
  </si>
  <si>
    <t>13995986940</t>
  </si>
  <si>
    <t>241159619@qq.com</t>
  </si>
  <si>
    <t>湖北省黄石市下陆区下陆大道45号</t>
  </si>
  <si>
    <t>熟悉计算机等互联网操作、擅长分析和总结、注重工作效率及团队合作</t>
  </si>
  <si>
    <t>父亲舒小明下陆区政协专委主任中共党员 母亲陆喜珍下陆区退役军人事务局办事员</t>
  </si>
  <si>
    <t>001648</t>
  </si>
  <si>
    <t>01020310807</t>
  </si>
  <si>
    <t>江彦</t>
  </si>
  <si>
    <t>420281199710187622</t>
  </si>
  <si>
    <t>武汉红星美凯龙环球家居广场发展有限公司</t>
  </si>
  <si>
    <t>武昌工学院人力资源管理</t>
  </si>
  <si>
    <t>18271822640</t>
  </si>
  <si>
    <t>2412055759@qq.com</t>
  </si>
  <si>
    <t>本人于2019年2月起在红星美凯龙白沙洲分公司实习，毕业后正式入职并纳入管培生培养，2021年1月晋升至红星美凯龙湖北区域担任人事主管一职。</t>
  </si>
  <si>
    <t>父亲江进才个体群众 母亲程水英个体群众</t>
  </si>
  <si>
    <t>008491</t>
  </si>
  <si>
    <t>01020313110</t>
  </si>
  <si>
    <t>李单晨</t>
  </si>
  <si>
    <t>420203199807052127</t>
  </si>
  <si>
    <t>中青基石教育</t>
  </si>
  <si>
    <t>湖北省黄石市西塞山区枣子山路</t>
  </si>
  <si>
    <t>长江大学工程技术学院</t>
  </si>
  <si>
    <t>工商管理</t>
  </si>
  <si>
    <t>18772337515</t>
  </si>
  <si>
    <t>1318566038@qq.com</t>
  </si>
  <si>
    <t>湖北省黄石市西塞山区枣子山路37号东贝小区</t>
  </si>
  <si>
    <t>2019年10月~2020年7月，知到用时教育科技有限公司 2020年8月~2022年7月，中青基石教育科技有限公司</t>
  </si>
  <si>
    <t>父亲李从明东贝集团群众</t>
  </si>
  <si>
    <t>007526</t>
  </si>
  <si>
    <t>01020313415</t>
  </si>
  <si>
    <t>蔡结怡</t>
  </si>
  <si>
    <t>420222199809014844</t>
  </si>
  <si>
    <t>武汉微呼在线有限公司</t>
  </si>
  <si>
    <t>汉口学院人力资源管理</t>
  </si>
  <si>
    <t>17683872816</t>
  </si>
  <si>
    <t>1552210548@qq.com</t>
  </si>
  <si>
    <t>湖北省武汉市江夏区藏龙东街凤凰花园</t>
  </si>
  <si>
    <t>毕业于汉口学院人力资源管理专业，在校取得大学英语四六级证书和教师资格证书。现就职于武汉微呼在线有限公司。</t>
  </si>
  <si>
    <t>父亲蔡召慧兴利嘉有限公司职员，政治面貌群众 母亲饶贵兰维也纳酒店服务员，政治面貌群众</t>
  </si>
  <si>
    <t>007677</t>
  </si>
  <si>
    <t>01020308614</t>
  </si>
  <si>
    <t>周卓堃</t>
  </si>
  <si>
    <t>430481199008235017</t>
  </si>
  <si>
    <t>杭州井胜信息技术有限公司</t>
  </si>
  <si>
    <t>湖南省耒阳市</t>
  </si>
  <si>
    <t>长沙通信职业技术学院移动通信</t>
  </si>
  <si>
    <t>中南林业科技大学工商管理</t>
  </si>
  <si>
    <t>15973723756</t>
  </si>
  <si>
    <t>1003977921@qq.com</t>
  </si>
  <si>
    <t>510655</t>
  </si>
  <si>
    <t>广东省广州市天河区百合路员村公安宿舍</t>
  </si>
  <si>
    <t>我叫周卓堃，大学自考学习的是工商管理专业，有一定的经济学基础，现在从事的工作是B端软件行业的需求分析师的工作。</t>
  </si>
  <si>
    <t>父亲周菊生无无群众；母亲刘四芝无无群众；弟弟周舟湖南省常宁市检察院检察官中共党员</t>
  </si>
  <si>
    <t>004967</t>
  </si>
  <si>
    <t>01020304711</t>
  </si>
  <si>
    <t>艾妮</t>
  </si>
  <si>
    <t>420202199908200428</t>
  </si>
  <si>
    <t>黄石市八泉街道月亮山社区</t>
  </si>
  <si>
    <t>17363321145</t>
  </si>
  <si>
    <t>1538337299@qq.com</t>
  </si>
  <si>
    <t>黄石市西塞山区联合村月桂花苑D栋</t>
  </si>
  <si>
    <t>本人2022年6月毕业于武汉华夏理工学院，所学专业为会计学。现就职于黄石西塞山区八泉街道月亮山社区。</t>
  </si>
  <si>
    <t>父亲、艾小农、湖北嵩阳模具材料有限公司、职员、群众。 母亲、石美蓉、湖北美尔雅股份有限公司、职员、党员。</t>
  </si>
  <si>
    <t>004940</t>
  </si>
  <si>
    <t>01020313426</t>
  </si>
  <si>
    <t>傅德华</t>
  </si>
  <si>
    <t>420102199306211212</t>
  </si>
  <si>
    <t>武汉市公安局江汉区交通大队</t>
  </si>
  <si>
    <t>国家开放大学工商管理</t>
  </si>
  <si>
    <t>13277977152</t>
  </si>
  <si>
    <t>249074188@qq.com</t>
  </si>
  <si>
    <t>湖北省武汉市江岸区中山大道1704</t>
  </si>
  <si>
    <t>2011.12-2019.12中国人民解放军 2020.12-至今武汉市公安局江汉区交通大队</t>
  </si>
  <si>
    <t>父亲傅文斌武汉电气设备厂退休 母亲罗爱英中国人民解放军空军医院退休</t>
  </si>
  <si>
    <t>009120</t>
  </si>
  <si>
    <t>01020314421</t>
  </si>
  <si>
    <t>王子涵</t>
  </si>
  <si>
    <t>42011519970418002X</t>
  </si>
  <si>
    <t>武汉市鑫祺瑞财务管理咨询有限公司</t>
  </si>
  <si>
    <t>湖北省武汉市江夏区古驿道</t>
  </si>
  <si>
    <t>15623803880</t>
  </si>
  <si>
    <t>50128912@qq.com</t>
  </si>
  <si>
    <t>湖北省武汉市江夏区纸坊大街古驿道人行公寓</t>
  </si>
  <si>
    <t>2015年9月-2019年6月湖北大学知行学院本科 2021年3月-2022年9月武汉市鑫祺瑞财务管理咨询有限公司</t>
  </si>
  <si>
    <t>父女王新武汉市江夏区公安分局副处党员 母女张朝霞武汉市江夏区市场监督管理局复江所科员党员</t>
  </si>
  <si>
    <t>009882</t>
  </si>
  <si>
    <t>01020314924</t>
  </si>
  <si>
    <t>刘子豪</t>
  </si>
  <si>
    <t>421181199907150415</t>
  </si>
  <si>
    <t>13476725166</t>
  </si>
  <si>
    <t>121695203@qq.com</t>
  </si>
  <si>
    <t>2014.09——2017.06麻城市实验高中2017.09——2020.06汉口学院专科2020.09——2022.06汉口学院本科</t>
  </si>
  <si>
    <t>父亲刘胜坤麻城市林业局股长党员 母亲梁燕退休群众</t>
  </si>
  <si>
    <t>005609</t>
  </si>
  <si>
    <t>01020312318</t>
  </si>
  <si>
    <t>李晓露</t>
  </si>
  <si>
    <t>500228199712148764</t>
  </si>
  <si>
    <t>鄂农发投</t>
  </si>
  <si>
    <t>15827709824</t>
  </si>
  <si>
    <t>湖北省黄冈市黄梅县珞珈华庭</t>
  </si>
  <si>
    <t>2021.05-2021.09鄂农发投投资担保公司 2021.10-2022.04阿戈达教育集团</t>
  </si>
  <si>
    <t>丈夫，李曦，海南省生态环境监测中心，团员</t>
  </si>
  <si>
    <t>008123</t>
  </si>
  <si>
    <t>01020300713</t>
  </si>
  <si>
    <t>赵蒙</t>
  </si>
  <si>
    <t>420281199010100442</t>
  </si>
  <si>
    <t>18971780083</t>
  </si>
  <si>
    <t>295897849@qq.com</t>
  </si>
  <si>
    <t>湖北省黄石市下陆区团城山街道福地豪庭</t>
  </si>
  <si>
    <t>本人性格温和，身体健康，家庭稳定，所学专业与报考相同，如果条件允许，可以在一个单位稳定发展。</t>
  </si>
  <si>
    <t>丈夫、周振华、广发证券、客户经理、群众儿子、周邦林、团城山小学、学生、群众儿子、周澜、下陆区欣欣幼儿园、学生、群众</t>
  </si>
  <si>
    <t>005927</t>
  </si>
  <si>
    <t>01020301209</t>
  </si>
  <si>
    <t>石颖琇</t>
  </si>
  <si>
    <t>42022219990322002X</t>
  </si>
  <si>
    <t>武汉学院工商管理</t>
  </si>
  <si>
    <t>15549708251</t>
  </si>
  <si>
    <t>1916921310@qq.com</t>
  </si>
  <si>
    <t>湖北省黄石市阳新县兴国镇新国车站前进新村33号</t>
  </si>
  <si>
    <t>本人性格开朗，为人和善，易相处。</t>
  </si>
  <si>
    <t>父亲：石教富宜化双环股份有限公司电焊工群众 母亲：石凤英阳新中通快递有限公司分拣员群众</t>
  </si>
  <si>
    <t>008946</t>
  </si>
  <si>
    <t>01020301502</t>
  </si>
  <si>
    <t>吴尚坤</t>
  </si>
  <si>
    <t>422802199010221091</t>
  </si>
  <si>
    <t>湖北利川市</t>
  </si>
  <si>
    <t>18727713377</t>
  </si>
  <si>
    <t>929651222@qq.com</t>
  </si>
  <si>
    <t>湖北恩施州利川市永顺南巷51号</t>
  </si>
  <si>
    <t>2019.08-2020.08利川市南坪初级中学任职代课教师；2020.08-2021.08利川市团堡镇初级中学任职代课教师；2021.09-至今待业。</t>
  </si>
  <si>
    <t>父亲吴云贵湖北恩施州利川市永顺南巷51号群众； 母亲张孝琼湖北恩施州利川市永顺南巷51号群众。</t>
  </si>
  <si>
    <t>001189</t>
  </si>
  <si>
    <t>01020303206</t>
  </si>
  <si>
    <t>张京</t>
  </si>
  <si>
    <t>340881199908271224</t>
  </si>
  <si>
    <t>安徽省桐城市新渡镇政府</t>
  </si>
  <si>
    <t>安徽省安庆市桐城市</t>
  </si>
  <si>
    <t>铜陵学院审计学</t>
  </si>
  <si>
    <t>15105605228</t>
  </si>
  <si>
    <t>2910980581@qq.com</t>
  </si>
  <si>
    <t>231470</t>
  </si>
  <si>
    <t>安徽省安庆市桐城市新渡镇新姚路72号</t>
  </si>
  <si>
    <t>2020年9月取得初级会计资格证、2022年7月本科毕业、2022年9月在安徽省桐城市新渡镇政府工作</t>
  </si>
  <si>
    <t>父亲张礼财工人群众 母亲聂玉英工人群众</t>
  </si>
  <si>
    <t>002261</t>
  </si>
  <si>
    <t>01020303214</t>
  </si>
  <si>
    <t>刘友群</t>
  </si>
  <si>
    <t>420704199202186038</t>
  </si>
  <si>
    <t>黄冈职业技术学院工商企业管理</t>
  </si>
  <si>
    <t>15271620273</t>
  </si>
  <si>
    <t>273197680@qq.com</t>
  </si>
  <si>
    <t>湖北省鄂州市杨叶镇三峡新村</t>
  </si>
  <si>
    <t>我为人友善、真诚、做事细致、专注，有很强的责任心，学习能力与适应能力强，热爱生活，有着沉静内敛，善于思考和研究的特质，能吃苦耐劳。</t>
  </si>
  <si>
    <t>父亲、刘俊军、黄冈市黄州区税务局科员、共产党员 母亲、袁秀玲、退休、群众</t>
  </si>
  <si>
    <t>007943</t>
  </si>
  <si>
    <t>01020304825</t>
  </si>
  <si>
    <t>黄香君</t>
  </si>
  <si>
    <t>420683199911043427</t>
  </si>
  <si>
    <t>湖北襄阳枣阳</t>
  </si>
  <si>
    <t>湖北省黄冈师范学院政治学与行政学</t>
  </si>
  <si>
    <t>15678822005</t>
  </si>
  <si>
    <t>2056397386@qq.com</t>
  </si>
  <si>
    <t>黄冈师范学院广播电视编导专业&amp;政治学与行政学双学位</t>
  </si>
  <si>
    <t>父亲黄云翼广东省深圳市施耐德绍馨电气有限公司仓管群众 母亲李述凤无群众</t>
  </si>
  <si>
    <t>006858</t>
  </si>
  <si>
    <t>01020306307</t>
  </si>
  <si>
    <t>周晓悦</t>
  </si>
  <si>
    <t>420281199904261229</t>
  </si>
  <si>
    <t>湖北省大冶市保安镇芦嘴村周元二湾37号</t>
  </si>
  <si>
    <t>武汉学院金融系财务管理</t>
  </si>
  <si>
    <t>15527140609</t>
  </si>
  <si>
    <t>1500808518@qq.com</t>
  </si>
  <si>
    <t>武汉市洪山区关东街道金地天悦睿府</t>
  </si>
  <si>
    <t>姓名：周晓悦学历：本科2017年到2021年就读于武汉学院，在校期间担任团支书一职，获得优秀班干部，五四优秀青年</t>
  </si>
  <si>
    <t>父亲：周正军职务：务工政治面貌：群众母亲：刘秀英职务：务工政治面貌：群众弟弟：周誉职务：学生单位：武汉技师学院政治面貌：群众</t>
  </si>
  <si>
    <t>007048</t>
  </si>
  <si>
    <t>01020308508</t>
  </si>
  <si>
    <t>袁敏群</t>
  </si>
  <si>
    <t>421127199006093224</t>
  </si>
  <si>
    <t>广东财经大学工商管理专业硕士</t>
  </si>
  <si>
    <t>18674081696</t>
  </si>
  <si>
    <t>1016868513@qq.com</t>
  </si>
  <si>
    <t>湖北省武汉市洪山区李桥三区6栋6单元301</t>
  </si>
  <si>
    <t>2014年6月本科毕业于武汉工程大学，2017年9月再次入学，就读于广东财经大学工商管理专业硕士。</t>
  </si>
  <si>
    <t>母亲张中枝，农民；配偶占帅兵，腾讯云（武汉）科技有限公司，研发工程师，中共党员；儿子占宁致，群众；</t>
  </si>
  <si>
    <t>007033</t>
  </si>
  <si>
    <t>01020310018</t>
  </si>
  <si>
    <t>42282519990228042X</t>
  </si>
  <si>
    <t>13477266490</t>
  </si>
  <si>
    <t>1257885455@qq.com</t>
  </si>
  <si>
    <t>湖北省恩施市宣恩县兴隆街水厂路建筑公司A栋一单元</t>
  </si>
  <si>
    <t>富有团队合作精神，能适应跨部门沟通合作。语言表达清晰，有较强的逻辑思维能力。</t>
  </si>
  <si>
    <t>父亲张金海宣恩昌园建材有限公司职工 母亲杨兰英恩施源信泰生态农牧业开发有限公司销售 姐妹张钦襄阳市樊城区住建局职工</t>
  </si>
  <si>
    <t>002132</t>
  </si>
  <si>
    <t>01020310416</t>
  </si>
  <si>
    <t>陈仁梦</t>
  </si>
  <si>
    <t>421125199001068246</t>
  </si>
  <si>
    <t>黄石港区黄石港街道覆盆山社区</t>
  </si>
  <si>
    <t>黄石市黄石港区江泰春岸</t>
  </si>
  <si>
    <t>19971216203</t>
  </si>
  <si>
    <t>18095862748</t>
  </si>
  <si>
    <t>1091380627@qq.com</t>
  </si>
  <si>
    <t>湖北省黄石市黄石港区江泰春岸5栋705</t>
  </si>
  <si>
    <t>2年广告文案工作经历；2年政府事业编工作经历；近4年工业企业事务助理经历，现为社区工作者。</t>
  </si>
  <si>
    <t>丈夫、崔玉超、新疆红山嘴出入境边防检查站民警，中共党员。女儿、崔庆萱、黄石武黄路小学学生，少先队员。</t>
  </si>
  <si>
    <t>009653</t>
  </si>
  <si>
    <t>01020310705</t>
  </si>
  <si>
    <t>柯买霞</t>
  </si>
  <si>
    <t>420222199008196123</t>
  </si>
  <si>
    <t>大唐盛世（青岛）家族办公室有限公司</t>
  </si>
  <si>
    <t>武汉理工大学工商管理</t>
  </si>
  <si>
    <t>15327308390</t>
  </si>
  <si>
    <t>929899558@qq.com</t>
  </si>
  <si>
    <t>武汉市武昌区水果湖街东亭小区33栋</t>
  </si>
  <si>
    <t>2011.09-2015.07就读于武汉理工大学工商管理专业；2015.07-2018.08北上投资基金管理有限责任公司销售；2018.12-至今大唐盛世（青岛）家族办公室有限公司综合管理岗</t>
  </si>
  <si>
    <t>母亲吴淑玉农民群众</t>
  </si>
  <si>
    <t>005449</t>
  </si>
  <si>
    <t>01020310829</t>
  </si>
  <si>
    <t>赵俊雄</t>
  </si>
  <si>
    <t>420203199107232557</t>
  </si>
  <si>
    <t>武汉生物工程学院市场营销</t>
  </si>
  <si>
    <t>13597694235</t>
  </si>
  <si>
    <t>35646467@qq.com</t>
  </si>
  <si>
    <t>湖北省黄石市西塞山区颐阳路555号</t>
  </si>
  <si>
    <t>2010年10月-2014年6月就读于武汉生物工程学院 2015年3月-2016年3月工作于黄石一汽大众4S店</t>
  </si>
  <si>
    <t>父赵前欢黄石市交通运输局技术干部党员 母李继斌黄石市公路事业发展中心技术干部党员</t>
  </si>
  <si>
    <t>003090</t>
  </si>
  <si>
    <t>01020311224</t>
  </si>
  <si>
    <t>李元</t>
  </si>
  <si>
    <t>421023199012012063</t>
  </si>
  <si>
    <t>武汉商业服务学院商务管理</t>
  </si>
  <si>
    <t>人力资源二级证书</t>
  </si>
  <si>
    <t>15971497225</t>
  </si>
  <si>
    <t>878990035@qq.com</t>
  </si>
  <si>
    <t>武汉市洪山区文荟街中建福地星城</t>
  </si>
  <si>
    <t>2019.05-2021.12顺丰科技高级HRBP 2018.05-2019.05武汉出门问问分公司人力负责人</t>
  </si>
  <si>
    <t>父亲李文芳个体户 母亲吴玉梅个体户 哥哥李涛个体户</t>
  </si>
  <si>
    <t>003383</t>
  </si>
  <si>
    <t>01020312214</t>
  </si>
  <si>
    <t>夏露</t>
  </si>
  <si>
    <t>422432199105172524</t>
  </si>
  <si>
    <t>立中车轮（湖北）有限公司</t>
  </si>
  <si>
    <t>湖北省荆门市京山市三阳镇金关村一组</t>
  </si>
  <si>
    <t>黄冈师范学院市场营销</t>
  </si>
  <si>
    <t>18120488740</t>
  </si>
  <si>
    <t>549331658@qq.com</t>
  </si>
  <si>
    <t>湖北省黄石市大冶市金湖大道89号宏维人家6-1-2502</t>
  </si>
  <si>
    <t>从事会计工作九年，对数字敏感，细心，沟通能力强，对工作认真负责，深受领导喜爱。</t>
  </si>
  <si>
    <t>父亲夏俊华无业群众 母亲邹春美无业群众 丈夫胡坚建设银行大冶支行网点经理党员</t>
  </si>
  <si>
    <t>009359</t>
  </si>
  <si>
    <t>01020312522</t>
  </si>
  <si>
    <t>张婵</t>
  </si>
  <si>
    <t>420202198802210025</t>
  </si>
  <si>
    <t>大学英语CET4</t>
  </si>
  <si>
    <t>13669040928</t>
  </si>
  <si>
    <t>465409921@qq.com</t>
  </si>
  <si>
    <t>鄂州市花湖开发区锦绣江南小区</t>
  </si>
  <si>
    <t>2011.01—2013.02黄石市黄石港区民政局2013.05—2018.01日立电梯湖北分公司2018.03—2022.01开发区·铁山区自规分局</t>
  </si>
  <si>
    <t>父亲：张正金大冶顺富纺织有限公司工程师党员；母亲：余晓红国企退休职工群众</t>
  </si>
  <si>
    <t>002780</t>
  </si>
  <si>
    <t>01020313128</t>
  </si>
  <si>
    <t>李云山</t>
  </si>
  <si>
    <t>420581198705100010</t>
  </si>
  <si>
    <t>武汉市武昌区中南路14号</t>
  </si>
  <si>
    <t>湖北经济学院人力资源管理</t>
  </si>
  <si>
    <t>13986243905</t>
  </si>
  <si>
    <t>liyunshan_6@126.com</t>
  </si>
  <si>
    <t>孝感市孝南经济开发区分丝路特1号兵工花园301栋1单元4号</t>
  </si>
  <si>
    <t>2022.3.15-2022.8.25武汉市东湖生态旅游风景区管理委员会组织部员工（派遣制）</t>
  </si>
  <si>
    <t>父亲李金玺湖北华中光电科技有限公司技工群众 母亲潘平湖北华中光电科技有限公司技工群众</t>
  </si>
  <si>
    <t>007754</t>
  </si>
  <si>
    <t>01020313618</t>
  </si>
  <si>
    <t>周航</t>
  </si>
  <si>
    <t>42070319971226276X</t>
  </si>
  <si>
    <t>湖北省鄂州市华容区段店镇</t>
  </si>
  <si>
    <t>15071260064</t>
  </si>
  <si>
    <t>2276679210@qq.com</t>
  </si>
  <si>
    <t>湖北省鄂州市华容区段店镇农商银行旁</t>
  </si>
  <si>
    <t>2020.06毕业于武汉工商学院会计学，待业</t>
  </si>
  <si>
    <t>母亲：陈海燕，段店卫生院工作人员，群众；父亲：无单位，自由职业，群众；弟弟：周宇，在读大学生，团员</t>
  </si>
  <si>
    <t>008822</t>
  </si>
  <si>
    <t>01020313817</t>
  </si>
  <si>
    <t>贺冬平</t>
  </si>
  <si>
    <t>420702199110017007</t>
  </si>
  <si>
    <t>武汉商贸职业学院市场营销</t>
  </si>
  <si>
    <t>13647112938</t>
  </si>
  <si>
    <t>1256471711@qq.com</t>
  </si>
  <si>
    <t>黄冈市罗田县凤山镇幸福家园14栋</t>
  </si>
  <si>
    <t>2013.09-2015.09服役于69230部队；2015.10-至今曾就职于唯品会、原鄂州市梁子湖区科技文体局等公司和单位。</t>
  </si>
  <si>
    <t>丈夫余超罗田县农村公路管理局副主任中共党员</t>
  </si>
  <si>
    <t>008842</t>
  </si>
  <si>
    <t>01020315417</t>
  </si>
  <si>
    <t>422827199612200041</t>
  </si>
  <si>
    <t>湖北恩施州来凤县</t>
  </si>
  <si>
    <t>大理大学汉语国际教育</t>
  </si>
  <si>
    <t>17707182816</t>
  </si>
  <si>
    <t>1580594643@qq.com</t>
  </si>
  <si>
    <t>湖北省恩施州来凤县园林路8号（烈士陵园宿舍）</t>
  </si>
  <si>
    <t>我是王珺，两年小学教师工作培养了一定的写稿经验。同时我有一定的合作精神，对待工作认真负责，希望在工作中不断学习，不断进步。</t>
  </si>
  <si>
    <t>父女、王世芳、民政局、工作人员、党员。母女、向燕、民政局、临聘人员、群众。</t>
  </si>
  <si>
    <t>003488</t>
  </si>
  <si>
    <t>01020315421</t>
  </si>
  <si>
    <t>420822199805165728</t>
  </si>
  <si>
    <t>17371567580</t>
  </si>
  <si>
    <t>947460071@qq.com</t>
  </si>
  <si>
    <t>湖北省荆门市沙洋县曾集镇张港村六组</t>
  </si>
  <si>
    <t>父亲刘军务农群众母亲张红香务农群众</t>
  </si>
  <si>
    <t>007684</t>
  </si>
  <si>
    <t>01020315609</t>
  </si>
  <si>
    <t>丁毅凌</t>
  </si>
  <si>
    <t>420684198702230041</t>
  </si>
  <si>
    <t>襄阳市南漳应急管理局</t>
  </si>
  <si>
    <t>华中科技大学文华学院新闻系广告学专业</t>
  </si>
  <si>
    <t>湖北大学商学院工商管理专业（非全日制）</t>
  </si>
  <si>
    <t>19171610256</t>
  </si>
  <si>
    <t>287137567@qq.com</t>
  </si>
  <si>
    <t>襄阳市樊城区襄遇小区</t>
  </si>
  <si>
    <t>2021.01至今工作于襄阳市南漳应急管理局，办公室科员。</t>
  </si>
  <si>
    <t>父亲，王君华（已故），襄阳市宜城交警大队退休警察，中共党员。母亲，丁华清，襄阳市宜城南街小学退休教师，群众；配偶，张珺伟，云南晨锋建筑有限公司土建工程师，中共党员。</t>
  </si>
  <si>
    <t>005642</t>
  </si>
  <si>
    <t>01020315804</t>
  </si>
  <si>
    <t>梅萍</t>
  </si>
  <si>
    <t>420281199409032461</t>
  </si>
  <si>
    <t>湖北省黄石市人民检察院</t>
  </si>
  <si>
    <t>15927663543</t>
  </si>
  <si>
    <t>1920624535@qq.com</t>
  </si>
  <si>
    <t>湖北省大冶市东风路街道荟萃北路桔园小区</t>
  </si>
  <si>
    <t>大学英语六级480分，普通话二甲，企业人力资源管理师三级</t>
  </si>
  <si>
    <t>父亲梅细和在家务农群众 母亲胡六娥在家务农群众</t>
  </si>
  <si>
    <t>003455</t>
  </si>
  <si>
    <t>01020316008</t>
  </si>
  <si>
    <t>雷宇航</t>
  </si>
  <si>
    <t>420982199701012358</t>
  </si>
  <si>
    <t>武汉市德邦物流有限公司</t>
  </si>
  <si>
    <t>文华学院工商管理</t>
  </si>
  <si>
    <t>17720524575</t>
  </si>
  <si>
    <t>15549046016</t>
  </si>
  <si>
    <t>1641921682@qq.com</t>
  </si>
  <si>
    <t>湖北省武汉市洪山区珞瑜东路14号现代森林花园</t>
  </si>
  <si>
    <t>毕业院校：文华学院工商管理专业全日制本科工作单位：武汉市德邦物流有限公司。资格证书：CET4，CET6，驾驶证C1</t>
  </si>
  <si>
    <t>父亲雷文刚广州市美今鼠虫害防治有限公司技术主管群众 母亲高桂华深圳市鑫艾睿科技有限公司普工群众</t>
  </si>
  <si>
    <t>004253</t>
  </si>
  <si>
    <t>01020104213</t>
  </si>
  <si>
    <t>高华</t>
  </si>
  <si>
    <t>420702199712080038</t>
  </si>
  <si>
    <t>专业技术岗[岗位代码1136]</t>
  </si>
  <si>
    <t>13581286405</t>
  </si>
  <si>
    <t>1162552701@QQ.com</t>
  </si>
  <si>
    <t>湖北省黄石市黄石港区迎宾大道大桥南路甲一号</t>
  </si>
  <si>
    <t>我所学专业与招考要求完全相符，相信我能胜任这份工作。</t>
  </si>
  <si>
    <t>父亲高细路个体户群众 母亲刘春芳个体户群众</t>
  </si>
  <si>
    <t>004142</t>
  </si>
  <si>
    <t>01020105212</t>
  </si>
  <si>
    <t>王哲</t>
  </si>
  <si>
    <t>421126199905240017</t>
  </si>
  <si>
    <t>武昌工学院土木工程专业</t>
  </si>
  <si>
    <t>17740683361</t>
  </si>
  <si>
    <t>15391630562</t>
  </si>
  <si>
    <t>1136779982@qq.com</t>
  </si>
  <si>
    <t>湖北省黄冈市蕲春县蕲州镇东长街米兰</t>
  </si>
  <si>
    <t>在校期间获得BIM应用技能大赛一等奖，完成学业后从事工程相关工作一年，有一定工作经验。</t>
  </si>
  <si>
    <t>父亲王超个体群众 母亲管晶晶个体群众</t>
  </si>
  <si>
    <t>004347</t>
  </si>
  <si>
    <t>01020104414</t>
  </si>
  <si>
    <t>童朝辉</t>
  </si>
  <si>
    <t>420704200005316599</t>
  </si>
  <si>
    <t>海南省海口市海口经济学院</t>
  </si>
  <si>
    <t>施工员</t>
  </si>
  <si>
    <t>17683750531</t>
  </si>
  <si>
    <t>1184417575@qq.com</t>
  </si>
  <si>
    <t>湖北省鄂州市鄂城区文星紫轩1单元1001</t>
  </si>
  <si>
    <t>院学生会主席团成员；施工员（土建）；C1驾驶证；熟练掌握办公软件Microsoftoffice，如（Word、Excel）；熟悉AutoCAD、Revit、PKPm、GSCAD、天正建筑、Eps等建筑软件的使用；</t>
  </si>
  <si>
    <t>父亲童林湖北省鄂州市吴都医药药师群众 母亲严彩霞湖北省鄂州市吴都医药店长群众</t>
  </si>
  <si>
    <t>006710</t>
  </si>
  <si>
    <t>01020103124</t>
  </si>
  <si>
    <t>雷晨</t>
  </si>
  <si>
    <t>42112319990716002X</t>
  </si>
  <si>
    <t>13487032022</t>
  </si>
  <si>
    <t>981852074@qq.com</t>
  </si>
  <si>
    <t>寒假期间去罗田县城市规划局实习</t>
  </si>
  <si>
    <t>雷晨中共党员</t>
  </si>
  <si>
    <t>007013</t>
  </si>
  <si>
    <t>01020103927</t>
  </si>
  <si>
    <t>田淼青</t>
  </si>
  <si>
    <t>422823199712202401</t>
  </si>
  <si>
    <t>湖北工业大学工程技术学院土木工程</t>
  </si>
  <si>
    <t>19521118205</t>
  </si>
  <si>
    <t>1228705488@qq.com</t>
  </si>
  <si>
    <t>444322</t>
  </si>
  <si>
    <t>湖北省恩施土家族苗族自治州巴东县大支坪镇</t>
  </si>
  <si>
    <t>2014年－2017年就读于巴东县第二高级中学理科班 2017－2021年就读于湖北工业大学工程技术学院土木系 在校成绩优异，多次获得奖学金，优秀共青团员优秀大学生等荣誉称号</t>
  </si>
  <si>
    <t>父亲田世奎无工作单位农民群众 母亲周相宣无工作单位农民群众 姥爷周代华无工作单位退伍军人党员 弟弟田浩明德外国语学院学生共青团员</t>
  </si>
  <si>
    <t>005008</t>
  </si>
  <si>
    <t>01020103202</t>
  </si>
  <si>
    <t>林小杰</t>
  </si>
  <si>
    <t>350121199105061714</t>
  </si>
  <si>
    <t>广东省电信规划设计院有限公司</t>
  </si>
  <si>
    <t>福建省福州市闽侯县</t>
  </si>
  <si>
    <t>福建工程学院土木工程</t>
  </si>
  <si>
    <t>15059176865</t>
  </si>
  <si>
    <t>15059176865@163.com</t>
  </si>
  <si>
    <t>湖北省黄石市黄石港区胜阳港街道湖滨大道186号5单元302室</t>
  </si>
  <si>
    <t>7年设计工作经验，工作内容涵盖通信基站设计、智能化设计、房屋改造加固设计等。学习能力、沟通能力强，性格开朗、做事踏实。</t>
  </si>
  <si>
    <t>母亲、林锦容、家庭主妇、群众 配偶、熊宁馨、黄石市政府机关幼儿园保健医生、群众</t>
  </si>
  <si>
    <t>006901</t>
  </si>
  <si>
    <t>01020103709</t>
  </si>
  <si>
    <t>42022219990920002X</t>
  </si>
  <si>
    <t>山东科技大学土木工程</t>
  </si>
  <si>
    <t>毕业证编号104241202105005860学位证编号1042442021015860</t>
  </si>
  <si>
    <t>13348778404</t>
  </si>
  <si>
    <t>1248014993@qq.com</t>
  </si>
  <si>
    <t>湖北省黄石市阳新县兴国镇湖滨花园20栋204号</t>
  </si>
  <si>
    <t>在校成绩良好，大学期间多次获得优秀共青团员称号，四六级已过，熟练操作各类办公、绘图软件，多次在阳新县大学生实习实训基地实习。</t>
  </si>
  <si>
    <t>父亲李文胜无单位群众母亲石丽华阳新县自然资源与规划局群众 弟弟李梓奕阳新县第一中学学生共青团员</t>
  </si>
  <si>
    <t>004314</t>
  </si>
  <si>
    <t>01020103311</t>
  </si>
  <si>
    <t>421126199807110075</t>
  </si>
  <si>
    <t>河北工程大学土木工程专业</t>
  </si>
  <si>
    <t>18271538267</t>
  </si>
  <si>
    <t>0713-7229408</t>
  </si>
  <si>
    <t>970741841@qq.com</t>
  </si>
  <si>
    <t>本人性格热情开朗，待人友好，本人性格热情开朗，待人友好，为人诚实。工作认真负责，尽职尽责，有耐心，勇于迎接新挑战。</t>
  </si>
  <si>
    <t>母亲王凤兰自由职业者无职务群众父亲田军自由职业者无职务群众 姐姐田青自由职业者无职务党员姐姐田燕自由职业者无职务群众</t>
  </si>
  <si>
    <t>002158</t>
  </si>
  <si>
    <t>01020103813</t>
  </si>
  <si>
    <t>王登第</t>
  </si>
  <si>
    <t>420281199005068038</t>
  </si>
  <si>
    <t>黄石市黄石港区审计局</t>
  </si>
  <si>
    <t>中北大学土木工程</t>
  </si>
  <si>
    <t>助理工程师、二级造价工程师</t>
  </si>
  <si>
    <t>13581295650</t>
  </si>
  <si>
    <t>601181471@qq.com</t>
  </si>
  <si>
    <t>湖北省黄石市大冶市金山街道四棵还建楼87栋二单元803</t>
  </si>
  <si>
    <t>2009.09－－2013.07就读中北大学土木工程专业；2013.07－－2015.03武汉汉阳市政建设集团有限公司从事工程管理；2016.06-2019.11亿诚项目建设咨询有限公司从事工程造价；2019.11－－至今黄石港区审计局从事投资审计</t>
  </si>
  <si>
    <t>父亲王能维四棵中学教师党员；母亲张锦枝无工作群众；妻子石梦霞四棵中学教师群众；女儿王妤月无工作；儿子王焜无工作</t>
  </si>
  <si>
    <t>005874</t>
  </si>
  <si>
    <t>01020104808</t>
  </si>
  <si>
    <t>王子博</t>
  </si>
  <si>
    <t>421302199808200419</t>
  </si>
  <si>
    <t>15671792629</t>
  </si>
  <si>
    <t>2523417618@qq.com</t>
  </si>
  <si>
    <t>湖北省随州市曾都区舜井道公路段</t>
  </si>
  <si>
    <t>2013.09—2017.06随州二中就读 2017.09—2021.06武汉生物工程学院就读</t>
  </si>
  <si>
    <t>父亲王勇随县公路管理局中共党员 母亲靳天娥退休灵活就业人员群众</t>
  </si>
  <si>
    <t>004230</t>
  </si>
  <si>
    <t>01020103309</t>
  </si>
  <si>
    <t>王子龙</t>
  </si>
  <si>
    <t>420984200001180033</t>
  </si>
  <si>
    <t>13733447940</t>
  </si>
  <si>
    <t>13733447940@163.com</t>
  </si>
  <si>
    <t>湖北省孝感市汉川市西正街2号</t>
  </si>
  <si>
    <t>2015.09-2018.06湖北省孝感市孝感高中学习 2018.09-2022.06武汉大学测绘工程专业本科学习</t>
  </si>
  <si>
    <t>父亲王春彬贵州省黔西南个体户群众 母亲陈玉兰贵州省黔西南个体户群众</t>
  </si>
  <si>
    <t>004968</t>
  </si>
  <si>
    <t>01020105519</t>
  </si>
  <si>
    <t>唐煜峰</t>
  </si>
  <si>
    <t>421182199308103314</t>
  </si>
  <si>
    <t>宜昌富强工程有限责任公司</t>
  </si>
  <si>
    <t>武昌首义学院土木工程</t>
  </si>
  <si>
    <t>18120586336</t>
  </si>
  <si>
    <t>1249762363@qq.com</t>
  </si>
  <si>
    <t>武汉市洪山区仁和路东方玉龙居10号楼</t>
  </si>
  <si>
    <t>本人是路桥方向本科毕业生，一直从事现场施工管理，有5年项目经验（市政及路桥），有驾照（C1）会开车，已取得二建（市政）证、安全员B证。</t>
  </si>
  <si>
    <t>父亲、唐雪刚、农民、群众； 母亲、刘福珍、农民、群众；</t>
  </si>
  <si>
    <t>002998</t>
  </si>
  <si>
    <t>01020105306</t>
  </si>
  <si>
    <t>420222199308200112</t>
  </si>
  <si>
    <t>15271669327</t>
  </si>
  <si>
    <t>470284793@qq.com</t>
  </si>
  <si>
    <t>黄石团城山</t>
  </si>
  <si>
    <t>201609-201704黄石新华书店2017-2018黄石港区检察院书记员2019-2021湖北丰顺和建筑有限公司</t>
  </si>
  <si>
    <t>父亲刘会强阳新新华书店职员党员 目前张红霞无无无</t>
  </si>
  <si>
    <t>004533</t>
  </si>
  <si>
    <t>01020104009</t>
  </si>
  <si>
    <t>朱新开</t>
  </si>
  <si>
    <t>342622199706220796</t>
  </si>
  <si>
    <t>庐江钜智教育有限公司</t>
  </si>
  <si>
    <t>安徽省合肥市庐江县冶父山镇铺岗村曹庄村民组3号</t>
  </si>
  <si>
    <t>黄山学院土木工程</t>
  </si>
  <si>
    <t>18130077625</t>
  </si>
  <si>
    <t>13470720568</t>
  </si>
  <si>
    <t>z18130077625@163.com</t>
  </si>
  <si>
    <t>安徽省合肥市庐江县庐城镇罗埠新村</t>
  </si>
  <si>
    <t>毕业后于中建三局集团有限公司从事建筑一年，目前从事教育行业大致一年！</t>
  </si>
  <si>
    <t>姐夫彭严闩湖北武汉长江电气有限公司经理群众</t>
  </si>
  <si>
    <t>006023</t>
  </si>
  <si>
    <t>01020105225</t>
  </si>
  <si>
    <t>张再虎</t>
  </si>
  <si>
    <t>429001199810223112</t>
  </si>
  <si>
    <t>202111</t>
  </si>
  <si>
    <t>17262209250</t>
  </si>
  <si>
    <t>17362563091</t>
  </si>
  <si>
    <t>1325550127@qq.com</t>
  </si>
  <si>
    <t>湖北省随州市随县安居真车岗村三组</t>
  </si>
  <si>
    <t>工作积极认真，性格活泼开朗</t>
  </si>
  <si>
    <t>父亲张生波车岗村村委会书记党员 母亲赵随无无群众</t>
  </si>
  <si>
    <t>008611</t>
  </si>
  <si>
    <t>01020103921</t>
  </si>
  <si>
    <t>王绰</t>
  </si>
  <si>
    <t>422126199807014033</t>
  </si>
  <si>
    <t>17671092410</t>
  </si>
  <si>
    <t>1558057177@qq.com</t>
  </si>
  <si>
    <t>2022届应届毕业生，在校期间获得多项荣誉，如优秀毕业生，校级奖学金，优秀学生干部等。</t>
  </si>
  <si>
    <t>父亲：王建平，上海益中亘泰（集团）股份有限公司，南京公共卫生医疗中心项目经理，群众。 母亲：陈晓炎，自由职业，群众。</t>
  </si>
  <si>
    <t>000205</t>
  </si>
  <si>
    <t>01020108010</t>
  </si>
  <si>
    <t>熊琦</t>
  </si>
  <si>
    <t>420881198911040019</t>
  </si>
  <si>
    <t>三峡绿色发展有限公司</t>
  </si>
  <si>
    <t>成都</t>
  </si>
  <si>
    <t>13669072576</t>
  </si>
  <si>
    <t>772909181@qq.com</t>
  </si>
  <si>
    <t>湖北省宜昌市夷陵区钓鱼台2号</t>
  </si>
  <si>
    <t>2008年9月-2012年6月在武汉工程大学进行土木工程专业学习。2012年7月-2021年8月在长江三峡技术经济发展有限公司从事建设项目管理工作。2021年9月-今在三峡绿色发展有限公司从事项目管理工作。</t>
  </si>
  <si>
    <t>父亲熊新国钟祥一中教师群众 母亲何萍钟祥人民医院护士已退休群众</t>
  </si>
  <si>
    <t>000811</t>
  </si>
  <si>
    <t>01020102911</t>
  </si>
  <si>
    <t>周涵琪</t>
  </si>
  <si>
    <t>411381200104207427</t>
  </si>
  <si>
    <t>河南邓州</t>
  </si>
  <si>
    <t>郑州大学土木工程</t>
  </si>
  <si>
    <t>18749075865</t>
  </si>
  <si>
    <t>1716722604@qq.com</t>
  </si>
  <si>
    <t>河南省邓州市新华东路胜利派出所西</t>
  </si>
  <si>
    <t>2015.09-2018.07，在邓州市三高中学习，学生 2018.09-2022.06，在郑州大学土木工程学习，学生</t>
  </si>
  <si>
    <t>父亲，周小平，邓州市小杨营镇中心校，教师，群众 母亲，韩恒丽，邓州市花洲实验小学校，教师，群众</t>
  </si>
  <si>
    <t>000236</t>
  </si>
  <si>
    <t>01020103619</t>
  </si>
  <si>
    <t>李国杰</t>
  </si>
  <si>
    <t>420222199606282013</t>
  </si>
  <si>
    <t>唐山市规划建筑设计研究院武汉分院</t>
  </si>
  <si>
    <t>湖北省黄石市黄石经济开发区（铁山区）太子镇樟铺村</t>
  </si>
  <si>
    <t>15629023343</t>
  </si>
  <si>
    <t>1325392440@qq.con</t>
  </si>
  <si>
    <t>432514</t>
  </si>
  <si>
    <t>湖北省黄石市黄石经济开发区（铁山区）太子镇樟铺村八组</t>
  </si>
  <si>
    <t>我毕业于武汉科技大学城市学院，专业是城乡规划专业，毕业后就职于赤壁市城乡规划设计院从事规划设计工作，在2022年从赤壁市规划设计院离职到唐山市规划建筑设计研究院武汉分院从事规划设计工作。</t>
  </si>
  <si>
    <t>父亲李尚武个体群众 母亲费原花个体群众</t>
  </si>
  <si>
    <t>001723</t>
  </si>
  <si>
    <t>01020103209</t>
  </si>
  <si>
    <t>胡沛霖</t>
  </si>
  <si>
    <t>420204200011066517</t>
  </si>
  <si>
    <t>新疆农业大学科学技术学院土木工程</t>
  </si>
  <si>
    <t>13092756233</t>
  </si>
  <si>
    <t>1249141624@qq.com</t>
  </si>
  <si>
    <t>湖北省黄石市下陆区金鼎世家4-2-501</t>
  </si>
  <si>
    <t>2019年获国家励志奖学金（国家级）2019年获三好学生（院级）2019年获优秀媒体人（院级）2020年获国家励志奖学金（国家级）</t>
  </si>
  <si>
    <t>关系：父子，姓名：徐智峰，年龄：50，工作单位：黄石市经济技术开发区，职务：科长，政治面貌:党员</t>
  </si>
  <si>
    <t>003900</t>
  </si>
  <si>
    <t>01020104517</t>
  </si>
  <si>
    <t>姜少淳</t>
  </si>
  <si>
    <t>42028119980923541X</t>
  </si>
  <si>
    <t>河南理工大学测绘工程</t>
  </si>
  <si>
    <t>15586560923</t>
  </si>
  <si>
    <t>311605001017@home.hpu.edu.cn</t>
  </si>
  <si>
    <t>黄石市下陆区铜花南路4-1一单元201</t>
  </si>
  <si>
    <t>2020-07-152021-10-11中石化江汉石油工程设计有限公司勘察部职员 2021-10-112022-02-21黄石市自然资源和规划局下陆区分局土地科职员</t>
  </si>
  <si>
    <t>父亲姜达兵个体户群众 母亲刘翠云个体户群众</t>
  </si>
  <si>
    <t>005071</t>
  </si>
  <si>
    <t>01020105829</t>
  </si>
  <si>
    <t>胡沁</t>
  </si>
  <si>
    <t>420204199906114924</t>
  </si>
  <si>
    <t>武汉华夏理工学院城乡规划</t>
  </si>
  <si>
    <t>15527551408</t>
  </si>
  <si>
    <t>15972358692</t>
  </si>
  <si>
    <t>1412628839@qq.com</t>
  </si>
  <si>
    <t>湖北省黄石市下陆区新下陆冶中路5号1单元</t>
  </si>
  <si>
    <t>本科毕业于武汉华夏理工学院，城乡规划专业，有一年本专业工作经验，在职期间独立及协助完成多个规划项目，工作效率高，沟通能力强。</t>
  </si>
  <si>
    <t>母亲、汪革英、大冶有色金属集团控股有限公司、道口员、群众； 父亲、胡起超、大冶有色金属集团控股有限公司、技术员、群众。</t>
  </si>
  <si>
    <t>004840</t>
  </si>
  <si>
    <t>01020105317</t>
  </si>
  <si>
    <t>龙晓婷</t>
  </si>
  <si>
    <t>452122199508035125</t>
  </si>
  <si>
    <t>广西横州市</t>
  </si>
  <si>
    <t>衢州学院土木工程</t>
  </si>
  <si>
    <t>2018.06.22</t>
  </si>
  <si>
    <t>18719261102</t>
  </si>
  <si>
    <t>2252567857@qq.com</t>
  </si>
  <si>
    <t>湖北省阳新县浮屠镇下李村张家珑七组696号</t>
  </si>
  <si>
    <t>2018.10-2019.06广州莫伯治建筑师事务所有限公司结构设计2019.12-2021.05广东新广厦建筑设计院有限公司广州分公司结构设计</t>
  </si>
  <si>
    <t>父亲龙勇斌彩美印务有限公司职工群众 母亲韦茂新能创印铁有限公司职工群众</t>
  </si>
  <si>
    <t>000598</t>
  </si>
  <si>
    <t>01020104115</t>
  </si>
  <si>
    <t>黄祥云</t>
  </si>
  <si>
    <t>421125199002124035</t>
  </si>
  <si>
    <t>祥生地产</t>
  </si>
  <si>
    <t>华中科技大学文华学院城市规划</t>
  </si>
  <si>
    <t>13343406911</t>
  </si>
  <si>
    <t>1554775548@qq.com</t>
  </si>
  <si>
    <t>湖北省黄冈市浠水县翟港路188号</t>
  </si>
  <si>
    <t>⑴2010.9-2014.6华中科技大学文华学院城市规划专业全日制本科； ⑵2014.7-2019.7海航集团有限公司设计管理部项目设计经理； ⑶2019.7-2022.3祥生地产集团有限公司设计管理部建筑设计经理。</t>
  </si>
  <si>
    <t>1、父亲黄作桥务农群众； 2、妻子张阿珍国企群众</t>
  </si>
  <si>
    <t>000057</t>
  </si>
  <si>
    <t>01020104203</t>
  </si>
  <si>
    <t>方灿</t>
  </si>
  <si>
    <t>420704199102035056</t>
  </si>
  <si>
    <t>15671625547</t>
  </si>
  <si>
    <t>610245579@qq.com</t>
  </si>
  <si>
    <t>436005</t>
  </si>
  <si>
    <t>湖北省鄂州市汀祖镇王边村方家湾</t>
  </si>
  <si>
    <t>2015年毕业后一直从事建筑工程类工作。</t>
  </si>
  <si>
    <t>父亲方国新务农群众 母亲王冬芬务农群众</t>
  </si>
  <si>
    <t>007561</t>
  </si>
  <si>
    <t>01020103928</t>
  </si>
  <si>
    <t>武林</t>
  </si>
  <si>
    <t>422823199510130219</t>
  </si>
  <si>
    <t>武汉市江岸区石桥小路1号</t>
  </si>
  <si>
    <t>二级建造师（市政公用工程）</t>
  </si>
  <si>
    <t>13627273319</t>
  </si>
  <si>
    <t>18271412529</t>
  </si>
  <si>
    <t>931465106@qq.com</t>
  </si>
  <si>
    <t>湖北省武汉市青山区恒大御府</t>
  </si>
  <si>
    <t>2019.07-2021.06就职于羿天设计集团，从事幕墙设计；2021.07-2022.04就职于北京凯顺腾建筑有限公司，从事幕墙设计；2022.04-至今待业。</t>
  </si>
  <si>
    <t>父亲、武清交、务农，群众；母亲、任茂珍、务农、群众</t>
  </si>
  <si>
    <t>002134</t>
  </si>
  <si>
    <t>01020105622</t>
  </si>
  <si>
    <t>黎浩晨</t>
  </si>
  <si>
    <t>422130199704280034</t>
  </si>
  <si>
    <t>15927687117</t>
  </si>
  <si>
    <t>3348442688@qq.com</t>
  </si>
  <si>
    <t>2013.09-2016.07黄梅二中2016.09-2020.07武汉工程大学邮电与信息工程学院2020.07-2022.09待业</t>
  </si>
  <si>
    <t>母亲何飞琴黄梅县公路管理局群众</t>
  </si>
  <si>
    <t>000056</t>
  </si>
  <si>
    <t>01020105219</t>
  </si>
  <si>
    <t>张懿庆</t>
  </si>
  <si>
    <t>421123199602020018</t>
  </si>
  <si>
    <t>咸宁市赤壁市农业农村局</t>
  </si>
  <si>
    <t>17771962188</t>
  </si>
  <si>
    <t>675601789@qq.com</t>
  </si>
  <si>
    <t>赤壁市河北大道225号</t>
  </si>
  <si>
    <t>2014.09-2017.06专科湖北理工学院建筑工程技术2017.09-2019.06本科湖北理工学院土木工程2019.07-2021.11待业2021.12-赤壁市农业农村局</t>
  </si>
  <si>
    <t>父亲张双祥罗田县应急管理局中共党员 目前桂爱琴罗田县林业局中共党员</t>
  </si>
  <si>
    <t>002441</t>
  </si>
  <si>
    <t>01020104204</t>
  </si>
  <si>
    <t>石悠</t>
  </si>
  <si>
    <t>42022219910703375X</t>
  </si>
  <si>
    <t>湖北大冶市规划设计研究院</t>
  </si>
  <si>
    <t>三峡大学城市规划</t>
  </si>
  <si>
    <t>18571090739</t>
  </si>
  <si>
    <t>752138741@qq.com</t>
  </si>
  <si>
    <t>湖北省黄石市阳新县书香门第1栋602</t>
  </si>
  <si>
    <t>2010-2015年在宜昌市三峡大学就读城市规划专业，毕业至今就业于大冶市规划设计研究院。</t>
  </si>
  <si>
    <t>父亲石明达在外务工无群众 母亲周淑贤阳新县浮屠镇卫生院收费室群众</t>
  </si>
  <si>
    <t>002983</t>
  </si>
  <si>
    <t>01020105122</t>
  </si>
  <si>
    <t>陈亮</t>
  </si>
  <si>
    <t>420702199506207659</t>
  </si>
  <si>
    <t>黄石新港（物流）工业园区管委会建设局政府雇员</t>
  </si>
  <si>
    <t>湖北工业大学工程技术学院土木工程系土木工程</t>
  </si>
  <si>
    <t>13407143543</t>
  </si>
  <si>
    <t>179113816@qq.com</t>
  </si>
  <si>
    <t>湖北省黄石市西塞山区中窑湾路55号</t>
  </si>
  <si>
    <t>2018年6月毕业于湖北工业大学工程技术学院土木工程系，毕业至今皆从事本专业相关工作，取得本专业证书二级建造师，对本专业各方面知识都有一定了解。</t>
  </si>
  <si>
    <t>母亲雷淑珍嘉宝莉油漆业务员群众；大姐陈娇个体户群众；二姐陈双黄石市中心医院护士群众</t>
  </si>
  <si>
    <t>000823</t>
  </si>
  <si>
    <t>01020104004</t>
  </si>
  <si>
    <t>涂雅萍</t>
  </si>
  <si>
    <t>360425199607241129</t>
  </si>
  <si>
    <t>东华理工大学城乡规划</t>
  </si>
  <si>
    <t>15070223265</t>
  </si>
  <si>
    <t>546155349@qq.com</t>
  </si>
  <si>
    <t>湖北省黄石市阳新县城东新区双港麻科所</t>
  </si>
  <si>
    <t>涂雅萍，籍贯江西九江，出生于1996年7月现26岁，毕业于东华理工大学城乡规划专业。专业主要研究城乡规划、城乡设计等方面的基本知识和技能，进行城市和农村的规划和设计等，包括整体规划和区域规划等。</t>
  </si>
  <si>
    <t>父亲涂细秋务农群众 母亲淦华云务农群众</t>
  </si>
  <si>
    <t>000565</t>
  </si>
  <si>
    <t>01020105028</t>
  </si>
  <si>
    <t>邹俊</t>
  </si>
  <si>
    <t>420281199802108418</t>
  </si>
  <si>
    <t>黄石市城发建设有限公司</t>
  </si>
  <si>
    <t>湖北省黄石市汪仁镇</t>
  </si>
  <si>
    <t>18062920906</t>
  </si>
  <si>
    <t>1424727607@qq.com</t>
  </si>
  <si>
    <t>湖北省黄石市汪仁镇还建楼</t>
  </si>
  <si>
    <t>2021年武昌工学院毕业，在黄石市城发建设有限公司工作一年，做过一个完整项目</t>
  </si>
  <si>
    <t>父亲、邹次亮、务农、群众，母亲、卫红花、务农、群众</t>
  </si>
  <si>
    <t>006921</t>
  </si>
  <si>
    <t>01020103515</t>
  </si>
  <si>
    <t>黄陶兴</t>
  </si>
  <si>
    <t>42112519920928823X</t>
  </si>
  <si>
    <t>湖北省黄冈市浠水县兰溪镇</t>
  </si>
  <si>
    <t>宜春学院土木工程</t>
  </si>
  <si>
    <t>18771651276</t>
  </si>
  <si>
    <t>419196242@qq.com</t>
  </si>
  <si>
    <t>湖北省浠水县兰溪镇望江村四组</t>
  </si>
  <si>
    <t>本人黄陶兴，性别男，1992年出生，2010年毕业于湖北省浠水县第一中学，2014年毕业于江西省宜春学院。</t>
  </si>
  <si>
    <t>本人黄陶兴，2014年-2015年就职于江西省宜春市温汤镇耀安酒店项目部，担任施工员职务，2016年-2021年就职于福建磐博工程建设发展有限公司担任技术员、技术负责人。政治面貌为群众。</t>
  </si>
  <si>
    <t>008113</t>
  </si>
  <si>
    <t>01020102702</t>
  </si>
  <si>
    <t>盛业开</t>
  </si>
  <si>
    <t>420205199307055711</t>
  </si>
  <si>
    <t>黄石市黄石港区金色摇篮幼儿园有限公司</t>
  </si>
  <si>
    <t>国家二级建造师</t>
  </si>
  <si>
    <t>13995964005</t>
  </si>
  <si>
    <t>252739086@qq.com</t>
  </si>
  <si>
    <t>2015.7-2016.9江苏第一建筑安装工程有限公司施工员，2016.10-2017.10湖北大鹏工程咨询有限公司造价员，2018.1-至今黄石市黄石港区金色摇篮幼儿园有限公司后勤主任</t>
  </si>
  <si>
    <t>父亲盛劲峰东贝集团车间班长群众，母亲李秀莲铁山三小附属幼儿园园长群众，妻子李黎自由职业群众</t>
  </si>
  <si>
    <t>004211</t>
  </si>
  <si>
    <t>01020102929</t>
  </si>
  <si>
    <t>饶天敏</t>
  </si>
  <si>
    <t>420281199302250055</t>
  </si>
  <si>
    <t>大冶建工集团有限责任公司</t>
  </si>
  <si>
    <t>武汉理工大学华夏学院土木工程（建筑工程方向）</t>
  </si>
  <si>
    <t>13986590310</t>
  </si>
  <si>
    <t>121645252@qq.com</t>
  </si>
  <si>
    <t>湖北省黄石市大冶市瑞鑫花园4-7-2303</t>
  </si>
  <si>
    <t>从2015年毕业至今，一直在大冶建工集团工作 2015.07至2018.07，在公司承建项目实习 2018.07至今，在公司承建项目担任项目负责人一职</t>
  </si>
  <si>
    <t>父亲、刘俊、大冶公安局、刑警、党员 母亲、刘俊红、大冶实验小学、小学教师、群众 妻子、李婉怡、大冶尹家湖幼儿园、幼儿教师、群众</t>
  </si>
  <si>
    <t>007535</t>
  </si>
  <si>
    <t>01020102918</t>
  </si>
  <si>
    <t>余清波</t>
  </si>
  <si>
    <t>420222199409256115</t>
  </si>
  <si>
    <t>18771044790</t>
  </si>
  <si>
    <t>993222436@qq.com</t>
  </si>
  <si>
    <t>湖北省黄石市阳新县兴国镇兴国大道利众巷36号</t>
  </si>
  <si>
    <t>2019.07-2021.04武汉市中宇瑞通地理信息测绘工程有限公司房地产测绘 2021.04-2022.02武汉市黄陂区木兰房产测绘队房地产测绘</t>
  </si>
  <si>
    <t>父亲余荣礼阳新县兴国镇居民无 母亲柯密先阳新龙行天下运动用品有限公司员工</t>
  </si>
  <si>
    <t>003631</t>
  </si>
  <si>
    <t>01020103914</t>
  </si>
  <si>
    <t>卢昱</t>
  </si>
  <si>
    <t>420821199907220031</t>
  </si>
  <si>
    <t>武汉市洪山区南李路22号</t>
  </si>
  <si>
    <t>17683848438</t>
  </si>
  <si>
    <t>951047858@qq.com</t>
  </si>
  <si>
    <t>湖北省荆门市京山市春风花园17栋一单元202</t>
  </si>
  <si>
    <t>姓名：卢昱性别：男婚宴状况：未婚民族：汉年龄：23身高：182户籍：武汉</t>
  </si>
  <si>
    <t>妈妈王艳红个体无群众</t>
  </si>
  <si>
    <t>009304</t>
  </si>
  <si>
    <t>01020103018</t>
  </si>
  <si>
    <t>唐娜</t>
  </si>
  <si>
    <t>430321199601298324</t>
  </si>
  <si>
    <t>湖南大学设计研究院有限公司</t>
  </si>
  <si>
    <t>湖南湘潭</t>
  </si>
  <si>
    <t>土木建筑工程学院城乡规划</t>
  </si>
  <si>
    <t>17752811339</t>
  </si>
  <si>
    <t>17773255706</t>
  </si>
  <si>
    <t>2996560495@qq.com</t>
  </si>
  <si>
    <t>湖南省湘潭市湘潭县易俗河镇和园小区</t>
  </si>
  <si>
    <t>有三年城乡规划工作经验，经手项目类型包括：国土空间规划、控制性详细规划、修建性详细规划、乡村振兴规划，能熟练操作ArcGIS、CAD、PS等软件</t>
  </si>
  <si>
    <t>父亲-唐正黄-农民-群众；母亲-张金红-农民-群众；弟弟-唐栖梧-学生-共青团员</t>
  </si>
  <si>
    <t>006990</t>
  </si>
  <si>
    <t>01020105427</t>
  </si>
  <si>
    <t>於翔</t>
  </si>
  <si>
    <t>420281199403150037</t>
  </si>
  <si>
    <t>湖北文理学院土木工程系</t>
  </si>
  <si>
    <t>13597636430</t>
  </si>
  <si>
    <t>8718953</t>
  </si>
  <si>
    <t>709719022@qq.com</t>
  </si>
  <si>
    <t>湖北省大冶市东岳路办事处於家小区12号</t>
  </si>
  <si>
    <t>2011.09-2014.06，大冶市第一中学；2014.09-2018.06，湖北文理学院，本科；2018.12-2020.02，武汉飞虹工程管理咨询有限公司，安全员。2020.09-2021.01，私人教育机构，补课老师。</t>
  </si>
  <si>
    <t>父亲，於高峰，大冶市自然资源与规划局，科员，党员；母亲，余艳梅，无，群众；姐姐，於莹，湖北省大冶市中医院，护士，团员。</t>
  </si>
  <si>
    <t>004189</t>
  </si>
  <si>
    <t>01020102923</t>
  </si>
  <si>
    <t>李洋珂</t>
  </si>
  <si>
    <t>410182199706040336</t>
  </si>
  <si>
    <t>湖北省宜昌市邓村水利站</t>
  </si>
  <si>
    <t>河南省新密市</t>
  </si>
  <si>
    <t>河南理工大学万方科技学院建筑工程</t>
  </si>
  <si>
    <t>13886747106</t>
  </si>
  <si>
    <t>lyk66112935@163.com</t>
  </si>
  <si>
    <t>宜昌市夷陵区邓村乡邓大路46号</t>
  </si>
  <si>
    <t>2015.09——2019.07就读于河南理工大学万方科技学院土木工程专业 2021。08——至今供职于湖北省宜昌市夷陵区邓村水利站（三支一扶）</t>
  </si>
  <si>
    <t>李洋珂宜昌市夷陵区邓村水利站工作人员共青团员</t>
  </si>
  <si>
    <t>008337</t>
  </si>
  <si>
    <t>01020104108</t>
  </si>
  <si>
    <t>张彬洋</t>
  </si>
  <si>
    <t>422326199808100014</t>
  </si>
  <si>
    <t>前中国二冶集团有限公司房地产开发公司，现无业</t>
  </si>
  <si>
    <t>华北电力大学科技学院土木工程</t>
  </si>
  <si>
    <t>13476956225</t>
  </si>
  <si>
    <t>925940075@qq.com</t>
  </si>
  <si>
    <t>湖北省咸宁市通山县民营小区古塔东路1-4</t>
  </si>
  <si>
    <t>2016.9-2020.6，就读于华北电力大学科技学院，职务：BIM副社长 2020.7-2021.9工作于中国二冶集团有限公司房地产开发公司，职务技术员</t>
  </si>
  <si>
    <t>父亲、张颂友、商人、群众 母亲、吴涛、通羊四小教师、群众</t>
  </si>
  <si>
    <t>003754</t>
  </si>
  <si>
    <t>01020104817</t>
  </si>
  <si>
    <t>万成</t>
  </si>
  <si>
    <t>420982199812210015</t>
  </si>
  <si>
    <t>湖北加泰房地产开发集团有限公司</t>
  </si>
  <si>
    <t>13554082382</t>
  </si>
  <si>
    <t>2735995073@qq.com</t>
  </si>
  <si>
    <t>武汉市东西湖区金银湖路金湖御品一栋1901室</t>
  </si>
  <si>
    <t>曾获全国大学生结构大赛团队优秀奖；工程管理个人三等奖 了解房屋、建筑、桥梁施工流程</t>
  </si>
  <si>
    <t>父亲万学润退休党员 母亲杨丛惠退休群众</t>
  </si>
  <si>
    <t>002160</t>
  </si>
  <si>
    <t>01020103507</t>
  </si>
  <si>
    <t>尹家福</t>
  </si>
  <si>
    <t>420281199512050035</t>
  </si>
  <si>
    <t>中建二公司</t>
  </si>
  <si>
    <t>文华学院城乡规划</t>
  </si>
  <si>
    <t>17671451209</t>
  </si>
  <si>
    <t>18827418933</t>
  </si>
  <si>
    <t>1471135808@qq.com</t>
  </si>
  <si>
    <t>2018年7月毕业，在武汉工作两年，在深圳工作两年，一直从事建筑设计类职业。</t>
  </si>
  <si>
    <t>尹麦舟－－－－父子无－－-农民</t>
  </si>
  <si>
    <t>002061</t>
  </si>
  <si>
    <t>01020102724</t>
  </si>
  <si>
    <t>熊云龙</t>
  </si>
  <si>
    <t>421181199611240411</t>
  </si>
  <si>
    <t>英山县燃气管理办公室</t>
  </si>
  <si>
    <t>18872709562</t>
  </si>
  <si>
    <t>869059492@qq.com</t>
  </si>
  <si>
    <t>湖北省英山县龙华温泉小区</t>
  </si>
  <si>
    <t>2014.09-2017.06武昌工学院专科2017.09-2019.06武昌工学院本科土木工程2019.07-2020.12待业2021.01英山县燃气管理办公室</t>
  </si>
  <si>
    <t>父亲熊武个体经营群众 母亲程晓红麻城市服装厂会计共产党员</t>
  </si>
  <si>
    <t>006902</t>
  </si>
  <si>
    <t>01020104711</t>
  </si>
  <si>
    <t>陈伟</t>
  </si>
  <si>
    <t>421127199111075212</t>
  </si>
  <si>
    <t>国家粮食和物资储备局湖北局七七五处</t>
  </si>
  <si>
    <t>湖北工业大学商贸学院土木工程</t>
  </si>
  <si>
    <t>17398213981</t>
  </si>
  <si>
    <t>610147723@qq.com</t>
  </si>
  <si>
    <t>黄冈市黄州区金家上城</t>
  </si>
  <si>
    <t>2017.03-2021.08黄冈市中级人民法院司法辅助人员 2021.09-2022.09国家粮食和物资储备局湖北局七七五处基建技术员</t>
  </si>
  <si>
    <t>妻子徐云黄冈市中级人民法院法官助理中共党员</t>
  </si>
  <si>
    <t>003805</t>
  </si>
  <si>
    <t>01020104020</t>
  </si>
  <si>
    <t>李俊霜</t>
  </si>
  <si>
    <t>450803199409187526</t>
  </si>
  <si>
    <t>广西贵港</t>
  </si>
  <si>
    <t>湖北师范大学文理学院土木工程</t>
  </si>
  <si>
    <t>18872765234</t>
  </si>
  <si>
    <t>1558366846@qq.com</t>
  </si>
  <si>
    <t>湖北省黄石市下陆区铜花南路正信花园小区</t>
  </si>
  <si>
    <t>本人李俊霜，今年28岁，女，来自广西贵港，2019年6月毕业于湖北师范大学文理学院土木工程专业，毕业后一直定居湖北黄石。</t>
  </si>
  <si>
    <t>本人李俊霜，在黄石市自然资源和规划局下陆区分局，是一名普通雇员，至今已在该单位从事工作一年多，政治面貌为共青团员。</t>
  </si>
  <si>
    <t>000031</t>
  </si>
  <si>
    <t>01020104916</t>
  </si>
  <si>
    <t>朱师煜</t>
  </si>
  <si>
    <t>420114199603020514</t>
  </si>
  <si>
    <t>18827387293</t>
  </si>
  <si>
    <t>15697291053</t>
  </si>
  <si>
    <t>251218856@qq.com</t>
  </si>
  <si>
    <t>湖北省武汉市蔡甸区临嶂大道9号</t>
  </si>
  <si>
    <t>2021.05-2022.08武汉路达建设工程检测有限公司检测员</t>
  </si>
  <si>
    <t>妻子王银花无团员 父亲朱利雄武汉外国语学校群众 母亲张立荣无群众</t>
  </si>
  <si>
    <t>009230</t>
  </si>
  <si>
    <t>01020105729</t>
  </si>
  <si>
    <t>宋泽时</t>
  </si>
  <si>
    <t>422326199009201038</t>
  </si>
  <si>
    <t>武汉生物工程学院建筑系土木工程</t>
  </si>
  <si>
    <t>17607128910</t>
  </si>
  <si>
    <t>07152295256</t>
  </si>
  <si>
    <t>2523682450@qq.com</t>
  </si>
  <si>
    <t>湖北省咸宁市通山县大路乡寺下村8组</t>
  </si>
  <si>
    <t>2011.9-2015.7就读于武汉生物工程学院土木工程专业。2015.9-2020.7就职于湖北东泰监理员，宝业湖北建工施工员，中建二局三公司武汉分公司质检员。</t>
  </si>
  <si>
    <t>父亲、宋忠书、个体、群众；母亲、夏瑞桃、农民、群众；妻子、余清、咸宁市实验小学、教师、群众；儿子、宋洛丞、幼儿、群众。</t>
  </si>
  <si>
    <t>001314</t>
  </si>
  <si>
    <t>01020105707</t>
  </si>
  <si>
    <t>万宣成</t>
  </si>
  <si>
    <t>429001199712100012</t>
  </si>
  <si>
    <t>随州市人事考试院</t>
  </si>
  <si>
    <t>湖北职业技术学院工程管理</t>
  </si>
  <si>
    <t>17386227624</t>
  </si>
  <si>
    <t>1394441044@qq.com</t>
  </si>
  <si>
    <t>湖北省随州市曾都区规划勘测院28号</t>
  </si>
  <si>
    <t>动手能力强，善于计算机操作，很快上手各种软件；掌握CAD等软件；获得全国计算机二级，校测量比赛一等奖，优秀团组织干部</t>
  </si>
  <si>
    <t>父亲万良全随州市随县住建局党员 母亲陈芳随州市中心医院后勤部群众</t>
  </si>
  <si>
    <t>005135</t>
  </si>
  <si>
    <t>01020102825</t>
  </si>
  <si>
    <t>吴佩</t>
  </si>
  <si>
    <t>421127199701295629</t>
  </si>
  <si>
    <t>龙感湖管理区</t>
  </si>
  <si>
    <t>长江大学文理学院城乡规划</t>
  </si>
  <si>
    <t>13972342131</t>
  </si>
  <si>
    <t>751371614@qq.com</t>
  </si>
  <si>
    <t>435503</t>
  </si>
  <si>
    <t>湖北省黄冈市龙感湖管理区一场</t>
  </si>
  <si>
    <t>本人毕业于城乡规划专业，专业成绩较好，已有几年工作经验，熟悉掌握电脑软件的操作，对待工作热情认真。</t>
  </si>
  <si>
    <t>父亲吴建华个体户群众 母亲梅红村妇女主任党员</t>
  </si>
  <si>
    <t>003257</t>
  </si>
  <si>
    <t>01020104816</t>
  </si>
  <si>
    <t>何煦</t>
  </si>
  <si>
    <t>420202199712250060</t>
  </si>
  <si>
    <t>湖北信永中和工程管理咨询有限公司</t>
  </si>
  <si>
    <t>18972763572</t>
  </si>
  <si>
    <t>1009893855@qq.com</t>
  </si>
  <si>
    <t>熟练使用office系列软件、cad、广联达系列软件</t>
  </si>
  <si>
    <t>父女何仲才黄石一中教师党员 母女熊珍已退休群众</t>
  </si>
  <si>
    <t>004119</t>
  </si>
  <si>
    <t>01020105801</t>
  </si>
  <si>
    <t>邵文渊</t>
  </si>
  <si>
    <t>420203199602032149</t>
  </si>
  <si>
    <t>黄石曼宇工程项目管理有限公司</t>
  </si>
  <si>
    <t>1333993405</t>
  </si>
  <si>
    <t>13339903405</t>
  </si>
  <si>
    <t>951039525@qq.com</t>
  </si>
  <si>
    <t>湖北省黄石市西塞山区澄月社区190-302</t>
  </si>
  <si>
    <t>毕业后从事标书编辑及工程资料管理工作，自毕业起至今已工作5年，涉及，施工、电力施工、监理行业</t>
  </si>
  <si>
    <t>丈夫—张家辉—湖北浩顺机械—经理—团员 母亲—李朝芳—已退休 父亲—已故</t>
  </si>
  <si>
    <t>002692</t>
  </si>
  <si>
    <t>01020108009</t>
  </si>
  <si>
    <t>董正宇</t>
  </si>
  <si>
    <t>429005199907087650</t>
  </si>
  <si>
    <t>武汉华夏理工学院土木工程</t>
  </si>
  <si>
    <t>13018053078</t>
  </si>
  <si>
    <t>975256361@qq.com</t>
  </si>
  <si>
    <t>湖北省潜江市江汉油田五七振兴3路15栋105室</t>
  </si>
  <si>
    <t>本人于2017年9月1日至2021年6月30日就读于武汉华夏理工学院；于2021年7月10日至今就职于武汉建工集团股份有限公司</t>
  </si>
  <si>
    <t>父亲：董军工作单位：江汉油田钻井一公司机电工政治面貌：群众；母亲：邓运工作单位：广州伊丝卡鞋业有限公司文员政治面貌：群众</t>
  </si>
  <si>
    <t>002418</t>
  </si>
  <si>
    <t>01020103626</t>
  </si>
  <si>
    <t>张清扬</t>
  </si>
  <si>
    <t>411523199506190439</t>
  </si>
  <si>
    <t>信阳学院土木工程</t>
  </si>
  <si>
    <t>18236295157</t>
  </si>
  <si>
    <t>947872371@qq.com</t>
  </si>
  <si>
    <t>河南省信阳市新县亲水家园</t>
  </si>
  <si>
    <t>2019.07-2021.02中建三局二公司基础公司任现场建造工程师及项目劳务管理员</t>
  </si>
  <si>
    <t>父亲张开柳河南省新县陈店乡党政办办事员党员 母亲赵玲河南省新县质量监督局财务股长党员</t>
  </si>
  <si>
    <t>003633</t>
  </si>
  <si>
    <t>01020103911</t>
  </si>
  <si>
    <t>钱少琨</t>
  </si>
  <si>
    <t>422130199211080034</t>
  </si>
  <si>
    <t>英山县公路管理局</t>
  </si>
  <si>
    <t>建筑工程工程师专业技术资格证书</t>
  </si>
  <si>
    <t>13657139001</t>
  </si>
  <si>
    <t>13872025589</t>
  </si>
  <si>
    <t>414114597@qq.com</t>
  </si>
  <si>
    <t>湖北省黄冈市黄梅县沙岭西路230号</t>
  </si>
  <si>
    <t>2015年6月本科毕业2015年6月-2021年3月在湖北高诚建筑设计院有限公司工作2021年3月-2022年5月备考2022年5月-至今就职于英山县公路管理局</t>
  </si>
  <si>
    <t>父亲钱江雄黄梅县交通物流发展局工会主席党员 母亲王彩红黄梅县道路运输管理局职工群众</t>
  </si>
  <si>
    <t>003797</t>
  </si>
  <si>
    <t>01020104612</t>
  </si>
  <si>
    <t>42022219890317281X</t>
  </si>
  <si>
    <t>武汉合众思壮空间信息有限公司</t>
  </si>
  <si>
    <t>武汉市武昌区中南路</t>
  </si>
  <si>
    <t>中国地质大学江城学院测绘工程</t>
  </si>
  <si>
    <t>18702709026</t>
  </si>
  <si>
    <t>543517833@qq.com</t>
  </si>
  <si>
    <t>湖北省黄石市阳新县白沙镇白沙街340号</t>
  </si>
  <si>
    <t>于2010.9-2014.6开始在中国地质大学江城学院学习4年。2014.7月开始至今在测绘相关工作有9年时间。</t>
  </si>
  <si>
    <t>父亲程高生退休工人群众母亲马志芳个体经营群众</t>
  </si>
  <si>
    <t>001204</t>
  </si>
  <si>
    <t>01020104705</t>
  </si>
  <si>
    <t>邓楚峰</t>
  </si>
  <si>
    <t>42282619980828501X</t>
  </si>
  <si>
    <t>17371827703</t>
  </si>
  <si>
    <t>13045090267</t>
  </si>
  <si>
    <t>dengchuf@qq.com</t>
  </si>
  <si>
    <t>湖北省恩施州咸丰县高乐山镇龙泰路二巷38号</t>
  </si>
  <si>
    <t>性格严谨认真，爱好羽毛球长笛等。曾在大学担任班长一职。曾获“优秀学生干部”，一等奖学金等荣誉。</t>
  </si>
  <si>
    <t>父亲邓梦岳湖北省恩施州咸丰县人大常委会财经委主任共产党员 母亲孟桂春湖北省恩施州咸丰县科学技术协会办公室主任共产党员</t>
  </si>
  <si>
    <t>005113</t>
  </si>
  <si>
    <t>01020105203</t>
  </si>
  <si>
    <t>张豪</t>
  </si>
  <si>
    <t>422802199207105035</t>
  </si>
  <si>
    <t>河北地质大学土木工程</t>
  </si>
  <si>
    <t>18633005694</t>
  </si>
  <si>
    <t>270880176@qq.com</t>
  </si>
  <si>
    <t>湖北省利川市都亭街道城市印象2402</t>
  </si>
  <si>
    <t>002672</t>
  </si>
  <si>
    <t>01020105619</t>
  </si>
  <si>
    <t>刘伟</t>
  </si>
  <si>
    <t>420822198903034014</t>
  </si>
  <si>
    <t>武汉工业学院土木工程</t>
  </si>
  <si>
    <t>工程师职称</t>
  </si>
  <si>
    <t>18071386498</t>
  </si>
  <si>
    <t>350001472@qq.om</t>
  </si>
  <si>
    <t>湖北省荆门市掇刀区关帝路141号</t>
  </si>
  <si>
    <t>专业知识比较扎实，有较强的分析问题解决问题的能力，有较强的学习能力和环境适应能力。</t>
  </si>
  <si>
    <t>父亲、刘学忠、退休、群众；母亲、胡官香、退休、群众。</t>
  </si>
  <si>
    <t>009485</t>
  </si>
  <si>
    <t>01020108002</t>
  </si>
  <si>
    <t>刘三州</t>
  </si>
  <si>
    <t>50023619981115297X</t>
  </si>
  <si>
    <t>重庆奉节</t>
  </si>
  <si>
    <t>重庆市师范大学城乡规划</t>
  </si>
  <si>
    <t>17754922540</t>
  </si>
  <si>
    <t>13635387160</t>
  </si>
  <si>
    <t>815768439@qq.com</t>
  </si>
  <si>
    <t>404600</t>
  </si>
  <si>
    <t>重庆市奉节县永安街道海成路37号</t>
  </si>
  <si>
    <t>始终以提高自身的综合素质为目标，以自我的全面发展为努力方向。具有较强的学习能力和分析处理问题的能力以及一定的协调组织和管理能力。</t>
  </si>
  <si>
    <t>父亲刘超银无群众 姐姐刘金玉奉节县人民政府主任科员中共党员</t>
  </si>
  <si>
    <t>002094</t>
  </si>
  <si>
    <t>01020314607</t>
  </si>
  <si>
    <t>袁慎豪</t>
  </si>
  <si>
    <t>420222199112296730</t>
  </si>
  <si>
    <t>黄石市下陆区审计事务中心</t>
  </si>
  <si>
    <t>综合管理岗[岗位代码1137]</t>
  </si>
  <si>
    <t>湖北省电力装备有限公司</t>
  </si>
  <si>
    <t>北京交通大学工程管理</t>
  </si>
  <si>
    <t>注册会计师、法律职业资格</t>
  </si>
  <si>
    <t>17771066832</t>
  </si>
  <si>
    <t>997588463@qq.com</t>
  </si>
  <si>
    <t>武汉市硚口区长升路6号</t>
  </si>
  <si>
    <t>1、2018.09-2020.06北京交通大学工程管理硕士，属于管理科学与工程大类，符合报考要求；2、2020.07-2022.09湖北省电力装备有限公司会计主管。</t>
  </si>
  <si>
    <t>袁修会，父子，56岁，无，群众；明细珍，母子，55岁，无，群众。</t>
  </si>
  <si>
    <t>003627</t>
  </si>
  <si>
    <t>01020307214</t>
  </si>
  <si>
    <t>严庭功</t>
  </si>
  <si>
    <t>420222199604271433</t>
  </si>
  <si>
    <t>阳新县黄颡口镇菖湖村民委员会</t>
  </si>
  <si>
    <t>辽宁省交通高等专科学校</t>
  </si>
  <si>
    <t>18171632003</t>
  </si>
  <si>
    <t>894560158＠qq.com</t>
  </si>
  <si>
    <t>湖北省阳新县黄颡口镇沙港村</t>
  </si>
  <si>
    <t>2016年在麦格天宝精调公司实习于云贵线五个月担任精调队长，2017年在中铁十九局工作于衢宁铁路三年担任搅拌站试验主任，2020年菖湖村任职至今</t>
  </si>
  <si>
    <t>父亲严献礼在阳新县黄颡口镇沙港村务农，群众；母亲郭玉红在阳新县黄颡口镇沙港村务农，群众</t>
  </si>
  <si>
    <t>002882</t>
  </si>
  <si>
    <t>01020312718</t>
  </si>
  <si>
    <t>鲁灿林</t>
  </si>
  <si>
    <t>420702199211286871</t>
  </si>
  <si>
    <t>中建三局基础设施投资建设有限公司</t>
  </si>
  <si>
    <t>15926557547</t>
  </si>
  <si>
    <t>1094216243@qq.com</t>
  </si>
  <si>
    <t>湖北省鄂州市鄂城区寿昌大道寿昌花园小区</t>
  </si>
  <si>
    <t>2012.9-2016.6就读于长江大学城市建设学院土木工程专业；2016.7-至今任职于中建三局基础设施建设投资有限公司任劳务管理员</t>
  </si>
  <si>
    <t>夫妻涂思琪鄂州市汀祖财政所会计团员；父亲鲁汉兵群众无；母亲陈翠娥群众无</t>
  </si>
  <si>
    <t>003884</t>
  </si>
  <si>
    <t>01020309523</t>
  </si>
  <si>
    <t>陈烁</t>
  </si>
  <si>
    <t>420116199111045216</t>
  </si>
  <si>
    <t>武汉铭智祥企业管理有限公司</t>
  </si>
  <si>
    <t>武汉商贸学院电子商务</t>
  </si>
  <si>
    <t>注册一级造价师</t>
  </si>
  <si>
    <t>13296506572</t>
  </si>
  <si>
    <t>416357634@qq.com</t>
  </si>
  <si>
    <t>武汉市黄陂区盘龙城经济开发区日月山水</t>
  </si>
  <si>
    <t>本人毕业后一直从事工程管理及造价相关工作，现单位为武汉市黄陂区城投子公司武汉铭智祥企业管理有限公司。</t>
  </si>
  <si>
    <t>父亲陈明洲长江光电有限公司母亲刘静长江光电有限公司妻子谭俊梅天门中心幼儿园</t>
  </si>
  <si>
    <t>004953</t>
  </si>
  <si>
    <t>01020302629</t>
  </si>
  <si>
    <t>江谦</t>
  </si>
  <si>
    <t>421221199508140016</t>
  </si>
  <si>
    <t>15927347312</t>
  </si>
  <si>
    <t>1592747312</t>
  </si>
  <si>
    <t>769451872@qq.com</t>
  </si>
  <si>
    <t>湖北省咸宁市嘉鱼县鱼岳镇发展大道158号</t>
  </si>
  <si>
    <t>2015.09-2019.06武汉纺织大学-学生 2019-07-2022.06中建二局第二建筑工程有限公司-科员</t>
  </si>
  <si>
    <t>父亲-江国华-无-无-群众 母亲-冯春花-无-无-群众</t>
  </si>
  <si>
    <t>006527</t>
  </si>
  <si>
    <t>01020310109</t>
  </si>
  <si>
    <t>张彪</t>
  </si>
  <si>
    <t>360429199511160813</t>
  </si>
  <si>
    <t>广州市建航船舶设计有限公司</t>
  </si>
  <si>
    <t>江西现代职业技术学院室内设计技术</t>
  </si>
  <si>
    <t>15779242876</t>
  </si>
  <si>
    <t>15779242876@163.com</t>
  </si>
  <si>
    <t>江西省九江市湖口县海正阳光</t>
  </si>
  <si>
    <t>2014.09-2017.07江西现代职业技术学院室内设计技术</t>
  </si>
  <si>
    <t>母亲徐明连群众 父亲张五毛群众</t>
  </si>
  <si>
    <t>006532</t>
  </si>
  <si>
    <t>01020312503</t>
  </si>
  <si>
    <t>骆飞</t>
  </si>
  <si>
    <t>421127199410253517</t>
  </si>
  <si>
    <t>湖北城市建设职业技术学院建筑工程系城市燃气工程技术专业</t>
  </si>
  <si>
    <t>17688918567</t>
  </si>
  <si>
    <t>13266718567</t>
  </si>
  <si>
    <t>582621330@qq.com</t>
  </si>
  <si>
    <t>435518</t>
  </si>
  <si>
    <t>湖北省黄梅县柳林乡老铺村小时光客栈</t>
  </si>
  <si>
    <t>2015年7月-2016年9月就职业厦门市公安局海沧分局技术科，2017-2019年就职业深圳市华创科新科技有限公司，2019-今自由职业</t>
  </si>
  <si>
    <t>父亲，骆中元，自由职业，中共党员；母亲，田巧珍，农民，群众 妻子，孙美雯，湖北省黄梅县独山镇中心学校教师，群众。</t>
  </si>
  <si>
    <t>001082</t>
  </si>
  <si>
    <t>01020309801</t>
  </si>
  <si>
    <t>陈棋</t>
  </si>
  <si>
    <t>420281199709213213</t>
  </si>
  <si>
    <t>湖北壹叁装饰工程有限公司</t>
  </si>
  <si>
    <t>湖北工程职业学校建筑装饰工程技术</t>
  </si>
  <si>
    <t>13995998905</t>
  </si>
  <si>
    <t>2573447781@qq.com</t>
  </si>
  <si>
    <t>湖北省黄石市大冶市金湖大道59号一品人家北园25栋2504</t>
  </si>
  <si>
    <t>湖北壹叁装饰工程有限公司首席设计师</t>
  </si>
  <si>
    <t>称谓：父亲姓名：陈刚工作单位：中南冶堪601队政治面貌：群众 称谓：母亲姓名：赵银玉工作单位：无政治面貌：群众</t>
  </si>
  <si>
    <t>008889</t>
  </si>
  <si>
    <t>01020301506</t>
  </si>
  <si>
    <t>冯源</t>
  </si>
  <si>
    <t>421125199307058235</t>
  </si>
  <si>
    <t>中铁七局海外公司</t>
  </si>
  <si>
    <t>华北水利水电大学土木工程</t>
  </si>
  <si>
    <t>17720293095</t>
  </si>
  <si>
    <t>960217544@qq.com</t>
  </si>
  <si>
    <t>湖北省黄石市黄石港区天方百花园3期杜鹃园3栋2003</t>
  </si>
  <si>
    <t>2016年7月-2022年7月任职于中铁七局海外公司 主要工作方向：对内负责公路桥梁施工项目现场技术保障，现场设计图纸审核修改，负责项目成本核算分析，资料规整，对外负责对监理以及业主的沟通，工程量的核算。</t>
  </si>
  <si>
    <t>父亲冯普勤退休群众 母亲方建华退休群众</t>
  </si>
  <si>
    <t>000087</t>
  </si>
  <si>
    <t>01020308630</t>
  </si>
  <si>
    <t>421182199509074134</t>
  </si>
  <si>
    <t>湖北省建工第二建设有限公司</t>
  </si>
  <si>
    <t>二级造价工程师助理工程师</t>
  </si>
  <si>
    <t>15827170693</t>
  </si>
  <si>
    <t>1131640859@qq.com</t>
  </si>
  <si>
    <t>湖北省黄石市花湖开发区太乙假日云天</t>
  </si>
  <si>
    <t>工作责任心强、有着很强的吃苦刻苦精神和敬业精神、工作积极踏实、细心认真。有较强的自学能力，乐于接受新的挑战。</t>
  </si>
  <si>
    <t>母亲刘少文华新包装公司工人群众；父亲吴安明自由职业群众</t>
  </si>
  <si>
    <t>007047</t>
  </si>
  <si>
    <t>01020313628</t>
  </si>
  <si>
    <t>赵前杰</t>
  </si>
  <si>
    <t>420222199304083852</t>
  </si>
  <si>
    <t>蕲春县通畅公路养护有限公司</t>
  </si>
  <si>
    <t>18971781261</t>
  </si>
  <si>
    <t>1065938678@qq.com</t>
  </si>
  <si>
    <t>湖北省黄石市阳新县浮屠镇栗林村上赵三组</t>
  </si>
  <si>
    <t>我主要从事建筑工程等方面的预结算工作，担任造价工程师职位，熟悉清单规范及18系列、13系列湖北定额，能够独立承担造价业务</t>
  </si>
  <si>
    <t>父亲、赵恢安、农民、群众；母亲、乐丽敏、农民、群众；妻子、王芳、湖北知行实验学校英语老师、群众。</t>
  </si>
  <si>
    <t>003267</t>
  </si>
  <si>
    <t>01020301908</t>
  </si>
  <si>
    <t>谢洁洁</t>
  </si>
  <si>
    <t>362532199412264524</t>
  </si>
  <si>
    <t>广昌县政务服务中心</t>
  </si>
  <si>
    <t>抚州职业技术学院物业管理</t>
  </si>
  <si>
    <t>15207041442</t>
  </si>
  <si>
    <t>1197053924@qq.com</t>
  </si>
  <si>
    <t>344900</t>
  </si>
  <si>
    <t>江西省抚州市广昌县塘坊镇大株村小株店下组17-1号</t>
  </si>
  <si>
    <t>2016年9月-2019年7月在抚州职业技术学院读大专；2019年7月至今，在广昌县政务服务中心工作（临聘人员）</t>
  </si>
  <si>
    <t>父亲、谢厚煜、务工、群众；母亲、刘桂梅、务工、群众；弟弟、谢长飞、学生、群众。</t>
  </si>
  <si>
    <t>005773</t>
  </si>
  <si>
    <t>01020310927</t>
  </si>
  <si>
    <t>韩智</t>
  </si>
  <si>
    <t>420114199312011212</t>
  </si>
  <si>
    <t>武汉新久建设集团有限公司</t>
  </si>
  <si>
    <t>湖北工程学院新技术学院工程造价</t>
  </si>
  <si>
    <t>武汉理工大学法学</t>
  </si>
  <si>
    <t>18207193691</t>
  </si>
  <si>
    <t>577633077@qq.com</t>
  </si>
  <si>
    <t>武汉市蔡甸区观湖园二期</t>
  </si>
  <si>
    <t>2012年9月至2015年6月在湖北工程学院新技术学院，工程造价专业学习；2015年8月至2018年8月在武汉新久建设集团有限公司，工程造价岗位工作。</t>
  </si>
  <si>
    <t>父亲韩守进中法武汉生态示范城马鞍村委会党员 母亲李利林无群众</t>
  </si>
  <si>
    <t>000494</t>
  </si>
  <si>
    <t>01020307726</t>
  </si>
  <si>
    <t>李瑞贤</t>
  </si>
  <si>
    <t>420222199212150018</t>
  </si>
  <si>
    <t>湖北高凯建设有限公司</t>
  </si>
  <si>
    <t>咸宁职业技术学院土木工程系建筑工程技术</t>
  </si>
  <si>
    <t>二级建造师建筑工程二级建造师市政公用工程安全员B证</t>
  </si>
  <si>
    <t>13545540863</t>
  </si>
  <si>
    <t>15527820823</t>
  </si>
  <si>
    <t>284066550@qq.com</t>
  </si>
  <si>
    <t>湖北省黄石市开发区.铁山区太子镇李姓村</t>
  </si>
  <si>
    <t>有3年现场经验，4年门店管理经验，2年公司行政经验</t>
  </si>
  <si>
    <t>妻子邹文文阳新国和中学教师无 姐姐李思思阳新木港冬春小学教师无</t>
  </si>
  <si>
    <t>000139</t>
  </si>
  <si>
    <t>01020300227</t>
  </si>
  <si>
    <t>柯金榜</t>
  </si>
  <si>
    <t>420222199610077215</t>
  </si>
  <si>
    <t>阳新县长信资产投资经营管理有限公司</t>
  </si>
  <si>
    <t>湖北工业大学工程技术学院建设工程管理</t>
  </si>
  <si>
    <t>17771403841</t>
  </si>
  <si>
    <t>2950455048@qq.com</t>
  </si>
  <si>
    <t>435299</t>
  </si>
  <si>
    <t>湖北省阳新县城东新区华城新都15栋1603</t>
  </si>
  <si>
    <t>2019.09—2021.9武汉豪运昌物流有限公司任鄂州机场土方一标段工程项目负责人 2021.10-2022.9阳新县长信资产投资经营管理有限公司从事投资工程项目管理</t>
  </si>
  <si>
    <t>父亲，柯亨友，阳新县木港镇丰台村村支书，党员 配偶，伍梦玲，湖北省农村信用社，党员</t>
  </si>
  <si>
    <t>007337</t>
  </si>
  <si>
    <t>01020303710</t>
  </si>
  <si>
    <t>钟国涛</t>
  </si>
  <si>
    <t>420202199704060013</t>
  </si>
  <si>
    <t>湖北省师范大学文理学院土木工程</t>
  </si>
  <si>
    <t>17771186607</t>
  </si>
  <si>
    <t>zgt1310708303@outlook.com</t>
  </si>
  <si>
    <t>2019.6-2020.1湖北四建实习测绘员 2020.4-2021.8深圳市创合设计有限公司园林施工图设计师</t>
  </si>
  <si>
    <t>父亲钟继承私人企业职工群众 母亲叶江萍个体户群众</t>
  </si>
  <si>
    <t>008556</t>
  </si>
  <si>
    <t>01020312710</t>
  </si>
  <si>
    <t>曹北辰</t>
  </si>
  <si>
    <t>42022219950922003X</t>
  </si>
  <si>
    <t>阳新县城镇建设投资开发有限公司</t>
  </si>
  <si>
    <t>18186371297</t>
  </si>
  <si>
    <t>18071850969</t>
  </si>
  <si>
    <t>1047162388@qq.com</t>
  </si>
  <si>
    <t>黄石市阳新县城东新区太阳城一期13栋</t>
  </si>
  <si>
    <t>2014.09-2017.06毕业于湖北城市建设职业技术学院；2014.09-2018.06毕业于武汉科技大学；2017.07至今就职于阳新县城镇建设投资开发有限公司</t>
  </si>
  <si>
    <t>父亲、曹中炉、阳新县实验中学教师、群众；母亲、孙桂花、阳新县滨湖社区居民、群众；妻子、尹雯、阳新县财政局预算会计、预备党员</t>
  </si>
  <si>
    <t>008357</t>
  </si>
  <si>
    <t>01020306519</t>
  </si>
  <si>
    <t>徐梦婷</t>
  </si>
  <si>
    <t>420281199311130047</t>
  </si>
  <si>
    <t>大冶市重点工程服务中心</t>
  </si>
  <si>
    <t>武汉信息传播职业技术学校艺术设计</t>
  </si>
  <si>
    <t>华中农业大学土木工程</t>
  </si>
  <si>
    <t>安全员</t>
  </si>
  <si>
    <t>15826970112</t>
  </si>
  <si>
    <t>594599623@qq.com</t>
  </si>
  <si>
    <t>湖北省大冶市两湖天下小区</t>
  </si>
  <si>
    <t>2013年毕业后一直在大冶市住建局下二级单位档案信息中心工作6年，于2022年3月调动至重点工程中心至今</t>
  </si>
  <si>
    <t>父亲徐德柳大冶市城管局科员党员 母亲陈玉容个体</t>
  </si>
  <si>
    <t>010051</t>
  </si>
  <si>
    <t>01020314316</t>
  </si>
  <si>
    <t>韩佳</t>
  </si>
  <si>
    <t>421125199508230097</t>
  </si>
  <si>
    <t>湖北省高速公路管理局黄黄一大队</t>
  </si>
  <si>
    <t>国家开放大学建筑施工与管理</t>
  </si>
  <si>
    <t>18674070215</t>
  </si>
  <si>
    <t>406245580@qq.com</t>
  </si>
  <si>
    <t>本人学历能力强，具有良好的沟通能力。</t>
  </si>
  <si>
    <t>母亲李向明自由职业群众 妻子徐彩文自由职业群众</t>
  </si>
  <si>
    <t>007010</t>
  </si>
  <si>
    <t>01020309715</t>
  </si>
  <si>
    <t>420281199410188412</t>
  </si>
  <si>
    <t>中宏源建设管理有限公司</t>
  </si>
  <si>
    <t>湖北黄石市汪仁镇刘铺村</t>
  </si>
  <si>
    <t>南昌理工学院建筑工程技术</t>
  </si>
  <si>
    <t>华中农业大学工程管理</t>
  </si>
  <si>
    <t>二级建造师执业资格证书</t>
  </si>
  <si>
    <t>15971551925</t>
  </si>
  <si>
    <t>919911801@qq.com</t>
  </si>
  <si>
    <t>湖北省黄石市汪仁镇供销社大楼3单元4楼</t>
  </si>
  <si>
    <t>2016年毕业后一直从事工程相关工作</t>
  </si>
  <si>
    <t>父亲刘海燕黄石一中</t>
  </si>
  <si>
    <t>005916</t>
  </si>
  <si>
    <t>01020304205</t>
  </si>
  <si>
    <t>王利杰</t>
  </si>
  <si>
    <t>420222199607192052</t>
  </si>
  <si>
    <t>17671222393</t>
  </si>
  <si>
    <t>1216703538@qq.com</t>
  </si>
  <si>
    <t>湖北省黄石市阳新县兴国镇尚湖湾小区</t>
  </si>
  <si>
    <t>本人王利杰，男，出生于1996年7月19日，已婚，2018年毕业于长江工程职业技术学院工程造价专业，联系电话：17671222393</t>
  </si>
  <si>
    <t>父亲/王能干/自由职业/群众；母亲/潘建/自由职业/群众；妹妹/王雅静/学生/群众；配偶/王沁茹/新港物流园区社发局/群众；儿子/王佑宸/无</t>
  </si>
  <si>
    <t>000195</t>
  </si>
  <si>
    <t>01020305111</t>
  </si>
  <si>
    <t>420281199406240054</t>
  </si>
  <si>
    <t>湖北巨景建设装饰有限公司</t>
  </si>
  <si>
    <t>湖北省大冶市东岳街道办事处</t>
  </si>
  <si>
    <t>武汉科技大学继续教育学院工程造价</t>
  </si>
  <si>
    <t>15907235800</t>
  </si>
  <si>
    <t>302768055@qq.com</t>
  </si>
  <si>
    <t>大冶市东岳街道办事处永胜村</t>
  </si>
  <si>
    <t>2018-2019工作于大冶市城市管理执法大队 2019年至今工作于湖北巨景装饰建设有限公司</t>
  </si>
  <si>
    <t>父亲：张绪牛工作单位：大冶市城市公园管理处职务：副处长政治面貌：党员 母亲：叶秋红工作单位：无职务：无政治面貌：群众</t>
  </si>
  <si>
    <t>004499</t>
  </si>
  <si>
    <t>01020308729</t>
  </si>
  <si>
    <t>陶文胜</t>
  </si>
  <si>
    <t>421182199402023310</t>
  </si>
  <si>
    <t>四望镇人民政府城建办</t>
  </si>
  <si>
    <t>湖北交通职业技术学院工程监理</t>
  </si>
  <si>
    <t>13264595751</t>
  </si>
  <si>
    <t>13260595751</t>
  </si>
  <si>
    <t>1250648520@qq.com</t>
  </si>
  <si>
    <t>武穴市四望镇人民政府</t>
  </si>
  <si>
    <t>2018.2-2019.9湖北路桥集团，2019.9-2022.9武穴市四望镇人民政府城建办</t>
  </si>
  <si>
    <t>陶太银：父亲，党员，无业 戴怀花：母亲。群众，无业</t>
  </si>
  <si>
    <t>009015</t>
  </si>
  <si>
    <t>01020305423</t>
  </si>
  <si>
    <t>程聪</t>
  </si>
  <si>
    <t>420204199210016728</t>
  </si>
  <si>
    <t>湖北光亮新能源产业投资有限公司</t>
  </si>
  <si>
    <t>湖北开放职业学院工程造价</t>
  </si>
  <si>
    <t>17771906020</t>
  </si>
  <si>
    <t>229333541@qq.com</t>
  </si>
  <si>
    <t>黄石市磁湖路158号百事威二期</t>
  </si>
  <si>
    <t>本人自2013年6月专科毕业以来，从事工程造价、招标及审计相关工作，2015年3月入职湖北光亮新能源产业投资有限公司至今，现担任工程部主管职务。</t>
  </si>
  <si>
    <t>丈夫胡一鸣大冶嘉信房地产开发有限公司工程师群众</t>
  </si>
  <si>
    <t>007793</t>
  </si>
  <si>
    <t>01020300725</t>
  </si>
  <si>
    <t>吴红亮</t>
  </si>
  <si>
    <t>421122199309104232</t>
  </si>
  <si>
    <t>暂无工作</t>
  </si>
  <si>
    <t>湖北省武汉市黄陂区盘龙城经济开发区</t>
  </si>
  <si>
    <t>长江职业学院，建筑工程学院，建筑装饰工程技术，工程造价</t>
  </si>
  <si>
    <t>15827337932</t>
  </si>
  <si>
    <t>573072035@qq.com</t>
  </si>
  <si>
    <t>湖北省武汉市黄陂区盘龙城经济开发区盘龙理想城北区</t>
  </si>
  <si>
    <t>2010年9月-2013年6月湖北省黄冈市红安县大赵家高中 2013年9月-2016年6月湖北省武汉市长江职业学院</t>
  </si>
  <si>
    <t>父亲、吴昌仁、农民、群众，母亲、张桂英、农民、群众，姐姐、吴红霞、农民、群众</t>
  </si>
  <si>
    <t>000086</t>
  </si>
  <si>
    <t>01020310126</t>
  </si>
  <si>
    <t>宋树环</t>
  </si>
  <si>
    <t>421102199308125255</t>
  </si>
  <si>
    <t>黄州区发改局（公益性岗位）</t>
  </si>
  <si>
    <t>黄冈职业技术学院建筑工程技术</t>
  </si>
  <si>
    <t>15271617520</t>
  </si>
  <si>
    <t>623128289@qq.com</t>
  </si>
  <si>
    <t>湖北省黄冈市黄州区惠康佳苑</t>
  </si>
  <si>
    <t>2014年9月-2017年6月在黄冈职业技术学院学习建筑工程技术。2017年2 月-2018年7月在中杰建设担任施工员。2020年5月-2021年6月在华进集团担 任技术员。2021年7月-至今在黄州区发改局公益性岗位。</t>
  </si>
  <si>
    <t>父亲已去世。母亲、孙素英、无、群众。</t>
  </si>
  <si>
    <t>007097</t>
  </si>
  <si>
    <t>01020308319</t>
  </si>
  <si>
    <t>吴兴岭</t>
  </si>
  <si>
    <t>420222199107100019</t>
  </si>
  <si>
    <t>中洲宏腾工程管理有限公司</t>
  </si>
  <si>
    <t>18671411537</t>
  </si>
  <si>
    <t>421706721@qq.com</t>
  </si>
  <si>
    <t>湖北省阳新县国际城</t>
  </si>
  <si>
    <t>2006-2009阳新县第一中学2009-2010阳新县兴国高级中学 2010-2013湖北水利水电职业技术学院</t>
  </si>
  <si>
    <t>父亲吴美林自主创业群众母亲陈苏华已退休群众 妻子李娜阳新县洋港镇胡桥完全小学教师公青团员</t>
  </si>
  <si>
    <t>007355</t>
  </si>
  <si>
    <t>01020310029</t>
  </si>
  <si>
    <t>李云鹏</t>
  </si>
  <si>
    <t>420203199404122514</t>
  </si>
  <si>
    <t>黄石港公安分局</t>
  </si>
  <si>
    <t>湖北工程职业学院建筑工程技术</t>
  </si>
  <si>
    <t>13872079585</t>
  </si>
  <si>
    <t>1070227018@qq.com</t>
  </si>
  <si>
    <t>黄石港沈家营师院路20栋3单元</t>
  </si>
  <si>
    <t>毕业后在杨子建安工程有限公司和北京吉成装饰有限公司实习2年后从事电力行业两年，现一直就职于黄石港公安分局特勤岗位。</t>
  </si>
  <si>
    <t>父亲：李裕龙工作单位：黄石东贝集团政治面貌：群众 母亲：黄友升工作单位：退休政治面貌：群众</t>
  </si>
  <si>
    <t>002350</t>
  </si>
  <si>
    <t>01020315015</t>
  </si>
  <si>
    <t>石蕾丽</t>
  </si>
  <si>
    <t>42028119911202468X</t>
  </si>
  <si>
    <t>黄石市市政园林设计研究院</t>
  </si>
  <si>
    <t>武汉交通职业学院工程造价</t>
  </si>
  <si>
    <t>18040517188</t>
  </si>
  <si>
    <t>1974429119@qq.com</t>
  </si>
  <si>
    <t>大冶紫金时代</t>
  </si>
  <si>
    <t>2017年3月至今黄石市市政园林设计研究院</t>
  </si>
  <si>
    <t>父亲、石光玉、务农、群众 母亲、陈玉香、务农、群众</t>
  </si>
  <si>
    <t>005153</t>
  </si>
  <si>
    <t>01020307326</t>
  </si>
  <si>
    <t>吴慧开</t>
  </si>
  <si>
    <t>420921199806235117</t>
  </si>
  <si>
    <t>湖北龙泰建筑转装饰工程有限公司</t>
  </si>
  <si>
    <t>长江大学工程技术学院建筑工程技术</t>
  </si>
  <si>
    <t>13246657576</t>
  </si>
  <si>
    <t>1484779523@qq.com</t>
  </si>
  <si>
    <t>432014</t>
  </si>
  <si>
    <t>本人曾在湖北龙泰建筑装饰工程有限公司从事材料采购与现场管理工作近两年。</t>
  </si>
  <si>
    <t>006423</t>
  </si>
  <si>
    <t>01020315013</t>
  </si>
  <si>
    <t>胡长波</t>
  </si>
  <si>
    <t>420281199301282434</t>
  </si>
  <si>
    <t>黄石新港（物流）工业园区建设局</t>
  </si>
  <si>
    <t>湖北省黄石大冶市还地桥镇军山村胡家祠堂湾</t>
  </si>
  <si>
    <t>湖北城市建设职业技术学院工程监理专业</t>
  </si>
  <si>
    <t>武汉科技大学工程管理专业</t>
  </si>
  <si>
    <t>二级建造师职业资格</t>
  </si>
  <si>
    <t>13247237985</t>
  </si>
  <si>
    <t>1351396612@qq.com</t>
  </si>
  <si>
    <t>湖北省大冶市还地桥镇军山村胡家祠堂湾70号</t>
  </si>
  <si>
    <t>姓名胡长波，男，湖北黄石人，1993年1月生。2016年6月毕业于武汉科技大学工程管理专业，毕业至今一直从事所学专业相关工作，热爱生活。</t>
  </si>
  <si>
    <t>爸爸-胡中仁-兴进铝材厂-叉车工-群众；妈妈-黄月桂-务农-群众；妻子-胡亚兰-罗桥卫生院-医生-群众；哥哥-胡长鑫-国有资产监督委员会-职员-党员</t>
  </si>
  <si>
    <t>004926</t>
  </si>
  <si>
    <t>01020311314</t>
  </si>
  <si>
    <t>胡韵</t>
  </si>
  <si>
    <t>420281199603228847</t>
  </si>
  <si>
    <t>19972734261</t>
  </si>
  <si>
    <t>2248010797@qq.com</t>
  </si>
  <si>
    <t>大冶市华升花园</t>
  </si>
  <si>
    <t>退伍士兵，工作认真努力，积极上进。</t>
  </si>
  <si>
    <t>父亲胡加红个体群众，母亲朱群珍退休群众，妹妹胡欣学生。</t>
  </si>
  <si>
    <t>007774</t>
  </si>
  <si>
    <t>01020314614</t>
  </si>
  <si>
    <t>420704199409180311</t>
  </si>
  <si>
    <t>鄂州市广安建筑工程有限公司</t>
  </si>
  <si>
    <t>武汉市洪山区幸福路6附3号1栋2</t>
  </si>
  <si>
    <t>湖北工业大学工程技术学院建筑工程管理</t>
  </si>
  <si>
    <t>湖北工业大学艺术设计</t>
  </si>
  <si>
    <t>13164603618</t>
  </si>
  <si>
    <t>279637895@qq.com</t>
  </si>
  <si>
    <t>湖北省鄂州市鄂城区滨湖南路56号安信花园</t>
  </si>
  <si>
    <t>2019.07-至今鄂州市广安建筑工程有限公司商务经理</t>
  </si>
  <si>
    <t>父亲赵珍明鄂州市广安建筑工程有限公司总经理党员母亲邱菊花个体弟弟赵冠诚武汉东湖学院学生弟弟赵冠硕武汉东湖学院学生团员</t>
  </si>
  <si>
    <t>005233</t>
  </si>
  <si>
    <t>01020300813</t>
  </si>
  <si>
    <t>胡一鸣</t>
  </si>
  <si>
    <t>42028119920916083X</t>
  </si>
  <si>
    <t>大冶嘉信房地产开发有限公司</t>
  </si>
  <si>
    <t>17771171020</t>
  </si>
  <si>
    <t>15135634@qq.com</t>
  </si>
  <si>
    <t>黄石市磁湖路158号百事威</t>
  </si>
  <si>
    <t>本人自2010年从业以来一直从事建筑工程相关工作，2019年入职宏维集团大冶嘉信房地产开发有限公司担任工程师职务，熟悉房地产开发及建设流程。</t>
  </si>
  <si>
    <t>妻子程聪湖北光亮新能源产业投资有限公司工程部主管党员</t>
  </si>
  <si>
    <t>004954</t>
  </si>
  <si>
    <t>01020309015</t>
  </si>
  <si>
    <t>江照熠</t>
  </si>
  <si>
    <t>340828199702061414</t>
  </si>
  <si>
    <t>安徽省安庆市岳西县菖蒲镇菖蒲村</t>
  </si>
  <si>
    <t>安徽涉外经济职业学院工程造价</t>
  </si>
  <si>
    <t>18325667521</t>
  </si>
  <si>
    <t>13615568693</t>
  </si>
  <si>
    <t>435276101@qq.com</t>
  </si>
  <si>
    <t>2016.09-2019.07安徽涉外经济学院工程造价专业学生2019.07-2020.12安徽恒泰工程咨询有限公司实习监理员2020.01-2022.07安徽水安建设集团有限公司技术员2022.08-至今备考</t>
  </si>
  <si>
    <t>父亲江杰应岳西县菖蒲镇人民政府社保所所长中共党员、母亲沈文爱无无群众、姐姐江思滔潜山市水利局职工中共党员</t>
  </si>
  <si>
    <t>009318</t>
  </si>
  <si>
    <t>01020304501</t>
  </si>
  <si>
    <t>程灿</t>
  </si>
  <si>
    <t>420281199312201273</t>
  </si>
  <si>
    <t>初级职称（建筑工程）</t>
  </si>
  <si>
    <t>18872173125</t>
  </si>
  <si>
    <t>1270779444@qq.com</t>
  </si>
  <si>
    <t>从事房建工作已经七年了，责任心是自身一直坚持的原则，从放线测量到人材机协调、施工质量进度安排以及成本控制、执行力都在不断提高。</t>
  </si>
  <si>
    <t>妻子刘容瑶湖北交投收费员群众</t>
  </si>
  <si>
    <t>002733</t>
  </si>
  <si>
    <t>01020310714</t>
  </si>
  <si>
    <t>江文</t>
  </si>
  <si>
    <t>420204199309306717</t>
  </si>
  <si>
    <t>江洋社区</t>
  </si>
  <si>
    <t>15727149119</t>
  </si>
  <si>
    <t>845651947@qq.com</t>
  </si>
  <si>
    <t>湖北省黄石市下陆区佳木公园198小区C8栋东单元2203室</t>
  </si>
  <si>
    <t>2011年-2013年三亚榆林基地服役 2020年-至今江洋社区、老鹳庙社区担任党支部委员，主要负责民政优抚、卫生、民兵武装、退伍军人等相关工作。</t>
  </si>
  <si>
    <t>妻子李嘉薇黄石嘉宁儿童教育科技有限公司（职工）团员 女儿江沐知群众</t>
  </si>
  <si>
    <t>001693</t>
  </si>
  <si>
    <t>01020311713</t>
  </si>
  <si>
    <t>袁康</t>
  </si>
  <si>
    <t>420281199410250036</t>
  </si>
  <si>
    <t>武汉船舶职业技术学院建筑工程技术</t>
  </si>
  <si>
    <t>18120486126</t>
  </si>
  <si>
    <t>248531158@qq.com</t>
  </si>
  <si>
    <t>湖北省大冶市一品人家南园</t>
  </si>
  <si>
    <t>2017.09~2019.05武汉光谷人才市场有限公司/工程管理员 2020.02~2022.02湖北名厦建筑工程有限公司/工程项目投标与管理</t>
  </si>
  <si>
    <t>父亲袁振华个体商户群众 母亲黄金英个体商户群众</t>
  </si>
  <si>
    <t>008685</t>
  </si>
  <si>
    <t>01020303112</t>
  </si>
  <si>
    <t>罗煜</t>
  </si>
  <si>
    <t>420281199303067658</t>
  </si>
  <si>
    <t>黄石市交通资产经营有限公司</t>
  </si>
  <si>
    <t>武汉市洪山区华师园北路15号附1号茅店所社区公共户</t>
  </si>
  <si>
    <t>初任助理工程师</t>
  </si>
  <si>
    <t>13871053132</t>
  </si>
  <si>
    <t>920754959@qq.com</t>
  </si>
  <si>
    <t>黄石市下陆区佳木公园198小区</t>
  </si>
  <si>
    <t>2016年8月参加工作，现就职于黄石东楚投资集团下属子公司黄石市交通资产经营有限公司</t>
  </si>
  <si>
    <t>妻子柯欣，湖北省第一地质大队，会计，党员 父亲罗中权，退休 母亲许秋梅，退休</t>
  </si>
  <si>
    <t>008910</t>
  </si>
  <si>
    <t>01020309008</t>
  </si>
  <si>
    <t>冯皓</t>
  </si>
  <si>
    <t>420281199304160037</t>
  </si>
  <si>
    <t>湖北益兴建设工程有限公司</t>
  </si>
  <si>
    <t>湖北城市建设职业技术学院工程测量技术</t>
  </si>
  <si>
    <t>18086441867</t>
  </si>
  <si>
    <t>963357363@qq.com</t>
  </si>
  <si>
    <t>黄石市大冶市一品人家北园25栋1101室</t>
  </si>
  <si>
    <t>2016.07-2017.12上海航道局达华测绘有限公司测量员 2018.01-至今湖北益兴建设工程有限公司</t>
  </si>
  <si>
    <t>父亲冯晓东湖北中储粮有限公司科员党员 母亲赵锦霞无群众</t>
  </si>
  <si>
    <t>001735</t>
  </si>
  <si>
    <t>01020311317</t>
  </si>
  <si>
    <t>佘根</t>
  </si>
  <si>
    <t>420222199510070091</t>
  </si>
  <si>
    <t>阳新县市政工程公司</t>
  </si>
  <si>
    <t>湖北城市职业学校工民建</t>
  </si>
  <si>
    <t>湖北工业大学建筑工程技术</t>
  </si>
  <si>
    <t>15172084585</t>
  </si>
  <si>
    <t>305611248@qq.com</t>
  </si>
  <si>
    <t>阳新县兴国镇北煞湖路</t>
  </si>
  <si>
    <t>做事踏实，善于与同事沟通。</t>
  </si>
  <si>
    <t>爸爸、佘加盛、退休职工、群众 妈妈、陈新娟、退休职工、群众</t>
  </si>
  <si>
    <t>000346</t>
  </si>
  <si>
    <t>01020314524</t>
  </si>
  <si>
    <t>纪振宇</t>
  </si>
  <si>
    <t>420281199203010814</t>
  </si>
  <si>
    <t>大冶金牛</t>
  </si>
  <si>
    <t>鄂东职业技术学院建筑工程</t>
  </si>
  <si>
    <t>15997133596</t>
  </si>
  <si>
    <t>361529119@qq.com</t>
  </si>
  <si>
    <t>紫金花城</t>
  </si>
  <si>
    <t>2019-2022在黄石港江北管理区规建办担任项目现场负责人。</t>
  </si>
  <si>
    <t>姓名纪振宇目前在黄石港江北管理区规建办从事施工现场管理负责人政治面貌团员。父亲姓名纪树林目前在黄石港区从事个体经营政治面貌普通群众。母亲姓名闫贵容目前在黄石港区从事个体经营政治面貌普通群众。</t>
  </si>
  <si>
    <t>002153</t>
  </si>
  <si>
    <t>01020311907</t>
  </si>
  <si>
    <t>蔡俊威</t>
  </si>
  <si>
    <t>420117199512040033</t>
  </si>
  <si>
    <t>武汉市市政建设集团有限公司</t>
  </si>
  <si>
    <t>18271680951</t>
  </si>
  <si>
    <t>1820536396@qq.com</t>
  </si>
  <si>
    <t>2017年至今武汉市市政建设集团有限公司</t>
  </si>
  <si>
    <t>父亲蔡国喜湖北省涨渡湖国营农场场长党员 母亲夏学英涨渡湖泵站</t>
  </si>
  <si>
    <t>002170</t>
  </si>
  <si>
    <t>01020311316</t>
  </si>
  <si>
    <t>余泽洋</t>
  </si>
  <si>
    <t>420203199501122532</t>
  </si>
  <si>
    <t>黄石市城发置业有限公司</t>
  </si>
  <si>
    <t>湖北省黄石市黄石港区黄石港街道延安路34号2单元202室</t>
  </si>
  <si>
    <t>湖北生态工程职业技术学院建筑工程技术</t>
  </si>
  <si>
    <t>15872402814</t>
  </si>
  <si>
    <t>798290260@qq.com</t>
  </si>
  <si>
    <t>湖北省黄石市下陆区团城山街道白马路天域名流天地小区2栋2单元706室</t>
  </si>
  <si>
    <t>2015/10-2022/1中建三局二公司华中公司南昌项目部（现场责任工程师）， 2022/3-至今黄石市城发置业有限公司项目管理部（部员）</t>
  </si>
  <si>
    <t>父亲、余建军、黄石市城发停车管理有限公司副总经理、党员 母亲，柯海香，黄石市旅游开发公司工人，团员</t>
  </si>
  <si>
    <t>008473</t>
  </si>
  <si>
    <t>01020303024</t>
  </si>
  <si>
    <t>陈堃</t>
  </si>
  <si>
    <t>420205199702056116</t>
  </si>
  <si>
    <t>湖北联泉项目管理有限公司</t>
  </si>
  <si>
    <t>武汉工程职业技术学院工程造价</t>
  </si>
  <si>
    <t>水利工程助理级工程师</t>
  </si>
  <si>
    <t>18995787385</t>
  </si>
  <si>
    <t>746355627@qq.com</t>
  </si>
  <si>
    <t>湖北省黄石市下陆区团城山街道竹林苑小区9栋</t>
  </si>
  <si>
    <t>2年建筑工程项目相关经验，熟悉施工项目基本流程。大学期间担任校学生会副主席，兼文艺部主席。学习能力强，在地质队工作期间自己带过项目有文字功底。会使用CADWorldExcel等办公软件</t>
  </si>
  <si>
    <t>父亲：陈海军工作单位：开发区铁山区自然资源规划局职务:执法大队大队长政治面貌：中共党员 母亲：徐爱莲工作单位：开发区铁山区住房保障局（已退休）</t>
  </si>
  <si>
    <t>004039</t>
  </si>
  <si>
    <t>01020305524</t>
  </si>
  <si>
    <t>张森鑫</t>
  </si>
  <si>
    <t>420281199508180056</t>
  </si>
  <si>
    <t>黄石市下陆区审计局</t>
  </si>
  <si>
    <t>武汉铁路桥梁学校土木工程</t>
  </si>
  <si>
    <t>武汉大学建筑工程管理</t>
  </si>
  <si>
    <t>2018.1</t>
  </si>
  <si>
    <t>15172047616</t>
  </si>
  <si>
    <t>1016086525@qq.com</t>
  </si>
  <si>
    <t>湖北省黄石市下陆区团城山街道柯尔山新区28栋2单元803</t>
  </si>
  <si>
    <t>本人工作六年，先后做了施工、预算、审计等工作目前从事审计工作</t>
  </si>
  <si>
    <t>父亲张国良黄石市个体户群众 母亲杨祝英黄石市个体户群众</t>
  </si>
  <si>
    <t>000891</t>
  </si>
  <si>
    <t>01020315607</t>
  </si>
  <si>
    <t>郭晓蜜</t>
  </si>
  <si>
    <t>42028119920809616X</t>
  </si>
  <si>
    <t>大冶党校</t>
  </si>
  <si>
    <t>湖北省大冶市陈贵镇天台山村郭思恭湾99号</t>
  </si>
  <si>
    <t>湖北省理工学院</t>
  </si>
  <si>
    <t>13872126693</t>
  </si>
  <si>
    <t>710021064@qq.com</t>
  </si>
  <si>
    <t>大冶市靓景名居2栋2单元402</t>
  </si>
  <si>
    <t>工作认真，性格开朗。</t>
  </si>
  <si>
    <t>爸爸郭西海群众 妈妈何兆凡群众 丈夫彭义金武汉圆柱石基础灌装群众 儿子彭郭大冶市下冯小学学生</t>
  </si>
  <si>
    <t>000478</t>
  </si>
  <si>
    <t>01020303612</t>
  </si>
  <si>
    <t>郭虎</t>
  </si>
  <si>
    <t>422828199807080015</t>
  </si>
  <si>
    <t>鹤峰县住房和城乡建设局</t>
  </si>
  <si>
    <t>中国水电八局技工学校</t>
  </si>
  <si>
    <t>河北科技大学建筑工程技术</t>
  </si>
  <si>
    <t>18571337955</t>
  </si>
  <si>
    <t>815299719@qq.com</t>
  </si>
  <si>
    <t>鹤峰县容美镇张家村</t>
  </si>
  <si>
    <t>2018.10.9-至今鹤峰县住房和城乡建设局工作</t>
  </si>
  <si>
    <t>父亲-郭亮-鹤峰县容美镇张家村书记-党员 母亲-倪金秀-务农-党员 姐姐-郭红霞-实验幼儿园幼师-党员 姐姐-郭瓶-大冶市中心医院-党员</t>
  </si>
  <si>
    <t>000007</t>
  </si>
  <si>
    <t>01020301108</t>
  </si>
  <si>
    <t>洪峰</t>
  </si>
  <si>
    <t>421222199811100056</t>
  </si>
  <si>
    <t>中交一航局安装工程有限公司、通城县审计局</t>
  </si>
  <si>
    <t>吉林建筑大学工程造价</t>
  </si>
  <si>
    <t>17371503586</t>
  </si>
  <si>
    <t>1009380812@qq.com</t>
  </si>
  <si>
    <t>湖北省咸宁市通城县银山广场银山小区</t>
  </si>
  <si>
    <t>2019年6月-2019年8月，在中建二局上海分公司实习二个月；2020年7月-2021年7月，在中交一航局安装工程有限公司工作；2021年8月-至今，在通城县审计局投资审计局工作，投资审计局职工（合同工）。</t>
  </si>
  <si>
    <t>称谓：父亲、姓名：洪福、工作单位：通城县公路局职工、政治面貌：群众；称谓：母亲、姓名：黎良飞、工作单位：无、政治面貌：群众；工作相关同事社会关系。</t>
  </si>
  <si>
    <t>008260</t>
  </si>
  <si>
    <t>01020301129</t>
  </si>
  <si>
    <t>张卓伟</t>
  </si>
  <si>
    <t>360502199903083314</t>
  </si>
  <si>
    <t>中建四局建设发展有限公司江西分公司</t>
  </si>
  <si>
    <t>江西省新余市渝水区</t>
  </si>
  <si>
    <t>江西建设职业技术学院建筑工程技术</t>
  </si>
  <si>
    <t>南昌大学土木工程</t>
  </si>
  <si>
    <t>2024.01</t>
  </si>
  <si>
    <t>18970844535</t>
  </si>
  <si>
    <t>269724407@qq.com</t>
  </si>
  <si>
    <t>江西省新余市渝水区城北街道阳光花园二栋二单元402室</t>
  </si>
  <si>
    <t>2020.7至今工作于中建四局建设发展有限公司江西分公司担任现场工程师职位</t>
  </si>
  <si>
    <t>父亲张忠平个体户无群众 母亲林秋梅个体户无群众</t>
  </si>
  <si>
    <t>002066</t>
  </si>
  <si>
    <t>01020302525</t>
  </si>
  <si>
    <t>张明</t>
  </si>
  <si>
    <t>420222199102033793</t>
  </si>
  <si>
    <t>湖北葛科工程试验检测有限公司</t>
  </si>
  <si>
    <t>二级建造师、试验检测工程师</t>
  </si>
  <si>
    <t>18571551242</t>
  </si>
  <si>
    <t>1095043696@qq.com</t>
  </si>
  <si>
    <t>本人毕业于三峡大学工程管理专业，一直从事工程项目施工管理工作7年，熟练掌握工程计量、结算等工作。</t>
  </si>
  <si>
    <t>父亲-张友华-个体户-群众，母亲-名国庆-个体户-群众，妹妹-张成-个体户-群众，石梦-爱人－－大冶市实验中学-教师-群众</t>
  </si>
  <si>
    <t>004183</t>
  </si>
  <si>
    <t>01020303425</t>
  </si>
  <si>
    <t>罗振宇</t>
  </si>
  <si>
    <t>420104199705071619</t>
  </si>
  <si>
    <t>湖北省武汉市硚口区祥和公寓6栋2单元301</t>
  </si>
  <si>
    <t>武汉工程科技学院建筑工程</t>
  </si>
  <si>
    <t>北京交通大学土木工程</t>
  </si>
  <si>
    <t>13627131141</t>
  </si>
  <si>
    <t>1047651554@qq.com</t>
  </si>
  <si>
    <t>武汉市硚口区祥和公寓6栋2单元301</t>
  </si>
  <si>
    <t>湖北交投长江路桥施工员、实验员2018.6—2019.4 武汉金控港口有限公司现场施工管理、商务部主办2019.5—2021.6</t>
  </si>
  <si>
    <t>父罗红军武汉市绕城高速管理中心支队长党员 母李华武汉市东升治超管理站副站长党员</t>
  </si>
  <si>
    <t>003614</t>
  </si>
  <si>
    <t>01020309213</t>
  </si>
  <si>
    <t>王鑫夫</t>
  </si>
  <si>
    <t>421126199607260036</t>
  </si>
  <si>
    <t>蕲春县城投水务</t>
  </si>
  <si>
    <t>18986559866</t>
  </si>
  <si>
    <t>505969447@qq.com</t>
  </si>
  <si>
    <t>湖北省黄冈市蕲春县晶帝学府16栋401</t>
  </si>
  <si>
    <t>2010.9-2013.6蕲春县一中2013.9-2016.6黄冈职业技术学院 2015.9-2017-9空军武昌场站2019.1-至今蕲春县城投水务公司</t>
  </si>
  <si>
    <t>配偶叶可可蕲春县中医院员工团员父亲王梁蕲春县城投公司副总党员母亲余君红黄梅县中银富登村镇银行主管党员</t>
  </si>
  <si>
    <t>000175</t>
  </si>
  <si>
    <t>01020311408</t>
  </si>
  <si>
    <t>张腾煜</t>
  </si>
  <si>
    <t>420203199403173379</t>
  </si>
  <si>
    <t>湖北城市建设职业技术学院建筑电气工程技术</t>
  </si>
  <si>
    <t>15889305871</t>
  </si>
  <si>
    <t>877925861@qq.com</t>
  </si>
  <si>
    <t>湖北省黄石市西塞山区银湖月色小区</t>
  </si>
  <si>
    <t>2016.01－－2020.06深圳市中行建设工程顾问有限公司担任专业监理工程师；2020.07-2022.05安徽省建设监理有限公司担任专业监理工程师。</t>
  </si>
  <si>
    <t>父张有志深圳市龙建建设监理有限公司副总 母夏春林无退休</t>
  </si>
  <si>
    <t>008124</t>
  </si>
  <si>
    <t>01020312727</t>
  </si>
  <si>
    <t>张栋材</t>
  </si>
  <si>
    <t>420281199505255032</t>
  </si>
  <si>
    <t>湖北省大冶市金湖街道办事处碧桂园社区居民委员会</t>
  </si>
  <si>
    <t>15826957669</t>
  </si>
  <si>
    <t>1137733166@qq.com</t>
  </si>
  <si>
    <t>湖北省大冶市馨园小区</t>
  </si>
  <si>
    <t>2015.10-2016.5黄石诚信监理公司任职，2021.1-2022.4大冶市重点工程服务中心任职，2022.5至今大冶市碧桂园社区任职。</t>
  </si>
  <si>
    <t>妻子程惠颖大冶市纪委文员群众</t>
  </si>
  <si>
    <t>005323</t>
  </si>
  <si>
    <t>01020315712</t>
  </si>
  <si>
    <t>黄宽</t>
  </si>
  <si>
    <t>420281199303260036</t>
  </si>
  <si>
    <t>黄石大棋工程检测有限公司</t>
  </si>
  <si>
    <t>湖北城市建设职业技术学院土木工程管理</t>
  </si>
  <si>
    <t>13597672610</t>
  </si>
  <si>
    <t>273265172@qq.com</t>
  </si>
  <si>
    <t>黄石市大冶市水塔巷21号</t>
  </si>
  <si>
    <t>本人性格开朗、稳重，待人热情、真诚；工作认真负责，积极主动，能吃苦耐劳，勇于承受压力，勇于创新；具有较强的适应能力；纪律性强，工作积极配合。</t>
  </si>
  <si>
    <t>父亲黄向东个人 母亲金良敏退休</t>
  </si>
  <si>
    <t>007616</t>
  </si>
  <si>
    <t>01020315811</t>
  </si>
  <si>
    <t>曹裕</t>
  </si>
  <si>
    <t>420222199508099418</t>
  </si>
  <si>
    <t>中鸿国际建工集团有限公司</t>
  </si>
  <si>
    <t>湖北工程职业学院建筑工程管理</t>
  </si>
  <si>
    <t>安全员证</t>
  </si>
  <si>
    <t>13144440902</t>
  </si>
  <si>
    <t>55457657@qq.com</t>
  </si>
  <si>
    <t>湖北省黄石市阳新县太阳城一期翰林院8栋2单元101室</t>
  </si>
  <si>
    <t>毕业后一直从事所学专业工作，现场安全生产管理及工程量核算申报。</t>
  </si>
  <si>
    <t>父亲.曹祖发.富池镇税务局职工.党员 母亲.孙文峰.富池镇富池完全中学教师.团员</t>
  </si>
  <si>
    <t>008586</t>
  </si>
  <si>
    <t>01020315918</t>
  </si>
  <si>
    <t>黄雪健</t>
  </si>
  <si>
    <t>420114199301214313</t>
  </si>
  <si>
    <t>湖北交投科技发展有限公司</t>
  </si>
  <si>
    <t>武汉理工大学工程管理硕士</t>
  </si>
  <si>
    <t>2023.06（暂未毕业，在论文阶段）</t>
  </si>
  <si>
    <t>路桥、港航专业助理工程师</t>
  </si>
  <si>
    <t>15608630208</t>
  </si>
  <si>
    <t>1076555148@qq.com</t>
  </si>
  <si>
    <t>2018年在湖北交通投资集团工作至今，从事公路、桥梁的施工管理工作，工作涉及合同（包含工程审计）、工期、质量、安全管理工作。完成了黄石棋盘洲大桥、咸宁赤壁大桥前期工程量清单编制，宜昌宜都大桥全过程管理。</t>
  </si>
  <si>
    <t>父亲黄顺华个体工程管理</t>
  </si>
  <si>
    <t>006069</t>
  </si>
  <si>
    <t>01020316321</t>
  </si>
  <si>
    <t>常青</t>
  </si>
  <si>
    <t>420321199505040014</t>
  </si>
  <si>
    <t>专业技术岗[岗位代码1138]</t>
  </si>
  <si>
    <t>成都大运汽车集团有限公司十堰分公司</t>
  </si>
  <si>
    <t>湖北省十堰市郧阳区</t>
  </si>
  <si>
    <t>会计专业技术等级初级</t>
  </si>
  <si>
    <t>13035279816</t>
  </si>
  <si>
    <t>13508678839</t>
  </si>
  <si>
    <t>1334838176@qq.com</t>
  </si>
  <si>
    <t>442500</t>
  </si>
  <si>
    <t>湖北省十堰市郧阳区城关镇波兰苑小区</t>
  </si>
  <si>
    <t>2013.09-2016.06就读于中南财经政法大学武汉学院会计专业，2018.03至今在成都大运汽车集团有限公司十堰分公司从事会计工作。</t>
  </si>
  <si>
    <t>王琴，母亲，个体户，群众：常治林，父亲，个体户，群众。</t>
  </si>
  <si>
    <t>000081</t>
  </si>
  <si>
    <t>01020316317</t>
  </si>
  <si>
    <t>华雅楠</t>
  </si>
  <si>
    <t>362302199208148527</t>
  </si>
  <si>
    <t>大冶市庄臣矿业有限公司</t>
  </si>
  <si>
    <t>上饶师范学院财务管理</t>
  </si>
  <si>
    <t>18270152918</t>
  </si>
  <si>
    <t>443857330@qq.com</t>
  </si>
  <si>
    <t>大冶市东风路钢花新村2栋3单元601</t>
  </si>
  <si>
    <t>2014年7月从上饶师范学院毕业，同年7月在国有企业江西金德铅业股份有限公司担任会计，工作3年多，至2017年10月来到湖北大冶，2022年2月开始在大冶庄臣公司担任出纳。</t>
  </si>
  <si>
    <t>配偶程兴霖、大冶市兴嘉宇贸易有限公司经理、群众 父亲华崽江西金德铅业股份有限公司工人已退休群众 母亲黄玉芬江西金德铅业股份有限公司工人已退休群众</t>
  </si>
  <si>
    <t>008806</t>
  </si>
  <si>
    <t>01020101404</t>
  </si>
  <si>
    <t>吴启义</t>
  </si>
  <si>
    <t>340826199109155273</t>
  </si>
  <si>
    <t>安徽省宿松县数据资源管理局</t>
  </si>
  <si>
    <t>安徽宿松县凉亭镇柳溪村油铺组1号</t>
  </si>
  <si>
    <t>安徽涉外经济职业学院会计与审计</t>
  </si>
  <si>
    <t>安庆师范大学财务管理</t>
  </si>
  <si>
    <t>13355561138</t>
  </si>
  <si>
    <t>19397271105</t>
  </si>
  <si>
    <t>912904890@qq.com</t>
  </si>
  <si>
    <t>安徽省宿松县数据资源管理局311室</t>
  </si>
  <si>
    <t>2011-2014安徽涉外经济职业学院会计与审计专业学生2014-2017无锡市餐饮公司会计2017-2020.09宿松趾凤乡政府扶贫专干（2019-2021.7安庆师范大学财务管理2020.09-至今宿松数据资源管理局办公室人员（非编）</t>
  </si>
  <si>
    <t>母亲 贺玲英 群众 53 宿松县孚玉镇 农民 妻子 刘配凤 群众 29 宿松县二郎镇人民政府 科员 儿子 吴思彦 群众 2 宿松县孚玉镇龙溪山庄20栋一单元502 未成年孩子</t>
  </si>
  <si>
    <t>006260</t>
  </si>
  <si>
    <t>01020316224</t>
  </si>
  <si>
    <t>葛思莹</t>
  </si>
  <si>
    <t>421202199211191227</t>
  </si>
  <si>
    <t>武汉外语外事职业学院会计</t>
  </si>
  <si>
    <t>18272197367</t>
  </si>
  <si>
    <t>506286667@qq.com</t>
  </si>
  <si>
    <t>咸宁市咸安区永安大道74号</t>
  </si>
  <si>
    <t>2014.6-2015.10咸宁市医药有限责任公司文员 2015.11-2017.12咸宁市汇美达工贸有限公司会计 2018.8-2020.8咸安区发改局文员、会计</t>
  </si>
  <si>
    <t>父亲：葛建伟香城都市报编委党员 母亲：陈秀红退休群众</t>
  </si>
  <si>
    <t>000563</t>
  </si>
  <si>
    <t>01020100105</t>
  </si>
  <si>
    <t>汪采妮</t>
  </si>
  <si>
    <t>420202199409180426</t>
  </si>
  <si>
    <t>15926904381</t>
  </si>
  <si>
    <t>530320897@qq.com</t>
  </si>
  <si>
    <t>2017.5-2018.7中公教育财务文员 2019.1-2020.2中公教育财务文员 2020.12-2021.7贵州聚力项目管理咨询有限公司黄石分公司出纳文员</t>
  </si>
  <si>
    <t>父亲汪建国湖北师范大学合同工群众 母亲张艳红广西大学国际学院合同工群众 丈夫陈岷自由职业群众</t>
  </si>
  <si>
    <t>001137</t>
  </si>
  <si>
    <t>01020100712</t>
  </si>
  <si>
    <t>杨青</t>
  </si>
  <si>
    <t>421002199402174525</t>
  </si>
  <si>
    <t>13872133102</t>
  </si>
  <si>
    <t>471925220@qq.com</t>
  </si>
  <si>
    <t>湖北省黄石市黄金山开发区金山大道东贝佳苑</t>
  </si>
  <si>
    <t>2016年10月工作至今，一直从事出纳工作。</t>
  </si>
  <si>
    <t>父亲杨明政黄石东贝电机有限公司员工群众 母亲李琼黄石东贝制冷有限公司已退休群众</t>
  </si>
  <si>
    <t>002626</t>
  </si>
  <si>
    <t>01020101813</t>
  </si>
  <si>
    <t>张蕾蕾</t>
  </si>
  <si>
    <t>420222199702077925</t>
  </si>
  <si>
    <t>湖北省阳新县陶港镇碧山村2组</t>
  </si>
  <si>
    <t>湖北生物科技职业学院会计与审计</t>
  </si>
  <si>
    <t>15172416216</t>
  </si>
  <si>
    <t>2581577663@qq.com</t>
  </si>
  <si>
    <t>湖北省黄石市大冶市金山街道黄金山开发区张冲小区</t>
  </si>
  <si>
    <t>2018.09-2021.07广东粤海华金科技股份有限公司出纳、会计 2021.10-2022.03武汉卓尔数字传媒科技有限公司出纳</t>
  </si>
  <si>
    <t>父亲、张召闯、广州东成吉昌新材料有限公司车间主任、群众；母亲、陈桃萍、无、群众；弟弟、张远涛、广东技术师范大学学生、共青团员。</t>
  </si>
  <si>
    <t>001542</t>
  </si>
  <si>
    <t>01020102522</t>
  </si>
  <si>
    <t>陈亚琳</t>
  </si>
  <si>
    <t>420222199112194427</t>
  </si>
  <si>
    <t>阳新县盈泰财务管理有限公司</t>
  </si>
  <si>
    <t>荆楚理工学院会计</t>
  </si>
  <si>
    <t>17786249369</t>
  </si>
  <si>
    <t>1179889752@qq.com</t>
  </si>
  <si>
    <t>阳新县山水绿洲小区</t>
  </si>
  <si>
    <t>2016.7-2017.6湖北智信会计事务有限公司会计 2017.8-至今阳新县盈泰财务管理有限公司主管会计</t>
  </si>
  <si>
    <t>父亲陈英学三溪镇八斗村村民委员会副主任党员 母亲黄春梅自由职业群众 女儿文雨桐阳新县第二实验小学学生</t>
  </si>
  <si>
    <t>008476</t>
  </si>
  <si>
    <t>01020102629</t>
  </si>
  <si>
    <t>421121199804146329</t>
  </si>
  <si>
    <t>湖北团风农村商业银行</t>
  </si>
  <si>
    <t>初级会计技术资格</t>
  </si>
  <si>
    <t>17771330165</t>
  </si>
  <si>
    <t>1462632458@qq.com</t>
  </si>
  <si>
    <t>湖北省黄冈市黄州区建新一路6号</t>
  </si>
  <si>
    <t>2018年6月毕业于湖北经济学院法商学院；自考本科2018年12月毕业于湖北经济学院会计专业并取得学士学位；2019年至今于湖北团风农村商业银行但店支行担任综合柜员。</t>
  </si>
  <si>
    <t>父亲王志雄团风县中小企业融资担保有限责任公司担任业务经理群众 母亲何友容无业群众</t>
  </si>
  <si>
    <t>002506</t>
  </si>
  <si>
    <t>01020100307</t>
  </si>
  <si>
    <t>胡海</t>
  </si>
  <si>
    <t>420281199205188819</t>
  </si>
  <si>
    <t>武汉商贸职业学院美术学院设计</t>
  </si>
  <si>
    <t>17683879594</t>
  </si>
  <si>
    <t>282104896@qq.com</t>
  </si>
  <si>
    <t>湖北黄石市下陆区杭州东路台商会馆</t>
  </si>
  <si>
    <t>2010.09-2013.07武汉商贸职业学院美术学院设计专业（其间：自考武汉大学会计专业，现本科名称：会计学） 2017.11-2021.06黄石市生态环境局大冶市分局机关党委办职工 2021.06-黄石市生态环境局人事科工作人员</t>
  </si>
  <si>
    <t>父亲胡长松开铁区退休干部 母亲潘夏兰还地桥镇文化站退休职工 妻子刘倩私企员工</t>
  </si>
  <si>
    <t>008027</t>
  </si>
  <si>
    <t>01020101116</t>
  </si>
  <si>
    <t>吕彦寰</t>
  </si>
  <si>
    <t>420222199308210046</t>
  </si>
  <si>
    <t>武汉长江工商学院会计</t>
  </si>
  <si>
    <t>13343581956</t>
  </si>
  <si>
    <t>326971178@qq.com</t>
  </si>
  <si>
    <t>湖北省黄石市阳新县兴国镇太阳城1期5单元</t>
  </si>
  <si>
    <t>本人于2015年本科毕业，从事财务工作7年。曾就职于湖北诚信服企投资担保有限公司，长江证券股份有限公司，现就职于阳新县医疗保障局。</t>
  </si>
  <si>
    <t>父亲、吕晓华、阳新县人大常委会职工、党员。 母亲、黄芳、退休、群众。</t>
  </si>
  <si>
    <t>007274</t>
  </si>
  <si>
    <t>01020316415</t>
  </si>
  <si>
    <t>刘益彰</t>
  </si>
  <si>
    <t>421123199403190030</t>
  </si>
  <si>
    <t>罗田县万密斋医院</t>
  </si>
  <si>
    <t>罗田县</t>
  </si>
  <si>
    <t>汉口学院会计</t>
  </si>
  <si>
    <t>18995727088</t>
  </si>
  <si>
    <t>1005221031@qq.com</t>
  </si>
  <si>
    <t>2012.09-2015.06在汉口学院会计专业学习，取得全日制大专学历 2015.07至今在罗田县万密斋医院财务科从事财务工作 2012.11-2016.12通过继续教育学习，取得汉口学院会计非全日制本科学历</t>
  </si>
  <si>
    <t>父亲刘文胜罗田县民政局四级调研员中共党员 母亲张春华罗田县疾控中心体检科副主任群众</t>
  </si>
  <si>
    <t>007720</t>
  </si>
  <si>
    <t>01020316418</t>
  </si>
  <si>
    <t>421123199303090067</t>
  </si>
  <si>
    <t>13469909550</t>
  </si>
  <si>
    <t>526995221@qq.com</t>
  </si>
  <si>
    <t>2018至今在罗田县税务局从事窗口服务工作，积累了丰富的工作经验，明白团队合作的重要性，工作中认真负责，待人友善，吃苦耐劳。</t>
  </si>
  <si>
    <t>父亲、郑义明、人社局、群众 母亲、凡桂平、无业、群众 弟弟、郑林川、学生、团员</t>
  </si>
  <si>
    <t>002937</t>
  </si>
  <si>
    <t>01020100402</t>
  </si>
  <si>
    <t>朱畅</t>
  </si>
  <si>
    <t>42028119950202321X</t>
  </si>
  <si>
    <t>湖北省大冶市人民法院</t>
  </si>
  <si>
    <t>15897751959</t>
  </si>
  <si>
    <t>614549266@qq.com</t>
  </si>
  <si>
    <t>湖北省黄石市大冶市百代银座C栋703</t>
  </si>
  <si>
    <t>本人于2017年7月毕业于湖北师范大学文理学院，所学专业是会计，现于大冶市人民法院担任书记员一职。</t>
  </si>
  <si>
    <t>父亲朱太平大冶市茗山农机管理站员工群众 母亲周细珍务农群众</t>
  </si>
  <si>
    <t>010085</t>
  </si>
  <si>
    <t>01020101512</t>
  </si>
  <si>
    <t>龚顺</t>
  </si>
  <si>
    <t>420203199807272162</t>
  </si>
  <si>
    <t>石料山社区</t>
  </si>
  <si>
    <t>15374539861</t>
  </si>
  <si>
    <t>18140637405</t>
  </si>
  <si>
    <t>504073700@qq.com</t>
  </si>
  <si>
    <t>湖北省黄石市西塞山区八卦嘴都市静苑2单元504</t>
  </si>
  <si>
    <t>2014.09-2017.06就读于文华学院财务管理专业；2018.08-2019.06就职于武汉琦丽莎服饰有限公司财务管理岗；2019.06-2021.10就职于湖北师范大学自考全日制本科助学班财务管理岗；2021.10-至今就职于石料山社区</t>
  </si>
  <si>
    <t>父亲 龚友生 1969.01 群众 黄石市城市公交集团，员工 母亲 申又兰 1972.12 群众 武汉卤巧儿食品有限公司，员工 配偶 张福林 1995.07 共青团员 江北管理区，政府雇员</t>
  </si>
  <si>
    <t>002535</t>
  </si>
  <si>
    <t>01020102109</t>
  </si>
  <si>
    <t>杨成</t>
  </si>
  <si>
    <t>420704199202044363</t>
  </si>
  <si>
    <t>湖北章山星城高新技术发展有限公司</t>
  </si>
  <si>
    <t>鄂州泽林高中无</t>
  </si>
  <si>
    <t>15826972735</t>
  </si>
  <si>
    <t>1148092038@qq.com</t>
  </si>
  <si>
    <t>黄石市大冶市东岳街道荟萃路</t>
  </si>
  <si>
    <t>本人从事财务工作6年，工作细心负责任，学习能力及动手能力强。熟练使用办公软件，持有初级会计资格证及C1驾照。</t>
  </si>
  <si>
    <t>父亲：杨海洲无党员母亲：李玉华无群众 丈夫：周灿湖北益兴建设工程有限公司技术员群众 女儿：周星辰无</t>
  </si>
  <si>
    <t>000895</t>
  </si>
  <si>
    <t>01020102111</t>
  </si>
  <si>
    <t>张俊文</t>
  </si>
  <si>
    <t>420923199306091826</t>
  </si>
  <si>
    <t>湖北省孝感市云梦县义堂镇三合村5组</t>
  </si>
  <si>
    <t>武汉交通职业学院会计</t>
  </si>
  <si>
    <t>18120576625</t>
  </si>
  <si>
    <t>601486708@qq.com</t>
  </si>
  <si>
    <t>湖北省孝感市云梦县建设西大路锦绣花园</t>
  </si>
  <si>
    <t>2016.6-2017.12出纳（公司已倒闭）；2018.5-2019.10武汉单色中街舞蹈健身服务有限公司会计助理；2019.11-2021.8武汉单色圈圈文化传播有限公司会计</t>
  </si>
  <si>
    <t>父亲张小明务农群众；母亲曾只英务农党员； 姐妹张小文学生群众；姐弟张家新学生群众</t>
  </si>
  <si>
    <t>002361</t>
  </si>
  <si>
    <t>01020102208</t>
  </si>
  <si>
    <t>柯相</t>
  </si>
  <si>
    <t>420281199609081663</t>
  </si>
  <si>
    <t>武汉百喆教育科技有限公司</t>
  </si>
  <si>
    <t>13260650725</t>
  </si>
  <si>
    <t>912224931@qq，com</t>
  </si>
  <si>
    <t>湖北省大冶市七里新都</t>
  </si>
  <si>
    <t>我已从事会计工作2年多，大学期间取的会计初级证，能独立完成会计工作</t>
  </si>
  <si>
    <t>爸爸柯有亮务农群众妈妈黄珍爱务农群众弟弟柯炎大学生群众</t>
  </si>
  <si>
    <t>001955</t>
  </si>
  <si>
    <t>01020101622</t>
  </si>
  <si>
    <t>华璐</t>
  </si>
  <si>
    <t>420222199407080048</t>
  </si>
  <si>
    <t>18062279371</t>
  </si>
  <si>
    <t>1820245639@qq.com</t>
  </si>
  <si>
    <t>湖北省黄石市阳新县兴国镇林峰路107号</t>
  </si>
  <si>
    <t>2016年至2018年在温州市港华汽配有限公司从事会计助理工作； 2018年至2020年在江西裕信咨询有限公司阳新分公司从事财务工作。</t>
  </si>
  <si>
    <t>父亲，华卫峰，农业银行柜员，党员； 母亲，朱红萍，无工作，群众</t>
  </si>
  <si>
    <t>007626</t>
  </si>
  <si>
    <t>01020107903</t>
  </si>
  <si>
    <t>朱桂芳</t>
  </si>
  <si>
    <t>420281199210021642</t>
  </si>
  <si>
    <t>金山店镇新村社区</t>
  </si>
  <si>
    <t>长江职业学院会计</t>
  </si>
  <si>
    <t>15971521472</t>
  </si>
  <si>
    <t>932094943@qq.com</t>
  </si>
  <si>
    <t>湖北省黄石市大冶市宏维人家</t>
  </si>
  <si>
    <t>2009.09-2012.07大冶市第六中学文科2012.09-2015.07长江职业学院会计2015.06-2021.12劳务派遣至金山店镇会计核算中心部门单位记账会计，2022.01-金山店镇新村社区</t>
  </si>
  <si>
    <t>父亲：朱新明，湖北省孝感市孝南区金达钢铁厂焊工，母亲：陈有心大冶市罗家桥街道青松小区还建楼居家，丈夫：贺青松大冶市市委组织部，中共党员女儿：贺言蹊，大冶市宏维人家幼儿</t>
  </si>
  <si>
    <t>000475</t>
  </si>
  <si>
    <t>01020100906</t>
  </si>
  <si>
    <t>陶娇</t>
  </si>
  <si>
    <t>421181199502150441</t>
  </si>
  <si>
    <t>暂离职</t>
  </si>
  <si>
    <t>武汉东湖学院会计与审计</t>
  </si>
  <si>
    <t>暨南大学</t>
  </si>
  <si>
    <t>2022.12</t>
  </si>
  <si>
    <t>15918785048</t>
  </si>
  <si>
    <t>2388975048@qq.com</t>
  </si>
  <si>
    <t>湖北省黄冈市麻城市时代广场</t>
  </si>
  <si>
    <t>工作认真负责，有上进心，2019年评选为优秀员工，中级职称21年已过两门，自考本科22年底申请拿毕业证</t>
  </si>
  <si>
    <t>父亲，陶飞跃，运输行业 母亲，蔡宜芳，运输行业</t>
  </si>
  <si>
    <t>005388</t>
  </si>
  <si>
    <t>01020102103</t>
  </si>
  <si>
    <t>姜文青</t>
  </si>
  <si>
    <t>420281199312080862</t>
  </si>
  <si>
    <t>湖北师范学院会计学</t>
  </si>
  <si>
    <t>会计初级专业技术资格</t>
  </si>
  <si>
    <t>18272165906</t>
  </si>
  <si>
    <t>978071657@qq.com</t>
  </si>
  <si>
    <t>大冶市馨逸家园小区</t>
  </si>
  <si>
    <t>本人毕业后先后就职于鄂州市花湖开发区靖新石材厂、湖北金帆矿业有限公司、前海国天投资（深圳）有限公司，累计工作年限6年，均担任会计职务</t>
  </si>
  <si>
    <t>配偶冯立波深圳市欧博工程设计顾问有限公司高级建筑师群众</t>
  </si>
  <si>
    <t>009435</t>
  </si>
  <si>
    <t>01020100806</t>
  </si>
  <si>
    <t>徐志刚</t>
  </si>
  <si>
    <t>420222199204141015</t>
  </si>
  <si>
    <t>湖北清桐建筑有限公司</t>
  </si>
  <si>
    <t>武汉科技大学城市学院建筑工程技术</t>
  </si>
  <si>
    <t>18986572481</t>
  </si>
  <si>
    <t>1204644268@qq.com</t>
  </si>
  <si>
    <t>湖北省黄石市阳新县韦源口镇经天村徐家湾3号</t>
  </si>
  <si>
    <t>2014年9月到2016年12月在湖北清桐建筑有限公司做施工员，2017年2月到2017年8月在阳新电信公司做网络工程师，2017年9月在阳新汉银村镇银行工作。</t>
  </si>
  <si>
    <t>父亲徐斯富农民群众，母亲张清秀农民群众，妻子李亚阳新实验小学教师共青团员，妹妹徐志惠农民群众</t>
  </si>
  <si>
    <t>000433</t>
  </si>
  <si>
    <t>01020102227</t>
  </si>
  <si>
    <t>胡梦妮</t>
  </si>
  <si>
    <t>42022219940708206X</t>
  </si>
  <si>
    <t>18772270605</t>
  </si>
  <si>
    <t>1330529197@qq.com</t>
  </si>
  <si>
    <t>黄石市太子镇金龙大道</t>
  </si>
  <si>
    <t>学历：大专毕业院校：长江职业学院学习时间：2012.09-2015.06工作单位：太子镇财经所工作年限：2014年12月至今</t>
  </si>
  <si>
    <t>称谓：父亲姓名：胡加政工作单位：无政治面貌：党员称谓：母亲姓名：苏彩云工作单位：无政治面貌：群众</t>
  </si>
  <si>
    <t>000800</t>
  </si>
  <si>
    <t>01020100226</t>
  </si>
  <si>
    <t>刘亚丽</t>
  </si>
  <si>
    <t>420222199312150445</t>
  </si>
  <si>
    <t>新港经发局</t>
  </si>
  <si>
    <t>武汉信息传播职业技术学院会计</t>
  </si>
  <si>
    <t>15623640701</t>
  </si>
  <si>
    <t>2593016167@qq.com</t>
  </si>
  <si>
    <t>湖北省黄石市下陆区团城山街道玉龙湾</t>
  </si>
  <si>
    <t>性格优势:待人友善，有较强的社交能力，能与同事友好相处。 职业优势:做事认真负责:会实时向上级反馈工作进度；把工作内容划分优先级，率先完成重要又紧急的工作。</t>
  </si>
  <si>
    <t>父亲刘建华团员工作单位：无 母亲廖慧团员工作单位：台阳精密数控机械有限公司 弟弟刘浩然无小学</t>
  </si>
  <si>
    <t>000515</t>
  </si>
  <si>
    <t>01020100821</t>
  </si>
  <si>
    <t>张慧芝</t>
  </si>
  <si>
    <t>420222199706021427</t>
  </si>
  <si>
    <t>武汉知友会计服务有限责任公司</t>
  </si>
  <si>
    <t>湖北财税职业学院会计</t>
  </si>
  <si>
    <t>15334278417</t>
  </si>
  <si>
    <t>1916553075@qq.com</t>
  </si>
  <si>
    <t>武汉市汉阳区世纪龙城12栋</t>
  </si>
  <si>
    <t>张慧芝，25岁，湖北阳新人，有三年多的会计工作经验，有初级会计职称，计算机二级，本人乐观开朗，做事认真踏实，细心，能吃苦，有较强的沟通能力。</t>
  </si>
  <si>
    <t>父亲：章学伦农民 母亲：张秀英农民</t>
  </si>
  <si>
    <t>001491</t>
  </si>
  <si>
    <t>01020100623</t>
  </si>
  <si>
    <t>叶文林</t>
  </si>
  <si>
    <t>420281199709178825</t>
  </si>
  <si>
    <t>18327824210</t>
  </si>
  <si>
    <t>1216997444@qq.com</t>
  </si>
  <si>
    <t>湖北省大冶市东风路街道东风东路4号</t>
  </si>
  <si>
    <t>2019.08-2020.04，在大冶联拓矿业做成本会计；2020.08-2021.05，大冶市人社局公益岗做账方面；2021.08-2022.04，在大冶市红星美凯龙做应付会计；2022.05-至今，在大冶市医保局做居民会计相关内容</t>
  </si>
  <si>
    <t>父亲、叶和平、大冶市兴和置业有限公司合伙人、群众；母亲、周妮、无、群众</t>
  </si>
  <si>
    <t>007057</t>
  </si>
  <si>
    <t>01020100102</t>
  </si>
  <si>
    <t>方蕾</t>
  </si>
  <si>
    <t>421126199409020066</t>
  </si>
  <si>
    <t>蕲春县利盛源会计代理有限公司</t>
  </si>
  <si>
    <t>13618677255</t>
  </si>
  <si>
    <t>1130344159@qq.com</t>
  </si>
  <si>
    <t>湖北省黄冈市蕲春县漕河四路</t>
  </si>
  <si>
    <t>2017年2月～2021年9月 利盛源会计公司：主要负责企业的帐务处理，税务事项，办理报账、年度所得税汇算清缴和管理会计档案，协助部门经理进行其它日常工作。年度所得税汇算清缴和管理会计档案。</t>
  </si>
  <si>
    <t>父亲、方泽贵，蕲春县横车财政所、党员 母亲、张丽丹，退休 妹妹、方欣、教师</t>
  </si>
  <si>
    <t>005645</t>
  </si>
  <si>
    <t>01020102110</t>
  </si>
  <si>
    <t>林梦颖</t>
  </si>
  <si>
    <t>362324199606200341</t>
  </si>
  <si>
    <t>上饶成人职业培训学校</t>
  </si>
  <si>
    <t>南昌师范学院会计</t>
  </si>
  <si>
    <t>江西师范大学教育学</t>
  </si>
  <si>
    <t>2020.9.30</t>
  </si>
  <si>
    <t>18379314218</t>
  </si>
  <si>
    <t>269808510@qq.com</t>
  </si>
  <si>
    <t>湖北省黄石市黄石中心医院</t>
  </si>
  <si>
    <t>本人已通过会计初级职称考试，具有相关经验3年，熟练运用各种办公软件，对工作有热忱，有非常强的责任心。</t>
  </si>
  <si>
    <t>父亲林福旺江西上饶永平中心小学教师党员 母亲蔡晓红江西上饶中心幼儿园教师群众</t>
  </si>
  <si>
    <t>001937</t>
  </si>
  <si>
    <t>01020102225</t>
  </si>
  <si>
    <t>刘念</t>
  </si>
  <si>
    <t>420222199302052681</t>
  </si>
  <si>
    <t>香格里拉资源共享服务（武汉）有限公司</t>
  </si>
  <si>
    <t>武汉市财政学校会计</t>
  </si>
  <si>
    <t>中级会计专业技术资格证书</t>
  </si>
  <si>
    <t>15872415697</t>
  </si>
  <si>
    <t>1354920441@qq.com</t>
  </si>
  <si>
    <t>湖北省武汉市硚口区古田二路生活村幼儿园</t>
  </si>
  <si>
    <t>2021.03-至今：香格里拉资源共享服务（武汉）有限公司 2019.10-2020.11：湖北优而美服饰有限公司</t>
  </si>
  <si>
    <t>父亲：刘元群、无、无、群众；母亲：柯顿秧、无、无、群众； 哥哥：刘涛、无、无、群众；妹妹：刘紫华、无、无、群众</t>
  </si>
  <si>
    <t>008016</t>
  </si>
  <si>
    <t>01020102324</t>
  </si>
  <si>
    <t>卫志安</t>
  </si>
  <si>
    <t>420281199512158011</t>
  </si>
  <si>
    <t>黄石经济技术开发区·铁山区建设局</t>
  </si>
  <si>
    <t>15871192358</t>
  </si>
  <si>
    <t>437678126@qq.com</t>
  </si>
  <si>
    <t>黄石市黄金山开发区金山还建点</t>
  </si>
  <si>
    <t>2017.10-2018.10在金山国土所工作出纳（聘用）、2018.11-至今在开发区·铁山区建设局工作（聘用，区人社局缴纳养老保险）</t>
  </si>
  <si>
    <t>父亲卫拥军金山街道办事处职工 母亲周田心务农 妻子程晶晶金山中心学校大路小学教师</t>
  </si>
  <si>
    <t>009222</t>
  </si>
  <si>
    <t>01020101112</t>
  </si>
  <si>
    <t>黄苗苗</t>
  </si>
  <si>
    <t>330381199308175141</t>
  </si>
  <si>
    <t>黄石市摩尔城商业运营管理有限公司</t>
  </si>
  <si>
    <t>浙江省温州市瑞安市</t>
  </si>
  <si>
    <t>会计职业资格证</t>
  </si>
  <si>
    <t>15167763702</t>
  </si>
  <si>
    <t>18358766079</t>
  </si>
  <si>
    <t>623959250@qq.com</t>
  </si>
  <si>
    <t>湖北省黄石市西塞山区大智路顺佳小区五单元802</t>
  </si>
  <si>
    <t>2016年8月—2016年12月温州行联实业有限公司 2017年1月-2021年8月就职于温州市瑞安市国资委下属单位瑞安市安保集团有限公司财务室 2021年11月-至今就职于黄石市摩尔城商业运营管理有限公司财务室</t>
  </si>
  <si>
    <t>父亲黄美建黄石市武商购物中心个体工商户群众 母亲曹晓燕黄石市中商百货个体工商户群众</t>
  </si>
  <si>
    <t>000044</t>
  </si>
  <si>
    <t>01020101725</t>
  </si>
  <si>
    <t>占丹丹</t>
  </si>
  <si>
    <t>420202199310140029</t>
  </si>
  <si>
    <t>13147237911</t>
  </si>
  <si>
    <t>394838981@qq.com</t>
  </si>
  <si>
    <t>湖北黄石黄石港区瑞丰园</t>
  </si>
  <si>
    <t>从事财务岗位7年</t>
  </si>
  <si>
    <t>配偶、陈石、南京金利检验有限公司、检验员、党员 母亲、李佳香、黄石城上城物业、前台、无 父亲、占继军、东楚晚报、安保、无</t>
  </si>
  <si>
    <t>001000</t>
  </si>
  <si>
    <t>01020101618</t>
  </si>
  <si>
    <t>柯美玲</t>
  </si>
  <si>
    <t>420281199302148421</t>
  </si>
  <si>
    <t>黄石市社会保险事业局</t>
  </si>
  <si>
    <t>13735539856</t>
  </si>
  <si>
    <t>1207994863@qq.com</t>
  </si>
  <si>
    <t>黄石市经济开发区铁山区园博大道265号</t>
  </si>
  <si>
    <t>2019.11-2020.12在武汉神州顺利办有限公司从事税务会计，2021.3-至今黄石社会保险事业局从事经费会计工作。</t>
  </si>
  <si>
    <t>父女柯乐贤农民群众，母女辜桂容农民群众，姐妹柯萌黄石现代物流有限公司会计，姐弟柯奎湖北师范大学文理学院学生党员。</t>
  </si>
  <si>
    <t>009658</t>
  </si>
  <si>
    <t>01020102501</t>
  </si>
  <si>
    <t>朱刘昊</t>
  </si>
  <si>
    <t>420222199901100454</t>
  </si>
  <si>
    <t>17362336020</t>
  </si>
  <si>
    <t>513428006@qq.com</t>
  </si>
  <si>
    <t>湖北省阳新县富川家苑</t>
  </si>
  <si>
    <t>2019.12-2021.03武商黄石购物管理有限公司出纳2021.8至今黄石新港开发有限公司出纳</t>
  </si>
  <si>
    <t>父亲朱伟林国家税务局黄石市税务局个税科副科长党员母亲刘立霞国家税务局阳新县第一分局导税员群众</t>
  </si>
  <si>
    <t>009918</t>
  </si>
  <si>
    <t>01020316406</t>
  </si>
  <si>
    <t>魏靖</t>
  </si>
  <si>
    <t>35018119960911170X</t>
  </si>
  <si>
    <t>湖北众坤律师事务所</t>
  </si>
  <si>
    <t>福建省福清市</t>
  </si>
  <si>
    <t>13545550050</t>
  </si>
  <si>
    <t>764651545@qq.com</t>
  </si>
  <si>
    <t>湖北省黄石市杭州路298-1201号</t>
  </si>
  <si>
    <t>毕业后在黄石爆破公司担任出纳工作，现在湖北众坤律师事务所担任内勤、出纳工作。性格开朗，有责任心，认真。</t>
  </si>
  <si>
    <t>父亲：魏文杰，黄石市宏信轴承有限公司，总经理，群众。</t>
  </si>
  <si>
    <t>004987</t>
  </si>
  <si>
    <t>01020100704</t>
  </si>
  <si>
    <t>董静</t>
  </si>
  <si>
    <t>420204199802286529</t>
  </si>
  <si>
    <t>长城汽车股份有限公司大冶分公司</t>
  </si>
  <si>
    <t>13385262866</t>
  </si>
  <si>
    <t>1421707797@qq.com</t>
  </si>
  <si>
    <t>湖北省黄石市下陆区团城山街道新西南国际花园1期</t>
  </si>
  <si>
    <t>2018.07-2021.05在鑫九博会计师事务所任审计职位；2021.07-2022.01在湖南强贲任会计职位；2022.02-至今在长城汽车大冶分公司任会计职位。</t>
  </si>
  <si>
    <t>父亲董志均，电工，群众；母亲张金凤，团城山武商量贩职员，群众；弟弟董坤聪，武汉交通职业学院学生，群众。</t>
  </si>
  <si>
    <t>003074</t>
  </si>
  <si>
    <t>01020102219</t>
  </si>
  <si>
    <t>马丹婕</t>
  </si>
  <si>
    <t>42020319931107332X</t>
  </si>
  <si>
    <t>黄石港区黄石港街道</t>
  </si>
  <si>
    <t>西塞山区</t>
  </si>
  <si>
    <t>湖北理工继续教育学院</t>
  </si>
  <si>
    <t>13117018108</t>
  </si>
  <si>
    <t>513805858@qq.com</t>
  </si>
  <si>
    <t>黄石市下陆区苏州路58号景苑小区</t>
  </si>
  <si>
    <t>湖北纳杰人力资源有限公司黄石分公司政府雇员隶属于黄石港区统计局，目前被派到黄石港街道工作，在街道兼职团工委，国有资产等工作。</t>
  </si>
  <si>
    <t>妈妈刘秋仙黄石监狱四级警长退休群众 爸爸马哲金华新幼儿园厨师群众</t>
  </si>
  <si>
    <t>004049</t>
  </si>
  <si>
    <t>01020100609</t>
  </si>
  <si>
    <t>张榜俏</t>
  </si>
  <si>
    <t>421102199910020827</t>
  </si>
  <si>
    <t>黄冈市厚仁会计师事务有限公司</t>
  </si>
  <si>
    <t>湖北三峡职业技术学院会计</t>
  </si>
  <si>
    <t>15971404191</t>
  </si>
  <si>
    <t>2405512185</t>
  </si>
  <si>
    <t>湖北省黄冈市黄州区龙王山社区11组</t>
  </si>
  <si>
    <t>2014年9月—2017年6月赤壁高中文科 2017年9月—2020年6月湖北三峡职业技术学院会计 2020年7月—2022年至今黄冈市厚仁会计师事务有限公司审计助理</t>
  </si>
  <si>
    <t>父女张文进个体户群众 母女胡俊个体户群众</t>
  </si>
  <si>
    <t>002994</t>
  </si>
  <si>
    <t>01020100217</t>
  </si>
  <si>
    <t>杨灿</t>
  </si>
  <si>
    <t>421125199310181349</t>
  </si>
  <si>
    <t>华中科技大学武昌分校会计专业</t>
  </si>
  <si>
    <t>18086508318</t>
  </si>
  <si>
    <t>892147310@qq.com</t>
  </si>
  <si>
    <t>湖北省黄石市下陆区团城山街道新西南花园</t>
  </si>
  <si>
    <t>姓名杨灿，性别女，政治面貌群众，现居住湖北省黄石市。毕业于华中科技大学武昌分校，所学专业为会计专业。</t>
  </si>
  <si>
    <t>兹已经毕业6年，毕业后一直从事专业相关工作。主要工作经历如下:2017年-2020年在广东聚生缘律师事务所担任会计；2021年-2022年在湖北中立有限责任会计师事务所担任审计助理。</t>
  </si>
  <si>
    <t>002544</t>
  </si>
  <si>
    <t>01020101609</t>
  </si>
  <si>
    <t>邱苗</t>
  </si>
  <si>
    <t>420281199108277625</t>
  </si>
  <si>
    <t>下陆区东方山街道办事处</t>
  </si>
  <si>
    <t>长江工程职业技术学院会计电算化</t>
  </si>
  <si>
    <t>15871195203</t>
  </si>
  <si>
    <t>847476120@qq.com</t>
  </si>
  <si>
    <t>湖北省黄石市下陆区新下陆新农村106号</t>
  </si>
  <si>
    <t>2014.06-2015.05大冶市车邦汽车服务有限责任公司出纳 2015.06-2019.02黄石市鼎济大酒店有限公司会计 2020.05-至今下陆区东方山街道办事处</t>
  </si>
  <si>
    <t>父亲邱小凡无业 母亲黄友杏无业 丈夫陆琨老下陆街道办事处经济办工作人员党员 子女陆逸晨下陆区华研幼儿园</t>
  </si>
  <si>
    <t>000686</t>
  </si>
  <si>
    <t>01020316219</t>
  </si>
  <si>
    <t>邓璟</t>
  </si>
  <si>
    <t>420203199505082558</t>
  </si>
  <si>
    <t>湖北卓易进出口贸易有限公司</t>
  </si>
  <si>
    <t>18271684660</t>
  </si>
  <si>
    <t>568667927@qq.com</t>
  </si>
  <si>
    <t>湖北省鄂州市鄂城区花湖大道68号锦绣江南1栋</t>
  </si>
  <si>
    <t>毕业前两年做的销售，然后一直做的财务，目前取得初级会计证，熟悉办公软件。</t>
  </si>
  <si>
    <t>父亲、邓乾刚、黄石邦柯科技股份有限公司、钳工、群众。 母亲、王桂珍、黄石楚天建筑工程有限公司、会计、群众。</t>
  </si>
  <si>
    <t>007446</t>
  </si>
  <si>
    <t>01020102427</t>
  </si>
  <si>
    <t>舒会</t>
  </si>
  <si>
    <t>420222199301073245</t>
  </si>
  <si>
    <t>湖北点赞财务咨询有限公司</t>
  </si>
  <si>
    <t>湖北科技职业学院财务管理</t>
  </si>
  <si>
    <t>15871743558</t>
  </si>
  <si>
    <t>931455169@qq.com</t>
  </si>
  <si>
    <t>湖北省黄石市阳新县东方明居</t>
  </si>
  <si>
    <t>2014.6-2015.2中铁十一局第四公司财务部实习会计，2015.3-2016.7在武汉湖北新精准传媒有限公司担任会计，2016.8至今在湖北点赞财务咨询有限公司担任财务主管。</t>
  </si>
  <si>
    <t>父亲，舒成梦，无，务农，群众 母亲，从秋花，无，务农，群众 老公，董才轩，阳新欧派橱柜，设计师，群众</t>
  </si>
  <si>
    <t>009566</t>
  </si>
  <si>
    <t>01020101015</t>
  </si>
  <si>
    <t>庞钰沁</t>
  </si>
  <si>
    <t>511302199308093743</t>
  </si>
  <si>
    <t>中共黄石市委政策研究室</t>
  </si>
  <si>
    <t>13872110809</t>
  </si>
  <si>
    <t>82282908@qq.com</t>
  </si>
  <si>
    <t>湖北省黄石市下陆区安佳凤凰城3栋2501室</t>
  </si>
  <si>
    <t>2013.09-2016.06湖北理工学院会计专业学习，2016.07-2019.04黄石市信访局，2019.04-2022.12待业，2020.12－－今中共黄石市委政研室</t>
  </si>
  <si>
    <t>父亲、庞长安、黄石市市政府、工作人员、群众。母亲、陈容、黄石市卫生计生委员会、工作人员、群众。丈夫、吴鹏、个体、群众。</t>
  </si>
  <si>
    <t>006198</t>
  </si>
  <si>
    <t>01020100416</t>
  </si>
  <si>
    <t>420222199303087245</t>
  </si>
  <si>
    <t>湖北别具匠心企业集团服务有限公司</t>
  </si>
  <si>
    <t>15327889601</t>
  </si>
  <si>
    <t>1416460523@qq.com</t>
  </si>
  <si>
    <t>2015.8至今一直从事会计工作</t>
  </si>
  <si>
    <t>丈夫华先东黄石市第七中学教师中共党员</t>
  </si>
  <si>
    <t>002347</t>
  </si>
  <si>
    <t>01020101408</t>
  </si>
  <si>
    <t>陈捷</t>
  </si>
  <si>
    <t>420204199803144514</t>
  </si>
  <si>
    <t>湖北华脉企业管理咨询有限公司</t>
  </si>
  <si>
    <t>13092798767</t>
  </si>
  <si>
    <t>2936038441@qq.com</t>
  </si>
  <si>
    <t>湖北省黄石市下陆区老下陆发展大道44号17室</t>
  </si>
  <si>
    <t>2016.9-2019.6武汉交通职业学院会计专业毕业；2020.7-2022.8于湖北华脉企业管理咨询有限公司工作。</t>
  </si>
  <si>
    <t>父亲、陈锋、黄石长乐投资发展有限公司董事长、党员 母亲、卫霞玲、无、群众</t>
  </si>
  <si>
    <t>000695</t>
  </si>
  <si>
    <t>01020316305</t>
  </si>
  <si>
    <t>邹喻竹</t>
  </si>
  <si>
    <t>420281199610175026</t>
  </si>
  <si>
    <t>大冶市交通投资有限公司</t>
  </si>
  <si>
    <t>湖北省机械工业学校</t>
  </si>
  <si>
    <t>15671769119</t>
  </si>
  <si>
    <t>1403250063@qq.com</t>
  </si>
  <si>
    <t>大冶市东岳路街道办事处棋盘山巷八号</t>
  </si>
  <si>
    <t>2014.5-2019.3中轻武设公司黄石兰特监理分公司（会计）；2019.12-至今大冶市交通投资有限公司（会计）；</t>
  </si>
  <si>
    <t>1、父亲，邹跃，个体，群众2、母亲，董春林，大冶新冶特钢，员工，群众3、丈夫，石泉，劲牌公司，钳工，共青团员；4、女儿，石雨馨，大冶风华幼儿园，群众</t>
  </si>
  <si>
    <t>002903</t>
  </si>
  <si>
    <t>01020101728</t>
  </si>
  <si>
    <t>周园霞</t>
  </si>
  <si>
    <t>420222199303053889</t>
  </si>
  <si>
    <t>黄石市开发区大王镇卫生院</t>
  </si>
  <si>
    <t>阳新县浮屠街镇</t>
  </si>
  <si>
    <t>武汉信息传播技术学院会计学</t>
  </si>
  <si>
    <t>15071250797</t>
  </si>
  <si>
    <t>277177531@qq.com</t>
  </si>
  <si>
    <t>湖北省黄石市大王镇大王卫生院</t>
  </si>
  <si>
    <t>2013年-2016年毕业于武汉信息传播技术学院会计学专业 2016年-2019年在武汉恒信星凯公司从事销售 2019年-2022年在黄石市开发区大王镇卫生院从事会计职务至今</t>
  </si>
  <si>
    <t>哥哥：周鹏务农 嫂子：邢芬务农 丈夫：曹僖工作单位：黄石市太子镇中心卫生院职务：临床医师</t>
  </si>
  <si>
    <t>008809</t>
  </si>
  <si>
    <t>01020101727</t>
  </si>
  <si>
    <t>张梦雅</t>
  </si>
  <si>
    <t>421127199505275620</t>
  </si>
  <si>
    <t>18271696931</t>
  </si>
  <si>
    <t>844041961@qq.com</t>
  </si>
  <si>
    <t>磁湖东路21号</t>
  </si>
  <si>
    <t>本人于2017年参加工作，从事会计岗位3年，于2020年进统计局从事统计工作至今。本人工作负责认真，在2021年获得黄石市优秀个人表彰</t>
  </si>
  <si>
    <t>父亲张红兵个体户群众</t>
  </si>
  <si>
    <t>003483</t>
  </si>
  <si>
    <t>01020100314</t>
  </si>
  <si>
    <t>盛宁</t>
  </si>
  <si>
    <t>420281199609068442</t>
  </si>
  <si>
    <t>湖北省黄石市大冶市汪仁镇</t>
  </si>
  <si>
    <t>湖北财税职业学院会计与审计</t>
  </si>
  <si>
    <t>13886487802</t>
  </si>
  <si>
    <t>761448017@qq.com</t>
  </si>
  <si>
    <t>湖北省黄石市下陆区蜂烈山公务员小区</t>
  </si>
  <si>
    <t>2017.8-2021.1工作单位：武汉旺斯达教育发展有限公司职务：会计兼后勤园长.2021.3-至今工作单位：黄石经济技术开发区·铁山区应急管理局</t>
  </si>
  <si>
    <t>父亲盛胜利黄石市大强新型建材厂厂长群众.母亲王惠平黄石市大强新型建材厂出纳　群众.丈夫陈旭黄石市焕景工程咨询有限公司造价工程师弟弟盛志友黄石市第一中学学生</t>
  </si>
  <si>
    <t>008197</t>
  </si>
  <si>
    <t>01020101125</t>
  </si>
  <si>
    <t>陈馥郁</t>
  </si>
  <si>
    <t>420204199611264925</t>
  </si>
  <si>
    <t>黄石市创业壹村服务有限公司</t>
  </si>
  <si>
    <t>黄石师范大学文理学院会计</t>
  </si>
  <si>
    <t>15897762265</t>
  </si>
  <si>
    <t>372545041@qq.com</t>
  </si>
  <si>
    <t>黄石市下陆区丰竹园2栋1单元702室</t>
  </si>
  <si>
    <t>2017.6.1-2017.12.30在代账公司实习，2018.4.1-2019.4.30湖北银行小企业金融服务中心做客户经理，2020.9.1-2021.2.28在利源诚厨房电器做会计，2021.3.1-至今在黄石创业壹村服务有限公司做会计</t>
  </si>
  <si>
    <t>爸爸，陈建国，福星铝材厂做人事经理 妈妈，程小兰，无 老公，卢亚军，个体户 女儿，卢沐晨，无</t>
  </si>
  <si>
    <t>000171</t>
  </si>
  <si>
    <t>01020101016</t>
  </si>
  <si>
    <t>柯玉萍</t>
  </si>
  <si>
    <t>420204199508164520</t>
  </si>
  <si>
    <t>中共黄石市下陆区委统战部</t>
  </si>
  <si>
    <t>湖北省黄石市下陆区神牛路柯家湾</t>
  </si>
  <si>
    <t>13477734803</t>
  </si>
  <si>
    <t>867339593@qq.com</t>
  </si>
  <si>
    <t>黄石市下陆区神牛路21号柯家湾</t>
  </si>
  <si>
    <t>2016年在下陆区委统战部（区民宗局）实习8个月，2016年9月正式在统战部工作至今</t>
  </si>
  <si>
    <t>父亲柯建军上海三建制药设备有限公司职工群众 母亲张慧英待业在家群众 丈夫金仁嗣中国化学工程第十六建设有限公司武汉分公司建立医药产业园项目费控经理群众</t>
  </si>
  <si>
    <t>000552</t>
  </si>
  <si>
    <t>01020100324</t>
  </si>
  <si>
    <t>卢文倩</t>
  </si>
  <si>
    <t>420281199710148826</t>
  </si>
  <si>
    <t>武汉金石建筑工程技术有限公司</t>
  </si>
  <si>
    <t>长江职业学院财务管理</t>
  </si>
  <si>
    <t>15072072271</t>
  </si>
  <si>
    <t>1762171671@qq.com</t>
  </si>
  <si>
    <t>湖北省武汉市卓刀泉街道五环社区</t>
  </si>
  <si>
    <t>本人所学专业是财务管理专业，从事会计岗位工作已有两年以上工作经验。为人爱岗敬业有很强的职业素养，性格开朗。</t>
  </si>
  <si>
    <t>父亲：卢健420221197003130031工作单位：自由职业者政治面貌：群众 母亲：叶加红420221197202298822工作单位：大冶富安娜家纺政治面貌：群众</t>
  </si>
  <si>
    <t>002798</t>
  </si>
  <si>
    <t>01020100521</t>
  </si>
  <si>
    <t>柯丽萍</t>
  </si>
  <si>
    <t>420281199601152041</t>
  </si>
  <si>
    <t>黄石创业壹村创业服务有限公司</t>
  </si>
  <si>
    <t>咸宁职业技术学院</t>
  </si>
  <si>
    <t>会计系</t>
  </si>
  <si>
    <t>13476281861</t>
  </si>
  <si>
    <t>2427739526@qq.com</t>
  </si>
  <si>
    <t>湖北省黄石市下陆区团城山街道天域名流</t>
  </si>
  <si>
    <t>2016.12-2019.10武汉易理会计服务有限公司会计 2019.11-至今黄石创业壹村创业服务有限公司会计</t>
  </si>
  <si>
    <t>父亲柯昌文无群众 母亲周翠云无群众</t>
  </si>
  <si>
    <t>002641</t>
  </si>
  <si>
    <t>01020102611</t>
  </si>
  <si>
    <t>柯露</t>
  </si>
  <si>
    <t>42028119910905612X</t>
  </si>
  <si>
    <t>大冶市晶彩新材料科技有限公司</t>
  </si>
  <si>
    <t>18120481015</t>
  </si>
  <si>
    <t>499769396@QQ.COM</t>
  </si>
  <si>
    <t>湖北省黄石市下陆区团城山街道半山骊园</t>
  </si>
  <si>
    <t>2011.11-2017.10就职于湖北美维铝型材有限责任公司担任会计助理 2017.11-至今就职于大冶市晶彩新材料科技有限公司担任会计主管</t>
  </si>
  <si>
    <t>父亲，柯金亮，自由职业 母亲，左瑞华，大冶市晶彩新材料科技有限公司，后勤人员 丈夫，黄晓斌，中国邮政集团公司黄石市分公司，市场部综合管理，中共党员</t>
  </si>
  <si>
    <t>001312</t>
  </si>
  <si>
    <t>01020100101</t>
  </si>
  <si>
    <t>柯毛</t>
  </si>
  <si>
    <t>420222199508120109</t>
  </si>
  <si>
    <t>武汉介研新材料有限公司</t>
  </si>
  <si>
    <t>武汉交通职业学院</t>
  </si>
  <si>
    <t>经济管理学院会计</t>
  </si>
  <si>
    <t>15071418137</t>
  </si>
  <si>
    <t>997389333@qq.com</t>
  </si>
  <si>
    <t>湖北省武汉市江夏区佛祖岭社区佛祖岭A区</t>
  </si>
  <si>
    <t>2019.03-2020.07深圳新基点智能股份有限公司财务会计 2021.04-2022.09武汉介研新材料有限公司财务会计</t>
  </si>
  <si>
    <t>父亲柯亨堂务农群众 母亲明红务农群众</t>
  </si>
  <si>
    <t>005640</t>
  </si>
  <si>
    <t>01020100502</t>
  </si>
  <si>
    <t>洪晗</t>
  </si>
  <si>
    <t>420921199712254616</t>
  </si>
  <si>
    <t>孝昌县顺意再生建筑材料有限公司</t>
  </si>
  <si>
    <t>18163306131</t>
  </si>
  <si>
    <t>865909495@qq.com</t>
  </si>
  <si>
    <t>湖北省孝昌县疾控中心家属楼</t>
  </si>
  <si>
    <t>2019.6湖北财税职业学院毕业，2019.11-2020.3新疆第一监狱辅警，2020.4-至今孝昌县顺意建筑材料有限公司出纳</t>
  </si>
  <si>
    <t>父亲：洪剑东孝昌县县委巡察办专职副组长中共党员 母亲：石宝玲孝昌县疾控中心职工群众</t>
  </si>
  <si>
    <t>006447</t>
  </si>
  <si>
    <t>01020100625</t>
  </si>
  <si>
    <t>周双</t>
  </si>
  <si>
    <t>500239199508205089</t>
  </si>
  <si>
    <t>大冶市公共就业和人才服务局</t>
  </si>
  <si>
    <t>15023970635</t>
  </si>
  <si>
    <t>1113896007@qq.com</t>
  </si>
  <si>
    <t>大冶市熊家洲社区</t>
  </si>
  <si>
    <t>2021.12-2022.08大冶市公共就业和人才服务局失业保险科2020.09-2021.06育才小学代课教师2017.07-2020.07大冶市乾宇建设有限公司财务助理2014.9-2017.6大专重庆商务职业学院会计；2011.9-2014.7高中新华中学</t>
  </si>
  <si>
    <t>周显高父女群众务工15223915912 吴春芬母女群众务工15823602321 周晖姐弟团员军人</t>
  </si>
  <si>
    <t>006058</t>
  </si>
  <si>
    <t>01020100817</t>
  </si>
  <si>
    <t>盛琼锐</t>
  </si>
  <si>
    <t>422827199709070220</t>
  </si>
  <si>
    <t>17362981825</t>
  </si>
  <si>
    <t>1027481592@qq.com</t>
  </si>
  <si>
    <t>湖北省恩施州来凤县翔凤镇凤南路72号</t>
  </si>
  <si>
    <t>于2019年7月毕业，9月参加专业相关工作且时间满足两年从事专业相关工作。</t>
  </si>
  <si>
    <t>父亲盛洪术务农群众 母亲沈香萍务农群众 妹妹盛琼辉学生共青团员</t>
  </si>
  <si>
    <t>006305</t>
  </si>
  <si>
    <t>01020101111</t>
  </si>
  <si>
    <t>万艾荣</t>
  </si>
  <si>
    <t>420802199308201921</t>
  </si>
  <si>
    <t>湖南应用技术学院财务管理</t>
  </si>
  <si>
    <t>湖南工商大学销售管理</t>
  </si>
  <si>
    <t>18772705408</t>
  </si>
  <si>
    <t>2339806852@qq.com</t>
  </si>
  <si>
    <t>2015.01-2015.06会计公司实习2015.07-2016.07一家建筑装企业做财务助理 2016.09-2021.08学校当老师</t>
  </si>
  <si>
    <t>父亲万诗银务农 母亲郭忠芝已故</t>
  </si>
  <si>
    <t>000140</t>
  </si>
  <si>
    <t>01020101310</t>
  </si>
  <si>
    <t>缪小娟</t>
  </si>
  <si>
    <t>420107199308033327</t>
  </si>
  <si>
    <t>湖北成拓基础设施工程有限公司</t>
  </si>
  <si>
    <t>15926245073</t>
  </si>
  <si>
    <t>452872896@qq.com</t>
  </si>
  <si>
    <t>湖北省黄冈市黄州区赤壁街道惠民佳苑小区</t>
  </si>
  <si>
    <t>2011.09-2014.06在武汉船舶职业技术学院就读目前在湖北成拓基础设施工程有限公司从事会计工作</t>
  </si>
  <si>
    <t>父亲缪云武汉重工铸锻责任有限公司技术员中共党员 母亲谭正香待业群众</t>
  </si>
  <si>
    <t>006325</t>
  </si>
  <si>
    <t>01020101316</t>
  </si>
  <si>
    <t>冯青青</t>
  </si>
  <si>
    <t>420281199609060045</t>
  </si>
  <si>
    <t>湖北锦铭恒酒店管理有限公司</t>
  </si>
  <si>
    <t>13636009031</t>
  </si>
  <si>
    <t>987936286@QQ.COM</t>
  </si>
  <si>
    <t>湖北省大冶市东岳路街道五桥还建楼</t>
  </si>
  <si>
    <t>本人从事相关会计工作5年，在职期间兢兢业业，勤勤恳恳，努力上进</t>
  </si>
  <si>
    <t>父亲冯定年大冶市公路管理局工人群众母亲冯丽莲无无群众弟弟冯智健大冶市聚龙外国语学校学生群众</t>
  </si>
  <si>
    <t>009124</t>
  </si>
  <si>
    <t>01020101504</t>
  </si>
  <si>
    <t>胡丹丹</t>
  </si>
  <si>
    <t>420281199608204625</t>
  </si>
  <si>
    <t>黄石晨信光电股份有限公司</t>
  </si>
  <si>
    <t>黄冈职业技术学院会计学</t>
  </si>
  <si>
    <t>18186332608</t>
  </si>
  <si>
    <t>1134141931@qq.com</t>
  </si>
  <si>
    <t>大冶市一品华府</t>
  </si>
  <si>
    <t>2017/9-2018/12 大冶市圆周率会计服务有限公司代账会计 2019/1-2021/1 大冶市雅玛文化艺术培训有限公司会计 2021/6-至今 黄石晨信光电股份有限公司会计</t>
  </si>
  <si>
    <t>丈夫余书权武汉北科天翼运维专员共青团员</t>
  </si>
  <si>
    <t>009636</t>
  </si>
  <si>
    <t>01020102008</t>
  </si>
  <si>
    <t>陈安雪</t>
  </si>
  <si>
    <t>420203199601152544</t>
  </si>
  <si>
    <t>黄石市众邦酒店</t>
  </si>
  <si>
    <t>13451063555</t>
  </si>
  <si>
    <t>412179253@qq.com</t>
  </si>
  <si>
    <t>湖北省黄石市湖滨大道737号</t>
  </si>
  <si>
    <t>2020.06-2021.06，在黄石市众邦酒店有限公司任职出纳；2021.06-至今，在黄石市众邦酒店有限公司任职会计。</t>
  </si>
  <si>
    <t>母亲、芦静、已退休、群众。弟弟、陈兴园、湖滨路小学学生、群众。</t>
  </si>
  <si>
    <t>009889</t>
  </si>
  <si>
    <t>01020102024</t>
  </si>
  <si>
    <t>421022199603146024</t>
  </si>
  <si>
    <t>武汉纺织大学会计专硕</t>
  </si>
  <si>
    <t>15272188910</t>
  </si>
  <si>
    <t>765607314@qq.com</t>
  </si>
  <si>
    <t>本人性格活泼开朗，2020年研究生毕业后就来到大冶有色金属有限责任公司工作至今，希望能加入审计这个大家庭，未审计发展贡献自己的一份力量。</t>
  </si>
  <si>
    <t>称谓：父亲姓名：胡定刚工作单位及职务：个体政冶面貌：群众 称谓：母亲姓名：裴蓉工作单位及职务：个体政冶面貌：群众</t>
  </si>
  <si>
    <t>008617</t>
  </si>
  <si>
    <t>01020102028</t>
  </si>
  <si>
    <t>许顶顶</t>
  </si>
  <si>
    <t>413026199609026926</t>
  </si>
  <si>
    <t>中国大地保险财产保险有限公司</t>
  </si>
  <si>
    <t>信阳职业技术学院会计</t>
  </si>
  <si>
    <t>19913768037</t>
  </si>
  <si>
    <t>898811704@qq.com</t>
  </si>
  <si>
    <t>河南省信阳市羊山新区新五大道龙源名苑小区</t>
  </si>
  <si>
    <t>2018年至2020年在信阳众达商业服务有限公司，担任出纳职务 2020年至2022年在中国大地保险公司担任综合岗职务</t>
  </si>
  <si>
    <t>父亲：李建新，待业，党员 母亲：许鸣，大参林医药有限公司店长</t>
  </si>
  <si>
    <t>000689</t>
  </si>
  <si>
    <t>01020102428</t>
  </si>
  <si>
    <t>421302199707098443</t>
  </si>
  <si>
    <t>17807554260</t>
  </si>
  <si>
    <t>1358113393@qq.com</t>
  </si>
  <si>
    <t>河南省信阳市浉河区申碑路金杯花园</t>
  </si>
  <si>
    <t>2020.04-至今信阳简文代理记账有限公司</t>
  </si>
  <si>
    <t>父亲陈振汉个体工商户群众 母亲明明个体工商户群众</t>
  </si>
  <si>
    <t>004388</t>
  </si>
  <si>
    <t>01020102601</t>
  </si>
  <si>
    <t>邹文慧</t>
  </si>
  <si>
    <t>420222199812290065</t>
  </si>
  <si>
    <t>湖北生态工程职业技术学院会计电算化</t>
  </si>
  <si>
    <t>13034427262</t>
  </si>
  <si>
    <t>767934949@qq.com</t>
  </si>
  <si>
    <t>阳新信安汽车服务有限公司</t>
  </si>
  <si>
    <t>2018年8月-2019年6月阳新云账通企业服务有限公司 2019年6月-2022年3月阳新华越财税咨询服务有限公司</t>
  </si>
  <si>
    <t>父亲邹先锋阳新信安汽车服务有限公司经理 母亲余平容阳新信安汽车服务有限公司财务</t>
  </si>
  <si>
    <t>009629</t>
  </si>
  <si>
    <t>01020316302</t>
  </si>
  <si>
    <t>周结结</t>
  </si>
  <si>
    <t>420281199809084228</t>
  </si>
  <si>
    <t>大冶市农民专业合作社联合会</t>
  </si>
  <si>
    <t>15827289658</t>
  </si>
  <si>
    <t>1170907201@qq.com</t>
  </si>
  <si>
    <t>湖北省大冶市铜都湖庄</t>
  </si>
  <si>
    <t>本人毕业于湖北经济学院法商学院会计专业，从事于大冶市农民专业合作社联合会会计工作。</t>
  </si>
  <si>
    <t>母亲卢春华大冶罗家桥街道办职员 父亲周平果个体</t>
  </si>
  <si>
    <t>008584</t>
  </si>
  <si>
    <t>01020316315</t>
  </si>
  <si>
    <t>喻忠琪</t>
  </si>
  <si>
    <t>36040119941105032X</t>
  </si>
  <si>
    <t>江西经济管理干部学院会计</t>
  </si>
  <si>
    <t>18720919745</t>
  </si>
  <si>
    <t>15870874109</t>
  </si>
  <si>
    <t>1358347092@qq.com</t>
  </si>
  <si>
    <t>九江市开发区城西港区D1区27栋</t>
  </si>
  <si>
    <t>父亲喻光林，母亲方开华，姐姐喻帆，弟弟喻辉辉</t>
  </si>
  <si>
    <t>008763</t>
  </si>
  <si>
    <t>01020303322</t>
  </si>
  <si>
    <t>张良炉</t>
  </si>
  <si>
    <t>42098419880305301X</t>
  </si>
  <si>
    <t>招商和项目建设服务中心</t>
  </si>
  <si>
    <t>综合管理岗[岗位代码1139]</t>
  </si>
  <si>
    <t>十堰市道路交通运输综合执法支队</t>
  </si>
  <si>
    <t>武汉船舶职业技术学院物流管理</t>
  </si>
  <si>
    <t>出版专业初级</t>
  </si>
  <si>
    <t>15377252430</t>
  </si>
  <si>
    <t>solo2009@126.com</t>
  </si>
  <si>
    <t>湖北省十堰市张湾区凯旋大道高客站三楼执法三大队</t>
  </si>
  <si>
    <t>先后在武汉市优翼文化有限公司、广州开心图书发行有限公司武汉分公司任图书编辑，2013.10至今在十堰市运管局（十堰市道路交通运输综合执法支队）任执法员</t>
  </si>
  <si>
    <t>父亲张巨应无工作单位、政治面貌群众母亲冯从娥无工作单位、政治面貌群众配偶张婵湖北武源水务有限公司政治面貌群众</t>
  </si>
  <si>
    <t>001810</t>
  </si>
  <si>
    <t>01020305720</t>
  </si>
  <si>
    <t>黄传东</t>
  </si>
  <si>
    <t>420202199607250018</t>
  </si>
  <si>
    <t>咸宁市通山县人社局</t>
  </si>
  <si>
    <t>黄石市万达社区万达华府1804</t>
  </si>
  <si>
    <t>湖北工程职业学院电子信息工程</t>
  </si>
  <si>
    <t>2019.06.</t>
  </si>
  <si>
    <t>15374513006</t>
  </si>
  <si>
    <t>2949028128@qq.com</t>
  </si>
  <si>
    <t>黄石市黄石港区万达华府C-7-1804</t>
  </si>
  <si>
    <t>大学毕业后先在社区锻炼一年，后考入“三支一扶”项目服务两年，十月期满。</t>
  </si>
  <si>
    <t>父亲：黄烨、个体、群众。 母亲：罗秋英、退休、群众。 配偶：刘芳、黄石市大码头社区、副主任、党员。</t>
  </si>
  <si>
    <t>008413</t>
  </si>
  <si>
    <t>01020311520</t>
  </si>
  <si>
    <t>邓志雄</t>
  </si>
  <si>
    <t>420621199302106614</t>
  </si>
  <si>
    <t>天门市佛子山镇乡镇文化服务中心</t>
  </si>
  <si>
    <t>湖北省襄阳市襄州区龙王镇邓畈村</t>
  </si>
  <si>
    <t>南昌职业学院广告设计与制作</t>
  </si>
  <si>
    <t>17683928971</t>
  </si>
  <si>
    <t>1032218348@qq.com</t>
  </si>
  <si>
    <t>天门市佛子山镇文化服务中心</t>
  </si>
  <si>
    <t>2018.03-2020.07在襄阳市市委、市政府机关文印中心从事办公室工作，，2021.01-至今在天门市佛子山镇文化服务中心从事办公室工作。</t>
  </si>
  <si>
    <t>父亲：邓玉国襄阳市襄城区新乔双语幼儿园保安群众 哥哥：邓志祥中航柏润科技有限公司技术员党员 母亲：于2011年去世。</t>
  </si>
  <si>
    <t>006623</t>
  </si>
  <si>
    <t>01020312216</t>
  </si>
  <si>
    <t>申春晓</t>
  </si>
  <si>
    <t>341282199402227327</t>
  </si>
  <si>
    <t>蚌埠市高新区管委会</t>
  </si>
  <si>
    <t>安徽省界首市</t>
  </si>
  <si>
    <t>吉林外国语大学文学院编辑出版学</t>
  </si>
  <si>
    <t>15955272550</t>
  </si>
  <si>
    <t>15956530016</t>
  </si>
  <si>
    <t>845185021@qq.com</t>
  </si>
  <si>
    <t>安徽省蚌埠市黄山大道和顺新里程17栋805室</t>
  </si>
  <si>
    <t>2017～2019年从事新媒体运营工作，2019年12月至今在蚌埠高新区管委会为党政办编外工作人员</t>
  </si>
  <si>
    <t>父亲申万士个体经营户群众 母亲杨素梅个体经营户群众 姐姐申倩倩淮上区实验小学语文老师中共党员</t>
  </si>
  <si>
    <t>003534</t>
  </si>
  <si>
    <t>01020314209</t>
  </si>
  <si>
    <t>刘畅</t>
  </si>
  <si>
    <t>420204199807014522</t>
  </si>
  <si>
    <t>下陆区住房保障局</t>
  </si>
  <si>
    <t>13597692016</t>
  </si>
  <si>
    <t>631143130@qq.com</t>
  </si>
  <si>
    <t>湖北省黄石市老下陆</t>
  </si>
  <si>
    <t>湖北理工学院汉语言文学专业毕业，19年实习期任上海龙文教育语文教师，20年正式工作入职下陆区住房保障局党政综合办</t>
  </si>
  <si>
    <t>父亲：刘爱民，黄金山科技园，技术员，群众 母亲：张青梅，黄金山科技园，技术员，群众</t>
  </si>
  <si>
    <t>009460</t>
  </si>
  <si>
    <t>01020311525</t>
  </si>
  <si>
    <t>魏星</t>
  </si>
  <si>
    <t>420117199403047543</t>
  </si>
  <si>
    <t>上海好仔细摄影服务有限公司</t>
  </si>
  <si>
    <t>华中农业大学楚天学院广告学</t>
  </si>
  <si>
    <t>2015.6.30</t>
  </si>
  <si>
    <t>13628634173</t>
  </si>
  <si>
    <t>544978347@qq.com</t>
  </si>
  <si>
    <t>湖北省武汉市新洲区阳逻街魏家湾军安道180号1栋2单元2楼4号</t>
  </si>
  <si>
    <t>2017.07-2021.09在上海好仔细摄影服务有限公司任店长一职，主要负责门店运营和管理工作。</t>
  </si>
  <si>
    <t>父亲魏建平无工作单位群众 母亲朱明霞无工作单位群众 弟弟魏金奇无工作单位群众</t>
  </si>
  <si>
    <t>008202</t>
  </si>
  <si>
    <t>01020302320</t>
  </si>
  <si>
    <t>古芳芳</t>
  </si>
  <si>
    <t>411281199207175009</t>
  </si>
  <si>
    <t>信阳市平桥区市场发展服务中心</t>
  </si>
  <si>
    <t>河南省义马市</t>
  </si>
  <si>
    <t>华北水利水电大学</t>
  </si>
  <si>
    <t>18860305628</t>
  </si>
  <si>
    <t>18790741749</t>
  </si>
  <si>
    <t>2557408639@qq.com</t>
  </si>
  <si>
    <t>河南省信阳市平桥区农林路</t>
  </si>
  <si>
    <t>2012.09-2016.07华北水利水电大学上学对外汉语专业 2017.12-至今信阳市平桥区市场发展服务中心工作从事办公室文秘工作</t>
  </si>
  <si>
    <t>父亲古伟学务农群众 母亲田桂英务农群众</t>
  </si>
  <si>
    <t>007794</t>
  </si>
  <si>
    <t>01020315230</t>
  </si>
  <si>
    <t>张群</t>
  </si>
  <si>
    <t>420626199003081017</t>
  </si>
  <si>
    <t>襄阳铁路运输法院</t>
  </si>
  <si>
    <t>江西城市职业学院机械制造与自动化</t>
  </si>
  <si>
    <t>四川大学汉语言文学</t>
  </si>
  <si>
    <t>202101</t>
  </si>
  <si>
    <t>17754455527</t>
  </si>
  <si>
    <t>137131999@qq.com</t>
  </si>
  <si>
    <t>湖北省襄阳市樊城区江山北路摩卡小镇</t>
  </si>
  <si>
    <t>200909-2012江西城市职业学院，大专；201809-202101四川大学，本科； 201704-202009老河口市人民法院；202010至今襄阳铁路运输法院，非在编</t>
  </si>
  <si>
    <t>父亲、张兴旺、无、群众；母亲、方云、无、群众； 妻子、彭唤雨、无、群众；女儿、张柠澜、无、群众；</t>
  </si>
  <si>
    <t>005888</t>
  </si>
  <si>
    <t>01020301925</t>
  </si>
  <si>
    <t>韦希帆</t>
  </si>
  <si>
    <t>420704199702060335</t>
  </si>
  <si>
    <t>13297098228</t>
  </si>
  <si>
    <t>www.379814251@qq.com</t>
  </si>
  <si>
    <t>湖北省鄂州市鄂城区凤凰路92-6号永利花园小区</t>
  </si>
  <si>
    <t>本人于2019年7月至2022年5月，曾在北京用禾医疗投资管理有限公司就职，担任信息流推广专员一职，从事广告信息推广工作。</t>
  </si>
  <si>
    <t>父亲韦凌峰黄石西普科技有限公司食堂员工群众 母亲吴丹峰鄂州市第五中学人民教师群众 兄弟韦希文鄂州市城市规划勘测设计研究院职工群众</t>
  </si>
  <si>
    <t>005528</t>
  </si>
  <si>
    <t>01020308906</t>
  </si>
  <si>
    <t>柯俊</t>
  </si>
  <si>
    <t>420281199110128813</t>
  </si>
  <si>
    <t>大冶市政法委调解中心</t>
  </si>
  <si>
    <t>武汉工程大学环境监测与治理技术</t>
  </si>
  <si>
    <t>15871213237</t>
  </si>
  <si>
    <t>383261481@qq.com</t>
  </si>
  <si>
    <t>湖北省大冶市金湖大道宏维人家1栋2单元</t>
  </si>
  <si>
    <t>2016.04-2017.11大冶市人民法院2018.11-2021.02大冶市豪杰房地产开发有限公司文秘2021.10-2022.03大冶市医疗保障局文秘2022.04-至今大冶诉调委</t>
  </si>
  <si>
    <t>父亲柯晓兵大冶金湖城市投资建设开发有限公司法人党员母亲冯艳霞无职业群众妻子余丽丽大冶市人民法院立案庭一般科员党员</t>
  </si>
  <si>
    <t>007089</t>
  </si>
  <si>
    <t>01020300823</t>
  </si>
  <si>
    <t>刘贝贝</t>
  </si>
  <si>
    <t>420202199205091229</t>
  </si>
  <si>
    <t>赣南师范学院新闻学</t>
  </si>
  <si>
    <t>初中英语教师</t>
  </si>
  <si>
    <t>18772185507</t>
  </si>
  <si>
    <t>becky_liu886@163.com</t>
  </si>
  <si>
    <t>湖北省黄石市黄石港区胜阳路</t>
  </si>
  <si>
    <t>2017.2—2017.6见习客户主任，盛世长城国际广告公司，写宣传文案和简报2017.7—2018.2客户主任，广州兴奋点互动广告公司，策划宣传活动、写宣传文案2018.6—2019.3广州英扬传奇营销有限公司，撰写宣传文案和简报</t>
  </si>
  <si>
    <t>父亲刘文兵黄石市公安局在职干部中共党员 母亲龚斌黄石市公安局在职干部中共党员</t>
  </si>
  <si>
    <t>006257</t>
  </si>
  <si>
    <t>01020312012</t>
  </si>
  <si>
    <t>420281199301287614</t>
  </si>
  <si>
    <t>武汉晟庚安商贸有限公司</t>
  </si>
  <si>
    <t>武汉理工大学华夏学院广告学</t>
  </si>
  <si>
    <t>17683828582</t>
  </si>
  <si>
    <t>943319195@qq.com</t>
  </si>
  <si>
    <t>湖北省大冶市新冶大道港湖还建楼12栋501室</t>
  </si>
  <si>
    <t>本人先后从事过策划、总经理助理、行政主管工作岗位，具有从事所学专业工作2年经验，具有丰富的文字工作经历。</t>
  </si>
  <si>
    <t>妻、童话、社区工作者、党员；父、刘建军、自由职业、群众；母、尹珍、自由职业、群众。</t>
  </si>
  <si>
    <t>006365</t>
  </si>
  <si>
    <t>01020310613</t>
  </si>
  <si>
    <t>刘文芳</t>
  </si>
  <si>
    <t>420704198907150102</t>
  </si>
  <si>
    <t>湖北师范大学中国语言文学</t>
  </si>
  <si>
    <t>15307230516</t>
  </si>
  <si>
    <t>1165701687@qq.com</t>
  </si>
  <si>
    <t>一个爱学习、有责任心、注重细节的人。</t>
  </si>
  <si>
    <t>父亲，刘学忠，浙江森林包装有限公司，员工，群众。 母亲，苏冬英，无单位，群众。 丈夫，彭磊，黄石市诚发工程设计咨询有限公司，设计师，群众。</t>
  </si>
  <si>
    <t>009251</t>
  </si>
  <si>
    <t>01020304408</t>
  </si>
  <si>
    <t>刘琼瑶</t>
  </si>
  <si>
    <t>421381199010026023</t>
  </si>
  <si>
    <t>黄石市环投污水处理有限责任公司</t>
  </si>
  <si>
    <t>湖北师范学院广播电视新闻学</t>
  </si>
  <si>
    <t>15997115506</t>
  </si>
  <si>
    <t>987937370@qq.com</t>
  </si>
  <si>
    <t>湖北省黄石市西塞山区沿湖路盛平花园小区</t>
  </si>
  <si>
    <t>先后就职于中国联通黄石分公司综合办，中国十五冶金拓房地产公司综合办，黄石市城发能源有限公司综合办，现因工作需要，交流至黄石市环投污水公司任综合管理部部长。</t>
  </si>
  <si>
    <t>丈夫，王方祺，中国十五冶勘察涉及公司工程师，群众；父亲，刘家喜，湖北广水个体户；母亲，张玉秀，湖北广水个体户。</t>
  </si>
  <si>
    <t>008287</t>
  </si>
  <si>
    <t>01020315130</t>
  </si>
  <si>
    <t>郭祥</t>
  </si>
  <si>
    <t>421125199104025513</t>
  </si>
  <si>
    <t>黄冈市莲信投资开发有限公司</t>
  </si>
  <si>
    <t>黄冈市浠水县白莲镇大桥西路12号</t>
  </si>
  <si>
    <t>三峡电力职业学院，发电厂及电力系统</t>
  </si>
  <si>
    <t>国家开放大学，汉语言文学专业</t>
  </si>
  <si>
    <t>13034488488</t>
  </si>
  <si>
    <t>1062963685@qq.com</t>
  </si>
  <si>
    <t>浠水县白莲镇大桥西路12号</t>
  </si>
  <si>
    <t>国家开放大学，本科，汉语言文学专业。2020.10-至今，先后在黄冈市白莲河示范区拆迁办工作，从事房屋征收拆迁补偿方案的起草、拆迁政策解读、办文办会工作；在黄冈市莲信投资开发有限公司从事综合办公室工作。</t>
  </si>
  <si>
    <t>父亲：郭德明，白莲供电所职工、党员；母亲：黄细三，群众；妻子：王楠洁，中石油达城站站经理；儿子：郭浩成，义务教育二年级</t>
  </si>
  <si>
    <t>008409</t>
  </si>
  <si>
    <t>01020311826</t>
  </si>
  <si>
    <t>刘杰荧</t>
  </si>
  <si>
    <t>362202199407141541</t>
  </si>
  <si>
    <t>江西洪州职业学院</t>
  </si>
  <si>
    <t>南昌师范学院</t>
  </si>
  <si>
    <t>初级语文教师资格证，高校教师资格证，助教</t>
  </si>
  <si>
    <t>15932805335</t>
  </si>
  <si>
    <t>452956434@qq.com</t>
  </si>
  <si>
    <t>江西省丰城市新城区丰泽园东五栋402</t>
  </si>
  <si>
    <t>2018.9-2022.7在洪州职业学院基础部任职语文教研室组长 2012.9-2015.7在南昌师范学院就读</t>
  </si>
  <si>
    <t>父亲刘新荣东莞合丰配有限公司员工群众母亲肖金香退休群众 弟弟刘洋湖北孝感黄站派出所民警群众</t>
  </si>
  <si>
    <t>008177</t>
  </si>
  <si>
    <t>01020308106</t>
  </si>
  <si>
    <t>刘合来</t>
  </si>
  <si>
    <t>420281198810164714</t>
  </si>
  <si>
    <t>湖北贝壳瑞晟生态创新孵化器有限公司</t>
  </si>
  <si>
    <t>廊坊师范学院</t>
  </si>
  <si>
    <t>18986605655</t>
  </si>
  <si>
    <t>605221898@qq.com</t>
  </si>
  <si>
    <t>湖北省大冶市金湖街办矿冶大道蓝天综合物流园3-1-501</t>
  </si>
  <si>
    <t>具有丰富的团队管理、项目运营及政策申报经验，能够独当一面，注重为人处事，善于沟通。</t>
  </si>
  <si>
    <t>父亲刘连生大冶市金湖街办踩畈村群众 母亲罗月枝大冶市金湖街办踩畈村群众 妻子黄雨露大冶市碧桂园社区社区工作者群众 女儿刘嘉怡大冶市机关幼儿园青松园学生</t>
  </si>
  <si>
    <t>004295</t>
  </si>
  <si>
    <t>01020302806</t>
  </si>
  <si>
    <t>隋冬婷</t>
  </si>
  <si>
    <t>42028119900408006X</t>
  </si>
  <si>
    <t>冶师附小</t>
  </si>
  <si>
    <t>黄石理工学院英语教育</t>
  </si>
  <si>
    <t>小学教师一级</t>
  </si>
  <si>
    <t>13886488335</t>
  </si>
  <si>
    <t>13597665605</t>
  </si>
  <si>
    <t>1052212774@qq.com</t>
  </si>
  <si>
    <t>大冶市熊家洲小区16号</t>
  </si>
  <si>
    <t>曾获湖北省说课一等奖</t>
  </si>
  <si>
    <t>余竟成丈夫黄石市统计局 余哲颖女儿大冶市黄狮海学校 余泽坦儿子新梦幼儿园</t>
  </si>
  <si>
    <t>003894</t>
  </si>
  <si>
    <t>01020302906</t>
  </si>
  <si>
    <t>420202199305300841</t>
  </si>
  <si>
    <t>黄石市沈家营小学</t>
  </si>
  <si>
    <t>荆州职业技术学院会计</t>
  </si>
  <si>
    <t>会计从业资格证小学语文教师资格证</t>
  </si>
  <si>
    <t>15972357334</t>
  </si>
  <si>
    <t>1419823244@qq.com</t>
  </si>
  <si>
    <t>湖北省黄石市黄石港区湖滨大道88号</t>
  </si>
  <si>
    <t>2016.9-至今黄石市沈家营小学任教</t>
  </si>
  <si>
    <t>父亲周明公交公司司机群众 母亲吴春芳退休工人群众</t>
  </si>
  <si>
    <t>008478</t>
  </si>
  <si>
    <t>01020305707</t>
  </si>
  <si>
    <t>黎爽</t>
  </si>
  <si>
    <t>422825199601270025</t>
  </si>
  <si>
    <t>恩施职业技术学院学前教育</t>
  </si>
  <si>
    <t>毕业证</t>
  </si>
  <si>
    <t>18694019127</t>
  </si>
  <si>
    <t>1109571965@qq.com</t>
  </si>
  <si>
    <t>湖北省宣恩县珠山镇丹峰</t>
  </si>
  <si>
    <t>1.201609-201902宣恩县佳发幼儿园2.201902-202102宣恩县残联3.202105-202203宣恩碧桂园</t>
  </si>
  <si>
    <t>父亲：黎成吉无无母亲：陈明凤无无妹妹：黎金宣恩县人民医院护士</t>
  </si>
  <si>
    <t>003602</t>
  </si>
  <si>
    <t>01020308111</t>
  </si>
  <si>
    <t>纪海宴</t>
  </si>
  <si>
    <t>420281199210185081</t>
  </si>
  <si>
    <t>湖北师范大学舞蹈学（主修）、汉语言文学专业双学位（辅修）</t>
  </si>
  <si>
    <t>黄石市中英文学校语文教师、德育处主任</t>
  </si>
  <si>
    <t>至今</t>
  </si>
  <si>
    <t>音乐（舞蹈）学科高级中学教师资格证，中小学二级教师职称</t>
  </si>
  <si>
    <t>15897785613</t>
  </si>
  <si>
    <t>948839751@qq.com</t>
  </si>
  <si>
    <t>2015.9——2017.5，山东省临沂市商城实验学校高中语文教师 2017.9——2022.9，黄石市中英文学校德育处主任、语文教师</t>
  </si>
  <si>
    <t>纪志强，父亲，黄石市物业协会会长，党员。 罗爱梅，母亲，黄石市顺信物业公司，群众。</t>
  </si>
  <si>
    <t>004037</t>
  </si>
  <si>
    <t>01020308818</t>
  </si>
  <si>
    <t>祝鑫</t>
  </si>
  <si>
    <t>420205198706087011</t>
  </si>
  <si>
    <t>黄石经济技术开发区·铁山区党政办</t>
  </si>
  <si>
    <t>黄石铁山</t>
  </si>
  <si>
    <t>武汉语言文化职业学院传媒策划</t>
  </si>
  <si>
    <t>湖北第二师范学院新闻传播</t>
  </si>
  <si>
    <t>二级广告师</t>
  </si>
  <si>
    <t>15820464095</t>
  </si>
  <si>
    <t>248344169@qq.com</t>
  </si>
  <si>
    <t>黄市下陆区团城山街道龙湾一品小区</t>
  </si>
  <si>
    <t>先后在深圳梵石文化、深圳新闻网、深圳百姓坊文化、黄石经济技术开发区·铁山区党政办工作，2021年度黄石市信息工作先进个人</t>
  </si>
  <si>
    <t>父-祝培章-铁山区工会-退休-党员 母-方君鹤-铁山小学-退休-党员</t>
  </si>
  <si>
    <t>008749</t>
  </si>
  <si>
    <t>01020300128</t>
  </si>
  <si>
    <t>张阳亮</t>
  </si>
  <si>
    <t>420202199409290019</t>
  </si>
  <si>
    <t>西塞山区人大办</t>
  </si>
  <si>
    <t>桂林航天工业学院工程机械运用与维护</t>
  </si>
  <si>
    <t>15971524479</t>
  </si>
  <si>
    <t>345376610@qq.com</t>
  </si>
  <si>
    <t>湖北省黄石市上港路桥南小区</t>
  </si>
  <si>
    <t>2017年4月-2018年9月黄石市西塞山区牧羊湖街道综治办工作 2018年9月-2022年9月黄石市西塞山区人大办工作</t>
  </si>
  <si>
    <t>父亲张功志国网国网司机群众 母亲杨丽琼私企会计（退休）党员</t>
  </si>
  <si>
    <t>006838</t>
  </si>
  <si>
    <t>01020306024</t>
  </si>
  <si>
    <t>余灿</t>
  </si>
  <si>
    <t>420281199711040841</t>
  </si>
  <si>
    <t>大冶保康小学</t>
  </si>
  <si>
    <t>湖北理工学院电子商务</t>
  </si>
  <si>
    <t>18327861814</t>
  </si>
  <si>
    <t>1931561207@qq.com</t>
  </si>
  <si>
    <t>湖北省大冶市碧桂园</t>
  </si>
  <si>
    <t>毕业后在大冶市保康小学任教语文教师四年。</t>
  </si>
  <si>
    <t>丈夫胡杨劲牌有限公司技术人员群众父亲余延胜无党员 母亲邱海珍无群众</t>
  </si>
  <si>
    <t>008232</t>
  </si>
  <si>
    <t>01020302617</t>
  </si>
  <si>
    <t>徐敏</t>
  </si>
  <si>
    <t>420281199005044239</t>
  </si>
  <si>
    <t>郧阳师范高等专科学校</t>
  </si>
  <si>
    <t>18696275927</t>
  </si>
  <si>
    <t>17386136881</t>
  </si>
  <si>
    <t>527189542@qq.com</t>
  </si>
  <si>
    <t>湖北省大冶市金湖大道75号检察院门卫室</t>
  </si>
  <si>
    <t>201310-201601东莞超盈纺织有限公司营业代表　 201704-201912大冶市博思特文化艺术培训学校执行校长 202007-至今湖北省大冶市人民检察院书记员</t>
  </si>
  <si>
    <t>父亲徐维胜1963.09　　群众天石商砼工人 母亲曹丽霞1964.08群众天石商砼工人 妻子程艾琦1988.12群众阳新黄颡口太平完小教师</t>
  </si>
  <si>
    <t>007332</t>
  </si>
  <si>
    <t>01020302206</t>
  </si>
  <si>
    <t>陈珣轩</t>
  </si>
  <si>
    <t>420281199410071265</t>
  </si>
  <si>
    <t>黄石港区政务服务中心</t>
  </si>
  <si>
    <t>武汉设计工程学院广告学</t>
  </si>
  <si>
    <t>18971752306</t>
  </si>
  <si>
    <t>895073733@qq.com</t>
  </si>
  <si>
    <t>湖北省黄石市黄石港区湖师东二门对面磁湖路56号</t>
  </si>
  <si>
    <t>在校期间学习广告学专业，包含新闻学传播学平面设计等，2017.7月-2022年8月在黄石市东晟广告担任平面设计师，2022.9月至今在黄石港区政务服务大厅市长热线部门工作</t>
  </si>
  <si>
    <t>父亲：陈云发、黄石市友法砂轮磨具有限公司、业务经理、群众母亲：姜红梅、无、群众弟弟：陈威、大冶市特殊钢有限公司、点检员、团员</t>
  </si>
  <si>
    <t>001054</t>
  </si>
  <si>
    <t>01020315508</t>
  </si>
  <si>
    <t>冯海霞</t>
  </si>
  <si>
    <t>420281198712090424</t>
  </si>
  <si>
    <t>黄石市委政研室</t>
  </si>
  <si>
    <t>15997103355</t>
  </si>
  <si>
    <t>610677425@qq.com</t>
  </si>
  <si>
    <t>黄石铁山区胜利路32-1-202</t>
  </si>
  <si>
    <t>2006.09-2014.04大冶市茗山乡党政办文员；2015.09-2017.07铁山贝贝星幼儿园幼师；2017.07-2017.10铁山区胜利路社区两委委员；2017.10至今黄石市委政研室政府雇员。</t>
  </si>
  <si>
    <t>父亲冯应钦，大冶市金湖街道上冯村务农，群众；母亲曹爱兰，大冶市金湖街道上冯村务农，群众；丈夫方恒，还地桥昌鑫钙业电工，群众；儿子方泽雨，铁山三小，学生；女儿方雨微，铁山贝贝星幼儿园，学前儿童。</t>
  </si>
  <si>
    <t>006566</t>
  </si>
  <si>
    <t>01020301112</t>
  </si>
  <si>
    <t>刘妮娜</t>
  </si>
  <si>
    <t>420202199607180021</t>
  </si>
  <si>
    <t>湖北安和人力资源有限公司</t>
  </si>
  <si>
    <t>武汉工程职业技术学校学前教育</t>
  </si>
  <si>
    <t>18171647105</t>
  </si>
  <si>
    <t>1361045564@qq.com</t>
  </si>
  <si>
    <t>黄石市铁山区张之洞71号</t>
  </si>
  <si>
    <t>本人性格开朗，对待工作认真负责，能迅速适应环境。熟练使用办公软件，在工作中有起草材料、宣传稿件等经验。</t>
  </si>
  <si>
    <t>父亲刘新华退休</t>
  </si>
  <si>
    <t>007287</t>
  </si>
  <si>
    <t>01020309426</t>
  </si>
  <si>
    <t>黄希</t>
  </si>
  <si>
    <t>420281199110292437</t>
  </si>
  <si>
    <t>华中师范大学武汉传媒学院传播学</t>
  </si>
  <si>
    <t>15671785058</t>
  </si>
  <si>
    <t>1165102163@qq.com</t>
  </si>
  <si>
    <t>湖北省大冶市风华路凤凰城小区</t>
  </si>
  <si>
    <t>2017年10月至2019年10月大冶市人民法院书记员 2019年12月至2020年06月大冶市汉龙汽车有限公司策划专员 2020年11月24日至今大冶市人民检察院书记员</t>
  </si>
  <si>
    <t>父亲黄金桥无群众 母亲程冬娥无群众 妻子郭雅文大冶市经信局群众</t>
  </si>
  <si>
    <t>000817</t>
  </si>
  <si>
    <t>01020310505</t>
  </si>
  <si>
    <t>王全</t>
  </si>
  <si>
    <t>420984199508268418</t>
  </si>
  <si>
    <t>武汉市互联网舆情研究中心</t>
  </si>
  <si>
    <t>福建省闽南师范大学编辑出版学</t>
  </si>
  <si>
    <t>13554126808</t>
  </si>
  <si>
    <t>18020659374</t>
  </si>
  <si>
    <t>1092152865@qq.com</t>
  </si>
  <si>
    <t>武汉市汉阳区广电兰亭盛荟</t>
  </si>
  <si>
    <t>2018.9-2019.5湖北省汉川电视台2019.6-2020.8宜昌迈克学校副主任2020.9-2021.1洪山区洪山街道办事处党员服务中心宣传干事2021.2-2022.9武汉市委网信办舆情中心网评员2年专业工作经历编辑出版属于新闻传播学类</t>
  </si>
  <si>
    <t>父亲王德银汉川市高级中学群众 母亲林静汉川高中职员群众 哥哥王奎国家电网研究院党员</t>
  </si>
  <si>
    <t>000377</t>
  </si>
  <si>
    <t>01020306819</t>
  </si>
  <si>
    <t>梅写意</t>
  </si>
  <si>
    <t>420202199504010011</t>
  </si>
  <si>
    <t>黄石港街道万达社区</t>
  </si>
  <si>
    <t>武汉软件工程职业学院汽车制造与装配</t>
  </si>
  <si>
    <t>18772309877</t>
  </si>
  <si>
    <t>459998940@qq.com</t>
  </si>
  <si>
    <t>453000</t>
  </si>
  <si>
    <t>2018.04-2019.1沈家营街道师院社区2019.1-2021.11黄石港街道办事处2021.11至今万达社区</t>
  </si>
  <si>
    <t>妻子、李兰、自由职业、群众父亲、梅华、黄石市第十四中学、群众母亲、方雄英、退休、群众</t>
  </si>
  <si>
    <t>009253</t>
  </si>
  <si>
    <t>01020306122</t>
  </si>
  <si>
    <t>柯阳</t>
  </si>
  <si>
    <t>420203199301202124</t>
  </si>
  <si>
    <t>武汉市长江职业学院会计</t>
  </si>
  <si>
    <t>15926909862</t>
  </si>
  <si>
    <t>601185810@qq.com</t>
  </si>
  <si>
    <t>湖北省黄石市黄石港区磁湖东路2号</t>
  </si>
  <si>
    <t>2014.12-2018.06黄石市林红物业管理有限公司（劳务派遣至黄石市水利水产局） 2018.06-至今黄石市人才市场有限责任公司（劳务派遣至黄石市水利和湖泊局）</t>
  </si>
  <si>
    <t>父女柯真顺东贝铸造工人群众 母女张晓玲华新水泥阳新分公司工人群众</t>
  </si>
  <si>
    <t>002152</t>
  </si>
  <si>
    <t>01020310118</t>
  </si>
  <si>
    <t>沈晓恒</t>
  </si>
  <si>
    <t>420202199406060023</t>
  </si>
  <si>
    <t>15335880019</t>
  </si>
  <si>
    <t>0714-6367689</t>
  </si>
  <si>
    <t>514151944@qq.com</t>
  </si>
  <si>
    <t>西塞山区二巷小区</t>
  </si>
  <si>
    <t>学历：本科专业：汉语言文学2020年6月-目前就职于黄石高德博智公司（派遣至黄石市招商服务中心工作）从事文字工作经历2年多</t>
  </si>
  <si>
    <t>父亲沈军退休职工群众；母亲卫红燕退休职工群众</t>
  </si>
  <si>
    <t>006114</t>
  </si>
  <si>
    <t>01020301522</t>
  </si>
  <si>
    <t>张成尧</t>
  </si>
  <si>
    <t>420281198709206553</t>
  </si>
  <si>
    <t>大冶市茗山乡天一村</t>
  </si>
  <si>
    <t>第二炮兵士官学校有线通信</t>
  </si>
  <si>
    <t>18607237899</t>
  </si>
  <si>
    <t>125188140@qq.com</t>
  </si>
  <si>
    <t>2006.12-2014.11部队服役 2015.04-2018.11茗山乡城建办2018.11-至今茗山乡天一村支部书记</t>
  </si>
  <si>
    <t>父亲张学广州如春园林建设有限公司 妻子夏红茗山乡政府文员</t>
  </si>
  <si>
    <t>008314</t>
  </si>
  <si>
    <t>01020306119</t>
  </si>
  <si>
    <t>柯梁才</t>
  </si>
  <si>
    <t>420281199010216111</t>
  </si>
  <si>
    <t>大冶市罗家桥街道</t>
  </si>
  <si>
    <t>大冶陈贵</t>
  </si>
  <si>
    <t>武汉工贸职业技术学院机电一体化技术</t>
  </si>
  <si>
    <t>18972784558</t>
  </si>
  <si>
    <t>291875723@qq.com</t>
  </si>
  <si>
    <t>大冶市罗家桥街道罗金路保障房小区4-2-902</t>
  </si>
  <si>
    <t>2013.02-2017.04大冶卫生健康局2017.05-2018.05大冶金湖街道文秘人员2018.06-2020.04黄石大冶湖国家高新区文秘人员2020.05-2021.02仙桃市水利局2021.03-2022.07鄂城区古楼街道2022.08-至今罗家桥街道文秘人员</t>
  </si>
  <si>
    <t>孙翠萍妻子大冶市卫生健康执法大队科员柯敏女儿大冶市刘家畈村柯金仕湾学生柯尊老父亲大冶市刘家畈村柯金仕湾农民付顺喜母亲大冶市刘家畈村柯金仕湾农民</t>
  </si>
  <si>
    <t>006730</t>
  </si>
  <si>
    <t>01020300408</t>
  </si>
  <si>
    <t>舒浩</t>
  </si>
  <si>
    <t>420222198704132014</t>
  </si>
  <si>
    <t>黄石开发区太子人社中心</t>
  </si>
  <si>
    <t>黄石开发区太子镇屋李村</t>
  </si>
  <si>
    <t>咸宁职业技术学院英语教育</t>
  </si>
  <si>
    <t>15271663683</t>
  </si>
  <si>
    <t>13339922129</t>
  </si>
  <si>
    <t>540996857@qq.com</t>
  </si>
  <si>
    <t>黄石开发区太子镇屋李村三组</t>
  </si>
  <si>
    <t>2010.9-至今黄石开发区太子人社中心</t>
  </si>
  <si>
    <t>父亲、舒克家、无、党员，母亲、李春香、无、群众，爱人、徐晓慧、无、群众</t>
  </si>
  <si>
    <t>005834</t>
  </si>
  <si>
    <t>01020303001</t>
  </si>
  <si>
    <t>佘冲博</t>
  </si>
  <si>
    <t>420203199201032113</t>
  </si>
  <si>
    <t>初级中学教师资格（语文）</t>
  </si>
  <si>
    <t>13451066798</t>
  </si>
  <si>
    <t>981201048@qq.com</t>
  </si>
  <si>
    <t>湖北省黄石市宏维山水明城52-1-301</t>
  </si>
  <si>
    <t>2007.09-2010.07就读于黄石二中；2010.09-2013.07湖北理工学院毕业；2011.01-2013.12湖北大学本科毕业，2014年至今任黄石日报社校对一职。</t>
  </si>
  <si>
    <t>妻子张科婷，黄石市港口物流发展中心会计，团员；儿子佘逸辰幼儿园；父亲佘树山湖北航天电缆有限公司销售，群众；母亲盛咏梅退休，群众。</t>
  </si>
  <si>
    <t>005545</t>
  </si>
  <si>
    <t>01020305218</t>
  </si>
  <si>
    <t>潘凡辉</t>
  </si>
  <si>
    <t>420204198803056528</t>
  </si>
  <si>
    <t>武汉大学秘书学（文秘与办公自动化专业）</t>
  </si>
  <si>
    <t>15897788550</t>
  </si>
  <si>
    <t>359194657@qq.com</t>
  </si>
  <si>
    <t>黄石市团城山派出所旁的樟树岭小区</t>
  </si>
  <si>
    <t>2021.1-2022.3黄石市农村经济经营管理局工作人员 2022.4-至今黄石市中级人民法院书记员</t>
  </si>
  <si>
    <t>妈妈张春姣已退休群众 儿子陈起扬幼儿</t>
  </si>
  <si>
    <t>000759</t>
  </si>
  <si>
    <t>01020309122</t>
  </si>
  <si>
    <t>方盛</t>
  </si>
  <si>
    <t>420202198710210028</t>
  </si>
  <si>
    <t>河南嵩山少林武术职业学院应用英语</t>
  </si>
  <si>
    <t>13617210521</t>
  </si>
  <si>
    <t>37603269@qq.com</t>
  </si>
  <si>
    <t>湖北省黄石市西赛区美尔雅凤凰城2-1-1005</t>
  </si>
  <si>
    <t>2019-2020黄石磁湖印象商业运营管理有限公司行政主管 2021.02—黄石市总工会协理员</t>
  </si>
  <si>
    <t>丈夫：吕健大冶经济开发区项目办科员中共党员 女儿：吕雯淇西塞山区第一幼儿园 父亲：方征雄个体退休 母亲：谌莉黄石中山小学教师退休</t>
  </si>
  <si>
    <t>007643</t>
  </si>
  <si>
    <t>01020314419</t>
  </si>
  <si>
    <t>张家源</t>
  </si>
  <si>
    <t>422826199308035575</t>
  </si>
  <si>
    <t>湖北恩施咸丰</t>
  </si>
  <si>
    <t>四川传媒学院新闻采编与制作</t>
  </si>
  <si>
    <t>四川师范大学汉语言文学</t>
  </si>
  <si>
    <t>17740558957</t>
  </si>
  <si>
    <t>980739271@qq.com</t>
  </si>
  <si>
    <t>2012.09至2015.07在四川传媒学院学习 2015.07至2018.06在四川师范大学学习 2018.09至今在咸丰县融媒体中心工作</t>
  </si>
  <si>
    <t>父亲、张苌海、农民、群众 母亲、王福香、农民、群众</t>
  </si>
  <si>
    <t>006689</t>
  </si>
  <si>
    <t>01020303017</t>
  </si>
  <si>
    <t>肖水秀</t>
  </si>
  <si>
    <t>420222199506285444</t>
  </si>
  <si>
    <t>阳新县富川小学</t>
  </si>
  <si>
    <t>湖北工程学院汉语国际教育</t>
  </si>
  <si>
    <t>初级中学教师资格证、二级教师</t>
  </si>
  <si>
    <t>15171229676</t>
  </si>
  <si>
    <t>1175915288@qq.com</t>
  </si>
  <si>
    <t>湖北省黄石市阳新县龙港镇阮家畈村三组</t>
  </si>
  <si>
    <t>2014年9月1日至2018年6月30日在湖北工程学院文学院学习； 2018年9月1日至今在阳新县富川小学任教</t>
  </si>
  <si>
    <t>父亲肖国池务农群众 母亲骆群英务农群众 哥哥肖龙芬湖北能源集团黄石风电有限公司运维人员群众</t>
  </si>
  <si>
    <t>008082</t>
  </si>
  <si>
    <t>01020303906</t>
  </si>
  <si>
    <t>黄翔</t>
  </si>
  <si>
    <t>420702199606257119</t>
  </si>
  <si>
    <t>鄂州市梁子湖区东沟镇人民政府</t>
  </si>
  <si>
    <t>咸宁职业技术学院汽车检测与维修技术</t>
  </si>
  <si>
    <t>13669016703</t>
  </si>
  <si>
    <t>1357555318@qq.com</t>
  </si>
  <si>
    <t>436044</t>
  </si>
  <si>
    <t>湖北省鄂州市梁子湖区东沟镇大桥村6组</t>
  </si>
  <si>
    <t>2017.07至2019.07考上三支一扶，在东沟镇人民政府工作；2019.08至今任东沟镇组织办干事。</t>
  </si>
  <si>
    <t>父亲黄楚华鄂州市梁子湖区东沟镇人民政府人大副主席中共党员； 母亲范园莺务农群众。</t>
  </si>
  <si>
    <t>005221</t>
  </si>
  <si>
    <t>01020306826</t>
  </si>
  <si>
    <t>王文倩</t>
  </si>
  <si>
    <t>410222198904265063</t>
  </si>
  <si>
    <t>罗田第一中学</t>
  </si>
  <si>
    <t>湖北大学中国现当代文学</t>
  </si>
  <si>
    <t>中学一级</t>
  </si>
  <si>
    <t>17362466580</t>
  </si>
  <si>
    <t>646003853@qq.com</t>
  </si>
  <si>
    <t>湖北省黄冈市罗田县金浦佳苑二期</t>
  </si>
  <si>
    <t>本科：2008.09—2012.06湖北大学知行学院汉语言文学；研究生：2012.09—2015.06湖北大学中国现当代文学；2016.09—2019.01浠水第一中学2019.02—至今罗田第一中学</t>
  </si>
  <si>
    <t>丈夫，陈洋，自由职业，群众 女儿，陈思墨，学生 父亲王俊山农民 母亲常可荣农民</t>
  </si>
  <si>
    <t>007692</t>
  </si>
  <si>
    <t>01020306905</t>
  </si>
  <si>
    <t>王佳华</t>
  </si>
  <si>
    <t>421302199307228026</t>
  </si>
  <si>
    <t>湖北省委统战部</t>
  </si>
  <si>
    <t>三峡大学科技学院广播电视新闻学</t>
  </si>
  <si>
    <t>13997659803</t>
  </si>
  <si>
    <t>1944943713@qq.com</t>
  </si>
  <si>
    <t>湖北省武汉市武昌区水果湖路27号</t>
  </si>
  <si>
    <t>2012-2016三峡大学科技学院广播电视新闻学专业获得过国家奖学金国家励志奖学金；2016-2017广东恋上文化传媒有限公司新媒体运营2017-2018陶瓷信息报记者2019-省委统战部办公室编辑（劳务派遣）</t>
  </si>
  <si>
    <t>父亲王全国随州市随县柳林镇大堰角村三组农民 母亲张清立随州市随县柳林镇大堰角村三组农民 妹妹王海英汉口银行中共党员</t>
  </si>
  <si>
    <t>008732</t>
  </si>
  <si>
    <t>01020308814</t>
  </si>
  <si>
    <t>韩丹</t>
  </si>
  <si>
    <t>421125199208080023</t>
  </si>
  <si>
    <t>华中师范大学武汉传媒学院新闻采编与制作</t>
  </si>
  <si>
    <t>湖北大学大众传播</t>
  </si>
  <si>
    <t>15271809947</t>
  </si>
  <si>
    <t>540429857@qq.com</t>
  </si>
  <si>
    <t>湖北省黄冈市浠水县民政路139号</t>
  </si>
  <si>
    <t>电视台工作担任记者四年，公安局从事新媒体运营3年，一直从事文字工作。</t>
  </si>
  <si>
    <t>父亲韩和生退休；母亲黄春红退休</t>
  </si>
  <si>
    <t>005674</t>
  </si>
  <si>
    <t>01020308927</t>
  </si>
  <si>
    <t>万涛</t>
  </si>
  <si>
    <t>411502199709168010</t>
  </si>
  <si>
    <t>河南发现人力资源有限公司</t>
  </si>
  <si>
    <t>信阳学院会计</t>
  </si>
  <si>
    <t>18337659808</t>
  </si>
  <si>
    <t>1016067468@qq.com</t>
  </si>
  <si>
    <t>河南省信阳市东方今典中央城</t>
  </si>
  <si>
    <t>2019.07-2022.06河南省发现人力劳务派遣到信阳市羊山新区</t>
  </si>
  <si>
    <t>万文兵父亲无无 万莹莹姐姐前进办事处党员</t>
  </si>
  <si>
    <t>005703</t>
  </si>
  <si>
    <t>01020310606</t>
  </si>
  <si>
    <t>陈海波</t>
  </si>
  <si>
    <t>420704199408010038</t>
  </si>
  <si>
    <t>鄂州爱尔眼科医院有限公司</t>
  </si>
  <si>
    <t>鄂州职业大学-机电一体化技术（汽车检修技术方向）</t>
  </si>
  <si>
    <t>13177377718</t>
  </si>
  <si>
    <t>13871805740</t>
  </si>
  <si>
    <t>765577175@qq.com</t>
  </si>
  <si>
    <t>湖北省鄂州市鄂城区聚福广场</t>
  </si>
  <si>
    <t>工作经历：2016.07-2017.03在鄂州市幸福广告从事平面设计工作；2017.03-至今在鄂州爱尔眼科医院从事行政及企划宣传工作。</t>
  </si>
  <si>
    <t>母亲-鲁桃英-个体-群众</t>
  </si>
  <si>
    <t>002210</t>
  </si>
  <si>
    <t>01020311722</t>
  </si>
  <si>
    <t>王晓峰</t>
  </si>
  <si>
    <t>420203199703312916</t>
  </si>
  <si>
    <t>比亚迪集团</t>
  </si>
  <si>
    <t>三峡电力职业学院机电一体化</t>
  </si>
  <si>
    <t>中国传媒大学新闻学</t>
  </si>
  <si>
    <t>16671000832</t>
  </si>
  <si>
    <t>845958286@qq.com</t>
  </si>
  <si>
    <t>湖北省黄石市八泉街道和平街社区</t>
  </si>
  <si>
    <t>2015.9~2018.6三峡电力职业学院2018.9~2019.8光大环保能源有限公司2019.8~2020.4万科企业股份有限公司2020.6~2021.6瀚蓝固废处理有限公司2021.12~2022.8上海劳林人力资源有限公司2022.8至今比亚迪集团</t>
  </si>
  <si>
    <t>父亲王童年退休群众母亲夏玲自由职业者群众</t>
  </si>
  <si>
    <t>002699</t>
  </si>
  <si>
    <t>01020313819</t>
  </si>
  <si>
    <t>刘海枫</t>
  </si>
  <si>
    <t>411524199505090555</t>
  </si>
  <si>
    <t>湖北省武汉市江岸区二七路新建二街23号</t>
  </si>
  <si>
    <t>13163398969</t>
  </si>
  <si>
    <t>86168949@qq.com</t>
  </si>
  <si>
    <t>湖北省武汉市江岸区滠口新城南湖十九队</t>
  </si>
  <si>
    <t>2018.4.20-2020.4.20工作单位：武汉市美丽椰岛美容美发有限公司管理处职位：区域运营宣传管理岗</t>
  </si>
  <si>
    <t>父亲刘辉武汉市长晟鑫磊砼制品有限公司总经理 母亲赵德宏武汉市长晟鑫磊砼制品有限公司法人</t>
  </si>
  <si>
    <t>005955</t>
  </si>
  <si>
    <t>01020308110</t>
  </si>
  <si>
    <t>张逸枫</t>
  </si>
  <si>
    <t>421122199507011053</t>
  </si>
  <si>
    <t>综合管理岗[岗位代码1140]</t>
  </si>
  <si>
    <t>共青团红安县委员会</t>
  </si>
  <si>
    <t>武汉轻工大学土木工程行政管理</t>
  </si>
  <si>
    <t>18580633585</t>
  </si>
  <si>
    <t>15827656047</t>
  </si>
  <si>
    <t>462414356@qq.com</t>
  </si>
  <si>
    <t>红安县城关镇小北街清风社区7号楼3楼</t>
  </si>
  <si>
    <t>2018.06武汉轻工大学土木工程、行政管理专业毕业；2018.6中建幕墙施工管理；2019.7贝壳找房市场策划，2020.5至今共青团红安县委公益性岗位</t>
  </si>
  <si>
    <t>父亲张俊军，红安县第五中学退休教师，中共党员；母亲周兆君，务工，群众</t>
  </si>
  <si>
    <t>007933</t>
  </si>
  <si>
    <t>01020300229</t>
  </si>
  <si>
    <t>余泽野</t>
  </si>
  <si>
    <t>422130199102210012</t>
  </si>
  <si>
    <t>襄阳职业技术学院口腔医学技术专业</t>
  </si>
  <si>
    <t>湖北医药大学公共事业管理专业</t>
  </si>
  <si>
    <t>18186368012</t>
  </si>
  <si>
    <t>976586668@qq.com</t>
  </si>
  <si>
    <t>湖北省黄梅县黄梅镇城乡村滨河壹号2栋2901室</t>
  </si>
  <si>
    <t>2009.9-2012.7在襄阳职业技术学院口腔医学技术专业学习；2013.3至今在黄梅县中医医院工作；2019.3-2021.7在湖北中医药大学公共事业管理专业学习。</t>
  </si>
  <si>
    <t>父亲，余均强，黄梅县中医医院，职工，群众； 母亲，王艳桃，黄梅县面粉厂，退休职工，群众 妻子，於妮，黄梅县中医医院，护士，群众。</t>
  </si>
  <si>
    <t>008496</t>
  </si>
  <si>
    <t>01020313411</t>
  </si>
  <si>
    <t>吴条辉</t>
  </si>
  <si>
    <t>42070419881224507X</t>
  </si>
  <si>
    <t>湖北楚垣科技有限公司</t>
  </si>
  <si>
    <t>秋林高级中学理科</t>
  </si>
  <si>
    <t>13277900010</t>
  </si>
  <si>
    <t>821559550@qq.com</t>
  </si>
  <si>
    <t>湖北省黄石市黄石港区花湖街道东方装饰城4期</t>
  </si>
  <si>
    <t>1、93246部队退役从事指令员岗位；2、从事司法行业互联网类岗位，并兼任部门技术总监岗位；3、善于沟通协调，从事公司营销管理类相关工作</t>
  </si>
  <si>
    <t>父子、吴景良、无、无、群众；母子、丁梅香、无、无、群众；夫妻、杨慧、黄石市人才市场有限责任公司、信息专员、群众；</t>
  </si>
  <si>
    <t>008643</t>
  </si>
  <si>
    <t>01020305826</t>
  </si>
  <si>
    <t>周泽智</t>
  </si>
  <si>
    <t>420202199706110811</t>
  </si>
  <si>
    <t>武昌职业学院通信技术</t>
  </si>
  <si>
    <t>15172045029</t>
  </si>
  <si>
    <t>18307113600</t>
  </si>
  <si>
    <t>1016543555@qq.com</t>
  </si>
  <si>
    <t>黄石市交运小区</t>
  </si>
  <si>
    <t>本人积极向上，工作认真，努力奋斗，愿为建设新中国事业尽自己的绵薄之力。</t>
  </si>
  <si>
    <t>父亲周勇军黄石市交运集团员工群众 母亲商桂花黄石市航运集团员工党员</t>
  </si>
  <si>
    <t>007488</t>
  </si>
  <si>
    <t>01020307614</t>
  </si>
  <si>
    <t>向涛</t>
  </si>
  <si>
    <t>420106199411163633</t>
  </si>
  <si>
    <t>中铁科工集团有限公司</t>
  </si>
  <si>
    <t>助理经济师</t>
  </si>
  <si>
    <t>15926234775</t>
  </si>
  <si>
    <t>495946407@qq.com</t>
  </si>
  <si>
    <t>湖北省武汉市武昌区余家头江南公寓北区B-3-502</t>
  </si>
  <si>
    <t>2020.07-2022.09中铁科工集团有限公司科员</t>
  </si>
  <si>
    <t>父亲向银生个体群众 母亲邹莲美个体群众</t>
  </si>
  <si>
    <t>003531</t>
  </si>
  <si>
    <t>01020312126</t>
  </si>
  <si>
    <t>林晶</t>
  </si>
  <si>
    <t>421126199009221766</t>
  </si>
  <si>
    <t>黄石经济技术开发区·铁山区</t>
  </si>
  <si>
    <t>湖北省经济管理干部学院文秘</t>
  </si>
  <si>
    <t>15827619259</t>
  </si>
  <si>
    <t>sure13247@foxmail.com</t>
  </si>
  <si>
    <t>黄石市下陆区团结社区</t>
  </si>
  <si>
    <t>2018年至今在黄石经济技术开发区·铁山区从事机关事务工作。</t>
  </si>
  <si>
    <t>父女，林季云，新冶钢，退休，群众；母女，陈仲银，无，群众。</t>
  </si>
  <si>
    <t>004896</t>
  </si>
  <si>
    <t>01020303610</t>
  </si>
  <si>
    <t>孙向煜</t>
  </si>
  <si>
    <t>420202198802240021</t>
  </si>
  <si>
    <t>湖北华盛人力资源有限公司黄石分公司</t>
  </si>
  <si>
    <t>就读湖北医院学院药护学院。护理专业</t>
  </si>
  <si>
    <t>18986603755</t>
  </si>
  <si>
    <t>湖北省黄石市下陆区宏维山水名城48栋501</t>
  </si>
  <si>
    <t>2014-2019年与黄石维达通有限公司签订劳务合同。2019.8月-2022.3月与武汉兴智联科技服务有限责任公司签劳务合同，2022.4月湖北华盛人力资源有限公司黄石分公司签订，一直工作于黄石电信公司从事行政管理工作。</t>
  </si>
  <si>
    <t>父亲：孙发龙已退休。母亲：向春红。已退休。 配偶：刘巧波黄石纪委监察室。党员</t>
  </si>
  <si>
    <t>001010</t>
  </si>
  <si>
    <t>01020303808</t>
  </si>
  <si>
    <t>王泽婷</t>
  </si>
  <si>
    <t>420203199302023849</t>
  </si>
  <si>
    <t>湖北万悦人力资源有限公司</t>
  </si>
  <si>
    <t>湖北理工学院公共关系</t>
  </si>
  <si>
    <t>中级企业人力资源管理师</t>
  </si>
  <si>
    <t>13971789566</t>
  </si>
  <si>
    <t>82798474@qq.com</t>
  </si>
  <si>
    <t>湖北省黄石市西塞山区临江街道黄石大道348号</t>
  </si>
  <si>
    <t>17-20年期间在青岛中铁威斯汀酒店担任行政助理，主要负责部门的所有报表、招聘、培训、核算部门人员薪酬、报销以及所有日常开销申请等。</t>
  </si>
  <si>
    <t>中级企业人力资源管理师、王泽婷、湖北万悦人力资源有限公司、文员、群众 父亲：王先林（已故）母亲：付刚旗（退休）</t>
  </si>
  <si>
    <t>000872</t>
  </si>
  <si>
    <t>01020300829</t>
  </si>
  <si>
    <t>周强</t>
  </si>
  <si>
    <t>420222199111188316</t>
  </si>
  <si>
    <t>湖北京邦达供应链科技有限公司黄石分公司</t>
  </si>
  <si>
    <t>武汉工程职业技术学院电子信息工程</t>
  </si>
  <si>
    <t>15172100110</t>
  </si>
  <si>
    <t>1016411536@qq.com</t>
  </si>
  <si>
    <t>黄石市下陆区团城山街道板城路18号天新花园</t>
  </si>
  <si>
    <t>2018.02-2022.03湖北京邦达供应链科技有限公司黄石分公司运营主管； 2016.02-2018.02阳新县富池镇富池村民委员会储备干部。</t>
  </si>
  <si>
    <t>父亲周平界湖北鸡笼山黄金矿业有限公司安全员群众； 母亲王丽平武汉武药制药有限公司宿管员中共党员。</t>
  </si>
  <si>
    <t>006057</t>
  </si>
  <si>
    <t>01020312911</t>
  </si>
  <si>
    <t>吕康</t>
  </si>
  <si>
    <t>420281199511058019</t>
  </si>
  <si>
    <t>黄石市黄金山开发区金山街道纪工委</t>
  </si>
  <si>
    <t>湖北工业大学行政管理</t>
  </si>
  <si>
    <t>17786241613</t>
  </si>
  <si>
    <t>1639315052@qq.com</t>
  </si>
  <si>
    <t>黄石市黄金山开发区金山街道美地金城</t>
  </si>
  <si>
    <t>2018.02-2019.04金山城建办 2019.12-2020.07黄石特警支队 2021.07-至今金山街道纪工委</t>
  </si>
  <si>
    <t>李莹夫妻无工作群众</t>
  </si>
  <si>
    <t>002821</t>
  </si>
  <si>
    <t>01020307820</t>
  </si>
  <si>
    <t>张朝枢</t>
  </si>
  <si>
    <t>420204199705096512</t>
  </si>
  <si>
    <t>湖北工程职业学院机械设计与制造</t>
  </si>
  <si>
    <t>13617213264</t>
  </si>
  <si>
    <t>845073929@qq.com</t>
  </si>
  <si>
    <t>湖北省黄石市下陆区宏维星都一栋</t>
  </si>
  <si>
    <t>2015-2018湖北工程职业学院、2019-2022湖北师范大学 2018.07悦力精密五金有限公司、2020.08下陆区应急管理局</t>
  </si>
  <si>
    <t>父亲、张文建、湖北工程职业学院教师、群众 母亲、陈文、美尔雅服饰有限公司工人、党员</t>
  </si>
  <si>
    <t>000798</t>
  </si>
  <si>
    <t>01020312311</t>
  </si>
  <si>
    <t>游木</t>
  </si>
  <si>
    <t>421124199101162014</t>
  </si>
  <si>
    <t>英山县经济开发区建设投资有限公司</t>
  </si>
  <si>
    <t>黄冈职业技术学院模具设计与制造</t>
  </si>
  <si>
    <t>13476666958</t>
  </si>
  <si>
    <t>0713-7069350</t>
  </si>
  <si>
    <t>171349524@qq.com</t>
  </si>
  <si>
    <t>湖北省黄冈市英山县英山经济开发区管理委员会</t>
  </si>
  <si>
    <t>2012.06-2015.04就职江苏省昆山市鸿海科技集团，担任生产技术员，2015.04-至今就职英山县经济开发区建设投资有限公司。担任总经理职务，2015.09-2018.01就读国家开放大学行政管理专业</t>
  </si>
  <si>
    <t>配偶-邓园园-英山县水利设计室-职工-共青团员 父亲-游亚飞-英山县教育局-职工-群众 母亲-谢淑贤-英山县长安世纪城物业-群众</t>
  </si>
  <si>
    <t>003249</t>
  </si>
  <si>
    <t>01020315730</t>
  </si>
  <si>
    <t>刘康</t>
  </si>
  <si>
    <t>420204198702104973</t>
  </si>
  <si>
    <t>黄石市港发出租车有限责任公司</t>
  </si>
  <si>
    <t>湖北省理工学院物流管理</t>
  </si>
  <si>
    <t>2009.6.30</t>
  </si>
  <si>
    <t>18972769988</t>
  </si>
  <si>
    <t>18972769988@qq.com</t>
  </si>
  <si>
    <t>湖北省黄石市西塞山区大上海D1-2702</t>
  </si>
  <si>
    <t>2010-2022黄石市港发货运公司出租车公司管理工作</t>
  </si>
  <si>
    <t>父刘学勤大冶有色集团退休群众 母袁冬瑾大冶有色集团退休群众</t>
  </si>
  <si>
    <t>006674</t>
  </si>
  <si>
    <t>01020300207</t>
  </si>
  <si>
    <t>赵玎</t>
  </si>
  <si>
    <t>420115198606291629</t>
  </si>
  <si>
    <t>安陆市辛榨乡人力资源和社会保障服务中心</t>
  </si>
  <si>
    <t>江汉大学行政管理</t>
  </si>
  <si>
    <t>15171225003</t>
  </si>
  <si>
    <t>07125263512</t>
  </si>
  <si>
    <t>627716008@qq.com</t>
  </si>
  <si>
    <t>湖北省安陆市解放大道东6号</t>
  </si>
  <si>
    <t>2009.08－－2011.02安陆市府城办事处大学生村官 2011.02－－安陆市辛榨乡人力资源和社会保障服务中心</t>
  </si>
  <si>
    <t>父亲赵雄烽武汉市江夏区务农群众 母亲黄凤兰武汉市江夏区务农群众 丈夫许伟中铁建设集团中南有限公司技术员</t>
  </si>
  <si>
    <t>008524</t>
  </si>
  <si>
    <t>01020313701</t>
  </si>
  <si>
    <t>420202199305211240</t>
  </si>
  <si>
    <t>13034429688</t>
  </si>
  <si>
    <t>563681148@qq.com</t>
  </si>
  <si>
    <t>湖北省黄石市下陆区团城山街道新西南国际花园2期14-2-2103</t>
  </si>
  <si>
    <t>2015.10-2020.5湖北盛世环保科技有限公司总经理助理2020.5-2020.12黄石正信水务科技有限公司销售内勤</t>
  </si>
  <si>
    <t>朱国民父亲个体群众 周文忠母亲个体群众 朱名炳丈夫武汉铁路集团有限公司大功率机车检修段基层群众</t>
  </si>
  <si>
    <t>005508</t>
  </si>
  <si>
    <t>01020306202</t>
  </si>
  <si>
    <t>黄文楠</t>
  </si>
  <si>
    <t>420281199604088823</t>
  </si>
  <si>
    <t>武昌工学院酒店管理</t>
  </si>
  <si>
    <t>18872185720</t>
  </si>
  <si>
    <t>1828623014@qq.com</t>
  </si>
  <si>
    <t>湖北省黄石市大冶市东风路街道下黄村北小区15号</t>
  </si>
  <si>
    <t>2016.02-2021.07中共下陆区纪委办公室工作人员；2021.07-2021.11待业；2021.11至今共青团大冶市委员会办公室干事。</t>
  </si>
  <si>
    <t>父亲，黄朝栋，群众，个体；母亲，叶丽平，群众，大冶市博艺艺术幼儿园食堂职工；兄长，黄开峰，群众，黄石市中级人民法院法官助理。</t>
  </si>
  <si>
    <t>008014</t>
  </si>
  <si>
    <t>01020301706</t>
  </si>
  <si>
    <t>彭玉帆</t>
  </si>
  <si>
    <t>420281199202180010</t>
  </si>
  <si>
    <t>大冶一中</t>
  </si>
  <si>
    <t>13085205515</t>
  </si>
  <si>
    <t>284766453@qq.com</t>
  </si>
  <si>
    <t>2018.9-至今在大冶市政数局从事政务方面工作。</t>
  </si>
  <si>
    <t>父亲-彭思龄-大冶市实验中学教师-群众</t>
  </si>
  <si>
    <t>008115</t>
  </si>
  <si>
    <t>01020307028</t>
  </si>
  <si>
    <t>冯肃</t>
  </si>
  <si>
    <t>42028119911023881X</t>
  </si>
  <si>
    <t>黄石市新港园区管委会</t>
  </si>
  <si>
    <t>武汉软件工程职业学院电气自动化技术</t>
  </si>
  <si>
    <t>13545553725</t>
  </si>
  <si>
    <t>815601868@qq.com</t>
  </si>
  <si>
    <t>湖北省大冶市东风路街道下冯社区下冯湾小区</t>
  </si>
  <si>
    <t>2006.09-2009.06大冶市实验高中就读 2009.09-2012.06武汉软件工程职业学院就读 2012.11.-2020.04大冶市下冯社区工作 2020.07-至今黄石市新港园区管委会工作</t>
  </si>
  <si>
    <t>母亲石海英包子铺收银员 父亲冯文火无固定 弟弟冯博武汉某建筑公司管理人员</t>
  </si>
  <si>
    <t>005166</t>
  </si>
  <si>
    <t>01020305703</t>
  </si>
  <si>
    <t>郁雯</t>
  </si>
  <si>
    <t>420704198910261620</t>
  </si>
  <si>
    <t>鄂州市自然资源和规划局鄂城分局</t>
  </si>
  <si>
    <t>咸宁职业技术学院计算机信息管理专业</t>
  </si>
  <si>
    <t>中国地质大学公共关系</t>
  </si>
  <si>
    <t>18008686090</t>
  </si>
  <si>
    <t>349211757@qq.com</t>
  </si>
  <si>
    <t>湖北省鄂州市鄂城区莲花中央广场6栋1单位2401</t>
  </si>
  <si>
    <t>2009年9月至2011年6月就读于咸宁专业技术学院，2014年6月本科毕业于中国地质大学；2012年9月至今就职于鄂州市自然资源和规划局鄂城分局。</t>
  </si>
  <si>
    <t>1、父亲郁鸣鄂州市自然资源和规划局科长党员；2、母亲卢玮鄂州市生态环境局科员群众；3、哥哥郁葱黄石市公安局直属分局科员党员</t>
  </si>
  <si>
    <t>003394</t>
  </si>
  <si>
    <t>01020315402</t>
  </si>
  <si>
    <t>石翔</t>
  </si>
  <si>
    <t>420202198711120091</t>
  </si>
  <si>
    <t>黄石市博物馆黄石新港（物流）工业园区招商服务中心</t>
  </si>
  <si>
    <t>黄石理工学院工商企业管理</t>
  </si>
  <si>
    <t>中南民族大学汉语言文学</t>
  </si>
  <si>
    <t>国家普通话等级考试一级乙等</t>
  </si>
  <si>
    <t>13597713011</t>
  </si>
  <si>
    <t>383672496@qq.com</t>
  </si>
  <si>
    <t>湖北省黄石市黄石港区裕华城小区</t>
  </si>
  <si>
    <t>2009年1月至2019年7月在黄石市博物馆从事中文讲解工作；2019年8月至今在黄石新港（物流）工业园区招商服务中心工作。</t>
  </si>
  <si>
    <t>父亲石德胜湖北联力装饰有限公司经理，慕青李华退休，妻子李姝文黄石市中心医院（普爱园区）急诊科</t>
  </si>
  <si>
    <t>004398</t>
  </si>
  <si>
    <t>01020304204</t>
  </si>
  <si>
    <t>420203199003144122</t>
  </si>
  <si>
    <t>黄石市西塞山区医疗保障局</t>
  </si>
  <si>
    <t>武汉工程职业技术学院</t>
  </si>
  <si>
    <t>15072035955</t>
  </si>
  <si>
    <t>121982252@qq.com</t>
  </si>
  <si>
    <t>黄石市黄石港区杭州东路63号</t>
  </si>
  <si>
    <t>2012.02-2015.10黄石新兴管业有限公司2016.10-2019.06西塞山区八泉街道民政专干（政府雇员）2019.07-至今西塞山区医疗保障局政府雇员</t>
  </si>
  <si>
    <t>父亲：陈方红无群众母亲：明红桃无群众丈夫：林亚大冶特钢无群众女：林方妤黄石市广场路小学学生子：林方桓博士友第三幼儿园学生</t>
  </si>
  <si>
    <t>008241</t>
  </si>
  <si>
    <t>01020301724</t>
  </si>
  <si>
    <t>宋雨婷</t>
  </si>
  <si>
    <t>420204198707314929</t>
  </si>
  <si>
    <t>中共黄石新港（物流）工业园区工作委员会组织部</t>
  </si>
  <si>
    <t>湖北省理工学院应用英语</t>
  </si>
  <si>
    <t>湖北省理工学院公共关系</t>
  </si>
  <si>
    <t>2008.12</t>
  </si>
  <si>
    <t>初级英语</t>
  </si>
  <si>
    <t>13669049035</t>
  </si>
  <si>
    <t>540101292@qq.com</t>
  </si>
  <si>
    <t>湖北省黄石市新下陆</t>
  </si>
  <si>
    <t>先后在黄石港区人力资源和社会保障局、黄石港区国有资产经营有限公司、黄石港区政府办公室（借用）任职，现在中共黄石新港（物流）工业园区工作委员会组织部工作。</t>
  </si>
  <si>
    <t>母亲李银平有色退休职工群众 父亲宋勤国　有色退休职工群众</t>
  </si>
  <si>
    <t>001691</t>
  </si>
  <si>
    <t>01020307717</t>
  </si>
  <si>
    <t>吴聪</t>
  </si>
  <si>
    <t>420203199008232535</t>
  </si>
  <si>
    <t>中共天门市委办公室</t>
  </si>
  <si>
    <t>湖北师范学院文理学院装潢艺术设计</t>
  </si>
  <si>
    <t>13797776113</t>
  </si>
  <si>
    <t>562333887@qq.com</t>
  </si>
  <si>
    <t>2013-2017湖北山河爆破工程有限公司办公室主任，2017-2020黄石港区建设局党办政府雇员，2021至今中共天门市委办公室文书科副科长。</t>
  </si>
  <si>
    <t>父亲：吴德华湖北首开机械有限公司总经理，党员；母亲：王秋桂黄石市矿务局退休，群众。</t>
  </si>
  <si>
    <t>003686</t>
  </si>
  <si>
    <t>01020310227</t>
  </si>
  <si>
    <t>曹龙</t>
  </si>
  <si>
    <t>420704198805145994</t>
  </si>
  <si>
    <t>黄石市委文明办</t>
  </si>
  <si>
    <t>会计从业资格、统计从业资格</t>
  </si>
  <si>
    <t>19971225006</t>
  </si>
  <si>
    <t>07146367031</t>
  </si>
  <si>
    <t>731061594@qq.com</t>
  </si>
  <si>
    <t>黄石市杭州东路1号</t>
  </si>
  <si>
    <t>2011年7月至2017年11月在鄂州市鄂城区杨叶镇人民政府工作。 2017年11月至今在中共黄石市委精神文明建设指导委员会办公室工作。</t>
  </si>
  <si>
    <t>父亲曹祥兵鄂州市临空经济区杨叶镇白沙小学教师；妻子鄂州市临空经济区杨叶镇农商银行柜员</t>
  </si>
  <si>
    <t>006093</t>
  </si>
  <si>
    <t>01020300406</t>
  </si>
  <si>
    <t>沈雪娇</t>
  </si>
  <si>
    <t>422822199410202522</t>
  </si>
  <si>
    <t>纬创软件（武汉）有限公司</t>
  </si>
  <si>
    <t>15172391771</t>
  </si>
  <si>
    <t>1114605194@qq.com</t>
  </si>
  <si>
    <t>湖北省武汉市洪山区雄楚大道金地中心城西区4栋1单元403</t>
  </si>
  <si>
    <t>2018.6-2020.8武汉新鲜人人力资源有限公司人事主管 2020.10-至今纬创软件（武汉）有限公司人事</t>
  </si>
  <si>
    <t>父亲沈劲松湖北省建始县高坪镇闵仕坝村四组个体中共党员 母亲李明会湖北省建始县高坪镇闵仕坝村四组个体群众</t>
  </si>
  <si>
    <t>008865</t>
  </si>
  <si>
    <t>01020302620</t>
  </si>
  <si>
    <t>王籽竣</t>
  </si>
  <si>
    <t>420104198611222717</t>
  </si>
  <si>
    <t>武汉硚口</t>
  </si>
  <si>
    <t>18040563259</t>
  </si>
  <si>
    <t>915572844@qq.com</t>
  </si>
  <si>
    <t>武汉硚口区古田三路融侨锦城10-3-302</t>
  </si>
  <si>
    <t>2009.10-2014.03武汉盈豪商贸有限公司销售部客户经理 2014.04-2016.06武汉品客天下西餐厅行政部主管</t>
  </si>
  <si>
    <t>父亲王东生退休 母亲李新萍退休 夫妻李茜武汉徐古幼儿园教师 子女王姿艺</t>
  </si>
  <si>
    <t>000474</t>
  </si>
  <si>
    <t>01020312724</t>
  </si>
  <si>
    <t>徐不弱</t>
  </si>
  <si>
    <t>420281198808298449</t>
  </si>
  <si>
    <t>铁山街道办事处</t>
  </si>
  <si>
    <t>15172027865</t>
  </si>
  <si>
    <t>0714-3260789</t>
  </si>
  <si>
    <t>5033823827@qq.com</t>
  </si>
  <si>
    <t>铁山区铁山街道三岔路下方56号</t>
  </si>
  <si>
    <t>2009-10-04至2018-02-28黄石东贝电器股份有限公司车间管理人员；2018-04-23至2019-01-23鹿獐山街道办事处综合办工作人员；2019-02-09至今铁山街道纪工委工作人员。</t>
  </si>
  <si>
    <t>爸爸徐导勋、务农、群众；妈妈卫爱珍、务农、群众；丈夫方国鑫、东贝压缩机有限公司车间主任、中共党员；儿子方学习、铁山小学四年级学生；儿子方学圣、铁山三小附属幼儿园大班。</t>
  </si>
  <si>
    <t>009121</t>
  </si>
  <si>
    <t>01020314024</t>
  </si>
  <si>
    <t>全亚鹏</t>
  </si>
  <si>
    <t>420281198802018071</t>
  </si>
  <si>
    <t>湖北国安特殊钢检验检测有限公司</t>
  </si>
  <si>
    <t>武汉交通职业学院船舶工程</t>
  </si>
  <si>
    <t>英语四级</t>
  </si>
  <si>
    <t>15387232644</t>
  </si>
  <si>
    <t>1213743862@qq.com</t>
  </si>
  <si>
    <t>湖北省黄石市团城山广州路新城明昱小区</t>
  </si>
  <si>
    <t>2019.9至2022.8在湖北国安检测认证集团有限公司、湖北国安特殊钢检验检测有限公司任综合办公室副主任（牵头负责人）；2016.2至2019.9在湖北鄂旅投集团公司二级单位从事综合管理（行政人事主管岗）工作。</t>
  </si>
  <si>
    <t>夫妻刘惠兰湖北伊雅慧女子学院老师群众</t>
  </si>
  <si>
    <t>002855</t>
  </si>
  <si>
    <t>01020303424</t>
  </si>
  <si>
    <t>盛淇</t>
  </si>
  <si>
    <t>420205199308037021</t>
  </si>
  <si>
    <t>盛洪卿社区</t>
  </si>
  <si>
    <t>武汉外语外事职业学院空中乘务</t>
  </si>
  <si>
    <t>15623201333</t>
  </si>
  <si>
    <t>371154338@qq.com</t>
  </si>
  <si>
    <t>黄石市铁山区盛洪卿路22号</t>
  </si>
  <si>
    <t>2015年3月-2018年3月在铁山区政府党政办公室工作；2018年4月-至今盛洪卿社区工作。</t>
  </si>
  <si>
    <t>父亲：盛祥云，单位：无，群众；母亲：邹红英，女，退休，群众；丈夫：詹俊杰，单位：铁山街道党工委委员，中共党员。</t>
  </si>
  <si>
    <t>003050</t>
  </si>
  <si>
    <t>01020300611</t>
  </si>
  <si>
    <t>饶晗</t>
  </si>
  <si>
    <t>422826199008251559</t>
  </si>
  <si>
    <t>咸丰县人民法院</t>
  </si>
  <si>
    <t>恩施职业技术学院机电一体化</t>
  </si>
  <si>
    <t>15071870821</t>
  </si>
  <si>
    <t>121165886@qq.com</t>
  </si>
  <si>
    <t>湖北省咸丰县人民法院</t>
  </si>
  <si>
    <t>2009-2012恩施职业技术学院机电一体化2019-2022湖北民族大学汉语言 2012-2013自由职业2014-2019丁寨水电站2020至今咸丰县人民法院</t>
  </si>
  <si>
    <t>饶有学父亲退休党员 冉琼艳母亲老师咸丰县新城小学党员 彭莉妻子医生咸丰县中医院群众</t>
  </si>
  <si>
    <t>003526</t>
  </si>
  <si>
    <t>01020307010</t>
  </si>
  <si>
    <t>胡熠</t>
  </si>
  <si>
    <t>420222199408280017</t>
  </si>
  <si>
    <t>13597625669</t>
  </si>
  <si>
    <t>1453924776@qq.com</t>
  </si>
  <si>
    <t>湖北省阳新县韦源口棠梨湖小区</t>
  </si>
  <si>
    <t>2015.10-2018.09湖北省阳新县黄颡口镇政府统计协管员2018.10-2019.03阳新汉银村镇银行2020.07-至今湖北黄石新港（物流）工业园区</t>
  </si>
  <si>
    <t>父亲：胡运华黄石日报社干部党员 母亲：栗芳阳新县市场监督管理局科员党员</t>
  </si>
  <si>
    <t>008092</t>
  </si>
  <si>
    <t>01020301805</t>
  </si>
  <si>
    <t>罗丹</t>
  </si>
  <si>
    <t>420582199006150060</t>
  </si>
  <si>
    <t>综合管理岗[岗位代码1141]</t>
  </si>
  <si>
    <t>黄石市展腾电子科技有限公司</t>
  </si>
  <si>
    <t>15972356561</t>
  </si>
  <si>
    <t>15897799671</t>
  </si>
  <si>
    <t>410164124@qq.com</t>
  </si>
  <si>
    <t>湖北省大冶市湖滨路9号鄂东南地质队</t>
  </si>
  <si>
    <t>2012年7月-2014年4月北京华夏电通科技股份有限公司；2015年9月-2022年8月北京华宇信息技术有限公司，2015年9月至今都一直驻地在大冶市人民法院，任运维组长，从事网络管理、信息化建设工作。</t>
  </si>
  <si>
    <t>丈夫徐富文湖北省地质局第一地质大队物探工程师党员，女儿徐瑾瑜学生，儿子徐季安学生，父亲无罗登清群众，母亲黄永梅无群众</t>
  </si>
  <si>
    <t>007886</t>
  </si>
  <si>
    <t>01020312030</t>
  </si>
  <si>
    <t>420203199704262148</t>
  </si>
  <si>
    <t>西塞山区人民检察院</t>
  </si>
  <si>
    <t>武汉晴川学院信息管理与信息系统</t>
  </si>
  <si>
    <t>18120180419</t>
  </si>
  <si>
    <t>18120480419</t>
  </si>
  <si>
    <t>535103661@qq.com</t>
  </si>
  <si>
    <t>黄石市西塞山区沿湖路499号</t>
  </si>
  <si>
    <t>2014.09-2018.06武汉晴川学院2018.08-2020.07湖北省大学生志愿服务西部计划志愿者2020.11-黄石市西塞山区人民检察院书记员</t>
  </si>
  <si>
    <t>父亲王金海无无群众母亲吴香莲无无群众</t>
  </si>
  <si>
    <t>004642</t>
  </si>
  <si>
    <t>01020307501</t>
  </si>
  <si>
    <t>李全坤</t>
  </si>
  <si>
    <t>420202199211090011</t>
  </si>
  <si>
    <t>国家金库大冶市支库（非在编）</t>
  </si>
  <si>
    <t>15391656161</t>
  </si>
  <si>
    <t>15072018110</t>
  </si>
  <si>
    <t>15391656161@qq.com</t>
  </si>
  <si>
    <t>湖北省黄石市黄石港区当代满堂悦C区</t>
  </si>
  <si>
    <t>2015.07-2018.09在长江证券股份有限公司任投资顾问一职 2018.10-2022.09在国家金库大冶市支库任国库操作员一职</t>
  </si>
  <si>
    <t>父亲李儒胜自由职业无职务群众 母亲姜美娟自由职业退休群众 妻子夏思源大冶市城市文明创建中心综合管理岗中共党员</t>
  </si>
  <si>
    <t>008490</t>
  </si>
  <si>
    <t>01020302610</t>
  </si>
  <si>
    <t>421202199212074225</t>
  </si>
  <si>
    <t>咸宁市咸安区人民检察院</t>
  </si>
  <si>
    <t>13147164301</t>
  </si>
  <si>
    <t>18627122099</t>
  </si>
  <si>
    <t>2402333133@qq.com</t>
  </si>
  <si>
    <t>湖北省咸宁市咸安区金桂路43号咸安区人民检察院</t>
  </si>
  <si>
    <t>初、高中在黄石市就读，2015年8月参加工作，在外企、上市集团、银行系统从事过销售、行政文员等工作，目前在咸安区人民检察院担任雇员制书记员一职。</t>
  </si>
  <si>
    <t>父亲刘明星咸安区亿家纯粮酒坊个体户群众 母亲周灵霞咸安区亿家纯粮酒坊个体户群众 配偶李洋九江宇昆光学科技有限公司武汉分公司副总经理群众 女儿李子沐巨宁幼儿园学生群众</t>
  </si>
  <si>
    <t>007902</t>
  </si>
  <si>
    <t>01020310216</t>
  </si>
  <si>
    <t>李先</t>
  </si>
  <si>
    <t>420111198608154016</t>
  </si>
  <si>
    <t>中国电建市政建设集团有限公司</t>
  </si>
  <si>
    <t>天津市</t>
  </si>
  <si>
    <t>天津大学工程管理</t>
  </si>
  <si>
    <t>2016年7月</t>
  </si>
  <si>
    <t>无在职学历</t>
  </si>
  <si>
    <t>18502220959</t>
  </si>
  <si>
    <t>18526227674</t>
  </si>
  <si>
    <t>290849873@qq.com</t>
  </si>
  <si>
    <t>武汉市洪山区珞狮路116号航天大院</t>
  </si>
  <si>
    <t>04年至08年湖北第二师范学院英语专业本科；14年至16年天津大工程管理专业第二学士学位；08年至14年、16年至今在中国电建市政建设集团有限公司从事项目管理、经济管理</t>
  </si>
  <si>
    <t>母亲张艳华中师范大学退休群众； 父亲李斌已病故群众。</t>
  </si>
  <si>
    <t>008829</t>
  </si>
  <si>
    <t>01020313129</t>
  </si>
  <si>
    <t>张小亿</t>
  </si>
  <si>
    <t>421125199106100388</t>
  </si>
  <si>
    <t>13227691017</t>
  </si>
  <si>
    <t>07134236526</t>
  </si>
  <si>
    <t>1186970609@qq.com</t>
  </si>
  <si>
    <t>湖北省黄冈市浠水县清泉镇新华正街统计局院内</t>
  </si>
  <si>
    <t>2017.09至今浠水县统计局普查中心科员 2014.07-2017.08新东方科技教育集团前途出国武汉分公司职员</t>
  </si>
  <si>
    <t>父亲张连生务工群众 母亲王细兰务工群众 丈夫方逊中建三局基础设施公司职员群众 女儿方沐汐</t>
  </si>
  <si>
    <t>006647</t>
  </si>
  <si>
    <t>01020310806</t>
  </si>
  <si>
    <t>邹克腾</t>
  </si>
  <si>
    <t>420203198902202512</t>
  </si>
  <si>
    <t>黄石市铁路建设投资有限公司</t>
  </si>
  <si>
    <t>江西财经大学工程管理/金融学</t>
  </si>
  <si>
    <t>建设工程工程师</t>
  </si>
  <si>
    <t>13545512856</t>
  </si>
  <si>
    <t>374677288@qq.com</t>
  </si>
  <si>
    <t>黄石市下陆区团城山街道苏州路31号</t>
  </si>
  <si>
    <t>2011.08—2013.06中国电子系统过程第二建设有限公司工程师 2013.07—2015.12黄石市烟草专卖局（公司）综合管理员 2016.01—今黄石市铁路建设投资有限公司科员、投资部副部长、安技部副部长</t>
  </si>
  <si>
    <t>妻子、夏媛媛、农行太子支行、大堂经理、党员 父亲、邹序森、黄石市红光机械厂、退休、群众 母亲、黄义蓉、黄石市红光机械厂、退休、群众</t>
  </si>
  <si>
    <t>005829</t>
  </si>
  <si>
    <t>01020304810</t>
  </si>
  <si>
    <t>王桢</t>
  </si>
  <si>
    <t>420222199606190418</t>
  </si>
  <si>
    <t>启迪浦华水务有限公司</t>
  </si>
  <si>
    <t>湖北省武汉市汉阳区宁康路</t>
  </si>
  <si>
    <t>河北建筑工程学院工程管理专业</t>
  </si>
  <si>
    <t>13331331307</t>
  </si>
  <si>
    <t>963194805@qq.com</t>
  </si>
  <si>
    <t>湖北省武汉市汉南区小军山社区4#2单元1302</t>
  </si>
  <si>
    <t>2012.9-2015.6湖北阳新县第一中学，2015.9-2019.6河北建筑工程学院，2019.8-2022.7中建二局一公司，2022.8-今启迪浦华水务有限公司</t>
  </si>
  <si>
    <t>父亲、王有令、湖北阳新实验中学、群众 母亲、明瑞桃、无、党员</t>
  </si>
  <si>
    <t>002649</t>
  </si>
  <si>
    <t>01020314809</t>
  </si>
  <si>
    <t>邹媛媛</t>
  </si>
  <si>
    <t>421087199708042123</t>
  </si>
  <si>
    <t>青建集团股份公司湖北分公司</t>
  </si>
  <si>
    <t>湖北荆州松滋市</t>
  </si>
  <si>
    <t>15172310496</t>
  </si>
  <si>
    <t>532257177@qq.com</t>
  </si>
  <si>
    <t>434216</t>
  </si>
  <si>
    <t>湖北省荆州市松滋市洈水镇杨河村三组</t>
  </si>
  <si>
    <t>大学入党，拥有英语四级、韩语topik四级、教师资格证、助理工程师等资格证书。19年参加造价工作至今。</t>
  </si>
  <si>
    <t>父亲邹云务工 母亲彭凤自由职业</t>
  </si>
  <si>
    <t>009067</t>
  </si>
  <si>
    <t>01020305603</t>
  </si>
  <si>
    <t>瞿婕</t>
  </si>
  <si>
    <t>421123199309120845</t>
  </si>
  <si>
    <t>永业行（湖北）土地房地产评估咨询有限公司黄石分公司</t>
  </si>
  <si>
    <t>18271672140</t>
  </si>
  <si>
    <t>313455486@qq.com</t>
  </si>
  <si>
    <t>湖北省黄石市下陆区团城山街道一扩山庄14栋</t>
  </si>
  <si>
    <t>2016年6月大学毕业至今，在咨询公司从事评估、咨询项目技术工作，日常项目归档，资料整理工作，工作接触面广、经验丰富、学习能力较强。</t>
  </si>
  <si>
    <t>瞿松文 父女 党员 无工作单位 凡丽平 母女 群众 无工作单位</t>
  </si>
  <si>
    <t>006794</t>
  </si>
  <si>
    <t>01020310622</t>
  </si>
  <si>
    <t>汪海涛</t>
  </si>
  <si>
    <t>340828199609085315</t>
  </si>
  <si>
    <t>安徽新华学院工程管理</t>
  </si>
  <si>
    <t>13013072055</t>
  </si>
  <si>
    <t>18726126409</t>
  </si>
  <si>
    <t>426849626@qq.com</t>
  </si>
  <si>
    <t>246620</t>
  </si>
  <si>
    <t>安徽省安庆市岳西县温泉镇东营村花岩组25号</t>
  </si>
  <si>
    <t>2011.09-2014.07，岳西县汤池中学学生2014.09-2018.07，安徽新华学院学生2018.07-2019.03，中煤矿建集团工程公司施工员2019.03-2021.08，浙江东南网架股份有限公司巡查员2021.08-至今，待业</t>
  </si>
  <si>
    <t>父亲汪东明群众农民母亲储菊江群众农民 妻子胡心缘群众农民儿子汪阳群众农民</t>
  </si>
  <si>
    <t>007899</t>
  </si>
  <si>
    <t>01020300515</t>
  </si>
  <si>
    <t>42102319920107831X</t>
  </si>
  <si>
    <t>荆州市沙市区经济和信息化局（无编制）</t>
  </si>
  <si>
    <t>北京工商大学产业经济学</t>
  </si>
  <si>
    <t>18801152796</t>
  </si>
  <si>
    <t>15374514670@163.com</t>
  </si>
  <si>
    <t>434007</t>
  </si>
  <si>
    <t>荆州市沙市区长港路100号</t>
  </si>
  <si>
    <t>教育：2011.09-2015.06湖北理工学院2016.09-2019.06北京工商大学；工作：2019.07-2021.07中国建设银行资阳市分行2022.08-至今沙市区经信局</t>
  </si>
  <si>
    <t>父亲陈云华无群众 母亲吴金望无群众</t>
  </si>
  <si>
    <t>002931</t>
  </si>
  <si>
    <t>01020304603</t>
  </si>
  <si>
    <t>李志伟</t>
  </si>
  <si>
    <t>420704199402266016</t>
  </si>
  <si>
    <t>鄂州市自然资源和规划局临空经济区分局</t>
  </si>
  <si>
    <t>驾驶证C1</t>
  </si>
  <si>
    <t>13297229951</t>
  </si>
  <si>
    <t>1370947014@qq.com</t>
  </si>
  <si>
    <t>鄂州市杨叶镇三峡新村</t>
  </si>
  <si>
    <t>2020年7月派遣于鄂州市临空区自然资源和规划局工作至今，主要从事综合执法、矿产资源管理、地灾防治、综治信访等工作。</t>
  </si>
  <si>
    <t>妻子袁汝娟鄂州市杨叶农商行运营主管党员；父亲李春阳黄石新街口富兴菜场个体户群众；母亲徐芬黄石新街口富兴菜场个体户群众</t>
  </si>
  <si>
    <t>006230</t>
  </si>
  <si>
    <t>01020309429</t>
  </si>
  <si>
    <t>石雅君</t>
  </si>
  <si>
    <t>420281199308200104</t>
  </si>
  <si>
    <t>17371950218</t>
  </si>
  <si>
    <t>1187860789@qq.com</t>
  </si>
  <si>
    <t>湖北省大冶市一品人家一期二栋一单元</t>
  </si>
  <si>
    <t>2017.07-2020.02湖北大冶汉龙汽车有限公司职员 2020.02-2022.06湖北省大冶市尹家湖中学代课教师</t>
  </si>
  <si>
    <t>父亲石文湖北省大冶市铜绿山矿学校教师群众 母亲饶静湖北省大冶市滨湖教育集团教师群众 弟弟石尊江华为技术有限公司技术工程师团员</t>
  </si>
  <si>
    <t>008774</t>
  </si>
  <si>
    <t>01020314410</t>
  </si>
  <si>
    <t>陈鹏</t>
  </si>
  <si>
    <t>420281199111126115</t>
  </si>
  <si>
    <t>黄石开发区铁山区党政办</t>
  </si>
  <si>
    <t>13971776148</t>
  </si>
  <si>
    <t>917290265@qq.com</t>
  </si>
  <si>
    <t>黄石市下陆区白马山小区9栋</t>
  </si>
  <si>
    <t>2010-2014湖北理工学院，工程管理专业 2015-2018黄石市西塞山区建设局 2018-至今黄石开发区铁山区党政办</t>
  </si>
  <si>
    <t>父亲陈国顺个体户 母亲王春容个体户 配偶周菁菁黄石电视台编导</t>
  </si>
  <si>
    <t>003720</t>
  </si>
  <si>
    <t>01020310329</t>
  </si>
  <si>
    <t>张宇民</t>
  </si>
  <si>
    <t>420984199004030035</t>
  </si>
  <si>
    <t>武汉市东西湖区</t>
  </si>
  <si>
    <t>18771983240</t>
  </si>
  <si>
    <t>798436100@qq.com</t>
  </si>
  <si>
    <t>武汉市东西湖区龙耀华府</t>
  </si>
  <si>
    <t>201603-202010人保财险武汉市分公司农业保险办公室 202104-202208武汉市蔡甸区城管执法督察大队路长制办公室</t>
  </si>
  <si>
    <t>妻子付艳红武汉外语外事职业学院教务处员工中共党员</t>
  </si>
  <si>
    <t>007996</t>
  </si>
  <si>
    <t>01020315315</t>
  </si>
  <si>
    <t>420281199709060819</t>
  </si>
  <si>
    <t>湖北荆楚投资发展有限公司（原大冶城投公司）</t>
  </si>
  <si>
    <t>18040628253</t>
  </si>
  <si>
    <t>534898562@qq.com</t>
  </si>
  <si>
    <t>湖北省大冶市观山路悦湖山庄1栋1单元601室</t>
  </si>
  <si>
    <t>201509-201907湖北工程学院新技术学院经济学专业 201908-201911沃尔玛（湖北）公司武汉江夏分店资产保护部主管 201911-至今湖北荆楚投资发展有限公司融资部科员</t>
  </si>
  <si>
    <t>父亲夏迎军大冶市金湖街道财政所副所长中共党员 母亲周小红大冶市民政局局长中共党员 妻子胡一凡大冶市大箕铺镇人民政府党政办主任中共党员</t>
  </si>
  <si>
    <t>006012</t>
  </si>
  <si>
    <t>01020315410</t>
  </si>
  <si>
    <t>柯健润</t>
  </si>
  <si>
    <t>420281199510058818</t>
  </si>
  <si>
    <t>2018.08</t>
  </si>
  <si>
    <t>15871166060</t>
  </si>
  <si>
    <t>411120807@qq.com</t>
  </si>
  <si>
    <t>大冶市新冶大道73号大冶市公安局</t>
  </si>
  <si>
    <t>2018.10月在大冶市公安局工作至今</t>
  </si>
  <si>
    <t>父亲柯有福湖北胜福淋建筑劳务有限公司法人群众 母亲周庆霞自由职业群众</t>
  </si>
  <si>
    <t>004754</t>
  </si>
  <si>
    <t>01020300916</t>
  </si>
  <si>
    <t>李银羡</t>
  </si>
  <si>
    <t>421281199004180512</t>
  </si>
  <si>
    <t>武汉市挚诚工程项目管理有限责任公司</t>
  </si>
  <si>
    <t>武昌理工学院工程管理</t>
  </si>
  <si>
    <t>建筑管理工程师</t>
  </si>
  <si>
    <t>13451117685</t>
  </si>
  <si>
    <t>77496046@qq.com</t>
  </si>
  <si>
    <t>武汉市青山区城乡建设局（建设五路和平公园东门旁）</t>
  </si>
  <si>
    <t>2015年8月以来在武汉市青山区国资集团子公司从事全区市政基础设施项目代建管理工作。2020年6月至今借调至青山区城建局建设科工作，期间从事城建投资、固投、亿元重大项目填报、路网及老旧小区建设工作。</t>
  </si>
  <si>
    <t>父亲李玉林长江委陆水试验枢纽管理局工程师群众 母亲胡南平个体群众</t>
  </si>
  <si>
    <t>002212</t>
  </si>
  <si>
    <t>01020312326</t>
  </si>
  <si>
    <t>程峥淏</t>
  </si>
  <si>
    <t>420281199504064613</t>
  </si>
  <si>
    <t>湖北省大冶市金湖街道办汪拳村程文秀湾52号</t>
  </si>
  <si>
    <t>初级助理工程师职称</t>
  </si>
  <si>
    <t>13034421029</t>
  </si>
  <si>
    <t>1403247697@qq.com</t>
  </si>
  <si>
    <t>2018.06-2022.03大冶博瑞水务有限公司助理土建工程师（工程管理岗位）2022.08-至今湖北国安特殊钢检验检测有限公司力学检测员</t>
  </si>
  <si>
    <t>父亲、程国松、湖北省大冶市金湖街道办汪拳村程文秀湾52号务农，群众 母亲、汪丽君、湖北省大冶市金湖街道办汪拳村程文秀湾52号务农，群众</t>
  </si>
  <si>
    <t>009443</t>
  </si>
  <si>
    <t>01020306109</t>
  </si>
  <si>
    <t>柯伟</t>
  </si>
  <si>
    <t>420281198708210059</t>
  </si>
  <si>
    <t>湖北省荆楚投资发展有限公司</t>
  </si>
  <si>
    <t>湖北理工学习</t>
  </si>
  <si>
    <t>13597624611</t>
  </si>
  <si>
    <t>283235807@qq.com</t>
  </si>
  <si>
    <t>湖北省大冶市劲牌路锦绣花园小区</t>
  </si>
  <si>
    <t>2007年—2011年就读于湖北理工学院工程管理专业（原黄石理工学院） 2011年—至今工作于湖北荆楚投资发展有限公司（原大冶城投公司）</t>
  </si>
  <si>
    <t>父亲柯生仁大冶市高新技术开发区退休党员 母亲冯慧平黄石二棉纺织厂退休群众 妻子陈羽大冶市风华路社区副主任党员</t>
  </si>
  <si>
    <t>003017</t>
  </si>
  <si>
    <t>01020309626</t>
  </si>
  <si>
    <t>胡夭贵</t>
  </si>
  <si>
    <t>420281199004122485</t>
  </si>
  <si>
    <t>湖北顺微建筑劳务有限公司</t>
  </si>
  <si>
    <t>湖北文理学院工商企业管理</t>
  </si>
  <si>
    <t>18772343231</t>
  </si>
  <si>
    <t>13995963260</t>
  </si>
  <si>
    <t>412274949@qq.com</t>
  </si>
  <si>
    <t>湖北省大冶市东风路街道永安路7号兴盛花园一期4栋3单元</t>
  </si>
  <si>
    <t>2013.04-2020.06就职于劲牌有限公司，任职市场营销经理一职； 2020.06-2022.07就职于湖北顺微建筑劳务有限公司，任职项目经理一职。</t>
  </si>
  <si>
    <t>母亲吕玉荣黄石临空经济水务集团职员群众； 哥哥胡又胜大冶铁矿公司职员团员。</t>
  </si>
  <si>
    <t>004134</t>
  </si>
  <si>
    <t>01020304714</t>
  </si>
  <si>
    <t>余凯杰</t>
  </si>
  <si>
    <t>652901199108022818</t>
  </si>
  <si>
    <t>黄石城发集团</t>
  </si>
  <si>
    <t>河南工业大学工程管理</t>
  </si>
  <si>
    <t>18671396806</t>
  </si>
  <si>
    <t>307655346@qq.com</t>
  </si>
  <si>
    <t>黄石市磁湖东路28号</t>
  </si>
  <si>
    <t>2009-2013河南工业大学工程管理专业学习； 2013-2014中铁十二局科员 2014-至今黄石城发集团副部长</t>
  </si>
  <si>
    <t>余回霞父亲 纪细枝母亲 王晶煖妻子 余宸希儿子</t>
  </si>
  <si>
    <t>007372</t>
  </si>
  <si>
    <t>01020305110</t>
  </si>
  <si>
    <t>殷骏</t>
  </si>
  <si>
    <t>421221199505060010</t>
  </si>
  <si>
    <t>湖北迦勒建设工程有限公司</t>
  </si>
  <si>
    <t>13907247747</t>
  </si>
  <si>
    <t>121095758@qq.com</t>
  </si>
  <si>
    <t>湖北省嘉鱼县鱼岳镇东岳路19号</t>
  </si>
  <si>
    <t>2017.7—2020.6武汉神舟人力资源开发服务有限公司，合约管理员；2020.6—2021.2湖北东方宏宇工程咨询有限责任公司武汉分公司，中级审计助理。2021.9-至今，湖北迦勒建设工程有限公司，投标专员</t>
  </si>
  <si>
    <t>父亲：殷祚志，嘉鱼县公安局，治安科民警，党员 母亲：熊玉平，已退休，无，群众</t>
  </si>
  <si>
    <t>008097</t>
  </si>
  <si>
    <t>01020308520</t>
  </si>
  <si>
    <t>余超</t>
  </si>
  <si>
    <t>420702199206027672</t>
  </si>
  <si>
    <t>罗田县农村公路管理局</t>
  </si>
  <si>
    <t>15971177275</t>
  </si>
  <si>
    <t>2015.08－－2018.03就职于鄂州市梁子湖区“三支一扶”基层水利岗位； 2018.05至今就职于黄冈市罗田县农村公路管理局。</t>
  </si>
  <si>
    <t>妻子贺冬平鄂州市梁子湖区太和镇花贺村村民团员</t>
  </si>
  <si>
    <t>005667</t>
  </si>
  <si>
    <t>01020309205</t>
  </si>
  <si>
    <t>李春霞</t>
  </si>
  <si>
    <t>420281199002014405</t>
  </si>
  <si>
    <t>湖北省黄石市黄石港区黄石港街道团结巷6号楼</t>
  </si>
  <si>
    <t>湖北师范学院统计学</t>
  </si>
  <si>
    <t>中级统计师</t>
  </si>
  <si>
    <t>15572977736</t>
  </si>
  <si>
    <t>1156687708@qq.com</t>
  </si>
  <si>
    <t>2010.9-2014.7湖北师范学院统计学2014.8-2018.8大箕铺镇五里界村村委主任助理 2018.8-至今黄石市第二医院统计员</t>
  </si>
  <si>
    <t>丈夫范玮黄石市第二医院主治医师群众 女儿范铃语无 儿子范天泽无</t>
  </si>
  <si>
    <t>008394</t>
  </si>
  <si>
    <t>01020315114</t>
  </si>
  <si>
    <t>郭旋</t>
  </si>
  <si>
    <t>130225198809203720</t>
  </si>
  <si>
    <t>上海和合企业管理有限公司</t>
  </si>
  <si>
    <t>天津河东</t>
  </si>
  <si>
    <t>西安工业大学北方信息工程学院信息管理与信息系统</t>
  </si>
  <si>
    <t>基金从业资格证书</t>
  </si>
  <si>
    <t>18526232853</t>
  </si>
  <si>
    <t>348436480@qq.com</t>
  </si>
  <si>
    <t>300012</t>
  </si>
  <si>
    <t>湖北省武汉市汉阳区龙阳大道朗诗绿色街区4-103</t>
  </si>
  <si>
    <t>本专业经历：2020年9月-今在上海和合企业管理有限公司做综合运营（统计与科学管理）；2018年2月-2019年5月在易锐咨询做项目经理；2014年1月-2015年2月在诚浩达（中能建天津电建劳务子公司）做工程人力。</t>
  </si>
  <si>
    <t>父亲郭会全个体户群众 姐姐郭欢马头营初级中学教师群众 丈夫李翔首创置业中南区域财务副经理 女儿李怿妍汉阳区明珠国际幼儿园学龄前</t>
  </si>
  <si>
    <t>004705</t>
  </si>
  <si>
    <t>01020312106</t>
  </si>
  <si>
    <t>420281200012262424</t>
  </si>
  <si>
    <t>黄石市下陆区发展和改革服务中心</t>
  </si>
  <si>
    <t>综合管理岗[岗位代码1142]</t>
  </si>
  <si>
    <t>河南师范大学行政管理</t>
  </si>
  <si>
    <t>18772366170</t>
  </si>
  <si>
    <t>1622446976@qq.com</t>
  </si>
  <si>
    <t>湖北省大冶市还地桥镇御景华庭九栋三单元</t>
  </si>
  <si>
    <t>2015.09-2018.07大冶一中2018.09-2022.07河南师范大学行政管理 获得计算机二级、英语四级、教师资格证以及普通话证书。</t>
  </si>
  <si>
    <t>父亲刘志军大力建设工人 母亲董英梅家庭主妇无</t>
  </si>
  <si>
    <t>004560</t>
  </si>
  <si>
    <t>01020313720</t>
  </si>
  <si>
    <t>胡萧萧</t>
  </si>
  <si>
    <t>42028119960826162X</t>
  </si>
  <si>
    <t>湖北工业大学商务英语/武汉大学经济学</t>
  </si>
  <si>
    <t>15926245612</t>
  </si>
  <si>
    <t>741939694@qq.com</t>
  </si>
  <si>
    <t>黄石市黄石港区顺佳四季花城2栋</t>
  </si>
  <si>
    <t>教育背景：湖北工业大学商务英语、武汉大学经济学。工作：2018.6-2021.9猿起（武汉）科技有限公司（招聘主管）2021.12-至今黄石农商行（柜员）</t>
  </si>
  <si>
    <t>父亲、胡宇翔、武钢资源集团金山店矿业有限公司职工、群众 母亲、袁喜桂、黄石林红物业管理有限公司员工、群众</t>
  </si>
  <si>
    <t>004633</t>
  </si>
  <si>
    <t>01020306120</t>
  </si>
  <si>
    <t>张蕾鹃</t>
  </si>
  <si>
    <t>420683198906163147</t>
  </si>
  <si>
    <t>会计从业资格证，银行从业资格证，计算二级证书</t>
  </si>
  <si>
    <t>15527505865</t>
  </si>
  <si>
    <t>15927191561</t>
  </si>
  <si>
    <t>851338448@qq.com</t>
  </si>
  <si>
    <t>武汉市硚口区荣西社区</t>
  </si>
  <si>
    <t>1、2012.10-2014.4深圳市好印佳智能科技有限公司外贸运营 2、2014.9-2018.12枣阳农商银行综合柜员 3、2019.4-2022.4武汉融世纪网络科技有限公司运营专员</t>
  </si>
  <si>
    <t>母亲董梅枣阳市吉河小学教师群众</t>
  </si>
  <si>
    <t>001317</t>
  </si>
  <si>
    <t>01020307215</t>
  </si>
  <si>
    <t>廖强</t>
  </si>
  <si>
    <t>420703199402110015</t>
  </si>
  <si>
    <t>福建师范大学产业经济学</t>
  </si>
  <si>
    <t>15071461708</t>
  </si>
  <si>
    <t>15071461708@163.com</t>
  </si>
  <si>
    <t>436042</t>
  </si>
  <si>
    <t>湖北省鄂州市华容区蒲团乡瓜圻村张家湾28号</t>
  </si>
  <si>
    <t>2015.09-2016.04湖北鑫力井巷有限公司技术员 2020.07-2022.03容诚会计师事务所（特殊普通合伙）深圳分所审计员</t>
  </si>
  <si>
    <t>父亲廖新文务农</t>
  </si>
  <si>
    <t>009993</t>
  </si>
  <si>
    <t>01020307715</t>
  </si>
  <si>
    <t>干慧敏</t>
  </si>
  <si>
    <t>421182199104101800</t>
  </si>
  <si>
    <t>湖北师范学院文理学院经济与管理系经济学</t>
  </si>
  <si>
    <t>毕业证及学位证</t>
  </si>
  <si>
    <t>13238379657</t>
  </si>
  <si>
    <t>626728018Qqq.com</t>
  </si>
  <si>
    <t>湖北省黄冈市武穴市机车下</t>
  </si>
  <si>
    <t>2008-09-2011-06武穴实验高中，2011-06-2015-06湖北师范学院文理学院，2015.9-2018.1东莞市勤实电力有限公司，2018.3-2019.7武穴市大金中学，2019.9-2021.2深圳市铭师教育培训中心，2021.2-现在，无工作。</t>
  </si>
  <si>
    <t>父亲干卓平东莞市恒轩化工工人，母亲陈水英无工作，弟弟干恒鑫东莞市恒轩化工工人</t>
  </si>
  <si>
    <t>006168</t>
  </si>
  <si>
    <t>01020308212</t>
  </si>
  <si>
    <t>纪思雨</t>
  </si>
  <si>
    <t>420822199707144923</t>
  </si>
  <si>
    <t>湖北省荆门市沙洋县马良镇</t>
  </si>
  <si>
    <t>武汉体育学院体育科技学院经济学</t>
  </si>
  <si>
    <t>15172451639</t>
  </si>
  <si>
    <t>970810367@qq.com</t>
  </si>
  <si>
    <t>湖北省黄石市黄石港区宝石名都</t>
  </si>
  <si>
    <t>本人性格开朗，为人诚恳，具备较强的组织能力和适应能力，并具有较强的管理策划与组织协调能力。</t>
  </si>
  <si>
    <t>纪宏兴父亲群众自由职业 邓红艳母亲群众自由职业</t>
  </si>
  <si>
    <t>001061</t>
  </si>
  <si>
    <t>01020302010</t>
  </si>
  <si>
    <t>柯秀娟</t>
  </si>
  <si>
    <t>42022219891005052X</t>
  </si>
  <si>
    <t>阳新农行</t>
  </si>
  <si>
    <t>15997133308</t>
  </si>
  <si>
    <t>531593369@qq.com</t>
  </si>
  <si>
    <t>湖北省黄石市阳新县锦湖小区</t>
  </si>
  <si>
    <t>2013.7毕业至今就业于农行阳新支行</t>
  </si>
  <si>
    <t>配偶李洋波阳新人民医院医师群众 父亲柯善汉无党员 母亲漆玖玲阳新农商行已退休群众</t>
  </si>
  <si>
    <t>008825</t>
  </si>
  <si>
    <t>01020311830</t>
  </si>
  <si>
    <t>费颢</t>
  </si>
  <si>
    <t>420222199608271027</t>
  </si>
  <si>
    <t>赤壁市发改局</t>
  </si>
  <si>
    <t>13451061523</t>
  </si>
  <si>
    <t>763181358@qq.com</t>
  </si>
  <si>
    <t>湖北省阳新县太子镇步行街</t>
  </si>
  <si>
    <t>2014.09-2018.06湖北师范大学文理学院本科经济学专业；2018.08-2020.07黄石开发区·铁山区人力资源和社会保障局三支一扶人员；2020.10-至今赤壁市发改局工作人员（事业编制，非公务员或者参公管理人员）。</t>
  </si>
  <si>
    <t>父亲费海生大王镇财经所工作人员中共党员； 母亲陈旭国家税务局伟源口镇税务分局工作人员中共党员</t>
  </si>
  <si>
    <t>004176</t>
  </si>
  <si>
    <t>01020308613</t>
  </si>
  <si>
    <t>殷如丽</t>
  </si>
  <si>
    <t>420682199510093021</t>
  </si>
  <si>
    <t>18772368065</t>
  </si>
  <si>
    <t>2563867961</t>
  </si>
  <si>
    <t>湖北省黄石市下陆区凤凰山庄</t>
  </si>
  <si>
    <t>本人2019年毕业，取得了教师资格证和初级会计证，毕业后选择从事过教育教学工作。</t>
  </si>
  <si>
    <t>父亲殷遂刚安保群众母亲刘敏自由职业群众妹妹殷霜霜护士团员</t>
  </si>
  <si>
    <t>010061</t>
  </si>
  <si>
    <t>01020310525</t>
  </si>
  <si>
    <t>421124199605232530</t>
  </si>
  <si>
    <t>华中农业大学经济学</t>
  </si>
  <si>
    <t>19971134263</t>
  </si>
  <si>
    <t>frigemu@163.com</t>
  </si>
  <si>
    <t>湖北省黄冈市英山县红山镇金墩村</t>
  </si>
  <si>
    <t>2018-2019华帝股份有限公司区域销售经理</t>
  </si>
  <si>
    <t>005690</t>
  </si>
  <si>
    <t>01020316109</t>
  </si>
  <si>
    <t>张昕</t>
  </si>
  <si>
    <t>420802198808190072</t>
  </si>
  <si>
    <t>仙桃市委党校（已离职）</t>
  </si>
  <si>
    <t>武汉洪山区</t>
  </si>
  <si>
    <t>昆明理工大学区域经济学专业</t>
  </si>
  <si>
    <t>15827390811</t>
  </si>
  <si>
    <t>zx827264532@163.com</t>
  </si>
  <si>
    <t>武汉市洪山区喻家湖路金地华公馆</t>
  </si>
  <si>
    <t>2018.8-2021.8通过人才引进至仙桃市委党校，担任教务科教师，后拟题副科长，在职期间，发表过多篇国家机器看文章，获得过多项奖项，有丰富的研究，写作经验。</t>
  </si>
  <si>
    <t>父亲：张水平退休中共党员 母亲：顾淑珍退休中共党员 爱人：贺诚光谷一小教师群众</t>
  </si>
  <si>
    <t>005839</t>
  </si>
  <si>
    <t>01020311705</t>
  </si>
  <si>
    <t>郝茂利</t>
  </si>
  <si>
    <t>412326200001117556</t>
  </si>
  <si>
    <t>河南省三门峡市义马市</t>
  </si>
  <si>
    <t>河南科技大学经济学</t>
  </si>
  <si>
    <t>18437915338</t>
  </si>
  <si>
    <t>1826575267@qq.com</t>
  </si>
  <si>
    <t>472300</t>
  </si>
  <si>
    <t>河南省三门峡市义马市新义街道耿村社区三号区</t>
  </si>
  <si>
    <t>河南科技大学2018暑期社会实践优秀个人；</t>
  </si>
  <si>
    <t>父亲：郝进昌河南能源化工集团普通职工群众 母亲：王红艳个体群众</t>
  </si>
  <si>
    <t>005840</t>
  </si>
  <si>
    <t>01020311303</t>
  </si>
  <si>
    <t>杨玉媛</t>
  </si>
  <si>
    <t>422822199811195044</t>
  </si>
  <si>
    <t>湖北恩施建始县</t>
  </si>
  <si>
    <t>13026169909</t>
  </si>
  <si>
    <t>1363477065@qq.com</t>
  </si>
  <si>
    <t>湖北省恩施州建始县业州镇业州广场六号楼</t>
  </si>
  <si>
    <t>本人杨玉媛，来自湖北恩施，今年23岁，毕业于黄石湖北师范大学</t>
  </si>
  <si>
    <t>父亲杨连发个体户个体群众 母亲陈胜春金盾保安公司保洁员群众 妹妹杨漫丽建始县实验中学学生群众</t>
  </si>
  <si>
    <t>001292</t>
  </si>
  <si>
    <t>01020304330</t>
  </si>
  <si>
    <t>孙逊</t>
  </si>
  <si>
    <t>421127199209061513</t>
  </si>
  <si>
    <t>济宁拔山工程机械有限公司</t>
  </si>
  <si>
    <t>18366767590</t>
  </si>
  <si>
    <t>1127232756@qq.con</t>
  </si>
  <si>
    <t>湖北省黄石市黄石港区上港路佳美星城</t>
  </si>
  <si>
    <t>2011年9月-2015年7月就读于长江大学 2015年7月-2022年9月就职于济宁拔山工程机械有限公司</t>
  </si>
  <si>
    <t>父亲孙文彬无群众 母亲刘小玉无群众 配偶刘小敏黄石市第十四中学教师群众</t>
  </si>
  <si>
    <t>007858</t>
  </si>
  <si>
    <t>01020307309</t>
  </si>
  <si>
    <t>夏雨欣</t>
  </si>
  <si>
    <t>150402200002150023</t>
  </si>
  <si>
    <t>内蒙古自治区赤峰市松山区</t>
  </si>
  <si>
    <t>18147603265</t>
  </si>
  <si>
    <t>19856258790</t>
  </si>
  <si>
    <t>ahcjdxxyx@163.com</t>
  </si>
  <si>
    <t>安徽省蚌埠市龙子湖区汤和路湖光小区</t>
  </si>
  <si>
    <t>2015年9月至2018年6月内蒙古自治区赤峰市红旗中学学生 2018年9月至2022年6月安徽省蚌埠市安徽财经大学经济学学生</t>
  </si>
  <si>
    <t>父亲夏洪春内蒙古赤峰市松山区向阳小区务工群众 母亲赵久莹内蒙古赤峰市松山区向阳小区务工群众</t>
  </si>
  <si>
    <t>003608</t>
  </si>
  <si>
    <t>01020310703</t>
  </si>
  <si>
    <t>易承萱</t>
  </si>
  <si>
    <t>420222198811160045</t>
  </si>
  <si>
    <t>海康威视</t>
  </si>
  <si>
    <t>黄石理工学院汉语言文学</t>
  </si>
  <si>
    <t>18662212692</t>
  </si>
  <si>
    <t>yixuan16@163.com</t>
  </si>
  <si>
    <t>湖北省阳新县兴国镇张家垴小区</t>
  </si>
  <si>
    <t>2010.09-2011.4苏州维景国际大酒店工程部助理 2013.01-至今海康威视苏州分公司商务专员</t>
  </si>
  <si>
    <t>父亲易世海阳新县财政局科员党员 母亲乐建梅无群众</t>
  </si>
  <si>
    <t>005657</t>
  </si>
  <si>
    <t>01020307611</t>
  </si>
  <si>
    <t>42112419940311208X</t>
  </si>
  <si>
    <t>湖北国网华中科技开发有限责任公司</t>
  </si>
  <si>
    <t>江西财经大学产业经济学</t>
  </si>
  <si>
    <t>13100636786</t>
  </si>
  <si>
    <t>2410955757@qq.com</t>
  </si>
  <si>
    <t>湖北省黄冈市英山县温泉镇坡儿垴村</t>
  </si>
  <si>
    <t>2011.9-2018.6月，分别在湖北理工学院（本科）、江西财经大学（硕士）学习；截至2022.7在武汉市湖北国网华中科技开发有限责任公司工作（4年）。</t>
  </si>
  <si>
    <t>父亲-黄长青-英山县温泉镇务工-群众；母亲-吴亚飞-英山县温泉镇务工-群众；妹妹-刘焕-大冶市聚龙外国语学校教师-团员</t>
  </si>
  <si>
    <t>002260</t>
  </si>
  <si>
    <t>01020311005</t>
  </si>
  <si>
    <t>42092219930420603X</t>
  </si>
  <si>
    <t>长江证券股份有限公司黄石颐阳路证券营业部</t>
  </si>
  <si>
    <t>证券从业资格基金从业资格AFP理财规划师</t>
  </si>
  <si>
    <t>18071480083</t>
  </si>
  <si>
    <t>2545161912@qq.com</t>
  </si>
  <si>
    <t>湖北省黄石市黄石港区纺织社区当代满堂悦C7</t>
  </si>
  <si>
    <t>2015.07至今，长江证券黄石营业部，历任理财经理、投资顾问</t>
  </si>
  <si>
    <t>父亲、马增炼、湖北新冶钢、普通工人、群众 母亲、许炳超、已退休、家庭主妇、群众</t>
  </si>
  <si>
    <t>006892</t>
  </si>
  <si>
    <t>01020301227</t>
  </si>
  <si>
    <t>边露林</t>
  </si>
  <si>
    <t>130723199905303560</t>
  </si>
  <si>
    <t>15586538702</t>
  </si>
  <si>
    <t>19171455579</t>
  </si>
  <si>
    <t>15586538702@163.com</t>
  </si>
  <si>
    <t>班干</t>
  </si>
  <si>
    <t>父亲边存有务工群众 母亲朱建梅务工群众</t>
  </si>
  <si>
    <t>002129</t>
  </si>
  <si>
    <t>01020310621</t>
  </si>
  <si>
    <t>黄琳</t>
  </si>
  <si>
    <t>420281199008276203</t>
  </si>
  <si>
    <t>大冶农行</t>
  </si>
  <si>
    <t>玉林师范学院行政管理</t>
  </si>
  <si>
    <t>13669040355</t>
  </si>
  <si>
    <t>937000838@qq.com</t>
  </si>
  <si>
    <t>435102</t>
  </si>
  <si>
    <t>湖北省大冶市金湖大道加泰金海岸小区</t>
  </si>
  <si>
    <t>2008.9－2012.6就读于广西玉林师范学院行政管理专业 2012.7－至今就职于大冶市农业银行运营财会部科员</t>
  </si>
  <si>
    <t>父亲黄绪胜大冶市金湖街办个体工商户群众 母亲张冬连大冶市金湖街办个体工商户群众</t>
  </si>
  <si>
    <t>001885</t>
  </si>
  <si>
    <t>01020310330</t>
  </si>
  <si>
    <t>杨丹</t>
  </si>
  <si>
    <t>421222199009100067</t>
  </si>
  <si>
    <t>湖北通城</t>
  </si>
  <si>
    <t>聊城大学行政管理</t>
  </si>
  <si>
    <t>13242810939</t>
  </si>
  <si>
    <t>YD13242810939@163.com</t>
  </si>
  <si>
    <t>湖北省咸宁市温泉城区墨香苑小区</t>
  </si>
  <si>
    <t>201407-201507任中国民生银行咸宁支行大堂经理，201902-202205任东莞市瀛洲贸易有限公司外贸经理。</t>
  </si>
  <si>
    <t>父母已退休，哥哥：杨明，中海物业深圳分公司，安管主任，群众。</t>
  </si>
  <si>
    <t>007550</t>
  </si>
  <si>
    <t>01020311804</t>
  </si>
  <si>
    <t>卫琪瑶</t>
  </si>
  <si>
    <t>420202200002030448</t>
  </si>
  <si>
    <t>17762953707</t>
  </si>
  <si>
    <t>1219714921@qq.com</t>
  </si>
  <si>
    <t>湖北省黄石市下陆区杭州西路宏维山水明城</t>
  </si>
  <si>
    <t>普通话二乙 教师资格证高中语文</t>
  </si>
  <si>
    <t>父亲卫东国家电网网格员群众 母亲杨锦霞团城山小学教师党员</t>
  </si>
  <si>
    <t>000068</t>
  </si>
  <si>
    <t>01020314314</t>
  </si>
  <si>
    <t>420203198801102547</t>
  </si>
  <si>
    <t>黄石市西塞山区政务服务和大数据管理局</t>
  </si>
  <si>
    <t>黄石市黄石港区街道大桥南路1号</t>
  </si>
  <si>
    <t>湖北大学知行学院电子商务</t>
  </si>
  <si>
    <t>湖北大学行政管理（电子管理）</t>
  </si>
  <si>
    <t>15826967780</t>
  </si>
  <si>
    <t>1317480184@qq.com</t>
  </si>
  <si>
    <t>黄石市黄石港区佳美星城小区</t>
  </si>
  <si>
    <t>2010.09-2012.04陈家湾街道办事处、磁湖社区两委，2016.05-2019.07西塞山区住房保障局，2019.08至今西塞山区政务服务和大数据管理局。</t>
  </si>
  <si>
    <t>父亲，黄石工矿集团退休。母亲，黄石沿湖路小学退休。丈夫，周锐，西塞山区创发集团副总经理，中共党员。女儿，周琰清，中山小学二年级学生。儿子，周硕祺，学龄前儿童。</t>
  </si>
  <si>
    <t>006393</t>
  </si>
  <si>
    <t>01020305229</t>
  </si>
  <si>
    <t>杨阳</t>
  </si>
  <si>
    <t>42020319871213212X</t>
  </si>
  <si>
    <t>湖北师范学院（现更名“湖北师范大学”）经济学</t>
  </si>
  <si>
    <t>13476785813</t>
  </si>
  <si>
    <t>sunsun1213@163.com</t>
  </si>
  <si>
    <t>湖北省黄石市黄石港区中冶黄石公园</t>
  </si>
  <si>
    <t>2017.06-至今黄石市人才市场有限责任公司工作人员</t>
  </si>
  <si>
    <t>丈夫朱玉洲黄石三环海通汽车销售服务有限公司事故经理中共党员 子女朱瑾瑜黄石市沈家营小学学生无</t>
  </si>
  <si>
    <t>005012</t>
  </si>
  <si>
    <t>01020304026</t>
  </si>
  <si>
    <t>杨秀花</t>
  </si>
  <si>
    <t>422802199912103043</t>
  </si>
  <si>
    <t>17671196871</t>
  </si>
  <si>
    <t>2864354723@qq.com</t>
  </si>
  <si>
    <t>445407</t>
  </si>
  <si>
    <t>湖北市利川市文斗镇花地坪村5组</t>
  </si>
  <si>
    <t>杨秀花，女，1999年12月10日生，毕业于广西梧州学院管理学院行政管理专业，在校期间学习成绩优异，专业排名10％内，通过了四六级考试，也积极参加课外实践活动。</t>
  </si>
  <si>
    <t>父亲、杨胜兵、利川市文斗镇碑梁子村卫生所医生、群众；母亲、刘建之、利川市文斗镇花地坪村5组农民、群众；</t>
  </si>
  <si>
    <t>004367</t>
  </si>
  <si>
    <t>01020314011</t>
  </si>
  <si>
    <t>张晓雯</t>
  </si>
  <si>
    <t>130533200006275348</t>
  </si>
  <si>
    <t>河北省邢台市威县</t>
  </si>
  <si>
    <t>河北金融学院经济学</t>
  </si>
  <si>
    <t>17330210720</t>
  </si>
  <si>
    <t>15572379086</t>
  </si>
  <si>
    <t>228582594@qq.com</t>
  </si>
  <si>
    <t>湖北省黄冈市黄梅县黄梅镇碧桂园江山樾</t>
  </si>
  <si>
    <t>2013.09-2016.07湖北省黄梅县第五中学高中三年文科；2016.09-2017.07湖北省黄梅县第一中学高中一年文科；2017.09-2021.07河北金融学院经济学</t>
  </si>
  <si>
    <t>父亲、张国义、湖北省黄梅县英达五金机电有限公司经理、群众 母亲、李志英、湖北省黄梅县英达五金机电有限公司店长、群众</t>
  </si>
  <si>
    <t>003280</t>
  </si>
  <si>
    <t>01020315809</t>
  </si>
  <si>
    <t>邓天</t>
  </si>
  <si>
    <t>420984199311161414</t>
  </si>
  <si>
    <t>武汉农村商业银行股份有限公司光谷分行</t>
  </si>
  <si>
    <t>银行业专业人员职业资格</t>
  </si>
  <si>
    <t>18696127519</t>
  </si>
  <si>
    <t>295175978@qq.com</t>
  </si>
  <si>
    <t>湖北省武汉市武昌区杨园街道柴东社区27栋82门101</t>
  </si>
  <si>
    <t>2018.3-2022.5，湖北银雁科技服务有限公司信贷助理；2022.5至今武汉农村商业银行股份有限公司光谷分行客户经理</t>
  </si>
  <si>
    <t>舅伯、刘德才、退休、党员</t>
  </si>
  <si>
    <t>003887</t>
  </si>
  <si>
    <t>01020314326</t>
  </si>
  <si>
    <t>刘丽</t>
  </si>
  <si>
    <t>420281199003154709</t>
  </si>
  <si>
    <t>湖北师范学院经济学</t>
  </si>
  <si>
    <t>18772302687</t>
  </si>
  <si>
    <t>1299520944@qq.com</t>
  </si>
  <si>
    <t>大冶市保安镇</t>
  </si>
  <si>
    <t>2010年9月至2014年7月就读于湖北师范学院经济学专业 2015年11月至今在大冶市保安镇财政和农村经济经营管理所工作</t>
  </si>
  <si>
    <t>父亲刘光坤群众无工作单位，母亲范祝英亡故</t>
  </si>
  <si>
    <t>005197</t>
  </si>
  <si>
    <t>01020310809</t>
  </si>
  <si>
    <t>王碧麒</t>
  </si>
  <si>
    <t>420202199410150021</t>
  </si>
  <si>
    <t>华中农业大学经管学院产业经济学</t>
  </si>
  <si>
    <t>18171679358</t>
  </si>
  <si>
    <t>1043520536@qq.com</t>
  </si>
  <si>
    <t>湖北省黄石市黄石港区新街口黄石大道1216-20</t>
  </si>
  <si>
    <t>1994年10月生于黄石，2017年本科国际经济与贸易专业毕业于华中农业大学，2020年硕士产业经济学专业毕业于华中农业大学</t>
  </si>
  <si>
    <t>父亲，王霖，湖北城市职业学校，总务处主任，党员 母亲，张小红，退休，群众</t>
  </si>
  <si>
    <t>009232</t>
  </si>
  <si>
    <t>01020306216</t>
  </si>
  <si>
    <t>方晓宇</t>
  </si>
  <si>
    <t>421123200012160024</t>
  </si>
  <si>
    <t>13235439162</t>
  </si>
  <si>
    <t>2539551476@qq.com</t>
  </si>
  <si>
    <t>湖北省黄冈市罗田县凤山镇东坡井巷老司法局</t>
  </si>
  <si>
    <t>2015.09—2018.06于罗田县育英高级中学就读，2018.09—2022.06于黄石市湖北师范大学就读。</t>
  </si>
  <si>
    <t>父亲方保球离退休人员中共党员母亲金艳桃罗田县今天超市员工群众 哥哥方翔宇广州富誉房地产代理有限公司销售人员群众</t>
  </si>
  <si>
    <t>002899</t>
  </si>
  <si>
    <t>01020310324</t>
  </si>
  <si>
    <t>黄晓斌</t>
  </si>
  <si>
    <t>420222198706072158</t>
  </si>
  <si>
    <t>中国邮政集团有限公司黄石市分公司</t>
  </si>
  <si>
    <t>15671781999</t>
  </si>
  <si>
    <t>285451879@qq.com</t>
  </si>
  <si>
    <t>湖北省黄石市下陆区团城山街道青龙山社区半山骊园</t>
  </si>
  <si>
    <t>2011年7月至今在中国邮政集团有限公司黄石市分公司先后在网点从事柜员、支局长、市分公司金融业务部、市场营销部担任综合管理员</t>
  </si>
  <si>
    <t>妻子柯露在大冶市新型材料科技有限公司担任会计主管无党派人士</t>
  </si>
  <si>
    <t>005530</t>
  </si>
  <si>
    <t>01020308928</t>
  </si>
  <si>
    <t>曹文豪</t>
  </si>
  <si>
    <t>420281199909090078</t>
  </si>
  <si>
    <t>猿辅导在线教育</t>
  </si>
  <si>
    <t>13647149168</t>
  </si>
  <si>
    <t>1065232450@qq.com</t>
  </si>
  <si>
    <t>湖北省黄石市大冶市金湖大道瑞鑫花园</t>
  </si>
  <si>
    <t>2018年于大冶社保局暑期实习2020年于大冶农业农村局实习</t>
  </si>
  <si>
    <t>父亲曹建军黄石力康药业有限公司销售总监群众 母亲石阿玲大冶市实验中学教师中共党员</t>
  </si>
  <si>
    <t>003354</t>
  </si>
  <si>
    <t>01020315330</t>
  </si>
  <si>
    <t>王泽君</t>
  </si>
  <si>
    <t>420203199805264142</t>
  </si>
  <si>
    <t>15971220183</t>
  </si>
  <si>
    <t>1441503741@qq.com</t>
  </si>
  <si>
    <t>湖北省黄石市大冶市百花小区二期</t>
  </si>
  <si>
    <t>于2020.01月在猿起武汉科技有限公司担任少儿思维辅导老师，2021.4月离职；于2021.09在招商银行信用卡中心担任智能客服</t>
  </si>
  <si>
    <t>妈妈、谢月红、无、群众；姐姐、王泽伟、黄石科技馆讲解员、共青团员；弟弟、王能、无、共青团员</t>
  </si>
  <si>
    <t>006337</t>
  </si>
  <si>
    <t>01020312824</t>
  </si>
  <si>
    <t>柯晓琴</t>
  </si>
  <si>
    <t>420202198602010862</t>
  </si>
  <si>
    <t>黄石理工学院国际贸易</t>
  </si>
  <si>
    <t>13872104096</t>
  </si>
  <si>
    <t>52628730@qq.com</t>
  </si>
  <si>
    <t>黄石市华新路枫叶山小区17-3-501</t>
  </si>
  <si>
    <t>2019年至今黄石市花湖小学</t>
  </si>
  <si>
    <t>005125</t>
  </si>
  <si>
    <t>01020303006</t>
  </si>
  <si>
    <t>吴贻芳</t>
  </si>
  <si>
    <t>420222199112242900</t>
  </si>
  <si>
    <t>正义希望学校</t>
  </si>
  <si>
    <t>湖北师范学校文理学院经济学</t>
  </si>
  <si>
    <t>18164167873</t>
  </si>
  <si>
    <t>944178458</t>
  </si>
  <si>
    <t>黄石市阳新县文化宫</t>
  </si>
  <si>
    <t>201603-201908阳新城镇建设公司财务 201909-至今正义希望学校</t>
  </si>
  <si>
    <t>父亲吴风涛阳新城镇建设公司普通员工 母亲刘娇无</t>
  </si>
  <si>
    <t>007787</t>
  </si>
  <si>
    <t>01020309118</t>
  </si>
  <si>
    <t>徐小溪</t>
  </si>
  <si>
    <t>421224199005080014</t>
  </si>
  <si>
    <t>延安大学汉语言文学</t>
  </si>
  <si>
    <t>15391660805</t>
  </si>
  <si>
    <t>395390014@qq.com</t>
  </si>
  <si>
    <t>湖北省咸宁市通山县通羊镇德船村</t>
  </si>
  <si>
    <t>2015年7月毕业于延安大学汉语言文学专业</t>
  </si>
  <si>
    <t>父亲，徐其水，无，群众；母亲，陈素琴，无，群众</t>
  </si>
  <si>
    <t>007614</t>
  </si>
  <si>
    <t>01020305303</t>
  </si>
  <si>
    <t>陈好</t>
  </si>
  <si>
    <t>421125200009270348</t>
  </si>
  <si>
    <t>湖北省黄冈市浠水县清泉镇张家坪村</t>
  </si>
  <si>
    <t>17771160207</t>
  </si>
  <si>
    <t>597903285@qq.com</t>
  </si>
  <si>
    <t>湖北省黄冈市浠水县老大桥桥头隆源生活超市</t>
  </si>
  <si>
    <t>我是毕业于湖北师范大学文理学院的应届毕业生陈好，本人性格乐观开朗，能够吃苦耐劳，思想上积极上进，乐于助人。</t>
  </si>
  <si>
    <t>父亲：陈云全，隆源生活超市职员，群众 母亲：王凤舟，隆源生活超市职员，群众 弟弟：陈伟，闻一多中学学生，群众</t>
  </si>
  <si>
    <t>005785</t>
  </si>
  <si>
    <t>01020307128</t>
  </si>
  <si>
    <t>张俊武</t>
  </si>
  <si>
    <t>421127199509260071</t>
  </si>
  <si>
    <t>黄梅县公共就业和人才服务局</t>
  </si>
  <si>
    <t>18571699263</t>
  </si>
  <si>
    <t>3209533418@qq.com</t>
  </si>
  <si>
    <t>湖北省黄梅县黄梅镇古塔东路七巷43号</t>
  </si>
  <si>
    <t>2013.09-2017.06湖北工程学院学习；2017.07-2019.07待业；2019.08-2021.07黄梅县就才局三支一扶；2021.08-2022.09黄梅县就才局公益性岗位</t>
  </si>
  <si>
    <t>父亲，张三雄，黄梅县融媒体中心科员，中共党员 母亲，黎金梅，无，群众</t>
  </si>
  <si>
    <t>008634</t>
  </si>
  <si>
    <t>01020315105</t>
  </si>
  <si>
    <t>石瑞</t>
  </si>
  <si>
    <t>140722198909130039</t>
  </si>
  <si>
    <t>市场营销</t>
  </si>
  <si>
    <t>经济与管理学院</t>
  </si>
  <si>
    <t>18771099086</t>
  </si>
  <si>
    <t>2010.9-2014.7武汉轻工大学市场营销 2013.12-2017.10浙江卡拉扬集团业务经理 2017.10-2019.7下陆区豆花妈妈店长 2019.7-现在自由职业</t>
  </si>
  <si>
    <t>李恋配偶群众江洋社区工作者 石婧萱女儿幼儿园学生 石婧汐女儿9个月</t>
  </si>
  <si>
    <t>003030</t>
  </si>
  <si>
    <t>01020303130</t>
  </si>
  <si>
    <t>梅心梦</t>
  </si>
  <si>
    <t>420204199308304525</t>
  </si>
  <si>
    <t>小杏坛文化传媒有限公司</t>
  </si>
  <si>
    <t>襄阳职业技术学院英语教育</t>
  </si>
  <si>
    <t>湖北理工学院继续教育考试院汉语言文学</t>
  </si>
  <si>
    <t>教师资格证程序员</t>
  </si>
  <si>
    <t>18772304791</t>
  </si>
  <si>
    <t>3098006</t>
  </si>
  <si>
    <t>568215132@qq.com</t>
  </si>
  <si>
    <t>湖北省黄石市王家里小区</t>
  </si>
  <si>
    <t>本人事业心上进心很强，工作学习态度谦和认真，有较强的沟通能力和学习能力！</t>
  </si>
  <si>
    <t>父亲梅万军西马物流司机无 母亲章雁无</t>
  </si>
  <si>
    <t>006756</t>
  </si>
  <si>
    <t>01020307927</t>
  </si>
  <si>
    <t>向前淦</t>
  </si>
  <si>
    <t>420222199905012179</t>
  </si>
  <si>
    <t>陕西绝味食品营销有限公司</t>
  </si>
  <si>
    <t>西安体育学院经济学</t>
  </si>
  <si>
    <t>15907238345</t>
  </si>
  <si>
    <t>1094623891@qq.com</t>
  </si>
  <si>
    <t>湖北省黄石市西塞山区花园广场2栋1302</t>
  </si>
  <si>
    <t>2021.7~2021.9陕西滔博体育有限公司管培生 2021.10~2022.6陕西绝味食品营销有限公司运营专员</t>
  </si>
  <si>
    <t>父亲、向守武、湖北省黄石市阳新县韦源口镇三保村卫生室、医生、党员 母亲、费滋润、湖北省黄石市阳新县太子镇樟树小学、教师、群众</t>
  </si>
  <si>
    <t>000656</t>
  </si>
  <si>
    <t>01020310404</t>
  </si>
  <si>
    <t>田春燕</t>
  </si>
  <si>
    <t>420527198903033324</t>
  </si>
  <si>
    <t>湖北李时珍医药集团有限公司</t>
  </si>
  <si>
    <t>湖北省宜昌市秭归县磨坪乡六家包村二组</t>
  </si>
  <si>
    <t>15672479964</t>
  </si>
  <si>
    <t>0713-7219836</t>
  </si>
  <si>
    <t>617189786@qq.com.cn</t>
  </si>
  <si>
    <t>湖北省黄冈市蕲春县漕河镇蕲阳新区A3-2栋</t>
  </si>
  <si>
    <t>2013年毕业于湖北师范大学文理学院经济学专业，2013年6月至今就职于李时珍医药集团有限公司财务中心部成本核算岗位，性格活泼开朗，吃苦耐劳细致</t>
  </si>
  <si>
    <t>丈夫：田雄、李时珍集团有限公司、生产车间主任</t>
  </si>
  <si>
    <t>000758</t>
  </si>
  <si>
    <t>01020301328</t>
  </si>
  <si>
    <t>叶秋亚</t>
  </si>
  <si>
    <t>420202199010101220</t>
  </si>
  <si>
    <t>湖北东楚通科技有限公司（派驻黄石市发改委）</t>
  </si>
  <si>
    <t>国家二级运动员、中级社会指导员（游泳）、初级救生员</t>
  </si>
  <si>
    <t>13329921160</t>
  </si>
  <si>
    <t>408362020@qq.com</t>
  </si>
  <si>
    <t>湖北省黄石市黄石港区黄石大道951-24</t>
  </si>
  <si>
    <t>我从毕业以后就一直在行政一线工作，有七年行政工作经验，长期处理并负责政府机关单位的各项行政事务，对行政工作和组织工作有扎实的深度了解和执行经验，也有一定的小团队管理经验。</t>
  </si>
  <si>
    <t>父亲叶勇退休群众 母亲刘淑萍退休群众</t>
  </si>
  <si>
    <t>001881</t>
  </si>
  <si>
    <t>01020306404</t>
  </si>
  <si>
    <t>盛桃</t>
  </si>
  <si>
    <t>420281199606202829</t>
  </si>
  <si>
    <t>新疆双赢文化旅游产业股份有限公司</t>
  </si>
  <si>
    <t>新疆农业大学科学技术学院经济学</t>
  </si>
  <si>
    <t>13579858048</t>
  </si>
  <si>
    <t>1611179647@qq.com</t>
  </si>
  <si>
    <t>2018.6-2022.7新疆双赢文化旅游产业股份有限公司行政人事兼财务</t>
  </si>
  <si>
    <t>父亲盛光乾打零工无职务群众 母亲王细美打零工无职务群众</t>
  </si>
  <si>
    <t>007823</t>
  </si>
  <si>
    <t>01020315224</t>
  </si>
  <si>
    <t>张文琪</t>
  </si>
  <si>
    <t>420281199202277664</t>
  </si>
  <si>
    <t>交通银行黄石分行开发区支行</t>
  </si>
  <si>
    <t>15172050809</t>
  </si>
  <si>
    <t>13995971487</t>
  </si>
  <si>
    <t>1471544627@qq.com</t>
  </si>
  <si>
    <t>湖北省黄石市大冶市罗桥街办徐家铺村张蒲山湾</t>
  </si>
  <si>
    <t>2011年9月-2015年7月：长江大学 2016年至今：交通银行黄石分行</t>
  </si>
  <si>
    <t>弟弟张友航大冶市公安局还地桥派出所民警团员</t>
  </si>
  <si>
    <t>002749</t>
  </si>
  <si>
    <t>01020312112</t>
  </si>
  <si>
    <t>余小雪</t>
  </si>
  <si>
    <t>420281199010207629</t>
  </si>
  <si>
    <t>深圳文科园林股份有限公司</t>
  </si>
  <si>
    <t>莫斯科国立机械制造大学经济</t>
  </si>
  <si>
    <t>13797770286</t>
  </si>
  <si>
    <t>287789777@qq.com</t>
  </si>
  <si>
    <t>黄石市团城山石榴园</t>
  </si>
  <si>
    <t>熟练办公设备，工作认真负责，敬业敬岗，有良好的的沟通协调能力。</t>
  </si>
  <si>
    <t>父亲余福生、大冶有色金属公司质检部、退休；丈夫、李章淋、深圳文科园林、财务</t>
  </si>
  <si>
    <t>006316</t>
  </si>
  <si>
    <t>01020302009</t>
  </si>
  <si>
    <t>梅伊翔</t>
  </si>
  <si>
    <t>421126199810140013</t>
  </si>
  <si>
    <t>15271548939</t>
  </si>
  <si>
    <t>1367081992@qq.com</t>
  </si>
  <si>
    <t>湖北省黄冈市蕲春县安居工程小区</t>
  </si>
  <si>
    <t>2013年9月到2016年6月就读于黄冈中学文科 2016年9月到2020年6月就读于华中师范大学经济学专业</t>
  </si>
  <si>
    <t>父亲：梅乐志；工作单位：无；政治面貌：群众 母亲：伊强花；工作单位：无；政治面貌：群众</t>
  </si>
  <si>
    <t>008369</t>
  </si>
  <si>
    <t>01020303314</t>
  </si>
  <si>
    <t>张金涛</t>
  </si>
  <si>
    <t>42118220000303371X</t>
  </si>
  <si>
    <t>17671609689</t>
  </si>
  <si>
    <t>492631133@qq.com</t>
  </si>
  <si>
    <t>湖北省黄冈市武穴市大法寺镇张汉武院</t>
  </si>
  <si>
    <t>2014.09-2017.06武穴市育才高中 2017.09-2021.06湖北工程学院经济学</t>
  </si>
  <si>
    <t>父亲、张贵友、无、群众 母亲、桂贵娇、无、群众</t>
  </si>
  <si>
    <t>005686</t>
  </si>
  <si>
    <t>01020305112</t>
  </si>
  <si>
    <t>422202199901280826</t>
  </si>
  <si>
    <t>湖北师范大学食品科学与工程、经济学（双学位）</t>
  </si>
  <si>
    <t>18327851257</t>
  </si>
  <si>
    <t>1601626899@qq.com</t>
  </si>
  <si>
    <t>湖北省孝昌县花园镇全州中实花园小区</t>
  </si>
  <si>
    <t>2015.09-2019.06湖北师范大学，食品科学与工程专业、经济学双学位 2019.06-2020.05待就业 2020.05-至今孝昌县公共检验检测中心</t>
  </si>
  <si>
    <t>母亲丁琴玲湖北省祥麒建筑工程有限公司会计群众</t>
  </si>
  <si>
    <t>005621</t>
  </si>
  <si>
    <t>01020306107</t>
  </si>
  <si>
    <t>黄文博</t>
  </si>
  <si>
    <t>420281199205142490</t>
  </si>
  <si>
    <t>18171943583</t>
  </si>
  <si>
    <t>1328370396@qq.com</t>
  </si>
  <si>
    <t>湖北省黄石市黄石港区摩尔城居民楼3号楼2602</t>
  </si>
  <si>
    <t>做事认真，责任感强。</t>
  </si>
  <si>
    <t>001563</t>
  </si>
  <si>
    <t>01020310420</t>
  </si>
  <si>
    <t>王永盛</t>
  </si>
  <si>
    <t>362302199507150010</t>
  </si>
  <si>
    <t>延安大学经济学</t>
  </si>
  <si>
    <t>18970344605</t>
  </si>
  <si>
    <t>a972044@qq.com</t>
  </si>
  <si>
    <t>334200</t>
  </si>
  <si>
    <t>江西上饶德兴市</t>
  </si>
  <si>
    <t>2015.9-2019.7延安大学经济学专业；2019.7-2020.8基恩士（中国）有限公司职员；2020.8-至今自由职业</t>
  </si>
  <si>
    <t>父亲王强日新百货职员群众；母亲倪冬英日新百货职员群众</t>
  </si>
  <si>
    <t>003164</t>
  </si>
  <si>
    <t>01020311118</t>
  </si>
  <si>
    <t>黄成</t>
  </si>
  <si>
    <t>430423198610053656</t>
  </si>
  <si>
    <t>四川快乐星期八旅行社有限公司</t>
  </si>
  <si>
    <t>四川成都双流区</t>
  </si>
  <si>
    <t>湖南城市学院中文系（现为人文学院）汉语言文学专业</t>
  </si>
  <si>
    <t>18111283206</t>
  </si>
  <si>
    <t>396990920@qq.com</t>
  </si>
  <si>
    <t>610000</t>
  </si>
  <si>
    <t>四川省成都市双流区东升街道安福街21号1栋1单元4楼4号</t>
  </si>
  <si>
    <t>201007-201105广州王品珠宝企划文案；201106-201110增城牛仔装商贸城采编文案；201305-201506西安搜搜科技副总经理；201603-201710成都星期八户外新媒体编辑；201711-迄今四川快乐星期八旅行社新媒体编辑。</t>
  </si>
  <si>
    <t>父亲黄树平湖南衡山县长江镇高观村务农母亲杨美华湖南衡山县长江镇高观村务农妻子卢巧玉成都静墨汽车服务有限公司短视频策划</t>
  </si>
  <si>
    <t>002013</t>
  </si>
  <si>
    <t>01020314829</t>
  </si>
  <si>
    <t>张新艺</t>
  </si>
  <si>
    <t>422802199912096824</t>
  </si>
  <si>
    <t>大连民族大学经济管理学院经济学</t>
  </si>
  <si>
    <t>17623606521</t>
  </si>
  <si>
    <t>664713307@qq.com</t>
  </si>
  <si>
    <t>445415</t>
  </si>
  <si>
    <t>湖北省恩施土家族苗族自治利川市谋道镇教师经适房</t>
  </si>
  <si>
    <t>毕业于大连民族大学经济学专业，在校成绩优异，多次获得学校奖学金，为人热心助人，责任心强。</t>
  </si>
  <si>
    <t>父亲张敬东湖北省恩施州利川市谋道小学教师群众 母亲乔春香自由职业群众</t>
  </si>
  <si>
    <t>004645</t>
  </si>
  <si>
    <t>01020315126</t>
  </si>
  <si>
    <t>明豪情</t>
  </si>
  <si>
    <t>420222199910084425</t>
  </si>
  <si>
    <t>18271653798</t>
  </si>
  <si>
    <t>18271653798@163.com</t>
  </si>
  <si>
    <t>湖北省黄石市阳新县兴国镇城东新区华成新都</t>
  </si>
  <si>
    <t>热爱生活英语六级已过曾任大学社团副组长 通过证券从业资格考试，英语国才初级考试</t>
  </si>
  <si>
    <t>母亲王督务工群众 父亲明亮务工群众</t>
  </si>
  <si>
    <t>005319</t>
  </si>
  <si>
    <t>01020315409</t>
  </si>
  <si>
    <t>李欣雨</t>
  </si>
  <si>
    <t>420112199807012724</t>
  </si>
  <si>
    <t>13627261840</t>
  </si>
  <si>
    <t>1036703497@qq.com</t>
  </si>
  <si>
    <t>湖北省武汉市东西湖区吴家山街道开屏里社区</t>
  </si>
  <si>
    <t>择业期应届生</t>
  </si>
  <si>
    <t>父亲-李志高-个体-群众 母亲-廖明秀-个体-群众 妹妹-李欣月-武汉市女子监狱狱警-党员</t>
  </si>
  <si>
    <t>003408</t>
  </si>
  <si>
    <t>01020303501</t>
  </si>
  <si>
    <t>胡镇</t>
  </si>
  <si>
    <t>411524200002208430</t>
  </si>
  <si>
    <t>黄石市下陆区政务服务中心</t>
  </si>
  <si>
    <t>综合管理岗[岗位代码1143]</t>
  </si>
  <si>
    <t>中南大学工程管理</t>
  </si>
  <si>
    <t>18100733286</t>
  </si>
  <si>
    <t>2782027708@qq.com</t>
  </si>
  <si>
    <t>河南省信阳市商城县城关镇温泉大道古巷76号</t>
  </si>
  <si>
    <t>2014.09-2017.07河南省信阳市商城县高级中学就读理科 2017.09-2021.06湖南省长沙市中南大学就读工程管理专业</t>
  </si>
  <si>
    <t>父亲胡世伟商城县发改委科员已退休党员 母亲郑启明商城县实验幼儿园教师已退休群众</t>
  </si>
  <si>
    <t>007536</t>
  </si>
  <si>
    <t>01020302702</t>
  </si>
  <si>
    <t>陈怡睿</t>
  </si>
  <si>
    <t>42112619940817002X</t>
  </si>
  <si>
    <t>15827644296</t>
  </si>
  <si>
    <t>185153512@qq.com</t>
  </si>
  <si>
    <t>武汉市洪山区华侨城二期T26</t>
  </si>
  <si>
    <t>2013.09—2017.06湖北师范大学经济统计学本科/2017.09—2019.06中南财经政法大学国际商务硕士/2019.07-2020.12交通银行武汉青山支行柜员。</t>
  </si>
  <si>
    <t>父亲，陈文明，蕲春县人大常委会，中共党员；母亲，余爱华，蕲春县税务局，中共党员。</t>
  </si>
  <si>
    <t>004223</t>
  </si>
  <si>
    <t>01020305819</t>
  </si>
  <si>
    <t>程建业</t>
  </si>
  <si>
    <t>362334199904173137</t>
  </si>
  <si>
    <t>江西省上饶市婺源县</t>
  </si>
  <si>
    <t>黄冈师范学院建筑工程学院工程造价</t>
  </si>
  <si>
    <t>18720566387</t>
  </si>
  <si>
    <t>1397025448@qq.com</t>
  </si>
  <si>
    <t>333200</t>
  </si>
  <si>
    <t>江西省上饶市婺源县紫阳镇马家上齐村005号</t>
  </si>
  <si>
    <t>2014.09-2017.06就读于婺源县天佑中学，2017.09-2020.06就读于湖北水利水电职业技术学院水利工程，2020.09-2022.06就读于黄冈师范学院工程造价</t>
  </si>
  <si>
    <t>父亲，祝荣元，无，群众。母亲，程淑珍，无，群众。</t>
  </si>
  <si>
    <t>004746</t>
  </si>
  <si>
    <t>01020308120</t>
  </si>
  <si>
    <t>叶博韦</t>
  </si>
  <si>
    <t>36042319951127373X</t>
  </si>
  <si>
    <t>深圳大学电子信息</t>
  </si>
  <si>
    <t>13320023147</t>
  </si>
  <si>
    <t>1960162165@qq.com</t>
  </si>
  <si>
    <t>332300</t>
  </si>
  <si>
    <t>江西九江武宁县</t>
  </si>
  <si>
    <t>2018年深圳大学电子科学与技术毕业生，工作时长3年左右</t>
  </si>
  <si>
    <t>爸爸叶实湖高中数学老师妈妈农业银行会计（已退休）</t>
  </si>
  <si>
    <t>005737</t>
  </si>
  <si>
    <t>01020315225</t>
  </si>
  <si>
    <t>牟德佳</t>
  </si>
  <si>
    <t>420704199910250571</t>
  </si>
  <si>
    <t>湖北医药学院信息管理与信息系统</t>
  </si>
  <si>
    <t>15926011025</t>
  </si>
  <si>
    <t>1205238346@QQ.com</t>
  </si>
  <si>
    <t>420700</t>
  </si>
  <si>
    <t>湖北省鄂州市鄂城区落架坪</t>
  </si>
  <si>
    <t>本人性格开朗、稳重、有活力，待人热情。工作认真负责，积极主动，能吃苦耐劳。有较强的组织能力、实际动手能力和团体协作精神，能迅速的适应各种环境，并融合其中。</t>
  </si>
  <si>
    <t>母亲熊伟丽宝武集团工人群众 父亲牟光黎宝武集团工人群众</t>
  </si>
  <si>
    <t>000733</t>
  </si>
  <si>
    <t>01020308503</t>
  </si>
  <si>
    <t>刘帅</t>
  </si>
  <si>
    <t>42020320000815371X</t>
  </si>
  <si>
    <t>中南财经政法大学管理科学与工程类（房地产开发与管理）</t>
  </si>
  <si>
    <t>18627157580</t>
  </si>
  <si>
    <t>1198440194@qq.com</t>
  </si>
  <si>
    <t>黄石市黄石港区花湖开发区航宇香格里拉嘉谷区17栋一单元401</t>
  </si>
  <si>
    <t>刘帅，湖北黄石人，今年22岁，毕业于中南财经政法大学房地产开发与管理专业，应届毕业生</t>
  </si>
  <si>
    <t>父亲刘克宏中实机电钳工群众 母亲柯细银无无群众</t>
  </si>
  <si>
    <t>001172</t>
  </si>
  <si>
    <t>01020302412</t>
  </si>
  <si>
    <t>421126199402176922</t>
  </si>
  <si>
    <t>中南财经政法大学工程管理+金融</t>
  </si>
  <si>
    <t>13530602017</t>
  </si>
  <si>
    <t>510446939@qq.com</t>
  </si>
  <si>
    <t>工作经验： 1、2016.07-2018.09：保利地产投资顾问有限公司 2、2018.12-2020.04：华润置地华中大区 3、2020.07-2021.10：深圳市品质消费研究院</t>
  </si>
  <si>
    <t>父亲：王端茂，群众 母亲：张芬珍，群众</t>
  </si>
  <si>
    <t>004451</t>
  </si>
  <si>
    <t>01020307727</t>
  </si>
  <si>
    <t>彭杰</t>
  </si>
  <si>
    <t>421181199801200015</t>
  </si>
  <si>
    <t>重庆理工大学电子信息</t>
  </si>
  <si>
    <t>13986511558</t>
  </si>
  <si>
    <t>1372385637@qq.com</t>
  </si>
  <si>
    <t>湖北省黄冈市麻城市南湖街道进士路万家堰东区</t>
  </si>
  <si>
    <t>父亲彭仁清深圳市中南服务巴士有限公司驾驶员群众 母亲魏梅娟深圳市诺德物流有限公司财务文员群众</t>
  </si>
  <si>
    <t>009171</t>
  </si>
  <si>
    <t>01020308627</t>
  </si>
  <si>
    <t>黄佩</t>
  </si>
  <si>
    <t>421127199810092820</t>
  </si>
  <si>
    <t>15071680577</t>
  </si>
  <si>
    <t>15271805911</t>
  </si>
  <si>
    <t>1538157209@qq.com</t>
  </si>
  <si>
    <t>湖北黄冈黄梅县黄梅镇梅岭路</t>
  </si>
  <si>
    <t>毕业于湖北工业大学行政管理专业，现就业于中国建设银行</t>
  </si>
  <si>
    <t>爸爸黄记田楚邦上易装饰有限公司一般职员群众 妈妈潘小带无群众</t>
  </si>
  <si>
    <t>007799</t>
  </si>
  <si>
    <t>01020304529</t>
  </si>
  <si>
    <t>胡适</t>
  </si>
  <si>
    <t>421381199011270036</t>
  </si>
  <si>
    <t>湖北工程学院物电学院光信息科学与技术</t>
  </si>
  <si>
    <t>15827091009</t>
  </si>
  <si>
    <t>516974445@qq.com</t>
  </si>
  <si>
    <t>武汉市青山区奥山澜郡4栋</t>
  </si>
  <si>
    <t>2010年9月-2014年6月，湖北工程学院2014年7月-2018年8月，招商银行和湖北银行2019年9月-2022年2月，恒大地产花样年地产奥园地产华侨城从事后台管理工作；2022年2月至今，待业。</t>
  </si>
  <si>
    <t>父子胡少敏工行广水市支行主任党员； 母子魏以仙农村信用社职员群众</t>
  </si>
  <si>
    <t>007717</t>
  </si>
  <si>
    <t>01020301214</t>
  </si>
  <si>
    <t>胡彩芹</t>
  </si>
  <si>
    <t>420821199810046049</t>
  </si>
  <si>
    <t>17671223837</t>
  </si>
  <si>
    <t>1325586778@qq.com</t>
  </si>
  <si>
    <t>湖北省荆门市京山市新市镇幸福鑫源</t>
  </si>
  <si>
    <t>2013.09—2016.06京山市第一高级中学理科高中 2016.09—2020.06湖北师范大学通信工程本科</t>
  </si>
  <si>
    <t>父亲胡昌平京山市第一高级中学职员群众 母亲万涛秀深圳市纳海匠香酒业有限公司职员群众</t>
  </si>
  <si>
    <t>006559</t>
  </si>
  <si>
    <t>01020310001</t>
  </si>
  <si>
    <t>翁翀</t>
  </si>
  <si>
    <t>420202199007120017</t>
  </si>
  <si>
    <t>黄石自来水有限公司</t>
  </si>
  <si>
    <t>13545523214</t>
  </si>
  <si>
    <t>455176096@qq.com</t>
  </si>
  <si>
    <t>湖北黄石沈家营街道老公汽小区</t>
  </si>
  <si>
    <t>学习经历：本科2011.07-2013.07湖北师范大学电子信息科学与技术 工作经历：2015.10至今黄石自来水有限公司员工</t>
  </si>
  <si>
    <t>父亲翁新平黄石自来水有限公司退休群众 母亲高如意黄石二医院退休中共党员</t>
  </si>
  <si>
    <t>002588</t>
  </si>
  <si>
    <t>01020312922</t>
  </si>
  <si>
    <t>欧治明</t>
  </si>
  <si>
    <t>420281199504076112</t>
  </si>
  <si>
    <t>贵州财经大学经济史</t>
  </si>
  <si>
    <t>15871167531</t>
  </si>
  <si>
    <t>1692246213@qq.com</t>
  </si>
  <si>
    <t>湖北省大冶市陈贵镇欧家港村欧家港小区3号</t>
  </si>
  <si>
    <t>2014年9月至2018年7月，在湖北理工学院读本科 2019年9月至2022年7月，在贵州财经大学读研究生</t>
  </si>
  <si>
    <t>父亲欧太发务农群众 母亲方青梅务农群众</t>
  </si>
  <si>
    <t>006644</t>
  </si>
  <si>
    <t>01020302001</t>
  </si>
  <si>
    <t>田杰</t>
  </si>
  <si>
    <t>420222199710201017</t>
  </si>
  <si>
    <t>湖北省黄石市阳新县韦源口镇东湖村</t>
  </si>
  <si>
    <t>苏州科技大学天平学院电子信息工程</t>
  </si>
  <si>
    <t>2021，07</t>
  </si>
  <si>
    <t>15050197601</t>
  </si>
  <si>
    <t>1172230599@qq.com</t>
  </si>
  <si>
    <t>25岁男，爱好篮球，唱歌，未婚</t>
  </si>
  <si>
    <t>父亲：田春华、农民、群众 母亲：余美华、农民、群众</t>
  </si>
  <si>
    <t>002133</t>
  </si>
  <si>
    <t>01020314430</t>
  </si>
  <si>
    <t>姚中凯</t>
  </si>
  <si>
    <t>420107198804021515</t>
  </si>
  <si>
    <t>长沙通信职业技术学院通信技术</t>
  </si>
  <si>
    <t>湖北大学电子信息工程</t>
  </si>
  <si>
    <t>18939103628</t>
  </si>
  <si>
    <t>yzk198842@163.com</t>
  </si>
  <si>
    <t>武汉市青山区钢花街青翠苑137门1号</t>
  </si>
  <si>
    <t>2011.5-2012.6武汉虹信通信技术责任有限公司通信工程师2014.1-2017.5中科倍力信息技术（北京）有限公司软件工程师2019.3-2020.5北京文思海辉金信软件有限公司需求分析师2020.5-至今待业</t>
  </si>
  <si>
    <t>父亲、姚文斌、无工作单位、群众 母亲、姚小玲、武汉船用机械责任有限公司、工人、群众</t>
  </si>
  <si>
    <t>006654</t>
  </si>
  <si>
    <t>01020306727</t>
  </si>
  <si>
    <t>纪灿青</t>
  </si>
  <si>
    <t>421127200012233030</t>
  </si>
  <si>
    <t>湖北省黄冈市黄梅县下新镇长岭村七组</t>
  </si>
  <si>
    <t>13886426655</t>
  </si>
  <si>
    <t>13456786688</t>
  </si>
  <si>
    <t>1720964269@qq.com</t>
  </si>
  <si>
    <t>理想信念坚定，对工作有上进心； 性格开朗活泼，对生活充满希望；</t>
  </si>
  <si>
    <t>父亲纪院军务农群众 母亲石美荣务农群众</t>
  </si>
  <si>
    <t>001047</t>
  </si>
  <si>
    <t>01020315521</t>
  </si>
  <si>
    <t>甘周</t>
  </si>
  <si>
    <t>420222199307010317</t>
  </si>
  <si>
    <t>国家统计局阳新调查队</t>
  </si>
  <si>
    <t>武汉纺织大学光电信息工程国际经济与贸易</t>
  </si>
  <si>
    <t>13247144175</t>
  </si>
  <si>
    <t>983939593@qq.com</t>
  </si>
  <si>
    <t>湖北省黄石市阳新县兴国镇五马坊街74号</t>
  </si>
  <si>
    <t>2019.10-2020.12平安普惠信息服务有限公司江汉开发区分公司 2021.10-至今国家统计局阳新调查队</t>
  </si>
  <si>
    <t>父亲甘仕民阳新职教中心老师群众 母亲周理群个体户群众 配偶梁紫漪阳新县新湖社区网格员群众</t>
  </si>
  <si>
    <t>008112</t>
  </si>
  <si>
    <t>01020308005</t>
  </si>
  <si>
    <t>徐刘行</t>
  </si>
  <si>
    <t>421022199910086615</t>
  </si>
  <si>
    <t>武汉工程大学信息管理与信息系统</t>
  </si>
  <si>
    <t>18507102185</t>
  </si>
  <si>
    <t>18507102185@163.com</t>
  </si>
  <si>
    <t>湖北省荆州市公安县长江路工行小区1栋502</t>
  </si>
  <si>
    <t>工作适应快，责任心强，执行力高，性格开朗，本科期间担任过院级学生会技术部部长；在校期间获得过“优秀学生干部”。</t>
  </si>
  <si>
    <t>父子、徐明、个体、个体、群众； 母子、刘小艳、湖北金安纺织集团、职工、群众</t>
  </si>
  <si>
    <t>003326</t>
  </si>
  <si>
    <t>01020312122</t>
  </si>
  <si>
    <t>李菲</t>
  </si>
  <si>
    <t>420222199602220026</t>
  </si>
  <si>
    <t>湖北省黄石市阳新县兴国镇兴隆巷26-4号</t>
  </si>
  <si>
    <t>三峡大学应用经济学</t>
  </si>
  <si>
    <t>19871061048</t>
  </si>
  <si>
    <t>874614165@qq.com</t>
  </si>
  <si>
    <t>本科长江大学商务英语专业，硕士研究生三峡大学应用经济学专业，获得了英语专业八级证书，计算机二级证书。</t>
  </si>
  <si>
    <t>父亲、李相珊、浮屠镇水产服务中心、主任、党员 母亲、费桔香、无、群众</t>
  </si>
  <si>
    <t>002319</t>
  </si>
  <si>
    <t>01020301709</t>
  </si>
  <si>
    <t>李双</t>
  </si>
  <si>
    <t>421123199411072018</t>
  </si>
  <si>
    <t>黄冈市罗田县政务服务中心（劳务派遣）</t>
  </si>
  <si>
    <t>13469948963</t>
  </si>
  <si>
    <t>15071487757</t>
  </si>
  <si>
    <t>809374251@qq.com</t>
  </si>
  <si>
    <t>2018.07-2019.08重庆市璧山区八塘镇人民政府西部计划志愿者；2019.10-2022.07麻城市张家畈镇人民政府劳务派遣；2022.08至今罗田县政务服务中心（劳务派遣）。</t>
  </si>
  <si>
    <t>父亲李孟秋在家务农群众；母亲方荣开在家务农群众。</t>
  </si>
  <si>
    <t>004548</t>
  </si>
  <si>
    <t>01020307507</t>
  </si>
  <si>
    <t>曹朗</t>
  </si>
  <si>
    <t>420704199802230311</t>
  </si>
  <si>
    <t>黄石三新供电服务有限公司大冶分公司金桥供电所</t>
  </si>
  <si>
    <t>重庆邮电大学信息管理与信息系统</t>
  </si>
  <si>
    <t>15827801707</t>
  </si>
  <si>
    <t>2697356159@qq.com</t>
  </si>
  <si>
    <t>湖北省鄂州市鄂城区凯蓝丽苑</t>
  </si>
  <si>
    <t>2020.07~2020.10就职于中国通信建设第三工程局有限公司</t>
  </si>
  <si>
    <t>父：曹裕章湖北乾泰顺物资责任有限公司群众母：谢燕萍百子畈七组会计党员</t>
  </si>
  <si>
    <t>009040</t>
  </si>
  <si>
    <t>01020316120</t>
  </si>
  <si>
    <t>彭宽睿</t>
  </si>
  <si>
    <t>421181199908153116</t>
  </si>
  <si>
    <t>武汉理工大学电子信息工程</t>
  </si>
  <si>
    <t>15897936512</t>
  </si>
  <si>
    <t>773628042@qq.com</t>
  </si>
  <si>
    <t>湖北省麻城市西畈村京茂小区195号</t>
  </si>
  <si>
    <t>我有较强应变和学习能力，具备良好的沟通能力，具有团队协作精神。</t>
  </si>
  <si>
    <t>父亲彭兵麻城市铁门卫生院会计共产党员 母亲张爱香麻城市铁门卫生院副院长共产党员</t>
  </si>
  <si>
    <t>001857</t>
  </si>
  <si>
    <t>01020315115</t>
  </si>
  <si>
    <t>陈廷玉</t>
  </si>
  <si>
    <t>420281199912228015</t>
  </si>
  <si>
    <t>湖北省武汉市蔡甸区江汉大学</t>
  </si>
  <si>
    <t>江汉大学光电信号科学与工程</t>
  </si>
  <si>
    <t>15871197018</t>
  </si>
  <si>
    <t>3173563604@qq.com</t>
  </si>
  <si>
    <t>湖北省黄石市大冶市金山街道办事处四棵社区69栋二单元</t>
  </si>
  <si>
    <t>在校学习涉及内容与计算机接触密切，且时常参与比赛与科研项目，思维较为活泛，爱钻研</t>
  </si>
  <si>
    <t>父亲，陈细军，湖北省黄石市湖师附中教师，党员 母亲，徐月明，湖北省黄石市四棵小学教师，党员</t>
  </si>
  <si>
    <t>000822</t>
  </si>
  <si>
    <t>01020305510</t>
  </si>
  <si>
    <t>420115199412254736</t>
  </si>
  <si>
    <t>武汉市江夏区农业农村局</t>
  </si>
  <si>
    <t>湖北省理工学院通信工程</t>
  </si>
  <si>
    <t>18071414719</t>
  </si>
  <si>
    <t>1145135770@qq.com</t>
  </si>
  <si>
    <t>武汉市江夏区大桥经济开发区何家湖小区</t>
  </si>
  <si>
    <t>2020.09-至今武汉市江夏区农业农村村局三支一扶</t>
  </si>
  <si>
    <t>父亲胡吉忠自营党员</t>
  </si>
  <si>
    <t>006882</t>
  </si>
  <si>
    <t>01020313323</t>
  </si>
  <si>
    <t>文毓锋</t>
  </si>
  <si>
    <t>421081199803093414</t>
  </si>
  <si>
    <t>湖北省荆州石首市</t>
  </si>
  <si>
    <t>13995975713</t>
  </si>
  <si>
    <t>1204141095@qq.com</t>
  </si>
  <si>
    <t>湖北省荆州石首市高陵镇公主大道6号</t>
  </si>
  <si>
    <t>父亲文佑中服装厂职工群众 母亲杜敦凤服装厂职工群众</t>
  </si>
  <si>
    <t>006485</t>
  </si>
  <si>
    <t>01020315014</t>
  </si>
  <si>
    <t>李敬</t>
  </si>
  <si>
    <t>410526198803142322</t>
  </si>
  <si>
    <t>河南安阳市滑县</t>
  </si>
  <si>
    <t>河南理工大学电子信息工程</t>
  </si>
  <si>
    <t>15171709316</t>
  </si>
  <si>
    <t>593095531@qq.com</t>
  </si>
  <si>
    <t>456464</t>
  </si>
  <si>
    <t>河南安阳市滑县留固镇</t>
  </si>
  <si>
    <t>2002.9-2005.7滑县二中2005.9-2008.7河南工程学院2008.9-2010.7河南理工大学</t>
  </si>
  <si>
    <t>父亲李朝务农群众母亲史小齐务农群众儿子朱文曦学生</t>
  </si>
  <si>
    <t>004158</t>
  </si>
  <si>
    <t>01020300716</t>
  </si>
  <si>
    <t>422822199908230547</t>
  </si>
  <si>
    <t>湖北省恩施州建始县业州镇</t>
  </si>
  <si>
    <t>三峡大学理学院光电信息科学与工程</t>
  </si>
  <si>
    <t>15549205870</t>
  </si>
  <si>
    <t>1427506439@qq.com</t>
  </si>
  <si>
    <t>湖北省恩施州建始县业州镇江屿华庭8栋103</t>
  </si>
  <si>
    <t>2014.9-2017.6建始第一中学 2017.9-2021.7三峡大学光电信息科学与工程</t>
  </si>
  <si>
    <t>父亲陈学兵务工群众 母亲罗丽亚个体户群众</t>
  </si>
  <si>
    <t>005006</t>
  </si>
  <si>
    <t>01020302630</t>
  </si>
  <si>
    <t>游景城</t>
  </si>
  <si>
    <t>421126199601200032</t>
  </si>
  <si>
    <t>18627161401</t>
  </si>
  <si>
    <t>2505034080@qq.com</t>
  </si>
  <si>
    <t>402000</t>
  </si>
  <si>
    <t>湖北省蕲春县漕河镇芝麻山社区三组</t>
  </si>
  <si>
    <t>2014.09-2018.07武汉纺织大学信息管理与信息系统学生 2022.02-至今待业</t>
  </si>
  <si>
    <t>父亲游国能无群众 母亲程小琴无群众</t>
  </si>
  <si>
    <t>006440</t>
  </si>
  <si>
    <t>01020310130</t>
  </si>
  <si>
    <t>李妮丹</t>
  </si>
  <si>
    <t>421181199307200423</t>
  </si>
  <si>
    <t>13175035926</t>
  </si>
  <si>
    <t>601141207@qq.com</t>
  </si>
  <si>
    <t>湖北省麻城市金桥东广场小区宿舍2栋3楼</t>
  </si>
  <si>
    <t>2010年-2014年，武汉轻工大学，金融学，本科；2015年-2018年，浙江理工大学，应用经济学，硕士；2018年-2021年，杭州和睿养老产业发展有限公司，项目经理</t>
  </si>
  <si>
    <t>父亲、李立新、黄冈市城林民爆物品有限公司麻城市分公司/安全主管、党员 母亲、胡新丽、已退休、群众</t>
  </si>
  <si>
    <t>003752</t>
  </si>
  <si>
    <t>01020300501</t>
  </si>
  <si>
    <t>420104198908052421</t>
  </si>
  <si>
    <t>13006376689··</t>
  </si>
  <si>
    <t>1091321000@qq.com</t>
  </si>
  <si>
    <t>湖北省武汉市硚口区硚口路137号</t>
  </si>
  <si>
    <t>2013.10-2019.03湖北省宜昌市夷陵区工商局科员2019.04-2019.10湖北省宜昌市夷陵区综合执法局科员2019.11至今待业</t>
  </si>
  <si>
    <t>父亲高天华武汉美佳集团退休员工党员母亲程琍武汉二十六中学退休教师群众</t>
  </si>
  <si>
    <t>005787</t>
  </si>
  <si>
    <t>01020305107</t>
  </si>
  <si>
    <t>李儒胜</t>
  </si>
  <si>
    <t>421124200007182014</t>
  </si>
  <si>
    <t>13249704738</t>
  </si>
  <si>
    <t>2535358021@qq.com</t>
  </si>
  <si>
    <t>湖北省英山县康泰路富康小区2号楼</t>
  </si>
  <si>
    <t>2015.09～2018.06英山县长冲高级中学 2018.09～2022.06长江大学文理学院电子信息工程本科</t>
  </si>
  <si>
    <t>父亲李明华自由务工群众 母亲蔡艳林自由务工群众 姐姐李晓自由务工共青团员</t>
  </si>
  <si>
    <t>002416</t>
  </si>
  <si>
    <t>01020306003</t>
  </si>
  <si>
    <t>王任翔</t>
  </si>
  <si>
    <t>421222200104180013</t>
  </si>
  <si>
    <t>河南郑州工商学院电子信息工程</t>
  </si>
  <si>
    <t>17538713120</t>
  </si>
  <si>
    <t>569443421@qq.com</t>
  </si>
  <si>
    <t>湖北省通城县民主路86号</t>
  </si>
  <si>
    <t>国考税务局笔试通过，省考湖北省司法局笔试通过；面试成绩中等</t>
  </si>
  <si>
    <t>父亲：王展翅湖北省通城县食品质量监督局临时工群众 母亲：戴季清无群众</t>
  </si>
  <si>
    <t>001582</t>
  </si>
  <si>
    <t>01020305618</t>
  </si>
  <si>
    <t>黄纯</t>
  </si>
  <si>
    <t>420222199406102065</t>
  </si>
  <si>
    <t>华中科技大学土地资源管理</t>
  </si>
  <si>
    <t>15827129586</t>
  </si>
  <si>
    <t>1661147879@qq.com</t>
  </si>
  <si>
    <t>201907-202202金科地产（南昌金淳房地产开发有限公司）投资管理岗</t>
  </si>
  <si>
    <t>父亲　 黄召伟　195705　群众　 个体户　 母亲　 程金容　196501　群众　 个体户</t>
  </si>
  <si>
    <t>004568</t>
  </si>
  <si>
    <t>01020304307</t>
  </si>
  <si>
    <t>徐振阳</t>
  </si>
  <si>
    <t>42070419991101559X</t>
  </si>
  <si>
    <t>江西理工大学计算机科学与技术</t>
  </si>
  <si>
    <t>18871110318</t>
  </si>
  <si>
    <t>1352923915@qq.com</t>
  </si>
  <si>
    <t>湖北省鄂州市鄂城区建行小区</t>
  </si>
  <si>
    <t>2014.9-2017.7鄂州高中 2017.9-2021.7江西理工大学</t>
  </si>
  <si>
    <t>父亲徐武港鄂州市中级人民法院法官党员 母亲胡慧中国建设银行经理群众</t>
  </si>
  <si>
    <t>003349</t>
  </si>
  <si>
    <t>01020306203</t>
  </si>
  <si>
    <t>陈子双</t>
  </si>
  <si>
    <t>420222199507029426</t>
  </si>
  <si>
    <t>蒙牛乳业（天津）有限公司</t>
  </si>
  <si>
    <t>湖北工业大学工程技术学院通信工程</t>
  </si>
  <si>
    <t>15607116779</t>
  </si>
  <si>
    <t>15172053967</t>
  </si>
  <si>
    <t>572312624@qq.com</t>
  </si>
  <si>
    <t>湖北省武汉市汉阳区永丰街当代万国城8栋3303</t>
  </si>
  <si>
    <t>擅长运用各类办公软件，精通word，excel等，综合素质较高，吃苦耐劳，工作责任心强。</t>
  </si>
  <si>
    <t>父亲，陈学群，彭杨中学数学老师，群众 母亲，王相菊，阳新第二人民医院护士，群众</t>
  </si>
  <si>
    <t>002796</t>
  </si>
  <si>
    <t>01020311730</t>
  </si>
  <si>
    <t>郑熊威</t>
  </si>
  <si>
    <t>360423200010210015</t>
  </si>
  <si>
    <t>九江学院</t>
  </si>
  <si>
    <t>九江学院电子科学与技术</t>
  </si>
  <si>
    <t>13647020885</t>
  </si>
  <si>
    <t>19170215029</t>
  </si>
  <si>
    <t>2636556837@163.com</t>
  </si>
  <si>
    <t>江西省九江市十里大道丽景天城</t>
  </si>
  <si>
    <t>2015.09-2018.07江西省九江市田家炳实验中学 2018.09-2022.07江西省九江市九江学院</t>
  </si>
  <si>
    <t>母亲：熊江宁九江市工商银行支行员工群众 父亲：郑家林九江市检测检验中心员工党员</t>
  </si>
  <si>
    <t>004554</t>
  </si>
  <si>
    <t>01020311922</t>
  </si>
  <si>
    <t>汪世炜</t>
  </si>
  <si>
    <t>429005199908040037</t>
  </si>
  <si>
    <t>15926039363</t>
  </si>
  <si>
    <t>1007167707@qq.com</t>
  </si>
  <si>
    <t>湖北省潜江市园林街道东风路130号</t>
  </si>
  <si>
    <t>2014.9-2017.6就读于湖北省潜江中学 2017.9-2021.7就读于湖北工业大学 2021.7-至今待业</t>
  </si>
  <si>
    <t>父亲汪俊潜江市交通运输综合执法支队科员中共党员 母亲张黎琼个体群众</t>
  </si>
  <si>
    <t>002364</t>
  </si>
  <si>
    <t>01020310315</t>
  </si>
  <si>
    <t>游江</t>
  </si>
  <si>
    <t>362525199702090637</t>
  </si>
  <si>
    <t>江西省抚州市崇仁县宝水大街宝村楼b8栋2单元501</t>
  </si>
  <si>
    <t>江西财经大学数量经济学</t>
  </si>
  <si>
    <t>18317947252</t>
  </si>
  <si>
    <t>1904713435@qq.com</t>
  </si>
  <si>
    <t>江西省崇仁县宝水大街宝村楼b8栋2单元501</t>
  </si>
  <si>
    <t>2015.09至2019.07在景德镇陶瓷大学公共事业管理专业就读 2019.09至2022.07在江西财经大学数量经济学专业就读</t>
  </si>
  <si>
    <t>父亲游赣华个体户群众 母亲廖运莲个体户群众 弟弟游涛学生群众</t>
  </si>
  <si>
    <t>000396</t>
  </si>
  <si>
    <t>01020300625</t>
  </si>
  <si>
    <t>胡森</t>
  </si>
  <si>
    <t>42102319900727873X</t>
  </si>
  <si>
    <t>华中师范大学汉口分校计算机科学与技术</t>
  </si>
  <si>
    <t>中国地质大学（武汉）计算机技术</t>
  </si>
  <si>
    <t>C/C++高级软件工程师</t>
  </si>
  <si>
    <t>13545865107</t>
  </si>
  <si>
    <t>515305004@qq.com</t>
  </si>
  <si>
    <t>武汉市江夏区藏龙岛长投绿城兰园20栋2单元1704</t>
  </si>
  <si>
    <t>2013年本科毕业后一直工作至2022年7月31日离职，期间社保未间断。2016至2018年就读中国地质大学在职研究生，获取硕士学位（单证）。</t>
  </si>
  <si>
    <t>父亲胡惠清荆州市长江河道管理局监利分局职员 母亲陈杨春荆州市长江河道管理局监利分局职员</t>
  </si>
  <si>
    <t>005929</t>
  </si>
  <si>
    <t>01020301910</t>
  </si>
  <si>
    <t>徐成凯</t>
  </si>
  <si>
    <t>421125199303240013</t>
  </si>
  <si>
    <t>深圳天源迪科信息技术股份有效公司</t>
  </si>
  <si>
    <t>18064074432</t>
  </si>
  <si>
    <t>1377425199@qq.com</t>
  </si>
  <si>
    <t>湖北省浠水县清泉镇丽文大道676号</t>
  </si>
  <si>
    <t>个人于201908-202112于合肥天源迪科人才服务有限公司就职，现于深圳天源迪科信息技术股份有效公司就职。</t>
  </si>
  <si>
    <t>父亲、徐成林、湖北煤炭地质一八二队、工人、群众 母亲、李凯旋、无单位、自由职业、群众</t>
  </si>
  <si>
    <t>003873</t>
  </si>
  <si>
    <t>01020310425</t>
  </si>
  <si>
    <t>420281200006031216</t>
  </si>
  <si>
    <t>2022-06-30</t>
  </si>
  <si>
    <t>15997140065</t>
  </si>
  <si>
    <t>513709810@qq.com</t>
  </si>
  <si>
    <t>湖北省黄石市大冶市保安镇樊湖大道102号</t>
  </si>
  <si>
    <t>我是文华学院软件工程专业2022届毕业生，熟悉计算机操作，熟悉Java、c++、python等程序设计语音，熟悉MySql数据库，有一定的软件编程能力。</t>
  </si>
  <si>
    <t>姜显森父亲暂无稳定工作政治面貌群众 熊慧莲母亲兴旺制衣厂员工政治面貌群众</t>
  </si>
  <si>
    <t>005004</t>
  </si>
  <si>
    <t>01020300622</t>
  </si>
  <si>
    <t>曹凡</t>
  </si>
  <si>
    <t>420281199806190033</t>
  </si>
  <si>
    <t>武昌理工学院物联网工程</t>
  </si>
  <si>
    <t>15871135710</t>
  </si>
  <si>
    <t>15327332093</t>
  </si>
  <si>
    <t>1845834084@qq.com</t>
  </si>
  <si>
    <t>湖北省黄石市大冶市东岳路办事处东岳路43号4栋1单元202室</t>
  </si>
  <si>
    <t>2004-2010大冶市实验小学小学 2010-2013大冶市东岳中学初中 2013-2017大冶市第一中学高中 2017-2021武昌理工学院物联网工程大学本科 毕业证编号：123101202105000972 学位证编号：1231042021000972</t>
  </si>
  <si>
    <t>父亲：曹红光、、大冶市看守所、科员、党员 母亲：杜满申、大冶市建设社区、群众、群众</t>
  </si>
  <si>
    <t>003049</t>
  </si>
  <si>
    <t>01020303507</t>
  </si>
  <si>
    <t>何智</t>
  </si>
  <si>
    <t>420204199808034517</t>
  </si>
  <si>
    <t>长江大学网络工程</t>
  </si>
  <si>
    <t>18674152673</t>
  </si>
  <si>
    <t>1575838775@qq.com</t>
  </si>
  <si>
    <t>湖北省黄石市下陆区老下陆街康宁社区广宁园9栋3单元</t>
  </si>
  <si>
    <t>大学本科：2016.09-2021.06长江大学 工作经历：2021.11-2022.03大冶融媒体见习记者</t>
  </si>
  <si>
    <t>父亲何国球大冶融媒体技术员共青团员 母亲卢文意楚天视讯网络有限公司黄石分公司营销员群众</t>
  </si>
  <si>
    <t>008697</t>
  </si>
  <si>
    <t>01020309724</t>
  </si>
  <si>
    <t>赵良玉</t>
  </si>
  <si>
    <t>34162120001023555X</t>
  </si>
  <si>
    <t>安徽省亳州市涡阳县</t>
  </si>
  <si>
    <t>湖南工业大学交通工程学院信息工程</t>
  </si>
  <si>
    <t>18609676902</t>
  </si>
  <si>
    <t>2910573217@qq.com</t>
  </si>
  <si>
    <t>安徽省亳州市涡阳县红旗中巷72号</t>
  </si>
  <si>
    <t>本人于2017年9月至2021年6月在湖南工业大学电子信息类信息工程专业就读，于2021年6月顺利毕业取得学位证，毕业至今暂无正式工作经历。</t>
  </si>
  <si>
    <t>父亲赵成玺在涡阳县财政局工作职务为科员政治面貌为群众 母亲赵彩华在高炉酒厂工作现已退休政治面貌为群众</t>
  </si>
  <si>
    <t>002600</t>
  </si>
  <si>
    <t>01020313307</t>
  </si>
  <si>
    <t>洪瑄</t>
  </si>
  <si>
    <t>421127200106165649</t>
  </si>
  <si>
    <t>13720272455</t>
  </si>
  <si>
    <t>952457713@qq.com</t>
  </si>
  <si>
    <t>138000</t>
  </si>
  <si>
    <t>湖北省黄冈市黄梅县国威时代家园</t>
  </si>
  <si>
    <t>2015年9月-2018年6月就读于黄梅一中，学习理科 2018年9月-2022年6月，就读于湖北工业大学，本科计算机科学与技术</t>
  </si>
  <si>
    <t>父亲，洪俊，宁帆轴承有限公司，销售，党员 母亲，徐彩霞，宁帆轴承有限公司，统计，群众</t>
  </si>
  <si>
    <t>000220</t>
  </si>
  <si>
    <t>01020306720</t>
  </si>
  <si>
    <t>骆钻</t>
  </si>
  <si>
    <t>420702199912170038</t>
  </si>
  <si>
    <t>武汉工商学院计算机</t>
  </si>
  <si>
    <t>2022-06-08</t>
  </si>
  <si>
    <t>17683755465</t>
  </si>
  <si>
    <t>2301414844@qq.com</t>
  </si>
  <si>
    <t>湖北省黄石市常青花园</t>
  </si>
  <si>
    <t>2022年6月毕业于武汉工商学院</t>
  </si>
  <si>
    <t>父骆红平无业群众 母熊金莲湖北省鄂州市梁子湖区宅俊中学普通教师党员</t>
  </si>
  <si>
    <t>002675</t>
  </si>
  <si>
    <t>01020312921</t>
  </si>
  <si>
    <t>张泽群</t>
  </si>
  <si>
    <t>421126199407104717</t>
  </si>
  <si>
    <t>宁波聚辰科技有限公司</t>
  </si>
  <si>
    <t>沈阳工程学院计算机科学与技术（嵌入式系统工程方向）</t>
  </si>
  <si>
    <t>15258101082</t>
  </si>
  <si>
    <t>473803965@qq.com</t>
  </si>
  <si>
    <t>湖北省黄冈市蕲春县漕河镇工贸新天地12B栋二单元1304室</t>
  </si>
  <si>
    <t>2015年8月-2018年12月，在北京金和网络股份有限公司任职实施工程师；2019年12月至今，在宁波聚辰科技有限公司任职实施工程师</t>
  </si>
  <si>
    <t>父亲，张洪涛，个体工商户，群众；母亲，熊雪梅，个体工商户。</t>
  </si>
  <si>
    <t>003857</t>
  </si>
  <si>
    <t>01020307923</t>
  </si>
  <si>
    <t>张鑫旺</t>
  </si>
  <si>
    <t>420204199812104557</t>
  </si>
  <si>
    <t>湖北民族大学电子信息科学与技术</t>
  </si>
  <si>
    <t>18171671634</t>
  </si>
  <si>
    <t>1071624974@qq.ccom</t>
  </si>
  <si>
    <t>湖北省黄石市大冶市新冶大道港湖村还建楼20栋</t>
  </si>
  <si>
    <t>毕业后从事自媒体工作，熟悉常用的拍摄设备及剪辑软件.</t>
  </si>
  <si>
    <t>父亲张绪贵务工群众 母亲石海莲务工群众</t>
  </si>
  <si>
    <t>004319</t>
  </si>
  <si>
    <t>01020304129</t>
  </si>
  <si>
    <t>余书源</t>
  </si>
  <si>
    <t>420281200103090816</t>
  </si>
  <si>
    <t>湖北省黄石市大冶市金牛镇金牛镇小学</t>
  </si>
  <si>
    <t>13872065587</t>
  </si>
  <si>
    <t>993615442@qq.com</t>
  </si>
  <si>
    <t>本人性格开朗，待人热情，工作认真</t>
  </si>
  <si>
    <t>父，余锦杰，金牛镇政府，职工，群众 母，吴清华，金牛镇政府，职工，群众</t>
  </si>
  <si>
    <t>003173</t>
  </si>
  <si>
    <t>01020308817</t>
  </si>
  <si>
    <t>张进</t>
  </si>
  <si>
    <t>420222199704025715</t>
  </si>
  <si>
    <t>黄石市西塞山区科学技术与经济信息化局</t>
  </si>
  <si>
    <t>浙江省杭州市钱塘新区</t>
  </si>
  <si>
    <t>武汉晴川学院计算机科学与技术学院</t>
  </si>
  <si>
    <t>15897795951</t>
  </si>
  <si>
    <t>2318435581@qq.com</t>
  </si>
  <si>
    <t>我叫张进，原籍黄石市阳新县，2020年毕业。</t>
  </si>
  <si>
    <t>父亲：张吉余，灵活就业劳动用工，群众 母亲：柯常娥，灵活就业劳动用工，群众 妹妹：张梦妮，学生妹妹：张梦焕，学生</t>
  </si>
  <si>
    <t>003808</t>
  </si>
  <si>
    <t>01020314712</t>
  </si>
  <si>
    <t>李俊</t>
  </si>
  <si>
    <t>420203198805103715</t>
  </si>
  <si>
    <t>13297215510</t>
  </si>
  <si>
    <t>842983025@qq.com</t>
  </si>
  <si>
    <t>湖北省黄石市西塞山区田园社区91-9</t>
  </si>
  <si>
    <t>高中毕业于黄石二十中大学毕业于湖北师范学院文理学院，毕业后先后在湖北新冶钢，丽岛置业等公司工作。</t>
  </si>
  <si>
    <t>父亲李宇龙湖北新冶钢退休中共党员 母亲袁思英自由职业退休群众</t>
  </si>
  <si>
    <t>000301</t>
  </si>
  <si>
    <t>01020314715</t>
  </si>
  <si>
    <t>冯志坚</t>
  </si>
  <si>
    <t>420281198706030134</t>
  </si>
  <si>
    <t>湖北师范学院通信工程</t>
  </si>
  <si>
    <t>高级系统分析师</t>
  </si>
  <si>
    <t>15007237887</t>
  </si>
  <si>
    <t>343108586@qq.com</t>
  </si>
  <si>
    <t>湖北大冶伍桥社区一期二栋一单元六楼</t>
  </si>
  <si>
    <t>从事大数据工作近十年，希望可以在今后工作中发光发热</t>
  </si>
  <si>
    <t>妻子万小芳黄石市四棵小学教师党员 父亲冯齐加务农 母亲尹钱英已故</t>
  </si>
  <si>
    <t>005261</t>
  </si>
  <si>
    <t>01020300707</t>
  </si>
  <si>
    <t>江紫鑫</t>
  </si>
  <si>
    <t>420822199707016120</t>
  </si>
  <si>
    <t>鄂州市梁子湖区沼山镇人民政府</t>
  </si>
  <si>
    <t>13026175776</t>
  </si>
  <si>
    <t>1162198305@qq.com</t>
  </si>
  <si>
    <t>湖北省鄂州市华容区段店镇新口岸</t>
  </si>
  <si>
    <t>2019年6月-2021年7月鄂州市华容区段店镇人民政府组织办干事（聘用人员）2021年8月-至今梁子湖区沼山镇人民政府党政办干事（三支一扶）</t>
  </si>
  <si>
    <t>父亲：江灯玉深圳市西部公汽有限公司司机群众 母亲：刘艳玲退休人员群众</t>
  </si>
  <si>
    <t>004948</t>
  </si>
  <si>
    <t>01020304227</t>
  </si>
  <si>
    <t>陈妮</t>
  </si>
  <si>
    <t>430621199710200062</t>
  </si>
  <si>
    <t>香港中文大学（深圳）（行政岗位非编制，现已离职）</t>
  </si>
  <si>
    <t>湖南岳阳</t>
  </si>
  <si>
    <t>湖南工学院网络工程</t>
  </si>
  <si>
    <t>17382078070</t>
  </si>
  <si>
    <t>1079721604@qq.com</t>
  </si>
  <si>
    <t>湖南省岳阳市岳阳楼区康王乡新华村许梅组</t>
  </si>
  <si>
    <t>计算机类专业毕业，2020.7.8至2022.3.18在高校任职系统开发助理工程师（行政岗），主要内容是支持学校系统开发及系统运维相关工作</t>
  </si>
  <si>
    <t>父亲、陈岳波、渔米之湘食品有限公司、职工、党员；母亲、熊卫球、渔米之湘食品有限公司、职工、群众；弟弟、陈劲易、岳阳市第十五中学、学生、共青团员</t>
  </si>
  <si>
    <t>001009</t>
  </si>
  <si>
    <t>01020302720</t>
  </si>
  <si>
    <t>刘立平</t>
  </si>
  <si>
    <t>420117199009110049</t>
  </si>
  <si>
    <t>湖北力合基础工程有限公司</t>
  </si>
  <si>
    <t>武汉市东西湖区将军路街道办事处奥园西路</t>
  </si>
  <si>
    <t>18707167592</t>
  </si>
  <si>
    <t>1570523540@qq.com</t>
  </si>
  <si>
    <t>武汉市新洲区邾城街易窑村黄家大湾</t>
  </si>
  <si>
    <t>本人于2014年6月30日毕业于湖北师范学院经济学专业，毕业后一直从事财务工作。</t>
  </si>
  <si>
    <t>父亲刘安喜务农群众 母亲陈素珍务农群众</t>
  </si>
  <si>
    <t>006721</t>
  </si>
  <si>
    <t>01020305425</t>
  </si>
  <si>
    <t>罗慧</t>
  </si>
  <si>
    <t>422802199807153022</t>
  </si>
  <si>
    <t>辽宁省大连大学工程管理专业</t>
  </si>
  <si>
    <t>15570565142</t>
  </si>
  <si>
    <t>1282077431@qq.com</t>
  </si>
  <si>
    <t>湖北省黄石市西塞山区青龙阁</t>
  </si>
  <si>
    <t>在校学习了合同管理、工程软件应用、工程经济学等课程，具备一定知识基础，学生工作经历较为丰富，获得过辽宁省优秀毕业生等荣誉；从事一年党建宣传工作，具有一定的综合文字能力。</t>
  </si>
  <si>
    <t>父亲罗贤武无群众；母亲魏克术程康管桩工人群众；妹妹罗妮利川市第五中学学生群众；弟弟罗仕华文斗民中初级中学学生群众。</t>
  </si>
  <si>
    <t>004702</t>
  </si>
  <si>
    <t>01020305617</t>
  </si>
  <si>
    <t>曹金阳</t>
  </si>
  <si>
    <t>42028119950126461X</t>
  </si>
  <si>
    <t>湖北大学理论经济学</t>
  </si>
  <si>
    <t>理论经济学硕士学位</t>
  </si>
  <si>
    <t>15272046422</t>
  </si>
  <si>
    <t>731578563@qq.com</t>
  </si>
  <si>
    <t>湖北省大冶市金湖街道马叫供销社</t>
  </si>
  <si>
    <t>2010.09-2014.06大冶实验高中就读； 2014.09-2018.06湖北大学经济学专业就读； 2019.09-2022.06湖北大学理论经济学专业就读；</t>
  </si>
  <si>
    <t>1.曹树前父亲群众个体2.段小英母亲群众个体 3.曹紫阳哥哥群众个体</t>
  </si>
  <si>
    <t>000119</t>
  </si>
  <si>
    <t>01020301201</t>
  </si>
  <si>
    <t>何玉娟</t>
  </si>
  <si>
    <t>420205199004175740</t>
  </si>
  <si>
    <t>黄石市开发区·铁山区汪仁镇人民政府</t>
  </si>
  <si>
    <t>武汉长江工商学院电子信息工程</t>
  </si>
  <si>
    <t>18772365284</t>
  </si>
  <si>
    <t>875247685@qq.com</t>
  </si>
  <si>
    <t>2008.09-2012.06武汉长江工商学院，电子信息工程；2012.08-2018.08汪仁镇柏树下村委会，主任助理；2018.08-至今汪仁镇人民政府，工作人员。</t>
  </si>
  <si>
    <t>父亲、何厚胜、黄石城郊供电分公司司机、群众； 母亲、贺金华、无、群众</t>
  </si>
  <si>
    <t>003541</t>
  </si>
  <si>
    <t>01020304914</t>
  </si>
  <si>
    <t>李雅琴</t>
  </si>
  <si>
    <t>421024199604251662</t>
  </si>
  <si>
    <t>湖北师范大学产业经济学</t>
  </si>
  <si>
    <t>15738512781</t>
  </si>
  <si>
    <t>1522727238@qq.com</t>
  </si>
  <si>
    <t>黄石港区大桥一品园15栋</t>
  </si>
  <si>
    <t>2014.09-2018.07河南理工大学本科财务管理 2019.09-2022.07湖北师范大学研究生产业经济学</t>
  </si>
  <si>
    <t>父亲李传典武汉鸿印社科技有限公司职员群众 母亲黎元娇蓝思科技有限公司职员群众</t>
  </si>
  <si>
    <t>005414</t>
  </si>
  <si>
    <t>01020300612</t>
  </si>
  <si>
    <t>421121199509262028</t>
  </si>
  <si>
    <t>17364042790</t>
  </si>
  <si>
    <t>13487069108</t>
  </si>
  <si>
    <t>1054707914@qq.com</t>
  </si>
  <si>
    <t>黄石市新下陆区孔雀苑小区</t>
  </si>
  <si>
    <t>2014.9-2018.6湖北工业大学工程技术学院，工程管理专业2018.7-2019.8武汉绿岛物业管理有限公司工程部资料员2019.9-至今团风县县招大学生村官</t>
  </si>
  <si>
    <t>夫妻涂泽斯无群众 子女涂沐瑾无群众 母女舒菊容无中共党员父女王辉祥无群众</t>
  </si>
  <si>
    <t>006164</t>
  </si>
  <si>
    <t>01020306306</t>
  </si>
  <si>
    <t>储宇维</t>
  </si>
  <si>
    <t>340828199904140129</t>
  </si>
  <si>
    <t>安徽信息工程学院通信工程</t>
  </si>
  <si>
    <t>13955368292</t>
  </si>
  <si>
    <t>744757399@qq.com</t>
  </si>
  <si>
    <t>安徽省安庆市岳西县天堂镇城南社区天际新村</t>
  </si>
  <si>
    <t>2013年9月-2016年7月汤池中学学生；2016年9月-2017年7月岳西中学学生；2017年9月-2021年7月安徽信息工程学院，通信工程专业，学生；2021年7月-至今待业。</t>
  </si>
  <si>
    <t>父亲储金发安徽省安庆市岳西县毛尖山乡中心学校工会主席中共党员 母亲王雪梅安徽省安庆市岳西县天堂初级中学退休职工群众</t>
  </si>
  <si>
    <t>002527</t>
  </si>
  <si>
    <t>01020306924</t>
  </si>
  <si>
    <t>柯尊飞</t>
  </si>
  <si>
    <t>420222199110256495</t>
  </si>
  <si>
    <t>下陆区飞印图文广告制作部</t>
  </si>
  <si>
    <t>湖北理工学院计算机系</t>
  </si>
  <si>
    <t>18995781491</t>
  </si>
  <si>
    <t>512938682@qq.com</t>
  </si>
  <si>
    <t>黄石市团城山青龙家园</t>
  </si>
  <si>
    <t>对工作热情敬业，有问题不逃避，有较强的学习和适应环境能力</t>
  </si>
  <si>
    <t>妻子、黄琼、黄石港区大码头社区居委委员、团员 父亲、柯昌武、个体户、党员 母亲、田水娇、个体户、团员</t>
  </si>
  <si>
    <t>004542</t>
  </si>
  <si>
    <t>01020311107</t>
  </si>
  <si>
    <t>黄云飞</t>
  </si>
  <si>
    <t>421102199708130459</t>
  </si>
  <si>
    <t>堪培拉大学电子信息技术</t>
  </si>
  <si>
    <t>15072835876</t>
  </si>
  <si>
    <t>516606848@qq.zom</t>
  </si>
  <si>
    <t>湖北省黄冈市黄州区赤壁大道翡翠一品</t>
  </si>
  <si>
    <t>本人于2021年9月于澳大利亚堪培拉大学毕业，暂无工作</t>
  </si>
  <si>
    <t>父亲袁炳华黄冈市交警支队交管大队大队长党员 母亲龙慧黄冈市市场监督管理局副局长党员</t>
  </si>
  <si>
    <t>001208</t>
  </si>
  <si>
    <t>01020307719</t>
  </si>
  <si>
    <t>姜璐璐</t>
  </si>
  <si>
    <t>420281199805081222</t>
  </si>
  <si>
    <t>湖北大学软件工程</t>
  </si>
  <si>
    <t>13667120919</t>
  </si>
  <si>
    <t>935766782@qq.com</t>
  </si>
  <si>
    <t>湖北省大冶市东风路街道滨湖康城</t>
  </si>
  <si>
    <t>2016年9月至2020年6月就读于湖北大学软件工程专业</t>
  </si>
  <si>
    <t>父亲姜新水大冶市尹家湖中学教师中共党员 母亲王红梅大冶市尹家湖中学教师群众</t>
  </si>
  <si>
    <t>009641</t>
  </si>
  <si>
    <t>01020306128</t>
  </si>
  <si>
    <t>422201199510012211</t>
  </si>
  <si>
    <t>湖北航天信息技术有限公司</t>
  </si>
  <si>
    <t>18154323347</t>
  </si>
  <si>
    <t>478823577@qq.com</t>
  </si>
  <si>
    <t>湖北省武汉市洪山区东湖风景区街道联盟路东湖景园</t>
  </si>
  <si>
    <t>2018年6月毕业于武昌理工学院电子信息工程专业，工作于北京金橙子科技股份有限公司，后重新工作于湖北航天信息技术有限公司，从事JAVA开发</t>
  </si>
  <si>
    <t>父亲刘进年无群众 母亲刘红香无群众</t>
  </si>
  <si>
    <t>005481</t>
  </si>
  <si>
    <t>01020311923</t>
  </si>
  <si>
    <t>李竹</t>
  </si>
  <si>
    <t>420203198701102582</t>
  </si>
  <si>
    <t>港区法院</t>
  </si>
  <si>
    <t>湖北工业大学商贸学院计算机科学与技术</t>
  </si>
  <si>
    <t>13995952787</t>
  </si>
  <si>
    <t>64224609@qq.com</t>
  </si>
  <si>
    <t>黄石市西塞山京华路20号</t>
  </si>
  <si>
    <t>工作认真负责</t>
  </si>
  <si>
    <t>丈夫刘振中定颖电子共青团员 子女刘仲谦小学</t>
  </si>
  <si>
    <t>009678</t>
  </si>
  <si>
    <t>01020313322</t>
  </si>
  <si>
    <t>夏宝林</t>
  </si>
  <si>
    <t>421125198808043037</t>
  </si>
  <si>
    <t>黄冈市浠水县朱店初级中学</t>
  </si>
  <si>
    <t>教师资格证，中教二级</t>
  </si>
  <si>
    <t>17786633284</t>
  </si>
  <si>
    <t>bobxia@msn.com</t>
  </si>
  <si>
    <t>湖北省黄冈市浠水县朱店初级中学</t>
  </si>
  <si>
    <t>2008.8-2012.8，在湖北大学电子信息工程专业学习，工学学士。2009.8-2014.8，在图南学校工作，班主任，物理教师。2015.8-至今，在朱店初级中学工作，班主任，生物教师。</t>
  </si>
  <si>
    <t>陈多连，70岁，母亲，湖北省黄冈市浠水县。 南小凡，31岁，妻子，湖北省黄冈市浠水县朱店初级中学教师。</t>
  </si>
  <si>
    <t>006746</t>
  </si>
  <si>
    <t>01020313226</t>
  </si>
  <si>
    <t>阮元</t>
  </si>
  <si>
    <t>420704199106086619</t>
  </si>
  <si>
    <t>17320540719</t>
  </si>
  <si>
    <t>423623875@qq.com</t>
  </si>
  <si>
    <t>湖北省鄂州市鄂城区花湖镇花湖经济开发区</t>
  </si>
  <si>
    <t>2010-2014湖北师范大学本科经济学 2015-2019中南民族大学硕士农村与区域发展 2019-2020湖北今日条科技有限公司信息流广告优化师</t>
  </si>
  <si>
    <t>父亲阮佑鑫退休群众 母亲陈贵霞自由职业群众 兄弟阮亨自由职业共青团员</t>
  </si>
  <si>
    <t>007297</t>
  </si>
  <si>
    <t>01020315129</t>
  </si>
  <si>
    <t>徐泽芳</t>
  </si>
  <si>
    <t>420281199704051227</t>
  </si>
  <si>
    <t>北京联合大学工程管理</t>
  </si>
  <si>
    <t>18810911022</t>
  </si>
  <si>
    <t>18810911022@163.com</t>
  </si>
  <si>
    <t>湖北省鄂州市梁子湖区沼山镇</t>
  </si>
  <si>
    <t>2018年毕业，2019-2022.2月就职于私人企业</t>
  </si>
  <si>
    <t>母亲刘水银务农群众 父亲徐福祥务农群众</t>
  </si>
  <si>
    <t>010185</t>
  </si>
  <si>
    <t>01020305713</t>
  </si>
  <si>
    <t>吕俊朴</t>
  </si>
  <si>
    <t>420621199709233359</t>
  </si>
  <si>
    <t>长沙理工大学计算机与通信工程学院网络工程</t>
  </si>
  <si>
    <t>18271258836</t>
  </si>
  <si>
    <t>898987165@qq.com</t>
  </si>
  <si>
    <t>441114</t>
  </si>
  <si>
    <t>对计算机各编程语言有一定了解。大四期间在学院学生工作办公室协助辅导员工作。</t>
  </si>
  <si>
    <t>马金梅、母亲、个体经商、群众 吕明会、父亲、埠口小学教师、群众</t>
  </si>
  <si>
    <t>005992</t>
  </si>
  <si>
    <t>01020306002</t>
  </si>
  <si>
    <t>范雅琪</t>
  </si>
  <si>
    <t>421023199311228729</t>
  </si>
  <si>
    <t>湖北科技学院光电信息科学与工程</t>
  </si>
  <si>
    <t>18671725493</t>
  </si>
  <si>
    <t>2591526488@qq.com</t>
  </si>
  <si>
    <t>湖北省监利市容城镇滨江未来城</t>
  </si>
  <si>
    <t>母亲张庆监利市长途客运站员工群众 父亲范后兵监利市科学技术协会员工群众</t>
  </si>
  <si>
    <t>002397</t>
  </si>
  <si>
    <t>01020314610</t>
  </si>
  <si>
    <t>胡浩成</t>
  </si>
  <si>
    <t>420983199711160713</t>
  </si>
  <si>
    <t>15826732378</t>
  </si>
  <si>
    <t>957058359@qq.com</t>
  </si>
  <si>
    <t>湖北省随州市广水市中勇小区</t>
  </si>
  <si>
    <t>2020.05—2020.08烽火通信科技股份有限公司2021.04—2022.02武汉人瑞人力资源服务有限公司</t>
  </si>
  <si>
    <t>父亲胡胜波务工中共党员母亲代顺清待业群众</t>
  </si>
  <si>
    <t>009627</t>
  </si>
  <si>
    <t>01020300706</t>
  </si>
  <si>
    <t>严仪</t>
  </si>
  <si>
    <t>420202199704030885</t>
  </si>
  <si>
    <t>西塞山区人社局</t>
  </si>
  <si>
    <t>云南师范大学劳动与社会保障</t>
  </si>
  <si>
    <t>15087067130</t>
  </si>
  <si>
    <t>15072079885</t>
  </si>
  <si>
    <t>nicoleellison@163.com</t>
  </si>
  <si>
    <t>湖北省鄂州市鄂城区花湖镇花湖大道新城公寓202</t>
  </si>
  <si>
    <t>2012.09-2015.06黄石市第二中学，2015.09-2019.06云南师范大学，2019.07-2020.08待业，2020.09-至今“三支一扶”基层人社岗（西塞山区人社局）</t>
  </si>
  <si>
    <t>父亲严友国、黄石市港务局（退休）、群众。母亲潘春枝、黄石纺机厂（退休）、群众。</t>
  </si>
  <si>
    <t>001502</t>
  </si>
  <si>
    <t>01020310021</t>
  </si>
  <si>
    <t>黄巍</t>
  </si>
  <si>
    <t>430681198709274613</t>
  </si>
  <si>
    <t>黄石里诺软件开发有限公司</t>
  </si>
  <si>
    <t>湖南省汨罗市</t>
  </si>
  <si>
    <t>15873060885</t>
  </si>
  <si>
    <t>313726057@qq.com</t>
  </si>
  <si>
    <t>黄石市黄石港区花湖大道42号宝石银都4-2301</t>
  </si>
  <si>
    <t>本人性格温和，为人诚实谦虚，待人友好，工作认真负责，吃苦耐劳，尽职尽责，解决问题能力强，学习能力强，有上进心，严于律己。</t>
  </si>
  <si>
    <t>父亲：黄志平汨罗市芯木缘家具有限公司设计师党员；母亲：刘敏无群众；妻子：肖媛玉黄石港区政府办公室工作人员预备党员；儿子：黄怀宇黄石市中山小学学生</t>
  </si>
  <si>
    <t>007027</t>
  </si>
  <si>
    <t>01020308317</t>
  </si>
  <si>
    <t>闫力</t>
  </si>
  <si>
    <t>421125199604010318</t>
  </si>
  <si>
    <t>三峡大学水利与环境学院工程管理</t>
  </si>
  <si>
    <t>13507205061</t>
  </si>
  <si>
    <t>1519899367@qq.com</t>
  </si>
  <si>
    <t>湖北省黄冈市浠水县清泉镇小仙庙村1组</t>
  </si>
  <si>
    <t>2019年6月毕业于三峡大学，后在浙江华东院建设管理有限公司任职，2020年辞职待业，2021年从事教培工作，2022年待业</t>
  </si>
  <si>
    <t>母亲、姜爱连、无、群众 父亲（已故）、闫国峰、无、群众</t>
  </si>
  <si>
    <t>008726</t>
  </si>
  <si>
    <t>01020308516</t>
  </si>
  <si>
    <t>夏金伟</t>
  </si>
  <si>
    <t>422828199310090023</t>
  </si>
  <si>
    <t>项目管理师三级</t>
  </si>
  <si>
    <t>18694002582</t>
  </si>
  <si>
    <t>651503365@qq.com</t>
  </si>
  <si>
    <t>湖北省恩施市鹤峰县容美镇恒海观天下</t>
  </si>
  <si>
    <t>2008.09-2011.06鹤峰第一高级中学 2012.09-2018.12武汉工程大学备注：毕业时间以毕业证上为准</t>
  </si>
  <si>
    <t>父亲夏祖科鹤峰县公路局退休工人 母亲金元珍鹤峰县公路局退休工人 丈夫陈立雄恩施高速公路加油站副站长 儿子夏铭阳群众</t>
  </si>
  <si>
    <t>007348</t>
  </si>
  <si>
    <t>01020307412</t>
  </si>
  <si>
    <t>杜笑</t>
  </si>
  <si>
    <t>421124199701206025</t>
  </si>
  <si>
    <t>CET6</t>
  </si>
  <si>
    <t>17771365289</t>
  </si>
  <si>
    <t>1756148220@qq.com</t>
  </si>
  <si>
    <t>湖北省英山县老农机公司院内</t>
  </si>
  <si>
    <t>2019年6月至2020年4月在湖北汉量测试技术有限公司任计量工程师，2020年4月至2021年11月在武汉豌豆思维科技有限公司任正课教师</t>
  </si>
  <si>
    <t>杜如德 父女 中共英山县委办公室中共党员 何小英 母女无群众</t>
  </si>
  <si>
    <t>009479</t>
  </si>
  <si>
    <t>01020304012</t>
  </si>
  <si>
    <t>徐少辉</t>
  </si>
  <si>
    <t>360428199010195835</t>
  </si>
  <si>
    <t>浪潮软件股份有限公司</t>
  </si>
  <si>
    <t>江西省九江市都昌县苏山乡彭埠村</t>
  </si>
  <si>
    <t>南昌大学软件学院信息安全</t>
  </si>
  <si>
    <t>17770236861</t>
  </si>
  <si>
    <t>839524660@qq.com</t>
  </si>
  <si>
    <t>江西省九江市瑞昌市金家湾3排8号</t>
  </si>
  <si>
    <t>2018年至今，浪潮软件；2015年至2018年，红旗软件；2014年至2015年，开科唯识；2013年至2014年，联创智融。</t>
  </si>
  <si>
    <t>父亲、徐青山、无、群众；母亲、秦双梅、无、群众；妻子、章文芳、瑞昌市政务服务中心窗口工作人员、群众。</t>
  </si>
  <si>
    <t>005301</t>
  </si>
  <si>
    <t>01020311727</t>
  </si>
  <si>
    <t>焦想</t>
  </si>
  <si>
    <t>422326199212132816</t>
  </si>
  <si>
    <t>湖北省咸宁市通山县闯王镇</t>
  </si>
  <si>
    <t>河北工程大学信息管理与信息系统</t>
  </si>
  <si>
    <t>13177405052</t>
  </si>
  <si>
    <t>2691294535@qq.com</t>
  </si>
  <si>
    <t>湖北咸宁通山县闯王镇小源村</t>
  </si>
  <si>
    <t>2018.7-2020.6武汉大卫美术书法教师 2020.8-2022.8通山县双语学校教师</t>
  </si>
  <si>
    <t>父焦平安无农民群众 母赵买桃无农民群众</t>
  </si>
  <si>
    <t>006197</t>
  </si>
  <si>
    <t>01020313113</t>
  </si>
  <si>
    <t>500221200001121283</t>
  </si>
  <si>
    <t>湖北省房县</t>
  </si>
  <si>
    <t>18674177181</t>
  </si>
  <si>
    <t>2844257292@qq.com</t>
  </si>
  <si>
    <t>湖北省黄冈市黄州区东湖街道</t>
  </si>
  <si>
    <t>知识面广，有良好的沟通协调能力和团结协作能力，为人热情，有较强的交际能力，责任心强。能熟练运用office办公软件。专业成绩良好。</t>
  </si>
  <si>
    <t>父亲刘永发自由职业员工群众 母亲郭远梅无无群众</t>
  </si>
  <si>
    <t>005084</t>
  </si>
  <si>
    <t>01020312528</t>
  </si>
  <si>
    <t>陆林威</t>
  </si>
  <si>
    <t>42028119970612045X</t>
  </si>
  <si>
    <t>黄石市不动产登记中心</t>
  </si>
  <si>
    <t>13545563100</t>
  </si>
  <si>
    <t>3288824866@qq.com</t>
  </si>
  <si>
    <t>毕业于湖北师范大学行政管理，现在黄石市不动产登记中心工作。</t>
  </si>
  <si>
    <t>父亲陆国华自由职业者群众 母亲柯桂梅自由工作者群众</t>
  </si>
  <si>
    <t>007284</t>
  </si>
  <si>
    <t>01020300704</t>
  </si>
  <si>
    <t>莫蹦奔</t>
  </si>
  <si>
    <t>421023199610077510</t>
  </si>
  <si>
    <t>武汉东湖学院房地产开发与管理</t>
  </si>
  <si>
    <t>15927146219</t>
  </si>
  <si>
    <t>781043380@qq.com</t>
  </si>
  <si>
    <t>433319</t>
  </si>
  <si>
    <t>湖北省监利县程集镇永丰村</t>
  </si>
  <si>
    <t>2018.07-2020.04武汉世联兴业房地产顾问有限公司营销策划 2020.08-2022.05武汉巴登城投资有限公司营销策划</t>
  </si>
  <si>
    <t>父亲莫茂红农民群众母亲张维红农民群众 妹妹莫元雅学生群众</t>
  </si>
  <si>
    <t>002811</t>
  </si>
  <si>
    <t>01020310912</t>
  </si>
  <si>
    <t>邹尉</t>
  </si>
  <si>
    <t>420281199701061219</t>
  </si>
  <si>
    <t>18827694321</t>
  </si>
  <si>
    <t>913375494@qq.com</t>
  </si>
  <si>
    <t>湖北省黄石市大冶市锦绣花园</t>
  </si>
  <si>
    <t>2011年到2014年就读于大冶一中；2014年到2018年就读于湖北师范大学紧急学；2020年到2022年就读于澳大利亚新南威尔士大学，将于9.22号取得毕业证。</t>
  </si>
  <si>
    <t>父亲：邹其军，民族建设集团有限公司，项目经理，群众 母亲：徐红霞，无，群众</t>
  </si>
  <si>
    <t>006470</t>
  </si>
  <si>
    <t>01020302719</t>
  </si>
  <si>
    <t>樊欣琳</t>
  </si>
  <si>
    <t>420203199006162588</t>
  </si>
  <si>
    <t>湖北警官学院国际经济法</t>
  </si>
  <si>
    <t>13297210616</t>
  </si>
  <si>
    <t>2858226774@qq.com</t>
  </si>
  <si>
    <t>湖北省黄石市西塞山区牧羊湖19-11号</t>
  </si>
  <si>
    <t>2008.09-2012.06湖北警官学院国际经济法2020.11-至今下陆区政数局工作人员</t>
  </si>
  <si>
    <t>父亲樊大华退休 母亲栾晓鄂退休</t>
  </si>
  <si>
    <t>006550</t>
  </si>
  <si>
    <t>01020312229</t>
  </si>
  <si>
    <t>董文韬</t>
  </si>
  <si>
    <t>421121199310090134</t>
  </si>
  <si>
    <t>大阪大学经济学</t>
  </si>
  <si>
    <t>日语一级合格证；英语雅思6.5分；会计从业资格证</t>
  </si>
  <si>
    <t>15391611152</t>
  </si>
  <si>
    <t>18971701152</t>
  </si>
  <si>
    <t>wentomdong@icloud.com</t>
  </si>
  <si>
    <t>湖北省黄冈市黄州区宇济一号20栋2单元403</t>
  </si>
  <si>
    <t>2015年毕业于湖北经济学院金融学专业，获得了经济学学士学位； 2020年毕业于日本大阪大学应用经济学专业，获得了经济学硕士学位。</t>
  </si>
  <si>
    <t>父亲:董刚湖北省团风县自然资源规划管理局四级调研员中共党员； 母亲：王炼红湖北省团风县市场监督管理局科员中共党员。</t>
  </si>
  <si>
    <t>009982</t>
  </si>
  <si>
    <t>01020301721</t>
  </si>
  <si>
    <t>赵祎冉</t>
  </si>
  <si>
    <t>412828199303260088</t>
  </si>
  <si>
    <t>新蔡县司法局</t>
  </si>
  <si>
    <t>郑州大学法律专业</t>
  </si>
  <si>
    <t>17796652253</t>
  </si>
  <si>
    <t>1436572674@qq.com</t>
  </si>
  <si>
    <t>河南省新蔡县胜利街</t>
  </si>
  <si>
    <t>200809-201206新蔡一高201209-201406河南教育学院（大专）201209-201506郑州大学法律专业（自考本科）202106至今新蔡县司法局</t>
  </si>
  <si>
    <t>母亲刘金荣无群众</t>
  </si>
  <si>
    <t>004732</t>
  </si>
  <si>
    <t>01020300213</t>
  </si>
  <si>
    <t>420281199410226124</t>
  </si>
  <si>
    <t>湖北广联家俱有限公司</t>
  </si>
  <si>
    <t>海南大学公共关系学</t>
  </si>
  <si>
    <t>15971526877</t>
  </si>
  <si>
    <t>972753695@qq.com</t>
  </si>
  <si>
    <t>湖北省黄石市大冶市大冶大道168号天利国际家居广场</t>
  </si>
  <si>
    <t>大学在校期间连续三年都拿奖学金，获得3次“三好学生”和1次“优秀学生社团干部”荣誉称号。后在金湖街道办事处宋晚村任大学生村官一年多。</t>
  </si>
  <si>
    <t>父亲黄育红湖北广联家俱有限公司董事长党员 母亲陈红中湖北广联家俱有限公司总经理群众</t>
  </si>
  <si>
    <t>000618</t>
  </si>
  <si>
    <t>01020309506</t>
  </si>
  <si>
    <t>张思</t>
  </si>
  <si>
    <t>420922199805033421</t>
  </si>
  <si>
    <t>湖北省孝感市大悟县彭店乡红寨村</t>
  </si>
  <si>
    <t>13871496596</t>
  </si>
  <si>
    <t>1161230918@qq.com</t>
  </si>
  <si>
    <t>湖北省大悟县城关镇阚城</t>
  </si>
  <si>
    <t>2021.03-2021.05上海交银信息数据有限公司武汉分公司 2021.06-2021.10武汉吉家明瑞科技发展有限公司</t>
  </si>
  <si>
    <t>父亲张向桥个体群众、母亲牟华荣个体群众、妹妹张桂莲学生团员</t>
  </si>
  <si>
    <t>003761</t>
  </si>
  <si>
    <t>01020307419</t>
  </si>
  <si>
    <t>贾振宇</t>
  </si>
  <si>
    <t>420203199502083731</t>
  </si>
  <si>
    <t>湖北鑫聚源建设工程有限公司</t>
  </si>
  <si>
    <t>13597676050</t>
  </si>
  <si>
    <t>244405225@qq.com</t>
  </si>
  <si>
    <t>湖北省黄石市西塞山区黄石大道572号</t>
  </si>
  <si>
    <t>本人从事工程造价工作3年，长期代表公司参与招投标活动，对该行业该岗位有一定的了解，有信心完成报考岗位的工作且敬业爱岗。</t>
  </si>
  <si>
    <t>父亲、贾生强、个体户、群众。 母亲、李亚芳、个体户、群众。</t>
  </si>
  <si>
    <t>008254</t>
  </si>
  <si>
    <t>01020305220</t>
  </si>
  <si>
    <t>李娴卿</t>
  </si>
  <si>
    <t>432502199703211721</t>
  </si>
  <si>
    <t>湖南省娄底市冷水江市禾青镇宝兴居委会</t>
  </si>
  <si>
    <t>英语四六级教师资格证普通话证</t>
  </si>
  <si>
    <t>1010785984@qq.com</t>
  </si>
  <si>
    <t>2012.09-2015.06湖南省冷水江市第一中学高中 2015.09-2019.06湖南工商大学北津学院信息管理与信息系统全日制本科</t>
  </si>
  <si>
    <t>父亲李永其湖南省冷水江市金信化工厂下岗职工群众 母亲周慧个体户群众 配偶李光坤暂无共青团员</t>
  </si>
  <si>
    <t>008272</t>
  </si>
  <si>
    <t>01020301624</t>
  </si>
  <si>
    <t>张怡静</t>
  </si>
  <si>
    <t>420203199901213724</t>
  </si>
  <si>
    <t>文华学院通信工程</t>
  </si>
  <si>
    <t>13687187503</t>
  </si>
  <si>
    <t>15327369655</t>
  </si>
  <si>
    <t>676704963@qq.com</t>
  </si>
  <si>
    <t>湖北省黄石市西塞山区八卦嘴花园路吴家湾</t>
  </si>
  <si>
    <t>主修通信原理，信息论与编码，通信电子线路等课程，担任大学学委，掌握office，Java，VisualC++等软件。</t>
  </si>
  <si>
    <t>母亲余彩霞个体群众 父亲张华自由职业群众</t>
  </si>
  <si>
    <t>007729</t>
  </si>
  <si>
    <t>01020308220</t>
  </si>
  <si>
    <t>叶梦君</t>
  </si>
  <si>
    <t>420281199005080045</t>
  </si>
  <si>
    <t>18086166219</t>
  </si>
  <si>
    <t>15971542710</t>
  </si>
  <si>
    <t>462968459@qq.com</t>
  </si>
  <si>
    <t>湖北省大冶市湖滨路37号政府家属区10栋2单元101室</t>
  </si>
  <si>
    <t>工作有条理，办事效率高，个性稳重，具有责任感，能够独立工作，思想成熟，应变能力强。</t>
  </si>
  <si>
    <t>父亲，叶年才，已退休，群众 母亲，卢素文，已退休，群众 配偶，朱良杰，大冶市人民法院，司法警察，党员</t>
  </si>
  <si>
    <t>007687</t>
  </si>
  <si>
    <t>01020314918</t>
  </si>
  <si>
    <t>石文</t>
  </si>
  <si>
    <t>420222200011240434</t>
  </si>
  <si>
    <t>湖北省阳新县兴国镇张家垴居委会兴国大道26</t>
  </si>
  <si>
    <t>湖北省武汉工程科技学院计算机</t>
  </si>
  <si>
    <t>17386488105</t>
  </si>
  <si>
    <t>2073153147@qq.com</t>
  </si>
  <si>
    <t>湖北省黄石市阳新县浮屠镇华道村7组</t>
  </si>
  <si>
    <t>2015.09.01-2018.06.30湖北省黄石市阳新县实验中学学生 2018.09.01-2022.06.30湖北省武汉工程科技学院学生</t>
  </si>
  <si>
    <t>母亲胡玉玲阳新县宏伟华仁北郡物业群众 父亲石教洋无群众</t>
  </si>
  <si>
    <t>004723</t>
  </si>
  <si>
    <t>01020313617</t>
  </si>
  <si>
    <t>何善鹏</t>
  </si>
  <si>
    <t>421121199712282438</t>
  </si>
  <si>
    <t>湖北理工学院计算机技术与科学</t>
  </si>
  <si>
    <t>13677134812</t>
  </si>
  <si>
    <t>1521807298@qq.com</t>
  </si>
  <si>
    <t>湖北省黄冈市团风县上巴河镇</t>
  </si>
  <si>
    <t>应届毕业生，曾通过数通HCIE笔试和lab考试</t>
  </si>
  <si>
    <t>本人：何善鹏，应届毕业生，政治面貌：共青团员 爷爷：何志春；工作单位：务农；政治面貌：群众 父亲；何卫华；工作单位：务农；政治面貌：群众 母亲；高梅；工作单位：务农；政治面貌：群众</t>
  </si>
  <si>
    <t>010037</t>
  </si>
  <si>
    <t>01020307524</t>
  </si>
  <si>
    <t>邓懿心</t>
  </si>
  <si>
    <t>420983199106029012</t>
  </si>
  <si>
    <t>武汉惠付通科技有限公司</t>
  </si>
  <si>
    <t>武汉科技大学电子与通信工程</t>
  </si>
  <si>
    <t>电气工程师中级</t>
  </si>
  <si>
    <t>13628671239</t>
  </si>
  <si>
    <t>yudian6415583@163.com</t>
  </si>
  <si>
    <t>湖北省武汉市百瑞景6期</t>
  </si>
  <si>
    <t>2016.3~2021.03广东博意建筑设计院有限公司武汉分公司建筑电气工程师 2021.4~2022.3武汉惠付通科技有限公司软件工程师</t>
  </si>
  <si>
    <t>邓懿心武汉惠付通科技有限公司软件工程师党员</t>
  </si>
  <si>
    <t>007203</t>
  </si>
  <si>
    <t>01020304829</t>
  </si>
  <si>
    <t>戴晓曦</t>
  </si>
  <si>
    <t>421181199906090027</t>
  </si>
  <si>
    <t>13636112187</t>
  </si>
  <si>
    <t>2953848</t>
  </si>
  <si>
    <t>750289228@qq.com</t>
  </si>
  <si>
    <t>湖北省黄冈市麻城市林业局金桥大道267号</t>
  </si>
  <si>
    <t>2014年9月-2017年6月，就读于麻城市第一中学； 2017年9月-2021年6月，就读于湖北师范大学</t>
  </si>
  <si>
    <t>父亲戴昌年麻城市民政局副局长中共党员； 母亲熊莉麻城市林业局科员群众</t>
  </si>
  <si>
    <t>002581</t>
  </si>
  <si>
    <t>01020309629</t>
  </si>
  <si>
    <t>张绪哲</t>
  </si>
  <si>
    <t>420203200001283319</t>
  </si>
  <si>
    <t>武汉世捷通网络科技有限公司</t>
  </si>
  <si>
    <t>17363323751</t>
  </si>
  <si>
    <t>13872091861</t>
  </si>
  <si>
    <t>13872091861@163.com</t>
  </si>
  <si>
    <t>湖北省黄石市新下陆182地质队</t>
  </si>
  <si>
    <t>2021年1月至12月定颖电子（黄石）有限公司网络部实习，负责网络安全；2022年2月至今，任职武汉世捷通网络科技有限公司，负责公司网络管理，zabbixsmokeping等平台监控网络、流量调度数据分析等。</t>
  </si>
  <si>
    <t>父亲：刘兵十五冶卡隆威项目部电工群众； 母亲：许雪芬黄石美尔雅公司职工群众 姑父：叶红波黄石经济开发区.铁山区公共就业服务中心主任中共党员； 姑姑：刘琴中煤地质勘察基础工程有限公司副总会计师中共党员。</t>
  </si>
  <si>
    <t>006471</t>
  </si>
  <si>
    <t>01020313126</t>
  </si>
  <si>
    <t>胡泳乾</t>
  </si>
  <si>
    <t>421125199812233313</t>
  </si>
  <si>
    <t>13277414852</t>
  </si>
  <si>
    <t>469540886@qq.com</t>
  </si>
  <si>
    <t>湖北省黄冈市浠水县团陂镇东街</t>
  </si>
  <si>
    <t>本科毕业，工作认真</t>
  </si>
  <si>
    <t>父亲，胡学云，团陂中心幼儿园，司机，群众 母亲，李国枝，无工作，群众</t>
  </si>
  <si>
    <t>006203</t>
  </si>
  <si>
    <t>01020313030</t>
  </si>
  <si>
    <t>李玉叶</t>
  </si>
  <si>
    <t>420116200002247324</t>
  </si>
  <si>
    <t>18963952342</t>
  </si>
  <si>
    <t>1543666791@qq.com</t>
  </si>
  <si>
    <t>湖北省武汉市黄陂区万象城6栋二单元</t>
  </si>
  <si>
    <t>努力上进，积极进取，勤奋好学，待人真诚，为人友善。</t>
  </si>
  <si>
    <t>父亲李祚峰个体户群众 母亲邓敏个体户群众</t>
  </si>
  <si>
    <t>005017</t>
  </si>
  <si>
    <t>01020315324</t>
  </si>
  <si>
    <t>谭志</t>
  </si>
  <si>
    <t>360481199511064034</t>
  </si>
  <si>
    <t>中原工学院信息商务学院信息管理与信息系统</t>
  </si>
  <si>
    <t>18037143682</t>
  </si>
  <si>
    <t>gongzuott@163.com</t>
  </si>
  <si>
    <t>江西省九江市瑞昌市教工小区4栋203</t>
  </si>
  <si>
    <t>熟练使用excel、vba及其他办公软件，熟练使用SQL增删改查，熟练使用python进行数据清洗，熟练使用powerbi和tableau进行数据可视化展示</t>
  </si>
  <si>
    <t>父亲、谭向阳、江西省瑞昌市第一中学，教师，党员 母亲、陈俊英、江西省瑞昌市码头镇码头小学，教师，群众</t>
  </si>
  <si>
    <t>006963</t>
  </si>
  <si>
    <t>01020311404</t>
  </si>
  <si>
    <t>熊大庆</t>
  </si>
  <si>
    <t>420902199912110810</t>
  </si>
  <si>
    <t>湖北省孝感市安蒂劳务派遣有限责任公司</t>
  </si>
  <si>
    <t>湖北省孝感市孝南区广场街熊咀村</t>
  </si>
  <si>
    <t>湖北省湖北理工学院通信工程</t>
  </si>
  <si>
    <t>17671888032</t>
  </si>
  <si>
    <t>1040553318@qq.com</t>
  </si>
  <si>
    <t>湖北省孝感市孝南区星火街星火社区5栋</t>
  </si>
  <si>
    <t>2014年9月-2017年6月孝感市第一高级中学，就读高中 2017年9月-2021年6月湖北理工学院，就读大学 2022年4月-2022年8月孝感市安蒂劳务派遣有限责任公司，职工</t>
  </si>
  <si>
    <t>父子，熊卫华，湖北省孝感市孝南区广场街晒书台社区，务工，中共党员 母子，张新颜，湖北省孝感市孝南区广场街晒书台社区，务农，群众</t>
  </si>
  <si>
    <t>009550</t>
  </si>
  <si>
    <t>01020300409</t>
  </si>
  <si>
    <t>蔡依晴</t>
  </si>
  <si>
    <t>420921200112262626</t>
  </si>
  <si>
    <t>孝昌县疾控中心</t>
  </si>
  <si>
    <t>江西中医药大学公共事业管理</t>
  </si>
  <si>
    <t>18379975746</t>
  </si>
  <si>
    <t>2603369710@qq.com</t>
  </si>
  <si>
    <t>父亲蔡志龙教师校长党员 母亲李平教师群众</t>
  </si>
  <si>
    <t>009720</t>
  </si>
  <si>
    <t>01020300630</t>
  </si>
  <si>
    <t>那笑言</t>
  </si>
  <si>
    <t>420202199906180830</t>
  </si>
  <si>
    <t>湖北省武汉市洪山区南李路22号</t>
  </si>
  <si>
    <t>18772313645</t>
  </si>
  <si>
    <t>2596739368@qq.com</t>
  </si>
  <si>
    <t>湖北省黄石市下陆区团城山桂林南路5号锦苑小区</t>
  </si>
  <si>
    <t>在校期间多次获得"校三好学生"，"优秀宣传干部"称号，专业排名前5％。精通摄影摄像等特长技能</t>
  </si>
  <si>
    <t>父亲那建新湖北银行黄石分行职员中共党员 母亲刘晖中国人民银行黄石分行职员中共党员</t>
  </si>
  <si>
    <t>001472</t>
  </si>
  <si>
    <t>01020301417</t>
  </si>
  <si>
    <t>覃世林</t>
  </si>
  <si>
    <t>420205199408065716</t>
  </si>
  <si>
    <t>黄石市黄石港区招商服务中心</t>
  </si>
  <si>
    <t>湖北大学经管系金融</t>
  </si>
  <si>
    <t>19871592740</t>
  </si>
  <si>
    <t>463059295@qq.com</t>
  </si>
  <si>
    <t>湖北省黄石市下陆区团城山街道竹林苑4-1-602</t>
  </si>
  <si>
    <t>本人目前工作内容主要是负责办公室日常管理工作，负责收发文、党建、人事管理、政策兑现等工作。</t>
  </si>
  <si>
    <t>父亲覃武兵武钢大冶铁矿财务会计中共党员 母亲钟玲铁山区第一幼儿园保育员群众</t>
  </si>
  <si>
    <t>003882</t>
  </si>
  <si>
    <t>01020304214</t>
  </si>
  <si>
    <t>占星祥</t>
  </si>
  <si>
    <t>420202199411131615</t>
  </si>
  <si>
    <t>18272163661</t>
  </si>
  <si>
    <t>994392556@qq.com</t>
  </si>
  <si>
    <t>湖北省黄石市黄石港区花湖街道大泉路29号刘家大湾小区2室</t>
  </si>
  <si>
    <t>高中2009-09-012012-06-30黄石二中理科 大学2012-09-012016-06-30湖北师范大学电子信息工程</t>
  </si>
  <si>
    <t>父亲占劲松花湖派出所副大队长党员 母亲刘艳萍锁前社区居委会工人群众</t>
  </si>
  <si>
    <t>001161</t>
  </si>
  <si>
    <t>01020305823</t>
  </si>
  <si>
    <t>丁萍帆</t>
  </si>
  <si>
    <t>36040219980601002X</t>
  </si>
  <si>
    <t>江西省九江市浔阳区柴桑支路50号304室</t>
  </si>
  <si>
    <t>国际关系学院公共管理系行政管理专业</t>
  </si>
  <si>
    <t>2020.07.08</t>
  </si>
  <si>
    <t>13979276997</t>
  </si>
  <si>
    <t>1194161063@qq.com</t>
  </si>
  <si>
    <t>江西省九江市浔阳区金鸡坡街道曹家山小区</t>
  </si>
  <si>
    <t>本科GPA3.75，曾获校级优秀学生干部等荣誉称号。</t>
  </si>
  <si>
    <t>父亲丁勇九江市玉禾田有限公司职员群众 母亲黄水红无群众</t>
  </si>
  <si>
    <t>006593</t>
  </si>
  <si>
    <t>01020306228</t>
  </si>
  <si>
    <t>鲁奇</t>
  </si>
  <si>
    <t>421126200104076646</t>
  </si>
  <si>
    <t>上海对外经贸大学统计与信息学院信息管理与信息系统专业</t>
  </si>
  <si>
    <t>13092724769</t>
  </si>
  <si>
    <t>1623234533@qq.com</t>
  </si>
  <si>
    <t>湖北省黄冈市蕲春县张榜镇沙塘路</t>
  </si>
  <si>
    <t>本人今年毕业于上海对外经贸大学，大学专业为信息管理与信息系统。</t>
  </si>
  <si>
    <t>父亲：鲁有权；工作单位及职务：无；政治面貌：群众 母亲：占润学（已故）</t>
  </si>
  <si>
    <t>006626</t>
  </si>
  <si>
    <t>01020306303</t>
  </si>
  <si>
    <t>董焕</t>
  </si>
  <si>
    <t>420222199401140417</t>
  </si>
  <si>
    <t>阳新县绿缘园林景观建设中心</t>
  </si>
  <si>
    <t>18872313435</t>
  </si>
  <si>
    <t>332500134@qq.com</t>
  </si>
  <si>
    <t>湖北省阳新县兴国镇张家垴居委会何家山巷23</t>
  </si>
  <si>
    <t>毕业后就业于阳新县绿缘园林景观建设中心工作，从事绿化工程施工及管理方面工作。</t>
  </si>
  <si>
    <t>父亲董文华阳新县五金公司经理中共党员 母亲吴月霞德仁堂药店</t>
  </si>
  <si>
    <t>005459</t>
  </si>
  <si>
    <t>01020306528</t>
  </si>
  <si>
    <t>曹小龙</t>
  </si>
  <si>
    <t>42070419900515167X</t>
  </si>
  <si>
    <t>长江大学计算机科学与技术</t>
  </si>
  <si>
    <t>15997128606</t>
  </si>
  <si>
    <t>1429565152@qq.com</t>
  </si>
  <si>
    <t>2006.09——2010.07就读于鄂州市第二中学；2010.09——2014.07就读于长江大学，专业为计算机科学与技术；2015.08至今工作于阳新农商银行。</t>
  </si>
  <si>
    <t>父亲：曹祥兵，鄂州市鄂城区杨叶镇白沙小学，教师，中共党员；母亲：胡春华，退休，群众；配偶：李继芳，黄石市中山小学，教师，中共党员；女儿：曹昱亭，黄石市委幼儿园，学生，群众。</t>
  </si>
  <si>
    <t>005563</t>
  </si>
  <si>
    <t>01020306705</t>
  </si>
  <si>
    <t>李佳鹏</t>
  </si>
  <si>
    <t>421221199509150013</t>
  </si>
  <si>
    <t>武汉年年有娱文化传媒有限公司</t>
  </si>
  <si>
    <t>13164626675</t>
  </si>
  <si>
    <t>1741375045@qq.com</t>
  </si>
  <si>
    <t>湖北省嘉鱼县鱼岳镇茶庵菜场路47号</t>
  </si>
  <si>
    <t>17年毕业后上海风语筑从事程序员开发工作，19年咸宁农商行从事柜员工作，20年回到上海风语筑继续从事程序员，21年回到武汉从事程序员</t>
  </si>
  <si>
    <t>父亲李民生嘉鱼县鱼岳镇茶庵菜场个体户群众母亲覃银香无无群众哥哥李佳宏江西理工大学研究生刚毕业党员</t>
  </si>
  <si>
    <t>003758</t>
  </si>
  <si>
    <t>01020307529</t>
  </si>
  <si>
    <t>文涵</t>
  </si>
  <si>
    <t>422827199811290027</t>
  </si>
  <si>
    <t>中国地质大学（武汉）通信工程</t>
  </si>
  <si>
    <t>15172924943</t>
  </si>
  <si>
    <t>865918624@qq.com</t>
  </si>
  <si>
    <t>湖北省恩施州来凤县翔凤镇凤北路10号</t>
  </si>
  <si>
    <t>1.电脑应用熟练，熟练操作Word，Excel，Outlook等各种办公软件； 2.勤奋上进好学，工作细心，条理清晰，踏实肯干，有很强的责任心； 3.性格开朗乐观，善于人际交流和沟通，具备团队合作精神。</t>
  </si>
  <si>
    <t>父亲，文和海，湖北省来凤县人大常委会副主任，群众 母亲，宋先桃，湖北省来凤县第一中学后勤管理，群众</t>
  </si>
  <si>
    <t>001300</t>
  </si>
  <si>
    <t>01020307720</t>
  </si>
  <si>
    <t>黄小曼</t>
  </si>
  <si>
    <t>420204199604144941</t>
  </si>
  <si>
    <t>武汉科技大学城市学院信息管理与信息系统</t>
  </si>
  <si>
    <t>15072071621</t>
  </si>
  <si>
    <t>455462297@qq.com</t>
  </si>
  <si>
    <t>湖北省黄石市下陆区新下陆西花苑</t>
  </si>
  <si>
    <t>2018.5－－2019.6湖北盛天网络股份有限公司广告执行 2019-2020.11狮王教育幼儿英语老师 2020.12－－2021.10新东方教育集团少儿英语老师 2022.3至今大冶华中学校</t>
  </si>
  <si>
    <t>母亲韩德芳湖北三丰智能设备有限公司工人 父亲黄勇湖北三丰智能设备有限公司工人</t>
  </si>
  <si>
    <t>009915</t>
  </si>
  <si>
    <t>01020308114</t>
  </si>
  <si>
    <t>邓小斌</t>
  </si>
  <si>
    <t>360428198908010038</t>
  </si>
  <si>
    <t>江西科技师范大学电子信息工程专业</t>
  </si>
  <si>
    <t>通讯与电子学院电子信息工程</t>
  </si>
  <si>
    <t>18460093788</t>
  </si>
  <si>
    <t>496212146@qq.com</t>
  </si>
  <si>
    <t>江西省九江市八里湖新区中奥广场</t>
  </si>
  <si>
    <t>2019.06-至今在九江市赣鄱实业有限公司工作计算及工程师 2015.07-2019.06浙江宇视科技有限公司深圳研究院软件工程师 2013.07-2015.06香港新科集团深圳分公司</t>
  </si>
  <si>
    <t>父亲邓瑞贵群众15170955556 母亲胡任柳群众15170955556 妻子董林凤中共预备党员15579388813 女儿邓天韵学龄前儿童</t>
  </si>
  <si>
    <t>006991</t>
  </si>
  <si>
    <t>01020308210</t>
  </si>
  <si>
    <t>吕锐</t>
  </si>
  <si>
    <t>360481199406233422</t>
  </si>
  <si>
    <t>江西省九江市瑞昌市武山铜矿</t>
  </si>
  <si>
    <t>江西科技学院通信工程</t>
  </si>
  <si>
    <t>18379132814</t>
  </si>
  <si>
    <t>1390229724@qq.com</t>
  </si>
  <si>
    <t>江西省九江市瑞昌市桂林街道温馨家园</t>
  </si>
  <si>
    <t>本人2017年毕业于江西科技学院通信工程专业，2017年10月至2020年3月在阜阳搭搭乐乐机器人活动中心工作，从事乐高老师一职</t>
  </si>
  <si>
    <t>父亲吕逊江铜集团武山铜矿工人群众 母亲左凤娥江铜集团武山铜矿退休群众</t>
  </si>
  <si>
    <t>001674</t>
  </si>
  <si>
    <t>01020308522</t>
  </si>
  <si>
    <t>徐江</t>
  </si>
  <si>
    <t>420703199410162915</t>
  </si>
  <si>
    <t>唯品会（湖北）电子商务有限公司</t>
  </si>
  <si>
    <t>武汉设计工程学院（原名华中农业大学楚天学院）计算机科学与技术</t>
  </si>
  <si>
    <t>18707141845</t>
  </si>
  <si>
    <t>1833994955@qq.com</t>
  </si>
  <si>
    <t>湖北省鄂州市华容区葛店镇新村东街169号</t>
  </si>
  <si>
    <t>2016.09-2021.01于鄂州葛店经济技术开发区审批局担任文员。2021.06-2022.07于湖北学严教育科技有限公司担任助教。2022.07于唯品会（湖北）电子商务有限公司担任客服专员。</t>
  </si>
  <si>
    <t>父亲 徐四华 湖北旭宇机械厂钳工群众 母亲 熊秋菊 鄂州市三和利服装厂车工群众 姐姐 徐明 鄂州市葛店夏贝尔艺术培训中心会计群众</t>
  </si>
  <si>
    <t>001931</t>
  </si>
  <si>
    <t>01020309025</t>
  </si>
  <si>
    <t>王予同</t>
  </si>
  <si>
    <t>420202199010151228</t>
  </si>
  <si>
    <t>法国里尔第二大学</t>
  </si>
  <si>
    <t>201511</t>
  </si>
  <si>
    <t>15727066625</t>
  </si>
  <si>
    <t>15727066625@163.com</t>
  </si>
  <si>
    <t>黄石港区公园路顺佳四季花城24栋</t>
  </si>
  <si>
    <t>高中在湖北省武昌实验中学就读，后参加武汉大学和法国里尔二大的双学位合作办学，取得管理科学的本科文凭和武汉大学法语文学学士学位证。</t>
  </si>
  <si>
    <t>父亲，王卫东，武汉市特种设备检验所工作人员，政治面貌群众；母亲，郜翠勤，退休，政治面貌党员。</t>
  </si>
  <si>
    <t>001634</t>
  </si>
  <si>
    <t>01020310723</t>
  </si>
  <si>
    <t>王旭</t>
  </si>
  <si>
    <t>420115199707160032</t>
  </si>
  <si>
    <t>武汉市东湖新技术开发区关东街中谷苑社区</t>
  </si>
  <si>
    <t>湖北省商贸学院通信工程</t>
  </si>
  <si>
    <t>17762569937</t>
  </si>
  <si>
    <t>69582877@qq.com</t>
  </si>
  <si>
    <t>武汉市江夏区纸坊街齐心综合楼3-1701</t>
  </si>
  <si>
    <t>2009.9－2012.6武汉市江夏五中（初中） 2012.9－2015.6武汉市江夏一中（高中） 2015.9－2019.6湖北商贸学院（大学） 2021.12-至今武汉市东湖新技术开发区关东街中谷苑社区</t>
  </si>
  <si>
    <t>父亲-王大祥-个体户-群众 母亲-王燕-个体户-群众 妻子-雷亚-待业-群众</t>
  </si>
  <si>
    <t>000309</t>
  </si>
  <si>
    <t>01020312310</t>
  </si>
  <si>
    <t>文亮</t>
  </si>
  <si>
    <t>421087199910146516</t>
  </si>
  <si>
    <t>湖北经济学院信息与通信工程学院电子信息工程</t>
  </si>
  <si>
    <t>15571692925</t>
  </si>
  <si>
    <t>2954667596@qq.com</t>
  </si>
  <si>
    <t>湖北省荆州市沙市区武德路新加坡国际</t>
  </si>
  <si>
    <t>今年6月份毕业，在校期间表现优异，担任过学生会干部，获得过奖学金，在蓝桥杯省赛中获得过二等奖</t>
  </si>
  <si>
    <t>妈妈文娥沙市中山公园售票员群众 爸爸王文池荆州市华孚信息科技有限公司技术员群众</t>
  </si>
  <si>
    <t>006489</t>
  </si>
  <si>
    <t>01020312803</t>
  </si>
  <si>
    <t>杨钰华</t>
  </si>
  <si>
    <t>411282199604286040</t>
  </si>
  <si>
    <t>河南省三门峡市灵宝市</t>
  </si>
  <si>
    <t>淮南师范学院通信工程</t>
  </si>
  <si>
    <t>15516339958</t>
  </si>
  <si>
    <t>1186571967@qq.com</t>
  </si>
  <si>
    <t>河南省郑州市金水区龙子湖街道时埂社区</t>
  </si>
  <si>
    <t>2019.12-2021.08工作于高途有限公司，获得计算机三级证书，本人上进心强，有较强组织管理能力，工作认真，勇于承担任务与责任。</t>
  </si>
  <si>
    <t>1、父女杨照前无群众2、母女张英琴无党员3、兄妹杨展华无党员</t>
  </si>
  <si>
    <t>005343</t>
  </si>
  <si>
    <t>01020313313</t>
  </si>
  <si>
    <t>黄维博</t>
  </si>
  <si>
    <t>42112419970827205X</t>
  </si>
  <si>
    <t>中山大学软件工程（080902）</t>
  </si>
  <si>
    <t>19972881968</t>
  </si>
  <si>
    <t>784427455@qq.com</t>
  </si>
  <si>
    <t>湖北省黄冈市英山县九龙口新村</t>
  </si>
  <si>
    <t>2015.09-2019.06本科就读于中山大学 2019.06-至今待业</t>
  </si>
  <si>
    <t>父亲黄旭暂无工作单位下岗职工群众 母亲刘益群暂无工作单位下岗职工群众</t>
  </si>
  <si>
    <t>000330</t>
  </si>
  <si>
    <t>01020313530</t>
  </si>
  <si>
    <t>黄琴</t>
  </si>
  <si>
    <t>420281199003012487</t>
  </si>
  <si>
    <t>黄石经济技术开发区·铁山区政务服务与大数据管理局</t>
  </si>
  <si>
    <t>15072459398</t>
  </si>
  <si>
    <t>502462294@qq.com</t>
  </si>
  <si>
    <t>黄石经济技术开发区黄金山科技园磁湖高新大楼</t>
  </si>
  <si>
    <t>大学毕业后，先从事软件测算、开发等工作，后进入区生态环境分局工作，然后调到区政务服务与大数据管理局工作，无编制。</t>
  </si>
  <si>
    <t>父亲黄杰兵个体司机群众； 母亲刘素娟个体布艺店员群众。</t>
  </si>
  <si>
    <t>002571</t>
  </si>
  <si>
    <t>01020313805</t>
  </si>
  <si>
    <t>421081199912084795</t>
  </si>
  <si>
    <t>15027072628</t>
  </si>
  <si>
    <t>350187667@qq.com</t>
  </si>
  <si>
    <t>湖北省潜江市盛世东城2栋1单元1901</t>
  </si>
  <si>
    <t>2014.09-2017.06在石首市第一中学就读 2017.09-2021.06在湖北经济学院就读</t>
  </si>
  <si>
    <t>父亲吴学见湖北省潜江市楚道交投公共交通有限公司管理员中共党员 母亲王秋香无群众</t>
  </si>
  <si>
    <t>009180</t>
  </si>
  <si>
    <t>01020313823</t>
  </si>
  <si>
    <t>吴子牛</t>
  </si>
  <si>
    <t>340827199706201318</t>
  </si>
  <si>
    <t>安徽省安庆市望江县</t>
  </si>
  <si>
    <t>安徽省滁州学院电子信息工程</t>
  </si>
  <si>
    <t>18455053911</t>
  </si>
  <si>
    <t>864278062@qq.com</t>
  </si>
  <si>
    <t>安徽省望江县阳光丽景小区3栋</t>
  </si>
  <si>
    <t>2016.9-2020.7安徽省滁州学院； 2020.7-至今待业</t>
  </si>
  <si>
    <t>父亲吴义强安徽省望江县莲花社区务农； 母亲伍秀娥安徽省望江县新西社区务农</t>
  </si>
  <si>
    <t>009630</t>
  </si>
  <si>
    <t>01020314009</t>
  </si>
  <si>
    <t>周长坤</t>
  </si>
  <si>
    <t>420202198711231218</t>
  </si>
  <si>
    <t>华润湖北威克医疗器械有限公司</t>
  </si>
  <si>
    <t>湖北师范大学文理学院电子信息科学与技术</t>
  </si>
  <si>
    <t>15871151630</t>
  </si>
  <si>
    <t>283968486@qq.com</t>
  </si>
  <si>
    <t>湖北省黄石市黄石港区天津路黄石市中心医院家属区</t>
  </si>
  <si>
    <t>本人在华新环境工程武穴有限公司从事过自动化及IT管理工作。2018年-2022年从事医疗耗材销售工作。擅长沟通协作。</t>
  </si>
  <si>
    <t>父亲周公民自由职业退休群众 母亲欧阳小青黄石弹簧厂退休群众</t>
  </si>
  <si>
    <t>005335</t>
  </si>
  <si>
    <t>01020314413</t>
  </si>
  <si>
    <t>彭明伟</t>
  </si>
  <si>
    <t>429006199710102737</t>
  </si>
  <si>
    <t>13027166685</t>
  </si>
  <si>
    <t>193869819@qq.com</t>
  </si>
  <si>
    <t>湖北省武汉市洪山区张家湾街9号附1号</t>
  </si>
  <si>
    <t>2016.9－2020.7武汉纺织大学工程造价专业2020.7－2020.11中交二航局采购管理中心实习2020.12－2021.7中交二航局建筑工程有限公司2021.8－至今待业</t>
  </si>
  <si>
    <t>父亲彭国云无农民工群众 母亲李长先无农民工群众</t>
  </si>
  <si>
    <t>003835</t>
  </si>
  <si>
    <t>01020315702</t>
  </si>
  <si>
    <t>魏珂珂</t>
  </si>
  <si>
    <t>420204199501246523</t>
  </si>
  <si>
    <t>上海中世建设咨询有限公司</t>
  </si>
  <si>
    <t>河北地质大学</t>
  </si>
  <si>
    <t>经济学</t>
  </si>
  <si>
    <t>15871742524</t>
  </si>
  <si>
    <t>983127380@qq.com</t>
  </si>
  <si>
    <t>黄石市下陆区磁湖路163号大可闻书苑</t>
  </si>
  <si>
    <t>社会经验及工作经历丰富，善于与人沟通及处理各项工作中的事宜，熟练操作办公软件，个人发展稳定良好。</t>
  </si>
  <si>
    <t>父：魏浩；工作单位：湖北省地质局第一地质大队；职称：副教授。</t>
  </si>
  <si>
    <t>009269</t>
  </si>
  <si>
    <t>01020304722</t>
  </si>
  <si>
    <t>唐上游</t>
  </si>
  <si>
    <t>340826199905102658</t>
  </si>
  <si>
    <t>下陆区融媒体中心</t>
  </si>
  <si>
    <t>综合管理岗[岗位代码1144]</t>
  </si>
  <si>
    <t>安徽省宿松县</t>
  </si>
  <si>
    <t>南京理工大学设计艺术与传媒学院广播电视学</t>
  </si>
  <si>
    <t>18651972372</t>
  </si>
  <si>
    <t>17343123205</t>
  </si>
  <si>
    <t>emtsy@qq.com</t>
  </si>
  <si>
    <t>246501</t>
  </si>
  <si>
    <t>安徽省宿松县龙门南路廉租房小区6栋201号</t>
  </si>
  <si>
    <t>2016.09-2020.06南京理工大学设计艺术与传媒学院广播电视学专业学生；2020.07-2021.08南京苏宁易购集团股份有限公司运营经理；2021.09-至今待业</t>
  </si>
  <si>
    <t>父亲唐峰九江恒通自动控制器有限公司工人群众 母亲贺雪连佛山天极技术有限公司工人群众</t>
  </si>
  <si>
    <t>007813</t>
  </si>
  <si>
    <t>01020307323</t>
  </si>
  <si>
    <t>于恩泉</t>
  </si>
  <si>
    <t>412824198902160636</t>
  </si>
  <si>
    <t>河南省驻马店市西平县</t>
  </si>
  <si>
    <t>三亚学院广告学</t>
  </si>
  <si>
    <t>17324857300</t>
  </si>
  <si>
    <t>89492201@qq.com</t>
  </si>
  <si>
    <t>510080</t>
  </si>
  <si>
    <t>广州市白云区同和街道云东小区D306</t>
  </si>
  <si>
    <t>于会敏父亲无群众 秦爱荣目前无群众</t>
  </si>
  <si>
    <t>004396</t>
  </si>
  <si>
    <t>01020300124</t>
  </si>
  <si>
    <t>唐棋</t>
  </si>
  <si>
    <t>421127199603241328</t>
  </si>
  <si>
    <t>黄梅县融媒体中心</t>
  </si>
  <si>
    <t>武汉传媒学院-新闻传播学类-广告学</t>
  </si>
  <si>
    <t>19522983376</t>
  </si>
  <si>
    <t>1326749462@qq.com</t>
  </si>
  <si>
    <t>湖北省黄冈市黄梅县建陶路四巷18号对门</t>
  </si>
  <si>
    <t>毕业后从事三年平面设计工作，2021年9月-2022年7月在黄梅县融媒体中心做摄编，会摄影摄像，剪辑包装和设计。</t>
  </si>
  <si>
    <t>父亲唐宇宏黄梅县停前镇文化站站长 母亲周晓桃黄梅县停前镇胡寨村妇女主任</t>
  </si>
  <si>
    <t>007705</t>
  </si>
  <si>
    <t>01020300106</t>
  </si>
  <si>
    <t>郭志润</t>
  </si>
  <si>
    <t>62040319961022312X</t>
  </si>
  <si>
    <t>甘肃省白银市平川区</t>
  </si>
  <si>
    <t>15213901298</t>
  </si>
  <si>
    <t>1415090927@qq.com</t>
  </si>
  <si>
    <t>湖北省孝感市安陆市安陆第一高级中学</t>
  </si>
  <si>
    <t>2014年9月-2017年7月就读于白银市第九中学 2017年9月-2021年6月就读于湖北师范大学</t>
  </si>
  <si>
    <t>母亲白瑞云无无群众 父亲郭永红无无群众 弟弟郭志成齐齐哈尔大学学生共青团员</t>
  </si>
  <si>
    <t>007375</t>
  </si>
  <si>
    <t>01020305429</t>
  </si>
  <si>
    <t>徐洁</t>
  </si>
  <si>
    <t>420202198802241227</t>
  </si>
  <si>
    <t>湖北省长江大学文理学院</t>
  </si>
  <si>
    <t>13597614537</t>
  </si>
  <si>
    <t>317825437@qq.com</t>
  </si>
  <si>
    <t>黄石市黄石港区天方百花园</t>
  </si>
  <si>
    <t>2013年3月-2018年11月在黄石日报新闻中心工作2018年11月-2020年11月在黄冈市优抚医院2020年至今在大冶市医疗保障局工作</t>
  </si>
  <si>
    <t>丈夫刘佳无群众父亲徐维槐黄石市纪律检查委员会退休中共党员母亲罗毓平黄石市粮食公司退休群众女儿刘馥亭广场路英才学校</t>
  </si>
  <si>
    <t>007254</t>
  </si>
  <si>
    <t>01020304601</t>
  </si>
  <si>
    <t>方堃</t>
  </si>
  <si>
    <t>421281199908111915</t>
  </si>
  <si>
    <t>武汉梓丞印务有限公司</t>
  </si>
  <si>
    <t>西安思源学院广告学</t>
  </si>
  <si>
    <t>13197410811</t>
  </si>
  <si>
    <t>2816621896@qq.com</t>
  </si>
  <si>
    <t>武汉市中南路17号水利厅</t>
  </si>
  <si>
    <t>实习工作经历包括芒果TV营销策划深圳星恋有限公司媒介专员武汉梓丞印务有限公司设计专员，拥有传统媒体新媒体工作相关经验</t>
  </si>
  <si>
    <t>父亲方德军赤壁市公汽公司职员群众 母亲雷亚莉赤壁市赤马港医院医师群众</t>
  </si>
  <si>
    <t>006469</t>
  </si>
  <si>
    <t>01020300905</t>
  </si>
  <si>
    <t>邱晨</t>
  </si>
  <si>
    <t>421102199802030489</t>
  </si>
  <si>
    <t>浙江越秀外国语学院新闻学</t>
  </si>
  <si>
    <t>19972857138</t>
  </si>
  <si>
    <t>814089423@qq.com</t>
  </si>
  <si>
    <t>湖北省黄冈市黄州区青砖湖小区</t>
  </si>
  <si>
    <t>2016.9-2020.6浙江越秀外国语学院新闻学；2022.8-至今鄂州市中医医院行政</t>
  </si>
  <si>
    <t>母亲陈慧已退休群众 父亲邱志革自由职业党员 科长洪翩鄂州市中医医院党员</t>
  </si>
  <si>
    <t>003501</t>
  </si>
  <si>
    <t>01020312208</t>
  </si>
  <si>
    <t>洪策</t>
  </si>
  <si>
    <t>421102199208240854</t>
  </si>
  <si>
    <t>18827461526</t>
  </si>
  <si>
    <t>1570199635@qq.com</t>
  </si>
  <si>
    <t>黄冈市黄州区三清国际华城</t>
  </si>
  <si>
    <t>2008.9—2011.6黄冈中学2012.9——2016.6湖北师范大学广告学 2016.7——2017.7共亲团红安县委员会2017.9——至今自由职业</t>
  </si>
  <si>
    <t>父亲洪林钟黄州中学教师 母亲王彩霞黄州中学职工</t>
  </si>
  <si>
    <t>000386</t>
  </si>
  <si>
    <t>01020301907</t>
  </si>
  <si>
    <t>刘朋</t>
  </si>
  <si>
    <t>341281199107206076</t>
  </si>
  <si>
    <t>休宁县蓝田镇人民政府</t>
  </si>
  <si>
    <t>安徽省亳州市谯城区</t>
  </si>
  <si>
    <t>亳州艺海职业技术学校数控技术应用</t>
  </si>
  <si>
    <t>南京大学新闻传播学院广告学</t>
  </si>
  <si>
    <t>18061490086</t>
  </si>
  <si>
    <t>978610884@qq.com</t>
  </si>
  <si>
    <t>245452</t>
  </si>
  <si>
    <t>安徽省黄山市休宁县蓝田镇政府大院</t>
  </si>
  <si>
    <t>2015.09-2018.12南京大学广告学专业学生（非全日制） 2019.10-至今：休宁县蓝田镇人民政府工作</t>
  </si>
  <si>
    <t>父亲刘峰观堂镇孙庄村村民群众；母亲王秀荣观堂镇孙庄村村民群众；儿子刘云天刘集小学学生群众</t>
  </si>
  <si>
    <t>004855</t>
  </si>
  <si>
    <t>01020310910</t>
  </si>
  <si>
    <t>周蕾</t>
  </si>
  <si>
    <t>421125199104246121</t>
  </si>
  <si>
    <t>北京裕和中西医结合康复医院医疗美容科</t>
  </si>
  <si>
    <t>武汉纺织大学广播电新闻学</t>
  </si>
  <si>
    <t>13207127382</t>
  </si>
  <si>
    <t>1072218517@qq.com</t>
  </si>
  <si>
    <t>100071</t>
  </si>
  <si>
    <t>北京市丰台区大红门街道赵公口小区10号楼1608</t>
  </si>
  <si>
    <t>2014年6月至2021年8月从事书籍排版工作 2021年11月至2022年9月从事文案工作</t>
  </si>
  <si>
    <t>父亲周建从惠州工群众；母亲陈彩红在家务农群众；哥哥周睿武汉市东西湖区姆爱贝贝母婴店个体经营群众；丈夫赵习政北京华韩医疗美容医院平面设计群众</t>
  </si>
  <si>
    <t>000268</t>
  </si>
  <si>
    <t>01020302409</t>
  </si>
  <si>
    <t>黄冉</t>
  </si>
  <si>
    <t>420281200006260035</t>
  </si>
  <si>
    <t>18772306525</t>
  </si>
  <si>
    <t>792639442@qq.com</t>
  </si>
  <si>
    <t>湖北省黄石市阳新县碧桂园</t>
  </si>
  <si>
    <t>2017.09-2020.06就读湖北第二师范学院广播电视学 2020.09-2022.06就读湖北师范大学广播电视学</t>
  </si>
  <si>
    <t>父亲黄新松阳新县丰阳种业总经理群众 母亲纪娅阳新县中心小学教师群众</t>
  </si>
  <si>
    <t>000541</t>
  </si>
  <si>
    <t>01020303423</t>
  </si>
  <si>
    <t>陈菽雨</t>
  </si>
  <si>
    <t>420202199801170839</t>
  </si>
  <si>
    <t>武汉学院新闻学</t>
  </si>
  <si>
    <t>15387083026</t>
  </si>
  <si>
    <t>727421557@qq.com</t>
  </si>
  <si>
    <t>湖北省黄石市西塞山区八卦嘴53栋202室</t>
  </si>
  <si>
    <t>曾担任过湖北知音传媒集团摄影剪辑职务，在陕西省镇政府工作精通办公文案编辑，作品荣获《全国数据新闻大赛》三等奖。</t>
  </si>
  <si>
    <t>父亲，陈志俊，自由职业，群众 母亲，邱美霞，自由职业，群众</t>
  </si>
  <si>
    <t>003673</t>
  </si>
  <si>
    <t>01020312110</t>
  </si>
  <si>
    <t>袁梦婷</t>
  </si>
  <si>
    <t>42020319961006292X</t>
  </si>
  <si>
    <t>湖北今日头条</t>
  </si>
  <si>
    <t>泉州师范学院广播电视</t>
  </si>
  <si>
    <t>15280877352</t>
  </si>
  <si>
    <t>735877061@qq.com</t>
  </si>
  <si>
    <t>湖北省黄石市金广厦</t>
  </si>
  <si>
    <t>2018.07-2021.03沃日传媒 2021.03-2022.07今日头条</t>
  </si>
  <si>
    <t>父亲袁建明个体户 母亲颜云红个体户</t>
  </si>
  <si>
    <t>004963</t>
  </si>
  <si>
    <t>01020314602</t>
  </si>
  <si>
    <t>宛如璋</t>
  </si>
  <si>
    <t>422130199307200045</t>
  </si>
  <si>
    <t>广西师范学院广播电视新闻学</t>
  </si>
  <si>
    <t>广播电视编辑记者资格考试合格证</t>
  </si>
  <si>
    <t>18271651235</t>
  </si>
  <si>
    <t>936663279@qq.com</t>
  </si>
  <si>
    <t>下陆区宏维星都小区</t>
  </si>
  <si>
    <t>2016年-2020年就职于黄石广播电视台，从事过记者和编辑工作。期间获过小组“湖北广播电视节目奖”“湖北新闻奖”</t>
  </si>
  <si>
    <t>父亲宛林泉黄梅县农业银行员工群众 母亲梅述芳黄梅县实验小学教师群众</t>
  </si>
  <si>
    <t>003218</t>
  </si>
  <si>
    <t>01020310822</t>
  </si>
  <si>
    <t>石思思</t>
  </si>
  <si>
    <t>420281199908074228</t>
  </si>
  <si>
    <t>湖南第一师范学院广播电视学</t>
  </si>
  <si>
    <t>18108698494</t>
  </si>
  <si>
    <t>3251267110@qq.com</t>
  </si>
  <si>
    <t>大冶市金井路91号</t>
  </si>
  <si>
    <t>本人状态良好，具有一定的工作能力和人际交往能力，且健康状况和心里状况良好。</t>
  </si>
  <si>
    <t>父亲石教喜工人群众 母亲曹红云农民群众 弟弟石文进学生群众</t>
  </si>
  <si>
    <t>008819</t>
  </si>
  <si>
    <t>01020310104</t>
  </si>
  <si>
    <t>刘敏丽</t>
  </si>
  <si>
    <t>42022219950918282X</t>
  </si>
  <si>
    <t>湖北黄石市白沙镇</t>
  </si>
  <si>
    <t>武汉工商学院新闻学</t>
  </si>
  <si>
    <t>13476265108</t>
  </si>
  <si>
    <t>1506257542@qq.com</t>
  </si>
  <si>
    <t>湖北省黄石市白沙镇老姐顺丰快递点</t>
  </si>
  <si>
    <t>2018年毕业以来，一直从事编导，视频拍摄剪辑工作，擅长企业宣传片、个人专访片、抖音短视频等各类视频的拍摄剪辑；</t>
  </si>
  <si>
    <t>爸爸、刘修志、已退休、群众；妈妈、黄金梅、无、群众；弟弟、刘晓锋、中天集团、群众；</t>
  </si>
  <si>
    <t>001587</t>
  </si>
  <si>
    <t>01020301007</t>
  </si>
  <si>
    <t>彭璨</t>
  </si>
  <si>
    <t>42020219880430042X</t>
  </si>
  <si>
    <t>西塞山区委老干部局</t>
  </si>
  <si>
    <t>华中科技大学新闻学</t>
  </si>
  <si>
    <t>13581293267</t>
  </si>
  <si>
    <t>pengcan1988@163.com</t>
  </si>
  <si>
    <t>湖北身份黄石市黄石港区桂花湾社区</t>
  </si>
  <si>
    <t>认真学习理论知识，熟悉自己的工作岗位和职责，独立的完成上级分派的各项工作，积极主动，尽职尽责，在工作岗位上作出力所能及的贡献。</t>
  </si>
  <si>
    <t>父亲：彭朝明、原金属改制厂、退休、群众 母亲：尹章英、原毛纺厂、退休、群众</t>
  </si>
  <si>
    <t>008054</t>
  </si>
  <si>
    <t>01020309418</t>
  </si>
  <si>
    <t>张丙芬</t>
  </si>
  <si>
    <t>420222199312073742</t>
  </si>
  <si>
    <t>湖北省阳新县浮屠镇汪佐村</t>
  </si>
  <si>
    <t>15549466099</t>
  </si>
  <si>
    <t>2787264907qq.@com</t>
  </si>
  <si>
    <t>湖北省武汉市光谷悦城1-2单元</t>
  </si>
  <si>
    <t>2019.06-2020.06香港商报湖北办事处记者李映华 2020.11-2021.04字节跳动社群运营宋俊</t>
  </si>
  <si>
    <t>张吉雄父女农民 彭良娣母女农民</t>
  </si>
  <si>
    <t>005975</t>
  </si>
  <si>
    <t>01020300907</t>
  </si>
  <si>
    <t>王雅筠</t>
  </si>
  <si>
    <t>422822199808294543</t>
  </si>
  <si>
    <t>15587625881</t>
  </si>
  <si>
    <t>1632463216@qq.com</t>
  </si>
  <si>
    <t>445311</t>
  </si>
  <si>
    <t>湖北省恩施州建始县官店镇朝阳路161号</t>
  </si>
  <si>
    <t>本人有良好的文笔功底和创新思维能力；有良好的团队合作精神、学习能力、策划力和执行力；有电视台融媒体实习经历。</t>
  </si>
  <si>
    <t>父亲王新个体户群众 母亲刘祥英个体户群众</t>
  </si>
  <si>
    <t>004198</t>
  </si>
  <si>
    <t>01020304726</t>
  </si>
  <si>
    <t>夏惠文</t>
  </si>
  <si>
    <t>420281198905222411</t>
  </si>
  <si>
    <t>湖北闪云信息技术有限公司</t>
  </si>
  <si>
    <t>湖北省武汉市江夏区江夏大道美加湖滨新城</t>
  </si>
  <si>
    <t>13618627457</t>
  </si>
  <si>
    <t>854909565@qq.com</t>
  </si>
  <si>
    <t>2012年毕业于武汉纺织大学广播电视新闻学专业，毕业至今一直从事软件开发工作。</t>
  </si>
  <si>
    <t>妻子、赵明慧、湖北华一寄宿的教师、群众； 母亲、董明凤、湖北省大冶市还地桥镇走驹村的农民、务农</t>
  </si>
  <si>
    <t>006570</t>
  </si>
  <si>
    <t>01020311612</t>
  </si>
  <si>
    <t>姜有成</t>
  </si>
  <si>
    <t>420222199908210031</t>
  </si>
  <si>
    <t>13597669800</t>
  </si>
  <si>
    <t>2917688757@qq.com</t>
  </si>
  <si>
    <t>湖北省黄石市阳新县兴国镇八斗垅小区115号</t>
  </si>
  <si>
    <t>为人踏实努力，不以自我为中心，具有团队合作精神，对于新闻热点事件具有很高的敏感性。</t>
  </si>
  <si>
    <t>父亲姜晓卫阳新县白杨小学小学教师共产党员</t>
  </si>
  <si>
    <t>003045</t>
  </si>
  <si>
    <t>01020306004</t>
  </si>
  <si>
    <t>李青松</t>
  </si>
  <si>
    <t>500243199407092278</t>
  </si>
  <si>
    <t>武汉市公安局东湖新技术开发区分局</t>
  </si>
  <si>
    <t>重庆市彭水县走马乡万家村八组48号</t>
  </si>
  <si>
    <t>湖北省武汉市洪山区东湖新技术开发区大学园路8号</t>
  </si>
  <si>
    <t>2019年1月—年11月北京字节跳动科技有限公司2020年4月—2022年7月重庆市北碚区融媒体中心2022年7月至今东湖新技术开发区公安分局</t>
  </si>
  <si>
    <t>父亲李学华在家务农群众 母亲谢翠在家务农群众</t>
  </si>
  <si>
    <t>003285</t>
  </si>
  <si>
    <t>01020314526</t>
  </si>
  <si>
    <t>肖鹏利</t>
  </si>
  <si>
    <t>421122199711030059</t>
  </si>
  <si>
    <t>15972975396</t>
  </si>
  <si>
    <t>13339954867</t>
  </si>
  <si>
    <t>harukimurakoma@163.com</t>
  </si>
  <si>
    <t>湖北省红安县城关镇民主街55号</t>
  </si>
  <si>
    <t>2018.07-2018.08，湖北省红安县广播电视局，新媒体中心，运营助理 2021.03-2021.08，深圳市传盛科技有限公司，跨境电商运营，运营专员</t>
  </si>
  <si>
    <t>父亲，肖万忠，自主营业，无，群众 母亲，秦红霞，自主营业，无，群众</t>
  </si>
  <si>
    <t>004982</t>
  </si>
  <si>
    <t>01020306025</t>
  </si>
  <si>
    <t>龙凤</t>
  </si>
  <si>
    <t>420202199202071222</t>
  </si>
  <si>
    <t>华中科技大学文华学院新闻学</t>
  </si>
  <si>
    <t>13177338407</t>
  </si>
  <si>
    <t>412523984@qq.com</t>
  </si>
  <si>
    <t>湖北省黄石市黄石港区南京路社区18号楼301室</t>
  </si>
  <si>
    <t>2014年-2017年在黄石日报社大冶分社从事新闻采写、报纸版面编辑、新媒体编辑等工作；2017年至今，在黄石日报融媒体中心从事新媒体编辑工作。</t>
  </si>
  <si>
    <t>父亲龙世武党员退休 母亲韩小姑党员退休 配偶张召艺党员黄石市生态环境保护综合执法支队三大队副大队长</t>
  </si>
  <si>
    <t>004358</t>
  </si>
  <si>
    <t>01020314313</t>
  </si>
  <si>
    <t>夏今</t>
  </si>
  <si>
    <t>420281200009060821</t>
  </si>
  <si>
    <t>15926924947</t>
  </si>
  <si>
    <t>1097374791@qq.com</t>
  </si>
  <si>
    <t>湖北省武汉市江岸区星悦城1期</t>
  </si>
  <si>
    <t>本人性格外向大方，有良好的沟通能力和团队合作精神，熟悉使用办公软件，在校期间荣获三好学生、国家奖学金、优秀共青团员等。</t>
  </si>
  <si>
    <t>父亲、夏普胜、个体、团员 母亲、金芳、个体、群众</t>
  </si>
  <si>
    <t>000651</t>
  </si>
  <si>
    <t>01020302313</t>
  </si>
  <si>
    <t>朱莉娅</t>
  </si>
  <si>
    <t>420203199106212546</t>
  </si>
  <si>
    <t>八泉街道办事处</t>
  </si>
  <si>
    <t>中国地质大学江城学院珠宝首饰工艺及鉴定</t>
  </si>
  <si>
    <t>18986605672</t>
  </si>
  <si>
    <t>292289483@qq.com</t>
  </si>
  <si>
    <t>湖北省黄石市下陆区苏州路佳木公园198小区</t>
  </si>
  <si>
    <t>2009.09-2012.06就读于中国地质大学江城学院珠宝首饰工艺及鉴定专业 2019.03-2021.07就读于湖北师范大学广播电视学 2016.06-2020.08-至今任职于八泉街道办事处党政办</t>
  </si>
  <si>
    <t>父亲：朱国祥工作单位：武汉市铁路局职务：科员政治面貌：中共党员 母亲：程友珍工作单位：黄石市园林局退休政治面貌：群众</t>
  </si>
  <si>
    <t>000883</t>
  </si>
  <si>
    <t>01020303125</t>
  </si>
  <si>
    <t>徐信</t>
  </si>
  <si>
    <t>422825199009010232</t>
  </si>
  <si>
    <t>星橙时代（武汉）影视文化传媒有限公司</t>
  </si>
  <si>
    <t>湖北民族大学文学与传媒学院广播电视新闻系</t>
  </si>
  <si>
    <t>普通话资格证书</t>
  </si>
  <si>
    <t>18372508890</t>
  </si>
  <si>
    <t>976931556@qq.com</t>
  </si>
  <si>
    <t>恩施市名品城8栋</t>
  </si>
  <si>
    <t>毕业于湖北民族学院（现湖北民族大学）广播电视新闻学，表现良好，2016年被评为优秀毕业生。</t>
  </si>
  <si>
    <t>父亲徐克兵农村务农群众 母亲余祥秀农村务农群众</t>
  </si>
  <si>
    <t>006992</t>
  </si>
  <si>
    <t>01020303207</t>
  </si>
  <si>
    <t>赵铸</t>
  </si>
  <si>
    <t>42112719990601195X</t>
  </si>
  <si>
    <t>湖北省黄冈市黄梅县濯港镇</t>
  </si>
  <si>
    <t>17683830601</t>
  </si>
  <si>
    <t>2717430530@qq.com</t>
  </si>
  <si>
    <t>江西省九江市十里街道香域半山一号楼</t>
  </si>
  <si>
    <t>本人毕业于武汉传媒学院广播电视学，在校期间成绩良好，多次参加校社团活动，志愿者活动，精通专业方面工作，例如，pspr抖音微信公众号等方面的运营。</t>
  </si>
  <si>
    <t>爸爸赵国刚务工群众妈妈吴卫星务工群众</t>
  </si>
  <si>
    <t>008338</t>
  </si>
  <si>
    <t>01020303219</t>
  </si>
  <si>
    <t>刘敏</t>
  </si>
  <si>
    <t>421123199401231679</t>
  </si>
  <si>
    <t>武汉工商学院新闻传播系广告学</t>
  </si>
  <si>
    <t>13593677812</t>
  </si>
  <si>
    <t>821233197@qq.com</t>
  </si>
  <si>
    <t>湖北省黄冈市罗田县凤山镇锦绣南城小区7栋1单元</t>
  </si>
  <si>
    <t>2020.10-2021.11武汉大腕网络科技有限公司新媒体运营主管 2019.02-2020.08海南征途电子竞技有限责任公司深圳分公司运营</t>
  </si>
  <si>
    <t>父亲刘定全已退休中共党员 母亲姚菊芬无工作群众</t>
  </si>
  <si>
    <t>003115</t>
  </si>
  <si>
    <t>01020304508</t>
  </si>
  <si>
    <t>421126199807282811</t>
  </si>
  <si>
    <t>中铁二十三局集团第六工程有限公司</t>
  </si>
  <si>
    <t>湖北理工学院网络与新媒体</t>
  </si>
  <si>
    <t>18972782807</t>
  </si>
  <si>
    <t>2825007366@qq.com</t>
  </si>
  <si>
    <t>湖北省黄冈市浠水县散花镇江北二分厂明春超市</t>
  </si>
  <si>
    <t>湖北省大学生新闻传播教育创新实践技能竞赛媒体融合类三等奖、微视频类三等奖；中铁二十三局集团第六工程有限公司2021届优秀共青团员。</t>
  </si>
  <si>
    <t>父亲周文武无工作单位群众；母亲胡文英无工作单位群众；姐姐周舟广东三福服装有限公司黄石市南京路店销售员。</t>
  </si>
  <si>
    <t>005354</t>
  </si>
  <si>
    <t>01020307307</t>
  </si>
  <si>
    <t>陈铖</t>
  </si>
  <si>
    <t>420222199701138319</t>
  </si>
  <si>
    <t>西塞山区特辅警基地</t>
  </si>
  <si>
    <t>武汉工商学院广告学</t>
  </si>
  <si>
    <t>18101094605</t>
  </si>
  <si>
    <t>3269380238@qq.com</t>
  </si>
  <si>
    <t>黄石市西塞山区中窑</t>
  </si>
  <si>
    <t>2015-2019年在武汉工商学院学习广告学，担任班长职务，毕业后在黄石市西塞山区特辅警基地工作至今</t>
  </si>
  <si>
    <t>父亲陈世贵暂无单位群众 母亲从丽华餐饮店会计群众</t>
  </si>
  <si>
    <t>009723</t>
  </si>
  <si>
    <t>01020309508</t>
  </si>
  <si>
    <t>刘贝妮</t>
  </si>
  <si>
    <t>420281200009100029</t>
  </si>
  <si>
    <t>15897765242</t>
  </si>
  <si>
    <t>903503040@qq.com</t>
  </si>
  <si>
    <t>湖北省黄冈市浠水县碧桂园</t>
  </si>
  <si>
    <t>父刘卫东新疆汇祥永金矿业有限公司调度员群众 母周惠刚波夫矿业有限公司护士群众</t>
  </si>
  <si>
    <t>009058</t>
  </si>
  <si>
    <t>01020313903</t>
  </si>
  <si>
    <t>陶雪</t>
  </si>
  <si>
    <t>360481199501113429</t>
  </si>
  <si>
    <t>江西农业大学南昌商学院新闻学</t>
  </si>
  <si>
    <t>18279197227</t>
  </si>
  <si>
    <t>718406238@qq.com</t>
  </si>
  <si>
    <t>父亲陶家恒退休党员 母亲钟江丽退休党员</t>
  </si>
  <si>
    <t>004895</t>
  </si>
  <si>
    <t>01020315219</t>
  </si>
  <si>
    <t>华婷</t>
  </si>
  <si>
    <t>430221199910202925</t>
  </si>
  <si>
    <t>湖南省株洲县</t>
  </si>
  <si>
    <t>南昌大学新闻与传播学院广播电视学</t>
  </si>
  <si>
    <t>18569009076</t>
  </si>
  <si>
    <t>18569009076@163.com</t>
  </si>
  <si>
    <t>412000</t>
  </si>
  <si>
    <t>湖南省株洲市荷塘区桂花街道御景龙湾1栋</t>
  </si>
  <si>
    <t>2017.09-2021.07于南昌大学学习广播电视学专业；在校期间多次获得校级一等奖学金和优秀学生干部称号。2021.07至今待就业。</t>
  </si>
  <si>
    <t>父亲，华利雄，志明车行，合伙人，群众； 母亲，王爱平，无工作单位，家庭主妇，群众。</t>
  </si>
  <si>
    <t>006923</t>
  </si>
  <si>
    <t>01020316026</t>
  </si>
  <si>
    <t>吴苗苗</t>
  </si>
  <si>
    <t>42118219901018254X</t>
  </si>
  <si>
    <t>项目管理服务岗[岗位代码1145]</t>
  </si>
  <si>
    <t>四川师范大学经济学</t>
  </si>
  <si>
    <t>18111521019</t>
  </si>
  <si>
    <t>1725620433@qq.com</t>
  </si>
  <si>
    <t>湖北省黄冈市武穴市花桥镇</t>
  </si>
  <si>
    <t>2008.06-2011.09武穴市实验高级中学2011.09-2015.06四川师范大学 经济学专业学习2015.07-2015.09待业2015.10-2022.02四川省雅安市 石棉县财政局科员2022.03-至今待业</t>
  </si>
  <si>
    <t>吴洪国父亲群众黄冈市武穴市花桥镇农民；邓月容母亲黄冈市武穴市花桥镇农民</t>
  </si>
  <si>
    <t>001851</t>
  </si>
  <si>
    <t>01020303321</t>
  </si>
  <si>
    <t>梁蒙</t>
  </si>
  <si>
    <t>152105198805250612</t>
  </si>
  <si>
    <t>内蒙古根河市</t>
  </si>
  <si>
    <t>18727596567</t>
  </si>
  <si>
    <t>764432383@qq.com</t>
  </si>
  <si>
    <t>2015年9月至2017年10月，湖北省沙洋县食品药品监督管理局工作，从事食品药品监督检查； 2017年10月至2021年12月，湖北省沙洋县投融资服务中心工作，从事亿元以上重点项目建设服务工作。</t>
  </si>
  <si>
    <t>父亲梁国营，私营企业群众； 母亲周淑玲私营企业群众。</t>
  </si>
  <si>
    <t>006943</t>
  </si>
  <si>
    <t>01020307605</t>
  </si>
  <si>
    <t>422326199603116119</t>
  </si>
  <si>
    <t>赤壁市住房和城乡建设局</t>
  </si>
  <si>
    <t>天津城建大学信息管理与信息系统</t>
  </si>
  <si>
    <t>计算机C语言二级</t>
  </si>
  <si>
    <t>13821157329</t>
  </si>
  <si>
    <t>504487396@qq.com</t>
  </si>
  <si>
    <t>赤壁市人才公寓</t>
  </si>
  <si>
    <t>2010.09-2013.07通山县第二中学学习2013.09-2014.07通山县振新高中学习2014.09-2018.07天津城建大学学习2018.07-2019.11武汉市武昌区中艺教育培训学习信息化岗2019.11-至今赤壁市住房和城乡建设局办公室</t>
  </si>
  <si>
    <t>父亲王定武国有通山县大幕山林场职工 母亲郭婷芳国有通山县大幕山林场退休 妹妹王希湖北工业大学学习</t>
  </si>
  <si>
    <t>005781</t>
  </si>
  <si>
    <t>01020308721</t>
  </si>
  <si>
    <t>冯应梁</t>
  </si>
  <si>
    <t>420222199409151014</t>
  </si>
  <si>
    <t>黄石新港物流（工业）园区组织部</t>
  </si>
  <si>
    <t>仲恺农业工程学院产品设计</t>
  </si>
  <si>
    <t>18086307836</t>
  </si>
  <si>
    <t>642897167@qq.com</t>
  </si>
  <si>
    <t>湖北省阳新县韦源口镇东湖村</t>
  </si>
  <si>
    <t>2018年6月-2019年4月广州京盛数码科技有限公司2019年4月-2019年11月武汉华夏星光工业设计有限公司2019年11月-2020年4月武汉坤洛设计2021年6月-2021年9月武汉美格科技21年12月至今在新港园区组织部工作</t>
  </si>
  <si>
    <t>父冯祥胜新港商砼有限公司群众 母王林香自由职业</t>
  </si>
  <si>
    <t>007953</t>
  </si>
  <si>
    <t>01020303530</t>
  </si>
  <si>
    <t>曹正阳</t>
  </si>
  <si>
    <t>420281199405060051</t>
  </si>
  <si>
    <t>开发区·铁山区建设局</t>
  </si>
  <si>
    <t>17362808018</t>
  </si>
  <si>
    <t>595628039@qq.com</t>
  </si>
  <si>
    <t>2012.09-2016.07武昌理工学院大学本科土木工程专业 2017.09-2019.05黄石市规划局铁山分局从事市政审批及规划核实工作 2019.05至今开发区·铁山区建设局从事市政工程管理及办公室工作</t>
  </si>
  <si>
    <t>父亲曹树坤大冶市交警大队中队指导员党员 母亲李霞无群众 妻子黄昕然无群众</t>
  </si>
  <si>
    <t>009867</t>
  </si>
  <si>
    <t>01020308628</t>
  </si>
  <si>
    <t>雷淦</t>
  </si>
  <si>
    <t>421202199205020018</t>
  </si>
  <si>
    <t>咸宁高新重资产投资有限公司</t>
  </si>
  <si>
    <t>18062110828</t>
  </si>
  <si>
    <t>514323084@qq.com</t>
  </si>
  <si>
    <t>湖北省咸宁市咸安区茶园路凯阳天骄2栋403</t>
  </si>
  <si>
    <t>2008.9-2011.6咸宁高中理科2011.9-2015.6大学本科武昌理工学院土木工程2016.8-2018.9武汉宽泛能源科技有限公司2018.12-2020.3湖北咸嘉临港新城投资有限公司2020.4至今咸宁高新重资产投资有限公司</t>
  </si>
  <si>
    <t>父亲雷祥发高桥养殖场职工党员母亲余水莲退休群众</t>
  </si>
  <si>
    <t>000861</t>
  </si>
  <si>
    <t>01020313316</t>
  </si>
  <si>
    <t>姜艳</t>
  </si>
  <si>
    <t>420222199410102965</t>
  </si>
  <si>
    <t>18272162218</t>
  </si>
  <si>
    <t>52914284@qq.com</t>
  </si>
  <si>
    <t>湖北省大冶市怡景花苑二期</t>
  </si>
  <si>
    <t>2016年7月进入湖北银行黄石分行，担任柜员、大堂经理、授权柜员、代理主管等职务，2019年被评为黄石市优秀共青团员。</t>
  </si>
  <si>
    <t>父亲、姜有贵、务农、群众；母亲、刘元、务工、群众；丈夫、田野、湖北银行黄石分行主管、中共党员。</t>
  </si>
  <si>
    <t>006386</t>
  </si>
  <si>
    <t>01020312221</t>
  </si>
  <si>
    <t>陈康</t>
  </si>
  <si>
    <t>420115198907026618</t>
  </si>
  <si>
    <t>楚能新能源有限公司</t>
  </si>
  <si>
    <t>湖北理工学院（原：黄石理工学院）土木工程</t>
  </si>
  <si>
    <t>中级工程师，监理工程师，二级建造师</t>
  </si>
  <si>
    <t>18672308972</t>
  </si>
  <si>
    <t>383723571@qq.com</t>
  </si>
  <si>
    <t>430216</t>
  </si>
  <si>
    <t>武汉市江夏区山坡乡保福福新村100号</t>
  </si>
  <si>
    <t>2011年7月至2019年5月在国企中国一冶从事现场管理工作，2019年5月至2022年5月在恒大集团从事房地产建设，2022年至今在武汉楚能新能源有限公司从事厂房建设</t>
  </si>
  <si>
    <t>父亲：陈美元，技术工人，群众；母亲：韩小春，务农，群众；弟弟：陈健，私企员工，党员</t>
  </si>
  <si>
    <t>006150</t>
  </si>
  <si>
    <t>01020304221</t>
  </si>
  <si>
    <t>胡文天</t>
  </si>
  <si>
    <t>42232619950401001X</t>
  </si>
  <si>
    <t>武汉市东西湖区泾河街赛洛城社区</t>
  </si>
  <si>
    <t>湖北工程学院新技术学院建筑学</t>
  </si>
  <si>
    <t>18872669824</t>
  </si>
  <si>
    <t>706953101@qq.com</t>
  </si>
  <si>
    <t>湖北省武汉市常青花园恒大御景27栋一单元3003</t>
  </si>
  <si>
    <t>2018年7月毕业于湖北工程学院新技术学院建筑学专业，2018.07-2022.06在私企建筑公司工作，2022.08-至今在泾河街道赛洛城社区工作</t>
  </si>
  <si>
    <t>母亲：刘水清；无工作单位；群众</t>
  </si>
  <si>
    <t>008253</t>
  </si>
  <si>
    <t>01020315824</t>
  </si>
  <si>
    <t>360103199403302239</t>
  </si>
  <si>
    <t>大金（中国）投资有限公司武汉分公司</t>
  </si>
  <si>
    <t>江西省安义县</t>
  </si>
  <si>
    <t>郑州轻工业学院数字媒体艺术</t>
  </si>
  <si>
    <t>13260605897</t>
  </si>
  <si>
    <t>565917556@qq.com</t>
  </si>
  <si>
    <t>430011</t>
  </si>
  <si>
    <t>湖北省武汉市江岸区汉黄路福星惠誉红桥城2栋3804</t>
  </si>
  <si>
    <t>本科于2016年7月毕业于郑州轻工业学院数字媒体艺术专业，毕业后进入现单位大金（中国）投资有限公司武汉分公司工作，至今6年，主要从事平面设计、视频制作、品牌宣传等工作</t>
  </si>
  <si>
    <t>母亲，吴淑贞，退休，群众 配偶，黄琪，职员，群众</t>
  </si>
  <si>
    <t>002914</t>
  </si>
  <si>
    <t>01020310226</t>
  </si>
  <si>
    <t>420281199101308820</t>
  </si>
  <si>
    <t>河南工业大学播音与主持艺术和金融学</t>
  </si>
  <si>
    <t>银行业从业、会计从业</t>
  </si>
  <si>
    <t>15629700772</t>
  </si>
  <si>
    <t>137332590@qq.com</t>
  </si>
  <si>
    <t>2013年至2022年5月在中信银行黄石分行工作9年</t>
  </si>
  <si>
    <t>006822</t>
  </si>
  <si>
    <t>01020307422</t>
  </si>
  <si>
    <t>曹阳</t>
  </si>
  <si>
    <t>420205198911106111</t>
  </si>
  <si>
    <t>厦门安能和十九冶南京工程技术服务有限公司</t>
  </si>
  <si>
    <t>武汉市汉阳区鄂渚路13号9栋1单元</t>
  </si>
  <si>
    <t>福建工程学院土木工程学院土木工程</t>
  </si>
  <si>
    <t>一级建造师，一级造价师</t>
  </si>
  <si>
    <t>18627779357</t>
  </si>
  <si>
    <t>0714-5416803</t>
  </si>
  <si>
    <t>27396492@qq.com</t>
  </si>
  <si>
    <t>湖北省黄石市铁山区冶矿三路</t>
  </si>
  <si>
    <t>2008.09-2011.07武汉工业职业技术学院工程造价；2019.09-2022.06福建工程学院土木工程；2015.07-2017.07中国十九冶南京工程技术服务有限公司；2020.11-2022.06，厦门安能建设有限公司，兼职；</t>
  </si>
  <si>
    <t>父亲、曹国兴、武钢宏信置业有限公司退休、中共党员； 母亲、贾华莲、黄石公汽集团退休、群众；</t>
  </si>
  <si>
    <t>001808</t>
  </si>
  <si>
    <t>01020315119</t>
  </si>
  <si>
    <t>曹志杰</t>
  </si>
  <si>
    <t>420281198904034216</t>
  </si>
  <si>
    <t>武汉中科水生环境工程股份有限公司</t>
  </si>
  <si>
    <t>湖北理工学院给水排水工程</t>
  </si>
  <si>
    <t>一级建造师（市政工程）工程师（市政道路）</t>
  </si>
  <si>
    <t>13886465030</t>
  </si>
  <si>
    <t>438082896@qq.com</t>
  </si>
  <si>
    <t>湖北省黄石市大冶市东风路街道向阳社区雅兴花园</t>
  </si>
  <si>
    <t>2019.4-2021.4：湖北海亭建设任项目经理；2021.6-2022.6：武汉公路桥梁建设集团有限责任公司任项目经理；2022.6-至今：武汉中科水生环境工程股份有限公司任项目经理</t>
  </si>
  <si>
    <t>妻子刘雪琴湖北永固安行政文员群众</t>
  </si>
  <si>
    <t>000873</t>
  </si>
  <si>
    <t>01020315426</t>
  </si>
  <si>
    <t>黄文学</t>
  </si>
  <si>
    <t>42028119940407163X</t>
  </si>
  <si>
    <t>黄石市博物馆</t>
  </si>
  <si>
    <t>15623278047</t>
  </si>
  <si>
    <t>1012312126@qq.com</t>
  </si>
  <si>
    <t>黄石市经济开发区汪仁镇</t>
  </si>
  <si>
    <t>2017.9-2018.5月，就职武汉市悟同品牌策划制作有限公司，任品牌设计师；2018.11-2021.2月，就职诸暨猫王贸易有限公司，任运营总监；2021.4-至今，就职黄石市博物馆，任文创策划设计师。</t>
  </si>
  <si>
    <t>父亲，黄政权，个体，群众；母亲，方先梅，个体，群众；妻子，徐阳洋，教师，党员。</t>
  </si>
  <si>
    <t>008868</t>
  </si>
  <si>
    <t>01020302026</t>
  </si>
  <si>
    <t>齐港</t>
  </si>
  <si>
    <t>420683199705030510</t>
  </si>
  <si>
    <t>江苏中设集团武汉分公司</t>
  </si>
  <si>
    <t>18327861940</t>
  </si>
  <si>
    <t>1074524657@qq.com</t>
  </si>
  <si>
    <t>湖北省武汉市汉阳区永丰街道新奥蓝草坪</t>
  </si>
  <si>
    <t>2020年6月毕业于湖北理工学院土木工程专业，2020年7月就职于中铁广州工程局集团市政环保工程有限公司，2021年7月工作于江苏中设集团武汉分公司</t>
  </si>
  <si>
    <t>父亲齐温陆湖北省襄阳市枣阳市齐集村一组务农群众 母亲李永兰湖北省襄阳市枣阳市齐集村一组务农群众</t>
  </si>
  <si>
    <t>002862</t>
  </si>
  <si>
    <t>01020312125</t>
  </si>
  <si>
    <t>高凌</t>
  </si>
  <si>
    <t>422326199009110224</t>
  </si>
  <si>
    <t>通山县自然资源和规划局</t>
  </si>
  <si>
    <t>武昌理工学院建筑装饰工程技术</t>
  </si>
  <si>
    <t>13971815466</t>
  </si>
  <si>
    <t>07152362499</t>
  </si>
  <si>
    <t>1036873389@qq.com</t>
  </si>
  <si>
    <t>湖北省咸宁市通山县兴业街3路20号</t>
  </si>
  <si>
    <t>2012年08-至今通山县自然资源和规划局规划设计人员</t>
  </si>
  <si>
    <t>父亲：高云友、通山县住房和城乡建设局、中共党员 母亲：张仙花、退休</t>
  </si>
  <si>
    <t>003615</t>
  </si>
  <si>
    <t>01020308724</t>
  </si>
  <si>
    <t>汪恩昊</t>
  </si>
  <si>
    <t>42070419940102033X</t>
  </si>
  <si>
    <t>湖北日报传媒集团党员生活杂志社</t>
  </si>
  <si>
    <t>华中科技大学武昌分校产品设计</t>
  </si>
  <si>
    <t>18971406867</t>
  </si>
  <si>
    <t>295296855@qqcom</t>
  </si>
  <si>
    <t>湖北省鄂州市鄂城区沿江大道298号</t>
  </si>
  <si>
    <t>2017.7-2020.3，于vivo智能手机湖北省公司担任宣传主管 2020.4-2022.2，于中国电子科技集团北京普天太力通信科技有限公司武汉分公司担任宣传主管</t>
  </si>
  <si>
    <t>父亲，汪胜利，个体，群众</t>
  </si>
  <si>
    <t>007638</t>
  </si>
  <si>
    <t>01020315901</t>
  </si>
  <si>
    <t>孔颖</t>
  </si>
  <si>
    <t>42020419920527452X</t>
  </si>
  <si>
    <t>中尧实业集团有限公司</t>
  </si>
  <si>
    <t>15102706251</t>
  </si>
  <si>
    <t>1325987420@qq.com</t>
  </si>
  <si>
    <t>湖北省武汉市江汉区唐家墩顶琇国际城</t>
  </si>
  <si>
    <t>2015.06－－2020.02武汉明豪弘城建筑装饰设计工程有限公司设计师2021.10－－至今中尧实业集团有限公司设计师</t>
  </si>
  <si>
    <t>父亲孔院生黄石金谷铜业有限责任公司人事党员 母亲陈萍黄石金谷铜业有限责任公司退休群众</t>
  </si>
  <si>
    <t>005971</t>
  </si>
  <si>
    <t>01020302414</t>
  </si>
  <si>
    <t>420281199008112436</t>
  </si>
  <si>
    <t>湖北理工学院国际贸易专业</t>
  </si>
  <si>
    <t>15997106388</t>
  </si>
  <si>
    <t>345842557@qq.com</t>
  </si>
  <si>
    <t>湖北黄石新港（物流）工业园区</t>
  </si>
  <si>
    <t>2007.9-2011.6湖北理工学院国际贸易（国际经济与贸易）；2020.9至今从事招商工作。</t>
  </si>
  <si>
    <t>父亲胡文韬个体中共党员 母亲冷菊莲退休群众</t>
  </si>
  <si>
    <t>006029</t>
  </si>
  <si>
    <t>01020315603</t>
  </si>
  <si>
    <t>420281199308017641</t>
  </si>
  <si>
    <t>天津财经大学数码艺术设计</t>
  </si>
  <si>
    <t>新闻初级职称</t>
  </si>
  <si>
    <t>16607239959</t>
  </si>
  <si>
    <t>181585756@qq.com</t>
  </si>
  <si>
    <t>湖北省大冶市东风路街道永安路7号6栋1单元301室</t>
  </si>
  <si>
    <t>2012-2016在校期间多次获得校级奖学金，入党；2017-2018.06黄石天造园艺（兴天瑞市政工程）有限公司；2018.06至今任黄石日报社东楚晚报（新媒体）编辑。</t>
  </si>
  <si>
    <t>王子健丈夫东楚投资集团职工 柯靖弟弟武汉公安局江汉分局满春派出所刑侦探长中共党员</t>
  </si>
  <si>
    <t>007290</t>
  </si>
  <si>
    <t>01020311201</t>
  </si>
  <si>
    <t>侯潘</t>
  </si>
  <si>
    <t>421181199012171354</t>
  </si>
  <si>
    <t>金地集团武汉房地产开发有限公司</t>
  </si>
  <si>
    <t>15927672707</t>
  </si>
  <si>
    <t>466788434@qq.com</t>
  </si>
  <si>
    <t>湖北省黄冈市麻城市浮桥河实地公园浮桥河村</t>
  </si>
  <si>
    <t>2017年7月至2019年6月就职于碧桂园集团，土建工程师。2019年6月至2020年1月就职于华润置地华中区域，计划运营主管。2020年1月至今，就职于金地集团武汉房地产开发有限公司，土建工程专业经理。</t>
  </si>
  <si>
    <t>父亲 侯德新 59岁群众麻城春蕾学校教师 母亲 盛国红 59岁群众无业 妻子 鲍志愿 27岁群众武汉常安实业控股集团有限公司人事专员</t>
  </si>
  <si>
    <t>006460</t>
  </si>
  <si>
    <t>01020301903</t>
  </si>
  <si>
    <t>汪婧</t>
  </si>
  <si>
    <t>420202198712300844</t>
  </si>
  <si>
    <t>新港物流园实验小学</t>
  </si>
  <si>
    <t>湖北省理工学院艺术设计</t>
  </si>
  <si>
    <t>服装设计师；小学美术教师资格</t>
  </si>
  <si>
    <t>15072077920</t>
  </si>
  <si>
    <t>45176839@qq.com</t>
  </si>
  <si>
    <t>湖北省黄石市黄石港区红旗桥代司里小区7号楼</t>
  </si>
  <si>
    <t>2009年9月至2011年6月湖北理工学院（原黄石理工学院）艺术设计（服装与服饰设计）本科文学学士。2011年9月至2021年9月黄石市城市管理执法委员会宣传督查；2021年10月至今新港物流园实验小学美术教师。</t>
  </si>
  <si>
    <t>夫妻纪新星华新水泥股份有限公司包装分公司采购群众；子女纪佩灵市委机关幼儿园学生。</t>
  </si>
  <si>
    <t>003913</t>
  </si>
  <si>
    <t>01020312802</t>
  </si>
  <si>
    <t>牛冰倩</t>
  </si>
  <si>
    <t>420802199203122207</t>
  </si>
  <si>
    <t>广州大学土木工程</t>
  </si>
  <si>
    <t>18627011756</t>
  </si>
  <si>
    <t>279446130@qq.com</t>
  </si>
  <si>
    <t>武汉市洪山区丰园路8号</t>
  </si>
  <si>
    <t>2013-2014广东华工大建筑工程有限公司预应力工程公司设计师 2015-2021武汉市新业人力资源服务有限公司（派驻铁四院隧道所）设计师</t>
  </si>
  <si>
    <t>舅舅，唐东明，湖北省漳河工程管理局枢纽工程管理处副坝管理所，副所长，中共党员。</t>
  </si>
  <si>
    <t>007232</t>
  </si>
  <si>
    <t>01020300109</t>
  </si>
  <si>
    <t>刘栋</t>
  </si>
  <si>
    <t>420281199008212453</t>
  </si>
  <si>
    <t>武汉理工大学金融学</t>
  </si>
  <si>
    <t>15971516158</t>
  </si>
  <si>
    <t>1055336741@qq.com</t>
  </si>
  <si>
    <t>湖北省大冶市新冶大道9号怡景花苑6栋401</t>
  </si>
  <si>
    <t>2013.07至2021.09任职于中国银行黄石分行 2021.09至2022.02任职于湖北东楚矿业投资有限公司担任副总经理 2022.02至今任职于湖北光谷东国有资本投资运营集团有限公司担任融资部长</t>
  </si>
  <si>
    <t>妻子伍清芬大冶市融媒体中心科员群众 父亲刘中义个体母亲柯志池个体</t>
  </si>
  <si>
    <t>006917</t>
  </si>
  <si>
    <t>01020302212</t>
  </si>
  <si>
    <t>420222199606248931</t>
  </si>
  <si>
    <t>上海建工二建集团有限公司南昌分公司</t>
  </si>
  <si>
    <t>华东交通大学理工学院土木工程</t>
  </si>
  <si>
    <t>13517913064</t>
  </si>
  <si>
    <t>15072046056</t>
  </si>
  <si>
    <t>994270389@qq.com</t>
  </si>
  <si>
    <t>湖北省黄石市阳新县半壁山管理区半壁山大道143号</t>
  </si>
  <si>
    <t>2014.09-2017.07华东交通大学理工学院；2017.09-2019.09服兵役；2019.09-2020.07华东交通大学理工学院；2020.08-2022.06上海建工二建集团有限公司南昌分公司</t>
  </si>
  <si>
    <t>父亲李远华半壁山管理区半壁山农业公司总经理党员； 母亲吴晓凤半壁山管理区半壁山卫生院会计群众；</t>
  </si>
  <si>
    <t>005635</t>
  </si>
  <si>
    <t>01020313114</t>
  </si>
  <si>
    <t>彭一凡</t>
  </si>
  <si>
    <t>421181199610240436</t>
  </si>
  <si>
    <t>广东省深圳市罗湖区</t>
  </si>
  <si>
    <t>18872709604</t>
  </si>
  <si>
    <t>1210314033@qq.com</t>
  </si>
  <si>
    <t>湖北省黄冈市麻城市西畈社区7-51号</t>
  </si>
  <si>
    <t>2018年6月毕业于华中科技大学武昌分校。2018年7月-2021年9月就职于中建三局一公司深圳分公司。</t>
  </si>
  <si>
    <t>父亲：彭全元、麻城市交通局职员、中共党员 母亲：李珍香、暂无工作、群众</t>
  </si>
  <si>
    <t>009008</t>
  </si>
  <si>
    <t>01020315316</t>
  </si>
  <si>
    <t>邓烨</t>
  </si>
  <si>
    <t>422326199008116114</t>
  </si>
  <si>
    <t>三川德青科技有限公司</t>
  </si>
  <si>
    <t>湖北通山县</t>
  </si>
  <si>
    <t>桂林理工大学土木工程</t>
  </si>
  <si>
    <t>岩土工程-中级</t>
  </si>
  <si>
    <t>18929569711</t>
  </si>
  <si>
    <t>937737047@qq.com</t>
  </si>
  <si>
    <t>湖北武汉市东湖高新区科技二路5号</t>
  </si>
  <si>
    <t>工作1:2017年7月-2019年2月，广州市设计院，勘察技术员 工作2:2019年3月-至今，三川德青科技有限公司，岩土工程师</t>
  </si>
  <si>
    <t>父亲邓交林在家务农中共党员 母亲陈晚喜在家务农群众</t>
  </si>
  <si>
    <t>001225</t>
  </si>
  <si>
    <t>01020307330</t>
  </si>
  <si>
    <t>余思远</t>
  </si>
  <si>
    <t>420281199703130011</t>
  </si>
  <si>
    <t>武汉工商学院视觉传达设计</t>
  </si>
  <si>
    <t>17362924053</t>
  </si>
  <si>
    <t>249506662@qq.com</t>
  </si>
  <si>
    <t>2016.09-2020.06就读武汉工商学院2020.06-2021.07在湖北海富镍网科技股份有限公司从事宣传工作2021.08-至今在大冶市乡村振兴局从事宣传工作</t>
  </si>
  <si>
    <t>父亲余圣能大冶市生态环境保护综合执法大队党员 母亲罗爱华大冶市三鑫公司群众</t>
  </si>
  <si>
    <t>002519</t>
  </si>
  <si>
    <t>01020314503</t>
  </si>
  <si>
    <t>闵俊</t>
  </si>
  <si>
    <t>420281198701012033</t>
  </si>
  <si>
    <t>湖北省黄石市大冶市灵乡镇灵乡老街90号</t>
  </si>
  <si>
    <t>13085200150</t>
  </si>
  <si>
    <t>65805062@qq.com</t>
  </si>
  <si>
    <t>黄石市下陆区团城山街道佳木公园198小区C9-501</t>
  </si>
  <si>
    <t>2009-2019北京格力、武汉海尔从事销售2019-2021黄石港招商服务中心产业招商科（雇员）2021-至今黄石新港（物流）工业园区政策研究科（雇员）</t>
  </si>
  <si>
    <t>妻子赵莹莹黄石东贝压缩机有限公司税务会计群众</t>
  </si>
  <si>
    <t>001456</t>
  </si>
  <si>
    <t>01020304122</t>
  </si>
  <si>
    <t>杨崇栋</t>
  </si>
  <si>
    <t>42028119941206005X</t>
  </si>
  <si>
    <t>二级建造师（房建、市政）</t>
  </si>
  <si>
    <t>13476287112</t>
  </si>
  <si>
    <t>17671782076</t>
  </si>
  <si>
    <t>584786261@qq.com</t>
  </si>
  <si>
    <t>湖北省黄石市大冶市东岳路伍桥村伍桥还建楼一期</t>
  </si>
  <si>
    <t>2017.7-2018.8黄石东贝新能源有限公司，任职土建工程师， 2018.9-2022.8大冶铜建集团有限公司，先后任职施工员、栋号长、生产经理</t>
  </si>
  <si>
    <t>夫妻、周文清、刘仁八镇中心小学、老师 父女、杨羽婷、无、无、无</t>
  </si>
  <si>
    <t>003852</t>
  </si>
  <si>
    <t>01020312929</t>
  </si>
  <si>
    <t>石超</t>
  </si>
  <si>
    <t>420281199210150014</t>
  </si>
  <si>
    <t>自主创业</t>
  </si>
  <si>
    <t>湖北省大冶市东岳路办事处桥北小区2号</t>
  </si>
  <si>
    <t>室内设计师证</t>
  </si>
  <si>
    <t>13545906399</t>
  </si>
  <si>
    <t>695381731@qq.com</t>
  </si>
  <si>
    <t>2016年毕业后一直从事室内装饰行业，2015年在武汉龙发装饰公司担任设计师，2016年在武汉九创装饰公司担任设计部经理，2018年在安徽开办自己的装饰公司，2020年因个人原因回大冶后成立自己的设计装修工作室至今。</t>
  </si>
  <si>
    <t>父亲：石崇南是湖北三鑫金铜股份有限公司职工 母亲：张玉梅是个体户</t>
  </si>
  <si>
    <t>000232</t>
  </si>
  <si>
    <t>01020304304</t>
  </si>
  <si>
    <t>盛嘉仁</t>
  </si>
  <si>
    <t>420205199705067013</t>
  </si>
  <si>
    <t>长沙学院工程管理</t>
  </si>
  <si>
    <t>17786242239</t>
  </si>
  <si>
    <t>1285235549@qq.com</t>
  </si>
  <si>
    <t>湖北省黄石市铁山区盛洪卿路99号</t>
  </si>
  <si>
    <t>2019.07-2022.03中铁二十二局集团第五工程有限公司 2022.06至今开发区·铁山区文化和旅游局</t>
  </si>
  <si>
    <t>父亲盛汉武铁山区盛洪卿社区委员会副主任中共党员 母亲潘春燕无无妻子黄雪连黄石市四医院护士共青团员</t>
  </si>
  <si>
    <t>003018</t>
  </si>
  <si>
    <t>01020306111</t>
  </si>
  <si>
    <t>徐艳芳</t>
  </si>
  <si>
    <t>420204199108106823</t>
  </si>
  <si>
    <t>黄石市下陆区友谊社区居民委员会</t>
  </si>
  <si>
    <t>华中科技大学武昌分校艺术设计</t>
  </si>
  <si>
    <t>18272171293</t>
  </si>
  <si>
    <t>851258252@qq.com</t>
  </si>
  <si>
    <t>湖北省黄石市下陆区新下陆街196号</t>
  </si>
  <si>
    <t>本人于2010年9月就读于华中科技大学武昌分校，学习艺术设计专业（园林景观方向），2014年6月大学毕业并取得学士学位。2014年-2018年4月从事设计相关工作，2018年6月应聘友谊社区社区工作者一职。</t>
  </si>
  <si>
    <t>父亲徐智勇无固定工作、母亲陈冬英无固定工作、配偶占斐湖北劲佳包装有限公司部门经理、子女占锦萱铜都小学小学生、子女占弘毅学龄前儿童</t>
  </si>
  <si>
    <t>009916</t>
  </si>
  <si>
    <t>01020311606</t>
  </si>
  <si>
    <t>乐珍珍</t>
  </si>
  <si>
    <t>420281198710022428</t>
  </si>
  <si>
    <t>13669047206</t>
  </si>
  <si>
    <t>18171663206</t>
  </si>
  <si>
    <t>591048424@qq.com</t>
  </si>
  <si>
    <t>2011.10-2016.09大冶市保安镇财经所；2016.09-2018.09黄石市财政局社保科借调；2018.09-2021.03大冶市保安镇财经所；2021.03-2022.06大冶市第一巡察组借调；2022.06-现在大冶市财政局借调</t>
  </si>
  <si>
    <t>父亲、乐兆甫、无、群众；母亲、黄爱池、无、群众；配偶、王思成、湖北新冶钢股份有限公司机械工程师、群众；女儿、王梓逸、无、群众</t>
  </si>
  <si>
    <t>008374</t>
  </si>
  <si>
    <t>01020301915</t>
  </si>
  <si>
    <t>张少成</t>
  </si>
  <si>
    <t>420202199510030836</t>
  </si>
  <si>
    <t>15549451136</t>
  </si>
  <si>
    <t>1329830224@qq.com</t>
  </si>
  <si>
    <t>湖北省黄石市黄石港区武汉路276-29</t>
  </si>
  <si>
    <t>2018.7~2022.7湖北众恒永业工程项目管理有限公司黄石分公司技术员</t>
  </si>
  <si>
    <t>母亲郁秀丽湖北众恒永业工程项目管理有限公司黄石分公司商务部长群众</t>
  </si>
  <si>
    <t>004897</t>
  </si>
  <si>
    <t>01020313325</t>
  </si>
  <si>
    <t>朱晨晨</t>
  </si>
  <si>
    <t>421081198612090021</t>
  </si>
  <si>
    <t>经济师</t>
  </si>
  <si>
    <t>15971554655</t>
  </si>
  <si>
    <t>7825326@qq.com</t>
  </si>
  <si>
    <t>湖北省黄石市下陆区团城山桂林北路9号阳光水岸20501</t>
  </si>
  <si>
    <t>200807-20101005中国移动通讯集团广东有限公司深圳分公司业务支撑 201905至今鄂东医疗集团市妇幼保健院行政办公室科员</t>
  </si>
  <si>
    <t>丈夫黄石市诚信资产经营管理有限公司副总经理中共党员</t>
  </si>
  <si>
    <t>002446</t>
  </si>
  <si>
    <t>01020315401</t>
  </si>
  <si>
    <t>丁亮</t>
  </si>
  <si>
    <t>421126199004022522</t>
  </si>
  <si>
    <t>湖北省黄冈市蕲春县彭思镇陈桥村2组043号</t>
  </si>
  <si>
    <t>江汉大学1305艺术设计（视觉传达设计）</t>
  </si>
  <si>
    <t>1305艺术设计（视觉传达设计）</t>
  </si>
  <si>
    <t>13826552944</t>
  </si>
  <si>
    <t>335035395@qq.com</t>
  </si>
  <si>
    <t>广东省深圳市龙华区三联路富联二区197-1204</t>
  </si>
  <si>
    <t>2014.7-2011.6深圳小眼睛电子商务有限公司 2017.7-2017.11深圳卫诗理有限公司 2019.6-2019.11深圳易点通资讯管理有限公司 2021.6-2022.5深圳韩讯科技有限公司</t>
  </si>
  <si>
    <t>丈夫刘辉根深圳市金民艺装饰工程有限公司工程主管 儿子刘湛无业幼儿园</t>
  </si>
  <si>
    <t>003033</t>
  </si>
  <si>
    <t>01020300518</t>
  </si>
  <si>
    <t>王应</t>
  </si>
  <si>
    <t>42020319900205255X</t>
  </si>
  <si>
    <t>湖北硚臻建设工程有限公司</t>
  </si>
  <si>
    <t>二级建造师工程师</t>
  </si>
  <si>
    <t>15072066670</t>
  </si>
  <si>
    <t>1371991843@qq.com</t>
  </si>
  <si>
    <t>黄石港区老虎头路8号水云馨苑2栋604</t>
  </si>
  <si>
    <t>2012.07－－2014.03湖北同惠投资咸宁有限公司项目施工员 2014.04－－2021.11武汉安广厦建筑工程有限公司从施工员到项目经理 2021.12－－今湖北硚臻建设工程有限公司项目经理</t>
  </si>
  <si>
    <t>妻子、许婷婷、沿湖路小学教育集团河口中心学校校区闸口小学、党政办主任、中共党员</t>
  </si>
  <si>
    <t>001416</t>
  </si>
  <si>
    <t>01020307918</t>
  </si>
  <si>
    <t>石刚</t>
  </si>
  <si>
    <t>420321199007065913</t>
  </si>
  <si>
    <t>江南布衣服饰有限公司</t>
  </si>
  <si>
    <t>证券从业资格证，会计从业资格证</t>
  </si>
  <si>
    <t>13527679023</t>
  </si>
  <si>
    <t>1534328913@qq.com</t>
  </si>
  <si>
    <t>2011.09-2015.07湖北经济学院经济统计学 2015.07-2022.09民营企业从事商业分析类工作</t>
  </si>
  <si>
    <t>父亲石教林无务农群众 母亲蔡显兰无务农群众</t>
  </si>
  <si>
    <t>007444</t>
  </si>
  <si>
    <t>01020309627</t>
  </si>
  <si>
    <t>张凯歌</t>
  </si>
  <si>
    <t>37292519960802213X</t>
  </si>
  <si>
    <t>武汉卓尔建筑设计有限公司</t>
  </si>
  <si>
    <t>山东省菏泽市单县</t>
  </si>
  <si>
    <t>燕山大学环境设计</t>
  </si>
  <si>
    <t>园林景观助理工程师</t>
  </si>
  <si>
    <t>15325743522</t>
  </si>
  <si>
    <t>577706255@qq.com</t>
  </si>
  <si>
    <t>武汉市武昌区粮道街街道戈甲营社区</t>
  </si>
  <si>
    <t>2019.08至今先后于中建二局装饰工程有限公司、武汉怡璞境景观设计有限公司、卓尔建筑设计有限公司从事景观设计岗位</t>
  </si>
  <si>
    <t>父亲、张永春、单县张武楼村务农、群众；母亲、白爱玲、单县张武楼村务农、群众；弟弟、张凯旋、单县人民路中学、共青团员</t>
  </si>
  <si>
    <t>004591</t>
  </si>
  <si>
    <t>01020312525</t>
  </si>
  <si>
    <t>胡昭</t>
  </si>
  <si>
    <t>42020319911005371X</t>
  </si>
  <si>
    <t>设计公司</t>
  </si>
  <si>
    <t>湖北理工学院环艺设计</t>
  </si>
  <si>
    <t>15897751205</t>
  </si>
  <si>
    <t>278585047@qq.com</t>
  </si>
  <si>
    <t>湖北省黄石市西塞山区牧羊湖航天城小区1栋2602</t>
  </si>
  <si>
    <t>2010-2014湖北理工学院就读 2014-2016广东省建科建筑设计院建筑设计所任职设计师主笔 2016-至今从事设计工作</t>
  </si>
  <si>
    <t>爸爸胡国峰冶钢集团退休</t>
  </si>
  <si>
    <t>005437</t>
  </si>
  <si>
    <t>01020309111</t>
  </si>
  <si>
    <t>陈辉</t>
  </si>
  <si>
    <t>420281199308216157</t>
  </si>
  <si>
    <t>湖北省高速公路实业开发有限公司</t>
  </si>
  <si>
    <t>西安建筑科技大学环境设计</t>
  </si>
  <si>
    <t>18672007793</t>
  </si>
  <si>
    <t>750812736@qq.com</t>
  </si>
  <si>
    <t>湖北省大冶市杉树排路9号五单元</t>
  </si>
  <si>
    <t>2017.07-2018.03中铁五局建筑公司2018.04-2019.05深圳市华汇艺园林规划有限公司2019.06-2021.11大冶市创发广告传媒有限公司2021.12-至今湖北省高速公路实业开发有限公司</t>
  </si>
  <si>
    <t>父亲陈义胜大冶市陈贵镇镇政府职工党员 母亲吴华丽无无群众</t>
  </si>
  <si>
    <t>002616</t>
  </si>
  <si>
    <t>01020303910</t>
  </si>
  <si>
    <t>邹柏清</t>
  </si>
  <si>
    <t>420202199608230836</t>
  </si>
  <si>
    <t>湖北大广建筑工程有限公司</t>
  </si>
  <si>
    <t>2019.10</t>
  </si>
  <si>
    <t>17871859216</t>
  </si>
  <si>
    <t>512223179@qq.com</t>
  </si>
  <si>
    <t>湖北省黄石市黄石港区明珠花园小区11栋602室</t>
  </si>
  <si>
    <t>2020.06-2021.07黄石市城发建设有限公司 2021.08-至今湖北大广建筑工程有限公司</t>
  </si>
  <si>
    <t>姐姐邹桂荣黄石市质监站科员党员 姐夫彭亮亮黄石市发改委主任科员党员</t>
  </si>
  <si>
    <t>009143</t>
  </si>
  <si>
    <t>01020308001</t>
  </si>
  <si>
    <t>梅聪</t>
  </si>
  <si>
    <t>420281199407052418</t>
  </si>
  <si>
    <t>黄石临空园区管理有限公司</t>
  </si>
  <si>
    <t>湖北城市建设职业技术学院工程监理</t>
  </si>
  <si>
    <t>助理工程</t>
  </si>
  <si>
    <t>15102749551</t>
  </si>
  <si>
    <t>1360257724@qq.com</t>
  </si>
  <si>
    <t>本人毕业直接在中铁大桥局集团第六工程有限公司的项目上工作，工地处在偏远的山上，能独立自主的完成各项工作，在业余生活中艰苦学习。</t>
  </si>
  <si>
    <t>母亲叶孝喜务农群众</t>
  </si>
  <si>
    <t>004635</t>
  </si>
  <si>
    <t>01020304505</t>
  </si>
  <si>
    <t>王冠</t>
  </si>
  <si>
    <t>420203199111262919</t>
  </si>
  <si>
    <t>黄石港区黄石港街道万达社区</t>
  </si>
  <si>
    <t>湖北省黄石市黄石港区黄石港街道延安路66号4单元1601室</t>
  </si>
  <si>
    <t>南宁师范大学师园学院艺术设计</t>
  </si>
  <si>
    <t>13677148977</t>
  </si>
  <si>
    <t>349538922@qq.com</t>
  </si>
  <si>
    <t>2014年大四实习到2018年，在黄石市宇显装饰工作4年，从事室内设计。2018年10月前往北京京东2期建筑工地，从事专业分包钢结构施工现场管理3年。2022年6月考入黄石港街道万达社区专职工作者至今，目前兼职室内设计。</t>
  </si>
  <si>
    <t>父亲，王治显，黄石市第七中学，教师，群众 夫妻，夏雪，黄石市中山小学，教师，群众</t>
  </si>
  <si>
    <t>002101</t>
  </si>
  <si>
    <t>01020306124</t>
  </si>
  <si>
    <t>陈新涛</t>
  </si>
  <si>
    <t>420222199402283778</t>
  </si>
  <si>
    <t>18171454512</t>
  </si>
  <si>
    <t>840552149@qq.com</t>
  </si>
  <si>
    <t>湖北省阳新县浮屠镇华道村</t>
  </si>
  <si>
    <t>201907-202104武汉美联地产有限公司土建工程师 202104-202206湖北省建工房地产开发有限公司</t>
  </si>
  <si>
    <t>父亲陈洪武无无中共党员 母亲石三媛无无群众</t>
  </si>
  <si>
    <t>009777</t>
  </si>
  <si>
    <t>01020303218</t>
  </si>
  <si>
    <t>420205198907035728</t>
  </si>
  <si>
    <t>13339900933</t>
  </si>
  <si>
    <t>119145997@qq.com</t>
  </si>
  <si>
    <t>湖北省黄石市黄石港区磁湖路55号仁智山水东门众邦公司</t>
  </si>
  <si>
    <t>2014.05-2016.04黄石光谷联合总工程师助理 2016.05-2017.10湖北吉天建设技术负责人 2017.11-2018.10黄石众安物业物业管理岗 2018.11至今黄石市众邦资产运营管理有限公司工程管理主管</t>
  </si>
  <si>
    <t>丈夫张成黄石恒丰货运运输代理有限公司业务员群众</t>
  </si>
  <si>
    <t>006585</t>
  </si>
  <si>
    <t>01020315805</t>
  </si>
  <si>
    <t>柯丽娟</t>
  </si>
  <si>
    <t>420281198706272109</t>
  </si>
  <si>
    <t>大冶市规划设计研究院</t>
  </si>
  <si>
    <t>广西艺术学院艺术设计</t>
  </si>
  <si>
    <t>13581281291</t>
  </si>
  <si>
    <t>287597092@qq.com</t>
  </si>
  <si>
    <t>大冶市灵乡镇红峰村竹林柯湾</t>
  </si>
  <si>
    <t>2012年7月至2013年5月在黄石城乡规划设计院从事规划编制工作；2013年6月至今，在大冶市规划设计研究院从事规划设计工作。</t>
  </si>
  <si>
    <t>父亲柯愈旗大冶市灵乡镇谈桥小学老师退休中共党员； 母亲谢翠娥大冶市灵乡镇红峰村竹林柯湾务农农民； 哥哥柯昌威大冶市瑞景建筑设计院设计师群众。</t>
  </si>
  <si>
    <t>005016</t>
  </si>
  <si>
    <t>01020306022</t>
  </si>
  <si>
    <t>刘晨璐</t>
  </si>
  <si>
    <t>420281198807028893</t>
  </si>
  <si>
    <t>民生银行黄石支行（2014年11月－－-至今）</t>
  </si>
  <si>
    <t>安徽农业大学金融学</t>
  </si>
  <si>
    <t>18671487779</t>
  </si>
  <si>
    <t>159113566@qq.com</t>
  </si>
  <si>
    <t>湖北省黄石市下陆区杭州西路76号</t>
  </si>
  <si>
    <t>有较强的专业知识、开拓进取的决心及毅力、较强的沟通能力</t>
  </si>
  <si>
    <t>配偶、王亦凡、下陆区检察院检察官助理、党员</t>
  </si>
  <si>
    <t>001619</t>
  </si>
  <si>
    <t>01020303109</t>
  </si>
  <si>
    <t>陈莉芬</t>
  </si>
  <si>
    <t>420281199512061623</t>
  </si>
  <si>
    <t>18062901679</t>
  </si>
  <si>
    <t>1594172119@qq.com</t>
  </si>
  <si>
    <t>大冶市观山路馨园小区</t>
  </si>
  <si>
    <t>本人性格沉稳，有活力，工作认真负责，积极主观，能吃苦耐劳，熟悉和掌握新事物 工作时间2017年7月-2022年9月，在大冶规划设计研究院工作</t>
  </si>
  <si>
    <t>父亲、陈洪斌、大冶市安全监督管理局、副科、党员 母亲、朱玉容、大冶金山店镇李万隆铁矿公司、退休、群众</t>
  </si>
  <si>
    <t>000540</t>
  </si>
  <si>
    <t>01020301929</t>
  </si>
  <si>
    <t>陆汝馨</t>
  </si>
  <si>
    <t>420203199304153727</t>
  </si>
  <si>
    <t>重庆两江协同创新区建设投资发展有限公司</t>
  </si>
  <si>
    <t>重庆邮电大学艺术设计（建筑方向）专业</t>
  </si>
  <si>
    <t>15327878202</t>
  </si>
  <si>
    <t>455018332@qq.com</t>
  </si>
  <si>
    <t>在工程项目管理工作中，积极对接各项目参建方和各行政主管审批部门。具有较好的专业技术水平、管理能力、工作方式方法、思想觉悟。</t>
  </si>
  <si>
    <t>母亲、程红梅、黄石新起点户外拓展活动有限公司经理、群众</t>
  </si>
  <si>
    <t>005769</t>
  </si>
  <si>
    <t>01020303025</t>
  </si>
  <si>
    <t>王彩</t>
  </si>
  <si>
    <t>420703199401106209</t>
  </si>
  <si>
    <t>中国矿业大学环境设计</t>
  </si>
  <si>
    <t>15927414819</t>
  </si>
  <si>
    <t>1276624596@qq.com</t>
  </si>
  <si>
    <t>湖北省鄂州市鄂城区武昌大道滨江花园27栋102</t>
  </si>
  <si>
    <t>2017.10-2018.4武汉欧民商务咨询有限公司设计美工 2018.6-2020.6武汉儒家文化传播有限公司宣传专员</t>
  </si>
  <si>
    <t>丈夫夏天自由职业群众 父亲王建军个体户群众母亲熊玉兰个体户群众</t>
  </si>
  <si>
    <t>007571</t>
  </si>
  <si>
    <t>01020304105</t>
  </si>
  <si>
    <t>陈云飞</t>
  </si>
  <si>
    <t>34122219870908215X</t>
  </si>
  <si>
    <t>杭州市萧山区规划服务中心</t>
  </si>
  <si>
    <t>北京科技大学土木工程</t>
  </si>
  <si>
    <t>17755118176</t>
  </si>
  <si>
    <t>447131920@qq.com</t>
  </si>
  <si>
    <t>311266</t>
  </si>
  <si>
    <t>浙江省杭州市萧山区楼塔镇钱镠路199号</t>
  </si>
  <si>
    <t>2005.9-2012.1，北京科技大学土木工程专业（本科+硕士）；2012.4-2014.7，林德工程（杭州）有限公司结构工程师；2019.12至今，杭州市萧山区规划服务中心，专业技术人员。</t>
  </si>
  <si>
    <t>妻子，王雅茹，湖北科技职业学院辅导员，中共党员； 女儿，陈文棠，无工作单位，群众。</t>
  </si>
  <si>
    <t>007838</t>
  </si>
  <si>
    <t>01020307011</t>
  </si>
  <si>
    <t>张美玲</t>
  </si>
  <si>
    <t>421122199802173522</t>
  </si>
  <si>
    <t>湖北建信工程咨询建设有限公司</t>
  </si>
  <si>
    <t>湖北经济学院法商学院工程造价</t>
  </si>
  <si>
    <t>13636126150</t>
  </si>
  <si>
    <t>921537603@qq.com</t>
  </si>
  <si>
    <t>在校期间，曾获俩次二等奖学金，一次国家励志奖学金，一次三等奖学金，2016.7-2020.03：在武汉广联达三山软件技术有限公司担任运营工程师，2020.04-至今，在湖北建信建设工程咨询有限公司担任预算工程师。</t>
  </si>
  <si>
    <t>母亲、王东珍、无、务农、群众、</t>
  </si>
  <si>
    <t>008178</t>
  </si>
  <si>
    <t>01020309501</t>
  </si>
  <si>
    <t>刘润东</t>
  </si>
  <si>
    <t>410223199208080015</t>
  </si>
  <si>
    <t>河南省开封市尉氏县</t>
  </si>
  <si>
    <t>沈阳工业大学土木工程（0814）</t>
  </si>
  <si>
    <t>18637890347</t>
  </si>
  <si>
    <t>18623094621</t>
  </si>
  <si>
    <t>452360025@qq.com</t>
  </si>
  <si>
    <t>475500</t>
  </si>
  <si>
    <t>河南省尉氏县宏宇国际</t>
  </si>
  <si>
    <t>2017年7月1日-2018年12月31日，重庆卓创建筑设计有限公司；2019年5月1日-2019年12月31日，中冶赛迪集团建筑设计院；2020年7月1日-2021年5月14日，攀枝花市建设工程质量安全站；2021年5月14日-至今，待业</t>
  </si>
  <si>
    <t>父亲，刘国彬，已退休，党员；母亲，王素芬，已退休，群众。</t>
  </si>
  <si>
    <t>007569</t>
  </si>
  <si>
    <t>01020310730</t>
  </si>
  <si>
    <t>杨肖依</t>
  </si>
  <si>
    <t>422202199109057022</t>
  </si>
  <si>
    <t>湖北省应城市杨岭镇蔡杨村杨大湾20</t>
  </si>
  <si>
    <t>厦门大学建筑学</t>
  </si>
  <si>
    <t>15271862734</t>
  </si>
  <si>
    <t>498592889@qq.com</t>
  </si>
  <si>
    <t>湖北省应城市工农路香榭水岸9-1</t>
  </si>
  <si>
    <t>建筑学本硕8年，毕业后从事地产建筑设计管理工作3年多，管理项目。</t>
  </si>
  <si>
    <t>008421</t>
  </si>
  <si>
    <t>01020311014</t>
  </si>
  <si>
    <t>何力</t>
  </si>
  <si>
    <t>421023199305300018</t>
  </si>
  <si>
    <t>湖北乾方建设工程项目管理有限公司</t>
  </si>
  <si>
    <t>武汉理工大学华夏学院机械电子工程全日制本科</t>
  </si>
  <si>
    <t>武汉理工大学建筑工程自考本科</t>
  </si>
  <si>
    <t>13297938232</t>
  </si>
  <si>
    <t>13297938232@qq.com</t>
  </si>
  <si>
    <t>湖北监利容城镇粮贸路3巷4号</t>
  </si>
  <si>
    <t>2012-2016武汉理工大学华夏学院机械电子工程全日制本科 2016-2019武汉理工大学建筑工程自考本科 2018至今湖北乾方建设工程项目管理有限公司咨询部</t>
  </si>
  <si>
    <t>父何鹏飞监利县诚信工程建设监理有限公司经理中共党员 母辛爱姣无无群众弟何耀民无无少先队员</t>
  </si>
  <si>
    <t>000922</t>
  </si>
  <si>
    <t>01020311304</t>
  </si>
  <si>
    <t>周梅</t>
  </si>
  <si>
    <t>42020219890129122X</t>
  </si>
  <si>
    <t>15971518858</t>
  </si>
  <si>
    <t>1150909177@qq.com</t>
  </si>
  <si>
    <t>2021年至今，湖北东楚通科技有限公司；2015年至2021年，黄石市富盛贸易有限公司；2011年至2015年，宁波内索尔工具有限公司。</t>
  </si>
  <si>
    <t>父亲：周和平，湖北泰典建设工程有限公司，财务；母亲：梅秀英，退休</t>
  </si>
  <si>
    <t>007761</t>
  </si>
  <si>
    <t>01020312926</t>
  </si>
  <si>
    <t>艾旻</t>
  </si>
  <si>
    <t>42020219971224084X</t>
  </si>
  <si>
    <t>湖北美术学院服装与服饰设计</t>
  </si>
  <si>
    <t>18986121929</t>
  </si>
  <si>
    <t>757426273@qq.com</t>
  </si>
  <si>
    <t>湖北省黄石市黄石港区红旗桥街道华新路22号三单元402室</t>
  </si>
  <si>
    <t>2019年至今一直从事设计工作，2021年于在bbRcarnival酒吧从事新媒体设计，2022年参与山西省太原市卫生城市logo设计</t>
  </si>
  <si>
    <t>父亲艾军十五冶钳工群众 母亲陈延军个体无群众</t>
  </si>
  <si>
    <t>000978</t>
  </si>
  <si>
    <t>01020313122</t>
  </si>
  <si>
    <t>李启状</t>
  </si>
  <si>
    <t>421023198901023470</t>
  </si>
  <si>
    <t>北京互联立方技术服务有限公司</t>
  </si>
  <si>
    <t>三峡大学艺术设计</t>
  </si>
  <si>
    <t>301307</t>
  </si>
  <si>
    <t>13296681762</t>
  </si>
  <si>
    <t>775407426@qq.com</t>
  </si>
  <si>
    <t>广东省深圳市龙华区民乐一区</t>
  </si>
  <si>
    <t>2017年5月-2019年2月东莞华鹏飞现代物流有限公司现场精装修管理。 2019年5月-2021年11月广州无限极广场精装修现场施工管理。 2020年5月-2022年8月深圳市急救血液信息三中心项目现场土建管理。</t>
  </si>
  <si>
    <t>父亲-李良信-务农-群众</t>
  </si>
  <si>
    <t>002705</t>
  </si>
  <si>
    <t>01020313223</t>
  </si>
  <si>
    <t>420921198609195035</t>
  </si>
  <si>
    <t>孝感高新技术产业开发区建设局</t>
  </si>
  <si>
    <t>湖北省孝感市孝南区朋兴乡挂口社区</t>
  </si>
  <si>
    <t>华中科技大学武昌分核土木工程</t>
  </si>
  <si>
    <t>15171299883</t>
  </si>
  <si>
    <t>0712-2315655</t>
  </si>
  <si>
    <t>251252283@qq.com</t>
  </si>
  <si>
    <t>孝感市交通大道391号</t>
  </si>
  <si>
    <t>1、2009年7月至2013年9月，广东省水利水电第三工程局历任技术员、助理工程师、项目质检部部长。2、2013年10月至今，湖北省孝感高新技术产业开发区建设局历任工程技术科科员、科长。</t>
  </si>
  <si>
    <t>1、妻子、钱晶晶、孝感市妇幼保健院护士，群众。</t>
  </si>
  <si>
    <t>004740</t>
  </si>
  <si>
    <t>01020314016</t>
  </si>
  <si>
    <t>陈涵</t>
  </si>
  <si>
    <t>421002199104240512</t>
  </si>
  <si>
    <t>长江大学风景园林学（建筑类工学硕士）</t>
  </si>
  <si>
    <t>湖北工业大学建筑学本科</t>
  </si>
  <si>
    <t>助理工程师、美国绿色建筑协会LEEDAP执业</t>
  </si>
  <si>
    <t>18696164512</t>
  </si>
  <si>
    <t>317985537@qq.com</t>
  </si>
  <si>
    <t>湖北省武汉市东西湖区愿景城B区17栋-2-2004</t>
  </si>
  <si>
    <t>2012.07-2017.03分别担任湖北省武汉市湖北建艺风工程设计有限公司和湖北天一建筑设计有限公司的建筑设计师一职。</t>
  </si>
  <si>
    <t>父亲、陈支焕、湖北汉匠人力资源服务有限公司监事、群众 母亲、郑江平、已退休</t>
  </si>
  <si>
    <t>008317</t>
  </si>
  <si>
    <t>01020315721</t>
  </si>
  <si>
    <t>340826199002082641</t>
  </si>
  <si>
    <t>黄石新港园区管理委员会组织部（人社局）</t>
  </si>
  <si>
    <t>郑州轻工业学院艺术设计</t>
  </si>
  <si>
    <t>18709829591</t>
  </si>
  <si>
    <t>18624981863</t>
  </si>
  <si>
    <t>2813769318@qq.com</t>
  </si>
  <si>
    <t>黄石市阳新县韦源口镇棠梨湖还建楼</t>
  </si>
  <si>
    <t>2014.04-2021.09郑州鸿贝科技有限公司文案策划设计师 2021.09-至今黄石市新港园区管理委员会组织部政府雇员</t>
  </si>
  <si>
    <t>父亲王绪林个体户群众 母亲刘翠玉个体户群众</t>
  </si>
  <si>
    <t>007063</t>
  </si>
  <si>
    <t>01020308922</t>
  </si>
  <si>
    <t>曹煜轩</t>
  </si>
  <si>
    <t>420106199603154010</t>
  </si>
  <si>
    <t>黄石经济技术开发区·铁山区反腐倡廉教育中心</t>
  </si>
  <si>
    <t>监督检查岗[岗位代码1146]</t>
  </si>
  <si>
    <t>马来西亚英迪国际大学工商管理</t>
  </si>
  <si>
    <t>18872286315</t>
  </si>
  <si>
    <t>542071208@qq.com</t>
  </si>
  <si>
    <t>湖北省武汉市洪山区东湖风景区街道东湖景园</t>
  </si>
  <si>
    <t>2011.09—2014.06武汉市第十五中学高中2014.09—2017.06武汉商学院全日制大专2015.09—2017.12武汉商学院自考本科2019.05—2020.11马来西亚英迪国际大学全日制硕士</t>
  </si>
  <si>
    <t>母子王建斌已退休群众</t>
  </si>
  <si>
    <t>000617</t>
  </si>
  <si>
    <t>01020300723</t>
  </si>
  <si>
    <t>陈正威</t>
  </si>
  <si>
    <t>342401199211232274</t>
  </si>
  <si>
    <t>安徽省六安市裕安区</t>
  </si>
  <si>
    <t>浙江理工大学工商管理</t>
  </si>
  <si>
    <t>15212437502</t>
  </si>
  <si>
    <t>757346370@qq.com</t>
  </si>
  <si>
    <t>237010</t>
  </si>
  <si>
    <t>安徽省六安市裕安区振兴温莎小镇10#402</t>
  </si>
  <si>
    <t>2010.9－－2014.6华北科技学生；2014.9－－2017.1神州泰岳软件工程师；2017.2－－2018.3安徽网新程序员；2018.3－－2019.4安徽真省心工程师；2019.5－2020.9天立泰科技工程师；2020.9－2022.6浙江理工学生</t>
  </si>
  <si>
    <t>妻子陈露1993.05群众六安市平安东苑幼儿园幼师 女儿陈汐语2019.05群众六安市裕安区韩摆渡镇马家庵村村民</t>
  </si>
  <si>
    <t>000793</t>
  </si>
  <si>
    <t>01020315827</t>
  </si>
  <si>
    <t>刘子涵</t>
  </si>
  <si>
    <t>360401199812080319</t>
  </si>
  <si>
    <t>山东省烟台大学工商管理</t>
  </si>
  <si>
    <t>英语六级证书</t>
  </si>
  <si>
    <t>13720132493</t>
  </si>
  <si>
    <t>1072170461@qq.com</t>
  </si>
  <si>
    <t>湖北省武汉市洪山区关山大道保利花园26栋菜鸟驿站</t>
  </si>
  <si>
    <t>2013.09——2016.07江西省九江市第二中学；2016.09——2020.07山东省烟台大学；2020.03——2021.01学而思武汉分公司班主任；2021.06——2022.01大力教育社群运营；2022.03——2022.07武汉山魈科技有限公司广告投放</t>
  </si>
  <si>
    <t>父亲，刘文木，自由职业，群众 母亲，徐金梅，自由职业，群众</t>
  </si>
  <si>
    <t>001697</t>
  </si>
  <si>
    <t>01020313003</t>
  </si>
  <si>
    <t>蔡弯弯</t>
  </si>
  <si>
    <t>420222199201223824</t>
  </si>
  <si>
    <t>湖北誉烁基础建设有限公司</t>
  </si>
  <si>
    <t>武昌工学院市场营销</t>
  </si>
  <si>
    <t>18672005888</t>
  </si>
  <si>
    <t>510781465@qq.com</t>
  </si>
  <si>
    <t>湖北省阳新县姜家湾</t>
  </si>
  <si>
    <t>2007.09-2010.06兴国高中 2010.09-2014.07武昌工学院市场营销专业 2015.03-2018.06温州民意运输有限公司 2020.04-至今湖北誉烁基础建设有限公司</t>
  </si>
  <si>
    <t>父亲蔡庸树在家务农群众 母亲石菊花在家务农群众</t>
  </si>
  <si>
    <t>005794</t>
  </si>
  <si>
    <t>01020306207</t>
  </si>
  <si>
    <t>卢刚</t>
  </si>
  <si>
    <t>411528199712287137</t>
  </si>
  <si>
    <t>河南息县</t>
  </si>
  <si>
    <t>河南科技学院市场营销</t>
  </si>
  <si>
    <t>15317591232</t>
  </si>
  <si>
    <t>273543248@qq.com</t>
  </si>
  <si>
    <t>河南省信阳市新七大道金色家园</t>
  </si>
  <si>
    <t>2013.9至2016.7于信阳市第二高级中学就读高中2016.9至2020.7于河南科技学院就读本科至今在家备考编制</t>
  </si>
  <si>
    <t>父亲卢文江上海市凤展包装材料有限公司经理群众 母亲潘光琴上海市凤展包装材料有限公司员工群众</t>
  </si>
  <si>
    <t>001532</t>
  </si>
  <si>
    <t>01020307930</t>
  </si>
  <si>
    <t>韩威</t>
  </si>
  <si>
    <t>422801199609200215</t>
  </si>
  <si>
    <t>湖北省恩施州恩施市旗峰坝八居民小组</t>
  </si>
  <si>
    <t>武汉设计工程学院市场营销</t>
  </si>
  <si>
    <t>15926286927</t>
  </si>
  <si>
    <t>965938185@qq.com</t>
  </si>
  <si>
    <t>2012年9月-2015年6月于恩施土家族苗族自治州高级中学学习 2015年9月-2019年6月于华中农业大学楚天学院学习 2019年7月-2020年1月就职于湖北聚游旅游有限责任公司</t>
  </si>
  <si>
    <t>父亲韩明祥个体户群众。母亲陈忠英个体户群众。 姐姐韩洁建始县科学技术与经济信息化局预备党员。</t>
  </si>
  <si>
    <t>000508</t>
  </si>
  <si>
    <t>01020314205</t>
  </si>
  <si>
    <t>刘彩云</t>
  </si>
  <si>
    <t>421302199605180446</t>
  </si>
  <si>
    <t>湖北省随州市东城办事处望城岗小区十组</t>
  </si>
  <si>
    <t>甘肃政法大学司法鉴定</t>
  </si>
  <si>
    <t>法律职业资格证A证</t>
  </si>
  <si>
    <t>15171486007</t>
  </si>
  <si>
    <t>15997919877</t>
  </si>
  <si>
    <t>2316576334@qq.com</t>
  </si>
  <si>
    <t>湖北省随州市高新区望城岗自建小区A区1411号</t>
  </si>
  <si>
    <t>2011.09-2014.06：随州市曾都一中，学生；2014.09-2018.06:湖北警官学院，学生；2018.07-2019.06：湖北省邮电学校，驻校教官；2019.09-2022.06：甘肃政法大学，学生。</t>
  </si>
  <si>
    <t>父亲-刘昌恩-无-无-群众 母亲-徐洪玲-无-无-群众 妹妹-刘云玥-湖北汽车工业学院科技学院-学生-共青团员</t>
  </si>
  <si>
    <t>005146</t>
  </si>
  <si>
    <t>01020301625</t>
  </si>
  <si>
    <t>刘剑</t>
  </si>
  <si>
    <t>429001199110045677</t>
  </si>
  <si>
    <t>江汉大学市场营销</t>
  </si>
  <si>
    <t>13260557132</t>
  </si>
  <si>
    <t>392169556@qq.com</t>
  </si>
  <si>
    <t>湖北省武汉市武昌区徐东大街岳家嘴04英特小区29栋604</t>
  </si>
  <si>
    <t>2006年09月-2009年07月随州一中；2009年09月-2013年07月江汉大学-市场营销 2013年10月-2015年04月，京东，仓储管理；2015年07月-2021年10月，多家公司，外卖运营。</t>
  </si>
  <si>
    <t>父亲刘国兵无无 母亲程和秀无无</t>
  </si>
  <si>
    <t>000624</t>
  </si>
  <si>
    <t>01020310719</t>
  </si>
  <si>
    <t>刘震</t>
  </si>
  <si>
    <t>420117199909100057</t>
  </si>
  <si>
    <t>武昌首义学院会计系会计学专业</t>
  </si>
  <si>
    <t>17371292083</t>
  </si>
  <si>
    <t>493382462@qq.com</t>
  </si>
  <si>
    <t>湖北省武汉市江岸区福星惠誉红桥城6栋2单元1601</t>
  </si>
  <si>
    <t>2013.09-2016.06在武汉市新洲区第一中学就读高中理科。 2016.09-2020.06在武昌首义学院就读全日制本科，专业为会计学。 2020.07-2021.02在武汉农村商业银行总行营业部担任综合柜员。</t>
  </si>
  <si>
    <t>父亲刘少平武汉市新洲区学生资助中心职员群众 母亲张赛华已退休群众</t>
  </si>
  <si>
    <t>008522</t>
  </si>
  <si>
    <t>01020303320</t>
  </si>
  <si>
    <t>徐钰</t>
  </si>
  <si>
    <t>340828199510173120</t>
  </si>
  <si>
    <t>黄山学院人力资源管理</t>
  </si>
  <si>
    <t>18771140773</t>
  </si>
  <si>
    <t>15705594566</t>
  </si>
  <si>
    <t>757408717@qq.com</t>
  </si>
  <si>
    <t>安徽省安庆市岳西县白帽医院</t>
  </si>
  <si>
    <t>2010.09-2013.06学生2013.09-2017.07学生2017.07-2019.05颂大投资人事2019.05-2021.01万科财务共享中心人事2021.01-2022.01地质资源环境工业技术研究院SSC主管2022.01至今待业无</t>
  </si>
  <si>
    <t>母亲刘晓玲群众49岳西县白帽镇医院护士 父亲徐卫民群众51岳西县白帽镇中学老师</t>
  </si>
  <si>
    <t>004547</t>
  </si>
  <si>
    <t>01020315522</t>
  </si>
  <si>
    <t>谢继军</t>
  </si>
  <si>
    <t>42112219940225733X</t>
  </si>
  <si>
    <t>湖北省红安县杏花乡宏泰路党校巷南31号</t>
  </si>
  <si>
    <t>中南财经政法大学武汉学院工商管理</t>
  </si>
  <si>
    <t>华中农业大学法学</t>
  </si>
  <si>
    <t>2024.6</t>
  </si>
  <si>
    <t>15727003674</t>
  </si>
  <si>
    <t>253155812@qq.com</t>
  </si>
  <si>
    <t>湖北省武汉市洪山区狮子山街道芷岸龙庭3栋2单元801</t>
  </si>
  <si>
    <t>2010.9-2014.6红安县第一中学2014.9-2018.6中南财经政法大学武汉学院，工商管理专业学习2018.6-2018.12武汉同特商贸有限公司2021年12月，摩拜出行服务有限公司2022.1-至今，待业</t>
  </si>
  <si>
    <t>父亲，谢振合，湖北省红安县杏花乡，灵活就业，群众 母亲，熊淑桂，湖北省红安县杏花乡，灵活就业，群众</t>
  </si>
  <si>
    <t>000153</t>
  </si>
  <si>
    <t>01020308509</t>
  </si>
  <si>
    <t>李心昕</t>
  </si>
  <si>
    <t>360403199812042446</t>
  </si>
  <si>
    <t>宁波工程学院会计学</t>
  </si>
  <si>
    <t>2021.6.22</t>
  </si>
  <si>
    <t>17815928690</t>
  </si>
  <si>
    <t>13879228005</t>
  </si>
  <si>
    <t>1216578392@qq.com</t>
  </si>
  <si>
    <t>江西省九江市浔阳区甘棠街道北司路2号中房浔阳城第十栋</t>
  </si>
  <si>
    <t>2014年9月—2017年7月就读于九江市一中（高中）； 2017年9月—2021年7月就读于宁波工程学院（本科）。</t>
  </si>
  <si>
    <t>父亲李峰九江市自然资源局浔阳区分局科员党员 母亲熊艳燕九江市住房公积金管理中心科员群众</t>
  </si>
  <si>
    <t>008851</t>
  </si>
  <si>
    <t>01020304704</t>
  </si>
  <si>
    <t>聂雅洁</t>
  </si>
  <si>
    <t>360824199610152026</t>
  </si>
  <si>
    <t>江西师范大学国际教育学院工商管理</t>
  </si>
  <si>
    <t>15279620185</t>
  </si>
  <si>
    <t>2311758930@qq.com</t>
  </si>
  <si>
    <t>江西省南昌市西湖区桃花镇渔业规划村17号301</t>
  </si>
  <si>
    <t>2012.9—2015.6新干二中高中 2015.9—2019.6江西师范大学工商管理专业 2019.11—2021.7青岛海骊住居科技股份有限公司资料员 2021.8—至今待业</t>
  </si>
  <si>
    <t>父亲聂庆华个体群众 母亲朱春英待业群众</t>
  </si>
  <si>
    <t>006747</t>
  </si>
  <si>
    <t>01020302230</t>
  </si>
  <si>
    <t>孙青</t>
  </si>
  <si>
    <t>421127199105040822</t>
  </si>
  <si>
    <t>中南民族大学工商学院人力资源管理</t>
  </si>
  <si>
    <t>人力资源师三级、人事法务师</t>
  </si>
  <si>
    <t>18872172035</t>
  </si>
  <si>
    <t>949230712@qq.com</t>
  </si>
  <si>
    <t>湖北省黄石市黄石港区黄石大道北延段江泰春岸</t>
  </si>
  <si>
    <t>2006.09-2009.06黄梅县第三中学文科2009.09-2013.06中南民族大学工商学院人力资源管理2014.07-2018.05华润雪花啤酒（黄石）有限公司人事专员2018.08-2022.09西塞山区妇女联合会政府雇员</t>
  </si>
  <si>
    <t>夫妻李铭劲牌有限公司白酒研发群众 子女李晨潇无 子女李锦煜无</t>
  </si>
  <si>
    <t>008308</t>
  </si>
  <si>
    <t>01020302125</t>
  </si>
  <si>
    <t>冯琦</t>
  </si>
  <si>
    <t>420281199702048825</t>
  </si>
  <si>
    <t>荆楚理工学院市场营销</t>
  </si>
  <si>
    <t>18271183793</t>
  </si>
  <si>
    <t>867420959@qq.com</t>
  </si>
  <si>
    <t>湖北省大冶市东风路街道一品人家南园</t>
  </si>
  <si>
    <t>2011.09-2014.07大冶市实验高中；2014.09-2018.07荆楚理工学院；2018.10-2019.08武汉邦普特科技有限公司；2022.07至今大冶市人民检察院雇员。</t>
  </si>
  <si>
    <t>父亲冯加周无固定工作单位务工群众；母亲叶秀梅无固定工作单位务工群众；弟弟冯辉无业团员。</t>
  </si>
  <si>
    <t>009783</t>
  </si>
  <si>
    <t>01020313328</t>
  </si>
  <si>
    <t>刘明康</t>
  </si>
  <si>
    <t>340828199908243117</t>
  </si>
  <si>
    <t>滁州学院市场营销</t>
  </si>
  <si>
    <t>13865160596</t>
  </si>
  <si>
    <t>13865160596@163.com</t>
  </si>
  <si>
    <t>安徽省安庆市岳西县古坊乡前进村</t>
  </si>
  <si>
    <t>201409－201709岳西中学学生，201709－202107滁州学院经济与管理学院市场营销学生，202107－至今待业</t>
  </si>
  <si>
    <t>父亲刘双武前进村村委会党支部书记党员 母亲徐汉群前进村农民群众</t>
  </si>
  <si>
    <t>005365</t>
  </si>
  <si>
    <t>01020313609</t>
  </si>
  <si>
    <t>刘思凯</t>
  </si>
  <si>
    <t>420281199503190853</t>
  </si>
  <si>
    <t>北京红牛饮料销售有限公司湖北分公司</t>
  </si>
  <si>
    <t>湖北省大冶市金牛镇黄泥村刘家垴湾15号</t>
  </si>
  <si>
    <t>武汉商学院体育经济与管理</t>
  </si>
  <si>
    <t>13147184198</t>
  </si>
  <si>
    <t>814734347@qq.com</t>
  </si>
  <si>
    <t>湖北省大冶市东岳路街道磡头街128号</t>
  </si>
  <si>
    <t>2011-2014年就读于大冶市第一中学。2014-2018年就读于武汉商学院，体育经济与管理学专业（专业属于工商管理类），获得管理学学士学位。2018-2021年在北京红牛饮料销售有限公司湖北分公司从事红牛品牌市场推广工作。</t>
  </si>
  <si>
    <t>父亲刘新贵个体工商户群众；母亲余晚枝个体工商户群众；哥哥刘思成私企职工党员</t>
  </si>
  <si>
    <t>010041</t>
  </si>
  <si>
    <t>01020310308</t>
  </si>
  <si>
    <t>42900619991008430X</t>
  </si>
  <si>
    <t>湖北大学知行学院工商管理</t>
  </si>
  <si>
    <t>15572841865</t>
  </si>
  <si>
    <t>13972938377</t>
  </si>
  <si>
    <t>1768085004@qq.com</t>
  </si>
  <si>
    <t>431705</t>
  </si>
  <si>
    <t>湖北省天门市九真镇九真街17号</t>
  </si>
  <si>
    <t>2013.09-2016.07湖北省天门市实验高级中学 2016.09-2020.07湖北大学知行学院2020.7-2022.09待业</t>
  </si>
  <si>
    <t>父亲：熊梦军湖北省天门市九真卫生院副院长党员 母亲：肖立平湖北省天门市九真镇健民街居民群众</t>
  </si>
  <si>
    <t>004504</t>
  </si>
  <si>
    <t>01020314617</t>
  </si>
  <si>
    <t>柯钦</t>
  </si>
  <si>
    <t>420222199904210050</t>
  </si>
  <si>
    <t>武汉工程科技学院工商管理</t>
  </si>
  <si>
    <t>18872317279</t>
  </si>
  <si>
    <t>894992517@qq.com</t>
  </si>
  <si>
    <t>湖北省黄石市阳新县兴国镇龙港路盛世嘉园二单元702</t>
  </si>
  <si>
    <t>2014.09-2017.06阳新县第一中学2017.09-2021.06武汉工程科技学院2021.06-至今待业</t>
  </si>
  <si>
    <t>父亲柯斌阳新平安公交公司经理党员 母亲李春芳兴国镇中心小学教师群众</t>
  </si>
  <si>
    <t>002246</t>
  </si>
  <si>
    <t>01020315717</t>
  </si>
  <si>
    <t>胡涵丞</t>
  </si>
  <si>
    <t>421182199805020210</t>
  </si>
  <si>
    <t>广州民航职业技术学院计算机</t>
  </si>
  <si>
    <t>广东财经大学工商管理</t>
  </si>
  <si>
    <t>13005498527</t>
  </si>
  <si>
    <t>827434849@qq.com</t>
  </si>
  <si>
    <t>湖北省武穴市龙潭商贸城4棟1单元801</t>
  </si>
  <si>
    <t>2015.09-2018.06广州民航职业技术学院-大专。2015.09-2020.09广东财经大学-自考本科。2019.06-2021.02深圳市红日龙工程测绘有限公司-测绘师。</t>
  </si>
  <si>
    <t>胡军建-父子-就职武穴市龙坪财政所-科员-群众。毛丽萍-母子-无工作单位-群众。胡涵伊-姐弟-就职于武穴市实验小学-教师-群众。</t>
  </si>
  <si>
    <t>000167</t>
  </si>
  <si>
    <t>01020308010</t>
  </si>
  <si>
    <t>童钰</t>
  </si>
  <si>
    <t>360302200107191044</t>
  </si>
  <si>
    <t>江西省萍乡市</t>
  </si>
  <si>
    <t>景德镇陶瓷大学工商管理</t>
  </si>
  <si>
    <t>18779925984</t>
  </si>
  <si>
    <t>1564891064@qq.com</t>
  </si>
  <si>
    <t>江西省萍乡市安源区萍安中大道佳境天城</t>
  </si>
  <si>
    <t>2015.09-2018.06萍乡实验学校高中部高中 2018.09-2022.07景德镇陶瓷大学本科</t>
  </si>
  <si>
    <t>父亲童树萍国家电网江西上栗供电有限公司职工党员 母亲黎付萍萍乡市武功山公路事业发展中心职工群众</t>
  </si>
  <si>
    <t>006179</t>
  </si>
  <si>
    <t>01020312026</t>
  </si>
  <si>
    <t>王妍清</t>
  </si>
  <si>
    <t>420203199805302524</t>
  </si>
  <si>
    <t>胜阳港派出所</t>
  </si>
  <si>
    <t>15072042559</t>
  </si>
  <si>
    <t>526282839@qq.com</t>
  </si>
  <si>
    <t>2013.9-2016.6高中就读黄石市第一中学 2016.9-2020.6本科就读武汉传媒学院 2020.4-至今在黄石港公安分局胜阳港派出所从事文职辅警工作</t>
  </si>
  <si>
    <t>母亲杨庆利华新水泥职工群众 父亲王利华新水泥职工党员</t>
  </si>
  <si>
    <t>000620</t>
  </si>
  <si>
    <t>01020302224</t>
  </si>
  <si>
    <t>冯光锐</t>
  </si>
  <si>
    <t>420222199810122455</t>
  </si>
  <si>
    <t>湖北省阳新县大王镇农科所41号</t>
  </si>
  <si>
    <t>15623207002</t>
  </si>
  <si>
    <t>1445398761@qq.com</t>
  </si>
  <si>
    <t>湖北省黄石市阳新县大王镇农科所41号</t>
  </si>
  <si>
    <t>2014.9-2017.6黄石市第一中学。2017.9-2021.6武汉纺织大学外经贸学院。2021.6-2022.9待业期间。</t>
  </si>
  <si>
    <t>父亲冯加强个体群众。母亲刘霞个体群众。妹妹冯锦希学生少先队员。</t>
  </si>
  <si>
    <t>008948</t>
  </si>
  <si>
    <t>01020311519</t>
  </si>
  <si>
    <t>蔡思思</t>
  </si>
  <si>
    <t>420222199911154843</t>
  </si>
  <si>
    <t>18140649650</t>
  </si>
  <si>
    <t>1216719616@qq.com</t>
  </si>
  <si>
    <t>湖北省黄石市阳新县御湖湾小区</t>
  </si>
  <si>
    <t>2014.9-2017.6英才中学2017.9-2020.6武汉软件工程职业学院2020.9-2022.6武汉轻工大学2022.6-至今待业</t>
  </si>
  <si>
    <t>父亲：蔡乾中新街完全小学教师中共党员 母亲：冯云霞新街完全小学教师群众</t>
  </si>
  <si>
    <t>005309</t>
  </si>
  <si>
    <t>01020310919</t>
  </si>
  <si>
    <t>戴希强</t>
  </si>
  <si>
    <t>420923199202131870</t>
  </si>
  <si>
    <t>武汉鼎森电子科技有限公司</t>
  </si>
  <si>
    <t>湖北省武汉市汉阳区观湖路</t>
  </si>
  <si>
    <t>江汉大学工商管理</t>
  </si>
  <si>
    <t>13545150610</t>
  </si>
  <si>
    <t>759361400@qq.com</t>
  </si>
  <si>
    <t>武汉市汉阳区龙阳大道尹家楼266号</t>
  </si>
  <si>
    <t>2008-20212云梦一中2012-2016江汉大学2016-2019武汉海恒丰2020-2021深圳慧通商务有限公司2022.7-至今武汉鼎森电子科技有限公司销售经理</t>
  </si>
  <si>
    <t>父母个体自己做小生意</t>
  </si>
  <si>
    <t>004776</t>
  </si>
  <si>
    <t>01020304524</t>
  </si>
  <si>
    <t>李宇杨</t>
  </si>
  <si>
    <t>421125199712130042</t>
  </si>
  <si>
    <t>湖北省黄冈市浠水县残疾人联合会</t>
  </si>
  <si>
    <t>15171649109</t>
  </si>
  <si>
    <t>1962311426@qq.com</t>
  </si>
  <si>
    <t>黄冈市浠水县残疾人联合会</t>
  </si>
  <si>
    <t>2012-2015就读于湖北省浠水县第一中学文科；2015-2019就读于长江大学工程技术学院工商管理专业；2020-2022参与三支一扶，在浠水县残疾人联合会基层残联岗位服务。</t>
  </si>
  <si>
    <t>父亲，李风光，浠水县科学技术协会副主席，党员；母亲，杨帆，退休，群众。</t>
  </si>
  <si>
    <t>006945</t>
  </si>
  <si>
    <t>01020304218</t>
  </si>
  <si>
    <t>向谦颖</t>
  </si>
  <si>
    <t>420116200010152026</t>
  </si>
  <si>
    <t>湖北中医药大学市场营销（医药国际贸易方向）</t>
  </si>
  <si>
    <t>18717135018</t>
  </si>
  <si>
    <t>1145294717@qq.com</t>
  </si>
  <si>
    <t>湖北省武汉市黄陂区向阳大街320号</t>
  </si>
  <si>
    <t>2015年9月至2018年6月就读于武汉市黄陂区第一中学 2018年9月至2022年7月就读于武汉市湖北中医药大学 2022年8月至今在武汉市新洲区农业农村局工作</t>
  </si>
  <si>
    <t>父女，向和坤，自由职业，群众 母女，杨玲丽，自由职业，群众</t>
  </si>
  <si>
    <t>001339</t>
  </si>
  <si>
    <t>01020305811</t>
  </si>
  <si>
    <t>梅展豪</t>
  </si>
  <si>
    <t>412828199505030192</t>
  </si>
  <si>
    <t>郑州大学工商管理（电子商务应用方向）</t>
  </si>
  <si>
    <t>河南科技学院汉语言文学</t>
  </si>
  <si>
    <t>18738110520</t>
  </si>
  <si>
    <t>18738110520@163.com</t>
  </si>
  <si>
    <t>河南省驻马店市新蔡县英豪幼儿园对面</t>
  </si>
  <si>
    <t>2011.9-2014.6新蔡县第一高级中学；2014.9-2018.7郑州大学；2018.8-2020.7杭州默琳服饰有限公司；2020.12-2020.9新蔡县发展投资有限公司</t>
  </si>
  <si>
    <t>父亲：梅英华、新蔡县李桥乡镇政府、所长； 母亲：朱敏、新蔡县土产公司、员工；</t>
  </si>
  <si>
    <t>008076</t>
  </si>
  <si>
    <t>01020309601</t>
  </si>
  <si>
    <t>余洋</t>
  </si>
  <si>
    <t>420111199807111814</t>
  </si>
  <si>
    <t>武汉市任家路中学</t>
  </si>
  <si>
    <t>江汉大学文理学院市场营销</t>
  </si>
  <si>
    <t>15871404367</t>
  </si>
  <si>
    <t>15972168083</t>
  </si>
  <si>
    <t>614375141@qq.com</t>
  </si>
  <si>
    <t>湖北省武汉市洪山区和平街道青城华府3栋1单元2304号</t>
  </si>
  <si>
    <t>2013.09-2016.06武汉市第四十九中学挂学籍学习2016.09-2020.06江汉大学文理学院市场营销专业学习2020.07-2021.06农夫山泉湖北丹江口销售有限公司销售代表2021.09至今武汉市任家路中学地理代课老师</t>
  </si>
  <si>
    <t>余院军父亲个体工商户群众 汪金霞母亲个体工商户群众</t>
  </si>
  <si>
    <t>001265</t>
  </si>
  <si>
    <t>01020304213</t>
  </si>
  <si>
    <t>吴俊怡</t>
  </si>
  <si>
    <t>429021199911290045</t>
  </si>
  <si>
    <t>湖北省神农架林区</t>
  </si>
  <si>
    <t>18871941129</t>
  </si>
  <si>
    <t>18871941129@163.com</t>
  </si>
  <si>
    <t>2005.9.1-2011.6.1神农架林区实验小学 2011.9.1-2014.6.1神农架林区初级中学 2014.9.1-2017.6.1神农架林区高级中学 2017.9.1-2020.6.1武汉职业技术学院 2020.9.1-2022.6.1湖北工程学院</t>
  </si>
  <si>
    <t>母亲、姜林、神农架林区林管局、护林员、群众 父亲、吴明、神农架林区林管局、护林员、群众</t>
  </si>
  <si>
    <t>009515</t>
  </si>
  <si>
    <t>01020306815</t>
  </si>
  <si>
    <t>340824199706290024</t>
  </si>
  <si>
    <t>13625668650</t>
  </si>
  <si>
    <t>1966141536@qqcom</t>
  </si>
  <si>
    <t>安徽省安庆市潜山市梅城镇望岳路一巷15号</t>
  </si>
  <si>
    <t>2011.09-2014.06潜山黄铺中学学生2014.09-2015.05潜山第一中学 学生2015.09-2019.07阜阳师范大学信息工程学院学生2019.07-至今待业</t>
  </si>
  <si>
    <t>父亲吴席军淮泰人防工程公司出纳党员 母亲李改云富裕阁物业公司经理群众</t>
  </si>
  <si>
    <t>007438</t>
  </si>
  <si>
    <t>01020313825</t>
  </si>
  <si>
    <t>许政</t>
  </si>
  <si>
    <t>420281199405018152</t>
  </si>
  <si>
    <t>17671223425</t>
  </si>
  <si>
    <t>1241143417@qq.com</t>
  </si>
  <si>
    <t>湖北省黄石经济技术开发区·铁山区金山街道大路村梁许湾92号</t>
  </si>
  <si>
    <t>2009.09-2012.06黄石三中；2012.08-2013.06大冶一中；2013.09-2017.06湖北大学知行学院；2017.08-2019.10三丰智能；2019.10-2021.07共青团开发区·铁山区委员会；2021.10-2022.06开发区·铁山区政法委</t>
  </si>
  <si>
    <t>父亲许仕林无工作单位群众；母亲王翠娥无工作单位群众。</t>
  </si>
  <si>
    <t>008772</t>
  </si>
  <si>
    <t>01020312219</t>
  </si>
  <si>
    <t>汪珩</t>
  </si>
  <si>
    <t>340828200003223125</t>
  </si>
  <si>
    <t>合肥城市学院资产评估</t>
  </si>
  <si>
    <t>14755150322</t>
  </si>
  <si>
    <t>2071732334@qq.com</t>
  </si>
  <si>
    <t>安徽省安庆市岳西县古坊乡古坊村西冲组011号</t>
  </si>
  <si>
    <t>2015.09-2018.09岳西中学学生2018.09-2022.07合肥城市学院学生</t>
  </si>
  <si>
    <t>汪时坤父亲务农刘菲菲母亲务农刘静妹妹学生</t>
  </si>
  <si>
    <t>008345</t>
  </si>
  <si>
    <t>01020306223</t>
  </si>
  <si>
    <t>周帅</t>
  </si>
  <si>
    <t>500233199409019514</t>
  </si>
  <si>
    <t>18290574880</t>
  </si>
  <si>
    <t>1045543524@qq.com</t>
  </si>
  <si>
    <t>湖北省荆州市松滋市新江口街道言程路62号</t>
  </si>
  <si>
    <t>2010.9-2013.6重庆忠县中学学习高中知识；2013.9-2017.6重庆大学城市科技学院会计学学习；2017.9-2018.4重庆忠县公共资源综合交易中心政府采购工作；2019.6-2022.2重庆渝润土地整治有限公司市场专员工作。</t>
  </si>
  <si>
    <t>父亲周昌洪、无单位、群众；母亲戚远琼、无单位、群众；配偶黄艳、国家税务局松滋市税务局工作人员、群众；儿子周煜恒、无工作、群众。</t>
  </si>
  <si>
    <t>006898</t>
  </si>
  <si>
    <t>01020304517</t>
  </si>
  <si>
    <t>何转</t>
  </si>
  <si>
    <t>420281199812248828</t>
  </si>
  <si>
    <t>开发区下冯小学</t>
  </si>
  <si>
    <t>湖北省黄石市大冶市东风路街道茅垴何小区</t>
  </si>
  <si>
    <t>华北理工大学工商管理</t>
  </si>
  <si>
    <t>13290556315</t>
  </si>
  <si>
    <t>435918824@qq.com</t>
  </si>
  <si>
    <t>湖北省大冶市东风路街道茅垴何小区</t>
  </si>
  <si>
    <t>2013.09-2016.07就读于大冶一中；2016.09-2020.07就读于华北理工大学管理学院工商管理专业；2021.03-至今工作于大冶市开发区下冯小学</t>
  </si>
  <si>
    <t>父亲何细斌湖北泽和建筑工程有限公司员工群众；母亲兰春花湖北泽和建筑工程有限公司员工群众；妹妹何妍武汉音乐学院附属中学学生共青团团员；弟弟大冶一中学生群众</t>
  </si>
  <si>
    <t>006817</t>
  </si>
  <si>
    <t>01020313705</t>
  </si>
  <si>
    <t>靖萌</t>
  </si>
  <si>
    <t>420117199811250049</t>
  </si>
  <si>
    <t>13627296676</t>
  </si>
  <si>
    <t>3214253015@qq.com</t>
  </si>
  <si>
    <t>湖北省武汉市新洲区阳逻街莱因城12栋303</t>
  </si>
  <si>
    <t>2013.09-2016.06就读于湖北省武汉市新洲区新洲一中阳逻校区 2016.09-2017.06就读于湖北省武汉市新洲区复读中心 2017.09-2021.06就读于湖北经济学院法商学院会计学专业</t>
  </si>
  <si>
    <t>母亲周洁湖北省武汉市新洲区龙王咀农场兴龙社区副主任中共党员</t>
  </si>
  <si>
    <t>009730</t>
  </si>
  <si>
    <t>01020314704</t>
  </si>
  <si>
    <t>刘力铭</t>
  </si>
  <si>
    <t>422825199804240029</t>
  </si>
  <si>
    <t>13997793956</t>
  </si>
  <si>
    <t>mingming980328@163.com</t>
  </si>
  <si>
    <t>湖北省恩施州宣恩县贡水龙城</t>
  </si>
  <si>
    <t>2013-2016清江外国语学校；2016-2017恩施高中； 2017-2021长江大学工程技术学院；2021-2022待业</t>
  </si>
  <si>
    <t>母亲向选芝宣恩县农业农村局执法人员群众</t>
  </si>
  <si>
    <t>009541</t>
  </si>
  <si>
    <t>01020303922</t>
  </si>
  <si>
    <t>徐翔</t>
  </si>
  <si>
    <t>340828199802223329</t>
  </si>
  <si>
    <t>岳西县招商中心</t>
  </si>
  <si>
    <t>安庆岳西</t>
  </si>
  <si>
    <t>15256548331</t>
  </si>
  <si>
    <t>2024709602@qq.com</t>
  </si>
  <si>
    <t>安徽省安庆市岳西县白帽镇桥梁村严畈组</t>
  </si>
  <si>
    <t>2013.09-2016.07岳西县店前中学学生2016.09-2019.07安徽财贸职业学院会计专业2019.09-2021.07黄山学院财务管理专业2021.07-2021.11择业期2021.12-至今岳西县招商中心见习</t>
  </si>
  <si>
    <t>父亲徐启华安庆市岳西县白帽镇农民群众 母亲余凤云安庆市岳西县白帽镇农民群众</t>
  </si>
  <si>
    <t>001062</t>
  </si>
  <si>
    <t>01020303325</t>
  </si>
  <si>
    <t>韩婕</t>
  </si>
  <si>
    <t>420112199911153025</t>
  </si>
  <si>
    <t>湖北第二师范学院市场营销</t>
  </si>
  <si>
    <t>15727001025</t>
  </si>
  <si>
    <t>576495087@qq.com</t>
  </si>
  <si>
    <t>湖北省武汉市东西湖区莲花湖小区二期</t>
  </si>
  <si>
    <t>2014.9-2017.6东西湖职业技术学校，2017.9-2020.6武汉船舶职业技术学院专科市场营销，2020.9-2022.6湖北第二师范学院市场营销专业。</t>
  </si>
  <si>
    <t>父亲韩右铭罗盖特生物营养品（武汉）有限公司员工群众 母亲汤彩琴个体户群众</t>
  </si>
  <si>
    <t>003811</t>
  </si>
  <si>
    <t>01020305023</t>
  </si>
  <si>
    <t>黄朝辉</t>
  </si>
  <si>
    <t>420704199908090011</t>
  </si>
  <si>
    <t>湖北省鄂州市鄂城区市场监督管理局</t>
  </si>
  <si>
    <t>武汉学院法学院法学</t>
  </si>
  <si>
    <t>15507116677</t>
  </si>
  <si>
    <t>374113066@qq.com</t>
  </si>
  <si>
    <t>湖北省鄂州市鄂城区黄龙路鸿盛花园15栋502</t>
  </si>
  <si>
    <t>2014年8月-2017年6月高中就读于鄂州高中，2017年8月-2021年6月就读于武汉学院法学院法学本科毕业。</t>
  </si>
  <si>
    <t>父亲黄波湖北省鄂州市鄂城区泽林镇人民政府镇长党员 母亲宋新珍湖北省鄂州市原鄂城区燕矶镇财政所主任党员已故</t>
  </si>
  <si>
    <t>000588</t>
  </si>
  <si>
    <t>01020306913</t>
  </si>
  <si>
    <t>叶馨</t>
  </si>
  <si>
    <t>340824199703150026</t>
  </si>
  <si>
    <t>河海大学文天学院经济管理系人力资源管理</t>
  </si>
  <si>
    <t>18855519730</t>
  </si>
  <si>
    <t>842240465@qq.com</t>
  </si>
  <si>
    <t>安徽省安庆市潜山市梅城镇北河村10号</t>
  </si>
  <si>
    <t>2011.9-2014.6潜山市黄铺中学学生2014.9-2015.6潜山市野寨中学学生2015.9-2019.6河海大学文天学院学生2019.6-2020.7潜山市待业人员2020.7-2021.3潜山市经开区管委会社会工作局见习生2021.3-今潜山市待业人员</t>
  </si>
  <si>
    <t>父亲叶纯勤无业群众母亲凌取梅无业群众丈夫叶凡现役军人中共党员女儿叶蓁亦学龄前儿童</t>
  </si>
  <si>
    <t>000443</t>
  </si>
  <si>
    <t>01020306014</t>
  </si>
  <si>
    <t>潘城</t>
  </si>
  <si>
    <t>421125199712157341</t>
  </si>
  <si>
    <t>洛阳众智软件科技股份有限公司武汉分公司</t>
  </si>
  <si>
    <t>13995976500</t>
  </si>
  <si>
    <t>pan2359@163.com</t>
  </si>
  <si>
    <t>武汉市武昌区建安街南湖都市桃源1栋</t>
  </si>
  <si>
    <t>2012.09-2015.06就读于浠水实验高级中学；2015.09-2019.06就读于湖北理工学院工商管理专业；201907-2020.07中石油黄石销售分公司任投资计划岗；2021.04-至今洛阳众智软件科技股份有限公司武汉分公司任综合管理岗。</t>
  </si>
  <si>
    <t>父亲潘省春，工人，群众；母亲程汉文，工人，群众；弟弟潘均，学生，团员。</t>
  </si>
  <si>
    <t>007128</t>
  </si>
  <si>
    <t>01020315616</t>
  </si>
  <si>
    <t>胡康</t>
  </si>
  <si>
    <t>420281199104202431</t>
  </si>
  <si>
    <t>北京中公教育科技有限公司武汉分公司</t>
  </si>
  <si>
    <t>英语六级</t>
  </si>
  <si>
    <t>13554204547</t>
  </si>
  <si>
    <t>hk_369512@126.com</t>
  </si>
  <si>
    <t>湖北省黄石市下陆区团城山天域名流小区2栋3单元2905</t>
  </si>
  <si>
    <t>学习：2006-2010年黄石二中；2010-2014年文华学院工商管理专业 工作：2014-2022，目前就职于北京中公教育科技有限公司武汉分公司</t>
  </si>
  <si>
    <t>父亲胡新华黄石大冶市还地桥镇秀山村铝粉加工厂经理群众 母亲刘琼芳黄石大冶市还地桥镇秀山村村民群众</t>
  </si>
  <si>
    <t>008102</t>
  </si>
  <si>
    <t>01020300927</t>
  </si>
  <si>
    <t>赵雨晴</t>
  </si>
  <si>
    <t>420222199807218341</t>
  </si>
  <si>
    <t>阳新县会计学会</t>
  </si>
  <si>
    <t>15897796126</t>
  </si>
  <si>
    <t>1422934663@qq.com</t>
  </si>
  <si>
    <t>湖北省黄石市阳新县兴国镇鼎城雅居</t>
  </si>
  <si>
    <t>高中2013.09-2016.06阳新县实验中学大学2016.09-2020.06汉口学院财务会计教育2021.06至今工作单位：阳新县会计学会</t>
  </si>
  <si>
    <t>父赵堂林大雅村卫生室医生党员母欧阳利玲阳新县财政局后勤群众</t>
  </si>
  <si>
    <t>003197</t>
  </si>
  <si>
    <t>01020310603</t>
  </si>
  <si>
    <t>欧阳荣</t>
  </si>
  <si>
    <t>421181199608034422</t>
  </si>
  <si>
    <t>湖北省麻城市阎家河镇派出所</t>
  </si>
  <si>
    <t>湖北省麻城市阎家河镇凤凰山村</t>
  </si>
  <si>
    <t>长江大学文理学院市场营销</t>
  </si>
  <si>
    <t>大学英语四级</t>
  </si>
  <si>
    <t>13476041150</t>
  </si>
  <si>
    <t>987026254@qq.com</t>
  </si>
  <si>
    <t>湖北省麻城市辉煌荣庄二村7栋202室</t>
  </si>
  <si>
    <t>2012年至2015年就读于湖北省麻城市实验高中，2015年至2019年就读于长江大学文理学院，2019年至2021年工作于上海链家。2021年11月至今工作于湖北省麻城市阎家河镇派出所。</t>
  </si>
  <si>
    <t>父亲:阳白华工作单位：个体政治面貌：群众 母亲：童水英工作单位：个体政治面貌：群众</t>
  </si>
  <si>
    <t>007256</t>
  </si>
  <si>
    <t>01020305316</t>
  </si>
  <si>
    <t>程倩倩</t>
  </si>
  <si>
    <t>42022220001005244X</t>
  </si>
  <si>
    <t>湖北省阳新县大王镇堪下村三组</t>
  </si>
  <si>
    <t>15207237348</t>
  </si>
  <si>
    <t>2399562014@qq.com</t>
  </si>
  <si>
    <t>高中：阳新一中2015.9-2018.7 大学：武汉传媒学院2018.9-2022.7</t>
  </si>
  <si>
    <t>父亲：程良志、堪下村、无、群众 母亲：董月珍、李清完全小学、教师、中共党员 弟弟：程青松、黄石一中、群众</t>
  </si>
  <si>
    <t>007376</t>
  </si>
  <si>
    <t>01020306827</t>
  </si>
  <si>
    <t>胡巧</t>
  </si>
  <si>
    <t>420281199511096920</t>
  </si>
  <si>
    <t>黄石经开区章山街道办事处</t>
  </si>
  <si>
    <t>武汉科技大学城市学院工商管理</t>
  </si>
  <si>
    <t>18971755921</t>
  </si>
  <si>
    <t>1121279331@qq.com</t>
  </si>
  <si>
    <t>大冶还地桥</t>
  </si>
  <si>
    <t>2011年9月到2014年6月在黄石七中学习；2014年9月到2018年6月在武汉科技大学城市学院学习；2017年11月在湖北艺雅文化有限公司实习，2018年毕业转正后一直工作到2021年8月；2022年2月至今在章山街道办事处纪工委工作。</t>
  </si>
  <si>
    <t>父亲胡金奇农民群众 母亲吴三娇中共大冶市委党校服务员群众</t>
  </si>
  <si>
    <t>005018</t>
  </si>
  <si>
    <t>01020311801</t>
  </si>
  <si>
    <t>赵兰新</t>
  </si>
  <si>
    <t>420222199804190021</t>
  </si>
  <si>
    <t>18062286498</t>
  </si>
  <si>
    <t>1443585193@qq.com</t>
  </si>
  <si>
    <t>湖北省阳新县兴国镇荷塘月色小区</t>
  </si>
  <si>
    <t>2014.9-2017.7阳新县实验高中 2017.9-2021.7武汉晴川学院</t>
  </si>
  <si>
    <t>父亲赵亮阳新县经济开发区银山完全小学老师党员 母亲方学青经济开发区湖北省爱骑士体育用品有限公司职员群众</t>
  </si>
  <si>
    <t>003424</t>
  </si>
  <si>
    <t>01020311419</t>
  </si>
  <si>
    <t>刘少东</t>
  </si>
  <si>
    <t>340822199510284834</t>
  </si>
  <si>
    <t>陕西航天信息有限公司</t>
  </si>
  <si>
    <t>陕西省西安市</t>
  </si>
  <si>
    <t>陕西科技大学镐京学院市场营销</t>
  </si>
  <si>
    <t>18555566614</t>
  </si>
  <si>
    <t>13033186870</t>
  </si>
  <si>
    <t>1483963277@qq.com</t>
  </si>
  <si>
    <t>安庆市大观区西苑小区9栋楼</t>
  </si>
  <si>
    <t>2011.9-2014.7安庆市外国语学校学生2014.7-2018.7陕西科技大学镐京学院学生2018.7-2021.6陕西航天信息有限公司技术工程师2021.06-至今待业</t>
  </si>
  <si>
    <t>父亲刘同贵安庆市大观区西苑小区自由职业群众；母亲詹美黛安庆市大观区西苑小区自由职业群众</t>
  </si>
  <si>
    <t>006802</t>
  </si>
  <si>
    <t>01020300426</t>
  </si>
  <si>
    <t>韩莉</t>
  </si>
  <si>
    <t>421122199508014926</t>
  </si>
  <si>
    <t>湖北师范大学经济与管理学院财务管理</t>
  </si>
  <si>
    <t>18772279135</t>
  </si>
  <si>
    <t>986861325@qq.com</t>
  </si>
  <si>
    <t>湖北省黄石市下陆区团城山街道苏州路香竹苑小区</t>
  </si>
  <si>
    <t>2011年9月至2014年6月高中就读于武汉市黄陂区第三中学；2014年9月至2018年6月就读于湖北师范大学本科学历；2018年7月至2019年5月工作于湖北林信会计师事务所；2019年6月至今工作于黄石市审计局，系局聘用制人员</t>
  </si>
  <si>
    <t>父亲韩德发群众务农；母亲刘四香群众务工；弟弟韩紫琼学生就读于武汉船舶职业技术学院。</t>
  </si>
  <si>
    <t>002939</t>
  </si>
  <si>
    <t>01020314702</t>
  </si>
  <si>
    <t>雷军</t>
  </si>
  <si>
    <t>421123199310216019</t>
  </si>
  <si>
    <t>湖北交投襄阳高速公路运营管理有限公司</t>
  </si>
  <si>
    <t>13135607370</t>
  </si>
  <si>
    <t>1396919216@qq.com</t>
  </si>
  <si>
    <t>湖北省孝感市孝南区肖港镇孝感北收费站</t>
  </si>
  <si>
    <t>2010.09－－2013.06罗田县三里畈高级中学 2013.09－－2017.06湖北工程学院新技术学院市场营销 2017.11至今湖北交投襄阳高速公路运营管理有限公司收费员</t>
  </si>
  <si>
    <t>父亲雷艳平农村农民母亲胡冬平农村农民 兄弟雷科武汉赛普斯电子有限公司硬件工程师群众</t>
  </si>
  <si>
    <t>001643</t>
  </si>
  <si>
    <t>01020316004</t>
  </si>
  <si>
    <t>胡云飞</t>
  </si>
  <si>
    <t>42112219970626001X</t>
  </si>
  <si>
    <t>13508651128</t>
  </si>
  <si>
    <t>623662854@qq.com</t>
  </si>
  <si>
    <t>湖北省黄冈市红安县融媒体中心</t>
  </si>
  <si>
    <t>2012.9-2015.6红安一中文科 2016.9-2020.6武汉学院法学 2020.6至今待业</t>
  </si>
  <si>
    <t>父亲胡红敏中共红安县委党校校长党员</t>
  </si>
  <si>
    <t>009189</t>
  </si>
  <si>
    <t>01020306914</t>
  </si>
  <si>
    <t>章婧</t>
  </si>
  <si>
    <t>422823199906160422</t>
  </si>
  <si>
    <t>13720340776</t>
  </si>
  <si>
    <t>2500915990@qq.com</t>
  </si>
  <si>
    <t>湖北省恩施市巴东县溪丘湾乡宋家垭村四组8号</t>
  </si>
  <si>
    <t>2015.09-2018.06，巴东县第一高级中学 2018.09-2022.06，湖北经济学院，市场营销</t>
  </si>
  <si>
    <t>父亲，章登开，湖北省恩施市巴东县溪丘湾乡宋家垭村，务农，群众 母亲，谭文美，湖北省恩施市巴东县溪丘湾乡宋家垭村，务农，群众</t>
  </si>
  <si>
    <t>000296</t>
  </si>
  <si>
    <t>01020302827</t>
  </si>
  <si>
    <t>钟涛</t>
  </si>
  <si>
    <t>421125199505160070</t>
  </si>
  <si>
    <t>15102767522</t>
  </si>
  <si>
    <t>744506410@qq.com</t>
  </si>
  <si>
    <t>湖北省浠水县清泉镇党校路31号</t>
  </si>
  <si>
    <t>2012.09.01-2015.06.08浠水县第一中学，高中文科学习2019.02.17-2020.05.10上海链家，职业经纪人，2020.06.29-2021.07.20上海高途，社群运营，2021.08.24-2022.01.12上海科之锐，社群运营，2022.01.12后待业</t>
  </si>
  <si>
    <t>钟涛、上海链家、职业经纪人、共青团员，钟涛、上海高途、社群运营、共青团员，钟涛、上海科之锐、社群运营、共青团员</t>
  </si>
  <si>
    <t>009543</t>
  </si>
  <si>
    <t>01020314224</t>
  </si>
  <si>
    <t>张意力</t>
  </si>
  <si>
    <t>420902199902196833</t>
  </si>
  <si>
    <t>15971300971</t>
  </si>
  <si>
    <t>13720351268</t>
  </si>
  <si>
    <t>2519797016@qq.com</t>
  </si>
  <si>
    <t>湖北省武汉市洪山区关东街道成园小区15栋1单元2501</t>
  </si>
  <si>
    <t>2014.09-2017.06湖北省孝感高级中学2017.09-2021.06湖北大学工商管理2021.12-2022.02武汉链家事业部2022.04-2022.06北京弗布克管理咨询有限公司</t>
  </si>
  <si>
    <t>父亲张胜清外出打工共青团员</t>
  </si>
  <si>
    <t>006504</t>
  </si>
  <si>
    <t>01020300724</t>
  </si>
  <si>
    <t>柯善凯</t>
  </si>
  <si>
    <t>420222199411307217</t>
  </si>
  <si>
    <t>湖北省黄石市阳新县木港镇贺洞村</t>
  </si>
  <si>
    <t>18071851958</t>
  </si>
  <si>
    <t>632500185@qq.com</t>
  </si>
  <si>
    <t>黄石市金山大道美地金城小区</t>
  </si>
  <si>
    <t>黄石二中2011.9-2014.6英才中学2014.9-2015.6湖北大学知行学院2015.9-2019.6武汉链家2019.7-2019.11武汉华电德利2020.4-2020.8宝宝康超市2020.9-2020.12松鼠ai智适应教育2021.3-2021.9</t>
  </si>
  <si>
    <t>父亲：柯于军无工作单位 母亲：陈晓霞无工作单位</t>
  </si>
  <si>
    <t>005451</t>
  </si>
  <si>
    <t>01020313912</t>
  </si>
  <si>
    <t>洪英杰</t>
  </si>
  <si>
    <t>420222199810291013</t>
  </si>
  <si>
    <t>武汉金牛经济发展有限公司</t>
  </si>
  <si>
    <t>15172095214</t>
  </si>
  <si>
    <t>1613786881@qq.com</t>
  </si>
  <si>
    <t>湖北省阳新县韦源口镇还建楼24栋</t>
  </si>
  <si>
    <t>2014.09-2017.06阳新兴国高级中学 2017.09-2021.06湖北汽车工业学院科技学院 2021.06-2022.02武汉高途云集教育科技有限公司 2022.08武汉金牛经济发展有限公司</t>
  </si>
  <si>
    <t>父子洪学文无群众 母子费细意无群众</t>
  </si>
  <si>
    <t>007893</t>
  </si>
  <si>
    <t>01020314509</t>
  </si>
  <si>
    <t>卫梦明</t>
  </si>
  <si>
    <t>42028119920308002X</t>
  </si>
  <si>
    <t>18696291686</t>
  </si>
  <si>
    <t>503606431@qq.com</t>
  </si>
  <si>
    <t>大冶市湖滨路31号3栋一单元202</t>
  </si>
  <si>
    <t>2007.9-2010.6大冶实验高中2010.9-2013.6荆楚理工学院会计2013.9-2015.6荆楚理工学院财务管理2022.8—至今大冶市人民检察院雇员</t>
  </si>
  <si>
    <t>父亲卫立兵大冶市公汽公司职工群众母亲卢文红退休群众 弟弟卫亮大冶市公汽公司职工群众</t>
  </si>
  <si>
    <t>000037</t>
  </si>
  <si>
    <t>01020300110</t>
  </si>
  <si>
    <t>420117199710086366</t>
  </si>
  <si>
    <t>武汉市新洲区农业农村局2021届三支一扶服务人员</t>
  </si>
  <si>
    <t>15347162572</t>
  </si>
  <si>
    <t>2934147472@qq.com</t>
  </si>
  <si>
    <t>武汉市新洲区阳逻街常乐园小区</t>
  </si>
  <si>
    <t>2012.09-2015.06新洲三中 2015.09-2019.06黄冈师范学院 2019.06-2020.05广州晓集团代课老师 2020.08-2021.07新洲区阳逻街常乐社区网格员 2021.08至今新洲区农业农村局，三支一扶支农服务人员</t>
  </si>
  <si>
    <t>父亲，张峰，务工，群众 母亲，金小华，务工，群众</t>
  </si>
  <si>
    <t>006134</t>
  </si>
  <si>
    <t>01020301720</t>
  </si>
  <si>
    <t>石培炎</t>
  </si>
  <si>
    <t>420222199509163733</t>
  </si>
  <si>
    <t>阳新县浮屠镇十八折村村委会</t>
  </si>
  <si>
    <t>长江职业学院汽车技术服务与营销</t>
  </si>
  <si>
    <t>武汉科技大学市场营销</t>
  </si>
  <si>
    <t>15871419037</t>
  </si>
  <si>
    <t>782609627@qq.com</t>
  </si>
  <si>
    <t>湖北省黄石市阳新县新火车站广场小区</t>
  </si>
  <si>
    <t>2011至2014阳新县兴国高中理科生；2014至2017长江职业学院汽车技术服务与营销专业；2017至2019中国人民解放军92218部队雷达兵；2019至2021武汉科技大学市场营销专业；2020.10至今阳新县浮屠镇十八折村委会村支书助理</t>
  </si>
  <si>
    <t>父亲石教稳阳新县白沙镇人民政府党支部委员中共党员 母亲周三莲阳新县安达物流园分拣员中共党员 弟弟石锦璘阳新县富川中学初二学生共青团员</t>
  </si>
  <si>
    <t>001689</t>
  </si>
  <si>
    <t>01020309820</t>
  </si>
  <si>
    <t>张德旺</t>
  </si>
  <si>
    <t>420115199802144719</t>
  </si>
  <si>
    <t>武汉市江夏区大桥新区红旗村村委会</t>
  </si>
  <si>
    <t>17362569381</t>
  </si>
  <si>
    <t>2431251466@qq.com</t>
  </si>
  <si>
    <t>湖北省武汉市江夏区大桥新区红旗小区2期G栋一单元1302</t>
  </si>
  <si>
    <t>2014.9-2017.6就读于江夏实验高级中学 2017.9-2021.6就读于长江大学工程技术学院市场营销专业 2021.4-2021.10任职于武汉TCL电器销售有限公司 2022.8-任职于江夏区大桥新区红旗村村委会</t>
  </si>
  <si>
    <t>张怀康父亲自由职业群众 专青红母亲自由职业群众</t>
  </si>
  <si>
    <t>006331</t>
  </si>
  <si>
    <t>01020302327</t>
  </si>
  <si>
    <t>张可昀</t>
  </si>
  <si>
    <t>421127200002060826</t>
  </si>
  <si>
    <t>湖北美术学院文化产业管理</t>
  </si>
  <si>
    <t>13409933452</t>
  </si>
  <si>
    <t>313542953@qq.com</t>
  </si>
  <si>
    <t>425500</t>
  </si>
  <si>
    <t>湖北省黄梅县黄梅镇沙岭社区中港华都8栋2单元19楼</t>
  </si>
  <si>
    <t>2014.09-2017.07湖北省黄梅县第一中学读书 2017.09-2021.07湖北美术学院读书2021.07至今待业</t>
  </si>
  <si>
    <t>父亲张传喜国家税务总局黄梅县税务局濯港分局局长 母亲刘韶娟湖北省黄梅县财政局机关党委办公室主任</t>
  </si>
  <si>
    <t>005503</t>
  </si>
  <si>
    <t>01020305315</t>
  </si>
  <si>
    <t>刘小婷</t>
  </si>
  <si>
    <t>42028119980913802X</t>
  </si>
  <si>
    <t>15172352370</t>
  </si>
  <si>
    <t>1512587926@qq.com</t>
  </si>
  <si>
    <t>湖北省黄石市开发区·铁山区金山街道美地金城小区</t>
  </si>
  <si>
    <t>2014.9-2017.6黄石二中，2017.9-20.21.7武汉商学院， 2021.8-2022.3开发区·铁山区人社局，2022.4-至今中国建设银行黄石分行</t>
  </si>
  <si>
    <t>父亲刘建设已退休中共党员 母亲李爱珍家庭主妇群众</t>
  </si>
  <si>
    <t>005950</t>
  </si>
  <si>
    <t>01020310107</t>
  </si>
  <si>
    <t>吴桐</t>
  </si>
  <si>
    <t>420202199806260040</t>
  </si>
  <si>
    <t>湖北省武汉学院工商管理</t>
  </si>
  <si>
    <t>15871159529</t>
  </si>
  <si>
    <t>15387093221</t>
  </si>
  <si>
    <t>635148086@qq.com</t>
  </si>
  <si>
    <t>湖北省黄石市大冶市金山大道9号奥山星城</t>
  </si>
  <si>
    <t>2013.9-2016.6黄石市第三中学学习 2016.9-2019.6武汉学院工商企业管理专业学习（大学专科） 2019.9-2021.6武汉学院工商管理专业学习（大学本科） 2021.6-至今待业</t>
  </si>
  <si>
    <t>父亲吴建辉劲牌持正堂药业有限公司工艺主管中共党员 母亲薛杏兰华润三九（黄石）药业有限公司化验员群众</t>
  </si>
  <si>
    <t>010027</t>
  </si>
  <si>
    <t>01020305412</t>
  </si>
  <si>
    <t>徐国策</t>
  </si>
  <si>
    <t>422822199410134013</t>
  </si>
  <si>
    <t>武汉恒江置业有限公司</t>
  </si>
  <si>
    <t>湖北省建始县花坪乡</t>
  </si>
  <si>
    <t>15527979020</t>
  </si>
  <si>
    <t>384792333@qq.com</t>
  </si>
  <si>
    <t>湖北省武汉市江汉区满春街江汉公寓</t>
  </si>
  <si>
    <t>2010年-2014年就读于恩施州建始县第一中学， 2014年-2018年就读于武汉工商学院工商管理专业， 2019年武汉恒江置业有限公司办公室担任文员至今。</t>
  </si>
  <si>
    <t>父亲，徐南立，农民，群众； 母亲，吴中英，农民，群众。</t>
  </si>
  <si>
    <t>008612</t>
  </si>
  <si>
    <t>01020308907</t>
  </si>
  <si>
    <t>何雪婷</t>
  </si>
  <si>
    <t>420204200004015324</t>
  </si>
  <si>
    <t>鄂旅投黄石客运服务有限公司</t>
  </si>
  <si>
    <t>湖北省黄石市下陆区孔雀苑22栋三单元40号</t>
  </si>
  <si>
    <t>通化师范学院财务管理</t>
  </si>
  <si>
    <t>16607236852</t>
  </si>
  <si>
    <t>2742830096@qq.com</t>
  </si>
  <si>
    <t>湖北省黄石市下陆区孔雀苑22栋3单元602室</t>
  </si>
  <si>
    <t>2014.9-2017.7高中有色一中；2017.9-2021.7大学通化师范学院财务管理专业；2021.11.15-至今鄂旅投黄石客运服务有限公司出纳</t>
  </si>
  <si>
    <t>父亲何永进大冶有色金属公司新疆汇萨热克铜矿工人党员 母亲胡秋平大冶有色金属公司新疆汇萨热克铜矿工人群众</t>
  </si>
  <si>
    <t>002530</t>
  </si>
  <si>
    <t>01020312322</t>
  </si>
  <si>
    <t>程爽</t>
  </si>
  <si>
    <t>42282819970718292X</t>
  </si>
  <si>
    <t>武汉生物工程学院文化产业管理</t>
  </si>
  <si>
    <t>15587674367</t>
  </si>
  <si>
    <t>1536180659@qq.com</t>
  </si>
  <si>
    <t>2013.09-2016.06恩施高中2016.09-2017.06鹤峰一中 2017.09-2021.06武汉生物工程学院文化产业管理本科 2021.07-2021.08宜昌万达广场商业管理有限公司市场推广助理 2021.08-至今待业</t>
  </si>
  <si>
    <t>父亲程方松无中共党员 母亲丁仕梅无群众</t>
  </si>
  <si>
    <t>007991</t>
  </si>
  <si>
    <t>01020300203</t>
  </si>
  <si>
    <t>田友生</t>
  </si>
  <si>
    <t>42112619920107695X</t>
  </si>
  <si>
    <t>黄冈市蕲春县南方家居</t>
  </si>
  <si>
    <t>湖北省黄冈市蕲春县张榜镇车门冲村2组</t>
  </si>
  <si>
    <t>三峡大学经济与管理学院工商管理</t>
  </si>
  <si>
    <t>15307252510</t>
  </si>
  <si>
    <t>2456092847@qq.com</t>
  </si>
  <si>
    <t>黄冈市蕲春县张榜镇大棚菜基地</t>
  </si>
  <si>
    <t>2008.09-2011.06就读于蕲春一中2011.09-2015.06就读于三峡大学工商管理专业2015.07-至今就职于蕲春县南方家居担任财务一职</t>
  </si>
  <si>
    <t>父亲田红良在家务农群众 母亲胡耀兰在家务农群众</t>
  </si>
  <si>
    <t>008574</t>
  </si>
  <si>
    <t>01020301801</t>
  </si>
  <si>
    <t>周俊</t>
  </si>
  <si>
    <t>421126199808246011</t>
  </si>
  <si>
    <t>15327337466</t>
  </si>
  <si>
    <t>843132566@qq.com</t>
  </si>
  <si>
    <t>湖北省黄冈市蕲春县笔架山村四组</t>
  </si>
  <si>
    <t>2014.09.01-2017.06.30就读于蕲春第三高级中学理科 2017.09.01-2021.06.30就读于武昌工学院工商管理专业 2021.06.30-至今待业</t>
  </si>
  <si>
    <t>父亲周平绍兴上虞百丰市政园林有限公司项目经理群众 母亲孙彩凤遍街小学食堂主管群众</t>
  </si>
  <si>
    <t>008527</t>
  </si>
  <si>
    <t>01020313708</t>
  </si>
  <si>
    <t>胡倩</t>
  </si>
  <si>
    <t>420703199702013364</t>
  </si>
  <si>
    <t>武汉芙罗拉影视文化传媒有限公司</t>
  </si>
  <si>
    <t>湖北经济学院法商学院工商管理系市场营销专业</t>
  </si>
  <si>
    <t>17707115059</t>
  </si>
  <si>
    <t>275752137@qq.com</t>
  </si>
  <si>
    <t>湖北省武汉市江汉区马场路万科圆方</t>
  </si>
  <si>
    <t>2013.09-2015.07高中就读于湖北省鄂州市第二中学 2015.09-2019.07本科就读于湖北经济学院法商学院工商管理系 2019-2021在万科物业工作2年，现在芙罗拉影视就职人事岗位。</t>
  </si>
  <si>
    <t>父亲胡卫华、中储粮鄂州库、职工、群众 母亲倪桃英、樊口粮库、职工、党员</t>
  </si>
  <si>
    <t>009620</t>
  </si>
  <si>
    <t>01020307005</t>
  </si>
  <si>
    <t>刘旭</t>
  </si>
  <si>
    <t>422823199709040026</t>
  </si>
  <si>
    <t>武汉市蔡甸区人力资源和社会保障局三支一扶</t>
  </si>
  <si>
    <t>17371420846</t>
  </si>
  <si>
    <t>937585180@qq.com</t>
  </si>
  <si>
    <t>武汉市蔡甸区蔡甸街道新福路74号</t>
  </si>
  <si>
    <t>2013.09-2016.06巴东县第三高级中学 2016.09-2020.06武汉学院会计学 2020.10-2022.09武汉市蔡甸区人力资源和社会保障局三支一扶</t>
  </si>
  <si>
    <t>父亲刘美尚务农群众 母亲冯国英务农群众</t>
  </si>
  <si>
    <t>004057</t>
  </si>
  <si>
    <t>01020313227</t>
  </si>
  <si>
    <t>王文丹</t>
  </si>
  <si>
    <t>42900419970206634X</t>
  </si>
  <si>
    <t>华北电力大学科技学院会计学</t>
  </si>
  <si>
    <t>18730220825</t>
  </si>
  <si>
    <t>18730220825@163.com</t>
  </si>
  <si>
    <t>湖北省仙桃市沔州小学西校区校内1栋1单元101</t>
  </si>
  <si>
    <t>2012.09-2015.07湖北省仙桃市第一中学2015.09-2019.07华北电力大学科技学院2019.08-2021.08新疆维吾尔自治区巴音郭楞蒙古自治州人民政府办公室（西部计划）2021.09-至今待业</t>
  </si>
  <si>
    <t>父亲王爱军个体无群众 母亲郑艳荣个体无群众</t>
  </si>
  <si>
    <t>008830</t>
  </si>
  <si>
    <t>01020301729</t>
  </si>
  <si>
    <t>张新剑</t>
  </si>
  <si>
    <t>360429199902180838</t>
  </si>
  <si>
    <t>江西农业大学南昌商学院工商管理</t>
  </si>
  <si>
    <t>18870232039</t>
  </si>
  <si>
    <t>2394586902@qq.com</t>
  </si>
  <si>
    <t>江西省九江市湖口县石塘小区</t>
  </si>
  <si>
    <t>2014.9-2017.7就读于江西省九江市湖口中学 2017.9-2021.7就读于江西农业大学南昌商学院工商管理专业 2021.8-至今未就业</t>
  </si>
  <si>
    <t>父亲张三毛群众 母亲骆柳凤群众</t>
  </si>
  <si>
    <t>009600</t>
  </si>
  <si>
    <t>01020309419</t>
  </si>
  <si>
    <t>曹甜蕾</t>
  </si>
  <si>
    <t>420117200007272349</t>
  </si>
  <si>
    <t>无（应届）</t>
  </si>
  <si>
    <t>15872361190</t>
  </si>
  <si>
    <t>1556331729@qq.com</t>
  </si>
  <si>
    <t>湖北省武汉市新洲区徐古镇沙河街</t>
  </si>
  <si>
    <t>2015年9月-2018年6月武汉市新洲区第四中学 2018年9月-2022年6月荆楚理工学院市场营销</t>
  </si>
  <si>
    <t>母亲刘连花务农群众</t>
  </si>
  <si>
    <t>009911</t>
  </si>
  <si>
    <t>01020304814</t>
  </si>
  <si>
    <t>管佳丽</t>
  </si>
  <si>
    <t>421181199612027049</t>
  </si>
  <si>
    <t>麻城博达学校</t>
  </si>
  <si>
    <t>13627189853</t>
  </si>
  <si>
    <t>1624564091@qq.com</t>
  </si>
  <si>
    <t>湖北省麻城市福田河镇杜家河村</t>
  </si>
  <si>
    <t>2012.09-2015.06高中就读于黄冈外国语学校2015.09-2019.06大学就读于黄冈师范学院2019.09至今在麻城博达学校工作</t>
  </si>
  <si>
    <t>父亲管峰无固定工作单位农民群众 母亲陈寿梅麻城市福田河镇三节街村卫生院医生</t>
  </si>
  <si>
    <t>002449</t>
  </si>
  <si>
    <t>01020310602</t>
  </si>
  <si>
    <t>程芳</t>
  </si>
  <si>
    <t>420203199610237224</t>
  </si>
  <si>
    <t>18271657940</t>
  </si>
  <si>
    <t>1285380807@qq.com</t>
  </si>
  <si>
    <t>湖北省黄石市大冶市东风路街道兴盛花园1期</t>
  </si>
  <si>
    <t>2013.09-2016.07就读于黄石市第三中学，2016.09-2020.07就读于湖北中医药大学，2020.12-2022.09就职于大冶市公安局</t>
  </si>
  <si>
    <t>父亲程良林自由职业群众</t>
  </si>
  <si>
    <t>006713</t>
  </si>
  <si>
    <t>01020303404</t>
  </si>
  <si>
    <t>程静</t>
  </si>
  <si>
    <t>421181199707208029</t>
  </si>
  <si>
    <t>13277973479</t>
  </si>
  <si>
    <t>2251226218@qq.com</t>
  </si>
  <si>
    <t>湖北省武汉市黄陂区胜海大道清能正荣府</t>
  </si>
  <si>
    <t>高中：2012年-2015年麻城博达学校文科 大学：2015年-2019年武汉理工大学华夏学院财务管理</t>
  </si>
  <si>
    <t>父亲：程友彬武汉友彬建筑工程劳务有限公司法人群众 母亲：杨辉珍无群众 弟弟：程光湖北工业大学学生</t>
  </si>
  <si>
    <t>005112</t>
  </si>
  <si>
    <t>01020303727</t>
  </si>
  <si>
    <t>周文雪</t>
  </si>
  <si>
    <t>420281199608240028</t>
  </si>
  <si>
    <t>人力资源管理师3级</t>
  </si>
  <si>
    <t>18327816629</t>
  </si>
  <si>
    <t>1192564679@qq.com</t>
  </si>
  <si>
    <t>湖北省黄石市大冶市劲牌路16号锦绣花园二栋一单元1403</t>
  </si>
  <si>
    <t>周文雪，26岁，学习经历：2011.9-2014.6大冶一中，2014.9-2018.6汉口学院人力资源管理专业（全日制本科），工作经历：2018.8-2022.4湖北中汇建设人事主管。持有人力资源三级、计算机二级证书。</t>
  </si>
  <si>
    <t>父亲：周鹤鸣大冶市东风路街道办事处干部党员 母亲：向香玲大冶市怡和社区工作者群众</t>
  </si>
  <si>
    <t>000248</t>
  </si>
  <si>
    <t>01020313921</t>
  </si>
  <si>
    <t>吴坤坤</t>
  </si>
  <si>
    <t>421126199509076323</t>
  </si>
  <si>
    <t>苏州裕同印刷有限公司</t>
  </si>
  <si>
    <t>武汉工商学院市场营销</t>
  </si>
  <si>
    <t>18248479031</t>
  </si>
  <si>
    <t>929445722@qq.com</t>
  </si>
  <si>
    <t>江苏省苏州市昆山市千灯镇</t>
  </si>
  <si>
    <t>2011.09－2014.06：高中：蕲春县一中；2014.09-2018.06：大学：武汉工商学院，市场营销；2018.09-2020.11：杭州热威电热科技股份有限公司，业务助理；2021.09-至今：苏州裕同印刷有限公司，业务；</t>
  </si>
  <si>
    <t>父亲：吴中于、农民、群众； 母亲：宋天姑、农民、群众； 弟弟：吴康康、黄石市市场管理监督局、职员、团员；</t>
  </si>
  <si>
    <t>001332</t>
  </si>
  <si>
    <t>01020311812</t>
  </si>
  <si>
    <t>胡可可</t>
  </si>
  <si>
    <t>420281200103212422</t>
  </si>
  <si>
    <t>大冶市还地桥镇统计分局</t>
  </si>
  <si>
    <t>武昌理工学院工商管理</t>
  </si>
  <si>
    <t>18108697088</t>
  </si>
  <si>
    <t>1637877018@qq.com</t>
  </si>
  <si>
    <t>湖北省黄石市大冶市大冶大道广厦花园17栋</t>
  </si>
  <si>
    <t>2006-2012大冶市新街小学，2012-2015大冶市滨湖学校，2015-2018大冶市第一中学，2018-2022武昌理工学院，2022.6-今还地桥镇统计分局。</t>
  </si>
  <si>
    <t>母亲柯建萍大冶市来威漆店、店长群众 妹妹胡丁文大冶市观山小学、学生群众</t>
  </si>
  <si>
    <t>002451</t>
  </si>
  <si>
    <t>01020306530</t>
  </si>
  <si>
    <t>余秋宇</t>
  </si>
  <si>
    <t>42112720000918504X</t>
  </si>
  <si>
    <t>南阳理工学院财务管理</t>
  </si>
  <si>
    <t>18871324987</t>
  </si>
  <si>
    <t>1059688485@qq.com</t>
  </si>
  <si>
    <t>湖北省黄冈市龙感湖管理区振兴大院</t>
  </si>
  <si>
    <t>2016-2018就读于黄梅县华宁高中（理科） 2018-2022就读于南阳理工学院（财务管理）</t>
  </si>
  <si>
    <t>父亲：余刚锋湖北省黄梅县大胜工业园职员，群众 母亲：江兰平自由职业者，群众 兄弟：余鑫宇学生</t>
  </si>
  <si>
    <t>007644</t>
  </si>
  <si>
    <t>01020300715</t>
  </si>
  <si>
    <t>刘青青</t>
  </si>
  <si>
    <t>620522199702253128</t>
  </si>
  <si>
    <t>甘肃省天水市</t>
  </si>
  <si>
    <t>湖北经济学院体育经济与管理</t>
  </si>
  <si>
    <t>15097289406</t>
  </si>
  <si>
    <t>2051801326@qq.com</t>
  </si>
  <si>
    <t>湖北省武汉市江夏区保利清能西海岸北区</t>
  </si>
  <si>
    <t>2014年9月-2018年6月在甘肃省天水市秦安县第二中学就读； 2018年9月-2022年6月在湖北经济学院就读</t>
  </si>
  <si>
    <t>父亲刘小羊甘肃省天水市秦安县魏店镇农民群众； 母亲王转喜甘肃省天水市秦安县魏店镇农民群众</t>
  </si>
  <si>
    <t>000483</t>
  </si>
  <si>
    <t>01020311819</t>
  </si>
  <si>
    <t>许逾男</t>
  </si>
  <si>
    <t>420521199202085021</t>
  </si>
  <si>
    <t>宜昌市夷陵区总工会</t>
  </si>
  <si>
    <t>18671749682</t>
  </si>
  <si>
    <t>7342743242qq.com</t>
  </si>
  <si>
    <t>443132</t>
  </si>
  <si>
    <t>湖北省宜昌市夷陵区小溪塔街道三峡路十号长河湾二期</t>
  </si>
  <si>
    <t>2008.09-2011.06宜昌英杰学校，2011.09-2012.06小溪塔高中；2012.09-2016.06武汉科技大学城市学院；2016.6-2017.02湖北中荣鑫泰有限公司；2017.06-2017.11宜昌现代信息学校；2017.11-至今宜昌市夷陵区总工会；</t>
  </si>
  <si>
    <t>父亲：许军刚务农群众；母亲：刘永翠务农群众；老公：高耀文张家口派出所协警群众；儿子：高禹城2岁</t>
  </si>
  <si>
    <t>001006</t>
  </si>
  <si>
    <t>01020316027</t>
  </si>
  <si>
    <t>黄志伟</t>
  </si>
  <si>
    <t>420281199703166110</t>
  </si>
  <si>
    <t>黄石市黄石港区花湖街道办事处</t>
  </si>
  <si>
    <t>13872113597</t>
  </si>
  <si>
    <t>1013512137@qq.com</t>
  </si>
  <si>
    <t>湖北省黄石市大冶市馨园小区13栋二单元702室</t>
  </si>
  <si>
    <t>2011年9月～2014年7月，就读于大冶市第一中学；2014年9月～2018年7月，就读于文华学院工商管理专业；2018年8月～2020年8月，工作于大冶市水利和湖泊局；2021年11月至今，工作于黄石市黄石港区花湖街道办事处。</t>
  </si>
  <si>
    <t>父亲，黄育红，天利家居董事长，中共党员。 母亲，陈红中，天利家居总经理，群众。</t>
  </si>
  <si>
    <t>007360</t>
  </si>
  <si>
    <t>01020305903</t>
  </si>
  <si>
    <t>韩雨明</t>
  </si>
  <si>
    <t>421126199407020038</t>
  </si>
  <si>
    <t>韩国东国大学工商管理系，全球商务</t>
  </si>
  <si>
    <t>2021.02</t>
  </si>
  <si>
    <t>15571380209</t>
  </si>
  <si>
    <t>07137219356</t>
  </si>
  <si>
    <t>875816309@qq.com</t>
  </si>
  <si>
    <t>湖北省蕲春县漕河镇七里桥韩皖001号，普艾堂旁边</t>
  </si>
  <si>
    <t>2010.09-2013.06蕲春县蕲春一中 2013.09-2016.07武汉商贸职业学院 2016.09-2018.08韩国东国大学本科学士学位 2018.09-2021.02韩国东国大学工商管理硕士。毕业至今备考国家公务员</t>
  </si>
  <si>
    <t>韩贵州 父亲 东莞市洲讯智能化设备有限公司 总经理 张雪芬 母亲 蕲春县漕河镇十里铺村 无，家庭主妇</t>
  </si>
  <si>
    <t>001143</t>
  </si>
  <si>
    <t>01020312209</t>
  </si>
  <si>
    <t>汤盼</t>
  </si>
  <si>
    <t>421125199602070026</t>
  </si>
  <si>
    <t>武汉工商学院工商管理</t>
  </si>
  <si>
    <t>13871545229</t>
  </si>
  <si>
    <t>1195580940@qq.com</t>
  </si>
  <si>
    <t>湖北省黄冈市浠水县清泉镇威尼斯世纪城</t>
  </si>
  <si>
    <t>2011-2014毕业于浠水县兰溪高中、2014.09-2019.06先后毕业于武汉职业技术学院、武汉工商管理学院。2019.09-2022.07就职于金融、教育类工作。</t>
  </si>
  <si>
    <t>父女、汤平、无、群众 母女、孔金萍、无、群众</t>
  </si>
  <si>
    <t>008887</t>
  </si>
  <si>
    <t>01020315116</t>
  </si>
  <si>
    <t>龚中云</t>
  </si>
  <si>
    <t>511527199509032726</t>
  </si>
  <si>
    <t>四川宜宾</t>
  </si>
  <si>
    <t>湖南涉外经济学院工商管理专业</t>
  </si>
  <si>
    <t>15084807692</t>
  </si>
  <si>
    <t>1228480699@qq.com</t>
  </si>
  <si>
    <t>645250</t>
  </si>
  <si>
    <t>黄石市黄石港区花湖大道三江共和城</t>
  </si>
  <si>
    <t>2012年9月—2015年6月于泸化中学毕业2015年9月—2018年6月于湖南涉外经济学院工商企业管理专业毕业2018年9月—2020年6月于湖南涉外经济学院工商管理专业毕业2021年3月至7月于平安小学任教20218月至今备考未就业</t>
  </si>
  <si>
    <t>母亲陈昌会务农群众 父亲龚正书务农群众 弟弟龚中亮学生群众</t>
  </si>
  <si>
    <t>005324</t>
  </si>
  <si>
    <t>01020309530</t>
  </si>
  <si>
    <t>贺乙桐</t>
  </si>
  <si>
    <t>413001199601023512</t>
  </si>
  <si>
    <t>河南省信阳市平桥区前进乡光明村</t>
  </si>
  <si>
    <t>河南职业技术学院食品加工技术</t>
  </si>
  <si>
    <t>郑州大学工商管理</t>
  </si>
  <si>
    <t>18338695586</t>
  </si>
  <si>
    <t>775853517@qq.com</t>
  </si>
  <si>
    <t>河南省信阳市平桥区人民路第一装卸公司</t>
  </si>
  <si>
    <t>平桥区六高2011.09至2014.07河南职业技术学院2014.09至2017.07郑州大学2018.09至2021.01毕业后至今，在家备考</t>
  </si>
  <si>
    <t>父亲贺忠建个体商户党员</t>
  </si>
  <si>
    <t>002254</t>
  </si>
  <si>
    <t>01020307207</t>
  </si>
  <si>
    <t>肖梦祺</t>
  </si>
  <si>
    <t>42020319920905291X</t>
  </si>
  <si>
    <t>黄石港务集团有限责任公司</t>
  </si>
  <si>
    <t>18272166487</t>
  </si>
  <si>
    <t>916813996@qq.com</t>
  </si>
  <si>
    <t>湖北省黄石市天方小区</t>
  </si>
  <si>
    <t>高中黄石二中，湖北师范大学毕业，2019年5月进入黄石东贝集团公司、2019年10月进入上药科园信海医药（黄石）有限公司、2020年10月黄石市下陆区纪委监委工作，2022年2月湖北港口集团驻黄石港务集团纪检组工作至今</t>
  </si>
  <si>
    <t>父亲肖文启大冶市税务局还地桥分局副科级群众 母亲吴小英无</t>
  </si>
  <si>
    <t>001497</t>
  </si>
  <si>
    <t>01020308518</t>
  </si>
  <si>
    <t>熊策</t>
  </si>
  <si>
    <t>420205199712077033</t>
  </si>
  <si>
    <t>湖南中医药大学市场营销</t>
  </si>
  <si>
    <t>15570883415</t>
  </si>
  <si>
    <t>1315882803@qq.com</t>
  </si>
  <si>
    <t>湖北省黄石市铁山区盛洪卿路94号</t>
  </si>
  <si>
    <t>2013.9至2016.6有色一中2016.9至2020.6湖南中医药大学2020.12至2021.3掌门教育2021.12至2022.1众势信用</t>
  </si>
  <si>
    <t>姑姑熊春梅黄石市中文学校教师党员</t>
  </si>
  <si>
    <t>007124</t>
  </si>
  <si>
    <t>01020300320</t>
  </si>
  <si>
    <t>杨迪</t>
  </si>
  <si>
    <t>520121199309161823</t>
  </si>
  <si>
    <t>贵州省贵阳市开阳县</t>
  </si>
  <si>
    <t>西安外事学院工商管理</t>
  </si>
  <si>
    <t>18391863440</t>
  </si>
  <si>
    <t>18109282318</t>
  </si>
  <si>
    <t>944526803@qq.com</t>
  </si>
  <si>
    <t>550300</t>
  </si>
  <si>
    <t>贵州省贵阳市开阳县磷矿小区9单元402室</t>
  </si>
  <si>
    <t>2009年9月到2012年7月开阳县第三中学文科；2012年9月到2016年7月西安外事学院工商管理专业学生；2016年8月到2022年9月自由职业者和待业。</t>
  </si>
  <si>
    <t>父亲杨春龙家中务农；群众母亲赵羽贵州一树药业职工群众；弟弟杨尧家中务农群众；丈夫王兆荣待业群众；</t>
  </si>
  <si>
    <t>009745</t>
  </si>
  <si>
    <t>01020301015</t>
  </si>
  <si>
    <t>钟易阳</t>
  </si>
  <si>
    <t>429006199611013106</t>
  </si>
  <si>
    <t>华泰小学</t>
  </si>
  <si>
    <t>教师资格证英语四级</t>
  </si>
  <si>
    <t>18186141904</t>
  </si>
  <si>
    <t>1462513859@qq.com</t>
  </si>
  <si>
    <t>湖北省天门市干驿镇晴滩村二组</t>
  </si>
  <si>
    <t>2011.9-2014.6天门实验高中2014.9-2018.9武昌工学院2018.12-2020.2武汉铭都教育2020.9-2021.8广州思考乐教育2022.9.1-至今华泰小学</t>
  </si>
  <si>
    <t>母亲陈小云经商群众</t>
  </si>
  <si>
    <t>001043</t>
  </si>
  <si>
    <t>01020301928</t>
  </si>
  <si>
    <t>陈蝶</t>
  </si>
  <si>
    <t>422801199605214644</t>
  </si>
  <si>
    <t>恩施市芭蕉侗族乡王家村村委会</t>
  </si>
  <si>
    <t>恩施市芭蕉侗族乡王家村村坊组</t>
  </si>
  <si>
    <t>初中语文教师资格证、C1驾驶证</t>
  </si>
  <si>
    <t>15927913615</t>
  </si>
  <si>
    <t>18671875119</t>
  </si>
  <si>
    <t>809870690@qq.com</t>
  </si>
  <si>
    <t>2012-2015恩施市第一中学2015-2019长江大学工程技术学院2019-2021恩施茶城文案策划2021.7至今芭蕉侗族乡王家村村委会副主任、驻村辅警</t>
  </si>
  <si>
    <t>父亲陈金银个体户群众 母亲蒲元芝务农群众</t>
  </si>
  <si>
    <t>004482</t>
  </si>
  <si>
    <t>01020302028</t>
  </si>
  <si>
    <t>赵俊伟</t>
  </si>
  <si>
    <t>420683199303291339</t>
  </si>
  <si>
    <t>武汉工商学院人力资源管理</t>
  </si>
  <si>
    <t>15629014955</t>
  </si>
  <si>
    <t>1623529654@qq.com</t>
  </si>
  <si>
    <t>441208</t>
  </si>
  <si>
    <t>湖北省枣阳市七方镇</t>
  </si>
  <si>
    <t>2009.9-2013.6枣阳市白水高级中学学习2013.9-2017.7武汉工商学院人力资源管理专业学习2019.4-2021.6龙文教育武汉南湖分公司工作</t>
  </si>
  <si>
    <t>父亲赵如群湖北省枣阳市七方镇崔岗村务农群众 母亲崔玉珍湖北省枣阳市七方镇崔岗村务农群众</t>
  </si>
  <si>
    <t>006419</t>
  </si>
  <si>
    <t>01020302220</t>
  </si>
  <si>
    <t>李泳阳</t>
  </si>
  <si>
    <t>422802199504280059</t>
  </si>
  <si>
    <t>北京粉笔天下教育科技有限公司武汉分公司</t>
  </si>
  <si>
    <t>13403095559</t>
  </si>
  <si>
    <t>623977876@qq.com</t>
  </si>
  <si>
    <t>湖北利川米兰春天13栋2202</t>
  </si>
  <si>
    <t>2011年9月-2014年7月，利川市第一高级中学；2014年9月-2018年6月，湖北民族学院科技学院，财务管理专业，2019年7月-2022年3月，北京粉笔天下教育科技有限公司武汉分公司，运营</t>
  </si>
  <si>
    <t>父亲李洪全利川财政局科员中共党员 母亲黄晓平无群众</t>
  </si>
  <si>
    <t>007681</t>
  </si>
  <si>
    <t>01020302826</t>
  </si>
  <si>
    <t>胡艺婉</t>
  </si>
  <si>
    <t>420703199910010029</t>
  </si>
  <si>
    <t>共青团鄂州市华容区委员会</t>
  </si>
  <si>
    <t>武汉工商学院市场营销（连锁经营）</t>
  </si>
  <si>
    <t>13886337830</t>
  </si>
  <si>
    <t>1932752968@qq.com</t>
  </si>
  <si>
    <t>湖北省鄂州市华容区华容镇体育路52号</t>
  </si>
  <si>
    <t>2014.09—2017.06湖北省鄂州市葛店高级中学2017.09—2021.06武汉工商学院2021.08—至今共青团鄂州市华容区委员会（21届三支一扶）</t>
  </si>
  <si>
    <t>父亲胡昌洪武汉市面面聚道美食广场东信店自主经营群众</t>
  </si>
  <si>
    <t>001904</t>
  </si>
  <si>
    <t>01020303003</t>
  </si>
  <si>
    <t>421127199412240023</t>
  </si>
  <si>
    <t>黄梅县第三小学</t>
  </si>
  <si>
    <t>武汉华夏理工学院工商管理</t>
  </si>
  <si>
    <t>小学语文教师资格证+人力资源管理师（三级）</t>
  </si>
  <si>
    <t>15607123981</t>
  </si>
  <si>
    <t>406293287@qq.com</t>
  </si>
  <si>
    <t>湖北省黄梅县环城西路286号</t>
  </si>
  <si>
    <t>2010.9-2013.6黄梅一中2013.9-2017.7武汉华夏理工学院2018.6-2019.2武汉仁中堂有限公司2019.12-2021.3武汉比邻科技有限公司2021.9-2022.8塅塘中心小学2022.8-至今黄梅县三小</t>
  </si>
  <si>
    <t>父亲王松柱个体经营群众/母亲吴友情个体经营群众/弟弟王烽良友有限公司群众</t>
  </si>
  <si>
    <t>006610</t>
  </si>
  <si>
    <t>01020303229</t>
  </si>
  <si>
    <t>陈毅</t>
  </si>
  <si>
    <t>422802199801013213</t>
  </si>
  <si>
    <t>湖北省利川市文斗镇核桃村一组7号</t>
  </si>
  <si>
    <t>北方民族大学人力资源管理</t>
  </si>
  <si>
    <t>15108583816</t>
  </si>
  <si>
    <t>15109583816</t>
  </si>
  <si>
    <t>1558124525@qq.com</t>
  </si>
  <si>
    <t>2014.09-2017.07，就读于利川市第一中学 2017.09-2021.07，就读于北方民族大学 2021.07-至今；待业</t>
  </si>
  <si>
    <t>陈胜华、父亲、群众，在四川省雅安市汉源县务工；李仁碧、母亲、群众，在利川市文斗镇核桃村务农。</t>
  </si>
  <si>
    <t>007606</t>
  </si>
  <si>
    <t>01020303414</t>
  </si>
  <si>
    <t>413026199301170622</t>
  </si>
  <si>
    <t>上海理工大学企业管理</t>
  </si>
  <si>
    <t>201903</t>
  </si>
  <si>
    <t>18817529040</t>
  </si>
  <si>
    <t>1932703371@qq.com</t>
  </si>
  <si>
    <t>430058</t>
  </si>
  <si>
    <t>200809-201106固始高中201109-201507河南理工大学人力资源管理专业201609-201903上海理工大学企业管理专业201908-202207中国工商银行上海市分行客户经理</t>
  </si>
  <si>
    <t>父亲陈公平无群众母亲肖燕无群众姐姐陈颖武汉市经济技术开发区管委会副科党员</t>
  </si>
  <si>
    <t>003569</t>
  </si>
  <si>
    <t>01020304216</t>
  </si>
  <si>
    <t>肖子天</t>
  </si>
  <si>
    <t>420222199602085725</t>
  </si>
  <si>
    <t>阳新龙港</t>
  </si>
  <si>
    <t>南昌理工学院工商企业管理</t>
  </si>
  <si>
    <t>13197017876</t>
  </si>
  <si>
    <t>76292778@qq.com</t>
  </si>
  <si>
    <t>高中：2010.09-2014.06阳新一中专科：2014.09-2017.07南昌理工学院，本科：2014.11-2018.6南昌理工学院；工作经历：2017.07-2017.11阳新汉银后台，2017.12-2020.1湖北银行柜员，2020.11-至今阳新城投职员</t>
  </si>
  <si>
    <t>父亲、肖彬个体群众 母亲、成灵芝、中国人保财险阳新支公司职工党员 姐姐、肖子叶、汉口银行黄石分行会计群众 弟弟、肖子超、湖北理工学院学生团员</t>
  </si>
  <si>
    <t>003425</t>
  </si>
  <si>
    <t>01020305228</t>
  </si>
  <si>
    <t>420322199612051815</t>
  </si>
  <si>
    <t>西安欧亚学院市场营销</t>
  </si>
  <si>
    <t>误</t>
  </si>
  <si>
    <t>17792930380</t>
  </si>
  <si>
    <t>13508679573</t>
  </si>
  <si>
    <t>17792930380@163.com</t>
  </si>
  <si>
    <t>442600</t>
  </si>
  <si>
    <t>湖北省十堰市郧县县东方佳菀</t>
  </si>
  <si>
    <t>高中：2013年9月-2015年7月就读郧西县第一中学理科。大学本科:2015年9月-2019年7月就读西安欧亚学院市场营销专业。2019年8月-2021年1月就职于南京苏宁置业有限公司担任销售经理助理。2021年1月至今待业</t>
  </si>
  <si>
    <t>父亲李沛陕西志远建筑劳务有限公司施工员群众 母亲李时荣浙江嘉兴罗娜服饰有限公司质检员群众</t>
  </si>
  <si>
    <t>004826</t>
  </si>
  <si>
    <t>01020305512</t>
  </si>
  <si>
    <t>朱远航</t>
  </si>
  <si>
    <t>431122199606181439</t>
  </si>
  <si>
    <t>湖南县永州市东安县人民检察院</t>
  </si>
  <si>
    <t>湖南东安</t>
  </si>
  <si>
    <t>湖南信息职业技术学院电子商务</t>
  </si>
  <si>
    <t>湖南工学院工商管理</t>
  </si>
  <si>
    <t>18807460610</t>
  </si>
  <si>
    <t>494791332@qq.com</t>
  </si>
  <si>
    <t>425900</t>
  </si>
  <si>
    <t>湖南省永州市东安县如意山庄4栋</t>
  </si>
  <si>
    <t>2012.9-15.6东安第一中学2015.9-18.6湖南信息职业技术学院2018.8-19.8东安移动公司2019.9-至今东安县人民检察院2019.3-21.7湖南工学院成人本科</t>
  </si>
  <si>
    <t>父亲，朱海波，东安第一中学教师，群众 母亲，乔亚云，东安县白牙市镇中学教师，群众</t>
  </si>
  <si>
    <t>007864</t>
  </si>
  <si>
    <t>01020305601</t>
  </si>
  <si>
    <t>420281199908260020</t>
  </si>
  <si>
    <t>13872085372</t>
  </si>
  <si>
    <t>1626192663@qq.com</t>
  </si>
  <si>
    <t>湖北省大冶市大冶大道86号3栋四单元</t>
  </si>
  <si>
    <t>2014.9-2017.6就读于大冶市第一中学高中 2017.9-2021.6就读于湖北理工学院工商管理专业 2021.7-2022.9待业</t>
  </si>
  <si>
    <t>父亲肖海青南京恒隆航运有限责任公司群众 母亲金春华无群众 弟弟肖瑞林无群众</t>
  </si>
  <si>
    <t>009092</t>
  </si>
  <si>
    <t>01020306707</t>
  </si>
  <si>
    <t>赵飞</t>
  </si>
  <si>
    <t>341224199905094913</t>
  </si>
  <si>
    <t>梧笛信息技术有限公司</t>
  </si>
  <si>
    <t>安徽省亳州市蒙城县</t>
  </si>
  <si>
    <t>安徽工程大学经济与管理学院工商管理</t>
  </si>
  <si>
    <t>18133374972</t>
  </si>
  <si>
    <t>3037597857@qq.com</t>
  </si>
  <si>
    <t>233500</t>
  </si>
  <si>
    <t>安徽省亳州市蒙城县庄周街道马店社区</t>
  </si>
  <si>
    <t>2015.09-2018.06蒙城县第一中学就读 2018.09-2022.06安徽工程大学工商管理专业就读 2022.08-至今梧笛信息技术有限公司</t>
  </si>
  <si>
    <t>父亲赵树林安徽省蒙城县务农群众 母亲柳书玲安徽省蒙城县务农群众</t>
  </si>
  <si>
    <t>002583</t>
  </si>
  <si>
    <t>01020307012</t>
  </si>
  <si>
    <t>张凯</t>
  </si>
  <si>
    <t>412828199110283312</t>
  </si>
  <si>
    <t>驻马店高投产业孵化园发展有限公司</t>
  </si>
  <si>
    <t>信阳师范学院文化产业管理（会展策划与管理）</t>
  </si>
  <si>
    <t>18790440353</t>
  </si>
  <si>
    <t>510911814@qq.com</t>
  </si>
  <si>
    <t>河南省新蔡县月亮湾街道明英文苑</t>
  </si>
  <si>
    <t>2007.9—2012.7于新蔡一高学习；2012.9—2016.7于信阳师院本科学习；2022.01至今于驻马店高投产业孵化园发展有限公司（国企）任职员。</t>
  </si>
  <si>
    <t>妻子：方晚霞，河南省新蔡县计算机审计中心专业技术人员，中共党员；儿子：张怀瑾，学龄前儿童。</t>
  </si>
  <si>
    <t>006304</t>
  </si>
  <si>
    <t>01020307027</t>
  </si>
  <si>
    <t>芦一娇</t>
  </si>
  <si>
    <t>411381199707290623</t>
  </si>
  <si>
    <t>浙江农林大学暨阳学院财务管理</t>
  </si>
  <si>
    <t>17757583075</t>
  </si>
  <si>
    <t>13569239786</t>
  </si>
  <si>
    <t>1054949320@qq.com</t>
  </si>
  <si>
    <t>河南省邓州市退役军人事务局</t>
  </si>
  <si>
    <t>2012.09-2015.06河南省邓州市第一高级中学 2015.09-2019.06浙江农林大学暨阳学院至今待业</t>
  </si>
  <si>
    <t>父亲芦军邓州市退役军人事务局优抚科科长中共党员 母亲王红霞邓州市湍河办事处张寨社区妇联主席中共党员</t>
  </si>
  <si>
    <t>004571</t>
  </si>
  <si>
    <t>01020307124</t>
  </si>
  <si>
    <t>胡欣新</t>
  </si>
  <si>
    <t>421222199703090049</t>
  </si>
  <si>
    <t>通城县麦市镇财政所</t>
  </si>
  <si>
    <t>辽宁经济职业技术学院会计（注册会计师）</t>
  </si>
  <si>
    <t>东北大学（工商管理）</t>
  </si>
  <si>
    <t>13804183719</t>
  </si>
  <si>
    <t>3351044453@qq.com</t>
  </si>
  <si>
    <t>湖北省通城县沙堆镇港背村八组</t>
  </si>
  <si>
    <t>2012.9-2015.6月辽宁省阜新市海州高中；2015.9-2018.12月辽宁经济职业技术学院会计（注册会计师），东北大学工商管理。英语四级；普通话二级甲等；国家二级计算机</t>
  </si>
  <si>
    <t>父亲-胡金略-无-群众；姐姐-通城县人民政府-网格员-团员；哥哥-胡明-无-团员</t>
  </si>
  <si>
    <t>003551</t>
  </si>
  <si>
    <t>01020307303</t>
  </si>
  <si>
    <t>朱倩</t>
  </si>
  <si>
    <t>420116199611133028</t>
  </si>
  <si>
    <t>新洲区农业农村局</t>
  </si>
  <si>
    <t>15271874648</t>
  </si>
  <si>
    <t>zhuqian1113@qq.com</t>
  </si>
  <si>
    <t>湖北省武汉市江汉区盛丰花园</t>
  </si>
  <si>
    <t>本人于2012.09-2015.06就读于武汉第十九中学；2015.09-2019.06就读于湖北工业大学，2019.07-2020.08就职于中国石油天然气股份有限公司任综合岗，2021.08-今参加三支一扶支农工作</t>
  </si>
  <si>
    <t>父亲朱志学务农群众 母亲周芳务农群众</t>
  </si>
  <si>
    <t>004736</t>
  </si>
  <si>
    <t>01020308526</t>
  </si>
  <si>
    <t>杜姣姣</t>
  </si>
  <si>
    <t>420682199601152525</t>
  </si>
  <si>
    <t>13667159035</t>
  </si>
  <si>
    <t>3202823459@qq.com</t>
  </si>
  <si>
    <t>湖北省老河口市仙人渡镇杜河村二组15号</t>
  </si>
  <si>
    <t>2011.9.1-2014.6.7老河口一中，2014.9.1-2015.6.7襄阳四中，2015.9.1-2019.6.30湖北经济学院，2021.2.16-2022.6.30莫家营小学</t>
  </si>
  <si>
    <t>父亲、杜海军、务农、群众，母亲、薛桂华、务农、群众，弟弟、杜一飞、湖北文理学院学生、共青团员</t>
  </si>
  <si>
    <t>002561</t>
  </si>
  <si>
    <t>01020309102</t>
  </si>
  <si>
    <t>陈铭扬</t>
  </si>
  <si>
    <t>420704200101231536</t>
  </si>
  <si>
    <t>山西传媒学院文化产业管理</t>
  </si>
  <si>
    <t>18727889001</t>
  </si>
  <si>
    <t>1175286352@qq.com</t>
  </si>
  <si>
    <t>湖北省鄂州市鄂城区凤凰街道孙权路1号</t>
  </si>
  <si>
    <t>2015.09-2018.07，就读于湖北省鄂州高中；2018.09-2022.07，就读于山西传媒学院；2022.07-至今，待业。</t>
  </si>
  <si>
    <t>父亲，陈长青，湖北省鄂州市华容区人民武装部部长，中共党员 母亲，向红梅，中国工商银行鄂州分行现金营运中心经理，群众</t>
  </si>
  <si>
    <t>005988</t>
  </si>
  <si>
    <t>01020309104</t>
  </si>
  <si>
    <t>徐乐鸿</t>
  </si>
  <si>
    <t>429004199909161723</t>
  </si>
  <si>
    <t>13986921871</t>
  </si>
  <si>
    <t>1991139627@qq.com</t>
  </si>
  <si>
    <t>湖北省仙桃市沙嘴街道仙桃春天</t>
  </si>
  <si>
    <t>小学就读于仙桃市干河中心小学初中就读于仙桃第十中学高中就读于仙桃市千秋学校大学就读于汉口学院</t>
  </si>
  <si>
    <t>姓名：徐乐鸿 政治面貌：共青团员</t>
  </si>
  <si>
    <t>001272</t>
  </si>
  <si>
    <t>01020309329</t>
  </si>
  <si>
    <t>满婷婷</t>
  </si>
  <si>
    <t>422828199610101628</t>
  </si>
  <si>
    <t>17571068281</t>
  </si>
  <si>
    <t>1219653725@qq.com</t>
  </si>
  <si>
    <t>湖北省恩施州恩施市柑子槽小区3B二单元</t>
  </si>
  <si>
    <t>2012年-2015年就读于恩施州一中，2015年-2019年就读于景德镇陶瓷大学2019年-至今待业</t>
  </si>
  <si>
    <t>母女满翠云务农群众父女刘鹤陈已故姐妹刘苑铃学生厦门大学</t>
  </si>
  <si>
    <t>010191</t>
  </si>
  <si>
    <t>01020309827</t>
  </si>
  <si>
    <t>王立东</t>
  </si>
  <si>
    <t>421127199508050064</t>
  </si>
  <si>
    <t>18871472185</t>
  </si>
  <si>
    <t>1552079307@qq.com</t>
  </si>
  <si>
    <t>湖北省黄冈市黄梅县黄梅镇程白马村二组</t>
  </si>
  <si>
    <t>2010.09-2014.06，在黄梅国际育才高级中学学习，高中学历； 2014.09-2018.06，在武汉科技大学管理学院工商管理专业学习，本科学历； 2018.10-2021.03，在正大饲料（潜江）有限公司人事部工作，任人事专员。</t>
  </si>
  <si>
    <t>父亲：王治兵，国企已退休（黄梅钢铁厂），群众； 母亲：胡小玲，国企已退休（黄梅钢铁厂），群众。</t>
  </si>
  <si>
    <t>005466</t>
  </si>
  <si>
    <t>01020310219</t>
  </si>
  <si>
    <t>张博臻</t>
  </si>
  <si>
    <t>411527199502251033</t>
  </si>
  <si>
    <t>河南省信阳市淮滨县</t>
  </si>
  <si>
    <t>上海第二工业大学国际商务专业</t>
  </si>
  <si>
    <t>17621957079</t>
  </si>
  <si>
    <t>781453125@qq.com</t>
  </si>
  <si>
    <t>武汉市江岸区星悦城三期一栋一单元1906</t>
  </si>
  <si>
    <t>2011.09-2014.06河南省淮滨高级中学 2014.09-2018.07上海第二工业大学国际商务专业学士学位 2018.11-2022.02上海兰亭集势信息技术有限公司风控专员 2022.02-至今待业</t>
  </si>
  <si>
    <t>父亲张其军待业群众 母亲李振花待业群众</t>
  </si>
  <si>
    <t>007147</t>
  </si>
  <si>
    <t>01020310529</t>
  </si>
  <si>
    <t>余涛</t>
  </si>
  <si>
    <t>421125199606240934</t>
  </si>
  <si>
    <t>黄冈市龙感湖管理区纪律检查委员会</t>
  </si>
  <si>
    <t>湖北省黄冈市浠水县巴河镇枣茨岭村一组</t>
  </si>
  <si>
    <t>18571527427</t>
  </si>
  <si>
    <t>1002256371@qq.com</t>
  </si>
  <si>
    <t>2011.9-2014.6浠水县理工中专高中；2014.9-2018.6武汉工程科技学院会计学；2018.7-2019.11待业；2019.12-2021.10浠水四维劳务派遣有限公司辅税员；2021.11-至今龙感湖管理区纪委办事员。</t>
  </si>
  <si>
    <t>父亲余求元务农群众；母亲汤美容务农群众。</t>
  </si>
  <si>
    <t>007320</t>
  </si>
  <si>
    <t>01020312022</t>
  </si>
  <si>
    <t>兰瑞琪</t>
  </si>
  <si>
    <t>420322199502030327</t>
  </si>
  <si>
    <t>郧西县公安局</t>
  </si>
  <si>
    <t>十堰市郧西县</t>
  </si>
  <si>
    <t>18772051700</t>
  </si>
  <si>
    <t>972374613@qq.com</t>
  </si>
  <si>
    <t>十堰市郧西县城关镇武汉路71号</t>
  </si>
  <si>
    <t>2011.09-2014.06郧西一中高中2014.09-2018.06文华学院本科 2019.10-2022.12郧西县公安局辅警</t>
  </si>
  <si>
    <t>父亲兰云华郧西职业技术学校教师群众 母亲张远娥无群众</t>
  </si>
  <si>
    <t>008391</t>
  </si>
  <si>
    <t>01020313020</t>
  </si>
  <si>
    <t>许志敏</t>
  </si>
  <si>
    <t>612401199804127424</t>
  </si>
  <si>
    <t>湖北中禹华图教育科技发展有限公司黄石分公司</t>
  </si>
  <si>
    <t>南京林业大学会计学</t>
  </si>
  <si>
    <t>17805107223</t>
  </si>
  <si>
    <t>463011830@qq.com</t>
  </si>
  <si>
    <t>湖北省黄石市黄石港区湖滨大道天方小区</t>
  </si>
  <si>
    <t>高中-黄石第七中学-2013.09-2014.07 高中-陕西省安康中学-2014.09-2016.06 大学-南京林业大学-2016.09-2020.06</t>
  </si>
  <si>
    <t>父亲-许长安-无-自由职业-群众； 母亲-柯春莲-无-自由职业-群众； 弟弟-许志华-邵阳学院-学生-共青团员</t>
  </si>
  <si>
    <t>003233</t>
  </si>
  <si>
    <t>01020315107</t>
  </si>
  <si>
    <t>421003199506231519</t>
  </si>
  <si>
    <t>武汉市公安局武昌区分局</t>
  </si>
  <si>
    <t>武汉市武昌区工人村5单元2楼7号</t>
  </si>
  <si>
    <t>武汉软件工程职业学院环境艺术设计</t>
  </si>
  <si>
    <t>华中科技大学工商管理</t>
  </si>
  <si>
    <t>18627920790</t>
  </si>
  <si>
    <t>www.461880194@qq.com</t>
  </si>
  <si>
    <t>2010-2013年武汉第六十八中学，2013-2016年武汉软件工程职业学院，2019-2021年华中科技大学，2018.10月至今，武汉市公安局武昌区分局辅警</t>
  </si>
  <si>
    <t>张爽，武汉市公安局武昌区分局，辅警，群众</t>
  </si>
  <si>
    <t>006798</t>
  </si>
  <si>
    <t>01020315215</t>
  </si>
  <si>
    <t>乐玮波</t>
  </si>
  <si>
    <t>422825199910260015</t>
  </si>
  <si>
    <t>13403077816</t>
  </si>
  <si>
    <t>1710583732@qq.com</t>
  </si>
  <si>
    <t>湖北省宣恩县珠山镇印刷厂廉租房4栋4单元601</t>
  </si>
  <si>
    <t>2014.09-2017.07，就读于宣恩县第一中学。 2017.09-2021-07，毕业于湖北理工学院。</t>
  </si>
  <si>
    <t>父亲：康兴顺，无，群众 母亲：杨碧桃，无，群众</t>
  </si>
  <si>
    <t>007361</t>
  </si>
  <si>
    <t>01020315530</t>
  </si>
  <si>
    <t>张胡捷</t>
  </si>
  <si>
    <t>420202200001050439</t>
  </si>
  <si>
    <t>13597737197</t>
  </si>
  <si>
    <t>269260433@qq.com</t>
  </si>
  <si>
    <t>2015.9-2018.6湖北城市职业学校 2018.9-2020.6湖北工程职业学院2020.9-2022.6湖北师范大学文理学院</t>
  </si>
  <si>
    <t>父亲：张幼平，工作单位：大冶灵乡工业园.普工，政治面貌：群众 母亲：胡道蓉，工作单位：卫材药业.普工，政治面貌：群众</t>
  </si>
  <si>
    <t>005482</t>
  </si>
  <si>
    <t>01020312308</t>
  </si>
  <si>
    <t>胡柳</t>
  </si>
  <si>
    <t>421182199611110525</t>
  </si>
  <si>
    <t>黄石经济技术开发区·铁山区人大代表联络服务中心</t>
  </si>
  <si>
    <t>综合管理岗位[岗位代码1147]</t>
  </si>
  <si>
    <t>18271397591</t>
  </si>
  <si>
    <t>2604663794@qq.com</t>
  </si>
  <si>
    <t>湖北省武汉市武昌区白沙洲都市泊寓（江国路）</t>
  </si>
  <si>
    <t>2014.9-2018.6，江汉大学文理学院，市场营销专业 2019.9-2021.6，在东阿阿胶股份有限公司任职数字化运营</t>
  </si>
  <si>
    <t>父亲-胡新波-个体工商户-群众 母亲-程香梅-个体工商户-群众；弟弟-胡洋-白沙洲街道办事处-群众</t>
  </si>
  <si>
    <t>005495</t>
  </si>
  <si>
    <t>01020307029</t>
  </si>
  <si>
    <t>徐婧</t>
  </si>
  <si>
    <t>42011619990701372X</t>
  </si>
  <si>
    <t>18202732093</t>
  </si>
  <si>
    <t>1770559076@qq.com</t>
  </si>
  <si>
    <t>湖北省武汉市黄陂区前川街金龙四季阳光</t>
  </si>
  <si>
    <t>2014.9-2017.6武汉市黄陂一中高中 2017.9-2021.6湖北工业大学本科</t>
  </si>
  <si>
    <t>父女徐建春个体个体群众 母女彭璐明武汉市人寿保险公司职员群众</t>
  </si>
  <si>
    <t>009319</t>
  </si>
  <si>
    <t>01020311218</t>
  </si>
  <si>
    <t>362330199804199107</t>
  </si>
  <si>
    <t>宜春学院工商管理</t>
  </si>
  <si>
    <t>18770356906</t>
  </si>
  <si>
    <t>2603315771@qq.com</t>
  </si>
  <si>
    <t>333129</t>
  </si>
  <si>
    <t>江西省上饶市鄱阳县珠湖农场</t>
  </si>
  <si>
    <t>2017-2021宜春学院 2014-2017万年中学</t>
  </si>
  <si>
    <t>父亲高兵江西珠湖农场物资配送中心工人群众 母亲盛见仂江西珠湖农场种植五分厂工人群众</t>
  </si>
  <si>
    <t>006139</t>
  </si>
  <si>
    <t>01020315928</t>
  </si>
  <si>
    <t>汪润泽</t>
  </si>
  <si>
    <t>421102199109010498</t>
  </si>
  <si>
    <t>湖北省黄冈市黄州区魏街</t>
  </si>
  <si>
    <t>三峡大学工商管理专业</t>
  </si>
  <si>
    <t>13207157819</t>
  </si>
  <si>
    <t>799550990@qq.com</t>
  </si>
  <si>
    <t>湖北省黄冈市黄州区赤壁大道玉环家园</t>
  </si>
  <si>
    <t>2018年6月-12月，在仁和会计做课程顾问；2019年5月-2021年10月，在武汉自如信息科技有限公司任职销售。</t>
  </si>
  <si>
    <t>父亲：汪敏。工作单位：黄冈兴和电力有限责任公司。职务：工人。政治面貌：群众</t>
  </si>
  <si>
    <t>006379</t>
  </si>
  <si>
    <t>01020312015</t>
  </si>
  <si>
    <t>殷姿</t>
  </si>
  <si>
    <t>420222199908010427</t>
  </si>
  <si>
    <t>湖北绿丰央厨食品有限公司</t>
  </si>
  <si>
    <t>17371248339</t>
  </si>
  <si>
    <t>18062289900</t>
  </si>
  <si>
    <t>770947867@qq.com</t>
  </si>
  <si>
    <t>湖北省黄石市阳新县兴国镇石壁新村9号</t>
  </si>
  <si>
    <t>本人毕业于武汉工程大学会计学（英语＋会计学）专业，拥有双学位证书、初级会计资格证、专业英语八级证书，掌握双专业知识，有社会工作经验。</t>
  </si>
  <si>
    <t>父亲，殷强，阳新县粮食收储公司职员，中共党员 母亲，张红梅，阳新县上街社区网格员，群众</t>
  </si>
  <si>
    <t>004564</t>
  </si>
  <si>
    <t>01020307220</t>
  </si>
  <si>
    <t>缪国睿</t>
  </si>
  <si>
    <t>420881199911198777</t>
  </si>
  <si>
    <t>湖北大学人力资源管理</t>
  </si>
  <si>
    <t>18674094330</t>
  </si>
  <si>
    <t>15271766896</t>
  </si>
  <si>
    <t>984612035@qq.com</t>
  </si>
  <si>
    <t>431911</t>
  </si>
  <si>
    <t>湖北省荆门市钟祥市胡集镇海裕家园</t>
  </si>
  <si>
    <t>本科期间成绩良好，参加过多次校级活动。</t>
  </si>
  <si>
    <t>父亲缪帮勤湖北省大峪口化工有限公司群众 母亲徐继磷湖北省大峪口化工有限公司群众</t>
  </si>
  <si>
    <t>002386</t>
  </si>
  <si>
    <t>01020307804</t>
  </si>
  <si>
    <t>田银</t>
  </si>
  <si>
    <t>421125199412192049</t>
  </si>
  <si>
    <t>15871784152</t>
  </si>
  <si>
    <t>1461138910@qq.com</t>
  </si>
  <si>
    <t>湖北省黄冈市黄州区新港大道</t>
  </si>
  <si>
    <t>2014-2018就读于湖北经济学院，2018在广州宝供物流企业集团有限公司担任管培，获优秀管培生名誉；2020.6-2022.6在唯品会中国有限公司工作。</t>
  </si>
  <si>
    <t>父亲，田传明，黄冈明天公司，群众；母亲，南策爱，自由职业，群众；弟弟，田俊，学生，黄州区第一中学</t>
  </si>
  <si>
    <t>002440</t>
  </si>
  <si>
    <t>01020308314</t>
  </si>
  <si>
    <t>廖忆雯</t>
  </si>
  <si>
    <t>420801199602263123</t>
  </si>
  <si>
    <t>15827837012</t>
  </si>
  <si>
    <t>15972097094</t>
  </si>
  <si>
    <t>1029347009@qq.com</t>
  </si>
  <si>
    <t>湖北省荆门市沙洋县木材公司</t>
  </si>
  <si>
    <t>2011-2014在沙洋中学就读高中2014-2017武昌首义学院财务管理（专科）2017-2019武昌首义学院财务管理（全日制本科）</t>
  </si>
  <si>
    <t>父亲廖艳林湖北沙洋熊望台监狱部长中共党员 母亲刘红秀湖北沙洋熊望台监狱会计群众</t>
  </si>
  <si>
    <t>009962</t>
  </si>
  <si>
    <t>01020301103</t>
  </si>
  <si>
    <t>杨杰</t>
  </si>
  <si>
    <t>429005199911283419</t>
  </si>
  <si>
    <t>17371980875</t>
  </si>
  <si>
    <t>983345333@qq.com</t>
  </si>
  <si>
    <t>湖北省潜江市园林街道儒学南苑</t>
  </si>
  <si>
    <t>湖北工业大学研究生院及马克思主义学院征文三等奖、湖北工业大学经管学院“优秀共青团员”、“哲寻杯”首届华中地区公共管理与案例分析大赛特等奖</t>
  </si>
  <si>
    <t>父亲杨维超湖北省潜江市田家炳实验小学教师群众 母亲郑玉姣湖北省潜江市中百仓储员工群众</t>
  </si>
  <si>
    <t>007289</t>
  </si>
  <si>
    <t>01020302708</t>
  </si>
  <si>
    <t>鲍志愿</t>
  </si>
  <si>
    <t>421181199502135524</t>
  </si>
  <si>
    <t>常安实业控股集团</t>
  </si>
  <si>
    <t>海南大学人力资源管理</t>
  </si>
  <si>
    <t>企业人力资源管理师四级</t>
  </si>
  <si>
    <t>13277977078</t>
  </si>
  <si>
    <t>1225190494@qq.com</t>
  </si>
  <si>
    <t>湖北省武汉市东西湖区卧龙丽景湾</t>
  </si>
  <si>
    <t>2017年毕业于海南大学，2017-2018年就职于格力电器（武汉）有限公司，2018-2020年就职于武汉海星通技术股份有限公司，2020-2022年就职于碧桂园集团营销公司，均从事人力资源相关工作</t>
  </si>
  <si>
    <t>丈夫，侯潘，金地集团，土建工程主管，中共党员</t>
  </si>
  <si>
    <t>006706</t>
  </si>
  <si>
    <t>01020315011</t>
  </si>
  <si>
    <t>闻权</t>
  </si>
  <si>
    <t>420202199712280024</t>
  </si>
  <si>
    <t>黄石市铁山区铁山街道矿山路社区</t>
  </si>
  <si>
    <t>13007105245</t>
  </si>
  <si>
    <t>893820553@qq.com</t>
  </si>
  <si>
    <t>湖北省黄石市黄石港区胜阳港街道观山巷3栋3单元402号</t>
  </si>
  <si>
    <t>毕业于武汉理工大学工商管理专业，目前于铁山区矿山路社区工作。</t>
  </si>
  <si>
    <t>父亲、闻雪勇、无单位、群众 母亲、张丽霞、无单位、群众</t>
  </si>
  <si>
    <t>004907</t>
  </si>
  <si>
    <t>01020309413</t>
  </si>
  <si>
    <t>吴昌豪</t>
  </si>
  <si>
    <t>342401199710203638</t>
  </si>
  <si>
    <t>安徽省滁州学院经济与管理学院审计学</t>
  </si>
  <si>
    <t>15755025640</t>
  </si>
  <si>
    <t>1440869369@qq.com</t>
  </si>
  <si>
    <t>2017.09-2021.07滁州学院审计学学生 2021.07-至今无</t>
  </si>
  <si>
    <t>父亲吴克宏无群众 母亲张德云无群众 姐姐吴亚雯教师群众</t>
  </si>
  <si>
    <t>000870</t>
  </si>
  <si>
    <t>01020309412</t>
  </si>
  <si>
    <t>雷志琴</t>
  </si>
  <si>
    <t>429006199207030625</t>
  </si>
  <si>
    <t>15623897235</t>
  </si>
  <si>
    <t>1820383038@qq.com</t>
  </si>
  <si>
    <t>本人性格热情开朗，待人友好，为人诚实谦虚。工作认真负责，能吃苦耐劳，尽职尽责，有耐心，有亲和力。</t>
  </si>
  <si>
    <t>父亲：雷小青、务农、群众；母亲：刘平喜、务农、群众；配偶：习林、无、群众。</t>
  </si>
  <si>
    <t>008500</t>
  </si>
  <si>
    <t>01020308901</t>
  </si>
  <si>
    <t>余登慧</t>
  </si>
  <si>
    <t>420821199710140062</t>
  </si>
  <si>
    <t>京山市公共就业和人才服务局</t>
  </si>
  <si>
    <t>15926691191</t>
  </si>
  <si>
    <t>928658056@qq.com</t>
  </si>
  <si>
    <t>湖北省荆门市京山市刘家岭南路</t>
  </si>
  <si>
    <t>2020年毕业后参加三支一扶工作至今</t>
  </si>
  <si>
    <t>工作人员，余登慧，京山市公共就业和人才服务局，创业指导股工作人员，三支一扶，团员</t>
  </si>
  <si>
    <t>006464</t>
  </si>
  <si>
    <t>01020301311</t>
  </si>
  <si>
    <t>秦红文</t>
  </si>
  <si>
    <t>420115199307014781</t>
  </si>
  <si>
    <t>湖北省武汉市江夏经济开发区何家湖村委会</t>
  </si>
  <si>
    <t>15172481083</t>
  </si>
  <si>
    <t>17671446781</t>
  </si>
  <si>
    <t>1007570117@qq.com</t>
  </si>
  <si>
    <t>湖北省武汉市江夏区大桥产业园龚家铺二期小区</t>
  </si>
  <si>
    <t>2015.09-2017.06武汉恒丰药业有限公司出纳2017.07-2017.12湖北美琪建筑器材有限公司会计助理2018.01至今武汉江夏经济开发区何家湖村党总支委员、妇女主任</t>
  </si>
  <si>
    <t>父亲秦昌华农民群众丈夫熊乐阳武汉市武昌区晒湖社区居委会社区干事群众女儿熊瑾禾幼儿（1岁8个月）群众</t>
  </si>
  <si>
    <t>007600</t>
  </si>
  <si>
    <t>01020313002</t>
  </si>
  <si>
    <t>胡鑫丽</t>
  </si>
  <si>
    <t>421125199509014062</t>
  </si>
  <si>
    <t>13257190639</t>
  </si>
  <si>
    <t>1522650430@qq.com</t>
  </si>
  <si>
    <t>湖北省黄冈市浠水县关口镇桥南街256号</t>
  </si>
  <si>
    <t>2017.07-2020.05中国银行咸宁分行柜员；2020.06-2021.05中国银行咸宁分行业务经理；2022.08至今湖北迅达路桥建设集团有限公司会计</t>
  </si>
  <si>
    <t>父亲胡志飞建筑工群众，母亲占春红家庭主妇群众，弟弟胡鑫满武汉相马有限公司职员共青团员。</t>
  </si>
  <si>
    <t>005338</t>
  </si>
  <si>
    <t>01020314203</t>
  </si>
  <si>
    <t>董灿</t>
  </si>
  <si>
    <t>429021199911160013</t>
  </si>
  <si>
    <t>湖北省神农架林区松柏镇神农大道35号</t>
  </si>
  <si>
    <t>19971767266</t>
  </si>
  <si>
    <t>13971935234</t>
  </si>
  <si>
    <t>1193734370@qq.com</t>
  </si>
  <si>
    <t>湖北省神农架林区松柏镇神农大道惠林花园3单元802</t>
  </si>
  <si>
    <t>2015年9月-2018年7月就读于十堰市第一中学，2018年9月-2022年7月就读于湖北工业大学</t>
  </si>
  <si>
    <t>父亲董明辉神农架林区税务局二级主办中共党员 母亲冯紫娥神农架林区卫康药业公司职工群众</t>
  </si>
  <si>
    <t>005789</t>
  </si>
  <si>
    <t>01020308218</t>
  </si>
  <si>
    <t>王心仪</t>
  </si>
  <si>
    <t>360424199912020027</t>
  </si>
  <si>
    <t>东北财经大学工商管理</t>
  </si>
  <si>
    <t>15279290366</t>
  </si>
  <si>
    <t>15279290366@163.com</t>
  </si>
  <si>
    <t>江西省九江市修水县总工会</t>
  </si>
  <si>
    <t>大学期间，多次获得校奖学金，并荣获东北财经大学优秀共青团员的荣誉称号和辽宁省大学生创业大赛银奖、辽宁省案例分析大赛三十强等奖项。</t>
  </si>
  <si>
    <t>父亲，王驱虎，修水县总工会职工服务中心主任，共产党员；母亲，刘芬芳，修水县汽车运输有限公司总站副站长，共产党员。</t>
  </si>
  <si>
    <t>003521</t>
  </si>
  <si>
    <t>01020302128</t>
  </si>
  <si>
    <t>石浩</t>
  </si>
  <si>
    <t>420222199405142874</t>
  </si>
  <si>
    <t>武汉原素邦网络科技有限公司</t>
  </si>
  <si>
    <t>阳新县白沙镇高椅村</t>
  </si>
  <si>
    <t>湖北经济学院行政管理</t>
  </si>
  <si>
    <t>13163305707</t>
  </si>
  <si>
    <t>136940964@qq.com</t>
  </si>
  <si>
    <t>武汉市武昌区丁字桥路涂家岭一村</t>
  </si>
  <si>
    <t>2017.7-2019.2中国葛洲坝集团市政工程有限公司行政文员2019.2-2021.1辞职考研2021.1-武汉原素邦网络科技有限公司行政文秘</t>
  </si>
  <si>
    <t>母亲卢合心纺织工已退休群众父亲石义强农民工短活群众哥哥石棋同济医院动力科党员</t>
  </si>
  <si>
    <t>006334</t>
  </si>
  <si>
    <t>01020304314</t>
  </si>
  <si>
    <t>吴丽燕</t>
  </si>
  <si>
    <t>340828199710044024</t>
  </si>
  <si>
    <t>安徽省安庆市岳西县来榜镇关河村</t>
  </si>
  <si>
    <t>巢湖学院财务管理</t>
  </si>
  <si>
    <t>15056903840</t>
  </si>
  <si>
    <t>1925365386@qq.com</t>
  </si>
  <si>
    <t>2013.09-2016.06店前中学，学生2016.09-2017.06岳西中学，学生 2017.09-2021.06巢湖学院，学生2021.07-至今待业</t>
  </si>
  <si>
    <t>父亲吴传福来榜镇关河村农民群众 母亲汪泽红来榜镇关河村农民群众 哥哥吴功伟来榜镇关河村农民群众</t>
  </si>
  <si>
    <t>004716</t>
  </si>
  <si>
    <t>01020307809</t>
  </si>
  <si>
    <t>林瑞</t>
  </si>
  <si>
    <t>42020219970129042X</t>
  </si>
  <si>
    <t>15972073145</t>
  </si>
  <si>
    <t>928352810@qq.com</t>
  </si>
  <si>
    <t>湖北省黄石市楠竹林下陆区楠竹林宏达小区</t>
  </si>
  <si>
    <t>本人具有很高的可塑性，积极、热忱，能够很快地进入工作角色当中。思想上进，能够严格要求自己，做事认真、有责任心、有耐心。</t>
  </si>
  <si>
    <t>父亲林建兵自由职业无工作单位群众 母亲张又梅自由职业无工作单位群众</t>
  </si>
  <si>
    <t>002415</t>
  </si>
  <si>
    <t>01020311618</t>
  </si>
  <si>
    <t>胡霞</t>
  </si>
  <si>
    <t>420115199503175822</t>
  </si>
  <si>
    <t>江夏</t>
  </si>
  <si>
    <t>武汉市江夏区安山街</t>
  </si>
  <si>
    <t>15007163973</t>
  </si>
  <si>
    <t>1329700662</t>
  </si>
  <si>
    <t>719245249@qq.com</t>
  </si>
  <si>
    <t>武汉市江夏区纸坊大街幸福巷10号</t>
  </si>
  <si>
    <t>本人就读于江汉大学文理学院公共事业管理专业，现工作于江夏职业技术学校。</t>
  </si>
  <si>
    <t>朋友柯云汉南区银莲湖小学语文教师团员</t>
  </si>
  <si>
    <t>004366</t>
  </si>
  <si>
    <t>01020300428</t>
  </si>
  <si>
    <t>刘芳</t>
  </si>
  <si>
    <t>420202199705220023</t>
  </si>
  <si>
    <t>黄石港公安分局胜阳港派出所</t>
  </si>
  <si>
    <t>武汉东湖学院空中乘务</t>
  </si>
  <si>
    <t>上海第二工业大学国际商务</t>
  </si>
  <si>
    <t>17621815223</t>
  </si>
  <si>
    <t>351730292@qq.com</t>
  </si>
  <si>
    <t>湖北省黄石市黄石港区黄石港街道黄石大道57号</t>
  </si>
  <si>
    <t>刘芳，女，25岁，本科毕业于上海第二工业大学国际商务专业，是成人高等教育，获管理学学士学位。</t>
  </si>
  <si>
    <t>父亲，刘仕宏，无工作单位，群众。母亲，黄冬华，无工作单位，群众。</t>
  </si>
  <si>
    <t>003895</t>
  </si>
  <si>
    <t>01020311711</t>
  </si>
  <si>
    <t>任闽</t>
  </si>
  <si>
    <t>421181199711208419</t>
  </si>
  <si>
    <t>湖北省咸宁市通城县乡村振兴局</t>
  </si>
  <si>
    <t>湖北省黄冈市麻城市木子店镇古城村二组任家垸57号</t>
  </si>
  <si>
    <t>北华航天工业学院财务管理</t>
  </si>
  <si>
    <t>13363659460</t>
  </si>
  <si>
    <t>1528075948@qq.com</t>
  </si>
  <si>
    <t>湖北省咸宁市通城县民主路162号</t>
  </si>
  <si>
    <t>2015.09-2019.06北华航天工业学院学习2020.04-2020.08马勒三环气门驱动（湖北）有限公司报价员2020.09-2022.09湖北省通城县乡村振兴局办事员</t>
  </si>
  <si>
    <t>父亲任南务农群众；母亲袁一枝务农群众；弟弟任天翔湖北科技学院大一学生团员；</t>
  </si>
  <si>
    <t>009438</t>
  </si>
  <si>
    <t>01020310103</t>
  </si>
  <si>
    <t>420982199911105229</t>
  </si>
  <si>
    <t>美团</t>
  </si>
  <si>
    <t>15172205583</t>
  </si>
  <si>
    <t>1042905594@qq.com</t>
  </si>
  <si>
    <t>湖北省武汉市武昌区中南路街道丁字桥路弘业俊园</t>
  </si>
  <si>
    <t>2017－2021武汉工程科技学院工商管理专业 2021.7－2021.12武汉华清远见科技教育有限公司</t>
  </si>
  <si>
    <t>父亲陈光无务农 母亲章习平无务工</t>
  </si>
  <si>
    <t>005672</t>
  </si>
  <si>
    <t>01020311902</t>
  </si>
  <si>
    <t>黎婉林</t>
  </si>
  <si>
    <t>421202200011291384</t>
  </si>
  <si>
    <t>湖北工业大学工程技术学院管理系市场营销</t>
  </si>
  <si>
    <t>13997518327</t>
  </si>
  <si>
    <t>13997509177</t>
  </si>
  <si>
    <t>1228858196@qq.com</t>
  </si>
  <si>
    <t>湖北省咸宁市咸安区长安大道163号咸宁市烟草专卖局</t>
  </si>
  <si>
    <t>2019年7月，“中国劲酒杯”湖北省大学生营销策划挑战赛三等奖，省级；2019年-2020年，年终成绩全校第三名，二等奖学金级，校级；2020年-2021年，年终成绩全校第四名，三等奖学金级，校级；CET-4/434分</t>
  </si>
  <si>
    <t>父亲，黎成雄，，咸宁市烟草专卖局，科长，党员，1974年3月； 母亲，黎艳芳，通城县行政管理局，副局长，党员，1974年8月</t>
  </si>
  <si>
    <t>004312</t>
  </si>
  <si>
    <t>01020306910</t>
  </si>
  <si>
    <t>高利勇</t>
  </si>
  <si>
    <t>142302199210130077</t>
  </si>
  <si>
    <t>陕西省西安市莲湖区</t>
  </si>
  <si>
    <t>山西农业大学信息学院行政管理</t>
  </si>
  <si>
    <t>18636461445</t>
  </si>
  <si>
    <t>15609201442</t>
  </si>
  <si>
    <t>925116347@qq.com</t>
  </si>
  <si>
    <t>山西省吕梁市方山县圪洞镇政府家属院府前路33号</t>
  </si>
  <si>
    <t>2007年9月至2015年7月在山西省就读高中及大学本科；2015年10月至2021年9月，工作及备考研究生；2021年9月至今备考公务员及事业单位。</t>
  </si>
  <si>
    <t>父亲高仲旭方山县水保水利局（已退休）局长党员 母亲樊建兰方山县县志办（已退休）职员党员</t>
  </si>
  <si>
    <t>000186</t>
  </si>
  <si>
    <t>01020316025</t>
  </si>
  <si>
    <t>张欣</t>
  </si>
  <si>
    <t>421125199812310323</t>
  </si>
  <si>
    <t>武汉洪山区建设局</t>
  </si>
  <si>
    <t>15827316948</t>
  </si>
  <si>
    <t>1259649730@qq.com</t>
  </si>
  <si>
    <t>武汉市洪山区都市泊寓</t>
  </si>
  <si>
    <t>2016.9-2019.6担任湖北经济学院校团委宣传部副部长 2021.8-2022.9洪山区建设局职员</t>
  </si>
  <si>
    <t>父亲张胜伦瑞鑫轴承有限公司 母亲王小林无</t>
  </si>
  <si>
    <t>004434</t>
  </si>
  <si>
    <t>01020309823</t>
  </si>
  <si>
    <t>陈怡宁</t>
  </si>
  <si>
    <t>420222199911150447</t>
  </si>
  <si>
    <t>15172506351</t>
  </si>
  <si>
    <t>15172016050</t>
  </si>
  <si>
    <t>1817576737@qq.com</t>
  </si>
  <si>
    <t>湖北省黄石市阳新县文化宫工会院子一单元501</t>
  </si>
  <si>
    <t>2017年9月-2020年7月就读于武汉生物工程学院财务管理专业专科 2020年9月-2022年7月就读于湖北第二师范学院财务管理专业本科 2022年7月至今待业</t>
  </si>
  <si>
    <t>父亲陈海安个体户群众 母亲程红花无群众 弟弟陈文涛阳新实验高中学生群众</t>
  </si>
  <si>
    <t>005306</t>
  </si>
  <si>
    <t>01020302813</t>
  </si>
  <si>
    <t>舒婷</t>
  </si>
  <si>
    <t>420115199408188326</t>
  </si>
  <si>
    <t>武汉市江夏区舒安街道办事处</t>
  </si>
  <si>
    <t>13260699639</t>
  </si>
  <si>
    <t>910120472</t>
  </si>
  <si>
    <t>420200</t>
  </si>
  <si>
    <t>武汉市江夏区舒安街梁湖路</t>
  </si>
  <si>
    <t>2019.01-2022.09在江夏区舒安街道上班，工作认真踏实，爱岗敬业，保持努力学习</t>
  </si>
  <si>
    <t>父亲舒清华个体党员母亲杨金莲个体群众</t>
  </si>
  <si>
    <t>008559</t>
  </si>
  <si>
    <t>01020310626</t>
  </si>
  <si>
    <t>尹素</t>
  </si>
  <si>
    <t>420281199804190021</t>
  </si>
  <si>
    <t>开发区党工委·铁山区委政法委</t>
  </si>
  <si>
    <t>18327861378</t>
  </si>
  <si>
    <t>1586894851@qq.com</t>
  </si>
  <si>
    <t>湖北省黄石市大冶市东岳路街道伍桥还建楼B区</t>
  </si>
  <si>
    <t>本人毕业于武汉生物工程学院，所学专业为财务管理专业，在校期间表现良好，积极参与社团活动，论文曾被评为毕业生优秀论文。</t>
  </si>
  <si>
    <t>父亲尹传元自由职业者群众 母亲李细星自由职业者群众</t>
  </si>
  <si>
    <t>006121</t>
  </si>
  <si>
    <t>01020311918</t>
  </si>
  <si>
    <t>曹珏</t>
  </si>
  <si>
    <t>340823200106271224</t>
  </si>
  <si>
    <t>山东青年政治学院人力资源管理</t>
  </si>
  <si>
    <t>13195620157</t>
  </si>
  <si>
    <t>2260393191@qq.com</t>
  </si>
  <si>
    <t>安徽省铜陵市枞阳县枞阳镇盛世名都</t>
  </si>
  <si>
    <t>2015.09-2018.06安徽省铜陵市枞阳县浮山中学学生 2018.09-2022.06山东青年政治学院学生</t>
  </si>
  <si>
    <t>父亲曹劲松安徽省铜陵市枞阳县第二中学教研室主任中共党员 母亲金敬芳安徽省铜陵市枞阳县官埠桥镇中心学校校长中共党员 妹妹曹凡茗安徽省铜陵市枞阳县官埠桥镇中心幼儿园学生群众</t>
  </si>
  <si>
    <t>004619</t>
  </si>
  <si>
    <t>01020310225</t>
  </si>
  <si>
    <t>周顺</t>
  </si>
  <si>
    <t>422826199504020733</t>
  </si>
  <si>
    <t>17612706869</t>
  </si>
  <si>
    <t>1017669593@qq.com</t>
  </si>
  <si>
    <t>445602</t>
  </si>
  <si>
    <t>湖北省恩施州咸丰县忠堡镇明星村3组</t>
  </si>
  <si>
    <t>2019.7-2020.5待业考研；2020.5-2022.3武汉猿起科技有限公司辅导老师；2022.3-今备考编制</t>
  </si>
  <si>
    <t>父亲周言平湖北省恩施州咸丰县忠堡镇明星村3组务农群众；母亲刘桂云湖北省恩施州咸丰县忠堡镇明星村3组务农群众；兄妹周婷武汉华夏理工学院学生团员。</t>
  </si>
  <si>
    <t>002572</t>
  </si>
  <si>
    <t>01020304520</t>
  </si>
  <si>
    <t>周芳妃</t>
  </si>
  <si>
    <t>421123199301120066</t>
  </si>
  <si>
    <t>黄石港区融媒体中心</t>
  </si>
  <si>
    <t>黄冈师范学院工商管理、广播电视编导</t>
  </si>
  <si>
    <t>18086160401</t>
  </si>
  <si>
    <t>505221293@qq.com</t>
  </si>
  <si>
    <t>湖北省大冶市蔚蓝港湾9栋</t>
  </si>
  <si>
    <t>2015.08-2017.07楚天视讯大冶分公司；2017.08-2019.08大冶市城乡居民社会养老保险局（三支一扶）；2019.09-2020.12大冶市中医医院；2021.1-至今黄石港区融媒体中心</t>
  </si>
  <si>
    <t>父亲周华山国家税务局罗田分局副局长中共党员 母亲肖向阳罗田县公共资源交易中心退休人员群众 丈夫田一层大冶市陈贵镇政府纪委副书记中共党员</t>
  </si>
  <si>
    <t>004851</t>
  </si>
  <si>
    <t>01020310415</t>
  </si>
  <si>
    <t>谢文韬</t>
  </si>
  <si>
    <t>420222199601020030</t>
  </si>
  <si>
    <t>三峡大学能源与动力工程工商管理（双学位）</t>
  </si>
  <si>
    <t>17362729424</t>
  </si>
  <si>
    <t>821436966@qq.com</t>
  </si>
  <si>
    <t>湖北省黄石市阳新县城东新区彭山小区</t>
  </si>
  <si>
    <t>2019年7月就职于中国银行广州白云支行，2020年12月辞职，目前是待业状态。</t>
  </si>
  <si>
    <t>父亲：谢华杰阳新县公园壹号院物业维修工 母亲：刘细萍阳新一中物业保洁员 弟弟：谢文睿阳新实验中学高一学生</t>
  </si>
  <si>
    <t>003321</t>
  </si>
  <si>
    <t>01020308424</t>
  </si>
  <si>
    <t>岳茗卉</t>
  </si>
  <si>
    <t>420222199612050024</t>
  </si>
  <si>
    <t>中国邮政集团有限公司湖北省黄石市分公司</t>
  </si>
  <si>
    <t>湖北文理学院市场营销</t>
  </si>
  <si>
    <t>13339920167</t>
  </si>
  <si>
    <t>824599581@qq.com</t>
  </si>
  <si>
    <t>湖北省黄石市阳新县橘子园小区35号</t>
  </si>
  <si>
    <t>2011.09～2014.06阳新县第一中学2014.09～2017.06武汉软件工程职业学院2017.09～2019.06湖北文理学院（专升本）2020.01～2020.11阳新县鑫阳保安服务有限公司2020.11～至今中国邮政集团有限公司黄石市分公司</t>
  </si>
  <si>
    <t>父亲岳洪庆阳新城管执法大队职员中共党员 母亲卢冬娥个体无群众</t>
  </si>
  <si>
    <t>006896</t>
  </si>
  <si>
    <t>01020309907</t>
  </si>
  <si>
    <t>汪彤</t>
  </si>
  <si>
    <t>420202199807060040</t>
  </si>
  <si>
    <t>18872758018</t>
  </si>
  <si>
    <t>1349342994@qq.com</t>
  </si>
  <si>
    <t>2013-2016黄石二中 2016-2020湖北中医药大学</t>
  </si>
  <si>
    <t>母亲左桂霞黄石城发新能源工人群众</t>
  </si>
  <si>
    <t>004247</t>
  </si>
  <si>
    <t>01020315924</t>
  </si>
  <si>
    <t>孟萧莹</t>
  </si>
  <si>
    <t>420281199809231224</t>
  </si>
  <si>
    <t>计算机二级，教师资格证，英语六级</t>
  </si>
  <si>
    <t>13294238446</t>
  </si>
  <si>
    <t>17671233763</t>
  </si>
  <si>
    <t>1454687455@qq.com</t>
  </si>
  <si>
    <t>湖北省大冶市保安镇团结街凌家巷20号</t>
  </si>
  <si>
    <t>2020年毕业于湖北第二师范学院，在大学期间，在保安工商所实习，带队参加了挑战杯、互联网大赛并获得一定奖项，毕业后在火花思维工作了一年，后辞职考编。</t>
  </si>
  <si>
    <t>父亲、孟红军、新梦摄影、个体户、群众 母亲、熊望心、新梦摄影、个体户、群众</t>
  </si>
  <si>
    <t>008427</t>
  </si>
  <si>
    <t>01020310522</t>
  </si>
  <si>
    <t>乐珊</t>
  </si>
  <si>
    <t>420202199508310820</t>
  </si>
  <si>
    <t>黄石市下陆区信访局</t>
  </si>
  <si>
    <t>13597746315</t>
  </si>
  <si>
    <t>6577022</t>
  </si>
  <si>
    <t>935568677@qq.com</t>
  </si>
  <si>
    <t>黄石市黄石港区枫和园小区3栋2单元502</t>
  </si>
  <si>
    <t>2018年8月至今在下陆区信访局从事办公室综合管理工作，主要负责党建、党风廉政、意识形态、公文写作、会务、联系对接等工作。</t>
  </si>
  <si>
    <t>父亲乐进黄石港区城市维护中心工人群众；母亲张冬春无无群众；姐妹乐璐人本律师事务所律师群众</t>
  </si>
  <si>
    <t>006357</t>
  </si>
  <si>
    <t>01020309202</t>
  </si>
  <si>
    <t>421123199908180102</t>
  </si>
  <si>
    <t>华北电力大学会计学</t>
  </si>
  <si>
    <t>18617803925</t>
  </si>
  <si>
    <t>672330182@qq.com</t>
  </si>
  <si>
    <t>张娟，女，汉族，共青团员，1999年生，2014年9月～2017年6月就读于罗田县第一中学，2017年9月～2022年6月就读于华北电力大学。</t>
  </si>
  <si>
    <t>父亲，张志宏，武汉冠余包装材料有限公司，工人，群众；母亲，何成姣，湖北安拓恒鑫包装有限公司，工人，群众；弟弟，张俊锋，罗田县实验高级中学，学生，群众。</t>
  </si>
  <si>
    <t>006779</t>
  </si>
  <si>
    <t>01020303713</t>
  </si>
  <si>
    <t>樊毅</t>
  </si>
  <si>
    <t>42120219950421471X</t>
  </si>
  <si>
    <t>武汉软件工程职业学院工商企业管理</t>
  </si>
  <si>
    <t>13986636258</t>
  </si>
  <si>
    <t>13986636258@163.com</t>
  </si>
  <si>
    <t>湖北省咸宁市咸安区佳辰国际中央城D2-802</t>
  </si>
  <si>
    <t>工作经历：2016.06-2018.02沃尔玛中国零售有限公司咸宁市温泉路分店促销员管理员2022.01-2022.05碧桂园凤凰温泉酒店招聘专员</t>
  </si>
  <si>
    <t>父亲樊东红个体群众母亲王寿英无群众</t>
  </si>
  <si>
    <t>006123</t>
  </si>
  <si>
    <t>01020304816</t>
  </si>
  <si>
    <t>张亚平</t>
  </si>
  <si>
    <t>420222199904155725</t>
  </si>
  <si>
    <t>湖北民族大学市场营销</t>
  </si>
  <si>
    <t>18672211535</t>
  </si>
  <si>
    <t>1579292715@qq.com</t>
  </si>
  <si>
    <t>2017.09-2021.06：湖北民族大学，市场营销专业</t>
  </si>
  <si>
    <t>父亲，张远明，无，无，群众 母亲，刘灵霞，无，无，群众</t>
  </si>
  <si>
    <t>005151</t>
  </si>
  <si>
    <t>01020315101</t>
  </si>
  <si>
    <t>马璇</t>
  </si>
  <si>
    <t>36043019981019092X</t>
  </si>
  <si>
    <t>15180671298</t>
  </si>
  <si>
    <t>13970261719</t>
  </si>
  <si>
    <t>2172347905@qq.com</t>
  </si>
  <si>
    <t>2013.09-2017.07彭泽县第二中学学生 2017.09-2021.07江西财经大学现代经济管理学院学生</t>
  </si>
  <si>
    <t>爸爸马小应无司机群众 妈妈欧阳海霞无超市售货员群众</t>
  </si>
  <si>
    <t>008658</t>
  </si>
  <si>
    <t>01020302527</t>
  </si>
  <si>
    <t>胡阳舟</t>
  </si>
  <si>
    <t>42118119921003553X</t>
  </si>
  <si>
    <t>湖北省麻城市盐田河镇</t>
  </si>
  <si>
    <t>金陵科技学院市场营销</t>
  </si>
  <si>
    <t>15951707660</t>
  </si>
  <si>
    <t>1679572267@qq.com</t>
  </si>
  <si>
    <t>湖北省麻城市盐田河镇黄金坳村胡家洼</t>
  </si>
  <si>
    <t>2018年8月1日-2021年9月30日麻城市人力资源和社会保障局，职工（无正式编制）；2021年10月1日至今待业，期间没有取得编制。</t>
  </si>
  <si>
    <t>父亲胡仲祥湖北省麻城市盐田河镇农民18040579882 母亲周足怀已故</t>
  </si>
  <si>
    <t>005593</t>
  </si>
  <si>
    <t>01020310215</t>
  </si>
  <si>
    <t>齐原</t>
  </si>
  <si>
    <t>420302199907291255</t>
  </si>
  <si>
    <t>18672754783</t>
  </si>
  <si>
    <t>283625279@qq.com</t>
  </si>
  <si>
    <t>湖北省十堰市张湾区阳光栖谷翡翠园85栋2单元502</t>
  </si>
  <si>
    <t>高中十堰市第十三中学2014.9-2017.6 大学湖北商贸学院财务管理2017.9-2021.6</t>
  </si>
  <si>
    <t>父亲齐雄个体群众 母亲李丛娥个体群众</t>
  </si>
  <si>
    <t>005234</t>
  </si>
  <si>
    <t>01020314818</t>
  </si>
  <si>
    <t>陈雪平</t>
  </si>
  <si>
    <t>42020319970420372X</t>
  </si>
  <si>
    <t>光大绿色环保固废处置（黄石）有限公司</t>
  </si>
  <si>
    <t>13971750919</t>
  </si>
  <si>
    <t>773759193@qq.com</t>
  </si>
  <si>
    <t>湖北省黄石市下陆区明秀山庄1栋3单元302</t>
  </si>
  <si>
    <t>2015-2019毕业于武汉工商学院，2020至今就职于光大绿色环保固废处置（黄石）有限公司</t>
  </si>
  <si>
    <t>父女陈丛生国家税务局股长党员 母女肖咏香黄石宝诚物业管理有限公司会计党员</t>
  </si>
  <si>
    <t>002702</t>
  </si>
  <si>
    <t>01020314324</t>
  </si>
  <si>
    <t>纪嘉欣</t>
  </si>
  <si>
    <t>420114199908071726</t>
  </si>
  <si>
    <t>武汉三快信息科技有限公司</t>
  </si>
  <si>
    <t>湖北经济学院公共管理大类行政管理</t>
  </si>
  <si>
    <t>15827169116</t>
  </si>
  <si>
    <t>2623975431@qq.com</t>
  </si>
  <si>
    <t>湖北省武汉市洪山区关东街道光谷大道陆景苑小区</t>
  </si>
  <si>
    <t>2021.07-2022.04在小红书担任评论审核 2022.07-至今在美团担任外卖客服一职</t>
  </si>
  <si>
    <t>母亲张国娥门前三包清洁工群众 父亲纪辉无工人群众</t>
  </si>
  <si>
    <t>003700</t>
  </si>
  <si>
    <t>01020305318</t>
  </si>
  <si>
    <t>罗小娇</t>
  </si>
  <si>
    <t>42028119940611762X</t>
  </si>
  <si>
    <t>大冶市环境保护监测站</t>
  </si>
  <si>
    <t>17771054086</t>
  </si>
  <si>
    <t>1361091464@qq.com</t>
  </si>
  <si>
    <t>湖北省大冶市新冶大道青松小区</t>
  </si>
  <si>
    <t>2009.09-2012.06大冶市第五实验中学文科 2012.06-2016.07中南财经政法大学工商管理专业 2016.07-2021.02中国邮政储蓄银行大冶支行信贷客户经理 2021.02-现在大冶市环境保护监测站以钱养事</t>
  </si>
  <si>
    <t>丈夫向守康中国邮政集团公司大冶分公司业务员团员</t>
  </si>
  <si>
    <t>005956</t>
  </si>
  <si>
    <t>01020307315</t>
  </si>
  <si>
    <t>吴佳</t>
  </si>
  <si>
    <t>421202199708257623</t>
  </si>
  <si>
    <t>18086450522</t>
  </si>
  <si>
    <t>1677479816@qq.com</t>
  </si>
  <si>
    <t>435120</t>
  </si>
  <si>
    <t>湖北省大冶市天怡嘉园</t>
  </si>
  <si>
    <t>2020.11.24-2022.4中国邮政集团有限公司黄石市分公司柜员</t>
  </si>
  <si>
    <t>父亲吴华平大冶市兴进铝材厂员工群众；母亲费莲花自由职业群众；妹妹吴霞中国科学院大学研究生；丈夫黄震大冶市委编制办公室科员</t>
  </si>
  <si>
    <t>006742</t>
  </si>
  <si>
    <t>01020311427</t>
  </si>
  <si>
    <t>沈亚琦</t>
  </si>
  <si>
    <t>421125199712247320</t>
  </si>
  <si>
    <t>18086413466</t>
  </si>
  <si>
    <t>2656311395@qq.com</t>
  </si>
  <si>
    <t>湖北省浠水县散花镇钱坳村四组4-7号</t>
  </si>
  <si>
    <t>2019.09.28-2020.11.26武汉永天企业管理咨询有限公司任资质文员；2021.08.30-2021.12.03深圳市海普瑞药业集团股份有限公司任PMC助理；2022.03.07-2022.06.22武汉红叶建筑咨询有限公司任资质文员；</t>
  </si>
  <si>
    <t>父亲沈冬志无油漆工群众 母亲范秋兰深圳市海普瑞药业集团股份有限公司清洁工群众</t>
  </si>
  <si>
    <t>005303</t>
  </si>
  <si>
    <t>01020312415</t>
  </si>
  <si>
    <t>廖煜豪</t>
  </si>
  <si>
    <t>420281200004118414</t>
  </si>
  <si>
    <t>18772308892</t>
  </si>
  <si>
    <t>1554526775@qq.com</t>
  </si>
  <si>
    <t>有良好的专业知识和职业素养，积极向上，踏实能干，吃苦耐劳</t>
  </si>
  <si>
    <t>父亲廖国保农民务农群众 母亲吴细英农民务农群众</t>
  </si>
  <si>
    <t>005606</t>
  </si>
  <si>
    <t>01020306630</t>
  </si>
  <si>
    <t>420281199908280021</t>
  </si>
  <si>
    <t>17764217154</t>
  </si>
  <si>
    <t>1043592042@qq.com</t>
  </si>
  <si>
    <t>湖北省黄石市大冶市东岳路街道办事处莲花巷9号</t>
  </si>
  <si>
    <t>2020年6月毕业于武汉工商学院会计学专业，现为大冶市水利和湖泊局2021届三支一扶人员。</t>
  </si>
  <si>
    <t>爸爸陈敬银大冶市清润水务集团职工党员 妈妈胡红英大冶市罗家桥桃花小学教师党员</t>
  </si>
  <si>
    <t>007588</t>
  </si>
  <si>
    <t>01020304527</t>
  </si>
  <si>
    <t>黄茜茜</t>
  </si>
  <si>
    <t>420281199908214649</t>
  </si>
  <si>
    <t>福瑞智能家居股份有限公司</t>
  </si>
  <si>
    <t>18372169521</t>
  </si>
  <si>
    <t>2451789045@qq.com</t>
  </si>
  <si>
    <t>湖北省黄石市大冶市嘉禾华府</t>
  </si>
  <si>
    <t>2014.09-2017.06大冶市第二中学文科2017.09-2021.06武汉工程科技学院财务管理 202108-202209福瑞智能家居股份有限公司会计</t>
  </si>
  <si>
    <t>父亲黄国安湖北省大冶市栖儒村务农群众 母亲彭桂开湖北省大冶市栖儒村务农群众</t>
  </si>
  <si>
    <t>005347</t>
  </si>
  <si>
    <t>01020315514</t>
  </si>
  <si>
    <t>刘诚武</t>
  </si>
  <si>
    <t>42011719970928471X</t>
  </si>
  <si>
    <t>18271918073</t>
  </si>
  <si>
    <t>1256611077@qq.com</t>
  </si>
  <si>
    <t>武汉市新洲区李集街商场街49号</t>
  </si>
  <si>
    <t>2019年毕业与江汉大学市场营销专业，大三期间担任置业顾问实习三个月，毕业后至2020年10月从事过房产销售和智慧农业产品销售工作。</t>
  </si>
  <si>
    <t>父亲刘思雄武汉市新洲区清明家用电器经营部个体经营者群众 母亲陈玉华武汉市新洲区清明家用电器经营部个体业主群众</t>
  </si>
  <si>
    <t>004952</t>
  </si>
  <si>
    <t>01020311208</t>
  </si>
  <si>
    <t>施颖</t>
  </si>
  <si>
    <t>420113199911121521</t>
  </si>
  <si>
    <t>湖北工程学院思想政治教育</t>
  </si>
  <si>
    <t>19872155781</t>
  </si>
  <si>
    <t>742873151@qq.com</t>
  </si>
  <si>
    <t>湖北省武汉市汉南区晨曦路湘隆小区</t>
  </si>
  <si>
    <t>2015.09-2018.06高中就读于武汉第一中学；2018.09-2022.06本科就读于湖北工程学院思想政治教育专业；2022.06-至今待业</t>
  </si>
  <si>
    <t>父亲施绪超无工作单位务工群众 母亲凌良艳无工作单位务工群众</t>
  </si>
  <si>
    <t>003129</t>
  </si>
  <si>
    <t>01020305530</t>
  </si>
  <si>
    <t>李珊</t>
  </si>
  <si>
    <t>421125199606290042</t>
  </si>
  <si>
    <t>浠水思源实验中学</t>
  </si>
  <si>
    <t>湖北省黄冈师范学院工商管理</t>
  </si>
  <si>
    <t>15675637552</t>
  </si>
  <si>
    <t>1359813652@qq.com</t>
  </si>
  <si>
    <t>2018.06-2019-10湖南粤海饲料公司</t>
  </si>
  <si>
    <t>父亲李昱公司职员群众 母亲程新文退休群众</t>
  </si>
  <si>
    <t>005223</t>
  </si>
  <si>
    <t>01020312924</t>
  </si>
  <si>
    <t>谷稷</t>
  </si>
  <si>
    <t>422828199508070036</t>
  </si>
  <si>
    <t>韩国建国大学工商管理</t>
  </si>
  <si>
    <t>学位学士证topic5级</t>
  </si>
  <si>
    <t>18871836777</t>
  </si>
  <si>
    <t>610492860@qq.com</t>
  </si>
  <si>
    <t>湖北省恩施市黔龙一号1期19栋3单元1101</t>
  </si>
  <si>
    <t>担任韩国建国大学中韩交流会组长，五次取得大学诚信义奖学金，多次参加在校组织体育大会并获取前三名。</t>
  </si>
  <si>
    <t>父亲谷祥勇恩施州乡村振兴局局长党员 母亲谭梅鹤峰县老干局职员群众</t>
  </si>
  <si>
    <t>001367</t>
  </si>
  <si>
    <t>01020311324</t>
  </si>
  <si>
    <t>王慕宁</t>
  </si>
  <si>
    <t>420222199601240041</t>
  </si>
  <si>
    <t>广东财经大学企业管理</t>
  </si>
  <si>
    <t>15387111056</t>
  </si>
  <si>
    <t>MuningW@163.com</t>
  </si>
  <si>
    <t>本人全日制本科毕业于汉口学院的人力资源管理专业，全日制硕士毕业于广东财经大学的企业管理专业，是应届毕业生。</t>
  </si>
  <si>
    <t>丈夫、石铭、湖北拓普汽车公司、普通职员、群众；女儿、石谨妍、华大阳新幼儿园、幼儿、群众</t>
  </si>
  <si>
    <t>003458</t>
  </si>
  <si>
    <t>01020301919</t>
  </si>
  <si>
    <t>陈俊锋</t>
  </si>
  <si>
    <t>420281199212261615</t>
  </si>
  <si>
    <t>蕲春县农业农村局</t>
  </si>
  <si>
    <t>中国地质大学江城学院工商管理（人力资源管理方向）</t>
  </si>
  <si>
    <t>17371333721</t>
  </si>
  <si>
    <t>122951930@qq.com</t>
  </si>
  <si>
    <t>蕲春县漕河镇漕河一路28号（蕲春县农业农村局）</t>
  </si>
  <si>
    <t>2012.9-2016.6就读于中国地质大学江城学院；2016.11-2019.4就职于蕲春县畜牧兽医局；2019.4-至今就职于蕲春县农业农村局（全额事业编制管理九级科员）。</t>
  </si>
  <si>
    <t>父亲陈全军务工群众 母亲南策文务工中共党员</t>
  </si>
  <si>
    <t>000424</t>
  </si>
  <si>
    <t>01020305306</t>
  </si>
  <si>
    <t>杜雅洁</t>
  </si>
  <si>
    <t>420117200001237526</t>
  </si>
  <si>
    <t>海伦堡中国控股有限公司</t>
  </si>
  <si>
    <t>湖北武汉市新洲区阳逻街桥头村7-232号</t>
  </si>
  <si>
    <t>17702740519</t>
  </si>
  <si>
    <t>1412777800@qq.com</t>
  </si>
  <si>
    <t>湖北省武汉市新洲区阳逻街保利3期11栋1303室</t>
  </si>
  <si>
    <t>热情随和，活泼开朗，具有进取精神和团队精神，良好的协调沟通能力及适应能力。望找一份与自身知识结构相关的工作来证明自己，发展自己！</t>
  </si>
  <si>
    <t>父亲杜咏新自由工作者水电工群众 母亲韩继兰武汉盛聚诚装卸服务有限公司司磅员群众</t>
  </si>
  <si>
    <t>005053</t>
  </si>
  <si>
    <t>01020312301</t>
  </si>
  <si>
    <t>吴雨燕</t>
  </si>
  <si>
    <t>420801199901051526</t>
  </si>
  <si>
    <t>湖北省黄冈师范学院商学院工商管理</t>
  </si>
  <si>
    <t>2022，07</t>
  </si>
  <si>
    <t>13972742726</t>
  </si>
  <si>
    <t>3240410254@qq.com</t>
  </si>
  <si>
    <t>湖北省黄冈市黄州区中环路锦安东区</t>
  </si>
  <si>
    <t>2022届应届毕业生，在校期间，勤奋学习，取得了普通话资格证证书，教师资格证和校级创新创业比赛三等奖。</t>
  </si>
  <si>
    <t>父亲，吴有光，工作单位：黄州监狱，职务：公务员，党员 母亲，黄玲，工作单位：沙洋荷花垸农工贸易有限公司，职务：员工，群众</t>
  </si>
  <si>
    <t>002196</t>
  </si>
  <si>
    <t>01020308918</t>
  </si>
  <si>
    <t>郭婵</t>
  </si>
  <si>
    <t>420281199907133222</t>
  </si>
  <si>
    <t>18972774139</t>
  </si>
  <si>
    <t>18986582979</t>
  </si>
  <si>
    <t>1216363207@qq.com</t>
  </si>
  <si>
    <t>湖北省金湖星城8栋1单元1601</t>
  </si>
  <si>
    <t>本人于2017年进入武昌工学院就读人力资源管理专业，曾荣获三次校级奖学金，毕业后就职于大冶市新街小学，工作期间认真负责。</t>
  </si>
  <si>
    <t>郭婵，大冶市新街小学一六班班主任，共青团员。</t>
  </si>
  <si>
    <t>005186</t>
  </si>
  <si>
    <t>01020300423</t>
  </si>
  <si>
    <t>肖申</t>
  </si>
  <si>
    <t>421123199407160023</t>
  </si>
  <si>
    <t>湖北师范大学文理学院经管系</t>
  </si>
  <si>
    <t>会计资格证初级会计证书</t>
  </si>
  <si>
    <t>15797942441</t>
  </si>
  <si>
    <t>1031337342@qq.com</t>
  </si>
  <si>
    <t>湖北省黄冈市罗田县凤山镇都市华庭一期一栋二单元402</t>
  </si>
  <si>
    <t>2017.07大学毕业—2017.12罗田宏源药业实习 2018.04—2018.12考研 2019.01—2019.12武汉交通银行信用卡专员 2020.04—到现在待业考公</t>
  </si>
  <si>
    <t>称谓姓名工作单位及职务无政治面貌 母亲王慧丽退休无群众 父亲肖义刚烟草销售团员</t>
  </si>
  <si>
    <t>005470</t>
  </si>
  <si>
    <t>01020311115</t>
  </si>
  <si>
    <t>许贝</t>
  </si>
  <si>
    <t>422823200006270023</t>
  </si>
  <si>
    <t>湖北省巴东县东壤口镇大阳村一组</t>
  </si>
  <si>
    <t>13125127921</t>
  </si>
  <si>
    <t>2160003086@qq.com</t>
  </si>
  <si>
    <t>湖北省巴东县信陵镇云沱路75号</t>
  </si>
  <si>
    <t>本人大学期间获得英语四级证书及奖学金，品行端正，适应能力强。在巴东县市场监督管理局进行过一个月的实习实训，熟练掌握计算机运用技巧。</t>
  </si>
  <si>
    <t>父亲许权才无群众 母亲杨祖琼无群众 弟弟许杨无群众</t>
  </si>
  <si>
    <t>003595</t>
  </si>
  <si>
    <t>01020307702</t>
  </si>
  <si>
    <t>钟婷</t>
  </si>
  <si>
    <t>421125199202287947</t>
  </si>
  <si>
    <t>13257982298</t>
  </si>
  <si>
    <t>651620902@qq.com</t>
  </si>
  <si>
    <t>湖北省浠水县散花镇散花中心路口</t>
  </si>
  <si>
    <t>钟婷女政治面貌：党员毕业院校：武昌理工学院专业：工商管理从事过银行信用审核工作、互联网短视频营销及运营相关工作，工作认真负责。</t>
  </si>
  <si>
    <t>父亲钟松林个体工商户个体群众；母亲赵国爱个体工商户个体群众</t>
  </si>
  <si>
    <t>004008</t>
  </si>
  <si>
    <t>01020315020</t>
  </si>
  <si>
    <t>王翠洋</t>
  </si>
  <si>
    <t>42068319930812058X</t>
  </si>
  <si>
    <t>湖北楚汇人力资源服务有限公司</t>
  </si>
  <si>
    <t>13971535589</t>
  </si>
  <si>
    <t>1406236971@qq.com</t>
  </si>
  <si>
    <t>湖北省鄂州市鄂城区福盛花园</t>
  </si>
  <si>
    <t>大学期间担任过班长，获得过奖学金，申请了意向国家专利。2017年大学毕业后，一直从事人力资源行业，获得过优秀员工称号。</t>
  </si>
  <si>
    <t>配偶李甫湖北楚汇经理党员 儿子李嘉栩无无群众</t>
  </si>
  <si>
    <t>006973</t>
  </si>
  <si>
    <t>01020309908</t>
  </si>
  <si>
    <t>徐洲</t>
  </si>
  <si>
    <t>420281199602015735</t>
  </si>
  <si>
    <t>武汉工商学院辅导员</t>
  </si>
  <si>
    <t>湖北省黄石市金牛镇</t>
  </si>
  <si>
    <t>19958325666</t>
  </si>
  <si>
    <t>460343991@.com</t>
  </si>
  <si>
    <t>湖北省武汉市武昌区白沙洲大道汇东佳韵8栋2单元104</t>
  </si>
  <si>
    <t>曾在学校获得“院三好学生”学习积极分子。拿过奖学金 在学校参加过学生会并获得奖项</t>
  </si>
  <si>
    <t>父亲，徐发杰，个体经营，中共党员 母亲，汤秋兰，个体经营，群众</t>
  </si>
  <si>
    <t>004688</t>
  </si>
  <si>
    <t>01020303805</t>
  </si>
  <si>
    <t>张桂华</t>
  </si>
  <si>
    <t>420281199605140021</t>
  </si>
  <si>
    <t>15347291552</t>
  </si>
  <si>
    <t>1157462609@qq.com</t>
  </si>
  <si>
    <t>湖北省黄石市大冶市嘉禾国际</t>
  </si>
  <si>
    <t>2019年毕业于湖北理工学院，所学专业为市场营销，属工商管理类学科</t>
  </si>
  <si>
    <t>父：张文斌、大冶有色金属职工、群众；母：於年喜、公路养护中心职工、群众。</t>
  </si>
  <si>
    <t>005402</t>
  </si>
  <si>
    <t>01020310229</t>
  </si>
  <si>
    <t>王雨寒</t>
  </si>
  <si>
    <t>421123200011280024</t>
  </si>
  <si>
    <t>武汉工程大学公共事业管理</t>
  </si>
  <si>
    <t>15997362671</t>
  </si>
  <si>
    <t>1418510037@qq.com</t>
  </si>
  <si>
    <t>湖北省黄冈市罗田县饼子铺四组</t>
  </si>
  <si>
    <t>大学期间担任班长一职，协助班主任处理班级事务，同时加入了院主持队和辩论队，积极参与活动，在实践中培养了自己的组织能力和思辨能力。</t>
  </si>
  <si>
    <t>父亲王刚，江苏迪可瑞公司职员，群众 母亲唐玲，江苏迪可瑞公司职员，群众。</t>
  </si>
  <si>
    <t>009735</t>
  </si>
  <si>
    <t>01020301802</t>
  </si>
  <si>
    <t>梅珂</t>
  </si>
  <si>
    <t>420203199307052120</t>
  </si>
  <si>
    <t>昆明学院人力资源管理</t>
  </si>
  <si>
    <t>15821001659</t>
  </si>
  <si>
    <t>632002565@qq.com</t>
  </si>
  <si>
    <t>湖北省黄石市西塞山区澄月沿湖路659号</t>
  </si>
  <si>
    <t>2016上海集美楼宇；2017-2018正大水产（湖北）有限公司；2018-2021武汉锐数/瑞福宁/惠康基因科技有限公司</t>
  </si>
  <si>
    <t>父亲，梅继喜，黄石鑫泰物流有限公司，职员，群众； 母亲，冯银霞，无，退休，群众</t>
  </si>
  <si>
    <t>004279</t>
  </si>
  <si>
    <t>01020305418</t>
  </si>
  <si>
    <t>熊欣</t>
  </si>
  <si>
    <t>420281199801200060</t>
  </si>
  <si>
    <t>武汉工程大学行政管理</t>
  </si>
  <si>
    <t>13339906297</t>
  </si>
  <si>
    <t>1339906297</t>
  </si>
  <si>
    <t>1015204431@qq。com</t>
  </si>
  <si>
    <t>湖北省大冶市金湖街道梦湖书苑</t>
  </si>
  <si>
    <t>工作时间2年，其中从事行政管理工作1.5年</t>
  </si>
  <si>
    <t>父亲熊定欢大冶市民政局扶贫干部党员</t>
  </si>
  <si>
    <t>002559</t>
  </si>
  <si>
    <t>01020314226</t>
  </si>
  <si>
    <t>程思蕾</t>
  </si>
  <si>
    <t>421125199408190040</t>
  </si>
  <si>
    <t>国众联资产评估土地估价有限公司</t>
  </si>
  <si>
    <t>2016年06</t>
  </si>
  <si>
    <t>15827569623</t>
  </si>
  <si>
    <t>529263039@qq.com</t>
  </si>
  <si>
    <t>湖北省武汉市江夏区天祥尚府</t>
  </si>
  <si>
    <t>国众联资产评估土地估价有限公司2017-2022年资产评估专员</t>
  </si>
  <si>
    <t>程思蕾目前在国众联资产评估土地估价有限公司湖北公司</t>
  </si>
  <si>
    <t>005758</t>
  </si>
  <si>
    <t>01020307421</t>
  </si>
  <si>
    <t>汪凤</t>
  </si>
  <si>
    <t>420281199906208421</t>
  </si>
  <si>
    <t>15629706603</t>
  </si>
  <si>
    <t>2475505220@qq.com</t>
  </si>
  <si>
    <t>湖北省黄石市汪仁镇分水邻村</t>
  </si>
  <si>
    <t>父亲、汪福时、无、群众母亲、陈开香、无、群众弟弟、汪涠、学生、共青团员</t>
  </si>
  <si>
    <t>003680</t>
  </si>
  <si>
    <t>01020307302</t>
  </si>
  <si>
    <t>卫峥旭</t>
  </si>
  <si>
    <t>420203199805182542</t>
  </si>
  <si>
    <t>黄石市文化和旅游局（政府雇员）</t>
  </si>
  <si>
    <t>18171798053</t>
  </si>
  <si>
    <t>2445072228@qq.com</t>
  </si>
  <si>
    <t>湖北省黄石市西塞山区颐阳路292-16号</t>
  </si>
  <si>
    <t>2013年9月-2016年6月，就读于黄石三中；2016年9月-2020年6月，就读于黄冈师范学院汉语言文学专业。2022年8月至今，就职于黄石市文化和旅游局，任政府雇员。</t>
  </si>
  <si>
    <t>父亲，卫军，自由职业，群众。母亲，芦惠兰，中国邮政黄石分公司一门投递站（已退休）。</t>
  </si>
  <si>
    <t>004679</t>
  </si>
  <si>
    <t>01020305705</t>
  </si>
  <si>
    <t>邵玉娟</t>
  </si>
  <si>
    <t>421126199511103167</t>
  </si>
  <si>
    <t>13995976937</t>
  </si>
  <si>
    <t>2891275711@qq.com</t>
  </si>
  <si>
    <t>湖北省黄石市大冶市冯锦文小区25号</t>
  </si>
  <si>
    <t>2015.09-2019.06湖北理工学院工商管理；2019.09-2020.08工作于深圳市特发政务服务有限公司黄石分公司；2020.10至今工作于大冶市文化和旅游局</t>
  </si>
  <si>
    <t>父亲、邵爱兵、务农、群众；母亲、刘青松、务农、群众；丈夫、余鑫、湖北省协诚交通环保有限公司、中共党员。</t>
  </si>
  <si>
    <t>002237</t>
  </si>
  <si>
    <t>01020304516</t>
  </si>
  <si>
    <t>曹昭</t>
  </si>
  <si>
    <t>420281200104238827</t>
  </si>
  <si>
    <t>湖北师范大学应用统计学法学</t>
  </si>
  <si>
    <t>18327839833</t>
  </si>
  <si>
    <t>1870662326@qq.com</t>
  </si>
  <si>
    <t>本人2022年毕业于湖北师范大学，取得理学与法学学士学位，获得“优秀毕业生”称号，在校期间取得英语四级、普通话二级甲等证书，于2020年9月应征入伍，2022年9月退出现役</t>
  </si>
  <si>
    <t>父亲曹海个体群众 母亲陈能英大冶市财政局科员党员</t>
  </si>
  <si>
    <t>006907</t>
  </si>
  <si>
    <t>01020300123</t>
  </si>
  <si>
    <t>汪秋</t>
  </si>
  <si>
    <t>420222199508150463</t>
  </si>
  <si>
    <t>武汉市洪山区高新六路40号同心所社区公共户</t>
  </si>
  <si>
    <t>18162950777</t>
  </si>
  <si>
    <t>18571771092</t>
  </si>
  <si>
    <t>247007311@qq.com</t>
  </si>
  <si>
    <t>湖北省黄石市阳新县兴国高中西门</t>
  </si>
  <si>
    <t>毕业于湖北工业大学，先后在猿辅导担任初中英语老师、在中公教育担任助教及服务督导。自身工作认真细致，能有序高效的开展工作。</t>
  </si>
  <si>
    <t>父亲、汪立华、自由职业、群众；母亲、石美琴、无、群众；弟弟、汪涵、学生、群众。</t>
  </si>
  <si>
    <t>005375</t>
  </si>
  <si>
    <t>01020302427</t>
  </si>
  <si>
    <t>庞钰鑫</t>
  </si>
  <si>
    <t>612326199402020714</t>
  </si>
  <si>
    <t>陕西省汉中市宁强县</t>
  </si>
  <si>
    <t>西安欧亚学院工商管理</t>
  </si>
  <si>
    <t>15891427749</t>
  </si>
  <si>
    <t>15596620907</t>
  </si>
  <si>
    <t>1334747051@QQ.COM</t>
  </si>
  <si>
    <t>710082</t>
  </si>
  <si>
    <t>陕西省西安市莲湖区迎春小区204号楼</t>
  </si>
  <si>
    <t>2015年9月至2017年7月就读于西安欧亚学院 2018年8月至2021年8月就职于西安人瑞人力资源有限公司</t>
  </si>
  <si>
    <t>父亲邓国平宁强县自然资源局群众 母亲庞春芳无</t>
  </si>
  <si>
    <t>002139</t>
  </si>
  <si>
    <t>01020302522</t>
  </si>
  <si>
    <t>祁爽</t>
  </si>
  <si>
    <t>420203199206042126</t>
  </si>
  <si>
    <t>西塞山区司法局</t>
  </si>
  <si>
    <t>15172070192</t>
  </si>
  <si>
    <t>83990204@qq.com</t>
  </si>
  <si>
    <t>2016年从黄石市理工学院毕业后一直在西塞山区司法局社区矫正中心工作至今。</t>
  </si>
  <si>
    <t>父亲：祁采章黄石市科技局（退休） 母亲：张继英黄石市司法局（退休）</t>
  </si>
  <si>
    <t>008927</t>
  </si>
  <si>
    <t>01020302830</t>
  </si>
  <si>
    <t>杨馨</t>
  </si>
  <si>
    <t>421125199708017928</t>
  </si>
  <si>
    <t>15871371150</t>
  </si>
  <si>
    <t>2012653334@qq.com</t>
  </si>
  <si>
    <t>湖北省浠水县兰溪镇河东街</t>
  </si>
  <si>
    <t>。</t>
  </si>
  <si>
    <t>000801</t>
  </si>
  <si>
    <t>01020303705</t>
  </si>
  <si>
    <t>谭进喜</t>
  </si>
  <si>
    <t>42280119980810121X</t>
  </si>
  <si>
    <t>20222.07</t>
  </si>
  <si>
    <t>18972405301</t>
  </si>
  <si>
    <t>1292558318@qq.com</t>
  </si>
  <si>
    <t>445003</t>
  </si>
  <si>
    <t>湖北省恩施市崔家坝镇水田坝村徐家坡组8号</t>
  </si>
  <si>
    <t>本人性格温和，善于与人交流，待人和善，乐于助人</t>
  </si>
  <si>
    <t>父亲谭维成湖北省恩施市务农群众 母亲徐家玉湖北省恩施市务农群众</t>
  </si>
  <si>
    <t>005089</t>
  </si>
  <si>
    <t>01020305217</t>
  </si>
  <si>
    <t>周子人</t>
  </si>
  <si>
    <t>422828199310015728</t>
  </si>
  <si>
    <t>湖北科技职业学院酒店管理</t>
  </si>
  <si>
    <t>湖南大学人力资源管理</t>
  </si>
  <si>
    <t>18671131267</t>
  </si>
  <si>
    <t>1406892626@qq.com</t>
  </si>
  <si>
    <t>445100</t>
  </si>
  <si>
    <t>做事认真，有责任心。</t>
  </si>
  <si>
    <t>丈夫曹翼个体营业群众</t>
  </si>
  <si>
    <t>009509</t>
  </si>
  <si>
    <t>01020305914</t>
  </si>
  <si>
    <t>钱惠民</t>
  </si>
  <si>
    <t>420922199503150016</t>
  </si>
  <si>
    <t>武汉理工大学马克思主义理论</t>
  </si>
  <si>
    <t>13476826959</t>
  </si>
  <si>
    <t>374448431@qq.com</t>
  </si>
  <si>
    <t>湖北省武汉市洪山区保利城六期爱尚里</t>
  </si>
  <si>
    <t>2018.06~2021.12硕士毕业于武汉理工大学马克思主义理论专业。在校期间，努力学习、潜心学术，成绩优异。</t>
  </si>
  <si>
    <t>父亲、钱保华、湖北省孝感市大悟县自然资源与规划局开发区分局长、党员 母亲、陈春燕、湖北省孝感市大悟县自然资源与规划局城区分局职员、群众</t>
  </si>
  <si>
    <t>003925</t>
  </si>
  <si>
    <t>01020306529</t>
  </si>
  <si>
    <t>422828199702065724</t>
  </si>
  <si>
    <t>18771228681</t>
  </si>
  <si>
    <t>942591159@qq.com</t>
  </si>
  <si>
    <t>湖北省鹤峰县容美镇溇水大道142号星月生活超市</t>
  </si>
  <si>
    <t>父亲郭晓明个体工商户群众 母亲曹金春无工作单位群众</t>
  </si>
  <si>
    <t>008408</t>
  </si>
  <si>
    <t>01020307503</t>
  </si>
  <si>
    <t>康泽</t>
  </si>
  <si>
    <t>532122199702122812</t>
  </si>
  <si>
    <t>云南省昭通市鲁甸县</t>
  </si>
  <si>
    <t>河北地质大学市场营销</t>
  </si>
  <si>
    <t>15125337244</t>
  </si>
  <si>
    <t>17633262428</t>
  </si>
  <si>
    <t>1556897753@qq.com</t>
  </si>
  <si>
    <t>657109</t>
  </si>
  <si>
    <t>云南省昭通市鲁甸县水磨镇</t>
  </si>
  <si>
    <t>2011.09-2014.06昭阳区第一中学；2014.09-2016.06鲁甸县第一中学； 2016.09-2020.06河北地质大学；2020.06-至今待业。</t>
  </si>
  <si>
    <t>父亲康绍军中共党员云南省昭通市鲁甸县水磨镇嵩屏村务农； 母亲柏学珍群众云南省昭通市鲁甸县水磨镇嵩屏村务农。</t>
  </si>
  <si>
    <t>005181</t>
  </si>
  <si>
    <t>01020308702</t>
  </si>
  <si>
    <t>康婷婷</t>
  </si>
  <si>
    <t>420822199712164320</t>
  </si>
  <si>
    <t>海南师范大学人力资源管理</t>
  </si>
  <si>
    <t>18208986891</t>
  </si>
  <si>
    <t>kangtingting2019@163.com</t>
  </si>
  <si>
    <t>湖北省荆门市沙洋县李市镇三峡土家族村</t>
  </si>
  <si>
    <t>在互联网科技公司中从事过为期一年半的办公室综合管理工作，有一定工作经验</t>
  </si>
  <si>
    <t>父亲康培军自由职业者群众 母亲杨生平自由职业者群众</t>
  </si>
  <si>
    <t>007593</t>
  </si>
  <si>
    <t>01020308715</t>
  </si>
  <si>
    <t>王兆荣</t>
  </si>
  <si>
    <t>13048119940615481X</t>
  </si>
  <si>
    <t>河北省武安市</t>
  </si>
  <si>
    <t>18710400553</t>
  </si>
  <si>
    <t>3181723768@qq.com</t>
  </si>
  <si>
    <t>056300</t>
  </si>
  <si>
    <t>河北省武安市西寺庄乡南高壁村310号</t>
  </si>
  <si>
    <t>2009.09—2012.07武安第三中学学生2012.09—2016.07西安外事学院工商管理学生2016.05—2022.06中公教育员工2022.07—2022.09待业</t>
  </si>
  <si>
    <t>父亲王建章新疆某车队司机群众；母亲范红霞务农群众；妹妹王兆婧河北工程职业技术学院学生团员；妻子杨迪家中待业群众；</t>
  </si>
  <si>
    <t>000884</t>
  </si>
  <si>
    <t>01020310813</t>
  </si>
  <si>
    <t>宋柯乐</t>
  </si>
  <si>
    <t>420621200007176367</t>
  </si>
  <si>
    <t>18171590517</t>
  </si>
  <si>
    <t>275236306@qq.com</t>
  </si>
  <si>
    <t>441129</t>
  </si>
  <si>
    <t>湖北省襄阳市襄州区龙王镇</t>
  </si>
  <si>
    <t>女，汉，中共预备党员，2022届本科毕业生，管理学学士</t>
  </si>
  <si>
    <t>父亲学校教师中共党员 母亲学校教师群众</t>
  </si>
  <si>
    <t>006590</t>
  </si>
  <si>
    <t>01020311105</t>
  </si>
  <si>
    <t>杜辉良</t>
  </si>
  <si>
    <t>342427199703236910</t>
  </si>
  <si>
    <t>新疆生产建设兵团第十四师昆玉市皮山农场</t>
  </si>
  <si>
    <t>安徽省霍山县</t>
  </si>
  <si>
    <t>18119798660</t>
  </si>
  <si>
    <t>18186147873</t>
  </si>
  <si>
    <t>1203487049@qq.com</t>
  </si>
  <si>
    <t>237266</t>
  </si>
  <si>
    <t>安徽省六安市霍山县太平畈乡高山铺村东界岭组</t>
  </si>
  <si>
    <t>2019.07-2022.07新疆生产建设兵团第十四师昆玉市皮山农场社会管理综 合治理办公室大学生服务西部计划志愿者</t>
  </si>
  <si>
    <t>父亲杜如勇安徽省六安市霍山县太平畈乡高山铺村东界岭组居民群众 母亲肖金平安徽省六安市霍山县太平畈乡高山铺村东界岭组居民群众</t>
  </si>
  <si>
    <t>009188</t>
  </si>
  <si>
    <t>01020311321</t>
  </si>
  <si>
    <t>422822199306101027</t>
  </si>
  <si>
    <t>武汉工程科技学院市场营销</t>
  </si>
  <si>
    <t>13554256385</t>
  </si>
  <si>
    <t>865725820@qq.com</t>
  </si>
  <si>
    <t>445302</t>
  </si>
  <si>
    <t>湖北省恩施州建始县长梁镇广龙村</t>
  </si>
  <si>
    <t>201708至202008在建始县长梁镇政府公益岗从事党建工作</t>
  </si>
  <si>
    <t>父亲黄照镜武汉地质勘测基础有限公司职工群众 母亲汤玲务农群众</t>
  </si>
  <si>
    <t>007165</t>
  </si>
  <si>
    <t>01020312004</t>
  </si>
  <si>
    <t>王钦章</t>
  </si>
  <si>
    <t>420323199802206415</t>
  </si>
  <si>
    <t>18871955459</t>
  </si>
  <si>
    <t>1579795937@qq.com</t>
  </si>
  <si>
    <t>442213</t>
  </si>
  <si>
    <t>湖北省十堰市竹山县宝丰镇铧厂村1组</t>
  </si>
  <si>
    <t>高中（2014-2017）就读于湖北竹山县第一中学大学专科（2017.09-2020.06）就读于武汉学院（工商企业管理）本科（2020.09-2022.06）就读于武汉学院（工商管理）</t>
  </si>
  <si>
    <t>父亲王文学个体户群众母亲卫军个体户群众</t>
  </si>
  <si>
    <t>007247</t>
  </si>
  <si>
    <t>01020312620</t>
  </si>
  <si>
    <t>陈乾伦</t>
  </si>
  <si>
    <t>422822199901063512</t>
  </si>
  <si>
    <t>19171911666</t>
  </si>
  <si>
    <t>13260592260</t>
  </si>
  <si>
    <t>2696982448@qq.com</t>
  </si>
  <si>
    <t>湖北省恩施州建始县业州镇星豪·广润城三号楼二单元1502</t>
  </si>
  <si>
    <t>2014年9月-2017年6月，于建始县第一中学学习理科； 2017年9月-2021年6月，于武汉工商学院学习市场营销专业。</t>
  </si>
  <si>
    <t>爸爸，陈海滨，建始县融媒体中心，主任，共产党员； 妈妈，陈玉芳，建始县实验小学，教师，群众</t>
  </si>
  <si>
    <t>008114</t>
  </si>
  <si>
    <t>01020312703</t>
  </si>
  <si>
    <t>项玲</t>
  </si>
  <si>
    <t>420204199603166524</t>
  </si>
  <si>
    <t>15172111176</t>
  </si>
  <si>
    <t>18668281448</t>
  </si>
  <si>
    <t>279597400@qq.com</t>
  </si>
  <si>
    <t>湖北省黄石市下陆区蜂烈山小区4栋1单元301</t>
  </si>
  <si>
    <t>2016年9月1日当兵入伍，服役于91497部队。2018年退伍复学，2021年大学本科毕业后，在下陆区市场监督管理局工作至今。</t>
  </si>
  <si>
    <t>父亲、项文志、个体、群众；母亲、伍明霞、永康大药房、店长、群众；妹妹、项敏、四川大学、学生、团员。</t>
  </si>
  <si>
    <t>008257</t>
  </si>
  <si>
    <t>01020312823</t>
  </si>
  <si>
    <t>梅书玥</t>
  </si>
  <si>
    <t>411522199612220033</t>
  </si>
  <si>
    <t>郑州轻工业大学经济与管理学院市场营销专业</t>
  </si>
  <si>
    <t>13140021620</t>
  </si>
  <si>
    <t>59744879@qq.com</t>
  </si>
  <si>
    <t>465400</t>
  </si>
  <si>
    <t>河南省信阳市光山县科委家属院</t>
  </si>
  <si>
    <t>2016年9月到2020年6月在郑州轻工业大学就读</t>
  </si>
  <si>
    <t>父亲梅诗锋河南省光山县斛山乡政府纪委副书记党员 母亲王桂华河南省光山县工信局职员群众</t>
  </si>
  <si>
    <t>003579</t>
  </si>
  <si>
    <t>01020314309</t>
  </si>
  <si>
    <t>范文瑾</t>
  </si>
  <si>
    <t>420704199702030961</t>
  </si>
  <si>
    <t>鄂州市华容区人力资源与社会保障局</t>
  </si>
  <si>
    <t>湖北省鄂州市鄂城区古楼街道镜园社区金发小区3-202</t>
  </si>
  <si>
    <t>昆明医科大学劳动与社会保障专业</t>
  </si>
  <si>
    <t>18287125354</t>
  </si>
  <si>
    <t>2922412198@qq.com</t>
  </si>
  <si>
    <t>202007-202107鄂州市鄂城区农业农村局公益岗 202108-至今鄂州市华容区人社局三支一扶派遣制（服务期内）</t>
  </si>
  <si>
    <t>父女范太平鄂州市梁子湖区应急管理局科员中共党员 母女贾惠兰无群众</t>
  </si>
  <si>
    <t>009645</t>
  </si>
  <si>
    <t>01020315313</t>
  </si>
  <si>
    <t>韩如</t>
  </si>
  <si>
    <t>152323199410292728</t>
  </si>
  <si>
    <t>内蒙古通辽市科尔沁左翼后旗查日苏镇</t>
  </si>
  <si>
    <t>15972614525</t>
  </si>
  <si>
    <t>1606158795@qq.com</t>
  </si>
  <si>
    <t>湖北省荆门市掇刀区大汉龙城1栋二单元</t>
  </si>
  <si>
    <t>本人性格随和富有亲和力人际关系良好，工作认真负责喜欢唱歌运动。面对困难积极乐观努力找到解决方法</t>
  </si>
  <si>
    <t>父亲韩德印母亲杨玉红均为个体人民。妹妹韩爽就读于武汉理工学院研究生中国共产党员</t>
  </si>
  <si>
    <t>005654</t>
  </si>
  <si>
    <t>01020315830</t>
  </si>
  <si>
    <t>程龙凯</t>
  </si>
  <si>
    <t>421181199608178733</t>
  </si>
  <si>
    <t>武汉哔哩哔哩科技有限公司</t>
  </si>
  <si>
    <t>湖北省麻城市张家畈镇</t>
  </si>
  <si>
    <t>燕山大学里仁学院工商管理</t>
  </si>
  <si>
    <t>15028567785</t>
  </si>
  <si>
    <t>1678730085@qq.com</t>
  </si>
  <si>
    <t>湖北省武汉市江夏区藏龙岛街道万豪水岸枫林32栋2单元602室</t>
  </si>
  <si>
    <t>2021年7月至今，就职于武汉哔哩哔哩科技有限公司，从事运营工作。</t>
  </si>
  <si>
    <t>父亲，程兴水，湖北省麻城市张家畈镇东南沟村，农民，群众。 母亲，余凤宜，湖北省麻城市张家畈镇东南沟村，农民，群众。</t>
  </si>
  <si>
    <t>009803</t>
  </si>
  <si>
    <t>01020313914</t>
  </si>
  <si>
    <t>袁孟君</t>
  </si>
  <si>
    <t>420703199412233422</t>
  </si>
  <si>
    <t>黄石经济技术开发区·铁山区政协委员联络服务中心</t>
  </si>
  <si>
    <t>文秘岗[岗位代码1148]</t>
  </si>
  <si>
    <t>长江大学文学院汉语言文学专业</t>
  </si>
  <si>
    <t>19972157072</t>
  </si>
  <si>
    <t>3424748943@qq.com</t>
  </si>
  <si>
    <t>湖北省武汉市洪山区花城家园棠园4栋2单元101</t>
  </si>
  <si>
    <t>201707-201711佰仟金融201711-201812自由职业 201812-202102火花思维202103至今自由职业</t>
  </si>
  <si>
    <t>父亲袁闻训农民无群众母亲范来运农民无群众 弟弟袁松林双胞胎集团文员团员</t>
  </si>
  <si>
    <t>007193</t>
  </si>
  <si>
    <t>01020302116</t>
  </si>
  <si>
    <t>周丰翔</t>
  </si>
  <si>
    <t>420222200101083735</t>
  </si>
  <si>
    <t>大王镇人民政府</t>
  </si>
  <si>
    <t>湖北省阳新县浮屠镇汪佐村华垄周三组399号</t>
  </si>
  <si>
    <t>15271932512</t>
  </si>
  <si>
    <t>1318342362@qq.com</t>
  </si>
  <si>
    <t>湖北阳新县皮匠山25号</t>
  </si>
  <si>
    <t>2022年6月于荆楚理工学院毕业；2022年8月就业于大王镇人民政府。</t>
  </si>
  <si>
    <t>父亲：周超平、个体、群众；母亲：邢晓芳、个体、群众；姐姐：周连结、武汉第一外国语小学、美术教师。</t>
  </si>
  <si>
    <t>002579</t>
  </si>
  <si>
    <t>01020315513</t>
  </si>
  <si>
    <t>付玲</t>
  </si>
  <si>
    <t>422823199908020220</t>
  </si>
  <si>
    <t>15671720538</t>
  </si>
  <si>
    <t>1522674295@qq.com</t>
  </si>
  <si>
    <t>湖北省黄石市下陆区幸福康宁园</t>
  </si>
  <si>
    <t>为人和善，工作认真，好学</t>
  </si>
  <si>
    <t>付辉伦父亲无工作 陈平母亲无工作</t>
  </si>
  <si>
    <t>002608</t>
  </si>
  <si>
    <t>01020301924</t>
  </si>
  <si>
    <t>胡岚</t>
  </si>
  <si>
    <t>340823199901240317</t>
  </si>
  <si>
    <t>黄山学院汉语言文学</t>
  </si>
  <si>
    <t>17855913891</t>
  </si>
  <si>
    <t>m18555226141@163.com</t>
  </si>
  <si>
    <t>安徽省铜陵是枞阳县莲花湖社区金山大道66号</t>
  </si>
  <si>
    <t>2017.09-2021.06安徽省黄山学院2021.06-2022.01江苏省常州市吾新信息科技有限公司2022.01-至今待业</t>
  </si>
  <si>
    <t>胡卫东父亲浙江省绍兴粤新洲纺织品有限公司群众方四月母亲安徽省铜陵市宏润纺织厂群众</t>
  </si>
  <si>
    <t>008782</t>
  </si>
  <si>
    <t>01020303726</t>
  </si>
  <si>
    <t>刘安</t>
  </si>
  <si>
    <t>420202200012131226</t>
  </si>
  <si>
    <t>西北民族大学汉语言文学</t>
  </si>
  <si>
    <t>13387100838</t>
  </si>
  <si>
    <t>20027881@qq.com</t>
  </si>
  <si>
    <t>湖北省黄石市西塞山区大智路顺家小区</t>
  </si>
  <si>
    <t>2015-2018年就读于湖北省黄石市第三中学 2018-2022年就读于西北民族大学中国语言文学学部</t>
  </si>
  <si>
    <t>父亲刘永平黄石市公安局退休中共党员 母亲王捷铭黄石市大冶钢厂退休中共党员</t>
  </si>
  <si>
    <t>007144</t>
  </si>
  <si>
    <t>01020312406</t>
  </si>
  <si>
    <t>杨祉祎</t>
  </si>
  <si>
    <t>429004200103142203</t>
  </si>
  <si>
    <t>黄冈师范学院秘书学</t>
  </si>
  <si>
    <t>15586291502</t>
  </si>
  <si>
    <t>3352078556@qq.com</t>
  </si>
  <si>
    <t>湖北省仙桃市翰墨苑肖湾新街西四巷19号</t>
  </si>
  <si>
    <t>2022届优秀毕业生，已通过四六级考试，校级三好学生，优秀共青团员，曾在黄冈交通运输局实习，表现良好。</t>
  </si>
  <si>
    <t>母亲陈冬梅仙桃市真巧食品厂员工群众 父亲杨军华武汉市华南水果批发市场保安群众</t>
  </si>
  <si>
    <t>006549</t>
  </si>
  <si>
    <t>01020302329</t>
  </si>
  <si>
    <t>张珏明</t>
  </si>
  <si>
    <t>420202199911120816</t>
  </si>
  <si>
    <t>安徽安粮控股股份有限公司</t>
  </si>
  <si>
    <t>安徽师范大学汉语言文学（师范）</t>
  </si>
  <si>
    <t>17856699928</t>
  </si>
  <si>
    <t>913159964@qq.com</t>
  </si>
  <si>
    <t>湖北省黄石市黄石港区红旗桥街道黄石大道152号2栋1单元203室</t>
  </si>
  <si>
    <t>2017年9月-2021年6月就读于安徽师范大学汉语言文学（师范）专业 2021年7月至今工作于安徽安粮控股股份有限公司办公室文秘</t>
  </si>
  <si>
    <t>父张松海黄石市西塞山区总工会副主席中共党员 母刘纯黄石市自来水有限公司调度员群众 兄张珏光中国平安财产保险股份有限公司上海分公司勘查定损员共青团员</t>
  </si>
  <si>
    <t>001007</t>
  </si>
  <si>
    <t>01020312705</t>
  </si>
  <si>
    <t>吴俊锋</t>
  </si>
  <si>
    <t>421126199710270013</t>
  </si>
  <si>
    <t>19986868298</t>
  </si>
  <si>
    <t>1465398423@qq.com</t>
  </si>
  <si>
    <t>本人自毕业后一直在银行工作，目前在湖北银行黄冈分行综合办公室从事文秘岗位，文字功底较好。</t>
  </si>
  <si>
    <t>父亲，吴雄伟，黄冈市国宇地产有限公司，会计师，群众。母亲，王美兰，黄冈市城管执法局，信息员，群众。妹妹，吴佳雪，黄冈中学，学生。</t>
  </si>
  <si>
    <t>005533</t>
  </si>
  <si>
    <t>01020312315</t>
  </si>
  <si>
    <t>421202199612066224</t>
  </si>
  <si>
    <t>湖北省咸宁市咸安区大幕乡常收村3组</t>
  </si>
  <si>
    <t>泰山学院汉语言文学</t>
  </si>
  <si>
    <t>19172997319</t>
  </si>
  <si>
    <t>18854806183</t>
  </si>
  <si>
    <t>3332917925@qq.com</t>
  </si>
  <si>
    <t>湖北省武汉市洪山区关东街道曙光软件园芭比伦堡</t>
  </si>
  <si>
    <t>毕业后在教培行业工作，后由于公司战略调整，不在武汉开设分公司，被迫离职。2021.09入职上海交银信息数据有限公司做客服，2022.01离职。</t>
  </si>
  <si>
    <t>爸爸，张绪家，浙江乐清工厂，农民工、群众；妈妈，王春霞，湖北咸宁工厂，剪线工，群众；妹妹，张露萍，湖北咸宁工厂，车工，群众。</t>
  </si>
  <si>
    <t>005675</t>
  </si>
  <si>
    <t>01020311714</t>
  </si>
  <si>
    <t>陶莉平</t>
  </si>
  <si>
    <t>421181200001226626</t>
  </si>
  <si>
    <t>山东省管理学院秘书学</t>
  </si>
  <si>
    <t>2022.6，20</t>
  </si>
  <si>
    <t>初中道德与法治教师资格证</t>
  </si>
  <si>
    <t>13469941757</t>
  </si>
  <si>
    <t>13117098679</t>
  </si>
  <si>
    <t>1127653137@qq.com</t>
  </si>
  <si>
    <t>2020年7月至9月湖北省黄冈市麻城市小天才培训机构担任老师一职 2022年3月至五月湖北省黄冈市麻城市江树中心小学担任老师一职</t>
  </si>
  <si>
    <t>朋友缪如冰武汉市光谷第二十七小学数学老师中共党员 朋友赵亚琪博科控股集团有限公司业务助理入党积极分子</t>
  </si>
  <si>
    <t>008981</t>
  </si>
  <si>
    <t>01020308706</t>
  </si>
  <si>
    <t>袁豪</t>
  </si>
  <si>
    <t>420281199211050058</t>
  </si>
  <si>
    <t>13627122197</t>
  </si>
  <si>
    <t>1531127591@qq.com</t>
  </si>
  <si>
    <t>2022年1月—2022年7月，在大冶市东岳路街道车站社区任社区工作 2022年8月至今，在大冶市人民检察院工作</t>
  </si>
  <si>
    <t>父亲：袁蜘璟，黄石山力兴冶薄板有限公司电工，群众 母亲：柯金莲，退休，群众</t>
  </si>
  <si>
    <t>008821</t>
  </si>
  <si>
    <t>01020302908</t>
  </si>
  <si>
    <t>郑纯</t>
  </si>
  <si>
    <t>421083199905207067</t>
  </si>
  <si>
    <t>湖北工程学院汉语言文学</t>
  </si>
  <si>
    <t>15671130887</t>
  </si>
  <si>
    <t>1515496974@qq.com</t>
  </si>
  <si>
    <t>湖北省仙桃市干河街道紫竹雅居</t>
  </si>
  <si>
    <t>本人抗压能力强，有较好的文字功底，善于公文写作，微信公众运营，熟悉电脑办公软件。</t>
  </si>
  <si>
    <t>父亲郑军桥荆州市高潭口水利工程管理处职工中共党员 母亲张早姣无无群众</t>
  </si>
  <si>
    <t>005881</t>
  </si>
  <si>
    <t>01020301628</t>
  </si>
  <si>
    <t>刘佳生</t>
  </si>
  <si>
    <t>42070419930928173X</t>
  </si>
  <si>
    <t>鄂州市行政审批局</t>
  </si>
  <si>
    <t>网络编辑员</t>
  </si>
  <si>
    <t>15172705076</t>
  </si>
  <si>
    <t>1104044636@qq.com</t>
  </si>
  <si>
    <t>鄂州市鄂城区凤凰街道司徒路澜庭国际1栋2单元404号</t>
  </si>
  <si>
    <t>本人大学毕业后进入私营企业，先后从事网站编辑和新媒体运营等工作，今年年初考入鄂州市行政审批局，受聘担任政府雇员。</t>
  </si>
  <si>
    <t>父亲刘喜林个体工商户群众 母亲赵玉梅个体工商户群众</t>
  </si>
  <si>
    <t>007874</t>
  </si>
  <si>
    <t>01020308426</t>
  </si>
  <si>
    <t>贾媛媛</t>
  </si>
  <si>
    <t>340223199510307243</t>
  </si>
  <si>
    <t>安徽省芜湖市南陵县何湾镇绿岭村</t>
  </si>
  <si>
    <t>安徽师范大学秘书学</t>
  </si>
  <si>
    <t>18755317169</t>
  </si>
  <si>
    <t>2947308492@qq.com</t>
  </si>
  <si>
    <t>2013.09-2017.08安徽师范大学秘书学；2017.09-2020.08安徽师范大学文献资源保护与利用；中公教育讲师；华图教育讲师；洛兮医疗行政人事。</t>
  </si>
  <si>
    <t>父亲贾明才农民群众；母亲袁爱华农民群众；妹妹贾吉吉学生群众</t>
  </si>
  <si>
    <t>005817</t>
  </si>
  <si>
    <t>01020312909</t>
  </si>
  <si>
    <t>曹曼</t>
  </si>
  <si>
    <t>420704199601216062</t>
  </si>
  <si>
    <t>杨叶社区居委会</t>
  </si>
  <si>
    <t>武汉商学院旅游管理</t>
  </si>
  <si>
    <t>13006353227</t>
  </si>
  <si>
    <t>308568073@qq.com</t>
  </si>
  <si>
    <t>鄂州市临空经济区杨叶镇江洲新城</t>
  </si>
  <si>
    <t>2018.2-2018.10兼职导游 2019.11-至今杨叶镇杨叶社区居委会从事民政、人社、共青团等工作</t>
  </si>
  <si>
    <t>父亲曹汉兵无工作单位群众母亲王春花无工作单位群众 弟弟曹豪通城县武警中队上等兵</t>
  </si>
  <si>
    <t>004514</t>
  </si>
  <si>
    <t>01020304120</t>
  </si>
  <si>
    <t>汪慧欣</t>
  </si>
  <si>
    <t>420281199609164645</t>
  </si>
  <si>
    <t>武汉轻工大学汉语言文学</t>
  </si>
  <si>
    <t>2020.06.20</t>
  </si>
  <si>
    <t>艺术与传媒学院</t>
  </si>
  <si>
    <t>15897782813</t>
  </si>
  <si>
    <t>1204071062@qq.com</t>
  </si>
  <si>
    <t>湖北省黄石市大冶市汪拳村汪家山湾10号</t>
  </si>
  <si>
    <t>2020年7月-2022年1月北京学海扬帆教育科技有限公司清北网校辅导老师 2022年2月-2022年7月待业022年8月至今大冶市自规局殷祖所三支一扶人员</t>
  </si>
  <si>
    <t>爸爸汪子楷在外务工（无固定单位） 妈妈张子兰在家待业（无固定单位） 姐姐汪欣安徽刀锋互娱科技有限公司职员中共党员 弟弟汪锋胜大冶市实验中学学生</t>
  </si>
  <si>
    <t>004800</t>
  </si>
  <si>
    <t>01020301515</t>
  </si>
  <si>
    <t>周静轩</t>
  </si>
  <si>
    <t>420281200008220029</t>
  </si>
  <si>
    <t>辽宁师范大学海华学院汉语言文学</t>
  </si>
  <si>
    <t>19971213208</t>
  </si>
  <si>
    <t>1282857169@qq.com</t>
  </si>
  <si>
    <t>湖北省黄石市大冶市东岳路街道湖滨路19号人大机关休干所</t>
  </si>
  <si>
    <t>2015.09——2018.06大冶市第一中学学习 2018.09——2022.07辽宁师范大学海华学院汉语言文学学习</t>
  </si>
  <si>
    <t>父亲，周万奎，湖北省黄石市大冶市税务局科员，党员。母亲，余晓玲，湖北省黄石市大冶市东岳中学教师，无。</t>
  </si>
  <si>
    <t>006051</t>
  </si>
  <si>
    <t>01020313023</t>
  </si>
  <si>
    <t>尹思敏</t>
  </si>
  <si>
    <t>420281199312212423</t>
  </si>
  <si>
    <t>初级导游证</t>
  </si>
  <si>
    <t>18272165924</t>
  </si>
  <si>
    <t>1306554874@qq.com</t>
  </si>
  <si>
    <t>湖北省黄石市下陆区桂林南路8号黄石艺术学校</t>
  </si>
  <si>
    <t>2015-2019年，黄石女子艺术学校 2019-至今，黄石艺术学校</t>
  </si>
  <si>
    <t>父亲-尹有章-无-群众母亲-黄合新-无群众 弟弟-尹思宇-个体-群众</t>
  </si>
  <si>
    <t>007329</t>
  </si>
  <si>
    <t>01020312605</t>
  </si>
  <si>
    <t>王玥莹</t>
  </si>
  <si>
    <t>421123199910030023</t>
  </si>
  <si>
    <t>17771166929</t>
  </si>
  <si>
    <t>1229765494@qq.com</t>
  </si>
  <si>
    <t>湖北省黄冈市罗田县金马社区</t>
  </si>
  <si>
    <t>本人沉稳大方，执行力强，有文字功底</t>
  </si>
  <si>
    <t>父亲王汝飞国企下岗 母亲方美兰国企下岗</t>
  </si>
  <si>
    <t>006796</t>
  </si>
  <si>
    <t>01020301320</t>
  </si>
  <si>
    <t>涂雅馨</t>
  </si>
  <si>
    <t>420202199510111249</t>
  </si>
  <si>
    <t>中国劳动关系学院酒店管理</t>
  </si>
  <si>
    <t>15172019791</t>
  </si>
  <si>
    <t>836697959@qq.com</t>
  </si>
  <si>
    <t>湖北省黄石市下陆区团城山街道白马路白马山校区7-1-301</t>
  </si>
  <si>
    <t>本科汉语言文学专业毕业，2020年至2021年，在黄石市西塞山检察院从事政府雇员工作；2021年至2022年，在黄石新港物流工业园区管委会从事政府雇员工作。</t>
  </si>
  <si>
    <t>父亲：涂光明湖北工程职业学院纪委副书记中共党员； 母亲：吴冠春黄石市道路运输管理局已退休中共党员。</t>
  </si>
  <si>
    <t>003572</t>
  </si>
  <si>
    <t>01020315413</t>
  </si>
  <si>
    <t>陈向萍</t>
  </si>
  <si>
    <t>421127199806023224</t>
  </si>
  <si>
    <t>18771669348</t>
  </si>
  <si>
    <t>2454499347@qq.com</t>
  </si>
  <si>
    <t>湖北省黄冈市黄梅县杉木乡旗杆村五组</t>
  </si>
  <si>
    <t>2018-2022黄冈师范学院</t>
  </si>
  <si>
    <t>父亲陈学军湖北省黄冈市黄梅县旗杆村五组村民群众 母亲向记莲湖北省黄冈市黄梅县旗杆村五组村民群众</t>
  </si>
  <si>
    <t>005729</t>
  </si>
  <si>
    <t>01020302802</t>
  </si>
  <si>
    <t>石可攻</t>
  </si>
  <si>
    <t>421127200002270014</t>
  </si>
  <si>
    <t>17362869864</t>
  </si>
  <si>
    <t>1435067455@qq.com</t>
  </si>
  <si>
    <t>湖北省黄冈市黄梅县黄梅镇黄梅大道完中巷17号</t>
  </si>
  <si>
    <t>高中：2015.9.1-2018.6.6就读于黄梅县第一中学 大学：2018.9.1-2022.6.1就读于黄冈师范学院汉语言文学专业</t>
  </si>
  <si>
    <t>父亲：石凌岗黄梅县第一中学教师中共党员 母亲：胡容黄梅县黄商超市职员群众</t>
  </si>
  <si>
    <t>009499</t>
  </si>
  <si>
    <t>01020308008</t>
  </si>
  <si>
    <t>韦枭骏</t>
  </si>
  <si>
    <t>420624199706237214</t>
  </si>
  <si>
    <t>湖北南漳</t>
  </si>
  <si>
    <t>18271662011</t>
  </si>
  <si>
    <t>3358635173@qq.com</t>
  </si>
  <si>
    <t>441532</t>
  </si>
  <si>
    <t>湖北省南漳县巡检镇漫云村</t>
  </si>
  <si>
    <t>湖北理工学院2018年度“优秀共青团员”；黄石市救助管理站“优秀志愿者”；黄石北站“优秀志愿者”</t>
  </si>
  <si>
    <t>父亲，韦耀勇，中共党员，南漳县漫云村 母亲，曾庆波，中共党员，南漳县漫云村</t>
  </si>
  <si>
    <t>006922</t>
  </si>
  <si>
    <t>01020305917</t>
  </si>
  <si>
    <t>刘超琪</t>
  </si>
  <si>
    <t>421222199607014820</t>
  </si>
  <si>
    <t>通城县市场监督管理局</t>
  </si>
  <si>
    <t>通城县塘湖镇十字街</t>
  </si>
  <si>
    <t>13997521891</t>
  </si>
  <si>
    <t>1300712621@qq.com</t>
  </si>
  <si>
    <t>咸宁通城县塘湖镇十字街</t>
  </si>
  <si>
    <t>2012.9-2015.6通城县一中2015.9-2018.6汉口学院2018.9-2020.6湖北师范大学2020.11-至今通城县市场监督管理局</t>
  </si>
  <si>
    <t>刘建明 父女群众务农卢香梅母女群众务农 刘仕国 姐弟群众学生</t>
  </si>
  <si>
    <t>010263</t>
  </si>
  <si>
    <t>01020314207</t>
  </si>
  <si>
    <t>伍松</t>
  </si>
  <si>
    <t>340881199903140137</t>
  </si>
  <si>
    <t>18455678528</t>
  </si>
  <si>
    <t>852867231@qq.ccom</t>
  </si>
  <si>
    <t>安徽省安庆市桐城市龙眠街道海峰路</t>
  </si>
  <si>
    <t>我的性格活泼开朗、思维活跃；拥有当代大学生的朝气蓬勃，做事认真责任，条理性强；具有优异的团队合作能力，对工作充满热情，勤奋好学。</t>
  </si>
  <si>
    <t>父亲伍宏林桐城市阳光保险公司业务员群众 母亲汪青莉农民群众</t>
  </si>
  <si>
    <t>001560</t>
  </si>
  <si>
    <t>01020301726</t>
  </si>
  <si>
    <t>袁林</t>
  </si>
  <si>
    <t>421125199708307925</t>
  </si>
  <si>
    <t>18771660624</t>
  </si>
  <si>
    <t>976866504@qq.com</t>
  </si>
  <si>
    <t>湖北省黄冈市浠水县锦湖东区</t>
  </si>
  <si>
    <t>2016.09-2019.07黄冈师范读大学 2019.09-2020.05浠水思源学校当初中代课语文教师</t>
  </si>
  <si>
    <t>父亲袁安定无农民 母亲卢爱珍无农民</t>
  </si>
  <si>
    <t>009395</t>
  </si>
  <si>
    <t>01020308007</t>
  </si>
  <si>
    <t>孟祥顺</t>
  </si>
  <si>
    <t>412829199205162413</t>
  </si>
  <si>
    <t>河南正阳</t>
  </si>
  <si>
    <t>信阳师范学院秘书学</t>
  </si>
  <si>
    <t>15939770267</t>
  </si>
  <si>
    <t>1433039144@qq.com</t>
  </si>
  <si>
    <t>河南省正阳县皮店乡康店村街南队008号</t>
  </si>
  <si>
    <t>2018.08－－2020.08恒大金碧物业东莞分公司御景苑物业服务中心任职客服管家；</t>
  </si>
  <si>
    <t>妻子祝慧敏湖北师范文理学院助教群众；父亲孟凡进务农无群众； 母亲罗广芳务农无群众</t>
  </si>
  <si>
    <t>006616</t>
  </si>
  <si>
    <t>01020301727</t>
  </si>
  <si>
    <t>齐艾卓菡</t>
  </si>
  <si>
    <t>41132820000519004X</t>
  </si>
  <si>
    <t>河南新野</t>
  </si>
  <si>
    <t>黑龙江外国语学院汉语言文学</t>
  </si>
  <si>
    <t>15139009290</t>
  </si>
  <si>
    <t>13849712840</t>
  </si>
  <si>
    <t>15139009290@163.com</t>
  </si>
  <si>
    <t>473500</t>
  </si>
  <si>
    <t>河南省南阳市新野县百宁街</t>
  </si>
  <si>
    <t>大学本科毕业于黑龙江外国语学院汉语言文学专业，在校期间获得2018-2019年度国家励志奖学金、优秀共青团员等多项荣誉。</t>
  </si>
  <si>
    <t>父亲、齐华杰、新野县食品药品监督管理局、科员、中共党员； 母亲、艾琤、新野县审计局、职员、群众</t>
  </si>
  <si>
    <t>007345</t>
  </si>
  <si>
    <t>01020302021</t>
  </si>
  <si>
    <t>罗青桢</t>
  </si>
  <si>
    <t>420281199205151629</t>
  </si>
  <si>
    <t>北门小学</t>
  </si>
  <si>
    <t>湖北省黄石市大冶市金山店镇车桥村罗新屋下湾</t>
  </si>
  <si>
    <t>汉语言专业</t>
  </si>
  <si>
    <t>15971523275</t>
  </si>
  <si>
    <t>18671400801</t>
  </si>
  <si>
    <t>785482928@qq.com</t>
  </si>
  <si>
    <t>大冶市两湖天地</t>
  </si>
  <si>
    <t>2019至今在校代课</t>
  </si>
  <si>
    <t>丈夫柯思远大冶市劲牌有限公司</t>
  </si>
  <si>
    <t>006037</t>
  </si>
  <si>
    <t>01020302303</t>
  </si>
  <si>
    <t>王瑶</t>
  </si>
  <si>
    <t>430682199907024042</t>
  </si>
  <si>
    <t>湖南工商大学汉语言文学</t>
  </si>
  <si>
    <t>13618461702</t>
  </si>
  <si>
    <t>1831428517@qq.com</t>
  </si>
  <si>
    <t>湖北省赤壁市御龙学府5栋1201</t>
  </si>
  <si>
    <t>2014年9月－2017年6月，于临湘市第五中学就读高中 2017年9月－2021年6月，于湖南工商大学就读大学本科</t>
  </si>
  <si>
    <t>父亲、王军、鑫佳生活超市店长、群众 母亲、徐玉平、鑫佳生活超市店员、中共党员</t>
  </si>
  <si>
    <t>008499</t>
  </si>
  <si>
    <t>01020302919</t>
  </si>
  <si>
    <t>黄青青</t>
  </si>
  <si>
    <t>420281199110084849</t>
  </si>
  <si>
    <t>15112612064</t>
  </si>
  <si>
    <t>670075447@qq.com</t>
  </si>
  <si>
    <t>下陆区宏维山水名城</t>
  </si>
  <si>
    <t>2014-2015深圳慧之灵信息科技有限公司网络编辑 2016-2017深圳旺特福科技有限公司品牌策划 2017-2019渲美美健股份有限公司电商文案</t>
  </si>
  <si>
    <t>丈夫杨志远深圳卡斯腾科技有限公司总经理党员</t>
  </si>
  <si>
    <t>001297</t>
  </si>
  <si>
    <t>01020303521</t>
  </si>
  <si>
    <t>黄艳萍</t>
  </si>
  <si>
    <t>420222199211244485</t>
  </si>
  <si>
    <t>广西大学中国语言文学（语言经济学）</t>
  </si>
  <si>
    <t>高级中学教师资格（语文）</t>
  </si>
  <si>
    <t>15335883183</t>
  </si>
  <si>
    <t>903713725@qq.com</t>
  </si>
  <si>
    <t>2012.9-2016.7，湖北师范大学，中国语言文学（对外汉语）； 2016.9-2019.7，广西大学，中国语言文学（语言经济学）； 2019.9月-现在，阳新县农业农村局综合管理岗位。</t>
  </si>
  <si>
    <t>父亲黄自和在家务农党员；母亲郑新英在家务农群众。 备注:本人研究生时期专业（语言经济学）是中国语言文学下的二级学科，硕士学位证书上显示专业大类为中国语言文学；教育部公示过自主设置专业，证明已上传。</t>
  </si>
  <si>
    <t>007880</t>
  </si>
  <si>
    <t>01020304627</t>
  </si>
  <si>
    <t>胡丽霞</t>
  </si>
  <si>
    <t>421126199909237229</t>
  </si>
  <si>
    <t>檀林镇中心小学</t>
  </si>
  <si>
    <t>湖北文理学院汉语言</t>
  </si>
  <si>
    <t>高中语文教资</t>
  </si>
  <si>
    <t>18972718931</t>
  </si>
  <si>
    <t>18972728931</t>
  </si>
  <si>
    <t>3320566196@qq.com</t>
  </si>
  <si>
    <t>湖北省黄冈市蕲春县檀林镇檀林村三组37号</t>
  </si>
  <si>
    <t>2015年9月-2018年6月，就读于湖北省黄冈市蕲春县第三高级中学，证明人：骆颖全 2018年9月-2022年6月，就读于湖北省襄阳市湖北文理学院，证明人：杜雨潇</t>
  </si>
  <si>
    <t>父亲、胡治胜、强丰制鞋有限公司、部长、群众 母亲、陈能珍、无、群众</t>
  </si>
  <si>
    <t>009861</t>
  </si>
  <si>
    <t>01020304718</t>
  </si>
  <si>
    <t>曾忆</t>
  </si>
  <si>
    <t>421222199406290036</t>
  </si>
  <si>
    <t>通城县商务局</t>
  </si>
  <si>
    <t>上海建桥学院秘书学</t>
  </si>
  <si>
    <t>15272716944</t>
  </si>
  <si>
    <t>617753546@qq.com</t>
  </si>
  <si>
    <t>咸宁市通城县隽电花园3栋703</t>
  </si>
  <si>
    <t>2017.8-2018.8曼舶羊有限公司业务员2018.10-2019.10武汉华孚技术有限公司业务员2020.6至今通城县商务局业务员（劳务派遣）</t>
  </si>
  <si>
    <t>父亲曾冬阳通城县商业总公司财务党员；母亲徐萍退休群众；兄长曾造通城县惠民银行行长助理群众；妻子卢伊雯待业群众</t>
  </si>
  <si>
    <t>007178</t>
  </si>
  <si>
    <t>01020306930</t>
  </si>
  <si>
    <t>黄丽芬</t>
  </si>
  <si>
    <t>420281200004182846</t>
  </si>
  <si>
    <t>武昌首义学院汉语言文学</t>
  </si>
  <si>
    <t>17786408536</t>
  </si>
  <si>
    <t>2326110951@qq.com</t>
  </si>
  <si>
    <t>湖北省武汉市汉阳区琴断口街道百灵社区冰川宿舍101</t>
  </si>
  <si>
    <t>2022届应届毕业生，毕业于武昌首义学院汉语言文学专业，中共党员，籍贯湖北省大冶市</t>
  </si>
  <si>
    <t>父亲黄修圣湖北省黄石市民康建筑工程有限公司务工群众；母亲刘爱湖北省武汉市汉阳区王家湾夜市务工群众</t>
  </si>
  <si>
    <t>001543</t>
  </si>
  <si>
    <t>01020308211</t>
  </si>
  <si>
    <t>常娜</t>
  </si>
  <si>
    <t>410526199803050123</t>
  </si>
  <si>
    <t>河南省鹤壁市淇滨区</t>
  </si>
  <si>
    <t>洛阳师范学院秘书学</t>
  </si>
  <si>
    <t>15936686269</t>
  </si>
  <si>
    <t>13608626796</t>
  </si>
  <si>
    <t>2652176169@qq.com</t>
  </si>
  <si>
    <t>456400</t>
  </si>
  <si>
    <t>河南省安阳市滑县城关镇中建怡园</t>
  </si>
  <si>
    <t>2014.09-2017.06滑县第一高级中学；2017.09-2018.06鹤高中学；2018.09-2022.07洛阳师范学院</t>
  </si>
  <si>
    <t>常娜共青团团员</t>
  </si>
  <si>
    <t>008565</t>
  </si>
  <si>
    <t>01020309625</t>
  </si>
  <si>
    <t>420222199712048319</t>
  </si>
  <si>
    <t>湖北省黄石市阳新县富池镇</t>
  </si>
  <si>
    <t>18271623908</t>
  </si>
  <si>
    <t>1577016734@qq.com</t>
  </si>
  <si>
    <t>湖北省阳新县富池镇滨江锦城一栋一单元101</t>
  </si>
  <si>
    <t>本人毕业于湖北理工学院汉语言文学专业，从事文策工作两年左右</t>
  </si>
  <si>
    <t>008449</t>
  </si>
  <si>
    <t>01020312104</t>
  </si>
  <si>
    <t>刘昕然</t>
  </si>
  <si>
    <t>650102199905165628</t>
  </si>
  <si>
    <t>新疆乌鲁木齐市天山区新泉街556号</t>
  </si>
  <si>
    <t>18371997019</t>
  </si>
  <si>
    <t>852351443@qq.com</t>
  </si>
  <si>
    <t>武汉市江夏区文化大道俪湖天地</t>
  </si>
  <si>
    <t>2014.09-2017.06于乌鲁木齐市第十一中学就读高中 2017.09-2021.06于汉口学院就读大学本科</t>
  </si>
  <si>
    <t>父亲刘志超新化化肥有限责任公司职工群众 母亲孟庆梅新化化肥有限责任公司职工群众</t>
  </si>
  <si>
    <t>009569</t>
  </si>
  <si>
    <t>01020315309</t>
  </si>
  <si>
    <t>解佳妮</t>
  </si>
  <si>
    <t>42028119971104202X</t>
  </si>
  <si>
    <t>灵乡镇初级中学</t>
  </si>
  <si>
    <t>18327827109</t>
  </si>
  <si>
    <t>2274144322@qq.com</t>
  </si>
  <si>
    <t>湖北省大冶市灵乡镇初级中学</t>
  </si>
  <si>
    <t>教书教过两年</t>
  </si>
  <si>
    <t>父亲解春华金山店工人群众 母亲刘咏梅初中老师群众</t>
  </si>
  <si>
    <t>000896</t>
  </si>
  <si>
    <t>01020301416</t>
  </si>
  <si>
    <t>张建国</t>
  </si>
  <si>
    <t>421023199108158155</t>
  </si>
  <si>
    <t>黄石经济技术开发区·铁山区城市管理执法大队</t>
  </si>
  <si>
    <t>综合管理岗[岗位代码1149]</t>
  </si>
  <si>
    <t>全国股转公司（北京证券交易所）</t>
  </si>
  <si>
    <t>北京市</t>
  </si>
  <si>
    <t>武汉大学图书情报</t>
  </si>
  <si>
    <t>18627948160</t>
  </si>
  <si>
    <t>466261817@qq.com</t>
  </si>
  <si>
    <t>100070</t>
  </si>
  <si>
    <t>北京市丰台区东营里1号院3号楼5单元</t>
  </si>
  <si>
    <t>2010.9-2014.7华中师范大学信息管理学院本科2014.7-2014.10深圳市富士康科技集团2014.10-2016.9待业2016.9-2018.7武汉大学信息管理学院2018.7-至今全国股转公司（北交所）办公室</t>
  </si>
  <si>
    <t>父亲张新军湖北省荆州市监利市务农 母亲沈美英湖北省荆州市监利市务农 弟弟张建明武汉金丰汽配厂务工</t>
  </si>
  <si>
    <t>004075</t>
  </si>
  <si>
    <t>01020314208</t>
  </si>
  <si>
    <t>柯可木</t>
  </si>
  <si>
    <t>420281199612010014</t>
  </si>
  <si>
    <t>中部战区66132部队</t>
  </si>
  <si>
    <t>武汉船舶职业技术学院计算机多媒体</t>
  </si>
  <si>
    <t>15572915211</t>
  </si>
  <si>
    <t>814003809@qq.com</t>
  </si>
  <si>
    <t>黄石市西塞山区金益名居</t>
  </si>
  <si>
    <t>2014.09－－2017.07武汉船舶职业技术学院计算机多媒体专业学习 2017.08－－2019.12中部战区66132部队士官</t>
  </si>
  <si>
    <t>爸爸柯常炼黄石市市场监管综合执法支队科长中共党员 母亲胡三凤退休群众</t>
  </si>
  <si>
    <t>001776</t>
  </si>
  <si>
    <t>01020312506</t>
  </si>
  <si>
    <t>王宇</t>
  </si>
  <si>
    <t>421125199506180014</t>
  </si>
  <si>
    <t>中国人民解放军海军</t>
  </si>
  <si>
    <t>湖北省黄冈市浠水县清泉镇恒凯国际6栋</t>
  </si>
  <si>
    <t>湖北交通职业技术学院轮机工程技术</t>
  </si>
  <si>
    <t>18125928725</t>
  </si>
  <si>
    <t>2671769798@qq.com</t>
  </si>
  <si>
    <t>2013年9月至2016年6月就读于湖北交通职业技术学院 2015年12月至2021年9月服役于中国人民解放军海军</t>
  </si>
  <si>
    <t>母亲、陈红梅、退休人员、群众</t>
  </si>
  <si>
    <t>003378</t>
  </si>
  <si>
    <t>01020307913</t>
  </si>
  <si>
    <t>610523198612040014</t>
  </si>
  <si>
    <t>渭南鼎盛桥人力资源服务有限公司</t>
  </si>
  <si>
    <t>咸阳师范学院旅游管理</t>
  </si>
  <si>
    <t>15091235617</t>
  </si>
  <si>
    <t>309748260@qq.com</t>
  </si>
  <si>
    <t>715100</t>
  </si>
  <si>
    <t>陕西省渭南市大荔县城关镇北新街西六巷19号</t>
  </si>
  <si>
    <t>性格开朗，幽默风趣，与人为善，爱岗敬业。 2012年6月-2014年11月，在杭州萧山宝盛宾馆、杭州红星文化大酒店做酒店实习生、服务员、领班。</t>
  </si>
  <si>
    <t>父亲，已故 母亲，郝春梅，在家待业，群众 弟弟，王琪，在家养病，群众</t>
  </si>
  <si>
    <t>001767</t>
  </si>
  <si>
    <t>01020300410</t>
  </si>
  <si>
    <t>刘玉娇</t>
  </si>
  <si>
    <t>420582198906273184</t>
  </si>
  <si>
    <t>湖北民族学院科技学院市场营销</t>
  </si>
  <si>
    <t>13597746602</t>
  </si>
  <si>
    <t>17762303472</t>
  </si>
  <si>
    <t>51475413@qq.com</t>
  </si>
  <si>
    <t>2010-2012在北京唐人护肤品公司做区域销售经理；2012-2019年在臻真美集团全国市场销售总监</t>
  </si>
  <si>
    <t>父亲、刘保国、个体户、群众；母亲、张光风、个体户、群众；姐姐、刘巧、个体户、群众；丈夫、沈国进、黄石水文局副科长、群众；儿子、沈刘沫、学生</t>
  </si>
  <si>
    <t>007100</t>
  </si>
  <si>
    <t>01020301606</t>
  </si>
  <si>
    <t>游战</t>
  </si>
  <si>
    <t>420203199809244114</t>
  </si>
  <si>
    <t>武汉交通职业学院通信技术</t>
  </si>
  <si>
    <t>13545494736</t>
  </si>
  <si>
    <t>763189686@qq.com</t>
  </si>
  <si>
    <t>湖北省黄石市西塞山区江南芙蓉小区12栋1单元2001号</t>
  </si>
  <si>
    <t>2019年6月毕业2020年5月至2021年6月底河口派出所辅警 2021年10月底至今黄石消防救援支队指挥中心专职消防员</t>
  </si>
  <si>
    <t>父亲游海见凉山村村委会书记中共党员 母亲管小燕湖北振华有限公司普工群众</t>
  </si>
  <si>
    <t>001662</t>
  </si>
  <si>
    <t>01020312821</t>
  </si>
  <si>
    <t>马林</t>
  </si>
  <si>
    <t>420222199206222812</t>
  </si>
  <si>
    <t>白沙派出所</t>
  </si>
  <si>
    <t>阳新县白沙镇土库村土库组88号</t>
  </si>
  <si>
    <t>国家开放大学法律事务专业</t>
  </si>
  <si>
    <t>18772367268</t>
  </si>
  <si>
    <t>18772367368</t>
  </si>
  <si>
    <t>987204065@qq.com</t>
  </si>
  <si>
    <t>阳新县白沙镇白沙派出所</t>
  </si>
  <si>
    <t>2013年9月-2015年9月服役于原中国人民解放军77556部队，2015年9月至2018年12月自由职业者，2018年12月至今在白沙派出所当辅警</t>
  </si>
  <si>
    <t>父亲马江湖，务农，群众；母亲石水连，务农，群众。</t>
  </si>
  <si>
    <t>002068</t>
  </si>
  <si>
    <t>01020314406</t>
  </si>
  <si>
    <t>汤玉雄</t>
  </si>
  <si>
    <t>422125199108064019</t>
  </si>
  <si>
    <t>黄石职业技术学院机械设计与制造</t>
  </si>
  <si>
    <t>15997146311</t>
  </si>
  <si>
    <t>634860818@qq.com</t>
  </si>
  <si>
    <t>湖北省黄石市黄石港区大桥一品园12栋402室</t>
  </si>
  <si>
    <t>2006.09-2009.07高中黄石三中，2009.09-2012.07大学专科黄石职业技术学院，现工作单位为黄石港区人民法院从事政府雇员工作。</t>
  </si>
  <si>
    <t>父亲汤胜旺黄石市公路局已退休中共党员，母亲占又娥自由职业群众，妻子王云萍黄石市水陆运输事业发展中心科员中共党员。</t>
  </si>
  <si>
    <t>000100</t>
  </si>
  <si>
    <t>01020314601</t>
  </si>
  <si>
    <t>孔亚男</t>
  </si>
  <si>
    <t>420222198908010107</t>
  </si>
  <si>
    <t>15972350602</t>
  </si>
  <si>
    <t>2904404182qq.com</t>
  </si>
  <si>
    <t>阳新县莲花湖一号</t>
  </si>
  <si>
    <t>本人性格稳重，待人真诚，对待工作积极热情，努力学习，有过9年的行政部门工作经验。</t>
  </si>
  <si>
    <t>公公，柯于根，阳新县白杨中学老师，党员</t>
  </si>
  <si>
    <t>001213</t>
  </si>
  <si>
    <t>01020305502</t>
  </si>
  <si>
    <t>徐乾</t>
  </si>
  <si>
    <t>411528198707081658</t>
  </si>
  <si>
    <t>信阳市平桥区五里店街道办事处执法大队</t>
  </si>
  <si>
    <t>郑州科技学院工商企业管理</t>
  </si>
  <si>
    <t>河南科技学院法学</t>
  </si>
  <si>
    <t>13193882612</t>
  </si>
  <si>
    <t>15938292580</t>
  </si>
  <si>
    <t>348248325@qq.com</t>
  </si>
  <si>
    <t>河南省信阳市羊山新区新五大道阳光华府</t>
  </si>
  <si>
    <t>2002.7-2005.7信阳市息县一高2005.7-2007.7郑州科技职业学院 2012.12-2018.12信阳市息县杨店乡司法所2018.12至今信阳五里店办事处</t>
  </si>
  <si>
    <t>父亲徐超信阳市息县供销社职工党员 母亲王金荣信阳市息县供销社职工群众 妻子孙慧信阳市平桥区一中教师党员</t>
  </si>
  <si>
    <t>003069</t>
  </si>
  <si>
    <t>01020312018</t>
  </si>
  <si>
    <t>曹冰倩</t>
  </si>
  <si>
    <t>420222199509298320</t>
  </si>
  <si>
    <t>湖北省武穴市大法寺镇财政所</t>
  </si>
  <si>
    <t>计算机与信息工程系电子商务</t>
  </si>
  <si>
    <t>130063063220</t>
  </si>
  <si>
    <t>13006306320</t>
  </si>
  <si>
    <t>807127633@qq.com</t>
  </si>
  <si>
    <t>2017.03-2018.09武汉优狐信息技术有限公司前端开发 2018.09-2021.10武汉联信诚科技有限公司客服 2022.05-至今武穴市大法寺镇财政所</t>
  </si>
  <si>
    <t>母亲陈浩湖北中环信环保科技有限公司主任群众</t>
  </si>
  <si>
    <t>001663</t>
  </si>
  <si>
    <t>01020303525</t>
  </si>
  <si>
    <t>吴小丰</t>
  </si>
  <si>
    <t>420203199906062515</t>
  </si>
  <si>
    <t>武昌职业学院电子信息工程</t>
  </si>
  <si>
    <t>电子制版工四级</t>
  </si>
  <si>
    <t>18827695025</t>
  </si>
  <si>
    <t>15623103192</t>
  </si>
  <si>
    <t>1074650757@qq.com</t>
  </si>
  <si>
    <t>湖北省黄石市黄石港区黄石大道246号</t>
  </si>
  <si>
    <t>2019年12月-2022年9月中国人民解放94782部队</t>
  </si>
  <si>
    <t>父亲吴有志个体无群众 母亲陈早梅个体无群众</t>
  </si>
  <si>
    <t>004902</t>
  </si>
  <si>
    <t>01020304223</t>
  </si>
  <si>
    <t>胡业林</t>
  </si>
  <si>
    <t>360421199711214010</t>
  </si>
  <si>
    <t>杭州亦优贸易有限公司</t>
  </si>
  <si>
    <t>江西外语外贸职业学院电子商务</t>
  </si>
  <si>
    <t>15026470258</t>
  </si>
  <si>
    <t>2426270156@qq.com</t>
  </si>
  <si>
    <t>九江市柴桑区甘泉小区</t>
  </si>
  <si>
    <t>2015-2018就读于江西外语外贸职业学院2019-2021在杭州亦优贸易有限公司从事电商运营工作</t>
  </si>
  <si>
    <t>父亲胡进银 母亲李寒平 妹妹胡正平</t>
  </si>
  <si>
    <t>002596</t>
  </si>
  <si>
    <t>01020301614</t>
  </si>
  <si>
    <t>刘梦菁</t>
  </si>
  <si>
    <t>420222199501080423</t>
  </si>
  <si>
    <t>武汉科技大学城市学院会计电算化</t>
  </si>
  <si>
    <t>15377652623</t>
  </si>
  <si>
    <t>474607572@qq.com</t>
  </si>
  <si>
    <t>2017年10月－－至今阳新县城市管理执法局协管历年从事养老保险核算，职工工资核算</t>
  </si>
  <si>
    <t>父女刘祎阳新县公安局主任党员 母女陈利群无群众</t>
  </si>
  <si>
    <t>001996</t>
  </si>
  <si>
    <t>01020306308</t>
  </si>
  <si>
    <t>夏雪峰</t>
  </si>
  <si>
    <t>420704199611270310</t>
  </si>
  <si>
    <t>15586599803</t>
  </si>
  <si>
    <t>1179069941@qq.com</t>
  </si>
  <si>
    <t>湖北省鄂州市武昌大道300号</t>
  </si>
  <si>
    <t>2017.09-2019.0995507部队</t>
  </si>
  <si>
    <t>父亲夏朝阳鄂州市鄂城区交警支队无党员</t>
  </si>
  <si>
    <t>002828</t>
  </si>
  <si>
    <t>01020302111</t>
  </si>
  <si>
    <t>420281199602038056</t>
  </si>
  <si>
    <t>武汉工业职业技术学院</t>
  </si>
  <si>
    <t>13986572114</t>
  </si>
  <si>
    <t>chen11e@qq.com</t>
  </si>
  <si>
    <t>湖北省黄石市黄金山开发区四棵还建楼</t>
  </si>
  <si>
    <t>工作时间：2017.09-2020.05中国人民财产保险股份有限公司大冶支公司 2013.09-2016.7毕业于武汉工业职业技术学院，专业：制浆造纸技术</t>
  </si>
  <si>
    <t>父子：陈世玉中共党员个体户 母子：程月喜群众个体户</t>
  </si>
  <si>
    <t>004003</t>
  </si>
  <si>
    <t>01020312611</t>
  </si>
  <si>
    <t>万广</t>
  </si>
  <si>
    <t>42011719950409121X</t>
  </si>
  <si>
    <t>武汉泓啟星建筑安装工程有限公司</t>
  </si>
  <si>
    <t>13554531572</t>
  </si>
  <si>
    <t>705621238@qq.com</t>
  </si>
  <si>
    <t>湖北省武汉市新洲区阳逻街长丰一区51号</t>
  </si>
  <si>
    <t>2018年底到2019年初在湖北联交通当运营收费员，2019年6月至2022年6月在武汉泓啟星建筑安装有限公司当采购员.</t>
  </si>
  <si>
    <t>父亲、万华、长江航道局武汉分局大副，群众 母亲、操琼洁、阳逻二小老师、群众</t>
  </si>
  <si>
    <t>001602</t>
  </si>
  <si>
    <t>01020303717</t>
  </si>
  <si>
    <t>柯瑶</t>
  </si>
  <si>
    <t>420281199707011247</t>
  </si>
  <si>
    <t>武汉商贸职业学院会计金融</t>
  </si>
  <si>
    <t>武汉大学会计专业</t>
  </si>
  <si>
    <t>18772260069</t>
  </si>
  <si>
    <t>18772260069@163.com</t>
  </si>
  <si>
    <t>2019年9月至2021年9月合趣网络公司人事财务 2022年8月至今在职金山街道办事处</t>
  </si>
  <si>
    <t>父亲柯松林村干部党员，母亲刘燕农民群众，弟弟柯灿现役人民解放军群众</t>
  </si>
  <si>
    <t>008149</t>
  </si>
  <si>
    <t>01020310513</t>
  </si>
  <si>
    <t>邓双武</t>
  </si>
  <si>
    <t>420702199706211572</t>
  </si>
  <si>
    <t>鄂州市梁子湖区农业农村局</t>
  </si>
  <si>
    <t>中国劳动关系学院计算机</t>
  </si>
  <si>
    <t>15271700591</t>
  </si>
  <si>
    <t>979985608@qq.com</t>
  </si>
  <si>
    <t>鄂州市梁子湖区太和镇太和大道86号</t>
  </si>
  <si>
    <t>2015.09-2018.07中国劳动关系学院计算机专业 2018.08-至今鄂州市梁子湖区农业农村局办公室</t>
  </si>
  <si>
    <t>父亲邓祖池无群众 母亲刘金梅无群众</t>
  </si>
  <si>
    <t>001781</t>
  </si>
  <si>
    <t>01020303413</t>
  </si>
  <si>
    <t>凡颖</t>
  </si>
  <si>
    <t>422301199607151520</t>
  </si>
  <si>
    <t>湖南外国语职业学院</t>
  </si>
  <si>
    <t>湖南外国语职业学院商务英语</t>
  </si>
  <si>
    <t>2016..6</t>
  </si>
  <si>
    <t>13510307872</t>
  </si>
  <si>
    <t>836716235@qq.com</t>
  </si>
  <si>
    <t>湖北省咸宁市咸安区长安大道53号</t>
  </si>
  <si>
    <t>2017年2月到2022年6月在深圳从事外贸业务员一职。</t>
  </si>
  <si>
    <t>父亲，樊仁伟，咸安区地税分局，职员。 母亲，姚珍先，桑得环卫，环卫工人。</t>
  </si>
  <si>
    <t>002729</t>
  </si>
  <si>
    <t>01020308625</t>
  </si>
  <si>
    <t>胡文浩</t>
  </si>
  <si>
    <t>42128119951014491X</t>
  </si>
  <si>
    <t>咸宁城发桂泉物业服务有限公司</t>
  </si>
  <si>
    <t>湖北铁道运输职业技术学院</t>
  </si>
  <si>
    <t>2017，7</t>
  </si>
  <si>
    <t>201812</t>
  </si>
  <si>
    <t>13554533727</t>
  </si>
  <si>
    <t>2394667575@qq．com</t>
  </si>
  <si>
    <t>咸宁太乙大道肖桥公租房一栋二单元402</t>
  </si>
  <si>
    <t>2017年至2020年就职于武汉光谷现代有轨电车运营有限公司驾驶员 2020至2022就职于咸宁城发停车场运营投资管理有限公司</t>
  </si>
  <si>
    <t>父，胡安康，赤马港接道办事处，社区书记，党员</t>
  </si>
  <si>
    <t>001644</t>
  </si>
  <si>
    <t>01020304316</t>
  </si>
  <si>
    <t>宁婧瑶</t>
  </si>
  <si>
    <t>421182199111020048</t>
  </si>
  <si>
    <t>湖北省垚燚电子商务有限公司</t>
  </si>
  <si>
    <t>15571388117</t>
  </si>
  <si>
    <t>2422827530@qq.com</t>
  </si>
  <si>
    <t>湖北省武汉市青山区武东街道船舶园路海伦国际</t>
  </si>
  <si>
    <t>2014年-2016年网站SEO优化，根据目标日本客户常搜关键词及搜索量，待选目标关键词的竞争对手分析，包括市场份额，内容特征网站竞争力强弱等。</t>
  </si>
  <si>
    <t>宁嘉诚武警海警姐弟</t>
  </si>
  <si>
    <t>001649</t>
  </si>
  <si>
    <t>01020302108</t>
  </si>
  <si>
    <t>刘华栋</t>
  </si>
  <si>
    <t>420222198911180078</t>
  </si>
  <si>
    <t>武汉市公安局森林警察支队</t>
  </si>
  <si>
    <t>武汉生物工程学院食品营养与检测专业（专科）</t>
  </si>
  <si>
    <t>高级（三级）公共营养师职业资格</t>
  </si>
  <si>
    <t>17612771513</t>
  </si>
  <si>
    <t>439560926@qq.com</t>
  </si>
  <si>
    <t>武汉市江汉区金墩街8号</t>
  </si>
  <si>
    <t>2011年12月至2013年12月服役于中国人民解放军65583部队（义务兵） 2017年4月至今工作于武汉市公安局森林警察支队</t>
  </si>
  <si>
    <t>父亲刘应权 母亲潘细鲜 妻子陈琪黄石新港园区柏林完全小学教师</t>
  </si>
  <si>
    <t>001445</t>
  </si>
  <si>
    <t>01020310311</t>
  </si>
  <si>
    <t>全书佑</t>
  </si>
  <si>
    <t>420222198910110414</t>
  </si>
  <si>
    <t>艺术学院服装设计与工程</t>
  </si>
  <si>
    <t>18207135367</t>
  </si>
  <si>
    <t>461446958@qq.com</t>
  </si>
  <si>
    <t>湖北省阳新县城东新区石震村太屋组</t>
  </si>
  <si>
    <t>2011年9月-2015年6月湖北理工学院学生 2018年9月-至今阳新农商银行</t>
  </si>
  <si>
    <t>父亲、全诗安、无、中共党员 母亲、董春仙、无、群众</t>
  </si>
  <si>
    <t>002799</t>
  </si>
  <si>
    <t>01020311001</t>
  </si>
  <si>
    <t>朱昊圻</t>
  </si>
  <si>
    <t>420704198910136053</t>
  </si>
  <si>
    <t>鄂州职业大学数控技术</t>
  </si>
  <si>
    <t>17807137667</t>
  </si>
  <si>
    <t>0714-6570798</t>
  </si>
  <si>
    <t>271417615@qq.com</t>
  </si>
  <si>
    <t>鄂州市临空经济区杨叶镇江洲新城A3区17栋1单元901室</t>
  </si>
  <si>
    <t>2011.07-2014.03鄂州市杨叶镇浩翔机械公司2015.6-2020.2鄂州市花湖开发区行政审批局工作2020.2-2020.9鄂州杨叶镇经发办工作2020.10-2021.03黄石市统计局工作2021.04-至今黄石市社会保险事业局工作人员</t>
  </si>
  <si>
    <t>父亲朱海华鄂州杨叶镇政府正科级中共党员 母亲曹凤鸣退休 妻子何丹鄂州杨叶镇财政所 女儿朱允曦武黄路小学 儿子朱翊翎幼儿园</t>
  </si>
  <si>
    <t>006528</t>
  </si>
  <si>
    <t>01020306627</t>
  </si>
  <si>
    <t>周志昇</t>
  </si>
  <si>
    <t>420222199512240090</t>
  </si>
  <si>
    <t>咸宁市北部空间绿色发展服务中心</t>
  </si>
  <si>
    <t>15102718216</t>
  </si>
  <si>
    <t>1140904088@qq.com</t>
  </si>
  <si>
    <t>咸宁市咸安区温泉街道南苑公租房2栋</t>
  </si>
  <si>
    <t>2014.09-2017.07于武汉软件工程职业学院学习，2017.07-2020.10于私营企业从事计算机相关工作，2021.11至今于咸宁市北部空间绿色发展服务中心工作。</t>
  </si>
  <si>
    <t>父亲周庆云群众阳新安发的士公司出租车司机；母亲汪清锦群众无；兄弟周梦华群众武汉地铁运营公司机电工程师。</t>
  </si>
  <si>
    <t>002566</t>
  </si>
  <si>
    <t>01020306427</t>
  </si>
  <si>
    <t>卫丽金</t>
  </si>
  <si>
    <t>420281199601218020</t>
  </si>
  <si>
    <t>阳新县城东新区管委会</t>
  </si>
  <si>
    <t>湖北青年职业学院社会工作</t>
  </si>
  <si>
    <t>18086438156</t>
  </si>
  <si>
    <t>754785928@qq.com</t>
  </si>
  <si>
    <t>大冶市罗桥街办徐家铺村</t>
  </si>
  <si>
    <t>2019.08-2020.12黄石开发区铁山区民政局；2021.01-2021.07阳新县洋港镇退役军人服务站；2021.08-至今阳新县城东新区管委会</t>
  </si>
  <si>
    <t>丈夫徐涛大冶市民政局科员中共党员</t>
  </si>
  <si>
    <t>000267</t>
  </si>
  <si>
    <t>01020303305</t>
  </si>
  <si>
    <t>费梦男</t>
  </si>
  <si>
    <t>420222199304022013</t>
  </si>
  <si>
    <t>湖北交通职业技术学院汽车运用技术</t>
  </si>
  <si>
    <t>15871786164</t>
  </si>
  <si>
    <t>377331467@qq.com</t>
  </si>
  <si>
    <t>湖北省黄石市阳新县太子镇山海村</t>
  </si>
  <si>
    <t>2020.10-2021.3湖北同人传媒有限责任公司新媒体运营 2021.3-2022.3武汉中翰整形有限责任公司运维工程师</t>
  </si>
  <si>
    <t>父亲费国益太子镇太子中学人民教师群众 母亲尹雪花无群众</t>
  </si>
  <si>
    <t>004168</t>
  </si>
  <si>
    <t>01020309401</t>
  </si>
  <si>
    <t>骆媛</t>
  </si>
  <si>
    <t>420704198711180860</t>
  </si>
  <si>
    <t>黄冈师范学院英语教育</t>
  </si>
  <si>
    <t>13986031175</t>
  </si>
  <si>
    <t>1005293520@qq.com</t>
  </si>
  <si>
    <t>湖北省武汉市硚口区华润翡翠城二期</t>
  </si>
  <si>
    <t>在校期间通取得了英语初级教师资格证，普通话一级乙等证书，英语6级等。毕业后从事教师行业四年，后从事文职相关工作。</t>
  </si>
  <si>
    <t>父亲：骆传龙、已退休、群众 母亲：汪光芬、已退休、群众</t>
  </si>
  <si>
    <t>000906</t>
  </si>
  <si>
    <t>01020311504</t>
  </si>
  <si>
    <t>421182199505271317</t>
  </si>
  <si>
    <t>湖北省咸宁市咸安区温泉街道希望桥社区</t>
  </si>
  <si>
    <t>湖北工业大学商贸学院计算机应用</t>
  </si>
  <si>
    <t>13308635820</t>
  </si>
  <si>
    <t>2216946667@qq.com</t>
  </si>
  <si>
    <t>湖北省咸宁市咸安区温泉街道学雅芳邻</t>
  </si>
  <si>
    <t>2016.10-2018.10天博电子信息科技优先公司2018.10-2019.6武汉点智科技有限公司2019.6-2022.5湖北今日头条科技有限公司2022.9至今湖北省咸宁市咸安区温泉街道希望桥社区</t>
  </si>
  <si>
    <t>父亲张政武中盾实业有限公司工人群众母亲刘宝娥中盾实业有限公司工人群众姐姐张媛媛无群众</t>
  </si>
  <si>
    <t>003472</t>
  </si>
  <si>
    <t>01020305304</t>
  </si>
  <si>
    <t>张刚刚</t>
  </si>
  <si>
    <t>420922198801012338</t>
  </si>
  <si>
    <t>13720188292</t>
  </si>
  <si>
    <t>282699930@qq.com</t>
  </si>
  <si>
    <t>武汉市汉阳区芳草路97号纽宾凯国际社区蜜城8-1-2604号</t>
  </si>
  <si>
    <t>2008.09-2012.06江汉大学文理学院2013.06-2014.07湖北福星鸿泰商贸有限公司2017.04-2022.08武汉经济技术开发区人民法院</t>
  </si>
  <si>
    <t>父亲张思忠农民群众 母亲陈年梅农民群众 妻子陶静湖北凯乐士通达科技有限公司</t>
  </si>
  <si>
    <t>003263</t>
  </si>
  <si>
    <t>01020304406</t>
  </si>
  <si>
    <t>彭志伟</t>
  </si>
  <si>
    <t>420203198810077216</t>
  </si>
  <si>
    <t>金山街道王太社区</t>
  </si>
  <si>
    <t>黄石市开发区铁山区章山街道龙泉村</t>
  </si>
  <si>
    <t>武汉交通职业学院汽车工程</t>
  </si>
  <si>
    <t>人力资源高级工、健康管理师、社区工作师（初、中级）</t>
  </si>
  <si>
    <t>15997123095</t>
  </si>
  <si>
    <t>8632128</t>
  </si>
  <si>
    <t>657985793</t>
  </si>
  <si>
    <t>王太社区</t>
  </si>
  <si>
    <t>2008.09-2011.07武汉交通职业学院、2011.07-2014.03武汉小松工程机械有限责任公司、2014.03-2018.07金山街道办事处、2018.07至今王太社区</t>
  </si>
  <si>
    <t>1、妻子：张丽，黄石市开铁区城管局工作人员，党员。女儿：彭馨媛、学生。儿子：彭晨栩，学生</t>
  </si>
  <si>
    <t>001577</t>
  </si>
  <si>
    <t>01020301023</t>
  </si>
  <si>
    <t>赵阳</t>
  </si>
  <si>
    <t>421182199501180012</t>
  </si>
  <si>
    <t>湖北省黄冈市黄州区联想地标店</t>
  </si>
  <si>
    <t>湖北省武汉市江夏区藏龙岛开发区九凤街16号11栋3单元1002</t>
  </si>
  <si>
    <t>黄冈科技职业学院计算机应用技术</t>
  </si>
  <si>
    <t>13972703222</t>
  </si>
  <si>
    <t>261874823@qq.com</t>
  </si>
  <si>
    <t>2016.06-2016.09-湖北省黄冈市联想地标店-电脑专员 2018.09-2020.10-北京瑾御弘网络科技有限公司-团队经理</t>
  </si>
  <si>
    <t>父亲-赵志华-湖北省武穴市公安局国保大队副教导员-党员 母亲-李翠芳-湖北省武穴市武穴大药房店长-群众</t>
  </si>
  <si>
    <t>000839</t>
  </si>
  <si>
    <t>01020311129</t>
  </si>
  <si>
    <t>钱昊</t>
  </si>
  <si>
    <t>420281198910157650</t>
  </si>
  <si>
    <t>新蒲建设集团有限公司</t>
  </si>
  <si>
    <t>十堰职业技术学院数控技术</t>
  </si>
  <si>
    <t>15871140759</t>
  </si>
  <si>
    <t>15335884759</t>
  </si>
  <si>
    <t>417932425@qq.com</t>
  </si>
  <si>
    <t>湖北省大冶市港湖村</t>
  </si>
  <si>
    <t>2014.10-2018.4乐瑞婴童员工 2018.5-2019.7湖北航天电缆有限公司员工 2020.7至今，新蒲建设集团有限公司员工</t>
  </si>
  <si>
    <t>妻子刘秋劲华玻璃员工，群众 女儿钱潇冉学生 女儿钱书蝶学生</t>
  </si>
  <si>
    <t>001074</t>
  </si>
  <si>
    <t>01020312504</t>
  </si>
  <si>
    <t>黄清明</t>
  </si>
  <si>
    <t>420222199703291018</t>
  </si>
  <si>
    <t>湖北省理工学院电子信息工程技术</t>
  </si>
  <si>
    <t>国家开放大学计算机科学</t>
  </si>
  <si>
    <t>18271679816</t>
  </si>
  <si>
    <t>946526964@qq.com</t>
  </si>
  <si>
    <t>湖北省黄石市阳新县金盾小区10栋1102</t>
  </si>
  <si>
    <t>2017-2019韦源口初级中学代课教师 2020-2021东山电力仓库库管</t>
  </si>
  <si>
    <t>父子黄康坤上街派出所工勤人员 母子王华美佳物业职员 兄妹黄杜灵韦源口初级中学学生</t>
  </si>
  <si>
    <t>006313</t>
  </si>
  <si>
    <t>01020305114</t>
  </si>
  <si>
    <t>佘子闻</t>
  </si>
  <si>
    <t>421281199402210035</t>
  </si>
  <si>
    <t>湖北工程职业学院电子信息工程技术</t>
  </si>
  <si>
    <t>18608681361</t>
  </si>
  <si>
    <t>964432202@qq.com</t>
  </si>
  <si>
    <t>湖北省咸宁市华沙城35栋1单元201</t>
  </si>
  <si>
    <t>海南高灯科技有限公司投诉专员2019.03-2019.03 咸宁万达商业管理有限公司营运专员2021.04-2022.04 三不限岗位</t>
  </si>
  <si>
    <t>佘德彪无群众沈明瑞无群众</t>
  </si>
  <si>
    <t>003584</t>
  </si>
  <si>
    <t>01020303329</t>
  </si>
  <si>
    <t>沈思明</t>
  </si>
  <si>
    <t>420821199309220111</t>
  </si>
  <si>
    <t>湖北人众人力资源有限公司劳务派遣黄石市人民检察院</t>
  </si>
  <si>
    <t>武汉市洪山区高新二路47号</t>
  </si>
  <si>
    <t>长江工程职业技术学院汽车检测与维修</t>
  </si>
  <si>
    <t>15527203562</t>
  </si>
  <si>
    <t>453626874@qq.com</t>
  </si>
  <si>
    <t>黄石市黄石港区华森国际公馆3栋1204室</t>
  </si>
  <si>
    <t>2014年6月-2016年6月上汽通用武汉分公司 2016年6月-2018年7月巴布豆童鞋店 2018年8月-2019年10月武汉明泽万鑫贸易有限公司 2020年11月-至今湖北人众人力资源有限公司劳务派遣黄石市人民检察院</t>
  </si>
  <si>
    <t>父亲沈少为个体工商户群众 母亲刘爱珍个体工商户群众</t>
  </si>
  <si>
    <t>004432</t>
  </si>
  <si>
    <t>01020309505</t>
  </si>
  <si>
    <t>余丽莎</t>
  </si>
  <si>
    <t>420704199508014669</t>
  </si>
  <si>
    <t>菏泽学院数学与统计学院信息与计算科学</t>
  </si>
  <si>
    <t>18608655287</t>
  </si>
  <si>
    <t>1193055699@qq.com、</t>
  </si>
  <si>
    <t>湖北省鄂州市鄂城区庙鹅岭二巷八一小区</t>
  </si>
  <si>
    <t>2018.7-2020.10江西典仓供应链运营有限公司运营数据统计 2020.11-2022.3恒大集团湖北分公司按揭管理</t>
  </si>
  <si>
    <t>朋友余婵娟育才中学语文老师＋班主任群众</t>
  </si>
  <si>
    <t>000526</t>
  </si>
  <si>
    <t>01020312918</t>
  </si>
  <si>
    <t>王天赐</t>
  </si>
  <si>
    <t>420281199501031277</t>
  </si>
  <si>
    <t>大冶市保安镇大垅村村民委员会</t>
  </si>
  <si>
    <t>武昌职业学院汽车检测与维修</t>
  </si>
  <si>
    <t>15271882026</t>
  </si>
  <si>
    <t>2424824172@qq.com</t>
  </si>
  <si>
    <t>湖北省大冶市保安镇大垅村村民委员会</t>
  </si>
  <si>
    <t>本人王天赐，男，1995年1月出生，中共预备党员，曾经在汽车修理店工作，现工作于保安镇大垅村村民委员会。</t>
  </si>
  <si>
    <t>父亲王奎一灵活就业群众母亲刘菊红灵活就业群众</t>
  </si>
  <si>
    <t>000658</t>
  </si>
  <si>
    <t>01020309727</t>
  </si>
  <si>
    <t>张福林</t>
  </si>
  <si>
    <t>420281199507181639</t>
  </si>
  <si>
    <t>武汉纺织大学机电一体化技术</t>
  </si>
  <si>
    <t>617980686@qq.com</t>
  </si>
  <si>
    <t>湖北省大冶市观山路彩虹大厦1单元2204</t>
  </si>
  <si>
    <t>2010.09-2013.06就读于大冶实验高中；2013.09-2016.06就读于武汉纺织大学；2017.02-2019.06就职于黄石欣益兴电子科技有限公司；2020.12-至今就职于江北管理区。</t>
  </si>
  <si>
    <t>父亲，张新平，务农，群众。 母亲，刘有珍，务农，群众。 妻子，龚顺，石料山社区，社区工作者，团员。</t>
  </si>
  <si>
    <t>005692</t>
  </si>
  <si>
    <t>01020300605</t>
  </si>
  <si>
    <t>柳家伟</t>
  </si>
  <si>
    <t>420381199409080610</t>
  </si>
  <si>
    <t>湖北咸宁向阳湖农业现代科技示范区管委会</t>
  </si>
  <si>
    <t>15607282884</t>
  </si>
  <si>
    <t>340354985@qq.com</t>
  </si>
  <si>
    <t>咸宁市咸安区向阳湖奶牛场</t>
  </si>
  <si>
    <t>2015.07-2017.06，丹江口市机保局；2017.07-2020.08，丹江口市发改局；2020.09-2022.08，郧西县城关水管站；2022.08-2022.09，咸宁向阳湖农业示范区管委会。</t>
  </si>
  <si>
    <t>父亲：柳勇，群众，十堰市丹江口市张家营社区居民；母亲：余琴，群众，丹江口新东莱置业公司，会计。</t>
  </si>
  <si>
    <t>003580</t>
  </si>
  <si>
    <t>01020307525</t>
  </si>
  <si>
    <t>韩灵芝</t>
  </si>
  <si>
    <t>420204198812284522</t>
  </si>
  <si>
    <t>黄石市公安局网安支队</t>
  </si>
  <si>
    <t>武汉语言文化职业学院商务英语</t>
  </si>
  <si>
    <t>18672013618</t>
  </si>
  <si>
    <t>464225452@qq.com</t>
  </si>
  <si>
    <t>湖北省黄石市下陆区团城山杭州西路144号竹林苑小区</t>
  </si>
  <si>
    <t>大学英语六级，C1驾照驾龄9年，从事新媒体及网络舆情分析工作9年，熟练运用办公软件，视频剪辑，文字功底扎实，适应能力强，工作效率高。</t>
  </si>
  <si>
    <t>父亲韩青中国十五冶塔吊工人群众已退休 母亲乐卡妮群众已退休</t>
  </si>
  <si>
    <t>001470</t>
  </si>
  <si>
    <t>01020313511</t>
  </si>
  <si>
    <t>舒庆田</t>
  </si>
  <si>
    <t>422825199410120630</t>
  </si>
  <si>
    <t>宣恩县人民法院</t>
  </si>
  <si>
    <t>湖北第二师范学院机电一体化技术</t>
  </si>
  <si>
    <t>15171421012</t>
  </si>
  <si>
    <t>13227408671</t>
  </si>
  <si>
    <t>824341025@163.com</t>
  </si>
  <si>
    <t>湖北省宣恩县珠山镇宣恩县人民法院</t>
  </si>
  <si>
    <t>2017.12-2020.12宣恩县市场监督管理局从事特种设备监管工作2020.12-2022.3宣恩县珠山镇工农街社区社区工作者2022.4-至今宣恩县人民法院</t>
  </si>
  <si>
    <t>父亲舒业红浙江省温岭市大溪镇森林包装有限公司工人母亲刘仕云九间店村农民姐姐舒金妮湖北省宣恩县沙道沟镇民族中学教师</t>
  </si>
  <si>
    <t>002042</t>
  </si>
  <si>
    <t>01020306816</t>
  </si>
  <si>
    <t>吴科燻</t>
  </si>
  <si>
    <t>420202199404121216</t>
  </si>
  <si>
    <t>殷祖中心卫生院</t>
  </si>
  <si>
    <t>安徽中医药高等专科学校康复治疗技术</t>
  </si>
  <si>
    <t>湖北中医药大学针灸推拿专业</t>
  </si>
  <si>
    <t>18327873696</t>
  </si>
  <si>
    <t>1091066298@qq.com</t>
  </si>
  <si>
    <t>湖北省黄石市西塞山区八卦嘴社区金谷名都</t>
  </si>
  <si>
    <t>2015.12-2018.04就职于黄石市妇幼保健院康复医学科 2020.12-至今就职于殷祖中心卫生院康复科</t>
  </si>
  <si>
    <t>父亲、吴学伟、湖北省大冶市茗山乡张谦村村民、群众 母亲、彭石英、湖北省黄石市黄石港区大上海小区居民、群众</t>
  </si>
  <si>
    <t>002358</t>
  </si>
  <si>
    <t>01020310106</t>
  </si>
  <si>
    <t>程勇</t>
  </si>
  <si>
    <t>420222199308202118</t>
  </si>
  <si>
    <t>太子镇乡村振兴办</t>
  </si>
  <si>
    <t>武汉交通职业学院旅游管理</t>
  </si>
  <si>
    <t>普通话二乙</t>
  </si>
  <si>
    <t>15871170112</t>
  </si>
  <si>
    <t>1548625733@qq.com</t>
  </si>
  <si>
    <t>太子镇人民政府</t>
  </si>
  <si>
    <t>本人自2013年6月底毕业以来，先后在太子镇统计、工会、民政、党政、扶贫等部门从事综合管理工作，待人和睦，工作认真，是一名良好青年。</t>
  </si>
  <si>
    <t>父亲：程正玉、太子镇人民政府政协主任、群众；母亲：黄海容、太子镇福利院退休、群众。</t>
  </si>
  <si>
    <t>001239</t>
  </si>
  <si>
    <t>01020313622</t>
  </si>
  <si>
    <t>徐思思</t>
  </si>
  <si>
    <t>420222199210082066</t>
  </si>
  <si>
    <t>湖北省黄石市阳新县兴国高中</t>
  </si>
  <si>
    <t>湖北师范大学英语教育</t>
  </si>
  <si>
    <t>17671228606</t>
  </si>
  <si>
    <t>1440274271@qq.com</t>
  </si>
  <si>
    <t>湖北省黄石市太子镇李姓村</t>
  </si>
  <si>
    <t>2015.3-2017.7湖北师范大学英语教育专业 2018.1-2020.5经营网店 2020.6-2021.10黄石市开铁区太子镇人民政府信访办工作人员 2021.10至今黄石新港园区纪检监察工委工作人员</t>
  </si>
  <si>
    <t>配偶李季黄石欣益兴电子有限公司工程师群众 儿子李伊航太子中心小学一年级学生 儿子李悦潇太子博乐幼儿园大班学生</t>
  </si>
  <si>
    <t>002224</t>
  </si>
  <si>
    <t>01020301327</t>
  </si>
  <si>
    <t>许婵</t>
  </si>
  <si>
    <t>42112519921210522X</t>
  </si>
  <si>
    <t>辽宁省本溪满族自治县清河城镇万利村</t>
  </si>
  <si>
    <t>15527198429</t>
  </si>
  <si>
    <t>603194859@qq.com</t>
  </si>
  <si>
    <t>湖北省武汉市江岸区后湖街道新江岸生活广场K2栋2单元7楼</t>
  </si>
  <si>
    <t>最近一段工作经验：2018年9月到2022年7月在武汉菲思特生物科技有限公司担任主管会计</t>
  </si>
  <si>
    <t>丈夫，姓名闵雪峰，30岁，毕业后在中港疏浚有限公司担任船舶驾驶员，于2022年1月辞职，暂无单位，政治面貌为群众；儿子，姓名闵奕凯，目前2岁</t>
  </si>
  <si>
    <t>001992</t>
  </si>
  <si>
    <t>01020304024</t>
  </si>
  <si>
    <t>张恒</t>
  </si>
  <si>
    <t>420115199606025114</t>
  </si>
  <si>
    <t>武汉市江夏区金口街道赤矶山村村民委员会</t>
  </si>
  <si>
    <t>咸宁职业技术学院会计</t>
  </si>
  <si>
    <t>17762519981</t>
  </si>
  <si>
    <t>18062093481</t>
  </si>
  <si>
    <t>850239718@qq.com</t>
  </si>
  <si>
    <t>430209</t>
  </si>
  <si>
    <t>武汉市江夏区金口街道范湖社区居委会</t>
  </si>
  <si>
    <t>2014年09月-2017年06月，咸宁职业技术学院会计专业学习大学专科； 2017年09月-2021年01月，国家开放大学会计学专业学习大学本科； 2018年01月至今，武汉市江夏区金口街道赤矶山村村民委员会委员；</t>
  </si>
  <si>
    <t>父亲张静华武汉市江夏区金口街道综合执法中心科员中共党员 母亲佘志兰武汉市江夏区金口街道范湖社区居委会副书记中共党员</t>
  </si>
  <si>
    <t>002625</t>
  </si>
  <si>
    <t>01020303009</t>
  </si>
  <si>
    <t>郑康</t>
  </si>
  <si>
    <t>420222199710167218</t>
  </si>
  <si>
    <t>湖北顺安水利水电安装制作工程有限公司</t>
  </si>
  <si>
    <t>长江工程职业技术学院水利工程</t>
  </si>
  <si>
    <t>19986205032</t>
  </si>
  <si>
    <t>0714-7313788</t>
  </si>
  <si>
    <t>2837121968@qq.com</t>
  </si>
  <si>
    <t>湖北省阳新县兴国镇龙港路凤舞九天内</t>
  </si>
  <si>
    <t>本人于2016年入学长江工程职业技术学院，于2019年毕业，现工作于湖北顺安水利水电安装制作工程有限公司。</t>
  </si>
  <si>
    <t>父亲、郑自柏，无、中共党员 母亲、汪满意、无、群众</t>
  </si>
  <si>
    <t>005273</t>
  </si>
  <si>
    <t>01020306605</t>
  </si>
  <si>
    <t>420205198908085719</t>
  </si>
  <si>
    <t>武汉工程职业技术学院（大专）建筑工程</t>
  </si>
  <si>
    <t>18071869782</t>
  </si>
  <si>
    <t>406892905@qq.com</t>
  </si>
  <si>
    <t>黄石市下陆区团城山街道竹林苑小区</t>
  </si>
  <si>
    <t>2018年10月入职黄石市铁山区建设管理局为市政科工作人员. 2019年入职黄石经济技术开发区·铁山区建设局为建设办工作人员</t>
  </si>
  <si>
    <t>父亲刘圣华武钢资源集团大冶铁矿有限公司退休职工中共党员 母亲曾祥兰武钢资源集团大冶铁矿有限公司退休职工中共党员</t>
  </si>
  <si>
    <t>003481</t>
  </si>
  <si>
    <t>01020315317</t>
  </si>
  <si>
    <t>石梓材</t>
  </si>
  <si>
    <t>420222199708150038</t>
  </si>
  <si>
    <t>襄阳职业技术学院医学院医学影像技术</t>
  </si>
  <si>
    <t>15334273121</t>
  </si>
  <si>
    <t>07147335303</t>
  </si>
  <si>
    <t>2422517980@qq.com</t>
  </si>
  <si>
    <t>2018.10-2020.12阳新县第三人民医院放射科工作 2021.01-至今阳新县人民医院医学影像科工作</t>
  </si>
  <si>
    <t>父亲石教炜阳新县商务局局长党员 母亲彭作琴阳新县自然资源和规划局自然保护地和湿地保护股副股长群众</t>
  </si>
  <si>
    <t>001621</t>
  </si>
  <si>
    <t>01020303712</t>
  </si>
  <si>
    <t>42022219900108724Ｘ</t>
  </si>
  <si>
    <t>长江职业学院摄影摄像专业</t>
  </si>
  <si>
    <t>15072070063</t>
  </si>
  <si>
    <t>15717801665</t>
  </si>
  <si>
    <t>894428429@qq.com</t>
  </si>
  <si>
    <t>2013.06-2014.10武汉西瓜庄园儿童摄影有限公司 2014.11-2017.12阳新县木港镇民政办 2017.12-至今黄石市委宣传部</t>
  </si>
  <si>
    <t>配偶项文智湖北泰华建设有限公司开发部长中共党员 女儿项筱雅</t>
  </si>
  <si>
    <t>007480</t>
  </si>
  <si>
    <t>01020313626</t>
  </si>
  <si>
    <t>戴娟</t>
  </si>
  <si>
    <t>420202198707121649</t>
  </si>
  <si>
    <t>黄石大桥房地产公司</t>
  </si>
  <si>
    <t>湖北师范学院英语教育</t>
  </si>
  <si>
    <t>初级教师、初级会计</t>
  </si>
  <si>
    <t>13872106543</t>
  </si>
  <si>
    <t>578146062@qq.com</t>
  </si>
  <si>
    <t>黄石市下陆区杭州公馆小区</t>
  </si>
  <si>
    <t>2008.09-2011.06湖北师范学院英语教育专业学习（其间：2012.06取得湖北师范学院外贸英语本科学历）；2011.06-2013.06东莞市文华中学教师；2013.06-今黄石大桥房地产公司工作。从事英语教学2年、财务工作8年。</t>
  </si>
  <si>
    <t>丈夫艾振东黄石仁和贸易有限公司区域经理群众 儿子艾璟然学龄前儿童</t>
  </si>
  <si>
    <t>009737</t>
  </si>
  <si>
    <t>01020305406</t>
  </si>
  <si>
    <t>360428199811020613</t>
  </si>
  <si>
    <t>都昌县北山乡徐中市居委会</t>
  </si>
  <si>
    <t>江西中医药高等专科学校中医学</t>
  </si>
  <si>
    <t>广州中医药大学中医学</t>
  </si>
  <si>
    <t>15720982206</t>
  </si>
  <si>
    <t>877582470@qq.com</t>
  </si>
  <si>
    <t>江西省都昌县万里大道阮陇高村</t>
  </si>
  <si>
    <t>2012年9月至2015年6月就读于都昌二中。2015年9月至2018年7月就读于江西中医药高等专科学校。2018年9月至2022年1月于无锡锡东护理院工作。</t>
  </si>
  <si>
    <t>父亲高国喜务工群众</t>
  </si>
  <si>
    <t>002331</t>
  </si>
  <si>
    <t>01020311313</t>
  </si>
  <si>
    <t>程慧妍</t>
  </si>
  <si>
    <t>420281199807050040</t>
  </si>
  <si>
    <t>黄石经济技术开发区·铁山区残联</t>
  </si>
  <si>
    <t>武汉职业技术学院工商企业管理</t>
  </si>
  <si>
    <t>13971776572</t>
  </si>
  <si>
    <t>1258851517@qq.com</t>
  </si>
  <si>
    <t>湖北省黄石市大冶市罗家桥街道港湖还建楼</t>
  </si>
  <si>
    <t>2020.6.1-2021.8.1深圳特发政务服务有限公司黄石分公司窗口办事员 2021.8.1-至今黄石经济技术开发区·铁山区残联</t>
  </si>
  <si>
    <t>父亲程祖国大冶市青松小学教师群众 母亲周咏梅无无群众</t>
  </si>
  <si>
    <t>002786</t>
  </si>
  <si>
    <t>01020310409</t>
  </si>
  <si>
    <t>罗昭军</t>
  </si>
  <si>
    <t>420222199008010755</t>
  </si>
  <si>
    <t>湖北省黄石市阳新县白沙镇吴东城村委</t>
  </si>
  <si>
    <t>湖北省黄石市阳新县实验高中理科</t>
  </si>
  <si>
    <t>湖北水利水电职业技术学院水利水电建筑工程</t>
  </si>
  <si>
    <t>13397234954</t>
  </si>
  <si>
    <t>409313122@qq.com</t>
  </si>
  <si>
    <t>湖北省黄石市阳新县北门湖2号</t>
  </si>
  <si>
    <t>2009年9月-2012年7月湖北水利水电职业技术学院（水利水电建筑工程专业）2012年12月-2015年12月大通监理（阳新莲花湖大桥监理部）</t>
  </si>
  <si>
    <t>夫妻陈慧199008团员湖北省黄石市阳新县白杨小学教师； 父子罗浩铭201503群众无； 父子罗浩宸201611群众无；</t>
  </si>
  <si>
    <t>000178</t>
  </si>
  <si>
    <t>01020308829</t>
  </si>
  <si>
    <t>王琛</t>
  </si>
  <si>
    <t>42098219950405003X</t>
  </si>
  <si>
    <t>安陆市新华书店</t>
  </si>
  <si>
    <t>信阳农林学院中药制药技术</t>
  </si>
  <si>
    <t>18571133502</t>
  </si>
  <si>
    <t>472142346@qq.com</t>
  </si>
  <si>
    <t>湖北省安陆市金泉村三组</t>
  </si>
  <si>
    <t>2016.05-2017.08 南京嘉恒医药有限公司 2017.09-2019.08 武汉瑞鹏宠物医院 2019.09-2021.06 视觉猫屋 2021.07-2021.12 武汉七叶云科技有限公司 2022.01-至今 安陆新华书店</t>
  </si>
  <si>
    <t>父亲王亚林出租车司机群众 母亲钟秀云个体户群众</t>
  </si>
  <si>
    <t>002503</t>
  </si>
  <si>
    <t>01020307021</t>
  </si>
  <si>
    <t>侯锦钊</t>
  </si>
  <si>
    <t>420281199401214236</t>
  </si>
  <si>
    <t>武汉纺织大学服装设计</t>
  </si>
  <si>
    <t>13995957970</t>
  </si>
  <si>
    <t>248423523@qq.com</t>
  </si>
  <si>
    <t>2016.11—2019.03湖北省大冶市大箕铺镇城建办 2020.04—至今湖北省大冶市公安局巡警大队</t>
  </si>
  <si>
    <t>父亲，侯瑞华，大冶市公安局民警，党员 母亲，余庆荣，下岗工人，群众</t>
  </si>
  <si>
    <t>006089</t>
  </si>
  <si>
    <t>01020312702</t>
  </si>
  <si>
    <t>420222199609192822</t>
  </si>
  <si>
    <t>阳新县人力资源与社会保障局</t>
  </si>
  <si>
    <t>人力资源3级</t>
  </si>
  <si>
    <t>15272041983</t>
  </si>
  <si>
    <t>826642938@qq.com</t>
  </si>
  <si>
    <t>黄石市阳新县莲花湖一号6栋22单元702</t>
  </si>
  <si>
    <t>201703-至今阳新县人力资源与社会保障局</t>
  </si>
  <si>
    <t>夫妻柯光无个体就业群众 父女刘合刚支书白沙铺村党员母女戴清无无群众</t>
  </si>
  <si>
    <t>009736</t>
  </si>
  <si>
    <t>01020306806</t>
  </si>
  <si>
    <t>陶成</t>
  </si>
  <si>
    <t>420117198802120037</t>
  </si>
  <si>
    <t>武汉生物工程学院计算机应用技术</t>
  </si>
  <si>
    <t>18986036455</t>
  </si>
  <si>
    <t>313572515@qq.com</t>
  </si>
  <si>
    <t>武汉市新洲区邾城街章南里438号</t>
  </si>
  <si>
    <t>2010年11月-2016年03月在工贸家电任营业员 2018年02月-2020年06月在夕阳红社工中心任区域督导员 2020年9月-至今在朝家山社区任社区干事</t>
  </si>
  <si>
    <t>父亲陶汗青420124196607150016党员阳逻帕克橡胶制品厂任生产主管 母亲喻文霞420124196010140165群众鸿达康康复大药房任营业员</t>
  </si>
  <si>
    <t>001162</t>
  </si>
  <si>
    <t>01020313928</t>
  </si>
  <si>
    <t>陈柽</t>
  </si>
  <si>
    <t>420222199610230419</t>
  </si>
  <si>
    <t>阳新农商行</t>
  </si>
  <si>
    <t>武汉城市职业学院计算机网络技术</t>
  </si>
  <si>
    <t>网络管理员三级</t>
  </si>
  <si>
    <t>15272031918</t>
  </si>
  <si>
    <t>7322051</t>
  </si>
  <si>
    <t>763490816@qq.com</t>
  </si>
  <si>
    <t>黄石市阳新县土管局家属楼五楼</t>
  </si>
  <si>
    <t>202201-至今阳新农商行202106-202201湖北中培电子公司201910-202105杭州朗和科技公司201509-201806武汉城市职业学院计算机网络技术大学专科</t>
  </si>
  <si>
    <t>父亲陈世林中国黄金鸡笼山矿业有限公司党员 母亲罗细菊退休群众</t>
  </si>
  <si>
    <t>001828</t>
  </si>
  <si>
    <t>01020302930</t>
  </si>
  <si>
    <t>柯丽丰</t>
  </si>
  <si>
    <t>360481198811022229</t>
  </si>
  <si>
    <t>青岛酒店管理学院酒店管理</t>
  </si>
  <si>
    <t>18970346677</t>
  </si>
  <si>
    <t>478999565@qq.com</t>
  </si>
  <si>
    <t>湖北省大冶市金湖大道75号大冶市人民检察院</t>
  </si>
  <si>
    <t>2009.07-2012.03杭州天元大厦酒店文员，2012.06-2015.05婺源村里村外酒店店主，2018.09-2020.01鸥游酒店管理（上海）有限公司大冶区域运营经理，2020.11-至今大冶市人民检察院控申科雇员。</t>
  </si>
  <si>
    <t>丈夫柯国大冶市纪委监委组宣部干部 女儿柯云澈大冶市滨湖学校二年级小学生</t>
  </si>
  <si>
    <t>000109</t>
  </si>
  <si>
    <t>01020300418</t>
  </si>
  <si>
    <t>黄召新</t>
  </si>
  <si>
    <t>420222200007251018</t>
  </si>
  <si>
    <t>新港公安分局</t>
  </si>
  <si>
    <t>武汉警官职业学院行政执行</t>
  </si>
  <si>
    <t>15827625926</t>
  </si>
  <si>
    <t>1663678153@qq.com</t>
  </si>
  <si>
    <t>湖北省黄石市阳新县韦源口镇大围小区227号</t>
  </si>
  <si>
    <t>2018—2021武汉警官职业学院学生 2020—2022黄石市公安局新港分局（实习＋工作）</t>
  </si>
  <si>
    <t>父亲：黄咸卫工作单位及职务：无政治面貌：群众 母亲：谭玉枝工作单位及职务：无政治面貌：群众</t>
  </si>
  <si>
    <t>000907</t>
  </si>
  <si>
    <t>01020307903</t>
  </si>
  <si>
    <t>张伟光</t>
  </si>
  <si>
    <t>421123199401182053</t>
  </si>
  <si>
    <t>武警工程大学少数民族语言</t>
  </si>
  <si>
    <t>18699133454</t>
  </si>
  <si>
    <t>894650201@qq.com</t>
  </si>
  <si>
    <t>湖北省黄冈市罗田县匡河镇康家贩村</t>
  </si>
  <si>
    <t>2013.09-2015.08原武警兵团指挥部第四支队服役2015.09-2018.07武警工程大学读书2018.08-2021.08武警兵团总队服役。参加过新疆地区社会面维稳行动，有师级机关工作经验，会使用视频制作软件。</t>
  </si>
  <si>
    <t>父亲张耀生在家务农群众 母亲叶从爱在外务工群众</t>
  </si>
  <si>
    <t>010049</t>
  </si>
  <si>
    <t>01020315812</t>
  </si>
  <si>
    <t>聂文兵</t>
  </si>
  <si>
    <t>42900519911219521X</t>
  </si>
  <si>
    <t>湖北水利水电职业技术学院机电一体化技术</t>
  </si>
  <si>
    <t>水利二级建造师水利水电工程中级工程师</t>
  </si>
  <si>
    <t>15272402963</t>
  </si>
  <si>
    <t>958202906@qq.com</t>
  </si>
  <si>
    <t>湖北省潜江市泰丰办事处红梅路金色公馆8-1-1303</t>
  </si>
  <si>
    <t>2013年毕业至今在湖北河泽水利水电工程有限公司任职</t>
  </si>
  <si>
    <t>父亲：聂传华潜江市水务局电排站站长党员母亲：熊进春个人群众配偶：黄佳琦湖北河泽水利水电工程有限公司资料员群众</t>
  </si>
  <si>
    <t>000304</t>
  </si>
  <si>
    <t>01020303813</t>
  </si>
  <si>
    <t>孔佳佳</t>
  </si>
  <si>
    <t>420222199306300013</t>
  </si>
  <si>
    <t>阳新县阳光机动车驾驶员培训学校</t>
  </si>
  <si>
    <t>江汉艺术职业学院初等教育（语文方向）</t>
  </si>
  <si>
    <t>15172003123</t>
  </si>
  <si>
    <t>13597728899</t>
  </si>
  <si>
    <t>253103000@qq.com</t>
  </si>
  <si>
    <t>湖北省阳新县华仁北郡15栋</t>
  </si>
  <si>
    <t>2015年6月毕业于江汉艺术职业学院初等教育专业；2018年担任阳新阳光机动车驾驶员培训学校党支部书记至今，从事教学培训管理工作。</t>
  </si>
  <si>
    <t>父亲孔维海阳新县阳光机动车驾驶员培训学校校长</t>
  </si>
  <si>
    <t>005322</t>
  </si>
  <si>
    <t>01020301512</t>
  </si>
  <si>
    <t>刘芷晴</t>
  </si>
  <si>
    <t>420202199902020020</t>
  </si>
  <si>
    <t>蔡甸区河道堤防工程管理总段</t>
  </si>
  <si>
    <t>武汉警官职业学院刑事执行</t>
  </si>
  <si>
    <t>15071213396</t>
  </si>
  <si>
    <t>1258058472@qq.com</t>
  </si>
  <si>
    <t>蔡甸区知音大学生人才公寓</t>
  </si>
  <si>
    <t>2017.9.1-2020.6.30毕业于武汉警官职业学院 2020.9.30至今于蔡甸区进行三支一扶</t>
  </si>
  <si>
    <t>父亲刘文韬黄石东贝铸造有限公司职工群众 母亲张俊黄石东贝电机有限公司职工群众</t>
  </si>
  <si>
    <t>005196</t>
  </si>
  <si>
    <t>01020313519</t>
  </si>
  <si>
    <t>胡梓洋</t>
  </si>
  <si>
    <t>420704199005280017</t>
  </si>
  <si>
    <t>鄂州市华容区总工会</t>
  </si>
  <si>
    <t>湖北科技学院计算机</t>
  </si>
  <si>
    <t>15827806184</t>
  </si>
  <si>
    <t>275970912@qq.com</t>
  </si>
  <si>
    <t>湖北省鄂州市鄂城区御水天城小区</t>
  </si>
  <si>
    <t>2017.06-2019.03杭州呗普科技有线公司项目主管2019.04-至今鄂州市华容区总工会协理员</t>
  </si>
  <si>
    <t>父亲胡光泉已退休母亲王先霞已退休妻子方宇鄂州市农商行电银主管</t>
  </si>
  <si>
    <t>000741</t>
  </si>
  <si>
    <t>01020301017</t>
  </si>
  <si>
    <t>王一茗</t>
  </si>
  <si>
    <t>420222199301192041</t>
  </si>
  <si>
    <t>鄂州职业大学环境艺术设计</t>
  </si>
  <si>
    <t>18186004012</t>
  </si>
  <si>
    <t>2870786720@qq.com</t>
  </si>
  <si>
    <t>湖北省黄石市阳新县田家畈</t>
  </si>
  <si>
    <t>太子镇人民政府、扶贫信息员、2017.6-2020.3 西塞山区人民检察院、宣传员、2020.4-2021.12</t>
  </si>
  <si>
    <t>父亲、王义强、已故；母亲、李幸蔚、已故；妹妹、王一顺、大冶市汪仁镇刘铺小学、教师、团员；弟弟、王振先、中山市盛航船舶修造有限公司普通员工，团员。</t>
  </si>
  <si>
    <t>008489</t>
  </si>
  <si>
    <t>01020307306</t>
  </si>
  <si>
    <t>徐栋</t>
  </si>
  <si>
    <t>420222199510257913</t>
  </si>
  <si>
    <t>东莞市鹏涛电子科技有限公司</t>
  </si>
  <si>
    <t>中国地质大学江城学院营销与策划</t>
  </si>
  <si>
    <t>18171636803</t>
  </si>
  <si>
    <t>310543055@qq.com</t>
  </si>
  <si>
    <t>湖北省黄石市阳新县城东新区何垅村</t>
  </si>
  <si>
    <t>本人对待工作认真负责，与人和善友好</t>
  </si>
  <si>
    <t>父亲、徐维国、陶港镇农业服务中心、主任、党员</t>
  </si>
  <si>
    <t>001896</t>
  </si>
  <si>
    <t>01020301617</t>
  </si>
  <si>
    <t>李隆杰</t>
  </si>
  <si>
    <t>42118119930527041X</t>
  </si>
  <si>
    <t>大连海事大学继续教育学院船舶与海洋工程专业</t>
  </si>
  <si>
    <t>13617131291</t>
  </si>
  <si>
    <t>389830273@qq.com</t>
  </si>
  <si>
    <t>湖北省麻城市将军路木材厂（隆盛名城旁）</t>
  </si>
  <si>
    <t>2007.09至2010.06高中麻城博达学校；2010.09至2013.12大学大连海事大学继续教育学院船舶与海洋工程专业；2013.12.30至2020.06.17工作-上海中船海员管理有限公司；2020.06.17至今待业。</t>
  </si>
  <si>
    <t>父亲，李仲民，湖北省黄冈市麻城市将军路木材场，群众，13871963865； 母亲，王利荣，湖北省黄冈市麻城市将军路木材场，群众，13409830371； 哥哥，李隆灿，武汉市公安局特警支队，中共党员警员，15071734089。</t>
  </si>
  <si>
    <t>007250</t>
  </si>
  <si>
    <t>01020305622</t>
  </si>
  <si>
    <t>董才轩</t>
  </si>
  <si>
    <t>420222199303030417</t>
  </si>
  <si>
    <t>阳新县欧派橱柜</t>
  </si>
  <si>
    <t>武昌职业学院装饰艺术设计（室内设计方向）</t>
  </si>
  <si>
    <t>13247236677</t>
  </si>
  <si>
    <t>湖北省黄石市阳新县兴国镇亿达公馆</t>
  </si>
  <si>
    <t>之前在北京做过电商主管，后因个人原因回阳新创业，开餐馆，因疫情原因经营不善，从2020年4月到目前在做室内设计</t>
  </si>
  <si>
    <t>母亲，柯冬日，阳新县天涯海脚足浴中心，管理，群众 父亲，董明光，无，务农，群众 老婆，舒会，湖北点赞财务咨询有限公司，会计，共青团团员</t>
  </si>
  <si>
    <t>000410</t>
  </si>
  <si>
    <t>01020308015</t>
  </si>
  <si>
    <t>阮小波</t>
  </si>
  <si>
    <t>420821198906075034</t>
  </si>
  <si>
    <t>湖北省荆门市京山市雁门口镇百子桥村四组</t>
  </si>
  <si>
    <t>黄冈师范学院地理科学</t>
  </si>
  <si>
    <t>15271615131</t>
  </si>
  <si>
    <t>925524561@qq.com</t>
  </si>
  <si>
    <t>湖北省黄冈市黄州区明珠大道18号</t>
  </si>
  <si>
    <t>2009.9-2013.6，就读于黄冈师范学院；2013.9-2018.10，在黄冈市国土资源局工作；2018.11-2022.8，在黄冈开睿电子商务公司工作。</t>
  </si>
  <si>
    <t>父亲、阮年青、京山市雁门口镇百子桥村务农；母亲、郝正贵、京山市雁门口镇百子桥村务农；妻子、王海英、黄冈开睿电商公司经理、党员。</t>
  </si>
  <si>
    <t>000622</t>
  </si>
  <si>
    <t>01020313401</t>
  </si>
  <si>
    <t>祁佳丽</t>
  </si>
  <si>
    <t>420202198805061221</t>
  </si>
  <si>
    <t>黄石恒信星凯汽车销售服务有限公司</t>
  </si>
  <si>
    <t>湖北轻工职业技术学院会计电算化</t>
  </si>
  <si>
    <t>15826968400</t>
  </si>
  <si>
    <t>506605157@qq.com</t>
  </si>
  <si>
    <t>2009年-2013年，黄石恒信东顺汽车销售服务有限公司，任职会计 2013年-至今，黄石恒信星凯汽车销售服务有限公司，任职会计主管</t>
  </si>
  <si>
    <t>配偶郑元浩，黄石开发区铁山区应急管理局，副局长，中共党员</t>
  </si>
  <si>
    <t>000973</t>
  </si>
  <si>
    <t>01020307508</t>
  </si>
  <si>
    <t>李启文</t>
  </si>
  <si>
    <t>342625199705253157</t>
  </si>
  <si>
    <t>马鞍市含山县陶厂镇南峰社区居委会</t>
  </si>
  <si>
    <t>福建师范大学法学</t>
  </si>
  <si>
    <t>18325592573</t>
  </si>
  <si>
    <t>2923820572@qq.com</t>
  </si>
  <si>
    <t>238171</t>
  </si>
  <si>
    <t>安徽省马鞍山市含山县陶厂镇南峰社区居委会</t>
  </si>
  <si>
    <t>2012.02-2015.07马鞍山工业学校学生；2016.06-2017.03陶厂派出所辅警；2017.03-2019.07福建师范大学学生；2019.07-2020.04陶厂派出所辅警；2020.09-至今南峰社区居委会居委</t>
  </si>
  <si>
    <t>父亲李佑来西塔行政村农民群众 母亲马克年西塔行政村农民群众 妹妹李婷婷陶厂镇中学学生群众</t>
  </si>
  <si>
    <t>002713</t>
  </si>
  <si>
    <t>01020307718</t>
  </si>
  <si>
    <t>肖德海</t>
  </si>
  <si>
    <t>420222199406140037</t>
  </si>
  <si>
    <t>湖北工业大学商贸学院投资与理财</t>
  </si>
  <si>
    <t>西北工业大学法学</t>
  </si>
  <si>
    <t>2021.10</t>
  </si>
  <si>
    <t>初级经济师（工商管理）</t>
  </si>
  <si>
    <t>13971537957</t>
  </si>
  <si>
    <t>244165324@qq.com</t>
  </si>
  <si>
    <t>湖北省黄石市下陆区团城山中都巴黎城</t>
  </si>
  <si>
    <t>2016年10月参加工作，2016年10月至2021年1月在黄金山科技园先后任职员、经济师；2021年1月至今在黄石磁湖高新科技发展有限公司任纪检监察员。</t>
  </si>
  <si>
    <t>亲友刘达黄金山科技园投资有限公司职员；堂姐肖倩阳新物华经贸有限公司职员。</t>
  </si>
  <si>
    <t>001796</t>
  </si>
  <si>
    <t>01020311215</t>
  </si>
  <si>
    <t>420202199309020839</t>
  </si>
  <si>
    <t>现单位黄石市铁山区人民检察院</t>
  </si>
  <si>
    <t>武汉警官职业学院司法警务</t>
  </si>
  <si>
    <t>13986582541</t>
  </si>
  <si>
    <t>844280606@qq.com</t>
  </si>
  <si>
    <t>湖北省黄石市黄石港区华新路磁湖东城二栋1702</t>
  </si>
  <si>
    <t>本人工作认真负责，学习能力强，有团队合作精神，司法警务（法学专业） 本人在市残联康复维权科工作期间从事康复救助、普法维权工作，已附件</t>
  </si>
  <si>
    <t>父子 陈敦刚 1969年1月 党员 大冶市佳兴园苗圃场 母子 刘惠琴 1968年6月 群众 华新集团资产管理处管理总监</t>
  </si>
  <si>
    <t>001720</t>
  </si>
  <si>
    <t>01020303417</t>
  </si>
  <si>
    <t>董云胜</t>
  </si>
  <si>
    <t>420204198611024919</t>
  </si>
  <si>
    <t>湖北省黄石市下陆区新下陆新下陆铜草路13号1栋2单元601室</t>
  </si>
  <si>
    <t>中南林业科技大学人力资源管理</t>
  </si>
  <si>
    <t>武汉科技大学安全工程</t>
  </si>
  <si>
    <t>助理人力资源管理师</t>
  </si>
  <si>
    <t>17798367491</t>
  </si>
  <si>
    <t>dongyunsheng06@163.com</t>
  </si>
  <si>
    <t>2009年7月毕业后从事两年的人力资源招聘工作，2012年后主要从事汽车销售工作，2021年10月黄石人才市场有限公司派遣黄石新港物流工业园工作</t>
  </si>
  <si>
    <t>父、董连兴、大冶有色退休工人、群众 妻、刘水良、在家带小孩、群众</t>
  </si>
  <si>
    <t>005761</t>
  </si>
  <si>
    <t>01020310610</t>
  </si>
  <si>
    <t>柯红萍</t>
  </si>
  <si>
    <t>420222199602181426</t>
  </si>
  <si>
    <t>湖北省黄石市阳新县黄颡口镇尖峰村</t>
  </si>
  <si>
    <t>武汉商学院制冷与空调技术</t>
  </si>
  <si>
    <t>武汉大学人力资源管理</t>
  </si>
  <si>
    <t>15527419611</t>
  </si>
  <si>
    <t>15572985972</t>
  </si>
  <si>
    <t>1914813628@QQ.COM</t>
  </si>
  <si>
    <t>2017-2018TCL空调器（武汉）有限公司从事人事专员岗位；2018-2019中通供应链管理有限公司从事资产专员岗位；2021至今在一家私企从事人事职位</t>
  </si>
  <si>
    <t>柯善盈自由职业者后勤管理人员群众 李爱香自由职业者无群众 柯鹏飞学校学生共青团员</t>
  </si>
  <si>
    <t>005161</t>
  </si>
  <si>
    <t>01020302726</t>
  </si>
  <si>
    <t>胡育才</t>
  </si>
  <si>
    <t>42028119980211501X</t>
  </si>
  <si>
    <t>黄石市汇龙广告有限公司</t>
  </si>
  <si>
    <t>湖北师范大学文理学院计算机网络技术</t>
  </si>
  <si>
    <t>17071407981</t>
  </si>
  <si>
    <t>13986597626</t>
  </si>
  <si>
    <t>1486176915@qq.com</t>
  </si>
  <si>
    <t>湖北省大冶市东风路中国银行家属区</t>
  </si>
  <si>
    <t>2018.07-2021.09：黄石市瑞龙广告有限公司 2021.09-2022.08；黄石市纳杰人力资源公司</t>
  </si>
  <si>
    <t>父亲：胡永刚工作单位：灵乡镇财政所会计政治面貌：群众 母亲：肖玉萍工作单位：无政治面貌：群众</t>
  </si>
  <si>
    <t>002656</t>
  </si>
  <si>
    <t>01020306721</t>
  </si>
  <si>
    <t>张煌</t>
  </si>
  <si>
    <t>42118119920325841X</t>
  </si>
  <si>
    <t>麻城市林业局木子店林业</t>
  </si>
  <si>
    <t>南京林业大学园林设计</t>
  </si>
  <si>
    <t>18772493016</t>
  </si>
  <si>
    <t>272902716@qq.com</t>
  </si>
  <si>
    <t>湖北省麻城市神光花园28栋2单元202</t>
  </si>
  <si>
    <t>2007年9月至2010年6月就读于麻城市实验高中，2009年12月至2011年12月服役于武汉市消防支队，2013年3月至2015年7月毕业于南京林业大学，2012年至今麻城市林业局木子店林业站上班</t>
  </si>
  <si>
    <t>父亲张胜民个体群众母亲夏秀娟个体党员 配偶胡佳麻城市第七小学教师党员</t>
  </si>
  <si>
    <t>001046</t>
  </si>
  <si>
    <t>01020313419</t>
  </si>
  <si>
    <t>42020419910121651X</t>
  </si>
  <si>
    <t>湖北省理工学院建筑装饰工程技术专业</t>
  </si>
  <si>
    <t>18507239224</t>
  </si>
  <si>
    <t>289533723@qq.com</t>
  </si>
  <si>
    <t>下陆大道45号</t>
  </si>
  <si>
    <t>2019-至今下陆区招商服务中心工作人员</t>
  </si>
  <si>
    <t>母亲王金梅黄石市殡仪馆退休</t>
  </si>
  <si>
    <t>000677</t>
  </si>
  <si>
    <t>01020309804</t>
  </si>
  <si>
    <t>420281199305100028</t>
  </si>
  <si>
    <t>黄冈科技职业学院会计</t>
  </si>
  <si>
    <t>中南财经政法大学金融学自考在考还剩5门</t>
  </si>
  <si>
    <t>2023.7</t>
  </si>
  <si>
    <t>13339909951</t>
  </si>
  <si>
    <t>380814517@qq.com</t>
  </si>
  <si>
    <t>湖北省大冶市盛世华庭</t>
  </si>
  <si>
    <t>2016.01-2018.3中石化大冶大桥加油站记账员 2018.3—2022.9大冶职校处事人员&amp;教师</t>
  </si>
  <si>
    <t>丈夫陈涵个体工商户群众</t>
  </si>
  <si>
    <t>000935</t>
  </si>
  <si>
    <t>01020311003</t>
  </si>
  <si>
    <t>成铠</t>
  </si>
  <si>
    <t>420222199812015733</t>
  </si>
  <si>
    <t>湖北省武汉市黄陂区盘龙城经济开发区临空香廷小区</t>
  </si>
  <si>
    <t>湖北大学行政管理本科</t>
  </si>
  <si>
    <t>未毕业</t>
  </si>
  <si>
    <t>17607126929</t>
  </si>
  <si>
    <t>1014090845@qq.com</t>
  </si>
  <si>
    <t>湖北省黄石市阳新县龙港镇红军路七号</t>
  </si>
  <si>
    <t>2016年至2019年湖北大学知行学院会计专业就读，2020年01月至2022年7月阳新县公安局龙港派出所协警，目前自考湖北大学行政管理本科学历</t>
  </si>
  <si>
    <t>父亲成传耀，阳新县市场监督管理局龙港所副所，母亲刘满香，阳新县龙港镇中心幼儿园园长，妻子严沁，在家带孩子</t>
  </si>
  <si>
    <t>001562</t>
  </si>
  <si>
    <t>01020300413</t>
  </si>
  <si>
    <t>丁小霞</t>
  </si>
  <si>
    <t>420116198801230043</t>
  </si>
  <si>
    <t>湖北第二师范学院政法系</t>
  </si>
  <si>
    <t>武汉大学法学院法律</t>
  </si>
  <si>
    <t>16602030694</t>
  </si>
  <si>
    <t>2707935505@qq.com</t>
  </si>
  <si>
    <t>海口湖管理区三洲还建楼</t>
  </si>
  <si>
    <t>200907-202102阳新县黄颡口镇人民政府村官、公务员、企业员工 20220801-至今新港园区组织部政府雇员</t>
  </si>
  <si>
    <t>母亲李碧玉工作单位无群众</t>
  </si>
  <si>
    <t>003133</t>
  </si>
  <si>
    <t>01020303326</t>
  </si>
  <si>
    <t>许康</t>
  </si>
  <si>
    <t>42022219950620005X</t>
  </si>
  <si>
    <t>阳新县文化旅游投资开发有限公司</t>
  </si>
  <si>
    <t>武汉职业技术学院空中乘务</t>
  </si>
  <si>
    <t>18627904003</t>
  </si>
  <si>
    <t>798095908@qq.com</t>
  </si>
  <si>
    <t>湖北省阳新县铜锣湾广场一期</t>
  </si>
  <si>
    <t>2017.08-2022.01厦门航空航空安全员 2022.05-至今阳新县文化旅游投资开发有限公司</t>
  </si>
  <si>
    <t>父亲：许俊焕阳新县应急管理局干部 母亲：陈淑敏黄石市生态环境局阳新分局</t>
  </si>
  <si>
    <t>000788</t>
  </si>
  <si>
    <t>01020313518</t>
  </si>
  <si>
    <t>贺雯丽</t>
  </si>
  <si>
    <t>420704199203290566</t>
  </si>
  <si>
    <t>湖北工业大学商贸学院，酒店管理</t>
  </si>
  <si>
    <t>华中师范大学，教育学</t>
  </si>
  <si>
    <t>初中教师资格证书、会计从业资格证书</t>
  </si>
  <si>
    <t>18107118800</t>
  </si>
  <si>
    <t>120462925@qq.com</t>
  </si>
  <si>
    <t>湖北省鄂州市鄂城区吴都阳光7-1902</t>
  </si>
  <si>
    <t>2018年12月-2021年12月，鄂州市鹿橙家教育咨询有限公司，教育咨询</t>
  </si>
  <si>
    <t>配偶，雷盼，鄂州市美大集成灶专卖店，售后，群众 子女，雷瀚，幼儿园，群众</t>
  </si>
  <si>
    <t>000629</t>
  </si>
  <si>
    <t>01020304819</t>
  </si>
  <si>
    <t>段奥</t>
  </si>
  <si>
    <t>421124199605032096</t>
  </si>
  <si>
    <t>英山县公安局南河派出所</t>
  </si>
  <si>
    <t>17671762060</t>
  </si>
  <si>
    <t>296414686@qq.com</t>
  </si>
  <si>
    <t>2012年至2015年武汉警官学院中专毕业，计算机管理专业，2016年至2019湖北警官学院大专毕业，治安管理专业，后于2019年6月至22年3月在南河派出所从事外勤交通管理职务，属辅警。</t>
  </si>
  <si>
    <t>父亲，段海波，经商，群众。母亲，余玫瑰，经商，群众。无兄弟姐妹。</t>
  </si>
  <si>
    <t>000343</t>
  </si>
  <si>
    <t>01020315207</t>
  </si>
  <si>
    <t>421125198910250059</t>
  </si>
  <si>
    <t>国家开放大学，法学专业</t>
  </si>
  <si>
    <t>15071411139</t>
  </si>
  <si>
    <t>464028253@qq.com</t>
  </si>
  <si>
    <t>湖北省浠水县闻一多大道21号</t>
  </si>
  <si>
    <t>2005年.9月至2008年.6月浠水县实验高级中学。2010年8月至2013年1月武汉大学水利水电学院，水利水电工程管理专业。2017年9月至2020年7月国家开放大学，法学专业。2017年4月至2022年9月在浠水县人民法院担任辅警。</t>
  </si>
  <si>
    <t>关系：妻子，姓名：李亚，工作单位：黄冈是邮政储蓄银行，职务：员工，政治面貌：中共党员。</t>
  </si>
  <si>
    <t>002241</t>
  </si>
  <si>
    <t>01020304523</t>
  </si>
  <si>
    <t>杨坦</t>
  </si>
  <si>
    <t>420323199403050054</t>
  </si>
  <si>
    <t>南极电商股份有限公司/上海倍增智能科技有限公司</t>
  </si>
  <si>
    <t>湖北省十堰市汉江师范学院电子商务</t>
  </si>
  <si>
    <t>汉江师范学院电子商务</t>
  </si>
  <si>
    <t>18772848301</t>
  </si>
  <si>
    <t>18817643523</t>
  </si>
  <si>
    <t>466457140@qq.com</t>
  </si>
  <si>
    <t>湖北省十堰市茅箭区北京南路25A</t>
  </si>
  <si>
    <t>18年毕业就职南极电商股份有限公司担任电商运营专员 20年就职上海倍增智能科技有限公司担任项目客服组长</t>
  </si>
  <si>
    <t>母亲：李艳华工作单位：十堰市张湾区阳光书院职务：生活老师 父亲：杨岭工作单位：十堰市竹山县农业农村局</t>
  </si>
  <si>
    <t>001200</t>
  </si>
  <si>
    <t>01020314826</t>
  </si>
  <si>
    <t>刘琼</t>
  </si>
  <si>
    <t>420203198904122946</t>
  </si>
  <si>
    <t>下陆区东方山社区卫生服务中心</t>
  </si>
  <si>
    <t>湖北开放职业学院商务英语</t>
  </si>
  <si>
    <t>2025.07</t>
  </si>
  <si>
    <t>13995965202</t>
  </si>
  <si>
    <t>289213709@qq.com</t>
  </si>
  <si>
    <t>老下陆街24号</t>
  </si>
  <si>
    <t>2014.5至今下陆区东方社区卫生服务中心财务</t>
  </si>
  <si>
    <t>父亲刘伟吉退休群众 母亲徐美荣退休群众</t>
  </si>
  <si>
    <t>000221</t>
  </si>
  <si>
    <t>01020300415</t>
  </si>
  <si>
    <t>石晶</t>
  </si>
  <si>
    <t>420281199012178825</t>
  </si>
  <si>
    <t>黄石市西塞山区牧羊湖街道滨湖社区</t>
  </si>
  <si>
    <t>黄石市西塞山区澄月街道大上海广场</t>
  </si>
  <si>
    <t>湖北水利水电职业技术学院建筑装饰工程技术</t>
  </si>
  <si>
    <t>华中农业大学建筑经济管理</t>
  </si>
  <si>
    <t>15871173598</t>
  </si>
  <si>
    <t>251325382@qq.com</t>
  </si>
  <si>
    <t>我叫石晶，女，汉族，本科文化，1990年12月17日出生，2013年6月参加工作，现任西塞山区牧羊湖街道滨湖社区居委委员。</t>
  </si>
  <si>
    <t>父亲，石功育，汉族，1963年10月出生，政治面貌群众，现已退休； 母亲，朱爱珍，汉族，1968年04月出生，政治面貌群众，现已退休。</t>
  </si>
  <si>
    <t>003653</t>
  </si>
  <si>
    <t>01020302817</t>
  </si>
  <si>
    <t>卫奇</t>
  </si>
  <si>
    <t>420281199107018437</t>
  </si>
  <si>
    <t>远大医药黄石飞云制药有限公司</t>
  </si>
  <si>
    <t>武汉工程大学药物制剂</t>
  </si>
  <si>
    <t>17771184007</t>
  </si>
  <si>
    <t>540332676@qq.com</t>
  </si>
  <si>
    <t>湖北省黄石市大冶市汪仁镇王叶村卫楼下湾</t>
  </si>
  <si>
    <t>2015.07毕业后先后于远大医药黄石飞云制药有限公司、远大生物技术有限公司担任QA。</t>
  </si>
  <si>
    <t>父、卫向阳、黄石新宇消防工程有限公司项目经理、群众。母、徐开梅、退休人员、群众。妻、涂春婷、黄石畜牧兽医局职员、党员</t>
  </si>
  <si>
    <t>000959</t>
  </si>
  <si>
    <t>01020312201</t>
  </si>
  <si>
    <t>潘静</t>
  </si>
  <si>
    <t>420205198705137021</t>
  </si>
  <si>
    <t>湖北教育学院学前教育</t>
  </si>
  <si>
    <t>2007.01</t>
  </si>
  <si>
    <t>15997133228</t>
  </si>
  <si>
    <t>16489221@qq.com</t>
  </si>
  <si>
    <t>黄石市黄石港区纺织五路6号</t>
  </si>
  <si>
    <t>2005.3—2007.1湖北教育学院学前教育专业学生 2014.3—2021.12黄石市黄棉昌大公司幼儿园幼师</t>
  </si>
  <si>
    <t>丈夫吕顺黄石干休所门诊部主任中共党员 大女儿吕惠彬黄石市广场路英才学校学生少先队员 小女儿吕佳恩黄石市红黄蓝幼儿园学生</t>
  </si>
  <si>
    <t>002554</t>
  </si>
  <si>
    <t>01020307516</t>
  </si>
  <si>
    <t>石宗璞</t>
  </si>
  <si>
    <t>42028119980912041X</t>
  </si>
  <si>
    <t>大冶市金湖街道泉塘村</t>
  </si>
  <si>
    <t>湖北工程职业学院模具设计与制造</t>
  </si>
  <si>
    <t>18327826563</t>
  </si>
  <si>
    <t>1969547505@qq.com</t>
  </si>
  <si>
    <t>大冶市大冶大道五号</t>
  </si>
  <si>
    <t>2018.09-2020.09服役于驻香港部队，荣立旅嘉奖和驻军四有军人一次， 2021年于大冶市特警大队当特警10月，进入大冶市金湖街道泉塘村工作</t>
  </si>
  <si>
    <t>父亲、石义智、大冶市12345、群众。母亲、赵瑞芳、大冶市城南小学、教师、群众</t>
  </si>
  <si>
    <t>004009</t>
  </si>
  <si>
    <t>01020309126</t>
  </si>
  <si>
    <t>柳媛</t>
  </si>
  <si>
    <t>420117199601147529</t>
  </si>
  <si>
    <t>武汉拂柳建筑劳务分包有限公司</t>
  </si>
  <si>
    <t>安管证A</t>
  </si>
  <si>
    <t>15377029927</t>
  </si>
  <si>
    <t>895932549@qq.com</t>
  </si>
  <si>
    <t>湖北省武汉市新洲区阳逻街佳运环湖花园1-905</t>
  </si>
  <si>
    <t>2019至2021.在郑州燃气武汉项目部担任出纳，2022在武汉拂柳建筑劳务分包有限公司担任资料员</t>
  </si>
  <si>
    <t>父亲，柳仕军退休群众 母亲，杨细菊退休群众</t>
  </si>
  <si>
    <t>000358</t>
  </si>
  <si>
    <t>01020307423</t>
  </si>
  <si>
    <t>叶冲</t>
  </si>
  <si>
    <t>420281198912210099</t>
  </si>
  <si>
    <t>金山店自然资源和规划所（劳务派遣）</t>
  </si>
  <si>
    <t>武汉生物工程学院生物工程系食品科学与工程专业</t>
  </si>
  <si>
    <t>13886481266</t>
  </si>
  <si>
    <t>515447341@qq.com</t>
  </si>
  <si>
    <t>湖北省大冶市东岳路办事处大冶大道67号2栋3单元501室</t>
  </si>
  <si>
    <t>2012.07武汉生物工程学院毕业2012.08-2013.08待业2013.09-至今金山店自然资源和规划所工作（大冶市职友劳务派遣公司劳务派遣）</t>
  </si>
  <si>
    <t>父亲叶祥奎大冶市自然资源和规划局退休人员党员母亲向娥无业群众妻子刘选梅无业群众女儿叶晗煜幼儿园在读</t>
  </si>
  <si>
    <t>000206</t>
  </si>
  <si>
    <t>01020316101</t>
  </si>
  <si>
    <t>420281199801108029</t>
  </si>
  <si>
    <t>湖北省黄石市大冶市金山街道四棵小区</t>
  </si>
  <si>
    <t>四川文化艺术学院艺术设计</t>
  </si>
  <si>
    <t>18086335516</t>
  </si>
  <si>
    <t>384663257@qq.com</t>
  </si>
  <si>
    <t>本人社交能力强，业务能力强、吸收快，能迅速适应岗位。</t>
  </si>
  <si>
    <t>父亲陈世军自由职业群众；母亲徐欢新自由职业群众；弟弟陈智学生预备党员</t>
  </si>
  <si>
    <t>000960</t>
  </si>
  <si>
    <t>01020306921</t>
  </si>
  <si>
    <t>卫扬强</t>
  </si>
  <si>
    <t>420281199110022891</t>
  </si>
  <si>
    <t>黄石市大冶市殷祖镇北山村村民委员会</t>
  </si>
  <si>
    <t>湖北省大冶市殷祖镇北山村十担山湾</t>
  </si>
  <si>
    <t>黄冈职业技术学院旅游管理</t>
  </si>
  <si>
    <t>15335881018</t>
  </si>
  <si>
    <t>15374534102</t>
  </si>
  <si>
    <t>596607077@qq.com</t>
  </si>
  <si>
    <t>湖北省大冶市殷祖镇北山村十担山湾21号</t>
  </si>
  <si>
    <t>政治面貌：党员；婚姻状况：已婚，身高165cm，体重70kg；大学专科学历；工作简历：2012.09-2015.10在外打工；2016.03-2018.11在武汉冠雅公司担任资料员一职；2018年12月至今在殷祖镇北山村委会上班。</t>
  </si>
  <si>
    <t>父亲：卫才学，在外务工，群众；母亲：余合意，在外务工，群众；配偶：伍晖晖，在殷祖镇中心幼儿园上班，群众；儿子：卫书磊，在读幼儿园。</t>
  </si>
  <si>
    <t>001397</t>
  </si>
  <si>
    <t>01020309722</t>
  </si>
  <si>
    <t>杨桂英</t>
  </si>
  <si>
    <t>420281198603150088</t>
  </si>
  <si>
    <t>黄石港区教育事业发展服务中心</t>
  </si>
  <si>
    <t>湖北省机械工业学校机电</t>
  </si>
  <si>
    <t>会计资格证、教师资格证</t>
  </si>
  <si>
    <t>15972546762</t>
  </si>
  <si>
    <t>115304271@qq.com</t>
  </si>
  <si>
    <t>黄石市磁湖路28号</t>
  </si>
  <si>
    <t>2001.09-2004.07湖北省机械工业学校机电专业学习 2005.09-至今黄石港区教育事业发展服务中心会计 2013.03-2015.07中南财经政法大学会计专业（在职教育）</t>
  </si>
  <si>
    <t>父亲杨裕振无 母亲程美凤无</t>
  </si>
  <si>
    <t>002508</t>
  </si>
  <si>
    <t>01020301125</t>
  </si>
  <si>
    <t>汪聪</t>
  </si>
  <si>
    <t>420204199404186813</t>
  </si>
  <si>
    <t>黄石大冶湖高新技术产业开发区综合执法中心</t>
  </si>
  <si>
    <t>江西应用科技学院计算机应用技术</t>
  </si>
  <si>
    <t>13872089227</t>
  </si>
  <si>
    <t>979005030@qq.com</t>
  </si>
  <si>
    <t>湖北省黄石市下陆区东方山街道詹本六社区</t>
  </si>
  <si>
    <t>2015.07-2017.06灵活就业人员 2017.06-2019.06大冶市城市管理综合执法大队 2019.06-2021.07灵活就业人员 2021.07-至今黄石大冶湖高新产业技术开发区综合执法中心</t>
  </si>
  <si>
    <t>000983</t>
  </si>
  <si>
    <t>01020301825</t>
  </si>
  <si>
    <t>杨帅</t>
  </si>
  <si>
    <t>420323199403112411</t>
  </si>
  <si>
    <t>武汉软件工程职业学院汽车技术服务与营销</t>
  </si>
  <si>
    <t>15527678705</t>
  </si>
  <si>
    <t>799363584@qq.com</t>
  </si>
  <si>
    <t>十堰市竹山县擂鼓镇鼓锣坪村1组211号</t>
  </si>
  <si>
    <t>2013-2016武汉软件工程职业学院2015-2016武汉汇鼎汽车销售服务有限公司2016-2019神州租车武汉高铁店2021-2022擂鼓派出所</t>
  </si>
  <si>
    <t>父亲杨寿平退休职工母亲万秀菊退休教师</t>
  </si>
  <si>
    <t>000291</t>
  </si>
  <si>
    <t>01020310524</t>
  </si>
  <si>
    <t>卞尔晖</t>
  </si>
  <si>
    <t>342423200011230016</t>
  </si>
  <si>
    <t>福清西山高级中学</t>
  </si>
  <si>
    <t>湖北经济学院传播与策划</t>
  </si>
  <si>
    <t>2020.12.30</t>
  </si>
  <si>
    <t>17681105246</t>
  </si>
  <si>
    <t>1637190803@qq.com</t>
  </si>
  <si>
    <t>安徽省霍邱县程冠希</t>
  </si>
  <si>
    <t>目前在某传媒公司上班，非全日制大专学历</t>
  </si>
  <si>
    <t>父亲卞介坤个体户群众 母亲李海燕个体户群众</t>
  </si>
  <si>
    <t>002662</t>
  </si>
  <si>
    <t>01020314613</t>
  </si>
  <si>
    <t>张承妹</t>
  </si>
  <si>
    <t>421127199109084769</t>
  </si>
  <si>
    <t>黄石市下陆消防救援大队</t>
  </si>
  <si>
    <t>长江大学文理学院英语（英韩双语）</t>
  </si>
  <si>
    <t>18871321655</t>
  </si>
  <si>
    <t>1152973884@qq.com</t>
  </si>
  <si>
    <t>湖北省黄石市下陆区老下陆金鑫富都</t>
  </si>
  <si>
    <t>2014.10-2016.12深圳鑫业通科技有限公司，外贸专员；2017.02-2017.10湖北智博教育有限公司，行政主管；2017.11至今黄石市下陆区消防救援大队，防火文员</t>
  </si>
  <si>
    <t>於承波，配偶，党员，中乾融龙台，采购经理；於锦佑，儿子，无；於槿玥，女儿，无。</t>
  </si>
  <si>
    <t>001269</t>
  </si>
  <si>
    <t>01020301602</t>
  </si>
  <si>
    <t>余泽润</t>
  </si>
  <si>
    <t>421182199602260011</t>
  </si>
  <si>
    <t>武警安徽省总队合肥支队</t>
  </si>
  <si>
    <t>武汉船舶职业技术学院计算机与多媒体</t>
  </si>
  <si>
    <t>15155921086</t>
  </si>
  <si>
    <t>15807256183</t>
  </si>
  <si>
    <t>709880139@qq.com</t>
  </si>
  <si>
    <t>湖北省黄冈市武穴市锦江新城D栋一单元1702号</t>
  </si>
  <si>
    <t>2014.09-2016.12武汉船舶职业技术学院 2016.12-2022.09武警安徽总队合肥支队</t>
  </si>
  <si>
    <t>父亲余勋金黄冈市武穴市实验中学教师党员 母亲龚小玲黄冈市武穴市龙潭宾馆财务科长党员</t>
  </si>
  <si>
    <t>008072</t>
  </si>
  <si>
    <t>01020309022</t>
  </si>
  <si>
    <t>余书权</t>
  </si>
  <si>
    <t>420281199302085037</t>
  </si>
  <si>
    <t>武汉北科天翼</t>
  </si>
  <si>
    <t>重庆工程职业技术学院应用电子技术</t>
  </si>
  <si>
    <t>应用电子技术</t>
  </si>
  <si>
    <t>15271659625</t>
  </si>
  <si>
    <t>729132406@qq.com</t>
  </si>
  <si>
    <t>湖北省大冶市一品华府</t>
  </si>
  <si>
    <t>2013-2017年从事质量管理方面工作 2017至今从事弱电运维相关工作（计算机、打印机、内外网、监控等）</t>
  </si>
  <si>
    <t>父子余建华三策小学教师 母子周兰珍务农 夫妻胡丹丹晨信光电会计</t>
  </si>
  <si>
    <t>003136</t>
  </si>
  <si>
    <t>01020302314</t>
  </si>
  <si>
    <t>乐波</t>
  </si>
  <si>
    <t>420704199209115312</t>
  </si>
  <si>
    <t>武汉钟声电子有限公司</t>
  </si>
  <si>
    <t>湖北省鄂州市鄂城区燕矶镇坝角村乐家湾12号</t>
  </si>
  <si>
    <t>山东建筑大学应用物理</t>
  </si>
  <si>
    <t>大连理工大学计算机</t>
  </si>
  <si>
    <t>13971766765</t>
  </si>
  <si>
    <t>1738132080@qq.com</t>
  </si>
  <si>
    <t>鄂州市花湖开发区聚龙锦绣龙城小区2-2-2201</t>
  </si>
  <si>
    <t>学习:2019.03-2021.07大连理工大学2008.09-2011.06黄石二中 工作:2015.04-2017.06科陆电子2017.07-至今湖北省电力公司计量中心</t>
  </si>
  <si>
    <t>父亲：乐宝林自由职业群众母亲：朱秋连自由职业群众 妻子：胡亚平黄石市住房与城乡建设局工作人员中共党员</t>
  </si>
  <si>
    <t>001386</t>
  </si>
  <si>
    <t>01020308530</t>
  </si>
  <si>
    <t>徐云朴</t>
  </si>
  <si>
    <t>420222198907295411</t>
  </si>
  <si>
    <t>黄石市阳新县龙港镇阳辛村民委员会副支书、副主任</t>
  </si>
  <si>
    <t>湖北生物科技职业学院，水产养殖技术</t>
  </si>
  <si>
    <t>中央广播电视大学，土木工程</t>
  </si>
  <si>
    <t>13669045871</t>
  </si>
  <si>
    <t>443924128@qq.com</t>
  </si>
  <si>
    <t>湖北省黄石市阳新县龙港镇阳辛村二组</t>
  </si>
  <si>
    <t>2011年大专毕业，2012年入党，就业于阳新富阳建筑劳务有限公司，期间修得本科学历，2018年任职村委会工作至今。</t>
  </si>
  <si>
    <t>爸爸：徐唐汉，务农，群众；妈妈：成翠娥，务农，群众；配偶：黄娟，中山口腔医院出纳，群众；儿子：徐子秋、徐子洋，学生</t>
  </si>
  <si>
    <t>002372</t>
  </si>
  <si>
    <t>01020307707</t>
  </si>
  <si>
    <t>421182199701010018</t>
  </si>
  <si>
    <t>湖北声黄冈市武穴市</t>
  </si>
  <si>
    <t>武汉工程职业技术学院电气自动化</t>
  </si>
  <si>
    <t>电气助理工程师</t>
  </si>
  <si>
    <t>13006331174</t>
  </si>
  <si>
    <t>691976340@qq.com</t>
  </si>
  <si>
    <t>湖北省黄冈市武穴市北川路</t>
  </si>
  <si>
    <t>2019.8-2021.9部队复员 2022.2-2022.8湖北龙翔药业科技股份有限公司</t>
  </si>
  <si>
    <t>父子周继来退休人员党员</t>
  </si>
  <si>
    <t>002540</t>
  </si>
  <si>
    <t>01020313629</t>
  </si>
  <si>
    <t>黄权</t>
  </si>
  <si>
    <t>420222199608042857</t>
  </si>
  <si>
    <t>四川圣迪乐村生态食品有限公司黄石分公司</t>
  </si>
  <si>
    <t>湖北工程职业学院计算机应用技术专业</t>
  </si>
  <si>
    <t>毕业证书</t>
  </si>
  <si>
    <t>13986609717</t>
  </si>
  <si>
    <t>1336829379@qq.com</t>
  </si>
  <si>
    <t>黄石市团城山街道明盛湖景花园</t>
  </si>
  <si>
    <t>2017.4-2020.1就职于广州统一有限有限公司担任KA销售业务客户主任 2020.4-至今就职于四川圣迪乐村生态食品有限公司黄石分公司担任生产技术部技术经理</t>
  </si>
  <si>
    <t>父亲-黄开铁，工作单位:白沙镇财政所担任会计 母亲-邱香华，自由职业者 姐姐-黄程程，工作单位：黄石发改委</t>
  </si>
  <si>
    <t>000381</t>
  </si>
  <si>
    <t>01020312529</t>
  </si>
  <si>
    <t>罗盈</t>
  </si>
  <si>
    <t>420281199108150042</t>
  </si>
  <si>
    <t>15972527762</t>
  </si>
  <si>
    <t>442814880@qq.com</t>
  </si>
  <si>
    <t>湖北省大冶市新冶大道45号人社局</t>
  </si>
  <si>
    <t>2010年至今在大冶市人社局办公室从事公文收发、会议协调、办公用品采购、后勤协调等工作，获得过人社系统先进个人。</t>
  </si>
  <si>
    <t>丈夫、兰星、大冶市劲牌公司、员工、群众 儿子、兰逸铭、华中星辉幼儿园、学生、群众</t>
  </si>
  <si>
    <t>006059</t>
  </si>
  <si>
    <t>01020311023</t>
  </si>
  <si>
    <t>孙翠翠</t>
  </si>
  <si>
    <t>420204198902236524</t>
  </si>
  <si>
    <t>四棵小学</t>
  </si>
  <si>
    <t>小学语文数学教师资格证</t>
  </si>
  <si>
    <t>13545519150</t>
  </si>
  <si>
    <t>13545400090</t>
  </si>
  <si>
    <t>2038574474@QQ.COM</t>
  </si>
  <si>
    <t>下陆区团城山皇姑领</t>
  </si>
  <si>
    <t>2018通过事业单位招聘考试入编至今</t>
  </si>
  <si>
    <t>王加丈夫个体</t>
  </si>
  <si>
    <t>001034</t>
  </si>
  <si>
    <t>01020313905</t>
  </si>
  <si>
    <t>余训</t>
  </si>
  <si>
    <t>420281199308152413</t>
  </si>
  <si>
    <t>黄石临空建设管理有限公司</t>
  </si>
  <si>
    <t>大冶市还地桥镇屏山村</t>
  </si>
  <si>
    <t>18872777399</t>
  </si>
  <si>
    <t>969214590</t>
  </si>
  <si>
    <t>大冶市还地桥镇还桥大道39号</t>
  </si>
  <si>
    <t>2016.8-2020.3还地桥镇国资公司；2020.4-2020.12黄石临空建设投资开发有限公司；2021.1-至今黄石临空建设管理有限公司。</t>
  </si>
  <si>
    <t>妻子黄宇静黄石锦湖生态旅游发展有限公司</t>
  </si>
  <si>
    <t>004583</t>
  </si>
  <si>
    <t>01020309223</t>
  </si>
  <si>
    <t>420203198906272921</t>
  </si>
  <si>
    <t>湖北中医药大学社区护理学</t>
  </si>
  <si>
    <t>计算机二级证</t>
  </si>
  <si>
    <t>18007239927</t>
  </si>
  <si>
    <t>253244248@qq.com</t>
  </si>
  <si>
    <t>黄石市黄石港区桂花路景桂豪庭1栋1单元3101</t>
  </si>
  <si>
    <t>2011年5月至2012年11月在黄石中心医院实习半年。2012年12月至2014年12月在中心医院担任护士，工作2年</t>
  </si>
  <si>
    <t>父亲：骆志安，毛纺厂退休，群众。母亲：袁玉兰，自由职业退休，群众。丈夫：喻杰黄石港区教育局，信息中心主任，中共党员。</t>
  </si>
  <si>
    <t>001934</t>
  </si>
  <si>
    <t>01020307328</t>
  </si>
  <si>
    <t>柳荣行</t>
  </si>
  <si>
    <t>420222199710170433</t>
  </si>
  <si>
    <t>湖北省黄石市阳新县兴国镇综合农场滨湖新村</t>
  </si>
  <si>
    <t>湖北生物科技职业学院动物医学</t>
  </si>
  <si>
    <t>13367143237</t>
  </si>
  <si>
    <t>1365189673@qq.com</t>
  </si>
  <si>
    <t>湖北省黄石市阳新县城东新区南湖桥社区428号</t>
  </si>
  <si>
    <t>于2019年毕业后在武汉宠物医院工作两年，之后回阳新工作1年</t>
  </si>
  <si>
    <t>父亲张正全城东新区管委会财务科科长党员</t>
  </si>
  <si>
    <t>002484</t>
  </si>
  <si>
    <t>01020305609</t>
  </si>
  <si>
    <t>420281198606242471</t>
  </si>
  <si>
    <t>屏山村</t>
  </si>
  <si>
    <t>武汉职业技术学院工商管理</t>
  </si>
  <si>
    <t>13597686319</t>
  </si>
  <si>
    <t>1912002854@qq.com</t>
  </si>
  <si>
    <t>2015年4月至2019年1月黄石经济技术开发区城市管理局 2019年1月3日至今还地桥镇屏山村村民委员会</t>
  </si>
  <si>
    <t>父亲胡衍恒农民中共党员</t>
  </si>
  <si>
    <t>003989</t>
  </si>
  <si>
    <t>01020312402</t>
  </si>
  <si>
    <t>陈俊宇</t>
  </si>
  <si>
    <t>42022219960508041X</t>
  </si>
  <si>
    <t>黄石市纪委廉政中心</t>
  </si>
  <si>
    <t>18162481616</t>
  </si>
  <si>
    <t>479169610@qq.con</t>
  </si>
  <si>
    <t>湖北省黄石市阳新县兴国镇叶家垅虎山西巷45号</t>
  </si>
  <si>
    <t>姓名：陈俊宇 性别：男 年龄：24岁 身高：166CM 婚姻状况：未婚 户籍所在：湖北黄石 最高学历：本科 2017年8月-2018年9月阳新县人民法院 2020年11月—2022年9月黄石市纪委廉政中心辅警</t>
  </si>
  <si>
    <t>父亲陈世礼国家统计局阳新调查队队长 母亲张琴阳新县第二实验小学教师</t>
  </si>
  <si>
    <t>008656</t>
  </si>
  <si>
    <t>01020307515</t>
  </si>
  <si>
    <t>黄菊</t>
  </si>
  <si>
    <t>420222198809101046</t>
  </si>
  <si>
    <t>湖北财经高等专科学校会计</t>
  </si>
  <si>
    <t>会计从业资格证初级会计师证</t>
  </si>
  <si>
    <t>15871191159</t>
  </si>
  <si>
    <t>996507985@qq.com</t>
  </si>
  <si>
    <t>湖北省黄石市黄石港区人民法院</t>
  </si>
  <si>
    <t>目前-2018.9黄石市黄石港区人民法院财务2018.9-2017.9盈科美辰国际旅行社股份有限公司财务2017.9-2016.9江南旧雨文化传播有限公司财务</t>
  </si>
  <si>
    <t>父亲黄春华新港物流园区税务局科员党员；母亲黄春娥家庭主妇</t>
  </si>
  <si>
    <t>000070</t>
  </si>
  <si>
    <t>01020315108</t>
  </si>
  <si>
    <t>杜淑玉</t>
  </si>
  <si>
    <t>429004200009113182</t>
  </si>
  <si>
    <t>仙桃市民政局婚姻登记处</t>
  </si>
  <si>
    <t>仙桃职业学院学前教育</t>
  </si>
  <si>
    <t>18307288821</t>
  </si>
  <si>
    <t>1742244549@qq.com</t>
  </si>
  <si>
    <t>湖北省仙桃市龙华山办事处黄荆村七组</t>
  </si>
  <si>
    <t>在校期间多次活动优秀学生、优秀学生干部、优秀团员。优秀团干部等称号，还获得优秀实习生、优秀毕业生等称号。</t>
  </si>
  <si>
    <t>爸爸、杜义鹏、无、群众妈妈、罗泽秀、无、群众妹妹、杜姝灿、仙桃一中学生、团员</t>
  </si>
  <si>
    <t>002849</t>
  </si>
  <si>
    <t>01020304019</t>
  </si>
  <si>
    <t>曾小凤</t>
  </si>
  <si>
    <t>350821198806020089</t>
  </si>
  <si>
    <t>大冶市司法局刘仁八司法所</t>
  </si>
  <si>
    <t>福建省长汀县汀州镇东城墙109号</t>
  </si>
  <si>
    <t>福建卫生职业技术学院药学</t>
  </si>
  <si>
    <t>15060679870</t>
  </si>
  <si>
    <t>339713286@qq.com</t>
  </si>
  <si>
    <t>湖北省大冶市刘仁八镇大段村上周湾14号</t>
  </si>
  <si>
    <t>2019.3-至今大冶市司法局刘仁八司法所文员</t>
  </si>
  <si>
    <t>周钢丈夫在外务工群众；周凌霏女儿学生群众；周凌薇女儿学生群众</t>
  </si>
  <si>
    <t>005830</t>
  </si>
  <si>
    <t>01020308707</t>
  </si>
  <si>
    <t>曹敏</t>
  </si>
  <si>
    <t>420281198809014348</t>
  </si>
  <si>
    <t>大冶市茗山乡人民政府</t>
  </si>
  <si>
    <t>湖北省大冶市茗山乡天一村</t>
  </si>
  <si>
    <t>湖北理科学校了工商企业管理</t>
  </si>
  <si>
    <t>15972363245</t>
  </si>
  <si>
    <t>690040766@qq.com</t>
  </si>
  <si>
    <t>2019.02——2010.12荣事达厨卫旗舰店店长 2016.06至今茗山乡政府工作人员</t>
  </si>
  <si>
    <t>丈夫张亚洲柏莲古建公司采购经理群众</t>
  </si>
  <si>
    <t>001757</t>
  </si>
  <si>
    <t>01020315323</t>
  </si>
  <si>
    <t>邵华祥</t>
  </si>
  <si>
    <t>422128199701261717</t>
  </si>
  <si>
    <t>湖北职业技术学院电气自动化</t>
  </si>
  <si>
    <t>英语三级，计算机一级</t>
  </si>
  <si>
    <t>13197040126</t>
  </si>
  <si>
    <t>237836889@qq.com</t>
  </si>
  <si>
    <t>湖北省黄石市铁山区建设路10栋27号</t>
  </si>
  <si>
    <t>2016.03-2017.07富泰华深圳有限公司FA失效分析师HR人力资源 2017.08-2017.11中建钢构质检员2018.03-2018.07长强钢铁</t>
  </si>
  <si>
    <t>母亲、曹元芳、长强钢铁已退休、群众 父亲、邵琪、长强钢铁已退休、群众</t>
  </si>
  <si>
    <t>007468</t>
  </si>
  <si>
    <t>01020304206</t>
  </si>
  <si>
    <t>龚艺美</t>
  </si>
  <si>
    <t>420222199812163744</t>
  </si>
  <si>
    <t>共青团开发区·铁山区委员会</t>
  </si>
  <si>
    <t>17371418165</t>
  </si>
  <si>
    <t>1932459136@qq.com</t>
  </si>
  <si>
    <t>湖北省黄石市大冶市金山街道钟山大道黄金山科技园公租房</t>
  </si>
  <si>
    <t>2020.09阳新县荆头山小学代课三年级语文教师 2021.08共青团开发区·铁山区委员会三支一扶</t>
  </si>
  <si>
    <t>父亲龚伟华阳新县荆头山农场食品所个体户群众 母亲吴艳姣无工作群众 妹妹龚媛长江艺术工程职业学院团员 弟弟龚炳汛荆头山小学学生少先队员</t>
  </si>
  <si>
    <t>000492</t>
  </si>
  <si>
    <t>01020315021</t>
  </si>
  <si>
    <t>程洁</t>
  </si>
  <si>
    <t>420202199912300042</t>
  </si>
  <si>
    <t>黄石市黄石港区住房保障局</t>
  </si>
  <si>
    <t>湖北省黄石市花湖明家墩62号</t>
  </si>
  <si>
    <t>湖北经济学院法商学院国际贸易实务</t>
  </si>
  <si>
    <t>15107160359</t>
  </si>
  <si>
    <t>1370629820@qq.com</t>
  </si>
  <si>
    <t>为人开朗，性格平和，与人为善，做事认真积极</t>
  </si>
  <si>
    <t>爸爸程国伟个体 妈妈郭佑琴全职在家</t>
  </si>
  <si>
    <t>001100</t>
  </si>
  <si>
    <t>01020306612</t>
  </si>
  <si>
    <t>陈文海</t>
  </si>
  <si>
    <t>420202198802100838</t>
  </si>
  <si>
    <t>武汉传媒学院新闻采编与制作</t>
  </si>
  <si>
    <t>201112</t>
  </si>
  <si>
    <t>15826955493</t>
  </si>
  <si>
    <t>77417450@qq.com</t>
  </si>
  <si>
    <t>黄石市黄石港区芜湖路91-7号</t>
  </si>
  <si>
    <t>2009-2011黄石电视台工作人员2011－－2014东贝集团宣传主管2015—2017黄石市城市管理综合执法局协管员</t>
  </si>
  <si>
    <t>妻子汪强伦黄石市第二医院护士群众</t>
  </si>
  <si>
    <t>003677</t>
  </si>
  <si>
    <t>01020312203</t>
  </si>
  <si>
    <t>鄢康</t>
  </si>
  <si>
    <t>420704198809081035</t>
  </si>
  <si>
    <t>鄂州市科学技术协会</t>
  </si>
  <si>
    <t>湖北生态工程职业技术学院园林技术</t>
  </si>
  <si>
    <t>18671107383</t>
  </si>
  <si>
    <t>413660798@qq.com</t>
  </si>
  <si>
    <t>湖北省鄂州市鄂城区澜湖公寓</t>
  </si>
  <si>
    <t>在大学期间一直担任班长一职，从未挂科。毕业后从事园林设计工作3年，从事室内设计6年，目前从事的是驻村基层工作。</t>
  </si>
  <si>
    <t>妻子王秋梅启智幼儿园生活老师群众 母亲邵冰玉退休工人党员父亲鄢家本退休工人党员</t>
  </si>
  <si>
    <t>000157</t>
  </si>
  <si>
    <t>01020304915</t>
  </si>
  <si>
    <t>方泳竹</t>
  </si>
  <si>
    <t>421124199011050545</t>
  </si>
  <si>
    <t>下陆区陆家铺社区居委会</t>
  </si>
  <si>
    <t>湖北国土资源职院工商管理</t>
  </si>
  <si>
    <t>湖北省理工学院小学教育</t>
  </si>
  <si>
    <t>2023.6</t>
  </si>
  <si>
    <t>普通话二级甲等，小学教师资格证</t>
  </si>
  <si>
    <t>15072933198</t>
  </si>
  <si>
    <t>862923185@qq.com</t>
  </si>
  <si>
    <t>黄石市下陆区陆家铺社区居委会</t>
  </si>
  <si>
    <t>2012.12—2016.9黄冈市黄州区尚一特酒店财务室出纳 2016.10—2018.10个体 2018.12—至今下陆区陆家铺社区居委会委员</t>
  </si>
  <si>
    <t>丈夫—桂康—省地质五队—地环中心纪检委员、工会主席—中共党员 子——桂嘉珩—有色小学东校区—学生——群众</t>
  </si>
  <si>
    <t>000145</t>
  </si>
  <si>
    <t>01020307016</t>
  </si>
  <si>
    <t>柯卓群</t>
  </si>
  <si>
    <t>420281198705161626</t>
  </si>
  <si>
    <t>湖北省黄石市下陆区团城山街道桂林北路3号附1栋</t>
  </si>
  <si>
    <t>湖北师范学院文理学院计算机</t>
  </si>
  <si>
    <t>13669049854</t>
  </si>
  <si>
    <t>625696105@qq.com</t>
  </si>
  <si>
    <t>2017年至今黄石市消防救援支队新闻宣传科文员</t>
  </si>
  <si>
    <t>丈夫王亚洲华电集团西塞山电厂点检员群众</t>
  </si>
  <si>
    <t>006586</t>
  </si>
  <si>
    <t>01020306919</t>
  </si>
  <si>
    <t>陆晓原</t>
  </si>
  <si>
    <t>420202199005280017</t>
  </si>
  <si>
    <t>黄石市黄石港区人民检察院</t>
  </si>
  <si>
    <t>湖北师范大学应用化工</t>
  </si>
  <si>
    <t>2012.5</t>
  </si>
  <si>
    <t>18071235506</t>
  </si>
  <si>
    <t>1723538964@QQ.com</t>
  </si>
  <si>
    <t>湖北省黄石市黄石港区花湖大道4号3单元201室</t>
  </si>
  <si>
    <t>2012年5月至2014年6月中国海洋石油宏业加油站站长助理 2014年7月至2017年1月黄石市黄石港区公共资源交易管理局文书专员 2019年7月至今黄石港区人民检察院</t>
  </si>
  <si>
    <t>陆山父子无职业群众 刘春母子无职业群众</t>
  </si>
  <si>
    <t>002978</t>
  </si>
  <si>
    <t>01020313201</t>
  </si>
  <si>
    <t>王理</t>
  </si>
  <si>
    <t>421081199605110017</t>
  </si>
  <si>
    <t>石首市公安局巡警大队</t>
  </si>
  <si>
    <t>15071247304</t>
  </si>
  <si>
    <t>1422544062@qq.com</t>
  </si>
  <si>
    <t>湖北省荆州市石首市东方大道4号</t>
  </si>
  <si>
    <t>2020年7月-至今工作于石首市公安局巡警大队 2019年5月-8月工作于圆通速递子公司 2017年8月-2019年5月工作于上海圆通速递公司</t>
  </si>
  <si>
    <t>何梅母子关系中介公司店长党员 王书林父子关系中介公司店员群众</t>
  </si>
  <si>
    <t>002629</t>
  </si>
  <si>
    <t>01020307226</t>
  </si>
  <si>
    <t>李俊海</t>
  </si>
  <si>
    <t>42112719880318081X</t>
  </si>
  <si>
    <t>湖北科技职业学院焊接技术及自动化</t>
  </si>
  <si>
    <t>18772330183</t>
  </si>
  <si>
    <t>13409810002</t>
  </si>
  <si>
    <t>18772330183@163.com</t>
  </si>
  <si>
    <t>湖北省黄石市黄石港区华山路银河幸福汇3栋</t>
  </si>
  <si>
    <t>2011年毕业至今主要工作：山推楚天工程机械有限公司主梁焊接；广州番禺波纹管工业有限公司库卡编控焊接机器人；格力（武汉）产业园注塑品控。</t>
  </si>
  <si>
    <t>妻子郑细玲浠水县散花镇红莲小学教师中共党员</t>
  </si>
  <si>
    <t>009668</t>
  </si>
  <si>
    <t>01020310325</t>
  </si>
  <si>
    <t>张龑</t>
  </si>
  <si>
    <t>420203198802292135</t>
  </si>
  <si>
    <t>湖北省孝感市安陆市辛榨乡人民政府</t>
  </si>
  <si>
    <t>湖北省理工学院计算机应用专业</t>
  </si>
  <si>
    <t>13986589415</t>
  </si>
  <si>
    <t>179268299@qq.com</t>
  </si>
  <si>
    <t>432617</t>
  </si>
  <si>
    <t>2011年10月在黄石市数字城管监督指挥中心工作，2019年10月在湖北省安陆市辛榨乡人民政府工作。</t>
  </si>
  <si>
    <t>父亲、张涛、退休居住湖北省黄石市西塞山区八卦嘴、中国党员 母亲、王运华、退休居住湖北省黄石市西塞山区八卦嘴、群众</t>
  </si>
  <si>
    <t>004886</t>
  </si>
  <si>
    <t>01020309203</t>
  </si>
  <si>
    <t>邱诚</t>
  </si>
  <si>
    <t>420704198812120314</t>
  </si>
  <si>
    <t>湖北省鄂州市水文水资源勘测局</t>
  </si>
  <si>
    <t>湖北国土资源职业学院工程测量技术</t>
  </si>
  <si>
    <t>18671104123</t>
  </si>
  <si>
    <t>5971212@qq.com</t>
  </si>
  <si>
    <t>湖北省鄂州市鄂城区樊口街道鄂州水文局</t>
  </si>
  <si>
    <t>2013年3月－－2022年9月鄂州水文水资源勘测局业务科职员（从事工程测量、水文测量、站点维护等）</t>
  </si>
  <si>
    <t>配偶、王婷、鄂州市中级法院、四级主任科员、党员 女儿、邱靖雯、鄂州市实验小学、小学生、少先队员</t>
  </si>
  <si>
    <t>000774</t>
  </si>
  <si>
    <t>01020314308</t>
  </si>
  <si>
    <t>张家兵</t>
  </si>
  <si>
    <t>420281199109178012</t>
  </si>
  <si>
    <t>奥美社区</t>
  </si>
  <si>
    <t>武汉软件工程职业技术学院</t>
  </si>
  <si>
    <t>武汉软件工程职业技术学院园林技术</t>
  </si>
  <si>
    <t>助理设计师</t>
  </si>
  <si>
    <t>18062923698</t>
  </si>
  <si>
    <t>353937685@qq.com</t>
  </si>
  <si>
    <t>黄金山经济技术开发区铁山区金山街道四棵还建楼75栋</t>
  </si>
  <si>
    <t>2013年-2016年武汉市金叶园林；2016年-2019年金山街道经发办工作人员；2019年-2021年王坛村后备干部；2022年奥美社区</t>
  </si>
  <si>
    <t>妻子，王莉琼，女，开发区公安分局辅警 儿子，张辰宇，男，白马山小学</t>
  </si>
  <si>
    <t>001556</t>
  </si>
  <si>
    <t>01020310627</t>
  </si>
  <si>
    <t>刘合吕</t>
  </si>
  <si>
    <t>420222199207165733</t>
  </si>
  <si>
    <t>阳新县龙港镇门楼村村民委员会</t>
  </si>
  <si>
    <t>湖北省阳新县龙港镇门楼村三组</t>
  </si>
  <si>
    <t>武汉职业技术学院酒店管理</t>
  </si>
  <si>
    <t>17371768585</t>
  </si>
  <si>
    <t>549193926@qq.com</t>
  </si>
  <si>
    <t>2013年入伍，2018年退役，服役期内能够圆满的完成各项任务。退役后在武汉务工。2021年底在门楼村村民委员会工作</t>
  </si>
  <si>
    <t>父亲、刘会释、务农、群众 母亲、陈东群、务农、群众</t>
  </si>
  <si>
    <t>007746</t>
  </si>
  <si>
    <t>01020312602</t>
  </si>
  <si>
    <t>420202198805291211</t>
  </si>
  <si>
    <t>黄石市黄石港区黄石港街道办事处行政管理办公室</t>
  </si>
  <si>
    <t>湖北省黄石市黄石港区黄印社区</t>
  </si>
  <si>
    <t>13092787577</t>
  </si>
  <si>
    <t>530976455@qq.com</t>
  </si>
  <si>
    <t>湖北省黄石市黄石港区新街6号</t>
  </si>
  <si>
    <t>服兵役回来参加工作2014.07-2021.07黄石港街道办事处行管办 2021.08至今借调区创文中心办公室从事综合事务管理工作</t>
  </si>
  <si>
    <t>父亲张兆淦黄石市发展和改革委员会二级调研员党员 母亲伍小平退休群众</t>
  </si>
  <si>
    <t>002202</t>
  </si>
  <si>
    <t>01020313807</t>
  </si>
  <si>
    <t>程文琦</t>
  </si>
  <si>
    <t>42028119890918802X</t>
  </si>
  <si>
    <t>长江职业学院电子商务</t>
  </si>
  <si>
    <t>15172070091</t>
  </si>
  <si>
    <t>648590632@qq.com</t>
  </si>
  <si>
    <t>湖北省黄石市黄金山开发区四棵还建楼79栋1单元</t>
  </si>
  <si>
    <t>2019.9-2021.12华润雪花啤酒（武汉）有限公司黄石分公司客户专员负责协助经销商购酒订单正确性和问题跟踪反馈；产品酒及时出库和根源追溯；经销商有奖瓶盖及时回收和销毁、熟练掌握ERP财务管理系统</t>
  </si>
  <si>
    <t>丈夫明显黄石睿创文化传媒有限公司经理群众</t>
  </si>
  <si>
    <t>001013</t>
  </si>
  <si>
    <t>01020308219</t>
  </si>
  <si>
    <t>420222199411232868</t>
  </si>
  <si>
    <t>湖北师范大学文理学院汉语</t>
  </si>
  <si>
    <t>湖北师范大学大众传播学</t>
  </si>
  <si>
    <t>13972800308</t>
  </si>
  <si>
    <t>1416147551@qq.com</t>
  </si>
  <si>
    <t>湖北黄石下陆区杭州西路百事威小区</t>
  </si>
  <si>
    <t>2016年8月至2019年4月就职于黄石日报大冶分社、记者/新媒体编辑。2019年4月至今就职于大冶市融媒体中心、记者，十优员工、大冶市创建先进个人、黄石市优秀新闻作品、大冶青年五四奖章</t>
  </si>
  <si>
    <t>母亲：马文芳无工作群众</t>
  </si>
  <si>
    <t>003289</t>
  </si>
  <si>
    <t>01020300510</t>
  </si>
  <si>
    <t>王毛毛</t>
  </si>
  <si>
    <t>420222199605246715</t>
  </si>
  <si>
    <t>黄石港街道办事处综合执法中心</t>
  </si>
  <si>
    <t>黄石市阳新县排市镇</t>
  </si>
  <si>
    <t>18772369100</t>
  </si>
  <si>
    <t>1097367414@qq.com</t>
  </si>
  <si>
    <t>黄石港区迎宾大道迎宾御园2栋1单元</t>
  </si>
  <si>
    <t>本人于2019年参与到城市管理工作中，有充足的岗位工作经验</t>
  </si>
  <si>
    <t>父亲，王贤伍，务工，群众 母亲，汪秋满，务工，群众</t>
  </si>
  <si>
    <t>003997</t>
  </si>
  <si>
    <t>01020307521</t>
  </si>
  <si>
    <t>辛一民</t>
  </si>
  <si>
    <t>422826199701015538</t>
  </si>
  <si>
    <t>长江工程职业技术学院道路桥梁工程技术（不属于土木类？）</t>
  </si>
  <si>
    <t>18995927731</t>
  </si>
  <si>
    <t>1536297912@qq.com</t>
  </si>
  <si>
    <t>2018.06-2022.05南通建工集团股份有限公司技术员</t>
  </si>
  <si>
    <t>004004</t>
  </si>
  <si>
    <t>01020305908</t>
  </si>
  <si>
    <t>卢彦成</t>
  </si>
  <si>
    <t>420202199002060836</t>
  </si>
  <si>
    <t>黄石市下陆区柯尔山社区</t>
  </si>
  <si>
    <t>湖北省理工学院电气自动化</t>
  </si>
  <si>
    <t>13507232751</t>
  </si>
  <si>
    <t>363247003@qq.com</t>
  </si>
  <si>
    <t>湖北省黄石市黄石港区武汉路184-3</t>
  </si>
  <si>
    <t>2007.12-2009.11中国人民解放军海军92054部队服役。2011.03-2013.07湖北理工学院。2012.07-2020.05湖北视讯网络有限公司黄石分公司。2022.05至今黄石下陆区柯尔山社区</t>
  </si>
  <si>
    <t>父亲：卢汉明、湖北中波转播台办公室副主任、党员 母亲：樊小红、退休</t>
  </si>
  <si>
    <t>000577</t>
  </si>
  <si>
    <t>01020309725</t>
  </si>
  <si>
    <t>胡俊美</t>
  </si>
  <si>
    <t>420203199407092541</t>
  </si>
  <si>
    <t>专科：湖北交通职业技术学院商务英语本科：湖北理工学院工商管理</t>
  </si>
  <si>
    <t>18772336234</t>
  </si>
  <si>
    <t>497298764@qq.com</t>
  </si>
  <si>
    <t>2012.09-2015.06，就读湖北交通职业技术学院；2016.09-2018.06就读湖北理工学院；2015.7至今，就职于武商黄石购物中心管理有限公司人事培训专员。</t>
  </si>
  <si>
    <t>父亲：胡志勇，黄石交投集团大桥局，路政主管，中共党员 叔叔：胡志刚，中国石油天然气公司，工程部部长，农工民主党</t>
  </si>
  <si>
    <t>009831</t>
  </si>
  <si>
    <t>01020309214</t>
  </si>
  <si>
    <t>程用圣</t>
  </si>
  <si>
    <t>420222199105152157</t>
  </si>
  <si>
    <t>城管</t>
  </si>
  <si>
    <t>阳新县太子镇世英村</t>
  </si>
  <si>
    <t>湖北师范学院计算机</t>
  </si>
  <si>
    <t>15717230183</t>
  </si>
  <si>
    <t>15717230183@139.com</t>
  </si>
  <si>
    <t>黄石市阳新县太子镇世英村</t>
  </si>
  <si>
    <t>自太子城管中队2013年5月成立以来，一直在太子城管中队工作。</t>
  </si>
  <si>
    <t>哥哥、程用锋、美的公司、群众</t>
  </si>
  <si>
    <t>000063</t>
  </si>
  <si>
    <t>01020302018</t>
  </si>
  <si>
    <t>聂昊</t>
  </si>
  <si>
    <t>421083199408160018</t>
  </si>
  <si>
    <t>饿了么</t>
  </si>
  <si>
    <t>湖北省洪湖市新堤街道甘家墩</t>
  </si>
  <si>
    <t>18696089159</t>
  </si>
  <si>
    <t>1105943135@qq.com</t>
  </si>
  <si>
    <t>湖北省洪湖市电力小区</t>
  </si>
  <si>
    <t>2009-2012洪湖市文泉中学2012-2015湖北城市建设职业技术学院 2015-2018工地建筑相关工作2018-2021洪湖市城管局协管员2022外卖员</t>
  </si>
  <si>
    <t>父亲：聂成进，洪湖市城管局队员，无。 母亲：张东凤，退休，无。</t>
  </si>
  <si>
    <t>001439</t>
  </si>
  <si>
    <t>01020313904</t>
  </si>
  <si>
    <t>郑航</t>
  </si>
  <si>
    <t>429004199804304134</t>
  </si>
  <si>
    <t>湖北省仙桃市长埫口镇高龙村十组</t>
  </si>
  <si>
    <t>武汉软件工程职业学院影视动画</t>
  </si>
  <si>
    <t>武汉纺织大学法学</t>
  </si>
  <si>
    <t>17607128430</t>
  </si>
  <si>
    <t>291007018@qq.com</t>
  </si>
  <si>
    <t>湖北省仙桃市大洪南和谐路二巷31号</t>
  </si>
  <si>
    <t>毕业后从事文案编写方面工作两年，之后在仙桃市总工会担任协理员，负责组织活动、材料编写工作，具有丰富的文字编写经验。</t>
  </si>
  <si>
    <t>父亲郑望华个体经商</t>
  </si>
  <si>
    <t>001505</t>
  </si>
  <si>
    <t>01020303019</t>
  </si>
  <si>
    <t>徐泽杰</t>
  </si>
  <si>
    <t>420202199205090832</t>
  </si>
  <si>
    <t>黄石金花酒店管理有限公司</t>
  </si>
  <si>
    <t>武汉传媒学院主持与播音</t>
  </si>
  <si>
    <t>15072033330</t>
  </si>
  <si>
    <t>423014040@qq.com</t>
  </si>
  <si>
    <t>湖北省黄石市黄石港区王家里6-6号</t>
  </si>
  <si>
    <t>毕业于武汉传媒学院，先后就职于黄石广播电视台、湖北乐影文化传媒有限公司、黄石市公安局特警支队、黄石金花酒店管理有限公司。</t>
  </si>
  <si>
    <t>父亲，徐小民，自由职业，群众 母亲，黄桂玲，个体经商，群众 儿子，徐彧，精灵宝贝幼儿园，群众</t>
  </si>
  <si>
    <t>005080</t>
  </si>
  <si>
    <t>01020301309</t>
  </si>
  <si>
    <t>郑杰</t>
  </si>
  <si>
    <t>420202198908061611</t>
  </si>
  <si>
    <t>黄石港区花湖街办大码头社区</t>
  </si>
  <si>
    <t>黄石市黄石港区花湖街道延安路88号40室</t>
  </si>
  <si>
    <t>湖北警官学院法律</t>
  </si>
  <si>
    <t>18772354330</t>
  </si>
  <si>
    <t>739394410@qq.com</t>
  </si>
  <si>
    <t>2015年3月-2016年4月黄石港区信访局，2016年5月-2018年10月黄石港区城管局，2018年11月至今花湖街道办事处大码头社区。</t>
  </si>
  <si>
    <t>妻子：刘凯、自由职业、群众，父亲：郑胜祥、退休、群众，母亲：吴重玲、群众。</t>
  </si>
  <si>
    <t>004216</t>
  </si>
  <si>
    <t>01020305118</t>
  </si>
  <si>
    <t>程啸</t>
  </si>
  <si>
    <t>42022219970620205X</t>
  </si>
  <si>
    <t>湖北理工学院康复治疗技术</t>
  </si>
  <si>
    <t>15172105280</t>
  </si>
  <si>
    <t>952362879@qq.com</t>
  </si>
  <si>
    <t>湖北省黄石市黄石港区花湖大道香槟印象小区</t>
  </si>
  <si>
    <t>2016.9-2018.9武警福建总队2018.10-2022.1黄石市公安局2022.02-至今大冶市陈贵卫生院</t>
  </si>
  <si>
    <t>父亲程正实开发区铁山区汪仁卫生院书记党员 母亲李水莲阳新县太子镇卫生院药师群众</t>
  </si>
  <si>
    <t>004182</t>
  </si>
  <si>
    <t>01020314723</t>
  </si>
  <si>
    <t>420203199003123321</t>
  </si>
  <si>
    <t>汉口学院会计学</t>
  </si>
  <si>
    <t>15972369025</t>
  </si>
  <si>
    <t>263392392@qq.com</t>
  </si>
  <si>
    <t>湖北黄石团城山白马路金鼎世家小区</t>
  </si>
  <si>
    <t>从未发生违规情况，未取得学位因英语未考到70分，但考试科目全部合格，在捷德工作8年期间获得3次年度表扬员工。任所学会计专业工作8年。</t>
  </si>
  <si>
    <t>母亲林春娥父亲杨新华，工作单位冶钢集团职位工人，已退休群众 配偶严军，单位国税局稽查局，办事员群众，女儿幼儿园在读</t>
  </si>
  <si>
    <t>008827</t>
  </si>
  <si>
    <t>01020300427</t>
  </si>
  <si>
    <t>肖敏</t>
  </si>
  <si>
    <t>420281199303098446</t>
  </si>
  <si>
    <t>黄石惠晶显示科技有限公司</t>
  </si>
  <si>
    <t>湖北师范学院市场营销</t>
  </si>
  <si>
    <t>武汉科技大学人力资源</t>
  </si>
  <si>
    <t>18086303597</t>
  </si>
  <si>
    <t>602707417@qq.com</t>
  </si>
  <si>
    <t>湖北省黄石市经济技术开发区</t>
  </si>
  <si>
    <t>2015.7-2016.7上达（深圳）电子有限公司职务：商务助理； 2016.11-至今黄石惠晶显示科技有限公司职务：人事行政部课长； 2021.3-2023.7业余就读武汉华科大学人力资源专业；</t>
  </si>
  <si>
    <t>父亲——肖绪胜，自由职业，群众； 母亲——许秋杏，家庭主妇，群众； 丈夫——张云，埃威迪（黄石）数控技术有限公司，采购，群众； 儿子——张宇宸，风华名博幼儿园，学龄前儿童，群众。</t>
  </si>
  <si>
    <t>002045</t>
  </si>
  <si>
    <t>01020300914</t>
  </si>
  <si>
    <t>胡杰</t>
  </si>
  <si>
    <t>420203199711022951</t>
  </si>
  <si>
    <t>黄石经济技术开发区城市管理执法局</t>
  </si>
  <si>
    <t>湖北艺术职业学院音乐表演</t>
  </si>
  <si>
    <t>13872102185</t>
  </si>
  <si>
    <t>1825569868@qq.com</t>
  </si>
  <si>
    <t>湖北省黄石市西塞山区八泉街道上窑新建路3单元702</t>
  </si>
  <si>
    <t>2019年09月从部队退伍，随后在湖北三冶重工有限公司学习，2020年6月到开铁区城管局工作至今。</t>
  </si>
  <si>
    <t>母亲宛小珍个体群众</t>
  </si>
  <si>
    <t>003681</t>
  </si>
  <si>
    <t>01020314904</t>
  </si>
  <si>
    <t>赵见闻</t>
  </si>
  <si>
    <t>421221199508266110</t>
  </si>
  <si>
    <t>湖北省嘉鱼县牌洲湾镇新洲村</t>
  </si>
  <si>
    <t>武汉生物工程学院建筑工程技术</t>
  </si>
  <si>
    <t>13657230751</t>
  </si>
  <si>
    <t>1256516946@QQ.com</t>
  </si>
  <si>
    <t>437201</t>
  </si>
  <si>
    <t>2014.9－－2017.7毕业于武汉生物工程学院 2017.8－－2019.4工作与湖北腾龙时代建设工程有限公司</t>
  </si>
  <si>
    <t>母亲陈顺红无无配偶曹梦丽无无 女赵昕恬无无</t>
  </si>
  <si>
    <t>005097</t>
  </si>
  <si>
    <t>01020309309</t>
  </si>
  <si>
    <t>倪礼明</t>
  </si>
  <si>
    <t>420222199205094812</t>
  </si>
  <si>
    <t>湖北瑞美福农业发展科技有限公司</t>
  </si>
  <si>
    <t>长江职业学院工商企业管理</t>
  </si>
  <si>
    <t>15802727996</t>
  </si>
  <si>
    <t>625965430@qq.com</t>
  </si>
  <si>
    <t>湖北省阳新县莲花湖一号</t>
  </si>
  <si>
    <t>2020.11至今湖北瑞美福农业发展科技有限公司 2016.09至2020.05合伙开飞龙广告字工厂</t>
  </si>
  <si>
    <t>父亲倪书松务农群众 母亲石冬香务农群众</t>
  </si>
  <si>
    <t>005814</t>
  </si>
  <si>
    <t>01020301913</t>
  </si>
  <si>
    <t>乐浩栋</t>
  </si>
  <si>
    <t>420222199611204458</t>
  </si>
  <si>
    <t>阳新县富池镇中心小学</t>
  </si>
  <si>
    <t>武汉城市职业学院初等教育专业</t>
  </si>
  <si>
    <t>15897757328</t>
  </si>
  <si>
    <t>844594021@qq.com</t>
  </si>
  <si>
    <t>阳新县三溪镇凤凰街111号</t>
  </si>
  <si>
    <t>2018年7月～至今在阳新县富池镇中心小学工作。</t>
  </si>
  <si>
    <t>爸爸乐祥霖务农群众 妈妈徐晴务农群众</t>
  </si>
  <si>
    <t>000667</t>
  </si>
  <si>
    <t>01020303012</t>
  </si>
  <si>
    <t>张仕平</t>
  </si>
  <si>
    <t>420202199607250413</t>
  </si>
  <si>
    <t>原95324部队</t>
  </si>
  <si>
    <t>湖北工程职业学院工程造价</t>
  </si>
  <si>
    <t>13108270630</t>
  </si>
  <si>
    <t>872678820@qq.com</t>
  </si>
  <si>
    <t>湖北省黄石市黄石港区桂花路9号1单元101室</t>
  </si>
  <si>
    <t>部队中担任作训参谋3年，富有团队合作能力，熟悉计算机操作及公文写作，连续四年被评为军事训练优等个人，获得三次优秀士兵及个人嘉奖。</t>
  </si>
  <si>
    <t>舅舅柯友良华南师范大学档案馆馆长党员</t>
  </si>
  <si>
    <t>000378</t>
  </si>
  <si>
    <t>01020312307</t>
  </si>
  <si>
    <t>420222199606226716</t>
  </si>
  <si>
    <t>湖北省黄石市河口镇河口派出所</t>
  </si>
  <si>
    <t>湖北交通职业技术学院酒店管理</t>
  </si>
  <si>
    <t>15671755338</t>
  </si>
  <si>
    <t>1638111210@qq.com</t>
  </si>
  <si>
    <t>2018年到2019年在上海阿纳迪酒店实习，做实习领班，2019年到2022年上半年在餐饮公司和凯悦酒店做领班，2022年7月至今在河口派出所做辅警。</t>
  </si>
  <si>
    <t>003831</t>
  </si>
  <si>
    <t>01020312426</t>
  </si>
  <si>
    <t>李文瑶</t>
  </si>
  <si>
    <t>42020219891210002X</t>
  </si>
  <si>
    <t>湖北佳佳惠商贸有限公司</t>
  </si>
  <si>
    <t>湖北财经高等专科学校电子商务</t>
  </si>
  <si>
    <t>会计专业技术资格中级</t>
  </si>
  <si>
    <t>18772267235</t>
  </si>
  <si>
    <t>2252765862@qq.com</t>
  </si>
  <si>
    <t>黄石市下陆区百事威</t>
  </si>
  <si>
    <t>对待工作认真负责、善于沟通、有团队精神；2011-2014黄石隆华商贸有限公司文员，2014-2015黄石德贤商贸有限公司会计文员，2016-2018武汉市一可木餐饮有限公司会计</t>
  </si>
  <si>
    <t>父亲、李春阳、退休、无 母亲、何忠娥、退休、无</t>
  </si>
  <si>
    <t>004915</t>
  </si>
  <si>
    <t>01020315705</t>
  </si>
  <si>
    <t>陈政</t>
  </si>
  <si>
    <t>421222199609222834</t>
  </si>
  <si>
    <t>南京西普德船舶设计有限公司</t>
  </si>
  <si>
    <t>武汉航海职业技术学院船舶工程技术</t>
  </si>
  <si>
    <t>13554480290</t>
  </si>
  <si>
    <t>864495413@qq.com</t>
  </si>
  <si>
    <t>210031</t>
  </si>
  <si>
    <t>江苏省南京市浦口区东方熙龙山院70栋501室</t>
  </si>
  <si>
    <t>2017.9-2019.4湖南海荃游艇有限公司做设计，2019.4-2020.2在杭州华鹰游艇有限公司做设计，2020.2-现在南京西普德船舶设计有限公司做设计</t>
  </si>
  <si>
    <t>父亲、陈汉兵、农民、群众；母亲、胡福生、农民、群众。</t>
  </si>
  <si>
    <t>000866</t>
  </si>
  <si>
    <t>01020306226</t>
  </si>
  <si>
    <t>黄金焱</t>
  </si>
  <si>
    <t>420281199511076532</t>
  </si>
  <si>
    <t>湖北省大冶市茗山乡边街村黄百忍湾2号</t>
  </si>
  <si>
    <t>15997131653</t>
  </si>
  <si>
    <t>湖北省鄂州市鄂城区上上坊小区43栋二单元402室</t>
  </si>
  <si>
    <t>2012年11月至2016年6月在黄石港公安分局巡防五大队上班；2016年8月至2021年9月在黄石港公安分局花湖派出所上班；2021年9月至今在黄石港公安分局禁毒大队上班</t>
  </si>
  <si>
    <t>妻子：柯晓甜、工作单位：黄石港区花湖街道天虹社区、职务：社区专干、政治面貌：入党积极分子</t>
  </si>
  <si>
    <t>000005</t>
  </si>
  <si>
    <t>01020307320</t>
  </si>
  <si>
    <t>420281199205168025</t>
  </si>
  <si>
    <t>竑光新能源科技有限公司</t>
  </si>
  <si>
    <t>湖北省大冶市东岳路办事处鹏程村王茂堂湾十三组4号</t>
  </si>
  <si>
    <t>湖北理工学院学前教育</t>
  </si>
  <si>
    <t>18086331593</t>
  </si>
  <si>
    <t>504669524@qq.com</t>
  </si>
  <si>
    <t>湖北省黄石市下陆区团城山宏维星都5栋</t>
  </si>
  <si>
    <t>2011-2014从事学前教育 2015-至今从事人事行政</t>
  </si>
  <si>
    <t>丈夫张飞玖恩智能员工团员 儿子张祺广州路小学学生群众</t>
  </si>
  <si>
    <t>007054</t>
  </si>
  <si>
    <t>01020314822</t>
  </si>
  <si>
    <t>姜鹏</t>
  </si>
  <si>
    <t>420281199005292419</t>
  </si>
  <si>
    <t>还桥村村民委员会</t>
  </si>
  <si>
    <t>还地桥高中</t>
  </si>
  <si>
    <t>15572919459</t>
  </si>
  <si>
    <t>湖北省黄石市大冶市还地桥镇还桥村黄玉所湾</t>
  </si>
  <si>
    <t>我2013年参加工作至今，在湖北迪峰集团做过钳工、在湖北智能停车设备有限公司做过项目经理，从2018年12月份在还桥村村委会上班至今，期间在职完成了本科学业。</t>
  </si>
  <si>
    <t>父亲、姜自加、无、群众； 母亲、胡妖秀、无、群众。</t>
  </si>
  <si>
    <t>000121</t>
  </si>
  <si>
    <t>01020302218</t>
  </si>
  <si>
    <t>420281199506230013</t>
  </si>
  <si>
    <t>黄石市人才市场责任有限公司</t>
  </si>
  <si>
    <t>15997104195</t>
  </si>
  <si>
    <t>18062279669</t>
  </si>
  <si>
    <t>1447492249@qq.com</t>
  </si>
  <si>
    <t>湖北省大冶市东岳路街道东岳路铜都湖庄38号</t>
  </si>
  <si>
    <t>2014.04-2015.10大冶市金山店镇新村社区两委，兼任综治委干事、纪委干事。2015.10-2022.02大冶市医疗保障局科员。</t>
  </si>
  <si>
    <t>父亲：冯春（亡故）母亲：吴鹏英（退休）大冶市劲牌责任有限公司，群众 夫妻：杨咏宝东岳路街道办事处桥虹社区居委会两委，副主任，党员。</t>
  </si>
  <si>
    <t>009596</t>
  </si>
  <si>
    <t>01020314317</t>
  </si>
  <si>
    <t>黄馨</t>
  </si>
  <si>
    <t>420281199412087682</t>
  </si>
  <si>
    <t>湖北奇木广告有限公司</t>
  </si>
  <si>
    <t>湖北理工学院材料工程</t>
  </si>
  <si>
    <t>13581293792</t>
  </si>
  <si>
    <t>1610265184@qq.com</t>
  </si>
  <si>
    <t>2016.10-2018.10黄石有色金属材料有限公司生产技术员 2018.12-2022.2湖北新势力文化传播有限公司营销经理</t>
  </si>
  <si>
    <t>父亲黄细春个体户群众 母亲石山凤个体户群众</t>
  </si>
  <si>
    <t>005384</t>
  </si>
  <si>
    <t>01020300117</t>
  </si>
  <si>
    <t>邓龙跃</t>
  </si>
  <si>
    <t>420626199903242517</t>
  </si>
  <si>
    <t>保康县城关镇人民政府</t>
  </si>
  <si>
    <t>湖北生态工程职业技术学院环境工程</t>
  </si>
  <si>
    <t>2020.630</t>
  </si>
  <si>
    <t>15207273292</t>
  </si>
  <si>
    <t>2865269433@qq.com</t>
  </si>
  <si>
    <t>2020年九月至今在保康县城关镇人民政府就职</t>
  </si>
  <si>
    <t>邓自学务农党员 杨德梅务农群众</t>
  </si>
  <si>
    <t>009702</t>
  </si>
  <si>
    <t>01020313927</t>
  </si>
  <si>
    <t>李有为</t>
  </si>
  <si>
    <t>420281199708068050</t>
  </si>
  <si>
    <t>黄石经济技术开发区·铁山区城市管理执法局</t>
  </si>
  <si>
    <t>湖北省黄石市明港村</t>
  </si>
  <si>
    <t>武汉科技大学城市学院电子商务</t>
  </si>
  <si>
    <t>15549459657</t>
  </si>
  <si>
    <t>1831745970@qq.com</t>
  </si>
  <si>
    <t>湖北省大冶市南鑫花园</t>
  </si>
  <si>
    <t>电子商务专业毕业后，19年-21年于瀚海文化天猫商铺就职电商设计； 21年至今于开铁区城管局就职城管协管员</t>
  </si>
  <si>
    <t>李儒刚黄石上达物业管理有限公司法人党员</t>
  </si>
  <si>
    <t>001555</t>
  </si>
  <si>
    <t>01020304703</t>
  </si>
  <si>
    <t>420281199307234652</t>
  </si>
  <si>
    <t>湖北省大冶市金湖街道办事处应急管理办公室</t>
  </si>
  <si>
    <t>三峡电力职业学院水利水电建筑工程</t>
  </si>
  <si>
    <t>15207239198</t>
  </si>
  <si>
    <t>1171005088@qq.com</t>
  </si>
  <si>
    <t>湖北省大冶市宏维人家6栋2单元</t>
  </si>
  <si>
    <t>2016年7月至2019年在中国葛洲坝集团担任工程管理人员；2020年在大冶金湖街道办事处应急办担任安全。</t>
  </si>
  <si>
    <t>父亲，李树林，大冶市金湖街办科员，中共党员； 母亲，徐瑛，无工作单位，群众。</t>
  </si>
  <si>
    <t>005179</t>
  </si>
  <si>
    <t>01020314305</t>
  </si>
  <si>
    <t>周鑫</t>
  </si>
  <si>
    <t>420281199704182016</t>
  </si>
  <si>
    <t>中国人民解放军东部战区海军</t>
  </si>
  <si>
    <t>湖北省黄石市大冶市灵乡镇宫台村周继国湾99号</t>
  </si>
  <si>
    <t>海军士官学校岸基雷达光电技术</t>
  </si>
  <si>
    <t>18655280418</t>
  </si>
  <si>
    <t>1211417062@qq.com</t>
  </si>
  <si>
    <t>湖北省黄石市大冶市东风路街道环保小区2栋一单元701室</t>
  </si>
  <si>
    <t>2014.09-2022.09服役于92985部队</t>
  </si>
  <si>
    <t>父亲周平安务农群众</t>
  </si>
  <si>
    <t>002330</t>
  </si>
  <si>
    <t>01020306412</t>
  </si>
  <si>
    <t>张昭</t>
  </si>
  <si>
    <t>420281200010010055</t>
  </si>
  <si>
    <t>原中国人民解放军31641部队</t>
  </si>
  <si>
    <t>嵩山少林武术职业学院行政管理</t>
  </si>
  <si>
    <t>17837830630</t>
  </si>
  <si>
    <t>2548174045.@qq.com</t>
  </si>
  <si>
    <t>湖北省大冶市东岳路街道新美社区新美还建楼</t>
  </si>
  <si>
    <t>张昭，男，出生于2000.10，2015年初中毕业后奔赴河南少林塔沟武校习武，2020年九月应征入伍，在队期间因表现突出荣获嘉奖一次</t>
  </si>
  <si>
    <t>父亲:张强党员东岳路新美社区 母亲:黄丽芳群众</t>
  </si>
  <si>
    <t>001128</t>
  </si>
  <si>
    <t>01020302807</t>
  </si>
  <si>
    <t>陈立宇</t>
  </si>
  <si>
    <t>422301199005031214</t>
  </si>
  <si>
    <t>众信旅游集团</t>
  </si>
  <si>
    <t>北京市西城区</t>
  </si>
  <si>
    <t>北京吉利大学金融与证券</t>
  </si>
  <si>
    <t>13811208949</t>
  </si>
  <si>
    <t>18911308949</t>
  </si>
  <si>
    <t>chenliyu@utourworld.com</t>
  </si>
  <si>
    <t>朝阳区公园路8号众信旅游集团</t>
  </si>
  <si>
    <t>2014年03月2017年01月中审亚太会计师事务所湖北分所审计助理2017年04月至今众信旅游集团有限公司金融板块副总经理</t>
  </si>
  <si>
    <t>陈绍初父子党员湖北省咸宁市财政局 陈森母子群众退休</t>
  </si>
  <si>
    <t>003244</t>
  </si>
  <si>
    <t>01020314507</t>
  </si>
  <si>
    <t>余梓琦</t>
  </si>
  <si>
    <t>420222199711040497</t>
  </si>
  <si>
    <t>百米需供应链有限公司</t>
  </si>
  <si>
    <t>武汉城市职业技术学院嵌入式系统工程</t>
  </si>
  <si>
    <t>15927571172</t>
  </si>
  <si>
    <t>897652498@qq.com</t>
  </si>
  <si>
    <t>湖北省黄石市下陆区大泉路28号</t>
  </si>
  <si>
    <t>2019年3月到2021年3月从事了两年本专业的嵌入式系统工程开发工作，地点在百米需供应链有限公司</t>
  </si>
  <si>
    <t>余斌父子阳新县实验高中教师群众 王有香母子个体群众</t>
  </si>
  <si>
    <t>003617</t>
  </si>
  <si>
    <t>01020304616</t>
  </si>
  <si>
    <t>肖本东</t>
  </si>
  <si>
    <t>420222199503175717</t>
  </si>
  <si>
    <t>退伍军人</t>
  </si>
  <si>
    <t>湖北省黄石市阳新县龙港镇官庄村一组</t>
  </si>
  <si>
    <t>仙桃职业学院机电一体化</t>
  </si>
  <si>
    <t>19532166811</t>
  </si>
  <si>
    <t>服兵役6年，第二年就担任骨干职务，两次优秀士兵，三次嘉奖，多次优秀个人，所带班级，多人评功评奖，留队转改士官</t>
  </si>
  <si>
    <t>爸爸、肖绪财、务农、群众，妈妈、张雨利、务农、群众</t>
  </si>
  <si>
    <t>008578</t>
  </si>
  <si>
    <t>01020311026</t>
  </si>
  <si>
    <t>420202199106240049</t>
  </si>
  <si>
    <t>武汉千城万达餐饮管理有限公司2016-2022</t>
  </si>
  <si>
    <t>城市景观设计</t>
  </si>
  <si>
    <t>15007234995</t>
  </si>
  <si>
    <t>287153209@qq.com</t>
  </si>
  <si>
    <t>湖北省黄石市黄石港区万达广场</t>
  </si>
  <si>
    <t>2013-2015湖北佳境设计院，建筑设计 2016-2022武汉千城万家餐饮管理有限公司，行政</t>
  </si>
  <si>
    <t>父亲柯佑启 工作单位：退休政治面貌：群众 母亲黄桂凤 工作单位：退休政治面貌：群众</t>
  </si>
  <si>
    <t>010010</t>
  </si>
  <si>
    <t>01020309809</t>
  </si>
  <si>
    <t>黄山</t>
  </si>
  <si>
    <t>420222198604020058</t>
  </si>
  <si>
    <t>18622275502</t>
  </si>
  <si>
    <t>82056775@qq.com</t>
  </si>
  <si>
    <t>阳新县锦湖豪苑牡丹苑6栋4单元</t>
  </si>
  <si>
    <t>2010-09-01至2015-02-28深国际物流服务有限公司担任客服主管，2015-03-01至2019-03-31天津恒晟新物流有限公司担任会计主管，2019-04-01至今阳新县人民检察院担任会计职务</t>
  </si>
  <si>
    <t>黄自林-父子-阳新县通用机械厂，柯美琴-母子-百货公司</t>
  </si>
  <si>
    <t>010194</t>
  </si>
  <si>
    <t>01020304927</t>
  </si>
  <si>
    <t>於凯</t>
  </si>
  <si>
    <t>420281199007148816</t>
  </si>
  <si>
    <t>大冶市市场监督管理局茗山所</t>
  </si>
  <si>
    <t>华中农业大学楚天学院环境艺术设计（室内设计方向）</t>
  </si>
  <si>
    <t>13986608500</t>
  </si>
  <si>
    <t>522109378@qq.com</t>
  </si>
  <si>
    <t>大冶市蛤蟆墩於家小区</t>
  </si>
  <si>
    <t>2017-2018大冶市质量监督管理局 2018-2022大冶市市场监督管理局</t>
  </si>
  <si>
    <t>妻子柯玲单位大冶市滨湖学校群众</t>
  </si>
  <si>
    <t>003591</t>
  </si>
  <si>
    <t>01020302406</t>
  </si>
  <si>
    <t>邵盈</t>
  </si>
  <si>
    <t>420203199101177200</t>
  </si>
  <si>
    <t>湖北省黄石市团城山龙湾一品小区</t>
  </si>
  <si>
    <t>武昌理工学院环境艺术设计</t>
  </si>
  <si>
    <t>18271623882</t>
  </si>
  <si>
    <t>306730468@qq.com</t>
  </si>
  <si>
    <t>1991年出生，大学毕业武昌理工学院环境艺术设计专业，毕业从事本专业相关设计工作两年，从事办公室文职岗位六年，工作认真负责、严于利己、吃苦耐劳、善于沟通问题解决问题。</t>
  </si>
  <si>
    <t>父亲邵少安机关事务管理局主任 母亲方芳农商银行会计 老公蒋昊湖北师范大学班主任</t>
  </si>
  <si>
    <t>009116</t>
  </si>
  <si>
    <t>01020302803</t>
  </si>
  <si>
    <t>肖文敏</t>
  </si>
  <si>
    <t>420281199608110020</t>
  </si>
  <si>
    <t>大冶市住建局</t>
  </si>
  <si>
    <t>湖北省理工学院营销与策划</t>
  </si>
  <si>
    <t>13597619875</t>
  </si>
  <si>
    <t>931737492@qq.com</t>
  </si>
  <si>
    <t>大冶市住房和城乡建设局6楼局办公室</t>
  </si>
  <si>
    <t>大学毕业后在大冶市住建局工作，以钱养事人员，已下乡扶贫2年，现在局办公室工作</t>
  </si>
  <si>
    <t>父亲肖翔，党员，母亲曹海霞，群众，均为个体户</t>
  </si>
  <si>
    <t>000779</t>
  </si>
  <si>
    <t>01020305024</t>
  </si>
  <si>
    <t>滕浩</t>
  </si>
  <si>
    <t>420203199311144319</t>
  </si>
  <si>
    <t>黄石市黄石港区公安分局</t>
  </si>
  <si>
    <t>湖北师范大学文理学院社会体育</t>
  </si>
  <si>
    <t>18171693619</t>
  </si>
  <si>
    <t>15926910365</t>
  </si>
  <si>
    <t>635919080@qq.com</t>
  </si>
  <si>
    <t>湖北省黄石市下陆区发展大道新西南一期</t>
  </si>
  <si>
    <t>2014.9至2016.9大学生应征入伍75757部队；2018.11至2021.8武汉蒸福餐饮管理有限公司市场部督导；2021.8至今黄石港公安分局辅警</t>
  </si>
  <si>
    <t>父亲滕家发自由职业；母亲张想英已退休； 妻子谢小可团城山街道办事处工作人员</t>
  </si>
  <si>
    <t>005215</t>
  </si>
  <si>
    <t>01020307822</t>
  </si>
  <si>
    <t>唐培</t>
  </si>
  <si>
    <t>420202199303191610</t>
  </si>
  <si>
    <t>黄石市黄石港派出所</t>
  </si>
  <si>
    <t>武昌工学院机电一体化</t>
  </si>
  <si>
    <t>二维CAD工程师中级车工证书C1行驶证</t>
  </si>
  <si>
    <t>13545535964</t>
  </si>
  <si>
    <t>438842013@qq.com</t>
  </si>
  <si>
    <t>湖北省黄石市黄石港区三江共和城25栋1单元2501室</t>
  </si>
  <si>
    <t>从事辅警4年，一直都在执法单位上班，也有这方面的阅历</t>
  </si>
  <si>
    <t>陈新，黄思湾派出所，社区民警，党员</t>
  </si>
  <si>
    <t>003012</t>
  </si>
  <si>
    <t>01020315610</t>
  </si>
  <si>
    <t>汪桐</t>
  </si>
  <si>
    <t>421083199712126439</t>
  </si>
  <si>
    <t>武汉市新江城环境咨询有限公司</t>
  </si>
  <si>
    <t>林业生态学院，园艺</t>
  </si>
  <si>
    <t>18571827458</t>
  </si>
  <si>
    <t>645375030@qq.com</t>
  </si>
  <si>
    <t>武汉市汉阳区龙阳雅苑南区7栋</t>
  </si>
  <si>
    <t>奖项：最佳干部、文艺汇演指导节目院校双二等奖、优秀团干部、入党积极分子培训结业证书，工作：全国第二次污源普、改善空气质量督查、军运会空气保障、长江汉江溯源。全国第一次灾普。东西湖区税务局档案清查。</t>
  </si>
  <si>
    <t>汪又清，父亲，个体工商户。群众 吴娟，母亲，个体工商户。群众</t>
  </si>
  <si>
    <t>002852</t>
  </si>
  <si>
    <t>01020315027</t>
  </si>
  <si>
    <t>瞿晶晶</t>
  </si>
  <si>
    <t>420202198708190865</t>
  </si>
  <si>
    <t>黄石港区建设局</t>
  </si>
  <si>
    <t>武汉商贸职业技术学院环境艺术</t>
  </si>
  <si>
    <t>湖北理工大学工程管理</t>
  </si>
  <si>
    <t>13545556647</t>
  </si>
  <si>
    <t>106347779@qq.com</t>
  </si>
  <si>
    <t>团城山青龙半山骊园五栋</t>
  </si>
  <si>
    <t>2020年至今工作单位：黄石港区建设局工作内容：工程管理及项目招投标 2017年至2020年工作单位：黄石开发区城维公司工作内容：工程预算及审计、合同签订、城维费核算</t>
  </si>
  <si>
    <t>老公李方竣业务经理群众儿子李云翰5岁幼儿园女儿瞿默然7岁小学2年级</t>
  </si>
  <si>
    <t>002987</t>
  </si>
  <si>
    <t>01020308108</t>
  </si>
  <si>
    <t>王起洲</t>
  </si>
  <si>
    <t>420281199011110036</t>
  </si>
  <si>
    <t>湖北楚天化工有限公司</t>
  </si>
  <si>
    <t>湖北工业大学商贸学院艺术设计</t>
  </si>
  <si>
    <t>南京理工大学民用爆破器材</t>
  </si>
  <si>
    <t>2018.9</t>
  </si>
  <si>
    <t>15907170534</t>
  </si>
  <si>
    <t>632761193@qq.com</t>
  </si>
  <si>
    <t>湖北省大冶市和平大厦1-1-701</t>
  </si>
  <si>
    <t>毕业后从事房地产策划设计工作、民用爆破器材设计工作，单位送南京理工大学进修，现从事爆破材料生产组织工作。</t>
  </si>
  <si>
    <t>父亲王名山个体群众 母亲纪玉英个体群众</t>
  </si>
  <si>
    <t>002204</t>
  </si>
  <si>
    <t>01020309507</t>
  </si>
  <si>
    <t>卫剑波</t>
  </si>
  <si>
    <t>420203199006052119</t>
  </si>
  <si>
    <t>黄石市忠信保安服务有限公司</t>
  </si>
  <si>
    <t>湖北省黄石市西塞山区澄月街道沿湖路499号新村小区29栋2单元601室</t>
  </si>
  <si>
    <t>15072032045</t>
  </si>
  <si>
    <t>540070184@qq.com</t>
  </si>
  <si>
    <t>2016年10月至2019年7月在黄石金海软件有限公司及黄石蝶金云计算有限公司任职技术服务工程师，主要从事软件实施及相关技术服务。</t>
  </si>
  <si>
    <t>父亲卫幼生退休群众母亲殷平退休群众</t>
  </si>
  <si>
    <t>000244</t>
  </si>
  <si>
    <t>01020308926</t>
  </si>
  <si>
    <t>柯健</t>
  </si>
  <si>
    <t>420222199510252135</t>
  </si>
  <si>
    <t>东方山街道办城管中队</t>
  </si>
  <si>
    <t>湖北省黄石市阳新县太子镇樟树村</t>
  </si>
  <si>
    <t>工程测量工四级</t>
  </si>
  <si>
    <t>18327818998</t>
  </si>
  <si>
    <t>1619039013@qq.com</t>
  </si>
  <si>
    <t>湖北省黄石市阳新县太子镇樟树村二组</t>
  </si>
  <si>
    <t>姓名：柯健，性别：男，出生年月：1995.10；地址：黄石市阳新县太子镇樟树村；政治面貌：共青团员；毕业院校：湖北工业大学</t>
  </si>
  <si>
    <t>妻子：童鑫、黄石市启才幼儿园、教师、共青团员</t>
  </si>
  <si>
    <t>003691</t>
  </si>
  <si>
    <t>01020310025</t>
  </si>
  <si>
    <t>叶梦云</t>
  </si>
  <si>
    <t>421221199205260029</t>
  </si>
  <si>
    <t>章山街道综合执法中心</t>
  </si>
  <si>
    <t>15392882820</t>
  </si>
  <si>
    <t>349725497@qq.com</t>
  </si>
  <si>
    <t>湖北省黄石市黄石港区钟楼社区南里6号</t>
  </si>
  <si>
    <t>2013.9-2015.8武汉三寿堂科技有限公司销售顾问 2018.4-2020.9武汉仁禾瑞嘉实业有限公司销售顾问</t>
  </si>
  <si>
    <t>父亲叶连仿咸宁市厚福医疗配件有限公司生产部经理群众 母亲蔡小娇已退休</t>
  </si>
  <si>
    <t>000045</t>
  </si>
  <si>
    <t>01020309619</t>
  </si>
  <si>
    <t>420281199106212481</t>
  </si>
  <si>
    <t>大冶市东风农场卫生院</t>
  </si>
  <si>
    <t>13451056575</t>
  </si>
  <si>
    <t>768936906@qq.com</t>
  </si>
  <si>
    <t>湖北省黄石市铁山区欣欣家园</t>
  </si>
  <si>
    <t>在2020年，主要工作是乡镇卫生院的临床护理工作，跟同事关系相处融洽，负责的工作都可以很好的完成，现如今是从事办公室的工作，主要负责各项文件收理，人力资源，核酸采样，还有保险申报跟缴纳。</t>
  </si>
  <si>
    <t>004163</t>
  </si>
  <si>
    <t>01020312019</t>
  </si>
  <si>
    <t>陈于平</t>
  </si>
  <si>
    <t>42028119891229611X</t>
  </si>
  <si>
    <t>武汉欧派家居定制有限公司</t>
  </si>
  <si>
    <t>黄石大冶陈贵</t>
  </si>
  <si>
    <t>湖北交通职业技术学院工业设计</t>
  </si>
  <si>
    <t>17802787900</t>
  </si>
  <si>
    <t>1032452750@qq.com</t>
  </si>
  <si>
    <t>湖北黄石大冶绿色新城</t>
  </si>
  <si>
    <t>之前在武汉读大专，工业设计，英语过了cet4，英语基础比较好，cad熟练，常用办公软件熟练。 2012年7月-2019年12月在深圳从事施工图深化设计 2020年4月-至今在武汉从事家居定制设计</t>
  </si>
  <si>
    <t>父亲陈国香工厂普工 母亲柯桂英待业 弟弟陈松平造价员</t>
  </si>
  <si>
    <t>007854</t>
  </si>
  <si>
    <t>01020304623</t>
  </si>
  <si>
    <t>明正龙</t>
  </si>
  <si>
    <t>420702199301167075</t>
  </si>
  <si>
    <t>鄂州市公安局</t>
  </si>
  <si>
    <t>武汉理工大学工商管理专业</t>
  </si>
  <si>
    <t>15272203317</t>
  </si>
  <si>
    <t>455926956@qq.com</t>
  </si>
  <si>
    <t>湖北省鄂州市梁子湖区沼山镇沼山村</t>
  </si>
  <si>
    <t>2013.9.1广州军区珠海警备区 2015.9.1东风汽车集团股份有限公司乘用车公司 2021.3-2021.9鄂州市公安局</t>
  </si>
  <si>
    <t>父亲：明瑞好，59岁，沼山镇人，现湖北洁亮玻璃有限公司上班。 母亲：汪梅英，56岁，沼山镇人，先湖北洁亮玻璃有限公司上班、</t>
  </si>
  <si>
    <t>006251</t>
  </si>
  <si>
    <t>01020312502</t>
  </si>
  <si>
    <t>肖鹏</t>
  </si>
  <si>
    <t>420281198709021612</t>
  </si>
  <si>
    <t>湖北省大冶市东岳街道2号</t>
  </si>
  <si>
    <t>18171653513</t>
  </si>
  <si>
    <t>174490102@qq.com</t>
  </si>
  <si>
    <t>2015至今在黄石经济技术开发区·铁山区城市管理执法局工作，现担任局机动队中队队长职务</t>
  </si>
  <si>
    <t>表兄何仁胜黄石中心医院内科主任中共党员</t>
  </si>
  <si>
    <t>005106</t>
  </si>
  <si>
    <t>01020306217</t>
  </si>
  <si>
    <t>邹洋慧</t>
  </si>
  <si>
    <t>420205199804287046</t>
  </si>
  <si>
    <t>湖北星锐科技有限公司</t>
  </si>
  <si>
    <t>武汉信息传播职业技术学院会展策划与管理</t>
  </si>
  <si>
    <t>17261818696</t>
  </si>
  <si>
    <t>2870564861@qq，com</t>
  </si>
  <si>
    <t>2020年9月至2022年8月入职湖北星锐科技有限公司综合管理部职员，黄石市福星铝业有限公司与星锐同属一家单位老板，熟练使用wrod\excel\PPT等常用办公软件</t>
  </si>
  <si>
    <t>因工作需要接触铁山财政局，铁山发改局，铁山环保局</t>
  </si>
  <si>
    <t>004958</t>
  </si>
  <si>
    <t>01020312021</t>
  </si>
  <si>
    <t>饶淑娴</t>
  </si>
  <si>
    <t>420281199702161262</t>
  </si>
  <si>
    <t>深圳宝安机场</t>
  </si>
  <si>
    <t>湖北省武汉市东湖学院空中乘务</t>
  </si>
  <si>
    <t>普通2甲计算机1级</t>
  </si>
  <si>
    <t>18871418882</t>
  </si>
  <si>
    <t>2891165594@qq.com</t>
  </si>
  <si>
    <t>黄石艺校学过6年专业舞蹈，大学就读于武汉东湖学院空中乘务专业，后来面试上了深圳宝安机场，当过两年空乘。</t>
  </si>
  <si>
    <t>父亲姓名：饶政洪，工作单位：政府职务：正科级，政治面貌：党员 母亲姓名：冯细玉，工作单位：个体经营户，政治面貌：团员</t>
  </si>
  <si>
    <t>000921</t>
  </si>
  <si>
    <t>01020300524</t>
  </si>
  <si>
    <t>程深</t>
  </si>
  <si>
    <t>42212619940926001X</t>
  </si>
  <si>
    <t>南河派出所</t>
  </si>
  <si>
    <t>湖北电大国家开放大学法学</t>
  </si>
  <si>
    <t>18571948128</t>
  </si>
  <si>
    <t>2015年-2017年在武警甘肃省金昌市支队退役，2017年至今在英山县公安局温泉派出所工作。</t>
  </si>
  <si>
    <t>父亲：程辉，在外务工，群众。母亲：段如意，在家上班，群众。</t>
  </si>
  <si>
    <t>003641</t>
  </si>
  <si>
    <t>01020302317</t>
  </si>
  <si>
    <t>黄朝航</t>
  </si>
  <si>
    <t>420202199905090817</t>
  </si>
  <si>
    <t>入伍服役</t>
  </si>
  <si>
    <t>湖北工程职业学院汽车检测与维修技术</t>
  </si>
  <si>
    <t>17771907260</t>
  </si>
  <si>
    <t>3106054879@qq.com</t>
  </si>
  <si>
    <t>湖北省黄石市黄石港区花湖街道花湖大道66号</t>
  </si>
  <si>
    <t>于2019.09入伍至2022.09退伍</t>
  </si>
  <si>
    <t>母亲卫红无业群众 父亲黄治庆自由择业群众</t>
  </si>
  <si>
    <t>000329</t>
  </si>
  <si>
    <t>01020306711</t>
  </si>
  <si>
    <t>熊佳洁</t>
  </si>
  <si>
    <t>430723199308270087</t>
  </si>
  <si>
    <t>国家开放大学学前教育</t>
  </si>
  <si>
    <t>202307</t>
  </si>
  <si>
    <t>18627361232</t>
  </si>
  <si>
    <t>18327361232</t>
  </si>
  <si>
    <t>870604447@qq.com</t>
  </si>
  <si>
    <t>工作时间八年左右，在深圳从事商务贸易类工作6年，2020年11月进入湖南常德澧县人民法院工作，对工作认真负责，与同事关系和睦，能熟练操作各类办公软件及设备。</t>
  </si>
  <si>
    <t>丈夫、张健、阳新县消防救援大队、初级专业技术职务、党员</t>
  </si>
  <si>
    <t>000289</t>
  </si>
  <si>
    <t>01020313413</t>
  </si>
  <si>
    <t>徐锐萍</t>
  </si>
  <si>
    <t>420222199810122041</t>
  </si>
  <si>
    <t>国家开放大学城市轨道交通运营管理</t>
  </si>
  <si>
    <t>18872317136</t>
  </si>
  <si>
    <t>1021451782@qq.com</t>
  </si>
  <si>
    <t>湖北省黄石市阳新县兴国镇李家湾农贸市场</t>
  </si>
  <si>
    <t>2016.11-2018.06就职武汉铁路局，乘务员岗位 2018.07-2021.12就职中建建工建设有限公司，资料员岗位 2022.01-至今就职阳新县统计局，乡镇协管员岗位</t>
  </si>
  <si>
    <t>母亲梅燕芬就职黄石市第一技工学校，行政文员岗位，政治面貌群众 父亲徐新华自营诊所，职业医师，政治面貌群众</t>
  </si>
  <si>
    <t>004660</t>
  </si>
  <si>
    <t>01020301920</t>
  </si>
  <si>
    <t>张加成</t>
  </si>
  <si>
    <t>420281199609121215</t>
  </si>
  <si>
    <t>湖北省黄石大冶市保安镇</t>
  </si>
  <si>
    <t>湖北省理工学院行政管理</t>
  </si>
  <si>
    <t>行政管理</t>
  </si>
  <si>
    <t>旋挖桩机特种作业操作证</t>
  </si>
  <si>
    <t>15696152117</t>
  </si>
  <si>
    <t>1642969376@qq.com</t>
  </si>
  <si>
    <t>535115</t>
  </si>
  <si>
    <t>2014年应征入伍，2016年退伍。在部队拿过优秀士兵，嘉奖，2017年在湖北省理工学院就读，2021年毕业</t>
  </si>
  <si>
    <t>父亲张春林店面自主创业党员母亲石桂平养老院营养师共青团员</t>
  </si>
  <si>
    <t>008316</t>
  </si>
  <si>
    <t>01020309120</t>
  </si>
  <si>
    <t>潘秀云</t>
  </si>
  <si>
    <t>420222198910201500</t>
  </si>
  <si>
    <t>武汉信息传播职业技术学院营销与策划</t>
  </si>
  <si>
    <t>15807190886</t>
  </si>
  <si>
    <t>693708339@qq.com</t>
  </si>
  <si>
    <t>湖北省黄石市下陆区团城山街道白马路龙湾一品小区</t>
  </si>
  <si>
    <t>2011.04-2014-05：北京一九易电子商务信息有限公司客服专员、质检员； 2018-至今：黄石市公安局文职</t>
  </si>
  <si>
    <t>丈夫严庭春个体群众 儿子严潇然小学群众</t>
  </si>
  <si>
    <t>008042</t>
  </si>
  <si>
    <t>01020300206</t>
  </si>
  <si>
    <t>黄俊</t>
  </si>
  <si>
    <t>421126199302161774</t>
  </si>
  <si>
    <t>恒达环境艺术设计有限公司</t>
  </si>
  <si>
    <t>湖北省蕲春县蕲州镇付桥2号</t>
  </si>
  <si>
    <t>鄂东职业技术学院环境艺术设计</t>
  </si>
  <si>
    <t>18772509839</t>
  </si>
  <si>
    <t>747595881@QQ.com</t>
  </si>
  <si>
    <t>湖北省黄冈市黄州区赤壁大道益民路集贸市场</t>
  </si>
  <si>
    <t>高中菱湖中学2009年9月至2012年6月、大学鄂东职业技术学院2014年9月至2017年6月</t>
  </si>
  <si>
    <t>父亲、黄春明、自由职业、群众。母亲、陈慧芬、自由职业、群众。</t>
  </si>
  <si>
    <t>000593</t>
  </si>
  <si>
    <t>01020300216</t>
  </si>
  <si>
    <t>431022199911033162</t>
  </si>
  <si>
    <t>湖南大学人力资源与管理</t>
  </si>
  <si>
    <t>15575635226</t>
  </si>
  <si>
    <t>15971538174</t>
  </si>
  <si>
    <t>1024051676@qq.com</t>
  </si>
  <si>
    <t>湖北省黄石市黄金山开发区金山街道明其湾</t>
  </si>
  <si>
    <t>2019.06~2021武汉成丰集团高尔夫教师2021~2022风华幼儿园主班老师</t>
  </si>
  <si>
    <t>明申林配偶个体群众</t>
  </si>
  <si>
    <t>009612</t>
  </si>
  <si>
    <t>01020300404</t>
  </si>
  <si>
    <t>陈纪安</t>
  </si>
  <si>
    <t>421022199403185416</t>
  </si>
  <si>
    <t>黄石市利丰汽车销售有限公司</t>
  </si>
  <si>
    <t>武汉工程职业技术学院汽车技术服务与营销</t>
  </si>
  <si>
    <t>15172413002</t>
  </si>
  <si>
    <t>湖北省黄石市下陆区西花苑</t>
  </si>
  <si>
    <t>本人从事所学专业7年了，性格稳重，细心，希望能加入执法大队的大家庭，贡献一份自己的力量。</t>
  </si>
  <si>
    <t>称谓：父亲姓名：陈章连工作单位及职务：个体政冶面貌：群众 称谓：母亲姓名：代红梅工作单位及职务：个体政冶面貌：群众</t>
  </si>
  <si>
    <t>001893</t>
  </si>
  <si>
    <t>01020300708</t>
  </si>
  <si>
    <t>张恩静</t>
  </si>
  <si>
    <t>41152419920204202X</t>
  </si>
  <si>
    <t>商城县鄢岗镇综合行政执法大队</t>
  </si>
  <si>
    <t>商城</t>
  </si>
  <si>
    <t>河南工业贸易职业学院计算机应用技术</t>
  </si>
  <si>
    <t>信阳师范学院法学专业</t>
  </si>
  <si>
    <t>计算机操作员</t>
  </si>
  <si>
    <t>15839792262</t>
  </si>
  <si>
    <t>zhangenjing12@163.com</t>
  </si>
  <si>
    <t>河南省信阳市商城县鄢岗镇府前街</t>
  </si>
  <si>
    <t>2014年7月毕业于河南工业贸易职业学院计算机应用专业。 2014年9月至2015年9月，信阳毛尖集团。 2016年至2020年9月，信阳市公安局特殊警务支队，辅警。</t>
  </si>
  <si>
    <t>父女，张国成，无工作单位，群众。 母女，徐永芳，无工作单位，群众。</t>
  </si>
  <si>
    <t>008961</t>
  </si>
  <si>
    <t>01020300827</t>
  </si>
  <si>
    <t>邢腾飞</t>
  </si>
  <si>
    <t>41272619910824165X</t>
  </si>
  <si>
    <t>河南金丹科技</t>
  </si>
  <si>
    <t>河南周口郸城</t>
  </si>
  <si>
    <t>河南工业职业技术学院模具设计与制造</t>
  </si>
  <si>
    <t>钳工中级</t>
  </si>
  <si>
    <t>17639703117</t>
  </si>
  <si>
    <t>1526914868@qq.com</t>
  </si>
  <si>
    <t>河南周口郸城王楼社区</t>
  </si>
  <si>
    <t>2007年9月至2010年6月郸城二高2010年9月至2013年6月河南工业职业技术学院2013年9月至2016年3月河南中都电气2016年3月至今河南金丹科技</t>
  </si>
  <si>
    <t>父亲邢振良无群众 母亲范毛妮无群众 妻子王绘白集一中教师群众</t>
  </si>
  <si>
    <t>000728</t>
  </si>
  <si>
    <t>01020301028</t>
  </si>
  <si>
    <t>刘邦</t>
  </si>
  <si>
    <t>420704199404055036</t>
  </si>
  <si>
    <t>湖北省鄂州市鄂城区汀祖镇刘云村</t>
  </si>
  <si>
    <t>中国健美协会一级健身指导员</t>
  </si>
  <si>
    <t>18271696707</t>
  </si>
  <si>
    <t>519175492@qq.com</t>
  </si>
  <si>
    <t>湖北省鄂州市汀祖镇刘云村</t>
  </si>
  <si>
    <t>2013.9-2016.6湖北师范大学文理学院就读。2016.6-2019.9黄石一小时健身管理有限公司教练经理。2019.10-2022.2黄石市公安局治安支队辅警。</t>
  </si>
  <si>
    <t>父亲、刘细华、汀祖镇应急办职员、中共党员。母亲、杨秋珍、刘云村卫生室乡村医生、群众。妻子、熊飛、汀祖镇中通快递职员、群众。</t>
  </si>
  <si>
    <t>004935</t>
  </si>
  <si>
    <t>01020301116</t>
  </si>
  <si>
    <t>甘再云</t>
  </si>
  <si>
    <t>420801199102054050</t>
  </si>
  <si>
    <t>荆门市资源和规划局屈家岭分局</t>
  </si>
  <si>
    <t>武汉交通职业学院汽车电子技术</t>
  </si>
  <si>
    <t>17362617069</t>
  </si>
  <si>
    <t>746231606@qq.com</t>
  </si>
  <si>
    <t>431821</t>
  </si>
  <si>
    <t>湖北省荆门市屈家岭管理区苏台社区</t>
  </si>
  <si>
    <t>2007年9月至2011年6月就读于五三高中，2011年9月至2014年6月就读于武汉交通职业学院，2014年7月至2017年2月为自由职业者，2017年3月至今在荆门市自然资源和规划局屈家岭分局工作。</t>
  </si>
  <si>
    <t>父亲：甘业富工作单位：屈家岭管理区梭墩村职业：农民政治面貌：群众；母亲：杨玉兵工作单位：屈家岭管理区梭墩政治面貌：群众职业：农民。</t>
  </si>
  <si>
    <t>002244</t>
  </si>
  <si>
    <t>01020301215</t>
  </si>
  <si>
    <t>傅博强</t>
  </si>
  <si>
    <t>420202198810221218</t>
  </si>
  <si>
    <t>湖北省黄石市黄石港区消防路26号</t>
  </si>
  <si>
    <t>华中师范大学继续教育学院物流管理学专业</t>
  </si>
  <si>
    <t>物流管理师</t>
  </si>
  <si>
    <t>18671631022</t>
  </si>
  <si>
    <t>277158200@qq.com</t>
  </si>
  <si>
    <t>参加本专业工作年限4年，工作于三环集团汽车销售服务有限公司、黄石德众汽车销售服务有限公司、黄石奥龙汽车销售服务有限公司仓储库管职务</t>
  </si>
  <si>
    <t>夫人郭琰无群众</t>
  </si>
  <si>
    <t>008057</t>
  </si>
  <si>
    <t>01020302106</t>
  </si>
  <si>
    <t>覃东</t>
  </si>
  <si>
    <t>422823199407244453</t>
  </si>
  <si>
    <t>巴东县总工会</t>
  </si>
  <si>
    <t>湖北民族学院科技学院建筑工程</t>
  </si>
  <si>
    <t>18972410217</t>
  </si>
  <si>
    <t>693954952@qq.com</t>
  </si>
  <si>
    <t>湖北省巴东县官渡口镇乐乡大道</t>
  </si>
  <si>
    <t>2017年1月-8月鄂西高速汪营管理所、2017年8月-2021年7月湖北交投巴东北管理所、2021年7月至今在巴东县总工会</t>
  </si>
  <si>
    <t>母亲、许培青、巴东县畜牧局、后勤工作人员、群众</t>
  </si>
  <si>
    <t>003204</t>
  </si>
  <si>
    <t>01020302312</t>
  </si>
  <si>
    <t>黎洁</t>
  </si>
  <si>
    <t>420203199406263329</t>
  </si>
  <si>
    <t>湖北正达消防检测有限公司</t>
  </si>
  <si>
    <t>武汉民政职业学院服装设计</t>
  </si>
  <si>
    <t>13986588171</t>
  </si>
  <si>
    <t>949859470@qq.com</t>
  </si>
  <si>
    <t>湖北省黄石市西塞山区盛平花园</t>
  </si>
  <si>
    <t>2017-2019武汉依贵雅服饰有限公司设计师 2019-2022湖北正达消防检测有限公司文员</t>
  </si>
  <si>
    <t>父亲黎家平退休群众 母亲王芳退休群众</t>
  </si>
  <si>
    <t>003420</t>
  </si>
  <si>
    <t>01020302401</t>
  </si>
  <si>
    <t>徐雅洁</t>
  </si>
  <si>
    <t>420281199109102480</t>
  </si>
  <si>
    <t>湖北永渤新材料科技有限公司</t>
  </si>
  <si>
    <t>初级会计、CMA</t>
  </si>
  <si>
    <t>18571607562</t>
  </si>
  <si>
    <t>1020116978@qq.com</t>
  </si>
  <si>
    <t>湖北省黄石市大冶市湛月花园8栋1单元301</t>
  </si>
  <si>
    <t>2014.9-2017.3武汉鑫帮众咨询有限公司代账会计 2017.3-2019.3湖北杰达建筑工程有限公司全盘会计 2019.3-至今湖北永渤新材料科技有限公司全盘会计</t>
  </si>
  <si>
    <t>父亲徐新华还地桥中心小学主任党员 母亲陈翠梅幼儿园管理</t>
  </si>
  <si>
    <t>000653</t>
  </si>
  <si>
    <t>01020303104</t>
  </si>
  <si>
    <t>付朴杰</t>
  </si>
  <si>
    <t>429004198712054372</t>
  </si>
  <si>
    <t>仙桃市陈场镇沟口村民委员会</t>
  </si>
  <si>
    <t>安徽水利水电职业技术学院机械设计与制造</t>
  </si>
  <si>
    <t>15972066190</t>
  </si>
  <si>
    <t>576926558@qq.com</t>
  </si>
  <si>
    <t>433016</t>
  </si>
  <si>
    <t>湖北省仙桃市陈场镇沟口村八组</t>
  </si>
  <si>
    <t>2008.09-2011.07安徽水利水电职业技术学院机械设计与制造专业学习 2011.07-2022.08从事机械维修后于2018任沟口村村委会大学生村干部至今</t>
  </si>
  <si>
    <t>妻子王婷婷陈场镇人民政府振兴办工作人员群众 女儿付梓萱陈场第二小学读书群众</t>
  </si>
  <si>
    <t>000913</t>
  </si>
  <si>
    <t>01020303620</t>
  </si>
  <si>
    <t>董园园</t>
  </si>
  <si>
    <t>340602199306160424</t>
  </si>
  <si>
    <t>楚韵文化传媒有限公司</t>
  </si>
  <si>
    <t>安徽矿业职业技术学院电气自动化技术</t>
  </si>
  <si>
    <t>15656173322</t>
  </si>
  <si>
    <t>404209614@qq.com</t>
  </si>
  <si>
    <t>董园园，29岁，汉族，中共预备党员。已婚育一子，感情稳定，家庭和睦。现就业于黄石市楚韵文化传媒有限公司。</t>
  </si>
  <si>
    <t>朋友，曹姗，黄石市城管委，科员，党员</t>
  </si>
  <si>
    <t>009158</t>
  </si>
  <si>
    <t>01020303720</t>
  </si>
  <si>
    <t>方紫璇</t>
  </si>
  <si>
    <t>421123199112035225</t>
  </si>
  <si>
    <t>黄石市阳新县六房小学</t>
  </si>
  <si>
    <t>华中农业大学园林</t>
  </si>
  <si>
    <t>18571505725</t>
  </si>
  <si>
    <t>1217235616@qq.com</t>
  </si>
  <si>
    <t>黄石市阳新县黄颡口镇六房小学</t>
  </si>
  <si>
    <t>2013.06-2015.07在宁波禾木嘉城装修有限公司任职设计师；2015.09-2019.08在黄冈市罗田胜利中学任职数学教师；2019.09-2021.08在武汉市恒大城小学任职小学数学教师；2021.09至今在阳新县六房小学任职小学数学教师。</t>
  </si>
  <si>
    <t>父亲、方建国、黄冈市罗田县胜利中学、初中数学教师、群众； 母亲、方巧雲、农民、务农、群众。</t>
  </si>
  <si>
    <t>004360</t>
  </si>
  <si>
    <t>01020304002</t>
  </si>
  <si>
    <t>程湘玲</t>
  </si>
  <si>
    <t>360427199812160021</t>
  </si>
  <si>
    <t>江西司法警官职业学院司法警务</t>
  </si>
  <si>
    <t>2023.01</t>
  </si>
  <si>
    <t>18770423796</t>
  </si>
  <si>
    <t>1400647778@qq.com</t>
  </si>
  <si>
    <t>江西省九江市八里湖新区九龙新城</t>
  </si>
  <si>
    <t>2013.09～2016.07就读于九江市第一中学2016.09～2019.07就读于江西司法警官职业学院2018.11～2022.01在九江市特巡警支队担任辅警</t>
  </si>
  <si>
    <t>父亲程文星江西省九江市委老干部局机关党委专职副书记共产党员母亲张爱芳九江市科技情报研究所助理工程师群众</t>
  </si>
  <si>
    <t>000795</t>
  </si>
  <si>
    <t>01020304311</t>
  </si>
  <si>
    <t>石雪</t>
  </si>
  <si>
    <t>420222199208121601</t>
  </si>
  <si>
    <t>湖北大学酒店管理</t>
  </si>
  <si>
    <t>13297230522</t>
  </si>
  <si>
    <t>1216866134@qq.com</t>
  </si>
  <si>
    <t>湖北省黄石市大桥局</t>
  </si>
  <si>
    <t>我学习的是管理类专业，2015年8月到2018年6月年从事管理工作于中东国家卡塔尔航空公司做品牌销售团队组长一职。</t>
  </si>
  <si>
    <t>爸爸石教谦退休职工妈妈冯美菊家庭主妇哥哥石振宇创业者姐姐石小麦家庭主妇</t>
  </si>
  <si>
    <t>005940</t>
  </si>
  <si>
    <t>01020304410</t>
  </si>
  <si>
    <t>吴超</t>
  </si>
  <si>
    <t>420281199710030019</t>
  </si>
  <si>
    <t>武汉学院金融管理与实务</t>
  </si>
  <si>
    <t>17607105058</t>
  </si>
  <si>
    <t>15871215030</t>
  </si>
  <si>
    <t>1009828795@QQ.com</t>
  </si>
  <si>
    <t>湖北省大冶市东风路利汇巷华升花园</t>
  </si>
  <si>
    <t>2018.10-2019.06武汉九州联创实习 2019.07-2021.06湖北路桥有限公司鄂咸一分部试验员 2021.07-2022.03黄石楚诚创业</t>
  </si>
  <si>
    <t>吴幼兵 父子 49 党员 大冶市税务局 唐丽萍 母子 48 群众 无 吴洁 姐弟 26 群众 武汉中信集团</t>
  </si>
  <si>
    <t>001287</t>
  </si>
  <si>
    <t>01020305013</t>
  </si>
  <si>
    <t>胡细花</t>
  </si>
  <si>
    <t>420281198907028428</t>
  </si>
  <si>
    <t>赤壁市市场监督管理局</t>
  </si>
  <si>
    <t>恩施职业技术学院财务会计</t>
  </si>
  <si>
    <t>17771152072</t>
  </si>
  <si>
    <t>07155351367</t>
  </si>
  <si>
    <t>1604934141@QQ.com</t>
  </si>
  <si>
    <t>2008.9-2011.7黄石第二十中学2011.9-2014.7恩施职业技术学院2014.8-2019.1交通银行2019..2-2020.5平安公司2020.6-2021.9湖北新艺广告2021.9-2021.12铜都社区2021.12-2022.9赤壁市市场监督管理局职工</t>
  </si>
  <si>
    <t>配偶邹卫强衡山村委会干部党员父亲胡安苗汪仁镇农民群众母亲占荒梅汪仁镇农民群众儿子邹子寒赤马港小学学生群众</t>
  </si>
  <si>
    <t>007416</t>
  </si>
  <si>
    <t>01020305015</t>
  </si>
  <si>
    <t>421122199404015895</t>
  </si>
  <si>
    <t>13398924735</t>
  </si>
  <si>
    <t>981952074@qq.com</t>
  </si>
  <si>
    <t>湖北省武汉市青山区冶金101</t>
  </si>
  <si>
    <t>2014.12入伍2020.12退伍</t>
  </si>
  <si>
    <t>父亲陈让林务农群众</t>
  </si>
  <si>
    <t>000013</t>
  </si>
  <si>
    <t>01020305420</t>
  </si>
  <si>
    <t>胡登</t>
  </si>
  <si>
    <t>421381199102021318</t>
  </si>
  <si>
    <t>咸安商贸物流区管理委员会</t>
  </si>
  <si>
    <t>湖北城市建设职业技术学院地下工程与隧道工程技术</t>
  </si>
  <si>
    <t>13329728880</t>
  </si>
  <si>
    <t>707314385@qq.com</t>
  </si>
  <si>
    <t>湖北省武汉市江夏区俪湖天地</t>
  </si>
  <si>
    <t>2017.10-2021.12天门工业园综合行政执法局 2022.01-至今咸安商贸物流区管理委员会</t>
  </si>
  <si>
    <t>母亲李英湖北广水市城郊乡吴家榨村务农群众 哥哥胡攀随州曾都区群众艺术馆工作人员中共党员</t>
  </si>
  <si>
    <t>001941</t>
  </si>
  <si>
    <t>01020306008</t>
  </si>
  <si>
    <t>程时钊</t>
  </si>
  <si>
    <t>420281199605044734</t>
  </si>
  <si>
    <t>黄石市公安局西塞山分局澄月派出所</t>
  </si>
  <si>
    <t>武汉警官职业学院计算机网络技术</t>
  </si>
  <si>
    <t>18007232889</t>
  </si>
  <si>
    <t>1448808100@qq.com</t>
  </si>
  <si>
    <t>湖北省黄石市西塞山区澄月街道西塞山分局澄月派出所</t>
  </si>
  <si>
    <t>黄石市公安局西塞山分局澄月派出所警务人员</t>
  </si>
  <si>
    <t>父亲，程军民，中共党员 母亲，丁丹燕，群众</t>
  </si>
  <si>
    <t>000838</t>
  </si>
  <si>
    <t>01020306319</t>
  </si>
  <si>
    <t>易在佳</t>
  </si>
  <si>
    <t>422822199806242029</t>
  </si>
  <si>
    <t>神农架林区不动产登记中心</t>
  </si>
  <si>
    <t>湖北国土资源职业学院电子技术应用</t>
  </si>
  <si>
    <t>15826688403</t>
  </si>
  <si>
    <t>1740958126@qq。com</t>
  </si>
  <si>
    <t>442499</t>
  </si>
  <si>
    <t>湖北神农架林区松柏镇滨河大道</t>
  </si>
  <si>
    <t>于2019年7月毕业，从事电子信息技术专业工作两年，到2021年8录用为三支一扶人员至今服务于神农架林区不动产登记中心。</t>
  </si>
  <si>
    <t>父亲：易希成、工作单位无、群众 母亲：何本连、工作单位无、群众</t>
  </si>
  <si>
    <t>003111</t>
  </si>
  <si>
    <t>01020306613</t>
  </si>
  <si>
    <t>张俊伟</t>
  </si>
  <si>
    <t>360481199508151815</t>
  </si>
  <si>
    <t>巨石集团九江市有限公司</t>
  </si>
  <si>
    <t>湖北水利水电职业技术学院水电站设备运行与管理</t>
  </si>
  <si>
    <t>湖北水利水电学院电力系水电站设备运行与管理</t>
  </si>
  <si>
    <t>15070276987</t>
  </si>
  <si>
    <t>1105109914@qq.com</t>
  </si>
  <si>
    <t>江西省九江市濂溪区七里湖街道锦绣大道6号</t>
  </si>
  <si>
    <t>2018.9-至今：巨石集团九江有限公司工作</t>
  </si>
  <si>
    <t>父亲张友昌务农群众 母亲柯火梅务农群众</t>
  </si>
  <si>
    <t>002992</t>
  </si>
  <si>
    <t>01020306628</t>
  </si>
  <si>
    <t>420281199510236135</t>
  </si>
  <si>
    <t>北京仁人德赛（武汉）律师事务所</t>
  </si>
  <si>
    <t>湖北省黄石市大冶市陈贵镇陈桂村贵洪路28号</t>
  </si>
  <si>
    <t>武汉警官职业学院法律文秘</t>
  </si>
  <si>
    <t>17607109498</t>
  </si>
  <si>
    <t>2435553992@qq.com</t>
  </si>
  <si>
    <t>2017年武汉警官职业学院毕业后，在黄石从事辅警工作 2020年11月1日至今，在北京人人德赛（武汉）律师事务所从事后勤工作</t>
  </si>
  <si>
    <t>父亲：陈映宇、务农、群众母亲：黄兰英、个体户、群众 姐姐：陈青春、大冶市中医医院、护士</t>
  </si>
  <si>
    <t>001241</t>
  </si>
  <si>
    <t>01020307407</t>
  </si>
  <si>
    <t>420281199506060026</t>
  </si>
  <si>
    <t>湖北省大冶市东风路水塔巷49号</t>
  </si>
  <si>
    <t>17671228590</t>
  </si>
  <si>
    <t>547548512@qq.com</t>
  </si>
  <si>
    <t>2016.02至今，任馨园社区专职社区工作者</t>
  </si>
  <si>
    <t>父亲，陈坚，大冶市市场监督管理局科长，中共党员 母亲，石惠珍，退休，群众</t>
  </si>
  <si>
    <t>005765</t>
  </si>
  <si>
    <t>01020307823</t>
  </si>
  <si>
    <t>丰章谱</t>
  </si>
  <si>
    <t>36048119950727061X</t>
  </si>
  <si>
    <t>瑞昌市人民检察院</t>
  </si>
  <si>
    <t>江西司法警官职业学院刑事侦查技术</t>
  </si>
  <si>
    <t>江西师范大学法学</t>
  </si>
  <si>
    <t>15979994447</t>
  </si>
  <si>
    <t>354979729@qq.com</t>
  </si>
  <si>
    <t>江西省瑞昌市五里桥洋山脑</t>
  </si>
  <si>
    <t>2019.09-至今瑞昌市人民检察院 2014-2017江西司法警官职业学院</t>
  </si>
  <si>
    <t>父亲，丰文智，个体 母亲，文新桂，在家</t>
  </si>
  <si>
    <t>009497</t>
  </si>
  <si>
    <t>01020308012</t>
  </si>
  <si>
    <t>许海涛</t>
  </si>
  <si>
    <t>420984199508125054</t>
  </si>
  <si>
    <t>武汉市公安局水上分局</t>
  </si>
  <si>
    <t>湖北省孝感市汉川市湾潭乡德丰村143号</t>
  </si>
  <si>
    <t>砌筑工二级技师</t>
  </si>
  <si>
    <t>18995588154</t>
  </si>
  <si>
    <t>1209920840@qq.com</t>
  </si>
  <si>
    <t>430033</t>
  </si>
  <si>
    <t>湖北省武汉市硚口区解放大道96号</t>
  </si>
  <si>
    <t>本人阳光向上，能吃苦耐劳。</t>
  </si>
  <si>
    <t>许海涛，武汉市公安局水上分局，快反突击队辅警，群众</t>
  </si>
  <si>
    <t>009374</t>
  </si>
  <si>
    <t>01020308022</t>
  </si>
  <si>
    <t>130921198905302617</t>
  </si>
  <si>
    <t>山东省青岛市</t>
  </si>
  <si>
    <t>石家庄邮电职业技术学院通信系统运行管理</t>
  </si>
  <si>
    <t>13963678705</t>
  </si>
  <si>
    <t>053283240523</t>
  </si>
  <si>
    <t>13963678705@139.com</t>
  </si>
  <si>
    <t>266000</t>
  </si>
  <si>
    <t>山东省青岛市城阳区长城路1号</t>
  </si>
  <si>
    <t>2010-2015供职于北京市驰跃翔工程监理有限公司。2015-2020供职于银河互联网电视有限公司。2020至今自营。</t>
  </si>
  <si>
    <t>父亲、杨新军、山东省潍坊市高密市科学技术局、一级主任科员、党员 母亲、杜素香、山东省潍坊市高密市高源热电厂、退休职工、群众</t>
  </si>
  <si>
    <t>003010</t>
  </si>
  <si>
    <t>01020308326</t>
  </si>
  <si>
    <t>郭慧芳</t>
  </si>
  <si>
    <t>420222199508143765</t>
  </si>
  <si>
    <t>武汉职业技术学院电子政务</t>
  </si>
  <si>
    <t>15272030026</t>
  </si>
  <si>
    <t>13705884603</t>
  </si>
  <si>
    <t>1377735498@qq.com</t>
  </si>
  <si>
    <t>2017.12——2019.06月，湖北天地和装饰设计有限公司，财务记账员 2019.06——2022.12月，武汉陆普能源科技有限公司，行政财务文员</t>
  </si>
  <si>
    <t>父亲：郭衍贵，不锈钢钢管有限公司，工人，群众 母亲:邹青，无，群众 老公：陈绪梦，阳新富池中学，数学老师，共青团员</t>
  </si>
  <si>
    <t>004362</t>
  </si>
  <si>
    <t>01020309215</t>
  </si>
  <si>
    <t>周华</t>
  </si>
  <si>
    <t>420222199201180027</t>
  </si>
  <si>
    <t>中南民族大学工商学院艺术设计</t>
  </si>
  <si>
    <t>新闻记者证中级记者职称小学语文资格证普通话二甲资格证</t>
  </si>
  <si>
    <t>13957148768</t>
  </si>
  <si>
    <t>13657148768</t>
  </si>
  <si>
    <t>957733837@qq.com</t>
  </si>
  <si>
    <t>2014.4——至今就职于阳新融媒体中心</t>
  </si>
  <si>
    <t>父亲-周晓敏母亲-邢宏霞</t>
  </si>
  <si>
    <t>004054</t>
  </si>
  <si>
    <t>01020309510</t>
  </si>
  <si>
    <t>黄泽</t>
  </si>
  <si>
    <t>42028119930705001X</t>
  </si>
  <si>
    <t>广发证券</t>
  </si>
  <si>
    <t>武汉大学经济与管理学院工商管理</t>
  </si>
  <si>
    <t>15871210186</t>
  </si>
  <si>
    <t>274374982@qq.com</t>
  </si>
  <si>
    <t>2015年3月至2016年9月，在武汉江夏民生村镇银行任客户经理一职，从事小微贷款及客户开发；2017年1月至今，在广发证券大冶新冶大道营业部任柜台主管，从事柜面业务办理、档案归档等工作。</t>
  </si>
  <si>
    <t>父亲：黄红卫，中国人民银行大冶支行，金融管理科科长；母亲：卫兰，无业；配偶：胡晓薇，中国民生银行黄石支行，理财经理；女儿：黄思闻，幼儿。</t>
  </si>
  <si>
    <t>002565</t>
  </si>
  <si>
    <t>01020309616</t>
  </si>
  <si>
    <t>袁轼</t>
  </si>
  <si>
    <t>420204199612176513</t>
  </si>
  <si>
    <t>武警周口支队</t>
  </si>
  <si>
    <t>武汉船舶职业技术学院计算机</t>
  </si>
  <si>
    <t>17719113199</t>
  </si>
  <si>
    <t>919195498@qq.com</t>
  </si>
  <si>
    <t>湖北省黄石市下陆区安达路33号傅家庄小区10栋2单元604</t>
  </si>
  <si>
    <t>直招士官退伍军人，身体健康，有上进心，为人诚恳，无不良嗜好。</t>
  </si>
  <si>
    <t>父亲袁和平黄石市白马山学校教师群众 母亲赵小岚下岗群众</t>
  </si>
  <si>
    <t>008130</t>
  </si>
  <si>
    <t>01020309623</t>
  </si>
  <si>
    <t>徐贲</t>
  </si>
  <si>
    <t>420202199512191238</t>
  </si>
  <si>
    <t>湖北省黄石市开·铁区金山街道奥美社区居委会</t>
  </si>
  <si>
    <t>湖北省大冶市金山街道大棋大道东28号四棵小区22栋2单元102室</t>
  </si>
  <si>
    <t>武汉航海职业技术学院高铁乘务</t>
  </si>
  <si>
    <t>15871137739</t>
  </si>
  <si>
    <t>2474152327@qq.com</t>
  </si>
  <si>
    <t>湖北省黄石市开·铁区汪仁镇徐斌村</t>
  </si>
  <si>
    <t>2016.9-2018.8在驻港部队服役，2018.10-2019.8在金山派出所任职协警，2019.8-2020.9在金山街办信访办工作，2020.9-2021.9在湖北省信访局工作，2021.9-至今在社区工作。</t>
  </si>
  <si>
    <t>父亲：徐曙光、党员、金山街办财政所所长，母亲：章雪娥、党员、金山街办金苑公司财务，妻子：赵琳、群众、金山街道跆风会跆拳道馆馆长。</t>
  </si>
  <si>
    <t>000722</t>
  </si>
  <si>
    <t>01020310515</t>
  </si>
  <si>
    <t>贾慧雄</t>
  </si>
  <si>
    <t>42022219930104791X</t>
  </si>
  <si>
    <t>黄石港区政务服务和大数据管理局</t>
  </si>
  <si>
    <t>湖北交通职业技术学院汽车运用技术市场营销</t>
  </si>
  <si>
    <t>18588415608</t>
  </si>
  <si>
    <t>278642844@qq.com</t>
  </si>
  <si>
    <t>黄石市下陆区团城山街道杭州西路杭州公馆G栋一单元603</t>
  </si>
  <si>
    <t>2009年至2012年在湖北省阳新高中就读高中；2012年至2015年在湖北交通职业技术学院就读大专；2016年至2018年在黄石威汉汽车销售有限公司工作；2021年至今在黄石港区政数局工作</t>
  </si>
  <si>
    <t>父亲贾希文在外地务工普通工人群众；母亲王美谷在外地务工普通工人群众</t>
  </si>
  <si>
    <t>001763</t>
  </si>
  <si>
    <t>01020311223</t>
  </si>
  <si>
    <t>余峰</t>
  </si>
  <si>
    <t>420204199311104938</t>
  </si>
  <si>
    <t>黄石市公交集团</t>
  </si>
  <si>
    <t>武汉城市职业学院初等教育</t>
  </si>
  <si>
    <t>湖北师范大学民法</t>
  </si>
  <si>
    <t>18062936657</t>
  </si>
  <si>
    <t>443169276@qq.com</t>
  </si>
  <si>
    <t>2014年8年-2016年10月武汉硚口区实验学校聘用制教师 2017年5月-2022年3月下陆区人民法院协警 2022年3月-2022年9月黄石市公交集团有轨电车司机</t>
  </si>
  <si>
    <t>父亲余志海下陆区人民法院送达保全组长党员 母亲吕庆红黄石市爱康医院公共卫生管理群众 妻子陈雅琪黄石市中级人民法院书记员群众</t>
  </si>
  <si>
    <t>007021</t>
  </si>
  <si>
    <t>01020311315</t>
  </si>
  <si>
    <t>黄治昊</t>
  </si>
  <si>
    <t>420281198803020050</t>
  </si>
  <si>
    <t>湖北省鄂州职业大学电子商务</t>
  </si>
  <si>
    <t>电子商务师</t>
  </si>
  <si>
    <t>18672002490</t>
  </si>
  <si>
    <t>330784962@qq.com</t>
  </si>
  <si>
    <t>湖北省大冶市下黄村还建楼</t>
  </si>
  <si>
    <t>2012.08－－2017.08电子商务 2017.08－－至今花儿托管</t>
  </si>
  <si>
    <t>妻子、付霜、大冶二中、党员</t>
  </si>
  <si>
    <t>001553</t>
  </si>
  <si>
    <t>01020311724</t>
  </si>
  <si>
    <t>李明</t>
  </si>
  <si>
    <t>410329199005140050</t>
  </si>
  <si>
    <t>洛阳冠讯营销策划有限公司</t>
  </si>
  <si>
    <t>河南省洛阳市伊川县</t>
  </si>
  <si>
    <t>河南交通职业技术学院交通安全与智能控制</t>
  </si>
  <si>
    <t>13373788866</t>
  </si>
  <si>
    <t>18737999997</t>
  </si>
  <si>
    <t>394390717@qq.com</t>
  </si>
  <si>
    <t>471300</t>
  </si>
  <si>
    <t>河南省洛阳市伊川县城关镇宇龙社区</t>
  </si>
  <si>
    <t>2012年8月-2015年9月就职于河南联想洛阳办事处 2015年9月至今就职于河南oppo洛阳办事处</t>
  </si>
  <si>
    <t>父亲、李建森、伊川县县直第二初级中学、教师、群众</t>
  </si>
  <si>
    <t>000360</t>
  </si>
  <si>
    <t>01020312412</t>
  </si>
  <si>
    <t>陈青芳</t>
  </si>
  <si>
    <t>420281199112226126</t>
  </si>
  <si>
    <t>湖北畅耀科技有限公司</t>
  </si>
  <si>
    <t>湖北省大冶市保安镇赤马村</t>
  </si>
  <si>
    <t>湖北省水利水电职业技术学院</t>
  </si>
  <si>
    <t>注册会计</t>
  </si>
  <si>
    <t>15997136630</t>
  </si>
  <si>
    <t>1006961327@qq.com</t>
  </si>
  <si>
    <t>大冶市图书馆德福星座</t>
  </si>
  <si>
    <t>2014.01－－2016.01湖北畅耀科技有限公司 2016..2－－2018.02叶家坝小学</t>
  </si>
  <si>
    <t>雷少臣丈夫党员铁山开发区国土自然资源管理局</t>
  </si>
  <si>
    <t>003525</t>
  </si>
  <si>
    <t>01020312501</t>
  </si>
  <si>
    <t>刘子军</t>
  </si>
  <si>
    <t>429006199509077656</t>
  </si>
  <si>
    <t>武汉交通职业学院道路桥梁工程技术</t>
  </si>
  <si>
    <t>18162312933</t>
  </si>
  <si>
    <t>1712087876@qq.com</t>
  </si>
  <si>
    <t>黄石市阳新县韦源口镇棠梨湖小区21-3-201</t>
  </si>
  <si>
    <t>2011.6-2014.6毕业于仙桃弘文高中；2014.9-2017.6毕业于武汉交通职业学院；2017.6-2021.10在中交水利水电有限公司担任施工员；2021.10-今在新港园区建设局从事交通运输的工作。</t>
  </si>
  <si>
    <t>父亲、刘道奇、务工、群众 母亲、彭翠针、务工、群众</t>
  </si>
  <si>
    <t>004775</t>
  </si>
  <si>
    <t>01020313308</t>
  </si>
  <si>
    <t>杨启祥</t>
  </si>
  <si>
    <t>420281199502240011</t>
  </si>
  <si>
    <t>河南省释小龙文武学院</t>
  </si>
  <si>
    <t>17771175987</t>
  </si>
  <si>
    <t>13451056435</t>
  </si>
  <si>
    <t>327771616@qq.com</t>
  </si>
  <si>
    <t>湖北省大冶市东岳路街道伍桥环建楼2期D区五栋一单元1704室</t>
  </si>
  <si>
    <t>2012.12~2017.12服兵役 2018.12至今工作于大冶市人民法院（劳务派遣）</t>
  </si>
  <si>
    <t>妻子赵曼黄狮海学校教师群众</t>
  </si>
  <si>
    <t>008154</t>
  </si>
  <si>
    <t>01020313505</t>
  </si>
  <si>
    <t>周盈</t>
  </si>
  <si>
    <t>420204199006294923</t>
  </si>
  <si>
    <t>开发区.铁山区铁山街道友爱街社区</t>
  </si>
  <si>
    <t>湖北省黄石市大冶市金湖街道平原村石家湾24号</t>
  </si>
  <si>
    <t>武汉工程职业技术学院数控技术</t>
  </si>
  <si>
    <t>全国社会工作师</t>
  </si>
  <si>
    <t>13581281053</t>
  </si>
  <si>
    <t>342149661@qq.com</t>
  </si>
  <si>
    <t>湖北省黄石市铁山区友爱街社区办公室</t>
  </si>
  <si>
    <t>2010.09-2015.02友爱街社区委员2015.03-2017.05友爱街社区副主任 2017.06-至今友爱街社区副书记</t>
  </si>
  <si>
    <t>丈夫：石清波开发区瑞视光电股份有限公司班长 女儿：石籽诺大冶观山小学学生 儿子：石彦森大冶启博幼儿园学生</t>
  </si>
  <si>
    <t>000466</t>
  </si>
  <si>
    <t>01020313524</t>
  </si>
  <si>
    <t>万杰</t>
  </si>
  <si>
    <t>420702199509157837</t>
  </si>
  <si>
    <t>湖北省梧桐湖新区管理委员会</t>
  </si>
  <si>
    <t>武汉工业职业技术学院计算机应用技术</t>
  </si>
  <si>
    <t>13163272695</t>
  </si>
  <si>
    <t>1244159207@qq.com</t>
  </si>
  <si>
    <t>鄂州市梁子湖区梧桐湖新区管理委员会</t>
  </si>
  <si>
    <t>201809－－202009鄂州市梁子湖区人民法院劳务派遣人员 202010－－湖北省梧桐湖新区管理委员会2020届三支一扶人员</t>
  </si>
  <si>
    <t>父亲万仁斌梁子湖区涂家垴镇花园村委会聘用人员中共党员 妻子吴雪勤鄂州市建筑市场管理站办公室工作人员中共预备党员</t>
  </si>
  <si>
    <t>003802</t>
  </si>
  <si>
    <t>01020313801</t>
  </si>
  <si>
    <t>段朝鑫</t>
  </si>
  <si>
    <t>420922199110130014</t>
  </si>
  <si>
    <t>湖北省孝感市大悟县公安局交警大队</t>
  </si>
  <si>
    <t>湖北工程学院新技术学院应用电子技术</t>
  </si>
  <si>
    <t>国家开发大学法学</t>
  </si>
  <si>
    <t>18613840101</t>
  </si>
  <si>
    <t>383235262@qq.com</t>
  </si>
  <si>
    <t>大悟县税务局第二税务分局家属院三栋201</t>
  </si>
  <si>
    <t>在大学期间，荣获过学校三等综合奖学金、文艺活动积极分子、社区活动积极分子、优秀团员。在工作期间，吃苦耐劳，踏实认真。</t>
  </si>
  <si>
    <t>父亲段英辉，大悟县税务局第二税务分局，科员，中共党员；母亲彭柳青， 工作无，群众；哥哥段朝源，大悟县公安局巡逻防暴警察大队，辅警，群众。</t>
  </si>
  <si>
    <t>001336</t>
  </si>
  <si>
    <t>01020313804</t>
  </si>
  <si>
    <t>黄松华</t>
  </si>
  <si>
    <t>42028119901126617X</t>
  </si>
  <si>
    <t>湖北劲华玻璃有限公司</t>
  </si>
  <si>
    <t>湖北省大冶市陈贵镇李河村黄祖泗湾</t>
  </si>
  <si>
    <t>湖北师范大学文理学院新能源汽车</t>
  </si>
  <si>
    <t>15871150030</t>
  </si>
  <si>
    <t>674266617@qq.com</t>
  </si>
  <si>
    <t>湖北省大冶市东岳街道汉龙公寓7-1304</t>
  </si>
  <si>
    <t>09年入伍11年12月退伍，有在陈贵镇综治办、计生办的工作经历，也有大型企业综合管理岗的经验，目前在湖北劲华玻璃有限公司任综合管理部部长一职</t>
  </si>
  <si>
    <t>父亲、黄群雨、务农、群众；母亲、柯细珍、务农、群众；妻子、柯常飘、湖北汇恒建设工程有限公司，财务主管，群众</t>
  </si>
  <si>
    <t>008769</t>
  </si>
  <si>
    <t>01020313813</t>
  </si>
  <si>
    <t>漆泽远</t>
  </si>
  <si>
    <t>420202199602140012</t>
  </si>
  <si>
    <t>吉林大学经济信息管理</t>
  </si>
  <si>
    <t>18102066558</t>
  </si>
  <si>
    <t>q18102066558@163.com</t>
  </si>
  <si>
    <t>湖北省黄石市下陆区发展大道美鑫景秀华庭4-1-501</t>
  </si>
  <si>
    <t>2013年9月参军入伍-2021年9月退役共服役八年，担任班长职务五年，2020年被支队评为“优秀共产党员”</t>
  </si>
  <si>
    <t>母亲王萍无工作单位群众</t>
  </si>
  <si>
    <t>009411</t>
  </si>
  <si>
    <t>01020314708</t>
  </si>
  <si>
    <t>张文谦</t>
  </si>
  <si>
    <t>420704199202010390</t>
  </si>
  <si>
    <t>阳新县规划局新港（物流）工业园区规划分局</t>
  </si>
  <si>
    <t>湖北国土资源职业学院，水文地质与工程地质</t>
  </si>
  <si>
    <t>15586599031</t>
  </si>
  <si>
    <t>464262547@qq.com</t>
  </si>
  <si>
    <t>湖北省黄石市阳新县韦源口镇新港园区规划分局</t>
  </si>
  <si>
    <t>2014.11-2017.12工作于鄂州市机动车驾驶员培训学校，2018.1-2021.9工作于鄂州亿诚科技有限公司，2022.10工作于阳新县规划局新港（物流）园区规划分局。</t>
  </si>
  <si>
    <t>父亲张绍炎，个体，群众，母亲黄金凤，无工作，群众。</t>
  </si>
  <si>
    <t>001616</t>
  </si>
  <si>
    <t>01020315618</t>
  </si>
  <si>
    <t>420323199410122028</t>
  </si>
  <si>
    <t>十堰经济技术开发区经济发展局</t>
  </si>
  <si>
    <t>湖北经济学院法商学院税收学</t>
  </si>
  <si>
    <t>15871083322</t>
  </si>
  <si>
    <t>652181624@qq.com</t>
  </si>
  <si>
    <t>十堰经济技术开发区台湾路337号</t>
  </si>
  <si>
    <t>本人自2017年11月至今在十堰经济技术开发区经济发展局工作，系劳务派遣人员</t>
  </si>
  <si>
    <t>002282</t>
  </si>
  <si>
    <t>01020315726</t>
  </si>
  <si>
    <t>黄倩</t>
  </si>
  <si>
    <t>420281198712280420</t>
  </si>
  <si>
    <t>大冶市东风路街道怡和社区</t>
  </si>
  <si>
    <t>湖北省理工学院汉语</t>
  </si>
  <si>
    <t>13872128882</t>
  </si>
  <si>
    <t>湖北省大冶市东风路街道新冶大道47号怡和社区</t>
  </si>
  <si>
    <t>2012.11-2016.02铜草花园社区网格员2016.02-2018.10馨园社区临时人员2018-.10-2021.11向阳社区副主任2021.11-至今怡和社区副书记</t>
  </si>
  <si>
    <t>丈夫余润明大冶市东神化工厂经理党员 儿子余嘉鳌大冶实验小学学生 女儿余嘉萱大冶华中小学学生</t>
  </si>
  <si>
    <t>004511</t>
  </si>
  <si>
    <t>01020303317</t>
  </si>
  <si>
    <t>唐志伟</t>
  </si>
  <si>
    <t>411121198710022513</t>
  </si>
  <si>
    <t>综合管理岗[岗位代码1150]</t>
  </si>
  <si>
    <t>武汉华夏理工学院机械设计制造及其自动化</t>
  </si>
  <si>
    <t>15927696309</t>
  </si>
  <si>
    <t>286393434@qq.com</t>
  </si>
  <si>
    <t>06获得社会工作奖，07年获得“五.四”表彰优秀团干荣誉称号 13.16.17年获得武汉东风涂装设备有限公司优秀员工荣誉称号</t>
  </si>
  <si>
    <t>父子唐山松退休群众 母子宋春连退休群众</t>
  </si>
  <si>
    <t>008950</t>
  </si>
  <si>
    <t>01020304525</t>
  </si>
  <si>
    <t>370481199406010087</t>
  </si>
  <si>
    <t>山东省枣庄市滕州市</t>
  </si>
  <si>
    <t>中国人民大学艺术学院环境设计专业</t>
  </si>
  <si>
    <t>13051783006</t>
  </si>
  <si>
    <t>909807244@qq.com</t>
  </si>
  <si>
    <t>湖北省武汉市武昌区大东门铁路小区29栋2单元101</t>
  </si>
  <si>
    <t>2010.9-2013.6山东省滕州市第一中学，高中；2013.9-2017.6中国人民大学，本科；2017.6-2022.2山东滕州市政昌塑编有限公司；2022.2-2022.9待业</t>
  </si>
  <si>
    <t>母亲：张玉梅，山东省滕州市龙泉街道办事处东城社区副主任，中共党员；父亲：吴宝亮，山东省滕州市梁场居民，群众。</t>
  </si>
  <si>
    <t>005021</t>
  </si>
  <si>
    <t>01020311029</t>
  </si>
  <si>
    <t>唐启涛</t>
  </si>
  <si>
    <t>422801199802174012</t>
  </si>
  <si>
    <t>18627954217</t>
  </si>
  <si>
    <t>121600060@qq.com</t>
  </si>
  <si>
    <t>湖北省武汉市东湖高新区关东街道金地天悦9-1-1003</t>
  </si>
  <si>
    <t>2020年毕业于中南民族大学，专业为环境设计，2020.9月入职洪山街道办事处武昌府社区，2021.11月离职</t>
  </si>
  <si>
    <t>父亲唐宏渊个体商户群众 母亲王凤林个体商户群众</t>
  </si>
  <si>
    <t>009080</t>
  </si>
  <si>
    <t>01020304305</t>
  </si>
  <si>
    <t>421181199511020411</t>
  </si>
  <si>
    <t>东北大学秦皇岛分校机械工程</t>
  </si>
  <si>
    <t>15657920274</t>
  </si>
  <si>
    <t>729876574@qq.com</t>
  </si>
  <si>
    <t>湖北省麻城市黄金桥开发区桂花桥还经桥巷九号</t>
  </si>
  <si>
    <t>2010-2013麻城一中高中理科 2013-2017东北大学秦皇岛分校机械工程大学本科</t>
  </si>
  <si>
    <t>父亲李福喜吴桥大鹏医药化工有限公司财务总监群众 母亲彭嫦芳无群众</t>
  </si>
  <si>
    <t>008020</t>
  </si>
  <si>
    <t>01020301430</t>
  </si>
  <si>
    <t>黄喆</t>
  </si>
  <si>
    <t>42011619931024455X</t>
  </si>
  <si>
    <t>阳新县政务服务与大数据管理局</t>
  </si>
  <si>
    <t>汉口学院工商管理</t>
  </si>
  <si>
    <t>13163201132</t>
  </si>
  <si>
    <t>563292108@qq.com</t>
  </si>
  <si>
    <t>黄石市阳新县市民之家</t>
  </si>
  <si>
    <t>2022.02至今阳新县政务服务与大数据管理局重点项目服务中心；2015.08至2021.04百胜餐饮（武汉）有限公司；2011.09至2015.07汉口学院工商管理专业。</t>
  </si>
  <si>
    <t>父亲黄进军横店中学教师群众 母亲陈洁横店中学教师群众</t>
  </si>
  <si>
    <t>000257</t>
  </si>
  <si>
    <t>01020303408</t>
  </si>
  <si>
    <t>柯水松</t>
  </si>
  <si>
    <t>420222199905054416</t>
  </si>
  <si>
    <t>15972978108</t>
  </si>
  <si>
    <t>728758567@qq.com</t>
  </si>
  <si>
    <t>2021年武汉东湖学院本科毕业</t>
  </si>
  <si>
    <t>父亲、柯于仁、无、群众 母亲、赵雪英、无、群众</t>
  </si>
  <si>
    <t>005665</t>
  </si>
  <si>
    <t>01020313427</t>
  </si>
  <si>
    <t>429005198812085666</t>
  </si>
  <si>
    <t>大冶市交通运输综合执法大队</t>
  </si>
  <si>
    <t>18086307096</t>
  </si>
  <si>
    <t>517669147@qq.com</t>
  </si>
  <si>
    <t>黄石市大冶市新冶大道锦绣花园</t>
  </si>
  <si>
    <t>2011.07-2020.08大冶市机动车综合性能检测中心 2020.08-至今大冶市交通运输综合执法大队</t>
  </si>
  <si>
    <t>丈夫徐伟东大冶市有色金属有限责任公司科长入党积极分子 女儿徐婉怡大冶市滨湖学校少先队员</t>
  </si>
  <si>
    <t>005420</t>
  </si>
  <si>
    <t>01020315921</t>
  </si>
  <si>
    <t>冯志豪</t>
  </si>
  <si>
    <t>420281199910081232</t>
  </si>
  <si>
    <t>应届毕业生暂无工作单位</t>
  </si>
  <si>
    <t>18972761728</t>
  </si>
  <si>
    <t>490983854@qq.com</t>
  </si>
  <si>
    <t>湖北省黄石市黄石港区胜阳港街道公安路宏宅小区3栋</t>
  </si>
  <si>
    <t>个人适应能力强能妥善处理人际关系能吃苦耐劳，踏实肯干 曾在学校担任过学生干部，组织过院系的一些活动，有一定的组织策划能力</t>
  </si>
  <si>
    <t>父亲冯卫平个体户群众 母亲黄柳珍个体户群众</t>
  </si>
  <si>
    <t>002335</t>
  </si>
  <si>
    <t>01020309230</t>
  </si>
  <si>
    <t>曾令诚</t>
  </si>
  <si>
    <t>420222199609180039</t>
  </si>
  <si>
    <t>国网阳新县供电公司</t>
  </si>
  <si>
    <t>15071263422</t>
  </si>
  <si>
    <t>983181831@qq.com</t>
  </si>
  <si>
    <t>湖北省黄石市阳新县雅博花园小区</t>
  </si>
  <si>
    <t>2018.08-2019.12美国哥伦布州立大学学生 2021.07-至今国网阳新县供电公司财务专责</t>
  </si>
  <si>
    <t>母亲曹忠秀阳新罐头食品厂群众 父亲曾文阳新纺织品公司群众 兄弟曾令瀚学生</t>
  </si>
  <si>
    <t>006103</t>
  </si>
  <si>
    <t>01020310129</t>
  </si>
  <si>
    <t>李煜琨</t>
  </si>
  <si>
    <t>420281199711218814</t>
  </si>
  <si>
    <t>湖北省武汉市青山区红钢城沿河红港二村202号</t>
  </si>
  <si>
    <t>15171459233</t>
  </si>
  <si>
    <t>815366571@qq.com</t>
  </si>
  <si>
    <t>湖北省黄石市大冶市加泰金海岸</t>
  </si>
  <si>
    <t>中共党员，屡次荣获院奖学金，年度优秀学生干部，年度优秀团员。</t>
  </si>
  <si>
    <t>父亲李爱民大冶市建设局办公室主任群众 母亲熊桂红无无群众</t>
  </si>
  <si>
    <t>002623</t>
  </si>
  <si>
    <t>01020309129</t>
  </si>
  <si>
    <t>370827198803023753</t>
  </si>
  <si>
    <t>山东美健健康防护用品有限公司</t>
  </si>
  <si>
    <t>山东省鱼台县</t>
  </si>
  <si>
    <t>鱼台县第一中学无</t>
  </si>
  <si>
    <t>南京大学人力资源管理</t>
  </si>
  <si>
    <t>15725371232</t>
  </si>
  <si>
    <t>79179518@qq.com</t>
  </si>
  <si>
    <t>272300</t>
  </si>
  <si>
    <t>山东省鱼台县纸箱厂家属院</t>
  </si>
  <si>
    <t>2013年2月-2022年9月在苏州艾默生环境优化技术有限公司、山东美健健康防护用品有限公司从事工人、品质培训、跟单工作。2009年4月-2021年6月自考南京农业大学企业管理（专科）、南京大学人力资源管理专业（本科）</t>
  </si>
  <si>
    <t>父亲张峰鱼台县王庙镇张集村务农党员母亲刘金兰百家惠超市服务员群众弟弟张岩鱼台县邮局职工党员</t>
  </si>
  <si>
    <t>006335</t>
  </si>
  <si>
    <t>01020301330</t>
  </si>
  <si>
    <t>明廷昭</t>
  </si>
  <si>
    <t>420222199805196716</t>
  </si>
  <si>
    <t>湖北雷迪特冷却系统股份有限公司</t>
  </si>
  <si>
    <t>18672028677</t>
  </si>
  <si>
    <t>1604951876@qq.com</t>
  </si>
  <si>
    <t>2021年毕业于武昌工学院，现在一家私企从事产品设计工作</t>
  </si>
  <si>
    <t>父亲，明平涛，务农，党员</t>
  </si>
  <si>
    <t>000750</t>
  </si>
  <si>
    <t>01020304918</t>
  </si>
  <si>
    <t>龙雯婷</t>
  </si>
  <si>
    <t>420203198910223321</t>
  </si>
  <si>
    <t>湖北理工学院机械设计制造及自动化</t>
  </si>
  <si>
    <t>13476781332</t>
  </si>
  <si>
    <t>314496567@qq.com</t>
  </si>
  <si>
    <t>湖北省黄石市西塞山区黄思湾街道叶家塘社区叶家塘二村3栋1单元301</t>
  </si>
  <si>
    <t>2014.09-2017.02湖北国拓中国科技有限责任公司，市场部内勤 2017.09-2018.06黄石饿了么运营中心调度 2020.07-至今黄石中级人民法院聘用制书记员</t>
  </si>
  <si>
    <t>父亲龙世云退休群众 母亲彭美玉退休党员</t>
  </si>
  <si>
    <t>005605</t>
  </si>
  <si>
    <t>01020308226</t>
  </si>
  <si>
    <t>尹双双</t>
  </si>
  <si>
    <t>420922199904052847</t>
  </si>
  <si>
    <t>13227196885</t>
  </si>
  <si>
    <t>206415946@qq.com</t>
  </si>
  <si>
    <t>湖北省大悟县新城镇馨怡幼儿园内</t>
  </si>
  <si>
    <t>本人乐观开朗，作为一名刚刚毕业的学生我朝气勃勃，大学所学专业为工程造价，对图纸和标书文件的制作有一定了解，有团队精神。</t>
  </si>
  <si>
    <t>父亲尹学章务农无群众 母亲范秀丽务农无群众</t>
  </si>
  <si>
    <t>006215</t>
  </si>
  <si>
    <t>01020309125</t>
  </si>
  <si>
    <t>罗宁文</t>
  </si>
  <si>
    <t>422826199609094026</t>
  </si>
  <si>
    <t>信阳农林学院城乡规划</t>
  </si>
  <si>
    <t>13385230107</t>
  </si>
  <si>
    <t>1349120734@qq.com</t>
  </si>
  <si>
    <t>武汉市洪山区团结大道丽华苑小区10栋</t>
  </si>
  <si>
    <t>2015—2019信阳农林学院城乡规划专业 毕业后在恩施州规划咨询中心实习过三个月</t>
  </si>
  <si>
    <t>母亲蒲蓉芳咸丰县市场监督管理局职工 丈夫胡锦武汉国赫信息咨询有限公司职工中共党员 子女胡奕为</t>
  </si>
  <si>
    <t>008876</t>
  </si>
  <si>
    <t>01020310526</t>
  </si>
  <si>
    <t>421182199610180230</t>
  </si>
  <si>
    <t>河北科技师范学院机械设计制造及其自动化</t>
  </si>
  <si>
    <t>2020.6.18</t>
  </si>
  <si>
    <t>18133527510</t>
  </si>
  <si>
    <t>314978518@qq.com</t>
  </si>
  <si>
    <t>湖北省武穴市广济府紫玉苑b91001室</t>
  </si>
  <si>
    <t>2016.9.1-2020.6.18，河北科技师范学院，大学毕业。2020.6.18-2021.9.26，待业。2021.9.26-2022.8.26，邮政银行武穴支行劳务派遣。2022.8.26-至今，待业。</t>
  </si>
  <si>
    <t>父亲，刘斌华，湖北省宏星校车有限公司，经理，党员。 母亲，董靖，湖北省宏森汽车运输有限公司，员工，群众。</t>
  </si>
  <si>
    <t>006988</t>
  </si>
  <si>
    <t>01020314110</t>
  </si>
  <si>
    <t>张含</t>
  </si>
  <si>
    <t>420103199010010426</t>
  </si>
  <si>
    <t>武汉轻工大学艺术设计</t>
  </si>
  <si>
    <t>15071190616</t>
  </si>
  <si>
    <t>15927279672</t>
  </si>
  <si>
    <t>237647782@qq.com</t>
  </si>
  <si>
    <t>武汉市江汉区前进一路景江华庭B2-402</t>
  </si>
  <si>
    <t>06-09武汉市29中学（高中）09-12年武昌工学院电脑艺术设计（全日制大专）12-14年武汉轻工大学艺术设计环境设计方向（全日制专升本）</t>
  </si>
  <si>
    <t>父亲张学锋无群众，母亲崔桂芳无群众</t>
  </si>
  <si>
    <t>007229</t>
  </si>
  <si>
    <t>01020307607</t>
  </si>
  <si>
    <t>夏晶</t>
  </si>
  <si>
    <t>420104199006033023</t>
  </si>
  <si>
    <t>武汉市公安局轨道交通管理分局老关村派出所</t>
  </si>
  <si>
    <t>15107140463</t>
  </si>
  <si>
    <t>027-85640312</t>
  </si>
  <si>
    <t>413218326@qq.com</t>
  </si>
  <si>
    <t>湖北省武汉市硚口区汉正街万安巷63号</t>
  </si>
  <si>
    <t>2012年6月-2017年3月，武汉东方建国大酒店，采购；2017年3月-8月，武汉市江汉区人民政府唐家墩街西桥社区，网格员；2017年9月至今，武汉市公安局轨道交通管理分局老关村派出所，纪检内勤辅警。</t>
  </si>
  <si>
    <t>父亲，夏世义，武汉港务集团有限公司，退休，群众 母亲，代惠珍，已故</t>
  </si>
  <si>
    <t>005671</t>
  </si>
  <si>
    <t>01020311709</t>
  </si>
  <si>
    <t>龚攀</t>
  </si>
  <si>
    <t>411523199708146057</t>
  </si>
  <si>
    <t>河南科技职业大学机电工程学院机械设计制造及自动化</t>
  </si>
  <si>
    <t>18790620520</t>
  </si>
  <si>
    <t>2064224912@qq.com</t>
  </si>
  <si>
    <t>465523</t>
  </si>
  <si>
    <t>河南省新县泗店乡余河村肖洼组</t>
  </si>
  <si>
    <t>2017.09-2020.06河南工学院工业设计专业 2020.09-2022.07河南科技职业大学机械设计制造及其自动化专业</t>
  </si>
  <si>
    <t>父亲龚玉平新县泗店乡余河村肖洼组务农群众 母亲王桂珍新县泗店乡余河村肖洼组务农群众</t>
  </si>
  <si>
    <t>004574</t>
  </si>
  <si>
    <t>01020314424</t>
  </si>
  <si>
    <t>420684200104300046</t>
  </si>
  <si>
    <t>武汉工程大学邮电与信息工程学院环境设计</t>
  </si>
  <si>
    <t>1850748506</t>
  </si>
  <si>
    <t>18371015638</t>
  </si>
  <si>
    <t>1448296370@qq.com</t>
  </si>
  <si>
    <t>湖北省宜城市一阳街中段</t>
  </si>
  <si>
    <t>在校期间获得乙等奖学金，兼职过销售、美术老师</t>
  </si>
  <si>
    <t>母亲、李永芳、个体、群众 父亲、陈士军、个体、学生</t>
  </si>
  <si>
    <t>000897</t>
  </si>
  <si>
    <t>01020304522</t>
  </si>
  <si>
    <t>皮丹</t>
  </si>
  <si>
    <t>420281198910267227</t>
  </si>
  <si>
    <t>西塞山区民政事务综合服务中心</t>
  </si>
  <si>
    <t>18271654054</t>
  </si>
  <si>
    <t>804546038@qq.com</t>
  </si>
  <si>
    <t>湖北省黄石市下陆区竹林苑150栋</t>
  </si>
  <si>
    <t>2020年至今在西塞山区民政局工作</t>
  </si>
  <si>
    <t>配偶黄思炜个体户群众</t>
  </si>
  <si>
    <t>001298</t>
  </si>
  <si>
    <t>01020306213</t>
  </si>
  <si>
    <t>王浩</t>
  </si>
  <si>
    <t>420115199708180019</t>
  </si>
  <si>
    <t>武汉市江夏区人社局</t>
  </si>
  <si>
    <t>武汉学院视觉传达设计</t>
  </si>
  <si>
    <t>18602766383</t>
  </si>
  <si>
    <t>1303611685@qq.com</t>
  </si>
  <si>
    <t>湖北省武汉江夏区纸坊街</t>
  </si>
  <si>
    <t>本人王浩，2020年6月毕业于武汉学院视觉传达设计本科，目前在武汉市江夏区人社局编外工作。</t>
  </si>
  <si>
    <t>父：王能怀 母：彭小凤</t>
  </si>
  <si>
    <t>009313</t>
  </si>
  <si>
    <t>01020309109</t>
  </si>
  <si>
    <t>胡因</t>
  </si>
  <si>
    <t>210623199611040026</t>
  </si>
  <si>
    <t>辽宁省东港市</t>
  </si>
  <si>
    <t>郑州航空工业管理学院工程造价</t>
  </si>
  <si>
    <t>18341539605</t>
  </si>
  <si>
    <t>18037601776</t>
  </si>
  <si>
    <t>398586265@qq.com</t>
  </si>
  <si>
    <t>河南省信阳市平桥区新五大道佳合如苑五号楼二单元</t>
  </si>
  <si>
    <t>除上述信息无特别简历内容说明</t>
  </si>
  <si>
    <t>父亲、胡文军、河南省信阳市纪委监委驻派市工信局纪监组成员、党员 母亲、冷松川、河南省信阳市不动产交易中心、副科长</t>
  </si>
  <si>
    <t>004751</t>
  </si>
  <si>
    <t>01020305104</t>
  </si>
  <si>
    <t>孙钰琳</t>
  </si>
  <si>
    <t>420202199411041249</t>
  </si>
  <si>
    <t>基金从业资格、投资顾问资格证</t>
  </si>
  <si>
    <t>18327864044</t>
  </si>
  <si>
    <t>793231995@qq.com</t>
  </si>
  <si>
    <t>湖北省黄石市黄石港区亚光新村79-3</t>
  </si>
  <si>
    <t>在校期间入党，每年都拿奖学金，取得全国高校设计大赛二等奖。17年毕业后入职长城证券，19年5月离职。19年8月入职黄石农商银行。</t>
  </si>
  <si>
    <t>父亲，孙勇军，个体，群众。 母亲，严裕华，退休，群众。</t>
  </si>
  <si>
    <t>005038</t>
  </si>
  <si>
    <t>01020302922</t>
  </si>
  <si>
    <t>肖雨辰</t>
  </si>
  <si>
    <t>360430199806250010</t>
  </si>
  <si>
    <t>南昌工学院机械设计制造及其自动化</t>
  </si>
  <si>
    <t>18370237656</t>
  </si>
  <si>
    <t>651202478@qq.com</t>
  </si>
  <si>
    <t>江西省九江市彭泽县南岭路82号</t>
  </si>
  <si>
    <t>007645</t>
  </si>
  <si>
    <t>01020314002</t>
  </si>
  <si>
    <t>卢昱璇</t>
  </si>
  <si>
    <t>420203199503193326</t>
  </si>
  <si>
    <t>13631216041</t>
  </si>
  <si>
    <t>zhongtiancn@Foxmail.com</t>
  </si>
  <si>
    <t>湖北省黄石市黄石港区花湖大道万达华府B2-2</t>
  </si>
  <si>
    <t>本人有三年企业工作经历，性格开朗，兴趣广泛，乐于与他人交流。生活上能够吃苦耐劳，对条件没有要求；工作中能够不断投入精力，精益求精。</t>
  </si>
  <si>
    <t>父：卢清华黄石市华峰工贸有限责任公司经理党员 母：冯微燕黄石中田石油机械有限公司经理群众</t>
  </si>
  <si>
    <t>008176</t>
  </si>
  <si>
    <t>01020302511</t>
  </si>
  <si>
    <t>雷冠军</t>
  </si>
  <si>
    <t>42092119970803483X</t>
  </si>
  <si>
    <t>贵州理工学院机械设计制造及其自动化</t>
  </si>
  <si>
    <t>13147111565</t>
  </si>
  <si>
    <t>285391514@qq.com</t>
  </si>
  <si>
    <t>湖北省孝昌县龙凤花苑20栋</t>
  </si>
  <si>
    <t>2012.9-2015.6孝昌县孟宗中学2015.9-2019.6贵州理工学院2019.7-2022.8自由职业者</t>
  </si>
  <si>
    <t>父亲雷大建无群众母亲陈小凤无群众</t>
  </si>
  <si>
    <t>007025</t>
  </si>
  <si>
    <t>01020310323</t>
  </si>
  <si>
    <t>肖洒</t>
  </si>
  <si>
    <t>420281199505258815</t>
  </si>
  <si>
    <t>湖北经济学院法商学院工程管理</t>
  </si>
  <si>
    <t>13986078712</t>
  </si>
  <si>
    <t>410398876@qq.com</t>
  </si>
  <si>
    <t>大冶市馨园小区17栋4单元502室</t>
  </si>
  <si>
    <t>2013.09-2017.06就读于湖北经济学院法商学院 2016.09-2018.09服役于中国人民解放军31674部队</t>
  </si>
  <si>
    <t>父亲肖志刚大冶市税务局职工党员 母亲柯惠无无群众</t>
  </si>
  <si>
    <t>008058</t>
  </si>
  <si>
    <t>01020307818</t>
  </si>
  <si>
    <t>金庭</t>
  </si>
  <si>
    <t>421081199608314680</t>
  </si>
  <si>
    <t>武汉市规划设计有限公司</t>
  </si>
  <si>
    <t>13871322672</t>
  </si>
  <si>
    <t>429873222@qq.com</t>
  </si>
  <si>
    <t>武汉市洪山区工大路泓悦府</t>
  </si>
  <si>
    <t>2018.07-2018.10武汉中建工程管理有限公司行政专员2018.11-2022.06宏泰集团党务行政专员2022.08至今武汉市规划设计有限公司党务专员</t>
  </si>
  <si>
    <t>父亲金大兵个体户群众 母亲吕晓雪无群众</t>
  </si>
  <si>
    <t>004780</t>
  </si>
  <si>
    <t>01020313719</t>
  </si>
  <si>
    <t>杨明扩</t>
  </si>
  <si>
    <t>421125199905212714</t>
  </si>
  <si>
    <t>15102787925</t>
  </si>
  <si>
    <t>1990968832@qq.com</t>
  </si>
  <si>
    <t>浠水县汪岗镇牛王庙村三组</t>
  </si>
  <si>
    <t>2012-2015就读于浠水望城中学；2015-2018就读于浠水县第一中学；2018-2022就读于武汉东湖学院。2022.06毕业。</t>
  </si>
  <si>
    <t>父子，杨少兵，自由职业，无，群众； 母子，蔡晓燕，自由职业，无，群众。</t>
  </si>
  <si>
    <t>008607</t>
  </si>
  <si>
    <t>01020304924</t>
  </si>
  <si>
    <t>刘佳琪</t>
  </si>
  <si>
    <t>360429200011031789</t>
  </si>
  <si>
    <t>湖南工商大学北津学院信息管理与信息系统</t>
  </si>
  <si>
    <t>17891044913</t>
  </si>
  <si>
    <t>1393330693@qq.com</t>
  </si>
  <si>
    <t>江西省九江市湖口县均桥镇文联社区</t>
  </si>
  <si>
    <t>院级优秀毕业生三好学生一等三好学生三等</t>
  </si>
  <si>
    <t>父亲刘小峰无群众 母亲陈小妹无群众</t>
  </si>
  <si>
    <t>005029</t>
  </si>
  <si>
    <t>01020305807</t>
  </si>
  <si>
    <t>吴节</t>
  </si>
  <si>
    <t>360124199902041813</t>
  </si>
  <si>
    <t>17671345043</t>
  </si>
  <si>
    <t>867167324@qq.com</t>
  </si>
  <si>
    <t>江西省南昌市进贤县民和镇北一路188号三栋1单元501</t>
  </si>
  <si>
    <t>三峡大学科技学院：201709-202106管理学本科工程管理专业全日制进贤二中：201309-201706其他高中全日制</t>
  </si>
  <si>
    <t>父亲吴永江浙江杭州个体群众，母亲胡金梅广东清远个体群众，弟弟吴天龙浙江杭州个体群众</t>
  </si>
  <si>
    <t>009373</t>
  </si>
  <si>
    <t>01020301826</t>
  </si>
  <si>
    <t>关治军</t>
  </si>
  <si>
    <t>42900520000615003X</t>
  </si>
  <si>
    <t>13114331991</t>
  </si>
  <si>
    <t>15327833337</t>
  </si>
  <si>
    <t>1206420681@qq.com</t>
  </si>
  <si>
    <t>湖北省潜江市园林街道紫月村6组</t>
  </si>
  <si>
    <t>全国大学生文学作品大赛三等奖</t>
  </si>
  <si>
    <t>父亲关贤兵个体群众 母亲王红个体群众</t>
  </si>
  <si>
    <t>001002</t>
  </si>
  <si>
    <t>01020302605</t>
  </si>
  <si>
    <t>420222199703150071</t>
  </si>
  <si>
    <t>上海嘉鹿实业有限公司</t>
  </si>
  <si>
    <t>18162943007</t>
  </si>
  <si>
    <t>272717653@163.com</t>
  </si>
  <si>
    <t>湖北省黄石市阳新县兴国镇国际城小区401</t>
  </si>
  <si>
    <t>本人籍贯湖北黄石，2003-2015年都在阳新县内就读，2015年于井冈山大学就读本科，2019年于武汉纺织大学读研。</t>
  </si>
  <si>
    <t>父亲张远林阳新县兴业爆破有限公司副书记中共党员 母亲费红英阳新富康日用品有限公司出纳群众 兄弟张锐阳新县兴业爆破有限公司工程师入党积极分子</t>
  </si>
  <si>
    <t>004772</t>
  </si>
  <si>
    <t>01020309702</t>
  </si>
  <si>
    <t>占灿</t>
  </si>
  <si>
    <t>420205199303037014</t>
  </si>
  <si>
    <t>18202785213</t>
  </si>
  <si>
    <t>879199100@qq.com</t>
  </si>
  <si>
    <t>湖北省黄石市铁山区鹿獐山占家泉湾</t>
  </si>
  <si>
    <t>2012.09-2016.06武汉纺织大学2016.07-2016.10上海远通路桥工程2017.05-2017.11武汉思微天成商贸有限公司2020.11-至今黄石市人民检察院</t>
  </si>
  <si>
    <t>父亲占学礼无群众 母亲邹莉个体群众</t>
  </si>
  <si>
    <t>002516</t>
  </si>
  <si>
    <t>01020310516</t>
  </si>
  <si>
    <t>程泽炜</t>
  </si>
  <si>
    <t>420205199401137019</t>
  </si>
  <si>
    <t>黄石市铁山区总工会</t>
  </si>
  <si>
    <t>18271681490</t>
  </si>
  <si>
    <t>527835303@qq.com</t>
  </si>
  <si>
    <t>黄石市铁山区三岔路社区</t>
  </si>
  <si>
    <t>2019.2—2022.9黄石市铁山区总工会</t>
  </si>
  <si>
    <t>父亲程时旺黄石市城市公交集团职工党员 母亲郭淑珍湖北黄石南方水泥厂退休工人群众</t>
  </si>
  <si>
    <t>006720</t>
  </si>
  <si>
    <t>01020308204</t>
  </si>
  <si>
    <t>万汉翔</t>
  </si>
  <si>
    <t>421102199504261617</t>
  </si>
  <si>
    <t>黄冈市黄州区自由职业</t>
  </si>
  <si>
    <t>15507188983</t>
  </si>
  <si>
    <t>w40390627@163.com</t>
  </si>
  <si>
    <t>湖北省黄冈市黄州区赤壁街道龙王山村十一组综合楼</t>
  </si>
  <si>
    <t>2014.09-2018.06三峡大学科技学院工程管理本科；2018.06-2019.04黄冈市黄州区待业；2019.04-2019.07苏州路宝科技有限责任公司资料员；2019.07-2022.09黄冈市黄州区自由职业</t>
  </si>
  <si>
    <t>父亲万齐春黄冈市黄州区自由职业群众； 母亲李佑文黄冈市黄州区自由职业群众； 奶奶邓金秀黄冈市黄州区龙王山村民群众。</t>
  </si>
  <si>
    <t>004996</t>
  </si>
  <si>
    <t>01020314820</t>
  </si>
  <si>
    <t>杜晨</t>
  </si>
  <si>
    <t>420822199507226879</t>
  </si>
  <si>
    <t>荆门沙洋</t>
  </si>
  <si>
    <t>湖北工程学院设计学</t>
  </si>
  <si>
    <t>18967503669</t>
  </si>
  <si>
    <t>2534682964@qq.com</t>
  </si>
  <si>
    <t>448266</t>
  </si>
  <si>
    <t>湖北省荆门市沙洋县纪山镇四方社区居委会</t>
  </si>
  <si>
    <t>2014.09-2018.07湖北工程学院本科 2018.08-2021.09绍兴市神龙铝塑制品有限公司部门经理</t>
  </si>
  <si>
    <t>父亲冯堂松绍兴市公共交通集团第三公司交通运输员群众</t>
  </si>
  <si>
    <t>002401</t>
  </si>
  <si>
    <t>01020310014</t>
  </si>
  <si>
    <t>汪姜星</t>
  </si>
  <si>
    <t>42070419941029034X</t>
  </si>
  <si>
    <t>鄂州市华容区乡村振兴局</t>
  </si>
  <si>
    <t>华中农业大学楚天学院环境艺术设计专业（设计学类）</t>
  </si>
  <si>
    <t>18107117103</t>
  </si>
  <si>
    <t>591711685@qq.com</t>
  </si>
  <si>
    <t>湖北省鄂州市鄂城区吴都阳光小区</t>
  </si>
  <si>
    <t>2009.09-2012.06高中鄂州高中2012.09-2016.06大学本科华中农业大学楚天学院环境艺术设计2017.08-2019.07三支一扶鄂州市华容区扶贫办2019.08-至今续聘人员华容区乡村振兴局</t>
  </si>
  <si>
    <t>丈夫肖邦训中国邮政集团鄂州市分公司职员中共党员 父亲汪学高鄂州市人民检察院聘用职工群众 母亲姜秋娥鄂州市生命人寿保险公司分区经理群众</t>
  </si>
  <si>
    <t>006996</t>
  </si>
  <si>
    <t>01020315714</t>
  </si>
  <si>
    <t>420281199906050054</t>
  </si>
  <si>
    <t>华夏理工学院环境设计</t>
  </si>
  <si>
    <t>15572958808</t>
  </si>
  <si>
    <t>1271546643@qq.com</t>
  </si>
  <si>
    <t>湖北省黄石市黄石港区磁湖路磁湖路52号大师傅蛋糕店</t>
  </si>
  <si>
    <t>吴昊，男，1999年6月5日出生于湖北省黄石市大冶市。2021年6月毕业于武汉华夏理工学院环境设计专业。在校期间学习努力、思想进步、品德优良。</t>
  </si>
  <si>
    <t>父亲、吴建军、个体户、党员 母亲、黄丽霞、个体户、群众</t>
  </si>
  <si>
    <t>002504</t>
  </si>
  <si>
    <t>01020308021</t>
  </si>
  <si>
    <t>陆笑</t>
  </si>
  <si>
    <t>420205198811095726</t>
  </si>
  <si>
    <t>武汉工业学院工商学院艺术设计</t>
  </si>
  <si>
    <t>会计从业资格证小学数学教师资格证</t>
  </si>
  <si>
    <t>15826980532</t>
  </si>
  <si>
    <t>307881465@qq.com</t>
  </si>
  <si>
    <t>湖北省黄石市下陆区美鑫锦绣华庭三期二栋二单元</t>
  </si>
  <si>
    <t>2014.04-2016.04工作于湖北艾博科技发展有限公司任职综合管理员 2016.08-至今工作于黄石经济技术开发区·铁山区文化和旅游局任职财务科工作人员</t>
  </si>
  <si>
    <t>配偶王哲黄石经济技术开发区·铁山区发展和改革局、科员、中共党员 子女王佳珵幼儿园</t>
  </si>
  <si>
    <t>008545</t>
  </si>
  <si>
    <t>01020311915</t>
  </si>
  <si>
    <t>章登子</t>
  </si>
  <si>
    <t>42130219970930313X</t>
  </si>
  <si>
    <t>15871713184</t>
  </si>
  <si>
    <t>519490614@qq.com</t>
  </si>
  <si>
    <t>湖北省随州市曾都区金香韵小区</t>
  </si>
  <si>
    <t>本科毕业，机械专业，获机械创意设计大赛校一等奖，优秀毕业生，在机械行业内就职两年多，思维缜密，工作认真</t>
  </si>
  <si>
    <t>父亲：章光义随州市安居镇第三小学教师群众 母亲：李晓玲随州市华师附小教师群众</t>
  </si>
  <si>
    <t>003603</t>
  </si>
  <si>
    <t>01020300910</t>
  </si>
  <si>
    <t>王坤</t>
  </si>
  <si>
    <t>420116199706275619</t>
  </si>
  <si>
    <t>湖北省湖北大学知行学院工程造价</t>
  </si>
  <si>
    <t>15007198242</t>
  </si>
  <si>
    <t>2423563274@qq.com</t>
  </si>
  <si>
    <t>湖北省武汉市黄陂区祁家湾街黄砦村任家寨9号</t>
  </si>
  <si>
    <t>2014.10-2016.10于部队服役，2016.10-2020.06就读于湖北大学知行学院， 2019.03-2019.10于武汉信捷达新有限公司实习</t>
  </si>
  <si>
    <t>陈金华、姨妈、无工作单位、群众 陈国进、舅舅、无工作单位、群众</t>
  </si>
  <si>
    <t>005142</t>
  </si>
  <si>
    <t>01020302424</t>
  </si>
  <si>
    <t>曹芷瑜</t>
  </si>
  <si>
    <t>420222200006160421</t>
  </si>
  <si>
    <t>长江大学工程技术学院工程造价</t>
  </si>
  <si>
    <t>18771103384</t>
  </si>
  <si>
    <t>1393883283@qq.com</t>
  </si>
  <si>
    <t>湖北省黄石市阳新县红星大道人民银行门卫室</t>
  </si>
  <si>
    <t>全国普通话二级乙等，CET-4388，爱好钢琴声乐，熟悉计算机各项操作，曾在班级担任班委，学生会担任干部</t>
  </si>
  <si>
    <t>父亲曹建设个人群众；母亲张学琼家庭主妇群众；弟弟曹梓航学生少先队员</t>
  </si>
  <si>
    <t>004173</t>
  </si>
  <si>
    <t>01020311411</t>
  </si>
  <si>
    <t>黄嘉文</t>
  </si>
  <si>
    <t>420704200009131524</t>
  </si>
  <si>
    <t>13995838823</t>
  </si>
  <si>
    <t>2353520507@qq.com</t>
  </si>
  <si>
    <t>湖北省鄂州市鄂城区凤凰街道恒大首府二期</t>
  </si>
  <si>
    <t>2019~2020学年度于文华学院获三等奖学金 2019年11月于文华学院“一人一体育技能”首届乒乓球比赛评为“优秀裁判员” 2020年12月于文华学院“一人一体育技能”第二届届乒乓球比赛评为“优秀裁判员”</t>
  </si>
  <si>
    <t>父亲黄靖湖北省鄂州市鄂城区统计局党组成员党员 母亲苏庆湖北省鄂州市鄂城区财政局副局长党员</t>
  </si>
  <si>
    <t>005895</t>
  </si>
  <si>
    <t>01020312428</t>
  </si>
  <si>
    <t>胡孝传</t>
  </si>
  <si>
    <t>421181199409170413</t>
  </si>
  <si>
    <t>已辞职无</t>
  </si>
  <si>
    <t>黄冈师范学院机械设计制造及自动化</t>
  </si>
  <si>
    <t>15629668706</t>
  </si>
  <si>
    <t>137968497@QQ.com</t>
  </si>
  <si>
    <t>湖北省黄冈市麻城市黄金桥社区向阳园9号</t>
  </si>
  <si>
    <t>2017年9月1日~2019年6月30日黄冈师范学院机械设计制造及自动化专业（全日制专升本）2019年7月1日至2021年3月1日在湖北科峰传动工作先已离职</t>
  </si>
  <si>
    <t>父亲胡江飞粮食局退休母亲丁孟英纱厂职工退休</t>
  </si>
  <si>
    <t>003477</t>
  </si>
  <si>
    <t>01020307621</t>
  </si>
  <si>
    <t>杨俊</t>
  </si>
  <si>
    <t>422823199901294456</t>
  </si>
  <si>
    <t>湖北经济学院视觉传达设计</t>
  </si>
  <si>
    <t>13597762255</t>
  </si>
  <si>
    <t>517992422@qq.com</t>
  </si>
  <si>
    <t>湖北省恩施州巴东县信陵镇西瀼坡民族路</t>
  </si>
  <si>
    <t>2013.09-2016.06巴东县第一高级中学文科张勋 2016.09-2020.12湖北经济学院视觉传达设计李鹏</t>
  </si>
  <si>
    <t>父亲杨克怀湖北世纪双马建设有限公司项目经理群众 母亲向仕青无无群众</t>
  </si>
  <si>
    <t>000104</t>
  </si>
  <si>
    <t>01020300801</t>
  </si>
  <si>
    <t>石柳</t>
  </si>
  <si>
    <t>420704199507300591</t>
  </si>
  <si>
    <t>武汉工商学院环境设计</t>
  </si>
  <si>
    <t>15871680173</t>
  </si>
  <si>
    <t>13886325683</t>
  </si>
  <si>
    <t>373728166@qq.com</t>
  </si>
  <si>
    <t>湖北省鄂州市鄂城区大旗墩13栋3单元406</t>
  </si>
  <si>
    <t>2018.9-2019.7-杭州全尚科技股份有限公司-美工 2019.7-2022.2-杭州乐腾电子商务有限公司-视觉设计</t>
  </si>
  <si>
    <t>父亲石文杰鄂钢工人群众 母亲何小平鄂钢工人党员</t>
  </si>
  <si>
    <t>001388</t>
  </si>
  <si>
    <t>01020312629</t>
  </si>
  <si>
    <t>叶文龙</t>
  </si>
  <si>
    <t>420203198803257219</t>
  </si>
  <si>
    <t>黄石市西塞山区河口镇二港村</t>
  </si>
  <si>
    <t>河北工程大学机电学院机械设计制造及自动化</t>
  </si>
  <si>
    <t>15271655028</t>
  </si>
  <si>
    <t>2509886248</t>
  </si>
  <si>
    <t>2020年7月至今在新港园区综治中心工作。</t>
  </si>
  <si>
    <t>妻子李亚男湖北鸿诚评估有限公司文员中共党员</t>
  </si>
  <si>
    <t>005949</t>
  </si>
  <si>
    <t>01020314726</t>
  </si>
  <si>
    <t>祁鹏飞</t>
  </si>
  <si>
    <t>420983199601159017</t>
  </si>
  <si>
    <t>湖北工业大学机械</t>
  </si>
  <si>
    <t>17771849004</t>
  </si>
  <si>
    <t>763582994@qq.com</t>
  </si>
  <si>
    <t>湖北省广水市广水办事处工新街123号</t>
  </si>
  <si>
    <t>2017年9月至2021年6月在湖北工业大学完成机械设计制造及其自动化专业的学习，2021年12月至2022年3月在浙江舜宇光学集团从事质量管理岗位。</t>
  </si>
  <si>
    <t>父亲、祁广平、湖北广水公路养护中心职员、群众 母亲、付义卫、湖北广水广仁药业公司下岗员工、群众</t>
  </si>
  <si>
    <t>006826</t>
  </si>
  <si>
    <t>01020303210</t>
  </si>
  <si>
    <t>刘露月</t>
  </si>
  <si>
    <t>429005199908270182</t>
  </si>
  <si>
    <t>四川音乐学院产品设计</t>
  </si>
  <si>
    <t>17396224270</t>
  </si>
  <si>
    <t>1969311808@qq.com</t>
  </si>
  <si>
    <t>湖北省潜江市自来水公司</t>
  </si>
  <si>
    <t>本人性格开朗有活力，待人热情真诚，工作认真负责，积极主动，吃苦耐劳，敢于承受压力，敢于创新，有很强的组织能力和团队协作能力。</t>
  </si>
  <si>
    <t>父亲刘伟自由职业无群众 母亲徐琼琼自来水公司职员群众</t>
  </si>
  <si>
    <t>006252</t>
  </si>
  <si>
    <t>01020301501</t>
  </si>
  <si>
    <t>喻坤</t>
  </si>
  <si>
    <t>421181199701241354</t>
  </si>
  <si>
    <t>机械设计制造及其自动化</t>
  </si>
  <si>
    <t>小学数学资格证书</t>
  </si>
  <si>
    <t>15871397248</t>
  </si>
  <si>
    <t>936821627@qq.com</t>
  </si>
  <si>
    <t>武汉市洪山区洪福家园2栋</t>
  </si>
  <si>
    <t>201509-201906就读于武汉科技大学城市学院</t>
  </si>
  <si>
    <t>父亲喻建成无群众</t>
  </si>
  <si>
    <t>008205</t>
  </si>
  <si>
    <t>01020313008</t>
  </si>
  <si>
    <t>程前</t>
  </si>
  <si>
    <t>420115199611221611</t>
  </si>
  <si>
    <t>13659841196</t>
  </si>
  <si>
    <t>qinalai88888@foxmail.com</t>
  </si>
  <si>
    <t>湖北省武汉市江夏区纸坊地大锶业小区89号</t>
  </si>
  <si>
    <t>2014年9月-2018年6月毕业于武汉科技大学城市学院环境设计专业 2019年8月-2021年7月在湖北省咸宁市咸安区从事精准扶贫工作（三支一扶） 2021年10月-2022年2月在湖北省武汉市江夏区劳动监察大队工作</t>
  </si>
  <si>
    <t>父亲、程洪、武汉东湖高新区大屋陈学校、教师、群众 母亲、唐维芳、武汉诚信融鑫混凝土有限公司、试验员、群众</t>
  </si>
  <si>
    <t>000725</t>
  </si>
  <si>
    <t>01020304118</t>
  </si>
  <si>
    <t>梁舟</t>
  </si>
  <si>
    <t>420222199204050076</t>
  </si>
  <si>
    <t>17771065992</t>
  </si>
  <si>
    <t>521002999@qq.com</t>
  </si>
  <si>
    <t>阳新县尚湖湾</t>
  </si>
  <si>
    <t>2011.09-2015.07湖北大学知行学院 2017.04-2019.12阳新真悦皇茶奶茶店 2020.01-2022.09阳新县人民检察院</t>
  </si>
  <si>
    <t>妻子陈文青阳新县第三实验小学教师党员 父亲梁俊梁舟照相馆经理群众 母亲周清侠梁舟照相馆经理群众</t>
  </si>
  <si>
    <t>004866</t>
  </si>
  <si>
    <t>01020302215</t>
  </si>
  <si>
    <t>郑皓</t>
  </si>
  <si>
    <t>420281199909255012</t>
  </si>
  <si>
    <t>湖北美术学院风景园林</t>
  </si>
  <si>
    <t>18108665742</t>
  </si>
  <si>
    <t>3107679152@qq.com</t>
  </si>
  <si>
    <t>湖北省大冶市风华社区一品人家小区16栋一单元401</t>
  </si>
  <si>
    <t>毕业于湖北美术学院，熟悉掌握各类办公软件，以及设计制图软件。毕业后在小学任课一年，做事有耐心。擅长写作，擅长写稿。</t>
  </si>
  <si>
    <t>父亲郑正刚大冶市滨湖学校教师共产党员 母亲杨瑞林黄石晨信光电有限公司技工群众</t>
  </si>
  <si>
    <t>005803</t>
  </si>
  <si>
    <t>01020314619</t>
  </si>
  <si>
    <t>程攀辉</t>
  </si>
  <si>
    <t>42090220000225591X</t>
  </si>
  <si>
    <t>湖北省孝感市孝南区肖港镇晨光村</t>
  </si>
  <si>
    <t>陕西省榆林学院机械设计制造及其自动化</t>
  </si>
  <si>
    <t>15629561233</t>
  </si>
  <si>
    <t>1437188287@qq.com</t>
  </si>
  <si>
    <t>湖北省孝感市肖港镇晨光村6号</t>
  </si>
  <si>
    <t>本人具有良好语言表达能力及沟通协调能力，对学习认真，有自制力，肯学习，有问题不逃避，愿意虚心向他人学习；会用100％的热情和精力投入到工作中</t>
  </si>
  <si>
    <t>父亲程贞威汉族在家务农职业为农民 母亲刘红玲汉族在家务农职业为农民 姐姐程凤霞在湖北省孝感市孝昌县县委办工作职务为普通科员 姐姐程凤娇在湖北省荆门市东宝区应急管理局工作职务为科员</t>
  </si>
  <si>
    <t>000784</t>
  </si>
  <si>
    <t>01020313520</t>
  </si>
  <si>
    <t>伍仪伟</t>
  </si>
  <si>
    <t>420222199910054816</t>
  </si>
  <si>
    <t>华北电力大学科技学院工程管理</t>
  </si>
  <si>
    <t>15997120477</t>
  </si>
  <si>
    <t>159997120477</t>
  </si>
  <si>
    <t>2318399059@qq.com</t>
  </si>
  <si>
    <t>湖北省阳新县王英镇彭晚村北显太</t>
  </si>
  <si>
    <t>2017—2021华北电力大学科技学院建筑工程系工程管理专业 2021在浙江三建建设集团从事施工员岗位，2022在汉阳市政从事施工员岗位</t>
  </si>
  <si>
    <t>母亲，宋咏梅，无，群众；父亲，伍刚，无，群众；妹妹，伍纪远，无，群众。</t>
  </si>
  <si>
    <t>004390</t>
  </si>
  <si>
    <t>01020313620</t>
  </si>
  <si>
    <t>盛倩</t>
  </si>
  <si>
    <t>420205199911147022</t>
  </si>
  <si>
    <t>湖南财政经济学院工程造价</t>
  </si>
  <si>
    <t>17771067796</t>
  </si>
  <si>
    <t>1749220227@qq.com</t>
  </si>
  <si>
    <t>湖北省黄石市铁山区仿古街211号</t>
  </si>
  <si>
    <t>本人是2022届工程造价专业的毕业生，符合该岗位的报名要求。</t>
  </si>
  <si>
    <t>父亲盛志刚武钢宏信勤杂工 母亲占望莲新铁矿业公司过磅员</t>
  </si>
  <si>
    <t>009382</t>
  </si>
  <si>
    <t>01020309516</t>
  </si>
  <si>
    <t>鲍蜜</t>
  </si>
  <si>
    <t>421181199708060062</t>
  </si>
  <si>
    <t>湖北省黄冈市麻城市鼓楼甘井巷</t>
  </si>
  <si>
    <t>2019-6</t>
  </si>
  <si>
    <t>2022-6</t>
  </si>
  <si>
    <t>17671851405</t>
  </si>
  <si>
    <t>18672463431</t>
  </si>
  <si>
    <t>791745579@qq.com</t>
  </si>
  <si>
    <t>湖北省黄冈市麻城市龟山镇花桥河村</t>
  </si>
  <si>
    <t>2021年3月-2021年5月，从业于广西桂盾人防工程有限公司，总经办岗位</t>
  </si>
  <si>
    <t>父亲：鲍秀勇；广西桂盾人防工程有限公司总经理；入党积极分子</t>
  </si>
  <si>
    <t>007477</t>
  </si>
  <si>
    <t>01020307713</t>
  </si>
  <si>
    <t>黄震</t>
  </si>
  <si>
    <t>420281199711302434</t>
  </si>
  <si>
    <t>13872053072</t>
  </si>
  <si>
    <t>920083534@qq.com</t>
  </si>
  <si>
    <t>湖北省大冶市还地桥镇还桥村黄宗尧湾</t>
  </si>
  <si>
    <t>2020年7月—2021年2月工作于碧桂园集团云南区域担任土建工程助理</t>
  </si>
  <si>
    <t>父亲黄世明务农群众 母亲陈秋芬务农群众</t>
  </si>
  <si>
    <t>005856</t>
  </si>
  <si>
    <t>01020308118</t>
  </si>
  <si>
    <t>曹萌</t>
  </si>
  <si>
    <t>420281199104130044</t>
  </si>
  <si>
    <t>阳新县机关事务服务中心</t>
  </si>
  <si>
    <t>华中农业大学艺术设计</t>
  </si>
  <si>
    <t>13886487479</t>
  </si>
  <si>
    <t>670443955@qq.com</t>
  </si>
  <si>
    <t>湖北省黄石市阳新县兴国镇儒学路16号阳新县人民政府</t>
  </si>
  <si>
    <t>大学，华中农业大学艺术设计系；毕业后，先后从事过招商银行、黄石市人民政府扶贫开发办公室（公益性岗位）等工作，现就业于阳新县机关事务服务中心工作。</t>
  </si>
  <si>
    <t>曹松柏，父亲，技术员，群众；曹津，哥哥，蔬菜批发，群众；曹劲，弟弟，技术员，群众；李秋莲，家庭主妇，群众（已去世）。</t>
  </si>
  <si>
    <t>004524</t>
  </si>
  <si>
    <t>01020315307</t>
  </si>
  <si>
    <t>陈志轩</t>
  </si>
  <si>
    <t>421126199707163815</t>
  </si>
  <si>
    <t>浙江亚厦装饰股份有限公司</t>
  </si>
  <si>
    <t>湖北省黄冈市蕲春县株林镇新华村三组</t>
  </si>
  <si>
    <t>兰州理工大学环境设计</t>
  </si>
  <si>
    <t>17693190954</t>
  </si>
  <si>
    <t>253766895@qq.com</t>
  </si>
  <si>
    <t>2016.09-2020.06就读于兰州理工大学环境设计专业 2020.08-2021.05就职于浙江亚厦装饰股份有限公司，职务深化设计</t>
  </si>
  <si>
    <t>父亲，陈小兵，无，群众 母亲，游爱珍，无，群众</t>
  </si>
  <si>
    <t>005351</t>
  </si>
  <si>
    <t>01020301405</t>
  </si>
  <si>
    <t>张丽</t>
  </si>
  <si>
    <t>42028119881204808X</t>
  </si>
  <si>
    <t>武汉交通职业学院商务英语</t>
  </si>
  <si>
    <t>企业人力资源管理师三级、小学英语教师资格</t>
  </si>
  <si>
    <t>15172103220</t>
  </si>
  <si>
    <t>343778395@qq.com</t>
  </si>
  <si>
    <t>金山街道四棵社区77栋1603</t>
  </si>
  <si>
    <t>2010.3-2012.12就读于武汉纺织大学人力资源管理专业（本科阶段）取得管理学学位；2012.12-2018.09灵活待业；2018.09-至今就职于黄石开铁区城管执法局</t>
  </si>
  <si>
    <t>丈夫彭志伟王太社区党支部书记、居委会主任，中共党员；女儿彭馨媛金山街道大路小学三年级学生；儿子彭晨栩金山街道大路小学一年级学习</t>
  </si>
  <si>
    <t>005211</t>
  </si>
  <si>
    <t>01020303911</t>
  </si>
  <si>
    <t>陈从玖</t>
  </si>
  <si>
    <t>420222199910183714</t>
  </si>
  <si>
    <t>武汉熠盛汽车技术有限公司</t>
  </si>
  <si>
    <t>17343400223</t>
  </si>
  <si>
    <t>2629998790@qq.com</t>
  </si>
  <si>
    <t>湖北省武汉市江夏区高新四路谷尚居</t>
  </si>
  <si>
    <t>有扎实的专业基础；本人性格开朗，乐观积极，有较强的抗压能力，图形观念强；工作脚踏实地、认真、有较强责任心，积极主动，诚实敬业，坚持原则，有良好的职业道德及团队精神。</t>
  </si>
  <si>
    <t>父子陈敦从无群众 母子刘群无群众</t>
  </si>
  <si>
    <t>009856</t>
  </si>
  <si>
    <t>01020314508</t>
  </si>
  <si>
    <t>李城志</t>
  </si>
  <si>
    <t>422802199710245051</t>
  </si>
  <si>
    <t>湖北省利川市建南镇兴红村五组9号</t>
  </si>
  <si>
    <t>13477267442</t>
  </si>
  <si>
    <t>1585436753@qq.com</t>
  </si>
  <si>
    <t>湖北省利川市清源路香山甲第3栋1103</t>
  </si>
  <si>
    <t>毕业于湖北理工学院，主修课程有机械制造工艺学，2019.10-2019.10东风汽车有限公司襄阳分公司在东风汽车厂学习零部件制造工艺及品质管控</t>
  </si>
  <si>
    <t>父亲李秀斌利川市建南镇建南民族初级中学数学教师 母亲张建利务农</t>
  </si>
  <si>
    <t>004444</t>
  </si>
  <si>
    <t>01020306409</t>
  </si>
  <si>
    <t>421081199107155335</t>
  </si>
  <si>
    <t>湖北荆州石首市小河口镇</t>
  </si>
  <si>
    <t>13135776866</t>
  </si>
  <si>
    <t>1483837843@qq.com</t>
  </si>
  <si>
    <t>荆州石首市小河口镇幸福街113号</t>
  </si>
  <si>
    <t>本人2011年毕业于石首市第一中学，2015年毕业于荆楚理工学院，所学专业为机械设计制造及其自动化，目前从事个体生意，处待业状态。</t>
  </si>
  <si>
    <t>老板：王志，个体连锁店，身处店长，从事采购及销售，共青团员。</t>
  </si>
  <si>
    <t>003298</t>
  </si>
  <si>
    <t>01020303509</t>
  </si>
  <si>
    <t>王立</t>
  </si>
  <si>
    <t>500234199807121510</t>
  </si>
  <si>
    <t>咸宁市智宇人力资源有限公司</t>
  </si>
  <si>
    <t>重庆市开州区白鹤街道四胜村10组68号</t>
  </si>
  <si>
    <t>四川外国语大学重庆南方翻译学院工程管理</t>
  </si>
  <si>
    <t>18623222892</t>
  </si>
  <si>
    <t>1072506130@qq.com</t>
  </si>
  <si>
    <t>湖北省通城县隽水市场128号</t>
  </si>
  <si>
    <t>2022年7月毕业于四川外国语大学重庆南方翻译学院（现更名为重庆外语外事学院）工程管理专业，在校期间担任班级班长，多次获得国家励志奖学金，取得计算机二级证书。</t>
  </si>
  <si>
    <t>父亲王学彬无中共党员 母亲任兴翠无群众 哥哥王昊无群众</t>
  </si>
  <si>
    <t>000253</t>
  </si>
  <si>
    <t>01020304630</t>
  </si>
  <si>
    <t>夏冬</t>
  </si>
  <si>
    <t>421102199808250511</t>
  </si>
  <si>
    <t>湖北商贸学院工程管理</t>
  </si>
  <si>
    <t>18164113275</t>
  </si>
  <si>
    <t>529867099@qq.com</t>
  </si>
  <si>
    <t>403888</t>
  </si>
  <si>
    <t>湖北省黄冈市团风县罗家窑村</t>
  </si>
  <si>
    <t>2014－－2017团风中学高中2017－－2020湖北商贸学院大专 2020－－2022湖北商贸学院工程管理</t>
  </si>
  <si>
    <t>父子夏少兵团风县自然资源规划局科员中共党员 母子孙丽霞自由职业中共党员</t>
  </si>
  <si>
    <t>000122</t>
  </si>
  <si>
    <t>01020306215</t>
  </si>
  <si>
    <t>汤宜萱</t>
  </si>
  <si>
    <t>420704199911260966</t>
  </si>
  <si>
    <t>鄂州市经济和信息化局</t>
  </si>
  <si>
    <t>广东省广州市海珠区</t>
  </si>
  <si>
    <t>仲恺农业工程学院环境设计</t>
  </si>
  <si>
    <t>18922374601</t>
  </si>
  <si>
    <t>321806068@qq.com</t>
  </si>
  <si>
    <t>湖北省鄂州市鄂城区古楼街道小北门社区聚龙花园</t>
  </si>
  <si>
    <t>本人于2021年6月毕业于仲恺农业工程学院，完成四年本科环境设计学业。现就职于鄂州市经济和信息化局，主要负责公文写作及科室日常工作任务。</t>
  </si>
  <si>
    <t>汤庆军，父亲，个体工商户，群众 王玲，母亲，无工作，群众</t>
  </si>
  <si>
    <t>006300</t>
  </si>
  <si>
    <t>01020300920</t>
  </si>
  <si>
    <t>严园</t>
  </si>
  <si>
    <t>420116199410204547</t>
  </si>
  <si>
    <t>武汉胜辉洁丽人力资源服务有限公司</t>
  </si>
  <si>
    <t>二级造价工程师；二级建造师（市政）</t>
  </si>
  <si>
    <t>18071137286</t>
  </si>
  <si>
    <t>572254148@qq.com</t>
  </si>
  <si>
    <t>2019.11-2021.07武汉鑫源建筑工程有限公司从事资料员工作；2021.09-2022.06武汉易星人力资源服务有限公司从事文员工作；2022.07-至今武汉胜辉洁丽人力资源服务有限公司从事文员工作</t>
  </si>
  <si>
    <t>父亲严锦武汉鑫源建筑工程有限公司职员群众；母亲彭红芹无群众 弟弟严恒应届毕业生共青团员</t>
  </si>
  <si>
    <t>000971</t>
  </si>
  <si>
    <t>01020302502</t>
  </si>
  <si>
    <t>舒怀</t>
  </si>
  <si>
    <t>420222199803280017</t>
  </si>
  <si>
    <t>13247230226</t>
  </si>
  <si>
    <t>1269938282@qq.com</t>
  </si>
  <si>
    <t>阳新县熊家垴安置小区</t>
  </si>
  <si>
    <t>本人积极乐观，勤劳能干。善于团结协作，大学期间组织过班级活动。</t>
  </si>
  <si>
    <t>父亲舒思艺阳新雅居物业经理群众</t>
  </si>
  <si>
    <t>004815</t>
  </si>
  <si>
    <t>01020314312</t>
  </si>
  <si>
    <t>高奇</t>
  </si>
  <si>
    <t>421224199405156110</t>
  </si>
  <si>
    <t>机械工学院机械设计制造及其自动化</t>
  </si>
  <si>
    <t>15675426409</t>
  </si>
  <si>
    <t>15272060563</t>
  </si>
  <si>
    <t>1587516667@qq.com</t>
  </si>
  <si>
    <t>湖北省咸宁市通山县黄沙铺镇梅田村七组</t>
  </si>
  <si>
    <t>2018.7-2019.9平安车险，协助领导管理团队事务。2019.11-2021.10湖北恒大养生谷管理分公司负责运营板块，负责统筹场馆。</t>
  </si>
  <si>
    <t>父亲高长坤无无群众 母亲刘细华熙悦月子会所员工群众 妹妹高萌湖北科技学院口腔医院员工群众</t>
  </si>
  <si>
    <t>000374</t>
  </si>
  <si>
    <t>01020300527</t>
  </si>
  <si>
    <t>黄博伟</t>
  </si>
  <si>
    <t>420222199110082114</t>
  </si>
  <si>
    <t>太子镇人民政府纪委聘用人员</t>
  </si>
  <si>
    <t>18171688030</t>
  </si>
  <si>
    <t>184061580@qq.com</t>
  </si>
  <si>
    <t>湖北省阳新县金海管理区西山村14号</t>
  </si>
  <si>
    <t>2015.10-2016.02在武汉京东仓库任理货员 2018.09-2019.03黄石顺丰速运任仓管员 2020.07至今太子镇人民政府任纪委聘用人员</t>
  </si>
  <si>
    <t>父亲黄平英太子镇财政所退休职工党员 母亲刘花湖北省阳新县金海管理区西山村14号群众 配偶金明慧湖北省阳新县金海管理区西山村14号群众</t>
  </si>
  <si>
    <t>005870</t>
  </si>
  <si>
    <t>01020310007</t>
  </si>
  <si>
    <t>魏薇</t>
  </si>
  <si>
    <t>42080119961129292X</t>
  </si>
  <si>
    <t>13247174665</t>
  </si>
  <si>
    <t>1319317745@qq.com</t>
  </si>
  <si>
    <t>仙桃市汉江景苑</t>
  </si>
  <si>
    <t>2020.11-2021.11就职于仙桃市自然资源和规划局，在仙桃市民之家窗口受理建设工程规划许可、乡村建设规划许可项目。</t>
  </si>
  <si>
    <t>母亲、余萍、仙桃市汉江监狱职工（已退休）、群众 父亲、魏明（已逝）、仙桃市汉江监狱公务员、群众</t>
  </si>
  <si>
    <t>006695</t>
  </si>
  <si>
    <t>01020304003</t>
  </si>
  <si>
    <t>丁梦颖</t>
  </si>
  <si>
    <t>420203199307072527</t>
  </si>
  <si>
    <t>黄石港区花湖街道花湖社区居务委员会</t>
  </si>
  <si>
    <t>湖北理工学院艺术设计（服装艺术设计）</t>
  </si>
  <si>
    <t>13886477118</t>
  </si>
  <si>
    <t>584678724@qq.com</t>
  </si>
  <si>
    <t>2011.09-2015.06湖北理工学院 2021.11至今花湖社区网格员</t>
  </si>
  <si>
    <t>母亲余凤英退休群众 丈夫陈文杰黄石市强戒所一级警员中共党员</t>
  </si>
  <si>
    <t>006032</t>
  </si>
  <si>
    <t>01020302713</t>
  </si>
  <si>
    <t>420104199010290831</t>
  </si>
  <si>
    <t>湖北品农商用车服务有限公司</t>
  </si>
  <si>
    <t>武汉理工大学华夏学院艺术设计</t>
  </si>
  <si>
    <t>13720305650</t>
  </si>
  <si>
    <t>289809060@qq.com</t>
  </si>
  <si>
    <t>武汉市东湖高新区汤逊湖北路当代安普顿小镇20栋</t>
  </si>
  <si>
    <t>本人于2013.7月毕业于武汉理工大学华夏学院，曾在交通银行，宜信普诚信用管理（北京）有限公司工作，现就职于湖北品农商用车服务有限公司，担任审批经理一职。</t>
  </si>
  <si>
    <t>母亲、陶淑兰、退休、群众</t>
  </si>
  <si>
    <t>010210</t>
  </si>
  <si>
    <t>01020303022</t>
  </si>
  <si>
    <t>吕勇</t>
  </si>
  <si>
    <t>420281199704108019</t>
  </si>
  <si>
    <t>湖北昆仑建设集团有限公司</t>
  </si>
  <si>
    <t>15072036568</t>
  </si>
  <si>
    <t>798699231@qq.com</t>
  </si>
  <si>
    <t>湖北省黄石市经济技术开发区百花二期8栋1304</t>
  </si>
  <si>
    <t>2019年7月-2021年1月在中天建设集团有限公司梧桐湖项目担任管理岗位 2021年3月-目前为止在湖北昆仑建设集团有限公司旭辉都会山项目及半岛九里项目担任管理岗位</t>
  </si>
  <si>
    <t>父亲吕叙平无群众 母亲冯红霞无群众</t>
  </si>
  <si>
    <t>008303</t>
  </si>
  <si>
    <t>01020313507</t>
  </si>
  <si>
    <t>柯技</t>
  </si>
  <si>
    <t>420281199009116551</t>
  </si>
  <si>
    <t>开发区·铁山区人社局</t>
  </si>
  <si>
    <t>湖北文理学院机械设计制造及其自动化</t>
  </si>
  <si>
    <t>18272170851</t>
  </si>
  <si>
    <t>6392067</t>
  </si>
  <si>
    <t>764570360@qq.com</t>
  </si>
  <si>
    <t>黄金山工业新区189号</t>
  </si>
  <si>
    <t>201507-201804劲牌公司枫林酒厂设备管理岗；201804-201904组织部人社局工作人员；201904-202209开发区·铁山区局工作人员</t>
  </si>
  <si>
    <t>父亲柯前进茗山中学教师党员；母亲汪春兰自由职业群众；姐姐柯雪老师群众；妻子陈佳怡大冶残联科员党员</t>
  </si>
  <si>
    <t>003586</t>
  </si>
  <si>
    <t>01020309618</t>
  </si>
  <si>
    <t>王升富</t>
  </si>
  <si>
    <t>421125199609264034</t>
  </si>
  <si>
    <t>2019.07.01</t>
  </si>
  <si>
    <t>13581326277</t>
  </si>
  <si>
    <t>1415034123@qq.com</t>
  </si>
  <si>
    <t>武汉市盘龙城经济开发区山海观15栋2单元1401</t>
  </si>
  <si>
    <t>曾在福耀玻璃、德邦快递工作</t>
  </si>
  <si>
    <t>父亲、王冠军、农民工 母亲、樊细佳、农民工</t>
  </si>
  <si>
    <t>005879</t>
  </si>
  <si>
    <t>01020312409</t>
  </si>
  <si>
    <t>柯锋</t>
  </si>
  <si>
    <t>420281199603106516</t>
  </si>
  <si>
    <t>长江大学视觉传达设计</t>
  </si>
  <si>
    <t>15071206262</t>
  </si>
  <si>
    <t>970567901@qq.com</t>
  </si>
  <si>
    <t>黄石市黄石港区法院里社区</t>
  </si>
  <si>
    <t>2018.9-2020.6长江大学大学视觉传达设计（本科） 2015.9-2018.6湖北工业大学工程技术学院环境艺术设计专业（专科）</t>
  </si>
  <si>
    <t>父亲柯胜于私营群众 母亲徐六英私营群众</t>
  </si>
  <si>
    <t>005924</t>
  </si>
  <si>
    <t>01020302411</t>
  </si>
  <si>
    <t>周满慧</t>
  </si>
  <si>
    <t>420203199703253725</t>
  </si>
  <si>
    <t>18271478916</t>
  </si>
  <si>
    <t>13617140781</t>
  </si>
  <si>
    <t>948814033@qq.com</t>
  </si>
  <si>
    <t>湖北省黄石市下陆区团城山街道杭州公馆A2-2801</t>
  </si>
  <si>
    <t>我毕业于武汉科技大学城市学院，专业是视觉传达设计，从事过广告、电商、教育等行业。</t>
  </si>
  <si>
    <t>母亲、李莉、黄石市来康国药店职员、群众；丈夫、江子波、华电集团黄石热电分公司职员、党员；父亲、周友江（已故）、无、无</t>
  </si>
  <si>
    <t>003405</t>
  </si>
  <si>
    <t>01020303213</t>
  </si>
  <si>
    <t>肖静</t>
  </si>
  <si>
    <t>420281199507180062</t>
  </si>
  <si>
    <t>黄石大冶湖高新区技术产业开发区城市管理执法大队</t>
  </si>
  <si>
    <t>湖北工业大学工程技术学院艺术设计系环境设计专业</t>
  </si>
  <si>
    <t>19971209568</t>
  </si>
  <si>
    <t>1098216197@qq.com</t>
  </si>
  <si>
    <t>湖北大冶市金湖大道69号地税公寓1单元</t>
  </si>
  <si>
    <t>2017年8月-2018年8月，在武汉壹麦设计事务所任深化设计师； 2018年9月-至今，在黄石大冶湖高新区技术产业开发区城市管理执法大队工作人员。</t>
  </si>
  <si>
    <t>父亲，肖艳明，大冶市还地桥镇政府，二级主任科员，中共党员； 母亲，吴华芳，无工作职务，群众。</t>
  </si>
  <si>
    <t>004714</t>
  </si>
  <si>
    <t>01020305117</t>
  </si>
  <si>
    <t>李铮</t>
  </si>
  <si>
    <t>420281199806090040</t>
  </si>
  <si>
    <t>辽宁省鞍山师范学院服装与服饰设计</t>
  </si>
  <si>
    <t>18872303668</t>
  </si>
  <si>
    <t>13995982639</t>
  </si>
  <si>
    <t>985743903@qq.com</t>
  </si>
  <si>
    <t>黄石市下陆区宏维山水明城11栋3单元501</t>
  </si>
  <si>
    <t>三年荣获奖学金，在校优秀毕业生，动手学习能力较强，业余爱好较广。</t>
  </si>
  <si>
    <t>父亲李长亮黄石市医疗保障局一级主任科员党员，母亲黄早容自由职业群众，弟弟李逸然学生群众</t>
  </si>
  <si>
    <t>001982</t>
  </si>
  <si>
    <t>01020301022</t>
  </si>
  <si>
    <t>范昕强</t>
  </si>
  <si>
    <t>42020219941123047X</t>
  </si>
  <si>
    <t>13971010381</t>
  </si>
  <si>
    <t>fanxinqiang@vip.qq.com</t>
  </si>
  <si>
    <t>湖北省黄石市黄石港区沈家营街道新公汽小区</t>
  </si>
  <si>
    <t>2017年-2018年黄石市文化旅游投资有限公司资产管理专员 2018年-至今劲牌有限公司市场营销经理、市场巡查经理</t>
  </si>
  <si>
    <t>妻子刘倩劲牌有限公司体验服务专员共青团员</t>
  </si>
  <si>
    <t>004710</t>
  </si>
  <si>
    <t>01020301923</t>
  </si>
  <si>
    <t>王雅静</t>
  </si>
  <si>
    <t>420802199705250321</t>
  </si>
  <si>
    <t>湖北大学数字媒体艺术</t>
  </si>
  <si>
    <t>13597997586</t>
  </si>
  <si>
    <t>869130902@qq.com</t>
  </si>
  <si>
    <t>湖北省荆门市果园二路云中仙居</t>
  </si>
  <si>
    <t>于2019年7月毕业于湖北大学设计类，从事专业相关工作2年</t>
  </si>
  <si>
    <t>王卫光父女个体群众13597997586 孙春梅母女个体群众13339757826</t>
  </si>
  <si>
    <t>008613</t>
  </si>
  <si>
    <t>01020314816</t>
  </si>
  <si>
    <t>武云涛</t>
  </si>
  <si>
    <t>230881199901221413</t>
  </si>
  <si>
    <t>武汉纺织大学外经贸学院服装与服饰设计</t>
  </si>
  <si>
    <t>中级电子商务UI设计师</t>
  </si>
  <si>
    <t>15623150332</t>
  </si>
  <si>
    <t>472169380@qq.com</t>
  </si>
  <si>
    <t>湖北省武汉市江汉区友谊社区</t>
  </si>
  <si>
    <t>毕业于武汉纺织大学外经贸学院，就读艺术系，在校获得中级电子商务UI设计师、优秀毕业论文；毕业从事新媒体行业进行宣传</t>
  </si>
  <si>
    <t>母亲夏红爽自由职业群众；父亲武俊波自由职业群众</t>
  </si>
  <si>
    <t>005369</t>
  </si>
  <si>
    <t>01020301420</t>
  </si>
  <si>
    <t>王冰</t>
  </si>
  <si>
    <t>231121199308270923</t>
  </si>
  <si>
    <t>湖北缤恒环保科技有限公司</t>
  </si>
  <si>
    <t>黑龙江省嫩江县兴农街七委十组春达巷17号</t>
  </si>
  <si>
    <t>沈阳航天航空大学视觉传达设计</t>
  </si>
  <si>
    <t>17362766008</t>
  </si>
  <si>
    <t>18627190816</t>
  </si>
  <si>
    <t>1040951265@qq.com</t>
  </si>
  <si>
    <t>湖北省黄石市奥山磁湖天下3-1楼404号</t>
  </si>
  <si>
    <t>2017.07-2019.08待业。2019.08-2021.10就职于湖北润佳新型材料科技有限公司。2021.11-至今就职于湖北缤恒环保科技有限公司从事文员工作。</t>
  </si>
  <si>
    <t>父亲：王建军、无、自由职业、群众。母亲：吴艳凤、无、群众。丈夫：占博、湖北缤恒环保科技有限公司、经理、群众。女儿：占泱泱、无。</t>
  </si>
  <si>
    <t>008219</t>
  </si>
  <si>
    <t>01020316015</t>
  </si>
  <si>
    <t>张家柱</t>
  </si>
  <si>
    <t>42020419960513653X</t>
  </si>
  <si>
    <t>湖北商贸学院机械设计制作及其自动化</t>
  </si>
  <si>
    <t>18871412204</t>
  </si>
  <si>
    <t>504635648@qq.com</t>
  </si>
  <si>
    <t>湖北省黄石市下陆区团城山街道袁家畈社区</t>
  </si>
  <si>
    <t>2019年7月-2019年10月深圳市埃格斯特科技有限公司2019年11月至今在金山街道办事处工作</t>
  </si>
  <si>
    <t>父亲张塔青开发区·铁山区城管局党员 母亲程海霞无群众</t>
  </si>
  <si>
    <t>008349</t>
  </si>
  <si>
    <t>01020313107</t>
  </si>
  <si>
    <t>肖骏</t>
  </si>
  <si>
    <t>420704199607025590</t>
  </si>
  <si>
    <t>黄石市永辉智能装备有限公司</t>
  </si>
  <si>
    <t>湖北省鄂州市鄂城区花湖镇八斗畈居委会肖家墩1号</t>
  </si>
  <si>
    <t>18871111527</t>
  </si>
  <si>
    <t>515927606@qq.com</t>
  </si>
  <si>
    <t>本人姓名叫肖骏，目前在黄石永辉智能装备有限公司担任机械工程师工作，政治面貌为群众。</t>
  </si>
  <si>
    <t>006718</t>
  </si>
  <si>
    <t>01020314217</t>
  </si>
  <si>
    <t>马宏伟</t>
  </si>
  <si>
    <t>421302199909070457</t>
  </si>
  <si>
    <t>17508668841</t>
  </si>
  <si>
    <t>706693947@QQ.com</t>
  </si>
  <si>
    <t>湖北省随州市曾都区南郊街道马家榨社区</t>
  </si>
  <si>
    <t>姓名：马宏伟，性别:男，出生年月：1999.09.07，2022届应届毕业生</t>
  </si>
  <si>
    <t>父亲、马金蛟、随州市公共交通有限责任公司、职工、群众，母亲、肖春华、随州市公共交通有限责任公司、职工、群众。</t>
  </si>
  <si>
    <t>007770</t>
  </si>
  <si>
    <t>01020314030</t>
  </si>
  <si>
    <t>张剑琦</t>
  </si>
  <si>
    <t>420202199102161239</t>
  </si>
  <si>
    <t>广发证券股份有限公司</t>
  </si>
  <si>
    <t>湖北理工学院经济管理学院-市场营销</t>
  </si>
  <si>
    <t>15972527527</t>
  </si>
  <si>
    <t>447329985@qq.com</t>
  </si>
  <si>
    <t>湖北省黄石市下陆区广州路明盛湖景花园</t>
  </si>
  <si>
    <t>本人自毕业后从事过多金融，物流，城管等多种类型的工作。具有一定的工作经验以及对各行业的自我认知</t>
  </si>
  <si>
    <t>父张昌新黄石和济中医诊所主任医师 母章莉君　退休　</t>
  </si>
  <si>
    <t>002573</t>
  </si>
  <si>
    <t>01020309906</t>
  </si>
  <si>
    <t>罗欢</t>
  </si>
  <si>
    <t>420281199101292427</t>
  </si>
  <si>
    <t>开铁区文旅局</t>
  </si>
  <si>
    <t>18071480396</t>
  </si>
  <si>
    <t>634716646@qq.com</t>
  </si>
  <si>
    <t>湖北省黄石市铁山区冶矿路社区9-19</t>
  </si>
  <si>
    <t>2014年9月就读湖北工业大学研究生环境艺术设计专业，获得二等奖学金，在研二期间在校外担任大学老师和艺术培训班老师；2021年11月任开铁区文旅局办公室文员。</t>
  </si>
  <si>
    <t>003082</t>
  </si>
  <si>
    <t>01020306523</t>
  </si>
  <si>
    <t>陈威</t>
  </si>
  <si>
    <t>420281199611021213</t>
  </si>
  <si>
    <t>江汉大学文理学院机械设计及其自动化</t>
  </si>
  <si>
    <t>18162923568</t>
  </si>
  <si>
    <t>1055363274@qq.com</t>
  </si>
  <si>
    <t>湖北省黄石市慈湖路56号</t>
  </si>
  <si>
    <t>2019-2021于深圳市从事自动化助理工程师；2021-2022于黄石市大冶特殊钢有限公司任职机械点检员。</t>
  </si>
  <si>
    <t>父亲、陈云发、黄石市东晟广告有限公司项目经理、群众；母亲、姜红梅、无、群众；姐姐、陈珣轩、黄石港区政务服务中心职员、共青团员</t>
  </si>
  <si>
    <t>000637</t>
  </si>
  <si>
    <t>01020304128</t>
  </si>
  <si>
    <t>张靖</t>
  </si>
  <si>
    <t>420203199612012520</t>
  </si>
  <si>
    <t>19807146690</t>
  </si>
  <si>
    <t>0714-5413990</t>
  </si>
  <si>
    <t>z2043255006@qq.com</t>
  </si>
  <si>
    <t>黄石市铁山区鹿獐山大道特一号</t>
  </si>
  <si>
    <t>2015.09-2019.07湖北理工学院产品设计专业 2020.07-2021.05中国邮政集团金融柜员 2021.08-至今开铁区文旅局三支一扶</t>
  </si>
  <si>
    <t>父亲张志刚湖北三环集团采购党员 母亲胡慧莲黄石公交集团已退休群众</t>
  </si>
  <si>
    <t>002869</t>
  </si>
  <si>
    <t>01020306021</t>
  </si>
  <si>
    <t>胡泊</t>
  </si>
  <si>
    <t>420202199707220019</t>
  </si>
  <si>
    <t>湖北众堃科技有限公司</t>
  </si>
  <si>
    <t>湖北经济学院法商学院环境设计</t>
  </si>
  <si>
    <t>湖北经济学院法商学院艺术系环境设计</t>
  </si>
  <si>
    <t>17371850667</t>
  </si>
  <si>
    <t>2967718688@qq.com</t>
  </si>
  <si>
    <t>湖北省黄石市黄石港区桂花路景桂豪庭3栋3006</t>
  </si>
  <si>
    <t>有3年工作经验，在校期间担任学生会副主席。本人与人沟通能力较强，工作认真负责，为人能吃苦韧性强。</t>
  </si>
  <si>
    <t>胡泊。乔叶龙餐饮，采购专员兼仓库管理，顺丰速运，仓库管理员，湖北众堃科技物资管理员。共青团员。</t>
  </si>
  <si>
    <t>000430</t>
  </si>
  <si>
    <t>01020305202</t>
  </si>
  <si>
    <t>刘征</t>
  </si>
  <si>
    <t>42020320000106292X</t>
  </si>
  <si>
    <t>黄石市西塞山区黄思湾派出所</t>
  </si>
  <si>
    <t>武汉工程大学邮电与信息工程学院环境设计专业</t>
  </si>
  <si>
    <t>15623428937</t>
  </si>
  <si>
    <t>3435795261@qq.com</t>
  </si>
  <si>
    <t>湖北省黄石市黄石大道金鹰外滩明珠</t>
  </si>
  <si>
    <t>本人毕业于武汉工程邮电与信息工程，环境设计专业，思想道德品质良好。</t>
  </si>
  <si>
    <t>母亲董晓芬个体无 父亲刘志加个体无</t>
  </si>
  <si>
    <t>004781</t>
  </si>
  <si>
    <t>01020306611</t>
  </si>
  <si>
    <t>秦桂美</t>
  </si>
  <si>
    <t>430524199708236625</t>
  </si>
  <si>
    <t>深圳市化雨中英文学校</t>
  </si>
  <si>
    <t>湖南省邵阳市隆回县</t>
  </si>
  <si>
    <t>广西大学环境设计</t>
  </si>
  <si>
    <t>18673976389</t>
  </si>
  <si>
    <t>1595118916@qq.com</t>
  </si>
  <si>
    <t>湖北省黄石市大冶市名苑山庄小区</t>
  </si>
  <si>
    <t>2019年8月-2022年7月任职于深圳市化雨中英文小学美术老师岗位</t>
  </si>
  <si>
    <t>父亲-秦福松-无-群众</t>
  </si>
  <si>
    <t>004258</t>
  </si>
  <si>
    <t>01020300303</t>
  </si>
  <si>
    <t>程家桥</t>
  </si>
  <si>
    <t>420281199806241259</t>
  </si>
  <si>
    <t>武汉纺织大学机械设计制造及其自动化</t>
  </si>
  <si>
    <t>18772297425</t>
  </si>
  <si>
    <t>957851592@qq.com</t>
  </si>
  <si>
    <t>湖北省大冶市保安镇株树村程涧一湾108号</t>
  </si>
  <si>
    <t>2013.09-2016.06大冶一中学习；2016.09-2020.07武汉纺织大学机械设计制造及其自动化；2020.08-2021.05大学生西部计划志愿者服务于新疆生产建设兵团第三师54团农业发展服务中心。</t>
  </si>
  <si>
    <t>父亲、程国华、无、群众； 母亲、刘群英（已故）。</t>
  </si>
  <si>
    <t>001595</t>
  </si>
  <si>
    <t>01020300306</t>
  </si>
  <si>
    <t>余玮岚</t>
  </si>
  <si>
    <t>420704199802180027</t>
  </si>
  <si>
    <t>中国工商银行股份有限公司鄂州明堂市场支行</t>
  </si>
  <si>
    <t>15629161292</t>
  </si>
  <si>
    <t>1023235724@qq.com</t>
  </si>
  <si>
    <t>湖北省鄂州市鄂城区凤凰街道东升花园</t>
  </si>
  <si>
    <t>大学在校期间辅修了湖北工业大学会计学并获得管理学学士学位</t>
  </si>
  <si>
    <t>余智勇、鄂州伟杰格力电器、个体、群众、父女 周清、无、无、群众、母女 余文杰、华中科技大学、学生、共青团员、姐弟</t>
  </si>
  <si>
    <t>006899</t>
  </si>
  <si>
    <t>01020300727</t>
  </si>
  <si>
    <t>王定煜</t>
  </si>
  <si>
    <t>420625199902050015</t>
  </si>
  <si>
    <t>湖北省襄阳市谷城县</t>
  </si>
  <si>
    <t>17607279409</t>
  </si>
  <si>
    <t>951643274@QQ.com</t>
  </si>
  <si>
    <t>湖北省襄阳市谷城县城关镇粉水路73号</t>
  </si>
  <si>
    <t>2014.9-2017.6谷城一中 2017.9-2021.6湖北工业大学</t>
  </si>
  <si>
    <t>父亲王冬军谷城县融媒体中心职工群众 母亲刘广林谷城县融媒体中心职工群众</t>
  </si>
  <si>
    <t>003901</t>
  </si>
  <si>
    <t>01020301006</t>
  </si>
  <si>
    <t>刘元鑫</t>
  </si>
  <si>
    <t>420281199510078819</t>
  </si>
  <si>
    <t>大冶市罗家桥街道办事处街道社区居民委员会</t>
  </si>
  <si>
    <t>13545568178</t>
  </si>
  <si>
    <t>1484777983@qq.com</t>
  </si>
  <si>
    <t>湖北省大冶市城西路华家湾</t>
  </si>
  <si>
    <t>2011-2014大冶实验高中2014-2018武汉轻工大学201806-201901泰康电子有限公司201903-202010三丰智能202201-至今街道社区社区专职工作人员</t>
  </si>
  <si>
    <t>父子、刘华山、无、群众；母子、左冬霞、大冶中商平价、售货员、群众；姐弟、刘美玲、蔡甸区人民检察院、检察官助理、群众</t>
  </si>
  <si>
    <t>002005</t>
  </si>
  <si>
    <t>01020301305</t>
  </si>
  <si>
    <t>吴杨毅</t>
  </si>
  <si>
    <t>420921199903045710</t>
  </si>
  <si>
    <t>湖北孝感建设路天运星宛第一单元401</t>
  </si>
  <si>
    <t>2022-07</t>
  </si>
  <si>
    <t>13487196822</t>
  </si>
  <si>
    <t>2463034874@qq.com</t>
  </si>
  <si>
    <t>高中第二高级中学2014.09-2017。06 大学湖北工程学院新技术学院2017.09-2022.06</t>
  </si>
  <si>
    <t>父亲吴胜川个体业主 母亲杨青华个体业主</t>
  </si>
  <si>
    <t>000673</t>
  </si>
  <si>
    <t>01020301717</t>
  </si>
  <si>
    <t>范钰坤</t>
  </si>
  <si>
    <t>42110219940820361X</t>
  </si>
  <si>
    <t>黄州区商务局（劳务派遣）</t>
  </si>
  <si>
    <t>湖北省黄冈市黄州区路口镇中庙街</t>
  </si>
  <si>
    <t>长江大学文理学院机械设计制造及其自动化</t>
  </si>
  <si>
    <t>13477822550</t>
  </si>
  <si>
    <t>185757232@qq.com</t>
  </si>
  <si>
    <t>黄州区青砖湖路盛德小区</t>
  </si>
  <si>
    <t>有4年工厂工作经历和1年半文职工作经历，能熟练使用OFFICE办公软件，能吃苦耐劳，适应能力强，性格外向开朗。</t>
  </si>
  <si>
    <t>目前、孙晓梅、黄州区思源中学、语文老师兼班主任、中共党员</t>
  </si>
  <si>
    <t>009903</t>
  </si>
  <si>
    <t>01020302013</t>
  </si>
  <si>
    <t>郑旭然</t>
  </si>
  <si>
    <t>429004199408170031</t>
  </si>
  <si>
    <t>15172402858</t>
  </si>
  <si>
    <t>505959506@qq.com</t>
  </si>
  <si>
    <t>武汉市恒大翡翠华庭南区</t>
  </si>
  <si>
    <t>16年毕业后在广州从事服装买手工作，17年回武汉从事服装运营和加盟拓展工作。有餐饮行业创业经历。</t>
  </si>
  <si>
    <t>父亲郑克达国家税务总局仙桃市分局税收管理员党员 母亲潘琴个体工商户法人群众</t>
  </si>
  <si>
    <t>009926</t>
  </si>
  <si>
    <t>01020302015</t>
  </si>
  <si>
    <t>朱红超</t>
  </si>
  <si>
    <t>360481199201164427</t>
  </si>
  <si>
    <t>南昌理工学院工商管理（会计学方向）</t>
  </si>
  <si>
    <t>15279291250</t>
  </si>
  <si>
    <t>994771598@qq.com</t>
  </si>
  <si>
    <t>活泼开朗</t>
  </si>
  <si>
    <t>王泽峰夫妻瑞昌市司法局预备党员</t>
  </si>
  <si>
    <t>004761</t>
  </si>
  <si>
    <t>01020302324</t>
  </si>
  <si>
    <t>黄拯</t>
  </si>
  <si>
    <t>420281199807106171</t>
  </si>
  <si>
    <t>中铁建设集团有限公司</t>
  </si>
  <si>
    <t>13977128935</t>
  </si>
  <si>
    <t>3066602320@qq.com</t>
  </si>
  <si>
    <t>本人大学毕业后进入央企施工总承包单位工作，主要工作内容是项目部技术管理，协调各分包之间技术问题，标书编制，工法及专利、科技申报等。</t>
  </si>
  <si>
    <t>父亲-黄文达-大冶市陈贵镇教育组-教师-党员 母亲-徐丽萍-大冶市屈臣氏-职员-群众</t>
  </si>
  <si>
    <t>005025</t>
  </si>
  <si>
    <t>01020302528</t>
  </si>
  <si>
    <t>刘诗薇</t>
  </si>
  <si>
    <t>420281200012295023</t>
  </si>
  <si>
    <t>15527641259</t>
  </si>
  <si>
    <t>1977316254@qq.com</t>
  </si>
  <si>
    <t>湖北省黄石市大冶市刘仁八镇刘仁八路82号二单元202</t>
  </si>
  <si>
    <t>本人毕业于武汉设计工程学院，环境设计专业，熟练使用CAD，SU，PS等专业软件，持有中华人民共和国机动车驾驶证，普通话二级乙等证书。</t>
  </si>
  <si>
    <t>母亲肖群芳刘仁八卫生院护士群众</t>
  </si>
  <si>
    <t>008736</t>
  </si>
  <si>
    <t>01020303215</t>
  </si>
  <si>
    <t>程杨</t>
  </si>
  <si>
    <t>420703199207152914</t>
  </si>
  <si>
    <t>鄂州市葛店镇人民政府</t>
  </si>
  <si>
    <t>湖北师范大学继续教育学院艺术设计专业</t>
  </si>
  <si>
    <t>18272166568</t>
  </si>
  <si>
    <t>595396893@qq.com</t>
  </si>
  <si>
    <t>鄂州市葛店镇人民政府208办公室</t>
  </si>
  <si>
    <t>程杨、男、中共党员、已婚、2016年6月毕业于湖北师范大学艺术设计专业，于2020年7月进入鄂州市葛店镇政府党政办工作。属于政府雇员身份。</t>
  </si>
  <si>
    <t>妻子、严晓曼、武汉市光谷第二十八小学、群众</t>
  </si>
  <si>
    <t>009644</t>
  </si>
  <si>
    <t>01020304308</t>
  </si>
  <si>
    <t>叶盛</t>
  </si>
  <si>
    <t>421123199904250011</t>
  </si>
  <si>
    <t>13409689693</t>
  </si>
  <si>
    <t>949810149@qq.com</t>
  </si>
  <si>
    <t>湖北省黄冈市罗田县凤山镇前进街18-88号</t>
  </si>
  <si>
    <t>2014年9月-2017年7月，就读于湖北省罗田县第一中学；2017年9月-2021年7月，就读于长江大学。</t>
  </si>
  <si>
    <t>父亲、叶从欧、个体、群众；母亲、张美玲、个体、群众。</t>
  </si>
  <si>
    <t>006373</t>
  </si>
  <si>
    <t>01020304315</t>
  </si>
  <si>
    <t>方畅</t>
  </si>
  <si>
    <t>420117199307097516</t>
  </si>
  <si>
    <t>18086495613</t>
  </si>
  <si>
    <t>522781844@qq.com</t>
  </si>
  <si>
    <t>武汉市新洲区邾城街玫瑰花园1期1栋203</t>
  </si>
  <si>
    <t>2012-2016江汉大学 2016-2022中国人保财险武汉市分公司</t>
  </si>
  <si>
    <t>父亲方贵明无团员 母亲叶爱兰无团员</t>
  </si>
  <si>
    <t>003255</t>
  </si>
  <si>
    <t>01020304322</t>
  </si>
  <si>
    <t>莫慧兰</t>
  </si>
  <si>
    <t>500228199507046566</t>
  </si>
  <si>
    <t>重庆市万州区石柱坪2号三单元7-1</t>
  </si>
  <si>
    <t>西华大学土木工程</t>
  </si>
  <si>
    <t>15310313682</t>
  </si>
  <si>
    <t>528733207@qq.com</t>
  </si>
  <si>
    <t>2011年09-2014年06重庆市万州区第三中学 2014年09-2017年06四川建筑职业技术学院2017年09-2019年06西华大学</t>
  </si>
  <si>
    <t>母亲王勇在外务工群众 父亲莫坤德在外务工群众</t>
  </si>
  <si>
    <t>003824</t>
  </si>
  <si>
    <t>01020304526</t>
  </si>
  <si>
    <t>叶宇凡</t>
  </si>
  <si>
    <t>420114199602180022</t>
  </si>
  <si>
    <t>15871702863</t>
  </si>
  <si>
    <t>17720544372</t>
  </si>
  <si>
    <t>1198918410@qq.com</t>
  </si>
  <si>
    <t>湖北省武汉市蔡甸区凤凰山经济开发处大拇指广场</t>
  </si>
  <si>
    <t>202109-202209就职于武汉蔡甸区第三小学校园自聘教师</t>
  </si>
  <si>
    <t>父女-叶国林-武汉正荣建设有限公司-安全员-群众 母女-熊杏芳-个体经营-群众</t>
  </si>
  <si>
    <t>009801</t>
  </si>
  <si>
    <t>01020305105</t>
  </si>
  <si>
    <t>胡传泽</t>
  </si>
  <si>
    <t>420117198601151216</t>
  </si>
  <si>
    <t>武汉硚口区长丰街道长丰社区</t>
  </si>
  <si>
    <t>湖北工程学院艺术设计</t>
  </si>
  <si>
    <t>15071160020</t>
  </si>
  <si>
    <t>980321501@qq.com</t>
  </si>
  <si>
    <t>武汉市新洲区旧街街道石头咀村</t>
  </si>
  <si>
    <t>2013.8—2014.9湖北鄂州市梁子湖区月山居委会党支部书记助理 2018.10—2019.8武汉市东方物业公司党建专员 2020.12—至今武汉硚口区长丰街长丰社区社区工作者</t>
  </si>
  <si>
    <t>父亲：胡细发务农农民 母亲:王定霞务农农民 妻子:严文静失业中群众</t>
  </si>
  <si>
    <t>003515</t>
  </si>
  <si>
    <t>01020306626</t>
  </si>
  <si>
    <t>李如佳</t>
  </si>
  <si>
    <t>420704199112026639</t>
  </si>
  <si>
    <t>鄂州农商银行兴业支行</t>
  </si>
  <si>
    <t>西南林业大学工商管理</t>
  </si>
  <si>
    <t>15171015495</t>
  </si>
  <si>
    <t>1228702991@qq.com</t>
  </si>
  <si>
    <t>湖北省鄂州市鄂城区杜山镇三山村新村80号</t>
  </si>
  <si>
    <t>2010.9-2014.6西南林业大学2014.9-2022.8鄂州农商银行客户经理</t>
  </si>
  <si>
    <t>父亲李明军务农群众母亲吴秋莲务农群众</t>
  </si>
  <si>
    <t>004960</t>
  </si>
  <si>
    <t>01020307417</t>
  </si>
  <si>
    <t>柯泽鹏</t>
  </si>
  <si>
    <t>420222199410016434</t>
  </si>
  <si>
    <t>阳新经济开发区金开社区</t>
  </si>
  <si>
    <t>13545250312</t>
  </si>
  <si>
    <t>1061478530@qq.com</t>
  </si>
  <si>
    <t>黄石市阳新县城东新区华成新都小区15栋</t>
  </si>
  <si>
    <t>2018.01-2019.04健康互联网股份有限公司上海分公司 2021.07-至今黄石阳新经济开发区金开社区</t>
  </si>
  <si>
    <t>父亲柯小林自由职业群众 母亲刘玉霞自由职业群众</t>
  </si>
  <si>
    <t>005063</t>
  </si>
  <si>
    <t>01020308229</t>
  </si>
  <si>
    <t>余勇</t>
  </si>
  <si>
    <t>429021199911103019</t>
  </si>
  <si>
    <t>神农架林区人力资源和社会保障局</t>
  </si>
  <si>
    <t>武汉工商学院艺术与设计学院环境设计</t>
  </si>
  <si>
    <t>艺术学本科学士学位</t>
  </si>
  <si>
    <t>17707205520</t>
  </si>
  <si>
    <t>875121979@qq.com</t>
  </si>
  <si>
    <t>湖北省神农架林区红坪镇温水村</t>
  </si>
  <si>
    <t>吃苦耐劳，善于沟通，在神农架林区人力资源和社会保障局工作一年，经验丰富。</t>
  </si>
  <si>
    <t>父亲余会军个体党员 母亲刘其珍个体群众</t>
  </si>
  <si>
    <t>009614</t>
  </si>
  <si>
    <t>01020309222</t>
  </si>
  <si>
    <t>王天元</t>
  </si>
  <si>
    <t>420115199210310058</t>
  </si>
  <si>
    <t>武汉市江夏区舒安街铜山村</t>
  </si>
  <si>
    <t>15307144581</t>
  </si>
  <si>
    <t>267105098@qq.com</t>
  </si>
  <si>
    <t>武汉市江夏区纸坊街道中央大街4栋1单元</t>
  </si>
  <si>
    <t>2018-至今武汉市江夏区舒安街道铜山村后备干部</t>
  </si>
  <si>
    <t>父亲王小平自由职业者群众母亲陈秀梅个体工商户群众</t>
  </si>
  <si>
    <t>006216</t>
  </si>
  <si>
    <t>01020309920</t>
  </si>
  <si>
    <t>孙聪聪</t>
  </si>
  <si>
    <t>420583199610131014</t>
  </si>
  <si>
    <t>湖北枝江</t>
  </si>
  <si>
    <t>2019.07无</t>
  </si>
  <si>
    <t>15971600831</t>
  </si>
  <si>
    <t>1165579350@qq.com</t>
  </si>
  <si>
    <t>湖北省宜昌市枝江市城区金湖柳苑小区</t>
  </si>
  <si>
    <t>2015.09-2019.07长江大学机械设计制造及其自动化 202.03-2020.07湖北三宁化工股份有限公司操作工</t>
  </si>
  <si>
    <t>父亲孙峰华湖北枝江酒业酿造工群众 母亲王钰佛山顺德区伍仲佩纪念医院护工群众</t>
  </si>
  <si>
    <t>005447</t>
  </si>
  <si>
    <t>01020310709</t>
  </si>
  <si>
    <t>420281199308200032</t>
  </si>
  <si>
    <t>黄石市龙方文化传媒有限公司</t>
  </si>
  <si>
    <t>广西师范大学漓江学院艺术设计</t>
  </si>
  <si>
    <t>18086347931</t>
  </si>
  <si>
    <t>404114962@qq.com</t>
  </si>
  <si>
    <t>湖北省大冶市东岳路街道办事处新华路92-1号</t>
  </si>
  <si>
    <t>2015.6~2016.10黄石市艺佳人传媒有限公司设计师 2016.10~2021.2大冶市公安局罗家桥派出所协警 2021.2~2022.8黄石市龙方文化传媒有限公司设计师</t>
  </si>
  <si>
    <t>父：杨金中汪仁镇政府党员 母：石凤兰个体户群众</t>
  </si>
  <si>
    <t>006690</t>
  </si>
  <si>
    <t>01020310725</t>
  </si>
  <si>
    <t>王印</t>
  </si>
  <si>
    <t>420203200011212119</t>
  </si>
  <si>
    <t>云南财经大学数字媒体艺术</t>
  </si>
  <si>
    <t>传媒与设计艺术学院数字媒体艺术</t>
  </si>
  <si>
    <t>17787136498</t>
  </si>
  <si>
    <t>1178155506@qq.com</t>
  </si>
  <si>
    <t>湖北省黄石市黄石港区金港明珠</t>
  </si>
  <si>
    <t>执行能力强，拥有一定的组织策划能力，既能单打独斗，又能很好地与团队协作，勤奋好学，吃苦耐劳，诚实守信。</t>
  </si>
  <si>
    <t>父亲：王文兵北京盛奥科贸有限公司总经理群众 母亲：杨华无无群众</t>
  </si>
  <si>
    <t>005649</t>
  </si>
  <si>
    <t>01020311808</t>
  </si>
  <si>
    <t>420703199311176377</t>
  </si>
  <si>
    <t>鄂州市城管和文化执法支队机动大队</t>
  </si>
  <si>
    <t>湖北省鄂州市华容区蒲团乡大庙村龚家湾45号</t>
  </si>
  <si>
    <t>13237165820</t>
  </si>
  <si>
    <t>18942952961</t>
  </si>
  <si>
    <t>945766091@qq.com</t>
  </si>
  <si>
    <t>鄂州市鄂城区凤凰街道寿昌社区新城明珠7栋202</t>
  </si>
  <si>
    <t>2017.04-2021.02鄂城区住建局 2021.11-至今鄂州市城市管理和文化执法支队机动大队</t>
  </si>
  <si>
    <t>父亲陈胜权鄂州市华容区临江乡政府工作人员中共党员 母亲蔡先姣无群众</t>
  </si>
  <si>
    <t>010056</t>
  </si>
  <si>
    <t>01020312118</t>
  </si>
  <si>
    <t>龚文祥</t>
  </si>
  <si>
    <t>421126199807194715</t>
  </si>
  <si>
    <t>黄冈三新供电公司武穴分公司</t>
  </si>
  <si>
    <t>湖北省蕲春县刘河镇石鼓河村五组</t>
  </si>
  <si>
    <t>武汉纺织大学机械学院机械设计制造及其自动化</t>
  </si>
  <si>
    <t>15629194175</t>
  </si>
  <si>
    <t>2463205095@qq.com</t>
  </si>
  <si>
    <t>2016.09-2020.06：武汉纺织大学机械设计制造及其自动化专业； 2020.12-至今：黄冈三新供电公司武穴分公司就职。</t>
  </si>
  <si>
    <t>父亲、龚方银、泾东建筑员工、群众；母亲、陈敏、泾东建筑员工、群众； 妹妹、龚丹、湖北城市职业学院学生、团员。</t>
  </si>
  <si>
    <t>009145</t>
  </si>
  <si>
    <t>01020312807</t>
  </si>
  <si>
    <t>张悦</t>
  </si>
  <si>
    <t>341225199701133868</t>
  </si>
  <si>
    <t>安徽省阜阳市阜南县</t>
  </si>
  <si>
    <t>安徽工业大学产品设计</t>
  </si>
  <si>
    <t>15655573130</t>
  </si>
  <si>
    <t>15178171049</t>
  </si>
  <si>
    <t>1131880603@qq.com</t>
  </si>
  <si>
    <t>236300</t>
  </si>
  <si>
    <t>安徽省阜阳市阜南县正基领尚城1号楼</t>
  </si>
  <si>
    <t>本人乐观积极向上2013年9月-2016年六月安徽省阜南县实验中学2016年9月-2020年7月安徽工业大学2020年7月-2022年3月待业</t>
  </si>
  <si>
    <t>父亲、张朝金、无、群众；母亲、温广玲、无、群众；哥哥、张恩迪、昆明医科大学研究生、中共党员</t>
  </si>
  <si>
    <t>007958</t>
  </si>
  <si>
    <t>01020312901</t>
  </si>
  <si>
    <t>吴含光</t>
  </si>
  <si>
    <t>420117199005013655</t>
  </si>
  <si>
    <t>武汉大学机械工程</t>
  </si>
  <si>
    <t>13277033970</t>
  </si>
  <si>
    <t>02789203069</t>
  </si>
  <si>
    <t>1491678671@qq.com</t>
  </si>
  <si>
    <t>430408</t>
  </si>
  <si>
    <t>武汉市新洲区三店街新建村</t>
  </si>
  <si>
    <t>2010.09—2014.06就读于武汉纺织大学专业为机械设计制造及其自动化 2015.09—2017.06就读于武汉大学专业为机械工程 2017.07—2021.03就职于中国电建集团铁路建设有限公司任工程管理部部员</t>
  </si>
  <si>
    <t>父亲吴海波无无群众 母亲黄桂莲无无群众 妹妹吴遥光黄冈市团风县马槽庙镇政府宣传干事中共党员</t>
  </si>
  <si>
    <t>007811</t>
  </si>
  <si>
    <t>01020314121</t>
  </si>
  <si>
    <t>杨点</t>
  </si>
  <si>
    <t>360124199503200012</t>
  </si>
  <si>
    <t>江西龙腾工程设计股份有限公司江西分公司</t>
  </si>
  <si>
    <t>江西省南昌市进贤县</t>
  </si>
  <si>
    <t>华东交通大学理工学院</t>
  </si>
  <si>
    <t>机电工程学院机械设计制造及其自动化</t>
  </si>
  <si>
    <t>13667006172</t>
  </si>
  <si>
    <t>834945162@qq.com</t>
  </si>
  <si>
    <t>江西省南昌市红谷滩区凤凰花园东区</t>
  </si>
  <si>
    <t>毕业从事工作2年</t>
  </si>
  <si>
    <t>父亲杨正明个体群众</t>
  </si>
  <si>
    <t>000975</t>
  </si>
  <si>
    <t>01020314504</t>
  </si>
  <si>
    <t>420202199007240836</t>
  </si>
  <si>
    <t>黄石经济技术开发区铁山区城市管理执法大队</t>
  </si>
  <si>
    <t>上海海事大学海洋船舶驾驶</t>
  </si>
  <si>
    <t>13236590656</t>
  </si>
  <si>
    <t>www.nananne@qq.com</t>
  </si>
  <si>
    <t>湖北省黄石市黄石港区红旗桥街道王家里24号9栋38室</t>
  </si>
  <si>
    <t>2014.6-2018.6浙江天成项目管理有限公司工程监理 2018.7-2019.6江苏天鹤旅居养老有限公司储备主管 2019.9-2022.1东易日盛装饰有限公司市场部主管</t>
  </si>
  <si>
    <t>父亲王元贵黄石公交集团司机群众 母亲涂细桂退休群众</t>
  </si>
  <si>
    <t>003006</t>
  </si>
  <si>
    <t>01020315915</t>
  </si>
  <si>
    <t>张楠青</t>
  </si>
  <si>
    <t>42112219960120007X</t>
  </si>
  <si>
    <t>武汉工程科技学院机械设计制造及其自动化</t>
  </si>
  <si>
    <t>17612756525</t>
  </si>
  <si>
    <t>853700312@qq.com</t>
  </si>
  <si>
    <t>湖北省武汉市洪山区华师园北路汤逊湖社区</t>
  </si>
  <si>
    <t>2011.09-2014.07高中红安县第一中学2014.09-2018.07大学本科武汉工程科技学院机械设计制造及其自动化</t>
  </si>
  <si>
    <t>张明安父亲红安县国家税务局科员共产党员 陈花菊母亲红安县沃尔玛商场群众</t>
  </si>
  <si>
    <t>004535</t>
  </si>
  <si>
    <t>01020301609</t>
  </si>
  <si>
    <t>冯韬</t>
  </si>
  <si>
    <t>421002199411090518</t>
  </si>
  <si>
    <t>黄石经济技术开发区·铁山区招商服务中心</t>
  </si>
  <si>
    <t>驻外招商岗[岗位代码1151]</t>
  </si>
  <si>
    <t>西南大学兽医硕士</t>
  </si>
  <si>
    <t>15002358673</t>
  </si>
  <si>
    <t>943271172@qq.com</t>
  </si>
  <si>
    <t>433122</t>
  </si>
  <si>
    <t>湖北省潜江市王场镇王场初级中学</t>
  </si>
  <si>
    <t>硕士期间主要做药动学和免疫药理学方向 工作期间2017.7-2018.7，襄阳正大，防疫检测工作。2018.8-2019.12，江西派尼生物药业，兽药研发员。2020.4.14-2021.5.31，安徽申亚农牧科技股份有限公司，研发专员。</t>
  </si>
  <si>
    <t>父亲，冯彦，吉林省通化市利隆包装品管部经理，群众。 母亲，朱晓红，吉林省通化市利隆包装仓储部经理，群众。</t>
  </si>
  <si>
    <t>007076</t>
  </si>
  <si>
    <t>01020300323</t>
  </si>
  <si>
    <t>彭彦博</t>
  </si>
  <si>
    <t>420982199411150031</t>
  </si>
  <si>
    <t>湖北省安陆市城市建设投资开发有限责任公司</t>
  </si>
  <si>
    <t>中国民用航空飞行学院安全工程</t>
  </si>
  <si>
    <t>15881478832</t>
  </si>
  <si>
    <t>153020643@qq.com</t>
  </si>
  <si>
    <t>湖北省安陆市碧霞路</t>
  </si>
  <si>
    <t>2018.07-2020.07，中国东方航空技术有限公司北京分公司，机务工程师 2021.09-至今，湖北省安陆市城市建设投资开发有限责任公司</t>
  </si>
  <si>
    <t>父亲：彭云山，湖北省安陆市人民政府，科员，党员 母亲：赵凤莲，湖北省安陆市农机管理局，科员，群众</t>
  </si>
  <si>
    <t>006206</t>
  </si>
  <si>
    <t>01020310110</t>
  </si>
  <si>
    <t>李佳惠</t>
  </si>
  <si>
    <t>500381199706194147</t>
  </si>
  <si>
    <t>重庆江津</t>
  </si>
  <si>
    <t>13023612261</t>
  </si>
  <si>
    <t>15968252565</t>
  </si>
  <si>
    <t>1021341016@qq.com</t>
  </si>
  <si>
    <t>402200</t>
  </si>
  <si>
    <t>重庆市江津区刁家社区</t>
  </si>
  <si>
    <t>2018.07-2020.05永艺家具股份有限公司外贸业务助理 2020.6-2022.6杭州欣骊实业有限公司外贸业务助理</t>
  </si>
  <si>
    <t>父亲李运华无党员 母亲罗建芳无群众 姐姐李静重庆市江津区历史幼儿园群众</t>
  </si>
  <si>
    <t>004276</t>
  </si>
  <si>
    <t>01020306709</t>
  </si>
  <si>
    <t>黄鼎</t>
  </si>
  <si>
    <t>513723199603140894</t>
  </si>
  <si>
    <t>15907198840</t>
  </si>
  <si>
    <t>18728364129</t>
  </si>
  <si>
    <t>705208554@qq.com</t>
  </si>
  <si>
    <t>湖北省黄石市阳新县富池镇鼎成酒家</t>
  </si>
  <si>
    <t>2014.09-2015.09武汉交通职业学院2015.09-2017.09部队大学生士兵 2017.09-2019.06武汉交通职业学院2019.09-2021.09湖北理工学院</t>
  </si>
  <si>
    <t>父亲，黄开斌，个体户，党员。母亲，常先丽，个体户，群众。 弟弟，黄兆铭，学生，团员</t>
  </si>
  <si>
    <t>004721</t>
  </si>
  <si>
    <t>01020314429</t>
  </si>
  <si>
    <t>南孟</t>
  </si>
  <si>
    <t>421125198906130054</t>
  </si>
  <si>
    <t>西南民族大学工商管理</t>
  </si>
  <si>
    <t>15098032410</t>
  </si>
  <si>
    <t>13098363886</t>
  </si>
  <si>
    <t>864292306@qq.com</t>
  </si>
  <si>
    <t>湖北省浠水县实验高中乙栋502</t>
  </si>
  <si>
    <t>2013.06—2019.02都江堰市青城山-都江堰风景名胜区管理局科员 2020.02—2021.04浠水县实验高中教务员 2021.09—2022.03国信证券武汉中北路营业部财富顾问 2022.04—2022.09天风证券黄石湖滨路营业部财富顾问</t>
  </si>
  <si>
    <t>父亲南林枝浠水县实验高中教师群众 母亲任洁退休教师</t>
  </si>
  <si>
    <t>007071</t>
  </si>
  <si>
    <t>01020306309</t>
  </si>
  <si>
    <t>宣传文</t>
  </si>
  <si>
    <t>342626198907260015</t>
  </si>
  <si>
    <t>上海九州通医药有限公司</t>
  </si>
  <si>
    <t>武汉市硚口区</t>
  </si>
  <si>
    <t>15072396661</t>
  </si>
  <si>
    <t>823634107@qq.com</t>
  </si>
  <si>
    <t>武汉市硚口区古田一路汉江湾壹号</t>
  </si>
  <si>
    <t>2021年-至今上海九州通医药有限公司监察主管</t>
  </si>
  <si>
    <t>妻子唐婷婷湖北好药师大药房连锁有限公司行政经理群众</t>
  </si>
  <si>
    <t>005883</t>
  </si>
  <si>
    <t>01020309416</t>
  </si>
  <si>
    <t>戴昊</t>
  </si>
  <si>
    <t>421102199806190439</t>
  </si>
  <si>
    <t>湖北省黄冈市黄州区青云街16号</t>
  </si>
  <si>
    <t>武汉工程大学信息与计算科学</t>
  </si>
  <si>
    <t>17371249351</t>
  </si>
  <si>
    <t>952269237@qq.com</t>
  </si>
  <si>
    <t>湖北省黄冈市黄州区望月堤路98号</t>
  </si>
  <si>
    <t>2016.9—2020.6于武汉工程大学信息与计算科学算专业学习 2020.9至今于黄冈市厚仁会计师事务有限公司从事审计助理工作</t>
  </si>
  <si>
    <t>父亲戴旺生黄州区长江法律服务所法律工作者群众 母亲万英黄冈市水产科学研究所职工群众</t>
  </si>
  <si>
    <t>007749</t>
  </si>
  <si>
    <t>01020312212</t>
  </si>
  <si>
    <t>方萌</t>
  </si>
  <si>
    <t>420281199607102424</t>
  </si>
  <si>
    <t>天津商业大学金融学</t>
  </si>
  <si>
    <t>13612022190</t>
  </si>
  <si>
    <t>13597643327</t>
  </si>
  <si>
    <t>2284645713@qq.com</t>
  </si>
  <si>
    <t>湖北省黄石市西塞山区陈家湾街道王家湾路</t>
  </si>
  <si>
    <t>2011.9-2014.7湖北省黄石三中 2014.9-2018.7天津商业大学</t>
  </si>
  <si>
    <t>父亲方建明湖北省黄石市十五冶集团职员 母亲程四平退休退休</t>
  </si>
  <si>
    <t>007603</t>
  </si>
  <si>
    <t>01020309124</t>
  </si>
  <si>
    <t>邹子尧</t>
  </si>
  <si>
    <t>420281199010100258</t>
  </si>
  <si>
    <t>中共黄石经济技术开发区工委·铁山区委组织部</t>
  </si>
  <si>
    <t>武汉生物工程学院应用化学</t>
  </si>
  <si>
    <t>18171650476</t>
  </si>
  <si>
    <t>182516962@qq.com</t>
  </si>
  <si>
    <t>湖北省大冶市东岳街道办事处湛月路9号</t>
  </si>
  <si>
    <t>2015.04-2018.03黄石燕舞药业有限公司QA 2018.03-至今中共黄石经济技术开发区工委·铁山区委组织部</t>
  </si>
  <si>
    <t>母亲余腾芳中共大冶市委组织部退休中共党员 妻子张丽琴大冶市劳动仲裁院工作人员群众</t>
  </si>
  <si>
    <t>006883</t>
  </si>
  <si>
    <t>01020310004</t>
  </si>
  <si>
    <t>曹祥兴</t>
  </si>
  <si>
    <t>420281199202294296</t>
  </si>
  <si>
    <t>黄石市商务局（政府雇员）</t>
  </si>
  <si>
    <t>中国地质大学江城学院英语专业</t>
  </si>
  <si>
    <t>英语专业八级</t>
  </si>
  <si>
    <t>18062932250</t>
  </si>
  <si>
    <t>15972521135</t>
  </si>
  <si>
    <t>3500142795@qq.com</t>
  </si>
  <si>
    <t>湖北省黄石市团城山宏维天地</t>
  </si>
  <si>
    <t>2016.4-2018.8黄石市西英诺英语培训学校英语教师 2018.9-至今黄石市商务局外贸科工作人员</t>
  </si>
  <si>
    <t>父亲曹玉平个体户群众（已故） 母亲姜娟无工作群众 妻子刘雅君黄石市财政局改革办科员中共党员</t>
  </si>
  <si>
    <t>001173</t>
  </si>
  <si>
    <t>01020304707</t>
  </si>
  <si>
    <t>田佳晨</t>
  </si>
  <si>
    <t>130184199604080041</t>
  </si>
  <si>
    <t>江苏省无锡市梁溪区</t>
  </si>
  <si>
    <t>华北理工大学电气工程及其自动化</t>
  </si>
  <si>
    <t>15032597990</t>
  </si>
  <si>
    <t>1523175247@qq.com</t>
  </si>
  <si>
    <t>071000</t>
  </si>
  <si>
    <t>河北省保定市莲池区铁路二房舍402</t>
  </si>
  <si>
    <t>2016.09-2020.07华北理工大学；2020.09-11月深圳供电段电力管理职工；2021.5-12月广东省铁投集团电力管理职工；2022.1-6月军队文职人员电力管理</t>
  </si>
  <si>
    <t>父亲田玉军广州铁路局货运职工群众。母亲侯爱荣无群众</t>
  </si>
  <si>
    <t>007300</t>
  </si>
  <si>
    <t>01020307610</t>
  </si>
  <si>
    <t>肖露露</t>
  </si>
  <si>
    <t>420222199305235723</t>
  </si>
  <si>
    <t>18271695084</t>
  </si>
  <si>
    <t>1425850757@qq.com</t>
  </si>
  <si>
    <t>本人毕业于湖北理工学院，之后在湖北益丰大药房连锁有限公司工作四年，性格沉稳，热爱祖国，责任感强。</t>
  </si>
  <si>
    <t>父亲：肖绪皇个体户群众 母亲：陈春爱务农群众</t>
  </si>
  <si>
    <t>008414</t>
  </si>
  <si>
    <t>01020304513</t>
  </si>
  <si>
    <t>程吉</t>
  </si>
  <si>
    <t>420704199706031646</t>
  </si>
  <si>
    <t>15072926597</t>
  </si>
  <si>
    <t>641569365@qq.com</t>
  </si>
  <si>
    <t>湖北省鄂州市鄂城区丰润园小区</t>
  </si>
  <si>
    <t>2019.10-2022.03鄂州市税务局第二税务分局从事纳税服务；2018.09-2020.06武汉工商学院会计学本科；2015.09-2018.06湖北大学知行学院会计学专科；2012.09-2015，06鄂州高中</t>
  </si>
  <si>
    <t>父亲程良平个体户经营者群众 母亲王利芳个体户员工群众</t>
  </si>
  <si>
    <t>009027</t>
  </si>
  <si>
    <t>01020302508</t>
  </si>
  <si>
    <t>黄依帆</t>
  </si>
  <si>
    <t>36052119980227804X</t>
  </si>
  <si>
    <t>江西省新余市分宜县广府御景北区一栋一单元902</t>
  </si>
  <si>
    <t>江西财经大学金融学</t>
  </si>
  <si>
    <t>18397811507</t>
  </si>
  <si>
    <t>1534581956@qq.com</t>
  </si>
  <si>
    <t>336600</t>
  </si>
  <si>
    <t>2013.09-2016.06，就读于分宜中学；2016.09-2020.07，就读于江西财经大学金融学（FRM方向）；2020.07.30-2022.01.14，就职于中信证券华南股份有限公司东莞松山湖证券营业部，任管培生</t>
  </si>
  <si>
    <t>母女，钟风英，无，群众；父女，黄春生，泉州华茂机械有限公司职工，群众；姐弟，黄依帷，南昌大学学生，群众</t>
  </si>
  <si>
    <t>003421</t>
  </si>
  <si>
    <t>01020302727</t>
  </si>
  <si>
    <t>冯志强</t>
  </si>
  <si>
    <t>420281198707082817</t>
  </si>
  <si>
    <t>黄石经济技术开发区招商局</t>
  </si>
  <si>
    <t>大冶市殷祖镇洪口村</t>
  </si>
  <si>
    <t>13797073517</t>
  </si>
  <si>
    <t>07146398039</t>
  </si>
  <si>
    <t>191943471@qq.com</t>
  </si>
  <si>
    <t>黄金山大道189号</t>
  </si>
  <si>
    <t>2011年——2016年，从事销售工作；2016年-2018年开发区社发局扶贫办工作；2018年至今，从事驻外招商引资工作。</t>
  </si>
  <si>
    <t>妻子陈诗阳黄石闻泰通讯会计群众 儿子冯诚睿无无</t>
  </si>
  <si>
    <t>006567</t>
  </si>
  <si>
    <t>01020303401</t>
  </si>
  <si>
    <t>石攀</t>
  </si>
  <si>
    <t>420921198910024251</t>
  </si>
  <si>
    <t>武汉市汉阳区毛家堤77号</t>
  </si>
  <si>
    <t>湖北经济学院法商学院市场营销</t>
  </si>
  <si>
    <t>13971311972</t>
  </si>
  <si>
    <t>1430262927@qq.com</t>
  </si>
  <si>
    <t>武汉市经济技术开发区经开大道13号</t>
  </si>
  <si>
    <t>2017.10-2019.3武汉威天体育有限公司招商专员 2019.3-2020.5海豚传媒有限公司渠道经理 2020.7-2022.10武汉小蓝书教育科技有限公司</t>
  </si>
  <si>
    <t>父亲石道坤建筑工人湖北远大建筑公司群众 母亲余小秀建筑工人湖北远大建筑公司群众</t>
  </si>
  <si>
    <t>001095</t>
  </si>
  <si>
    <t>01020300328</t>
  </si>
  <si>
    <t>陈仕林</t>
  </si>
  <si>
    <t>42022219960815375X</t>
  </si>
  <si>
    <t>北京鼎智云链科技有限公司</t>
  </si>
  <si>
    <t>15172409262</t>
  </si>
  <si>
    <t>974605279@qq.com</t>
  </si>
  <si>
    <t>本人毕业于武汉东湖学院电子商务专业，在校期间表现良好，毕业后一直从事经济商务贸易相关工作，爱岗敬业，努力将工作做到更好。</t>
  </si>
  <si>
    <t>父亲陈洪奖务农农民群众 母亲刑静务农农民群众</t>
  </si>
  <si>
    <t>001590</t>
  </si>
  <si>
    <t>01020307225</t>
  </si>
  <si>
    <t>蔡力沛</t>
  </si>
  <si>
    <t>42022219970711481X</t>
  </si>
  <si>
    <t>硚口区城市管理执法局</t>
  </si>
  <si>
    <t>18207110479</t>
  </si>
  <si>
    <t>836579454@qq.com</t>
  </si>
  <si>
    <t>2015.09-2019.06湖北商贸学院金融学 2019.07-2021.10待业 2021.11-至今武汉市硚口区城市管理执法局（劳务派遣）建设管理科工作人员，负责科室财务工作，负责局内办公点、自管房的拆迁并办理相关资产账务处理。</t>
  </si>
  <si>
    <t>父亲、蔡庸锋、阳新县国和初级中学、教师、中共党员；母亲、费爱云、工作单位无、群众</t>
  </si>
  <si>
    <t>003883</t>
  </si>
  <si>
    <t>01020313501</t>
  </si>
  <si>
    <t>尹佳佳</t>
  </si>
  <si>
    <t>420281199701121218</t>
  </si>
  <si>
    <t>鄂州市鄂城区审计局</t>
  </si>
  <si>
    <t>湖北经济学院法商学院金融系金融学</t>
  </si>
  <si>
    <t>13163304557</t>
  </si>
  <si>
    <t>248326682@qq.com</t>
  </si>
  <si>
    <t>湖北省鄂州市鄂城区凤凰街道古城路丰润园小区</t>
  </si>
  <si>
    <t>2019.9-2020.1上海永升物业（武汉）有限公司客服管家 2020.10-至今鄂州市鄂城区审计局审计业务岗</t>
  </si>
  <si>
    <t>父亲尹水兵无群众 母亲刘秋香无群众</t>
  </si>
  <si>
    <t>003620</t>
  </si>
  <si>
    <t>01020306809</t>
  </si>
  <si>
    <t>420281198610021233</t>
  </si>
  <si>
    <t>黄石经济技术开发区·铁山区应急管理局（区聘）</t>
  </si>
  <si>
    <t>2009.06.30</t>
  </si>
  <si>
    <t>13597633453</t>
  </si>
  <si>
    <t>117372370@qq.com</t>
  </si>
  <si>
    <t>2009.07-至今先后就职于大冶有色、武汉经开区黄冈产业园、黄石经开区应急局。具体从事过招商引资、项目落户、安全生产监管等工作。</t>
  </si>
  <si>
    <t>妻子纪丹黄石中医院医务科副科长</t>
  </si>
  <si>
    <t>003965</t>
  </si>
  <si>
    <t>01020302228</t>
  </si>
  <si>
    <t>柯芳</t>
  </si>
  <si>
    <t>420281199310050424</t>
  </si>
  <si>
    <t>大冶市公共检验检测中心</t>
  </si>
  <si>
    <t>沈阳医学院医疗美容技术</t>
  </si>
  <si>
    <t>华中农业大学食品质量与安全</t>
  </si>
  <si>
    <t>18671460783</t>
  </si>
  <si>
    <t>863097797@qq.com</t>
  </si>
  <si>
    <t>黄石市大冶市大冶大道133号</t>
  </si>
  <si>
    <t>2018年3月至今于大冶市公共检验检测中心工作</t>
  </si>
  <si>
    <t>父亲柯有量新冶特钢工人</t>
  </si>
  <si>
    <t>007222</t>
  </si>
  <si>
    <t>01020307311</t>
  </si>
  <si>
    <t>陈金金</t>
  </si>
  <si>
    <t>420281199803206124</t>
  </si>
  <si>
    <t>湖北大学知行学院国际经济与贸易</t>
  </si>
  <si>
    <t>15172408876</t>
  </si>
  <si>
    <t>2503854704@qq.com</t>
  </si>
  <si>
    <t>湖北省黄石市大冶市东岳路街道铜都湖庄</t>
  </si>
  <si>
    <t>性格活泼外向好相处，做事认真努力能吃苦，在大四时外出实习，从事专业工作至今有四年时间</t>
  </si>
  <si>
    <t>父亲陈迪利自由职业群众母亲程细雪自由职业群众弟弟陈辉学生群众</t>
  </si>
  <si>
    <t>009018</t>
  </si>
  <si>
    <t>01020302517</t>
  </si>
  <si>
    <t>张定桃</t>
  </si>
  <si>
    <t>42112719880410048X</t>
  </si>
  <si>
    <t>武汉理工大学制药工程</t>
  </si>
  <si>
    <t>18772448762</t>
  </si>
  <si>
    <t>18062931271</t>
  </si>
  <si>
    <t>939206267@qq.com</t>
  </si>
  <si>
    <t>黄石市下陆区磁湖路209号</t>
  </si>
  <si>
    <t>2012.07-至今先后在湖北广济药业、湖北亿诺瑞生物医药有限公司、黄石世星药业、黄石港区市场监督管理局和国药控股鄂东医养有限公司从事药品生产质量管理、检测分析和质量管理。</t>
  </si>
  <si>
    <t>丈夫周威鄂州华容镇人民政府工作人员中共党员 子女周泽郡、周泽平墨斗山学校在家</t>
  </si>
  <si>
    <t>005454</t>
  </si>
  <si>
    <t>01020310614</t>
  </si>
  <si>
    <t>王雲慧</t>
  </si>
  <si>
    <t>422822199407305010</t>
  </si>
  <si>
    <t>湖北省建始县官店镇毛家槽村村民委员会</t>
  </si>
  <si>
    <t>辽宁石油化工大学高分子材料与工程</t>
  </si>
  <si>
    <t>18507890358</t>
  </si>
  <si>
    <t>13085191031</t>
  </si>
  <si>
    <t>1625723128@qq.com</t>
  </si>
  <si>
    <t>湖北省建始县官店镇毛家槽村六组</t>
  </si>
  <si>
    <t>2015.09-2019.06：辽宁石油化工大学；2019.09-2020.09：浙江恒泰源聚氨酯有限公司；2021.12-至今：湖北省建始县官店镇毛家槽村村民委员会</t>
  </si>
  <si>
    <t>父亲王春轩务农群众；母亲冯翠瑜务农群众；妹妹胡炎宏学生群众</t>
  </si>
  <si>
    <t>008893</t>
  </si>
  <si>
    <t>01020314814</t>
  </si>
  <si>
    <t>沈徐伦</t>
  </si>
  <si>
    <t>421023199211170478</t>
  </si>
  <si>
    <t>湖北荆州监利市</t>
  </si>
  <si>
    <t>19154571580</t>
  </si>
  <si>
    <t>18571681808</t>
  </si>
  <si>
    <t>1406985293@qq.com</t>
  </si>
  <si>
    <t>433325</t>
  </si>
  <si>
    <t>湖北荆州监利县朱河镇芦陵一桥河滨路25号</t>
  </si>
  <si>
    <t>本人毕业于武汉科技大学，在校期间表现优异，曾多次获得各类荣誉；2019-2021年就职于宁德时代新能源有限公司，从事电池产品测试验证工作。</t>
  </si>
  <si>
    <t>父亲沈公民无群众</t>
  </si>
  <si>
    <t>004753</t>
  </si>
  <si>
    <t>01020312025</t>
  </si>
  <si>
    <t>李阚</t>
  </si>
  <si>
    <t>420204199002056522</t>
  </si>
  <si>
    <t>2012.02</t>
  </si>
  <si>
    <t>18621568097</t>
  </si>
  <si>
    <t>593454394@qq..com</t>
  </si>
  <si>
    <t>黄石市下陆区团城山白马山小区7栋</t>
  </si>
  <si>
    <t>2012-2019年在上海从事外贸及广告相关工作；2019-2021在黄石从事地产策划；2021.4-11月在黄石广合精密电路从事采购。</t>
  </si>
  <si>
    <t>父亲李佑显个体户群众； 母亲阚木兰退休群众； 弟弟李想士官生在读群众。</t>
  </si>
  <si>
    <t>006080</t>
  </si>
  <si>
    <t>01020311629</t>
  </si>
  <si>
    <t>唐黎</t>
  </si>
  <si>
    <t>422828198911126824</t>
  </si>
  <si>
    <t>恩施华龙总医院有限公司</t>
  </si>
  <si>
    <t>武汉大学珞珈学院（现更名为武汉晴川学院）国际经济与贸易</t>
  </si>
  <si>
    <t>企业人力资源管理师三级，会计从业资格证书</t>
  </si>
  <si>
    <t>19971777775</t>
  </si>
  <si>
    <t>87621522@qq.com</t>
  </si>
  <si>
    <t>湖北省恩施市施州大道469号莲湖花园二期10-1601</t>
  </si>
  <si>
    <t>本人拥有良好的沟通和协调能力，善于应变，抗压能力强，能够快速适应新环境；具有很好的计算机技能，熟悉使用办公软件。</t>
  </si>
  <si>
    <t>父亲唐江鹤峰县农业银行大堂经理党员； 母亲黎平鹤峰县妇幼保健院副院长党员。</t>
  </si>
  <si>
    <t>007380</t>
  </si>
  <si>
    <t>01020313407</t>
  </si>
  <si>
    <t>42070419940221112X</t>
  </si>
  <si>
    <t>湖北联投传媒广告有限公司</t>
  </si>
  <si>
    <t>15927037511</t>
  </si>
  <si>
    <t>925174113@qq.com</t>
  </si>
  <si>
    <t>传神语联网网络科技股份有限公司2018.02-2020.04视觉设计师负责平台视觉设计。湖北联投传媒2020.06﹣2021.09平面设计师海报，官微设计。</t>
  </si>
  <si>
    <t>父亲刘江波个体母亲陈金霞个体 弟弟刘仲谋鄂州市公安局网安支队辅助警察团员</t>
  </si>
  <si>
    <t>009656</t>
  </si>
  <si>
    <t>01020309306</t>
  </si>
  <si>
    <t>叶晓文</t>
  </si>
  <si>
    <t>421302199110237666</t>
  </si>
  <si>
    <t>13163340928</t>
  </si>
  <si>
    <t>joanna_lc@qq.com</t>
  </si>
  <si>
    <t>2013年7月，普通话二级甲等；2013年9月，全国计算机二级；2015年7月至2016年3月，深圳决策树有限公司从事Ebay销售，2016年4月至2022年4月，深圳公狼网络科技有限公司担任Amazon主管</t>
  </si>
  <si>
    <t>配偶，廖成，华为技术有限公司，高级工程师，共青团员； 儿子，廖云熙，工作单位暂无，职务无，政治面貌群众。</t>
  </si>
  <si>
    <t>005954</t>
  </si>
  <si>
    <t>01020300220</t>
  </si>
  <si>
    <t>420202199802010044</t>
  </si>
  <si>
    <t>中共黄石港区委宣传部</t>
  </si>
  <si>
    <t>长江大学广播电视编导</t>
  </si>
  <si>
    <t>15107230201</t>
  </si>
  <si>
    <t>2516496314@qq.com</t>
  </si>
  <si>
    <t>黄石港区黄石港街道黄石港社区港城大厦</t>
  </si>
  <si>
    <t>2015-2019年就读于长江大学；2019-2022年工作于黄石港区委宣传部</t>
  </si>
  <si>
    <t>朋友吴丹黄石港区融媒体中心群众</t>
  </si>
  <si>
    <t>009198</t>
  </si>
  <si>
    <t>01020301102</t>
  </si>
  <si>
    <t>徐徐</t>
  </si>
  <si>
    <t>421125198907080028</t>
  </si>
  <si>
    <t>武汉科学技术馆</t>
  </si>
  <si>
    <t>云南民族大学技术经济及管理</t>
  </si>
  <si>
    <t>15927250096</t>
  </si>
  <si>
    <t>32663404@qq.com</t>
  </si>
  <si>
    <t>湖北省武汉市江汉区唐家墩万科汉口传奇唐樾</t>
  </si>
  <si>
    <t>2015.8至2017.3广州博日信息科技有限公司项目经理；2017.4至2018.4广州巨杉投资管理有限公司投资经理；2019.9至今武汉科学技术馆科普辅导员</t>
  </si>
  <si>
    <t>丈夫黄习文武汉高泰云天投资管理有限公司副总经理群众 子女黄语熙</t>
  </si>
  <si>
    <t>005527</t>
  </si>
  <si>
    <t>01020311926</t>
  </si>
  <si>
    <t>朱怡</t>
  </si>
  <si>
    <t>420204199611304544</t>
  </si>
  <si>
    <t>云南财经大学</t>
  </si>
  <si>
    <t>初中英语教师资格</t>
  </si>
  <si>
    <t>15911684676</t>
  </si>
  <si>
    <t>zhuyi96@qq.com</t>
  </si>
  <si>
    <t>湖北省黄石市黄石港区花湖街道大码头社区大桥一品园19栋</t>
  </si>
  <si>
    <t>2014.9-2018.7在云南财经大学就读商务英语专业。 2019.05-2021.7在猿起（武汉）科技有限公司担任初中英语班主任老师（长期班）从事线上英语教学服务。</t>
  </si>
  <si>
    <t>父亲朱魏东湖北易圣律师事务所律师群众 母亲雷亚萍黄石市下陆小学老师群众</t>
  </si>
  <si>
    <t>003544</t>
  </si>
  <si>
    <t>01020306006</t>
  </si>
  <si>
    <t>陈诚</t>
  </si>
  <si>
    <t>42022219940110677X</t>
  </si>
  <si>
    <t>武汉东湖学院市场营销</t>
  </si>
  <si>
    <t>武汉东湖学院行政管理</t>
  </si>
  <si>
    <t>营销师</t>
  </si>
  <si>
    <t>15927275388</t>
  </si>
  <si>
    <t>452056444@qq.com</t>
  </si>
  <si>
    <t>武汉市汉阳区恒大御景湾</t>
  </si>
  <si>
    <t>2021.08-2021.12北京差旅天下网络科技有限公司客户经理 2018.08-2021.05武汉唯之美广告有限公司（化妆品报）客户代表 2017.05-2018.05武汉永利金文化公司银行渠道专员</t>
  </si>
  <si>
    <t>爸爸太平小学教师 妈妈无无 弟弟学生学生</t>
  </si>
  <si>
    <t>007142</t>
  </si>
  <si>
    <t>01020300225</t>
  </si>
  <si>
    <t>杨高辉</t>
  </si>
  <si>
    <t>41282919910210451X</t>
  </si>
  <si>
    <t>河南省驻马店市正阳县</t>
  </si>
  <si>
    <t>13260600203</t>
  </si>
  <si>
    <t>15926245265</t>
  </si>
  <si>
    <t>yanggaohui@whu.edu.cn</t>
  </si>
  <si>
    <t>湖北省武汉市洪山区青菱街美好长江首玺4栋1单元2102</t>
  </si>
  <si>
    <t>2010-2014河南理工大学（全日制）2017-2020武汉大学（非全日制）2020-2021千寻位置网络有限公司2021-至今吉奥时空信息技术股份有限公司</t>
  </si>
  <si>
    <t>妻子段佩佩武汉市洪山区青菱街区域发展办科员群众；父亲杨振海无无群众；母亲蔡德玲无无群众。</t>
  </si>
  <si>
    <t>004626</t>
  </si>
  <si>
    <t>01020312117</t>
  </si>
  <si>
    <t>左利</t>
  </si>
  <si>
    <t>420281199504250053</t>
  </si>
  <si>
    <t>荆楚理工学院环境设计</t>
  </si>
  <si>
    <t>13545525545</t>
  </si>
  <si>
    <t>390987167@qq.com</t>
  </si>
  <si>
    <t>湖北省大冶市东岳街道公园世家</t>
  </si>
  <si>
    <t>2013.9-2017.6荆楚理工学院；2017.9-2019.9部队；2019.10-2020.1上海市杰翊盛室内装潢有限公司；2021.3-2022.3上海市澜舍室内设计有限公司</t>
  </si>
  <si>
    <t>称谓：父亲；姓名：左晓宁；单位：个体；政治面貌：群众。称谓：母亲；姓名：石爱梅；单位：个体；政治面貌：群众；</t>
  </si>
  <si>
    <t>008379</t>
  </si>
  <si>
    <t>01020311326</t>
  </si>
  <si>
    <t>廖欣语</t>
  </si>
  <si>
    <t>421281199002280026</t>
  </si>
  <si>
    <t>天津城建大学工业设计</t>
  </si>
  <si>
    <t>13197400717</t>
  </si>
  <si>
    <t>229067176@qq.com</t>
  </si>
  <si>
    <t>湖北省咸宁市赤壁市子敬路58-9号</t>
  </si>
  <si>
    <t>2013-2014华汇集团浙江图格工程管理有限公司景观设计师；2014-2016加拿大GA城市规划与景观设计景观设计师；2017-2019中国通信服务浙江省邮电工程建设有限公司UI设计师；2021-2022嘉鱼县发改局信用办管理人员</t>
  </si>
  <si>
    <t>廖松林，父女，个体，群众；龙会珍，母女，个体，群众；</t>
  </si>
  <si>
    <t>004128</t>
  </si>
  <si>
    <t>01020313924</t>
  </si>
  <si>
    <t>张思琪</t>
  </si>
  <si>
    <t>420202199508190021</t>
  </si>
  <si>
    <t>18271681007</t>
  </si>
  <si>
    <t>806244712@QQ.com</t>
  </si>
  <si>
    <t>湖北省黄石市团城山宏维星都</t>
  </si>
  <si>
    <t>本人于2017.07毕业于湖北理工学院经济与管理学院，主修专业市场营销，同时取得计算机科学与技术双学位。毕业后在湖北银行工作至今。</t>
  </si>
  <si>
    <t>父亲：张红新、黄石市百和餐厅经理群众；母亲：黄慧娟、无业、群众；丈夫：余钎、黄石市花湖苗木有限公司、项目经理、团员</t>
  </si>
  <si>
    <t>005158</t>
  </si>
  <si>
    <t>01020305813</t>
  </si>
  <si>
    <t>柯大卫</t>
  </si>
  <si>
    <t>420281198908142433</t>
  </si>
  <si>
    <t>黄石广合精密电路有限公司</t>
  </si>
  <si>
    <t>大冶市还地桥镇下堰村</t>
  </si>
  <si>
    <t>15971541061</t>
  </si>
  <si>
    <t>490418726@qq.com</t>
  </si>
  <si>
    <t>大冶市七里界木材市场</t>
  </si>
  <si>
    <t>2020-2022年，就职黄石广合精密电路有限公司任制程工程师； 2017-2020年，就职定颖电子（黄石）有限公司任品保助理工程师。</t>
  </si>
  <si>
    <t>父亲：柯有望工作单位：中国铁四院、监理工程师、党员 母亲：姜了心工作单位：无妻子：曹雪莲工作单位：无</t>
  </si>
  <si>
    <t>002497</t>
  </si>
  <si>
    <t>01020305514</t>
  </si>
  <si>
    <t>421222199802126449</t>
  </si>
  <si>
    <t>武汉纺织大学英语</t>
  </si>
  <si>
    <t>TEM-4</t>
  </si>
  <si>
    <t>18627123509</t>
  </si>
  <si>
    <t>192195868@qq.com</t>
  </si>
  <si>
    <t>湖北省咸宁市温泉区越通美院</t>
  </si>
  <si>
    <t>2003.09-2009.06桂家小学2009.09-2012.06北港中学2012.09-2015.06通城县一中2015.09-2019.06武汉纺织大学2019.02-2021宁波凯信服饰</t>
  </si>
  <si>
    <t>父亲：李生龙建筑工人群众；母亲：杨冬香全职主妇群众；大姐：李艳私企产品经理党员二姐：李珊莉老师群众</t>
  </si>
  <si>
    <t>010186</t>
  </si>
  <si>
    <t>01020300811</t>
  </si>
  <si>
    <t>刘祥</t>
  </si>
  <si>
    <t>42028119950912761X</t>
  </si>
  <si>
    <t>武汉轻工大学食品工程</t>
  </si>
  <si>
    <t>13971288586</t>
  </si>
  <si>
    <t>2713711895@qq.com</t>
  </si>
  <si>
    <t>湖北省黄石市大冶市大冶大道108号湖北俊贤技师学院</t>
  </si>
  <si>
    <t>为人踏实诚信、爱国敬业</t>
  </si>
  <si>
    <t>父亲、刘香武、外出打工、群众 母亲、黄玉连、外出打工、群众</t>
  </si>
  <si>
    <t>008566</t>
  </si>
  <si>
    <t>01020310401</t>
  </si>
  <si>
    <t>冯学奎</t>
  </si>
  <si>
    <t>410621198710013613</t>
  </si>
  <si>
    <t>河南省鹤壁市淇滨区钜桥镇钮庄</t>
  </si>
  <si>
    <t>郑州大学西亚斯国际学院物流管理</t>
  </si>
  <si>
    <t>18539219696</t>
  </si>
  <si>
    <t>15514687671</t>
  </si>
  <si>
    <t>fxksias106@163.com</t>
  </si>
  <si>
    <t>456284</t>
  </si>
  <si>
    <t>1，2007.09-2012.07就读于郑州大学西亚斯国际学院 2，2012.07至今先后就职于青岛啤酒，京东物流，白象食品三家公司</t>
  </si>
  <si>
    <t>1，妻子秦爱芳学中教育教师群众</t>
  </si>
  <si>
    <t>007525</t>
  </si>
  <si>
    <t>01020311018</t>
  </si>
  <si>
    <t>丁志</t>
  </si>
  <si>
    <t>413026198703107250</t>
  </si>
  <si>
    <t>台达电子企业管理（上海）有限公司武汉分公司</t>
  </si>
  <si>
    <t>天津市滨海新区塘沽新港路解放门1号</t>
  </si>
  <si>
    <t>集美大学轮机工程学院轮机工程</t>
  </si>
  <si>
    <t>15107153920</t>
  </si>
  <si>
    <t>15107153920@139.com</t>
  </si>
  <si>
    <t>武汉市东湖高新区关东街道湾郡社区当代安普顿小镇</t>
  </si>
  <si>
    <t>丁志集美大学本科学士轮机工程专业</t>
  </si>
  <si>
    <t>丁志台达电子企业管理（上海）有限公司武汉分公司行政工作群众</t>
  </si>
  <si>
    <t>010164</t>
  </si>
  <si>
    <t>01020304729</t>
  </si>
  <si>
    <t>杜慕先</t>
  </si>
  <si>
    <t>420202199411080854</t>
  </si>
  <si>
    <t>黄石市第二中学滨江学校</t>
  </si>
  <si>
    <t>19871600790</t>
  </si>
  <si>
    <t>121885213@qq.com</t>
  </si>
  <si>
    <t>湖北省黄石市下陆区苏州路黄石二中家属区B栋2单元402</t>
  </si>
  <si>
    <t>2019-08-222022-07-15湖北省黄石市黄石港区政务服务和大数据管理局电子政务与政务公开科负责人李彩 2022-8-5至今黄石市第二中学滨江学校英语教师周昆鹏</t>
  </si>
  <si>
    <t>张海霞母亲湖北省黄石二中党委书记 杜丛新父亲武汉体育学院博士研究生导师</t>
  </si>
  <si>
    <t>000853</t>
  </si>
  <si>
    <t>01020307202</t>
  </si>
  <si>
    <t>420203199603064126</t>
  </si>
  <si>
    <t>18772365110</t>
  </si>
  <si>
    <t>1920169248@qq.com</t>
  </si>
  <si>
    <t>湖北省黄石市西塞山区西塞街道道士洑村</t>
  </si>
  <si>
    <t>本人于2019年4月至2021年10月任职于黄石明达教育培训有限公司，担任英语教师一职</t>
  </si>
  <si>
    <t>父亲王俊松无群众母亲刘大胖无群众妹妹王辰懿无群众</t>
  </si>
  <si>
    <t>002954</t>
  </si>
  <si>
    <t>01020311820</t>
  </si>
  <si>
    <t>李换换</t>
  </si>
  <si>
    <t>320321198610121248</t>
  </si>
  <si>
    <t>南京市产品质量监督检验院</t>
  </si>
  <si>
    <t>江苏省徐州市丰县</t>
  </si>
  <si>
    <t>南京晓庄学院食品科学与工程</t>
  </si>
  <si>
    <t>18751805535</t>
  </si>
  <si>
    <t>2461303262@qq.com</t>
  </si>
  <si>
    <t>210012</t>
  </si>
  <si>
    <t>江苏省南京市雨花台区七彩星城14栋2108室</t>
  </si>
  <si>
    <t>2008.09-2010.07丰县第二中学。2011.09-2014.06江苏第二师范学院，2014.09-2016.06南京晓庄学院，专转本。2016.07-2021.10南京市产品质量监督检验院2021.10-至今待业</t>
  </si>
  <si>
    <t>父亲李敬奎务农13814402437群众。妹妹李晓兰江苏省南京市科琪电子有限公司员工15905158586群众。弟弟李伟江苏省徐州市丰县发电厂员工18361230665群众。</t>
  </si>
  <si>
    <t>006481</t>
  </si>
  <si>
    <t>01020314520</t>
  </si>
  <si>
    <t>李雪蜜</t>
  </si>
  <si>
    <t>422826199707181043</t>
  </si>
  <si>
    <t>湖北民族大学科技学院，英语</t>
  </si>
  <si>
    <t>18871803675</t>
  </si>
  <si>
    <t>1431517114@qq.com</t>
  </si>
  <si>
    <t>湖北省恩施市咸丰县丁寨乡曲江村八组</t>
  </si>
  <si>
    <t>本科2015.09-2019.07湖北民族大学科技学院英语 工作2019.09-2020.08曲江镇中小学英语教师</t>
  </si>
  <si>
    <t>父亲李勇军曲江村农民群众 姊妹李沁芳咸丰中等职业技术学院学生 备注：父母离婚</t>
  </si>
  <si>
    <t>008126</t>
  </si>
  <si>
    <t>01020305615</t>
  </si>
  <si>
    <t>420202199405111247</t>
  </si>
  <si>
    <t>开发区·铁山区财政局（区聘）</t>
  </si>
  <si>
    <t>18871406039</t>
  </si>
  <si>
    <t>782642707@qq.com</t>
  </si>
  <si>
    <t>黄石市下陆区阳光新干线小区</t>
  </si>
  <si>
    <t>2016.7-2016.12黄石骄子教育培训学校英语教师；2017.2-2017.11黄石新东方培训学校英语教师；2017.11-至今开发区·铁山区财政局（区聘）</t>
  </si>
  <si>
    <t>父亲张来平无群众；母亲张慧退休群众；丈夫董洪海团城山万达商管集团行政部职员群众；儿子董承允无群众</t>
  </si>
  <si>
    <t>009358</t>
  </si>
  <si>
    <t>01020304320</t>
  </si>
  <si>
    <t>吕正大</t>
  </si>
  <si>
    <t>420203198912173313</t>
  </si>
  <si>
    <t>集美大学诚毅学院</t>
  </si>
  <si>
    <t>15549723537</t>
  </si>
  <si>
    <t>69350738@qq.com</t>
  </si>
  <si>
    <t>湖北省黄石市西塞山八卦嘴</t>
  </si>
  <si>
    <t>2009.09-2013.07就读集美大学诚毅学院轮机工程专业 2013.08-2016.11就职中海对外技术服务有限公司 2017.09至今就职湖北工程职业学院专职辅导员</t>
  </si>
  <si>
    <t>妻子陈琼黄石市中心医院群众</t>
  </si>
  <si>
    <t>004713</t>
  </si>
  <si>
    <t>01020308719</t>
  </si>
  <si>
    <t>420203199511262926</t>
  </si>
  <si>
    <t>15629395126</t>
  </si>
  <si>
    <t>948681518@qq.com</t>
  </si>
  <si>
    <t>湖北省黄石市黄石港区花湖大道博雅怡景花城8栋2单元501室</t>
  </si>
  <si>
    <t>2019.07-2020.12湖北博凯医药科技有限公司外贸专员 2020.12至今阳新县人民检察院书记员</t>
  </si>
  <si>
    <t>父亲胡甲军黄石市电子技术技工学校副校长党员 母亲彭春兰家庭主妇</t>
  </si>
  <si>
    <t>002356</t>
  </si>
  <si>
    <t>01020305020</t>
  </si>
  <si>
    <t>朱琛琛</t>
  </si>
  <si>
    <t>429001199307246464</t>
  </si>
  <si>
    <t>浙江省杭州市余杭区</t>
  </si>
  <si>
    <t>荆楚理工学院学前教育</t>
  </si>
  <si>
    <t>荆楚理工学院小学教育</t>
  </si>
  <si>
    <t>小学社会教师资格证</t>
  </si>
  <si>
    <t>18658855960</t>
  </si>
  <si>
    <t>1174377906@qq.com</t>
  </si>
  <si>
    <t>湖北省随州市环潭镇临水居花园3幢2单元402室</t>
  </si>
  <si>
    <t>2017年9月至2019年12月在杭州市余杭区良渚古墩路小学担任语文教师</t>
  </si>
  <si>
    <t>母亲周华个体群众，父亲朱世宝个体群众</t>
  </si>
  <si>
    <t>006903</t>
  </si>
  <si>
    <t>01020306116</t>
  </si>
  <si>
    <t>陈雨晴</t>
  </si>
  <si>
    <t>421182199710030520</t>
  </si>
  <si>
    <t>15827307114</t>
  </si>
  <si>
    <t>1719639815@qq.com</t>
  </si>
  <si>
    <t>2016.09-2020.06本科就读于湖北经济学院法商学院 2020.07-2022.03就职于中国建设银行股份有限公司湖北分行</t>
  </si>
  <si>
    <t>母亲杨丽霞湖北建卓建筑工程有限公司法人群众</t>
  </si>
  <si>
    <t>008807</t>
  </si>
  <si>
    <t>01020306601</t>
  </si>
  <si>
    <t>陈景泽</t>
  </si>
  <si>
    <t>420281198807184634</t>
  </si>
  <si>
    <t>黄石经济技术开发区·铁山区发改局</t>
  </si>
  <si>
    <t>金湖</t>
  </si>
  <si>
    <t>天津中医药大学市场营销</t>
  </si>
  <si>
    <t>17771096782</t>
  </si>
  <si>
    <t>335124998@qq.com</t>
  </si>
  <si>
    <t>大冶市恒泰花园小区</t>
  </si>
  <si>
    <t>2014年8月至2018年3月，交通银行武汉金融中心工作； 2018年3月至2019年5月，黄石经济技术开发区组织部（人社局）工作； 2019年5月至今，黄石经济技术开发区·铁山区发展和改革局工作。</t>
  </si>
  <si>
    <t>陈前林父亲务农群众 汪梅来母亲务农群众 李思妻子务农群众</t>
  </si>
  <si>
    <t>000191</t>
  </si>
  <si>
    <t>01020301712</t>
  </si>
  <si>
    <t>何锐</t>
  </si>
  <si>
    <t>420222199501176433</t>
  </si>
  <si>
    <t>上海杉达学院金融学</t>
  </si>
  <si>
    <t>15387246396</t>
  </si>
  <si>
    <t>1505961473@qq.com</t>
  </si>
  <si>
    <t>大冶市金湖大道茅恼何小区50号</t>
  </si>
  <si>
    <t>2019.06-2020.09中国银行综合服务经理银行对私、对公、存贷款业务 2021.07-至今大冶市水利和湖泊局办公室科员从事文字写作、工作中的上传下达对接、参与疫情防控督查等工作</t>
  </si>
  <si>
    <t>父亲何祥德自由职业群众</t>
  </si>
  <si>
    <t>001059</t>
  </si>
  <si>
    <t>01020311312</t>
  </si>
  <si>
    <t>谢娟</t>
  </si>
  <si>
    <t>421125199508202029</t>
  </si>
  <si>
    <t>宁波大学外国语言学及应用语言学</t>
  </si>
  <si>
    <t>13871325716</t>
  </si>
  <si>
    <t>1784004933@qq.com</t>
  </si>
  <si>
    <t>湖北省武汉市武昌区民主一路小东门34号院</t>
  </si>
  <si>
    <t>2017.09-2020.07宁波大学外国语言学及应用语言学研究生 2020.5-2021.12慈溪星暨火培训学校有限公司初中英语教师</t>
  </si>
  <si>
    <t>父亲谢继文无群众 母亲王玉红无群众</t>
  </si>
  <si>
    <t>007728</t>
  </si>
  <si>
    <t>01020313312</t>
  </si>
  <si>
    <t>罗刚</t>
  </si>
  <si>
    <t>420281198712151653</t>
  </si>
  <si>
    <t>中公教育</t>
  </si>
  <si>
    <t>13597613216</t>
  </si>
  <si>
    <t>814039387@qq.com</t>
  </si>
  <si>
    <t>大冶市湖景花园三期</t>
  </si>
  <si>
    <t>2012.11-2016.06浙江大学药物安全评价研究中心，毒理试验人员 2016.8-2021.07武汉晟健净化设备有限公司，销售经理 2021.08-2022.09中公教育黄石区域考研负责人</t>
  </si>
  <si>
    <t>媳妇柯双大冶市风华幼儿园老师群众</t>
  </si>
  <si>
    <t>007478</t>
  </si>
  <si>
    <t>01020309121</t>
  </si>
  <si>
    <t>朱旷</t>
  </si>
  <si>
    <t>421003198903280512</t>
  </si>
  <si>
    <t>荆州日报传媒集团有限公司</t>
  </si>
  <si>
    <t>天津大学港口航道与海岸工程</t>
  </si>
  <si>
    <t>初级职称助理编辑</t>
  </si>
  <si>
    <t>13911994889</t>
  </si>
  <si>
    <t>601655540@qq.com</t>
  </si>
  <si>
    <t>湖北省荆州市荆州区荆南路25号</t>
  </si>
  <si>
    <t>朱旷，男，33岁，毕业于天津大学港口航道与海岸工程专业，热爱钢琴、唱歌、运动。</t>
  </si>
  <si>
    <t>父亲朱冠杰退休群众 母亲雷红英退休群众</t>
  </si>
  <si>
    <t>002230</t>
  </si>
  <si>
    <t>01020308808</t>
  </si>
  <si>
    <t>倪礼剑</t>
  </si>
  <si>
    <t>420222199208084919</t>
  </si>
  <si>
    <t>自由职业者</t>
  </si>
  <si>
    <t>海南师范大学旅游管理</t>
  </si>
  <si>
    <t>18664341186</t>
  </si>
  <si>
    <t>384809958@qq.com</t>
  </si>
  <si>
    <t>湖北省武汉市洪山区关山街道紫菘教师公寓701</t>
  </si>
  <si>
    <t>2018-2021深圳优和美电子科技有限公司外贸业务员 2021-2022深圳华摩仕科技有限公司亚马逊运营</t>
  </si>
  <si>
    <t>父亲倪书家自由职业者维修员群众</t>
  </si>
  <si>
    <t>008945</t>
  </si>
  <si>
    <t>01020304730</t>
  </si>
  <si>
    <t>袁观仁</t>
  </si>
  <si>
    <t>420222199109030018</t>
  </si>
  <si>
    <t>华中师范大学物流管理</t>
  </si>
  <si>
    <t>13667135854</t>
  </si>
  <si>
    <t>641271671@QQ.COM</t>
  </si>
  <si>
    <t>阳新县兴国镇胜利街祝家湾30号</t>
  </si>
  <si>
    <t>高中2006.9-2009.7阳新英才高中；本科2009.9-2015.1华中师范大学物流管理；2015.4-2017.4杭州肯德基有限公司副店长；2017.7-2021.1艾可杰餐饮管理（武汉）有限责任公司</t>
  </si>
  <si>
    <t>父亲袁达开阳新汽运公司工人；母亲陈金元阳新汽运公司工人</t>
  </si>
  <si>
    <t>006745</t>
  </si>
  <si>
    <t>01020313611</t>
  </si>
  <si>
    <t>尹锦华</t>
  </si>
  <si>
    <t>422322198701151540</t>
  </si>
  <si>
    <t>2007.09</t>
  </si>
  <si>
    <t>13451118899</t>
  </si>
  <si>
    <t>253499203@qq.com</t>
  </si>
  <si>
    <t>湖北省嘉鱼县沿湖大道三湖春天2栋504</t>
  </si>
  <si>
    <t>学习经历：2001.9—2004.6嘉鱼一中2004.9—2007.6咸宁职业技术学院英语教育201101—201301中央广播电视大学金融学；工作经历：2008.3—2011.3中信银行2011.7—至今湖北银行</t>
  </si>
  <si>
    <t>配偶：马帅、洪湖镇万全镇政府员工、预备党员；父亲：尹英盛、嘉鱼县疾控中心医生、中共党员；母亲：吴欢珍、退休、群众。</t>
  </si>
  <si>
    <t>005777</t>
  </si>
  <si>
    <t>01020308321</t>
  </si>
  <si>
    <t>曹斌斌</t>
  </si>
  <si>
    <t>360428198909150059</t>
  </si>
  <si>
    <t>景德镇陶瓷学院科技艺术学院无机非金属材料工程</t>
  </si>
  <si>
    <t>18659588783</t>
  </si>
  <si>
    <t>18779206489</t>
  </si>
  <si>
    <t>1012918287@qq.com</t>
  </si>
  <si>
    <t>江西省九江市都昌县大红颐文园小区</t>
  </si>
  <si>
    <t>本人在大学期间，每学期均荣获校奖学金。从2013年7月至2022年6月，就职于佛山意达加精密陶瓷科技有限公司，任技术服务员一职，刻苦工作。</t>
  </si>
  <si>
    <t>母亲曹达花已退休群众 父亲曹义平已退休中共党员</t>
  </si>
  <si>
    <t>000455</t>
  </si>
  <si>
    <t>01020306818</t>
  </si>
  <si>
    <t>王腾</t>
  </si>
  <si>
    <t>42112719970430042X</t>
  </si>
  <si>
    <t>17362490604</t>
  </si>
  <si>
    <t>18371304900</t>
  </si>
  <si>
    <t>2521063058@qq.com</t>
  </si>
  <si>
    <t>湖北省黄冈市黄梅县孔垄镇邢圩村14组</t>
  </si>
  <si>
    <t>2019.8-2021.1武汉厉行教育 2021.9-2022.6蔡山二中</t>
  </si>
  <si>
    <t>父亲-王亚海-养殖-群众 母亲-沈艳琴-自由职业-群众 弟弟-王达-学生-共青团员</t>
  </si>
  <si>
    <t>009870</t>
  </si>
  <si>
    <t>01020312312</t>
  </si>
  <si>
    <t>谭金耀</t>
  </si>
  <si>
    <t>422126199201258519</t>
  </si>
  <si>
    <t>15571326726</t>
  </si>
  <si>
    <t>15098011629</t>
  </si>
  <si>
    <t>313027406@qq.com</t>
  </si>
  <si>
    <t>439700</t>
  </si>
  <si>
    <t>2021.03至2021.12黄冈市浠水县竹瓦人民政府/到村任职大学生2021.12至今黄冈市浠水县公安局/辅警</t>
  </si>
  <si>
    <t>妻子 蔡倩 黄冈市浠水县审计局/科员 中共党员</t>
  </si>
  <si>
    <t>006187</t>
  </si>
  <si>
    <t>01020313102</t>
  </si>
  <si>
    <t>阮冻</t>
  </si>
  <si>
    <t>420222199709132819</t>
  </si>
  <si>
    <t>西安农信商业保理有限责任公司</t>
  </si>
  <si>
    <t>北京科技大学天津学院金融工程</t>
  </si>
  <si>
    <t>17320059760</t>
  </si>
  <si>
    <t>1402286204@qq.com</t>
  </si>
  <si>
    <t>湖北省阳新县白沙镇荣山村阮新组18号</t>
  </si>
  <si>
    <t>努力、积极、乐观、拼搏是我的人生信条，我相信，我会一直努力，做好自己，奉献社会。具有一定的社会交往能力，具备一定的实际操作能力。</t>
  </si>
  <si>
    <t>父亲、阮开智、无、群众；母亲、刘细云、无、群众；姐姐、阮杜娟、泰康人寿保险有限责任公司湖北黄石中心支公司核保支持专员、共青团员。</t>
  </si>
  <si>
    <t>009218</t>
  </si>
  <si>
    <t>01020304212</t>
  </si>
  <si>
    <t>422202199308241826</t>
  </si>
  <si>
    <t>东洋佳嘉（湖北）海绵制品有限公司</t>
  </si>
  <si>
    <t>中南民族大学日语</t>
  </si>
  <si>
    <t>17771222452</t>
  </si>
  <si>
    <t>1363983052@qq.com</t>
  </si>
  <si>
    <t>湖北省孝感市航空路218号</t>
  </si>
  <si>
    <t>本人出生于1993年8月24日，性别女。高中毕业于湖北省应城市第一高级中学，大学毕业于中南民族大学日语专业。就职于日企，担任翻译工作至今。</t>
  </si>
  <si>
    <t>父亲李三元个体群众 母亲袁运华个体群众</t>
  </si>
  <si>
    <t>004725</t>
  </si>
  <si>
    <t>01020310127</t>
  </si>
  <si>
    <t>420222199001082094</t>
  </si>
  <si>
    <t>17671220991</t>
  </si>
  <si>
    <t>450773669@qq.com</t>
  </si>
  <si>
    <t>本人2014年毕业于武汉东湖学院，从2021年3月开始在黄石欣益兴电子科技有限公司担任制程工程师，进行技术改善。</t>
  </si>
  <si>
    <t>父亲李相来太子中学教师群众 妻子徐思思新港物流园办公室人员群众</t>
  </si>
  <si>
    <t>007185</t>
  </si>
  <si>
    <t>01020304905</t>
  </si>
  <si>
    <t>黄文和</t>
  </si>
  <si>
    <t>42028119950823005X</t>
  </si>
  <si>
    <t>大冶城投公司</t>
  </si>
  <si>
    <t>湖北省武汉市江夏区纸坊街文华路特1号</t>
  </si>
  <si>
    <t>18827697330</t>
  </si>
  <si>
    <t>1009385192@qq.com</t>
  </si>
  <si>
    <t>本人乐观开朗，积极向上，工作上进。</t>
  </si>
  <si>
    <t>父亲黄安青大冶市金湖街道党委书记共产党员 母亲叶迎春大冶市统计局科员无党派</t>
  </si>
  <si>
    <t>009900</t>
  </si>
  <si>
    <t>01020314609</t>
  </si>
  <si>
    <t>曾春龙</t>
  </si>
  <si>
    <t>421126199208144791</t>
  </si>
  <si>
    <t>湖北理工学院艺术教育</t>
  </si>
  <si>
    <t>18162903303</t>
  </si>
  <si>
    <t>454082543@qq.com</t>
  </si>
  <si>
    <t>湖北省黄石市黄石大道86号二单元</t>
  </si>
  <si>
    <t>2016-2018，于黄石美习教育先后担任营销总监，教学总监，校区校长。2019于武汉咱家美食馆担任店长。2020-2022进入央企广东中广核集团任工程师。</t>
  </si>
  <si>
    <t>妻子张颖翎黄石市政府乡村振兴局办事员群众 父亲曾全胜黄冈全顺石材董事长群众 叔叔曾全能黄冈公路养护站站长群众</t>
  </si>
  <si>
    <t>008159</t>
  </si>
  <si>
    <t>01020309617</t>
  </si>
  <si>
    <t>洪卫</t>
  </si>
  <si>
    <t>420281198708224637</t>
  </si>
  <si>
    <t>黄石经济技术开发区·铁山区民企中心</t>
  </si>
  <si>
    <t>13617217299</t>
  </si>
  <si>
    <t>6395658</t>
  </si>
  <si>
    <t>394884119@qq.com</t>
  </si>
  <si>
    <t>湖北省黄石市大冶市金山大道黄石市政一楼民企中心</t>
  </si>
  <si>
    <t>2011年7月武汉大学东湖分校本科毕业，2011年8月参加工作，2016年5月到黄石开发区管委会工作至今</t>
  </si>
  <si>
    <t>配偶、金美、大冶市中医医院护士、群众</t>
  </si>
  <si>
    <t>003278</t>
  </si>
  <si>
    <t>01020313009</t>
  </si>
  <si>
    <t>梅婷</t>
  </si>
  <si>
    <t>422326199902185827</t>
  </si>
  <si>
    <t>共青团通山县委</t>
  </si>
  <si>
    <t>湖北省咸宁市通山县洪港镇茅田河村十组</t>
  </si>
  <si>
    <t>15827915329</t>
  </si>
  <si>
    <t>0715-2885871</t>
  </si>
  <si>
    <t>1433566995@qq.com</t>
  </si>
  <si>
    <t>437632</t>
  </si>
  <si>
    <t>2021年7月25日入职共青团通山县委，通山县三支一扶人员。</t>
  </si>
  <si>
    <t>妈妈陈凉无群众</t>
  </si>
  <si>
    <t>000747</t>
  </si>
  <si>
    <t>01020314028</t>
  </si>
  <si>
    <t>朱海</t>
  </si>
  <si>
    <t>412828198604030951</t>
  </si>
  <si>
    <t>湖北洲智科技有限公司</t>
  </si>
  <si>
    <t>邵阳学院信息与计算科学</t>
  </si>
  <si>
    <t>15927548050</t>
  </si>
  <si>
    <t>1053869815@qq.com</t>
  </si>
  <si>
    <t>黄石市下陆区团城山中都巴黎城3栋804</t>
  </si>
  <si>
    <t>多年上市公司及国企工作经历，从事多年市场业务管理岗位工作，具备一定的招商方案制定及谈判技巧。熟练使用各种办公软件，积极进取，吃苦耐劳。</t>
  </si>
  <si>
    <t>妻何菲菲黄石二中教室中共党员</t>
  </si>
  <si>
    <t>005847</t>
  </si>
  <si>
    <t>01020303013</t>
  </si>
  <si>
    <t>江宽</t>
  </si>
  <si>
    <t>421125199407310012</t>
  </si>
  <si>
    <t>武汉市人才市场（武汉市东湖高新区统计局）</t>
  </si>
  <si>
    <t>19108669665</t>
  </si>
  <si>
    <t>18772100805</t>
  </si>
  <si>
    <t>jk1187156375@qq.com</t>
  </si>
  <si>
    <t>武汉市洪山区北辰优加</t>
  </si>
  <si>
    <t>2018.08-2020.09就职于富德生命人寿天津分公司2021.01-2021.06就职于恒大人寿湖北分公司2021.07-至今就职于武汉市人才市场（武汉市东湖高新区统计局）</t>
  </si>
  <si>
    <t>江李怿黄冈市建设银行经理党员 蔡秋枝浠水县建设银行经理群众</t>
  </si>
  <si>
    <t>003918</t>
  </si>
  <si>
    <t>01020307227</t>
  </si>
  <si>
    <t>熊一英</t>
  </si>
  <si>
    <t>420203199810043328</t>
  </si>
  <si>
    <t>武汉市江夏区实验小学</t>
  </si>
  <si>
    <t>湖北第二师范学院生物科学</t>
  </si>
  <si>
    <t>15827101890</t>
  </si>
  <si>
    <t>921475309@qq.com</t>
  </si>
  <si>
    <t>湖北省黄石市西塞山区临江街道黄石大道319号6栋2单元</t>
  </si>
  <si>
    <t>2020年9月-2022年6月就职于武汉市江夏区实验小学，被评为优秀教师，曾获首届语文教师素养大赛获得三项综合二等奖。</t>
  </si>
  <si>
    <t>熊峰父亲黄石市西塞山区行政综合执法局中共党员 汤细爱母亲无工作单位群众</t>
  </si>
  <si>
    <t>005615</t>
  </si>
  <si>
    <t>01020314519</t>
  </si>
  <si>
    <t>汪晨</t>
  </si>
  <si>
    <t>420202199405221622</t>
  </si>
  <si>
    <t>18272167124</t>
  </si>
  <si>
    <t>361757471@qq.com</t>
  </si>
  <si>
    <t>2016.9-2017.4西寨山龚家巷小学代课老师2017.4-2019.10黄石火车站后勤2019.11-2019.12童麦幼儿园老师2020.10-2021.1联通客服</t>
  </si>
  <si>
    <t>丈夫乐彬无群众儿子乐楚帆无群众</t>
  </si>
  <si>
    <t>005214</t>
  </si>
  <si>
    <t>01020315102</t>
  </si>
  <si>
    <t>420204199303076535</t>
  </si>
  <si>
    <t>深圳星梦传媒公司</t>
  </si>
  <si>
    <t>13902442385</t>
  </si>
  <si>
    <t>2522846675@qq.com</t>
  </si>
  <si>
    <t>深圳市龙岗区清林路</t>
  </si>
  <si>
    <t>2012-2016，湖北师范大学文理学院，本科（学士学位） 2017-至今，从事外贸工作</t>
  </si>
  <si>
    <t>父亲、李维、已退休、党员</t>
  </si>
  <si>
    <t>008183</t>
  </si>
  <si>
    <t>01020306225</t>
  </si>
  <si>
    <t>周凡</t>
  </si>
  <si>
    <t>421122199611192114</t>
  </si>
  <si>
    <t>红安国际育才实验学校</t>
  </si>
  <si>
    <t>长江大学体育</t>
  </si>
  <si>
    <t>15926760069</t>
  </si>
  <si>
    <t>17762586309</t>
  </si>
  <si>
    <t>462954204@qq.com</t>
  </si>
  <si>
    <t>武汉硚口区武胜路圣锦苑</t>
  </si>
  <si>
    <t>2015～2019年就读于长江大学 2019～2022年工作红安国际育才实验学校司职政教主任</t>
  </si>
  <si>
    <t>周凡共青团员 红安国际育才政教主任</t>
  </si>
  <si>
    <t>009065</t>
  </si>
  <si>
    <t>01020302706</t>
  </si>
  <si>
    <t>舒思坤</t>
  </si>
  <si>
    <t>420222199610082057</t>
  </si>
  <si>
    <t>新东方</t>
  </si>
  <si>
    <t>18680284063</t>
  </si>
  <si>
    <t>1246059882@qq.com</t>
  </si>
  <si>
    <t>湖北省黄石市阳新县太子镇屋李村六组</t>
  </si>
  <si>
    <t>在校期间获得优秀校级干部，组织多起大型校园活动。工作期间在广州高顿、新东方都相继做得较为出色。性格活泼开朗，吃苦耐劳，勇于挑战</t>
  </si>
  <si>
    <t>父亲：舒克满个体工商户党员 母亲:徐玉霞个体工商户群众</t>
  </si>
  <si>
    <t>007574</t>
  </si>
  <si>
    <t>01020312011</t>
  </si>
  <si>
    <t>秦慧芳</t>
  </si>
  <si>
    <t>420222199012203840</t>
  </si>
  <si>
    <t>阳新县浮屠镇明九村村民委员会</t>
  </si>
  <si>
    <t>湖北省黄石市阳新县浮屠镇下秦村</t>
  </si>
  <si>
    <t>17607196867</t>
  </si>
  <si>
    <t>928519444@qq.com</t>
  </si>
  <si>
    <t>湖北省黄石市阳新县浮屠镇明九村村民委员会</t>
  </si>
  <si>
    <t>2014.02-2015.02上海誉胜商务服务有限公司会计；2017.02-2019.07武汉市科达云石护理材料有限公司统计员；2019.08-至今明九村村民委员会主职助理。</t>
  </si>
  <si>
    <t>父亲秦传春、母亲陈金花湖北省阳新县下秦村村民群众</t>
  </si>
  <si>
    <t>005328</t>
  </si>
  <si>
    <t>01020310929</t>
  </si>
  <si>
    <t>421122198806206892</t>
  </si>
  <si>
    <t>下陆区陆家铺社区</t>
  </si>
  <si>
    <t>湖北省红安县八里湾镇</t>
  </si>
  <si>
    <t>鄂东职业技术学院数控技术</t>
  </si>
  <si>
    <t>华中师范大学应用心理学</t>
  </si>
  <si>
    <t>中级技工证</t>
  </si>
  <si>
    <t>15337388648</t>
  </si>
  <si>
    <t>314196596@qq.com</t>
  </si>
  <si>
    <t>湖北省黄石市铁山区开发区大棋路鹏程社区21栋</t>
  </si>
  <si>
    <t>2012年~2015年来黄石自主创业。2016年~2017年任职兴业银行零售产品中心小组长。2018年~2021年在华夏银行信用卡中心工作。2022年在下陆区陆家铺社区工作至今。</t>
  </si>
  <si>
    <t>父亲刘恒界在家务农，群众身份。 配偶黄梦在大冶康美药店任执业药师，群众身份。</t>
  </si>
  <si>
    <t>005596</t>
  </si>
  <si>
    <t>01020313828</t>
  </si>
  <si>
    <t>420205198812286110</t>
  </si>
  <si>
    <t>黄冈市浠水县第二实验小学</t>
  </si>
  <si>
    <t>中小学一级教师</t>
  </si>
  <si>
    <t>13317236126</t>
  </si>
  <si>
    <t>261636268@qq.com</t>
  </si>
  <si>
    <t>黄石市黄石港区宝石银都</t>
  </si>
  <si>
    <t>2013.9至今在浠水县第二实验小学担任体育教师</t>
  </si>
  <si>
    <t>母亲吕荣无群众 妻子段静浠水党校教师党员</t>
  </si>
  <si>
    <t>000844</t>
  </si>
  <si>
    <t>01020313012</t>
  </si>
  <si>
    <t>42092119981009496X</t>
  </si>
  <si>
    <t>长江大学文理学院金融学</t>
  </si>
  <si>
    <t>15527077282</t>
  </si>
  <si>
    <t>1310521982@qq.com</t>
  </si>
  <si>
    <t>420900</t>
  </si>
  <si>
    <t>湖北省孝感市孝昌县罗马街400号</t>
  </si>
  <si>
    <t>2019年暑期民政局实习，有较强的文字功底，收集整理以及撰写资料，获得认可，在校获得学院内优秀毕业生称号 毕业后在中国建设银行湖北省分行上班，曾获得过信用卡标兵的称号</t>
  </si>
  <si>
    <t>左娜在中国建设银行担任柜员的职务，是一个团员</t>
  </si>
  <si>
    <t>008441</t>
  </si>
  <si>
    <t>01020310204</t>
  </si>
  <si>
    <t>吕水清</t>
  </si>
  <si>
    <t>420222200007252811</t>
  </si>
  <si>
    <t>西塞山区公共就业和社会保险服务中心</t>
  </si>
  <si>
    <t>18972799806</t>
  </si>
  <si>
    <t>1125332844@qq.com</t>
  </si>
  <si>
    <t>湖北省大冶市金湖大道外滩首府5栋</t>
  </si>
  <si>
    <t>在校期间，多次获得三好学生荣誉。</t>
  </si>
  <si>
    <t>吕孟泽，父亲，黄石市四丰苗木合作社，群众； 曹运全，母亲，务农，群众。</t>
  </si>
  <si>
    <t>006580</t>
  </si>
  <si>
    <t>01020314124</t>
  </si>
  <si>
    <t>陈志远</t>
  </si>
  <si>
    <t>420111199410031015</t>
  </si>
  <si>
    <t>湖北省武汉市新洲区卫生健康局</t>
  </si>
  <si>
    <t>湖北省武汉市江岸区后湖街道淌湖一村</t>
  </si>
  <si>
    <t>武汉轻工大学康复治疗学</t>
  </si>
  <si>
    <t>13026370368</t>
  </si>
  <si>
    <t>897321548@qq.com</t>
  </si>
  <si>
    <t>湖北省武汉市江岸区后湖街道兴业路盛世东方小区2栋一单元802</t>
  </si>
  <si>
    <t>2019年分别在武汉市疾控中心和黄石市大冶市卫生计生综合监督局工作，2020-2022年在武汉市新洲区卫生健康局工作，并获湖北省三支一扶年度考核优秀，2021年新冠防疫期间曾借至武汉市新洲区委和区政府工作。</t>
  </si>
  <si>
    <t>父亲陈正强武汉市江岸区城管执法大队工勤群众 母亲王丽芬个体工商户旅馆经营者群众</t>
  </si>
  <si>
    <t>008304</t>
  </si>
  <si>
    <t>01020301329</t>
  </si>
  <si>
    <t>成滢</t>
  </si>
  <si>
    <t>420222198708280428</t>
  </si>
  <si>
    <t>阳新县市场监督管理局</t>
  </si>
  <si>
    <t>天津市海军工程大学会计学</t>
  </si>
  <si>
    <t>15671239936</t>
  </si>
  <si>
    <t>395117426@qq.com</t>
  </si>
  <si>
    <t>黄石市阳新县兴国镇恩波堤街水泥厂小区62号</t>
  </si>
  <si>
    <t>2010.3-2010.6武汉建设银行大堂经理2011.2-2012.10昆山用友软件公司软件维护2012.12-2014.4武汉鹤壁天海电器有限公司会计主管2014.6-至今阳新市场监督管理局审批科科员</t>
  </si>
  <si>
    <t>父亲成善谦阳新县市场监管局主任科员已退休 母亲虞德红阳新县农业银行柜员已退休</t>
  </si>
  <si>
    <t>007756</t>
  </si>
  <si>
    <t>01020303921</t>
  </si>
  <si>
    <t>柯力克</t>
  </si>
  <si>
    <t>420281199109060014</t>
  </si>
  <si>
    <t>15826951528</t>
  </si>
  <si>
    <t>18986594358</t>
  </si>
  <si>
    <t>1134374752@qq.com</t>
  </si>
  <si>
    <t>湖北省大冶市新冶大道72号</t>
  </si>
  <si>
    <t>2014年7月大学本科毕业；2014年—2015年底在私营公司工作从事贸易方面工作；2016年10月至今在大冶市人民法院工作。</t>
  </si>
  <si>
    <t>父亲：柯大明；母亲：叶序香；配偶：陈娟</t>
  </si>
  <si>
    <t>007143</t>
  </si>
  <si>
    <t>01020305610</t>
  </si>
  <si>
    <t>尤隆</t>
  </si>
  <si>
    <t>420202199501220056</t>
  </si>
  <si>
    <t>黄石市广场路英才学校</t>
  </si>
  <si>
    <t>18086330986</t>
  </si>
  <si>
    <t>541331645@qq.com</t>
  </si>
  <si>
    <t>湖北省黄石市黄石港区延安路22号2单元</t>
  </si>
  <si>
    <t>2013-2016湖北师范学院文理学院装潢设计2016-2018湖北师范大学视觉传达设计2018-黄石市正信印刷厂设计</t>
  </si>
  <si>
    <t>父亲尤志忠黄石市正信印刷厂经理群众 母亲李笑梅黄石一棉下岗群众</t>
  </si>
  <si>
    <t>000890</t>
  </si>
  <si>
    <t>01020308023</t>
  </si>
  <si>
    <t>叶思林</t>
  </si>
  <si>
    <t>420281199412178824</t>
  </si>
  <si>
    <t>云南财经大学现代设计艺术学院</t>
  </si>
  <si>
    <t>18086312323</t>
  </si>
  <si>
    <t>1807120005</t>
  </si>
  <si>
    <t>807044165@qq.com</t>
  </si>
  <si>
    <t>湖北省黄石市黄金山开发区四棵还建楼69栋</t>
  </si>
  <si>
    <t>2016.12-2018.5就职于大冶市政法委维稳办；2018.8-2021.12就职于大冶市连城物业管理有限公司。</t>
  </si>
  <si>
    <t>父亲叶序加，就职于大冶市兴进铝业有限公司，中共党员；母亲是一名家庭主妇；弟弟目前就读于武汉工商学院；丈夫程祺是一名美术老师。</t>
  </si>
  <si>
    <t>008654</t>
  </si>
  <si>
    <t>01020304124</t>
  </si>
  <si>
    <t>柯慧敏</t>
  </si>
  <si>
    <t>420222199104270485</t>
  </si>
  <si>
    <t>中山大学英语翻译</t>
  </si>
  <si>
    <t>13296503791</t>
  </si>
  <si>
    <t>lovetitanic1912@163.com</t>
  </si>
  <si>
    <t>湖北省武汉市经济开发区</t>
  </si>
  <si>
    <t>2017.07-2019.03碧桂园集团（房地产开发有限公司）品牌文化运营 2020.09-2022.09武汉优卓教育咨询有限公司英语教师 （对接公立学校和外教）从事所学专业工作1年以上</t>
  </si>
  <si>
    <t>父亲柯儒忠阳新县自然资源和规划局科长中共党员</t>
  </si>
  <si>
    <t>003460</t>
  </si>
  <si>
    <t>01020305930</t>
  </si>
  <si>
    <t>赵盼</t>
  </si>
  <si>
    <t>421123199301032023</t>
  </si>
  <si>
    <t>18251106906</t>
  </si>
  <si>
    <t>3464767199@qq.com</t>
  </si>
  <si>
    <t>438021</t>
  </si>
  <si>
    <t>湖北黄冈黄州区东门路东方名都</t>
  </si>
  <si>
    <t>2021，03-2022，05武汉中森医疗用品有限公司外贸部外贸业务员； 2020，08-2021，01苏州嘉宝丽进出口有限公司外贸部外贸业务员； 2016.06-2020，06苏州翰博贸易外贸部外贸业务及小组Leader</t>
  </si>
  <si>
    <t>父亲赵更贤群众湖北银宏建筑工程有限公司 母亲匡姣春群众无 弟弟赵准群众中企企祥（苏州）科技有限公司</t>
  </si>
  <si>
    <t>004269</t>
  </si>
  <si>
    <t>01020314717</t>
  </si>
  <si>
    <t>张豆麟</t>
  </si>
  <si>
    <t>420202199610201225</t>
  </si>
  <si>
    <t>15871118177</t>
  </si>
  <si>
    <t>13707233916</t>
  </si>
  <si>
    <t>974252372@qq.com</t>
  </si>
  <si>
    <t>湖北省黄石市中心医院（黄石市天津路141号）</t>
  </si>
  <si>
    <t>2020.06-至今黄石市中心医院临床从事护理工作</t>
  </si>
  <si>
    <t>父亲：张勇黄石市工商银行经济师群众 母亲：熊莉黄石市中心医院主任医师中共党员</t>
  </si>
  <si>
    <t>005380</t>
  </si>
  <si>
    <t>01020309226</t>
  </si>
  <si>
    <t>王能武</t>
  </si>
  <si>
    <t>420222199006096735</t>
  </si>
  <si>
    <t>同济医院</t>
  </si>
  <si>
    <t>15527553606</t>
  </si>
  <si>
    <t>410721696@qq.com</t>
  </si>
  <si>
    <t>黄石市阳新县五马坊</t>
  </si>
  <si>
    <t>2015年7月-至今：任职于同济医院药学部药剂师</t>
  </si>
  <si>
    <t>父亲王贤英个体群众 母亲谈宝香个体群众</t>
  </si>
  <si>
    <t>009843</t>
  </si>
  <si>
    <t>01020305710</t>
  </si>
  <si>
    <t>代晶晶</t>
  </si>
  <si>
    <t>420202199403051244</t>
  </si>
  <si>
    <t>湖北师范大学文理学院美术学系</t>
  </si>
  <si>
    <t>中学教师资格证（初中美术）</t>
  </si>
  <si>
    <t>18272167122</t>
  </si>
  <si>
    <t>297260715@qq.com</t>
  </si>
  <si>
    <t>黄石市黄石港区江泰春岸小区</t>
  </si>
  <si>
    <t>2018.09-至今黄石市花湖小学信息教师美术教师 2017.09-2018.07黄石市中英文学校美术教师</t>
  </si>
  <si>
    <t>父亲、代绍平、无、司机、群众 母亲、肖亚林、黄石市第一橡胶厂、退休、群众</t>
  </si>
  <si>
    <t>009938</t>
  </si>
  <si>
    <t>01020300820</t>
  </si>
  <si>
    <t>蔡佳妮</t>
  </si>
  <si>
    <t>420203199207313725</t>
  </si>
  <si>
    <t>快尚时装（广州）有限公司</t>
  </si>
  <si>
    <t>南昌大学艺术设计</t>
  </si>
  <si>
    <t>17607142100</t>
  </si>
  <si>
    <t>18270915593@163.com</t>
  </si>
  <si>
    <t>湖北省黄石市西塞山区黄思湾派出所对面</t>
  </si>
  <si>
    <t>2011.09-2015.06就读于南昌大学艺术设计 2011.09-2015.06就读于南昌大学法学 毕业后一直从事零售行业区域零售管理工作，负责日常活动对接供应商对接等</t>
  </si>
  <si>
    <t>父亲：蔡立新退休党员 母亲：李莉退休共青团员</t>
  </si>
  <si>
    <t>008952</t>
  </si>
  <si>
    <t>01020316019</t>
  </si>
  <si>
    <t>毕火民</t>
  </si>
  <si>
    <t>421125199502100099</t>
  </si>
  <si>
    <t>浠水县融媒体中心</t>
  </si>
  <si>
    <t>湖北理工学院音乐学（综艺主持与编导方向）</t>
  </si>
  <si>
    <t>三级播音员</t>
  </si>
  <si>
    <t>18271632188</t>
  </si>
  <si>
    <t>18271632185</t>
  </si>
  <si>
    <t>1269641638@qq.com</t>
  </si>
  <si>
    <t>浠水县清泉镇金宝山村五组</t>
  </si>
  <si>
    <t>2020.01至今浠水县融媒体中心工作</t>
  </si>
  <si>
    <t>父亲：毕安全 母亲：钱美林</t>
  </si>
  <si>
    <t>009973</t>
  </si>
  <si>
    <t>01020305809</t>
  </si>
  <si>
    <t>420204199108246535</t>
  </si>
  <si>
    <t>黄石开发区·铁山区招商和投资促进局</t>
  </si>
  <si>
    <t>18696276766</t>
  </si>
  <si>
    <t>358148734@qq.com</t>
  </si>
  <si>
    <t>湖北黄石下陆区团城山桂林南路明秀山庄</t>
  </si>
  <si>
    <t>2015.5-2016.5黄石五医院负责数据库维护；2016.5-2017.12黄石开发区经发局负责行政审批；2017.12-2022.9黄石开发区招商局负责驻外招商</t>
  </si>
  <si>
    <t>父亲、张隆年、黄石明盛地产有限公司、党员； 母亲、陈春梅、黄石多瑙河商务酒店、群众</t>
  </si>
  <si>
    <t>003846</t>
  </si>
  <si>
    <t>01020311712</t>
  </si>
  <si>
    <t>李美娟</t>
  </si>
  <si>
    <t>420281198703181287</t>
  </si>
  <si>
    <t>阳新县白沙镇坪湖林小学</t>
  </si>
  <si>
    <t>大冶市保安镇李华村</t>
  </si>
  <si>
    <t>黄石理工学院商务英语</t>
  </si>
  <si>
    <t>13329925252</t>
  </si>
  <si>
    <t>243048305@qq.com</t>
  </si>
  <si>
    <t>黄石市下陆区团城山街道联合小区11栋601</t>
  </si>
  <si>
    <t>2009.09——2017.04大冶公安局任工作人员 2017.09——至今阳新县白沙镇坪湖林小学任教师</t>
  </si>
  <si>
    <t>父亲李鹏才大冶市保安镇李华村村长党员 丈夫黄祖刚黄石碧桂园上班管理员群众</t>
  </si>
  <si>
    <t>003126</t>
  </si>
  <si>
    <t>01020314925</t>
  </si>
  <si>
    <t>蒋涛</t>
  </si>
  <si>
    <t>420202199807140016</t>
  </si>
  <si>
    <t>湖北省黄石市西塞山区京华路社区大上海小区D4栋</t>
  </si>
  <si>
    <t>汉口学院音乐学电子商务</t>
  </si>
  <si>
    <t>小学体育教师资格证</t>
  </si>
  <si>
    <t>15623545227</t>
  </si>
  <si>
    <t>13507232005</t>
  </si>
  <si>
    <t>1255089011@qq.com</t>
  </si>
  <si>
    <t>大学期间从事校园学生会等管理职务，积极向党组织靠拢并成为正式党员。毕业后从事教育教学工作至今，工作中积极配合完成领导安排的工作任务。</t>
  </si>
  <si>
    <t>父亲蒋江平个体经营群众 母亲瞿小蒙个体经营群众</t>
  </si>
  <si>
    <t>002865</t>
  </si>
  <si>
    <t>01020302126</t>
  </si>
  <si>
    <t>420222199406202410</t>
  </si>
  <si>
    <t>上海建工一建集团市政工程公司</t>
  </si>
  <si>
    <t>湖北省黄石市阳新县大王镇中庄村8组</t>
  </si>
  <si>
    <t>17602181998</t>
  </si>
  <si>
    <t>273522133@QQ.COM</t>
  </si>
  <si>
    <t>上海市浦东新区南泉北路49号603室</t>
  </si>
  <si>
    <t>李康，男，汉族，1994年6月出生，28岁，大学本科学历，2018年参加工作，初级会计师职称，现任上海建工一建集团市政工程公司项目会计师，本人性格开朗，做事认真负责，为人正直，作风优良。</t>
  </si>
  <si>
    <t>父亲李远旭无职务群众 母亲陈桂花无职务群众</t>
  </si>
  <si>
    <t>010008</t>
  </si>
  <si>
    <t>01020302607</t>
  </si>
  <si>
    <t>周亚平</t>
  </si>
  <si>
    <t>42028119920816082X</t>
  </si>
  <si>
    <t>中南财经政法大学英语</t>
  </si>
  <si>
    <t>教师资格证TEM-8</t>
  </si>
  <si>
    <t>15072025836</t>
  </si>
  <si>
    <t>2021大冶市华中学校高二班主任</t>
  </si>
  <si>
    <t>父亲周代安某物流公司司机群众 母亲胡心喜无无群众</t>
  </si>
  <si>
    <t>006170</t>
  </si>
  <si>
    <t>01020305207</t>
  </si>
  <si>
    <t>谭琦</t>
  </si>
  <si>
    <t>420202198903200029</t>
  </si>
  <si>
    <t>黄石港区人民检察院</t>
  </si>
  <si>
    <t>武汉华夏理工学院</t>
  </si>
  <si>
    <t>18271656808</t>
  </si>
  <si>
    <t>381892787@qq.com</t>
  </si>
  <si>
    <t>黄石港区湖滨大道26号宏达江南名居</t>
  </si>
  <si>
    <t>2012年12月至2020年11月就职于湖北西子置业有限公司，房管部负责人。 2020年11月至今就职于黄石港区人民检察院，政府雇员。</t>
  </si>
  <si>
    <t>董懿丈夫学知易培训机构负责人 董璟萱女儿小学 董璟妍女儿幼儿园</t>
  </si>
  <si>
    <t>007885</t>
  </si>
  <si>
    <t>01020305620</t>
  </si>
  <si>
    <t>周奥</t>
  </si>
  <si>
    <t>420704198810191637</t>
  </si>
  <si>
    <t>湖北大学外国语学院日语专业</t>
  </si>
  <si>
    <t>13034440212</t>
  </si>
  <si>
    <t>173396859@qq.com</t>
  </si>
  <si>
    <t>湖北省鄂州市鄂城区武昌大道凤凰标牌厂1栋4单元401</t>
  </si>
  <si>
    <t>2010年5月-2016年11月，在河村图文设计有限公司武汉分公司，任日语翻译；2016年11月-今，在鄂州市融媒体中心，，任时政新闻部全媒体记者。</t>
  </si>
  <si>
    <t>父亲，周平（已故），周平保健室按摩师，团员；母亲，熊素云，鄂州市优抚医院护士（已退休），团员；妻子，田珍，鄂州市胡林小学老师，团员。</t>
  </si>
  <si>
    <t>008784</t>
  </si>
  <si>
    <t>01020308016</t>
  </si>
  <si>
    <t>胡松</t>
  </si>
  <si>
    <t>500113198604059014</t>
  </si>
  <si>
    <t>陕西省商洛市柞水县</t>
  </si>
  <si>
    <t>河西学院电气工程及其自动化</t>
  </si>
  <si>
    <t>15902930506</t>
  </si>
  <si>
    <t>1477590509@qq.com</t>
  </si>
  <si>
    <t>711400</t>
  </si>
  <si>
    <t>陕西省商洛市柞水县乾佑镇迎春社区临河路卫生局家属楼</t>
  </si>
  <si>
    <t>2009年7月起先后在和田天力电业有限责任公司、西域通电力建设有限公司、新疆虎飞晟源建筑工程有限公司工作，累计工作12年；2022年6月至今待业。</t>
  </si>
  <si>
    <t>父亲：胡必雨，在家务农，党员；母亲：饶思槐，在家务农，群众；妻子：曹萌，柞水县城区第一小学教师，党员；女儿：胡洛榕，小学一年级。</t>
  </si>
  <si>
    <t>009406</t>
  </si>
  <si>
    <t>01020308205</t>
  </si>
  <si>
    <t>彭汉江</t>
  </si>
  <si>
    <t>421122199509237750</t>
  </si>
  <si>
    <t>中国建筑材料工业建设西安工程有限公司</t>
  </si>
  <si>
    <t>武汉理工大学资源与环境工程学院矿业工程</t>
  </si>
  <si>
    <t>15271895546</t>
  </si>
  <si>
    <t>1659830447@qq.com</t>
  </si>
  <si>
    <t>湖北省黄冈市红安县城关镇同泰路博学世家</t>
  </si>
  <si>
    <t>我叫彭汉江，湖北省红安县人，1995年出生，2013年高中毕业，考入武汉理工大学，在资源与环境工程学院学习矿业工程，2017年毕业后工作至今</t>
  </si>
  <si>
    <t>父亲，姓名彭学兵，在奥世雄服饰打工，是一名工人，政冶面貌是群众。 母亲，姓名熊顺花，在奥世雄服饰打工，是一名工人，政冶面貌是群众。</t>
  </si>
  <si>
    <t>008044</t>
  </si>
  <si>
    <t>01020309303</t>
  </si>
  <si>
    <t>刘亚兰</t>
  </si>
  <si>
    <t>420281199112278428</t>
  </si>
  <si>
    <t>18827696876</t>
  </si>
  <si>
    <t>948425882@qq.com</t>
  </si>
  <si>
    <t>黄石市西塞山区河口镇</t>
  </si>
  <si>
    <t>2011.9—2015.6武汉工商学院2015.8—2017.5深圳市天科乐通讯科技有限公司2017.7—2020.7武汉仁昊伟业科技有限公司</t>
  </si>
  <si>
    <t>父亲刘会华个体群众母亲张保个体群众 妹妹刘亚芳个体团员弟弟刘锋个体团员</t>
  </si>
  <si>
    <t>008096</t>
  </si>
  <si>
    <t>01020309913</t>
  </si>
  <si>
    <t>袁秀</t>
  </si>
  <si>
    <t>421127199210072025</t>
  </si>
  <si>
    <t>黄石城市更新产业发展集团有限公司</t>
  </si>
  <si>
    <t>山东师范大学国际商务</t>
  </si>
  <si>
    <t>17371767188</t>
  </si>
  <si>
    <t>8405656799@qq.com</t>
  </si>
  <si>
    <t>黄石下陆区团城山街道苏州路37号</t>
  </si>
  <si>
    <t>2018年6月研究生毕业于山东师范大学国际商务专业，2018年7月至2019年2月就职于黄石农商行，2019年2月至2022年4月就职于黄石市城发停车管理有限公司，2022年4月至今就职于黄石城市更新产业发展集团有限公司</t>
  </si>
  <si>
    <t>父亲袁留荣无群众；母亲蔡高珍无群众丈夫周蒙黄石下陆区税务局中共党员；儿子周嘉沅学龄前儿童</t>
  </si>
  <si>
    <t>002388</t>
  </si>
  <si>
    <t>01020309923</t>
  </si>
  <si>
    <t>翁玲</t>
  </si>
  <si>
    <t>420116199308192463</t>
  </si>
  <si>
    <t>13260623590</t>
  </si>
  <si>
    <t>1305939291@qq.com</t>
  </si>
  <si>
    <t>武汉市黄陂区百锦街木兰俊才公寓</t>
  </si>
  <si>
    <t>本人英语专业毕业，从事本专业工作一年及以上，政治觉悟高，责任感强，听从组织领导和安排，符合岗位招聘要求。</t>
  </si>
  <si>
    <t>丈夫黄灿武汉戴斯理物业管理有限公司职员群众 儿子黄煜麒学龄前儿童</t>
  </si>
  <si>
    <t>009567</t>
  </si>
  <si>
    <t>01020311221</t>
  </si>
  <si>
    <t>张贺通</t>
  </si>
  <si>
    <t>150429199603020018</t>
  </si>
  <si>
    <t>武汉心信仁驾考服务有限公司</t>
  </si>
  <si>
    <t>内蒙古赤峰市</t>
  </si>
  <si>
    <t>华中农业大学农艺与种业</t>
  </si>
  <si>
    <t>教师资格证（高中生物）</t>
  </si>
  <si>
    <t>15927652548</t>
  </si>
  <si>
    <t>15007102032</t>
  </si>
  <si>
    <t>1580101905@qq.com</t>
  </si>
  <si>
    <t>湖北省武汉市洪山区狮子山大街一号华中农业大学</t>
  </si>
  <si>
    <t>2014.09-2018.06本科，华中农业大学，植物科学与技术（担任学生会主席）、2018.06-2020.09，大学生创业，武汉“心信仁”驾考公司、2020.09-2022.06，硕士，华中农业大学，农艺与种业</t>
  </si>
  <si>
    <t>父亲张雪峰中共党员大双庙供电所职员 母亲张丽霞群众中国人寿保险公司职员</t>
  </si>
  <si>
    <t>008850</t>
  </si>
  <si>
    <t>01020311725</t>
  </si>
  <si>
    <t>杨恒</t>
  </si>
  <si>
    <t>421121199804287017</t>
  </si>
  <si>
    <t>湖北大学电子商务及法律</t>
  </si>
  <si>
    <t>13147171307</t>
  </si>
  <si>
    <t>438808</t>
  </si>
  <si>
    <t>湖北省武汉市东湖高新区和昌城逸园5栋3801</t>
  </si>
  <si>
    <t>2020年7月-2021年11月在上海朵安诺电子商务有限责任公司担任电商运营，2020年12月-2022年7月在杜皮乡於杨岗村民委员会担任财经委员</t>
  </si>
  <si>
    <t>父亲，杨良琴，个体户，店长，群众：母亲，陈早兰，无，无，群众</t>
  </si>
  <si>
    <t>008679</t>
  </si>
  <si>
    <t>01020313523</t>
  </si>
  <si>
    <t>徐新宇</t>
  </si>
  <si>
    <t>340204199608120728</t>
  </si>
  <si>
    <t>安徽繁昌新元建设有限公司</t>
  </si>
  <si>
    <t>安徽工业大学工商学院金融学</t>
  </si>
  <si>
    <t>18325516178</t>
  </si>
  <si>
    <t>752191393@qq.com</t>
  </si>
  <si>
    <t>安徽省芜湖市镜湖区滨江住宅</t>
  </si>
  <si>
    <t>2019年毕业于安徽工业大学工商学院金融学专业，于2020年进入安徽繁昌新元建设有限公司从事金融项目申报工作</t>
  </si>
  <si>
    <t>徐银桂父亲个体无职务、房秀母亲个体无职务、徐智菲姐姐武汉市第六初级中学教师、徐政伟弟弟合肥海博工程设计集团有限公司</t>
  </si>
  <si>
    <t>007957</t>
  </si>
  <si>
    <t>01020315004</t>
  </si>
  <si>
    <t>韩勇</t>
  </si>
  <si>
    <t>421123199302013211</t>
  </si>
  <si>
    <t>云南财经大学金融学</t>
  </si>
  <si>
    <t>13262541338</t>
  </si>
  <si>
    <t>2273065729@qq.com</t>
  </si>
  <si>
    <t>湖北省黄冈市罗田县白庙河镇</t>
  </si>
  <si>
    <t>2012.9-2016.6云南财经大学，2016.9-2017.6中信证券，方正证券，2017.9-2018.12西部期货，期权风控，2019.1.1-2020.9.30待业备考，2020.10-2020.12黄石市国资基金，2021.4-至今潜江市市场监管局</t>
  </si>
  <si>
    <t>父亲，韩林，个体，群众；母亲，张艳玲，个体，群众。</t>
  </si>
  <si>
    <t>000098</t>
  </si>
  <si>
    <t>01020303114</t>
  </si>
  <si>
    <t>马林子</t>
  </si>
  <si>
    <t>420222200101283761</t>
  </si>
  <si>
    <t>太子镇所属事业单位</t>
  </si>
  <si>
    <t>文字综合岗[岗位代码1152]</t>
  </si>
  <si>
    <t>13545242437</t>
  </si>
  <si>
    <t>2217116485@qq.com</t>
  </si>
  <si>
    <t>湖北省黄石市阳新县浮屠镇下李村明马组</t>
  </si>
  <si>
    <t>2022届毕业生，中共党员，在校连续三年荣获奖学金，英语6级，普通话二级乙等</t>
  </si>
  <si>
    <t>008171</t>
  </si>
  <si>
    <t>01020302019</t>
  </si>
  <si>
    <t>覃松涛</t>
  </si>
  <si>
    <t>422828199009033951</t>
  </si>
  <si>
    <t>武汉纺织大学外经贸学院市场营销</t>
  </si>
  <si>
    <t>13125042731</t>
  </si>
  <si>
    <t>285544705@qq.com</t>
  </si>
  <si>
    <t>湖北省恩施州鹤峰县燕子乡燕欣路4号</t>
  </si>
  <si>
    <t>高中2007.9-2010.7恩施清江外国语学校 大学2010.9-2014.7武汉纺织大学外经贸学院</t>
  </si>
  <si>
    <t>父亲：覃章雄恩施州鹤峰县烟草公司技术员群众 母亲：郭玉梅恩施州鹤峰县燕子中心学校教师群众</t>
  </si>
  <si>
    <t>007114</t>
  </si>
  <si>
    <t>01020305018</t>
  </si>
  <si>
    <t>余钊源</t>
  </si>
  <si>
    <t>42112419981110453X</t>
  </si>
  <si>
    <t>荆楚理工学院视觉传达设计</t>
  </si>
  <si>
    <t>17683827044</t>
  </si>
  <si>
    <t>1678159358@qq.com</t>
  </si>
  <si>
    <t>湖北省黄冈市英山县温泉镇河咀街花香园安居小区</t>
  </si>
  <si>
    <t>热情开朗不断学习</t>
  </si>
  <si>
    <t>母子陈先怡务农群众</t>
  </si>
  <si>
    <t>007351</t>
  </si>
  <si>
    <t>01020302505</t>
  </si>
  <si>
    <t>金焱</t>
  </si>
  <si>
    <t>421124200003124028</t>
  </si>
  <si>
    <t>湖北文理学院视觉传达设计</t>
  </si>
  <si>
    <t>18871088835</t>
  </si>
  <si>
    <t>2465165403@qq.com</t>
  </si>
  <si>
    <t>热情开朗努力向上</t>
  </si>
  <si>
    <t>父女金育生务农群众</t>
  </si>
  <si>
    <t>006478</t>
  </si>
  <si>
    <t>01020312521</t>
  </si>
  <si>
    <t>340826199308122634</t>
  </si>
  <si>
    <t>湖北神丹健康食品有限公司</t>
  </si>
  <si>
    <t>长春工业大学市场营销</t>
  </si>
  <si>
    <t>13074002235</t>
  </si>
  <si>
    <t>1605668924@qq.com</t>
  </si>
  <si>
    <t>湖北省黄冈市武穴市郭金盘村</t>
  </si>
  <si>
    <t>2009年9月-2013年6月安庆市慧德高级中学学习 2013年9月-2017年6月长春工业大学经济管理学院市场营销专业学习 2017年7月-至今从事策划运营相关工作</t>
  </si>
  <si>
    <t>父亲彭有志无固定工作单位农民工</t>
  </si>
  <si>
    <t>006109</t>
  </si>
  <si>
    <t>01020308030</t>
  </si>
  <si>
    <t>赵宝</t>
  </si>
  <si>
    <t>612732198610073014</t>
  </si>
  <si>
    <t>子洲县公安局国内安全保卫大队</t>
  </si>
  <si>
    <t>陕西省榆林市子洲县</t>
  </si>
  <si>
    <t>西北大学现代学院工商管理专业</t>
  </si>
  <si>
    <t>15229920090</t>
  </si>
  <si>
    <t>18717645633</t>
  </si>
  <si>
    <t>422538263@qq.com</t>
  </si>
  <si>
    <t>718499</t>
  </si>
  <si>
    <t>陕西省榆林市子洲县苗家坪镇颐和小区15号楼</t>
  </si>
  <si>
    <t>2006年9月-2010年7月，就读于西北大学现代学院；2010年7月-2012年5月，待业；2012年6月至今，在子洲县公安局上班（系辅警工作）</t>
  </si>
  <si>
    <t>妻子：艾珊珊，子洲县林业工作站，公益性岗位，群众。 儿子：赵禹丞，子洲县第一小学，二年级学生； 女儿：赵若溪，子洲县第二幼儿园，大班幼儿。</t>
  </si>
  <si>
    <t>007394</t>
  </si>
  <si>
    <t>01020300512</t>
  </si>
  <si>
    <t>黄珍珍</t>
  </si>
  <si>
    <t>420281198801028841</t>
  </si>
  <si>
    <t>黄石经济技术开发区·铁山区发展和改革局</t>
  </si>
  <si>
    <t>15971527931</t>
  </si>
  <si>
    <t>392807598@qq.com</t>
  </si>
  <si>
    <t>湖北省大冶市两湖天下三单元</t>
  </si>
  <si>
    <t>2018.04-2021.12开发区·铁山区组织部（其中，2018.04-2019.04开发区组织部）；2021.12-至今开发区·铁山区发改局</t>
  </si>
  <si>
    <t>丈夫彭锦谱大冶市委政法委科员 儿子彭康泽大冶市实验小学学生</t>
  </si>
  <si>
    <t>007011</t>
  </si>
  <si>
    <t>01020300526</t>
  </si>
  <si>
    <t>李雅丽</t>
  </si>
  <si>
    <t>420625199808084024</t>
  </si>
  <si>
    <t>湖北谷城</t>
  </si>
  <si>
    <t>17364020852</t>
  </si>
  <si>
    <t>3040351174@qq.com</t>
  </si>
  <si>
    <t>湖北鄂州葛店庙湾商贸小区</t>
  </si>
  <si>
    <t>高中2014-09-01至2017-06-30武昌实验寄宿中学文科艺术 大学2017-09-01至2021-06-30湖北工业大学工程技术学院环境设计</t>
  </si>
  <si>
    <t>父亲李贵兵无建筑工程群众 母亲郭家艳无餐厅服务员群众</t>
  </si>
  <si>
    <t>008816</t>
  </si>
  <si>
    <t>01020305121</t>
  </si>
  <si>
    <t>郭宇笛</t>
  </si>
  <si>
    <t>420114199911220024</t>
  </si>
  <si>
    <t>武汉学院环境设计</t>
  </si>
  <si>
    <t>18971587841</t>
  </si>
  <si>
    <t>2277602809@qq.com</t>
  </si>
  <si>
    <t>湖北省武汉市蔡甸区广场花城四栋三单元301</t>
  </si>
  <si>
    <t>本人性格开朗热情，能够很好的处理人际关系，可以更好更快地适应新的环境；我善于观察，注意细节；严于律己，宽以待人是我的人生座右铭；乐于吃苦，埋头苦干是我做事的态度，本人学习能力极强，有良好的团队精神。</t>
  </si>
  <si>
    <t>母亲；吴利华；无；无；群众 父亲；郭中华；武汉公交集团；维修工；群众</t>
  </si>
  <si>
    <t>008885</t>
  </si>
  <si>
    <t>01020301117</t>
  </si>
  <si>
    <t>张子渊</t>
  </si>
  <si>
    <t>420202199109040421</t>
  </si>
  <si>
    <t>武汉市公安局</t>
  </si>
  <si>
    <t>2015，06</t>
  </si>
  <si>
    <t>13163227062</t>
  </si>
  <si>
    <t>853217042@QQ.com</t>
  </si>
  <si>
    <t>黄石市宏维山水明城</t>
  </si>
  <si>
    <t>2018年11月至今武汉公安局文员</t>
  </si>
  <si>
    <t>父亲张炜母亲张建</t>
  </si>
  <si>
    <t>003196</t>
  </si>
  <si>
    <t>01020300402</t>
  </si>
  <si>
    <t>彭晓煊</t>
  </si>
  <si>
    <t>420325200004282622</t>
  </si>
  <si>
    <t>武汉东湖学院环境设计</t>
  </si>
  <si>
    <t>18771962213</t>
  </si>
  <si>
    <t>1343551439@QQ.com</t>
  </si>
  <si>
    <t>422000</t>
  </si>
  <si>
    <t>湖北省十堰市张湾区公元海</t>
  </si>
  <si>
    <t>202106-202201十堰豪门建筑设计院</t>
  </si>
  <si>
    <t>父亲彭阁贤个体中共党员 目前曾静个体群众</t>
  </si>
  <si>
    <t>010147</t>
  </si>
  <si>
    <t>01020301325</t>
  </si>
  <si>
    <t>张俊</t>
  </si>
  <si>
    <t>342523199712251338</t>
  </si>
  <si>
    <t>安徽省广德市</t>
  </si>
  <si>
    <t>巢湖学院市场营销</t>
  </si>
  <si>
    <t>18356511424</t>
  </si>
  <si>
    <t>13856511424</t>
  </si>
  <si>
    <t>2924124870@qq.com</t>
  </si>
  <si>
    <t>242200</t>
  </si>
  <si>
    <t>安徽省宣城市广德市誓节镇</t>
  </si>
  <si>
    <t>2013.09-2016.06，广德实验中学，学生2016.09-2020.07，巢湖学院工商管理学院市场营销专业，学生2020.09-2021.08，广德市应急管理局，见习2021.08-至今，待就业，无</t>
  </si>
  <si>
    <t>父亲，张其有，群众，54，广德市誓节镇绿林村，务农母亲，彭云，群众，53，广德市誓节镇绿林村，务农姐姐，张洁，中共党员，30，中央民族大学，学生</t>
  </si>
  <si>
    <t>006374</t>
  </si>
  <si>
    <t>01020307505</t>
  </si>
  <si>
    <t>林静</t>
  </si>
  <si>
    <t>341022199907050021</t>
  </si>
  <si>
    <t>安徽黄山</t>
  </si>
  <si>
    <t>南京传媒学院动画与数字艺术学院数字媒体艺术</t>
  </si>
  <si>
    <t>15251809018</t>
  </si>
  <si>
    <t>1005468545@qq.com</t>
  </si>
  <si>
    <t>245400</t>
  </si>
  <si>
    <t>安徽省黄山市海阳二小</t>
  </si>
  <si>
    <t>2014.09-2017.09安徽省休宁中学学生； 2017.09-2021.07南京传媒学院学生； 2021.07-至今待业</t>
  </si>
  <si>
    <t>父亲林国富安徽省蓝田小学老师群众 母亲吴梅英安徽省海阳二小老师党员</t>
  </si>
  <si>
    <t>005965</t>
  </si>
  <si>
    <t>01020312213</t>
  </si>
  <si>
    <t>421124199908267028</t>
  </si>
  <si>
    <t>湖北黄冈英山县雷店镇</t>
  </si>
  <si>
    <t>湖北大学知行学院数字媒体艺术</t>
  </si>
  <si>
    <t>15926776192</t>
  </si>
  <si>
    <t>2441175348@qq.com</t>
  </si>
  <si>
    <t>湖北省黄冈市英山县金地熙园九栋1101</t>
  </si>
  <si>
    <t>2014年9月-2015年6月湖北省黄冈市英山县雷店高中、2015年9月-2017年6月湖北省黄冈市英山县第一中学、2017年9月-2021年6月湖北大学知行学院</t>
  </si>
  <si>
    <t>母亲、刘玲、务农、群众 父亲、沈立（已故）、务农、群众</t>
  </si>
  <si>
    <t>002299</t>
  </si>
  <si>
    <t>01020311913</t>
  </si>
  <si>
    <t>张叶琴</t>
  </si>
  <si>
    <t>420222199711236721</t>
  </si>
  <si>
    <t>鄂州市汀祖镇人民政府</t>
  </si>
  <si>
    <t>17607135324</t>
  </si>
  <si>
    <t>2307494275@qq.com</t>
  </si>
  <si>
    <t>大学期间参与文化传媒类实习工作，毕业后进入学而思网校工作一年半，现为鄂州市汀祖镇人民政府三支一扶工作人员</t>
  </si>
  <si>
    <t>父亲张先家河南科建有限公司群众母亲黄清华无工作单位群众 弟弟湖北工程职业学院学生</t>
  </si>
  <si>
    <t>007210</t>
  </si>
  <si>
    <t>01020306305</t>
  </si>
  <si>
    <t>欧阳凌云</t>
  </si>
  <si>
    <t>420222198908090055</t>
  </si>
  <si>
    <t>英国斯旺西城市大学工商管理专业</t>
  </si>
  <si>
    <t>2012.10</t>
  </si>
  <si>
    <t>15072934430</t>
  </si>
  <si>
    <t>07147760166</t>
  </si>
  <si>
    <t>15072934430@163.com</t>
  </si>
  <si>
    <t>黄石市阳新县华城新都14栋401室</t>
  </si>
  <si>
    <t>2012年10月毕业于英国斯旺西城市大学工商管理专业；2013年3月至2014年9月就职于武汉广发银行；2014年10月至2022年8月就职于中国平安人寿保险黄石支公司。</t>
  </si>
  <si>
    <t>父亲欧阳世颂群众个体经营户 母亲王小英党员阳新县宗教局办公室主任 妻子鲍炼群众阳新县应急管理局科员</t>
  </si>
  <si>
    <t>008608</t>
  </si>
  <si>
    <t>01020314521</t>
  </si>
  <si>
    <t>石教邦</t>
  </si>
  <si>
    <t>420202199205111218</t>
  </si>
  <si>
    <t>湖北省黄石市公安局</t>
  </si>
  <si>
    <t>武汉学院（中南财经政法大学武汉学院）艺术学院艺术设计</t>
  </si>
  <si>
    <t>15972350099</t>
  </si>
  <si>
    <t>0714-6267688</t>
  </si>
  <si>
    <t>674173918@qq.com</t>
  </si>
  <si>
    <t>湖北省黄石西塞山区湖滨大道727-45</t>
  </si>
  <si>
    <t>200706-201009黄石市第三中学 201006-201409武汉学院（中南财经政法大学武汉学院）艺术设计 201801-至今湖北省黄石公安局工勤人员</t>
  </si>
  <si>
    <t>饶海芳母亲黄石市公安局西塞山分局民警 石坚（已故）父亲黄石市公安局民警 蔡婷婷妻子黄石市公安局协警</t>
  </si>
  <si>
    <t>007192</t>
  </si>
  <si>
    <t>01020307103</t>
  </si>
  <si>
    <t>李文畅</t>
  </si>
  <si>
    <t>420222199211292030</t>
  </si>
  <si>
    <t>阳新县总工会</t>
  </si>
  <si>
    <t>湖北省黄石市阳新县太子镇洪桥村</t>
  </si>
  <si>
    <t>武汉交通职业学院模具设计与制造</t>
  </si>
  <si>
    <t>18571537050</t>
  </si>
  <si>
    <t>305342713@qq.com</t>
  </si>
  <si>
    <t>黄石市阳新县兴国大道商城综合楼</t>
  </si>
  <si>
    <t>2018.10-2021.01阳新县养老保险事业管理中心 2021.02-至今阳新县总工会</t>
  </si>
  <si>
    <t>父亲李名水务农群众 母亲王细东务农群众 姐姐李文静自由职业群众</t>
  </si>
  <si>
    <t>005800</t>
  </si>
  <si>
    <t>01020302114</t>
  </si>
  <si>
    <t>蔡文洁</t>
  </si>
  <si>
    <t>420222199912184825</t>
  </si>
  <si>
    <t>18171870575</t>
  </si>
  <si>
    <t>531228564@qq.com</t>
  </si>
  <si>
    <t>湖北省黄石市阳新县太阳城四期书香一品</t>
  </si>
  <si>
    <t>本人性格沉稳，待人友好，为人真诚谦虚。能尽职尽责，有耐心。为人诚恳勤奋好学脚踏实地，有较强的团队精神，工作积极进取，态度认真。</t>
  </si>
  <si>
    <t>父亲：蔡庸煌闰光小学工会主席中共党员 母亲：虞晓丽湖北联盈物业管理有限公司财务出纳群众</t>
  </si>
  <si>
    <t>002582</t>
  </si>
  <si>
    <t>01020313810</t>
  </si>
  <si>
    <t>方金东</t>
  </si>
  <si>
    <t>420222200007240036</t>
  </si>
  <si>
    <t>13092792957</t>
  </si>
  <si>
    <t>2920801983@qq.com</t>
  </si>
  <si>
    <t>湖北省黄石市阳新县兴国镇山水绿洲小区</t>
  </si>
  <si>
    <t>熟练OFFICE办公软件的操作、普通话标准，性格安静沉稳，抗压能力强有责任心能按时完成工作任务 实习经历 松滋京小妖文化传媒有限公司湖北阳新广信会计师事务所</t>
  </si>
  <si>
    <t>父亲、方达武、黄石市阳新县市场监督管理局、股长、共产党员 母亲、朱丽婷、阳新县地税局、职员、共青团员</t>
  </si>
  <si>
    <t>005081</t>
  </si>
  <si>
    <t>01020309615</t>
  </si>
  <si>
    <t>黄淦</t>
  </si>
  <si>
    <t>421124199804171013</t>
  </si>
  <si>
    <t>长江大学文理学院视觉与传达设计</t>
  </si>
  <si>
    <t>13487065859</t>
  </si>
  <si>
    <t>1013416417@qq.com</t>
  </si>
  <si>
    <t>湖北省黄冈市英山县康泰新村</t>
  </si>
  <si>
    <t>2016年毕业于长冲高级中学，2020年毕业于长江大学文理学院所学专业是视觉传达设计专业</t>
  </si>
  <si>
    <t>父亲，黄新鹏，众兴自动化信息科技有限公司工程师，群众 母亲，吴春桃，恒奥铝业，群众</t>
  </si>
  <si>
    <t>002059</t>
  </si>
  <si>
    <t>01020314130</t>
  </si>
  <si>
    <t>史光华</t>
  </si>
  <si>
    <t>420521198703240718</t>
  </si>
  <si>
    <t>仲联诚鉴检测技术有限公司</t>
  </si>
  <si>
    <t>17671265773</t>
  </si>
  <si>
    <t>875783@163.com</t>
  </si>
  <si>
    <t>湖北省宜昌市枝江市安福寺镇胡家畈村32号</t>
  </si>
  <si>
    <t>2019年4月至今仲联诚鉴检测技术有限公司工作。 2019年9月至2021年7月中南财经政法大学工商管理专业学习</t>
  </si>
  <si>
    <t>父亲:史喜章农民群众 母亲:黄家香农民群众</t>
  </si>
  <si>
    <t>001518</t>
  </si>
  <si>
    <t>01020309901</t>
  </si>
  <si>
    <t>赵倩玉</t>
  </si>
  <si>
    <t>420222199609243781</t>
  </si>
  <si>
    <t>武汉纺织大学外经贸学院服装与服饰设计专业</t>
  </si>
  <si>
    <t>16602736467</t>
  </si>
  <si>
    <t>1326992423@qq.com</t>
  </si>
  <si>
    <t>阳新县城东新区太阳城一期</t>
  </si>
  <si>
    <t>2011.09-2014.06就读于阳新县第一中学 2014.09-2018.06就读于武汉纺织大学外经贸学院，服装与服饰设计专业</t>
  </si>
  <si>
    <t>母亲，蔡爱容，从事经商工作，群众。 父亲，赵克兴，从事经商工作，群众。</t>
  </si>
  <si>
    <t>001954</t>
  </si>
  <si>
    <t>01020303030</t>
  </si>
  <si>
    <t>牟骄</t>
  </si>
  <si>
    <t>42280219990512601X</t>
  </si>
  <si>
    <t>15172939755</t>
  </si>
  <si>
    <t>2225330295@qq.com</t>
  </si>
  <si>
    <t>湖北省利川市南坪乡柴林村7组15号</t>
  </si>
  <si>
    <t>本人性格外向，善于交际，沟通能力强，能熟练使用各种办公软件以及设计软件。</t>
  </si>
  <si>
    <t>姓名：牟骄工作单位：无政治面貌：共青团员</t>
  </si>
  <si>
    <t>000405</t>
  </si>
  <si>
    <t>01020306722</t>
  </si>
  <si>
    <t>刘会哲</t>
  </si>
  <si>
    <t>420222199912039417</t>
  </si>
  <si>
    <t>湖北省阳新县龙港镇朝阳村二组</t>
  </si>
  <si>
    <t>广西师范大学视觉传达设计</t>
  </si>
  <si>
    <t>17671649369</t>
  </si>
  <si>
    <t>477601914@qq.com</t>
  </si>
  <si>
    <t>湖北省阳新县林峰路龙泉山庄</t>
  </si>
  <si>
    <t>高中就读于阳新一中，大学就读于广西师范大学；曾于广州马索伯尔有限公司实习平面设计岗。</t>
  </si>
  <si>
    <t>称谓：父亲、姓名：刘道城、工作单位及职务：浙江厦泰有限公司员工、政治面貌：群众。</t>
  </si>
  <si>
    <t>007275</t>
  </si>
  <si>
    <t>01020306106</t>
  </si>
  <si>
    <t>费懋华</t>
  </si>
  <si>
    <t>420222199301092016</t>
  </si>
  <si>
    <t>新闻从业人员资格证书</t>
  </si>
  <si>
    <t>15271661215</t>
  </si>
  <si>
    <t>309127723@qq.com</t>
  </si>
  <si>
    <t>黄石市黄石港区花湖街道绿城玉兰花园</t>
  </si>
  <si>
    <t>2011年至2015年就读于湖北理工学院，2016年2月入职黄石广播电视台，任新闻中心记者，采写的新闻多次登上央视、湖北电视台，多次获得湖北新闻奖</t>
  </si>
  <si>
    <t>妻子金云黄石市第十四中学教师团员三舅徐志明市纪委派驻市住建局纪检组长（已调离）党员四舅徐德世阳新县政协主席党员</t>
  </si>
  <si>
    <t>005943</t>
  </si>
  <si>
    <t>01020302027</t>
  </si>
  <si>
    <t>谢雨欣</t>
  </si>
  <si>
    <t>340703200005070027</t>
  </si>
  <si>
    <t>安徽省合肥市蜀山区笔架山街道天鹅湖社区</t>
  </si>
  <si>
    <t>17371779879</t>
  </si>
  <si>
    <t>1270158961@qq.com</t>
  </si>
  <si>
    <t>230000</t>
  </si>
  <si>
    <t>安徽省合肥市蜀山区imore公寓2010</t>
  </si>
  <si>
    <t>2015.09-2018.06铜陵市第三中学学生2018.09-2022.09湖北理工学院学生2022.06-至今安徽省合肥市蜀山区笔架山街道天鹅湖社区社区工作者</t>
  </si>
  <si>
    <t>父女谢海红安徽金鼎矿业责任有限公司会计中共党员 母女吴智萍铜陵金绿源财税责任有限公司中共党员</t>
  </si>
  <si>
    <t>001291</t>
  </si>
  <si>
    <t>01020313916</t>
  </si>
  <si>
    <t>郑琳子</t>
  </si>
  <si>
    <t>420704199608111642</t>
  </si>
  <si>
    <t>重庆大学艺术学院视觉传达设计</t>
  </si>
  <si>
    <t>15723175985</t>
  </si>
  <si>
    <t>879695948@qq.com</t>
  </si>
  <si>
    <t>鄂州市驰恒之城小区</t>
  </si>
  <si>
    <t>本人性格开朗、稳重、有活力，待人热情、真诚。工作认真负责，积极主动，能吃苦耐劳；喜欢思考，虚心与人交流，以取长补短。有较强的组织能力、实际动手能力和团体协作精神，能迅速的适应各种环境，并融合其中。</t>
  </si>
  <si>
    <t>父亲：郑先锋中国房地产开发公司退休人员群众 母亲：吴小兰务农群众</t>
  </si>
  <si>
    <t>000566</t>
  </si>
  <si>
    <t>01020311615</t>
  </si>
  <si>
    <t>徐欣</t>
  </si>
  <si>
    <t>420222199408180470</t>
  </si>
  <si>
    <t>武汉设计工程学院环境艺术设计</t>
  </si>
  <si>
    <t>13006379894</t>
  </si>
  <si>
    <t>269367912@qq.com</t>
  </si>
  <si>
    <t>湖北省武汉市江夏区光谷芯中心二期</t>
  </si>
  <si>
    <t>本人对待工作高度认真负责，热爱奉献。</t>
  </si>
  <si>
    <t>父亲、徐志强、市场监督管理局、职员、党员 母亲、罗红、市场监督管理局、职员、党员</t>
  </si>
  <si>
    <t>009109</t>
  </si>
  <si>
    <t>01020305602</t>
  </si>
  <si>
    <t>周盈希</t>
  </si>
  <si>
    <t>421124199709232105</t>
  </si>
  <si>
    <t>湖北省英山县理工中专</t>
  </si>
  <si>
    <t>15572962281</t>
  </si>
  <si>
    <t>804299280@qq.com</t>
  </si>
  <si>
    <t>湖北省英山县温泉镇金石路12号</t>
  </si>
  <si>
    <t>2016.09-2020.06就读于湖北理工学院环境设计专业 2021.02-2020.09就职于学而思教育科技有限公司</t>
  </si>
  <si>
    <t>父亲、周广、国营吴家山林场、职工、群众 母亲、余海涛、国营吴家山林场、职工、群众</t>
  </si>
  <si>
    <t>005121</t>
  </si>
  <si>
    <t>01020301003</t>
  </si>
  <si>
    <t>柯强</t>
  </si>
  <si>
    <t>420281199303190031</t>
  </si>
  <si>
    <t>金湖街道社区</t>
  </si>
  <si>
    <t>华中科技大学武昌分校工业设计</t>
  </si>
  <si>
    <t>18721381710</t>
  </si>
  <si>
    <t>kj8726479@163.com</t>
  </si>
  <si>
    <t>湖北省大冶市东岳路办事处北门路7号1栋2单元501</t>
  </si>
  <si>
    <t>2012.9-2016.7华中科技大学武昌分校工业设计，2016.8-2028.9上海做UI设计，2018.9-2020.10中铁十一局四公司物资员。</t>
  </si>
  <si>
    <t>父亲-柯明生退休，母亲-周莲枝务农，妻子-王胜男灵乡财政所</t>
  </si>
  <si>
    <t>004598</t>
  </si>
  <si>
    <t>01020309322</t>
  </si>
  <si>
    <t>余陈欢</t>
  </si>
  <si>
    <t>420203199905173715</t>
  </si>
  <si>
    <t>黄石港区南京路社区</t>
  </si>
  <si>
    <t>武汉传媒学院数字媒体艺术</t>
  </si>
  <si>
    <t>17771180285</t>
  </si>
  <si>
    <t>1521798631@QQ.com</t>
  </si>
  <si>
    <t>黄石港区胜阳港街道文化宫社区武汉路58-44号</t>
  </si>
  <si>
    <t>2017.09-2021.06武汉传媒学院、学生 2021.11-至今黄石港区南京路社区、民政专干</t>
  </si>
  <si>
    <t>父亲、余佑华、湖北师范大学、后勤人员、中共党员 母亲、陈燕、无、无、群众</t>
  </si>
  <si>
    <t>003151</t>
  </si>
  <si>
    <t>01020315117</t>
  </si>
  <si>
    <t>欧阳帆</t>
  </si>
  <si>
    <t>420222199911230439</t>
  </si>
  <si>
    <t>武汉纺织大学外经贸学院视觉传达设计</t>
  </si>
  <si>
    <t>17343445537</t>
  </si>
  <si>
    <t>871947447@qq.com</t>
  </si>
  <si>
    <t>阳新县高级中学2014.09.01至2017.06.30 湖北城市建设职业技术学院2017.09.01至2020.06.30 武汉纺织大学外经贸学院2020.09.01至2022.06.30</t>
  </si>
  <si>
    <t>父子欧阳建军阳新县税务局中共党员 母子陈凤琴阳新县税务局中共党员</t>
  </si>
  <si>
    <t>002431</t>
  </si>
  <si>
    <t>01020301128</t>
  </si>
  <si>
    <t>王阿庆</t>
  </si>
  <si>
    <t>341222199302022790</t>
  </si>
  <si>
    <t>安徽省太和县</t>
  </si>
  <si>
    <t>韩国韩瑞大学空间设计</t>
  </si>
  <si>
    <t>15555668867</t>
  </si>
  <si>
    <t>869152235@qq.com</t>
  </si>
  <si>
    <t>安徽省阜阳市太和县皮条孙镇陈桥街16号1户</t>
  </si>
  <si>
    <t>2015.09-2018.03在安庆职业技术学院建筑装饰工程技术专业学习学生；2018.03-2020.08在韩国韩瑞大学空间设计专业学习学生；2020.09-2021.12在太和县斑马仓有限公司上班设计师；2021.12-至今待业</t>
  </si>
  <si>
    <t>父亲王富个体经营个体业主党员；母亲个体经营个体业主群众；弟弟王海洋安徽警官职业学院学生团员</t>
  </si>
  <si>
    <t>000009</t>
  </si>
  <si>
    <t>01020315524</t>
  </si>
  <si>
    <t>柯勋</t>
  </si>
  <si>
    <t>420281199608041272</t>
  </si>
  <si>
    <t>武汉大学珞珈学院</t>
  </si>
  <si>
    <t>18327829391</t>
  </si>
  <si>
    <t>798830873@qq.com</t>
  </si>
  <si>
    <t>湖北省黄石市大冶市保安镇三元新村小区（30）号</t>
  </si>
  <si>
    <t>2012年9月到2015年6月毕业于大冶市实验高中； 2015年9月到2019年6月毕业于武汉大学珞珈学院</t>
  </si>
  <si>
    <t>夫妻蒋明芳阳新县实验中学初中语文教师； 父母余金凤大冶市保安镇农科村村委会村委会副主任； 父母柯贤锋大冶市保安镇城建办司机</t>
  </si>
  <si>
    <t>004331</t>
  </si>
  <si>
    <t>01020300102</t>
  </si>
  <si>
    <t>马鹏</t>
  </si>
  <si>
    <t>420222199311272838</t>
  </si>
  <si>
    <t>湖北省黄石市阳新县白沙镇珠林村马彩组</t>
  </si>
  <si>
    <t>17762727119</t>
  </si>
  <si>
    <t>775269212@qq.com</t>
  </si>
  <si>
    <t>湖北省黄石市阳新县白杨小区3栋1单元602室</t>
  </si>
  <si>
    <t>2010-2013阳新一中2013-2014阳新一中 2014-2018湖北文理学院理工学院</t>
  </si>
  <si>
    <t>父亲：马国亮工人群众 母亲：李霞工人群众 妻子：孙晨阳新浮屠镇中学教师群众</t>
  </si>
  <si>
    <t>000418</t>
  </si>
  <si>
    <t>01020308510</t>
  </si>
  <si>
    <t>李学文</t>
  </si>
  <si>
    <t>420222199201222055</t>
  </si>
  <si>
    <t>湖北省黄石市开发区铁山区太子镇</t>
  </si>
  <si>
    <t>15271660393</t>
  </si>
  <si>
    <t>710410308@qq.com</t>
  </si>
  <si>
    <t>湖北省黄石市开发区铁山区太子镇世英村四组</t>
  </si>
  <si>
    <t>201607-201701深圳市音冠电子数码科技有限公司外贸业务员 201904-202006湖北一宸广告图文有限公司平面设计学徒 202007至今太子镇人民政府纪委工作人员</t>
  </si>
  <si>
    <t>父亲李远颂太子镇世英村四组务农群众 母亲黄四女太子镇世英村四组务农群众 配偶黄雨霞太子镇世英村四组务农群众</t>
  </si>
  <si>
    <t>002439</t>
  </si>
  <si>
    <t>01020307404</t>
  </si>
  <si>
    <t>张文奕</t>
  </si>
  <si>
    <t>420204199210105325</t>
  </si>
  <si>
    <t>黄石新兴管业有限公司</t>
  </si>
  <si>
    <t>18696272766</t>
  </si>
  <si>
    <t>316854137@qq.com</t>
  </si>
  <si>
    <t>湖北省黄石市下陆区鑫天小区1-27</t>
  </si>
  <si>
    <t>高中-有色一中（2009.9-2011.6）专科-武汉纺织大学审计实务（2011.09-2014.06）本科-湖北理工学院财务管理（2014.09-2016.06）黄石新兴管业有限公司文员（2021.04-至今）</t>
  </si>
  <si>
    <t>父亲、张新、大冶有色退休、群众；母亲、匡孙元、大冶有色退休、群众</t>
  </si>
  <si>
    <t>005070</t>
  </si>
  <si>
    <t>01020302124</t>
  </si>
  <si>
    <t>徐溱</t>
  </si>
  <si>
    <t>421124200007262022</t>
  </si>
  <si>
    <t>长江大学文理学院环境设计</t>
  </si>
  <si>
    <t>建筑设计系环境设计</t>
  </si>
  <si>
    <t>13476723253</t>
  </si>
  <si>
    <t>862053791@qq.com</t>
  </si>
  <si>
    <t>全力以赴的去对待</t>
  </si>
  <si>
    <t>姑妈：徐小慧职业：妇幼保健院妇保科主任副教授 细佬：徐铭辰职业：华为集团市场部</t>
  </si>
  <si>
    <t>008387</t>
  </si>
  <si>
    <t>01020312309</t>
  </si>
  <si>
    <t>黎安琪</t>
  </si>
  <si>
    <t>420204199006156547</t>
  </si>
  <si>
    <t>下陆区</t>
  </si>
  <si>
    <t>13507232122</t>
  </si>
  <si>
    <t>0714-6392067</t>
  </si>
  <si>
    <t>417309238</t>
  </si>
  <si>
    <t>黄金山工业新区金山大道189号</t>
  </si>
  <si>
    <t>2012.9-2019.4黄石经济技术开发区组织部（人社局）科员 2019.4-至今黄石经济技术开发区·铁山区人力资源和社会保障局办公室主任</t>
  </si>
  <si>
    <t>丈夫鲁杰天纬（湖北）供应链管理有限公司业务专员群众 女儿鲁珺然学龄前儿童</t>
  </si>
  <si>
    <t>005577</t>
  </si>
  <si>
    <t>01020308912</t>
  </si>
  <si>
    <t>潘婷婷</t>
  </si>
  <si>
    <t>420222200001150021</t>
  </si>
  <si>
    <t>武汉东湖学院数字媒体艺术专业</t>
  </si>
  <si>
    <t>15971427387</t>
  </si>
  <si>
    <t>1515946685@qq.com</t>
  </si>
  <si>
    <t>阳新县兴国镇华仁北郡小区一栋二单元</t>
  </si>
  <si>
    <t>在校成绩排名前五，获得三好学生、优秀毕业生荣誉称号及自强奖学金；考取三个技能证书；21年暑期在社区做志愿者并参与“希望家园”活动的每个环节。本人性格开朗，乐观向上，做事负责且逻辑清晰。</t>
  </si>
  <si>
    <t>父女、潘际学、阳新融媒体中心职工、群众； 母女、陈晓燕、阳新神力机械有限公司、群众。</t>
  </si>
  <si>
    <t>004275</t>
  </si>
  <si>
    <t>01020304804</t>
  </si>
  <si>
    <t>明楠</t>
  </si>
  <si>
    <t>420222199906260027</t>
  </si>
  <si>
    <t>13597691526</t>
  </si>
  <si>
    <t>1093961251@qq.com</t>
  </si>
  <si>
    <t>武汉市洪山区万科锦城7-101</t>
  </si>
  <si>
    <t>2020年11月～2021年3月就职于阳新县城东新区管委会 2021年6月～2022年8月就职于黄石市西塞山区政府</t>
  </si>
  <si>
    <t>明博父亲黄石市市场监督管理局二级主任科员党员 邓艳艳母亲自由职业党员 明卿臣弟弟学生</t>
  </si>
  <si>
    <t>005869</t>
  </si>
  <si>
    <t>01020300111</t>
  </si>
  <si>
    <t>向洛</t>
  </si>
  <si>
    <t>420222199404162048</t>
  </si>
  <si>
    <t>太子镇政府</t>
  </si>
  <si>
    <t>湖北省黄石市阳新县太子镇双堍村四组</t>
  </si>
  <si>
    <t>云南大学旅游文化学院视觉传达</t>
  </si>
  <si>
    <t>18772281135</t>
  </si>
  <si>
    <t>632371273@qq.com</t>
  </si>
  <si>
    <t>湖北省黄石市太子镇新街鲶鱼脑路</t>
  </si>
  <si>
    <t>2018年7月在太子镇乡村振兴办（原精准扶贫办公室）上班至今，能熟练运用办公软件，具有良好的沟通能力和学习能力。</t>
  </si>
  <si>
    <t>父亲：向守启、群众、个体户；母亲：舒梅、群众、个体户；姐姐：向银露、群众、个体户</t>
  </si>
  <si>
    <t>009297</t>
  </si>
  <si>
    <t>01020305413</t>
  </si>
  <si>
    <t>肖遥</t>
  </si>
  <si>
    <t>420281199409180026</t>
  </si>
  <si>
    <t>赤壁市第一初级中学</t>
  </si>
  <si>
    <t>13451044601</t>
  </si>
  <si>
    <t>1429366592@qq.com</t>
  </si>
  <si>
    <t>大冶市思源人家</t>
  </si>
  <si>
    <t>于2022.07从赤壁市第一中学辞职</t>
  </si>
  <si>
    <t>母亲李多娇大冶市人民医院 父亲肖劲明大冶市水务集团</t>
  </si>
  <si>
    <t>010166</t>
  </si>
  <si>
    <t>01020300313</t>
  </si>
  <si>
    <t>纪方鑫</t>
  </si>
  <si>
    <t>42011419980813171X</t>
  </si>
  <si>
    <t>东阳锦呈酒店管理有限公司</t>
  </si>
  <si>
    <t>文华学院</t>
  </si>
  <si>
    <t>17371242679</t>
  </si>
  <si>
    <t>1604729372@qq.com</t>
  </si>
  <si>
    <t>湖北省武汉市蔡甸区张湾街48号</t>
  </si>
  <si>
    <t>热情开朗</t>
  </si>
  <si>
    <t>009477</t>
  </si>
  <si>
    <t>01020301011</t>
  </si>
  <si>
    <t>董文签</t>
  </si>
  <si>
    <t>420704199804190042</t>
  </si>
  <si>
    <t>桂林旅游学院汉语国际教育</t>
  </si>
  <si>
    <t>15677091552</t>
  </si>
  <si>
    <t>2691742195@qq.com</t>
  </si>
  <si>
    <t>湖北省鄂州市鄂城区泽林镇余山下村董家湾5组25号</t>
  </si>
  <si>
    <t>本人所学专业属中国语言文学类，具有岗位所需工作技能与能力，工作勤奋热情，个性积极向上。</t>
  </si>
  <si>
    <t>父女-董新中-湖北中医药大学-成人教育学生-群众——母女-黄红莲-湖北省鄂州市鄂城区泽林镇余山下村董家湾5组25号-务农-群众</t>
  </si>
  <si>
    <t>002643</t>
  </si>
  <si>
    <t>01020308524</t>
  </si>
  <si>
    <t>何玉冬</t>
  </si>
  <si>
    <t>421127199210092819</t>
  </si>
  <si>
    <t>湖北黄冈黄梅独山镇</t>
  </si>
  <si>
    <t>湖北省师范大学产品设计</t>
  </si>
  <si>
    <t>18772270264</t>
  </si>
  <si>
    <t>861052379@qq.com</t>
  </si>
  <si>
    <t>湖北黄冈黄梅独山镇何上屋村四组</t>
  </si>
  <si>
    <t>2011年9月到2014年6月，在黄梅五中学习理科美术 2014年9月到2018年7月，在湖北师范大学学习产品设计</t>
  </si>
  <si>
    <t>称谓：父亲，姓名：何育中，工作单位及职务：农民工，政治面貌：群众</t>
  </si>
  <si>
    <t>005709</t>
  </si>
  <si>
    <t>01020300517</t>
  </si>
  <si>
    <t>明瑞权</t>
  </si>
  <si>
    <t>420222199410294434</t>
  </si>
  <si>
    <t>阳新县柏新全屋定制</t>
  </si>
  <si>
    <t>荆楚理工学院环境艺术设计</t>
  </si>
  <si>
    <t>13237241129</t>
  </si>
  <si>
    <t>298100193@qq.com</t>
  </si>
  <si>
    <t>湖北省黄石市阳新县兴国镇乐东八一路迎宾加油站斜对面柏新门厂</t>
  </si>
  <si>
    <t>本人性格随和，具有耐心，善于与人沟通！</t>
  </si>
  <si>
    <t>父子明廷书木工师傅群众 母子蔡娇莲手工业者群众 姐弟明瑞芳手工业者群众</t>
  </si>
  <si>
    <t>007379</t>
  </si>
  <si>
    <t>01020302305</t>
  </si>
  <si>
    <t>张旗</t>
  </si>
  <si>
    <t>36042219941014561X</t>
  </si>
  <si>
    <t>河北美术学院艺术设计</t>
  </si>
  <si>
    <t>18720223929</t>
  </si>
  <si>
    <t>13803562467</t>
  </si>
  <si>
    <t>243798416@qq.com</t>
  </si>
  <si>
    <t>江西省九江市瑞昌市瀼溪东路311号</t>
  </si>
  <si>
    <t>本人性格外向，沟通能力较强，有着良好的学习能力。在团队合作中能够很好的完成工作，比较善于与人交流和分析问题。</t>
  </si>
  <si>
    <t>父亲、张永龙、九江长运公司、司机、群众 母亲、邓秋珍、九江长运公司、售票员、群众</t>
  </si>
  <si>
    <t>008210</t>
  </si>
  <si>
    <t>01020313619</t>
  </si>
  <si>
    <t>吕欣霖</t>
  </si>
  <si>
    <t>421126199902141427</t>
  </si>
  <si>
    <t>散花镇人民政府</t>
  </si>
  <si>
    <t>武汉生物工程学院环境设计</t>
  </si>
  <si>
    <t>13554661213</t>
  </si>
  <si>
    <t>1585567735@qq.com</t>
  </si>
  <si>
    <t>湖北省黄冈市浠水县散花跨江合作示范区管委会</t>
  </si>
  <si>
    <t>大学四年专业第一，大二开始接触设计工作，毕业后至今在散花人民政府组织办工作。</t>
  </si>
  <si>
    <t>父亲吕元龙在家务农群众 母亲邓岚在家务农群众 弟弟吕思成自由职业群众</t>
  </si>
  <si>
    <t>008151</t>
  </si>
  <si>
    <t>01020302016</t>
  </si>
  <si>
    <t>42028119931020127X</t>
  </si>
  <si>
    <t>源口人民政府</t>
  </si>
  <si>
    <t>长沙理工大学产品设计</t>
  </si>
  <si>
    <t>15111455460</t>
  </si>
  <si>
    <t>410254150@qq.com</t>
  </si>
  <si>
    <t>湖北省黄石市花湖东方太阳城1栋1单元</t>
  </si>
  <si>
    <t>2018年7月-至今，校招进入广东冠美颐高家具有限公司-湖北百斯特广告传媒有限公司-市委宣传部市委网信办雇员-韦源口镇人民政府雇员。</t>
  </si>
  <si>
    <t>父亲刘斌-党员-公交集团-职员，母亲柯细申-群众-无职业，兄刘涛-党员-大冶有色集团-职员，姐刘婷-群众-无职业</t>
  </si>
  <si>
    <t>009334</t>
  </si>
  <si>
    <t>01020300112</t>
  </si>
  <si>
    <t>张浩杰</t>
  </si>
  <si>
    <t>610222199708110015</t>
  </si>
  <si>
    <t>陕西省铜川市宜君县</t>
  </si>
  <si>
    <t>西安文理学院视觉传达</t>
  </si>
  <si>
    <t>2021.7.7</t>
  </si>
  <si>
    <t>18700995376</t>
  </si>
  <si>
    <t>2395256485@qq.com</t>
  </si>
  <si>
    <t>727200</t>
  </si>
  <si>
    <t>2013.7-2017.6宜君县高级中学2017.7-2021.7西安文理学院</t>
  </si>
  <si>
    <t>母亲刘亚芹宜君县初中教师群众 父亲张军峰文广局干部党员</t>
  </si>
  <si>
    <t>003636</t>
  </si>
  <si>
    <t>01020304114</t>
  </si>
  <si>
    <t>陈煜</t>
  </si>
  <si>
    <t>340825199708055016</t>
  </si>
  <si>
    <t>大连艺术学院视觉传达设计</t>
  </si>
  <si>
    <t>18355670921</t>
  </si>
  <si>
    <t>1515482209@qq.com</t>
  </si>
  <si>
    <t>晋熙镇湖滨村</t>
  </si>
  <si>
    <t>2013.09-2016.07太湖县熙湖高中学生 2016.09-2020.07大连艺术学院学生视觉传达设计 2020.07-至今社会人士自由职业</t>
  </si>
  <si>
    <t>父亲陈模水务农群众 母亲方育连务农群众</t>
  </si>
  <si>
    <t>006658</t>
  </si>
  <si>
    <t>01020305529</t>
  </si>
  <si>
    <t>黄童天</t>
  </si>
  <si>
    <t>420281199701190061</t>
  </si>
  <si>
    <t>开发区·铁山区农业农村局</t>
  </si>
  <si>
    <t>苏州科技大学数字媒体艺术</t>
  </si>
  <si>
    <t>18806202846</t>
  </si>
  <si>
    <t>2262270794@qq.com</t>
  </si>
  <si>
    <t>湖北省黄石市下陆区杭州路127号中银公寓</t>
  </si>
  <si>
    <t>2012.9-2015.6高中黄石二中 2015.9-2019.6大学苏州科技大学数字媒体艺术专业 2020.9-至今通过“三支一扶”派遣至开发区·铁山区农业农村局工作</t>
  </si>
  <si>
    <t>父亲黄果树大冶市税务局科长党员 母亲李红霞黄石市税务局科员群众</t>
  </si>
  <si>
    <t>006709</t>
  </si>
  <si>
    <t>01020301406</t>
  </si>
  <si>
    <t>徐颖</t>
  </si>
  <si>
    <t>340828199908170122</t>
  </si>
  <si>
    <t>安徽外国语学院视觉传达设计</t>
  </si>
  <si>
    <t>13275725402</t>
  </si>
  <si>
    <t>2782221665@qq.com</t>
  </si>
  <si>
    <t>安徽省岳西县天堂镇和煦家园小区</t>
  </si>
  <si>
    <t>2017.09-2021.07在安徽外国语学院就读； 2021.09-至今待业</t>
  </si>
  <si>
    <t>父亲、徐爱民、无、群众</t>
  </si>
  <si>
    <t>003622</t>
  </si>
  <si>
    <t>01020311210</t>
  </si>
  <si>
    <t>丁潇</t>
  </si>
  <si>
    <t>421223199706010039</t>
  </si>
  <si>
    <t>18971804536</t>
  </si>
  <si>
    <t>825296473@qq.com</t>
  </si>
  <si>
    <t>湖北省咸宁市崇阳县桃溪大道</t>
  </si>
  <si>
    <t>本人是专升本全日制本科</t>
  </si>
  <si>
    <t>母亲、李素英、农业银行、职员、群众 父亲、丁南华、无、无、群众</t>
  </si>
  <si>
    <t>006354</t>
  </si>
  <si>
    <t>01020315801</t>
  </si>
  <si>
    <t>420222199308300025</t>
  </si>
  <si>
    <t>阳新县自然资源和规划局综合自然资源和规划所</t>
  </si>
  <si>
    <t>武汉传媒学院影视动画</t>
  </si>
  <si>
    <t>学士学位证书</t>
  </si>
  <si>
    <t>18872776177</t>
  </si>
  <si>
    <t>779755712@qq.com</t>
  </si>
  <si>
    <t>阳新县尚湖湾小区</t>
  </si>
  <si>
    <t>在基层工作多年，吃苦耐劳，适应良好</t>
  </si>
  <si>
    <t>父亲刘池桐阳新县自然资源和规划局职员党员 母亲柯晓华阳新县农业银行职员群众</t>
  </si>
  <si>
    <t>006506</t>
  </si>
  <si>
    <t>01020313603</t>
  </si>
  <si>
    <t>唐小婷</t>
  </si>
  <si>
    <t>452402199802195163</t>
  </si>
  <si>
    <t>咿呀口腔</t>
  </si>
  <si>
    <t>广西贺州</t>
  </si>
  <si>
    <t>湖北科技学院经济与管理学院工商管理</t>
  </si>
  <si>
    <t>18278409964</t>
  </si>
  <si>
    <t>1842275016@qq.com</t>
  </si>
  <si>
    <t>湖北省鄂州市鄂城区燕矶镇还建房小区b区</t>
  </si>
  <si>
    <t>2020.09-2021.06汉川市沃尔玛 2021.07-2022.01武汉链家 2022.02-2022.06武汉顶呱呱信息技术有限公司 2022.06-2022.07武汉BOSS直聘 2022.08-鄂州市咿呀口腔</t>
  </si>
  <si>
    <t>唐芳机父亲贺州市八步区松高小学教师 谢静燕母亲在家务农 唐徽帆哥哥柳州市人民医院</t>
  </si>
  <si>
    <t>000681</t>
  </si>
  <si>
    <t>01020314922</t>
  </si>
  <si>
    <t>421123199908090828</t>
  </si>
  <si>
    <t>武汉设计工程学院产品设计</t>
  </si>
  <si>
    <t>17671730809</t>
  </si>
  <si>
    <t>13871955187</t>
  </si>
  <si>
    <t>2313568944@qq.comn</t>
  </si>
  <si>
    <t>2017年9月-2021年6月，就读于武汉设计工程学院，产品设计专业。</t>
  </si>
  <si>
    <t>周哲民 父女 党员 罗田县退役军人事务局干部 李娜 母女 群众 罗田县中药材公司骆驼坳药店负责人</t>
  </si>
  <si>
    <t>009760</t>
  </si>
  <si>
    <t>01020308421</t>
  </si>
  <si>
    <t>420281199203211210</t>
  </si>
  <si>
    <t>18062621967</t>
  </si>
  <si>
    <t>815873932@qq.com</t>
  </si>
  <si>
    <t>湖北省黄石市黄石港区花径路晟辉公园府4栋1603</t>
  </si>
  <si>
    <t>2019.07—2021.10湖北亿脉通有限公司营销策划2018.06—2019.07广发证券客户经理2016.06—2018.05武汉光谷金融服务有限公司客户经理</t>
  </si>
  <si>
    <t>父子　 石茂银　1964.05　 群众　 牛山中学教师　 母子　 姜春娥 1967.03　 群众　 牛山中学教师</t>
  </si>
  <si>
    <t>000505</t>
  </si>
  <si>
    <t>01020301912</t>
  </si>
  <si>
    <t>郑丽萍</t>
  </si>
  <si>
    <t>420222199009143840</t>
  </si>
  <si>
    <t>宿迁职业技术学院——数字媒体应用技术</t>
  </si>
  <si>
    <t>南京财经大学——会计学</t>
  </si>
  <si>
    <t>13815779239</t>
  </si>
  <si>
    <t>13812309163</t>
  </si>
  <si>
    <t>1458544312@qq.com</t>
  </si>
  <si>
    <t>湖北省阳新县浮屠镇华垅村郑家湾</t>
  </si>
  <si>
    <t>2016.02－－2019.09：江苏省宿迁市大兴中心小学（代课教师） 2018.01－－2021.12：南京财经大学（自学本科考试） 2019.09－－2022.07：江苏省宿迁市职业技术学院（数字媒体应用技术）</t>
  </si>
  <si>
    <t>父亲、郑传发、务农、群众 母亲、蔡庸群、务农、群众</t>
  </si>
  <si>
    <t>010081</t>
  </si>
  <si>
    <t>01020302304</t>
  </si>
  <si>
    <t>徐凡</t>
  </si>
  <si>
    <t>360481199212300033</t>
  </si>
  <si>
    <t>瑞昌市公安局森林分局</t>
  </si>
  <si>
    <t>江西财经大学艺术学校艺术设计（景观艺术设计）</t>
  </si>
  <si>
    <t>18970288926</t>
  </si>
  <si>
    <t>137001083@qq.com</t>
  </si>
  <si>
    <t>江西省九江市瑞昌市龙翔国际4栋1单元301室</t>
  </si>
  <si>
    <t>本人性格自然随和，忠诚老实，为人诚恳。工作中责任心强，对待工作认真负责，态度端正，服从组织领导，能吃苦耐劳，具有较强的独立完成工作任务能力。</t>
  </si>
  <si>
    <t>父亲：徐子俊、瑞昌市卫健委、协会党支部书记、中共党员；母亲：蔡三妹、瑞昌市实验小学、教师、群众。</t>
  </si>
  <si>
    <t>006705</t>
  </si>
  <si>
    <t>01020311112</t>
  </si>
  <si>
    <t>梅李龙翔</t>
  </si>
  <si>
    <t>420202200003070417</t>
  </si>
  <si>
    <t>13329930008</t>
  </si>
  <si>
    <t>1269645084@qq.com</t>
  </si>
  <si>
    <t>湖北省黄石市黄石港区花湖大道江天金水湾小区</t>
  </si>
  <si>
    <t>大学期间积极参与学院学生组织工作，担任学院学生会主席的过程之中极大程度上锻炼了自己。大四在校期间与朋友一并创业，曾担任社群运营类别工作。</t>
  </si>
  <si>
    <t>父子；梅健华；黄石市强制隔离戒毒所党委副书记；党员 母子；李娅莎；华新水泥有限公司阳新分公司一般职员；群众</t>
  </si>
  <si>
    <t>002752</t>
  </si>
  <si>
    <t>01020313506</t>
  </si>
  <si>
    <t>曹戈辉</t>
  </si>
  <si>
    <t>420281199908230067</t>
  </si>
  <si>
    <t>湖北省大冶市东岳路办事处大冶大道58号3栋1单元402室</t>
  </si>
  <si>
    <t>萍乡学院视觉传达设计</t>
  </si>
  <si>
    <t>2021.7.6</t>
  </si>
  <si>
    <t>初中美术资格证</t>
  </si>
  <si>
    <t>15572980326</t>
  </si>
  <si>
    <t>291897381@qq.com</t>
  </si>
  <si>
    <t>姓名：曹戈辉政治面貌：中共团员</t>
  </si>
  <si>
    <t>003287</t>
  </si>
  <si>
    <t>01020303807</t>
  </si>
  <si>
    <t>潘佳宝</t>
  </si>
  <si>
    <t>360402199307120013</t>
  </si>
  <si>
    <t>九江长鑫商贸有限公司</t>
  </si>
  <si>
    <t>蚌埠学院艺术设计</t>
  </si>
  <si>
    <t>15972952246</t>
  </si>
  <si>
    <t>13870209983</t>
  </si>
  <si>
    <t>1140326209@qq.com</t>
  </si>
  <si>
    <t>江西省九江市经济开发区君怡美筑小区11栋一单元602室</t>
  </si>
  <si>
    <t>2010.09-2014.07、蚌埠学院艺术设计系、学生；2017.10-2018.11、江西朝阳机械有限公司、技术员；2018.11-2021.07、九江仁实人力资源服务有限公司、派遣员工；2021.09-至今、九江长鑫商贸有限公司、职工。</t>
  </si>
  <si>
    <t>父亲、潘公会、32520部队职工、群众；母亲、周丽、退休人员、群众； 妻子、张润、九江市行政审批局合同制工作人员、群众； 女儿、潘奥琳、学龄前儿童、群众。</t>
  </si>
  <si>
    <t>007843</t>
  </si>
  <si>
    <t>01020303604</t>
  </si>
  <si>
    <t>余锦何</t>
  </si>
  <si>
    <t>421102199505280828</t>
  </si>
  <si>
    <t>13581234403</t>
  </si>
  <si>
    <t>aurorahoho@163.com</t>
  </si>
  <si>
    <t>湖北省黄冈市黄州区赤壁大道东郊路33号东顺小区</t>
  </si>
  <si>
    <t>武汉纺织大学2022届应届毕业生，攻读艺术设计专业，已授予艺术学硕士学位。在校期间担任年纪干部、兼职辅导员，并获得2021年学院奖学金二等奖。</t>
  </si>
  <si>
    <t>父亲，余志武，自由业者，群众。母亲，何银峰，自由业者，群众。弟弟，余允哲，个体户，群众。</t>
  </si>
  <si>
    <t>005219</t>
  </si>
  <si>
    <t>01020312303</t>
  </si>
  <si>
    <t>冯灿</t>
  </si>
  <si>
    <t>420205199906185729</t>
  </si>
  <si>
    <t>武汉蓝鲸科技集团</t>
  </si>
  <si>
    <t>汉口学院艺术设计</t>
  </si>
  <si>
    <t>15827318016</t>
  </si>
  <si>
    <t>1171528175@qq.com</t>
  </si>
  <si>
    <t>湖北省黄石市黄石港区亚光新村30栋二单元801</t>
  </si>
  <si>
    <t>本人姓名冯灿，是2021届本科毕业生，2018年至今都从事于文字撰写，线上宣传等，具有较强的文字功底；就个人性格而言，有耐心且适应力强。</t>
  </si>
  <si>
    <t>冯灿，现任职于武汉蓝鲸科技有限公司，担任新媒体部门主管，是一名中共党员。</t>
  </si>
  <si>
    <t>009219</t>
  </si>
  <si>
    <t>01020305317</t>
  </si>
  <si>
    <t>王欣悦</t>
  </si>
  <si>
    <t>420621199803166869</t>
  </si>
  <si>
    <t>19907133696</t>
  </si>
  <si>
    <t>1307322582@qq.com</t>
  </si>
  <si>
    <t>湖北省黄石市阳新县浮屠镇塘堍路8号新东南技工学校</t>
  </si>
  <si>
    <t>对这个岗位非常感兴趣</t>
  </si>
  <si>
    <t>父亲王平俊顺丰快递公司群众 母亲曾春艳务农群众</t>
  </si>
  <si>
    <t>003963</t>
  </si>
  <si>
    <t>01020312121</t>
  </si>
  <si>
    <t>420281199506152027</t>
  </si>
  <si>
    <t>18361223819</t>
  </si>
  <si>
    <t>946905932@qq.com</t>
  </si>
  <si>
    <t>大冶市灵乡镇子山村</t>
  </si>
  <si>
    <t>本人张倩，毕业于中国矿业大学环境设计系，善用基本的办公设计软件，有4年工作经验。</t>
  </si>
  <si>
    <t>母亲吴咏华务农群众</t>
  </si>
  <si>
    <t>007239</t>
  </si>
  <si>
    <t>01020301922</t>
  </si>
  <si>
    <t>420202199408200050</t>
  </si>
  <si>
    <t>湖北盛天网络</t>
  </si>
  <si>
    <t>湖北省理工学院环境艺术设计</t>
  </si>
  <si>
    <t>15107231998</t>
  </si>
  <si>
    <t>459797997@qq.com</t>
  </si>
  <si>
    <t>湖北省武汉市洪山区珞喻路华乐山庄3栋3单元403</t>
  </si>
  <si>
    <t>出生于1994年，18年毕业于湖北理工学院，爱好篮球、绘画</t>
  </si>
  <si>
    <t>陈博、武汉盛天网络有限公司、设计师、共青团员</t>
  </si>
  <si>
    <t>003927</t>
  </si>
  <si>
    <t>01020304611</t>
  </si>
  <si>
    <t>罗梦琪</t>
  </si>
  <si>
    <t>420117199905295520</t>
  </si>
  <si>
    <t>17671796053</t>
  </si>
  <si>
    <t>1767196053</t>
  </si>
  <si>
    <t>1073653780@qq.com</t>
  </si>
  <si>
    <t>湖北省武汉市新洲区仓埠街方杨罗院村</t>
  </si>
  <si>
    <t>2020.9-2021.04乐培教育兼职2021.10-2021.11武汉名仕装饰工程有限公司集中实习2022.06-2020.09中国船舶集团有限公司第七二二研究所实习</t>
  </si>
  <si>
    <t>母亲徐丽霞无群众 父亲罗志勇无群众</t>
  </si>
  <si>
    <t>001428</t>
  </si>
  <si>
    <t>01020312707</t>
  </si>
  <si>
    <t>明轩</t>
  </si>
  <si>
    <t>420222199908250033</t>
  </si>
  <si>
    <t>武汉市洪山区光霞东路1号东原启城三期1栋1单元2207室</t>
  </si>
  <si>
    <t>武汉纺织大学外经贸学院环境设计</t>
  </si>
  <si>
    <t>大学学士学位</t>
  </si>
  <si>
    <t>13476789603</t>
  </si>
  <si>
    <t>1695905891@qq.com</t>
  </si>
  <si>
    <t>湖北省阳新县兴国镇东坡路龙山东巷5号</t>
  </si>
  <si>
    <t>父亲明廷华阳新县财政局党员 母亲郑玉梅阳新县城管执法局群众</t>
  </si>
  <si>
    <t>007243</t>
  </si>
  <si>
    <t>01020300819</t>
  </si>
  <si>
    <t>秦正兴</t>
  </si>
  <si>
    <t>42070319860127339X</t>
  </si>
  <si>
    <t>鄂州市华容区葛店经济开发区总工会</t>
  </si>
  <si>
    <t>湖北省鄂州市华容区葛店镇东岭村塘角秦</t>
  </si>
  <si>
    <t>13886333590</t>
  </si>
  <si>
    <t>460474213@qq.com</t>
  </si>
  <si>
    <t>湖北省鄂州市华容区葛店经济开发区岳陂社区20号楼2单元303</t>
  </si>
  <si>
    <t>2009.07-2014.07上海市泰永企业有限公司质量管理工程师 2014.08-2021.04新乡市联信人力资源服务有限公司 2022.08-至今葛店经济开发区总工会工会协理员</t>
  </si>
  <si>
    <t>夫妻廖崇芳葛店站前二期幼儿园校医 父子秦一鸣葛店二小二（3）班学生</t>
  </si>
  <si>
    <t>000180</t>
  </si>
  <si>
    <t>01020301829</t>
  </si>
  <si>
    <t>程小丽</t>
  </si>
  <si>
    <t>420222200101202423</t>
  </si>
  <si>
    <t>武汉华夏理工学院会计</t>
  </si>
  <si>
    <t>15623577237</t>
  </si>
  <si>
    <t>1762527945@qq.com</t>
  </si>
  <si>
    <t>湖北省黄石市阳新县龙山西巷16号</t>
  </si>
  <si>
    <t>我是一名毕业于武汉华夏理工学院的应届毕业生，在大四时创建了属于自己的个人公众号，最多时有500多名粉丝，对各类文稿宣传工作有一定的经验!</t>
  </si>
  <si>
    <t>爸爸程正芳个体室内贴砖师傅群众 妈妈李子琴个体无群众</t>
  </si>
  <si>
    <t>001909</t>
  </si>
  <si>
    <t>01020302618</t>
  </si>
  <si>
    <t>陈嘉仪</t>
  </si>
  <si>
    <t>420203200009183726</t>
  </si>
  <si>
    <t>湖北省黄石市西塞山区陈家湾街道大智路20号1单元501</t>
  </si>
  <si>
    <t>长江大学产品设计</t>
  </si>
  <si>
    <t>17386240378</t>
  </si>
  <si>
    <t>13972797997</t>
  </si>
  <si>
    <t>473981009@qq.com</t>
  </si>
  <si>
    <t>湖北省黄石市新建三村6栋1单元201</t>
  </si>
  <si>
    <t>本人性别女，2022年7月毕业于长江大学产品设计专业，在校期间获得高中美术教师资格证合格证明及普通话二甲证书，已取得毕业证和学位证。</t>
  </si>
  <si>
    <t>父亲陈克兵黄石市固体废弃物处理中心职员 母亲张晶自由职业</t>
  </si>
  <si>
    <t>006362</t>
  </si>
  <si>
    <t>01020302804</t>
  </si>
  <si>
    <t>向文博</t>
  </si>
  <si>
    <t>420105199502204211</t>
  </si>
  <si>
    <t>方所设计有限公司</t>
  </si>
  <si>
    <t>13296692281</t>
  </si>
  <si>
    <t>2079840349@qq.com</t>
  </si>
  <si>
    <t>2013.7-2017.7湖北科技学院 2018.12-2021.12方所设计公司</t>
  </si>
  <si>
    <t>母子柯望群武汉公交集团党员</t>
  </si>
  <si>
    <t>003404</t>
  </si>
  <si>
    <t>01020303420</t>
  </si>
  <si>
    <t>吴莉萍</t>
  </si>
  <si>
    <t>420203199704043324</t>
  </si>
  <si>
    <t>黄石微美广告</t>
  </si>
  <si>
    <t>15527042753</t>
  </si>
  <si>
    <t>794141725@qq.com</t>
  </si>
  <si>
    <t>黄石市黄石大道366号</t>
  </si>
  <si>
    <t>为人踏实肯干，实事求是，服从领导安排。</t>
  </si>
  <si>
    <t>父亲：吴崇武，工作单位：黄石东贝集团，职务工人，政治面貌：群众。</t>
  </si>
  <si>
    <t>004245</t>
  </si>
  <si>
    <t>01020303607</t>
  </si>
  <si>
    <t>420202198908220424</t>
  </si>
  <si>
    <t>黄石经济技术开发区·铁山区某机关事业单位</t>
  </si>
  <si>
    <t>湖北生态工程职业技术学习会计电算化</t>
  </si>
  <si>
    <t>13477731017</t>
  </si>
  <si>
    <t>986699734@qq.com</t>
  </si>
  <si>
    <t>湖北省黄石市湖滨大道61号</t>
  </si>
  <si>
    <t>2012年2月-至今黄石经济技术开发区·铁山区某机关事业单位办事员</t>
  </si>
  <si>
    <t>父亲李彦明黄石公交集团职工无 母亲汪秋生黄石公交集团退休无</t>
  </si>
  <si>
    <t>006719</t>
  </si>
  <si>
    <t>01020305404</t>
  </si>
  <si>
    <t>朱永杰</t>
  </si>
  <si>
    <t>36230220001029003X</t>
  </si>
  <si>
    <t>江西德兴</t>
  </si>
  <si>
    <t>西北大学现代学院数字媒体艺术</t>
  </si>
  <si>
    <t>18292088376</t>
  </si>
  <si>
    <t>1272192082@qq.com</t>
  </si>
  <si>
    <t>江西省上饶市德兴市</t>
  </si>
  <si>
    <t>在校期间一直担任团支部书记一职。工作认真负责，善于在工作中提出问题，解决问题。有较强社会责任感，吃苦耐劳。</t>
  </si>
  <si>
    <t>母亲：朱海英工作：个体户政治面貌：群众</t>
  </si>
  <si>
    <t>005601</t>
  </si>
  <si>
    <t>01020305424</t>
  </si>
  <si>
    <t>柳瑜</t>
  </si>
  <si>
    <t>422202199601283814</t>
  </si>
  <si>
    <t>应城市经济开发区杨桥社区</t>
  </si>
  <si>
    <t>15629016793</t>
  </si>
  <si>
    <t>270573998@qq.com</t>
  </si>
  <si>
    <t>应城三中</t>
  </si>
  <si>
    <t>2011.9-2014.6应城一中2014.9-2017.6湖北工业大学工程技术学院（专科） 2017.9-2019.6武昌工学院（本科）2021.1-至今应城市杨桥社区工作人员</t>
  </si>
  <si>
    <t>母亲熊运平无 父亲柳明应城一中教师</t>
  </si>
  <si>
    <t>003741</t>
  </si>
  <si>
    <t>01020306019</t>
  </si>
  <si>
    <t>余逸菲</t>
  </si>
  <si>
    <t>420281199611171625</t>
  </si>
  <si>
    <t>桂林信息科技学院视觉传达设计</t>
  </si>
  <si>
    <t>15347290954</t>
  </si>
  <si>
    <t>419282169@qq.com</t>
  </si>
  <si>
    <t>黄石市大冶市金山店镇新村社区</t>
  </si>
  <si>
    <t>2018.10-2019.1武汉策猫文化创意有限公司平面设计师 2019.10-2021.7武汉世纪科怡发展有限公司档案文员</t>
  </si>
  <si>
    <t>父亲余东平武钢金山店铁矿安全管理员中共党员母亲石长申金山店康丽药店销售群众妹妹余逸寒金山店天乐幼儿园学生群众</t>
  </si>
  <si>
    <t>006553</t>
  </si>
  <si>
    <t>01020306801</t>
  </si>
  <si>
    <t>詹浩琛</t>
  </si>
  <si>
    <t>421125199805120011</t>
  </si>
  <si>
    <t>团风县马曹庙镇庙前街143号</t>
  </si>
  <si>
    <t>四川传媒学院公共艺术</t>
  </si>
  <si>
    <t>17738707470</t>
  </si>
  <si>
    <t>1260976711@QQ.com</t>
  </si>
  <si>
    <t>湖北省浠水县红烛路332号</t>
  </si>
  <si>
    <t>1998.05.12日出生，毕业于四川传媒学院公共艺术专业</t>
  </si>
  <si>
    <t>母亲：易丽，任职于浠水中国人民财产保险有限公司担任总经理职务，党员</t>
  </si>
  <si>
    <t>005942</t>
  </si>
  <si>
    <t>01020307428</t>
  </si>
  <si>
    <t>420281199712012412</t>
  </si>
  <si>
    <t>桂林电子科技大学财务管理</t>
  </si>
  <si>
    <t>15277390630</t>
  </si>
  <si>
    <t>445644270@qq.com</t>
  </si>
  <si>
    <t>黄石市黄石港区花湖街道迎宾大道39号</t>
  </si>
  <si>
    <t>工作经历2020.9-2021.3武汉云锋聚力网络科技有限公司职务跨境电商运营；荣誉技能（部分）CET-4普通话二级甲等C1驾驶证</t>
  </si>
  <si>
    <t>父亲詹卫兵个体商户群众 母亲邵元个体商户群众</t>
  </si>
  <si>
    <t>005302</t>
  </si>
  <si>
    <t>01020307530</t>
  </si>
  <si>
    <t>陈恋</t>
  </si>
  <si>
    <t>421127200003082226</t>
  </si>
  <si>
    <t>15972845212</t>
  </si>
  <si>
    <t>2365733746@qq.com</t>
  </si>
  <si>
    <t>湖北省黄冈市黄梅县蔡山镇陈壕村五组</t>
  </si>
  <si>
    <t>2015.9—2018.6黄冈市黄梅县第二中学学生。2018.9—2022.6长江大学 工商管理专业。2022.6—至今待业</t>
  </si>
  <si>
    <t>父亲、陈建国、务农、群众</t>
  </si>
  <si>
    <t>007518</t>
  </si>
  <si>
    <t>01020309817</t>
  </si>
  <si>
    <t>刘馥源</t>
  </si>
  <si>
    <t>420704199806170029</t>
  </si>
  <si>
    <t>鄂州市凤凰街道莲花山社区</t>
  </si>
  <si>
    <t>13071231026</t>
  </si>
  <si>
    <t>1030793128@qq.com</t>
  </si>
  <si>
    <t>湖北省鄂州市莲花池小区</t>
  </si>
  <si>
    <t>2013.9-2016.6鄂州市第二中学就读，2016.9-2020.6武汉工程科技学院环境设计专业就读，2020.9-至今鄂州市凤凰街道莲花山社区工作</t>
  </si>
  <si>
    <t>父亲—刘合林-鄂城区国税局退休-党员 母亲—叶宏丽-退休-群众</t>
  </si>
  <si>
    <t>001753</t>
  </si>
  <si>
    <t>01020310217</t>
  </si>
  <si>
    <t>袁霄航</t>
  </si>
  <si>
    <t>420203200002152118</t>
  </si>
  <si>
    <t>湖北省黄石市黄石港区纺织社区</t>
  </si>
  <si>
    <t>13907235855</t>
  </si>
  <si>
    <t>2439885755@qq.com</t>
  </si>
  <si>
    <t>湖北省黄石市黄石港区黄石大道663号移动广场四楼李陶英</t>
  </si>
  <si>
    <t>姓名：袁霄航年龄：22岁学历：全日制本科 2022年7月1日毕业于武汉纺织大学外经贸学院</t>
  </si>
  <si>
    <t>父亲：袁军工作单位：黄石市商务局职务：科员政治面貌：无 母亲：李陶英工作单位：黄石市移动公司职务：客户经理政治面貌：无</t>
  </si>
  <si>
    <t>008048</t>
  </si>
  <si>
    <t>01020312625</t>
  </si>
  <si>
    <t>黄梦玲</t>
  </si>
  <si>
    <t>411522200004097524</t>
  </si>
  <si>
    <t>河南牧业经济学院工商管理</t>
  </si>
  <si>
    <t>17839716163</t>
  </si>
  <si>
    <t>121204011@qq.com</t>
  </si>
  <si>
    <t>河南省信阳市光山县朝阳寺</t>
  </si>
  <si>
    <t>2018年9月-2022年7月河南牧业经济学院工商管理专业</t>
  </si>
  <si>
    <t>父亲黄祖全务农群众</t>
  </si>
  <si>
    <t>002560</t>
  </si>
  <si>
    <t>01020312812</t>
  </si>
  <si>
    <t>董云霞</t>
  </si>
  <si>
    <t>420281199508262828</t>
  </si>
  <si>
    <t>湖北工程学院新技术学院环境设计</t>
  </si>
  <si>
    <t>18682434728</t>
  </si>
  <si>
    <t>1204133546@qq.com</t>
  </si>
  <si>
    <t>湖北省黄石市大冶市东鑫社区检苑小区</t>
  </si>
  <si>
    <t>2015-2016年度，获学校一等综合奖学金；2015年9月通过全国计算机等级考试二级；2015年12月通过普通话二级考试；2016年9月获第十届创意中国设计大奖《龙泉寺﹡祈祷》环艺设计三等奖；</t>
  </si>
  <si>
    <t>丈夫陈超大冶市铜绿山矿社区副主任党员；</t>
  </si>
  <si>
    <t>007162</t>
  </si>
  <si>
    <t>01020313215</t>
  </si>
  <si>
    <t>刘金姗</t>
  </si>
  <si>
    <t>42032119960309004X</t>
  </si>
  <si>
    <t>十堰市郧阳区</t>
  </si>
  <si>
    <t>湖北汽车工业学院科技学院产品设计</t>
  </si>
  <si>
    <t>15997833346</t>
  </si>
  <si>
    <t>303103380@qq.com</t>
  </si>
  <si>
    <t>湖北省十堰市郧阳区海德公园</t>
  </si>
  <si>
    <t>2011.09—2014.06郧阳二中 2014.09—2018.06湖北汽车工业学院科技学院 2019—2020汉口银行大堂经理助理</t>
  </si>
  <si>
    <t>母亲姓名：王建华工作单位：卫计局职员 父亲姓名：刘国生工作单位：区委党校副校长</t>
  </si>
  <si>
    <t>000319</t>
  </si>
  <si>
    <t>01020313225</t>
  </si>
  <si>
    <t>张瑾聪</t>
  </si>
  <si>
    <t>420704199512090875</t>
  </si>
  <si>
    <t>江汉大学文理学院视觉传达设计</t>
  </si>
  <si>
    <t>15607183926</t>
  </si>
  <si>
    <t>839690133@qq.com</t>
  </si>
  <si>
    <t>湖北省鄂州市鄂城区寒溪路1号汽运小区</t>
  </si>
  <si>
    <t>教育背景：2014.09-2018.06江汉大学文理学院视觉传达设计工作经历：2019.11-2020.08湖北易及文化传播有限公司职位：编辑2019.04-2019.07盖饭娱乐有限公司职位：编辑</t>
  </si>
  <si>
    <t>称谓：父姓名：张三平工作单位及职务：个体政治面貌：群众称谓：母姓名：李宝林工作单位及职务：个体政治面貌：群众</t>
  </si>
  <si>
    <t>002534</t>
  </si>
  <si>
    <t>01020313623</t>
  </si>
  <si>
    <t>411502199406230016</t>
  </si>
  <si>
    <t>河南省驻马店市黄淮学院环境设计</t>
  </si>
  <si>
    <t>黄淮学院艺术设计学院环境设计</t>
  </si>
  <si>
    <t>15225375537</t>
  </si>
  <si>
    <t>429298816@qq.com</t>
  </si>
  <si>
    <t>河南省信阳市浉河区解放路137号2号楼2单元2号</t>
  </si>
  <si>
    <t>2010年9月-2013年7月信阳市第一高级中学2013年9月-2016年7月信阳市农林学院2016年9月-2018年7月驻马店市黄淮学院2018年7月-2020年12月待业 2021年1月-2021年12月信阳市南湾湖风景管理区综治办2022年至今待业</t>
  </si>
  <si>
    <t>父亲：王跃远信阳市地方海事局科长党员 母亲：史远英信阳市浉河宾馆（已退休）群众</t>
  </si>
  <si>
    <t>006126</t>
  </si>
  <si>
    <t>01020313725</t>
  </si>
  <si>
    <t>陈羿丹</t>
  </si>
  <si>
    <t>420222200101160040</t>
  </si>
  <si>
    <t>13597703839</t>
  </si>
  <si>
    <t>13597703839@163.com</t>
  </si>
  <si>
    <t>湖北省黄石市阳新县八斗垅小区59号</t>
  </si>
  <si>
    <t>参加学生会、社团主持活动</t>
  </si>
  <si>
    <t>父亲陈敦才阳新人大办公室主任中共党员 母亲范哲沂阳新医保局办事员中共党员</t>
  </si>
  <si>
    <t>007690</t>
  </si>
  <si>
    <t>01020314728</t>
  </si>
  <si>
    <t>徐博文</t>
  </si>
  <si>
    <t>340721199705044513</t>
  </si>
  <si>
    <t>金山街道所属事业单位</t>
  </si>
  <si>
    <t>综合管理岗[岗位代码1153]</t>
  </si>
  <si>
    <t>沈阳师范大学马克思主义学院思想政治教育</t>
  </si>
  <si>
    <t>13285626175</t>
  </si>
  <si>
    <t>784204408@qq.com</t>
  </si>
  <si>
    <t>244100</t>
  </si>
  <si>
    <t>安徽省铜陵市义安区景湖湾小区13栋504室</t>
  </si>
  <si>
    <t>铜陵中学2014-09至2017-07学生 沈阳师范大学2017-09至2021-07学生</t>
  </si>
  <si>
    <t>徐兆春父亲顺安镇政府人大主席中共党员 陈雪丽母亲义安区第三中学职工中共党员</t>
  </si>
  <si>
    <t>007956</t>
  </si>
  <si>
    <t>01020316017</t>
  </si>
  <si>
    <t>彭航</t>
  </si>
  <si>
    <t>422802199609282616</t>
  </si>
  <si>
    <t>湖北省恩施州利川市毛坝镇新河村九组</t>
  </si>
  <si>
    <t>文华学院汉语言文学</t>
  </si>
  <si>
    <t>17371242652</t>
  </si>
  <si>
    <t>17362529255</t>
  </si>
  <si>
    <t>1473554085@qq.com</t>
  </si>
  <si>
    <t>445422</t>
  </si>
  <si>
    <t>湖北省恩施州利川市毛坝镇新河村</t>
  </si>
  <si>
    <t>2013年9月-2016年6月利川市第五与第一中学学习；2016年9月-2020年6月文华学院汉语言文学专业学习；2021年4月-2021年9月中央储备粮孝感直属库综合科担任文秘。</t>
  </si>
  <si>
    <t>父亲彭畅湖北省恩施州利川市毛坝镇广电服务中心职员党员 母亲杨银堂湖北省恩施州利川市毛坝镇新河村九组农民群众</t>
  </si>
  <si>
    <t>005886</t>
  </si>
  <si>
    <t>01020309103</t>
  </si>
  <si>
    <t>420984200102093019</t>
  </si>
  <si>
    <t>天门市人社局（三支一扶）</t>
  </si>
  <si>
    <t>15272778415</t>
  </si>
  <si>
    <t>2493914405@qq.com</t>
  </si>
  <si>
    <t>湖北省孝感市汉川市新堰镇良湾村</t>
  </si>
  <si>
    <t>2018.09—2022.06长江大学文理学院中文5181班就读（汉语言文学专业） 2022.08至今天门市人社局工作（三支一扶人员）</t>
  </si>
  <si>
    <t>父亲李进安湖北普天食品有限公司生产主管群众 母亲张文芳在家务农群众</t>
  </si>
  <si>
    <t>006245</t>
  </si>
  <si>
    <t>01020315725</t>
  </si>
  <si>
    <t>侯长丽</t>
  </si>
  <si>
    <t>422828200011240023</t>
  </si>
  <si>
    <t>15527498086</t>
  </si>
  <si>
    <t>2843609499@qq.com</t>
  </si>
  <si>
    <t>湖北省恩施州鹤峰县容美镇庙湾村三组3号</t>
  </si>
  <si>
    <t>2019年9月—2020年9月，担任文学院团委组织部副部长；2019年7月，担任“杏”托盛夏三下乡支教队副队长；2020年，获湖北第十一届“挑战杯”大学创业计划竞赛铜奖</t>
  </si>
  <si>
    <t>父亲：候久如无自由职业群众；母亲：曾庆华无自由职业群众；奶奶：向兰英无自由职业群众；妹妹：候长娇学生。</t>
  </si>
  <si>
    <t>007509</t>
  </si>
  <si>
    <t>01020303018</t>
  </si>
  <si>
    <t>刘戬戈</t>
  </si>
  <si>
    <t>422825199501140055</t>
  </si>
  <si>
    <t>广西贵港75130部队</t>
  </si>
  <si>
    <t>17671402468</t>
  </si>
  <si>
    <t>544406070@qq.com</t>
  </si>
  <si>
    <t>湖北省恩施州宣恩县贡水花园小区</t>
  </si>
  <si>
    <t>刘戬戈，男，27周岁，2020年毕业于于湖北民族大学科技学院汉语言文学专业，在校期间于广西贵港75130部队服义务兵役。</t>
  </si>
  <si>
    <t>父子，刘杰，国家税务总局宣恩分局，副局长，党员 母子，覃冬梅，家庭主妇，群众</t>
  </si>
  <si>
    <t>006940</t>
  </si>
  <si>
    <t>01020315227</t>
  </si>
  <si>
    <t>谌娅倩</t>
  </si>
  <si>
    <t>422826200106081560</t>
  </si>
  <si>
    <t>湖北省恩施市咸丰县坪坝营镇新场村六组</t>
  </si>
  <si>
    <t>18727679035</t>
  </si>
  <si>
    <t>2945148631@qq.com</t>
  </si>
  <si>
    <t>高中2014.09-2017.06咸丰县中等职业技术学校；大专2017.09-2020.06江汉艺术职业学院；本科2020.09-2022.06湖北理工学院</t>
  </si>
  <si>
    <t>父亲、谌志友、湖北恩施市咸丰县、务工、群众；母亲、陈爱华、湖北恩施市咸丰县、务工、群众；弟弟、谌雨鸿、咸丰县中等职业技术学校、学生、群众</t>
  </si>
  <si>
    <t>005633</t>
  </si>
  <si>
    <t>01020310716</t>
  </si>
  <si>
    <t>熊科</t>
  </si>
  <si>
    <t>421181199901250837</t>
  </si>
  <si>
    <t>湖北民族大学思想政治教育</t>
  </si>
  <si>
    <t>18271555596</t>
  </si>
  <si>
    <t>1539232626@qq.com</t>
  </si>
  <si>
    <t>黄石下陆区新下陆北村一路</t>
  </si>
  <si>
    <t>自大学毕业后，一直从事办公室方面和综合管理等方面工作，累计工作时间有一年左右，有较强的材料写作基础，熟悉办公室办事流程。</t>
  </si>
  <si>
    <t>父亲，熊勇，群众，在外务工； 母亲，殷成芬，群众，在外务工。</t>
  </si>
  <si>
    <t>008109</t>
  </si>
  <si>
    <t>01020315005</t>
  </si>
  <si>
    <t>杨威</t>
  </si>
  <si>
    <t>420202199001090857</t>
  </si>
  <si>
    <t>黄石港区胜阳港街道办事处</t>
  </si>
  <si>
    <t>黄石市黄石港区延安路5号</t>
  </si>
  <si>
    <t>13872088890</t>
  </si>
  <si>
    <t>465548792@qq.com</t>
  </si>
  <si>
    <t>2008年9月—2013年7月就读于湖北师范大学，汉语言文学专业。2019年10月到黄石港区胜阳港街道党政综合办工作至今。</t>
  </si>
  <si>
    <t>父亲、杨建平、无工作单位、群众；母亲、柯月姣、退休、群众。</t>
  </si>
  <si>
    <t>009976</t>
  </si>
  <si>
    <t>01020312827</t>
  </si>
  <si>
    <t>肖成</t>
  </si>
  <si>
    <t>421123199901170032</t>
  </si>
  <si>
    <t>应届毕业生，暂无工作单位</t>
  </si>
  <si>
    <t>17671061864</t>
  </si>
  <si>
    <t>3405421928@qq.com</t>
  </si>
  <si>
    <t>湖北省黄冈市罗田县凤山镇河东街村4组</t>
  </si>
  <si>
    <t>2014.09—2017.06就读于罗田县第一高级中学 2017.09—2021.06就读于武昌理工学院文法学院 2021.08—2022.08大学生西部计划，服务于共青团恩施市委员会 2022.8—至今待业</t>
  </si>
  <si>
    <t>母亲余生锦务农群众 父亲肖庭裕务农群众 姐姐肖洒自由职业群众</t>
  </si>
  <si>
    <t>009238</t>
  </si>
  <si>
    <t>01020303806</t>
  </si>
  <si>
    <t>420704198801010603</t>
  </si>
  <si>
    <t>湖北美尔雅销售有限公司</t>
  </si>
  <si>
    <t>15871170806</t>
  </si>
  <si>
    <t>343640262@qq.com</t>
  </si>
  <si>
    <t>方蕾，现年34岁，汉族，本科文化，工作于湖北美尔雅销售有限公司，有着丰富的社会实践经验，在工作上取得一些的成绩，同时也得到公司的认可，曾连续几个获得公司优秀员工奖励。</t>
  </si>
  <si>
    <t>父亲方志刚鄂州市融媒体中心科员党员 母亲刘秀香退休群众 丈夫肖勇武汉武药制药有限公司党员</t>
  </si>
  <si>
    <t>007045</t>
  </si>
  <si>
    <t>01020301514</t>
  </si>
  <si>
    <t>刘合森</t>
  </si>
  <si>
    <t>420281199412251219</t>
  </si>
  <si>
    <t>武汉卓尔数字传媒科技有限公司</t>
  </si>
  <si>
    <t>湖北第二师范学院思想政治教育</t>
  </si>
  <si>
    <t>13294131040</t>
  </si>
  <si>
    <t>724029708@qq.com</t>
  </si>
  <si>
    <t>456424</t>
  </si>
  <si>
    <t>湖北省黄石市下陆区新下陆西花苑社区13栋27号</t>
  </si>
  <si>
    <t>师范毕业，从事新媒体营销多年，兼具政法人的实干严谨与当代新青年的进取活力。</t>
  </si>
  <si>
    <t>父亲，刘国成，黄石鸿福新材职工，群众；母亲，黄贵珍，黄石鸿福新材职工，群众</t>
  </si>
  <si>
    <t>009859</t>
  </si>
  <si>
    <t>01020300822</t>
  </si>
  <si>
    <t>袁莹·</t>
  </si>
  <si>
    <t>421102200006250822</t>
  </si>
  <si>
    <t>宝鸡文理学院思想政治教育</t>
  </si>
  <si>
    <t>13871986452</t>
  </si>
  <si>
    <t>2421149967@qq.com</t>
  </si>
  <si>
    <t>2014.09-2017.06黄冈市外国语学校 2017.09-2021.07宝鸡文理学院</t>
  </si>
  <si>
    <t>父亲袁小林中国建设银行黄冈分行职员群众</t>
  </si>
  <si>
    <t>006074</t>
  </si>
  <si>
    <t>01020300204</t>
  </si>
  <si>
    <t>420704200003270320</t>
  </si>
  <si>
    <t>13297697687</t>
  </si>
  <si>
    <t>2396277897@qq.com</t>
  </si>
  <si>
    <t>湖北省鄂州市鄂城区凤凰路5号4栋二单元701</t>
  </si>
  <si>
    <t>我叫李玲，通过近一年的实践工作，培养了吃苦耐劳、诚信守则、积极进取的精神，善于在工作中发现并解决问题，永远对人生充满热爱。</t>
  </si>
  <si>
    <t>称谓：母亲；姓名：田红英；工作单位：无；职务：无；政冶面貌：群众。 称谓：父亲；姓名：李红光；工作单位：无；职务：无（已故）。</t>
  </si>
  <si>
    <t>006955</t>
  </si>
  <si>
    <t>01020312829</t>
  </si>
  <si>
    <t>张沙沙</t>
  </si>
  <si>
    <t>420281199102106120</t>
  </si>
  <si>
    <t>武汉光谷人才市场有限公司</t>
  </si>
  <si>
    <t>哈尔滨师范大学思想政治教育</t>
  </si>
  <si>
    <t>15754509859</t>
  </si>
  <si>
    <t>980846011@qq.com</t>
  </si>
  <si>
    <t>2014-2018哈尔滨师范大学 2020-至今武汉市光谷人才市场有限公司</t>
  </si>
  <si>
    <t>父亲、张国胜、个体户、无、群众。母亲、余春连、个体户、无、群众。弟弟、张帅、武汉大势智慧科技有限公司、外业采集工程师、共青团员。</t>
  </si>
  <si>
    <t>009466</t>
  </si>
  <si>
    <t>01020308123</t>
  </si>
  <si>
    <t>吴青娟</t>
  </si>
  <si>
    <t>421182199909115521</t>
  </si>
  <si>
    <t>13469906368</t>
  </si>
  <si>
    <t>1937607139@qq.com</t>
  </si>
  <si>
    <t>435416</t>
  </si>
  <si>
    <t>湖北省武穴市余川镇龟山村八组17号</t>
  </si>
  <si>
    <t>2014.09-2017.07湖北省武穴市黄冈天有高级中学高中；2017.09- 2020.07湖北三峡职业技术学院大专；2020.09-2022.07荆楚理工 学院本科；注：2020年7月参加了湖北省统一招生标准的专升本考试</t>
  </si>
  <si>
    <t>父亲，吴有全，务工，群众；母亲，兰秋容，务工，群众</t>
  </si>
  <si>
    <t>006572</t>
  </si>
  <si>
    <t>01020313022</t>
  </si>
  <si>
    <t>赵倩倩</t>
  </si>
  <si>
    <t>420281199903210024</t>
  </si>
  <si>
    <t>湖北师范大学文理学院文学院</t>
  </si>
  <si>
    <t>15771188223</t>
  </si>
  <si>
    <t>2584579020@qq.com</t>
  </si>
  <si>
    <t>湖北省黄石市大冶市蔚蓝港湾小区5号楼</t>
  </si>
  <si>
    <t>乐观沉稳开朗能吃苦 考取了计算机2级普通话2甲C2驾照</t>
  </si>
  <si>
    <t>父亲赵细旭务工，母亲程贵务工，弟弟赵鑫学生。</t>
  </si>
  <si>
    <t>008650</t>
  </si>
  <si>
    <t>01020305012</t>
  </si>
  <si>
    <t>孙娜</t>
  </si>
  <si>
    <t>421102199911175222</t>
  </si>
  <si>
    <t>19986862553</t>
  </si>
  <si>
    <t>15971760467</t>
  </si>
  <si>
    <t>2505470941@qq.com</t>
  </si>
  <si>
    <t>湖北省黄冈市黄州区陶店乡邱店村三组</t>
  </si>
  <si>
    <t>2014年就读于黄州区一中文科班，2017年就读于湖北民族大学汉语言文学专业，2021年就职于黄冈思源实验学校，目前已经离职。</t>
  </si>
  <si>
    <t>父亲孙细兵以及目前吴丽萍自由职业，弟弟孙文浩高中在读。</t>
  </si>
  <si>
    <t>004876</t>
  </si>
  <si>
    <t>01020304610</t>
  </si>
  <si>
    <t>梅娟</t>
  </si>
  <si>
    <t>421127199905292526</t>
  </si>
  <si>
    <t>武汉国信创新科技有限公司</t>
  </si>
  <si>
    <t>湖北省黄冈市黄梅县新开镇外洲村1组</t>
  </si>
  <si>
    <t>汉语言文学（师范类）</t>
  </si>
  <si>
    <t>人文与传媒系</t>
  </si>
  <si>
    <t>15072380842</t>
  </si>
  <si>
    <t>17362561842</t>
  </si>
  <si>
    <t>2329812262@qq.com</t>
  </si>
  <si>
    <t>湖北省武汉市洪山区风度柏林</t>
  </si>
  <si>
    <t>2014.09-2017.06黄梅孔垄镇第二中学 2017.09-2021.06长江大学文理学院 2021.07-2021.12科大讯飞任职社群运营岗位 2022.01-2022.06招商银行信用卡中心任职客户助理 2022.08-至今武汉国信创新科技有限公司</t>
  </si>
  <si>
    <t>父亲梅礼安上海机械厂员工群众 母亲江年珍上海青苛服装厂员工群众</t>
  </si>
  <si>
    <t>008682</t>
  </si>
  <si>
    <t>01020300520</t>
  </si>
  <si>
    <t>柯智亮</t>
  </si>
  <si>
    <t>420281199301120056</t>
  </si>
  <si>
    <t>大冶市公安局巡警大队纪委看护辅警</t>
  </si>
  <si>
    <t>湖北师范大学文理学院行政管理专科</t>
  </si>
  <si>
    <t>湖北理工学院汉语言文学本科</t>
  </si>
  <si>
    <t>15971535031</t>
  </si>
  <si>
    <t>263390700@qq.com</t>
  </si>
  <si>
    <t>大冶市政府家属区</t>
  </si>
  <si>
    <t>2017年3月至2019年3月就职于大冶市医疗保障局科员2020年11月至今就职于大冶市公安局巡警大队辅警</t>
  </si>
  <si>
    <t>父亲柯德胜（大冶市工商行政管理局）现市场监督管理局副局长党员 母亲陈桂珍（大冶市质量监督所）现市场监督管理局科员 姐姐柯莎黄石特殊教育学校老师党员</t>
  </si>
  <si>
    <t>005894</t>
  </si>
  <si>
    <t>01020306415</t>
  </si>
  <si>
    <t>曹丽园</t>
  </si>
  <si>
    <t>420281199704144626</t>
  </si>
  <si>
    <t>18327811783</t>
  </si>
  <si>
    <t>3352366841@qq.com</t>
  </si>
  <si>
    <t>湖北省黄石市大冶市石家菜园115号</t>
  </si>
  <si>
    <t>2021年毕业于武昌理工学院汉语言文学专业，毕业后曾在美团金融部担任审批专员，是一个细心、负责，学习能力较强的人。</t>
  </si>
  <si>
    <t>爸爸：曹华军，农民群众。妈妈：赵翠兰，农民群众。弟弟：曹咏成，自由职业。</t>
  </si>
  <si>
    <t>008645</t>
  </si>
  <si>
    <t>01020305525</t>
  </si>
  <si>
    <t>孙雪琴</t>
  </si>
  <si>
    <t>42110219900217322X</t>
  </si>
  <si>
    <t>黄冈市快递行业协会</t>
  </si>
  <si>
    <t>17786654395</t>
  </si>
  <si>
    <t>490540848@qq.com</t>
  </si>
  <si>
    <t>湖北省黄冈市黄州区新港大道79号状元名府</t>
  </si>
  <si>
    <t>2013.01-2015.02先后在黄冈世纪阳光幼儿园、深圳市民治星星幼儿园担任教师；2015.08-2016.04在黄冈市君行驾校担任文员；2016.10至今在黄冈市邮政管理局、黄冈市快递行业协会担任文员（无编制人员）。</t>
  </si>
  <si>
    <t>配偶，黄柯，浠水县公安局指挥中心指挥调度科科长，中共党员；女儿，黄一新，黄冈市第二实验幼儿园学生，群众。</t>
  </si>
  <si>
    <t>006143</t>
  </si>
  <si>
    <t>01020307802</t>
  </si>
  <si>
    <t>甘雷</t>
  </si>
  <si>
    <t>422826199505092552</t>
  </si>
  <si>
    <t>18007263973</t>
  </si>
  <si>
    <t>2445920447@qq.cpm</t>
  </si>
  <si>
    <t>咸丰县高乐山镇康庄巷39号</t>
  </si>
  <si>
    <t>201609-202006在湖北民族大学科技学院就读汉语言文学专业 202109至今在咸丰县融媒体中心工作</t>
  </si>
  <si>
    <t>甘民安父子咸丰县文旅局职工 王华志母子恩施州麻风病防治中心护士</t>
  </si>
  <si>
    <t>006048</t>
  </si>
  <si>
    <t>01020301020</t>
  </si>
  <si>
    <t>陈丽</t>
  </si>
  <si>
    <t>42028120010113204X</t>
  </si>
  <si>
    <t>18271679656</t>
  </si>
  <si>
    <t>1394316086@qq.com</t>
  </si>
  <si>
    <t>湖北省黄石市大冶市灵乡镇灵乡中学</t>
  </si>
  <si>
    <t>毕业于文华学院汉语言文学专业，已过四六级，取得普通话二甲、小学语文教师资格等证书，能熟练运用office等办公软件。</t>
  </si>
  <si>
    <t>父亲陈迪望灵乡中学教师中共党员 母亲袁爱连灵乡中学工人群众 兄弟陈前珮大冶第六中学学生群众</t>
  </si>
  <si>
    <t>008626</t>
  </si>
  <si>
    <t>01020302715</t>
  </si>
  <si>
    <t>柯华</t>
  </si>
  <si>
    <t>420222199508232442</t>
  </si>
  <si>
    <t>黄石第五中学</t>
  </si>
  <si>
    <t>湖北省阳新县大王镇继武村四组</t>
  </si>
  <si>
    <t>18772280601</t>
  </si>
  <si>
    <t>772169006@qq.com</t>
  </si>
  <si>
    <t>湖北省黄石市下陆区石榴园小区</t>
  </si>
  <si>
    <t>2019.09至今在黄石市第五中学任高中语文教师一职</t>
  </si>
  <si>
    <t>父亲：柯有志，个体户，群众； 母亲：徐梅，个体户，群众； 丈夫：徐灿红，个体户，群众</t>
  </si>
  <si>
    <t>006425</t>
  </si>
  <si>
    <t>01020303829</t>
  </si>
  <si>
    <t>王艳</t>
  </si>
  <si>
    <t>532923199711031947</t>
  </si>
  <si>
    <t>云南省大理州</t>
  </si>
  <si>
    <t>延安大学中国共产党历史</t>
  </si>
  <si>
    <t>15087250403</t>
  </si>
  <si>
    <t>1308228605@qq.com</t>
  </si>
  <si>
    <t>672100</t>
  </si>
  <si>
    <t>云南省大理州祥云县祥城镇吉祥花苑6栋2单元</t>
  </si>
  <si>
    <t>2020.05-12粉笔蓝天科技有限公司-西安分校内容运营审核 2021.01-08云志合通（云南）科技有限公司现场内勤</t>
  </si>
  <si>
    <t>父亲王文耀无务农党员 母亲杨培丽无务农群众 姐姐王娇中国移动-大理州祥云网点小微客户经理群众</t>
  </si>
  <si>
    <t>002738</t>
  </si>
  <si>
    <t>01020306717</t>
  </si>
  <si>
    <t>柯福霖</t>
  </si>
  <si>
    <t>420281199411266515</t>
  </si>
  <si>
    <t>湖北大学马克思主义理论思想政治教育</t>
  </si>
  <si>
    <t>15527425792</t>
  </si>
  <si>
    <t>913956829@qq.com</t>
  </si>
  <si>
    <t>湖北省黄石市大冶市东风路街道新冶大道下黄新村22号</t>
  </si>
  <si>
    <t>柯友根父子群众自由职业 余素珍母子群众自由职业</t>
  </si>
  <si>
    <t>007707</t>
  </si>
  <si>
    <t>01020308312</t>
  </si>
  <si>
    <t>肖辉</t>
  </si>
  <si>
    <t>42028119930310245X</t>
  </si>
  <si>
    <t>湖北省黄石市大冶市还地桥镇北泉村</t>
  </si>
  <si>
    <t>18272165651</t>
  </si>
  <si>
    <t>1286300283@qq.com</t>
  </si>
  <si>
    <t>湖北省黄石市大冶市北泉村</t>
  </si>
  <si>
    <t>高中2008.9-2011.6有色一中；高中2011.9-2012.6大冶英才学校；大学2012.9-2016.7湖北师范大学文理学院；2016.8-2022.9务农</t>
  </si>
  <si>
    <t>父亲肖绪坤南湾学校教师群众；母亲尹双凤北泉村卫生室乡村医生群众；妻子石婷东风农场中心学校教师中共党员</t>
  </si>
  <si>
    <t>007900</t>
  </si>
  <si>
    <t>01020309423</t>
  </si>
  <si>
    <t>刘秀萍</t>
  </si>
  <si>
    <t>420281198612160026</t>
  </si>
  <si>
    <t>大冶市罗家桥街道东港社区居民委员会</t>
  </si>
  <si>
    <t>大冶市东岳派出所</t>
  </si>
  <si>
    <t>18772378504</t>
  </si>
  <si>
    <t>208698819@qq.com</t>
  </si>
  <si>
    <t>大冶市金湖大道89号</t>
  </si>
  <si>
    <t>2017.04-2021.10大冶市罗家桥街道长安社区党委副书记 2021.10至今大冶市罗家桥街道东港社区党委书记居委会主任</t>
  </si>
  <si>
    <t>丈夫闵小林罗家桥街道综合执法中心中共党员女儿闵玥君大冶市华中学校</t>
  </si>
  <si>
    <t>001284</t>
  </si>
  <si>
    <t>01020311813</t>
  </si>
  <si>
    <t>潘剑锋</t>
  </si>
  <si>
    <t>420682199911080010</t>
  </si>
  <si>
    <t>北方民族大学马克思主义</t>
  </si>
  <si>
    <t>18871041198</t>
  </si>
  <si>
    <t>1340250540@qq.com</t>
  </si>
  <si>
    <t>湖北省老河口市两仪街第三中学院内家属区一栋二单元501室</t>
  </si>
  <si>
    <t>于2022年7月毕业于北方民族大学马克思主义学院思想政治教育专业，受过专业的马克思主义理论教育，擅长材料，公文等文件撰写工作。</t>
  </si>
  <si>
    <t>父亲，潘军，湖北省老河口市第三中学，教师，群众； 母亲，周清华，外出务工，群众</t>
  </si>
  <si>
    <t>006643</t>
  </si>
  <si>
    <t>01020313625</t>
  </si>
  <si>
    <t>王玉娜</t>
  </si>
  <si>
    <t>500102199312284784</t>
  </si>
  <si>
    <t>重庆涪陵</t>
  </si>
  <si>
    <t>重庆大学马克思主义理论专业</t>
  </si>
  <si>
    <t>15702328050</t>
  </si>
  <si>
    <t>1131446594@qq.com</t>
  </si>
  <si>
    <t>400044</t>
  </si>
  <si>
    <t>湖北省武汉市洪山区关山街华中科技大学御园二期</t>
  </si>
  <si>
    <t>2014.09-2018.06太原理工大学马克思主义学院思想政治教育专业学习 2018.09-2021.07重庆大学马克思主义学院马克思主义理论专业学习</t>
  </si>
  <si>
    <t>父亲，郭安权，无工作单位+无职务，中共党员；母亲：潘方玲，无工作单位+无职务，群众</t>
  </si>
  <si>
    <t>005901</t>
  </si>
  <si>
    <t>01020314415</t>
  </si>
  <si>
    <t>柯元桂</t>
  </si>
  <si>
    <t>420281198709032469</t>
  </si>
  <si>
    <t>湖北浠水策湖国家湿地公园管理处</t>
  </si>
  <si>
    <t>湖北师范大学研究生院文艺学专业（文艺学是中国语言文学下的二级学科，属中文）</t>
  </si>
  <si>
    <t>15997126294</t>
  </si>
  <si>
    <t>990522074@qq.com</t>
  </si>
  <si>
    <t>湖北省黄石市下陆区团城山街道新西南国家花园二期12栋</t>
  </si>
  <si>
    <t>2013.09——2016.07就读于湖北师范大学研究生院文艺学专业； 2016.02至今工作于湖北浠水策湖国家湿地公园管理处。</t>
  </si>
  <si>
    <t>母亲刘春枝湖北省大冶市还地桥镇北泉村农民群众 配偶刘胜黄石三诚商贸有限责任公司业务主管团员 女儿刘姝彤湖北省大冶市还地桥镇军山村学龄前儿童群众</t>
  </si>
  <si>
    <t>009444</t>
  </si>
  <si>
    <t>01020316006</t>
  </si>
  <si>
    <t>程旭升</t>
  </si>
  <si>
    <t>62052419961010403X</t>
  </si>
  <si>
    <t>湖北乡投（鄂城）农业发展有限公司</t>
  </si>
  <si>
    <t>13677220421</t>
  </si>
  <si>
    <t>1445652169@qq.com</t>
  </si>
  <si>
    <t>程旭升，共青团员，1996年出生于甘肃省天水市，大学本科学历，先后在武汉市洪山区人社局（劳务派遣）、湖北乡投（鄂城）农业发展有限公司工作，具有较好的政治素养及工作能力。</t>
  </si>
  <si>
    <t>父亲程平武山二中老师共产党员</t>
  </si>
  <si>
    <t>005623</t>
  </si>
  <si>
    <t>01020301307</t>
  </si>
  <si>
    <t>鄢铭</t>
  </si>
  <si>
    <t>420222200001056131</t>
  </si>
  <si>
    <t>综合管理岗[岗位代码1154]</t>
  </si>
  <si>
    <t>长江大学社会工作</t>
  </si>
  <si>
    <t>17671246365</t>
  </si>
  <si>
    <t>546888460@qq.com</t>
  </si>
  <si>
    <t>阳新县兴国镇太阳城一期</t>
  </si>
  <si>
    <t>毕业于长江大学法学院社会工作专业，在校期间认真完成学业，无任何不良记录，通过英语六级考试，获取普通话及计算机二级合格证书。</t>
  </si>
  <si>
    <t>父亲鄢奎猛某工厂技术工人群众 母亲柯其青万城宾馆前台群众</t>
  </si>
  <si>
    <t>007152</t>
  </si>
  <si>
    <t>01020311610</t>
  </si>
  <si>
    <t>罗群</t>
  </si>
  <si>
    <t>420281199702090038</t>
  </si>
  <si>
    <t>广西科技大学社会工作</t>
  </si>
  <si>
    <t>15677223466</t>
  </si>
  <si>
    <t>07148866323</t>
  </si>
  <si>
    <t>1259102668@qq.com</t>
  </si>
  <si>
    <t>湖北省大冶市观山东路云顶花园3栋2单元2301室</t>
  </si>
  <si>
    <t>于2020年毕业后灵活就业至今</t>
  </si>
  <si>
    <t>父子罗晓祥大冶市润祥标准件有限公司个体经营群众 母子陈前润大冶市润祥标准件有限公司个体经营群众</t>
  </si>
  <si>
    <t>000724</t>
  </si>
  <si>
    <t>01020303124</t>
  </si>
  <si>
    <t>高卓飞</t>
  </si>
  <si>
    <t>420704199901190562</t>
  </si>
  <si>
    <t>济南大学社会工作</t>
  </si>
  <si>
    <t>18254165109</t>
  </si>
  <si>
    <t>07113382360</t>
  </si>
  <si>
    <t>1098613136@qq.com</t>
  </si>
  <si>
    <t>湖北省鄂州市鄂城区凤凰街道教育小区</t>
  </si>
  <si>
    <t>已取得英语六级证书，普通话二甲，机动车驾驶证，教师资格证，2017-2020年连续三年获得济南大学奖学金</t>
  </si>
  <si>
    <t>父亲高勇工作于宝武集团鄂城钢铁公司，群众，职务为普通职员 母亲余贤香工作于鄂州市威格幼儿园，群众，职务为普通职员</t>
  </si>
  <si>
    <t>004694</t>
  </si>
  <si>
    <t>01020300918</t>
  </si>
  <si>
    <t>汪诗锐</t>
  </si>
  <si>
    <t>420203199402273765</t>
  </si>
  <si>
    <t>云南农业大学社会工作</t>
  </si>
  <si>
    <t>19971122278</t>
  </si>
  <si>
    <t>2671760162@qq.com</t>
  </si>
  <si>
    <t>湖北省黄石市西塞山区山湖名城小区</t>
  </si>
  <si>
    <t>2009-2012就读黄石实验高中，2012-2016就读云南农业大学。2017年参加工作，黄石世星药业文职岗。</t>
  </si>
  <si>
    <t>父亲，汪国雄，四炼钢外协工人，群众；母亲，彭云，退休，群众；丈夫，湖北电力建设有限公司项目经理，群众。</t>
  </si>
  <si>
    <t>004351</t>
  </si>
  <si>
    <t>01020301619</t>
  </si>
  <si>
    <t>包清雅</t>
  </si>
  <si>
    <t>420203199904032523</t>
  </si>
  <si>
    <t>岭南师范学院社会工作</t>
  </si>
  <si>
    <t>13669043595</t>
  </si>
  <si>
    <t>2402038092@qq.com</t>
  </si>
  <si>
    <t>湖北省黄石市黄石港区华新路磁湖东城2栋501</t>
  </si>
  <si>
    <t>岭南师范学院社会工作专业毕业，社区实习经历3个月，2018年参加三下乡服务队，荣获省级证书。</t>
  </si>
  <si>
    <t>父亲包细兵，黄石嘉恒机电有限公司，安全员，党员。母亲宋菲，英语老师，群众。妹妹包安琪，武汉路小学一年级，群众。</t>
  </si>
  <si>
    <t>000397</t>
  </si>
  <si>
    <t>01020307219</t>
  </si>
  <si>
    <t>曹蕾</t>
  </si>
  <si>
    <t>421123199410166020</t>
  </si>
  <si>
    <t>湖北省黄冈市罗田县三里畈镇袁家畈村4组</t>
  </si>
  <si>
    <t>湖北工程学院社会工作</t>
  </si>
  <si>
    <t>13636074054</t>
  </si>
  <si>
    <t>1191393546@侵权。com</t>
  </si>
  <si>
    <t>2010.9-2014年6，就读于罗田县育英高级中学，文科。 2014.9-2018.6就读于湖北工程学院，政治与法律学院，社会工作专业。</t>
  </si>
  <si>
    <t>父亲曹祥明无群众 母亲雷艳桃无群众</t>
  </si>
  <si>
    <t>005520</t>
  </si>
  <si>
    <t>01020301916</t>
  </si>
  <si>
    <t>蒋晶晶</t>
  </si>
  <si>
    <t>420984199906098223</t>
  </si>
  <si>
    <t>武汉纺织大学纺织工程/中南财经政法大学法学（双学位）</t>
  </si>
  <si>
    <t>13733432769</t>
  </si>
  <si>
    <t>2217230871@qq.com</t>
  </si>
  <si>
    <t>湖北省武汉市江夏区佛祖岭街道湖新路10号宜盛花园</t>
  </si>
  <si>
    <t>2017.09-2021.06武汉纺织大学；2019.09-2021.06中南财经政法大学； 在校期间荣获“三好学生”“优秀学生干部”“学校一等、三等奖学金”等。</t>
  </si>
  <si>
    <t>父亲-蒋庆华-武汉楚国装饰设计工程有限公司经理-群众； 母亲-喻琼娇-个体经营-群众。</t>
  </si>
  <si>
    <t>000756</t>
  </si>
  <si>
    <t>01020314616</t>
  </si>
  <si>
    <t>喻梦琴</t>
  </si>
  <si>
    <t>420983199508148129</t>
  </si>
  <si>
    <t>湖北省广水市应山县蔡河镇杏仁山村吴家湾</t>
  </si>
  <si>
    <t>集美大学社会工作专业</t>
  </si>
  <si>
    <t>助理社会工作师证</t>
  </si>
  <si>
    <t>13926456636</t>
  </si>
  <si>
    <t>2969215079@qq.com</t>
  </si>
  <si>
    <t>湖北省随州市广水市应山县国际现代城二期</t>
  </si>
  <si>
    <t>2018.12-2022.02广州市公用事业技师学院行政教师 2017.07-2018.04厦门市众心成城商贸有限公司团队经理</t>
  </si>
  <si>
    <t>父亲喻继明待业群众 母亲周菊芳待业群众 弟弟喻新华中国烟草随州市分公司共青团员</t>
  </si>
  <si>
    <t>007678</t>
  </si>
  <si>
    <t>01020302217</t>
  </si>
  <si>
    <t>冯倩</t>
  </si>
  <si>
    <t>420521199905250724</t>
  </si>
  <si>
    <t>湖北民族大学社会工作</t>
  </si>
  <si>
    <t>13997674577</t>
  </si>
  <si>
    <t>1271948647@qq.com</t>
  </si>
  <si>
    <t>443199</t>
  </si>
  <si>
    <t>湖北省宜昌市夷陵区小溪塔街道玫瑰城门卫处</t>
  </si>
  <si>
    <t>社会工作专业本科学科背景，本科期间担任两类学生干部职务，组织过多场校部学生会议和班级会议，系统学习了社会调查研究的定性与定量研究方法。</t>
  </si>
  <si>
    <t>父亲冯长山国家电网职员党员 母亲杨平无无群众</t>
  </si>
  <si>
    <t>007220</t>
  </si>
  <si>
    <t>01020309810</t>
  </si>
  <si>
    <t>420821199607120522</t>
  </si>
  <si>
    <t>湖北今天律师事务所</t>
  </si>
  <si>
    <t>湖北省京山市</t>
  </si>
  <si>
    <t>武汉工程大学法学（法学+国际经济与贸易）</t>
  </si>
  <si>
    <t>15827042857</t>
  </si>
  <si>
    <t>3026423466@qq.com</t>
  </si>
  <si>
    <t>武汉市江夏区纸坊街东湖里</t>
  </si>
  <si>
    <t>自2020年至今，在湖北今天律师事务所工作。</t>
  </si>
  <si>
    <t>爸爸刘会均务农群众 妈妈付小蓉武汉迈森豪餐饮管理有限公司库管群众</t>
  </si>
  <si>
    <t>006162</t>
  </si>
  <si>
    <t>01020300521</t>
  </si>
  <si>
    <t>钟凤姣</t>
  </si>
  <si>
    <t>420923199910234969</t>
  </si>
  <si>
    <t>江南大学法学院社会工作专业</t>
  </si>
  <si>
    <t>15606160051</t>
  </si>
  <si>
    <t>1102238957@qq.com</t>
  </si>
  <si>
    <t>湖北省孝感市云梦县城关镇南洋新城9栋</t>
  </si>
  <si>
    <t>2021年毕业于江南大学法学院社会工作专业，期间在可益会工艺设计实验室实习，服务残障人士，后在家乡村委会实习。</t>
  </si>
  <si>
    <t>父亲、钟春林、东鼎家具制造有限公司车间主任、群众 母亲、彭敏、东莞新河窗帘窗饰加工厂工人、群众</t>
  </si>
  <si>
    <t>006188</t>
  </si>
  <si>
    <t>01020303212</t>
  </si>
  <si>
    <t>张皖</t>
  </si>
  <si>
    <t>340824200003166620</t>
  </si>
  <si>
    <t>淮南师范学院法学</t>
  </si>
  <si>
    <t>17364317595</t>
  </si>
  <si>
    <t>18956932559</t>
  </si>
  <si>
    <t>1024713115@qq.com</t>
  </si>
  <si>
    <t>安徽省安庆市潜山县梅城镇舒州大道1093号</t>
  </si>
  <si>
    <t>大学期间曾担任院学生会副部长，法学院易班分站站长，获得校二等奖学金。</t>
  </si>
  <si>
    <t>父亲，张道书，安徽皖通高速公路股份有限公司高界管理处施救员，群众。 母亲，彭林春，潜山皖润保安服务有限公司物业管理员，群众。</t>
  </si>
  <si>
    <t>005245</t>
  </si>
  <si>
    <t>01020307917</t>
  </si>
  <si>
    <t>李雯菁</t>
  </si>
  <si>
    <t>420202199209030423</t>
  </si>
  <si>
    <t>黄石至晟影视有限公司</t>
  </si>
  <si>
    <t>18271625102</t>
  </si>
  <si>
    <t>1003745689@qq.com</t>
  </si>
  <si>
    <t>湖北省黄石市黄石港区沈下路186-2</t>
  </si>
  <si>
    <t>2018.07-2019.07湖北师范大学文理学院辅导员 2019.07-2020.12武汉快学教育有限公司老师 2021.5-至今黄石至晟有限公司行政</t>
  </si>
  <si>
    <t>母亲曹海兰母女退休团员 父亲李石父女磁湖剧院舞美团员</t>
  </si>
  <si>
    <t>005287</t>
  </si>
  <si>
    <t>01020307619</t>
  </si>
  <si>
    <t>何祥松</t>
  </si>
  <si>
    <t>420281198908088019</t>
  </si>
  <si>
    <t>黄石新港（物流）工业园区经济发展局</t>
  </si>
  <si>
    <t>武汉大学东湖分校应用电子技术</t>
  </si>
  <si>
    <t>18672023509</t>
  </si>
  <si>
    <t>18872310689</t>
  </si>
  <si>
    <t>3300190690@qq.com</t>
  </si>
  <si>
    <t>湖北省大冶金山街道金山还建楼21栋2单元6楼</t>
  </si>
  <si>
    <t>2015.06-2017.04大冶市大箕铺镇农办工作人员；2017.04-2019.08黄石市检察院雇员制书记员；2019.08至今黄石新港园区经济发展局政府雇员。</t>
  </si>
  <si>
    <t>妻子张志慧大冶市城管局会计群众； 儿子何梓正学龄前儿童； 父亲何钟礼大冶金山街道钟山村务农农民群众； 母亲冯细新大冶金山街道钟山村务农农民群众。</t>
  </si>
  <si>
    <t>005346</t>
  </si>
  <si>
    <t>01020302925</t>
  </si>
  <si>
    <t>熊非凡</t>
  </si>
  <si>
    <t>420704200004230566</t>
  </si>
  <si>
    <t>13871823221</t>
  </si>
  <si>
    <t>1159912033@qq.com</t>
  </si>
  <si>
    <t>湖北省鄂州市鄂城区驰恒之城</t>
  </si>
  <si>
    <t>在大学中曾任副班长一职，英语获得四级水平，擅长进行社交活动，有组织活动的经验</t>
  </si>
  <si>
    <t>父亲熊建康湖北省鄂州市梁子湖区长岭办公室职员党员 母亲李三梅湖北省鄂州市鄂城区和贵园社区居委会职员党员</t>
  </si>
  <si>
    <t>006065</t>
  </si>
  <si>
    <t>01020311022</t>
  </si>
  <si>
    <t>梅彬</t>
  </si>
  <si>
    <t>360124199805204510</t>
  </si>
  <si>
    <t>江西省南昌市进贤县白圩乡剑溪村委会吴森村</t>
  </si>
  <si>
    <t>成都理工大学社会学</t>
  </si>
  <si>
    <t>15070097939</t>
  </si>
  <si>
    <t>17760346591</t>
  </si>
  <si>
    <t>2543503901@qq.com</t>
  </si>
  <si>
    <t>江西省南昌市进贤县民和镇云桥南路</t>
  </si>
  <si>
    <t>2016.09-2020.06成都理工大学社会学2020.06-2021.03万科物业管培生2021.03-2022.02待业2022.02-2022.06董源路社区主任助理2022年06月-至今待业</t>
  </si>
  <si>
    <t>父亲梅江华务工工人15870029567 母亲江丽清江西洪达医疗器械集团有限公司员工15870029567</t>
  </si>
  <si>
    <t>006686</t>
  </si>
  <si>
    <t>01020307805</t>
  </si>
  <si>
    <t>肖朗</t>
  </si>
  <si>
    <t>421126200003136048</t>
  </si>
  <si>
    <t>湖北省大冶市金山街道大棋大道东28号四棵小区36栋2单元502室</t>
  </si>
  <si>
    <t>邢台学院法学</t>
  </si>
  <si>
    <t>15271667442</t>
  </si>
  <si>
    <t>1733763110@qq.com</t>
  </si>
  <si>
    <t>毕业于河北省邢台学院，大学参加河北省普法征文大赛获得一等奖。</t>
  </si>
  <si>
    <t>父亲：肖克下陆区人民检察院职员群众 母亲：余仁香正方房地产有限公司店长群众</t>
  </si>
  <si>
    <t>005636</t>
  </si>
  <si>
    <t>01020315010</t>
  </si>
  <si>
    <t>熊媛媛</t>
  </si>
  <si>
    <t>421181199903120446</t>
  </si>
  <si>
    <t>13635895033</t>
  </si>
  <si>
    <t>11060599712@qq.com</t>
  </si>
  <si>
    <t>黄冈市麻城市松桂路碧桂园翡翠郡</t>
  </si>
  <si>
    <t>熟悉全部法律部门学科，熟练掌握民商法学劳动法学等专业知识理论功底深厚。考虑处理问题缜密细致，为人诚信，具有高度的敬业和团体合作精神。</t>
  </si>
  <si>
    <t>父亲姓名：熊永攀工作单位：麻城百瑞景物业政治面貌群众 母亲姓名：李慧娟工作单位：麻城楚河砂石政治面貌群众</t>
  </si>
  <si>
    <t>006582</t>
  </si>
  <si>
    <t>01020301106</t>
  </si>
  <si>
    <t>421102199001240507</t>
  </si>
  <si>
    <t>湖北师范学院国际经济与贸易/法学</t>
  </si>
  <si>
    <t>13237223329</t>
  </si>
  <si>
    <t>296750520@qq.com</t>
  </si>
  <si>
    <t>2008.09-2011.06湖北师范学院市场营销2011.09-2013.06湖北师范学院国际经济与贸易2011.09-2013.06湖北师范学院法学（双学位）2013.08-2018.08大学生村官2020.10-至今大冶市人民检察院检察辅助人员</t>
  </si>
  <si>
    <t>配偶江文松个体群众儿子江承锐黄狮海学校学生</t>
  </si>
  <si>
    <t>004151</t>
  </si>
  <si>
    <t>01020301917</t>
  </si>
  <si>
    <t>龚海</t>
  </si>
  <si>
    <t>420202199102110036</t>
  </si>
  <si>
    <t>深圳市喜德盛自行车股份有限公司</t>
  </si>
  <si>
    <t>湖北民族大学政治学与行政学</t>
  </si>
  <si>
    <t>18171684610</t>
  </si>
  <si>
    <t>940380230@qq.com</t>
  </si>
  <si>
    <t>黄石市黄石港区黄石港江泰春岸9号楼2单元602室</t>
  </si>
  <si>
    <t>本人2009年就读湖北民族大学，政治学与行政学专业，主课研究马克思主义政治学理论，于2013年毕业后在武汉工作1年，在深圳工作8年，先后就职4家私企，从事行政人事管理工作。</t>
  </si>
  <si>
    <t>父亲：龚德和，黄石市造船厂下岗工人，群众； 母亲：周品珍，黄石市景华制鞋有限公司，工人，群众； 妻子：刘兰，深圳市喜德盛自行车股份有限公司，外贸业务，群众；</t>
  </si>
  <si>
    <t>003728</t>
  </si>
  <si>
    <t>01020315009</t>
  </si>
  <si>
    <t>张云</t>
  </si>
  <si>
    <t>420281199612237649</t>
  </si>
  <si>
    <t>湖北省大冶市罗家桥办事处</t>
  </si>
  <si>
    <t>法律执业资格证</t>
  </si>
  <si>
    <t>15871745272</t>
  </si>
  <si>
    <t>614522079@qq.com</t>
  </si>
  <si>
    <t>湖北省大冶市东风花园6栋2单元</t>
  </si>
  <si>
    <t>本科学历，法学专业，2019年毕业后，从事法律事务已有3年。</t>
  </si>
  <si>
    <t>父亲：张春华、工作单位：深圳市华超制冷设备有限公司、职务：员工、政治面貌：群众。母亲：罗松叶、工作单位：无、植物：无、政治面貌：群众。</t>
  </si>
  <si>
    <t>009921</t>
  </si>
  <si>
    <t>01020315205</t>
  </si>
  <si>
    <t>429004199602262351</t>
  </si>
  <si>
    <t>仙桃市长埫口镇周帮村</t>
  </si>
  <si>
    <t>17671007304</t>
  </si>
  <si>
    <t>1284217146@qq.com</t>
  </si>
  <si>
    <t>湖北省仙桃市沔阳大道东城国际1-1-2902</t>
  </si>
  <si>
    <t>2016.7-2019.7荆州市湖北楚天环游旅游文化有限公司副主管，2019.08-2020.02-荆州市湖北行吟文化传媒有限公司经理，2020.7-2021.9仙桃市湖北银行经理，2021.9.15-2022.9.13，仙桃市长埫口镇周帮村村干部助理</t>
  </si>
  <si>
    <t>父亲胡水才，自由职业，群众，母亲刘春姣，自由职业，群众</t>
  </si>
  <si>
    <t>007037</t>
  </si>
  <si>
    <t>01020303908</t>
  </si>
  <si>
    <t>阮茜</t>
  </si>
  <si>
    <t>420203198703272569</t>
  </si>
  <si>
    <t>湖北省黄石市黄石港区永安里10-12</t>
  </si>
  <si>
    <t>13797787227</t>
  </si>
  <si>
    <t>119147227@qq.com</t>
  </si>
  <si>
    <t>2019.11-至今黄石市铁山区人民检察院雇员 2019.1-2019.11黄石市依禧商贸有限公司经理</t>
  </si>
  <si>
    <t>母亲马慧退休群众</t>
  </si>
  <si>
    <t>006669</t>
  </si>
  <si>
    <t>01020308215</t>
  </si>
  <si>
    <t>丁煜</t>
  </si>
  <si>
    <t>421123200004170011</t>
  </si>
  <si>
    <t>湖北省黄冈市罗田县凤山镇胜利街32-37号</t>
  </si>
  <si>
    <t>15271617849</t>
  </si>
  <si>
    <t>1277798161@qq.com</t>
  </si>
  <si>
    <t>丁煜，男，22岁，湖北黄冈人，毕业于黄冈师范学院，在校期间担任生活委员，获湖北省大学生创新创业大赛校级一等立项</t>
  </si>
  <si>
    <t>母亲涂慧丽自由职业群众</t>
  </si>
  <si>
    <t>003710</t>
  </si>
  <si>
    <t>01020304106</t>
  </si>
  <si>
    <t>瞿诗权</t>
  </si>
  <si>
    <t>421083200009162679</t>
  </si>
  <si>
    <t>安阳工学院社会工作</t>
  </si>
  <si>
    <t>13972341147</t>
  </si>
  <si>
    <t>992503489@qq.com</t>
  </si>
  <si>
    <t>湖北省荆州市洪湖市瞿家湾一组</t>
  </si>
  <si>
    <t>姓名瞿诗权，男，22岁，2022年毕业于安阳工学院社会工作专业，学位为法学学士</t>
  </si>
  <si>
    <t>父亲瞿祥伟，务农，群众</t>
  </si>
  <si>
    <t>001048</t>
  </si>
  <si>
    <t>01020307806</t>
  </si>
  <si>
    <t>柯春敏</t>
  </si>
  <si>
    <t>42028119900102138X</t>
  </si>
  <si>
    <t>鄂州花湖东方金字塔教育咨询服务中心</t>
  </si>
  <si>
    <t>湖北省黄石市大冶市保安镇盘茶村柯楼湾39号</t>
  </si>
  <si>
    <t>湖北省湖北师范大学社会工作</t>
  </si>
  <si>
    <t>15607239273</t>
  </si>
  <si>
    <t>2509082685@qq.com</t>
  </si>
  <si>
    <t>湖北省黄石市黄石港区迎宾御园4栋1单元1401</t>
  </si>
  <si>
    <t>2013-2016黄石晨茂铝业主任助理 2016-2021鄂州花湖东方金字塔教育咨询服务中心园长+投资人</t>
  </si>
  <si>
    <t>父亲+柯汉兴+务农+群众弟弟+柯诚+厨师+群众配偶+杨超+厨师+群众</t>
  </si>
  <si>
    <t>009343</t>
  </si>
  <si>
    <t>01020311020</t>
  </si>
  <si>
    <t>杨辉艳</t>
  </si>
  <si>
    <t>411522198609286635</t>
  </si>
  <si>
    <t>武汉冶金管理干部学院广告设计与制作</t>
  </si>
  <si>
    <t>河南财经政法大学法学</t>
  </si>
  <si>
    <t>18538281768</t>
  </si>
  <si>
    <t>15515689718</t>
  </si>
  <si>
    <t>401587861@qq.com</t>
  </si>
  <si>
    <t>河南省信阳市光山县火车站管委会良种场村</t>
  </si>
  <si>
    <t>2005.9-2008.7武汉冶金管理干部学院学生；2008.7-2013.4创业；2013.4-2020.10郑州高新技术产业开发区房地产交易中心从事办公室文秘、房地产执法监察、综合管理兼党务；2020.10-至今辞职待业</t>
  </si>
  <si>
    <t>父亲：杨宏利光山县司马光火车站管委会良种场村党支部书记（现已退休）中共党员；母亲；王义莲（去世）光山县公用事业局下属园林公司职员，群众</t>
  </si>
  <si>
    <t>004023</t>
  </si>
  <si>
    <t>01020302211</t>
  </si>
  <si>
    <t>祁航</t>
  </si>
  <si>
    <t>342401199910191010</t>
  </si>
  <si>
    <t>淮北师范大学社会工作</t>
  </si>
  <si>
    <t>13195610190</t>
  </si>
  <si>
    <t>95664715@qq.com</t>
  </si>
  <si>
    <t>安徽省六安市裕安区西市街道五排里巷天成公司大院</t>
  </si>
  <si>
    <t>2014.09-2017.09安徽省六安市皖西中学学生 2017.09-2021.07安徽省淮北师范大学社会工作专业学生</t>
  </si>
  <si>
    <t>父亲李传明个体户群众 母亲裴秀清个体户群众</t>
  </si>
  <si>
    <t>009594</t>
  </si>
  <si>
    <t>01020302903</t>
  </si>
  <si>
    <t>李苗苗</t>
  </si>
  <si>
    <t>422828199602045224</t>
  </si>
  <si>
    <t>湖北省恩施土家族苗族自治州鹤峰县下坪乡</t>
  </si>
  <si>
    <t>华中师范大学社会学</t>
  </si>
  <si>
    <t>15271882669</t>
  </si>
  <si>
    <t>304098170@qq.com</t>
  </si>
  <si>
    <t>湖北省武汉市洪山区曙光星城B区4栋</t>
  </si>
  <si>
    <t>本科在校期间担任班干部、硕士期间担任助管；有坚定正确的立场，是一名光荣的入党积极分子；在校期间通过全国计算机二级考试、英语六级、普通话二级乙、高中政治教师资格证等。</t>
  </si>
  <si>
    <t>1.父亲李兴平湖北省鹤峰县个体户群众；2.母亲田爱芝湖北省鹤峰县个体户群众；3.弟弟李满满湖北省鹤峰县公安局法医</t>
  </si>
  <si>
    <t>004704</t>
  </si>
  <si>
    <t>01020303302</t>
  </si>
  <si>
    <t>滕攀</t>
  </si>
  <si>
    <t>362334199902170012</t>
  </si>
  <si>
    <t>宜春学院法学</t>
  </si>
  <si>
    <t>14796891431</t>
  </si>
  <si>
    <t>2379342279@qq.com</t>
  </si>
  <si>
    <t>江西省上饶市婺源县平安小区26栋3单元502</t>
  </si>
  <si>
    <t>2014.09-2017.06天佑中学读高中2017.09-2020.06江西司法警官职业学院读大专2020.09-2022.06宜春学院读本科2022.06-至今未就业</t>
  </si>
  <si>
    <t>父亲：滕刚婺源汪口电站员工群众 母亲：潘明珍婺源汪口电站员工群众</t>
  </si>
  <si>
    <t>005005</t>
  </si>
  <si>
    <t>01020307721</t>
  </si>
  <si>
    <t>唐楚</t>
  </si>
  <si>
    <t>421124199601192017</t>
  </si>
  <si>
    <t>2017-09-01</t>
  </si>
  <si>
    <t>18108681060</t>
  </si>
  <si>
    <t>1104478952@qq.com</t>
  </si>
  <si>
    <t>南湖社区</t>
  </si>
  <si>
    <t>本人诚实，热情，具有良好的人际关系，极富创造力与创新意识，具有较强的逻辑思维和组织协调能力，对事情认真，负责，有很强的责任心和团队精神，</t>
  </si>
  <si>
    <t>唐柱梁已退休父子群众 王玉娇已退休母子共产党员</t>
  </si>
  <si>
    <t>008760</t>
  </si>
  <si>
    <t>01020314405</t>
  </si>
  <si>
    <t>柯璐</t>
  </si>
  <si>
    <t>420281198811090067</t>
  </si>
  <si>
    <t>大冶壹品教育咨询服务有限公司</t>
  </si>
  <si>
    <t>广东外语外贸大学法学</t>
  </si>
  <si>
    <t>15271828633</t>
  </si>
  <si>
    <t>604820844@qq.com</t>
  </si>
  <si>
    <t>黄石市大冶市湛月路湛月花园</t>
  </si>
  <si>
    <t>2015年就职于湖北长江垄上传媒集团有限公司武汉分公司，2017年就职于大冶金牌教育有限公司，现就职于壹品教育咨询有限公司</t>
  </si>
  <si>
    <t>父亲柯正清楚天化工销售群众；母亲张娇云无业群众</t>
  </si>
  <si>
    <t>000419</t>
  </si>
  <si>
    <t>01020315122</t>
  </si>
  <si>
    <t>闻书芳</t>
  </si>
  <si>
    <t>411521199109010921</t>
  </si>
  <si>
    <t>河南省驻马店市正阳县乡村振兴局</t>
  </si>
  <si>
    <t>18339679151</t>
  </si>
  <si>
    <t>wsf974130387@qq.com</t>
  </si>
  <si>
    <t>2009年9月-2013年6月：安阳师范学院社会学；2013年9月-2016年6月：华中师范大学社会学；2016年8月至今就职于河南省驻马店市正阳县乡村振兴局</t>
  </si>
  <si>
    <t>丈夫、徐涛、湖北省武汉市江汉区司法局、群众</t>
  </si>
  <si>
    <t>000832</t>
  </si>
  <si>
    <t>01020306423</t>
  </si>
  <si>
    <t>李德华</t>
  </si>
  <si>
    <t>421024199203091610</t>
  </si>
  <si>
    <t>综合管理岗[岗位代码1155]</t>
  </si>
  <si>
    <t>湖北省交通规划设计院股份有限公司</t>
  </si>
  <si>
    <t>中国地质大学（武汉）地球物理学</t>
  </si>
  <si>
    <t>路桥专业工程师</t>
  </si>
  <si>
    <t>13016442408</t>
  </si>
  <si>
    <t>1351134715@qq.com</t>
  </si>
  <si>
    <t>湖北省武汉市洪山区瑞安街267号景虹花园</t>
  </si>
  <si>
    <t>本人本科和硕士均毕业于中国地质大学（武汉）地球物理学专业，毕业后进入湖北省交通规划设计院股份有限公司工作，工作内容为工程管理。</t>
  </si>
  <si>
    <t>1.妻子何婷曼迪匹艾（武汉）科技服务有限公司培训经理群众 2.父亲李成功务农群众 3.母亲沈玉平务农群众</t>
  </si>
  <si>
    <t>006925</t>
  </si>
  <si>
    <t>01020308708</t>
  </si>
  <si>
    <t>王姝琪</t>
  </si>
  <si>
    <t>421122199710281825</t>
  </si>
  <si>
    <t>武汉市黄陂区盘龙城经济开发区巨龙大道158号</t>
  </si>
  <si>
    <t>北京大学元培学院生态学</t>
  </si>
  <si>
    <t>18311122796</t>
  </si>
  <si>
    <t>18311122796@163.com</t>
  </si>
  <si>
    <t>湖北省武汉市江汉区新华街道京华时代3栋914</t>
  </si>
  <si>
    <t>2021.07-2021.12华图教育管培生 2021.12至今待业</t>
  </si>
  <si>
    <t>父亲王新国湖北省红安县觅儿工业园工人群众 母亲罗淑妮湖北省红安县城关镇政府副科级干部党员</t>
  </si>
  <si>
    <t>000243</t>
  </si>
  <si>
    <t>01020314709</t>
  </si>
  <si>
    <t>李星星</t>
  </si>
  <si>
    <t>429005199910134307</t>
  </si>
  <si>
    <t>13297007907</t>
  </si>
  <si>
    <t>1942897004@qq.com</t>
  </si>
  <si>
    <t>433136</t>
  </si>
  <si>
    <t>湖北省潜江市熊口镇李场9组</t>
  </si>
  <si>
    <t>高中2015年9月1日-2017年7月1日潜江园林高中 大学本科2017年9月1日-2021年7月1日武汉华夏理工学院</t>
  </si>
  <si>
    <t>父亲李小平无无群众 母亲李大珍无无群众</t>
  </si>
  <si>
    <t>009226</t>
  </si>
  <si>
    <t>01020306023</t>
  </si>
  <si>
    <t>曹露文</t>
  </si>
  <si>
    <t>360481199805220020</t>
  </si>
  <si>
    <t>江西农业大学英语</t>
  </si>
  <si>
    <t>18270699622</t>
  </si>
  <si>
    <t>0792-4223250</t>
  </si>
  <si>
    <t>945711415@qq.com</t>
  </si>
  <si>
    <t>江西省九江市瑞昌市湓城街道郎家榜20排5号</t>
  </si>
  <si>
    <t>2015年至2019年就读于江西农业大学外国语学院英语专业</t>
  </si>
  <si>
    <t>母亲谈丽华江西省九江市瑞昌市林业局技术员党员 父亲曹瑞敏江西省九江市瑞昌市第三小学副校长党员</t>
  </si>
  <si>
    <t>004303</t>
  </si>
  <si>
    <t>01020311905</t>
  </si>
  <si>
    <t>黄畅</t>
  </si>
  <si>
    <t>421127199601100070</t>
  </si>
  <si>
    <t>华中科技大学工业工程</t>
  </si>
  <si>
    <t>15171669821</t>
  </si>
  <si>
    <t>553101856@qq.com</t>
  </si>
  <si>
    <t>湖北省黄冈市黄梅县艳群小区5栋一单元301室</t>
  </si>
  <si>
    <t>2011.09-2014.06，就读于黄梅县第一中学；2014.09-2020.06，就读于华中科技大学工业工程专业；2020.06至今，待业。</t>
  </si>
  <si>
    <t>父亲、黄建国、湖北昊坤混凝土股份有限公司、会计、共产党员； 母亲、李美华、黄梅县济生堂大药房、店员、群众。</t>
  </si>
  <si>
    <t>006024</t>
  </si>
  <si>
    <t>01020316020</t>
  </si>
  <si>
    <t>韩丽萍</t>
  </si>
  <si>
    <t>420881199809295482</t>
  </si>
  <si>
    <t>武汉诚讯达电子科技有限公司</t>
  </si>
  <si>
    <t>湖北省钟祥市旧口镇田浲村一组7号</t>
  </si>
  <si>
    <t>15797271480</t>
  </si>
  <si>
    <t>2350203827@qq.com</t>
  </si>
  <si>
    <t>湖北省武汉市江汉区汉兴街街道江达路特1号香缇美景21栋一单元604</t>
  </si>
  <si>
    <t>父亲、唐杰、无、群众；母亲、李立敏、无、群众。</t>
  </si>
  <si>
    <t>005569</t>
  </si>
  <si>
    <t>01020305619</t>
  </si>
  <si>
    <t>姜志强</t>
  </si>
  <si>
    <t>360281199810247710</t>
  </si>
  <si>
    <t>长久集团中部大区武汉办事处</t>
  </si>
  <si>
    <t>江西省景德镇市乐平市十里岗乡丰源村</t>
  </si>
  <si>
    <t>南昌航空大学外国语学院法语</t>
  </si>
  <si>
    <t>18170877115</t>
  </si>
  <si>
    <t>2368341284@qq.com</t>
  </si>
  <si>
    <t>武汉市江岸区后湖2035泊寓5栋</t>
  </si>
  <si>
    <t>2016.09-2020.07南昌航空大学法语 2020.07-2021.12待业2021.12-今长久集团中区武汉办事处新业务专员</t>
  </si>
  <si>
    <t>父亲：姜庭根个体群众 母亲：苏海英个体群众</t>
  </si>
  <si>
    <t>007346</t>
  </si>
  <si>
    <t>01020300821</t>
  </si>
  <si>
    <t>徐皖峰</t>
  </si>
  <si>
    <t>34082820000610333X</t>
  </si>
  <si>
    <t>安徽省安庆市岳西县白帽镇深村村元山组009号</t>
  </si>
  <si>
    <t>安徽新华学院商学院物流管理</t>
  </si>
  <si>
    <t>16605561087</t>
  </si>
  <si>
    <t>13485566615</t>
  </si>
  <si>
    <t>1804562957@qq.com</t>
  </si>
  <si>
    <t>2015.09-2018.06就读于安庆市汤池中学 2018.09-2022.07就读于安徽新华学院商学院物流管理专业</t>
  </si>
  <si>
    <t>父亲徐观礼岳西县玖鼎渔具有限公司员工群众 母亲刘芹芳务农群众</t>
  </si>
  <si>
    <t>004608</t>
  </si>
  <si>
    <t>01020305515</t>
  </si>
  <si>
    <t>陈燕</t>
  </si>
  <si>
    <t>420281199511282029</t>
  </si>
  <si>
    <t>江汉大学文理学院会展经济与管理</t>
  </si>
  <si>
    <t>13407117359</t>
  </si>
  <si>
    <t>1725760462@qq.com</t>
  </si>
  <si>
    <t>湖北省黄石市经济技术开发区百花一期</t>
  </si>
  <si>
    <t>2017.7-2018.04雅式展览（深圳）服务有限公司项目营运主任；2018.04-2021.09深圳市艾邦智造资讯有限公司展会助理</t>
  </si>
  <si>
    <t>父亲陈胜红铁矿职工群众；母亲柯友清高速收费站口职工群众；丈夫舒刚湖北三丰智能装备集团股份有限公司电气工程师</t>
  </si>
  <si>
    <t>007922</t>
  </si>
  <si>
    <t>01020301218</t>
  </si>
  <si>
    <t>胡昊</t>
  </si>
  <si>
    <t>421181199904146656</t>
  </si>
  <si>
    <t>湖北省黄冈市麻城市乘马岗镇</t>
  </si>
  <si>
    <t>山东师范大学旅游管理</t>
  </si>
  <si>
    <t>16622517080</t>
  </si>
  <si>
    <t>1933193045@qq.com</t>
  </si>
  <si>
    <t>黄冈市乘马岗镇王福店村</t>
  </si>
  <si>
    <t>应届毕业生无工作经历无犯罪记录无不良嗜好</t>
  </si>
  <si>
    <t>父亲胡宏源农村信用社权限管理员母亲程永梅家庭主妇 姐姐胡慧北京信通院ai工程师</t>
  </si>
  <si>
    <t>000349</t>
  </si>
  <si>
    <t>01020308823</t>
  </si>
  <si>
    <t>420921199602175116</t>
  </si>
  <si>
    <t>贝壳找房</t>
  </si>
  <si>
    <t>华中农业大学园艺林学学院茶学</t>
  </si>
  <si>
    <t>15071356806</t>
  </si>
  <si>
    <t>726755726@qq.com</t>
  </si>
  <si>
    <t>湖北省武汉市洪山区保利中央公馆G5栋2610室</t>
  </si>
  <si>
    <t>2015.09-2019.06华中农业大学全日制本科就读；2019.07-2022.08贝壳找房就职</t>
  </si>
  <si>
    <t>父亲邓清平原中南冶金地质局604队办公室主任（已退休）中共党员</t>
  </si>
  <si>
    <t>005969</t>
  </si>
  <si>
    <t>01020313116</t>
  </si>
  <si>
    <t>曹若希</t>
  </si>
  <si>
    <t>420222200003308320</t>
  </si>
  <si>
    <t>湖北省武汉市洪山区万科金域学府2栋2单元4402</t>
  </si>
  <si>
    <t>17771178993</t>
  </si>
  <si>
    <t>995953110@qq.com</t>
  </si>
  <si>
    <t>湖北省黄石市黄石港区万达华府b3-1-2602</t>
  </si>
  <si>
    <t>本人毕业于武汉东湖学院金融学专业在校成绩优异积极参加比赛并取得好成绩，获得四六级等证书。大四期间在证券公司有过一段2个月的实习。</t>
  </si>
  <si>
    <t>曹伟（父）湖北远大富池医药化工股份有限公司员工群众 桂小玲（母）湖北朗天药业集团后勤群众</t>
  </si>
  <si>
    <t>008459</t>
  </si>
  <si>
    <t>01020305319</t>
  </si>
  <si>
    <t>庹俊燕</t>
  </si>
  <si>
    <t>42032119940820382X</t>
  </si>
  <si>
    <t>湖北省十堰市郧县胡家营镇将军河村8组14号</t>
  </si>
  <si>
    <t>长江大学生命科学学院生物技术</t>
  </si>
  <si>
    <t>15171192740</t>
  </si>
  <si>
    <t>2697869209@qq.com</t>
  </si>
  <si>
    <t>湖北省十堰市张湾区大岭路海南小区21栋</t>
  </si>
  <si>
    <t>2013年-2017年，长江大学进行全日制本科生物技术学习；2017年-2021年，武汉市4家公司先后从事出纳、课程顾问、销售等工作累计2年以上。</t>
  </si>
  <si>
    <t>方天朝，父女，十堰市东汽锻造有限公司52厂退休工人，群众； 庹秀华，母女，务农，群众。</t>
  </si>
  <si>
    <t>001261</t>
  </si>
  <si>
    <t>01020303224</t>
  </si>
  <si>
    <t>柯妍</t>
  </si>
  <si>
    <t>420281199812241626</t>
  </si>
  <si>
    <t>大冶市供销社</t>
  </si>
  <si>
    <t>武汉工程科技学院英语</t>
  </si>
  <si>
    <t>13545515656</t>
  </si>
  <si>
    <t>956836174@qq.com</t>
  </si>
  <si>
    <t>湖北省黄石市大冶市新冶大道紫松公寓</t>
  </si>
  <si>
    <t>本人于2020年7月大学本科毕业，2021年8月起于大冶市供销社“三支一扶”服务。</t>
  </si>
  <si>
    <t>父亲柯宏建大冶市纪委副书记中共党员 母亲肖梅清宝武集团金山店铁矿宣传干事中共党员</t>
  </si>
  <si>
    <t>005928</t>
  </si>
  <si>
    <t>01020302426</t>
  </si>
  <si>
    <t>付宏伟</t>
  </si>
  <si>
    <t>421181200002163911</t>
  </si>
  <si>
    <t>18696409216</t>
  </si>
  <si>
    <t>1307566754@qq.com</t>
  </si>
  <si>
    <t>438314</t>
  </si>
  <si>
    <t>湖北省黄冈市麻城市夫子河镇</t>
  </si>
  <si>
    <t>2014-2017高中麻城博达学校 2017-2021大学本科湖北文理学院自动化</t>
  </si>
  <si>
    <t>父亲付友忠个体户个体户群众 母亲阮早林个体户个体户群众</t>
  </si>
  <si>
    <t>008075</t>
  </si>
  <si>
    <t>01020310923</t>
  </si>
  <si>
    <t>唐楚云</t>
  </si>
  <si>
    <t>422802199809155603</t>
  </si>
  <si>
    <t>三峡大学法语</t>
  </si>
  <si>
    <t>15871602197</t>
  </si>
  <si>
    <t>chuyuntangvvv@outlook.com</t>
  </si>
  <si>
    <t>湖北省恩施土家族苗族自治州利川市汪营镇万福大道25号</t>
  </si>
  <si>
    <t>父母，唐星、柏华，湖北省恩施土家族苗族自治州利川市汪营镇万福大道25号唐记鞋店，同为个体工商户，同为群众</t>
  </si>
  <si>
    <t>003001</t>
  </si>
  <si>
    <t>01020311030</t>
  </si>
  <si>
    <t>黄蔓青</t>
  </si>
  <si>
    <t>421124199702172023</t>
  </si>
  <si>
    <t>武昌区中华路街街道办事处</t>
  </si>
  <si>
    <t>13593651890</t>
  </si>
  <si>
    <t>979546609@qq.com</t>
  </si>
  <si>
    <t>武昌区黄鹤楼街道文明路113号</t>
  </si>
  <si>
    <t>2016.09-2020.07湖北经济学院在读 2021.08-至今武昌区中华路街街道办事处工作</t>
  </si>
  <si>
    <t>父亲黄爱武个体户群众 母亲刘洁个体户群众</t>
  </si>
  <si>
    <t>008949</t>
  </si>
  <si>
    <t>01020300808</t>
  </si>
  <si>
    <t>刘磊斌</t>
  </si>
  <si>
    <t>421122199703026826</t>
  </si>
  <si>
    <t>长江大学信息管理与信息系统</t>
  </si>
  <si>
    <t>13872284577</t>
  </si>
  <si>
    <t>2585016550@qq.com</t>
  </si>
  <si>
    <t>438409</t>
  </si>
  <si>
    <t>湖北省黄冈市红安县八里湾镇</t>
  </si>
  <si>
    <t>2014.09-2018.07大学本科长江大学信息管理与信息系统； 2018.07-至今待业。</t>
  </si>
  <si>
    <t>母亲刘惜珠无群众； 父亲刘建茂无群众。</t>
  </si>
  <si>
    <t>005381</t>
  </si>
  <si>
    <t>01020300118</t>
  </si>
  <si>
    <t>田家鹏</t>
  </si>
  <si>
    <t>422828199811050011</t>
  </si>
  <si>
    <t>湖北省恩施州鹤峰县容美镇新民路4号</t>
  </si>
  <si>
    <t>18086218618</t>
  </si>
  <si>
    <t>450779453@qq.com</t>
  </si>
  <si>
    <t>湖北省大冶市黄世升小区28号楼</t>
  </si>
  <si>
    <t>走马民族中学:2010.9-2013.6；鹤峰县第一高级中学:2013.9-2016.6；汉口学院:2016.9-2020.6；2022.8-至今:大冶市人力资源和社会保障局。</t>
  </si>
  <si>
    <t>父亲：田祥发，鹤峰县走马镇南北街1-3号，个体工商户，党员； 母亲：杨秀红，鹤峰县走马镇森马服装店，个体工商户，群众。</t>
  </si>
  <si>
    <t>007767</t>
  </si>
  <si>
    <t>01020301118</t>
  </si>
  <si>
    <t>陈凯</t>
  </si>
  <si>
    <t>420702199507216936</t>
  </si>
  <si>
    <t>武汉视博医疗器械有限责任公司</t>
  </si>
  <si>
    <t>沈阳工程学院测控技术与仪器</t>
  </si>
  <si>
    <t>13297040721</t>
  </si>
  <si>
    <t>15702422855</t>
  </si>
  <si>
    <t>980072402@qq.com</t>
  </si>
  <si>
    <t>湖北省鄂州市梁子湖区沼山镇岭峰步行街</t>
  </si>
  <si>
    <t>2018年7月-2021年6月，任职于中国电子系统技术有限公司，职务为助理方案经理；2021年7月-至今，任职于武汉视博医疗器械有限公司，职务为工程师</t>
  </si>
  <si>
    <t>兄长陈文海比亚迪股份有限公司工程师群众 母亲金春枝在家务农群众</t>
  </si>
  <si>
    <t>008599</t>
  </si>
  <si>
    <t>01020306825</t>
  </si>
  <si>
    <t>421127200002201916</t>
  </si>
  <si>
    <t>湖北省黄冈市黄梅县濯港镇高桥村十组</t>
  </si>
  <si>
    <t>合肥工业大学食品与生物工程学院食品科学与工程</t>
  </si>
  <si>
    <t>17805600146</t>
  </si>
  <si>
    <t>1459103302@qq.com</t>
  </si>
  <si>
    <t>湖北省黄冈市黄梅县万恒誉天下5栋1602</t>
  </si>
  <si>
    <t>2014.09-2017.06湖北省黄冈市黄梅县第一高级中学学生2017.09-2021.07合肥工业大学学生2021.07-至今待业</t>
  </si>
  <si>
    <t>父亲张新国武汉工作农民工群众 母亲王海珍无工作群众 姐姐张琪湖北省黄梅县妇幼保健院护士群众</t>
  </si>
  <si>
    <t>006101</t>
  </si>
  <si>
    <t>01020313808</t>
  </si>
  <si>
    <t>612429199803077142</t>
  </si>
  <si>
    <t>陕西省安康市旬阳县</t>
  </si>
  <si>
    <t>延安大学经济与管理学院金融学</t>
  </si>
  <si>
    <t>18729154810</t>
  </si>
  <si>
    <t>lj54451@163.com</t>
  </si>
  <si>
    <t>725742</t>
  </si>
  <si>
    <t>陕西省安康市旬阳县段家河镇李家庄村一组</t>
  </si>
  <si>
    <t>高中：2013年9月-2016年6月就读于旬阳中学大学：2016年9月—2020年7月就读于延安大学金融学专业2020年7月-至今待业</t>
  </si>
  <si>
    <t>父亲李振福务农群众 母亲段宏慧务农群众</t>
  </si>
  <si>
    <t>003462</t>
  </si>
  <si>
    <t>01020301817</t>
  </si>
  <si>
    <t>汤云</t>
  </si>
  <si>
    <t>42022219900216944X</t>
  </si>
  <si>
    <t>武汉兢棘管理咨询有限公司</t>
  </si>
  <si>
    <t>15872439783</t>
  </si>
  <si>
    <t>641087655@qq.com</t>
  </si>
  <si>
    <t>武汉市东西湖区碧桂园海昌天澜3期21栋903</t>
  </si>
  <si>
    <t>201410-202108北京宜信公司高级主管 202109-至今武汉兢棘管理咨询有限公司销售助理</t>
  </si>
  <si>
    <t>丈夫夏文超深圳翰宇药业股份有限公司区域经理群众</t>
  </si>
  <si>
    <t>009336</t>
  </si>
  <si>
    <t>01020302029</t>
  </si>
  <si>
    <t>刘斌</t>
  </si>
  <si>
    <t>420281199210034638</t>
  </si>
  <si>
    <t>湖北省武汉市创升无限数字科技有限公司</t>
  </si>
  <si>
    <t>18672376004</t>
  </si>
  <si>
    <t>binliusir@qq.com</t>
  </si>
  <si>
    <t>武汉市洪山区关山大道中建大公馆A5栋2单元3603</t>
  </si>
  <si>
    <t>玩驿科技-主播运营，清博大数据-新媒体运营，冷湖光棱-内容运营PM，十月科技-内容运营，创升无限-运营</t>
  </si>
  <si>
    <t>母亲、洪春梅、自由职业、群众</t>
  </si>
  <si>
    <t>006026</t>
  </si>
  <si>
    <t>01020314001</t>
  </si>
  <si>
    <t>但玲玲</t>
  </si>
  <si>
    <t>420922199705231447</t>
  </si>
  <si>
    <t>18727523340</t>
  </si>
  <si>
    <t>13429920864</t>
  </si>
  <si>
    <t>1746830292@qq.com</t>
  </si>
  <si>
    <t>湖北省孝感市大悟县府前街</t>
  </si>
  <si>
    <t>学习能力达标：三好学生，《读者文摘》某文第一作者，TEM-467CET-6507计算机二级证书，普通话二甲。主持过大大小小活动数十场</t>
  </si>
  <si>
    <t>父亲但乃普普阳化工厂群众 母亲徐春华无群众 弟弟但晨长江大学共青团员</t>
  </si>
  <si>
    <t>008399</t>
  </si>
  <si>
    <t>01020303221</t>
  </si>
  <si>
    <t>赵乐</t>
  </si>
  <si>
    <t>420281199609118024</t>
  </si>
  <si>
    <t>黄石经济技术开发区·铁山区人社局</t>
  </si>
  <si>
    <t>18671390513</t>
  </si>
  <si>
    <t>1354719808@qq.com</t>
  </si>
  <si>
    <t>湖北省黄石市黄石经济技术开发区·铁山区上林社区百花一期39栋</t>
  </si>
  <si>
    <t>2015-2017年南部战区空军95007部队服役2017-2021年就读武汉生物工程学院本科英语专业2021年8月-至今黄石经济技术开发区·铁山区人社局工作</t>
  </si>
  <si>
    <t>父亲赵教平黄石新瑞节能设备厂群众母亲冯红装个体户群众 弟弟赵熠黄冈师范学院学生团员</t>
  </si>
  <si>
    <t>006158</t>
  </si>
  <si>
    <t>01020310113</t>
  </si>
  <si>
    <t>蒋雯文</t>
  </si>
  <si>
    <t>42080119970224312X</t>
  </si>
  <si>
    <t>15629783597</t>
  </si>
  <si>
    <t>756931574@qq.com</t>
  </si>
  <si>
    <t>湖北省荆门市沙洋县平湖桥警苑二区</t>
  </si>
  <si>
    <t>身高170；未婚；本科学士；英语CET4；工作经历：行政管理（武汉光谷）；兴趣爱好广泛，喜欢打球唱歌</t>
  </si>
  <si>
    <t>父亲：蒋晓云、沙洋熊望台监狱民警、党员 母亲：李虹艳、沙洋熊望台监狱职工、群众</t>
  </si>
  <si>
    <t>006522</t>
  </si>
  <si>
    <t>01020306318</t>
  </si>
  <si>
    <t>柯静</t>
  </si>
  <si>
    <t>420281199012301627</t>
  </si>
  <si>
    <t>13554453147</t>
  </si>
  <si>
    <t>524511381@qq.com</t>
  </si>
  <si>
    <t>花湖香格里拉</t>
  </si>
  <si>
    <t>2013年-2017年武汉中谷华天农牧有限公司 2018年-2020年中公教育</t>
  </si>
  <si>
    <t>丈夫赵海涛广东腾辉信息科技有限公司职员群众 父亲柯国军退休群众 母亲赵丽申退休群众</t>
  </si>
  <si>
    <t>005742</t>
  </si>
  <si>
    <t>01020302923</t>
  </si>
  <si>
    <t>石帅</t>
  </si>
  <si>
    <t>420281199803168017</t>
  </si>
  <si>
    <t>中国邮政储蓄银行大冶市支行</t>
  </si>
  <si>
    <t>湖北省黄石市铁山区开发区</t>
  </si>
  <si>
    <t>湖北汽车工业学院科技学院</t>
  </si>
  <si>
    <t>15972372224</t>
  </si>
  <si>
    <t>2200741591@qq.com</t>
  </si>
  <si>
    <t>黄石市铁山区开发区四棵还建楼</t>
  </si>
  <si>
    <t>2020年9月在中国邮政储蓄银行大冶市支行参加工作至今</t>
  </si>
  <si>
    <t>父亲石金明无工作单位，母亲尹香芝黄石市公交二集团公司安全员</t>
  </si>
  <si>
    <t>000417</t>
  </si>
  <si>
    <t>01020306219</t>
  </si>
  <si>
    <t>陈琛</t>
  </si>
  <si>
    <t>421081198706262509</t>
  </si>
  <si>
    <t>武昌区水果湖街道办事处</t>
  </si>
  <si>
    <t>湖北省武汉市武昌区中北路227号</t>
  </si>
  <si>
    <t>兰州理工大学技术工程学院计算机科学与技术</t>
  </si>
  <si>
    <t>井冈山大学社会工作</t>
  </si>
  <si>
    <t>13720155400</t>
  </si>
  <si>
    <t>50883908@qq.com</t>
  </si>
  <si>
    <t>2022.02-至今：武昌区水果湖街道办事处文明协理员 2017.05-2017.12武昌区水果湖街道办事处公服干事</t>
  </si>
  <si>
    <t>丈夫：张军，武汉市金宏生物科技有限公司销售经理中共党员； 女儿：张越熙，武汉市白鹭街小学学生少先队员；</t>
  </si>
  <si>
    <t>008231</t>
  </si>
  <si>
    <t>01020311814</t>
  </si>
  <si>
    <t>孙璞</t>
  </si>
  <si>
    <t>421087198712270810</t>
  </si>
  <si>
    <t>武汉天尚云商电子商务有限公司</t>
  </si>
  <si>
    <t>长江大学地质学</t>
  </si>
  <si>
    <t>17786456227</t>
  </si>
  <si>
    <t>175353318@qq.com</t>
  </si>
  <si>
    <t>武汉市汉阳区洲头街道前进嘉园A区1栋1单元2704</t>
  </si>
  <si>
    <t>2011.7-2015.5中国冶金地质总局三局第三地质勘查院技术员 2015.5-至今武汉天尚云商电子商务有限公司运营管理</t>
  </si>
  <si>
    <t>父亲孙景学湖北省松宜矿务局退休党员 继母顾丽无业无无</t>
  </si>
  <si>
    <t>007573</t>
  </si>
  <si>
    <t>01020304818</t>
  </si>
  <si>
    <t>陈子维</t>
  </si>
  <si>
    <t>420281199707051230</t>
  </si>
  <si>
    <t>大冶市保安镇艺精广告中心</t>
  </si>
  <si>
    <t>15207148527</t>
  </si>
  <si>
    <t>435431356@qq.com</t>
  </si>
  <si>
    <t>2016.09-2020.07江汉大学文理学院 2020.08-2022.08湖北省大冶市保安镇艺精广告中心</t>
  </si>
  <si>
    <t>父亲陈光文个体党员 母亲黄翠萍无群众</t>
  </si>
  <si>
    <t>007093</t>
  </si>
  <si>
    <t>01020309219</t>
  </si>
  <si>
    <t>朱希希</t>
  </si>
  <si>
    <t>420281199201265020</t>
  </si>
  <si>
    <t>武汉赛维尔生物科技有限公司</t>
  </si>
  <si>
    <t>13164681030</t>
  </si>
  <si>
    <t>479513864@qq.com</t>
  </si>
  <si>
    <t>武汉市东湖高新区高新二路佳源花都</t>
  </si>
  <si>
    <t>毕业于湖北师范大学（原湖北师范学院）生物技术专业，毕业后一直从事与本专业相关工作，有计算机二级和英语四级相关证书。</t>
  </si>
  <si>
    <t>父亲朱其祥无群众 母亲吴七娥无群众 弟弟朱为畏某建筑公司群众</t>
  </si>
  <si>
    <t>005289</t>
  </si>
  <si>
    <t>01020310810</t>
  </si>
  <si>
    <t>李贤超</t>
  </si>
  <si>
    <t>420281199609290027</t>
  </si>
  <si>
    <t>导游资格证，大学四级，普通话二乙，计算机二级，教师资格证</t>
  </si>
  <si>
    <t>18186370586</t>
  </si>
  <si>
    <t>1902194911@qq.com</t>
  </si>
  <si>
    <t>湖北省大冶市金山街道金山村李氏大湾103号</t>
  </si>
  <si>
    <t>自2019年毕业后于中国工商银行大冶支行先后从事了客服经理，客户经理一职，敢于接受挑战，对工作认真负责，有较强责任心。</t>
  </si>
  <si>
    <t>父女李相尚个体群众；母女徐小凤无群众；弟弟李金鹏无团员</t>
  </si>
  <si>
    <t>002027</t>
  </si>
  <si>
    <t>01020303309</t>
  </si>
  <si>
    <t>吴文娅</t>
  </si>
  <si>
    <t>420983199705170720</t>
  </si>
  <si>
    <t>武汉学院商务英语</t>
  </si>
  <si>
    <t>18627857595</t>
  </si>
  <si>
    <t>1606716560@qq.com</t>
  </si>
  <si>
    <t>2019.3-2020.5深圳广易达电子商务有限公司运营/2020.8-2021.5深圳海天力电子商务有限公司运营/2021.6-2021.11深圳泰汇电子科技有限公司运营</t>
  </si>
  <si>
    <t>父亲吴中平农民工农民/母亲张凤萍务农农民</t>
  </si>
  <si>
    <t>001685</t>
  </si>
  <si>
    <t>01020307324</t>
  </si>
  <si>
    <t>熊志诚</t>
  </si>
  <si>
    <t>421381199811029435</t>
  </si>
  <si>
    <t>湖北美林药业有限公司</t>
  </si>
  <si>
    <t>长春工业大学高分子材料与工程</t>
  </si>
  <si>
    <t>15543101726</t>
  </si>
  <si>
    <t>1733379048@qq.com</t>
  </si>
  <si>
    <t>湖北省广水市应山办事处前河南路12号</t>
  </si>
  <si>
    <t>2020.7-2020.11天津中财型材有限责任公司技术员2021.1-2021.6武汉市万科物业服务有限公司2021.6-至今湖北美林药业有限公司</t>
  </si>
  <si>
    <t>父亲熊永虎.母亲王艳清.湖北美林药业有限公司工艺员.政治面貌共青团员</t>
  </si>
  <si>
    <t>006632</t>
  </si>
  <si>
    <t>01020305419</t>
  </si>
  <si>
    <t>陈远</t>
  </si>
  <si>
    <t>429004199909021579</t>
  </si>
  <si>
    <t>新疆生产建设兵团第十四师皮山农场党政办公室</t>
  </si>
  <si>
    <t>湖北省仙桃市胡场镇黄家场村6组23号</t>
  </si>
  <si>
    <t>18696305287</t>
  </si>
  <si>
    <t>1728317077@qq.com</t>
  </si>
  <si>
    <t>广东省广州市海珠区江海街道大塘东华后街一巷15号</t>
  </si>
  <si>
    <t>2016.09-2020.06就读于湖北文理学院 2020.08-2022.07新疆生产建设兵团第十四师皮山农场党政办公室</t>
  </si>
  <si>
    <t>父亲陈艳国贵州省仁怀市群众 母亲罗早先广东省广州市群众</t>
  </si>
  <si>
    <t>002698</t>
  </si>
  <si>
    <t>01020304401</t>
  </si>
  <si>
    <t>向致远</t>
  </si>
  <si>
    <t>420222200003230420</t>
  </si>
  <si>
    <t>17771406896</t>
  </si>
  <si>
    <t>xzy67548@qq.com</t>
  </si>
  <si>
    <t>湖北省阳新县兴国镇校场巷1栋2单402</t>
  </si>
  <si>
    <t>性格友善，乐于团结协作，可以吃苦耐劳，有好学精神，愿意从基层做起，秉持新人态度，一切好好学习。</t>
  </si>
  <si>
    <t>父亲、向治国、白沙自然资源和规划所股长、党员 母亲、伍美珍、阳新自然资源局副股长、党员</t>
  </si>
  <si>
    <t>000507</t>
  </si>
  <si>
    <t>01020311311</t>
  </si>
  <si>
    <t>黄凯宁</t>
  </si>
  <si>
    <t>420281199009202855</t>
  </si>
  <si>
    <t>湖北省大冶市殷祖镇五庄村黄五庄湾3号</t>
  </si>
  <si>
    <t>湖北省长江大学工商管理</t>
  </si>
  <si>
    <t>13872095097</t>
  </si>
  <si>
    <t>huangkaining1990@163.com</t>
  </si>
  <si>
    <t>湖北省大冶市金井路金井广场1栋2单元1901</t>
  </si>
  <si>
    <t>2014年7月-2015年1月黄石威仕生物药业有限公司2017年10月-2021年1月伟福科技工业（武汉）有限公司2021年12月-2022年7月黄石弗莱迪尔电子科技有限公司</t>
  </si>
  <si>
    <t>父亲黄大璐无群众 母亲董水容无群众 妹妹黄玲娉大冶市第六中学教师群众</t>
  </si>
  <si>
    <t>001929</t>
  </si>
  <si>
    <t>01020309701</t>
  </si>
  <si>
    <t>刘学志</t>
  </si>
  <si>
    <t>420117199205150013</t>
  </si>
  <si>
    <t>武汉市新洲区辛冲街道办事处</t>
  </si>
  <si>
    <t>13638628123</t>
  </si>
  <si>
    <t>13018028590</t>
  </si>
  <si>
    <t>445135980@qq.com</t>
  </si>
  <si>
    <t>湖北省武汉市新洲区邾城街宏发嘉园4-1503</t>
  </si>
  <si>
    <t>2014.09.05-2015.05.01人福普克压丸工2015.05.01-2019.12.31新洲医保办医保协管员2020.01.01-至今辛冲街道办事处村官“助理”</t>
  </si>
  <si>
    <t>父亲刘红新无群众 母亲段腊梅无群众</t>
  </si>
  <si>
    <t>009422</t>
  </si>
  <si>
    <t>01020303005</t>
  </si>
  <si>
    <t>徐晓强</t>
  </si>
  <si>
    <t>420222199711126119</t>
  </si>
  <si>
    <t>防灾科技学院地下水科学与工程</t>
  </si>
  <si>
    <t>18062282265</t>
  </si>
  <si>
    <t>1665005088@qq.com</t>
  </si>
  <si>
    <t>湖北省黄石市阳新县洋港镇沙地村卫生室</t>
  </si>
  <si>
    <t>一个爱国爱党，遵纪守法的公民</t>
  </si>
  <si>
    <t>父亲徐新兴沙地村卫生室医师党员 母亲谈水霞无无党员</t>
  </si>
  <si>
    <t>009732</t>
  </si>
  <si>
    <t>01020311912</t>
  </si>
  <si>
    <t>徐蕾</t>
  </si>
  <si>
    <t>421127199709211928</t>
  </si>
  <si>
    <t>湖北省黄冈市黄梅县黄梅镇人民政府</t>
  </si>
  <si>
    <t>湖北科技学院酒店管理</t>
  </si>
  <si>
    <t>15972483130</t>
  </si>
  <si>
    <t>1643793912@qq.com</t>
  </si>
  <si>
    <t>湖北省黄冈市黄梅县濯港镇徐密村2组</t>
  </si>
  <si>
    <t>2013.9-2016.6就读于湖北省黄梅县第五高级中学，2016.9-2020.6就读于咸宁市湖北科技学院，2021.3-2022.4就职于湖北省黄梅县蔡枫树社区，2022.4至今就职于湖北省黄梅县黄梅镇人民政府。</t>
  </si>
  <si>
    <t>母亲陈明娥，广州市新英豪中英文小学教师，群众。父亲徐文，广州市锦建建筑有限公司司机，群众。</t>
  </si>
  <si>
    <t>008110</t>
  </si>
  <si>
    <t>01020303928</t>
  </si>
  <si>
    <t>陈枫</t>
  </si>
  <si>
    <t>42112619960509111X</t>
  </si>
  <si>
    <t>蕲春县网格中心</t>
  </si>
  <si>
    <t>湖北省黄冈市蕲春县赤东镇赵林村二组</t>
  </si>
  <si>
    <t>15607149915</t>
  </si>
  <si>
    <t>2649105083@qq.com</t>
  </si>
  <si>
    <t>2015.09-2019.06武汉纺织大学纺织工程本科 2021.02-至今蕲春县网格中心网格员</t>
  </si>
  <si>
    <t>父亲陈远明无群众 母亲郝忠菊无群众</t>
  </si>
  <si>
    <t>005985</t>
  </si>
  <si>
    <t>01020315727</t>
  </si>
  <si>
    <t>詹锋</t>
  </si>
  <si>
    <t>421121199703182013</t>
  </si>
  <si>
    <t>冶金助理工程师</t>
  </si>
  <si>
    <t>13237189510</t>
  </si>
  <si>
    <t>1751703101@qq.com</t>
  </si>
  <si>
    <t>湖北省大冶市金侨大道双港小区</t>
  </si>
  <si>
    <t>2015.09~2019.07就读于武汉科技大学材料成型及控制工程专业 2019.08~2022.02就职于湖北新冶钢有限公司</t>
  </si>
  <si>
    <t>父亲詹良清务农群众 母亲王志红务农群众</t>
  </si>
  <si>
    <t>006249</t>
  </si>
  <si>
    <t>01020300627</t>
  </si>
  <si>
    <t>420202199810121246</t>
  </si>
  <si>
    <t>湖北经济学院艺术设计学金融学</t>
  </si>
  <si>
    <t>13638662003</t>
  </si>
  <si>
    <t>2771766669@qq.com</t>
  </si>
  <si>
    <t>湖北黄石滨江花园</t>
  </si>
  <si>
    <t>2020年毕业于湖北经济学院，在黄石市委组织部实习。</t>
  </si>
  <si>
    <t>袁泓母亲市场监督管理局开发区分局科员群众 刘亮父亲无党员</t>
  </si>
  <si>
    <t>004908</t>
  </si>
  <si>
    <t>01020312828</t>
  </si>
  <si>
    <t>周胜男</t>
  </si>
  <si>
    <t>420325199907130624</t>
  </si>
  <si>
    <t>17371937198</t>
  </si>
  <si>
    <t>1783992501@qq.com</t>
  </si>
  <si>
    <t>武汉纺织大学就读，在校期间拿过校奖学金、桑麻奖学金。</t>
  </si>
  <si>
    <t>父亲常跃财个体户群众 母亲周玉个体户群众</t>
  </si>
  <si>
    <t>007336</t>
  </si>
  <si>
    <t>01020301317</t>
  </si>
  <si>
    <t>刘馨月</t>
  </si>
  <si>
    <t>420881199909220023</t>
  </si>
  <si>
    <t>西北师范大学教育学</t>
  </si>
  <si>
    <t>15071926620</t>
  </si>
  <si>
    <t>15071926620@163.com</t>
  </si>
  <si>
    <t>湖北省钟祥市郢中镇后果园街道17-15</t>
  </si>
  <si>
    <t>本科期间学院编辑部负责人经历 202106毕业-202209，兼职工作间居家备考公务员</t>
  </si>
  <si>
    <t>父亲刘斌钟祥市职业高中教师中共党员 母亲胡燕中百仓储导购员群众</t>
  </si>
  <si>
    <t>009142</t>
  </si>
  <si>
    <t>01020308306</t>
  </si>
  <si>
    <t>柯琪</t>
  </si>
  <si>
    <t>42022220010605612X</t>
  </si>
  <si>
    <t>荆楚理工学院电气工程及其自动化</t>
  </si>
  <si>
    <t>初中英语</t>
  </si>
  <si>
    <t>18772312192</t>
  </si>
  <si>
    <t>3246592316@qq.com</t>
  </si>
  <si>
    <t>湖北省黄石市阳新县洋港镇居委会四组</t>
  </si>
  <si>
    <t>大学就读于湖北省荆楚理工学院，在此期间，我曾担任电子信息工程学院分团委·学生会副主席。在担任副主席期间，组织了多场晚会、体育活动、九渊讲堂系列讲座；积极协助学院老师处理日常工作。</t>
  </si>
  <si>
    <t>父亲柯斌湖北省阳新县洋港镇初级中学教师中共党员 母亲黎敏湖北省阳新县洋港镇中心小学教师群众</t>
  </si>
  <si>
    <t>007709</t>
  </si>
  <si>
    <t>01020304007</t>
  </si>
  <si>
    <t>徐逸雨</t>
  </si>
  <si>
    <t>420281199603028028</t>
  </si>
  <si>
    <t>武穴市财政局田家镇分局</t>
  </si>
  <si>
    <t>18086163899</t>
  </si>
  <si>
    <t>619109843@qq.com</t>
  </si>
  <si>
    <t>湖北省黄石市开发区.铁山区汪仁镇徐斌村</t>
  </si>
  <si>
    <t>201509-201906文华学院会计学；20210709-20211101黄石市开发区金山街道人社中心工作；20211102-20220112黄石市西塞山区八泉街道和平街社区工作；202205-今武穴市财政局田家镇分局。</t>
  </si>
  <si>
    <t>母亲戴建容湖北省师范大学附属初级中学教师群众 父亲徐尤启湖北省师范大学附属初级中学教师群众</t>
  </si>
  <si>
    <t>008553</t>
  </si>
  <si>
    <t>01020315419</t>
  </si>
  <si>
    <t>余谦益</t>
  </si>
  <si>
    <t>420901200003251113</t>
  </si>
  <si>
    <t>湖北科技学院地理信息科学</t>
  </si>
  <si>
    <t>15272798320</t>
  </si>
  <si>
    <t>1952971983@qq.com</t>
  </si>
  <si>
    <t>湖北省孝感市北京路78号</t>
  </si>
  <si>
    <t>地信专业应届生，熟悉使用专业软件；拥有良好的沟通和协调能力，善于应变，能够快速适应新环境；能够承受工作压力，有较高的执行力。</t>
  </si>
  <si>
    <t>父亲余彦波临空执法大队司机党员 母亲盛燕芬宏安保安公司人事群众</t>
  </si>
  <si>
    <t>006574</t>
  </si>
  <si>
    <t>01020301603</t>
  </si>
  <si>
    <t>刘雯鑫</t>
  </si>
  <si>
    <t>420281199807167628</t>
  </si>
  <si>
    <t>湖北民族大学国际经济与贸易</t>
  </si>
  <si>
    <t>13297665440</t>
  </si>
  <si>
    <t>1574876781@qq.com</t>
  </si>
  <si>
    <t>湖北省大冶市东风路街道开元小区8栋一单元404</t>
  </si>
  <si>
    <t>2013.09-2016.06就读于大冶实验高中；2016.09-2020.06就读于湖北民族大学国际经济与贸易专业；2020.06-2022.05待业；2022.05至今在大冶市人力资源和社会保障局档案馆工作（以钱养事）</t>
  </si>
  <si>
    <t>父亲、刘恒忠、无、个体、群众；母亲、曹兰珍、无、个体、群众；妹妹、刘妍、无、无、群众；弟弟、刘少波、大冶华中学校、学生、群众</t>
  </si>
  <si>
    <t>006265</t>
  </si>
  <si>
    <t>01020300516</t>
  </si>
  <si>
    <t>徐伦</t>
  </si>
  <si>
    <t>420205198803176112</t>
  </si>
  <si>
    <t>黄石市开发区·铁山区汪仁镇民政办</t>
  </si>
  <si>
    <t>15172095508</t>
  </si>
  <si>
    <t>xulun2020@163.com</t>
  </si>
  <si>
    <t>黄石市下陆区团城山街道白马路99号龙湾一品小区</t>
  </si>
  <si>
    <t>2009.7-2010.11、北京八九数码有限公司、档案编辑 2010.12-至今、黄石市开发区·铁山区汪仁镇民政办、民政协理员</t>
  </si>
  <si>
    <t>父亲、徐松柏、铁山一中退休职工、党员 母亲、王新云、武汉铁路局桥工段退休工人、群众 妻子、许连、黄石市烨鸿商贸有限责任公司会计、群众 儿子、徐华琛、黄石市贝贝康幼儿园学生、群众</t>
  </si>
  <si>
    <t>009355</t>
  </si>
  <si>
    <t>01020300506</t>
  </si>
  <si>
    <t>洪昆旺</t>
  </si>
  <si>
    <t>350583199511161076</t>
  </si>
  <si>
    <t>福建省南安市</t>
  </si>
  <si>
    <t>福建农林大学车辆工程</t>
  </si>
  <si>
    <t>18559479709</t>
  </si>
  <si>
    <t>18976611520</t>
  </si>
  <si>
    <t>happykw12@qq.com</t>
  </si>
  <si>
    <t>362305</t>
  </si>
  <si>
    <t>福建省南安市英都镇良山村树溪38号</t>
  </si>
  <si>
    <t>2014.09-2018.06福建农林大学车辆工程专业；2020.04-2022.02福建省泉州市安溪县人民法院（机关）非编聘用制书记员；2022.02-至今待业。</t>
  </si>
  <si>
    <t>父亲邱蔡旺安徽省阜阳市个体经营个体户群众； 母亲洪桂妍安徽省阜阳市个体经营个体户群众； 弟弟邱嘉豪安徽省阜阳市太山庙小学学生群众。</t>
  </si>
  <si>
    <t>005227</t>
  </si>
  <si>
    <t>01020307120</t>
  </si>
  <si>
    <t>袁潇潇</t>
  </si>
  <si>
    <t>420281199903156523</t>
  </si>
  <si>
    <t>18871414281</t>
  </si>
  <si>
    <t>1571243493qq.com</t>
  </si>
  <si>
    <t>湖北省大冶市茗山乡袁大村袁大湾</t>
  </si>
  <si>
    <t>2014.09-2017.06大冶市第二中学 2017.09-2020.06武汉城市职业学院 2020.09-2022.06武汉纺织大学 2022.08-至今大冶市人力资源和社会保障局</t>
  </si>
  <si>
    <t>母亲，余细莲，农民，群众 爷爷，袁仁惠，退休，党员</t>
  </si>
  <si>
    <t>001516</t>
  </si>
  <si>
    <t>01020306508</t>
  </si>
  <si>
    <t>宋康</t>
  </si>
  <si>
    <t>42028119990412841X</t>
  </si>
  <si>
    <t>武昌理工学院电子商务</t>
  </si>
  <si>
    <t>13581296822</t>
  </si>
  <si>
    <t>1769376549@qq.com</t>
  </si>
  <si>
    <t>湖北省黄石市经济开发区金山大道美地金城</t>
  </si>
  <si>
    <t>父亲：宋学海，工作单位：四颗金山街道办事处车队队长，群众 母亲：占海珍，工作单位：美地金城小区物业管理工作人员，群众</t>
  </si>
  <si>
    <t>007228</t>
  </si>
  <si>
    <t>01020301008</t>
  </si>
  <si>
    <t>阮新桓</t>
  </si>
  <si>
    <t>421182199111066011</t>
  </si>
  <si>
    <t>黄冈市黄州区赤壁街道大地社区</t>
  </si>
  <si>
    <t>湖北艺术职业学院</t>
  </si>
  <si>
    <t>中央音乐学院数字音乐</t>
  </si>
  <si>
    <t>18186615108</t>
  </si>
  <si>
    <t>359610760@qq.com</t>
  </si>
  <si>
    <t>湖北省黄冈市安国寺路青云小区</t>
  </si>
  <si>
    <t>2013.10-2014.12广东国金贵金属经营有限公司2014.12-2016.04自主创业2016.04-2016.06黄冈光大银行客户经理2016.06-2017.02东莞市安聚信机电科技有限公司2022.05-2022.09黄冈市黄州区赤壁街道大地社区</t>
  </si>
  <si>
    <t>父亲阮恢湖黄冈市消防支队正团级党员 母亲刘国红退休群众</t>
  </si>
  <si>
    <t>006657</t>
  </si>
  <si>
    <t>01020309717</t>
  </si>
  <si>
    <t>420222198811260011</t>
  </si>
  <si>
    <t>武汉诗璇贸易有限公司</t>
  </si>
  <si>
    <t>湖北爱理工学院信息与计算科学</t>
  </si>
  <si>
    <t>19971987731</t>
  </si>
  <si>
    <t>443365961@qq.com</t>
  </si>
  <si>
    <t>武汉市江夏区藏龙岛办事处卡梅尔小镇2.2期16栋1单元23层1室</t>
  </si>
  <si>
    <t>2021-10-19至2022-02-16 武汉诗璇贸易有限公司亚马逊主管2014-10-31至2019-05-09 深圳市忆客之声电子商务有限公司 法定代表人</t>
  </si>
  <si>
    <t>石合意母亲 无 无 周细安 父亲 无 无 周艳 姐姐 黄石市统计局普查中心 八级职员 周婷 妹妹 黄石港区胜阳港街道职员</t>
  </si>
  <si>
    <t>009286</t>
  </si>
  <si>
    <t>01020301529</t>
  </si>
  <si>
    <t>张雨</t>
  </si>
  <si>
    <t>421181199508215023</t>
  </si>
  <si>
    <t>湖北麻城汇丰村镇银行有限责任公司</t>
  </si>
  <si>
    <t>15071485287</t>
  </si>
  <si>
    <t>2283325626@qq.com</t>
  </si>
  <si>
    <t>湖北省麻城市融辉第一城</t>
  </si>
  <si>
    <t>我叫张雨，于1995年8月21日出生。2018年6月毕业于华中科技大学武昌分校金融学专业，目前就职于湖北省麻城市汇丰村镇银行有限责任公司。</t>
  </si>
  <si>
    <t>爸爸、张文潮、湖北省麻城市四新村村委会，党支部书记、党员</t>
  </si>
  <si>
    <t>004669</t>
  </si>
  <si>
    <t>01020308921</t>
  </si>
  <si>
    <t>420202199606071616</t>
  </si>
  <si>
    <t>湖北省黄石市黄石港区花湖街道司法所</t>
  </si>
  <si>
    <t>海南师范大学金融学</t>
  </si>
  <si>
    <t>17733100905</t>
  </si>
  <si>
    <t>1149080877@qq.com</t>
  </si>
  <si>
    <t>湖北省黄石市黄石港区花湖街道湖滨大道18号39栋1单元</t>
  </si>
  <si>
    <t>大学本科期间在校担任学生处工作助理，2019年2月到4月在中国建设银行沈家营支行实习，目前在黄石港区花湖街道司法所工作。</t>
  </si>
  <si>
    <t>父亲、冯胜、自由职业、党员；母亲、赵秀华、自由职业、群众。</t>
  </si>
  <si>
    <t>009155</t>
  </si>
  <si>
    <t>01020314013</t>
  </si>
  <si>
    <t>卫贝</t>
  </si>
  <si>
    <t>420281200008158421</t>
  </si>
  <si>
    <t>18007238040</t>
  </si>
  <si>
    <t>1501357574@qq.com</t>
  </si>
  <si>
    <t>武汉市洪山区当代国际花园八区</t>
  </si>
  <si>
    <t>本人今年22岁，毕业于江汉大学文理学院，所学专业为金融学，已获得学士学位。</t>
  </si>
  <si>
    <t>父亲卫永明打零工群众 母亲吕金花打零工群众</t>
  </si>
  <si>
    <t>002140</t>
  </si>
  <si>
    <t>01020306909</t>
  </si>
  <si>
    <t>祝大亮</t>
  </si>
  <si>
    <t>421083198812185917</t>
  </si>
  <si>
    <t>湖北省武汉市江岸区塔子湖海德公园8栋</t>
  </si>
  <si>
    <t>华中农业大学环境科学专业</t>
  </si>
  <si>
    <t>15872428312</t>
  </si>
  <si>
    <t>844540826@qq.com</t>
  </si>
  <si>
    <t>湖北省武汉市江岸区塔子湖海德公园8栋1502</t>
  </si>
  <si>
    <t>2017.09-2020.04客如云科技武汉分公司高级销售顾问。2020.05-2021.04武汉今天梦想有限公司门店店长。2021.06-2022.01美团网武汉客服中心专家客服。2022.01-2022.08京东物流华中客服中心理赔专员</t>
  </si>
  <si>
    <t>妻子程梦萍孝感市云梦县道桥镇中心小学语文教师群众</t>
  </si>
  <si>
    <t>006156</t>
  </si>
  <si>
    <t>01020314914</t>
  </si>
  <si>
    <t>赵利红</t>
  </si>
  <si>
    <t>42028119990901194X</t>
  </si>
  <si>
    <t>湖北大学地理科学</t>
  </si>
  <si>
    <t>15072060538</t>
  </si>
  <si>
    <t>1874902066@qq.com</t>
  </si>
  <si>
    <t>湖北省黄石市大冶市金山店镇金山商贸城</t>
  </si>
  <si>
    <t>本人为湖北大学地理科学专业的一位学生，于2021年7月毕业，在校时成绩较为优异。本人开朗外向，有较强的沟通协调能力，工作态度认真负责。</t>
  </si>
  <si>
    <t>父亲、赵银川、武钢金山店铁矿、工人、群众 母亲、黄细娇、无、无、群众</t>
  </si>
  <si>
    <t>008589</t>
  </si>
  <si>
    <t>01020313007</t>
  </si>
  <si>
    <t>陈思蕾</t>
  </si>
  <si>
    <t>420202199808111225</t>
  </si>
  <si>
    <t>下陆区妇女联合会</t>
  </si>
  <si>
    <t>15007169731</t>
  </si>
  <si>
    <t>251719118@qq.com</t>
  </si>
  <si>
    <t>奥山星城</t>
  </si>
  <si>
    <t>爱岗敬业</t>
  </si>
  <si>
    <t>父亲陈清明武汉港航发展集团监事会主席预备党员 母亲陆丽霞黄石市妇幼保健院客服部副部长党员</t>
  </si>
  <si>
    <t>006286</t>
  </si>
  <si>
    <t>01020304427</t>
  </si>
  <si>
    <t>龚子益</t>
  </si>
  <si>
    <t>429006200005215133</t>
  </si>
  <si>
    <t>13098347914</t>
  </si>
  <si>
    <t>67080628@qq.com</t>
  </si>
  <si>
    <t>湖北省天门市钟惺大道52号</t>
  </si>
  <si>
    <t>2021年七月毕业于武汉纺织大学纺织工程学院，毕业后未从事工作。</t>
  </si>
  <si>
    <t>父亲龚时雄天门市物流发展局信息科副科长党员 母亲曾慧群天门市社保局灵活科科长党员</t>
  </si>
  <si>
    <t>007051</t>
  </si>
  <si>
    <t>01020313301</t>
  </si>
  <si>
    <t>420202199305250856</t>
  </si>
  <si>
    <t>13886481515</t>
  </si>
  <si>
    <t>516665209@qq.com</t>
  </si>
  <si>
    <t>湖北省黄石市黄石港区亚光新村17-25</t>
  </si>
  <si>
    <t>2018.08-2020.08黄石市西塞山区文化和旅游局三支一扶工作人员</t>
  </si>
  <si>
    <t>父亲陈敬胜国网黄石供电公司职员党员 母亲刘绍兰黄石市麻纺厂已退休群众</t>
  </si>
  <si>
    <t>005329</t>
  </si>
  <si>
    <t>01020310823</t>
  </si>
  <si>
    <t>42028119991217802X</t>
  </si>
  <si>
    <t>17371954873</t>
  </si>
  <si>
    <t>csscwj0123@163.com</t>
  </si>
  <si>
    <t>湖北省黄石市开发区铁山区四棵社区</t>
  </si>
  <si>
    <t>2022年6月毕业于湖北中医药大学公共事业管理专业</t>
  </si>
  <si>
    <t>父亲、陈绪恕、无、群众。母亲、冯香娇、无、群众。弟弟、陈伟杰、学生、群众。</t>
  </si>
  <si>
    <t>001396</t>
  </si>
  <si>
    <t>01020302824</t>
  </si>
  <si>
    <t>李思怡</t>
  </si>
  <si>
    <t>420203200012302124</t>
  </si>
  <si>
    <t>成都大学视觉传达设计</t>
  </si>
  <si>
    <t>15072077609</t>
  </si>
  <si>
    <t>838513265@qq.com</t>
  </si>
  <si>
    <t>湖北省黄石市黄金山开发区奥山星城小区</t>
  </si>
  <si>
    <t>2018至2022年就读于成都大学视觉传达设计系，熟练运用设计软件AI，PS，AE，ID及office办公软件。</t>
  </si>
  <si>
    <t>父亲：李建军；湖北省福天建设工程有限公司；财务；中共党员。 母亲：柯玉兰；汉和服饰；工人；人民群众。</t>
  </si>
  <si>
    <t>000094</t>
  </si>
  <si>
    <t>01020307229</t>
  </si>
  <si>
    <t>华蕾</t>
  </si>
  <si>
    <t>420281199011028024</t>
  </si>
  <si>
    <t>湖北工程学院新技术学院</t>
  </si>
  <si>
    <t>17621978752</t>
  </si>
  <si>
    <t>747309573@qq.com</t>
  </si>
  <si>
    <t>湖北省黄石市经济技术开发区百花一期21栋2单元1002</t>
  </si>
  <si>
    <t>2014-2015广州九恒条码有限公司：2015-2016上海华泛信息技术有限公司；2016-2018上海凯洛泽管理进修学院；2018-2022黄石瀚雅教育咨询</t>
  </si>
  <si>
    <t>丈夫：胡海南工作：个体政治面貌：共青团员</t>
  </si>
  <si>
    <t>000305</t>
  </si>
  <si>
    <t>01020315501</t>
  </si>
  <si>
    <t>程凌</t>
  </si>
  <si>
    <t>420281199009098111</t>
  </si>
  <si>
    <t>国家开放大学计算机</t>
  </si>
  <si>
    <t>15387234659</t>
  </si>
  <si>
    <t>505523363@qq.com</t>
  </si>
  <si>
    <t>湖北省大冶市新冶大道73号大冶市公安局</t>
  </si>
  <si>
    <t>2014.06-2018.04，自由职业者； 2019.01-至今，大冶市公安局辅警； 2020.03-2022.07，国家开放大学计算机信息管理（大专）； 2020.03-2022.12，湖南工商大学市场营销（本科）。</t>
  </si>
  <si>
    <t>配偶，王居平，大冶市第三人民医院，群众。</t>
  </si>
  <si>
    <t>007907</t>
  </si>
  <si>
    <t>01020308119</t>
  </si>
  <si>
    <t>421123199810226416</t>
  </si>
  <si>
    <t>文华学院金融学</t>
  </si>
  <si>
    <t>17320506389</t>
  </si>
  <si>
    <t>396739867@qq.com</t>
  </si>
  <si>
    <t>438632</t>
  </si>
  <si>
    <t>湖北省黄冈市罗田县河铺镇余家坳村8组</t>
  </si>
  <si>
    <t>2013.09-2016.07就读于湖北省罗田县第一中学理科 2016.09-2020.07就读于文华学院经济管理学部本科金融学专业</t>
  </si>
  <si>
    <t>父亲余利辉黄冈市罗田县林家湾小学党委书记中共党员母亲周爱姣黄冈市罗田县余家坳村妇联主任中共党员姐姐余楚麦吉尔大学出国留学中共党员</t>
  </si>
  <si>
    <t>005453</t>
  </si>
  <si>
    <t>01020304612</t>
  </si>
  <si>
    <t>刘娅</t>
  </si>
  <si>
    <t>420203199605247225</t>
  </si>
  <si>
    <t>北京粉笔天下教育科技有限公司硚口分公司</t>
  </si>
  <si>
    <t>中南财经政法大学武汉学院视觉传达设计</t>
  </si>
  <si>
    <t>13125153179</t>
  </si>
  <si>
    <t>1344259637@qq.com</t>
  </si>
  <si>
    <t>武汉市硚口区武胜路荣华东村</t>
  </si>
  <si>
    <t>吃苦耐劳，有同理心，能够站在对方的角度思考问题。</t>
  </si>
  <si>
    <t>父亲刘澄清汪仁中心卫生院群众。母亲刘红霞无群众。弟弟刘泓俊黄石二中共青团员。</t>
  </si>
  <si>
    <t>003993</t>
  </si>
  <si>
    <t>01020315822</t>
  </si>
  <si>
    <t>郑婵</t>
  </si>
  <si>
    <t>421124198712057024</t>
  </si>
  <si>
    <t>友信普惠</t>
  </si>
  <si>
    <t>福建沙县</t>
  </si>
  <si>
    <t>三明学院英语</t>
  </si>
  <si>
    <t>2102.07</t>
  </si>
  <si>
    <t>15827067745</t>
  </si>
  <si>
    <t>18064007745</t>
  </si>
  <si>
    <t>1505412700@qq.com</t>
  </si>
  <si>
    <t>湖北省武汉市江汉区花楼街世纪江尚10栋15楼</t>
  </si>
  <si>
    <t>2012.11-2014.1福建沙县凤岗街道办莲花社区党建文书 2015.4-2018.3武汉交通银行金融服务中心信审 2018.6-至今友信普惠信审</t>
  </si>
  <si>
    <t>父亲郑品先个体 母亲刘海燕个体</t>
  </si>
  <si>
    <t>005589</t>
  </si>
  <si>
    <t>01020311515</t>
  </si>
  <si>
    <t>雷凯</t>
  </si>
  <si>
    <t>42028119980204811X</t>
  </si>
  <si>
    <t>湖北省黄石市大冶市金山街道办事处</t>
  </si>
  <si>
    <t>湖北工业大学工程技术学院金融学</t>
  </si>
  <si>
    <t>13886499907</t>
  </si>
  <si>
    <t>962984007@qq.com</t>
  </si>
  <si>
    <t>湖北省黄石市大冶市金山街道办事处百花还建楼40栋801</t>
  </si>
  <si>
    <t>201409-201707高中黄石三中 201709-201807高中大冶英才学校 201809-202207大学湖北工业大学工程技术学院</t>
  </si>
  <si>
    <t>父亲雷才发黄石市锦明德商贸有限公司务工群众 母亲华爱宝黄石市锦明德商贸有限公司务工群众</t>
  </si>
  <si>
    <t>008132</t>
  </si>
  <si>
    <t>01020303704</t>
  </si>
  <si>
    <t>张吉涛</t>
  </si>
  <si>
    <t>420281199404140033</t>
  </si>
  <si>
    <t>广西艺术学院绘画（数字印刷艺术）</t>
  </si>
  <si>
    <t>18086302918</t>
  </si>
  <si>
    <t>243325236@qq.com</t>
  </si>
  <si>
    <t>湖北省大冶市新冶大道45号3栋1单元501室</t>
  </si>
  <si>
    <t>2015.07-2016.07大箕铺政府工作；2016.08-2018.07株洲市安久兴商贸工作；2018.08-2020.12大冶市人社局工作；2021.11-至今湖北俊贤技师学院</t>
  </si>
  <si>
    <t>父亲张德钢个体户群众；母亲刘秀英个体户群众；哥哥张吉辉湖北劲华玻璃有限公司库管员群众</t>
  </si>
  <si>
    <t>007926</t>
  </si>
  <si>
    <t>01020307223</t>
  </si>
  <si>
    <t>卢一辉</t>
  </si>
  <si>
    <t>420624199611050019</t>
  </si>
  <si>
    <t>湖北省襄阳市南漳县城关镇</t>
  </si>
  <si>
    <t>武汉生物工程学院社会体育指导与管理</t>
  </si>
  <si>
    <t>13986355092</t>
  </si>
  <si>
    <t>1278770849@qq.com</t>
  </si>
  <si>
    <t>湖北省襄阳市南漳县城关镇城南路50-3</t>
  </si>
  <si>
    <t>毕业3年，在襄阳市黄集镇担任辅警3个月。</t>
  </si>
  <si>
    <t>父子卢帮军消堰镇林业所科员党员 母子黄志华无无群众</t>
  </si>
  <si>
    <t>002370</t>
  </si>
  <si>
    <t>01020302318</t>
  </si>
  <si>
    <t>程胜林</t>
  </si>
  <si>
    <t>421181199008176646</t>
  </si>
  <si>
    <t>黄石市有色中学</t>
  </si>
  <si>
    <t>湖北黄冈师范学院外国语</t>
  </si>
  <si>
    <t>高级中学有有教师资格证</t>
  </si>
  <si>
    <t>15071718544</t>
  </si>
  <si>
    <t>15971513803</t>
  </si>
  <si>
    <t>762646350@qq.com</t>
  </si>
  <si>
    <t>湖北省黄石市下陆区新下陆铜花南路33号</t>
  </si>
  <si>
    <t>2009.09——2014.07黄冈师范学院 2014.09——2019.01麻城市万义中心学校 2019.02——今黄石市有色小学、有色中学</t>
  </si>
  <si>
    <t>丈夫、朱鹏学、黄石市有色中学教师、中共党员 儿子、朱思诚、</t>
  </si>
  <si>
    <t>001433</t>
  </si>
  <si>
    <t>01020302207</t>
  </si>
  <si>
    <t>占焕莲</t>
  </si>
  <si>
    <t>420281199906278040</t>
  </si>
  <si>
    <t>文华学院网络与新媒体</t>
  </si>
  <si>
    <t>17762428379</t>
  </si>
  <si>
    <t>1083924033@qq.com</t>
  </si>
  <si>
    <t>湖北省黄石市经济技术开发区四棵还建楼</t>
  </si>
  <si>
    <t>父亲占干祥个体户群众 母亲华春香个体户群众</t>
  </si>
  <si>
    <t>003612</t>
  </si>
  <si>
    <t>01020309518</t>
  </si>
  <si>
    <t>吴若昀</t>
  </si>
  <si>
    <t>420202199411291264</t>
  </si>
  <si>
    <t>13476165933</t>
  </si>
  <si>
    <t>522296354@qq.com</t>
  </si>
  <si>
    <t>湖北省黄石市黄石港区公园路大地花城5栋1单元501</t>
  </si>
  <si>
    <t>2018.07黄石市公安局黄石港分局胜阳港派出所内勤辅警 2019.06黄石市公安局西塞山分局指挥中心档案员辅警</t>
  </si>
  <si>
    <t>父亲吴昊黄石市公安局黄石港分局纪委书记党员 母亲杨玲黄石市鄂东医疗集团传染病院骨科护士长党员</t>
  </si>
  <si>
    <t>005983</t>
  </si>
  <si>
    <t>01020315201</t>
  </si>
  <si>
    <t>方扬帅</t>
  </si>
  <si>
    <t>422326199308170059</t>
  </si>
  <si>
    <t>15387079573</t>
  </si>
  <si>
    <t>417108581@qq.com</t>
  </si>
  <si>
    <t>湖北省咸宁市通山县宋家桥村七组</t>
  </si>
  <si>
    <t>2016年毕业于武汉工商学院会展经济与管理专业，至今已有6年工作经验。</t>
  </si>
  <si>
    <t>父亲：方名炳单位：无面貌：群众 母亲：张美清单位：无面貌：群众 兄弟：方扬朝单位：无面貌：群众</t>
  </si>
  <si>
    <t>007368</t>
  </si>
  <si>
    <t>01020313824</t>
  </si>
  <si>
    <t>柯栎</t>
  </si>
  <si>
    <t>421127200011060019</t>
  </si>
  <si>
    <t>单证员</t>
  </si>
  <si>
    <t>15671710259</t>
  </si>
  <si>
    <t>793041851@qq.com</t>
  </si>
  <si>
    <t>湖北省黄冈市黄州区明珠大道68号</t>
  </si>
  <si>
    <t>2015年9月至2018年6月就读于黄冈外国语学校高中部 2018年9月至2022年7月就读于湖北商贸学院经济学院金融学专业</t>
  </si>
  <si>
    <t>父亲柯伟超黄冈高新区管委会副书记、副主任中共党员 母亲熊晓艳交通银行黄冈分行高级财务经理中共党员 弟弟柯承恩黄冈师范学院附属幼儿园学生</t>
  </si>
  <si>
    <t>002477</t>
  </si>
  <si>
    <t>01020302627</t>
  </si>
  <si>
    <t>张巧枝</t>
  </si>
  <si>
    <t>42028119981027124X</t>
  </si>
  <si>
    <t>大冶市信访局</t>
  </si>
  <si>
    <t>成都理工大学人力资源管理</t>
  </si>
  <si>
    <t>15682568923</t>
  </si>
  <si>
    <t>1019208426@qq.com</t>
  </si>
  <si>
    <t>湖北省大冶市保安镇金蟹小区62号</t>
  </si>
  <si>
    <t>本人张巧枝，性别女，1998年出生于湖北大冶，是一名共青团员，未婚，身体健康无疾病。2020年毕业于成都理工大学人力资源管理专业，毕业后从事过教育培训行业和银行行业，现就职于大冶市信访局。</t>
  </si>
  <si>
    <t>父亲张国华，就职于大冶市通顺客运有限公司，是一名大巴车客运司机；母亲何爱星，与父亲系同一工作单位，是一名售票员，两人均是群众。</t>
  </si>
  <si>
    <t>001867</t>
  </si>
  <si>
    <t>01020311809</t>
  </si>
  <si>
    <t>吴妍</t>
  </si>
  <si>
    <t>420281199907188426</t>
  </si>
  <si>
    <t>湖北黄石市汪仁镇</t>
  </si>
  <si>
    <t>17340531207</t>
  </si>
  <si>
    <t>13297230236</t>
  </si>
  <si>
    <t>1659884065@qq.com</t>
  </si>
  <si>
    <t>湖北省黄石市开发区铁山区金山街道百花小区一期18栋</t>
  </si>
  <si>
    <t>2017-2021本科武汉工商学院 电子商务 2014-2017高中黄石市第一中学理科 2011-2014小学百花小学</t>
  </si>
  <si>
    <t>父亲吴增良黄石市良和钢化玻璃有限公司管理职务群众 母亲汪春风黄石市战友梦服务有限公司保洁群众 弟弟吴尚黄石市第二中学学生共青团</t>
  </si>
  <si>
    <t>001102</t>
  </si>
  <si>
    <t>01020308414</t>
  </si>
  <si>
    <t>420281198910020013</t>
  </si>
  <si>
    <t>黄石港区住房保障局</t>
  </si>
  <si>
    <t>湖北省黄石市黄石港区沈家营街道</t>
  </si>
  <si>
    <t>武汉体育学院</t>
  </si>
  <si>
    <t>国家一级健身指导员国家一级篮球裁判国家二级田径裁判</t>
  </si>
  <si>
    <t>18607232911</t>
  </si>
  <si>
    <t>13507230353</t>
  </si>
  <si>
    <t>705716966@qq.com</t>
  </si>
  <si>
    <t>湖北省黄石市黄石港区住房保障局</t>
  </si>
  <si>
    <t>黄涛男1989年10月出生中共党员毕业于武汉体育学院</t>
  </si>
  <si>
    <t>父亲黄河黄石港区政协主席中共党员母亲胡桂琼大冶市发改委副主任科员</t>
  </si>
  <si>
    <t>005867</t>
  </si>
  <si>
    <t>01020307014</t>
  </si>
  <si>
    <t>钟玥</t>
  </si>
  <si>
    <t>420281199209100028</t>
  </si>
  <si>
    <t>人保财险大冶支公司</t>
  </si>
  <si>
    <t>15172119962</t>
  </si>
  <si>
    <t>583045887@qq.com</t>
  </si>
  <si>
    <t>湖北省大冶市东风路街道办事处金湖大道外滩首府</t>
  </si>
  <si>
    <t>本人2014年7月毕业于武昌工学院本科英语专业，2015年9月至今工作于人保财险大冶支公司，2019年11月至今从事综合管理岗，主要工作职责板块为党建、合规等综合工作，具有相关的文字方面工作经验。</t>
  </si>
  <si>
    <t>父亲钟谷平国网湖北省电力有限公司大冶市供电公司职工群众母亲陈玉兰大冶市人民医院退休职工群众丈夫黄哲敏人保财险黄石市分公司职工团员</t>
  </si>
  <si>
    <t>007459</t>
  </si>
  <si>
    <t>01020314623</t>
  </si>
  <si>
    <t>许欣</t>
  </si>
  <si>
    <t>420703199810184080</t>
  </si>
  <si>
    <t>15771115235</t>
  </si>
  <si>
    <t>15771115235@163.com</t>
  </si>
  <si>
    <t>湖北省武汉市东西湖区沿海赛洛城34栋3单元401</t>
  </si>
  <si>
    <t>2014.09-2017.06葛店高中 2017.09-2021.06武汉生物工程学院，专业类别管理学，物流管理专业，本科学历</t>
  </si>
  <si>
    <t>父亲许正勇务农群众 母亲熊先群务农群众</t>
  </si>
  <si>
    <t>008510</t>
  </si>
  <si>
    <t>01020300701</t>
  </si>
  <si>
    <t>张何流</t>
  </si>
  <si>
    <t>420881199708141716</t>
  </si>
  <si>
    <t>广东省深圳市南山区深南大道1001号</t>
  </si>
  <si>
    <t>武汉传媒学院表演</t>
  </si>
  <si>
    <t>17683888826</t>
  </si>
  <si>
    <t>521271931@qq.com</t>
  </si>
  <si>
    <t>湖北省荆门市钟祥市郢中街道刘家台东街2-3</t>
  </si>
  <si>
    <t>性格活泼开朗，思维敏捷快速，兴趣爱好广泛，是个不可多得的人才</t>
  </si>
  <si>
    <t>母亲何宜华国土资源局员工群众 父亲张进自由职业自由业群众</t>
  </si>
  <si>
    <t>007946</t>
  </si>
  <si>
    <t>01020303020</t>
  </si>
  <si>
    <t>余晓瑄</t>
  </si>
  <si>
    <t>421221199810264028</t>
  </si>
  <si>
    <t>河北地质大学华信学院金融学</t>
  </si>
  <si>
    <t>15175793112</t>
  </si>
  <si>
    <t>1430347893@qq.com</t>
  </si>
  <si>
    <t>湖北省咸宁市嘉鱼县潘家湾中心小学园丁小区</t>
  </si>
  <si>
    <t>高中嘉鱼一中2013.09-2016.06 大学河北地质大学华信学院2016.09-2021.06</t>
  </si>
  <si>
    <t>父亲余游军潘家湾中心小学校长党员 母亲雷仙兰潘家湾中学教师群众</t>
  </si>
  <si>
    <t>007343</t>
  </si>
  <si>
    <t>01020313018</t>
  </si>
  <si>
    <t>祁祺</t>
  </si>
  <si>
    <t>150121199804276442</t>
  </si>
  <si>
    <t>择业期</t>
  </si>
  <si>
    <t>内蒙古自治区呼和浩特市</t>
  </si>
  <si>
    <t>暨南大学翻译专业和金融学双学位</t>
  </si>
  <si>
    <t>18371792887</t>
  </si>
  <si>
    <t>562956310@qq.com</t>
  </si>
  <si>
    <t>湖北省宜都市名都花园山水苑14栋</t>
  </si>
  <si>
    <t>教育经历：暨南大学翻译学院翻译专业和经济学院金融学双学位；专业技能：专四、专八证书，大学英语四六级；奖励：暨南大学优秀学生干部奖学金</t>
  </si>
  <si>
    <t>父亲祁泽峰个体个体群众 母亲白万红个体个体群众</t>
  </si>
  <si>
    <t>009581</t>
  </si>
  <si>
    <t>01020315420</t>
  </si>
  <si>
    <t>朱俊</t>
  </si>
  <si>
    <t>420204199808184531</t>
  </si>
  <si>
    <t>吉林财经大学统计学院经济统计</t>
  </si>
  <si>
    <t>13147711971</t>
  </si>
  <si>
    <t>pika458@126.com</t>
  </si>
  <si>
    <t>湖北省黄石市下陆区发展大道40号29室</t>
  </si>
  <si>
    <t>本人性格沉稳，做事有条理，有耐心，善于与人沟通协调，具备扎实的统计学知识，乐于投入街道事业工作</t>
  </si>
  <si>
    <t>父亲朱家祥个体户群众 母亲李爱香退休群众</t>
  </si>
  <si>
    <t>004341</t>
  </si>
  <si>
    <t>01020306408</t>
  </si>
  <si>
    <t>钱露露</t>
  </si>
  <si>
    <t>42028119930907762X</t>
  </si>
  <si>
    <t>华东交通大学理工学院电子商务</t>
  </si>
  <si>
    <t>18571081329</t>
  </si>
  <si>
    <t>2593412925@qq.com</t>
  </si>
  <si>
    <t>湖北省大冶市港湖小区</t>
  </si>
  <si>
    <t>工作经历：2016年至2018年参加湖北省三支一扶，2018-2019培训班工作，2019年至2022年大冶职校工作。</t>
  </si>
  <si>
    <t>母亲，尹义红，玉诚物业员工，群众；父亲，钱得泳，无，党员。</t>
  </si>
  <si>
    <t>001025</t>
  </si>
  <si>
    <t>01020305222</t>
  </si>
  <si>
    <t>42022219991130643X</t>
  </si>
  <si>
    <t>宁夏理工学院电子信息工程</t>
  </si>
  <si>
    <t>15972535219</t>
  </si>
  <si>
    <t>634697319@qq.com</t>
  </si>
  <si>
    <t>湖北省黄石市阳新县枫林镇宋新村文垅组</t>
  </si>
  <si>
    <t>较强的自学能力，熟练使用办公软件。</t>
  </si>
  <si>
    <t>父亲陈世明务工中共党员 母亲柯淑敏务农群众</t>
  </si>
  <si>
    <t>009069</t>
  </si>
  <si>
    <t>01020314722</t>
  </si>
  <si>
    <t>张茹婕</t>
  </si>
  <si>
    <t>420204199501104525</t>
  </si>
  <si>
    <t>黄石市新源汽车销售有限公司</t>
  </si>
  <si>
    <t>湖北省黄石市下陆区团城山街道杭州西路</t>
  </si>
  <si>
    <t>中国地质大学江城学院英语</t>
  </si>
  <si>
    <t>13297218823</t>
  </si>
  <si>
    <t>812515933@qq.com</t>
  </si>
  <si>
    <t>湖北省黄石市下陆区团城山街道杭州西路才子家园6栋</t>
  </si>
  <si>
    <t>2018.4-2018.11就职于武汉圣士翻译有限责任公司，2020.9-2022.8就职于深圳市特发政务服务有限公司，2022.8-至今就职于黄石市新源汽车销售有限公司</t>
  </si>
  <si>
    <t>父亲：张昌良韵达快递快递员群众，母亲：张春芳，导购，群众，弟弟：张锦康审计共青团员</t>
  </si>
  <si>
    <t>007109</t>
  </si>
  <si>
    <t>01020302621</t>
  </si>
  <si>
    <t>张凯程</t>
  </si>
  <si>
    <t>420281199912172816</t>
  </si>
  <si>
    <t>17671212975</t>
  </si>
  <si>
    <t>1273613306@qq.com</t>
  </si>
  <si>
    <t>湖北省黄石市黄石港区都市花苑</t>
  </si>
  <si>
    <t>2015.09-2018.06大冶市第六中学文科（美术） 2018.09-2022.06湖北工业大学工程技术学院环境设计</t>
  </si>
  <si>
    <t>父亲张前方湖北欣林园林古建有限公司（总经理）群众 母亲董丽华无群众</t>
  </si>
  <si>
    <t>008026</t>
  </si>
  <si>
    <t>01020301326</t>
  </si>
  <si>
    <t>李琬莹</t>
  </si>
  <si>
    <t>420203199706202923</t>
  </si>
  <si>
    <t>黄石创科电子商务有限公司</t>
  </si>
  <si>
    <t>黄陂</t>
  </si>
  <si>
    <t>武汉工程大学视觉传达</t>
  </si>
  <si>
    <t>高中美术教师资格英语四级普通话二甲</t>
  </si>
  <si>
    <t>13006332871</t>
  </si>
  <si>
    <t>872726157@qq.com</t>
  </si>
  <si>
    <t>西塞山区八卦嘴枣子山路都市静苑</t>
  </si>
  <si>
    <t>礼品设计.电商网页设计.平面兼运营助理</t>
  </si>
  <si>
    <t>母亲胡晖黄石十中教师群众</t>
  </si>
  <si>
    <t>000668</t>
  </si>
  <si>
    <t>01020303519</t>
  </si>
  <si>
    <t>尹杰</t>
  </si>
  <si>
    <t>420281199409212411</t>
  </si>
  <si>
    <t>黄石屏峰资源开发有限公司</t>
  </si>
  <si>
    <t>湖北省大冶市还地桥镇屏山村罗尹湾44号</t>
  </si>
  <si>
    <t>深圳大学金融管理</t>
  </si>
  <si>
    <t>13632670622</t>
  </si>
  <si>
    <t>1025979623@qq.com</t>
  </si>
  <si>
    <t>湖北黄石市大冶市罗家桥街道蓝花语</t>
  </si>
  <si>
    <t>2018年取得深圳大学本科毕业证；2015-2018通商宝科技有限公司；2018-2020金鹰鹏物流有限公司；2020-至今黄石屏峰资源开发有限公司</t>
  </si>
  <si>
    <t>父亲：尹加明，务农，群众；母亲：潘月梅，务农，群众。</t>
  </si>
  <si>
    <t>002034</t>
  </si>
  <si>
    <t>01020315723</t>
  </si>
  <si>
    <t>邵怡</t>
  </si>
  <si>
    <t>421126199807171142</t>
  </si>
  <si>
    <t>蕲春县横车镇马畈中学</t>
  </si>
  <si>
    <t>湖北文理学院英语</t>
  </si>
  <si>
    <t>英语</t>
  </si>
  <si>
    <t>17671072534</t>
  </si>
  <si>
    <t>1368996920@qq.com</t>
  </si>
  <si>
    <t>湖北省黄冈市蕲春县赤东镇三渡村七组</t>
  </si>
  <si>
    <t>2020年9月至今一直在蕲春县横车镇马畈中学，耐心细心，善于学习，责任心较强</t>
  </si>
  <si>
    <t>父亲邵平东无群众 母亲范红云无群众</t>
  </si>
  <si>
    <t>009281</t>
  </si>
  <si>
    <t>01020307221</t>
  </si>
  <si>
    <t>王穗君</t>
  </si>
  <si>
    <t>420115199602130064</t>
  </si>
  <si>
    <t>武汉音乐学院</t>
  </si>
  <si>
    <t>演艺学院音乐表演</t>
  </si>
  <si>
    <t>15927471302</t>
  </si>
  <si>
    <t>644467751@qq.com</t>
  </si>
  <si>
    <t>武汉市江夏区纸坊北华街196号</t>
  </si>
  <si>
    <t>2018年6月毕业后一直担任学生音乐乐器教学工作，曾获学校“三好学生”和“奖学金一等”，毕业后带领学生多次获得国内各种钢琴比赛奖项</t>
  </si>
  <si>
    <t>父亲：王建斌武汉鑫汇报废汽车有限公司职员 母亲：张丽荣退休弟弟：王梓儒学生</t>
  </si>
  <si>
    <t>007565</t>
  </si>
  <si>
    <t>01020313214</t>
  </si>
  <si>
    <t>邓璐</t>
  </si>
  <si>
    <t>612321199008012626</t>
  </si>
  <si>
    <t>小学教师资格英语</t>
  </si>
  <si>
    <t>18162616497</t>
  </si>
  <si>
    <t>421404120@qq.com</t>
  </si>
  <si>
    <t>毕业后就职于软件科技企业负责项目管理、软件开发工作，性格开朗活泼</t>
  </si>
  <si>
    <t>丈夫、郭神圣、武汉地信云科信息技术有限公司、技术总监、中共党员</t>
  </si>
  <si>
    <t>005551</t>
  </si>
  <si>
    <t>01020314017</t>
  </si>
  <si>
    <t>王楠</t>
  </si>
  <si>
    <t>420281199002012485</t>
  </si>
  <si>
    <t>武汉工商学院-英语专业，中南民族大学-金融专业（辅修）</t>
  </si>
  <si>
    <t>15972379499</t>
  </si>
  <si>
    <t>342702852@qq.com</t>
  </si>
  <si>
    <t>湖北省黄石市团城山杭州西路农业银行小区</t>
  </si>
  <si>
    <t>2013年7月-至今，就职于黄石云源酒店有限公司人力资源部，现岗位人事副经理。</t>
  </si>
  <si>
    <t>父亲：王雪周，工作单位：中国农业银行黄石分行，职位：办公室主任，政治面貌：群众。 母亲：尹红梅，工作单位：腾龙房地产有限公司物业部，职位：职员，政治面貌：群众。</t>
  </si>
  <si>
    <t>002912</t>
  </si>
  <si>
    <t>01020303430</t>
  </si>
  <si>
    <t>420204199001144926</t>
  </si>
  <si>
    <t>中北大学艺术设计</t>
  </si>
  <si>
    <t>15926905560</t>
  </si>
  <si>
    <t>2737075883@qq.com</t>
  </si>
  <si>
    <t>湖北省黄石市黄石港区大泉路华城大厦</t>
  </si>
  <si>
    <t>工作认真负责，谦虚谨慎，善于与同事协同工作</t>
  </si>
  <si>
    <t>丈夫苏明秋大冶市人民医院科员群众 儿子苏安屹无</t>
  </si>
  <si>
    <t>003343</t>
  </si>
  <si>
    <t>01020314905</t>
  </si>
  <si>
    <t>李惠珏</t>
  </si>
  <si>
    <t>420204199808196524</t>
  </si>
  <si>
    <t>15897687701</t>
  </si>
  <si>
    <t>791935605@qq.com</t>
  </si>
  <si>
    <t>湖北省黄石市百花二期</t>
  </si>
  <si>
    <t>英语本科毕业，在校连续两年获得校级奖学金，对外宣传报道优秀先进个人，执行力强，善于团队合作，现为湖北师范大学文理学院腾讯云产业学院辅导员。</t>
  </si>
  <si>
    <t>母亲、张俊荣、湖北理工学院、后勤人员、群众父亲、李长海、黄石宝钢、钳工、群众</t>
  </si>
  <si>
    <t>008049</t>
  </si>
  <si>
    <t>01020307129</t>
  </si>
  <si>
    <t>冯一飞</t>
  </si>
  <si>
    <t>420203199904302124</t>
  </si>
  <si>
    <t>海口湖管理区管理委员会</t>
  </si>
  <si>
    <t>13349825125</t>
  </si>
  <si>
    <t>1327856249@qq.com</t>
  </si>
  <si>
    <t>2014.09-2017.07黄石七中 2017.09-2020.07湖北理工学院护理专科 2020.09-2022.07湖北理工学院护理学本科 2022.8-至今海口湖管理区管理委员会</t>
  </si>
  <si>
    <t>父亲冯光斌中国银行客户经理群众 母亲张兵兰劳务派遣群众</t>
  </si>
  <si>
    <t>000312</t>
  </si>
  <si>
    <t>01020309515</t>
  </si>
  <si>
    <t>36233019950907714X</t>
  </si>
  <si>
    <t>九江学院通信工程</t>
  </si>
  <si>
    <t>讲师资格证书</t>
  </si>
  <si>
    <t>18270924524</t>
  </si>
  <si>
    <t>3216736400@qq.com</t>
  </si>
  <si>
    <t>湖北省黄石市大冶城西路九号天子湖小区</t>
  </si>
  <si>
    <t>2015.09-2019.07在九江学院通信工程专业就读，取得学士学位 2019.06-2021.06在黄石晨信光电有限公司任产品工程师</t>
  </si>
  <si>
    <t>丈夫曹文其湖北交投收费员团员</t>
  </si>
  <si>
    <t>007563</t>
  </si>
  <si>
    <t>01020311330</t>
  </si>
  <si>
    <t>王成</t>
  </si>
  <si>
    <t>420281199905210036</t>
  </si>
  <si>
    <t>17807138580</t>
  </si>
  <si>
    <t>937447578@qq.com</t>
  </si>
  <si>
    <t>湖北省黄石市大冶市碧水天湾2单元1301</t>
  </si>
  <si>
    <t>王成共青团员1999.05.21出生21年毕业于湖北工业大学工程技术学院</t>
  </si>
  <si>
    <t>王晓明（父子关系）大冶市金湖街道综合执法中心（副主任）党员 陈前玉（母子关系）大冶市金湖街道综合执法中心（办事员）群众</t>
  </si>
  <si>
    <t>001650</t>
  </si>
  <si>
    <t>01020307406</t>
  </si>
  <si>
    <t>肖蔻华</t>
  </si>
  <si>
    <t>420222198809235482</t>
  </si>
  <si>
    <t>英国曼彻斯特大学</t>
  </si>
  <si>
    <t>英国曼彻斯特大学英语教育（MATESOL）</t>
  </si>
  <si>
    <t>13597616212</t>
  </si>
  <si>
    <t>491619240@qq.com</t>
  </si>
  <si>
    <t>湖北省，黄石市，阳新县，龙港镇，阮家畈村一组</t>
  </si>
  <si>
    <t>2014年在湖北理工学院以优秀毕业生毕业，2021去英国进行硕士研究生学习，努力提升自身素质。</t>
  </si>
  <si>
    <t>肖本圣阮家畈村农民群众 徐春香阮家畈村农民群众</t>
  </si>
  <si>
    <t>005334</t>
  </si>
  <si>
    <t>01020311414</t>
  </si>
  <si>
    <t>刘佳乐</t>
  </si>
  <si>
    <t>420202199410240828</t>
  </si>
  <si>
    <t>青龙山社区</t>
  </si>
  <si>
    <t>九江学院广播电视编导</t>
  </si>
  <si>
    <t>19945134505</t>
  </si>
  <si>
    <t>857826615@qq.com</t>
  </si>
  <si>
    <t>柯尔山东村61号</t>
  </si>
  <si>
    <t>本人性格温和，办事稳重，善于思考，自学本事强，并且有较好团队协作精神，具备较强学习能力，相信自己能很快融入单位，为其创造价值。</t>
  </si>
  <si>
    <t>配偶尹维鹏湖北人众人力资源有限公司工作人员群众</t>
  </si>
  <si>
    <t>003787</t>
  </si>
  <si>
    <t>01020303903</t>
  </si>
  <si>
    <t>王丛</t>
  </si>
  <si>
    <t>420202199010260862</t>
  </si>
  <si>
    <t>武汉大学东湖分校金融管理与实务</t>
  </si>
  <si>
    <t>15871135972</t>
  </si>
  <si>
    <t>526731390@qq.com</t>
  </si>
  <si>
    <t>湖北省黄石市下陆区东方新天地</t>
  </si>
  <si>
    <t>2012-2014年在黄石国贸担任行政助理，2014-2018年，在黄石同欣磁业做出纳和内勤，2018-2022年在森源蓝天做生产内勤，勤奋好学，做事细心负责。</t>
  </si>
  <si>
    <t>丈夫黄磊黄石三丰智能装备有限公司外协群众</t>
  </si>
  <si>
    <t>001354</t>
  </si>
  <si>
    <t>01020311728</t>
  </si>
  <si>
    <t>金晨冉</t>
  </si>
  <si>
    <t>421101199907240427</t>
  </si>
  <si>
    <t>西南大学雕塑</t>
  </si>
  <si>
    <t>18186020205</t>
  </si>
  <si>
    <t>451165354@qq.com</t>
  </si>
  <si>
    <t>湖北省黄冈市黄州区西湖一路临皋亭路</t>
  </si>
  <si>
    <t>对待工作认真负责，细心。</t>
  </si>
  <si>
    <t>金晨冉，工作单位无，中共预备党员。父亲金武华，中共党员，工作单位湖北省黄冈市工人文化宫。母亲程十红，群众，工作单位湖北锦盛天然气有限公司。</t>
  </si>
  <si>
    <t>002107</t>
  </si>
  <si>
    <t>01020301510</t>
  </si>
  <si>
    <t>查刚刚</t>
  </si>
  <si>
    <t>420281199101092951</t>
  </si>
  <si>
    <t>大冶市罗家桥街道办事处</t>
  </si>
  <si>
    <t>18071867444</t>
  </si>
  <si>
    <t>646074407@qq.com</t>
  </si>
  <si>
    <t>2011.9-2015.6湖北理工学院，2015.9-2018.12广州奔穗服饰有限公司2019.1-2021.11湖北博健商贸有限公司2021.12-2022.8黄冈齐安中燃天然气有限公司2022.8-至今大冶市罗家桥街道办事处</t>
  </si>
  <si>
    <t>父亲查生家农民群众；母亲饶风农民群众；妻子陈思湖北黄石通用医药有限公司职工群众；女儿查辰熙无群众</t>
  </si>
  <si>
    <t>007703</t>
  </si>
  <si>
    <t>01020310027</t>
  </si>
  <si>
    <t>徐章琦</t>
  </si>
  <si>
    <t>429001199608260032</t>
  </si>
  <si>
    <t>软通动力集团</t>
  </si>
  <si>
    <t>武汉生物工程学院艺术系</t>
  </si>
  <si>
    <t>13006343727</t>
  </si>
  <si>
    <t>473624429@QQcom</t>
  </si>
  <si>
    <t>武汉市江夏区未来科技城人才公寓A21栋1001</t>
  </si>
  <si>
    <t>在校期间获得多项荣誉及优秀毕业生奖学金，毕业后就职于软通动力集团任UI设计工程师。</t>
  </si>
  <si>
    <t>父亲：徐文立；单位：中盐银港；职务：机电工程师；群众 母亲：余红梅；退休；群众</t>
  </si>
  <si>
    <t>000352</t>
  </si>
  <si>
    <t>01020312917</t>
  </si>
  <si>
    <t>卢云</t>
  </si>
  <si>
    <t>431023199910206910</t>
  </si>
  <si>
    <t>17871457156</t>
  </si>
  <si>
    <t>1029106772@qq.com</t>
  </si>
  <si>
    <t>湖北省黄石市下陆区紫竹花园6栋3单元502室</t>
  </si>
  <si>
    <t>本人于今年6月30日毕业于武汉设计工程学院，在校担任班级学习委员4年，班长1年。已获得本科文学学士学位证书，本科毕业证书，为人随和，细心负责。</t>
  </si>
  <si>
    <t>父亲卢文革无工作群众 母亲胡彩萍无工作群众</t>
  </si>
  <si>
    <t>007344</t>
  </si>
  <si>
    <t>01020302820</t>
  </si>
  <si>
    <t>吴乙冬</t>
  </si>
  <si>
    <t>420683199803181224</t>
  </si>
  <si>
    <t>湖北枣阳市七方镇</t>
  </si>
  <si>
    <t>15972483623</t>
  </si>
  <si>
    <t>1946918257@qq.com</t>
  </si>
  <si>
    <t>武汉市洪山区铁机盛世家园小区东区</t>
  </si>
  <si>
    <t>我叫吴乙冬，毕业于湖北科技学院，主修护理专业，毕业后入职武汉大学中南医院，做护理工作。热爱生活，待人真诚，工作认真。</t>
  </si>
  <si>
    <t>父亲吴新建厦门市工厂工人群众 母亲周正菊退休群众 姐姐吴娟自由职业群众</t>
  </si>
  <si>
    <t>004852</t>
  </si>
  <si>
    <t>01020306012</t>
  </si>
  <si>
    <t>明玉玲</t>
  </si>
  <si>
    <t>420281198809258027</t>
  </si>
  <si>
    <t>湖北建盛工程项目管理有限公司</t>
  </si>
  <si>
    <t>华中科技大学武昌分校-环境工程</t>
  </si>
  <si>
    <t>18186003232</t>
  </si>
  <si>
    <t>979987460@qq.com</t>
  </si>
  <si>
    <t>湖北黄石市下陆区团城山青龙名居</t>
  </si>
  <si>
    <t>本人平易近人，性格沉稳，思想积极向上，有良好的学习能力，高度敬业精神，工作积极主动，能吃苦耐劳，具有团体合作精神，集体荣誉感强。</t>
  </si>
  <si>
    <t>父亲：明正平，金山街办大路村组长群众 母亲：徐海英，自由职业群众 配偶：江志恒，大冶建工集团有限责任公司-项目经理入党积极分子</t>
  </si>
  <si>
    <t>003855</t>
  </si>
  <si>
    <t>01020304919</t>
  </si>
  <si>
    <t>戴巧琴</t>
  </si>
  <si>
    <t>42028119931025462X</t>
  </si>
  <si>
    <t>汪仁镇纪委</t>
  </si>
  <si>
    <t>天津工业大学艺术与服装设计</t>
  </si>
  <si>
    <t>中学美术教师资格证</t>
  </si>
  <si>
    <t>13617142167</t>
  </si>
  <si>
    <t>2275618164@qq.com</t>
  </si>
  <si>
    <t>黄石市西塞山区黄思湾</t>
  </si>
  <si>
    <t>1.2015年7月—2019年3月，深圳服装公司从事服装设计工作； 2.2019年3月至今，在汪仁镇纪委工作，主要负责办公室日常事务。</t>
  </si>
  <si>
    <t>丈夫、田欣、大冶特钢、团员 女儿、田瑾柠</t>
  </si>
  <si>
    <t>007499</t>
  </si>
  <si>
    <t>01020308608</t>
  </si>
  <si>
    <t>王黎冉</t>
  </si>
  <si>
    <t>420281199608060422</t>
  </si>
  <si>
    <t>中南民族大学社会工作</t>
  </si>
  <si>
    <t>18871415502</t>
  </si>
  <si>
    <t>1286175654@qq.com</t>
  </si>
  <si>
    <t>为人诚实，踏实肯干，做事细心，具有团队精神</t>
  </si>
  <si>
    <t>父亲，王传贵，大冶金诚信股份有限公司职工，群众；母亲，刘凤莲，铜录山有色铜铁矿机运车间职工，群众；弟弟，王奥伟，无，共青团员</t>
  </si>
  <si>
    <t>000848</t>
  </si>
  <si>
    <t>01020312407</t>
  </si>
  <si>
    <t>方国鑫</t>
  </si>
  <si>
    <t>420205198803037016</t>
  </si>
  <si>
    <t>15897778924</t>
  </si>
  <si>
    <t>632214660@qq.com</t>
  </si>
  <si>
    <t>湖北省黄石市铁山区三岔路社区下方湾56号</t>
  </si>
  <si>
    <t>2006.9-2009.6湖北大学知行学院 2009.7至今黄石东贝压缩机有限公司</t>
  </si>
  <si>
    <t>姐方明媚大冶探伤机厂群众</t>
  </si>
  <si>
    <t>005626</t>
  </si>
  <si>
    <t>01020309407</t>
  </si>
  <si>
    <t>曹庭越</t>
  </si>
  <si>
    <t>420281198709154239</t>
  </si>
  <si>
    <t>水南湾村村民委员会</t>
  </si>
  <si>
    <t>湖北省大冶市大箕铺镇水南湾村</t>
  </si>
  <si>
    <t>宁夏大学艺术设计</t>
  </si>
  <si>
    <t>15826968652</t>
  </si>
  <si>
    <t>cty87@cp3.cn</t>
  </si>
  <si>
    <t>大冶市东风路街道叶家坝社区东区73号</t>
  </si>
  <si>
    <t>2007.09-2011.07，宁夏大学，艺术设计专业；2011.08－－2016.12从事室内设计工作；2017.3-2020.10湖北大冶汉龙汽车有限公司任班长；2020.11-至今水南湾村委员会任村“两委”委员</t>
  </si>
  <si>
    <t>母亲：肖田英，务农；配偶：蔡秀丽，黄石市中心医院，护士、团员；妹妹：中共西塞山区委组织部，党建专干，团员。</t>
  </si>
  <si>
    <t>003275</t>
  </si>
  <si>
    <t>01020315808</t>
  </si>
  <si>
    <t>明品轩</t>
  </si>
  <si>
    <t>420984199811140011</t>
  </si>
  <si>
    <t>武汉叶动力生物科技股份有限公司</t>
  </si>
  <si>
    <t>武汉市汉阳区桃花岛路8号2栋2单元</t>
  </si>
  <si>
    <t>18907292668</t>
  </si>
  <si>
    <t>912362528@qq.com</t>
  </si>
  <si>
    <t>武汉市汉阳区武汉市汉阳区桃花岛路8号2栋2单元</t>
  </si>
  <si>
    <t>前期与客户制定农业植物室内空间方面图纸绘制完善和后期效果图绘制ppt制作分析目标客户虚修，充分理解客户的意向图，确保作品创造</t>
  </si>
  <si>
    <t>母亲周虹湖北省汉川市交通局职员党员 父亲明永翔湖北省汉川市电信局职员党员</t>
  </si>
  <si>
    <t>000999</t>
  </si>
  <si>
    <t>01020303323</t>
  </si>
  <si>
    <t>李慈</t>
  </si>
  <si>
    <t>420116199408180048</t>
  </si>
  <si>
    <t>武汉市黄陂区蔡店乡李冲村</t>
  </si>
  <si>
    <t>长江大学文理学院商务英语</t>
  </si>
  <si>
    <t>15671987685</t>
  </si>
  <si>
    <t>2237131123@qq.com</t>
  </si>
  <si>
    <t>鄂州市鄂城区花湖镇花湖大道中央美地</t>
  </si>
  <si>
    <t>2017.9-2018.12在大冶诚信中英文学校任英语教师，2020.7-至今受聘于鄂州人力资源有限公司，派遣到鄂州市自然资源和规划局临空经济区分局工作。</t>
  </si>
  <si>
    <t>已婚，家属户籍地：大冶陈贵镇。公公陈柏林理发店经营者群众，婆婆乔云霞自由职业群众，丈夫陈冲博雅寄宿学校语文教师团员，儿子陈子昂3岁半。</t>
  </si>
  <si>
    <t>001860</t>
  </si>
  <si>
    <t>01020304306</t>
  </si>
  <si>
    <t>420281198808010185</t>
  </si>
  <si>
    <t>13669048809</t>
  </si>
  <si>
    <t>234918460@qq.com</t>
  </si>
  <si>
    <t>湖北省黄石市黄石港区天方百花园杜鹃园2栋2单元1802室</t>
  </si>
  <si>
    <t>2012.07—2016.08雅玲艺术学校任美术老师 2022.06花湖街道任低保专干</t>
  </si>
  <si>
    <t>丈夫：王若宇，柒号装饰公司，设计师，团员 公公：王卫东，湖北师范大学，化学系教授，党员</t>
  </si>
  <si>
    <t>003581</t>
  </si>
  <si>
    <t>01020301811</t>
  </si>
  <si>
    <t>冯林枝</t>
  </si>
  <si>
    <t>420222198909217943</t>
  </si>
  <si>
    <t>阳新县洋港镇财政所</t>
  </si>
  <si>
    <t>湖北省阳新县陶港镇五马村</t>
  </si>
  <si>
    <t>15172113271</t>
  </si>
  <si>
    <t>15072065158</t>
  </si>
  <si>
    <t>1482437838@qq.com</t>
  </si>
  <si>
    <t>湖北省阳新县三溪镇人民政府</t>
  </si>
  <si>
    <t>2005年9月1日-2008年6月8日在阳新高中就读 2008年9月1日-2012年12月31日在武汉工程大学就读 2015年7月1日-2021年8月1日在洋港镇财政所上班</t>
  </si>
  <si>
    <t>丈夫余志卿三溪镇人民政府党委副书记中共党员 儿子余昊宸金三角幼儿园学生</t>
  </si>
  <si>
    <t>001822</t>
  </si>
  <si>
    <t>01020307218</t>
  </si>
  <si>
    <t>许姣</t>
  </si>
  <si>
    <t>420281199103068023</t>
  </si>
  <si>
    <t>2013.06.30</t>
  </si>
  <si>
    <t>15997128230</t>
  </si>
  <si>
    <t>1187380923@qq.com</t>
  </si>
  <si>
    <t>湖北省黄石市黄金山开发区奥山星城15栋二单元1902</t>
  </si>
  <si>
    <t>2014年2月-2020年8月就职于黄石赛特摩擦材料有限公司，2020年8月底离职，自离职之日起至今待业。</t>
  </si>
  <si>
    <t>丈夫：陈子凌，大冶席丰铸造有限公司，物资部经理，群众。</t>
  </si>
  <si>
    <t>001308</t>
  </si>
  <si>
    <t>01020300926</t>
  </si>
  <si>
    <t>段文文</t>
  </si>
  <si>
    <t>421125199010017432</t>
  </si>
  <si>
    <t>黄梅县人力资源和社会保障局</t>
  </si>
  <si>
    <t>湖北文理学院机械设计制造及自动化</t>
  </si>
  <si>
    <t>仲裁员证</t>
  </si>
  <si>
    <t>19941984995</t>
  </si>
  <si>
    <t>18140620121</t>
  </si>
  <si>
    <t>1285399969@qq.com</t>
  </si>
  <si>
    <t>黄梅县人力资源和社会保障局3楼3011办公室</t>
  </si>
  <si>
    <t>从小一直品学兼优，大学毕业后自主择业。2021年考入黄梅县人力资源和社会保障局，在仲裁院工作，后考取人力资源和社会保障部颁发的仲裁员证，自主独立审理案件，有较强的矛盾处理能力，对劳动法系较为熟悉。</t>
  </si>
  <si>
    <t>父亲，段邦得，务农，群众。母亲，吴良花，务农，群众。 妻子，任凤珠，浠水县绿杨中学教师，群众。</t>
  </si>
  <si>
    <t>001702</t>
  </si>
  <si>
    <t>01020301001</t>
  </si>
  <si>
    <t>程银</t>
  </si>
  <si>
    <t>420281199405014303</t>
  </si>
  <si>
    <t>长江大学学前教育</t>
  </si>
  <si>
    <t>17807134020</t>
  </si>
  <si>
    <t>2417214135@qq.com</t>
  </si>
  <si>
    <t>湖北省武汉市江汉区江汉人家A区</t>
  </si>
  <si>
    <t>本人毕业后一直在教育机构担任教师，细心、有耐心，对工作认真负责。</t>
  </si>
  <si>
    <t>父亲程功林农民群众 母亲石教竹农民群众</t>
  </si>
  <si>
    <t>008111</t>
  </si>
  <si>
    <t>01020301105</t>
  </si>
  <si>
    <t>王旭亮</t>
  </si>
  <si>
    <t>230184199208296311</t>
  </si>
  <si>
    <t>翌圣生物上海科技有限公司</t>
  </si>
  <si>
    <t>辽宁省大连市</t>
  </si>
  <si>
    <t>黑龙江八一农垦大学生物科学</t>
  </si>
  <si>
    <t>18640890220</t>
  </si>
  <si>
    <t>2281619199@qq.com</t>
  </si>
  <si>
    <t>116199</t>
  </si>
  <si>
    <t>辽宁省大连市金州区站前街道生辉第一城</t>
  </si>
  <si>
    <t>全日制本科毕业，有积极进取的态度</t>
  </si>
  <si>
    <t>王洪生父亲个体群众 董晓红母亲个体群众</t>
  </si>
  <si>
    <t>010247</t>
  </si>
  <si>
    <t>01020301402</t>
  </si>
  <si>
    <t>郭建</t>
  </si>
  <si>
    <t>420115199602101618</t>
  </si>
  <si>
    <t>武汉东巴文</t>
  </si>
  <si>
    <t>湖北民族学院园林</t>
  </si>
  <si>
    <t>18086677204</t>
  </si>
  <si>
    <t>936417837@qq.com</t>
  </si>
  <si>
    <t>武汉市江夏区藏龙岛栗庙新村</t>
  </si>
  <si>
    <t>具备专业的林学知识，具有为人民服务意识，学习能力强</t>
  </si>
  <si>
    <t>父亲、郭井钻、新能源武器装备接入、后勤、群众 母亲、孙琴、湖北美术学院、宿管、群众</t>
  </si>
  <si>
    <t>002700</t>
  </si>
  <si>
    <t>01020302222</t>
  </si>
  <si>
    <t>420202199501310043</t>
  </si>
  <si>
    <t>13260612219</t>
  </si>
  <si>
    <t>15997133291</t>
  </si>
  <si>
    <t>921006565@qq.com</t>
  </si>
  <si>
    <t>湖北省黄石市下陆区团城山街道中法小区</t>
  </si>
  <si>
    <t>自毕业后从事教育相关工作，工作能力优秀，沟通能力强，熟悉各种办公软件，与同事之间关系融洽，敢于挑战，热爱学习！</t>
  </si>
  <si>
    <t>柯添栋配偶大冶市添栋商贸有限公司董事入党积极分子 柯歆玙女儿暂无</t>
  </si>
  <si>
    <t>005993</t>
  </si>
  <si>
    <t>01020302422</t>
  </si>
  <si>
    <t>余涵</t>
  </si>
  <si>
    <t>420702199410087437</t>
  </si>
  <si>
    <t>黑龙江财经学院金融学</t>
  </si>
  <si>
    <t>18307117727</t>
  </si>
  <si>
    <t>2631806591@qq.com</t>
  </si>
  <si>
    <t>湖北省黄石市大冶市金牛镇西街试验区</t>
  </si>
  <si>
    <t>2019.07毕业于黑龙江财经学院；2019.12—2021.07鄂州市梁子湖区医疗保障局“以钱养事”工作人员；2021.08—2022.06鄂州市梁子湖区农业农村局工作人员（无编）</t>
  </si>
  <si>
    <t>父亲、余锦国、大冶市金牛镇政府公务员、党员； 母亲、张金娥、无工作单位无业、群众。</t>
  </si>
  <si>
    <t>000461</t>
  </si>
  <si>
    <t>01020302905</t>
  </si>
  <si>
    <t>420281199902154219</t>
  </si>
  <si>
    <t>上海昊昕实业有限公司</t>
  </si>
  <si>
    <t>电气工程学院电气工程及其自动化</t>
  </si>
  <si>
    <t>13597623110</t>
  </si>
  <si>
    <t>1071379612@qq.com</t>
  </si>
  <si>
    <t>湖北省黄石市大冶市水塔里五号</t>
  </si>
  <si>
    <t>毕业于武汉晴川学院，专业电气工程，大学期间获奖学金，优秀共青团员，三好学生等个人荣誉，以及大学生艺术节优秀奖等集体荣誉，有英语四级，普通话二级等证书，掌握plc，matlab，CAD，word等软件使用。</t>
  </si>
  <si>
    <t>父亲黄治平大冶市商务执法大队职工群众 母亲张红燕无无群众</t>
  </si>
  <si>
    <t>009707</t>
  </si>
  <si>
    <t>01020303106</t>
  </si>
  <si>
    <t>魏钰琼</t>
  </si>
  <si>
    <t>422822199912045520</t>
  </si>
  <si>
    <t>18064284948</t>
  </si>
  <si>
    <t>670153549@qq.com</t>
  </si>
  <si>
    <t>敢于迎接挑战，具备良好的职业素养，致力于投身基层建设，有进取精神和团队合作精神。</t>
  </si>
  <si>
    <t>魏宗斌父亲群众工作单位无 江方容母亲群众工作单位无</t>
  </si>
  <si>
    <t>002920</t>
  </si>
  <si>
    <t>01020303614</t>
  </si>
  <si>
    <t>镇贤</t>
  </si>
  <si>
    <t>421202199008184726</t>
  </si>
  <si>
    <t>湖北省咸宁市中心医院</t>
  </si>
  <si>
    <t>13986636384</t>
  </si>
  <si>
    <t>湖北省咸宁市咸安区金桂路凯翔花园</t>
  </si>
  <si>
    <t>2013年毕业至今在咸宁市中心医院工作。</t>
  </si>
  <si>
    <t>父亲镇咸烽务农群众 母亲沈娇梅务农群众</t>
  </si>
  <si>
    <t>002611</t>
  </si>
  <si>
    <t>01020303617</t>
  </si>
  <si>
    <t>柯达</t>
  </si>
  <si>
    <t>420202199101120013</t>
  </si>
  <si>
    <t>武汉新港空港进口商品贸易有限公司</t>
  </si>
  <si>
    <t>15997422949</t>
  </si>
  <si>
    <t>574307594@qq.com</t>
  </si>
  <si>
    <t>湖北省黄石黄石港区黄石港街道黄石大道46号2栋2单元1101室</t>
  </si>
  <si>
    <t>2013年7月毕业于武汉体育学院并取得网球二级运动员证书.裁判员证书 2014年-2018年就职于湖北首开机械有限公司 2019年至今就职于武汉新港空港进口商品贸易有限公司</t>
  </si>
  <si>
    <t>父亲、柯善军、黄石市西塞山区公安局正科、中共党员 母亲、宋晓菊、已退休、群众</t>
  </si>
  <si>
    <t>010193</t>
  </si>
  <si>
    <t>01020303902</t>
  </si>
  <si>
    <t>陶炜</t>
  </si>
  <si>
    <t>420112199806152725</t>
  </si>
  <si>
    <t>博越教育</t>
  </si>
  <si>
    <t>江汉大学外国语学院英语</t>
  </si>
  <si>
    <t>17771807574</t>
  </si>
  <si>
    <t>851892680@qq.com</t>
  </si>
  <si>
    <t>武汉市武昌区徐东美林青城</t>
  </si>
  <si>
    <t>本科毕业于江汉大学，获得过奖学金，赴美实习优秀学生证书，普通话证书，雅思成绩6.5</t>
  </si>
  <si>
    <t>母亲，陶霞，杨园中学，英语老师，团员</t>
  </si>
  <si>
    <t>004522</t>
  </si>
  <si>
    <t>01020304018</t>
  </si>
  <si>
    <t>吴琛</t>
  </si>
  <si>
    <t>420281199509028013</t>
  </si>
  <si>
    <t>黄石市生态环境局阳新县分局</t>
  </si>
  <si>
    <t>河南科技大学生物工程</t>
  </si>
  <si>
    <t>18186007232</t>
  </si>
  <si>
    <t>1473646639@qq.com</t>
  </si>
  <si>
    <t>湖北省黄石市大冶市金山大道百花小区4栋</t>
  </si>
  <si>
    <t>2017.07-2020.08黄石经济技术开发区·铁山区农业农村局工作 2021.11-2022.07开发区·铁山区统战部工商联工作 2022.07-黄石市生态环境局阳新县分局工作</t>
  </si>
  <si>
    <t>父亲吴爱民黄石开发区·铁山区住房保障局主任党员 母亲徐维纳金品物业职员群众</t>
  </si>
  <si>
    <t>010094</t>
  </si>
  <si>
    <t>01020304925</t>
  </si>
  <si>
    <t>341282199905250318</t>
  </si>
  <si>
    <t>安徽农业大学经济技术学院金融学</t>
  </si>
  <si>
    <t>18325989255</t>
  </si>
  <si>
    <t>392505933@qq.com</t>
  </si>
  <si>
    <t>安徽省阜阳市界首市达实商贸城</t>
  </si>
  <si>
    <t>2014-2017界首市第一中学学生2017-2020安徽涉外经济职业技术学院学生2020-2022安徽农业大学经济技术学院学生2022-至今待业</t>
  </si>
  <si>
    <t>母亲李士慧界首市士慧商贸有限公司总经理群众 父亲王春亮已故</t>
  </si>
  <si>
    <t>002747</t>
  </si>
  <si>
    <t>01020305212</t>
  </si>
  <si>
    <t>姚璐璐</t>
  </si>
  <si>
    <t>41018219890107756X</t>
  </si>
  <si>
    <t>中国矿业大学（北京）化学与环境工程学院环境工程</t>
  </si>
  <si>
    <t>15927666206</t>
  </si>
  <si>
    <t>18739936801@163.com</t>
  </si>
  <si>
    <t>武汉市东湖新技术开发区佛祖岭街道国创光谷上城小区</t>
  </si>
  <si>
    <t>目前为全职小说作者，网站连载两本，完结四本，字数超百万，同时运营抖音，快手，B站等，浏览量过百万</t>
  </si>
  <si>
    <t>姚振川，父亲，郑煤集团财务，退休；李淑珍，母亲，郑煤集团出纳，退休；柯雷，配偶，武汉龙湖地产，项目经理</t>
  </si>
  <si>
    <t>008939</t>
  </si>
  <si>
    <t>01020305925</t>
  </si>
  <si>
    <t>张筱璇</t>
  </si>
  <si>
    <t>420801199002112524</t>
  </si>
  <si>
    <t>中央司法警官学院监所管理</t>
  </si>
  <si>
    <t>15972005211</t>
  </si>
  <si>
    <t>1597205211</t>
  </si>
  <si>
    <t>398465393@qq.com</t>
  </si>
  <si>
    <t>湖北省武汉市江岸区后湖大道百步亭花园路幸福时代1期2栋1单元1601</t>
  </si>
  <si>
    <t>本人性格开朗，做事认真，于2012年12月毕业于中央司法警官学院，监所管理专业；近两年工作经历：2020.10-2021.8，江岸区政务服务中心，职位：办事员。</t>
  </si>
  <si>
    <t>姓名：彭险；关系：夫妻；政治面貌：群众。</t>
  </si>
  <si>
    <t>003336</t>
  </si>
  <si>
    <t>01020306904</t>
  </si>
  <si>
    <t>宋文溢</t>
  </si>
  <si>
    <t>421083199901015316</t>
  </si>
  <si>
    <t>湖北省洪湖市燕窝镇庆丰村5组17号</t>
  </si>
  <si>
    <t>艺术设计学院环境艺术设计</t>
  </si>
  <si>
    <t>20210630</t>
  </si>
  <si>
    <t>15272579439</t>
  </si>
  <si>
    <t>2747068229@qq.com</t>
  </si>
  <si>
    <t>433220</t>
  </si>
  <si>
    <t>本人学习刻苦，严以律己，在大学四年里精通所学知识，；上进心强、勤于学习能不断提高自身能力和综合素质。</t>
  </si>
  <si>
    <t>003698</t>
  </si>
  <si>
    <t>01020307002</t>
  </si>
  <si>
    <t>卢荣莉</t>
  </si>
  <si>
    <t>420202199102270021</t>
  </si>
  <si>
    <t>黄石市西塞山区八泉街道综治中心</t>
  </si>
  <si>
    <t>湖北师范学院商务英语</t>
  </si>
  <si>
    <t>18872760473</t>
  </si>
  <si>
    <t>286258809@qq.com</t>
  </si>
  <si>
    <t>黄石市西塞山区水榭名居</t>
  </si>
  <si>
    <t>2014年2月至2016年6月黄石港区城市管理局2017年8月至2020年5月黄石市扶贫开发办公室2021年5月至2021年10月西塞山区黄思湾街道综合执法中心2021年11月至今西塞山区八泉街道综治中心</t>
  </si>
  <si>
    <t>父亲卢镇钊，现任国药控股黄石国大药房连锁有限公司磁湖药店店员，中共党员母亲黄兵，为退休人员，群众丈夫陈丁扬，现任湖北新冶钢有限公司小棒厂职工，群众</t>
  </si>
  <si>
    <t>008196</t>
  </si>
  <si>
    <t>01020307004</t>
  </si>
  <si>
    <t>石欢</t>
  </si>
  <si>
    <t>420281199109184682</t>
  </si>
  <si>
    <t>天津城建大学英语</t>
  </si>
  <si>
    <t>18601279362</t>
  </si>
  <si>
    <t>1490806780@qq.com</t>
  </si>
  <si>
    <t>湖北省黄石市经济开发区百花一期7栋201</t>
  </si>
  <si>
    <t>2016.03—2020.03任职于神州英才企业管理顾问北京股份有限公司，胆任培训顾问一职 2015.07—2016.03任职于惠州高比烘焙设备有限公司，担任销售助理一职</t>
  </si>
  <si>
    <t>丈夫吴渊北京快手科技有限公司产品经理群众</t>
  </si>
  <si>
    <t>006771</t>
  </si>
  <si>
    <t>01020307704</t>
  </si>
  <si>
    <t>凌玥</t>
  </si>
  <si>
    <t>421181199809170025</t>
  </si>
  <si>
    <t>15972983952</t>
  </si>
  <si>
    <t>18986751833</t>
  </si>
  <si>
    <t>1696374294@qq.com</t>
  </si>
  <si>
    <t>湖北省黄冈市麻城市龙池桥</t>
  </si>
  <si>
    <t>2016年9月-2019年6月武汉东湖学院市场营销学专科 2019年9月-2021年6月武汉东湖学院金融学本科</t>
  </si>
  <si>
    <t>父亲凌平湖北省公安局职工党员 母亲朱玲自由职业群众</t>
  </si>
  <si>
    <t>010142</t>
  </si>
  <si>
    <t>01020308129</t>
  </si>
  <si>
    <t>易朋洋</t>
  </si>
  <si>
    <t>421181199502237651</t>
  </si>
  <si>
    <t>麻城市黄土岗镇伍家河村</t>
  </si>
  <si>
    <t>湖北省麻城市黄土岗镇伍家河村</t>
  </si>
  <si>
    <t>13419556194</t>
  </si>
  <si>
    <t>296403786@qq.com</t>
  </si>
  <si>
    <t>2021.02至今任职于麻城市黄土岗镇伍家河村到村任职大学生</t>
  </si>
  <si>
    <t>父亲易在进麻城市黄土岗镇伍家河村务工群众 母亲陶孝梅麻城市黄土岗镇伍家河村务工群众</t>
  </si>
  <si>
    <t>009221</t>
  </si>
  <si>
    <t>01020308308</t>
  </si>
  <si>
    <t>刘惠</t>
  </si>
  <si>
    <t>420281198708161322</t>
  </si>
  <si>
    <t>湖北省大冶市金牛镇西街商贸区</t>
  </si>
  <si>
    <t>对外经济贸易大学国际贸易</t>
  </si>
  <si>
    <t>15586556580</t>
  </si>
  <si>
    <t>447039723@qq.com</t>
  </si>
  <si>
    <t>2014.12-2020.1鄂王城农业科技有限公司担任会计 2021.9-2022.1湖北辉浩建筑工程有限公司</t>
  </si>
  <si>
    <t>父亲、刘雨生、无、农民、群众；母亲、张连申、无、农民、群众；配偶、余良猛、无、个体户经营者、党员；大女儿、余可可、无、学生、群众；二女儿、余乐乐、无、学生、群众</t>
  </si>
  <si>
    <t>009821</t>
  </si>
  <si>
    <t>01020308316</t>
  </si>
  <si>
    <t>42028119891019884X</t>
  </si>
  <si>
    <t>黄石电信</t>
  </si>
  <si>
    <t>湖北纺织大学</t>
  </si>
  <si>
    <t>服装设计</t>
  </si>
  <si>
    <t>18986605907</t>
  </si>
  <si>
    <t>523929058@qq.com</t>
  </si>
  <si>
    <t>湖北省大冶市东风路</t>
  </si>
  <si>
    <t>本人于2012年6月毕业进入巡警工作担任辅警，2015年12月进入电信工作至今。</t>
  </si>
  <si>
    <t>父女陈俊大冶市供电局 母女张应华大冶一中食堂工作人员</t>
  </si>
  <si>
    <t>001191</t>
  </si>
  <si>
    <t>01020309028</t>
  </si>
  <si>
    <t>500233200009056100</t>
  </si>
  <si>
    <t>重庆忠县</t>
  </si>
  <si>
    <t>湖北医药学院护理</t>
  </si>
  <si>
    <t>13451278892</t>
  </si>
  <si>
    <t>2464250381@qq.com</t>
  </si>
  <si>
    <t>湖北省十堰市竹山县城关镇人民路196号</t>
  </si>
  <si>
    <t>曾在武汉同济医院实习，耐心细心，学习能力强，认真负责，在校曾担任不同职务并积极参与各种志愿活动</t>
  </si>
  <si>
    <t>父亲黄春华自由职业群众 母亲王琼自由职业群众</t>
  </si>
  <si>
    <t>005118</t>
  </si>
  <si>
    <t>01020309105</t>
  </si>
  <si>
    <t>吴颖</t>
  </si>
  <si>
    <t>420117199104270067</t>
  </si>
  <si>
    <t>黄冈市黄州区中西医结合医院</t>
  </si>
  <si>
    <t>吉林省吉林医药学院药学</t>
  </si>
  <si>
    <t>18572530355</t>
  </si>
  <si>
    <t>1224042823@qq.com</t>
  </si>
  <si>
    <t>黄冈市黄州区赤壁街道阮家凉亭警仕小区8单元202室</t>
  </si>
  <si>
    <t>2014.10-2020.07黄冈市浠水县市场监管局综合管理 2020.08至今黄冈市黄州区中西医结合医院药师</t>
  </si>
  <si>
    <t>父亲吴述文无 母亲刘凤萍武汉市新洲区城关高中老师</t>
  </si>
  <si>
    <t>009356</t>
  </si>
  <si>
    <t>01020309620</t>
  </si>
  <si>
    <t>田坤艳</t>
  </si>
  <si>
    <t>42282519950822274X</t>
  </si>
  <si>
    <t>河北医科大学护理</t>
  </si>
  <si>
    <t>15549221636</t>
  </si>
  <si>
    <t>1310595717@qq.com</t>
  </si>
  <si>
    <t>湖北省宣恩县宝塔村五组</t>
  </si>
  <si>
    <t>从2016.7.6至2017.4.10在恩施市民族大学附属民大医院实习 从2018.7.10至2019.6.6在河北沧州人民医院实习</t>
  </si>
  <si>
    <t>父亲田长初农村农民群众母亲朱定平农村农民群众 妹妹田正银武汉汉口学院学生</t>
  </si>
  <si>
    <t>009576</t>
  </si>
  <si>
    <t>01020309803</t>
  </si>
  <si>
    <t>韦鹏</t>
  </si>
  <si>
    <t>429004199711163977</t>
  </si>
  <si>
    <t>河南科技大学金属材料工程</t>
  </si>
  <si>
    <t>2021。07</t>
  </si>
  <si>
    <t>19888378372</t>
  </si>
  <si>
    <t>2602298261@qq.com</t>
  </si>
  <si>
    <t>431004</t>
  </si>
  <si>
    <t>湖北省仙桃市胡场镇文明路31号</t>
  </si>
  <si>
    <t>2012年09月—2015年06月湖北省仙桃市沔阳高中学习2015年09月—2021年06月河南省洛阳市河南科技大学金属材料工程学习</t>
  </si>
  <si>
    <t>母亲程同珍无群众父亲韦新国无群众</t>
  </si>
  <si>
    <t>006378</t>
  </si>
  <si>
    <t>01020310607</t>
  </si>
  <si>
    <t>朱少凡</t>
  </si>
  <si>
    <t>410802199303080110</t>
  </si>
  <si>
    <t>大召营防疫办</t>
  </si>
  <si>
    <t>河南省焦作市解放区</t>
  </si>
  <si>
    <t>河南理工大学电气工程及其自动化</t>
  </si>
  <si>
    <t>15939121208</t>
  </si>
  <si>
    <t>1151966352@qq.com</t>
  </si>
  <si>
    <t>河南省焦作市解放区建设西路电厂三号院9栋462号</t>
  </si>
  <si>
    <t>2015.12-2021.12无业 2021.12-至今大召营防疫办</t>
  </si>
  <si>
    <t>父朱贯中焦作电厂工人群众 母张杰焦作市解放区实验小学教师群众</t>
  </si>
  <si>
    <t>002315</t>
  </si>
  <si>
    <t>01020310624</t>
  </si>
  <si>
    <t>李晓芳</t>
  </si>
  <si>
    <t>411522199408080360</t>
  </si>
  <si>
    <t>信阳航空职业学院</t>
  </si>
  <si>
    <t>西南政法大学外国语言及应用语言学</t>
  </si>
  <si>
    <t>15188253586</t>
  </si>
  <si>
    <t>2425898704@qq.com</t>
  </si>
  <si>
    <t>2021.09-至今在信阳航空职业学院担任大学英语教师</t>
  </si>
  <si>
    <t>李建权父女，无，群众；魏秀华母女，无，群众；李铠姐弟，无，学生</t>
  </si>
  <si>
    <t>005707</t>
  </si>
  <si>
    <t>01020310817</t>
  </si>
  <si>
    <t>周紫菱</t>
  </si>
  <si>
    <t>360424199704030028</t>
  </si>
  <si>
    <t>西安电子科技大学材料科学与工程</t>
  </si>
  <si>
    <t>18979279100</t>
  </si>
  <si>
    <t>358683780@qq.com</t>
  </si>
  <si>
    <t>修水县义宁镇东盟佳苑小区</t>
  </si>
  <si>
    <t>2014.09-2018.07西安电子科技大学；2018.07-2019.03江西秦风律师事务所人事行政专员；2019.04-2020.02深圳上东文化传媒人力资源专员</t>
  </si>
  <si>
    <t>父亲周衍才江西天沅科技有限公司化验室主任中共党员 母亲卢艳华江西欧克科技有限公司文员群众</t>
  </si>
  <si>
    <t>009932</t>
  </si>
  <si>
    <t>01020310921</t>
  </si>
  <si>
    <t>欧阳高铭</t>
  </si>
  <si>
    <t>420204199403214958</t>
  </si>
  <si>
    <t>哈德斯菲尔德大学，管理与创业</t>
  </si>
  <si>
    <t>13545507659</t>
  </si>
  <si>
    <t>375047004@qq.com</t>
  </si>
  <si>
    <t>湖北省黄石市下陆区团城山宏维星都</t>
  </si>
  <si>
    <t>2009.9-2012.6，高中，湖北省黄石二中；2012.9-2016.6，本科，湖北中医药大学，中药学；2018.9-2019.10，硕士，哈德斯菲尔德大学，管理与创业；2019.11-2022.3，工作和创业；</t>
  </si>
  <si>
    <t>父亲，欧才先，黄石市晟瑞工贸有限公司，经理，中共党员； 母亲，李萍，退休，中共党员；</t>
  </si>
  <si>
    <t>009272</t>
  </si>
  <si>
    <t>01020311117</t>
  </si>
  <si>
    <t>谭华讯</t>
  </si>
  <si>
    <t>422823200009264454</t>
  </si>
  <si>
    <t>汉江师范学院体育教育</t>
  </si>
  <si>
    <t>13581203040</t>
  </si>
  <si>
    <t>473072273@qq.com</t>
  </si>
  <si>
    <t>湖北省恩施巴东县朝阳路12号供电公司</t>
  </si>
  <si>
    <t>在校认真学习、成绩优秀。常参与学校组织的活动并在其中组织协调各项事宜，多次帮助参与学校举办的各项团体操、学术会议等大型活动，有较强的组织和学习能力。</t>
  </si>
  <si>
    <t>父亲：谭宗全。国网湖北省电力有限公司巴东县供电公司安全总监。中共党员。母亲：张敏媛。国网湖北省电力有限公司巴东县供电公司职员。中共党员</t>
  </si>
  <si>
    <t>005638</t>
  </si>
  <si>
    <t>01020311225</t>
  </si>
  <si>
    <t>刘雪婷</t>
  </si>
  <si>
    <t>421381199512311326</t>
  </si>
  <si>
    <t>湖北工程学院英语</t>
  </si>
  <si>
    <t>17665289066</t>
  </si>
  <si>
    <t>17671752320</t>
  </si>
  <si>
    <t>835235041@qq.com</t>
  </si>
  <si>
    <t>黄石市黄石港区磁湖路65号</t>
  </si>
  <si>
    <t>本人毕业以来，曾于培训机构、作业帮（武汉）教育科技有限公司，招商银行武汉营运中心工作，吃苦耐劳，踏实勤奋。</t>
  </si>
  <si>
    <t>父，刘华雄，个体经营户，群众；母，朱杏梅，无，群众。</t>
  </si>
  <si>
    <t>002823</t>
  </si>
  <si>
    <t>01020311229</t>
  </si>
  <si>
    <t>何春平</t>
  </si>
  <si>
    <t>420281199104062424</t>
  </si>
  <si>
    <t>湖北生态工程职业技术学院会计</t>
  </si>
  <si>
    <t>中级会计师、中级审计师</t>
  </si>
  <si>
    <t>18086306159</t>
  </si>
  <si>
    <t>1601804603@qq.com</t>
  </si>
  <si>
    <t>湖北省黄石市广州路21号</t>
  </si>
  <si>
    <t>2014年10月-2019年9月在大冶市审计局工作 2019年10月至今在黄石市审计局工作 为无编制聘用人员。</t>
  </si>
  <si>
    <t>父何双华高能鹏富矿业有限公司保安中共党员 母乐美新高能鹏富矿业有限公司保洁群众</t>
  </si>
  <si>
    <t>002723</t>
  </si>
  <si>
    <t>01020311319</t>
  </si>
  <si>
    <t>陆春叶</t>
  </si>
  <si>
    <t>430526198705260062</t>
  </si>
  <si>
    <t>武汉市洪山区新鑫园社区社区居委会</t>
  </si>
  <si>
    <t>武汉市洪山区友谊大道988号星桥苑小区e栋1201</t>
  </si>
  <si>
    <t>中南民族大学生物医学工程专业</t>
  </si>
  <si>
    <t>13971456349</t>
  </si>
  <si>
    <t>895440604@qq.com</t>
  </si>
  <si>
    <t>2011.07-2014.5深圳市宇阳科技发展有限公司技术服务； 2015.12-2017.12武汉市人力资源和社会保障局窗口服务； 2018.1-2021.08武汉市青山区总工会协理员 2021.9-至今武汉市洪山区新鑫园社区社区居委会</t>
  </si>
  <si>
    <t>丈夫熊畅宝武集团计控设备部维护群众 儿子熊骏驰红钢城小学</t>
  </si>
  <si>
    <t>008940</t>
  </si>
  <si>
    <t>01020311720</t>
  </si>
  <si>
    <t>瞿玲</t>
  </si>
  <si>
    <t>421083198812062706</t>
  </si>
  <si>
    <t>湖北武汉市武昌区人才中心</t>
  </si>
  <si>
    <t>湖北第二师范学院信息与计算科学</t>
  </si>
  <si>
    <t>小学英语教师资格证</t>
  </si>
  <si>
    <t>15997104208</t>
  </si>
  <si>
    <t>304215978@qq.com</t>
  </si>
  <si>
    <t>湖北黄石黄金山开发区奥山星城</t>
  </si>
  <si>
    <t>2009.8-2010.8月于武汉新网科技有限公司任客服经理 2010.9-2012.9月于武汉金川旅游公司任经理助理 2012.10-2016.10于武汉星之源置业有限公司任行政助理</t>
  </si>
  <si>
    <t>丈夫肖会清湖北工程业学院教师中共党员</t>
  </si>
  <si>
    <t>005625</t>
  </si>
  <si>
    <t>01020312327</t>
  </si>
  <si>
    <t>黄永繁</t>
  </si>
  <si>
    <t>420281198807220076</t>
  </si>
  <si>
    <t>湖北经济学院物流管理</t>
  </si>
  <si>
    <t>15172072381</t>
  </si>
  <si>
    <t>412595508@qq.com</t>
  </si>
  <si>
    <t>湖北省大冶市东风路街道两湖天下</t>
  </si>
  <si>
    <t>2012.07-2013.12湖北殷祖园林古建有限公司，采购员。2014.02-2016.10湖北佳境建筑设计有限公司，设计师。2017.05-2021.04大冶烘动时光烘焙生活馆，店长。</t>
  </si>
  <si>
    <t>父亲，黄大强，无，无，群众。母亲，刘菊，无，无，群众。妻子，陈雅芝，湖北同惠投资有限公司，文员，群众。</t>
  </si>
  <si>
    <t>005047</t>
  </si>
  <si>
    <t>01020312910</t>
  </si>
  <si>
    <t>柯望</t>
  </si>
  <si>
    <t>420202199303021224</t>
  </si>
  <si>
    <t>江汉大学音乐表演</t>
  </si>
  <si>
    <t>小学音乐教师资格证</t>
  </si>
  <si>
    <t>18171642777</t>
  </si>
  <si>
    <t>64744011@qq.com</t>
  </si>
  <si>
    <t>黄石市团城山佳木公园198</t>
  </si>
  <si>
    <t>2015年江汉大学毕业 2018-2019黄石市白马山小学任职</t>
  </si>
  <si>
    <t>杨龙生父亲大冶有色金属有限公司职工群众 肖红英母亲大冶有色金属有限公司职工群众</t>
  </si>
  <si>
    <t>006044</t>
  </si>
  <si>
    <t>01020313103</t>
  </si>
  <si>
    <t>黄彦雯</t>
  </si>
  <si>
    <t>42282819940318474X</t>
  </si>
  <si>
    <t>13469736663</t>
  </si>
  <si>
    <t>2419894581@qq.com</t>
  </si>
  <si>
    <t>湖北省恩施州鹤峰县九峰桥</t>
  </si>
  <si>
    <t>2014.09-2018.06在武汉工商学院国际经济与贸易专业读书； 2018.12-2020.05在鹤峰县行政服务中心窗口工作</t>
  </si>
  <si>
    <t>父子黄思军鹤峰县中营乡长湾村/务农群众； 母子田倩鹤峰县中营乡长湾村/务农群众</t>
  </si>
  <si>
    <t>003624</t>
  </si>
  <si>
    <t>01020313118</t>
  </si>
  <si>
    <t>马唯明</t>
  </si>
  <si>
    <t>420205199109285735</t>
  </si>
  <si>
    <t>keke游泳健身</t>
  </si>
  <si>
    <t>郧阳高等师范专科学校英语教育</t>
  </si>
  <si>
    <t>武汉大学英语</t>
  </si>
  <si>
    <t>2014.9</t>
  </si>
  <si>
    <t>17671225136</t>
  </si>
  <si>
    <t>07145429260</t>
  </si>
  <si>
    <t>290277874@qq.com</t>
  </si>
  <si>
    <t>黄石市下陆区新西南花园15栋1单元1501</t>
  </si>
  <si>
    <t>身体健康精神面貌良好，长期从事销售服务类工作，善于沟通。</t>
  </si>
  <si>
    <t>父亲马强中南地勘院退休群众 母亲王宾宾个体退休群众</t>
  </si>
  <si>
    <t>005065</t>
  </si>
  <si>
    <t>01020313706</t>
  </si>
  <si>
    <t>卫璜</t>
  </si>
  <si>
    <t>420281198911280036</t>
  </si>
  <si>
    <t>黄石市汪仁镇汪仁社区</t>
  </si>
  <si>
    <t>18040620352</t>
  </si>
  <si>
    <t>2236049986@qq.com</t>
  </si>
  <si>
    <t>大冶市金湖星城5栋2604</t>
  </si>
  <si>
    <t>2014年01月-2018年10月——汪仁镇人民政府上班（没有编制） 2018年10月-现在——汪仁镇汪仁社区上班</t>
  </si>
  <si>
    <t>父亲卫斌中国平安人寿保险股份有限公司黄石中心支公司职员 母亲黄莲香黄石市开发区·铁山区政府退休</t>
  </si>
  <si>
    <t>005833</t>
  </si>
  <si>
    <t>01020313712</t>
  </si>
  <si>
    <t>420281199410010059</t>
  </si>
  <si>
    <t>18071458613</t>
  </si>
  <si>
    <t>454522672@qq.com</t>
  </si>
  <si>
    <t>武汉汉阳梅林三街9号</t>
  </si>
  <si>
    <t>2018.07-2019.03兴业银行大堂2020.10-2021.04浦发银行信用卡部法务 2021.09-2022.02武汉东湖新技术开发区民商事调解中心法务秘书</t>
  </si>
  <si>
    <t>父亲李丁香退休母亲胡桂英退休姐姐李丹大冶广电局</t>
  </si>
  <si>
    <t>009010</t>
  </si>
  <si>
    <t>01020314005</t>
  </si>
  <si>
    <t>邵文</t>
  </si>
  <si>
    <t>320125198705203638</t>
  </si>
  <si>
    <t>江苏高淳农村商业银行股份有限公司</t>
  </si>
  <si>
    <t>江苏省南京市高淳区固城镇石山村12号</t>
  </si>
  <si>
    <t>重庆工商大学融智学院金融系金融学专业</t>
  </si>
  <si>
    <t>18952072675</t>
  </si>
  <si>
    <t>025-56816371</t>
  </si>
  <si>
    <t>839577910@qq.com</t>
  </si>
  <si>
    <t>211300</t>
  </si>
  <si>
    <t>江苏省南京市高淳区淳溪镇银庭馨苑11栋二单元304</t>
  </si>
  <si>
    <t>2007.09-2011.07重庆工商大学融智学院本科2011.07-2012.04待业 2012.04-至今江苏高淳农村商业银行股份有限公司会计主管</t>
  </si>
  <si>
    <t>父亲邵银保退休群众母亲肖玉梅退休群众 妻子潘鑫鑫高淳漆桥卫生院办事员群众</t>
  </si>
  <si>
    <t>009326</t>
  </si>
  <si>
    <t>01020314330</t>
  </si>
  <si>
    <t>纪福明</t>
  </si>
  <si>
    <t>420281199801165410</t>
  </si>
  <si>
    <t>湖北省黄石市大冶市刘仁八镇下纪村新屋湾</t>
  </si>
  <si>
    <t>18584871869</t>
  </si>
  <si>
    <t>1691967718@qq.com</t>
  </si>
  <si>
    <t>本人纪福明，全日制本科学历，毕业于武汉华夏理工学院，所学专业为经济与金融，性格开朗，积极乐观。</t>
  </si>
  <si>
    <t>父亲纪林发无自由工作者群众 母亲贺海娥无自由工作者群众</t>
  </si>
  <si>
    <t>005547</t>
  </si>
  <si>
    <t>01020314408</t>
  </si>
  <si>
    <t>黄嘉欣</t>
  </si>
  <si>
    <t>420682199509250026</t>
  </si>
  <si>
    <t>老河口市融媒体中心</t>
  </si>
  <si>
    <t>17320573559</t>
  </si>
  <si>
    <t>408982807@qq.com</t>
  </si>
  <si>
    <t>湖北省老河口市东启街邮政家属院</t>
  </si>
  <si>
    <t>本人在大学期间担任团支书一职，有一定的组织和协调能力。大学毕业后，从事记者一职，具有一定的沟通能力和写作能力。性格开朗、做事认真。</t>
  </si>
  <si>
    <t>父亲、黄斌、个体、群众 母亲、石秀芳、老河口市供水公司（已退休）、群众</t>
  </si>
  <si>
    <t>008891</t>
  </si>
  <si>
    <t>01020314628</t>
  </si>
  <si>
    <t>张星</t>
  </si>
  <si>
    <t>42120219930405298X</t>
  </si>
  <si>
    <t>咸安区桂花镇南川小学</t>
  </si>
  <si>
    <t>湖北省湖北工业大学电子信息科学与技术</t>
  </si>
  <si>
    <t>18371528785</t>
  </si>
  <si>
    <t>15272076306</t>
  </si>
  <si>
    <t>252180004@qq.com</t>
  </si>
  <si>
    <t>湖北省咸宁市咸安区横沟桥镇</t>
  </si>
  <si>
    <t>2016.09—2019.08通山县黄沙铺镇小学 2019.09—2022.09咸安区桂花镇南川小学</t>
  </si>
  <si>
    <t>爸爸张永海咸宁市外国语学校后勤群众 妈妈朱安心嘉源衣厂员工群众</t>
  </si>
  <si>
    <t>009259</t>
  </si>
  <si>
    <t>01020315321</t>
  </si>
  <si>
    <t>胡巨飞</t>
  </si>
  <si>
    <t>420684200001255510</t>
  </si>
  <si>
    <t>南昌大学机械设计制造及其自动化</t>
  </si>
  <si>
    <t>18772117731</t>
  </si>
  <si>
    <t>2385717865@qq.com</t>
  </si>
  <si>
    <t>湖北省襄阳市宜城市王集镇</t>
  </si>
  <si>
    <t>2015-2018在宜城市第一中学完成高中学习，2018-2022在南昌大学完成大学学习</t>
  </si>
  <si>
    <t>父亲，务农胡建华，群众，务农；母亲，刘青华，群众，</t>
  </si>
  <si>
    <t>008660</t>
  </si>
  <si>
    <t>01020315704</t>
  </si>
  <si>
    <t>廖蓉</t>
  </si>
  <si>
    <t>422802199810223423</t>
  </si>
  <si>
    <t>湖北省恩施州利川市凉雾乡池谷村四组</t>
  </si>
  <si>
    <t>重庆外语外事学院英语</t>
  </si>
  <si>
    <t>18323007352</t>
  </si>
  <si>
    <t>1440221718@qq.com</t>
  </si>
  <si>
    <t>445401</t>
  </si>
  <si>
    <t>湖北省利川市凉雾乡池谷村四组</t>
  </si>
  <si>
    <t>2021.09-2022.02在利川市柏杨民族小学任职小学双语教师</t>
  </si>
  <si>
    <t>爸爸，廖家喜，群众，工作于深圳市鹏鼎控股科技有限公司。妈妈，吕建琼，群众，工作于深圳市鹏鼎控股科技有限公司。</t>
  </si>
  <si>
    <t>006868</t>
  </si>
  <si>
    <t>01020315706</t>
  </si>
  <si>
    <t>420281199007018018</t>
  </si>
  <si>
    <t>武汉生物工程学院生物技术及应用</t>
  </si>
  <si>
    <t>13554516627</t>
  </si>
  <si>
    <t>491642806@qq.com</t>
  </si>
  <si>
    <t>湖北省大冶市黄金山开发区百花还建小区一期20栋</t>
  </si>
  <si>
    <t>毕业适应工作范围：生物工程技术类公司、医药保健、生物化工、食品、环境保护等生产企业从事生产经营、技术研发及管理，学校、科研院所的教学科研、技术开发与经营管理等工作</t>
  </si>
  <si>
    <t>父亲吴方明务农群众；母亲徐细连务农群众； 妻子吴梅待业群众</t>
  </si>
  <si>
    <t>002369</t>
  </si>
  <si>
    <t>01020316009</t>
  </si>
  <si>
    <t>陈月琴</t>
  </si>
  <si>
    <t>420281199705187767</t>
  </si>
  <si>
    <t>高级中学英语教师资格初级中学物理教师资格</t>
  </si>
  <si>
    <t>15826965673</t>
  </si>
  <si>
    <t>742817724@qq.com</t>
  </si>
  <si>
    <t>湖北省黄石市开铁区百花小区</t>
  </si>
  <si>
    <t>2020.09-2022.09鹏程中学劳务派遣教师</t>
  </si>
  <si>
    <t>父亲陈绪进开发区城维公司工人群众 母亲尹细连开发区城维公司工人群众</t>
  </si>
  <si>
    <t>004035</t>
  </si>
  <si>
    <t>01020316123</t>
  </si>
  <si>
    <t>李端猛</t>
  </si>
  <si>
    <t>420203199808202131</t>
  </si>
  <si>
    <t>湖北省黄石市西寨山区沿湖路489－32</t>
  </si>
  <si>
    <t>18120441941</t>
  </si>
  <si>
    <t>1264856829@qq.com</t>
  </si>
  <si>
    <t>李端猛毕业于武汉生物工程学院机电学院，曾在武汉帝尔激光股份有限公司任职助理工程师。</t>
  </si>
  <si>
    <t>母亲-罗晓燕-华新水泥股份有限公司-工人-群众 父亲-李勇-华新水泥股份有限公司-工人-群众（已故）</t>
  </si>
  <si>
    <t>003372</t>
  </si>
  <si>
    <t>01020309718</t>
  </si>
  <si>
    <t>孙宇康</t>
  </si>
  <si>
    <t>42098420000226751X</t>
  </si>
  <si>
    <t>章山街道所属事业单位</t>
  </si>
  <si>
    <t>综合管理岗[岗位代码1156]</t>
  </si>
  <si>
    <t>湖北省孝感市汉川市韩集乡大房新村二组</t>
  </si>
  <si>
    <t>中国劳动关系学院社会工作</t>
  </si>
  <si>
    <t>15171228573</t>
  </si>
  <si>
    <t>3193364829@qq.com</t>
  </si>
  <si>
    <t>431612</t>
  </si>
  <si>
    <t>为人勤恳能干，充满干劲。</t>
  </si>
  <si>
    <t>父亲孙炎成汉川市韩集乡大房新村村委会委员党员 母亲熊兰新无农民</t>
  </si>
  <si>
    <t>006937</t>
  </si>
  <si>
    <t>01020305630</t>
  </si>
  <si>
    <t>程昕</t>
  </si>
  <si>
    <t>340421200010232445</t>
  </si>
  <si>
    <t>安徽省淮南市</t>
  </si>
  <si>
    <t>安徽医科大学法学</t>
  </si>
  <si>
    <t>18715685569</t>
  </si>
  <si>
    <t>1704218919@qq.com</t>
  </si>
  <si>
    <t>232000</t>
  </si>
  <si>
    <t>在安徽医科大学完成本科学习</t>
  </si>
  <si>
    <t>父亲程东启刘庄矿工人群众 母亲宋德春无无群众</t>
  </si>
  <si>
    <t>006345</t>
  </si>
  <si>
    <t>01020315628</t>
  </si>
  <si>
    <t>周国庆</t>
  </si>
  <si>
    <t>420281199910018815</t>
  </si>
  <si>
    <t>湖北省大冶市罗家桥大道23号10栋2单元801室</t>
  </si>
  <si>
    <t>湖北经济学院社会工作</t>
  </si>
  <si>
    <t>湖北经济学院法学系社会工作专业</t>
  </si>
  <si>
    <t>15623107713</t>
  </si>
  <si>
    <t>1600546850@qq.com</t>
  </si>
  <si>
    <t>2017.09-2021.07在湖北经济学院社会工作专业学习，主修课程：管理学、统计学、经济学原理、社会学概论、社会心理学、经济社会学、劳动与社会保障法、法律社会学</t>
  </si>
  <si>
    <t>父亲周红胜无无群众 母亲戴玉英无无群众</t>
  </si>
  <si>
    <t>006085</t>
  </si>
  <si>
    <t>01020312416</t>
  </si>
  <si>
    <t>420106199511163227</t>
  </si>
  <si>
    <t>华中农业大学社会工作</t>
  </si>
  <si>
    <t>18162314470</t>
  </si>
  <si>
    <t>18162684470</t>
  </si>
  <si>
    <t>849626694@qq.com</t>
  </si>
  <si>
    <t>湖北省武汉市武昌区余家头怡景苑F座</t>
  </si>
  <si>
    <t>本人性格开朗，勤奋好学，工作认真负责。湖北大学附属中学（高中）2011-2014，武汉交通职业学院2014-2017，湖北经济学院2017-2019，华中农业大学2019-2021</t>
  </si>
  <si>
    <t>父亲汤汉文武汉江岸车辆段中共党员 母亲柳小花退休工人群众</t>
  </si>
  <si>
    <t>003035</t>
  </si>
  <si>
    <t>01020312005</t>
  </si>
  <si>
    <t>360424199802064985</t>
  </si>
  <si>
    <t>江西豪斯特汽车零部件有限公司</t>
  </si>
  <si>
    <t>江西省九江市修水县黄坳乡三塘村</t>
  </si>
  <si>
    <t>江西科技师范大学社会工作</t>
  </si>
  <si>
    <t>15797903255</t>
  </si>
  <si>
    <t>1208550453@qq.com</t>
  </si>
  <si>
    <t>2013.9-2016.6修水中等专业学校，2016.9-2020.7江西科技师范大学</t>
  </si>
  <si>
    <t>父亲，徐水清，务工，中共党员；母亲，余小春，务工，群众；弟弟，徐翔翔，学生。</t>
  </si>
  <si>
    <t>004964</t>
  </si>
  <si>
    <t>01020308206</t>
  </si>
  <si>
    <t>陈雷雷</t>
  </si>
  <si>
    <t>420222198809051472</t>
  </si>
  <si>
    <t>黄石新港国土分局</t>
  </si>
  <si>
    <t>15271652095</t>
  </si>
  <si>
    <t>332196294@qq.com</t>
  </si>
  <si>
    <t>阳新县轧钢厂小区74号</t>
  </si>
  <si>
    <t>2011年6月毕业于武汉学院法学本科，2018年至今就职于黄石新港国土分局</t>
  </si>
  <si>
    <t>父亲陈细雁务农群众；母亲邓建梅务农群众</t>
  </si>
  <si>
    <t>006071</t>
  </si>
  <si>
    <t>01020305724</t>
  </si>
  <si>
    <t>陈迪欢</t>
  </si>
  <si>
    <t>420222198801265732</t>
  </si>
  <si>
    <t>法律职业资格C证</t>
  </si>
  <si>
    <t>15629129156</t>
  </si>
  <si>
    <t>993063977@qq.com</t>
  </si>
  <si>
    <t>阳新县龙港镇龙港村四组</t>
  </si>
  <si>
    <t>2004年至2007年毕业于阳新高中；2017年至2019年毕业武汉纺织大学；2018年至2020年自考毕业于郑州大学。</t>
  </si>
  <si>
    <t>母亲张镘菊工作单位无群众</t>
  </si>
  <si>
    <t>007168</t>
  </si>
  <si>
    <t>01020310708</t>
  </si>
  <si>
    <t>姜烙妍</t>
  </si>
  <si>
    <t>421125199503140041</t>
  </si>
  <si>
    <t>江汉大学社会工作</t>
  </si>
  <si>
    <t>17740542054</t>
  </si>
  <si>
    <t>705735388@qq.com</t>
  </si>
  <si>
    <t>湖北省黄冈市浠水县熊湖小区北区三栋</t>
  </si>
  <si>
    <t>大学2013年9月至2018年6月武汉学院会计 研究生2019年9月至2022年6月江汉大学社会工作</t>
  </si>
  <si>
    <t>父亲姜新革湖北省黄冈市浠水县房地产管理局中共党员 母亲何燕个体工商户群众</t>
  </si>
  <si>
    <t>005733</t>
  </si>
  <si>
    <t>01020315430</t>
  </si>
  <si>
    <t>刘根威</t>
  </si>
  <si>
    <t>420203198703013313</t>
  </si>
  <si>
    <t>黄冈市浠水县退役军人服务中心</t>
  </si>
  <si>
    <t>18934668004</t>
  </si>
  <si>
    <t>2787987572@qq.com</t>
  </si>
  <si>
    <t>黄石市西塞山区临江源建三村159号</t>
  </si>
  <si>
    <t>2010年10月至2013年4月，在黄石市西塞山区临江社区工作；2013年5月至2016年6月，在家待业；2016年7月至今，在黄冈浠水退役军人事务局工作。</t>
  </si>
  <si>
    <t>父亲、刘应华、黄石矿务局退休、群众 母亲、王爱文、临江社区退休、中共党员</t>
  </si>
  <si>
    <t>008469</t>
  </si>
  <si>
    <t>01020309206</t>
  </si>
  <si>
    <t>尹多</t>
  </si>
  <si>
    <t>420281199503247629</t>
  </si>
  <si>
    <t>中储粮鄂州直属库有限公司</t>
  </si>
  <si>
    <t>15971489768</t>
  </si>
  <si>
    <t>2114388112@qq.com</t>
  </si>
  <si>
    <t>黄石市黄石经济技术开发区王太社区</t>
  </si>
  <si>
    <t>本人性格开朗、稳重，工作认真负责，积极主动，能吃苦耐劳，勇于承受压力，有很强的组织能力和团队协作精神，纪律性强，工作积极配合。</t>
  </si>
  <si>
    <t>父亲尹子文务农群众 母亲董月喜务农群众</t>
  </si>
  <si>
    <t>009347</t>
  </si>
  <si>
    <t>01020308722</t>
  </si>
  <si>
    <t>唐福苑</t>
  </si>
  <si>
    <t>420625199605184420</t>
  </si>
  <si>
    <t>18772104723</t>
  </si>
  <si>
    <t>1027405151@qq.com</t>
  </si>
  <si>
    <t>湖北省谷城县城关镇赵家康社区一组</t>
  </si>
  <si>
    <t>2013年9月至2018年6月就读于湖北文理学院外国语学院英语专业 2019年9月至2022年6月就读于湖北文理学院政法学院社会工作专业</t>
  </si>
  <si>
    <t>父亲、唐明强、在家务农、群众；母亲、王国琴、谷城县金晖制衣厂（已退休）、党员；弟弟、唐福声、武汉铁路职业技术学院（学生）、团员。</t>
  </si>
  <si>
    <t>004616</t>
  </si>
  <si>
    <t>01020308917</t>
  </si>
  <si>
    <t>421182199610102128</t>
  </si>
  <si>
    <t>武汉蔡甸区永安街道办事处</t>
  </si>
  <si>
    <t>中南民族大学社会学</t>
  </si>
  <si>
    <t>15171269596</t>
  </si>
  <si>
    <t>1549583453@qq.com</t>
  </si>
  <si>
    <t>湖北省武汉市蔡甸区永安街道永安大街98号永安街道办事处</t>
  </si>
  <si>
    <t>2014.09-2018.06于湖北工程学院就读社会工作专业；2018.09-2021.06于中南民族大学就读社会学专业；2021.08-至今于武汉蔡甸区永安街道办事处工作，三支一扶。</t>
  </si>
  <si>
    <t>周国良，父女，群众，无；程红英，母女，群众，无。</t>
  </si>
  <si>
    <t>003651</t>
  </si>
  <si>
    <t>01020303619</t>
  </si>
  <si>
    <t>宋昊</t>
  </si>
  <si>
    <t>420202199511091235</t>
  </si>
  <si>
    <t>湖北省黄石市黄石港区橄榄家园小区5栋1204室</t>
  </si>
  <si>
    <t>长江大学法学院社会工作专业</t>
  </si>
  <si>
    <t>13617161082</t>
  </si>
  <si>
    <t>307982827@qq.com</t>
  </si>
  <si>
    <t>2011.09-2014.07就读于黄石第三中学；2014.09-2018.07就读于湖北长江大学法学院社会工作专业；2018.10—2022.02在黄石市西塞山区牧羊湖派出所刑侦队担任辅警。</t>
  </si>
  <si>
    <t>父亲：宋良亚黄石市黄石港派出所担任治安队长党员 母亲：陈彬退休群众</t>
  </si>
  <si>
    <t>004116</t>
  </si>
  <si>
    <t>01020307003</t>
  </si>
  <si>
    <t>曹方敬</t>
  </si>
  <si>
    <t>420704199509136019</t>
  </si>
  <si>
    <t>湖北省鄂州市鄂城区临空经济区杨叶还建房一区24栋</t>
  </si>
  <si>
    <t>15171490312</t>
  </si>
  <si>
    <t>764104326@qq.com</t>
  </si>
  <si>
    <t>湖北省鄂州市鄂城区临空经济区杨叶还建楼一区24栋</t>
  </si>
  <si>
    <t>本人专业是法学，在线下机构当过接近两年老师。</t>
  </si>
  <si>
    <t>父亲：曹和青：工作单位及职务：鄂州长江容器机械厂员工，农民。 母亲：满玉姣：工作单位及职务：无，农民。</t>
  </si>
  <si>
    <t>005749</t>
  </si>
  <si>
    <t>01020311108</t>
  </si>
  <si>
    <t>邓其志</t>
  </si>
  <si>
    <t>420202199101220057</t>
  </si>
  <si>
    <t>18672022469</t>
  </si>
  <si>
    <t>419114232@qq.com</t>
  </si>
  <si>
    <t>湖北省鄂州市花湖开发区美苑小区20号</t>
  </si>
  <si>
    <t>2013年毕业于湖北警官学院国际经济法专业并取得学士学位，2013-2019就业于佛山市顺德区楚匠办公家具有限公司，2019至今就业于黄石规划展示馆</t>
  </si>
  <si>
    <t>配偶李丹湖北翊鸣电子科技有限公司人事主管群众 子女邓曼霖无</t>
  </si>
  <si>
    <t>007066</t>
  </si>
  <si>
    <t>01020310816</t>
  </si>
  <si>
    <t>刘妍</t>
  </si>
  <si>
    <t>420222199601027224</t>
  </si>
  <si>
    <t>武汉市万帮社会工作服务中心</t>
  </si>
  <si>
    <t>15990739039</t>
  </si>
  <si>
    <t>1746985602@qq.com</t>
  </si>
  <si>
    <t>湖北省黄石市阳新县城东一品</t>
  </si>
  <si>
    <t>2017.07-2019.05：武汉博雅社会工作服务中心（社工）；2019.06-2020.06:武汉创高建装股份有限公司（行政）；2020.07-2022.08:武汉市万帮社会工作服务中心（社工）；</t>
  </si>
  <si>
    <t>父亲：刘恒松，务农，群众；母亲：柯淑萍，务农，群众；弟弟：刘杰，温州鸿鹄信息科技有限公司，销售</t>
  </si>
  <si>
    <t>005772</t>
  </si>
  <si>
    <t>01020302907</t>
  </si>
  <si>
    <t>殷建</t>
  </si>
  <si>
    <t>420281198806100136</t>
  </si>
  <si>
    <t>黄石经济技术开发区管委会</t>
  </si>
  <si>
    <t>人力资源高级法务师</t>
  </si>
  <si>
    <t>15172065120</t>
  </si>
  <si>
    <t>351529047qq.com</t>
  </si>
  <si>
    <t>湖北省大冶市劲牌路16号</t>
  </si>
  <si>
    <t>2018-至今黄石经济技术开发区管委会工最人员</t>
  </si>
  <si>
    <t>父亲殷晓俊大冶市城管综合执法大队退休干部 母亲陈秀英大冶建筑公司退休职工 妻子冯小玲黄石鹏程中学教师</t>
  </si>
  <si>
    <t>006289</t>
  </si>
  <si>
    <t>01020301009</t>
  </si>
  <si>
    <t>蓝凌</t>
  </si>
  <si>
    <t>330802199708303220</t>
  </si>
  <si>
    <t>畲族</t>
  </si>
  <si>
    <t>浙江省衢州市</t>
  </si>
  <si>
    <t>北京师范大学社会学院人类学</t>
  </si>
  <si>
    <t>18810376200</t>
  </si>
  <si>
    <t>1403176877@qq.com</t>
  </si>
  <si>
    <t>324000</t>
  </si>
  <si>
    <t>浙江省衢州市衢州花园39幢2单元802</t>
  </si>
  <si>
    <t>2012年9月-2015年6月浙江省衢州第一中学高中；2015年9月-2019年6月中央民族大学民族学专业本科；2019年9月-2022年6月北京师范大学人类学专业硕士</t>
  </si>
  <si>
    <t>父亲蓝卫斌衢州市民政行政执法队主任科员中共党员 母亲李爱仙退休群众</t>
  </si>
  <si>
    <t>006326</t>
  </si>
  <si>
    <t>01020308329</t>
  </si>
  <si>
    <t>柳娇杨</t>
  </si>
  <si>
    <t>422823199703112746</t>
  </si>
  <si>
    <t>湖北民族大学社会学</t>
  </si>
  <si>
    <t>15342888809</t>
  </si>
  <si>
    <t>837139557@qq.com</t>
  </si>
  <si>
    <t>湖北省恩施州小渡船街道广银翡翠城</t>
  </si>
  <si>
    <t>能够充分理解工作需求，并且具有处理紧急事件的应变能力，执行能力强，工作认真负责</t>
  </si>
  <si>
    <t>母亲、李世、务农 父亲、柳全平、务农</t>
  </si>
  <si>
    <t>004019</t>
  </si>
  <si>
    <t>01020311914</t>
  </si>
  <si>
    <t>李若</t>
  </si>
  <si>
    <t>420704199609150029</t>
  </si>
  <si>
    <t>湖北鄂州农村商业银行股份有限公司</t>
  </si>
  <si>
    <t>洛阳理工学院社会工作</t>
  </si>
  <si>
    <t>18871103705</t>
  </si>
  <si>
    <t>2602458317@qq.com</t>
  </si>
  <si>
    <t>湖北省鄂州市花湖镇农村商业银行</t>
  </si>
  <si>
    <t>本人于2015年进入洛阳理工学院进行本科四年的学习，所学专业为社会工作，于2019年毕业。2020年进入现单位工作至今。</t>
  </si>
  <si>
    <t>父亲、李乡声、湖北鄂州农村商业银行股份有限公司、副行长、党员 母亲、易淑莲、花湖镇卫生院、护师、群众</t>
  </si>
  <si>
    <t>004078</t>
  </si>
  <si>
    <t>01020303824</t>
  </si>
  <si>
    <t>曹硕伟</t>
  </si>
  <si>
    <t>360402199701021910</t>
  </si>
  <si>
    <t>综合管理岗[岗位代码1157]</t>
  </si>
  <si>
    <t>江西省九江市浔阳区万家广场C栋三单元702室</t>
  </si>
  <si>
    <t>长安大学道路桥梁与渡河工程</t>
  </si>
  <si>
    <t>16623073454</t>
  </si>
  <si>
    <t>994571191@qq.com</t>
  </si>
  <si>
    <t>江西省九江市濂溪区慧龙新城20栋二单元1001</t>
  </si>
  <si>
    <t>2012-2015江西省九江市第三中学高中 2015-2021长安大学大学本科</t>
  </si>
  <si>
    <t>父亲曹炳生已退休群众 母亲赵恒英已退休群众</t>
  </si>
  <si>
    <t>002570</t>
  </si>
  <si>
    <t>01020312811</t>
  </si>
  <si>
    <t>郭文强</t>
  </si>
  <si>
    <t>420281199108096111</t>
  </si>
  <si>
    <t>武汉合富联银置业发展有限公司</t>
  </si>
  <si>
    <t>13237237822</t>
  </si>
  <si>
    <t>670155952@qq.com</t>
  </si>
  <si>
    <t>湖北省武汉市洪山区珞喻路95号</t>
  </si>
  <si>
    <t>1、2015.10.1~2018.2.28广东腾安机电安装工程有限公司给排水施工员； 2、2019.2.18~至今武汉合富联银置业发展有限公司机电工程主管。</t>
  </si>
  <si>
    <t>称谓：父亲，姓名：郭衍尚，工作单位：无，职务：务农，政治面貌：群众。</t>
  </si>
  <si>
    <t>008265</t>
  </si>
  <si>
    <t>01020305007</t>
  </si>
  <si>
    <t>黄泽斌</t>
  </si>
  <si>
    <t>340822199710272432</t>
  </si>
  <si>
    <t>安徽理工大学建筑环境与能源应用工程</t>
  </si>
  <si>
    <t>18855442076</t>
  </si>
  <si>
    <t>15655402076</t>
  </si>
  <si>
    <t>2567186932@qq.com</t>
  </si>
  <si>
    <t>安徽省安庆市怀宁县秀山乡双龙村</t>
  </si>
  <si>
    <t>2015.09-2019.06安徽理工大学学生 2019.10-2021.04上海自如企业管理有限公司业务员</t>
  </si>
  <si>
    <t>父亲黄胜平陕西省西安市个体户群众 母亲汪七连陕西省西安市个体户群众</t>
  </si>
  <si>
    <t>005697</t>
  </si>
  <si>
    <t>01020306206</t>
  </si>
  <si>
    <t>421023199805158337</t>
  </si>
  <si>
    <t>湖北省湖北工程学院土木工程</t>
  </si>
  <si>
    <t>17720363187</t>
  </si>
  <si>
    <t>992772706@qq.com</t>
  </si>
  <si>
    <t>433331</t>
  </si>
  <si>
    <t>湖北省荆州市监利市柘木乡</t>
  </si>
  <si>
    <t>开始时间2014-09-01结束时间2017-06-09监利市朱河高中理科 开始时间2017-09-01结束时间2020-06-30湖北职业技术学院工程管理 开始时间2020-09-01结束时间2022-06-30湖北工程学院土木工程</t>
  </si>
  <si>
    <t>称谓：母亲、姓名：杨双枝、工作单位及职务：务农、政冶面貌：群众 称谓：父亲、姓名：陈志刚、工作单位及职务：务农、政冶面貌：群众</t>
  </si>
  <si>
    <t>006403</t>
  </si>
  <si>
    <t>01020308311</t>
  </si>
  <si>
    <t>胡万林</t>
  </si>
  <si>
    <t>42112119961125661X</t>
  </si>
  <si>
    <t>中建二局第三建筑工程有限公司华东分公司</t>
  </si>
  <si>
    <t>安全员C证</t>
  </si>
  <si>
    <t>13100749876</t>
  </si>
  <si>
    <t>1121155092@qq.com</t>
  </si>
  <si>
    <t>湖北省黄冈市黄州区江山如画小区2栋</t>
  </si>
  <si>
    <t>于2020年7月20日-2022年5月23日于中建二局第三建筑工程有限公司任方案工程师</t>
  </si>
  <si>
    <t>父亲胡普旺个体户群众 母亲邹水花个体户群众</t>
  </si>
  <si>
    <t>002599</t>
  </si>
  <si>
    <t>01020300210</t>
  </si>
  <si>
    <t>秦玮</t>
  </si>
  <si>
    <t>421102199807168225</t>
  </si>
  <si>
    <t>长江大学建筑学</t>
  </si>
  <si>
    <t>18471798523</t>
  </si>
  <si>
    <t>1065087556@qq.com</t>
  </si>
  <si>
    <t>湖北省黄冈市黄州区三台河社区五组21号</t>
  </si>
  <si>
    <t>2013.09.01-2016.06.30就读于黄冈中学 2016.09.01-2021.06.30就读于长江大学建筑系</t>
  </si>
  <si>
    <t>父亲秦忠个体群众 母亲韦靖个体群众</t>
  </si>
  <si>
    <t>006887</t>
  </si>
  <si>
    <t>01020309714</t>
  </si>
  <si>
    <t>黄海荣</t>
  </si>
  <si>
    <t>420281199909116127</t>
  </si>
  <si>
    <t>长沙理工大学城南学院土木工程</t>
  </si>
  <si>
    <t>13297212090</t>
  </si>
  <si>
    <t>2682132714@qq.com</t>
  </si>
  <si>
    <t>湖北省黄石市大冶市陈贵镇余洪村黄志湾</t>
  </si>
  <si>
    <t>2014.09-2017.06大冶市第二中学理科2017.09-2021.06长沙理工大学城南学院土木工程2021.10-2022.03湖北悦联商业管理有限公司储备干部 2022.03-至今待业在家</t>
  </si>
  <si>
    <t>弟弟黄九洋大冶市实验中学学生群众 父亲黄金文大冶市捷丰汽车出租有限公司司机群众 母亲吴素珍大冶市陈贵镇余洪村黄志湾务农群众</t>
  </si>
  <si>
    <t>002173</t>
  </si>
  <si>
    <t>01020301613</t>
  </si>
  <si>
    <t>宋晨</t>
  </si>
  <si>
    <t>420281200009208419</t>
  </si>
  <si>
    <t>广西科技大学鹿山学院土木工程</t>
  </si>
  <si>
    <t>15678712172</t>
  </si>
  <si>
    <t>316519210@qq.com</t>
  </si>
  <si>
    <t>湖北省大冶市汪仁镇汪仁街政府宿舍</t>
  </si>
  <si>
    <t>2015.09-2018.07在黄石市黄石三中学习 2018.09-2022.07在广西科技大学鹿山学院学习</t>
  </si>
  <si>
    <t>父亲宋金珊自由职业群众 母亲宋志敏汪仁镇政府卫健办副主任中共党员</t>
  </si>
  <si>
    <t>005399</t>
  </si>
  <si>
    <t>01020312505</t>
  </si>
  <si>
    <t>张洋</t>
  </si>
  <si>
    <t>421002199807194516</t>
  </si>
  <si>
    <t>15549405425</t>
  </si>
  <si>
    <t>13251026610</t>
  </si>
  <si>
    <t>1260828805@qq.com</t>
  </si>
  <si>
    <t>湖北省潜江市广华寺君天下售楼部</t>
  </si>
  <si>
    <t>曾两次获学院奖学金，参加各类活动、比赛。为人诚恳勤奋好学脚踏实地，熟悉各类办公软件、专业制图软件、photoshop等</t>
  </si>
  <si>
    <t>005003</t>
  </si>
  <si>
    <t>01020309925</t>
  </si>
  <si>
    <t>王瑞杰</t>
  </si>
  <si>
    <t>412728199504157292</t>
  </si>
  <si>
    <t>郑州升达经贸管理学院土木工程</t>
  </si>
  <si>
    <t>17839933020</t>
  </si>
  <si>
    <t>1282770956@qq.com</t>
  </si>
  <si>
    <t>466300</t>
  </si>
  <si>
    <t>河南省沈丘县周营乡岔王村</t>
  </si>
  <si>
    <t>郑州升达经贸管理学院土木工程本科</t>
  </si>
  <si>
    <t>父亲王洪彬务农群众</t>
  </si>
  <si>
    <t>005436</t>
  </si>
  <si>
    <t>01020300114</t>
  </si>
  <si>
    <t>张宗喆</t>
  </si>
  <si>
    <t>422828199710126814</t>
  </si>
  <si>
    <t>15587508678</t>
  </si>
  <si>
    <t>839458660@qq。com</t>
  </si>
  <si>
    <t>湖北省恩施州鹤峰县林业小区a栋905</t>
  </si>
  <si>
    <t>毕业于武汉华夏理工学院，所学专业是土木工程专业，学的专业与报考单位要求的专业相同</t>
  </si>
  <si>
    <t>父亲张敏鹤峰县林业局职工党员 母亲陈佩珍鹤峰县中心医院职工党员</t>
  </si>
  <si>
    <t>006309</t>
  </si>
  <si>
    <t>01020314302</t>
  </si>
  <si>
    <t>黎嘉欣</t>
  </si>
  <si>
    <t>421122199901130026</t>
  </si>
  <si>
    <t>东北林业大学建筑环境与能源应用工程</t>
  </si>
  <si>
    <t>13251613709</t>
  </si>
  <si>
    <t>5246358</t>
  </si>
  <si>
    <t>919885937@qq.com</t>
  </si>
  <si>
    <t>湖北省黄冈市红安县实验中学一东西单元301</t>
  </si>
  <si>
    <t>2013.09-2017.06于红安一中就读 2017.07-2021.06于东北林业大学建筑环境与能源应用工程专业就读</t>
  </si>
  <si>
    <t>父亲黎云国红安县实验中学教师群众 目前张元梅红安县实验小学教师群众</t>
  </si>
  <si>
    <t>007860</t>
  </si>
  <si>
    <t>01020304423</t>
  </si>
  <si>
    <t>柯仲秋</t>
  </si>
  <si>
    <t>420702199709107391</t>
  </si>
  <si>
    <t>13972959954</t>
  </si>
  <si>
    <t>568035987@qq.com</t>
  </si>
  <si>
    <t>湖北省鄂州市梁子湖区太和镇余家咀188号</t>
  </si>
  <si>
    <t>本人毕业于三峡大学，土木工程专业，大学期间，成绩优异，取得毕业证书及学位证书，乐观向上，热爱运动。</t>
  </si>
  <si>
    <t>父亲、柯权佳、个体户、无工作单位、群众，母亲、夏金艳、个体户、无工作单位、群众，哥哥、柯春云、黄石市选调生、黄石市开铁区大王镇、团员妹妹、柯莉媛、初中生、武汉崇文外国语学校、少先队员。</t>
  </si>
  <si>
    <t>004569</t>
  </si>
  <si>
    <t>01020303820</t>
  </si>
  <si>
    <t>喻子琳</t>
  </si>
  <si>
    <t>421123199605290080</t>
  </si>
  <si>
    <t>17521201307</t>
  </si>
  <si>
    <t>401712256@qq.com</t>
  </si>
  <si>
    <t>2013.09-2018.06就读于湖北工程学院新技术学院，连续五年获校奖学金。2018.07-2022.03就职于上海方大建筑设计有限公司，担任资深建筑师，19年获优秀员工。</t>
  </si>
  <si>
    <t>朋友，胡文天，武汉市东西湖赛洛城社区，社区干事，群众。</t>
  </si>
  <si>
    <t>005403</t>
  </si>
  <si>
    <t>01020308908</t>
  </si>
  <si>
    <t>段豪</t>
  </si>
  <si>
    <t>421124199902080537</t>
  </si>
  <si>
    <t>南阳理工学院土木工程系道路桥梁与渡河工程专业</t>
  </si>
  <si>
    <t>13782046476</t>
  </si>
  <si>
    <t>1544914529@qq.com</t>
  </si>
  <si>
    <t>湖北省黄冈市英山县望天畈村</t>
  </si>
  <si>
    <t>2017.9-2021.7毕业于南阳理工学院土木工程学院道路桥梁与渡河工程专业。实习经历2020.7.15-2020.10.23上海市基础工程集团有限公司进行实习。</t>
  </si>
  <si>
    <t>父子：段胜寅党员（政治面貌）村主任（职务） 母子：陈汉容群众（政治面貌）务农（职务）</t>
  </si>
  <si>
    <t>001520</t>
  </si>
  <si>
    <t>01020306026</t>
  </si>
  <si>
    <t>李青云</t>
  </si>
  <si>
    <t>420281199312151640</t>
  </si>
  <si>
    <t>长江大学文理学院建筑学</t>
  </si>
  <si>
    <t>13597672385</t>
  </si>
  <si>
    <t>13995953697</t>
  </si>
  <si>
    <t>571536063@qq.com</t>
  </si>
  <si>
    <t>湖北省黄石市大冶市观山路22号</t>
  </si>
  <si>
    <t>2016年9月至2022年1月在大冶市金山店镇民政办就职，负责残疾人事务。2022年3月至今就职于大冶市住建局信访专班。</t>
  </si>
  <si>
    <t>丈夫，陈俊，大冶市纪委，中共党员。女儿，陈语汐，无，群众。</t>
  </si>
  <si>
    <t>009975</t>
  </si>
  <si>
    <t>01020315821</t>
  </si>
  <si>
    <t>占金</t>
  </si>
  <si>
    <t>421126199201016332</t>
  </si>
  <si>
    <t>蕲春县向桥乡人民政府</t>
  </si>
  <si>
    <t>湖北省黄冈市蕲春县向桥乡刘寨村12组</t>
  </si>
  <si>
    <t>湖北文理学院土木工程</t>
  </si>
  <si>
    <t>18271265896</t>
  </si>
  <si>
    <t>1217337053@qq.com</t>
  </si>
  <si>
    <t>2011.10-2015.06，在湖北文理学院学习，土木工程；2015.10-2021.02，在上海等地上班；2021.03-至今，在蕲春县向桥乡人民政府，大学生到村任职。</t>
  </si>
  <si>
    <t>父亲、占国臣、蕲春县向桥乡刘寨村委会、村主任、中共党员。</t>
  </si>
  <si>
    <t>006431</t>
  </si>
  <si>
    <t>01020306923</t>
  </si>
  <si>
    <t>熊乐阳</t>
  </si>
  <si>
    <t>429006199211074815</t>
  </si>
  <si>
    <t>武汉市武昌区中南路街晒湖社区</t>
  </si>
  <si>
    <t>75762731@qq.com</t>
  </si>
  <si>
    <t>湖北省武汉市江夏区大桥新区何家湖小区二期</t>
  </si>
  <si>
    <t>2011.09-2015.06武昌工学院，2016.05-2017.06南京第二道路排水工程责任有限公司，2019.12至今武昌区中南路街晒湖社区居委会</t>
  </si>
  <si>
    <t>父亲熊亮红司机群众，母亲李彩容自由职业群众，妻子秦红文武汉市江夏区大桥新区何家湖村委会党员</t>
  </si>
  <si>
    <t>010017</t>
  </si>
  <si>
    <t>01020314109</t>
  </si>
  <si>
    <t>孟慧</t>
  </si>
  <si>
    <t>431225199606200024</t>
  </si>
  <si>
    <t>湖南省怀化市会同县</t>
  </si>
  <si>
    <t>长安大学建筑学</t>
  </si>
  <si>
    <t>13572059631</t>
  </si>
  <si>
    <t>2287508721@qq.com</t>
  </si>
  <si>
    <t>418000</t>
  </si>
  <si>
    <t>湖南省怀化市鹤城区坨院街道煌族大酒店qq公寓</t>
  </si>
  <si>
    <t>201508-202106于陕西省西安市长安大学建筑学院建筑系建筑学专业就读</t>
  </si>
  <si>
    <t>父亲、孟华、会同县住房和城乡建设局公务员二级主任科员、党员 母亲、曾祥琳、会同县市场监督管理局公务员四级主任科员、共青团员</t>
  </si>
  <si>
    <t>007043</t>
  </si>
  <si>
    <t>01020306802</t>
  </si>
  <si>
    <t>肖军</t>
  </si>
  <si>
    <t>43070219971222251X</t>
  </si>
  <si>
    <t>北京交通大学土木工程（城市轨道工程）</t>
  </si>
  <si>
    <t>18801130723</t>
  </si>
  <si>
    <t>920429692@qq.com</t>
  </si>
  <si>
    <t>湖南省常德市武陵区刘家坪路</t>
  </si>
  <si>
    <t>2016.09-2020.06北京交通大学学习；2020.12-2021.03中国平安人寿保险股份有限公司湖南分公司常德中心支公司销售支持部E行销岗</t>
  </si>
  <si>
    <t>母亲、王春英、务工、群众；父亲、肖吉飞、务工、群众；姐姐、肖燕玲、广东省国土资源技术中心助理工程师、党员</t>
  </si>
  <si>
    <t>006291</t>
  </si>
  <si>
    <t>01020314930</t>
  </si>
  <si>
    <t>420222199608076715</t>
  </si>
  <si>
    <t>武汉联润建筑劳务有限公司</t>
  </si>
  <si>
    <t>湖北省黄石市阳新县排市镇河北村张斗岳</t>
  </si>
  <si>
    <t>湖北工程学院风景园林</t>
  </si>
  <si>
    <t>18972791178</t>
  </si>
  <si>
    <t>1528157215@qq.com</t>
  </si>
  <si>
    <t>本人积极、乐观，在校期间积极参与校内外活动，并获得了优秀共青团员称号、学校三等奖学金；工作后兢兢业业，履行岗位职责，做好本职工作的同时帮助他人，实现人生价值。</t>
  </si>
  <si>
    <t>父亲：张远金，阳新县排市镇茶场小学，校长，群众；母亲：吴月娥，无工作，群众；弟弟：张锴烨，学生。</t>
  </si>
  <si>
    <t>008976</t>
  </si>
  <si>
    <t>01020304602</t>
  </si>
  <si>
    <t>刘亚杰</t>
  </si>
  <si>
    <t>420881199204082177</t>
  </si>
  <si>
    <t>齐家网</t>
  </si>
  <si>
    <t>13677270066</t>
  </si>
  <si>
    <t>353783794@qq.com</t>
  </si>
  <si>
    <t>湖北省荆门市钟祥市胡集镇车站二路103号</t>
  </si>
  <si>
    <t>2011.09-2018.06湖北工程学院新技术学院建筑学 2013.09-2014.09北京66400部队2018-2021齐家网</t>
  </si>
  <si>
    <t>父亲刘子才个体户群众 母亲田进萍务农群众</t>
  </si>
  <si>
    <t>005612</t>
  </si>
  <si>
    <t>01020303725</t>
  </si>
  <si>
    <t>刘澳雨</t>
  </si>
  <si>
    <t>421102199905160411</t>
  </si>
  <si>
    <t>土木工程</t>
  </si>
  <si>
    <t>15007143352</t>
  </si>
  <si>
    <t>1653140872@qq.com</t>
  </si>
  <si>
    <t>湖北省黄冈市黄州区建新社区潘家湾180号</t>
  </si>
  <si>
    <t>2014.9.1-2017.6.8西湖中学 2017.9.1-2020.6.30湖北城市建设职业技术学院建筑工程技术 2020.9.1-2022.6.30湖北理工学院 土木工程</t>
  </si>
  <si>
    <t>刘细兵、父亲、湖北特种设备检验检测研究院黄冈分院、科员、群众 付春梅、母亲、黄冈市黄州区赤壁社区卫生服务中心、护理、群众</t>
  </si>
  <si>
    <t>004668</t>
  </si>
  <si>
    <t>01020311010</t>
  </si>
  <si>
    <t>420281199703127218</t>
  </si>
  <si>
    <t>湖北省协诚交通环保有限公司</t>
  </si>
  <si>
    <t>南昌大学市政工程</t>
  </si>
  <si>
    <t>13995970935</t>
  </si>
  <si>
    <t>3294547379@qq.com</t>
  </si>
  <si>
    <t>2015.09-2019.06就读于湖北理工学院给排水专业；2019.09-2022.06就读于南昌大学市政工程专业；2022.07至今工作于湖北省协诚交通环保有限公司</t>
  </si>
  <si>
    <t>父亲、余六平、务农、群众；母亲、范月銮、务农、群众；妻子、邵玉娟、大冶市文化和旅游局三支一扶工作人员、共青团员。</t>
  </si>
  <si>
    <t>005959</t>
  </si>
  <si>
    <t>01020302105</t>
  </si>
  <si>
    <t>章壹万</t>
  </si>
  <si>
    <t>420222199510190018</t>
  </si>
  <si>
    <t>15826602301</t>
  </si>
  <si>
    <t>2521238033@qq.com</t>
  </si>
  <si>
    <t>湖北省阳新县兴国镇五马坊秀坊居一单元802</t>
  </si>
  <si>
    <t>长江大学文理学院2014.9-2019.6 湖北省建筑科学研究设计院股份有限公司2019.7-2021.4 武汉和创建筑工程设计有限公司2021.6-2021.12</t>
  </si>
  <si>
    <t>父亲章长远无群众 母亲王红英阳新中医院护士群众</t>
  </si>
  <si>
    <t>009235</t>
  </si>
  <si>
    <t>01020308405</t>
  </si>
  <si>
    <t>印国安</t>
  </si>
  <si>
    <t>422827199909251114</t>
  </si>
  <si>
    <t>武汉城市学院土木工程</t>
  </si>
  <si>
    <t>15527352428</t>
  </si>
  <si>
    <t>2532497457@qq.com</t>
  </si>
  <si>
    <t>湖北省武汉市黄陂区龙巢小区</t>
  </si>
  <si>
    <t>热爱工作吃苦耐劳听从指挥求真务实</t>
  </si>
  <si>
    <t>父亲印永国湖北省恩施州来凤县务农群众母亲吴金平湖北省恩施州来凤县务农群众兄弟印国平武汉市黄陂区人民政府科员党员</t>
  </si>
  <si>
    <t>000079</t>
  </si>
  <si>
    <t>01020313627</t>
  </si>
  <si>
    <t>421123199101062826</t>
  </si>
  <si>
    <t>湖北省黄冈市罗田县平湖乡秋千厂村</t>
  </si>
  <si>
    <t>15902775192</t>
  </si>
  <si>
    <t>1522991364@qq.com</t>
  </si>
  <si>
    <t>2014年毕业于长江大学文理学院建筑学系后就职于武汉三维恒筑建筑设计咨询公司</t>
  </si>
  <si>
    <t>丈夫张灿罗田县农商行胜利支行会计主管 女儿张霁月学龄前儿童</t>
  </si>
  <si>
    <t>004302</t>
  </si>
  <si>
    <t>01020303515</t>
  </si>
  <si>
    <t>黄卓</t>
  </si>
  <si>
    <t>422823199808144453</t>
  </si>
  <si>
    <t>北方民族大学土木工程</t>
  </si>
  <si>
    <t>13396191998</t>
  </si>
  <si>
    <t>1249946586@qq.com</t>
  </si>
  <si>
    <t>湖北省恩施州巴东县沿江大道41号</t>
  </si>
  <si>
    <t>辩论比赛演讲比赛三等奖</t>
  </si>
  <si>
    <t>父亲黄庭福个体户群众 母亲雷琼社区工作者党员</t>
  </si>
  <si>
    <t>004225</t>
  </si>
  <si>
    <t>01020314622</t>
  </si>
  <si>
    <t>张鼎力</t>
  </si>
  <si>
    <t>42900119980507081X</t>
  </si>
  <si>
    <t>18871126681</t>
  </si>
  <si>
    <t>512028717@qq.com</t>
  </si>
  <si>
    <t>湖北省随州市曾都区东城文峰名居</t>
  </si>
  <si>
    <t>2016.09—2019.06湖北职业技术学院建设工程管理 2019.09—2021.06湖北工程学院土木工程</t>
  </si>
  <si>
    <t>父子张均俊湖北省随州市东城文峰塔学校教师党员 母子肖红艳湖北省随州市东城聚奎门学校教师群众</t>
  </si>
  <si>
    <t>009924</t>
  </si>
  <si>
    <t>01020300818</t>
  </si>
  <si>
    <t>姚逢栋</t>
  </si>
  <si>
    <t>421123199005032037</t>
  </si>
  <si>
    <t>失业</t>
  </si>
  <si>
    <t>黄冈市罗田县匡河镇</t>
  </si>
  <si>
    <t>装配式高级工程师、碳排放高级工程师</t>
  </si>
  <si>
    <t>13971585831</t>
  </si>
  <si>
    <t>1457187836@qq.com</t>
  </si>
  <si>
    <t>518172</t>
  </si>
  <si>
    <t>深圳市龙岗区太平村89号</t>
  </si>
  <si>
    <t>2015.05-2018.03山河集团建筑设计院2018.03-2019.06大地建筑设计事务所（国际）上海分公司2019.11-2020.04广州黄埔建筑设计院武汉分院2021.07-2022.01深圳市华阳国际工程设计股份有限公司</t>
  </si>
  <si>
    <t>父亲姚建民黄冈市罗田县匡河镇姚家坳村务农群众 母亲付利房黄冈市罗田县匡河镇姚家坳村务农群众</t>
  </si>
  <si>
    <t>003272</t>
  </si>
  <si>
    <t>01020305922</t>
  </si>
  <si>
    <t>陈炜</t>
  </si>
  <si>
    <t>420222200003220011</t>
  </si>
  <si>
    <t>17771073007</t>
  </si>
  <si>
    <t>1733967835@qq.com</t>
  </si>
  <si>
    <t>湖北省阳新县莲花湖一号12栋3单元102</t>
  </si>
  <si>
    <t>2014-2017于湖北省阳新县第一中学就读 2017-2021于湖北省荆州市长江大学工程技术学院就读</t>
  </si>
  <si>
    <t>父陈绪斌阳新县招商局副局长党员 母何琼阳新县大数据管理局财务科长党员</t>
  </si>
  <si>
    <t>008616</t>
  </si>
  <si>
    <t>01020304210</t>
  </si>
  <si>
    <t>陈惠美</t>
  </si>
  <si>
    <t>420202199906090448</t>
  </si>
  <si>
    <t>18071235857</t>
  </si>
  <si>
    <t>2827025017@qq.com</t>
  </si>
  <si>
    <t>湖北省黄石市黄石港区冶电二村102栋402室</t>
  </si>
  <si>
    <t>2021.9-2022.8湖北卓松康养文旅地产开发有限公司</t>
  </si>
  <si>
    <t>母亲万小珍三环锻压有限公司退休职工群众</t>
  </si>
  <si>
    <t>007971</t>
  </si>
  <si>
    <t>01020306112</t>
  </si>
  <si>
    <t>罗昊</t>
  </si>
  <si>
    <t>411521199506060033</t>
  </si>
  <si>
    <t>河南理工大学建筑与艺术学院建筑学</t>
  </si>
  <si>
    <t>16637607630</t>
  </si>
  <si>
    <t>19514629508</t>
  </si>
  <si>
    <t>591622927@qq.com</t>
  </si>
  <si>
    <t>2014.7-2019.6河南理工大学建筑学2019.7-2021.2无业 2021.3-2022.3上海水石设计助理建筑师</t>
  </si>
  <si>
    <t>父亲罗道臻罗山县水利局党组成员党员 母亲朱云华罗山县水利局已退休党员</t>
  </si>
  <si>
    <t>005412</t>
  </si>
  <si>
    <t>01020305928</t>
  </si>
  <si>
    <t>421125199308228216</t>
  </si>
  <si>
    <t>三峡大学城乡规划</t>
  </si>
  <si>
    <t>18771776381</t>
  </si>
  <si>
    <t>1428342339@qq.com</t>
  </si>
  <si>
    <t>湖北省黄石市下陆区团城山苏州路52号安佳凤凰城</t>
  </si>
  <si>
    <t>2018年6月毕业于三峡大学城乡规划专业，2018年8月到2020年10月在恒大地产集团，担任管培生。2021年6月到2021年11月在武汉房天下集团。</t>
  </si>
  <si>
    <t>父亲陈云宏黄石中益达商贸有限公司客户经理群众 母亲吴大芳待业群众 大姐陈情自由职业群众 二姐陈小琴自由职业群众</t>
  </si>
  <si>
    <t>006847</t>
  </si>
  <si>
    <t>01020303809</t>
  </si>
  <si>
    <t>卢钢</t>
  </si>
  <si>
    <t>421124199610282014</t>
  </si>
  <si>
    <t>18162885029</t>
  </si>
  <si>
    <t>3167317118@qq.com</t>
  </si>
  <si>
    <t>湖北省黄冈市英山县温泉镇北汤河村十三组</t>
  </si>
  <si>
    <t>我叫卢钢，毕业于长江大学工程技术学院土木工程专业，与所需专业一致，希望通过此次考试能够加入这个大家庭，与大家一起学习和成长！</t>
  </si>
  <si>
    <t>爸爸卢登胜农民/无群众；妈妈余小玲农民/无群众；妹妹卢炀苹学生/无群众。</t>
  </si>
  <si>
    <t>005641</t>
  </si>
  <si>
    <t>01020306805</t>
  </si>
  <si>
    <t>张煊</t>
  </si>
  <si>
    <t>420202200012031225</t>
  </si>
  <si>
    <t>人力资源四级证</t>
  </si>
  <si>
    <t>17871038253</t>
  </si>
  <si>
    <t>280632126@qq.com</t>
  </si>
  <si>
    <t>湖北省黄石市黄石港区金品学府1601</t>
  </si>
  <si>
    <t>获得优秀毕业生证书，在校期间任职教信中心主任、合唱团团长、学习委员等。</t>
  </si>
  <si>
    <t>母亲、刘丹、黄石市乾泰商贸服务有限公司党政主任、党员</t>
  </si>
  <si>
    <t>005722</t>
  </si>
  <si>
    <t>01020310125</t>
  </si>
  <si>
    <t>秦道楠</t>
  </si>
  <si>
    <t>42022219960725281X</t>
  </si>
  <si>
    <t>中共大冶市纪委监委</t>
  </si>
  <si>
    <t>天津城建大学资源与环境</t>
  </si>
  <si>
    <t>17607164903</t>
  </si>
  <si>
    <t>874574058@qq.com</t>
  </si>
  <si>
    <t>湖北省黄石市大冶市天子湖小区一栋一单元</t>
  </si>
  <si>
    <t>2015-2019：本科就读于武汉科技大学城市学院城乡规划专业 2020-2023：考研华中大，最后调剂于天津城建大学资源与环境专业（非全日制）</t>
  </si>
  <si>
    <t>爸爸秦立强农民群众 妈妈姜稳农民群众</t>
  </si>
  <si>
    <t>005259</t>
  </si>
  <si>
    <t>01020303405</t>
  </si>
  <si>
    <t>石芒</t>
  </si>
  <si>
    <t>42022219951013143X</t>
  </si>
  <si>
    <t>黄石市新港园区项目创业和建设指导中心</t>
  </si>
  <si>
    <t>湖北省黄石市阳新县黄颡口镇六房村六组</t>
  </si>
  <si>
    <t>17786247705</t>
  </si>
  <si>
    <t>544927570@qq.com</t>
  </si>
  <si>
    <t>湖北省黄石市阳新县黄颡口镇三洲村</t>
  </si>
  <si>
    <t>2015.09-2019.06就读于湖北工程学院土木工程专业，2019.07-2021.05工作于中国一冶集团荆州分公司2021.10-至今工作于新港园区项目建设和创业指导中心</t>
  </si>
  <si>
    <t>父亲石玉刚个体户群众 母亲潘水连务农群众</t>
  </si>
  <si>
    <t>005719</t>
  </si>
  <si>
    <t>01020307615</t>
  </si>
  <si>
    <t>朱梦</t>
  </si>
  <si>
    <t>420222199609242842</t>
  </si>
  <si>
    <t>湖北省黄石市阳新县白沙镇石茂村朱通小区</t>
  </si>
  <si>
    <t>文华学院建筑学</t>
  </si>
  <si>
    <t>17371243943</t>
  </si>
  <si>
    <t>1564085097@qq.com</t>
  </si>
  <si>
    <t>2009.9-2012.7白沙中学2012.9-2016.7阳新一中理科 2016.9-2020.7文华学院建筑学</t>
  </si>
  <si>
    <t>爸爸、朱树林、无、群众；妈妈、刘来香、无、群众；弟弟、朱梦江、无、群众</t>
  </si>
  <si>
    <t>002392</t>
  </si>
  <si>
    <t>01020301030</t>
  </si>
  <si>
    <t>杨光平</t>
  </si>
  <si>
    <t>420204199111104933</t>
  </si>
  <si>
    <t>黄石市自然资源和规划局西塞山区分局聘用人员</t>
  </si>
  <si>
    <t>15826983928</t>
  </si>
  <si>
    <t>296841668@qq.com</t>
  </si>
  <si>
    <t>黄石市下陆区团城山城上城小区</t>
  </si>
  <si>
    <t>2013.08-2015.05工作于中国新兴建设开发有限责任公司担任水暖工长，2017.09至今工作于黄石市自然资源和规划局西塞山区分局，负责规划管理工作。</t>
  </si>
  <si>
    <t>父，杨胜利，黄石市公安局直属分局民警，党员。母，姚红，大冶有色金属公司退休职工，群众。妻，饶萌筱，国家税务总局洪湖市税务局科员，党员。子，杨隆先，无，群众。</t>
  </si>
  <si>
    <t>005339</t>
  </si>
  <si>
    <t>01020302005</t>
  </si>
  <si>
    <t>黄赞旺</t>
  </si>
  <si>
    <t>360428199412150453</t>
  </si>
  <si>
    <t>佛山市狮城建设工程质量检测有限公司</t>
  </si>
  <si>
    <t>13656812280</t>
  </si>
  <si>
    <t>13970202728</t>
  </si>
  <si>
    <t>297246818@qq.com</t>
  </si>
  <si>
    <t>江西省九江市都昌县都昌镇观湖国际12栋102</t>
  </si>
  <si>
    <t>本人性格开朗、有活力，待人热情、真诚。工作认真负责，积极主动。有较强实际动手能力和团队协作精神，能迅速的适应各种环境，并融合其中。</t>
  </si>
  <si>
    <t>父亲、黄开平、江西省九江市都昌县商务局、职员、中国共产党党员。 母亲、黄秀珍、江西省九江市都昌县燃料公司、退休职工、群众。</t>
  </si>
  <si>
    <t>001116</t>
  </si>
  <si>
    <t>01020312130</t>
  </si>
  <si>
    <t>胡文龙</t>
  </si>
  <si>
    <t>420281199809120030</t>
  </si>
  <si>
    <t>15997137367</t>
  </si>
  <si>
    <t>1152029063@qq.com</t>
  </si>
  <si>
    <t>2016.09-2020.06武汉华夏理工学院土木工程 2020.07-2021.12大冶法院罗桥法庭书记员</t>
  </si>
  <si>
    <t>父亲胡荣华群众大冶建工职员 母亲吕翠兰群众新华保险职员</t>
  </si>
  <si>
    <t>002548</t>
  </si>
  <si>
    <t>01020307608</t>
  </si>
  <si>
    <t>曹国荣</t>
  </si>
  <si>
    <t>420281199401114614</t>
  </si>
  <si>
    <t>重庆市长厦安基工程设计有限公司</t>
  </si>
  <si>
    <t>三峡大学建筑学</t>
  </si>
  <si>
    <t>2017.06.23</t>
  </si>
  <si>
    <t>三峡大学，建筑学</t>
  </si>
  <si>
    <t>17723174247</t>
  </si>
  <si>
    <t>13972515820</t>
  </si>
  <si>
    <t>1011277663@qq.com</t>
  </si>
  <si>
    <t>湖北省大冶市下冯社区周家湾15号603</t>
  </si>
  <si>
    <t>毕业工作的五年来，从事过各类建筑及规划设计，做过乡村安置房项目、乡村振兴类项目及城市街道立面改造项目。</t>
  </si>
  <si>
    <t>父亲：曹裕银、融通高科先进材料有限公司，中级操作工、群众 母亲：戴回贵、家庭主妇、群众 姐姐：曹亚丽、湖北师范大学附属慈湖中学，教师、群众</t>
  </si>
  <si>
    <t>006840</t>
  </si>
  <si>
    <t>01020311410</t>
  </si>
  <si>
    <t>唐琛</t>
  </si>
  <si>
    <t>420281199308280036</t>
  </si>
  <si>
    <t>大冶建筑工程质量检测中心</t>
  </si>
  <si>
    <t>18271684693</t>
  </si>
  <si>
    <t>200875297@qq.com</t>
  </si>
  <si>
    <t>湖北省大冶市湖景花园</t>
  </si>
  <si>
    <t>2018年毕业于湖北理工学院，之后一直从事相关专业工作。</t>
  </si>
  <si>
    <t>父亲，唐军保，自由职业，群众。 母亲，徐红芸，大冶公共汽车公司，群众。</t>
  </si>
  <si>
    <t>005171</t>
  </si>
  <si>
    <t>01020315526</t>
  </si>
  <si>
    <t>340881199604090635</t>
  </si>
  <si>
    <t>湖南文理学院城乡规划</t>
  </si>
  <si>
    <t>18229634958</t>
  </si>
  <si>
    <t>137118693@qq.com</t>
  </si>
  <si>
    <t>湖北省武汉市佛祖岭a区</t>
  </si>
  <si>
    <t>18年毕业于湖南文理学院，有四年相关工作经验</t>
  </si>
  <si>
    <t>父亲张文学个体户群众 母亲黄海风个体户群众</t>
  </si>
  <si>
    <t>006450</t>
  </si>
  <si>
    <t>01020309928</t>
  </si>
  <si>
    <t>刘鑫康</t>
  </si>
  <si>
    <t>42112219960626681X</t>
  </si>
  <si>
    <t>人本股份</t>
  </si>
  <si>
    <t>湖北省黄冈市红安县陵园大道砖瓦厂</t>
  </si>
  <si>
    <t>长江大学工程技术学院城市建设学院</t>
  </si>
  <si>
    <t>长江大学工程技术学院土木工程系</t>
  </si>
  <si>
    <t>19972827713</t>
  </si>
  <si>
    <t>1153487632@qq.com</t>
  </si>
  <si>
    <t>在校积极参加相关活动，话剧配音、象棋比赛二等奖还有模具比赛二等奖；个人爱好：乐于助人，富有责任心，座右铭不为失败找理由，要为成功找方法。</t>
  </si>
  <si>
    <t>周巧琼母子13329954713 刘胜青父子13808415280</t>
  </si>
  <si>
    <t>005731</t>
  </si>
  <si>
    <t>01020300104</t>
  </si>
  <si>
    <t>向雨涛</t>
  </si>
  <si>
    <t>422823199808024494</t>
  </si>
  <si>
    <t>大连民族大学土木工程</t>
  </si>
  <si>
    <t>18872158237</t>
  </si>
  <si>
    <t>943422604@qq.com</t>
  </si>
  <si>
    <t>湖北省恩施州巴东县公路局</t>
  </si>
  <si>
    <t>高中：2013.09.01——2016.06.09就读于湖北省巴东县第一高级中学 大学：2016.09.01——2020.06.19就读于大连民族大学</t>
  </si>
  <si>
    <t>父亲向伟湖北省巴东县水利水产管理站职工党员 母亲邓崔萍湖北省巴东县公路局职工群众</t>
  </si>
  <si>
    <t>008849</t>
  </si>
  <si>
    <t>01020300609</t>
  </si>
  <si>
    <t>341124199708113219</t>
  </si>
  <si>
    <t>安徽省滁州市全椒县</t>
  </si>
  <si>
    <t>安徽建筑大学建筑电气与智能化专业</t>
  </si>
  <si>
    <t>15855029537</t>
  </si>
  <si>
    <t>3470697801@qq.com</t>
  </si>
  <si>
    <t>239500</t>
  </si>
  <si>
    <t>安徽省滁州市全椒县襄河镇港口路</t>
  </si>
  <si>
    <t>2013.09.01-2016.06.01安徽全椒中学学习 2016.09.01-2020.07.01安徽建筑大学学习建筑电气与智能化专业</t>
  </si>
  <si>
    <t>母亲耿奉琴安徽瑞莱宝钢科技有限公司职工群众</t>
  </si>
  <si>
    <t>003329</t>
  </si>
  <si>
    <t>01020303626</t>
  </si>
  <si>
    <t>420281199603212415</t>
  </si>
  <si>
    <t>新疆生产建设兵团第九师发改委</t>
  </si>
  <si>
    <t>新疆呼图壁</t>
  </si>
  <si>
    <t>15296809786</t>
  </si>
  <si>
    <t>13639933983</t>
  </si>
  <si>
    <t>939223024@qq.com</t>
  </si>
  <si>
    <t>620000</t>
  </si>
  <si>
    <t>新疆乌鲁木齐</t>
  </si>
  <si>
    <t>2018.07-2019.05中铁二局 2019.05-2021.03中建三局 2021.03-2022.06深圳瑞捷工程咨询有限公司 2022.06-至今新疆生产建设兵团九师发改委</t>
  </si>
  <si>
    <t>父亲陈天喜个体群众 母亲柯冬荣个体群众</t>
  </si>
  <si>
    <t>001640</t>
  </si>
  <si>
    <t>01020305029</t>
  </si>
  <si>
    <t>秦想</t>
  </si>
  <si>
    <t>421122200001051029</t>
  </si>
  <si>
    <t>中国邮政集团有限公司黄冈市分公司</t>
  </si>
  <si>
    <t>东北农业大学园艺园林学院风景园林</t>
  </si>
  <si>
    <t>2022.6.8</t>
  </si>
  <si>
    <t>18272128642</t>
  </si>
  <si>
    <t>18846813294</t>
  </si>
  <si>
    <t>1425521903@qq.com</t>
  </si>
  <si>
    <t>438499</t>
  </si>
  <si>
    <t>黄冈市红安县杏花大道五丰岗</t>
  </si>
  <si>
    <t>我具备较强的学习能力，通过自学掌握PS设计基础知识以及SU模型渲染能力。</t>
  </si>
  <si>
    <t>001858</t>
  </si>
  <si>
    <t>01020305830</t>
  </si>
  <si>
    <t>陈迪峰</t>
  </si>
  <si>
    <t>420222199602171412</t>
  </si>
  <si>
    <t>湖北省阳新县黄颡口镇三洲村</t>
  </si>
  <si>
    <t>武汉工程科技学院土木工程</t>
  </si>
  <si>
    <t>15927603154</t>
  </si>
  <si>
    <t>17362816951</t>
  </si>
  <si>
    <t>2227585603@qq.com</t>
  </si>
  <si>
    <t>2019年7月至2020年7月，以劳务派遣的形式，在中建七局华中分公司进行住房建设相关工作，主要工作内容是在工地看施工图纸，指导工人施工。</t>
  </si>
  <si>
    <t>父亲、陈孝生、湖北省阳新县黄颡口镇三洲村务农、群众 母亲、冯巧、湖北省阳新县黄颡口镇三洲村务农、群众</t>
  </si>
  <si>
    <t>000189</t>
  </si>
  <si>
    <t>01020307204</t>
  </si>
  <si>
    <t>张冰清</t>
  </si>
  <si>
    <t>420281199502240425</t>
  </si>
  <si>
    <t>湖北民族大学城乡规划</t>
  </si>
  <si>
    <t>18372553660</t>
  </si>
  <si>
    <t>1163535595@qq.com</t>
  </si>
  <si>
    <t>湖北省恩施市大桥路二巷七号红鼎佳苑2209室</t>
  </si>
  <si>
    <t>热爱运动，诚恳好学，认真负责，有一定的组织协调能力，做事善始善终。</t>
  </si>
  <si>
    <t>母女涂春红恩施市同达建材有限责任公司会计群众 父女张德根恩施市同达建材有限责任公司经理群众 姐弟张浩瑞恩施市小渡船中学学生群众</t>
  </si>
  <si>
    <t>004406</t>
  </si>
  <si>
    <t>01020307318</t>
  </si>
  <si>
    <t>马逸峰</t>
  </si>
  <si>
    <t>420203199110113356</t>
  </si>
  <si>
    <t>武汉理工大学华夏学院土木工程</t>
  </si>
  <si>
    <t>18872772823</t>
  </si>
  <si>
    <t>18827690016</t>
  </si>
  <si>
    <t>751454931@qq.com</t>
  </si>
  <si>
    <t>黄石万达小区</t>
  </si>
  <si>
    <t>2014.08－－2015.04万达置业有限公司物业管理部职员 2015.05－－2016.06灵活就业 2016.07—至今冶钢集团有限公司科员</t>
  </si>
  <si>
    <t>父亲马节喜阳新娲石水泥工人 母亲袁泽芳退休 妻子殷雅洁黄石市林业局科员</t>
  </si>
  <si>
    <t>004169</t>
  </si>
  <si>
    <t>01020308622</t>
  </si>
  <si>
    <t>421125199210267911</t>
  </si>
  <si>
    <t>二级建造师和建筑工程中级职称</t>
  </si>
  <si>
    <t>15098038220</t>
  </si>
  <si>
    <t>605261195@qq.com</t>
  </si>
  <si>
    <t>湖北省黄冈市浠水县清泉镇闻一多大道碧桂园·翡翠公馆6栋</t>
  </si>
  <si>
    <t>浠水县四维劳务派遣公司将我派遣在浠水县住建局工作，已有6年</t>
  </si>
  <si>
    <t>母亲、胡细胖、务农、群众</t>
  </si>
  <si>
    <t>005655</t>
  </si>
  <si>
    <t>01020311116</t>
  </si>
  <si>
    <t>刘涛</t>
  </si>
  <si>
    <t>42028119980707611X</t>
  </si>
  <si>
    <t>18327807331</t>
  </si>
  <si>
    <t>295066682@qq.com</t>
  </si>
  <si>
    <t>湖北省大冶市东风路街道新冶大道66-7号（地税公寓）</t>
  </si>
  <si>
    <t>2010-09-01至2013-06-30就读于东岳中学 2013-09-01至2016-06-30就读于大冶一中 2016-09-01至2021-06-30就读于湖北理工学院 2022-08-01考入三支一扶</t>
  </si>
  <si>
    <t>三支一扶人员，刘涛，大冶市自然资源和规划局，共青团员</t>
  </si>
  <si>
    <t>004989</t>
  </si>
  <si>
    <t>01020312314</t>
  </si>
  <si>
    <t>王鹏森</t>
  </si>
  <si>
    <t>52212219981022163X</t>
  </si>
  <si>
    <t>猿辅导</t>
  </si>
  <si>
    <t>贵州桐梓</t>
  </si>
  <si>
    <t>18585369583</t>
  </si>
  <si>
    <t>18989480418</t>
  </si>
  <si>
    <t>792927032@qq.com</t>
  </si>
  <si>
    <t>武汉洪山区健龙尚谷杰座2期</t>
  </si>
  <si>
    <t>在校连续两年获得奖学金；在贵州公路实习期间表现优秀；在镇政府见习工作期间对工作认真负责</t>
  </si>
  <si>
    <t>班主任老师，王鹏森，猿辅导，工作人员，团员</t>
  </si>
  <si>
    <t>006415</t>
  </si>
  <si>
    <t>01020312510</t>
  </si>
  <si>
    <t>余钢</t>
  </si>
  <si>
    <t>42213019930817001X</t>
  </si>
  <si>
    <t>华中科技大学文华学院土木工程</t>
  </si>
  <si>
    <t>18576449611</t>
  </si>
  <si>
    <t>787520334@qq.com</t>
  </si>
  <si>
    <t>湖北省黄梅县古塔西路243号</t>
  </si>
  <si>
    <t>本人自毕业，在鄂旅投从事过策划专员，也从事过招投标及施工等工作</t>
  </si>
  <si>
    <t>父亲、余张水、工作单位无、共产党员；母亲、张冬桃、工作单位无、群众</t>
  </si>
  <si>
    <t>009368</t>
  </si>
  <si>
    <t>01020312712</t>
  </si>
  <si>
    <t>黄植</t>
  </si>
  <si>
    <t>421126199301050052</t>
  </si>
  <si>
    <t>武昌首义学院土木工程专业</t>
  </si>
  <si>
    <t>19172376645</t>
  </si>
  <si>
    <t>247693751@qq.com</t>
  </si>
  <si>
    <t>湖北省黄石蕲春县漕河镇电力街西区</t>
  </si>
  <si>
    <t>2008-2012年蕲春第一高级中学 2012-2016年武汉首义学院 2016年至今。一直在家待业，顺便帮家里做点生意。一边备考</t>
  </si>
  <si>
    <t>母亲汪子英 父亲黄文东 妹妹黄焱红</t>
  </si>
  <si>
    <t>006068</t>
  </si>
  <si>
    <t>01020314129</t>
  </si>
  <si>
    <t>王嘉伟</t>
  </si>
  <si>
    <t>421125199703060011</t>
  </si>
  <si>
    <t>湖北商贸学院土木工程</t>
  </si>
  <si>
    <t>15555522070</t>
  </si>
  <si>
    <t>10405443@qq.com</t>
  </si>
  <si>
    <t>湖北省武汉市澳新澳新专修学院</t>
  </si>
  <si>
    <t>2019.7-2019.10中建三局安装公司技术员</t>
  </si>
  <si>
    <t>父亲王军浠水城关医院乡村医生群众 母亲张红容浠水城关医院乡村护士群众</t>
  </si>
  <si>
    <t>003941</t>
  </si>
  <si>
    <t>01020315217</t>
  </si>
  <si>
    <t>刘咏林</t>
  </si>
  <si>
    <t>420281199010252462</t>
  </si>
  <si>
    <t>综合管理岗[岗位代码1158]</t>
  </si>
  <si>
    <t>黄石经济技术开发区·铁山区市场监督管理局</t>
  </si>
  <si>
    <t>湖北生物科技职业学院种子生产与经营</t>
  </si>
  <si>
    <t>18772274015</t>
  </si>
  <si>
    <t>715601779@qq.com</t>
  </si>
  <si>
    <t>湖北省黄石市大冶市阳光新都3栋1701</t>
  </si>
  <si>
    <t>2017.9-2018.9浠水县产品质量检验检测中心 2018.10-至今黄石经济技术开发区·铁山区市场监督管理局</t>
  </si>
  <si>
    <t>丈夫彭小军自由职业群众 儿子彭湃学生群众</t>
  </si>
  <si>
    <t>006131</t>
  </si>
  <si>
    <t>01020311121</t>
  </si>
  <si>
    <t>李晗</t>
  </si>
  <si>
    <t>422822200002053527</t>
  </si>
  <si>
    <t>湖北省恩施土家族苗族自治州建始县红岩寺镇桃园社区13组</t>
  </si>
  <si>
    <t>海南师范大学酒店管理</t>
  </si>
  <si>
    <t>15171090029</t>
  </si>
  <si>
    <t>2596883816@qq.com</t>
  </si>
  <si>
    <t>学习经历：2014.09-2017.06，建始县第一中学，理科；2017.09-2021.07，海南师范大学，酒店管理。</t>
  </si>
  <si>
    <t>父亲：李红平、建始县红岩寺镇桃园社区13组、个体经营、群众；母亲：涂光旭、（同上）、无、群众；爷爷：李垂玉、（同上）、无、群众；妹妹：李金阳、落水洞小学、学生、群众。</t>
  </si>
  <si>
    <t>009429</t>
  </si>
  <si>
    <t>01020302816</t>
  </si>
  <si>
    <t>卢成辉</t>
  </si>
  <si>
    <t>36042319960730131X</t>
  </si>
  <si>
    <t>江西省九江学院生物工程</t>
  </si>
  <si>
    <t>18770203093</t>
  </si>
  <si>
    <t>892351251@qq.com</t>
  </si>
  <si>
    <t>江西省九江市武宁县湖滨西路逸和明珠小区803</t>
  </si>
  <si>
    <t>2014.09-2018.07江西省九江市九江学院大学毕业 2018.03-2019.03浙江上虞新和成生物化工有限公司实习</t>
  </si>
  <si>
    <t>父亲卢小镇务农群众 母亲陈小兰务农群众</t>
  </si>
  <si>
    <t>003346</t>
  </si>
  <si>
    <t>01020314311</t>
  </si>
  <si>
    <t>汤子灿</t>
  </si>
  <si>
    <t>421125200003070046</t>
  </si>
  <si>
    <t>武汉工程大学能源与动力工程</t>
  </si>
  <si>
    <t>17786604930</t>
  </si>
  <si>
    <t>995241405@qq.com</t>
  </si>
  <si>
    <t>2014.09-2017.06浠水县第一中学 2017.09-2021.06武汉工程大学</t>
  </si>
  <si>
    <t>父亲汤水林浠水县人民政府政府办公室主任中共党员 母亲陈小慧浠水县人民医院档案室护师群众</t>
  </si>
  <si>
    <t>007987</t>
  </si>
  <si>
    <t>01020305709</t>
  </si>
  <si>
    <t>宋伟聪</t>
  </si>
  <si>
    <t>362422199210092594</t>
  </si>
  <si>
    <t>江西理工大学机械电子工程</t>
  </si>
  <si>
    <t>13979677230</t>
  </si>
  <si>
    <t>1440846148@qq.com</t>
  </si>
  <si>
    <t>331605</t>
  </si>
  <si>
    <t>江西省吉安市吉水县阜田镇南巷自然村13号</t>
  </si>
  <si>
    <t>2016.10-2017.10比亚迪电子部品件有限公司从事设备管理，2018.5-2021.4重庆天隆实业有限公司从事销售和设备维修</t>
  </si>
  <si>
    <t>父亲宋润生农民群众 母亲陈五英农民群众</t>
  </si>
  <si>
    <t>002941</t>
  </si>
  <si>
    <t>01020304101</t>
  </si>
  <si>
    <t>张煜晟</t>
  </si>
  <si>
    <t>429005199708100074</t>
  </si>
  <si>
    <t>武汉纺织大学自动化</t>
  </si>
  <si>
    <t>13545960094</t>
  </si>
  <si>
    <t>476846044@qq.com</t>
  </si>
  <si>
    <t>湖北省潜江市通渠路8号</t>
  </si>
  <si>
    <t>从小热爱历史文学，希望能够为社会做出自己的贡献而不断考编求职。虽数次失败，但仍未放弃。</t>
  </si>
  <si>
    <t>母子赵亚梅潜江市税务局退休中共党员 父子张劲波潜江市市政工程管理局退休中共党员</t>
  </si>
  <si>
    <t>006740</t>
  </si>
  <si>
    <t>01020303505</t>
  </si>
  <si>
    <t>魏天晓</t>
  </si>
  <si>
    <t>420621199403166333</t>
  </si>
  <si>
    <t>湖北省襄阳市襄州区龙王镇肖集村4组</t>
  </si>
  <si>
    <t>18963185842</t>
  </si>
  <si>
    <t>1799692452@qq.com</t>
  </si>
  <si>
    <t>2013.09-2017.07就读于长江大学应用物理学专业 2017.07-至今从事制造行业品质管理工作</t>
  </si>
  <si>
    <t>父亲魏德强务农党员 母亲杨玉平务农群众</t>
  </si>
  <si>
    <t>004703</t>
  </si>
  <si>
    <t>01020314114</t>
  </si>
  <si>
    <t>洪伟奇</t>
  </si>
  <si>
    <t>421126199411110079</t>
  </si>
  <si>
    <t>17628044020</t>
  </si>
  <si>
    <t>790586965@qq.com</t>
  </si>
  <si>
    <t>湖北省蕲春县大河口社区5组</t>
  </si>
  <si>
    <t>2017.03——2018.03安洁行方流体技术管理有限公司，工程师助理 2018.03——2021.03从事二手车行业</t>
  </si>
  <si>
    <t>父亲，洪胜华，蕲春县人社局干部，党员 母亲，周朝晖，蕲春县实验小学老师，群众</t>
  </si>
  <si>
    <t>004966</t>
  </si>
  <si>
    <t>01020310326</t>
  </si>
  <si>
    <t>李根</t>
  </si>
  <si>
    <t>411481199601163031</t>
  </si>
  <si>
    <t>河南省商丘市永城市陈集镇</t>
  </si>
  <si>
    <t>河南财经政法大学数学与信息科学系金融数学专业</t>
  </si>
  <si>
    <t>18537162059</t>
  </si>
  <si>
    <t>572899186@qq.com</t>
  </si>
  <si>
    <t>江西省九江市濂溪区联盛朗香廷小区1栋2单元</t>
  </si>
  <si>
    <t>2019年03月-2019年11月：海宁正泰新能源科技有限公司从事财务工作。</t>
  </si>
  <si>
    <t>称谓：父亲、姓名：李浩、工作单位及职务：永城市第一高级中学担任老师职务、政冶面貌：群众。 称谓：母亲、姓名：马楠、工作单位及职务：无、政冶面貌：群众。</t>
  </si>
  <si>
    <t>004403</t>
  </si>
  <si>
    <t>01020307022</t>
  </si>
  <si>
    <t>蔡国庆</t>
  </si>
  <si>
    <t>342501199010018015</t>
  </si>
  <si>
    <t>亚士节能装饰建材销售（上海）有限公司</t>
  </si>
  <si>
    <t>安徽宣城</t>
  </si>
  <si>
    <t>安徽建筑大学资源环节与城乡规划管理</t>
  </si>
  <si>
    <t>15655231001</t>
  </si>
  <si>
    <t>1012292391@qq.com</t>
  </si>
  <si>
    <t>安徽省宣城市宣州区狸桥镇昝村街道</t>
  </si>
  <si>
    <t>2013.07-2016.09安徽盛世做区域主管2016.10-2018.05志邦家居做区域经理2018.06-2020.08南京我乐做区域经理2020.08-2022.05待业2022.05-至今亚士做业务经理</t>
  </si>
  <si>
    <t>蔡秋宝父亲1965年07月务农 赵扣娣母亲1970年07月务农 蔡鹏鹏弟弟1993年12月务农</t>
  </si>
  <si>
    <t>004234</t>
  </si>
  <si>
    <t>01020306425</t>
  </si>
  <si>
    <t>陆非凡</t>
  </si>
  <si>
    <t>342625199810181458</t>
  </si>
  <si>
    <t>安徽省马鞍山市含山县</t>
  </si>
  <si>
    <t>常熟理工学院信息与计算科学</t>
  </si>
  <si>
    <t>15850595694</t>
  </si>
  <si>
    <t>3467351947@qq.com</t>
  </si>
  <si>
    <t>238100</t>
  </si>
  <si>
    <t>安徽省马鞍山市含山县凤凰城北区9栋501</t>
  </si>
  <si>
    <t>2013.9-2016.9安徽省含山中学学生；2016.9-2021.6常熟理工学院学生；2021.6-2021.11苏州精易会信息技术有限公司员工；2021.11-至今待业。</t>
  </si>
  <si>
    <t>父亲、陆恩长、安徽省含山县仙踪镇邵集行政村张陆村、农民； 母亲、叶时连、安徽省含山县仙踪镇邵集行政村张陆村、农民。</t>
  </si>
  <si>
    <t>004676</t>
  </si>
  <si>
    <t>01020308315</t>
  </si>
  <si>
    <t>彭露露</t>
  </si>
  <si>
    <t>420527199810204926</t>
  </si>
  <si>
    <t>西安文理学院经济与金融</t>
  </si>
  <si>
    <t>13487298128</t>
  </si>
  <si>
    <t>1286101270@qq.com</t>
  </si>
  <si>
    <t>443625</t>
  </si>
  <si>
    <t>湖北省宜昌市秭归县杨林桥镇</t>
  </si>
  <si>
    <t>2016.08-2020.07，毕业于西安文理学院经济与金融专业，担任班级学委，学生会部长；2020.08-2022.03，任职中公教育湖北分院申论讲师。</t>
  </si>
  <si>
    <t>父亲，彭春杰，个体户，群众；母亲，王春玉，个体户，群众</t>
  </si>
  <si>
    <t>000533</t>
  </si>
  <si>
    <t>01020301815</t>
  </si>
  <si>
    <t>周琪</t>
  </si>
  <si>
    <t>421125199508266129</t>
  </si>
  <si>
    <t>黄冈市浠水县洗马镇金谷山村民委员会</t>
  </si>
  <si>
    <t>湖北省黄冈市浠水县洗马镇金谷山村三组37号</t>
  </si>
  <si>
    <t>15629031356</t>
  </si>
  <si>
    <t>19972529351</t>
  </si>
  <si>
    <t>1508865643@qq.com</t>
  </si>
  <si>
    <t>湖北省黄冈市浠水县洗马镇金谷山村</t>
  </si>
  <si>
    <t>性格活泼开朗，有一定基层工作经验，具有良好群众基础</t>
  </si>
  <si>
    <t>父亲万德胜群众务农、母亲周菊莲群众务农、弟弟周饷群众学生</t>
  </si>
  <si>
    <t>005644</t>
  </si>
  <si>
    <t>01020306912</t>
  </si>
  <si>
    <t>520203199406054387</t>
  </si>
  <si>
    <t>湖北省荆门市京山市永漋镇红旗村九组</t>
  </si>
  <si>
    <t>荆楚理工学院商务英语</t>
  </si>
  <si>
    <t>18772700341</t>
  </si>
  <si>
    <t>2371653305@qq.com</t>
  </si>
  <si>
    <t>湖北省黄石市下陆区团城山碧桂园新城之光</t>
  </si>
  <si>
    <t>201909-202007贵州省力美铝业发展有限公司 202011-202108德邦物流湖北事业部</t>
  </si>
  <si>
    <t>配偶陈哲黄石监狱执勤民警团员</t>
  </si>
  <si>
    <t>007167</t>
  </si>
  <si>
    <t>01020315212</t>
  </si>
  <si>
    <t>420222200009132020</t>
  </si>
  <si>
    <t>江西师范大学科学技术学院国际经济与贸易</t>
  </si>
  <si>
    <t>13165677292</t>
  </si>
  <si>
    <t>1606714762@qq.com</t>
  </si>
  <si>
    <t>湖北省黄石市阳新县太子镇四中路41号</t>
  </si>
  <si>
    <t>2022年7月毕业于江西师范大学科学技术学院2021.07－－2011.01于上海利佰家新媒体科技有限公司2022.02－－07于阳新十里湖小学代课语文老师</t>
  </si>
  <si>
    <t>父亲：舒克江温州市越秀中学高中语文老师群众 母亲：程美丽太子向晚小学语文老师群众 姐姐：舒情阳新县十里湖小学语文老师群众</t>
  </si>
  <si>
    <t>005001</t>
  </si>
  <si>
    <t>01020311824</t>
  </si>
  <si>
    <t>张衡</t>
  </si>
  <si>
    <t>421124199904254019</t>
  </si>
  <si>
    <t>湖北省黄冈市英山县金铺镇铁冲村三组</t>
  </si>
  <si>
    <t>13886440592</t>
  </si>
  <si>
    <t>7962265</t>
  </si>
  <si>
    <t>122576213@qq.com</t>
  </si>
  <si>
    <t>438705</t>
  </si>
  <si>
    <t>黄冈市英山县金铺镇</t>
  </si>
  <si>
    <t>2017年9月-2021年6月在黄冈师范学院学习 2021年6月-至今待业在家</t>
  </si>
  <si>
    <t>姐姐张欢皓雅口腔医院前台群众</t>
  </si>
  <si>
    <t>007291</t>
  </si>
  <si>
    <t>01020307612</t>
  </si>
  <si>
    <t>吴天韵</t>
  </si>
  <si>
    <t>42022219990308008X</t>
  </si>
  <si>
    <t>17361731964</t>
  </si>
  <si>
    <t>729455601@qq.com</t>
  </si>
  <si>
    <t>阳新县兴国镇儒学路81号</t>
  </si>
  <si>
    <t>吃苦耐劳，热爱学习，熟练操作办公软件，以及视频剪辑等</t>
  </si>
  <si>
    <t>父亲：吴永坚；阳新县总工会；副主席；党员 母亲：张莉；阳新县人民医院；医师；群众</t>
  </si>
  <si>
    <t>000182</t>
  </si>
  <si>
    <t>01020300719</t>
  </si>
  <si>
    <t>420203199110102542</t>
  </si>
  <si>
    <t>15172037721</t>
  </si>
  <si>
    <t>597483664@qq.com</t>
  </si>
  <si>
    <t>黄石港大桥两宜园2-406</t>
  </si>
  <si>
    <t>2017.12-2020.1 黄石汇达资产经营有限公司综合部 2020.1至今西塞山区创发企业管理集团有限公司综合办</t>
  </si>
  <si>
    <t>丈夫罗鹏深圳卓艺装饰工程有限公司项目负责人群众</t>
  </si>
  <si>
    <t>008602</t>
  </si>
  <si>
    <t>01020301027</t>
  </si>
  <si>
    <t>廖丹娜</t>
  </si>
  <si>
    <t>420281199411148420</t>
  </si>
  <si>
    <t>湖北省黄石市汪仁镇汪仁街</t>
  </si>
  <si>
    <t>19971221055</t>
  </si>
  <si>
    <t>1024072683@qq.cn</t>
  </si>
  <si>
    <t>2013-2017毕业于湖北师范大学</t>
  </si>
  <si>
    <t>母女、吴咏兰、务农、无、群众</t>
  </si>
  <si>
    <t>003423</t>
  </si>
  <si>
    <t>01020300924</t>
  </si>
  <si>
    <t>刘政洋</t>
  </si>
  <si>
    <t>429005199110221330</t>
  </si>
  <si>
    <t>武汉优讯通科技有限公司</t>
  </si>
  <si>
    <t>潜江园林高中</t>
  </si>
  <si>
    <t>武汉理工大学企业财务管理</t>
  </si>
  <si>
    <t>17612770915</t>
  </si>
  <si>
    <t>763126087@qq.com</t>
  </si>
  <si>
    <t>武汉市汉阳区二桥街道琴台大道1066号</t>
  </si>
  <si>
    <t>2007-2010潜江园林高级中学；2010-2014武汉理工大学；2014-2017武汉淘点点科技有限公司；2018-2022武汉优讯通科技有限公司</t>
  </si>
  <si>
    <t>配偶、汪茜、武汉经开区现代服务业产业园管理办公室、群众；子女、刘子节、群众</t>
  </si>
  <si>
    <t>009489</t>
  </si>
  <si>
    <t>01020314327</t>
  </si>
  <si>
    <t>陈怡君</t>
  </si>
  <si>
    <t>421126199709270032</t>
  </si>
  <si>
    <t>吉林动画学院戏剧影视文学</t>
  </si>
  <si>
    <t>13886424567</t>
  </si>
  <si>
    <t>86667917@qq.com</t>
  </si>
  <si>
    <t>湖北省蕲春县漕河镇豁口1组</t>
  </si>
  <si>
    <t>2015.9-2019.6吉林动画学院 2020.4-2021.8招商信诺保险顾问</t>
  </si>
  <si>
    <t>母子管文艺蕲春县漕河镇食品所办公室职员党员</t>
  </si>
  <si>
    <t>000215</t>
  </si>
  <si>
    <t>01020302723</t>
  </si>
  <si>
    <t>刘凡</t>
  </si>
  <si>
    <t>420281199301048461</t>
  </si>
  <si>
    <t>西安财经学院金融学</t>
  </si>
  <si>
    <t>15802941629</t>
  </si>
  <si>
    <t>542630944@qq.com</t>
  </si>
  <si>
    <t>湖北省黄石市西塞山区上窑财富广场</t>
  </si>
  <si>
    <t>2021年10月—2022年3月武汉市鑫鳜源生态农业科技有限公司出纳文员 2018年7月—2019年6月武汉正通联合实业投资集团有限公司出纳 2015年5月—2017年3月陕西航天信息有限公司出纳</t>
  </si>
  <si>
    <t>父亲刘合桂无党员母亲柯勤王贵村村委会—妇联主任党员 姐姐刘琪黄石中心医院普爱院区—护士党员 弟弟刘威汪仁镇纪委—工作人员预备党员</t>
  </si>
  <si>
    <t>008153</t>
  </si>
  <si>
    <t>01020306624</t>
  </si>
  <si>
    <t>陶屾</t>
  </si>
  <si>
    <t>420202199408140019</t>
  </si>
  <si>
    <t>黄石港区发展与改革局</t>
  </si>
  <si>
    <t>武汉华夏理工学院机械电子工程</t>
  </si>
  <si>
    <t>18772362660</t>
  </si>
  <si>
    <t>18772362660@163.com</t>
  </si>
  <si>
    <t>黄石港区花湖街道迎宾大道迎宾御园3栋</t>
  </si>
  <si>
    <t>本人性格开朗工作细心，吃苦耐劳能克服工作上的种种困难，与同事关系良好爱党敬业乐于奉献。</t>
  </si>
  <si>
    <t>父亲：陶卫东单位：黄石日报职务：员工政治面貌：群众 母亲：吴启荣单位：中百集团（退休）政治面貌：群众</t>
  </si>
  <si>
    <t>006536</t>
  </si>
  <si>
    <t>01020312616</t>
  </si>
  <si>
    <t>张坤</t>
  </si>
  <si>
    <t>421126199009022847</t>
  </si>
  <si>
    <t>武汉润飞文化发展有限公司</t>
  </si>
  <si>
    <t>13554301922</t>
  </si>
  <si>
    <t>371707670@qq.com</t>
  </si>
  <si>
    <t>湖北省武汉市洪山区南李路108号东原乐见城</t>
  </si>
  <si>
    <t>大学本科2008-09-01到2012-06-30武汉科技大学城市学院英语专业 2019.03-至今，武汉润飞文化发展有限公司工作</t>
  </si>
  <si>
    <t>丈夫丁晓沛黄石市开发区·铁山区住房保障局职员</t>
  </si>
  <si>
    <t>003705</t>
  </si>
  <si>
    <t>01020301012</t>
  </si>
  <si>
    <t>柳小可</t>
  </si>
  <si>
    <t>42112719950525001X</t>
  </si>
  <si>
    <t>18371335550</t>
  </si>
  <si>
    <t>438885021@qq.com</t>
  </si>
  <si>
    <t>湖北省黄梅县花园巷41号</t>
  </si>
  <si>
    <t>2010.09－－-2013.07黄梅县第五中学高中2013.09－－-2017.07武汉生物工程学院大学本科2017.09－－-2019.01武汉市积木食品有限公司裱花师2019.10－－-2021.01黄梅县政务服务中心窗口工作人员（公益性岗位已离职）</t>
  </si>
  <si>
    <t>父子朱新国黄梅县第一高级中学教师 母子柳水娥新春城市促销员</t>
  </si>
  <si>
    <t>008388</t>
  </si>
  <si>
    <t>01020301301</t>
  </si>
  <si>
    <t>付子仪</t>
  </si>
  <si>
    <t>429004199708150374</t>
  </si>
  <si>
    <t>吉林化工学院</t>
  </si>
  <si>
    <t>15171517499</t>
  </si>
  <si>
    <t>1015282599@qq.com</t>
  </si>
  <si>
    <t>湖北省仙桃市仙桃大道中段60号图书馆宿舍二单元101</t>
  </si>
  <si>
    <t>2012年9月至2015年7月就读于仙桃一中 2015年9月至2019年7月就读于吉林化工学院</t>
  </si>
  <si>
    <t>父亲：付平，工作单位：仙桃市文化站，职位：科员，政治面貌：共产党员 母亲：王小红，工作单位：仙桃市第二实验小学，职位：教师。政治面貌：群众</t>
  </si>
  <si>
    <t>009237</t>
  </si>
  <si>
    <t>01020314823</t>
  </si>
  <si>
    <t>汪胜利</t>
  </si>
  <si>
    <t>420281200110064616</t>
  </si>
  <si>
    <t>会计学院会计学</t>
  </si>
  <si>
    <t>13872131826</t>
  </si>
  <si>
    <t>1185931686@qq.com</t>
  </si>
  <si>
    <t>湖北省大冶市金湖街道办事处汪家山湾</t>
  </si>
  <si>
    <t>本人应届生，在校市优秀学生干部，获得过奖学金</t>
  </si>
  <si>
    <t>父亲汪宣渡自由职业群众</t>
  </si>
  <si>
    <t>000518</t>
  </si>
  <si>
    <t>01020313206</t>
  </si>
  <si>
    <t>秦韵</t>
  </si>
  <si>
    <t>420281199706090019</t>
  </si>
  <si>
    <t>13329931436</t>
  </si>
  <si>
    <t>1585899929qq.com</t>
  </si>
  <si>
    <t>2020.07-2020.12陕西省安康市汉滨区叶坪镇人民政府党政办干部（西部计划）2022.08-至今</t>
  </si>
  <si>
    <t>父亲秦建强个体户群众母亲程虹个体户群众</t>
  </si>
  <si>
    <t>008067</t>
  </si>
  <si>
    <t>01020305227</t>
  </si>
  <si>
    <t>章嘉仪</t>
  </si>
  <si>
    <t>421126200001301724</t>
  </si>
  <si>
    <t>15571008021</t>
  </si>
  <si>
    <t>1728161319@qq.com</t>
  </si>
  <si>
    <t>湖北省黄冈市蕲春县蕲州镇城内北门街158号</t>
  </si>
  <si>
    <t>教育背景：2017.9-2021.6湖北文理学院本科视觉传达设计 工作经历：2021.6-2022.3远望谷（上海）信息技术有限公司平面设计师</t>
  </si>
  <si>
    <t>父亲章新红个体户党员 母亲高兰萍个体户群众</t>
  </si>
  <si>
    <t>006087</t>
  </si>
  <si>
    <t>01020316116</t>
  </si>
  <si>
    <t>陈旻希</t>
  </si>
  <si>
    <t>421102199508250835</t>
  </si>
  <si>
    <t>18062897678</t>
  </si>
  <si>
    <t>272130008@qq.com</t>
  </si>
  <si>
    <t>湖北省黄冈市黄州区西湖一路46号</t>
  </si>
  <si>
    <t>2019.07.01-2022.01.31担任上海赞亓工程施工中心、上海常禄电子科技有限公司、上海盛亓智能科技有限公司网络工程师</t>
  </si>
  <si>
    <t>陈旻希待业党员</t>
  </si>
  <si>
    <t>004944</t>
  </si>
  <si>
    <t>01020310318</t>
  </si>
  <si>
    <t>420222199707020039</t>
  </si>
  <si>
    <t>太平财险阳新支公司</t>
  </si>
  <si>
    <t>13117029202</t>
  </si>
  <si>
    <t>2128356464@qq.com</t>
  </si>
  <si>
    <t>湖北省黄石市阳新县兴国镇叶家陇东巷21号</t>
  </si>
  <si>
    <t>曾在黄石港区统计局工作一年，望能为国家尽一些绵薄之力</t>
  </si>
  <si>
    <t>父亲陈前涛阳新县自然资源和规划局 母亲胡艳自由职业</t>
  </si>
  <si>
    <t>004596</t>
  </si>
  <si>
    <t>01020306030</t>
  </si>
  <si>
    <t>吴安琪</t>
  </si>
  <si>
    <t>420281199812250020</t>
  </si>
  <si>
    <t>湖北省武汉市文华学院日语</t>
  </si>
  <si>
    <t>18064181861</t>
  </si>
  <si>
    <t>13872146968</t>
  </si>
  <si>
    <t>309204806@qq.com</t>
  </si>
  <si>
    <t>湖北省大冶市东风东路15号土陶村</t>
  </si>
  <si>
    <t>逻辑思维能力强具备细节分析能力、擅长利用颠覆性思维理解事物、责任心强能够主动出击争取机会，良好的语言组织功底和人际交往能力</t>
  </si>
  <si>
    <t>父亲吴远瑞人力资源和社会保障局职员党员 母亲胡莉琼人力资源档案馆职员群众</t>
  </si>
  <si>
    <t>010053</t>
  </si>
  <si>
    <t>01020306618</t>
  </si>
  <si>
    <t>郑有为</t>
  </si>
  <si>
    <t>340828199803047013</t>
  </si>
  <si>
    <t>安徽科技学院工业设计</t>
  </si>
  <si>
    <t>15212992209</t>
  </si>
  <si>
    <t>1124530334@qq.com</t>
  </si>
  <si>
    <t>安徽省安庆市岳西县黄尾镇平等村</t>
  </si>
  <si>
    <t>2013.09-2016.09霍山文峰学校；2016.09-2017.09岳西中学； 2017.09-2021.07安徽科技学院；2021.07-至今待就业</t>
  </si>
  <si>
    <t>父亲、郑浩、务农、群众； 母亲、杨桂芬、务农、群众</t>
  </si>
  <si>
    <t>007042</t>
  </si>
  <si>
    <t>01020301223</t>
  </si>
  <si>
    <t>孟悦昊</t>
  </si>
  <si>
    <t>420602199907302010</t>
  </si>
  <si>
    <t>湖北省襄阳水襄城区檀溪路2号附3号</t>
  </si>
  <si>
    <t>湖北文理学院旅游管理</t>
  </si>
  <si>
    <t>18827535955</t>
  </si>
  <si>
    <t>1013253866@qq.com</t>
  </si>
  <si>
    <t>湖北省襄阳市襄城区骧龙国际2期</t>
  </si>
  <si>
    <t>父亲孟晓坤襄阳市追风驾校教练中共党员母亲古建华襄阳市追风驾校销售群众妹妹孟艺帆湖北省工业建筑学校群众</t>
  </si>
  <si>
    <t>007031</t>
  </si>
  <si>
    <t>01020301519</t>
  </si>
  <si>
    <t>曾狄</t>
  </si>
  <si>
    <t>421181199702064433</t>
  </si>
  <si>
    <t>福州大学至诚学院材料成型及控制工程</t>
  </si>
  <si>
    <t>18950313621</t>
  </si>
  <si>
    <t>1290727660@qq.com</t>
  </si>
  <si>
    <t>湖北麻城北环西路西畈社区号</t>
  </si>
  <si>
    <t>2012-2015就读于麻城第一中学，2015-2016就读于麻城复读中心，2016-2020就读于福州大学至诚学院</t>
  </si>
  <si>
    <t>父亲，曾祥兵，无，群众；母亲，程永红，无，群众</t>
  </si>
  <si>
    <t>009431</t>
  </si>
  <si>
    <t>01020308902</t>
  </si>
  <si>
    <t>吴雨晴</t>
  </si>
  <si>
    <t>429004199910050406</t>
  </si>
  <si>
    <t>安徽农业大学资源利用与植物保护专业</t>
  </si>
  <si>
    <t>19810980780</t>
  </si>
  <si>
    <t>19971581459</t>
  </si>
  <si>
    <t>3050702366@qq.com</t>
  </si>
  <si>
    <t>安徽省合肥市蜀山区安徽农业大学校内3栋</t>
  </si>
  <si>
    <t>2017.09—2021.07本科就读于安徽农业大学担任公益部副部长 2021.09—2023.07研究生就读于安徽农业大学</t>
  </si>
  <si>
    <t>母亲张引群食品店员工群众 父亲吴方雄个体户群众</t>
  </si>
  <si>
    <t>005074</t>
  </si>
  <si>
    <t>01020306104</t>
  </si>
  <si>
    <t>石霄</t>
  </si>
  <si>
    <t>42022220000302001X</t>
  </si>
  <si>
    <t>15607230302</t>
  </si>
  <si>
    <t>994530452@qq.com</t>
  </si>
  <si>
    <t>阳新县兴国镇儒学路</t>
  </si>
  <si>
    <t>应届毕业生，有着良好的沟通协调能力和学习能力</t>
  </si>
  <si>
    <t>父亲，石义和，阳新县副食品公司，普通员工，群众 母亲，肖姗娥，阳新县云锦纺织品有限公司，经理，党员</t>
  </si>
  <si>
    <t>008152</t>
  </si>
  <si>
    <t>01020315504</t>
  </si>
  <si>
    <t>宋丹丹</t>
  </si>
  <si>
    <t>42022219961109042X</t>
  </si>
  <si>
    <t>湖北浩源勘测有限公司</t>
  </si>
  <si>
    <t>18581565804</t>
  </si>
  <si>
    <t>475477741@qq.com</t>
  </si>
  <si>
    <t>黄石市阳新县卢家湾90号</t>
  </si>
  <si>
    <t>有良好的学习能力和较强的适应能力，能较快学习新知识、掌握新技能；做事认真细致，责任心强，有良好职业操守。</t>
  </si>
  <si>
    <t>父亲宋治富，阳新县洪权小水电开发有限责任公司，职工，群众 母亲郑惠芳，阳新县陶港镇水利服务中心，职工，中共党员</t>
  </si>
  <si>
    <t>007373</t>
  </si>
  <si>
    <t>01020307523</t>
  </si>
  <si>
    <t>张喻</t>
  </si>
  <si>
    <t>421182199510102518</t>
  </si>
  <si>
    <t>武汉三相电力科技有限公司</t>
  </si>
  <si>
    <t>江汉大学电子信息工程</t>
  </si>
  <si>
    <t>15827181357</t>
  </si>
  <si>
    <t>724364758@qq.com</t>
  </si>
  <si>
    <t>湖北省武汉市武昌区民主二路太阳岛花园B栋5单元</t>
  </si>
  <si>
    <t>毕业于江汉大学，所学专业为电子信息工程，目前就职于武汉三相电力科技有限公司</t>
  </si>
  <si>
    <t>父亲、张志新雄在家务工</t>
  </si>
  <si>
    <t>008915</t>
  </si>
  <si>
    <t>01020310925</t>
  </si>
  <si>
    <t>王洁钰</t>
  </si>
  <si>
    <t>421182199804025925</t>
  </si>
  <si>
    <t>湖北省黄冈市武穴市余川镇</t>
  </si>
  <si>
    <t>13237200089</t>
  </si>
  <si>
    <t>2796387261@qq.com</t>
  </si>
  <si>
    <t>鄂州梁子湖区太和镇</t>
  </si>
  <si>
    <t>2016年9月1日-2020年7月9日西安培华学院英语专业 2013年9月1日-2016年6月8日武穴实验高中</t>
  </si>
  <si>
    <t>父亲王怀胜无预备党员 母亲彭友梅无群众</t>
  </si>
  <si>
    <t>008888</t>
  </si>
  <si>
    <t>01020313803</t>
  </si>
  <si>
    <t>陈驰</t>
  </si>
  <si>
    <t>420323199712230016</t>
  </si>
  <si>
    <t>十堰市竹山县</t>
  </si>
  <si>
    <t>华北水利水电大学能源与动力专业</t>
  </si>
  <si>
    <t>13703847015</t>
  </si>
  <si>
    <t>13872816299</t>
  </si>
  <si>
    <t>490471375@qq.com</t>
  </si>
  <si>
    <t>湖北省竹山县城关镇金龙凤凰城2-2-1602</t>
  </si>
  <si>
    <t>1997年12月出生；2004年至2021年在校读小学、初中、大学；大学毕业后待业。</t>
  </si>
  <si>
    <t>父亲：陈伟，党员，竹山县市场监督管理局党委副书记；母亲：朱丹，党员，竹山县公安局出入境管理大队大队长。</t>
  </si>
  <si>
    <t>001669</t>
  </si>
  <si>
    <t>01020314310</t>
  </si>
  <si>
    <t>陈剑</t>
  </si>
  <si>
    <t>420281199703080034</t>
  </si>
  <si>
    <t>17754403260</t>
  </si>
  <si>
    <t>1044570954@qq.com</t>
  </si>
  <si>
    <t>2014.09至2020.07长江大学园林专业学习；2016.09至2018.0995969部队服役；2019.11-2021.8上海棕榈担任施工员</t>
  </si>
  <si>
    <t>父亲陈志刚中国福利彩票销售员群众；母亲陈晓翠个体户无群众</t>
  </si>
  <si>
    <t>003048</t>
  </si>
  <si>
    <t>01020303913</t>
  </si>
  <si>
    <t>张蒙蒙</t>
  </si>
  <si>
    <t>420203200009244146</t>
  </si>
  <si>
    <t>13597625027</t>
  </si>
  <si>
    <t>1523195158@qq.com</t>
  </si>
  <si>
    <t>湖北省黄石市黄石港区公安路住宅小区4单元</t>
  </si>
  <si>
    <t>曾于教育机构实习，有英语四、六级证书和英语专业四级证书。熟练掌握各类办公软件，会ps和板绘。</t>
  </si>
  <si>
    <t>母亲、冯海燕、无、群众 父亲、张勇、大冶有色工人、党员</t>
  </si>
  <si>
    <t>006839</t>
  </si>
  <si>
    <t>01020312215</t>
  </si>
  <si>
    <t>田源</t>
  </si>
  <si>
    <t>420921199805244433</t>
  </si>
  <si>
    <t>英语四级462分</t>
  </si>
  <si>
    <t>15623472532</t>
  </si>
  <si>
    <t>15971271314</t>
  </si>
  <si>
    <t>1370553416@qq.com</t>
  </si>
  <si>
    <t>湖北省安监局桂苑小区</t>
  </si>
  <si>
    <t>学习经历：2015.09-2019.06湖北工业大学工程技术学院本科金融学 工作经历：2019.06-2020.06中建五局第三有限公司主要负责招投标工作</t>
  </si>
  <si>
    <t>母亲李翠芳国家税务总局孝昌县税务局职员群众</t>
  </si>
  <si>
    <t>008971</t>
  </si>
  <si>
    <t>01020313321</t>
  </si>
  <si>
    <t>谭琴</t>
  </si>
  <si>
    <t>422825199208211643</t>
  </si>
  <si>
    <t>攀枝花学院英语</t>
  </si>
  <si>
    <t>18371826343</t>
  </si>
  <si>
    <t>1501589971</t>
  </si>
  <si>
    <t>445503</t>
  </si>
  <si>
    <t>湖北省恩施州宣恩县万寨乡芷药坪村十三组</t>
  </si>
  <si>
    <t>本人毕业之后在培训机构担任教师，之后在沙道沟中心小学代课。</t>
  </si>
  <si>
    <t>父亲谭新莫家中务农群众 母亲肖菊秀家中务农群众</t>
  </si>
  <si>
    <t>006781</t>
  </si>
  <si>
    <t>01020301629</t>
  </si>
  <si>
    <t>杨玉茹</t>
  </si>
  <si>
    <t>420606199909083048</t>
  </si>
  <si>
    <t>17355186881</t>
  </si>
  <si>
    <t>3450855108@qq.com</t>
  </si>
  <si>
    <t>襄阳市樊城区柿铺街道</t>
  </si>
  <si>
    <t>积极，热情。能吃苦，愿学习，有良好的团队合作意识。获得普通话证书和英语四六级证书。</t>
  </si>
  <si>
    <t>父亲杨勇尚朋堂技师群众 母亲周红个体群众</t>
  </si>
  <si>
    <t>005088</t>
  </si>
  <si>
    <t>01020309325</t>
  </si>
  <si>
    <t>夏志颖</t>
  </si>
  <si>
    <t>421102199512040814</t>
  </si>
  <si>
    <t>湖北省黄冈市黄州区赤壁街道二机社区</t>
  </si>
  <si>
    <t>13260507517</t>
  </si>
  <si>
    <t>1403912817@qq.com</t>
  </si>
  <si>
    <t>湖北省黄冈市黄州区西湖一路森罗便利店</t>
  </si>
  <si>
    <t>2017.7-2020.6武汉光谷凯悦酒店客房服务 2020.7-2021.6聆夏自媒体工作室活动运营 2022.5-至今湖北黄冈赤壁街道二机社区</t>
  </si>
  <si>
    <t>父亲：夏少华泰康人寿保险股份有限公司后勤工作人员群众 母亲：王蓓黄州区商城个体户群众</t>
  </si>
  <si>
    <t>003912</t>
  </si>
  <si>
    <t>01020300429</t>
  </si>
  <si>
    <t>420281199710080083</t>
  </si>
  <si>
    <t>湖北警官学院</t>
  </si>
  <si>
    <t>15971525906</t>
  </si>
  <si>
    <t>501711955@qq.com</t>
  </si>
  <si>
    <t>湖北省黄石市大冶市香格里拉家园</t>
  </si>
  <si>
    <t>2015.09-2018.06，大学专科，侦查专业； 2021.06和2021.12，自考本科和学位，刑事侦察专业。</t>
  </si>
  <si>
    <t>父亲，陈辉军，湖北省大冶市公安局、刑侦支队教导员，党员； 母亲，滕莉，湖北省大冶市捷丰公司、会计，群众。</t>
  </si>
  <si>
    <t>005400</t>
  </si>
  <si>
    <t>01020313802</t>
  </si>
  <si>
    <t>王苏桥</t>
  </si>
  <si>
    <t>420222199808130034</t>
  </si>
  <si>
    <t>2020.10</t>
  </si>
  <si>
    <t>15871651069</t>
  </si>
  <si>
    <t>784219497@qq.com</t>
  </si>
  <si>
    <t>本人能吃苦耐劳，工作脚踏实地，乐于助人，相信定能很快适应本单位的工作。</t>
  </si>
  <si>
    <t>父亲-王海松-阳新县市场监督管理局所长-中共党员 母亲-游传红-无-群众</t>
  </si>
  <si>
    <t>009117</t>
  </si>
  <si>
    <t>01020315629</t>
  </si>
  <si>
    <t>舒露</t>
  </si>
  <si>
    <t>420222199902152029</t>
  </si>
  <si>
    <t>13597688645</t>
  </si>
  <si>
    <t>937139248@qq.com</t>
  </si>
  <si>
    <t>曾就读于黄冈师范学院新闻与传播学系广播电视编导学习相关文字撰写、人际交往沟通协调能力</t>
  </si>
  <si>
    <t>父亲舒红松上海某机械厂普通工人</t>
  </si>
  <si>
    <t>006163</t>
  </si>
  <si>
    <t>01020316105</t>
  </si>
  <si>
    <t>金英凡</t>
  </si>
  <si>
    <t>340828199803130132</t>
  </si>
  <si>
    <t>淮南师范学院自动化</t>
  </si>
  <si>
    <t>资格</t>
  </si>
  <si>
    <t>13225549128</t>
  </si>
  <si>
    <t>13074049311</t>
  </si>
  <si>
    <t>1366057705@qq.com</t>
  </si>
  <si>
    <t>安徽省安庆市岳西县天堂镇塘坳组</t>
  </si>
  <si>
    <t>2013.07-2016.07大别山科技学校学生 2016.07-2020.07淮南师范学院自动化学生 2020.07-至今待业</t>
  </si>
  <si>
    <t>父亲金家华城东居委会居民 母亲吴秀云城东居委会居民</t>
  </si>
  <si>
    <t>004420</t>
  </si>
  <si>
    <t>01020300603</t>
  </si>
  <si>
    <t>420922200110121025</t>
  </si>
  <si>
    <t>湖北文理学院理工学院学前教育</t>
  </si>
  <si>
    <t>18164132253</t>
  </si>
  <si>
    <t>2279341966@qq.com</t>
  </si>
  <si>
    <t>湖北省孝感市大悟县城关镇林业局</t>
  </si>
  <si>
    <t>我叫刘茜，来自湖北省大悟县，毕业于湖北文理学院理工学院，所学专业为学前教育，包括绘画、钢琴、舞蹈等专业课，一直在学习的路上。</t>
  </si>
  <si>
    <t>父亲刘正林务农群众 母亲曹学娟务农群众 妹妹刘星雨学生共青团员</t>
  </si>
  <si>
    <t>001813</t>
  </si>
  <si>
    <t>01020312808</t>
  </si>
  <si>
    <t>李志豪</t>
  </si>
  <si>
    <t>420222198906062413</t>
  </si>
  <si>
    <t>黄石市工商联</t>
  </si>
  <si>
    <t>17307268688</t>
  </si>
  <si>
    <t>976142488@qq.com</t>
  </si>
  <si>
    <t>黄石市下陆区团城山怡康花园</t>
  </si>
  <si>
    <t>2019.06至2020.12华润三九（黄石）药业有限公司设备专员；2022.01至2022.06黄石创发集团有限公司办事员；2022.06至今黄石市工商联办事员</t>
  </si>
  <si>
    <t>妻子钟惠龚家巷小学教师党员</t>
  </si>
  <si>
    <t>001319</t>
  </si>
  <si>
    <t>01020305704</t>
  </si>
  <si>
    <t>420281199107062024</t>
  </si>
  <si>
    <t>章山街道办事处</t>
  </si>
  <si>
    <t>大冶市汪仁镇</t>
  </si>
  <si>
    <t>18062939008</t>
  </si>
  <si>
    <t>2283994962@qq.com</t>
  </si>
  <si>
    <t>黄石经济技术开发区章山街道办事处</t>
  </si>
  <si>
    <t>2014年10至2015年4月深圳外贸公司实习 2015年4月-2022年7月章山街道综合执法中心 2022年8月至今章山街道组织办</t>
  </si>
  <si>
    <t>丈夫韩国华个体户党员 儿子韩鸿亮学生</t>
  </si>
  <si>
    <t>008360</t>
  </si>
  <si>
    <t>01020312721</t>
  </si>
  <si>
    <t>石缘</t>
  </si>
  <si>
    <t>421124200001182523</t>
  </si>
  <si>
    <t>湖南农业大学英语</t>
  </si>
  <si>
    <t>17762641080</t>
  </si>
  <si>
    <t>1657717602@qq.com</t>
  </si>
  <si>
    <t>湖北省黄冈市英山县红山镇黄泥岗村1组</t>
  </si>
  <si>
    <t>本人石缘，女，出生于2000年1月，湖北黄冈英山人，大学本科学历，所学专业英语，2022年6月毕业于湖南农业大学人文与外语学院。</t>
  </si>
  <si>
    <t>父亲，石召平，湖北省黄冈市英山县红山镇黄泥岗村1组，务农，群众。母亲，段细女，湖北省黄冈市英山县红山镇黄泥岗村1组，务农，群众。姐姐，石珍，湖北省黄冈市英山县红山镇黄泥岗村1组，务农，群众。</t>
  </si>
  <si>
    <t>005558</t>
  </si>
  <si>
    <t>01020308310</t>
  </si>
  <si>
    <t>石慧敏</t>
  </si>
  <si>
    <t>340826199603232625</t>
  </si>
  <si>
    <t>安徽工程大学工业工程专业</t>
  </si>
  <si>
    <t>18255660885</t>
  </si>
  <si>
    <t>1871447991@qq.com</t>
  </si>
  <si>
    <t>安徽省安庆市宿松县孚玉镇育才商业街</t>
  </si>
  <si>
    <t>2011.09-2014.06宿松县第二中学2014.09-2017.07芜湖职业技术学院 2017.09-2019.07安徽工程大学2019.07-至今备考考研考公</t>
  </si>
  <si>
    <t>父亲石晓红宿松县红火饲料商行个体工商户群众母亲胡兰英家庭主妇 哥哥石建新上海传音股份有限公司软件工程师</t>
  </si>
  <si>
    <t>001394</t>
  </si>
  <si>
    <t>01020305215</t>
  </si>
  <si>
    <t>刘贵豪</t>
  </si>
  <si>
    <t>421181199006245839</t>
  </si>
  <si>
    <t>麻城市顺河镇料棚村村委会</t>
  </si>
  <si>
    <t>辽宁大学生命科学院生物技术</t>
  </si>
  <si>
    <t>15313857282</t>
  </si>
  <si>
    <t>443538799@qq.com</t>
  </si>
  <si>
    <t>湖北省黄冈市麻城市西环北路和北环西路交叉口</t>
  </si>
  <si>
    <t>2009.09-2013.07辽宁大学生物技术 2021.12-至今麻城市顺河镇料棚村村委会村委会成员</t>
  </si>
  <si>
    <t>父亲刘功月个体户群众|母亲明新华农民群众 妹妹明佶君英山残联党员|妹妹刘贵珍杭州鸿森树网络科技有限公司职员</t>
  </si>
  <si>
    <t>007001</t>
  </si>
  <si>
    <t>01020307914</t>
  </si>
  <si>
    <t>420821199901066037</t>
  </si>
  <si>
    <t>湖北亿纬动力</t>
  </si>
  <si>
    <t>湖北省京山市永隆镇同益村二组21号</t>
  </si>
  <si>
    <t>武汉大学能源与动力</t>
  </si>
  <si>
    <t>13797938282</t>
  </si>
  <si>
    <t>1248915085@qq.com</t>
  </si>
  <si>
    <t>父亲、吴昌桂、无、群众；母亲、聂玲珍、无、群众。</t>
  </si>
  <si>
    <t>003323</t>
  </si>
  <si>
    <t>01020313416</t>
  </si>
  <si>
    <t>张鑫源</t>
  </si>
  <si>
    <t>411122199802138098</t>
  </si>
  <si>
    <t>湖北大学农业</t>
  </si>
  <si>
    <t>13545358347</t>
  </si>
  <si>
    <t>969001308@qq.com</t>
  </si>
  <si>
    <t>河南省漯河市临颍县南街村</t>
  </si>
  <si>
    <t>2012.09-2015.06南街高中2015.09-2019.06武汉东湖学院、电子商务2019.09-2022.06湖北大学、农业</t>
  </si>
  <si>
    <t>父亲、张万里、南街村油墨厂经理、中共党员</t>
  </si>
  <si>
    <t>003973</t>
  </si>
  <si>
    <t>01020305022</t>
  </si>
  <si>
    <t>田檑</t>
  </si>
  <si>
    <t>420203199209122156</t>
  </si>
  <si>
    <t>武汉市硚口区人民法院</t>
  </si>
  <si>
    <t>成都理工大学播音与主持艺术</t>
  </si>
  <si>
    <t>18571070530</t>
  </si>
  <si>
    <t>402714046@qq.com</t>
  </si>
  <si>
    <t>2020年12月至今：武汉市硚口区人民法院。2019年1月至2020年11月:武汉迅音有限公司。2016年8月至2018年12月，自主创业。</t>
  </si>
  <si>
    <t>父亲，田运鹏，黄石市自然资源和规划局西塞山区分局，职员，群众。 母亲，柯咏梅，黄石市河口镇镇政府，职员，党员。</t>
  </si>
  <si>
    <t>001965</t>
  </si>
  <si>
    <t>01020313330</t>
  </si>
  <si>
    <t>高耀文</t>
  </si>
  <si>
    <t>420921199011134996</t>
  </si>
  <si>
    <t>宜昌市夷陵区峡口派出所</t>
  </si>
  <si>
    <t>湖北省孝昌县陡山乡陆联村二组</t>
  </si>
  <si>
    <t>18064083899</t>
  </si>
  <si>
    <t>1074077359@qq.com</t>
  </si>
  <si>
    <t>宜昌市伍家岗区万科城市之光</t>
  </si>
  <si>
    <t>2017.10-2019.12 中安集团 湖北中安集团市场部经理 2020.2-2022.7 中天六建 宜昌万科理想城，城市之光项目劳资专管员 2015.4-2017.8 武汉华生地产 安全员</t>
  </si>
  <si>
    <t>父亲、高俊国、个体户、群众 母亲、周玉英、个体户、群众</t>
  </si>
  <si>
    <t>006420</t>
  </si>
  <si>
    <t>01020315625</t>
  </si>
  <si>
    <t>柯雨来</t>
  </si>
  <si>
    <t>420222199512106465</t>
  </si>
  <si>
    <t>黄冈师范英语教育</t>
  </si>
  <si>
    <t>中南财经政法大学投资学</t>
  </si>
  <si>
    <t>小学英语教师资格证，小学数学教师资格证</t>
  </si>
  <si>
    <t>19972516520</t>
  </si>
  <si>
    <t>15549672521</t>
  </si>
  <si>
    <t>2731065631@qq.com</t>
  </si>
  <si>
    <t>湖北省黄冈市黄州区青砖湖路太华国际小区</t>
  </si>
  <si>
    <t>自2017年6月毕业后就职于黄冈遗爱湖学校小学部至2022年7月，在职期间兢兢业业，多次获得校内优秀班主任，优秀教师。</t>
  </si>
  <si>
    <t>父亲柯江北自由职业群众母亲何桃红自由职业群众 姐姐柯生展黄冈市妇幼保健院儿科护士</t>
  </si>
  <si>
    <t>007123</t>
  </si>
  <si>
    <t>01020301110</t>
  </si>
  <si>
    <t>牛振海</t>
  </si>
  <si>
    <t>420117199306287553</t>
  </si>
  <si>
    <t>武汉长飞光纤光缆股份有限公司</t>
  </si>
  <si>
    <t>武汉理工大学华夏学院车辆工程</t>
  </si>
  <si>
    <t>13135673656</t>
  </si>
  <si>
    <t>847029647@qq.com</t>
  </si>
  <si>
    <t>武汉市新洲区阳逻街周冲街213号</t>
  </si>
  <si>
    <t>2017.10-2021.12武汉长飞光纤光缆股份有限公司机械技术员</t>
  </si>
  <si>
    <t>母亲、黄菊英、工作无、群众 父亲、牛新国、工作无、群众</t>
  </si>
  <si>
    <t>006084</t>
  </si>
  <si>
    <t>01020311701</t>
  </si>
  <si>
    <t>谢梦媛</t>
  </si>
  <si>
    <t>420704199712291663</t>
  </si>
  <si>
    <t>黄石瀚晟电子商务有限公司</t>
  </si>
  <si>
    <t>江汉大学文理学院法语</t>
  </si>
  <si>
    <t>15071175335</t>
  </si>
  <si>
    <t>1046621288@qq.com</t>
  </si>
  <si>
    <t>湖北省黄石市黄石港区红旗桥街道天津路工行大院</t>
  </si>
  <si>
    <t>2019.12-2020.05迪卡侬体育用品有限公司黄石分公司销售助理 2022.05-至今黄石瀚晟电子商务有限公司业务员</t>
  </si>
  <si>
    <t>父亲谢良军个体群众母亲谢春姣个体群众</t>
  </si>
  <si>
    <t>009807</t>
  </si>
  <si>
    <t>01020311718</t>
  </si>
  <si>
    <t>乐文强</t>
  </si>
  <si>
    <t>420222199811184439</t>
  </si>
  <si>
    <t>迪美私家具有限公司</t>
  </si>
  <si>
    <t>17771407484</t>
  </si>
  <si>
    <t>1416133612@qq.com</t>
  </si>
  <si>
    <t>吃苦耐劳，为人平和，做事细心</t>
  </si>
  <si>
    <t>爸爸、乐光明、工人、群众</t>
  </si>
  <si>
    <t>005052</t>
  </si>
  <si>
    <t>01020314323</t>
  </si>
  <si>
    <t>郭雪娇</t>
  </si>
  <si>
    <t>420527199901202125</t>
  </si>
  <si>
    <t>上海南天</t>
  </si>
  <si>
    <t>武汉晴川学院酒店管理</t>
  </si>
  <si>
    <t>学位证毕业证</t>
  </si>
  <si>
    <t>15071797071</t>
  </si>
  <si>
    <t>1060175232@qq.com</t>
  </si>
  <si>
    <t>湖北省秭归县君临天下小区10-2-222</t>
  </si>
  <si>
    <t>本人大学专业酒店管理隶属旅游管理，本人在校学习亦旅游管理学，乡村旅游学，酒店管理学 在外一年的工作里，恪尽职守，具有良好职业素养</t>
  </si>
  <si>
    <t>父亲：郭兴玉个体商业户群众 母亲：梅秀枝个体商业户群众 姐姐：郭梅上海裕德学院教师群众</t>
  </si>
  <si>
    <t>005676</t>
  </si>
  <si>
    <t>01020301226</t>
  </si>
  <si>
    <t>周华健</t>
  </si>
  <si>
    <t>420281199606272018</t>
  </si>
  <si>
    <t>广州赛意信息科技股份有限公司</t>
  </si>
  <si>
    <t>湖北商贸学院机械设计制造及其自动化</t>
  </si>
  <si>
    <t>13270143354</t>
  </si>
  <si>
    <t>zhj396541@163.com</t>
  </si>
  <si>
    <t>大冶市灵乡镇南畈村下周湾</t>
  </si>
  <si>
    <t>2019年毕业于湖北商贸学院，目前任职于广州赛意信息科技股份有限公司（武汉分部）</t>
  </si>
  <si>
    <t>父亲，周国焱，个体户，群众 母亲，柯普英，个体户，群众</t>
  </si>
  <si>
    <t>002928</t>
  </si>
  <si>
    <t>01020310301</t>
  </si>
  <si>
    <t>程文翔</t>
  </si>
  <si>
    <t>420203199702107216</t>
  </si>
  <si>
    <t>黄梅县小池镇执法局</t>
  </si>
  <si>
    <t>西南林业大学园林</t>
  </si>
  <si>
    <t>18208790869</t>
  </si>
  <si>
    <t>563436934@qq.com</t>
  </si>
  <si>
    <t>黄石市汇龙大厦16楼08号</t>
  </si>
  <si>
    <t>2012年-2015年黄石二中 2015年-2019年西南林业大学</t>
  </si>
  <si>
    <t>父亲程良武章山中学教师群众 母亲郑成仁章山中学教师群众</t>
  </si>
  <si>
    <t>006107</t>
  </si>
  <si>
    <t>01020312606</t>
  </si>
  <si>
    <t>费圆芳</t>
  </si>
  <si>
    <t>420222199102092080</t>
  </si>
  <si>
    <t>金山街道办事处奥美社区居民委员会</t>
  </si>
  <si>
    <t>湖北省黄石市西塞山区西塞工业园区管委会</t>
  </si>
  <si>
    <t>13581285221</t>
  </si>
  <si>
    <t>121466762@qq.com</t>
  </si>
  <si>
    <t>湖北省黄石市西塞山区西塞工业园区管委会西塞新还建楼桃花源小区4-1-1404</t>
  </si>
  <si>
    <t>2014.8-2016.7在十堰市竹溪县林业局基层人社岗位文员；2018.8-至今任职金山街道奥美社区居民委员会两委干部。</t>
  </si>
  <si>
    <t>父亲：费新忙，湖北省宏维置业有限公司物业员工，中共党员；母亲：黄金兰，无业；群众。</t>
  </si>
  <si>
    <t>008635</t>
  </si>
  <si>
    <t>01020312817</t>
  </si>
  <si>
    <t>张至立</t>
  </si>
  <si>
    <t>421126199710152519</t>
  </si>
  <si>
    <t>武汉理工大学机械工程</t>
  </si>
  <si>
    <t>15207108733</t>
  </si>
  <si>
    <t>2289966315@qq.com</t>
  </si>
  <si>
    <t>435319</t>
  </si>
  <si>
    <t>湖北省黄冈市蕲春县彭思镇新街42号</t>
  </si>
  <si>
    <t>本人出生于湖北黄冈，今年24岁。在镇中心完成初中小学的学业，高中就读于蕲春一中，毕业后就读于武汉理工大学学习机械工程专业。大学毕业后以灌装机操作员于黄冈伊利乳业有限责任公司工作半年左右。</t>
  </si>
  <si>
    <t>父亲、张文政、彭思镇水利站会计、群众 母亲、任霞、黄梅坳水库收费员、群众</t>
  </si>
  <si>
    <t>001104</t>
  </si>
  <si>
    <t>01020302326</t>
  </si>
  <si>
    <t>肖欣欣</t>
  </si>
  <si>
    <t>420281199801082842</t>
  </si>
  <si>
    <t>大冶英才学校</t>
  </si>
  <si>
    <t>通化师范学院汉语言文学</t>
  </si>
  <si>
    <t>中学教师资格证</t>
  </si>
  <si>
    <t>17282396207</t>
  </si>
  <si>
    <t>13451076276</t>
  </si>
  <si>
    <t>2942297369@163.com</t>
  </si>
  <si>
    <t>湖北省大冶市英才学校</t>
  </si>
  <si>
    <t>本人积极向上</t>
  </si>
  <si>
    <t>爸爸肖昌福无群众 妈妈戴竹梅无群众</t>
  </si>
  <si>
    <t>000614</t>
  </si>
  <si>
    <t>01020300601</t>
  </si>
  <si>
    <t>彭睿</t>
  </si>
  <si>
    <t>420281199904094627</t>
  </si>
  <si>
    <t>湖南人文科技学院舞蹈学</t>
  </si>
  <si>
    <t>15172109857</t>
  </si>
  <si>
    <t>2534556363@qq.com</t>
  </si>
  <si>
    <t>湖北省黄石市大冶市开元小区</t>
  </si>
  <si>
    <t>于2020年毕业于湖南人文科技学院，后就职于大冶小天鹅舞蹈艺术学校，现已离职。具备较强的专业素养以及良好的学习能力。</t>
  </si>
  <si>
    <t>父亲：彭达军-个体户-党员母亲：大冶华鑫实业有限公司员工-群众</t>
  </si>
  <si>
    <t>007206</t>
  </si>
  <si>
    <t>01020304713</t>
  </si>
  <si>
    <t>王子健</t>
  </si>
  <si>
    <t>420281199212150077</t>
  </si>
  <si>
    <t>鄂东体育发展集团有限公司</t>
  </si>
  <si>
    <t>莫斯科理工大学、公共关系与广告</t>
  </si>
  <si>
    <t>18827688857</t>
  </si>
  <si>
    <t>398191793@qq.com</t>
  </si>
  <si>
    <t>本人性格开朗，为人诚恳，具有良好的人际交往能力，工作积极进取，态度认真，具有较强的团队精神。参加各种社会实践活动和比赛等，以增加自己的阅历。</t>
  </si>
  <si>
    <t>父亲、王细军、大冶市人民政府公务员、党员 母亲、曹璇、金色假期旅行社旅游从业者、群众 妻子、柯倩、黄石市东楚日报社、党员</t>
  </si>
  <si>
    <t>002908</t>
  </si>
  <si>
    <t>01020314513</t>
  </si>
  <si>
    <t>周程茜</t>
  </si>
  <si>
    <t>411381199908267462</t>
  </si>
  <si>
    <t>郑州财经学院金融学</t>
  </si>
  <si>
    <t>13782065992</t>
  </si>
  <si>
    <t>1242175528@qq.com</t>
  </si>
  <si>
    <t>河南省邓州市新华东路星光小区</t>
  </si>
  <si>
    <t>2013年9月-2017年7月在邓州市第一高级中学学习 2017年9月-2021年7月在郑州财经学院学习金融学专业</t>
  </si>
  <si>
    <t>父亲，周红振，河南省邓州市小杨营镇中心校，教师，中共党员 母亲，赵翠英，河南省邓州市小杨营镇小学，教师，群众</t>
  </si>
  <si>
    <t>007211</t>
  </si>
  <si>
    <t>01020305506</t>
  </si>
  <si>
    <t>罗召曦</t>
  </si>
  <si>
    <t>420281200012042819</t>
  </si>
  <si>
    <t>18607235632</t>
  </si>
  <si>
    <t>1907374963@qq.com</t>
  </si>
  <si>
    <t>热爱学习</t>
  </si>
  <si>
    <t>父亲罗振龙殷祖镇人民政府干事中共党员</t>
  </si>
  <si>
    <t>000517</t>
  </si>
  <si>
    <t>01020306917</t>
  </si>
  <si>
    <t>罗晶</t>
  </si>
  <si>
    <t>420202199402251244</t>
  </si>
  <si>
    <t>湖北三鑫金铜股份有限公司</t>
  </si>
  <si>
    <t>18272160915</t>
  </si>
  <si>
    <t>doll73@qq.com</t>
  </si>
  <si>
    <t>黄石市黄石港区花湖街道紫金花城</t>
  </si>
  <si>
    <t>2012-2016湖北师范大学就读拿过学校奖学金 2016-至今湖北三鑫金铜股份有限公司公司演讲比赛征文比赛拿过名次</t>
  </si>
  <si>
    <t>父亲罗光忠黄石交运集团职工 母亲郑丽华退休</t>
  </si>
  <si>
    <t>002880</t>
  </si>
  <si>
    <t>01020311622</t>
  </si>
  <si>
    <t>李思敏</t>
  </si>
  <si>
    <t>420112199407092729</t>
  </si>
  <si>
    <t>浙江越秀外国语学院</t>
  </si>
  <si>
    <t>15102722725</t>
  </si>
  <si>
    <t>244732162@qq.com</t>
  </si>
  <si>
    <t>湖北省武汉市东西湖区径河街道三店黄狮海湾南区</t>
  </si>
  <si>
    <t>201803-201812工作于武汉森罗万象网络科技有限公司亚马逊运营 202010-202012工作与汉口北进出口服务有限公司运营</t>
  </si>
  <si>
    <t>父亲李峰武汉市东西湖区柏泉卫生院医生党员 母亲王良凤已退休群众</t>
  </si>
  <si>
    <t>008400</t>
  </si>
  <si>
    <t>01020310206</t>
  </si>
  <si>
    <t>刘巧玲</t>
  </si>
  <si>
    <t>42020319880814722X</t>
  </si>
  <si>
    <t>黄石中佳健鑫工贸有限公司</t>
  </si>
  <si>
    <t>18696159931</t>
  </si>
  <si>
    <t>07146496099</t>
  </si>
  <si>
    <t>79298304@qq.com</t>
  </si>
  <si>
    <t>湖北省黄石市西塞山区河口镇许家嘴路8号</t>
  </si>
  <si>
    <t>2017-至今黄石中佳健鑫工贸有限公司会计 2013-2017武汉依庄可人服饰有限公司会计 2011-2013武汉阁鲁丝服饰有限公会计</t>
  </si>
  <si>
    <t>父亲：刘细平务农 母亲：叶应兰务农</t>
  </si>
  <si>
    <t>009294</t>
  </si>
  <si>
    <t>01020314228</t>
  </si>
  <si>
    <t>42052519981111281X</t>
  </si>
  <si>
    <t>湖北省远安县</t>
  </si>
  <si>
    <t>西北农林科技大学植物保护</t>
  </si>
  <si>
    <t>15171880583</t>
  </si>
  <si>
    <t>2292864543@qq.com</t>
  </si>
  <si>
    <t>444203</t>
  </si>
  <si>
    <t>湖北省远安县茅坪场镇龙河村五组</t>
  </si>
  <si>
    <t>能熟练使用计算机，英语听说能力强。个性活泼开朗，能承受高强度的工作压力。</t>
  </si>
  <si>
    <t>爸爸刘国农村务农群众 妈妈王红农村务农群众</t>
  </si>
  <si>
    <t>001090</t>
  </si>
  <si>
    <t>01020315314</t>
  </si>
  <si>
    <t>吴梦琪</t>
  </si>
  <si>
    <t>420204198903016531</t>
  </si>
  <si>
    <t>黄石市下陆区人大常委会办公室</t>
  </si>
  <si>
    <t>华中师范大学汉口分校英语</t>
  </si>
  <si>
    <t>15972535629</t>
  </si>
  <si>
    <t>timberlake_ccnu@163.com</t>
  </si>
  <si>
    <t>黄石市下陆区团城山街道扬子玉龙湾小区5栋1单元25楼</t>
  </si>
  <si>
    <t>2007年9至2011年6月，华中师范大学汉口分校，英语专业；2012年8月-2018年7月，黄石市下陆区团城山街道办事处，聘用人员；2018年7月-2020年6月，黄石市下陆区人大常委会办公室，政府雇员。</t>
  </si>
  <si>
    <t>父亲，吴时铮，黄石市下陆区团城山卫生服务中心退休，群众；母亲，唐汉芝，灵活就业退休，群众；妻子，杨翠萍，黄石市黄金山第三小学教师，群众。</t>
  </si>
  <si>
    <t>002966</t>
  </si>
  <si>
    <t>01020312116</t>
  </si>
  <si>
    <t>马琴</t>
  </si>
  <si>
    <t>420281198908065722</t>
  </si>
  <si>
    <t>字节跳动科技有限公司</t>
  </si>
  <si>
    <t>18571579543</t>
  </si>
  <si>
    <t>1538758853@qq.com</t>
  </si>
  <si>
    <t>湖北省大冶市金牛镇晏公村马家湾</t>
  </si>
  <si>
    <t>2014.07-2018.12：携程旅游集团，从事旅游产品规划和旅游线路设计工作 2019.04-2022.08：字节跳动科技有限公司，从事新媒体运营工作</t>
  </si>
  <si>
    <t>父亲，马强胜，务农，农民 母亲，袁秀梅，务农，农民 弟弟，马文兵，工地上班工人</t>
  </si>
  <si>
    <t>006760</t>
  </si>
  <si>
    <t>01020308720</t>
  </si>
  <si>
    <t>魏婷</t>
  </si>
  <si>
    <t>420821200007160024</t>
  </si>
  <si>
    <t>武汉传媒学院电子商务</t>
  </si>
  <si>
    <t>18696004505</t>
  </si>
  <si>
    <t>1350250529@qq.com</t>
  </si>
  <si>
    <t>431899</t>
  </si>
  <si>
    <t>湖北省荆门市京山市新市镇四岭村</t>
  </si>
  <si>
    <t>实习经历：2021.12~2022.2湖北新浪互联信息服务有限公司政旅部门实习生</t>
  </si>
  <si>
    <t>父亲、魏礼祥、伟嘉纺织集团有限公司员工、群众 母亲、丁玉静、无业、群众</t>
  </si>
  <si>
    <t>003537</t>
  </si>
  <si>
    <t>01020305504</t>
  </si>
  <si>
    <t>吴晓锐</t>
  </si>
  <si>
    <t>42010220000517242X</t>
  </si>
  <si>
    <t>15907126931</t>
  </si>
  <si>
    <t>1224261875@qq.com</t>
  </si>
  <si>
    <t>湖北省武汉市江汉区闸眼港53-16号-401</t>
  </si>
  <si>
    <t>做事认真负责，吃苦耐劳，拥有较强的学习能力，能适应各种环境并融入其中。</t>
  </si>
  <si>
    <t>妈妈王三荣自由职业群众；爸爸吴涛自由职业群众；奶奶潘珍珍退休群众</t>
  </si>
  <si>
    <t>003988</t>
  </si>
  <si>
    <t>01020310313</t>
  </si>
  <si>
    <t>张冬冬</t>
  </si>
  <si>
    <t>420983198911234719</t>
  </si>
  <si>
    <t>武汉雅典建筑装饰材料有限公司</t>
  </si>
  <si>
    <t>中南财经政法大学武汉学院物流管理</t>
  </si>
  <si>
    <t>13914010937</t>
  </si>
  <si>
    <t>15377609982</t>
  </si>
  <si>
    <t>1113180239@qq.com</t>
  </si>
  <si>
    <t>武汉市硚口区保利香槟</t>
  </si>
  <si>
    <t>2013年5月-2015年3月苏州品捷货运有限公司担任运调工作，2015年4月-2018年6月苏州苏宁标准件有限公司担任物流工程师工作，2018年7月至今武汉雅典建筑装饰材料有限公司担任销售经理</t>
  </si>
  <si>
    <t>父亲张恒龙务工群众，母亲徐光芝务农群众，哥哥张辉辉务工群众</t>
  </si>
  <si>
    <t>000572</t>
  </si>
  <si>
    <t>01020313311</t>
  </si>
  <si>
    <t>吴浩文</t>
  </si>
  <si>
    <t>420203200010027210</t>
  </si>
  <si>
    <t>曲靖师范学院工商管理</t>
  </si>
  <si>
    <t>18162937642</t>
  </si>
  <si>
    <t>2057577208@qq.com</t>
  </si>
  <si>
    <t>湖北省黄石市西塞山区冶钢湖滨花苑</t>
  </si>
  <si>
    <t>本人于2022年7月毕业于曲靖师范学院，所学专业为工商管理，主攻方向是人力资源管理方向，在校期间获得三次院级奖学金，长期担任班级文娱委员以及舍长职位。</t>
  </si>
  <si>
    <t>父子：吴海军个体户群众 母子：孔水枝家庭主妇群众 兄妹：吴佳慧学生群众 兄妹：孔佳芸学生群众</t>
  </si>
  <si>
    <t>007005</t>
  </si>
  <si>
    <t>01020312016</t>
  </si>
  <si>
    <t>张梦玲</t>
  </si>
  <si>
    <t>420203199906122127</t>
  </si>
  <si>
    <t>云南大学旅游文化学院旅游管理</t>
  </si>
  <si>
    <t>15997128041</t>
  </si>
  <si>
    <t>1479772030@qq.com</t>
  </si>
  <si>
    <t>性格开朗稳重，待人热情坦诚，工作认真负责，能够吃苦耐劳，有较强的动手能力和团体协作精神，能迅速的适应各种环境并融合其中。</t>
  </si>
  <si>
    <t>父亲张国文务农群众 母亲刘晓霞港仪服装工人群众</t>
  </si>
  <si>
    <t>003219</t>
  </si>
  <si>
    <t>01020302513</t>
  </si>
  <si>
    <t>420281199801025741</t>
  </si>
  <si>
    <t>佳思特国际英语学校</t>
  </si>
  <si>
    <t>武汉纺织大学环境与艺术设计</t>
  </si>
  <si>
    <t>13163371419</t>
  </si>
  <si>
    <t>985917160@qq.com</t>
  </si>
  <si>
    <t>湖北省大冶市金井路能源公司</t>
  </si>
  <si>
    <t>我本人热爱学习，有上进心和责任心，有团队精神！</t>
  </si>
  <si>
    <t>配偶：陈敬浩</t>
  </si>
  <si>
    <t>006871</t>
  </si>
  <si>
    <t>01020311227</t>
  </si>
  <si>
    <t>杨争学</t>
  </si>
  <si>
    <t>421122200001111810</t>
  </si>
  <si>
    <t>武汉市黄陂区横店街道未来海岸社区</t>
  </si>
  <si>
    <t>湖北文理学院教育技术学</t>
  </si>
  <si>
    <t>13100639029</t>
  </si>
  <si>
    <t>172275679@qq.com</t>
  </si>
  <si>
    <t>武汉市黄陂区盘龙城下集湖景新苑4-2-2101</t>
  </si>
  <si>
    <t>2021.05-2022.10武汉市经开（汉南）区纱帽街道泥湖河社区专干 2022.11-至今武汉市黄陂区横店街道未来海岸社区居委会委员</t>
  </si>
  <si>
    <t>父亲杨兴合无群众母亲陈汉梅无群众</t>
  </si>
  <si>
    <t>006576</t>
  </si>
  <si>
    <t>01020313822</t>
  </si>
  <si>
    <t>尹梓凌</t>
  </si>
  <si>
    <t>42020219911212006X</t>
  </si>
  <si>
    <t>武汉千城万家餐饮管理有限公司</t>
  </si>
  <si>
    <t>15972359777</t>
  </si>
  <si>
    <t>382465887@qq.com</t>
  </si>
  <si>
    <t>2013-2016上海沪立商务服务有限公司从事人行政相关工作； 2017-2019武汉折品牌信息技术有限公司从事人行政相关工作； 2019-2022武汉千城万家餐饮管理有限公司从事人行政相关工作；</t>
  </si>
  <si>
    <t>母亲陈细宝磁湖山庄经理党员 父亲尹光泽农业银行经理群众</t>
  </si>
  <si>
    <t>005331</t>
  </si>
  <si>
    <t>01020310122</t>
  </si>
  <si>
    <t>徐溢洋</t>
  </si>
  <si>
    <t>420704200009071576</t>
  </si>
  <si>
    <t>17720209073</t>
  </si>
  <si>
    <t>1143374160@qq.com</t>
  </si>
  <si>
    <t>湖北省鄂州市锦绣花园</t>
  </si>
  <si>
    <t>特长：手绘，绘画，软件上精通PS、CAD、等设计软件以及wps等办公软件 能力：吃苦耐劳，为人谦虚，沟通能力强，性格开放。</t>
  </si>
  <si>
    <t>父亲：徐涛鄂州市区政府编委办党员 母亲：董文芳武汉市汉阳区智能科技产业园会计中共党员</t>
  </si>
  <si>
    <t>010261</t>
  </si>
  <si>
    <t>01020307701</t>
  </si>
  <si>
    <t>董明灿</t>
  </si>
  <si>
    <t>420222198708060513</t>
  </si>
  <si>
    <t>阳新县综合管理区新湖社区</t>
  </si>
  <si>
    <t>初级社工师、教师资格证</t>
  </si>
  <si>
    <t>15072471812</t>
  </si>
  <si>
    <t>dmc520@qq.com</t>
  </si>
  <si>
    <t>阳新县兴国镇现代城小区</t>
  </si>
  <si>
    <t>2018.1-2018.12阳新县城东新区滨湖社区网格员 2019.1-2022.9阳新县城东管理区新湖社区两委成员（副主任）</t>
  </si>
  <si>
    <t>父亲董恩喜阳新县人民医院退休群众 母亲胡爱民阳新县兴国卫生院退休群众</t>
  </si>
  <si>
    <t>003995</t>
  </si>
  <si>
    <t>01020307909</t>
  </si>
  <si>
    <t>晏雨昕</t>
  </si>
  <si>
    <t>420984199804195620</t>
  </si>
  <si>
    <t>18171451998</t>
  </si>
  <si>
    <t>996129130@qq.com</t>
  </si>
  <si>
    <t>湖北省武汉市汉阳区鹦鹉大道</t>
  </si>
  <si>
    <t>2020.08-2022.07西部计划志愿者，服务于西藏自治区山南市工商业联合会。</t>
  </si>
  <si>
    <t>1、父亲，晏义，个体（无职务），群众。 2、母亲，喻俊花，个体（无职务），群众。</t>
  </si>
  <si>
    <t>006872</t>
  </si>
  <si>
    <t>01020307602</t>
  </si>
  <si>
    <t>421126200005091728</t>
  </si>
  <si>
    <t>15342755590</t>
  </si>
  <si>
    <t>929517256@qq.com</t>
  </si>
  <si>
    <t>湖北省黄冈市蕲春县蕲州镇濒湖路西福园小区</t>
  </si>
  <si>
    <t>本人性格开朗、待人真诚，善于跟别人沟通，能较好的和人相处，具有良好的团队意识，抗压能力强，富有责任心。</t>
  </si>
  <si>
    <t>父亲张凯教师团员</t>
  </si>
  <si>
    <t>002890</t>
  </si>
  <si>
    <t>01020304717</t>
  </si>
  <si>
    <t>吕沛林</t>
  </si>
  <si>
    <t>420281199408268448</t>
  </si>
  <si>
    <t>辽宁师范大学艺术设计</t>
  </si>
  <si>
    <t>15942878582</t>
  </si>
  <si>
    <t>15507106033</t>
  </si>
  <si>
    <t>1169403042@qq.com</t>
  </si>
  <si>
    <t>湖北省黄石市西塞山区二橡</t>
  </si>
  <si>
    <t>2016-2021东方之韵艺术培训任职教师 2022上学期龙泉小学 2022八月至今大冶职业技术学校</t>
  </si>
  <si>
    <t>父亲吕相兵电子厂保安群众 母亲曹火星家庭主妇群众</t>
  </si>
  <si>
    <t>001076</t>
  </si>
  <si>
    <t>01020309524</t>
  </si>
  <si>
    <t>章丽霞</t>
  </si>
  <si>
    <t>420203199907027228</t>
  </si>
  <si>
    <t>湖北省大冶市河口镇下段村一组章相垅1号</t>
  </si>
  <si>
    <t>18086311702</t>
  </si>
  <si>
    <t>18086311702@163.com</t>
  </si>
  <si>
    <t>曾在章山街道办下段村村委会参与暑期实践活动，负责整理文字材料，管理档案。</t>
  </si>
  <si>
    <t>父亲章国祥无农民工群众 母亲李桂宝无农民群众</t>
  </si>
  <si>
    <t>001060</t>
  </si>
  <si>
    <t>01020304615</t>
  </si>
  <si>
    <t>陈翔</t>
  </si>
  <si>
    <t>420222199006081410</t>
  </si>
  <si>
    <t>武汉尧禾广告装饰工程有限公司</t>
  </si>
  <si>
    <t>武汉生物工程学院环境艺术设计</t>
  </si>
  <si>
    <t>18717147374</t>
  </si>
  <si>
    <t>2325311837@qq.com</t>
  </si>
  <si>
    <t>武汉市硚口区城华路华润翡翠城1期</t>
  </si>
  <si>
    <t>8年来一直从乡村振兴相关的环境艺术设计工作</t>
  </si>
  <si>
    <t>妻子叶园黄石新港韦源口中心学校教师群众</t>
  </si>
  <si>
    <t>005933</t>
  </si>
  <si>
    <t>01020307922</t>
  </si>
  <si>
    <t>王重阳</t>
  </si>
  <si>
    <t>420281199209097615</t>
  </si>
  <si>
    <t>武汉纺织大学动画</t>
  </si>
  <si>
    <t>15071208652</t>
  </si>
  <si>
    <t>1507120852</t>
  </si>
  <si>
    <t>96475884.qq.com</t>
  </si>
  <si>
    <t>湖北省大冶市罗桥徐家铺村</t>
  </si>
  <si>
    <t>本人2017年7月毕业于武汉纺织大学动画设计专业，2019年4月至今工作于大冶市人民检察院（政府雇员）。</t>
  </si>
  <si>
    <t>父亲王能建农民群众 母亲陆毛枝农民群众 妻子赵婷婷大冶人社局工作（三支一扶）群众</t>
  </si>
  <si>
    <t>005629</t>
  </si>
  <si>
    <t>01020301909</t>
  </si>
  <si>
    <t>李文静</t>
  </si>
  <si>
    <t>420222199607152026</t>
  </si>
  <si>
    <t>15271806746</t>
  </si>
  <si>
    <t>18271452908</t>
  </si>
  <si>
    <t>1411349193@qq.com</t>
  </si>
  <si>
    <t>2019毕业于武汉纺织大学，在红豆居家服饰有限公司实习并从事职业店长一职；因疫情离开红豆，短暂在阳光人寿做综合内勤，在太子镇人民政府工作至今。</t>
  </si>
  <si>
    <t>丈夫、全赐君、北京高能时代施工员、群众；父亲、李良雨、务农、群众；母亲、曹三香、务农、群众；弟弟、李建波、西南大学学生、党员。</t>
  </si>
  <si>
    <t>001371</t>
  </si>
  <si>
    <t>01020314112</t>
  </si>
  <si>
    <t>盛甜甜</t>
  </si>
  <si>
    <t>420281199309302823</t>
  </si>
  <si>
    <t>黄石市开铁区金山街道四棵社区</t>
  </si>
  <si>
    <t>15172089569</t>
  </si>
  <si>
    <t>1348868251@qq.com</t>
  </si>
  <si>
    <t>黄石市下陆区团城山街道玉龙湾小区</t>
  </si>
  <si>
    <t>2012.9到2016.6月毕业湖北理工学院 2009.9到2012.6月毕业大冶市第六中学</t>
  </si>
  <si>
    <t>丈夫于泽勃黄石市开发区市场监管局食药科科长中共党员 儿子于润煊无</t>
  </si>
  <si>
    <t>006371</t>
  </si>
  <si>
    <t>01020301310</t>
  </si>
  <si>
    <t>涂博蓝</t>
  </si>
  <si>
    <t>42112519970721732X</t>
  </si>
  <si>
    <t>黄石市委宣传部（文明办）</t>
  </si>
  <si>
    <t>18772320170</t>
  </si>
  <si>
    <t>1060627594@qq.com</t>
  </si>
  <si>
    <t>湖北省黄石市黄石港区东方装饰城</t>
  </si>
  <si>
    <t>本人性格热情开朗，待人友善，工作上尽职尽责，有耐心、毅力，有较强的团队精神，且有一定的文字功底。</t>
  </si>
  <si>
    <t>母亲、张萍、黄石市恩硒宝商贸有限公司、经理、群众 父亲、涂运利、个体户、群众</t>
  </si>
  <si>
    <t>007304</t>
  </si>
  <si>
    <t>01020304910</t>
  </si>
  <si>
    <t>张宏吉</t>
  </si>
  <si>
    <t>420204199301144530</t>
  </si>
  <si>
    <t>黄石中山小学</t>
  </si>
  <si>
    <t>黄冈师范学院音乐学</t>
  </si>
  <si>
    <t>初级音乐教师资格</t>
  </si>
  <si>
    <t>13581281331</t>
  </si>
  <si>
    <t>13995975200</t>
  </si>
  <si>
    <t>250961795@qq.com</t>
  </si>
  <si>
    <t>2015-今在黄石中山小学任教 2020.5-2020.8借调黄石港区纪委监委</t>
  </si>
  <si>
    <t>父亲张华雪，个体，群众 母亲李莉，黄石港区人民检察院会计中共党员</t>
  </si>
  <si>
    <t>001799</t>
  </si>
  <si>
    <t>01020315909</t>
  </si>
  <si>
    <t>420203199309247220</t>
  </si>
  <si>
    <t>湖北科技学院环境艺术设计</t>
  </si>
  <si>
    <t>18772194455</t>
  </si>
  <si>
    <t>1063576131@qq.com</t>
  </si>
  <si>
    <t>湖北省黄石市西塞山区河口镇石家老湾</t>
  </si>
  <si>
    <t>2020.09-至今黄石市中山小学2018.05-2019.12武汉可得贝尔家具有限公司</t>
  </si>
  <si>
    <t>父亲刘志刚黄石西塞山区工业园区河口镇环卫系统群众</t>
  </si>
  <si>
    <t>004540</t>
  </si>
  <si>
    <t>01020303102</t>
  </si>
  <si>
    <t>方正</t>
  </si>
  <si>
    <t>420702199709257250</t>
  </si>
  <si>
    <t>湖北科技学院美术学</t>
  </si>
  <si>
    <t>15090987810</t>
  </si>
  <si>
    <t>1292760109@qq.com</t>
  </si>
  <si>
    <t>湖北省鄂州市梁子湖区太和镇新农贸市场</t>
  </si>
  <si>
    <t>本人思想端正、积极向上、适应力强。工作中吃苦肯专研，善于总结归纳，有良好的敬业作风和团队合作精神。</t>
  </si>
  <si>
    <t>父亲、方向明、太和镇人民政府工作人员、党员 母亲、夏友英、太和镇人民政府工作人员、党员</t>
  </si>
  <si>
    <t>005432</t>
  </si>
  <si>
    <t>01020313630</t>
  </si>
  <si>
    <t>黄紫薇</t>
  </si>
  <si>
    <t>420921199409092669</t>
  </si>
  <si>
    <t>湖北楚家文化传媒有限公司</t>
  </si>
  <si>
    <t>武汉晴川学院广播电视编导</t>
  </si>
  <si>
    <t>15623886869</t>
  </si>
  <si>
    <t>983139979@qq.com</t>
  </si>
  <si>
    <t>湖北省黄石市下陆区竹林苑</t>
  </si>
  <si>
    <t>2013-2017年在武汉晴川学院就读广播电视编导专业，学习新闻、传媒专业。毕业后进入新媒体公司工作</t>
  </si>
  <si>
    <t>丈夫程明铁四院员工党员</t>
  </si>
  <si>
    <t>005356</t>
  </si>
  <si>
    <t>01020300103</t>
  </si>
  <si>
    <t>420202199702180847</t>
  </si>
  <si>
    <t>武汉筑巢数字</t>
  </si>
  <si>
    <t>广西科技大学鹿山学院动画</t>
  </si>
  <si>
    <t>15897755738</t>
  </si>
  <si>
    <t>13995957978</t>
  </si>
  <si>
    <t>834901112@qq.com</t>
  </si>
  <si>
    <t>湖北省武汉市汉阳区陶家岭龙阳南苑3栋2单元602</t>
  </si>
  <si>
    <t>两年广告宣传片策划、短视频编导经验，服务多家知名地产企业。与客户对接，独立完成影片规划，对最终成片负责，并熟练使用office办公软件。</t>
  </si>
  <si>
    <t>称谓无，姓名李怡，目前就职于湖北省武汉市筑巢数字，担任影视策划岗，群众 社会关系： 姓名：左钰；关系：母女；联系电话：15897755738；政治面貌：群众；就业单位：个体户</t>
  </si>
  <si>
    <t>008689</t>
  </si>
  <si>
    <t>01020310028</t>
  </si>
  <si>
    <t>张雄</t>
  </si>
  <si>
    <t>420203199301297215</t>
  </si>
  <si>
    <t>18062295005</t>
  </si>
  <si>
    <t>775785242@qq.com</t>
  </si>
  <si>
    <t>黄石市西塞山区山水佳缘3栋1单元1401</t>
  </si>
  <si>
    <t>2015.7-2018.8武汉康乐药业股份有限公司工艺员 2018.10-2019.1黄石碧桂园磁湖半岛置业顾问 2020.10-至今章山街道办事处聘用干部</t>
  </si>
  <si>
    <t>父亲张绪东德兴市香屯镇污水处理厂工序班长群众 母亲吕田香黄石上窑城市便捷酒店后厨厨师群众</t>
  </si>
  <si>
    <t>001861</t>
  </si>
  <si>
    <t>01020302420</t>
  </si>
  <si>
    <t>高翀</t>
  </si>
  <si>
    <t>420203199911182132</t>
  </si>
  <si>
    <t>18186370075</t>
  </si>
  <si>
    <t>459844543@qq.com</t>
  </si>
  <si>
    <t>湖北省黄石市西塞山区花园路11号</t>
  </si>
  <si>
    <t>姓名：高翀毕业院校：湖北经济学院法商学院金融系主修课程：基础会计学、中级财务会计、财务管理学、商业银行业务与经营、国际金融、外汇交易、等相关课程工作经历：2022.07.01-至今湖北银行黄石分行综合柜员</t>
  </si>
  <si>
    <t>父亲高翔文黄石市公安局拘留所工勤群众 母亲张丽无无群众</t>
  </si>
  <si>
    <t>005031</t>
  </si>
  <si>
    <t>01020309425</t>
  </si>
  <si>
    <t>吴星</t>
  </si>
  <si>
    <t>420702199304267389</t>
  </si>
  <si>
    <t>鄂州市太和镇谢埠小学</t>
  </si>
  <si>
    <t>双语幼教</t>
  </si>
  <si>
    <t>小学语文教师资格证幼儿园教师资格证</t>
  </si>
  <si>
    <t>18558426578</t>
  </si>
  <si>
    <t>1140600046@qq.com</t>
  </si>
  <si>
    <t>本人从事教育行业多年，工作认真负责</t>
  </si>
  <si>
    <t>妈妈：夏建英谢埠小学老师群众</t>
  </si>
  <si>
    <t>000105</t>
  </si>
  <si>
    <t>01020307030</t>
  </si>
  <si>
    <t>420203199111122545</t>
  </si>
  <si>
    <t>湖北省黄石市西塞山区陈家湾街道磁湖东路30号1栋3单元601室</t>
  </si>
  <si>
    <t>18772347408</t>
  </si>
  <si>
    <t>1604710122@qq.com</t>
  </si>
  <si>
    <t>2013年-2017年广告公司平面设计 2017年-2019年东贝生产ERP操作员 2019年至今培训机构辅导老师</t>
  </si>
  <si>
    <t>父亲董仲平机械有限公司工程师 母亲陈改娣退休</t>
  </si>
  <si>
    <t>001897</t>
  </si>
  <si>
    <t>01020308924</t>
  </si>
  <si>
    <t>瞿海煜</t>
  </si>
  <si>
    <t>420202200005050815</t>
  </si>
  <si>
    <t>湖北警官学院网络安全与执法</t>
  </si>
  <si>
    <t>17362495191</t>
  </si>
  <si>
    <t>329709250@qq.com</t>
  </si>
  <si>
    <t>湖北省大冶市东风路街道金牌路16号</t>
  </si>
  <si>
    <t>2006.09-2009.06黄石市中英文学校2009.09-2012.06大冶市实验小学 2012.09-2015.06大冶市东岳中学2015.09-2018.06大冶市第一中学 2018.09-2022.06湖北警官学院</t>
  </si>
  <si>
    <t>母亲王金梅大冶市罗家桥街道党工委委员、办事处副主任党员 父亲瞿佑铭黄石市黄石港区人民检察院四级主任科员党员</t>
  </si>
  <si>
    <t>008538</t>
  </si>
  <si>
    <t>01020300101</t>
  </si>
  <si>
    <t>王陈斌</t>
  </si>
  <si>
    <t>342426200005070828</t>
  </si>
  <si>
    <t>安徽省六安市金寨县</t>
  </si>
  <si>
    <t>中南民族大学教育学</t>
  </si>
  <si>
    <t>15955994964</t>
  </si>
  <si>
    <t>3072922568@qq.com</t>
  </si>
  <si>
    <t>237300</t>
  </si>
  <si>
    <t>安徽省六安市金寨县梅山镇鑫樟园小区</t>
  </si>
  <si>
    <t>2014.09-2017.06安徽省六安市金寨县第一中学学生2017.09-2021.06中南民族大学教育学院教育学专业学生2021.06-至今待业待业</t>
  </si>
  <si>
    <t>父亲王朝阳安徽省金寨县斑竹园镇综合执法大队执法人员群众 母亲陈玉兰安徽省六安市金寨县梅山一小教师群众</t>
  </si>
  <si>
    <t>007701</t>
  </si>
  <si>
    <t>01020300502</t>
  </si>
  <si>
    <t>董奇威</t>
  </si>
  <si>
    <t>421127199202025632</t>
  </si>
  <si>
    <t>公共营养师</t>
  </si>
  <si>
    <t>13197088897</t>
  </si>
  <si>
    <t>1548346571@qq.com</t>
  </si>
  <si>
    <t>湖北省黄冈市龙感湖管理区瑞通花苑</t>
  </si>
  <si>
    <t>2019-04至2020-06黄冈市中燃城市发展有限公司龙感湖分公司安全运营专员2020-07至2022-03黄冈市龙感湖管理区消防救援大队政府专职消防员</t>
  </si>
  <si>
    <t>父亲：董银桥龙感湖管理区建设局质检站长党员；母亲：鲁桂华退休人员群众；妻子：严妍自由职业群众</t>
  </si>
  <si>
    <t>008662</t>
  </si>
  <si>
    <t>01020300720</t>
  </si>
  <si>
    <t>张倩倩</t>
  </si>
  <si>
    <t>420702199508276949</t>
  </si>
  <si>
    <t>华中师范大学国家文化产业研究中心农村发展</t>
  </si>
  <si>
    <t>13647112927</t>
  </si>
  <si>
    <t>86043732@qq.com</t>
  </si>
  <si>
    <t>湖北省鄂州市鄂城区明塘路鑫福家园</t>
  </si>
  <si>
    <t>2022届农学硕士研究生应届毕业生</t>
  </si>
  <si>
    <t>父亲：张文南，个体户，中共党员 母亲：张银仙，已退休，群众</t>
  </si>
  <si>
    <t>009667</t>
  </si>
  <si>
    <t>01020300928</t>
  </si>
  <si>
    <t>郭梦婷</t>
  </si>
  <si>
    <t>411381199103183026</t>
  </si>
  <si>
    <t>河南科技学院生物工程</t>
  </si>
  <si>
    <t>17837757499</t>
  </si>
  <si>
    <t>767699432@qq.com</t>
  </si>
  <si>
    <t>河南省邓州市花洲街道陈湾社区</t>
  </si>
  <si>
    <t>2009.09-2013.07河南科技学院生物工程专业学习；2014.09-2016.03温州医科大学生物学专业进修；2016.03至今灵活就业。</t>
  </si>
  <si>
    <t>父亲郭峰河南省邓州市裴营乡常营小学校长党员 母亲张卉芳河南省邓州市裴营乡常营小学教师群众</t>
  </si>
  <si>
    <t>008966</t>
  </si>
  <si>
    <t>01020301021</t>
  </si>
  <si>
    <t>杨诗琪</t>
  </si>
  <si>
    <t>420103199803194923</t>
  </si>
  <si>
    <t>武汉市硚口区韩家墩街道古五社区</t>
  </si>
  <si>
    <t>湖北省武汉市江汉区三眼桥二村48号</t>
  </si>
  <si>
    <t>江汉大学旅游管理</t>
  </si>
  <si>
    <t>13147132319</t>
  </si>
  <si>
    <t>958070240@qq.com</t>
  </si>
  <si>
    <t>自2020.12月入职武汉市硚口区韩家墩古五社区担任社区干事，至今仍在职，不属于编制人员。</t>
  </si>
  <si>
    <t>父亲杨建军自由职业群众 母亲洪玉香自由职业群众</t>
  </si>
  <si>
    <t>004047</t>
  </si>
  <si>
    <t>01020301421</t>
  </si>
  <si>
    <t>陈学准</t>
  </si>
  <si>
    <t>421126198907217211</t>
  </si>
  <si>
    <t>湖北省交通科学研究所</t>
  </si>
  <si>
    <t>黄冈职业技术学院-计算机应用技术</t>
  </si>
  <si>
    <t>三峡大学（专升本）-计算机科学与技术</t>
  </si>
  <si>
    <t>网络工程师中级、程序员初级、office技能证书四级，cad技能证书四级、普通话二级乙等</t>
  </si>
  <si>
    <t>17607193878</t>
  </si>
  <si>
    <t>953255786@qq.com</t>
  </si>
  <si>
    <t>湖北省武汉市汉阳区武汉设计广场4-2栋</t>
  </si>
  <si>
    <t>学习经历：本科（专升本）2009-09-01至2011-12-31三峡大学计算机科学与技术。工作经历：2017-05-23至今天湖北省交通科学研究所技术工程师。</t>
  </si>
  <si>
    <t>陈凤英 妻子 群众 檀林镇卫生院</t>
  </si>
  <si>
    <t>006207</t>
  </si>
  <si>
    <t>01020302403</t>
  </si>
  <si>
    <t>许佳敏</t>
  </si>
  <si>
    <t>420881199904201720</t>
  </si>
  <si>
    <t>武汉轻工大学机械类</t>
  </si>
  <si>
    <t>15327528772</t>
  </si>
  <si>
    <t>xjmin15327528772@163.com</t>
  </si>
  <si>
    <t>2017-2021就读于武汉轻工大学</t>
  </si>
  <si>
    <t>母女安琴无群众 父女许关平无群众</t>
  </si>
  <si>
    <t>006140</t>
  </si>
  <si>
    <t>01020302901</t>
  </si>
  <si>
    <t>420881199606214021</t>
  </si>
  <si>
    <t>13264720780</t>
  </si>
  <si>
    <t>1242912383@qq.com</t>
  </si>
  <si>
    <t>武汉保利华都7栋</t>
  </si>
  <si>
    <t>2020-2022武汉统信软件公司</t>
  </si>
  <si>
    <t>父亲周宗兴务农群众母亲马成梅务农群众</t>
  </si>
  <si>
    <t>008282</t>
  </si>
  <si>
    <t>01020302917</t>
  </si>
  <si>
    <t>360403200004180934</t>
  </si>
  <si>
    <t>南昌大学先进制造学院机械设计制造及其自动化</t>
  </si>
  <si>
    <t>13879257837</t>
  </si>
  <si>
    <t>1652860124@qq.com</t>
  </si>
  <si>
    <t>江西省九江市瑞昌市大塘新区一期14栋202</t>
  </si>
  <si>
    <t>爸爸吴小勇江西省瑞昌市公安局特巡警大队群众 妈妈姜荷江西省瑞昌市公安局出入境管理科群众</t>
  </si>
  <si>
    <t>004978</t>
  </si>
  <si>
    <t>01020303028</t>
  </si>
  <si>
    <t>唐玉杰</t>
  </si>
  <si>
    <t>421087199008230086</t>
  </si>
  <si>
    <t>武汉东湖新技术开发区城市管理综合执法局</t>
  </si>
  <si>
    <t>武汉市江岸区解放公园路38号11栋5楼2号</t>
  </si>
  <si>
    <t>201206</t>
  </si>
  <si>
    <t>15172366733</t>
  </si>
  <si>
    <t>648935784@qq.com</t>
  </si>
  <si>
    <t>武汉市东湖风景区八一路延长线菱角湖小区</t>
  </si>
  <si>
    <t>本人性格开朗，获得有英语大学六级、计算机二级、教师资格证等各类等级证书，熟练掌握各类办公软件。</t>
  </si>
  <si>
    <t>丈夫李健湖北省农业事业发展中心党员；女儿李祎棠</t>
  </si>
  <si>
    <t>002557</t>
  </si>
  <si>
    <t>01020303107</t>
  </si>
  <si>
    <t>钟还傲</t>
  </si>
  <si>
    <t>420821199908243032</t>
  </si>
  <si>
    <t>枣阳市王城镇城运中心</t>
  </si>
  <si>
    <t>湖北省荆门市东宝区石桥驿镇盐池大道1号</t>
  </si>
  <si>
    <t>长江大学金融学</t>
  </si>
  <si>
    <t>18046849705</t>
  </si>
  <si>
    <t>1240577901@qq.com</t>
  </si>
  <si>
    <t>襄阳市枣阳市王城镇</t>
  </si>
  <si>
    <t>钟还傲男23岁2022年毕业于荆州长江大学经济与管理学院金融学</t>
  </si>
  <si>
    <t>父亲钟儒强湖北新洋丰电气工程师群众 母亲董霞盐池社区残联辅助人员群众</t>
  </si>
  <si>
    <t>002963</t>
  </si>
  <si>
    <t>01020303110</t>
  </si>
  <si>
    <t>马瑶</t>
  </si>
  <si>
    <t>42112119991026242X</t>
  </si>
  <si>
    <t>荆楚理工学院化学工程与工艺</t>
  </si>
  <si>
    <t>17362854648</t>
  </si>
  <si>
    <t>1042341092@qq.com</t>
  </si>
  <si>
    <t>湖北省黄冈市黄州区八一路铁友小区</t>
  </si>
  <si>
    <t>202105荆楚理工学院优秀共青团员 202019荆楚理工学院丙等奖学金 201810荆楚理工学院优秀志愿者</t>
  </si>
  <si>
    <t>父亲马群喜湖北省团风县税务局回龙分局职员党员 母亲黄秀丽无无群众</t>
  </si>
  <si>
    <t>008180</t>
  </si>
  <si>
    <t>01020304015</t>
  </si>
  <si>
    <t>何远珍</t>
  </si>
  <si>
    <t>421122199806251049</t>
  </si>
  <si>
    <t>小学语文教师资格证，小学数学教师资格证</t>
  </si>
  <si>
    <t>18872702834</t>
  </si>
  <si>
    <t>1403196437@qq.com</t>
  </si>
  <si>
    <t>湖北省黄冈市红安县枣林新区</t>
  </si>
  <si>
    <t>本人为人真诚，做事认真仔细，勇于承担责任，喜欢与人打交道，热爱舞蹈，摄影，旅游。</t>
  </si>
  <si>
    <t>父亲，何应峰，个体经营户，群众 母亲，蔡春，务农，群众</t>
  </si>
  <si>
    <t>008884</t>
  </si>
  <si>
    <t>01020304025</t>
  </si>
  <si>
    <t>谢澳</t>
  </si>
  <si>
    <t>422822199905240010</t>
  </si>
  <si>
    <t>湖北民族大学机械电子工程</t>
  </si>
  <si>
    <t>17740555794</t>
  </si>
  <si>
    <t>3245246328@qq.com</t>
  </si>
  <si>
    <t>湖北省恩施州建始县业州镇广润路3号</t>
  </si>
  <si>
    <t>2014/9/1至2017/6/30湖北省建始县第一中学 2017/9/1至2021/6/30湖北民族大学机械电子工程专业学习</t>
  </si>
  <si>
    <t>父亲，谢顺林，建始县文化和旅游局广电股股长，群众 母亲，周安秀，中百仓储恩施购物广场有限公司建始购物广场员工，群众</t>
  </si>
  <si>
    <t>007743</t>
  </si>
  <si>
    <t>01020304126</t>
  </si>
  <si>
    <t>夏雨</t>
  </si>
  <si>
    <t>420113199608300420</t>
  </si>
  <si>
    <t>武汉市汉南区子林小学</t>
  </si>
  <si>
    <t>武汉市汉南区</t>
  </si>
  <si>
    <t>湖北民族学院化学与环境工程学院</t>
  </si>
  <si>
    <t>18372565573</t>
  </si>
  <si>
    <t>1325228055@qq.com</t>
  </si>
  <si>
    <t>汉南区廖家堡56号</t>
  </si>
  <si>
    <t>2019.9-2021.7汉南区育才小学任教数学兼任班主任目前在子林小学任教</t>
  </si>
  <si>
    <t>父夏七一邓南福利院院长 母张南洪泥湖河党员群众服务中心网格员</t>
  </si>
  <si>
    <t>002977</t>
  </si>
  <si>
    <t>01020304917</t>
  </si>
  <si>
    <t>吕娜</t>
  </si>
  <si>
    <t>42028119930402422X</t>
  </si>
  <si>
    <t>武汉职业技术学院</t>
  </si>
  <si>
    <t>2012</t>
  </si>
  <si>
    <t>武汉科技大学电子商务</t>
  </si>
  <si>
    <t>2022</t>
  </si>
  <si>
    <t>15827289752</t>
  </si>
  <si>
    <t>1633537297@qq.com</t>
  </si>
  <si>
    <t>大冶市铜都山庄</t>
  </si>
  <si>
    <t>毕业后在顺丰公司从事大客户维护经理，后考取会计初级职称，转做顺丰的应收应付会计</t>
  </si>
  <si>
    <t>吕诏夏，大箕铺镇高家湾村村支部书记，党员</t>
  </si>
  <si>
    <t>009912</t>
  </si>
  <si>
    <t>01020305011</t>
  </si>
  <si>
    <t>丁咚</t>
  </si>
  <si>
    <t>421124199109252057</t>
  </si>
  <si>
    <t>江岸区谌家矶街道游湖社区</t>
  </si>
  <si>
    <t>武汉市江岸区谌家矶街道</t>
  </si>
  <si>
    <t>15527987818</t>
  </si>
  <si>
    <t>514006885@qq.com</t>
  </si>
  <si>
    <t>湖北省武汉市江岸区佰昌公馆B区7栋1单元2001</t>
  </si>
  <si>
    <t>2017.10-2020.03武汉欧瑞诺信息技术有限公司网络管理员 2020.08-至今江岸区谌家矶街道游湖社区两委委员</t>
  </si>
  <si>
    <t>父亲丁志强英山县质量监督管理局副主任科员中共党员 母亲方莹英山县职教中心高级教师群众</t>
  </si>
  <si>
    <t>001845</t>
  </si>
  <si>
    <t>01020305206</t>
  </si>
  <si>
    <t>金睿</t>
  </si>
  <si>
    <t>411523200002202817</t>
  </si>
  <si>
    <t>南京林业大学生态学</t>
  </si>
  <si>
    <t>18120151486</t>
  </si>
  <si>
    <t>1394605053@qq.com</t>
  </si>
  <si>
    <t>自我认为是一个具有上进心的人，具有较强的组织能力与执行力，对待事物往往会多方面考虑，喜欢整洁的生活环境，能够对自己负责，面对任务总是很认真的去完成，不喜欢拖拉。</t>
  </si>
  <si>
    <t>父亲金德朝河南省信阳市泗店乡政府员工党员 母亲戴艳香无群众 妹妹金祎目河南省新县第三初级中学团员</t>
  </si>
  <si>
    <t>001956</t>
  </si>
  <si>
    <t>01020305612</t>
  </si>
  <si>
    <t>冯路</t>
  </si>
  <si>
    <t>420281199012208019</t>
  </si>
  <si>
    <t>武汉工程大学继续教育学院建筑经济管理</t>
  </si>
  <si>
    <t>13826166664</t>
  </si>
  <si>
    <t>289741736@qq.com</t>
  </si>
  <si>
    <t>黄石市经开区上林社区19-1702</t>
  </si>
  <si>
    <t>2013.7-2019.3中建二局第三建筑有限公司华南分公司从事房建现场管理工作。2019.3-至今房地产开发项目或市政项目业主单位负责现场管理工作。</t>
  </si>
  <si>
    <t>妻子、明慧、黄石市普爱医院主治医师、群众</t>
  </si>
  <si>
    <t>004391</t>
  </si>
  <si>
    <t>01020306417</t>
  </si>
  <si>
    <t>周宇</t>
  </si>
  <si>
    <t>422301199608100530</t>
  </si>
  <si>
    <t>武汉工程大学机械电子工程</t>
  </si>
  <si>
    <t>13396136811</t>
  </si>
  <si>
    <t>349326987@qq.com</t>
  </si>
  <si>
    <t>咸宁市温泉中学新大门旁边</t>
  </si>
  <si>
    <t>2015-2019就读于武汉工程大学，机械电子工程专业</t>
  </si>
  <si>
    <t>父亲，周仕胜，自由职业，群众 母亲，吴秀梅，泰康人寿咸宁子公司，群众 兄弟，周迁，自由职业，群众</t>
  </si>
  <si>
    <t>006518</t>
  </si>
  <si>
    <t>01020306509</t>
  </si>
  <si>
    <t>李荡荡</t>
  </si>
  <si>
    <t>420222199904184868</t>
  </si>
  <si>
    <t>15527722922</t>
  </si>
  <si>
    <t>15807127545</t>
  </si>
  <si>
    <t>975786578@qq.com</t>
  </si>
  <si>
    <t>个人在大学期间曾在校团委艺术团担任中国舞队队长职务，毕业曾在贵州遵义桐梓县娄山中学担任17班英语老师一年</t>
  </si>
  <si>
    <t>班主任老师，李荡荡，猿辅导工作人员，共青团员</t>
  </si>
  <si>
    <t>007339</t>
  </si>
  <si>
    <t>01020307228</t>
  </si>
  <si>
    <t>万敏</t>
  </si>
  <si>
    <t>42020319920103723X</t>
  </si>
  <si>
    <t>黄石市农业农村局</t>
  </si>
  <si>
    <t>13346249289</t>
  </si>
  <si>
    <t>cxsrr@outlook.com</t>
  </si>
  <si>
    <t>702563</t>
  </si>
  <si>
    <t>湖北省黄石市西塞山区多宝超市</t>
  </si>
  <si>
    <t>2018.9退伍，2019.5-2020.7西塞山公安分局辅警2020.12-至今，身体健康，有上进心，对人诚恳，无不良嗜好。</t>
  </si>
  <si>
    <t>父亲：万大学 母亲：尹美兰</t>
  </si>
  <si>
    <t>005154</t>
  </si>
  <si>
    <t>01020307304</t>
  </si>
  <si>
    <t>340826199508283037</t>
  </si>
  <si>
    <t>滁州学院工业设计</t>
  </si>
  <si>
    <t>美术与设计学院工业设计</t>
  </si>
  <si>
    <t>18855059716</t>
  </si>
  <si>
    <t>2977835305@qq.com</t>
  </si>
  <si>
    <t>合肥市高新区雍锦半岛</t>
  </si>
  <si>
    <t>2011.09-2015.06六安市金安中学无奖惩 2015.09-2019.06滁州市滁州学院无奖惩 2019.07-至今待业</t>
  </si>
  <si>
    <t>李宁斌父亲1967.10.17渔政站职员 何杏梅母亲1969.10.17个体户</t>
  </si>
  <si>
    <t>006584</t>
  </si>
  <si>
    <t>01020310427</t>
  </si>
  <si>
    <t>余明航</t>
  </si>
  <si>
    <t>421125199207260030</t>
  </si>
  <si>
    <t>湖北中医药大学中西医结合临床</t>
  </si>
  <si>
    <t>18986194152</t>
  </si>
  <si>
    <t>739791739@qq.com</t>
  </si>
  <si>
    <t>硕士毕业后，在省妇幼工作了3年，后从事过文案编写的工作。</t>
  </si>
  <si>
    <t>余旺林父亲公务员党员 严爱平母亲公务员党员</t>
  </si>
  <si>
    <t>009091</t>
  </si>
  <si>
    <t>01020310718</t>
  </si>
  <si>
    <t>朱正涛</t>
  </si>
  <si>
    <t>420626199911140027</t>
  </si>
  <si>
    <t>湖北省襄阳市保康县城关镇</t>
  </si>
  <si>
    <t>17607102476</t>
  </si>
  <si>
    <t>1024731478@qq.com</t>
  </si>
  <si>
    <t>湖北省襄阳市保康县城关镇新街印刷厂</t>
  </si>
  <si>
    <t>2014.09-2017.07保康县第一中学高中 2017.09-2021.07武汉东湖学院金融学</t>
  </si>
  <si>
    <t>母亲徐德珍保康县农业局退休群众 父亲朱兴洲保康县公路段职工群众</t>
  </si>
  <si>
    <t>010116</t>
  </si>
  <si>
    <t>01020310801</t>
  </si>
  <si>
    <t>钟梦</t>
  </si>
  <si>
    <t>420222199711057221</t>
  </si>
  <si>
    <t>金海管理区</t>
  </si>
  <si>
    <t>湖北省黄石市阳新县木港镇学诗村钟家组24号</t>
  </si>
  <si>
    <t>金融学</t>
  </si>
  <si>
    <t>17364143151</t>
  </si>
  <si>
    <t>3244926023@qq.com</t>
  </si>
  <si>
    <t>2023.09－－2016.06阳新实验高中 2016.09－－2020.06江汉大学文理学院 2020.07－－金海管理区</t>
  </si>
  <si>
    <t>父亲钟道龙母亲袁水合弟弟钟学强妹妹钟锐</t>
  </si>
  <si>
    <t>010073</t>
  </si>
  <si>
    <t>01020311009</t>
  </si>
  <si>
    <t>刘捷</t>
  </si>
  <si>
    <t>420702199710160018</t>
  </si>
  <si>
    <t>梁子湖区涂家垴镇人民政府</t>
  </si>
  <si>
    <t>鄂州市梁子湖区沼山镇</t>
  </si>
  <si>
    <t>武汉设计工程学院物流管理</t>
  </si>
  <si>
    <t>13871803200</t>
  </si>
  <si>
    <t>463886384@qq.com</t>
  </si>
  <si>
    <t>鄂州市第二中学高中毕业 武汉设计工程学院本科毕业</t>
  </si>
  <si>
    <t>009942</t>
  </si>
  <si>
    <t>01020311816</t>
  </si>
  <si>
    <t>李莹莹</t>
  </si>
  <si>
    <t>420621198702281126</t>
  </si>
  <si>
    <t>江汉大学实验师范学院英语教育</t>
  </si>
  <si>
    <t>2022..7</t>
  </si>
  <si>
    <t>幼师证；园长证；普通话二甲证；初级中学教师证</t>
  </si>
  <si>
    <t>15507126281</t>
  </si>
  <si>
    <t>394329325@qq.com</t>
  </si>
  <si>
    <t>鄂州市葛店开发区</t>
  </si>
  <si>
    <t>2012.9-2017.8于鄂州市葛店开发区金色阳光幼儿园任教；</t>
  </si>
  <si>
    <t>满紫露，女儿，就读于鄂州市葛店岳陂小学；</t>
  </si>
  <si>
    <t>001190</t>
  </si>
  <si>
    <t>01020312001</t>
  </si>
  <si>
    <t>董波</t>
  </si>
  <si>
    <t>420203199509272113</t>
  </si>
  <si>
    <t>深圳市白鹭教育培训有限公司</t>
  </si>
  <si>
    <t>武汉传媒学院，播音与主持艺术</t>
  </si>
  <si>
    <t>18772263582</t>
  </si>
  <si>
    <t>342554344</t>
  </si>
  <si>
    <t>黄石市西塞山区牧羊湖街道长龙综合市场</t>
  </si>
  <si>
    <t>喜欢健身，阅览书籍</t>
  </si>
  <si>
    <t>父亲、董明丰、个体户、群众 母亲、黄春霞、美岛公司、群众</t>
  </si>
  <si>
    <t>008996</t>
  </si>
  <si>
    <t>01020312102</t>
  </si>
  <si>
    <t>刘辉</t>
  </si>
  <si>
    <t>420281199503011210</t>
  </si>
  <si>
    <t>深圳市光明区辰智人力资源管理有限公司</t>
  </si>
  <si>
    <t>广东省深圳市光明区</t>
  </si>
  <si>
    <t>湖北工业大学国际经济与贸易</t>
  </si>
  <si>
    <t>2017-7</t>
  </si>
  <si>
    <t>17671696595</t>
  </si>
  <si>
    <t>liuhuihbut@163.com</t>
  </si>
  <si>
    <t>518106</t>
  </si>
  <si>
    <t>广东省深圳市光明区凤凰街道塘家社区张屋新村11巷1号A栋</t>
  </si>
  <si>
    <t>2017年6月毕业于湖北工业大学，2017年至2019年从事外贸工作，2020年至今从事行政管理工作。</t>
  </si>
  <si>
    <t>父亲，刘合坤，大冶美维铝厂，仓管，群众；母亲，陈春梅，务农，群众。</t>
  </si>
  <si>
    <t>006118</t>
  </si>
  <si>
    <t>01020312204</t>
  </si>
  <si>
    <t>王福浩</t>
  </si>
  <si>
    <t>42112419970611201X</t>
  </si>
  <si>
    <t>长江大学工程技术学院自动化</t>
  </si>
  <si>
    <t>15927878589</t>
  </si>
  <si>
    <t>7016266</t>
  </si>
  <si>
    <t>745681708@qq.com</t>
  </si>
  <si>
    <t>湖北黄冈英山广场巷17</t>
  </si>
  <si>
    <t>2013-2015就读于英山县第一中学 2015-2019就读于长江大学工程技术学院</t>
  </si>
  <si>
    <t>母亲唐峰玲英山县供电公司职员群众 父亲王勇英山县水利和湖泊局群员群众（已故）</t>
  </si>
  <si>
    <t>001077</t>
  </si>
  <si>
    <t>01020312305</t>
  </si>
  <si>
    <t>刘星彤</t>
  </si>
  <si>
    <t>421003199703262023</t>
  </si>
  <si>
    <t>荆州市社会矛盾纠纷调处中心</t>
  </si>
  <si>
    <t>黄冈师范学院旅游管理</t>
  </si>
  <si>
    <t>导游证、教师资格证</t>
  </si>
  <si>
    <t>18772614311</t>
  </si>
  <si>
    <t>1050235759@qq.com</t>
  </si>
  <si>
    <t>荆州市荆州区郢城镇北环路34号楚雄花园</t>
  </si>
  <si>
    <t>2019.07-2019.09湖北悦联商业管理有限公司2019.11-2020.11行吟信息科技（武汉）有限公司2021.09-至今荆州市社会矛盾纠纷调处中心</t>
  </si>
  <si>
    <t>父亲、刘昌军、武汉中力岩土工程有限公司、普通员工、群众 母亲、尚芹玲、中国人民保险荆州分公司、普通员工、党员</t>
  </si>
  <si>
    <t>006278</t>
  </si>
  <si>
    <t>01020312614</t>
  </si>
  <si>
    <t>纪淑文</t>
  </si>
  <si>
    <t>510802199806290025</t>
  </si>
  <si>
    <t>陕西省汉中市</t>
  </si>
  <si>
    <t>北京理工大学珠海学院物流管理</t>
  </si>
  <si>
    <t>13631290019</t>
  </si>
  <si>
    <t>952560126@qq.com</t>
  </si>
  <si>
    <t>723000</t>
  </si>
  <si>
    <t>陕西省汉中市汉台区西新街紫薇公馆26号楼</t>
  </si>
  <si>
    <t>本人性格开朗外向，诚恳好学、有亲和力、有团队精神等。灵活掌握所学专业知识，对工作十分认真负责，有一定的组织协调能力。</t>
  </si>
  <si>
    <t>父亲-纪道刚-自由职业者-群众 母亲-陈红燕-自由职业者-群众</t>
  </si>
  <si>
    <t>009407</t>
  </si>
  <si>
    <t>01020313529</t>
  </si>
  <si>
    <t>421181199402023111</t>
  </si>
  <si>
    <t>青岛农业大学物流管理</t>
  </si>
  <si>
    <t>17854228663</t>
  </si>
  <si>
    <t>2915593591@qq.com</t>
  </si>
  <si>
    <t>2014.9-2018.6青岛农业大学</t>
  </si>
  <si>
    <t>父亲李旺苟黄冈麻城务农群众 母亲李春桃黄冈麻城务农群众</t>
  </si>
  <si>
    <t>004072</t>
  </si>
  <si>
    <t>01020313816</t>
  </si>
  <si>
    <t>卢锦龙</t>
  </si>
  <si>
    <t>421121199511147010</t>
  </si>
  <si>
    <t>中国邮政</t>
  </si>
  <si>
    <t>湖北省团风县杜皮乡船石冲村卢家里4号</t>
  </si>
  <si>
    <t>湖北民族大学科技学院环境艺术设计</t>
  </si>
  <si>
    <t>导游资格证书教师资格证书救生员资格证书</t>
  </si>
  <si>
    <t>15342829449</t>
  </si>
  <si>
    <t>805126638@qq.com</t>
  </si>
  <si>
    <t>438810</t>
  </si>
  <si>
    <t>湖北省团风县贾庙乡贾庙街222号</t>
  </si>
  <si>
    <t>本人工作认真负责，工作效率高，细心，能够积极完成上级布置的各种任务。</t>
  </si>
  <si>
    <t>002162</t>
  </si>
  <si>
    <t>01020314105</t>
  </si>
  <si>
    <t>乐婧</t>
  </si>
  <si>
    <t>420202198707171224</t>
  </si>
  <si>
    <t>黄石市磁湖旅游开发有限公司</t>
  </si>
  <si>
    <t>15072041713</t>
  </si>
  <si>
    <t>516320507@qq.com</t>
  </si>
  <si>
    <t>黄石市黄石港区纺织五路鑫发家园小区</t>
  </si>
  <si>
    <t>2012.2－－至今黄石市磁湖旅游开发有限公司出纳</t>
  </si>
  <si>
    <t>丈夫胡浩湖北华远机械装备制造有限股份有限公司采购员群众 儿子胡乐黄石市广场路小学学生群众</t>
  </si>
  <si>
    <t>009652</t>
  </si>
  <si>
    <t>01020314824</t>
  </si>
  <si>
    <t>420281198906252460</t>
  </si>
  <si>
    <t>杭州易盛艺术特长培训有限公司</t>
  </si>
  <si>
    <t>15958481789</t>
  </si>
  <si>
    <t>15958481799</t>
  </si>
  <si>
    <t>623433781@qq.com</t>
  </si>
  <si>
    <t>湖北省黄石市大冶市还地桥镇秀山新村</t>
  </si>
  <si>
    <t>愿意全心全意为人民服务</t>
  </si>
  <si>
    <t>丈夫葛一万杭州博凡建设有限公司技术员 儿子葛予墨学龄前儿童</t>
  </si>
  <si>
    <t>008837</t>
  </si>
  <si>
    <t>01020315120</t>
  </si>
  <si>
    <t>刘叶红</t>
  </si>
  <si>
    <t>340828199704272127</t>
  </si>
  <si>
    <t>安徽新华学院</t>
  </si>
  <si>
    <t>18712410890</t>
  </si>
  <si>
    <t>18325665710</t>
  </si>
  <si>
    <t>2500291017@qq.com</t>
  </si>
  <si>
    <t>安徽省安庆市岳西县中关镇秋千村玉丰组11号</t>
  </si>
  <si>
    <t>2012.09-2015.06汤池中学；2015.09-2016.06岳西中学；2016.09-2020.07安徽新华学院工业设计2020.07-2021.05志邦家居工作；2021.06至今待业</t>
  </si>
  <si>
    <t>父亲刘会兵务农农民 母亲叶岳军务农农民</t>
  </si>
  <si>
    <t>009759</t>
  </si>
  <si>
    <t>01020315910</t>
  </si>
  <si>
    <t>万鑫</t>
  </si>
  <si>
    <t>420923198911250018</t>
  </si>
  <si>
    <t>广西大学化学</t>
  </si>
  <si>
    <t>15307193371</t>
  </si>
  <si>
    <t>wanxin1943@163.com</t>
  </si>
  <si>
    <t>湖北省武汉市洪山区丽水路美好长江首玺5-1-2304</t>
  </si>
  <si>
    <t>2004-2007湖北省云梦县一中 2007-2011广西大学 2011-灵活就业</t>
  </si>
  <si>
    <t>妻子、邱少芬、武汉市斗鱼有限公司、项目经理、群众。 父亲、万国民、云梦县第一中学党委副书记、党员。母亲、杨菊华（已故）</t>
  </si>
  <si>
    <t>007248</t>
  </si>
  <si>
    <t>01020311002</t>
  </si>
  <si>
    <t>童安</t>
  </si>
  <si>
    <t>360430199310130058</t>
  </si>
  <si>
    <t>综合管理岗[岗位代码1159]</t>
  </si>
  <si>
    <t>彭泽县城发集团</t>
  </si>
  <si>
    <t>18770829962</t>
  </si>
  <si>
    <t>649553442@qq.com</t>
  </si>
  <si>
    <t>江西省九江市彭泽县龙城镇渊明路138号</t>
  </si>
  <si>
    <t>2017年3月至2020年10月彭泽县工业园区管理委员会（合同工），2020年11月至2022年8月待业，2022年9月至今彭泽县城发集团（资产部员工）</t>
  </si>
  <si>
    <t>父、童德华、彭泽县农商行员工、党员 母、欧阳桂芬、彭泽县农商行员工、党员</t>
  </si>
  <si>
    <t>009183</t>
  </si>
  <si>
    <t>01020314022</t>
  </si>
  <si>
    <t>陈智</t>
  </si>
  <si>
    <t>42112619901228571X</t>
  </si>
  <si>
    <t>蕲春县李时珍中学</t>
  </si>
  <si>
    <t>18621965728</t>
  </si>
  <si>
    <t>1164186942@qq.com</t>
  </si>
  <si>
    <t>湖北省蕲春县蕲州镇李时珍中学</t>
  </si>
  <si>
    <t>2015年毕业，2021年前从事银行相关业务，2021年回家乡从事教师职业。</t>
  </si>
  <si>
    <t>配偶雷沁红青石中学教师中共党员</t>
  </si>
  <si>
    <t>004861</t>
  </si>
  <si>
    <t>01020314223</t>
  </si>
  <si>
    <t>潘都</t>
  </si>
  <si>
    <t>42020519960312702X</t>
  </si>
  <si>
    <t>华中科技大学武昌分校国际经济与贸易</t>
  </si>
  <si>
    <t>17720582967</t>
  </si>
  <si>
    <t>17720582967@163.com</t>
  </si>
  <si>
    <t>湖北省黄石市铁山区木兰社区</t>
  </si>
  <si>
    <t>201409-201807就读于华中科技大学武昌分校；2018年7月开始参加工作，工作3年多，抗压能力比较强，乐于沟通，不断深耕学习和提升自己。</t>
  </si>
  <si>
    <t>父亲潘朝国自由职业中共党员；母亲尹清容环卫工人群众；哥哥潘曦自由职业群众</t>
  </si>
  <si>
    <t>005938</t>
  </si>
  <si>
    <t>01020301621</t>
  </si>
  <si>
    <t>胡璨</t>
  </si>
  <si>
    <t>421125199606120051</t>
  </si>
  <si>
    <t>18040575893</t>
  </si>
  <si>
    <t>1019203497@qq.com</t>
  </si>
  <si>
    <t>湖北省黄冈市浠水县民政路45-12</t>
  </si>
  <si>
    <t>2015-2019武汉工商学院 先后工作单位：武汉市乐有家、美团骑行</t>
  </si>
  <si>
    <t>父子胡志华住房与城乡建设局职员党员 母子张卫军住房与城乡建设局职员群众</t>
  </si>
  <si>
    <t>007725</t>
  </si>
  <si>
    <t>01020311024</t>
  </si>
  <si>
    <t>邓思璐</t>
  </si>
  <si>
    <t>420983199911232443</t>
  </si>
  <si>
    <t>湖北省广水市杨寨镇邓店村</t>
  </si>
  <si>
    <t>18271940245</t>
  </si>
  <si>
    <t>2194240976@qq.com</t>
  </si>
  <si>
    <t>湖北省武汉市武昌区德平路怡芳苑C栋一单元</t>
  </si>
  <si>
    <t>2021.07-2021.08武汉华煜托管有限公司，综合管理岗实习； 2020.07-2020.08武汉城市花园管理有限公司，销售岗社会实践。</t>
  </si>
  <si>
    <t>父亲、邓宝康、武汉市花木有限公司、司机、群众 母亲、吴小玲、武汉市花木有限公司、工人、群众</t>
  </si>
  <si>
    <t>005019</t>
  </si>
  <si>
    <t>01020306218</t>
  </si>
  <si>
    <t>邓宏刚</t>
  </si>
  <si>
    <t>360424199709286735</t>
  </si>
  <si>
    <t>江西省九江市修水县义宁镇百汇街16号</t>
  </si>
  <si>
    <t>成都信息工程大学国际经济与贸易</t>
  </si>
  <si>
    <t>19914566996</t>
  </si>
  <si>
    <t>1069556659@qq.com</t>
  </si>
  <si>
    <t>高中：2012.09-2019.06修水第一中学 大学：2015.09-2019.06成都信息工程大学国际经济与贸易专业</t>
  </si>
  <si>
    <t>父亲：邓丙生个体户共产党员 母亲：匡小红个体户群众</t>
  </si>
  <si>
    <t>000570</t>
  </si>
  <si>
    <t>01020310211</t>
  </si>
  <si>
    <t>李晓</t>
  </si>
  <si>
    <t>140581199105221131</t>
  </si>
  <si>
    <t>山西省晋城市高平市</t>
  </si>
  <si>
    <t>西安工业大学北方信息工程学院国际经济与贸易专业</t>
  </si>
  <si>
    <t>15129294566</t>
  </si>
  <si>
    <t>605854196@qq.com</t>
  </si>
  <si>
    <t>山西省高平市康乐南院17号1单元101</t>
  </si>
  <si>
    <t>2008年9月-2011年7月高平一中2011年9月-2015年7月西安工业大学北方信息工程学院2018年6月-2020年10月字节跳动西安分部员工2020年10月-至今待业</t>
  </si>
  <si>
    <t>亲边雪梅南城教办教师群众父亲李保庆晋煤集团职工党员</t>
  </si>
  <si>
    <t>002198</t>
  </si>
  <si>
    <t>01020302809</t>
  </si>
  <si>
    <t>詹海涛</t>
  </si>
  <si>
    <t>41152419980416143X</t>
  </si>
  <si>
    <t>15575550395</t>
  </si>
  <si>
    <t>1452726390@qq.com</t>
  </si>
  <si>
    <t>2014.09-2017.06商城高中 2017.09-2021.06衡阳师范学院国际经济与贸易待业至今</t>
  </si>
  <si>
    <t>父亲、詹义勇、务农、群众 母亲、姜廷菊、务农、群众 哥哥、詹长鹏、证券员工、群众</t>
  </si>
  <si>
    <t>001418</t>
  </si>
  <si>
    <t>01020316001</t>
  </si>
  <si>
    <t>郑泽润</t>
  </si>
  <si>
    <t>33038219981024281X</t>
  </si>
  <si>
    <t>浙江省温州市</t>
  </si>
  <si>
    <t>浙江树人大学国际经济与贸易</t>
  </si>
  <si>
    <t>15957150176</t>
  </si>
  <si>
    <t>15088576458</t>
  </si>
  <si>
    <t>1976601983@qq.com</t>
  </si>
  <si>
    <t>325604</t>
  </si>
  <si>
    <t>浙江省温州市乐清市柳市镇安居小区9A202</t>
  </si>
  <si>
    <t>2016.09-2020.06，浙江树人大学担任校团委副书记兼校学生会主席 2020.09-至今，自营网店</t>
  </si>
  <si>
    <t>父亲，郑祥宗，退休，群众 母亲，陈丰妹，退休，群众</t>
  </si>
  <si>
    <t>007252</t>
  </si>
  <si>
    <t>01020300826</t>
  </si>
  <si>
    <t>华维新</t>
  </si>
  <si>
    <t>421126199406191417</t>
  </si>
  <si>
    <t>武汉古之道电子商务有限公司</t>
  </si>
  <si>
    <t>13277080056</t>
  </si>
  <si>
    <t>867061747@qq.com</t>
  </si>
  <si>
    <t>湖北省武汉市洪山区桂子花园一期</t>
  </si>
  <si>
    <t>2011.09-2014.06蕲春县第一高级中学2014.09-2018.06湖北经济学院国际经济与贸易2018.05-2020.06武汉大族金石凯激光系统有限公司外贸业务员2021.01.04-至今武汉古之道电子商务有限公司产品开发</t>
  </si>
  <si>
    <t>父亲华才付私营个体群众母亲张爱珍私营个体群众</t>
  </si>
  <si>
    <t>003672</t>
  </si>
  <si>
    <t>01020316106</t>
  </si>
  <si>
    <t>张兰</t>
  </si>
  <si>
    <t>420204198901116520</t>
  </si>
  <si>
    <t>工程兵指挥学院国际经济与贸易</t>
  </si>
  <si>
    <t>15871219952</t>
  </si>
  <si>
    <t>127847502@qq.com</t>
  </si>
  <si>
    <t>黄石市下陆区白马路白马山小区3-1001</t>
  </si>
  <si>
    <t>2011.12-2013.1黄石市华凯尔特钢有限公司行政 2015.11-2022.9黄石市数字化城市管理监督指挥中心财务</t>
  </si>
  <si>
    <t>配偶刘凯武汉阳光联合会计师事务所（普通合伙）经理群众</t>
  </si>
  <si>
    <t>000340</t>
  </si>
  <si>
    <t>01020300416</t>
  </si>
  <si>
    <t>杨恒歆</t>
  </si>
  <si>
    <t>420105199801043227</t>
  </si>
  <si>
    <t>经管学院国际经济与贸易</t>
  </si>
  <si>
    <t>15623005218</t>
  </si>
  <si>
    <t>13986095938</t>
  </si>
  <si>
    <t>1328770332@qq.com</t>
  </si>
  <si>
    <t>武汉市汉阳区锦绣仙山</t>
  </si>
  <si>
    <t>202007-202107汉阳区社区干事 202108-202209蔡甸区农业农村局办事员</t>
  </si>
  <si>
    <t>父亲杨吉宏无无群众，母亲夏勇利无无群众</t>
  </si>
  <si>
    <t>001447</t>
  </si>
  <si>
    <t>01020310818</t>
  </si>
  <si>
    <t>李纯</t>
  </si>
  <si>
    <t>420203199110213349</t>
  </si>
  <si>
    <t>黄石市西塞山分局</t>
  </si>
  <si>
    <t>15172081570</t>
  </si>
  <si>
    <t>779647224@qq.com</t>
  </si>
  <si>
    <t>湖北省黄石市下陆区广州路7号宏维星都东园6栋</t>
  </si>
  <si>
    <t>本人李纯，2010年至2014年就读于汉口学院国际经济与贸易专业。2014年10月至2017年2月在深圳航空公司工作，2017年8月至今在黄石市西塞山分局工作。</t>
  </si>
  <si>
    <t>父亲，李建军，个体户，群众。 母亲，卢学梅，个体户，群众。</t>
  </si>
  <si>
    <t>006897</t>
  </si>
  <si>
    <t>01020303529</t>
  </si>
  <si>
    <t>尹敏</t>
  </si>
  <si>
    <t>411528199212197426</t>
  </si>
  <si>
    <t>河南省信阳市息县</t>
  </si>
  <si>
    <t>郑州升达经贸管理学院国际经济与贸易</t>
  </si>
  <si>
    <t>17739748535</t>
  </si>
  <si>
    <t>ym8023999@163.com</t>
  </si>
  <si>
    <t>河南省信阳市息县中渡店乡地矿局尹山村五队</t>
  </si>
  <si>
    <t>高中2012.9——2015.7理科 大学2015.9——2019.7国际经济与贸易专业</t>
  </si>
  <si>
    <t>父亲尹本海务农群众 母亲李秀珍务农群众</t>
  </si>
  <si>
    <t>003547</t>
  </si>
  <si>
    <t>01020300803</t>
  </si>
  <si>
    <t>储著栋</t>
  </si>
  <si>
    <t>340828199005205339</t>
  </si>
  <si>
    <t>合肥学院网络系统管理</t>
  </si>
  <si>
    <t>15256990163</t>
  </si>
  <si>
    <t>603836977@qq.com</t>
  </si>
  <si>
    <t>安徽省安庆市岳西县瑞城商都燕子农产品四楼</t>
  </si>
  <si>
    <t>2004.9-2009.6岳西中学高中学生 2009.9-2012.7合肥学院网络系统管理学生 2012.8-2018.2太平洋人寿保险业务员 2018.3-2020.7郑州大学工商管理学生 2020.8-2022.2太平洋人寿保险业务员 2022.3-至今待业</t>
  </si>
  <si>
    <t>余望根母亲太平洋人寿保险经理群众 储昭生父亲退休群众</t>
  </si>
  <si>
    <t>000818</t>
  </si>
  <si>
    <t>01020315930</t>
  </si>
  <si>
    <t>宋振威</t>
  </si>
  <si>
    <t>42900619970323511X</t>
  </si>
  <si>
    <t>天门市劳动就业管理局</t>
  </si>
  <si>
    <t>13697381171</t>
  </si>
  <si>
    <t>443201328@qq.com</t>
  </si>
  <si>
    <t>天门市人民大道西83号</t>
  </si>
  <si>
    <t>2015.09—2019.06湖北商贸学院 2020.10—2022.10天门市劳动就业管理局</t>
  </si>
  <si>
    <t>父亲宋砚林个体群众母亲俞红个体群众姐姐宋俞霞湖北省中医院医生党员</t>
  </si>
  <si>
    <t>006859</t>
  </si>
  <si>
    <t>01020309018</t>
  </si>
  <si>
    <t>汪佳黎</t>
  </si>
  <si>
    <t>429001199610065172</t>
  </si>
  <si>
    <t>系应届毕业生暂无工作单位</t>
  </si>
  <si>
    <t>湖北省文理学院国际经济与贸易</t>
  </si>
  <si>
    <t>非在职学历</t>
  </si>
  <si>
    <t>17762764356</t>
  </si>
  <si>
    <t>1002148421@qq.com</t>
  </si>
  <si>
    <t>湖北省随州市曾都区碧桂园云山竹语</t>
  </si>
  <si>
    <t>父亲汪新义随州市正大集团职工群众 母亲黎秀荣随州市明星舞蹈职工群众</t>
  </si>
  <si>
    <t>000095</t>
  </si>
  <si>
    <t>01020300324</t>
  </si>
  <si>
    <t>陈聪</t>
  </si>
  <si>
    <t>420281199208086113</t>
  </si>
  <si>
    <t>湖北经济学院法商学院金融理财与实务</t>
  </si>
  <si>
    <t>15271654749</t>
  </si>
  <si>
    <t>565256206@qq.com</t>
  </si>
  <si>
    <t>湖北省黄石市下陆区团城山街道玉龙湾5栋2单元1001</t>
  </si>
  <si>
    <t>学习经历：2008-2011黄石实验高中、2011-2014湖北经济学院法商学院、2015-2017湖北理工学院。工作经历：2014-2017：黄石市黄金山公安局，协警，2018至今，黄石市西塞山区人民检察院，雇员。</t>
  </si>
  <si>
    <t>父亲：陈春明下陆中学总务主任党员母亲：张秀瑛：无业，群众 妻子：彭一枚：铁山区人民检察院雇员群众儿子：陈霁清：学龄前儿童，群众</t>
  </si>
  <si>
    <t>002499</t>
  </si>
  <si>
    <t>01020308612</t>
  </si>
  <si>
    <t>黄少波</t>
  </si>
  <si>
    <t>420222199106051016</t>
  </si>
  <si>
    <t>黄石市新港园区社发局</t>
  </si>
  <si>
    <t>９</t>
  </si>
  <si>
    <t>湖北艺术职业技术学院　公共事业管理</t>
  </si>
  <si>
    <t>中央广播电视大学　市场营销</t>
  </si>
  <si>
    <t>594890259＠ｑｑ．ｃｏｍ</t>
  </si>
  <si>
    <t>黄石市韦源口镇</t>
  </si>
  <si>
    <t>2016年本科毕业于中央广播电视大学，2021年10月入职黄石新港（物流）工业园区社发局。</t>
  </si>
  <si>
    <t>父亲、黄利华、个体工商户党员 母亲、陈菊香、个体工商户、群众</t>
  </si>
  <si>
    <t>007121</t>
  </si>
  <si>
    <t>01020305604</t>
  </si>
  <si>
    <t>李蓉</t>
  </si>
  <si>
    <t>420922199602203427</t>
  </si>
  <si>
    <t>武汉博雅社会工作服务中心</t>
  </si>
  <si>
    <t>武汉工业职业技术学院国际贸易实务</t>
  </si>
  <si>
    <t>18207188058</t>
  </si>
  <si>
    <t>1217257732@qq.com</t>
  </si>
  <si>
    <t>武汉市汉阳区洲头街道前进村</t>
  </si>
  <si>
    <t>2019.06-2021.06湖北恒晟泽人力资源有限公司人事行政 2022.3.17至今武汉博雅社会工作服务中心社工</t>
  </si>
  <si>
    <t>父亲、李绍武、无工作单位、党员 母亲、田金梅、无工作单位、群众 弟弟、李乐、武汉交通职业学院、学生</t>
  </si>
  <si>
    <t>000416</t>
  </si>
  <si>
    <t>01020313503</t>
  </si>
  <si>
    <t>梁朝朝</t>
  </si>
  <si>
    <t>420222199608122857</t>
  </si>
  <si>
    <t>黄石市金山街道办事处</t>
  </si>
  <si>
    <t>15072056314</t>
  </si>
  <si>
    <t>1172644361@qq.com</t>
  </si>
  <si>
    <t>湖北省大冶市东风路街道叶家坝社区下叶36号楼</t>
  </si>
  <si>
    <t>2016.09-2020.06：湖北理工学院就读；2020.06-2021.08：在家待业；2021.08至今：大冶金山街道办事处工作</t>
  </si>
  <si>
    <t>父亲：梁谦富，农民工，群众 母亲：何群雁，农民，群众</t>
  </si>
  <si>
    <t>006951</t>
  </si>
  <si>
    <t>01020312404</t>
  </si>
  <si>
    <t>420203199104042117</t>
  </si>
  <si>
    <t>13972775352</t>
  </si>
  <si>
    <t>785339434@qq.com</t>
  </si>
  <si>
    <t>湖北省黄石市西塞山区花园路</t>
  </si>
  <si>
    <t>毕业后一直从事管理工作，曾在黄石港区人民法院执行庭、中国太平人寿黄石市中心支公司、中国人寿财险黄石市中心支公司从事管理工作。</t>
  </si>
  <si>
    <t>母亲李青云退休群众 妹妹王倩自由职业群众</t>
  </si>
  <si>
    <t>002839</t>
  </si>
  <si>
    <t>01020312217</t>
  </si>
  <si>
    <t>刘敏楠</t>
  </si>
  <si>
    <t>420222199611060028</t>
  </si>
  <si>
    <t>阳新县率洲管理区</t>
  </si>
  <si>
    <t>武汉航海职业技术学院国际旅游管理</t>
  </si>
  <si>
    <t>13669041106</t>
  </si>
  <si>
    <t>865403830@qq.com</t>
  </si>
  <si>
    <t>湖北省阳新县兴国大道利众巷</t>
  </si>
  <si>
    <t>2018.08——2020.07在阳新县团县委办公室干部 2021.02——至今在阳新县率洲管理区党政办干部</t>
  </si>
  <si>
    <t>父亲刘伟个体群众 母亲吴艳玲个体群众</t>
  </si>
  <si>
    <t>001355</t>
  </si>
  <si>
    <t>01020315002</t>
  </si>
  <si>
    <t>许记明</t>
  </si>
  <si>
    <t>420984198902058019</t>
  </si>
  <si>
    <t>汉川市生态环境保护综合执法大队（第三方人员）</t>
  </si>
  <si>
    <t>三峡大学生物工程工商管理（双学位）</t>
  </si>
  <si>
    <t>15871452493</t>
  </si>
  <si>
    <t>374729240@qq.com</t>
  </si>
  <si>
    <t>湖北省汉川市汈汊湖许家村</t>
  </si>
  <si>
    <t>2011年6月毕业于三峡大学，后在浙江龙盛集团上班。2015年5月离职后自由职业。2019年12月至今任职于汉川市生态环境保护综合执法大队（第三方）</t>
  </si>
  <si>
    <t>妻子程盼盼无业群众 女儿许依旋学生群众</t>
  </si>
  <si>
    <t>008618</t>
  </si>
  <si>
    <t>01020300422</t>
  </si>
  <si>
    <t>42112619910709027X</t>
  </si>
  <si>
    <t>华中农业大学楚天学院国际经济与贸易</t>
  </si>
  <si>
    <t>13554053128</t>
  </si>
  <si>
    <t>18062882775</t>
  </si>
  <si>
    <t>985234610@qq.com</t>
  </si>
  <si>
    <t>湖北省黄冈市蕲春县漕河镇夏漕社区</t>
  </si>
  <si>
    <t>2007年9月1日-2010年6月30日蕲春县第一高级中学文科 2010年9月1日-2014年6月30日华中农业大学楚天学院国际经济与贸易</t>
  </si>
  <si>
    <t>父亲胡宏喜个体户群众 母亲万能菊个体户群众</t>
  </si>
  <si>
    <t>002858</t>
  </si>
  <si>
    <t>01020304708</t>
  </si>
  <si>
    <t>谭鹏</t>
  </si>
  <si>
    <t>420381199010160635</t>
  </si>
  <si>
    <t>武汉市公安局网络安全保卫支队（警务辅助人员）</t>
  </si>
  <si>
    <t>武汉交通职业学院电气自动化技术</t>
  </si>
  <si>
    <t>17689301018</t>
  </si>
  <si>
    <t>15671930700</t>
  </si>
  <si>
    <t>409872646@qq.com</t>
  </si>
  <si>
    <t>武汉市江汉区新华路100号</t>
  </si>
  <si>
    <t>2009.09-2012.07武汉交通职业学院2010.09-2018.12武汉纺织大学（高等教育自学考试）2012.09-2019.02福建省武夷山市跑跑自行车行2019.10-至今武汉市公安局网络安全保卫支队（警务辅助人员）</t>
  </si>
  <si>
    <t>父亲谭毅丹江口市港航管理局科员群众 母亲李越美退休群众</t>
  </si>
  <si>
    <t>000168</t>
  </si>
  <si>
    <t>01020303418</t>
  </si>
  <si>
    <t>刘鹏</t>
  </si>
  <si>
    <t>420281198810126611</t>
  </si>
  <si>
    <t>太原工业学院国际经济与贸易</t>
  </si>
  <si>
    <t>18938046085</t>
  </si>
  <si>
    <t>3041831078@qq.com</t>
  </si>
  <si>
    <t>黄石恒大帝景</t>
  </si>
  <si>
    <t>2008/09－－2012/06太原工业学院本科国际经济与贸易专业 2012/07－－2013/10雨润集团市场专员 2013/11－－2018/8深圳佰兴通电子商务有限公司 2018/10－－至今武汉光晗若朝电子商务有限公司</t>
  </si>
  <si>
    <t>父亲刘诗明老师党员 母亲黄金玉群众 妻子吴星星群众</t>
  </si>
  <si>
    <t>003148</t>
  </si>
  <si>
    <t>01020306703</t>
  </si>
  <si>
    <t>龙文</t>
  </si>
  <si>
    <t>420222199708040015</t>
  </si>
  <si>
    <t>湖北省经济管理与法学院财务管理</t>
  </si>
  <si>
    <t>13005820804</t>
  </si>
  <si>
    <t>13597692426</t>
  </si>
  <si>
    <t>510488203@qq.com</t>
  </si>
  <si>
    <t>湖北省黄石市天虹金福园</t>
  </si>
  <si>
    <t>2017.09-2019.09服兵役两年</t>
  </si>
  <si>
    <t>父亲龙新国湖北省阳新县交通局职员群众 母亲王细霞无群众</t>
  </si>
  <si>
    <t>008667</t>
  </si>
  <si>
    <t>01020313716</t>
  </si>
  <si>
    <t>毛海清</t>
  </si>
  <si>
    <t>420281199402101276</t>
  </si>
  <si>
    <t>大连东软信息学院商务管理系市场营销</t>
  </si>
  <si>
    <t>17610081972</t>
  </si>
  <si>
    <t>760589984@qq.com</t>
  </si>
  <si>
    <t>湖北省大冶市金湖新天地2栋3004</t>
  </si>
  <si>
    <t>2021.8-2022.2大冶市职业技术学校机动车驾驶培训公司 2018.5-2019.7武汉佳兆业文化体育发展有限公司 2017.10-2018.2北京奥天国际发展有限公司 2016.8-2017.9北京动因体育</t>
  </si>
  <si>
    <t>妻子金晶大冶市信访局职员中共党员</t>
  </si>
  <si>
    <t>007262</t>
  </si>
  <si>
    <t>01020313711</t>
  </si>
  <si>
    <t>周远森</t>
  </si>
  <si>
    <t>522424199710200830</t>
  </si>
  <si>
    <t>猿起（武汉）科技有限公司</t>
  </si>
  <si>
    <t>贵州省金沙县</t>
  </si>
  <si>
    <t>15527333125</t>
  </si>
  <si>
    <t>15537333125</t>
  </si>
  <si>
    <t>3551356418@qq.com</t>
  </si>
  <si>
    <t>武汉市长航蓝晶国际</t>
  </si>
  <si>
    <t>2020年5月-2020年11月正大天晴药业集团股份有限公司学术专员 2020年11月-2022年6月武汉高途云集教育科技有限公司辅导老师</t>
  </si>
  <si>
    <t>父亲周章礼贵州省金沙县关口村长沟组居民群众 母亲王宗彩贵州省金沙县关口村长沟组居民群众</t>
  </si>
  <si>
    <t>007842</t>
  </si>
  <si>
    <t>01020315716</t>
  </si>
  <si>
    <t>421181199910191322</t>
  </si>
  <si>
    <t>运城市恒星软件科技有限公司武汉分公司</t>
  </si>
  <si>
    <t>绍兴文理学院国际经济与贸易</t>
  </si>
  <si>
    <t>17857506279</t>
  </si>
  <si>
    <t>228731428@qq.com</t>
  </si>
  <si>
    <t>湖北省麻城市香榭花都一期六栋201</t>
  </si>
  <si>
    <t>大学期间取得过国家励志奖学金以及多个校级奖学金。毕业以后在湖北银行，运城市恒星软件科技有限公司武汉分公司就业。</t>
  </si>
  <si>
    <t>父亲、王建喜、建德市润德化工有限公司、员工、群众。 母亲、王淑萍、无、无、群众。</t>
  </si>
  <si>
    <t>007920</t>
  </si>
  <si>
    <t>01020309730</t>
  </si>
  <si>
    <t>段佳妮</t>
  </si>
  <si>
    <t>420281199608155026</t>
  </si>
  <si>
    <t>17671796702</t>
  </si>
  <si>
    <t>称谓：母亲，姓名：刘晓玲，工作单位：大棋铺镇小</t>
  </si>
  <si>
    <t>003132</t>
  </si>
  <si>
    <t>01020310205</t>
  </si>
  <si>
    <t>邱方</t>
  </si>
  <si>
    <t>420106199112083246</t>
  </si>
  <si>
    <t>武汉市武昌区紫阳街道办事处</t>
  </si>
  <si>
    <t>武汉商学院汽车技术服务与营销</t>
  </si>
  <si>
    <t>中南财经政法大学人力资源管理</t>
  </si>
  <si>
    <t>15972080132</t>
  </si>
  <si>
    <t>314340469@qq.com</t>
  </si>
  <si>
    <t>湖北省武汉市洪山区团结大道团结名居枫园</t>
  </si>
  <si>
    <t>现在武昌区紫阳街道办事处任职，文明创建协理员，根据区委文明办文件要求完成文明创建相关工作任务、并将材料及时反馈区文明办</t>
  </si>
  <si>
    <t>丈夫、胡歆剑、武汉市公安局武昌区分局辅警</t>
  </si>
  <si>
    <t>005379</t>
  </si>
  <si>
    <t>01020308601</t>
  </si>
  <si>
    <t>左丹丹</t>
  </si>
  <si>
    <t>420281199803254628</t>
  </si>
  <si>
    <t>13114428552</t>
  </si>
  <si>
    <t>2280881400@qq.com</t>
  </si>
  <si>
    <t>任职教师三年</t>
  </si>
  <si>
    <t>母亲冯贵娇大冶华兴玻璃公司厨师群众</t>
  </si>
  <si>
    <t>004175</t>
  </si>
  <si>
    <t>01020309308</t>
  </si>
  <si>
    <t>李楚玉</t>
  </si>
  <si>
    <t>421124199912202040</t>
  </si>
  <si>
    <t>13429900578</t>
  </si>
  <si>
    <t>13469883735</t>
  </si>
  <si>
    <t>2063027070@qq.com</t>
  </si>
  <si>
    <t>湖北省黄冈市英山县温泉路52号</t>
  </si>
  <si>
    <t>2005.9-2011.6在英山县温泉镇小学上学。2011.9-2017.6在英山县实验中学上学。2014.9-2017.6在黄冈中学上学。2017.9-2021.9在长江大学上学</t>
  </si>
  <si>
    <t>李景升，父亲，中共党员，英山县委巡查办，组长 胡巧玲，母亲，中共党员，英山县财政局，副股长</t>
  </si>
  <si>
    <t>006247</t>
  </si>
  <si>
    <t>01020313605</t>
  </si>
  <si>
    <t>田甜</t>
  </si>
  <si>
    <t>420222200105240443</t>
  </si>
  <si>
    <t>18040626329</t>
  </si>
  <si>
    <t>120238941@qq.com</t>
  </si>
  <si>
    <t>湖北省黄石市阳新县银山花园小区</t>
  </si>
  <si>
    <t>本人性格开朗，沟通能力较强，经常参与社会实践活动，在校担任团支书一职，具有一定的活动策划能力和组织能力。</t>
  </si>
  <si>
    <t>父亲田绍强无无群众，母亲刘艳霞阳新县熊家垴社区网格员群众，妹妹田露无学生团员</t>
  </si>
  <si>
    <t>002945</t>
  </si>
  <si>
    <t>01020309512</t>
  </si>
  <si>
    <t>黎闹</t>
  </si>
  <si>
    <t>421222198804180057</t>
  </si>
  <si>
    <t>湖北省兴鸿纸制品有限公司</t>
  </si>
  <si>
    <t>咸宁市通城县</t>
  </si>
  <si>
    <t>武汉大学东湖分校计算机网络技术专科</t>
  </si>
  <si>
    <t>中央广播电视大学工商管理本科</t>
  </si>
  <si>
    <t>18507157887</t>
  </si>
  <si>
    <t>286310710@qq.com</t>
  </si>
  <si>
    <t>湖北省咸宁市通城县旭红路93号</t>
  </si>
  <si>
    <t>2007/9-2010/7武汉大学东湖分校计算机网络技术全日制专科2013/1-2015/1中央广播电视大学工商管理自考本科2010/7-2014/5东风股份有限公司2014/5-2019/2郑州日产汽车销售有限公司</t>
  </si>
  <si>
    <t>卢敏芳妻子通城县医院护士</t>
  </si>
  <si>
    <t>001368</t>
  </si>
  <si>
    <t>01020307810</t>
  </si>
  <si>
    <t>李秋艺</t>
  </si>
  <si>
    <t>41282819960206006X</t>
  </si>
  <si>
    <t>河南科技学院新科学院国际经济与贸易</t>
  </si>
  <si>
    <t>16639657208</t>
  </si>
  <si>
    <t>新蔡县兴业路与月亮湾大道交叉口向北200米路口向东200米</t>
  </si>
  <si>
    <t>2014.09-2018.07河南科技学院学习 2020.12至今新蔡县发展投资有限公司工作</t>
  </si>
  <si>
    <t>父亲李强苏州华美达酒店员工中共党员 母亲朱新爱无群众</t>
  </si>
  <si>
    <t>002374</t>
  </si>
  <si>
    <t>01020310426</t>
  </si>
  <si>
    <t>项亦文</t>
  </si>
  <si>
    <t>421182199612272921</t>
  </si>
  <si>
    <t>黄冈武穴</t>
  </si>
  <si>
    <t>浙江工商大学杭州商学院工商管理</t>
  </si>
  <si>
    <t>15342394879</t>
  </si>
  <si>
    <t>329581700@qq.com</t>
  </si>
  <si>
    <t>湖北省武穴市花桥镇郑公塔街柏树林村</t>
  </si>
  <si>
    <t>2018.05-2019.02，浙江杭州鲜丰水果股份有限公司担任行政专员一职； 2020.05-2022.02，武汉华夏心灵教育咨询有限公司担任项目专员一职。</t>
  </si>
  <si>
    <t>父亲：项学斌，单位：柏树林村党支部书记，政治面貌：党员。 母亲：陈金梅，单位：无，政治面貌：群众。</t>
  </si>
  <si>
    <t>000293</t>
  </si>
  <si>
    <t>01020305415</t>
  </si>
  <si>
    <t>汤宇</t>
  </si>
  <si>
    <t>420704200101261591</t>
  </si>
  <si>
    <t>15872374899</t>
  </si>
  <si>
    <t>32099207@qq.com</t>
  </si>
  <si>
    <t>男21岁2022年应届毕业生专业为国际经济与贸易英语水平四级</t>
  </si>
  <si>
    <t>父亲、汤辉、湖北省鄂州市华容区自然资源和规划局副局长、党员 母亲、姜芳、湖北省鄂州市中储粮财务、群众</t>
  </si>
  <si>
    <t>000246</t>
  </si>
  <si>
    <t>01020310722</t>
  </si>
  <si>
    <t>甄国风</t>
  </si>
  <si>
    <t>130105199810270617</t>
  </si>
  <si>
    <t>广东省深圳市宝安区海乐路</t>
  </si>
  <si>
    <t>上海海关学院国际商务</t>
  </si>
  <si>
    <t>18931180563</t>
  </si>
  <si>
    <t>373716301@qq.com</t>
  </si>
  <si>
    <t>050041</t>
  </si>
  <si>
    <t>河北省石家庄市东货场宿舍</t>
  </si>
  <si>
    <t>2021.7-2021.10深圳益玩网络有限公司</t>
  </si>
  <si>
    <t>父亲甄奇志中国铁路北京局有限公司石家庄客运段列车长党员 母亲张君霞自由职业群众</t>
  </si>
  <si>
    <t>006210</t>
  </si>
  <si>
    <t>01020306011</t>
  </si>
  <si>
    <t>徐阳</t>
  </si>
  <si>
    <t>421002199103300018</t>
  </si>
  <si>
    <t>荆州市公交公司</t>
  </si>
  <si>
    <t>荆州市沙市区</t>
  </si>
  <si>
    <t>荆州职业技术学院：汽车检测与维修</t>
  </si>
  <si>
    <t>中南财经政法大学：管理类：工商管理类：市场营销</t>
  </si>
  <si>
    <t>2015.12.</t>
  </si>
  <si>
    <t>汽车高级维修工，汽车助理工程师，低压电工特殊工种证</t>
  </si>
  <si>
    <t>15927761861</t>
  </si>
  <si>
    <t>582706096@qq.com</t>
  </si>
  <si>
    <t>荆州市沙市区北京西路394号</t>
  </si>
  <si>
    <t>2012年-2015年从事汽车教学工作； 2015年至今从事汽车维修和后勤保障基础建设，招商招标工作。</t>
  </si>
  <si>
    <t>徐阳，荆州市公交公司工作，现属于行管科员，入党积极分子。</t>
  </si>
  <si>
    <t>003106</t>
  </si>
  <si>
    <t>01020309130</t>
  </si>
  <si>
    <t>杜淦</t>
  </si>
  <si>
    <t>421121199901026337</t>
  </si>
  <si>
    <t>中国邮政集团有限公司湖北省团风县分公司</t>
  </si>
  <si>
    <t>15573111553</t>
  </si>
  <si>
    <t>344380762@qq.com</t>
  </si>
  <si>
    <t>湖北省黄冈市团风县玉环新居小区</t>
  </si>
  <si>
    <t>姓名杜淦，性别男，来自湖北黄冈，今年毕业于湖南涉外经济学院，所读国际经济与贸易专业。</t>
  </si>
  <si>
    <t>父亲、杜亚军、团风县委宣传部、副部长、中共党员 母亲、易水香、团风县水利局、职员、中共党员</t>
  </si>
  <si>
    <t>000676</t>
  </si>
  <si>
    <t>01020305916</t>
  </si>
  <si>
    <t>421202199607237615</t>
  </si>
  <si>
    <t>武汉船舶职业技术学院船舶与海洋工程</t>
  </si>
  <si>
    <t>18186478431</t>
  </si>
  <si>
    <t>1525657847@qq.com</t>
  </si>
  <si>
    <t>湖北省咸宁市咸安区车站路</t>
  </si>
  <si>
    <t>2015-2018年就读于武汉船舶职业技术学院2017.10-2018.07实习于中船澄西船舶职修造有限公司2018.10-至今工作于咸宁市公安局</t>
  </si>
  <si>
    <t>父亲徐贵池个体户母亲袁金莲个体户</t>
  </si>
  <si>
    <t>005694</t>
  </si>
  <si>
    <t>01020311111</t>
  </si>
  <si>
    <t>胡兵坤</t>
  </si>
  <si>
    <t>420281199509165050</t>
  </si>
  <si>
    <t>黄石市龙凤山中小学国防教育基地</t>
  </si>
  <si>
    <t>湖北工业大学工程技术学院市场营销</t>
  </si>
  <si>
    <t>15927436170</t>
  </si>
  <si>
    <t>1013427592@qq.com</t>
  </si>
  <si>
    <t>黄石市大冶市香格里拉小区</t>
  </si>
  <si>
    <t>2014-2016湖北工业大学2016-2018部队（解放军陆军）2018-2020湖北工业大学2021绿谷制药有限公司2022黄石市龙凤山中小学国防教育基地</t>
  </si>
  <si>
    <t>父亲：胡安学私人诊所医师群众 母亲：余秋喜月嫂中心月嫂群众</t>
  </si>
  <si>
    <t>001600</t>
  </si>
  <si>
    <t>01020307910</t>
  </si>
  <si>
    <t>李坤</t>
  </si>
  <si>
    <t>421122199608237836</t>
  </si>
  <si>
    <t>江西科技师范大学国际经济与贸易</t>
  </si>
  <si>
    <t>15629686635</t>
  </si>
  <si>
    <t>1406421898@qq.com</t>
  </si>
  <si>
    <t>湖北省红安县城关镇天和佳园</t>
  </si>
  <si>
    <t>2014.09-2018.07在江西科技师范大学国际经济与贸易专业就读，2019.05-2021.05在湖北小熊图书文化传媒有限公司担任编辑</t>
  </si>
  <si>
    <t>母亲，贺汝兰，无工作单位，群众 父亲，李天清，在外务工，群众</t>
  </si>
  <si>
    <t>007870</t>
  </si>
  <si>
    <t>01020314627</t>
  </si>
  <si>
    <t>421121199401190034</t>
  </si>
  <si>
    <t>江汉大学文理学院国际经济与贸易</t>
  </si>
  <si>
    <t>17688484517</t>
  </si>
  <si>
    <t>xudongxiongmao@163.com</t>
  </si>
  <si>
    <t>湖北省黄冈市黄州区中环路66号锦安东苑</t>
  </si>
  <si>
    <t>徐栋，湖北黄冈人。毕业于江汉大学文理学院，本科学历，专业是国际经济与贸易。</t>
  </si>
  <si>
    <t>父，徐号林，湖北省黄州监狱。母，叶红，已退休。</t>
  </si>
  <si>
    <t>001524</t>
  </si>
  <si>
    <t>01020316014</t>
  </si>
  <si>
    <t>孙哲</t>
  </si>
  <si>
    <t>421281198909253515</t>
  </si>
  <si>
    <t>中国石化湖北咸宁赤壁油库</t>
  </si>
  <si>
    <t>长江职业学院模具设计与制造</t>
  </si>
  <si>
    <t>13617159199</t>
  </si>
  <si>
    <t>929939133@qq.com</t>
  </si>
  <si>
    <t>湖北赤壁佳和园小区</t>
  </si>
  <si>
    <t>2013.3-至今中国石化湖北咸宁石油分公司</t>
  </si>
  <si>
    <t>妻子张淑君赤壁市实验外国语教师</t>
  </si>
  <si>
    <t>009545</t>
  </si>
  <si>
    <t>01020314101</t>
  </si>
  <si>
    <t>王青</t>
  </si>
  <si>
    <t>360428199510050616</t>
  </si>
  <si>
    <t>18307005922</t>
  </si>
  <si>
    <t>1941053631@qq.com</t>
  </si>
  <si>
    <t>江西省都昌县万里大道207号</t>
  </si>
  <si>
    <t>2012年9月－－2015年6月就读于都昌二中2015年9月－－2018年7月就读于江西工程职业学院2019年1月－－2022年1月就读于九江学院待业</t>
  </si>
  <si>
    <t>父亲王山水务工群众母亲徐素华务工群众</t>
  </si>
  <si>
    <t>002996</t>
  </si>
  <si>
    <t>01020311328</t>
  </si>
  <si>
    <t>胡方</t>
  </si>
  <si>
    <t>420281199408161632</t>
  </si>
  <si>
    <t>武汉市公安局经济技术开发区汉南分局巡逻民警大队</t>
  </si>
  <si>
    <t>大冶市金山店镇</t>
  </si>
  <si>
    <t>武汉理工大学人力资源管理</t>
  </si>
  <si>
    <t>18502757160</t>
  </si>
  <si>
    <t>510180032@qq.com</t>
  </si>
  <si>
    <t>本人个性开朗，工作负责，2018年至今在武汉市公安局经济技术开发区分局工作。表现优异。</t>
  </si>
  <si>
    <t>父子、胡兰中、大冶市金山店镇小学、退休教师 母子、黄彩霞、大冶市金山店镇小学、退休教师</t>
  </si>
  <si>
    <t>001902</t>
  </si>
  <si>
    <t>01020307908</t>
  </si>
  <si>
    <t>李玉平</t>
  </si>
  <si>
    <t>420222198911056747</t>
  </si>
  <si>
    <t>武汉攀升兄弟科技有限公司</t>
  </si>
  <si>
    <t>湖北财税职业学员计算机应用</t>
  </si>
  <si>
    <t>人力资源管理师、初级会计专业技术资格</t>
  </si>
  <si>
    <t>13627292235</t>
  </si>
  <si>
    <t>3526743731@qq.com</t>
  </si>
  <si>
    <t>湖北省武汉市黄陂区滠口街双桥村3队33号</t>
  </si>
  <si>
    <t>2012年大专毕业，参加工作，先后在三家企业从事财务和人事工作。后参加自学考试，获得中南财经政法大学工商管理本科毕业证书。</t>
  </si>
  <si>
    <t>父亲李儒河阳新县排市镇河北完全小学教师群众 弟弟李华先阳新县第三中学教师中共党员 丈夫柳强武武汉无极网科技有限公司客服群众</t>
  </si>
  <si>
    <t>002339</t>
  </si>
  <si>
    <t>01020306511</t>
  </si>
  <si>
    <t>胡英豪</t>
  </si>
  <si>
    <t>420222199408161042</t>
  </si>
  <si>
    <t>13972799472</t>
  </si>
  <si>
    <t>961502590qq@.com</t>
  </si>
  <si>
    <t>黄石市黄石港区南京路丰园小区</t>
  </si>
  <si>
    <t>性格亲和，为人友善，勤奋好学，积极上进，及时完成领导交办的各项任务，乐于奉献，勇担重任，能适应加班。</t>
  </si>
  <si>
    <t>父亲胡正华个体工商户无单位群众 母亲余咏梅个体工商户无单位群众 哥哥胡子豪深圳某公司程序员群众</t>
  </si>
  <si>
    <t>000439</t>
  </si>
  <si>
    <t>01020307712</t>
  </si>
  <si>
    <t>黄橙</t>
  </si>
  <si>
    <t>420281199610232422</t>
  </si>
  <si>
    <t>19856100912</t>
  </si>
  <si>
    <t>2537433907@qq.com</t>
  </si>
  <si>
    <t>湖北省大冶市下冯村63号301</t>
  </si>
  <si>
    <t>毕业以后从事两份工作均跟销售有关，也有加班情况 本人吃苦耐劳，对既定任务有令必达，并获得过绩效城市第一的战绩</t>
  </si>
  <si>
    <t>父亲黄秋良从事天然气安装及监管工作群众 母亲陈桃英目前暂未工作</t>
  </si>
  <si>
    <t>004539</t>
  </si>
  <si>
    <t>01020310102</t>
  </si>
  <si>
    <t>王佐军</t>
  </si>
  <si>
    <t>42112619941019811X</t>
  </si>
  <si>
    <t>湖北黄冈市蕲春县</t>
  </si>
  <si>
    <t>湖北省江汉大学文理学院国际经济与贸易</t>
  </si>
  <si>
    <t>18664969813</t>
  </si>
  <si>
    <t>1079548981@qq.com</t>
  </si>
  <si>
    <t>湖北省蕲春县八里湖食品厂</t>
  </si>
  <si>
    <t>2017.7.15-2019.4.1在深圳市迪品联科技有限公司做外贸业务员 2019.4.1-2021.10在深圳市惠尔通电子商务有限公司做外贸业务员</t>
  </si>
  <si>
    <t>关系姓名工作单位政治面貌 父亲王勇无群众 母亲田双琴无群众 姐姐王茜无共青团员</t>
  </si>
  <si>
    <t>007029</t>
  </si>
  <si>
    <t>01020308709</t>
  </si>
  <si>
    <t>付雪峰</t>
  </si>
  <si>
    <t>360123199706110010</t>
  </si>
  <si>
    <t>南昌红谷滩丽景路消防站</t>
  </si>
  <si>
    <t>南昌</t>
  </si>
  <si>
    <t>长春大学会计学</t>
  </si>
  <si>
    <t>13870826351</t>
  </si>
  <si>
    <t>1241857229@qq.com</t>
  </si>
  <si>
    <t>南昌市安义县龙津镇景苑小区</t>
  </si>
  <si>
    <t>2016.09-2019.07，九江学院，大专，酒店管理；2019.07-2020.02，待业；2020.02-2022.07，长春大学，本科，会计学；2022.08-至今，南昌市红谷滩区丽景路消防站，办公室。</t>
  </si>
  <si>
    <t>付恺，扬州饭店，厨师，群众；吴琴琴，扬州饭店，厨师，群众。</t>
  </si>
  <si>
    <t>007597</t>
  </si>
  <si>
    <t>01020311125</t>
  </si>
  <si>
    <t>王超平</t>
  </si>
  <si>
    <t>42110219930423047X</t>
  </si>
  <si>
    <t>湖北国土资源职业学院电子信息技术</t>
  </si>
  <si>
    <t>17771369490</t>
  </si>
  <si>
    <t>799636575@qq.com</t>
  </si>
  <si>
    <t>湖北黄冈市黄州区西湖三路</t>
  </si>
  <si>
    <t>2017.10-2018.10南京嘉环科技有限公司前台督导 2018.10-2021.10团风县大学生到村任职村主任助理</t>
  </si>
  <si>
    <t>王仁中父亲已退休 汪桂莲母亲已退休</t>
  </si>
  <si>
    <t>009017</t>
  </si>
  <si>
    <t>01020310702</t>
  </si>
  <si>
    <t>华姣</t>
  </si>
  <si>
    <t>420281199109038028</t>
  </si>
  <si>
    <t>铁山区检察院</t>
  </si>
  <si>
    <t>黄冈师范学院广播电视编导、国际经济与贸易</t>
  </si>
  <si>
    <t>13585853681</t>
  </si>
  <si>
    <t>452508355@qq.com</t>
  </si>
  <si>
    <t>黄石市黄石港区武汉路188号广电小区</t>
  </si>
  <si>
    <t>毕业后在上海、武汉等地从事新媒体编辑等工作，目前在铁山区检察院司法行政事务管理局担任新闻宣传岗。</t>
  </si>
  <si>
    <t>丈夫、朱明、环球易服信息工程（上海）有限公司技术经理、群众；女儿、朱若水、5岁、群众</t>
  </si>
  <si>
    <t>008665</t>
  </si>
  <si>
    <t>01020300129</t>
  </si>
  <si>
    <t>张瑷玲</t>
  </si>
  <si>
    <t>429005199403027961</t>
  </si>
  <si>
    <t>潜江市王场镇胜利村</t>
  </si>
  <si>
    <t>中国地质大学（武汉）工商管理</t>
  </si>
  <si>
    <t>13451140360</t>
  </si>
  <si>
    <t>183867794@qq.cim</t>
  </si>
  <si>
    <t>湖北省潜江市江汉石油管理局五七大道友谊路2号</t>
  </si>
  <si>
    <t>2018——2019在荆门市东宝区经济和信息化局从事办公室文件编撰整理等工作 2020年1月至今在潜江市王场镇胜利村从事办公室文件资料整理等工作</t>
  </si>
  <si>
    <t>母亲马丽荣个体群众</t>
  </si>
  <si>
    <t>002736</t>
  </si>
  <si>
    <t>01020312129</t>
  </si>
  <si>
    <t>查光涛</t>
  </si>
  <si>
    <t>42118219930209471X</t>
  </si>
  <si>
    <t>武穴市交警大队公路巡逻中队</t>
  </si>
  <si>
    <t>湖北省武穴市梅川镇观山村</t>
  </si>
  <si>
    <t>武汉工程大学工商管理</t>
  </si>
  <si>
    <t>18163027729</t>
  </si>
  <si>
    <t>1131938660@qq.com</t>
  </si>
  <si>
    <t>湖北武穴市朱奇伍百顺小区</t>
  </si>
  <si>
    <t>2016-2018年，武汉工商学院，成人自考专科文秘与办公自动化；2020年-2022年，武汉工程大学，成人高等教育本科工商管理。</t>
  </si>
  <si>
    <t>2016年-2019年，武穴市梅川交警二中队协警；2019年-2020年，武穴市余川派出所协警；2020年至今，武穴市交警大队公路巡逻中队协警。</t>
  </si>
  <si>
    <t>003827</t>
  </si>
  <si>
    <t>01020304719</t>
  </si>
  <si>
    <t>何玲</t>
  </si>
  <si>
    <t>429006198908024549</t>
  </si>
  <si>
    <t>15586359717</t>
  </si>
  <si>
    <t>764584443@qq.com</t>
  </si>
  <si>
    <t>湖北省天门市皂市镇</t>
  </si>
  <si>
    <t>2005-2008高中2008-2011全日制大专湖北生态工程职业技术学院森林生态旅游2015-2017非全日制本科三峡大学财务管理</t>
  </si>
  <si>
    <t>母亲谢金娥湖北省天门市皂市镇李场福利院会计群众</t>
  </si>
  <si>
    <t>002650</t>
  </si>
  <si>
    <t>01020303702</t>
  </si>
  <si>
    <t>黄安琦</t>
  </si>
  <si>
    <t>420281199811150044</t>
  </si>
  <si>
    <t>18271894620</t>
  </si>
  <si>
    <t>591005521@qq.com</t>
  </si>
  <si>
    <t>湖北省大冶市宏维人家1栋1单元2601</t>
  </si>
  <si>
    <t>本人毕业于湖北商贸学院2021届市场营销专业管理学学士</t>
  </si>
  <si>
    <t>父亲、黄治林、大冶市殷祖镇人民政府人大主席、党员 母亲、陈桂芬、大冶市不动产登记中心科员、群众</t>
  </si>
  <si>
    <t>004084</t>
  </si>
  <si>
    <t>01020306812</t>
  </si>
  <si>
    <t>李文娟</t>
  </si>
  <si>
    <t>420222199503182028</t>
  </si>
  <si>
    <t>15771182395</t>
  </si>
  <si>
    <t>lwj201540520113@163.com</t>
  </si>
  <si>
    <t>2019—2021于上海安能聚创供应链有限公司就职武汉分拨品质部客服质控专员</t>
  </si>
  <si>
    <t>2019—2021于上海安能聚创供应链有限公司就职武汉分拨品质部客服质控专员共青团员</t>
  </si>
  <si>
    <t>008486</t>
  </si>
  <si>
    <t>01020301927</t>
  </si>
  <si>
    <t>肖丽君</t>
  </si>
  <si>
    <t>420203198810102928</t>
  </si>
  <si>
    <t>黄石理工学院国际贸易实务</t>
  </si>
  <si>
    <t>13545502382</t>
  </si>
  <si>
    <t>857926473@qq.com</t>
  </si>
  <si>
    <t>黄石市西塞山区工商里7号</t>
  </si>
  <si>
    <t>2010.07毕业，在爱康企业集团（上海）有限公司工作3年，2014年9月，在黄石市公安局西塞山分局工作8年</t>
  </si>
  <si>
    <t>父亲肖家喜群众退休；母亲徐桂平群众退休；丈夫闵从武群众就职湖北三丰；儿子闵梓敬群众幼儿园</t>
  </si>
  <si>
    <t>007962</t>
  </si>
  <si>
    <t>01020312822</t>
  </si>
  <si>
    <t>刘晓阳</t>
  </si>
  <si>
    <t>420222199709241038</t>
  </si>
  <si>
    <t>湖北省理工学院经济与管理学院财务管理</t>
  </si>
  <si>
    <t>13907234266</t>
  </si>
  <si>
    <t>296038675@qq.com</t>
  </si>
  <si>
    <t>湖北省黄石市花湖大道金福园四栋三单元602</t>
  </si>
  <si>
    <t>本人有两年服役经历，是今年应届毕业生，性格开朗，善于与人交流，有着积极向上的生活态度。</t>
  </si>
  <si>
    <t>父亲刘浩湖北省黄石市新港物流园区政府公务员党员 母亲张霞湖北省黄石市金海中学教师群众</t>
  </si>
  <si>
    <t>005094</t>
  </si>
  <si>
    <t>01020303002</t>
  </si>
  <si>
    <t>张海妮</t>
  </si>
  <si>
    <t>340826199611052640</t>
  </si>
  <si>
    <t>上海丽鑫生技化妆品有限公司</t>
  </si>
  <si>
    <t>安徽省安庆市宿松县许岭镇石屋组石庙村14号</t>
  </si>
  <si>
    <t>上海建桥学院国际经济与贸易</t>
  </si>
  <si>
    <t>19542774574</t>
  </si>
  <si>
    <t>2497697487@qq.com</t>
  </si>
  <si>
    <t>421001</t>
  </si>
  <si>
    <t>湖南省衡阳市蒸湘区鸡市村</t>
  </si>
  <si>
    <t>2016年9月-2020年6月上海建桥学院国际经济与贸易系学生 2020年12月-2021年8月上海丽鑫生技化妆品有限公司采购专员</t>
  </si>
  <si>
    <t>父亲张连明自由职业群众 母亲蔡美香自由职业群众</t>
  </si>
  <si>
    <t>008221</t>
  </si>
  <si>
    <t>01020315608</t>
  </si>
  <si>
    <t>杨婷婷</t>
  </si>
  <si>
    <t>422826199706085543</t>
  </si>
  <si>
    <t>武汉有熊科技有限公司</t>
  </si>
  <si>
    <t>湖北省咸丰县高乐山镇老寨村一组</t>
  </si>
  <si>
    <t>13164154980</t>
  </si>
  <si>
    <t>1240194322@qq.com</t>
  </si>
  <si>
    <t>湖北省武汉市洪山区光谷青年城8栋2014</t>
  </si>
  <si>
    <t>2020.10—2021.5亿达跨境贸易有限公司人事专员 2021.6—至今武汉有熊科技有限公司人事主管</t>
  </si>
  <si>
    <t>父亲杨勇湖北省咸丰县高乐山镇老寨村农民群众</t>
  </si>
  <si>
    <t>002020</t>
  </si>
  <si>
    <t>01020310012</t>
  </si>
  <si>
    <t>沈华学</t>
  </si>
  <si>
    <t>360428199906021619</t>
  </si>
  <si>
    <t>15279262947</t>
  </si>
  <si>
    <t>2678558503@qq.com</t>
  </si>
  <si>
    <t>江西省九江市都昌县大沙乡孟防山村32号</t>
  </si>
  <si>
    <t>本人性格开朗，抗压能力较强，能适应一些艰苦环境，且有一定的学习能力和实践应变能力。</t>
  </si>
  <si>
    <t>父亲沈友英浙江省杭州市临平区乔笕路口腔管理群众 母亲沈赛琴浙江省杭州市临平区乔笕路口腔管理群众</t>
  </si>
  <si>
    <t>007073</t>
  </si>
  <si>
    <t>01020316111</t>
  </si>
  <si>
    <t>徐兰</t>
  </si>
  <si>
    <t>420222199608052027</t>
  </si>
  <si>
    <t>15907230049</t>
  </si>
  <si>
    <t>2535482760@qq.com</t>
  </si>
  <si>
    <t>湖北省黄石市阳新县太子镇上庄村32号</t>
  </si>
  <si>
    <t>2022.08-至今太子镇人民政府聘用人员 2021.01-2022.01北京学海扬帆教育科技有限公司武汉分公司初中语文辅导老师</t>
  </si>
  <si>
    <t>父亲徐细家无群众母亲刘意无群众 配偶李兵金海管理区群众</t>
  </si>
  <si>
    <t>001244</t>
  </si>
  <si>
    <t>01020308104</t>
  </si>
  <si>
    <t>石铭</t>
  </si>
  <si>
    <t>421102199601235613</t>
  </si>
  <si>
    <t>黄州火车站经济开发区舵塘村村民委员会</t>
  </si>
  <si>
    <t>湖北科技职业学院模具设计与制造</t>
  </si>
  <si>
    <t>13100668068</t>
  </si>
  <si>
    <t>1003960711@qq.com</t>
  </si>
  <si>
    <t>黄冈市八一路铁友小区</t>
  </si>
  <si>
    <t>本人性格沉稳、细致、思维活跃、上进心极强，而且为人随和，易于沟通，更愿意尝试其他工作，发挥所长，同时有足够的信心迎接任何工作的挑战。</t>
  </si>
  <si>
    <t>配偶，龙珊，黄冈市嘉速网络科技有限责任公司，团员</t>
  </si>
  <si>
    <t>005937</t>
  </si>
  <si>
    <t>01020303814</t>
  </si>
  <si>
    <t>吴馨宇</t>
  </si>
  <si>
    <t>421126199811160024</t>
  </si>
  <si>
    <t>湖北省黄冈市蕲春县齐昌大道</t>
  </si>
  <si>
    <t>湖北省武汉学院金融与经济学院国际经济与贸易</t>
  </si>
  <si>
    <t>四六级，驾照</t>
  </si>
  <si>
    <t>17354363487</t>
  </si>
  <si>
    <t>2062647694@qq.com</t>
  </si>
  <si>
    <t>2017.09——2021.06武汉学院国际经济与贸易 2013.09——2017.09蕲春县第一高级中学文科</t>
  </si>
  <si>
    <t>吴咏梅，母女，蕲春县农村公路管理局会计普通群众 吴学新，父女，蕲春县市场监督管理局科员共产党员</t>
  </si>
  <si>
    <t>005149</t>
  </si>
  <si>
    <t>01020300624</t>
  </si>
  <si>
    <t>340825199604174520</t>
  </si>
  <si>
    <t>去年9月份辞职在家待业备考</t>
  </si>
  <si>
    <t>安徽</t>
  </si>
  <si>
    <t>安徽省宿州学院文化产业管理</t>
  </si>
  <si>
    <t>18324902029</t>
  </si>
  <si>
    <t>2805985904@qq.com</t>
  </si>
  <si>
    <t>246490</t>
  </si>
  <si>
    <t>安徽省安庆市太湖县百里镇松泉村亭上组</t>
  </si>
  <si>
    <t>2019.08-2020.01浙江思凯企业咨询服务有限公司出国部产品专员/2020.02-2020.08安徽蓝蜜蜂企业服务公司业务员/2020.09-2021.08安庆市太湖县百里镇松泉村村委会见习生/2021.09-至今在家待业备考</t>
  </si>
  <si>
    <t>父亲王敦学远扬集团建设有限公司工人群众/母亲朱先红远扬集团建设有限公司工人群众/弟弟王铮乡镇卫生院工作人员共青团员</t>
  </si>
  <si>
    <t>004354</t>
  </si>
  <si>
    <t>01020302701</t>
  </si>
  <si>
    <t>林锴</t>
  </si>
  <si>
    <t>511303199712252650</t>
  </si>
  <si>
    <t>四川省仪陇县金城镇</t>
  </si>
  <si>
    <t>15181047208</t>
  </si>
  <si>
    <t>774394321@qq.com</t>
  </si>
  <si>
    <t>本人性格开朗、吃苦耐劳、稳重、有活力，待人热情、真诚。有较强的组织能力、和团体协作精神，良好的社交能力。</t>
  </si>
  <si>
    <t>父亲：林波，无业，群众 母亲：刘红梅，无业，群众</t>
  </si>
  <si>
    <t>002714</t>
  </si>
  <si>
    <t>01020311626</t>
  </si>
  <si>
    <t>42088119930929001X</t>
  </si>
  <si>
    <t>19945010929</t>
  </si>
  <si>
    <t>527017534@qq.com</t>
  </si>
  <si>
    <t>我叫吴悠，今年29岁，毕业于湖北工业大学工程技术学院，所学专业为市场营销专业，毕业后主要从事销售类工作。</t>
  </si>
  <si>
    <t>父亲吴天信钟祥市市场监督管理局科员群众 配偶许芮武汉皇正鼎建筑工程有限公司财务党员</t>
  </si>
  <si>
    <t>008820</t>
  </si>
  <si>
    <t>01020305128</t>
  </si>
  <si>
    <t>420114198905080032</t>
  </si>
  <si>
    <t>武汉市蔡甸区城市管理执法局</t>
  </si>
  <si>
    <t>海军指挥学院浦口分院国际经济与贸易</t>
  </si>
  <si>
    <t>18971131697</t>
  </si>
  <si>
    <t>290969323@qq.com</t>
  </si>
  <si>
    <t>武汉市蔡甸区汉阳大街149号附11号</t>
  </si>
  <si>
    <t>2011年7月大学本科毕业，2014年7月至今工作于武汉市蔡甸区城市管理执法局</t>
  </si>
  <si>
    <t>父亲、万启全、武汉市电信公司蔡甸分公司、党员；母亲、杨莲芳、个体户、群众；妻子、王雪路、个体户、群众</t>
  </si>
  <si>
    <t>003745</t>
  </si>
  <si>
    <t>01020304317</t>
  </si>
  <si>
    <t>姜倩倩</t>
  </si>
  <si>
    <t>420222199406062868</t>
  </si>
  <si>
    <t>湖北长征传媒有限公司</t>
  </si>
  <si>
    <t>武昌职业学院工商管理</t>
  </si>
  <si>
    <t>13618620759</t>
  </si>
  <si>
    <t>15671765666</t>
  </si>
  <si>
    <t>307469853@qq.com</t>
  </si>
  <si>
    <t>湖北省阳新县宏维新城1栋1201</t>
  </si>
  <si>
    <t>从事项目招商、活动主持、业务洽谈、员工培训等工作！组织能力强！</t>
  </si>
  <si>
    <t>爸爸：姜本礼；民营企业总经理；群众 妈妈：梁爱华；个体；群众 丈夫：柯博文；央企职工；共青团员</t>
  </si>
  <si>
    <t>010179</t>
  </si>
  <si>
    <t>01020309628</t>
  </si>
  <si>
    <t>王凯强</t>
  </si>
  <si>
    <t>420222199505278314</t>
  </si>
  <si>
    <t>15827222528</t>
  </si>
  <si>
    <t>1030185294@qq.com</t>
  </si>
  <si>
    <t>湖北黄石阳新鑫旺铭庭小区</t>
  </si>
  <si>
    <t>2013年9月到2016年6月在武汉学院就读金融管理与实务2016年9月到018年6月在湖北师范大学就读国际经济与贸易</t>
  </si>
  <si>
    <t>母亲丁学英阳新实验小学老师群众</t>
  </si>
  <si>
    <t>004056</t>
  </si>
  <si>
    <t>01020303016</t>
  </si>
  <si>
    <t>黄厚哲</t>
  </si>
  <si>
    <t>420222199905085415</t>
  </si>
  <si>
    <t>18995780778</t>
  </si>
  <si>
    <t>1377022815@qq.com</t>
  </si>
  <si>
    <t>湖北省黄石市阳新县湖滨花园21号楼二单元</t>
  </si>
  <si>
    <t>本科专业国际经济与贸易，学习专业有国际贸易实务、财政学、国际实务等</t>
  </si>
  <si>
    <t>父亲黄开军阳新县电信局职工党员 母亲夏清香无群众 妹妹黄叙淇阳新县富川中学群众</t>
  </si>
  <si>
    <t>009240</t>
  </si>
  <si>
    <t>01020309115</t>
  </si>
  <si>
    <t>黄城威</t>
  </si>
  <si>
    <t>420204199111194510</t>
  </si>
  <si>
    <t>湖北省黄石市下陆区新下陆下陆大道70号1单元402室</t>
  </si>
  <si>
    <t>江汉大学文理学院电子信息工程技术</t>
  </si>
  <si>
    <t>13477730865</t>
  </si>
  <si>
    <t>78953667@qq.com</t>
  </si>
  <si>
    <t>湖北省黄石市下陆区新下陆纺机36栋2单元502</t>
  </si>
  <si>
    <t>2013.11-2016.8武汉博旺兴源环保科技股份有限公司信息质检部主管2017.7-2019.1黄石市康乐医药有限公司采购、销售内勤2019.3-2020.8湖北黄石通用医药有限公司内勤</t>
  </si>
  <si>
    <t>父亲黄明湖北汉盈佳建设工程有限公司总经理助理群众 母亲丁莉萍已退休群众</t>
  </si>
  <si>
    <t>000886</t>
  </si>
  <si>
    <t>01020306212</t>
  </si>
  <si>
    <t>叶博闻</t>
  </si>
  <si>
    <t>420115199305200070</t>
  </si>
  <si>
    <t>江夏区工商联</t>
  </si>
  <si>
    <t>13407176545</t>
  </si>
  <si>
    <t>814829667@qq.com</t>
  </si>
  <si>
    <t>江夏大桥新区文华星城</t>
  </si>
  <si>
    <t>2015-04-01 2016-05-01 武汉市东湖高新公安分局 特勤队员 无 2016-05-02 2017-07-03 建银中美汽车销售公司 销售顾问 无 2018-01-01 2022-02-25 江夏区工商联 非参编人员 吴俊</t>
  </si>
  <si>
    <t>叶宗付 父子 区供销社 许翠萍 母子 退休</t>
  </si>
  <si>
    <t>001666</t>
  </si>
  <si>
    <t>01020306602</t>
  </si>
  <si>
    <t>樊中一</t>
  </si>
  <si>
    <t>420222199506300026</t>
  </si>
  <si>
    <t>棠梨湖幼儿园</t>
  </si>
  <si>
    <t>18571816059</t>
  </si>
  <si>
    <t>1922541055@qq.com</t>
  </si>
  <si>
    <t>黄石市阳新县韦源口镇</t>
  </si>
  <si>
    <t>2022.01-05月湖北法玛兴物流主管 2022.06月棠梨湖幼儿园办公室人员</t>
  </si>
  <si>
    <t>樊中一棠梨湖幼儿园办公室人员群众</t>
  </si>
  <si>
    <t>006577</t>
  </si>
  <si>
    <t>01020310727</t>
  </si>
  <si>
    <t>方婷</t>
  </si>
  <si>
    <t>421126199808261721</t>
  </si>
  <si>
    <t>17607181925</t>
  </si>
  <si>
    <t>1982556810@qq.com</t>
  </si>
  <si>
    <t>湖北省黄石市八泉社区八泉街道新建路</t>
  </si>
  <si>
    <t>大学连续两学年专业课成绩排名第一。第四届、第五届“东方财富杯”全国大学生金融精英挑战赛国家级、省级三等奖。第九届“社科奖全国高校市场营销大赛”全国三等奖。2022年度黄石首届“社科飞燕”人员。</t>
  </si>
  <si>
    <t>父亲、方耀光、嘉宁机电、职工、群众</t>
  </si>
  <si>
    <t>000409</t>
  </si>
  <si>
    <t>01020312902</t>
  </si>
  <si>
    <t>金凯</t>
  </si>
  <si>
    <t>420281199201087631</t>
  </si>
  <si>
    <t>中国地质大学（武汉）人力资源管理专业</t>
  </si>
  <si>
    <t>全国计算机软件开发专业人才</t>
  </si>
  <si>
    <t>19971225930</t>
  </si>
  <si>
    <t>287897579@qq.com</t>
  </si>
  <si>
    <t>湖北省大冶市罗家桥街道办事处港湖还建楼</t>
  </si>
  <si>
    <t>本人认真负责，对待工作一丝不苟，能较快适应新环境，有组织协调能力，熟悉办公软件，服从工作安排。</t>
  </si>
  <si>
    <t>妻子刘洋大冶新冶特钢有限公司群众子金柏然大冶市第三实验学校</t>
  </si>
  <si>
    <t>008425</t>
  </si>
  <si>
    <t>01020303624</t>
  </si>
  <si>
    <t>郭光银</t>
  </si>
  <si>
    <t>421125198707274936</t>
  </si>
  <si>
    <t>江西科技职业技术学院汽车制造与装配技术</t>
  </si>
  <si>
    <t>15072016115</t>
  </si>
  <si>
    <t>19947743535</t>
  </si>
  <si>
    <t>474192591@qq.com</t>
  </si>
  <si>
    <t>黄冈市浠水县关口镇沿河街</t>
  </si>
  <si>
    <t>2018年8月至2020年9月在黄石市黄石港区科学技术和经济信息化局担任综合科科员。2020年10月至今在黄冈市莲信投资开发有限公司综合管理部行政人员</t>
  </si>
  <si>
    <t>父亲、郭建新、黄冈市浠水县关口镇文化站退休职工、中共党员 母亲、瞿佑明、黄冈市浠水县关口镇退休人员、群众</t>
  </si>
  <si>
    <t>005411</t>
  </si>
  <si>
    <t>01020304809</t>
  </si>
  <si>
    <t>江苏云</t>
  </si>
  <si>
    <t>421302199203046949</t>
  </si>
  <si>
    <t>金地格林梦茵物业服务中心</t>
  </si>
  <si>
    <t>13872864429</t>
  </si>
  <si>
    <t>3007339@qq.com</t>
  </si>
  <si>
    <t>441318</t>
  </si>
  <si>
    <t>湖北省随县洪山镇</t>
  </si>
  <si>
    <t>201707-202207金地格林梦茵物业服务中心</t>
  </si>
  <si>
    <t>父亲江维运随州司机</t>
  </si>
  <si>
    <t>002595</t>
  </si>
  <si>
    <t>01020315405</t>
  </si>
  <si>
    <t>420202199103120420</t>
  </si>
  <si>
    <t>15072012161</t>
  </si>
  <si>
    <t>464224589@qq.com</t>
  </si>
  <si>
    <t>黄石市下陆区团城山湖锦路8号湖锦家园2栋7楼</t>
  </si>
  <si>
    <t>2014年9月-2018年8，在湖北九洲房地产评估经纪事务所工作，职位市场营销经理 2018年9月-2022年1月湖北鸿诚房地产估价经纪有限公司工作，职位市场营销经理</t>
  </si>
  <si>
    <t>父亲，张更生，1967.1，黄石市自然资源和规划局开发区·铁山区分局，科长 母亲，李美娇，1967.10，无</t>
  </si>
  <si>
    <t>000311</t>
  </si>
  <si>
    <t>01020310016</t>
  </si>
  <si>
    <t>胡艳玲</t>
  </si>
  <si>
    <t>420281198811127261</t>
  </si>
  <si>
    <t>中国石化湖北黄石分公司</t>
  </si>
  <si>
    <t>华中农业大学工商管理</t>
  </si>
  <si>
    <t>15826978003</t>
  </si>
  <si>
    <t>742780364.qq.com</t>
  </si>
  <si>
    <t>2010-2020就职于中石化湖北黄石分公司，担任了物流配送员，销售管理员，财务开票员。</t>
  </si>
  <si>
    <t>皮伟庆，丈夫湖北融通高新科技有限公司，供应商管理员，团员</t>
  </si>
  <si>
    <t>006498</t>
  </si>
  <si>
    <t>01020306129</t>
  </si>
  <si>
    <t>郑博文</t>
  </si>
  <si>
    <t>340828199803130116</t>
  </si>
  <si>
    <t>安庆市从一文化传媒有限公司</t>
  </si>
  <si>
    <t>湖北开放职业学院通信技术</t>
  </si>
  <si>
    <t>17356098313</t>
  </si>
  <si>
    <t>251496079@qq.com</t>
  </si>
  <si>
    <t>安徽省安庆市岳西县天堂镇天鹅山庄8号楼</t>
  </si>
  <si>
    <t>2015.09-2018.6在湖北开放职业学院就读； 2016.01-2018.12在武汉纺织大学就读； 2010.03-至今在安庆市从一文化传媒有限公司工作。</t>
  </si>
  <si>
    <t>父亲、郑伟、安徽工程大学、仓管、群众； 母亲、王业云、下岗、群众。</t>
  </si>
  <si>
    <t>003334</t>
  </si>
  <si>
    <t>01020313101</t>
  </si>
  <si>
    <t>马煜芯</t>
  </si>
  <si>
    <t>420204199309044921</t>
  </si>
  <si>
    <t>15586542405</t>
  </si>
  <si>
    <t>2647516608@qq.com</t>
  </si>
  <si>
    <t>湖北省黄石市黄石港区天虹小区金地园</t>
  </si>
  <si>
    <t>2014.09-2016.02黄石市盛通网络科技有限公司 2021.08-至今黄石市中英文学校</t>
  </si>
  <si>
    <t>丈夫、张沁海、湖北大承教育科技集团有限公司综合人事部职员、群众</t>
  </si>
  <si>
    <t>007199</t>
  </si>
  <si>
    <t>01020308309</t>
  </si>
  <si>
    <t>张顽</t>
  </si>
  <si>
    <t>421125199411188259</t>
  </si>
  <si>
    <t>13419543819</t>
  </si>
  <si>
    <t>1010910634@qq.com</t>
  </si>
  <si>
    <t>湖北省浠水县兰溪镇花鼓石村一组</t>
  </si>
  <si>
    <t>2013年9月-2017年6月湖北中医药大学市场营销 2017年7月-2021年2月武汉吉至车服汽车编辑 2021年3月-2022年8月浠水县绿杨乡政府大学生村官 2022年9月-至今英山县文旅局</t>
  </si>
  <si>
    <t>父亲张冬华兰溪蔬菜合作社管理员党员</t>
  </si>
  <si>
    <t>009825</t>
  </si>
  <si>
    <t>01020300505</t>
  </si>
  <si>
    <t>421122199710020510</t>
  </si>
  <si>
    <t>15623148166</t>
  </si>
  <si>
    <t>937001115@qq.com</t>
  </si>
  <si>
    <t>湖北省红安县万锦城城小区3栋2104</t>
  </si>
  <si>
    <t>2020年于武昌工学院工商管理专业毕业</t>
  </si>
  <si>
    <t>父亲，李小兵，红安县水利局，职工，共产党员。 母亲，王利华，红安县水利局，职工，群众。</t>
  </si>
  <si>
    <t>001639</t>
  </si>
  <si>
    <t>01020302712</t>
  </si>
  <si>
    <t>鲍煜卿</t>
  </si>
  <si>
    <t>420222199212170051</t>
  </si>
  <si>
    <t>阳新县交通建设有限公司</t>
  </si>
  <si>
    <t>13886477377</t>
  </si>
  <si>
    <t>70831360@qq.com</t>
  </si>
  <si>
    <t>黄石市阳新县兴国镇财政小区康乐巷23号2单元302号</t>
  </si>
  <si>
    <t>2019.12-2020.05阳新汉银村镇银行柜员 2020.05-至今阳新县交通建设有限公司职工</t>
  </si>
  <si>
    <t>鲍志刚父亲阳新非税收入管理局职员党员 潘梅花母亲阳新文化宫幼儿园后勤群众</t>
  </si>
  <si>
    <t>000900</t>
  </si>
  <si>
    <t>01020303216</t>
  </si>
  <si>
    <t>420203199411182558</t>
  </si>
  <si>
    <t>湖南省岳阳市岳阳楼区</t>
  </si>
  <si>
    <t>湖南理工学院工商管理</t>
  </si>
  <si>
    <t>17702711801</t>
  </si>
  <si>
    <t>18075724636</t>
  </si>
  <si>
    <t>664120242@qq.com</t>
  </si>
  <si>
    <t>湖南省岳阳市岳阳楼区建湘路北控岳州花园6栋</t>
  </si>
  <si>
    <t>2013.09-2017.07湖南理工学院学习 2018.05-2018.09北京中公教育科技股份有限公司岳阳分公司工作 2019.09-2020.07湖南省岳阳县人民检察院工作</t>
  </si>
  <si>
    <t>父亲刘劲松三环集团黄缎公司工程师中共党员 母亲李晓冰湖北恒兴物业发展有限公司退休中共党员 妻子刘雪莉湖南省岳阳市岳阳县张谷英镇中心卫生院在编护士中共党员</t>
  </si>
  <si>
    <t>007768</t>
  </si>
  <si>
    <t>01020303427</t>
  </si>
  <si>
    <t>林莉</t>
  </si>
  <si>
    <t>422823199404223665</t>
  </si>
  <si>
    <t>顺丰数据服务（武汉）有限公司</t>
  </si>
  <si>
    <t>西昌学院经济与管理学院工商管理</t>
  </si>
  <si>
    <t>17671203073</t>
  </si>
  <si>
    <t>1254091618@qq.com</t>
  </si>
  <si>
    <t>湖北省武汉市硚口区古田四路兰亭荣荟福园13栋1单元</t>
  </si>
  <si>
    <t>在校学习工商管理专业，系统学习经济学和管理学，有理论知识储备；毕业后从事财务方面工作，有一定的经验。</t>
  </si>
  <si>
    <t>父亲林庭佳智勋绿色智能（佛山）有限公司仓库管理员群众 母亲谭立红务农群众</t>
  </si>
  <si>
    <t>009309</t>
  </si>
  <si>
    <t>01020303625</t>
  </si>
  <si>
    <t>李潇</t>
  </si>
  <si>
    <t>500234199810136035</t>
  </si>
  <si>
    <t>重庆工商大学融智学院会计学</t>
  </si>
  <si>
    <t>17725179969</t>
  </si>
  <si>
    <t>2380870962@qq.com</t>
  </si>
  <si>
    <t>400025</t>
  </si>
  <si>
    <t>万州区北山大道</t>
  </si>
  <si>
    <t>2019年6月毕业于重庆工商大学融智学院会计学专业</t>
  </si>
  <si>
    <t>父亲李经凡重庆市开州区赵家街道蔡家小学教师群众 母亲田浩重庆市开州区赵家街道中心小学工作人员群众</t>
  </si>
  <si>
    <t>009526</t>
  </si>
  <si>
    <t>01020305225</t>
  </si>
  <si>
    <t>420281199512296510</t>
  </si>
  <si>
    <t>浙江德广信电子科技股份有限公司</t>
  </si>
  <si>
    <t>武汉纺织大学市场营销</t>
  </si>
  <si>
    <t>15172071771</t>
  </si>
  <si>
    <t>1102147249@qq.com</t>
  </si>
  <si>
    <t>湖北省大冶市茗山乡彭晚村彭山阳湾</t>
  </si>
  <si>
    <t>2019.6.15-2019.7.15无锡市红豆居家服饰有限公司职业店长，2021.7.8-2021.9.15武汉珪瑞国际贸易有限公司亚马逊运营</t>
  </si>
  <si>
    <t>父亲、彭方炎、无无、群众，母亲、张少女、无无、群众，哥哥、彭健、武汉市硚口区人民法院、法警、中共党员</t>
  </si>
  <si>
    <t>005915</t>
  </si>
  <si>
    <t>01020305430</t>
  </si>
  <si>
    <t>余一帆</t>
  </si>
  <si>
    <t>411527199407200043</t>
  </si>
  <si>
    <t>河南师范大学新联学院国际经济与贸易</t>
  </si>
  <si>
    <t>17621533679</t>
  </si>
  <si>
    <t>1452184179@qq.com</t>
  </si>
  <si>
    <t>河南省淮滨县正义街碧桂园7号楼</t>
  </si>
  <si>
    <t>201009-201306河南淮滨高级中学高中 201306-201707河南师范大学新联学院国际经济与贸易专业 201803-202007上海市汇通信诚租赁有限公司运营 202007-至今待业</t>
  </si>
  <si>
    <t>父亲余奇斌河南省淮滨县市场监督管理科员群众母亲李燕无群众 姐妹余家绮河南省淮滨县第二高级中学</t>
  </si>
  <si>
    <t>001681</t>
  </si>
  <si>
    <t>01020305915</t>
  </si>
  <si>
    <t>刘敏姣</t>
  </si>
  <si>
    <t>421182198602202925</t>
  </si>
  <si>
    <t>甘肃中医学院国际经济与贸易</t>
  </si>
  <si>
    <t>13559928906</t>
  </si>
  <si>
    <t>15322992159</t>
  </si>
  <si>
    <t>472828013@qq.com</t>
  </si>
  <si>
    <t>2010.7-2020.4药企驻福州办事处（私营企业）销售；2020.4-2020.12福建省福州发改委（参公事业单位）工作人员，不在编；2020.12-至今，待业</t>
  </si>
  <si>
    <t>父亲刘贵候湖北省黄冈市武穴市花桥中学，教师（已退休）群众 母亲兰有凤农民群众</t>
  </si>
  <si>
    <t>001565</t>
  </si>
  <si>
    <t>01020306420</t>
  </si>
  <si>
    <t>肖淑玥</t>
  </si>
  <si>
    <t>422201199707030827</t>
  </si>
  <si>
    <t>孝昌卓贸通外贸综合服务有限公司</t>
  </si>
  <si>
    <t>15827199470</t>
  </si>
  <si>
    <t>2504784829@qq.com</t>
  </si>
  <si>
    <t>湖北省孝感市孝昌县全州桃源</t>
  </si>
  <si>
    <t>2019年7月至2020年3月 杭州群乐包装 2021年4月至今 孝昌卓贸通外贸综合服务有限公司</t>
  </si>
  <si>
    <t>父亲肖幼元中国农业银行柜员党员 母亲曾春英已退休无群众</t>
  </si>
  <si>
    <t>003961</t>
  </si>
  <si>
    <t>01020306429</t>
  </si>
  <si>
    <t>熊咸生</t>
  </si>
  <si>
    <t>422826199503105014</t>
  </si>
  <si>
    <t>湖北省恩施市咸丰县黄金洞乡尧坪村八组8号</t>
  </si>
  <si>
    <t>郧阳师范高等专科学校物流管理</t>
  </si>
  <si>
    <t>华中师范大学市场营销</t>
  </si>
  <si>
    <t>18772569360</t>
  </si>
  <si>
    <t>1250713690@qq.com</t>
  </si>
  <si>
    <t>湖北武汉光谷大道ONE39</t>
  </si>
  <si>
    <t>2015.06-2016.05 顺丰速运 仓管 2016.10-2017.06 交通银行信用卡中心 销售经理 2017.10-2020.11 同城金服 销售经理 2020.12-2021.04 武汉桌纵房地产 销售经理 2022.03-2022.06 湖北澜海 招商专员</t>
  </si>
  <si>
    <t>父亲熊胜国个体群众 妹妹熊芙蓉洪湖市新堤中心幼儿园老师</t>
  </si>
  <si>
    <t>008276</t>
  </si>
  <si>
    <t>01020307830</t>
  </si>
  <si>
    <t>邵勋</t>
  </si>
  <si>
    <t>420704199408120018</t>
  </si>
  <si>
    <t>葛店镇人民政府</t>
  </si>
  <si>
    <t>湖北工业大学人力资源管理专业</t>
  </si>
  <si>
    <t>18672776820</t>
  </si>
  <si>
    <t>湖北省鄂州市华容区葛店镇人民政府</t>
  </si>
  <si>
    <t>2013.09-2016.06湖北工业大学商贸学院；2013.09-2019.12湖北工业大学； 2019年3月至今，任职葛店镇组织办办事员。</t>
  </si>
  <si>
    <t>程姣菊 母亲 退休 邵劲松 父亲 鄂州市自然资源和规划局鄂城分局（泽林分局）</t>
  </si>
  <si>
    <t>009585</t>
  </si>
  <si>
    <t>01020308029</t>
  </si>
  <si>
    <t>姜洋</t>
  </si>
  <si>
    <t>420222199311290411</t>
  </si>
  <si>
    <t>湖北省联合发展投资集团有限公司</t>
  </si>
  <si>
    <t>塔斯马尼亚大学工商管理类</t>
  </si>
  <si>
    <t>18671138388</t>
  </si>
  <si>
    <t>467665933@qq.com</t>
  </si>
  <si>
    <t>湖北阳新御湖天下小区</t>
  </si>
  <si>
    <t>湖北省联合发展投资集团有限公司，建设部门，负责招投标工作。</t>
  </si>
  <si>
    <t>父亲，姜有安，个体经营户。 母亲，董顺英，个体经营户。</t>
  </si>
  <si>
    <t>009458</t>
  </si>
  <si>
    <t>01020310909</t>
  </si>
  <si>
    <t>兰明娥</t>
  </si>
  <si>
    <t>500237199711036767</t>
  </si>
  <si>
    <t>巫山县青少年活动中心西部计划志愿者</t>
  </si>
  <si>
    <t>重庆大学城市科技学院国际经济与贸易</t>
  </si>
  <si>
    <t>18716704699</t>
  </si>
  <si>
    <t>2624493015@qq.com</t>
  </si>
  <si>
    <t>重庆市巫山县名流国际</t>
  </si>
  <si>
    <t>2014.09-2017.06巫山中学读高中 2017.09-2021.06重庆大学城市科技学院读大学</t>
  </si>
  <si>
    <t>父亲兰圣亮务农群众 母亲谭先兰务农群众</t>
  </si>
  <si>
    <t>004744</t>
  </si>
  <si>
    <t>01020311825</t>
  </si>
  <si>
    <t>王渤</t>
  </si>
  <si>
    <t>420222199107140010</t>
  </si>
  <si>
    <t>阳新汉银村镇银行</t>
  </si>
  <si>
    <t>长江职业学院动漫设计与制作</t>
  </si>
  <si>
    <t>18671400086</t>
  </si>
  <si>
    <t>18671400086@163.com</t>
  </si>
  <si>
    <t>湖北省阳新县林峰街国税小区2栋602</t>
  </si>
  <si>
    <t>本人吃苦耐劳，能承受工作压力，踏实且富有上进心。目前在金融业工作，从事信贷工作，经常与企业、个体工商及农户打交道，服务实体。</t>
  </si>
  <si>
    <t>父亲王高潮阳新国家税务局党员 母亲石春兰无群众 配偶刘婉芬菁华幼儿园群众</t>
  </si>
  <si>
    <t>002379</t>
  </si>
  <si>
    <t>01020312908</t>
  </si>
  <si>
    <t>吴敌</t>
  </si>
  <si>
    <t>422126199006227514</t>
  </si>
  <si>
    <t>黄冈市英山县人民法院</t>
  </si>
  <si>
    <t>湖北省黄冈市英山县英山县第一中学</t>
  </si>
  <si>
    <t>国家开放大学工商管理专业</t>
  </si>
  <si>
    <t>15629603082</t>
  </si>
  <si>
    <t>wd15629603082@163.com</t>
  </si>
  <si>
    <t>湖北省黄冈市英山县英山一中对面</t>
  </si>
  <si>
    <t>学习情况 高中黄冈市英山县第一中学2006.9-2009.7 大专鄂东职业技术学院数控技术2009.9-2012.7 本科国家开放大学工商管理2014.4-2017.7</t>
  </si>
  <si>
    <t>工作情况 2012.8-2020.12深圳市富士康科技集团品质工程师 2021.3-至今黄冈市英山县人民法院安保</t>
  </si>
  <si>
    <t>003464</t>
  </si>
  <si>
    <t>01020314219</t>
  </si>
  <si>
    <t>郑富玉</t>
  </si>
  <si>
    <t>421302200101188028</t>
  </si>
  <si>
    <t>15826779845</t>
  </si>
  <si>
    <t>1471813453@qq.com</t>
  </si>
  <si>
    <t>湖北省武汉市珞南路狮城名居七栋二单元202</t>
  </si>
  <si>
    <t>大学生创新创业大赛校级一等奖，湖南省大学生创新创业训练项目获得省级立项资格，大学生广告艺术大赛校级二等奖</t>
  </si>
  <si>
    <t>父亲郑华平文泉建设农民工群众 母亲彭德梅丽枫酒店保洁群众</t>
  </si>
  <si>
    <t>008493</t>
  </si>
  <si>
    <t>01020315204</t>
  </si>
  <si>
    <t>李华</t>
  </si>
  <si>
    <t>342901199001154842</t>
  </si>
  <si>
    <t>安徽省贵池区</t>
  </si>
  <si>
    <t>18656689893</t>
  </si>
  <si>
    <t>249117713@qq.com</t>
  </si>
  <si>
    <t>安徽省池州市贵池区翠屏苑3栋501室</t>
  </si>
  <si>
    <t>2012.03-2014.07江口永兴幼儿园，幼师；2014.07-2021.11销售员；2021.11-至今，石台县人民法院，聘用制书记员</t>
  </si>
  <si>
    <t>父亲，李正国（去世），群众； 母亲，章子云，池州市贵池区翠屏苑社区居民，群众。</t>
  </si>
  <si>
    <t>010173</t>
  </si>
  <si>
    <t>01020315304</t>
  </si>
  <si>
    <t>冯露瑶</t>
  </si>
  <si>
    <t>420683199911056121</t>
  </si>
  <si>
    <t>武汉东湖学院国际贸易</t>
  </si>
  <si>
    <t>13871729410</t>
  </si>
  <si>
    <t>2576234017@qq.com</t>
  </si>
  <si>
    <t>湖北省武汉市江夏区大花岭菩提苑</t>
  </si>
  <si>
    <t>冯露瑶，应届毕业生，吃苦耐劳，不怕困难，热爱生活学习，集体荣誉感强。</t>
  </si>
  <si>
    <t>父亲冯德保自营个体户无群众 母亲屠玉敏自营个体户无群众 姐姐冯璐璐襄阳市第四十中学教师群众</t>
  </si>
  <si>
    <t>000050</t>
  </si>
  <si>
    <t>01020315621</t>
  </si>
  <si>
    <t>李春宏</t>
  </si>
  <si>
    <t>420281199103287699</t>
  </si>
  <si>
    <t>湖北省黄石市大冶市罗家桥</t>
  </si>
  <si>
    <t>华中农业大学，工商管理</t>
  </si>
  <si>
    <t>13597701632</t>
  </si>
  <si>
    <t>2575144203@qq.com</t>
  </si>
  <si>
    <t>423500</t>
  </si>
  <si>
    <t>湖北省黄石市王家里总部经济大厦3楼</t>
  </si>
  <si>
    <t>2013-2015黄石东贝电器股份有限公司 2016-2017叮当快药科技有限公司（济南分公司） 2018-至今湖北中禹华图教育科技有限公司</t>
  </si>
  <si>
    <t>周美容，母子，退休 李勇，父子，退休</t>
  </si>
  <si>
    <t>003216</t>
  </si>
  <si>
    <t>01020316002</t>
  </si>
  <si>
    <t>邱稷</t>
  </si>
  <si>
    <t>510522199110220271</t>
  </si>
  <si>
    <t>应急和平安建设综合保障中心</t>
  </si>
  <si>
    <t>综合管理岗[岗位代码1160]</t>
  </si>
  <si>
    <t>15827433315</t>
  </si>
  <si>
    <t>646499043@qq.com</t>
  </si>
  <si>
    <t>湖北省武汉市江夏区阳光社区金澜湾小区11-2-1403</t>
  </si>
  <si>
    <t>2013于长江大学毕业，2013-2014工作于中石油河北销售公司，2014-2018工作于软通动力，2018-2021工作于江河瑞通（北京）有限公司，现待业中。</t>
  </si>
  <si>
    <t>称谓：无。姓名：邱稷。工作单位：待业中。政治面貌：群众。</t>
  </si>
  <si>
    <t>002816</t>
  </si>
  <si>
    <t>01020306324</t>
  </si>
  <si>
    <t>汪熙博</t>
  </si>
  <si>
    <t>420222199907198317</t>
  </si>
  <si>
    <t>18872769856</t>
  </si>
  <si>
    <t>2017.09至2020.06湖北工程职业学院大学专科 2020.09至2022.06湖北师范大学大学本科学历为全日制专升本</t>
  </si>
  <si>
    <t>父子汪晖富个体中共党员 母子王昱文无群众</t>
  </si>
  <si>
    <t>006209</t>
  </si>
  <si>
    <t>01020313120</t>
  </si>
  <si>
    <t>谭闳盐</t>
  </si>
  <si>
    <t>42280219970124003X</t>
  </si>
  <si>
    <t>安徽工业大学材料成型及控制工程</t>
  </si>
  <si>
    <t>15027187291</t>
  </si>
  <si>
    <t>Thy7124@qq.com</t>
  </si>
  <si>
    <t>湖北省利川市金沙石小区1巷13号</t>
  </si>
  <si>
    <t>高中：2012.9-2015.6清江外国语学校 大学：2015.9-2019.10安徽工业大学材料成型及控制工程专业</t>
  </si>
  <si>
    <t>父亲 谭人帼 52 利川市税务局干部党员 母亲 杜春莲 54 利川市税务局干部党员</t>
  </si>
  <si>
    <t>001821</t>
  </si>
  <si>
    <t>01020304006</t>
  </si>
  <si>
    <t>吴雨嘉</t>
  </si>
  <si>
    <t>420704198904251610</t>
  </si>
  <si>
    <t>鄂州市燕矶镇人民政府</t>
  </si>
  <si>
    <t>13308683275</t>
  </si>
  <si>
    <t>306686976@qq.com</t>
  </si>
  <si>
    <t>湖北省鄂州市燕矶镇燕矶村2组</t>
  </si>
  <si>
    <t>2011.07-2017.09海口鑫嘉盛石材销售员2018.04-2019.05燕矶村村民委员会临时聘用人员2019.06-2021.09燕矶镇中心戒毒社区社工2021.09-2022.09燕矶镇人民政府信访办干事</t>
  </si>
  <si>
    <t>父亲吴有元个人经营户党员母亲王中芳无业群众 妻子刘熹婷燕矶村村民委员会党支部副书记党员</t>
  </si>
  <si>
    <t>005360</t>
  </si>
  <si>
    <t>01020313721</t>
  </si>
  <si>
    <t>420203200002262122</t>
  </si>
  <si>
    <t>湖北省黄石市开发区汪仁镇刘铺村</t>
  </si>
  <si>
    <t>湖北师范大学物流工程</t>
  </si>
  <si>
    <t>15797276256</t>
  </si>
  <si>
    <t>1375271822@qq.cpm</t>
  </si>
  <si>
    <t>湖北省黄石市汪仁镇刘铺村</t>
  </si>
  <si>
    <t>在校学习成绩良好。在工作上严谨认真，见微知著，不论是在班级还是团学，都积极承担本职工作，有较强的执行能力。</t>
  </si>
  <si>
    <t>爸爸刘建保大冶华兴玻璃有限公司员工群众 妈妈曹咏琴大冶华兴玻璃有限公司员工群众</t>
  </si>
  <si>
    <t>006829</t>
  </si>
  <si>
    <t>01020311511</t>
  </si>
  <si>
    <t>张瑞鹤</t>
  </si>
  <si>
    <t>420281199009058814</t>
  </si>
  <si>
    <t>黄石新港（物流）工业园区项目服务办</t>
  </si>
  <si>
    <t>湖南大学工程力学</t>
  </si>
  <si>
    <t>13971351364</t>
  </si>
  <si>
    <t>791535138@qq.com</t>
  </si>
  <si>
    <t>湖北省黄石市下陆区宏维山水明城53-2-1101</t>
  </si>
  <si>
    <t>2017.10-2022.03，湖北睿钢金属制品有限公司，生产主管 2022.04-2022.07，湖北正诚节能环保有限公司，业务经理 2022.08-至今，黄石新港（物流）工业园区项目服务办，政府雇员</t>
  </si>
  <si>
    <t>父，张文斌，群众，武汉卫亚汽车零部件有限公司，技术主管 母，甘爱莲，群众，广东志达家居有限公司，后勤主管 妻，邹园，群众，湖北正诚节能环保有限公司，文员</t>
  </si>
  <si>
    <t>006076</t>
  </si>
  <si>
    <t>01020311829</t>
  </si>
  <si>
    <t>42088119911228816X</t>
  </si>
  <si>
    <t>湖北省钟祥市丰乐镇旭光村六组</t>
  </si>
  <si>
    <t>海南大学农学院生物技术</t>
  </si>
  <si>
    <t>18727597591</t>
  </si>
  <si>
    <t>821819384@qq.com</t>
  </si>
  <si>
    <t>湖北省武汉市武昌区中南路街道梅苑小区二期8栋一单元301</t>
  </si>
  <si>
    <t>本人工作认真负责细心，具有较强的学习能力，有良好的组织协调能力，能快速适应新环境</t>
  </si>
  <si>
    <t>父亲王祥海个体户群众</t>
  </si>
  <si>
    <t>006234</t>
  </si>
  <si>
    <t>01020310213</t>
  </si>
  <si>
    <t>方馨棋</t>
  </si>
  <si>
    <t>411521199812200049</t>
  </si>
  <si>
    <t>华北电力大学（保定）信息与计算科学</t>
  </si>
  <si>
    <t>2021-07-01</t>
  </si>
  <si>
    <t>13419988255</t>
  </si>
  <si>
    <t>13419988255@163.com</t>
  </si>
  <si>
    <t>华贵源小区五号楼302</t>
  </si>
  <si>
    <t>本科毕业于华北电力大学（保定），在校加入过系学生会外联部。小学、初中期间多次参加演讲比赛，曾获市二等奖。性格开朗，与人为善。</t>
  </si>
  <si>
    <t>父：方思斌，罗山县林业局职工，群众； 母：林清，罗山县第二实验小学退休教师，群众</t>
  </si>
  <si>
    <t>004933</t>
  </si>
  <si>
    <t>01020302918</t>
  </si>
  <si>
    <t>廖洛</t>
  </si>
  <si>
    <t>360427200101190422</t>
  </si>
  <si>
    <t>北部湾大学地理信息科学</t>
  </si>
  <si>
    <t>19970221225</t>
  </si>
  <si>
    <t>15779230888</t>
  </si>
  <si>
    <t>3219933266@qq.com</t>
  </si>
  <si>
    <t>江西省九江市庐山市东盟小区12栋2单元104室</t>
  </si>
  <si>
    <t>庐山市：2006-2010新塘坂小学；2010-2012第三小学；2012-2015第二中学；2015-2018第一中学。钦州市：2018-2022北部湾大学。</t>
  </si>
  <si>
    <t>父亲、廖财水、无、群众；母亲、杨红兰、无、群众；弟弟、廖训淇、湖南中医药大学学生、共青团员。</t>
  </si>
  <si>
    <t>005191</t>
  </si>
  <si>
    <t>01020311212</t>
  </si>
  <si>
    <t>王若楠</t>
  </si>
  <si>
    <t>420683199709087821</t>
  </si>
  <si>
    <t>18280368152</t>
  </si>
  <si>
    <t>1091239578@qq.com</t>
  </si>
  <si>
    <t>武汉市洪山区光谷大道27号宇峰家园</t>
  </si>
  <si>
    <t>2019-2020年，武汉人民在线信息科技有限公司，舆情编辑 2020-2021年，武汉科锐智慧科技有限公司，文员</t>
  </si>
  <si>
    <t>母亲：剧才云、深圳平盛智造、职员、群众 父亲：王兴国、枣阳安泰房产有限公司、办公室主任、群众</t>
  </si>
  <si>
    <t>004031</t>
  </si>
  <si>
    <t>01020310608</t>
  </si>
  <si>
    <t>费世杰</t>
  </si>
  <si>
    <t>420222199412142071</t>
  </si>
  <si>
    <t>湖北省黄石市阳新县太子镇凡庄村</t>
  </si>
  <si>
    <t>17625348664</t>
  </si>
  <si>
    <t>964548618@qq.com</t>
  </si>
  <si>
    <t>本人吃苦耐劳，善于配合同事工作。</t>
  </si>
  <si>
    <t>父亲费三忙务农群众 母亲陈三心金海中学厨房工群众</t>
  </si>
  <si>
    <t>007560</t>
  </si>
  <si>
    <t>01020307603</t>
  </si>
  <si>
    <t>李虎承</t>
  </si>
  <si>
    <t>360403199812150914</t>
  </si>
  <si>
    <t>武汉工程大学数理学院信息与计算科学</t>
  </si>
  <si>
    <t>中国象棋协会二级裁判员</t>
  </si>
  <si>
    <t>15079281235</t>
  </si>
  <si>
    <t>1245865634@qq.com</t>
  </si>
  <si>
    <t>江西省九江市濂溪区七里湖街道正大安置小区一期</t>
  </si>
  <si>
    <t>具备较强的组织协调能力，曾策划过千人规模的赛事活动；具备良好的自主学习能力，曾多次参与裁判员培训，成绩优异并取得裁判员证书。</t>
  </si>
  <si>
    <t>父亲，李汉超，无，无，群众 母亲，梁译心，庐山北斗星国际饭店，副总经理，群众</t>
  </si>
  <si>
    <t>007529</t>
  </si>
  <si>
    <t>01020301423</t>
  </si>
  <si>
    <t>黄本芬</t>
  </si>
  <si>
    <t>422822200007202528</t>
  </si>
  <si>
    <t>宁夏大学经济管理学院经济学（金融）专业</t>
  </si>
  <si>
    <t>14709575836</t>
  </si>
  <si>
    <t>huangbenfen@163.com</t>
  </si>
  <si>
    <t>445305</t>
  </si>
  <si>
    <t>湖北省恩施土家族苗族自治州建始县高坪镇陶家垭村十组</t>
  </si>
  <si>
    <t>2014.09-2017.06建始县第一中学 2017.09-2021.06宁夏大学</t>
  </si>
  <si>
    <t>父亲黄国兵湖北恩施务工群众 母亲张泽菊湖北恩施务工群众</t>
  </si>
  <si>
    <t>006092</t>
  </si>
  <si>
    <t>01020305113</t>
  </si>
  <si>
    <t>李路</t>
  </si>
  <si>
    <t>420222199104280034</t>
  </si>
  <si>
    <t>中国地质大学江城学院机械制造及其自动化</t>
  </si>
  <si>
    <t>15071422187</t>
  </si>
  <si>
    <t>806712390@qq.com</t>
  </si>
  <si>
    <t>湖北省黄石市阳新县兴国镇叶家垅东巷11号</t>
  </si>
  <si>
    <t>2008-2011就读阳新县第一中学；2011-2015就读中国地质大学江城学院；2016.05-2022.06在黄石经济技术开发区经信和商务局工作；目前待业。</t>
  </si>
  <si>
    <t>父亲李圣勇阳新县交通物流和公路服务发展中心副书记党员 母亲张新兰黄石海事局已退休群众</t>
  </si>
  <si>
    <t>005254</t>
  </si>
  <si>
    <t>01020309411</t>
  </si>
  <si>
    <t>吴晨阳</t>
  </si>
  <si>
    <t>420202199607050833</t>
  </si>
  <si>
    <t>初级会计证基金从业资格证</t>
  </si>
  <si>
    <t>13163210357</t>
  </si>
  <si>
    <t>867007433@qq.com</t>
  </si>
  <si>
    <t>湖北省黄石市下陆区白马山小区2栋601</t>
  </si>
  <si>
    <t>2018-2020毕业于武汉纺织大学金融系硕士，2020-2021就职于劲牌有限公司，2021-2022就职于黄石农村商业银行</t>
  </si>
  <si>
    <t>父亲吴峰自然资源规划局科长党员 母亲退休群众</t>
  </si>
  <si>
    <t>005581</t>
  </si>
  <si>
    <t>01020307121</t>
  </si>
  <si>
    <t>易伟</t>
  </si>
  <si>
    <t>430621198106150017</t>
  </si>
  <si>
    <t>长沙中联重科环境产业有限公司</t>
  </si>
  <si>
    <t>湖南省岳阳市岳阳县</t>
  </si>
  <si>
    <t>西南林业大学机械与交通学院机械制造及其自动化</t>
  </si>
  <si>
    <t>15080954038</t>
  </si>
  <si>
    <t>autocad13@163.com</t>
  </si>
  <si>
    <t>长沙市岳麓区金星中路景芳新寓北栋5单元209室</t>
  </si>
  <si>
    <t>1998-2002河南科技大学本科；2002-2015岳阳金博机床工程师，2015-2018西南林业大学硕士，2018.3至今中联重科环境公司工程师</t>
  </si>
  <si>
    <t>母亲、李新权、岳阳县食品公司、退休职工、群众</t>
  </si>
  <si>
    <t>005613</t>
  </si>
  <si>
    <t>01020302910</t>
  </si>
  <si>
    <t>宗翠茹</t>
  </si>
  <si>
    <t>342425199912234249</t>
  </si>
  <si>
    <t>皖舒城县城关镇河镇村大庄组</t>
  </si>
  <si>
    <t>湖北理工学院商务英语</t>
  </si>
  <si>
    <t>18056454326</t>
  </si>
  <si>
    <t>2058742184@qq.com</t>
  </si>
  <si>
    <t>安徽省六安市舒城县城关镇五里村</t>
  </si>
  <si>
    <t>2013.09-2016.06舒城县第一中学学生2016.09-2020.06湖北理工学院学生2020.07-至今待业</t>
  </si>
  <si>
    <t>父亲宗志勇齐河三建建筑劳务分包有限公司工人群众 母亲陈华转齐河三建建筑劳务分包有限公司工人群众</t>
  </si>
  <si>
    <t>009323</t>
  </si>
  <si>
    <t>01020301530</t>
  </si>
  <si>
    <t>陈星辰</t>
  </si>
  <si>
    <t>420521200002220028</t>
  </si>
  <si>
    <t>西南石油大学英语</t>
  </si>
  <si>
    <t>15271460929</t>
  </si>
  <si>
    <t>429309811@qq.com</t>
  </si>
  <si>
    <t>湖北省宜昌市西陵区山河园路恒大帝景8号楼1单元2602</t>
  </si>
  <si>
    <t>毕业于“双一流”西南石油大学英语专业，成绩排名专业前20％，多次获得校级奖学金与各项证书，多次参与实践活动。</t>
  </si>
  <si>
    <t>父亲、陈小华、黄柏河流域管理局副主任、党员 母亲、徐玉芬、黄柏河流域管理局技术干部、群众</t>
  </si>
  <si>
    <t>005067</t>
  </si>
  <si>
    <t>01020315318</t>
  </si>
  <si>
    <t>李成杰</t>
  </si>
  <si>
    <t>420111199810255536</t>
  </si>
  <si>
    <t>湖北华中师范大学音乐表演</t>
  </si>
  <si>
    <t>13260691581</t>
  </si>
  <si>
    <t>3212141749@qq.com</t>
  </si>
  <si>
    <t>湖北省武汉市武昌区东湖路153号</t>
  </si>
  <si>
    <t>2017.09.01-2021.06.30全日制大学本科华中师范大学 无工作经历</t>
  </si>
  <si>
    <t>母亲马雅珍滨湖大厦职工 父亲李伟涛湖北省武汉市洪山区公安分局</t>
  </si>
  <si>
    <t>004254</t>
  </si>
  <si>
    <t>01020309220</t>
  </si>
  <si>
    <t>吕家勇</t>
  </si>
  <si>
    <t>342401200102031516</t>
  </si>
  <si>
    <t>蚌埠医学院康复治疗系</t>
  </si>
  <si>
    <t>13645649815</t>
  </si>
  <si>
    <t>1292425159@qq.com</t>
  </si>
  <si>
    <t>安徽省六安市裕安区五里桥新村</t>
  </si>
  <si>
    <t>2015.09-2018.06六安市第二中学学生 2018.09-2022.07蚌埠医学院学生</t>
  </si>
  <si>
    <t>父亲吕义刚工人群众 母亲周光菊工人群众</t>
  </si>
  <si>
    <t>002774</t>
  </si>
  <si>
    <t>01020312227</t>
  </si>
  <si>
    <t>李晓敏</t>
  </si>
  <si>
    <t>420202199705101227</t>
  </si>
  <si>
    <t>湖北省黄石市黄石港区胜阳港街道武汉路35号4单元701室</t>
  </si>
  <si>
    <t>黑龙江大学朝鲜语</t>
  </si>
  <si>
    <t>19846123440</t>
  </si>
  <si>
    <t>805523165@qq.com</t>
  </si>
  <si>
    <t>2015级黑龙江大学优秀毕业生</t>
  </si>
  <si>
    <t>父亲，李华平，黄石港区黄石港街道居民，群众 母亲，李玲，黄石港区胜阳港街道居民，群众</t>
  </si>
  <si>
    <t>001632</t>
  </si>
  <si>
    <t>01020307401</t>
  </si>
  <si>
    <t>柯晓然</t>
  </si>
  <si>
    <t>420222200008156426</t>
  </si>
  <si>
    <t>湖北省武汉商学院</t>
  </si>
  <si>
    <t>15671785765</t>
  </si>
  <si>
    <t>1635748196@qq.com</t>
  </si>
  <si>
    <t>湖北省黄石市阳新县枫林镇枫林教育</t>
  </si>
  <si>
    <t>本人于2021年毕业于武汉商学院，大学英语6级已过，普通话2甲已过。</t>
  </si>
  <si>
    <t>爸爸柯昌武无政治面貌，枫林商会副会长；妈妈刘春霞中共党员，坡山完小副校长；弟弟柯晓宣共青团员，等待入伍新兵。</t>
  </si>
  <si>
    <t>008066</t>
  </si>
  <si>
    <t>01020310502</t>
  </si>
  <si>
    <t>方斯宇</t>
  </si>
  <si>
    <t>421222199801010030</t>
  </si>
  <si>
    <t>通城县农业农村局</t>
  </si>
  <si>
    <t>18871606434</t>
  </si>
  <si>
    <t>1887106434</t>
  </si>
  <si>
    <t>1058333137@qq.com</t>
  </si>
  <si>
    <t>湖北省通城县农业农村局</t>
  </si>
  <si>
    <t>荆州市中心医院实习2年</t>
  </si>
  <si>
    <t>父亲方金标通城县人民检察院党员 母亲王雅丽通城县商务局群众</t>
  </si>
  <si>
    <t>006175</t>
  </si>
  <si>
    <t>01020307807</t>
  </si>
  <si>
    <t>谢钊锐</t>
  </si>
  <si>
    <t>420203199812113326</t>
  </si>
  <si>
    <t>香港教育大学可持续发展教育</t>
  </si>
  <si>
    <t>15771180918</t>
  </si>
  <si>
    <t>847977326@qq.com</t>
  </si>
  <si>
    <t>湖北省黄石市西塞山区滨江花苑</t>
  </si>
  <si>
    <t>本人为教育类硕士研究生，曾多次获得奖学金，发表论文一篇，“互联网+”全国大学生创新创业大赛区级金奖；全国大学生英语竞赛三等奖。</t>
  </si>
  <si>
    <t>父亲谢俊湖北新冶钢有限公司无群众 母亲王彬无群众</t>
  </si>
  <si>
    <t>002680</t>
  </si>
  <si>
    <t>01020303304</t>
  </si>
  <si>
    <t>吴恺华</t>
  </si>
  <si>
    <t>420222199001282870</t>
  </si>
  <si>
    <t>黄石涂镀板有限公司</t>
  </si>
  <si>
    <t>湖北师范文理学院环境工程</t>
  </si>
  <si>
    <t>18772307877</t>
  </si>
  <si>
    <t>18672010662</t>
  </si>
  <si>
    <t>18772307877@163.com</t>
  </si>
  <si>
    <t>阳新县文化宫老水利局</t>
  </si>
  <si>
    <t>201408-201606阳新铁通巡检员 201607-202209黄石涂镀板有限公司设备部员工</t>
  </si>
  <si>
    <t>父亲吴风涛城投下属单位员工群众 母亲刘娇无 妹妹吴怡芳大冶正义希望中学教师</t>
  </si>
  <si>
    <t>005116</t>
  </si>
  <si>
    <t>01020303421</t>
  </si>
  <si>
    <t>乐曦文</t>
  </si>
  <si>
    <t>420222199808250052</t>
  </si>
  <si>
    <t>黄石市环境监测中心站</t>
  </si>
  <si>
    <t>13114347800</t>
  </si>
  <si>
    <t>863198609@QQ.COM</t>
  </si>
  <si>
    <t>湖北省黄石市阳新县中医院对面</t>
  </si>
  <si>
    <t>性格好有责任心好相处工作经验丰富</t>
  </si>
  <si>
    <t>爸爸乐辉三溪卫健局无党员 妈妈姜果无无群众</t>
  </si>
  <si>
    <t>001622</t>
  </si>
  <si>
    <t>01020312508</t>
  </si>
  <si>
    <t>洪菲</t>
  </si>
  <si>
    <t>420222199606090468</t>
  </si>
  <si>
    <t>13163393968</t>
  </si>
  <si>
    <t>591335898@qq.com</t>
  </si>
  <si>
    <t>湖北省黄石市阳新县北门湖37号</t>
  </si>
  <si>
    <t>本人自本科毕业以后，一直致力于发展自己，发扬自身优势，努力创新。</t>
  </si>
  <si>
    <t>洪菲、无单位无职务、共青团员</t>
  </si>
  <si>
    <t>008985</t>
  </si>
  <si>
    <t>01020311310</t>
  </si>
  <si>
    <t>黄少刚</t>
  </si>
  <si>
    <t>42028119851130801X</t>
  </si>
  <si>
    <t>湖北环境修复与治理技术研究有限公司</t>
  </si>
  <si>
    <t>海南大学作物栽培学与耕作学</t>
  </si>
  <si>
    <t>农艺师</t>
  </si>
  <si>
    <t>13872144799</t>
  </si>
  <si>
    <t>490234274@qq.com</t>
  </si>
  <si>
    <t>黄石市下陆区广州路银河湾三期21栋</t>
  </si>
  <si>
    <t>1.2013.10-2014.04就职大冶市农业局土肥站。2.2014.04-2017.11就职黄石市园林花木有限责任公司。3.2017.11-2018.05就职汇绿生态科技集团股份有限公司。5.2018.11至今就职湖北环境修复与治理技术研究有限公司。</t>
  </si>
  <si>
    <t>父亲黄子凡1957.06中共党员退休，母亲冯美英1958.03群众退休妻子，肖桂芳1987.04群众大冶三中，女儿黄肖潇2015.07群众广州路小学</t>
  </si>
  <si>
    <t>002740</t>
  </si>
  <si>
    <t>01020308606</t>
  </si>
  <si>
    <t>熊钊</t>
  </si>
  <si>
    <t>42232619981128001X</t>
  </si>
  <si>
    <t>湖北汽车工业学院信息资源管理</t>
  </si>
  <si>
    <t>18772806070</t>
  </si>
  <si>
    <t>2063989942@qq.com</t>
  </si>
  <si>
    <t>湖北省咸宁市通山县通洋镇南门社区</t>
  </si>
  <si>
    <t>002360</t>
  </si>
  <si>
    <t>01020301220</t>
  </si>
  <si>
    <t>陈奇</t>
  </si>
  <si>
    <t>420281199508128418</t>
  </si>
  <si>
    <t>开发区铁山区汪仁镇分水岭村村委会</t>
  </si>
  <si>
    <t>贵州大学视觉传达设计</t>
  </si>
  <si>
    <t>19872202091</t>
  </si>
  <si>
    <t>1358157131@qq.com</t>
  </si>
  <si>
    <t>黄石市开发区·铁山区汪仁镇分水岭村太子庙湾</t>
  </si>
  <si>
    <t>2015.9-2019.7贵州大学视觉传达设计专业就读；2022.2至今汪仁镇分水岭村村委会聘用干部</t>
  </si>
  <si>
    <t>陈光明 父亲 群众 个体户 汪慧珍 母亲 群众 个体户</t>
  </si>
  <si>
    <t>005255</t>
  </si>
  <si>
    <t>01020304709</t>
  </si>
  <si>
    <t>421127199801093215</t>
  </si>
  <si>
    <t>湖北工业大学自动化</t>
  </si>
  <si>
    <t>13477670053</t>
  </si>
  <si>
    <t>2879052865@qq.com</t>
  </si>
  <si>
    <t>湖北省黄冈市黄梅县杉木乡下河村</t>
  </si>
  <si>
    <t>2013.09-2016.07黄梅县第一中学 2016.09-2020.07湖北工业大学自动化</t>
  </si>
  <si>
    <t>父亲黄红华无群众 母亲张新梅无群众</t>
  </si>
  <si>
    <t>003684</t>
  </si>
  <si>
    <t>01020307710</t>
  </si>
  <si>
    <t>张超宇</t>
  </si>
  <si>
    <t>420682199610122010</t>
  </si>
  <si>
    <t>湖北省武汉市卓刀泉社区</t>
  </si>
  <si>
    <t>湖北商贸学院金融</t>
  </si>
  <si>
    <t>15387060400</t>
  </si>
  <si>
    <t>178546173@qq.com</t>
  </si>
  <si>
    <t>湖北省老河口市洪山嘴镇小学对面</t>
  </si>
  <si>
    <t>2019.08-2020.04天风证券2020.08-2021.03作业帮教育科技有限公司 2021.06-2021.08北京学海杨帆教育科技有限公司</t>
  </si>
  <si>
    <t>父子张志军无个体群众母子刘瑞华无个体群众 姐弟张萌丽武汉市汉南区人力资源服务中心职员中共党员</t>
  </si>
  <si>
    <t>006275</t>
  </si>
  <si>
    <t>01020308610</t>
  </si>
  <si>
    <t>於倩倩</t>
  </si>
  <si>
    <t>421127200111161722</t>
  </si>
  <si>
    <t>湖北大学外国语学院英语</t>
  </si>
  <si>
    <t>13034460725</t>
  </si>
  <si>
    <t>15071094953</t>
  </si>
  <si>
    <t>2463824019@qq.com</t>
  </si>
  <si>
    <t>湖北省武汉市洪山区南国都市二栋一单元401</t>
  </si>
  <si>
    <t>2017.9-2021.6湖北大学 2014.9-2017.6黄梅县第一中学</t>
  </si>
  <si>
    <t>爸爸於周柱个体户群众 弟弟於智翔学生群众</t>
  </si>
  <si>
    <t>000274</t>
  </si>
  <si>
    <t>01020313911</t>
  </si>
  <si>
    <t>420222200012290046</t>
  </si>
  <si>
    <t>15771187871</t>
  </si>
  <si>
    <t>1564840269@qq.com</t>
  </si>
  <si>
    <t>湖北省武汉市武昌区水果湖街道中北路楚汉新居1栋1501</t>
  </si>
  <si>
    <t>本人本科学历，毕业于武汉生物工程学院，为2022年应届毕业生。高中文科专业，大学英语专业，专四已过，成绩合格。</t>
  </si>
  <si>
    <t>父亲，李尚林，大地旅游客运，司机，群众；母亲，程慧，无单位，居住于山川台社区，群众；弟弟，李郴，实验中学，学生，群众</t>
  </si>
  <si>
    <t>005791</t>
  </si>
  <si>
    <t>01020304021</t>
  </si>
  <si>
    <t>汪帆</t>
  </si>
  <si>
    <t>420222199308030010</t>
  </si>
  <si>
    <t>华中农业大学动物科学与动物医学</t>
  </si>
  <si>
    <t>15207123681</t>
  </si>
  <si>
    <t>550720113@qq.com</t>
  </si>
  <si>
    <t>湖北省阳新县兴国大道89号</t>
  </si>
  <si>
    <t>201506-201806华中农业大学201804-202101湖北省阳新县兴国镇莲花池社区202101-202110湖北省宜昌市夷陵区邓村乡农技推广中心202203-至今湖北省黄冈市黄州区农业综合执法大队</t>
  </si>
  <si>
    <t>父子，汪承鹏，阳新县巧湘厨大酒店，个体，中共党员 母子，黄永秀，阳新县巧湘厨大酒店，个体，群众</t>
  </si>
  <si>
    <t>009255</t>
  </si>
  <si>
    <t>01020309313</t>
  </si>
  <si>
    <t>朱丹娟</t>
  </si>
  <si>
    <t>420222199001082844</t>
  </si>
  <si>
    <t>曼迪匹艾（武汉）科技服务有限公司</t>
  </si>
  <si>
    <t>13212725887</t>
  </si>
  <si>
    <t>1536642074@qq.com</t>
  </si>
  <si>
    <t>湖北省武汉市武昌区天华新村6栋1单元502</t>
  </si>
  <si>
    <t>本人于2015年毕业于湖北经济学院，目前在曼迪匹艾（武汉）科技服务有限公司从事制作编辑一职，工作认真勤恳，为人和善。</t>
  </si>
  <si>
    <t>丈夫赵恢寿中船重工第七0九研究所工程师预备党员父亲朱锡刚务农无群众母亲刘恒花务农无群众</t>
  </si>
  <si>
    <t>004636</t>
  </si>
  <si>
    <t>01020303608</t>
  </si>
  <si>
    <t>宋果峰</t>
  </si>
  <si>
    <t>231102199504250218</t>
  </si>
  <si>
    <t>广东省深圳市宝安区西乡兴业路101号110室</t>
  </si>
  <si>
    <t>西南政法大学经济犯罪侦查</t>
  </si>
  <si>
    <t>13618324744</t>
  </si>
  <si>
    <t>634822169@qq.com</t>
  </si>
  <si>
    <t>150000</t>
  </si>
  <si>
    <t>黑龙江省哈尔滨市道外区嵩山小区16号楼6单元401</t>
  </si>
  <si>
    <t>2018.09-2019.09在重庆沙坪坝融兴村镇银行担任客户经理 2019.09-2021.12在重庆携美酒店管理有限公司担任经理</t>
  </si>
  <si>
    <t>父亲、宋洪波、中国联通、员工、党员 母亲、孟宪杰、进修学校、教师、群众</t>
  </si>
  <si>
    <t>003556</t>
  </si>
  <si>
    <t>01020307623</t>
  </si>
  <si>
    <t>柯建业</t>
  </si>
  <si>
    <t>420702198910037095</t>
  </si>
  <si>
    <t>深圳大学商务管理</t>
  </si>
  <si>
    <t>13266550187</t>
  </si>
  <si>
    <t>807282260@qq.com</t>
  </si>
  <si>
    <t>深圳大学，本科，取到学士学位，商务管理专业，属于工商管理类。2018年毕业至今，主要在投资公司、房地产行业从事企划策划、市场营销相关工作。</t>
  </si>
  <si>
    <t>柯于焱父亲小学教师退休 黄爱容母亲未上班 柯水莲妻子未上班</t>
  </si>
  <si>
    <t>006929</t>
  </si>
  <si>
    <t>01020315623</t>
  </si>
  <si>
    <t>徐双双</t>
  </si>
  <si>
    <t>420281199004240043</t>
  </si>
  <si>
    <t>19532166546</t>
  </si>
  <si>
    <t>susuanbar@vip.qq.com</t>
  </si>
  <si>
    <t>湖北省大冶市东岳路街道余府路43号4栋602室</t>
  </si>
  <si>
    <t>201003-201206于中南财经政法大学修金融学（双学位）专业获经济学学士学位</t>
  </si>
  <si>
    <t>父亲徐士材湖北省大冶市东岳路街道办事处公务员退休中共党员； 母亲张金鹤湖北省大冶市东岳路街办车站社区党委书记、主任中共党员。</t>
  </si>
  <si>
    <t>005345</t>
  </si>
  <si>
    <t>01020309606</t>
  </si>
  <si>
    <t>仲婉晴</t>
  </si>
  <si>
    <t>420202199809291221</t>
  </si>
  <si>
    <t>华南农业大学环境设计</t>
  </si>
  <si>
    <t>17386488026</t>
  </si>
  <si>
    <t>897909066@qq.com</t>
  </si>
  <si>
    <t>湖北省黄石市黄石港区沈家营滨江花园3栋902</t>
  </si>
  <si>
    <t>为人随和勤恳好学</t>
  </si>
  <si>
    <t>母亲张琴河道堤防管理局主任科员党员 父亲仲强西塞山区人民法院法官党员</t>
  </si>
  <si>
    <t>005619</t>
  </si>
  <si>
    <t>01020315110</t>
  </si>
  <si>
    <t>董佳佳</t>
  </si>
  <si>
    <t>420222199906232819</t>
  </si>
  <si>
    <t>17683870361</t>
  </si>
  <si>
    <t>2969838548@qq.com</t>
  </si>
  <si>
    <t>湖北省黄石市阳新县浮屠镇小董化肥种子店</t>
  </si>
  <si>
    <t>在校期间担任班级团支书，积极向党组织靠拢，积极参加活动。</t>
  </si>
  <si>
    <t>父亲董恩孝无群众母亲李慧玲无群众</t>
  </si>
  <si>
    <t>003450</t>
  </si>
  <si>
    <t>01020300314</t>
  </si>
  <si>
    <t>费华兵</t>
  </si>
  <si>
    <t>420222199510011016</t>
  </si>
  <si>
    <t>苏州科技大学天平学院人文地理与城乡规划</t>
  </si>
  <si>
    <t>城乡规划助理工程师</t>
  </si>
  <si>
    <t>13041858013</t>
  </si>
  <si>
    <t>17710427093</t>
  </si>
  <si>
    <t>1347978467@qq.com</t>
  </si>
  <si>
    <t>湖北省阳新县韦源口镇三保村凤凰窠</t>
  </si>
  <si>
    <t>先后从事建筑设计、规划设计工作，如今在黄石新港（物流）工业园区社发局从事乡村振兴工作。</t>
  </si>
  <si>
    <t>父子费来胜群众 母子柯三梅群众 继母子肖桂梅群众</t>
  </si>
  <si>
    <t>006555</t>
  </si>
  <si>
    <t>01020303327</t>
  </si>
  <si>
    <t>朱蕾</t>
  </si>
  <si>
    <t>420103199711182829</t>
  </si>
  <si>
    <t>兰州交通大学交通景观设计</t>
  </si>
  <si>
    <t>18062445652</t>
  </si>
  <si>
    <t>1224688569@qq.com</t>
  </si>
  <si>
    <t>湖北省武汉市江汉区民意三路25号</t>
  </si>
  <si>
    <t>朱伟父女武汉富士康职员群众</t>
  </si>
  <si>
    <t>001288</t>
  </si>
  <si>
    <t>01020310824</t>
  </si>
  <si>
    <t>严康铭</t>
  </si>
  <si>
    <t>420202199410191616</t>
  </si>
  <si>
    <t>黄石新港物流园区</t>
  </si>
  <si>
    <t>13581297210</t>
  </si>
  <si>
    <t>326591887@qq.com</t>
  </si>
  <si>
    <t>黄石市黄石港区天虹小区金地园8栋1单元301</t>
  </si>
  <si>
    <t>2010-2013毕业于黄石第七高中，2013-2015就读于武昌理工学院，2015-2017参军入伍，2017-2019就职于武汉快游科技有限公司，2019-2021毕业于武昌理工学院。</t>
  </si>
  <si>
    <t>父亲严立新个体户群众 母亲高艳个体户群众 配偶田媛媛个体户群众</t>
  </si>
  <si>
    <t>006830</t>
  </si>
  <si>
    <t>01020311604</t>
  </si>
  <si>
    <t>张有矩</t>
  </si>
  <si>
    <t>42022219880802443X</t>
  </si>
  <si>
    <t>湖北省阳新县三溪镇柏树村万家组</t>
  </si>
  <si>
    <t>13986573149</t>
  </si>
  <si>
    <t>769672402@qq.com</t>
  </si>
  <si>
    <t>湖北省阳新县兴国镇鑫旺名庭</t>
  </si>
  <si>
    <t>2011.7-2013.4海宁青年科技有限公司人事专员；2013.4-2017.3湖北爱丽芬服装有限公司人事行政经理；2017.9至今阳新汉银村镇银行统计综合岗</t>
  </si>
  <si>
    <t>妻子程怀铃阳新县公安局民警中共党员</t>
  </si>
  <si>
    <t>004339</t>
  </si>
  <si>
    <t>01020309011</t>
  </si>
  <si>
    <t>倪郑一航</t>
  </si>
  <si>
    <t>362302199711200011</t>
  </si>
  <si>
    <t>上饶师范学院园林</t>
  </si>
  <si>
    <t>18870344934</t>
  </si>
  <si>
    <t>1265280234@qq.com</t>
  </si>
  <si>
    <t>江西省上饶市德兴市新营街道</t>
  </si>
  <si>
    <t>2012.09-2015.07德兴市第一中学高中 2015.09-2019.07上饶师范学院大学本科</t>
  </si>
  <si>
    <t>父亲倪启成德兴市农业局副局长党员 母亲郑冬香德兴市第一小学语文教师群众</t>
  </si>
  <si>
    <t>006541</t>
  </si>
  <si>
    <t>01020313124</t>
  </si>
  <si>
    <t>陈田恬</t>
  </si>
  <si>
    <t>421182200004282523</t>
  </si>
  <si>
    <t>长江大学工程技术学院电子商务</t>
  </si>
  <si>
    <t>13972106603</t>
  </si>
  <si>
    <t>1776954505@qq.com</t>
  </si>
  <si>
    <t>湖北省黄冈市武穴市花桥镇杨西港村</t>
  </si>
  <si>
    <t>2014年9月-2017年6月就读于武穴市育才高中，2017年9月-2021年6月就读于长江大学工程技术学院，2021年6月至今在家待业。</t>
  </si>
  <si>
    <t>父亲：陈锦友，务农，群众。 母亲：田良珍，务农，群众。</t>
  </si>
  <si>
    <t>008730</t>
  </si>
  <si>
    <t>01020313923</t>
  </si>
  <si>
    <t>陈晓艳</t>
  </si>
  <si>
    <t>342623199407050041</t>
  </si>
  <si>
    <t>菏泽学院物流管理</t>
  </si>
  <si>
    <t>18325329469</t>
  </si>
  <si>
    <t>1398152291@qq.com</t>
  </si>
  <si>
    <t>安徽省芜湖市无为市无城镇万厦城市经典11栋901</t>
  </si>
  <si>
    <t>2013.9-2017.6菏泽学院学生2017.6-2017.8德邦物流文员2017.8-2019.8待业2019.8-2020.8无为农村商业银行百胜分理处综合柜员2020.8-至今待业</t>
  </si>
  <si>
    <t>母亲季翠莲无为市福渡中心小学教师群众 父亲陈洪青岛市黄岛区铺董路个体</t>
  </si>
  <si>
    <t>003813</t>
  </si>
  <si>
    <t>01020305821</t>
  </si>
  <si>
    <t>胡春春</t>
  </si>
  <si>
    <t>420222199012216449</t>
  </si>
  <si>
    <t>汉阳区统计局（非在编）</t>
  </si>
  <si>
    <t>桂林理工大学电子商务</t>
  </si>
  <si>
    <t>企业人力资源师三级</t>
  </si>
  <si>
    <t>18164160707</t>
  </si>
  <si>
    <t>1175388700@qq.com</t>
  </si>
  <si>
    <t>湖北省武汉市汉阳区芳草路1号</t>
  </si>
  <si>
    <t>2014.7-2016.12同程旅游人事专员 2017.3-2018.7国家统计局阳新调查队办公室工作人员（非在编） 2018.9-2019.1阳新农商银行综合柜员 2020.8-2022.9汉阳区统计局调查协理员（非在编）</t>
  </si>
  <si>
    <t>父亲胡开明农民群众 母亲柯建英农民群众</t>
  </si>
  <si>
    <t>000509</t>
  </si>
  <si>
    <t>01020300212</t>
  </si>
  <si>
    <t>王嘉豪</t>
  </si>
  <si>
    <t>421125200002150052</t>
  </si>
  <si>
    <t>15072731570</t>
  </si>
  <si>
    <t>292368147@qq.com</t>
  </si>
  <si>
    <t>湖北省武汉市江夏区经济开发区大桥新区菩提苑</t>
  </si>
  <si>
    <t>武汉工程科技学院2022优秀毕业生，“才聚荆楚·勇往职前”湖北省大学生模拟求职大赛优胜奖、2021、2020学年校级二等奖学金。</t>
  </si>
  <si>
    <t>父亲王进峰国家税务总局浠水县税务局股长中国共产党员 母亲姚春苔浠水县第二人民医院护士群众</t>
  </si>
  <si>
    <t>002342</t>
  </si>
  <si>
    <t>01020310402</t>
  </si>
  <si>
    <t>樊雯</t>
  </si>
  <si>
    <t>420222199507021440</t>
  </si>
  <si>
    <t>黄石市第十五中学</t>
  </si>
  <si>
    <t>13476854740</t>
  </si>
  <si>
    <t>386922721@qq.com</t>
  </si>
  <si>
    <t>黄石市黄石港区芜湖路10号</t>
  </si>
  <si>
    <t>毕业至今任教于黄石市第十五中学</t>
  </si>
  <si>
    <t>母亲：马春花无 丈夫：潘河湖北省黄石监狱民警</t>
  </si>
  <si>
    <t>003390</t>
  </si>
  <si>
    <t>01020303330</t>
  </si>
  <si>
    <t>陈耀鑫</t>
  </si>
  <si>
    <t>420222199912160057</t>
  </si>
  <si>
    <t>18972779967</t>
  </si>
  <si>
    <t>1450883835@qq.com</t>
  </si>
  <si>
    <t>湖北省阳新县书香雅苑</t>
  </si>
  <si>
    <t>2014-2018阳新县第一中学 2018-2022武汉体育学院</t>
  </si>
  <si>
    <t>父亲陈强阳新县枫林镇血防站站长党员 母亲吴娟娣个体户群众</t>
  </si>
  <si>
    <t>008025</t>
  </si>
  <si>
    <t>01020300205</t>
  </si>
  <si>
    <t>梅先锋</t>
  </si>
  <si>
    <t>421126199206051436</t>
  </si>
  <si>
    <t>蕲春经济开发区管委会（合同工无编制）</t>
  </si>
  <si>
    <t>黄冈职业技术学院汽车检测与维修技术</t>
  </si>
  <si>
    <t>湖北汽车工业学院汽车维修与检测</t>
  </si>
  <si>
    <t>汽车修理工</t>
  </si>
  <si>
    <t>13677132980</t>
  </si>
  <si>
    <t>449321298@qq.com</t>
  </si>
  <si>
    <t>湖北省黄冈市蕲春县经济开发区管委会党群办公室（创业大道旁）</t>
  </si>
  <si>
    <t>2013.1-2015.1东风汽车有限公司郑州发动机分公司2015.3-2017.3蕲春县京九汽车城2017.7—至今蕲春经济开发区管委会非公党务工作者</t>
  </si>
  <si>
    <t>父亲梅正国蕲春中盈创农贸市场个体经营母亲白美玲蕲春中盈创农贸市场个体经营妻子胡颖蕲春县幼儿园幼儿教师</t>
  </si>
  <si>
    <t>007208</t>
  </si>
  <si>
    <t>01020313117</t>
  </si>
  <si>
    <t>黎浩</t>
  </si>
  <si>
    <t>420222199706215416</t>
  </si>
  <si>
    <t>文化管理学院电子商务</t>
  </si>
  <si>
    <t>15572963802</t>
  </si>
  <si>
    <t>17786133881</t>
  </si>
  <si>
    <t>987238827@qq.com</t>
  </si>
  <si>
    <t>黄石市阳新县兴国镇连花湖一号一期5栋1301</t>
  </si>
  <si>
    <t>吃苦耐劳，学习能力强，适应能力强</t>
  </si>
  <si>
    <t>父亲黎先河阳新县排市镇自然资源管理所所长党员 母亲郭敏芳无群众</t>
  </si>
  <si>
    <t>004956</t>
  </si>
  <si>
    <t>01020313710</t>
  </si>
  <si>
    <t>邓晓静</t>
  </si>
  <si>
    <t>420222199602250049</t>
  </si>
  <si>
    <t>18772311304</t>
  </si>
  <si>
    <t>1412616194@qq.com</t>
  </si>
  <si>
    <t>湖北省黄石市阳新县兴国镇老火车站平安小区31-1</t>
  </si>
  <si>
    <t>2013.09-2017.06华中农业大学楚天学院环境艺术设计本科 2018.09-2021.06湖北大学艺术设计硕士</t>
  </si>
  <si>
    <t>父女邓学礼阳新人民法院执法 母女冯霞个体</t>
  </si>
  <si>
    <t>003573</t>
  </si>
  <si>
    <t>01020307123</t>
  </si>
  <si>
    <t>叶紫</t>
  </si>
  <si>
    <t>420222199505251429</t>
  </si>
  <si>
    <t>湖北省武汉学院英语</t>
  </si>
  <si>
    <t>18872319761</t>
  </si>
  <si>
    <t>1535433864@qq.com</t>
  </si>
  <si>
    <t>2015.09-2019.07就读于武汉学院；2019.08-2019.12在江西省黄冈春华学校代课英语老师；2020.06-2021.09在阳新县富池镇富池派出所当内勤</t>
  </si>
  <si>
    <t>父亲：叶祥才工作：开餐饮店政治面貌：群众 母亲：许凤兰工作：开餐饮店政治面貌：群众</t>
  </si>
  <si>
    <t>003360</t>
  </si>
  <si>
    <t>01020307108</t>
  </si>
  <si>
    <t>严钰</t>
  </si>
  <si>
    <t>420202199308120846</t>
  </si>
  <si>
    <t>18086507759</t>
  </si>
  <si>
    <t>326592271@qq.com</t>
  </si>
  <si>
    <t>黄石市湖滨大道113号明珠花园</t>
  </si>
  <si>
    <t>2022.08-至今，黄石港区人民法院，书记员； 2020.04-2021.01，东贝集团，电商客服 2019.04-2019.12，中方信富，投资顾问等就职经历。</t>
  </si>
  <si>
    <t>严胜利，父女，群众，已退休； 石光华，母女，群众，已退休。</t>
  </si>
  <si>
    <t>008122</t>
  </si>
  <si>
    <t>01020315615</t>
  </si>
  <si>
    <t>邹洋洋</t>
  </si>
  <si>
    <t>420222200011195717</t>
  </si>
  <si>
    <t>17671244866</t>
  </si>
  <si>
    <t>276146987@qq.com</t>
  </si>
  <si>
    <t>湖北省黄石市阳新县迎宾小区2单元301</t>
  </si>
  <si>
    <t>本人积极乐观，能够面对工作上的压力 学士学位证书编号：1179842021003240 毕业证书编号：117981202105254137</t>
  </si>
  <si>
    <t>父亲邹自伟三溪中心校校长党员 母亲孔海霞阳新三中教师群众</t>
  </si>
  <si>
    <t>001073</t>
  </si>
  <si>
    <t>01020314716</t>
  </si>
  <si>
    <t>费晟霖</t>
  </si>
  <si>
    <t>420222200101020435</t>
  </si>
  <si>
    <t>武汉体育学院武术与民族传统</t>
  </si>
  <si>
    <t>2022.06.24</t>
  </si>
  <si>
    <t>17371959926</t>
  </si>
  <si>
    <t>550537983@qq.com</t>
  </si>
  <si>
    <t>2022年毕业于武汉体育学院，专业是武术与民族传统，在校成绩优良，在校积极参与各项专业技能考试获得一级教练员证。</t>
  </si>
  <si>
    <t>父子费文汉阳新人民医院职工群众 母子汪梅娇阳新民政局职工党员</t>
  </si>
  <si>
    <t>003948</t>
  </si>
  <si>
    <t>01020311508</t>
  </si>
  <si>
    <t>杨依杰</t>
  </si>
  <si>
    <t>420281199911200918</t>
  </si>
  <si>
    <t>湖北省大冶市金牛镇泉波村</t>
  </si>
  <si>
    <t>邢台学院物流管理</t>
  </si>
  <si>
    <t>19912027871</t>
  </si>
  <si>
    <t>1473674223@qq.com</t>
  </si>
  <si>
    <t>湖北省黄石市黄石港区中冶黄石公园51-1-302</t>
  </si>
  <si>
    <t>2015年9月-2018年6月就读于黄石市第一中学 2018年9月-2022年6月就读于邢台学院。</t>
  </si>
  <si>
    <t>父亲、杨子亮、无工作单位、群众 母亲、陈静、无工作单位、群众 姐姐、杨梦洁、大冶市人民法院、共青团员</t>
  </si>
  <si>
    <t>005863</t>
  </si>
  <si>
    <t>01020304604</t>
  </si>
  <si>
    <t>谭运郡</t>
  </si>
  <si>
    <t>422823199908093673</t>
  </si>
  <si>
    <t>高中地理教师资格考试合格证明</t>
  </si>
  <si>
    <t>13403045835</t>
  </si>
  <si>
    <t>3209085452@qq.com</t>
  </si>
  <si>
    <t>湖北省恩施州巴东县水布垭镇南潭村十二组</t>
  </si>
  <si>
    <t>本人所学专业为师范专业，掌握一定的教育教学技能，在初中、小学均有教学实习经历，具有一定的教学经验</t>
  </si>
  <si>
    <t>父亲，谭亚洲，工人，群众；母亲，薛承翠，农民，群众；弟弟，谭运胜，水布垭中学学生</t>
  </si>
  <si>
    <t>004468</t>
  </si>
  <si>
    <t>01020307026</t>
  </si>
  <si>
    <t>舒俊</t>
  </si>
  <si>
    <t>421181198109238039</t>
  </si>
  <si>
    <t>湖北财经高等专科学校</t>
  </si>
  <si>
    <t>硕士研究生</t>
  </si>
  <si>
    <t>15902751373</t>
  </si>
  <si>
    <t>252438160@qq.com</t>
  </si>
  <si>
    <t>1999.9-2002.6湖北麻城第三中学；2002.9-2005.6湖北财经高等专科学校电子商务专业；2018.9-2021.12中国地质大学（武汉）工商管理专业。</t>
  </si>
  <si>
    <t>父亲、舒乃平、退休、党员；母亲、张泽琴、退休、群众；妻子、段维、教师、群众。</t>
  </si>
  <si>
    <t>001864</t>
  </si>
  <si>
    <t>01020310424</t>
  </si>
  <si>
    <t>邹志龙</t>
  </si>
  <si>
    <t>420281198905174376</t>
  </si>
  <si>
    <t>大冶市亮洁劳务派遣公司</t>
  </si>
  <si>
    <t>地质工程师</t>
  </si>
  <si>
    <t>15871134293</t>
  </si>
  <si>
    <t>710687466@qq.com</t>
  </si>
  <si>
    <t>湖北省大冶市大箕铺镇小箕铺村上街</t>
  </si>
  <si>
    <t>2007年9月至2011年7月就读于长江大学地质系；2011年7月至2021年9月就职于阳新县鑫华矿业有限公司；2021年10月至今就职于大冶市亮洁劳务派遣公司大冶市应急管理局驻矿安全员。</t>
  </si>
  <si>
    <t>妻子、马洁、阳新县农村商业银行柜员、群众</t>
  </si>
  <si>
    <t>001238</t>
  </si>
  <si>
    <t>01020306901</t>
  </si>
  <si>
    <t>420281199007307629</t>
  </si>
  <si>
    <t>大冶中亿商业管理有限公司</t>
  </si>
  <si>
    <t>天津财经大学艺术学院艺术设计视觉传达设计</t>
  </si>
  <si>
    <t>18772275113</t>
  </si>
  <si>
    <t>745102969@qq.com</t>
  </si>
  <si>
    <t>湖北大冶罗家桥办事处十里铺小区4栋2单元502</t>
  </si>
  <si>
    <t>2014.07-2016.02湖北律诚时代文化传播有限公司任客服专员 2018.05-至今大冶中亿商业管理有限公司任客服文员、招商文员</t>
  </si>
  <si>
    <t>父母：黄运兵鲁月英个体工商户群众 丈夫：金波职工团员</t>
  </si>
  <si>
    <t>008986</t>
  </si>
  <si>
    <t>01020303513</t>
  </si>
  <si>
    <t>王贤灵</t>
  </si>
  <si>
    <t>422828200009165714</t>
  </si>
  <si>
    <t>18171087947</t>
  </si>
  <si>
    <t>1550927892@qq.com</t>
  </si>
  <si>
    <t>本人今年22岁，毕业于江汉大学文理学院，所学专业是金融学，已获得学士学位。</t>
  </si>
  <si>
    <t>父亲王小平湖北省恩施州鹤峰县邬阳乡小元村九组农民党员 母亲谢朝慧湖北省恩施州鹤峰县邬阳乡小元村九组农民群众</t>
  </si>
  <si>
    <t>003276</t>
  </si>
  <si>
    <t>01020302515</t>
  </si>
  <si>
    <t>全书伙</t>
  </si>
  <si>
    <t>42022219881025041X</t>
  </si>
  <si>
    <t>华东交通大学理工学院物流管理</t>
  </si>
  <si>
    <t>13339926256</t>
  </si>
  <si>
    <t>791﹡﹡﹡@qq.com</t>
  </si>
  <si>
    <t>湖北省阳新县城东新区石震村三庄组</t>
  </si>
  <si>
    <t>2014-2015年在武汉京东世纪贸易有限公司任职，2015-2018年雄楚英才教育任书法老师，2018年至今任职于阳新农商银行。</t>
  </si>
  <si>
    <t>父亲，全诗加，退休，群众；母亲：赵银花，无单位，群众；配偶，万明明，阳新实验中学教师，群众。</t>
  </si>
  <si>
    <t>005610</t>
  </si>
  <si>
    <t>01020306502</t>
  </si>
  <si>
    <t>罗雯羽</t>
  </si>
  <si>
    <t>420203200005147226</t>
  </si>
  <si>
    <t>重庆师范大学涉外商贸学院数学与应用数学（师范）</t>
  </si>
  <si>
    <t>15272030927</t>
  </si>
  <si>
    <t>1920723989@qq.com</t>
  </si>
  <si>
    <t>湖北省黄石市西塞山区花园广场</t>
  </si>
  <si>
    <t>2022毕业于重庆师范大学涉外商贸学院</t>
  </si>
  <si>
    <t>父女、罗盛红、河口中学、教师、群众；母女、王华珍、闸口小学、教师、群众；姐弟、罗闻喆、学生、群众</t>
  </si>
  <si>
    <t>000429</t>
  </si>
  <si>
    <t>01020311113</t>
  </si>
  <si>
    <t>袁涛</t>
  </si>
  <si>
    <t>420222199811040056</t>
  </si>
  <si>
    <t>湖北省黄石市阳新县公安局巡特警大队</t>
  </si>
  <si>
    <t>武汉商学院物流管理（中外合作）</t>
  </si>
  <si>
    <t>15871146737</t>
  </si>
  <si>
    <t>1115054072@qq.com</t>
  </si>
  <si>
    <t>湖北省黄石市阳新县兴国镇学埦二巷27号</t>
  </si>
  <si>
    <t>2019.06毕业于武汉商学院物流管理（中外合作）本科专业并获得学士学位 2019.06-2020.11在家待业，2020.12-2021.08武汉高途教育科技责任有限公司担任二讲老师，2021.10至今湖北省阳新县公安局巡特警大队</t>
  </si>
  <si>
    <t>父亲袁春德阳新县民爆公司职工</t>
  </si>
  <si>
    <t>000465</t>
  </si>
  <si>
    <t>01020305321</t>
  </si>
  <si>
    <t>潘奕</t>
  </si>
  <si>
    <t>420222199405280011</t>
  </si>
  <si>
    <t>18671426483</t>
  </si>
  <si>
    <t>522754152@qq.com</t>
  </si>
  <si>
    <t>阳新县东景城生活超市</t>
  </si>
  <si>
    <t>本人身体状况良好，未婚，在宏财副食批发部工作，工作情况良好，擅长计算机和驾驶。</t>
  </si>
  <si>
    <t>母亲刘小玲兴国镇前进小学教师群众 父亲潘世德个体户群众</t>
  </si>
  <si>
    <t>002404</t>
  </si>
  <si>
    <t>01020305108</t>
  </si>
  <si>
    <t>朱萌</t>
  </si>
  <si>
    <t>420203199106123762</t>
  </si>
  <si>
    <t>西塞山区住房保障局</t>
  </si>
  <si>
    <t>华中师范大学武汉传媒学院电脑艺术设计</t>
  </si>
  <si>
    <t>华中师范大学动画设计</t>
  </si>
  <si>
    <t>艺术学学位</t>
  </si>
  <si>
    <t>18971780368</t>
  </si>
  <si>
    <t>417284426@qq.com</t>
  </si>
  <si>
    <t>湖北省黄石市西塞山区西塞山区花园广场4栋1503</t>
  </si>
  <si>
    <t>2011年10~12月黄石广电实习后期剪辑；2012年4~6月东尼动画公司实习二维动画；2012年~至今西塞山区住房保障局综合办办公室主任全面牵头办公室</t>
  </si>
  <si>
    <t>父亲：朱端武工作单位：西塞山区创发集团；母亲：李秋平退休；儿子：明梓垚幼儿园大班</t>
  </si>
  <si>
    <t>001377</t>
  </si>
  <si>
    <t>01020302519</t>
  </si>
  <si>
    <t>叶思</t>
  </si>
  <si>
    <t>420203198208162119</t>
  </si>
  <si>
    <t>计算机程序员，足球D级教练员，高校教师资格证</t>
  </si>
  <si>
    <t>18971680159</t>
  </si>
  <si>
    <t>1891760159</t>
  </si>
  <si>
    <t>yeiswc@sina.com</t>
  </si>
  <si>
    <t>湖北省武汉市武昌区白沙洲大道519号</t>
  </si>
  <si>
    <t>2005年7月湖北经济学院计算机科学与技术专业本科毕业；2005年8月湖北财税职业学院入职；2019年7月长江大学体育教育专业研究生毕业。</t>
  </si>
  <si>
    <t>父亲、叶华林、黄石市赛福摩擦材料有限公司退休职工、群众</t>
  </si>
  <si>
    <t>002341</t>
  </si>
  <si>
    <t>01020313702</t>
  </si>
  <si>
    <t>柯崇武</t>
  </si>
  <si>
    <t>420281199406220096</t>
  </si>
  <si>
    <t>大冶东岳路街办</t>
  </si>
  <si>
    <t>湖北美术学院动画系</t>
  </si>
  <si>
    <t>15972531233</t>
  </si>
  <si>
    <t>719530683@qq.com</t>
  </si>
  <si>
    <t>湖北省大冶市铜都国际</t>
  </si>
  <si>
    <t>·</t>
  </si>
  <si>
    <t>父亲柯勇军居民怡和社区党员</t>
  </si>
  <si>
    <t>009739</t>
  </si>
  <si>
    <t>01020307127</t>
  </si>
  <si>
    <t>360421199910020059</t>
  </si>
  <si>
    <t>江西科技学院舞蹈学</t>
  </si>
  <si>
    <t>15397920320</t>
  </si>
  <si>
    <t>1006601761@qq.com</t>
  </si>
  <si>
    <t>江西省九江市柴桑区庐山北路19号</t>
  </si>
  <si>
    <t>大学期间代表学校参与五一劳动节《中国梦，劳动美》、五四青年节《金梭银梭》等演出，多次在《白鹭奖》《大艺展》等省级比赛获奖。</t>
  </si>
  <si>
    <t>父亲杨林个体营业群众 母亲谢晓英个体营业群众</t>
  </si>
  <si>
    <t>004011</t>
  </si>
  <si>
    <t>01020310908</t>
  </si>
  <si>
    <t>王逸潇</t>
  </si>
  <si>
    <t>42010219961003242X</t>
  </si>
  <si>
    <t>湖北警官学院侦查学</t>
  </si>
  <si>
    <t>15172317557</t>
  </si>
  <si>
    <t>2422708307@qq.com</t>
  </si>
  <si>
    <t>湖北省武汉市江岸区丹水嘉苑1栋</t>
  </si>
  <si>
    <t>2015.09-2019.06湖北警官学院（大学本科）侦查学专业 2020.12-2021.05武汉市天童美语教育咨询有限公司少儿英语老师</t>
  </si>
  <si>
    <t>父亲王亚飞已退休党员 母亲罗玲玲武汉市江岸区人民政府塔子湖街道办事处一级科员群众</t>
  </si>
  <si>
    <t>003331</t>
  </si>
  <si>
    <t>01020304824</t>
  </si>
  <si>
    <t>周紫冰</t>
  </si>
  <si>
    <t>420222199204160427</t>
  </si>
  <si>
    <t>太平人寿保险有限公司</t>
  </si>
  <si>
    <t>18671131534</t>
  </si>
  <si>
    <t>56498550@qq.com</t>
  </si>
  <si>
    <t>湖北省黄石市阳新县城东新区莲花湖一号小区</t>
  </si>
  <si>
    <t>2016年8月16日-至今入职中国太平人寿保险有限公司阳新营销服务部职位为综合内勤</t>
  </si>
  <si>
    <t>父亲周睿网湖湿地管理局职员党员 母亲陈华丽阳新高级中学职员党员</t>
  </si>
  <si>
    <t>004050</t>
  </si>
  <si>
    <t>01020306506</t>
  </si>
  <si>
    <t>张稀稀</t>
  </si>
  <si>
    <t>42022219950201580X</t>
  </si>
  <si>
    <t>中共黄石经济技术开发区工委·铁山区委政法委员会</t>
  </si>
  <si>
    <t>13995994306</t>
  </si>
  <si>
    <t>1725966308@qq.com</t>
  </si>
  <si>
    <t>湖北省黄石市大冶市钟山大道黄金山科技园公租房</t>
  </si>
  <si>
    <t>毕业后于武汉京东实习，2021年1月就职于黄菁汇孵化器负责园区运营工作，2021年10月就职于黄石开铁区政法委，负责宣传、材料编写工作。</t>
  </si>
  <si>
    <t>父亲张召刚浙江飘蕾服饰有限公司职工群众 母亲柯织望浙江飘蕾服饰有限公司职工群众</t>
  </si>
  <si>
    <t>002669</t>
  </si>
  <si>
    <t>01020313827</t>
  </si>
  <si>
    <t>梁晓山</t>
  </si>
  <si>
    <t>420222198712272893</t>
  </si>
  <si>
    <t>湖北省阳新县白沙镇黄塘村显堍四组63号</t>
  </si>
  <si>
    <t>湖北民族学院科技学院生物工程</t>
  </si>
  <si>
    <t>18772261230</t>
  </si>
  <si>
    <t>763062442@qq.com</t>
  </si>
  <si>
    <t>阳新县白沙镇安然居小区1栋501</t>
  </si>
  <si>
    <t>2012年毕业于湖北民族大学科技学院（原湖北民族学院科技学院）2012年下半年就职于百威英博糖化部，2013年至2021年自主开办养殖场</t>
  </si>
  <si>
    <t>父亲：梁谦江，母亲：刘解平，均为农民，政治面貌：群众。妻子：石连芳，中学教师，群众。女儿：梁爽，儿子：梁辰，都在幼儿园上学</t>
  </si>
  <si>
    <t>001817</t>
  </si>
  <si>
    <t>01020307919</t>
  </si>
  <si>
    <t>420202199804180848</t>
  </si>
  <si>
    <t>江西农业大学音乐学</t>
  </si>
  <si>
    <t>19871056098</t>
  </si>
  <si>
    <t>13995956518</t>
  </si>
  <si>
    <t>981789642@qq.com</t>
  </si>
  <si>
    <t>湖北省黄石市黄石港区华新王家里小区</t>
  </si>
  <si>
    <t>认真</t>
  </si>
  <si>
    <t>母亲李建平无</t>
  </si>
  <si>
    <t>005517</t>
  </si>
  <si>
    <t>01020315627</t>
  </si>
  <si>
    <t>陈杉</t>
  </si>
  <si>
    <t>420222199408280148</t>
  </si>
  <si>
    <t>15927248099</t>
  </si>
  <si>
    <t>398054308@qq.com</t>
  </si>
  <si>
    <t>湖北省阳新县电信文明安全小区</t>
  </si>
  <si>
    <t>2018.3-2019.7优加佳智能教育教师 2019.8-2021.9sunny英语教务</t>
  </si>
  <si>
    <t>父亲陈昌雨无群众 母亲骆书容无群众</t>
  </si>
  <si>
    <t>004135</t>
  </si>
  <si>
    <t>01020313726</t>
  </si>
  <si>
    <t>陈奇文</t>
  </si>
  <si>
    <t>420203199004162517</t>
  </si>
  <si>
    <t>黄石市公安局黄石港分局治安大队（特警）</t>
  </si>
  <si>
    <t>福建厦门</t>
  </si>
  <si>
    <t>18959273421</t>
  </si>
  <si>
    <t>295974235@qq.com</t>
  </si>
  <si>
    <t>湖北省黄石市西塞山区颐阳路519号</t>
  </si>
  <si>
    <t>2014.7-2022.3在福建厦门一直从事采购工作 2022.4-至今在黄石市公安局黄石港分局治安大队从事特警工作</t>
  </si>
  <si>
    <t>父亲陈卫东华新水泥-司机群众 母亲吴湘陵三环锻压机床厂-退休群众</t>
  </si>
  <si>
    <t>002340</t>
  </si>
  <si>
    <t>01020315911</t>
  </si>
  <si>
    <t>张夏夏</t>
  </si>
  <si>
    <t>420204198707246524</t>
  </si>
  <si>
    <t>开发区·铁山区</t>
  </si>
  <si>
    <t>黄冈师范学院新闻传播学院广播电视编导</t>
  </si>
  <si>
    <t>15972351532</t>
  </si>
  <si>
    <t>284530667@qq.com</t>
  </si>
  <si>
    <t>黄石市团城山玉龙湾小区五栋二单元1501</t>
  </si>
  <si>
    <t>2010-2015黄石日报传媒集团今日大冶、湖北日报传媒集团楚天时报记者 2015-至今开发区·铁山区党政办文秘</t>
  </si>
  <si>
    <t>父亲张嗣喜群众个体 母亲郭先梅群众</t>
  </si>
  <si>
    <t>003199</t>
  </si>
  <si>
    <t>01020300906</t>
  </si>
  <si>
    <t>孔紫薇</t>
  </si>
  <si>
    <t>420222199904055425</t>
  </si>
  <si>
    <t>行吟信息科技有限公司</t>
  </si>
  <si>
    <t>三峡大学科技学院英语</t>
  </si>
  <si>
    <t>13545558649</t>
  </si>
  <si>
    <t>1519649755@qq.com</t>
  </si>
  <si>
    <t>湖北省武汉市高新区佛祖岭街道万科魅力之城</t>
  </si>
  <si>
    <t>孔紫薇，女，未婚，2021届毕业生，目前就职于一家互联网大厂，担任信息审核质检一职，负责维护平台社区氛围及公司信息安全。</t>
  </si>
  <si>
    <t>父亲:孔令锐个体户群众母亲：邓毛女全职太太群众 弟弟:孔德康学生团员</t>
  </si>
  <si>
    <t>004496</t>
  </si>
  <si>
    <t>01020313010</t>
  </si>
  <si>
    <t>胡陈烨</t>
  </si>
  <si>
    <t>420281200008082818</t>
  </si>
  <si>
    <t>湖北省武昌工学院工业设计</t>
  </si>
  <si>
    <t>18872179027</t>
  </si>
  <si>
    <t>1771049920@qq.com</t>
  </si>
  <si>
    <t>湖北省大冶市东岳路街道余府路老武装部老检察院宿舍大院3栋301</t>
  </si>
  <si>
    <t>毕业于湖北省武昌工学院工业设计专业，熟悉ps、3dmax、cdr、ai、office等软件，拥有良好的理解与共情能力</t>
  </si>
  <si>
    <t>母子胡海燕大冶市海森建筑工程有限公司法人群众 父子温培林中玻玻璃有限公司个体群众</t>
  </si>
  <si>
    <t>006564</t>
  </si>
  <si>
    <t>01020310628</t>
  </si>
  <si>
    <t>肖维维</t>
  </si>
  <si>
    <t>420222199210155763</t>
  </si>
  <si>
    <t>19371631509</t>
  </si>
  <si>
    <t>15972551576</t>
  </si>
  <si>
    <t>1500243001@qq.com</t>
  </si>
  <si>
    <t>湖北省鄂州市华容区光谷新青年小区</t>
  </si>
  <si>
    <t>2014-2018湖北理工学院毕业本科学士 2018-2022武汉小荷情感咨询有限公司心理咨询师</t>
  </si>
  <si>
    <t>父亲肖刚个体户群众 母亲陈多云个体户群众</t>
  </si>
  <si>
    <t>003052</t>
  </si>
  <si>
    <t>01020306204</t>
  </si>
  <si>
    <t>盛巩</t>
  </si>
  <si>
    <t>420222200009290010</t>
  </si>
  <si>
    <t>武昌工学院工业设计</t>
  </si>
  <si>
    <t>17354317019</t>
  </si>
  <si>
    <t>1835071726@qq.com</t>
  </si>
  <si>
    <t>湖北省黄石市阳新县兴国镇卢家湾</t>
  </si>
  <si>
    <t>英语4级，普通话二级乙等，熟练掌握Word等办公软件，大学学了PS3dmax软件。本人性格沉稳，不怕吃苦耐劳。虽然没有工作经验，但是有一颗积极学习进步的进取心。</t>
  </si>
  <si>
    <t>大学刚毕业所有没有什么社会关系</t>
  </si>
  <si>
    <t>007916</t>
  </si>
  <si>
    <t>01020313723</t>
  </si>
  <si>
    <t>谈英华</t>
  </si>
  <si>
    <t>420222199702140015</t>
  </si>
  <si>
    <t>18995791696</t>
  </si>
  <si>
    <t>18995791696@189.cn</t>
  </si>
  <si>
    <t>湖北省黄石市阳新县锦湖豪苑</t>
  </si>
  <si>
    <t>阳新一中高中2012.09-2015.06 武汉生物工程学院大专2015.09-2018.06 湖北师范大学本科2018.09-2020.06</t>
  </si>
  <si>
    <t>父亲谈少卿阳新县政法委主任党员 母亲晏淑芳阳新县财政局会计群众</t>
  </si>
  <si>
    <t>008485</t>
  </si>
  <si>
    <t>01020312207</t>
  </si>
  <si>
    <t>黄萍</t>
  </si>
  <si>
    <t>420222199602181047</t>
  </si>
  <si>
    <t>黄石市西塞山区八卦嘴</t>
  </si>
  <si>
    <t>武汉学院艺术系</t>
  </si>
  <si>
    <t>13125077792</t>
  </si>
  <si>
    <t>2528438789@qq.com</t>
  </si>
  <si>
    <t>黄石市西塞山区八卦嘴都市静苑小区</t>
  </si>
  <si>
    <t>大学本科毕业，从事教育机构工作两年，热爱生活和工作。勤奋好学，性格开朗。</t>
  </si>
  <si>
    <t>配偶：袁杰 父亲：黄加胜、母亲：陈淑英 哥哥：黄松</t>
  </si>
  <si>
    <t>004325</t>
  </si>
  <si>
    <t>01020307125</t>
  </si>
  <si>
    <t>张智超</t>
  </si>
  <si>
    <t>42110219971028043X</t>
  </si>
  <si>
    <t>武昌首义学院机械电子工程</t>
  </si>
  <si>
    <t>18772326374</t>
  </si>
  <si>
    <t>1120148173@qq.com</t>
  </si>
  <si>
    <t>湖北省黄石市山湖名城小区七栋一单元401</t>
  </si>
  <si>
    <t>本人毕业于武昌首义学院机械电子工程拥有CET4一级机械工程师证</t>
  </si>
  <si>
    <t>张智超自由职业共青团员</t>
  </si>
  <si>
    <t>002720</t>
  </si>
  <si>
    <t>01020301409</t>
  </si>
  <si>
    <t>蔡惠萍</t>
  </si>
  <si>
    <t>420222199007274863</t>
  </si>
  <si>
    <t>湖北中医药高等专科学校医疗美容技术</t>
  </si>
  <si>
    <t>湖北中医药大学药学与药品营销</t>
  </si>
  <si>
    <t>18827083747</t>
  </si>
  <si>
    <t>450826204@qq.com</t>
  </si>
  <si>
    <t>黄石市黄石港区桂花湾社区昌隆花园1栋1单元201室</t>
  </si>
  <si>
    <t>2013.07—2015.07杭州医疗美容机构担任培训讲师；2015.07-2016.12北京花海阁婚礼策划（武汉分公司）有限公司担任婚礼策划销售顾问；2017.03—2021.09自主创业</t>
  </si>
  <si>
    <t>丈夫马灿长江勘测规划设计研究有限责任公司团员 母亲虞凤英王英镇国和初级中学英语老师（已退休）党员</t>
  </si>
  <si>
    <t>004936</t>
  </si>
  <si>
    <t>01020303926</t>
  </si>
  <si>
    <t>汪孝欢</t>
  </si>
  <si>
    <t>420222198507158311</t>
  </si>
  <si>
    <t>武汉凯比思电力设备有限公司</t>
  </si>
  <si>
    <t>材料加工工程</t>
  </si>
  <si>
    <t>18327858963</t>
  </si>
  <si>
    <t>380584233@qq.com</t>
  </si>
  <si>
    <t>435224</t>
  </si>
  <si>
    <t>湖北省黄石市黄石港区花湖大道56号华森国际公馆</t>
  </si>
  <si>
    <t>200909-201207兰州理工大学材料加工工程硕士研究生</t>
  </si>
  <si>
    <t>妻子舒佳桔黄石妇幼保健院B超医生</t>
  </si>
  <si>
    <t>003760</t>
  </si>
  <si>
    <t>01020311817</t>
  </si>
  <si>
    <t>段高辉</t>
  </si>
  <si>
    <t>360428198209292515</t>
  </si>
  <si>
    <t>江西省抚州市委党校</t>
  </si>
  <si>
    <t>江西抚州临川区</t>
  </si>
  <si>
    <t>江西师大宪法学与行政法学</t>
  </si>
  <si>
    <t>中级（党校讲师）</t>
  </si>
  <si>
    <t>13755952367</t>
  </si>
  <si>
    <t>2350780252@qq.com</t>
  </si>
  <si>
    <t>江西省抚州市临川区曾巩大道宜怡居家园</t>
  </si>
  <si>
    <t>2006年9月至2009年7月毕业于江西师大全日制宪法学与行政法学硕士研究生；2009年9月至2013年12月先后在宁都三中任政治教师、黎川人保局任调解员工作；2014年元月至今在抚州市委党校工作</t>
  </si>
  <si>
    <t>父亲段云定农村赤脚医生 母亲邓元秀在家务农</t>
  </si>
  <si>
    <t>007617</t>
  </si>
  <si>
    <t>01020301019</t>
  </si>
  <si>
    <t>毛志豪</t>
  </si>
  <si>
    <t>420704199406081211</t>
  </si>
  <si>
    <t>17621570711</t>
  </si>
  <si>
    <t>740341800@qq.com</t>
  </si>
  <si>
    <t>武汉市汉阳区磨山港湾二期20栋3604</t>
  </si>
  <si>
    <t>2010.09.01-2013.06.30鄂州二中2013.9.01-2017.06.30汉口学院广播电视编导2018.06.05-2019.03.27上海牧泓贸易有限公司2020.12.01-2021.08.31武汉市汉阳区人民检察院（劳务派遣）其余非工作学习时间均待业</t>
  </si>
  <si>
    <t>父亲毛春成珠海粤裕丰钢铁集团 母亲翁细英务农</t>
  </si>
  <si>
    <t>001337</t>
  </si>
  <si>
    <t>01020301821</t>
  </si>
  <si>
    <t>朱恩隆</t>
  </si>
  <si>
    <t>42112520000921731X</t>
  </si>
  <si>
    <t>武汉工程科技学院商务英语</t>
  </si>
  <si>
    <t>17683873176</t>
  </si>
  <si>
    <t>z10409494557@163.com</t>
  </si>
  <si>
    <t>湖北省黄石市黄石港区迎宾大道迎宾御园</t>
  </si>
  <si>
    <t>毕业于武汉工程科技学院，商务英语专业，男</t>
  </si>
  <si>
    <t>朱恩隆，共青团员，职务：无</t>
  </si>
  <si>
    <t>005020</t>
  </si>
  <si>
    <t>01020301930</t>
  </si>
  <si>
    <t>毛莉</t>
  </si>
  <si>
    <t>422801199701231022</t>
  </si>
  <si>
    <t>湖北大学艺术学院数字媒体</t>
  </si>
  <si>
    <t>15972958387</t>
  </si>
  <si>
    <t>2551163173@qq.com</t>
  </si>
  <si>
    <t>湖北省恩施市龙凤镇</t>
  </si>
  <si>
    <t>我叫毛莉，湖北省恩施市人，毕业于湖北大学艺术学院数字媒体艺术专业，大学期间获得过一等奖学金、优秀学生等荣誉证书，爱好摄影、打羽毛球</t>
  </si>
  <si>
    <t>爸爸、毛传德、无、群众 妈妈、黄应美、无、群众 姐姐、毛晓岚、武汉大学中南医院护士、群众</t>
  </si>
  <si>
    <t>008724</t>
  </si>
  <si>
    <t>01020303520</t>
  </si>
  <si>
    <t>421127199511023729</t>
  </si>
  <si>
    <t>15871733622</t>
  </si>
  <si>
    <t>qq@2402701283.com</t>
  </si>
  <si>
    <t>·湖北省黄石市西塞山区黄思湾街道黄厂街号</t>
  </si>
  <si>
    <t>2015-2019就读于湖北工业大学艺术设计学院</t>
  </si>
  <si>
    <t>父亲张德明自由职业群众 母亲邹慧珍自由职业群众</t>
  </si>
  <si>
    <t>006914</t>
  </si>
  <si>
    <t>01020304326</t>
  </si>
  <si>
    <t>王龙</t>
  </si>
  <si>
    <t>42282219940421501X</t>
  </si>
  <si>
    <t>18727620406</t>
  </si>
  <si>
    <t>384197827@qq.com</t>
  </si>
  <si>
    <t>湖北省巴东县官渡口镇晴帆园社区23栋</t>
  </si>
  <si>
    <t>2013-2022在荆楚理工学院就读本应于2017年毕业，因创业延期至2022年毕业 性格活泼开朗，与人沟通能力强，吃苦耐劳。</t>
  </si>
  <si>
    <t>父亲、王永柏、务工、群众 母亲、朱启菊、务工、群众</t>
  </si>
  <si>
    <t>000643</t>
  </si>
  <si>
    <t>01020305927</t>
  </si>
  <si>
    <t>靳燕芳</t>
  </si>
  <si>
    <t>610524199505013222</t>
  </si>
  <si>
    <t>粉笔教育</t>
  </si>
  <si>
    <t>陕西省渭南市合阳县</t>
  </si>
  <si>
    <t>西安工程大学纺织工程</t>
  </si>
  <si>
    <t>18392163228</t>
  </si>
  <si>
    <t>1916808622@qq.com</t>
  </si>
  <si>
    <t>715304</t>
  </si>
  <si>
    <t>湖北省武汉市洪山区中华路街道珞珈雅苑</t>
  </si>
  <si>
    <t>2019年7月在SHEIN（跨境电商），任职数据分析师（兼行政组长），成功晋级；2020年11月在粉笔教育，任职笔试+面试培训教师，成功晋级</t>
  </si>
  <si>
    <t>父女靳现军在家务农群众 母女赵秀娥在家务农群众</t>
  </si>
  <si>
    <t>000382</t>
  </si>
  <si>
    <t>01020306607</t>
  </si>
  <si>
    <t>刘合强</t>
  </si>
  <si>
    <t>420222199503030016</t>
  </si>
  <si>
    <t>13597742335</t>
  </si>
  <si>
    <t>541951310@qq.com</t>
  </si>
  <si>
    <t>湖北省阳新县古商城对面湖北银行院内4单元501</t>
  </si>
  <si>
    <t>2016年入伍当兵，2018年退伍，学校有政策可以，2014年入校，如果当兵2018年正常毕业。</t>
  </si>
  <si>
    <t>父亲、刘会义、税务局科员、群众 母亲、潘爱意、无、群众</t>
  </si>
  <si>
    <t>006196</t>
  </si>
  <si>
    <t>01020307118</t>
  </si>
  <si>
    <t>刘俏</t>
  </si>
  <si>
    <t>420222199308180422</t>
  </si>
  <si>
    <t>阳新县检察院</t>
  </si>
  <si>
    <t>湖北科技学院翻译</t>
  </si>
  <si>
    <t>18671639447</t>
  </si>
  <si>
    <t>18671632239</t>
  </si>
  <si>
    <t>2521838339@qq.com</t>
  </si>
  <si>
    <t>2020.11月至今担任阳新县检察院省雇员制书记员</t>
  </si>
  <si>
    <t>丈夫陈琪陶港镇政府职员中共党员 父亲刘晓军个体无群众 母亲梁玉英阳新水利局职员中共党员</t>
  </si>
  <si>
    <t>002442</t>
  </si>
  <si>
    <t>01020307416</t>
  </si>
  <si>
    <t>余威</t>
  </si>
  <si>
    <t>42028119910822083X</t>
  </si>
  <si>
    <t>莫斯科理工大学质量管理</t>
  </si>
  <si>
    <t>18772330307</t>
  </si>
  <si>
    <t>359067469@qq.com</t>
  </si>
  <si>
    <t>大冶市大冶大道嘉禾国际小区3栋2单元3101</t>
  </si>
  <si>
    <t>2011-2018在莫斯科理工大学学习，兼职导游及翻译 2019-至今在黄石从事个体经营</t>
  </si>
  <si>
    <t>父亲余金林无已故母亲姜春英个体群众 妻子秦紫雪大冶附小教师预备党员</t>
  </si>
  <si>
    <t>000757</t>
  </si>
  <si>
    <t>01020309024</t>
  </si>
  <si>
    <t>华东</t>
  </si>
  <si>
    <t>420281199010118079</t>
  </si>
  <si>
    <t>生物工程师助理</t>
  </si>
  <si>
    <t>16659003564</t>
  </si>
  <si>
    <t>1225955454@qq.com</t>
  </si>
  <si>
    <t>湖北黄石经济开发区东贝佳苑</t>
  </si>
  <si>
    <t>爸爸华先秧退休群众</t>
  </si>
  <si>
    <t>003403</t>
  </si>
  <si>
    <t>01020309330</t>
  </si>
  <si>
    <t>420683198903093163</t>
  </si>
  <si>
    <t>武汉市问津英才人力资源有限公司</t>
  </si>
  <si>
    <t>湖北文理学院生物科学</t>
  </si>
  <si>
    <t>13066886757</t>
  </si>
  <si>
    <t>1011735864@qq.com</t>
  </si>
  <si>
    <t>武汉市新洲区阳逻香榭花都</t>
  </si>
  <si>
    <t>200409-200707枣阳市第二高中王胜，2000709-200807枣阳第一高中高利波，200809-201206湖北文理学院叶万海</t>
  </si>
  <si>
    <t>母女郭东红无单位，父女陈安付无单位，夫妻桂明中天盛达人力资源服务有限公司，儿子桂嘉树格林宝贝幼儿园，弟弟陈琪厦门雅迅网络股份有限公司安卓app工程师</t>
  </si>
  <si>
    <t>002076</t>
  </si>
  <si>
    <t>01020309513</t>
  </si>
  <si>
    <t>成厚财</t>
  </si>
  <si>
    <t>420222199112047216</t>
  </si>
  <si>
    <t>武汉武药制药有限公司富池分公司</t>
  </si>
  <si>
    <t>13297915830</t>
  </si>
  <si>
    <t>735253419@qq.com</t>
  </si>
  <si>
    <t>湖北省阳新县富池镇远大工业园</t>
  </si>
  <si>
    <t>毕业后一直从事废气治理等环保类工作。</t>
  </si>
  <si>
    <t>称谓：父亲、姓名：成忠猛、工作单位及职务：无、政治面貌：群众 称谓：母亲、姓名：胡容、工作单位及职务：无、政治面貌：群众</t>
  </si>
  <si>
    <t>005251</t>
  </si>
  <si>
    <t>01020310117</t>
  </si>
  <si>
    <t>陈印之</t>
  </si>
  <si>
    <t>421102199511021216</t>
  </si>
  <si>
    <t>湖北德势弘房地资产评估咨询有限公司</t>
  </si>
  <si>
    <t>15621499663</t>
  </si>
  <si>
    <t>15672085215</t>
  </si>
  <si>
    <t>932350884@qq.com</t>
  </si>
  <si>
    <t>湖北省黄冈市黄州区遗爱湖小区四栋三单元</t>
  </si>
  <si>
    <t>2010-2013黄冈中学高中2013-2017武汉理工大学本科 2017-2019青岛前进船厂维修工程师2021-德势弘工程测量</t>
  </si>
  <si>
    <t>父亲陈自元浙江传化集团职员中共党员 母亲陶细枝无无群众</t>
  </si>
  <si>
    <t>001840</t>
  </si>
  <si>
    <t>01020310320</t>
  </si>
  <si>
    <t>422822198711020015</t>
  </si>
  <si>
    <t>富德生命人寿恩施分公司</t>
  </si>
  <si>
    <t>武汉华夏理工学院艺术设计</t>
  </si>
  <si>
    <t>15201289055</t>
  </si>
  <si>
    <t>15201289055@163.com</t>
  </si>
  <si>
    <t>湖北省恩施州建始县业州镇华龙城一期四号楼2单元702</t>
  </si>
  <si>
    <t>2011年10月至2017年9月波士顿文化传播（北京）有限公司 2017年10月至2018年7月北京安赛捷智能科技股份有限公司</t>
  </si>
  <si>
    <t>父亲、黄厚忠、退休、党员 母亲、胡桂菊、退休、群众</t>
  </si>
  <si>
    <t>006270</t>
  </si>
  <si>
    <t>01020311413</t>
  </si>
  <si>
    <t>刘淑梅</t>
  </si>
  <si>
    <t>222424199601166927</t>
  </si>
  <si>
    <t>吉林省延边朝鲜族汪清县</t>
  </si>
  <si>
    <t>18772305726</t>
  </si>
  <si>
    <t>1045470007@qq.com</t>
  </si>
  <si>
    <t>湖北省黄石市大金新百2102</t>
  </si>
  <si>
    <t>2014年至2018年湖北师范大学 2019年-2021年黄石市广场路小学</t>
  </si>
  <si>
    <t>父女刘玉祥吉林省汪清县务农 母女王玉芳吉林省汪清县务农</t>
  </si>
  <si>
    <t>003711</t>
  </si>
  <si>
    <t>01020311613</t>
  </si>
  <si>
    <t>郑芬芬</t>
  </si>
  <si>
    <t>360121199811104621</t>
  </si>
  <si>
    <t>江西师范大学国际经济与贸易</t>
  </si>
  <si>
    <t>13207087082</t>
  </si>
  <si>
    <t>974110709@qq.com</t>
  </si>
  <si>
    <t>330052</t>
  </si>
  <si>
    <t>江西省南昌市南昌县平安象湖风情</t>
  </si>
  <si>
    <t>2021毕业于江西师范大学国际经济与贸易专业</t>
  </si>
  <si>
    <t>父亲郑国文群众待业18879122845 母亲刘录英群众待业18879122845</t>
  </si>
  <si>
    <t>008445</t>
  </si>
  <si>
    <t>01020312421</t>
  </si>
  <si>
    <t>柯昕熠</t>
  </si>
  <si>
    <t>420281199303020024</t>
  </si>
  <si>
    <t>下陆区团城山派出所</t>
  </si>
  <si>
    <t>武汉华夏学院动画</t>
  </si>
  <si>
    <t>13545542556</t>
  </si>
  <si>
    <t>450305715@qq.com</t>
  </si>
  <si>
    <t>黄石市下陆区团城山街道青龙山路公仆园市委小区</t>
  </si>
  <si>
    <t>2007-2010大冶一中就读；2010-2014武汉华夏学院动画设计；2014-2016东楚晚报排版；2016-2020黄狮海小学任教；2021-2022大冶市人民检察院</t>
  </si>
  <si>
    <t>爸爸柯建华个体 妈妈汪学葵退休 丈夫伍鑫奎湖北三鑫公司职工 弟弟柯昕燃实验中学学生 女儿伍苡沫幼儿</t>
  </si>
  <si>
    <t>003776</t>
  </si>
  <si>
    <t>01020312601</t>
  </si>
  <si>
    <t>段敦锦</t>
  </si>
  <si>
    <t>420281199611102814</t>
  </si>
  <si>
    <t>三峡大学工业工程</t>
  </si>
  <si>
    <t>13607203396</t>
  </si>
  <si>
    <t>1062071291@qq.com</t>
  </si>
  <si>
    <t>段敦锦，男，2019年毕业于三峡大学，毕业后在圆通速递从事，2020年4月跳槽至富泰华工业从事现场改善方面工作。</t>
  </si>
  <si>
    <t>父亲段久轩木匠工作地不定群众 母亲冯美香裁缝工作地不定群众 弟弟段敦威学生大冶一中共青团员</t>
  </si>
  <si>
    <t>007302</t>
  </si>
  <si>
    <t>01020313121</t>
  </si>
  <si>
    <t>陈涛</t>
  </si>
  <si>
    <t>420281199904132013</t>
  </si>
  <si>
    <t>大冶市公安局灵乡派出所</t>
  </si>
  <si>
    <t>湖北师范大学文理学院数学与应用数学</t>
  </si>
  <si>
    <t>15972356377</t>
  </si>
  <si>
    <t>375274000@qq.com</t>
  </si>
  <si>
    <t>湖北省大冶市灵乡镇灵乡派出所</t>
  </si>
  <si>
    <t>2005.09-2011.06长坪小学 2011.09-2014.06灵乡镇初级中学 2014.09-2017.06大冶市第一中学 2017.09-2021.06湖北师范大学文理学院 2021.09-至今大冶市公安局灵乡派出所</t>
  </si>
  <si>
    <t>父亲陈国兵大冶市灵乡镇综合执法大队司机群众 母亲吴水英大冶市灵乡镇长坪村村民群众</t>
  </si>
  <si>
    <t>005822</t>
  </si>
  <si>
    <t>01020313218</t>
  </si>
  <si>
    <t>董子麟</t>
  </si>
  <si>
    <t>420704199602021611</t>
  </si>
  <si>
    <t>15827039965</t>
  </si>
  <si>
    <t>954182300@qq.com</t>
  </si>
  <si>
    <t>湖北省鄂州市鄂城区南浦路109号3栋一单元</t>
  </si>
  <si>
    <t>2019.07-2020.04：广东溢达纺织有限公司，生产副主管； 2020.08-2021.03：中国邮政储蓄银行鄂州市分行，客户经理；</t>
  </si>
  <si>
    <t>父亲，董守祥，湖北省鄂州市第一中学，教职工，群众</t>
  </si>
  <si>
    <t>000464</t>
  </si>
  <si>
    <t>01020313714</t>
  </si>
  <si>
    <t>刘雪晴</t>
  </si>
  <si>
    <t>411402199712225826</t>
  </si>
  <si>
    <t>15249795533</t>
  </si>
  <si>
    <t>1462525160@qq.com</t>
  </si>
  <si>
    <t>刘雪晴，女，河南商丘人，本科毕业于河南财经政法大学软件工程专业，现就读于湖北师范大学光学工程专业，23应届研究生，已取得英语六级证书。</t>
  </si>
  <si>
    <t>父亲、刘成武、务农、群众。母亲、杨艳芳、务农、群众。</t>
  </si>
  <si>
    <t>005835</t>
  </si>
  <si>
    <t>01020314803</t>
  </si>
  <si>
    <t>420222199903211027</t>
  </si>
  <si>
    <t>湖北省师范大学文理学院历史学</t>
  </si>
  <si>
    <t>2022630</t>
  </si>
  <si>
    <t>18120373682</t>
  </si>
  <si>
    <t>2362814653@qq.com</t>
  </si>
  <si>
    <t>湖北省黄石市阳新县山水绿洲</t>
  </si>
  <si>
    <t>曾在阳新富川中学任职，现在阳新职业教育中心任职。</t>
  </si>
  <si>
    <t>父亲柯志远阳新卫生监督局上班群众 母亲谢文静阳新李家湾居委会上班群众 弟弟柯筠烽阳新第二实验小学读五年级群众</t>
  </si>
  <si>
    <t>000342</t>
  </si>
  <si>
    <t>01020301730</t>
  </si>
  <si>
    <t>饶丽</t>
  </si>
  <si>
    <t>421125198901092327</t>
  </si>
  <si>
    <t>园区综合执法中心（安监执法中心）</t>
  </si>
  <si>
    <t>综合管理岗1[岗位代码1161]</t>
  </si>
  <si>
    <t>江西科技师范学院应用日语</t>
  </si>
  <si>
    <t>黄冈师范学院汉语言</t>
  </si>
  <si>
    <t>15072838422</t>
  </si>
  <si>
    <t>865114206@qq.com</t>
  </si>
  <si>
    <t>2009-2012江西科技师范学院应用日语 2020-2022黄冈师范学院汉语言</t>
  </si>
  <si>
    <t>2014-2020年黄冈市碧桂园房地产有限公司</t>
  </si>
  <si>
    <t>000152</t>
  </si>
  <si>
    <t>01020304310</t>
  </si>
  <si>
    <t>421123199509244420</t>
  </si>
  <si>
    <t>18607252221</t>
  </si>
  <si>
    <t>337937582@qq.com</t>
  </si>
  <si>
    <t>湖北省黄冈市罗田县宜居山庄二期一单元604</t>
  </si>
  <si>
    <t>学习经历：2016年6月毕业于日于鄂东职业技术学院，会计电算化专业；2022年7月毕业于国家开放大学，汉语言文学专业。现任职于罗田县政务服务与大数据管理局，职务为综合受理（公益性岗位）。</t>
  </si>
  <si>
    <t>父亲周志红，无工作单位，农民，党员；母亲肖容菊，无工作单位，农民，群众；弟弟肖一夫，湖北工程学院新技术学院在校学生，共青团员。</t>
  </si>
  <si>
    <t>002980</t>
  </si>
  <si>
    <t>01020302110</t>
  </si>
  <si>
    <t>李怡帆</t>
  </si>
  <si>
    <t>420222199303272491</t>
  </si>
  <si>
    <t>18772287457</t>
  </si>
  <si>
    <t>1183252408@qq.com</t>
  </si>
  <si>
    <t>本人李怡帆，今年29岁，2022年国家开放大学毕业，工作已有4年，身体健康，目前离职在家</t>
  </si>
  <si>
    <t>本人李怡帆，原在黄石市特警支队担任辅警，现已离职在家，政治面貌群众</t>
  </si>
  <si>
    <t>001589</t>
  </si>
  <si>
    <t>01020308909</t>
  </si>
  <si>
    <t>沈婕</t>
  </si>
  <si>
    <t>422126199406043028</t>
  </si>
  <si>
    <t>湖北财税职业学院资产评估与管理</t>
  </si>
  <si>
    <t>南昌大学行政管理</t>
  </si>
  <si>
    <t>17720519109</t>
  </si>
  <si>
    <t>1906673411@qq.com</t>
  </si>
  <si>
    <t>湖北省黄冈市英山县孔家坊乡四顾墩村</t>
  </si>
  <si>
    <t>本人工作严谨认真，有较强的与人沟通及工作协调能力，具备良好的文书写作及行政日常事务工作能力。</t>
  </si>
  <si>
    <t>丈夫曹尚华，就职于江西省电力有限公司（湖口县供电分公司），中共党员</t>
  </si>
  <si>
    <t>001092</t>
  </si>
  <si>
    <t>01020312111</t>
  </si>
  <si>
    <t>王华清</t>
  </si>
  <si>
    <t>421123199702220033</t>
  </si>
  <si>
    <t>武汉船舶职业技术学院计算机多媒体技术</t>
  </si>
  <si>
    <t>18086411321</t>
  </si>
  <si>
    <t>1123889338@qq.com</t>
  </si>
  <si>
    <t>罗田县凤山镇鸟雀林村6组</t>
  </si>
  <si>
    <t>本人于2018年响应罗田县委参与引进大学生到村任职。 基层服务三年，参与过：精准扶贫、非洲猪瘟、基层换届选举、森林防火、抗洪抢险、新型冠状病毒感染的疫情防控、第七次全国人口普查、城区社区疫情防控常态化。</t>
  </si>
  <si>
    <t>父子王世辉无无母子肖尽莲无无姐弟王锦无无</t>
  </si>
  <si>
    <t>008184</t>
  </si>
  <si>
    <t>01020306005</t>
  </si>
  <si>
    <t>丁建祺</t>
  </si>
  <si>
    <t>421126198805090133</t>
  </si>
  <si>
    <t>蕲春县人民检察院（雇员制书记员）</t>
  </si>
  <si>
    <t>十堰职业技术学院计算机网络技术</t>
  </si>
  <si>
    <t>17786199965</t>
  </si>
  <si>
    <t>873321369@qq.com</t>
  </si>
  <si>
    <t>湖北省蕲春县漕河镇大河口社区</t>
  </si>
  <si>
    <t>20100701-20201104在广州兴巨仁科技有限公司、苏州佳世达电通有限公司、武汉芘芘薇莎生物科技有限公司、武汉天马微电子有限公司等公司工作20201104-至今在蕲春县人民检察院任雇员制书记员</t>
  </si>
  <si>
    <t>妻子吕顺，蕲春县思源实验学校教师，中共党员</t>
  </si>
  <si>
    <t>003061</t>
  </si>
  <si>
    <t>01020312711</t>
  </si>
  <si>
    <t>高超</t>
  </si>
  <si>
    <t>420703199004083373</t>
  </si>
  <si>
    <t>咸宁市公安局温泉分局</t>
  </si>
  <si>
    <t>咸宁市咸安区茶园路1号怡宁园小区9-2-702</t>
  </si>
  <si>
    <t>湖北轻工职业技术学院啤酒技术</t>
  </si>
  <si>
    <t>18908689405</t>
  </si>
  <si>
    <t>604966590@qq.com</t>
  </si>
  <si>
    <t>2012年7月-2019年1月就职于鄂州市华容区华容镇超平汽车修理厂；2019年1月-2019年12月就职于咸宁市公安局特警支队，辅警；2020年1月至今就职于咸宁市公安局温泉分局，辅警。</t>
  </si>
  <si>
    <t>妻子：张文茜，咸宁市纪委监委科员，党员；女儿：高梓睿，咸宁市实验外国语学校学生，群众。</t>
  </si>
  <si>
    <t>002447</t>
  </si>
  <si>
    <t>01020308703</t>
  </si>
  <si>
    <t>谭永海</t>
  </si>
  <si>
    <t>422823198809021610</t>
  </si>
  <si>
    <t>武汉信息传播职业技术学院印刷技术</t>
  </si>
  <si>
    <t>13971661524</t>
  </si>
  <si>
    <t>751574658@qq.com</t>
  </si>
  <si>
    <t>湖北省巴东县信陵镇西陵路360号</t>
  </si>
  <si>
    <t>本人性格开朗，积极向上，乐于交际。工作中有耐心，责任心，适应能力强，有团队协作精神。</t>
  </si>
  <si>
    <t>父亲谭远东群众自由职业 母亲高秀英群众自由职业 妹妹谭青青群众老师（武汉艺术职业技术学院）</t>
  </si>
  <si>
    <t>001222</t>
  </si>
  <si>
    <t>01020310316</t>
  </si>
  <si>
    <t>唐梦</t>
  </si>
  <si>
    <t>420281198706166912</t>
  </si>
  <si>
    <t>黄石市战友梦保安服务有限公司</t>
  </si>
  <si>
    <t>湖北黄石市下陆区</t>
  </si>
  <si>
    <t>武汉商贸职业学院物流管理</t>
  </si>
  <si>
    <t>13797781093</t>
  </si>
  <si>
    <t>469344075@qq.com</t>
  </si>
  <si>
    <t>黄石市下陆区新城明昱</t>
  </si>
  <si>
    <t>2016年-今黄石市战友梦保安服务有限公司</t>
  </si>
  <si>
    <t>父亲唐春来大冶市供销社退休职工中共党员</t>
  </si>
  <si>
    <t>000571</t>
  </si>
  <si>
    <t>01020301807</t>
  </si>
  <si>
    <t>刘炼</t>
  </si>
  <si>
    <t>42020219930116124X</t>
  </si>
  <si>
    <t>13329927766</t>
  </si>
  <si>
    <t>645896022@qq.com</t>
  </si>
  <si>
    <t>亚光新村五单元506</t>
  </si>
  <si>
    <t>在日留学四年回国，先后在上海、武汉担任管理与编辑工作。后回到黄石，从事水旱灾害防御工作，主要负责汇报发言、重要通知、年终总结等材料起草与事务其他工作。</t>
  </si>
  <si>
    <t>父亲刘滨自由职业群众 母亲夏薇退休群众</t>
  </si>
  <si>
    <t>005138</t>
  </si>
  <si>
    <t>01020300223</t>
  </si>
  <si>
    <t>程楠桓</t>
  </si>
  <si>
    <t>420222199505020030</t>
  </si>
  <si>
    <t>鄂东职业技术学院建筑工程系工程监理</t>
  </si>
  <si>
    <t>18675645020</t>
  </si>
  <si>
    <t>495177571@qq.com</t>
  </si>
  <si>
    <t>阳新县兴国镇水产大世界</t>
  </si>
  <si>
    <t>2016.09-2019.09中国人民解放军海军</t>
  </si>
  <si>
    <t>母亲张赞个体群众 父亲程正雨阳新县民爆器材专营公司员工</t>
  </si>
  <si>
    <t>009125</t>
  </si>
  <si>
    <t>01020309915</t>
  </si>
  <si>
    <t>420202199310221224</t>
  </si>
  <si>
    <t>黄石市西塞山区创新发展服务中心</t>
  </si>
  <si>
    <t>武汉城市职业学院印刷图文信息处理</t>
  </si>
  <si>
    <t>全国计算机二级</t>
  </si>
  <si>
    <t>15671768293</t>
  </si>
  <si>
    <t>418812457@qq.com</t>
  </si>
  <si>
    <t>黄石港区胜阳港街道文化宫社区</t>
  </si>
  <si>
    <t>2017.01-2019.07开发区社会发展局工作人员 2019.11-2020.07湖北华盛新人造板有限公司工作人员 2020.07-至今西塞山区创新发展服务中心工作人员</t>
  </si>
  <si>
    <t>父亲陈跃群众已退休 母亲刘翠英群众自由职业</t>
  </si>
  <si>
    <t>000334</t>
  </si>
  <si>
    <t>01020309514</t>
  </si>
  <si>
    <t>孙名强</t>
  </si>
  <si>
    <t>420222198807070135</t>
  </si>
  <si>
    <t>武汉职业技术学院软件技术</t>
  </si>
  <si>
    <t>15671771475</t>
  </si>
  <si>
    <t>15697232632</t>
  </si>
  <si>
    <t>zz10230@qq.com</t>
  </si>
  <si>
    <t>湖北省阳新县兴国大道59号</t>
  </si>
  <si>
    <t>2017.08-至今，由保安公司派遣在阳新县公安局工作，无编制</t>
  </si>
  <si>
    <t>父亲孙典权（已故），母亲肖素娥退休群众，妻子石翠兰李子园社区工作人员党员</t>
  </si>
  <si>
    <t>004470</t>
  </si>
  <si>
    <t>01020311704</t>
  </si>
  <si>
    <t>汪思辰</t>
  </si>
  <si>
    <t>420222199506130119</t>
  </si>
  <si>
    <t>黄石新港物流工业园区</t>
  </si>
  <si>
    <t>重庆市西南大学行政管理</t>
  </si>
  <si>
    <t>13617219789</t>
  </si>
  <si>
    <t>361672489@qq.com</t>
  </si>
  <si>
    <t>阳新县尚湖湾小区7栋2401</t>
  </si>
  <si>
    <t>2012.12-2014.12武警湖北总队第一支队 2015.01-2016.02县司法局驻温州法律援助工作站 2016.02-2018.04阳新县公安局 2018.04-至今新港园区经发局</t>
  </si>
  <si>
    <t>父亲汪海阳新县市场监管局干部党员 母亲汪朝霞阳新县水利局干部党员</t>
  </si>
  <si>
    <t>001421</t>
  </si>
  <si>
    <t>01020310915</t>
  </si>
  <si>
    <t>谈戎</t>
  </si>
  <si>
    <t>420704199610090895</t>
  </si>
  <si>
    <t>鄂州市梁子湖区医疗保障局无编制工作人员</t>
  </si>
  <si>
    <t>武汉生物工程学院行政管理</t>
  </si>
  <si>
    <t>18771882560</t>
  </si>
  <si>
    <t>616018299@qq.com</t>
  </si>
  <si>
    <t>鄂州市梁子湖区医疗保障局</t>
  </si>
  <si>
    <t>小学至高中均在鄂州就读，2021.06自考取得行政管理专业本科毕业证，2019.12.02至今在鄂州梁子湖区医保局工作，职务为工作干事，负责业务咨询，群众接待等。</t>
  </si>
  <si>
    <t>父亲、谈旭初、无工作、群众：母亲、肖苏、鄂州市石山中学保洁、群众。</t>
  </si>
  <si>
    <t>002567</t>
  </si>
  <si>
    <t>01020307006</t>
  </si>
  <si>
    <t>王植正</t>
  </si>
  <si>
    <t>42118219910814009X</t>
  </si>
  <si>
    <t>武穴市融媒体中心</t>
  </si>
  <si>
    <t>咸宁职业技术学院初等教育</t>
  </si>
  <si>
    <t>18827177082</t>
  </si>
  <si>
    <t>245615930@qq.com</t>
  </si>
  <si>
    <t>武穴市窝陂塘路39号</t>
  </si>
  <si>
    <t>2010年9月-2013年6月咸宁职业技术学院初等教育2014年3月-2016年7月国家开放大学行政管理2014年11月-至今武穴市融媒体中心记者</t>
  </si>
  <si>
    <t>父亲王桂生湖北楚天视讯网络有限公司武穴分公司中共党员母亲宁英湖北楚天视讯网络有限公司武穴分公司</t>
  </si>
  <si>
    <t>001636</t>
  </si>
  <si>
    <t>01020314015</t>
  </si>
  <si>
    <t>黄祥胜</t>
  </si>
  <si>
    <t>421083198909222139</t>
  </si>
  <si>
    <t>湖北省洪湖市</t>
  </si>
  <si>
    <t>15071426484</t>
  </si>
  <si>
    <t>995822692@qq.com</t>
  </si>
  <si>
    <t>武汉市蔡甸区三官村袁家台</t>
  </si>
  <si>
    <t>2008年9月至2011年6月取得湖北大学行政管理专业自考本科学历；2021年7月至今在武汉市蔡甸区河道堤防工程新农管理分段工作。</t>
  </si>
  <si>
    <t>父亲：黄中礼、农民、群众； 母亲：黄娥字、农民、群众。</t>
  </si>
  <si>
    <t>000233</t>
  </si>
  <si>
    <t>01020310428</t>
  </si>
  <si>
    <t>程全</t>
  </si>
  <si>
    <t>421124199507232051</t>
  </si>
  <si>
    <t>湖北省黄冈市英山县石头咀镇吴家山村</t>
  </si>
  <si>
    <t>18771588567</t>
  </si>
  <si>
    <t>1611335088@qq.com</t>
  </si>
  <si>
    <t>2011.9-2014.6二程希望中学普通高中；2014.9-2017.6武汉交通职业学院；2016.10-2017.6上海沪东船厂；2017.7-2018.12武汉地产销售；2019.3—2021.7国家开放大学；2019.5-2021.10英山县张家咀村委会大学生村官。</t>
  </si>
  <si>
    <t>父亲，程红舟，退休人员，中共党员；母亲，张萌，务农，群众。</t>
  </si>
  <si>
    <t>004785</t>
  </si>
  <si>
    <t>01020305027</t>
  </si>
  <si>
    <t>360402199207043110</t>
  </si>
  <si>
    <t>南昌理工学院会计电算化</t>
  </si>
  <si>
    <t>17671220136</t>
  </si>
  <si>
    <t>737348652@qq.com</t>
  </si>
  <si>
    <t>湖北省黄石市黄石经济技术开发区王太还建楼</t>
  </si>
  <si>
    <t>团队协调及沟通能力较强，为人谦虚谨慎，求知欲强，对待工作一丝不苟，责任心强！</t>
  </si>
  <si>
    <t>妻子柏娅黄石光谷联合发展有限公司招商经理群众</t>
  </si>
  <si>
    <t>005246</t>
  </si>
  <si>
    <t>01020314014</t>
  </si>
  <si>
    <t>曹玉信</t>
  </si>
  <si>
    <t>42020319890715293X</t>
  </si>
  <si>
    <t>大冶市还地桥镇综合行政执法大队</t>
  </si>
  <si>
    <t>武汉商业服务学院投资与理财</t>
  </si>
  <si>
    <t>15107133129</t>
  </si>
  <si>
    <t>444647924@qq.com</t>
  </si>
  <si>
    <t>大冶市还地桥镇综治中心</t>
  </si>
  <si>
    <t>2021.4-2022.9，工作单位：大冶市还地桥镇综合行政执法大队，职务：办公室工作人员，证明人：柯剑</t>
  </si>
  <si>
    <t>父亲：曹中明，退休，群众 母亲：冯君兰，退休，群众</t>
  </si>
  <si>
    <t>001868</t>
  </si>
  <si>
    <t>01020301808</t>
  </si>
  <si>
    <t>姚磊</t>
  </si>
  <si>
    <t>420281199104014713</t>
  </si>
  <si>
    <t>湖北省黄石市黄石港区江天金水湾8栋2单元401室</t>
  </si>
  <si>
    <t>鄂州职业大学经济管理学院国际贸易实务</t>
  </si>
  <si>
    <t>15997139522</t>
  </si>
  <si>
    <t>357275097@qq.com</t>
  </si>
  <si>
    <t>在湖北江澜塑料模具有限公司从事5年安全生产和人员管理工作，在大冶市公安局交通警察二中队从事近2年道路交通管理、公安队伍建设、典型案例的文章写作和视频宣传工作。</t>
  </si>
  <si>
    <t>妻子、董谦、黄石市中心医院护师、预备党员 儿子、姚斯琦、姚斯珂、无、无</t>
  </si>
  <si>
    <t>009206</t>
  </si>
  <si>
    <t>01020304620</t>
  </si>
  <si>
    <t>王能亮</t>
  </si>
  <si>
    <t>420222199907200034</t>
  </si>
  <si>
    <t>18772195214</t>
  </si>
  <si>
    <t>1183242010@qq.com</t>
  </si>
  <si>
    <t>湖北省黄石市阳新县兴国镇鑫旺名庭小区11栋201</t>
  </si>
  <si>
    <t>2014-2017就读阳新一中，2017-2021就读湖北师范大学，2021-至今大冶市乡村振兴局，三支一扶帮扶乡村振兴岗位</t>
  </si>
  <si>
    <t>父亲，王贤平，阳新县财政局办公室副主任，中共党员 母亲，柯术英，阳新县住建局房产服务中心办公室主任，中共党员</t>
  </si>
  <si>
    <t>001964</t>
  </si>
  <si>
    <t>01020310814</t>
  </si>
  <si>
    <t>尹传强</t>
  </si>
  <si>
    <t>420222199107264419</t>
  </si>
  <si>
    <t>中华联合保险阳新支公司</t>
  </si>
  <si>
    <t>湖北省阳新县三溪镇八湘村邹环组</t>
  </si>
  <si>
    <t>15897791477</t>
  </si>
  <si>
    <t>853684341@qq.com</t>
  </si>
  <si>
    <t>阳新县李子园82号</t>
  </si>
  <si>
    <t>2019年3月至2022年7月就职于阳新县鑫阳保安服务有限公司；2022年8月就职于阳新县中华联合保险公司阳新支公司</t>
  </si>
  <si>
    <t>父亲：尹合利（个体户）母亲：王玉香（个体户）妻子：邓水连（杭州中美华东制药公司；医药代表）哥哥：尹传明（黄石市政法委）</t>
  </si>
  <si>
    <t>001696</t>
  </si>
  <si>
    <t>01020304815</t>
  </si>
  <si>
    <t>马权益</t>
  </si>
  <si>
    <t>420222199611132845</t>
  </si>
  <si>
    <t>17771062879</t>
  </si>
  <si>
    <t>974238956@qq.com</t>
  </si>
  <si>
    <t>湖北省黄石市阳新县白沙镇</t>
  </si>
  <si>
    <t>2015.9.1-2018.6.30湖北师范大学文理学院汉语专业大学专科 2018-09-012021-01-20国家开放大学汉语言文学大学本科</t>
  </si>
  <si>
    <t>父女马哲刚个体群众，母女邓银花无群众，姐弟马骏学生团员</t>
  </si>
  <si>
    <t>002522</t>
  </si>
  <si>
    <t>01020309324</t>
  </si>
  <si>
    <t>程正栋</t>
  </si>
  <si>
    <t>420222199210040050</t>
  </si>
  <si>
    <t>18702701480</t>
  </si>
  <si>
    <t>447320887@qq.com</t>
  </si>
  <si>
    <t>湖北省阳新县南湖小区22-1</t>
  </si>
  <si>
    <t>从事过多行业多企业行政管理等工作，擅长文书撰写等事项。</t>
  </si>
  <si>
    <t>母亲，刘丽春，阳新县人民医院，群众</t>
  </si>
  <si>
    <t>003785</t>
  </si>
  <si>
    <t>01020303428</t>
  </si>
  <si>
    <t>柯林子</t>
  </si>
  <si>
    <t>420222199009036148</t>
  </si>
  <si>
    <t>新港实验小学</t>
  </si>
  <si>
    <t>鄂州职业大学行政管理</t>
  </si>
  <si>
    <t>13972780367</t>
  </si>
  <si>
    <t>1181966228@qq，com</t>
  </si>
  <si>
    <t>湖北省黄石市中窑金翌地产</t>
  </si>
  <si>
    <t>本人严谨细心，诚实大方，热情开朗，有很好的协作能力和团队意识。服从管理，做事认真谨慎，具有高度的事业心和责任感，学习能力较强，对工作富有热情，乐业敬业，是一个独立性和适应性较强的人</t>
  </si>
  <si>
    <t>哥、柯刚、黄石市纪委 姐、柯海子新港实验小学</t>
  </si>
  <si>
    <t>001309</t>
  </si>
  <si>
    <t>01020312317</t>
  </si>
  <si>
    <t>操欣</t>
  </si>
  <si>
    <t>421125199109166147</t>
  </si>
  <si>
    <t>洗马镇人民政府</t>
  </si>
  <si>
    <t>襄阳职业技术学院</t>
  </si>
  <si>
    <t>13469917534</t>
  </si>
  <si>
    <t>1782277209@qq.com</t>
  </si>
  <si>
    <t>湖北省黄冈市浠水县清泉镇丽文大道西门山路九号</t>
  </si>
  <si>
    <t>2015.09-2017.11深圳市中软国际有限公司2018.03-2020.08深圳懒人在线科技有限公司2020.08-2021.03待业2021.03-至今洗马镇人民政府</t>
  </si>
  <si>
    <t>父亲操翔黄冈市浠水县清泉镇务农 母亲谭桂梅黄冈市浠水县清泉镇务农</t>
  </si>
  <si>
    <t>008684</t>
  </si>
  <si>
    <t>01020308713</t>
  </si>
  <si>
    <t>王紫燕</t>
  </si>
  <si>
    <t>360481199508262646</t>
  </si>
  <si>
    <t>阳新县枫林镇人民政府</t>
  </si>
  <si>
    <t>江西司法警官职业学院刑事执行</t>
  </si>
  <si>
    <t>15701632095</t>
  </si>
  <si>
    <t>1093951894@qq.com</t>
  </si>
  <si>
    <t>湖北省阳新县枫林镇小康大道109号</t>
  </si>
  <si>
    <t>2013年9月-2016年7月在江西司法警官职业学院刑事执行专业，2020年9月-2022年7月在湖北师范大学行政管理专业（函授），2016年8月至今在阳新县枫林镇政府民政办公室</t>
  </si>
  <si>
    <t>父亲王义友无单位群众，母亲柯文娟无单位群众，弟弟王帅学生团员</t>
  </si>
  <si>
    <t>004229</t>
  </si>
  <si>
    <t>01020304907</t>
  </si>
  <si>
    <t>马奔</t>
  </si>
  <si>
    <t>411522199804140011</t>
  </si>
  <si>
    <t>光山县人民政府办公室</t>
  </si>
  <si>
    <t>郑州旅游职业学院旅游管理</t>
  </si>
  <si>
    <t>郑州航空工业管理学院行政管理</t>
  </si>
  <si>
    <t>13837698980</t>
  </si>
  <si>
    <t>1941576373@qq.com</t>
  </si>
  <si>
    <t>光山县东城大市场</t>
  </si>
  <si>
    <t>008009</t>
  </si>
  <si>
    <t>01020308127</t>
  </si>
  <si>
    <t>420703199107173363</t>
  </si>
  <si>
    <t>鄂州市华容区卫生健康局</t>
  </si>
  <si>
    <t>15072194239</t>
  </si>
  <si>
    <t>1932053779@qq.com</t>
  </si>
  <si>
    <t>湖北省鄂州市华容区卫生健康局</t>
  </si>
  <si>
    <t>2014年10月到华容区卫生健康局工作至今</t>
  </si>
  <si>
    <t>丈夫廖钊鄂州市华容区交通局六队担任铁骑群众</t>
  </si>
  <si>
    <t>007559</t>
  </si>
  <si>
    <t>01020301818</t>
  </si>
  <si>
    <t>李珍珠</t>
  </si>
  <si>
    <t>420704199302160564</t>
  </si>
  <si>
    <t>东北师范大学汉语言文学</t>
  </si>
  <si>
    <t>15172717570</t>
  </si>
  <si>
    <t>651432887@qq.com</t>
  </si>
  <si>
    <t>湖北省鄂州市鄂城区湖滨花园11-8</t>
  </si>
  <si>
    <t>2011-2014就读于湖北生物科技职业学院专业会计与审计 2017-2019就读于东北师范大学专业汉语言文学</t>
  </si>
  <si>
    <t>丈夫王锋就职于武汉市职业病防治院医师党员</t>
  </si>
  <si>
    <t>007985</t>
  </si>
  <si>
    <t>01020307209</t>
  </si>
  <si>
    <t>刘珂</t>
  </si>
  <si>
    <t>421123199308050064</t>
  </si>
  <si>
    <t>湖北兴和电力新材料股份有限公司</t>
  </si>
  <si>
    <t>武昌职业学院</t>
  </si>
  <si>
    <t>18772399270</t>
  </si>
  <si>
    <t>1164234503@qq.com</t>
  </si>
  <si>
    <t>湖北省黄冈市黄州区黄州大道140号教育小区</t>
  </si>
  <si>
    <t>2015.7-至今湖北兴和电力新材料股份有限公司；2019.9-2021.7黄冈师范学院汉语言文学专业学习</t>
  </si>
  <si>
    <t>丈夫郑林睿黄冈市人力资源和社会保障局中共党员 儿子郑楚骐学龄儿童</t>
  </si>
  <si>
    <t>003457</t>
  </si>
  <si>
    <t>01020305812</t>
  </si>
  <si>
    <t>郑梦宁</t>
  </si>
  <si>
    <t>42022219910424616X</t>
  </si>
  <si>
    <t>湖北省阳新县中医医院</t>
  </si>
  <si>
    <t>湖北大学武昌校区</t>
  </si>
  <si>
    <t>13429828991</t>
  </si>
  <si>
    <t>327092225@qq.com</t>
  </si>
  <si>
    <t>湖北省黄石市阳新县老文化局</t>
  </si>
  <si>
    <t>2006.6-2009.6阳新县第一中学；2009.6-2012.6湖北大学武昌院区酒店管理；2017-2019国家开放大学行政管理</t>
  </si>
  <si>
    <t>丈夫：陈骏雄江苏远大信谊有限公司工程部经理群众 母亲：谈明菊阳新县妇幼保健院职工群众</t>
  </si>
  <si>
    <t>000165</t>
  </si>
  <si>
    <t>01020312008</t>
  </si>
  <si>
    <t>刘洁</t>
  </si>
  <si>
    <t>420281199302100102</t>
  </si>
  <si>
    <t>武汉丽岛物业管理有限公司黄石分公司</t>
  </si>
  <si>
    <t>大冶市菁华中学</t>
  </si>
  <si>
    <t>教师资格合格证（小学语文）</t>
  </si>
  <si>
    <t>15172092807</t>
  </si>
  <si>
    <t>527332650@qq.com</t>
  </si>
  <si>
    <t>湖北省大冶市下黄新村8号</t>
  </si>
  <si>
    <t>2015.6-2018.2大冶市劳动就业管理局办公室文秘 2021.8-至今武汉丽岛物业管理有限公司黄石分公司行政内勤</t>
  </si>
  <si>
    <t>丈夫全伟智个体群众</t>
  </si>
  <si>
    <t>003518</t>
  </si>
  <si>
    <t>01020314006</t>
  </si>
  <si>
    <t>储艺辰</t>
  </si>
  <si>
    <t>340828199606035814</t>
  </si>
  <si>
    <t>安庆恒通农电服务有限责任公司岳西县分公司</t>
  </si>
  <si>
    <t>合肥万博科技职业学院工程造价</t>
  </si>
  <si>
    <t>安庆师范大学汉语言文学</t>
  </si>
  <si>
    <t>18505569604</t>
  </si>
  <si>
    <t>854198844@qq.com</t>
  </si>
  <si>
    <t>安徽省安庆市岳西县天堂镇天际滨河花园小区11栋</t>
  </si>
  <si>
    <t>2012.09-2016.06岳西县汤池中学学生2016.06-2019.07合肥万博科技职业学院学生2021.03-至今安庆恒通农电服务有限责任公司岳西县分公司造价员</t>
  </si>
  <si>
    <t>父亲储著前安徽省安庆市岳西县狮形小学教师中共党员 母亲王桂平岳西县天堂镇天际滨河花园小区下岗职工群众</t>
  </si>
  <si>
    <t>003589</t>
  </si>
  <si>
    <t>01020315223</t>
  </si>
  <si>
    <t>费雅芝</t>
  </si>
  <si>
    <t>420222199309282041</t>
  </si>
  <si>
    <t>黄石新港物流园区社会发展局</t>
  </si>
  <si>
    <t>湖北黄石新港园区</t>
  </si>
  <si>
    <t>湖北师范大学汉语言</t>
  </si>
  <si>
    <t>17362769451</t>
  </si>
  <si>
    <t>893100716@qq.com</t>
  </si>
  <si>
    <t>湖北省黄石市新港园区凡庄村48号</t>
  </si>
  <si>
    <t>201607-202003：开发区·铁山区公安分局监察室文职负责办公室工作以及监察、信访。2021年10月至今新港园区社会发展局政府雇员。</t>
  </si>
  <si>
    <t>父亲、费海良、黄石新港园区金海管理区、信访办主任、党员。 母亲、李友女、黄石新港园区金海管理区、聘用人员、群众。</t>
  </si>
  <si>
    <t>001527</t>
  </si>
  <si>
    <t>01020312321</t>
  </si>
  <si>
    <t>黄奇骏</t>
  </si>
  <si>
    <t>420281199004160051</t>
  </si>
  <si>
    <t>黄石大冶湖高新区城管综合执法大队</t>
  </si>
  <si>
    <t>13545537373</t>
  </si>
  <si>
    <t>18986601456</t>
  </si>
  <si>
    <t>540167503@qq.com</t>
  </si>
  <si>
    <t>大冶市新华路煤炭管理局5栋一单元</t>
  </si>
  <si>
    <t>本人性格开朗，为人细心，工作脚踏实地，有较强的责任心，具有团队合作精神，又具有较强的独立工作能力，能熟练运用办公软件，有一定的文字功底。</t>
  </si>
  <si>
    <t>同学：张芬芬、黄石市中心医院妇产科医生、党员；同学：熊昌志、招商银行黄石分行大客户经理、群众；朋友：曹中恢、劲牌有限公司接待部职员。</t>
  </si>
  <si>
    <t>007146</t>
  </si>
  <si>
    <t>01020307502</t>
  </si>
  <si>
    <t>李兵</t>
  </si>
  <si>
    <t>420222199504202035</t>
  </si>
  <si>
    <t>湖北省阳新县太子镇</t>
  </si>
  <si>
    <t>湖北生物科技职业学院生物制药技术</t>
  </si>
  <si>
    <t>18986594368</t>
  </si>
  <si>
    <t>1571262916@qq.com</t>
  </si>
  <si>
    <t>湖北省黄石市阳新县太子镇世英村四组</t>
  </si>
  <si>
    <t>2017.11-2020.5太子镇人民政府聘用人员 2020.6-2021.8太子镇派出所协警 2021.9-2022.7黄石市消防救援支队指挥中心接警员 2022.8-今金海管理区政府雇员</t>
  </si>
  <si>
    <t>父亲李海升无中共党员 母亲徐枚英无群众 配偶徐兰太子镇人民政府聘用人员中共党员</t>
  </si>
  <si>
    <t>008941</t>
  </si>
  <si>
    <t>01020311506</t>
  </si>
  <si>
    <t>程玺</t>
  </si>
  <si>
    <t>421126199210113185</t>
  </si>
  <si>
    <t>蕲春县总工会</t>
  </si>
  <si>
    <t>鄂东职业技术学院艺术设计专业</t>
  </si>
  <si>
    <t>广东财经大学行政管理</t>
  </si>
  <si>
    <t>普通话资格证书二级甲等</t>
  </si>
  <si>
    <t>13339968892</t>
  </si>
  <si>
    <t>13339968882</t>
  </si>
  <si>
    <t>526932925@qq.com</t>
  </si>
  <si>
    <t>湖北省黄冈市蕲春县漕河镇南门畈社区4组</t>
  </si>
  <si>
    <t>2019.6－－-至今就职于蕲春县总工会</t>
  </si>
  <si>
    <t>009887</t>
  </si>
  <si>
    <t>01020310302</t>
  </si>
  <si>
    <t>杨姣姣</t>
  </si>
  <si>
    <t>420281199308056528</t>
  </si>
  <si>
    <t>大冶市交警大队车管所</t>
  </si>
  <si>
    <t>19971217133</t>
  </si>
  <si>
    <t>15271667103</t>
  </si>
  <si>
    <t>1416195326@qq.com</t>
  </si>
  <si>
    <t>黄石市大冶市新冶大道黄世升湾31</t>
  </si>
  <si>
    <t>2015-2016黄狮海教育机构教师 2018-至今大冶交警车管所办公室内勤</t>
  </si>
  <si>
    <t>丈夫肖智大冶有色建安公司 女儿肖慕杨学生</t>
  </si>
  <si>
    <t>005891</t>
  </si>
  <si>
    <t>01020312113</t>
  </si>
  <si>
    <t>黄欣</t>
  </si>
  <si>
    <t>420203199108142123</t>
  </si>
  <si>
    <t>15972379182</t>
  </si>
  <si>
    <t>969544505@qq.com</t>
  </si>
  <si>
    <t>2010年9月至2013年6月湖北理工学院经济与管理学院会计专业10级会计一班 统招全日制大学专科 2018年3月至2020年7月湖北大学继续教育学院汉语言文学专业成人函授本科</t>
  </si>
  <si>
    <t>母亲范建华湖北恒晶电器有限公司管理人员群众 父亲黄俊武汉创新机械厂技术人员群众</t>
  </si>
  <si>
    <t>002751</t>
  </si>
  <si>
    <t>01020311123</t>
  </si>
  <si>
    <t>吴永灿</t>
  </si>
  <si>
    <t>420222199210252854</t>
  </si>
  <si>
    <t>阳新县司法局</t>
  </si>
  <si>
    <t>黄冈科技职业学院动漫设计</t>
  </si>
  <si>
    <t>高等学校教师资格助教</t>
  </si>
  <si>
    <t>13636046489</t>
  </si>
  <si>
    <t>869543192@qq.com</t>
  </si>
  <si>
    <t>湖北省黄石市阳新县兴国镇东坡路山水绿洲小区</t>
  </si>
  <si>
    <t>2019至2012年，就读阳新兴国高中，2012至2015年就读黄冈科技职业学院，2015年黄冈科技职业学院任教至2021年底，2021年底至今阳新县司法局雇员。</t>
  </si>
  <si>
    <t>父亲吴远兴务农群众，母亲韩美新务农群众，妻子潘细雁阳新富川小学教师群众</t>
  </si>
  <si>
    <t>005852</t>
  </si>
  <si>
    <t>01020300921</t>
  </si>
  <si>
    <t>黄庆琳</t>
  </si>
  <si>
    <t>420203199508302923</t>
  </si>
  <si>
    <t>13972799953</t>
  </si>
  <si>
    <t>1320493384@qq.com</t>
  </si>
  <si>
    <t>黄石市西塞山区沿湖路月桂花苑3栋1单元</t>
  </si>
  <si>
    <t>在现单位连续两年被评为先进个人，有全国计算机等级考试一级、二级证书。</t>
  </si>
  <si>
    <t>父亲黄学兵大冶特钢员工群众、母亲方志红退休群众、弟弟黄益咸宁职业技术学院学生</t>
  </si>
  <si>
    <t>002970</t>
  </si>
  <si>
    <t>01020308903</t>
  </si>
  <si>
    <t>刘娟娟</t>
  </si>
  <si>
    <t>420704199002055084</t>
  </si>
  <si>
    <t>湖北联投碧桂园投资有限公司</t>
  </si>
  <si>
    <t>湖北科技学院汉语言文学专业（新闻传播方向）</t>
  </si>
  <si>
    <t>17386197989</t>
  </si>
  <si>
    <t>1733226384@qq.com</t>
  </si>
  <si>
    <t>湖北鄂州市梁子湖区梧桐湖新区大垅村</t>
  </si>
  <si>
    <t>2009年9月-2013年7月，就读于湖北科技学院汉语言文学专业毕业； 2013年5月至今，碧桂园公司工作。</t>
  </si>
  <si>
    <t>父亲：刘长久，务农，群众 母亲：金孝连，务农，群众</t>
  </si>
  <si>
    <t>001358</t>
  </si>
  <si>
    <t>01020305513</t>
  </si>
  <si>
    <t>肖媛玉</t>
  </si>
  <si>
    <t>420281198707092484</t>
  </si>
  <si>
    <t>黄石港区人民政府办公室</t>
  </si>
  <si>
    <t>15897793287</t>
  </si>
  <si>
    <t>451124123@qq.com</t>
  </si>
  <si>
    <t>黄石港区宝石银都</t>
  </si>
  <si>
    <t>本人性格温和，为人诚实谦虚，待人友好；工作认真负责，吃苦耐劳，尽职尽责，解决问题能力强；学习能力强，有上进心，严于律己。</t>
  </si>
  <si>
    <t>父亲、肖光中、无、群众；母亲、戴菊连、无、群众；丈夫、黄巍、黄石里诺软件公司程序员、群众；儿子、黄怀宇、中山小学学生。</t>
  </si>
  <si>
    <t>003502</t>
  </si>
  <si>
    <t>01020310111</t>
  </si>
  <si>
    <t>蒋青</t>
  </si>
  <si>
    <t>420222199003201026</t>
  </si>
  <si>
    <t>黄石新港（物流）工业园区行政综合执法大队</t>
  </si>
  <si>
    <t>18271668153</t>
  </si>
  <si>
    <t>937462133@qq.com</t>
  </si>
  <si>
    <t>湖北省黄石市阳新县韦源口镇新街执法大队</t>
  </si>
  <si>
    <t>2015年9月至2019年7月国家开放大学行政管理</t>
  </si>
  <si>
    <t>丈夫黄志华，黄石新港开发有限公司担任司机，政治面貌：群众； 女儿黄乐仪，阳新县韦源口镇中心幼儿园。</t>
  </si>
  <si>
    <t>007022</t>
  </si>
  <si>
    <t>01020309609</t>
  </si>
  <si>
    <t>420222199406020027</t>
  </si>
  <si>
    <t>湖北大学马克思学院行政管理</t>
  </si>
  <si>
    <t>13871485765</t>
  </si>
  <si>
    <t>397267915@qq.com</t>
  </si>
  <si>
    <t>大冶市劲牌有限公司</t>
  </si>
  <si>
    <t>2012-2016毕业于湖北大学行政管理专业 2016-2019湖北百捷集团有限公司（销售经理） 2019年至今劲牌公司（接待中心）</t>
  </si>
  <si>
    <t>范昕强.爱人.劲牌公司行政管理部市场巡查.团员</t>
  </si>
  <si>
    <t>005752</t>
  </si>
  <si>
    <t>01020302209</t>
  </si>
  <si>
    <t>刘灯</t>
  </si>
  <si>
    <t>420203199008027216</t>
  </si>
  <si>
    <t>湖北融通高科先进材料有限公司</t>
  </si>
  <si>
    <t>武汉软件工程职业学院光机电应用技术</t>
  </si>
  <si>
    <t>17307266600</t>
  </si>
  <si>
    <t>584614671@qq.com</t>
  </si>
  <si>
    <t>2019年9月-2022年2月湖北鼎毅磁材科技有限公司担任办公室主任职位 2022年2月至今湖北融通高科先进材料有限公司担任行政主管职位</t>
  </si>
  <si>
    <t>父亲刘合华西塞山区工业园区财政分局科员中共党员 母亲卢娇英无群众 妻子卢蒙大冶市机关幼儿园尹家湖分园幼师群众</t>
  </si>
  <si>
    <t>009475</t>
  </si>
  <si>
    <t>01020304005</t>
  </si>
  <si>
    <t>汤文婷</t>
  </si>
  <si>
    <t>420704199005090563</t>
  </si>
  <si>
    <t>长江职业学院商务英语</t>
  </si>
  <si>
    <t>高级涉外文秘</t>
  </si>
  <si>
    <t>18808686520</t>
  </si>
  <si>
    <t>195772268@qq.com</t>
  </si>
  <si>
    <t>湖北省鄂州市武昌大道雅惠后院内</t>
  </si>
  <si>
    <t>2008.07-2011.06长江职业学院商务英语 2013.02-2016.01博奥机械行政文员 2016.09-2019.08鄂州劳动就业管理局 2019.09-2021.12武汉大学行政管理</t>
  </si>
  <si>
    <t>父亲汤勇宝物钢铁党员 母亲周红退休群众</t>
  </si>
  <si>
    <t>000928</t>
  </si>
  <si>
    <t>01020304303</t>
  </si>
  <si>
    <t>费丽娟</t>
  </si>
  <si>
    <t>42022219880902102X</t>
  </si>
  <si>
    <t>江汉艺术职业艺术学院服装设计</t>
  </si>
  <si>
    <t>15172077376</t>
  </si>
  <si>
    <t>182515143@qq.com</t>
  </si>
  <si>
    <t>湖北省阳新县现代城B10</t>
  </si>
  <si>
    <t>2022.5-至今阳新县城发水务有限公司文秘 2015-2019阳新富安娜家居用品有限公司综合管理 2010-2013阳新车管所内勤</t>
  </si>
  <si>
    <t>父亲费明季已退休 母亲黄大菊已退休 丈夫谢棹洋黄石新港城维公司职工 儿子谢千树现代城幼儿园</t>
  </si>
  <si>
    <t>006728</t>
  </si>
  <si>
    <t>01020305706</t>
  </si>
  <si>
    <t>张凤杰</t>
  </si>
  <si>
    <t>372922198612205461</t>
  </si>
  <si>
    <t>山东省曹县</t>
  </si>
  <si>
    <t>青岛滨海学院应用英语专业</t>
  </si>
  <si>
    <t>复旦大学</t>
  </si>
  <si>
    <t>13795409629</t>
  </si>
  <si>
    <t>zhangfengjie163@sina.com</t>
  </si>
  <si>
    <t>200030</t>
  </si>
  <si>
    <t>上海市徐汇区桂林西街47弄90号</t>
  </si>
  <si>
    <t>工作社会经历丰富，善于分析解决问题，适应性强，喜爱读书学习，不断用知识来丰富提升自己。</t>
  </si>
  <si>
    <t>爸爸，张现德，个体经济，退伍军人群众 妈妈，赵爱云，个体经济，群众</t>
  </si>
  <si>
    <t>001119</t>
  </si>
  <si>
    <t>01020308020</t>
  </si>
  <si>
    <t>李晶</t>
  </si>
  <si>
    <t>420202199307070023</t>
  </si>
  <si>
    <t>黄石艺校学前教育</t>
  </si>
  <si>
    <t>2010.8</t>
  </si>
  <si>
    <t>湖北师范大学行政管理学</t>
  </si>
  <si>
    <t>15997139599</t>
  </si>
  <si>
    <t>874566755@qq.com</t>
  </si>
  <si>
    <t>湖北省鄂州市花湖天行御景庄园</t>
  </si>
  <si>
    <t>黄石供电公司文员工作时间2017.5－－2018.12.30</t>
  </si>
  <si>
    <t>父亲李水清正圆酒店党员</t>
  </si>
  <si>
    <t>000573</t>
  </si>
  <si>
    <t>01020309726</t>
  </si>
  <si>
    <t>王清晔</t>
  </si>
  <si>
    <t>430726200011134310</t>
  </si>
  <si>
    <t>湖南省常德市石门县</t>
  </si>
  <si>
    <t>湖南警察学院行政管理</t>
  </si>
  <si>
    <t>19974852953</t>
  </si>
  <si>
    <t>1318010806@qq.com</t>
  </si>
  <si>
    <t>415300</t>
  </si>
  <si>
    <t>湖北省黄石市下陆区广州路新城明昱6栋304</t>
  </si>
  <si>
    <t>本人是湖南警察学院2022届毕业生，就读专业为行政管理专业，有较强的沟通能力和工作意识，始终贯彻对党忠诚服务人民的工作原则。</t>
  </si>
  <si>
    <t>母亲陈艳南山控股职员群众 姐姐王宛莹苏州大学博士在读</t>
  </si>
  <si>
    <t>007740</t>
  </si>
  <si>
    <t>01020311402</t>
  </si>
  <si>
    <t>张媛媛</t>
  </si>
  <si>
    <t>420222199606010528</t>
  </si>
  <si>
    <t>阳新县公安局交警大队车管所驾考中心</t>
  </si>
  <si>
    <t>武汉警官职业学院旅游管理</t>
  </si>
  <si>
    <t>15927287700</t>
  </si>
  <si>
    <t>1401469438@qq.com</t>
  </si>
  <si>
    <t>湖北省阳新县兴国镇恩波堤路正大花园</t>
  </si>
  <si>
    <t>2019.05至今在阳新县公安局车管所驾考中心工作。</t>
  </si>
  <si>
    <t>母亲.张林英.在外务工.群众</t>
  </si>
  <si>
    <t>000503</t>
  </si>
  <si>
    <t>01020315226</t>
  </si>
  <si>
    <t>朱小俊</t>
  </si>
  <si>
    <t>421126199111297257</t>
  </si>
  <si>
    <t>蕲春县阳光社会工作服务中心</t>
  </si>
  <si>
    <t>鄂州职业大学市场营销</t>
  </si>
  <si>
    <t>17886876555</t>
  </si>
  <si>
    <t>07137341208</t>
  </si>
  <si>
    <t>1434848631@qq.com</t>
  </si>
  <si>
    <t>湖北省蕲春县檀林镇朱冲村九组</t>
  </si>
  <si>
    <t>2014.8-2019.4绍兴柯桥洲源纺织品有限公司销售主管 2019.5-2022.7武汉市阳光社会工作服务中心一线社工 2022.8-蕲春县阳光社会工作服务中心项目主管 所获荣誉：校优秀志愿者、蕲春县2022年优秀志愿者</t>
  </si>
  <si>
    <t>父亲朱兴鹏绍兴柯桥洲源纺织品有限公司总经理群众 母亲孙续美绍兴柯桥洲源纺织品有限公司法人群众 配偶陈彩云绍兴柯桥洲源纺织品有限公司会计群众</t>
  </si>
  <si>
    <t>004903</t>
  </si>
  <si>
    <t>01020316028</t>
  </si>
  <si>
    <t>汪钰淞</t>
  </si>
  <si>
    <t>420527199404181810</t>
  </si>
  <si>
    <t>13032707698</t>
  </si>
  <si>
    <t>1051117079@qq.com</t>
  </si>
  <si>
    <t>湖北省宜昌市秭归县茅坪镇国华盛景</t>
  </si>
  <si>
    <t>2014.9－－2017.6湖北三峡职业技术学院学习 2019.8－－2021.7共青团秭归县委员会三支一扶</t>
  </si>
  <si>
    <t>父亲，汪耀胜，年龄59岁，个体户，群众。母亲，宋发兰，年龄56岁，个体户，群众。</t>
  </si>
  <si>
    <t>000963</t>
  </si>
  <si>
    <t>01020316108</t>
  </si>
  <si>
    <t>420683198610087384</t>
  </si>
  <si>
    <t>湖北省襄阳市襄城区古城街道办事处中山巷社区</t>
  </si>
  <si>
    <t>湖北省交通职业技术学院</t>
  </si>
  <si>
    <t>湖北广播电视大学</t>
  </si>
  <si>
    <t>2019.1.31</t>
  </si>
  <si>
    <t>17740562213</t>
  </si>
  <si>
    <t>840365792@qq.com</t>
  </si>
  <si>
    <t>湖北省襄阳市襄城区古城街道中山巷7号中山巷社区</t>
  </si>
  <si>
    <t>本人性格稳重、乐观、自信、具备良好的心态；具有较强的语言表达能力、沟通协调能力、组织管理能力和文字处理能力；责任心强、能积极配合同事开展工作</t>
  </si>
  <si>
    <t>母亲黄秀敏湖北省枣阳市鹿头镇吉河中学教师群众 父亲杨建华湖北省枣阳市鹿头镇吉河中学教师群众 妹妹杨伶俐湖北省襄阳市襄城区古城街道荆州街社区网格员党员</t>
  </si>
  <si>
    <t>005695</t>
  </si>
  <si>
    <t>01020315503</t>
  </si>
  <si>
    <t>蹇永荣</t>
  </si>
  <si>
    <t>421087199911173743</t>
  </si>
  <si>
    <t>综合管理岗2[岗位代码1162]</t>
  </si>
  <si>
    <t>湖北省荆州市松滋市涴市镇魏家堤村十八组</t>
  </si>
  <si>
    <t>13094227577</t>
  </si>
  <si>
    <t>1347685640@qq.com</t>
  </si>
  <si>
    <t>湖北省松滋市涴市镇魏家堤十八组</t>
  </si>
  <si>
    <t>为人热情，做事认真负责，有点强迫症必须今日事今日毕。</t>
  </si>
  <si>
    <t>父亲、蹇开金、务农、群众 母亲、段朝英、务农、群众</t>
  </si>
  <si>
    <t>003955</t>
  </si>
  <si>
    <t>01020314827</t>
  </si>
  <si>
    <t>李言</t>
  </si>
  <si>
    <t>421125198706267347</t>
  </si>
  <si>
    <t>黄石港区政协</t>
  </si>
  <si>
    <t>黄石港区胜阳港街道南京路社区</t>
  </si>
  <si>
    <t>15072049551</t>
  </si>
  <si>
    <t>1542974752@163.com</t>
  </si>
  <si>
    <t>2010.8-2013.8月任职浠水县大学生村官；2015.03-2016.03就职于黄石健龙医疗器械有限公司；2017.10-2020.10就职于鄂东职业教育集团党群纪检部；2020.11至今就职于黄石港区政协办公室</t>
  </si>
  <si>
    <t>丈夫涂正平中兴泰富特钢集团销售部业务经理群众 女儿涂文扬黄石广场路小学学生 儿子涂文博黄石广场路小学学生</t>
  </si>
  <si>
    <t>009771</t>
  </si>
  <si>
    <t>01020304608</t>
  </si>
  <si>
    <t>谢生佳</t>
  </si>
  <si>
    <t>421127199811245411</t>
  </si>
  <si>
    <t>郑州大学法学</t>
  </si>
  <si>
    <t>13264820883</t>
  </si>
  <si>
    <t>13409933897</t>
  </si>
  <si>
    <t>792330095@qq.com</t>
  </si>
  <si>
    <t>湖北省黄冈市黄梅县刘佐乡胡营村</t>
  </si>
  <si>
    <t>2014.09-2017.07湖北省黄冈中学 2017.09-2021.07河南省郑州大学</t>
  </si>
  <si>
    <t>父亲谢冬清无群众 母亲卢玉元上海保龙塑胶制品有限公司工人群众 妹妹谢海燕湖北省黄梅县第一中学学生共青团员</t>
  </si>
  <si>
    <t>006036</t>
  </si>
  <si>
    <t>01020303119</t>
  </si>
  <si>
    <t>王佳慧</t>
  </si>
  <si>
    <t>429004199910300962</t>
  </si>
  <si>
    <t>+8615871919065</t>
  </si>
  <si>
    <t>15623107537</t>
  </si>
  <si>
    <t>1643082911@qq.com</t>
  </si>
  <si>
    <t>湖北省仙桃市三伏潭联愿社区</t>
  </si>
  <si>
    <t>于2017年-2021年就读于湖北经济学院法学专业，已通过2021年法律职业资格考试，现无工作经验</t>
  </si>
  <si>
    <t>父亲，王中法，山东双和物流有限公司，叉车员，群众。 母亲，饶彩云，仙桃西站安检查危队，安检员，群众。</t>
  </si>
  <si>
    <t>005775</t>
  </si>
  <si>
    <t>01020313221</t>
  </si>
  <si>
    <t>黄澜</t>
  </si>
  <si>
    <t>420117199606287547</t>
  </si>
  <si>
    <t>15927152018</t>
  </si>
  <si>
    <t>2541446115@qq.com</t>
  </si>
  <si>
    <t>湖北省武汉市新洲区阳逻开发区</t>
  </si>
  <si>
    <t>201904-202102武汉市江汉区人民法院速录员</t>
  </si>
  <si>
    <t>父亲黄如初施岗公路段工人群众 母亲陶晓红建设银行保洁人员群众</t>
  </si>
  <si>
    <t>006864</t>
  </si>
  <si>
    <t>01020308103</t>
  </si>
  <si>
    <t>姚晓敏</t>
  </si>
  <si>
    <t>420222200005151427</t>
  </si>
  <si>
    <t>湖北省黄石市阳新县韦源口镇人民政府</t>
  </si>
  <si>
    <t>湖北省黄石市阳新县黄颡口镇六房村四组</t>
  </si>
  <si>
    <t>15997921486</t>
  </si>
  <si>
    <t>1534402415@qq.com</t>
  </si>
  <si>
    <t>湖北省黄石市阳新县韦源口镇幸福小区74号</t>
  </si>
  <si>
    <t>2018.09-2022.07就读于湖北工程学院法学专业 2022.08-至今工作于黄石市阳新县韦源口镇人民政府</t>
  </si>
  <si>
    <t>父亲姚震在外务工工人群众 母亲丁金芬（已故）</t>
  </si>
  <si>
    <t>007663</t>
  </si>
  <si>
    <t>01020315325</t>
  </si>
  <si>
    <t>易淑婷</t>
  </si>
  <si>
    <t>360427199804131220</t>
  </si>
  <si>
    <t>东华理工大学长江学院法学</t>
  </si>
  <si>
    <t>18879496313</t>
  </si>
  <si>
    <t>2248117797@qq.com</t>
  </si>
  <si>
    <t>江西省九江市浔阳区向阳街道国瑞花苑</t>
  </si>
  <si>
    <t>2016.09-2020.07就读于东华理工大学长江学院法学专业；2020.11.24-2021.02.27加入好未来，担任小高数学班主任老师。备考至今待业。</t>
  </si>
  <si>
    <t>父亲-易和平-江西时宇建筑有限公司-项目经理-群众 母亲-范红英-无业-群众</t>
  </si>
  <si>
    <t>006562</t>
  </si>
  <si>
    <t>01020315828</t>
  </si>
  <si>
    <t>胡涵</t>
  </si>
  <si>
    <t>421222200007256426</t>
  </si>
  <si>
    <t>湖北省咸宁市通城县北港镇岭源村15组</t>
  </si>
  <si>
    <t>15172728793</t>
  </si>
  <si>
    <t>1426011260@qq.com</t>
  </si>
  <si>
    <t>湖北省咸宁市通城县银泉花园</t>
  </si>
  <si>
    <t>本人是湖北师范大学法学专业毕业生，在校期间努力学习，连续三年获得校学习奖学金，并取得法律职业资格证A证、英语六级、计算机二级等证书。</t>
  </si>
  <si>
    <t>父亲胡文华个体工商户群众 母亲吴丽芬个体工商户群众</t>
  </si>
  <si>
    <t>009274</t>
  </si>
  <si>
    <t>01020302008</t>
  </si>
  <si>
    <t>毕紫琳</t>
  </si>
  <si>
    <t>421125200009090021</t>
  </si>
  <si>
    <t>17354430215</t>
  </si>
  <si>
    <t>1154605565@qq.com</t>
  </si>
  <si>
    <t>湖北省黄冈市浠水县翟港还建小区</t>
  </si>
  <si>
    <t>毕紫琳，性别女，毕业于江汉大学法学系，曾在学校获得过奖学金，担任过学校演讲与辩论协会的部长，于2021年7月毕业。</t>
  </si>
  <si>
    <t>父亲毕小兵湖北省久联建筑有限责任公司副经理群众 母亲王小芳无无群众</t>
  </si>
  <si>
    <t>000452</t>
  </si>
  <si>
    <t>01020303728</t>
  </si>
  <si>
    <t>袁啟腾</t>
  </si>
  <si>
    <t>420115199805290519</t>
  </si>
  <si>
    <t>湖北省武汉市江夏区金口街道碑机头2号</t>
  </si>
  <si>
    <t>南方医科大学法学</t>
  </si>
  <si>
    <t>13296600529</t>
  </si>
  <si>
    <t>727199236@qq.com</t>
  </si>
  <si>
    <t>湖北省武汉市金港小区14栋802</t>
  </si>
  <si>
    <t>曾在武汉市洪山区法院任职民三庭书记员岗位半年，熟悉相应民事案件流程和法律文书格式与写作。本人持有法律职业资格证。</t>
  </si>
  <si>
    <t>袁啟腾，现无业，共青团员。</t>
  </si>
  <si>
    <t>005911</t>
  </si>
  <si>
    <t>01020300507</t>
  </si>
  <si>
    <t>陈文潇</t>
  </si>
  <si>
    <t>420281199906300068</t>
  </si>
  <si>
    <t>湖北省大冶市东岳路办事处东风东路4号1906室</t>
  </si>
  <si>
    <t>湖北文理学院理工学院法学</t>
  </si>
  <si>
    <t>18327801256</t>
  </si>
  <si>
    <t>2352421420@qq.com</t>
  </si>
  <si>
    <t>高中2014.9-2017.6大冶市第二中学就读 大学2017.9-2021.6湖北文理学院理工学院就读</t>
  </si>
  <si>
    <t>爸爸陈青军大冶市建设工程安全监督站职员群众 妈妈张英大冶市自然资源和规划局职员党员 姐姐陈文涵大冶市实验中学代课老师团员</t>
  </si>
  <si>
    <t>005340</t>
  </si>
  <si>
    <t>01020305030</t>
  </si>
  <si>
    <t>潘喆</t>
  </si>
  <si>
    <t>421125200007210018</t>
  </si>
  <si>
    <t>武汉市洪山区关山大道高新二路江城雅居10栋2402</t>
  </si>
  <si>
    <t>武汉工程大学邮电与信息工程学院法学</t>
  </si>
  <si>
    <t>18986557006</t>
  </si>
  <si>
    <t>1281366839@qq.com</t>
  </si>
  <si>
    <t>湖北省黄冈市浠水县清泉镇熊湖小区东五三单元501</t>
  </si>
  <si>
    <t>武汉工程大学邮电与信息工程学院应届毕业</t>
  </si>
  <si>
    <t>父亲潘秋松浠水县委办公室干部 母亲郭莉浠水烟草专卖局</t>
  </si>
  <si>
    <t>007272</t>
  </si>
  <si>
    <t>01020315208</t>
  </si>
  <si>
    <t>420704199012120038</t>
  </si>
  <si>
    <t>鄂州行政审批局政府雇员</t>
  </si>
  <si>
    <t>华中农业大学楚天学院环境艺术设计大专</t>
  </si>
  <si>
    <t>2012-06</t>
  </si>
  <si>
    <t>武汉大学法律自考本科</t>
  </si>
  <si>
    <t>13197431296</t>
  </si>
  <si>
    <t>345648188@qq.com</t>
  </si>
  <si>
    <t>湖北省鄂州市鄂城区新康花园小区</t>
  </si>
  <si>
    <t>2009.06至2012.06华中农业大学楚天学院大专2013.04至2020.10杭瑞高速收费员2015.06至2019.06武汉大学自考本科2021.03至2022.03鄂州文旅局劳务派遣工2022.03至今鄂州行政审批局政府雇员</t>
  </si>
  <si>
    <t>父亲曹光辉党员无业 母亲王小明群众已退休</t>
  </si>
  <si>
    <t>008166</t>
  </si>
  <si>
    <t>01020302024</t>
  </si>
  <si>
    <t>421102200011010428</t>
  </si>
  <si>
    <t>武汉学院法学/英语双学位</t>
  </si>
  <si>
    <t>13085228800</t>
  </si>
  <si>
    <t>18671347367</t>
  </si>
  <si>
    <t>1611399443@qq.com</t>
  </si>
  <si>
    <t>湖北省黄冈市黄州区望月堤西区</t>
  </si>
  <si>
    <t>本专业法学，双修英语双学位，在校期间举办参加过辩论赛，任职法律协会统筹部干事，获得过大学生基本技能大赛写作专项校级赛二等奖。</t>
  </si>
  <si>
    <t>父亲吕爱民自由务工人员群众 母亲黄小青已退休群众</t>
  </si>
  <si>
    <t>008248</t>
  </si>
  <si>
    <t>01020315329</t>
  </si>
  <si>
    <t>420204198907246545</t>
  </si>
  <si>
    <t>开发区·铁山区政法委</t>
  </si>
  <si>
    <t>13872114015</t>
  </si>
  <si>
    <t>470779088@qq.com</t>
  </si>
  <si>
    <t>湖北省黄石市下陆区半山骊园小区</t>
  </si>
  <si>
    <t>2011.09-2016.04就职黄石市公安局政治部秘书科；2016.04-2018.02就职黄石经济技术开发区公安局政工监督室；2018.04至今开发区·铁山区政法委</t>
  </si>
  <si>
    <t>父亲张雨生下岗群众 母亲尹红英退休群众</t>
  </si>
  <si>
    <t>007975</t>
  </si>
  <si>
    <t>01020312430</t>
  </si>
  <si>
    <t>石冰</t>
  </si>
  <si>
    <t>420281199003091218</t>
  </si>
  <si>
    <t>蕲春县应急管理局</t>
  </si>
  <si>
    <t>湖北省大冶市保安镇塘湾村</t>
  </si>
  <si>
    <t>17786638893</t>
  </si>
  <si>
    <t>631158528@qq.com</t>
  </si>
  <si>
    <t>2014年7月大学毕业，2014年8月至2017年5月在中国平安财产保险股份有限公司黄石中心支公司从事理赔工作，2018年5月考入蕲春县安全生产监督管理局工作至今。</t>
  </si>
  <si>
    <t>父亲，石鹏昕，农民工，群众；母亲，程国芬，农民工，群众；弟弟，石峰，农民工，群众。</t>
  </si>
  <si>
    <t>006233</t>
  </si>
  <si>
    <t>01020303826</t>
  </si>
  <si>
    <t>陈鹏举</t>
  </si>
  <si>
    <t>420222199802083812</t>
  </si>
  <si>
    <t>13026133812</t>
  </si>
  <si>
    <t>784693656@qq.com</t>
  </si>
  <si>
    <t>湖北省黄石市阳新县浮屠镇献甲幼儿园</t>
  </si>
  <si>
    <t>2018.06-2018.09武昌区人民法院实习生。负责文书书写工作，辅助法官书记员日常工作，表现良好。</t>
  </si>
  <si>
    <t>父亲-陈绪江-献甲幼儿园-副园长-群众 母亲-明月兰-献甲幼儿园-园长-中共党员</t>
  </si>
  <si>
    <t>010062</t>
  </si>
  <si>
    <t>01020302529</t>
  </si>
  <si>
    <t>程金钗</t>
  </si>
  <si>
    <t>422801199611253826</t>
  </si>
  <si>
    <t>长江大学法学院</t>
  </si>
  <si>
    <t>15171982446</t>
  </si>
  <si>
    <t>1783941517@qq.com</t>
  </si>
  <si>
    <t>湖北省十堰市竹山县潘口乡</t>
  </si>
  <si>
    <t>2016.9-2020.6于长江大学就读法学专业2020.6-2021.3于武汉学而思任职</t>
  </si>
  <si>
    <t>父亲程小云个体经营群众 母亲廖兆孟自由职业群众</t>
  </si>
  <si>
    <t>002121</t>
  </si>
  <si>
    <t>01020311703</t>
  </si>
  <si>
    <t>洪佳瑜</t>
  </si>
  <si>
    <t>422828198604164724</t>
  </si>
  <si>
    <t>武汉市人民检察院</t>
  </si>
  <si>
    <t>武汉警官职业学院法律事务专业</t>
  </si>
  <si>
    <t>中南财经政法大学律师专业</t>
  </si>
  <si>
    <t>教师资格证小学数学</t>
  </si>
  <si>
    <t>13697351879</t>
  </si>
  <si>
    <t>02765797073</t>
  </si>
  <si>
    <t>343205234@qq.com</t>
  </si>
  <si>
    <t>湖北省武汉市汉阳区芳草路97号</t>
  </si>
  <si>
    <t>2011-2018武汉博大经典文化传播有限公司职员；2019-2020武汉市江汉区司法局司法协理员法律调解咨询制作卷宗；2021至今武汉市人民检察院书记员协助办案整理卷宗及其他综合性工作。本人热爱法律，工作负责，为人友善。</t>
  </si>
  <si>
    <t>父亲洪新明供销社主任退休，母亲田菊香务农，丈夫戴东旺以前从事法律工作目前在梧桐树保险经纪有限公司当职员，女儿戴君杰已上学。</t>
  </si>
  <si>
    <t>003226</t>
  </si>
  <si>
    <t>01020312124</t>
  </si>
  <si>
    <t>李奥</t>
  </si>
  <si>
    <t>420281199607310047</t>
  </si>
  <si>
    <t>湖北省武汉学院法学</t>
  </si>
  <si>
    <t>13092769382</t>
  </si>
  <si>
    <t>740127761@qq.com</t>
  </si>
  <si>
    <t>湖北省大冶市观山路12号</t>
  </si>
  <si>
    <t>2021.03-2021.12湖北邦理律师事务所法律顾问</t>
  </si>
  <si>
    <t>父亲李钢大冶市政法委调解员党员 母亲柯玲俐大冶市机关幼儿园幼师群众</t>
  </si>
  <si>
    <t>001344</t>
  </si>
  <si>
    <t>01020313327</t>
  </si>
  <si>
    <t>何易</t>
  </si>
  <si>
    <t>421102199503200839</t>
  </si>
  <si>
    <t>新港物流工业园区行政综合执法大队</t>
  </si>
  <si>
    <t>15571300374</t>
  </si>
  <si>
    <t>1258329717@qq.com</t>
  </si>
  <si>
    <t>黄石市阳新县源口镇棠梨湖小区北区22栋</t>
  </si>
  <si>
    <t>2017.10-2020.07黄石市下陆区城管局协管员 2020.07-2022.09黄石新港物流工业园区政府雇员</t>
  </si>
  <si>
    <t>父亲何德秋退休 母亲易素平自由职业</t>
  </si>
  <si>
    <t>004207</t>
  </si>
  <si>
    <t>01020307723</t>
  </si>
  <si>
    <t>方青</t>
  </si>
  <si>
    <t>420702199810291525</t>
  </si>
  <si>
    <t>徐先生的宠物店</t>
  </si>
  <si>
    <t>鄂州市梁子湖区涂镇白云村黄泥泊</t>
  </si>
  <si>
    <t>13451055404</t>
  </si>
  <si>
    <t>1137725298@qq.com</t>
  </si>
  <si>
    <t>普通话证书英语四级证书</t>
  </si>
  <si>
    <t>无方青徐先生的宠物店助理共青团员</t>
  </si>
  <si>
    <t>004414</t>
  </si>
  <si>
    <t>01020301124</t>
  </si>
  <si>
    <t>420222199405176724</t>
  </si>
  <si>
    <t>湖北省阳新县排市镇</t>
  </si>
  <si>
    <t>法律执业资格</t>
  </si>
  <si>
    <t>13260673562</t>
  </si>
  <si>
    <t>1903996142@qq.com</t>
  </si>
  <si>
    <t>阳新县排市镇龙口村龙上组</t>
  </si>
  <si>
    <t>专业对口，且通过国家司法考试，取得法律执业资格，符合岗位所需条件。</t>
  </si>
  <si>
    <t>父亲张吉良建筑工人群众 母亲郑细香务农群众</t>
  </si>
  <si>
    <t>007830</t>
  </si>
  <si>
    <t>01020302928</t>
  </si>
  <si>
    <t>丁雪丽</t>
  </si>
  <si>
    <t>420684199803201527</t>
  </si>
  <si>
    <t>法学</t>
  </si>
  <si>
    <t>1770404251</t>
  </si>
  <si>
    <t>17704042251</t>
  </si>
  <si>
    <t>9428331710@qq.com</t>
  </si>
  <si>
    <t>湖北省襄阳市樊城区长汉路89号</t>
  </si>
  <si>
    <t>在校获得教师资格证，为人开朗真诚待人 立志做一个普通却不平凡的人</t>
  </si>
  <si>
    <t>父女丁廷华中兴电子科技组长 母女徐海燕无业</t>
  </si>
  <si>
    <t>000003</t>
  </si>
  <si>
    <t>01020302523</t>
  </si>
  <si>
    <t>郑腾</t>
  </si>
  <si>
    <t>421182199508300259</t>
  </si>
  <si>
    <t>17771155875</t>
  </si>
  <si>
    <t>2494910086@qq.com</t>
  </si>
  <si>
    <t>湖北省武穴市祥龙路21号后院</t>
  </si>
  <si>
    <t>工作态度积极认真，做事追求完美，对待同事乐于助人，家庭关系和睦！</t>
  </si>
  <si>
    <t>郑腾，武穴市水利水电勘测设计院，设计员 郑腾，武穴市水利和湖泊局，职工</t>
  </si>
  <si>
    <t>005797</t>
  </si>
  <si>
    <t>01020304102</t>
  </si>
  <si>
    <t>徐灿煜</t>
  </si>
  <si>
    <t>421123200001170032</t>
  </si>
  <si>
    <t>湖北省黄冈师范学院法学</t>
  </si>
  <si>
    <t>13635888466</t>
  </si>
  <si>
    <t>2368818990@qq.com</t>
  </si>
  <si>
    <t>湖北省罗田县万密斋大道228号</t>
  </si>
  <si>
    <t>2012—2015罗田县实验中学 2015—2018罗田县第一中学 2018—2022黄冈师范学院</t>
  </si>
  <si>
    <t>母子—余蕾—罗田县旅游局—党员</t>
  </si>
  <si>
    <t>002227</t>
  </si>
  <si>
    <t>01020304624</t>
  </si>
  <si>
    <t>成劲羽</t>
  </si>
  <si>
    <t>421302199901160829</t>
  </si>
  <si>
    <t>18727997209</t>
  </si>
  <si>
    <t>2090419416@qq.com</t>
  </si>
  <si>
    <t>湖北省随州市曾都区东城街道汉东路171号</t>
  </si>
  <si>
    <t>本人细心仔细、乐观活泼，善于处理文书整理工作和宣传教育工作。</t>
  </si>
  <si>
    <t>父亲：成友刚随县公共资源交易中心副主任中共党员 母亲：文敏随州市中医医院医师群众</t>
  </si>
  <si>
    <t>006630</t>
  </si>
  <si>
    <t>01020304803</t>
  </si>
  <si>
    <t>黄娜</t>
  </si>
  <si>
    <t>420281200002092425</t>
  </si>
  <si>
    <t>广西民族大学法学</t>
  </si>
  <si>
    <t>17758698414</t>
  </si>
  <si>
    <t>2636852523@qq.com</t>
  </si>
  <si>
    <t>湖北省大冶市七里界社区冯家细屋</t>
  </si>
  <si>
    <t>2014.09——2017.06就读于大冶市第一中学 2017.09——2021.06就读于广西民族大学</t>
  </si>
  <si>
    <t>父亲黄朝启工作单位无群众 母亲陈爱梅工作单位无群众</t>
  </si>
  <si>
    <t>003480</t>
  </si>
  <si>
    <t>01020309311</t>
  </si>
  <si>
    <t>平国伟</t>
  </si>
  <si>
    <t>130425198602287796</t>
  </si>
  <si>
    <t>石家庄高新技术产业开发区市场监督管理局</t>
  </si>
  <si>
    <t>河北省邯郸市</t>
  </si>
  <si>
    <t>河北广播电视大学人力资源管理</t>
  </si>
  <si>
    <t>河北经贸大学法学</t>
  </si>
  <si>
    <t>13703300706</t>
  </si>
  <si>
    <t>1004720972@qq.com</t>
  </si>
  <si>
    <t>050000</t>
  </si>
  <si>
    <t>河北省石家庄高新技术产业开发区长江街道办事处赵村新区</t>
  </si>
  <si>
    <t>2014年9月1日至2016年11月30日在石家庄科瑞达电器有限公司就职于办公室行政；2016年12月10日至今就职于石家庄高新区市场监督管理局任职市场监管工作。</t>
  </si>
  <si>
    <t>称谓：父亲，姓名：张培安，工作单位及职务：农业务农，政治面貌：群众 称谓：母亲，姓名：平翠桥，工作单位及职务：农业务农，政治面貌：群众</t>
  </si>
  <si>
    <t>001331</t>
  </si>
  <si>
    <t>01020310907</t>
  </si>
  <si>
    <t>340826199502248716</t>
  </si>
  <si>
    <t>安庆市残疾人康复中心</t>
  </si>
  <si>
    <t>安徽宿松</t>
  </si>
  <si>
    <t>淮北师范大学特殊教育</t>
  </si>
  <si>
    <t>安庆师范大学法学</t>
  </si>
  <si>
    <t>初级职称十一级</t>
  </si>
  <si>
    <t>19955603583</t>
  </si>
  <si>
    <t>15656153583</t>
  </si>
  <si>
    <t>1668751691@qq.com</t>
  </si>
  <si>
    <t>安徽省安庆市湖心北路93号</t>
  </si>
  <si>
    <t>2018.12-至今安庆市残疾人康复中心工作人员（其中2019.03-2021.07通过成人高考在安庆师范大学函授法学本科学历，取得毕业证、学位证）</t>
  </si>
  <si>
    <t>父亲，周峻明，安徽省宿松县五里乡万元村村民，普通群众；母亲，石水玉，安徽省宿松县五里乡万元村村民，普通群众。</t>
  </si>
  <si>
    <t>003613</t>
  </si>
  <si>
    <t>01020315216</t>
  </si>
  <si>
    <t>聂育哲</t>
  </si>
  <si>
    <t>422326199408015857</t>
  </si>
  <si>
    <t>18772315193</t>
  </si>
  <si>
    <t>13677154995</t>
  </si>
  <si>
    <t>272991452@qq.com</t>
  </si>
  <si>
    <t>2014.9-2018.6湖北师范大学文理学院本科2018.9-2019.2武汉朴邻房产经济有限公司销售2019.7-2021.7慈口乡人民政府三支一扶</t>
  </si>
  <si>
    <t>聂武金父亲王银花母亲</t>
  </si>
  <si>
    <t>附件：</t>
  </si>
  <si>
    <t>黄石市2022年湖北省基层医疗卫生专业技术人员专项公开招聘面试人员名单</t>
  </si>
  <si>
    <t>考号</t>
  </si>
  <si>
    <t>招考单位名称</t>
  </si>
  <si>
    <t>报考岗位代码</t>
  </si>
  <si>
    <t>招聘人数</t>
  </si>
  <si>
    <t>医疗卫生专业基础</t>
  </si>
  <si>
    <t>综合应用能力</t>
  </si>
  <si>
    <t>折算分</t>
  </si>
  <si>
    <t>加分</t>
  </si>
  <si>
    <t>折算后笔试成绩</t>
  </si>
  <si>
    <t>岗位排名</t>
  </si>
  <si>
    <t>备注</t>
  </si>
  <si>
    <t>彭泳芳</t>
  </si>
  <si>
    <t>242020103105</t>
  </si>
  <si>
    <t>大冶市县域统招</t>
  </si>
  <si>
    <t>临床医生</t>
  </si>
  <si>
    <t>2022D0001</t>
  </si>
  <si>
    <t>拟进入面试</t>
  </si>
  <si>
    <t>曹彪</t>
  </si>
  <si>
    <t>242020102626</t>
  </si>
  <si>
    <t>赵甫圣</t>
  </si>
  <si>
    <t>242020101522</t>
  </si>
  <si>
    <t>王义水</t>
  </si>
  <si>
    <t>242020101525</t>
  </si>
  <si>
    <t>胡满意</t>
  </si>
  <si>
    <t>242020101521</t>
  </si>
  <si>
    <t>明育芳</t>
  </si>
  <si>
    <t>242020102218</t>
  </si>
  <si>
    <t>冯锐</t>
  </si>
  <si>
    <t>242020100602</t>
  </si>
  <si>
    <t>黄宝珠</t>
  </si>
  <si>
    <t>242020101314</t>
  </si>
  <si>
    <t>袁彩霞</t>
  </si>
  <si>
    <t>242020103325</t>
  </si>
  <si>
    <t>242020100807</t>
  </si>
  <si>
    <t>2022D0002</t>
  </si>
  <si>
    <t>张涌涛</t>
  </si>
  <si>
    <t>242020100812</t>
  </si>
  <si>
    <t>巨红霞</t>
  </si>
  <si>
    <t>242020101719</t>
  </si>
  <si>
    <t>华映秋</t>
  </si>
  <si>
    <t>242020101123</t>
  </si>
  <si>
    <t>刘亚锋</t>
  </si>
  <si>
    <t>242020102321</t>
  </si>
  <si>
    <t>柯欢欢</t>
  </si>
  <si>
    <t>242020101309</t>
  </si>
  <si>
    <t>肖叶芳</t>
  </si>
  <si>
    <t>242020102426</t>
  </si>
  <si>
    <t>梅加桂</t>
  </si>
  <si>
    <t>242020101630</t>
  </si>
  <si>
    <t>柯欢</t>
  </si>
  <si>
    <t>242020102010</t>
  </si>
  <si>
    <t>陈超凡</t>
  </si>
  <si>
    <t>242020100527</t>
  </si>
  <si>
    <t>乐灿</t>
  </si>
  <si>
    <t>242020101509</t>
  </si>
  <si>
    <t>胡焱</t>
  </si>
  <si>
    <t>242020101725</t>
  </si>
  <si>
    <t>拟进入面试（递补）</t>
  </si>
  <si>
    <t>242020100516</t>
  </si>
  <si>
    <t>检验技师</t>
  </si>
  <si>
    <t>2022D0004</t>
  </si>
  <si>
    <t>许子昊</t>
  </si>
  <si>
    <t>242020102621</t>
  </si>
  <si>
    <t>陈海霞</t>
  </si>
  <si>
    <t>242020103005</t>
  </si>
  <si>
    <t>阳新县白沙镇卫生院</t>
  </si>
  <si>
    <t>2022D0006</t>
  </si>
  <si>
    <t>242020100320</t>
  </si>
  <si>
    <t>骆玖玲</t>
  </si>
  <si>
    <t>242020101129</t>
  </si>
  <si>
    <t>明瑞城</t>
  </si>
  <si>
    <t>242020101702</t>
  </si>
  <si>
    <t>影像技师</t>
  </si>
  <si>
    <t>2022D0007</t>
  </si>
  <si>
    <t>石臻</t>
  </si>
  <si>
    <t>242020104108</t>
  </si>
  <si>
    <t>罗俊</t>
  </si>
  <si>
    <t>242020103409</t>
  </si>
  <si>
    <t>叶希</t>
  </si>
  <si>
    <t>242020101519</t>
  </si>
  <si>
    <t>2022D0008</t>
  </si>
  <si>
    <t>242020102406</t>
  </si>
  <si>
    <t>柯亚茹</t>
  </si>
  <si>
    <t>242020101515</t>
  </si>
  <si>
    <t>师云云</t>
  </si>
  <si>
    <t>242020102123</t>
  </si>
  <si>
    <t>罗君君</t>
  </si>
  <si>
    <t>242020102108</t>
  </si>
  <si>
    <t>242020103223</t>
  </si>
  <si>
    <t>董玉兰</t>
  </si>
  <si>
    <t>242020102129</t>
  </si>
  <si>
    <t>周巧玲</t>
  </si>
  <si>
    <t>242020101418</t>
  </si>
  <si>
    <t>明晶晶</t>
  </si>
  <si>
    <t>242020101701</t>
  </si>
  <si>
    <t>成台莉</t>
  </si>
  <si>
    <t>242020103201</t>
  </si>
  <si>
    <t>邹萍萍</t>
  </si>
  <si>
    <t>242020100202</t>
  </si>
  <si>
    <t>董海风</t>
  </si>
  <si>
    <t>242020102826</t>
  </si>
  <si>
    <t>陈绪月</t>
  </si>
  <si>
    <t>242020104117</t>
  </si>
  <si>
    <t>临床医师</t>
  </si>
  <si>
    <t>2022D0009</t>
  </si>
  <si>
    <t>盛国扬</t>
  </si>
  <si>
    <t>242020102030</t>
  </si>
  <si>
    <t>董志清</t>
  </si>
  <si>
    <t>242020104030</t>
  </si>
  <si>
    <t>郭弯弯</t>
  </si>
  <si>
    <t>242020102622</t>
  </si>
  <si>
    <t>阳新县枫林镇卫生院</t>
  </si>
  <si>
    <t>2022D0012</t>
  </si>
  <si>
    <t>黄丰华</t>
  </si>
  <si>
    <t>242020101430</t>
  </si>
  <si>
    <t>柯林灿</t>
  </si>
  <si>
    <t>242020103802</t>
  </si>
  <si>
    <t>田晗</t>
  </si>
  <si>
    <t>242020101114</t>
  </si>
  <si>
    <t>2022D0013</t>
  </si>
  <si>
    <t>乐聪</t>
  </si>
  <si>
    <t>242020103616</t>
  </si>
  <si>
    <t>孔翠果</t>
  </si>
  <si>
    <t>242020103808</t>
  </si>
  <si>
    <t>2022D0014</t>
  </si>
  <si>
    <t>艾艳琴</t>
  </si>
  <si>
    <t>242020101230</t>
  </si>
  <si>
    <t>柯青</t>
  </si>
  <si>
    <t>242020102616</t>
  </si>
  <si>
    <t>骆珍兰</t>
  </si>
  <si>
    <t>242020102323</t>
  </si>
  <si>
    <t>陈青霖</t>
  </si>
  <si>
    <t>242020100417</t>
  </si>
  <si>
    <t>柯晓燕</t>
  </si>
  <si>
    <t>242020103905</t>
  </si>
  <si>
    <t>朱蔡花</t>
  </si>
  <si>
    <t>242020102821</t>
  </si>
  <si>
    <t>石燕平</t>
  </si>
  <si>
    <t>242020100126</t>
  </si>
  <si>
    <t>王丹青</t>
  </si>
  <si>
    <t>242020101028</t>
  </si>
  <si>
    <t>李尚显</t>
  </si>
  <si>
    <t>242020102806</t>
  </si>
  <si>
    <t>2022D0015</t>
  </si>
  <si>
    <t>柯银霞</t>
  </si>
  <si>
    <t>242020102907</t>
  </si>
  <si>
    <t>肖龙烨</t>
  </si>
  <si>
    <t>242020103407</t>
  </si>
  <si>
    <t>柯鑫丽</t>
  </si>
  <si>
    <t>242020101208</t>
  </si>
  <si>
    <t>刘炳南</t>
  </si>
  <si>
    <t>242020103813</t>
  </si>
  <si>
    <t>242020101710</t>
  </si>
  <si>
    <t>肖城万</t>
  </si>
  <si>
    <t>242020100108</t>
  </si>
  <si>
    <t>阳新县三溪镇卫生院</t>
  </si>
  <si>
    <t>2022D0017</t>
  </si>
  <si>
    <t>邢国逵</t>
  </si>
  <si>
    <t>242020102324</t>
  </si>
  <si>
    <t>陈新权</t>
  </si>
  <si>
    <t>242020100715</t>
  </si>
  <si>
    <t>2022D0019</t>
  </si>
  <si>
    <t>黄秀丽</t>
  </si>
  <si>
    <t>242020101024</t>
  </si>
  <si>
    <t>姜文刚</t>
  </si>
  <si>
    <t>242020102804</t>
  </si>
  <si>
    <t>王贤日</t>
  </si>
  <si>
    <t>242020103317</t>
  </si>
  <si>
    <t>刘谦</t>
  </si>
  <si>
    <t>242020102822</t>
  </si>
  <si>
    <t>庞开友</t>
  </si>
  <si>
    <t>242020100910</t>
  </si>
  <si>
    <t>242020102310</t>
  </si>
  <si>
    <t>阳新县黄颡口镇卫生院</t>
  </si>
  <si>
    <t>2022D0021</t>
  </si>
  <si>
    <t>董汐汐</t>
  </si>
  <si>
    <t>242020101414</t>
  </si>
  <si>
    <t>李嫚</t>
  </si>
  <si>
    <t>242020100728</t>
  </si>
  <si>
    <t>2022D0022</t>
  </si>
  <si>
    <t>程妮</t>
  </si>
  <si>
    <t>242020102517</t>
  </si>
  <si>
    <t>黄花</t>
  </si>
  <si>
    <t>242020100404</t>
  </si>
  <si>
    <t>汪烈建</t>
  </si>
  <si>
    <t>242020102101</t>
  </si>
  <si>
    <t>2022D0023</t>
  </si>
  <si>
    <t>242020103003</t>
  </si>
  <si>
    <t>夏柱风</t>
  </si>
  <si>
    <t>242020102002</t>
  </si>
  <si>
    <t>张远义</t>
  </si>
  <si>
    <t>242020101323</t>
  </si>
  <si>
    <t>2022D0025</t>
  </si>
  <si>
    <t>242020102110</t>
  </si>
  <si>
    <t>郑英响</t>
  </si>
  <si>
    <t>242020102007</t>
  </si>
  <si>
    <t>余俊锟</t>
  </si>
  <si>
    <t>242020100713</t>
  </si>
  <si>
    <t>王晓枝</t>
  </si>
  <si>
    <t>242020102916</t>
  </si>
  <si>
    <t>王晓慧</t>
  </si>
  <si>
    <t>242020102309</t>
  </si>
  <si>
    <t>张秋香</t>
  </si>
  <si>
    <t>242020100429</t>
  </si>
  <si>
    <t>阳新县排市镇卫生院</t>
  </si>
  <si>
    <t>2022D0026</t>
  </si>
  <si>
    <t>漆凤娇</t>
  </si>
  <si>
    <t>242020102319</t>
  </si>
  <si>
    <t>成漫漫</t>
  </si>
  <si>
    <t>242020100301</t>
  </si>
  <si>
    <t>刘京</t>
  </si>
  <si>
    <t>242020101917</t>
  </si>
  <si>
    <t>何佩璇</t>
  </si>
  <si>
    <t>242020101128</t>
  </si>
  <si>
    <t>袁倩</t>
  </si>
  <si>
    <t>242020103625</t>
  </si>
  <si>
    <t>徐晓敏</t>
  </si>
  <si>
    <t>242020100724</t>
  </si>
  <si>
    <t>汪叔芬</t>
  </si>
  <si>
    <t>242020103712</t>
  </si>
  <si>
    <t>肖艳红</t>
  </si>
  <si>
    <t>242020103826</t>
  </si>
  <si>
    <t>严玉翔</t>
  </si>
  <si>
    <t>242020103324</t>
  </si>
  <si>
    <t>2022D0028</t>
  </si>
  <si>
    <t>万昌伟</t>
  </si>
  <si>
    <t>242020102329</t>
  </si>
  <si>
    <t>明廷河</t>
  </si>
  <si>
    <t>242020101827</t>
  </si>
  <si>
    <t>刘月诚</t>
  </si>
  <si>
    <t>242020102220</t>
  </si>
  <si>
    <t>熊怡坤</t>
  </si>
  <si>
    <t>242020102106</t>
  </si>
  <si>
    <t>汪承云</t>
  </si>
  <si>
    <t>242020101807</t>
  </si>
  <si>
    <t>李姣姣</t>
  </si>
  <si>
    <t>242020103130</t>
  </si>
  <si>
    <t>阳新县王英镇卫生院</t>
  </si>
  <si>
    <t>2022D0029</t>
  </si>
  <si>
    <t>尹珍珍</t>
  </si>
  <si>
    <t>242020102530</t>
  </si>
  <si>
    <t>柯雅欣</t>
  </si>
  <si>
    <t>242020101003</t>
  </si>
  <si>
    <t>邹满圆</t>
  </si>
  <si>
    <t>242020103810</t>
  </si>
  <si>
    <t>吴晓亚</t>
  </si>
  <si>
    <t>242020102512</t>
  </si>
  <si>
    <t>刘微</t>
  </si>
  <si>
    <t>242020104114</t>
  </si>
  <si>
    <t>骆天祥</t>
  </si>
  <si>
    <t>242020102606</t>
  </si>
  <si>
    <t>阳新县洋港镇卫生院</t>
  </si>
  <si>
    <t>医技</t>
  </si>
  <si>
    <t>2022D0031</t>
  </si>
  <si>
    <t>谈华女</t>
  </si>
  <si>
    <t>242020101426</t>
  </si>
  <si>
    <t>刘飞</t>
  </si>
  <si>
    <t>242020103924</t>
  </si>
  <si>
    <t>石娅妮</t>
  </si>
  <si>
    <t>242020101504</t>
  </si>
  <si>
    <t>柯琳伟</t>
  </si>
  <si>
    <t>242020102225</t>
  </si>
  <si>
    <t>郭亚晴</t>
  </si>
  <si>
    <t>242020101216</t>
  </si>
  <si>
    <t>2022D0032</t>
  </si>
  <si>
    <t>丁婷婷</t>
  </si>
  <si>
    <t>242020103928</t>
  </si>
  <si>
    <t>成晓婷</t>
  </si>
  <si>
    <t>242020104106</t>
  </si>
  <si>
    <t>郭燕语</t>
  </si>
  <si>
    <t>242020101706</t>
  </si>
  <si>
    <t>何瑞阳</t>
  </si>
  <si>
    <t>242020100720</t>
  </si>
  <si>
    <t>刘钟萍</t>
  </si>
  <si>
    <t>242020102629</t>
  </si>
  <si>
    <t>吴梅风</t>
  </si>
  <si>
    <t>242020103216</t>
  </si>
  <si>
    <t>2022D0033</t>
  </si>
  <si>
    <t>舒思军</t>
  </si>
  <si>
    <t>242020103604</t>
  </si>
  <si>
    <t>李国晴</t>
  </si>
  <si>
    <t>242020102316</t>
  </si>
  <si>
    <t>陈开剑</t>
  </si>
  <si>
    <t>242020100723</t>
  </si>
  <si>
    <t>阳新县木港镇卫生院</t>
  </si>
  <si>
    <t>2022D0035</t>
  </si>
  <si>
    <t>王义君</t>
  </si>
  <si>
    <t>242020103214</t>
  </si>
  <si>
    <t>王国忠</t>
  </si>
  <si>
    <t>242020103328</t>
  </si>
  <si>
    <t>明瑞华</t>
  </si>
  <si>
    <t>242020103619</t>
  </si>
  <si>
    <t>阳新县富池镇卫生院</t>
  </si>
  <si>
    <t>2022D0037</t>
  </si>
  <si>
    <t>242020103827</t>
  </si>
  <si>
    <t>虞媛媛</t>
  </si>
  <si>
    <t>242020102107</t>
  </si>
  <si>
    <t>王海芳</t>
  </si>
  <si>
    <t>242020103008</t>
  </si>
  <si>
    <t>2022D0038</t>
  </si>
  <si>
    <t>钱卉卉</t>
  </si>
  <si>
    <t>242020103916</t>
  </si>
  <si>
    <t>明晶</t>
  </si>
  <si>
    <t>242020101320</t>
  </si>
  <si>
    <t>伍钊</t>
  </si>
  <si>
    <t>242020103908</t>
  </si>
  <si>
    <t>2022D0039</t>
  </si>
  <si>
    <t>叶天赐</t>
  </si>
  <si>
    <t>242020101207</t>
  </si>
  <si>
    <t>罗娜</t>
  </si>
  <si>
    <t>242020101709</t>
  </si>
  <si>
    <t>王义光</t>
  </si>
  <si>
    <t>242020101116</t>
  </si>
  <si>
    <t>阳新县浮屠镇卫生院</t>
  </si>
  <si>
    <t>2022D0041</t>
  </si>
  <si>
    <t>肖绪兵</t>
  </si>
  <si>
    <t>242020102818</t>
  </si>
  <si>
    <t>邓乾侃</t>
  </si>
  <si>
    <t>242020101603</t>
  </si>
  <si>
    <t>王梦敏</t>
  </si>
  <si>
    <t>242020102825</t>
  </si>
  <si>
    <t>刘来升</t>
  </si>
  <si>
    <t>242020100319</t>
  </si>
  <si>
    <t>石教仁</t>
  </si>
  <si>
    <t>242020102128</t>
  </si>
  <si>
    <t>王紫荆</t>
  </si>
  <si>
    <t>242020103113</t>
  </si>
  <si>
    <t>阳新县城南社区卫生服务中心</t>
  </si>
  <si>
    <t>2022D0043</t>
  </si>
  <si>
    <t>刘萍</t>
  </si>
  <si>
    <t>242020103202</t>
  </si>
  <si>
    <t>赵珊珊</t>
  </si>
  <si>
    <t>242020103410</t>
  </si>
  <si>
    <t>李碧云</t>
  </si>
  <si>
    <t>242020101025</t>
  </si>
  <si>
    <t>蔡再男</t>
  </si>
  <si>
    <t>242020101523</t>
  </si>
  <si>
    <t>242020100214</t>
  </si>
  <si>
    <t>阳新县城南社区卫生
服务中心</t>
  </si>
  <si>
    <t>王洪文</t>
  </si>
  <si>
    <t>242020100225</t>
  </si>
  <si>
    <t>阳新县荆头山管理区卫生院</t>
  </si>
  <si>
    <t>2022D0045</t>
  </si>
  <si>
    <t>费安定</t>
  </si>
  <si>
    <t>242020103124</t>
  </si>
  <si>
    <t>肖龙泽</t>
  </si>
  <si>
    <t>242020101814</t>
  </si>
  <si>
    <t>梁传水</t>
  </si>
  <si>
    <t>242020100615</t>
  </si>
  <si>
    <t>阳新县综合管理区卫生院</t>
  </si>
  <si>
    <t>2022D0046</t>
  </si>
  <si>
    <t>何兆伍</t>
  </si>
  <si>
    <t>242020102506</t>
  </si>
  <si>
    <t>邢念念</t>
  </si>
  <si>
    <t>242020101302</t>
  </si>
  <si>
    <t>梅光华</t>
  </si>
  <si>
    <t>242020101919</t>
  </si>
  <si>
    <t>明冰</t>
  </si>
  <si>
    <t>242020102105</t>
  </si>
  <si>
    <t>杨柳月</t>
  </si>
  <si>
    <t>242020103102</t>
  </si>
  <si>
    <t>邹先首</t>
  </si>
  <si>
    <t>242020103406</t>
  </si>
  <si>
    <t>叶腊英</t>
  </si>
  <si>
    <t>242020103524</t>
  </si>
  <si>
    <t>余萍</t>
  </si>
  <si>
    <t>242020102929</t>
  </si>
  <si>
    <t>黄梅芳</t>
  </si>
  <si>
    <t>242020103210</t>
  </si>
  <si>
    <t>2022D0050</t>
  </si>
  <si>
    <t>侯安法</t>
  </si>
  <si>
    <t>242020102930</t>
  </si>
  <si>
    <t>242020102922</t>
  </si>
  <si>
    <t>朱雪琴</t>
  </si>
  <si>
    <t>242020101107</t>
  </si>
  <si>
    <t>河口卫生院</t>
  </si>
  <si>
    <t>2022D0051</t>
  </si>
  <si>
    <t>汪丽</t>
  </si>
  <si>
    <t>242020101924</t>
  </si>
  <si>
    <t>鲍文华</t>
  </si>
  <si>
    <t>242020103714</t>
  </si>
  <si>
    <t>鲁晓倩</t>
  </si>
  <si>
    <t>242020102610</t>
  </si>
  <si>
    <t>西塞山区澄月社区卫生服务中心</t>
  </si>
  <si>
    <t>2022D0052</t>
  </si>
  <si>
    <t>242020103426</t>
  </si>
  <si>
    <t>夏敏</t>
  </si>
  <si>
    <t>242020101506</t>
  </si>
  <si>
    <t>罗亚丽</t>
  </si>
  <si>
    <t>242020103315</t>
  </si>
  <si>
    <t>柏莲花</t>
  </si>
  <si>
    <t>242020103513</t>
  </si>
  <si>
    <t>余方敏</t>
  </si>
  <si>
    <t>242020101214</t>
  </si>
  <si>
    <t>242020102726</t>
  </si>
  <si>
    <t>黄思琦</t>
  </si>
  <si>
    <t>242020101304</t>
  </si>
  <si>
    <t>薛梅</t>
  </si>
  <si>
    <t>242020103504</t>
  </si>
  <si>
    <t>王富桂</t>
  </si>
  <si>
    <t>242020100601</t>
  </si>
  <si>
    <t>242020103129</t>
  </si>
  <si>
    <t>汪小兰</t>
  </si>
  <si>
    <t>242020103508</t>
  </si>
  <si>
    <t>于晓琼</t>
  </si>
  <si>
    <t>242020102411</t>
  </si>
  <si>
    <t>柯晓菊</t>
  </si>
  <si>
    <t>242020100929</t>
  </si>
  <si>
    <t>242020103411</t>
  </si>
  <si>
    <t>肖妮</t>
  </si>
  <si>
    <t>242020102630</t>
  </si>
  <si>
    <t>欧阳焕</t>
  </si>
  <si>
    <t>242020103418</t>
  </si>
  <si>
    <t>陈凡</t>
  </si>
  <si>
    <t>242020101510</t>
  </si>
  <si>
    <t>韩敏敏</t>
  </si>
  <si>
    <t>242020101612</t>
  </si>
  <si>
    <t>2022D0053</t>
  </si>
  <si>
    <t>242020104025</t>
  </si>
  <si>
    <t>242020101623</t>
  </si>
  <si>
    <t>张广香</t>
  </si>
  <si>
    <t>242020102913</t>
  </si>
  <si>
    <t>2022D0054</t>
  </si>
  <si>
    <t>加5分</t>
  </si>
  <si>
    <t>钟唯</t>
  </si>
  <si>
    <t>242020103828</t>
  </si>
  <si>
    <t>毛凤华</t>
  </si>
  <si>
    <t>242020102302</t>
  </si>
  <si>
    <t>龙俊</t>
  </si>
  <si>
    <t>242020103528</t>
  </si>
  <si>
    <t>2022D0055</t>
  </si>
  <si>
    <t>刘建中</t>
  </si>
  <si>
    <t>242020102917</t>
  </si>
  <si>
    <t>冯美琴</t>
  </si>
  <si>
    <t>242020100317</t>
  </si>
  <si>
    <t>242020100324</t>
  </si>
  <si>
    <t>曹晓莎</t>
  </si>
  <si>
    <t>242020100808</t>
  </si>
  <si>
    <t>242020100908</t>
  </si>
  <si>
    <t>谢江燕</t>
  </si>
  <si>
    <t>242020100914</t>
  </si>
  <si>
    <t>曹忠君</t>
  </si>
  <si>
    <t>242020100112</t>
  </si>
  <si>
    <t>何福松</t>
  </si>
  <si>
    <t>242020103305</t>
  </si>
  <si>
    <t>夏小芳</t>
  </si>
  <si>
    <t>242020100611</t>
  </si>
  <si>
    <t>陈倩</t>
  </si>
  <si>
    <t>242020103417</t>
  </si>
  <si>
    <t>2022D0056</t>
  </si>
  <si>
    <t>蔡慧敏</t>
  </si>
  <si>
    <t>242020102623</t>
  </si>
  <si>
    <t>242020103630</t>
  </si>
  <si>
    <t>东方社区卫生服务中心</t>
  </si>
  <si>
    <t>2022D0058</t>
  </si>
  <si>
    <t>石翰明</t>
  </si>
  <si>
    <t>242020101930</t>
  </si>
  <si>
    <t>张晓青</t>
  </si>
  <si>
    <t>242020100610</t>
  </si>
  <si>
    <t>中医医生</t>
  </si>
  <si>
    <t>2022D0060</t>
  </si>
  <si>
    <t>张芳文</t>
  </si>
  <si>
    <t>242020101722</t>
  </si>
  <si>
    <t>李熙</t>
  </si>
  <si>
    <t>242020100415</t>
  </si>
  <si>
    <t>潘语嘉</t>
  </si>
  <si>
    <t>242020100525</t>
  </si>
  <si>
    <t>中药技师</t>
  </si>
  <si>
    <t>2022D0061</t>
  </si>
  <si>
    <t>242020102424</t>
  </si>
  <si>
    <t>卢星宇</t>
  </si>
  <si>
    <t>242020100329</t>
  </si>
  <si>
    <t>康复技师</t>
  </si>
  <si>
    <t>2022D0062</t>
  </si>
  <si>
    <t>李尚江</t>
  </si>
  <si>
    <t>242020102124</t>
  </si>
  <si>
    <t>田军林</t>
  </si>
  <si>
    <t>242020103917</t>
  </si>
  <si>
    <t>刘梦臻</t>
  </si>
  <si>
    <t>242020103001</t>
  </si>
  <si>
    <t>熊佳贝</t>
  </si>
  <si>
    <t>242020102921</t>
  </si>
  <si>
    <t>242020102527</t>
  </si>
  <si>
    <t>伊雪娟</t>
  </si>
  <si>
    <t>242020103710</t>
  </si>
  <si>
    <t>放射技师</t>
  </si>
  <si>
    <t>2022D0063</t>
  </si>
  <si>
    <t>242020103930</t>
  </si>
  <si>
    <t>占兴</t>
  </si>
  <si>
    <t>242020102720</t>
  </si>
  <si>
    <t>铜都社区卫生服务中心</t>
  </si>
  <si>
    <t>医学影像技师</t>
  </si>
  <si>
    <t>2022D0064</t>
  </si>
  <si>
    <t>吴志伟</t>
  </si>
  <si>
    <t>242020100419</t>
  </si>
  <si>
    <t>马倩</t>
  </si>
  <si>
    <t>242020101004</t>
  </si>
  <si>
    <t>谢帆</t>
  </si>
  <si>
    <t>242020100109</t>
  </si>
  <si>
    <t>2022D0065</t>
  </si>
  <si>
    <t>242020100727</t>
  </si>
  <si>
    <t>柯群</t>
  </si>
  <si>
    <t>242020102416</t>
  </si>
  <si>
    <t>刘国全</t>
  </si>
  <si>
    <t>242020103107</t>
  </si>
  <si>
    <t>鹿獐山社区卫生服务中心</t>
  </si>
  <si>
    <t>中医医师</t>
  </si>
  <si>
    <t>2022D0067</t>
  </si>
  <si>
    <t>王镇</t>
  </si>
  <si>
    <t>242020103929</t>
  </si>
  <si>
    <t>成海娟</t>
  </si>
  <si>
    <t>242020101427</t>
  </si>
  <si>
    <t>黄友凤</t>
  </si>
  <si>
    <t>242020100928</t>
  </si>
  <si>
    <t>药剂师</t>
  </si>
  <si>
    <t>2022D0068</t>
  </si>
  <si>
    <t>胡丽娟</t>
  </si>
  <si>
    <t>242020100921</t>
  </si>
  <si>
    <t>刘桉</t>
  </si>
  <si>
    <t>242020102509</t>
  </si>
  <si>
    <t>曹龙根</t>
  </si>
  <si>
    <t>242020102604</t>
  </si>
  <si>
    <t>2022D0069</t>
  </si>
  <si>
    <t>黄松</t>
  </si>
  <si>
    <t>242020103213</t>
  </si>
  <si>
    <t>潘宏业</t>
  </si>
  <si>
    <t>242020102408</t>
  </si>
  <si>
    <t>陈小健</t>
  </si>
  <si>
    <t>242020101624</t>
  </si>
  <si>
    <t>汪仁中心卫生院</t>
  </si>
  <si>
    <t>2022D0070</t>
  </si>
  <si>
    <t>张玲玲</t>
  </si>
  <si>
    <t>242020100110</t>
  </si>
  <si>
    <t>2022D0072</t>
  </si>
  <si>
    <t>李相月</t>
  </si>
  <si>
    <t>242020102609</t>
  </si>
  <si>
    <t>刘耀</t>
  </si>
  <si>
    <t>242020102109</t>
  </si>
  <si>
    <t>程益群</t>
  </si>
  <si>
    <t>242020102830</t>
  </si>
  <si>
    <t>四棵卫生院</t>
  </si>
  <si>
    <t>2022D0073</t>
  </si>
  <si>
    <t>张丽娟</t>
  </si>
  <si>
    <t>242020101711</t>
  </si>
  <si>
    <t>易萧楠</t>
  </si>
  <si>
    <t>242020102307</t>
  </si>
  <si>
    <t>明伟奇</t>
  </si>
  <si>
    <t>242020103902</t>
  </si>
  <si>
    <t>2022D0074</t>
  </si>
  <si>
    <t>242020103306</t>
  </si>
  <si>
    <t>2022D0075</t>
  </si>
  <si>
    <t>李晓刚</t>
  </si>
  <si>
    <t>242020101118</t>
  </si>
  <si>
    <t>242020103026</t>
  </si>
  <si>
    <t>严志刚</t>
  </si>
  <si>
    <t>242020101928</t>
  </si>
  <si>
    <t>2022D0077</t>
  </si>
  <si>
    <t>饶胜男</t>
  </si>
  <si>
    <t>242020101507</t>
  </si>
  <si>
    <t>2022D0078</t>
  </si>
  <si>
    <t>张方晖</t>
  </si>
  <si>
    <t>242020104003</t>
  </si>
  <si>
    <t>242020101818</t>
  </si>
  <si>
    <t>鲍义灯</t>
  </si>
  <si>
    <t>2022D0011</t>
  </si>
  <si>
    <t>考核招聘</t>
  </si>
  <si>
    <t>成家能</t>
  </si>
  <si>
    <t>徐干林</t>
  </si>
  <si>
    <t>田宗慧</t>
  </si>
  <si>
    <t>2022D0016</t>
  </si>
  <si>
    <t>冯美法</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</si>
</sst>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等线"/>
      <charset val="134"/>
      <scheme val="minor"/>
    </font>
    <font>
      <sz val="14"/>
      <color theme="1"/>
      <name val="黑体"/>
      <charset val="134"/>
    </font>
    <font>
      <b/>
      <sz val="9"/>
      <color theme="1"/>
      <name val="微软雅黑"/>
      <charset val="134"/>
    </font>
    <font>
      <sz val="9"/>
      <name val="微软雅黑"/>
      <charset val="134"/>
    </font>
    <font>
      <sz val="9"/>
      <color theme="1"/>
      <name val="微软雅黑"/>
      <charset val="134"/>
    </font>
    <font>
      <sz val="14"/>
      <name val="黑体"/>
      <charset val="134"/>
    </font>
    <font>
      <sz val="18"/>
      <name val="方正小标宋简体"/>
      <charset val="134"/>
    </font>
    <font>
      <sz val="18"/>
      <color theme="1"/>
      <name val="方正小标宋简体"/>
      <charset val="134"/>
    </font>
    <font>
      <b/>
      <sz val="9"/>
      <name val="微软雅黑"/>
      <charset val="134"/>
    </font>
    <font>
      <sz val="9"/>
      <color rgb="FFFF0000"/>
      <name val="微软雅黑"/>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7" borderId="5" applyNumberFormat="0" applyFont="0" applyAlignment="0" applyProtection="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21" fillId="0" borderId="6" applyNumberFormat="0" applyFill="0" applyAlignment="0" applyProtection="0">
      <alignment vertical="center"/>
    </xf>
    <xf numFmtId="0" fontId="13" fillId="9" borderId="0" applyNumberFormat="0" applyBorder="0" applyAlignment="0" applyProtection="0">
      <alignment vertical="center"/>
    </xf>
    <xf numFmtId="0" fontId="16" fillId="0" borderId="7" applyNumberFormat="0" applyFill="0" applyAlignment="0" applyProtection="0">
      <alignment vertical="center"/>
    </xf>
    <xf numFmtId="0" fontId="13" fillId="10" borderId="0" applyNumberFormat="0" applyBorder="0" applyAlignment="0" applyProtection="0">
      <alignment vertical="center"/>
    </xf>
    <xf numFmtId="0" fontId="22" fillId="11" borderId="8" applyNumberFormat="0" applyAlignment="0" applyProtection="0">
      <alignment vertical="center"/>
    </xf>
    <xf numFmtId="0" fontId="23" fillId="11" borderId="4" applyNumberFormat="0" applyAlignment="0" applyProtection="0">
      <alignment vertical="center"/>
    </xf>
    <xf numFmtId="0" fontId="24" fillId="12" borderId="9"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10" applyNumberFormat="0" applyFill="0" applyAlignment="0" applyProtection="0">
      <alignment vertical="center"/>
    </xf>
    <xf numFmtId="0" fontId="26" fillId="0" borderId="11"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xf numFmtId="0" fontId="0" fillId="0" borderId="0">
      <alignment vertical="center"/>
    </xf>
  </cellStyleXfs>
  <cellXfs count="47">
    <xf numFmtId="0" fontId="0" fillId="0" borderId="0" xfId="0"/>
    <xf numFmtId="0" fontId="1" fillId="0" borderId="0" xfId="49" applyFont="1" applyFill="1" applyAlignment="1">
      <alignment vertical="center"/>
    </xf>
    <xf numFmtId="0" fontId="2" fillId="0" borderId="0" xfId="49" applyFont="1" applyFill="1" applyAlignment="1">
      <alignment vertical="center"/>
    </xf>
    <xf numFmtId="0" fontId="3" fillId="0" borderId="0" xfId="49" applyNumberFormat="1" applyFont="1" applyFill="1" applyAlignment="1">
      <alignment horizontal="center" vertical="center"/>
    </xf>
    <xf numFmtId="0" fontId="4" fillId="0" borderId="0" xfId="49" applyFont="1" applyFill="1" applyAlignment="1">
      <alignment horizontal="center" vertical="center"/>
    </xf>
    <xf numFmtId="0" fontId="4" fillId="0" borderId="0" xfId="49" applyFont="1" applyFill="1" applyAlignment="1">
      <alignment vertical="center"/>
    </xf>
    <xf numFmtId="0" fontId="5" fillId="0" borderId="0" xfId="49" applyNumberFormat="1" applyFont="1" applyFill="1" applyAlignment="1">
      <alignment horizontal="center" vertical="center"/>
    </xf>
    <xf numFmtId="0" fontId="1" fillId="0" borderId="0" xfId="49" applyFont="1" applyFill="1" applyAlignment="1">
      <alignment horizontal="center" vertical="center"/>
    </xf>
    <xf numFmtId="0" fontId="6" fillId="0" borderId="0" xfId="49" applyNumberFormat="1" applyFont="1" applyFill="1" applyAlignment="1">
      <alignment horizontal="center" vertical="center" wrapText="1"/>
    </xf>
    <xf numFmtId="0" fontId="7" fillId="0" borderId="0" xfId="49" applyNumberFormat="1" applyFont="1" applyFill="1" applyAlignment="1">
      <alignment horizontal="center" vertical="center"/>
    </xf>
    <xf numFmtId="49" fontId="8" fillId="0" borderId="1" xfId="49" applyNumberFormat="1" applyFont="1" applyFill="1" applyBorder="1" applyAlignment="1">
      <alignment horizontal="center" vertical="center"/>
    </xf>
    <xf numFmtId="49" fontId="2" fillId="0" borderId="1" xfId="49" applyNumberFormat="1" applyFont="1" applyFill="1" applyBorder="1" applyAlignment="1">
      <alignment horizontal="center" vertical="center"/>
    </xf>
    <xf numFmtId="0" fontId="2" fillId="0" borderId="2" xfId="49" applyFont="1" applyFill="1" applyBorder="1" applyAlignment="1">
      <alignment horizontal="center" vertical="center"/>
    </xf>
    <xf numFmtId="0" fontId="3" fillId="0" borderId="1" xfId="49" applyNumberFormat="1" applyFont="1" applyFill="1" applyBorder="1" applyAlignment="1">
      <alignment horizontal="center" vertical="center"/>
    </xf>
    <xf numFmtId="49" fontId="4" fillId="0" borderId="1" xfId="49" applyNumberFormat="1" applyFont="1" applyFill="1" applyBorder="1" applyAlignment="1">
      <alignment horizontal="center" vertical="center"/>
    </xf>
    <xf numFmtId="0" fontId="4" fillId="0" borderId="2" xfId="49" applyFont="1" applyFill="1" applyBorder="1" applyAlignment="1">
      <alignment horizontal="center" vertical="center"/>
    </xf>
    <xf numFmtId="0" fontId="9" fillId="0" borderId="2" xfId="49" applyFont="1" applyFill="1" applyBorder="1" applyAlignment="1">
      <alignment horizontal="center" vertical="center"/>
    </xf>
    <xf numFmtId="49" fontId="3" fillId="0" borderId="1" xfId="49" applyNumberFormat="1" applyFont="1" applyFill="1" applyBorder="1" applyAlignment="1">
      <alignment horizontal="center" vertical="center"/>
    </xf>
    <xf numFmtId="0" fontId="3" fillId="0" borderId="2" xfId="49" applyFont="1" applyFill="1" applyBorder="1" applyAlignment="1">
      <alignment horizontal="center" vertical="center"/>
    </xf>
    <xf numFmtId="0" fontId="9" fillId="0" borderId="0" xfId="49" applyFont="1" applyAlignment="1">
      <alignment vertical="center"/>
    </xf>
    <xf numFmtId="0" fontId="4" fillId="0" borderId="0" xfId="49" applyFont="1" applyAlignment="1">
      <alignment vertical="center"/>
    </xf>
    <xf numFmtId="0" fontId="4" fillId="0" borderId="0" xfId="49" applyNumberFormat="1" applyFont="1" applyAlignment="1">
      <alignment vertical="center"/>
    </xf>
    <xf numFmtId="0" fontId="4" fillId="0" borderId="0" xfId="49" applyNumberFormat="1" applyFont="1" applyAlignment="1">
      <alignment horizontal="center" vertical="center"/>
    </xf>
    <xf numFmtId="0" fontId="4" fillId="0" borderId="0" xfId="49" applyFont="1" applyAlignment="1">
      <alignment horizontal="center" vertical="center"/>
    </xf>
    <xf numFmtId="49" fontId="4" fillId="0" borderId="0" xfId="49" applyNumberFormat="1" applyFont="1" applyAlignment="1">
      <alignment vertical="center"/>
    </xf>
    <xf numFmtId="49" fontId="2" fillId="0" borderId="1" xfId="49" applyNumberFormat="1" applyFont="1" applyBorder="1" applyAlignment="1">
      <alignment horizontal="center" vertical="center"/>
    </xf>
    <xf numFmtId="0" fontId="2" fillId="0" borderId="1" xfId="49" applyNumberFormat="1" applyFont="1" applyBorder="1" applyAlignment="1">
      <alignment horizontal="center" vertical="center"/>
    </xf>
    <xf numFmtId="49" fontId="4" fillId="0" borderId="1" xfId="49" applyNumberFormat="1" applyFont="1" applyBorder="1" applyAlignment="1">
      <alignment vertical="center"/>
    </xf>
    <xf numFmtId="0" fontId="4" fillId="0" borderId="1" xfId="49" applyNumberFormat="1" applyFont="1" applyBorder="1" applyAlignment="1">
      <alignment vertical="center"/>
    </xf>
    <xf numFmtId="0" fontId="4" fillId="0" borderId="1" xfId="49" applyNumberFormat="1" applyFont="1" applyBorder="1" applyAlignment="1">
      <alignment horizontal="center" vertical="center"/>
    </xf>
    <xf numFmtId="49" fontId="4" fillId="0" borderId="1" xfId="49" applyNumberFormat="1" applyFont="1" applyBorder="1" applyAlignment="1">
      <alignment horizontal="center" vertical="center"/>
    </xf>
    <xf numFmtId="49" fontId="2" fillId="0" borderId="3" xfId="49" applyNumberFormat="1" applyFont="1" applyBorder="1" applyAlignment="1">
      <alignment horizontal="center" vertical="center"/>
    </xf>
    <xf numFmtId="0" fontId="2" fillId="0" borderId="2" xfId="49" applyFont="1" applyBorder="1" applyAlignment="1">
      <alignment horizontal="center" vertical="center"/>
    </xf>
    <xf numFmtId="49" fontId="4" fillId="0" borderId="3" xfId="49" applyNumberFormat="1" applyFont="1" applyBorder="1" applyAlignment="1">
      <alignment vertical="center"/>
    </xf>
    <xf numFmtId="0" fontId="4" fillId="0" borderId="2" xfId="49" applyFont="1" applyBorder="1" applyAlignment="1">
      <alignment horizontal="center" vertical="center"/>
    </xf>
    <xf numFmtId="0" fontId="3" fillId="0" borderId="2" xfId="49" applyFont="1" applyFill="1" applyBorder="1" applyAlignment="1">
      <alignment vertical="center"/>
    </xf>
    <xf numFmtId="0" fontId="4" fillId="0" borderId="2" xfId="49" applyFont="1" applyBorder="1" applyAlignment="1">
      <alignment vertical="center"/>
    </xf>
    <xf numFmtId="49" fontId="3" fillId="0" borderId="1" xfId="49" applyNumberFormat="1" applyFont="1" applyFill="1" applyBorder="1" applyAlignment="1">
      <alignment vertical="center"/>
    </xf>
    <xf numFmtId="0" fontId="3" fillId="0" borderId="1" xfId="49" applyNumberFormat="1" applyFont="1" applyFill="1" applyBorder="1" applyAlignment="1">
      <alignment vertical="center"/>
    </xf>
    <xf numFmtId="49" fontId="3" fillId="0" borderId="3" xfId="49" applyNumberFormat="1" applyFont="1" applyFill="1" applyBorder="1" applyAlignment="1">
      <alignment vertical="center"/>
    </xf>
    <xf numFmtId="49" fontId="9" fillId="0" borderId="1" xfId="49" applyNumberFormat="1" applyFont="1" applyBorder="1" applyAlignment="1">
      <alignment vertical="center"/>
    </xf>
    <xf numFmtId="0" fontId="9" fillId="0" borderId="1" xfId="49" applyNumberFormat="1" applyFont="1" applyBorder="1" applyAlignment="1">
      <alignment vertical="center"/>
    </xf>
    <xf numFmtId="0" fontId="9" fillId="0" borderId="1" xfId="49" applyNumberFormat="1" applyFont="1" applyBorder="1" applyAlignment="1">
      <alignment horizontal="center" vertical="center"/>
    </xf>
    <xf numFmtId="49" fontId="9" fillId="0" borderId="1" xfId="49" applyNumberFormat="1" applyFont="1" applyBorder="1" applyAlignment="1">
      <alignment horizontal="center" vertical="center"/>
    </xf>
    <xf numFmtId="49" fontId="9" fillId="0" borderId="3" xfId="49" applyNumberFormat="1" applyFont="1" applyBorder="1" applyAlignment="1">
      <alignment vertical="center"/>
    </xf>
    <xf numFmtId="0" fontId="9" fillId="0" borderId="2" xfId="49" applyFont="1" applyBorder="1" applyAlignment="1">
      <alignment horizontal="center" vertical="center"/>
    </xf>
    <xf numFmtId="0" fontId="9" fillId="0" borderId="2" xfId="49" applyFont="1" applyBorder="1" applyAlignment="1">
      <alignment vertical="center"/>
    </xf>
    <xf numFmtId="49" fontId="2" fillId="0" borderId="1" xfId="49" applyNumberFormat="1" applyFont="1" applyFill="1" applyBorder="1" applyAlignment="1" quotePrefix="1">
      <alignment horizontal="center" vertical="center"/>
    </xf>
    <xf numFmtId="0" fontId="2" fillId="0" borderId="2" xfId="49" applyFont="1" applyFill="1" applyBorder="1" applyAlignment="1" quotePrefix="1">
      <alignment horizontal="center" vertical="center"/>
    </xf>
    <xf numFmtId="0" fontId="3" fillId="0" borderId="1" xfId="49" applyNumberFormat="1" applyFont="1" applyFill="1" applyBorder="1" applyAlignment="1" quotePrefix="1">
      <alignment horizontal="center" vertical="center"/>
    </xf>
    <xf numFmtId="49" fontId="4" fillId="0" borderId="1" xfId="49" applyNumberFormat="1" applyFont="1" applyFill="1" applyBorder="1" applyAlignment="1" quotePrefix="1">
      <alignment horizontal="center" vertical="center"/>
    </xf>
    <xf numFmtId="0" fontId="4" fillId="0" borderId="2" xfId="49" applyFont="1" applyFill="1" applyBorder="1" applyAlignment="1" quotePrefix="1">
      <alignment horizontal="center" vertical="center"/>
    </xf>
    <xf numFmtId="49" fontId="3" fillId="0" borderId="1" xfId="49" applyNumberFormat="1" applyFont="1" applyFill="1" applyBorder="1" applyAlignment="1" quotePrefix="1">
      <alignment horizontal="center" vertical="center"/>
    </xf>
    <xf numFmtId="0" fontId="3" fillId="0" borderId="2" xfId="49" applyFont="1" applyFill="1" applyBorder="1" applyAlignment="1" quotePrefix="1">
      <alignment horizontal="center" vertical="center"/>
    </xf>
    <xf numFmtId="0" fontId="9" fillId="0" borderId="2" xfId="49"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7355"/>
  <sheetViews>
    <sheetView showGridLines="0" topLeftCell="E103" workbookViewId="0">
      <selection activeCell="AQ93" sqref="AQ93:AQ110"/>
    </sheetView>
  </sheetViews>
  <sheetFormatPr defaultColWidth="9" defaultRowHeight="20.25" customHeight="1"/>
  <cols>
    <col min="1" max="1" width="13" style="20" hidden="1" customWidth="1"/>
    <col min="2" max="3" width="9" style="20" hidden="1" customWidth="1"/>
    <col min="4" max="4" width="11.5" style="21" customWidth="1"/>
    <col min="5" max="5" width="13.8833333333333" style="22" customWidth="1"/>
    <col min="6" max="7" width="8.5" style="22" customWidth="1"/>
    <col min="8" max="8" width="8.5" style="23" customWidth="1"/>
    <col min="9" max="9" width="18.75" style="24" customWidth="1"/>
    <col min="10" max="10" width="36" style="20" hidden="1" customWidth="1"/>
    <col min="11" max="11" width="33.8833333333333" style="20" customWidth="1"/>
    <col min="12" max="12" width="22.6333333333333" style="20" hidden="1" customWidth="1"/>
    <col min="13" max="13" width="27.6333333333333" style="20" hidden="1" customWidth="1"/>
    <col min="14" max="14" width="5.25" style="20" hidden="1" customWidth="1"/>
    <col min="15" max="16" width="9" style="20" hidden="1" customWidth="1"/>
    <col min="17" max="17" width="7.13333333333333" style="20" hidden="1" customWidth="1"/>
    <col min="18" max="18" width="11" style="20" hidden="1" customWidth="1"/>
    <col min="19" max="19" width="36" style="20" hidden="1" customWidth="1"/>
    <col min="20" max="21" width="13" style="20" hidden="1" customWidth="1"/>
    <col min="22" max="22" width="9" style="20" hidden="1" customWidth="1"/>
    <col min="23" max="23" width="36" style="20" hidden="1" customWidth="1"/>
    <col min="24" max="24" width="11" style="20" hidden="1" customWidth="1"/>
    <col min="25" max="25" width="36" style="20" hidden="1" customWidth="1"/>
    <col min="26" max="26" width="15.1333333333333" style="20" hidden="1" customWidth="1"/>
    <col min="27" max="27" width="36" style="20" hidden="1" customWidth="1"/>
    <col min="28" max="28" width="32.6333333333333" style="20" hidden="1" customWidth="1"/>
    <col min="29" max="29" width="15.1333333333333" style="20" hidden="1" customWidth="1"/>
    <col min="30" max="30" width="36" style="20" hidden="1" customWidth="1"/>
    <col min="31" max="32" width="16.3833333333333" style="20" hidden="1" customWidth="1"/>
    <col min="33" max="33" width="36" style="20" hidden="1" customWidth="1"/>
    <col min="34" max="34" width="9" style="20" hidden="1" customWidth="1"/>
    <col min="35" max="37" width="36" style="20" hidden="1" customWidth="1"/>
    <col min="38" max="39" width="7.5" style="20" customWidth="1"/>
    <col min="40" max="40" width="13.6333333333333" style="20" customWidth="1"/>
    <col min="41" max="41" width="32.1333333333333" style="20" customWidth="1"/>
    <col min="42" max="42" width="11.75" style="20" hidden="1" customWidth="1"/>
    <col min="43" max="43" width="12" style="20"/>
    <col min="44" max="44" width="12.1333333333333" style="20" customWidth="1"/>
    <col min="45" max="16384" width="9" style="20"/>
  </cols>
  <sheetData>
    <row r="1" customHeight="1" spans="1:44">
      <c r="A1" s="25" t="s">
        <v>0</v>
      </c>
      <c r="B1" s="25" t="s">
        <v>1</v>
      </c>
      <c r="C1" s="25" t="s">
        <v>2</v>
      </c>
      <c r="D1" s="26" t="s">
        <v>3</v>
      </c>
      <c r="E1" s="26" t="s">
        <v>4</v>
      </c>
      <c r="F1" s="26" t="s">
        <v>5</v>
      </c>
      <c r="G1" s="26" t="s">
        <v>6</v>
      </c>
      <c r="H1" s="25" t="s">
        <v>7</v>
      </c>
      <c r="I1" s="25" t="s">
        <v>8</v>
      </c>
      <c r="J1" s="25" t="s">
        <v>9</v>
      </c>
      <c r="K1" s="25" t="s">
        <v>10</v>
      </c>
      <c r="L1" s="25" t="s">
        <v>11</v>
      </c>
      <c r="M1" s="25" t="s">
        <v>12</v>
      </c>
      <c r="N1" s="25" t="s">
        <v>13</v>
      </c>
      <c r="O1" s="25" t="s">
        <v>14</v>
      </c>
      <c r="P1" s="25" t="s">
        <v>15</v>
      </c>
      <c r="Q1" s="25" t="s">
        <v>16</v>
      </c>
      <c r="R1" s="25" t="s">
        <v>17</v>
      </c>
      <c r="S1" s="25" t="s">
        <v>18</v>
      </c>
      <c r="T1" s="25" t="s">
        <v>19</v>
      </c>
      <c r="U1" s="25" t="s">
        <v>20</v>
      </c>
      <c r="V1" s="25" t="s">
        <v>21</v>
      </c>
      <c r="W1" s="25" t="s">
        <v>22</v>
      </c>
      <c r="X1" s="25" t="s">
        <v>23</v>
      </c>
      <c r="Y1" s="25" t="s">
        <v>24</v>
      </c>
      <c r="Z1" s="25" t="s">
        <v>25</v>
      </c>
      <c r="AA1" s="25" t="s">
        <v>26</v>
      </c>
      <c r="AB1" s="25" t="s">
        <v>27</v>
      </c>
      <c r="AC1" s="25" t="s">
        <v>28</v>
      </c>
      <c r="AD1" s="25" t="s">
        <v>29</v>
      </c>
      <c r="AE1" s="25" t="s">
        <v>30</v>
      </c>
      <c r="AF1" s="25" t="s">
        <v>31</v>
      </c>
      <c r="AG1" s="25" t="s">
        <v>32</v>
      </c>
      <c r="AH1" s="25" t="s">
        <v>33</v>
      </c>
      <c r="AI1" s="25" t="s">
        <v>34</v>
      </c>
      <c r="AJ1" s="25" t="s">
        <v>35</v>
      </c>
      <c r="AK1" s="31" t="s">
        <v>36</v>
      </c>
      <c r="AL1" s="32" t="s">
        <v>37</v>
      </c>
      <c r="AM1" s="32" t="s">
        <v>38</v>
      </c>
      <c r="AN1" s="32" t="s">
        <v>39</v>
      </c>
      <c r="AO1" s="32" t="s">
        <v>40</v>
      </c>
      <c r="AP1" s="20" t="s">
        <v>41</v>
      </c>
      <c r="AQ1" s="20" t="s">
        <v>42</v>
      </c>
      <c r="AR1" s="20" t="s">
        <v>43</v>
      </c>
    </row>
    <row r="2" customHeight="1" spans="1:44">
      <c r="A2" s="27" t="s">
        <v>44</v>
      </c>
      <c r="B2" s="27" t="s">
        <v>45</v>
      </c>
      <c r="C2" s="27" t="s">
        <v>46</v>
      </c>
      <c r="D2" s="28" t="s">
        <v>47</v>
      </c>
      <c r="E2" s="29" t="s">
        <v>48</v>
      </c>
      <c r="F2" s="29" t="s">
        <v>49</v>
      </c>
      <c r="G2" s="29" t="s">
        <v>50</v>
      </c>
      <c r="H2" s="30" t="s">
        <v>51</v>
      </c>
      <c r="I2" s="27" t="s">
        <v>52</v>
      </c>
      <c r="J2" s="27" t="s">
        <v>53</v>
      </c>
      <c r="K2" s="27" t="s">
        <v>54</v>
      </c>
      <c r="L2" s="27" t="s">
        <v>55</v>
      </c>
      <c r="M2" s="27" t="s">
        <v>55</v>
      </c>
      <c r="N2" s="27" t="s">
        <v>56</v>
      </c>
      <c r="O2" s="27" t="s">
        <v>57</v>
      </c>
      <c r="P2" s="27" t="s">
        <v>58</v>
      </c>
      <c r="Q2" s="27" t="s">
        <v>59</v>
      </c>
      <c r="R2" s="27" t="s">
        <v>60</v>
      </c>
      <c r="S2" s="27" t="s">
        <v>61</v>
      </c>
      <c r="T2" s="27" t="s">
        <v>62</v>
      </c>
      <c r="U2" s="27" t="s">
        <v>63</v>
      </c>
      <c r="V2" s="27" t="s">
        <v>64</v>
      </c>
      <c r="W2" s="27" t="s">
        <v>65</v>
      </c>
      <c r="X2" s="27" t="s">
        <v>66</v>
      </c>
      <c r="Y2" s="27" t="s">
        <v>67</v>
      </c>
      <c r="Z2" s="27" t="s">
        <v>68</v>
      </c>
      <c r="AA2" s="27" t="s">
        <v>69</v>
      </c>
      <c r="AB2" s="27" t="s">
        <v>69</v>
      </c>
      <c r="AC2" s="27" t="s">
        <v>70</v>
      </c>
      <c r="AD2" s="27" t="s">
        <v>71</v>
      </c>
      <c r="AE2" s="27" t="s">
        <v>72</v>
      </c>
      <c r="AF2" s="27" t="s">
        <v>72</v>
      </c>
      <c r="AG2" s="27" t="s">
        <v>73</v>
      </c>
      <c r="AH2" s="27" t="s">
        <v>74</v>
      </c>
      <c r="AI2" s="27" t="s">
        <v>75</v>
      </c>
      <c r="AJ2" s="27" t="s">
        <v>76</v>
      </c>
      <c r="AK2" s="33" t="s">
        <v>77</v>
      </c>
      <c r="AL2" s="34">
        <v>118</v>
      </c>
      <c r="AM2" s="34">
        <v>120.42</v>
      </c>
      <c r="AN2" s="34">
        <v>1001</v>
      </c>
      <c r="AO2" s="35">
        <v>1001</v>
      </c>
      <c r="AP2" s="20">
        <f t="shared" ref="AP2:AP65" si="0">(AL2+AM2)/3*0.4</f>
        <v>31.7893333333333</v>
      </c>
      <c r="AQ2" s="20">
        <v>31.7893333333333</v>
      </c>
      <c r="AR2" s="20">
        <f>SUMPRODUCT(--($AN$2:$AN$7355=AN2),--($AQ$2:$AQ$7355&gt;AQ2))+1</f>
        <v>1</v>
      </c>
    </row>
    <row r="3" customHeight="1" spans="1:44">
      <c r="A3" s="27" t="s">
        <v>44</v>
      </c>
      <c r="B3" s="27" t="s">
        <v>45</v>
      </c>
      <c r="C3" s="27" t="s">
        <v>78</v>
      </c>
      <c r="D3" s="28" t="s">
        <v>79</v>
      </c>
      <c r="E3" s="29" t="s">
        <v>48</v>
      </c>
      <c r="F3" s="29" t="s">
        <v>49</v>
      </c>
      <c r="G3" s="29" t="s">
        <v>80</v>
      </c>
      <c r="H3" s="30" t="s">
        <v>81</v>
      </c>
      <c r="I3" s="27" t="s">
        <v>82</v>
      </c>
      <c r="J3" s="27" t="s">
        <v>53</v>
      </c>
      <c r="K3" s="27" t="s">
        <v>54</v>
      </c>
      <c r="L3" s="27" t="s">
        <v>55</v>
      </c>
      <c r="M3" s="27" t="s">
        <v>55</v>
      </c>
      <c r="N3" s="27" t="s">
        <v>83</v>
      </c>
      <c r="O3" s="27" t="s">
        <v>57</v>
      </c>
      <c r="P3" s="27" t="s">
        <v>84</v>
      </c>
      <c r="Q3" s="27" t="s">
        <v>85</v>
      </c>
      <c r="R3" s="27" t="s">
        <v>60</v>
      </c>
      <c r="S3" s="27" t="s">
        <v>69</v>
      </c>
      <c r="T3" s="27" t="s">
        <v>86</v>
      </c>
      <c r="U3" s="27" t="s">
        <v>87</v>
      </c>
      <c r="V3" s="27" t="s">
        <v>64</v>
      </c>
      <c r="W3" s="27" t="s">
        <v>44</v>
      </c>
      <c r="X3" s="27" t="s">
        <v>66</v>
      </c>
      <c r="Y3" s="27" t="s">
        <v>88</v>
      </c>
      <c r="Z3" s="27" t="s">
        <v>89</v>
      </c>
      <c r="AA3" s="27" t="s">
        <v>69</v>
      </c>
      <c r="AB3" s="27" t="s">
        <v>69</v>
      </c>
      <c r="AC3" s="27" t="s">
        <v>66</v>
      </c>
      <c r="AD3" s="27" t="s">
        <v>90</v>
      </c>
      <c r="AE3" s="27" t="s">
        <v>91</v>
      </c>
      <c r="AF3" s="27" t="s">
        <v>91</v>
      </c>
      <c r="AG3" s="27" t="s">
        <v>92</v>
      </c>
      <c r="AH3" s="27" t="s">
        <v>93</v>
      </c>
      <c r="AI3" s="27" t="s">
        <v>94</v>
      </c>
      <c r="AJ3" s="27" t="s">
        <v>95</v>
      </c>
      <c r="AK3" s="33" t="s">
        <v>96</v>
      </c>
      <c r="AL3" s="34">
        <v>120</v>
      </c>
      <c r="AM3" s="34">
        <v>113.26</v>
      </c>
      <c r="AN3" s="34">
        <v>1001</v>
      </c>
      <c r="AO3" s="35">
        <v>1001</v>
      </c>
      <c r="AP3" s="20">
        <f t="shared" si="0"/>
        <v>31.1013333333333</v>
      </c>
      <c r="AQ3" s="20">
        <v>31.1013333333333</v>
      </c>
      <c r="AR3" s="20">
        <f t="shared" ref="AR3:AR66" si="1">SUMPRODUCT(--($AN$2:$AN$7355=AN3),--($AQ$2:$AQ$7355&gt;AQ3))+1</f>
        <v>2</v>
      </c>
    </row>
    <row r="4" customHeight="1" spans="1:44">
      <c r="A4" s="27" t="s">
        <v>44</v>
      </c>
      <c r="B4" s="27" t="s">
        <v>45</v>
      </c>
      <c r="C4" s="27" t="s">
        <v>97</v>
      </c>
      <c r="D4" s="28" t="s">
        <v>98</v>
      </c>
      <c r="E4" s="29" t="s">
        <v>48</v>
      </c>
      <c r="F4" s="29" t="s">
        <v>99</v>
      </c>
      <c r="G4" s="29" t="s">
        <v>100</v>
      </c>
      <c r="H4" s="30" t="s">
        <v>101</v>
      </c>
      <c r="I4" s="27" t="s">
        <v>102</v>
      </c>
      <c r="J4" s="27" t="s">
        <v>53</v>
      </c>
      <c r="K4" s="27" t="s">
        <v>54</v>
      </c>
      <c r="L4" s="27" t="s">
        <v>55</v>
      </c>
      <c r="M4" s="27" t="s">
        <v>55</v>
      </c>
      <c r="N4" s="27" t="s">
        <v>56</v>
      </c>
      <c r="O4" s="27" t="s">
        <v>57</v>
      </c>
      <c r="P4" s="27" t="s">
        <v>58</v>
      </c>
      <c r="Q4" s="27" t="s">
        <v>59</v>
      </c>
      <c r="R4" s="27" t="s">
        <v>60</v>
      </c>
      <c r="S4" s="27" t="s">
        <v>103</v>
      </c>
      <c r="T4" s="27" t="s">
        <v>104</v>
      </c>
      <c r="U4" s="27" t="s">
        <v>63</v>
      </c>
      <c r="V4" s="27" t="s">
        <v>105</v>
      </c>
      <c r="W4" s="27" t="s">
        <v>106</v>
      </c>
      <c r="X4" s="27" t="s">
        <v>66</v>
      </c>
      <c r="Y4" s="27" t="s">
        <v>107</v>
      </c>
      <c r="Z4" s="27" t="s">
        <v>89</v>
      </c>
      <c r="AA4" s="27" t="s">
        <v>69</v>
      </c>
      <c r="AB4" s="27" t="s">
        <v>69</v>
      </c>
      <c r="AC4" s="27" t="s">
        <v>66</v>
      </c>
      <c r="AD4" s="27" t="s">
        <v>108</v>
      </c>
      <c r="AE4" s="27" t="s">
        <v>109</v>
      </c>
      <c r="AF4" s="27" t="s">
        <v>109</v>
      </c>
      <c r="AG4" s="27" t="s">
        <v>110</v>
      </c>
      <c r="AH4" s="27" t="s">
        <v>111</v>
      </c>
      <c r="AI4" s="27" t="s">
        <v>112</v>
      </c>
      <c r="AJ4" s="27" t="s">
        <v>113</v>
      </c>
      <c r="AK4" s="33" t="s">
        <v>114</v>
      </c>
      <c r="AL4" s="34">
        <v>107</v>
      </c>
      <c r="AM4" s="34">
        <v>122.14</v>
      </c>
      <c r="AN4" s="34">
        <v>1001</v>
      </c>
      <c r="AO4" s="35">
        <v>1001</v>
      </c>
      <c r="AP4" s="20">
        <f t="shared" si="0"/>
        <v>30.552</v>
      </c>
      <c r="AQ4" s="20">
        <v>30.552</v>
      </c>
      <c r="AR4" s="20">
        <f t="shared" si="1"/>
        <v>3</v>
      </c>
    </row>
    <row r="5" customHeight="1" spans="1:44">
      <c r="A5" s="27" t="s">
        <v>44</v>
      </c>
      <c r="B5" s="27" t="s">
        <v>45</v>
      </c>
      <c r="C5" s="27" t="s">
        <v>115</v>
      </c>
      <c r="D5" s="28" t="s">
        <v>116</v>
      </c>
      <c r="E5" s="29" t="s">
        <v>48</v>
      </c>
      <c r="F5" s="29" t="s">
        <v>117</v>
      </c>
      <c r="G5" s="29" t="s">
        <v>118</v>
      </c>
      <c r="H5" s="30" t="s">
        <v>119</v>
      </c>
      <c r="I5" s="27" t="s">
        <v>120</v>
      </c>
      <c r="J5" s="27" t="s">
        <v>53</v>
      </c>
      <c r="K5" s="27" t="s">
        <v>54</v>
      </c>
      <c r="L5" s="27" t="s">
        <v>55</v>
      </c>
      <c r="M5" s="27" t="s">
        <v>55</v>
      </c>
      <c r="N5" s="27" t="s">
        <v>83</v>
      </c>
      <c r="O5" s="27" t="s">
        <v>57</v>
      </c>
      <c r="P5" s="27" t="s">
        <v>58</v>
      </c>
      <c r="Q5" s="27" t="s">
        <v>59</v>
      </c>
      <c r="R5" s="27" t="s">
        <v>60</v>
      </c>
      <c r="S5" s="27" t="s">
        <v>69</v>
      </c>
      <c r="T5" s="27" t="s">
        <v>121</v>
      </c>
      <c r="U5" s="27" t="s">
        <v>63</v>
      </c>
      <c r="V5" s="27" t="s">
        <v>64</v>
      </c>
      <c r="W5" s="27" t="s">
        <v>122</v>
      </c>
      <c r="X5" s="27" t="s">
        <v>66</v>
      </c>
      <c r="Y5" s="27" t="s">
        <v>123</v>
      </c>
      <c r="Z5" s="27" t="s">
        <v>124</v>
      </c>
      <c r="AA5" s="27" t="s">
        <v>69</v>
      </c>
      <c r="AB5" s="27" t="s">
        <v>69</v>
      </c>
      <c r="AC5" s="27" t="s">
        <v>66</v>
      </c>
      <c r="AD5" s="27" t="s">
        <v>125</v>
      </c>
      <c r="AE5" s="27" t="s">
        <v>126</v>
      </c>
      <c r="AF5" s="27" t="s">
        <v>126</v>
      </c>
      <c r="AG5" s="27" t="s">
        <v>127</v>
      </c>
      <c r="AH5" s="27" t="s">
        <v>93</v>
      </c>
      <c r="AI5" s="27" t="s">
        <v>128</v>
      </c>
      <c r="AJ5" s="27" t="s">
        <v>129</v>
      </c>
      <c r="AK5" s="33" t="s">
        <v>130</v>
      </c>
      <c r="AL5" s="34">
        <v>108</v>
      </c>
      <c r="AM5" s="34">
        <v>118.02</v>
      </c>
      <c r="AN5" s="34">
        <v>1001</v>
      </c>
      <c r="AO5" s="35">
        <v>1001</v>
      </c>
      <c r="AP5" s="20">
        <f t="shared" si="0"/>
        <v>30.136</v>
      </c>
      <c r="AQ5" s="20">
        <v>30.136</v>
      </c>
      <c r="AR5" s="20">
        <f t="shared" si="1"/>
        <v>4</v>
      </c>
    </row>
    <row r="6" customHeight="1" spans="1:44">
      <c r="A6" s="27" t="s">
        <v>44</v>
      </c>
      <c r="B6" s="27" t="s">
        <v>45</v>
      </c>
      <c r="C6" s="27" t="s">
        <v>131</v>
      </c>
      <c r="D6" s="28" t="s">
        <v>132</v>
      </c>
      <c r="E6" s="29" t="s">
        <v>48</v>
      </c>
      <c r="F6" s="29" t="s">
        <v>133</v>
      </c>
      <c r="G6" s="29" t="s">
        <v>134</v>
      </c>
      <c r="H6" s="30" t="s">
        <v>135</v>
      </c>
      <c r="I6" s="27" t="s">
        <v>136</v>
      </c>
      <c r="J6" s="27" t="s">
        <v>53</v>
      </c>
      <c r="K6" s="27" t="s">
        <v>54</v>
      </c>
      <c r="L6" s="27" t="s">
        <v>55</v>
      </c>
      <c r="M6" s="27" t="s">
        <v>55</v>
      </c>
      <c r="N6" s="27" t="s">
        <v>83</v>
      </c>
      <c r="O6" s="27" t="s">
        <v>57</v>
      </c>
      <c r="P6" s="27" t="s">
        <v>58</v>
      </c>
      <c r="Q6" s="27" t="s">
        <v>59</v>
      </c>
      <c r="R6" s="27" t="s">
        <v>60</v>
      </c>
      <c r="S6" s="27" t="s">
        <v>137</v>
      </c>
      <c r="T6" s="27" t="s">
        <v>138</v>
      </c>
      <c r="U6" s="27" t="s">
        <v>63</v>
      </c>
      <c r="V6" s="27" t="s">
        <v>64</v>
      </c>
      <c r="W6" s="27" t="s">
        <v>139</v>
      </c>
      <c r="X6" s="27" t="s">
        <v>66</v>
      </c>
      <c r="Y6" s="27" t="s">
        <v>140</v>
      </c>
      <c r="Z6" s="27" t="s">
        <v>141</v>
      </c>
      <c r="AA6" s="27" t="s">
        <v>69</v>
      </c>
      <c r="AB6" s="27" t="s">
        <v>69</v>
      </c>
      <c r="AC6" s="27" t="s">
        <v>66</v>
      </c>
      <c r="AD6" s="27" t="s">
        <v>142</v>
      </c>
      <c r="AE6" s="27" t="s">
        <v>143</v>
      </c>
      <c r="AF6" s="27" t="s">
        <v>143</v>
      </c>
      <c r="AG6" s="27" t="s">
        <v>144</v>
      </c>
      <c r="AH6" s="27" t="s">
        <v>145</v>
      </c>
      <c r="AI6" s="27" t="s">
        <v>146</v>
      </c>
      <c r="AJ6" s="27" t="s">
        <v>147</v>
      </c>
      <c r="AK6" s="33" t="s">
        <v>148</v>
      </c>
      <c r="AL6" s="34">
        <v>109</v>
      </c>
      <c r="AM6" s="34">
        <v>114.06</v>
      </c>
      <c r="AN6" s="34">
        <v>1001</v>
      </c>
      <c r="AO6" s="35">
        <v>1001</v>
      </c>
      <c r="AP6" s="20">
        <f t="shared" si="0"/>
        <v>29.7413333333333</v>
      </c>
      <c r="AQ6" s="20">
        <v>29.7413333333333</v>
      </c>
      <c r="AR6" s="20">
        <f t="shared" si="1"/>
        <v>5</v>
      </c>
    </row>
    <row r="7" customHeight="1" spans="1:44">
      <c r="A7" s="27" t="s">
        <v>44</v>
      </c>
      <c r="B7" s="27" t="s">
        <v>45</v>
      </c>
      <c r="C7" s="27" t="s">
        <v>149</v>
      </c>
      <c r="D7" s="28" t="s">
        <v>150</v>
      </c>
      <c r="E7" s="29" t="s">
        <v>151</v>
      </c>
      <c r="F7" s="29" t="s">
        <v>152</v>
      </c>
      <c r="G7" s="29" t="s">
        <v>153</v>
      </c>
      <c r="H7" s="30" t="s">
        <v>154</v>
      </c>
      <c r="I7" s="27" t="s">
        <v>155</v>
      </c>
      <c r="J7" s="27" t="s">
        <v>53</v>
      </c>
      <c r="K7" s="27" t="s">
        <v>54</v>
      </c>
      <c r="L7" s="27" t="s">
        <v>55</v>
      </c>
      <c r="M7" s="27" t="s">
        <v>55</v>
      </c>
      <c r="N7" s="27" t="s">
        <v>83</v>
      </c>
      <c r="O7" s="27" t="s">
        <v>57</v>
      </c>
      <c r="P7" s="27" t="s">
        <v>58</v>
      </c>
      <c r="Q7" s="27" t="s">
        <v>59</v>
      </c>
      <c r="R7" s="27" t="s">
        <v>60</v>
      </c>
      <c r="S7" s="27" t="s">
        <v>156</v>
      </c>
      <c r="T7" s="27" t="s">
        <v>157</v>
      </c>
      <c r="U7" s="27" t="s">
        <v>158</v>
      </c>
      <c r="V7" s="27" t="s">
        <v>105</v>
      </c>
      <c r="W7" s="27" t="s">
        <v>159</v>
      </c>
      <c r="X7" s="27" t="s">
        <v>66</v>
      </c>
      <c r="Y7" s="27" t="s">
        <v>160</v>
      </c>
      <c r="Z7" s="27" t="s">
        <v>161</v>
      </c>
      <c r="AA7" s="27" t="s">
        <v>69</v>
      </c>
      <c r="AB7" s="27" t="s">
        <v>69</v>
      </c>
      <c r="AC7" s="27" t="s">
        <v>70</v>
      </c>
      <c r="AD7" s="27" t="s">
        <v>69</v>
      </c>
      <c r="AE7" s="27" t="s">
        <v>162</v>
      </c>
      <c r="AF7" s="27" t="s">
        <v>162</v>
      </c>
      <c r="AG7" s="27" t="s">
        <v>163</v>
      </c>
      <c r="AH7" s="27" t="s">
        <v>111</v>
      </c>
      <c r="AI7" s="27" t="s">
        <v>164</v>
      </c>
      <c r="AJ7" s="27" t="s">
        <v>165</v>
      </c>
      <c r="AK7" s="33" t="s">
        <v>166</v>
      </c>
      <c r="AL7" s="34">
        <v>113</v>
      </c>
      <c r="AM7" s="34">
        <v>107.22</v>
      </c>
      <c r="AN7" s="34">
        <v>1001</v>
      </c>
      <c r="AO7" s="35">
        <v>1001</v>
      </c>
      <c r="AP7" s="20">
        <f t="shared" si="0"/>
        <v>29.3626666666667</v>
      </c>
      <c r="AQ7" s="20">
        <v>29.3626666666667</v>
      </c>
      <c r="AR7" s="20">
        <f t="shared" si="1"/>
        <v>6</v>
      </c>
    </row>
    <row r="8" customHeight="1" spans="1:44">
      <c r="A8" s="27" t="s">
        <v>44</v>
      </c>
      <c r="B8" s="27" t="s">
        <v>45</v>
      </c>
      <c r="C8" s="27" t="s">
        <v>167</v>
      </c>
      <c r="D8" s="28" t="s">
        <v>168</v>
      </c>
      <c r="E8" s="29" t="s">
        <v>48</v>
      </c>
      <c r="F8" s="29" t="s">
        <v>169</v>
      </c>
      <c r="G8" s="29" t="s">
        <v>170</v>
      </c>
      <c r="H8" s="30" t="s">
        <v>171</v>
      </c>
      <c r="I8" s="27" t="s">
        <v>172</v>
      </c>
      <c r="J8" s="27" t="s">
        <v>53</v>
      </c>
      <c r="K8" s="27" t="s">
        <v>54</v>
      </c>
      <c r="L8" s="27" t="s">
        <v>55</v>
      </c>
      <c r="M8" s="27" t="s">
        <v>55</v>
      </c>
      <c r="N8" s="27" t="s">
        <v>83</v>
      </c>
      <c r="O8" s="27" t="s">
        <v>57</v>
      </c>
      <c r="P8" s="27" t="s">
        <v>58</v>
      </c>
      <c r="Q8" s="27" t="s">
        <v>59</v>
      </c>
      <c r="R8" s="27" t="s">
        <v>60</v>
      </c>
      <c r="S8" s="27" t="s">
        <v>69</v>
      </c>
      <c r="T8" s="27" t="s">
        <v>69</v>
      </c>
      <c r="U8" s="27" t="s">
        <v>87</v>
      </c>
      <c r="V8" s="27" t="s">
        <v>105</v>
      </c>
      <c r="W8" s="27" t="s">
        <v>159</v>
      </c>
      <c r="X8" s="27" t="s">
        <v>66</v>
      </c>
      <c r="Y8" s="27" t="s">
        <v>173</v>
      </c>
      <c r="Z8" s="27" t="s">
        <v>124</v>
      </c>
      <c r="AA8" s="27" t="s">
        <v>69</v>
      </c>
      <c r="AB8" s="27" t="s">
        <v>69</v>
      </c>
      <c r="AC8" s="27" t="s">
        <v>66</v>
      </c>
      <c r="AD8" s="27" t="s">
        <v>174</v>
      </c>
      <c r="AE8" s="27" t="s">
        <v>175</v>
      </c>
      <c r="AF8" s="27" t="s">
        <v>175</v>
      </c>
      <c r="AG8" s="27" t="s">
        <v>176</v>
      </c>
      <c r="AH8" s="27" t="s">
        <v>177</v>
      </c>
      <c r="AI8" s="27" t="s">
        <v>178</v>
      </c>
      <c r="AJ8" s="27" t="s">
        <v>179</v>
      </c>
      <c r="AK8" s="33" t="s">
        <v>180</v>
      </c>
      <c r="AL8" s="34">
        <v>104</v>
      </c>
      <c r="AM8" s="34">
        <v>115.9</v>
      </c>
      <c r="AN8" s="34">
        <v>1001</v>
      </c>
      <c r="AO8" s="35">
        <v>1001</v>
      </c>
      <c r="AP8" s="20">
        <f t="shared" si="0"/>
        <v>29.32</v>
      </c>
      <c r="AQ8" s="20">
        <v>29.32</v>
      </c>
      <c r="AR8" s="20">
        <f t="shared" si="1"/>
        <v>7</v>
      </c>
    </row>
    <row r="9" customHeight="1" spans="1:44">
      <c r="A9" s="27" t="s">
        <v>44</v>
      </c>
      <c r="B9" s="27" t="s">
        <v>45</v>
      </c>
      <c r="C9" s="27" t="s">
        <v>181</v>
      </c>
      <c r="D9" s="28" t="s">
        <v>182</v>
      </c>
      <c r="E9" s="29" t="s">
        <v>48</v>
      </c>
      <c r="F9" s="29" t="s">
        <v>183</v>
      </c>
      <c r="G9" s="29" t="s">
        <v>184</v>
      </c>
      <c r="H9" s="30" t="s">
        <v>185</v>
      </c>
      <c r="I9" s="27" t="s">
        <v>186</v>
      </c>
      <c r="J9" s="27" t="s">
        <v>53</v>
      </c>
      <c r="K9" s="27" t="s">
        <v>54</v>
      </c>
      <c r="L9" s="27" t="s">
        <v>55</v>
      </c>
      <c r="M9" s="27" t="s">
        <v>55</v>
      </c>
      <c r="N9" s="27" t="s">
        <v>56</v>
      </c>
      <c r="O9" s="27" t="s">
        <v>57</v>
      </c>
      <c r="P9" s="27" t="s">
        <v>58</v>
      </c>
      <c r="Q9" s="27" t="s">
        <v>59</v>
      </c>
      <c r="R9" s="27" t="s">
        <v>60</v>
      </c>
      <c r="S9" s="27" t="s">
        <v>69</v>
      </c>
      <c r="T9" s="27" t="s">
        <v>121</v>
      </c>
      <c r="U9" s="27" t="s">
        <v>63</v>
      </c>
      <c r="V9" s="27" t="s">
        <v>105</v>
      </c>
      <c r="W9" s="27" t="s">
        <v>187</v>
      </c>
      <c r="X9" s="27" t="s">
        <v>66</v>
      </c>
      <c r="Y9" s="27" t="s">
        <v>188</v>
      </c>
      <c r="Z9" s="27" t="s">
        <v>124</v>
      </c>
      <c r="AA9" s="27" t="s">
        <v>69</v>
      </c>
      <c r="AB9" s="27" t="s">
        <v>69</v>
      </c>
      <c r="AC9" s="27" t="s">
        <v>70</v>
      </c>
      <c r="AD9" s="27" t="s">
        <v>69</v>
      </c>
      <c r="AE9" s="27" t="s">
        <v>189</v>
      </c>
      <c r="AF9" s="27" t="s">
        <v>189</v>
      </c>
      <c r="AG9" s="27" t="s">
        <v>190</v>
      </c>
      <c r="AH9" s="27" t="s">
        <v>191</v>
      </c>
      <c r="AI9" s="27" t="s">
        <v>187</v>
      </c>
      <c r="AJ9" s="27" t="s">
        <v>192</v>
      </c>
      <c r="AK9" s="33" t="s">
        <v>193</v>
      </c>
      <c r="AL9" s="34">
        <v>107</v>
      </c>
      <c r="AM9" s="34">
        <v>109.78</v>
      </c>
      <c r="AN9" s="34">
        <v>1001</v>
      </c>
      <c r="AO9" s="35">
        <v>1001</v>
      </c>
      <c r="AP9" s="20">
        <f t="shared" si="0"/>
        <v>28.904</v>
      </c>
      <c r="AQ9" s="20">
        <v>28.904</v>
      </c>
      <c r="AR9" s="20">
        <f t="shared" si="1"/>
        <v>8</v>
      </c>
    </row>
    <row r="10" customHeight="1" spans="1:44">
      <c r="A10" s="27" t="s">
        <v>44</v>
      </c>
      <c r="B10" s="27" t="s">
        <v>45</v>
      </c>
      <c r="C10" s="27" t="s">
        <v>194</v>
      </c>
      <c r="D10" s="28" t="s">
        <v>195</v>
      </c>
      <c r="E10" s="29" t="s">
        <v>48</v>
      </c>
      <c r="F10" s="29" t="s">
        <v>196</v>
      </c>
      <c r="G10" s="29" t="s">
        <v>80</v>
      </c>
      <c r="H10" s="30" t="s">
        <v>197</v>
      </c>
      <c r="I10" s="27" t="s">
        <v>198</v>
      </c>
      <c r="J10" s="27" t="s">
        <v>53</v>
      </c>
      <c r="K10" s="27" t="s">
        <v>54</v>
      </c>
      <c r="L10" s="27" t="s">
        <v>55</v>
      </c>
      <c r="M10" s="27" t="s">
        <v>55</v>
      </c>
      <c r="N10" s="27" t="s">
        <v>83</v>
      </c>
      <c r="O10" s="27" t="s">
        <v>57</v>
      </c>
      <c r="P10" s="27" t="s">
        <v>58</v>
      </c>
      <c r="Q10" s="27" t="s">
        <v>59</v>
      </c>
      <c r="R10" s="27" t="s">
        <v>60</v>
      </c>
      <c r="S10" s="27" t="s">
        <v>199</v>
      </c>
      <c r="T10" s="27" t="s">
        <v>200</v>
      </c>
      <c r="U10" s="27" t="s">
        <v>63</v>
      </c>
      <c r="V10" s="27" t="s">
        <v>64</v>
      </c>
      <c r="W10" s="27" t="s">
        <v>201</v>
      </c>
      <c r="X10" s="27" t="s">
        <v>66</v>
      </c>
      <c r="Y10" s="27" t="s">
        <v>202</v>
      </c>
      <c r="Z10" s="27" t="s">
        <v>203</v>
      </c>
      <c r="AA10" s="27" t="s">
        <v>69</v>
      </c>
      <c r="AB10" s="27" t="s">
        <v>69</v>
      </c>
      <c r="AC10" s="27" t="s">
        <v>70</v>
      </c>
      <c r="AD10" s="27" t="s">
        <v>125</v>
      </c>
      <c r="AE10" s="27" t="s">
        <v>204</v>
      </c>
      <c r="AF10" s="27" t="s">
        <v>204</v>
      </c>
      <c r="AG10" s="27" t="s">
        <v>205</v>
      </c>
      <c r="AH10" s="27" t="s">
        <v>145</v>
      </c>
      <c r="AI10" s="27" t="s">
        <v>206</v>
      </c>
      <c r="AJ10" s="27" t="s">
        <v>207</v>
      </c>
      <c r="AK10" s="33" t="s">
        <v>208</v>
      </c>
      <c r="AL10" s="34">
        <v>115</v>
      </c>
      <c r="AM10" s="34">
        <v>101.68</v>
      </c>
      <c r="AN10" s="34">
        <v>1001</v>
      </c>
      <c r="AO10" s="35">
        <v>1001</v>
      </c>
      <c r="AP10" s="20">
        <f t="shared" si="0"/>
        <v>28.8906666666667</v>
      </c>
      <c r="AQ10" s="20">
        <v>28.8906666666667</v>
      </c>
      <c r="AR10" s="20">
        <f t="shared" si="1"/>
        <v>9</v>
      </c>
    </row>
    <row r="11" customHeight="1" spans="1:44">
      <c r="A11" s="27" t="s">
        <v>44</v>
      </c>
      <c r="B11" s="27" t="s">
        <v>45</v>
      </c>
      <c r="C11" s="27" t="s">
        <v>209</v>
      </c>
      <c r="D11" s="28" t="s">
        <v>210</v>
      </c>
      <c r="E11" s="29" t="s">
        <v>48</v>
      </c>
      <c r="F11" s="29" t="s">
        <v>211</v>
      </c>
      <c r="G11" s="29" t="s">
        <v>184</v>
      </c>
      <c r="H11" s="30" t="s">
        <v>212</v>
      </c>
      <c r="I11" s="27" t="s">
        <v>213</v>
      </c>
      <c r="J11" s="27" t="s">
        <v>53</v>
      </c>
      <c r="K11" s="27" t="s">
        <v>54</v>
      </c>
      <c r="L11" s="27" t="s">
        <v>55</v>
      </c>
      <c r="M11" s="27" t="s">
        <v>55</v>
      </c>
      <c r="N11" s="27" t="s">
        <v>56</v>
      </c>
      <c r="O11" s="27" t="s">
        <v>57</v>
      </c>
      <c r="P11" s="27" t="s">
        <v>58</v>
      </c>
      <c r="Q11" s="27" t="s">
        <v>59</v>
      </c>
      <c r="R11" s="27" t="s">
        <v>60</v>
      </c>
      <c r="S11" s="27" t="s">
        <v>214</v>
      </c>
      <c r="T11" s="27" t="s">
        <v>200</v>
      </c>
      <c r="U11" s="27" t="s">
        <v>158</v>
      </c>
      <c r="V11" s="27" t="s">
        <v>64</v>
      </c>
      <c r="W11" s="27" t="s">
        <v>215</v>
      </c>
      <c r="X11" s="27" t="s">
        <v>66</v>
      </c>
      <c r="Y11" s="27" t="s">
        <v>216</v>
      </c>
      <c r="Z11" s="27" t="s">
        <v>68</v>
      </c>
      <c r="AA11" s="27" t="s">
        <v>69</v>
      </c>
      <c r="AB11" s="27" t="s">
        <v>69</v>
      </c>
      <c r="AC11" s="27" t="s">
        <v>66</v>
      </c>
      <c r="AD11" s="27" t="s">
        <v>90</v>
      </c>
      <c r="AE11" s="27" t="s">
        <v>217</v>
      </c>
      <c r="AF11" s="27" t="s">
        <v>217</v>
      </c>
      <c r="AG11" s="27" t="s">
        <v>218</v>
      </c>
      <c r="AH11" s="27" t="s">
        <v>219</v>
      </c>
      <c r="AI11" s="27" t="s">
        <v>220</v>
      </c>
      <c r="AJ11" s="27" t="s">
        <v>221</v>
      </c>
      <c r="AK11" s="33" t="s">
        <v>222</v>
      </c>
      <c r="AL11" s="34">
        <v>96</v>
      </c>
      <c r="AM11" s="34">
        <v>120.12</v>
      </c>
      <c r="AN11" s="34">
        <v>1001</v>
      </c>
      <c r="AO11" s="35">
        <v>1001</v>
      </c>
      <c r="AP11" s="20">
        <f t="shared" si="0"/>
        <v>28.816</v>
      </c>
      <c r="AQ11" s="20">
        <v>28.816</v>
      </c>
      <c r="AR11" s="20">
        <f t="shared" si="1"/>
        <v>10</v>
      </c>
    </row>
    <row r="12" customHeight="1" spans="1:44">
      <c r="A12" s="27" t="s">
        <v>44</v>
      </c>
      <c r="B12" s="27" t="s">
        <v>45</v>
      </c>
      <c r="C12" s="27" t="s">
        <v>223</v>
      </c>
      <c r="D12" s="28" t="s">
        <v>224</v>
      </c>
      <c r="E12" s="29" t="s">
        <v>151</v>
      </c>
      <c r="F12" s="29" t="s">
        <v>152</v>
      </c>
      <c r="G12" s="29" t="s">
        <v>225</v>
      </c>
      <c r="H12" s="30" t="s">
        <v>226</v>
      </c>
      <c r="I12" s="27" t="s">
        <v>227</v>
      </c>
      <c r="J12" s="27" t="s">
        <v>53</v>
      </c>
      <c r="K12" s="27" t="s">
        <v>54</v>
      </c>
      <c r="L12" s="27" t="s">
        <v>55</v>
      </c>
      <c r="M12" s="27" t="s">
        <v>55</v>
      </c>
      <c r="N12" s="27" t="s">
        <v>83</v>
      </c>
      <c r="O12" s="27" t="s">
        <v>57</v>
      </c>
      <c r="P12" s="27" t="s">
        <v>58</v>
      </c>
      <c r="Q12" s="27" t="s">
        <v>59</v>
      </c>
      <c r="R12" s="27" t="s">
        <v>60</v>
      </c>
      <c r="S12" s="27" t="s">
        <v>228</v>
      </c>
      <c r="T12" s="27" t="s">
        <v>104</v>
      </c>
      <c r="U12" s="27" t="s">
        <v>158</v>
      </c>
      <c r="V12" s="27" t="s">
        <v>64</v>
      </c>
      <c r="W12" s="27" t="s">
        <v>229</v>
      </c>
      <c r="X12" s="27" t="s">
        <v>66</v>
      </c>
      <c r="Y12" s="27" t="s">
        <v>230</v>
      </c>
      <c r="Z12" s="27" t="s">
        <v>231</v>
      </c>
      <c r="AA12" s="27" t="s">
        <v>69</v>
      </c>
      <c r="AB12" s="27" t="s">
        <v>69</v>
      </c>
      <c r="AC12" s="27" t="s">
        <v>66</v>
      </c>
      <c r="AD12" s="27" t="s">
        <v>90</v>
      </c>
      <c r="AE12" s="27" t="s">
        <v>232</v>
      </c>
      <c r="AF12" s="27" t="s">
        <v>232</v>
      </c>
      <c r="AG12" s="27" t="s">
        <v>233</v>
      </c>
      <c r="AH12" s="27" t="s">
        <v>145</v>
      </c>
      <c r="AI12" s="27" t="s">
        <v>234</v>
      </c>
      <c r="AJ12" s="27" t="s">
        <v>235</v>
      </c>
      <c r="AK12" s="33" t="s">
        <v>69</v>
      </c>
      <c r="AL12" s="34">
        <v>116</v>
      </c>
      <c r="AM12" s="34">
        <v>99.96</v>
      </c>
      <c r="AN12" s="34">
        <v>1001</v>
      </c>
      <c r="AO12" s="35">
        <v>1001</v>
      </c>
      <c r="AP12" s="20">
        <f t="shared" si="0"/>
        <v>28.7946666666667</v>
      </c>
      <c r="AQ12" s="20">
        <v>28.7946666666667</v>
      </c>
      <c r="AR12" s="20">
        <f t="shared" si="1"/>
        <v>11</v>
      </c>
    </row>
    <row r="13" customHeight="1" spans="1:44">
      <c r="A13" s="27" t="s">
        <v>44</v>
      </c>
      <c r="B13" s="27" t="s">
        <v>45</v>
      </c>
      <c r="C13" s="27" t="s">
        <v>236</v>
      </c>
      <c r="D13" s="28" t="s">
        <v>237</v>
      </c>
      <c r="E13" s="29" t="s">
        <v>48</v>
      </c>
      <c r="F13" s="29" t="s">
        <v>238</v>
      </c>
      <c r="G13" s="29" t="s">
        <v>239</v>
      </c>
      <c r="H13" s="30" t="s">
        <v>240</v>
      </c>
      <c r="I13" s="27" t="s">
        <v>241</v>
      </c>
      <c r="J13" s="27" t="s">
        <v>53</v>
      </c>
      <c r="K13" s="27" t="s">
        <v>54</v>
      </c>
      <c r="L13" s="27" t="s">
        <v>55</v>
      </c>
      <c r="M13" s="27" t="s">
        <v>55</v>
      </c>
      <c r="N13" s="27" t="s">
        <v>56</v>
      </c>
      <c r="O13" s="27" t="s">
        <v>57</v>
      </c>
      <c r="P13" s="27" t="s">
        <v>58</v>
      </c>
      <c r="Q13" s="27" t="s">
        <v>59</v>
      </c>
      <c r="R13" s="27" t="s">
        <v>60</v>
      </c>
      <c r="S13" s="27" t="s">
        <v>69</v>
      </c>
      <c r="T13" s="27" t="s">
        <v>69</v>
      </c>
      <c r="U13" s="27" t="s">
        <v>63</v>
      </c>
      <c r="V13" s="27" t="s">
        <v>105</v>
      </c>
      <c r="W13" s="27" t="s">
        <v>229</v>
      </c>
      <c r="X13" s="27" t="s">
        <v>66</v>
      </c>
      <c r="Y13" s="27" t="s">
        <v>123</v>
      </c>
      <c r="Z13" s="27" t="s">
        <v>124</v>
      </c>
      <c r="AA13" s="27" t="s">
        <v>69</v>
      </c>
      <c r="AB13" s="27" t="s">
        <v>69</v>
      </c>
      <c r="AC13" s="27" t="s">
        <v>70</v>
      </c>
      <c r="AD13" s="27" t="s">
        <v>69</v>
      </c>
      <c r="AE13" s="27" t="s">
        <v>242</v>
      </c>
      <c r="AF13" s="27" t="s">
        <v>242</v>
      </c>
      <c r="AG13" s="27" t="s">
        <v>243</v>
      </c>
      <c r="AH13" s="27" t="s">
        <v>145</v>
      </c>
      <c r="AI13" s="27" t="s">
        <v>244</v>
      </c>
      <c r="AJ13" s="27" t="s">
        <v>245</v>
      </c>
      <c r="AK13" s="33" t="s">
        <v>246</v>
      </c>
      <c r="AL13" s="34">
        <v>113</v>
      </c>
      <c r="AM13" s="34">
        <v>94.2</v>
      </c>
      <c r="AN13" s="34">
        <v>1001</v>
      </c>
      <c r="AO13" s="35">
        <v>1001</v>
      </c>
      <c r="AP13" s="20">
        <f t="shared" si="0"/>
        <v>27.6266666666667</v>
      </c>
      <c r="AQ13" s="20">
        <v>27.6266666666667</v>
      </c>
      <c r="AR13" s="20">
        <f t="shared" si="1"/>
        <v>12</v>
      </c>
    </row>
    <row r="14" customHeight="1" spans="1:44">
      <c r="A14" s="27" t="s">
        <v>44</v>
      </c>
      <c r="B14" s="27" t="s">
        <v>45</v>
      </c>
      <c r="C14" s="27" t="s">
        <v>247</v>
      </c>
      <c r="D14" s="28" t="s">
        <v>248</v>
      </c>
      <c r="E14" s="29" t="s">
        <v>48</v>
      </c>
      <c r="F14" s="29" t="s">
        <v>211</v>
      </c>
      <c r="G14" s="29" t="s">
        <v>80</v>
      </c>
      <c r="H14" s="30" t="s">
        <v>249</v>
      </c>
      <c r="I14" s="27" t="s">
        <v>250</v>
      </c>
      <c r="J14" s="27" t="s">
        <v>53</v>
      </c>
      <c r="K14" s="27" t="s">
        <v>54</v>
      </c>
      <c r="L14" s="27" t="s">
        <v>55</v>
      </c>
      <c r="M14" s="27" t="s">
        <v>55</v>
      </c>
      <c r="N14" s="27" t="s">
        <v>83</v>
      </c>
      <c r="O14" s="27" t="s">
        <v>57</v>
      </c>
      <c r="P14" s="27" t="s">
        <v>58</v>
      </c>
      <c r="Q14" s="27" t="s">
        <v>251</v>
      </c>
      <c r="R14" s="27" t="s">
        <v>60</v>
      </c>
      <c r="S14" s="27" t="s">
        <v>252</v>
      </c>
      <c r="T14" s="27" t="s">
        <v>104</v>
      </c>
      <c r="U14" s="27" t="s">
        <v>253</v>
      </c>
      <c r="V14" s="27" t="s">
        <v>105</v>
      </c>
      <c r="W14" s="27" t="s">
        <v>215</v>
      </c>
      <c r="X14" s="27" t="s">
        <v>66</v>
      </c>
      <c r="Y14" s="27" t="s">
        <v>254</v>
      </c>
      <c r="Z14" s="27" t="s">
        <v>68</v>
      </c>
      <c r="AA14" s="27" t="s">
        <v>69</v>
      </c>
      <c r="AB14" s="27" t="s">
        <v>69</v>
      </c>
      <c r="AC14" s="27" t="s">
        <v>66</v>
      </c>
      <c r="AD14" s="27" t="s">
        <v>255</v>
      </c>
      <c r="AE14" s="27" t="s">
        <v>256</v>
      </c>
      <c r="AF14" s="27" t="s">
        <v>256</v>
      </c>
      <c r="AG14" s="27" t="s">
        <v>257</v>
      </c>
      <c r="AH14" s="27" t="s">
        <v>145</v>
      </c>
      <c r="AI14" s="27" t="s">
        <v>258</v>
      </c>
      <c r="AJ14" s="27" t="s">
        <v>259</v>
      </c>
      <c r="AK14" s="33" t="s">
        <v>260</v>
      </c>
      <c r="AL14" s="34">
        <v>99</v>
      </c>
      <c r="AM14" s="34">
        <v>106.32</v>
      </c>
      <c r="AN14" s="34">
        <v>1001</v>
      </c>
      <c r="AO14" s="35">
        <v>1001</v>
      </c>
      <c r="AP14" s="20">
        <f t="shared" si="0"/>
        <v>27.376</v>
      </c>
      <c r="AQ14" s="20">
        <v>27.376</v>
      </c>
      <c r="AR14" s="20">
        <f t="shared" si="1"/>
        <v>13</v>
      </c>
    </row>
    <row r="15" customHeight="1" spans="1:44">
      <c r="A15" s="27" t="s">
        <v>44</v>
      </c>
      <c r="B15" s="27" t="s">
        <v>45</v>
      </c>
      <c r="C15" s="27" t="s">
        <v>261</v>
      </c>
      <c r="D15" s="28" t="s">
        <v>262</v>
      </c>
      <c r="E15" s="29" t="s">
        <v>48</v>
      </c>
      <c r="F15" s="29" t="s">
        <v>263</v>
      </c>
      <c r="G15" s="29" t="s">
        <v>264</v>
      </c>
      <c r="H15" s="30" t="s">
        <v>265</v>
      </c>
      <c r="I15" s="27" t="s">
        <v>266</v>
      </c>
      <c r="J15" s="27" t="s">
        <v>53</v>
      </c>
      <c r="K15" s="27" t="s">
        <v>54</v>
      </c>
      <c r="L15" s="27" t="s">
        <v>55</v>
      </c>
      <c r="M15" s="27" t="s">
        <v>55</v>
      </c>
      <c r="N15" s="27" t="s">
        <v>83</v>
      </c>
      <c r="O15" s="27" t="s">
        <v>57</v>
      </c>
      <c r="P15" s="27" t="s">
        <v>58</v>
      </c>
      <c r="Q15" s="27" t="s">
        <v>59</v>
      </c>
      <c r="R15" s="27" t="s">
        <v>60</v>
      </c>
      <c r="S15" s="27" t="s">
        <v>267</v>
      </c>
      <c r="T15" s="27" t="s">
        <v>138</v>
      </c>
      <c r="U15" s="27" t="s">
        <v>87</v>
      </c>
      <c r="V15" s="27" t="s">
        <v>64</v>
      </c>
      <c r="W15" s="27" t="s">
        <v>229</v>
      </c>
      <c r="X15" s="27" t="s">
        <v>66</v>
      </c>
      <c r="Y15" s="27" t="s">
        <v>268</v>
      </c>
      <c r="Z15" s="27" t="s">
        <v>89</v>
      </c>
      <c r="AA15" s="27" t="s">
        <v>69</v>
      </c>
      <c r="AB15" s="27" t="s">
        <v>69</v>
      </c>
      <c r="AC15" s="27" t="s">
        <v>66</v>
      </c>
      <c r="AD15" s="27" t="s">
        <v>269</v>
      </c>
      <c r="AE15" s="27" t="s">
        <v>270</v>
      </c>
      <c r="AF15" s="27" t="s">
        <v>270</v>
      </c>
      <c r="AG15" s="27" t="s">
        <v>271</v>
      </c>
      <c r="AH15" s="27" t="s">
        <v>272</v>
      </c>
      <c r="AI15" s="27" t="s">
        <v>273</v>
      </c>
      <c r="AJ15" s="27" t="s">
        <v>274</v>
      </c>
      <c r="AK15" s="33" t="s">
        <v>69</v>
      </c>
      <c r="AL15" s="34">
        <v>101</v>
      </c>
      <c r="AM15" s="34">
        <v>103.56</v>
      </c>
      <c r="AN15" s="34">
        <v>1001</v>
      </c>
      <c r="AO15" s="35">
        <v>1001</v>
      </c>
      <c r="AP15" s="20">
        <f t="shared" si="0"/>
        <v>27.2746666666667</v>
      </c>
      <c r="AQ15" s="20">
        <v>27.2746666666667</v>
      </c>
      <c r="AR15" s="20">
        <f t="shared" si="1"/>
        <v>14</v>
      </c>
    </row>
    <row r="16" customHeight="1" spans="1:44">
      <c r="A16" s="27" t="s">
        <v>44</v>
      </c>
      <c r="B16" s="27" t="s">
        <v>45</v>
      </c>
      <c r="C16" s="27" t="s">
        <v>275</v>
      </c>
      <c r="D16" s="28" t="s">
        <v>276</v>
      </c>
      <c r="E16" s="29" t="s">
        <v>48</v>
      </c>
      <c r="F16" s="29" t="s">
        <v>183</v>
      </c>
      <c r="G16" s="29" t="s">
        <v>277</v>
      </c>
      <c r="H16" s="30" t="s">
        <v>278</v>
      </c>
      <c r="I16" s="27" t="s">
        <v>279</v>
      </c>
      <c r="J16" s="27" t="s">
        <v>53</v>
      </c>
      <c r="K16" s="27" t="s">
        <v>54</v>
      </c>
      <c r="L16" s="27" t="s">
        <v>55</v>
      </c>
      <c r="M16" s="27" t="s">
        <v>55</v>
      </c>
      <c r="N16" s="27" t="s">
        <v>83</v>
      </c>
      <c r="O16" s="27" t="s">
        <v>280</v>
      </c>
      <c r="P16" s="27" t="s">
        <v>58</v>
      </c>
      <c r="Q16" s="27" t="s">
        <v>59</v>
      </c>
      <c r="R16" s="27" t="s">
        <v>60</v>
      </c>
      <c r="S16" s="27" t="s">
        <v>281</v>
      </c>
      <c r="T16" s="27" t="s">
        <v>62</v>
      </c>
      <c r="U16" s="27" t="s">
        <v>87</v>
      </c>
      <c r="V16" s="27" t="s">
        <v>105</v>
      </c>
      <c r="W16" s="27" t="s">
        <v>282</v>
      </c>
      <c r="X16" s="27" t="s">
        <v>66</v>
      </c>
      <c r="Y16" s="27" t="s">
        <v>283</v>
      </c>
      <c r="Z16" s="27" t="s">
        <v>203</v>
      </c>
      <c r="AA16" s="27" t="s">
        <v>69</v>
      </c>
      <c r="AB16" s="27" t="s">
        <v>69</v>
      </c>
      <c r="AC16" s="27" t="s">
        <v>66</v>
      </c>
      <c r="AD16" s="27" t="s">
        <v>284</v>
      </c>
      <c r="AE16" s="27" t="s">
        <v>285</v>
      </c>
      <c r="AF16" s="27" t="s">
        <v>285</v>
      </c>
      <c r="AG16" s="27" t="s">
        <v>286</v>
      </c>
      <c r="AH16" s="27" t="s">
        <v>287</v>
      </c>
      <c r="AI16" s="27" t="s">
        <v>288</v>
      </c>
      <c r="AJ16" s="27" t="s">
        <v>289</v>
      </c>
      <c r="AK16" s="33" t="s">
        <v>290</v>
      </c>
      <c r="AL16" s="34">
        <v>98</v>
      </c>
      <c r="AM16" s="34">
        <v>104.38</v>
      </c>
      <c r="AN16" s="34">
        <v>1001</v>
      </c>
      <c r="AO16" s="35">
        <v>1001</v>
      </c>
      <c r="AP16" s="20">
        <f t="shared" si="0"/>
        <v>26.984</v>
      </c>
      <c r="AQ16" s="20">
        <v>26.984</v>
      </c>
      <c r="AR16" s="20">
        <f t="shared" si="1"/>
        <v>15</v>
      </c>
    </row>
    <row r="17" customHeight="1" spans="1:44">
      <c r="A17" s="27" t="s">
        <v>44</v>
      </c>
      <c r="B17" s="27" t="s">
        <v>45</v>
      </c>
      <c r="C17" s="27" t="s">
        <v>291</v>
      </c>
      <c r="D17" s="28" t="s">
        <v>292</v>
      </c>
      <c r="E17" s="29" t="s">
        <v>48</v>
      </c>
      <c r="F17" s="29" t="s">
        <v>293</v>
      </c>
      <c r="G17" s="29" t="s">
        <v>294</v>
      </c>
      <c r="H17" s="30" t="s">
        <v>295</v>
      </c>
      <c r="I17" s="27" t="s">
        <v>296</v>
      </c>
      <c r="J17" s="27" t="s">
        <v>53</v>
      </c>
      <c r="K17" s="27" t="s">
        <v>54</v>
      </c>
      <c r="L17" s="27" t="s">
        <v>55</v>
      </c>
      <c r="M17" s="27" t="s">
        <v>55</v>
      </c>
      <c r="N17" s="27" t="s">
        <v>83</v>
      </c>
      <c r="O17" s="27" t="s">
        <v>57</v>
      </c>
      <c r="P17" s="27" t="s">
        <v>58</v>
      </c>
      <c r="Q17" s="27" t="s">
        <v>251</v>
      </c>
      <c r="R17" s="27" t="s">
        <v>60</v>
      </c>
      <c r="S17" s="27" t="s">
        <v>69</v>
      </c>
      <c r="T17" s="27" t="s">
        <v>62</v>
      </c>
      <c r="U17" s="27" t="s">
        <v>63</v>
      </c>
      <c r="V17" s="27" t="s">
        <v>64</v>
      </c>
      <c r="W17" s="27" t="s">
        <v>201</v>
      </c>
      <c r="X17" s="27" t="s">
        <v>66</v>
      </c>
      <c r="Y17" s="27" t="s">
        <v>297</v>
      </c>
      <c r="Z17" s="27" t="s">
        <v>298</v>
      </c>
      <c r="AA17" s="27" t="s">
        <v>299</v>
      </c>
      <c r="AB17" s="27" t="s">
        <v>298</v>
      </c>
      <c r="AC17" s="27" t="s">
        <v>70</v>
      </c>
      <c r="AD17" s="27" t="s">
        <v>69</v>
      </c>
      <c r="AE17" s="27" t="s">
        <v>300</v>
      </c>
      <c r="AF17" s="27" t="s">
        <v>300</v>
      </c>
      <c r="AG17" s="27" t="s">
        <v>301</v>
      </c>
      <c r="AH17" s="27" t="s">
        <v>272</v>
      </c>
      <c r="AI17" s="27" t="s">
        <v>302</v>
      </c>
      <c r="AJ17" s="27" t="s">
        <v>303</v>
      </c>
      <c r="AK17" s="33" t="s">
        <v>304</v>
      </c>
      <c r="AL17" s="34">
        <v>95</v>
      </c>
      <c r="AM17" s="34">
        <v>106.28</v>
      </c>
      <c r="AN17" s="34">
        <v>1001</v>
      </c>
      <c r="AO17" s="35">
        <v>1001</v>
      </c>
      <c r="AP17" s="20">
        <f t="shared" si="0"/>
        <v>26.8373333333333</v>
      </c>
      <c r="AQ17" s="20">
        <v>26.8373333333333</v>
      </c>
      <c r="AR17" s="20">
        <f t="shared" si="1"/>
        <v>16</v>
      </c>
    </row>
    <row r="18" customHeight="1" spans="1:44">
      <c r="A18" s="27" t="s">
        <v>44</v>
      </c>
      <c r="B18" s="27" t="s">
        <v>45</v>
      </c>
      <c r="C18" s="27" t="s">
        <v>305</v>
      </c>
      <c r="D18" s="28" t="s">
        <v>306</v>
      </c>
      <c r="E18" s="29" t="s">
        <v>151</v>
      </c>
      <c r="F18" s="29" t="s">
        <v>307</v>
      </c>
      <c r="G18" s="29" t="s">
        <v>308</v>
      </c>
      <c r="H18" s="30" t="s">
        <v>309</v>
      </c>
      <c r="I18" s="27" t="s">
        <v>310</v>
      </c>
      <c r="J18" s="27" t="s">
        <v>53</v>
      </c>
      <c r="K18" s="27" t="s">
        <v>54</v>
      </c>
      <c r="L18" s="27" t="s">
        <v>55</v>
      </c>
      <c r="M18" s="27" t="s">
        <v>55</v>
      </c>
      <c r="N18" s="27" t="s">
        <v>56</v>
      </c>
      <c r="O18" s="27" t="s">
        <v>57</v>
      </c>
      <c r="P18" s="27" t="s">
        <v>58</v>
      </c>
      <c r="Q18" s="27" t="s">
        <v>59</v>
      </c>
      <c r="R18" s="27" t="s">
        <v>60</v>
      </c>
      <c r="S18" s="27" t="s">
        <v>311</v>
      </c>
      <c r="T18" s="27" t="s">
        <v>86</v>
      </c>
      <c r="U18" s="27" t="s">
        <v>63</v>
      </c>
      <c r="V18" s="27" t="s">
        <v>105</v>
      </c>
      <c r="W18" s="27" t="s">
        <v>312</v>
      </c>
      <c r="X18" s="27" t="s">
        <v>66</v>
      </c>
      <c r="Y18" s="27" t="s">
        <v>313</v>
      </c>
      <c r="Z18" s="27" t="s">
        <v>141</v>
      </c>
      <c r="AA18" s="27" t="s">
        <v>69</v>
      </c>
      <c r="AB18" s="27" t="s">
        <v>69</v>
      </c>
      <c r="AC18" s="27" t="s">
        <v>66</v>
      </c>
      <c r="AD18" s="27" t="s">
        <v>314</v>
      </c>
      <c r="AE18" s="27" t="s">
        <v>315</v>
      </c>
      <c r="AF18" s="27" t="s">
        <v>69</v>
      </c>
      <c r="AG18" s="27" t="s">
        <v>316</v>
      </c>
      <c r="AH18" s="27" t="s">
        <v>317</v>
      </c>
      <c r="AI18" s="27" t="s">
        <v>318</v>
      </c>
      <c r="AJ18" s="27" t="s">
        <v>319</v>
      </c>
      <c r="AK18" s="33" t="s">
        <v>320</v>
      </c>
      <c r="AL18" s="34">
        <v>103</v>
      </c>
      <c r="AM18" s="34">
        <v>97.4</v>
      </c>
      <c r="AN18" s="34">
        <v>1001</v>
      </c>
      <c r="AO18" s="35">
        <v>1001</v>
      </c>
      <c r="AP18" s="20">
        <f t="shared" si="0"/>
        <v>26.72</v>
      </c>
      <c r="AQ18" s="20">
        <v>26.72</v>
      </c>
      <c r="AR18" s="20">
        <f t="shared" si="1"/>
        <v>17</v>
      </c>
    </row>
    <row r="19" customHeight="1" spans="1:44">
      <c r="A19" s="27" t="s">
        <v>44</v>
      </c>
      <c r="B19" s="27" t="s">
        <v>45</v>
      </c>
      <c r="C19" s="27" t="s">
        <v>321</v>
      </c>
      <c r="D19" s="28" t="s">
        <v>322</v>
      </c>
      <c r="E19" s="29" t="s">
        <v>48</v>
      </c>
      <c r="F19" s="29" t="s">
        <v>323</v>
      </c>
      <c r="G19" s="29" t="s">
        <v>324</v>
      </c>
      <c r="H19" s="30" t="s">
        <v>325</v>
      </c>
      <c r="I19" s="27" t="s">
        <v>326</v>
      </c>
      <c r="J19" s="27" t="s">
        <v>53</v>
      </c>
      <c r="K19" s="27" t="s">
        <v>54</v>
      </c>
      <c r="L19" s="27" t="s">
        <v>55</v>
      </c>
      <c r="M19" s="27" t="s">
        <v>55</v>
      </c>
      <c r="N19" s="27" t="s">
        <v>83</v>
      </c>
      <c r="O19" s="27" t="s">
        <v>57</v>
      </c>
      <c r="P19" s="27" t="s">
        <v>58</v>
      </c>
      <c r="Q19" s="27" t="s">
        <v>59</v>
      </c>
      <c r="R19" s="27" t="s">
        <v>60</v>
      </c>
      <c r="S19" s="27" t="s">
        <v>327</v>
      </c>
      <c r="T19" s="27" t="s">
        <v>121</v>
      </c>
      <c r="U19" s="27" t="s">
        <v>63</v>
      </c>
      <c r="V19" s="27" t="s">
        <v>64</v>
      </c>
      <c r="W19" s="27" t="s">
        <v>328</v>
      </c>
      <c r="X19" s="27" t="s">
        <v>66</v>
      </c>
      <c r="Y19" s="27" t="s">
        <v>329</v>
      </c>
      <c r="Z19" s="27" t="s">
        <v>330</v>
      </c>
      <c r="AA19" s="27" t="s">
        <v>69</v>
      </c>
      <c r="AB19" s="27" t="s">
        <v>69</v>
      </c>
      <c r="AC19" s="27" t="s">
        <v>66</v>
      </c>
      <c r="AD19" s="27" t="s">
        <v>331</v>
      </c>
      <c r="AE19" s="27" t="s">
        <v>332</v>
      </c>
      <c r="AF19" s="27" t="s">
        <v>332</v>
      </c>
      <c r="AG19" s="27" t="s">
        <v>333</v>
      </c>
      <c r="AH19" s="27" t="s">
        <v>334</v>
      </c>
      <c r="AI19" s="27" t="s">
        <v>327</v>
      </c>
      <c r="AJ19" s="27" t="s">
        <v>335</v>
      </c>
      <c r="AK19" s="33" t="s">
        <v>336</v>
      </c>
      <c r="AL19" s="34">
        <v>101</v>
      </c>
      <c r="AM19" s="34">
        <v>97.56</v>
      </c>
      <c r="AN19" s="34">
        <v>1001</v>
      </c>
      <c r="AO19" s="35">
        <v>1001</v>
      </c>
      <c r="AP19" s="20">
        <f t="shared" si="0"/>
        <v>26.4746666666667</v>
      </c>
      <c r="AQ19" s="20">
        <v>26.4746666666667</v>
      </c>
      <c r="AR19" s="20">
        <f t="shared" si="1"/>
        <v>18</v>
      </c>
    </row>
    <row r="20" customHeight="1" spans="1:44">
      <c r="A20" s="27" t="s">
        <v>44</v>
      </c>
      <c r="B20" s="27" t="s">
        <v>45</v>
      </c>
      <c r="C20" s="27" t="s">
        <v>337</v>
      </c>
      <c r="D20" s="28" t="s">
        <v>338</v>
      </c>
      <c r="E20" s="29" t="s">
        <v>48</v>
      </c>
      <c r="F20" s="29" t="s">
        <v>49</v>
      </c>
      <c r="G20" s="29" t="s">
        <v>153</v>
      </c>
      <c r="H20" s="30" t="s">
        <v>339</v>
      </c>
      <c r="I20" s="27" t="s">
        <v>340</v>
      </c>
      <c r="J20" s="27" t="s">
        <v>53</v>
      </c>
      <c r="K20" s="27" t="s">
        <v>54</v>
      </c>
      <c r="L20" s="27" t="s">
        <v>55</v>
      </c>
      <c r="M20" s="27" t="s">
        <v>55</v>
      </c>
      <c r="N20" s="27" t="s">
        <v>56</v>
      </c>
      <c r="O20" s="27" t="s">
        <v>57</v>
      </c>
      <c r="P20" s="27" t="s">
        <v>58</v>
      </c>
      <c r="Q20" s="27" t="s">
        <v>59</v>
      </c>
      <c r="R20" s="27" t="s">
        <v>60</v>
      </c>
      <c r="S20" s="27" t="s">
        <v>53</v>
      </c>
      <c r="T20" s="27" t="s">
        <v>341</v>
      </c>
      <c r="U20" s="27" t="s">
        <v>158</v>
      </c>
      <c r="V20" s="27" t="s">
        <v>64</v>
      </c>
      <c r="W20" s="27" t="s">
        <v>122</v>
      </c>
      <c r="X20" s="27" t="s">
        <v>66</v>
      </c>
      <c r="Y20" s="27" t="s">
        <v>342</v>
      </c>
      <c r="Z20" s="27" t="s">
        <v>343</v>
      </c>
      <c r="AA20" s="27" t="s">
        <v>69</v>
      </c>
      <c r="AB20" s="27" t="s">
        <v>69</v>
      </c>
      <c r="AC20" s="27" t="s">
        <v>70</v>
      </c>
      <c r="AD20" s="27" t="s">
        <v>69</v>
      </c>
      <c r="AE20" s="27" t="s">
        <v>344</v>
      </c>
      <c r="AF20" s="27" t="s">
        <v>69</v>
      </c>
      <c r="AG20" s="27" t="s">
        <v>345</v>
      </c>
      <c r="AH20" s="27" t="s">
        <v>145</v>
      </c>
      <c r="AI20" s="27" t="s">
        <v>346</v>
      </c>
      <c r="AJ20" s="27" t="s">
        <v>347</v>
      </c>
      <c r="AK20" s="33" t="s">
        <v>348</v>
      </c>
      <c r="AL20" s="34">
        <v>105</v>
      </c>
      <c r="AM20" s="34">
        <v>89.58</v>
      </c>
      <c r="AN20" s="34">
        <v>1001</v>
      </c>
      <c r="AO20" s="35">
        <v>1001</v>
      </c>
      <c r="AP20" s="20">
        <f t="shared" si="0"/>
        <v>25.944</v>
      </c>
      <c r="AQ20" s="20">
        <v>25.944</v>
      </c>
      <c r="AR20" s="20">
        <f t="shared" si="1"/>
        <v>19</v>
      </c>
    </row>
    <row r="21" customHeight="1" spans="1:44">
      <c r="A21" s="27" t="s">
        <v>44</v>
      </c>
      <c r="B21" s="27" t="s">
        <v>45</v>
      </c>
      <c r="C21" s="27" t="s">
        <v>349</v>
      </c>
      <c r="D21" s="28" t="s">
        <v>350</v>
      </c>
      <c r="E21" s="29" t="s">
        <v>151</v>
      </c>
      <c r="F21" s="29" t="s">
        <v>351</v>
      </c>
      <c r="G21" s="29" t="s">
        <v>294</v>
      </c>
      <c r="H21" s="30" t="s">
        <v>352</v>
      </c>
      <c r="I21" s="27" t="s">
        <v>353</v>
      </c>
      <c r="J21" s="27" t="s">
        <v>53</v>
      </c>
      <c r="K21" s="27" t="s">
        <v>54</v>
      </c>
      <c r="L21" s="27" t="s">
        <v>55</v>
      </c>
      <c r="M21" s="27" t="s">
        <v>55</v>
      </c>
      <c r="N21" s="27" t="s">
        <v>83</v>
      </c>
      <c r="O21" s="27" t="s">
        <v>57</v>
      </c>
      <c r="P21" s="27" t="s">
        <v>58</v>
      </c>
      <c r="Q21" s="27" t="s">
        <v>59</v>
      </c>
      <c r="R21" s="27" t="s">
        <v>60</v>
      </c>
      <c r="S21" s="27" t="s">
        <v>354</v>
      </c>
      <c r="T21" s="27" t="s">
        <v>121</v>
      </c>
      <c r="U21" s="27" t="s">
        <v>87</v>
      </c>
      <c r="V21" s="27" t="s">
        <v>105</v>
      </c>
      <c r="W21" s="27" t="s">
        <v>229</v>
      </c>
      <c r="X21" s="27" t="s">
        <v>66</v>
      </c>
      <c r="Y21" s="27" t="s">
        <v>355</v>
      </c>
      <c r="Z21" s="27" t="s">
        <v>356</v>
      </c>
      <c r="AA21" s="27" t="s">
        <v>69</v>
      </c>
      <c r="AB21" s="27" t="s">
        <v>69</v>
      </c>
      <c r="AC21" s="27" t="s">
        <v>70</v>
      </c>
      <c r="AD21" s="27" t="s">
        <v>69</v>
      </c>
      <c r="AE21" s="27" t="s">
        <v>357</v>
      </c>
      <c r="AF21" s="27" t="s">
        <v>357</v>
      </c>
      <c r="AG21" s="27" t="s">
        <v>358</v>
      </c>
      <c r="AH21" s="27" t="s">
        <v>359</v>
      </c>
      <c r="AI21" s="27" t="s">
        <v>360</v>
      </c>
      <c r="AJ21" s="27" t="s">
        <v>361</v>
      </c>
      <c r="AK21" s="33" t="s">
        <v>362</v>
      </c>
      <c r="AL21" s="34">
        <v>89</v>
      </c>
      <c r="AM21" s="34">
        <v>103.22</v>
      </c>
      <c r="AN21" s="34">
        <v>1001</v>
      </c>
      <c r="AO21" s="35">
        <v>1001</v>
      </c>
      <c r="AP21" s="20">
        <f t="shared" si="0"/>
        <v>25.6293333333333</v>
      </c>
      <c r="AQ21" s="20">
        <v>25.6293333333333</v>
      </c>
      <c r="AR21" s="20">
        <f t="shared" si="1"/>
        <v>20</v>
      </c>
    </row>
    <row r="22" customHeight="1" spans="1:44">
      <c r="A22" s="27" t="s">
        <v>44</v>
      </c>
      <c r="B22" s="27" t="s">
        <v>45</v>
      </c>
      <c r="C22" s="27" t="s">
        <v>363</v>
      </c>
      <c r="D22" s="28" t="s">
        <v>364</v>
      </c>
      <c r="E22" s="29" t="s">
        <v>48</v>
      </c>
      <c r="F22" s="29" t="s">
        <v>293</v>
      </c>
      <c r="G22" s="29" t="s">
        <v>277</v>
      </c>
      <c r="H22" s="30" t="s">
        <v>365</v>
      </c>
      <c r="I22" s="27" t="s">
        <v>366</v>
      </c>
      <c r="J22" s="27" t="s">
        <v>53</v>
      </c>
      <c r="K22" s="27" t="s">
        <v>54</v>
      </c>
      <c r="L22" s="27" t="s">
        <v>55</v>
      </c>
      <c r="M22" s="27" t="s">
        <v>55</v>
      </c>
      <c r="N22" s="27" t="s">
        <v>83</v>
      </c>
      <c r="O22" s="27" t="s">
        <v>57</v>
      </c>
      <c r="P22" s="27" t="s">
        <v>58</v>
      </c>
      <c r="Q22" s="27" t="s">
        <v>59</v>
      </c>
      <c r="R22" s="27" t="s">
        <v>60</v>
      </c>
      <c r="S22" s="27" t="s">
        <v>53</v>
      </c>
      <c r="T22" s="27" t="s">
        <v>294</v>
      </c>
      <c r="U22" s="27" t="s">
        <v>158</v>
      </c>
      <c r="V22" s="27" t="s">
        <v>64</v>
      </c>
      <c r="W22" s="27" t="s">
        <v>229</v>
      </c>
      <c r="X22" s="27" t="s">
        <v>66</v>
      </c>
      <c r="Y22" s="27" t="s">
        <v>367</v>
      </c>
      <c r="Z22" s="27" t="s">
        <v>368</v>
      </c>
      <c r="AA22" s="27" t="s">
        <v>69</v>
      </c>
      <c r="AB22" s="27" t="s">
        <v>69</v>
      </c>
      <c r="AC22" s="27" t="s">
        <v>66</v>
      </c>
      <c r="AD22" s="27" t="s">
        <v>90</v>
      </c>
      <c r="AE22" s="27" t="s">
        <v>369</v>
      </c>
      <c r="AF22" s="27" t="s">
        <v>369</v>
      </c>
      <c r="AG22" s="27" t="s">
        <v>370</v>
      </c>
      <c r="AH22" s="27" t="s">
        <v>145</v>
      </c>
      <c r="AI22" s="27" t="s">
        <v>371</v>
      </c>
      <c r="AJ22" s="27" t="s">
        <v>372</v>
      </c>
      <c r="AK22" s="33" t="s">
        <v>373</v>
      </c>
      <c r="AL22" s="34">
        <v>100</v>
      </c>
      <c r="AM22" s="34">
        <v>91.18</v>
      </c>
      <c r="AN22" s="34">
        <v>1001</v>
      </c>
      <c r="AO22" s="35">
        <v>1001</v>
      </c>
      <c r="AP22" s="20">
        <f t="shared" si="0"/>
        <v>25.4906666666667</v>
      </c>
      <c r="AQ22" s="20">
        <v>25.4906666666667</v>
      </c>
      <c r="AR22" s="20">
        <f t="shared" si="1"/>
        <v>21</v>
      </c>
    </row>
    <row r="23" customHeight="1" spans="1:44">
      <c r="A23" s="27" t="s">
        <v>44</v>
      </c>
      <c r="B23" s="27" t="s">
        <v>45</v>
      </c>
      <c r="C23" s="27" t="s">
        <v>374</v>
      </c>
      <c r="D23" s="28" t="s">
        <v>375</v>
      </c>
      <c r="E23" s="29" t="s">
        <v>151</v>
      </c>
      <c r="F23" s="29" t="s">
        <v>152</v>
      </c>
      <c r="G23" s="29" t="s">
        <v>376</v>
      </c>
      <c r="H23" s="30" t="s">
        <v>377</v>
      </c>
      <c r="I23" s="27" t="s">
        <v>378</v>
      </c>
      <c r="J23" s="27" t="s">
        <v>53</v>
      </c>
      <c r="K23" s="27" t="s">
        <v>54</v>
      </c>
      <c r="L23" s="27" t="s">
        <v>55</v>
      </c>
      <c r="M23" s="27" t="s">
        <v>55</v>
      </c>
      <c r="N23" s="27" t="s">
        <v>83</v>
      </c>
      <c r="O23" s="27" t="s">
        <v>57</v>
      </c>
      <c r="P23" s="27" t="s">
        <v>58</v>
      </c>
      <c r="Q23" s="27" t="s">
        <v>59</v>
      </c>
      <c r="R23" s="27" t="s">
        <v>60</v>
      </c>
      <c r="S23" s="27" t="s">
        <v>379</v>
      </c>
      <c r="T23" s="27" t="s">
        <v>157</v>
      </c>
      <c r="U23" s="27" t="s">
        <v>87</v>
      </c>
      <c r="V23" s="27" t="s">
        <v>105</v>
      </c>
      <c r="W23" s="27" t="s">
        <v>159</v>
      </c>
      <c r="X23" s="27" t="s">
        <v>66</v>
      </c>
      <c r="Y23" s="27" t="s">
        <v>380</v>
      </c>
      <c r="Z23" s="27" t="s">
        <v>381</v>
      </c>
      <c r="AA23" s="27" t="s">
        <v>69</v>
      </c>
      <c r="AB23" s="27" t="s">
        <v>69</v>
      </c>
      <c r="AC23" s="27" t="s">
        <v>66</v>
      </c>
      <c r="AD23" s="27" t="s">
        <v>382</v>
      </c>
      <c r="AE23" s="27" t="s">
        <v>383</v>
      </c>
      <c r="AF23" s="27" t="s">
        <v>384</v>
      </c>
      <c r="AG23" s="27" t="s">
        <v>385</v>
      </c>
      <c r="AH23" s="27" t="s">
        <v>145</v>
      </c>
      <c r="AI23" s="27" t="s">
        <v>386</v>
      </c>
      <c r="AJ23" s="27" t="s">
        <v>387</v>
      </c>
      <c r="AK23" s="33" t="s">
        <v>388</v>
      </c>
      <c r="AL23" s="34">
        <v>92</v>
      </c>
      <c r="AM23" s="34">
        <v>98.24</v>
      </c>
      <c r="AN23" s="34">
        <v>1001</v>
      </c>
      <c r="AO23" s="35">
        <v>1001</v>
      </c>
      <c r="AP23" s="20">
        <f t="shared" si="0"/>
        <v>25.3653333333333</v>
      </c>
      <c r="AQ23" s="20">
        <v>25.3653333333333</v>
      </c>
      <c r="AR23" s="20">
        <f t="shared" si="1"/>
        <v>22</v>
      </c>
    </row>
    <row r="24" customHeight="1" spans="1:44">
      <c r="A24" s="27" t="s">
        <v>44</v>
      </c>
      <c r="B24" s="27" t="s">
        <v>45</v>
      </c>
      <c r="C24" s="27" t="s">
        <v>389</v>
      </c>
      <c r="D24" s="28" t="s">
        <v>390</v>
      </c>
      <c r="E24" s="29" t="s">
        <v>48</v>
      </c>
      <c r="F24" s="29" t="s">
        <v>263</v>
      </c>
      <c r="G24" s="29" t="s">
        <v>308</v>
      </c>
      <c r="H24" s="30" t="s">
        <v>391</v>
      </c>
      <c r="I24" s="27" t="s">
        <v>392</v>
      </c>
      <c r="J24" s="27" t="s">
        <v>53</v>
      </c>
      <c r="K24" s="27" t="s">
        <v>54</v>
      </c>
      <c r="L24" s="27" t="s">
        <v>55</v>
      </c>
      <c r="M24" s="27" t="s">
        <v>55</v>
      </c>
      <c r="N24" s="27" t="s">
        <v>83</v>
      </c>
      <c r="O24" s="27" t="s">
        <v>57</v>
      </c>
      <c r="P24" s="27" t="s">
        <v>58</v>
      </c>
      <c r="Q24" s="27" t="s">
        <v>59</v>
      </c>
      <c r="R24" s="27" t="s">
        <v>60</v>
      </c>
      <c r="S24" s="27" t="s">
        <v>69</v>
      </c>
      <c r="T24" s="27" t="s">
        <v>121</v>
      </c>
      <c r="U24" s="27" t="s">
        <v>63</v>
      </c>
      <c r="V24" s="27" t="s">
        <v>105</v>
      </c>
      <c r="W24" s="27" t="s">
        <v>393</v>
      </c>
      <c r="X24" s="27" t="s">
        <v>66</v>
      </c>
      <c r="Y24" s="27" t="s">
        <v>394</v>
      </c>
      <c r="Z24" s="27" t="s">
        <v>330</v>
      </c>
      <c r="AA24" s="27" t="s">
        <v>69</v>
      </c>
      <c r="AB24" s="27" t="s">
        <v>69</v>
      </c>
      <c r="AC24" s="27" t="s">
        <v>70</v>
      </c>
      <c r="AD24" s="27" t="s">
        <v>69</v>
      </c>
      <c r="AE24" s="27" t="s">
        <v>395</v>
      </c>
      <c r="AF24" s="27" t="s">
        <v>395</v>
      </c>
      <c r="AG24" s="27" t="s">
        <v>396</v>
      </c>
      <c r="AH24" s="27" t="s">
        <v>397</v>
      </c>
      <c r="AI24" s="27" t="s">
        <v>398</v>
      </c>
      <c r="AJ24" s="27" t="s">
        <v>399</v>
      </c>
      <c r="AK24" s="33" t="s">
        <v>400</v>
      </c>
      <c r="AL24" s="34">
        <v>86</v>
      </c>
      <c r="AM24" s="34">
        <v>96.1</v>
      </c>
      <c r="AN24" s="34">
        <v>1001</v>
      </c>
      <c r="AO24" s="35">
        <v>1001</v>
      </c>
      <c r="AP24" s="20">
        <f t="shared" si="0"/>
        <v>24.28</v>
      </c>
      <c r="AQ24" s="20">
        <v>24.28</v>
      </c>
      <c r="AR24" s="20">
        <f t="shared" si="1"/>
        <v>23</v>
      </c>
    </row>
    <row r="25" customHeight="1" spans="1:44">
      <c r="A25" s="27" t="s">
        <v>44</v>
      </c>
      <c r="B25" s="27" t="s">
        <v>45</v>
      </c>
      <c r="C25" s="27" t="s">
        <v>401</v>
      </c>
      <c r="D25" s="28" t="s">
        <v>402</v>
      </c>
      <c r="E25" s="29" t="s">
        <v>151</v>
      </c>
      <c r="F25" s="29" t="s">
        <v>152</v>
      </c>
      <c r="G25" s="29" t="s">
        <v>184</v>
      </c>
      <c r="H25" s="30" t="s">
        <v>403</v>
      </c>
      <c r="I25" s="27" t="s">
        <v>404</v>
      </c>
      <c r="J25" s="27" t="s">
        <v>53</v>
      </c>
      <c r="K25" s="27" t="s">
        <v>54</v>
      </c>
      <c r="L25" s="27" t="s">
        <v>55</v>
      </c>
      <c r="M25" s="27" t="s">
        <v>55</v>
      </c>
      <c r="N25" s="27" t="s">
        <v>83</v>
      </c>
      <c r="O25" s="27" t="s">
        <v>280</v>
      </c>
      <c r="P25" s="27" t="s">
        <v>58</v>
      </c>
      <c r="Q25" s="27" t="s">
        <v>59</v>
      </c>
      <c r="R25" s="27" t="s">
        <v>60</v>
      </c>
      <c r="S25" s="27" t="s">
        <v>405</v>
      </c>
      <c r="T25" s="27" t="s">
        <v>200</v>
      </c>
      <c r="U25" s="27" t="s">
        <v>63</v>
      </c>
      <c r="V25" s="27" t="s">
        <v>105</v>
      </c>
      <c r="W25" s="27" t="s">
        <v>406</v>
      </c>
      <c r="X25" s="27" t="s">
        <v>66</v>
      </c>
      <c r="Y25" s="27" t="s">
        <v>407</v>
      </c>
      <c r="Z25" s="27" t="s">
        <v>298</v>
      </c>
      <c r="AA25" s="27" t="s">
        <v>407</v>
      </c>
      <c r="AB25" s="27" t="s">
        <v>298</v>
      </c>
      <c r="AC25" s="27" t="s">
        <v>70</v>
      </c>
      <c r="AD25" s="27" t="s">
        <v>69</v>
      </c>
      <c r="AE25" s="27" t="s">
        <v>408</v>
      </c>
      <c r="AF25" s="27" t="s">
        <v>408</v>
      </c>
      <c r="AG25" s="27" t="s">
        <v>409</v>
      </c>
      <c r="AH25" s="27" t="s">
        <v>410</v>
      </c>
      <c r="AI25" s="27" t="s">
        <v>411</v>
      </c>
      <c r="AJ25" s="27" t="s">
        <v>412</v>
      </c>
      <c r="AK25" s="33" t="s">
        <v>413</v>
      </c>
      <c r="AL25" s="34">
        <v>86</v>
      </c>
      <c r="AM25" s="34">
        <v>86.66</v>
      </c>
      <c r="AN25" s="34">
        <v>1001</v>
      </c>
      <c r="AO25" s="35">
        <v>1001</v>
      </c>
      <c r="AP25" s="20">
        <f t="shared" si="0"/>
        <v>23.0213333333333</v>
      </c>
      <c r="AQ25" s="20">
        <v>23.0213333333333</v>
      </c>
      <c r="AR25" s="20">
        <f t="shared" si="1"/>
        <v>24</v>
      </c>
    </row>
    <row r="26" customHeight="1" spans="1:44">
      <c r="A26" s="27" t="s">
        <v>44</v>
      </c>
      <c r="B26" s="27" t="s">
        <v>45</v>
      </c>
      <c r="C26" s="27" t="s">
        <v>414</v>
      </c>
      <c r="D26" s="28" t="s">
        <v>415</v>
      </c>
      <c r="E26" s="29" t="s">
        <v>151</v>
      </c>
      <c r="F26" s="29" t="s">
        <v>307</v>
      </c>
      <c r="G26" s="29" t="s">
        <v>264</v>
      </c>
      <c r="H26" s="30" t="s">
        <v>416</v>
      </c>
      <c r="I26" s="27" t="s">
        <v>417</v>
      </c>
      <c r="J26" s="27" t="s">
        <v>53</v>
      </c>
      <c r="K26" s="27" t="s">
        <v>54</v>
      </c>
      <c r="L26" s="27" t="s">
        <v>55</v>
      </c>
      <c r="M26" s="27" t="s">
        <v>55</v>
      </c>
      <c r="N26" s="27" t="s">
        <v>56</v>
      </c>
      <c r="O26" s="27" t="s">
        <v>57</v>
      </c>
      <c r="P26" s="27" t="s">
        <v>58</v>
      </c>
      <c r="Q26" s="27" t="s">
        <v>251</v>
      </c>
      <c r="R26" s="27" t="s">
        <v>60</v>
      </c>
      <c r="S26" s="27" t="s">
        <v>53</v>
      </c>
      <c r="T26" s="27" t="s">
        <v>86</v>
      </c>
      <c r="U26" s="27" t="s">
        <v>63</v>
      </c>
      <c r="V26" s="27" t="s">
        <v>64</v>
      </c>
      <c r="W26" s="27" t="s">
        <v>418</v>
      </c>
      <c r="X26" s="27" t="s">
        <v>66</v>
      </c>
      <c r="Y26" s="27" t="s">
        <v>419</v>
      </c>
      <c r="Z26" s="27" t="s">
        <v>420</v>
      </c>
      <c r="AA26" s="27" t="s">
        <v>69</v>
      </c>
      <c r="AB26" s="27" t="s">
        <v>69</v>
      </c>
      <c r="AC26" s="27" t="s">
        <v>66</v>
      </c>
      <c r="AD26" s="27" t="s">
        <v>421</v>
      </c>
      <c r="AE26" s="27" t="s">
        <v>422</v>
      </c>
      <c r="AF26" s="27" t="s">
        <v>422</v>
      </c>
      <c r="AG26" s="27" t="s">
        <v>423</v>
      </c>
      <c r="AH26" s="27" t="s">
        <v>145</v>
      </c>
      <c r="AI26" s="27" t="s">
        <v>424</v>
      </c>
      <c r="AJ26" s="27" t="s">
        <v>425</v>
      </c>
      <c r="AK26" s="33" t="s">
        <v>426</v>
      </c>
      <c r="AL26" s="34">
        <v>105</v>
      </c>
      <c r="AM26" s="34">
        <v>61.98</v>
      </c>
      <c r="AN26" s="34">
        <v>1001</v>
      </c>
      <c r="AO26" s="35">
        <v>1001</v>
      </c>
      <c r="AP26" s="20">
        <f t="shared" si="0"/>
        <v>22.264</v>
      </c>
      <c r="AQ26" s="20">
        <v>22.264</v>
      </c>
      <c r="AR26" s="20">
        <f t="shared" si="1"/>
        <v>25</v>
      </c>
    </row>
    <row r="27" customHeight="1" spans="1:44">
      <c r="A27" s="27" t="s">
        <v>44</v>
      </c>
      <c r="B27" s="27" t="s">
        <v>45</v>
      </c>
      <c r="C27" s="27" t="s">
        <v>427</v>
      </c>
      <c r="D27" s="28" t="s">
        <v>428</v>
      </c>
      <c r="E27" s="29" t="s">
        <v>48</v>
      </c>
      <c r="F27" s="29" t="s">
        <v>429</v>
      </c>
      <c r="G27" s="29" t="s">
        <v>430</v>
      </c>
      <c r="H27" s="30" t="s">
        <v>431</v>
      </c>
      <c r="I27" s="27" t="s">
        <v>432</v>
      </c>
      <c r="J27" s="27" t="s">
        <v>53</v>
      </c>
      <c r="K27" s="27" t="s">
        <v>54</v>
      </c>
      <c r="L27" s="27" t="s">
        <v>55</v>
      </c>
      <c r="M27" s="27" t="s">
        <v>55</v>
      </c>
      <c r="N27" s="27" t="s">
        <v>83</v>
      </c>
      <c r="O27" s="27" t="s">
        <v>57</v>
      </c>
      <c r="P27" s="27" t="s">
        <v>58</v>
      </c>
      <c r="Q27" s="27" t="s">
        <v>59</v>
      </c>
      <c r="R27" s="27" t="s">
        <v>60</v>
      </c>
      <c r="S27" s="27" t="s">
        <v>433</v>
      </c>
      <c r="T27" s="27" t="s">
        <v>86</v>
      </c>
      <c r="U27" s="27" t="s">
        <v>158</v>
      </c>
      <c r="V27" s="27" t="s">
        <v>105</v>
      </c>
      <c r="W27" s="27" t="s">
        <v>434</v>
      </c>
      <c r="X27" s="27" t="s">
        <v>66</v>
      </c>
      <c r="Y27" s="27" t="s">
        <v>230</v>
      </c>
      <c r="Z27" s="27" t="s">
        <v>435</v>
      </c>
      <c r="AA27" s="27" t="s">
        <v>69</v>
      </c>
      <c r="AB27" s="27" t="s">
        <v>69</v>
      </c>
      <c r="AC27" s="27" t="s">
        <v>66</v>
      </c>
      <c r="AD27" s="27" t="s">
        <v>436</v>
      </c>
      <c r="AE27" s="27" t="s">
        <v>437</v>
      </c>
      <c r="AF27" s="27" t="s">
        <v>437</v>
      </c>
      <c r="AG27" s="27" t="s">
        <v>438</v>
      </c>
      <c r="AH27" s="27" t="s">
        <v>145</v>
      </c>
      <c r="AI27" s="27" t="s">
        <v>439</v>
      </c>
      <c r="AJ27" s="27" t="s">
        <v>440</v>
      </c>
      <c r="AK27" s="33" t="s">
        <v>441</v>
      </c>
      <c r="AL27" s="34">
        <v>83</v>
      </c>
      <c r="AM27" s="34">
        <v>76.84</v>
      </c>
      <c r="AN27" s="34">
        <v>1001</v>
      </c>
      <c r="AO27" s="35">
        <v>1001</v>
      </c>
      <c r="AP27" s="20">
        <f t="shared" si="0"/>
        <v>21.312</v>
      </c>
      <c r="AQ27" s="20">
        <v>21.312</v>
      </c>
      <c r="AR27" s="20">
        <f t="shared" si="1"/>
        <v>26</v>
      </c>
    </row>
    <row r="28" customHeight="1" spans="1:44">
      <c r="A28" s="27" t="s">
        <v>44</v>
      </c>
      <c r="B28" s="27" t="s">
        <v>45</v>
      </c>
      <c r="C28" s="27" t="s">
        <v>442</v>
      </c>
      <c r="D28" s="28" t="s">
        <v>443</v>
      </c>
      <c r="E28" s="29" t="s">
        <v>48</v>
      </c>
      <c r="F28" s="29" t="s">
        <v>444</v>
      </c>
      <c r="G28" s="29" t="s">
        <v>445</v>
      </c>
      <c r="H28" s="30" t="s">
        <v>446</v>
      </c>
      <c r="I28" s="27" t="s">
        <v>447</v>
      </c>
      <c r="J28" s="27" t="s">
        <v>53</v>
      </c>
      <c r="K28" s="27" t="s">
        <v>54</v>
      </c>
      <c r="L28" s="27" t="s">
        <v>55</v>
      </c>
      <c r="M28" s="27" t="s">
        <v>55</v>
      </c>
      <c r="N28" s="27" t="s">
        <v>83</v>
      </c>
      <c r="O28" s="27" t="s">
        <v>57</v>
      </c>
      <c r="P28" s="27" t="s">
        <v>58</v>
      </c>
      <c r="Q28" s="27" t="s">
        <v>59</v>
      </c>
      <c r="R28" s="27" t="s">
        <v>448</v>
      </c>
      <c r="S28" s="27" t="s">
        <v>69</v>
      </c>
      <c r="T28" s="27" t="s">
        <v>104</v>
      </c>
      <c r="U28" s="27" t="s">
        <v>158</v>
      </c>
      <c r="V28" s="27" t="s">
        <v>64</v>
      </c>
      <c r="W28" s="27" t="s">
        <v>449</v>
      </c>
      <c r="X28" s="27" t="s">
        <v>66</v>
      </c>
      <c r="Y28" s="27" t="s">
        <v>450</v>
      </c>
      <c r="Z28" s="27" t="s">
        <v>451</v>
      </c>
      <c r="AA28" s="27" t="s">
        <v>69</v>
      </c>
      <c r="AB28" s="27" t="s">
        <v>69</v>
      </c>
      <c r="AC28" s="27" t="s">
        <v>70</v>
      </c>
      <c r="AD28" s="27" t="s">
        <v>69</v>
      </c>
      <c r="AE28" s="27" t="s">
        <v>452</v>
      </c>
      <c r="AF28" s="27" t="s">
        <v>452</v>
      </c>
      <c r="AG28" s="27" t="s">
        <v>453</v>
      </c>
      <c r="AH28" s="27" t="s">
        <v>454</v>
      </c>
      <c r="AI28" s="27" t="s">
        <v>455</v>
      </c>
      <c r="AJ28" s="27" t="s">
        <v>456</v>
      </c>
      <c r="AK28" s="33" t="s">
        <v>457</v>
      </c>
      <c r="AL28" s="34">
        <v>59</v>
      </c>
      <c r="AM28" s="34">
        <v>98.3</v>
      </c>
      <c r="AN28" s="34">
        <v>1001</v>
      </c>
      <c r="AO28" s="35">
        <v>1001</v>
      </c>
      <c r="AP28" s="20">
        <f t="shared" si="0"/>
        <v>20.9733333333333</v>
      </c>
      <c r="AQ28" s="20">
        <v>20.9733333333333</v>
      </c>
      <c r="AR28" s="20">
        <f t="shared" si="1"/>
        <v>27</v>
      </c>
    </row>
    <row r="29" customHeight="1" spans="1:44">
      <c r="A29" s="27" t="s">
        <v>44</v>
      </c>
      <c r="B29" s="27" t="s">
        <v>45</v>
      </c>
      <c r="C29" s="27" t="s">
        <v>458</v>
      </c>
      <c r="D29" s="28" t="s">
        <v>459</v>
      </c>
      <c r="E29" s="29" t="s">
        <v>48</v>
      </c>
      <c r="F29" s="29" t="s">
        <v>263</v>
      </c>
      <c r="G29" s="29" t="s">
        <v>460</v>
      </c>
      <c r="H29" s="30" t="s">
        <v>461</v>
      </c>
      <c r="I29" s="27" t="s">
        <v>462</v>
      </c>
      <c r="J29" s="27" t="s">
        <v>53</v>
      </c>
      <c r="K29" s="27" t="s">
        <v>54</v>
      </c>
      <c r="L29" s="27" t="s">
        <v>55</v>
      </c>
      <c r="M29" s="27" t="s">
        <v>55</v>
      </c>
      <c r="N29" s="27" t="s">
        <v>83</v>
      </c>
      <c r="O29" s="27" t="s">
        <v>57</v>
      </c>
      <c r="P29" s="27" t="s">
        <v>58</v>
      </c>
      <c r="Q29" s="27" t="s">
        <v>59</v>
      </c>
      <c r="R29" s="27" t="s">
        <v>60</v>
      </c>
      <c r="S29" s="27" t="s">
        <v>463</v>
      </c>
      <c r="T29" s="27" t="s">
        <v>86</v>
      </c>
      <c r="U29" s="27" t="s">
        <v>63</v>
      </c>
      <c r="V29" s="27" t="s">
        <v>64</v>
      </c>
      <c r="W29" s="27" t="s">
        <v>464</v>
      </c>
      <c r="X29" s="27" t="s">
        <v>66</v>
      </c>
      <c r="Y29" s="27" t="s">
        <v>313</v>
      </c>
      <c r="Z29" s="27" t="s">
        <v>435</v>
      </c>
      <c r="AA29" s="27" t="s">
        <v>69</v>
      </c>
      <c r="AB29" s="27" t="s">
        <v>69</v>
      </c>
      <c r="AC29" s="27" t="s">
        <v>70</v>
      </c>
      <c r="AD29" s="27" t="s">
        <v>465</v>
      </c>
      <c r="AE29" s="27" t="s">
        <v>466</v>
      </c>
      <c r="AF29" s="27" t="s">
        <v>466</v>
      </c>
      <c r="AG29" s="27" t="s">
        <v>467</v>
      </c>
      <c r="AH29" s="27" t="s">
        <v>468</v>
      </c>
      <c r="AI29" s="27" t="s">
        <v>469</v>
      </c>
      <c r="AJ29" s="27" t="s">
        <v>470</v>
      </c>
      <c r="AK29" s="33" t="s">
        <v>471</v>
      </c>
      <c r="AL29" s="34">
        <v>76</v>
      </c>
      <c r="AM29" s="34">
        <v>71.06</v>
      </c>
      <c r="AN29" s="34">
        <v>1001</v>
      </c>
      <c r="AO29" s="35">
        <v>1001</v>
      </c>
      <c r="AP29" s="20">
        <f t="shared" si="0"/>
        <v>19.608</v>
      </c>
      <c r="AQ29" s="20">
        <v>19.608</v>
      </c>
      <c r="AR29" s="20">
        <f t="shared" si="1"/>
        <v>28</v>
      </c>
    </row>
    <row r="30" customHeight="1" spans="1:44">
      <c r="A30" s="27" t="s">
        <v>44</v>
      </c>
      <c r="B30" s="27" t="s">
        <v>45</v>
      </c>
      <c r="C30" s="27" t="s">
        <v>472</v>
      </c>
      <c r="D30" s="28" t="s">
        <v>473</v>
      </c>
      <c r="E30" s="29" t="s">
        <v>151</v>
      </c>
      <c r="F30" s="29" t="s">
        <v>351</v>
      </c>
      <c r="G30" s="29" t="s">
        <v>277</v>
      </c>
      <c r="H30" s="30" t="s">
        <v>474</v>
      </c>
      <c r="I30" s="27" t="s">
        <v>475</v>
      </c>
      <c r="J30" s="27" t="s">
        <v>53</v>
      </c>
      <c r="K30" s="27" t="s">
        <v>54</v>
      </c>
      <c r="L30" s="27" t="s">
        <v>55</v>
      </c>
      <c r="M30" s="27" t="s">
        <v>55</v>
      </c>
      <c r="N30" s="27" t="s">
        <v>56</v>
      </c>
      <c r="O30" s="27" t="s">
        <v>57</v>
      </c>
      <c r="P30" s="27" t="s">
        <v>58</v>
      </c>
      <c r="Q30" s="27" t="s">
        <v>59</v>
      </c>
      <c r="R30" s="27" t="s">
        <v>60</v>
      </c>
      <c r="S30" s="27" t="s">
        <v>53</v>
      </c>
      <c r="T30" s="27" t="s">
        <v>104</v>
      </c>
      <c r="U30" s="27" t="s">
        <v>87</v>
      </c>
      <c r="V30" s="27" t="s">
        <v>64</v>
      </c>
      <c r="W30" s="27" t="s">
        <v>44</v>
      </c>
      <c r="X30" s="27" t="s">
        <v>66</v>
      </c>
      <c r="Y30" s="27" t="s">
        <v>476</v>
      </c>
      <c r="Z30" s="27" t="s">
        <v>89</v>
      </c>
      <c r="AA30" s="27" t="s">
        <v>69</v>
      </c>
      <c r="AB30" s="27" t="s">
        <v>69</v>
      </c>
      <c r="AC30" s="27" t="s">
        <v>66</v>
      </c>
      <c r="AD30" s="27" t="s">
        <v>477</v>
      </c>
      <c r="AE30" s="27" t="s">
        <v>478</v>
      </c>
      <c r="AF30" s="27" t="s">
        <v>478</v>
      </c>
      <c r="AG30" s="27" t="s">
        <v>479</v>
      </c>
      <c r="AH30" s="27" t="s">
        <v>145</v>
      </c>
      <c r="AI30" s="27" t="s">
        <v>480</v>
      </c>
      <c r="AJ30" s="27" t="s">
        <v>481</v>
      </c>
      <c r="AK30" s="33" t="s">
        <v>482</v>
      </c>
      <c r="AL30" s="34">
        <v>12</v>
      </c>
      <c r="AM30" s="34">
        <v>85.38</v>
      </c>
      <c r="AN30" s="34">
        <v>1001</v>
      </c>
      <c r="AO30" s="35">
        <v>1001</v>
      </c>
      <c r="AP30" s="20">
        <f t="shared" si="0"/>
        <v>12.984</v>
      </c>
      <c r="AQ30" s="20">
        <v>12.984</v>
      </c>
      <c r="AR30" s="20">
        <f t="shared" si="1"/>
        <v>29</v>
      </c>
    </row>
    <row r="31" customHeight="1" spans="1:44">
      <c r="A31" s="27" t="s">
        <v>44</v>
      </c>
      <c r="B31" s="27" t="s">
        <v>45</v>
      </c>
      <c r="C31" s="27" t="s">
        <v>483</v>
      </c>
      <c r="D31" s="28" t="s">
        <v>484</v>
      </c>
      <c r="E31" s="29" t="s">
        <v>48</v>
      </c>
      <c r="F31" s="29" t="s">
        <v>196</v>
      </c>
      <c r="G31" s="29" t="s">
        <v>50</v>
      </c>
      <c r="H31" s="30" t="s">
        <v>485</v>
      </c>
      <c r="I31" s="27" t="s">
        <v>486</v>
      </c>
      <c r="J31" s="27" t="s">
        <v>53</v>
      </c>
      <c r="K31" s="27" t="s">
        <v>54</v>
      </c>
      <c r="L31" s="27" t="s">
        <v>55</v>
      </c>
      <c r="M31" s="27" t="s">
        <v>55</v>
      </c>
      <c r="N31" s="27" t="s">
        <v>83</v>
      </c>
      <c r="O31" s="27" t="s">
        <v>57</v>
      </c>
      <c r="P31" s="27" t="s">
        <v>58</v>
      </c>
      <c r="Q31" s="27" t="s">
        <v>59</v>
      </c>
      <c r="R31" s="27" t="s">
        <v>60</v>
      </c>
      <c r="S31" s="27" t="s">
        <v>487</v>
      </c>
      <c r="T31" s="27" t="s">
        <v>138</v>
      </c>
      <c r="U31" s="27" t="s">
        <v>63</v>
      </c>
      <c r="V31" s="27" t="s">
        <v>64</v>
      </c>
      <c r="W31" s="27" t="s">
        <v>229</v>
      </c>
      <c r="X31" s="27" t="s">
        <v>66</v>
      </c>
      <c r="Y31" s="27" t="s">
        <v>488</v>
      </c>
      <c r="Z31" s="27" t="s">
        <v>489</v>
      </c>
      <c r="AA31" s="27" t="s">
        <v>69</v>
      </c>
      <c r="AB31" s="27" t="s">
        <v>69</v>
      </c>
      <c r="AC31" s="27" t="s">
        <v>66</v>
      </c>
      <c r="AD31" s="27" t="s">
        <v>490</v>
      </c>
      <c r="AE31" s="27" t="s">
        <v>491</v>
      </c>
      <c r="AF31" s="27" t="s">
        <v>492</v>
      </c>
      <c r="AG31" s="27" t="s">
        <v>493</v>
      </c>
      <c r="AH31" s="27" t="s">
        <v>145</v>
      </c>
      <c r="AI31" s="27" t="s">
        <v>494</v>
      </c>
      <c r="AJ31" s="27" t="s">
        <v>495</v>
      </c>
      <c r="AK31" s="33" t="s">
        <v>496</v>
      </c>
      <c r="AL31" s="34">
        <v>-1</v>
      </c>
      <c r="AM31" s="34">
        <v>-1</v>
      </c>
      <c r="AN31" s="34">
        <v>1001</v>
      </c>
      <c r="AO31" s="35">
        <v>1001</v>
      </c>
      <c r="AP31" s="20">
        <f t="shared" si="0"/>
        <v>-0.266666666666667</v>
      </c>
      <c r="AQ31" s="20">
        <v>-1</v>
      </c>
      <c r="AR31" s="20">
        <f t="shared" si="1"/>
        <v>30</v>
      </c>
    </row>
    <row r="32" customHeight="1" spans="1:44">
      <c r="A32" s="27" t="s">
        <v>44</v>
      </c>
      <c r="B32" s="27" t="s">
        <v>45</v>
      </c>
      <c r="C32" s="27" t="s">
        <v>497</v>
      </c>
      <c r="D32" s="28" t="s">
        <v>498</v>
      </c>
      <c r="E32" s="29" t="s">
        <v>48</v>
      </c>
      <c r="F32" s="29" t="s">
        <v>238</v>
      </c>
      <c r="G32" s="29" t="s">
        <v>445</v>
      </c>
      <c r="H32" s="30" t="s">
        <v>499</v>
      </c>
      <c r="I32" s="27" t="s">
        <v>500</v>
      </c>
      <c r="J32" s="27" t="s">
        <v>53</v>
      </c>
      <c r="K32" s="27" t="s">
        <v>54</v>
      </c>
      <c r="L32" s="27" t="s">
        <v>55</v>
      </c>
      <c r="M32" s="27" t="s">
        <v>55</v>
      </c>
      <c r="N32" s="27" t="s">
        <v>56</v>
      </c>
      <c r="O32" s="27" t="s">
        <v>57</v>
      </c>
      <c r="P32" s="27" t="s">
        <v>58</v>
      </c>
      <c r="Q32" s="27" t="s">
        <v>59</v>
      </c>
      <c r="R32" s="27" t="s">
        <v>60</v>
      </c>
      <c r="S32" s="27" t="s">
        <v>501</v>
      </c>
      <c r="T32" s="27" t="s">
        <v>121</v>
      </c>
      <c r="U32" s="27" t="s">
        <v>87</v>
      </c>
      <c r="V32" s="27" t="s">
        <v>64</v>
      </c>
      <c r="W32" s="27" t="s">
        <v>159</v>
      </c>
      <c r="X32" s="27" t="s">
        <v>66</v>
      </c>
      <c r="Y32" s="27" t="s">
        <v>502</v>
      </c>
      <c r="Z32" s="27" t="s">
        <v>503</v>
      </c>
      <c r="AA32" s="27" t="s">
        <v>69</v>
      </c>
      <c r="AB32" s="27" t="s">
        <v>69</v>
      </c>
      <c r="AC32" s="27" t="s">
        <v>66</v>
      </c>
      <c r="AD32" s="27" t="s">
        <v>504</v>
      </c>
      <c r="AE32" s="27" t="s">
        <v>505</v>
      </c>
      <c r="AF32" s="27" t="s">
        <v>505</v>
      </c>
      <c r="AG32" s="27" t="s">
        <v>506</v>
      </c>
      <c r="AH32" s="27" t="s">
        <v>507</v>
      </c>
      <c r="AI32" s="27" t="s">
        <v>508</v>
      </c>
      <c r="AJ32" s="27" t="s">
        <v>509</v>
      </c>
      <c r="AK32" s="33" t="s">
        <v>510</v>
      </c>
      <c r="AL32" s="34">
        <v>-1</v>
      </c>
      <c r="AM32" s="34">
        <v>-1</v>
      </c>
      <c r="AN32" s="34">
        <v>1001</v>
      </c>
      <c r="AO32" s="35">
        <v>1001</v>
      </c>
      <c r="AP32" s="20">
        <f t="shared" si="0"/>
        <v>-0.266666666666667</v>
      </c>
      <c r="AQ32" s="20">
        <v>-1</v>
      </c>
      <c r="AR32" s="20">
        <f t="shared" si="1"/>
        <v>30</v>
      </c>
    </row>
    <row r="33" customHeight="1" spans="1:44">
      <c r="A33" s="27" t="s">
        <v>44</v>
      </c>
      <c r="B33" s="27" t="s">
        <v>45</v>
      </c>
      <c r="C33" s="27" t="s">
        <v>511</v>
      </c>
      <c r="D33" s="28" t="s">
        <v>512</v>
      </c>
      <c r="E33" s="29" t="s">
        <v>48</v>
      </c>
      <c r="F33" s="29" t="s">
        <v>117</v>
      </c>
      <c r="G33" s="29" t="s">
        <v>513</v>
      </c>
      <c r="H33" s="30" t="s">
        <v>514</v>
      </c>
      <c r="I33" s="27" t="s">
        <v>515</v>
      </c>
      <c r="J33" s="27" t="s">
        <v>53</v>
      </c>
      <c r="K33" s="27" t="s">
        <v>54</v>
      </c>
      <c r="L33" s="27" t="s">
        <v>55</v>
      </c>
      <c r="M33" s="27" t="s">
        <v>55</v>
      </c>
      <c r="N33" s="27" t="s">
        <v>83</v>
      </c>
      <c r="O33" s="27" t="s">
        <v>57</v>
      </c>
      <c r="P33" s="27" t="s">
        <v>58</v>
      </c>
      <c r="Q33" s="27" t="s">
        <v>59</v>
      </c>
      <c r="R33" s="27" t="s">
        <v>60</v>
      </c>
      <c r="S33" s="27" t="s">
        <v>516</v>
      </c>
      <c r="T33" s="27" t="s">
        <v>86</v>
      </c>
      <c r="U33" s="27" t="s">
        <v>63</v>
      </c>
      <c r="V33" s="27" t="s">
        <v>64</v>
      </c>
      <c r="W33" s="27" t="s">
        <v>517</v>
      </c>
      <c r="X33" s="27" t="s">
        <v>66</v>
      </c>
      <c r="Y33" s="27" t="s">
        <v>230</v>
      </c>
      <c r="Z33" s="27" t="s">
        <v>141</v>
      </c>
      <c r="AA33" s="27" t="s">
        <v>69</v>
      </c>
      <c r="AB33" s="27" t="s">
        <v>435</v>
      </c>
      <c r="AC33" s="27" t="s">
        <v>70</v>
      </c>
      <c r="AD33" s="27" t="s">
        <v>69</v>
      </c>
      <c r="AE33" s="27" t="s">
        <v>518</v>
      </c>
      <c r="AF33" s="27" t="s">
        <v>518</v>
      </c>
      <c r="AG33" s="27" t="s">
        <v>519</v>
      </c>
      <c r="AH33" s="27" t="s">
        <v>219</v>
      </c>
      <c r="AI33" s="27" t="s">
        <v>520</v>
      </c>
      <c r="AJ33" s="27" t="s">
        <v>521</v>
      </c>
      <c r="AK33" s="33" t="s">
        <v>522</v>
      </c>
      <c r="AL33" s="34">
        <v>-1</v>
      </c>
      <c r="AM33" s="34">
        <v>-1</v>
      </c>
      <c r="AN33" s="34">
        <v>1001</v>
      </c>
      <c r="AO33" s="35">
        <v>1001</v>
      </c>
      <c r="AP33" s="20">
        <f t="shared" si="0"/>
        <v>-0.266666666666667</v>
      </c>
      <c r="AQ33" s="20">
        <v>-1</v>
      </c>
      <c r="AR33" s="20">
        <f t="shared" si="1"/>
        <v>30</v>
      </c>
    </row>
    <row r="34" customHeight="1" spans="1:44">
      <c r="A34" s="27" t="s">
        <v>44</v>
      </c>
      <c r="B34" s="27" t="s">
        <v>45</v>
      </c>
      <c r="C34" s="27" t="s">
        <v>523</v>
      </c>
      <c r="D34" s="28" t="s">
        <v>524</v>
      </c>
      <c r="E34" s="29" t="s">
        <v>48</v>
      </c>
      <c r="F34" s="29" t="s">
        <v>525</v>
      </c>
      <c r="G34" s="29" t="s">
        <v>308</v>
      </c>
      <c r="H34" s="30" t="s">
        <v>526</v>
      </c>
      <c r="I34" s="27" t="s">
        <v>527</v>
      </c>
      <c r="J34" s="27" t="s">
        <v>53</v>
      </c>
      <c r="K34" s="27" t="s">
        <v>528</v>
      </c>
      <c r="L34" s="27" t="s">
        <v>55</v>
      </c>
      <c r="M34" s="27" t="s">
        <v>55</v>
      </c>
      <c r="N34" s="27" t="s">
        <v>56</v>
      </c>
      <c r="O34" s="27" t="s">
        <v>57</v>
      </c>
      <c r="P34" s="27" t="s">
        <v>58</v>
      </c>
      <c r="Q34" s="27" t="s">
        <v>59</v>
      </c>
      <c r="R34" s="27" t="s">
        <v>60</v>
      </c>
      <c r="S34" s="27" t="s">
        <v>69</v>
      </c>
      <c r="T34" s="27" t="s">
        <v>121</v>
      </c>
      <c r="U34" s="27" t="s">
        <v>63</v>
      </c>
      <c r="V34" s="27" t="s">
        <v>64</v>
      </c>
      <c r="W34" s="27" t="s">
        <v>529</v>
      </c>
      <c r="X34" s="27" t="s">
        <v>66</v>
      </c>
      <c r="Y34" s="27" t="s">
        <v>530</v>
      </c>
      <c r="Z34" s="27" t="s">
        <v>330</v>
      </c>
      <c r="AA34" s="27" t="s">
        <v>69</v>
      </c>
      <c r="AB34" s="27" t="s">
        <v>69</v>
      </c>
      <c r="AC34" s="27" t="s">
        <v>70</v>
      </c>
      <c r="AD34" s="27" t="s">
        <v>69</v>
      </c>
      <c r="AE34" s="27" t="s">
        <v>531</v>
      </c>
      <c r="AF34" s="27" t="s">
        <v>531</v>
      </c>
      <c r="AG34" s="27" t="s">
        <v>532</v>
      </c>
      <c r="AH34" s="27" t="s">
        <v>533</v>
      </c>
      <c r="AI34" s="27" t="s">
        <v>534</v>
      </c>
      <c r="AJ34" s="27" t="s">
        <v>535</v>
      </c>
      <c r="AK34" s="33" t="s">
        <v>536</v>
      </c>
      <c r="AL34" s="34">
        <v>113</v>
      </c>
      <c r="AM34" s="34">
        <v>129.2</v>
      </c>
      <c r="AN34" s="34">
        <v>1002</v>
      </c>
      <c r="AO34" s="36"/>
      <c r="AP34" s="20">
        <f t="shared" si="0"/>
        <v>32.2933333333333</v>
      </c>
      <c r="AQ34" s="20">
        <v>32.2933333333333</v>
      </c>
      <c r="AR34" s="20">
        <f t="shared" si="1"/>
        <v>1</v>
      </c>
    </row>
    <row r="35" customHeight="1" spans="1:44">
      <c r="A35" s="27" t="s">
        <v>44</v>
      </c>
      <c r="B35" s="27" t="s">
        <v>45</v>
      </c>
      <c r="C35" s="27" t="s">
        <v>537</v>
      </c>
      <c r="D35" s="28" t="s">
        <v>538</v>
      </c>
      <c r="E35" s="29" t="s">
        <v>48</v>
      </c>
      <c r="F35" s="29" t="s">
        <v>539</v>
      </c>
      <c r="G35" s="29" t="s">
        <v>80</v>
      </c>
      <c r="H35" s="30" t="s">
        <v>540</v>
      </c>
      <c r="I35" s="27" t="s">
        <v>541</v>
      </c>
      <c r="J35" s="27" t="s">
        <v>53</v>
      </c>
      <c r="K35" s="27" t="s">
        <v>528</v>
      </c>
      <c r="L35" s="27" t="s">
        <v>55</v>
      </c>
      <c r="M35" s="27" t="s">
        <v>55</v>
      </c>
      <c r="N35" s="27" t="s">
        <v>83</v>
      </c>
      <c r="O35" s="27" t="s">
        <v>57</v>
      </c>
      <c r="P35" s="27" t="s">
        <v>58</v>
      </c>
      <c r="Q35" s="27" t="s">
        <v>59</v>
      </c>
      <c r="R35" s="27" t="s">
        <v>448</v>
      </c>
      <c r="S35" s="27" t="s">
        <v>69</v>
      </c>
      <c r="T35" s="27" t="s">
        <v>157</v>
      </c>
      <c r="U35" s="27" t="s">
        <v>87</v>
      </c>
      <c r="V35" s="27" t="s">
        <v>64</v>
      </c>
      <c r="W35" s="27" t="s">
        <v>159</v>
      </c>
      <c r="X35" s="27" t="s">
        <v>66</v>
      </c>
      <c r="Y35" s="27" t="s">
        <v>542</v>
      </c>
      <c r="Z35" s="27" t="s">
        <v>543</v>
      </c>
      <c r="AA35" s="27" t="s">
        <v>69</v>
      </c>
      <c r="AB35" s="27" t="s">
        <v>69</v>
      </c>
      <c r="AC35" s="27" t="s">
        <v>70</v>
      </c>
      <c r="AD35" s="27" t="s">
        <v>69</v>
      </c>
      <c r="AE35" s="27" t="s">
        <v>544</v>
      </c>
      <c r="AF35" s="27" t="s">
        <v>545</v>
      </c>
      <c r="AG35" s="27" t="s">
        <v>546</v>
      </c>
      <c r="AH35" s="27" t="s">
        <v>111</v>
      </c>
      <c r="AI35" s="27" t="s">
        <v>547</v>
      </c>
      <c r="AJ35" s="27" t="s">
        <v>548</v>
      </c>
      <c r="AK35" s="33" t="s">
        <v>549</v>
      </c>
      <c r="AL35" s="34">
        <v>113</v>
      </c>
      <c r="AM35" s="34">
        <v>125.7</v>
      </c>
      <c r="AN35" s="34">
        <v>1002</v>
      </c>
      <c r="AO35" s="36"/>
      <c r="AP35" s="20">
        <f t="shared" si="0"/>
        <v>31.8266666666667</v>
      </c>
      <c r="AQ35" s="20">
        <v>31.8266666666667</v>
      </c>
      <c r="AR35" s="20">
        <f t="shared" si="1"/>
        <v>2</v>
      </c>
    </row>
    <row r="36" customHeight="1" spans="1:44">
      <c r="A36" s="27" t="s">
        <v>44</v>
      </c>
      <c r="B36" s="27" t="s">
        <v>45</v>
      </c>
      <c r="C36" s="27" t="s">
        <v>550</v>
      </c>
      <c r="D36" s="28" t="s">
        <v>551</v>
      </c>
      <c r="E36" s="29" t="s">
        <v>48</v>
      </c>
      <c r="F36" s="29" t="s">
        <v>552</v>
      </c>
      <c r="G36" s="29" t="s">
        <v>134</v>
      </c>
      <c r="H36" s="30" t="s">
        <v>553</v>
      </c>
      <c r="I36" s="27" t="s">
        <v>554</v>
      </c>
      <c r="J36" s="27" t="s">
        <v>53</v>
      </c>
      <c r="K36" s="27" t="s">
        <v>528</v>
      </c>
      <c r="L36" s="27" t="s">
        <v>55</v>
      </c>
      <c r="M36" s="27" t="s">
        <v>55</v>
      </c>
      <c r="N36" s="27" t="s">
        <v>83</v>
      </c>
      <c r="O36" s="27" t="s">
        <v>57</v>
      </c>
      <c r="P36" s="27" t="s">
        <v>58</v>
      </c>
      <c r="Q36" s="27" t="s">
        <v>59</v>
      </c>
      <c r="R36" s="27" t="s">
        <v>60</v>
      </c>
      <c r="S36" s="27" t="s">
        <v>555</v>
      </c>
      <c r="T36" s="27" t="s">
        <v>341</v>
      </c>
      <c r="U36" s="27" t="s">
        <v>158</v>
      </c>
      <c r="V36" s="27" t="s">
        <v>64</v>
      </c>
      <c r="W36" s="27" t="s">
        <v>556</v>
      </c>
      <c r="X36" s="27" t="s">
        <v>66</v>
      </c>
      <c r="Y36" s="27" t="s">
        <v>557</v>
      </c>
      <c r="Z36" s="27" t="s">
        <v>381</v>
      </c>
      <c r="AA36" s="27" t="s">
        <v>69</v>
      </c>
      <c r="AB36" s="27" t="s">
        <v>69</v>
      </c>
      <c r="AC36" s="27" t="s">
        <v>70</v>
      </c>
      <c r="AD36" s="27" t="s">
        <v>69</v>
      </c>
      <c r="AE36" s="27" t="s">
        <v>558</v>
      </c>
      <c r="AF36" s="27" t="s">
        <v>558</v>
      </c>
      <c r="AG36" s="27" t="s">
        <v>559</v>
      </c>
      <c r="AH36" s="27" t="s">
        <v>145</v>
      </c>
      <c r="AI36" s="27" t="s">
        <v>560</v>
      </c>
      <c r="AJ36" s="27" t="s">
        <v>561</v>
      </c>
      <c r="AK36" s="33" t="s">
        <v>562</v>
      </c>
      <c r="AL36" s="34">
        <v>111</v>
      </c>
      <c r="AM36" s="34">
        <v>118.92</v>
      </c>
      <c r="AN36" s="34">
        <v>1002</v>
      </c>
      <c r="AO36" s="36"/>
      <c r="AP36" s="20">
        <f t="shared" si="0"/>
        <v>30.656</v>
      </c>
      <c r="AQ36" s="20">
        <v>30.656</v>
      </c>
      <c r="AR36" s="20">
        <f t="shared" si="1"/>
        <v>3</v>
      </c>
    </row>
    <row r="37" customHeight="1" spans="1:44">
      <c r="A37" s="27" t="s">
        <v>44</v>
      </c>
      <c r="B37" s="27" t="s">
        <v>45</v>
      </c>
      <c r="C37" s="27" t="s">
        <v>563</v>
      </c>
      <c r="D37" s="28" t="s">
        <v>564</v>
      </c>
      <c r="E37" s="29" t="s">
        <v>48</v>
      </c>
      <c r="F37" s="29" t="s">
        <v>565</v>
      </c>
      <c r="G37" s="29" t="s">
        <v>566</v>
      </c>
      <c r="H37" s="30" t="s">
        <v>567</v>
      </c>
      <c r="I37" s="27" t="s">
        <v>568</v>
      </c>
      <c r="J37" s="27" t="s">
        <v>53</v>
      </c>
      <c r="K37" s="27" t="s">
        <v>528</v>
      </c>
      <c r="L37" s="27" t="s">
        <v>55</v>
      </c>
      <c r="M37" s="27" t="s">
        <v>55</v>
      </c>
      <c r="N37" s="27" t="s">
        <v>83</v>
      </c>
      <c r="O37" s="27" t="s">
        <v>57</v>
      </c>
      <c r="P37" s="27" t="s">
        <v>58</v>
      </c>
      <c r="Q37" s="27" t="s">
        <v>59</v>
      </c>
      <c r="R37" s="27" t="s">
        <v>60</v>
      </c>
      <c r="S37" s="27" t="s">
        <v>69</v>
      </c>
      <c r="T37" s="27" t="s">
        <v>121</v>
      </c>
      <c r="U37" s="27" t="s">
        <v>63</v>
      </c>
      <c r="V37" s="27" t="s">
        <v>105</v>
      </c>
      <c r="W37" s="27" t="s">
        <v>569</v>
      </c>
      <c r="X37" s="27" t="s">
        <v>66</v>
      </c>
      <c r="Y37" s="27" t="s">
        <v>570</v>
      </c>
      <c r="Z37" s="27" t="s">
        <v>571</v>
      </c>
      <c r="AA37" s="27" t="s">
        <v>69</v>
      </c>
      <c r="AB37" s="27" t="s">
        <v>69</v>
      </c>
      <c r="AC37" s="27" t="s">
        <v>70</v>
      </c>
      <c r="AD37" s="27" t="s">
        <v>69</v>
      </c>
      <c r="AE37" s="27" t="s">
        <v>572</v>
      </c>
      <c r="AF37" s="27" t="s">
        <v>572</v>
      </c>
      <c r="AG37" s="27" t="s">
        <v>573</v>
      </c>
      <c r="AH37" s="27" t="s">
        <v>574</v>
      </c>
      <c r="AI37" s="27" t="s">
        <v>575</v>
      </c>
      <c r="AJ37" s="27" t="s">
        <v>576</v>
      </c>
      <c r="AK37" s="33" t="s">
        <v>577</v>
      </c>
      <c r="AL37" s="34">
        <v>110</v>
      </c>
      <c r="AM37" s="34">
        <v>119.64</v>
      </c>
      <c r="AN37" s="34">
        <v>1002</v>
      </c>
      <c r="AO37" s="36"/>
      <c r="AP37" s="20">
        <f t="shared" si="0"/>
        <v>30.6186666666667</v>
      </c>
      <c r="AQ37" s="20">
        <v>30.6186666666667</v>
      </c>
      <c r="AR37" s="20">
        <f t="shared" si="1"/>
        <v>4</v>
      </c>
    </row>
    <row r="38" customHeight="1" spans="1:44">
      <c r="A38" s="27" t="s">
        <v>44</v>
      </c>
      <c r="B38" s="27" t="s">
        <v>45</v>
      </c>
      <c r="C38" s="27" t="s">
        <v>578</v>
      </c>
      <c r="D38" s="28" t="s">
        <v>579</v>
      </c>
      <c r="E38" s="29" t="s">
        <v>48</v>
      </c>
      <c r="F38" s="29" t="s">
        <v>565</v>
      </c>
      <c r="G38" s="29" t="s">
        <v>580</v>
      </c>
      <c r="H38" s="30" t="s">
        <v>581</v>
      </c>
      <c r="I38" s="27" t="s">
        <v>582</v>
      </c>
      <c r="J38" s="27" t="s">
        <v>53</v>
      </c>
      <c r="K38" s="27" t="s">
        <v>528</v>
      </c>
      <c r="L38" s="27" t="s">
        <v>55</v>
      </c>
      <c r="M38" s="27" t="s">
        <v>55</v>
      </c>
      <c r="N38" s="27" t="s">
        <v>83</v>
      </c>
      <c r="O38" s="27" t="s">
        <v>57</v>
      </c>
      <c r="P38" s="27" t="s">
        <v>58</v>
      </c>
      <c r="Q38" s="27" t="s">
        <v>59</v>
      </c>
      <c r="R38" s="27" t="s">
        <v>60</v>
      </c>
      <c r="S38" s="27" t="s">
        <v>583</v>
      </c>
      <c r="T38" s="27" t="s">
        <v>200</v>
      </c>
      <c r="U38" s="27" t="s">
        <v>63</v>
      </c>
      <c r="V38" s="27" t="s">
        <v>64</v>
      </c>
      <c r="W38" s="27" t="s">
        <v>584</v>
      </c>
      <c r="X38" s="27" t="s">
        <v>66</v>
      </c>
      <c r="Y38" s="27" t="s">
        <v>585</v>
      </c>
      <c r="Z38" s="27" t="s">
        <v>203</v>
      </c>
      <c r="AA38" s="27" t="s">
        <v>69</v>
      </c>
      <c r="AB38" s="27" t="s">
        <v>69</v>
      </c>
      <c r="AC38" s="27" t="s">
        <v>70</v>
      </c>
      <c r="AD38" s="27" t="s">
        <v>69</v>
      </c>
      <c r="AE38" s="27" t="s">
        <v>586</v>
      </c>
      <c r="AF38" s="27" t="s">
        <v>586</v>
      </c>
      <c r="AG38" s="27" t="s">
        <v>587</v>
      </c>
      <c r="AH38" s="27" t="s">
        <v>272</v>
      </c>
      <c r="AI38" s="27" t="s">
        <v>588</v>
      </c>
      <c r="AJ38" s="27" t="s">
        <v>589</v>
      </c>
      <c r="AK38" s="33" t="s">
        <v>590</v>
      </c>
      <c r="AL38" s="34">
        <v>109</v>
      </c>
      <c r="AM38" s="34">
        <v>118.08</v>
      </c>
      <c r="AN38" s="34">
        <v>1002</v>
      </c>
      <c r="AO38" s="36"/>
      <c r="AP38" s="20">
        <f t="shared" si="0"/>
        <v>30.2773333333333</v>
      </c>
      <c r="AQ38" s="20">
        <v>30.2773333333333</v>
      </c>
      <c r="AR38" s="20">
        <f t="shared" si="1"/>
        <v>5</v>
      </c>
    </row>
    <row r="39" customHeight="1" spans="1:44">
      <c r="A39" s="27" t="s">
        <v>44</v>
      </c>
      <c r="B39" s="27" t="s">
        <v>45</v>
      </c>
      <c r="C39" s="27" t="s">
        <v>591</v>
      </c>
      <c r="D39" s="28" t="s">
        <v>592</v>
      </c>
      <c r="E39" s="29" t="s">
        <v>48</v>
      </c>
      <c r="F39" s="29" t="s">
        <v>169</v>
      </c>
      <c r="G39" s="29" t="s">
        <v>593</v>
      </c>
      <c r="H39" s="30" t="s">
        <v>594</v>
      </c>
      <c r="I39" s="27" t="s">
        <v>595</v>
      </c>
      <c r="J39" s="27" t="s">
        <v>53</v>
      </c>
      <c r="K39" s="27" t="s">
        <v>528</v>
      </c>
      <c r="L39" s="27" t="s">
        <v>55</v>
      </c>
      <c r="M39" s="27" t="s">
        <v>55</v>
      </c>
      <c r="N39" s="27" t="s">
        <v>56</v>
      </c>
      <c r="O39" s="27" t="s">
        <v>57</v>
      </c>
      <c r="P39" s="27" t="s">
        <v>58</v>
      </c>
      <c r="Q39" s="27" t="s">
        <v>59</v>
      </c>
      <c r="R39" s="27" t="s">
        <v>60</v>
      </c>
      <c r="S39" s="27" t="s">
        <v>53</v>
      </c>
      <c r="T39" s="27" t="s">
        <v>100</v>
      </c>
      <c r="U39" s="27" t="s">
        <v>87</v>
      </c>
      <c r="V39" s="27" t="s">
        <v>64</v>
      </c>
      <c r="W39" s="27" t="s">
        <v>596</v>
      </c>
      <c r="X39" s="27" t="s">
        <v>66</v>
      </c>
      <c r="Y39" s="27" t="s">
        <v>597</v>
      </c>
      <c r="Z39" s="27" t="s">
        <v>598</v>
      </c>
      <c r="AA39" s="27" t="s">
        <v>69</v>
      </c>
      <c r="AB39" s="27" t="s">
        <v>69</v>
      </c>
      <c r="AC39" s="27" t="s">
        <v>66</v>
      </c>
      <c r="AD39" s="27" t="s">
        <v>599</v>
      </c>
      <c r="AE39" s="27" t="s">
        <v>600</v>
      </c>
      <c r="AF39" s="27" t="s">
        <v>600</v>
      </c>
      <c r="AG39" s="27" t="s">
        <v>601</v>
      </c>
      <c r="AH39" s="27" t="s">
        <v>145</v>
      </c>
      <c r="AI39" s="27" t="s">
        <v>602</v>
      </c>
      <c r="AJ39" s="27" t="s">
        <v>603</v>
      </c>
      <c r="AK39" s="33" t="s">
        <v>604</v>
      </c>
      <c r="AL39" s="34">
        <v>110</v>
      </c>
      <c r="AM39" s="34">
        <v>116.48</v>
      </c>
      <c r="AN39" s="34">
        <v>1002</v>
      </c>
      <c r="AO39" s="36"/>
      <c r="AP39" s="20">
        <f t="shared" si="0"/>
        <v>30.1973333333333</v>
      </c>
      <c r="AQ39" s="20">
        <v>30.1973333333333</v>
      </c>
      <c r="AR39" s="20">
        <f t="shared" si="1"/>
        <v>6</v>
      </c>
    </row>
    <row r="40" customHeight="1" spans="1:44">
      <c r="A40" s="27" t="s">
        <v>44</v>
      </c>
      <c r="B40" s="27" t="s">
        <v>45</v>
      </c>
      <c r="C40" s="27" t="s">
        <v>605</v>
      </c>
      <c r="D40" s="28" t="s">
        <v>606</v>
      </c>
      <c r="E40" s="29" t="s">
        <v>48</v>
      </c>
      <c r="F40" s="29" t="s">
        <v>133</v>
      </c>
      <c r="G40" s="29" t="s">
        <v>566</v>
      </c>
      <c r="H40" s="30" t="s">
        <v>607</v>
      </c>
      <c r="I40" s="27" t="s">
        <v>608</v>
      </c>
      <c r="J40" s="27" t="s">
        <v>53</v>
      </c>
      <c r="K40" s="27" t="s">
        <v>528</v>
      </c>
      <c r="L40" s="27" t="s">
        <v>55</v>
      </c>
      <c r="M40" s="27" t="s">
        <v>55</v>
      </c>
      <c r="N40" s="27" t="s">
        <v>83</v>
      </c>
      <c r="O40" s="27" t="s">
        <v>57</v>
      </c>
      <c r="P40" s="27" t="s">
        <v>84</v>
      </c>
      <c r="Q40" s="27" t="s">
        <v>85</v>
      </c>
      <c r="R40" s="27" t="s">
        <v>60</v>
      </c>
      <c r="S40" s="27" t="s">
        <v>609</v>
      </c>
      <c r="T40" s="27" t="s">
        <v>62</v>
      </c>
      <c r="U40" s="27" t="s">
        <v>158</v>
      </c>
      <c r="V40" s="27" t="s">
        <v>64</v>
      </c>
      <c r="W40" s="27" t="s">
        <v>159</v>
      </c>
      <c r="X40" s="27" t="s">
        <v>66</v>
      </c>
      <c r="Y40" s="27" t="s">
        <v>610</v>
      </c>
      <c r="Z40" s="27" t="s">
        <v>298</v>
      </c>
      <c r="AA40" s="27" t="s">
        <v>69</v>
      </c>
      <c r="AB40" s="27" t="s">
        <v>69</v>
      </c>
      <c r="AC40" s="27" t="s">
        <v>70</v>
      </c>
      <c r="AD40" s="27" t="s">
        <v>69</v>
      </c>
      <c r="AE40" s="27" t="s">
        <v>611</v>
      </c>
      <c r="AF40" s="27" t="s">
        <v>611</v>
      </c>
      <c r="AG40" s="27" t="s">
        <v>612</v>
      </c>
      <c r="AH40" s="27" t="s">
        <v>613</v>
      </c>
      <c r="AI40" s="27" t="s">
        <v>614</v>
      </c>
      <c r="AJ40" s="27" t="s">
        <v>615</v>
      </c>
      <c r="AK40" s="33" t="s">
        <v>616</v>
      </c>
      <c r="AL40" s="34">
        <v>110</v>
      </c>
      <c r="AM40" s="34">
        <v>113.94</v>
      </c>
      <c r="AN40" s="34">
        <v>1002</v>
      </c>
      <c r="AO40" s="36"/>
      <c r="AP40" s="20">
        <f t="shared" si="0"/>
        <v>29.8586666666667</v>
      </c>
      <c r="AQ40" s="20">
        <v>29.8586666666667</v>
      </c>
      <c r="AR40" s="20">
        <f t="shared" si="1"/>
        <v>7</v>
      </c>
    </row>
    <row r="41" customHeight="1" spans="1:44">
      <c r="A41" s="27" t="s">
        <v>44</v>
      </c>
      <c r="B41" s="27" t="s">
        <v>45</v>
      </c>
      <c r="C41" s="27" t="s">
        <v>617</v>
      </c>
      <c r="D41" s="28" t="s">
        <v>618</v>
      </c>
      <c r="E41" s="29" t="s">
        <v>48</v>
      </c>
      <c r="F41" s="29" t="s">
        <v>619</v>
      </c>
      <c r="G41" s="29" t="s">
        <v>80</v>
      </c>
      <c r="H41" s="30" t="s">
        <v>620</v>
      </c>
      <c r="I41" s="27" t="s">
        <v>621</v>
      </c>
      <c r="J41" s="27" t="s">
        <v>53</v>
      </c>
      <c r="K41" s="27" t="s">
        <v>528</v>
      </c>
      <c r="L41" s="27" t="s">
        <v>55</v>
      </c>
      <c r="M41" s="27" t="s">
        <v>55</v>
      </c>
      <c r="N41" s="27" t="s">
        <v>83</v>
      </c>
      <c r="O41" s="27" t="s">
        <v>622</v>
      </c>
      <c r="P41" s="27" t="s">
        <v>58</v>
      </c>
      <c r="Q41" s="27" t="s">
        <v>59</v>
      </c>
      <c r="R41" s="27" t="s">
        <v>60</v>
      </c>
      <c r="S41" s="27" t="s">
        <v>69</v>
      </c>
      <c r="T41" s="27" t="s">
        <v>121</v>
      </c>
      <c r="U41" s="27" t="s">
        <v>63</v>
      </c>
      <c r="V41" s="27" t="s">
        <v>64</v>
      </c>
      <c r="W41" s="27" t="s">
        <v>623</v>
      </c>
      <c r="X41" s="27" t="s">
        <v>66</v>
      </c>
      <c r="Y41" s="27" t="s">
        <v>624</v>
      </c>
      <c r="Z41" s="27" t="s">
        <v>298</v>
      </c>
      <c r="AA41" s="27" t="s">
        <v>69</v>
      </c>
      <c r="AB41" s="27" t="s">
        <v>69</v>
      </c>
      <c r="AC41" s="27" t="s">
        <v>70</v>
      </c>
      <c r="AD41" s="27" t="s">
        <v>69</v>
      </c>
      <c r="AE41" s="27" t="s">
        <v>625</v>
      </c>
      <c r="AF41" s="27" t="s">
        <v>625</v>
      </c>
      <c r="AG41" s="27" t="s">
        <v>626</v>
      </c>
      <c r="AH41" s="27" t="s">
        <v>627</v>
      </c>
      <c r="AI41" s="27" t="s">
        <v>628</v>
      </c>
      <c r="AJ41" s="27" t="s">
        <v>629</v>
      </c>
      <c r="AK41" s="33" t="s">
        <v>630</v>
      </c>
      <c r="AL41" s="34">
        <v>117</v>
      </c>
      <c r="AM41" s="34">
        <v>106.2</v>
      </c>
      <c r="AN41" s="34">
        <v>1002</v>
      </c>
      <c r="AO41" s="36"/>
      <c r="AP41" s="20">
        <f t="shared" si="0"/>
        <v>29.76</v>
      </c>
      <c r="AQ41" s="20">
        <v>29.76</v>
      </c>
      <c r="AR41" s="20">
        <f t="shared" si="1"/>
        <v>8</v>
      </c>
    </row>
    <row r="42" customHeight="1" spans="1:44">
      <c r="A42" s="27" t="s">
        <v>44</v>
      </c>
      <c r="B42" s="27" t="s">
        <v>45</v>
      </c>
      <c r="C42" s="27" t="s">
        <v>631</v>
      </c>
      <c r="D42" s="28" t="s">
        <v>632</v>
      </c>
      <c r="E42" s="29" t="s">
        <v>48</v>
      </c>
      <c r="F42" s="29" t="s">
        <v>525</v>
      </c>
      <c r="G42" s="29" t="s">
        <v>445</v>
      </c>
      <c r="H42" s="30" t="s">
        <v>633</v>
      </c>
      <c r="I42" s="27" t="s">
        <v>634</v>
      </c>
      <c r="J42" s="27" t="s">
        <v>53</v>
      </c>
      <c r="K42" s="27" t="s">
        <v>528</v>
      </c>
      <c r="L42" s="27" t="s">
        <v>55</v>
      </c>
      <c r="M42" s="27" t="s">
        <v>55</v>
      </c>
      <c r="N42" s="27" t="s">
        <v>83</v>
      </c>
      <c r="O42" s="27" t="s">
        <v>57</v>
      </c>
      <c r="P42" s="27" t="s">
        <v>84</v>
      </c>
      <c r="Q42" s="27" t="s">
        <v>85</v>
      </c>
      <c r="R42" s="27" t="s">
        <v>60</v>
      </c>
      <c r="S42" s="27" t="s">
        <v>635</v>
      </c>
      <c r="T42" s="27" t="s">
        <v>104</v>
      </c>
      <c r="U42" s="27" t="s">
        <v>158</v>
      </c>
      <c r="V42" s="27" t="s">
        <v>64</v>
      </c>
      <c r="W42" s="27" t="s">
        <v>215</v>
      </c>
      <c r="X42" s="27" t="s">
        <v>66</v>
      </c>
      <c r="Y42" s="27" t="s">
        <v>636</v>
      </c>
      <c r="Z42" s="27" t="s">
        <v>343</v>
      </c>
      <c r="AA42" s="27" t="s">
        <v>69</v>
      </c>
      <c r="AB42" s="27" t="s">
        <v>69</v>
      </c>
      <c r="AC42" s="27" t="s">
        <v>70</v>
      </c>
      <c r="AD42" s="27" t="s">
        <v>69</v>
      </c>
      <c r="AE42" s="27" t="s">
        <v>637</v>
      </c>
      <c r="AF42" s="27" t="s">
        <v>637</v>
      </c>
      <c r="AG42" s="27" t="s">
        <v>638</v>
      </c>
      <c r="AH42" s="27" t="s">
        <v>111</v>
      </c>
      <c r="AI42" s="27" t="s">
        <v>639</v>
      </c>
      <c r="AJ42" s="27" t="s">
        <v>640</v>
      </c>
      <c r="AK42" s="33" t="s">
        <v>641</v>
      </c>
      <c r="AL42" s="34">
        <v>109</v>
      </c>
      <c r="AM42" s="34">
        <v>113.18</v>
      </c>
      <c r="AN42" s="34">
        <v>1002</v>
      </c>
      <c r="AO42" s="36"/>
      <c r="AP42" s="20">
        <f t="shared" si="0"/>
        <v>29.624</v>
      </c>
      <c r="AQ42" s="20">
        <v>29.624</v>
      </c>
      <c r="AR42" s="20">
        <f t="shared" si="1"/>
        <v>9</v>
      </c>
    </row>
    <row r="43" customHeight="1" spans="1:44">
      <c r="A43" s="27" t="s">
        <v>44</v>
      </c>
      <c r="B43" s="27" t="s">
        <v>45</v>
      </c>
      <c r="C43" s="27" t="s">
        <v>642</v>
      </c>
      <c r="D43" s="28" t="s">
        <v>643</v>
      </c>
      <c r="E43" s="29" t="s">
        <v>48</v>
      </c>
      <c r="F43" s="29" t="s">
        <v>644</v>
      </c>
      <c r="G43" s="29" t="s">
        <v>645</v>
      </c>
      <c r="H43" s="30" t="s">
        <v>646</v>
      </c>
      <c r="I43" s="27" t="s">
        <v>647</v>
      </c>
      <c r="J43" s="27" t="s">
        <v>53</v>
      </c>
      <c r="K43" s="27" t="s">
        <v>528</v>
      </c>
      <c r="L43" s="27" t="s">
        <v>55</v>
      </c>
      <c r="M43" s="27" t="s">
        <v>55</v>
      </c>
      <c r="N43" s="27" t="s">
        <v>56</v>
      </c>
      <c r="O43" s="27" t="s">
        <v>57</v>
      </c>
      <c r="P43" s="27" t="s">
        <v>58</v>
      </c>
      <c r="Q43" s="27" t="s">
        <v>59</v>
      </c>
      <c r="R43" s="27" t="s">
        <v>60</v>
      </c>
      <c r="S43" s="27" t="s">
        <v>53</v>
      </c>
      <c r="T43" s="27" t="s">
        <v>648</v>
      </c>
      <c r="U43" s="27" t="s">
        <v>63</v>
      </c>
      <c r="V43" s="27" t="s">
        <v>64</v>
      </c>
      <c r="W43" s="27" t="s">
        <v>229</v>
      </c>
      <c r="X43" s="27" t="s">
        <v>66</v>
      </c>
      <c r="Y43" s="27" t="s">
        <v>649</v>
      </c>
      <c r="Z43" s="27" t="s">
        <v>650</v>
      </c>
      <c r="AA43" s="27" t="s">
        <v>69</v>
      </c>
      <c r="AB43" s="27" t="s">
        <v>69</v>
      </c>
      <c r="AC43" s="27" t="s">
        <v>66</v>
      </c>
      <c r="AD43" s="27" t="s">
        <v>421</v>
      </c>
      <c r="AE43" s="27" t="s">
        <v>651</v>
      </c>
      <c r="AF43" s="27" t="s">
        <v>651</v>
      </c>
      <c r="AG43" s="27" t="s">
        <v>652</v>
      </c>
      <c r="AH43" s="27" t="s">
        <v>145</v>
      </c>
      <c r="AI43" s="27" t="s">
        <v>653</v>
      </c>
      <c r="AJ43" s="27" t="s">
        <v>654</v>
      </c>
      <c r="AK43" s="33" t="s">
        <v>655</v>
      </c>
      <c r="AL43" s="34">
        <v>109</v>
      </c>
      <c r="AM43" s="34">
        <v>112.26</v>
      </c>
      <c r="AN43" s="34">
        <v>1002</v>
      </c>
      <c r="AO43" s="36"/>
      <c r="AP43" s="20">
        <f t="shared" si="0"/>
        <v>29.5013333333333</v>
      </c>
      <c r="AQ43" s="20">
        <v>29.5013333333333</v>
      </c>
      <c r="AR43" s="20">
        <f t="shared" si="1"/>
        <v>10</v>
      </c>
    </row>
    <row r="44" customHeight="1" spans="1:44">
      <c r="A44" s="27" t="s">
        <v>44</v>
      </c>
      <c r="B44" s="27" t="s">
        <v>45</v>
      </c>
      <c r="C44" s="27" t="s">
        <v>656</v>
      </c>
      <c r="D44" s="28" t="s">
        <v>657</v>
      </c>
      <c r="E44" s="29" t="s">
        <v>48</v>
      </c>
      <c r="F44" s="29" t="s">
        <v>658</v>
      </c>
      <c r="G44" s="29" t="s">
        <v>134</v>
      </c>
      <c r="H44" s="30" t="s">
        <v>659</v>
      </c>
      <c r="I44" s="27" t="s">
        <v>660</v>
      </c>
      <c r="J44" s="27" t="s">
        <v>53</v>
      </c>
      <c r="K44" s="27" t="s">
        <v>528</v>
      </c>
      <c r="L44" s="27" t="s">
        <v>55</v>
      </c>
      <c r="M44" s="27" t="s">
        <v>55</v>
      </c>
      <c r="N44" s="27" t="s">
        <v>83</v>
      </c>
      <c r="O44" s="27" t="s">
        <v>57</v>
      </c>
      <c r="P44" s="27" t="s">
        <v>58</v>
      </c>
      <c r="Q44" s="27" t="s">
        <v>59</v>
      </c>
      <c r="R44" s="27" t="s">
        <v>60</v>
      </c>
      <c r="S44" s="27" t="s">
        <v>661</v>
      </c>
      <c r="T44" s="27" t="s">
        <v>662</v>
      </c>
      <c r="U44" s="27" t="s">
        <v>158</v>
      </c>
      <c r="V44" s="27" t="s">
        <v>64</v>
      </c>
      <c r="W44" s="27" t="s">
        <v>229</v>
      </c>
      <c r="X44" s="27" t="s">
        <v>66</v>
      </c>
      <c r="Y44" s="27" t="s">
        <v>663</v>
      </c>
      <c r="Z44" s="27" t="s">
        <v>664</v>
      </c>
      <c r="AA44" s="27" t="s">
        <v>69</v>
      </c>
      <c r="AB44" s="27" t="s">
        <v>69</v>
      </c>
      <c r="AC44" s="27" t="s">
        <v>70</v>
      </c>
      <c r="AD44" s="27" t="s">
        <v>69</v>
      </c>
      <c r="AE44" s="27" t="s">
        <v>665</v>
      </c>
      <c r="AF44" s="27" t="s">
        <v>666</v>
      </c>
      <c r="AG44" s="27" t="s">
        <v>667</v>
      </c>
      <c r="AH44" s="27" t="s">
        <v>145</v>
      </c>
      <c r="AI44" s="27" t="s">
        <v>668</v>
      </c>
      <c r="AJ44" s="27" t="s">
        <v>669</v>
      </c>
      <c r="AK44" s="33" t="s">
        <v>670</v>
      </c>
      <c r="AL44" s="34">
        <v>103</v>
      </c>
      <c r="AM44" s="34">
        <v>116.88</v>
      </c>
      <c r="AN44" s="34">
        <v>1002</v>
      </c>
      <c r="AO44" s="36"/>
      <c r="AP44" s="20">
        <f t="shared" si="0"/>
        <v>29.3173333333333</v>
      </c>
      <c r="AQ44" s="20">
        <v>29.3173333333333</v>
      </c>
      <c r="AR44" s="20">
        <f t="shared" si="1"/>
        <v>11</v>
      </c>
    </row>
    <row r="45" customHeight="1" spans="1:44">
      <c r="A45" s="27" t="s">
        <v>44</v>
      </c>
      <c r="B45" s="27" t="s">
        <v>45</v>
      </c>
      <c r="C45" s="27" t="s">
        <v>671</v>
      </c>
      <c r="D45" s="28" t="s">
        <v>672</v>
      </c>
      <c r="E45" s="29" t="s">
        <v>48</v>
      </c>
      <c r="F45" s="29" t="s">
        <v>552</v>
      </c>
      <c r="G45" s="29" t="s">
        <v>430</v>
      </c>
      <c r="H45" s="30" t="s">
        <v>673</v>
      </c>
      <c r="I45" s="27" t="s">
        <v>674</v>
      </c>
      <c r="J45" s="27" t="s">
        <v>53</v>
      </c>
      <c r="K45" s="27" t="s">
        <v>528</v>
      </c>
      <c r="L45" s="27" t="s">
        <v>55</v>
      </c>
      <c r="M45" s="27" t="s">
        <v>55</v>
      </c>
      <c r="N45" s="27" t="s">
        <v>56</v>
      </c>
      <c r="O45" s="27" t="s">
        <v>57</v>
      </c>
      <c r="P45" s="27" t="s">
        <v>58</v>
      </c>
      <c r="Q45" s="27" t="s">
        <v>59</v>
      </c>
      <c r="R45" s="27" t="s">
        <v>60</v>
      </c>
      <c r="S45" s="27" t="s">
        <v>69</v>
      </c>
      <c r="T45" s="27" t="s">
        <v>69</v>
      </c>
      <c r="U45" s="27" t="s">
        <v>63</v>
      </c>
      <c r="V45" s="27" t="s">
        <v>64</v>
      </c>
      <c r="W45" s="27" t="s">
        <v>675</v>
      </c>
      <c r="X45" s="27" t="s">
        <v>66</v>
      </c>
      <c r="Y45" s="27" t="s">
        <v>676</v>
      </c>
      <c r="Z45" s="27" t="s">
        <v>489</v>
      </c>
      <c r="AA45" s="27" t="s">
        <v>69</v>
      </c>
      <c r="AB45" s="27" t="s">
        <v>69</v>
      </c>
      <c r="AC45" s="27" t="s">
        <v>70</v>
      </c>
      <c r="AD45" s="27" t="s">
        <v>69</v>
      </c>
      <c r="AE45" s="27" t="s">
        <v>677</v>
      </c>
      <c r="AF45" s="27" t="s">
        <v>69</v>
      </c>
      <c r="AG45" s="27" t="s">
        <v>678</v>
      </c>
      <c r="AH45" s="27" t="s">
        <v>679</v>
      </c>
      <c r="AI45" s="27" t="s">
        <v>680</v>
      </c>
      <c r="AJ45" s="27" t="s">
        <v>681</v>
      </c>
      <c r="AK45" s="33" t="s">
        <v>682</v>
      </c>
      <c r="AL45" s="34">
        <v>109</v>
      </c>
      <c r="AM45" s="34">
        <v>110.78</v>
      </c>
      <c r="AN45" s="34">
        <v>1002</v>
      </c>
      <c r="AO45" s="36"/>
      <c r="AP45" s="20">
        <f t="shared" si="0"/>
        <v>29.304</v>
      </c>
      <c r="AQ45" s="20">
        <v>29.304</v>
      </c>
      <c r="AR45" s="20">
        <f t="shared" si="1"/>
        <v>12</v>
      </c>
    </row>
    <row r="46" customHeight="1" spans="1:44">
      <c r="A46" s="27" t="s">
        <v>44</v>
      </c>
      <c r="B46" s="27" t="s">
        <v>45</v>
      </c>
      <c r="C46" s="27" t="s">
        <v>683</v>
      </c>
      <c r="D46" s="28" t="s">
        <v>684</v>
      </c>
      <c r="E46" s="29" t="s">
        <v>48</v>
      </c>
      <c r="F46" s="29" t="s">
        <v>685</v>
      </c>
      <c r="G46" s="29" t="s">
        <v>460</v>
      </c>
      <c r="H46" s="30" t="s">
        <v>686</v>
      </c>
      <c r="I46" s="27" t="s">
        <v>687</v>
      </c>
      <c r="J46" s="27" t="s">
        <v>53</v>
      </c>
      <c r="K46" s="27" t="s">
        <v>528</v>
      </c>
      <c r="L46" s="27" t="s">
        <v>55</v>
      </c>
      <c r="M46" s="27" t="s">
        <v>55</v>
      </c>
      <c r="N46" s="27" t="s">
        <v>56</v>
      </c>
      <c r="O46" s="27" t="s">
        <v>57</v>
      </c>
      <c r="P46" s="27" t="s">
        <v>58</v>
      </c>
      <c r="Q46" s="27" t="s">
        <v>251</v>
      </c>
      <c r="R46" s="27" t="s">
        <v>60</v>
      </c>
      <c r="S46" s="27" t="s">
        <v>53</v>
      </c>
      <c r="T46" s="27" t="s">
        <v>134</v>
      </c>
      <c r="U46" s="27" t="s">
        <v>87</v>
      </c>
      <c r="V46" s="27" t="s">
        <v>64</v>
      </c>
      <c r="W46" s="27" t="s">
        <v>44</v>
      </c>
      <c r="X46" s="27" t="s">
        <v>66</v>
      </c>
      <c r="Y46" s="27" t="s">
        <v>688</v>
      </c>
      <c r="Z46" s="27" t="s">
        <v>689</v>
      </c>
      <c r="AA46" s="27" t="s">
        <v>69</v>
      </c>
      <c r="AB46" s="27" t="s">
        <v>69</v>
      </c>
      <c r="AC46" s="27" t="s">
        <v>66</v>
      </c>
      <c r="AD46" s="27" t="s">
        <v>690</v>
      </c>
      <c r="AE46" s="27" t="s">
        <v>691</v>
      </c>
      <c r="AF46" s="27" t="s">
        <v>691</v>
      </c>
      <c r="AG46" s="27" t="s">
        <v>692</v>
      </c>
      <c r="AH46" s="27" t="s">
        <v>145</v>
      </c>
      <c r="AI46" s="27" t="s">
        <v>693</v>
      </c>
      <c r="AJ46" s="27" t="s">
        <v>694</v>
      </c>
      <c r="AK46" s="33" t="s">
        <v>695</v>
      </c>
      <c r="AL46" s="34">
        <v>110</v>
      </c>
      <c r="AM46" s="34">
        <v>109.22</v>
      </c>
      <c r="AN46" s="34">
        <v>1002</v>
      </c>
      <c r="AO46" s="36"/>
      <c r="AP46" s="20">
        <f t="shared" si="0"/>
        <v>29.2293333333333</v>
      </c>
      <c r="AQ46" s="20">
        <v>29.2293333333333</v>
      </c>
      <c r="AR46" s="20">
        <f t="shared" si="1"/>
        <v>13</v>
      </c>
    </row>
    <row r="47" customHeight="1" spans="1:44">
      <c r="A47" s="27" t="s">
        <v>44</v>
      </c>
      <c r="B47" s="27" t="s">
        <v>45</v>
      </c>
      <c r="C47" s="27" t="s">
        <v>696</v>
      </c>
      <c r="D47" s="28" t="s">
        <v>697</v>
      </c>
      <c r="E47" s="29" t="s">
        <v>48</v>
      </c>
      <c r="F47" s="29" t="s">
        <v>685</v>
      </c>
      <c r="G47" s="29" t="s">
        <v>698</v>
      </c>
      <c r="H47" s="30" t="s">
        <v>699</v>
      </c>
      <c r="I47" s="27" t="s">
        <v>700</v>
      </c>
      <c r="J47" s="27" t="s">
        <v>53</v>
      </c>
      <c r="K47" s="27" t="s">
        <v>528</v>
      </c>
      <c r="L47" s="27" t="s">
        <v>55</v>
      </c>
      <c r="M47" s="27" t="s">
        <v>55</v>
      </c>
      <c r="N47" s="27" t="s">
        <v>83</v>
      </c>
      <c r="O47" s="27" t="s">
        <v>57</v>
      </c>
      <c r="P47" s="27" t="s">
        <v>58</v>
      </c>
      <c r="Q47" s="27" t="s">
        <v>59</v>
      </c>
      <c r="R47" s="27" t="s">
        <v>60</v>
      </c>
      <c r="S47" s="27" t="s">
        <v>701</v>
      </c>
      <c r="T47" s="27" t="s">
        <v>648</v>
      </c>
      <c r="U47" s="27" t="s">
        <v>63</v>
      </c>
      <c r="V47" s="27" t="s">
        <v>105</v>
      </c>
      <c r="W47" s="27" t="s">
        <v>702</v>
      </c>
      <c r="X47" s="27" t="s">
        <v>66</v>
      </c>
      <c r="Y47" s="27" t="s">
        <v>703</v>
      </c>
      <c r="Z47" s="27" t="s">
        <v>704</v>
      </c>
      <c r="AA47" s="27" t="s">
        <v>69</v>
      </c>
      <c r="AB47" s="27" t="s">
        <v>69</v>
      </c>
      <c r="AC47" s="27" t="s">
        <v>66</v>
      </c>
      <c r="AD47" s="27" t="s">
        <v>705</v>
      </c>
      <c r="AE47" s="27" t="s">
        <v>706</v>
      </c>
      <c r="AF47" s="27" t="s">
        <v>707</v>
      </c>
      <c r="AG47" s="27" t="s">
        <v>708</v>
      </c>
      <c r="AH47" s="27" t="s">
        <v>709</v>
      </c>
      <c r="AI47" s="27" t="s">
        <v>710</v>
      </c>
      <c r="AJ47" s="27" t="s">
        <v>711</v>
      </c>
      <c r="AK47" s="33" t="s">
        <v>712</v>
      </c>
      <c r="AL47" s="34">
        <v>110</v>
      </c>
      <c r="AM47" s="34">
        <v>106.42</v>
      </c>
      <c r="AN47" s="34">
        <v>1002</v>
      </c>
      <c r="AO47" s="36"/>
      <c r="AP47" s="20">
        <f t="shared" si="0"/>
        <v>28.856</v>
      </c>
      <c r="AQ47" s="20">
        <v>28.856</v>
      </c>
      <c r="AR47" s="20">
        <f t="shared" si="1"/>
        <v>14</v>
      </c>
    </row>
    <row r="48" customHeight="1" spans="1:44">
      <c r="A48" s="27" t="s">
        <v>44</v>
      </c>
      <c r="B48" s="27" t="s">
        <v>45</v>
      </c>
      <c r="C48" s="27" t="s">
        <v>713</v>
      </c>
      <c r="D48" s="28" t="s">
        <v>714</v>
      </c>
      <c r="E48" s="29" t="s">
        <v>48</v>
      </c>
      <c r="F48" s="29" t="s">
        <v>444</v>
      </c>
      <c r="G48" s="29" t="s">
        <v>324</v>
      </c>
      <c r="H48" s="30" t="s">
        <v>715</v>
      </c>
      <c r="I48" s="27" t="s">
        <v>716</v>
      </c>
      <c r="J48" s="27" t="s">
        <v>53</v>
      </c>
      <c r="K48" s="27" t="s">
        <v>528</v>
      </c>
      <c r="L48" s="27" t="s">
        <v>55</v>
      </c>
      <c r="M48" s="27" t="s">
        <v>55</v>
      </c>
      <c r="N48" s="27" t="s">
        <v>83</v>
      </c>
      <c r="O48" s="27" t="s">
        <v>57</v>
      </c>
      <c r="P48" s="27" t="s">
        <v>58</v>
      </c>
      <c r="Q48" s="27" t="s">
        <v>59</v>
      </c>
      <c r="R48" s="27" t="s">
        <v>448</v>
      </c>
      <c r="S48" s="27" t="s">
        <v>717</v>
      </c>
      <c r="T48" s="27" t="s">
        <v>86</v>
      </c>
      <c r="U48" s="27" t="s">
        <v>158</v>
      </c>
      <c r="V48" s="27" t="s">
        <v>105</v>
      </c>
      <c r="W48" s="27" t="s">
        <v>718</v>
      </c>
      <c r="X48" s="27" t="s">
        <v>66</v>
      </c>
      <c r="Y48" s="27" t="s">
        <v>719</v>
      </c>
      <c r="Z48" s="27" t="s">
        <v>89</v>
      </c>
      <c r="AA48" s="27" t="s">
        <v>69</v>
      </c>
      <c r="AB48" s="27" t="s">
        <v>69</v>
      </c>
      <c r="AC48" s="27" t="s">
        <v>70</v>
      </c>
      <c r="AD48" s="27" t="s">
        <v>69</v>
      </c>
      <c r="AE48" s="27" t="s">
        <v>720</v>
      </c>
      <c r="AF48" s="27" t="s">
        <v>720</v>
      </c>
      <c r="AG48" s="27" t="s">
        <v>721</v>
      </c>
      <c r="AH48" s="27" t="s">
        <v>145</v>
      </c>
      <c r="AI48" s="27" t="s">
        <v>722</v>
      </c>
      <c r="AJ48" s="27" t="s">
        <v>723</v>
      </c>
      <c r="AK48" s="33" t="s">
        <v>724</v>
      </c>
      <c r="AL48" s="34">
        <v>115</v>
      </c>
      <c r="AM48" s="34">
        <v>100.82</v>
      </c>
      <c r="AN48" s="34">
        <v>1002</v>
      </c>
      <c r="AO48" s="36"/>
      <c r="AP48" s="20">
        <f t="shared" si="0"/>
        <v>28.776</v>
      </c>
      <c r="AQ48" s="20">
        <v>28.776</v>
      </c>
      <c r="AR48" s="20">
        <f t="shared" si="1"/>
        <v>15</v>
      </c>
    </row>
    <row r="49" customHeight="1" spans="1:44">
      <c r="A49" s="27" t="s">
        <v>44</v>
      </c>
      <c r="B49" s="27" t="s">
        <v>45</v>
      </c>
      <c r="C49" s="27" t="s">
        <v>725</v>
      </c>
      <c r="D49" s="28" t="s">
        <v>726</v>
      </c>
      <c r="E49" s="29" t="s">
        <v>48</v>
      </c>
      <c r="F49" s="29" t="s">
        <v>99</v>
      </c>
      <c r="G49" s="29" t="s">
        <v>460</v>
      </c>
      <c r="H49" s="30" t="s">
        <v>727</v>
      </c>
      <c r="I49" s="27" t="s">
        <v>728</v>
      </c>
      <c r="J49" s="27" t="s">
        <v>53</v>
      </c>
      <c r="K49" s="27" t="s">
        <v>528</v>
      </c>
      <c r="L49" s="27" t="s">
        <v>55</v>
      </c>
      <c r="M49" s="27" t="s">
        <v>55</v>
      </c>
      <c r="N49" s="27" t="s">
        <v>83</v>
      </c>
      <c r="O49" s="27" t="s">
        <v>57</v>
      </c>
      <c r="P49" s="27" t="s">
        <v>58</v>
      </c>
      <c r="Q49" s="27" t="s">
        <v>59</v>
      </c>
      <c r="R49" s="27" t="s">
        <v>729</v>
      </c>
      <c r="S49" s="27" t="s">
        <v>730</v>
      </c>
      <c r="T49" s="27" t="s">
        <v>200</v>
      </c>
      <c r="U49" s="27" t="s">
        <v>63</v>
      </c>
      <c r="V49" s="27" t="s">
        <v>64</v>
      </c>
      <c r="W49" s="27" t="s">
        <v>229</v>
      </c>
      <c r="X49" s="27" t="s">
        <v>66</v>
      </c>
      <c r="Y49" s="27" t="s">
        <v>731</v>
      </c>
      <c r="Z49" s="27" t="s">
        <v>732</v>
      </c>
      <c r="AA49" s="27" t="s">
        <v>69</v>
      </c>
      <c r="AB49" s="27" t="s">
        <v>69</v>
      </c>
      <c r="AC49" s="27" t="s">
        <v>70</v>
      </c>
      <c r="AD49" s="27" t="s">
        <v>69</v>
      </c>
      <c r="AE49" s="27" t="s">
        <v>733</v>
      </c>
      <c r="AF49" s="27" t="s">
        <v>733</v>
      </c>
      <c r="AG49" s="27" t="s">
        <v>734</v>
      </c>
      <c r="AH49" s="27" t="s">
        <v>93</v>
      </c>
      <c r="AI49" s="27" t="s">
        <v>735</v>
      </c>
      <c r="AJ49" s="27" t="s">
        <v>736</v>
      </c>
      <c r="AK49" s="33" t="s">
        <v>737</v>
      </c>
      <c r="AL49" s="34">
        <v>107</v>
      </c>
      <c r="AM49" s="34">
        <v>108.64</v>
      </c>
      <c r="AN49" s="34">
        <v>1002</v>
      </c>
      <c r="AO49" s="36"/>
      <c r="AP49" s="20">
        <f t="shared" si="0"/>
        <v>28.752</v>
      </c>
      <c r="AQ49" s="20">
        <v>28.752</v>
      </c>
      <c r="AR49" s="20">
        <f t="shared" si="1"/>
        <v>16</v>
      </c>
    </row>
    <row r="50" customHeight="1" spans="1:44">
      <c r="A50" s="27" t="s">
        <v>44</v>
      </c>
      <c r="B50" s="27" t="s">
        <v>45</v>
      </c>
      <c r="C50" s="27" t="s">
        <v>738</v>
      </c>
      <c r="D50" s="28" t="s">
        <v>739</v>
      </c>
      <c r="E50" s="29" t="s">
        <v>48</v>
      </c>
      <c r="F50" s="29" t="s">
        <v>263</v>
      </c>
      <c r="G50" s="29" t="s">
        <v>740</v>
      </c>
      <c r="H50" s="30" t="s">
        <v>741</v>
      </c>
      <c r="I50" s="27" t="s">
        <v>742</v>
      </c>
      <c r="J50" s="27" t="s">
        <v>53</v>
      </c>
      <c r="K50" s="27" t="s">
        <v>528</v>
      </c>
      <c r="L50" s="27" t="s">
        <v>55</v>
      </c>
      <c r="M50" s="27" t="s">
        <v>55</v>
      </c>
      <c r="N50" s="27" t="s">
        <v>83</v>
      </c>
      <c r="O50" s="27" t="s">
        <v>57</v>
      </c>
      <c r="P50" s="27" t="s">
        <v>743</v>
      </c>
      <c r="Q50" s="27" t="s">
        <v>85</v>
      </c>
      <c r="R50" s="27" t="s">
        <v>60</v>
      </c>
      <c r="S50" s="27" t="s">
        <v>53</v>
      </c>
      <c r="T50" s="27" t="s">
        <v>744</v>
      </c>
      <c r="U50" s="27" t="s">
        <v>87</v>
      </c>
      <c r="V50" s="27" t="s">
        <v>64</v>
      </c>
      <c r="W50" s="27" t="s">
        <v>745</v>
      </c>
      <c r="X50" s="27" t="s">
        <v>66</v>
      </c>
      <c r="Y50" s="27" t="s">
        <v>746</v>
      </c>
      <c r="Z50" s="27" t="s">
        <v>747</v>
      </c>
      <c r="AA50" s="27" t="s">
        <v>69</v>
      </c>
      <c r="AB50" s="27" t="s">
        <v>69</v>
      </c>
      <c r="AC50" s="27" t="s">
        <v>66</v>
      </c>
      <c r="AD50" s="27" t="s">
        <v>690</v>
      </c>
      <c r="AE50" s="27" t="s">
        <v>748</v>
      </c>
      <c r="AF50" s="27" t="s">
        <v>748</v>
      </c>
      <c r="AG50" s="27" t="s">
        <v>749</v>
      </c>
      <c r="AH50" s="27" t="s">
        <v>145</v>
      </c>
      <c r="AI50" s="27" t="s">
        <v>750</v>
      </c>
      <c r="AJ50" s="27" t="s">
        <v>751</v>
      </c>
      <c r="AK50" s="33" t="s">
        <v>752</v>
      </c>
      <c r="AL50" s="34">
        <v>119</v>
      </c>
      <c r="AM50" s="34">
        <v>96.48</v>
      </c>
      <c r="AN50" s="34">
        <v>1002</v>
      </c>
      <c r="AO50" s="36"/>
      <c r="AP50" s="20">
        <f t="shared" si="0"/>
        <v>28.7306666666667</v>
      </c>
      <c r="AQ50" s="20">
        <v>28.7306666666667</v>
      </c>
      <c r="AR50" s="20">
        <f t="shared" si="1"/>
        <v>17</v>
      </c>
    </row>
    <row r="51" customHeight="1" spans="1:44">
      <c r="A51" s="27" t="s">
        <v>44</v>
      </c>
      <c r="B51" s="27" t="s">
        <v>45</v>
      </c>
      <c r="C51" s="27" t="s">
        <v>753</v>
      </c>
      <c r="D51" s="28" t="s">
        <v>754</v>
      </c>
      <c r="E51" s="29" t="s">
        <v>48</v>
      </c>
      <c r="F51" s="29" t="s">
        <v>658</v>
      </c>
      <c r="G51" s="29" t="s">
        <v>513</v>
      </c>
      <c r="H51" s="30" t="s">
        <v>755</v>
      </c>
      <c r="I51" s="27" t="s">
        <v>756</v>
      </c>
      <c r="J51" s="27" t="s">
        <v>53</v>
      </c>
      <c r="K51" s="27" t="s">
        <v>528</v>
      </c>
      <c r="L51" s="27" t="s">
        <v>55</v>
      </c>
      <c r="M51" s="27" t="s">
        <v>55</v>
      </c>
      <c r="N51" s="27" t="s">
        <v>83</v>
      </c>
      <c r="O51" s="27" t="s">
        <v>57</v>
      </c>
      <c r="P51" s="27" t="s">
        <v>84</v>
      </c>
      <c r="Q51" s="27" t="s">
        <v>85</v>
      </c>
      <c r="R51" s="27" t="s">
        <v>448</v>
      </c>
      <c r="S51" s="27" t="s">
        <v>53</v>
      </c>
      <c r="T51" s="27" t="s">
        <v>138</v>
      </c>
      <c r="U51" s="27" t="s">
        <v>158</v>
      </c>
      <c r="V51" s="27" t="s">
        <v>64</v>
      </c>
      <c r="W51" s="27" t="s">
        <v>215</v>
      </c>
      <c r="X51" s="27" t="s">
        <v>66</v>
      </c>
      <c r="Y51" s="27" t="s">
        <v>757</v>
      </c>
      <c r="Z51" s="27" t="s">
        <v>141</v>
      </c>
      <c r="AA51" s="27" t="s">
        <v>69</v>
      </c>
      <c r="AB51" s="27" t="s">
        <v>69</v>
      </c>
      <c r="AC51" s="27" t="s">
        <v>66</v>
      </c>
      <c r="AD51" s="27" t="s">
        <v>421</v>
      </c>
      <c r="AE51" s="27" t="s">
        <v>758</v>
      </c>
      <c r="AF51" s="27" t="s">
        <v>759</v>
      </c>
      <c r="AG51" s="27" t="s">
        <v>760</v>
      </c>
      <c r="AH51" s="27" t="s">
        <v>145</v>
      </c>
      <c r="AI51" s="27" t="s">
        <v>761</v>
      </c>
      <c r="AJ51" s="27" t="s">
        <v>762</v>
      </c>
      <c r="AK51" s="33" t="s">
        <v>763</v>
      </c>
      <c r="AL51" s="34">
        <v>115</v>
      </c>
      <c r="AM51" s="34">
        <v>100.32</v>
      </c>
      <c r="AN51" s="34">
        <v>1002</v>
      </c>
      <c r="AO51" s="36"/>
      <c r="AP51" s="20">
        <f t="shared" si="0"/>
        <v>28.7093333333333</v>
      </c>
      <c r="AQ51" s="20">
        <v>28.7093333333333</v>
      </c>
      <c r="AR51" s="20">
        <f t="shared" si="1"/>
        <v>18</v>
      </c>
    </row>
    <row r="52" customHeight="1" spans="1:44">
      <c r="A52" s="27" t="s">
        <v>44</v>
      </c>
      <c r="B52" s="27" t="s">
        <v>45</v>
      </c>
      <c r="C52" s="27" t="s">
        <v>764</v>
      </c>
      <c r="D52" s="28" t="s">
        <v>765</v>
      </c>
      <c r="E52" s="29" t="s">
        <v>151</v>
      </c>
      <c r="F52" s="29" t="s">
        <v>152</v>
      </c>
      <c r="G52" s="29" t="s">
        <v>766</v>
      </c>
      <c r="H52" s="30" t="s">
        <v>767</v>
      </c>
      <c r="I52" s="27" t="s">
        <v>768</v>
      </c>
      <c r="J52" s="27" t="s">
        <v>53</v>
      </c>
      <c r="K52" s="27" t="s">
        <v>528</v>
      </c>
      <c r="L52" s="27" t="s">
        <v>55</v>
      </c>
      <c r="M52" s="27" t="s">
        <v>55</v>
      </c>
      <c r="N52" s="27" t="s">
        <v>83</v>
      </c>
      <c r="O52" s="27" t="s">
        <v>57</v>
      </c>
      <c r="P52" s="27" t="s">
        <v>58</v>
      </c>
      <c r="Q52" s="27" t="s">
        <v>59</v>
      </c>
      <c r="R52" s="27" t="s">
        <v>60</v>
      </c>
      <c r="S52" s="27" t="s">
        <v>769</v>
      </c>
      <c r="T52" s="27" t="s">
        <v>138</v>
      </c>
      <c r="U52" s="27" t="s">
        <v>253</v>
      </c>
      <c r="V52" s="27" t="s">
        <v>105</v>
      </c>
      <c r="W52" s="27" t="s">
        <v>159</v>
      </c>
      <c r="X52" s="27" t="s">
        <v>66</v>
      </c>
      <c r="Y52" s="27" t="s">
        <v>770</v>
      </c>
      <c r="Z52" s="27" t="s">
        <v>771</v>
      </c>
      <c r="AA52" s="27" t="s">
        <v>69</v>
      </c>
      <c r="AB52" s="27" t="s">
        <v>69</v>
      </c>
      <c r="AC52" s="27" t="s">
        <v>70</v>
      </c>
      <c r="AD52" s="27" t="s">
        <v>69</v>
      </c>
      <c r="AE52" s="27" t="s">
        <v>772</v>
      </c>
      <c r="AF52" s="27" t="s">
        <v>772</v>
      </c>
      <c r="AG52" s="27" t="s">
        <v>773</v>
      </c>
      <c r="AH52" s="27" t="s">
        <v>613</v>
      </c>
      <c r="AI52" s="27" t="s">
        <v>774</v>
      </c>
      <c r="AJ52" s="27" t="s">
        <v>775</v>
      </c>
      <c r="AK52" s="33" t="s">
        <v>776</v>
      </c>
      <c r="AL52" s="34">
        <v>107</v>
      </c>
      <c r="AM52" s="34">
        <v>106.2</v>
      </c>
      <c r="AN52" s="34">
        <v>1002</v>
      </c>
      <c r="AO52" s="36"/>
      <c r="AP52" s="20">
        <f t="shared" si="0"/>
        <v>28.4266666666667</v>
      </c>
      <c r="AQ52" s="20">
        <v>28.4266666666667</v>
      </c>
      <c r="AR52" s="20">
        <f t="shared" si="1"/>
        <v>19</v>
      </c>
    </row>
    <row r="53" customHeight="1" spans="1:44">
      <c r="A53" s="27" t="s">
        <v>44</v>
      </c>
      <c r="B53" s="27" t="s">
        <v>45</v>
      </c>
      <c r="C53" s="27" t="s">
        <v>777</v>
      </c>
      <c r="D53" s="28" t="s">
        <v>778</v>
      </c>
      <c r="E53" s="29" t="s">
        <v>48</v>
      </c>
      <c r="F53" s="29" t="s">
        <v>444</v>
      </c>
      <c r="G53" s="29" t="s">
        <v>744</v>
      </c>
      <c r="H53" s="30" t="s">
        <v>779</v>
      </c>
      <c r="I53" s="27" t="s">
        <v>780</v>
      </c>
      <c r="J53" s="27" t="s">
        <v>53</v>
      </c>
      <c r="K53" s="27" t="s">
        <v>528</v>
      </c>
      <c r="L53" s="27" t="s">
        <v>55</v>
      </c>
      <c r="M53" s="27" t="s">
        <v>55</v>
      </c>
      <c r="N53" s="27" t="s">
        <v>83</v>
      </c>
      <c r="O53" s="27" t="s">
        <v>57</v>
      </c>
      <c r="P53" s="27" t="s">
        <v>58</v>
      </c>
      <c r="Q53" s="27" t="s">
        <v>251</v>
      </c>
      <c r="R53" s="27" t="s">
        <v>448</v>
      </c>
      <c r="S53" s="27" t="s">
        <v>781</v>
      </c>
      <c r="T53" s="27" t="s">
        <v>648</v>
      </c>
      <c r="U53" s="27" t="s">
        <v>87</v>
      </c>
      <c r="V53" s="27" t="s">
        <v>64</v>
      </c>
      <c r="W53" s="27" t="s">
        <v>229</v>
      </c>
      <c r="X53" s="27" t="s">
        <v>66</v>
      </c>
      <c r="Y53" s="27" t="s">
        <v>782</v>
      </c>
      <c r="Z53" s="27" t="s">
        <v>747</v>
      </c>
      <c r="AA53" s="27" t="s">
        <v>69</v>
      </c>
      <c r="AB53" s="27" t="s">
        <v>69</v>
      </c>
      <c r="AC53" s="27" t="s">
        <v>70</v>
      </c>
      <c r="AD53" s="27" t="s">
        <v>69</v>
      </c>
      <c r="AE53" s="27" t="s">
        <v>783</v>
      </c>
      <c r="AF53" s="27" t="s">
        <v>783</v>
      </c>
      <c r="AG53" s="27" t="s">
        <v>784</v>
      </c>
      <c r="AH53" s="27" t="s">
        <v>145</v>
      </c>
      <c r="AI53" s="27" t="s">
        <v>785</v>
      </c>
      <c r="AJ53" s="27" t="s">
        <v>786</v>
      </c>
      <c r="AK53" s="33" t="s">
        <v>787</v>
      </c>
      <c r="AL53" s="34">
        <v>106</v>
      </c>
      <c r="AM53" s="34">
        <v>107.1</v>
      </c>
      <c r="AN53" s="34">
        <v>1002</v>
      </c>
      <c r="AO53" s="36"/>
      <c r="AP53" s="20">
        <f t="shared" si="0"/>
        <v>28.4133333333333</v>
      </c>
      <c r="AQ53" s="20">
        <v>28.4133333333333</v>
      </c>
      <c r="AR53" s="20">
        <f t="shared" si="1"/>
        <v>20</v>
      </c>
    </row>
    <row r="54" customHeight="1" spans="1:44">
      <c r="A54" s="27" t="s">
        <v>44</v>
      </c>
      <c r="B54" s="27" t="s">
        <v>45</v>
      </c>
      <c r="C54" s="27" t="s">
        <v>788</v>
      </c>
      <c r="D54" s="28" t="s">
        <v>789</v>
      </c>
      <c r="E54" s="29" t="s">
        <v>48</v>
      </c>
      <c r="F54" s="29" t="s">
        <v>790</v>
      </c>
      <c r="G54" s="29" t="s">
        <v>566</v>
      </c>
      <c r="H54" s="30" t="s">
        <v>791</v>
      </c>
      <c r="I54" s="27" t="s">
        <v>792</v>
      </c>
      <c r="J54" s="27" t="s">
        <v>53</v>
      </c>
      <c r="K54" s="27" t="s">
        <v>528</v>
      </c>
      <c r="L54" s="27" t="s">
        <v>55</v>
      </c>
      <c r="M54" s="27" t="s">
        <v>55</v>
      </c>
      <c r="N54" s="27" t="s">
        <v>83</v>
      </c>
      <c r="O54" s="27" t="s">
        <v>57</v>
      </c>
      <c r="P54" s="27" t="s">
        <v>58</v>
      </c>
      <c r="Q54" s="27" t="s">
        <v>59</v>
      </c>
      <c r="R54" s="27" t="s">
        <v>60</v>
      </c>
      <c r="S54" s="27" t="s">
        <v>793</v>
      </c>
      <c r="T54" s="27" t="s">
        <v>200</v>
      </c>
      <c r="U54" s="27" t="s">
        <v>63</v>
      </c>
      <c r="V54" s="27" t="s">
        <v>64</v>
      </c>
      <c r="W54" s="27" t="s">
        <v>794</v>
      </c>
      <c r="X54" s="27" t="s">
        <v>66</v>
      </c>
      <c r="Y54" s="27" t="s">
        <v>795</v>
      </c>
      <c r="Z54" s="27" t="s">
        <v>69</v>
      </c>
      <c r="AA54" s="27" t="s">
        <v>69</v>
      </c>
      <c r="AB54" s="27" t="s">
        <v>69</v>
      </c>
      <c r="AC54" s="27" t="s">
        <v>70</v>
      </c>
      <c r="AD54" s="27" t="s">
        <v>69</v>
      </c>
      <c r="AE54" s="27" t="s">
        <v>796</v>
      </c>
      <c r="AF54" s="27" t="s">
        <v>796</v>
      </c>
      <c r="AG54" s="27" t="s">
        <v>797</v>
      </c>
      <c r="AH54" s="27" t="s">
        <v>191</v>
      </c>
      <c r="AI54" s="27" t="s">
        <v>798</v>
      </c>
      <c r="AJ54" s="27" t="s">
        <v>799</v>
      </c>
      <c r="AK54" s="33" t="s">
        <v>800</v>
      </c>
      <c r="AL54" s="34">
        <v>101</v>
      </c>
      <c r="AM54" s="34">
        <v>111.52</v>
      </c>
      <c r="AN54" s="34">
        <v>1002</v>
      </c>
      <c r="AO54" s="36"/>
      <c r="AP54" s="20">
        <f t="shared" si="0"/>
        <v>28.336</v>
      </c>
      <c r="AQ54" s="20">
        <v>28.336</v>
      </c>
      <c r="AR54" s="20">
        <f t="shared" si="1"/>
        <v>21</v>
      </c>
    </row>
    <row r="55" customHeight="1" spans="1:44">
      <c r="A55" s="27" t="s">
        <v>44</v>
      </c>
      <c r="B55" s="27" t="s">
        <v>45</v>
      </c>
      <c r="C55" s="27" t="s">
        <v>801</v>
      </c>
      <c r="D55" s="28" t="s">
        <v>802</v>
      </c>
      <c r="E55" s="29" t="s">
        <v>48</v>
      </c>
      <c r="F55" s="29" t="s">
        <v>169</v>
      </c>
      <c r="G55" s="29" t="s">
        <v>566</v>
      </c>
      <c r="H55" s="30" t="s">
        <v>803</v>
      </c>
      <c r="I55" s="27" t="s">
        <v>804</v>
      </c>
      <c r="J55" s="27" t="s">
        <v>53</v>
      </c>
      <c r="K55" s="27" t="s">
        <v>528</v>
      </c>
      <c r="L55" s="27" t="s">
        <v>55</v>
      </c>
      <c r="M55" s="27" t="s">
        <v>55</v>
      </c>
      <c r="N55" s="27" t="s">
        <v>56</v>
      </c>
      <c r="O55" s="27" t="s">
        <v>57</v>
      </c>
      <c r="P55" s="27" t="s">
        <v>58</v>
      </c>
      <c r="Q55" s="27" t="s">
        <v>59</v>
      </c>
      <c r="R55" s="27" t="s">
        <v>60</v>
      </c>
      <c r="S55" s="27" t="s">
        <v>53</v>
      </c>
      <c r="T55" s="27" t="s">
        <v>766</v>
      </c>
      <c r="U55" s="27" t="s">
        <v>87</v>
      </c>
      <c r="V55" s="27" t="s">
        <v>64</v>
      </c>
      <c r="W55" s="27" t="s">
        <v>805</v>
      </c>
      <c r="X55" s="27" t="s">
        <v>66</v>
      </c>
      <c r="Y55" s="27" t="s">
        <v>806</v>
      </c>
      <c r="Z55" s="27" t="s">
        <v>807</v>
      </c>
      <c r="AA55" s="27" t="s">
        <v>69</v>
      </c>
      <c r="AB55" s="27" t="s">
        <v>69</v>
      </c>
      <c r="AC55" s="27" t="s">
        <v>66</v>
      </c>
      <c r="AD55" s="27" t="s">
        <v>808</v>
      </c>
      <c r="AE55" s="27" t="s">
        <v>809</v>
      </c>
      <c r="AF55" s="27" t="s">
        <v>809</v>
      </c>
      <c r="AG55" s="27" t="s">
        <v>810</v>
      </c>
      <c r="AH55" s="27" t="s">
        <v>145</v>
      </c>
      <c r="AI55" s="27" t="s">
        <v>811</v>
      </c>
      <c r="AJ55" s="27" t="s">
        <v>812</v>
      </c>
      <c r="AK55" s="33" t="s">
        <v>813</v>
      </c>
      <c r="AL55" s="34">
        <v>111</v>
      </c>
      <c r="AM55" s="34">
        <v>101.34</v>
      </c>
      <c r="AN55" s="34">
        <v>1002</v>
      </c>
      <c r="AO55" s="36"/>
      <c r="AP55" s="20">
        <f t="shared" si="0"/>
        <v>28.312</v>
      </c>
      <c r="AQ55" s="20">
        <v>28.312</v>
      </c>
      <c r="AR55" s="20">
        <f t="shared" si="1"/>
        <v>22</v>
      </c>
    </row>
    <row r="56" customHeight="1" spans="1:44">
      <c r="A56" s="27" t="s">
        <v>44</v>
      </c>
      <c r="B56" s="27" t="s">
        <v>45</v>
      </c>
      <c r="C56" s="27" t="s">
        <v>814</v>
      </c>
      <c r="D56" s="28" t="s">
        <v>815</v>
      </c>
      <c r="E56" s="29" t="s">
        <v>48</v>
      </c>
      <c r="F56" s="29" t="s">
        <v>790</v>
      </c>
      <c r="G56" s="29" t="s">
        <v>744</v>
      </c>
      <c r="H56" s="30" t="s">
        <v>816</v>
      </c>
      <c r="I56" s="27" t="s">
        <v>817</v>
      </c>
      <c r="J56" s="27" t="s">
        <v>53</v>
      </c>
      <c r="K56" s="27" t="s">
        <v>528</v>
      </c>
      <c r="L56" s="27" t="s">
        <v>55</v>
      </c>
      <c r="M56" s="27" t="s">
        <v>55</v>
      </c>
      <c r="N56" s="27" t="s">
        <v>56</v>
      </c>
      <c r="O56" s="27" t="s">
        <v>57</v>
      </c>
      <c r="P56" s="27" t="s">
        <v>58</v>
      </c>
      <c r="Q56" s="27" t="s">
        <v>59</v>
      </c>
      <c r="R56" s="27" t="s">
        <v>448</v>
      </c>
      <c r="S56" s="27" t="s">
        <v>69</v>
      </c>
      <c r="T56" s="27" t="s">
        <v>121</v>
      </c>
      <c r="U56" s="27" t="s">
        <v>158</v>
      </c>
      <c r="V56" s="27" t="s">
        <v>64</v>
      </c>
      <c r="W56" s="27" t="s">
        <v>735</v>
      </c>
      <c r="X56" s="27" t="s">
        <v>66</v>
      </c>
      <c r="Y56" s="27" t="s">
        <v>818</v>
      </c>
      <c r="Z56" s="27" t="s">
        <v>330</v>
      </c>
      <c r="AA56" s="27" t="s">
        <v>69</v>
      </c>
      <c r="AB56" s="27" t="s">
        <v>69</v>
      </c>
      <c r="AC56" s="27" t="s">
        <v>70</v>
      </c>
      <c r="AD56" s="27" t="s">
        <v>69</v>
      </c>
      <c r="AE56" s="27" t="s">
        <v>819</v>
      </c>
      <c r="AF56" s="27" t="s">
        <v>819</v>
      </c>
      <c r="AG56" s="27" t="s">
        <v>820</v>
      </c>
      <c r="AH56" s="27" t="s">
        <v>93</v>
      </c>
      <c r="AI56" s="27" t="s">
        <v>821</v>
      </c>
      <c r="AJ56" s="27" t="s">
        <v>822</v>
      </c>
      <c r="AK56" s="33" t="s">
        <v>823</v>
      </c>
      <c r="AL56" s="34">
        <v>95</v>
      </c>
      <c r="AM56" s="34">
        <v>117.12</v>
      </c>
      <c r="AN56" s="34">
        <v>1002</v>
      </c>
      <c r="AO56" s="36"/>
      <c r="AP56" s="20">
        <f t="shared" si="0"/>
        <v>28.2826666666667</v>
      </c>
      <c r="AQ56" s="20">
        <v>28.2826666666667</v>
      </c>
      <c r="AR56" s="20">
        <f t="shared" si="1"/>
        <v>23</v>
      </c>
    </row>
    <row r="57" customHeight="1" spans="1:44">
      <c r="A57" s="27" t="s">
        <v>44</v>
      </c>
      <c r="B57" s="27" t="s">
        <v>45</v>
      </c>
      <c r="C57" s="27" t="s">
        <v>824</v>
      </c>
      <c r="D57" s="28" t="s">
        <v>825</v>
      </c>
      <c r="E57" s="29" t="s">
        <v>48</v>
      </c>
      <c r="F57" s="29" t="s">
        <v>196</v>
      </c>
      <c r="G57" s="29" t="s">
        <v>445</v>
      </c>
      <c r="H57" s="30" t="s">
        <v>826</v>
      </c>
      <c r="I57" s="27" t="s">
        <v>827</v>
      </c>
      <c r="J57" s="27" t="s">
        <v>53</v>
      </c>
      <c r="K57" s="27" t="s">
        <v>528</v>
      </c>
      <c r="L57" s="27" t="s">
        <v>55</v>
      </c>
      <c r="M57" s="27" t="s">
        <v>55</v>
      </c>
      <c r="N57" s="27" t="s">
        <v>56</v>
      </c>
      <c r="O57" s="27" t="s">
        <v>57</v>
      </c>
      <c r="P57" s="27" t="s">
        <v>58</v>
      </c>
      <c r="Q57" s="27" t="s">
        <v>251</v>
      </c>
      <c r="R57" s="27" t="s">
        <v>60</v>
      </c>
      <c r="S57" s="27" t="s">
        <v>53</v>
      </c>
      <c r="T57" s="27" t="s">
        <v>662</v>
      </c>
      <c r="U57" s="27" t="s">
        <v>158</v>
      </c>
      <c r="V57" s="27" t="s">
        <v>105</v>
      </c>
      <c r="W57" s="27" t="s">
        <v>556</v>
      </c>
      <c r="X57" s="27" t="s">
        <v>66</v>
      </c>
      <c r="Y57" s="27" t="s">
        <v>828</v>
      </c>
      <c r="Z57" s="27" t="s">
        <v>829</v>
      </c>
      <c r="AA57" s="27" t="s">
        <v>69</v>
      </c>
      <c r="AB57" s="27" t="s">
        <v>69</v>
      </c>
      <c r="AC57" s="27" t="s">
        <v>70</v>
      </c>
      <c r="AD57" s="27" t="s">
        <v>69</v>
      </c>
      <c r="AE57" s="27" t="s">
        <v>830</v>
      </c>
      <c r="AF57" s="27" t="s">
        <v>830</v>
      </c>
      <c r="AG57" s="27" t="s">
        <v>831</v>
      </c>
      <c r="AH57" s="27" t="s">
        <v>145</v>
      </c>
      <c r="AI57" s="27" t="s">
        <v>832</v>
      </c>
      <c r="AJ57" s="27" t="s">
        <v>833</v>
      </c>
      <c r="AK57" s="33" t="s">
        <v>834</v>
      </c>
      <c r="AL57" s="34">
        <v>101</v>
      </c>
      <c r="AM57" s="34">
        <v>110.92</v>
      </c>
      <c r="AN57" s="34">
        <v>1002</v>
      </c>
      <c r="AO57" s="36"/>
      <c r="AP57" s="20">
        <f t="shared" si="0"/>
        <v>28.256</v>
      </c>
      <c r="AQ57" s="20">
        <v>28.256</v>
      </c>
      <c r="AR57" s="20">
        <f t="shared" si="1"/>
        <v>24</v>
      </c>
    </row>
    <row r="58" customHeight="1" spans="1:44">
      <c r="A58" s="27" t="s">
        <v>44</v>
      </c>
      <c r="B58" s="27" t="s">
        <v>45</v>
      </c>
      <c r="C58" s="27" t="s">
        <v>835</v>
      </c>
      <c r="D58" s="28" t="s">
        <v>836</v>
      </c>
      <c r="E58" s="29" t="s">
        <v>48</v>
      </c>
      <c r="F58" s="29" t="s">
        <v>133</v>
      </c>
      <c r="G58" s="29" t="s">
        <v>837</v>
      </c>
      <c r="H58" s="30" t="s">
        <v>838</v>
      </c>
      <c r="I58" s="27" t="s">
        <v>839</v>
      </c>
      <c r="J58" s="27" t="s">
        <v>53</v>
      </c>
      <c r="K58" s="27" t="s">
        <v>528</v>
      </c>
      <c r="L58" s="27" t="s">
        <v>55</v>
      </c>
      <c r="M58" s="27" t="s">
        <v>55</v>
      </c>
      <c r="N58" s="27" t="s">
        <v>83</v>
      </c>
      <c r="O58" s="27" t="s">
        <v>57</v>
      </c>
      <c r="P58" s="27" t="s">
        <v>58</v>
      </c>
      <c r="Q58" s="27" t="s">
        <v>59</v>
      </c>
      <c r="R58" s="27" t="s">
        <v>60</v>
      </c>
      <c r="S58" s="27" t="s">
        <v>69</v>
      </c>
      <c r="T58" s="27" t="s">
        <v>121</v>
      </c>
      <c r="U58" s="27" t="s">
        <v>63</v>
      </c>
      <c r="V58" s="27" t="s">
        <v>64</v>
      </c>
      <c r="W58" s="27" t="s">
        <v>840</v>
      </c>
      <c r="X58" s="27" t="s">
        <v>66</v>
      </c>
      <c r="Y58" s="27" t="s">
        <v>841</v>
      </c>
      <c r="Z58" s="27" t="s">
        <v>124</v>
      </c>
      <c r="AA58" s="27" t="s">
        <v>69</v>
      </c>
      <c r="AB58" s="27" t="s">
        <v>69</v>
      </c>
      <c r="AC58" s="27" t="s">
        <v>66</v>
      </c>
      <c r="AD58" s="27" t="s">
        <v>331</v>
      </c>
      <c r="AE58" s="27" t="s">
        <v>842</v>
      </c>
      <c r="AF58" s="27" t="s">
        <v>842</v>
      </c>
      <c r="AG58" s="27" t="s">
        <v>843</v>
      </c>
      <c r="AH58" s="27" t="s">
        <v>844</v>
      </c>
      <c r="AI58" s="27" t="s">
        <v>845</v>
      </c>
      <c r="AJ58" s="27" t="s">
        <v>846</v>
      </c>
      <c r="AK58" s="33" t="s">
        <v>847</v>
      </c>
      <c r="AL58" s="34">
        <v>100</v>
      </c>
      <c r="AM58" s="34">
        <v>111.6</v>
      </c>
      <c r="AN58" s="34">
        <v>1002</v>
      </c>
      <c r="AO58" s="36"/>
      <c r="AP58" s="20">
        <f t="shared" si="0"/>
        <v>28.2133333333333</v>
      </c>
      <c r="AQ58" s="20">
        <v>28.2133333333333</v>
      </c>
      <c r="AR58" s="20">
        <f t="shared" si="1"/>
        <v>25</v>
      </c>
    </row>
    <row r="59" customHeight="1" spans="1:44">
      <c r="A59" s="27" t="s">
        <v>44</v>
      </c>
      <c r="B59" s="27" t="s">
        <v>45</v>
      </c>
      <c r="C59" s="27" t="s">
        <v>848</v>
      </c>
      <c r="D59" s="28" t="s">
        <v>849</v>
      </c>
      <c r="E59" s="29" t="s">
        <v>48</v>
      </c>
      <c r="F59" s="29" t="s">
        <v>552</v>
      </c>
      <c r="G59" s="29" t="s">
        <v>850</v>
      </c>
      <c r="H59" s="30" t="s">
        <v>851</v>
      </c>
      <c r="I59" s="27" t="s">
        <v>852</v>
      </c>
      <c r="J59" s="27" t="s">
        <v>53</v>
      </c>
      <c r="K59" s="27" t="s">
        <v>528</v>
      </c>
      <c r="L59" s="27" t="s">
        <v>55</v>
      </c>
      <c r="M59" s="27" t="s">
        <v>55</v>
      </c>
      <c r="N59" s="27" t="s">
        <v>83</v>
      </c>
      <c r="O59" s="27" t="s">
        <v>57</v>
      </c>
      <c r="P59" s="27" t="s">
        <v>58</v>
      </c>
      <c r="Q59" s="27" t="s">
        <v>59</v>
      </c>
      <c r="R59" s="27" t="s">
        <v>60</v>
      </c>
      <c r="S59" s="27" t="s">
        <v>853</v>
      </c>
      <c r="T59" s="27" t="s">
        <v>86</v>
      </c>
      <c r="U59" s="27" t="s">
        <v>158</v>
      </c>
      <c r="V59" s="27" t="s">
        <v>105</v>
      </c>
      <c r="W59" s="27" t="s">
        <v>159</v>
      </c>
      <c r="X59" s="27" t="s">
        <v>66</v>
      </c>
      <c r="Y59" s="27" t="s">
        <v>854</v>
      </c>
      <c r="Z59" s="27" t="s">
        <v>141</v>
      </c>
      <c r="AA59" s="27" t="s">
        <v>69</v>
      </c>
      <c r="AB59" s="27" t="s">
        <v>69</v>
      </c>
      <c r="AC59" s="27" t="s">
        <v>70</v>
      </c>
      <c r="AD59" s="27" t="s">
        <v>69</v>
      </c>
      <c r="AE59" s="27" t="s">
        <v>855</v>
      </c>
      <c r="AF59" s="27" t="s">
        <v>855</v>
      </c>
      <c r="AG59" s="27" t="s">
        <v>856</v>
      </c>
      <c r="AH59" s="27" t="s">
        <v>857</v>
      </c>
      <c r="AI59" s="27" t="s">
        <v>858</v>
      </c>
      <c r="AJ59" s="27" t="s">
        <v>859</v>
      </c>
      <c r="AK59" s="33" t="s">
        <v>860</v>
      </c>
      <c r="AL59" s="34">
        <v>101</v>
      </c>
      <c r="AM59" s="34">
        <v>110.58</v>
      </c>
      <c r="AN59" s="34">
        <v>1002</v>
      </c>
      <c r="AO59" s="36"/>
      <c r="AP59" s="20">
        <f t="shared" si="0"/>
        <v>28.2106666666667</v>
      </c>
      <c r="AQ59" s="20">
        <v>28.2106666666667</v>
      </c>
      <c r="AR59" s="20">
        <f t="shared" si="1"/>
        <v>26</v>
      </c>
    </row>
    <row r="60" customHeight="1" spans="1:44">
      <c r="A60" s="27" t="s">
        <v>44</v>
      </c>
      <c r="B60" s="27" t="s">
        <v>45</v>
      </c>
      <c r="C60" s="27" t="s">
        <v>861</v>
      </c>
      <c r="D60" s="28" t="s">
        <v>862</v>
      </c>
      <c r="E60" s="29" t="s">
        <v>48</v>
      </c>
      <c r="F60" s="29" t="s">
        <v>183</v>
      </c>
      <c r="G60" s="29" t="s">
        <v>100</v>
      </c>
      <c r="H60" s="30" t="s">
        <v>863</v>
      </c>
      <c r="I60" s="27" t="s">
        <v>864</v>
      </c>
      <c r="J60" s="27" t="s">
        <v>53</v>
      </c>
      <c r="K60" s="27" t="s">
        <v>528</v>
      </c>
      <c r="L60" s="27" t="s">
        <v>55</v>
      </c>
      <c r="M60" s="27" t="s">
        <v>55</v>
      </c>
      <c r="N60" s="27" t="s">
        <v>56</v>
      </c>
      <c r="O60" s="27" t="s">
        <v>57</v>
      </c>
      <c r="P60" s="27" t="s">
        <v>58</v>
      </c>
      <c r="Q60" s="27" t="s">
        <v>59</v>
      </c>
      <c r="R60" s="27" t="s">
        <v>60</v>
      </c>
      <c r="S60" s="27" t="s">
        <v>865</v>
      </c>
      <c r="T60" s="27" t="s">
        <v>341</v>
      </c>
      <c r="U60" s="27" t="s">
        <v>87</v>
      </c>
      <c r="V60" s="27" t="s">
        <v>105</v>
      </c>
      <c r="W60" s="27" t="s">
        <v>866</v>
      </c>
      <c r="X60" s="27" t="s">
        <v>66</v>
      </c>
      <c r="Y60" s="27" t="s">
        <v>867</v>
      </c>
      <c r="Z60" s="27" t="s">
        <v>231</v>
      </c>
      <c r="AA60" s="27" t="s">
        <v>868</v>
      </c>
      <c r="AB60" s="27" t="s">
        <v>869</v>
      </c>
      <c r="AC60" s="27" t="s">
        <v>70</v>
      </c>
      <c r="AD60" s="27" t="s">
        <v>69</v>
      </c>
      <c r="AE60" s="27" t="s">
        <v>870</v>
      </c>
      <c r="AF60" s="27" t="s">
        <v>870</v>
      </c>
      <c r="AG60" s="27" t="s">
        <v>871</v>
      </c>
      <c r="AH60" s="27" t="s">
        <v>111</v>
      </c>
      <c r="AI60" s="27" t="s">
        <v>872</v>
      </c>
      <c r="AJ60" s="27" t="s">
        <v>873</v>
      </c>
      <c r="AK60" s="33" t="s">
        <v>874</v>
      </c>
      <c r="AL60" s="34">
        <v>103</v>
      </c>
      <c r="AM60" s="34">
        <v>108.06</v>
      </c>
      <c r="AN60" s="34">
        <v>1002</v>
      </c>
      <c r="AO60" s="36"/>
      <c r="AP60" s="20">
        <f t="shared" si="0"/>
        <v>28.1413333333333</v>
      </c>
      <c r="AQ60" s="20">
        <v>28.1413333333333</v>
      </c>
      <c r="AR60" s="20">
        <f t="shared" si="1"/>
        <v>27</v>
      </c>
    </row>
    <row r="61" customHeight="1" spans="1:44">
      <c r="A61" s="27" t="s">
        <v>44</v>
      </c>
      <c r="B61" s="27" t="s">
        <v>45</v>
      </c>
      <c r="C61" s="27" t="s">
        <v>875</v>
      </c>
      <c r="D61" s="28" t="s">
        <v>876</v>
      </c>
      <c r="E61" s="29" t="s">
        <v>48</v>
      </c>
      <c r="F61" s="29" t="s">
        <v>565</v>
      </c>
      <c r="G61" s="29" t="s">
        <v>324</v>
      </c>
      <c r="H61" s="30" t="s">
        <v>877</v>
      </c>
      <c r="I61" s="27" t="s">
        <v>878</v>
      </c>
      <c r="J61" s="27" t="s">
        <v>53</v>
      </c>
      <c r="K61" s="27" t="s">
        <v>528</v>
      </c>
      <c r="L61" s="27" t="s">
        <v>55</v>
      </c>
      <c r="M61" s="27" t="s">
        <v>55</v>
      </c>
      <c r="N61" s="27" t="s">
        <v>83</v>
      </c>
      <c r="O61" s="27" t="s">
        <v>57</v>
      </c>
      <c r="P61" s="27" t="s">
        <v>58</v>
      </c>
      <c r="Q61" s="27" t="s">
        <v>59</v>
      </c>
      <c r="R61" s="27" t="s">
        <v>60</v>
      </c>
      <c r="S61" s="27" t="s">
        <v>879</v>
      </c>
      <c r="T61" s="27" t="s">
        <v>200</v>
      </c>
      <c r="U61" s="27" t="s">
        <v>87</v>
      </c>
      <c r="V61" s="27" t="s">
        <v>64</v>
      </c>
      <c r="W61" s="27" t="s">
        <v>880</v>
      </c>
      <c r="X61" s="27" t="s">
        <v>66</v>
      </c>
      <c r="Y61" s="27" t="s">
        <v>881</v>
      </c>
      <c r="Z61" s="27" t="s">
        <v>882</v>
      </c>
      <c r="AA61" s="27" t="s">
        <v>69</v>
      </c>
      <c r="AB61" s="27" t="s">
        <v>69</v>
      </c>
      <c r="AC61" s="27" t="s">
        <v>70</v>
      </c>
      <c r="AD61" s="27" t="s">
        <v>69</v>
      </c>
      <c r="AE61" s="27" t="s">
        <v>883</v>
      </c>
      <c r="AF61" s="27" t="s">
        <v>883</v>
      </c>
      <c r="AG61" s="27" t="s">
        <v>884</v>
      </c>
      <c r="AH61" s="27" t="s">
        <v>885</v>
      </c>
      <c r="AI61" s="27" t="s">
        <v>886</v>
      </c>
      <c r="AJ61" s="27" t="s">
        <v>887</v>
      </c>
      <c r="AK61" s="33" t="s">
        <v>888</v>
      </c>
      <c r="AL61" s="34">
        <v>104</v>
      </c>
      <c r="AM61" s="34">
        <v>106.78</v>
      </c>
      <c r="AN61" s="34">
        <v>1002</v>
      </c>
      <c r="AO61" s="36"/>
      <c r="AP61" s="20">
        <f t="shared" si="0"/>
        <v>28.104</v>
      </c>
      <c r="AQ61" s="20">
        <v>28.104</v>
      </c>
      <c r="AR61" s="20">
        <f t="shared" si="1"/>
        <v>28</v>
      </c>
    </row>
    <row r="62" customHeight="1" spans="1:44">
      <c r="A62" s="27" t="s">
        <v>44</v>
      </c>
      <c r="B62" s="27" t="s">
        <v>45</v>
      </c>
      <c r="C62" s="27" t="s">
        <v>889</v>
      </c>
      <c r="D62" s="28" t="s">
        <v>890</v>
      </c>
      <c r="E62" s="29" t="s">
        <v>48</v>
      </c>
      <c r="F62" s="29" t="s">
        <v>619</v>
      </c>
      <c r="G62" s="29" t="s">
        <v>324</v>
      </c>
      <c r="H62" s="30" t="s">
        <v>891</v>
      </c>
      <c r="I62" s="27" t="s">
        <v>892</v>
      </c>
      <c r="J62" s="27" t="s">
        <v>53</v>
      </c>
      <c r="K62" s="27" t="s">
        <v>528</v>
      </c>
      <c r="L62" s="27" t="s">
        <v>55</v>
      </c>
      <c r="M62" s="27" t="s">
        <v>55</v>
      </c>
      <c r="N62" s="27" t="s">
        <v>56</v>
      </c>
      <c r="O62" s="27" t="s">
        <v>57</v>
      </c>
      <c r="P62" s="27" t="s">
        <v>743</v>
      </c>
      <c r="Q62" s="27" t="s">
        <v>85</v>
      </c>
      <c r="R62" s="27" t="s">
        <v>60</v>
      </c>
      <c r="S62" s="27" t="s">
        <v>893</v>
      </c>
      <c r="T62" s="27" t="s">
        <v>648</v>
      </c>
      <c r="U62" s="27" t="s">
        <v>158</v>
      </c>
      <c r="V62" s="27" t="s">
        <v>64</v>
      </c>
      <c r="W62" s="27" t="s">
        <v>894</v>
      </c>
      <c r="X62" s="27" t="s">
        <v>66</v>
      </c>
      <c r="Y62" s="27" t="s">
        <v>895</v>
      </c>
      <c r="Z62" s="27" t="s">
        <v>650</v>
      </c>
      <c r="AA62" s="27" t="s">
        <v>896</v>
      </c>
      <c r="AB62" s="27" t="s">
        <v>330</v>
      </c>
      <c r="AC62" s="27" t="s">
        <v>70</v>
      </c>
      <c r="AD62" s="27" t="s">
        <v>69</v>
      </c>
      <c r="AE62" s="27" t="s">
        <v>897</v>
      </c>
      <c r="AF62" s="27" t="s">
        <v>897</v>
      </c>
      <c r="AG62" s="27" t="s">
        <v>898</v>
      </c>
      <c r="AH62" s="27" t="s">
        <v>145</v>
      </c>
      <c r="AI62" s="27" t="s">
        <v>899</v>
      </c>
      <c r="AJ62" s="27" t="s">
        <v>900</v>
      </c>
      <c r="AK62" s="33" t="s">
        <v>901</v>
      </c>
      <c r="AL62" s="34">
        <v>101</v>
      </c>
      <c r="AM62" s="34">
        <v>109.56</v>
      </c>
      <c r="AN62" s="34">
        <v>1002</v>
      </c>
      <c r="AO62" s="36"/>
      <c r="AP62" s="20">
        <f t="shared" si="0"/>
        <v>28.0746666666667</v>
      </c>
      <c r="AQ62" s="20">
        <v>28.0746666666667</v>
      </c>
      <c r="AR62" s="20">
        <f t="shared" si="1"/>
        <v>29</v>
      </c>
    </row>
    <row r="63" customHeight="1" spans="1:44">
      <c r="A63" s="27" t="s">
        <v>44</v>
      </c>
      <c r="B63" s="27" t="s">
        <v>45</v>
      </c>
      <c r="C63" s="27" t="s">
        <v>902</v>
      </c>
      <c r="D63" s="28" t="s">
        <v>903</v>
      </c>
      <c r="E63" s="29" t="s">
        <v>151</v>
      </c>
      <c r="F63" s="29" t="s">
        <v>307</v>
      </c>
      <c r="G63" s="29" t="s">
        <v>80</v>
      </c>
      <c r="H63" s="30" t="s">
        <v>904</v>
      </c>
      <c r="I63" s="27" t="s">
        <v>905</v>
      </c>
      <c r="J63" s="27" t="s">
        <v>53</v>
      </c>
      <c r="K63" s="27" t="s">
        <v>528</v>
      </c>
      <c r="L63" s="27" t="s">
        <v>55</v>
      </c>
      <c r="M63" s="27" t="s">
        <v>55</v>
      </c>
      <c r="N63" s="27" t="s">
        <v>83</v>
      </c>
      <c r="O63" s="27" t="s">
        <v>57</v>
      </c>
      <c r="P63" s="27" t="s">
        <v>58</v>
      </c>
      <c r="Q63" s="27" t="s">
        <v>59</v>
      </c>
      <c r="R63" s="27" t="s">
        <v>60</v>
      </c>
      <c r="S63" s="27" t="s">
        <v>906</v>
      </c>
      <c r="T63" s="27" t="s">
        <v>200</v>
      </c>
      <c r="U63" s="27" t="s">
        <v>63</v>
      </c>
      <c r="V63" s="27" t="s">
        <v>64</v>
      </c>
      <c r="W63" s="27" t="s">
        <v>907</v>
      </c>
      <c r="X63" s="27" t="s">
        <v>66</v>
      </c>
      <c r="Y63" s="27" t="s">
        <v>908</v>
      </c>
      <c r="Z63" s="27" t="s">
        <v>909</v>
      </c>
      <c r="AA63" s="27" t="s">
        <v>69</v>
      </c>
      <c r="AB63" s="27" t="s">
        <v>69</v>
      </c>
      <c r="AC63" s="27" t="s">
        <v>66</v>
      </c>
      <c r="AD63" s="27" t="s">
        <v>910</v>
      </c>
      <c r="AE63" s="27" t="s">
        <v>911</v>
      </c>
      <c r="AF63" s="27" t="s">
        <v>912</v>
      </c>
      <c r="AG63" s="27" t="s">
        <v>913</v>
      </c>
      <c r="AH63" s="27" t="s">
        <v>334</v>
      </c>
      <c r="AI63" s="27" t="s">
        <v>914</v>
      </c>
      <c r="AJ63" s="27" t="s">
        <v>915</v>
      </c>
      <c r="AK63" s="33" t="s">
        <v>916</v>
      </c>
      <c r="AL63" s="34">
        <v>100</v>
      </c>
      <c r="AM63" s="34">
        <v>110.54</v>
      </c>
      <c r="AN63" s="34">
        <v>1002</v>
      </c>
      <c r="AO63" s="36"/>
      <c r="AP63" s="20">
        <f t="shared" si="0"/>
        <v>28.072</v>
      </c>
      <c r="AQ63" s="20">
        <v>28.072</v>
      </c>
      <c r="AR63" s="20">
        <f t="shared" si="1"/>
        <v>30</v>
      </c>
    </row>
    <row r="64" customHeight="1" spans="1:44">
      <c r="A64" s="27" t="s">
        <v>44</v>
      </c>
      <c r="B64" s="27" t="s">
        <v>45</v>
      </c>
      <c r="C64" s="27" t="s">
        <v>917</v>
      </c>
      <c r="D64" s="28" t="s">
        <v>918</v>
      </c>
      <c r="E64" s="29" t="s">
        <v>48</v>
      </c>
      <c r="F64" s="29" t="s">
        <v>552</v>
      </c>
      <c r="G64" s="29" t="s">
        <v>698</v>
      </c>
      <c r="H64" s="30" t="s">
        <v>919</v>
      </c>
      <c r="I64" s="27" t="s">
        <v>920</v>
      </c>
      <c r="J64" s="27" t="s">
        <v>53</v>
      </c>
      <c r="K64" s="27" t="s">
        <v>528</v>
      </c>
      <c r="L64" s="27" t="s">
        <v>55</v>
      </c>
      <c r="M64" s="27" t="s">
        <v>55</v>
      </c>
      <c r="N64" s="27" t="s">
        <v>83</v>
      </c>
      <c r="O64" s="27" t="s">
        <v>57</v>
      </c>
      <c r="P64" s="27" t="s">
        <v>58</v>
      </c>
      <c r="Q64" s="27" t="s">
        <v>251</v>
      </c>
      <c r="R64" s="27" t="s">
        <v>60</v>
      </c>
      <c r="S64" s="27" t="s">
        <v>69</v>
      </c>
      <c r="T64" s="27" t="s">
        <v>121</v>
      </c>
      <c r="U64" s="27" t="s">
        <v>87</v>
      </c>
      <c r="V64" s="27" t="s">
        <v>64</v>
      </c>
      <c r="W64" s="27" t="s">
        <v>44</v>
      </c>
      <c r="X64" s="27" t="s">
        <v>66</v>
      </c>
      <c r="Y64" s="27" t="s">
        <v>921</v>
      </c>
      <c r="Z64" s="27" t="s">
        <v>203</v>
      </c>
      <c r="AA64" s="27" t="s">
        <v>69</v>
      </c>
      <c r="AB64" s="27" t="s">
        <v>69</v>
      </c>
      <c r="AC64" s="27" t="s">
        <v>70</v>
      </c>
      <c r="AD64" s="27" t="s">
        <v>69</v>
      </c>
      <c r="AE64" s="27" t="s">
        <v>922</v>
      </c>
      <c r="AF64" s="27" t="s">
        <v>922</v>
      </c>
      <c r="AG64" s="27" t="s">
        <v>923</v>
      </c>
      <c r="AH64" s="27" t="s">
        <v>145</v>
      </c>
      <c r="AI64" s="27" t="s">
        <v>924</v>
      </c>
      <c r="AJ64" s="27" t="s">
        <v>925</v>
      </c>
      <c r="AK64" s="33" t="s">
        <v>926</v>
      </c>
      <c r="AL64" s="34">
        <v>112</v>
      </c>
      <c r="AM64" s="34">
        <v>97.62</v>
      </c>
      <c r="AN64" s="34">
        <v>1002</v>
      </c>
      <c r="AO64" s="36"/>
      <c r="AP64" s="20">
        <f t="shared" si="0"/>
        <v>27.9493333333333</v>
      </c>
      <c r="AQ64" s="20">
        <v>27.9493333333333</v>
      </c>
      <c r="AR64" s="20">
        <f t="shared" si="1"/>
        <v>31</v>
      </c>
    </row>
    <row r="65" customHeight="1" spans="1:44">
      <c r="A65" s="27" t="s">
        <v>44</v>
      </c>
      <c r="B65" s="27" t="s">
        <v>45</v>
      </c>
      <c r="C65" s="27" t="s">
        <v>927</v>
      </c>
      <c r="D65" s="28" t="s">
        <v>928</v>
      </c>
      <c r="E65" s="29" t="s">
        <v>48</v>
      </c>
      <c r="F65" s="29" t="s">
        <v>565</v>
      </c>
      <c r="G65" s="29" t="s">
        <v>225</v>
      </c>
      <c r="H65" s="30" t="s">
        <v>929</v>
      </c>
      <c r="I65" s="27" t="s">
        <v>930</v>
      </c>
      <c r="J65" s="27" t="s">
        <v>53</v>
      </c>
      <c r="K65" s="27" t="s">
        <v>528</v>
      </c>
      <c r="L65" s="27" t="s">
        <v>55</v>
      </c>
      <c r="M65" s="27" t="s">
        <v>55</v>
      </c>
      <c r="N65" s="27" t="s">
        <v>83</v>
      </c>
      <c r="O65" s="27" t="s">
        <v>57</v>
      </c>
      <c r="P65" s="27" t="s">
        <v>58</v>
      </c>
      <c r="Q65" s="27" t="s">
        <v>59</v>
      </c>
      <c r="R65" s="27" t="s">
        <v>448</v>
      </c>
      <c r="S65" s="27" t="s">
        <v>931</v>
      </c>
      <c r="T65" s="27" t="s">
        <v>86</v>
      </c>
      <c r="U65" s="27" t="s">
        <v>63</v>
      </c>
      <c r="V65" s="27" t="s">
        <v>64</v>
      </c>
      <c r="W65" s="27" t="s">
        <v>229</v>
      </c>
      <c r="X65" s="27" t="s">
        <v>66</v>
      </c>
      <c r="Y65" s="27" t="s">
        <v>932</v>
      </c>
      <c r="Z65" s="27" t="s">
        <v>68</v>
      </c>
      <c r="AA65" s="27" t="s">
        <v>69</v>
      </c>
      <c r="AB65" s="27" t="s">
        <v>69</v>
      </c>
      <c r="AC65" s="27" t="s">
        <v>70</v>
      </c>
      <c r="AD65" s="27" t="s">
        <v>69</v>
      </c>
      <c r="AE65" s="27" t="s">
        <v>933</v>
      </c>
      <c r="AF65" s="27" t="s">
        <v>934</v>
      </c>
      <c r="AG65" s="27" t="s">
        <v>935</v>
      </c>
      <c r="AH65" s="27" t="s">
        <v>272</v>
      </c>
      <c r="AI65" s="27" t="s">
        <v>936</v>
      </c>
      <c r="AJ65" s="27" t="s">
        <v>937</v>
      </c>
      <c r="AK65" s="33" t="s">
        <v>938</v>
      </c>
      <c r="AL65" s="34">
        <v>105</v>
      </c>
      <c r="AM65" s="34">
        <v>101.14</v>
      </c>
      <c r="AN65" s="34">
        <v>1002</v>
      </c>
      <c r="AO65" s="36"/>
      <c r="AP65" s="20">
        <f t="shared" si="0"/>
        <v>27.4853333333333</v>
      </c>
      <c r="AQ65" s="20">
        <v>27.4853333333333</v>
      </c>
      <c r="AR65" s="20">
        <f t="shared" si="1"/>
        <v>32</v>
      </c>
    </row>
    <row r="66" customHeight="1" spans="1:44">
      <c r="A66" s="27" t="s">
        <v>44</v>
      </c>
      <c r="B66" s="27" t="s">
        <v>45</v>
      </c>
      <c r="C66" s="27" t="s">
        <v>939</v>
      </c>
      <c r="D66" s="28" t="s">
        <v>940</v>
      </c>
      <c r="E66" s="29" t="s">
        <v>48</v>
      </c>
      <c r="F66" s="29" t="s">
        <v>941</v>
      </c>
      <c r="G66" s="29" t="s">
        <v>50</v>
      </c>
      <c r="H66" s="30" t="s">
        <v>942</v>
      </c>
      <c r="I66" s="27" t="s">
        <v>943</v>
      </c>
      <c r="J66" s="27" t="s">
        <v>53</v>
      </c>
      <c r="K66" s="27" t="s">
        <v>528</v>
      </c>
      <c r="L66" s="27" t="s">
        <v>55</v>
      </c>
      <c r="M66" s="27" t="s">
        <v>55</v>
      </c>
      <c r="N66" s="27" t="s">
        <v>56</v>
      </c>
      <c r="O66" s="27" t="s">
        <v>57</v>
      </c>
      <c r="P66" s="27" t="s">
        <v>58</v>
      </c>
      <c r="Q66" s="27" t="s">
        <v>59</v>
      </c>
      <c r="R66" s="27" t="s">
        <v>60</v>
      </c>
      <c r="S66" s="27" t="s">
        <v>53</v>
      </c>
      <c r="T66" s="27" t="s">
        <v>324</v>
      </c>
      <c r="U66" s="27" t="s">
        <v>87</v>
      </c>
      <c r="V66" s="27" t="s">
        <v>64</v>
      </c>
      <c r="W66" s="27" t="s">
        <v>944</v>
      </c>
      <c r="X66" s="27" t="s">
        <v>66</v>
      </c>
      <c r="Y66" s="27" t="s">
        <v>945</v>
      </c>
      <c r="Z66" s="27" t="s">
        <v>946</v>
      </c>
      <c r="AA66" s="27" t="s">
        <v>69</v>
      </c>
      <c r="AB66" s="27" t="s">
        <v>946</v>
      </c>
      <c r="AC66" s="27" t="s">
        <v>66</v>
      </c>
      <c r="AD66" s="27" t="s">
        <v>690</v>
      </c>
      <c r="AE66" s="27" t="s">
        <v>947</v>
      </c>
      <c r="AF66" s="27" t="s">
        <v>947</v>
      </c>
      <c r="AG66" s="27" t="s">
        <v>948</v>
      </c>
      <c r="AH66" s="27" t="s">
        <v>272</v>
      </c>
      <c r="AI66" s="27" t="s">
        <v>949</v>
      </c>
      <c r="AJ66" s="27" t="s">
        <v>950</v>
      </c>
      <c r="AK66" s="33" t="s">
        <v>951</v>
      </c>
      <c r="AL66" s="34">
        <v>102</v>
      </c>
      <c r="AM66" s="34">
        <v>104.14</v>
      </c>
      <c r="AN66" s="34">
        <v>1002</v>
      </c>
      <c r="AO66" s="36"/>
      <c r="AP66" s="20">
        <f t="shared" ref="AP66:AP129" si="2">(AL66+AM66)/3*0.4</f>
        <v>27.4853333333333</v>
      </c>
      <c r="AQ66" s="20">
        <v>27.4853333333333</v>
      </c>
      <c r="AR66" s="20">
        <f t="shared" si="1"/>
        <v>32</v>
      </c>
    </row>
    <row r="67" customHeight="1" spans="1:44">
      <c r="A67" s="27" t="s">
        <v>44</v>
      </c>
      <c r="B67" s="27" t="s">
        <v>45</v>
      </c>
      <c r="C67" s="27" t="s">
        <v>952</v>
      </c>
      <c r="D67" s="28" t="s">
        <v>953</v>
      </c>
      <c r="E67" s="29" t="s">
        <v>48</v>
      </c>
      <c r="F67" s="29" t="s">
        <v>565</v>
      </c>
      <c r="G67" s="29" t="s">
        <v>837</v>
      </c>
      <c r="H67" s="30" t="s">
        <v>954</v>
      </c>
      <c r="I67" s="27" t="s">
        <v>955</v>
      </c>
      <c r="J67" s="27" t="s">
        <v>53</v>
      </c>
      <c r="K67" s="27" t="s">
        <v>528</v>
      </c>
      <c r="L67" s="27" t="s">
        <v>55</v>
      </c>
      <c r="M67" s="27" t="s">
        <v>55</v>
      </c>
      <c r="N67" s="27" t="s">
        <v>83</v>
      </c>
      <c r="O67" s="27" t="s">
        <v>57</v>
      </c>
      <c r="P67" s="27" t="s">
        <v>58</v>
      </c>
      <c r="Q67" s="27" t="s">
        <v>59</v>
      </c>
      <c r="R67" s="27" t="s">
        <v>60</v>
      </c>
      <c r="S67" s="27" t="s">
        <v>69</v>
      </c>
      <c r="T67" s="27" t="s">
        <v>121</v>
      </c>
      <c r="U67" s="27" t="s">
        <v>63</v>
      </c>
      <c r="V67" s="27" t="s">
        <v>105</v>
      </c>
      <c r="W67" s="27" t="s">
        <v>529</v>
      </c>
      <c r="X67" s="27" t="s">
        <v>66</v>
      </c>
      <c r="Y67" s="27" t="s">
        <v>956</v>
      </c>
      <c r="Z67" s="27" t="s">
        <v>330</v>
      </c>
      <c r="AA67" s="27" t="s">
        <v>69</v>
      </c>
      <c r="AB67" s="27" t="s">
        <v>69</v>
      </c>
      <c r="AC67" s="27" t="s">
        <v>70</v>
      </c>
      <c r="AD67" s="27" t="s">
        <v>69</v>
      </c>
      <c r="AE67" s="27" t="s">
        <v>957</v>
      </c>
      <c r="AF67" s="27" t="s">
        <v>957</v>
      </c>
      <c r="AG67" s="27" t="s">
        <v>958</v>
      </c>
      <c r="AH67" s="27" t="s">
        <v>959</v>
      </c>
      <c r="AI67" s="27" t="s">
        <v>960</v>
      </c>
      <c r="AJ67" s="27" t="s">
        <v>961</v>
      </c>
      <c r="AK67" s="33" t="s">
        <v>962</v>
      </c>
      <c r="AL67" s="34">
        <v>98</v>
      </c>
      <c r="AM67" s="34">
        <v>107.94</v>
      </c>
      <c r="AN67" s="34">
        <v>1002</v>
      </c>
      <c r="AO67" s="36"/>
      <c r="AP67" s="20">
        <f t="shared" si="2"/>
        <v>27.4586666666667</v>
      </c>
      <c r="AQ67" s="20">
        <v>27.4586666666667</v>
      </c>
      <c r="AR67" s="20">
        <f t="shared" ref="AR67:AR130" si="3">SUMPRODUCT(--($AN$2:$AN$7355=AN67),--($AQ$2:$AQ$7355&gt;AQ67))+1</f>
        <v>34</v>
      </c>
    </row>
    <row r="68" customHeight="1" spans="1:44">
      <c r="A68" s="27" t="s">
        <v>44</v>
      </c>
      <c r="B68" s="27" t="s">
        <v>45</v>
      </c>
      <c r="C68" s="27" t="s">
        <v>963</v>
      </c>
      <c r="D68" s="28" t="s">
        <v>964</v>
      </c>
      <c r="E68" s="29" t="s">
        <v>48</v>
      </c>
      <c r="F68" s="29" t="s">
        <v>539</v>
      </c>
      <c r="G68" s="29" t="s">
        <v>153</v>
      </c>
      <c r="H68" s="30" t="s">
        <v>838</v>
      </c>
      <c r="I68" s="27" t="s">
        <v>965</v>
      </c>
      <c r="J68" s="27" t="s">
        <v>53</v>
      </c>
      <c r="K68" s="27" t="s">
        <v>528</v>
      </c>
      <c r="L68" s="27" t="s">
        <v>55</v>
      </c>
      <c r="M68" s="27" t="s">
        <v>55</v>
      </c>
      <c r="N68" s="27" t="s">
        <v>83</v>
      </c>
      <c r="O68" s="27" t="s">
        <v>57</v>
      </c>
      <c r="P68" s="27" t="s">
        <v>58</v>
      </c>
      <c r="Q68" s="27" t="s">
        <v>59</v>
      </c>
      <c r="R68" s="27" t="s">
        <v>60</v>
      </c>
      <c r="S68" s="27" t="s">
        <v>69</v>
      </c>
      <c r="T68" s="27" t="s">
        <v>744</v>
      </c>
      <c r="U68" s="27" t="s">
        <v>158</v>
      </c>
      <c r="V68" s="27" t="s">
        <v>64</v>
      </c>
      <c r="W68" s="27" t="s">
        <v>434</v>
      </c>
      <c r="X68" s="27" t="s">
        <v>66</v>
      </c>
      <c r="Y68" s="27" t="s">
        <v>966</v>
      </c>
      <c r="Z68" s="27" t="s">
        <v>967</v>
      </c>
      <c r="AA68" s="27" t="s">
        <v>69</v>
      </c>
      <c r="AB68" s="27" t="s">
        <v>69</v>
      </c>
      <c r="AC68" s="27" t="s">
        <v>66</v>
      </c>
      <c r="AD68" s="27" t="s">
        <v>968</v>
      </c>
      <c r="AE68" s="27" t="s">
        <v>969</v>
      </c>
      <c r="AF68" s="27" t="s">
        <v>969</v>
      </c>
      <c r="AG68" s="27" t="s">
        <v>970</v>
      </c>
      <c r="AH68" s="27" t="s">
        <v>145</v>
      </c>
      <c r="AI68" s="27" t="s">
        <v>971</v>
      </c>
      <c r="AJ68" s="27" t="s">
        <v>972</v>
      </c>
      <c r="AK68" s="33" t="s">
        <v>973</v>
      </c>
      <c r="AL68" s="34">
        <v>109</v>
      </c>
      <c r="AM68" s="34">
        <v>96.9</v>
      </c>
      <c r="AN68" s="34">
        <v>1002</v>
      </c>
      <c r="AO68" s="36"/>
      <c r="AP68" s="20">
        <f t="shared" si="2"/>
        <v>27.4533333333333</v>
      </c>
      <c r="AQ68" s="20">
        <v>27.4533333333333</v>
      </c>
      <c r="AR68" s="20">
        <f t="shared" si="3"/>
        <v>35</v>
      </c>
    </row>
    <row r="69" customHeight="1" spans="1:44">
      <c r="A69" s="27" t="s">
        <v>44</v>
      </c>
      <c r="B69" s="27" t="s">
        <v>45</v>
      </c>
      <c r="C69" s="27" t="s">
        <v>974</v>
      </c>
      <c r="D69" s="28" t="s">
        <v>975</v>
      </c>
      <c r="E69" s="29" t="s">
        <v>48</v>
      </c>
      <c r="F69" s="29" t="s">
        <v>658</v>
      </c>
      <c r="G69" s="29" t="s">
        <v>580</v>
      </c>
      <c r="H69" s="30" t="s">
        <v>976</v>
      </c>
      <c r="I69" s="27" t="s">
        <v>977</v>
      </c>
      <c r="J69" s="27" t="s">
        <v>53</v>
      </c>
      <c r="K69" s="27" t="s">
        <v>528</v>
      </c>
      <c r="L69" s="27" t="s">
        <v>55</v>
      </c>
      <c r="M69" s="27" t="s">
        <v>55</v>
      </c>
      <c r="N69" s="27" t="s">
        <v>56</v>
      </c>
      <c r="O69" s="27" t="s">
        <v>57</v>
      </c>
      <c r="P69" s="27" t="s">
        <v>58</v>
      </c>
      <c r="Q69" s="27" t="s">
        <v>59</v>
      </c>
      <c r="R69" s="27" t="s">
        <v>60</v>
      </c>
      <c r="S69" s="27" t="s">
        <v>53</v>
      </c>
      <c r="T69" s="27" t="s">
        <v>153</v>
      </c>
      <c r="U69" s="27" t="s">
        <v>87</v>
      </c>
      <c r="V69" s="27" t="s">
        <v>105</v>
      </c>
      <c r="W69" s="27" t="s">
        <v>434</v>
      </c>
      <c r="X69" s="27" t="s">
        <v>66</v>
      </c>
      <c r="Y69" s="27" t="s">
        <v>978</v>
      </c>
      <c r="Z69" s="27" t="s">
        <v>979</v>
      </c>
      <c r="AA69" s="27" t="s">
        <v>69</v>
      </c>
      <c r="AB69" s="27" t="s">
        <v>69</v>
      </c>
      <c r="AC69" s="27" t="s">
        <v>66</v>
      </c>
      <c r="AD69" s="27" t="s">
        <v>980</v>
      </c>
      <c r="AE69" s="27" t="s">
        <v>981</v>
      </c>
      <c r="AF69" s="27" t="s">
        <v>981</v>
      </c>
      <c r="AG69" s="27" t="s">
        <v>982</v>
      </c>
      <c r="AH69" s="27" t="s">
        <v>145</v>
      </c>
      <c r="AI69" s="27" t="s">
        <v>983</v>
      </c>
      <c r="AJ69" s="27" t="s">
        <v>984</v>
      </c>
      <c r="AK69" s="33" t="s">
        <v>985</v>
      </c>
      <c r="AL69" s="34">
        <v>100</v>
      </c>
      <c r="AM69" s="34">
        <v>105.14</v>
      </c>
      <c r="AN69" s="34">
        <v>1002</v>
      </c>
      <c r="AO69" s="36"/>
      <c r="AP69" s="20">
        <f t="shared" si="2"/>
        <v>27.352</v>
      </c>
      <c r="AQ69" s="20">
        <v>27.352</v>
      </c>
      <c r="AR69" s="20">
        <f t="shared" si="3"/>
        <v>36</v>
      </c>
    </row>
    <row r="70" customHeight="1" spans="1:44">
      <c r="A70" s="27" t="s">
        <v>44</v>
      </c>
      <c r="B70" s="27" t="s">
        <v>45</v>
      </c>
      <c r="C70" s="27" t="s">
        <v>986</v>
      </c>
      <c r="D70" s="28" t="s">
        <v>987</v>
      </c>
      <c r="E70" s="29" t="s">
        <v>151</v>
      </c>
      <c r="F70" s="29" t="s">
        <v>351</v>
      </c>
      <c r="G70" s="29" t="s">
        <v>513</v>
      </c>
      <c r="H70" s="30" t="s">
        <v>988</v>
      </c>
      <c r="I70" s="27" t="s">
        <v>989</v>
      </c>
      <c r="J70" s="27" t="s">
        <v>53</v>
      </c>
      <c r="K70" s="27" t="s">
        <v>528</v>
      </c>
      <c r="L70" s="27" t="s">
        <v>55</v>
      </c>
      <c r="M70" s="27" t="s">
        <v>55</v>
      </c>
      <c r="N70" s="27" t="s">
        <v>83</v>
      </c>
      <c r="O70" s="27" t="s">
        <v>57</v>
      </c>
      <c r="P70" s="27" t="s">
        <v>58</v>
      </c>
      <c r="Q70" s="27" t="s">
        <v>59</v>
      </c>
      <c r="R70" s="27" t="s">
        <v>60</v>
      </c>
      <c r="S70" s="27" t="s">
        <v>661</v>
      </c>
      <c r="T70" s="27" t="s">
        <v>200</v>
      </c>
      <c r="U70" s="27" t="s">
        <v>158</v>
      </c>
      <c r="V70" s="27" t="s">
        <v>64</v>
      </c>
      <c r="W70" s="27" t="s">
        <v>990</v>
      </c>
      <c r="X70" s="27" t="s">
        <v>66</v>
      </c>
      <c r="Y70" s="27" t="s">
        <v>991</v>
      </c>
      <c r="Z70" s="27" t="s">
        <v>89</v>
      </c>
      <c r="AA70" s="27" t="s">
        <v>69</v>
      </c>
      <c r="AB70" s="27" t="s">
        <v>69</v>
      </c>
      <c r="AC70" s="27" t="s">
        <v>70</v>
      </c>
      <c r="AD70" s="27" t="s">
        <v>69</v>
      </c>
      <c r="AE70" s="27" t="s">
        <v>992</v>
      </c>
      <c r="AF70" s="27" t="s">
        <v>993</v>
      </c>
      <c r="AG70" s="27" t="s">
        <v>994</v>
      </c>
      <c r="AH70" s="27" t="s">
        <v>272</v>
      </c>
      <c r="AI70" s="27" t="s">
        <v>995</v>
      </c>
      <c r="AJ70" s="27" t="s">
        <v>996</v>
      </c>
      <c r="AK70" s="33" t="s">
        <v>997</v>
      </c>
      <c r="AL70" s="34">
        <v>100</v>
      </c>
      <c r="AM70" s="34">
        <v>103.22</v>
      </c>
      <c r="AN70" s="34">
        <v>1002</v>
      </c>
      <c r="AO70" s="36"/>
      <c r="AP70" s="20">
        <f t="shared" si="2"/>
        <v>27.096</v>
      </c>
      <c r="AQ70" s="20">
        <v>27.096</v>
      </c>
      <c r="AR70" s="20">
        <f t="shared" si="3"/>
        <v>37</v>
      </c>
    </row>
    <row r="71" customHeight="1" spans="1:44">
      <c r="A71" s="27" t="s">
        <v>44</v>
      </c>
      <c r="B71" s="27" t="s">
        <v>45</v>
      </c>
      <c r="C71" s="27" t="s">
        <v>998</v>
      </c>
      <c r="D71" s="28" t="s">
        <v>999</v>
      </c>
      <c r="E71" s="29" t="s">
        <v>48</v>
      </c>
      <c r="F71" s="29" t="s">
        <v>658</v>
      </c>
      <c r="G71" s="29" t="s">
        <v>850</v>
      </c>
      <c r="H71" s="30" t="s">
        <v>1000</v>
      </c>
      <c r="I71" s="27" t="s">
        <v>1001</v>
      </c>
      <c r="J71" s="27" t="s">
        <v>53</v>
      </c>
      <c r="K71" s="27" t="s">
        <v>528</v>
      </c>
      <c r="L71" s="27" t="s">
        <v>55</v>
      </c>
      <c r="M71" s="27" t="s">
        <v>55</v>
      </c>
      <c r="N71" s="27" t="s">
        <v>83</v>
      </c>
      <c r="O71" s="27" t="s">
        <v>57</v>
      </c>
      <c r="P71" s="27" t="s">
        <v>58</v>
      </c>
      <c r="Q71" s="27" t="s">
        <v>59</v>
      </c>
      <c r="R71" s="27" t="s">
        <v>60</v>
      </c>
      <c r="S71" s="27" t="s">
        <v>379</v>
      </c>
      <c r="T71" s="27" t="s">
        <v>744</v>
      </c>
      <c r="U71" s="27" t="s">
        <v>87</v>
      </c>
      <c r="V71" s="27" t="s">
        <v>64</v>
      </c>
      <c r="W71" s="27" t="s">
        <v>434</v>
      </c>
      <c r="X71" s="27" t="s">
        <v>66</v>
      </c>
      <c r="Y71" s="27" t="s">
        <v>1002</v>
      </c>
      <c r="Z71" s="27" t="s">
        <v>967</v>
      </c>
      <c r="AA71" s="27" t="s">
        <v>69</v>
      </c>
      <c r="AB71" s="27" t="s">
        <v>69</v>
      </c>
      <c r="AC71" s="27" t="s">
        <v>70</v>
      </c>
      <c r="AD71" s="27" t="s">
        <v>69</v>
      </c>
      <c r="AE71" s="27" t="s">
        <v>1003</v>
      </c>
      <c r="AF71" s="27" t="s">
        <v>1003</v>
      </c>
      <c r="AG71" s="27" t="s">
        <v>1004</v>
      </c>
      <c r="AH71" s="27" t="s">
        <v>145</v>
      </c>
      <c r="AI71" s="27" t="s">
        <v>1005</v>
      </c>
      <c r="AJ71" s="27" t="s">
        <v>1006</v>
      </c>
      <c r="AK71" s="33" t="s">
        <v>1007</v>
      </c>
      <c r="AL71" s="34">
        <v>98</v>
      </c>
      <c r="AM71" s="34">
        <v>104.26</v>
      </c>
      <c r="AN71" s="34">
        <v>1002</v>
      </c>
      <c r="AO71" s="36"/>
      <c r="AP71" s="20">
        <f t="shared" si="2"/>
        <v>26.968</v>
      </c>
      <c r="AQ71" s="20">
        <v>26.968</v>
      </c>
      <c r="AR71" s="20">
        <f t="shared" si="3"/>
        <v>38</v>
      </c>
    </row>
    <row r="72" customHeight="1" spans="1:44">
      <c r="A72" s="27" t="s">
        <v>44</v>
      </c>
      <c r="B72" s="27" t="s">
        <v>45</v>
      </c>
      <c r="C72" s="27" t="s">
        <v>1008</v>
      </c>
      <c r="D72" s="28" t="s">
        <v>1009</v>
      </c>
      <c r="E72" s="29" t="s">
        <v>48</v>
      </c>
      <c r="F72" s="29" t="s">
        <v>1010</v>
      </c>
      <c r="G72" s="29" t="s">
        <v>740</v>
      </c>
      <c r="H72" s="30" t="s">
        <v>1011</v>
      </c>
      <c r="I72" s="27" t="s">
        <v>1012</v>
      </c>
      <c r="J72" s="27" t="s">
        <v>53</v>
      </c>
      <c r="K72" s="27" t="s">
        <v>528</v>
      </c>
      <c r="L72" s="27" t="s">
        <v>55</v>
      </c>
      <c r="M72" s="27" t="s">
        <v>55</v>
      </c>
      <c r="N72" s="27" t="s">
        <v>83</v>
      </c>
      <c r="O72" s="27" t="s">
        <v>57</v>
      </c>
      <c r="P72" s="27" t="s">
        <v>58</v>
      </c>
      <c r="Q72" s="27" t="s">
        <v>59</v>
      </c>
      <c r="R72" s="27" t="s">
        <v>60</v>
      </c>
      <c r="S72" s="27" t="s">
        <v>53</v>
      </c>
      <c r="T72" s="27" t="s">
        <v>648</v>
      </c>
      <c r="U72" s="27" t="s">
        <v>87</v>
      </c>
      <c r="V72" s="27" t="s">
        <v>64</v>
      </c>
      <c r="W72" s="27" t="s">
        <v>229</v>
      </c>
      <c r="X72" s="27" t="s">
        <v>66</v>
      </c>
      <c r="Y72" s="27" t="s">
        <v>1013</v>
      </c>
      <c r="Z72" s="27" t="s">
        <v>650</v>
      </c>
      <c r="AA72" s="27" t="s">
        <v>69</v>
      </c>
      <c r="AB72" s="27" t="s">
        <v>69</v>
      </c>
      <c r="AC72" s="27" t="s">
        <v>66</v>
      </c>
      <c r="AD72" s="27" t="s">
        <v>1014</v>
      </c>
      <c r="AE72" s="27" t="s">
        <v>1015</v>
      </c>
      <c r="AF72" s="27" t="s">
        <v>1015</v>
      </c>
      <c r="AG72" s="27" t="s">
        <v>1016</v>
      </c>
      <c r="AH72" s="27" t="s">
        <v>145</v>
      </c>
      <c r="AI72" s="27" t="s">
        <v>53</v>
      </c>
      <c r="AJ72" s="27" t="s">
        <v>1017</v>
      </c>
      <c r="AK72" s="33" t="s">
        <v>1018</v>
      </c>
      <c r="AL72" s="34">
        <v>100</v>
      </c>
      <c r="AM72" s="34">
        <v>100.48</v>
      </c>
      <c r="AN72" s="34">
        <v>1002</v>
      </c>
      <c r="AO72" s="36"/>
      <c r="AP72" s="20">
        <f t="shared" si="2"/>
        <v>26.7306666666667</v>
      </c>
      <c r="AQ72" s="20">
        <v>26.7306666666667</v>
      </c>
      <c r="AR72" s="20">
        <f t="shared" si="3"/>
        <v>39</v>
      </c>
    </row>
    <row r="73" customHeight="1" spans="1:44">
      <c r="A73" s="27" t="s">
        <v>44</v>
      </c>
      <c r="B73" s="27" t="s">
        <v>45</v>
      </c>
      <c r="C73" s="27" t="s">
        <v>1019</v>
      </c>
      <c r="D73" s="28" t="s">
        <v>1020</v>
      </c>
      <c r="E73" s="29" t="s">
        <v>151</v>
      </c>
      <c r="F73" s="29" t="s">
        <v>351</v>
      </c>
      <c r="G73" s="29" t="s">
        <v>80</v>
      </c>
      <c r="H73" s="30" t="s">
        <v>1021</v>
      </c>
      <c r="I73" s="27" t="s">
        <v>1022</v>
      </c>
      <c r="J73" s="27" t="s">
        <v>53</v>
      </c>
      <c r="K73" s="27" t="s">
        <v>528</v>
      </c>
      <c r="L73" s="27" t="s">
        <v>55</v>
      </c>
      <c r="M73" s="27" t="s">
        <v>55</v>
      </c>
      <c r="N73" s="27" t="s">
        <v>83</v>
      </c>
      <c r="O73" s="27" t="s">
        <v>57</v>
      </c>
      <c r="P73" s="27" t="s">
        <v>58</v>
      </c>
      <c r="Q73" s="27" t="s">
        <v>59</v>
      </c>
      <c r="R73" s="27" t="s">
        <v>60</v>
      </c>
      <c r="S73" s="27" t="s">
        <v>69</v>
      </c>
      <c r="T73" s="27" t="s">
        <v>62</v>
      </c>
      <c r="U73" s="27" t="s">
        <v>63</v>
      </c>
      <c r="V73" s="27" t="s">
        <v>105</v>
      </c>
      <c r="W73" s="27" t="s">
        <v>159</v>
      </c>
      <c r="X73" s="27" t="s">
        <v>66</v>
      </c>
      <c r="Y73" s="27" t="s">
        <v>1023</v>
      </c>
      <c r="Z73" s="27" t="s">
        <v>435</v>
      </c>
      <c r="AA73" s="27" t="s">
        <v>1023</v>
      </c>
      <c r="AB73" s="27" t="s">
        <v>435</v>
      </c>
      <c r="AC73" s="27" t="s">
        <v>70</v>
      </c>
      <c r="AD73" s="27" t="s">
        <v>69</v>
      </c>
      <c r="AE73" s="27" t="s">
        <v>1024</v>
      </c>
      <c r="AF73" s="27" t="s">
        <v>1024</v>
      </c>
      <c r="AG73" s="27" t="s">
        <v>1025</v>
      </c>
      <c r="AH73" s="27" t="s">
        <v>145</v>
      </c>
      <c r="AI73" s="27" t="s">
        <v>1026</v>
      </c>
      <c r="AJ73" s="27" t="s">
        <v>1027</v>
      </c>
      <c r="AK73" s="33" t="s">
        <v>1028</v>
      </c>
      <c r="AL73" s="34">
        <v>104</v>
      </c>
      <c r="AM73" s="34">
        <v>95.48</v>
      </c>
      <c r="AN73" s="34">
        <v>1002</v>
      </c>
      <c r="AO73" s="36"/>
      <c r="AP73" s="20">
        <f t="shared" si="2"/>
        <v>26.5973333333333</v>
      </c>
      <c r="AQ73" s="20">
        <v>26.5973333333333</v>
      </c>
      <c r="AR73" s="20">
        <f t="shared" si="3"/>
        <v>40</v>
      </c>
    </row>
    <row r="74" customHeight="1" spans="1:44">
      <c r="A74" s="27" t="s">
        <v>44</v>
      </c>
      <c r="B74" s="27" t="s">
        <v>45</v>
      </c>
      <c r="C74" s="27" t="s">
        <v>1029</v>
      </c>
      <c r="D74" s="28" t="s">
        <v>1030</v>
      </c>
      <c r="E74" s="29" t="s">
        <v>48</v>
      </c>
      <c r="F74" s="29" t="s">
        <v>619</v>
      </c>
      <c r="G74" s="29" t="s">
        <v>460</v>
      </c>
      <c r="H74" s="30" t="s">
        <v>1031</v>
      </c>
      <c r="I74" s="27" t="s">
        <v>1032</v>
      </c>
      <c r="J74" s="27" t="s">
        <v>53</v>
      </c>
      <c r="K74" s="27" t="s">
        <v>528</v>
      </c>
      <c r="L74" s="27" t="s">
        <v>55</v>
      </c>
      <c r="M74" s="27" t="s">
        <v>55</v>
      </c>
      <c r="N74" s="27" t="s">
        <v>83</v>
      </c>
      <c r="O74" s="27" t="s">
        <v>57</v>
      </c>
      <c r="P74" s="27" t="s">
        <v>58</v>
      </c>
      <c r="Q74" s="27" t="s">
        <v>59</v>
      </c>
      <c r="R74" s="27" t="s">
        <v>60</v>
      </c>
      <c r="S74" s="27" t="s">
        <v>1033</v>
      </c>
      <c r="T74" s="27" t="s">
        <v>62</v>
      </c>
      <c r="U74" s="27" t="s">
        <v>63</v>
      </c>
      <c r="V74" s="27" t="s">
        <v>64</v>
      </c>
      <c r="W74" s="27" t="s">
        <v>1034</v>
      </c>
      <c r="X74" s="27" t="s">
        <v>66</v>
      </c>
      <c r="Y74" s="27" t="s">
        <v>1035</v>
      </c>
      <c r="Z74" s="27" t="s">
        <v>1036</v>
      </c>
      <c r="AA74" s="27" t="s">
        <v>69</v>
      </c>
      <c r="AB74" s="27" t="s">
        <v>69</v>
      </c>
      <c r="AC74" s="27" t="s">
        <v>70</v>
      </c>
      <c r="AD74" s="27" t="s">
        <v>69</v>
      </c>
      <c r="AE74" s="27" t="s">
        <v>1037</v>
      </c>
      <c r="AF74" s="27" t="s">
        <v>1037</v>
      </c>
      <c r="AG74" s="27" t="s">
        <v>1038</v>
      </c>
      <c r="AH74" s="27" t="s">
        <v>145</v>
      </c>
      <c r="AI74" s="27" t="s">
        <v>1039</v>
      </c>
      <c r="AJ74" s="27" t="s">
        <v>1040</v>
      </c>
      <c r="AK74" s="33" t="s">
        <v>1041</v>
      </c>
      <c r="AL74" s="34">
        <v>104</v>
      </c>
      <c r="AM74" s="34">
        <v>92.96</v>
      </c>
      <c r="AN74" s="34">
        <v>1002</v>
      </c>
      <c r="AO74" s="36"/>
      <c r="AP74" s="20">
        <f t="shared" si="2"/>
        <v>26.2613333333333</v>
      </c>
      <c r="AQ74" s="20">
        <v>26.2613333333333</v>
      </c>
      <c r="AR74" s="20">
        <f t="shared" si="3"/>
        <v>41</v>
      </c>
    </row>
    <row r="75" customHeight="1" spans="1:44">
      <c r="A75" s="27" t="s">
        <v>44</v>
      </c>
      <c r="B75" s="27" t="s">
        <v>45</v>
      </c>
      <c r="C75" s="27" t="s">
        <v>1042</v>
      </c>
      <c r="D75" s="28" t="s">
        <v>1043</v>
      </c>
      <c r="E75" s="29" t="s">
        <v>48</v>
      </c>
      <c r="F75" s="29" t="s">
        <v>1010</v>
      </c>
      <c r="G75" s="29" t="s">
        <v>184</v>
      </c>
      <c r="H75" s="30" t="s">
        <v>1044</v>
      </c>
      <c r="I75" s="27" t="s">
        <v>1045</v>
      </c>
      <c r="J75" s="27" t="s">
        <v>53</v>
      </c>
      <c r="K75" s="27" t="s">
        <v>528</v>
      </c>
      <c r="L75" s="27" t="s">
        <v>55</v>
      </c>
      <c r="M75" s="27" t="s">
        <v>55</v>
      </c>
      <c r="N75" s="27" t="s">
        <v>83</v>
      </c>
      <c r="O75" s="27" t="s">
        <v>57</v>
      </c>
      <c r="P75" s="27" t="s">
        <v>743</v>
      </c>
      <c r="Q75" s="27" t="s">
        <v>85</v>
      </c>
      <c r="R75" s="27" t="s">
        <v>60</v>
      </c>
      <c r="S75" s="27" t="s">
        <v>1046</v>
      </c>
      <c r="T75" s="27" t="s">
        <v>662</v>
      </c>
      <c r="U75" s="27" t="s">
        <v>87</v>
      </c>
      <c r="V75" s="27" t="s">
        <v>64</v>
      </c>
      <c r="W75" s="27" t="s">
        <v>159</v>
      </c>
      <c r="X75" s="27" t="s">
        <v>66</v>
      </c>
      <c r="Y75" s="27" t="s">
        <v>1047</v>
      </c>
      <c r="Z75" s="27" t="s">
        <v>882</v>
      </c>
      <c r="AA75" s="27" t="s">
        <v>69</v>
      </c>
      <c r="AB75" s="27" t="s">
        <v>69</v>
      </c>
      <c r="AC75" s="27" t="s">
        <v>66</v>
      </c>
      <c r="AD75" s="27" t="s">
        <v>331</v>
      </c>
      <c r="AE75" s="27" t="s">
        <v>1048</v>
      </c>
      <c r="AF75" s="27" t="s">
        <v>1049</v>
      </c>
      <c r="AG75" s="27" t="s">
        <v>1050</v>
      </c>
      <c r="AH75" s="27" t="s">
        <v>1051</v>
      </c>
      <c r="AI75" s="27" t="s">
        <v>1052</v>
      </c>
      <c r="AJ75" s="27" t="s">
        <v>1053</v>
      </c>
      <c r="AK75" s="33" t="s">
        <v>1054</v>
      </c>
      <c r="AL75" s="34">
        <v>97</v>
      </c>
      <c r="AM75" s="34">
        <v>99.92</v>
      </c>
      <c r="AN75" s="34">
        <v>1002</v>
      </c>
      <c r="AO75" s="36"/>
      <c r="AP75" s="20">
        <f t="shared" si="2"/>
        <v>26.256</v>
      </c>
      <c r="AQ75" s="20">
        <v>26.256</v>
      </c>
      <c r="AR75" s="20">
        <f t="shared" si="3"/>
        <v>42</v>
      </c>
    </row>
    <row r="76" customHeight="1" spans="1:44">
      <c r="A76" s="27" t="s">
        <v>44</v>
      </c>
      <c r="B76" s="27" t="s">
        <v>45</v>
      </c>
      <c r="C76" s="27" t="s">
        <v>1055</v>
      </c>
      <c r="D76" s="28" t="s">
        <v>1056</v>
      </c>
      <c r="E76" s="29" t="s">
        <v>151</v>
      </c>
      <c r="F76" s="29" t="s">
        <v>351</v>
      </c>
      <c r="G76" s="29" t="s">
        <v>134</v>
      </c>
      <c r="H76" s="30" t="s">
        <v>1057</v>
      </c>
      <c r="I76" s="27" t="s">
        <v>1058</v>
      </c>
      <c r="J76" s="27" t="s">
        <v>53</v>
      </c>
      <c r="K76" s="27" t="s">
        <v>528</v>
      </c>
      <c r="L76" s="27" t="s">
        <v>55</v>
      </c>
      <c r="M76" s="27" t="s">
        <v>55</v>
      </c>
      <c r="N76" s="27" t="s">
        <v>83</v>
      </c>
      <c r="O76" s="27" t="s">
        <v>57</v>
      </c>
      <c r="P76" s="27" t="s">
        <v>58</v>
      </c>
      <c r="Q76" s="27" t="s">
        <v>59</v>
      </c>
      <c r="R76" s="27" t="s">
        <v>60</v>
      </c>
      <c r="S76" s="27" t="s">
        <v>69</v>
      </c>
      <c r="T76" s="27" t="s">
        <v>62</v>
      </c>
      <c r="U76" s="27" t="s">
        <v>158</v>
      </c>
      <c r="V76" s="27" t="s">
        <v>105</v>
      </c>
      <c r="W76" s="27" t="s">
        <v>1059</v>
      </c>
      <c r="X76" s="27" t="s">
        <v>66</v>
      </c>
      <c r="Y76" s="27" t="s">
        <v>488</v>
      </c>
      <c r="Z76" s="27" t="s">
        <v>1060</v>
      </c>
      <c r="AA76" s="27" t="s">
        <v>1061</v>
      </c>
      <c r="AB76" s="27" t="s">
        <v>1062</v>
      </c>
      <c r="AC76" s="27" t="s">
        <v>66</v>
      </c>
      <c r="AD76" s="27" t="s">
        <v>1063</v>
      </c>
      <c r="AE76" s="27" t="s">
        <v>1064</v>
      </c>
      <c r="AF76" s="27" t="s">
        <v>1064</v>
      </c>
      <c r="AG76" s="27" t="s">
        <v>1065</v>
      </c>
      <c r="AH76" s="27" t="s">
        <v>1066</v>
      </c>
      <c r="AI76" s="27" t="s">
        <v>1067</v>
      </c>
      <c r="AJ76" s="27" t="s">
        <v>1068</v>
      </c>
      <c r="AK76" s="33" t="s">
        <v>1069</v>
      </c>
      <c r="AL76" s="34">
        <v>93</v>
      </c>
      <c r="AM76" s="34">
        <v>102.44</v>
      </c>
      <c r="AN76" s="34">
        <v>1002</v>
      </c>
      <c r="AO76" s="36"/>
      <c r="AP76" s="20">
        <f t="shared" si="2"/>
        <v>26.0586666666667</v>
      </c>
      <c r="AQ76" s="20">
        <v>26.0586666666667</v>
      </c>
      <c r="AR76" s="20">
        <f t="shared" si="3"/>
        <v>43</v>
      </c>
    </row>
    <row r="77" customHeight="1" spans="1:44">
      <c r="A77" s="27" t="s">
        <v>44</v>
      </c>
      <c r="B77" s="27" t="s">
        <v>45</v>
      </c>
      <c r="C77" s="27" t="s">
        <v>1070</v>
      </c>
      <c r="D77" s="28" t="s">
        <v>1071</v>
      </c>
      <c r="E77" s="29" t="s">
        <v>151</v>
      </c>
      <c r="F77" s="29" t="s">
        <v>307</v>
      </c>
      <c r="G77" s="29" t="s">
        <v>744</v>
      </c>
      <c r="H77" s="30" t="s">
        <v>1072</v>
      </c>
      <c r="I77" s="27" t="s">
        <v>1073</v>
      </c>
      <c r="J77" s="27" t="s">
        <v>53</v>
      </c>
      <c r="K77" s="27" t="s">
        <v>528</v>
      </c>
      <c r="L77" s="27" t="s">
        <v>55</v>
      </c>
      <c r="M77" s="27" t="s">
        <v>55</v>
      </c>
      <c r="N77" s="27" t="s">
        <v>56</v>
      </c>
      <c r="O77" s="27" t="s">
        <v>57</v>
      </c>
      <c r="P77" s="27" t="s">
        <v>58</v>
      </c>
      <c r="Q77" s="27" t="s">
        <v>251</v>
      </c>
      <c r="R77" s="27" t="s">
        <v>60</v>
      </c>
      <c r="S77" s="27" t="s">
        <v>53</v>
      </c>
      <c r="T77" s="27" t="s">
        <v>744</v>
      </c>
      <c r="U77" s="27" t="s">
        <v>87</v>
      </c>
      <c r="V77" s="27" t="s">
        <v>64</v>
      </c>
      <c r="W77" s="27" t="s">
        <v>44</v>
      </c>
      <c r="X77" s="27" t="s">
        <v>66</v>
      </c>
      <c r="Y77" s="27" t="s">
        <v>1074</v>
      </c>
      <c r="Z77" s="27" t="s">
        <v>1075</v>
      </c>
      <c r="AA77" s="27" t="s">
        <v>69</v>
      </c>
      <c r="AB77" s="27" t="s">
        <v>69</v>
      </c>
      <c r="AC77" s="27" t="s">
        <v>66</v>
      </c>
      <c r="AD77" s="27" t="s">
        <v>1076</v>
      </c>
      <c r="AE77" s="27" t="s">
        <v>1077</v>
      </c>
      <c r="AF77" s="27" t="s">
        <v>1077</v>
      </c>
      <c r="AG77" s="27" t="s">
        <v>1078</v>
      </c>
      <c r="AH77" s="27" t="s">
        <v>145</v>
      </c>
      <c r="AI77" s="27" t="s">
        <v>1079</v>
      </c>
      <c r="AJ77" s="27" t="s">
        <v>1080</v>
      </c>
      <c r="AK77" s="33" t="s">
        <v>1081</v>
      </c>
      <c r="AL77" s="34">
        <v>96</v>
      </c>
      <c r="AM77" s="34">
        <v>99.16</v>
      </c>
      <c r="AN77" s="34">
        <v>1002</v>
      </c>
      <c r="AO77" s="36"/>
      <c r="AP77" s="20">
        <f t="shared" si="2"/>
        <v>26.0213333333333</v>
      </c>
      <c r="AQ77" s="20">
        <v>26.0213333333333</v>
      </c>
      <c r="AR77" s="20">
        <f t="shared" si="3"/>
        <v>44</v>
      </c>
    </row>
    <row r="78" customHeight="1" spans="1:44">
      <c r="A78" s="27" t="s">
        <v>44</v>
      </c>
      <c r="B78" s="27" t="s">
        <v>45</v>
      </c>
      <c r="C78" s="27" t="s">
        <v>1082</v>
      </c>
      <c r="D78" s="28" t="s">
        <v>1083</v>
      </c>
      <c r="E78" s="29" t="s">
        <v>48</v>
      </c>
      <c r="F78" s="29" t="s">
        <v>685</v>
      </c>
      <c r="G78" s="29" t="s">
        <v>645</v>
      </c>
      <c r="H78" s="30" t="s">
        <v>1084</v>
      </c>
      <c r="I78" s="27" t="s">
        <v>1085</v>
      </c>
      <c r="J78" s="27" t="s">
        <v>53</v>
      </c>
      <c r="K78" s="27" t="s">
        <v>528</v>
      </c>
      <c r="L78" s="27" t="s">
        <v>55</v>
      </c>
      <c r="M78" s="27" t="s">
        <v>55</v>
      </c>
      <c r="N78" s="27" t="s">
        <v>83</v>
      </c>
      <c r="O78" s="27" t="s">
        <v>57</v>
      </c>
      <c r="P78" s="27" t="s">
        <v>58</v>
      </c>
      <c r="Q78" s="27" t="s">
        <v>59</v>
      </c>
      <c r="R78" s="27" t="s">
        <v>60</v>
      </c>
      <c r="S78" s="27" t="s">
        <v>1086</v>
      </c>
      <c r="T78" s="27" t="s">
        <v>200</v>
      </c>
      <c r="U78" s="27" t="s">
        <v>63</v>
      </c>
      <c r="V78" s="27" t="s">
        <v>105</v>
      </c>
      <c r="W78" s="27" t="s">
        <v>1087</v>
      </c>
      <c r="X78" s="27" t="s">
        <v>66</v>
      </c>
      <c r="Y78" s="27" t="s">
        <v>1088</v>
      </c>
      <c r="Z78" s="27" t="s">
        <v>571</v>
      </c>
      <c r="AA78" s="27" t="s">
        <v>69</v>
      </c>
      <c r="AB78" s="27" t="s">
        <v>69</v>
      </c>
      <c r="AC78" s="27" t="s">
        <v>66</v>
      </c>
      <c r="AD78" s="27" t="s">
        <v>1089</v>
      </c>
      <c r="AE78" s="27" t="s">
        <v>1090</v>
      </c>
      <c r="AF78" s="27" t="s">
        <v>1091</v>
      </c>
      <c r="AG78" s="27" t="s">
        <v>1092</v>
      </c>
      <c r="AH78" s="27" t="s">
        <v>334</v>
      </c>
      <c r="AI78" s="27" t="s">
        <v>1093</v>
      </c>
      <c r="AJ78" s="27" t="s">
        <v>1094</v>
      </c>
      <c r="AK78" s="33" t="s">
        <v>1095</v>
      </c>
      <c r="AL78" s="34">
        <v>106</v>
      </c>
      <c r="AM78" s="34">
        <v>88.76</v>
      </c>
      <c r="AN78" s="34">
        <v>1002</v>
      </c>
      <c r="AO78" s="36"/>
      <c r="AP78" s="20">
        <f t="shared" si="2"/>
        <v>25.968</v>
      </c>
      <c r="AQ78" s="20">
        <v>25.968</v>
      </c>
      <c r="AR78" s="20">
        <f t="shared" si="3"/>
        <v>45</v>
      </c>
    </row>
    <row r="79" customHeight="1" spans="1:44">
      <c r="A79" s="27" t="s">
        <v>44</v>
      </c>
      <c r="B79" s="27" t="s">
        <v>45</v>
      </c>
      <c r="C79" s="27" t="s">
        <v>1096</v>
      </c>
      <c r="D79" s="28" t="s">
        <v>1097</v>
      </c>
      <c r="E79" s="29" t="s">
        <v>48</v>
      </c>
      <c r="F79" s="29" t="s">
        <v>133</v>
      </c>
      <c r="G79" s="29" t="s">
        <v>593</v>
      </c>
      <c r="H79" s="30" t="s">
        <v>1098</v>
      </c>
      <c r="I79" s="27" t="s">
        <v>1099</v>
      </c>
      <c r="J79" s="27" t="s">
        <v>53</v>
      </c>
      <c r="K79" s="27" t="s">
        <v>528</v>
      </c>
      <c r="L79" s="27" t="s">
        <v>55</v>
      </c>
      <c r="M79" s="27" t="s">
        <v>55</v>
      </c>
      <c r="N79" s="27" t="s">
        <v>83</v>
      </c>
      <c r="O79" s="27" t="s">
        <v>57</v>
      </c>
      <c r="P79" s="27" t="s">
        <v>58</v>
      </c>
      <c r="Q79" s="27" t="s">
        <v>59</v>
      </c>
      <c r="R79" s="27" t="s">
        <v>60</v>
      </c>
      <c r="S79" s="27" t="s">
        <v>69</v>
      </c>
      <c r="T79" s="27" t="s">
        <v>121</v>
      </c>
      <c r="U79" s="27" t="s">
        <v>63</v>
      </c>
      <c r="V79" s="27" t="s">
        <v>105</v>
      </c>
      <c r="W79" s="27" t="s">
        <v>201</v>
      </c>
      <c r="X79" s="27" t="s">
        <v>66</v>
      </c>
      <c r="Y79" s="27" t="s">
        <v>1100</v>
      </c>
      <c r="Z79" s="27" t="s">
        <v>124</v>
      </c>
      <c r="AA79" s="27" t="s">
        <v>69</v>
      </c>
      <c r="AB79" s="27" t="s">
        <v>121</v>
      </c>
      <c r="AC79" s="27" t="s">
        <v>70</v>
      </c>
      <c r="AD79" s="27" t="s">
        <v>69</v>
      </c>
      <c r="AE79" s="27" t="s">
        <v>1101</v>
      </c>
      <c r="AF79" s="27" t="s">
        <v>1101</v>
      </c>
      <c r="AG79" s="27" t="s">
        <v>1102</v>
      </c>
      <c r="AH79" s="27" t="s">
        <v>1103</v>
      </c>
      <c r="AI79" s="27" t="s">
        <v>1104</v>
      </c>
      <c r="AJ79" s="27" t="s">
        <v>1105</v>
      </c>
      <c r="AK79" s="33" t="s">
        <v>1106</v>
      </c>
      <c r="AL79" s="34">
        <v>101</v>
      </c>
      <c r="AM79" s="34">
        <v>92.28</v>
      </c>
      <c r="AN79" s="34">
        <v>1002</v>
      </c>
      <c r="AO79" s="36"/>
      <c r="AP79" s="20">
        <f t="shared" si="2"/>
        <v>25.7706666666667</v>
      </c>
      <c r="AQ79" s="20">
        <v>25.7706666666667</v>
      </c>
      <c r="AR79" s="20">
        <f t="shared" si="3"/>
        <v>46</v>
      </c>
    </row>
    <row r="80" customHeight="1" spans="1:44">
      <c r="A80" s="27" t="s">
        <v>44</v>
      </c>
      <c r="B80" s="27" t="s">
        <v>45</v>
      </c>
      <c r="C80" s="27" t="s">
        <v>1107</v>
      </c>
      <c r="D80" s="28" t="s">
        <v>1108</v>
      </c>
      <c r="E80" s="29" t="s">
        <v>48</v>
      </c>
      <c r="F80" s="29" t="s">
        <v>685</v>
      </c>
      <c r="G80" s="29" t="s">
        <v>225</v>
      </c>
      <c r="H80" s="30" t="s">
        <v>1109</v>
      </c>
      <c r="I80" s="27" t="s">
        <v>1110</v>
      </c>
      <c r="J80" s="27" t="s">
        <v>53</v>
      </c>
      <c r="K80" s="27" t="s">
        <v>528</v>
      </c>
      <c r="L80" s="27" t="s">
        <v>55</v>
      </c>
      <c r="M80" s="27" t="s">
        <v>55</v>
      </c>
      <c r="N80" s="27" t="s">
        <v>56</v>
      </c>
      <c r="O80" s="27" t="s">
        <v>57</v>
      </c>
      <c r="P80" s="27" t="s">
        <v>58</v>
      </c>
      <c r="Q80" s="27" t="s">
        <v>59</v>
      </c>
      <c r="R80" s="27" t="s">
        <v>60</v>
      </c>
      <c r="S80" s="27" t="s">
        <v>1111</v>
      </c>
      <c r="T80" s="27" t="s">
        <v>134</v>
      </c>
      <c r="U80" s="27" t="s">
        <v>87</v>
      </c>
      <c r="V80" s="27" t="s">
        <v>64</v>
      </c>
      <c r="W80" s="27" t="s">
        <v>159</v>
      </c>
      <c r="X80" s="27" t="s">
        <v>66</v>
      </c>
      <c r="Y80" s="27" t="s">
        <v>1112</v>
      </c>
      <c r="Z80" s="27" t="s">
        <v>1113</v>
      </c>
      <c r="AA80" s="27" t="s">
        <v>69</v>
      </c>
      <c r="AB80" s="27" t="s">
        <v>69</v>
      </c>
      <c r="AC80" s="27" t="s">
        <v>70</v>
      </c>
      <c r="AD80" s="27" t="s">
        <v>69</v>
      </c>
      <c r="AE80" s="27" t="s">
        <v>1114</v>
      </c>
      <c r="AF80" s="27" t="s">
        <v>1114</v>
      </c>
      <c r="AG80" s="27" t="s">
        <v>1115</v>
      </c>
      <c r="AH80" s="27" t="s">
        <v>145</v>
      </c>
      <c r="AI80" s="27" t="s">
        <v>1116</v>
      </c>
      <c r="AJ80" s="27" t="s">
        <v>1117</v>
      </c>
      <c r="AK80" s="33" t="s">
        <v>1118</v>
      </c>
      <c r="AL80" s="34">
        <v>107</v>
      </c>
      <c r="AM80" s="34">
        <v>85.06</v>
      </c>
      <c r="AN80" s="34">
        <v>1002</v>
      </c>
      <c r="AO80" s="36"/>
      <c r="AP80" s="20">
        <f t="shared" si="2"/>
        <v>25.608</v>
      </c>
      <c r="AQ80" s="20">
        <v>25.608</v>
      </c>
      <c r="AR80" s="20">
        <f t="shared" si="3"/>
        <v>47</v>
      </c>
    </row>
    <row r="81" customHeight="1" spans="1:44">
      <c r="A81" s="27" t="s">
        <v>44</v>
      </c>
      <c r="B81" s="27" t="s">
        <v>45</v>
      </c>
      <c r="C81" s="27" t="s">
        <v>1119</v>
      </c>
      <c r="D81" s="28" t="s">
        <v>1120</v>
      </c>
      <c r="E81" s="29" t="s">
        <v>48</v>
      </c>
      <c r="F81" s="29" t="s">
        <v>1121</v>
      </c>
      <c r="G81" s="29" t="s">
        <v>118</v>
      </c>
      <c r="H81" s="30" t="s">
        <v>1122</v>
      </c>
      <c r="I81" s="27" t="s">
        <v>1123</v>
      </c>
      <c r="J81" s="27" t="s">
        <v>53</v>
      </c>
      <c r="K81" s="27" t="s">
        <v>528</v>
      </c>
      <c r="L81" s="27" t="s">
        <v>55</v>
      </c>
      <c r="M81" s="27" t="s">
        <v>55</v>
      </c>
      <c r="N81" s="27" t="s">
        <v>56</v>
      </c>
      <c r="O81" s="27" t="s">
        <v>57</v>
      </c>
      <c r="P81" s="27" t="s">
        <v>58</v>
      </c>
      <c r="Q81" s="27" t="s">
        <v>59</v>
      </c>
      <c r="R81" s="27" t="s">
        <v>60</v>
      </c>
      <c r="S81" s="27" t="s">
        <v>69</v>
      </c>
      <c r="T81" s="27" t="s">
        <v>200</v>
      </c>
      <c r="U81" s="27" t="s">
        <v>63</v>
      </c>
      <c r="V81" s="27" t="s">
        <v>64</v>
      </c>
      <c r="W81" s="27" t="s">
        <v>584</v>
      </c>
      <c r="X81" s="27" t="s">
        <v>66</v>
      </c>
      <c r="Y81" s="27" t="s">
        <v>1124</v>
      </c>
      <c r="Z81" s="27" t="s">
        <v>1125</v>
      </c>
      <c r="AA81" s="27" t="s">
        <v>69</v>
      </c>
      <c r="AB81" s="27" t="s">
        <v>69</v>
      </c>
      <c r="AC81" s="27" t="s">
        <v>70</v>
      </c>
      <c r="AD81" s="27" t="s">
        <v>69</v>
      </c>
      <c r="AE81" s="27" t="s">
        <v>1126</v>
      </c>
      <c r="AF81" s="27" t="s">
        <v>1126</v>
      </c>
      <c r="AG81" s="27" t="s">
        <v>1127</v>
      </c>
      <c r="AH81" s="27" t="s">
        <v>272</v>
      </c>
      <c r="AI81" s="27" t="s">
        <v>1128</v>
      </c>
      <c r="AJ81" s="27" t="s">
        <v>1129</v>
      </c>
      <c r="AK81" s="33" t="s">
        <v>1130</v>
      </c>
      <c r="AL81" s="34">
        <v>80</v>
      </c>
      <c r="AM81" s="34">
        <v>111.04</v>
      </c>
      <c r="AN81" s="34">
        <v>1002</v>
      </c>
      <c r="AO81" s="36"/>
      <c r="AP81" s="20">
        <f t="shared" si="2"/>
        <v>25.472</v>
      </c>
      <c r="AQ81" s="20">
        <v>25.472</v>
      </c>
      <c r="AR81" s="20">
        <f t="shared" si="3"/>
        <v>48</v>
      </c>
    </row>
    <row r="82" customHeight="1" spans="1:44">
      <c r="A82" s="27" t="s">
        <v>44</v>
      </c>
      <c r="B82" s="27" t="s">
        <v>45</v>
      </c>
      <c r="C82" s="27" t="s">
        <v>1131</v>
      </c>
      <c r="D82" s="28" t="s">
        <v>1132</v>
      </c>
      <c r="E82" s="29" t="s">
        <v>48</v>
      </c>
      <c r="F82" s="29" t="s">
        <v>444</v>
      </c>
      <c r="G82" s="29" t="s">
        <v>118</v>
      </c>
      <c r="H82" s="30" t="s">
        <v>1133</v>
      </c>
      <c r="I82" s="27" t="s">
        <v>1134</v>
      </c>
      <c r="J82" s="27" t="s">
        <v>53</v>
      </c>
      <c r="K82" s="27" t="s">
        <v>528</v>
      </c>
      <c r="L82" s="27" t="s">
        <v>55</v>
      </c>
      <c r="M82" s="27" t="s">
        <v>55</v>
      </c>
      <c r="N82" s="27" t="s">
        <v>83</v>
      </c>
      <c r="O82" s="27" t="s">
        <v>57</v>
      </c>
      <c r="P82" s="27" t="s">
        <v>58</v>
      </c>
      <c r="Q82" s="27" t="s">
        <v>59</v>
      </c>
      <c r="R82" s="27" t="s">
        <v>60</v>
      </c>
      <c r="S82" s="27" t="s">
        <v>1135</v>
      </c>
      <c r="T82" s="27" t="s">
        <v>200</v>
      </c>
      <c r="U82" s="27" t="s">
        <v>63</v>
      </c>
      <c r="V82" s="27" t="s">
        <v>105</v>
      </c>
      <c r="W82" s="27" t="s">
        <v>1136</v>
      </c>
      <c r="X82" s="27" t="s">
        <v>66</v>
      </c>
      <c r="Y82" s="27" t="s">
        <v>1137</v>
      </c>
      <c r="Z82" s="27" t="s">
        <v>330</v>
      </c>
      <c r="AA82" s="27" t="s">
        <v>1137</v>
      </c>
      <c r="AB82" s="27" t="s">
        <v>330</v>
      </c>
      <c r="AC82" s="27" t="s">
        <v>66</v>
      </c>
      <c r="AD82" s="27" t="s">
        <v>1138</v>
      </c>
      <c r="AE82" s="27" t="s">
        <v>1139</v>
      </c>
      <c r="AF82" s="27" t="s">
        <v>1139</v>
      </c>
      <c r="AG82" s="27" t="s">
        <v>1140</v>
      </c>
      <c r="AH82" s="27" t="s">
        <v>145</v>
      </c>
      <c r="AI82" s="27" t="s">
        <v>1141</v>
      </c>
      <c r="AJ82" s="27" t="s">
        <v>1142</v>
      </c>
      <c r="AK82" s="33" t="s">
        <v>1143</v>
      </c>
      <c r="AL82" s="34">
        <v>99</v>
      </c>
      <c r="AM82" s="34">
        <v>92</v>
      </c>
      <c r="AN82" s="34">
        <v>1002</v>
      </c>
      <c r="AO82" s="36"/>
      <c r="AP82" s="20">
        <f t="shared" si="2"/>
        <v>25.4666666666667</v>
      </c>
      <c r="AQ82" s="20">
        <v>25.4666666666667</v>
      </c>
      <c r="AR82" s="20">
        <f t="shared" si="3"/>
        <v>49</v>
      </c>
    </row>
    <row r="83" customHeight="1" spans="1:44">
      <c r="A83" s="27" t="s">
        <v>44</v>
      </c>
      <c r="B83" s="27" t="s">
        <v>45</v>
      </c>
      <c r="C83" s="27" t="s">
        <v>1144</v>
      </c>
      <c r="D83" s="28" t="s">
        <v>1145</v>
      </c>
      <c r="E83" s="29" t="s">
        <v>48</v>
      </c>
      <c r="F83" s="29" t="s">
        <v>238</v>
      </c>
      <c r="G83" s="29" t="s">
        <v>308</v>
      </c>
      <c r="H83" s="30" t="s">
        <v>1146</v>
      </c>
      <c r="I83" s="27" t="s">
        <v>1147</v>
      </c>
      <c r="J83" s="27" t="s">
        <v>53</v>
      </c>
      <c r="K83" s="27" t="s">
        <v>528</v>
      </c>
      <c r="L83" s="27" t="s">
        <v>55</v>
      </c>
      <c r="M83" s="27" t="s">
        <v>55</v>
      </c>
      <c r="N83" s="27" t="s">
        <v>83</v>
      </c>
      <c r="O83" s="27" t="s">
        <v>280</v>
      </c>
      <c r="P83" s="27" t="s">
        <v>58</v>
      </c>
      <c r="Q83" s="27" t="s">
        <v>59</v>
      </c>
      <c r="R83" s="27" t="s">
        <v>448</v>
      </c>
      <c r="S83" s="27" t="s">
        <v>69</v>
      </c>
      <c r="T83" s="27" t="s">
        <v>69</v>
      </c>
      <c r="U83" s="27" t="s">
        <v>63</v>
      </c>
      <c r="V83" s="27" t="s">
        <v>64</v>
      </c>
      <c r="W83" s="27" t="s">
        <v>282</v>
      </c>
      <c r="X83" s="27" t="s">
        <v>66</v>
      </c>
      <c r="Y83" s="27" t="s">
        <v>1148</v>
      </c>
      <c r="Z83" s="27" t="s">
        <v>882</v>
      </c>
      <c r="AA83" s="27" t="s">
        <v>69</v>
      </c>
      <c r="AB83" s="27" t="s">
        <v>69</v>
      </c>
      <c r="AC83" s="27" t="s">
        <v>70</v>
      </c>
      <c r="AD83" s="27" t="s">
        <v>69</v>
      </c>
      <c r="AE83" s="27" t="s">
        <v>1149</v>
      </c>
      <c r="AF83" s="27" t="s">
        <v>1149</v>
      </c>
      <c r="AG83" s="27" t="s">
        <v>1150</v>
      </c>
      <c r="AH83" s="27" t="s">
        <v>1151</v>
      </c>
      <c r="AI83" s="27" t="s">
        <v>1152</v>
      </c>
      <c r="AJ83" s="27" t="s">
        <v>1153</v>
      </c>
      <c r="AK83" s="33" t="s">
        <v>1154</v>
      </c>
      <c r="AL83" s="34">
        <v>97</v>
      </c>
      <c r="AM83" s="34">
        <v>92.7</v>
      </c>
      <c r="AN83" s="34">
        <v>1002</v>
      </c>
      <c r="AO83" s="36"/>
      <c r="AP83" s="20">
        <f t="shared" si="2"/>
        <v>25.2933333333333</v>
      </c>
      <c r="AQ83" s="20">
        <v>25.2933333333333</v>
      </c>
      <c r="AR83" s="20">
        <f t="shared" si="3"/>
        <v>50</v>
      </c>
    </row>
    <row r="84" customHeight="1" spans="1:44">
      <c r="A84" s="27" t="s">
        <v>44</v>
      </c>
      <c r="B84" s="27" t="s">
        <v>45</v>
      </c>
      <c r="C84" s="27" t="s">
        <v>1155</v>
      </c>
      <c r="D84" s="28" t="s">
        <v>1156</v>
      </c>
      <c r="E84" s="29" t="s">
        <v>48</v>
      </c>
      <c r="F84" s="29" t="s">
        <v>565</v>
      </c>
      <c r="G84" s="29" t="s">
        <v>134</v>
      </c>
      <c r="H84" s="30" t="s">
        <v>1157</v>
      </c>
      <c r="I84" s="27" t="s">
        <v>1158</v>
      </c>
      <c r="J84" s="27" t="s">
        <v>53</v>
      </c>
      <c r="K84" s="27" t="s">
        <v>528</v>
      </c>
      <c r="L84" s="27" t="s">
        <v>55</v>
      </c>
      <c r="M84" s="27" t="s">
        <v>55</v>
      </c>
      <c r="N84" s="27" t="s">
        <v>83</v>
      </c>
      <c r="O84" s="27" t="s">
        <v>57</v>
      </c>
      <c r="P84" s="27" t="s">
        <v>743</v>
      </c>
      <c r="Q84" s="27" t="s">
        <v>85</v>
      </c>
      <c r="R84" s="27" t="s">
        <v>60</v>
      </c>
      <c r="S84" s="27" t="s">
        <v>1159</v>
      </c>
      <c r="T84" s="27" t="s">
        <v>744</v>
      </c>
      <c r="U84" s="27" t="s">
        <v>158</v>
      </c>
      <c r="V84" s="27" t="s">
        <v>64</v>
      </c>
      <c r="W84" s="27" t="s">
        <v>434</v>
      </c>
      <c r="X84" s="27" t="s">
        <v>66</v>
      </c>
      <c r="Y84" s="27" t="s">
        <v>1160</v>
      </c>
      <c r="Z84" s="27" t="s">
        <v>1075</v>
      </c>
      <c r="AA84" s="27" t="s">
        <v>69</v>
      </c>
      <c r="AB84" s="27" t="s">
        <v>69</v>
      </c>
      <c r="AC84" s="27" t="s">
        <v>66</v>
      </c>
      <c r="AD84" s="27" t="s">
        <v>421</v>
      </c>
      <c r="AE84" s="27" t="s">
        <v>1161</v>
      </c>
      <c r="AF84" s="27" t="s">
        <v>1161</v>
      </c>
      <c r="AG84" s="27" t="s">
        <v>1162</v>
      </c>
      <c r="AH84" s="27" t="s">
        <v>145</v>
      </c>
      <c r="AI84" s="27" t="s">
        <v>1163</v>
      </c>
      <c r="AJ84" s="27" t="s">
        <v>1164</v>
      </c>
      <c r="AK84" s="33" t="s">
        <v>1165</v>
      </c>
      <c r="AL84" s="34">
        <v>89</v>
      </c>
      <c r="AM84" s="34">
        <v>95.08</v>
      </c>
      <c r="AN84" s="34">
        <v>1002</v>
      </c>
      <c r="AO84" s="36"/>
      <c r="AP84" s="20">
        <f t="shared" si="2"/>
        <v>24.544</v>
      </c>
      <c r="AQ84" s="20">
        <v>24.544</v>
      </c>
      <c r="AR84" s="20">
        <f t="shared" si="3"/>
        <v>51</v>
      </c>
    </row>
    <row r="85" customHeight="1" spans="1:44">
      <c r="A85" s="27" t="s">
        <v>44</v>
      </c>
      <c r="B85" s="27" t="s">
        <v>45</v>
      </c>
      <c r="C85" s="27" t="s">
        <v>1166</v>
      </c>
      <c r="D85" s="28" t="s">
        <v>1167</v>
      </c>
      <c r="E85" s="29" t="s">
        <v>48</v>
      </c>
      <c r="F85" s="29" t="s">
        <v>619</v>
      </c>
      <c r="G85" s="29" t="s">
        <v>308</v>
      </c>
      <c r="H85" s="30" t="s">
        <v>1168</v>
      </c>
      <c r="I85" s="27" t="s">
        <v>1169</v>
      </c>
      <c r="J85" s="27" t="s">
        <v>53</v>
      </c>
      <c r="K85" s="27" t="s">
        <v>528</v>
      </c>
      <c r="L85" s="27" t="s">
        <v>55</v>
      </c>
      <c r="M85" s="27" t="s">
        <v>55</v>
      </c>
      <c r="N85" s="27" t="s">
        <v>56</v>
      </c>
      <c r="O85" s="27" t="s">
        <v>57</v>
      </c>
      <c r="P85" s="27" t="s">
        <v>58</v>
      </c>
      <c r="Q85" s="27" t="s">
        <v>59</v>
      </c>
      <c r="R85" s="27" t="s">
        <v>60</v>
      </c>
      <c r="S85" s="27" t="s">
        <v>53</v>
      </c>
      <c r="T85" s="27" t="s">
        <v>744</v>
      </c>
      <c r="U85" s="27" t="s">
        <v>87</v>
      </c>
      <c r="V85" s="27" t="s">
        <v>64</v>
      </c>
      <c r="W85" s="27" t="s">
        <v>44</v>
      </c>
      <c r="X85" s="27" t="s">
        <v>70</v>
      </c>
      <c r="Y85" s="27" t="s">
        <v>69</v>
      </c>
      <c r="Z85" s="27" t="s">
        <v>69</v>
      </c>
      <c r="AA85" s="27" t="s">
        <v>1170</v>
      </c>
      <c r="AB85" s="27" t="s">
        <v>747</v>
      </c>
      <c r="AC85" s="27" t="s">
        <v>66</v>
      </c>
      <c r="AD85" s="27" t="s">
        <v>421</v>
      </c>
      <c r="AE85" s="27" t="s">
        <v>1171</v>
      </c>
      <c r="AF85" s="27" t="s">
        <v>1171</v>
      </c>
      <c r="AG85" s="27" t="s">
        <v>1172</v>
      </c>
      <c r="AH85" s="27" t="s">
        <v>145</v>
      </c>
      <c r="AI85" s="27" t="s">
        <v>1173</v>
      </c>
      <c r="AJ85" s="27" t="s">
        <v>1174</v>
      </c>
      <c r="AK85" s="33" t="s">
        <v>1175</v>
      </c>
      <c r="AL85" s="34">
        <v>93</v>
      </c>
      <c r="AM85" s="34">
        <v>90.6</v>
      </c>
      <c r="AN85" s="34">
        <v>1002</v>
      </c>
      <c r="AO85" s="36"/>
      <c r="AP85" s="20">
        <f t="shared" si="2"/>
        <v>24.48</v>
      </c>
      <c r="AQ85" s="20">
        <v>24.48</v>
      </c>
      <c r="AR85" s="20">
        <f t="shared" si="3"/>
        <v>52</v>
      </c>
    </row>
    <row r="86" customHeight="1" spans="1:44">
      <c r="A86" s="27" t="s">
        <v>44</v>
      </c>
      <c r="B86" s="27" t="s">
        <v>45</v>
      </c>
      <c r="C86" s="27" t="s">
        <v>1176</v>
      </c>
      <c r="D86" s="28" t="s">
        <v>1177</v>
      </c>
      <c r="E86" s="29" t="s">
        <v>48</v>
      </c>
      <c r="F86" s="29" t="s">
        <v>49</v>
      </c>
      <c r="G86" s="29" t="s">
        <v>324</v>
      </c>
      <c r="H86" s="30" t="s">
        <v>1178</v>
      </c>
      <c r="I86" s="27" t="s">
        <v>1179</v>
      </c>
      <c r="J86" s="27" t="s">
        <v>53</v>
      </c>
      <c r="K86" s="27" t="s">
        <v>528</v>
      </c>
      <c r="L86" s="27" t="s">
        <v>55</v>
      </c>
      <c r="M86" s="27" t="s">
        <v>55</v>
      </c>
      <c r="N86" s="27" t="s">
        <v>56</v>
      </c>
      <c r="O86" s="27" t="s">
        <v>57</v>
      </c>
      <c r="P86" s="27" t="s">
        <v>58</v>
      </c>
      <c r="Q86" s="27" t="s">
        <v>59</v>
      </c>
      <c r="R86" s="27" t="s">
        <v>448</v>
      </c>
      <c r="S86" s="27" t="s">
        <v>53</v>
      </c>
      <c r="T86" s="27" t="s">
        <v>744</v>
      </c>
      <c r="U86" s="27" t="s">
        <v>87</v>
      </c>
      <c r="V86" s="27" t="s">
        <v>105</v>
      </c>
      <c r="W86" s="27" t="s">
        <v>229</v>
      </c>
      <c r="X86" s="27" t="s">
        <v>70</v>
      </c>
      <c r="Y86" s="27" t="s">
        <v>69</v>
      </c>
      <c r="Z86" s="27" t="s">
        <v>69</v>
      </c>
      <c r="AA86" s="27" t="s">
        <v>1180</v>
      </c>
      <c r="AB86" s="27" t="s">
        <v>1181</v>
      </c>
      <c r="AC86" s="27" t="s">
        <v>66</v>
      </c>
      <c r="AD86" s="27" t="s">
        <v>690</v>
      </c>
      <c r="AE86" s="27" t="s">
        <v>1182</v>
      </c>
      <c r="AF86" s="27" t="s">
        <v>1182</v>
      </c>
      <c r="AG86" s="27" t="s">
        <v>1183</v>
      </c>
      <c r="AH86" s="27" t="s">
        <v>145</v>
      </c>
      <c r="AI86" s="27" t="s">
        <v>1184</v>
      </c>
      <c r="AJ86" s="27" t="s">
        <v>1185</v>
      </c>
      <c r="AK86" s="33" t="s">
        <v>1186</v>
      </c>
      <c r="AL86" s="34">
        <v>91</v>
      </c>
      <c r="AM86" s="34">
        <v>92.38</v>
      </c>
      <c r="AN86" s="34">
        <v>1002</v>
      </c>
      <c r="AO86" s="36"/>
      <c r="AP86" s="20">
        <f t="shared" si="2"/>
        <v>24.4506666666667</v>
      </c>
      <c r="AQ86" s="20">
        <v>24.4506666666667</v>
      </c>
      <c r="AR86" s="20">
        <f t="shared" si="3"/>
        <v>53</v>
      </c>
    </row>
    <row r="87" customHeight="1" spans="1:44">
      <c r="A87" s="27" t="s">
        <v>44</v>
      </c>
      <c r="B87" s="27" t="s">
        <v>45</v>
      </c>
      <c r="C87" s="27" t="s">
        <v>1187</v>
      </c>
      <c r="D87" s="28" t="s">
        <v>1188</v>
      </c>
      <c r="E87" s="29" t="s">
        <v>48</v>
      </c>
      <c r="F87" s="29" t="s">
        <v>552</v>
      </c>
      <c r="G87" s="29" t="s">
        <v>744</v>
      </c>
      <c r="H87" s="30" t="s">
        <v>1189</v>
      </c>
      <c r="I87" s="27" t="s">
        <v>1190</v>
      </c>
      <c r="J87" s="27" t="s">
        <v>53</v>
      </c>
      <c r="K87" s="27" t="s">
        <v>528</v>
      </c>
      <c r="L87" s="27" t="s">
        <v>55</v>
      </c>
      <c r="M87" s="27" t="s">
        <v>55</v>
      </c>
      <c r="N87" s="27" t="s">
        <v>83</v>
      </c>
      <c r="O87" s="27" t="s">
        <v>57</v>
      </c>
      <c r="P87" s="27" t="s">
        <v>58</v>
      </c>
      <c r="Q87" s="27" t="s">
        <v>59</v>
      </c>
      <c r="R87" s="27" t="s">
        <v>60</v>
      </c>
      <c r="S87" s="27" t="s">
        <v>661</v>
      </c>
      <c r="T87" s="27" t="s">
        <v>121</v>
      </c>
      <c r="U87" s="27" t="s">
        <v>63</v>
      </c>
      <c r="V87" s="27" t="s">
        <v>64</v>
      </c>
      <c r="W87" s="27" t="s">
        <v>229</v>
      </c>
      <c r="X87" s="27" t="s">
        <v>66</v>
      </c>
      <c r="Y87" s="27" t="s">
        <v>1191</v>
      </c>
      <c r="Z87" s="27" t="s">
        <v>330</v>
      </c>
      <c r="AA87" s="27" t="s">
        <v>1191</v>
      </c>
      <c r="AB87" s="27" t="s">
        <v>330</v>
      </c>
      <c r="AC87" s="27" t="s">
        <v>70</v>
      </c>
      <c r="AD87" s="27" t="s">
        <v>69</v>
      </c>
      <c r="AE87" s="27" t="s">
        <v>1192</v>
      </c>
      <c r="AF87" s="27" t="s">
        <v>1192</v>
      </c>
      <c r="AG87" s="27" t="s">
        <v>1193</v>
      </c>
      <c r="AH87" s="27" t="s">
        <v>93</v>
      </c>
      <c r="AI87" s="27" t="s">
        <v>1194</v>
      </c>
      <c r="AJ87" s="27" t="s">
        <v>1195</v>
      </c>
      <c r="AK87" s="33" t="s">
        <v>1196</v>
      </c>
      <c r="AL87" s="34">
        <v>94</v>
      </c>
      <c r="AM87" s="34">
        <v>87.36</v>
      </c>
      <c r="AN87" s="34">
        <v>1002</v>
      </c>
      <c r="AO87" s="36"/>
      <c r="AP87" s="20">
        <f t="shared" si="2"/>
        <v>24.1813333333333</v>
      </c>
      <c r="AQ87" s="20">
        <v>24.1813333333333</v>
      </c>
      <c r="AR87" s="20">
        <f t="shared" si="3"/>
        <v>54</v>
      </c>
    </row>
    <row r="88" customHeight="1" spans="1:44">
      <c r="A88" s="27" t="s">
        <v>44</v>
      </c>
      <c r="B88" s="27" t="s">
        <v>45</v>
      </c>
      <c r="C88" s="27" t="s">
        <v>1197</v>
      </c>
      <c r="D88" s="28" t="s">
        <v>1198</v>
      </c>
      <c r="E88" s="29" t="s">
        <v>48</v>
      </c>
      <c r="F88" s="29" t="s">
        <v>539</v>
      </c>
      <c r="G88" s="29" t="s">
        <v>118</v>
      </c>
      <c r="H88" s="30" t="s">
        <v>1199</v>
      </c>
      <c r="I88" s="27" t="s">
        <v>1200</v>
      </c>
      <c r="J88" s="27" t="s">
        <v>53</v>
      </c>
      <c r="K88" s="27" t="s">
        <v>528</v>
      </c>
      <c r="L88" s="27" t="s">
        <v>55</v>
      </c>
      <c r="M88" s="27" t="s">
        <v>55</v>
      </c>
      <c r="N88" s="27" t="s">
        <v>83</v>
      </c>
      <c r="O88" s="27" t="s">
        <v>57</v>
      </c>
      <c r="P88" s="27" t="s">
        <v>58</v>
      </c>
      <c r="Q88" s="27" t="s">
        <v>59</v>
      </c>
      <c r="R88" s="27" t="s">
        <v>60</v>
      </c>
      <c r="S88" s="27" t="s">
        <v>1201</v>
      </c>
      <c r="T88" s="27" t="s">
        <v>200</v>
      </c>
      <c r="U88" s="27" t="s">
        <v>63</v>
      </c>
      <c r="V88" s="27" t="s">
        <v>64</v>
      </c>
      <c r="W88" s="27" t="s">
        <v>229</v>
      </c>
      <c r="X88" s="27" t="s">
        <v>66</v>
      </c>
      <c r="Y88" s="27" t="s">
        <v>1202</v>
      </c>
      <c r="Z88" s="27" t="s">
        <v>882</v>
      </c>
      <c r="AA88" s="27" t="s">
        <v>69</v>
      </c>
      <c r="AB88" s="27" t="s">
        <v>69</v>
      </c>
      <c r="AC88" s="27" t="s">
        <v>70</v>
      </c>
      <c r="AD88" s="27" t="s">
        <v>69</v>
      </c>
      <c r="AE88" s="27" t="s">
        <v>1203</v>
      </c>
      <c r="AF88" s="27" t="s">
        <v>1203</v>
      </c>
      <c r="AG88" s="27" t="s">
        <v>1204</v>
      </c>
      <c r="AH88" s="27" t="s">
        <v>145</v>
      </c>
      <c r="AI88" s="27" t="s">
        <v>1205</v>
      </c>
      <c r="AJ88" s="27" t="s">
        <v>1206</v>
      </c>
      <c r="AK88" s="33" t="s">
        <v>1207</v>
      </c>
      <c r="AL88" s="34">
        <v>91</v>
      </c>
      <c r="AM88" s="34">
        <v>88.3</v>
      </c>
      <c r="AN88" s="34">
        <v>1002</v>
      </c>
      <c r="AO88" s="36"/>
      <c r="AP88" s="20">
        <f t="shared" si="2"/>
        <v>23.9066666666667</v>
      </c>
      <c r="AQ88" s="20">
        <v>23.9066666666667</v>
      </c>
      <c r="AR88" s="20">
        <f t="shared" si="3"/>
        <v>55</v>
      </c>
    </row>
    <row r="89" customHeight="1" spans="1:44">
      <c r="A89" s="27" t="s">
        <v>44</v>
      </c>
      <c r="B89" s="27" t="s">
        <v>45</v>
      </c>
      <c r="C89" s="27" t="s">
        <v>1208</v>
      </c>
      <c r="D89" s="28" t="s">
        <v>1209</v>
      </c>
      <c r="E89" s="29" t="s">
        <v>48</v>
      </c>
      <c r="F89" s="29" t="s">
        <v>525</v>
      </c>
      <c r="G89" s="29" t="s">
        <v>264</v>
      </c>
      <c r="H89" s="30" t="s">
        <v>1210</v>
      </c>
      <c r="I89" s="27" t="s">
        <v>1211</v>
      </c>
      <c r="J89" s="27" t="s">
        <v>53</v>
      </c>
      <c r="K89" s="27" t="s">
        <v>528</v>
      </c>
      <c r="L89" s="27" t="s">
        <v>55</v>
      </c>
      <c r="M89" s="27" t="s">
        <v>55</v>
      </c>
      <c r="N89" s="27" t="s">
        <v>83</v>
      </c>
      <c r="O89" s="27" t="s">
        <v>57</v>
      </c>
      <c r="P89" s="27" t="s">
        <v>58</v>
      </c>
      <c r="Q89" s="27" t="s">
        <v>59</v>
      </c>
      <c r="R89" s="27" t="s">
        <v>60</v>
      </c>
      <c r="S89" s="27" t="s">
        <v>53</v>
      </c>
      <c r="T89" s="27" t="s">
        <v>645</v>
      </c>
      <c r="U89" s="27" t="s">
        <v>87</v>
      </c>
      <c r="V89" s="27" t="s">
        <v>64</v>
      </c>
      <c r="W89" s="27" t="s">
        <v>229</v>
      </c>
      <c r="X89" s="27" t="s">
        <v>66</v>
      </c>
      <c r="Y89" s="27" t="s">
        <v>1212</v>
      </c>
      <c r="Z89" s="27" t="s">
        <v>1213</v>
      </c>
      <c r="AA89" s="27" t="s">
        <v>1214</v>
      </c>
      <c r="AB89" s="27" t="s">
        <v>69</v>
      </c>
      <c r="AC89" s="27" t="s">
        <v>66</v>
      </c>
      <c r="AD89" s="27" t="s">
        <v>1215</v>
      </c>
      <c r="AE89" s="27" t="s">
        <v>1216</v>
      </c>
      <c r="AF89" s="27" t="s">
        <v>1216</v>
      </c>
      <c r="AG89" s="27" t="s">
        <v>1217</v>
      </c>
      <c r="AH89" s="27" t="s">
        <v>145</v>
      </c>
      <c r="AI89" s="27" t="s">
        <v>53</v>
      </c>
      <c r="AJ89" s="27" t="s">
        <v>1218</v>
      </c>
      <c r="AK89" s="33" t="s">
        <v>1219</v>
      </c>
      <c r="AL89" s="34">
        <v>97</v>
      </c>
      <c r="AM89" s="34">
        <v>75.46</v>
      </c>
      <c r="AN89" s="34">
        <v>1002</v>
      </c>
      <c r="AO89" s="36"/>
      <c r="AP89" s="20">
        <f t="shared" si="2"/>
        <v>22.9946666666667</v>
      </c>
      <c r="AQ89" s="20">
        <v>22.9946666666667</v>
      </c>
      <c r="AR89" s="20">
        <f t="shared" si="3"/>
        <v>56</v>
      </c>
    </row>
    <row r="90" customHeight="1" spans="1:44">
      <c r="A90" s="27" t="s">
        <v>44</v>
      </c>
      <c r="B90" s="27" t="s">
        <v>45</v>
      </c>
      <c r="C90" s="27" t="s">
        <v>1220</v>
      </c>
      <c r="D90" s="28" t="s">
        <v>1221</v>
      </c>
      <c r="E90" s="29" t="s">
        <v>48</v>
      </c>
      <c r="F90" s="29" t="s">
        <v>565</v>
      </c>
      <c r="G90" s="29" t="s">
        <v>308</v>
      </c>
      <c r="H90" s="30" t="s">
        <v>1222</v>
      </c>
      <c r="I90" s="27" t="s">
        <v>1223</v>
      </c>
      <c r="J90" s="27" t="s">
        <v>53</v>
      </c>
      <c r="K90" s="27" t="s">
        <v>528</v>
      </c>
      <c r="L90" s="27" t="s">
        <v>55</v>
      </c>
      <c r="M90" s="27" t="s">
        <v>55</v>
      </c>
      <c r="N90" s="27" t="s">
        <v>56</v>
      </c>
      <c r="O90" s="27" t="s">
        <v>57</v>
      </c>
      <c r="P90" s="27" t="s">
        <v>58</v>
      </c>
      <c r="Q90" s="27" t="s">
        <v>59</v>
      </c>
      <c r="R90" s="27" t="s">
        <v>60</v>
      </c>
      <c r="S90" s="27" t="s">
        <v>69</v>
      </c>
      <c r="T90" s="27" t="s">
        <v>69</v>
      </c>
      <c r="U90" s="27" t="s">
        <v>63</v>
      </c>
      <c r="V90" s="27" t="s">
        <v>64</v>
      </c>
      <c r="W90" s="27" t="s">
        <v>106</v>
      </c>
      <c r="X90" s="27" t="s">
        <v>66</v>
      </c>
      <c r="Y90" s="27" t="s">
        <v>1224</v>
      </c>
      <c r="Z90" s="27" t="s">
        <v>1225</v>
      </c>
      <c r="AA90" s="27" t="s">
        <v>69</v>
      </c>
      <c r="AB90" s="27" t="s">
        <v>69</v>
      </c>
      <c r="AC90" s="27" t="s">
        <v>70</v>
      </c>
      <c r="AD90" s="27" t="s">
        <v>69</v>
      </c>
      <c r="AE90" s="27" t="s">
        <v>1226</v>
      </c>
      <c r="AF90" s="27" t="s">
        <v>1226</v>
      </c>
      <c r="AG90" s="27" t="s">
        <v>1227</v>
      </c>
      <c r="AH90" s="27" t="s">
        <v>191</v>
      </c>
      <c r="AI90" s="27" t="s">
        <v>1228</v>
      </c>
      <c r="AJ90" s="27" t="s">
        <v>1229</v>
      </c>
      <c r="AK90" s="33" t="s">
        <v>1230</v>
      </c>
      <c r="AL90" s="34">
        <v>93</v>
      </c>
      <c r="AM90" s="34">
        <v>72.74</v>
      </c>
      <c r="AN90" s="34">
        <v>1002</v>
      </c>
      <c r="AO90" s="36"/>
      <c r="AP90" s="20">
        <f t="shared" si="2"/>
        <v>22.0986666666667</v>
      </c>
      <c r="AQ90" s="20">
        <v>22.0986666666667</v>
      </c>
      <c r="AR90" s="20">
        <f t="shared" si="3"/>
        <v>57</v>
      </c>
    </row>
    <row r="91" customHeight="1" spans="1:44">
      <c r="A91" s="27" t="s">
        <v>44</v>
      </c>
      <c r="B91" s="27" t="s">
        <v>45</v>
      </c>
      <c r="C91" s="27" t="s">
        <v>1231</v>
      </c>
      <c r="D91" s="28" t="s">
        <v>1232</v>
      </c>
      <c r="E91" s="29" t="s">
        <v>48</v>
      </c>
      <c r="F91" s="29" t="s">
        <v>196</v>
      </c>
      <c r="G91" s="29" t="s">
        <v>850</v>
      </c>
      <c r="H91" s="30" t="s">
        <v>1233</v>
      </c>
      <c r="I91" s="27" t="s">
        <v>1234</v>
      </c>
      <c r="J91" s="27" t="s">
        <v>53</v>
      </c>
      <c r="K91" s="27" t="s">
        <v>528</v>
      </c>
      <c r="L91" s="27" t="s">
        <v>55</v>
      </c>
      <c r="M91" s="27" t="s">
        <v>55</v>
      </c>
      <c r="N91" s="27" t="s">
        <v>83</v>
      </c>
      <c r="O91" s="27" t="s">
        <v>57</v>
      </c>
      <c r="P91" s="27" t="s">
        <v>58</v>
      </c>
      <c r="Q91" s="27" t="s">
        <v>59</v>
      </c>
      <c r="R91" s="27" t="s">
        <v>60</v>
      </c>
      <c r="S91" s="27" t="s">
        <v>53</v>
      </c>
      <c r="T91" s="27" t="s">
        <v>744</v>
      </c>
      <c r="U91" s="27" t="s">
        <v>158</v>
      </c>
      <c r="V91" s="27" t="s">
        <v>64</v>
      </c>
      <c r="W91" s="27" t="s">
        <v>44</v>
      </c>
      <c r="X91" s="27" t="s">
        <v>66</v>
      </c>
      <c r="Y91" s="27" t="s">
        <v>1235</v>
      </c>
      <c r="Z91" s="27" t="s">
        <v>1236</v>
      </c>
      <c r="AA91" s="27" t="s">
        <v>69</v>
      </c>
      <c r="AB91" s="27" t="s">
        <v>69</v>
      </c>
      <c r="AC91" s="27" t="s">
        <v>66</v>
      </c>
      <c r="AD91" s="27" t="s">
        <v>690</v>
      </c>
      <c r="AE91" s="27" t="s">
        <v>1237</v>
      </c>
      <c r="AF91" s="27" t="s">
        <v>1237</v>
      </c>
      <c r="AG91" s="27" t="s">
        <v>1238</v>
      </c>
      <c r="AH91" s="27" t="s">
        <v>145</v>
      </c>
      <c r="AI91" s="27" t="s">
        <v>602</v>
      </c>
      <c r="AJ91" s="27" t="s">
        <v>1239</v>
      </c>
      <c r="AK91" s="33" t="s">
        <v>1240</v>
      </c>
      <c r="AL91" s="34">
        <v>73</v>
      </c>
      <c r="AM91" s="34">
        <v>91.06</v>
      </c>
      <c r="AN91" s="34">
        <v>1002</v>
      </c>
      <c r="AO91" s="36"/>
      <c r="AP91" s="20">
        <f t="shared" si="2"/>
        <v>21.8746666666667</v>
      </c>
      <c r="AQ91" s="20">
        <v>21.8746666666667</v>
      </c>
      <c r="AR91" s="20">
        <f t="shared" si="3"/>
        <v>58</v>
      </c>
    </row>
    <row r="92" customHeight="1" spans="1:44">
      <c r="A92" s="27" t="s">
        <v>44</v>
      </c>
      <c r="B92" s="27" t="s">
        <v>45</v>
      </c>
      <c r="C92" s="27" t="s">
        <v>1241</v>
      </c>
      <c r="D92" s="28" t="s">
        <v>1242</v>
      </c>
      <c r="E92" s="29" t="s">
        <v>48</v>
      </c>
      <c r="F92" s="29" t="s">
        <v>183</v>
      </c>
      <c r="G92" s="29" t="s">
        <v>580</v>
      </c>
      <c r="H92" s="30" t="s">
        <v>1243</v>
      </c>
      <c r="I92" s="27" t="s">
        <v>1244</v>
      </c>
      <c r="J92" s="27" t="s">
        <v>53</v>
      </c>
      <c r="K92" s="27" t="s">
        <v>528</v>
      </c>
      <c r="L92" s="27" t="s">
        <v>55</v>
      </c>
      <c r="M92" s="27" t="s">
        <v>55</v>
      </c>
      <c r="N92" s="27" t="s">
        <v>83</v>
      </c>
      <c r="O92" s="27" t="s">
        <v>57</v>
      </c>
      <c r="P92" s="27" t="s">
        <v>58</v>
      </c>
      <c r="Q92" s="27" t="s">
        <v>59</v>
      </c>
      <c r="R92" s="27" t="s">
        <v>60</v>
      </c>
      <c r="S92" s="27" t="s">
        <v>1245</v>
      </c>
      <c r="T92" s="27" t="s">
        <v>69</v>
      </c>
      <c r="U92" s="27" t="s">
        <v>63</v>
      </c>
      <c r="V92" s="27" t="s">
        <v>64</v>
      </c>
      <c r="W92" s="27" t="s">
        <v>1246</v>
      </c>
      <c r="X92" s="27" t="s">
        <v>66</v>
      </c>
      <c r="Y92" s="27" t="s">
        <v>1247</v>
      </c>
      <c r="Z92" s="27" t="s">
        <v>503</v>
      </c>
      <c r="AA92" s="27" t="s">
        <v>69</v>
      </c>
      <c r="AB92" s="27" t="s">
        <v>69</v>
      </c>
      <c r="AC92" s="27" t="s">
        <v>70</v>
      </c>
      <c r="AD92" s="27" t="s">
        <v>69</v>
      </c>
      <c r="AE92" s="27" t="s">
        <v>1248</v>
      </c>
      <c r="AF92" s="27" t="s">
        <v>1248</v>
      </c>
      <c r="AG92" s="27" t="s">
        <v>1249</v>
      </c>
      <c r="AH92" s="27" t="s">
        <v>145</v>
      </c>
      <c r="AI92" s="27" t="s">
        <v>1250</v>
      </c>
      <c r="AJ92" s="27" t="s">
        <v>1251</v>
      </c>
      <c r="AK92" s="33" t="s">
        <v>1252</v>
      </c>
      <c r="AL92" s="34">
        <v>-1</v>
      </c>
      <c r="AM92" s="34">
        <v>-1</v>
      </c>
      <c r="AN92" s="34">
        <v>1002</v>
      </c>
      <c r="AO92" s="36"/>
      <c r="AP92" s="20">
        <f t="shared" si="2"/>
        <v>-0.266666666666667</v>
      </c>
      <c r="AQ92" s="20">
        <v>-1</v>
      </c>
      <c r="AR92" s="20">
        <f t="shared" si="3"/>
        <v>59</v>
      </c>
    </row>
    <row r="93" customHeight="1" spans="1:44">
      <c r="A93" s="27" t="s">
        <v>44</v>
      </c>
      <c r="B93" s="27" t="s">
        <v>45</v>
      </c>
      <c r="C93" s="27" t="s">
        <v>1253</v>
      </c>
      <c r="D93" s="28" t="s">
        <v>1254</v>
      </c>
      <c r="E93" s="29" t="s">
        <v>48</v>
      </c>
      <c r="F93" s="29" t="s">
        <v>539</v>
      </c>
      <c r="G93" s="29" t="s">
        <v>744</v>
      </c>
      <c r="H93" s="30" t="s">
        <v>1255</v>
      </c>
      <c r="I93" s="27" t="s">
        <v>1256</v>
      </c>
      <c r="J93" s="27" t="s">
        <v>53</v>
      </c>
      <c r="K93" s="27" t="s">
        <v>528</v>
      </c>
      <c r="L93" s="27" t="s">
        <v>55</v>
      </c>
      <c r="M93" s="27" t="s">
        <v>55</v>
      </c>
      <c r="N93" s="27" t="s">
        <v>56</v>
      </c>
      <c r="O93" s="27" t="s">
        <v>280</v>
      </c>
      <c r="P93" s="27" t="s">
        <v>58</v>
      </c>
      <c r="Q93" s="27" t="s">
        <v>59</v>
      </c>
      <c r="R93" s="27" t="s">
        <v>60</v>
      </c>
      <c r="S93" s="27" t="s">
        <v>69</v>
      </c>
      <c r="T93" s="27" t="s">
        <v>138</v>
      </c>
      <c r="U93" s="27" t="s">
        <v>158</v>
      </c>
      <c r="V93" s="27" t="s">
        <v>105</v>
      </c>
      <c r="W93" s="27" t="s">
        <v>1257</v>
      </c>
      <c r="X93" s="27" t="s">
        <v>66</v>
      </c>
      <c r="Y93" s="27" t="s">
        <v>1258</v>
      </c>
      <c r="Z93" s="27" t="s">
        <v>435</v>
      </c>
      <c r="AA93" s="27" t="s">
        <v>69</v>
      </c>
      <c r="AB93" s="27" t="s">
        <v>69</v>
      </c>
      <c r="AC93" s="27" t="s">
        <v>66</v>
      </c>
      <c r="AD93" s="27" t="s">
        <v>1259</v>
      </c>
      <c r="AE93" s="27" t="s">
        <v>1260</v>
      </c>
      <c r="AF93" s="27" t="s">
        <v>1260</v>
      </c>
      <c r="AG93" s="27" t="s">
        <v>1261</v>
      </c>
      <c r="AH93" s="27" t="s">
        <v>1151</v>
      </c>
      <c r="AI93" s="27" t="s">
        <v>1262</v>
      </c>
      <c r="AJ93" s="27" t="s">
        <v>1263</v>
      </c>
      <c r="AK93" s="33" t="s">
        <v>69</v>
      </c>
      <c r="AL93" s="34">
        <v>-1</v>
      </c>
      <c r="AM93" s="34">
        <v>-1</v>
      </c>
      <c r="AN93" s="34">
        <v>1002</v>
      </c>
      <c r="AO93" s="36"/>
      <c r="AP93" s="20">
        <f t="shared" si="2"/>
        <v>-0.266666666666667</v>
      </c>
      <c r="AQ93" s="20">
        <v>-1</v>
      </c>
      <c r="AR93" s="20">
        <f t="shared" si="3"/>
        <v>59</v>
      </c>
    </row>
    <row r="94" customHeight="1" spans="1:44">
      <c r="A94" s="27" t="s">
        <v>44</v>
      </c>
      <c r="B94" s="27" t="s">
        <v>45</v>
      </c>
      <c r="C94" s="27" t="s">
        <v>1264</v>
      </c>
      <c r="D94" s="28" t="s">
        <v>1265</v>
      </c>
      <c r="E94" s="29" t="s">
        <v>48</v>
      </c>
      <c r="F94" s="29" t="s">
        <v>685</v>
      </c>
      <c r="G94" s="29" t="s">
        <v>513</v>
      </c>
      <c r="H94" s="30" t="s">
        <v>1266</v>
      </c>
      <c r="I94" s="27" t="s">
        <v>1267</v>
      </c>
      <c r="J94" s="27" t="s">
        <v>53</v>
      </c>
      <c r="K94" s="27" t="s">
        <v>528</v>
      </c>
      <c r="L94" s="27" t="s">
        <v>55</v>
      </c>
      <c r="M94" s="27" t="s">
        <v>55</v>
      </c>
      <c r="N94" s="27" t="s">
        <v>83</v>
      </c>
      <c r="O94" s="27" t="s">
        <v>57</v>
      </c>
      <c r="P94" s="27" t="s">
        <v>58</v>
      </c>
      <c r="Q94" s="27" t="s">
        <v>59</v>
      </c>
      <c r="R94" s="27" t="s">
        <v>60</v>
      </c>
      <c r="S94" s="27" t="s">
        <v>1268</v>
      </c>
      <c r="T94" s="27" t="s">
        <v>662</v>
      </c>
      <c r="U94" s="27" t="s">
        <v>63</v>
      </c>
      <c r="V94" s="27" t="s">
        <v>64</v>
      </c>
      <c r="W94" s="27" t="s">
        <v>529</v>
      </c>
      <c r="X94" s="27" t="s">
        <v>66</v>
      </c>
      <c r="Y94" s="27" t="s">
        <v>1002</v>
      </c>
      <c r="Z94" s="27" t="s">
        <v>829</v>
      </c>
      <c r="AA94" s="27" t="s">
        <v>1269</v>
      </c>
      <c r="AB94" s="27" t="s">
        <v>69</v>
      </c>
      <c r="AC94" s="27" t="s">
        <v>70</v>
      </c>
      <c r="AD94" s="27" t="s">
        <v>69</v>
      </c>
      <c r="AE94" s="27" t="s">
        <v>1270</v>
      </c>
      <c r="AF94" s="27" t="s">
        <v>1270</v>
      </c>
      <c r="AG94" s="27" t="s">
        <v>1271</v>
      </c>
      <c r="AH94" s="27" t="s">
        <v>272</v>
      </c>
      <c r="AI94" s="27" t="s">
        <v>1272</v>
      </c>
      <c r="AJ94" s="27" t="s">
        <v>1273</v>
      </c>
      <c r="AK94" s="33" t="s">
        <v>1274</v>
      </c>
      <c r="AL94" s="34">
        <v>-1</v>
      </c>
      <c r="AM94" s="34">
        <v>-1</v>
      </c>
      <c r="AN94" s="34">
        <v>1002</v>
      </c>
      <c r="AO94" s="36"/>
      <c r="AP94" s="20">
        <f t="shared" si="2"/>
        <v>-0.266666666666667</v>
      </c>
      <c r="AQ94" s="20">
        <v>-1</v>
      </c>
      <c r="AR94" s="20">
        <f t="shared" si="3"/>
        <v>59</v>
      </c>
    </row>
    <row r="95" customHeight="1" spans="1:44">
      <c r="A95" s="27" t="s">
        <v>44</v>
      </c>
      <c r="B95" s="27" t="s">
        <v>45</v>
      </c>
      <c r="C95" s="27" t="s">
        <v>1275</v>
      </c>
      <c r="D95" s="28" t="s">
        <v>1276</v>
      </c>
      <c r="E95" s="29" t="s">
        <v>48</v>
      </c>
      <c r="F95" s="29" t="s">
        <v>323</v>
      </c>
      <c r="G95" s="29" t="s">
        <v>225</v>
      </c>
      <c r="H95" s="30" t="s">
        <v>212</v>
      </c>
      <c r="I95" s="27" t="s">
        <v>1277</v>
      </c>
      <c r="J95" s="27" t="s">
        <v>53</v>
      </c>
      <c r="K95" s="27" t="s">
        <v>528</v>
      </c>
      <c r="L95" s="27" t="s">
        <v>55</v>
      </c>
      <c r="M95" s="27" t="s">
        <v>55</v>
      </c>
      <c r="N95" s="27" t="s">
        <v>56</v>
      </c>
      <c r="O95" s="27" t="s">
        <v>57</v>
      </c>
      <c r="P95" s="27" t="s">
        <v>58</v>
      </c>
      <c r="Q95" s="27" t="s">
        <v>59</v>
      </c>
      <c r="R95" s="27" t="s">
        <v>60</v>
      </c>
      <c r="S95" s="27" t="s">
        <v>69</v>
      </c>
      <c r="T95" s="27" t="s">
        <v>121</v>
      </c>
      <c r="U95" s="27" t="s">
        <v>158</v>
      </c>
      <c r="V95" s="27" t="s">
        <v>105</v>
      </c>
      <c r="W95" s="27" t="s">
        <v>735</v>
      </c>
      <c r="X95" s="27" t="s">
        <v>66</v>
      </c>
      <c r="Y95" s="27" t="s">
        <v>1278</v>
      </c>
      <c r="Z95" s="27" t="s">
        <v>571</v>
      </c>
      <c r="AA95" s="27" t="s">
        <v>69</v>
      </c>
      <c r="AB95" s="27" t="s">
        <v>69</v>
      </c>
      <c r="AC95" s="27" t="s">
        <v>70</v>
      </c>
      <c r="AD95" s="27" t="s">
        <v>69</v>
      </c>
      <c r="AE95" s="27" t="s">
        <v>1279</v>
      </c>
      <c r="AF95" s="27" t="s">
        <v>1279</v>
      </c>
      <c r="AG95" s="27" t="s">
        <v>1280</v>
      </c>
      <c r="AH95" s="27" t="s">
        <v>93</v>
      </c>
      <c r="AI95" s="27" t="s">
        <v>1281</v>
      </c>
      <c r="AJ95" s="27" t="s">
        <v>1282</v>
      </c>
      <c r="AK95" s="33" t="s">
        <v>1283</v>
      </c>
      <c r="AL95" s="34">
        <v>-1</v>
      </c>
      <c r="AM95" s="34">
        <v>-1</v>
      </c>
      <c r="AN95" s="34">
        <v>1002</v>
      </c>
      <c r="AO95" s="36"/>
      <c r="AP95" s="20">
        <f t="shared" si="2"/>
        <v>-0.266666666666667</v>
      </c>
      <c r="AQ95" s="20">
        <v>-1</v>
      </c>
      <c r="AR95" s="20">
        <f t="shared" si="3"/>
        <v>59</v>
      </c>
    </row>
    <row r="96" customHeight="1" spans="1:44">
      <c r="A96" s="27" t="s">
        <v>44</v>
      </c>
      <c r="B96" s="27" t="s">
        <v>45</v>
      </c>
      <c r="C96" s="27" t="s">
        <v>1284</v>
      </c>
      <c r="D96" s="28" t="s">
        <v>1285</v>
      </c>
      <c r="E96" s="29" t="s">
        <v>48</v>
      </c>
      <c r="F96" s="29" t="s">
        <v>133</v>
      </c>
      <c r="G96" s="29" t="s">
        <v>225</v>
      </c>
      <c r="H96" s="30" t="s">
        <v>1286</v>
      </c>
      <c r="I96" s="27" t="s">
        <v>1287</v>
      </c>
      <c r="J96" s="27" t="s">
        <v>53</v>
      </c>
      <c r="K96" s="27" t="s">
        <v>528</v>
      </c>
      <c r="L96" s="27" t="s">
        <v>55</v>
      </c>
      <c r="M96" s="27" t="s">
        <v>55</v>
      </c>
      <c r="N96" s="27" t="s">
        <v>83</v>
      </c>
      <c r="O96" s="27" t="s">
        <v>280</v>
      </c>
      <c r="P96" s="27" t="s">
        <v>58</v>
      </c>
      <c r="Q96" s="27" t="s">
        <v>59</v>
      </c>
      <c r="R96" s="27" t="s">
        <v>60</v>
      </c>
      <c r="S96" s="27" t="s">
        <v>1288</v>
      </c>
      <c r="T96" s="27" t="s">
        <v>200</v>
      </c>
      <c r="U96" s="27" t="s">
        <v>63</v>
      </c>
      <c r="V96" s="27" t="s">
        <v>105</v>
      </c>
      <c r="W96" s="27" t="s">
        <v>1289</v>
      </c>
      <c r="X96" s="27" t="s">
        <v>66</v>
      </c>
      <c r="Y96" s="27" t="s">
        <v>1290</v>
      </c>
      <c r="Z96" s="27" t="s">
        <v>489</v>
      </c>
      <c r="AA96" s="27" t="s">
        <v>69</v>
      </c>
      <c r="AB96" s="27" t="s">
        <v>69</v>
      </c>
      <c r="AC96" s="27" t="s">
        <v>70</v>
      </c>
      <c r="AD96" s="27" t="s">
        <v>69</v>
      </c>
      <c r="AE96" s="27" t="s">
        <v>1291</v>
      </c>
      <c r="AF96" s="27" t="s">
        <v>1292</v>
      </c>
      <c r="AG96" s="27" t="s">
        <v>1293</v>
      </c>
      <c r="AH96" s="27" t="s">
        <v>1294</v>
      </c>
      <c r="AI96" s="27" t="s">
        <v>1295</v>
      </c>
      <c r="AJ96" s="27" t="s">
        <v>1296</v>
      </c>
      <c r="AK96" s="33" t="s">
        <v>69</v>
      </c>
      <c r="AL96" s="34">
        <v>-1</v>
      </c>
      <c r="AM96" s="34">
        <v>-1</v>
      </c>
      <c r="AN96" s="34">
        <v>1002</v>
      </c>
      <c r="AO96" s="36"/>
      <c r="AP96" s="20">
        <f t="shared" si="2"/>
        <v>-0.266666666666667</v>
      </c>
      <c r="AQ96" s="20">
        <v>-1</v>
      </c>
      <c r="AR96" s="20">
        <f t="shared" si="3"/>
        <v>59</v>
      </c>
    </row>
    <row r="97" customHeight="1" spans="1:44">
      <c r="A97" s="27" t="s">
        <v>44</v>
      </c>
      <c r="B97" s="27" t="s">
        <v>45</v>
      </c>
      <c r="C97" s="27" t="s">
        <v>1297</v>
      </c>
      <c r="D97" s="28" t="s">
        <v>1298</v>
      </c>
      <c r="E97" s="29" t="s">
        <v>48</v>
      </c>
      <c r="F97" s="29" t="s">
        <v>196</v>
      </c>
      <c r="G97" s="29" t="s">
        <v>837</v>
      </c>
      <c r="H97" s="30" t="s">
        <v>1299</v>
      </c>
      <c r="I97" s="27" t="s">
        <v>1300</v>
      </c>
      <c r="J97" s="27" t="s">
        <v>53</v>
      </c>
      <c r="K97" s="27" t="s">
        <v>528</v>
      </c>
      <c r="L97" s="27" t="s">
        <v>55</v>
      </c>
      <c r="M97" s="27" t="s">
        <v>55</v>
      </c>
      <c r="N97" s="27" t="s">
        <v>83</v>
      </c>
      <c r="O97" s="27" t="s">
        <v>57</v>
      </c>
      <c r="P97" s="27" t="s">
        <v>58</v>
      </c>
      <c r="Q97" s="27" t="s">
        <v>59</v>
      </c>
      <c r="R97" s="27" t="s">
        <v>60</v>
      </c>
      <c r="S97" s="27" t="s">
        <v>69</v>
      </c>
      <c r="T97" s="27" t="s">
        <v>157</v>
      </c>
      <c r="U97" s="27" t="s">
        <v>158</v>
      </c>
      <c r="V97" s="27" t="s">
        <v>64</v>
      </c>
      <c r="W97" s="27" t="s">
        <v>229</v>
      </c>
      <c r="X97" s="27" t="s">
        <v>70</v>
      </c>
      <c r="Y97" s="27" t="s">
        <v>1301</v>
      </c>
      <c r="Z97" s="27" t="s">
        <v>1302</v>
      </c>
      <c r="AA97" s="27" t="s">
        <v>1303</v>
      </c>
      <c r="AB97" s="27" t="s">
        <v>1304</v>
      </c>
      <c r="AC97" s="27" t="s">
        <v>70</v>
      </c>
      <c r="AD97" s="27" t="s">
        <v>69</v>
      </c>
      <c r="AE97" s="27" t="s">
        <v>1305</v>
      </c>
      <c r="AF97" s="27" t="s">
        <v>1305</v>
      </c>
      <c r="AG97" s="27" t="s">
        <v>1306</v>
      </c>
      <c r="AH97" s="27" t="s">
        <v>145</v>
      </c>
      <c r="AI97" s="27" t="s">
        <v>1307</v>
      </c>
      <c r="AJ97" s="27" t="s">
        <v>1308</v>
      </c>
      <c r="AK97" s="33" t="s">
        <v>1309</v>
      </c>
      <c r="AL97" s="34">
        <v>-1</v>
      </c>
      <c r="AM97" s="34">
        <v>-1</v>
      </c>
      <c r="AN97" s="34">
        <v>1002</v>
      </c>
      <c r="AO97" s="36"/>
      <c r="AP97" s="20">
        <f t="shared" si="2"/>
        <v>-0.266666666666667</v>
      </c>
      <c r="AQ97" s="20">
        <v>-1</v>
      </c>
      <c r="AR97" s="20">
        <f t="shared" si="3"/>
        <v>59</v>
      </c>
    </row>
    <row r="98" customHeight="1" spans="1:44">
      <c r="A98" s="27" t="s">
        <v>44</v>
      </c>
      <c r="B98" s="27" t="s">
        <v>45</v>
      </c>
      <c r="C98" s="27" t="s">
        <v>1310</v>
      </c>
      <c r="D98" s="28" t="s">
        <v>1311</v>
      </c>
      <c r="E98" s="29" t="s">
        <v>48</v>
      </c>
      <c r="F98" s="29" t="s">
        <v>525</v>
      </c>
      <c r="G98" s="29" t="s">
        <v>513</v>
      </c>
      <c r="H98" s="30" t="s">
        <v>1312</v>
      </c>
      <c r="I98" s="27" t="s">
        <v>1313</v>
      </c>
      <c r="J98" s="27" t="s">
        <v>53</v>
      </c>
      <c r="K98" s="27" t="s">
        <v>528</v>
      </c>
      <c r="L98" s="27" t="s">
        <v>55</v>
      </c>
      <c r="M98" s="27" t="s">
        <v>55</v>
      </c>
      <c r="N98" s="27" t="s">
        <v>83</v>
      </c>
      <c r="O98" s="27" t="s">
        <v>1314</v>
      </c>
      <c r="P98" s="27" t="s">
        <v>58</v>
      </c>
      <c r="Q98" s="27" t="s">
        <v>59</v>
      </c>
      <c r="R98" s="27" t="s">
        <v>60</v>
      </c>
      <c r="S98" s="27" t="s">
        <v>1315</v>
      </c>
      <c r="T98" s="27" t="s">
        <v>138</v>
      </c>
      <c r="U98" s="27" t="s">
        <v>63</v>
      </c>
      <c r="V98" s="27" t="s">
        <v>64</v>
      </c>
      <c r="W98" s="27" t="s">
        <v>1316</v>
      </c>
      <c r="X98" s="27" t="s">
        <v>66</v>
      </c>
      <c r="Y98" s="27" t="s">
        <v>1317</v>
      </c>
      <c r="Z98" s="27" t="s">
        <v>141</v>
      </c>
      <c r="AA98" s="27" t="s">
        <v>69</v>
      </c>
      <c r="AB98" s="27" t="s">
        <v>69</v>
      </c>
      <c r="AC98" s="27" t="s">
        <v>70</v>
      </c>
      <c r="AD98" s="27" t="s">
        <v>69</v>
      </c>
      <c r="AE98" s="27" t="s">
        <v>1318</v>
      </c>
      <c r="AF98" s="27" t="s">
        <v>1319</v>
      </c>
      <c r="AG98" s="27" t="s">
        <v>1320</v>
      </c>
      <c r="AH98" s="27" t="s">
        <v>1321</v>
      </c>
      <c r="AI98" s="27" t="s">
        <v>1322</v>
      </c>
      <c r="AJ98" s="27" t="s">
        <v>1323</v>
      </c>
      <c r="AK98" s="33" t="s">
        <v>1324</v>
      </c>
      <c r="AL98" s="34">
        <v>-1</v>
      </c>
      <c r="AM98" s="34">
        <v>-1</v>
      </c>
      <c r="AN98" s="34">
        <v>1002</v>
      </c>
      <c r="AO98" s="36"/>
      <c r="AP98" s="20">
        <f t="shared" si="2"/>
        <v>-0.266666666666667</v>
      </c>
      <c r="AQ98" s="20">
        <v>-1</v>
      </c>
      <c r="AR98" s="20">
        <f t="shared" si="3"/>
        <v>59</v>
      </c>
    </row>
    <row r="99" customHeight="1" spans="1:44">
      <c r="A99" s="27" t="s">
        <v>44</v>
      </c>
      <c r="B99" s="27" t="s">
        <v>45</v>
      </c>
      <c r="C99" s="27" t="s">
        <v>1325</v>
      </c>
      <c r="D99" s="28" t="s">
        <v>1326</v>
      </c>
      <c r="E99" s="29" t="s">
        <v>48</v>
      </c>
      <c r="F99" s="29" t="s">
        <v>211</v>
      </c>
      <c r="G99" s="29" t="s">
        <v>645</v>
      </c>
      <c r="H99" s="30" t="s">
        <v>1327</v>
      </c>
      <c r="I99" s="27" t="s">
        <v>1328</v>
      </c>
      <c r="J99" s="27" t="s">
        <v>53</v>
      </c>
      <c r="K99" s="27" t="s">
        <v>528</v>
      </c>
      <c r="L99" s="27" t="s">
        <v>55</v>
      </c>
      <c r="M99" s="27" t="s">
        <v>55</v>
      </c>
      <c r="N99" s="27" t="s">
        <v>83</v>
      </c>
      <c r="O99" s="27" t="s">
        <v>57</v>
      </c>
      <c r="P99" s="27" t="s">
        <v>58</v>
      </c>
      <c r="Q99" s="27" t="s">
        <v>59</v>
      </c>
      <c r="R99" s="27" t="s">
        <v>60</v>
      </c>
      <c r="S99" s="27" t="s">
        <v>69</v>
      </c>
      <c r="T99" s="27" t="s">
        <v>200</v>
      </c>
      <c r="U99" s="27" t="s">
        <v>63</v>
      </c>
      <c r="V99" s="27" t="s">
        <v>105</v>
      </c>
      <c r="W99" s="27" t="s">
        <v>1329</v>
      </c>
      <c r="X99" s="27" t="s">
        <v>66</v>
      </c>
      <c r="Y99" s="27" t="s">
        <v>1330</v>
      </c>
      <c r="Z99" s="27" t="s">
        <v>489</v>
      </c>
      <c r="AA99" s="27" t="s">
        <v>69</v>
      </c>
      <c r="AB99" s="27" t="s">
        <v>69</v>
      </c>
      <c r="AC99" s="27" t="s">
        <v>70</v>
      </c>
      <c r="AD99" s="27" t="s">
        <v>69</v>
      </c>
      <c r="AE99" s="27" t="s">
        <v>1331</v>
      </c>
      <c r="AF99" s="27" t="s">
        <v>1331</v>
      </c>
      <c r="AG99" s="27" t="s">
        <v>1332</v>
      </c>
      <c r="AH99" s="27" t="s">
        <v>1333</v>
      </c>
      <c r="AI99" s="27" t="s">
        <v>1329</v>
      </c>
      <c r="AJ99" s="27" t="s">
        <v>1334</v>
      </c>
      <c r="AK99" s="33" t="s">
        <v>1335</v>
      </c>
      <c r="AL99" s="34">
        <v>-1</v>
      </c>
      <c r="AM99" s="34">
        <v>-1</v>
      </c>
      <c r="AN99" s="34">
        <v>1002</v>
      </c>
      <c r="AO99" s="36"/>
      <c r="AP99" s="20">
        <f t="shared" si="2"/>
        <v>-0.266666666666667</v>
      </c>
      <c r="AQ99" s="20">
        <v>-1</v>
      </c>
      <c r="AR99" s="20">
        <f t="shared" si="3"/>
        <v>59</v>
      </c>
    </row>
    <row r="100" customHeight="1" spans="1:44">
      <c r="A100" s="27" t="s">
        <v>44</v>
      </c>
      <c r="B100" s="27" t="s">
        <v>45</v>
      </c>
      <c r="C100" s="27" t="s">
        <v>1336</v>
      </c>
      <c r="D100" s="28" t="s">
        <v>1337</v>
      </c>
      <c r="E100" s="29" t="s">
        <v>48</v>
      </c>
      <c r="F100" s="29" t="s">
        <v>169</v>
      </c>
      <c r="G100" s="29" t="s">
        <v>850</v>
      </c>
      <c r="H100" s="30" t="s">
        <v>1338</v>
      </c>
      <c r="I100" s="27" t="s">
        <v>1339</v>
      </c>
      <c r="J100" s="27" t="s">
        <v>53</v>
      </c>
      <c r="K100" s="27" t="s">
        <v>528</v>
      </c>
      <c r="L100" s="27" t="s">
        <v>55</v>
      </c>
      <c r="M100" s="27" t="s">
        <v>55</v>
      </c>
      <c r="N100" s="27" t="s">
        <v>83</v>
      </c>
      <c r="O100" s="27" t="s">
        <v>57</v>
      </c>
      <c r="P100" s="27" t="s">
        <v>58</v>
      </c>
      <c r="Q100" s="27" t="s">
        <v>59</v>
      </c>
      <c r="R100" s="27" t="s">
        <v>60</v>
      </c>
      <c r="S100" s="27" t="s">
        <v>1340</v>
      </c>
      <c r="T100" s="27" t="s">
        <v>200</v>
      </c>
      <c r="U100" s="27" t="s">
        <v>63</v>
      </c>
      <c r="V100" s="27" t="s">
        <v>64</v>
      </c>
      <c r="W100" s="27" t="s">
        <v>1341</v>
      </c>
      <c r="X100" s="27" t="s">
        <v>66</v>
      </c>
      <c r="Y100" s="27" t="s">
        <v>1191</v>
      </c>
      <c r="Z100" s="27" t="s">
        <v>882</v>
      </c>
      <c r="AA100" s="27" t="s">
        <v>1191</v>
      </c>
      <c r="AB100" s="27" t="s">
        <v>882</v>
      </c>
      <c r="AC100" s="27" t="s">
        <v>66</v>
      </c>
      <c r="AD100" s="27" t="s">
        <v>1342</v>
      </c>
      <c r="AE100" s="27" t="s">
        <v>1343</v>
      </c>
      <c r="AF100" s="27" t="s">
        <v>1343</v>
      </c>
      <c r="AG100" s="27" t="s">
        <v>1344</v>
      </c>
      <c r="AH100" s="27" t="s">
        <v>1345</v>
      </c>
      <c r="AI100" s="27" t="s">
        <v>1346</v>
      </c>
      <c r="AJ100" s="27" t="s">
        <v>1347</v>
      </c>
      <c r="AK100" s="33" t="s">
        <v>1348</v>
      </c>
      <c r="AL100" s="34">
        <v>-1</v>
      </c>
      <c r="AM100" s="34">
        <v>-1</v>
      </c>
      <c r="AN100" s="34">
        <v>1002</v>
      </c>
      <c r="AO100" s="36"/>
      <c r="AP100" s="20">
        <f t="shared" si="2"/>
        <v>-0.266666666666667</v>
      </c>
      <c r="AQ100" s="20">
        <v>-1</v>
      </c>
      <c r="AR100" s="20">
        <f t="shared" si="3"/>
        <v>59</v>
      </c>
    </row>
    <row r="101" customHeight="1" spans="1:44">
      <c r="A101" s="27" t="s">
        <v>44</v>
      </c>
      <c r="B101" s="27" t="s">
        <v>45</v>
      </c>
      <c r="C101" s="27" t="s">
        <v>1349</v>
      </c>
      <c r="D101" s="28" t="s">
        <v>1350</v>
      </c>
      <c r="E101" s="29" t="s">
        <v>48</v>
      </c>
      <c r="F101" s="29" t="s">
        <v>552</v>
      </c>
      <c r="G101" s="29" t="s">
        <v>460</v>
      </c>
      <c r="H101" s="30" t="s">
        <v>1351</v>
      </c>
      <c r="I101" s="27" t="s">
        <v>1352</v>
      </c>
      <c r="J101" s="27" t="s">
        <v>53</v>
      </c>
      <c r="K101" s="27" t="s">
        <v>528</v>
      </c>
      <c r="L101" s="27" t="s">
        <v>55</v>
      </c>
      <c r="M101" s="27" t="s">
        <v>55</v>
      </c>
      <c r="N101" s="27" t="s">
        <v>56</v>
      </c>
      <c r="O101" s="27" t="s">
        <v>57</v>
      </c>
      <c r="P101" s="27" t="s">
        <v>743</v>
      </c>
      <c r="Q101" s="27" t="s">
        <v>85</v>
      </c>
      <c r="R101" s="27" t="s">
        <v>448</v>
      </c>
      <c r="S101" s="27" t="s">
        <v>1353</v>
      </c>
      <c r="T101" s="27" t="s">
        <v>62</v>
      </c>
      <c r="U101" s="27" t="s">
        <v>63</v>
      </c>
      <c r="V101" s="27" t="s">
        <v>105</v>
      </c>
      <c r="W101" s="27" t="s">
        <v>1354</v>
      </c>
      <c r="X101" s="27" t="s">
        <v>66</v>
      </c>
      <c r="Y101" s="27" t="s">
        <v>1355</v>
      </c>
      <c r="Z101" s="27" t="s">
        <v>571</v>
      </c>
      <c r="AA101" s="27" t="s">
        <v>69</v>
      </c>
      <c r="AB101" s="27" t="s">
        <v>69</v>
      </c>
      <c r="AC101" s="27" t="s">
        <v>70</v>
      </c>
      <c r="AD101" s="27" t="s">
        <v>69</v>
      </c>
      <c r="AE101" s="27" t="s">
        <v>1356</v>
      </c>
      <c r="AF101" s="27" t="s">
        <v>1356</v>
      </c>
      <c r="AG101" s="27" t="s">
        <v>1357</v>
      </c>
      <c r="AH101" s="27" t="s">
        <v>1358</v>
      </c>
      <c r="AI101" s="27" t="s">
        <v>1359</v>
      </c>
      <c r="AJ101" s="27" t="s">
        <v>1360</v>
      </c>
      <c r="AK101" s="33" t="s">
        <v>1361</v>
      </c>
      <c r="AL101" s="34">
        <v>-1</v>
      </c>
      <c r="AM101" s="34">
        <v>-1</v>
      </c>
      <c r="AN101" s="34">
        <v>1002</v>
      </c>
      <c r="AO101" s="36"/>
      <c r="AP101" s="20">
        <f t="shared" si="2"/>
        <v>-0.266666666666667</v>
      </c>
      <c r="AQ101" s="20">
        <v>-1</v>
      </c>
      <c r="AR101" s="20">
        <f t="shared" si="3"/>
        <v>59</v>
      </c>
    </row>
    <row r="102" customHeight="1" spans="1:44">
      <c r="A102" s="27" t="s">
        <v>44</v>
      </c>
      <c r="B102" s="27" t="s">
        <v>45</v>
      </c>
      <c r="C102" s="27" t="s">
        <v>1362</v>
      </c>
      <c r="D102" s="28" t="s">
        <v>1363</v>
      </c>
      <c r="E102" s="29" t="s">
        <v>48</v>
      </c>
      <c r="F102" s="29" t="s">
        <v>238</v>
      </c>
      <c r="G102" s="29" t="s">
        <v>170</v>
      </c>
      <c r="H102" s="30" t="s">
        <v>1364</v>
      </c>
      <c r="I102" s="27" t="s">
        <v>1365</v>
      </c>
      <c r="J102" s="27" t="s">
        <v>53</v>
      </c>
      <c r="K102" s="27" t="s">
        <v>528</v>
      </c>
      <c r="L102" s="27" t="s">
        <v>55</v>
      </c>
      <c r="M102" s="27" t="s">
        <v>55</v>
      </c>
      <c r="N102" s="27" t="s">
        <v>83</v>
      </c>
      <c r="O102" s="27" t="s">
        <v>57</v>
      </c>
      <c r="P102" s="27" t="s">
        <v>58</v>
      </c>
      <c r="Q102" s="27" t="s">
        <v>59</v>
      </c>
      <c r="R102" s="27" t="s">
        <v>60</v>
      </c>
      <c r="S102" s="27" t="s">
        <v>69</v>
      </c>
      <c r="T102" s="27" t="s">
        <v>121</v>
      </c>
      <c r="U102" s="27" t="s">
        <v>87</v>
      </c>
      <c r="V102" s="27" t="s">
        <v>105</v>
      </c>
      <c r="W102" s="27" t="s">
        <v>44</v>
      </c>
      <c r="X102" s="27" t="s">
        <v>66</v>
      </c>
      <c r="Y102" s="27" t="s">
        <v>1366</v>
      </c>
      <c r="Z102" s="27" t="s">
        <v>1367</v>
      </c>
      <c r="AA102" s="27" t="s">
        <v>69</v>
      </c>
      <c r="AB102" s="27" t="s">
        <v>69</v>
      </c>
      <c r="AC102" s="27" t="s">
        <v>70</v>
      </c>
      <c r="AD102" s="27" t="s">
        <v>69</v>
      </c>
      <c r="AE102" s="27" t="s">
        <v>1368</v>
      </c>
      <c r="AF102" s="27" t="s">
        <v>1368</v>
      </c>
      <c r="AG102" s="27" t="s">
        <v>1369</v>
      </c>
      <c r="AH102" s="27" t="s">
        <v>145</v>
      </c>
      <c r="AI102" s="27" t="s">
        <v>1370</v>
      </c>
      <c r="AJ102" s="27" t="s">
        <v>1371</v>
      </c>
      <c r="AK102" s="33" t="s">
        <v>1372</v>
      </c>
      <c r="AL102" s="34">
        <v>-1</v>
      </c>
      <c r="AM102" s="34">
        <v>-1</v>
      </c>
      <c r="AN102" s="34">
        <v>1002</v>
      </c>
      <c r="AO102" s="36"/>
      <c r="AP102" s="20">
        <f t="shared" si="2"/>
        <v>-0.266666666666667</v>
      </c>
      <c r="AQ102" s="20">
        <v>-1</v>
      </c>
      <c r="AR102" s="20">
        <f t="shared" si="3"/>
        <v>59</v>
      </c>
    </row>
    <row r="103" customHeight="1" spans="1:44">
      <c r="A103" s="27" t="s">
        <v>44</v>
      </c>
      <c r="B103" s="27" t="s">
        <v>45</v>
      </c>
      <c r="C103" s="27" t="s">
        <v>1373</v>
      </c>
      <c r="D103" s="28" t="s">
        <v>1374</v>
      </c>
      <c r="E103" s="29" t="s">
        <v>48</v>
      </c>
      <c r="F103" s="29" t="s">
        <v>658</v>
      </c>
      <c r="G103" s="29" t="s">
        <v>744</v>
      </c>
      <c r="H103" s="30" t="s">
        <v>1375</v>
      </c>
      <c r="I103" s="27" t="s">
        <v>1376</v>
      </c>
      <c r="J103" s="27" t="s">
        <v>53</v>
      </c>
      <c r="K103" s="27" t="s">
        <v>528</v>
      </c>
      <c r="L103" s="27" t="s">
        <v>55</v>
      </c>
      <c r="M103" s="27" t="s">
        <v>55</v>
      </c>
      <c r="N103" s="27" t="s">
        <v>83</v>
      </c>
      <c r="O103" s="27" t="s">
        <v>57</v>
      </c>
      <c r="P103" s="27" t="s">
        <v>58</v>
      </c>
      <c r="Q103" s="27" t="s">
        <v>59</v>
      </c>
      <c r="R103" s="27" t="s">
        <v>60</v>
      </c>
      <c r="S103" s="27" t="s">
        <v>69</v>
      </c>
      <c r="T103" s="27" t="s">
        <v>121</v>
      </c>
      <c r="U103" s="27" t="s">
        <v>63</v>
      </c>
      <c r="V103" s="27" t="s">
        <v>64</v>
      </c>
      <c r="W103" s="27" t="s">
        <v>1377</v>
      </c>
      <c r="X103" s="27" t="s">
        <v>66</v>
      </c>
      <c r="Y103" s="27" t="s">
        <v>1378</v>
      </c>
      <c r="Z103" s="27" t="s">
        <v>330</v>
      </c>
      <c r="AA103" s="27" t="s">
        <v>69</v>
      </c>
      <c r="AB103" s="27" t="s">
        <v>69</v>
      </c>
      <c r="AC103" s="27" t="s">
        <v>70</v>
      </c>
      <c r="AD103" s="27" t="s">
        <v>69</v>
      </c>
      <c r="AE103" s="27" t="s">
        <v>1379</v>
      </c>
      <c r="AF103" s="27" t="s">
        <v>1379</v>
      </c>
      <c r="AG103" s="27" t="s">
        <v>1380</v>
      </c>
      <c r="AH103" s="27" t="s">
        <v>709</v>
      </c>
      <c r="AI103" s="27" t="s">
        <v>1381</v>
      </c>
      <c r="AJ103" s="27" t="s">
        <v>1382</v>
      </c>
      <c r="AK103" s="33" t="s">
        <v>1383</v>
      </c>
      <c r="AL103" s="34">
        <v>-1</v>
      </c>
      <c r="AM103" s="34">
        <v>-1</v>
      </c>
      <c r="AN103" s="34">
        <v>1002</v>
      </c>
      <c r="AO103" s="36"/>
      <c r="AP103" s="20">
        <f t="shared" si="2"/>
        <v>-0.266666666666667</v>
      </c>
      <c r="AQ103" s="20">
        <v>-1</v>
      </c>
      <c r="AR103" s="20">
        <f t="shared" si="3"/>
        <v>59</v>
      </c>
    </row>
    <row r="104" customHeight="1" spans="1:44">
      <c r="A104" s="27" t="s">
        <v>44</v>
      </c>
      <c r="B104" s="27" t="s">
        <v>45</v>
      </c>
      <c r="C104" s="27" t="s">
        <v>1384</v>
      </c>
      <c r="D104" s="28" t="s">
        <v>1385</v>
      </c>
      <c r="E104" s="29" t="s">
        <v>48</v>
      </c>
      <c r="F104" s="29" t="s">
        <v>658</v>
      </c>
      <c r="G104" s="29" t="s">
        <v>460</v>
      </c>
      <c r="H104" s="30" t="s">
        <v>1386</v>
      </c>
      <c r="I104" s="27" t="s">
        <v>1387</v>
      </c>
      <c r="J104" s="27" t="s">
        <v>53</v>
      </c>
      <c r="K104" s="27" t="s">
        <v>528</v>
      </c>
      <c r="L104" s="27" t="s">
        <v>55</v>
      </c>
      <c r="M104" s="27" t="s">
        <v>55</v>
      </c>
      <c r="N104" s="27" t="s">
        <v>83</v>
      </c>
      <c r="O104" s="27" t="s">
        <v>57</v>
      </c>
      <c r="P104" s="27" t="s">
        <v>58</v>
      </c>
      <c r="Q104" s="27" t="s">
        <v>251</v>
      </c>
      <c r="R104" s="27" t="s">
        <v>448</v>
      </c>
      <c r="S104" s="27" t="s">
        <v>1388</v>
      </c>
      <c r="T104" s="27" t="s">
        <v>341</v>
      </c>
      <c r="U104" s="27" t="s">
        <v>158</v>
      </c>
      <c r="V104" s="27" t="s">
        <v>64</v>
      </c>
      <c r="W104" s="27" t="s">
        <v>229</v>
      </c>
      <c r="X104" s="27" t="s">
        <v>66</v>
      </c>
      <c r="Y104" s="27" t="s">
        <v>1389</v>
      </c>
      <c r="Z104" s="27" t="s">
        <v>650</v>
      </c>
      <c r="AA104" s="27" t="s">
        <v>69</v>
      </c>
      <c r="AB104" s="27" t="s">
        <v>69</v>
      </c>
      <c r="AC104" s="27" t="s">
        <v>70</v>
      </c>
      <c r="AD104" s="27" t="s">
        <v>69</v>
      </c>
      <c r="AE104" s="27" t="s">
        <v>1390</v>
      </c>
      <c r="AF104" s="27" t="s">
        <v>1390</v>
      </c>
      <c r="AG104" s="27" t="s">
        <v>1391</v>
      </c>
      <c r="AH104" s="27" t="s">
        <v>145</v>
      </c>
      <c r="AI104" s="27" t="s">
        <v>1392</v>
      </c>
      <c r="AJ104" s="27" t="s">
        <v>1393</v>
      </c>
      <c r="AK104" s="33" t="s">
        <v>1394</v>
      </c>
      <c r="AL104" s="34">
        <v>-1</v>
      </c>
      <c r="AM104" s="34">
        <v>-1</v>
      </c>
      <c r="AN104" s="34">
        <v>1002</v>
      </c>
      <c r="AO104" s="36"/>
      <c r="AP104" s="20">
        <f t="shared" si="2"/>
        <v>-0.266666666666667</v>
      </c>
      <c r="AQ104" s="20">
        <v>-1</v>
      </c>
      <c r="AR104" s="20">
        <f t="shared" si="3"/>
        <v>59</v>
      </c>
    </row>
    <row r="105" customHeight="1" spans="1:44">
      <c r="A105" s="27" t="s">
        <v>44</v>
      </c>
      <c r="B105" s="27" t="s">
        <v>45</v>
      </c>
      <c r="C105" s="27" t="s">
        <v>1395</v>
      </c>
      <c r="D105" s="28" t="s">
        <v>1396</v>
      </c>
      <c r="E105" s="29" t="s">
        <v>48</v>
      </c>
      <c r="F105" s="29" t="s">
        <v>644</v>
      </c>
      <c r="G105" s="29" t="s">
        <v>225</v>
      </c>
      <c r="H105" s="30" t="s">
        <v>1397</v>
      </c>
      <c r="I105" s="27" t="s">
        <v>1398</v>
      </c>
      <c r="J105" s="27" t="s">
        <v>53</v>
      </c>
      <c r="K105" s="27" t="s">
        <v>528</v>
      </c>
      <c r="L105" s="27" t="s">
        <v>55</v>
      </c>
      <c r="M105" s="27" t="s">
        <v>55</v>
      </c>
      <c r="N105" s="27" t="s">
        <v>56</v>
      </c>
      <c r="O105" s="27" t="s">
        <v>280</v>
      </c>
      <c r="P105" s="27" t="s">
        <v>58</v>
      </c>
      <c r="Q105" s="27" t="s">
        <v>59</v>
      </c>
      <c r="R105" s="27" t="s">
        <v>60</v>
      </c>
      <c r="S105" s="27" t="s">
        <v>69</v>
      </c>
      <c r="T105" s="27" t="s">
        <v>62</v>
      </c>
      <c r="U105" s="27" t="s">
        <v>63</v>
      </c>
      <c r="V105" s="27" t="s">
        <v>64</v>
      </c>
      <c r="W105" s="27" t="s">
        <v>1399</v>
      </c>
      <c r="X105" s="27" t="s">
        <v>66</v>
      </c>
      <c r="Y105" s="27" t="s">
        <v>1400</v>
      </c>
      <c r="Z105" s="27" t="s">
        <v>489</v>
      </c>
      <c r="AA105" s="27" t="s">
        <v>69</v>
      </c>
      <c r="AB105" s="27" t="s">
        <v>69</v>
      </c>
      <c r="AC105" s="27" t="s">
        <v>70</v>
      </c>
      <c r="AD105" s="27" t="s">
        <v>69</v>
      </c>
      <c r="AE105" s="27" t="s">
        <v>1401</v>
      </c>
      <c r="AF105" s="27" t="s">
        <v>1401</v>
      </c>
      <c r="AG105" s="27" t="s">
        <v>1402</v>
      </c>
      <c r="AH105" s="27" t="s">
        <v>1321</v>
      </c>
      <c r="AI105" s="27" t="s">
        <v>1403</v>
      </c>
      <c r="AJ105" s="27" t="s">
        <v>1404</v>
      </c>
      <c r="AK105" s="33" t="s">
        <v>1405</v>
      </c>
      <c r="AL105" s="34">
        <v>-1</v>
      </c>
      <c r="AM105" s="34">
        <v>-1</v>
      </c>
      <c r="AN105" s="34">
        <v>1002</v>
      </c>
      <c r="AO105" s="36"/>
      <c r="AP105" s="20">
        <f t="shared" si="2"/>
        <v>-0.266666666666667</v>
      </c>
      <c r="AQ105" s="20">
        <v>-1</v>
      </c>
      <c r="AR105" s="20">
        <f t="shared" si="3"/>
        <v>59</v>
      </c>
    </row>
    <row r="106" customHeight="1" spans="1:44">
      <c r="A106" s="27" t="s">
        <v>44</v>
      </c>
      <c r="B106" s="27" t="s">
        <v>45</v>
      </c>
      <c r="C106" s="27" t="s">
        <v>1406</v>
      </c>
      <c r="D106" s="28" t="s">
        <v>1407</v>
      </c>
      <c r="E106" s="29" t="s">
        <v>48</v>
      </c>
      <c r="F106" s="29" t="s">
        <v>1408</v>
      </c>
      <c r="G106" s="29" t="s">
        <v>744</v>
      </c>
      <c r="H106" s="30" t="s">
        <v>1409</v>
      </c>
      <c r="I106" s="27" t="s">
        <v>1410</v>
      </c>
      <c r="J106" s="27" t="s">
        <v>53</v>
      </c>
      <c r="K106" s="27" t="s">
        <v>528</v>
      </c>
      <c r="L106" s="27" t="s">
        <v>55</v>
      </c>
      <c r="M106" s="27" t="s">
        <v>55</v>
      </c>
      <c r="N106" s="27" t="s">
        <v>83</v>
      </c>
      <c r="O106" s="27" t="s">
        <v>57</v>
      </c>
      <c r="P106" s="27" t="s">
        <v>58</v>
      </c>
      <c r="Q106" s="27" t="s">
        <v>59</v>
      </c>
      <c r="R106" s="27" t="s">
        <v>60</v>
      </c>
      <c r="S106" s="27" t="s">
        <v>69</v>
      </c>
      <c r="T106" s="27" t="s">
        <v>121</v>
      </c>
      <c r="U106" s="27" t="s">
        <v>63</v>
      </c>
      <c r="V106" s="27" t="s">
        <v>1411</v>
      </c>
      <c r="W106" s="27" t="s">
        <v>1412</v>
      </c>
      <c r="X106" s="27" t="s">
        <v>66</v>
      </c>
      <c r="Y106" s="27" t="s">
        <v>1413</v>
      </c>
      <c r="Z106" s="27" t="s">
        <v>141</v>
      </c>
      <c r="AA106" s="27" t="s">
        <v>69</v>
      </c>
      <c r="AB106" s="27" t="s">
        <v>69</v>
      </c>
      <c r="AC106" s="27" t="s">
        <v>70</v>
      </c>
      <c r="AD106" s="27" t="s">
        <v>69</v>
      </c>
      <c r="AE106" s="27" t="s">
        <v>1414</v>
      </c>
      <c r="AF106" s="27" t="s">
        <v>1414</v>
      </c>
      <c r="AG106" s="27" t="s">
        <v>1415</v>
      </c>
      <c r="AH106" s="27" t="s">
        <v>857</v>
      </c>
      <c r="AI106" s="27" t="s">
        <v>1416</v>
      </c>
      <c r="AJ106" s="27" t="s">
        <v>1417</v>
      </c>
      <c r="AK106" s="33" t="s">
        <v>1418</v>
      </c>
      <c r="AL106" s="34">
        <v>-1</v>
      </c>
      <c r="AM106" s="34">
        <v>-1</v>
      </c>
      <c r="AN106" s="34">
        <v>1002</v>
      </c>
      <c r="AO106" s="36"/>
      <c r="AP106" s="20">
        <f t="shared" si="2"/>
        <v>-0.266666666666667</v>
      </c>
      <c r="AQ106" s="20">
        <v>-1</v>
      </c>
      <c r="AR106" s="20">
        <f t="shared" si="3"/>
        <v>59</v>
      </c>
    </row>
    <row r="107" customHeight="1" spans="1:44">
      <c r="A107" s="27" t="s">
        <v>44</v>
      </c>
      <c r="B107" s="27" t="s">
        <v>45</v>
      </c>
      <c r="C107" s="27" t="s">
        <v>1419</v>
      </c>
      <c r="D107" s="28" t="s">
        <v>1420</v>
      </c>
      <c r="E107" s="29" t="s">
        <v>48</v>
      </c>
      <c r="F107" s="29" t="s">
        <v>263</v>
      </c>
      <c r="G107" s="29" t="s">
        <v>445</v>
      </c>
      <c r="H107" s="30" t="s">
        <v>1421</v>
      </c>
      <c r="I107" s="27" t="s">
        <v>1422</v>
      </c>
      <c r="J107" s="27" t="s">
        <v>53</v>
      </c>
      <c r="K107" s="27" t="s">
        <v>528</v>
      </c>
      <c r="L107" s="27" t="s">
        <v>55</v>
      </c>
      <c r="M107" s="27" t="s">
        <v>55</v>
      </c>
      <c r="N107" s="27" t="s">
        <v>83</v>
      </c>
      <c r="O107" s="27" t="s">
        <v>57</v>
      </c>
      <c r="P107" s="27" t="s">
        <v>58</v>
      </c>
      <c r="Q107" s="27" t="s">
        <v>59</v>
      </c>
      <c r="R107" s="27" t="s">
        <v>60</v>
      </c>
      <c r="S107" s="27" t="s">
        <v>661</v>
      </c>
      <c r="T107" s="27" t="s">
        <v>200</v>
      </c>
      <c r="U107" s="27" t="s">
        <v>63</v>
      </c>
      <c r="V107" s="27" t="s">
        <v>105</v>
      </c>
      <c r="W107" s="27" t="s">
        <v>1423</v>
      </c>
      <c r="X107" s="27" t="s">
        <v>66</v>
      </c>
      <c r="Y107" s="27" t="s">
        <v>1424</v>
      </c>
      <c r="Z107" s="27" t="s">
        <v>571</v>
      </c>
      <c r="AA107" s="27" t="s">
        <v>69</v>
      </c>
      <c r="AB107" s="27" t="s">
        <v>69</v>
      </c>
      <c r="AC107" s="27" t="s">
        <v>70</v>
      </c>
      <c r="AD107" s="27" t="s">
        <v>69</v>
      </c>
      <c r="AE107" s="27" t="s">
        <v>1425</v>
      </c>
      <c r="AF107" s="27" t="s">
        <v>1425</v>
      </c>
      <c r="AG107" s="27" t="s">
        <v>1426</v>
      </c>
      <c r="AH107" s="27" t="s">
        <v>272</v>
      </c>
      <c r="AI107" s="27" t="s">
        <v>1423</v>
      </c>
      <c r="AJ107" s="27" t="s">
        <v>1427</v>
      </c>
      <c r="AK107" s="33" t="s">
        <v>1428</v>
      </c>
      <c r="AL107" s="34">
        <v>-1</v>
      </c>
      <c r="AM107" s="34">
        <v>-1</v>
      </c>
      <c r="AN107" s="34">
        <v>1002</v>
      </c>
      <c r="AO107" s="36"/>
      <c r="AP107" s="20">
        <f t="shared" si="2"/>
        <v>-0.266666666666667</v>
      </c>
      <c r="AQ107" s="20">
        <v>-1</v>
      </c>
      <c r="AR107" s="20">
        <f t="shared" si="3"/>
        <v>59</v>
      </c>
    </row>
    <row r="108" customHeight="1" spans="1:44">
      <c r="A108" s="27" t="s">
        <v>44</v>
      </c>
      <c r="B108" s="27" t="s">
        <v>45</v>
      </c>
      <c r="C108" s="27" t="s">
        <v>1429</v>
      </c>
      <c r="D108" s="28" t="s">
        <v>1430</v>
      </c>
      <c r="E108" s="29" t="s">
        <v>48</v>
      </c>
      <c r="F108" s="29" t="s">
        <v>263</v>
      </c>
      <c r="G108" s="29" t="s">
        <v>430</v>
      </c>
      <c r="H108" s="30" t="s">
        <v>1431</v>
      </c>
      <c r="I108" s="27" t="s">
        <v>1432</v>
      </c>
      <c r="J108" s="27" t="s">
        <v>53</v>
      </c>
      <c r="K108" s="27" t="s">
        <v>528</v>
      </c>
      <c r="L108" s="27" t="s">
        <v>55</v>
      </c>
      <c r="M108" s="27" t="s">
        <v>55</v>
      </c>
      <c r="N108" s="27" t="s">
        <v>83</v>
      </c>
      <c r="O108" s="27" t="s">
        <v>57</v>
      </c>
      <c r="P108" s="27" t="s">
        <v>58</v>
      </c>
      <c r="Q108" s="27" t="s">
        <v>59</v>
      </c>
      <c r="R108" s="27" t="s">
        <v>60</v>
      </c>
      <c r="S108" s="27" t="s">
        <v>69</v>
      </c>
      <c r="T108" s="27" t="s">
        <v>121</v>
      </c>
      <c r="U108" s="27" t="s">
        <v>87</v>
      </c>
      <c r="V108" s="27" t="s">
        <v>105</v>
      </c>
      <c r="W108" s="27" t="s">
        <v>1433</v>
      </c>
      <c r="X108" s="27" t="s">
        <v>66</v>
      </c>
      <c r="Y108" s="27" t="s">
        <v>1434</v>
      </c>
      <c r="Z108" s="27" t="s">
        <v>882</v>
      </c>
      <c r="AA108" s="27" t="s">
        <v>69</v>
      </c>
      <c r="AB108" s="27" t="s">
        <v>69</v>
      </c>
      <c r="AC108" s="27" t="s">
        <v>70</v>
      </c>
      <c r="AD108" s="27" t="s">
        <v>69</v>
      </c>
      <c r="AE108" s="27" t="s">
        <v>1435</v>
      </c>
      <c r="AF108" s="27" t="s">
        <v>1435</v>
      </c>
      <c r="AG108" s="27" t="s">
        <v>1436</v>
      </c>
      <c r="AH108" s="27" t="s">
        <v>1437</v>
      </c>
      <c r="AI108" s="27" t="s">
        <v>1438</v>
      </c>
      <c r="AJ108" s="27" t="s">
        <v>1439</v>
      </c>
      <c r="AK108" s="33" t="s">
        <v>1440</v>
      </c>
      <c r="AL108" s="34">
        <v>-1</v>
      </c>
      <c r="AM108" s="34">
        <v>-1</v>
      </c>
      <c r="AN108" s="34">
        <v>1002</v>
      </c>
      <c r="AO108" s="36"/>
      <c r="AP108" s="20">
        <f t="shared" si="2"/>
        <v>-0.266666666666667</v>
      </c>
      <c r="AQ108" s="20">
        <v>-1</v>
      </c>
      <c r="AR108" s="20">
        <f t="shared" si="3"/>
        <v>59</v>
      </c>
    </row>
    <row r="109" customHeight="1" spans="1:44">
      <c r="A109" s="27" t="s">
        <v>44</v>
      </c>
      <c r="B109" s="27" t="s">
        <v>45</v>
      </c>
      <c r="C109" s="27" t="s">
        <v>1441</v>
      </c>
      <c r="D109" s="28" t="s">
        <v>1442</v>
      </c>
      <c r="E109" s="29" t="s">
        <v>48</v>
      </c>
      <c r="F109" s="29" t="s">
        <v>444</v>
      </c>
      <c r="G109" s="29" t="s">
        <v>134</v>
      </c>
      <c r="H109" s="30" t="s">
        <v>1443</v>
      </c>
      <c r="I109" s="27" t="s">
        <v>1444</v>
      </c>
      <c r="J109" s="27" t="s">
        <v>53</v>
      </c>
      <c r="K109" s="27" t="s">
        <v>528</v>
      </c>
      <c r="L109" s="27" t="s">
        <v>55</v>
      </c>
      <c r="M109" s="27" t="s">
        <v>55</v>
      </c>
      <c r="N109" s="27" t="s">
        <v>83</v>
      </c>
      <c r="O109" s="27" t="s">
        <v>280</v>
      </c>
      <c r="P109" s="27" t="s">
        <v>58</v>
      </c>
      <c r="Q109" s="27" t="s">
        <v>59</v>
      </c>
      <c r="R109" s="27" t="s">
        <v>60</v>
      </c>
      <c r="S109" s="27" t="s">
        <v>69</v>
      </c>
      <c r="T109" s="27" t="s">
        <v>121</v>
      </c>
      <c r="U109" s="27" t="s">
        <v>63</v>
      </c>
      <c r="V109" s="27" t="s">
        <v>105</v>
      </c>
      <c r="W109" s="27" t="s">
        <v>1445</v>
      </c>
      <c r="X109" s="27" t="s">
        <v>66</v>
      </c>
      <c r="Y109" s="27" t="s">
        <v>1446</v>
      </c>
      <c r="Z109" s="27" t="s">
        <v>571</v>
      </c>
      <c r="AA109" s="27" t="s">
        <v>69</v>
      </c>
      <c r="AB109" s="27" t="s">
        <v>69</v>
      </c>
      <c r="AC109" s="27" t="s">
        <v>66</v>
      </c>
      <c r="AD109" s="27" t="s">
        <v>69</v>
      </c>
      <c r="AE109" s="27" t="s">
        <v>1447</v>
      </c>
      <c r="AF109" s="27" t="s">
        <v>1447</v>
      </c>
      <c r="AG109" s="27" t="s">
        <v>1448</v>
      </c>
      <c r="AH109" s="27" t="s">
        <v>1449</v>
      </c>
      <c r="AI109" s="27" t="s">
        <v>1450</v>
      </c>
      <c r="AJ109" s="27" t="s">
        <v>1451</v>
      </c>
      <c r="AK109" s="33" t="s">
        <v>1452</v>
      </c>
      <c r="AL109" s="34">
        <v>-1</v>
      </c>
      <c r="AM109" s="34">
        <v>-1</v>
      </c>
      <c r="AN109" s="34">
        <v>1002</v>
      </c>
      <c r="AO109" s="36"/>
      <c r="AP109" s="20">
        <f t="shared" si="2"/>
        <v>-0.266666666666667</v>
      </c>
      <c r="AQ109" s="20">
        <v>-1</v>
      </c>
      <c r="AR109" s="20">
        <f t="shared" si="3"/>
        <v>59</v>
      </c>
    </row>
    <row r="110" customHeight="1" spans="1:44">
      <c r="A110" s="27" t="s">
        <v>44</v>
      </c>
      <c r="B110" s="27" t="s">
        <v>45</v>
      </c>
      <c r="C110" s="27" t="s">
        <v>1453</v>
      </c>
      <c r="D110" s="28" t="s">
        <v>1454</v>
      </c>
      <c r="E110" s="29" t="s">
        <v>151</v>
      </c>
      <c r="F110" s="29" t="s">
        <v>307</v>
      </c>
      <c r="G110" s="29" t="s">
        <v>430</v>
      </c>
      <c r="H110" s="30" t="s">
        <v>1455</v>
      </c>
      <c r="I110" s="27" t="s">
        <v>1456</v>
      </c>
      <c r="J110" s="27" t="s">
        <v>53</v>
      </c>
      <c r="K110" s="27" t="s">
        <v>528</v>
      </c>
      <c r="L110" s="27" t="s">
        <v>55</v>
      </c>
      <c r="M110" s="27" t="s">
        <v>55</v>
      </c>
      <c r="N110" s="27" t="s">
        <v>83</v>
      </c>
      <c r="O110" s="27" t="s">
        <v>280</v>
      </c>
      <c r="P110" s="27" t="s">
        <v>58</v>
      </c>
      <c r="Q110" s="27" t="s">
        <v>59</v>
      </c>
      <c r="R110" s="27" t="s">
        <v>60</v>
      </c>
      <c r="S110" s="27" t="s">
        <v>661</v>
      </c>
      <c r="T110" s="27" t="s">
        <v>200</v>
      </c>
      <c r="U110" s="27" t="s">
        <v>87</v>
      </c>
      <c r="V110" s="27" t="s">
        <v>64</v>
      </c>
      <c r="W110" s="27" t="s">
        <v>1457</v>
      </c>
      <c r="X110" s="27" t="s">
        <v>66</v>
      </c>
      <c r="Y110" s="27" t="s">
        <v>1458</v>
      </c>
      <c r="Z110" s="27" t="s">
        <v>571</v>
      </c>
      <c r="AA110" s="27" t="s">
        <v>69</v>
      </c>
      <c r="AB110" s="27" t="s">
        <v>69</v>
      </c>
      <c r="AC110" s="27" t="s">
        <v>70</v>
      </c>
      <c r="AD110" s="27" t="s">
        <v>69</v>
      </c>
      <c r="AE110" s="27" t="s">
        <v>1459</v>
      </c>
      <c r="AF110" s="27" t="s">
        <v>1460</v>
      </c>
      <c r="AG110" s="27" t="s">
        <v>1461</v>
      </c>
      <c r="AH110" s="27" t="s">
        <v>1462</v>
      </c>
      <c r="AI110" s="27" t="s">
        <v>1463</v>
      </c>
      <c r="AJ110" s="27" t="s">
        <v>1464</v>
      </c>
      <c r="AK110" s="33" t="s">
        <v>1465</v>
      </c>
      <c r="AL110" s="34">
        <v>-1</v>
      </c>
      <c r="AM110" s="34">
        <v>-1</v>
      </c>
      <c r="AN110" s="34">
        <v>1002</v>
      </c>
      <c r="AO110" s="36"/>
      <c r="AP110" s="20">
        <f t="shared" si="2"/>
        <v>-0.266666666666667</v>
      </c>
      <c r="AQ110" s="20">
        <v>-1</v>
      </c>
      <c r="AR110" s="20">
        <f t="shared" si="3"/>
        <v>59</v>
      </c>
    </row>
    <row r="111" customHeight="1" spans="1:44">
      <c r="A111" s="27" t="s">
        <v>44</v>
      </c>
      <c r="B111" s="27" t="s">
        <v>45</v>
      </c>
      <c r="C111" s="27" t="s">
        <v>1466</v>
      </c>
      <c r="D111" s="28" t="s">
        <v>1467</v>
      </c>
      <c r="E111" s="29" t="s">
        <v>48</v>
      </c>
      <c r="F111" s="29" t="s">
        <v>133</v>
      </c>
      <c r="G111" s="29" t="s">
        <v>766</v>
      </c>
      <c r="H111" s="30" t="s">
        <v>1468</v>
      </c>
      <c r="I111" s="27" t="s">
        <v>1469</v>
      </c>
      <c r="J111" s="27" t="s">
        <v>53</v>
      </c>
      <c r="K111" s="27" t="s">
        <v>1470</v>
      </c>
      <c r="L111" s="27" t="s">
        <v>55</v>
      </c>
      <c r="M111" s="27" t="s">
        <v>55</v>
      </c>
      <c r="N111" s="27" t="s">
        <v>83</v>
      </c>
      <c r="O111" s="27" t="s">
        <v>57</v>
      </c>
      <c r="P111" s="27" t="s">
        <v>58</v>
      </c>
      <c r="Q111" s="27" t="s">
        <v>59</v>
      </c>
      <c r="R111" s="27" t="s">
        <v>448</v>
      </c>
      <c r="S111" s="27" t="s">
        <v>69</v>
      </c>
      <c r="T111" s="27" t="s">
        <v>104</v>
      </c>
      <c r="U111" s="27" t="s">
        <v>63</v>
      </c>
      <c r="V111" s="27" t="s">
        <v>64</v>
      </c>
      <c r="W111" s="27" t="s">
        <v>1471</v>
      </c>
      <c r="X111" s="27" t="s">
        <v>66</v>
      </c>
      <c r="Y111" s="27" t="s">
        <v>1472</v>
      </c>
      <c r="Z111" s="27" t="s">
        <v>1473</v>
      </c>
      <c r="AA111" s="27" t="s">
        <v>69</v>
      </c>
      <c r="AB111" s="27" t="s">
        <v>69</v>
      </c>
      <c r="AC111" s="27" t="s">
        <v>70</v>
      </c>
      <c r="AD111" s="27" t="s">
        <v>69</v>
      </c>
      <c r="AE111" s="27" t="s">
        <v>1474</v>
      </c>
      <c r="AF111" s="27" t="s">
        <v>1474</v>
      </c>
      <c r="AG111" s="27" t="s">
        <v>1475</v>
      </c>
      <c r="AH111" s="27" t="s">
        <v>272</v>
      </c>
      <c r="AI111" s="27" t="s">
        <v>1476</v>
      </c>
      <c r="AJ111" s="27" t="s">
        <v>1477</v>
      </c>
      <c r="AK111" s="33" t="s">
        <v>1478</v>
      </c>
      <c r="AL111" s="34">
        <v>109</v>
      </c>
      <c r="AM111" s="34">
        <v>117.14</v>
      </c>
      <c r="AN111" s="34">
        <v>1003</v>
      </c>
      <c r="AO111" s="36"/>
      <c r="AP111" s="20">
        <f t="shared" si="2"/>
        <v>30.152</v>
      </c>
      <c r="AQ111" s="20">
        <v>30.152</v>
      </c>
      <c r="AR111" s="20">
        <f t="shared" si="3"/>
        <v>1</v>
      </c>
    </row>
    <row r="112" customHeight="1" spans="1:44">
      <c r="A112" s="27" t="s">
        <v>44</v>
      </c>
      <c r="B112" s="27" t="s">
        <v>45</v>
      </c>
      <c r="C112" s="27" t="s">
        <v>1479</v>
      </c>
      <c r="D112" s="28" t="s">
        <v>1480</v>
      </c>
      <c r="E112" s="29" t="s">
        <v>48</v>
      </c>
      <c r="F112" s="29" t="s">
        <v>49</v>
      </c>
      <c r="G112" s="29" t="s">
        <v>744</v>
      </c>
      <c r="H112" s="30" t="s">
        <v>1481</v>
      </c>
      <c r="I112" s="27" t="s">
        <v>1482</v>
      </c>
      <c r="J112" s="27" t="s">
        <v>53</v>
      </c>
      <c r="K112" s="27" t="s">
        <v>1470</v>
      </c>
      <c r="L112" s="27" t="s">
        <v>55</v>
      </c>
      <c r="M112" s="27" t="s">
        <v>55</v>
      </c>
      <c r="N112" s="27" t="s">
        <v>56</v>
      </c>
      <c r="O112" s="27" t="s">
        <v>57</v>
      </c>
      <c r="P112" s="27" t="s">
        <v>58</v>
      </c>
      <c r="Q112" s="27" t="s">
        <v>59</v>
      </c>
      <c r="R112" s="27" t="s">
        <v>60</v>
      </c>
      <c r="S112" s="27" t="s">
        <v>1483</v>
      </c>
      <c r="T112" s="27" t="s">
        <v>86</v>
      </c>
      <c r="U112" s="27" t="s">
        <v>158</v>
      </c>
      <c r="V112" s="27" t="s">
        <v>105</v>
      </c>
      <c r="W112" s="27" t="s">
        <v>1484</v>
      </c>
      <c r="X112" s="27" t="s">
        <v>66</v>
      </c>
      <c r="Y112" s="27" t="s">
        <v>1485</v>
      </c>
      <c r="Z112" s="27" t="s">
        <v>1486</v>
      </c>
      <c r="AA112" s="27" t="s">
        <v>69</v>
      </c>
      <c r="AB112" s="27" t="s">
        <v>69</v>
      </c>
      <c r="AC112" s="27" t="s">
        <v>70</v>
      </c>
      <c r="AD112" s="27" t="s">
        <v>69</v>
      </c>
      <c r="AE112" s="27" t="s">
        <v>1487</v>
      </c>
      <c r="AF112" s="27" t="s">
        <v>1488</v>
      </c>
      <c r="AG112" s="27" t="s">
        <v>1489</v>
      </c>
      <c r="AH112" s="27" t="s">
        <v>1490</v>
      </c>
      <c r="AI112" s="27" t="s">
        <v>1491</v>
      </c>
      <c r="AJ112" s="27" t="s">
        <v>1492</v>
      </c>
      <c r="AK112" s="33" t="s">
        <v>1493</v>
      </c>
      <c r="AL112" s="34">
        <v>105</v>
      </c>
      <c r="AM112" s="34">
        <v>119.72</v>
      </c>
      <c r="AN112" s="34">
        <v>1003</v>
      </c>
      <c r="AO112" s="36"/>
      <c r="AP112" s="20">
        <f t="shared" si="2"/>
        <v>29.9626666666667</v>
      </c>
      <c r="AQ112" s="20">
        <v>29.9626666666667</v>
      </c>
      <c r="AR112" s="20">
        <f t="shared" si="3"/>
        <v>2</v>
      </c>
    </row>
    <row r="113" customHeight="1" spans="1:44">
      <c r="A113" s="27" t="s">
        <v>44</v>
      </c>
      <c r="B113" s="27" t="s">
        <v>45</v>
      </c>
      <c r="C113" s="27" t="s">
        <v>1494</v>
      </c>
      <c r="D113" s="28" t="s">
        <v>1495</v>
      </c>
      <c r="E113" s="29" t="s">
        <v>48</v>
      </c>
      <c r="F113" s="29" t="s">
        <v>941</v>
      </c>
      <c r="G113" s="29" t="s">
        <v>430</v>
      </c>
      <c r="H113" s="30" t="s">
        <v>1496</v>
      </c>
      <c r="I113" s="27" t="s">
        <v>1497</v>
      </c>
      <c r="J113" s="27" t="s">
        <v>53</v>
      </c>
      <c r="K113" s="27" t="s">
        <v>1470</v>
      </c>
      <c r="L113" s="27" t="s">
        <v>55</v>
      </c>
      <c r="M113" s="27" t="s">
        <v>55</v>
      </c>
      <c r="N113" s="27" t="s">
        <v>56</v>
      </c>
      <c r="O113" s="27" t="s">
        <v>57</v>
      </c>
      <c r="P113" s="27" t="s">
        <v>58</v>
      </c>
      <c r="Q113" s="27" t="s">
        <v>59</v>
      </c>
      <c r="R113" s="27" t="s">
        <v>60</v>
      </c>
      <c r="S113" s="27" t="s">
        <v>69</v>
      </c>
      <c r="T113" s="27" t="s">
        <v>62</v>
      </c>
      <c r="U113" s="27" t="s">
        <v>63</v>
      </c>
      <c r="V113" s="27" t="s">
        <v>105</v>
      </c>
      <c r="W113" s="27" t="s">
        <v>1498</v>
      </c>
      <c r="X113" s="27" t="s">
        <v>66</v>
      </c>
      <c r="Y113" s="27" t="s">
        <v>1499</v>
      </c>
      <c r="Z113" s="27" t="s">
        <v>141</v>
      </c>
      <c r="AA113" s="27" t="s">
        <v>69</v>
      </c>
      <c r="AB113" s="27" t="s">
        <v>69</v>
      </c>
      <c r="AC113" s="27" t="s">
        <v>70</v>
      </c>
      <c r="AD113" s="27" t="s">
        <v>69</v>
      </c>
      <c r="AE113" s="27" t="s">
        <v>1500</v>
      </c>
      <c r="AF113" s="27" t="s">
        <v>1500</v>
      </c>
      <c r="AG113" s="27" t="s">
        <v>1501</v>
      </c>
      <c r="AH113" s="27" t="s">
        <v>1502</v>
      </c>
      <c r="AI113" s="27" t="s">
        <v>1503</v>
      </c>
      <c r="AJ113" s="27" t="s">
        <v>1504</v>
      </c>
      <c r="AK113" s="33" t="s">
        <v>1505</v>
      </c>
      <c r="AL113" s="34">
        <v>109</v>
      </c>
      <c r="AM113" s="34">
        <v>103.6</v>
      </c>
      <c r="AN113" s="34">
        <v>1003</v>
      </c>
      <c r="AO113" s="36"/>
      <c r="AP113" s="20">
        <f t="shared" si="2"/>
        <v>28.3466666666667</v>
      </c>
      <c r="AQ113" s="20">
        <v>28.3466666666667</v>
      </c>
      <c r="AR113" s="20">
        <f t="shared" si="3"/>
        <v>3</v>
      </c>
    </row>
    <row r="114" customHeight="1" spans="1:44">
      <c r="A114" s="27" t="s">
        <v>44</v>
      </c>
      <c r="B114" s="27" t="s">
        <v>45</v>
      </c>
      <c r="C114" s="27" t="s">
        <v>1506</v>
      </c>
      <c r="D114" s="28" t="s">
        <v>1507</v>
      </c>
      <c r="E114" s="29" t="s">
        <v>48</v>
      </c>
      <c r="F114" s="29" t="s">
        <v>539</v>
      </c>
      <c r="G114" s="29" t="s">
        <v>766</v>
      </c>
      <c r="H114" s="30" t="s">
        <v>1508</v>
      </c>
      <c r="I114" s="27" t="s">
        <v>1509</v>
      </c>
      <c r="J114" s="27" t="s">
        <v>53</v>
      </c>
      <c r="K114" s="27" t="s">
        <v>1470</v>
      </c>
      <c r="L114" s="27" t="s">
        <v>55</v>
      </c>
      <c r="M114" s="27" t="s">
        <v>55</v>
      </c>
      <c r="N114" s="27" t="s">
        <v>56</v>
      </c>
      <c r="O114" s="27" t="s">
        <v>57</v>
      </c>
      <c r="P114" s="27" t="s">
        <v>58</v>
      </c>
      <c r="Q114" s="27" t="s">
        <v>59</v>
      </c>
      <c r="R114" s="27" t="s">
        <v>60</v>
      </c>
      <c r="S114" s="27" t="s">
        <v>1510</v>
      </c>
      <c r="T114" s="27" t="s">
        <v>200</v>
      </c>
      <c r="U114" s="27" t="s">
        <v>63</v>
      </c>
      <c r="V114" s="27" t="s">
        <v>105</v>
      </c>
      <c r="W114" s="27" t="s">
        <v>1511</v>
      </c>
      <c r="X114" s="27" t="s">
        <v>66</v>
      </c>
      <c r="Y114" s="27" t="s">
        <v>1512</v>
      </c>
      <c r="Z114" s="27" t="s">
        <v>882</v>
      </c>
      <c r="AA114" s="27" t="s">
        <v>69</v>
      </c>
      <c r="AB114" s="27" t="s">
        <v>69</v>
      </c>
      <c r="AC114" s="27" t="s">
        <v>70</v>
      </c>
      <c r="AD114" s="27" t="s">
        <v>69</v>
      </c>
      <c r="AE114" s="27" t="s">
        <v>1513</v>
      </c>
      <c r="AF114" s="27" t="s">
        <v>1513</v>
      </c>
      <c r="AG114" s="27" t="s">
        <v>1514</v>
      </c>
      <c r="AH114" s="27" t="s">
        <v>1515</v>
      </c>
      <c r="AI114" s="27" t="s">
        <v>1516</v>
      </c>
      <c r="AJ114" s="27" t="s">
        <v>1517</v>
      </c>
      <c r="AK114" s="33" t="s">
        <v>1518</v>
      </c>
      <c r="AL114" s="34">
        <v>101</v>
      </c>
      <c r="AM114" s="34">
        <v>107.4</v>
      </c>
      <c r="AN114" s="34">
        <v>1003</v>
      </c>
      <c r="AO114" s="36"/>
      <c r="AP114" s="20">
        <f t="shared" si="2"/>
        <v>27.7866666666667</v>
      </c>
      <c r="AQ114" s="20">
        <v>27.7866666666667</v>
      </c>
      <c r="AR114" s="20">
        <f t="shared" si="3"/>
        <v>4</v>
      </c>
    </row>
    <row r="115" customHeight="1" spans="1:44">
      <c r="A115" s="27" t="s">
        <v>44</v>
      </c>
      <c r="B115" s="27" t="s">
        <v>45</v>
      </c>
      <c r="C115" s="27" t="s">
        <v>1519</v>
      </c>
      <c r="D115" s="28" t="s">
        <v>1520</v>
      </c>
      <c r="E115" s="29" t="s">
        <v>48</v>
      </c>
      <c r="F115" s="29" t="s">
        <v>196</v>
      </c>
      <c r="G115" s="29" t="s">
        <v>580</v>
      </c>
      <c r="H115" s="30" t="s">
        <v>1521</v>
      </c>
      <c r="I115" s="27" t="s">
        <v>1522</v>
      </c>
      <c r="J115" s="27" t="s">
        <v>53</v>
      </c>
      <c r="K115" s="27" t="s">
        <v>1470</v>
      </c>
      <c r="L115" s="27" t="s">
        <v>55</v>
      </c>
      <c r="M115" s="27" t="s">
        <v>55</v>
      </c>
      <c r="N115" s="27" t="s">
        <v>83</v>
      </c>
      <c r="O115" s="27" t="s">
        <v>57</v>
      </c>
      <c r="P115" s="27" t="s">
        <v>58</v>
      </c>
      <c r="Q115" s="27" t="s">
        <v>59</v>
      </c>
      <c r="R115" s="27" t="s">
        <v>60</v>
      </c>
      <c r="S115" s="27" t="s">
        <v>69</v>
      </c>
      <c r="T115" s="27" t="s">
        <v>121</v>
      </c>
      <c r="U115" s="27" t="s">
        <v>63</v>
      </c>
      <c r="V115" s="27" t="s">
        <v>105</v>
      </c>
      <c r="W115" s="27" t="s">
        <v>1523</v>
      </c>
      <c r="X115" s="27" t="s">
        <v>66</v>
      </c>
      <c r="Y115" s="27" t="s">
        <v>1524</v>
      </c>
      <c r="Z115" s="27" t="s">
        <v>330</v>
      </c>
      <c r="AA115" s="27" t="s">
        <v>69</v>
      </c>
      <c r="AB115" s="27" t="s">
        <v>69</v>
      </c>
      <c r="AC115" s="27" t="s">
        <v>66</v>
      </c>
      <c r="AD115" s="27" t="s">
        <v>331</v>
      </c>
      <c r="AE115" s="27" t="s">
        <v>1525</v>
      </c>
      <c r="AF115" s="27" t="s">
        <v>1525</v>
      </c>
      <c r="AG115" s="27" t="s">
        <v>1526</v>
      </c>
      <c r="AH115" s="27" t="s">
        <v>1527</v>
      </c>
      <c r="AI115" s="27" t="s">
        <v>1528</v>
      </c>
      <c r="AJ115" s="27" t="s">
        <v>1529</v>
      </c>
      <c r="AK115" s="33" t="s">
        <v>1530</v>
      </c>
      <c r="AL115" s="34">
        <v>99</v>
      </c>
      <c r="AM115" s="34">
        <v>103.38</v>
      </c>
      <c r="AN115" s="34">
        <v>1003</v>
      </c>
      <c r="AO115" s="36"/>
      <c r="AP115" s="20">
        <f t="shared" si="2"/>
        <v>26.984</v>
      </c>
      <c r="AQ115" s="20">
        <v>26.984</v>
      </c>
      <c r="AR115" s="20">
        <f t="shared" si="3"/>
        <v>5</v>
      </c>
    </row>
    <row r="116" customHeight="1" spans="1:44">
      <c r="A116" s="27" t="s">
        <v>44</v>
      </c>
      <c r="B116" s="27" t="s">
        <v>45</v>
      </c>
      <c r="C116" s="27" t="s">
        <v>1531</v>
      </c>
      <c r="D116" s="28" t="s">
        <v>1532</v>
      </c>
      <c r="E116" s="29" t="s">
        <v>48</v>
      </c>
      <c r="F116" s="29" t="s">
        <v>619</v>
      </c>
      <c r="G116" s="29" t="s">
        <v>593</v>
      </c>
      <c r="H116" s="30" t="s">
        <v>1533</v>
      </c>
      <c r="I116" s="27" t="s">
        <v>1534</v>
      </c>
      <c r="J116" s="27" t="s">
        <v>53</v>
      </c>
      <c r="K116" s="27" t="s">
        <v>1470</v>
      </c>
      <c r="L116" s="27" t="s">
        <v>55</v>
      </c>
      <c r="M116" s="27" t="s">
        <v>55</v>
      </c>
      <c r="N116" s="27" t="s">
        <v>56</v>
      </c>
      <c r="O116" s="27" t="s">
        <v>57</v>
      </c>
      <c r="P116" s="27" t="s">
        <v>58</v>
      </c>
      <c r="Q116" s="27" t="s">
        <v>59</v>
      </c>
      <c r="R116" s="27" t="s">
        <v>60</v>
      </c>
      <c r="S116" s="27" t="s">
        <v>1535</v>
      </c>
      <c r="T116" s="27" t="s">
        <v>121</v>
      </c>
      <c r="U116" s="27" t="s">
        <v>63</v>
      </c>
      <c r="V116" s="27" t="s">
        <v>105</v>
      </c>
      <c r="W116" s="27" t="s">
        <v>1536</v>
      </c>
      <c r="X116" s="27" t="s">
        <v>66</v>
      </c>
      <c r="Y116" s="27" t="s">
        <v>1537</v>
      </c>
      <c r="Z116" s="27" t="s">
        <v>330</v>
      </c>
      <c r="AA116" s="27" t="s">
        <v>69</v>
      </c>
      <c r="AB116" s="27" t="s">
        <v>69</v>
      </c>
      <c r="AC116" s="27" t="s">
        <v>70</v>
      </c>
      <c r="AD116" s="27" t="s">
        <v>69</v>
      </c>
      <c r="AE116" s="27" t="s">
        <v>1538</v>
      </c>
      <c r="AF116" s="27" t="s">
        <v>1539</v>
      </c>
      <c r="AG116" s="27" t="s">
        <v>1540</v>
      </c>
      <c r="AH116" s="27" t="s">
        <v>1541</v>
      </c>
      <c r="AI116" s="27" t="s">
        <v>1542</v>
      </c>
      <c r="AJ116" s="27" t="s">
        <v>1543</v>
      </c>
      <c r="AK116" s="33" t="s">
        <v>1544</v>
      </c>
      <c r="AL116" s="34">
        <v>93</v>
      </c>
      <c r="AM116" s="34">
        <v>109.08</v>
      </c>
      <c r="AN116" s="34">
        <v>1003</v>
      </c>
      <c r="AO116" s="36"/>
      <c r="AP116" s="20">
        <f t="shared" si="2"/>
        <v>26.944</v>
      </c>
      <c r="AQ116" s="20">
        <v>26.944</v>
      </c>
      <c r="AR116" s="20">
        <f t="shared" si="3"/>
        <v>6</v>
      </c>
    </row>
    <row r="117" customHeight="1" spans="1:44">
      <c r="A117" s="27" t="s">
        <v>44</v>
      </c>
      <c r="B117" s="27" t="s">
        <v>45</v>
      </c>
      <c r="C117" s="27" t="s">
        <v>1545</v>
      </c>
      <c r="D117" s="28" t="s">
        <v>1546</v>
      </c>
      <c r="E117" s="29" t="s">
        <v>48</v>
      </c>
      <c r="F117" s="29" t="s">
        <v>658</v>
      </c>
      <c r="G117" s="29" t="s">
        <v>184</v>
      </c>
      <c r="H117" s="30" t="s">
        <v>1547</v>
      </c>
      <c r="I117" s="27" t="s">
        <v>1548</v>
      </c>
      <c r="J117" s="27" t="s">
        <v>53</v>
      </c>
      <c r="K117" s="27" t="s">
        <v>1470</v>
      </c>
      <c r="L117" s="27" t="s">
        <v>55</v>
      </c>
      <c r="M117" s="27" t="s">
        <v>55</v>
      </c>
      <c r="N117" s="27" t="s">
        <v>83</v>
      </c>
      <c r="O117" s="27" t="s">
        <v>57</v>
      </c>
      <c r="P117" s="27" t="s">
        <v>58</v>
      </c>
      <c r="Q117" s="27" t="s">
        <v>59</v>
      </c>
      <c r="R117" s="27" t="s">
        <v>60</v>
      </c>
      <c r="S117" s="27" t="s">
        <v>69</v>
      </c>
      <c r="T117" s="27" t="s">
        <v>69</v>
      </c>
      <c r="U117" s="27" t="s">
        <v>87</v>
      </c>
      <c r="V117" s="27" t="s">
        <v>64</v>
      </c>
      <c r="W117" s="27" t="s">
        <v>1549</v>
      </c>
      <c r="X117" s="27" t="s">
        <v>66</v>
      </c>
      <c r="Y117" s="27" t="s">
        <v>1537</v>
      </c>
      <c r="Z117" s="27" t="s">
        <v>203</v>
      </c>
      <c r="AA117" s="27" t="s">
        <v>69</v>
      </c>
      <c r="AB117" s="27" t="s">
        <v>69</v>
      </c>
      <c r="AC117" s="27" t="s">
        <v>70</v>
      </c>
      <c r="AD117" s="27" t="s">
        <v>69</v>
      </c>
      <c r="AE117" s="27" t="s">
        <v>1550</v>
      </c>
      <c r="AF117" s="27" t="s">
        <v>1550</v>
      </c>
      <c r="AG117" s="27" t="s">
        <v>1551</v>
      </c>
      <c r="AH117" s="27" t="s">
        <v>1552</v>
      </c>
      <c r="AI117" s="27" t="s">
        <v>1553</v>
      </c>
      <c r="AJ117" s="27" t="s">
        <v>1554</v>
      </c>
      <c r="AK117" s="33" t="s">
        <v>1555</v>
      </c>
      <c r="AL117" s="34">
        <v>92</v>
      </c>
      <c r="AM117" s="34">
        <v>103</v>
      </c>
      <c r="AN117" s="34">
        <v>1003</v>
      </c>
      <c r="AO117" s="36"/>
      <c r="AP117" s="20">
        <f t="shared" si="2"/>
        <v>26</v>
      </c>
      <c r="AQ117" s="20">
        <v>26</v>
      </c>
      <c r="AR117" s="20">
        <f t="shared" si="3"/>
        <v>7</v>
      </c>
    </row>
    <row r="118" customHeight="1" spans="1:44">
      <c r="A118" s="27" t="s">
        <v>44</v>
      </c>
      <c r="B118" s="27" t="s">
        <v>45</v>
      </c>
      <c r="C118" s="27" t="s">
        <v>1556</v>
      </c>
      <c r="D118" s="28" t="s">
        <v>1557</v>
      </c>
      <c r="E118" s="29" t="s">
        <v>48</v>
      </c>
      <c r="F118" s="29" t="s">
        <v>117</v>
      </c>
      <c r="G118" s="29" t="s">
        <v>740</v>
      </c>
      <c r="H118" s="30" t="s">
        <v>1558</v>
      </c>
      <c r="I118" s="27" t="s">
        <v>1559</v>
      </c>
      <c r="J118" s="27" t="s">
        <v>53</v>
      </c>
      <c r="K118" s="27" t="s">
        <v>1470</v>
      </c>
      <c r="L118" s="27" t="s">
        <v>55</v>
      </c>
      <c r="M118" s="27" t="s">
        <v>55</v>
      </c>
      <c r="N118" s="27" t="s">
        <v>83</v>
      </c>
      <c r="O118" s="27" t="s">
        <v>57</v>
      </c>
      <c r="P118" s="27" t="s">
        <v>58</v>
      </c>
      <c r="Q118" s="27" t="s">
        <v>59</v>
      </c>
      <c r="R118" s="27" t="s">
        <v>60</v>
      </c>
      <c r="S118" s="27" t="s">
        <v>1560</v>
      </c>
      <c r="T118" s="27" t="s">
        <v>69</v>
      </c>
      <c r="U118" s="27" t="s">
        <v>63</v>
      </c>
      <c r="V118" s="27" t="s">
        <v>64</v>
      </c>
      <c r="W118" s="27" t="s">
        <v>1561</v>
      </c>
      <c r="X118" s="27" t="s">
        <v>66</v>
      </c>
      <c r="Y118" s="27" t="s">
        <v>1537</v>
      </c>
      <c r="Z118" s="27" t="s">
        <v>882</v>
      </c>
      <c r="AA118" s="27" t="s">
        <v>69</v>
      </c>
      <c r="AB118" s="27" t="s">
        <v>69</v>
      </c>
      <c r="AC118" s="27" t="s">
        <v>70</v>
      </c>
      <c r="AD118" s="27" t="s">
        <v>69</v>
      </c>
      <c r="AE118" s="27" t="s">
        <v>1562</v>
      </c>
      <c r="AF118" s="27" t="s">
        <v>1563</v>
      </c>
      <c r="AG118" s="27" t="s">
        <v>1564</v>
      </c>
      <c r="AH118" s="27" t="s">
        <v>1565</v>
      </c>
      <c r="AI118" s="27" t="s">
        <v>1566</v>
      </c>
      <c r="AJ118" s="27" t="s">
        <v>1567</v>
      </c>
      <c r="AK118" s="33" t="s">
        <v>1568</v>
      </c>
      <c r="AL118" s="34">
        <v>103</v>
      </c>
      <c r="AM118" s="34">
        <v>87.46</v>
      </c>
      <c r="AN118" s="34">
        <v>1003</v>
      </c>
      <c r="AO118" s="36"/>
      <c r="AP118" s="20">
        <f t="shared" si="2"/>
        <v>25.3946666666667</v>
      </c>
      <c r="AQ118" s="20">
        <v>25.3946666666667</v>
      </c>
      <c r="AR118" s="20">
        <f t="shared" si="3"/>
        <v>8</v>
      </c>
    </row>
    <row r="119" customHeight="1" spans="1:44">
      <c r="A119" s="27" t="s">
        <v>44</v>
      </c>
      <c r="B119" s="27" t="s">
        <v>45</v>
      </c>
      <c r="C119" s="27" t="s">
        <v>1569</v>
      </c>
      <c r="D119" s="28" t="s">
        <v>1570</v>
      </c>
      <c r="E119" s="29" t="s">
        <v>48</v>
      </c>
      <c r="F119" s="29" t="s">
        <v>429</v>
      </c>
      <c r="G119" s="29" t="s">
        <v>744</v>
      </c>
      <c r="H119" s="30" t="s">
        <v>1571</v>
      </c>
      <c r="I119" s="27" t="s">
        <v>1572</v>
      </c>
      <c r="J119" s="27" t="s">
        <v>53</v>
      </c>
      <c r="K119" s="27" t="s">
        <v>1470</v>
      </c>
      <c r="L119" s="27" t="s">
        <v>55</v>
      </c>
      <c r="M119" s="27" t="s">
        <v>55</v>
      </c>
      <c r="N119" s="27" t="s">
        <v>83</v>
      </c>
      <c r="O119" s="27" t="s">
        <v>57</v>
      </c>
      <c r="P119" s="27" t="s">
        <v>58</v>
      </c>
      <c r="Q119" s="27" t="s">
        <v>59</v>
      </c>
      <c r="R119" s="27" t="s">
        <v>60</v>
      </c>
      <c r="S119" s="27" t="s">
        <v>1573</v>
      </c>
      <c r="T119" s="27" t="s">
        <v>200</v>
      </c>
      <c r="U119" s="27" t="s">
        <v>63</v>
      </c>
      <c r="V119" s="27" t="s">
        <v>105</v>
      </c>
      <c r="W119" s="27" t="s">
        <v>1574</v>
      </c>
      <c r="X119" s="27" t="s">
        <v>66</v>
      </c>
      <c r="Y119" s="27" t="s">
        <v>1575</v>
      </c>
      <c r="Z119" s="27" t="s">
        <v>882</v>
      </c>
      <c r="AA119" s="27" t="s">
        <v>1575</v>
      </c>
      <c r="AB119" s="27" t="s">
        <v>882</v>
      </c>
      <c r="AC119" s="27" t="s">
        <v>70</v>
      </c>
      <c r="AD119" s="27" t="s">
        <v>69</v>
      </c>
      <c r="AE119" s="27" t="s">
        <v>1576</v>
      </c>
      <c r="AF119" s="27" t="s">
        <v>1576</v>
      </c>
      <c r="AG119" s="27" t="s">
        <v>1577</v>
      </c>
      <c r="AH119" s="27" t="s">
        <v>1578</v>
      </c>
      <c r="AI119" s="27" t="s">
        <v>1579</v>
      </c>
      <c r="AJ119" s="27" t="s">
        <v>1580</v>
      </c>
      <c r="AK119" s="33" t="s">
        <v>1581</v>
      </c>
      <c r="AL119" s="34">
        <v>100</v>
      </c>
      <c r="AM119" s="34">
        <v>90.06</v>
      </c>
      <c r="AN119" s="34">
        <v>1003</v>
      </c>
      <c r="AO119" s="36"/>
      <c r="AP119" s="20">
        <f t="shared" si="2"/>
        <v>25.3413333333333</v>
      </c>
      <c r="AQ119" s="20">
        <v>25.3413333333333</v>
      </c>
      <c r="AR119" s="20">
        <f t="shared" si="3"/>
        <v>9</v>
      </c>
    </row>
    <row r="120" customHeight="1" spans="1:44">
      <c r="A120" s="27" t="s">
        <v>44</v>
      </c>
      <c r="B120" s="27" t="s">
        <v>45</v>
      </c>
      <c r="C120" s="27" t="s">
        <v>1582</v>
      </c>
      <c r="D120" s="28" t="s">
        <v>1583</v>
      </c>
      <c r="E120" s="29" t="s">
        <v>48</v>
      </c>
      <c r="F120" s="29" t="s">
        <v>133</v>
      </c>
      <c r="G120" s="29" t="s">
        <v>445</v>
      </c>
      <c r="H120" s="30" t="s">
        <v>1584</v>
      </c>
      <c r="I120" s="27" t="s">
        <v>1585</v>
      </c>
      <c r="J120" s="27" t="s">
        <v>53</v>
      </c>
      <c r="K120" s="27" t="s">
        <v>1470</v>
      </c>
      <c r="L120" s="27" t="s">
        <v>55</v>
      </c>
      <c r="M120" s="27" t="s">
        <v>55</v>
      </c>
      <c r="N120" s="27" t="s">
        <v>56</v>
      </c>
      <c r="O120" s="27" t="s">
        <v>57</v>
      </c>
      <c r="P120" s="27" t="s">
        <v>58</v>
      </c>
      <c r="Q120" s="27" t="s">
        <v>59</v>
      </c>
      <c r="R120" s="27" t="s">
        <v>60</v>
      </c>
      <c r="S120" s="27" t="s">
        <v>69</v>
      </c>
      <c r="T120" s="27" t="s">
        <v>121</v>
      </c>
      <c r="U120" s="27" t="s">
        <v>63</v>
      </c>
      <c r="V120" s="27" t="s">
        <v>64</v>
      </c>
      <c r="W120" s="27" t="s">
        <v>1586</v>
      </c>
      <c r="X120" s="27" t="s">
        <v>66</v>
      </c>
      <c r="Y120" s="27" t="s">
        <v>1587</v>
      </c>
      <c r="Z120" s="27" t="s">
        <v>489</v>
      </c>
      <c r="AA120" s="27" t="s">
        <v>69</v>
      </c>
      <c r="AB120" s="27" t="s">
        <v>69</v>
      </c>
      <c r="AC120" s="27" t="s">
        <v>70</v>
      </c>
      <c r="AD120" s="27" t="s">
        <v>69</v>
      </c>
      <c r="AE120" s="27" t="s">
        <v>1588</v>
      </c>
      <c r="AF120" s="27" t="s">
        <v>1588</v>
      </c>
      <c r="AG120" s="27" t="s">
        <v>1589</v>
      </c>
      <c r="AH120" s="27" t="s">
        <v>1541</v>
      </c>
      <c r="AI120" s="27" t="s">
        <v>1590</v>
      </c>
      <c r="AJ120" s="27" t="s">
        <v>1591</v>
      </c>
      <c r="AK120" s="33" t="s">
        <v>1592</v>
      </c>
      <c r="AL120" s="34">
        <v>99</v>
      </c>
      <c r="AM120" s="34">
        <v>90.92</v>
      </c>
      <c r="AN120" s="34">
        <v>1003</v>
      </c>
      <c r="AO120" s="36"/>
      <c r="AP120" s="20">
        <f t="shared" si="2"/>
        <v>25.3226666666667</v>
      </c>
      <c r="AQ120" s="20">
        <v>25.3226666666667</v>
      </c>
      <c r="AR120" s="20">
        <f t="shared" si="3"/>
        <v>10</v>
      </c>
    </row>
    <row r="121" customHeight="1" spans="1:44">
      <c r="A121" s="27" t="s">
        <v>44</v>
      </c>
      <c r="B121" s="27" t="s">
        <v>45</v>
      </c>
      <c r="C121" s="27" t="s">
        <v>1593</v>
      </c>
      <c r="D121" s="28" t="s">
        <v>1594</v>
      </c>
      <c r="E121" s="29" t="s">
        <v>48</v>
      </c>
      <c r="F121" s="29" t="s">
        <v>429</v>
      </c>
      <c r="G121" s="29" t="s">
        <v>239</v>
      </c>
      <c r="H121" s="30" t="s">
        <v>1595</v>
      </c>
      <c r="I121" s="27" t="s">
        <v>1596</v>
      </c>
      <c r="J121" s="27" t="s">
        <v>53</v>
      </c>
      <c r="K121" s="27" t="s">
        <v>1470</v>
      </c>
      <c r="L121" s="27" t="s">
        <v>55</v>
      </c>
      <c r="M121" s="27" t="s">
        <v>55</v>
      </c>
      <c r="N121" s="27" t="s">
        <v>83</v>
      </c>
      <c r="O121" s="27" t="s">
        <v>57</v>
      </c>
      <c r="P121" s="27" t="s">
        <v>58</v>
      </c>
      <c r="Q121" s="27" t="s">
        <v>59</v>
      </c>
      <c r="R121" s="27" t="s">
        <v>60</v>
      </c>
      <c r="S121" s="27" t="s">
        <v>1597</v>
      </c>
      <c r="T121" s="27" t="s">
        <v>662</v>
      </c>
      <c r="U121" s="27" t="s">
        <v>63</v>
      </c>
      <c r="V121" s="27" t="s">
        <v>64</v>
      </c>
      <c r="W121" s="27" t="s">
        <v>1598</v>
      </c>
      <c r="X121" s="27" t="s">
        <v>66</v>
      </c>
      <c r="Y121" s="27" t="s">
        <v>867</v>
      </c>
      <c r="Z121" s="27" t="s">
        <v>1599</v>
      </c>
      <c r="AA121" s="27" t="s">
        <v>69</v>
      </c>
      <c r="AB121" s="27" t="s">
        <v>69</v>
      </c>
      <c r="AC121" s="27" t="s">
        <v>66</v>
      </c>
      <c r="AD121" s="27" t="s">
        <v>1600</v>
      </c>
      <c r="AE121" s="27" t="s">
        <v>1601</v>
      </c>
      <c r="AF121" s="27" t="s">
        <v>1601</v>
      </c>
      <c r="AG121" s="27" t="s">
        <v>1602</v>
      </c>
      <c r="AH121" s="27" t="s">
        <v>1603</v>
      </c>
      <c r="AI121" s="27" t="s">
        <v>1604</v>
      </c>
      <c r="AJ121" s="27" t="s">
        <v>1605</v>
      </c>
      <c r="AK121" s="33" t="s">
        <v>1606</v>
      </c>
      <c r="AL121" s="34">
        <v>93</v>
      </c>
      <c r="AM121" s="34">
        <v>91.52</v>
      </c>
      <c r="AN121" s="34">
        <v>1003</v>
      </c>
      <c r="AO121" s="36"/>
      <c r="AP121" s="20">
        <f t="shared" si="2"/>
        <v>24.6026666666667</v>
      </c>
      <c r="AQ121" s="20">
        <v>24.6026666666667</v>
      </c>
      <c r="AR121" s="20">
        <f t="shared" si="3"/>
        <v>11</v>
      </c>
    </row>
    <row r="122" customHeight="1" spans="1:44">
      <c r="A122" s="27" t="s">
        <v>44</v>
      </c>
      <c r="B122" s="27" t="s">
        <v>45</v>
      </c>
      <c r="C122" s="27" t="s">
        <v>1607</v>
      </c>
      <c r="D122" s="28" t="s">
        <v>1608</v>
      </c>
      <c r="E122" s="29" t="s">
        <v>151</v>
      </c>
      <c r="F122" s="29" t="s">
        <v>658</v>
      </c>
      <c r="G122" s="29" t="s">
        <v>100</v>
      </c>
      <c r="H122" s="30" t="s">
        <v>1609</v>
      </c>
      <c r="I122" s="27" t="s">
        <v>1610</v>
      </c>
      <c r="J122" s="27" t="s">
        <v>1611</v>
      </c>
      <c r="K122" s="27" t="s">
        <v>1612</v>
      </c>
      <c r="L122" s="27" t="s">
        <v>1613</v>
      </c>
      <c r="M122" s="27" t="s">
        <v>1613</v>
      </c>
      <c r="N122" s="27" t="s">
        <v>83</v>
      </c>
      <c r="O122" s="27" t="s">
        <v>57</v>
      </c>
      <c r="P122" s="27" t="s">
        <v>58</v>
      </c>
      <c r="Q122" s="27" t="s">
        <v>251</v>
      </c>
      <c r="R122" s="27" t="s">
        <v>1614</v>
      </c>
      <c r="S122" s="27" t="s">
        <v>661</v>
      </c>
      <c r="T122" s="27" t="s">
        <v>662</v>
      </c>
      <c r="U122" s="27" t="s">
        <v>87</v>
      </c>
      <c r="V122" s="27" t="s">
        <v>64</v>
      </c>
      <c r="W122" s="27" t="s">
        <v>1615</v>
      </c>
      <c r="X122" s="27" t="s">
        <v>66</v>
      </c>
      <c r="Y122" s="27" t="s">
        <v>1616</v>
      </c>
      <c r="Z122" s="27" t="s">
        <v>231</v>
      </c>
      <c r="AA122" s="27" t="s">
        <v>69</v>
      </c>
      <c r="AB122" s="27" t="s">
        <v>1617</v>
      </c>
      <c r="AC122" s="27" t="s">
        <v>66</v>
      </c>
      <c r="AD122" s="27" t="s">
        <v>1618</v>
      </c>
      <c r="AE122" s="27" t="s">
        <v>1619</v>
      </c>
      <c r="AF122" s="27" t="s">
        <v>1619</v>
      </c>
      <c r="AG122" s="27" t="s">
        <v>1620</v>
      </c>
      <c r="AH122" s="27" t="s">
        <v>1621</v>
      </c>
      <c r="AI122" s="27" t="s">
        <v>1622</v>
      </c>
      <c r="AJ122" s="27" t="s">
        <v>1623</v>
      </c>
      <c r="AK122" s="33" t="s">
        <v>1624</v>
      </c>
      <c r="AL122" s="34">
        <v>124</v>
      </c>
      <c r="AM122" s="34">
        <v>119.92</v>
      </c>
      <c r="AN122" s="34">
        <v>1004</v>
      </c>
      <c r="AO122" s="36"/>
      <c r="AP122" s="20">
        <f t="shared" si="2"/>
        <v>32.5226666666667</v>
      </c>
      <c r="AQ122" s="20">
        <v>32.5226666666667</v>
      </c>
      <c r="AR122" s="20">
        <f t="shared" si="3"/>
        <v>1</v>
      </c>
    </row>
    <row r="123" customHeight="1" spans="1:44">
      <c r="A123" s="27" t="s">
        <v>44</v>
      </c>
      <c r="B123" s="27" t="s">
        <v>45</v>
      </c>
      <c r="C123" s="27" t="s">
        <v>1625</v>
      </c>
      <c r="D123" s="28" t="s">
        <v>1626</v>
      </c>
      <c r="E123" s="29" t="s">
        <v>151</v>
      </c>
      <c r="F123" s="29" t="s">
        <v>1627</v>
      </c>
      <c r="G123" s="29" t="s">
        <v>513</v>
      </c>
      <c r="H123" s="30" t="s">
        <v>1628</v>
      </c>
      <c r="I123" s="27" t="s">
        <v>1629</v>
      </c>
      <c r="J123" s="27" t="s">
        <v>1611</v>
      </c>
      <c r="K123" s="27" t="s">
        <v>1612</v>
      </c>
      <c r="L123" s="27" t="s">
        <v>1613</v>
      </c>
      <c r="M123" s="27" t="s">
        <v>1613</v>
      </c>
      <c r="N123" s="27" t="s">
        <v>56</v>
      </c>
      <c r="O123" s="27" t="s">
        <v>57</v>
      </c>
      <c r="P123" s="27" t="s">
        <v>58</v>
      </c>
      <c r="Q123" s="27" t="s">
        <v>59</v>
      </c>
      <c r="R123" s="27" t="s">
        <v>60</v>
      </c>
      <c r="S123" s="27" t="s">
        <v>69</v>
      </c>
      <c r="T123" s="27" t="s">
        <v>62</v>
      </c>
      <c r="U123" s="27" t="s">
        <v>87</v>
      </c>
      <c r="V123" s="27" t="s">
        <v>64</v>
      </c>
      <c r="W123" s="27" t="s">
        <v>1630</v>
      </c>
      <c r="X123" s="27" t="s">
        <v>66</v>
      </c>
      <c r="Y123" s="27" t="s">
        <v>1631</v>
      </c>
      <c r="Z123" s="27" t="s">
        <v>298</v>
      </c>
      <c r="AA123" s="27" t="s">
        <v>69</v>
      </c>
      <c r="AB123" s="27" t="s">
        <v>69</v>
      </c>
      <c r="AC123" s="27" t="s">
        <v>70</v>
      </c>
      <c r="AD123" s="27" t="s">
        <v>69</v>
      </c>
      <c r="AE123" s="27" t="s">
        <v>1632</v>
      </c>
      <c r="AF123" s="27" t="s">
        <v>1632</v>
      </c>
      <c r="AG123" s="27" t="s">
        <v>1633</v>
      </c>
      <c r="AH123" s="27" t="s">
        <v>1634</v>
      </c>
      <c r="AI123" s="27" t="s">
        <v>1635</v>
      </c>
      <c r="AJ123" s="27" t="s">
        <v>1636</v>
      </c>
      <c r="AK123" s="33" t="s">
        <v>1637</v>
      </c>
      <c r="AL123" s="34">
        <v>116</v>
      </c>
      <c r="AM123" s="34">
        <v>126.26</v>
      </c>
      <c r="AN123" s="34">
        <v>1004</v>
      </c>
      <c r="AO123" s="36"/>
      <c r="AP123" s="20">
        <f t="shared" si="2"/>
        <v>32.3013333333333</v>
      </c>
      <c r="AQ123" s="20">
        <v>32.3013333333333</v>
      </c>
      <c r="AR123" s="20">
        <f t="shared" si="3"/>
        <v>2</v>
      </c>
    </row>
    <row r="124" customHeight="1" spans="1:44">
      <c r="A124" s="27" t="s">
        <v>44</v>
      </c>
      <c r="B124" s="27" t="s">
        <v>45</v>
      </c>
      <c r="C124" s="27" t="s">
        <v>1638</v>
      </c>
      <c r="D124" s="28" t="s">
        <v>1639</v>
      </c>
      <c r="E124" s="29" t="s">
        <v>151</v>
      </c>
      <c r="F124" s="29" t="s">
        <v>196</v>
      </c>
      <c r="G124" s="29" t="s">
        <v>740</v>
      </c>
      <c r="H124" s="30" t="s">
        <v>1640</v>
      </c>
      <c r="I124" s="27" t="s">
        <v>1641</v>
      </c>
      <c r="J124" s="27" t="s">
        <v>1611</v>
      </c>
      <c r="K124" s="27" t="s">
        <v>1612</v>
      </c>
      <c r="L124" s="27" t="s">
        <v>1613</v>
      </c>
      <c r="M124" s="27" t="s">
        <v>1613</v>
      </c>
      <c r="N124" s="27" t="s">
        <v>56</v>
      </c>
      <c r="O124" s="27" t="s">
        <v>57</v>
      </c>
      <c r="P124" s="27" t="s">
        <v>58</v>
      </c>
      <c r="Q124" s="27" t="s">
        <v>59</v>
      </c>
      <c r="R124" s="27" t="s">
        <v>1614</v>
      </c>
      <c r="S124" s="27" t="s">
        <v>69</v>
      </c>
      <c r="T124" s="27" t="s">
        <v>341</v>
      </c>
      <c r="U124" s="27" t="s">
        <v>87</v>
      </c>
      <c r="V124" s="27" t="s">
        <v>105</v>
      </c>
      <c r="W124" s="27" t="s">
        <v>1642</v>
      </c>
      <c r="X124" s="27" t="s">
        <v>66</v>
      </c>
      <c r="Y124" s="27" t="s">
        <v>1643</v>
      </c>
      <c r="Z124" s="27" t="s">
        <v>543</v>
      </c>
      <c r="AA124" s="27" t="s">
        <v>69</v>
      </c>
      <c r="AB124" s="27" t="s">
        <v>69</v>
      </c>
      <c r="AC124" s="27" t="s">
        <v>70</v>
      </c>
      <c r="AD124" s="27" t="s">
        <v>69</v>
      </c>
      <c r="AE124" s="27" t="s">
        <v>1644</v>
      </c>
      <c r="AF124" s="27" t="s">
        <v>1644</v>
      </c>
      <c r="AG124" s="27" t="s">
        <v>1645</v>
      </c>
      <c r="AH124" s="27" t="s">
        <v>1646</v>
      </c>
      <c r="AI124" s="27" t="s">
        <v>1647</v>
      </c>
      <c r="AJ124" s="27" t="s">
        <v>1648</v>
      </c>
      <c r="AK124" s="33" t="s">
        <v>1649</v>
      </c>
      <c r="AL124" s="34">
        <v>117</v>
      </c>
      <c r="AM124" s="34">
        <v>119.68</v>
      </c>
      <c r="AN124" s="34">
        <v>1004</v>
      </c>
      <c r="AO124" s="36"/>
      <c r="AP124" s="20">
        <f t="shared" si="2"/>
        <v>31.5573333333333</v>
      </c>
      <c r="AQ124" s="20">
        <v>31.5573333333333</v>
      </c>
      <c r="AR124" s="20">
        <f t="shared" si="3"/>
        <v>3</v>
      </c>
    </row>
    <row r="125" customHeight="1" spans="1:44">
      <c r="A125" s="27" t="s">
        <v>44</v>
      </c>
      <c r="B125" s="27" t="s">
        <v>45</v>
      </c>
      <c r="C125" s="27" t="s">
        <v>1650</v>
      </c>
      <c r="D125" s="28" t="s">
        <v>1651</v>
      </c>
      <c r="E125" s="29" t="s">
        <v>151</v>
      </c>
      <c r="F125" s="29" t="s">
        <v>1652</v>
      </c>
      <c r="G125" s="29" t="s">
        <v>118</v>
      </c>
      <c r="H125" s="30" t="s">
        <v>1653</v>
      </c>
      <c r="I125" s="27" t="s">
        <v>1654</v>
      </c>
      <c r="J125" s="27" t="s">
        <v>1611</v>
      </c>
      <c r="K125" s="27" t="s">
        <v>1612</v>
      </c>
      <c r="L125" s="27" t="s">
        <v>1613</v>
      </c>
      <c r="M125" s="27" t="s">
        <v>1613</v>
      </c>
      <c r="N125" s="27" t="s">
        <v>83</v>
      </c>
      <c r="O125" s="27" t="s">
        <v>57</v>
      </c>
      <c r="P125" s="27" t="s">
        <v>58</v>
      </c>
      <c r="Q125" s="27" t="s">
        <v>59</v>
      </c>
      <c r="R125" s="27" t="s">
        <v>60</v>
      </c>
      <c r="S125" s="27" t="s">
        <v>1655</v>
      </c>
      <c r="T125" s="27" t="s">
        <v>662</v>
      </c>
      <c r="U125" s="27" t="s">
        <v>87</v>
      </c>
      <c r="V125" s="27" t="s">
        <v>64</v>
      </c>
      <c r="W125" s="27" t="s">
        <v>434</v>
      </c>
      <c r="X125" s="27" t="s">
        <v>66</v>
      </c>
      <c r="Y125" s="27" t="s">
        <v>1656</v>
      </c>
      <c r="Z125" s="27" t="s">
        <v>231</v>
      </c>
      <c r="AA125" s="27" t="s">
        <v>69</v>
      </c>
      <c r="AB125" s="27" t="s">
        <v>69</v>
      </c>
      <c r="AC125" s="27" t="s">
        <v>70</v>
      </c>
      <c r="AD125" s="27" t="s">
        <v>69</v>
      </c>
      <c r="AE125" s="27" t="s">
        <v>1657</v>
      </c>
      <c r="AF125" s="27" t="s">
        <v>1657</v>
      </c>
      <c r="AG125" s="27" t="s">
        <v>1658</v>
      </c>
      <c r="AH125" s="27" t="s">
        <v>145</v>
      </c>
      <c r="AI125" s="27" t="s">
        <v>1659</v>
      </c>
      <c r="AJ125" s="27" t="s">
        <v>1660</v>
      </c>
      <c r="AK125" s="33" t="s">
        <v>1661</v>
      </c>
      <c r="AL125" s="34">
        <v>122</v>
      </c>
      <c r="AM125" s="34">
        <v>112.38</v>
      </c>
      <c r="AN125" s="34">
        <v>1004</v>
      </c>
      <c r="AO125" s="36"/>
      <c r="AP125" s="20">
        <f t="shared" si="2"/>
        <v>31.2506666666667</v>
      </c>
      <c r="AQ125" s="20">
        <v>31.2506666666667</v>
      </c>
      <c r="AR125" s="20">
        <f t="shared" si="3"/>
        <v>4</v>
      </c>
    </row>
    <row r="126" customHeight="1" spans="1:44">
      <c r="A126" s="27" t="s">
        <v>44</v>
      </c>
      <c r="B126" s="27" t="s">
        <v>45</v>
      </c>
      <c r="C126" s="27" t="s">
        <v>1662</v>
      </c>
      <c r="D126" s="28" t="s">
        <v>1663</v>
      </c>
      <c r="E126" s="29" t="s">
        <v>151</v>
      </c>
      <c r="F126" s="29" t="s">
        <v>1664</v>
      </c>
      <c r="G126" s="29" t="s">
        <v>744</v>
      </c>
      <c r="H126" s="30" t="s">
        <v>1665</v>
      </c>
      <c r="I126" s="27" t="s">
        <v>1666</v>
      </c>
      <c r="J126" s="27" t="s">
        <v>1611</v>
      </c>
      <c r="K126" s="27" t="s">
        <v>1612</v>
      </c>
      <c r="L126" s="27" t="s">
        <v>1613</v>
      </c>
      <c r="M126" s="27" t="s">
        <v>1613</v>
      </c>
      <c r="N126" s="27" t="s">
        <v>56</v>
      </c>
      <c r="O126" s="27" t="s">
        <v>57</v>
      </c>
      <c r="P126" s="27" t="s">
        <v>58</v>
      </c>
      <c r="Q126" s="27" t="s">
        <v>59</v>
      </c>
      <c r="R126" s="27" t="s">
        <v>60</v>
      </c>
      <c r="S126" s="27" t="s">
        <v>1667</v>
      </c>
      <c r="T126" s="27" t="s">
        <v>662</v>
      </c>
      <c r="U126" s="27" t="s">
        <v>87</v>
      </c>
      <c r="V126" s="27" t="s">
        <v>64</v>
      </c>
      <c r="W126" s="27" t="s">
        <v>229</v>
      </c>
      <c r="X126" s="27" t="s">
        <v>66</v>
      </c>
      <c r="Y126" s="27" t="s">
        <v>1668</v>
      </c>
      <c r="Z126" s="27" t="s">
        <v>343</v>
      </c>
      <c r="AA126" s="27" t="s">
        <v>69</v>
      </c>
      <c r="AB126" s="27" t="s">
        <v>69</v>
      </c>
      <c r="AC126" s="27" t="s">
        <v>66</v>
      </c>
      <c r="AD126" s="27" t="s">
        <v>1669</v>
      </c>
      <c r="AE126" s="27" t="s">
        <v>1670</v>
      </c>
      <c r="AF126" s="27" t="s">
        <v>1670</v>
      </c>
      <c r="AG126" s="27" t="s">
        <v>1671</v>
      </c>
      <c r="AH126" s="27" t="s">
        <v>145</v>
      </c>
      <c r="AI126" s="27" t="s">
        <v>1672</v>
      </c>
      <c r="AJ126" s="27" t="s">
        <v>1673</v>
      </c>
      <c r="AK126" s="33" t="s">
        <v>1674</v>
      </c>
      <c r="AL126" s="34">
        <v>113</v>
      </c>
      <c r="AM126" s="34">
        <v>119.16</v>
      </c>
      <c r="AN126" s="34">
        <v>1004</v>
      </c>
      <c r="AO126" s="36"/>
      <c r="AP126" s="20">
        <f t="shared" si="2"/>
        <v>30.9546666666667</v>
      </c>
      <c r="AQ126" s="20">
        <v>30.9546666666667</v>
      </c>
      <c r="AR126" s="20">
        <f t="shared" si="3"/>
        <v>5</v>
      </c>
    </row>
    <row r="127" customHeight="1" spans="1:44">
      <c r="A127" s="27" t="s">
        <v>44</v>
      </c>
      <c r="B127" s="27" t="s">
        <v>45</v>
      </c>
      <c r="C127" s="27" t="s">
        <v>1675</v>
      </c>
      <c r="D127" s="28" t="s">
        <v>1676</v>
      </c>
      <c r="E127" s="29" t="s">
        <v>151</v>
      </c>
      <c r="F127" s="29" t="s">
        <v>1677</v>
      </c>
      <c r="G127" s="29" t="s">
        <v>308</v>
      </c>
      <c r="H127" s="30" t="s">
        <v>1678</v>
      </c>
      <c r="I127" s="27" t="s">
        <v>1679</v>
      </c>
      <c r="J127" s="27" t="s">
        <v>1611</v>
      </c>
      <c r="K127" s="27" t="s">
        <v>1612</v>
      </c>
      <c r="L127" s="27" t="s">
        <v>1613</v>
      </c>
      <c r="M127" s="27" t="s">
        <v>1613</v>
      </c>
      <c r="N127" s="27" t="s">
        <v>56</v>
      </c>
      <c r="O127" s="27" t="s">
        <v>57</v>
      </c>
      <c r="P127" s="27" t="s">
        <v>84</v>
      </c>
      <c r="Q127" s="27" t="s">
        <v>85</v>
      </c>
      <c r="R127" s="27" t="s">
        <v>60</v>
      </c>
      <c r="S127" s="27" t="s">
        <v>69</v>
      </c>
      <c r="T127" s="27" t="s">
        <v>138</v>
      </c>
      <c r="U127" s="27" t="s">
        <v>87</v>
      </c>
      <c r="V127" s="27" t="s">
        <v>64</v>
      </c>
      <c r="W127" s="27" t="s">
        <v>106</v>
      </c>
      <c r="X127" s="27" t="s">
        <v>66</v>
      </c>
      <c r="Y127" s="27" t="s">
        <v>1680</v>
      </c>
      <c r="Z127" s="27" t="s">
        <v>1681</v>
      </c>
      <c r="AA127" s="27" t="s">
        <v>69</v>
      </c>
      <c r="AB127" s="27" t="s">
        <v>69</v>
      </c>
      <c r="AC127" s="27" t="s">
        <v>70</v>
      </c>
      <c r="AD127" s="27" t="s">
        <v>69</v>
      </c>
      <c r="AE127" s="27" t="s">
        <v>1682</v>
      </c>
      <c r="AF127" s="27" t="s">
        <v>1683</v>
      </c>
      <c r="AG127" s="27" t="s">
        <v>1684</v>
      </c>
      <c r="AH127" s="27" t="s">
        <v>1685</v>
      </c>
      <c r="AI127" s="27" t="s">
        <v>1686</v>
      </c>
      <c r="AJ127" s="27" t="s">
        <v>1687</v>
      </c>
      <c r="AK127" s="33" t="s">
        <v>1688</v>
      </c>
      <c r="AL127" s="34">
        <v>112</v>
      </c>
      <c r="AM127" s="34">
        <v>118.92</v>
      </c>
      <c r="AN127" s="34">
        <v>1004</v>
      </c>
      <c r="AO127" s="36"/>
      <c r="AP127" s="20">
        <f t="shared" si="2"/>
        <v>30.7893333333333</v>
      </c>
      <c r="AQ127" s="20">
        <v>30.7893333333333</v>
      </c>
      <c r="AR127" s="20">
        <f t="shared" si="3"/>
        <v>6</v>
      </c>
    </row>
    <row r="128" customHeight="1" spans="1:44">
      <c r="A128" s="27" t="s">
        <v>44</v>
      </c>
      <c r="B128" s="27" t="s">
        <v>45</v>
      </c>
      <c r="C128" s="27" t="s">
        <v>1689</v>
      </c>
      <c r="D128" s="28" t="s">
        <v>1690</v>
      </c>
      <c r="E128" s="29" t="s">
        <v>151</v>
      </c>
      <c r="F128" s="29" t="s">
        <v>1691</v>
      </c>
      <c r="G128" s="29" t="s">
        <v>593</v>
      </c>
      <c r="H128" s="30" t="s">
        <v>1692</v>
      </c>
      <c r="I128" s="27" t="s">
        <v>1693</v>
      </c>
      <c r="J128" s="27" t="s">
        <v>1611</v>
      </c>
      <c r="K128" s="27" t="s">
        <v>1612</v>
      </c>
      <c r="L128" s="27" t="s">
        <v>1613</v>
      </c>
      <c r="M128" s="27" t="s">
        <v>1613</v>
      </c>
      <c r="N128" s="27" t="s">
        <v>56</v>
      </c>
      <c r="O128" s="27" t="s">
        <v>57</v>
      </c>
      <c r="P128" s="27" t="s">
        <v>58</v>
      </c>
      <c r="Q128" s="27" t="s">
        <v>59</v>
      </c>
      <c r="R128" s="27" t="s">
        <v>729</v>
      </c>
      <c r="S128" s="27" t="s">
        <v>1694</v>
      </c>
      <c r="T128" s="27" t="s">
        <v>86</v>
      </c>
      <c r="U128" s="27" t="s">
        <v>87</v>
      </c>
      <c r="V128" s="27" t="s">
        <v>105</v>
      </c>
      <c r="W128" s="27" t="s">
        <v>1695</v>
      </c>
      <c r="X128" s="27" t="s">
        <v>66</v>
      </c>
      <c r="Y128" s="27" t="s">
        <v>1696</v>
      </c>
      <c r="Z128" s="27" t="s">
        <v>704</v>
      </c>
      <c r="AA128" s="27" t="s">
        <v>1696</v>
      </c>
      <c r="AB128" s="27" t="s">
        <v>704</v>
      </c>
      <c r="AC128" s="27" t="s">
        <v>70</v>
      </c>
      <c r="AD128" s="27" t="s">
        <v>69</v>
      </c>
      <c r="AE128" s="27" t="s">
        <v>1697</v>
      </c>
      <c r="AF128" s="27" t="s">
        <v>1697</v>
      </c>
      <c r="AG128" s="27" t="s">
        <v>1698</v>
      </c>
      <c r="AH128" s="27" t="s">
        <v>1699</v>
      </c>
      <c r="AI128" s="27" t="s">
        <v>1700</v>
      </c>
      <c r="AJ128" s="27" t="s">
        <v>1701</v>
      </c>
      <c r="AK128" s="33" t="s">
        <v>1702</v>
      </c>
      <c r="AL128" s="34">
        <v>115</v>
      </c>
      <c r="AM128" s="34">
        <v>115</v>
      </c>
      <c r="AN128" s="34">
        <v>1004</v>
      </c>
      <c r="AO128" s="36"/>
      <c r="AP128" s="20">
        <f t="shared" si="2"/>
        <v>30.6666666666667</v>
      </c>
      <c r="AQ128" s="20">
        <v>30.6666666666667</v>
      </c>
      <c r="AR128" s="20">
        <f t="shared" si="3"/>
        <v>7</v>
      </c>
    </row>
    <row r="129" customHeight="1" spans="1:44">
      <c r="A129" s="27" t="s">
        <v>44</v>
      </c>
      <c r="B129" s="27" t="s">
        <v>45</v>
      </c>
      <c r="C129" s="27" t="s">
        <v>1703</v>
      </c>
      <c r="D129" s="28" t="s">
        <v>1704</v>
      </c>
      <c r="E129" s="29" t="s">
        <v>151</v>
      </c>
      <c r="F129" s="29" t="s">
        <v>1705</v>
      </c>
      <c r="G129" s="29" t="s">
        <v>837</v>
      </c>
      <c r="H129" s="30" t="s">
        <v>1706</v>
      </c>
      <c r="I129" s="27" t="s">
        <v>1707</v>
      </c>
      <c r="J129" s="27" t="s">
        <v>1611</v>
      </c>
      <c r="K129" s="27" t="s">
        <v>1612</v>
      </c>
      <c r="L129" s="27" t="s">
        <v>1613</v>
      </c>
      <c r="M129" s="27" t="s">
        <v>1613</v>
      </c>
      <c r="N129" s="27" t="s">
        <v>56</v>
      </c>
      <c r="O129" s="27" t="s">
        <v>57</v>
      </c>
      <c r="P129" s="27" t="s">
        <v>58</v>
      </c>
      <c r="Q129" s="27" t="s">
        <v>59</v>
      </c>
      <c r="R129" s="27" t="s">
        <v>60</v>
      </c>
      <c r="S129" s="27" t="s">
        <v>1708</v>
      </c>
      <c r="T129" s="27" t="s">
        <v>662</v>
      </c>
      <c r="U129" s="27" t="s">
        <v>87</v>
      </c>
      <c r="V129" s="27" t="s">
        <v>64</v>
      </c>
      <c r="W129" s="27" t="s">
        <v>1709</v>
      </c>
      <c r="X129" s="27" t="s">
        <v>66</v>
      </c>
      <c r="Y129" s="27" t="s">
        <v>1710</v>
      </c>
      <c r="Z129" s="27" t="s">
        <v>1599</v>
      </c>
      <c r="AA129" s="27" t="s">
        <v>69</v>
      </c>
      <c r="AB129" s="27" t="s">
        <v>69</v>
      </c>
      <c r="AC129" s="27" t="s">
        <v>70</v>
      </c>
      <c r="AD129" s="27" t="s">
        <v>69</v>
      </c>
      <c r="AE129" s="27" t="s">
        <v>1711</v>
      </c>
      <c r="AF129" s="27" t="s">
        <v>1711</v>
      </c>
      <c r="AG129" s="27" t="s">
        <v>1712</v>
      </c>
      <c r="AH129" s="27" t="s">
        <v>1713</v>
      </c>
      <c r="AI129" s="27" t="s">
        <v>1714</v>
      </c>
      <c r="AJ129" s="27" t="s">
        <v>1715</v>
      </c>
      <c r="AK129" s="33" t="s">
        <v>1716</v>
      </c>
      <c r="AL129" s="34">
        <v>114</v>
      </c>
      <c r="AM129" s="34">
        <v>114.76</v>
      </c>
      <c r="AN129" s="34">
        <v>1004</v>
      </c>
      <c r="AO129" s="36"/>
      <c r="AP129" s="20">
        <f t="shared" si="2"/>
        <v>30.5013333333333</v>
      </c>
      <c r="AQ129" s="20">
        <v>30.5013333333333</v>
      </c>
      <c r="AR129" s="20">
        <f t="shared" si="3"/>
        <v>8</v>
      </c>
    </row>
    <row r="130" customHeight="1" spans="1:44">
      <c r="A130" s="27" t="s">
        <v>44</v>
      </c>
      <c r="B130" s="27" t="s">
        <v>45</v>
      </c>
      <c r="C130" s="27" t="s">
        <v>1717</v>
      </c>
      <c r="D130" s="28" t="s">
        <v>1718</v>
      </c>
      <c r="E130" s="29" t="s">
        <v>151</v>
      </c>
      <c r="F130" s="29" t="s">
        <v>1719</v>
      </c>
      <c r="G130" s="29" t="s">
        <v>698</v>
      </c>
      <c r="H130" s="30" t="s">
        <v>1720</v>
      </c>
      <c r="I130" s="27" t="s">
        <v>1721</v>
      </c>
      <c r="J130" s="27" t="s">
        <v>1611</v>
      </c>
      <c r="K130" s="27" t="s">
        <v>1612</v>
      </c>
      <c r="L130" s="27" t="s">
        <v>1613</v>
      </c>
      <c r="M130" s="27" t="s">
        <v>1613</v>
      </c>
      <c r="N130" s="27" t="s">
        <v>56</v>
      </c>
      <c r="O130" s="27" t="s">
        <v>57</v>
      </c>
      <c r="P130" s="27" t="s">
        <v>58</v>
      </c>
      <c r="Q130" s="27" t="s">
        <v>59</v>
      </c>
      <c r="R130" s="27" t="s">
        <v>60</v>
      </c>
      <c r="S130" s="27" t="s">
        <v>1722</v>
      </c>
      <c r="T130" s="27" t="s">
        <v>138</v>
      </c>
      <c r="U130" s="27" t="s">
        <v>87</v>
      </c>
      <c r="V130" s="27" t="s">
        <v>64</v>
      </c>
      <c r="W130" s="27" t="s">
        <v>1723</v>
      </c>
      <c r="X130" s="27" t="s">
        <v>66</v>
      </c>
      <c r="Y130" s="27" t="s">
        <v>1724</v>
      </c>
      <c r="Z130" s="27" t="s">
        <v>1725</v>
      </c>
      <c r="AA130" s="27" t="s">
        <v>69</v>
      </c>
      <c r="AB130" s="27" t="s">
        <v>69</v>
      </c>
      <c r="AC130" s="27" t="s">
        <v>70</v>
      </c>
      <c r="AD130" s="27" t="s">
        <v>69</v>
      </c>
      <c r="AE130" s="27" t="s">
        <v>1726</v>
      </c>
      <c r="AF130" s="27" t="s">
        <v>69</v>
      </c>
      <c r="AG130" s="27" t="s">
        <v>1727</v>
      </c>
      <c r="AH130" s="27" t="s">
        <v>1728</v>
      </c>
      <c r="AI130" s="27" t="s">
        <v>1729</v>
      </c>
      <c r="AJ130" s="27" t="s">
        <v>1730</v>
      </c>
      <c r="AK130" s="33" t="s">
        <v>1731</v>
      </c>
      <c r="AL130" s="34">
        <v>113</v>
      </c>
      <c r="AM130" s="34">
        <v>115.74</v>
      </c>
      <c r="AN130" s="34">
        <v>1004</v>
      </c>
      <c r="AO130" s="36"/>
      <c r="AP130" s="20">
        <f t="shared" ref="AP130:AP193" si="4">(AL130+AM130)/3*0.4</f>
        <v>30.4986666666667</v>
      </c>
      <c r="AQ130" s="20">
        <v>30.4986666666667</v>
      </c>
      <c r="AR130" s="20">
        <f t="shared" si="3"/>
        <v>9</v>
      </c>
    </row>
    <row r="131" customHeight="1" spans="1:44">
      <c r="A131" s="27" t="s">
        <v>44</v>
      </c>
      <c r="B131" s="27" t="s">
        <v>45</v>
      </c>
      <c r="C131" s="27" t="s">
        <v>1732</v>
      </c>
      <c r="D131" s="28" t="s">
        <v>1733</v>
      </c>
      <c r="E131" s="29" t="s">
        <v>151</v>
      </c>
      <c r="F131" s="29" t="s">
        <v>1734</v>
      </c>
      <c r="G131" s="29" t="s">
        <v>153</v>
      </c>
      <c r="H131" s="30" t="s">
        <v>1735</v>
      </c>
      <c r="I131" s="27" t="s">
        <v>1736</v>
      </c>
      <c r="J131" s="27" t="s">
        <v>1611</v>
      </c>
      <c r="K131" s="27" t="s">
        <v>1612</v>
      </c>
      <c r="L131" s="27" t="s">
        <v>1613</v>
      </c>
      <c r="M131" s="27" t="s">
        <v>1613</v>
      </c>
      <c r="N131" s="27" t="s">
        <v>56</v>
      </c>
      <c r="O131" s="27" t="s">
        <v>57</v>
      </c>
      <c r="P131" s="27" t="s">
        <v>58</v>
      </c>
      <c r="Q131" s="27" t="s">
        <v>59</v>
      </c>
      <c r="R131" s="27" t="s">
        <v>60</v>
      </c>
      <c r="S131" s="27" t="s">
        <v>661</v>
      </c>
      <c r="T131" s="27" t="s">
        <v>138</v>
      </c>
      <c r="U131" s="27" t="s">
        <v>87</v>
      </c>
      <c r="V131" s="27" t="s">
        <v>64</v>
      </c>
      <c r="W131" s="27" t="s">
        <v>1737</v>
      </c>
      <c r="X131" s="27" t="s">
        <v>66</v>
      </c>
      <c r="Y131" s="27" t="s">
        <v>1738</v>
      </c>
      <c r="Z131" s="27" t="s">
        <v>1739</v>
      </c>
      <c r="AA131" s="27" t="s">
        <v>69</v>
      </c>
      <c r="AB131" s="27" t="s">
        <v>69</v>
      </c>
      <c r="AC131" s="27" t="s">
        <v>70</v>
      </c>
      <c r="AD131" s="27" t="s">
        <v>69</v>
      </c>
      <c r="AE131" s="27" t="s">
        <v>1740</v>
      </c>
      <c r="AF131" s="27" t="s">
        <v>1740</v>
      </c>
      <c r="AG131" s="27" t="s">
        <v>1741</v>
      </c>
      <c r="AH131" s="27" t="s">
        <v>1742</v>
      </c>
      <c r="AI131" s="27" t="s">
        <v>1743</v>
      </c>
      <c r="AJ131" s="27" t="s">
        <v>1744</v>
      </c>
      <c r="AK131" s="33" t="s">
        <v>1745</v>
      </c>
      <c r="AL131" s="34">
        <v>105</v>
      </c>
      <c r="AM131" s="34">
        <v>122.71</v>
      </c>
      <c r="AN131" s="34">
        <v>1004</v>
      </c>
      <c r="AO131" s="36"/>
      <c r="AP131" s="20">
        <f t="shared" si="4"/>
        <v>30.3613333333333</v>
      </c>
      <c r="AQ131" s="20">
        <v>30.3613333333333</v>
      </c>
      <c r="AR131" s="20">
        <f t="shared" ref="AR131:AR194" si="5">SUMPRODUCT(--($AN$2:$AN$7355=AN131),--($AQ$2:$AQ$7355&gt;AQ131))+1</f>
        <v>10</v>
      </c>
    </row>
    <row r="132" customHeight="1" spans="1:44">
      <c r="A132" s="27" t="s">
        <v>44</v>
      </c>
      <c r="B132" s="27" t="s">
        <v>45</v>
      </c>
      <c r="C132" s="27" t="s">
        <v>1746</v>
      </c>
      <c r="D132" s="28" t="s">
        <v>1747</v>
      </c>
      <c r="E132" s="29" t="s">
        <v>151</v>
      </c>
      <c r="F132" s="29" t="s">
        <v>1677</v>
      </c>
      <c r="G132" s="29" t="s">
        <v>134</v>
      </c>
      <c r="H132" s="30" t="s">
        <v>1748</v>
      </c>
      <c r="I132" s="27" t="s">
        <v>1749</v>
      </c>
      <c r="J132" s="27" t="s">
        <v>1611</v>
      </c>
      <c r="K132" s="27" t="s">
        <v>1612</v>
      </c>
      <c r="L132" s="27" t="s">
        <v>1613</v>
      </c>
      <c r="M132" s="27" t="s">
        <v>1613</v>
      </c>
      <c r="N132" s="27" t="s">
        <v>83</v>
      </c>
      <c r="O132" s="27" t="s">
        <v>57</v>
      </c>
      <c r="P132" s="27" t="s">
        <v>58</v>
      </c>
      <c r="Q132" s="27" t="s">
        <v>59</v>
      </c>
      <c r="R132" s="27" t="s">
        <v>1614</v>
      </c>
      <c r="S132" s="27" t="s">
        <v>69</v>
      </c>
      <c r="T132" s="27" t="s">
        <v>134</v>
      </c>
      <c r="U132" s="27" t="s">
        <v>87</v>
      </c>
      <c r="V132" s="27" t="s">
        <v>105</v>
      </c>
      <c r="W132" s="27" t="s">
        <v>1750</v>
      </c>
      <c r="X132" s="27" t="s">
        <v>66</v>
      </c>
      <c r="Y132" s="27" t="s">
        <v>1751</v>
      </c>
      <c r="Z132" s="27" t="s">
        <v>1113</v>
      </c>
      <c r="AA132" s="27" t="s">
        <v>69</v>
      </c>
      <c r="AB132" s="27" t="s">
        <v>69</v>
      </c>
      <c r="AC132" s="27" t="s">
        <v>70</v>
      </c>
      <c r="AD132" s="27" t="s">
        <v>69</v>
      </c>
      <c r="AE132" s="27" t="s">
        <v>1752</v>
      </c>
      <c r="AF132" s="27" t="s">
        <v>1752</v>
      </c>
      <c r="AG132" s="27" t="s">
        <v>1753</v>
      </c>
      <c r="AH132" s="27" t="s">
        <v>1515</v>
      </c>
      <c r="AI132" s="27" t="s">
        <v>1754</v>
      </c>
      <c r="AJ132" s="27" t="s">
        <v>1755</v>
      </c>
      <c r="AK132" s="33" t="s">
        <v>1756</v>
      </c>
      <c r="AL132" s="34">
        <v>117</v>
      </c>
      <c r="AM132" s="34">
        <v>109.46</v>
      </c>
      <c r="AN132" s="34">
        <v>1004</v>
      </c>
      <c r="AO132" s="36"/>
      <c r="AP132" s="20">
        <f t="shared" si="4"/>
        <v>30.1946666666667</v>
      </c>
      <c r="AQ132" s="20">
        <v>30.1946666666667</v>
      </c>
      <c r="AR132" s="20">
        <f t="shared" si="5"/>
        <v>11</v>
      </c>
    </row>
    <row r="133" customHeight="1" spans="1:44">
      <c r="A133" s="27" t="s">
        <v>44</v>
      </c>
      <c r="B133" s="27" t="s">
        <v>45</v>
      </c>
      <c r="C133" s="27" t="s">
        <v>1757</v>
      </c>
      <c r="D133" s="28" t="s">
        <v>1758</v>
      </c>
      <c r="E133" s="29" t="s">
        <v>151</v>
      </c>
      <c r="F133" s="29" t="s">
        <v>1759</v>
      </c>
      <c r="G133" s="29" t="s">
        <v>460</v>
      </c>
      <c r="H133" s="30" t="s">
        <v>1760</v>
      </c>
      <c r="I133" s="27" t="s">
        <v>1761</v>
      </c>
      <c r="J133" s="27" t="s">
        <v>1611</v>
      </c>
      <c r="K133" s="27" t="s">
        <v>1612</v>
      </c>
      <c r="L133" s="27" t="s">
        <v>1613</v>
      </c>
      <c r="M133" s="27" t="s">
        <v>1613</v>
      </c>
      <c r="N133" s="27" t="s">
        <v>83</v>
      </c>
      <c r="O133" s="27" t="s">
        <v>57</v>
      </c>
      <c r="P133" s="27" t="s">
        <v>58</v>
      </c>
      <c r="Q133" s="27" t="s">
        <v>59</v>
      </c>
      <c r="R133" s="27" t="s">
        <v>60</v>
      </c>
      <c r="S133" s="27" t="s">
        <v>1762</v>
      </c>
      <c r="T133" s="27" t="s">
        <v>157</v>
      </c>
      <c r="U133" s="27" t="s">
        <v>87</v>
      </c>
      <c r="V133" s="27" t="s">
        <v>64</v>
      </c>
      <c r="W133" s="27" t="s">
        <v>1471</v>
      </c>
      <c r="X133" s="27" t="s">
        <v>66</v>
      </c>
      <c r="Y133" s="27" t="s">
        <v>1763</v>
      </c>
      <c r="Z133" s="27" t="s">
        <v>381</v>
      </c>
      <c r="AA133" s="27" t="s">
        <v>69</v>
      </c>
      <c r="AB133" s="27" t="s">
        <v>69</v>
      </c>
      <c r="AC133" s="27" t="s">
        <v>66</v>
      </c>
      <c r="AD133" s="27" t="s">
        <v>1764</v>
      </c>
      <c r="AE133" s="27" t="s">
        <v>1765</v>
      </c>
      <c r="AF133" s="27" t="s">
        <v>1765</v>
      </c>
      <c r="AG133" s="27" t="s">
        <v>1766</v>
      </c>
      <c r="AH133" s="27" t="s">
        <v>145</v>
      </c>
      <c r="AI133" s="27" t="s">
        <v>1767</v>
      </c>
      <c r="AJ133" s="27" t="s">
        <v>1768</v>
      </c>
      <c r="AK133" s="33" t="s">
        <v>1769</v>
      </c>
      <c r="AL133" s="34">
        <v>118</v>
      </c>
      <c r="AM133" s="34">
        <v>108.3</v>
      </c>
      <c r="AN133" s="34">
        <v>1004</v>
      </c>
      <c r="AO133" s="36"/>
      <c r="AP133" s="20">
        <f t="shared" si="4"/>
        <v>30.1733333333333</v>
      </c>
      <c r="AQ133" s="20">
        <v>30.1733333333333</v>
      </c>
      <c r="AR133" s="20">
        <f t="shared" si="5"/>
        <v>12</v>
      </c>
    </row>
    <row r="134" customHeight="1" spans="1:44">
      <c r="A134" s="27" t="s">
        <v>44</v>
      </c>
      <c r="B134" s="27" t="s">
        <v>45</v>
      </c>
      <c r="C134" s="27" t="s">
        <v>1770</v>
      </c>
      <c r="D134" s="28" t="s">
        <v>1771</v>
      </c>
      <c r="E134" s="29" t="s">
        <v>151</v>
      </c>
      <c r="F134" s="29" t="s">
        <v>1719</v>
      </c>
      <c r="G134" s="29" t="s">
        <v>837</v>
      </c>
      <c r="H134" s="30" t="s">
        <v>1772</v>
      </c>
      <c r="I134" s="27" t="s">
        <v>1773</v>
      </c>
      <c r="J134" s="27" t="s">
        <v>1611</v>
      </c>
      <c r="K134" s="27" t="s">
        <v>1612</v>
      </c>
      <c r="L134" s="27" t="s">
        <v>1613</v>
      </c>
      <c r="M134" s="27" t="s">
        <v>1613</v>
      </c>
      <c r="N134" s="27" t="s">
        <v>56</v>
      </c>
      <c r="O134" s="27" t="s">
        <v>57</v>
      </c>
      <c r="P134" s="27" t="s">
        <v>58</v>
      </c>
      <c r="Q134" s="27" t="s">
        <v>59</v>
      </c>
      <c r="R134" s="27" t="s">
        <v>60</v>
      </c>
      <c r="S134" s="27" t="s">
        <v>69</v>
      </c>
      <c r="T134" s="27" t="s">
        <v>138</v>
      </c>
      <c r="U134" s="27" t="s">
        <v>87</v>
      </c>
      <c r="V134" s="27" t="s">
        <v>105</v>
      </c>
      <c r="W134" s="27" t="s">
        <v>229</v>
      </c>
      <c r="X134" s="27" t="s">
        <v>66</v>
      </c>
      <c r="Y134" s="27" t="s">
        <v>1774</v>
      </c>
      <c r="Z134" s="27" t="s">
        <v>68</v>
      </c>
      <c r="AA134" s="27" t="s">
        <v>69</v>
      </c>
      <c r="AB134" s="27" t="s">
        <v>69</v>
      </c>
      <c r="AC134" s="27" t="s">
        <v>70</v>
      </c>
      <c r="AD134" s="27" t="s">
        <v>69</v>
      </c>
      <c r="AE134" s="27" t="s">
        <v>1775</v>
      </c>
      <c r="AF134" s="27" t="s">
        <v>1775</v>
      </c>
      <c r="AG134" s="27" t="s">
        <v>1776</v>
      </c>
      <c r="AH134" s="27" t="s">
        <v>93</v>
      </c>
      <c r="AI134" s="27" t="s">
        <v>1777</v>
      </c>
      <c r="AJ134" s="27" t="s">
        <v>1778</v>
      </c>
      <c r="AK134" s="33" t="s">
        <v>1779</v>
      </c>
      <c r="AL134" s="34">
        <v>107</v>
      </c>
      <c r="AM134" s="34">
        <v>117.59</v>
      </c>
      <c r="AN134" s="34">
        <v>1004</v>
      </c>
      <c r="AO134" s="36"/>
      <c r="AP134" s="20">
        <f t="shared" si="4"/>
        <v>29.9453333333333</v>
      </c>
      <c r="AQ134" s="20">
        <v>29.9453333333333</v>
      </c>
      <c r="AR134" s="20">
        <f t="shared" si="5"/>
        <v>13</v>
      </c>
    </row>
    <row r="135" customHeight="1" spans="1:44">
      <c r="A135" s="27" t="s">
        <v>44</v>
      </c>
      <c r="B135" s="27" t="s">
        <v>45</v>
      </c>
      <c r="C135" s="27" t="s">
        <v>1780</v>
      </c>
      <c r="D135" s="28" t="s">
        <v>1781</v>
      </c>
      <c r="E135" s="29" t="s">
        <v>151</v>
      </c>
      <c r="F135" s="29" t="s">
        <v>1782</v>
      </c>
      <c r="G135" s="29" t="s">
        <v>170</v>
      </c>
      <c r="H135" s="30" t="s">
        <v>1783</v>
      </c>
      <c r="I135" s="27" t="s">
        <v>1784</v>
      </c>
      <c r="J135" s="27" t="s">
        <v>1611</v>
      </c>
      <c r="K135" s="27" t="s">
        <v>1612</v>
      </c>
      <c r="L135" s="27" t="s">
        <v>1613</v>
      </c>
      <c r="M135" s="27" t="s">
        <v>1613</v>
      </c>
      <c r="N135" s="27" t="s">
        <v>83</v>
      </c>
      <c r="O135" s="27" t="s">
        <v>57</v>
      </c>
      <c r="P135" s="27" t="s">
        <v>84</v>
      </c>
      <c r="Q135" s="27" t="s">
        <v>85</v>
      </c>
      <c r="R135" s="27" t="s">
        <v>60</v>
      </c>
      <c r="S135" s="27" t="s">
        <v>1785</v>
      </c>
      <c r="T135" s="27" t="s">
        <v>341</v>
      </c>
      <c r="U135" s="27" t="s">
        <v>87</v>
      </c>
      <c r="V135" s="27" t="s">
        <v>64</v>
      </c>
      <c r="W135" s="27" t="s">
        <v>1786</v>
      </c>
      <c r="X135" s="27" t="s">
        <v>66</v>
      </c>
      <c r="Y135" s="27" t="s">
        <v>1787</v>
      </c>
      <c r="Z135" s="27" t="s">
        <v>650</v>
      </c>
      <c r="AA135" s="27" t="s">
        <v>69</v>
      </c>
      <c r="AB135" s="27" t="s">
        <v>121</v>
      </c>
      <c r="AC135" s="27" t="s">
        <v>70</v>
      </c>
      <c r="AD135" s="27" t="s">
        <v>69</v>
      </c>
      <c r="AE135" s="27" t="s">
        <v>1788</v>
      </c>
      <c r="AF135" s="27" t="s">
        <v>1788</v>
      </c>
      <c r="AG135" s="27" t="s">
        <v>1789</v>
      </c>
      <c r="AH135" s="27" t="s">
        <v>145</v>
      </c>
      <c r="AI135" s="27" t="s">
        <v>1790</v>
      </c>
      <c r="AJ135" s="27" t="s">
        <v>1791</v>
      </c>
      <c r="AK135" s="33" t="s">
        <v>1792</v>
      </c>
      <c r="AL135" s="34">
        <v>107</v>
      </c>
      <c r="AM135" s="34">
        <v>117.54</v>
      </c>
      <c r="AN135" s="34">
        <v>1004</v>
      </c>
      <c r="AO135" s="36"/>
      <c r="AP135" s="20">
        <f t="shared" si="4"/>
        <v>29.9386666666667</v>
      </c>
      <c r="AQ135" s="20">
        <v>29.9386666666667</v>
      </c>
      <c r="AR135" s="20">
        <f t="shared" si="5"/>
        <v>14</v>
      </c>
    </row>
    <row r="136" customHeight="1" spans="1:44">
      <c r="A136" s="27" t="s">
        <v>44</v>
      </c>
      <c r="B136" s="27" t="s">
        <v>45</v>
      </c>
      <c r="C136" s="27" t="s">
        <v>1793</v>
      </c>
      <c r="D136" s="28" t="s">
        <v>1794</v>
      </c>
      <c r="E136" s="29" t="s">
        <v>151</v>
      </c>
      <c r="F136" s="29" t="s">
        <v>1121</v>
      </c>
      <c r="G136" s="29" t="s">
        <v>566</v>
      </c>
      <c r="H136" s="30" t="s">
        <v>1795</v>
      </c>
      <c r="I136" s="27" t="s">
        <v>1796</v>
      </c>
      <c r="J136" s="27" t="s">
        <v>1611</v>
      </c>
      <c r="K136" s="27" t="s">
        <v>1612</v>
      </c>
      <c r="L136" s="27" t="s">
        <v>1613</v>
      </c>
      <c r="M136" s="27" t="s">
        <v>1613</v>
      </c>
      <c r="N136" s="27" t="s">
        <v>83</v>
      </c>
      <c r="O136" s="27" t="s">
        <v>57</v>
      </c>
      <c r="P136" s="27" t="s">
        <v>58</v>
      </c>
      <c r="Q136" s="27" t="s">
        <v>59</v>
      </c>
      <c r="R136" s="27" t="s">
        <v>60</v>
      </c>
      <c r="S136" s="27" t="s">
        <v>1797</v>
      </c>
      <c r="T136" s="27" t="s">
        <v>157</v>
      </c>
      <c r="U136" s="27" t="s">
        <v>87</v>
      </c>
      <c r="V136" s="27" t="s">
        <v>64</v>
      </c>
      <c r="W136" s="27" t="s">
        <v>159</v>
      </c>
      <c r="X136" s="27" t="s">
        <v>66</v>
      </c>
      <c r="Y136" s="27" t="s">
        <v>1798</v>
      </c>
      <c r="Z136" s="27" t="s">
        <v>650</v>
      </c>
      <c r="AA136" s="27" t="s">
        <v>69</v>
      </c>
      <c r="AB136" s="27" t="s">
        <v>69</v>
      </c>
      <c r="AC136" s="27" t="s">
        <v>70</v>
      </c>
      <c r="AD136" s="27" t="s">
        <v>69</v>
      </c>
      <c r="AE136" s="27" t="s">
        <v>1799</v>
      </c>
      <c r="AF136" s="27" t="s">
        <v>1799</v>
      </c>
      <c r="AG136" s="27" t="s">
        <v>1800</v>
      </c>
      <c r="AH136" s="27" t="s">
        <v>111</v>
      </c>
      <c r="AI136" s="27" t="s">
        <v>1801</v>
      </c>
      <c r="AJ136" s="27" t="s">
        <v>1802</v>
      </c>
      <c r="AK136" s="33" t="s">
        <v>69</v>
      </c>
      <c r="AL136" s="34">
        <v>117</v>
      </c>
      <c r="AM136" s="34">
        <v>107.33</v>
      </c>
      <c r="AN136" s="34">
        <v>1004</v>
      </c>
      <c r="AO136" s="36"/>
      <c r="AP136" s="20">
        <f t="shared" si="4"/>
        <v>29.9106666666667</v>
      </c>
      <c r="AQ136" s="20">
        <v>29.9106666666667</v>
      </c>
      <c r="AR136" s="20">
        <f t="shared" si="5"/>
        <v>15</v>
      </c>
    </row>
    <row r="137" customHeight="1" spans="1:44">
      <c r="A137" s="27" t="s">
        <v>44</v>
      </c>
      <c r="B137" s="27" t="s">
        <v>45</v>
      </c>
      <c r="C137" s="27" t="s">
        <v>1803</v>
      </c>
      <c r="D137" s="28" t="s">
        <v>1804</v>
      </c>
      <c r="E137" s="29" t="s">
        <v>151</v>
      </c>
      <c r="F137" s="29" t="s">
        <v>1805</v>
      </c>
      <c r="G137" s="29" t="s">
        <v>50</v>
      </c>
      <c r="H137" s="30" t="s">
        <v>1806</v>
      </c>
      <c r="I137" s="27" t="s">
        <v>1807</v>
      </c>
      <c r="J137" s="27" t="s">
        <v>1611</v>
      </c>
      <c r="K137" s="27" t="s">
        <v>1612</v>
      </c>
      <c r="L137" s="27" t="s">
        <v>1613</v>
      </c>
      <c r="M137" s="27" t="s">
        <v>1613</v>
      </c>
      <c r="N137" s="27" t="s">
        <v>56</v>
      </c>
      <c r="O137" s="27" t="s">
        <v>57</v>
      </c>
      <c r="P137" s="27" t="s">
        <v>58</v>
      </c>
      <c r="Q137" s="27" t="s">
        <v>59</v>
      </c>
      <c r="R137" s="27" t="s">
        <v>60</v>
      </c>
      <c r="S137" s="27" t="s">
        <v>1808</v>
      </c>
      <c r="T137" s="27" t="s">
        <v>662</v>
      </c>
      <c r="U137" s="27" t="s">
        <v>87</v>
      </c>
      <c r="V137" s="27" t="s">
        <v>64</v>
      </c>
      <c r="W137" s="27" t="s">
        <v>106</v>
      </c>
      <c r="X137" s="27" t="s">
        <v>66</v>
      </c>
      <c r="Y137" s="27" t="s">
        <v>1809</v>
      </c>
      <c r="Z137" s="27" t="s">
        <v>1599</v>
      </c>
      <c r="AA137" s="27" t="s">
        <v>69</v>
      </c>
      <c r="AB137" s="27" t="s">
        <v>69</v>
      </c>
      <c r="AC137" s="27" t="s">
        <v>70</v>
      </c>
      <c r="AD137" s="27" t="s">
        <v>69</v>
      </c>
      <c r="AE137" s="27" t="s">
        <v>1810</v>
      </c>
      <c r="AF137" s="27" t="s">
        <v>1810</v>
      </c>
      <c r="AG137" s="27" t="s">
        <v>1811</v>
      </c>
      <c r="AH137" s="27" t="s">
        <v>272</v>
      </c>
      <c r="AI137" s="27" t="s">
        <v>1812</v>
      </c>
      <c r="AJ137" s="27" t="s">
        <v>1813</v>
      </c>
      <c r="AK137" s="33" t="s">
        <v>1814</v>
      </c>
      <c r="AL137" s="34">
        <v>118</v>
      </c>
      <c r="AM137" s="34">
        <v>105.39</v>
      </c>
      <c r="AN137" s="34">
        <v>1004</v>
      </c>
      <c r="AO137" s="36"/>
      <c r="AP137" s="20">
        <f t="shared" si="4"/>
        <v>29.7853333333333</v>
      </c>
      <c r="AQ137" s="20">
        <v>29.7853333333333</v>
      </c>
      <c r="AR137" s="20">
        <f t="shared" si="5"/>
        <v>16</v>
      </c>
    </row>
    <row r="138" customHeight="1" spans="1:44">
      <c r="A138" s="27" t="s">
        <v>44</v>
      </c>
      <c r="B138" s="27" t="s">
        <v>45</v>
      </c>
      <c r="C138" s="27" t="s">
        <v>1815</v>
      </c>
      <c r="D138" s="28" t="s">
        <v>1816</v>
      </c>
      <c r="E138" s="29" t="s">
        <v>151</v>
      </c>
      <c r="F138" s="29" t="s">
        <v>1817</v>
      </c>
      <c r="G138" s="29" t="s">
        <v>277</v>
      </c>
      <c r="H138" s="30" t="s">
        <v>1818</v>
      </c>
      <c r="I138" s="27" t="s">
        <v>1819</v>
      </c>
      <c r="J138" s="27" t="s">
        <v>1611</v>
      </c>
      <c r="K138" s="27" t="s">
        <v>1612</v>
      </c>
      <c r="L138" s="27" t="s">
        <v>1613</v>
      </c>
      <c r="M138" s="27" t="s">
        <v>1613</v>
      </c>
      <c r="N138" s="27" t="s">
        <v>83</v>
      </c>
      <c r="O138" s="27" t="s">
        <v>57</v>
      </c>
      <c r="P138" s="27" t="s">
        <v>58</v>
      </c>
      <c r="Q138" s="27" t="s">
        <v>59</v>
      </c>
      <c r="R138" s="27" t="s">
        <v>1614</v>
      </c>
      <c r="S138" s="27" t="s">
        <v>1820</v>
      </c>
      <c r="T138" s="27" t="s">
        <v>134</v>
      </c>
      <c r="U138" s="27" t="s">
        <v>87</v>
      </c>
      <c r="V138" s="27" t="s">
        <v>64</v>
      </c>
      <c r="W138" s="27" t="s">
        <v>159</v>
      </c>
      <c r="X138" s="27" t="s">
        <v>66</v>
      </c>
      <c r="Y138" s="27" t="s">
        <v>1821</v>
      </c>
      <c r="Z138" s="27" t="s">
        <v>704</v>
      </c>
      <c r="AA138" s="27" t="s">
        <v>69</v>
      </c>
      <c r="AB138" s="27" t="s">
        <v>69</v>
      </c>
      <c r="AC138" s="27" t="s">
        <v>70</v>
      </c>
      <c r="AD138" s="27" t="s">
        <v>69</v>
      </c>
      <c r="AE138" s="27" t="s">
        <v>1822</v>
      </c>
      <c r="AF138" s="27" t="s">
        <v>1822</v>
      </c>
      <c r="AG138" s="27" t="s">
        <v>1823</v>
      </c>
      <c r="AH138" s="27" t="s">
        <v>272</v>
      </c>
      <c r="AI138" s="27" t="s">
        <v>1824</v>
      </c>
      <c r="AJ138" s="27" t="s">
        <v>1825</v>
      </c>
      <c r="AK138" s="33" t="s">
        <v>1826</v>
      </c>
      <c r="AL138" s="34">
        <v>113</v>
      </c>
      <c r="AM138" s="34">
        <v>108.76</v>
      </c>
      <c r="AN138" s="34">
        <v>1004</v>
      </c>
      <c r="AO138" s="36"/>
      <c r="AP138" s="20">
        <f t="shared" si="4"/>
        <v>29.568</v>
      </c>
      <c r="AQ138" s="20">
        <v>29.568</v>
      </c>
      <c r="AR138" s="20">
        <f t="shared" si="5"/>
        <v>17</v>
      </c>
    </row>
    <row r="139" customHeight="1" spans="1:44">
      <c r="A139" s="27" t="s">
        <v>44</v>
      </c>
      <c r="B139" s="27" t="s">
        <v>45</v>
      </c>
      <c r="C139" s="27" t="s">
        <v>1827</v>
      </c>
      <c r="D139" s="28" t="s">
        <v>1828</v>
      </c>
      <c r="E139" s="29" t="s">
        <v>151</v>
      </c>
      <c r="F139" s="29" t="s">
        <v>1829</v>
      </c>
      <c r="G139" s="29" t="s">
        <v>445</v>
      </c>
      <c r="H139" s="30" t="s">
        <v>1830</v>
      </c>
      <c r="I139" s="27" t="s">
        <v>1831</v>
      </c>
      <c r="J139" s="27" t="s">
        <v>1611</v>
      </c>
      <c r="K139" s="27" t="s">
        <v>1612</v>
      </c>
      <c r="L139" s="27" t="s">
        <v>1613</v>
      </c>
      <c r="M139" s="27" t="s">
        <v>1613</v>
      </c>
      <c r="N139" s="27" t="s">
        <v>56</v>
      </c>
      <c r="O139" s="27" t="s">
        <v>57</v>
      </c>
      <c r="P139" s="27" t="s">
        <v>58</v>
      </c>
      <c r="Q139" s="27" t="s">
        <v>59</v>
      </c>
      <c r="R139" s="27" t="s">
        <v>60</v>
      </c>
      <c r="S139" s="27" t="s">
        <v>1832</v>
      </c>
      <c r="T139" s="27" t="s">
        <v>86</v>
      </c>
      <c r="U139" s="27" t="s">
        <v>87</v>
      </c>
      <c r="V139" s="27" t="s">
        <v>105</v>
      </c>
      <c r="W139" s="27" t="s">
        <v>1833</v>
      </c>
      <c r="X139" s="27" t="s">
        <v>66</v>
      </c>
      <c r="Y139" s="27" t="s">
        <v>1834</v>
      </c>
      <c r="Z139" s="27" t="s">
        <v>141</v>
      </c>
      <c r="AA139" s="27" t="s">
        <v>69</v>
      </c>
      <c r="AB139" s="27" t="s">
        <v>69</v>
      </c>
      <c r="AC139" s="27" t="s">
        <v>70</v>
      </c>
      <c r="AD139" s="27" t="s">
        <v>69</v>
      </c>
      <c r="AE139" s="27" t="s">
        <v>1835</v>
      </c>
      <c r="AF139" s="27" t="s">
        <v>1835</v>
      </c>
      <c r="AG139" s="27" t="s">
        <v>1836</v>
      </c>
      <c r="AH139" s="27" t="s">
        <v>1837</v>
      </c>
      <c r="AI139" s="27" t="s">
        <v>1838</v>
      </c>
      <c r="AJ139" s="27" t="s">
        <v>1839</v>
      </c>
      <c r="AK139" s="33" t="s">
        <v>1840</v>
      </c>
      <c r="AL139" s="34">
        <v>114</v>
      </c>
      <c r="AM139" s="34">
        <v>106.03</v>
      </c>
      <c r="AN139" s="34">
        <v>1004</v>
      </c>
      <c r="AO139" s="36"/>
      <c r="AP139" s="20">
        <f t="shared" si="4"/>
        <v>29.3373333333333</v>
      </c>
      <c r="AQ139" s="20">
        <v>29.3373333333333</v>
      </c>
      <c r="AR139" s="20">
        <f t="shared" si="5"/>
        <v>18</v>
      </c>
    </row>
    <row r="140" customHeight="1" spans="1:44">
      <c r="A140" s="27" t="s">
        <v>44</v>
      </c>
      <c r="B140" s="27" t="s">
        <v>45</v>
      </c>
      <c r="C140" s="27" t="s">
        <v>1841</v>
      </c>
      <c r="D140" s="28" t="s">
        <v>1842</v>
      </c>
      <c r="E140" s="29" t="s">
        <v>151</v>
      </c>
      <c r="F140" s="29" t="s">
        <v>1843</v>
      </c>
      <c r="G140" s="29" t="s">
        <v>698</v>
      </c>
      <c r="H140" s="30" t="s">
        <v>1844</v>
      </c>
      <c r="I140" s="27" t="s">
        <v>1845</v>
      </c>
      <c r="J140" s="27" t="s">
        <v>1611</v>
      </c>
      <c r="K140" s="27" t="s">
        <v>1612</v>
      </c>
      <c r="L140" s="27" t="s">
        <v>1613</v>
      </c>
      <c r="M140" s="27" t="s">
        <v>1613</v>
      </c>
      <c r="N140" s="27" t="s">
        <v>56</v>
      </c>
      <c r="O140" s="27" t="s">
        <v>57</v>
      </c>
      <c r="P140" s="27" t="s">
        <v>84</v>
      </c>
      <c r="Q140" s="27" t="s">
        <v>85</v>
      </c>
      <c r="R140" s="27" t="s">
        <v>60</v>
      </c>
      <c r="S140" s="27" t="s">
        <v>1846</v>
      </c>
      <c r="T140" s="27" t="s">
        <v>341</v>
      </c>
      <c r="U140" s="27" t="s">
        <v>87</v>
      </c>
      <c r="V140" s="27" t="s">
        <v>64</v>
      </c>
      <c r="W140" s="27" t="s">
        <v>529</v>
      </c>
      <c r="X140" s="27" t="s">
        <v>70</v>
      </c>
      <c r="Y140" s="27" t="s">
        <v>1847</v>
      </c>
      <c r="Z140" s="27" t="s">
        <v>298</v>
      </c>
      <c r="AA140" s="27" t="s">
        <v>69</v>
      </c>
      <c r="AB140" s="27" t="s">
        <v>69</v>
      </c>
      <c r="AC140" s="27" t="s">
        <v>66</v>
      </c>
      <c r="AD140" s="27" t="s">
        <v>1848</v>
      </c>
      <c r="AE140" s="27" t="s">
        <v>1849</v>
      </c>
      <c r="AF140" s="27" t="s">
        <v>1849</v>
      </c>
      <c r="AG140" s="27" t="s">
        <v>1850</v>
      </c>
      <c r="AH140" s="27" t="s">
        <v>1851</v>
      </c>
      <c r="AI140" s="27" t="s">
        <v>1852</v>
      </c>
      <c r="AJ140" s="27" t="s">
        <v>1853</v>
      </c>
      <c r="AK140" s="33" t="s">
        <v>1854</v>
      </c>
      <c r="AL140" s="34">
        <v>104</v>
      </c>
      <c r="AM140" s="34">
        <v>115.3</v>
      </c>
      <c r="AN140" s="34">
        <v>1004</v>
      </c>
      <c r="AO140" s="36"/>
      <c r="AP140" s="20">
        <f t="shared" si="4"/>
        <v>29.24</v>
      </c>
      <c r="AQ140" s="20">
        <v>29.24</v>
      </c>
      <c r="AR140" s="20">
        <f t="shared" si="5"/>
        <v>19</v>
      </c>
    </row>
    <row r="141" customHeight="1" spans="1:44">
      <c r="A141" s="27" t="s">
        <v>44</v>
      </c>
      <c r="B141" s="27" t="s">
        <v>45</v>
      </c>
      <c r="C141" s="27" t="s">
        <v>1855</v>
      </c>
      <c r="D141" s="28" t="s">
        <v>1856</v>
      </c>
      <c r="E141" s="29" t="s">
        <v>151</v>
      </c>
      <c r="F141" s="29" t="s">
        <v>1857</v>
      </c>
      <c r="G141" s="29" t="s">
        <v>645</v>
      </c>
      <c r="H141" s="30" t="s">
        <v>1858</v>
      </c>
      <c r="I141" s="27" t="s">
        <v>1859</v>
      </c>
      <c r="J141" s="27" t="s">
        <v>1611</v>
      </c>
      <c r="K141" s="27" t="s">
        <v>1612</v>
      </c>
      <c r="L141" s="27" t="s">
        <v>1613</v>
      </c>
      <c r="M141" s="27" t="s">
        <v>1613</v>
      </c>
      <c r="N141" s="27" t="s">
        <v>56</v>
      </c>
      <c r="O141" s="27" t="s">
        <v>57</v>
      </c>
      <c r="P141" s="27" t="s">
        <v>58</v>
      </c>
      <c r="Q141" s="27" t="s">
        <v>59</v>
      </c>
      <c r="R141" s="27" t="s">
        <v>1614</v>
      </c>
      <c r="S141" s="27" t="s">
        <v>1860</v>
      </c>
      <c r="T141" s="27" t="s">
        <v>157</v>
      </c>
      <c r="U141" s="27" t="s">
        <v>87</v>
      </c>
      <c r="V141" s="27" t="s">
        <v>64</v>
      </c>
      <c r="W141" s="27" t="s">
        <v>1861</v>
      </c>
      <c r="X141" s="27" t="s">
        <v>66</v>
      </c>
      <c r="Y141" s="27" t="s">
        <v>1862</v>
      </c>
      <c r="Z141" s="27" t="s">
        <v>381</v>
      </c>
      <c r="AA141" s="27" t="s">
        <v>69</v>
      </c>
      <c r="AB141" s="27" t="s">
        <v>69</v>
      </c>
      <c r="AC141" s="27" t="s">
        <v>66</v>
      </c>
      <c r="AD141" s="27" t="s">
        <v>1863</v>
      </c>
      <c r="AE141" s="27" t="s">
        <v>1864</v>
      </c>
      <c r="AF141" s="27" t="s">
        <v>1864</v>
      </c>
      <c r="AG141" s="27" t="s">
        <v>1865</v>
      </c>
      <c r="AH141" s="27" t="s">
        <v>93</v>
      </c>
      <c r="AI141" s="27" t="s">
        <v>1866</v>
      </c>
      <c r="AJ141" s="27" t="s">
        <v>1867</v>
      </c>
      <c r="AK141" s="33" t="s">
        <v>1868</v>
      </c>
      <c r="AL141" s="34">
        <v>120</v>
      </c>
      <c r="AM141" s="34">
        <v>98.82</v>
      </c>
      <c r="AN141" s="34">
        <v>1004</v>
      </c>
      <c r="AO141" s="36"/>
      <c r="AP141" s="20">
        <f t="shared" si="4"/>
        <v>29.176</v>
      </c>
      <c r="AQ141" s="20">
        <v>29.176</v>
      </c>
      <c r="AR141" s="20">
        <f t="shared" si="5"/>
        <v>20</v>
      </c>
    </row>
    <row r="142" customHeight="1" spans="1:44">
      <c r="A142" s="27" t="s">
        <v>44</v>
      </c>
      <c r="B142" s="27" t="s">
        <v>45</v>
      </c>
      <c r="C142" s="27" t="s">
        <v>1869</v>
      </c>
      <c r="D142" s="28" t="s">
        <v>1870</v>
      </c>
      <c r="E142" s="29" t="s">
        <v>151</v>
      </c>
      <c r="F142" s="29" t="s">
        <v>1871</v>
      </c>
      <c r="G142" s="29" t="s">
        <v>580</v>
      </c>
      <c r="H142" s="30" t="s">
        <v>1872</v>
      </c>
      <c r="I142" s="27" t="s">
        <v>1873</v>
      </c>
      <c r="J142" s="27" t="s">
        <v>1611</v>
      </c>
      <c r="K142" s="27" t="s">
        <v>1612</v>
      </c>
      <c r="L142" s="27" t="s">
        <v>1613</v>
      </c>
      <c r="M142" s="27" t="s">
        <v>1613</v>
      </c>
      <c r="N142" s="27" t="s">
        <v>56</v>
      </c>
      <c r="O142" s="27" t="s">
        <v>57</v>
      </c>
      <c r="P142" s="27" t="s">
        <v>58</v>
      </c>
      <c r="Q142" s="27" t="s">
        <v>59</v>
      </c>
      <c r="R142" s="27" t="s">
        <v>448</v>
      </c>
      <c r="S142" s="27" t="s">
        <v>69</v>
      </c>
      <c r="T142" s="27" t="s">
        <v>341</v>
      </c>
      <c r="U142" s="27" t="s">
        <v>87</v>
      </c>
      <c r="V142" s="27" t="s">
        <v>64</v>
      </c>
      <c r="W142" s="27" t="s">
        <v>1874</v>
      </c>
      <c r="X142" s="27" t="s">
        <v>66</v>
      </c>
      <c r="Y142" s="27" t="s">
        <v>1875</v>
      </c>
      <c r="Z142" s="27" t="s">
        <v>231</v>
      </c>
      <c r="AA142" s="27" t="s">
        <v>69</v>
      </c>
      <c r="AB142" s="27" t="s">
        <v>69</v>
      </c>
      <c r="AC142" s="27" t="s">
        <v>70</v>
      </c>
      <c r="AD142" s="27" t="s">
        <v>69</v>
      </c>
      <c r="AE142" s="27" t="s">
        <v>1876</v>
      </c>
      <c r="AF142" s="27" t="s">
        <v>1876</v>
      </c>
      <c r="AG142" s="27" t="s">
        <v>1877</v>
      </c>
      <c r="AH142" s="27" t="s">
        <v>1878</v>
      </c>
      <c r="AI142" s="27" t="s">
        <v>1879</v>
      </c>
      <c r="AJ142" s="27" t="s">
        <v>1880</v>
      </c>
      <c r="AK142" s="33" t="s">
        <v>1881</v>
      </c>
      <c r="AL142" s="34">
        <v>113</v>
      </c>
      <c r="AM142" s="34">
        <v>104.02</v>
      </c>
      <c r="AN142" s="34">
        <v>1004</v>
      </c>
      <c r="AO142" s="36"/>
      <c r="AP142" s="20">
        <f t="shared" si="4"/>
        <v>28.936</v>
      </c>
      <c r="AQ142" s="20">
        <v>28.936</v>
      </c>
      <c r="AR142" s="20">
        <f t="shared" si="5"/>
        <v>21</v>
      </c>
    </row>
    <row r="143" customHeight="1" spans="1:44">
      <c r="A143" s="27" t="s">
        <v>44</v>
      </c>
      <c r="B143" s="27" t="s">
        <v>45</v>
      </c>
      <c r="C143" s="27" t="s">
        <v>1882</v>
      </c>
      <c r="D143" s="28" t="s">
        <v>1883</v>
      </c>
      <c r="E143" s="29" t="s">
        <v>151</v>
      </c>
      <c r="F143" s="29" t="s">
        <v>1884</v>
      </c>
      <c r="G143" s="29" t="s">
        <v>324</v>
      </c>
      <c r="H143" s="30" t="s">
        <v>1885</v>
      </c>
      <c r="I143" s="27" t="s">
        <v>1886</v>
      </c>
      <c r="J143" s="27" t="s">
        <v>1611</v>
      </c>
      <c r="K143" s="27" t="s">
        <v>1612</v>
      </c>
      <c r="L143" s="27" t="s">
        <v>1613</v>
      </c>
      <c r="M143" s="27" t="s">
        <v>1613</v>
      </c>
      <c r="N143" s="27" t="s">
        <v>83</v>
      </c>
      <c r="O143" s="27" t="s">
        <v>57</v>
      </c>
      <c r="P143" s="27" t="s">
        <v>58</v>
      </c>
      <c r="Q143" s="27" t="s">
        <v>59</v>
      </c>
      <c r="R143" s="27" t="s">
        <v>60</v>
      </c>
      <c r="S143" s="27" t="s">
        <v>1887</v>
      </c>
      <c r="T143" s="27" t="s">
        <v>104</v>
      </c>
      <c r="U143" s="27" t="s">
        <v>253</v>
      </c>
      <c r="V143" s="27" t="s">
        <v>64</v>
      </c>
      <c r="W143" s="27" t="s">
        <v>1888</v>
      </c>
      <c r="X143" s="27" t="s">
        <v>66</v>
      </c>
      <c r="Y143" s="27" t="s">
        <v>1889</v>
      </c>
      <c r="Z143" s="27" t="s">
        <v>650</v>
      </c>
      <c r="AA143" s="27" t="s">
        <v>69</v>
      </c>
      <c r="AB143" s="27" t="s">
        <v>69</v>
      </c>
      <c r="AC143" s="27" t="s">
        <v>70</v>
      </c>
      <c r="AD143" s="27" t="s">
        <v>69</v>
      </c>
      <c r="AE143" s="27" t="s">
        <v>1890</v>
      </c>
      <c r="AF143" s="27" t="s">
        <v>1890</v>
      </c>
      <c r="AG143" s="27" t="s">
        <v>1891</v>
      </c>
      <c r="AH143" s="27" t="s">
        <v>1892</v>
      </c>
      <c r="AI143" s="27" t="s">
        <v>1893</v>
      </c>
      <c r="AJ143" s="27" t="s">
        <v>1894</v>
      </c>
      <c r="AK143" s="33" t="s">
        <v>1895</v>
      </c>
      <c r="AL143" s="34">
        <v>120</v>
      </c>
      <c r="AM143" s="34">
        <v>96.69</v>
      </c>
      <c r="AN143" s="34">
        <v>1004</v>
      </c>
      <c r="AO143" s="36"/>
      <c r="AP143" s="20">
        <f t="shared" si="4"/>
        <v>28.892</v>
      </c>
      <c r="AQ143" s="20">
        <v>28.892</v>
      </c>
      <c r="AR143" s="20">
        <f t="shared" si="5"/>
        <v>22</v>
      </c>
    </row>
    <row r="144" customHeight="1" spans="1:44">
      <c r="A144" s="27" t="s">
        <v>44</v>
      </c>
      <c r="B144" s="27" t="s">
        <v>45</v>
      </c>
      <c r="C144" s="27" t="s">
        <v>1896</v>
      </c>
      <c r="D144" s="28" t="s">
        <v>1897</v>
      </c>
      <c r="E144" s="29" t="s">
        <v>151</v>
      </c>
      <c r="F144" s="29" t="s">
        <v>1898</v>
      </c>
      <c r="G144" s="29" t="s">
        <v>100</v>
      </c>
      <c r="H144" s="30" t="s">
        <v>1899</v>
      </c>
      <c r="I144" s="27" t="s">
        <v>1900</v>
      </c>
      <c r="J144" s="27" t="s">
        <v>1611</v>
      </c>
      <c r="K144" s="27" t="s">
        <v>1612</v>
      </c>
      <c r="L144" s="27" t="s">
        <v>1613</v>
      </c>
      <c r="M144" s="27" t="s">
        <v>1613</v>
      </c>
      <c r="N144" s="27" t="s">
        <v>83</v>
      </c>
      <c r="O144" s="27" t="s">
        <v>57</v>
      </c>
      <c r="P144" s="27" t="s">
        <v>58</v>
      </c>
      <c r="Q144" s="27" t="s">
        <v>59</v>
      </c>
      <c r="R144" s="27" t="s">
        <v>1614</v>
      </c>
      <c r="S144" s="27" t="s">
        <v>69</v>
      </c>
      <c r="T144" s="27" t="s">
        <v>86</v>
      </c>
      <c r="U144" s="27" t="s">
        <v>87</v>
      </c>
      <c r="V144" s="27" t="s">
        <v>105</v>
      </c>
      <c r="W144" s="27" t="s">
        <v>1901</v>
      </c>
      <c r="X144" s="27" t="s">
        <v>70</v>
      </c>
      <c r="Y144" s="27" t="s">
        <v>1902</v>
      </c>
      <c r="Z144" s="27" t="s">
        <v>161</v>
      </c>
      <c r="AA144" s="27" t="s">
        <v>69</v>
      </c>
      <c r="AB144" s="27" t="s">
        <v>69</v>
      </c>
      <c r="AC144" s="27" t="s">
        <v>66</v>
      </c>
      <c r="AD144" s="27" t="s">
        <v>69</v>
      </c>
      <c r="AE144" s="27" t="s">
        <v>1903</v>
      </c>
      <c r="AF144" s="27" t="s">
        <v>1903</v>
      </c>
      <c r="AG144" s="27" t="s">
        <v>1904</v>
      </c>
      <c r="AH144" s="27" t="s">
        <v>1905</v>
      </c>
      <c r="AI144" s="27" t="s">
        <v>1906</v>
      </c>
      <c r="AJ144" s="27" t="s">
        <v>1907</v>
      </c>
      <c r="AK144" s="33" t="s">
        <v>1908</v>
      </c>
      <c r="AL144" s="34">
        <v>109</v>
      </c>
      <c r="AM144" s="34">
        <v>106.77</v>
      </c>
      <c r="AN144" s="34">
        <v>1004</v>
      </c>
      <c r="AO144" s="36"/>
      <c r="AP144" s="20">
        <f t="shared" si="4"/>
        <v>28.7693333333333</v>
      </c>
      <c r="AQ144" s="20">
        <v>28.7693333333333</v>
      </c>
      <c r="AR144" s="20">
        <f t="shared" si="5"/>
        <v>23</v>
      </c>
    </row>
    <row r="145" customHeight="1" spans="1:44">
      <c r="A145" s="27" t="s">
        <v>44</v>
      </c>
      <c r="B145" s="27" t="s">
        <v>45</v>
      </c>
      <c r="C145" s="27" t="s">
        <v>1909</v>
      </c>
      <c r="D145" s="28" t="s">
        <v>1910</v>
      </c>
      <c r="E145" s="29" t="s">
        <v>151</v>
      </c>
      <c r="F145" s="29" t="s">
        <v>169</v>
      </c>
      <c r="G145" s="29" t="s">
        <v>118</v>
      </c>
      <c r="H145" s="30" t="s">
        <v>1911</v>
      </c>
      <c r="I145" s="27" t="s">
        <v>1912</v>
      </c>
      <c r="J145" s="27" t="s">
        <v>1611</v>
      </c>
      <c r="K145" s="27" t="s">
        <v>1612</v>
      </c>
      <c r="L145" s="27" t="s">
        <v>1613</v>
      </c>
      <c r="M145" s="27" t="s">
        <v>1613</v>
      </c>
      <c r="N145" s="27" t="s">
        <v>56</v>
      </c>
      <c r="O145" s="27" t="s">
        <v>57</v>
      </c>
      <c r="P145" s="27" t="s">
        <v>58</v>
      </c>
      <c r="Q145" s="27" t="s">
        <v>59</v>
      </c>
      <c r="R145" s="27" t="s">
        <v>60</v>
      </c>
      <c r="S145" s="27" t="s">
        <v>1913</v>
      </c>
      <c r="T145" s="27" t="s">
        <v>62</v>
      </c>
      <c r="U145" s="27" t="s">
        <v>253</v>
      </c>
      <c r="V145" s="27" t="s">
        <v>64</v>
      </c>
      <c r="W145" s="27" t="s">
        <v>122</v>
      </c>
      <c r="X145" s="27" t="s">
        <v>66</v>
      </c>
      <c r="Y145" s="27" t="s">
        <v>1914</v>
      </c>
      <c r="Z145" s="27" t="s">
        <v>489</v>
      </c>
      <c r="AA145" s="27" t="s">
        <v>69</v>
      </c>
      <c r="AB145" s="27" t="s">
        <v>69</v>
      </c>
      <c r="AC145" s="27" t="s">
        <v>66</v>
      </c>
      <c r="AD145" s="27" t="s">
        <v>1915</v>
      </c>
      <c r="AE145" s="27" t="s">
        <v>1916</v>
      </c>
      <c r="AF145" s="27" t="s">
        <v>1916</v>
      </c>
      <c r="AG145" s="27" t="s">
        <v>1917</v>
      </c>
      <c r="AH145" s="27" t="s">
        <v>1918</v>
      </c>
      <c r="AI145" s="27" t="s">
        <v>1919</v>
      </c>
      <c r="AJ145" s="27" t="s">
        <v>1920</v>
      </c>
      <c r="AK145" s="33" t="s">
        <v>1921</v>
      </c>
      <c r="AL145" s="34">
        <v>107</v>
      </c>
      <c r="AM145" s="34">
        <v>108.34</v>
      </c>
      <c r="AN145" s="34">
        <v>1004</v>
      </c>
      <c r="AO145" s="36"/>
      <c r="AP145" s="20">
        <f t="shared" si="4"/>
        <v>28.712</v>
      </c>
      <c r="AQ145" s="20">
        <v>28.712</v>
      </c>
      <c r="AR145" s="20">
        <f t="shared" si="5"/>
        <v>24</v>
      </c>
    </row>
    <row r="146" customHeight="1" spans="1:44">
      <c r="A146" s="27" t="s">
        <v>44</v>
      </c>
      <c r="B146" s="27" t="s">
        <v>45</v>
      </c>
      <c r="C146" s="27" t="s">
        <v>1922</v>
      </c>
      <c r="D146" s="28" t="s">
        <v>1923</v>
      </c>
      <c r="E146" s="29" t="s">
        <v>151</v>
      </c>
      <c r="F146" s="29" t="s">
        <v>1924</v>
      </c>
      <c r="G146" s="29" t="s">
        <v>100</v>
      </c>
      <c r="H146" s="30" t="s">
        <v>1925</v>
      </c>
      <c r="I146" s="27" t="s">
        <v>1926</v>
      </c>
      <c r="J146" s="27" t="s">
        <v>1611</v>
      </c>
      <c r="K146" s="27" t="s">
        <v>1612</v>
      </c>
      <c r="L146" s="27" t="s">
        <v>1613</v>
      </c>
      <c r="M146" s="27" t="s">
        <v>1613</v>
      </c>
      <c r="N146" s="27" t="s">
        <v>83</v>
      </c>
      <c r="O146" s="27" t="s">
        <v>57</v>
      </c>
      <c r="P146" s="27" t="s">
        <v>58</v>
      </c>
      <c r="Q146" s="27" t="s">
        <v>59</v>
      </c>
      <c r="R146" s="27" t="s">
        <v>1614</v>
      </c>
      <c r="S146" s="27" t="s">
        <v>1927</v>
      </c>
      <c r="T146" s="27" t="s">
        <v>648</v>
      </c>
      <c r="U146" s="27" t="s">
        <v>87</v>
      </c>
      <c r="V146" s="27" t="s">
        <v>64</v>
      </c>
      <c r="W146" s="27" t="s">
        <v>1928</v>
      </c>
      <c r="X146" s="27" t="s">
        <v>66</v>
      </c>
      <c r="Y146" s="27" t="s">
        <v>1929</v>
      </c>
      <c r="Z146" s="27" t="s">
        <v>1930</v>
      </c>
      <c r="AA146" s="27" t="s">
        <v>69</v>
      </c>
      <c r="AB146" s="27" t="s">
        <v>69</v>
      </c>
      <c r="AC146" s="27" t="s">
        <v>66</v>
      </c>
      <c r="AD146" s="27" t="s">
        <v>1931</v>
      </c>
      <c r="AE146" s="27" t="s">
        <v>1932</v>
      </c>
      <c r="AF146" s="27" t="s">
        <v>1932</v>
      </c>
      <c r="AG146" s="27" t="s">
        <v>1933</v>
      </c>
      <c r="AH146" s="27" t="s">
        <v>111</v>
      </c>
      <c r="AI146" s="27" t="s">
        <v>1934</v>
      </c>
      <c r="AJ146" s="27" t="s">
        <v>1935</v>
      </c>
      <c r="AK146" s="33" t="s">
        <v>1936</v>
      </c>
      <c r="AL146" s="34">
        <v>120</v>
      </c>
      <c r="AM146" s="34">
        <v>94.52</v>
      </c>
      <c r="AN146" s="34">
        <v>1004</v>
      </c>
      <c r="AO146" s="36"/>
      <c r="AP146" s="20">
        <f t="shared" si="4"/>
        <v>28.6026666666667</v>
      </c>
      <c r="AQ146" s="20">
        <v>28.6026666666667</v>
      </c>
      <c r="AR146" s="20">
        <f t="shared" si="5"/>
        <v>25</v>
      </c>
    </row>
    <row r="147" customHeight="1" spans="1:44">
      <c r="A147" s="27" t="s">
        <v>44</v>
      </c>
      <c r="B147" s="27" t="s">
        <v>45</v>
      </c>
      <c r="C147" s="27" t="s">
        <v>1937</v>
      </c>
      <c r="D147" s="28" t="s">
        <v>1938</v>
      </c>
      <c r="E147" s="29" t="s">
        <v>151</v>
      </c>
      <c r="F147" s="29" t="s">
        <v>1939</v>
      </c>
      <c r="G147" s="29" t="s">
        <v>308</v>
      </c>
      <c r="H147" s="30" t="s">
        <v>1940</v>
      </c>
      <c r="I147" s="27" t="s">
        <v>1941</v>
      </c>
      <c r="J147" s="27" t="s">
        <v>1611</v>
      </c>
      <c r="K147" s="27" t="s">
        <v>1612</v>
      </c>
      <c r="L147" s="27" t="s">
        <v>1613</v>
      </c>
      <c r="M147" s="27" t="s">
        <v>1613</v>
      </c>
      <c r="N147" s="27" t="s">
        <v>83</v>
      </c>
      <c r="O147" s="27" t="s">
        <v>57</v>
      </c>
      <c r="P147" s="27" t="s">
        <v>58</v>
      </c>
      <c r="Q147" s="27" t="s">
        <v>59</v>
      </c>
      <c r="R147" s="27" t="s">
        <v>60</v>
      </c>
      <c r="S147" s="27" t="s">
        <v>1942</v>
      </c>
      <c r="T147" s="27" t="s">
        <v>662</v>
      </c>
      <c r="U147" s="27" t="s">
        <v>87</v>
      </c>
      <c r="V147" s="27" t="s">
        <v>105</v>
      </c>
      <c r="W147" s="27" t="s">
        <v>122</v>
      </c>
      <c r="X147" s="27" t="s">
        <v>66</v>
      </c>
      <c r="Y147" s="27" t="s">
        <v>1943</v>
      </c>
      <c r="Z147" s="27" t="s">
        <v>543</v>
      </c>
      <c r="AA147" s="27" t="s">
        <v>1944</v>
      </c>
      <c r="AB147" s="27" t="s">
        <v>231</v>
      </c>
      <c r="AC147" s="27" t="s">
        <v>66</v>
      </c>
      <c r="AD147" s="27" t="s">
        <v>1945</v>
      </c>
      <c r="AE147" s="27" t="s">
        <v>1946</v>
      </c>
      <c r="AF147" s="27" t="s">
        <v>1946</v>
      </c>
      <c r="AG147" s="27" t="s">
        <v>1947</v>
      </c>
      <c r="AH147" s="27" t="s">
        <v>145</v>
      </c>
      <c r="AI147" s="27" t="s">
        <v>1948</v>
      </c>
      <c r="AJ147" s="27" t="s">
        <v>1949</v>
      </c>
      <c r="AK147" s="33" t="s">
        <v>1950</v>
      </c>
      <c r="AL147" s="34">
        <v>117</v>
      </c>
      <c r="AM147" s="34">
        <v>96.93</v>
      </c>
      <c r="AN147" s="34">
        <v>1004</v>
      </c>
      <c r="AO147" s="36"/>
      <c r="AP147" s="20">
        <f t="shared" si="4"/>
        <v>28.524</v>
      </c>
      <c r="AQ147" s="20">
        <v>28.524</v>
      </c>
      <c r="AR147" s="20">
        <f t="shared" si="5"/>
        <v>26</v>
      </c>
    </row>
    <row r="148" customHeight="1" spans="1:44">
      <c r="A148" s="27" t="s">
        <v>44</v>
      </c>
      <c r="B148" s="27" t="s">
        <v>45</v>
      </c>
      <c r="C148" s="27" t="s">
        <v>1951</v>
      </c>
      <c r="D148" s="28" t="s">
        <v>1952</v>
      </c>
      <c r="E148" s="29" t="s">
        <v>151</v>
      </c>
      <c r="F148" s="29" t="s">
        <v>1953</v>
      </c>
      <c r="G148" s="29" t="s">
        <v>850</v>
      </c>
      <c r="H148" s="30" t="s">
        <v>1954</v>
      </c>
      <c r="I148" s="27" t="s">
        <v>1955</v>
      </c>
      <c r="J148" s="27" t="s">
        <v>1611</v>
      </c>
      <c r="K148" s="27" t="s">
        <v>1612</v>
      </c>
      <c r="L148" s="27" t="s">
        <v>1613</v>
      </c>
      <c r="M148" s="27" t="s">
        <v>1613</v>
      </c>
      <c r="N148" s="27" t="s">
        <v>56</v>
      </c>
      <c r="O148" s="27" t="s">
        <v>57</v>
      </c>
      <c r="P148" s="27" t="s">
        <v>58</v>
      </c>
      <c r="Q148" s="27" t="s">
        <v>59</v>
      </c>
      <c r="R148" s="27" t="s">
        <v>60</v>
      </c>
      <c r="S148" s="27" t="s">
        <v>1956</v>
      </c>
      <c r="T148" s="27" t="s">
        <v>62</v>
      </c>
      <c r="U148" s="27" t="s">
        <v>87</v>
      </c>
      <c r="V148" s="27" t="s">
        <v>64</v>
      </c>
      <c r="W148" s="27" t="s">
        <v>1471</v>
      </c>
      <c r="X148" s="27" t="s">
        <v>66</v>
      </c>
      <c r="Y148" s="27" t="s">
        <v>1957</v>
      </c>
      <c r="Z148" s="27" t="s">
        <v>489</v>
      </c>
      <c r="AA148" s="27" t="s">
        <v>69</v>
      </c>
      <c r="AB148" s="27" t="s">
        <v>489</v>
      </c>
      <c r="AC148" s="27" t="s">
        <v>70</v>
      </c>
      <c r="AD148" s="27" t="s">
        <v>69</v>
      </c>
      <c r="AE148" s="27" t="s">
        <v>1958</v>
      </c>
      <c r="AF148" s="27" t="s">
        <v>1958</v>
      </c>
      <c r="AG148" s="27" t="s">
        <v>1959</v>
      </c>
      <c r="AH148" s="27" t="s">
        <v>145</v>
      </c>
      <c r="AI148" s="27" t="s">
        <v>1960</v>
      </c>
      <c r="AJ148" s="27" t="s">
        <v>1961</v>
      </c>
      <c r="AK148" s="33" t="s">
        <v>1962</v>
      </c>
      <c r="AL148" s="34">
        <v>103</v>
      </c>
      <c r="AM148" s="34">
        <v>110.59</v>
      </c>
      <c r="AN148" s="34">
        <v>1004</v>
      </c>
      <c r="AO148" s="36"/>
      <c r="AP148" s="20">
        <f t="shared" si="4"/>
        <v>28.4786666666667</v>
      </c>
      <c r="AQ148" s="20">
        <v>28.4786666666667</v>
      </c>
      <c r="AR148" s="20">
        <f t="shared" si="5"/>
        <v>27</v>
      </c>
    </row>
    <row r="149" customHeight="1" spans="1:44">
      <c r="A149" s="27" t="s">
        <v>44</v>
      </c>
      <c r="B149" s="27" t="s">
        <v>45</v>
      </c>
      <c r="C149" s="27" t="s">
        <v>1963</v>
      </c>
      <c r="D149" s="28" t="s">
        <v>1964</v>
      </c>
      <c r="E149" s="29" t="s">
        <v>151</v>
      </c>
      <c r="F149" s="29" t="s">
        <v>1965</v>
      </c>
      <c r="G149" s="29" t="s">
        <v>837</v>
      </c>
      <c r="H149" s="30" t="s">
        <v>1966</v>
      </c>
      <c r="I149" s="27" t="s">
        <v>1967</v>
      </c>
      <c r="J149" s="27" t="s">
        <v>1611</v>
      </c>
      <c r="K149" s="27" t="s">
        <v>1612</v>
      </c>
      <c r="L149" s="27" t="s">
        <v>1613</v>
      </c>
      <c r="M149" s="27" t="s">
        <v>1613</v>
      </c>
      <c r="N149" s="27" t="s">
        <v>56</v>
      </c>
      <c r="O149" s="27" t="s">
        <v>1968</v>
      </c>
      <c r="P149" s="27" t="s">
        <v>743</v>
      </c>
      <c r="Q149" s="27" t="s">
        <v>85</v>
      </c>
      <c r="R149" s="27" t="s">
        <v>60</v>
      </c>
      <c r="S149" s="27" t="s">
        <v>1969</v>
      </c>
      <c r="T149" s="27" t="s">
        <v>86</v>
      </c>
      <c r="U149" s="27" t="s">
        <v>87</v>
      </c>
      <c r="V149" s="27" t="s">
        <v>105</v>
      </c>
      <c r="W149" s="27" t="s">
        <v>1970</v>
      </c>
      <c r="X149" s="27" t="s">
        <v>66</v>
      </c>
      <c r="Y149" s="27" t="s">
        <v>1971</v>
      </c>
      <c r="Z149" s="27" t="s">
        <v>141</v>
      </c>
      <c r="AA149" s="27" t="s">
        <v>1972</v>
      </c>
      <c r="AB149" s="27" t="s">
        <v>330</v>
      </c>
      <c r="AC149" s="27" t="s">
        <v>66</v>
      </c>
      <c r="AD149" s="27" t="s">
        <v>1973</v>
      </c>
      <c r="AE149" s="27" t="s">
        <v>1974</v>
      </c>
      <c r="AF149" s="27" t="s">
        <v>1974</v>
      </c>
      <c r="AG149" s="27" t="s">
        <v>1975</v>
      </c>
      <c r="AH149" s="27" t="s">
        <v>1976</v>
      </c>
      <c r="AI149" s="27" t="s">
        <v>1977</v>
      </c>
      <c r="AJ149" s="27" t="s">
        <v>1978</v>
      </c>
      <c r="AK149" s="33" t="s">
        <v>1979</v>
      </c>
      <c r="AL149" s="34">
        <v>122</v>
      </c>
      <c r="AM149" s="34">
        <v>91.4</v>
      </c>
      <c r="AN149" s="34">
        <v>1004</v>
      </c>
      <c r="AO149" s="36"/>
      <c r="AP149" s="20">
        <f t="shared" si="4"/>
        <v>28.4533333333333</v>
      </c>
      <c r="AQ149" s="20">
        <v>28.4533333333333</v>
      </c>
      <c r="AR149" s="20">
        <f t="shared" si="5"/>
        <v>28</v>
      </c>
    </row>
    <row r="150" customHeight="1" spans="1:44">
      <c r="A150" s="27" t="s">
        <v>44</v>
      </c>
      <c r="B150" s="27" t="s">
        <v>45</v>
      </c>
      <c r="C150" s="27" t="s">
        <v>1980</v>
      </c>
      <c r="D150" s="28" t="s">
        <v>1981</v>
      </c>
      <c r="E150" s="29" t="s">
        <v>151</v>
      </c>
      <c r="F150" s="29" t="s">
        <v>1982</v>
      </c>
      <c r="G150" s="29" t="s">
        <v>740</v>
      </c>
      <c r="H150" s="30" t="s">
        <v>1983</v>
      </c>
      <c r="I150" s="27" t="s">
        <v>1984</v>
      </c>
      <c r="J150" s="27" t="s">
        <v>1611</v>
      </c>
      <c r="K150" s="27" t="s">
        <v>1612</v>
      </c>
      <c r="L150" s="27" t="s">
        <v>1613</v>
      </c>
      <c r="M150" s="27" t="s">
        <v>1613</v>
      </c>
      <c r="N150" s="27" t="s">
        <v>56</v>
      </c>
      <c r="O150" s="27" t="s">
        <v>57</v>
      </c>
      <c r="P150" s="27" t="s">
        <v>58</v>
      </c>
      <c r="Q150" s="27" t="s">
        <v>59</v>
      </c>
      <c r="R150" s="27" t="s">
        <v>60</v>
      </c>
      <c r="S150" s="27" t="s">
        <v>1985</v>
      </c>
      <c r="T150" s="27" t="s">
        <v>648</v>
      </c>
      <c r="U150" s="27" t="s">
        <v>87</v>
      </c>
      <c r="V150" s="27" t="s">
        <v>64</v>
      </c>
      <c r="W150" s="27" t="s">
        <v>1986</v>
      </c>
      <c r="X150" s="27" t="s">
        <v>66</v>
      </c>
      <c r="Y150" s="27" t="s">
        <v>1987</v>
      </c>
      <c r="Z150" s="27" t="s">
        <v>650</v>
      </c>
      <c r="AA150" s="27" t="s">
        <v>69</v>
      </c>
      <c r="AB150" s="27" t="s">
        <v>69</v>
      </c>
      <c r="AC150" s="27" t="s">
        <v>70</v>
      </c>
      <c r="AD150" s="27" t="s">
        <v>69</v>
      </c>
      <c r="AE150" s="27" t="s">
        <v>1988</v>
      </c>
      <c r="AF150" s="27" t="s">
        <v>1988</v>
      </c>
      <c r="AG150" s="27" t="s">
        <v>1989</v>
      </c>
      <c r="AH150" s="27" t="s">
        <v>111</v>
      </c>
      <c r="AI150" s="27" t="s">
        <v>1990</v>
      </c>
      <c r="AJ150" s="27" t="s">
        <v>1991</v>
      </c>
      <c r="AK150" s="33" t="s">
        <v>1992</v>
      </c>
      <c r="AL150" s="34">
        <v>107</v>
      </c>
      <c r="AM150" s="34">
        <v>106.24</v>
      </c>
      <c r="AN150" s="34">
        <v>1004</v>
      </c>
      <c r="AO150" s="36"/>
      <c r="AP150" s="20">
        <f t="shared" si="4"/>
        <v>28.432</v>
      </c>
      <c r="AQ150" s="20">
        <v>28.432</v>
      </c>
      <c r="AR150" s="20">
        <f t="shared" si="5"/>
        <v>29</v>
      </c>
    </row>
    <row r="151" customHeight="1" spans="1:44">
      <c r="A151" s="27" t="s">
        <v>44</v>
      </c>
      <c r="B151" s="27" t="s">
        <v>45</v>
      </c>
      <c r="C151" s="27" t="s">
        <v>1993</v>
      </c>
      <c r="D151" s="28" t="s">
        <v>1994</v>
      </c>
      <c r="E151" s="29" t="s">
        <v>151</v>
      </c>
      <c r="F151" s="29" t="s">
        <v>1995</v>
      </c>
      <c r="G151" s="29" t="s">
        <v>744</v>
      </c>
      <c r="H151" s="30" t="s">
        <v>1996</v>
      </c>
      <c r="I151" s="27" t="s">
        <v>1997</v>
      </c>
      <c r="J151" s="27" t="s">
        <v>1611</v>
      </c>
      <c r="K151" s="27" t="s">
        <v>1612</v>
      </c>
      <c r="L151" s="27" t="s">
        <v>1613</v>
      </c>
      <c r="M151" s="27" t="s">
        <v>1613</v>
      </c>
      <c r="N151" s="27" t="s">
        <v>83</v>
      </c>
      <c r="O151" s="27" t="s">
        <v>57</v>
      </c>
      <c r="P151" s="27" t="s">
        <v>58</v>
      </c>
      <c r="Q151" s="27" t="s">
        <v>59</v>
      </c>
      <c r="R151" s="27" t="s">
        <v>60</v>
      </c>
      <c r="S151" s="27" t="s">
        <v>1998</v>
      </c>
      <c r="T151" s="27" t="s">
        <v>157</v>
      </c>
      <c r="U151" s="27" t="s">
        <v>87</v>
      </c>
      <c r="V151" s="27" t="s">
        <v>105</v>
      </c>
      <c r="W151" s="27" t="s">
        <v>434</v>
      </c>
      <c r="X151" s="27" t="s">
        <v>66</v>
      </c>
      <c r="Y151" s="27" t="s">
        <v>1999</v>
      </c>
      <c r="Z151" s="27" t="s">
        <v>381</v>
      </c>
      <c r="AA151" s="27" t="s">
        <v>69</v>
      </c>
      <c r="AB151" s="27" t="s">
        <v>69</v>
      </c>
      <c r="AC151" s="27" t="s">
        <v>66</v>
      </c>
      <c r="AD151" s="27" t="s">
        <v>2000</v>
      </c>
      <c r="AE151" s="27" t="s">
        <v>2001</v>
      </c>
      <c r="AF151" s="27" t="s">
        <v>2001</v>
      </c>
      <c r="AG151" s="27" t="s">
        <v>2002</v>
      </c>
      <c r="AH151" s="27" t="s">
        <v>145</v>
      </c>
      <c r="AI151" s="27" t="s">
        <v>2003</v>
      </c>
      <c r="AJ151" s="27" t="s">
        <v>2004</v>
      </c>
      <c r="AK151" s="33" t="s">
        <v>2005</v>
      </c>
      <c r="AL151" s="34">
        <v>122</v>
      </c>
      <c r="AM151" s="34">
        <v>91.1</v>
      </c>
      <c r="AN151" s="34">
        <v>1004</v>
      </c>
      <c r="AO151" s="36"/>
      <c r="AP151" s="20">
        <f t="shared" si="4"/>
        <v>28.4133333333333</v>
      </c>
      <c r="AQ151" s="20">
        <v>28.4133333333333</v>
      </c>
      <c r="AR151" s="20">
        <f t="shared" si="5"/>
        <v>30</v>
      </c>
    </row>
    <row r="152" customHeight="1" spans="1:44">
      <c r="A152" s="27" t="s">
        <v>44</v>
      </c>
      <c r="B152" s="27" t="s">
        <v>45</v>
      </c>
      <c r="C152" s="27" t="s">
        <v>2006</v>
      </c>
      <c r="D152" s="28" t="s">
        <v>2007</v>
      </c>
      <c r="E152" s="29" t="s">
        <v>151</v>
      </c>
      <c r="F152" s="29" t="s">
        <v>2008</v>
      </c>
      <c r="G152" s="29" t="s">
        <v>645</v>
      </c>
      <c r="H152" s="30" t="s">
        <v>2009</v>
      </c>
      <c r="I152" s="27" t="s">
        <v>2010</v>
      </c>
      <c r="J152" s="27" t="s">
        <v>1611</v>
      </c>
      <c r="K152" s="27" t="s">
        <v>1612</v>
      </c>
      <c r="L152" s="27" t="s">
        <v>1613</v>
      </c>
      <c r="M152" s="27" t="s">
        <v>1613</v>
      </c>
      <c r="N152" s="27" t="s">
        <v>83</v>
      </c>
      <c r="O152" s="27" t="s">
        <v>57</v>
      </c>
      <c r="P152" s="27" t="s">
        <v>58</v>
      </c>
      <c r="Q152" s="27" t="s">
        <v>59</v>
      </c>
      <c r="R152" s="27" t="s">
        <v>1614</v>
      </c>
      <c r="S152" s="27" t="s">
        <v>2011</v>
      </c>
      <c r="T152" s="27" t="s">
        <v>138</v>
      </c>
      <c r="U152" s="27" t="s">
        <v>87</v>
      </c>
      <c r="V152" s="27" t="s">
        <v>64</v>
      </c>
      <c r="W152" s="27" t="s">
        <v>2012</v>
      </c>
      <c r="X152" s="27" t="s">
        <v>66</v>
      </c>
      <c r="Y152" s="27" t="s">
        <v>2013</v>
      </c>
      <c r="Z152" s="27" t="s">
        <v>489</v>
      </c>
      <c r="AA152" s="27" t="s">
        <v>69</v>
      </c>
      <c r="AB152" s="27" t="s">
        <v>69</v>
      </c>
      <c r="AC152" s="27" t="s">
        <v>70</v>
      </c>
      <c r="AD152" s="27" t="s">
        <v>69</v>
      </c>
      <c r="AE152" s="27" t="s">
        <v>2014</v>
      </c>
      <c r="AF152" s="27" t="s">
        <v>2014</v>
      </c>
      <c r="AG152" s="27" t="s">
        <v>69</v>
      </c>
      <c r="AH152" s="27" t="s">
        <v>2015</v>
      </c>
      <c r="AI152" s="27" t="s">
        <v>2016</v>
      </c>
      <c r="AJ152" s="27" t="s">
        <v>2017</v>
      </c>
      <c r="AK152" s="33" t="s">
        <v>2018</v>
      </c>
      <c r="AL152" s="34">
        <v>115</v>
      </c>
      <c r="AM152" s="34">
        <v>97.04</v>
      </c>
      <c r="AN152" s="34">
        <v>1004</v>
      </c>
      <c r="AO152" s="36"/>
      <c r="AP152" s="20">
        <f t="shared" si="4"/>
        <v>28.272</v>
      </c>
      <c r="AQ152" s="20">
        <v>28.272</v>
      </c>
      <c r="AR152" s="20">
        <f t="shared" si="5"/>
        <v>31</v>
      </c>
    </row>
    <row r="153" customHeight="1" spans="1:44">
      <c r="A153" s="27" t="s">
        <v>44</v>
      </c>
      <c r="B153" s="27" t="s">
        <v>45</v>
      </c>
      <c r="C153" s="27" t="s">
        <v>2019</v>
      </c>
      <c r="D153" s="28" t="s">
        <v>2020</v>
      </c>
      <c r="E153" s="29" t="s">
        <v>151</v>
      </c>
      <c r="F153" s="29" t="s">
        <v>2021</v>
      </c>
      <c r="G153" s="29" t="s">
        <v>580</v>
      </c>
      <c r="H153" s="30" t="s">
        <v>2022</v>
      </c>
      <c r="I153" s="27" t="s">
        <v>2023</v>
      </c>
      <c r="J153" s="27" t="s">
        <v>1611</v>
      </c>
      <c r="K153" s="27" t="s">
        <v>1612</v>
      </c>
      <c r="L153" s="27" t="s">
        <v>1613</v>
      </c>
      <c r="M153" s="27" t="s">
        <v>1613</v>
      </c>
      <c r="N153" s="27" t="s">
        <v>83</v>
      </c>
      <c r="O153" s="27" t="s">
        <v>57</v>
      </c>
      <c r="P153" s="27" t="s">
        <v>743</v>
      </c>
      <c r="Q153" s="27" t="s">
        <v>85</v>
      </c>
      <c r="R153" s="27" t="s">
        <v>448</v>
      </c>
      <c r="S153" s="27" t="s">
        <v>2024</v>
      </c>
      <c r="T153" s="27" t="s">
        <v>138</v>
      </c>
      <c r="U153" s="27" t="s">
        <v>87</v>
      </c>
      <c r="V153" s="27" t="s">
        <v>64</v>
      </c>
      <c r="W153" s="27" t="s">
        <v>229</v>
      </c>
      <c r="X153" s="27" t="s">
        <v>66</v>
      </c>
      <c r="Y153" s="27" t="s">
        <v>2025</v>
      </c>
      <c r="Z153" s="27" t="s">
        <v>89</v>
      </c>
      <c r="AA153" s="27" t="s">
        <v>2026</v>
      </c>
      <c r="AB153" s="27" t="s">
        <v>571</v>
      </c>
      <c r="AC153" s="27" t="s">
        <v>70</v>
      </c>
      <c r="AD153" s="27" t="s">
        <v>69</v>
      </c>
      <c r="AE153" s="27" t="s">
        <v>2027</v>
      </c>
      <c r="AF153" s="27" t="s">
        <v>2027</v>
      </c>
      <c r="AG153" s="27" t="s">
        <v>2028</v>
      </c>
      <c r="AH153" s="27" t="s">
        <v>145</v>
      </c>
      <c r="AI153" s="27" t="s">
        <v>2029</v>
      </c>
      <c r="AJ153" s="27" t="s">
        <v>2030</v>
      </c>
      <c r="AK153" s="33" t="s">
        <v>2031</v>
      </c>
      <c r="AL153" s="34">
        <v>119</v>
      </c>
      <c r="AM153" s="34">
        <v>92.83</v>
      </c>
      <c r="AN153" s="34">
        <v>1004</v>
      </c>
      <c r="AO153" s="36"/>
      <c r="AP153" s="20">
        <f t="shared" si="4"/>
        <v>28.244</v>
      </c>
      <c r="AQ153" s="20">
        <v>28.244</v>
      </c>
      <c r="AR153" s="20">
        <f t="shared" si="5"/>
        <v>32</v>
      </c>
    </row>
    <row r="154" customHeight="1" spans="1:44">
      <c r="A154" s="27" t="s">
        <v>44</v>
      </c>
      <c r="B154" s="27" t="s">
        <v>45</v>
      </c>
      <c r="C154" s="27" t="s">
        <v>2032</v>
      </c>
      <c r="D154" s="28" t="s">
        <v>2033</v>
      </c>
      <c r="E154" s="29" t="s">
        <v>151</v>
      </c>
      <c r="F154" s="29" t="s">
        <v>658</v>
      </c>
      <c r="G154" s="29" t="s">
        <v>153</v>
      </c>
      <c r="H154" s="30" t="s">
        <v>2034</v>
      </c>
      <c r="I154" s="27" t="s">
        <v>2035</v>
      </c>
      <c r="J154" s="27" t="s">
        <v>1611</v>
      </c>
      <c r="K154" s="27" t="s">
        <v>1612</v>
      </c>
      <c r="L154" s="27" t="s">
        <v>1613</v>
      </c>
      <c r="M154" s="27" t="s">
        <v>1613</v>
      </c>
      <c r="N154" s="27" t="s">
        <v>56</v>
      </c>
      <c r="O154" s="27" t="s">
        <v>57</v>
      </c>
      <c r="P154" s="27" t="s">
        <v>58</v>
      </c>
      <c r="Q154" s="27" t="s">
        <v>59</v>
      </c>
      <c r="R154" s="27" t="s">
        <v>1614</v>
      </c>
      <c r="S154" s="27" t="s">
        <v>2036</v>
      </c>
      <c r="T154" s="27" t="s">
        <v>86</v>
      </c>
      <c r="U154" s="27" t="s">
        <v>253</v>
      </c>
      <c r="V154" s="27" t="s">
        <v>105</v>
      </c>
      <c r="W154" s="27" t="s">
        <v>584</v>
      </c>
      <c r="X154" s="27" t="s">
        <v>66</v>
      </c>
      <c r="Y154" s="27" t="s">
        <v>2037</v>
      </c>
      <c r="Z154" s="27" t="s">
        <v>2038</v>
      </c>
      <c r="AA154" s="27" t="s">
        <v>69</v>
      </c>
      <c r="AB154" s="27" t="s">
        <v>69</v>
      </c>
      <c r="AC154" s="27" t="s">
        <v>70</v>
      </c>
      <c r="AD154" s="27" t="s">
        <v>69</v>
      </c>
      <c r="AE154" s="27" t="s">
        <v>2039</v>
      </c>
      <c r="AF154" s="27" t="s">
        <v>2039</v>
      </c>
      <c r="AG154" s="27" t="s">
        <v>2040</v>
      </c>
      <c r="AH154" s="27" t="s">
        <v>272</v>
      </c>
      <c r="AI154" s="27" t="s">
        <v>2041</v>
      </c>
      <c r="AJ154" s="27" t="s">
        <v>2042</v>
      </c>
      <c r="AK154" s="33" t="s">
        <v>2043</v>
      </c>
      <c r="AL154" s="34">
        <v>116</v>
      </c>
      <c r="AM154" s="34">
        <v>95.31</v>
      </c>
      <c r="AN154" s="34">
        <v>1004</v>
      </c>
      <c r="AO154" s="36"/>
      <c r="AP154" s="20">
        <f t="shared" si="4"/>
        <v>28.1746666666667</v>
      </c>
      <c r="AQ154" s="20">
        <v>28.1746666666667</v>
      </c>
      <c r="AR154" s="20">
        <f t="shared" si="5"/>
        <v>33</v>
      </c>
    </row>
    <row r="155" customHeight="1" spans="1:44">
      <c r="A155" s="27" t="s">
        <v>44</v>
      </c>
      <c r="B155" s="27" t="s">
        <v>45</v>
      </c>
      <c r="C155" s="27" t="s">
        <v>2044</v>
      </c>
      <c r="D155" s="28" t="s">
        <v>2045</v>
      </c>
      <c r="E155" s="29" t="s">
        <v>151</v>
      </c>
      <c r="F155" s="29" t="s">
        <v>183</v>
      </c>
      <c r="G155" s="29" t="s">
        <v>580</v>
      </c>
      <c r="H155" s="30" t="s">
        <v>2046</v>
      </c>
      <c r="I155" s="27" t="s">
        <v>2047</v>
      </c>
      <c r="J155" s="27" t="s">
        <v>1611</v>
      </c>
      <c r="K155" s="27" t="s">
        <v>1612</v>
      </c>
      <c r="L155" s="27" t="s">
        <v>1613</v>
      </c>
      <c r="M155" s="27" t="s">
        <v>1613</v>
      </c>
      <c r="N155" s="27" t="s">
        <v>83</v>
      </c>
      <c r="O155" s="27" t="s">
        <v>57</v>
      </c>
      <c r="P155" s="27" t="s">
        <v>58</v>
      </c>
      <c r="Q155" s="27" t="s">
        <v>59</v>
      </c>
      <c r="R155" s="27" t="s">
        <v>60</v>
      </c>
      <c r="S155" s="27" t="s">
        <v>2048</v>
      </c>
      <c r="T155" s="27" t="s">
        <v>662</v>
      </c>
      <c r="U155" s="27" t="s">
        <v>87</v>
      </c>
      <c r="V155" s="27" t="s">
        <v>64</v>
      </c>
      <c r="W155" s="27" t="s">
        <v>1471</v>
      </c>
      <c r="X155" s="27" t="s">
        <v>66</v>
      </c>
      <c r="Y155" s="27" t="s">
        <v>2049</v>
      </c>
      <c r="Z155" s="27" t="s">
        <v>161</v>
      </c>
      <c r="AA155" s="27" t="s">
        <v>69</v>
      </c>
      <c r="AB155" s="27" t="s">
        <v>69</v>
      </c>
      <c r="AC155" s="27" t="s">
        <v>66</v>
      </c>
      <c r="AD155" s="27" t="s">
        <v>2050</v>
      </c>
      <c r="AE155" s="27" t="s">
        <v>2051</v>
      </c>
      <c r="AF155" s="27" t="s">
        <v>2051</v>
      </c>
      <c r="AG155" s="27" t="s">
        <v>2052</v>
      </c>
      <c r="AH155" s="27" t="s">
        <v>272</v>
      </c>
      <c r="AI155" s="27" t="s">
        <v>2053</v>
      </c>
      <c r="AJ155" s="27" t="s">
        <v>2054</v>
      </c>
      <c r="AK155" s="33" t="s">
        <v>2055</v>
      </c>
      <c r="AL155" s="34">
        <v>109</v>
      </c>
      <c r="AM155" s="34">
        <v>101.86</v>
      </c>
      <c r="AN155" s="34">
        <v>1004</v>
      </c>
      <c r="AO155" s="36"/>
      <c r="AP155" s="20">
        <f t="shared" si="4"/>
        <v>28.1146666666667</v>
      </c>
      <c r="AQ155" s="20">
        <v>28.1146666666667</v>
      </c>
      <c r="AR155" s="20">
        <f t="shared" si="5"/>
        <v>34</v>
      </c>
    </row>
    <row r="156" customHeight="1" spans="1:44">
      <c r="A156" s="27" t="s">
        <v>44</v>
      </c>
      <c r="B156" s="27" t="s">
        <v>45</v>
      </c>
      <c r="C156" s="27" t="s">
        <v>2056</v>
      </c>
      <c r="D156" s="28" t="s">
        <v>2057</v>
      </c>
      <c r="E156" s="29" t="s">
        <v>151</v>
      </c>
      <c r="F156" s="29" t="s">
        <v>2058</v>
      </c>
      <c r="G156" s="29" t="s">
        <v>430</v>
      </c>
      <c r="H156" s="30" t="s">
        <v>2059</v>
      </c>
      <c r="I156" s="27" t="s">
        <v>2060</v>
      </c>
      <c r="J156" s="27" t="s">
        <v>1611</v>
      </c>
      <c r="K156" s="27" t="s">
        <v>1612</v>
      </c>
      <c r="L156" s="27" t="s">
        <v>1613</v>
      </c>
      <c r="M156" s="27" t="s">
        <v>1613</v>
      </c>
      <c r="N156" s="27" t="s">
        <v>83</v>
      </c>
      <c r="O156" s="27" t="s">
        <v>57</v>
      </c>
      <c r="P156" s="27" t="s">
        <v>58</v>
      </c>
      <c r="Q156" s="27" t="s">
        <v>59</v>
      </c>
      <c r="R156" s="27" t="s">
        <v>1614</v>
      </c>
      <c r="S156" s="27" t="s">
        <v>2061</v>
      </c>
      <c r="T156" s="27" t="s">
        <v>157</v>
      </c>
      <c r="U156" s="27" t="s">
        <v>87</v>
      </c>
      <c r="V156" s="27" t="s">
        <v>64</v>
      </c>
      <c r="W156" s="27" t="s">
        <v>229</v>
      </c>
      <c r="X156" s="27" t="s">
        <v>66</v>
      </c>
      <c r="Y156" s="27" t="s">
        <v>2062</v>
      </c>
      <c r="Z156" s="27" t="s">
        <v>381</v>
      </c>
      <c r="AA156" s="27" t="s">
        <v>69</v>
      </c>
      <c r="AB156" s="27" t="s">
        <v>69</v>
      </c>
      <c r="AC156" s="27" t="s">
        <v>66</v>
      </c>
      <c r="AD156" s="27" t="s">
        <v>2063</v>
      </c>
      <c r="AE156" s="27" t="s">
        <v>2064</v>
      </c>
      <c r="AF156" s="27" t="s">
        <v>2064</v>
      </c>
      <c r="AG156" s="27" t="s">
        <v>2065</v>
      </c>
      <c r="AH156" s="27" t="s">
        <v>145</v>
      </c>
      <c r="AI156" s="27" t="s">
        <v>2066</v>
      </c>
      <c r="AJ156" s="27" t="s">
        <v>2067</v>
      </c>
      <c r="AK156" s="33" t="s">
        <v>2068</v>
      </c>
      <c r="AL156" s="34">
        <v>128</v>
      </c>
      <c r="AM156" s="34">
        <v>82.45</v>
      </c>
      <c r="AN156" s="34">
        <v>1004</v>
      </c>
      <c r="AO156" s="36"/>
      <c r="AP156" s="20">
        <f t="shared" si="4"/>
        <v>28.06</v>
      </c>
      <c r="AQ156" s="20">
        <v>28.06</v>
      </c>
      <c r="AR156" s="20">
        <f t="shared" si="5"/>
        <v>35</v>
      </c>
    </row>
    <row r="157" customHeight="1" spans="1:44">
      <c r="A157" s="27" t="s">
        <v>44</v>
      </c>
      <c r="B157" s="27" t="s">
        <v>45</v>
      </c>
      <c r="C157" s="27" t="s">
        <v>2069</v>
      </c>
      <c r="D157" s="28" t="s">
        <v>2070</v>
      </c>
      <c r="E157" s="29" t="s">
        <v>151</v>
      </c>
      <c r="F157" s="29" t="s">
        <v>169</v>
      </c>
      <c r="G157" s="29" t="s">
        <v>740</v>
      </c>
      <c r="H157" s="30" t="s">
        <v>2071</v>
      </c>
      <c r="I157" s="27" t="s">
        <v>2072</v>
      </c>
      <c r="J157" s="27" t="s">
        <v>1611</v>
      </c>
      <c r="K157" s="27" t="s">
        <v>1612</v>
      </c>
      <c r="L157" s="27" t="s">
        <v>1613</v>
      </c>
      <c r="M157" s="27" t="s">
        <v>1613</v>
      </c>
      <c r="N157" s="27" t="s">
        <v>83</v>
      </c>
      <c r="O157" s="27" t="s">
        <v>57</v>
      </c>
      <c r="P157" s="27" t="s">
        <v>58</v>
      </c>
      <c r="Q157" s="27" t="s">
        <v>59</v>
      </c>
      <c r="R157" s="27" t="s">
        <v>60</v>
      </c>
      <c r="S157" s="27" t="s">
        <v>69</v>
      </c>
      <c r="T157" s="27" t="s">
        <v>341</v>
      </c>
      <c r="U157" s="27" t="s">
        <v>87</v>
      </c>
      <c r="V157" s="27" t="s">
        <v>64</v>
      </c>
      <c r="W157" s="27" t="s">
        <v>229</v>
      </c>
      <c r="X157" s="27" t="s">
        <v>66</v>
      </c>
      <c r="Y157" s="27" t="s">
        <v>2073</v>
      </c>
      <c r="Z157" s="27" t="s">
        <v>543</v>
      </c>
      <c r="AA157" s="27" t="s">
        <v>2074</v>
      </c>
      <c r="AB157" s="27" t="s">
        <v>543</v>
      </c>
      <c r="AC157" s="27" t="s">
        <v>70</v>
      </c>
      <c r="AD157" s="27" t="s">
        <v>69</v>
      </c>
      <c r="AE157" s="27" t="s">
        <v>2075</v>
      </c>
      <c r="AF157" s="27" t="s">
        <v>2075</v>
      </c>
      <c r="AG157" s="27" t="s">
        <v>2076</v>
      </c>
      <c r="AH157" s="27" t="s">
        <v>272</v>
      </c>
      <c r="AI157" s="27" t="s">
        <v>2077</v>
      </c>
      <c r="AJ157" s="27" t="s">
        <v>2078</v>
      </c>
      <c r="AK157" s="33" t="s">
        <v>2079</v>
      </c>
      <c r="AL157" s="34">
        <v>108</v>
      </c>
      <c r="AM157" s="34">
        <v>102.22</v>
      </c>
      <c r="AN157" s="34">
        <v>1004</v>
      </c>
      <c r="AO157" s="36"/>
      <c r="AP157" s="20">
        <f t="shared" si="4"/>
        <v>28.0293333333333</v>
      </c>
      <c r="AQ157" s="20">
        <v>28.0293333333333</v>
      </c>
      <c r="AR157" s="20">
        <f t="shared" si="5"/>
        <v>36</v>
      </c>
    </row>
    <row r="158" customHeight="1" spans="1:44">
      <c r="A158" s="27" t="s">
        <v>44</v>
      </c>
      <c r="B158" s="27" t="s">
        <v>45</v>
      </c>
      <c r="C158" s="27" t="s">
        <v>2080</v>
      </c>
      <c r="D158" s="28" t="s">
        <v>2081</v>
      </c>
      <c r="E158" s="29" t="s">
        <v>151</v>
      </c>
      <c r="F158" s="29" t="s">
        <v>2082</v>
      </c>
      <c r="G158" s="29" t="s">
        <v>376</v>
      </c>
      <c r="H158" s="30" t="s">
        <v>2083</v>
      </c>
      <c r="I158" s="27" t="s">
        <v>2084</v>
      </c>
      <c r="J158" s="27" t="s">
        <v>1611</v>
      </c>
      <c r="K158" s="27" t="s">
        <v>1612</v>
      </c>
      <c r="L158" s="27" t="s">
        <v>1613</v>
      </c>
      <c r="M158" s="27" t="s">
        <v>1613</v>
      </c>
      <c r="N158" s="27" t="s">
        <v>83</v>
      </c>
      <c r="O158" s="27" t="s">
        <v>57</v>
      </c>
      <c r="P158" s="27" t="s">
        <v>58</v>
      </c>
      <c r="Q158" s="27" t="s">
        <v>59</v>
      </c>
      <c r="R158" s="27" t="s">
        <v>60</v>
      </c>
      <c r="S158" s="27" t="s">
        <v>2085</v>
      </c>
      <c r="T158" s="27" t="s">
        <v>744</v>
      </c>
      <c r="U158" s="27" t="s">
        <v>87</v>
      </c>
      <c r="V158" s="27" t="s">
        <v>105</v>
      </c>
      <c r="W158" s="27" t="s">
        <v>1471</v>
      </c>
      <c r="X158" s="27" t="s">
        <v>66</v>
      </c>
      <c r="Y158" s="27" t="s">
        <v>2086</v>
      </c>
      <c r="Z158" s="27" t="s">
        <v>2087</v>
      </c>
      <c r="AA158" s="27" t="s">
        <v>2088</v>
      </c>
      <c r="AB158" s="27" t="s">
        <v>967</v>
      </c>
      <c r="AC158" s="27" t="s">
        <v>66</v>
      </c>
      <c r="AD158" s="27" t="s">
        <v>2089</v>
      </c>
      <c r="AE158" s="27" t="s">
        <v>2090</v>
      </c>
      <c r="AF158" s="27" t="s">
        <v>2090</v>
      </c>
      <c r="AG158" s="27" t="s">
        <v>2091</v>
      </c>
      <c r="AH158" s="27" t="s">
        <v>2092</v>
      </c>
      <c r="AI158" s="27" t="s">
        <v>2093</v>
      </c>
      <c r="AJ158" s="27" t="s">
        <v>2094</v>
      </c>
      <c r="AK158" s="33" t="s">
        <v>2095</v>
      </c>
      <c r="AL158" s="34">
        <v>117</v>
      </c>
      <c r="AM158" s="34">
        <v>93.02</v>
      </c>
      <c r="AN158" s="34">
        <v>1004</v>
      </c>
      <c r="AO158" s="36"/>
      <c r="AP158" s="20">
        <f t="shared" si="4"/>
        <v>28.0026666666667</v>
      </c>
      <c r="AQ158" s="20">
        <v>28.0026666666667</v>
      </c>
      <c r="AR158" s="20">
        <f t="shared" si="5"/>
        <v>37</v>
      </c>
    </row>
    <row r="159" customHeight="1" spans="1:44">
      <c r="A159" s="27" t="s">
        <v>44</v>
      </c>
      <c r="B159" s="27" t="s">
        <v>45</v>
      </c>
      <c r="C159" s="27" t="s">
        <v>2096</v>
      </c>
      <c r="D159" s="28" t="s">
        <v>2097</v>
      </c>
      <c r="E159" s="29" t="s">
        <v>151</v>
      </c>
      <c r="F159" s="29" t="s">
        <v>2098</v>
      </c>
      <c r="G159" s="29" t="s">
        <v>698</v>
      </c>
      <c r="H159" s="30" t="s">
        <v>2099</v>
      </c>
      <c r="I159" s="27" t="s">
        <v>2100</v>
      </c>
      <c r="J159" s="27" t="s">
        <v>1611</v>
      </c>
      <c r="K159" s="27" t="s">
        <v>1612</v>
      </c>
      <c r="L159" s="27" t="s">
        <v>1613</v>
      </c>
      <c r="M159" s="27" t="s">
        <v>1613</v>
      </c>
      <c r="N159" s="27" t="s">
        <v>83</v>
      </c>
      <c r="O159" s="27" t="s">
        <v>57</v>
      </c>
      <c r="P159" s="27" t="s">
        <v>58</v>
      </c>
      <c r="Q159" s="27" t="s">
        <v>59</v>
      </c>
      <c r="R159" s="27" t="s">
        <v>1614</v>
      </c>
      <c r="S159" s="27" t="s">
        <v>2101</v>
      </c>
      <c r="T159" s="27" t="s">
        <v>662</v>
      </c>
      <c r="U159" s="27" t="s">
        <v>87</v>
      </c>
      <c r="V159" s="27" t="s">
        <v>64</v>
      </c>
      <c r="W159" s="27" t="s">
        <v>159</v>
      </c>
      <c r="X159" s="27" t="s">
        <v>66</v>
      </c>
      <c r="Y159" s="27" t="s">
        <v>2102</v>
      </c>
      <c r="Z159" s="27" t="s">
        <v>161</v>
      </c>
      <c r="AA159" s="27" t="s">
        <v>69</v>
      </c>
      <c r="AB159" s="27" t="s">
        <v>69</v>
      </c>
      <c r="AC159" s="27" t="s">
        <v>70</v>
      </c>
      <c r="AD159" s="27" t="s">
        <v>69</v>
      </c>
      <c r="AE159" s="27" t="s">
        <v>2103</v>
      </c>
      <c r="AF159" s="27" t="s">
        <v>2103</v>
      </c>
      <c r="AG159" s="27" t="s">
        <v>2104</v>
      </c>
      <c r="AH159" s="27" t="s">
        <v>145</v>
      </c>
      <c r="AI159" s="27" t="s">
        <v>2105</v>
      </c>
      <c r="AJ159" s="27" t="s">
        <v>2106</v>
      </c>
      <c r="AK159" s="33" t="s">
        <v>2107</v>
      </c>
      <c r="AL159" s="34">
        <v>109</v>
      </c>
      <c r="AM159" s="34">
        <v>100.17</v>
      </c>
      <c r="AN159" s="34">
        <v>1004</v>
      </c>
      <c r="AO159" s="36"/>
      <c r="AP159" s="20">
        <f t="shared" si="4"/>
        <v>27.8893333333333</v>
      </c>
      <c r="AQ159" s="20">
        <v>27.8893333333333</v>
      </c>
      <c r="AR159" s="20">
        <f t="shared" si="5"/>
        <v>38</v>
      </c>
    </row>
    <row r="160" customHeight="1" spans="1:44">
      <c r="A160" s="27" t="s">
        <v>44</v>
      </c>
      <c r="B160" s="27" t="s">
        <v>45</v>
      </c>
      <c r="C160" s="27" t="s">
        <v>2108</v>
      </c>
      <c r="D160" s="28" t="s">
        <v>2109</v>
      </c>
      <c r="E160" s="29" t="s">
        <v>151</v>
      </c>
      <c r="F160" s="29" t="s">
        <v>2110</v>
      </c>
      <c r="G160" s="29" t="s">
        <v>308</v>
      </c>
      <c r="H160" s="30" t="s">
        <v>2111</v>
      </c>
      <c r="I160" s="27" t="s">
        <v>2112</v>
      </c>
      <c r="J160" s="27" t="s">
        <v>1611</v>
      </c>
      <c r="K160" s="27" t="s">
        <v>1612</v>
      </c>
      <c r="L160" s="27" t="s">
        <v>1613</v>
      </c>
      <c r="M160" s="27" t="s">
        <v>1613</v>
      </c>
      <c r="N160" s="27" t="s">
        <v>83</v>
      </c>
      <c r="O160" s="27" t="s">
        <v>57</v>
      </c>
      <c r="P160" s="27" t="s">
        <v>58</v>
      </c>
      <c r="Q160" s="27" t="s">
        <v>59</v>
      </c>
      <c r="R160" s="27" t="s">
        <v>60</v>
      </c>
      <c r="S160" s="27" t="s">
        <v>2113</v>
      </c>
      <c r="T160" s="27" t="s">
        <v>662</v>
      </c>
      <c r="U160" s="27" t="s">
        <v>87</v>
      </c>
      <c r="V160" s="27" t="s">
        <v>64</v>
      </c>
      <c r="W160" s="27" t="s">
        <v>2114</v>
      </c>
      <c r="X160" s="27" t="s">
        <v>66</v>
      </c>
      <c r="Y160" s="27" t="s">
        <v>2115</v>
      </c>
      <c r="Z160" s="27" t="s">
        <v>1599</v>
      </c>
      <c r="AA160" s="27" t="s">
        <v>69</v>
      </c>
      <c r="AB160" s="27" t="s">
        <v>69</v>
      </c>
      <c r="AC160" s="27" t="s">
        <v>66</v>
      </c>
      <c r="AD160" s="27" t="s">
        <v>2116</v>
      </c>
      <c r="AE160" s="27" t="s">
        <v>2117</v>
      </c>
      <c r="AF160" s="27" t="s">
        <v>2117</v>
      </c>
      <c r="AG160" s="27" t="s">
        <v>2118</v>
      </c>
      <c r="AH160" s="27" t="s">
        <v>93</v>
      </c>
      <c r="AI160" s="27" t="s">
        <v>2119</v>
      </c>
      <c r="AJ160" s="27" t="s">
        <v>2120</v>
      </c>
      <c r="AK160" s="33" t="s">
        <v>2121</v>
      </c>
      <c r="AL160" s="34">
        <v>118</v>
      </c>
      <c r="AM160" s="34">
        <v>90.94</v>
      </c>
      <c r="AN160" s="34">
        <v>1004</v>
      </c>
      <c r="AO160" s="36"/>
      <c r="AP160" s="20">
        <f t="shared" si="4"/>
        <v>27.8586666666667</v>
      </c>
      <c r="AQ160" s="20">
        <v>27.8586666666667</v>
      </c>
      <c r="AR160" s="20">
        <f t="shared" si="5"/>
        <v>39</v>
      </c>
    </row>
    <row r="161" customHeight="1" spans="1:44">
      <c r="A161" s="27" t="s">
        <v>44</v>
      </c>
      <c r="B161" s="27" t="s">
        <v>45</v>
      </c>
      <c r="C161" s="27" t="s">
        <v>2122</v>
      </c>
      <c r="D161" s="28" t="s">
        <v>2123</v>
      </c>
      <c r="E161" s="29" t="s">
        <v>151</v>
      </c>
      <c r="F161" s="29" t="s">
        <v>2124</v>
      </c>
      <c r="G161" s="29" t="s">
        <v>294</v>
      </c>
      <c r="H161" s="30" t="s">
        <v>2125</v>
      </c>
      <c r="I161" s="27" t="s">
        <v>2126</v>
      </c>
      <c r="J161" s="27" t="s">
        <v>1611</v>
      </c>
      <c r="K161" s="27" t="s">
        <v>1612</v>
      </c>
      <c r="L161" s="27" t="s">
        <v>1613</v>
      </c>
      <c r="M161" s="27" t="s">
        <v>1613</v>
      </c>
      <c r="N161" s="27" t="s">
        <v>83</v>
      </c>
      <c r="O161" s="27" t="s">
        <v>57</v>
      </c>
      <c r="P161" s="27" t="s">
        <v>58</v>
      </c>
      <c r="Q161" s="27" t="s">
        <v>59</v>
      </c>
      <c r="R161" s="27" t="s">
        <v>60</v>
      </c>
      <c r="S161" s="27" t="s">
        <v>2127</v>
      </c>
      <c r="T161" s="27" t="s">
        <v>134</v>
      </c>
      <c r="U161" s="27" t="s">
        <v>87</v>
      </c>
      <c r="V161" s="27" t="s">
        <v>64</v>
      </c>
      <c r="W161" s="27" t="s">
        <v>2128</v>
      </c>
      <c r="X161" s="27" t="s">
        <v>70</v>
      </c>
      <c r="Y161" s="27" t="s">
        <v>2129</v>
      </c>
      <c r="Z161" s="27" t="s">
        <v>2130</v>
      </c>
      <c r="AA161" s="27" t="s">
        <v>2131</v>
      </c>
      <c r="AB161" s="27" t="s">
        <v>2132</v>
      </c>
      <c r="AC161" s="27" t="s">
        <v>70</v>
      </c>
      <c r="AD161" s="27" t="s">
        <v>2133</v>
      </c>
      <c r="AE161" s="27" t="s">
        <v>2134</v>
      </c>
      <c r="AF161" s="27" t="s">
        <v>2134</v>
      </c>
      <c r="AG161" s="27" t="s">
        <v>2135</v>
      </c>
      <c r="AH161" s="27" t="s">
        <v>2136</v>
      </c>
      <c r="AI161" s="27" t="s">
        <v>2137</v>
      </c>
      <c r="AJ161" s="27" t="s">
        <v>2138</v>
      </c>
      <c r="AK161" s="33" t="s">
        <v>2139</v>
      </c>
      <c r="AL161" s="34">
        <v>104</v>
      </c>
      <c r="AM161" s="34">
        <v>104.81</v>
      </c>
      <c r="AN161" s="34">
        <v>1004</v>
      </c>
      <c r="AO161" s="36"/>
      <c r="AP161" s="20">
        <f t="shared" si="4"/>
        <v>27.8413333333333</v>
      </c>
      <c r="AQ161" s="20">
        <v>27.8413333333333</v>
      </c>
      <c r="AR161" s="20">
        <f t="shared" si="5"/>
        <v>40</v>
      </c>
    </row>
    <row r="162" customHeight="1" spans="1:44">
      <c r="A162" s="27" t="s">
        <v>44</v>
      </c>
      <c r="B162" s="27" t="s">
        <v>45</v>
      </c>
      <c r="C162" s="27" t="s">
        <v>2140</v>
      </c>
      <c r="D162" s="28" t="s">
        <v>2141</v>
      </c>
      <c r="E162" s="29" t="s">
        <v>151</v>
      </c>
      <c r="F162" s="29" t="s">
        <v>1982</v>
      </c>
      <c r="G162" s="29" t="s">
        <v>264</v>
      </c>
      <c r="H162" s="30" t="s">
        <v>2142</v>
      </c>
      <c r="I162" s="27" t="s">
        <v>2143</v>
      </c>
      <c r="J162" s="27" t="s">
        <v>1611</v>
      </c>
      <c r="K162" s="27" t="s">
        <v>1612</v>
      </c>
      <c r="L162" s="27" t="s">
        <v>1613</v>
      </c>
      <c r="M162" s="27" t="s">
        <v>1613</v>
      </c>
      <c r="N162" s="27" t="s">
        <v>56</v>
      </c>
      <c r="O162" s="27" t="s">
        <v>57</v>
      </c>
      <c r="P162" s="27" t="s">
        <v>58</v>
      </c>
      <c r="Q162" s="27" t="s">
        <v>59</v>
      </c>
      <c r="R162" s="27" t="s">
        <v>60</v>
      </c>
      <c r="S162" s="27" t="s">
        <v>2144</v>
      </c>
      <c r="T162" s="27" t="s">
        <v>324</v>
      </c>
      <c r="U162" s="27" t="s">
        <v>87</v>
      </c>
      <c r="V162" s="27" t="s">
        <v>105</v>
      </c>
      <c r="W162" s="27" t="s">
        <v>44</v>
      </c>
      <c r="X162" s="27" t="s">
        <v>66</v>
      </c>
      <c r="Y162" s="27" t="s">
        <v>2145</v>
      </c>
      <c r="Z162" s="27" t="s">
        <v>2146</v>
      </c>
      <c r="AA162" s="27" t="s">
        <v>69</v>
      </c>
      <c r="AB162" s="27" t="s">
        <v>69</v>
      </c>
      <c r="AC162" s="27" t="s">
        <v>70</v>
      </c>
      <c r="AD162" s="27" t="s">
        <v>69</v>
      </c>
      <c r="AE162" s="27" t="s">
        <v>2147</v>
      </c>
      <c r="AF162" s="27" t="s">
        <v>2147</v>
      </c>
      <c r="AG162" s="27" t="s">
        <v>2148</v>
      </c>
      <c r="AH162" s="27" t="s">
        <v>2149</v>
      </c>
      <c r="AI162" s="27" t="s">
        <v>2150</v>
      </c>
      <c r="AJ162" s="27" t="s">
        <v>2151</v>
      </c>
      <c r="AK162" s="33" t="s">
        <v>2152</v>
      </c>
      <c r="AL162" s="34">
        <v>107</v>
      </c>
      <c r="AM162" s="34">
        <v>101.67</v>
      </c>
      <c r="AN162" s="34">
        <v>1004</v>
      </c>
      <c r="AO162" s="36"/>
      <c r="AP162" s="20">
        <f t="shared" si="4"/>
        <v>27.8226666666667</v>
      </c>
      <c r="AQ162" s="20">
        <v>27.8226666666667</v>
      </c>
      <c r="AR162" s="20">
        <f t="shared" si="5"/>
        <v>41</v>
      </c>
    </row>
    <row r="163" customHeight="1" spans="1:44">
      <c r="A163" s="27" t="s">
        <v>44</v>
      </c>
      <c r="B163" s="27" t="s">
        <v>45</v>
      </c>
      <c r="C163" s="27" t="s">
        <v>2153</v>
      </c>
      <c r="D163" s="28" t="s">
        <v>2154</v>
      </c>
      <c r="E163" s="29" t="s">
        <v>151</v>
      </c>
      <c r="F163" s="29" t="s">
        <v>2155</v>
      </c>
      <c r="G163" s="29" t="s">
        <v>645</v>
      </c>
      <c r="H163" s="30" t="s">
        <v>2156</v>
      </c>
      <c r="I163" s="27" t="s">
        <v>2157</v>
      </c>
      <c r="J163" s="27" t="s">
        <v>1611</v>
      </c>
      <c r="K163" s="27" t="s">
        <v>1612</v>
      </c>
      <c r="L163" s="27" t="s">
        <v>1613</v>
      </c>
      <c r="M163" s="27" t="s">
        <v>1613</v>
      </c>
      <c r="N163" s="27" t="s">
        <v>83</v>
      </c>
      <c r="O163" s="27" t="s">
        <v>57</v>
      </c>
      <c r="P163" s="27" t="s">
        <v>58</v>
      </c>
      <c r="Q163" s="27" t="s">
        <v>59</v>
      </c>
      <c r="R163" s="27" t="s">
        <v>1614</v>
      </c>
      <c r="S163" s="27" t="s">
        <v>2158</v>
      </c>
      <c r="T163" s="27" t="s">
        <v>744</v>
      </c>
      <c r="U163" s="27" t="s">
        <v>87</v>
      </c>
      <c r="V163" s="27" t="s">
        <v>64</v>
      </c>
      <c r="W163" s="27" t="s">
        <v>1377</v>
      </c>
      <c r="X163" s="27" t="s">
        <v>70</v>
      </c>
      <c r="Y163" s="27" t="s">
        <v>69</v>
      </c>
      <c r="Z163" s="27" t="s">
        <v>69</v>
      </c>
      <c r="AA163" s="27" t="s">
        <v>2159</v>
      </c>
      <c r="AB163" s="27" t="s">
        <v>946</v>
      </c>
      <c r="AC163" s="27" t="s">
        <v>66</v>
      </c>
      <c r="AD163" s="27" t="s">
        <v>2160</v>
      </c>
      <c r="AE163" s="27" t="s">
        <v>2161</v>
      </c>
      <c r="AF163" s="27" t="s">
        <v>2161</v>
      </c>
      <c r="AG163" s="27" t="s">
        <v>2162</v>
      </c>
      <c r="AH163" s="27" t="s">
        <v>334</v>
      </c>
      <c r="AI163" s="27" t="s">
        <v>2163</v>
      </c>
      <c r="AJ163" s="27" t="s">
        <v>2164</v>
      </c>
      <c r="AK163" s="33" t="s">
        <v>2165</v>
      </c>
      <c r="AL163" s="34">
        <v>110</v>
      </c>
      <c r="AM163" s="34">
        <v>97.81</v>
      </c>
      <c r="AN163" s="34">
        <v>1004</v>
      </c>
      <c r="AO163" s="36"/>
      <c r="AP163" s="20">
        <f t="shared" si="4"/>
        <v>27.708</v>
      </c>
      <c r="AQ163" s="20">
        <v>27.708</v>
      </c>
      <c r="AR163" s="20">
        <f t="shared" si="5"/>
        <v>42</v>
      </c>
    </row>
    <row r="164" customHeight="1" spans="1:44">
      <c r="A164" s="27" t="s">
        <v>44</v>
      </c>
      <c r="B164" s="27" t="s">
        <v>45</v>
      </c>
      <c r="C164" s="27" t="s">
        <v>2166</v>
      </c>
      <c r="D164" s="28" t="s">
        <v>2167</v>
      </c>
      <c r="E164" s="29" t="s">
        <v>151</v>
      </c>
      <c r="F164" s="29" t="s">
        <v>1652</v>
      </c>
      <c r="G164" s="29" t="s">
        <v>850</v>
      </c>
      <c r="H164" s="30" t="s">
        <v>2168</v>
      </c>
      <c r="I164" s="27" t="s">
        <v>2169</v>
      </c>
      <c r="J164" s="27" t="s">
        <v>1611</v>
      </c>
      <c r="K164" s="27" t="s">
        <v>1612</v>
      </c>
      <c r="L164" s="27" t="s">
        <v>1613</v>
      </c>
      <c r="M164" s="27" t="s">
        <v>1613</v>
      </c>
      <c r="N164" s="27" t="s">
        <v>83</v>
      </c>
      <c r="O164" s="27" t="s">
        <v>57</v>
      </c>
      <c r="P164" s="27" t="s">
        <v>58</v>
      </c>
      <c r="Q164" s="27" t="s">
        <v>59</v>
      </c>
      <c r="R164" s="27" t="s">
        <v>60</v>
      </c>
      <c r="S164" s="27" t="s">
        <v>2170</v>
      </c>
      <c r="T164" s="27" t="s">
        <v>648</v>
      </c>
      <c r="U164" s="27" t="s">
        <v>253</v>
      </c>
      <c r="V164" s="27" t="s">
        <v>105</v>
      </c>
      <c r="W164" s="27" t="s">
        <v>2171</v>
      </c>
      <c r="X164" s="27" t="s">
        <v>66</v>
      </c>
      <c r="Y164" s="27" t="s">
        <v>2172</v>
      </c>
      <c r="Z164" s="27" t="s">
        <v>650</v>
      </c>
      <c r="AA164" s="27" t="s">
        <v>69</v>
      </c>
      <c r="AB164" s="27" t="s">
        <v>69</v>
      </c>
      <c r="AC164" s="27" t="s">
        <v>70</v>
      </c>
      <c r="AD164" s="27" t="s">
        <v>69</v>
      </c>
      <c r="AE164" s="27" t="s">
        <v>2173</v>
      </c>
      <c r="AF164" s="27" t="s">
        <v>2173</v>
      </c>
      <c r="AG164" s="27" t="s">
        <v>2174</v>
      </c>
      <c r="AH164" s="27" t="s">
        <v>145</v>
      </c>
      <c r="AI164" s="27" t="s">
        <v>2175</v>
      </c>
      <c r="AJ164" s="27" t="s">
        <v>2176</v>
      </c>
      <c r="AK164" s="33" t="s">
        <v>2177</v>
      </c>
      <c r="AL164" s="34">
        <v>119</v>
      </c>
      <c r="AM164" s="34">
        <v>86.88</v>
      </c>
      <c r="AN164" s="34">
        <v>1004</v>
      </c>
      <c r="AO164" s="36"/>
      <c r="AP164" s="20">
        <f t="shared" si="4"/>
        <v>27.4506666666667</v>
      </c>
      <c r="AQ164" s="20">
        <v>27.4506666666667</v>
      </c>
      <c r="AR164" s="20">
        <f t="shared" si="5"/>
        <v>43</v>
      </c>
    </row>
    <row r="165" customHeight="1" spans="1:44">
      <c r="A165" s="27" t="s">
        <v>44</v>
      </c>
      <c r="B165" s="27" t="s">
        <v>45</v>
      </c>
      <c r="C165" s="27" t="s">
        <v>2178</v>
      </c>
      <c r="D165" s="28" t="s">
        <v>2179</v>
      </c>
      <c r="E165" s="29" t="s">
        <v>151</v>
      </c>
      <c r="F165" s="29" t="s">
        <v>2180</v>
      </c>
      <c r="G165" s="29" t="s">
        <v>153</v>
      </c>
      <c r="H165" s="30" t="s">
        <v>2181</v>
      </c>
      <c r="I165" s="27" t="s">
        <v>2182</v>
      </c>
      <c r="J165" s="27" t="s">
        <v>1611</v>
      </c>
      <c r="K165" s="27" t="s">
        <v>1612</v>
      </c>
      <c r="L165" s="27" t="s">
        <v>1613</v>
      </c>
      <c r="M165" s="27" t="s">
        <v>1613</v>
      </c>
      <c r="N165" s="27" t="s">
        <v>83</v>
      </c>
      <c r="O165" s="27" t="s">
        <v>57</v>
      </c>
      <c r="P165" s="27" t="s">
        <v>58</v>
      </c>
      <c r="Q165" s="27" t="s">
        <v>59</v>
      </c>
      <c r="R165" s="27" t="s">
        <v>60</v>
      </c>
      <c r="S165" s="27" t="s">
        <v>2183</v>
      </c>
      <c r="T165" s="27" t="s">
        <v>104</v>
      </c>
      <c r="U165" s="27" t="s">
        <v>87</v>
      </c>
      <c r="V165" s="27" t="s">
        <v>64</v>
      </c>
      <c r="W165" s="27" t="s">
        <v>1471</v>
      </c>
      <c r="X165" s="27" t="s">
        <v>70</v>
      </c>
      <c r="Y165" s="27" t="s">
        <v>2184</v>
      </c>
      <c r="Z165" s="27" t="s">
        <v>1599</v>
      </c>
      <c r="AA165" s="27" t="s">
        <v>69</v>
      </c>
      <c r="AB165" s="27" t="s">
        <v>69</v>
      </c>
      <c r="AC165" s="27" t="s">
        <v>70</v>
      </c>
      <c r="AD165" s="27" t="s">
        <v>69</v>
      </c>
      <c r="AE165" s="27" t="s">
        <v>2185</v>
      </c>
      <c r="AF165" s="27" t="s">
        <v>2186</v>
      </c>
      <c r="AG165" s="27" t="s">
        <v>2187</v>
      </c>
      <c r="AH165" s="27" t="s">
        <v>2188</v>
      </c>
      <c r="AI165" s="27" t="s">
        <v>2189</v>
      </c>
      <c r="AJ165" s="27" t="s">
        <v>2190</v>
      </c>
      <c r="AK165" s="33" t="s">
        <v>2191</v>
      </c>
      <c r="AL165" s="34">
        <v>119</v>
      </c>
      <c r="AM165" s="34">
        <v>86.7</v>
      </c>
      <c r="AN165" s="34">
        <v>1004</v>
      </c>
      <c r="AO165" s="36"/>
      <c r="AP165" s="20">
        <f t="shared" si="4"/>
        <v>27.4266666666667</v>
      </c>
      <c r="AQ165" s="20">
        <v>27.4266666666667</v>
      </c>
      <c r="AR165" s="20">
        <f t="shared" si="5"/>
        <v>44</v>
      </c>
    </row>
    <row r="166" customHeight="1" spans="1:44">
      <c r="A166" s="27" t="s">
        <v>44</v>
      </c>
      <c r="B166" s="27" t="s">
        <v>45</v>
      </c>
      <c r="C166" s="27" t="s">
        <v>2192</v>
      </c>
      <c r="D166" s="28" t="s">
        <v>2193</v>
      </c>
      <c r="E166" s="29" t="s">
        <v>151</v>
      </c>
      <c r="F166" s="29" t="s">
        <v>552</v>
      </c>
      <c r="G166" s="29" t="s">
        <v>744</v>
      </c>
      <c r="H166" s="30" t="s">
        <v>2194</v>
      </c>
      <c r="I166" s="27" t="s">
        <v>2195</v>
      </c>
      <c r="J166" s="27" t="s">
        <v>1611</v>
      </c>
      <c r="K166" s="27" t="s">
        <v>1612</v>
      </c>
      <c r="L166" s="27" t="s">
        <v>1613</v>
      </c>
      <c r="M166" s="27" t="s">
        <v>1613</v>
      </c>
      <c r="N166" s="27" t="s">
        <v>83</v>
      </c>
      <c r="O166" s="27" t="s">
        <v>57</v>
      </c>
      <c r="P166" s="27" t="s">
        <v>58</v>
      </c>
      <c r="Q166" s="27" t="s">
        <v>59</v>
      </c>
      <c r="R166" s="27" t="s">
        <v>448</v>
      </c>
      <c r="S166" s="27" t="s">
        <v>2196</v>
      </c>
      <c r="T166" s="27" t="s">
        <v>341</v>
      </c>
      <c r="U166" s="27" t="s">
        <v>87</v>
      </c>
      <c r="V166" s="27" t="s">
        <v>64</v>
      </c>
      <c r="W166" s="27" t="s">
        <v>229</v>
      </c>
      <c r="X166" s="27" t="s">
        <v>66</v>
      </c>
      <c r="Y166" s="27" t="s">
        <v>2197</v>
      </c>
      <c r="Z166" s="27" t="s">
        <v>543</v>
      </c>
      <c r="AA166" s="27" t="s">
        <v>69</v>
      </c>
      <c r="AB166" s="27" t="s">
        <v>69</v>
      </c>
      <c r="AC166" s="27" t="s">
        <v>70</v>
      </c>
      <c r="AD166" s="27" t="s">
        <v>69</v>
      </c>
      <c r="AE166" s="27" t="s">
        <v>2198</v>
      </c>
      <c r="AF166" s="27" t="s">
        <v>2198</v>
      </c>
      <c r="AG166" s="27" t="s">
        <v>2199</v>
      </c>
      <c r="AH166" s="27" t="s">
        <v>145</v>
      </c>
      <c r="AI166" s="27" t="s">
        <v>2200</v>
      </c>
      <c r="AJ166" s="27" t="s">
        <v>2201</v>
      </c>
      <c r="AK166" s="33" t="s">
        <v>2202</v>
      </c>
      <c r="AL166" s="34">
        <v>112</v>
      </c>
      <c r="AM166" s="34">
        <v>93.47</v>
      </c>
      <c r="AN166" s="34">
        <v>1004</v>
      </c>
      <c r="AO166" s="36"/>
      <c r="AP166" s="20">
        <f t="shared" si="4"/>
        <v>27.396</v>
      </c>
      <c r="AQ166" s="20">
        <v>27.396</v>
      </c>
      <c r="AR166" s="20">
        <f t="shared" si="5"/>
        <v>45</v>
      </c>
    </row>
    <row r="167" customHeight="1" spans="1:44">
      <c r="A167" s="27" t="s">
        <v>44</v>
      </c>
      <c r="B167" s="27" t="s">
        <v>45</v>
      </c>
      <c r="C167" s="27" t="s">
        <v>2203</v>
      </c>
      <c r="D167" s="28" t="s">
        <v>2204</v>
      </c>
      <c r="E167" s="29" t="s">
        <v>151</v>
      </c>
      <c r="F167" s="29" t="s">
        <v>2058</v>
      </c>
      <c r="G167" s="29" t="s">
        <v>593</v>
      </c>
      <c r="H167" s="30" t="s">
        <v>2205</v>
      </c>
      <c r="I167" s="27" t="s">
        <v>2206</v>
      </c>
      <c r="J167" s="27" t="s">
        <v>1611</v>
      </c>
      <c r="K167" s="27" t="s">
        <v>1612</v>
      </c>
      <c r="L167" s="27" t="s">
        <v>1613</v>
      </c>
      <c r="M167" s="27" t="s">
        <v>1613</v>
      </c>
      <c r="N167" s="27" t="s">
        <v>83</v>
      </c>
      <c r="O167" s="27" t="s">
        <v>280</v>
      </c>
      <c r="P167" s="27" t="s">
        <v>58</v>
      </c>
      <c r="Q167" s="27" t="s">
        <v>59</v>
      </c>
      <c r="R167" s="27" t="s">
        <v>60</v>
      </c>
      <c r="S167" s="27" t="s">
        <v>2207</v>
      </c>
      <c r="T167" s="27" t="s">
        <v>104</v>
      </c>
      <c r="U167" s="27" t="s">
        <v>253</v>
      </c>
      <c r="V167" s="27" t="s">
        <v>64</v>
      </c>
      <c r="W167" s="27" t="s">
        <v>2208</v>
      </c>
      <c r="X167" s="27" t="s">
        <v>66</v>
      </c>
      <c r="Y167" s="27" t="s">
        <v>2209</v>
      </c>
      <c r="Z167" s="27" t="s">
        <v>2210</v>
      </c>
      <c r="AA167" s="27" t="s">
        <v>69</v>
      </c>
      <c r="AB167" s="27" t="s">
        <v>69</v>
      </c>
      <c r="AC167" s="27" t="s">
        <v>70</v>
      </c>
      <c r="AD167" s="27" t="s">
        <v>69</v>
      </c>
      <c r="AE167" s="27" t="s">
        <v>2211</v>
      </c>
      <c r="AF167" s="27" t="s">
        <v>2211</v>
      </c>
      <c r="AG167" s="27" t="s">
        <v>2212</v>
      </c>
      <c r="AH167" s="27" t="s">
        <v>2213</v>
      </c>
      <c r="AI167" s="27" t="s">
        <v>2214</v>
      </c>
      <c r="AJ167" s="27" t="s">
        <v>2215</v>
      </c>
      <c r="AK167" s="33" t="s">
        <v>2216</v>
      </c>
      <c r="AL167" s="34">
        <v>118</v>
      </c>
      <c r="AM167" s="34">
        <v>87.19</v>
      </c>
      <c r="AN167" s="34">
        <v>1004</v>
      </c>
      <c r="AO167" s="36"/>
      <c r="AP167" s="20">
        <f t="shared" si="4"/>
        <v>27.3586666666667</v>
      </c>
      <c r="AQ167" s="20">
        <v>27.3586666666667</v>
      </c>
      <c r="AR167" s="20">
        <f t="shared" si="5"/>
        <v>46</v>
      </c>
    </row>
    <row r="168" customHeight="1" spans="1:44">
      <c r="A168" s="27" t="s">
        <v>44</v>
      </c>
      <c r="B168" s="27" t="s">
        <v>45</v>
      </c>
      <c r="C168" s="27" t="s">
        <v>2217</v>
      </c>
      <c r="D168" s="28" t="s">
        <v>2218</v>
      </c>
      <c r="E168" s="29" t="s">
        <v>151</v>
      </c>
      <c r="F168" s="29" t="s">
        <v>211</v>
      </c>
      <c r="G168" s="29" t="s">
        <v>239</v>
      </c>
      <c r="H168" s="30" t="s">
        <v>2219</v>
      </c>
      <c r="I168" s="27" t="s">
        <v>2220</v>
      </c>
      <c r="J168" s="27" t="s">
        <v>1611</v>
      </c>
      <c r="K168" s="27" t="s">
        <v>1612</v>
      </c>
      <c r="L168" s="27" t="s">
        <v>1613</v>
      </c>
      <c r="M168" s="27" t="s">
        <v>1613</v>
      </c>
      <c r="N168" s="27" t="s">
        <v>83</v>
      </c>
      <c r="O168" s="27" t="s">
        <v>57</v>
      </c>
      <c r="P168" s="27" t="s">
        <v>58</v>
      </c>
      <c r="Q168" s="27" t="s">
        <v>59</v>
      </c>
      <c r="R168" s="27" t="s">
        <v>60</v>
      </c>
      <c r="S168" s="27" t="s">
        <v>2221</v>
      </c>
      <c r="T168" s="27" t="s">
        <v>341</v>
      </c>
      <c r="U168" s="27" t="s">
        <v>87</v>
      </c>
      <c r="V168" s="27" t="s">
        <v>64</v>
      </c>
      <c r="W168" s="27" t="s">
        <v>2222</v>
      </c>
      <c r="X168" s="27" t="s">
        <v>66</v>
      </c>
      <c r="Y168" s="27" t="s">
        <v>2223</v>
      </c>
      <c r="Z168" s="27" t="s">
        <v>1075</v>
      </c>
      <c r="AA168" s="27" t="s">
        <v>69</v>
      </c>
      <c r="AB168" s="27" t="s">
        <v>69</v>
      </c>
      <c r="AC168" s="27" t="s">
        <v>70</v>
      </c>
      <c r="AD168" s="27" t="s">
        <v>69</v>
      </c>
      <c r="AE168" s="27" t="s">
        <v>2224</v>
      </c>
      <c r="AF168" s="27" t="s">
        <v>2224</v>
      </c>
      <c r="AG168" s="27" t="s">
        <v>2225</v>
      </c>
      <c r="AH168" s="27" t="s">
        <v>145</v>
      </c>
      <c r="AI168" s="27" t="s">
        <v>2226</v>
      </c>
      <c r="AJ168" s="27" t="s">
        <v>2227</v>
      </c>
      <c r="AK168" s="33" t="s">
        <v>2228</v>
      </c>
      <c r="AL168" s="34">
        <v>118</v>
      </c>
      <c r="AM168" s="34">
        <v>86.13</v>
      </c>
      <c r="AN168" s="34">
        <v>1004</v>
      </c>
      <c r="AO168" s="36"/>
      <c r="AP168" s="20">
        <f t="shared" si="4"/>
        <v>27.2173333333333</v>
      </c>
      <c r="AQ168" s="20">
        <v>27.2173333333333</v>
      </c>
      <c r="AR168" s="20">
        <f t="shared" si="5"/>
        <v>47</v>
      </c>
    </row>
    <row r="169" customHeight="1" spans="1:44">
      <c r="A169" s="27" t="s">
        <v>44</v>
      </c>
      <c r="B169" s="27" t="s">
        <v>45</v>
      </c>
      <c r="C169" s="27" t="s">
        <v>2229</v>
      </c>
      <c r="D169" s="28" t="s">
        <v>2230</v>
      </c>
      <c r="E169" s="29" t="s">
        <v>151</v>
      </c>
      <c r="F169" s="29" t="s">
        <v>238</v>
      </c>
      <c r="G169" s="29" t="s">
        <v>593</v>
      </c>
      <c r="H169" s="30" t="s">
        <v>2231</v>
      </c>
      <c r="I169" s="27" t="s">
        <v>2232</v>
      </c>
      <c r="J169" s="27" t="s">
        <v>1611</v>
      </c>
      <c r="K169" s="27" t="s">
        <v>1612</v>
      </c>
      <c r="L169" s="27" t="s">
        <v>1613</v>
      </c>
      <c r="M169" s="27" t="s">
        <v>1613</v>
      </c>
      <c r="N169" s="27" t="s">
        <v>83</v>
      </c>
      <c r="O169" s="27" t="s">
        <v>57</v>
      </c>
      <c r="P169" s="27" t="s">
        <v>58</v>
      </c>
      <c r="Q169" s="27" t="s">
        <v>59</v>
      </c>
      <c r="R169" s="27" t="s">
        <v>60</v>
      </c>
      <c r="S169" s="27" t="s">
        <v>69</v>
      </c>
      <c r="T169" s="27" t="s">
        <v>662</v>
      </c>
      <c r="U169" s="27" t="s">
        <v>87</v>
      </c>
      <c r="V169" s="27" t="s">
        <v>64</v>
      </c>
      <c r="W169" s="27" t="s">
        <v>2233</v>
      </c>
      <c r="X169" s="27" t="s">
        <v>66</v>
      </c>
      <c r="Y169" s="27" t="s">
        <v>2234</v>
      </c>
      <c r="Z169" s="27" t="s">
        <v>1113</v>
      </c>
      <c r="AA169" s="27" t="s">
        <v>69</v>
      </c>
      <c r="AB169" s="27" t="s">
        <v>69</v>
      </c>
      <c r="AC169" s="27" t="s">
        <v>70</v>
      </c>
      <c r="AD169" s="27" t="s">
        <v>69</v>
      </c>
      <c r="AE169" s="27" t="s">
        <v>2235</v>
      </c>
      <c r="AF169" s="27" t="s">
        <v>2235</v>
      </c>
      <c r="AG169" s="27" t="s">
        <v>2236</v>
      </c>
      <c r="AH169" s="27" t="s">
        <v>145</v>
      </c>
      <c r="AI169" s="27" t="s">
        <v>2233</v>
      </c>
      <c r="AJ169" s="27" t="s">
        <v>2237</v>
      </c>
      <c r="AK169" s="33" t="s">
        <v>2238</v>
      </c>
      <c r="AL169" s="34">
        <v>117</v>
      </c>
      <c r="AM169" s="34">
        <v>86.34</v>
      </c>
      <c r="AN169" s="34">
        <v>1004</v>
      </c>
      <c r="AO169" s="36"/>
      <c r="AP169" s="20">
        <f t="shared" si="4"/>
        <v>27.112</v>
      </c>
      <c r="AQ169" s="20">
        <v>27.112</v>
      </c>
      <c r="AR169" s="20">
        <f t="shared" si="5"/>
        <v>48</v>
      </c>
    </row>
    <row r="170" customHeight="1" spans="1:44">
      <c r="A170" s="27" t="s">
        <v>44</v>
      </c>
      <c r="B170" s="27" t="s">
        <v>45</v>
      </c>
      <c r="C170" s="27" t="s">
        <v>2239</v>
      </c>
      <c r="D170" s="28" t="s">
        <v>2240</v>
      </c>
      <c r="E170" s="29" t="s">
        <v>151</v>
      </c>
      <c r="F170" s="29" t="s">
        <v>941</v>
      </c>
      <c r="G170" s="29" t="s">
        <v>566</v>
      </c>
      <c r="H170" s="30" t="s">
        <v>2241</v>
      </c>
      <c r="I170" s="27" t="s">
        <v>2242</v>
      </c>
      <c r="J170" s="27" t="s">
        <v>1611</v>
      </c>
      <c r="K170" s="27" t="s">
        <v>1612</v>
      </c>
      <c r="L170" s="27" t="s">
        <v>1613</v>
      </c>
      <c r="M170" s="27" t="s">
        <v>1613</v>
      </c>
      <c r="N170" s="27" t="s">
        <v>83</v>
      </c>
      <c r="O170" s="27" t="s">
        <v>57</v>
      </c>
      <c r="P170" s="27" t="s">
        <v>58</v>
      </c>
      <c r="Q170" s="27" t="s">
        <v>59</v>
      </c>
      <c r="R170" s="27" t="s">
        <v>60</v>
      </c>
      <c r="S170" s="27" t="s">
        <v>2243</v>
      </c>
      <c r="T170" s="27" t="s">
        <v>157</v>
      </c>
      <c r="U170" s="27" t="s">
        <v>87</v>
      </c>
      <c r="V170" s="27" t="s">
        <v>64</v>
      </c>
      <c r="W170" s="27" t="s">
        <v>2244</v>
      </c>
      <c r="X170" s="27" t="s">
        <v>66</v>
      </c>
      <c r="Y170" s="27" t="s">
        <v>2245</v>
      </c>
      <c r="Z170" s="27" t="s">
        <v>543</v>
      </c>
      <c r="AA170" s="27" t="s">
        <v>69</v>
      </c>
      <c r="AB170" s="27" t="s">
        <v>69</v>
      </c>
      <c r="AC170" s="27" t="s">
        <v>70</v>
      </c>
      <c r="AD170" s="27" t="s">
        <v>69</v>
      </c>
      <c r="AE170" s="27" t="s">
        <v>2246</v>
      </c>
      <c r="AF170" s="27" t="s">
        <v>2246</v>
      </c>
      <c r="AG170" s="27" t="s">
        <v>2247</v>
      </c>
      <c r="AH170" s="27" t="s">
        <v>272</v>
      </c>
      <c r="AI170" s="27" t="s">
        <v>2244</v>
      </c>
      <c r="AJ170" s="27" t="s">
        <v>2248</v>
      </c>
      <c r="AK170" s="33" t="s">
        <v>2249</v>
      </c>
      <c r="AL170" s="34">
        <v>115</v>
      </c>
      <c r="AM170" s="34">
        <v>88</v>
      </c>
      <c r="AN170" s="34">
        <v>1004</v>
      </c>
      <c r="AO170" s="36"/>
      <c r="AP170" s="20">
        <f t="shared" si="4"/>
        <v>27.0666666666667</v>
      </c>
      <c r="AQ170" s="20">
        <v>27.0666666666667</v>
      </c>
      <c r="AR170" s="20">
        <f t="shared" si="5"/>
        <v>49</v>
      </c>
    </row>
    <row r="171" customHeight="1" spans="1:44">
      <c r="A171" s="27" t="s">
        <v>44</v>
      </c>
      <c r="B171" s="27" t="s">
        <v>45</v>
      </c>
      <c r="C171" s="27" t="s">
        <v>2250</v>
      </c>
      <c r="D171" s="28" t="s">
        <v>2251</v>
      </c>
      <c r="E171" s="29" t="s">
        <v>151</v>
      </c>
      <c r="F171" s="29" t="s">
        <v>2252</v>
      </c>
      <c r="G171" s="29" t="s">
        <v>225</v>
      </c>
      <c r="H171" s="30" t="s">
        <v>2253</v>
      </c>
      <c r="I171" s="27" t="s">
        <v>2254</v>
      </c>
      <c r="J171" s="27" t="s">
        <v>1611</v>
      </c>
      <c r="K171" s="27" t="s">
        <v>1612</v>
      </c>
      <c r="L171" s="27" t="s">
        <v>1613</v>
      </c>
      <c r="M171" s="27" t="s">
        <v>1613</v>
      </c>
      <c r="N171" s="27" t="s">
        <v>83</v>
      </c>
      <c r="O171" s="27" t="s">
        <v>57</v>
      </c>
      <c r="P171" s="27" t="s">
        <v>58</v>
      </c>
      <c r="Q171" s="27" t="s">
        <v>59</v>
      </c>
      <c r="R171" s="27" t="s">
        <v>60</v>
      </c>
      <c r="S171" s="27" t="s">
        <v>2255</v>
      </c>
      <c r="T171" s="27" t="s">
        <v>86</v>
      </c>
      <c r="U171" s="27" t="s">
        <v>87</v>
      </c>
      <c r="V171" s="27" t="s">
        <v>64</v>
      </c>
      <c r="W171" s="27" t="s">
        <v>229</v>
      </c>
      <c r="X171" s="27" t="s">
        <v>66</v>
      </c>
      <c r="Y171" s="27" t="s">
        <v>2256</v>
      </c>
      <c r="Z171" s="27" t="s">
        <v>141</v>
      </c>
      <c r="AA171" s="27" t="s">
        <v>69</v>
      </c>
      <c r="AB171" s="27" t="s">
        <v>69</v>
      </c>
      <c r="AC171" s="27" t="s">
        <v>66</v>
      </c>
      <c r="AD171" s="27" t="s">
        <v>2257</v>
      </c>
      <c r="AE171" s="27" t="s">
        <v>2258</v>
      </c>
      <c r="AF171" s="27" t="s">
        <v>2258</v>
      </c>
      <c r="AG171" s="27" t="s">
        <v>2259</v>
      </c>
      <c r="AH171" s="27" t="s">
        <v>145</v>
      </c>
      <c r="AI171" s="27" t="s">
        <v>2260</v>
      </c>
      <c r="AJ171" s="27" t="s">
        <v>2261</v>
      </c>
      <c r="AK171" s="33" t="s">
        <v>2262</v>
      </c>
      <c r="AL171" s="34">
        <v>114</v>
      </c>
      <c r="AM171" s="34">
        <v>88.71</v>
      </c>
      <c r="AN171" s="34">
        <v>1004</v>
      </c>
      <c r="AO171" s="36"/>
      <c r="AP171" s="20">
        <f t="shared" si="4"/>
        <v>27.028</v>
      </c>
      <c r="AQ171" s="20">
        <v>27.028</v>
      </c>
      <c r="AR171" s="20">
        <f t="shared" si="5"/>
        <v>50</v>
      </c>
    </row>
    <row r="172" customHeight="1" spans="1:44">
      <c r="A172" s="27" t="s">
        <v>44</v>
      </c>
      <c r="B172" s="27" t="s">
        <v>45</v>
      </c>
      <c r="C172" s="27" t="s">
        <v>2263</v>
      </c>
      <c r="D172" s="28" t="s">
        <v>2264</v>
      </c>
      <c r="E172" s="29" t="s">
        <v>151</v>
      </c>
      <c r="F172" s="29" t="s">
        <v>1924</v>
      </c>
      <c r="G172" s="29" t="s">
        <v>184</v>
      </c>
      <c r="H172" s="30" t="s">
        <v>2265</v>
      </c>
      <c r="I172" s="27" t="s">
        <v>2266</v>
      </c>
      <c r="J172" s="27" t="s">
        <v>1611</v>
      </c>
      <c r="K172" s="27" t="s">
        <v>1612</v>
      </c>
      <c r="L172" s="27" t="s">
        <v>1613</v>
      </c>
      <c r="M172" s="27" t="s">
        <v>1613</v>
      </c>
      <c r="N172" s="27" t="s">
        <v>56</v>
      </c>
      <c r="O172" s="27" t="s">
        <v>57</v>
      </c>
      <c r="P172" s="27" t="s">
        <v>58</v>
      </c>
      <c r="Q172" s="27" t="s">
        <v>59</v>
      </c>
      <c r="R172" s="27" t="s">
        <v>1614</v>
      </c>
      <c r="S172" s="27" t="s">
        <v>2267</v>
      </c>
      <c r="T172" s="27" t="s">
        <v>341</v>
      </c>
      <c r="U172" s="27" t="s">
        <v>87</v>
      </c>
      <c r="V172" s="27" t="s">
        <v>64</v>
      </c>
      <c r="W172" s="27" t="s">
        <v>2114</v>
      </c>
      <c r="X172" s="27" t="s">
        <v>66</v>
      </c>
      <c r="Y172" s="27" t="s">
        <v>2268</v>
      </c>
      <c r="Z172" s="27" t="s">
        <v>68</v>
      </c>
      <c r="AA172" s="27" t="s">
        <v>69</v>
      </c>
      <c r="AB172" s="27" t="s">
        <v>69</v>
      </c>
      <c r="AC172" s="27" t="s">
        <v>70</v>
      </c>
      <c r="AD172" s="27" t="s">
        <v>69</v>
      </c>
      <c r="AE172" s="27" t="s">
        <v>2269</v>
      </c>
      <c r="AF172" s="27" t="s">
        <v>2270</v>
      </c>
      <c r="AG172" s="27" t="s">
        <v>2271</v>
      </c>
      <c r="AH172" s="27" t="s">
        <v>2272</v>
      </c>
      <c r="AI172" s="27" t="s">
        <v>2273</v>
      </c>
      <c r="AJ172" s="27" t="s">
        <v>2274</v>
      </c>
      <c r="AK172" s="33" t="s">
        <v>2275</v>
      </c>
      <c r="AL172" s="34">
        <v>104</v>
      </c>
      <c r="AM172" s="34">
        <v>98.63</v>
      </c>
      <c r="AN172" s="34">
        <v>1004</v>
      </c>
      <c r="AO172" s="36"/>
      <c r="AP172" s="20">
        <f t="shared" si="4"/>
        <v>27.0173333333333</v>
      </c>
      <c r="AQ172" s="20">
        <v>27.0173333333333</v>
      </c>
      <c r="AR172" s="20">
        <f t="shared" si="5"/>
        <v>51</v>
      </c>
    </row>
    <row r="173" customHeight="1" spans="1:44">
      <c r="A173" s="27" t="s">
        <v>44</v>
      </c>
      <c r="B173" s="27" t="s">
        <v>45</v>
      </c>
      <c r="C173" s="27" t="s">
        <v>2276</v>
      </c>
      <c r="D173" s="28" t="s">
        <v>2277</v>
      </c>
      <c r="E173" s="29" t="s">
        <v>151</v>
      </c>
      <c r="F173" s="29" t="s">
        <v>2278</v>
      </c>
      <c r="G173" s="29" t="s">
        <v>744</v>
      </c>
      <c r="H173" s="30" t="s">
        <v>2279</v>
      </c>
      <c r="I173" s="27" t="s">
        <v>2280</v>
      </c>
      <c r="J173" s="27" t="s">
        <v>1611</v>
      </c>
      <c r="K173" s="27" t="s">
        <v>1612</v>
      </c>
      <c r="L173" s="27" t="s">
        <v>1613</v>
      </c>
      <c r="M173" s="27" t="s">
        <v>1613</v>
      </c>
      <c r="N173" s="27" t="s">
        <v>56</v>
      </c>
      <c r="O173" s="27" t="s">
        <v>57</v>
      </c>
      <c r="P173" s="27" t="s">
        <v>58</v>
      </c>
      <c r="Q173" s="27" t="s">
        <v>59</v>
      </c>
      <c r="R173" s="27" t="s">
        <v>1614</v>
      </c>
      <c r="S173" s="27" t="s">
        <v>69</v>
      </c>
      <c r="T173" s="27" t="s">
        <v>157</v>
      </c>
      <c r="U173" s="27" t="s">
        <v>87</v>
      </c>
      <c r="V173" s="27" t="s">
        <v>105</v>
      </c>
      <c r="W173" s="27" t="s">
        <v>2281</v>
      </c>
      <c r="X173" s="27" t="s">
        <v>66</v>
      </c>
      <c r="Y173" s="27" t="s">
        <v>2282</v>
      </c>
      <c r="Z173" s="27" t="s">
        <v>543</v>
      </c>
      <c r="AA173" s="27" t="s">
        <v>69</v>
      </c>
      <c r="AB173" s="27" t="s">
        <v>69</v>
      </c>
      <c r="AC173" s="27" t="s">
        <v>70</v>
      </c>
      <c r="AD173" s="27" t="s">
        <v>69</v>
      </c>
      <c r="AE173" s="27" t="s">
        <v>2283</v>
      </c>
      <c r="AF173" s="27" t="s">
        <v>2284</v>
      </c>
      <c r="AG173" s="27" t="s">
        <v>2285</v>
      </c>
      <c r="AH173" s="27" t="s">
        <v>709</v>
      </c>
      <c r="AI173" s="27" t="s">
        <v>2286</v>
      </c>
      <c r="AJ173" s="27" t="s">
        <v>2287</v>
      </c>
      <c r="AK173" s="33" t="s">
        <v>2288</v>
      </c>
      <c r="AL173" s="34">
        <v>106</v>
      </c>
      <c r="AM173" s="34">
        <v>95.74</v>
      </c>
      <c r="AN173" s="34">
        <v>1004</v>
      </c>
      <c r="AO173" s="36"/>
      <c r="AP173" s="20">
        <f t="shared" si="4"/>
        <v>26.8986666666667</v>
      </c>
      <c r="AQ173" s="20">
        <v>26.8986666666667</v>
      </c>
      <c r="AR173" s="20">
        <f t="shared" si="5"/>
        <v>52</v>
      </c>
    </row>
    <row r="174" customHeight="1" spans="1:44">
      <c r="A174" s="27" t="s">
        <v>44</v>
      </c>
      <c r="B174" s="27" t="s">
        <v>45</v>
      </c>
      <c r="C174" s="27" t="s">
        <v>2289</v>
      </c>
      <c r="D174" s="28" t="s">
        <v>2290</v>
      </c>
      <c r="E174" s="29" t="s">
        <v>151</v>
      </c>
      <c r="F174" s="29" t="s">
        <v>1953</v>
      </c>
      <c r="G174" s="29" t="s">
        <v>445</v>
      </c>
      <c r="H174" s="30" t="s">
        <v>2291</v>
      </c>
      <c r="I174" s="27" t="s">
        <v>2292</v>
      </c>
      <c r="J174" s="27" t="s">
        <v>1611</v>
      </c>
      <c r="K174" s="27" t="s">
        <v>1612</v>
      </c>
      <c r="L174" s="27" t="s">
        <v>1613</v>
      </c>
      <c r="M174" s="27" t="s">
        <v>1613</v>
      </c>
      <c r="N174" s="27" t="s">
        <v>83</v>
      </c>
      <c r="O174" s="27" t="s">
        <v>57</v>
      </c>
      <c r="P174" s="27" t="s">
        <v>58</v>
      </c>
      <c r="Q174" s="27" t="s">
        <v>59</v>
      </c>
      <c r="R174" s="27" t="s">
        <v>60</v>
      </c>
      <c r="S174" s="27" t="s">
        <v>53</v>
      </c>
      <c r="T174" s="27" t="s">
        <v>648</v>
      </c>
      <c r="U174" s="27" t="s">
        <v>87</v>
      </c>
      <c r="V174" s="27" t="s">
        <v>64</v>
      </c>
      <c r="W174" s="27" t="s">
        <v>1471</v>
      </c>
      <c r="X174" s="27" t="s">
        <v>66</v>
      </c>
      <c r="Y174" s="27" t="s">
        <v>2293</v>
      </c>
      <c r="Z174" s="27" t="s">
        <v>704</v>
      </c>
      <c r="AA174" s="27" t="s">
        <v>69</v>
      </c>
      <c r="AB174" s="27" t="s">
        <v>69</v>
      </c>
      <c r="AC174" s="27" t="s">
        <v>66</v>
      </c>
      <c r="AD174" s="27" t="s">
        <v>421</v>
      </c>
      <c r="AE174" s="27" t="s">
        <v>2294</v>
      </c>
      <c r="AF174" s="27" t="s">
        <v>2294</v>
      </c>
      <c r="AG174" s="27" t="s">
        <v>2295</v>
      </c>
      <c r="AH174" s="27" t="s">
        <v>145</v>
      </c>
      <c r="AI174" s="27" t="s">
        <v>693</v>
      </c>
      <c r="AJ174" s="27" t="s">
        <v>2296</v>
      </c>
      <c r="AK174" s="33" t="s">
        <v>2297</v>
      </c>
      <c r="AL174" s="34">
        <v>110</v>
      </c>
      <c r="AM174" s="34">
        <v>89.71</v>
      </c>
      <c r="AN174" s="34">
        <v>1004</v>
      </c>
      <c r="AO174" s="36"/>
      <c r="AP174" s="20">
        <f t="shared" si="4"/>
        <v>26.628</v>
      </c>
      <c r="AQ174" s="20">
        <v>26.628</v>
      </c>
      <c r="AR174" s="20">
        <f t="shared" si="5"/>
        <v>53</v>
      </c>
    </row>
    <row r="175" customHeight="1" spans="1:44">
      <c r="A175" s="27" t="s">
        <v>44</v>
      </c>
      <c r="B175" s="27" t="s">
        <v>45</v>
      </c>
      <c r="C175" s="27" t="s">
        <v>2298</v>
      </c>
      <c r="D175" s="28" t="s">
        <v>2299</v>
      </c>
      <c r="E175" s="29" t="s">
        <v>151</v>
      </c>
      <c r="F175" s="29" t="s">
        <v>2300</v>
      </c>
      <c r="G175" s="29" t="s">
        <v>593</v>
      </c>
      <c r="H175" s="30" t="s">
        <v>2301</v>
      </c>
      <c r="I175" s="27" t="s">
        <v>2302</v>
      </c>
      <c r="J175" s="27" t="s">
        <v>1611</v>
      </c>
      <c r="K175" s="27" t="s">
        <v>1612</v>
      </c>
      <c r="L175" s="27" t="s">
        <v>1613</v>
      </c>
      <c r="M175" s="27" t="s">
        <v>1613</v>
      </c>
      <c r="N175" s="27" t="s">
        <v>83</v>
      </c>
      <c r="O175" s="27" t="s">
        <v>57</v>
      </c>
      <c r="P175" s="27" t="s">
        <v>58</v>
      </c>
      <c r="Q175" s="27" t="s">
        <v>59</v>
      </c>
      <c r="R175" s="27" t="s">
        <v>60</v>
      </c>
      <c r="S175" s="27" t="s">
        <v>2303</v>
      </c>
      <c r="T175" s="27" t="s">
        <v>648</v>
      </c>
      <c r="U175" s="27" t="s">
        <v>87</v>
      </c>
      <c r="V175" s="27" t="s">
        <v>64</v>
      </c>
      <c r="W175" s="27" t="s">
        <v>122</v>
      </c>
      <c r="X175" s="27" t="s">
        <v>66</v>
      </c>
      <c r="Y175" s="27" t="s">
        <v>1413</v>
      </c>
      <c r="Z175" s="27" t="s">
        <v>650</v>
      </c>
      <c r="AA175" s="27" t="s">
        <v>69</v>
      </c>
      <c r="AB175" s="27" t="s">
        <v>69</v>
      </c>
      <c r="AC175" s="27" t="s">
        <v>70</v>
      </c>
      <c r="AD175" s="27" t="s">
        <v>69</v>
      </c>
      <c r="AE175" s="27" t="s">
        <v>2304</v>
      </c>
      <c r="AF175" s="27" t="s">
        <v>2304</v>
      </c>
      <c r="AG175" s="27" t="s">
        <v>2305</v>
      </c>
      <c r="AH175" s="27" t="s">
        <v>145</v>
      </c>
      <c r="AI175" s="27" t="s">
        <v>2306</v>
      </c>
      <c r="AJ175" s="27" t="s">
        <v>2307</v>
      </c>
      <c r="AK175" s="33" t="s">
        <v>2308</v>
      </c>
      <c r="AL175" s="34">
        <v>103</v>
      </c>
      <c r="AM175" s="34">
        <v>96.4</v>
      </c>
      <c r="AN175" s="34">
        <v>1004</v>
      </c>
      <c r="AO175" s="36"/>
      <c r="AP175" s="20">
        <f t="shared" si="4"/>
        <v>26.5866666666667</v>
      </c>
      <c r="AQ175" s="20">
        <v>26.5866666666667</v>
      </c>
      <c r="AR175" s="20">
        <f t="shared" si="5"/>
        <v>54</v>
      </c>
    </row>
    <row r="176" customHeight="1" spans="1:44">
      <c r="A176" s="27" t="s">
        <v>44</v>
      </c>
      <c r="B176" s="27" t="s">
        <v>45</v>
      </c>
      <c r="C176" s="27" t="s">
        <v>2309</v>
      </c>
      <c r="D176" s="28" t="s">
        <v>2310</v>
      </c>
      <c r="E176" s="29" t="s">
        <v>151</v>
      </c>
      <c r="F176" s="29" t="s">
        <v>2311</v>
      </c>
      <c r="G176" s="29" t="s">
        <v>80</v>
      </c>
      <c r="H176" s="30" t="s">
        <v>2312</v>
      </c>
      <c r="I176" s="27" t="s">
        <v>2313</v>
      </c>
      <c r="J176" s="27" t="s">
        <v>1611</v>
      </c>
      <c r="K176" s="27" t="s">
        <v>1612</v>
      </c>
      <c r="L176" s="27" t="s">
        <v>1613</v>
      </c>
      <c r="M176" s="27" t="s">
        <v>1613</v>
      </c>
      <c r="N176" s="27" t="s">
        <v>56</v>
      </c>
      <c r="O176" s="27" t="s">
        <v>57</v>
      </c>
      <c r="P176" s="27" t="s">
        <v>58</v>
      </c>
      <c r="Q176" s="27" t="s">
        <v>59</v>
      </c>
      <c r="R176" s="27" t="s">
        <v>60</v>
      </c>
      <c r="S176" s="27" t="s">
        <v>69</v>
      </c>
      <c r="T176" s="27" t="s">
        <v>86</v>
      </c>
      <c r="U176" s="27" t="s">
        <v>87</v>
      </c>
      <c r="V176" s="27" t="s">
        <v>64</v>
      </c>
      <c r="W176" s="27" t="s">
        <v>2314</v>
      </c>
      <c r="X176" s="27" t="s">
        <v>66</v>
      </c>
      <c r="Y176" s="27" t="s">
        <v>2315</v>
      </c>
      <c r="Z176" s="27" t="s">
        <v>435</v>
      </c>
      <c r="AA176" s="27" t="s">
        <v>69</v>
      </c>
      <c r="AB176" s="27" t="s">
        <v>69</v>
      </c>
      <c r="AC176" s="27" t="s">
        <v>70</v>
      </c>
      <c r="AD176" s="27" t="s">
        <v>69</v>
      </c>
      <c r="AE176" s="27" t="s">
        <v>2316</v>
      </c>
      <c r="AF176" s="27" t="s">
        <v>69</v>
      </c>
      <c r="AG176" s="27" t="s">
        <v>2317</v>
      </c>
      <c r="AH176" s="27" t="s">
        <v>2318</v>
      </c>
      <c r="AI176" s="27" t="s">
        <v>2319</v>
      </c>
      <c r="AJ176" s="27" t="s">
        <v>2320</v>
      </c>
      <c r="AK176" s="33" t="s">
        <v>2321</v>
      </c>
      <c r="AL176" s="34">
        <v>105</v>
      </c>
      <c r="AM176" s="34">
        <v>94.25</v>
      </c>
      <c r="AN176" s="34">
        <v>1004</v>
      </c>
      <c r="AO176" s="36"/>
      <c r="AP176" s="20">
        <f t="shared" si="4"/>
        <v>26.5666666666667</v>
      </c>
      <c r="AQ176" s="20">
        <v>26.5666666666667</v>
      </c>
      <c r="AR176" s="20">
        <f t="shared" si="5"/>
        <v>55</v>
      </c>
    </row>
    <row r="177" customHeight="1" spans="1:44">
      <c r="A177" s="27" t="s">
        <v>44</v>
      </c>
      <c r="B177" s="27" t="s">
        <v>45</v>
      </c>
      <c r="C177" s="27" t="s">
        <v>2322</v>
      </c>
      <c r="D177" s="28" t="s">
        <v>2323</v>
      </c>
      <c r="E177" s="29" t="s">
        <v>151</v>
      </c>
      <c r="F177" s="29" t="s">
        <v>2278</v>
      </c>
      <c r="G177" s="29" t="s">
        <v>430</v>
      </c>
      <c r="H177" s="30" t="s">
        <v>2324</v>
      </c>
      <c r="I177" s="27" t="s">
        <v>2325</v>
      </c>
      <c r="J177" s="27" t="s">
        <v>1611</v>
      </c>
      <c r="K177" s="27" t="s">
        <v>1612</v>
      </c>
      <c r="L177" s="27" t="s">
        <v>1613</v>
      </c>
      <c r="M177" s="27" t="s">
        <v>1613</v>
      </c>
      <c r="N177" s="27" t="s">
        <v>56</v>
      </c>
      <c r="O177" s="27" t="s">
        <v>57</v>
      </c>
      <c r="P177" s="27" t="s">
        <v>58</v>
      </c>
      <c r="Q177" s="27" t="s">
        <v>59</v>
      </c>
      <c r="R177" s="27" t="s">
        <v>1614</v>
      </c>
      <c r="S177" s="27" t="s">
        <v>2326</v>
      </c>
      <c r="T177" s="27" t="s">
        <v>324</v>
      </c>
      <c r="U177" s="27" t="s">
        <v>87</v>
      </c>
      <c r="V177" s="27" t="s">
        <v>64</v>
      </c>
      <c r="W177" s="27" t="s">
        <v>2327</v>
      </c>
      <c r="X177" s="27" t="s">
        <v>66</v>
      </c>
      <c r="Y177" s="27" t="s">
        <v>2328</v>
      </c>
      <c r="Z177" s="27" t="s">
        <v>2146</v>
      </c>
      <c r="AA177" s="27" t="s">
        <v>2329</v>
      </c>
      <c r="AB177" s="27" t="s">
        <v>2146</v>
      </c>
      <c r="AC177" s="27" t="s">
        <v>70</v>
      </c>
      <c r="AD177" s="27" t="s">
        <v>69</v>
      </c>
      <c r="AE177" s="27" t="s">
        <v>2330</v>
      </c>
      <c r="AF177" s="27" t="s">
        <v>2330</v>
      </c>
      <c r="AG177" s="27" t="s">
        <v>2331</v>
      </c>
      <c r="AH177" s="27" t="s">
        <v>885</v>
      </c>
      <c r="AI177" s="27" t="s">
        <v>2327</v>
      </c>
      <c r="AJ177" s="27" t="s">
        <v>2332</v>
      </c>
      <c r="AK177" s="33" t="s">
        <v>2333</v>
      </c>
      <c r="AL177" s="34">
        <v>115</v>
      </c>
      <c r="AM177" s="34">
        <v>83.38</v>
      </c>
      <c r="AN177" s="34">
        <v>1004</v>
      </c>
      <c r="AO177" s="36"/>
      <c r="AP177" s="20">
        <f t="shared" si="4"/>
        <v>26.4506666666667</v>
      </c>
      <c r="AQ177" s="20">
        <v>26.4506666666667</v>
      </c>
      <c r="AR177" s="20">
        <f t="shared" si="5"/>
        <v>56</v>
      </c>
    </row>
    <row r="178" customHeight="1" spans="1:44">
      <c r="A178" s="27" t="s">
        <v>44</v>
      </c>
      <c r="B178" s="27" t="s">
        <v>45</v>
      </c>
      <c r="C178" s="27" t="s">
        <v>2334</v>
      </c>
      <c r="D178" s="28" t="s">
        <v>2335</v>
      </c>
      <c r="E178" s="29" t="s">
        <v>151</v>
      </c>
      <c r="F178" s="29" t="s">
        <v>2336</v>
      </c>
      <c r="G178" s="29" t="s">
        <v>294</v>
      </c>
      <c r="H178" s="30" t="s">
        <v>2337</v>
      </c>
      <c r="I178" s="27" t="s">
        <v>2338</v>
      </c>
      <c r="J178" s="27" t="s">
        <v>1611</v>
      </c>
      <c r="K178" s="27" t="s">
        <v>1612</v>
      </c>
      <c r="L178" s="27" t="s">
        <v>1613</v>
      </c>
      <c r="M178" s="27" t="s">
        <v>1613</v>
      </c>
      <c r="N178" s="27" t="s">
        <v>56</v>
      </c>
      <c r="O178" s="27" t="s">
        <v>57</v>
      </c>
      <c r="P178" s="27" t="s">
        <v>58</v>
      </c>
      <c r="Q178" s="27" t="s">
        <v>59</v>
      </c>
      <c r="R178" s="27" t="s">
        <v>60</v>
      </c>
      <c r="S178" s="27" t="s">
        <v>2339</v>
      </c>
      <c r="T178" s="27" t="s">
        <v>324</v>
      </c>
      <c r="U178" s="27" t="s">
        <v>87</v>
      </c>
      <c r="V178" s="27" t="s">
        <v>64</v>
      </c>
      <c r="W178" s="27" t="s">
        <v>2340</v>
      </c>
      <c r="X178" s="27" t="s">
        <v>66</v>
      </c>
      <c r="Y178" s="27" t="s">
        <v>2341</v>
      </c>
      <c r="Z178" s="27" t="s">
        <v>967</v>
      </c>
      <c r="AA178" s="27" t="s">
        <v>69</v>
      </c>
      <c r="AB178" s="27" t="s">
        <v>69</v>
      </c>
      <c r="AC178" s="27" t="s">
        <v>66</v>
      </c>
      <c r="AD178" s="27" t="s">
        <v>2342</v>
      </c>
      <c r="AE178" s="27" t="s">
        <v>2343</v>
      </c>
      <c r="AF178" s="27" t="s">
        <v>2343</v>
      </c>
      <c r="AG178" s="27" t="s">
        <v>2344</v>
      </c>
      <c r="AH178" s="27" t="s">
        <v>1851</v>
      </c>
      <c r="AI178" s="27" t="s">
        <v>2345</v>
      </c>
      <c r="AJ178" s="27" t="s">
        <v>2346</v>
      </c>
      <c r="AK178" s="33" t="s">
        <v>2347</v>
      </c>
      <c r="AL178" s="34">
        <v>100</v>
      </c>
      <c r="AM178" s="34">
        <v>98.13</v>
      </c>
      <c r="AN178" s="34">
        <v>1004</v>
      </c>
      <c r="AO178" s="36"/>
      <c r="AP178" s="20">
        <f t="shared" si="4"/>
        <v>26.4173333333333</v>
      </c>
      <c r="AQ178" s="20">
        <v>26.4173333333333</v>
      </c>
      <c r="AR178" s="20">
        <f t="shared" si="5"/>
        <v>57</v>
      </c>
    </row>
    <row r="179" customHeight="1" spans="1:44">
      <c r="A179" s="27" t="s">
        <v>44</v>
      </c>
      <c r="B179" s="27" t="s">
        <v>45</v>
      </c>
      <c r="C179" s="27" t="s">
        <v>2348</v>
      </c>
      <c r="D179" s="28" t="s">
        <v>2349</v>
      </c>
      <c r="E179" s="29" t="s">
        <v>151</v>
      </c>
      <c r="F179" s="29" t="s">
        <v>2350</v>
      </c>
      <c r="G179" s="29" t="s">
        <v>277</v>
      </c>
      <c r="H179" s="30" t="s">
        <v>2351</v>
      </c>
      <c r="I179" s="27" t="s">
        <v>2352</v>
      </c>
      <c r="J179" s="27" t="s">
        <v>1611</v>
      </c>
      <c r="K179" s="27" t="s">
        <v>1612</v>
      </c>
      <c r="L179" s="27" t="s">
        <v>1613</v>
      </c>
      <c r="M179" s="27" t="s">
        <v>1613</v>
      </c>
      <c r="N179" s="27" t="s">
        <v>56</v>
      </c>
      <c r="O179" s="27" t="s">
        <v>57</v>
      </c>
      <c r="P179" s="27" t="s">
        <v>58</v>
      </c>
      <c r="Q179" s="27" t="s">
        <v>59</v>
      </c>
      <c r="R179" s="27" t="s">
        <v>60</v>
      </c>
      <c r="S179" s="27" t="s">
        <v>2353</v>
      </c>
      <c r="T179" s="27" t="s">
        <v>138</v>
      </c>
      <c r="U179" s="27" t="s">
        <v>87</v>
      </c>
      <c r="V179" s="27" t="s">
        <v>64</v>
      </c>
      <c r="W179" s="27" t="s">
        <v>2354</v>
      </c>
      <c r="X179" s="27" t="s">
        <v>66</v>
      </c>
      <c r="Y179" s="27" t="s">
        <v>2355</v>
      </c>
      <c r="Z179" s="27" t="s">
        <v>435</v>
      </c>
      <c r="AA179" s="27" t="s">
        <v>69</v>
      </c>
      <c r="AB179" s="27" t="s">
        <v>69</v>
      </c>
      <c r="AC179" s="27" t="s">
        <v>70</v>
      </c>
      <c r="AD179" s="27" t="s">
        <v>69</v>
      </c>
      <c r="AE179" s="27" t="s">
        <v>2356</v>
      </c>
      <c r="AF179" s="27" t="s">
        <v>2357</v>
      </c>
      <c r="AG179" s="27" t="s">
        <v>2358</v>
      </c>
      <c r="AH179" s="27" t="s">
        <v>709</v>
      </c>
      <c r="AI179" s="27" t="s">
        <v>2359</v>
      </c>
      <c r="AJ179" s="27" t="s">
        <v>2360</v>
      </c>
      <c r="AK179" s="33" t="s">
        <v>2361</v>
      </c>
      <c r="AL179" s="34">
        <v>117</v>
      </c>
      <c r="AM179" s="34">
        <v>80.04</v>
      </c>
      <c r="AN179" s="34">
        <v>1004</v>
      </c>
      <c r="AO179" s="36"/>
      <c r="AP179" s="20">
        <f t="shared" si="4"/>
        <v>26.272</v>
      </c>
      <c r="AQ179" s="20">
        <v>26.272</v>
      </c>
      <c r="AR179" s="20">
        <f t="shared" si="5"/>
        <v>58</v>
      </c>
    </row>
    <row r="180" customHeight="1" spans="1:44">
      <c r="A180" s="27" t="s">
        <v>44</v>
      </c>
      <c r="B180" s="27" t="s">
        <v>45</v>
      </c>
      <c r="C180" s="27" t="s">
        <v>2362</v>
      </c>
      <c r="D180" s="28" t="s">
        <v>2363</v>
      </c>
      <c r="E180" s="29" t="s">
        <v>151</v>
      </c>
      <c r="F180" s="29" t="s">
        <v>2364</v>
      </c>
      <c r="G180" s="29" t="s">
        <v>153</v>
      </c>
      <c r="H180" s="30" t="s">
        <v>2365</v>
      </c>
      <c r="I180" s="27" t="s">
        <v>2366</v>
      </c>
      <c r="J180" s="27" t="s">
        <v>1611</v>
      </c>
      <c r="K180" s="27" t="s">
        <v>1612</v>
      </c>
      <c r="L180" s="27" t="s">
        <v>1613</v>
      </c>
      <c r="M180" s="27" t="s">
        <v>1613</v>
      </c>
      <c r="N180" s="27" t="s">
        <v>56</v>
      </c>
      <c r="O180" s="27" t="s">
        <v>57</v>
      </c>
      <c r="P180" s="27" t="s">
        <v>58</v>
      </c>
      <c r="Q180" s="27" t="s">
        <v>59</v>
      </c>
      <c r="R180" s="27" t="s">
        <v>1614</v>
      </c>
      <c r="S180" s="27" t="s">
        <v>2367</v>
      </c>
      <c r="T180" s="27" t="s">
        <v>341</v>
      </c>
      <c r="U180" s="27" t="s">
        <v>87</v>
      </c>
      <c r="V180" s="27" t="s">
        <v>64</v>
      </c>
      <c r="W180" s="27" t="s">
        <v>1471</v>
      </c>
      <c r="X180" s="27" t="s">
        <v>66</v>
      </c>
      <c r="Y180" s="27" t="s">
        <v>2368</v>
      </c>
      <c r="Z180" s="27" t="s">
        <v>704</v>
      </c>
      <c r="AA180" s="27" t="s">
        <v>69</v>
      </c>
      <c r="AB180" s="27" t="s">
        <v>69</v>
      </c>
      <c r="AC180" s="27" t="s">
        <v>70</v>
      </c>
      <c r="AD180" s="27" t="s">
        <v>69</v>
      </c>
      <c r="AE180" s="27" t="s">
        <v>2369</v>
      </c>
      <c r="AF180" s="27" t="s">
        <v>2369</v>
      </c>
      <c r="AG180" s="27" t="s">
        <v>2370</v>
      </c>
      <c r="AH180" s="27" t="s">
        <v>272</v>
      </c>
      <c r="AI180" s="27" t="s">
        <v>2371</v>
      </c>
      <c r="AJ180" s="27" t="s">
        <v>2372</v>
      </c>
      <c r="AK180" s="33" t="s">
        <v>2373</v>
      </c>
      <c r="AL180" s="34">
        <v>107</v>
      </c>
      <c r="AM180" s="34">
        <v>89.3</v>
      </c>
      <c r="AN180" s="34">
        <v>1004</v>
      </c>
      <c r="AO180" s="36"/>
      <c r="AP180" s="20">
        <f t="shared" si="4"/>
        <v>26.1733333333333</v>
      </c>
      <c r="AQ180" s="20">
        <v>26.1733333333333</v>
      </c>
      <c r="AR180" s="20">
        <f t="shared" si="5"/>
        <v>59</v>
      </c>
    </row>
    <row r="181" customHeight="1" spans="1:44">
      <c r="A181" s="27" t="s">
        <v>44</v>
      </c>
      <c r="B181" s="27" t="s">
        <v>45</v>
      </c>
      <c r="C181" s="27" t="s">
        <v>2374</v>
      </c>
      <c r="D181" s="28" t="s">
        <v>2375</v>
      </c>
      <c r="E181" s="29" t="s">
        <v>151</v>
      </c>
      <c r="F181" s="29" t="s">
        <v>1982</v>
      </c>
      <c r="G181" s="29" t="s">
        <v>430</v>
      </c>
      <c r="H181" s="30" t="s">
        <v>2376</v>
      </c>
      <c r="I181" s="27" t="s">
        <v>2377</v>
      </c>
      <c r="J181" s="27" t="s">
        <v>1611</v>
      </c>
      <c r="K181" s="27" t="s">
        <v>1612</v>
      </c>
      <c r="L181" s="27" t="s">
        <v>1613</v>
      </c>
      <c r="M181" s="27" t="s">
        <v>1613</v>
      </c>
      <c r="N181" s="27" t="s">
        <v>56</v>
      </c>
      <c r="O181" s="27" t="s">
        <v>57</v>
      </c>
      <c r="P181" s="27" t="s">
        <v>58</v>
      </c>
      <c r="Q181" s="27" t="s">
        <v>59</v>
      </c>
      <c r="R181" s="27" t="s">
        <v>60</v>
      </c>
      <c r="S181" s="27" t="s">
        <v>2378</v>
      </c>
      <c r="T181" s="27" t="s">
        <v>648</v>
      </c>
      <c r="U181" s="27" t="s">
        <v>87</v>
      </c>
      <c r="V181" s="27" t="s">
        <v>105</v>
      </c>
      <c r="W181" s="27" t="s">
        <v>229</v>
      </c>
      <c r="X181" s="27" t="s">
        <v>66</v>
      </c>
      <c r="Y181" s="27" t="s">
        <v>2379</v>
      </c>
      <c r="Z181" s="27" t="s">
        <v>650</v>
      </c>
      <c r="AA181" s="27" t="s">
        <v>69</v>
      </c>
      <c r="AB181" s="27" t="s">
        <v>69</v>
      </c>
      <c r="AC181" s="27" t="s">
        <v>66</v>
      </c>
      <c r="AD181" s="27" t="s">
        <v>2380</v>
      </c>
      <c r="AE181" s="27" t="s">
        <v>2381</v>
      </c>
      <c r="AF181" s="27" t="s">
        <v>2381</v>
      </c>
      <c r="AG181" s="27" t="s">
        <v>2382</v>
      </c>
      <c r="AH181" s="27" t="s">
        <v>145</v>
      </c>
      <c r="AI181" s="27" t="s">
        <v>2383</v>
      </c>
      <c r="AJ181" s="27" t="s">
        <v>2384</v>
      </c>
      <c r="AK181" s="33" t="s">
        <v>2385</v>
      </c>
      <c r="AL181" s="34">
        <v>116</v>
      </c>
      <c r="AM181" s="34">
        <v>80.11</v>
      </c>
      <c r="AN181" s="34">
        <v>1004</v>
      </c>
      <c r="AO181" s="36"/>
      <c r="AP181" s="20">
        <f t="shared" si="4"/>
        <v>26.148</v>
      </c>
      <c r="AQ181" s="20">
        <v>26.148</v>
      </c>
      <c r="AR181" s="20">
        <f t="shared" si="5"/>
        <v>60</v>
      </c>
    </row>
    <row r="182" customHeight="1" spans="1:44">
      <c r="A182" s="27" t="s">
        <v>44</v>
      </c>
      <c r="B182" s="27" t="s">
        <v>45</v>
      </c>
      <c r="C182" s="27" t="s">
        <v>2386</v>
      </c>
      <c r="D182" s="28" t="s">
        <v>2387</v>
      </c>
      <c r="E182" s="29" t="s">
        <v>151</v>
      </c>
      <c r="F182" s="29" t="s">
        <v>2388</v>
      </c>
      <c r="G182" s="29" t="s">
        <v>50</v>
      </c>
      <c r="H182" s="30" t="s">
        <v>2389</v>
      </c>
      <c r="I182" s="27" t="s">
        <v>2390</v>
      </c>
      <c r="J182" s="27" t="s">
        <v>1611</v>
      </c>
      <c r="K182" s="27" t="s">
        <v>1612</v>
      </c>
      <c r="L182" s="27" t="s">
        <v>1613</v>
      </c>
      <c r="M182" s="27" t="s">
        <v>1613</v>
      </c>
      <c r="N182" s="27" t="s">
        <v>56</v>
      </c>
      <c r="O182" s="27" t="s">
        <v>57</v>
      </c>
      <c r="P182" s="27" t="s">
        <v>58</v>
      </c>
      <c r="Q182" s="27" t="s">
        <v>59</v>
      </c>
      <c r="R182" s="27" t="s">
        <v>60</v>
      </c>
      <c r="S182" s="27" t="s">
        <v>2391</v>
      </c>
      <c r="T182" s="27" t="s">
        <v>744</v>
      </c>
      <c r="U182" s="27" t="s">
        <v>87</v>
      </c>
      <c r="V182" s="27" t="s">
        <v>64</v>
      </c>
      <c r="W182" s="27" t="s">
        <v>1471</v>
      </c>
      <c r="X182" s="27" t="s">
        <v>66</v>
      </c>
      <c r="Y182" s="27" t="s">
        <v>2392</v>
      </c>
      <c r="Z182" s="27" t="s">
        <v>69</v>
      </c>
      <c r="AA182" s="27" t="s">
        <v>69</v>
      </c>
      <c r="AB182" s="27" t="s">
        <v>69</v>
      </c>
      <c r="AC182" s="27" t="s">
        <v>66</v>
      </c>
      <c r="AD182" s="27" t="s">
        <v>331</v>
      </c>
      <c r="AE182" s="27" t="s">
        <v>2393</v>
      </c>
      <c r="AF182" s="27" t="s">
        <v>2394</v>
      </c>
      <c r="AG182" s="27" t="s">
        <v>2395</v>
      </c>
      <c r="AH182" s="27" t="s">
        <v>145</v>
      </c>
      <c r="AI182" s="27" t="s">
        <v>2396</v>
      </c>
      <c r="AJ182" s="27" t="s">
        <v>2397</v>
      </c>
      <c r="AK182" s="33" t="s">
        <v>2398</v>
      </c>
      <c r="AL182" s="34">
        <v>102</v>
      </c>
      <c r="AM182" s="34">
        <v>94.01</v>
      </c>
      <c r="AN182" s="34">
        <v>1004</v>
      </c>
      <c r="AO182" s="36"/>
      <c r="AP182" s="20">
        <f t="shared" si="4"/>
        <v>26.1346666666667</v>
      </c>
      <c r="AQ182" s="20">
        <v>26.1346666666667</v>
      </c>
      <c r="AR182" s="20">
        <f t="shared" si="5"/>
        <v>61</v>
      </c>
    </row>
    <row r="183" customHeight="1" spans="1:44">
      <c r="A183" s="27" t="s">
        <v>44</v>
      </c>
      <c r="B183" s="27" t="s">
        <v>45</v>
      </c>
      <c r="C183" s="27" t="s">
        <v>2399</v>
      </c>
      <c r="D183" s="28" t="s">
        <v>2400</v>
      </c>
      <c r="E183" s="29" t="s">
        <v>151</v>
      </c>
      <c r="F183" s="29" t="s">
        <v>525</v>
      </c>
      <c r="G183" s="29" t="s">
        <v>376</v>
      </c>
      <c r="H183" s="30" t="s">
        <v>2401</v>
      </c>
      <c r="I183" s="27" t="s">
        <v>2402</v>
      </c>
      <c r="J183" s="27" t="s">
        <v>1611</v>
      </c>
      <c r="K183" s="27" t="s">
        <v>1612</v>
      </c>
      <c r="L183" s="27" t="s">
        <v>1613</v>
      </c>
      <c r="M183" s="27" t="s">
        <v>1613</v>
      </c>
      <c r="N183" s="27" t="s">
        <v>83</v>
      </c>
      <c r="O183" s="27" t="s">
        <v>57</v>
      </c>
      <c r="P183" s="27" t="s">
        <v>58</v>
      </c>
      <c r="Q183" s="27" t="s">
        <v>59</v>
      </c>
      <c r="R183" s="27" t="s">
        <v>60</v>
      </c>
      <c r="S183" s="27" t="s">
        <v>2403</v>
      </c>
      <c r="T183" s="27" t="s">
        <v>134</v>
      </c>
      <c r="U183" s="27" t="s">
        <v>87</v>
      </c>
      <c r="V183" s="27" t="s">
        <v>64</v>
      </c>
      <c r="W183" s="27" t="s">
        <v>584</v>
      </c>
      <c r="X183" s="27" t="s">
        <v>66</v>
      </c>
      <c r="Y183" s="27" t="s">
        <v>2404</v>
      </c>
      <c r="Z183" s="27" t="s">
        <v>2405</v>
      </c>
      <c r="AA183" s="27" t="s">
        <v>69</v>
      </c>
      <c r="AB183" s="27" t="s">
        <v>69</v>
      </c>
      <c r="AC183" s="27" t="s">
        <v>70</v>
      </c>
      <c r="AD183" s="27" t="s">
        <v>69</v>
      </c>
      <c r="AE183" s="27" t="s">
        <v>2406</v>
      </c>
      <c r="AF183" s="27" t="s">
        <v>2406</v>
      </c>
      <c r="AG183" s="27" t="s">
        <v>2407</v>
      </c>
      <c r="AH183" s="27" t="s">
        <v>272</v>
      </c>
      <c r="AI183" s="27" t="s">
        <v>2408</v>
      </c>
      <c r="AJ183" s="27" t="s">
        <v>2409</v>
      </c>
      <c r="AK183" s="33" t="s">
        <v>2410</v>
      </c>
      <c r="AL183" s="34">
        <v>106</v>
      </c>
      <c r="AM183" s="34">
        <v>89.86</v>
      </c>
      <c r="AN183" s="34">
        <v>1004</v>
      </c>
      <c r="AO183" s="36"/>
      <c r="AP183" s="20">
        <f t="shared" si="4"/>
        <v>26.1146666666667</v>
      </c>
      <c r="AQ183" s="20">
        <v>26.1146666666667</v>
      </c>
      <c r="AR183" s="20">
        <f t="shared" si="5"/>
        <v>62</v>
      </c>
    </row>
    <row r="184" customHeight="1" spans="1:44">
      <c r="A184" s="27" t="s">
        <v>44</v>
      </c>
      <c r="B184" s="27" t="s">
        <v>45</v>
      </c>
      <c r="C184" s="27" t="s">
        <v>2411</v>
      </c>
      <c r="D184" s="28" t="s">
        <v>2412</v>
      </c>
      <c r="E184" s="29" t="s">
        <v>151</v>
      </c>
      <c r="F184" s="29" t="s">
        <v>2413</v>
      </c>
      <c r="G184" s="29" t="s">
        <v>50</v>
      </c>
      <c r="H184" s="30" t="s">
        <v>2414</v>
      </c>
      <c r="I184" s="27" t="s">
        <v>2415</v>
      </c>
      <c r="J184" s="27" t="s">
        <v>1611</v>
      </c>
      <c r="K184" s="27" t="s">
        <v>1612</v>
      </c>
      <c r="L184" s="27" t="s">
        <v>1613</v>
      </c>
      <c r="M184" s="27" t="s">
        <v>1613</v>
      </c>
      <c r="N184" s="27" t="s">
        <v>56</v>
      </c>
      <c r="O184" s="27" t="s">
        <v>57</v>
      </c>
      <c r="P184" s="27" t="s">
        <v>58</v>
      </c>
      <c r="Q184" s="27" t="s">
        <v>59</v>
      </c>
      <c r="R184" s="27" t="s">
        <v>60</v>
      </c>
      <c r="S184" s="27" t="s">
        <v>2416</v>
      </c>
      <c r="T184" s="27" t="s">
        <v>104</v>
      </c>
      <c r="U184" s="27" t="s">
        <v>87</v>
      </c>
      <c r="V184" s="27" t="s">
        <v>64</v>
      </c>
      <c r="W184" s="27" t="s">
        <v>2417</v>
      </c>
      <c r="X184" s="27" t="s">
        <v>66</v>
      </c>
      <c r="Y184" s="27" t="s">
        <v>2418</v>
      </c>
      <c r="Z184" s="27" t="s">
        <v>231</v>
      </c>
      <c r="AA184" s="27" t="s">
        <v>2419</v>
      </c>
      <c r="AB184" s="27" t="s">
        <v>2420</v>
      </c>
      <c r="AC184" s="27" t="s">
        <v>70</v>
      </c>
      <c r="AD184" s="27" t="s">
        <v>69</v>
      </c>
      <c r="AE184" s="27" t="s">
        <v>2421</v>
      </c>
      <c r="AF184" s="27" t="s">
        <v>2421</v>
      </c>
      <c r="AG184" s="27" t="s">
        <v>2422</v>
      </c>
      <c r="AH184" s="27" t="s">
        <v>2423</v>
      </c>
      <c r="AI184" s="27" t="s">
        <v>2424</v>
      </c>
      <c r="AJ184" s="27" t="s">
        <v>2425</v>
      </c>
      <c r="AK184" s="33" t="s">
        <v>2426</v>
      </c>
      <c r="AL184" s="34">
        <v>106</v>
      </c>
      <c r="AM184" s="34">
        <v>89.32</v>
      </c>
      <c r="AN184" s="34">
        <v>1004</v>
      </c>
      <c r="AO184" s="36"/>
      <c r="AP184" s="20">
        <f t="shared" si="4"/>
        <v>26.0426666666667</v>
      </c>
      <c r="AQ184" s="20">
        <v>26.0426666666667</v>
      </c>
      <c r="AR184" s="20">
        <f t="shared" si="5"/>
        <v>63</v>
      </c>
    </row>
    <row r="185" customHeight="1" spans="1:44">
      <c r="A185" s="27" t="s">
        <v>44</v>
      </c>
      <c r="B185" s="27" t="s">
        <v>45</v>
      </c>
      <c r="C185" s="27" t="s">
        <v>2427</v>
      </c>
      <c r="D185" s="28" t="s">
        <v>2428</v>
      </c>
      <c r="E185" s="29" t="s">
        <v>151</v>
      </c>
      <c r="F185" s="29" t="s">
        <v>2429</v>
      </c>
      <c r="G185" s="29" t="s">
        <v>740</v>
      </c>
      <c r="H185" s="30" t="s">
        <v>2430</v>
      </c>
      <c r="I185" s="27" t="s">
        <v>2431</v>
      </c>
      <c r="J185" s="27" t="s">
        <v>1611</v>
      </c>
      <c r="K185" s="27" t="s">
        <v>1612</v>
      </c>
      <c r="L185" s="27" t="s">
        <v>1613</v>
      </c>
      <c r="M185" s="27" t="s">
        <v>1613</v>
      </c>
      <c r="N185" s="27" t="s">
        <v>56</v>
      </c>
      <c r="O185" s="27" t="s">
        <v>57</v>
      </c>
      <c r="P185" s="27" t="s">
        <v>58</v>
      </c>
      <c r="Q185" s="27" t="s">
        <v>59</v>
      </c>
      <c r="R185" s="27" t="s">
        <v>448</v>
      </c>
      <c r="S185" s="27" t="s">
        <v>2432</v>
      </c>
      <c r="T185" s="27" t="s">
        <v>104</v>
      </c>
      <c r="U185" s="27" t="s">
        <v>87</v>
      </c>
      <c r="V185" s="27" t="s">
        <v>105</v>
      </c>
      <c r="W185" s="27" t="s">
        <v>229</v>
      </c>
      <c r="X185" s="27" t="s">
        <v>66</v>
      </c>
      <c r="Y185" s="27" t="s">
        <v>2433</v>
      </c>
      <c r="Z185" s="27" t="s">
        <v>343</v>
      </c>
      <c r="AA185" s="27" t="s">
        <v>69</v>
      </c>
      <c r="AB185" s="27" t="s">
        <v>69</v>
      </c>
      <c r="AC185" s="27" t="s">
        <v>66</v>
      </c>
      <c r="AD185" s="27" t="s">
        <v>284</v>
      </c>
      <c r="AE185" s="27" t="s">
        <v>2434</v>
      </c>
      <c r="AF185" s="27" t="s">
        <v>2434</v>
      </c>
      <c r="AG185" s="27" t="s">
        <v>2435</v>
      </c>
      <c r="AH185" s="27" t="s">
        <v>93</v>
      </c>
      <c r="AI185" s="27" t="s">
        <v>2436</v>
      </c>
      <c r="AJ185" s="27" t="s">
        <v>2437</v>
      </c>
      <c r="AK185" s="33" t="s">
        <v>2438</v>
      </c>
      <c r="AL185" s="34">
        <v>109</v>
      </c>
      <c r="AM185" s="34">
        <v>85.97</v>
      </c>
      <c r="AN185" s="34">
        <v>1004</v>
      </c>
      <c r="AO185" s="36"/>
      <c r="AP185" s="20">
        <f t="shared" si="4"/>
        <v>25.996</v>
      </c>
      <c r="AQ185" s="20">
        <v>25.996</v>
      </c>
      <c r="AR185" s="20">
        <f t="shared" si="5"/>
        <v>64</v>
      </c>
    </row>
    <row r="186" customHeight="1" spans="1:44">
      <c r="A186" s="27" t="s">
        <v>44</v>
      </c>
      <c r="B186" s="27" t="s">
        <v>45</v>
      </c>
      <c r="C186" s="27" t="s">
        <v>2439</v>
      </c>
      <c r="D186" s="28" t="s">
        <v>2440</v>
      </c>
      <c r="E186" s="29" t="s">
        <v>151</v>
      </c>
      <c r="F186" s="29" t="s">
        <v>1627</v>
      </c>
      <c r="G186" s="29" t="s">
        <v>50</v>
      </c>
      <c r="H186" s="30" t="s">
        <v>2441</v>
      </c>
      <c r="I186" s="27" t="s">
        <v>2442</v>
      </c>
      <c r="J186" s="27" t="s">
        <v>1611</v>
      </c>
      <c r="K186" s="27" t="s">
        <v>1612</v>
      </c>
      <c r="L186" s="27" t="s">
        <v>1613</v>
      </c>
      <c r="M186" s="27" t="s">
        <v>1613</v>
      </c>
      <c r="N186" s="27" t="s">
        <v>83</v>
      </c>
      <c r="O186" s="27" t="s">
        <v>57</v>
      </c>
      <c r="P186" s="27" t="s">
        <v>58</v>
      </c>
      <c r="Q186" s="27" t="s">
        <v>59</v>
      </c>
      <c r="R186" s="27" t="s">
        <v>1614</v>
      </c>
      <c r="S186" s="27" t="s">
        <v>2443</v>
      </c>
      <c r="T186" s="27" t="s">
        <v>134</v>
      </c>
      <c r="U186" s="27" t="s">
        <v>87</v>
      </c>
      <c r="V186" s="27" t="s">
        <v>105</v>
      </c>
      <c r="W186" s="27" t="s">
        <v>1471</v>
      </c>
      <c r="X186" s="27" t="s">
        <v>66</v>
      </c>
      <c r="Y186" s="27" t="s">
        <v>2444</v>
      </c>
      <c r="Z186" s="27" t="s">
        <v>704</v>
      </c>
      <c r="AA186" s="27" t="s">
        <v>69</v>
      </c>
      <c r="AB186" s="27" t="s">
        <v>69</v>
      </c>
      <c r="AC186" s="27" t="s">
        <v>70</v>
      </c>
      <c r="AD186" s="27" t="s">
        <v>69</v>
      </c>
      <c r="AE186" s="27" t="s">
        <v>2445</v>
      </c>
      <c r="AF186" s="27" t="s">
        <v>2445</v>
      </c>
      <c r="AG186" s="27" t="s">
        <v>2446</v>
      </c>
      <c r="AH186" s="27" t="s">
        <v>272</v>
      </c>
      <c r="AI186" s="27" t="s">
        <v>2447</v>
      </c>
      <c r="AJ186" s="27" t="s">
        <v>2448</v>
      </c>
      <c r="AK186" s="33" t="s">
        <v>2449</v>
      </c>
      <c r="AL186" s="34">
        <v>125</v>
      </c>
      <c r="AM186" s="34">
        <v>69.54</v>
      </c>
      <c r="AN186" s="34">
        <v>1004</v>
      </c>
      <c r="AO186" s="36"/>
      <c r="AP186" s="20">
        <f t="shared" si="4"/>
        <v>25.9386666666667</v>
      </c>
      <c r="AQ186" s="20">
        <v>25.9386666666667</v>
      </c>
      <c r="AR186" s="20">
        <f t="shared" si="5"/>
        <v>65</v>
      </c>
    </row>
    <row r="187" customHeight="1" spans="1:44">
      <c r="A187" s="27" t="s">
        <v>44</v>
      </c>
      <c r="B187" s="27" t="s">
        <v>45</v>
      </c>
      <c r="C187" s="27" t="s">
        <v>2450</v>
      </c>
      <c r="D187" s="28" t="s">
        <v>2451</v>
      </c>
      <c r="E187" s="29" t="s">
        <v>151</v>
      </c>
      <c r="F187" s="29" t="s">
        <v>2452</v>
      </c>
      <c r="G187" s="29" t="s">
        <v>50</v>
      </c>
      <c r="H187" s="30" t="s">
        <v>2453</v>
      </c>
      <c r="I187" s="27" t="s">
        <v>2454</v>
      </c>
      <c r="J187" s="27" t="s">
        <v>1611</v>
      </c>
      <c r="K187" s="27" t="s">
        <v>1612</v>
      </c>
      <c r="L187" s="27" t="s">
        <v>1613</v>
      </c>
      <c r="M187" s="27" t="s">
        <v>1613</v>
      </c>
      <c r="N187" s="27" t="s">
        <v>56</v>
      </c>
      <c r="O187" s="27" t="s">
        <v>57</v>
      </c>
      <c r="P187" s="27" t="s">
        <v>58</v>
      </c>
      <c r="Q187" s="27" t="s">
        <v>59</v>
      </c>
      <c r="R187" s="27" t="s">
        <v>60</v>
      </c>
      <c r="S187" s="27" t="s">
        <v>2455</v>
      </c>
      <c r="T187" s="27" t="s">
        <v>744</v>
      </c>
      <c r="U187" s="27" t="s">
        <v>253</v>
      </c>
      <c r="V187" s="27" t="s">
        <v>64</v>
      </c>
      <c r="W187" s="27" t="s">
        <v>1750</v>
      </c>
      <c r="X187" s="27" t="s">
        <v>66</v>
      </c>
      <c r="Y187" s="27" t="s">
        <v>2456</v>
      </c>
      <c r="Z187" s="27" t="s">
        <v>747</v>
      </c>
      <c r="AA187" s="27" t="s">
        <v>69</v>
      </c>
      <c r="AB187" s="27" t="s">
        <v>69</v>
      </c>
      <c r="AC187" s="27" t="s">
        <v>66</v>
      </c>
      <c r="AD187" s="27" t="s">
        <v>2457</v>
      </c>
      <c r="AE187" s="27" t="s">
        <v>2458</v>
      </c>
      <c r="AF187" s="27" t="s">
        <v>2458</v>
      </c>
      <c r="AG187" s="27" t="s">
        <v>2459</v>
      </c>
      <c r="AH187" s="27" t="s">
        <v>74</v>
      </c>
      <c r="AI187" s="27" t="s">
        <v>2460</v>
      </c>
      <c r="AJ187" s="27" t="s">
        <v>2461</v>
      </c>
      <c r="AK187" s="33" t="s">
        <v>2462</v>
      </c>
      <c r="AL187" s="34">
        <v>107</v>
      </c>
      <c r="AM187" s="34">
        <v>87.03</v>
      </c>
      <c r="AN187" s="34">
        <v>1004</v>
      </c>
      <c r="AO187" s="36"/>
      <c r="AP187" s="20">
        <f t="shared" si="4"/>
        <v>25.8706666666667</v>
      </c>
      <c r="AQ187" s="20">
        <v>25.8706666666667</v>
      </c>
      <c r="AR187" s="20">
        <f t="shared" si="5"/>
        <v>66</v>
      </c>
    </row>
    <row r="188" customHeight="1" spans="1:44">
      <c r="A188" s="27" t="s">
        <v>44</v>
      </c>
      <c r="B188" s="27" t="s">
        <v>45</v>
      </c>
      <c r="C188" s="27" t="s">
        <v>2463</v>
      </c>
      <c r="D188" s="28" t="s">
        <v>2464</v>
      </c>
      <c r="E188" s="29" t="s">
        <v>151</v>
      </c>
      <c r="F188" s="29" t="s">
        <v>2465</v>
      </c>
      <c r="G188" s="29" t="s">
        <v>430</v>
      </c>
      <c r="H188" s="30" t="s">
        <v>2466</v>
      </c>
      <c r="I188" s="27" t="s">
        <v>2467</v>
      </c>
      <c r="J188" s="27" t="s">
        <v>1611</v>
      </c>
      <c r="K188" s="27" t="s">
        <v>1612</v>
      </c>
      <c r="L188" s="27" t="s">
        <v>1613</v>
      </c>
      <c r="M188" s="27" t="s">
        <v>1613</v>
      </c>
      <c r="N188" s="27" t="s">
        <v>83</v>
      </c>
      <c r="O188" s="27" t="s">
        <v>57</v>
      </c>
      <c r="P188" s="27" t="s">
        <v>58</v>
      </c>
      <c r="Q188" s="27" t="s">
        <v>59</v>
      </c>
      <c r="R188" s="27" t="s">
        <v>60</v>
      </c>
      <c r="S188" s="27" t="s">
        <v>2468</v>
      </c>
      <c r="T188" s="27" t="s">
        <v>324</v>
      </c>
      <c r="U188" s="27" t="s">
        <v>87</v>
      </c>
      <c r="V188" s="27" t="s">
        <v>64</v>
      </c>
      <c r="W188" s="27" t="s">
        <v>1377</v>
      </c>
      <c r="X188" s="27" t="s">
        <v>66</v>
      </c>
      <c r="Y188" s="27" t="s">
        <v>2469</v>
      </c>
      <c r="Z188" s="27" t="s">
        <v>967</v>
      </c>
      <c r="AA188" s="27" t="s">
        <v>69</v>
      </c>
      <c r="AB188" s="27" t="s">
        <v>69</v>
      </c>
      <c r="AC188" s="27" t="s">
        <v>70</v>
      </c>
      <c r="AD188" s="27" t="s">
        <v>69</v>
      </c>
      <c r="AE188" s="27" t="s">
        <v>2470</v>
      </c>
      <c r="AF188" s="27" t="s">
        <v>2471</v>
      </c>
      <c r="AG188" s="27" t="s">
        <v>2472</v>
      </c>
      <c r="AH188" s="27" t="s">
        <v>1728</v>
      </c>
      <c r="AI188" s="27" t="s">
        <v>2473</v>
      </c>
      <c r="AJ188" s="27" t="s">
        <v>2474</v>
      </c>
      <c r="AK188" s="33" t="s">
        <v>2475</v>
      </c>
      <c r="AL188" s="34">
        <v>110</v>
      </c>
      <c r="AM188" s="34">
        <v>83.34</v>
      </c>
      <c r="AN188" s="34">
        <v>1004</v>
      </c>
      <c r="AO188" s="36"/>
      <c r="AP188" s="20">
        <f t="shared" si="4"/>
        <v>25.7786666666667</v>
      </c>
      <c r="AQ188" s="20">
        <v>25.7786666666667</v>
      </c>
      <c r="AR188" s="20">
        <f t="shared" si="5"/>
        <v>67</v>
      </c>
    </row>
    <row r="189" customHeight="1" spans="1:44">
      <c r="A189" s="27" t="s">
        <v>44</v>
      </c>
      <c r="B189" s="27" t="s">
        <v>45</v>
      </c>
      <c r="C189" s="27" t="s">
        <v>2476</v>
      </c>
      <c r="D189" s="28" t="s">
        <v>2477</v>
      </c>
      <c r="E189" s="29" t="s">
        <v>151</v>
      </c>
      <c r="F189" s="29" t="s">
        <v>133</v>
      </c>
      <c r="G189" s="29" t="s">
        <v>460</v>
      </c>
      <c r="H189" s="30" t="s">
        <v>2478</v>
      </c>
      <c r="I189" s="27" t="s">
        <v>2479</v>
      </c>
      <c r="J189" s="27" t="s">
        <v>1611</v>
      </c>
      <c r="K189" s="27" t="s">
        <v>1612</v>
      </c>
      <c r="L189" s="27" t="s">
        <v>1613</v>
      </c>
      <c r="M189" s="27" t="s">
        <v>1613</v>
      </c>
      <c r="N189" s="27" t="s">
        <v>83</v>
      </c>
      <c r="O189" s="27" t="s">
        <v>57</v>
      </c>
      <c r="P189" s="27" t="s">
        <v>58</v>
      </c>
      <c r="Q189" s="27" t="s">
        <v>59</v>
      </c>
      <c r="R189" s="27" t="s">
        <v>1614</v>
      </c>
      <c r="S189" s="27" t="s">
        <v>2480</v>
      </c>
      <c r="T189" s="27" t="s">
        <v>744</v>
      </c>
      <c r="U189" s="27" t="s">
        <v>87</v>
      </c>
      <c r="V189" s="27" t="s">
        <v>64</v>
      </c>
      <c r="W189" s="27" t="s">
        <v>229</v>
      </c>
      <c r="X189" s="27" t="s">
        <v>66</v>
      </c>
      <c r="Y189" s="27" t="s">
        <v>2481</v>
      </c>
      <c r="Z189" s="27" t="s">
        <v>747</v>
      </c>
      <c r="AA189" s="27" t="s">
        <v>69</v>
      </c>
      <c r="AB189" s="27" t="s">
        <v>69</v>
      </c>
      <c r="AC189" s="27" t="s">
        <v>66</v>
      </c>
      <c r="AD189" s="27" t="s">
        <v>2482</v>
      </c>
      <c r="AE189" s="27" t="s">
        <v>2483</v>
      </c>
      <c r="AF189" s="27" t="s">
        <v>2483</v>
      </c>
      <c r="AG189" s="27" t="s">
        <v>2484</v>
      </c>
      <c r="AH189" s="27" t="s">
        <v>145</v>
      </c>
      <c r="AI189" s="27" t="s">
        <v>2485</v>
      </c>
      <c r="AJ189" s="27" t="s">
        <v>2486</v>
      </c>
      <c r="AK189" s="33" t="s">
        <v>2487</v>
      </c>
      <c r="AL189" s="34">
        <v>111</v>
      </c>
      <c r="AM189" s="34">
        <v>81.84</v>
      </c>
      <c r="AN189" s="34">
        <v>1004</v>
      </c>
      <c r="AO189" s="36"/>
      <c r="AP189" s="20">
        <f t="shared" si="4"/>
        <v>25.712</v>
      </c>
      <c r="AQ189" s="20">
        <v>25.712</v>
      </c>
      <c r="AR189" s="20">
        <f t="shared" si="5"/>
        <v>68</v>
      </c>
    </row>
    <row r="190" customHeight="1" spans="1:44">
      <c r="A190" s="27" t="s">
        <v>44</v>
      </c>
      <c r="B190" s="27" t="s">
        <v>45</v>
      </c>
      <c r="C190" s="27" t="s">
        <v>2488</v>
      </c>
      <c r="D190" s="28" t="s">
        <v>2489</v>
      </c>
      <c r="E190" s="29" t="s">
        <v>151</v>
      </c>
      <c r="F190" s="29" t="s">
        <v>2490</v>
      </c>
      <c r="G190" s="29" t="s">
        <v>80</v>
      </c>
      <c r="H190" s="30" t="s">
        <v>2491</v>
      </c>
      <c r="I190" s="27" t="s">
        <v>2492</v>
      </c>
      <c r="J190" s="27" t="s">
        <v>1611</v>
      </c>
      <c r="K190" s="27" t="s">
        <v>1612</v>
      </c>
      <c r="L190" s="27" t="s">
        <v>1613</v>
      </c>
      <c r="M190" s="27" t="s">
        <v>1613</v>
      </c>
      <c r="N190" s="27" t="s">
        <v>83</v>
      </c>
      <c r="O190" s="27" t="s">
        <v>57</v>
      </c>
      <c r="P190" s="27" t="s">
        <v>58</v>
      </c>
      <c r="Q190" s="27" t="s">
        <v>59</v>
      </c>
      <c r="R190" s="27" t="s">
        <v>1614</v>
      </c>
      <c r="S190" s="27" t="s">
        <v>2493</v>
      </c>
      <c r="T190" s="27" t="s">
        <v>157</v>
      </c>
      <c r="U190" s="27" t="s">
        <v>87</v>
      </c>
      <c r="V190" s="27" t="s">
        <v>64</v>
      </c>
      <c r="W190" s="27" t="s">
        <v>794</v>
      </c>
      <c r="X190" s="27" t="s">
        <v>66</v>
      </c>
      <c r="Y190" s="27" t="s">
        <v>2494</v>
      </c>
      <c r="Z190" s="27" t="s">
        <v>2495</v>
      </c>
      <c r="AA190" s="27" t="s">
        <v>2496</v>
      </c>
      <c r="AB190" s="27" t="s">
        <v>2495</v>
      </c>
      <c r="AC190" s="27" t="s">
        <v>70</v>
      </c>
      <c r="AD190" s="27" t="s">
        <v>69</v>
      </c>
      <c r="AE190" s="27" t="s">
        <v>2497</v>
      </c>
      <c r="AF190" s="27" t="s">
        <v>69</v>
      </c>
      <c r="AG190" s="27" t="s">
        <v>2498</v>
      </c>
      <c r="AH190" s="27" t="s">
        <v>1728</v>
      </c>
      <c r="AI190" s="27" t="s">
        <v>2499</v>
      </c>
      <c r="AJ190" s="27" t="s">
        <v>2500</v>
      </c>
      <c r="AK190" s="33" t="s">
        <v>2501</v>
      </c>
      <c r="AL190" s="34">
        <v>110</v>
      </c>
      <c r="AM190" s="34">
        <v>82.03</v>
      </c>
      <c r="AN190" s="34">
        <v>1004</v>
      </c>
      <c r="AO190" s="36"/>
      <c r="AP190" s="20">
        <f t="shared" si="4"/>
        <v>25.604</v>
      </c>
      <c r="AQ190" s="20">
        <v>25.604</v>
      </c>
      <c r="AR190" s="20">
        <f t="shared" si="5"/>
        <v>69</v>
      </c>
    </row>
    <row r="191" customHeight="1" spans="1:44">
      <c r="A191" s="27" t="s">
        <v>44</v>
      </c>
      <c r="B191" s="27" t="s">
        <v>45</v>
      </c>
      <c r="C191" s="27" t="s">
        <v>2502</v>
      </c>
      <c r="D191" s="28" t="s">
        <v>2503</v>
      </c>
      <c r="E191" s="29" t="s">
        <v>151</v>
      </c>
      <c r="F191" s="29" t="s">
        <v>2504</v>
      </c>
      <c r="G191" s="29" t="s">
        <v>134</v>
      </c>
      <c r="H191" s="30" t="s">
        <v>2505</v>
      </c>
      <c r="I191" s="27" t="s">
        <v>2506</v>
      </c>
      <c r="J191" s="27" t="s">
        <v>1611</v>
      </c>
      <c r="K191" s="27" t="s">
        <v>1612</v>
      </c>
      <c r="L191" s="27" t="s">
        <v>1613</v>
      </c>
      <c r="M191" s="27" t="s">
        <v>1613</v>
      </c>
      <c r="N191" s="27" t="s">
        <v>83</v>
      </c>
      <c r="O191" s="27" t="s">
        <v>57</v>
      </c>
      <c r="P191" s="27" t="s">
        <v>58</v>
      </c>
      <c r="Q191" s="27" t="s">
        <v>59</v>
      </c>
      <c r="R191" s="27" t="s">
        <v>729</v>
      </c>
      <c r="S191" s="27" t="s">
        <v>2507</v>
      </c>
      <c r="T191" s="27" t="s">
        <v>662</v>
      </c>
      <c r="U191" s="27" t="s">
        <v>87</v>
      </c>
      <c r="V191" s="27" t="s">
        <v>64</v>
      </c>
      <c r="W191" s="27" t="s">
        <v>159</v>
      </c>
      <c r="X191" s="27" t="s">
        <v>66</v>
      </c>
      <c r="Y191" s="27" t="s">
        <v>2508</v>
      </c>
      <c r="Z191" s="27" t="s">
        <v>829</v>
      </c>
      <c r="AA191" s="27" t="s">
        <v>69</v>
      </c>
      <c r="AB191" s="27" t="s">
        <v>69</v>
      </c>
      <c r="AC191" s="27" t="s">
        <v>70</v>
      </c>
      <c r="AD191" s="27" t="s">
        <v>69</v>
      </c>
      <c r="AE191" s="27" t="s">
        <v>2509</v>
      </c>
      <c r="AF191" s="27" t="s">
        <v>2509</v>
      </c>
      <c r="AG191" s="27" t="s">
        <v>2510</v>
      </c>
      <c r="AH191" s="27" t="s">
        <v>2511</v>
      </c>
      <c r="AI191" s="27" t="s">
        <v>2512</v>
      </c>
      <c r="AJ191" s="27" t="s">
        <v>2513</v>
      </c>
      <c r="AK191" s="33" t="s">
        <v>2514</v>
      </c>
      <c r="AL191" s="34">
        <v>106</v>
      </c>
      <c r="AM191" s="34">
        <v>85.29</v>
      </c>
      <c r="AN191" s="34">
        <v>1004</v>
      </c>
      <c r="AO191" s="36"/>
      <c r="AP191" s="20">
        <f t="shared" si="4"/>
        <v>25.5053333333333</v>
      </c>
      <c r="AQ191" s="20">
        <v>25.5053333333333</v>
      </c>
      <c r="AR191" s="20">
        <f t="shared" si="5"/>
        <v>70</v>
      </c>
    </row>
    <row r="192" customHeight="1" spans="1:44">
      <c r="A192" s="27" t="s">
        <v>44</v>
      </c>
      <c r="B192" s="27" t="s">
        <v>45</v>
      </c>
      <c r="C192" s="27" t="s">
        <v>2515</v>
      </c>
      <c r="D192" s="28" t="s">
        <v>2516</v>
      </c>
      <c r="E192" s="29" t="s">
        <v>151</v>
      </c>
      <c r="F192" s="29" t="s">
        <v>183</v>
      </c>
      <c r="G192" s="29" t="s">
        <v>308</v>
      </c>
      <c r="H192" s="30" t="s">
        <v>2517</v>
      </c>
      <c r="I192" s="27" t="s">
        <v>2518</v>
      </c>
      <c r="J192" s="27" t="s">
        <v>1611</v>
      </c>
      <c r="K192" s="27" t="s">
        <v>1612</v>
      </c>
      <c r="L192" s="27" t="s">
        <v>1613</v>
      </c>
      <c r="M192" s="27" t="s">
        <v>1613</v>
      </c>
      <c r="N192" s="27" t="s">
        <v>56</v>
      </c>
      <c r="O192" s="27" t="s">
        <v>57</v>
      </c>
      <c r="P192" s="27" t="s">
        <v>58</v>
      </c>
      <c r="Q192" s="27" t="s">
        <v>59</v>
      </c>
      <c r="R192" s="27" t="s">
        <v>1614</v>
      </c>
      <c r="S192" s="27" t="s">
        <v>2519</v>
      </c>
      <c r="T192" s="27" t="s">
        <v>157</v>
      </c>
      <c r="U192" s="27" t="s">
        <v>87</v>
      </c>
      <c r="V192" s="27" t="s">
        <v>105</v>
      </c>
      <c r="W192" s="27" t="s">
        <v>2520</v>
      </c>
      <c r="X192" s="27" t="s">
        <v>66</v>
      </c>
      <c r="Y192" s="27" t="s">
        <v>2521</v>
      </c>
      <c r="Z192" s="27" t="s">
        <v>161</v>
      </c>
      <c r="AA192" s="27" t="s">
        <v>69</v>
      </c>
      <c r="AB192" s="27" t="s">
        <v>69</v>
      </c>
      <c r="AC192" s="27" t="s">
        <v>66</v>
      </c>
      <c r="AD192" s="27" t="s">
        <v>69</v>
      </c>
      <c r="AE192" s="27" t="s">
        <v>2522</v>
      </c>
      <c r="AF192" s="27" t="s">
        <v>2522</v>
      </c>
      <c r="AG192" s="27" t="s">
        <v>2523</v>
      </c>
      <c r="AH192" s="27" t="s">
        <v>2524</v>
      </c>
      <c r="AI192" s="27" t="s">
        <v>2525</v>
      </c>
      <c r="AJ192" s="27" t="s">
        <v>2526</v>
      </c>
      <c r="AK192" s="33" t="s">
        <v>2527</v>
      </c>
      <c r="AL192" s="34">
        <v>116</v>
      </c>
      <c r="AM192" s="34">
        <v>75.15</v>
      </c>
      <c r="AN192" s="34">
        <v>1004</v>
      </c>
      <c r="AO192" s="36"/>
      <c r="AP192" s="20">
        <f t="shared" si="4"/>
        <v>25.4866666666667</v>
      </c>
      <c r="AQ192" s="20">
        <v>25.4866666666667</v>
      </c>
      <c r="AR192" s="20">
        <f t="shared" si="5"/>
        <v>71</v>
      </c>
    </row>
    <row r="193" customHeight="1" spans="1:44">
      <c r="A193" s="27" t="s">
        <v>44</v>
      </c>
      <c r="B193" s="27" t="s">
        <v>45</v>
      </c>
      <c r="C193" s="27" t="s">
        <v>2528</v>
      </c>
      <c r="D193" s="28" t="s">
        <v>2529</v>
      </c>
      <c r="E193" s="29" t="s">
        <v>151</v>
      </c>
      <c r="F193" s="29" t="s">
        <v>2530</v>
      </c>
      <c r="G193" s="29" t="s">
        <v>698</v>
      </c>
      <c r="H193" s="30" t="s">
        <v>2531</v>
      </c>
      <c r="I193" s="27" t="s">
        <v>2532</v>
      </c>
      <c r="J193" s="27" t="s">
        <v>1611</v>
      </c>
      <c r="K193" s="27" t="s">
        <v>1612</v>
      </c>
      <c r="L193" s="27" t="s">
        <v>1613</v>
      </c>
      <c r="M193" s="27" t="s">
        <v>1613</v>
      </c>
      <c r="N193" s="27" t="s">
        <v>56</v>
      </c>
      <c r="O193" s="27" t="s">
        <v>57</v>
      </c>
      <c r="P193" s="27" t="s">
        <v>58</v>
      </c>
      <c r="Q193" s="27" t="s">
        <v>59</v>
      </c>
      <c r="R193" s="27" t="s">
        <v>60</v>
      </c>
      <c r="S193" s="27" t="s">
        <v>2533</v>
      </c>
      <c r="T193" s="27" t="s">
        <v>157</v>
      </c>
      <c r="U193" s="27" t="s">
        <v>87</v>
      </c>
      <c r="V193" s="27" t="s">
        <v>64</v>
      </c>
      <c r="W193" s="27" t="s">
        <v>2534</v>
      </c>
      <c r="X193" s="27" t="s">
        <v>66</v>
      </c>
      <c r="Y193" s="27" t="s">
        <v>2535</v>
      </c>
      <c r="Z193" s="27" t="s">
        <v>161</v>
      </c>
      <c r="AA193" s="27" t="s">
        <v>2536</v>
      </c>
      <c r="AB193" s="27" t="s">
        <v>89</v>
      </c>
      <c r="AC193" s="27" t="s">
        <v>66</v>
      </c>
      <c r="AD193" s="27" t="s">
        <v>2537</v>
      </c>
      <c r="AE193" s="27" t="s">
        <v>2538</v>
      </c>
      <c r="AF193" s="27" t="s">
        <v>2538</v>
      </c>
      <c r="AG193" s="27" t="s">
        <v>2539</v>
      </c>
      <c r="AH193" s="27" t="s">
        <v>145</v>
      </c>
      <c r="AI193" s="27" t="s">
        <v>2540</v>
      </c>
      <c r="AJ193" s="27" t="s">
        <v>2541</v>
      </c>
      <c r="AK193" s="33" t="s">
        <v>2542</v>
      </c>
      <c r="AL193" s="34">
        <v>115</v>
      </c>
      <c r="AM193" s="34">
        <v>75.97</v>
      </c>
      <c r="AN193" s="34">
        <v>1004</v>
      </c>
      <c r="AO193" s="36"/>
      <c r="AP193" s="20">
        <f t="shared" si="4"/>
        <v>25.4626666666667</v>
      </c>
      <c r="AQ193" s="20">
        <v>25.4626666666667</v>
      </c>
      <c r="AR193" s="20">
        <f t="shared" si="5"/>
        <v>72</v>
      </c>
    </row>
    <row r="194" customHeight="1" spans="1:44">
      <c r="A194" s="27" t="s">
        <v>44</v>
      </c>
      <c r="B194" s="27" t="s">
        <v>45</v>
      </c>
      <c r="C194" s="27" t="s">
        <v>2543</v>
      </c>
      <c r="D194" s="28" t="s">
        <v>2544</v>
      </c>
      <c r="E194" s="29" t="s">
        <v>151</v>
      </c>
      <c r="F194" s="29" t="s">
        <v>685</v>
      </c>
      <c r="G194" s="29" t="s">
        <v>460</v>
      </c>
      <c r="H194" s="30" t="s">
        <v>2545</v>
      </c>
      <c r="I194" s="27" t="s">
        <v>2546</v>
      </c>
      <c r="J194" s="27" t="s">
        <v>1611</v>
      </c>
      <c r="K194" s="27" t="s">
        <v>1612</v>
      </c>
      <c r="L194" s="27" t="s">
        <v>1613</v>
      </c>
      <c r="M194" s="27" t="s">
        <v>1613</v>
      </c>
      <c r="N194" s="27" t="s">
        <v>83</v>
      </c>
      <c r="O194" s="27" t="s">
        <v>57</v>
      </c>
      <c r="P194" s="27" t="s">
        <v>58</v>
      </c>
      <c r="Q194" s="27" t="s">
        <v>59</v>
      </c>
      <c r="R194" s="27" t="s">
        <v>448</v>
      </c>
      <c r="S194" s="27" t="s">
        <v>2547</v>
      </c>
      <c r="T194" s="27" t="s">
        <v>134</v>
      </c>
      <c r="U194" s="27" t="s">
        <v>87</v>
      </c>
      <c r="V194" s="27" t="s">
        <v>64</v>
      </c>
      <c r="W194" s="27" t="s">
        <v>229</v>
      </c>
      <c r="X194" s="27" t="s">
        <v>66</v>
      </c>
      <c r="Y194" s="27" t="s">
        <v>2548</v>
      </c>
      <c r="Z194" s="27" t="s">
        <v>1075</v>
      </c>
      <c r="AA194" s="27" t="s">
        <v>69</v>
      </c>
      <c r="AB194" s="27" t="s">
        <v>69</v>
      </c>
      <c r="AC194" s="27" t="s">
        <v>70</v>
      </c>
      <c r="AD194" s="27" t="s">
        <v>69</v>
      </c>
      <c r="AE194" s="27" t="s">
        <v>2549</v>
      </c>
      <c r="AF194" s="27" t="s">
        <v>2550</v>
      </c>
      <c r="AG194" s="27" t="s">
        <v>2551</v>
      </c>
      <c r="AH194" s="27" t="s">
        <v>145</v>
      </c>
      <c r="AI194" s="27" t="s">
        <v>2552</v>
      </c>
      <c r="AJ194" s="27" t="s">
        <v>2553</v>
      </c>
      <c r="AK194" s="33" t="s">
        <v>69</v>
      </c>
      <c r="AL194" s="34">
        <v>102</v>
      </c>
      <c r="AM194" s="34">
        <v>88.85</v>
      </c>
      <c r="AN194" s="34">
        <v>1004</v>
      </c>
      <c r="AO194" s="36"/>
      <c r="AP194" s="20">
        <f t="shared" ref="AP194:AP257" si="6">(AL194+AM194)/3*0.4</f>
        <v>25.4466666666667</v>
      </c>
      <c r="AQ194" s="20">
        <v>25.4466666666667</v>
      </c>
      <c r="AR194" s="20">
        <f t="shared" si="5"/>
        <v>73</v>
      </c>
    </row>
    <row r="195" customHeight="1" spans="1:44">
      <c r="A195" s="27" t="s">
        <v>44</v>
      </c>
      <c r="B195" s="27" t="s">
        <v>45</v>
      </c>
      <c r="C195" s="27" t="s">
        <v>2554</v>
      </c>
      <c r="D195" s="28" t="s">
        <v>2555</v>
      </c>
      <c r="E195" s="29" t="s">
        <v>151</v>
      </c>
      <c r="F195" s="29" t="s">
        <v>2556</v>
      </c>
      <c r="G195" s="29" t="s">
        <v>225</v>
      </c>
      <c r="H195" s="30" t="s">
        <v>2557</v>
      </c>
      <c r="I195" s="27" t="s">
        <v>2558</v>
      </c>
      <c r="J195" s="27" t="s">
        <v>1611</v>
      </c>
      <c r="K195" s="27" t="s">
        <v>1612</v>
      </c>
      <c r="L195" s="27" t="s">
        <v>1613</v>
      </c>
      <c r="M195" s="27" t="s">
        <v>1613</v>
      </c>
      <c r="N195" s="27" t="s">
        <v>83</v>
      </c>
      <c r="O195" s="27" t="s">
        <v>57</v>
      </c>
      <c r="P195" s="27" t="s">
        <v>58</v>
      </c>
      <c r="Q195" s="27" t="s">
        <v>59</v>
      </c>
      <c r="R195" s="27" t="s">
        <v>1614</v>
      </c>
      <c r="S195" s="27" t="s">
        <v>2559</v>
      </c>
      <c r="T195" s="27" t="s">
        <v>86</v>
      </c>
      <c r="U195" s="27" t="s">
        <v>87</v>
      </c>
      <c r="V195" s="27" t="s">
        <v>64</v>
      </c>
      <c r="W195" s="27" t="s">
        <v>2560</v>
      </c>
      <c r="X195" s="27" t="s">
        <v>66</v>
      </c>
      <c r="Y195" s="27" t="s">
        <v>2561</v>
      </c>
      <c r="Z195" s="27" t="s">
        <v>141</v>
      </c>
      <c r="AA195" s="27" t="s">
        <v>69</v>
      </c>
      <c r="AB195" s="27" t="s">
        <v>69</v>
      </c>
      <c r="AC195" s="27" t="s">
        <v>70</v>
      </c>
      <c r="AD195" s="27" t="s">
        <v>69</v>
      </c>
      <c r="AE195" s="27" t="s">
        <v>2562</v>
      </c>
      <c r="AF195" s="27" t="s">
        <v>2563</v>
      </c>
      <c r="AG195" s="27" t="s">
        <v>2564</v>
      </c>
      <c r="AH195" s="27" t="s">
        <v>2565</v>
      </c>
      <c r="AI195" s="27" t="s">
        <v>2566</v>
      </c>
      <c r="AJ195" s="27" t="s">
        <v>2567</v>
      </c>
      <c r="AK195" s="33" t="s">
        <v>2568</v>
      </c>
      <c r="AL195" s="34">
        <v>104</v>
      </c>
      <c r="AM195" s="34">
        <v>85.25</v>
      </c>
      <c r="AN195" s="34">
        <v>1004</v>
      </c>
      <c r="AO195" s="36"/>
      <c r="AP195" s="20">
        <f t="shared" si="6"/>
        <v>25.2333333333333</v>
      </c>
      <c r="AQ195" s="20">
        <v>25.2333333333333</v>
      </c>
      <c r="AR195" s="20">
        <f t="shared" ref="AR195:AR258" si="7">SUMPRODUCT(--($AN$2:$AN$7355=AN195),--($AQ$2:$AQ$7355&gt;AQ195))+1</f>
        <v>74</v>
      </c>
    </row>
    <row r="196" customHeight="1" spans="1:44">
      <c r="A196" s="27" t="s">
        <v>44</v>
      </c>
      <c r="B196" s="27" t="s">
        <v>45</v>
      </c>
      <c r="C196" s="27" t="s">
        <v>2569</v>
      </c>
      <c r="D196" s="28" t="s">
        <v>2570</v>
      </c>
      <c r="E196" s="29" t="s">
        <v>151</v>
      </c>
      <c r="F196" s="29" t="s">
        <v>1843</v>
      </c>
      <c r="G196" s="29" t="s">
        <v>239</v>
      </c>
      <c r="H196" s="30" t="s">
        <v>2571</v>
      </c>
      <c r="I196" s="27" t="s">
        <v>2572</v>
      </c>
      <c r="J196" s="27" t="s">
        <v>1611</v>
      </c>
      <c r="K196" s="27" t="s">
        <v>1612</v>
      </c>
      <c r="L196" s="27" t="s">
        <v>1613</v>
      </c>
      <c r="M196" s="27" t="s">
        <v>1613</v>
      </c>
      <c r="N196" s="27" t="s">
        <v>83</v>
      </c>
      <c r="O196" s="27" t="s">
        <v>57</v>
      </c>
      <c r="P196" s="27" t="s">
        <v>58</v>
      </c>
      <c r="Q196" s="27" t="s">
        <v>59</v>
      </c>
      <c r="R196" s="27" t="s">
        <v>60</v>
      </c>
      <c r="S196" s="27" t="s">
        <v>2573</v>
      </c>
      <c r="T196" s="27" t="s">
        <v>744</v>
      </c>
      <c r="U196" s="27" t="s">
        <v>87</v>
      </c>
      <c r="V196" s="27" t="s">
        <v>105</v>
      </c>
      <c r="W196" s="27" t="s">
        <v>229</v>
      </c>
      <c r="X196" s="27" t="s">
        <v>66</v>
      </c>
      <c r="Y196" s="27" t="s">
        <v>2574</v>
      </c>
      <c r="Z196" s="27" t="s">
        <v>2575</v>
      </c>
      <c r="AA196" s="27" t="s">
        <v>69</v>
      </c>
      <c r="AB196" s="27" t="s">
        <v>69</v>
      </c>
      <c r="AC196" s="27" t="s">
        <v>66</v>
      </c>
      <c r="AD196" s="27" t="s">
        <v>2576</v>
      </c>
      <c r="AE196" s="27" t="s">
        <v>2577</v>
      </c>
      <c r="AF196" s="27" t="s">
        <v>2577</v>
      </c>
      <c r="AG196" s="27" t="s">
        <v>2578</v>
      </c>
      <c r="AH196" s="27" t="s">
        <v>2579</v>
      </c>
      <c r="AI196" s="27" t="s">
        <v>2485</v>
      </c>
      <c r="AJ196" s="27" t="s">
        <v>2580</v>
      </c>
      <c r="AK196" s="33" t="s">
        <v>2581</v>
      </c>
      <c r="AL196" s="34">
        <v>112</v>
      </c>
      <c r="AM196" s="34">
        <v>75.38</v>
      </c>
      <c r="AN196" s="34">
        <v>1004</v>
      </c>
      <c r="AO196" s="36"/>
      <c r="AP196" s="20">
        <f t="shared" si="6"/>
        <v>24.984</v>
      </c>
      <c r="AQ196" s="20">
        <v>24.984</v>
      </c>
      <c r="AR196" s="20">
        <f t="shared" si="7"/>
        <v>75</v>
      </c>
    </row>
    <row r="197" customHeight="1" spans="1:44">
      <c r="A197" s="27" t="s">
        <v>44</v>
      </c>
      <c r="B197" s="27" t="s">
        <v>45</v>
      </c>
      <c r="C197" s="27" t="s">
        <v>2582</v>
      </c>
      <c r="D197" s="28" t="s">
        <v>2583</v>
      </c>
      <c r="E197" s="29" t="s">
        <v>151</v>
      </c>
      <c r="F197" s="29" t="s">
        <v>2584</v>
      </c>
      <c r="G197" s="29" t="s">
        <v>50</v>
      </c>
      <c r="H197" s="30" t="s">
        <v>2585</v>
      </c>
      <c r="I197" s="27" t="s">
        <v>2586</v>
      </c>
      <c r="J197" s="27" t="s">
        <v>1611</v>
      </c>
      <c r="K197" s="27" t="s">
        <v>1612</v>
      </c>
      <c r="L197" s="27" t="s">
        <v>1613</v>
      </c>
      <c r="M197" s="27" t="s">
        <v>1613</v>
      </c>
      <c r="N197" s="27" t="s">
        <v>56</v>
      </c>
      <c r="O197" s="27" t="s">
        <v>57</v>
      </c>
      <c r="P197" s="27" t="s">
        <v>58</v>
      </c>
      <c r="Q197" s="27" t="s">
        <v>59</v>
      </c>
      <c r="R197" s="27" t="s">
        <v>60</v>
      </c>
      <c r="S197" s="27" t="s">
        <v>2587</v>
      </c>
      <c r="T197" s="27" t="s">
        <v>341</v>
      </c>
      <c r="U197" s="27" t="s">
        <v>87</v>
      </c>
      <c r="V197" s="27" t="s">
        <v>64</v>
      </c>
      <c r="W197" s="27" t="s">
        <v>596</v>
      </c>
      <c r="X197" s="27" t="s">
        <v>66</v>
      </c>
      <c r="Y197" s="27" t="s">
        <v>2588</v>
      </c>
      <c r="Z197" s="27" t="s">
        <v>829</v>
      </c>
      <c r="AA197" s="27" t="s">
        <v>69</v>
      </c>
      <c r="AB197" s="27" t="s">
        <v>69</v>
      </c>
      <c r="AC197" s="27" t="s">
        <v>70</v>
      </c>
      <c r="AD197" s="27" t="s">
        <v>69</v>
      </c>
      <c r="AE197" s="27" t="s">
        <v>2589</v>
      </c>
      <c r="AF197" s="27" t="s">
        <v>2590</v>
      </c>
      <c r="AG197" s="27" t="s">
        <v>2591</v>
      </c>
      <c r="AH197" s="27" t="s">
        <v>272</v>
      </c>
      <c r="AI197" s="27" t="s">
        <v>2592</v>
      </c>
      <c r="AJ197" s="27" t="s">
        <v>2593</v>
      </c>
      <c r="AK197" s="33" t="s">
        <v>2594</v>
      </c>
      <c r="AL197" s="34">
        <v>108</v>
      </c>
      <c r="AM197" s="34">
        <v>78.87</v>
      </c>
      <c r="AN197" s="34">
        <v>1004</v>
      </c>
      <c r="AO197" s="36"/>
      <c r="AP197" s="20">
        <f t="shared" si="6"/>
        <v>24.916</v>
      </c>
      <c r="AQ197" s="20">
        <v>24.916</v>
      </c>
      <c r="AR197" s="20">
        <f t="shared" si="7"/>
        <v>76</v>
      </c>
    </row>
    <row r="198" customHeight="1" spans="1:44">
      <c r="A198" s="27" t="s">
        <v>44</v>
      </c>
      <c r="B198" s="27" t="s">
        <v>45</v>
      </c>
      <c r="C198" s="27" t="s">
        <v>2595</v>
      </c>
      <c r="D198" s="28" t="s">
        <v>2596</v>
      </c>
      <c r="E198" s="29" t="s">
        <v>151</v>
      </c>
      <c r="F198" s="29" t="s">
        <v>2597</v>
      </c>
      <c r="G198" s="29" t="s">
        <v>153</v>
      </c>
      <c r="H198" s="30" t="s">
        <v>2598</v>
      </c>
      <c r="I198" s="27" t="s">
        <v>2599</v>
      </c>
      <c r="J198" s="27" t="s">
        <v>1611</v>
      </c>
      <c r="K198" s="27" t="s">
        <v>1612</v>
      </c>
      <c r="L198" s="27" t="s">
        <v>1613</v>
      </c>
      <c r="M198" s="27" t="s">
        <v>1613</v>
      </c>
      <c r="N198" s="27" t="s">
        <v>83</v>
      </c>
      <c r="O198" s="27" t="s">
        <v>57</v>
      </c>
      <c r="P198" s="27" t="s">
        <v>58</v>
      </c>
      <c r="Q198" s="27" t="s">
        <v>59</v>
      </c>
      <c r="R198" s="27" t="s">
        <v>1614</v>
      </c>
      <c r="S198" s="27" t="s">
        <v>2600</v>
      </c>
      <c r="T198" s="27" t="s">
        <v>138</v>
      </c>
      <c r="U198" s="27" t="s">
        <v>87</v>
      </c>
      <c r="V198" s="27" t="s">
        <v>105</v>
      </c>
      <c r="W198" s="27" t="s">
        <v>229</v>
      </c>
      <c r="X198" s="27" t="s">
        <v>66</v>
      </c>
      <c r="Y198" s="27" t="s">
        <v>2601</v>
      </c>
      <c r="Z198" s="27" t="s">
        <v>435</v>
      </c>
      <c r="AA198" s="27" t="s">
        <v>69</v>
      </c>
      <c r="AB198" s="27" t="s">
        <v>69</v>
      </c>
      <c r="AC198" s="27" t="s">
        <v>70</v>
      </c>
      <c r="AD198" s="27" t="s">
        <v>69</v>
      </c>
      <c r="AE198" s="27" t="s">
        <v>2602</v>
      </c>
      <c r="AF198" s="27" t="s">
        <v>2602</v>
      </c>
      <c r="AG198" s="27" t="s">
        <v>2603</v>
      </c>
      <c r="AH198" s="27" t="s">
        <v>145</v>
      </c>
      <c r="AI198" s="27" t="s">
        <v>2604</v>
      </c>
      <c r="AJ198" s="27" t="s">
        <v>2605</v>
      </c>
      <c r="AK198" s="33" t="s">
        <v>2606</v>
      </c>
      <c r="AL198" s="34">
        <v>105</v>
      </c>
      <c r="AM198" s="34">
        <v>80.86</v>
      </c>
      <c r="AN198" s="34">
        <v>1004</v>
      </c>
      <c r="AO198" s="36"/>
      <c r="AP198" s="20">
        <f t="shared" si="6"/>
        <v>24.7813333333333</v>
      </c>
      <c r="AQ198" s="20">
        <v>24.7813333333333</v>
      </c>
      <c r="AR198" s="20">
        <f t="shared" si="7"/>
        <v>77</v>
      </c>
    </row>
    <row r="199" customHeight="1" spans="1:44">
      <c r="A199" s="27" t="s">
        <v>44</v>
      </c>
      <c r="B199" s="27" t="s">
        <v>45</v>
      </c>
      <c r="C199" s="27" t="s">
        <v>2607</v>
      </c>
      <c r="D199" s="28" t="s">
        <v>2608</v>
      </c>
      <c r="E199" s="29" t="s">
        <v>151</v>
      </c>
      <c r="F199" s="29" t="s">
        <v>323</v>
      </c>
      <c r="G199" s="29" t="s">
        <v>513</v>
      </c>
      <c r="H199" s="30" t="s">
        <v>2609</v>
      </c>
      <c r="I199" s="27" t="s">
        <v>2610</v>
      </c>
      <c r="J199" s="27" t="s">
        <v>1611</v>
      </c>
      <c r="K199" s="27" t="s">
        <v>1612</v>
      </c>
      <c r="L199" s="27" t="s">
        <v>1613</v>
      </c>
      <c r="M199" s="27" t="s">
        <v>1613</v>
      </c>
      <c r="N199" s="27" t="s">
        <v>56</v>
      </c>
      <c r="O199" s="27" t="s">
        <v>57</v>
      </c>
      <c r="P199" s="27" t="s">
        <v>58</v>
      </c>
      <c r="Q199" s="27" t="s">
        <v>59</v>
      </c>
      <c r="R199" s="27" t="s">
        <v>60</v>
      </c>
      <c r="S199" s="27" t="s">
        <v>2611</v>
      </c>
      <c r="T199" s="27" t="s">
        <v>86</v>
      </c>
      <c r="U199" s="27" t="s">
        <v>87</v>
      </c>
      <c r="V199" s="27" t="s">
        <v>64</v>
      </c>
      <c r="W199" s="27" t="s">
        <v>529</v>
      </c>
      <c r="X199" s="27" t="s">
        <v>66</v>
      </c>
      <c r="Y199" s="27" t="s">
        <v>2612</v>
      </c>
      <c r="Z199" s="27" t="s">
        <v>68</v>
      </c>
      <c r="AA199" s="27" t="s">
        <v>2612</v>
      </c>
      <c r="AB199" s="27" t="s">
        <v>68</v>
      </c>
      <c r="AC199" s="27" t="s">
        <v>70</v>
      </c>
      <c r="AD199" s="27" t="s">
        <v>69</v>
      </c>
      <c r="AE199" s="27" t="s">
        <v>2613</v>
      </c>
      <c r="AF199" s="27" t="s">
        <v>2614</v>
      </c>
      <c r="AG199" s="27" t="s">
        <v>2615</v>
      </c>
      <c r="AH199" s="27" t="s">
        <v>2616</v>
      </c>
      <c r="AI199" s="27" t="s">
        <v>2617</v>
      </c>
      <c r="AJ199" s="27" t="s">
        <v>2618</v>
      </c>
      <c r="AK199" s="33" t="s">
        <v>2619</v>
      </c>
      <c r="AL199" s="34">
        <v>101</v>
      </c>
      <c r="AM199" s="34">
        <v>82.42</v>
      </c>
      <c r="AN199" s="34">
        <v>1004</v>
      </c>
      <c r="AO199" s="36"/>
      <c r="AP199" s="20">
        <f t="shared" si="6"/>
        <v>24.456</v>
      </c>
      <c r="AQ199" s="20">
        <v>24.456</v>
      </c>
      <c r="AR199" s="20">
        <f t="shared" si="7"/>
        <v>78</v>
      </c>
    </row>
    <row r="200" customHeight="1" spans="1:44">
      <c r="A200" s="27" t="s">
        <v>44</v>
      </c>
      <c r="B200" s="27" t="s">
        <v>45</v>
      </c>
      <c r="C200" s="27" t="s">
        <v>2620</v>
      </c>
      <c r="D200" s="28" t="s">
        <v>2621</v>
      </c>
      <c r="E200" s="29" t="s">
        <v>151</v>
      </c>
      <c r="F200" s="29" t="s">
        <v>2388</v>
      </c>
      <c r="G200" s="29" t="s">
        <v>80</v>
      </c>
      <c r="H200" s="30" t="s">
        <v>2622</v>
      </c>
      <c r="I200" s="27" t="s">
        <v>2623</v>
      </c>
      <c r="J200" s="27" t="s">
        <v>1611</v>
      </c>
      <c r="K200" s="27" t="s">
        <v>1612</v>
      </c>
      <c r="L200" s="27" t="s">
        <v>1613</v>
      </c>
      <c r="M200" s="27" t="s">
        <v>1613</v>
      </c>
      <c r="N200" s="27" t="s">
        <v>83</v>
      </c>
      <c r="O200" s="27" t="s">
        <v>57</v>
      </c>
      <c r="P200" s="27" t="s">
        <v>58</v>
      </c>
      <c r="Q200" s="27" t="s">
        <v>59</v>
      </c>
      <c r="R200" s="27" t="s">
        <v>1614</v>
      </c>
      <c r="S200" s="27" t="s">
        <v>2624</v>
      </c>
      <c r="T200" s="27" t="s">
        <v>744</v>
      </c>
      <c r="U200" s="27" t="s">
        <v>87</v>
      </c>
      <c r="V200" s="27" t="s">
        <v>64</v>
      </c>
      <c r="W200" s="27" t="s">
        <v>44</v>
      </c>
      <c r="X200" s="27" t="s">
        <v>66</v>
      </c>
      <c r="Y200" s="27" t="s">
        <v>2145</v>
      </c>
      <c r="Z200" s="27" t="s">
        <v>1075</v>
      </c>
      <c r="AA200" s="27" t="s">
        <v>2145</v>
      </c>
      <c r="AB200" s="27" t="s">
        <v>1075</v>
      </c>
      <c r="AC200" s="27" t="s">
        <v>70</v>
      </c>
      <c r="AD200" s="27" t="s">
        <v>69</v>
      </c>
      <c r="AE200" s="27" t="s">
        <v>2625</v>
      </c>
      <c r="AF200" s="27" t="s">
        <v>2625</v>
      </c>
      <c r="AG200" s="27" t="s">
        <v>2626</v>
      </c>
      <c r="AH200" s="27" t="s">
        <v>2579</v>
      </c>
      <c r="AI200" s="27" t="s">
        <v>2627</v>
      </c>
      <c r="AJ200" s="27" t="s">
        <v>2628</v>
      </c>
      <c r="AK200" s="33" t="s">
        <v>2629</v>
      </c>
      <c r="AL200" s="34">
        <v>109</v>
      </c>
      <c r="AM200" s="34">
        <v>72.02</v>
      </c>
      <c r="AN200" s="34">
        <v>1004</v>
      </c>
      <c r="AO200" s="36"/>
      <c r="AP200" s="20">
        <f t="shared" si="6"/>
        <v>24.136</v>
      </c>
      <c r="AQ200" s="20">
        <v>24.136</v>
      </c>
      <c r="AR200" s="20">
        <f t="shared" si="7"/>
        <v>79</v>
      </c>
    </row>
    <row r="201" customHeight="1" spans="1:44">
      <c r="A201" s="27" t="s">
        <v>44</v>
      </c>
      <c r="B201" s="27" t="s">
        <v>45</v>
      </c>
      <c r="C201" s="27" t="s">
        <v>2630</v>
      </c>
      <c r="D201" s="28" t="s">
        <v>2631</v>
      </c>
      <c r="E201" s="29" t="s">
        <v>151</v>
      </c>
      <c r="F201" s="29" t="s">
        <v>2504</v>
      </c>
      <c r="G201" s="29" t="s">
        <v>80</v>
      </c>
      <c r="H201" s="30" t="s">
        <v>2632</v>
      </c>
      <c r="I201" s="27" t="s">
        <v>2633</v>
      </c>
      <c r="J201" s="27" t="s">
        <v>1611</v>
      </c>
      <c r="K201" s="27" t="s">
        <v>1612</v>
      </c>
      <c r="L201" s="27" t="s">
        <v>1613</v>
      </c>
      <c r="M201" s="27" t="s">
        <v>1613</v>
      </c>
      <c r="N201" s="27" t="s">
        <v>56</v>
      </c>
      <c r="O201" s="27" t="s">
        <v>57</v>
      </c>
      <c r="P201" s="27" t="s">
        <v>58</v>
      </c>
      <c r="Q201" s="27" t="s">
        <v>59</v>
      </c>
      <c r="R201" s="27" t="s">
        <v>1614</v>
      </c>
      <c r="S201" s="27" t="s">
        <v>2634</v>
      </c>
      <c r="T201" s="27" t="s">
        <v>62</v>
      </c>
      <c r="U201" s="27" t="s">
        <v>87</v>
      </c>
      <c r="V201" s="27" t="s">
        <v>64</v>
      </c>
      <c r="W201" s="27" t="s">
        <v>44</v>
      </c>
      <c r="X201" s="27" t="s">
        <v>66</v>
      </c>
      <c r="Y201" s="27" t="s">
        <v>2635</v>
      </c>
      <c r="Z201" s="27" t="s">
        <v>1036</v>
      </c>
      <c r="AA201" s="27" t="s">
        <v>69</v>
      </c>
      <c r="AB201" s="27" t="s">
        <v>69</v>
      </c>
      <c r="AC201" s="27" t="s">
        <v>70</v>
      </c>
      <c r="AD201" s="27" t="s">
        <v>69</v>
      </c>
      <c r="AE201" s="27" t="s">
        <v>2636</v>
      </c>
      <c r="AF201" s="27" t="s">
        <v>2636</v>
      </c>
      <c r="AG201" s="27" t="s">
        <v>2637</v>
      </c>
      <c r="AH201" s="27" t="s">
        <v>2579</v>
      </c>
      <c r="AI201" s="27" t="s">
        <v>2638</v>
      </c>
      <c r="AJ201" s="27" t="s">
        <v>2639</v>
      </c>
      <c r="AK201" s="33" t="s">
        <v>2640</v>
      </c>
      <c r="AL201" s="34">
        <v>110</v>
      </c>
      <c r="AM201" s="34">
        <v>70.89</v>
      </c>
      <c r="AN201" s="34">
        <v>1004</v>
      </c>
      <c r="AO201" s="36"/>
      <c r="AP201" s="20">
        <f t="shared" si="6"/>
        <v>24.1186666666667</v>
      </c>
      <c r="AQ201" s="20">
        <v>24.1186666666667</v>
      </c>
      <c r="AR201" s="20">
        <f t="shared" si="7"/>
        <v>80</v>
      </c>
    </row>
    <row r="202" customHeight="1" spans="1:44">
      <c r="A202" s="27" t="s">
        <v>44</v>
      </c>
      <c r="B202" s="27" t="s">
        <v>45</v>
      </c>
      <c r="C202" s="27" t="s">
        <v>2641</v>
      </c>
      <c r="D202" s="28" t="s">
        <v>2642</v>
      </c>
      <c r="E202" s="29" t="s">
        <v>151</v>
      </c>
      <c r="F202" s="29" t="s">
        <v>2643</v>
      </c>
      <c r="G202" s="29" t="s">
        <v>376</v>
      </c>
      <c r="H202" s="30" t="s">
        <v>2644</v>
      </c>
      <c r="I202" s="27" t="s">
        <v>2645</v>
      </c>
      <c r="J202" s="27" t="s">
        <v>1611</v>
      </c>
      <c r="K202" s="27" t="s">
        <v>1612</v>
      </c>
      <c r="L202" s="27" t="s">
        <v>1613</v>
      </c>
      <c r="M202" s="27" t="s">
        <v>1613</v>
      </c>
      <c r="N202" s="27" t="s">
        <v>56</v>
      </c>
      <c r="O202" s="27" t="s">
        <v>57</v>
      </c>
      <c r="P202" s="27" t="s">
        <v>58</v>
      </c>
      <c r="Q202" s="27" t="s">
        <v>59</v>
      </c>
      <c r="R202" s="27" t="s">
        <v>1614</v>
      </c>
      <c r="S202" s="27" t="s">
        <v>2646</v>
      </c>
      <c r="T202" s="27" t="s">
        <v>104</v>
      </c>
      <c r="U202" s="27" t="s">
        <v>87</v>
      </c>
      <c r="V202" s="27" t="s">
        <v>64</v>
      </c>
      <c r="W202" s="27" t="s">
        <v>229</v>
      </c>
      <c r="X202" s="27" t="s">
        <v>66</v>
      </c>
      <c r="Y202" s="27" t="s">
        <v>2647</v>
      </c>
      <c r="Z202" s="27" t="s">
        <v>829</v>
      </c>
      <c r="AA202" s="27" t="s">
        <v>69</v>
      </c>
      <c r="AB202" s="27" t="s">
        <v>69</v>
      </c>
      <c r="AC202" s="27" t="s">
        <v>70</v>
      </c>
      <c r="AD202" s="27" t="s">
        <v>69</v>
      </c>
      <c r="AE202" s="27" t="s">
        <v>2648</v>
      </c>
      <c r="AF202" s="27" t="s">
        <v>2648</v>
      </c>
      <c r="AG202" s="27" t="s">
        <v>2649</v>
      </c>
      <c r="AH202" s="27" t="s">
        <v>145</v>
      </c>
      <c r="AI202" s="27" t="s">
        <v>2650</v>
      </c>
      <c r="AJ202" s="27" t="s">
        <v>2651</v>
      </c>
      <c r="AK202" s="33" t="s">
        <v>2652</v>
      </c>
      <c r="AL202" s="34">
        <v>103</v>
      </c>
      <c r="AM202" s="34">
        <v>75.46</v>
      </c>
      <c r="AN202" s="34">
        <v>1004</v>
      </c>
      <c r="AO202" s="36"/>
      <c r="AP202" s="20">
        <f t="shared" si="6"/>
        <v>23.7946666666667</v>
      </c>
      <c r="AQ202" s="20">
        <v>23.7946666666667</v>
      </c>
      <c r="AR202" s="20">
        <f t="shared" si="7"/>
        <v>81</v>
      </c>
    </row>
    <row r="203" customHeight="1" spans="1:44">
      <c r="A203" s="27" t="s">
        <v>44</v>
      </c>
      <c r="B203" s="27" t="s">
        <v>45</v>
      </c>
      <c r="C203" s="27" t="s">
        <v>2653</v>
      </c>
      <c r="D203" s="28" t="s">
        <v>2654</v>
      </c>
      <c r="E203" s="29" t="s">
        <v>151</v>
      </c>
      <c r="F203" s="29" t="s">
        <v>2655</v>
      </c>
      <c r="G203" s="29" t="s">
        <v>740</v>
      </c>
      <c r="H203" s="30" t="s">
        <v>2656</v>
      </c>
      <c r="I203" s="27" t="s">
        <v>2657</v>
      </c>
      <c r="J203" s="27" t="s">
        <v>1611</v>
      </c>
      <c r="K203" s="27" t="s">
        <v>1612</v>
      </c>
      <c r="L203" s="27" t="s">
        <v>1613</v>
      </c>
      <c r="M203" s="27" t="s">
        <v>1613</v>
      </c>
      <c r="N203" s="27" t="s">
        <v>83</v>
      </c>
      <c r="O203" s="27" t="s">
        <v>57</v>
      </c>
      <c r="P203" s="27" t="s">
        <v>58</v>
      </c>
      <c r="Q203" s="27" t="s">
        <v>59</v>
      </c>
      <c r="R203" s="27" t="s">
        <v>1614</v>
      </c>
      <c r="S203" s="27" t="s">
        <v>2658</v>
      </c>
      <c r="T203" s="27" t="s">
        <v>134</v>
      </c>
      <c r="U203" s="27" t="s">
        <v>87</v>
      </c>
      <c r="V203" s="27" t="s">
        <v>64</v>
      </c>
      <c r="W203" s="27" t="s">
        <v>1471</v>
      </c>
      <c r="X203" s="27" t="s">
        <v>66</v>
      </c>
      <c r="Y203" s="27" t="s">
        <v>2659</v>
      </c>
      <c r="Z203" s="27" t="s">
        <v>2660</v>
      </c>
      <c r="AA203" s="27" t="s">
        <v>69</v>
      </c>
      <c r="AB203" s="27" t="s">
        <v>69</v>
      </c>
      <c r="AC203" s="27" t="s">
        <v>70</v>
      </c>
      <c r="AD203" s="27" t="s">
        <v>69</v>
      </c>
      <c r="AE203" s="27" t="s">
        <v>2661</v>
      </c>
      <c r="AF203" s="27" t="s">
        <v>2662</v>
      </c>
      <c r="AG203" s="27" t="s">
        <v>2663</v>
      </c>
      <c r="AH203" s="27" t="s">
        <v>2664</v>
      </c>
      <c r="AI203" s="27" t="s">
        <v>2665</v>
      </c>
      <c r="AJ203" s="27" t="s">
        <v>2666</v>
      </c>
      <c r="AK203" s="33" t="s">
        <v>2667</v>
      </c>
      <c r="AL203" s="34">
        <v>113</v>
      </c>
      <c r="AM203" s="34">
        <v>65.19</v>
      </c>
      <c r="AN203" s="34">
        <v>1004</v>
      </c>
      <c r="AO203" s="36"/>
      <c r="AP203" s="20">
        <f t="shared" si="6"/>
        <v>23.7586666666667</v>
      </c>
      <c r="AQ203" s="20">
        <v>23.7586666666667</v>
      </c>
      <c r="AR203" s="20">
        <f t="shared" si="7"/>
        <v>82</v>
      </c>
    </row>
    <row r="204" customHeight="1" spans="1:44">
      <c r="A204" s="27" t="s">
        <v>44</v>
      </c>
      <c r="B204" s="27" t="s">
        <v>45</v>
      </c>
      <c r="C204" s="27" t="s">
        <v>2668</v>
      </c>
      <c r="D204" s="28" t="s">
        <v>2669</v>
      </c>
      <c r="E204" s="29" t="s">
        <v>151</v>
      </c>
      <c r="F204" s="29" t="s">
        <v>2670</v>
      </c>
      <c r="G204" s="29" t="s">
        <v>264</v>
      </c>
      <c r="H204" s="30" t="s">
        <v>2671</v>
      </c>
      <c r="I204" s="27" t="s">
        <v>2672</v>
      </c>
      <c r="J204" s="27" t="s">
        <v>1611</v>
      </c>
      <c r="K204" s="27" t="s">
        <v>1612</v>
      </c>
      <c r="L204" s="27" t="s">
        <v>1613</v>
      </c>
      <c r="M204" s="27" t="s">
        <v>1613</v>
      </c>
      <c r="N204" s="27" t="s">
        <v>83</v>
      </c>
      <c r="O204" s="27" t="s">
        <v>57</v>
      </c>
      <c r="P204" s="27" t="s">
        <v>58</v>
      </c>
      <c r="Q204" s="27" t="s">
        <v>59</v>
      </c>
      <c r="R204" s="27" t="s">
        <v>1614</v>
      </c>
      <c r="S204" s="27" t="s">
        <v>2673</v>
      </c>
      <c r="T204" s="27" t="s">
        <v>341</v>
      </c>
      <c r="U204" s="27" t="s">
        <v>87</v>
      </c>
      <c r="V204" s="27" t="s">
        <v>105</v>
      </c>
      <c r="W204" s="27" t="s">
        <v>2674</v>
      </c>
      <c r="X204" s="27" t="s">
        <v>66</v>
      </c>
      <c r="Y204" s="27" t="s">
        <v>2675</v>
      </c>
      <c r="Z204" s="27" t="s">
        <v>829</v>
      </c>
      <c r="AA204" s="27" t="s">
        <v>2676</v>
      </c>
      <c r="AB204" s="27" t="s">
        <v>2677</v>
      </c>
      <c r="AC204" s="27" t="s">
        <v>66</v>
      </c>
      <c r="AD204" s="27" t="s">
        <v>2678</v>
      </c>
      <c r="AE204" s="27" t="s">
        <v>2679</v>
      </c>
      <c r="AF204" s="27" t="s">
        <v>2680</v>
      </c>
      <c r="AG204" s="27" t="s">
        <v>2681</v>
      </c>
      <c r="AH204" s="27" t="s">
        <v>145</v>
      </c>
      <c r="AI204" s="27" t="s">
        <v>2682</v>
      </c>
      <c r="AJ204" s="27" t="s">
        <v>2683</v>
      </c>
      <c r="AK204" s="33" t="s">
        <v>2684</v>
      </c>
      <c r="AL204" s="34">
        <v>111</v>
      </c>
      <c r="AM204" s="34">
        <v>65.28</v>
      </c>
      <c r="AN204" s="34">
        <v>1004</v>
      </c>
      <c r="AO204" s="36"/>
      <c r="AP204" s="20">
        <f t="shared" si="6"/>
        <v>23.504</v>
      </c>
      <c r="AQ204" s="20">
        <v>23.504</v>
      </c>
      <c r="AR204" s="20">
        <f t="shared" si="7"/>
        <v>83</v>
      </c>
    </row>
    <row r="205" customHeight="1" spans="1:44">
      <c r="A205" s="27" t="s">
        <v>44</v>
      </c>
      <c r="B205" s="27" t="s">
        <v>45</v>
      </c>
      <c r="C205" s="27" t="s">
        <v>2685</v>
      </c>
      <c r="D205" s="28" t="s">
        <v>2686</v>
      </c>
      <c r="E205" s="29" t="s">
        <v>151</v>
      </c>
      <c r="F205" s="29" t="s">
        <v>2687</v>
      </c>
      <c r="G205" s="29" t="s">
        <v>430</v>
      </c>
      <c r="H205" s="30" t="s">
        <v>2688</v>
      </c>
      <c r="I205" s="27" t="s">
        <v>2689</v>
      </c>
      <c r="J205" s="27" t="s">
        <v>1611</v>
      </c>
      <c r="K205" s="27" t="s">
        <v>1612</v>
      </c>
      <c r="L205" s="27" t="s">
        <v>1613</v>
      </c>
      <c r="M205" s="27" t="s">
        <v>1613</v>
      </c>
      <c r="N205" s="27" t="s">
        <v>83</v>
      </c>
      <c r="O205" s="27" t="s">
        <v>57</v>
      </c>
      <c r="P205" s="27" t="s">
        <v>58</v>
      </c>
      <c r="Q205" s="27" t="s">
        <v>59</v>
      </c>
      <c r="R205" s="27" t="s">
        <v>1614</v>
      </c>
      <c r="S205" s="27" t="s">
        <v>69</v>
      </c>
      <c r="T205" s="27" t="s">
        <v>341</v>
      </c>
      <c r="U205" s="27" t="s">
        <v>87</v>
      </c>
      <c r="V205" s="27" t="s">
        <v>64</v>
      </c>
      <c r="W205" s="27" t="s">
        <v>2690</v>
      </c>
      <c r="X205" s="27" t="s">
        <v>66</v>
      </c>
      <c r="Y205" s="27" t="s">
        <v>2691</v>
      </c>
      <c r="Z205" s="27" t="s">
        <v>161</v>
      </c>
      <c r="AA205" s="27" t="s">
        <v>2692</v>
      </c>
      <c r="AB205" s="27" t="s">
        <v>829</v>
      </c>
      <c r="AC205" s="27" t="s">
        <v>70</v>
      </c>
      <c r="AD205" s="27" t="s">
        <v>69</v>
      </c>
      <c r="AE205" s="27" t="s">
        <v>2693</v>
      </c>
      <c r="AF205" s="27" t="s">
        <v>2693</v>
      </c>
      <c r="AG205" s="27" t="s">
        <v>2694</v>
      </c>
      <c r="AH205" s="27" t="s">
        <v>145</v>
      </c>
      <c r="AI205" s="27" t="s">
        <v>2695</v>
      </c>
      <c r="AJ205" s="27" t="s">
        <v>2696</v>
      </c>
      <c r="AK205" s="33" t="s">
        <v>2697</v>
      </c>
      <c r="AL205" s="34">
        <v>100</v>
      </c>
      <c r="AM205" s="34">
        <v>75.19</v>
      </c>
      <c r="AN205" s="34">
        <v>1004</v>
      </c>
      <c r="AO205" s="36"/>
      <c r="AP205" s="20">
        <f t="shared" si="6"/>
        <v>23.3586666666667</v>
      </c>
      <c r="AQ205" s="20">
        <v>23.3586666666667</v>
      </c>
      <c r="AR205" s="20">
        <f t="shared" si="7"/>
        <v>84</v>
      </c>
    </row>
    <row r="206" customHeight="1" spans="1:44">
      <c r="A206" s="27" t="s">
        <v>44</v>
      </c>
      <c r="B206" s="27" t="s">
        <v>45</v>
      </c>
      <c r="C206" s="27" t="s">
        <v>2698</v>
      </c>
      <c r="D206" s="28" t="s">
        <v>2699</v>
      </c>
      <c r="E206" s="29" t="s">
        <v>151</v>
      </c>
      <c r="F206" s="29" t="s">
        <v>2350</v>
      </c>
      <c r="G206" s="29" t="s">
        <v>80</v>
      </c>
      <c r="H206" s="30" t="s">
        <v>2700</v>
      </c>
      <c r="I206" s="27" t="s">
        <v>2701</v>
      </c>
      <c r="J206" s="27" t="s">
        <v>1611</v>
      </c>
      <c r="K206" s="27" t="s">
        <v>1612</v>
      </c>
      <c r="L206" s="27" t="s">
        <v>1613</v>
      </c>
      <c r="M206" s="27" t="s">
        <v>1613</v>
      </c>
      <c r="N206" s="27" t="s">
        <v>83</v>
      </c>
      <c r="O206" s="27" t="s">
        <v>57</v>
      </c>
      <c r="P206" s="27" t="s">
        <v>58</v>
      </c>
      <c r="Q206" s="27" t="s">
        <v>59</v>
      </c>
      <c r="R206" s="27" t="s">
        <v>1614</v>
      </c>
      <c r="S206" s="27" t="s">
        <v>2702</v>
      </c>
      <c r="T206" s="27" t="s">
        <v>744</v>
      </c>
      <c r="U206" s="27" t="s">
        <v>87</v>
      </c>
      <c r="V206" s="27" t="s">
        <v>64</v>
      </c>
      <c r="W206" s="27" t="s">
        <v>2703</v>
      </c>
      <c r="X206" s="27" t="s">
        <v>70</v>
      </c>
      <c r="Y206" s="27" t="s">
        <v>2704</v>
      </c>
      <c r="Z206" s="27" t="s">
        <v>967</v>
      </c>
      <c r="AA206" s="27" t="s">
        <v>2705</v>
      </c>
      <c r="AB206" s="27" t="s">
        <v>161</v>
      </c>
      <c r="AC206" s="27" t="s">
        <v>70</v>
      </c>
      <c r="AD206" s="27" t="s">
        <v>69</v>
      </c>
      <c r="AE206" s="27" t="s">
        <v>2706</v>
      </c>
      <c r="AF206" s="27" t="s">
        <v>2706</v>
      </c>
      <c r="AG206" s="27" t="s">
        <v>2707</v>
      </c>
      <c r="AH206" s="27" t="s">
        <v>2708</v>
      </c>
      <c r="AI206" s="27" t="s">
        <v>2709</v>
      </c>
      <c r="AJ206" s="27" t="s">
        <v>2710</v>
      </c>
      <c r="AK206" s="33" t="s">
        <v>2711</v>
      </c>
      <c r="AL206" s="34">
        <v>107</v>
      </c>
      <c r="AM206" s="34">
        <v>67.43</v>
      </c>
      <c r="AN206" s="34">
        <v>1004</v>
      </c>
      <c r="AO206" s="36"/>
      <c r="AP206" s="20">
        <f t="shared" si="6"/>
        <v>23.2573333333333</v>
      </c>
      <c r="AQ206" s="20">
        <v>23.2573333333333</v>
      </c>
      <c r="AR206" s="20">
        <f t="shared" si="7"/>
        <v>85</v>
      </c>
    </row>
    <row r="207" customHeight="1" spans="1:44">
      <c r="A207" s="27" t="s">
        <v>44</v>
      </c>
      <c r="B207" s="27" t="s">
        <v>45</v>
      </c>
      <c r="C207" s="27" t="s">
        <v>2712</v>
      </c>
      <c r="D207" s="28" t="s">
        <v>2713</v>
      </c>
      <c r="E207" s="29" t="s">
        <v>151</v>
      </c>
      <c r="F207" s="29" t="s">
        <v>2714</v>
      </c>
      <c r="G207" s="29" t="s">
        <v>277</v>
      </c>
      <c r="H207" s="30" t="s">
        <v>2715</v>
      </c>
      <c r="I207" s="27" t="s">
        <v>2716</v>
      </c>
      <c r="J207" s="27" t="s">
        <v>1611</v>
      </c>
      <c r="K207" s="27" t="s">
        <v>1612</v>
      </c>
      <c r="L207" s="27" t="s">
        <v>1613</v>
      </c>
      <c r="M207" s="27" t="s">
        <v>1613</v>
      </c>
      <c r="N207" s="27" t="s">
        <v>56</v>
      </c>
      <c r="O207" s="27" t="s">
        <v>57</v>
      </c>
      <c r="P207" s="27" t="s">
        <v>58</v>
      </c>
      <c r="Q207" s="27" t="s">
        <v>59</v>
      </c>
      <c r="R207" s="27" t="s">
        <v>448</v>
      </c>
      <c r="S207" s="27" t="s">
        <v>2717</v>
      </c>
      <c r="T207" s="27" t="s">
        <v>153</v>
      </c>
      <c r="U207" s="27" t="s">
        <v>87</v>
      </c>
      <c r="V207" s="27" t="s">
        <v>64</v>
      </c>
      <c r="W207" s="27" t="s">
        <v>2718</v>
      </c>
      <c r="X207" s="27" t="s">
        <v>66</v>
      </c>
      <c r="Y207" s="27" t="s">
        <v>2719</v>
      </c>
      <c r="Z207" s="27" t="s">
        <v>2146</v>
      </c>
      <c r="AA207" s="27" t="s">
        <v>69</v>
      </c>
      <c r="AB207" s="27" t="s">
        <v>69</v>
      </c>
      <c r="AC207" s="27" t="s">
        <v>70</v>
      </c>
      <c r="AD207" s="27" t="s">
        <v>69</v>
      </c>
      <c r="AE207" s="27" t="s">
        <v>2720</v>
      </c>
      <c r="AF207" s="27" t="s">
        <v>2720</v>
      </c>
      <c r="AG207" s="27" t="s">
        <v>2721</v>
      </c>
      <c r="AH207" s="27" t="s">
        <v>959</v>
      </c>
      <c r="AI207" s="27" t="s">
        <v>2722</v>
      </c>
      <c r="AJ207" s="27" t="s">
        <v>2723</v>
      </c>
      <c r="AK207" s="33" t="s">
        <v>2724</v>
      </c>
      <c r="AL207" s="34">
        <v>93</v>
      </c>
      <c r="AM207" s="34">
        <v>81.22</v>
      </c>
      <c r="AN207" s="34">
        <v>1004</v>
      </c>
      <c r="AO207" s="36"/>
      <c r="AP207" s="20">
        <f t="shared" si="6"/>
        <v>23.2293333333333</v>
      </c>
      <c r="AQ207" s="20">
        <v>23.2293333333333</v>
      </c>
      <c r="AR207" s="20">
        <f t="shared" si="7"/>
        <v>86</v>
      </c>
    </row>
    <row r="208" customHeight="1" spans="1:44">
      <c r="A208" s="27" t="s">
        <v>44</v>
      </c>
      <c r="B208" s="27" t="s">
        <v>45</v>
      </c>
      <c r="C208" s="27" t="s">
        <v>2725</v>
      </c>
      <c r="D208" s="28" t="s">
        <v>2726</v>
      </c>
      <c r="E208" s="29" t="s">
        <v>151</v>
      </c>
      <c r="F208" s="29" t="s">
        <v>2727</v>
      </c>
      <c r="G208" s="29" t="s">
        <v>170</v>
      </c>
      <c r="H208" s="30" t="s">
        <v>2728</v>
      </c>
      <c r="I208" s="27" t="s">
        <v>2729</v>
      </c>
      <c r="J208" s="27" t="s">
        <v>1611</v>
      </c>
      <c r="K208" s="27" t="s">
        <v>1612</v>
      </c>
      <c r="L208" s="27" t="s">
        <v>1613</v>
      </c>
      <c r="M208" s="27" t="s">
        <v>1613</v>
      </c>
      <c r="N208" s="27" t="s">
        <v>83</v>
      </c>
      <c r="O208" s="27" t="s">
        <v>57</v>
      </c>
      <c r="P208" s="27" t="s">
        <v>58</v>
      </c>
      <c r="Q208" s="27" t="s">
        <v>59</v>
      </c>
      <c r="R208" s="27" t="s">
        <v>60</v>
      </c>
      <c r="S208" s="27" t="s">
        <v>2730</v>
      </c>
      <c r="T208" s="27" t="s">
        <v>744</v>
      </c>
      <c r="U208" s="27" t="s">
        <v>87</v>
      </c>
      <c r="V208" s="27" t="s">
        <v>105</v>
      </c>
      <c r="W208" s="27" t="s">
        <v>2731</v>
      </c>
      <c r="X208" s="27" t="s">
        <v>66</v>
      </c>
      <c r="Y208" s="27" t="s">
        <v>2732</v>
      </c>
      <c r="Z208" s="27" t="s">
        <v>967</v>
      </c>
      <c r="AA208" s="27" t="s">
        <v>2733</v>
      </c>
      <c r="AB208" s="27" t="s">
        <v>2575</v>
      </c>
      <c r="AC208" s="27" t="s">
        <v>70</v>
      </c>
      <c r="AD208" s="27" t="s">
        <v>69</v>
      </c>
      <c r="AE208" s="27" t="s">
        <v>2734</v>
      </c>
      <c r="AF208" s="27" t="s">
        <v>2734</v>
      </c>
      <c r="AG208" s="27" t="s">
        <v>2735</v>
      </c>
      <c r="AH208" s="27" t="s">
        <v>145</v>
      </c>
      <c r="AI208" s="27" t="s">
        <v>2736</v>
      </c>
      <c r="AJ208" s="27" t="s">
        <v>2737</v>
      </c>
      <c r="AK208" s="33" t="s">
        <v>2738</v>
      </c>
      <c r="AL208" s="34">
        <v>97</v>
      </c>
      <c r="AM208" s="34">
        <v>76.04</v>
      </c>
      <c r="AN208" s="34">
        <v>1004</v>
      </c>
      <c r="AO208" s="36"/>
      <c r="AP208" s="20">
        <f t="shared" si="6"/>
        <v>23.072</v>
      </c>
      <c r="AQ208" s="20">
        <v>23.072</v>
      </c>
      <c r="AR208" s="20">
        <f t="shared" si="7"/>
        <v>87</v>
      </c>
    </row>
    <row r="209" customHeight="1" spans="1:44">
      <c r="A209" s="27" t="s">
        <v>44</v>
      </c>
      <c r="B209" s="27" t="s">
        <v>45</v>
      </c>
      <c r="C209" s="27" t="s">
        <v>2739</v>
      </c>
      <c r="D209" s="28" t="s">
        <v>2740</v>
      </c>
      <c r="E209" s="29" t="s">
        <v>151</v>
      </c>
      <c r="F209" s="29" t="s">
        <v>2741</v>
      </c>
      <c r="G209" s="29" t="s">
        <v>513</v>
      </c>
      <c r="H209" s="30" t="s">
        <v>2742</v>
      </c>
      <c r="I209" s="27" t="s">
        <v>2743</v>
      </c>
      <c r="J209" s="27" t="s">
        <v>1611</v>
      </c>
      <c r="K209" s="27" t="s">
        <v>1612</v>
      </c>
      <c r="L209" s="27" t="s">
        <v>1613</v>
      </c>
      <c r="M209" s="27" t="s">
        <v>1613</v>
      </c>
      <c r="N209" s="27" t="s">
        <v>83</v>
      </c>
      <c r="O209" s="27" t="s">
        <v>57</v>
      </c>
      <c r="P209" s="27" t="s">
        <v>58</v>
      </c>
      <c r="Q209" s="27" t="s">
        <v>251</v>
      </c>
      <c r="R209" s="27" t="s">
        <v>60</v>
      </c>
      <c r="S209" s="27" t="s">
        <v>2744</v>
      </c>
      <c r="T209" s="27" t="s">
        <v>744</v>
      </c>
      <c r="U209" s="27" t="s">
        <v>87</v>
      </c>
      <c r="V209" s="27" t="s">
        <v>64</v>
      </c>
      <c r="W209" s="27" t="s">
        <v>159</v>
      </c>
      <c r="X209" s="27" t="s">
        <v>66</v>
      </c>
      <c r="Y209" s="27" t="s">
        <v>2745</v>
      </c>
      <c r="Z209" s="27" t="s">
        <v>1075</v>
      </c>
      <c r="AA209" s="27" t="s">
        <v>69</v>
      </c>
      <c r="AB209" s="27" t="s">
        <v>69</v>
      </c>
      <c r="AC209" s="27" t="s">
        <v>66</v>
      </c>
      <c r="AD209" s="27" t="s">
        <v>2746</v>
      </c>
      <c r="AE209" s="27" t="s">
        <v>2747</v>
      </c>
      <c r="AF209" s="27" t="s">
        <v>2747</v>
      </c>
      <c r="AG209" s="27" t="s">
        <v>2748</v>
      </c>
      <c r="AH209" s="27" t="s">
        <v>145</v>
      </c>
      <c r="AI209" s="27" t="s">
        <v>2749</v>
      </c>
      <c r="AJ209" s="27" t="s">
        <v>2750</v>
      </c>
      <c r="AK209" s="33" t="s">
        <v>2751</v>
      </c>
      <c r="AL209" s="34">
        <v>100</v>
      </c>
      <c r="AM209" s="34">
        <v>72.63</v>
      </c>
      <c r="AN209" s="34">
        <v>1004</v>
      </c>
      <c r="AO209" s="36"/>
      <c r="AP209" s="20">
        <f t="shared" si="6"/>
        <v>23.0173333333333</v>
      </c>
      <c r="AQ209" s="20">
        <v>23.0173333333333</v>
      </c>
      <c r="AR209" s="20">
        <f t="shared" si="7"/>
        <v>88</v>
      </c>
    </row>
    <row r="210" customHeight="1" spans="1:44">
      <c r="A210" s="27" t="s">
        <v>44</v>
      </c>
      <c r="B210" s="27" t="s">
        <v>45</v>
      </c>
      <c r="C210" s="27" t="s">
        <v>2752</v>
      </c>
      <c r="D210" s="28" t="s">
        <v>2753</v>
      </c>
      <c r="E210" s="29" t="s">
        <v>151</v>
      </c>
      <c r="F210" s="29" t="s">
        <v>2754</v>
      </c>
      <c r="G210" s="29" t="s">
        <v>225</v>
      </c>
      <c r="H210" s="30" t="s">
        <v>2755</v>
      </c>
      <c r="I210" s="27" t="s">
        <v>2756</v>
      </c>
      <c r="J210" s="27" t="s">
        <v>1611</v>
      </c>
      <c r="K210" s="27" t="s">
        <v>1612</v>
      </c>
      <c r="L210" s="27" t="s">
        <v>1613</v>
      </c>
      <c r="M210" s="27" t="s">
        <v>1613</v>
      </c>
      <c r="N210" s="27" t="s">
        <v>56</v>
      </c>
      <c r="O210" s="27" t="s">
        <v>57</v>
      </c>
      <c r="P210" s="27" t="s">
        <v>58</v>
      </c>
      <c r="Q210" s="27" t="s">
        <v>59</v>
      </c>
      <c r="R210" s="27" t="s">
        <v>1614</v>
      </c>
      <c r="S210" s="27" t="s">
        <v>2757</v>
      </c>
      <c r="T210" s="27" t="s">
        <v>104</v>
      </c>
      <c r="U210" s="27" t="s">
        <v>87</v>
      </c>
      <c r="V210" s="27" t="s">
        <v>105</v>
      </c>
      <c r="W210" s="27" t="s">
        <v>201</v>
      </c>
      <c r="X210" s="27" t="s">
        <v>66</v>
      </c>
      <c r="Y210" s="27" t="s">
        <v>2758</v>
      </c>
      <c r="Z210" s="27" t="s">
        <v>89</v>
      </c>
      <c r="AA210" s="27" t="s">
        <v>69</v>
      </c>
      <c r="AB210" s="27" t="s">
        <v>69</v>
      </c>
      <c r="AC210" s="27" t="s">
        <v>66</v>
      </c>
      <c r="AD210" s="27" t="s">
        <v>2759</v>
      </c>
      <c r="AE210" s="27" t="s">
        <v>2760</v>
      </c>
      <c r="AF210" s="27" t="s">
        <v>2760</v>
      </c>
      <c r="AG210" s="27" t="s">
        <v>2761</v>
      </c>
      <c r="AH210" s="27" t="s">
        <v>272</v>
      </c>
      <c r="AI210" s="27" t="s">
        <v>201</v>
      </c>
      <c r="AJ210" s="27" t="s">
        <v>2762</v>
      </c>
      <c r="AK210" s="33" t="s">
        <v>2763</v>
      </c>
      <c r="AL210" s="34">
        <v>112</v>
      </c>
      <c r="AM210" s="34">
        <v>59.36</v>
      </c>
      <c r="AN210" s="34">
        <v>1004</v>
      </c>
      <c r="AO210" s="36"/>
      <c r="AP210" s="20">
        <f t="shared" si="6"/>
        <v>22.848</v>
      </c>
      <c r="AQ210" s="20">
        <v>22.848</v>
      </c>
      <c r="AR210" s="20">
        <f t="shared" si="7"/>
        <v>89</v>
      </c>
    </row>
    <row r="211" customHeight="1" spans="1:44">
      <c r="A211" s="27" t="s">
        <v>44</v>
      </c>
      <c r="B211" s="27" t="s">
        <v>45</v>
      </c>
      <c r="C211" s="27" t="s">
        <v>2764</v>
      </c>
      <c r="D211" s="28" t="s">
        <v>2765</v>
      </c>
      <c r="E211" s="29" t="s">
        <v>151</v>
      </c>
      <c r="F211" s="29" t="s">
        <v>2766</v>
      </c>
      <c r="G211" s="29" t="s">
        <v>513</v>
      </c>
      <c r="H211" s="30" t="s">
        <v>2767</v>
      </c>
      <c r="I211" s="27" t="s">
        <v>2768</v>
      </c>
      <c r="J211" s="27" t="s">
        <v>1611</v>
      </c>
      <c r="K211" s="27" t="s">
        <v>1612</v>
      </c>
      <c r="L211" s="27" t="s">
        <v>1613</v>
      </c>
      <c r="M211" s="27" t="s">
        <v>1613</v>
      </c>
      <c r="N211" s="27" t="s">
        <v>83</v>
      </c>
      <c r="O211" s="27" t="s">
        <v>57</v>
      </c>
      <c r="P211" s="27" t="s">
        <v>58</v>
      </c>
      <c r="Q211" s="27" t="s">
        <v>59</v>
      </c>
      <c r="R211" s="27" t="s">
        <v>1614</v>
      </c>
      <c r="S211" s="27" t="s">
        <v>69</v>
      </c>
      <c r="T211" s="27" t="s">
        <v>744</v>
      </c>
      <c r="U211" s="27" t="s">
        <v>87</v>
      </c>
      <c r="V211" s="27" t="s">
        <v>64</v>
      </c>
      <c r="W211" s="27" t="s">
        <v>1471</v>
      </c>
      <c r="X211" s="27" t="s">
        <v>66</v>
      </c>
      <c r="Y211" s="27" t="s">
        <v>2769</v>
      </c>
      <c r="Z211" s="27" t="s">
        <v>967</v>
      </c>
      <c r="AA211" s="27" t="s">
        <v>2770</v>
      </c>
      <c r="AB211" s="27" t="s">
        <v>1304</v>
      </c>
      <c r="AC211" s="27" t="s">
        <v>66</v>
      </c>
      <c r="AD211" s="27" t="s">
        <v>2771</v>
      </c>
      <c r="AE211" s="27" t="s">
        <v>2772</v>
      </c>
      <c r="AF211" s="27" t="s">
        <v>2772</v>
      </c>
      <c r="AG211" s="27" t="s">
        <v>2773</v>
      </c>
      <c r="AH211" s="27" t="s">
        <v>111</v>
      </c>
      <c r="AI211" s="27" t="s">
        <v>2774</v>
      </c>
      <c r="AJ211" s="27" t="s">
        <v>2775</v>
      </c>
      <c r="AK211" s="33" t="s">
        <v>2776</v>
      </c>
      <c r="AL211" s="34">
        <v>104</v>
      </c>
      <c r="AM211" s="34">
        <v>65.48</v>
      </c>
      <c r="AN211" s="34">
        <v>1004</v>
      </c>
      <c r="AO211" s="36"/>
      <c r="AP211" s="20">
        <f t="shared" si="6"/>
        <v>22.5973333333333</v>
      </c>
      <c r="AQ211" s="20">
        <v>22.5973333333333</v>
      </c>
      <c r="AR211" s="20">
        <f t="shared" si="7"/>
        <v>90</v>
      </c>
    </row>
    <row r="212" customHeight="1" spans="1:44">
      <c r="A212" s="27" t="s">
        <v>44</v>
      </c>
      <c r="B212" s="27" t="s">
        <v>45</v>
      </c>
      <c r="C212" s="27" t="s">
        <v>2777</v>
      </c>
      <c r="D212" s="28" t="s">
        <v>2778</v>
      </c>
      <c r="E212" s="29" t="s">
        <v>151</v>
      </c>
      <c r="F212" s="29" t="s">
        <v>1691</v>
      </c>
      <c r="G212" s="29" t="s">
        <v>766</v>
      </c>
      <c r="H212" s="30" t="s">
        <v>2779</v>
      </c>
      <c r="I212" s="27" t="s">
        <v>2780</v>
      </c>
      <c r="J212" s="27" t="s">
        <v>1611</v>
      </c>
      <c r="K212" s="27" t="s">
        <v>1612</v>
      </c>
      <c r="L212" s="27" t="s">
        <v>1613</v>
      </c>
      <c r="M212" s="27" t="s">
        <v>1613</v>
      </c>
      <c r="N212" s="27" t="s">
        <v>83</v>
      </c>
      <c r="O212" s="27" t="s">
        <v>57</v>
      </c>
      <c r="P212" s="27" t="s">
        <v>58</v>
      </c>
      <c r="Q212" s="27" t="s">
        <v>59</v>
      </c>
      <c r="R212" s="27" t="s">
        <v>60</v>
      </c>
      <c r="S212" s="27" t="s">
        <v>2781</v>
      </c>
      <c r="T212" s="27" t="s">
        <v>104</v>
      </c>
      <c r="U212" s="27" t="s">
        <v>87</v>
      </c>
      <c r="V212" s="27" t="s">
        <v>105</v>
      </c>
      <c r="W212" s="27" t="s">
        <v>434</v>
      </c>
      <c r="X212" s="27" t="s">
        <v>66</v>
      </c>
      <c r="Y212" s="27" t="s">
        <v>2782</v>
      </c>
      <c r="Z212" s="27" t="s">
        <v>343</v>
      </c>
      <c r="AA212" s="27" t="s">
        <v>69</v>
      </c>
      <c r="AB212" s="27" t="s">
        <v>69</v>
      </c>
      <c r="AC212" s="27" t="s">
        <v>70</v>
      </c>
      <c r="AD212" s="27" t="s">
        <v>69</v>
      </c>
      <c r="AE212" s="27" t="s">
        <v>2783</v>
      </c>
      <c r="AF212" s="27" t="s">
        <v>2783</v>
      </c>
      <c r="AG212" s="27" t="s">
        <v>2784</v>
      </c>
      <c r="AH212" s="27" t="s">
        <v>145</v>
      </c>
      <c r="AI212" s="27" t="s">
        <v>2785</v>
      </c>
      <c r="AJ212" s="27" t="s">
        <v>2786</v>
      </c>
      <c r="AK212" s="33" t="s">
        <v>2787</v>
      </c>
      <c r="AL212" s="34">
        <v>93</v>
      </c>
      <c r="AM212" s="34">
        <v>73.03</v>
      </c>
      <c r="AN212" s="34">
        <v>1004</v>
      </c>
      <c r="AO212" s="36"/>
      <c r="AP212" s="20">
        <f t="shared" si="6"/>
        <v>22.1373333333333</v>
      </c>
      <c r="AQ212" s="20">
        <v>22.1373333333333</v>
      </c>
      <c r="AR212" s="20">
        <f t="shared" si="7"/>
        <v>91</v>
      </c>
    </row>
    <row r="213" customHeight="1" spans="1:44">
      <c r="A213" s="27" t="s">
        <v>44</v>
      </c>
      <c r="B213" s="27" t="s">
        <v>45</v>
      </c>
      <c r="C213" s="27" t="s">
        <v>2788</v>
      </c>
      <c r="D213" s="28" t="s">
        <v>2789</v>
      </c>
      <c r="E213" s="29" t="s">
        <v>151</v>
      </c>
      <c r="F213" s="29" t="s">
        <v>2790</v>
      </c>
      <c r="G213" s="29" t="s">
        <v>430</v>
      </c>
      <c r="H213" s="30" t="s">
        <v>2791</v>
      </c>
      <c r="I213" s="27" t="s">
        <v>2792</v>
      </c>
      <c r="J213" s="27" t="s">
        <v>1611</v>
      </c>
      <c r="K213" s="27" t="s">
        <v>1612</v>
      </c>
      <c r="L213" s="27" t="s">
        <v>1613</v>
      </c>
      <c r="M213" s="27" t="s">
        <v>1613</v>
      </c>
      <c r="N213" s="27" t="s">
        <v>83</v>
      </c>
      <c r="O213" s="27" t="s">
        <v>57</v>
      </c>
      <c r="P213" s="27" t="s">
        <v>58</v>
      </c>
      <c r="Q213" s="27" t="s">
        <v>59</v>
      </c>
      <c r="R213" s="27" t="s">
        <v>1614</v>
      </c>
      <c r="S213" s="27" t="s">
        <v>2793</v>
      </c>
      <c r="T213" s="27" t="s">
        <v>662</v>
      </c>
      <c r="U213" s="27" t="s">
        <v>87</v>
      </c>
      <c r="V213" s="27" t="s">
        <v>64</v>
      </c>
      <c r="W213" s="27" t="s">
        <v>44</v>
      </c>
      <c r="X213" s="27" t="s">
        <v>70</v>
      </c>
      <c r="Y213" s="27" t="s">
        <v>69</v>
      </c>
      <c r="Z213" s="27" t="s">
        <v>69</v>
      </c>
      <c r="AA213" s="27" t="s">
        <v>2794</v>
      </c>
      <c r="AB213" s="27" t="s">
        <v>2795</v>
      </c>
      <c r="AC213" s="27" t="s">
        <v>66</v>
      </c>
      <c r="AD213" s="27" t="s">
        <v>2796</v>
      </c>
      <c r="AE213" s="27" t="s">
        <v>2797</v>
      </c>
      <c r="AF213" s="27" t="s">
        <v>69</v>
      </c>
      <c r="AG213" s="27" t="s">
        <v>2798</v>
      </c>
      <c r="AH213" s="27" t="s">
        <v>145</v>
      </c>
      <c r="AI213" s="27" t="s">
        <v>2799</v>
      </c>
      <c r="AJ213" s="27" t="s">
        <v>2800</v>
      </c>
      <c r="AK213" s="33" t="s">
        <v>2801</v>
      </c>
      <c r="AL213" s="34">
        <v>99</v>
      </c>
      <c r="AM213" s="34">
        <v>63.44</v>
      </c>
      <c r="AN213" s="34">
        <v>1004</v>
      </c>
      <c r="AO213" s="36"/>
      <c r="AP213" s="20">
        <f t="shared" si="6"/>
        <v>21.6586666666667</v>
      </c>
      <c r="AQ213" s="20">
        <v>21.6586666666667</v>
      </c>
      <c r="AR213" s="20">
        <f t="shared" si="7"/>
        <v>92</v>
      </c>
    </row>
    <row r="214" customHeight="1" spans="1:44">
      <c r="A214" s="27" t="s">
        <v>44</v>
      </c>
      <c r="B214" s="27" t="s">
        <v>45</v>
      </c>
      <c r="C214" s="27" t="s">
        <v>2802</v>
      </c>
      <c r="D214" s="28" t="s">
        <v>2803</v>
      </c>
      <c r="E214" s="29" t="s">
        <v>151</v>
      </c>
      <c r="F214" s="29" t="s">
        <v>941</v>
      </c>
      <c r="G214" s="29" t="s">
        <v>850</v>
      </c>
      <c r="H214" s="30" t="s">
        <v>2804</v>
      </c>
      <c r="I214" s="27" t="s">
        <v>2805</v>
      </c>
      <c r="J214" s="27" t="s">
        <v>1611</v>
      </c>
      <c r="K214" s="27" t="s">
        <v>1612</v>
      </c>
      <c r="L214" s="27" t="s">
        <v>1613</v>
      </c>
      <c r="M214" s="27" t="s">
        <v>1613</v>
      </c>
      <c r="N214" s="27" t="s">
        <v>83</v>
      </c>
      <c r="O214" s="27" t="s">
        <v>57</v>
      </c>
      <c r="P214" s="27" t="s">
        <v>58</v>
      </c>
      <c r="Q214" s="27" t="s">
        <v>59</v>
      </c>
      <c r="R214" s="27" t="s">
        <v>60</v>
      </c>
      <c r="S214" s="27" t="s">
        <v>2806</v>
      </c>
      <c r="T214" s="27" t="s">
        <v>744</v>
      </c>
      <c r="U214" s="27" t="s">
        <v>87</v>
      </c>
      <c r="V214" s="27" t="s">
        <v>64</v>
      </c>
      <c r="W214" s="27" t="s">
        <v>2807</v>
      </c>
      <c r="X214" s="27" t="s">
        <v>66</v>
      </c>
      <c r="Y214" s="27" t="s">
        <v>2808</v>
      </c>
      <c r="Z214" s="27" t="s">
        <v>747</v>
      </c>
      <c r="AA214" s="27" t="s">
        <v>69</v>
      </c>
      <c r="AB214" s="27" t="s">
        <v>69</v>
      </c>
      <c r="AC214" s="27" t="s">
        <v>66</v>
      </c>
      <c r="AD214" s="27" t="s">
        <v>2809</v>
      </c>
      <c r="AE214" s="27" t="s">
        <v>2810</v>
      </c>
      <c r="AF214" s="27" t="s">
        <v>2810</v>
      </c>
      <c r="AG214" s="27" t="s">
        <v>2811</v>
      </c>
      <c r="AH214" s="27" t="s">
        <v>2579</v>
      </c>
      <c r="AI214" s="27" t="s">
        <v>2812</v>
      </c>
      <c r="AJ214" s="27" t="s">
        <v>2813</v>
      </c>
      <c r="AK214" s="33" t="s">
        <v>2814</v>
      </c>
      <c r="AL214" s="34">
        <v>104</v>
      </c>
      <c r="AM214" s="34">
        <v>52.16</v>
      </c>
      <c r="AN214" s="34">
        <v>1004</v>
      </c>
      <c r="AO214" s="36"/>
      <c r="AP214" s="20">
        <f t="shared" si="6"/>
        <v>20.8213333333333</v>
      </c>
      <c r="AQ214" s="20">
        <v>20.8213333333333</v>
      </c>
      <c r="AR214" s="20">
        <f t="shared" si="7"/>
        <v>93</v>
      </c>
    </row>
    <row r="215" customHeight="1" spans="1:44">
      <c r="A215" s="27" t="s">
        <v>44</v>
      </c>
      <c r="B215" s="27" t="s">
        <v>45</v>
      </c>
      <c r="C215" s="27" t="s">
        <v>2815</v>
      </c>
      <c r="D215" s="28" t="s">
        <v>2816</v>
      </c>
      <c r="E215" s="29" t="s">
        <v>151</v>
      </c>
      <c r="F215" s="29" t="s">
        <v>2790</v>
      </c>
      <c r="G215" s="29" t="s">
        <v>100</v>
      </c>
      <c r="H215" s="30" t="s">
        <v>2817</v>
      </c>
      <c r="I215" s="27" t="s">
        <v>2818</v>
      </c>
      <c r="J215" s="27" t="s">
        <v>1611</v>
      </c>
      <c r="K215" s="27" t="s">
        <v>1612</v>
      </c>
      <c r="L215" s="27" t="s">
        <v>1613</v>
      </c>
      <c r="M215" s="27" t="s">
        <v>1613</v>
      </c>
      <c r="N215" s="27" t="s">
        <v>83</v>
      </c>
      <c r="O215" s="27" t="s">
        <v>57</v>
      </c>
      <c r="P215" s="27" t="s">
        <v>58</v>
      </c>
      <c r="Q215" s="27" t="s">
        <v>59</v>
      </c>
      <c r="R215" s="27" t="s">
        <v>448</v>
      </c>
      <c r="S215" s="27" t="s">
        <v>2819</v>
      </c>
      <c r="T215" s="27" t="s">
        <v>62</v>
      </c>
      <c r="U215" s="27" t="s">
        <v>87</v>
      </c>
      <c r="V215" s="27" t="s">
        <v>64</v>
      </c>
      <c r="W215" s="27" t="s">
        <v>122</v>
      </c>
      <c r="X215" s="27" t="s">
        <v>66</v>
      </c>
      <c r="Y215" s="27" t="s">
        <v>2820</v>
      </c>
      <c r="Z215" s="27" t="s">
        <v>1036</v>
      </c>
      <c r="AA215" s="27" t="s">
        <v>69</v>
      </c>
      <c r="AB215" s="27" t="s">
        <v>69</v>
      </c>
      <c r="AC215" s="27" t="s">
        <v>66</v>
      </c>
      <c r="AD215" s="27" t="s">
        <v>2821</v>
      </c>
      <c r="AE215" s="27" t="s">
        <v>2822</v>
      </c>
      <c r="AF215" s="27" t="s">
        <v>2822</v>
      </c>
      <c r="AG215" s="27" t="s">
        <v>2823</v>
      </c>
      <c r="AH215" s="27" t="s">
        <v>2824</v>
      </c>
      <c r="AI215" s="27" t="s">
        <v>2825</v>
      </c>
      <c r="AJ215" s="27" t="s">
        <v>2826</v>
      </c>
      <c r="AK215" s="33" t="s">
        <v>2827</v>
      </c>
      <c r="AL215" s="34">
        <v>84</v>
      </c>
      <c r="AM215" s="34">
        <v>69.88</v>
      </c>
      <c r="AN215" s="34">
        <v>1004</v>
      </c>
      <c r="AO215" s="36"/>
      <c r="AP215" s="20">
        <f t="shared" si="6"/>
        <v>20.5173333333333</v>
      </c>
      <c r="AQ215" s="20">
        <v>20.5173333333333</v>
      </c>
      <c r="AR215" s="20">
        <f t="shared" si="7"/>
        <v>94</v>
      </c>
    </row>
    <row r="216" customHeight="1" spans="1:44">
      <c r="A216" s="27" t="s">
        <v>44</v>
      </c>
      <c r="B216" s="27" t="s">
        <v>45</v>
      </c>
      <c r="C216" s="27" t="s">
        <v>2828</v>
      </c>
      <c r="D216" s="28" t="s">
        <v>2829</v>
      </c>
      <c r="E216" s="29" t="s">
        <v>151</v>
      </c>
      <c r="F216" s="29" t="s">
        <v>2452</v>
      </c>
      <c r="G216" s="29" t="s">
        <v>324</v>
      </c>
      <c r="H216" s="30" t="s">
        <v>2830</v>
      </c>
      <c r="I216" s="27" t="s">
        <v>2831</v>
      </c>
      <c r="J216" s="27" t="s">
        <v>1611</v>
      </c>
      <c r="K216" s="27" t="s">
        <v>1612</v>
      </c>
      <c r="L216" s="27" t="s">
        <v>1613</v>
      </c>
      <c r="M216" s="27" t="s">
        <v>1613</v>
      </c>
      <c r="N216" s="27" t="s">
        <v>83</v>
      </c>
      <c r="O216" s="27" t="s">
        <v>57</v>
      </c>
      <c r="P216" s="27" t="s">
        <v>58</v>
      </c>
      <c r="Q216" s="27" t="s">
        <v>59</v>
      </c>
      <c r="R216" s="27" t="s">
        <v>1614</v>
      </c>
      <c r="S216" s="27" t="s">
        <v>2793</v>
      </c>
      <c r="T216" s="27" t="s">
        <v>341</v>
      </c>
      <c r="U216" s="27" t="s">
        <v>87</v>
      </c>
      <c r="V216" s="27" t="s">
        <v>64</v>
      </c>
      <c r="W216" s="27" t="s">
        <v>2690</v>
      </c>
      <c r="X216" s="27" t="s">
        <v>70</v>
      </c>
      <c r="Y216" s="27" t="s">
        <v>2832</v>
      </c>
      <c r="Z216" s="27" t="s">
        <v>2833</v>
      </c>
      <c r="AA216" s="27" t="s">
        <v>69</v>
      </c>
      <c r="AB216" s="27" t="s">
        <v>69</v>
      </c>
      <c r="AC216" s="27" t="s">
        <v>70</v>
      </c>
      <c r="AD216" s="27" t="s">
        <v>69</v>
      </c>
      <c r="AE216" s="27" t="s">
        <v>2834</v>
      </c>
      <c r="AF216" s="27" t="s">
        <v>2834</v>
      </c>
      <c r="AG216" s="27" t="s">
        <v>2835</v>
      </c>
      <c r="AH216" s="27" t="s">
        <v>2015</v>
      </c>
      <c r="AI216" s="27" t="s">
        <v>2836</v>
      </c>
      <c r="AJ216" s="27" t="s">
        <v>2837</v>
      </c>
      <c r="AK216" s="33" t="s">
        <v>2838</v>
      </c>
      <c r="AL216" s="34">
        <v>76</v>
      </c>
      <c r="AM216" s="34">
        <v>70.38</v>
      </c>
      <c r="AN216" s="34">
        <v>1004</v>
      </c>
      <c r="AO216" s="36"/>
      <c r="AP216" s="20">
        <f t="shared" si="6"/>
        <v>19.5173333333333</v>
      </c>
      <c r="AQ216" s="20">
        <v>19.5173333333333</v>
      </c>
      <c r="AR216" s="20">
        <f t="shared" si="7"/>
        <v>95</v>
      </c>
    </row>
    <row r="217" customHeight="1" spans="1:44">
      <c r="A217" s="27" t="s">
        <v>44</v>
      </c>
      <c r="B217" s="27" t="s">
        <v>45</v>
      </c>
      <c r="C217" s="27" t="s">
        <v>2839</v>
      </c>
      <c r="D217" s="28" t="s">
        <v>2840</v>
      </c>
      <c r="E217" s="29" t="s">
        <v>151</v>
      </c>
      <c r="F217" s="29" t="s">
        <v>1965</v>
      </c>
      <c r="G217" s="29" t="s">
        <v>566</v>
      </c>
      <c r="H217" s="30" t="s">
        <v>2841</v>
      </c>
      <c r="I217" s="27" t="s">
        <v>2842</v>
      </c>
      <c r="J217" s="27" t="s">
        <v>1611</v>
      </c>
      <c r="K217" s="27" t="s">
        <v>1612</v>
      </c>
      <c r="L217" s="27" t="s">
        <v>1613</v>
      </c>
      <c r="M217" s="27" t="s">
        <v>1613</v>
      </c>
      <c r="N217" s="27" t="s">
        <v>83</v>
      </c>
      <c r="O217" s="27" t="s">
        <v>57</v>
      </c>
      <c r="P217" s="27" t="s">
        <v>58</v>
      </c>
      <c r="Q217" s="27" t="s">
        <v>59</v>
      </c>
      <c r="R217" s="27" t="s">
        <v>60</v>
      </c>
      <c r="S217" s="27" t="s">
        <v>2843</v>
      </c>
      <c r="T217" s="27" t="s">
        <v>134</v>
      </c>
      <c r="U217" s="27" t="s">
        <v>87</v>
      </c>
      <c r="V217" s="27" t="s">
        <v>105</v>
      </c>
      <c r="W217" s="27" t="s">
        <v>1598</v>
      </c>
      <c r="X217" s="27" t="s">
        <v>66</v>
      </c>
      <c r="Y217" s="27" t="s">
        <v>2844</v>
      </c>
      <c r="Z217" s="27" t="s">
        <v>2845</v>
      </c>
      <c r="AA217" s="27" t="s">
        <v>2846</v>
      </c>
      <c r="AB217" s="27" t="s">
        <v>2847</v>
      </c>
      <c r="AC217" s="27" t="s">
        <v>66</v>
      </c>
      <c r="AD217" s="27" t="s">
        <v>2848</v>
      </c>
      <c r="AE217" s="27" t="s">
        <v>2849</v>
      </c>
      <c r="AF217" s="27" t="s">
        <v>2850</v>
      </c>
      <c r="AG217" s="27" t="s">
        <v>2851</v>
      </c>
      <c r="AH217" s="27" t="s">
        <v>93</v>
      </c>
      <c r="AI217" s="27" t="s">
        <v>2852</v>
      </c>
      <c r="AJ217" s="27" t="s">
        <v>2853</v>
      </c>
      <c r="AK217" s="33" t="s">
        <v>2854</v>
      </c>
      <c r="AL217" s="34">
        <v>89</v>
      </c>
      <c r="AM217" s="34">
        <v>56.3</v>
      </c>
      <c r="AN217" s="34">
        <v>1004</v>
      </c>
      <c r="AO217" s="36"/>
      <c r="AP217" s="20">
        <f t="shared" si="6"/>
        <v>19.3733333333333</v>
      </c>
      <c r="AQ217" s="20">
        <v>19.3733333333333</v>
      </c>
      <c r="AR217" s="20">
        <f t="shared" si="7"/>
        <v>96</v>
      </c>
    </row>
    <row r="218" customHeight="1" spans="1:44">
      <c r="A218" s="27" t="s">
        <v>44</v>
      </c>
      <c r="B218" s="27" t="s">
        <v>45</v>
      </c>
      <c r="C218" s="27" t="s">
        <v>2855</v>
      </c>
      <c r="D218" s="28" t="s">
        <v>2856</v>
      </c>
      <c r="E218" s="29" t="s">
        <v>151</v>
      </c>
      <c r="F218" s="29" t="s">
        <v>2465</v>
      </c>
      <c r="G218" s="29" t="s">
        <v>460</v>
      </c>
      <c r="H218" s="30" t="s">
        <v>2857</v>
      </c>
      <c r="I218" s="27" t="s">
        <v>2858</v>
      </c>
      <c r="J218" s="27" t="s">
        <v>1611</v>
      </c>
      <c r="K218" s="27" t="s">
        <v>1612</v>
      </c>
      <c r="L218" s="27" t="s">
        <v>1613</v>
      </c>
      <c r="M218" s="27" t="s">
        <v>1613</v>
      </c>
      <c r="N218" s="27" t="s">
        <v>83</v>
      </c>
      <c r="O218" s="27" t="s">
        <v>57</v>
      </c>
      <c r="P218" s="27" t="s">
        <v>58</v>
      </c>
      <c r="Q218" s="27" t="s">
        <v>59</v>
      </c>
      <c r="R218" s="27" t="s">
        <v>1614</v>
      </c>
      <c r="S218" s="27" t="s">
        <v>661</v>
      </c>
      <c r="T218" s="27" t="s">
        <v>662</v>
      </c>
      <c r="U218" s="27" t="s">
        <v>87</v>
      </c>
      <c r="V218" s="27" t="s">
        <v>64</v>
      </c>
      <c r="W218" s="27" t="s">
        <v>1377</v>
      </c>
      <c r="X218" s="27" t="s">
        <v>66</v>
      </c>
      <c r="Y218" s="27" t="s">
        <v>2859</v>
      </c>
      <c r="Z218" s="27" t="s">
        <v>543</v>
      </c>
      <c r="AA218" s="27" t="s">
        <v>69</v>
      </c>
      <c r="AB218" s="27" t="s">
        <v>69</v>
      </c>
      <c r="AC218" s="27" t="s">
        <v>70</v>
      </c>
      <c r="AD218" s="27" t="s">
        <v>69</v>
      </c>
      <c r="AE218" s="27" t="s">
        <v>2860</v>
      </c>
      <c r="AF218" s="27" t="s">
        <v>2860</v>
      </c>
      <c r="AG218" s="27" t="s">
        <v>2861</v>
      </c>
      <c r="AH218" s="27" t="s">
        <v>111</v>
      </c>
      <c r="AI218" s="27" t="s">
        <v>2862</v>
      </c>
      <c r="AJ218" s="27" t="s">
        <v>2863</v>
      </c>
      <c r="AK218" s="33" t="s">
        <v>2864</v>
      </c>
      <c r="AL218" s="34">
        <v>54</v>
      </c>
      <c r="AM218" s="34">
        <v>58.1</v>
      </c>
      <c r="AN218" s="34">
        <v>1004</v>
      </c>
      <c r="AO218" s="36"/>
      <c r="AP218" s="20">
        <f t="shared" si="6"/>
        <v>14.9466666666667</v>
      </c>
      <c r="AQ218" s="20">
        <v>14.9466666666667</v>
      </c>
      <c r="AR218" s="20">
        <f t="shared" si="7"/>
        <v>97</v>
      </c>
    </row>
    <row r="219" customHeight="1" spans="1:44">
      <c r="A219" s="27" t="s">
        <v>44</v>
      </c>
      <c r="B219" s="27" t="s">
        <v>45</v>
      </c>
      <c r="C219" s="27" t="s">
        <v>2865</v>
      </c>
      <c r="D219" s="28" t="s">
        <v>2866</v>
      </c>
      <c r="E219" s="29" t="s">
        <v>151</v>
      </c>
      <c r="F219" s="29" t="s">
        <v>169</v>
      </c>
      <c r="G219" s="29" t="s">
        <v>744</v>
      </c>
      <c r="H219" s="30" t="s">
        <v>2867</v>
      </c>
      <c r="I219" s="27" t="s">
        <v>2868</v>
      </c>
      <c r="J219" s="27" t="s">
        <v>1611</v>
      </c>
      <c r="K219" s="27" t="s">
        <v>1612</v>
      </c>
      <c r="L219" s="27" t="s">
        <v>1613</v>
      </c>
      <c r="M219" s="27" t="s">
        <v>1613</v>
      </c>
      <c r="N219" s="27" t="s">
        <v>56</v>
      </c>
      <c r="O219" s="27" t="s">
        <v>57</v>
      </c>
      <c r="P219" s="27" t="s">
        <v>58</v>
      </c>
      <c r="Q219" s="27" t="s">
        <v>59</v>
      </c>
      <c r="R219" s="27" t="s">
        <v>1614</v>
      </c>
      <c r="S219" s="27" t="s">
        <v>2869</v>
      </c>
      <c r="T219" s="27" t="s">
        <v>648</v>
      </c>
      <c r="U219" s="27" t="s">
        <v>87</v>
      </c>
      <c r="V219" s="27" t="s">
        <v>64</v>
      </c>
      <c r="W219" s="27" t="s">
        <v>122</v>
      </c>
      <c r="X219" s="27" t="s">
        <v>66</v>
      </c>
      <c r="Y219" s="27" t="s">
        <v>2870</v>
      </c>
      <c r="Z219" s="27" t="s">
        <v>161</v>
      </c>
      <c r="AA219" s="27" t="s">
        <v>69</v>
      </c>
      <c r="AB219" s="27" t="s">
        <v>69</v>
      </c>
      <c r="AC219" s="27" t="s">
        <v>70</v>
      </c>
      <c r="AD219" s="27" t="s">
        <v>69</v>
      </c>
      <c r="AE219" s="27" t="s">
        <v>2871</v>
      </c>
      <c r="AF219" s="27" t="s">
        <v>2871</v>
      </c>
      <c r="AG219" s="27" t="s">
        <v>2872</v>
      </c>
      <c r="AH219" s="27" t="s">
        <v>93</v>
      </c>
      <c r="AI219" s="27" t="s">
        <v>2873</v>
      </c>
      <c r="AJ219" s="27" t="s">
        <v>2874</v>
      </c>
      <c r="AK219" s="33" t="s">
        <v>2875</v>
      </c>
      <c r="AL219" s="34">
        <v>-1</v>
      </c>
      <c r="AM219" s="34">
        <v>-1</v>
      </c>
      <c r="AN219" s="34">
        <v>1004</v>
      </c>
      <c r="AO219" s="36"/>
      <c r="AP219" s="20">
        <f t="shared" si="6"/>
        <v>-0.266666666666667</v>
      </c>
      <c r="AQ219" s="20">
        <v>-0.266666666666667</v>
      </c>
      <c r="AR219" s="20">
        <f t="shared" si="7"/>
        <v>98</v>
      </c>
    </row>
    <row r="220" customHeight="1" spans="1:44">
      <c r="A220" s="27" t="s">
        <v>44</v>
      </c>
      <c r="B220" s="27" t="s">
        <v>45</v>
      </c>
      <c r="C220" s="27" t="s">
        <v>2876</v>
      </c>
      <c r="D220" s="28" t="s">
        <v>2877</v>
      </c>
      <c r="E220" s="29" t="s">
        <v>151</v>
      </c>
      <c r="F220" s="29" t="s">
        <v>293</v>
      </c>
      <c r="G220" s="29" t="s">
        <v>277</v>
      </c>
      <c r="H220" s="30" t="s">
        <v>2878</v>
      </c>
      <c r="I220" s="27" t="s">
        <v>2879</v>
      </c>
      <c r="J220" s="27" t="s">
        <v>1611</v>
      </c>
      <c r="K220" s="27" t="s">
        <v>1612</v>
      </c>
      <c r="L220" s="27" t="s">
        <v>1613</v>
      </c>
      <c r="M220" s="27" t="s">
        <v>1613</v>
      </c>
      <c r="N220" s="27" t="s">
        <v>56</v>
      </c>
      <c r="O220" s="27" t="s">
        <v>57</v>
      </c>
      <c r="P220" s="27" t="s">
        <v>58</v>
      </c>
      <c r="Q220" s="27" t="s">
        <v>59</v>
      </c>
      <c r="R220" s="27" t="s">
        <v>60</v>
      </c>
      <c r="S220" s="27" t="s">
        <v>69</v>
      </c>
      <c r="T220" s="27" t="s">
        <v>648</v>
      </c>
      <c r="U220" s="27" t="s">
        <v>87</v>
      </c>
      <c r="V220" s="27" t="s">
        <v>64</v>
      </c>
      <c r="W220" s="27" t="s">
        <v>2880</v>
      </c>
      <c r="X220" s="27" t="s">
        <v>66</v>
      </c>
      <c r="Y220" s="27" t="s">
        <v>2881</v>
      </c>
      <c r="Z220" s="27" t="s">
        <v>161</v>
      </c>
      <c r="AA220" s="27" t="s">
        <v>2881</v>
      </c>
      <c r="AB220" s="27" t="s">
        <v>161</v>
      </c>
      <c r="AC220" s="27" t="s">
        <v>66</v>
      </c>
      <c r="AD220" s="27" t="s">
        <v>2882</v>
      </c>
      <c r="AE220" s="27" t="s">
        <v>2883</v>
      </c>
      <c r="AF220" s="27" t="s">
        <v>2883</v>
      </c>
      <c r="AG220" s="27" t="s">
        <v>2884</v>
      </c>
      <c r="AH220" s="27" t="s">
        <v>191</v>
      </c>
      <c r="AI220" s="27" t="s">
        <v>2885</v>
      </c>
      <c r="AJ220" s="27" t="s">
        <v>2886</v>
      </c>
      <c r="AK220" s="33" t="s">
        <v>2887</v>
      </c>
      <c r="AL220" s="34">
        <v>-1</v>
      </c>
      <c r="AM220" s="34">
        <v>-1</v>
      </c>
      <c r="AN220" s="34">
        <v>1004</v>
      </c>
      <c r="AO220" s="36"/>
      <c r="AP220" s="20">
        <f t="shared" si="6"/>
        <v>-0.266666666666667</v>
      </c>
      <c r="AQ220" s="20">
        <v>-0.266666666666667</v>
      </c>
      <c r="AR220" s="20">
        <f t="shared" si="7"/>
        <v>98</v>
      </c>
    </row>
    <row r="221" customHeight="1" spans="1:44">
      <c r="A221" s="27" t="s">
        <v>44</v>
      </c>
      <c r="B221" s="27" t="s">
        <v>45</v>
      </c>
      <c r="C221" s="27" t="s">
        <v>2888</v>
      </c>
      <c r="D221" s="28" t="s">
        <v>2889</v>
      </c>
      <c r="E221" s="29" t="s">
        <v>151</v>
      </c>
      <c r="F221" s="29" t="s">
        <v>658</v>
      </c>
      <c r="G221" s="29" t="s">
        <v>324</v>
      </c>
      <c r="H221" s="30" t="s">
        <v>2890</v>
      </c>
      <c r="I221" s="27" t="s">
        <v>2891</v>
      </c>
      <c r="J221" s="27" t="s">
        <v>1611</v>
      </c>
      <c r="K221" s="27" t="s">
        <v>1612</v>
      </c>
      <c r="L221" s="27" t="s">
        <v>1613</v>
      </c>
      <c r="M221" s="27" t="s">
        <v>1613</v>
      </c>
      <c r="N221" s="27" t="s">
        <v>56</v>
      </c>
      <c r="O221" s="27" t="s">
        <v>57</v>
      </c>
      <c r="P221" s="27" t="s">
        <v>58</v>
      </c>
      <c r="Q221" s="27" t="s">
        <v>59</v>
      </c>
      <c r="R221" s="27" t="s">
        <v>60</v>
      </c>
      <c r="S221" s="27" t="s">
        <v>2892</v>
      </c>
      <c r="T221" s="27" t="s">
        <v>138</v>
      </c>
      <c r="U221" s="27" t="s">
        <v>87</v>
      </c>
      <c r="V221" s="27" t="s">
        <v>105</v>
      </c>
      <c r="W221" s="27" t="s">
        <v>1750</v>
      </c>
      <c r="X221" s="27" t="s">
        <v>66</v>
      </c>
      <c r="Y221" s="27" t="s">
        <v>2893</v>
      </c>
      <c r="Z221" s="27" t="s">
        <v>2894</v>
      </c>
      <c r="AA221" s="27" t="s">
        <v>2895</v>
      </c>
      <c r="AB221" s="27" t="s">
        <v>2896</v>
      </c>
      <c r="AC221" s="27" t="s">
        <v>70</v>
      </c>
      <c r="AD221" s="27" t="s">
        <v>69</v>
      </c>
      <c r="AE221" s="27" t="s">
        <v>2897</v>
      </c>
      <c r="AF221" s="27" t="s">
        <v>2897</v>
      </c>
      <c r="AG221" s="27" t="s">
        <v>2898</v>
      </c>
      <c r="AH221" s="27" t="s">
        <v>2899</v>
      </c>
      <c r="AI221" s="27" t="s">
        <v>2900</v>
      </c>
      <c r="AJ221" s="27" t="s">
        <v>2901</v>
      </c>
      <c r="AK221" s="33" t="s">
        <v>2902</v>
      </c>
      <c r="AL221" s="34">
        <v>-1</v>
      </c>
      <c r="AM221" s="34">
        <v>-1</v>
      </c>
      <c r="AN221" s="34">
        <v>1004</v>
      </c>
      <c r="AO221" s="36"/>
      <c r="AP221" s="20">
        <f t="shared" si="6"/>
        <v>-0.266666666666667</v>
      </c>
      <c r="AQ221" s="20">
        <v>-0.266666666666667</v>
      </c>
      <c r="AR221" s="20">
        <f t="shared" si="7"/>
        <v>98</v>
      </c>
    </row>
    <row r="222" customHeight="1" spans="1:44">
      <c r="A222" s="27" t="s">
        <v>44</v>
      </c>
      <c r="B222" s="27" t="s">
        <v>45</v>
      </c>
      <c r="C222" s="27" t="s">
        <v>2903</v>
      </c>
      <c r="D222" s="28" t="s">
        <v>2904</v>
      </c>
      <c r="E222" s="29" t="s">
        <v>151</v>
      </c>
      <c r="F222" s="29" t="s">
        <v>619</v>
      </c>
      <c r="G222" s="29" t="s">
        <v>50</v>
      </c>
      <c r="H222" s="30" t="s">
        <v>2905</v>
      </c>
      <c r="I222" s="27" t="s">
        <v>2906</v>
      </c>
      <c r="J222" s="27" t="s">
        <v>1611</v>
      </c>
      <c r="K222" s="27" t="s">
        <v>1612</v>
      </c>
      <c r="L222" s="27" t="s">
        <v>1613</v>
      </c>
      <c r="M222" s="27" t="s">
        <v>1613</v>
      </c>
      <c r="N222" s="27" t="s">
        <v>83</v>
      </c>
      <c r="O222" s="27" t="s">
        <v>57</v>
      </c>
      <c r="P222" s="27" t="s">
        <v>84</v>
      </c>
      <c r="Q222" s="27" t="s">
        <v>85</v>
      </c>
      <c r="R222" s="27" t="s">
        <v>1614</v>
      </c>
      <c r="S222" s="27" t="s">
        <v>69</v>
      </c>
      <c r="T222" s="27" t="s">
        <v>62</v>
      </c>
      <c r="U222" s="27" t="s">
        <v>87</v>
      </c>
      <c r="V222" s="27" t="s">
        <v>105</v>
      </c>
      <c r="W222" s="27" t="s">
        <v>44</v>
      </c>
      <c r="X222" s="27" t="s">
        <v>66</v>
      </c>
      <c r="Y222" s="27" t="s">
        <v>2907</v>
      </c>
      <c r="Z222" s="27" t="s">
        <v>2908</v>
      </c>
      <c r="AA222" s="27" t="s">
        <v>69</v>
      </c>
      <c r="AB222" s="27" t="s">
        <v>69</v>
      </c>
      <c r="AC222" s="27" t="s">
        <v>70</v>
      </c>
      <c r="AD222" s="27" t="s">
        <v>69</v>
      </c>
      <c r="AE222" s="27" t="s">
        <v>2909</v>
      </c>
      <c r="AF222" s="27" t="s">
        <v>2909</v>
      </c>
      <c r="AG222" s="27" t="s">
        <v>2910</v>
      </c>
      <c r="AH222" s="27" t="s">
        <v>145</v>
      </c>
      <c r="AI222" s="27" t="s">
        <v>2911</v>
      </c>
      <c r="AJ222" s="27" t="s">
        <v>2912</v>
      </c>
      <c r="AK222" s="33" t="s">
        <v>2913</v>
      </c>
      <c r="AL222" s="34">
        <v>-1</v>
      </c>
      <c r="AM222" s="34">
        <v>-1</v>
      </c>
      <c r="AN222" s="34">
        <v>1004</v>
      </c>
      <c r="AO222" s="36"/>
      <c r="AP222" s="20">
        <f t="shared" si="6"/>
        <v>-0.266666666666667</v>
      </c>
      <c r="AQ222" s="20">
        <v>-0.266666666666667</v>
      </c>
      <c r="AR222" s="20">
        <f t="shared" si="7"/>
        <v>98</v>
      </c>
    </row>
    <row r="223" customHeight="1" spans="1:44">
      <c r="A223" s="27" t="s">
        <v>44</v>
      </c>
      <c r="B223" s="27" t="s">
        <v>45</v>
      </c>
      <c r="C223" s="27" t="s">
        <v>2914</v>
      </c>
      <c r="D223" s="28" t="s">
        <v>2915</v>
      </c>
      <c r="E223" s="29" t="s">
        <v>151</v>
      </c>
      <c r="F223" s="29" t="s">
        <v>619</v>
      </c>
      <c r="G223" s="29" t="s">
        <v>294</v>
      </c>
      <c r="H223" s="30" t="s">
        <v>2916</v>
      </c>
      <c r="I223" s="27" t="s">
        <v>2917</v>
      </c>
      <c r="J223" s="27" t="s">
        <v>1611</v>
      </c>
      <c r="K223" s="27" t="s">
        <v>1612</v>
      </c>
      <c r="L223" s="27" t="s">
        <v>1613</v>
      </c>
      <c r="M223" s="27" t="s">
        <v>1613</v>
      </c>
      <c r="N223" s="27" t="s">
        <v>83</v>
      </c>
      <c r="O223" s="27" t="s">
        <v>57</v>
      </c>
      <c r="P223" s="27" t="s">
        <v>58</v>
      </c>
      <c r="Q223" s="27" t="s">
        <v>59</v>
      </c>
      <c r="R223" s="27" t="s">
        <v>60</v>
      </c>
      <c r="S223" s="27" t="s">
        <v>2918</v>
      </c>
      <c r="T223" s="27" t="s">
        <v>104</v>
      </c>
      <c r="U223" s="27" t="s">
        <v>87</v>
      </c>
      <c r="V223" s="27" t="s">
        <v>105</v>
      </c>
      <c r="W223" s="27" t="s">
        <v>2919</v>
      </c>
      <c r="X223" s="27" t="s">
        <v>66</v>
      </c>
      <c r="Y223" s="27" t="s">
        <v>2920</v>
      </c>
      <c r="Z223" s="27" t="s">
        <v>68</v>
      </c>
      <c r="AA223" s="27" t="s">
        <v>2920</v>
      </c>
      <c r="AB223" s="27" t="s">
        <v>68</v>
      </c>
      <c r="AC223" s="27" t="s">
        <v>66</v>
      </c>
      <c r="AD223" s="27" t="s">
        <v>331</v>
      </c>
      <c r="AE223" s="27" t="s">
        <v>2921</v>
      </c>
      <c r="AF223" s="27" t="s">
        <v>2921</v>
      </c>
      <c r="AG223" s="27" t="s">
        <v>2922</v>
      </c>
      <c r="AH223" s="27" t="s">
        <v>2923</v>
      </c>
      <c r="AI223" s="27" t="s">
        <v>2924</v>
      </c>
      <c r="AJ223" s="27" t="s">
        <v>2925</v>
      </c>
      <c r="AK223" s="33" t="s">
        <v>2926</v>
      </c>
      <c r="AL223" s="34">
        <v>-1</v>
      </c>
      <c r="AM223" s="34">
        <v>-1</v>
      </c>
      <c r="AN223" s="34">
        <v>1004</v>
      </c>
      <c r="AO223" s="36"/>
      <c r="AP223" s="20">
        <f t="shared" si="6"/>
        <v>-0.266666666666667</v>
      </c>
      <c r="AQ223" s="20">
        <v>-0.266666666666667</v>
      </c>
      <c r="AR223" s="20">
        <f t="shared" si="7"/>
        <v>98</v>
      </c>
    </row>
    <row r="224" customHeight="1" spans="1:44">
      <c r="A224" s="27" t="s">
        <v>44</v>
      </c>
      <c r="B224" s="27" t="s">
        <v>45</v>
      </c>
      <c r="C224" s="27" t="s">
        <v>2927</v>
      </c>
      <c r="D224" s="28" t="s">
        <v>2928</v>
      </c>
      <c r="E224" s="29" t="s">
        <v>151</v>
      </c>
      <c r="F224" s="29" t="s">
        <v>644</v>
      </c>
      <c r="G224" s="29" t="s">
        <v>153</v>
      </c>
      <c r="H224" s="30" t="s">
        <v>2929</v>
      </c>
      <c r="I224" s="27" t="s">
        <v>2930</v>
      </c>
      <c r="J224" s="27" t="s">
        <v>1611</v>
      </c>
      <c r="K224" s="27" t="s">
        <v>1612</v>
      </c>
      <c r="L224" s="27" t="s">
        <v>1613</v>
      </c>
      <c r="M224" s="27" t="s">
        <v>1613</v>
      </c>
      <c r="N224" s="27" t="s">
        <v>83</v>
      </c>
      <c r="O224" s="27" t="s">
        <v>57</v>
      </c>
      <c r="P224" s="27" t="s">
        <v>58</v>
      </c>
      <c r="Q224" s="27" t="s">
        <v>59</v>
      </c>
      <c r="R224" s="27" t="s">
        <v>1614</v>
      </c>
      <c r="S224" s="27" t="s">
        <v>2931</v>
      </c>
      <c r="T224" s="27" t="s">
        <v>138</v>
      </c>
      <c r="U224" s="27" t="s">
        <v>87</v>
      </c>
      <c r="V224" s="27" t="s">
        <v>64</v>
      </c>
      <c r="W224" s="27" t="s">
        <v>2932</v>
      </c>
      <c r="X224" s="27" t="s">
        <v>66</v>
      </c>
      <c r="Y224" s="27" t="s">
        <v>2933</v>
      </c>
      <c r="Z224" s="27" t="s">
        <v>489</v>
      </c>
      <c r="AA224" s="27" t="s">
        <v>69</v>
      </c>
      <c r="AB224" s="27" t="s">
        <v>69</v>
      </c>
      <c r="AC224" s="27" t="s">
        <v>66</v>
      </c>
      <c r="AD224" s="27" t="s">
        <v>2934</v>
      </c>
      <c r="AE224" s="27" t="s">
        <v>2935</v>
      </c>
      <c r="AF224" s="27" t="s">
        <v>2935</v>
      </c>
      <c r="AG224" s="27" t="s">
        <v>2936</v>
      </c>
      <c r="AH224" s="27" t="s">
        <v>2937</v>
      </c>
      <c r="AI224" s="27" t="s">
        <v>2938</v>
      </c>
      <c r="AJ224" s="27" t="s">
        <v>2939</v>
      </c>
      <c r="AK224" s="33" t="s">
        <v>2940</v>
      </c>
      <c r="AL224" s="34">
        <v>-1</v>
      </c>
      <c r="AM224" s="34">
        <v>-1</v>
      </c>
      <c r="AN224" s="34">
        <v>1004</v>
      </c>
      <c r="AO224" s="36"/>
      <c r="AP224" s="20">
        <f t="shared" si="6"/>
        <v>-0.266666666666667</v>
      </c>
      <c r="AQ224" s="20">
        <v>-0.266666666666667</v>
      </c>
      <c r="AR224" s="20">
        <f t="shared" si="7"/>
        <v>98</v>
      </c>
    </row>
    <row r="225" customHeight="1" spans="1:44">
      <c r="A225" s="27" t="s">
        <v>44</v>
      </c>
      <c r="B225" s="27" t="s">
        <v>45</v>
      </c>
      <c r="C225" s="27" t="s">
        <v>2941</v>
      </c>
      <c r="D225" s="28" t="s">
        <v>2942</v>
      </c>
      <c r="E225" s="29" t="s">
        <v>151</v>
      </c>
      <c r="F225" s="29" t="s">
        <v>2943</v>
      </c>
      <c r="G225" s="29" t="s">
        <v>80</v>
      </c>
      <c r="H225" s="30" t="s">
        <v>2944</v>
      </c>
      <c r="I225" s="27" t="s">
        <v>2945</v>
      </c>
      <c r="J225" s="27" t="s">
        <v>1611</v>
      </c>
      <c r="K225" s="27" t="s">
        <v>1612</v>
      </c>
      <c r="L225" s="27" t="s">
        <v>1613</v>
      </c>
      <c r="M225" s="27" t="s">
        <v>1613</v>
      </c>
      <c r="N225" s="27" t="s">
        <v>56</v>
      </c>
      <c r="O225" s="27" t="s">
        <v>622</v>
      </c>
      <c r="P225" s="27" t="s">
        <v>58</v>
      </c>
      <c r="Q225" s="27" t="s">
        <v>59</v>
      </c>
      <c r="R225" s="27" t="s">
        <v>448</v>
      </c>
      <c r="S225" s="27" t="s">
        <v>2793</v>
      </c>
      <c r="T225" s="27" t="s">
        <v>157</v>
      </c>
      <c r="U225" s="27" t="s">
        <v>87</v>
      </c>
      <c r="V225" s="27" t="s">
        <v>105</v>
      </c>
      <c r="W225" s="27" t="s">
        <v>2946</v>
      </c>
      <c r="X225" s="27" t="s">
        <v>66</v>
      </c>
      <c r="Y225" s="27" t="s">
        <v>2947</v>
      </c>
      <c r="Z225" s="27" t="s">
        <v>489</v>
      </c>
      <c r="AA225" s="27" t="s">
        <v>69</v>
      </c>
      <c r="AB225" s="27" t="s">
        <v>69</v>
      </c>
      <c r="AC225" s="27" t="s">
        <v>70</v>
      </c>
      <c r="AD225" s="27" t="s">
        <v>69</v>
      </c>
      <c r="AE225" s="27" t="s">
        <v>2948</v>
      </c>
      <c r="AF225" s="27" t="s">
        <v>2948</v>
      </c>
      <c r="AG225" s="27" t="s">
        <v>2949</v>
      </c>
      <c r="AH225" s="27" t="s">
        <v>627</v>
      </c>
      <c r="AI225" s="27" t="s">
        <v>2950</v>
      </c>
      <c r="AJ225" s="27" t="s">
        <v>2951</v>
      </c>
      <c r="AK225" s="33" t="s">
        <v>2952</v>
      </c>
      <c r="AL225" s="34">
        <v>-1</v>
      </c>
      <c r="AM225" s="34">
        <v>-1</v>
      </c>
      <c r="AN225" s="34">
        <v>1004</v>
      </c>
      <c r="AO225" s="36"/>
      <c r="AP225" s="20">
        <f t="shared" si="6"/>
        <v>-0.266666666666667</v>
      </c>
      <c r="AQ225" s="20">
        <v>-0.266666666666667</v>
      </c>
      <c r="AR225" s="20">
        <f t="shared" si="7"/>
        <v>98</v>
      </c>
    </row>
    <row r="226" customHeight="1" spans="1:44">
      <c r="A226" s="27" t="s">
        <v>44</v>
      </c>
      <c r="B226" s="27" t="s">
        <v>45</v>
      </c>
      <c r="C226" s="27" t="s">
        <v>2953</v>
      </c>
      <c r="D226" s="28" t="s">
        <v>2954</v>
      </c>
      <c r="E226" s="29" t="s">
        <v>151</v>
      </c>
      <c r="F226" s="29" t="s">
        <v>2955</v>
      </c>
      <c r="G226" s="29" t="s">
        <v>264</v>
      </c>
      <c r="H226" s="30" t="s">
        <v>2956</v>
      </c>
      <c r="I226" s="27" t="s">
        <v>2957</v>
      </c>
      <c r="J226" s="27" t="s">
        <v>1611</v>
      </c>
      <c r="K226" s="27" t="s">
        <v>1612</v>
      </c>
      <c r="L226" s="27" t="s">
        <v>1613</v>
      </c>
      <c r="M226" s="27" t="s">
        <v>1613</v>
      </c>
      <c r="N226" s="27" t="s">
        <v>83</v>
      </c>
      <c r="O226" s="27" t="s">
        <v>57</v>
      </c>
      <c r="P226" s="27" t="s">
        <v>58</v>
      </c>
      <c r="Q226" s="27" t="s">
        <v>59</v>
      </c>
      <c r="R226" s="27" t="s">
        <v>60</v>
      </c>
      <c r="S226" s="27" t="s">
        <v>2958</v>
      </c>
      <c r="T226" s="27" t="s">
        <v>104</v>
      </c>
      <c r="U226" s="27" t="s">
        <v>87</v>
      </c>
      <c r="V226" s="27" t="s">
        <v>64</v>
      </c>
      <c r="W226" s="27" t="s">
        <v>159</v>
      </c>
      <c r="X226" s="27" t="s">
        <v>66</v>
      </c>
      <c r="Y226" s="27" t="s">
        <v>2959</v>
      </c>
      <c r="Z226" s="27" t="s">
        <v>68</v>
      </c>
      <c r="AA226" s="27" t="s">
        <v>69</v>
      </c>
      <c r="AB226" s="27" t="s">
        <v>69</v>
      </c>
      <c r="AC226" s="27" t="s">
        <v>70</v>
      </c>
      <c r="AD226" s="27" t="s">
        <v>69</v>
      </c>
      <c r="AE226" s="27" t="s">
        <v>2960</v>
      </c>
      <c r="AF226" s="27" t="s">
        <v>2960</v>
      </c>
      <c r="AG226" s="27" t="s">
        <v>2961</v>
      </c>
      <c r="AH226" s="27" t="s">
        <v>2962</v>
      </c>
      <c r="AI226" s="27" t="s">
        <v>2963</v>
      </c>
      <c r="AJ226" s="27" t="s">
        <v>2964</v>
      </c>
      <c r="AK226" s="33" t="s">
        <v>2965</v>
      </c>
      <c r="AL226" s="34">
        <v>-1</v>
      </c>
      <c r="AM226" s="34">
        <v>-1</v>
      </c>
      <c r="AN226" s="34">
        <v>1004</v>
      </c>
      <c r="AO226" s="36"/>
      <c r="AP226" s="20">
        <f t="shared" si="6"/>
        <v>-0.266666666666667</v>
      </c>
      <c r="AQ226" s="20">
        <v>-0.266666666666667</v>
      </c>
      <c r="AR226" s="20">
        <f t="shared" si="7"/>
        <v>98</v>
      </c>
    </row>
    <row r="227" customHeight="1" spans="1:44">
      <c r="A227" s="27" t="s">
        <v>44</v>
      </c>
      <c r="B227" s="27" t="s">
        <v>45</v>
      </c>
      <c r="C227" s="27" t="s">
        <v>2966</v>
      </c>
      <c r="D227" s="28" t="s">
        <v>2967</v>
      </c>
      <c r="E227" s="29" t="s">
        <v>151</v>
      </c>
      <c r="F227" s="29" t="s">
        <v>2082</v>
      </c>
      <c r="G227" s="29" t="s">
        <v>580</v>
      </c>
      <c r="H227" s="30" t="s">
        <v>2968</v>
      </c>
      <c r="I227" s="27" t="s">
        <v>2969</v>
      </c>
      <c r="J227" s="27" t="s">
        <v>1611</v>
      </c>
      <c r="K227" s="27" t="s">
        <v>1612</v>
      </c>
      <c r="L227" s="27" t="s">
        <v>1613</v>
      </c>
      <c r="M227" s="27" t="s">
        <v>1613</v>
      </c>
      <c r="N227" s="27" t="s">
        <v>83</v>
      </c>
      <c r="O227" s="27" t="s">
        <v>57</v>
      </c>
      <c r="P227" s="27" t="s">
        <v>58</v>
      </c>
      <c r="Q227" s="27" t="s">
        <v>59</v>
      </c>
      <c r="R227" s="27" t="s">
        <v>448</v>
      </c>
      <c r="S227" s="27" t="s">
        <v>2970</v>
      </c>
      <c r="T227" s="27" t="s">
        <v>153</v>
      </c>
      <c r="U227" s="27" t="s">
        <v>87</v>
      </c>
      <c r="V227" s="27" t="s">
        <v>64</v>
      </c>
      <c r="W227" s="27" t="s">
        <v>229</v>
      </c>
      <c r="X227" s="27" t="s">
        <v>66</v>
      </c>
      <c r="Y227" s="27" t="s">
        <v>2971</v>
      </c>
      <c r="Z227" s="27" t="s">
        <v>2660</v>
      </c>
      <c r="AA227" s="27" t="s">
        <v>2972</v>
      </c>
      <c r="AB227" s="27" t="s">
        <v>2660</v>
      </c>
      <c r="AC227" s="27" t="s">
        <v>66</v>
      </c>
      <c r="AD227" s="27" t="s">
        <v>2746</v>
      </c>
      <c r="AE227" s="27" t="s">
        <v>2973</v>
      </c>
      <c r="AF227" s="27" t="s">
        <v>2973</v>
      </c>
      <c r="AG227" s="27" t="s">
        <v>2974</v>
      </c>
      <c r="AH227" s="27" t="s">
        <v>145</v>
      </c>
      <c r="AI227" s="27" t="s">
        <v>2975</v>
      </c>
      <c r="AJ227" s="27" t="s">
        <v>2976</v>
      </c>
      <c r="AK227" s="33" t="s">
        <v>69</v>
      </c>
      <c r="AL227" s="34">
        <v>-1</v>
      </c>
      <c r="AM227" s="34">
        <v>-1</v>
      </c>
      <c r="AN227" s="34">
        <v>1004</v>
      </c>
      <c r="AO227" s="36"/>
      <c r="AP227" s="20">
        <f t="shared" si="6"/>
        <v>-0.266666666666667</v>
      </c>
      <c r="AQ227" s="20">
        <v>-0.266666666666667</v>
      </c>
      <c r="AR227" s="20">
        <f t="shared" si="7"/>
        <v>98</v>
      </c>
    </row>
    <row r="228" customHeight="1" spans="1:44">
      <c r="A228" s="27" t="s">
        <v>44</v>
      </c>
      <c r="B228" s="27" t="s">
        <v>45</v>
      </c>
      <c r="C228" s="27" t="s">
        <v>2977</v>
      </c>
      <c r="D228" s="28" t="s">
        <v>2978</v>
      </c>
      <c r="E228" s="29" t="s">
        <v>151</v>
      </c>
      <c r="F228" s="29" t="s">
        <v>2979</v>
      </c>
      <c r="G228" s="29" t="s">
        <v>118</v>
      </c>
      <c r="H228" s="30" t="s">
        <v>2980</v>
      </c>
      <c r="I228" s="27" t="s">
        <v>2981</v>
      </c>
      <c r="J228" s="27" t="s">
        <v>1611</v>
      </c>
      <c r="K228" s="27" t="s">
        <v>1612</v>
      </c>
      <c r="L228" s="27" t="s">
        <v>1613</v>
      </c>
      <c r="M228" s="27" t="s">
        <v>1613</v>
      </c>
      <c r="N228" s="27" t="s">
        <v>83</v>
      </c>
      <c r="O228" s="27" t="s">
        <v>57</v>
      </c>
      <c r="P228" s="27" t="s">
        <v>58</v>
      </c>
      <c r="Q228" s="27" t="s">
        <v>59</v>
      </c>
      <c r="R228" s="27" t="s">
        <v>1614</v>
      </c>
      <c r="S228" s="27" t="s">
        <v>2982</v>
      </c>
      <c r="T228" s="27" t="s">
        <v>138</v>
      </c>
      <c r="U228" s="27" t="s">
        <v>87</v>
      </c>
      <c r="V228" s="27" t="s">
        <v>64</v>
      </c>
      <c r="W228" s="27" t="s">
        <v>2983</v>
      </c>
      <c r="X228" s="27" t="s">
        <v>66</v>
      </c>
      <c r="Y228" s="27" t="s">
        <v>2984</v>
      </c>
      <c r="Z228" s="27" t="s">
        <v>489</v>
      </c>
      <c r="AA228" s="27" t="s">
        <v>69</v>
      </c>
      <c r="AB228" s="27" t="s">
        <v>69</v>
      </c>
      <c r="AC228" s="27" t="s">
        <v>70</v>
      </c>
      <c r="AD228" s="27" t="s">
        <v>69</v>
      </c>
      <c r="AE228" s="27" t="s">
        <v>2985</v>
      </c>
      <c r="AF228" s="27" t="s">
        <v>2985</v>
      </c>
      <c r="AG228" s="27" t="s">
        <v>2986</v>
      </c>
      <c r="AH228" s="27" t="s">
        <v>1578</v>
      </c>
      <c r="AI228" s="27" t="s">
        <v>2987</v>
      </c>
      <c r="AJ228" s="27" t="s">
        <v>2988</v>
      </c>
      <c r="AK228" s="33" t="s">
        <v>2989</v>
      </c>
      <c r="AL228" s="34">
        <v>-1</v>
      </c>
      <c r="AM228" s="34">
        <v>-1</v>
      </c>
      <c r="AN228" s="34">
        <v>1004</v>
      </c>
      <c r="AO228" s="36"/>
      <c r="AP228" s="20">
        <f t="shared" si="6"/>
        <v>-0.266666666666667</v>
      </c>
      <c r="AQ228" s="20">
        <v>-0.266666666666667</v>
      </c>
      <c r="AR228" s="20">
        <f t="shared" si="7"/>
        <v>98</v>
      </c>
    </row>
    <row r="229" customHeight="1" spans="1:44">
      <c r="A229" s="27" t="s">
        <v>44</v>
      </c>
      <c r="B229" s="27" t="s">
        <v>45</v>
      </c>
      <c r="C229" s="27" t="s">
        <v>2990</v>
      </c>
      <c r="D229" s="28" t="s">
        <v>2991</v>
      </c>
      <c r="E229" s="29" t="s">
        <v>151</v>
      </c>
      <c r="F229" s="29" t="s">
        <v>1691</v>
      </c>
      <c r="G229" s="29" t="s">
        <v>277</v>
      </c>
      <c r="H229" s="30" t="s">
        <v>2992</v>
      </c>
      <c r="I229" s="27" t="s">
        <v>2993</v>
      </c>
      <c r="J229" s="27" t="s">
        <v>1611</v>
      </c>
      <c r="K229" s="27" t="s">
        <v>1612</v>
      </c>
      <c r="L229" s="27" t="s">
        <v>1613</v>
      </c>
      <c r="M229" s="27" t="s">
        <v>1613</v>
      </c>
      <c r="N229" s="27" t="s">
        <v>83</v>
      </c>
      <c r="O229" s="27" t="s">
        <v>57</v>
      </c>
      <c r="P229" s="27" t="s">
        <v>58</v>
      </c>
      <c r="Q229" s="27" t="s">
        <v>59</v>
      </c>
      <c r="R229" s="27" t="s">
        <v>60</v>
      </c>
      <c r="S229" s="27" t="s">
        <v>2994</v>
      </c>
      <c r="T229" s="27" t="s">
        <v>662</v>
      </c>
      <c r="U229" s="27" t="s">
        <v>87</v>
      </c>
      <c r="V229" s="27" t="s">
        <v>64</v>
      </c>
      <c r="W229" s="27" t="s">
        <v>2995</v>
      </c>
      <c r="X229" s="27" t="s">
        <v>66</v>
      </c>
      <c r="Y229" s="27" t="s">
        <v>2996</v>
      </c>
      <c r="Z229" s="27" t="s">
        <v>829</v>
      </c>
      <c r="AA229" s="27" t="s">
        <v>69</v>
      </c>
      <c r="AB229" s="27" t="s">
        <v>69</v>
      </c>
      <c r="AC229" s="27" t="s">
        <v>70</v>
      </c>
      <c r="AD229" s="27" t="s">
        <v>69</v>
      </c>
      <c r="AE229" s="27" t="s">
        <v>2997</v>
      </c>
      <c r="AF229" s="27" t="s">
        <v>2997</v>
      </c>
      <c r="AG229" s="27" t="s">
        <v>2998</v>
      </c>
      <c r="AH229" s="27" t="s">
        <v>2999</v>
      </c>
      <c r="AI229" s="27" t="s">
        <v>3000</v>
      </c>
      <c r="AJ229" s="27" t="s">
        <v>3001</v>
      </c>
      <c r="AK229" s="33" t="s">
        <v>3002</v>
      </c>
      <c r="AL229" s="34">
        <v>-1</v>
      </c>
      <c r="AM229" s="34">
        <v>-1</v>
      </c>
      <c r="AN229" s="34">
        <v>1004</v>
      </c>
      <c r="AO229" s="36"/>
      <c r="AP229" s="20">
        <f t="shared" si="6"/>
        <v>-0.266666666666667</v>
      </c>
      <c r="AQ229" s="20">
        <v>-0.266666666666667</v>
      </c>
      <c r="AR229" s="20">
        <f t="shared" si="7"/>
        <v>98</v>
      </c>
    </row>
    <row r="230" customHeight="1" spans="1:44">
      <c r="A230" s="27" t="s">
        <v>44</v>
      </c>
      <c r="B230" s="27" t="s">
        <v>45</v>
      </c>
      <c r="C230" s="27" t="s">
        <v>3003</v>
      </c>
      <c r="D230" s="28" t="s">
        <v>3004</v>
      </c>
      <c r="E230" s="29" t="s">
        <v>151</v>
      </c>
      <c r="F230" s="29" t="s">
        <v>2311</v>
      </c>
      <c r="G230" s="29" t="s">
        <v>277</v>
      </c>
      <c r="H230" s="30" t="s">
        <v>3005</v>
      </c>
      <c r="I230" s="27" t="s">
        <v>3006</v>
      </c>
      <c r="J230" s="27" t="s">
        <v>1611</v>
      </c>
      <c r="K230" s="27" t="s">
        <v>1612</v>
      </c>
      <c r="L230" s="27" t="s">
        <v>1613</v>
      </c>
      <c r="M230" s="27" t="s">
        <v>1613</v>
      </c>
      <c r="N230" s="27" t="s">
        <v>83</v>
      </c>
      <c r="O230" s="27" t="s">
        <v>57</v>
      </c>
      <c r="P230" s="27" t="s">
        <v>58</v>
      </c>
      <c r="Q230" s="27" t="s">
        <v>59</v>
      </c>
      <c r="R230" s="27" t="s">
        <v>60</v>
      </c>
      <c r="S230" s="27" t="s">
        <v>3007</v>
      </c>
      <c r="T230" s="27" t="s">
        <v>324</v>
      </c>
      <c r="U230" s="27" t="s">
        <v>87</v>
      </c>
      <c r="V230" s="27" t="s">
        <v>64</v>
      </c>
      <c r="W230" s="27" t="s">
        <v>159</v>
      </c>
      <c r="X230" s="27" t="s">
        <v>66</v>
      </c>
      <c r="Y230" s="27" t="s">
        <v>3008</v>
      </c>
      <c r="Z230" s="27" t="s">
        <v>1236</v>
      </c>
      <c r="AA230" s="27" t="s">
        <v>69</v>
      </c>
      <c r="AB230" s="27" t="s">
        <v>69</v>
      </c>
      <c r="AC230" s="27" t="s">
        <v>66</v>
      </c>
      <c r="AD230" s="27" t="s">
        <v>1342</v>
      </c>
      <c r="AE230" s="27" t="s">
        <v>3009</v>
      </c>
      <c r="AF230" s="27" t="s">
        <v>3009</v>
      </c>
      <c r="AG230" s="27" t="s">
        <v>3010</v>
      </c>
      <c r="AH230" s="27" t="s">
        <v>613</v>
      </c>
      <c r="AI230" s="27" t="s">
        <v>3011</v>
      </c>
      <c r="AJ230" s="27" t="s">
        <v>3012</v>
      </c>
      <c r="AK230" s="33" t="s">
        <v>3013</v>
      </c>
      <c r="AL230" s="34">
        <v>-1</v>
      </c>
      <c r="AM230" s="34">
        <v>-1</v>
      </c>
      <c r="AN230" s="34">
        <v>1004</v>
      </c>
      <c r="AO230" s="36"/>
      <c r="AP230" s="20">
        <f t="shared" si="6"/>
        <v>-0.266666666666667</v>
      </c>
      <c r="AQ230" s="20">
        <v>-0.266666666666667</v>
      </c>
      <c r="AR230" s="20">
        <f t="shared" si="7"/>
        <v>98</v>
      </c>
    </row>
    <row r="231" customHeight="1" spans="1:44">
      <c r="A231" s="27" t="s">
        <v>44</v>
      </c>
      <c r="B231" s="27" t="s">
        <v>45</v>
      </c>
      <c r="C231" s="27" t="s">
        <v>3014</v>
      </c>
      <c r="D231" s="28" t="s">
        <v>3015</v>
      </c>
      <c r="E231" s="29" t="s">
        <v>151</v>
      </c>
      <c r="F231" s="29" t="s">
        <v>3016</v>
      </c>
      <c r="G231" s="29" t="s">
        <v>264</v>
      </c>
      <c r="H231" s="30" t="s">
        <v>3017</v>
      </c>
      <c r="I231" s="27" t="s">
        <v>3018</v>
      </c>
      <c r="J231" s="27" t="s">
        <v>1611</v>
      </c>
      <c r="K231" s="27" t="s">
        <v>1612</v>
      </c>
      <c r="L231" s="27" t="s">
        <v>1613</v>
      </c>
      <c r="M231" s="27" t="s">
        <v>1613</v>
      </c>
      <c r="N231" s="27" t="s">
        <v>56</v>
      </c>
      <c r="O231" s="27" t="s">
        <v>57</v>
      </c>
      <c r="P231" s="27" t="s">
        <v>58</v>
      </c>
      <c r="Q231" s="27" t="s">
        <v>59</v>
      </c>
      <c r="R231" s="27" t="s">
        <v>1614</v>
      </c>
      <c r="S231" s="27" t="s">
        <v>69</v>
      </c>
      <c r="T231" s="27" t="s">
        <v>86</v>
      </c>
      <c r="U231" s="27" t="s">
        <v>87</v>
      </c>
      <c r="V231" s="27" t="s">
        <v>105</v>
      </c>
      <c r="W231" s="27" t="s">
        <v>3019</v>
      </c>
      <c r="X231" s="27" t="s">
        <v>66</v>
      </c>
      <c r="Y231" s="27" t="s">
        <v>3020</v>
      </c>
      <c r="Z231" s="27" t="s">
        <v>381</v>
      </c>
      <c r="AA231" s="27" t="s">
        <v>69</v>
      </c>
      <c r="AB231" s="27" t="s">
        <v>69</v>
      </c>
      <c r="AC231" s="27" t="s">
        <v>70</v>
      </c>
      <c r="AD231" s="27" t="s">
        <v>69</v>
      </c>
      <c r="AE231" s="27" t="s">
        <v>3021</v>
      </c>
      <c r="AF231" s="27" t="s">
        <v>3022</v>
      </c>
      <c r="AG231" s="27" t="s">
        <v>3023</v>
      </c>
      <c r="AH231" s="27" t="s">
        <v>3024</v>
      </c>
      <c r="AI231" s="27" t="s">
        <v>3025</v>
      </c>
      <c r="AJ231" s="27" t="s">
        <v>3026</v>
      </c>
      <c r="AK231" s="33" t="s">
        <v>3027</v>
      </c>
      <c r="AL231" s="34">
        <v>-1</v>
      </c>
      <c r="AM231" s="34">
        <v>-1</v>
      </c>
      <c r="AN231" s="34">
        <v>1004</v>
      </c>
      <c r="AO231" s="36"/>
      <c r="AP231" s="20">
        <f t="shared" si="6"/>
        <v>-0.266666666666667</v>
      </c>
      <c r="AQ231" s="20">
        <v>-0.266666666666667</v>
      </c>
      <c r="AR231" s="20">
        <f t="shared" si="7"/>
        <v>98</v>
      </c>
    </row>
    <row r="232" customHeight="1" spans="1:44">
      <c r="A232" s="27" t="s">
        <v>44</v>
      </c>
      <c r="B232" s="27" t="s">
        <v>45</v>
      </c>
      <c r="C232" s="27" t="s">
        <v>3028</v>
      </c>
      <c r="D232" s="28" t="s">
        <v>3029</v>
      </c>
      <c r="E232" s="29" t="s">
        <v>151</v>
      </c>
      <c r="F232" s="29" t="s">
        <v>3030</v>
      </c>
      <c r="G232" s="29" t="s">
        <v>264</v>
      </c>
      <c r="H232" s="30" t="s">
        <v>3031</v>
      </c>
      <c r="I232" s="27" t="s">
        <v>3032</v>
      </c>
      <c r="J232" s="27" t="s">
        <v>1611</v>
      </c>
      <c r="K232" s="27" t="s">
        <v>1612</v>
      </c>
      <c r="L232" s="27" t="s">
        <v>1613</v>
      </c>
      <c r="M232" s="27" t="s">
        <v>1613</v>
      </c>
      <c r="N232" s="27" t="s">
        <v>83</v>
      </c>
      <c r="O232" s="27" t="s">
        <v>280</v>
      </c>
      <c r="P232" s="27" t="s">
        <v>58</v>
      </c>
      <c r="Q232" s="27" t="s">
        <v>59</v>
      </c>
      <c r="R232" s="27" t="s">
        <v>448</v>
      </c>
      <c r="S232" s="27" t="s">
        <v>3033</v>
      </c>
      <c r="T232" s="27" t="s">
        <v>157</v>
      </c>
      <c r="U232" s="27" t="s">
        <v>87</v>
      </c>
      <c r="V232" s="27" t="s">
        <v>64</v>
      </c>
      <c r="W232" s="27" t="s">
        <v>3034</v>
      </c>
      <c r="X232" s="27" t="s">
        <v>66</v>
      </c>
      <c r="Y232" s="27" t="s">
        <v>3035</v>
      </c>
      <c r="Z232" s="27" t="s">
        <v>381</v>
      </c>
      <c r="AA232" s="27" t="s">
        <v>69</v>
      </c>
      <c r="AB232" s="27" t="s">
        <v>69</v>
      </c>
      <c r="AC232" s="27" t="s">
        <v>66</v>
      </c>
      <c r="AD232" s="27" t="s">
        <v>3036</v>
      </c>
      <c r="AE232" s="27" t="s">
        <v>3037</v>
      </c>
      <c r="AF232" s="27" t="s">
        <v>3037</v>
      </c>
      <c r="AG232" s="27" t="s">
        <v>3038</v>
      </c>
      <c r="AH232" s="27" t="s">
        <v>3039</v>
      </c>
      <c r="AI232" s="27" t="s">
        <v>3040</v>
      </c>
      <c r="AJ232" s="27" t="s">
        <v>3041</v>
      </c>
      <c r="AK232" s="33" t="s">
        <v>3042</v>
      </c>
      <c r="AL232" s="34">
        <v>-1</v>
      </c>
      <c r="AM232" s="34">
        <v>-1</v>
      </c>
      <c r="AN232" s="34">
        <v>1004</v>
      </c>
      <c r="AO232" s="36"/>
      <c r="AP232" s="20">
        <f t="shared" si="6"/>
        <v>-0.266666666666667</v>
      </c>
      <c r="AQ232" s="20">
        <v>-0.266666666666667</v>
      </c>
      <c r="AR232" s="20">
        <f t="shared" si="7"/>
        <v>98</v>
      </c>
    </row>
    <row r="233" customHeight="1" spans="1:44">
      <c r="A233" s="27" t="s">
        <v>44</v>
      </c>
      <c r="B233" s="27" t="s">
        <v>45</v>
      </c>
      <c r="C233" s="27" t="s">
        <v>3043</v>
      </c>
      <c r="D233" s="28" t="s">
        <v>3044</v>
      </c>
      <c r="E233" s="29" t="s">
        <v>151</v>
      </c>
      <c r="F233" s="29" t="s">
        <v>3045</v>
      </c>
      <c r="G233" s="29" t="s">
        <v>460</v>
      </c>
      <c r="H233" s="30" t="s">
        <v>3046</v>
      </c>
      <c r="I233" s="27" t="s">
        <v>3047</v>
      </c>
      <c r="J233" s="27" t="s">
        <v>1611</v>
      </c>
      <c r="K233" s="27" t="s">
        <v>1612</v>
      </c>
      <c r="L233" s="27" t="s">
        <v>1613</v>
      </c>
      <c r="M233" s="27" t="s">
        <v>1613</v>
      </c>
      <c r="N233" s="27" t="s">
        <v>56</v>
      </c>
      <c r="O233" s="27" t="s">
        <v>57</v>
      </c>
      <c r="P233" s="27" t="s">
        <v>58</v>
      </c>
      <c r="Q233" s="27" t="s">
        <v>59</v>
      </c>
      <c r="R233" s="27" t="s">
        <v>60</v>
      </c>
      <c r="S233" s="27" t="s">
        <v>3048</v>
      </c>
      <c r="T233" s="27" t="s">
        <v>157</v>
      </c>
      <c r="U233" s="27" t="s">
        <v>87</v>
      </c>
      <c r="V233" s="27" t="s">
        <v>64</v>
      </c>
      <c r="W233" s="27" t="s">
        <v>2690</v>
      </c>
      <c r="X233" s="27" t="s">
        <v>66</v>
      </c>
      <c r="Y233" s="27" t="s">
        <v>3049</v>
      </c>
      <c r="Z233" s="27" t="s">
        <v>381</v>
      </c>
      <c r="AA233" s="27" t="s">
        <v>69</v>
      </c>
      <c r="AB233" s="27" t="s">
        <v>69</v>
      </c>
      <c r="AC233" s="27" t="s">
        <v>70</v>
      </c>
      <c r="AD233" s="27" t="s">
        <v>69</v>
      </c>
      <c r="AE233" s="27" t="s">
        <v>3050</v>
      </c>
      <c r="AF233" s="27" t="s">
        <v>3050</v>
      </c>
      <c r="AG233" s="27" t="s">
        <v>3051</v>
      </c>
      <c r="AH233" s="27" t="s">
        <v>3052</v>
      </c>
      <c r="AI233" s="27" t="s">
        <v>3053</v>
      </c>
      <c r="AJ233" s="27" t="s">
        <v>3054</v>
      </c>
      <c r="AK233" s="33" t="s">
        <v>3055</v>
      </c>
      <c r="AL233" s="34">
        <v>-1</v>
      </c>
      <c r="AM233" s="34">
        <v>-1</v>
      </c>
      <c r="AN233" s="34">
        <v>1004</v>
      </c>
      <c r="AO233" s="36"/>
      <c r="AP233" s="20">
        <f t="shared" si="6"/>
        <v>-0.266666666666667</v>
      </c>
      <c r="AQ233" s="20">
        <v>-0.266666666666667</v>
      </c>
      <c r="AR233" s="20">
        <f t="shared" si="7"/>
        <v>98</v>
      </c>
    </row>
    <row r="234" customHeight="1" spans="1:44">
      <c r="A234" s="27" t="s">
        <v>44</v>
      </c>
      <c r="B234" s="27" t="s">
        <v>45</v>
      </c>
      <c r="C234" s="27" t="s">
        <v>3056</v>
      </c>
      <c r="D234" s="28" t="s">
        <v>3057</v>
      </c>
      <c r="E234" s="29" t="s">
        <v>151</v>
      </c>
      <c r="F234" s="29" t="s">
        <v>3058</v>
      </c>
      <c r="G234" s="29" t="s">
        <v>376</v>
      </c>
      <c r="H234" s="30" t="s">
        <v>3059</v>
      </c>
      <c r="I234" s="27" t="s">
        <v>3060</v>
      </c>
      <c r="J234" s="27" t="s">
        <v>1611</v>
      </c>
      <c r="K234" s="27" t="s">
        <v>1612</v>
      </c>
      <c r="L234" s="27" t="s">
        <v>1613</v>
      </c>
      <c r="M234" s="27" t="s">
        <v>1613</v>
      </c>
      <c r="N234" s="27" t="s">
        <v>83</v>
      </c>
      <c r="O234" s="27" t="s">
        <v>57</v>
      </c>
      <c r="P234" s="27" t="s">
        <v>743</v>
      </c>
      <c r="Q234" s="27" t="s">
        <v>85</v>
      </c>
      <c r="R234" s="27" t="s">
        <v>60</v>
      </c>
      <c r="S234" s="27" t="s">
        <v>3061</v>
      </c>
      <c r="T234" s="27" t="s">
        <v>662</v>
      </c>
      <c r="U234" s="27" t="s">
        <v>87</v>
      </c>
      <c r="V234" s="27" t="s">
        <v>64</v>
      </c>
      <c r="W234" s="27" t="s">
        <v>44</v>
      </c>
      <c r="X234" s="27" t="s">
        <v>66</v>
      </c>
      <c r="Y234" s="27" t="s">
        <v>3062</v>
      </c>
      <c r="Z234" s="27" t="s">
        <v>435</v>
      </c>
      <c r="AA234" s="27" t="s">
        <v>3062</v>
      </c>
      <c r="AB234" s="27" t="s">
        <v>3063</v>
      </c>
      <c r="AC234" s="27" t="s">
        <v>70</v>
      </c>
      <c r="AD234" s="27" t="s">
        <v>69</v>
      </c>
      <c r="AE234" s="27" t="s">
        <v>3064</v>
      </c>
      <c r="AF234" s="27" t="s">
        <v>3064</v>
      </c>
      <c r="AG234" s="27" t="s">
        <v>3065</v>
      </c>
      <c r="AH234" s="27" t="s">
        <v>959</v>
      </c>
      <c r="AI234" s="27" t="s">
        <v>3066</v>
      </c>
      <c r="AJ234" s="27" t="s">
        <v>3067</v>
      </c>
      <c r="AK234" s="33" t="s">
        <v>3068</v>
      </c>
      <c r="AL234" s="34">
        <v>-1</v>
      </c>
      <c r="AM234" s="34">
        <v>-1</v>
      </c>
      <c r="AN234" s="34">
        <v>1004</v>
      </c>
      <c r="AO234" s="36"/>
      <c r="AP234" s="20">
        <f t="shared" si="6"/>
        <v>-0.266666666666667</v>
      </c>
      <c r="AQ234" s="20">
        <v>-0.266666666666667</v>
      </c>
      <c r="AR234" s="20">
        <f t="shared" si="7"/>
        <v>98</v>
      </c>
    </row>
    <row r="235" customHeight="1" spans="1:44">
      <c r="A235" s="27" t="s">
        <v>44</v>
      </c>
      <c r="B235" s="27" t="s">
        <v>45</v>
      </c>
      <c r="C235" s="27" t="s">
        <v>3069</v>
      </c>
      <c r="D235" s="28" t="s">
        <v>3070</v>
      </c>
      <c r="E235" s="29" t="s">
        <v>151</v>
      </c>
      <c r="F235" s="29" t="s">
        <v>2452</v>
      </c>
      <c r="G235" s="29" t="s">
        <v>744</v>
      </c>
      <c r="H235" s="30" t="s">
        <v>3071</v>
      </c>
      <c r="I235" s="27" t="s">
        <v>3072</v>
      </c>
      <c r="J235" s="27" t="s">
        <v>1611</v>
      </c>
      <c r="K235" s="27" t="s">
        <v>1612</v>
      </c>
      <c r="L235" s="27" t="s">
        <v>1613</v>
      </c>
      <c r="M235" s="27" t="s">
        <v>1613</v>
      </c>
      <c r="N235" s="27" t="s">
        <v>83</v>
      </c>
      <c r="O235" s="27" t="s">
        <v>57</v>
      </c>
      <c r="P235" s="27" t="s">
        <v>58</v>
      </c>
      <c r="Q235" s="27" t="s">
        <v>59</v>
      </c>
      <c r="R235" s="27" t="s">
        <v>60</v>
      </c>
      <c r="S235" s="27" t="s">
        <v>3073</v>
      </c>
      <c r="T235" s="27" t="s">
        <v>134</v>
      </c>
      <c r="U235" s="27" t="s">
        <v>87</v>
      </c>
      <c r="V235" s="27" t="s">
        <v>64</v>
      </c>
      <c r="W235" s="27" t="s">
        <v>201</v>
      </c>
      <c r="X235" s="27" t="s">
        <v>66</v>
      </c>
      <c r="Y235" s="27" t="s">
        <v>3074</v>
      </c>
      <c r="Z235" s="27" t="s">
        <v>1075</v>
      </c>
      <c r="AA235" s="27" t="s">
        <v>69</v>
      </c>
      <c r="AB235" s="27" t="s">
        <v>69</v>
      </c>
      <c r="AC235" s="27" t="s">
        <v>70</v>
      </c>
      <c r="AD235" s="27" t="s">
        <v>69</v>
      </c>
      <c r="AE235" s="27" t="s">
        <v>3075</v>
      </c>
      <c r="AF235" s="27" t="s">
        <v>3076</v>
      </c>
      <c r="AG235" s="27" t="s">
        <v>3077</v>
      </c>
      <c r="AH235" s="27" t="s">
        <v>272</v>
      </c>
      <c r="AI235" s="27" t="s">
        <v>3078</v>
      </c>
      <c r="AJ235" s="27" t="s">
        <v>3079</v>
      </c>
      <c r="AK235" s="33" t="s">
        <v>3080</v>
      </c>
      <c r="AL235" s="34">
        <v>-1</v>
      </c>
      <c r="AM235" s="34">
        <v>-1</v>
      </c>
      <c r="AN235" s="34">
        <v>1004</v>
      </c>
      <c r="AO235" s="36"/>
      <c r="AP235" s="20">
        <f t="shared" si="6"/>
        <v>-0.266666666666667</v>
      </c>
      <c r="AQ235" s="20">
        <v>-0.266666666666667</v>
      </c>
      <c r="AR235" s="20">
        <f t="shared" si="7"/>
        <v>98</v>
      </c>
    </row>
    <row r="236" customHeight="1" spans="1:44">
      <c r="A236" s="27" t="s">
        <v>44</v>
      </c>
      <c r="B236" s="27" t="s">
        <v>45</v>
      </c>
      <c r="C236" s="27" t="s">
        <v>3081</v>
      </c>
      <c r="D236" s="28" t="s">
        <v>3082</v>
      </c>
      <c r="E236" s="29" t="s">
        <v>151</v>
      </c>
      <c r="F236" s="29" t="s">
        <v>3083</v>
      </c>
      <c r="G236" s="29" t="s">
        <v>376</v>
      </c>
      <c r="H236" s="30" t="s">
        <v>3084</v>
      </c>
      <c r="I236" s="27" t="s">
        <v>3085</v>
      </c>
      <c r="J236" s="27" t="s">
        <v>1611</v>
      </c>
      <c r="K236" s="27" t="s">
        <v>1612</v>
      </c>
      <c r="L236" s="27" t="s">
        <v>1613</v>
      </c>
      <c r="M236" s="27" t="s">
        <v>1613</v>
      </c>
      <c r="N236" s="27" t="s">
        <v>56</v>
      </c>
      <c r="O236" s="27" t="s">
        <v>57</v>
      </c>
      <c r="P236" s="27" t="s">
        <v>58</v>
      </c>
      <c r="Q236" s="27" t="s">
        <v>59</v>
      </c>
      <c r="R236" s="27" t="s">
        <v>60</v>
      </c>
      <c r="S236" s="27" t="s">
        <v>3086</v>
      </c>
      <c r="T236" s="27" t="s">
        <v>341</v>
      </c>
      <c r="U236" s="27" t="s">
        <v>87</v>
      </c>
      <c r="V236" s="27" t="s">
        <v>64</v>
      </c>
      <c r="W236" s="27" t="s">
        <v>3087</v>
      </c>
      <c r="X236" s="27" t="s">
        <v>66</v>
      </c>
      <c r="Y236" s="27" t="s">
        <v>3088</v>
      </c>
      <c r="Z236" s="27" t="s">
        <v>829</v>
      </c>
      <c r="AA236" s="27" t="s">
        <v>69</v>
      </c>
      <c r="AB236" s="27" t="s">
        <v>69</v>
      </c>
      <c r="AC236" s="27" t="s">
        <v>70</v>
      </c>
      <c r="AD236" s="27" t="s">
        <v>69</v>
      </c>
      <c r="AE236" s="27" t="s">
        <v>3089</v>
      </c>
      <c r="AF236" s="27" t="s">
        <v>3089</v>
      </c>
      <c r="AG236" s="27" t="s">
        <v>3090</v>
      </c>
      <c r="AH236" s="27" t="s">
        <v>3091</v>
      </c>
      <c r="AI236" s="27" t="s">
        <v>3092</v>
      </c>
      <c r="AJ236" s="27" t="s">
        <v>3093</v>
      </c>
      <c r="AK236" s="33" t="s">
        <v>3094</v>
      </c>
      <c r="AL236" s="34">
        <v>-1</v>
      </c>
      <c r="AM236" s="34">
        <v>-1</v>
      </c>
      <c r="AN236" s="34">
        <v>1004</v>
      </c>
      <c r="AO236" s="36"/>
      <c r="AP236" s="20">
        <f t="shared" si="6"/>
        <v>-0.266666666666667</v>
      </c>
      <c r="AQ236" s="20">
        <v>-0.266666666666667</v>
      </c>
      <c r="AR236" s="20">
        <f t="shared" si="7"/>
        <v>98</v>
      </c>
    </row>
    <row r="237" customHeight="1" spans="1:44">
      <c r="A237" s="27" t="s">
        <v>44</v>
      </c>
      <c r="B237" s="27" t="s">
        <v>45</v>
      </c>
      <c r="C237" s="27" t="s">
        <v>3095</v>
      </c>
      <c r="D237" s="28" t="s">
        <v>3096</v>
      </c>
      <c r="E237" s="29" t="s">
        <v>151</v>
      </c>
      <c r="F237" s="29" t="s">
        <v>1782</v>
      </c>
      <c r="G237" s="29" t="s">
        <v>566</v>
      </c>
      <c r="H237" s="30" t="s">
        <v>3097</v>
      </c>
      <c r="I237" s="27" t="s">
        <v>3098</v>
      </c>
      <c r="J237" s="27" t="s">
        <v>1611</v>
      </c>
      <c r="K237" s="27" t="s">
        <v>1612</v>
      </c>
      <c r="L237" s="27" t="s">
        <v>1613</v>
      </c>
      <c r="M237" s="27" t="s">
        <v>1613</v>
      </c>
      <c r="N237" s="27" t="s">
        <v>83</v>
      </c>
      <c r="O237" s="27" t="s">
        <v>57</v>
      </c>
      <c r="P237" s="27" t="s">
        <v>58</v>
      </c>
      <c r="Q237" s="27" t="s">
        <v>59</v>
      </c>
      <c r="R237" s="27" t="s">
        <v>1614</v>
      </c>
      <c r="S237" s="27" t="s">
        <v>3099</v>
      </c>
      <c r="T237" s="27" t="s">
        <v>648</v>
      </c>
      <c r="U237" s="27" t="s">
        <v>87</v>
      </c>
      <c r="V237" s="27" t="s">
        <v>105</v>
      </c>
      <c r="W237" s="27" t="s">
        <v>3100</v>
      </c>
      <c r="X237" s="27" t="s">
        <v>66</v>
      </c>
      <c r="Y237" s="27" t="s">
        <v>3101</v>
      </c>
      <c r="Z237" s="27" t="s">
        <v>161</v>
      </c>
      <c r="AA237" s="27" t="s">
        <v>69</v>
      </c>
      <c r="AB237" s="27" t="s">
        <v>69</v>
      </c>
      <c r="AC237" s="27" t="s">
        <v>66</v>
      </c>
      <c r="AD237" s="27" t="s">
        <v>3102</v>
      </c>
      <c r="AE237" s="27" t="s">
        <v>3103</v>
      </c>
      <c r="AF237" s="27" t="s">
        <v>3103</v>
      </c>
      <c r="AG237" s="27" t="s">
        <v>3104</v>
      </c>
      <c r="AH237" s="27" t="s">
        <v>145</v>
      </c>
      <c r="AI237" s="27" t="s">
        <v>3105</v>
      </c>
      <c r="AJ237" s="27" t="s">
        <v>3106</v>
      </c>
      <c r="AK237" s="33" t="s">
        <v>3107</v>
      </c>
      <c r="AL237" s="34">
        <v>-1</v>
      </c>
      <c r="AM237" s="34">
        <v>-1</v>
      </c>
      <c r="AN237" s="34">
        <v>1004</v>
      </c>
      <c r="AO237" s="36"/>
      <c r="AP237" s="20">
        <f t="shared" si="6"/>
        <v>-0.266666666666667</v>
      </c>
      <c r="AQ237" s="20">
        <v>-0.266666666666667</v>
      </c>
      <c r="AR237" s="20">
        <f t="shared" si="7"/>
        <v>98</v>
      </c>
    </row>
    <row r="238" customHeight="1" spans="1:44">
      <c r="A238" s="27" t="s">
        <v>44</v>
      </c>
      <c r="B238" s="27" t="s">
        <v>45</v>
      </c>
      <c r="C238" s="27" t="s">
        <v>3108</v>
      </c>
      <c r="D238" s="28" t="s">
        <v>3109</v>
      </c>
      <c r="E238" s="29" t="s">
        <v>151</v>
      </c>
      <c r="F238" s="29" t="s">
        <v>1884</v>
      </c>
      <c r="G238" s="29" t="s">
        <v>100</v>
      </c>
      <c r="H238" s="30" t="s">
        <v>3110</v>
      </c>
      <c r="I238" s="27" t="s">
        <v>3111</v>
      </c>
      <c r="J238" s="27" t="s">
        <v>1611</v>
      </c>
      <c r="K238" s="27" t="s">
        <v>1612</v>
      </c>
      <c r="L238" s="27" t="s">
        <v>1613</v>
      </c>
      <c r="M238" s="27" t="s">
        <v>1613</v>
      </c>
      <c r="N238" s="27" t="s">
        <v>83</v>
      </c>
      <c r="O238" s="27" t="s">
        <v>57</v>
      </c>
      <c r="P238" s="27" t="s">
        <v>58</v>
      </c>
      <c r="Q238" s="27" t="s">
        <v>59</v>
      </c>
      <c r="R238" s="27" t="s">
        <v>60</v>
      </c>
      <c r="S238" s="27" t="s">
        <v>3112</v>
      </c>
      <c r="T238" s="27" t="s">
        <v>104</v>
      </c>
      <c r="U238" s="27" t="s">
        <v>87</v>
      </c>
      <c r="V238" s="27" t="s">
        <v>64</v>
      </c>
      <c r="W238" s="27" t="s">
        <v>1471</v>
      </c>
      <c r="X238" s="27" t="s">
        <v>66</v>
      </c>
      <c r="Y238" s="27" t="s">
        <v>3113</v>
      </c>
      <c r="Z238" s="27" t="s">
        <v>89</v>
      </c>
      <c r="AA238" s="27" t="s">
        <v>69</v>
      </c>
      <c r="AB238" s="27" t="s">
        <v>69</v>
      </c>
      <c r="AC238" s="27" t="s">
        <v>70</v>
      </c>
      <c r="AD238" s="27" t="s">
        <v>69</v>
      </c>
      <c r="AE238" s="27" t="s">
        <v>3114</v>
      </c>
      <c r="AF238" s="27" t="s">
        <v>3114</v>
      </c>
      <c r="AG238" s="27" t="s">
        <v>3115</v>
      </c>
      <c r="AH238" s="27" t="s">
        <v>272</v>
      </c>
      <c r="AI238" s="27" t="s">
        <v>3116</v>
      </c>
      <c r="AJ238" s="27" t="s">
        <v>3117</v>
      </c>
      <c r="AK238" s="33" t="s">
        <v>3118</v>
      </c>
      <c r="AL238" s="34">
        <v>-1</v>
      </c>
      <c r="AM238" s="34">
        <v>-1</v>
      </c>
      <c r="AN238" s="34">
        <v>1004</v>
      </c>
      <c r="AO238" s="36"/>
      <c r="AP238" s="20">
        <f t="shared" si="6"/>
        <v>-0.266666666666667</v>
      </c>
      <c r="AQ238" s="20">
        <v>-0.266666666666667</v>
      </c>
      <c r="AR238" s="20">
        <f t="shared" si="7"/>
        <v>98</v>
      </c>
    </row>
    <row r="239" customHeight="1" spans="1:44">
      <c r="A239" s="27" t="s">
        <v>44</v>
      </c>
      <c r="B239" s="27" t="s">
        <v>45</v>
      </c>
      <c r="C239" s="27" t="s">
        <v>3119</v>
      </c>
      <c r="D239" s="28" t="s">
        <v>3120</v>
      </c>
      <c r="E239" s="29" t="s">
        <v>151</v>
      </c>
      <c r="F239" s="29" t="s">
        <v>2350</v>
      </c>
      <c r="G239" s="29" t="s">
        <v>837</v>
      </c>
      <c r="H239" s="30" t="s">
        <v>3121</v>
      </c>
      <c r="I239" s="27" t="s">
        <v>3122</v>
      </c>
      <c r="J239" s="27" t="s">
        <v>1611</v>
      </c>
      <c r="K239" s="27" t="s">
        <v>1612</v>
      </c>
      <c r="L239" s="27" t="s">
        <v>1613</v>
      </c>
      <c r="M239" s="27" t="s">
        <v>1613</v>
      </c>
      <c r="N239" s="27" t="s">
        <v>56</v>
      </c>
      <c r="O239" s="27" t="s">
        <v>57</v>
      </c>
      <c r="P239" s="27" t="s">
        <v>58</v>
      </c>
      <c r="Q239" s="27" t="s">
        <v>59</v>
      </c>
      <c r="R239" s="27" t="s">
        <v>1614</v>
      </c>
      <c r="S239" s="27" t="s">
        <v>3123</v>
      </c>
      <c r="T239" s="27" t="s">
        <v>157</v>
      </c>
      <c r="U239" s="27" t="s">
        <v>87</v>
      </c>
      <c r="V239" s="27" t="s">
        <v>64</v>
      </c>
      <c r="W239" s="27" t="s">
        <v>434</v>
      </c>
      <c r="X239" s="27" t="s">
        <v>66</v>
      </c>
      <c r="Y239" s="27" t="s">
        <v>3124</v>
      </c>
      <c r="Z239" s="27" t="s">
        <v>650</v>
      </c>
      <c r="AA239" s="27" t="s">
        <v>3125</v>
      </c>
      <c r="AB239" s="27" t="s">
        <v>543</v>
      </c>
      <c r="AC239" s="27" t="s">
        <v>66</v>
      </c>
      <c r="AD239" s="27" t="s">
        <v>3126</v>
      </c>
      <c r="AE239" s="27" t="s">
        <v>3127</v>
      </c>
      <c r="AF239" s="27" t="s">
        <v>3128</v>
      </c>
      <c r="AG239" s="27" t="s">
        <v>3129</v>
      </c>
      <c r="AH239" s="27" t="s">
        <v>93</v>
      </c>
      <c r="AI239" s="27" t="s">
        <v>3130</v>
      </c>
      <c r="AJ239" s="27" t="s">
        <v>3131</v>
      </c>
      <c r="AK239" s="33" t="s">
        <v>3132</v>
      </c>
      <c r="AL239" s="34">
        <v>-1</v>
      </c>
      <c r="AM239" s="34">
        <v>-1</v>
      </c>
      <c r="AN239" s="34">
        <v>1004</v>
      </c>
      <c r="AO239" s="36"/>
      <c r="AP239" s="20">
        <f t="shared" si="6"/>
        <v>-0.266666666666667</v>
      </c>
      <c r="AQ239" s="20">
        <v>-0.266666666666667</v>
      </c>
      <c r="AR239" s="20">
        <f t="shared" si="7"/>
        <v>98</v>
      </c>
    </row>
    <row r="240" customHeight="1" spans="1:44">
      <c r="A240" s="27" t="s">
        <v>44</v>
      </c>
      <c r="B240" s="27" t="s">
        <v>45</v>
      </c>
      <c r="C240" s="27" t="s">
        <v>3133</v>
      </c>
      <c r="D240" s="28" t="s">
        <v>3134</v>
      </c>
      <c r="E240" s="29" t="s">
        <v>151</v>
      </c>
      <c r="F240" s="29" t="s">
        <v>1734</v>
      </c>
      <c r="G240" s="29" t="s">
        <v>766</v>
      </c>
      <c r="H240" s="30" t="s">
        <v>3135</v>
      </c>
      <c r="I240" s="27" t="s">
        <v>3136</v>
      </c>
      <c r="J240" s="27" t="s">
        <v>1611</v>
      </c>
      <c r="K240" s="27" t="s">
        <v>1612</v>
      </c>
      <c r="L240" s="27" t="s">
        <v>1613</v>
      </c>
      <c r="M240" s="27" t="s">
        <v>1613</v>
      </c>
      <c r="N240" s="27" t="s">
        <v>83</v>
      </c>
      <c r="O240" s="27" t="s">
        <v>57</v>
      </c>
      <c r="P240" s="27" t="s">
        <v>58</v>
      </c>
      <c r="Q240" s="27" t="s">
        <v>59</v>
      </c>
      <c r="R240" s="27" t="s">
        <v>729</v>
      </c>
      <c r="S240" s="27" t="s">
        <v>3137</v>
      </c>
      <c r="T240" s="27" t="s">
        <v>134</v>
      </c>
      <c r="U240" s="27" t="s">
        <v>87</v>
      </c>
      <c r="V240" s="27" t="s">
        <v>64</v>
      </c>
      <c r="W240" s="27" t="s">
        <v>1928</v>
      </c>
      <c r="X240" s="27" t="s">
        <v>66</v>
      </c>
      <c r="Y240" s="27" t="s">
        <v>3138</v>
      </c>
      <c r="Z240" s="27" t="s">
        <v>704</v>
      </c>
      <c r="AA240" s="27" t="s">
        <v>69</v>
      </c>
      <c r="AB240" s="27" t="s">
        <v>69</v>
      </c>
      <c r="AC240" s="27" t="s">
        <v>66</v>
      </c>
      <c r="AD240" s="27" t="s">
        <v>3139</v>
      </c>
      <c r="AE240" s="27" t="s">
        <v>3140</v>
      </c>
      <c r="AF240" s="27" t="s">
        <v>3140</v>
      </c>
      <c r="AG240" s="27" t="s">
        <v>3141</v>
      </c>
      <c r="AH240" s="27" t="s">
        <v>1515</v>
      </c>
      <c r="AI240" s="27" t="s">
        <v>3142</v>
      </c>
      <c r="AJ240" s="27" t="s">
        <v>3143</v>
      </c>
      <c r="AK240" s="33" t="s">
        <v>3144</v>
      </c>
      <c r="AL240" s="34">
        <v>-1</v>
      </c>
      <c r="AM240" s="34">
        <v>-1</v>
      </c>
      <c r="AN240" s="34">
        <v>1004</v>
      </c>
      <c r="AO240" s="36"/>
      <c r="AP240" s="20">
        <f t="shared" si="6"/>
        <v>-0.266666666666667</v>
      </c>
      <c r="AQ240" s="20">
        <v>-0.266666666666667</v>
      </c>
      <c r="AR240" s="20">
        <f t="shared" si="7"/>
        <v>98</v>
      </c>
    </row>
    <row r="241" customHeight="1" spans="1:44">
      <c r="A241" s="27" t="s">
        <v>44</v>
      </c>
      <c r="B241" s="27" t="s">
        <v>45</v>
      </c>
      <c r="C241" s="27" t="s">
        <v>3145</v>
      </c>
      <c r="D241" s="28" t="s">
        <v>3146</v>
      </c>
      <c r="E241" s="29" t="s">
        <v>151</v>
      </c>
      <c r="F241" s="29" t="s">
        <v>3147</v>
      </c>
      <c r="G241" s="29" t="s">
        <v>294</v>
      </c>
      <c r="H241" s="30" t="s">
        <v>3148</v>
      </c>
      <c r="I241" s="27" t="s">
        <v>3149</v>
      </c>
      <c r="J241" s="27" t="s">
        <v>1611</v>
      </c>
      <c r="K241" s="27" t="s">
        <v>1612</v>
      </c>
      <c r="L241" s="27" t="s">
        <v>1613</v>
      </c>
      <c r="M241" s="27" t="s">
        <v>1613</v>
      </c>
      <c r="N241" s="27" t="s">
        <v>56</v>
      </c>
      <c r="O241" s="27" t="s">
        <v>57</v>
      </c>
      <c r="P241" s="27" t="s">
        <v>58</v>
      </c>
      <c r="Q241" s="27" t="s">
        <v>59</v>
      </c>
      <c r="R241" s="27" t="s">
        <v>60</v>
      </c>
      <c r="S241" s="27" t="s">
        <v>3150</v>
      </c>
      <c r="T241" s="27" t="s">
        <v>648</v>
      </c>
      <c r="U241" s="27" t="s">
        <v>87</v>
      </c>
      <c r="V241" s="27" t="s">
        <v>64</v>
      </c>
      <c r="W241" s="27" t="s">
        <v>434</v>
      </c>
      <c r="X241" s="27" t="s">
        <v>66</v>
      </c>
      <c r="Y241" s="27" t="s">
        <v>3151</v>
      </c>
      <c r="Z241" s="27" t="s">
        <v>1075</v>
      </c>
      <c r="AA241" s="27" t="s">
        <v>69</v>
      </c>
      <c r="AB241" s="27" t="s">
        <v>69</v>
      </c>
      <c r="AC241" s="27" t="s">
        <v>66</v>
      </c>
      <c r="AD241" s="27" t="s">
        <v>69</v>
      </c>
      <c r="AE241" s="27" t="s">
        <v>3152</v>
      </c>
      <c r="AF241" s="27" t="s">
        <v>3152</v>
      </c>
      <c r="AG241" s="27" t="s">
        <v>3153</v>
      </c>
      <c r="AH241" s="27" t="s">
        <v>145</v>
      </c>
      <c r="AI241" s="27" t="s">
        <v>3154</v>
      </c>
      <c r="AJ241" s="27" t="s">
        <v>3155</v>
      </c>
      <c r="AK241" s="33" t="s">
        <v>3156</v>
      </c>
      <c r="AL241" s="34">
        <v>-1</v>
      </c>
      <c r="AM241" s="34">
        <v>-1</v>
      </c>
      <c r="AN241" s="34">
        <v>1004</v>
      </c>
      <c r="AO241" s="36"/>
      <c r="AP241" s="20">
        <f t="shared" si="6"/>
        <v>-0.266666666666667</v>
      </c>
      <c r="AQ241" s="20">
        <v>-0.266666666666667</v>
      </c>
      <c r="AR241" s="20">
        <f t="shared" si="7"/>
        <v>98</v>
      </c>
    </row>
    <row r="242" customHeight="1" spans="1:44">
      <c r="A242" s="27" t="s">
        <v>44</v>
      </c>
      <c r="B242" s="27" t="s">
        <v>45</v>
      </c>
      <c r="C242" s="27" t="s">
        <v>3157</v>
      </c>
      <c r="D242" s="28" t="s">
        <v>3158</v>
      </c>
      <c r="E242" s="29" t="s">
        <v>151</v>
      </c>
      <c r="F242" s="29" t="s">
        <v>3159</v>
      </c>
      <c r="G242" s="29" t="s">
        <v>118</v>
      </c>
      <c r="H242" s="30" t="s">
        <v>3160</v>
      </c>
      <c r="I242" s="27" t="s">
        <v>3161</v>
      </c>
      <c r="J242" s="27" t="s">
        <v>1611</v>
      </c>
      <c r="K242" s="27" t="s">
        <v>1612</v>
      </c>
      <c r="L242" s="27" t="s">
        <v>1613</v>
      </c>
      <c r="M242" s="27" t="s">
        <v>1613</v>
      </c>
      <c r="N242" s="27" t="s">
        <v>83</v>
      </c>
      <c r="O242" s="27" t="s">
        <v>57</v>
      </c>
      <c r="P242" s="27" t="s">
        <v>58</v>
      </c>
      <c r="Q242" s="27" t="s">
        <v>59</v>
      </c>
      <c r="R242" s="27" t="s">
        <v>448</v>
      </c>
      <c r="S242" s="27" t="s">
        <v>3162</v>
      </c>
      <c r="T242" s="27" t="s">
        <v>134</v>
      </c>
      <c r="U242" s="27" t="s">
        <v>87</v>
      </c>
      <c r="V242" s="27" t="s">
        <v>64</v>
      </c>
      <c r="W242" s="27" t="s">
        <v>3163</v>
      </c>
      <c r="X242" s="27" t="s">
        <v>66</v>
      </c>
      <c r="Y242" s="27" t="s">
        <v>3164</v>
      </c>
      <c r="Z242" s="27" t="s">
        <v>3165</v>
      </c>
      <c r="AA242" s="27" t="s">
        <v>69</v>
      </c>
      <c r="AB242" s="27" t="s">
        <v>69</v>
      </c>
      <c r="AC242" s="27" t="s">
        <v>66</v>
      </c>
      <c r="AD242" s="27" t="s">
        <v>3166</v>
      </c>
      <c r="AE242" s="27" t="s">
        <v>3167</v>
      </c>
      <c r="AF242" s="27" t="s">
        <v>3167</v>
      </c>
      <c r="AG242" s="27" t="s">
        <v>3168</v>
      </c>
      <c r="AH242" s="27" t="s">
        <v>334</v>
      </c>
      <c r="AI242" s="27" t="s">
        <v>3163</v>
      </c>
      <c r="AJ242" s="27" t="s">
        <v>3169</v>
      </c>
      <c r="AK242" s="33" t="s">
        <v>3170</v>
      </c>
      <c r="AL242" s="34">
        <v>-1</v>
      </c>
      <c r="AM242" s="34">
        <v>-1</v>
      </c>
      <c r="AN242" s="34">
        <v>1004</v>
      </c>
      <c r="AO242" s="36"/>
      <c r="AP242" s="20">
        <f t="shared" si="6"/>
        <v>-0.266666666666667</v>
      </c>
      <c r="AQ242" s="20">
        <v>-0.266666666666667</v>
      </c>
      <c r="AR242" s="20">
        <f t="shared" si="7"/>
        <v>98</v>
      </c>
    </row>
    <row r="243" customHeight="1" spans="1:44">
      <c r="A243" s="27" t="s">
        <v>44</v>
      </c>
      <c r="B243" s="27" t="s">
        <v>45</v>
      </c>
      <c r="C243" s="27" t="s">
        <v>3171</v>
      </c>
      <c r="D243" s="28" t="s">
        <v>3172</v>
      </c>
      <c r="E243" s="29" t="s">
        <v>151</v>
      </c>
      <c r="F243" s="29" t="s">
        <v>3159</v>
      </c>
      <c r="G243" s="29" t="s">
        <v>430</v>
      </c>
      <c r="H243" s="30" t="s">
        <v>3173</v>
      </c>
      <c r="I243" s="27" t="s">
        <v>3174</v>
      </c>
      <c r="J243" s="27" t="s">
        <v>1611</v>
      </c>
      <c r="K243" s="27" t="s">
        <v>1612</v>
      </c>
      <c r="L243" s="27" t="s">
        <v>1613</v>
      </c>
      <c r="M243" s="27" t="s">
        <v>1613</v>
      </c>
      <c r="N243" s="27" t="s">
        <v>83</v>
      </c>
      <c r="O243" s="27" t="s">
        <v>57</v>
      </c>
      <c r="P243" s="27" t="s">
        <v>58</v>
      </c>
      <c r="Q243" s="27" t="s">
        <v>59</v>
      </c>
      <c r="R243" s="27" t="s">
        <v>729</v>
      </c>
      <c r="S243" s="27" t="s">
        <v>3175</v>
      </c>
      <c r="T243" s="27" t="s">
        <v>138</v>
      </c>
      <c r="U243" s="27" t="s">
        <v>87</v>
      </c>
      <c r="V243" s="27" t="s">
        <v>64</v>
      </c>
      <c r="W243" s="27" t="s">
        <v>159</v>
      </c>
      <c r="X243" s="27" t="s">
        <v>66</v>
      </c>
      <c r="Y243" s="27" t="s">
        <v>3176</v>
      </c>
      <c r="Z243" s="27" t="s">
        <v>489</v>
      </c>
      <c r="AA243" s="27" t="s">
        <v>69</v>
      </c>
      <c r="AB243" s="27" t="s">
        <v>69</v>
      </c>
      <c r="AC243" s="27" t="s">
        <v>70</v>
      </c>
      <c r="AD243" s="27" t="s">
        <v>69</v>
      </c>
      <c r="AE243" s="27" t="s">
        <v>3177</v>
      </c>
      <c r="AF243" s="27" t="s">
        <v>3177</v>
      </c>
      <c r="AG243" s="27" t="s">
        <v>3178</v>
      </c>
      <c r="AH243" s="27" t="s">
        <v>111</v>
      </c>
      <c r="AI243" s="27" t="s">
        <v>3179</v>
      </c>
      <c r="AJ243" s="27" t="s">
        <v>3180</v>
      </c>
      <c r="AK243" s="33" t="s">
        <v>3181</v>
      </c>
      <c r="AL243" s="34">
        <v>-1</v>
      </c>
      <c r="AM243" s="34">
        <v>-1</v>
      </c>
      <c r="AN243" s="34">
        <v>1004</v>
      </c>
      <c r="AO243" s="36"/>
      <c r="AP243" s="20">
        <f t="shared" si="6"/>
        <v>-0.266666666666667</v>
      </c>
      <c r="AQ243" s="20">
        <v>-0.266666666666667</v>
      </c>
      <c r="AR243" s="20">
        <f t="shared" si="7"/>
        <v>98</v>
      </c>
    </row>
    <row r="244" customHeight="1" spans="1:44">
      <c r="A244" s="27" t="s">
        <v>44</v>
      </c>
      <c r="B244" s="27" t="s">
        <v>45</v>
      </c>
      <c r="C244" s="27" t="s">
        <v>3182</v>
      </c>
      <c r="D244" s="28" t="s">
        <v>3183</v>
      </c>
      <c r="E244" s="29" t="s">
        <v>151</v>
      </c>
      <c r="F244" s="29" t="s">
        <v>1817</v>
      </c>
      <c r="G244" s="29" t="s">
        <v>593</v>
      </c>
      <c r="H244" s="30" t="s">
        <v>3184</v>
      </c>
      <c r="I244" s="27" t="s">
        <v>3185</v>
      </c>
      <c r="J244" s="27" t="s">
        <v>1611</v>
      </c>
      <c r="K244" s="27" t="s">
        <v>1612</v>
      </c>
      <c r="L244" s="27" t="s">
        <v>1613</v>
      </c>
      <c r="M244" s="27" t="s">
        <v>1613</v>
      </c>
      <c r="N244" s="27" t="s">
        <v>56</v>
      </c>
      <c r="O244" s="27" t="s">
        <v>57</v>
      </c>
      <c r="P244" s="27" t="s">
        <v>58</v>
      </c>
      <c r="Q244" s="27" t="s">
        <v>59</v>
      </c>
      <c r="R244" s="27" t="s">
        <v>729</v>
      </c>
      <c r="S244" s="27" t="s">
        <v>69</v>
      </c>
      <c r="T244" s="27" t="s">
        <v>86</v>
      </c>
      <c r="U244" s="27" t="s">
        <v>87</v>
      </c>
      <c r="V244" s="27" t="s">
        <v>105</v>
      </c>
      <c r="W244" s="27" t="s">
        <v>282</v>
      </c>
      <c r="X244" s="27" t="s">
        <v>66</v>
      </c>
      <c r="Y244" s="27" t="s">
        <v>3186</v>
      </c>
      <c r="Z244" s="27" t="s">
        <v>343</v>
      </c>
      <c r="AA244" s="27" t="s">
        <v>69</v>
      </c>
      <c r="AB244" s="27" t="s">
        <v>69</v>
      </c>
      <c r="AC244" s="27" t="s">
        <v>70</v>
      </c>
      <c r="AD244" s="27" t="s">
        <v>69</v>
      </c>
      <c r="AE244" s="27" t="s">
        <v>3187</v>
      </c>
      <c r="AF244" s="27" t="s">
        <v>3187</v>
      </c>
      <c r="AG244" s="27" t="s">
        <v>3188</v>
      </c>
      <c r="AH244" s="27" t="s">
        <v>3189</v>
      </c>
      <c r="AI244" s="27" t="s">
        <v>3190</v>
      </c>
      <c r="AJ244" s="27" t="s">
        <v>3191</v>
      </c>
      <c r="AK244" s="33" t="s">
        <v>3192</v>
      </c>
      <c r="AL244" s="34">
        <v>-1</v>
      </c>
      <c r="AM244" s="34">
        <v>-1</v>
      </c>
      <c r="AN244" s="34">
        <v>1004</v>
      </c>
      <c r="AO244" s="36"/>
      <c r="AP244" s="20">
        <f t="shared" si="6"/>
        <v>-0.266666666666667</v>
      </c>
      <c r="AQ244" s="20">
        <v>-0.266666666666667</v>
      </c>
      <c r="AR244" s="20">
        <f t="shared" si="7"/>
        <v>98</v>
      </c>
    </row>
    <row r="245" customHeight="1" spans="1:44">
      <c r="A245" s="27" t="s">
        <v>44</v>
      </c>
      <c r="B245" s="27" t="s">
        <v>45</v>
      </c>
      <c r="C245" s="27" t="s">
        <v>3193</v>
      </c>
      <c r="D245" s="28" t="s">
        <v>3194</v>
      </c>
      <c r="E245" s="29" t="s">
        <v>151</v>
      </c>
      <c r="F245" s="29" t="s">
        <v>3195</v>
      </c>
      <c r="G245" s="29" t="s">
        <v>513</v>
      </c>
      <c r="H245" s="30" t="s">
        <v>3196</v>
      </c>
      <c r="I245" s="27" t="s">
        <v>3197</v>
      </c>
      <c r="J245" s="27" t="s">
        <v>1611</v>
      </c>
      <c r="K245" s="27" t="s">
        <v>1612</v>
      </c>
      <c r="L245" s="27" t="s">
        <v>1613</v>
      </c>
      <c r="M245" s="27" t="s">
        <v>1613</v>
      </c>
      <c r="N245" s="27" t="s">
        <v>83</v>
      </c>
      <c r="O245" s="27" t="s">
        <v>57</v>
      </c>
      <c r="P245" s="27" t="s">
        <v>58</v>
      </c>
      <c r="Q245" s="27" t="s">
        <v>59</v>
      </c>
      <c r="R245" s="27" t="s">
        <v>729</v>
      </c>
      <c r="S245" s="27" t="s">
        <v>3198</v>
      </c>
      <c r="T245" s="27" t="s">
        <v>662</v>
      </c>
      <c r="U245" s="27" t="s">
        <v>87</v>
      </c>
      <c r="V245" s="27" t="s">
        <v>105</v>
      </c>
      <c r="W245" s="27" t="s">
        <v>1059</v>
      </c>
      <c r="X245" s="27" t="s">
        <v>66</v>
      </c>
      <c r="Y245" s="27" t="s">
        <v>3199</v>
      </c>
      <c r="Z245" s="27" t="s">
        <v>343</v>
      </c>
      <c r="AA245" s="27" t="s">
        <v>69</v>
      </c>
      <c r="AB245" s="27" t="s">
        <v>69</v>
      </c>
      <c r="AC245" s="27" t="s">
        <v>70</v>
      </c>
      <c r="AD245" s="27" t="s">
        <v>69</v>
      </c>
      <c r="AE245" s="27" t="s">
        <v>3200</v>
      </c>
      <c r="AF245" s="27" t="s">
        <v>3200</v>
      </c>
      <c r="AG245" s="27" t="s">
        <v>3201</v>
      </c>
      <c r="AH245" s="27" t="s">
        <v>3202</v>
      </c>
      <c r="AI245" s="27" t="s">
        <v>3203</v>
      </c>
      <c r="AJ245" s="27" t="s">
        <v>3204</v>
      </c>
      <c r="AK245" s="33" t="s">
        <v>3205</v>
      </c>
      <c r="AL245" s="34">
        <v>-1</v>
      </c>
      <c r="AM245" s="34">
        <v>-1</v>
      </c>
      <c r="AN245" s="34">
        <v>1004</v>
      </c>
      <c r="AO245" s="36"/>
      <c r="AP245" s="20">
        <f t="shared" si="6"/>
        <v>-0.266666666666667</v>
      </c>
      <c r="AQ245" s="20">
        <v>-0.266666666666667</v>
      </c>
      <c r="AR245" s="20">
        <f t="shared" si="7"/>
        <v>98</v>
      </c>
    </row>
    <row r="246" customHeight="1" spans="1:44">
      <c r="A246" s="27" t="s">
        <v>44</v>
      </c>
      <c r="B246" s="27" t="s">
        <v>45</v>
      </c>
      <c r="C246" s="27" t="s">
        <v>3206</v>
      </c>
      <c r="D246" s="28" t="s">
        <v>3207</v>
      </c>
      <c r="E246" s="29" t="s">
        <v>151</v>
      </c>
      <c r="F246" s="29" t="s">
        <v>2655</v>
      </c>
      <c r="G246" s="29" t="s">
        <v>837</v>
      </c>
      <c r="H246" s="30" t="s">
        <v>3208</v>
      </c>
      <c r="I246" s="27" t="s">
        <v>3209</v>
      </c>
      <c r="J246" s="27" t="s">
        <v>1611</v>
      </c>
      <c r="K246" s="27" t="s">
        <v>1612</v>
      </c>
      <c r="L246" s="27" t="s">
        <v>1613</v>
      </c>
      <c r="M246" s="27" t="s">
        <v>1613</v>
      </c>
      <c r="N246" s="27" t="s">
        <v>83</v>
      </c>
      <c r="O246" s="27" t="s">
        <v>57</v>
      </c>
      <c r="P246" s="27" t="s">
        <v>58</v>
      </c>
      <c r="Q246" s="27" t="s">
        <v>59</v>
      </c>
      <c r="R246" s="27" t="s">
        <v>60</v>
      </c>
      <c r="S246" s="27" t="s">
        <v>3210</v>
      </c>
      <c r="T246" s="27" t="s">
        <v>157</v>
      </c>
      <c r="U246" s="27" t="s">
        <v>87</v>
      </c>
      <c r="V246" s="27" t="s">
        <v>105</v>
      </c>
      <c r="W246" s="27" t="s">
        <v>2604</v>
      </c>
      <c r="X246" s="27" t="s">
        <v>66</v>
      </c>
      <c r="Y246" s="27" t="s">
        <v>3211</v>
      </c>
      <c r="Z246" s="27" t="s">
        <v>543</v>
      </c>
      <c r="AA246" s="27" t="s">
        <v>69</v>
      </c>
      <c r="AB246" s="27" t="s">
        <v>69</v>
      </c>
      <c r="AC246" s="27" t="s">
        <v>70</v>
      </c>
      <c r="AD246" s="27" t="s">
        <v>69</v>
      </c>
      <c r="AE246" s="27" t="s">
        <v>3212</v>
      </c>
      <c r="AF246" s="27" t="s">
        <v>3212</v>
      </c>
      <c r="AG246" s="27" t="s">
        <v>3213</v>
      </c>
      <c r="AH246" s="27" t="s">
        <v>145</v>
      </c>
      <c r="AI246" s="27" t="s">
        <v>3214</v>
      </c>
      <c r="AJ246" s="27" t="s">
        <v>3215</v>
      </c>
      <c r="AK246" s="33" t="s">
        <v>3216</v>
      </c>
      <c r="AL246" s="34">
        <v>-1</v>
      </c>
      <c r="AM246" s="34">
        <v>-1</v>
      </c>
      <c r="AN246" s="34">
        <v>1004</v>
      </c>
      <c r="AO246" s="36"/>
      <c r="AP246" s="20">
        <f t="shared" si="6"/>
        <v>-0.266666666666667</v>
      </c>
      <c r="AQ246" s="20">
        <v>-0.266666666666667</v>
      </c>
      <c r="AR246" s="20">
        <f t="shared" si="7"/>
        <v>98</v>
      </c>
    </row>
    <row r="247" customHeight="1" spans="1:44">
      <c r="A247" s="27" t="s">
        <v>44</v>
      </c>
      <c r="B247" s="27" t="s">
        <v>45</v>
      </c>
      <c r="C247" s="27" t="s">
        <v>3217</v>
      </c>
      <c r="D247" s="28" t="s">
        <v>3218</v>
      </c>
      <c r="E247" s="29" t="s">
        <v>151</v>
      </c>
      <c r="F247" s="29" t="s">
        <v>1843</v>
      </c>
      <c r="G247" s="29" t="s">
        <v>308</v>
      </c>
      <c r="H247" s="30" t="s">
        <v>3219</v>
      </c>
      <c r="I247" s="27" t="s">
        <v>3220</v>
      </c>
      <c r="J247" s="27" t="s">
        <v>1611</v>
      </c>
      <c r="K247" s="27" t="s">
        <v>1612</v>
      </c>
      <c r="L247" s="27" t="s">
        <v>1613</v>
      </c>
      <c r="M247" s="27" t="s">
        <v>1613</v>
      </c>
      <c r="N247" s="27" t="s">
        <v>56</v>
      </c>
      <c r="O247" s="27" t="s">
        <v>57</v>
      </c>
      <c r="P247" s="27" t="s">
        <v>58</v>
      </c>
      <c r="Q247" s="27" t="s">
        <v>59</v>
      </c>
      <c r="R247" s="27" t="s">
        <v>60</v>
      </c>
      <c r="S247" s="27" t="s">
        <v>3221</v>
      </c>
      <c r="T247" s="27" t="s">
        <v>324</v>
      </c>
      <c r="U247" s="27" t="s">
        <v>87</v>
      </c>
      <c r="V247" s="27" t="s">
        <v>64</v>
      </c>
      <c r="W247" s="27" t="s">
        <v>3222</v>
      </c>
      <c r="X247" s="27" t="s">
        <v>66</v>
      </c>
      <c r="Y247" s="27" t="s">
        <v>3223</v>
      </c>
      <c r="Z247" s="27" t="s">
        <v>1236</v>
      </c>
      <c r="AA247" s="27" t="s">
        <v>3224</v>
      </c>
      <c r="AB247" s="27" t="s">
        <v>3225</v>
      </c>
      <c r="AC247" s="27" t="s">
        <v>66</v>
      </c>
      <c r="AD247" s="27" t="s">
        <v>3226</v>
      </c>
      <c r="AE247" s="27" t="s">
        <v>3227</v>
      </c>
      <c r="AF247" s="27" t="s">
        <v>3228</v>
      </c>
      <c r="AG247" s="27" t="s">
        <v>3229</v>
      </c>
      <c r="AH247" s="27" t="s">
        <v>3230</v>
      </c>
      <c r="AI247" s="27" t="s">
        <v>3231</v>
      </c>
      <c r="AJ247" s="27" t="s">
        <v>3232</v>
      </c>
      <c r="AK247" s="33" t="s">
        <v>3233</v>
      </c>
      <c r="AL247" s="34">
        <v>-1</v>
      </c>
      <c r="AM247" s="34">
        <v>-1</v>
      </c>
      <c r="AN247" s="34">
        <v>1004</v>
      </c>
      <c r="AO247" s="36"/>
      <c r="AP247" s="20">
        <f t="shared" si="6"/>
        <v>-0.266666666666667</v>
      </c>
      <c r="AQ247" s="20">
        <v>-0.266666666666667</v>
      </c>
      <c r="AR247" s="20">
        <f t="shared" si="7"/>
        <v>98</v>
      </c>
    </row>
    <row r="248" customHeight="1" spans="1:44">
      <c r="A248" s="27" t="s">
        <v>44</v>
      </c>
      <c r="B248" s="27" t="s">
        <v>45</v>
      </c>
      <c r="C248" s="27" t="s">
        <v>3234</v>
      </c>
      <c r="D248" s="28" t="s">
        <v>3235</v>
      </c>
      <c r="E248" s="29" t="s">
        <v>151</v>
      </c>
      <c r="F248" s="29" t="s">
        <v>1843</v>
      </c>
      <c r="G248" s="29" t="s">
        <v>118</v>
      </c>
      <c r="H248" s="30" t="s">
        <v>3236</v>
      </c>
      <c r="I248" s="27" t="s">
        <v>3237</v>
      </c>
      <c r="J248" s="27" t="s">
        <v>1611</v>
      </c>
      <c r="K248" s="27" t="s">
        <v>1612</v>
      </c>
      <c r="L248" s="27" t="s">
        <v>1613</v>
      </c>
      <c r="M248" s="27" t="s">
        <v>1613</v>
      </c>
      <c r="N248" s="27" t="s">
        <v>56</v>
      </c>
      <c r="O248" s="27" t="s">
        <v>57</v>
      </c>
      <c r="P248" s="27" t="s">
        <v>58</v>
      </c>
      <c r="Q248" s="27" t="s">
        <v>59</v>
      </c>
      <c r="R248" s="27" t="s">
        <v>60</v>
      </c>
      <c r="S248" s="27" t="s">
        <v>69</v>
      </c>
      <c r="T248" s="27" t="s">
        <v>134</v>
      </c>
      <c r="U248" s="27" t="s">
        <v>87</v>
      </c>
      <c r="V248" s="27" t="s">
        <v>64</v>
      </c>
      <c r="W248" s="27" t="s">
        <v>122</v>
      </c>
      <c r="X248" s="27" t="s">
        <v>66</v>
      </c>
      <c r="Y248" s="27" t="s">
        <v>3238</v>
      </c>
      <c r="Z248" s="27" t="s">
        <v>747</v>
      </c>
      <c r="AA248" s="27" t="s">
        <v>69</v>
      </c>
      <c r="AB248" s="27" t="s">
        <v>69</v>
      </c>
      <c r="AC248" s="27" t="s">
        <v>70</v>
      </c>
      <c r="AD248" s="27" t="s">
        <v>69</v>
      </c>
      <c r="AE248" s="27" t="s">
        <v>3239</v>
      </c>
      <c r="AF248" s="27" t="s">
        <v>3239</v>
      </c>
      <c r="AG248" s="27" t="s">
        <v>3240</v>
      </c>
      <c r="AH248" s="27" t="s">
        <v>93</v>
      </c>
      <c r="AI248" s="27" t="s">
        <v>3241</v>
      </c>
      <c r="AJ248" s="27" t="s">
        <v>3242</v>
      </c>
      <c r="AK248" s="33" t="s">
        <v>3243</v>
      </c>
      <c r="AL248" s="34">
        <v>-1</v>
      </c>
      <c r="AM248" s="34">
        <v>-1</v>
      </c>
      <c r="AN248" s="34">
        <v>1004</v>
      </c>
      <c r="AO248" s="36"/>
      <c r="AP248" s="20">
        <f t="shared" si="6"/>
        <v>-0.266666666666667</v>
      </c>
      <c r="AQ248" s="20">
        <v>-0.266666666666667</v>
      </c>
      <c r="AR248" s="20">
        <f t="shared" si="7"/>
        <v>98</v>
      </c>
    </row>
    <row r="249" customHeight="1" spans="1:44">
      <c r="A249" s="27" t="s">
        <v>44</v>
      </c>
      <c r="B249" s="27" t="s">
        <v>45</v>
      </c>
      <c r="C249" s="27" t="s">
        <v>3244</v>
      </c>
      <c r="D249" s="28" t="s">
        <v>3245</v>
      </c>
      <c r="E249" s="29" t="s">
        <v>151</v>
      </c>
      <c r="F249" s="29" t="s">
        <v>3246</v>
      </c>
      <c r="G249" s="29" t="s">
        <v>184</v>
      </c>
      <c r="H249" s="30" t="s">
        <v>3247</v>
      </c>
      <c r="I249" s="27" t="s">
        <v>3248</v>
      </c>
      <c r="J249" s="27" t="s">
        <v>1611</v>
      </c>
      <c r="K249" s="27" t="s">
        <v>1612</v>
      </c>
      <c r="L249" s="27" t="s">
        <v>1613</v>
      </c>
      <c r="M249" s="27" t="s">
        <v>1613</v>
      </c>
      <c r="N249" s="27" t="s">
        <v>56</v>
      </c>
      <c r="O249" s="27" t="s">
        <v>57</v>
      </c>
      <c r="P249" s="27" t="s">
        <v>58</v>
      </c>
      <c r="Q249" s="27" t="s">
        <v>59</v>
      </c>
      <c r="R249" s="27" t="s">
        <v>60</v>
      </c>
      <c r="S249" s="27" t="s">
        <v>3249</v>
      </c>
      <c r="T249" s="27" t="s">
        <v>138</v>
      </c>
      <c r="U249" s="27" t="s">
        <v>253</v>
      </c>
      <c r="V249" s="27" t="s">
        <v>64</v>
      </c>
      <c r="W249" s="27" t="s">
        <v>3250</v>
      </c>
      <c r="X249" s="27" t="s">
        <v>66</v>
      </c>
      <c r="Y249" s="27" t="s">
        <v>3251</v>
      </c>
      <c r="Z249" s="27" t="s">
        <v>1113</v>
      </c>
      <c r="AA249" s="27" t="s">
        <v>69</v>
      </c>
      <c r="AB249" s="27" t="s">
        <v>69</v>
      </c>
      <c r="AC249" s="27" t="s">
        <v>66</v>
      </c>
      <c r="AD249" s="27" t="s">
        <v>3252</v>
      </c>
      <c r="AE249" s="27" t="s">
        <v>3253</v>
      </c>
      <c r="AF249" s="27" t="s">
        <v>3254</v>
      </c>
      <c r="AG249" s="27" t="s">
        <v>3255</v>
      </c>
      <c r="AH249" s="27" t="s">
        <v>1541</v>
      </c>
      <c r="AI249" s="27" t="s">
        <v>3256</v>
      </c>
      <c r="AJ249" s="27" t="s">
        <v>3257</v>
      </c>
      <c r="AK249" s="33" t="s">
        <v>3258</v>
      </c>
      <c r="AL249" s="34">
        <v>-1</v>
      </c>
      <c r="AM249" s="34">
        <v>-1</v>
      </c>
      <c r="AN249" s="34">
        <v>1004</v>
      </c>
      <c r="AO249" s="36"/>
      <c r="AP249" s="20">
        <f t="shared" si="6"/>
        <v>-0.266666666666667</v>
      </c>
      <c r="AQ249" s="20">
        <v>-0.266666666666667</v>
      </c>
      <c r="AR249" s="20">
        <f t="shared" si="7"/>
        <v>98</v>
      </c>
    </row>
    <row r="250" customHeight="1" spans="1:44">
      <c r="A250" s="27" t="s">
        <v>44</v>
      </c>
      <c r="B250" s="27" t="s">
        <v>45</v>
      </c>
      <c r="C250" s="27" t="s">
        <v>3259</v>
      </c>
      <c r="D250" s="28" t="s">
        <v>3260</v>
      </c>
      <c r="E250" s="29" t="s">
        <v>151</v>
      </c>
      <c r="F250" s="29" t="s">
        <v>3261</v>
      </c>
      <c r="G250" s="29" t="s">
        <v>277</v>
      </c>
      <c r="H250" s="30" t="s">
        <v>3262</v>
      </c>
      <c r="I250" s="27" t="s">
        <v>3263</v>
      </c>
      <c r="J250" s="27" t="s">
        <v>1611</v>
      </c>
      <c r="K250" s="27" t="s">
        <v>1612</v>
      </c>
      <c r="L250" s="27" t="s">
        <v>1613</v>
      </c>
      <c r="M250" s="27" t="s">
        <v>1613</v>
      </c>
      <c r="N250" s="27" t="s">
        <v>83</v>
      </c>
      <c r="O250" s="27" t="s">
        <v>57</v>
      </c>
      <c r="P250" s="27" t="s">
        <v>58</v>
      </c>
      <c r="Q250" s="27" t="s">
        <v>59</v>
      </c>
      <c r="R250" s="27" t="s">
        <v>1614</v>
      </c>
      <c r="S250" s="27" t="s">
        <v>3264</v>
      </c>
      <c r="T250" s="27" t="s">
        <v>138</v>
      </c>
      <c r="U250" s="27" t="s">
        <v>87</v>
      </c>
      <c r="V250" s="27" t="s">
        <v>64</v>
      </c>
      <c r="W250" s="27" t="s">
        <v>3087</v>
      </c>
      <c r="X250" s="27" t="s">
        <v>66</v>
      </c>
      <c r="Y250" s="27" t="s">
        <v>3265</v>
      </c>
      <c r="Z250" s="27" t="s">
        <v>1036</v>
      </c>
      <c r="AA250" s="27" t="s">
        <v>69</v>
      </c>
      <c r="AB250" s="27" t="s">
        <v>69</v>
      </c>
      <c r="AC250" s="27" t="s">
        <v>66</v>
      </c>
      <c r="AD250" s="27" t="s">
        <v>3266</v>
      </c>
      <c r="AE250" s="27" t="s">
        <v>3267</v>
      </c>
      <c r="AF250" s="27" t="s">
        <v>3267</v>
      </c>
      <c r="AG250" s="27" t="s">
        <v>3268</v>
      </c>
      <c r="AH250" s="27" t="s">
        <v>145</v>
      </c>
      <c r="AI250" s="27" t="s">
        <v>3269</v>
      </c>
      <c r="AJ250" s="27" t="s">
        <v>3270</v>
      </c>
      <c r="AK250" s="33" t="s">
        <v>3271</v>
      </c>
      <c r="AL250" s="34">
        <v>-1</v>
      </c>
      <c r="AM250" s="34">
        <v>-1</v>
      </c>
      <c r="AN250" s="34">
        <v>1004</v>
      </c>
      <c r="AO250" s="36"/>
      <c r="AP250" s="20">
        <f t="shared" si="6"/>
        <v>-0.266666666666667</v>
      </c>
      <c r="AQ250" s="20">
        <v>-0.266666666666667</v>
      </c>
      <c r="AR250" s="20">
        <f t="shared" si="7"/>
        <v>98</v>
      </c>
    </row>
    <row r="251" customHeight="1" spans="1:44">
      <c r="A251" s="27" t="s">
        <v>44</v>
      </c>
      <c r="B251" s="27" t="s">
        <v>45</v>
      </c>
      <c r="C251" s="27" t="s">
        <v>3272</v>
      </c>
      <c r="D251" s="28" t="s">
        <v>3273</v>
      </c>
      <c r="E251" s="29" t="s">
        <v>151</v>
      </c>
      <c r="F251" s="29" t="s">
        <v>1898</v>
      </c>
      <c r="G251" s="29" t="s">
        <v>566</v>
      </c>
      <c r="H251" s="30" t="s">
        <v>3274</v>
      </c>
      <c r="I251" s="27" t="s">
        <v>3275</v>
      </c>
      <c r="J251" s="27" t="s">
        <v>1611</v>
      </c>
      <c r="K251" s="27" t="s">
        <v>1612</v>
      </c>
      <c r="L251" s="27" t="s">
        <v>1613</v>
      </c>
      <c r="M251" s="27" t="s">
        <v>1613</v>
      </c>
      <c r="N251" s="27" t="s">
        <v>56</v>
      </c>
      <c r="O251" s="27" t="s">
        <v>57</v>
      </c>
      <c r="P251" s="27" t="s">
        <v>58</v>
      </c>
      <c r="Q251" s="27" t="s">
        <v>59</v>
      </c>
      <c r="R251" s="27" t="s">
        <v>60</v>
      </c>
      <c r="S251" s="27" t="s">
        <v>3276</v>
      </c>
      <c r="T251" s="27" t="s">
        <v>138</v>
      </c>
      <c r="U251" s="27" t="s">
        <v>87</v>
      </c>
      <c r="V251" s="27" t="s">
        <v>64</v>
      </c>
      <c r="W251" s="27" t="s">
        <v>2114</v>
      </c>
      <c r="X251" s="27" t="s">
        <v>66</v>
      </c>
      <c r="Y251" s="27" t="s">
        <v>3277</v>
      </c>
      <c r="Z251" s="27" t="s">
        <v>89</v>
      </c>
      <c r="AA251" s="27" t="s">
        <v>69</v>
      </c>
      <c r="AB251" s="27" t="s">
        <v>69</v>
      </c>
      <c r="AC251" s="27" t="s">
        <v>66</v>
      </c>
      <c r="AD251" s="27" t="s">
        <v>3278</v>
      </c>
      <c r="AE251" s="27" t="s">
        <v>3279</v>
      </c>
      <c r="AF251" s="27" t="s">
        <v>3279</v>
      </c>
      <c r="AG251" s="27" t="s">
        <v>3280</v>
      </c>
      <c r="AH251" s="27" t="s">
        <v>2272</v>
      </c>
      <c r="AI251" s="27" t="s">
        <v>3281</v>
      </c>
      <c r="AJ251" s="27" t="s">
        <v>3282</v>
      </c>
      <c r="AK251" s="33" t="s">
        <v>3283</v>
      </c>
      <c r="AL251" s="34">
        <v>-1</v>
      </c>
      <c r="AM251" s="34">
        <v>-1</v>
      </c>
      <c r="AN251" s="34">
        <v>1004</v>
      </c>
      <c r="AO251" s="36"/>
      <c r="AP251" s="20">
        <f t="shared" si="6"/>
        <v>-0.266666666666667</v>
      </c>
      <c r="AQ251" s="20">
        <v>-0.266666666666667</v>
      </c>
      <c r="AR251" s="20">
        <f t="shared" si="7"/>
        <v>98</v>
      </c>
    </row>
    <row r="252" customHeight="1" spans="1:44">
      <c r="A252" s="27" t="s">
        <v>44</v>
      </c>
      <c r="B252" s="27" t="s">
        <v>45</v>
      </c>
      <c r="C252" s="27" t="s">
        <v>3284</v>
      </c>
      <c r="D252" s="28" t="s">
        <v>3285</v>
      </c>
      <c r="E252" s="29" t="s">
        <v>151</v>
      </c>
      <c r="F252" s="29" t="s">
        <v>3286</v>
      </c>
      <c r="G252" s="29" t="s">
        <v>134</v>
      </c>
      <c r="H252" s="30" t="s">
        <v>3287</v>
      </c>
      <c r="I252" s="27" t="s">
        <v>3288</v>
      </c>
      <c r="J252" s="27" t="s">
        <v>1611</v>
      </c>
      <c r="K252" s="27" t="s">
        <v>1612</v>
      </c>
      <c r="L252" s="27" t="s">
        <v>1613</v>
      </c>
      <c r="M252" s="27" t="s">
        <v>1613</v>
      </c>
      <c r="N252" s="27" t="s">
        <v>83</v>
      </c>
      <c r="O252" s="27" t="s">
        <v>57</v>
      </c>
      <c r="P252" s="27" t="s">
        <v>58</v>
      </c>
      <c r="Q252" s="27" t="s">
        <v>59</v>
      </c>
      <c r="R252" s="27" t="s">
        <v>60</v>
      </c>
      <c r="S252" s="27" t="s">
        <v>3289</v>
      </c>
      <c r="T252" s="27" t="s">
        <v>648</v>
      </c>
      <c r="U252" s="27" t="s">
        <v>87</v>
      </c>
      <c r="V252" s="27" t="s">
        <v>64</v>
      </c>
      <c r="W252" s="27" t="s">
        <v>229</v>
      </c>
      <c r="X252" s="27" t="s">
        <v>66</v>
      </c>
      <c r="Y252" s="27" t="s">
        <v>3290</v>
      </c>
      <c r="Z252" s="27" t="s">
        <v>161</v>
      </c>
      <c r="AA252" s="27" t="s">
        <v>69</v>
      </c>
      <c r="AB252" s="27" t="s">
        <v>69</v>
      </c>
      <c r="AC252" s="27" t="s">
        <v>70</v>
      </c>
      <c r="AD252" s="27" t="s">
        <v>69</v>
      </c>
      <c r="AE252" s="27" t="s">
        <v>3291</v>
      </c>
      <c r="AF252" s="27" t="s">
        <v>3291</v>
      </c>
      <c r="AG252" s="27" t="s">
        <v>3292</v>
      </c>
      <c r="AH252" s="27" t="s">
        <v>272</v>
      </c>
      <c r="AI252" s="27" t="s">
        <v>3293</v>
      </c>
      <c r="AJ252" s="27" t="s">
        <v>3294</v>
      </c>
      <c r="AK252" s="33" t="s">
        <v>3295</v>
      </c>
      <c r="AL252" s="34">
        <v>-1</v>
      </c>
      <c r="AM252" s="34">
        <v>-1</v>
      </c>
      <c r="AN252" s="34">
        <v>1004</v>
      </c>
      <c r="AO252" s="36"/>
      <c r="AP252" s="20">
        <f t="shared" si="6"/>
        <v>-0.266666666666667</v>
      </c>
      <c r="AQ252" s="20">
        <v>-0.266666666666667</v>
      </c>
      <c r="AR252" s="20">
        <f t="shared" si="7"/>
        <v>98</v>
      </c>
    </row>
    <row r="253" customHeight="1" spans="1:44">
      <c r="A253" s="27" t="s">
        <v>44</v>
      </c>
      <c r="B253" s="27" t="s">
        <v>45</v>
      </c>
      <c r="C253" s="27" t="s">
        <v>3296</v>
      </c>
      <c r="D253" s="28" t="s">
        <v>3297</v>
      </c>
      <c r="E253" s="29" t="s">
        <v>151</v>
      </c>
      <c r="F253" s="29" t="s">
        <v>3286</v>
      </c>
      <c r="G253" s="29" t="s">
        <v>593</v>
      </c>
      <c r="H253" s="30" t="s">
        <v>3298</v>
      </c>
      <c r="I253" s="27" t="s">
        <v>3299</v>
      </c>
      <c r="J253" s="27" t="s">
        <v>1611</v>
      </c>
      <c r="K253" s="27" t="s">
        <v>1612</v>
      </c>
      <c r="L253" s="27" t="s">
        <v>1613</v>
      </c>
      <c r="M253" s="27" t="s">
        <v>1613</v>
      </c>
      <c r="N253" s="27" t="s">
        <v>56</v>
      </c>
      <c r="O253" s="27" t="s">
        <v>57</v>
      </c>
      <c r="P253" s="27" t="s">
        <v>58</v>
      </c>
      <c r="Q253" s="27" t="s">
        <v>59</v>
      </c>
      <c r="R253" s="27" t="s">
        <v>729</v>
      </c>
      <c r="S253" s="27" t="s">
        <v>3300</v>
      </c>
      <c r="T253" s="27" t="s">
        <v>138</v>
      </c>
      <c r="U253" s="27" t="s">
        <v>87</v>
      </c>
      <c r="V253" s="27" t="s">
        <v>105</v>
      </c>
      <c r="W253" s="27" t="s">
        <v>1833</v>
      </c>
      <c r="X253" s="27" t="s">
        <v>66</v>
      </c>
      <c r="Y253" s="27" t="s">
        <v>3301</v>
      </c>
      <c r="Z253" s="27" t="s">
        <v>451</v>
      </c>
      <c r="AA253" s="27" t="s">
        <v>3302</v>
      </c>
      <c r="AB253" s="27" t="s">
        <v>420</v>
      </c>
      <c r="AC253" s="27" t="s">
        <v>70</v>
      </c>
      <c r="AD253" s="27" t="s">
        <v>69</v>
      </c>
      <c r="AE253" s="27" t="s">
        <v>3303</v>
      </c>
      <c r="AF253" s="27" t="s">
        <v>3303</v>
      </c>
      <c r="AG253" s="27" t="s">
        <v>3304</v>
      </c>
      <c r="AH253" s="27" t="s">
        <v>1837</v>
      </c>
      <c r="AI253" s="27" t="s">
        <v>3305</v>
      </c>
      <c r="AJ253" s="27" t="s">
        <v>3306</v>
      </c>
      <c r="AK253" s="33" t="s">
        <v>3307</v>
      </c>
      <c r="AL253" s="34">
        <v>-1</v>
      </c>
      <c r="AM253" s="34">
        <v>-1</v>
      </c>
      <c r="AN253" s="34">
        <v>1004</v>
      </c>
      <c r="AO253" s="36"/>
      <c r="AP253" s="20">
        <f t="shared" si="6"/>
        <v>-0.266666666666667</v>
      </c>
      <c r="AQ253" s="20">
        <v>-0.266666666666667</v>
      </c>
      <c r="AR253" s="20">
        <f t="shared" si="7"/>
        <v>98</v>
      </c>
    </row>
    <row r="254" customHeight="1" spans="1:44">
      <c r="A254" s="27" t="s">
        <v>44</v>
      </c>
      <c r="B254" s="27" t="s">
        <v>45</v>
      </c>
      <c r="C254" s="27" t="s">
        <v>3308</v>
      </c>
      <c r="D254" s="28" t="s">
        <v>3309</v>
      </c>
      <c r="E254" s="29" t="s">
        <v>151</v>
      </c>
      <c r="F254" s="29" t="s">
        <v>3310</v>
      </c>
      <c r="G254" s="29" t="s">
        <v>50</v>
      </c>
      <c r="H254" s="30" t="s">
        <v>3311</v>
      </c>
      <c r="I254" s="27" t="s">
        <v>3312</v>
      </c>
      <c r="J254" s="27" t="s">
        <v>1611</v>
      </c>
      <c r="K254" s="27" t="s">
        <v>1612</v>
      </c>
      <c r="L254" s="27" t="s">
        <v>1613</v>
      </c>
      <c r="M254" s="27" t="s">
        <v>1613</v>
      </c>
      <c r="N254" s="27" t="s">
        <v>83</v>
      </c>
      <c r="O254" s="27" t="s">
        <v>57</v>
      </c>
      <c r="P254" s="27" t="s">
        <v>58</v>
      </c>
      <c r="Q254" s="27" t="s">
        <v>59</v>
      </c>
      <c r="R254" s="27" t="s">
        <v>1614</v>
      </c>
      <c r="S254" s="27" t="s">
        <v>69</v>
      </c>
      <c r="T254" s="27" t="s">
        <v>138</v>
      </c>
      <c r="U254" s="27" t="s">
        <v>87</v>
      </c>
      <c r="V254" s="27" t="s">
        <v>64</v>
      </c>
      <c r="W254" s="27" t="s">
        <v>1695</v>
      </c>
      <c r="X254" s="27" t="s">
        <v>66</v>
      </c>
      <c r="Y254" s="27" t="s">
        <v>3313</v>
      </c>
      <c r="Z254" s="27" t="s">
        <v>141</v>
      </c>
      <c r="AA254" s="27" t="s">
        <v>69</v>
      </c>
      <c r="AB254" s="27" t="s">
        <v>69</v>
      </c>
      <c r="AC254" s="27" t="s">
        <v>70</v>
      </c>
      <c r="AD254" s="27" t="s">
        <v>69</v>
      </c>
      <c r="AE254" s="27" t="s">
        <v>3314</v>
      </c>
      <c r="AF254" s="27" t="s">
        <v>3314</v>
      </c>
      <c r="AG254" s="27" t="s">
        <v>3315</v>
      </c>
      <c r="AH254" s="27" t="s">
        <v>1728</v>
      </c>
      <c r="AI254" s="27" t="s">
        <v>3316</v>
      </c>
      <c r="AJ254" s="27" t="s">
        <v>3317</v>
      </c>
      <c r="AK254" s="33" t="s">
        <v>3318</v>
      </c>
      <c r="AL254" s="34">
        <v>-1</v>
      </c>
      <c r="AM254" s="34">
        <v>-1</v>
      </c>
      <c r="AN254" s="34">
        <v>1004</v>
      </c>
      <c r="AO254" s="36"/>
      <c r="AP254" s="20">
        <f t="shared" si="6"/>
        <v>-0.266666666666667</v>
      </c>
      <c r="AQ254" s="20">
        <v>-0.266666666666667</v>
      </c>
      <c r="AR254" s="20">
        <f t="shared" si="7"/>
        <v>98</v>
      </c>
    </row>
    <row r="255" customHeight="1" spans="1:44">
      <c r="A255" s="27" t="s">
        <v>44</v>
      </c>
      <c r="B255" s="27" t="s">
        <v>45</v>
      </c>
      <c r="C255" s="27" t="s">
        <v>3319</v>
      </c>
      <c r="D255" s="28" t="s">
        <v>3320</v>
      </c>
      <c r="E255" s="29" t="s">
        <v>151</v>
      </c>
      <c r="F255" s="29" t="s">
        <v>3321</v>
      </c>
      <c r="G255" s="29" t="s">
        <v>445</v>
      </c>
      <c r="H255" s="30" t="s">
        <v>3322</v>
      </c>
      <c r="I255" s="27" t="s">
        <v>3323</v>
      </c>
      <c r="J255" s="27" t="s">
        <v>1611</v>
      </c>
      <c r="K255" s="27" t="s">
        <v>1612</v>
      </c>
      <c r="L255" s="27" t="s">
        <v>1613</v>
      </c>
      <c r="M255" s="27" t="s">
        <v>1613</v>
      </c>
      <c r="N255" s="27" t="s">
        <v>56</v>
      </c>
      <c r="O255" s="27" t="s">
        <v>57</v>
      </c>
      <c r="P255" s="27" t="s">
        <v>58</v>
      </c>
      <c r="Q255" s="27" t="s">
        <v>59</v>
      </c>
      <c r="R255" s="27" t="s">
        <v>60</v>
      </c>
      <c r="S255" s="27" t="s">
        <v>3324</v>
      </c>
      <c r="T255" s="27" t="s">
        <v>157</v>
      </c>
      <c r="U255" s="27" t="s">
        <v>87</v>
      </c>
      <c r="V255" s="27" t="s">
        <v>64</v>
      </c>
      <c r="W255" s="27" t="s">
        <v>201</v>
      </c>
      <c r="X255" s="27" t="s">
        <v>66</v>
      </c>
      <c r="Y255" s="27" t="s">
        <v>3325</v>
      </c>
      <c r="Z255" s="27" t="s">
        <v>381</v>
      </c>
      <c r="AA255" s="27" t="s">
        <v>69</v>
      </c>
      <c r="AB255" s="27" t="s">
        <v>69</v>
      </c>
      <c r="AC255" s="27" t="s">
        <v>66</v>
      </c>
      <c r="AD255" s="27" t="s">
        <v>3326</v>
      </c>
      <c r="AE255" s="27" t="s">
        <v>3327</v>
      </c>
      <c r="AF255" s="27" t="s">
        <v>3328</v>
      </c>
      <c r="AG255" s="27" t="s">
        <v>3329</v>
      </c>
      <c r="AH255" s="27" t="s">
        <v>3330</v>
      </c>
      <c r="AI255" s="27" t="s">
        <v>3331</v>
      </c>
      <c r="AJ255" s="27" t="s">
        <v>3332</v>
      </c>
      <c r="AK255" s="33" t="s">
        <v>3333</v>
      </c>
      <c r="AL255" s="34">
        <v>-1</v>
      </c>
      <c r="AM255" s="34">
        <v>-1</v>
      </c>
      <c r="AN255" s="34">
        <v>1004</v>
      </c>
      <c r="AO255" s="36"/>
      <c r="AP255" s="20">
        <f t="shared" si="6"/>
        <v>-0.266666666666667</v>
      </c>
      <c r="AQ255" s="20">
        <v>-0.266666666666667</v>
      </c>
      <c r="AR255" s="20">
        <f t="shared" si="7"/>
        <v>98</v>
      </c>
    </row>
    <row r="256" customHeight="1" spans="1:44">
      <c r="A256" s="27" t="s">
        <v>44</v>
      </c>
      <c r="B256" s="27" t="s">
        <v>45</v>
      </c>
      <c r="C256" s="27" t="s">
        <v>3334</v>
      </c>
      <c r="D256" s="28" t="s">
        <v>3335</v>
      </c>
      <c r="E256" s="29" t="s">
        <v>151</v>
      </c>
      <c r="F256" s="29" t="s">
        <v>3336</v>
      </c>
      <c r="G256" s="29" t="s">
        <v>80</v>
      </c>
      <c r="H256" s="30" t="s">
        <v>3337</v>
      </c>
      <c r="I256" s="27" t="s">
        <v>3338</v>
      </c>
      <c r="J256" s="27" t="s">
        <v>1611</v>
      </c>
      <c r="K256" s="27" t="s">
        <v>3339</v>
      </c>
      <c r="L256" s="27" t="s">
        <v>1613</v>
      </c>
      <c r="M256" s="27" t="s">
        <v>1613</v>
      </c>
      <c r="N256" s="27" t="s">
        <v>83</v>
      </c>
      <c r="O256" s="27" t="s">
        <v>57</v>
      </c>
      <c r="P256" s="27" t="s">
        <v>58</v>
      </c>
      <c r="Q256" s="27" t="s">
        <v>59</v>
      </c>
      <c r="R256" s="27" t="s">
        <v>1614</v>
      </c>
      <c r="S256" s="27" t="s">
        <v>69</v>
      </c>
      <c r="T256" s="27" t="s">
        <v>62</v>
      </c>
      <c r="U256" s="27" t="s">
        <v>63</v>
      </c>
      <c r="V256" s="27" t="s">
        <v>64</v>
      </c>
      <c r="W256" s="27" t="s">
        <v>3340</v>
      </c>
      <c r="X256" s="27" t="s">
        <v>66</v>
      </c>
      <c r="Y256" s="27" t="s">
        <v>3341</v>
      </c>
      <c r="Z256" s="27" t="s">
        <v>141</v>
      </c>
      <c r="AA256" s="27" t="s">
        <v>69</v>
      </c>
      <c r="AB256" s="27" t="s">
        <v>69</v>
      </c>
      <c r="AC256" s="27" t="s">
        <v>70</v>
      </c>
      <c r="AD256" s="27" t="s">
        <v>69</v>
      </c>
      <c r="AE256" s="27" t="s">
        <v>3342</v>
      </c>
      <c r="AF256" s="27" t="s">
        <v>3342</v>
      </c>
      <c r="AG256" s="27" t="s">
        <v>3343</v>
      </c>
      <c r="AH256" s="27" t="s">
        <v>191</v>
      </c>
      <c r="AI256" s="27" t="s">
        <v>3344</v>
      </c>
      <c r="AJ256" s="27" t="s">
        <v>3345</v>
      </c>
      <c r="AK256" s="33" t="s">
        <v>3346</v>
      </c>
      <c r="AL256" s="34">
        <v>122</v>
      </c>
      <c r="AM256" s="34">
        <v>120.23</v>
      </c>
      <c r="AN256" s="34">
        <v>1005</v>
      </c>
      <c r="AO256" s="36"/>
      <c r="AP256" s="20">
        <f t="shared" si="6"/>
        <v>32.2973333333333</v>
      </c>
      <c r="AQ256" s="20">
        <v>32.2973333333333</v>
      </c>
      <c r="AR256" s="20">
        <f t="shared" si="7"/>
        <v>1</v>
      </c>
    </row>
    <row r="257" customHeight="1" spans="1:44">
      <c r="A257" s="27" t="s">
        <v>44</v>
      </c>
      <c r="B257" s="27" t="s">
        <v>45</v>
      </c>
      <c r="C257" s="27" t="s">
        <v>3347</v>
      </c>
      <c r="D257" s="28" t="s">
        <v>3348</v>
      </c>
      <c r="E257" s="29" t="s">
        <v>151</v>
      </c>
      <c r="F257" s="29" t="s">
        <v>3349</v>
      </c>
      <c r="G257" s="29" t="s">
        <v>134</v>
      </c>
      <c r="H257" s="30" t="s">
        <v>3350</v>
      </c>
      <c r="I257" s="27" t="s">
        <v>3351</v>
      </c>
      <c r="J257" s="27" t="s">
        <v>1611</v>
      </c>
      <c r="K257" s="27" t="s">
        <v>3339</v>
      </c>
      <c r="L257" s="27" t="s">
        <v>1613</v>
      </c>
      <c r="M257" s="27" t="s">
        <v>1613</v>
      </c>
      <c r="N257" s="27" t="s">
        <v>83</v>
      </c>
      <c r="O257" s="27" t="s">
        <v>57</v>
      </c>
      <c r="P257" s="27" t="s">
        <v>58</v>
      </c>
      <c r="Q257" s="27" t="s">
        <v>59</v>
      </c>
      <c r="R257" s="27" t="s">
        <v>1614</v>
      </c>
      <c r="S257" s="27" t="s">
        <v>3352</v>
      </c>
      <c r="T257" s="27" t="s">
        <v>662</v>
      </c>
      <c r="U257" s="27" t="s">
        <v>87</v>
      </c>
      <c r="V257" s="27" t="s">
        <v>64</v>
      </c>
      <c r="W257" s="27" t="s">
        <v>1861</v>
      </c>
      <c r="X257" s="27" t="s">
        <v>66</v>
      </c>
      <c r="Y257" s="27" t="s">
        <v>3353</v>
      </c>
      <c r="Z257" s="27" t="s">
        <v>231</v>
      </c>
      <c r="AA257" s="27" t="s">
        <v>69</v>
      </c>
      <c r="AB257" s="27" t="s">
        <v>69</v>
      </c>
      <c r="AC257" s="27" t="s">
        <v>70</v>
      </c>
      <c r="AD257" s="27" t="s">
        <v>69</v>
      </c>
      <c r="AE257" s="27" t="s">
        <v>3354</v>
      </c>
      <c r="AF257" s="27" t="s">
        <v>3354</v>
      </c>
      <c r="AG257" s="27" t="s">
        <v>3355</v>
      </c>
      <c r="AH257" s="27" t="s">
        <v>2565</v>
      </c>
      <c r="AI257" s="27" t="s">
        <v>3356</v>
      </c>
      <c r="AJ257" s="27" t="s">
        <v>3357</v>
      </c>
      <c r="AK257" s="33" t="s">
        <v>3358</v>
      </c>
      <c r="AL257" s="34">
        <v>123</v>
      </c>
      <c r="AM257" s="34">
        <v>116.88</v>
      </c>
      <c r="AN257" s="34">
        <v>1005</v>
      </c>
      <c r="AO257" s="36"/>
      <c r="AP257" s="20">
        <f t="shared" si="6"/>
        <v>31.984</v>
      </c>
      <c r="AQ257" s="20">
        <v>31.984</v>
      </c>
      <c r="AR257" s="20">
        <f t="shared" si="7"/>
        <v>2</v>
      </c>
    </row>
    <row r="258" customHeight="1" spans="1:44">
      <c r="A258" s="27" t="s">
        <v>44</v>
      </c>
      <c r="B258" s="27" t="s">
        <v>45</v>
      </c>
      <c r="C258" s="27" t="s">
        <v>3359</v>
      </c>
      <c r="D258" s="28" t="s">
        <v>3360</v>
      </c>
      <c r="E258" s="29" t="s">
        <v>151</v>
      </c>
      <c r="F258" s="29" t="s">
        <v>3361</v>
      </c>
      <c r="G258" s="29" t="s">
        <v>837</v>
      </c>
      <c r="H258" s="30" t="s">
        <v>3362</v>
      </c>
      <c r="I258" s="27" t="s">
        <v>3363</v>
      </c>
      <c r="J258" s="27" t="s">
        <v>1611</v>
      </c>
      <c r="K258" s="27" t="s">
        <v>3339</v>
      </c>
      <c r="L258" s="27" t="s">
        <v>1613</v>
      </c>
      <c r="M258" s="27" t="s">
        <v>1613</v>
      </c>
      <c r="N258" s="27" t="s">
        <v>56</v>
      </c>
      <c r="O258" s="27" t="s">
        <v>57</v>
      </c>
      <c r="P258" s="27" t="s">
        <v>58</v>
      </c>
      <c r="Q258" s="27" t="s">
        <v>59</v>
      </c>
      <c r="R258" s="27" t="s">
        <v>60</v>
      </c>
      <c r="S258" s="27" t="s">
        <v>69</v>
      </c>
      <c r="T258" s="27" t="s">
        <v>62</v>
      </c>
      <c r="U258" s="27" t="s">
        <v>158</v>
      </c>
      <c r="V258" s="27" t="s">
        <v>64</v>
      </c>
      <c r="W258" s="27" t="s">
        <v>3364</v>
      </c>
      <c r="X258" s="27" t="s">
        <v>66</v>
      </c>
      <c r="Y258" s="27" t="s">
        <v>3365</v>
      </c>
      <c r="Z258" s="27" t="s">
        <v>343</v>
      </c>
      <c r="AA258" s="27" t="s">
        <v>69</v>
      </c>
      <c r="AB258" s="27" t="s">
        <v>69</v>
      </c>
      <c r="AC258" s="27" t="s">
        <v>70</v>
      </c>
      <c r="AD258" s="27" t="s">
        <v>69</v>
      </c>
      <c r="AE258" s="27" t="s">
        <v>3366</v>
      </c>
      <c r="AF258" s="27" t="s">
        <v>3366</v>
      </c>
      <c r="AG258" s="27" t="s">
        <v>3367</v>
      </c>
      <c r="AH258" s="27" t="s">
        <v>111</v>
      </c>
      <c r="AI258" s="27" t="s">
        <v>3368</v>
      </c>
      <c r="AJ258" s="27" t="s">
        <v>3369</v>
      </c>
      <c r="AK258" s="33" t="s">
        <v>3370</v>
      </c>
      <c r="AL258" s="34">
        <v>120</v>
      </c>
      <c r="AM258" s="34">
        <v>117.57</v>
      </c>
      <c r="AN258" s="34">
        <v>1005</v>
      </c>
      <c r="AO258" s="36"/>
      <c r="AP258" s="20">
        <f t="shared" ref="AP258:AP321" si="8">(AL258+AM258)/3*0.4</f>
        <v>31.676</v>
      </c>
      <c r="AQ258" s="20">
        <v>31.676</v>
      </c>
      <c r="AR258" s="20">
        <f t="shared" si="7"/>
        <v>3</v>
      </c>
    </row>
    <row r="259" customHeight="1" spans="1:44">
      <c r="A259" s="27" t="s">
        <v>44</v>
      </c>
      <c r="B259" s="27" t="s">
        <v>45</v>
      </c>
      <c r="C259" s="27" t="s">
        <v>3371</v>
      </c>
      <c r="D259" s="28" t="s">
        <v>3372</v>
      </c>
      <c r="E259" s="29" t="s">
        <v>151</v>
      </c>
      <c r="F259" s="29" t="s">
        <v>1734</v>
      </c>
      <c r="G259" s="29" t="s">
        <v>294</v>
      </c>
      <c r="H259" s="30" t="s">
        <v>3373</v>
      </c>
      <c r="I259" s="27" t="s">
        <v>3374</v>
      </c>
      <c r="J259" s="27" t="s">
        <v>1611</v>
      </c>
      <c r="K259" s="27" t="s">
        <v>3339</v>
      </c>
      <c r="L259" s="27" t="s">
        <v>1613</v>
      </c>
      <c r="M259" s="27" t="s">
        <v>1613</v>
      </c>
      <c r="N259" s="27" t="s">
        <v>83</v>
      </c>
      <c r="O259" s="27" t="s">
        <v>57</v>
      </c>
      <c r="P259" s="27" t="s">
        <v>58</v>
      </c>
      <c r="Q259" s="27" t="s">
        <v>59</v>
      </c>
      <c r="R259" s="27" t="s">
        <v>448</v>
      </c>
      <c r="S259" s="27" t="s">
        <v>69</v>
      </c>
      <c r="T259" s="27" t="s">
        <v>157</v>
      </c>
      <c r="U259" s="27" t="s">
        <v>158</v>
      </c>
      <c r="V259" s="27" t="s">
        <v>105</v>
      </c>
      <c r="W259" s="27" t="s">
        <v>3375</v>
      </c>
      <c r="X259" s="27" t="s">
        <v>66</v>
      </c>
      <c r="Y259" s="27" t="s">
        <v>3376</v>
      </c>
      <c r="Z259" s="27" t="s">
        <v>650</v>
      </c>
      <c r="AA259" s="27" t="s">
        <v>69</v>
      </c>
      <c r="AB259" s="27" t="s">
        <v>69</v>
      </c>
      <c r="AC259" s="27" t="s">
        <v>66</v>
      </c>
      <c r="AD259" s="27" t="s">
        <v>69</v>
      </c>
      <c r="AE259" s="27" t="s">
        <v>3377</v>
      </c>
      <c r="AF259" s="27" t="s">
        <v>3377</v>
      </c>
      <c r="AG259" s="27" t="s">
        <v>3378</v>
      </c>
      <c r="AH259" s="27" t="s">
        <v>3091</v>
      </c>
      <c r="AI259" s="27" t="s">
        <v>3379</v>
      </c>
      <c r="AJ259" s="27" t="s">
        <v>3380</v>
      </c>
      <c r="AK259" s="33" t="s">
        <v>3381</v>
      </c>
      <c r="AL259" s="34">
        <v>127</v>
      </c>
      <c r="AM259" s="34">
        <v>108.55</v>
      </c>
      <c r="AN259" s="34">
        <v>1005</v>
      </c>
      <c r="AO259" s="36"/>
      <c r="AP259" s="20">
        <f t="shared" si="8"/>
        <v>31.4066666666667</v>
      </c>
      <c r="AQ259" s="20">
        <v>31.4066666666667</v>
      </c>
      <c r="AR259" s="20">
        <f t="shared" ref="AR259:AR322" si="9">SUMPRODUCT(--($AN$2:$AN$7355=AN259),--($AQ$2:$AQ$7355&gt;AQ259))+1</f>
        <v>4</v>
      </c>
    </row>
    <row r="260" customHeight="1" spans="1:44">
      <c r="A260" s="27" t="s">
        <v>44</v>
      </c>
      <c r="B260" s="27" t="s">
        <v>45</v>
      </c>
      <c r="C260" s="27" t="s">
        <v>3382</v>
      </c>
      <c r="D260" s="28" t="s">
        <v>3383</v>
      </c>
      <c r="E260" s="29" t="s">
        <v>151</v>
      </c>
      <c r="F260" s="29" t="s">
        <v>99</v>
      </c>
      <c r="G260" s="29" t="s">
        <v>445</v>
      </c>
      <c r="H260" s="30" t="s">
        <v>3384</v>
      </c>
      <c r="I260" s="27" t="s">
        <v>3385</v>
      </c>
      <c r="J260" s="27" t="s">
        <v>1611</v>
      </c>
      <c r="K260" s="27" t="s">
        <v>3339</v>
      </c>
      <c r="L260" s="27" t="s">
        <v>1613</v>
      </c>
      <c r="M260" s="27" t="s">
        <v>1613</v>
      </c>
      <c r="N260" s="27" t="s">
        <v>56</v>
      </c>
      <c r="O260" s="27" t="s">
        <v>57</v>
      </c>
      <c r="P260" s="27" t="s">
        <v>58</v>
      </c>
      <c r="Q260" s="27" t="s">
        <v>59</v>
      </c>
      <c r="R260" s="27" t="s">
        <v>60</v>
      </c>
      <c r="S260" s="27" t="s">
        <v>69</v>
      </c>
      <c r="T260" s="27" t="s">
        <v>62</v>
      </c>
      <c r="U260" s="27" t="s">
        <v>158</v>
      </c>
      <c r="V260" s="27" t="s">
        <v>105</v>
      </c>
      <c r="W260" s="27" t="s">
        <v>159</v>
      </c>
      <c r="X260" s="27" t="s">
        <v>66</v>
      </c>
      <c r="Y260" s="27" t="s">
        <v>3386</v>
      </c>
      <c r="Z260" s="27" t="s">
        <v>747</v>
      </c>
      <c r="AA260" s="27" t="s">
        <v>69</v>
      </c>
      <c r="AB260" s="27" t="s">
        <v>69</v>
      </c>
      <c r="AC260" s="27" t="s">
        <v>70</v>
      </c>
      <c r="AD260" s="27" t="s">
        <v>69</v>
      </c>
      <c r="AE260" s="27" t="s">
        <v>3387</v>
      </c>
      <c r="AF260" s="27" t="s">
        <v>3387</v>
      </c>
      <c r="AG260" s="27" t="s">
        <v>3388</v>
      </c>
      <c r="AH260" s="27" t="s">
        <v>111</v>
      </c>
      <c r="AI260" s="27" t="s">
        <v>3389</v>
      </c>
      <c r="AJ260" s="27" t="s">
        <v>3390</v>
      </c>
      <c r="AK260" s="33" t="s">
        <v>3391</v>
      </c>
      <c r="AL260" s="34">
        <v>120</v>
      </c>
      <c r="AM260" s="34">
        <v>115.22</v>
      </c>
      <c r="AN260" s="34">
        <v>1005</v>
      </c>
      <c r="AO260" s="36"/>
      <c r="AP260" s="20">
        <f t="shared" si="8"/>
        <v>31.3626666666667</v>
      </c>
      <c r="AQ260" s="20">
        <v>31.3626666666667</v>
      </c>
      <c r="AR260" s="20">
        <f t="shared" si="9"/>
        <v>5</v>
      </c>
    </row>
    <row r="261" customHeight="1" spans="1:44">
      <c r="A261" s="27" t="s">
        <v>44</v>
      </c>
      <c r="B261" s="27" t="s">
        <v>45</v>
      </c>
      <c r="C261" s="27" t="s">
        <v>3392</v>
      </c>
      <c r="D261" s="28" t="s">
        <v>3393</v>
      </c>
      <c r="E261" s="29" t="s">
        <v>151</v>
      </c>
      <c r="F261" s="29" t="s">
        <v>3394</v>
      </c>
      <c r="G261" s="29" t="s">
        <v>740</v>
      </c>
      <c r="H261" s="30" t="s">
        <v>3395</v>
      </c>
      <c r="I261" s="27" t="s">
        <v>3396</v>
      </c>
      <c r="J261" s="27" t="s">
        <v>1611</v>
      </c>
      <c r="K261" s="27" t="s">
        <v>3339</v>
      </c>
      <c r="L261" s="27" t="s">
        <v>1613</v>
      </c>
      <c r="M261" s="27" t="s">
        <v>1613</v>
      </c>
      <c r="N261" s="27" t="s">
        <v>56</v>
      </c>
      <c r="O261" s="27" t="s">
        <v>57</v>
      </c>
      <c r="P261" s="27" t="s">
        <v>84</v>
      </c>
      <c r="Q261" s="27" t="s">
        <v>85</v>
      </c>
      <c r="R261" s="27" t="s">
        <v>448</v>
      </c>
      <c r="S261" s="27" t="s">
        <v>69</v>
      </c>
      <c r="T261" s="27" t="s">
        <v>138</v>
      </c>
      <c r="U261" s="27" t="s">
        <v>158</v>
      </c>
      <c r="V261" s="27" t="s">
        <v>105</v>
      </c>
      <c r="W261" s="27" t="s">
        <v>229</v>
      </c>
      <c r="X261" s="27" t="s">
        <v>66</v>
      </c>
      <c r="Y261" s="27" t="s">
        <v>896</v>
      </c>
      <c r="Z261" s="27" t="s">
        <v>330</v>
      </c>
      <c r="AA261" s="27" t="s">
        <v>69</v>
      </c>
      <c r="AB261" s="27" t="s">
        <v>69</v>
      </c>
      <c r="AC261" s="27" t="s">
        <v>66</v>
      </c>
      <c r="AD261" s="27" t="s">
        <v>3397</v>
      </c>
      <c r="AE261" s="27" t="s">
        <v>3398</v>
      </c>
      <c r="AF261" s="27" t="s">
        <v>3399</v>
      </c>
      <c r="AG261" s="27" t="s">
        <v>3400</v>
      </c>
      <c r="AH261" s="27" t="s">
        <v>93</v>
      </c>
      <c r="AI261" s="27" t="s">
        <v>3401</v>
      </c>
      <c r="AJ261" s="27" t="s">
        <v>3402</v>
      </c>
      <c r="AK261" s="33" t="s">
        <v>3403</v>
      </c>
      <c r="AL261" s="34">
        <v>123</v>
      </c>
      <c r="AM261" s="34">
        <v>109.4</v>
      </c>
      <c r="AN261" s="34">
        <v>1005</v>
      </c>
      <c r="AO261" s="36"/>
      <c r="AP261" s="20">
        <f t="shared" si="8"/>
        <v>30.9866666666667</v>
      </c>
      <c r="AQ261" s="20">
        <v>30.9866666666667</v>
      </c>
      <c r="AR261" s="20">
        <f t="shared" si="9"/>
        <v>6</v>
      </c>
    </row>
    <row r="262" customHeight="1" spans="1:44">
      <c r="A262" s="27" t="s">
        <v>44</v>
      </c>
      <c r="B262" s="27" t="s">
        <v>45</v>
      </c>
      <c r="C262" s="27" t="s">
        <v>3404</v>
      </c>
      <c r="D262" s="28" t="s">
        <v>3405</v>
      </c>
      <c r="E262" s="29" t="s">
        <v>151</v>
      </c>
      <c r="F262" s="29" t="s">
        <v>1121</v>
      </c>
      <c r="G262" s="29" t="s">
        <v>324</v>
      </c>
      <c r="H262" s="30" t="s">
        <v>3406</v>
      </c>
      <c r="I262" s="27" t="s">
        <v>3407</v>
      </c>
      <c r="J262" s="27" t="s">
        <v>1611</v>
      </c>
      <c r="K262" s="27" t="s">
        <v>3339</v>
      </c>
      <c r="L262" s="27" t="s">
        <v>1613</v>
      </c>
      <c r="M262" s="27" t="s">
        <v>1613</v>
      </c>
      <c r="N262" s="27" t="s">
        <v>56</v>
      </c>
      <c r="O262" s="27" t="s">
        <v>57</v>
      </c>
      <c r="P262" s="27" t="s">
        <v>58</v>
      </c>
      <c r="Q262" s="27" t="s">
        <v>59</v>
      </c>
      <c r="R262" s="27" t="s">
        <v>1614</v>
      </c>
      <c r="S262" s="27" t="s">
        <v>69</v>
      </c>
      <c r="T262" s="27" t="s">
        <v>134</v>
      </c>
      <c r="U262" s="27" t="s">
        <v>158</v>
      </c>
      <c r="V262" s="27" t="s">
        <v>64</v>
      </c>
      <c r="W262" s="27" t="s">
        <v>3408</v>
      </c>
      <c r="X262" s="27" t="s">
        <v>66</v>
      </c>
      <c r="Y262" s="27" t="s">
        <v>3409</v>
      </c>
      <c r="Z262" s="27" t="s">
        <v>1075</v>
      </c>
      <c r="AA262" s="27" t="s">
        <v>69</v>
      </c>
      <c r="AB262" s="27" t="s">
        <v>69</v>
      </c>
      <c r="AC262" s="27" t="s">
        <v>70</v>
      </c>
      <c r="AD262" s="27" t="s">
        <v>69</v>
      </c>
      <c r="AE262" s="27" t="s">
        <v>3410</v>
      </c>
      <c r="AF262" s="27" t="s">
        <v>3410</v>
      </c>
      <c r="AG262" s="27" t="s">
        <v>3411</v>
      </c>
      <c r="AH262" s="27" t="s">
        <v>3412</v>
      </c>
      <c r="AI262" s="27" t="s">
        <v>3413</v>
      </c>
      <c r="AJ262" s="27" t="s">
        <v>3414</v>
      </c>
      <c r="AK262" s="33" t="s">
        <v>3415</v>
      </c>
      <c r="AL262" s="34">
        <v>112</v>
      </c>
      <c r="AM262" s="34">
        <v>119.82</v>
      </c>
      <c r="AN262" s="34">
        <v>1005</v>
      </c>
      <c r="AO262" s="36"/>
      <c r="AP262" s="20">
        <f t="shared" si="8"/>
        <v>30.9093333333333</v>
      </c>
      <c r="AQ262" s="20">
        <v>30.9093333333333</v>
      </c>
      <c r="AR262" s="20">
        <f t="shared" si="9"/>
        <v>7</v>
      </c>
    </row>
    <row r="263" customHeight="1" spans="1:44">
      <c r="A263" s="27" t="s">
        <v>44</v>
      </c>
      <c r="B263" s="27" t="s">
        <v>45</v>
      </c>
      <c r="C263" s="27" t="s">
        <v>3416</v>
      </c>
      <c r="D263" s="28" t="s">
        <v>3417</v>
      </c>
      <c r="E263" s="29" t="s">
        <v>151</v>
      </c>
      <c r="F263" s="29" t="s">
        <v>3418</v>
      </c>
      <c r="G263" s="29" t="s">
        <v>153</v>
      </c>
      <c r="H263" s="30" t="s">
        <v>3419</v>
      </c>
      <c r="I263" s="27" t="s">
        <v>3420</v>
      </c>
      <c r="J263" s="27" t="s">
        <v>1611</v>
      </c>
      <c r="K263" s="27" t="s">
        <v>3339</v>
      </c>
      <c r="L263" s="27" t="s">
        <v>1613</v>
      </c>
      <c r="M263" s="27" t="s">
        <v>1613</v>
      </c>
      <c r="N263" s="27" t="s">
        <v>56</v>
      </c>
      <c r="O263" s="27" t="s">
        <v>57</v>
      </c>
      <c r="P263" s="27" t="s">
        <v>58</v>
      </c>
      <c r="Q263" s="27" t="s">
        <v>59</v>
      </c>
      <c r="R263" s="27" t="s">
        <v>60</v>
      </c>
      <c r="S263" s="27" t="s">
        <v>3421</v>
      </c>
      <c r="T263" s="27" t="s">
        <v>62</v>
      </c>
      <c r="U263" s="27" t="s">
        <v>87</v>
      </c>
      <c r="V263" s="27" t="s">
        <v>105</v>
      </c>
      <c r="W263" s="27" t="s">
        <v>3422</v>
      </c>
      <c r="X263" s="27" t="s">
        <v>66</v>
      </c>
      <c r="Y263" s="27" t="s">
        <v>3423</v>
      </c>
      <c r="Z263" s="27" t="s">
        <v>141</v>
      </c>
      <c r="AA263" s="27" t="s">
        <v>69</v>
      </c>
      <c r="AB263" s="27" t="s">
        <v>69</v>
      </c>
      <c r="AC263" s="27" t="s">
        <v>70</v>
      </c>
      <c r="AD263" s="27" t="s">
        <v>69</v>
      </c>
      <c r="AE263" s="27" t="s">
        <v>3424</v>
      </c>
      <c r="AF263" s="27" t="s">
        <v>3425</v>
      </c>
      <c r="AG263" s="27" t="s">
        <v>3426</v>
      </c>
      <c r="AH263" s="27" t="s">
        <v>3427</v>
      </c>
      <c r="AI263" s="27" t="s">
        <v>3422</v>
      </c>
      <c r="AJ263" s="27" t="s">
        <v>3428</v>
      </c>
      <c r="AK263" s="33" t="s">
        <v>3429</v>
      </c>
      <c r="AL263" s="34">
        <v>121</v>
      </c>
      <c r="AM263" s="34">
        <v>109.04</v>
      </c>
      <c r="AN263" s="34">
        <v>1005</v>
      </c>
      <c r="AO263" s="36"/>
      <c r="AP263" s="20">
        <f t="shared" si="8"/>
        <v>30.672</v>
      </c>
      <c r="AQ263" s="20">
        <v>30.672</v>
      </c>
      <c r="AR263" s="20">
        <f t="shared" si="9"/>
        <v>8</v>
      </c>
    </row>
    <row r="264" customHeight="1" spans="1:44">
      <c r="A264" s="27" t="s">
        <v>44</v>
      </c>
      <c r="B264" s="27" t="s">
        <v>45</v>
      </c>
      <c r="C264" s="27" t="s">
        <v>3430</v>
      </c>
      <c r="D264" s="28" t="s">
        <v>3431</v>
      </c>
      <c r="E264" s="29" t="s">
        <v>151</v>
      </c>
      <c r="F264" s="29" t="s">
        <v>3246</v>
      </c>
      <c r="G264" s="29" t="s">
        <v>294</v>
      </c>
      <c r="H264" s="30" t="s">
        <v>3432</v>
      </c>
      <c r="I264" s="27" t="s">
        <v>3433</v>
      </c>
      <c r="J264" s="27" t="s">
        <v>1611</v>
      </c>
      <c r="K264" s="27" t="s">
        <v>3339</v>
      </c>
      <c r="L264" s="27" t="s">
        <v>1613</v>
      </c>
      <c r="M264" s="27" t="s">
        <v>1613</v>
      </c>
      <c r="N264" s="27" t="s">
        <v>83</v>
      </c>
      <c r="O264" s="27" t="s">
        <v>57</v>
      </c>
      <c r="P264" s="27" t="s">
        <v>743</v>
      </c>
      <c r="Q264" s="27" t="s">
        <v>85</v>
      </c>
      <c r="R264" s="27" t="s">
        <v>60</v>
      </c>
      <c r="S264" s="27" t="s">
        <v>3434</v>
      </c>
      <c r="T264" s="27" t="s">
        <v>341</v>
      </c>
      <c r="U264" s="27" t="s">
        <v>87</v>
      </c>
      <c r="V264" s="27" t="s">
        <v>64</v>
      </c>
      <c r="W264" s="27" t="s">
        <v>106</v>
      </c>
      <c r="X264" s="27" t="s">
        <v>66</v>
      </c>
      <c r="Y264" s="27" t="s">
        <v>3435</v>
      </c>
      <c r="Z264" s="27" t="s">
        <v>704</v>
      </c>
      <c r="AA264" s="27" t="s">
        <v>69</v>
      </c>
      <c r="AB264" s="27" t="s">
        <v>69</v>
      </c>
      <c r="AC264" s="27" t="s">
        <v>66</v>
      </c>
      <c r="AD264" s="27" t="s">
        <v>3436</v>
      </c>
      <c r="AE264" s="27" t="s">
        <v>3437</v>
      </c>
      <c r="AF264" s="27" t="s">
        <v>3437</v>
      </c>
      <c r="AG264" s="27" t="s">
        <v>3438</v>
      </c>
      <c r="AH264" s="27" t="s">
        <v>1685</v>
      </c>
      <c r="AI264" s="27" t="s">
        <v>3439</v>
      </c>
      <c r="AJ264" s="27" t="s">
        <v>3440</v>
      </c>
      <c r="AK264" s="33" t="s">
        <v>3441</v>
      </c>
      <c r="AL264" s="34">
        <v>117</v>
      </c>
      <c r="AM264" s="34">
        <v>113</v>
      </c>
      <c r="AN264" s="34">
        <v>1005</v>
      </c>
      <c r="AO264" s="36"/>
      <c r="AP264" s="20">
        <f t="shared" si="8"/>
        <v>30.6666666666667</v>
      </c>
      <c r="AQ264" s="20">
        <v>30.6666666666667</v>
      </c>
      <c r="AR264" s="20">
        <f t="shared" si="9"/>
        <v>9</v>
      </c>
    </row>
    <row r="265" customHeight="1" spans="1:44">
      <c r="A265" s="27" t="s">
        <v>44</v>
      </c>
      <c r="B265" s="27" t="s">
        <v>45</v>
      </c>
      <c r="C265" s="27" t="s">
        <v>3442</v>
      </c>
      <c r="D265" s="28" t="s">
        <v>3443</v>
      </c>
      <c r="E265" s="29" t="s">
        <v>151</v>
      </c>
      <c r="F265" s="29" t="s">
        <v>2584</v>
      </c>
      <c r="G265" s="29" t="s">
        <v>118</v>
      </c>
      <c r="H265" s="30" t="s">
        <v>3444</v>
      </c>
      <c r="I265" s="27" t="s">
        <v>3445</v>
      </c>
      <c r="J265" s="27" t="s">
        <v>1611</v>
      </c>
      <c r="K265" s="27" t="s">
        <v>3339</v>
      </c>
      <c r="L265" s="27" t="s">
        <v>1613</v>
      </c>
      <c r="M265" s="27" t="s">
        <v>1613</v>
      </c>
      <c r="N265" s="27" t="s">
        <v>56</v>
      </c>
      <c r="O265" s="27" t="s">
        <v>57</v>
      </c>
      <c r="P265" s="27" t="s">
        <v>58</v>
      </c>
      <c r="Q265" s="27" t="s">
        <v>59</v>
      </c>
      <c r="R265" s="27" t="s">
        <v>1614</v>
      </c>
      <c r="S265" s="27" t="s">
        <v>69</v>
      </c>
      <c r="T265" s="27" t="s">
        <v>138</v>
      </c>
      <c r="U265" s="27" t="s">
        <v>63</v>
      </c>
      <c r="V265" s="27" t="s">
        <v>105</v>
      </c>
      <c r="W265" s="27" t="s">
        <v>3446</v>
      </c>
      <c r="X265" s="27" t="s">
        <v>66</v>
      </c>
      <c r="Y265" s="27" t="s">
        <v>3447</v>
      </c>
      <c r="Z265" s="27" t="s">
        <v>89</v>
      </c>
      <c r="AA265" s="27" t="s">
        <v>69</v>
      </c>
      <c r="AB265" s="27" t="s">
        <v>69</v>
      </c>
      <c r="AC265" s="27" t="s">
        <v>70</v>
      </c>
      <c r="AD265" s="27" t="s">
        <v>69</v>
      </c>
      <c r="AE265" s="27" t="s">
        <v>3448</v>
      </c>
      <c r="AF265" s="27" t="s">
        <v>3448</v>
      </c>
      <c r="AG265" s="27" t="s">
        <v>69</v>
      </c>
      <c r="AH265" s="27" t="s">
        <v>3449</v>
      </c>
      <c r="AI265" s="27" t="s">
        <v>3450</v>
      </c>
      <c r="AJ265" s="27" t="s">
        <v>3451</v>
      </c>
      <c r="AK265" s="33" t="s">
        <v>3452</v>
      </c>
      <c r="AL265" s="34">
        <v>124</v>
      </c>
      <c r="AM265" s="34">
        <v>105.57</v>
      </c>
      <c r="AN265" s="34">
        <v>1005</v>
      </c>
      <c r="AO265" s="36"/>
      <c r="AP265" s="20">
        <f t="shared" si="8"/>
        <v>30.6093333333333</v>
      </c>
      <c r="AQ265" s="20">
        <v>30.6093333333333</v>
      </c>
      <c r="AR265" s="20">
        <f t="shared" si="9"/>
        <v>10</v>
      </c>
    </row>
    <row r="266" customHeight="1" spans="1:44">
      <c r="A266" s="27" t="s">
        <v>44</v>
      </c>
      <c r="B266" s="27" t="s">
        <v>45</v>
      </c>
      <c r="C266" s="27" t="s">
        <v>3453</v>
      </c>
      <c r="D266" s="28" t="s">
        <v>3454</v>
      </c>
      <c r="E266" s="29" t="s">
        <v>151</v>
      </c>
      <c r="F266" s="29" t="s">
        <v>3455</v>
      </c>
      <c r="G266" s="29" t="s">
        <v>118</v>
      </c>
      <c r="H266" s="30" t="s">
        <v>3456</v>
      </c>
      <c r="I266" s="27" t="s">
        <v>3457</v>
      </c>
      <c r="J266" s="27" t="s">
        <v>1611</v>
      </c>
      <c r="K266" s="27" t="s">
        <v>3339</v>
      </c>
      <c r="L266" s="27" t="s">
        <v>1613</v>
      </c>
      <c r="M266" s="27" t="s">
        <v>1613</v>
      </c>
      <c r="N266" s="27" t="s">
        <v>83</v>
      </c>
      <c r="O266" s="27" t="s">
        <v>57</v>
      </c>
      <c r="P266" s="27" t="s">
        <v>58</v>
      </c>
      <c r="Q266" s="27" t="s">
        <v>59</v>
      </c>
      <c r="R266" s="27" t="s">
        <v>60</v>
      </c>
      <c r="S266" s="27" t="s">
        <v>69</v>
      </c>
      <c r="T266" s="27" t="s">
        <v>62</v>
      </c>
      <c r="U266" s="27" t="s">
        <v>158</v>
      </c>
      <c r="V266" s="27" t="s">
        <v>64</v>
      </c>
      <c r="W266" s="27" t="s">
        <v>159</v>
      </c>
      <c r="X266" s="27" t="s">
        <v>66</v>
      </c>
      <c r="Y266" s="27" t="s">
        <v>3458</v>
      </c>
      <c r="Z266" s="27" t="s">
        <v>489</v>
      </c>
      <c r="AA266" s="27" t="s">
        <v>69</v>
      </c>
      <c r="AB266" s="27" t="s">
        <v>69</v>
      </c>
      <c r="AC266" s="27" t="s">
        <v>70</v>
      </c>
      <c r="AD266" s="27" t="s">
        <v>69</v>
      </c>
      <c r="AE266" s="27" t="s">
        <v>3459</v>
      </c>
      <c r="AF266" s="27" t="s">
        <v>3459</v>
      </c>
      <c r="AG266" s="27" t="s">
        <v>3460</v>
      </c>
      <c r="AH266" s="27" t="s">
        <v>2015</v>
      </c>
      <c r="AI266" s="27" t="s">
        <v>3461</v>
      </c>
      <c r="AJ266" s="27" t="s">
        <v>3462</v>
      </c>
      <c r="AK266" s="33" t="s">
        <v>3463</v>
      </c>
      <c r="AL266" s="34">
        <v>117</v>
      </c>
      <c r="AM266" s="34">
        <v>112.08</v>
      </c>
      <c r="AN266" s="34">
        <v>1005</v>
      </c>
      <c r="AO266" s="36"/>
      <c r="AP266" s="20">
        <f t="shared" si="8"/>
        <v>30.544</v>
      </c>
      <c r="AQ266" s="20">
        <v>30.544</v>
      </c>
      <c r="AR266" s="20">
        <f t="shared" si="9"/>
        <v>11</v>
      </c>
    </row>
    <row r="267" customHeight="1" spans="1:44">
      <c r="A267" s="27" t="s">
        <v>44</v>
      </c>
      <c r="B267" s="27" t="s">
        <v>45</v>
      </c>
      <c r="C267" s="27" t="s">
        <v>3464</v>
      </c>
      <c r="D267" s="28" t="s">
        <v>3465</v>
      </c>
      <c r="E267" s="29" t="s">
        <v>151</v>
      </c>
      <c r="F267" s="29" t="s">
        <v>2180</v>
      </c>
      <c r="G267" s="29" t="s">
        <v>134</v>
      </c>
      <c r="H267" s="30" t="s">
        <v>3466</v>
      </c>
      <c r="I267" s="27" t="s">
        <v>3467</v>
      </c>
      <c r="J267" s="27" t="s">
        <v>1611</v>
      </c>
      <c r="K267" s="27" t="s">
        <v>3339</v>
      </c>
      <c r="L267" s="27" t="s">
        <v>1613</v>
      </c>
      <c r="M267" s="27" t="s">
        <v>1613</v>
      </c>
      <c r="N267" s="27" t="s">
        <v>56</v>
      </c>
      <c r="O267" s="27" t="s">
        <v>57</v>
      </c>
      <c r="P267" s="27" t="s">
        <v>58</v>
      </c>
      <c r="Q267" s="27" t="s">
        <v>251</v>
      </c>
      <c r="R267" s="27" t="s">
        <v>60</v>
      </c>
      <c r="S267" s="27" t="s">
        <v>2793</v>
      </c>
      <c r="T267" s="27" t="s">
        <v>86</v>
      </c>
      <c r="U267" s="27" t="s">
        <v>158</v>
      </c>
      <c r="V267" s="27" t="s">
        <v>105</v>
      </c>
      <c r="W267" s="27" t="s">
        <v>3468</v>
      </c>
      <c r="X267" s="27" t="s">
        <v>66</v>
      </c>
      <c r="Y267" s="27" t="s">
        <v>3469</v>
      </c>
      <c r="Z267" s="27" t="s">
        <v>704</v>
      </c>
      <c r="AA267" s="27" t="s">
        <v>69</v>
      </c>
      <c r="AB267" s="27" t="s">
        <v>69</v>
      </c>
      <c r="AC267" s="27" t="s">
        <v>70</v>
      </c>
      <c r="AD267" s="27" t="s">
        <v>69</v>
      </c>
      <c r="AE267" s="27" t="s">
        <v>3470</v>
      </c>
      <c r="AF267" s="27" t="s">
        <v>3470</v>
      </c>
      <c r="AG267" s="27" t="s">
        <v>3471</v>
      </c>
      <c r="AH267" s="27" t="s">
        <v>3472</v>
      </c>
      <c r="AI267" s="27" t="s">
        <v>3473</v>
      </c>
      <c r="AJ267" s="27" t="s">
        <v>3474</v>
      </c>
      <c r="AK267" s="33" t="s">
        <v>3475</v>
      </c>
      <c r="AL267" s="34">
        <v>117</v>
      </c>
      <c r="AM267" s="34">
        <v>111.68</v>
      </c>
      <c r="AN267" s="34">
        <v>1005</v>
      </c>
      <c r="AO267" s="36"/>
      <c r="AP267" s="20">
        <f t="shared" si="8"/>
        <v>30.4906666666667</v>
      </c>
      <c r="AQ267" s="20">
        <v>30.4906666666667</v>
      </c>
      <c r="AR267" s="20">
        <f t="shared" si="9"/>
        <v>12</v>
      </c>
    </row>
    <row r="268" customHeight="1" spans="1:44">
      <c r="A268" s="27" t="s">
        <v>44</v>
      </c>
      <c r="B268" s="27" t="s">
        <v>45</v>
      </c>
      <c r="C268" s="27" t="s">
        <v>3476</v>
      </c>
      <c r="D268" s="28" t="s">
        <v>3477</v>
      </c>
      <c r="E268" s="29" t="s">
        <v>151</v>
      </c>
      <c r="F268" s="29" t="s">
        <v>3478</v>
      </c>
      <c r="G268" s="29" t="s">
        <v>698</v>
      </c>
      <c r="H268" s="30" t="s">
        <v>3479</v>
      </c>
      <c r="I268" s="27" t="s">
        <v>3480</v>
      </c>
      <c r="J268" s="27" t="s">
        <v>1611</v>
      </c>
      <c r="K268" s="27" t="s">
        <v>3339</v>
      </c>
      <c r="L268" s="27" t="s">
        <v>1613</v>
      </c>
      <c r="M268" s="27" t="s">
        <v>1613</v>
      </c>
      <c r="N268" s="27" t="s">
        <v>56</v>
      </c>
      <c r="O268" s="27" t="s">
        <v>57</v>
      </c>
      <c r="P268" s="27" t="s">
        <v>743</v>
      </c>
      <c r="Q268" s="27" t="s">
        <v>85</v>
      </c>
      <c r="R268" s="27" t="s">
        <v>60</v>
      </c>
      <c r="S268" s="27" t="s">
        <v>69</v>
      </c>
      <c r="T268" s="27" t="s">
        <v>104</v>
      </c>
      <c r="U268" s="27" t="s">
        <v>158</v>
      </c>
      <c r="V268" s="27" t="s">
        <v>64</v>
      </c>
      <c r="W268" s="27" t="s">
        <v>159</v>
      </c>
      <c r="X268" s="27" t="s">
        <v>66</v>
      </c>
      <c r="Y268" s="27" t="s">
        <v>3481</v>
      </c>
      <c r="Z268" s="27" t="s">
        <v>3482</v>
      </c>
      <c r="AA268" s="27" t="s">
        <v>69</v>
      </c>
      <c r="AB268" s="27" t="s">
        <v>69</v>
      </c>
      <c r="AC268" s="27" t="s">
        <v>70</v>
      </c>
      <c r="AD268" s="27" t="s">
        <v>69</v>
      </c>
      <c r="AE268" s="27" t="s">
        <v>3483</v>
      </c>
      <c r="AF268" s="27" t="s">
        <v>3483</v>
      </c>
      <c r="AG268" s="27" t="s">
        <v>3484</v>
      </c>
      <c r="AH268" s="27" t="s">
        <v>111</v>
      </c>
      <c r="AI268" s="27" t="s">
        <v>3485</v>
      </c>
      <c r="AJ268" s="27" t="s">
        <v>3486</v>
      </c>
      <c r="AK268" s="33" t="s">
        <v>3487</v>
      </c>
      <c r="AL268" s="34">
        <v>106</v>
      </c>
      <c r="AM268" s="34">
        <v>122.59</v>
      </c>
      <c r="AN268" s="34">
        <v>1005</v>
      </c>
      <c r="AO268" s="36"/>
      <c r="AP268" s="20">
        <f t="shared" si="8"/>
        <v>30.4786666666667</v>
      </c>
      <c r="AQ268" s="20">
        <v>30.4786666666667</v>
      </c>
      <c r="AR268" s="20">
        <f t="shared" si="9"/>
        <v>13</v>
      </c>
    </row>
    <row r="269" customHeight="1" spans="1:44">
      <c r="A269" s="27" t="s">
        <v>44</v>
      </c>
      <c r="B269" s="27" t="s">
        <v>45</v>
      </c>
      <c r="C269" s="27" t="s">
        <v>3488</v>
      </c>
      <c r="D269" s="28" t="s">
        <v>3489</v>
      </c>
      <c r="E269" s="29" t="s">
        <v>151</v>
      </c>
      <c r="F269" s="29" t="s">
        <v>2741</v>
      </c>
      <c r="G269" s="29" t="s">
        <v>308</v>
      </c>
      <c r="H269" s="30" t="s">
        <v>3490</v>
      </c>
      <c r="I269" s="27" t="s">
        <v>3491</v>
      </c>
      <c r="J269" s="27" t="s">
        <v>1611</v>
      </c>
      <c r="K269" s="27" t="s">
        <v>3339</v>
      </c>
      <c r="L269" s="27" t="s">
        <v>1613</v>
      </c>
      <c r="M269" s="27" t="s">
        <v>1613</v>
      </c>
      <c r="N269" s="27" t="s">
        <v>83</v>
      </c>
      <c r="O269" s="27" t="s">
        <v>57</v>
      </c>
      <c r="P269" s="27" t="s">
        <v>743</v>
      </c>
      <c r="Q269" s="27" t="s">
        <v>85</v>
      </c>
      <c r="R269" s="27" t="s">
        <v>60</v>
      </c>
      <c r="S269" s="27" t="s">
        <v>3492</v>
      </c>
      <c r="T269" s="27" t="s">
        <v>86</v>
      </c>
      <c r="U269" s="27" t="s">
        <v>158</v>
      </c>
      <c r="V269" s="27" t="s">
        <v>64</v>
      </c>
      <c r="W269" s="27" t="s">
        <v>434</v>
      </c>
      <c r="X269" s="27" t="s">
        <v>66</v>
      </c>
      <c r="Y269" s="27" t="s">
        <v>3493</v>
      </c>
      <c r="Z269" s="27" t="s">
        <v>489</v>
      </c>
      <c r="AA269" s="27" t="s">
        <v>69</v>
      </c>
      <c r="AB269" s="27" t="s">
        <v>69</v>
      </c>
      <c r="AC269" s="27" t="s">
        <v>70</v>
      </c>
      <c r="AD269" s="27" t="s">
        <v>69</v>
      </c>
      <c r="AE269" s="27" t="s">
        <v>3494</v>
      </c>
      <c r="AF269" s="27" t="s">
        <v>3495</v>
      </c>
      <c r="AG269" s="27" t="s">
        <v>3496</v>
      </c>
      <c r="AH269" s="27" t="s">
        <v>145</v>
      </c>
      <c r="AI269" s="27" t="s">
        <v>3497</v>
      </c>
      <c r="AJ269" s="27" t="s">
        <v>3498</v>
      </c>
      <c r="AK269" s="33" t="s">
        <v>3499</v>
      </c>
      <c r="AL269" s="34">
        <v>121</v>
      </c>
      <c r="AM269" s="34">
        <v>107.58</v>
      </c>
      <c r="AN269" s="34">
        <v>1005</v>
      </c>
      <c r="AO269" s="36"/>
      <c r="AP269" s="20">
        <f t="shared" si="8"/>
        <v>30.4773333333333</v>
      </c>
      <c r="AQ269" s="20">
        <v>30.4773333333333</v>
      </c>
      <c r="AR269" s="20">
        <f t="shared" si="9"/>
        <v>14</v>
      </c>
    </row>
    <row r="270" customHeight="1" spans="1:44">
      <c r="A270" s="27" t="s">
        <v>44</v>
      </c>
      <c r="B270" s="27" t="s">
        <v>45</v>
      </c>
      <c r="C270" s="27" t="s">
        <v>3500</v>
      </c>
      <c r="D270" s="28" t="s">
        <v>3501</v>
      </c>
      <c r="E270" s="29" t="s">
        <v>151</v>
      </c>
      <c r="F270" s="29" t="s">
        <v>3083</v>
      </c>
      <c r="G270" s="29" t="s">
        <v>239</v>
      </c>
      <c r="H270" s="30" t="s">
        <v>3502</v>
      </c>
      <c r="I270" s="27" t="s">
        <v>3503</v>
      </c>
      <c r="J270" s="27" t="s">
        <v>1611</v>
      </c>
      <c r="K270" s="27" t="s">
        <v>3339</v>
      </c>
      <c r="L270" s="27" t="s">
        <v>1613</v>
      </c>
      <c r="M270" s="27" t="s">
        <v>1613</v>
      </c>
      <c r="N270" s="27" t="s">
        <v>56</v>
      </c>
      <c r="O270" s="27" t="s">
        <v>57</v>
      </c>
      <c r="P270" s="27" t="s">
        <v>743</v>
      </c>
      <c r="Q270" s="27" t="s">
        <v>85</v>
      </c>
      <c r="R270" s="27" t="s">
        <v>60</v>
      </c>
      <c r="S270" s="27" t="s">
        <v>661</v>
      </c>
      <c r="T270" s="27" t="s">
        <v>86</v>
      </c>
      <c r="U270" s="27" t="s">
        <v>158</v>
      </c>
      <c r="V270" s="27" t="s">
        <v>64</v>
      </c>
      <c r="W270" s="27" t="s">
        <v>106</v>
      </c>
      <c r="X270" s="27" t="s">
        <v>70</v>
      </c>
      <c r="Y270" s="27" t="s">
        <v>3504</v>
      </c>
      <c r="Z270" s="27" t="s">
        <v>1599</v>
      </c>
      <c r="AA270" s="27" t="s">
        <v>69</v>
      </c>
      <c r="AB270" s="27" t="s">
        <v>69</v>
      </c>
      <c r="AC270" s="27" t="s">
        <v>70</v>
      </c>
      <c r="AD270" s="27" t="s">
        <v>69</v>
      </c>
      <c r="AE270" s="27" t="s">
        <v>3505</v>
      </c>
      <c r="AF270" s="27" t="s">
        <v>3505</v>
      </c>
      <c r="AG270" s="27" t="s">
        <v>3506</v>
      </c>
      <c r="AH270" s="27" t="s">
        <v>111</v>
      </c>
      <c r="AI270" s="27" t="s">
        <v>3507</v>
      </c>
      <c r="AJ270" s="27" t="s">
        <v>3508</v>
      </c>
      <c r="AK270" s="33" t="s">
        <v>3509</v>
      </c>
      <c r="AL270" s="34">
        <v>121</v>
      </c>
      <c r="AM270" s="34">
        <v>107.31</v>
      </c>
      <c r="AN270" s="34">
        <v>1005</v>
      </c>
      <c r="AO270" s="36"/>
      <c r="AP270" s="20">
        <f t="shared" si="8"/>
        <v>30.4413333333333</v>
      </c>
      <c r="AQ270" s="20">
        <v>30.4413333333333</v>
      </c>
      <c r="AR270" s="20">
        <f t="shared" si="9"/>
        <v>15</v>
      </c>
    </row>
    <row r="271" customHeight="1" spans="1:44">
      <c r="A271" s="27" t="s">
        <v>44</v>
      </c>
      <c r="B271" s="27" t="s">
        <v>45</v>
      </c>
      <c r="C271" s="27" t="s">
        <v>3510</v>
      </c>
      <c r="D271" s="28" t="s">
        <v>3511</v>
      </c>
      <c r="E271" s="29" t="s">
        <v>151</v>
      </c>
      <c r="F271" s="29" t="s">
        <v>1898</v>
      </c>
      <c r="G271" s="29" t="s">
        <v>698</v>
      </c>
      <c r="H271" s="30" t="s">
        <v>3512</v>
      </c>
      <c r="I271" s="27" t="s">
        <v>3513</v>
      </c>
      <c r="J271" s="27" t="s">
        <v>1611</v>
      </c>
      <c r="K271" s="27" t="s">
        <v>3339</v>
      </c>
      <c r="L271" s="27" t="s">
        <v>1613</v>
      </c>
      <c r="M271" s="27" t="s">
        <v>1613</v>
      </c>
      <c r="N271" s="27" t="s">
        <v>56</v>
      </c>
      <c r="O271" s="27" t="s">
        <v>57</v>
      </c>
      <c r="P271" s="27" t="s">
        <v>58</v>
      </c>
      <c r="Q271" s="27" t="s">
        <v>59</v>
      </c>
      <c r="R271" s="27" t="s">
        <v>60</v>
      </c>
      <c r="S271" s="27" t="s">
        <v>3514</v>
      </c>
      <c r="T271" s="27" t="s">
        <v>134</v>
      </c>
      <c r="U271" s="27" t="s">
        <v>158</v>
      </c>
      <c r="V271" s="27" t="s">
        <v>64</v>
      </c>
      <c r="W271" s="27" t="s">
        <v>159</v>
      </c>
      <c r="X271" s="27" t="s">
        <v>70</v>
      </c>
      <c r="Y271" s="27" t="s">
        <v>3515</v>
      </c>
      <c r="Z271" s="27" t="s">
        <v>1075</v>
      </c>
      <c r="AA271" s="27" t="s">
        <v>3516</v>
      </c>
      <c r="AB271" s="27" t="s">
        <v>3165</v>
      </c>
      <c r="AC271" s="27" t="s">
        <v>66</v>
      </c>
      <c r="AD271" s="27" t="s">
        <v>3517</v>
      </c>
      <c r="AE271" s="27" t="s">
        <v>3518</v>
      </c>
      <c r="AF271" s="27" t="s">
        <v>3519</v>
      </c>
      <c r="AG271" s="27" t="s">
        <v>3520</v>
      </c>
      <c r="AH271" s="27" t="s">
        <v>145</v>
      </c>
      <c r="AI271" s="27" t="s">
        <v>3521</v>
      </c>
      <c r="AJ271" s="27" t="s">
        <v>3522</v>
      </c>
      <c r="AK271" s="33" t="s">
        <v>3523</v>
      </c>
      <c r="AL271" s="34">
        <v>111</v>
      </c>
      <c r="AM271" s="34">
        <v>116.7</v>
      </c>
      <c r="AN271" s="34">
        <v>1005</v>
      </c>
      <c r="AO271" s="36"/>
      <c r="AP271" s="20">
        <f t="shared" si="8"/>
        <v>30.36</v>
      </c>
      <c r="AQ271" s="20">
        <v>30.36</v>
      </c>
      <c r="AR271" s="20">
        <f t="shared" si="9"/>
        <v>16</v>
      </c>
    </row>
    <row r="272" customHeight="1" spans="1:44">
      <c r="A272" s="27" t="s">
        <v>44</v>
      </c>
      <c r="B272" s="27" t="s">
        <v>45</v>
      </c>
      <c r="C272" s="27" t="s">
        <v>3524</v>
      </c>
      <c r="D272" s="28" t="s">
        <v>3525</v>
      </c>
      <c r="E272" s="29" t="s">
        <v>151</v>
      </c>
      <c r="F272" s="29" t="s">
        <v>3478</v>
      </c>
      <c r="G272" s="29" t="s">
        <v>445</v>
      </c>
      <c r="H272" s="30" t="s">
        <v>3526</v>
      </c>
      <c r="I272" s="27" t="s">
        <v>3527</v>
      </c>
      <c r="J272" s="27" t="s">
        <v>1611</v>
      </c>
      <c r="K272" s="27" t="s">
        <v>3339</v>
      </c>
      <c r="L272" s="27" t="s">
        <v>1613</v>
      </c>
      <c r="M272" s="27" t="s">
        <v>1613</v>
      </c>
      <c r="N272" s="27" t="s">
        <v>56</v>
      </c>
      <c r="O272" s="27" t="s">
        <v>57</v>
      </c>
      <c r="P272" s="27" t="s">
        <v>58</v>
      </c>
      <c r="Q272" s="27" t="s">
        <v>59</v>
      </c>
      <c r="R272" s="27" t="s">
        <v>60</v>
      </c>
      <c r="S272" s="27" t="s">
        <v>3528</v>
      </c>
      <c r="T272" s="27" t="s">
        <v>62</v>
      </c>
      <c r="U272" s="27" t="s">
        <v>87</v>
      </c>
      <c r="V272" s="27" t="s">
        <v>64</v>
      </c>
      <c r="W272" s="27" t="s">
        <v>229</v>
      </c>
      <c r="X272" s="27" t="s">
        <v>66</v>
      </c>
      <c r="Y272" s="27" t="s">
        <v>3529</v>
      </c>
      <c r="Z272" s="27" t="s">
        <v>1036</v>
      </c>
      <c r="AA272" s="27" t="s">
        <v>69</v>
      </c>
      <c r="AB272" s="27" t="s">
        <v>69</v>
      </c>
      <c r="AC272" s="27" t="s">
        <v>70</v>
      </c>
      <c r="AD272" s="27" t="s">
        <v>69</v>
      </c>
      <c r="AE272" s="27" t="s">
        <v>3530</v>
      </c>
      <c r="AF272" s="27" t="s">
        <v>69</v>
      </c>
      <c r="AG272" s="27" t="s">
        <v>3531</v>
      </c>
      <c r="AH272" s="27" t="s">
        <v>145</v>
      </c>
      <c r="AI272" s="27" t="s">
        <v>3532</v>
      </c>
      <c r="AJ272" s="27" t="s">
        <v>3533</v>
      </c>
      <c r="AK272" s="33" t="s">
        <v>3534</v>
      </c>
      <c r="AL272" s="34">
        <v>112</v>
      </c>
      <c r="AM272" s="34">
        <v>115.65</v>
      </c>
      <c r="AN272" s="34">
        <v>1005</v>
      </c>
      <c r="AO272" s="36"/>
      <c r="AP272" s="20">
        <f t="shared" si="8"/>
        <v>30.3533333333333</v>
      </c>
      <c r="AQ272" s="20">
        <v>30.3533333333333</v>
      </c>
      <c r="AR272" s="20">
        <f t="shared" si="9"/>
        <v>17</v>
      </c>
    </row>
    <row r="273" customHeight="1" spans="1:44">
      <c r="A273" s="27" t="s">
        <v>44</v>
      </c>
      <c r="B273" s="27" t="s">
        <v>45</v>
      </c>
      <c r="C273" s="27" t="s">
        <v>3535</v>
      </c>
      <c r="D273" s="28" t="s">
        <v>3536</v>
      </c>
      <c r="E273" s="29" t="s">
        <v>151</v>
      </c>
      <c r="F273" s="29" t="s">
        <v>3195</v>
      </c>
      <c r="G273" s="29" t="s">
        <v>277</v>
      </c>
      <c r="H273" s="30" t="s">
        <v>3537</v>
      </c>
      <c r="I273" s="27" t="s">
        <v>3538</v>
      </c>
      <c r="J273" s="27" t="s">
        <v>1611</v>
      </c>
      <c r="K273" s="27" t="s">
        <v>3339</v>
      </c>
      <c r="L273" s="27" t="s">
        <v>1613</v>
      </c>
      <c r="M273" s="27" t="s">
        <v>1613</v>
      </c>
      <c r="N273" s="27" t="s">
        <v>56</v>
      </c>
      <c r="O273" s="27" t="s">
        <v>57</v>
      </c>
      <c r="P273" s="27" t="s">
        <v>58</v>
      </c>
      <c r="Q273" s="27" t="s">
        <v>59</v>
      </c>
      <c r="R273" s="27" t="s">
        <v>60</v>
      </c>
      <c r="S273" s="27" t="s">
        <v>69</v>
      </c>
      <c r="T273" s="27" t="s">
        <v>104</v>
      </c>
      <c r="U273" s="27" t="s">
        <v>63</v>
      </c>
      <c r="V273" s="27" t="s">
        <v>105</v>
      </c>
      <c r="W273" s="27" t="s">
        <v>3539</v>
      </c>
      <c r="X273" s="27" t="s">
        <v>66</v>
      </c>
      <c r="Y273" s="27" t="s">
        <v>3540</v>
      </c>
      <c r="Z273" s="27" t="s">
        <v>89</v>
      </c>
      <c r="AA273" s="27" t="s">
        <v>69</v>
      </c>
      <c r="AB273" s="27" t="s">
        <v>69</v>
      </c>
      <c r="AC273" s="27" t="s">
        <v>70</v>
      </c>
      <c r="AD273" s="27" t="s">
        <v>69</v>
      </c>
      <c r="AE273" s="27" t="s">
        <v>3541</v>
      </c>
      <c r="AF273" s="27" t="s">
        <v>3542</v>
      </c>
      <c r="AG273" s="27" t="s">
        <v>3543</v>
      </c>
      <c r="AH273" s="27" t="s">
        <v>3544</v>
      </c>
      <c r="AI273" s="27" t="s">
        <v>3539</v>
      </c>
      <c r="AJ273" s="27" t="s">
        <v>3545</v>
      </c>
      <c r="AK273" s="33" t="s">
        <v>3546</v>
      </c>
      <c r="AL273" s="34">
        <v>117</v>
      </c>
      <c r="AM273" s="34">
        <v>109.64</v>
      </c>
      <c r="AN273" s="34">
        <v>1005</v>
      </c>
      <c r="AO273" s="36"/>
      <c r="AP273" s="20">
        <f t="shared" si="8"/>
        <v>30.2186666666667</v>
      </c>
      <c r="AQ273" s="20">
        <v>30.2186666666667</v>
      </c>
      <c r="AR273" s="20">
        <f t="shared" si="9"/>
        <v>18</v>
      </c>
    </row>
    <row r="274" customHeight="1" spans="1:44">
      <c r="A274" s="27" t="s">
        <v>44</v>
      </c>
      <c r="B274" s="27" t="s">
        <v>45</v>
      </c>
      <c r="C274" s="27" t="s">
        <v>3547</v>
      </c>
      <c r="D274" s="28" t="s">
        <v>3548</v>
      </c>
      <c r="E274" s="29" t="s">
        <v>151</v>
      </c>
      <c r="F274" s="29" t="s">
        <v>619</v>
      </c>
      <c r="G274" s="29" t="s">
        <v>740</v>
      </c>
      <c r="H274" s="30" t="s">
        <v>3549</v>
      </c>
      <c r="I274" s="27" t="s">
        <v>3550</v>
      </c>
      <c r="J274" s="27" t="s">
        <v>1611</v>
      </c>
      <c r="K274" s="27" t="s">
        <v>3339</v>
      </c>
      <c r="L274" s="27" t="s">
        <v>1613</v>
      </c>
      <c r="M274" s="27" t="s">
        <v>1613</v>
      </c>
      <c r="N274" s="27" t="s">
        <v>56</v>
      </c>
      <c r="O274" s="27" t="s">
        <v>57</v>
      </c>
      <c r="P274" s="27" t="s">
        <v>58</v>
      </c>
      <c r="Q274" s="27" t="s">
        <v>59</v>
      </c>
      <c r="R274" s="27" t="s">
        <v>60</v>
      </c>
      <c r="S274" s="27" t="s">
        <v>69</v>
      </c>
      <c r="T274" s="27" t="s">
        <v>341</v>
      </c>
      <c r="U274" s="27" t="s">
        <v>158</v>
      </c>
      <c r="V274" s="27" t="s">
        <v>105</v>
      </c>
      <c r="W274" s="27" t="s">
        <v>3551</v>
      </c>
      <c r="X274" s="27" t="s">
        <v>66</v>
      </c>
      <c r="Y274" s="27" t="s">
        <v>3409</v>
      </c>
      <c r="Z274" s="27" t="s">
        <v>231</v>
      </c>
      <c r="AA274" s="27" t="s">
        <v>69</v>
      </c>
      <c r="AB274" s="27" t="s">
        <v>69</v>
      </c>
      <c r="AC274" s="27" t="s">
        <v>70</v>
      </c>
      <c r="AD274" s="27" t="s">
        <v>69</v>
      </c>
      <c r="AE274" s="27" t="s">
        <v>3552</v>
      </c>
      <c r="AF274" s="27" t="s">
        <v>3552</v>
      </c>
      <c r="AG274" s="27" t="s">
        <v>3553</v>
      </c>
      <c r="AH274" s="27" t="s">
        <v>145</v>
      </c>
      <c r="AI274" s="27" t="s">
        <v>3554</v>
      </c>
      <c r="AJ274" s="27" t="s">
        <v>3555</v>
      </c>
      <c r="AK274" s="33" t="s">
        <v>3556</v>
      </c>
      <c r="AL274" s="34">
        <v>111</v>
      </c>
      <c r="AM274" s="34">
        <v>115.42</v>
      </c>
      <c r="AN274" s="34">
        <v>1005</v>
      </c>
      <c r="AO274" s="36"/>
      <c r="AP274" s="20">
        <f t="shared" si="8"/>
        <v>30.1893333333333</v>
      </c>
      <c r="AQ274" s="20">
        <v>30.1893333333333</v>
      </c>
      <c r="AR274" s="20">
        <f t="shared" si="9"/>
        <v>19</v>
      </c>
    </row>
    <row r="275" customHeight="1" spans="1:44">
      <c r="A275" s="27" t="s">
        <v>44</v>
      </c>
      <c r="B275" s="27" t="s">
        <v>45</v>
      </c>
      <c r="C275" s="27" t="s">
        <v>3557</v>
      </c>
      <c r="D275" s="28" t="s">
        <v>3558</v>
      </c>
      <c r="E275" s="29" t="s">
        <v>151</v>
      </c>
      <c r="F275" s="29" t="s">
        <v>1871</v>
      </c>
      <c r="G275" s="29" t="s">
        <v>264</v>
      </c>
      <c r="H275" s="30" t="s">
        <v>3559</v>
      </c>
      <c r="I275" s="27" t="s">
        <v>3560</v>
      </c>
      <c r="J275" s="27" t="s">
        <v>1611</v>
      </c>
      <c r="K275" s="27" t="s">
        <v>3339</v>
      </c>
      <c r="L275" s="27" t="s">
        <v>1613</v>
      </c>
      <c r="M275" s="27" t="s">
        <v>1613</v>
      </c>
      <c r="N275" s="27" t="s">
        <v>83</v>
      </c>
      <c r="O275" s="27" t="s">
        <v>57</v>
      </c>
      <c r="P275" s="27" t="s">
        <v>58</v>
      </c>
      <c r="Q275" s="27" t="s">
        <v>59</v>
      </c>
      <c r="R275" s="27" t="s">
        <v>60</v>
      </c>
      <c r="S275" s="27" t="s">
        <v>3561</v>
      </c>
      <c r="T275" s="27" t="s">
        <v>662</v>
      </c>
      <c r="U275" s="27" t="s">
        <v>158</v>
      </c>
      <c r="V275" s="27" t="s">
        <v>105</v>
      </c>
      <c r="W275" s="27" t="s">
        <v>229</v>
      </c>
      <c r="X275" s="27" t="s">
        <v>66</v>
      </c>
      <c r="Y275" s="27" t="s">
        <v>3562</v>
      </c>
      <c r="Z275" s="27" t="s">
        <v>3563</v>
      </c>
      <c r="AA275" s="27" t="s">
        <v>69</v>
      </c>
      <c r="AB275" s="27" t="s">
        <v>69</v>
      </c>
      <c r="AC275" s="27" t="s">
        <v>66</v>
      </c>
      <c r="AD275" s="27" t="s">
        <v>3564</v>
      </c>
      <c r="AE275" s="27" t="s">
        <v>3565</v>
      </c>
      <c r="AF275" s="27" t="s">
        <v>3565</v>
      </c>
      <c r="AG275" s="27" t="s">
        <v>3566</v>
      </c>
      <c r="AH275" s="27" t="s">
        <v>111</v>
      </c>
      <c r="AI275" s="27" t="s">
        <v>3567</v>
      </c>
      <c r="AJ275" s="27" t="s">
        <v>3568</v>
      </c>
      <c r="AK275" s="33" t="s">
        <v>3569</v>
      </c>
      <c r="AL275" s="34">
        <v>109</v>
      </c>
      <c r="AM275" s="34">
        <v>117.06</v>
      </c>
      <c r="AN275" s="34">
        <v>1005</v>
      </c>
      <c r="AO275" s="36"/>
      <c r="AP275" s="20">
        <f t="shared" si="8"/>
        <v>30.1413333333333</v>
      </c>
      <c r="AQ275" s="20">
        <v>30.1413333333333</v>
      </c>
      <c r="AR275" s="20">
        <f t="shared" si="9"/>
        <v>20</v>
      </c>
    </row>
    <row r="276" customHeight="1" spans="1:44">
      <c r="A276" s="27" t="s">
        <v>44</v>
      </c>
      <c r="B276" s="27" t="s">
        <v>45</v>
      </c>
      <c r="C276" s="27" t="s">
        <v>3570</v>
      </c>
      <c r="D276" s="28" t="s">
        <v>3571</v>
      </c>
      <c r="E276" s="29" t="s">
        <v>151</v>
      </c>
      <c r="F276" s="29" t="s">
        <v>2388</v>
      </c>
      <c r="G276" s="29" t="s">
        <v>445</v>
      </c>
      <c r="H276" s="30" t="s">
        <v>3572</v>
      </c>
      <c r="I276" s="27" t="s">
        <v>3573</v>
      </c>
      <c r="J276" s="27" t="s">
        <v>1611</v>
      </c>
      <c r="K276" s="27" t="s">
        <v>3339</v>
      </c>
      <c r="L276" s="27" t="s">
        <v>1613</v>
      </c>
      <c r="M276" s="27" t="s">
        <v>1613</v>
      </c>
      <c r="N276" s="27" t="s">
        <v>83</v>
      </c>
      <c r="O276" s="27" t="s">
        <v>280</v>
      </c>
      <c r="P276" s="27" t="s">
        <v>58</v>
      </c>
      <c r="Q276" s="27" t="s">
        <v>59</v>
      </c>
      <c r="R276" s="27" t="s">
        <v>1614</v>
      </c>
      <c r="S276" s="27" t="s">
        <v>69</v>
      </c>
      <c r="T276" s="27" t="s">
        <v>662</v>
      </c>
      <c r="U276" s="27" t="s">
        <v>63</v>
      </c>
      <c r="V276" s="27" t="s">
        <v>105</v>
      </c>
      <c r="W276" s="27" t="s">
        <v>282</v>
      </c>
      <c r="X276" s="27" t="s">
        <v>66</v>
      </c>
      <c r="Y276" s="27" t="s">
        <v>3574</v>
      </c>
      <c r="Z276" s="27" t="s">
        <v>69</v>
      </c>
      <c r="AA276" s="27" t="s">
        <v>69</v>
      </c>
      <c r="AB276" s="27" t="s">
        <v>829</v>
      </c>
      <c r="AC276" s="27" t="s">
        <v>70</v>
      </c>
      <c r="AD276" s="27" t="s">
        <v>69</v>
      </c>
      <c r="AE276" s="27" t="s">
        <v>3575</v>
      </c>
      <c r="AF276" s="27" t="s">
        <v>3575</v>
      </c>
      <c r="AG276" s="27" t="s">
        <v>3576</v>
      </c>
      <c r="AH276" s="27" t="s">
        <v>3577</v>
      </c>
      <c r="AI276" s="27" t="s">
        <v>3578</v>
      </c>
      <c r="AJ276" s="27" t="s">
        <v>3579</v>
      </c>
      <c r="AK276" s="33" t="s">
        <v>3580</v>
      </c>
      <c r="AL276" s="34">
        <v>121</v>
      </c>
      <c r="AM276" s="34">
        <v>104.93</v>
      </c>
      <c r="AN276" s="34">
        <v>1005</v>
      </c>
      <c r="AO276" s="36"/>
      <c r="AP276" s="20">
        <f t="shared" si="8"/>
        <v>30.124</v>
      </c>
      <c r="AQ276" s="20">
        <v>30.124</v>
      </c>
      <c r="AR276" s="20">
        <f t="shared" si="9"/>
        <v>21</v>
      </c>
    </row>
    <row r="277" customHeight="1" spans="1:44">
      <c r="A277" s="27" t="s">
        <v>44</v>
      </c>
      <c r="B277" s="27" t="s">
        <v>45</v>
      </c>
      <c r="C277" s="27" t="s">
        <v>3581</v>
      </c>
      <c r="D277" s="28" t="s">
        <v>3582</v>
      </c>
      <c r="E277" s="29" t="s">
        <v>151</v>
      </c>
      <c r="F277" s="29" t="s">
        <v>3583</v>
      </c>
      <c r="G277" s="29" t="s">
        <v>766</v>
      </c>
      <c r="H277" s="30" t="s">
        <v>3584</v>
      </c>
      <c r="I277" s="27" t="s">
        <v>3585</v>
      </c>
      <c r="J277" s="27" t="s">
        <v>1611</v>
      </c>
      <c r="K277" s="27" t="s">
        <v>3339</v>
      </c>
      <c r="L277" s="27" t="s">
        <v>1613</v>
      </c>
      <c r="M277" s="27" t="s">
        <v>1613</v>
      </c>
      <c r="N277" s="27" t="s">
        <v>83</v>
      </c>
      <c r="O277" s="27" t="s">
        <v>57</v>
      </c>
      <c r="P277" s="27" t="s">
        <v>58</v>
      </c>
      <c r="Q277" s="27" t="s">
        <v>59</v>
      </c>
      <c r="R277" s="27" t="s">
        <v>60</v>
      </c>
      <c r="S277" s="27" t="s">
        <v>3586</v>
      </c>
      <c r="T277" s="27" t="s">
        <v>62</v>
      </c>
      <c r="U277" s="27" t="s">
        <v>158</v>
      </c>
      <c r="V277" s="27" t="s">
        <v>105</v>
      </c>
      <c r="W277" s="27" t="s">
        <v>106</v>
      </c>
      <c r="X277" s="27" t="s">
        <v>66</v>
      </c>
      <c r="Y277" s="27" t="s">
        <v>2234</v>
      </c>
      <c r="Z277" s="27" t="s">
        <v>829</v>
      </c>
      <c r="AA277" s="27" t="s">
        <v>69</v>
      </c>
      <c r="AB277" s="27" t="s">
        <v>69</v>
      </c>
      <c r="AC277" s="27" t="s">
        <v>70</v>
      </c>
      <c r="AD277" s="27" t="s">
        <v>69</v>
      </c>
      <c r="AE277" s="27" t="s">
        <v>3587</v>
      </c>
      <c r="AF277" s="27" t="s">
        <v>3587</v>
      </c>
      <c r="AG277" s="27" t="s">
        <v>3588</v>
      </c>
      <c r="AH277" s="27" t="s">
        <v>145</v>
      </c>
      <c r="AI277" s="27" t="s">
        <v>3589</v>
      </c>
      <c r="AJ277" s="27" t="s">
        <v>3590</v>
      </c>
      <c r="AK277" s="33" t="s">
        <v>3591</v>
      </c>
      <c r="AL277" s="34">
        <v>112</v>
      </c>
      <c r="AM277" s="34">
        <v>113.69</v>
      </c>
      <c r="AN277" s="34">
        <v>1005</v>
      </c>
      <c r="AO277" s="36"/>
      <c r="AP277" s="20">
        <f t="shared" si="8"/>
        <v>30.092</v>
      </c>
      <c r="AQ277" s="20">
        <v>30.092</v>
      </c>
      <c r="AR277" s="20">
        <f t="shared" si="9"/>
        <v>22</v>
      </c>
    </row>
    <row r="278" customHeight="1" spans="1:44">
      <c r="A278" s="27" t="s">
        <v>44</v>
      </c>
      <c r="B278" s="27" t="s">
        <v>45</v>
      </c>
      <c r="C278" s="27" t="s">
        <v>3592</v>
      </c>
      <c r="D278" s="28" t="s">
        <v>3593</v>
      </c>
      <c r="E278" s="29" t="s">
        <v>151</v>
      </c>
      <c r="F278" s="29" t="s">
        <v>1924</v>
      </c>
      <c r="G278" s="29" t="s">
        <v>460</v>
      </c>
      <c r="H278" s="30" t="s">
        <v>3594</v>
      </c>
      <c r="I278" s="27" t="s">
        <v>3595</v>
      </c>
      <c r="J278" s="27" t="s">
        <v>1611</v>
      </c>
      <c r="K278" s="27" t="s">
        <v>3339</v>
      </c>
      <c r="L278" s="27" t="s">
        <v>1613</v>
      </c>
      <c r="M278" s="27" t="s">
        <v>1613</v>
      </c>
      <c r="N278" s="27" t="s">
        <v>56</v>
      </c>
      <c r="O278" s="27" t="s">
        <v>57</v>
      </c>
      <c r="P278" s="27" t="s">
        <v>58</v>
      </c>
      <c r="Q278" s="27" t="s">
        <v>59</v>
      </c>
      <c r="R278" s="27" t="s">
        <v>60</v>
      </c>
      <c r="S278" s="27" t="s">
        <v>69</v>
      </c>
      <c r="T278" s="27" t="s">
        <v>62</v>
      </c>
      <c r="U278" s="27" t="s">
        <v>158</v>
      </c>
      <c r="V278" s="27" t="s">
        <v>64</v>
      </c>
      <c r="W278" s="27" t="s">
        <v>3596</v>
      </c>
      <c r="X278" s="27" t="s">
        <v>66</v>
      </c>
      <c r="Y278" s="27" t="s">
        <v>3597</v>
      </c>
      <c r="Z278" s="27" t="s">
        <v>1036</v>
      </c>
      <c r="AA278" s="27" t="s">
        <v>69</v>
      </c>
      <c r="AB278" s="27" t="s">
        <v>69</v>
      </c>
      <c r="AC278" s="27" t="s">
        <v>70</v>
      </c>
      <c r="AD278" s="27" t="s">
        <v>69</v>
      </c>
      <c r="AE278" s="27" t="s">
        <v>3598</v>
      </c>
      <c r="AF278" s="27" t="s">
        <v>3598</v>
      </c>
      <c r="AG278" s="27" t="s">
        <v>3599</v>
      </c>
      <c r="AH278" s="27" t="s">
        <v>3600</v>
      </c>
      <c r="AI278" s="27" t="s">
        <v>3601</v>
      </c>
      <c r="AJ278" s="27" t="s">
        <v>3602</v>
      </c>
      <c r="AK278" s="33" t="s">
        <v>3603</v>
      </c>
      <c r="AL278" s="34">
        <v>114</v>
      </c>
      <c r="AM278" s="34">
        <v>111.54</v>
      </c>
      <c r="AN278" s="34">
        <v>1005</v>
      </c>
      <c r="AO278" s="36"/>
      <c r="AP278" s="20">
        <f t="shared" si="8"/>
        <v>30.072</v>
      </c>
      <c r="AQ278" s="20">
        <v>30.072</v>
      </c>
      <c r="AR278" s="20">
        <f t="shared" si="9"/>
        <v>23</v>
      </c>
    </row>
    <row r="279" customHeight="1" spans="1:44">
      <c r="A279" s="27" t="s">
        <v>44</v>
      </c>
      <c r="B279" s="27" t="s">
        <v>45</v>
      </c>
      <c r="C279" s="27" t="s">
        <v>3604</v>
      </c>
      <c r="D279" s="28" t="s">
        <v>3605</v>
      </c>
      <c r="E279" s="29" t="s">
        <v>151</v>
      </c>
      <c r="F279" s="29" t="s">
        <v>1965</v>
      </c>
      <c r="G279" s="29" t="s">
        <v>277</v>
      </c>
      <c r="H279" s="30" t="s">
        <v>3606</v>
      </c>
      <c r="I279" s="27" t="s">
        <v>3607</v>
      </c>
      <c r="J279" s="27" t="s">
        <v>1611</v>
      </c>
      <c r="K279" s="27" t="s">
        <v>3339</v>
      </c>
      <c r="L279" s="27" t="s">
        <v>1613</v>
      </c>
      <c r="M279" s="27" t="s">
        <v>1613</v>
      </c>
      <c r="N279" s="27" t="s">
        <v>56</v>
      </c>
      <c r="O279" s="27" t="s">
        <v>57</v>
      </c>
      <c r="P279" s="27" t="s">
        <v>58</v>
      </c>
      <c r="Q279" s="27" t="s">
        <v>59</v>
      </c>
      <c r="R279" s="27" t="s">
        <v>60</v>
      </c>
      <c r="S279" s="27" t="s">
        <v>69</v>
      </c>
      <c r="T279" s="27" t="s">
        <v>86</v>
      </c>
      <c r="U279" s="27" t="s">
        <v>63</v>
      </c>
      <c r="V279" s="27" t="s">
        <v>64</v>
      </c>
      <c r="W279" s="27" t="s">
        <v>529</v>
      </c>
      <c r="X279" s="27" t="s">
        <v>66</v>
      </c>
      <c r="Y279" s="27" t="s">
        <v>3608</v>
      </c>
      <c r="Z279" s="27" t="s">
        <v>3609</v>
      </c>
      <c r="AA279" s="27" t="s">
        <v>69</v>
      </c>
      <c r="AB279" s="27" t="s">
        <v>69</v>
      </c>
      <c r="AC279" s="27" t="s">
        <v>70</v>
      </c>
      <c r="AD279" s="27" t="s">
        <v>69</v>
      </c>
      <c r="AE279" s="27" t="s">
        <v>3610</v>
      </c>
      <c r="AF279" s="27" t="s">
        <v>3610</v>
      </c>
      <c r="AG279" s="27" t="s">
        <v>3611</v>
      </c>
      <c r="AH279" s="27" t="s">
        <v>2015</v>
      </c>
      <c r="AI279" s="27" t="s">
        <v>3612</v>
      </c>
      <c r="AJ279" s="27" t="s">
        <v>3613</v>
      </c>
      <c r="AK279" s="33" t="s">
        <v>3614</v>
      </c>
      <c r="AL279" s="34">
        <v>119</v>
      </c>
      <c r="AM279" s="34">
        <v>106.21</v>
      </c>
      <c r="AN279" s="34">
        <v>1005</v>
      </c>
      <c r="AO279" s="36"/>
      <c r="AP279" s="20">
        <f t="shared" si="8"/>
        <v>30.028</v>
      </c>
      <c r="AQ279" s="20">
        <v>30.028</v>
      </c>
      <c r="AR279" s="20">
        <f t="shared" si="9"/>
        <v>24</v>
      </c>
    </row>
    <row r="280" customHeight="1" spans="1:44">
      <c r="A280" s="27" t="s">
        <v>44</v>
      </c>
      <c r="B280" s="27" t="s">
        <v>45</v>
      </c>
      <c r="C280" s="27" t="s">
        <v>3615</v>
      </c>
      <c r="D280" s="28" t="s">
        <v>3616</v>
      </c>
      <c r="E280" s="29" t="s">
        <v>151</v>
      </c>
      <c r="F280" s="29" t="s">
        <v>3617</v>
      </c>
      <c r="G280" s="29" t="s">
        <v>593</v>
      </c>
      <c r="H280" s="30" t="s">
        <v>3618</v>
      </c>
      <c r="I280" s="27" t="s">
        <v>3619</v>
      </c>
      <c r="J280" s="27" t="s">
        <v>1611</v>
      </c>
      <c r="K280" s="27" t="s">
        <v>3339</v>
      </c>
      <c r="L280" s="27" t="s">
        <v>1613</v>
      </c>
      <c r="M280" s="27" t="s">
        <v>1613</v>
      </c>
      <c r="N280" s="27" t="s">
        <v>56</v>
      </c>
      <c r="O280" s="27" t="s">
        <v>57</v>
      </c>
      <c r="P280" s="27" t="s">
        <v>84</v>
      </c>
      <c r="Q280" s="27" t="s">
        <v>85</v>
      </c>
      <c r="R280" s="27" t="s">
        <v>60</v>
      </c>
      <c r="S280" s="27" t="s">
        <v>69</v>
      </c>
      <c r="T280" s="27" t="s">
        <v>86</v>
      </c>
      <c r="U280" s="27" t="s">
        <v>158</v>
      </c>
      <c r="V280" s="27" t="s">
        <v>105</v>
      </c>
      <c r="W280" s="27" t="s">
        <v>3620</v>
      </c>
      <c r="X280" s="27" t="s">
        <v>66</v>
      </c>
      <c r="Y280" s="27" t="s">
        <v>3621</v>
      </c>
      <c r="Z280" s="27" t="s">
        <v>3482</v>
      </c>
      <c r="AA280" s="27" t="s">
        <v>69</v>
      </c>
      <c r="AB280" s="27" t="s">
        <v>69</v>
      </c>
      <c r="AC280" s="27" t="s">
        <v>70</v>
      </c>
      <c r="AD280" s="27" t="s">
        <v>69</v>
      </c>
      <c r="AE280" s="27" t="s">
        <v>3622</v>
      </c>
      <c r="AF280" s="27" t="s">
        <v>3623</v>
      </c>
      <c r="AG280" s="27" t="s">
        <v>3624</v>
      </c>
      <c r="AH280" s="27" t="s">
        <v>3625</v>
      </c>
      <c r="AI280" s="27" t="s">
        <v>3626</v>
      </c>
      <c r="AJ280" s="27" t="s">
        <v>3627</v>
      </c>
      <c r="AK280" s="33" t="s">
        <v>3628</v>
      </c>
      <c r="AL280" s="34">
        <v>116</v>
      </c>
      <c r="AM280" s="34">
        <v>108.61</v>
      </c>
      <c r="AN280" s="34">
        <v>1005</v>
      </c>
      <c r="AO280" s="36"/>
      <c r="AP280" s="20">
        <f t="shared" si="8"/>
        <v>29.948</v>
      </c>
      <c r="AQ280" s="20">
        <v>29.948</v>
      </c>
      <c r="AR280" s="20">
        <f t="shared" si="9"/>
        <v>25</v>
      </c>
    </row>
    <row r="281" customHeight="1" spans="1:44">
      <c r="A281" s="27" t="s">
        <v>44</v>
      </c>
      <c r="B281" s="27" t="s">
        <v>45</v>
      </c>
      <c r="C281" s="27" t="s">
        <v>3629</v>
      </c>
      <c r="D281" s="28" t="s">
        <v>3630</v>
      </c>
      <c r="E281" s="29" t="s">
        <v>151</v>
      </c>
      <c r="F281" s="29" t="s">
        <v>1871</v>
      </c>
      <c r="G281" s="29" t="s">
        <v>445</v>
      </c>
      <c r="H281" s="30" t="s">
        <v>3631</v>
      </c>
      <c r="I281" s="27" t="s">
        <v>3632</v>
      </c>
      <c r="J281" s="27" t="s">
        <v>1611</v>
      </c>
      <c r="K281" s="27" t="s">
        <v>3339</v>
      </c>
      <c r="L281" s="27" t="s">
        <v>1613</v>
      </c>
      <c r="M281" s="27" t="s">
        <v>1613</v>
      </c>
      <c r="N281" s="27" t="s">
        <v>83</v>
      </c>
      <c r="O281" s="27" t="s">
        <v>57</v>
      </c>
      <c r="P281" s="27" t="s">
        <v>58</v>
      </c>
      <c r="Q281" s="27" t="s">
        <v>59</v>
      </c>
      <c r="R281" s="27" t="s">
        <v>448</v>
      </c>
      <c r="S281" s="27" t="s">
        <v>69</v>
      </c>
      <c r="T281" s="27" t="s">
        <v>86</v>
      </c>
      <c r="U281" s="27" t="s">
        <v>87</v>
      </c>
      <c r="V281" s="27" t="s">
        <v>64</v>
      </c>
      <c r="W281" s="27" t="s">
        <v>1377</v>
      </c>
      <c r="X281" s="27" t="s">
        <v>66</v>
      </c>
      <c r="Y281" s="27" t="s">
        <v>3633</v>
      </c>
      <c r="Z281" s="27" t="s">
        <v>435</v>
      </c>
      <c r="AA281" s="27" t="s">
        <v>69</v>
      </c>
      <c r="AB281" s="27" t="s">
        <v>69</v>
      </c>
      <c r="AC281" s="27" t="s">
        <v>70</v>
      </c>
      <c r="AD281" s="27" t="s">
        <v>69</v>
      </c>
      <c r="AE281" s="27" t="s">
        <v>3634</v>
      </c>
      <c r="AF281" s="27" t="s">
        <v>3634</v>
      </c>
      <c r="AG281" s="27" t="s">
        <v>3635</v>
      </c>
      <c r="AH281" s="27" t="s">
        <v>3472</v>
      </c>
      <c r="AI281" s="27" t="s">
        <v>3636</v>
      </c>
      <c r="AJ281" s="27" t="s">
        <v>69</v>
      </c>
      <c r="AK281" s="33" t="s">
        <v>3637</v>
      </c>
      <c r="AL281" s="34">
        <v>112</v>
      </c>
      <c r="AM281" s="34">
        <v>112.19</v>
      </c>
      <c r="AN281" s="34">
        <v>1005</v>
      </c>
      <c r="AO281" s="36"/>
      <c r="AP281" s="20">
        <f t="shared" si="8"/>
        <v>29.892</v>
      </c>
      <c r="AQ281" s="20">
        <v>29.892</v>
      </c>
      <c r="AR281" s="20">
        <f t="shared" si="9"/>
        <v>26</v>
      </c>
    </row>
    <row r="282" customHeight="1" spans="1:44">
      <c r="A282" s="27" t="s">
        <v>44</v>
      </c>
      <c r="B282" s="27" t="s">
        <v>45</v>
      </c>
      <c r="C282" s="27" t="s">
        <v>3638</v>
      </c>
      <c r="D282" s="28" t="s">
        <v>3639</v>
      </c>
      <c r="E282" s="29" t="s">
        <v>151</v>
      </c>
      <c r="F282" s="29" t="s">
        <v>790</v>
      </c>
      <c r="G282" s="29" t="s">
        <v>100</v>
      </c>
      <c r="H282" s="30" t="s">
        <v>3640</v>
      </c>
      <c r="I282" s="27" t="s">
        <v>3641</v>
      </c>
      <c r="J282" s="27" t="s">
        <v>1611</v>
      </c>
      <c r="K282" s="27" t="s">
        <v>3339</v>
      </c>
      <c r="L282" s="27" t="s">
        <v>1613</v>
      </c>
      <c r="M282" s="27" t="s">
        <v>1613</v>
      </c>
      <c r="N282" s="27" t="s">
        <v>56</v>
      </c>
      <c r="O282" s="27" t="s">
        <v>57</v>
      </c>
      <c r="P282" s="27" t="s">
        <v>743</v>
      </c>
      <c r="Q282" s="27" t="s">
        <v>85</v>
      </c>
      <c r="R282" s="27" t="s">
        <v>448</v>
      </c>
      <c r="S282" s="27" t="s">
        <v>3642</v>
      </c>
      <c r="T282" s="27" t="s">
        <v>138</v>
      </c>
      <c r="U282" s="27" t="s">
        <v>158</v>
      </c>
      <c r="V282" s="27" t="s">
        <v>64</v>
      </c>
      <c r="W282" s="27" t="s">
        <v>3643</v>
      </c>
      <c r="X282" s="27" t="s">
        <v>66</v>
      </c>
      <c r="Y282" s="27" t="s">
        <v>3644</v>
      </c>
      <c r="Z282" s="27" t="s">
        <v>489</v>
      </c>
      <c r="AA282" s="27" t="s">
        <v>69</v>
      </c>
      <c r="AB282" s="27" t="s">
        <v>69</v>
      </c>
      <c r="AC282" s="27" t="s">
        <v>70</v>
      </c>
      <c r="AD282" s="27" t="s">
        <v>69</v>
      </c>
      <c r="AE282" s="27" t="s">
        <v>3645</v>
      </c>
      <c r="AF282" s="27" t="s">
        <v>3645</v>
      </c>
      <c r="AG282" s="27" t="s">
        <v>3646</v>
      </c>
      <c r="AH282" s="27" t="s">
        <v>3647</v>
      </c>
      <c r="AI282" s="27" t="s">
        <v>3648</v>
      </c>
      <c r="AJ282" s="27" t="s">
        <v>3649</v>
      </c>
      <c r="AK282" s="33" t="s">
        <v>3650</v>
      </c>
      <c r="AL282" s="34">
        <v>109</v>
      </c>
      <c r="AM282" s="34">
        <v>115.08</v>
      </c>
      <c r="AN282" s="34">
        <v>1005</v>
      </c>
      <c r="AO282" s="36"/>
      <c r="AP282" s="20">
        <f t="shared" si="8"/>
        <v>29.8773333333333</v>
      </c>
      <c r="AQ282" s="20">
        <v>29.8773333333333</v>
      </c>
      <c r="AR282" s="20">
        <f t="shared" si="9"/>
        <v>27</v>
      </c>
    </row>
    <row r="283" customHeight="1" spans="1:44">
      <c r="A283" s="27" t="s">
        <v>44</v>
      </c>
      <c r="B283" s="27" t="s">
        <v>45</v>
      </c>
      <c r="C283" s="27" t="s">
        <v>3651</v>
      </c>
      <c r="D283" s="28" t="s">
        <v>3652</v>
      </c>
      <c r="E283" s="29" t="s">
        <v>151</v>
      </c>
      <c r="F283" s="29" t="s">
        <v>3195</v>
      </c>
      <c r="G283" s="29" t="s">
        <v>100</v>
      </c>
      <c r="H283" s="30" t="s">
        <v>3653</v>
      </c>
      <c r="I283" s="27" t="s">
        <v>3654</v>
      </c>
      <c r="J283" s="27" t="s">
        <v>1611</v>
      </c>
      <c r="K283" s="27" t="s">
        <v>3339</v>
      </c>
      <c r="L283" s="27" t="s">
        <v>1613</v>
      </c>
      <c r="M283" s="27" t="s">
        <v>1613</v>
      </c>
      <c r="N283" s="27" t="s">
        <v>83</v>
      </c>
      <c r="O283" s="27" t="s">
        <v>57</v>
      </c>
      <c r="P283" s="27" t="s">
        <v>58</v>
      </c>
      <c r="Q283" s="27" t="s">
        <v>59</v>
      </c>
      <c r="R283" s="27" t="s">
        <v>1614</v>
      </c>
      <c r="S283" s="27" t="s">
        <v>3655</v>
      </c>
      <c r="T283" s="27" t="s">
        <v>341</v>
      </c>
      <c r="U283" s="27" t="s">
        <v>158</v>
      </c>
      <c r="V283" s="27" t="s">
        <v>64</v>
      </c>
      <c r="W283" s="27" t="s">
        <v>159</v>
      </c>
      <c r="X283" s="27" t="s">
        <v>66</v>
      </c>
      <c r="Y283" s="27" t="s">
        <v>3656</v>
      </c>
      <c r="Z283" s="27" t="s">
        <v>543</v>
      </c>
      <c r="AA283" s="27" t="s">
        <v>69</v>
      </c>
      <c r="AB283" s="27" t="s">
        <v>69</v>
      </c>
      <c r="AC283" s="27" t="s">
        <v>66</v>
      </c>
      <c r="AD283" s="27" t="s">
        <v>3657</v>
      </c>
      <c r="AE283" s="27" t="s">
        <v>3658</v>
      </c>
      <c r="AF283" s="27" t="s">
        <v>3658</v>
      </c>
      <c r="AG283" s="27" t="s">
        <v>3659</v>
      </c>
      <c r="AH283" s="27" t="s">
        <v>74</v>
      </c>
      <c r="AI283" s="27" t="s">
        <v>3660</v>
      </c>
      <c r="AJ283" s="27" t="s">
        <v>3661</v>
      </c>
      <c r="AK283" s="33" t="s">
        <v>3662</v>
      </c>
      <c r="AL283" s="34">
        <v>107</v>
      </c>
      <c r="AM283" s="34">
        <v>117.04</v>
      </c>
      <c r="AN283" s="34">
        <v>1005</v>
      </c>
      <c r="AO283" s="36"/>
      <c r="AP283" s="20">
        <f t="shared" si="8"/>
        <v>29.872</v>
      </c>
      <c r="AQ283" s="20">
        <v>29.872</v>
      </c>
      <c r="AR283" s="20">
        <f t="shared" si="9"/>
        <v>28</v>
      </c>
    </row>
    <row r="284" customHeight="1" spans="1:44">
      <c r="A284" s="27" t="s">
        <v>44</v>
      </c>
      <c r="B284" s="27" t="s">
        <v>45</v>
      </c>
      <c r="C284" s="27" t="s">
        <v>3663</v>
      </c>
      <c r="D284" s="28" t="s">
        <v>3664</v>
      </c>
      <c r="E284" s="29" t="s">
        <v>151</v>
      </c>
      <c r="F284" s="29" t="s">
        <v>2655</v>
      </c>
      <c r="G284" s="29" t="s">
        <v>264</v>
      </c>
      <c r="H284" s="30" t="s">
        <v>3665</v>
      </c>
      <c r="I284" s="27" t="s">
        <v>3666</v>
      </c>
      <c r="J284" s="27" t="s">
        <v>1611</v>
      </c>
      <c r="K284" s="27" t="s">
        <v>3339</v>
      </c>
      <c r="L284" s="27" t="s">
        <v>1613</v>
      </c>
      <c r="M284" s="27" t="s">
        <v>1613</v>
      </c>
      <c r="N284" s="27" t="s">
        <v>56</v>
      </c>
      <c r="O284" s="27" t="s">
        <v>57</v>
      </c>
      <c r="P284" s="27" t="s">
        <v>58</v>
      </c>
      <c r="Q284" s="27" t="s">
        <v>59</v>
      </c>
      <c r="R284" s="27" t="s">
        <v>60</v>
      </c>
      <c r="S284" s="27" t="s">
        <v>3667</v>
      </c>
      <c r="T284" s="27" t="s">
        <v>324</v>
      </c>
      <c r="U284" s="27" t="s">
        <v>87</v>
      </c>
      <c r="V284" s="27" t="s">
        <v>64</v>
      </c>
      <c r="W284" s="27" t="s">
        <v>774</v>
      </c>
      <c r="X284" s="27" t="s">
        <v>70</v>
      </c>
      <c r="Y284" s="27" t="s">
        <v>3668</v>
      </c>
      <c r="Z284" s="27" t="s">
        <v>2575</v>
      </c>
      <c r="AA284" s="27" t="s">
        <v>3668</v>
      </c>
      <c r="AB284" s="27" t="s">
        <v>2575</v>
      </c>
      <c r="AC284" s="27" t="s">
        <v>66</v>
      </c>
      <c r="AD284" s="27" t="s">
        <v>1669</v>
      </c>
      <c r="AE284" s="27" t="s">
        <v>3669</v>
      </c>
      <c r="AF284" s="27" t="s">
        <v>3669</v>
      </c>
      <c r="AG284" s="27" t="s">
        <v>3670</v>
      </c>
      <c r="AH284" s="27" t="s">
        <v>613</v>
      </c>
      <c r="AI284" s="27" t="s">
        <v>3671</v>
      </c>
      <c r="AJ284" s="27" t="s">
        <v>3672</v>
      </c>
      <c r="AK284" s="33" t="s">
        <v>3673</v>
      </c>
      <c r="AL284" s="34">
        <v>118</v>
      </c>
      <c r="AM284" s="34">
        <v>105.57</v>
      </c>
      <c r="AN284" s="34">
        <v>1005</v>
      </c>
      <c r="AO284" s="36"/>
      <c r="AP284" s="20">
        <f t="shared" si="8"/>
        <v>29.8093333333333</v>
      </c>
      <c r="AQ284" s="20">
        <v>29.8093333333333</v>
      </c>
      <c r="AR284" s="20">
        <f t="shared" si="9"/>
        <v>29</v>
      </c>
    </row>
    <row r="285" customHeight="1" spans="1:44">
      <c r="A285" s="27" t="s">
        <v>44</v>
      </c>
      <c r="B285" s="27" t="s">
        <v>45</v>
      </c>
      <c r="C285" s="27" t="s">
        <v>3674</v>
      </c>
      <c r="D285" s="28" t="s">
        <v>3675</v>
      </c>
      <c r="E285" s="29" t="s">
        <v>151</v>
      </c>
      <c r="F285" s="29" t="s">
        <v>2490</v>
      </c>
      <c r="G285" s="29" t="s">
        <v>153</v>
      </c>
      <c r="H285" s="30" t="s">
        <v>3676</v>
      </c>
      <c r="I285" s="27" t="s">
        <v>3677</v>
      </c>
      <c r="J285" s="27" t="s">
        <v>1611</v>
      </c>
      <c r="K285" s="27" t="s">
        <v>3339</v>
      </c>
      <c r="L285" s="27" t="s">
        <v>1613</v>
      </c>
      <c r="M285" s="27" t="s">
        <v>1613</v>
      </c>
      <c r="N285" s="27" t="s">
        <v>56</v>
      </c>
      <c r="O285" s="27" t="s">
        <v>57</v>
      </c>
      <c r="P285" s="27" t="s">
        <v>58</v>
      </c>
      <c r="Q285" s="27" t="s">
        <v>59</v>
      </c>
      <c r="R285" s="27" t="s">
        <v>60</v>
      </c>
      <c r="S285" s="27" t="s">
        <v>3678</v>
      </c>
      <c r="T285" s="27" t="s">
        <v>104</v>
      </c>
      <c r="U285" s="27" t="s">
        <v>87</v>
      </c>
      <c r="V285" s="27" t="s">
        <v>64</v>
      </c>
      <c r="W285" s="27" t="s">
        <v>3679</v>
      </c>
      <c r="X285" s="27" t="s">
        <v>66</v>
      </c>
      <c r="Y285" s="27" t="s">
        <v>3680</v>
      </c>
      <c r="Z285" s="27" t="s">
        <v>68</v>
      </c>
      <c r="AA285" s="27" t="s">
        <v>69</v>
      </c>
      <c r="AB285" s="27" t="s">
        <v>69</v>
      </c>
      <c r="AC285" s="27" t="s">
        <v>66</v>
      </c>
      <c r="AD285" s="27" t="s">
        <v>2116</v>
      </c>
      <c r="AE285" s="27" t="s">
        <v>3681</v>
      </c>
      <c r="AF285" s="27" t="s">
        <v>69</v>
      </c>
      <c r="AG285" s="27" t="s">
        <v>3682</v>
      </c>
      <c r="AH285" s="27" t="s">
        <v>3683</v>
      </c>
      <c r="AI285" s="27" t="s">
        <v>2113</v>
      </c>
      <c r="AJ285" s="27" t="s">
        <v>3684</v>
      </c>
      <c r="AK285" s="33" t="s">
        <v>3685</v>
      </c>
      <c r="AL285" s="34">
        <v>107</v>
      </c>
      <c r="AM285" s="34">
        <v>115.58</v>
      </c>
      <c r="AN285" s="34">
        <v>1005</v>
      </c>
      <c r="AO285" s="36"/>
      <c r="AP285" s="20">
        <f t="shared" si="8"/>
        <v>29.6773333333333</v>
      </c>
      <c r="AQ285" s="20">
        <v>29.6773333333333</v>
      </c>
      <c r="AR285" s="20">
        <f t="shared" si="9"/>
        <v>30</v>
      </c>
    </row>
    <row r="286" customHeight="1" spans="1:44">
      <c r="A286" s="27" t="s">
        <v>44</v>
      </c>
      <c r="B286" s="27" t="s">
        <v>45</v>
      </c>
      <c r="C286" s="27" t="s">
        <v>3686</v>
      </c>
      <c r="D286" s="28" t="s">
        <v>3687</v>
      </c>
      <c r="E286" s="29" t="s">
        <v>151</v>
      </c>
      <c r="F286" s="29" t="s">
        <v>2687</v>
      </c>
      <c r="G286" s="29" t="s">
        <v>239</v>
      </c>
      <c r="H286" s="30" t="s">
        <v>3688</v>
      </c>
      <c r="I286" s="27" t="s">
        <v>3689</v>
      </c>
      <c r="J286" s="27" t="s">
        <v>1611</v>
      </c>
      <c r="K286" s="27" t="s">
        <v>3339</v>
      </c>
      <c r="L286" s="27" t="s">
        <v>1613</v>
      </c>
      <c r="M286" s="27" t="s">
        <v>1613</v>
      </c>
      <c r="N286" s="27" t="s">
        <v>56</v>
      </c>
      <c r="O286" s="27" t="s">
        <v>57</v>
      </c>
      <c r="P286" s="27" t="s">
        <v>58</v>
      </c>
      <c r="Q286" s="27" t="s">
        <v>59</v>
      </c>
      <c r="R286" s="27" t="s">
        <v>60</v>
      </c>
      <c r="S286" s="27" t="s">
        <v>69</v>
      </c>
      <c r="T286" s="27" t="s">
        <v>62</v>
      </c>
      <c r="U286" s="27" t="s">
        <v>63</v>
      </c>
      <c r="V286" s="27" t="s">
        <v>64</v>
      </c>
      <c r="W286" s="27" t="s">
        <v>3690</v>
      </c>
      <c r="X286" s="27" t="s">
        <v>66</v>
      </c>
      <c r="Y286" s="27" t="s">
        <v>3691</v>
      </c>
      <c r="Z286" s="27" t="s">
        <v>435</v>
      </c>
      <c r="AA286" s="27" t="s">
        <v>69</v>
      </c>
      <c r="AB286" s="27" t="s">
        <v>69</v>
      </c>
      <c r="AC286" s="27" t="s">
        <v>70</v>
      </c>
      <c r="AD286" s="27" t="s">
        <v>69</v>
      </c>
      <c r="AE286" s="27" t="s">
        <v>3692</v>
      </c>
      <c r="AF286" s="27" t="s">
        <v>3692</v>
      </c>
      <c r="AG286" s="27" t="s">
        <v>3693</v>
      </c>
      <c r="AH286" s="27" t="s">
        <v>3694</v>
      </c>
      <c r="AI286" s="27" t="s">
        <v>3695</v>
      </c>
      <c r="AJ286" s="27" t="s">
        <v>3696</v>
      </c>
      <c r="AK286" s="33" t="s">
        <v>3697</v>
      </c>
      <c r="AL286" s="34">
        <v>118</v>
      </c>
      <c r="AM286" s="34">
        <v>104.36</v>
      </c>
      <c r="AN286" s="34">
        <v>1005</v>
      </c>
      <c r="AO286" s="36"/>
      <c r="AP286" s="20">
        <f t="shared" si="8"/>
        <v>29.648</v>
      </c>
      <c r="AQ286" s="20">
        <v>29.648</v>
      </c>
      <c r="AR286" s="20">
        <f t="shared" si="9"/>
        <v>31</v>
      </c>
    </row>
    <row r="287" customHeight="1" spans="1:44">
      <c r="A287" s="27" t="s">
        <v>44</v>
      </c>
      <c r="B287" s="27" t="s">
        <v>45</v>
      </c>
      <c r="C287" s="27" t="s">
        <v>3698</v>
      </c>
      <c r="D287" s="28" t="s">
        <v>3699</v>
      </c>
      <c r="E287" s="29" t="s">
        <v>151</v>
      </c>
      <c r="F287" s="29" t="s">
        <v>3700</v>
      </c>
      <c r="G287" s="29" t="s">
        <v>566</v>
      </c>
      <c r="H287" s="30" t="s">
        <v>3701</v>
      </c>
      <c r="I287" s="27" t="s">
        <v>3702</v>
      </c>
      <c r="J287" s="27" t="s">
        <v>1611</v>
      </c>
      <c r="K287" s="27" t="s">
        <v>3339</v>
      </c>
      <c r="L287" s="27" t="s">
        <v>1613</v>
      </c>
      <c r="M287" s="27" t="s">
        <v>1613</v>
      </c>
      <c r="N287" s="27" t="s">
        <v>56</v>
      </c>
      <c r="O287" s="27" t="s">
        <v>57</v>
      </c>
      <c r="P287" s="27" t="s">
        <v>58</v>
      </c>
      <c r="Q287" s="27" t="s">
        <v>59</v>
      </c>
      <c r="R287" s="27" t="s">
        <v>1614</v>
      </c>
      <c r="S287" s="27" t="s">
        <v>69</v>
      </c>
      <c r="T287" s="27" t="s">
        <v>62</v>
      </c>
      <c r="U287" s="27" t="s">
        <v>158</v>
      </c>
      <c r="V287" s="27" t="s">
        <v>105</v>
      </c>
      <c r="W287" s="27" t="s">
        <v>1377</v>
      </c>
      <c r="X287" s="27" t="s">
        <v>66</v>
      </c>
      <c r="Y287" s="27" t="s">
        <v>3703</v>
      </c>
      <c r="Z287" s="27" t="s">
        <v>89</v>
      </c>
      <c r="AA287" s="27" t="s">
        <v>69</v>
      </c>
      <c r="AB287" s="27" t="s">
        <v>69</v>
      </c>
      <c r="AC287" s="27" t="s">
        <v>70</v>
      </c>
      <c r="AD287" s="27" t="s">
        <v>69</v>
      </c>
      <c r="AE287" s="27" t="s">
        <v>3704</v>
      </c>
      <c r="AF287" s="27" t="s">
        <v>3704</v>
      </c>
      <c r="AG287" s="27" t="s">
        <v>3705</v>
      </c>
      <c r="AH287" s="27" t="s">
        <v>191</v>
      </c>
      <c r="AI287" s="27" t="s">
        <v>3706</v>
      </c>
      <c r="AJ287" s="27" t="s">
        <v>3707</v>
      </c>
      <c r="AK287" s="33" t="s">
        <v>3708</v>
      </c>
      <c r="AL287" s="34">
        <v>114</v>
      </c>
      <c r="AM287" s="34">
        <v>107.97</v>
      </c>
      <c r="AN287" s="34">
        <v>1005</v>
      </c>
      <c r="AO287" s="36"/>
      <c r="AP287" s="20">
        <f t="shared" si="8"/>
        <v>29.596</v>
      </c>
      <c r="AQ287" s="20">
        <v>29.596</v>
      </c>
      <c r="AR287" s="20">
        <f t="shared" si="9"/>
        <v>32</v>
      </c>
    </row>
    <row r="288" customHeight="1" spans="1:44">
      <c r="A288" s="27" t="s">
        <v>44</v>
      </c>
      <c r="B288" s="27" t="s">
        <v>45</v>
      </c>
      <c r="C288" s="27" t="s">
        <v>3709</v>
      </c>
      <c r="D288" s="28" t="s">
        <v>3710</v>
      </c>
      <c r="E288" s="29" t="s">
        <v>151</v>
      </c>
      <c r="F288" s="29" t="s">
        <v>2008</v>
      </c>
      <c r="G288" s="29" t="s">
        <v>100</v>
      </c>
      <c r="H288" s="30" t="s">
        <v>3711</v>
      </c>
      <c r="I288" s="27" t="s">
        <v>3712</v>
      </c>
      <c r="J288" s="27" t="s">
        <v>1611</v>
      </c>
      <c r="K288" s="27" t="s">
        <v>3339</v>
      </c>
      <c r="L288" s="27" t="s">
        <v>1613</v>
      </c>
      <c r="M288" s="27" t="s">
        <v>1613</v>
      </c>
      <c r="N288" s="27" t="s">
        <v>56</v>
      </c>
      <c r="O288" s="27" t="s">
        <v>57</v>
      </c>
      <c r="P288" s="27" t="s">
        <v>58</v>
      </c>
      <c r="Q288" s="27" t="s">
        <v>59</v>
      </c>
      <c r="R288" s="27" t="s">
        <v>448</v>
      </c>
      <c r="S288" s="27" t="s">
        <v>3713</v>
      </c>
      <c r="T288" s="27" t="s">
        <v>134</v>
      </c>
      <c r="U288" s="27" t="s">
        <v>158</v>
      </c>
      <c r="V288" s="27" t="s">
        <v>105</v>
      </c>
      <c r="W288" s="27" t="s">
        <v>159</v>
      </c>
      <c r="X288" s="27" t="s">
        <v>70</v>
      </c>
      <c r="Y288" s="27" t="s">
        <v>3714</v>
      </c>
      <c r="Z288" s="27" t="s">
        <v>704</v>
      </c>
      <c r="AA288" s="27" t="s">
        <v>1303</v>
      </c>
      <c r="AB288" s="27" t="s">
        <v>1599</v>
      </c>
      <c r="AC288" s="27" t="s">
        <v>70</v>
      </c>
      <c r="AD288" s="27" t="s">
        <v>69</v>
      </c>
      <c r="AE288" s="27" t="s">
        <v>3715</v>
      </c>
      <c r="AF288" s="27" t="s">
        <v>3715</v>
      </c>
      <c r="AG288" s="27" t="s">
        <v>3716</v>
      </c>
      <c r="AH288" s="27" t="s">
        <v>111</v>
      </c>
      <c r="AI288" s="27" t="s">
        <v>3717</v>
      </c>
      <c r="AJ288" s="27" t="s">
        <v>3718</v>
      </c>
      <c r="AK288" s="33" t="s">
        <v>3719</v>
      </c>
      <c r="AL288" s="34">
        <v>112</v>
      </c>
      <c r="AM288" s="34">
        <v>109.81</v>
      </c>
      <c r="AN288" s="34">
        <v>1005</v>
      </c>
      <c r="AO288" s="36"/>
      <c r="AP288" s="20">
        <f t="shared" si="8"/>
        <v>29.5746666666667</v>
      </c>
      <c r="AQ288" s="20">
        <v>29.5746666666667</v>
      </c>
      <c r="AR288" s="20">
        <f t="shared" si="9"/>
        <v>33</v>
      </c>
    </row>
    <row r="289" customHeight="1" spans="1:44">
      <c r="A289" s="27" t="s">
        <v>44</v>
      </c>
      <c r="B289" s="27" t="s">
        <v>45</v>
      </c>
      <c r="C289" s="27" t="s">
        <v>3720</v>
      </c>
      <c r="D289" s="28" t="s">
        <v>3721</v>
      </c>
      <c r="E289" s="29" t="s">
        <v>151</v>
      </c>
      <c r="F289" s="29" t="s">
        <v>2530</v>
      </c>
      <c r="G289" s="29" t="s">
        <v>460</v>
      </c>
      <c r="H289" s="30" t="s">
        <v>3722</v>
      </c>
      <c r="I289" s="27" t="s">
        <v>3723</v>
      </c>
      <c r="J289" s="27" t="s">
        <v>1611</v>
      </c>
      <c r="K289" s="27" t="s">
        <v>3339</v>
      </c>
      <c r="L289" s="27" t="s">
        <v>1613</v>
      </c>
      <c r="M289" s="27" t="s">
        <v>1613</v>
      </c>
      <c r="N289" s="27" t="s">
        <v>83</v>
      </c>
      <c r="O289" s="27" t="s">
        <v>57</v>
      </c>
      <c r="P289" s="27" t="s">
        <v>58</v>
      </c>
      <c r="Q289" s="27" t="s">
        <v>59</v>
      </c>
      <c r="R289" s="27" t="s">
        <v>1614</v>
      </c>
      <c r="S289" s="27" t="s">
        <v>3724</v>
      </c>
      <c r="T289" s="27" t="s">
        <v>104</v>
      </c>
      <c r="U289" s="27" t="s">
        <v>63</v>
      </c>
      <c r="V289" s="27" t="s">
        <v>64</v>
      </c>
      <c r="W289" s="27" t="s">
        <v>434</v>
      </c>
      <c r="X289" s="27" t="s">
        <v>66</v>
      </c>
      <c r="Y289" s="27" t="s">
        <v>3725</v>
      </c>
      <c r="Z289" s="27" t="s">
        <v>3726</v>
      </c>
      <c r="AA289" s="27" t="s">
        <v>69</v>
      </c>
      <c r="AB289" s="27" t="s">
        <v>69</v>
      </c>
      <c r="AC289" s="27" t="s">
        <v>70</v>
      </c>
      <c r="AD289" s="27" t="s">
        <v>69</v>
      </c>
      <c r="AE289" s="27" t="s">
        <v>3727</v>
      </c>
      <c r="AF289" s="27" t="s">
        <v>3727</v>
      </c>
      <c r="AG289" s="27" t="s">
        <v>3728</v>
      </c>
      <c r="AH289" s="27" t="s">
        <v>145</v>
      </c>
      <c r="AI289" s="27" t="s">
        <v>3729</v>
      </c>
      <c r="AJ289" s="27" t="s">
        <v>3730</v>
      </c>
      <c r="AK289" s="33" t="s">
        <v>3731</v>
      </c>
      <c r="AL289" s="34">
        <v>119</v>
      </c>
      <c r="AM289" s="34">
        <v>102.8</v>
      </c>
      <c r="AN289" s="34">
        <v>1005</v>
      </c>
      <c r="AO289" s="36"/>
      <c r="AP289" s="20">
        <f t="shared" si="8"/>
        <v>29.5733333333333</v>
      </c>
      <c r="AQ289" s="20">
        <v>29.5733333333333</v>
      </c>
      <c r="AR289" s="20">
        <f t="shared" si="9"/>
        <v>34</v>
      </c>
    </row>
    <row r="290" customHeight="1" spans="1:44">
      <c r="A290" s="27" t="s">
        <v>44</v>
      </c>
      <c r="B290" s="27" t="s">
        <v>45</v>
      </c>
      <c r="C290" s="27" t="s">
        <v>3732</v>
      </c>
      <c r="D290" s="28" t="s">
        <v>3733</v>
      </c>
      <c r="E290" s="29" t="s">
        <v>151</v>
      </c>
      <c r="F290" s="29" t="s">
        <v>3734</v>
      </c>
      <c r="G290" s="29" t="s">
        <v>593</v>
      </c>
      <c r="H290" s="30" t="s">
        <v>3735</v>
      </c>
      <c r="I290" s="27" t="s">
        <v>3736</v>
      </c>
      <c r="J290" s="27" t="s">
        <v>1611</v>
      </c>
      <c r="K290" s="27" t="s">
        <v>3339</v>
      </c>
      <c r="L290" s="27" t="s">
        <v>1613</v>
      </c>
      <c r="M290" s="27" t="s">
        <v>1613</v>
      </c>
      <c r="N290" s="27" t="s">
        <v>83</v>
      </c>
      <c r="O290" s="27" t="s">
        <v>57</v>
      </c>
      <c r="P290" s="27" t="s">
        <v>58</v>
      </c>
      <c r="Q290" s="27" t="s">
        <v>59</v>
      </c>
      <c r="R290" s="27" t="s">
        <v>60</v>
      </c>
      <c r="S290" s="27" t="s">
        <v>69</v>
      </c>
      <c r="T290" s="27" t="s">
        <v>104</v>
      </c>
      <c r="U290" s="27" t="s">
        <v>158</v>
      </c>
      <c r="V290" s="27" t="s">
        <v>64</v>
      </c>
      <c r="W290" s="27" t="s">
        <v>3737</v>
      </c>
      <c r="X290" s="27" t="s">
        <v>66</v>
      </c>
      <c r="Y290" s="27" t="s">
        <v>3738</v>
      </c>
      <c r="Z290" s="27" t="s">
        <v>543</v>
      </c>
      <c r="AA290" s="27" t="s">
        <v>69</v>
      </c>
      <c r="AB290" s="27" t="s">
        <v>69</v>
      </c>
      <c r="AC290" s="27" t="s">
        <v>66</v>
      </c>
      <c r="AD290" s="27" t="s">
        <v>3739</v>
      </c>
      <c r="AE290" s="27" t="s">
        <v>3740</v>
      </c>
      <c r="AF290" s="27" t="s">
        <v>3740</v>
      </c>
      <c r="AG290" s="27" t="s">
        <v>3741</v>
      </c>
      <c r="AH290" s="27" t="s">
        <v>3472</v>
      </c>
      <c r="AI290" s="27" t="s">
        <v>3742</v>
      </c>
      <c r="AJ290" s="27" t="s">
        <v>3743</v>
      </c>
      <c r="AK290" s="33" t="s">
        <v>3744</v>
      </c>
      <c r="AL290" s="34">
        <v>119</v>
      </c>
      <c r="AM290" s="34">
        <v>101.91</v>
      </c>
      <c r="AN290" s="34">
        <v>1005</v>
      </c>
      <c r="AO290" s="36"/>
      <c r="AP290" s="20">
        <f t="shared" si="8"/>
        <v>29.4546666666667</v>
      </c>
      <c r="AQ290" s="20">
        <v>29.4546666666667</v>
      </c>
      <c r="AR290" s="20">
        <f t="shared" si="9"/>
        <v>35</v>
      </c>
    </row>
    <row r="291" customHeight="1" spans="1:44">
      <c r="A291" s="27" t="s">
        <v>44</v>
      </c>
      <c r="B291" s="27" t="s">
        <v>45</v>
      </c>
      <c r="C291" s="27" t="s">
        <v>3745</v>
      </c>
      <c r="D291" s="28" t="s">
        <v>3746</v>
      </c>
      <c r="E291" s="29" t="s">
        <v>151</v>
      </c>
      <c r="F291" s="29" t="s">
        <v>3747</v>
      </c>
      <c r="G291" s="29" t="s">
        <v>153</v>
      </c>
      <c r="H291" s="30" t="s">
        <v>3748</v>
      </c>
      <c r="I291" s="27" t="s">
        <v>3749</v>
      </c>
      <c r="J291" s="27" t="s">
        <v>1611</v>
      </c>
      <c r="K291" s="27" t="s">
        <v>3339</v>
      </c>
      <c r="L291" s="27" t="s">
        <v>1613</v>
      </c>
      <c r="M291" s="27" t="s">
        <v>1613</v>
      </c>
      <c r="N291" s="27" t="s">
        <v>83</v>
      </c>
      <c r="O291" s="27" t="s">
        <v>57</v>
      </c>
      <c r="P291" s="27" t="s">
        <v>58</v>
      </c>
      <c r="Q291" s="27" t="s">
        <v>59</v>
      </c>
      <c r="R291" s="27" t="s">
        <v>60</v>
      </c>
      <c r="S291" s="27" t="s">
        <v>3750</v>
      </c>
      <c r="T291" s="27" t="s">
        <v>86</v>
      </c>
      <c r="U291" s="27" t="s">
        <v>63</v>
      </c>
      <c r="V291" s="27" t="s">
        <v>64</v>
      </c>
      <c r="W291" s="27" t="s">
        <v>1377</v>
      </c>
      <c r="X291" s="27" t="s">
        <v>66</v>
      </c>
      <c r="Y291" s="27" t="s">
        <v>3751</v>
      </c>
      <c r="Z291" s="27" t="s">
        <v>89</v>
      </c>
      <c r="AA291" s="27" t="s">
        <v>69</v>
      </c>
      <c r="AB291" s="27" t="s">
        <v>69</v>
      </c>
      <c r="AC291" s="27" t="s">
        <v>70</v>
      </c>
      <c r="AD291" s="27" t="s">
        <v>69</v>
      </c>
      <c r="AE291" s="27" t="s">
        <v>3752</v>
      </c>
      <c r="AF291" s="27" t="s">
        <v>3753</v>
      </c>
      <c r="AG291" s="27" t="s">
        <v>3754</v>
      </c>
      <c r="AH291" s="27" t="s">
        <v>272</v>
      </c>
      <c r="AI291" s="27" t="s">
        <v>3755</v>
      </c>
      <c r="AJ291" s="27" t="s">
        <v>3756</v>
      </c>
      <c r="AK291" s="33" t="s">
        <v>3757</v>
      </c>
      <c r="AL291" s="34">
        <v>122</v>
      </c>
      <c r="AM291" s="34">
        <v>98.89</v>
      </c>
      <c r="AN291" s="34">
        <v>1005</v>
      </c>
      <c r="AO291" s="36"/>
      <c r="AP291" s="20">
        <f t="shared" si="8"/>
        <v>29.452</v>
      </c>
      <c r="AQ291" s="20">
        <v>29.452</v>
      </c>
      <c r="AR291" s="20">
        <f t="shared" si="9"/>
        <v>36</v>
      </c>
    </row>
    <row r="292" customHeight="1" spans="1:44">
      <c r="A292" s="27" t="s">
        <v>44</v>
      </c>
      <c r="B292" s="27" t="s">
        <v>45</v>
      </c>
      <c r="C292" s="27" t="s">
        <v>3758</v>
      </c>
      <c r="D292" s="28" t="s">
        <v>3759</v>
      </c>
      <c r="E292" s="29" t="s">
        <v>151</v>
      </c>
      <c r="F292" s="29" t="s">
        <v>1677</v>
      </c>
      <c r="G292" s="29" t="s">
        <v>170</v>
      </c>
      <c r="H292" s="30" t="s">
        <v>3760</v>
      </c>
      <c r="I292" s="27" t="s">
        <v>3761</v>
      </c>
      <c r="J292" s="27" t="s">
        <v>1611</v>
      </c>
      <c r="K292" s="27" t="s">
        <v>3339</v>
      </c>
      <c r="L292" s="27" t="s">
        <v>1613</v>
      </c>
      <c r="M292" s="27" t="s">
        <v>1613</v>
      </c>
      <c r="N292" s="27" t="s">
        <v>56</v>
      </c>
      <c r="O292" s="27" t="s">
        <v>57</v>
      </c>
      <c r="P292" s="27" t="s">
        <v>58</v>
      </c>
      <c r="Q292" s="27" t="s">
        <v>59</v>
      </c>
      <c r="R292" s="27" t="s">
        <v>1614</v>
      </c>
      <c r="S292" s="27" t="s">
        <v>3762</v>
      </c>
      <c r="T292" s="27" t="s">
        <v>157</v>
      </c>
      <c r="U292" s="27" t="s">
        <v>158</v>
      </c>
      <c r="V292" s="27" t="s">
        <v>64</v>
      </c>
      <c r="W292" s="27" t="s">
        <v>3763</v>
      </c>
      <c r="X292" s="27" t="s">
        <v>66</v>
      </c>
      <c r="Y292" s="27" t="s">
        <v>3764</v>
      </c>
      <c r="Z292" s="27" t="s">
        <v>381</v>
      </c>
      <c r="AA292" s="27" t="s">
        <v>69</v>
      </c>
      <c r="AB292" s="27" t="s">
        <v>69</v>
      </c>
      <c r="AC292" s="27" t="s">
        <v>66</v>
      </c>
      <c r="AD292" s="27" t="s">
        <v>3765</v>
      </c>
      <c r="AE292" s="27" t="s">
        <v>3766</v>
      </c>
      <c r="AF292" s="27" t="s">
        <v>3766</v>
      </c>
      <c r="AG292" s="27" t="s">
        <v>3767</v>
      </c>
      <c r="AH292" s="27" t="s">
        <v>3768</v>
      </c>
      <c r="AI292" s="27" t="s">
        <v>3769</v>
      </c>
      <c r="AJ292" s="27" t="s">
        <v>3770</v>
      </c>
      <c r="AK292" s="33" t="s">
        <v>3771</v>
      </c>
      <c r="AL292" s="34">
        <v>116</v>
      </c>
      <c r="AM292" s="34">
        <v>104.65</v>
      </c>
      <c r="AN292" s="34">
        <v>1005</v>
      </c>
      <c r="AO292" s="36"/>
      <c r="AP292" s="20">
        <f t="shared" si="8"/>
        <v>29.42</v>
      </c>
      <c r="AQ292" s="20">
        <v>29.42</v>
      </c>
      <c r="AR292" s="20">
        <f t="shared" si="9"/>
        <v>37</v>
      </c>
    </row>
    <row r="293" customHeight="1" spans="1:44">
      <c r="A293" s="27" t="s">
        <v>44</v>
      </c>
      <c r="B293" s="27" t="s">
        <v>45</v>
      </c>
      <c r="C293" s="27" t="s">
        <v>3772</v>
      </c>
      <c r="D293" s="28" t="s">
        <v>3773</v>
      </c>
      <c r="E293" s="29" t="s">
        <v>151</v>
      </c>
      <c r="F293" s="29" t="s">
        <v>2754</v>
      </c>
      <c r="G293" s="29" t="s">
        <v>294</v>
      </c>
      <c r="H293" s="30" t="s">
        <v>3774</v>
      </c>
      <c r="I293" s="27" t="s">
        <v>3775</v>
      </c>
      <c r="J293" s="27" t="s">
        <v>1611</v>
      </c>
      <c r="K293" s="27" t="s">
        <v>3339</v>
      </c>
      <c r="L293" s="27" t="s">
        <v>1613</v>
      </c>
      <c r="M293" s="27" t="s">
        <v>1613</v>
      </c>
      <c r="N293" s="27" t="s">
        <v>83</v>
      </c>
      <c r="O293" s="27" t="s">
        <v>57</v>
      </c>
      <c r="P293" s="27" t="s">
        <v>58</v>
      </c>
      <c r="Q293" s="27" t="s">
        <v>59</v>
      </c>
      <c r="R293" s="27" t="s">
        <v>1614</v>
      </c>
      <c r="S293" s="27" t="s">
        <v>69</v>
      </c>
      <c r="T293" s="27" t="s">
        <v>157</v>
      </c>
      <c r="U293" s="27" t="s">
        <v>158</v>
      </c>
      <c r="V293" s="27" t="s">
        <v>64</v>
      </c>
      <c r="W293" s="27" t="s">
        <v>2983</v>
      </c>
      <c r="X293" s="27" t="s">
        <v>66</v>
      </c>
      <c r="Y293" s="27" t="s">
        <v>3776</v>
      </c>
      <c r="Z293" s="27" t="s">
        <v>1236</v>
      </c>
      <c r="AA293" s="27" t="s">
        <v>69</v>
      </c>
      <c r="AB293" s="27" t="s">
        <v>1236</v>
      </c>
      <c r="AC293" s="27" t="s">
        <v>70</v>
      </c>
      <c r="AD293" s="27" t="s">
        <v>69</v>
      </c>
      <c r="AE293" s="27" t="s">
        <v>3777</v>
      </c>
      <c r="AF293" s="27" t="s">
        <v>3778</v>
      </c>
      <c r="AG293" s="27" t="s">
        <v>3779</v>
      </c>
      <c r="AH293" s="27" t="s">
        <v>3780</v>
      </c>
      <c r="AI293" s="27" t="s">
        <v>3781</v>
      </c>
      <c r="AJ293" s="27" t="s">
        <v>3782</v>
      </c>
      <c r="AK293" s="33" t="s">
        <v>3783</v>
      </c>
      <c r="AL293" s="34">
        <v>111</v>
      </c>
      <c r="AM293" s="34">
        <v>109.45</v>
      </c>
      <c r="AN293" s="34">
        <v>1005</v>
      </c>
      <c r="AO293" s="36"/>
      <c r="AP293" s="20">
        <f t="shared" si="8"/>
        <v>29.3933333333333</v>
      </c>
      <c r="AQ293" s="20">
        <v>29.3933333333333</v>
      </c>
      <c r="AR293" s="20">
        <f t="shared" si="9"/>
        <v>38</v>
      </c>
    </row>
    <row r="294" customHeight="1" spans="1:44">
      <c r="A294" s="27" t="s">
        <v>44</v>
      </c>
      <c r="B294" s="27" t="s">
        <v>45</v>
      </c>
      <c r="C294" s="27" t="s">
        <v>3784</v>
      </c>
      <c r="D294" s="28" t="s">
        <v>3785</v>
      </c>
      <c r="E294" s="29" t="s">
        <v>151</v>
      </c>
      <c r="F294" s="29" t="s">
        <v>2741</v>
      </c>
      <c r="G294" s="29" t="s">
        <v>580</v>
      </c>
      <c r="H294" s="30" t="s">
        <v>3786</v>
      </c>
      <c r="I294" s="27" t="s">
        <v>3787</v>
      </c>
      <c r="J294" s="27" t="s">
        <v>1611</v>
      </c>
      <c r="K294" s="27" t="s">
        <v>3339</v>
      </c>
      <c r="L294" s="27" t="s">
        <v>1613</v>
      </c>
      <c r="M294" s="27" t="s">
        <v>1613</v>
      </c>
      <c r="N294" s="27" t="s">
        <v>83</v>
      </c>
      <c r="O294" s="27" t="s">
        <v>57</v>
      </c>
      <c r="P294" s="27" t="s">
        <v>58</v>
      </c>
      <c r="Q294" s="27" t="s">
        <v>59</v>
      </c>
      <c r="R294" s="27" t="s">
        <v>60</v>
      </c>
      <c r="S294" s="27" t="s">
        <v>69</v>
      </c>
      <c r="T294" s="27" t="s">
        <v>744</v>
      </c>
      <c r="U294" s="27" t="s">
        <v>158</v>
      </c>
      <c r="V294" s="27" t="s">
        <v>64</v>
      </c>
      <c r="W294" s="27" t="s">
        <v>159</v>
      </c>
      <c r="X294" s="27" t="s">
        <v>66</v>
      </c>
      <c r="Y294" s="27" t="s">
        <v>3788</v>
      </c>
      <c r="Z294" s="27" t="s">
        <v>747</v>
      </c>
      <c r="AA294" s="27" t="s">
        <v>69</v>
      </c>
      <c r="AB294" s="27" t="s">
        <v>69</v>
      </c>
      <c r="AC294" s="27" t="s">
        <v>70</v>
      </c>
      <c r="AD294" s="27" t="s">
        <v>69</v>
      </c>
      <c r="AE294" s="27" t="s">
        <v>3789</v>
      </c>
      <c r="AF294" s="27" t="s">
        <v>3789</v>
      </c>
      <c r="AG294" s="27" t="s">
        <v>3790</v>
      </c>
      <c r="AH294" s="27" t="s">
        <v>3791</v>
      </c>
      <c r="AI294" s="27" t="s">
        <v>3792</v>
      </c>
      <c r="AJ294" s="27" t="s">
        <v>3793</v>
      </c>
      <c r="AK294" s="33" t="s">
        <v>3794</v>
      </c>
      <c r="AL294" s="34">
        <v>121</v>
      </c>
      <c r="AM294" s="34">
        <v>99.29</v>
      </c>
      <c r="AN294" s="34">
        <v>1005</v>
      </c>
      <c r="AO294" s="36"/>
      <c r="AP294" s="20">
        <f t="shared" si="8"/>
        <v>29.372</v>
      </c>
      <c r="AQ294" s="20">
        <v>29.372</v>
      </c>
      <c r="AR294" s="20">
        <f t="shared" si="9"/>
        <v>39</v>
      </c>
    </row>
    <row r="295" customHeight="1" spans="1:44">
      <c r="A295" s="27" t="s">
        <v>44</v>
      </c>
      <c r="B295" s="27" t="s">
        <v>45</v>
      </c>
      <c r="C295" s="27" t="s">
        <v>3795</v>
      </c>
      <c r="D295" s="28" t="s">
        <v>3796</v>
      </c>
      <c r="E295" s="29" t="s">
        <v>151</v>
      </c>
      <c r="F295" s="29" t="s">
        <v>3797</v>
      </c>
      <c r="G295" s="29" t="s">
        <v>184</v>
      </c>
      <c r="H295" s="30" t="s">
        <v>3798</v>
      </c>
      <c r="I295" s="27" t="s">
        <v>3799</v>
      </c>
      <c r="J295" s="27" t="s">
        <v>1611</v>
      </c>
      <c r="K295" s="27" t="s">
        <v>3339</v>
      </c>
      <c r="L295" s="27" t="s">
        <v>1613</v>
      </c>
      <c r="M295" s="27" t="s">
        <v>1613</v>
      </c>
      <c r="N295" s="27" t="s">
        <v>56</v>
      </c>
      <c r="O295" s="27" t="s">
        <v>57</v>
      </c>
      <c r="P295" s="27" t="s">
        <v>58</v>
      </c>
      <c r="Q295" s="27" t="s">
        <v>59</v>
      </c>
      <c r="R295" s="27" t="s">
        <v>1614</v>
      </c>
      <c r="S295" s="27" t="s">
        <v>3800</v>
      </c>
      <c r="T295" s="27" t="s">
        <v>744</v>
      </c>
      <c r="U295" s="27" t="s">
        <v>87</v>
      </c>
      <c r="V295" s="27" t="s">
        <v>64</v>
      </c>
      <c r="W295" s="27" t="s">
        <v>2995</v>
      </c>
      <c r="X295" s="27" t="s">
        <v>66</v>
      </c>
      <c r="Y295" s="27" t="s">
        <v>3801</v>
      </c>
      <c r="Z295" s="27" t="s">
        <v>1075</v>
      </c>
      <c r="AA295" s="27" t="s">
        <v>69</v>
      </c>
      <c r="AB295" s="27" t="s">
        <v>69</v>
      </c>
      <c r="AC295" s="27" t="s">
        <v>70</v>
      </c>
      <c r="AD295" s="27" t="s">
        <v>69</v>
      </c>
      <c r="AE295" s="27" t="s">
        <v>3802</v>
      </c>
      <c r="AF295" s="27" t="s">
        <v>3802</v>
      </c>
      <c r="AG295" s="27" t="s">
        <v>3803</v>
      </c>
      <c r="AH295" s="27" t="s">
        <v>145</v>
      </c>
      <c r="AI295" s="27" t="s">
        <v>3804</v>
      </c>
      <c r="AJ295" s="27" t="s">
        <v>3805</v>
      </c>
      <c r="AK295" s="33" t="s">
        <v>3806</v>
      </c>
      <c r="AL295" s="34">
        <v>117</v>
      </c>
      <c r="AM295" s="34">
        <v>103.25</v>
      </c>
      <c r="AN295" s="34">
        <v>1005</v>
      </c>
      <c r="AO295" s="36"/>
      <c r="AP295" s="20">
        <f t="shared" si="8"/>
        <v>29.3666666666667</v>
      </c>
      <c r="AQ295" s="20">
        <v>29.3666666666667</v>
      </c>
      <c r="AR295" s="20">
        <f t="shared" si="9"/>
        <v>40</v>
      </c>
    </row>
    <row r="296" customHeight="1" spans="1:44">
      <c r="A296" s="27" t="s">
        <v>44</v>
      </c>
      <c r="B296" s="27" t="s">
        <v>45</v>
      </c>
      <c r="C296" s="27" t="s">
        <v>3807</v>
      </c>
      <c r="D296" s="28" t="s">
        <v>3808</v>
      </c>
      <c r="E296" s="29" t="s">
        <v>151</v>
      </c>
      <c r="F296" s="29" t="s">
        <v>3809</v>
      </c>
      <c r="G296" s="29" t="s">
        <v>580</v>
      </c>
      <c r="H296" s="30" t="s">
        <v>3810</v>
      </c>
      <c r="I296" s="27" t="s">
        <v>3811</v>
      </c>
      <c r="J296" s="27" t="s">
        <v>1611</v>
      </c>
      <c r="K296" s="27" t="s">
        <v>3339</v>
      </c>
      <c r="L296" s="27" t="s">
        <v>1613</v>
      </c>
      <c r="M296" s="27" t="s">
        <v>1613</v>
      </c>
      <c r="N296" s="27" t="s">
        <v>56</v>
      </c>
      <c r="O296" s="27" t="s">
        <v>57</v>
      </c>
      <c r="P296" s="27" t="s">
        <v>58</v>
      </c>
      <c r="Q296" s="27" t="s">
        <v>59</v>
      </c>
      <c r="R296" s="27" t="s">
        <v>60</v>
      </c>
      <c r="S296" s="27" t="s">
        <v>3812</v>
      </c>
      <c r="T296" s="27" t="s">
        <v>134</v>
      </c>
      <c r="U296" s="27" t="s">
        <v>158</v>
      </c>
      <c r="V296" s="27" t="s">
        <v>64</v>
      </c>
      <c r="W296" s="27" t="s">
        <v>229</v>
      </c>
      <c r="X296" s="27" t="s">
        <v>66</v>
      </c>
      <c r="Y296" s="27" t="s">
        <v>3813</v>
      </c>
      <c r="Z296" s="27" t="s">
        <v>967</v>
      </c>
      <c r="AA296" s="27" t="s">
        <v>69</v>
      </c>
      <c r="AB296" s="27" t="s">
        <v>69</v>
      </c>
      <c r="AC296" s="27" t="s">
        <v>70</v>
      </c>
      <c r="AD296" s="27" t="s">
        <v>69</v>
      </c>
      <c r="AE296" s="27" t="s">
        <v>3814</v>
      </c>
      <c r="AF296" s="27" t="s">
        <v>3814</v>
      </c>
      <c r="AG296" s="27" t="s">
        <v>3815</v>
      </c>
      <c r="AH296" s="27" t="s">
        <v>3816</v>
      </c>
      <c r="AI296" s="27" t="s">
        <v>3817</v>
      </c>
      <c r="AJ296" s="27" t="s">
        <v>3818</v>
      </c>
      <c r="AK296" s="33" t="s">
        <v>3819</v>
      </c>
      <c r="AL296" s="34">
        <v>119</v>
      </c>
      <c r="AM296" s="34">
        <v>101.21</v>
      </c>
      <c r="AN296" s="34">
        <v>1005</v>
      </c>
      <c r="AO296" s="36"/>
      <c r="AP296" s="20">
        <f t="shared" si="8"/>
        <v>29.3613333333333</v>
      </c>
      <c r="AQ296" s="20">
        <v>29.3613333333333</v>
      </c>
      <c r="AR296" s="20">
        <f t="shared" si="9"/>
        <v>41</v>
      </c>
    </row>
    <row r="297" customHeight="1" spans="1:44">
      <c r="A297" s="27" t="s">
        <v>44</v>
      </c>
      <c r="B297" s="27" t="s">
        <v>45</v>
      </c>
      <c r="C297" s="27" t="s">
        <v>3820</v>
      </c>
      <c r="D297" s="28" t="s">
        <v>3821</v>
      </c>
      <c r="E297" s="29" t="s">
        <v>151</v>
      </c>
      <c r="F297" s="29" t="s">
        <v>323</v>
      </c>
      <c r="G297" s="29" t="s">
        <v>134</v>
      </c>
      <c r="H297" s="30" t="s">
        <v>3822</v>
      </c>
      <c r="I297" s="27" t="s">
        <v>3823</v>
      </c>
      <c r="J297" s="27" t="s">
        <v>1611</v>
      </c>
      <c r="K297" s="27" t="s">
        <v>3339</v>
      </c>
      <c r="L297" s="27" t="s">
        <v>1613</v>
      </c>
      <c r="M297" s="27" t="s">
        <v>1613</v>
      </c>
      <c r="N297" s="27" t="s">
        <v>56</v>
      </c>
      <c r="O297" s="27" t="s">
        <v>57</v>
      </c>
      <c r="P297" s="27" t="s">
        <v>58</v>
      </c>
      <c r="Q297" s="27" t="s">
        <v>59</v>
      </c>
      <c r="R297" s="27" t="s">
        <v>1614</v>
      </c>
      <c r="S297" s="27" t="s">
        <v>3824</v>
      </c>
      <c r="T297" s="27" t="s">
        <v>341</v>
      </c>
      <c r="U297" s="27" t="s">
        <v>158</v>
      </c>
      <c r="V297" s="27" t="s">
        <v>105</v>
      </c>
      <c r="W297" s="27" t="s">
        <v>3825</v>
      </c>
      <c r="X297" s="27" t="s">
        <v>66</v>
      </c>
      <c r="Y297" s="27" t="s">
        <v>3826</v>
      </c>
      <c r="Z297" s="27" t="s">
        <v>231</v>
      </c>
      <c r="AA297" s="27" t="s">
        <v>69</v>
      </c>
      <c r="AB297" s="27" t="s">
        <v>69</v>
      </c>
      <c r="AC297" s="27" t="s">
        <v>70</v>
      </c>
      <c r="AD297" s="27" t="s">
        <v>69</v>
      </c>
      <c r="AE297" s="27" t="s">
        <v>3827</v>
      </c>
      <c r="AF297" s="27" t="s">
        <v>3827</v>
      </c>
      <c r="AG297" s="27" t="s">
        <v>3828</v>
      </c>
      <c r="AH297" s="27" t="s">
        <v>3829</v>
      </c>
      <c r="AI297" s="27" t="s">
        <v>3830</v>
      </c>
      <c r="AJ297" s="27" t="s">
        <v>3831</v>
      </c>
      <c r="AK297" s="33" t="s">
        <v>3832</v>
      </c>
      <c r="AL297" s="34">
        <v>125</v>
      </c>
      <c r="AM297" s="34">
        <v>94.68</v>
      </c>
      <c r="AN297" s="34">
        <v>1005</v>
      </c>
      <c r="AO297" s="36"/>
      <c r="AP297" s="20">
        <f t="shared" si="8"/>
        <v>29.2906666666667</v>
      </c>
      <c r="AQ297" s="20">
        <v>29.2906666666667</v>
      </c>
      <c r="AR297" s="20">
        <f t="shared" si="9"/>
        <v>42</v>
      </c>
    </row>
    <row r="298" customHeight="1" spans="1:44">
      <c r="A298" s="27" t="s">
        <v>44</v>
      </c>
      <c r="B298" s="27" t="s">
        <v>45</v>
      </c>
      <c r="C298" s="27" t="s">
        <v>3833</v>
      </c>
      <c r="D298" s="28" t="s">
        <v>3834</v>
      </c>
      <c r="E298" s="29" t="s">
        <v>151</v>
      </c>
      <c r="F298" s="29" t="s">
        <v>2504</v>
      </c>
      <c r="G298" s="29" t="s">
        <v>513</v>
      </c>
      <c r="H298" s="30" t="s">
        <v>3835</v>
      </c>
      <c r="I298" s="27" t="s">
        <v>3836</v>
      </c>
      <c r="J298" s="27" t="s">
        <v>1611</v>
      </c>
      <c r="K298" s="27" t="s">
        <v>3339</v>
      </c>
      <c r="L298" s="27" t="s">
        <v>1613</v>
      </c>
      <c r="M298" s="27" t="s">
        <v>1613</v>
      </c>
      <c r="N298" s="27" t="s">
        <v>83</v>
      </c>
      <c r="O298" s="27" t="s">
        <v>57</v>
      </c>
      <c r="P298" s="27" t="s">
        <v>58</v>
      </c>
      <c r="Q298" s="27" t="s">
        <v>59</v>
      </c>
      <c r="R298" s="27" t="s">
        <v>1614</v>
      </c>
      <c r="S298" s="27" t="s">
        <v>69</v>
      </c>
      <c r="T298" s="27" t="s">
        <v>138</v>
      </c>
      <c r="U298" s="27" t="s">
        <v>158</v>
      </c>
      <c r="V298" s="27" t="s">
        <v>64</v>
      </c>
      <c r="W298" s="27" t="s">
        <v>159</v>
      </c>
      <c r="X298" s="27" t="s">
        <v>66</v>
      </c>
      <c r="Y298" s="27" t="s">
        <v>3837</v>
      </c>
      <c r="Z298" s="27" t="s">
        <v>89</v>
      </c>
      <c r="AA298" s="27" t="s">
        <v>69</v>
      </c>
      <c r="AB298" s="27" t="s">
        <v>69</v>
      </c>
      <c r="AC298" s="27" t="s">
        <v>70</v>
      </c>
      <c r="AD298" s="27" t="s">
        <v>69</v>
      </c>
      <c r="AE298" s="27" t="s">
        <v>3838</v>
      </c>
      <c r="AF298" s="27" t="s">
        <v>3838</v>
      </c>
      <c r="AG298" s="27" t="s">
        <v>3839</v>
      </c>
      <c r="AH298" s="27" t="s">
        <v>111</v>
      </c>
      <c r="AI298" s="27" t="s">
        <v>106</v>
      </c>
      <c r="AJ298" s="27" t="s">
        <v>3840</v>
      </c>
      <c r="AK298" s="33" t="s">
        <v>3841</v>
      </c>
      <c r="AL298" s="34">
        <v>116</v>
      </c>
      <c r="AM298" s="34">
        <v>103.35</v>
      </c>
      <c r="AN298" s="34">
        <v>1005</v>
      </c>
      <c r="AO298" s="36"/>
      <c r="AP298" s="20">
        <f t="shared" si="8"/>
        <v>29.2466666666667</v>
      </c>
      <c r="AQ298" s="20">
        <v>29.2466666666667</v>
      </c>
      <c r="AR298" s="20">
        <f t="shared" si="9"/>
        <v>43</v>
      </c>
    </row>
    <row r="299" customHeight="1" spans="1:44">
      <c r="A299" s="27" t="s">
        <v>44</v>
      </c>
      <c r="B299" s="27" t="s">
        <v>45</v>
      </c>
      <c r="C299" s="27" t="s">
        <v>3842</v>
      </c>
      <c r="D299" s="28" t="s">
        <v>3843</v>
      </c>
      <c r="E299" s="29" t="s">
        <v>151</v>
      </c>
      <c r="F299" s="29" t="s">
        <v>2687</v>
      </c>
      <c r="G299" s="29" t="s">
        <v>645</v>
      </c>
      <c r="H299" s="30" t="s">
        <v>3844</v>
      </c>
      <c r="I299" s="27" t="s">
        <v>3845</v>
      </c>
      <c r="J299" s="27" t="s">
        <v>1611</v>
      </c>
      <c r="K299" s="27" t="s">
        <v>3339</v>
      </c>
      <c r="L299" s="27" t="s">
        <v>1613</v>
      </c>
      <c r="M299" s="27" t="s">
        <v>1613</v>
      </c>
      <c r="N299" s="27" t="s">
        <v>56</v>
      </c>
      <c r="O299" s="27" t="s">
        <v>57</v>
      </c>
      <c r="P299" s="27" t="s">
        <v>84</v>
      </c>
      <c r="Q299" s="27" t="s">
        <v>85</v>
      </c>
      <c r="R299" s="27" t="s">
        <v>60</v>
      </c>
      <c r="S299" s="27" t="s">
        <v>69</v>
      </c>
      <c r="T299" s="27" t="s">
        <v>62</v>
      </c>
      <c r="U299" s="27" t="s">
        <v>158</v>
      </c>
      <c r="V299" s="27" t="s">
        <v>64</v>
      </c>
      <c r="W299" s="27" t="s">
        <v>1377</v>
      </c>
      <c r="X299" s="27" t="s">
        <v>66</v>
      </c>
      <c r="Y299" s="27" t="s">
        <v>3846</v>
      </c>
      <c r="Z299" s="27" t="s">
        <v>298</v>
      </c>
      <c r="AA299" s="27" t="s">
        <v>69</v>
      </c>
      <c r="AB299" s="27" t="s">
        <v>69</v>
      </c>
      <c r="AC299" s="27" t="s">
        <v>70</v>
      </c>
      <c r="AD299" s="27" t="s">
        <v>69</v>
      </c>
      <c r="AE299" s="27" t="s">
        <v>3847</v>
      </c>
      <c r="AF299" s="27" t="s">
        <v>3847</v>
      </c>
      <c r="AG299" s="27" t="s">
        <v>3848</v>
      </c>
      <c r="AH299" s="27" t="s">
        <v>191</v>
      </c>
      <c r="AI299" s="27" t="s">
        <v>3849</v>
      </c>
      <c r="AJ299" s="27" t="s">
        <v>3850</v>
      </c>
      <c r="AK299" s="33" t="s">
        <v>3851</v>
      </c>
      <c r="AL299" s="34">
        <v>115</v>
      </c>
      <c r="AM299" s="34">
        <v>104.06</v>
      </c>
      <c r="AN299" s="34">
        <v>1005</v>
      </c>
      <c r="AO299" s="36"/>
      <c r="AP299" s="20">
        <f t="shared" si="8"/>
        <v>29.208</v>
      </c>
      <c r="AQ299" s="20">
        <v>29.208</v>
      </c>
      <c r="AR299" s="20">
        <f t="shared" si="9"/>
        <v>44</v>
      </c>
    </row>
    <row r="300" customHeight="1" spans="1:44">
      <c r="A300" s="27" t="s">
        <v>44</v>
      </c>
      <c r="B300" s="27" t="s">
        <v>45</v>
      </c>
      <c r="C300" s="27" t="s">
        <v>3852</v>
      </c>
      <c r="D300" s="28" t="s">
        <v>3853</v>
      </c>
      <c r="E300" s="29" t="s">
        <v>151</v>
      </c>
      <c r="F300" s="29" t="s">
        <v>3321</v>
      </c>
      <c r="G300" s="29" t="s">
        <v>50</v>
      </c>
      <c r="H300" s="30" t="s">
        <v>3854</v>
      </c>
      <c r="I300" s="27" t="s">
        <v>3855</v>
      </c>
      <c r="J300" s="27" t="s">
        <v>1611</v>
      </c>
      <c r="K300" s="27" t="s">
        <v>3339</v>
      </c>
      <c r="L300" s="27" t="s">
        <v>1613</v>
      </c>
      <c r="M300" s="27" t="s">
        <v>1613</v>
      </c>
      <c r="N300" s="27" t="s">
        <v>56</v>
      </c>
      <c r="O300" s="27" t="s">
        <v>57</v>
      </c>
      <c r="P300" s="27" t="s">
        <v>58</v>
      </c>
      <c r="Q300" s="27" t="s">
        <v>59</v>
      </c>
      <c r="R300" s="27" t="s">
        <v>60</v>
      </c>
      <c r="S300" s="27" t="s">
        <v>3856</v>
      </c>
      <c r="T300" s="27" t="s">
        <v>62</v>
      </c>
      <c r="U300" s="27" t="s">
        <v>158</v>
      </c>
      <c r="V300" s="27" t="s">
        <v>64</v>
      </c>
      <c r="W300" s="27" t="s">
        <v>1861</v>
      </c>
      <c r="X300" s="27" t="s">
        <v>66</v>
      </c>
      <c r="Y300" s="27" t="s">
        <v>3857</v>
      </c>
      <c r="Z300" s="27" t="s">
        <v>298</v>
      </c>
      <c r="AA300" s="27" t="s">
        <v>69</v>
      </c>
      <c r="AB300" s="27" t="s">
        <v>69</v>
      </c>
      <c r="AC300" s="27" t="s">
        <v>66</v>
      </c>
      <c r="AD300" s="27" t="s">
        <v>3858</v>
      </c>
      <c r="AE300" s="27" t="s">
        <v>3859</v>
      </c>
      <c r="AF300" s="27" t="s">
        <v>3859</v>
      </c>
      <c r="AG300" s="27" t="s">
        <v>3860</v>
      </c>
      <c r="AH300" s="27" t="s">
        <v>2579</v>
      </c>
      <c r="AI300" s="27" t="s">
        <v>3861</v>
      </c>
      <c r="AJ300" s="27" t="s">
        <v>3862</v>
      </c>
      <c r="AK300" s="33" t="s">
        <v>3863</v>
      </c>
      <c r="AL300" s="34">
        <v>114</v>
      </c>
      <c r="AM300" s="34">
        <v>104.95</v>
      </c>
      <c r="AN300" s="34">
        <v>1005</v>
      </c>
      <c r="AO300" s="36"/>
      <c r="AP300" s="20">
        <f t="shared" si="8"/>
        <v>29.1933333333333</v>
      </c>
      <c r="AQ300" s="20">
        <v>29.1933333333333</v>
      </c>
      <c r="AR300" s="20">
        <f t="shared" si="9"/>
        <v>45</v>
      </c>
    </row>
    <row r="301" customHeight="1" spans="1:44">
      <c r="A301" s="27" t="s">
        <v>44</v>
      </c>
      <c r="B301" s="27" t="s">
        <v>45</v>
      </c>
      <c r="C301" s="27" t="s">
        <v>3864</v>
      </c>
      <c r="D301" s="28" t="s">
        <v>3865</v>
      </c>
      <c r="E301" s="29" t="s">
        <v>151</v>
      </c>
      <c r="F301" s="29" t="s">
        <v>1829</v>
      </c>
      <c r="G301" s="29" t="s">
        <v>100</v>
      </c>
      <c r="H301" s="30" t="s">
        <v>3866</v>
      </c>
      <c r="I301" s="27" t="s">
        <v>3867</v>
      </c>
      <c r="J301" s="27" t="s">
        <v>1611</v>
      </c>
      <c r="K301" s="27" t="s">
        <v>3339</v>
      </c>
      <c r="L301" s="27" t="s">
        <v>1613</v>
      </c>
      <c r="M301" s="27" t="s">
        <v>1613</v>
      </c>
      <c r="N301" s="27" t="s">
        <v>56</v>
      </c>
      <c r="O301" s="27" t="s">
        <v>57</v>
      </c>
      <c r="P301" s="27" t="s">
        <v>58</v>
      </c>
      <c r="Q301" s="27" t="s">
        <v>59</v>
      </c>
      <c r="R301" s="27" t="s">
        <v>60</v>
      </c>
      <c r="S301" s="27" t="s">
        <v>2793</v>
      </c>
      <c r="T301" s="27" t="s">
        <v>104</v>
      </c>
      <c r="U301" s="27" t="s">
        <v>158</v>
      </c>
      <c r="V301" s="27" t="s">
        <v>64</v>
      </c>
      <c r="W301" s="27" t="s">
        <v>3868</v>
      </c>
      <c r="X301" s="27" t="s">
        <v>66</v>
      </c>
      <c r="Y301" s="27" t="s">
        <v>3869</v>
      </c>
      <c r="Z301" s="27" t="s">
        <v>161</v>
      </c>
      <c r="AA301" s="27" t="s">
        <v>69</v>
      </c>
      <c r="AB301" s="27" t="s">
        <v>69</v>
      </c>
      <c r="AC301" s="27" t="s">
        <v>70</v>
      </c>
      <c r="AD301" s="27" t="s">
        <v>69</v>
      </c>
      <c r="AE301" s="27" t="s">
        <v>3870</v>
      </c>
      <c r="AF301" s="27" t="s">
        <v>3871</v>
      </c>
      <c r="AG301" s="27" t="s">
        <v>3872</v>
      </c>
      <c r="AH301" s="27" t="s">
        <v>74</v>
      </c>
      <c r="AI301" s="27" t="s">
        <v>3873</v>
      </c>
      <c r="AJ301" s="27" t="s">
        <v>3874</v>
      </c>
      <c r="AK301" s="33" t="s">
        <v>3875</v>
      </c>
      <c r="AL301" s="34">
        <v>119</v>
      </c>
      <c r="AM301" s="34">
        <v>99.71</v>
      </c>
      <c r="AN301" s="34">
        <v>1005</v>
      </c>
      <c r="AO301" s="36"/>
      <c r="AP301" s="20">
        <f t="shared" si="8"/>
        <v>29.1613333333333</v>
      </c>
      <c r="AQ301" s="20">
        <v>29.1613333333333</v>
      </c>
      <c r="AR301" s="20">
        <f t="shared" si="9"/>
        <v>46</v>
      </c>
    </row>
    <row r="302" customHeight="1" spans="1:44">
      <c r="A302" s="27" t="s">
        <v>44</v>
      </c>
      <c r="B302" s="27" t="s">
        <v>45</v>
      </c>
      <c r="C302" s="27" t="s">
        <v>3876</v>
      </c>
      <c r="D302" s="28" t="s">
        <v>3877</v>
      </c>
      <c r="E302" s="29" t="s">
        <v>151</v>
      </c>
      <c r="F302" s="29" t="s">
        <v>3878</v>
      </c>
      <c r="G302" s="29" t="s">
        <v>850</v>
      </c>
      <c r="H302" s="30" t="s">
        <v>3879</v>
      </c>
      <c r="I302" s="27" t="s">
        <v>3880</v>
      </c>
      <c r="J302" s="27" t="s">
        <v>1611</v>
      </c>
      <c r="K302" s="27" t="s">
        <v>3339</v>
      </c>
      <c r="L302" s="27" t="s">
        <v>1613</v>
      </c>
      <c r="M302" s="27" t="s">
        <v>1613</v>
      </c>
      <c r="N302" s="27" t="s">
        <v>83</v>
      </c>
      <c r="O302" s="27" t="s">
        <v>57</v>
      </c>
      <c r="P302" s="27" t="s">
        <v>58</v>
      </c>
      <c r="Q302" s="27" t="s">
        <v>59</v>
      </c>
      <c r="R302" s="27" t="s">
        <v>60</v>
      </c>
      <c r="S302" s="27" t="s">
        <v>3881</v>
      </c>
      <c r="T302" s="27" t="s">
        <v>744</v>
      </c>
      <c r="U302" s="27" t="s">
        <v>87</v>
      </c>
      <c r="V302" s="27" t="s">
        <v>64</v>
      </c>
      <c r="W302" s="27" t="s">
        <v>159</v>
      </c>
      <c r="X302" s="27" t="s">
        <v>66</v>
      </c>
      <c r="Y302" s="27" t="s">
        <v>3882</v>
      </c>
      <c r="Z302" s="27" t="s">
        <v>1075</v>
      </c>
      <c r="AA302" s="27" t="s">
        <v>69</v>
      </c>
      <c r="AB302" s="27" t="s">
        <v>69</v>
      </c>
      <c r="AC302" s="27" t="s">
        <v>70</v>
      </c>
      <c r="AD302" s="27" t="s">
        <v>69</v>
      </c>
      <c r="AE302" s="27" t="s">
        <v>3883</v>
      </c>
      <c r="AF302" s="27" t="s">
        <v>3883</v>
      </c>
      <c r="AG302" s="27" t="s">
        <v>3884</v>
      </c>
      <c r="AH302" s="27" t="s">
        <v>145</v>
      </c>
      <c r="AI302" s="27" t="s">
        <v>3885</v>
      </c>
      <c r="AJ302" s="27" t="s">
        <v>3886</v>
      </c>
      <c r="AK302" s="33" t="s">
        <v>3887</v>
      </c>
      <c r="AL302" s="34">
        <v>115</v>
      </c>
      <c r="AM302" s="34">
        <v>103.19</v>
      </c>
      <c r="AN302" s="34">
        <v>1005</v>
      </c>
      <c r="AO302" s="36"/>
      <c r="AP302" s="20">
        <f t="shared" si="8"/>
        <v>29.092</v>
      </c>
      <c r="AQ302" s="20">
        <v>29.092</v>
      </c>
      <c r="AR302" s="20">
        <f t="shared" si="9"/>
        <v>47</v>
      </c>
    </row>
    <row r="303" customHeight="1" spans="1:44">
      <c r="A303" s="27" t="s">
        <v>44</v>
      </c>
      <c r="B303" s="27" t="s">
        <v>45</v>
      </c>
      <c r="C303" s="27" t="s">
        <v>3888</v>
      </c>
      <c r="D303" s="28" t="s">
        <v>3889</v>
      </c>
      <c r="E303" s="29" t="s">
        <v>151</v>
      </c>
      <c r="F303" s="29" t="s">
        <v>790</v>
      </c>
      <c r="G303" s="29" t="s">
        <v>460</v>
      </c>
      <c r="H303" s="30" t="s">
        <v>3890</v>
      </c>
      <c r="I303" s="27" t="s">
        <v>3891</v>
      </c>
      <c r="J303" s="27" t="s">
        <v>1611</v>
      </c>
      <c r="K303" s="27" t="s">
        <v>3339</v>
      </c>
      <c r="L303" s="27" t="s">
        <v>1613</v>
      </c>
      <c r="M303" s="27" t="s">
        <v>1613</v>
      </c>
      <c r="N303" s="27" t="s">
        <v>83</v>
      </c>
      <c r="O303" s="27" t="s">
        <v>280</v>
      </c>
      <c r="P303" s="27" t="s">
        <v>58</v>
      </c>
      <c r="Q303" s="27" t="s">
        <v>59</v>
      </c>
      <c r="R303" s="27" t="s">
        <v>60</v>
      </c>
      <c r="S303" s="27" t="s">
        <v>69</v>
      </c>
      <c r="T303" s="27" t="s">
        <v>62</v>
      </c>
      <c r="U303" s="27" t="s">
        <v>63</v>
      </c>
      <c r="V303" s="27" t="s">
        <v>105</v>
      </c>
      <c r="W303" s="27" t="s">
        <v>3892</v>
      </c>
      <c r="X303" s="27" t="s">
        <v>66</v>
      </c>
      <c r="Y303" s="27" t="s">
        <v>3776</v>
      </c>
      <c r="Z303" s="27" t="s">
        <v>1036</v>
      </c>
      <c r="AA303" s="27" t="s">
        <v>69</v>
      </c>
      <c r="AB303" s="27" t="s">
        <v>69</v>
      </c>
      <c r="AC303" s="27" t="s">
        <v>70</v>
      </c>
      <c r="AD303" s="27" t="s">
        <v>69</v>
      </c>
      <c r="AE303" s="27" t="s">
        <v>3893</v>
      </c>
      <c r="AF303" s="27" t="s">
        <v>3893</v>
      </c>
      <c r="AG303" s="27" t="s">
        <v>3894</v>
      </c>
      <c r="AH303" s="27" t="s">
        <v>2511</v>
      </c>
      <c r="AI303" s="27" t="s">
        <v>3892</v>
      </c>
      <c r="AJ303" s="27" t="s">
        <v>3895</v>
      </c>
      <c r="AK303" s="33" t="s">
        <v>3896</v>
      </c>
      <c r="AL303" s="34">
        <v>119</v>
      </c>
      <c r="AM303" s="34">
        <v>98.87</v>
      </c>
      <c r="AN303" s="34">
        <v>1005</v>
      </c>
      <c r="AO303" s="36"/>
      <c r="AP303" s="20">
        <f t="shared" si="8"/>
        <v>29.0493333333333</v>
      </c>
      <c r="AQ303" s="20">
        <v>29.0493333333333</v>
      </c>
      <c r="AR303" s="20">
        <f t="shared" si="9"/>
        <v>48</v>
      </c>
    </row>
    <row r="304" customHeight="1" spans="1:44">
      <c r="A304" s="27" t="s">
        <v>44</v>
      </c>
      <c r="B304" s="27" t="s">
        <v>45</v>
      </c>
      <c r="C304" s="27" t="s">
        <v>3897</v>
      </c>
      <c r="D304" s="28" t="s">
        <v>3898</v>
      </c>
      <c r="E304" s="29" t="s">
        <v>151</v>
      </c>
      <c r="F304" s="29" t="s">
        <v>2098</v>
      </c>
      <c r="G304" s="29" t="s">
        <v>50</v>
      </c>
      <c r="H304" s="30" t="s">
        <v>3899</v>
      </c>
      <c r="I304" s="27" t="s">
        <v>3900</v>
      </c>
      <c r="J304" s="27" t="s">
        <v>1611</v>
      </c>
      <c r="K304" s="27" t="s">
        <v>3339</v>
      </c>
      <c r="L304" s="27" t="s">
        <v>1613</v>
      </c>
      <c r="M304" s="27" t="s">
        <v>1613</v>
      </c>
      <c r="N304" s="27" t="s">
        <v>56</v>
      </c>
      <c r="O304" s="27" t="s">
        <v>57</v>
      </c>
      <c r="P304" s="27" t="s">
        <v>58</v>
      </c>
      <c r="Q304" s="27" t="s">
        <v>251</v>
      </c>
      <c r="R304" s="27" t="s">
        <v>60</v>
      </c>
      <c r="S304" s="27" t="s">
        <v>3901</v>
      </c>
      <c r="T304" s="27" t="s">
        <v>138</v>
      </c>
      <c r="U304" s="27" t="s">
        <v>63</v>
      </c>
      <c r="V304" s="27" t="s">
        <v>64</v>
      </c>
      <c r="W304" s="27" t="s">
        <v>3902</v>
      </c>
      <c r="X304" s="27" t="s">
        <v>66</v>
      </c>
      <c r="Y304" s="27" t="s">
        <v>3903</v>
      </c>
      <c r="Z304" s="27" t="s">
        <v>141</v>
      </c>
      <c r="AA304" s="27" t="s">
        <v>69</v>
      </c>
      <c r="AB304" s="27" t="s">
        <v>69</v>
      </c>
      <c r="AC304" s="27" t="s">
        <v>70</v>
      </c>
      <c r="AD304" s="27" t="s">
        <v>69</v>
      </c>
      <c r="AE304" s="27" t="s">
        <v>3904</v>
      </c>
      <c r="AF304" s="27" t="s">
        <v>3904</v>
      </c>
      <c r="AG304" s="27" t="s">
        <v>3905</v>
      </c>
      <c r="AH304" s="27" t="s">
        <v>111</v>
      </c>
      <c r="AI304" s="27" t="s">
        <v>3906</v>
      </c>
      <c r="AJ304" s="27" t="s">
        <v>3907</v>
      </c>
      <c r="AK304" s="33" t="s">
        <v>3908</v>
      </c>
      <c r="AL304" s="34">
        <v>113</v>
      </c>
      <c r="AM304" s="34">
        <v>104.87</v>
      </c>
      <c r="AN304" s="34">
        <v>1005</v>
      </c>
      <c r="AO304" s="36"/>
      <c r="AP304" s="20">
        <f t="shared" si="8"/>
        <v>29.0493333333333</v>
      </c>
      <c r="AQ304" s="20">
        <v>29.0493333333333</v>
      </c>
      <c r="AR304" s="20">
        <f t="shared" si="9"/>
        <v>48</v>
      </c>
    </row>
    <row r="305" customHeight="1" spans="1:44">
      <c r="A305" s="27" t="s">
        <v>44</v>
      </c>
      <c r="B305" s="27" t="s">
        <v>45</v>
      </c>
      <c r="C305" s="27" t="s">
        <v>3909</v>
      </c>
      <c r="D305" s="28" t="s">
        <v>3910</v>
      </c>
      <c r="E305" s="29" t="s">
        <v>151</v>
      </c>
      <c r="F305" s="29" t="s">
        <v>3911</v>
      </c>
      <c r="G305" s="29" t="s">
        <v>324</v>
      </c>
      <c r="H305" s="30" t="s">
        <v>3912</v>
      </c>
      <c r="I305" s="27" t="s">
        <v>3913</v>
      </c>
      <c r="J305" s="27" t="s">
        <v>1611</v>
      </c>
      <c r="K305" s="27" t="s">
        <v>3339</v>
      </c>
      <c r="L305" s="27" t="s">
        <v>1613</v>
      </c>
      <c r="M305" s="27" t="s">
        <v>1613</v>
      </c>
      <c r="N305" s="27" t="s">
        <v>56</v>
      </c>
      <c r="O305" s="27" t="s">
        <v>57</v>
      </c>
      <c r="P305" s="27" t="s">
        <v>58</v>
      </c>
      <c r="Q305" s="27" t="s">
        <v>59</v>
      </c>
      <c r="R305" s="27" t="s">
        <v>1614</v>
      </c>
      <c r="S305" s="27" t="s">
        <v>3914</v>
      </c>
      <c r="T305" s="27" t="s">
        <v>86</v>
      </c>
      <c r="U305" s="27" t="s">
        <v>158</v>
      </c>
      <c r="V305" s="27" t="s">
        <v>105</v>
      </c>
      <c r="W305" s="27" t="s">
        <v>3915</v>
      </c>
      <c r="X305" s="27" t="s">
        <v>66</v>
      </c>
      <c r="Y305" s="27" t="s">
        <v>3916</v>
      </c>
      <c r="Z305" s="27" t="s">
        <v>435</v>
      </c>
      <c r="AA305" s="27"/>
      <c r="AB305" s="27"/>
      <c r="AC305" s="27" t="s">
        <v>66</v>
      </c>
      <c r="AD305" s="27" t="s">
        <v>69</v>
      </c>
      <c r="AE305" s="27" t="s">
        <v>3917</v>
      </c>
      <c r="AF305" s="27" t="s">
        <v>3917</v>
      </c>
      <c r="AG305" s="27" t="s">
        <v>3918</v>
      </c>
      <c r="AH305" s="27" t="s">
        <v>3919</v>
      </c>
      <c r="AI305" s="27" t="s">
        <v>3920</v>
      </c>
      <c r="AJ305" s="27" t="s">
        <v>3921</v>
      </c>
      <c r="AK305" s="33" t="s">
        <v>3922</v>
      </c>
      <c r="AL305" s="34">
        <v>116</v>
      </c>
      <c r="AM305" s="34">
        <v>99.8</v>
      </c>
      <c r="AN305" s="34">
        <v>1005</v>
      </c>
      <c r="AO305" s="36"/>
      <c r="AP305" s="20">
        <f t="shared" si="8"/>
        <v>28.7733333333333</v>
      </c>
      <c r="AQ305" s="20">
        <v>28.7733333333333</v>
      </c>
      <c r="AR305" s="20">
        <f t="shared" si="9"/>
        <v>50</v>
      </c>
    </row>
    <row r="306" customHeight="1" spans="1:44">
      <c r="A306" s="27" t="s">
        <v>44</v>
      </c>
      <c r="B306" s="27" t="s">
        <v>45</v>
      </c>
      <c r="C306" s="27" t="s">
        <v>3923</v>
      </c>
      <c r="D306" s="28" t="s">
        <v>3924</v>
      </c>
      <c r="E306" s="29" t="s">
        <v>151</v>
      </c>
      <c r="F306" s="29" t="s">
        <v>2098</v>
      </c>
      <c r="G306" s="29" t="s">
        <v>460</v>
      </c>
      <c r="H306" s="30" t="s">
        <v>3925</v>
      </c>
      <c r="I306" s="27" t="s">
        <v>3926</v>
      </c>
      <c r="J306" s="27" t="s">
        <v>1611</v>
      </c>
      <c r="K306" s="27" t="s">
        <v>3339</v>
      </c>
      <c r="L306" s="27" t="s">
        <v>1613</v>
      </c>
      <c r="M306" s="27" t="s">
        <v>1613</v>
      </c>
      <c r="N306" s="27" t="s">
        <v>56</v>
      </c>
      <c r="O306" s="27" t="s">
        <v>57</v>
      </c>
      <c r="P306" s="27" t="s">
        <v>58</v>
      </c>
      <c r="Q306" s="27" t="s">
        <v>59</v>
      </c>
      <c r="R306" s="27" t="s">
        <v>60</v>
      </c>
      <c r="S306" s="27" t="s">
        <v>2793</v>
      </c>
      <c r="T306" s="27" t="s">
        <v>62</v>
      </c>
      <c r="U306" s="27" t="s">
        <v>63</v>
      </c>
      <c r="V306" s="27" t="s">
        <v>105</v>
      </c>
      <c r="W306" s="27" t="s">
        <v>3927</v>
      </c>
      <c r="X306" s="27" t="s">
        <v>66</v>
      </c>
      <c r="Y306" s="27" t="s">
        <v>3928</v>
      </c>
      <c r="Z306" s="27" t="s">
        <v>489</v>
      </c>
      <c r="AA306" s="27" t="s">
        <v>3928</v>
      </c>
      <c r="AB306" s="27" t="s">
        <v>489</v>
      </c>
      <c r="AC306" s="27" t="s">
        <v>66</v>
      </c>
      <c r="AD306" s="27" t="s">
        <v>3929</v>
      </c>
      <c r="AE306" s="27" t="s">
        <v>3930</v>
      </c>
      <c r="AF306" s="27" t="s">
        <v>3930</v>
      </c>
      <c r="AG306" s="27" t="s">
        <v>3931</v>
      </c>
      <c r="AH306" s="27" t="s">
        <v>93</v>
      </c>
      <c r="AI306" s="27" t="s">
        <v>3932</v>
      </c>
      <c r="AJ306" s="27" t="s">
        <v>3933</v>
      </c>
      <c r="AK306" s="33" t="s">
        <v>3934</v>
      </c>
      <c r="AL306" s="34">
        <v>111</v>
      </c>
      <c r="AM306" s="34">
        <v>104.7</v>
      </c>
      <c r="AN306" s="34">
        <v>1005</v>
      </c>
      <c r="AO306" s="36"/>
      <c r="AP306" s="20">
        <f t="shared" si="8"/>
        <v>28.76</v>
      </c>
      <c r="AQ306" s="20">
        <v>28.76</v>
      </c>
      <c r="AR306" s="20">
        <f t="shared" si="9"/>
        <v>51</v>
      </c>
    </row>
    <row r="307" customHeight="1" spans="1:44">
      <c r="A307" s="27" t="s">
        <v>44</v>
      </c>
      <c r="B307" s="27" t="s">
        <v>45</v>
      </c>
      <c r="C307" s="27" t="s">
        <v>3935</v>
      </c>
      <c r="D307" s="28" t="s">
        <v>3936</v>
      </c>
      <c r="E307" s="29" t="s">
        <v>151</v>
      </c>
      <c r="F307" s="29" t="s">
        <v>3937</v>
      </c>
      <c r="G307" s="29" t="s">
        <v>308</v>
      </c>
      <c r="H307" s="30" t="s">
        <v>3938</v>
      </c>
      <c r="I307" s="27" t="s">
        <v>3939</v>
      </c>
      <c r="J307" s="27" t="s">
        <v>1611</v>
      </c>
      <c r="K307" s="27" t="s">
        <v>3339</v>
      </c>
      <c r="L307" s="27" t="s">
        <v>1613</v>
      </c>
      <c r="M307" s="27" t="s">
        <v>1613</v>
      </c>
      <c r="N307" s="27" t="s">
        <v>83</v>
      </c>
      <c r="O307" s="27" t="s">
        <v>57</v>
      </c>
      <c r="P307" s="27" t="s">
        <v>58</v>
      </c>
      <c r="Q307" s="27" t="s">
        <v>59</v>
      </c>
      <c r="R307" s="27" t="s">
        <v>60</v>
      </c>
      <c r="S307" s="27" t="s">
        <v>69</v>
      </c>
      <c r="T307" s="27" t="s">
        <v>324</v>
      </c>
      <c r="U307" s="27" t="s">
        <v>87</v>
      </c>
      <c r="V307" s="27" t="s">
        <v>64</v>
      </c>
      <c r="W307" s="27" t="s">
        <v>434</v>
      </c>
      <c r="X307" s="27" t="s">
        <v>66</v>
      </c>
      <c r="Y307" s="27" t="s">
        <v>3940</v>
      </c>
      <c r="Z307" s="27" t="s">
        <v>3941</v>
      </c>
      <c r="AA307" s="27" t="s">
        <v>69</v>
      </c>
      <c r="AB307" s="27" t="s">
        <v>69</v>
      </c>
      <c r="AC307" s="27" t="s">
        <v>66</v>
      </c>
      <c r="AD307" s="27" t="s">
        <v>3942</v>
      </c>
      <c r="AE307" s="27" t="s">
        <v>3943</v>
      </c>
      <c r="AF307" s="27" t="s">
        <v>3943</v>
      </c>
      <c r="AG307" s="27" t="s">
        <v>3944</v>
      </c>
      <c r="AH307" s="27" t="s">
        <v>145</v>
      </c>
      <c r="AI307" s="27" t="s">
        <v>3945</v>
      </c>
      <c r="AJ307" s="27" t="s">
        <v>3946</v>
      </c>
      <c r="AK307" s="33" t="s">
        <v>3947</v>
      </c>
      <c r="AL307" s="34">
        <v>115</v>
      </c>
      <c r="AM307" s="34">
        <v>100.66</v>
      </c>
      <c r="AN307" s="34">
        <v>1005</v>
      </c>
      <c r="AO307" s="36"/>
      <c r="AP307" s="20">
        <f t="shared" si="8"/>
        <v>28.7546666666667</v>
      </c>
      <c r="AQ307" s="20">
        <v>28.7546666666667</v>
      </c>
      <c r="AR307" s="20">
        <f t="shared" si="9"/>
        <v>52</v>
      </c>
    </row>
    <row r="308" customHeight="1" spans="1:44">
      <c r="A308" s="27" t="s">
        <v>44</v>
      </c>
      <c r="B308" s="27" t="s">
        <v>45</v>
      </c>
      <c r="C308" s="27" t="s">
        <v>3948</v>
      </c>
      <c r="D308" s="28" t="s">
        <v>3949</v>
      </c>
      <c r="E308" s="29" t="s">
        <v>151</v>
      </c>
      <c r="F308" s="29" t="s">
        <v>3418</v>
      </c>
      <c r="G308" s="29" t="s">
        <v>766</v>
      </c>
      <c r="H308" s="30" t="s">
        <v>3950</v>
      </c>
      <c r="I308" s="27" t="s">
        <v>3951</v>
      </c>
      <c r="J308" s="27" t="s">
        <v>1611</v>
      </c>
      <c r="K308" s="27" t="s">
        <v>3339</v>
      </c>
      <c r="L308" s="27" t="s">
        <v>1613</v>
      </c>
      <c r="M308" s="27" t="s">
        <v>1613</v>
      </c>
      <c r="N308" s="27" t="s">
        <v>56</v>
      </c>
      <c r="O308" s="27" t="s">
        <v>57</v>
      </c>
      <c r="P308" s="27" t="s">
        <v>58</v>
      </c>
      <c r="Q308" s="27" t="s">
        <v>59</v>
      </c>
      <c r="R308" s="27" t="s">
        <v>1614</v>
      </c>
      <c r="S308" s="27" t="s">
        <v>3952</v>
      </c>
      <c r="T308" s="27" t="s">
        <v>324</v>
      </c>
      <c r="U308" s="27" t="s">
        <v>87</v>
      </c>
      <c r="V308" s="27" t="s">
        <v>64</v>
      </c>
      <c r="W308" s="27" t="s">
        <v>3953</v>
      </c>
      <c r="X308" s="27" t="s">
        <v>66</v>
      </c>
      <c r="Y308" s="27" t="s">
        <v>3954</v>
      </c>
      <c r="Z308" s="27" t="s">
        <v>967</v>
      </c>
      <c r="AA308" s="27" t="s">
        <v>69</v>
      </c>
      <c r="AB308" s="27" t="s">
        <v>69</v>
      </c>
      <c r="AC308" s="27" t="s">
        <v>70</v>
      </c>
      <c r="AD308" s="27" t="s">
        <v>69</v>
      </c>
      <c r="AE308" s="27" t="s">
        <v>3955</v>
      </c>
      <c r="AF308" s="27" t="s">
        <v>3956</v>
      </c>
      <c r="AG308" s="27" t="s">
        <v>3957</v>
      </c>
      <c r="AH308" s="27" t="s">
        <v>272</v>
      </c>
      <c r="AI308" s="27" t="s">
        <v>3958</v>
      </c>
      <c r="AJ308" s="27" t="s">
        <v>3959</v>
      </c>
      <c r="AK308" s="33" t="s">
        <v>3960</v>
      </c>
      <c r="AL308" s="34">
        <v>103</v>
      </c>
      <c r="AM308" s="34">
        <v>112.27</v>
      </c>
      <c r="AN308" s="34">
        <v>1005</v>
      </c>
      <c r="AO308" s="36"/>
      <c r="AP308" s="20">
        <f t="shared" si="8"/>
        <v>28.7026666666667</v>
      </c>
      <c r="AQ308" s="20">
        <v>28.7026666666667</v>
      </c>
      <c r="AR308" s="20">
        <f t="shared" si="9"/>
        <v>53</v>
      </c>
    </row>
    <row r="309" customHeight="1" spans="1:44">
      <c r="A309" s="27" t="s">
        <v>44</v>
      </c>
      <c r="B309" s="27" t="s">
        <v>45</v>
      </c>
      <c r="C309" s="27" t="s">
        <v>3961</v>
      </c>
      <c r="D309" s="28" t="s">
        <v>3962</v>
      </c>
      <c r="E309" s="29" t="s">
        <v>151</v>
      </c>
      <c r="F309" s="29" t="s">
        <v>3809</v>
      </c>
      <c r="G309" s="29" t="s">
        <v>308</v>
      </c>
      <c r="H309" s="30" t="s">
        <v>3963</v>
      </c>
      <c r="I309" s="27" t="s">
        <v>3964</v>
      </c>
      <c r="J309" s="27" t="s">
        <v>1611</v>
      </c>
      <c r="K309" s="27" t="s">
        <v>3339</v>
      </c>
      <c r="L309" s="27" t="s">
        <v>1613</v>
      </c>
      <c r="M309" s="27" t="s">
        <v>1613</v>
      </c>
      <c r="N309" s="27" t="s">
        <v>83</v>
      </c>
      <c r="O309" s="27" t="s">
        <v>280</v>
      </c>
      <c r="P309" s="27" t="s">
        <v>58</v>
      </c>
      <c r="Q309" s="27" t="s">
        <v>59</v>
      </c>
      <c r="R309" s="27" t="s">
        <v>1614</v>
      </c>
      <c r="S309" s="27" t="s">
        <v>3965</v>
      </c>
      <c r="T309" s="27" t="s">
        <v>86</v>
      </c>
      <c r="U309" s="27" t="s">
        <v>63</v>
      </c>
      <c r="V309" s="27" t="s">
        <v>105</v>
      </c>
      <c r="W309" s="27" t="s">
        <v>3966</v>
      </c>
      <c r="X309" s="27" t="s">
        <v>66</v>
      </c>
      <c r="Y309" s="27" t="s">
        <v>3967</v>
      </c>
      <c r="Z309" s="27" t="s">
        <v>2210</v>
      </c>
      <c r="AA309" s="27" t="s">
        <v>69</v>
      </c>
      <c r="AB309" s="27" t="s">
        <v>69</v>
      </c>
      <c r="AC309" s="27" t="s">
        <v>70</v>
      </c>
      <c r="AD309" s="27" t="s">
        <v>69</v>
      </c>
      <c r="AE309" s="27" t="s">
        <v>3968</v>
      </c>
      <c r="AF309" s="27" t="s">
        <v>3968</v>
      </c>
      <c r="AG309" s="27" t="s">
        <v>3969</v>
      </c>
      <c r="AH309" s="27" t="s">
        <v>627</v>
      </c>
      <c r="AI309" s="27" t="s">
        <v>3970</v>
      </c>
      <c r="AJ309" s="27" t="s">
        <v>3971</v>
      </c>
      <c r="AK309" s="33" t="s">
        <v>3972</v>
      </c>
      <c r="AL309" s="34">
        <v>125</v>
      </c>
      <c r="AM309" s="34">
        <v>90.23</v>
      </c>
      <c r="AN309" s="34">
        <v>1005</v>
      </c>
      <c r="AO309" s="36"/>
      <c r="AP309" s="20">
        <f t="shared" si="8"/>
        <v>28.6973333333333</v>
      </c>
      <c r="AQ309" s="20">
        <v>28.6973333333333</v>
      </c>
      <c r="AR309" s="20">
        <f t="shared" si="9"/>
        <v>54</v>
      </c>
    </row>
    <row r="310" customHeight="1" spans="1:44">
      <c r="A310" s="27" t="s">
        <v>44</v>
      </c>
      <c r="B310" s="27" t="s">
        <v>45</v>
      </c>
      <c r="C310" s="27" t="s">
        <v>3973</v>
      </c>
      <c r="D310" s="28" t="s">
        <v>3974</v>
      </c>
      <c r="E310" s="29" t="s">
        <v>151</v>
      </c>
      <c r="F310" s="29" t="s">
        <v>196</v>
      </c>
      <c r="G310" s="29" t="s">
        <v>100</v>
      </c>
      <c r="H310" s="30" t="s">
        <v>3975</v>
      </c>
      <c r="I310" s="27" t="s">
        <v>3976</v>
      </c>
      <c r="J310" s="27" t="s">
        <v>1611</v>
      </c>
      <c r="K310" s="27" t="s">
        <v>3339</v>
      </c>
      <c r="L310" s="27" t="s">
        <v>1613</v>
      </c>
      <c r="M310" s="27" t="s">
        <v>1613</v>
      </c>
      <c r="N310" s="27" t="s">
        <v>83</v>
      </c>
      <c r="O310" s="27" t="s">
        <v>57</v>
      </c>
      <c r="P310" s="27" t="s">
        <v>84</v>
      </c>
      <c r="Q310" s="27" t="s">
        <v>85</v>
      </c>
      <c r="R310" s="27" t="s">
        <v>60</v>
      </c>
      <c r="S310" s="27" t="s">
        <v>3977</v>
      </c>
      <c r="T310" s="27" t="s">
        <v>62</v>
      </c>
      <c r="U310" s="27" t="s">
        <v>87</v>
      </c>
      <c r="V310" s="27" t="s">
        <v>64</v>
      </c>
      <c r="W310" s="27" t="s">
        <v>106</v>
      </c>
      <c r="X310" s="27" t="s">
        <v>66</v>
      </c>
      <c r="Y310" s="27" t="s">
        <v>3978</v>
      </c>
      <c r="Z310" s="27" t="s">
        <v>298</v>
      </c>
      <c r="AA310" s="27" t="s">
        <v>69</v>
      </c>
      <c r="AB310" s="27" t="s">
        <v>69</v>
      </c>
      <c r="AC310" s="27" t="s">
        <v>70</v>
      </c>
      <c r="AD310" s="27" t="s">
        <v>69</v>
      </c>
      <c r="AE310" s="27" t="s">
        <v>3979</v>
      </c>
      <c r="AF310" s="27" t="s">
        <v>3979</v>
      </c>
      <c r="AG310" s="27" t="s">
        <v>3980</v>
      </c>
      <c r="AH310" s="27" t="s">
        <v>145</v>
      </c>
      <c r="AI310" s="27" t="s">
        <v>3981</v>
      </c>
      <c r="AJ310" s="27" t="s">
        <v>3982</v>
      </c>
      <c r="AK310" s="33" t="s">
        <v>3983</v>
      </c>
      <c r="AL310" s="34">
        <v>116</v>
      </c>
      <c r="AM310" s="34">
        <v>99.22</v>
      </c>
      <c r="AN310" s="34">
        <v>1005</v>
      </c>
      <c r="AO310" s="36"/>
      <c r="AP310" s="20">
        <f t="shared" si="8"/>
        <v>28.696</v>
      </c>
      <c r="AQ310" s="20">
        <v>28.696</v>
      </c>
      <c r="AR310" s="20">
        <f t="shared" si="9"/>
        <v>55</v>
      </c>
    </row>
    <row r="311" customHeight="1" spans="1:44">
      <c r="A311" s="27" t="s">
        <v>44</v>
      </c>
      <c r="B311" s="27" t="s">
        <v>45</v>
      </c>
      <c r="C311" s="27" t="s">
        <v>3984</v>
      </c>
      <c r="D311" s="28" t="s">
        <v>3985</v>
      </c>
      <c r="E311" s="29" t="s">
        <v>151</v>
      </c>
      <c r="F311" s="29" t="s">
        <v>3986</v>
      </c>
      <c r="G311" s="29" t="s">
        <v>184</v>
      </c>
      <c r="H311" s="30" t="s">
        <v>3987</v>
      </c>
      <c r="I311" s="27" t="s">
        <v>3988</v>
      </c>
      <c r="J311" s="27" t="s">
        <v>1611</v>
      </c>
      <c r="K311" s="27" t="s">
        <v>3339</v>
      </c>
      <c r="L311" s="27" t="s">
        <v>1613</v>
      </c>
      <c r="M311" s="27" t="s">
        <v>1613</v>
      </c>
      <c r="N311" s="27" t="s">
        <v>56</v>
      </c>
      <c r="O311" s="27" t="s">
        <v>57</v>
      </c>
      <c r="P311" s="27" t="s">
        <v>58</v>
      </c>
      <c r="Q311" s="27" t="s">
        <v>59</v>
      </c>
      <c r="R311" s="27" t="s">
        <v>60</v>
      </c>
      <c r="S311" s="27" t="s">
        <v>3989</v>
      </c>
      <c r="T311" s="27" t="s">
        <v>62</v>
      </c>
      <c r="U311" s="27" t="s">
        <v>87</v>
      </c>
      <c r="V311" s="27" t="s">
        <v>64</v>
      </c>
      <c r="W311" s="27" t="s">
        <v>1471</v>
      </c>
      <c r="X311" s="27" t="s">
        <v>66</v>
      </c>
      <c r="Y311" s="27" t="s">
        <v>3990</v>
      </c>
      <c r="Z311" s="27" t="s">
        <v>435</v>
      </c>
      <c r="AA311" s="27" t="s">
        <v>69</v>
      </c>
      <c r="AB311" s="27" t="s">
        <v>69</v>
      </c>
      <c r="AC311" s="27" t="s">
        <v>70</v>
      </c>
      <c r="AD311" s="27" t="s">
        <v>69</v>
      </c>
      <c r="AE311" s="27" t="s">
        <v>3991</v>
      </c>
      <c r="AF311" s="27" t="s">
        <v>3991</v>
      </c>
      <c r="AG311" s="27" t="s">
        <v>3992</v>
      </c>
      <c r="AH311" s="27" t="s">
        <v>272</v>
      </c>
      <c r="AI311" s="27" t="s">
        <v>3993</v>
      </c>
      <c r="AJ311" s="27" t="s">
        <v>3994</v>
      </c>
      <c r="AK311" s="33" t="s">
        <v>3995</v>
      </c>
      <c r="AL311" s="34">
        <v>112</v>
      </c>
      <c r="AM311" s="34">
        <v>103.21</v>
      </c>
      <c r="AN311" s="34">
        <v>1005</v>
      </c>
      <c r="AO311" s="36"/>
      <c r="AP311" s="20">
        <f t="shared" si="8"/>
        <v>28.6946666666667</v>
      </c>
      <c r="AQ311" s="20">
        <v>28.6946666666667</v>
      </c>
      <c r="AR311" s="20">
        <f t="shared" si="9"/>
        <v>56</v>
      </c>
    </row>
    <row r="312" customHeight="1" spans="1:44">
      <c r="A312" s="27" t="s">
        <v>44</v>
      </c>
      <c r="B312" s="27" t="s">
        <v>45</v>
      </c>
      <c r="C312" s="27" t="s">
        <v>3996</v>
      </c>
      <c r="D312" s="28" t="s">
        <v>3997</v>
      </c>
      <c r="E312" s="29" t="s">
        <v>151</v>
      </c>
      <c r="F312" s="29" t="s">
        <v>3998</v>
      </c>
      <c r="G312" s="29" t="s">
        <v>766</v>
      </c>
      <c r="H312" s="30" t="s">
        <v>3999</v>
      </c>
      <c r="I312" s="27" t="s">
        <v>4000</v>
      </c>
      <c r="J312" s="27" t="s">
        <v>1611</v>
      </c>
      <c r="K312" s="27" t="s">
        <v>3339</v>
      </c>
      <c r="L312" s="27" t="s">
        <v>1613</v>
      </c>
      <c r="M312" s="27" t="s">
        <v>1613</v>
      </c>
      <c r="N312" s="27" t="s">
        <v>56</v>
      </c>
      <c r="O312" s="27" t="s">
        <v>57</v>
      </c>
      <c r="P312" s="27" t="s">
        <v>743</v>
      </c>
      <c r="Q312" s="27" t="s">
        <v>85</v>
      </c>
      <c r="R312" s="27" t="s">
        <v>60</v>
      </c>
      <c r="S312" s="27" t="s">
        <v>4001</v>
      </c>
      <c r="T312" s="27" t="s">
        <v>86</v>
      </c>
      <c r="U312" s="27" t="s">
        <v>87</v>
      </c>
      <c r="V312" s="27" t="s">
        <v>64</v>
      </c>
      <c r="W312" s="27" t="s">
        <v>2560</v>
      </c>
      <c r="X312" s="27" t="s">
        <v>66</v>
      </c>
      <c r="Y312" s="27" t="s">
        <v>4002</v>
      </c>
      <c r="Z312" s="27" t="s">
        <v>141</v>
      </c>
      <c r="AA312" s="27" t="s">
        <v>69</v>
      </c>
      <c r="AB312" s="27" t="s">
        <v>69</v>
      </c>
      <c r="AC312" s="27" t="s">
        <v>66</v>
      </c>
      <c r="AD312" s="27" t="s">
        <v>4003</v>
      </c>
      <c r="AE312" s="27" t="s">
        <v>4004</v>
      </c>
      <c r="AF312" s="27" t="s">
        <v>4004</v>
      </c>
      <c r="AG312" s="27" t="s">
        <v>4005</v>
      </c>
      <c r="AH312" s="27" t="s">
        <v>4006</v>
      </c>
      <c r="AI312" s="27" t="s">
        <v>4007</v>
      </c>
      <c r="AJ312" s="27" t="s">
        <v>4008</v>
      </c>
      <c r="AK312" s="33" t="s">
        <v>4009</v>
      </c>
      <c r="AL312" s="34">
        <v>105</v>
      </c>
      <c r="AM312" s="34">
        <v>110.06</v>
      </c>
      <c r="AN312" s="34">
        <v>1005</v>
      </c>
      <c r="AO312" s="36"/>
      <c r="AP312" s="20">
        <f t="shared" si="8"/>
        <v>28.6746666666667</v>
      </c>
      <c r="AQ312" s="20">
        <v>28.6746666666667</v>
      </c>
      <c r="AR312" s="20">
        <f t="shared" si="9"/>
        <v>57</v>
      </c>
    </row>
    <row r="313" customHeight="1" spans="1:44">
      <c r="A313" s="27" t="s">
        <v>44</v>
      </c>
      <c r="B313" s="27" t="s">
        <v>45</v>
      </c>
      <c r="C313" s="27" t="s">
        <v>4010</v>
      </c>
      <c r="D313" s="28" t="s">
        <v>4011</v>
      </c>
      <c r="E313" s="29" t="s">
        <v>151</v>
      </c>
      <c r="F313" s="29" t="s">
        <v>2754</v>
      </c>
      <c r="G313" s="29" t="s">
        <v>239</v>
      </c>
      <c r="H313" s="30" t="s">
        <v>4012</v>
      </c>
      <c r="I313" s="27" t="s">
        <v>4013</v>
      </c>
      <c r="J313" s="27" t="s">
        <v>1611</v>
      </c>
      <c r="K313" s="27" t="s">
        <v>3339</v>
      </c>
      <c r="L313" s="27" t="s">
        <v>1613</v>
      </c>
      <c r="M313" s="27" t="s">
        <v>1613</v>
      </c>
      <c r="N313" s="27" t="s">
        <v>83</v>
      </c>
      <c r="O313" s="27" t="s">
        <v>57</v>
      </c>
      <c r="P313" s="27" t="s">
        <v>58</v>
      </c>
      <c r="Q313" s="27" t="s">
        <v>59</v>
      </c>
      <c r="R313" s="27" t="s">
        <v>60</v>
      </c>
      <c r="S313" s="27" t="s">
        <v>69</v>
      </c>
      <c r="T313" s="27" t="s">
        <v>341</v>
      </c>
      <c r="U313" s="27" t="s">
        <v>63</v>
      </c>
      <c r="V313" s="27" t="s">
        <v>105</v>
      </c>
      <c r="W313" s="27" t="s">
        <v>4014</v>
      </c>
      <c r="X313" s="27" t="s">
        <v>66</v>
      </c>
      <c r="Y313" s="27" t="s">
        <v>4015</v>
      </c>
      <c r="Z313" s="27" t="s">
        <v>4016</v>
      </c>
      <c r="AA313" s="27" t="s">
        <v>69</v>
      </c>
      <c r="AB313" s="27" t="s">
        <v>69</v>
      </c>
      <c r="AC313" s="27" t="s">
        <v>70</v>
      </c>
      <c r="AD313" s="27" t="s">
        <v>69</v>
      </c>
      <c r="AE313" s="27" t="s">
        <v>4017</v>
      </c>
      <c r="AF313" s="27" t="s">
        <v>4017</v>
      </c>
      <c r="AG313" s="27" t="s">
        <v>4018</v>
      </c>
      <c r="AH313" s="27" t="s">
        <v>111</v>
      </c>
      <c r="AI313" s="27" t="s">
        <v>4019</v>
      </c>
      <c r="AJ313" s="27" t="s">
        <v>4020</v>
      </c>
      <c r="AK313" s="33" t="s">
        <v>4021</v>
      </c>
      <c r="AL313" s="34">
        <v>105</v>
      </c>
      <c r="AM313" s="34">
        <v>109.18</v>
      </c>
      <c r="AN313" s="34">
        <v>1005</v>
      </c>
      <c r="AO313" s="36"/>
      <c r="AP313" s="20">
        <f t="shared" si="8"/>
        <v>28.5573333333333</v>
      </c>
      <c r="AQ313" s="20">
        <v>28.5573333333333</v>
      </c>
      <c r="AR313" s="20">
        <f t="shared" si="9"/>
        <v>58</v>
      </c>
    </row>
    <row r="314" customHeight="1" spans="1:44">
      <c r="A314" s="27" t="s">
        <v>44</v>
      </c>
      <c r="B314" s="27" t="s">
        <v>45</v>
      </c>
      <c r="C314" s="27" t="s">
        <v>4022</v>
      </c>
      <c r="D314" s="28" t="s">
        <v>4023</v>
      </c>
      <c r="E314" s="29" t="s">
        <v>151</v>
      </c>
      <c r="F314" s="29" t="s">
        <v>2790</v>
      </c>
      <c r="G314" s="29" t="s">
        <v>170</v>
      </c>
      <c r="H314" s="30" t="s">
        <v>4024</v>
      </c>
      <c r="I314" s="27" t="s">
        <v>4025</v>
      </c>
      <c r="J314" s="27" t="s">
        <v>1611</v>
      </c>
      <c r="K314" s="27" t="s">
        <v>3339</v>
      </c>
      <c r="L314" s="27" t="s">
        <v>1613</v>
      </c>
      <c r="M314" s="27" t="s">
        <v>1613</v>
      </c>
      <c r="N314" s="27" t="s">
        <v>56</v>
      </c>
      <c r="O314" s="27" t="s">
        <v>57</v>
      </c>
      <c r="P314" s="27" t="s">
        <v>58</v>
      </c>
      <c r="Q314" s="27" t="s">
        <v>59</v>
      </c>
      <c r="R314" s="27" t="s">
        <v>60</v>
      </c>
      <c r="S314" s="27" t="s">
        <v>661</v>
      </c>
      <c r="T314" s="27" t="s">
        <v>62</v>
      </c>
      <c r="U314" s="27" t="s">
        <v>63</v>
      </c>
      <c r="V314" s="27" t="s">
        <v>105</v>
      </c>
      <c r="W314" s="27" t="s">
        <v>3446</v>
      </c>
      <c r="X314" s="27" t="s">
        <v>66</v>
      </c>
      <c r="Y314" s="27" t="s">
        <v>4026</v>
      </c>
      <c r="Z314" s="27" t="s">
        <v>1036</v>
      </c>
      <c r="AA314" s="27" t="s">
        <v>69</v>
      </c>
      <c r="AB314" s="27" t="s">
        <v>69</v>
      </c>
      <c r="AC314" s="27" t="s">
        <v>70</v>
      </c>
      <c r="AD314" s="27" t="s">
        <v>69</v>
      </c>
      <c r="AE314" s="27" t="s">
        <v>4027</v>
      </c>
      <c r="AF314" s="27" t="s">
        <v>4028</v>
      </c>
      <c r="AG314" s="27" t="s">
        <v>4029</v>
      </c>
      <c r="AH314" s="27" t="s">
        <v>111</v>
      </c>
      <c r="AI314" s="27" t="s">
        <v>4030</v>
      </c>
      <c r="AJ314" s="27" t="s">
        <v>4031</v>
      </c>
      <c r="AK314" s="33" t="s">
        <v>4032</v>
      </c>
      <c r="AL314" s="34">
        <v>108</v>
      </c>
      <c r="AM314" s="34">
        <v>106.02</v>
      </c>
      <c r="AN314" s="34">
        <v>1005</v>
      </c>
      <c r="AO314" s="36"/>
      <c r="AP314" s="20">
        <f t="shared" si="8"/>
        <v>28.536</v>
      </c>
      <c r="AQ314" s="20">
        <v>28.536</v>
      </c>
      <c r="AR314" s="20">
        <f t="shared" si="9"/>
        <v>59</v>
      </c>
    </row>
    <row r="315" customHeight="1" spans="1:44">
      <c r="A315" s="27" t="s">
        <v>44</v>
      </c>
      <c r="B315" s="27" t="s">
        <v>45</v>
      </c>
      <c r="C315" s="27" t="s">
        <v>4033</v>
      </c>
      <c r="D315" s="28" t="s">
        <v>4034</v>
      </c>
      <c r="E315" s="29" t="s">
        <v>151</v>
      </c>
      <c r="F315" s="29" t="s">
        <v>2350</v>
      </c>
      <c r="G315" s="29" t="s">
        <v>766</v>
      </c>
      <c r="H315" s="30" t="s">
        <v>4035</v>
      </c>
      <c r="I315" s="27" t="s">
        <v>4036</v>
      </c>
      <c r="J315" s="27" t="s">
        <v>1611</v>
      </c>
      <c r="K315" s="27" t="s">
        <v>3339</v>
      </c>
      <c r="L315" s="27" t="s">
        <v>1613</v>
      </c>
      <c r="M315" s="27" t="s">
        <v>1613</v>
      </c>
      <c r="N315" s="27" t="s">
        <v>56</v>
      </c>
      <c r="O315" s="27" t="s">
        <v>57</v>
      </c>
      <c r="P315" s="27" t="s">
        <v>58</v>
      </c>
      <c r="Q315" s="27" t="s">
        <v>59</v>
      </c>
      <c r="R315" s="27" t="s">
        <v>1614</v>
      </c>
      <c r="S315" s="27" t="s">
        <v>4037</v>
      </c>
      <c r="T315" s="27" t="s">
        <v>662</v>
      </c>
      <c r="U315" s="27" t="s">
        <v>158</v>
      </c>
      <c r="V315" s="27" t="s">
        <v>64</v>
      </c>
      <c r="W315" s="27" t="s">
        <v>159</v>
      </c>
      <c r="X315" s="27" t="s">
        <v>66</v>
      </c>
      <c r="Y315" s="27" t="s">
        <v>4038</v>
      </c>
      <c r="Z315" s="27" t="s">
        <v>161</v>
      </c>
      <c r="AA315" s="27" t="s">
        <v>69</v>
      </c>
      <c r="AB315" s="27" t="s">
        <v>69</v>
      </c>
      <c r="AC315" s="27" t="s">
        <v>70</v>
      </c>
      <c r="AD315" s="27" t="s">
        <v>69</v>
      </c>
      <c r="AE315" s="27" t="s">
        <v>4039</v>
      </c>
      <c r="AF315" s="27" t="s">
        <v>4040</v>
      </c>
      <c r="AG315" s="27" t="s">
        <v>4041</v>
      </c>
      <c r="AH315" s="27" t="s">
        <v>111</v>
      </c>
      <c r="AI315" s="27" t="s">
        <v>4042</v>
      </c>
      <c r="AJ315" s="27" t="s">
        <v>4043</v>
      </c>
      <c r="AK315" s="33" t="s">
        <v>4044</v>
      </c>
      <c r="AL315" s="34">
        <v>114</v>
      </c>
      <c r="AM315" s="34">
        <v>99.74</v>
      </c>
      <c r="AN315" s="34">
        <v>1005</v>
      </c>
      <c r="AO315" s="36"/>
      <c r="AP315" s="20">
        <f t="shared" si="8"/>
        <v>28.4986666666667</v>
      </c>
      <c r="AQ315" s="20">
        <v>28.4986666666667</v>
      </c>
      <c r="AR315" s="20">
        <f t="shared" si="9"/>
        <v>60</v>
      </c>
    </row>
    <row r="316" customHeight="1" spans="1:44">
      <c r="A316" s="27" t="s">
        <v>44</v>
      </c>
      <c r="B316" s="27" t="s">
        <v>45</v>
      </c>
      <c r="C316" s="27" t="s">
        <v>4045</v>
      </c>
      <c r="D316" s="28" t="s">
        <v>4046</v>
      </c>
      <c r="E316" s="29" t="s">
        <v>151</v>
      </c>
      <c r="F316" s="29" t="s">
        <v>4047</v>
      </c>
      <c r="G316" s="29" t="s">
        <v>308</v>
      </c>
      <c r="H316" s="30" t="s">
        <v>4048</v>
      </c>
      <c r="I316" s="27" t="s">
        <v>4049</v>
      </c>
      <c r="J316" s="27" t="s">
        <v>1611</v>
      </c>
      <c r="K316" s="27" t="s">
        <v>3339</v>
      </c>
      <c r="L316" s="27" t="s">
        <v>1613</v>
      </c>
      <c r="M316" s="27" t="s">
        <v>1613</v>
      </c>
      <c r="N316" s="27" t="s">
        <v>83</v>
      </c>
      <c r="O316" s="27" t="s">
        <v>57</v>
      </c>
      <c r="P316" s="27" t="s">
        <v>58</v>
      </c>
      <c r="Q316" s="27" t="s">
        <v>59</v>
      </c>
      <c r="R316" s="27" t="s">
        <v>60</v>
      </c>
      <c r="S316" s="27" t="s">
        <v>4050</v>
      </c>
      <c r="T316" s="27" t="s">
        <v>138</v>
      </c>
      <c r="U316" s="27" t="s">
        <v>87</v>
      </c>
      <c r="V316" s="27" t="s">
        <v>64</v>
      </c>
      <c r="W316" s="27" t="s">
        <v>4051</v>
      </c>
      <c r="X316" s="27" t="s">
        <v>70</v>
      </c>
      <c r="Y316" s="27" t="s">
        <v>69</v>
      </c>
      <c r="Z316" s="27" t="s">
        <v>69</v>
      </c>
      <c r="AA316" s="27" t="s">
        <v>4052</v>
      </c>
      <c r="AB316" s="27" t="s">
        <v>141</v>
      </c>
      <c r="AC316" s="27" t="s">
        <v>70</v>
      </c>
      <c r="AD316" s="27" t="s">
        <v>69</v>
      </c>
      <c r="AE316" s="27" t="s">
        <v>4053</v>
      </c>
      <c r="AF316" s="27" t="s">
        <v>4053</v>
      </c>
      <c r="AG316" s="27" t="s">
        <v>4054</v>
      </c>
      <c r="AH316" s="27" t="s">
        <v>679</v>
      </c>
      <c r="AI316" s="27" t="s">
        <v>4055</v>
      </c>
      <c r="AJ316" s="27" t="s">
        <v>4056</v>
      </c>
      <c r="AK316" s="33" t="s">
        <v>4057</v>
      </c>
      <c r="AL316" s="34">
        <v>115</v>
      </c>
      <c r="AM316" s="34">
        <v>98.1</v>
      </c>
      <c r="AN316" s="34">
        <v>1005</v>
      </c>
      <c r="AO316" s="36"/>
      <c r="AP316" s="20">
        <f t="shared" si="8"/>
        <v>28.4133333333333</v>
      </c>
      <c r="AQ316" s="20">
        <v>28.4133333333333</v>
      </c>
      <c r="AR316" s="20">
        <f t="shared" si="9"/>
        <v>61</v>
      </c>
    </row>
    <row r="317" customHeight="1" spans="1:44">
      <c r="A317" s="27" t="s">
        <v>44</v>
      </c>
      <c r="B317" s="27" t="s">
        <v>45</v>
      </c>
      <c r="C317" s="27" t="s">
        <v>4058</v>
      </c>
      <c r="D317" s="28" t="s">
        <v>4059</v>
      </c>
      <c r="E317" s="29" t="s">
        <v>151</v>
      </c>
      <c r="F317" s="29" t="s">
        <v>4060</v>
      </c>
      <c r="G317" s="29" t="s">
        <v>80</v>
      </c>
      <c r="H317" s="30" t="s">
        <v>4061</v>
      </c>
      <c r="I317" s="27" t="s">
        <v>4062</v>
      </c>
      <c r="J317" s="27" t="s">
        <v>1611</v>
      </c>
      <c r="K317" s="27" t="s">
        <v>3339</v>
      </c>
      <c r="L317" s="27" t="s">
        <v>1613</v>
      </c>
      <c r="M317" s="27" t="s">
        <v>1613</v>
      </c>
      <c r="N317" s="27" t="s">
        <v>56</v>
      </c>
      <c r="O317" s="27" t="s">
        <v>57</v>
      </c>
      <c r="P317" s="27" t="s">
        <v>58</v>
      </c>
      <c r="Q317" s="27" t="s">
        <v>59</v>
      </c>
      <c r="R317" s="27" t="s">
        <v>448</v>
      </c>
      <c r="S317" s="27" t="s">
        <v>4063</v>
      </c>
      <c r="T317" s="27" t="s">
        <v>662</v>
      </c>
      <c r="U317" s="27" t="s">
        <v>158</v>
      </c>
      <c r="V317" s="27" t="s">
        <v>105</v>
      </c>
      <c r="W317" s="27" t="s">
        <v>1615</v>
      </c>
      <c r="X317" s="27" t="s">
        <v>66</v>
      </c>
      <c r="Y317" s="27" t="s">
        <v>4064</v>
      </c>
      <c r="Z317" s="27" t="s">
        <v>343</v>
      </c>
      <c r="AA317" s="27" t="s">
        <v>69</v>
      </c>
      <c r="AB317" s="27" t="s">
        <v>69</v>
      </c>
      <c r="AC317" s="27" t="s">
        <v>66</v>
      </c>
      <c r="AD317" s="27" t="s">
        <v>4065</v>
      </c>
      <c r="AE317" s="27" t="s">
        <v>4066</v>
      </c>
      <c r="AF317" s="27" t="s">
        <v>4066</v>
      </c>
      <c r="AG317" s="27" t="s">
        <v>4067</v>
      </c>
      <c r="AH317" s="27" t="s">
        <v>2923</v>
      </c>
      <c r="AI317" s="27" t="s">
        <v>4068</v>
      </c>
      <c r="AJ317" s="27" t="s">
        <v>4069</v>
      </c>
      <c r="AK317" s="33" t="s">
        <v>4070</v>
      </c>
      <c r="AL317" s="34">
        <v>111</v>
      </c>
      <c r="AM317" s="34">
        <v>101.92</v>
      </c>
      <c r="AN317" s="34">
        <v>1005</v>
      </c>
      <c r="AO317" s="36"/>
      <c r="AP317" s="20">
        <f t="shared" si="8"/>
        <v>28.3893333333333</v>
      </c>
      <c r="AQ317" s="20">
        <v>28.3893333333333</v>
      </c>
      <c r="AR317" s="20">
        <f t="shared" si="9"/>
        <v>62</v>
      </c>
    </row>
    <row r="318" customHeight="1" spans="1:44">
      <c r="A318" s="27" t="s">
        <v>44</v>
      </c>
      <c r="B318" s="27" t="s">
        <v>45</v>
      </c>
      <c r="C318" s="27" t="s">
        <v>4071</v>
      </c>
      <c r="D318" s="28" t="s">
        <v>4072</v>
      </c>
      <c r="E318" s="29" t="s">
        <v>151</v>
      </c>
      <c r="F318" s="29" t="s">
        <v>2110</v>
      </c>
      <c r="G318" s="29" t="s">
        <v>277</v>
      </c>
      <c r="H318" s="30" t="s">
        <v>4073</v>
      </c>
      <c r="I318" s="27" t="s">
        <v>4074</v>
      </c>
      <c r="J318" s="27" t="s">
        <v>1611</v>
      </c>
      <c r="K318" s="27" t="s">
        <v>3339</v>
      </c>
      <c r="L318" s="27" t="s">
        <v>1613</v>
      </c>
      <c r="M318" s="27" t="s">
        <v>1613</v>
      </c>
      <c r="N318" s="27" t="s">
        <v>56</v>
      </c>
      <c r="O318" s="27" t="s">
        <v>57</v>
      </c>
      <c r="P318" s="27" t="s">
        <v>58</v>
      </c>
      <c r="Q318" s="27" t="s">
        <v>59</v>
      </c>
      <c r="R318" s="27" t="s">
        <v>60</v>
      </c>
      <c r="S318" s="27" t="s">
        <v>4075</v>
      </c>
      <c r="T318" s="27" t="s">
        <v>104</v>
      </c>
      <c r="U318" s="27" t="s">
        <v>158</v>
      </c>
      <c r="V318" s="27" t="s">
        <v>105</v>
      </c>
      <c r="W318" s="27" t="s">
        <v>4076</v>
      </c>
      <c r="X318" s="27" t="s">
        <v>66</v>
      </c>
      <c r="Y318" s="27" t="s">
        <v>4077</v>
      </c>
      <c r="Z318" s="27" t="s">
        <v>543</v>
      </c>
      <c r="AA318" s="27" t="s">
        <v>69</v>
      </c>
      <c r="AB318" s="27" t="s">
        <v>69</v>
      </c>
      <c r="AC318" s="27" t="s">
        <v>70</v>
      </c>
      <c r="AD318" s="27" t="s">
        <v>69</v>
      </c>
      <c r="AE318" s="27" t="s">
        <v>4078</v>
      </c>
      <c r="AF318" s="27" t="s">
        <v>4078</v>
      </c>
      <c r="AG318" s="27" t="s">
        <v>4079</v>
      </c>
      <c r="AH318" s="27" t="s">
        <v>2015</v>
      </c>
      <c r="AI318" s="27" t="s">
        <v>4080</v>
      </c>
      <c r="AJ318" s="27" t="s">
        <v>4081</v>
      </c>
      <c r="AK318" s="33" t="s">
        <v>4082</v>
      </c>
      <c r="AL318" s="34">
        <v>110</v>
      </c>
      <c r="AM318" s="34">
        <v>102.75</v>
      </c>
      <c r="AN318" s="34">
        <v>1005</v>
      </c>
      <c r="AO318" s="36"/>
      <c r="AP318" s="20">
        <f t="shared" si="8"/>
        <v>28.3666666666667</v>
      </c>
      <c r="AQ318" s="20">
        <v>28.3666666666667</v>
      </c>
      <c r="AR318" s="20">
        <f t="shared" si="9"/>
        <v>63</v>
      </c>
    </row>
    <row r="319" customHeight="1" spans="1:44">
      <c r="A319" s="27" t="s">
        <v>44</v>
      </c>
      <c r="B319" s="27" t="s">
        <v>45</v>
      </c>
      <c r="C319" s="27" t="s">
        <v>4083</v>
      </c>
      <c r="D319" s="28" t="s">
        <v>4084</v>
      </c>
      <c r="E319" s="29" t="s">
        <v>151</v>
      </c>
      <c r="F319" s="29" t="s">
        <v>183</v>
      </c>
      <c r="G319" s="29" t="s">
        <v>766</v>
      </c>
      <c r="H319" s="30" t="s">
        <v>4085</v>
      </c>
      <c r="I319" s="27" t="s">
        <v>4086</v>
      </c>
      <c r="J319" s="27" t="s">
        <v>1611</v>
      </c>
      <c r="K319" s="27" t="s">
        <v>3339</v>
      </c>
      <c r="L319" s="27" t="s">
        <v>1613</v>
      </c>
      <c r="M319" s="27" t="s">
        <v>1613</v>
      </c>
      <c r="N319" s="27" t="s">
        <v>83</v>
      </c>
      <c r="O319" s="27" t="s">
        <v>57</v>
      </c>
      <c r="P319" s="27" t="s">
        <v>58</v>
      </c>
      <c r="Q319" s="27" t="s">
        <v>59</v>
      </c>
      <c r="R319" s="27" t="s">
        <v>60</v>
      </c>
      <c r="S319" s="27" t="s">
        <v>4087</v>
      </c>
      <c r="T319" s="27" t="s">
        <v>138</v>
      </c>
      <c r="U319" s="27" t="s">
        <v>63</v>
      </c>
      <c r="V319" s="27" t="s">
        <v>105</v>
      </c>
      <c r="W319" s="27" t="s">
        <v>4088</v>
      </c>
      <c r="X319" s="27" t="s">
        <v>66</v>
      </c>
      <c r="Y319" s="27" t="s">
        <v>4089</v>
      </c>
      <c r="Z319" s="27" t="s">
        <v>4090</v>
      </c>
      <c r="AA319" s="27" t="s">
        <v>69</v>
      </c>
      <c r="AB319" s="27" t="s">
        <v>69</v>
      </c>
      <c r="AC319" s="27" t="s">
        <v>70</v>
      </c>
      <c r="AD319" s="27" t="s">
        <v>69</v>
      </c>
      <c r="AE319" s="27" t="s">
        <v>4091</v>
      </c>
      <c r="AF319" s="27" t="s">
        <v>4091</v>
      </c>
      <c r="AG319" s="27" t="s">
        <v>4092</v>
      </c>
      <c r="AH319" s="27" t="s">
        <v>272</v>
      </c>
      <c r="AI319" s="27" t="s">
        <v>4093</v>
      </c>
      <c r="AJ319" s="27" t="s">
        <v>4094</v>
      </c>
      <c r="AK319" s="33" t="s">
        <v>4095</v>
      </c>
      <c r="AL319" s="34">
        <v>114</v>
      </c>
      <c r="AM319" s="34">
        <v>98.69</v>
      </c>
      <c r="AN319" s="34">
        <v>1005</v>
      </c>
      <c r="AO319" s="36"/>
      <c r="AP319" s="20">
        <f t="shared" si="8"/>
        <v>28.3586666666667</v>
      </c>
      <c r="AQ319" s="20">
        <v>28.3586666666667</v>
      </c>
      <c r="AR319" s="20">
        <f t="shared" si="9"/>
        <v>64</v>
      </c>
    </row>
    <row r="320" customHeight="1" spans="1:44">
      <c r="A320" s="27" t="s">
        <v>44</v>
      </c>
      <c r="B320" s="27" t="s">
        <v>45</v>
      </c>
      <c r="C320" s="27" t="s">
        <v>4096</v>
      </c>
      <c r="D320" s="28" t="s">
        <v>4097</v>
      </c>
      <c r="E320" s="29" t="s">
        <v>151</v>
      </c>
      <c r="F320" s="29" t="s">
        <v>323</v>
      </c>
      <c r="G320" s="29" t="s">
        <v>239</v>
      </c>
      <c r="H320" s="30" t="s">
        <v>4098</v>
      </c>
      <c r="I320" s="27" t="s">
        <v>4099</v>
      </c>
      <c r="J320" s="27" t="s">
        <v>1611</v>
      </c>
      <c r="K320" s="27" t="s">
        <v>3339</v>
      </c>
      <c r="L320" s="27" t="s">
        <v>1613</v>
      </c>
      <c r="M320" s="27" t="s">
        <v>1613</v>
      </c>
      <c r="N320" s="27" t="s">
        <v>83</v>
      </c>
      <c r="O320" s="27" t="s">
        <v>57</v>
      </c>
      <c r="P320" s="27" t="s">
        <v>58</v>
      </c>
      <c r="Q320" s="27" t="s">
        <v>59</v>
      </c>
      <c r="R320" s="27" t="s">
        <v>60</v>
      </c>
      <c r="S320" s="27" t="s">
        <v>69</v>
      </c>
      <c r="T320" s="27" t="s">
        <v>62</v>
      </c>
      <c r="U320" s="27" t="s">
        <v>63</v>
      </c>
      <c r="V320" s="27" t="s">
        <v>64</v>
      </c>
      <c r="W320" s="27" t="s">
        <v>4100</v>
      </c>
      <c r="X320" s="27" t="s">
        <v>66</v>
      </c>
      <c r="Y320" s="27" t="s">
        <v>4101</v>
      </c>
      <c r="Z320" s="27" t="s">
        <v>489</v>
      </c>
      <c r="AA320" s="27" t="s">
        <v>69</v>
      </c>
      <c r="AB320" s="27" t="s">
        <v>69</v>
      </c>
      <c r="AC320" s="27" t="s">
        <v>66</v>
      </c>
      <c r="AD320" s="27" t="s">
        <v>4102</v>
      </c>
      <c r="AE320" s="27" t="s">
        <v>4103</v>
      </c>
      <c r="AF320" s="27" t="s">
        <v>4103</v>
      </c>
      <c r="AG320" s="27" t="s">
        <v>4104</v>
      </c>
      <c r="AH320" s="27" t="s">
        <v>111</v>
      </c>
      <c r="AI320" s="27" t="s">
        <v>4105</v>
      </c>
      <c r="AJ320" s="27" t="s">
        <v>4106</v>
      </c>
      <c r="AK320" s="33" t="s">
        <v>4107</v>
      </c>
      <c r="AL320" s="34">
        <v>109</v>
      </c>
      <c r="AM320" s="34">
        <v>103.59</v>
      </c>
      <c r="AN320" s="34">
        <v>1005</v>
      </c>
      <c r="AO320" s="36"/>
      <c r="AP320" s="20">
        <f t="shared" si="8"/>
        <v>28.3453333333333</v>
      </c>
      <c r="AQ320" s="20">
        <v>28.3453333333333</v>
      </c>
      <c r="AR320" s="20">
        <f t="shared" si="9"/>
        <v>65</v>
      </c>
    </row>
    <row r="321" customHeight="1" spans="1:44">
      <c r="A321" s="27" t="s">
        <v>44</v>
      </c>
      <c r="B321" s="27" t="s">
        <v>45</v>
      </c>
      <c r="C321" s="27" t="s">
        <v>4108</v>
      </c>
      <c r="D321" s="28" t="s">
        <v>4109</v>
      </c>
      <c r="E321" s="29" t="s">
        <v>151</v>
      </c>
      <c r="F321" s="29" t="s">
        <v>1408</v>
      </c>
      <c r="G321" s="29" t="s">
        <v>430</v>
      </c>
      <c r="H321" s="30" t="s">
        <v>4110</v>
      </c>
      <c r="I321" s="27" t="s">
        <v>4111</v>
      </c>
      <c r="J321" s="27" t="s">
        <v>1611</v>
      </c>
      <c r="K321" s="27" t="s">
        <v>3339</v>
      </c>
      <c r="L321" s="27" t="s">
        <v>1613</v>
      </c>
      <c r="M321" s="27" t="s">
        <v>1613</v>
      </c>
      <c r="N321" s="27" t="s">
        <v>83</v>
      </c>
      <c r="O321" s="27" t="s">
        <v>57</v>
      </c>
      <c r="P321" s="27" t="s">
        <v>58</v>
      </c>
      <c r="Q321" s="27" t="s">
        <v>59</v>
      </c>
      <c r="R321" s="27" t="s">
        <v>60</v>
      </c>
      <c r="S321" s="27" t="s">
        <v>69</v>
      </c>
      <c r="T321" s="27" t="s">
        <v>86</v>
      </c>
      <c r="U321" s="27" t="s">
        <v>63</v>
      </c>
      <c r="V321" s="27" t="s">
        <v>64</v>
      </c>
      <c r="W321" s="27" t="s">
        <v>139</v>
      </c>
      <c r="X321" s="27" t="s">
        <v>66</v>
      </c>
      <c r="Y321" s="27" t="s">
        <v>4112</v>
      </c>
      <c r="Z321" s="27" t="s">
        <v>68</v>
      </c>
      <c r="AA321" s="27" t="s">
        <v>69</v>
      </c>
      <c r="AB321" s="27" t="s">
        <v>69</v>
      </c>
      <c r="AC321" s="27" t="s">
        <v>66</v>
      </c>
      <c r="AD321" s="27" t="s">
        <v>4113</v>
      </c>
      <c r="AE321" s="27" t="s">
        <v>4114</v>
      </c>
      <c r="AF321" s="27" t="s">
        <v>4114</v>
      </c>
      <c r="AG321" s="27" t="s">
        <v>4115</v>
      </c>
      <c r="AH321" s="27" t="s">
        <v>4116</v>
      </c>
      <c r="AI321" s="27" t="s">
        <v>4117</v>
      </c>
      <c r="AJ321" s="27" t="s">
        <v>4118</v>
      </c>
      <c r="AK321" s="33" t="s">
        <v>4119</v>
      </c>
      <c r="AL321" s="34">
        <v>112</v>
      </c>
      <c r="AM321" s="34">
        <v>100.39</v>
      </c>
      <c r="AN321" s="34">
        <v>1005</v>
      </c>
      <c r="AO321" s="36"/>
      <c r="AP321" s="20">
        <f t="shared" si="8"/>
        <v>28.3186666666667</v>
      </c>
      <c r="AQ321" s="20">
        <v>28.3186666666667</v>
      </c>
      <c r="AR321" s="20">
        <f t="shared" si="9"/>
        <v>66</v>
      </c>
    </row>
    <row r="322" customHeight="1" spans="1:44">
      <c r="A322" s="27" t="s">
        <v>44</v>
      </c>
      <c r="B322" s="27" t="s">
        <v>45</v>
      </c>
      <c r="C322" s="27" t="s">
        <v>4120</v>
      </c>
      <c r="D322" s="28" t="s">
        <v>4121</v>
      </c>
      <c r="E322" s="29" t="s">
        <v>151</v>
      </c>
      <c r="F322" s="29" t="s">
        <v>4122</v>
      </c>
      <c r="G322" s="29" t="s">
        <v>153</v>
      </c>
      <c r="H322" s="30" t="s">
        <v>4123</v>
      </c>
      <c r="I322" s="27" t="s">
        <v>4124</v>
      </c>
      <c r="J322" s="27" t="s">
        <v>1611</v>
      </c>
      <c r="K322" s="27" t="s">
        <v>3339</v>
      </c>
      <c r="L322" s="27" t="s">
        <v>1613</v>
      </c>
      <c r="M322" s="27" t="s">
        <v>1613</v>
      </c>
      <c r="N322" s="27" t="s">
        <v>83</v>
      </c>
      <c r="O322" s="27" t="s">
        <v>57</v>
      </c>
      <c r="P322" s="27" t="s">
        <v>58</v>
      </c>
      <c r="Q322" s="27" t="s">
        <v>59</v>
      </c>
      <c r="R322" s="27" t="s">
        <v>1614</v>
      </c>
      <c r="S322" s="27" t="s">
        <v>4125</v>
      </c>
      <c r="T322" s="27" t="s">
        <v>648</v>
      </c>
      <c r="U322" s="27" t="s">
        <v>158</v>
      </c>
      <c r="V322" s="27" t="s">
        <v>64</v>
      </c>
      <c r="W322" s="27" t="s">
        <v>159</v>
      </c>
      <c r="X322" s="27" t="s">
        <v>70</v>
      </c>
      <c r="Y322" s="27" t="s">
        <v>867</v>
      </c>
      <c r="Z322" s="27" t="s">
        <v>1302</v>
      </c>
      <c r="AA322" s="27" t="s">
        <v>4126</v>
      </c>
      <c r="AB322" s="27" t="s">
        <v>4127</v>
      </c>
      <c r="AC322" s="27" t="s">
        <v>66</v>
      </c>
      <c r="AD322" s="27" t="s">
        <v>968</v>
      </c>
      <c r="AE322" s="27" t="s">
        <v>4128</v>
      </c>
      <c r="AF322" s="27" t="s">
        <v>4128</v>
      </c>
      <c r="AG322" s="27" t="s">
        <v>4129</v>
      </c>
      <c r="AH322" s="27" t="s">
        <v>2511</v>
      </c>
      <c r="AI322" s="27" t="s">
        <v>4130</v>
      </c>
      <c r="AJ322" s="27" t="s">
        <v>4131</v>
      </c>
      <c r="AK322" s="33" t="s">
        <v>4132</v>
      </c>
      <c r="AL322" s="34">
        <v>99</v>
      </c>
      <c r="AM322" s="34">
        <v>112.99</v>
      </c>
      <c r="AN322" s="34">
        <v>1005</v>
      </c>
      <c r="AO322" s="36"/>
      <c r="AP322" s="20">
        <f t="shared" ref="AP322:AP385" si="10">(AL322+AM322)/3*0.4</f>
        <v>28.2653333333333</v>
      </c>
      <c r="AQ322" s="20">
        <v>28.2653333333333</v>
      </c>
      <c r="AR322" s="20">
        <f t="shared" si="9"/>
        <v>67</v>
      </c>
    </row>
    <row r="323" customHeight="1" spans="1:44">
      <c r="A323" s="27" t="s">
        <v>44</v>
      </c>
      <c r="B323" s="27" t="s">
        <v>45</v>
      </c>
      <c r="C323" s="27" t="s">
        <v>4133</v>
      </c>
      <c r="D323" s="28" t="s">
        <v>4134</v>
      </c>
      <c r="E323" s="29" t="s">
        <v>151</v>
      </c>
      <c r="F323" s="29" t="s">
        <v>3045</v>
      </c>
      <c r="G323" s="29" t="s">
        <v>264</v>
      </c>
      <c r="H323" s="30" t="s">
        <v>4135</v>
      </c>
      <c r="I323" s="27" t="s">
        <v>4136</v>
      </c>
      <c r="J323" s="27" t="s">
        <v>1611</v>
      </c>
      <c r="K323" s="27" t="s">
        <v>3339</v>
      </c>
      <c r="L323" s="27" t="s">
        <v>1613</v>
      </c>
      <c r="M323" s="27" t="s">
        <v>1613</v>
      </c>
      <c r="N323" s="27" t="s">
        <v>56</v>
      </c>
      <c r="O323" s="27" t="s">
        <v>57</v>
      </c>
      <c r="P323" s="27" t="s">
        <v>58</v>
      </c>
      <c r="Q323" s="27" t="s">
        <v>59</v>
      </c>
      <c r="R323" s="27" t="s">
        <v>60</v>
      </c>
      <c r="S323" s="27" t="s">
        <v>4137</v>
      </c>
      <c r="T323" s="27" t="s">
        <v>62</v>
      </c>
      <c r="U323" s="27" t="s">
        <v>87</v>
      </c>
      <c r="V323" s="27" t="s">
        <v>105</v>
      </c>
      <c r="W323" s="27" t="s">
        <v>159</v>
      </c>
      <c r="X323" s="27" t="s">
        <v>66</v>
      </c>
      <c r="Y323" s="27" t="s">
        <v>4138</v>
      </c>
      <c r="Z323" s="27" t="s">
        <v>89</v>
      </c>
      <c r="AA323" s="27" t="s">
        <v>69</v>
      </c>
      <c r="AB323" s="27" t="s">
        <v>69</v>
      </c>
      <c r="AC323" s="27" t="s">
        <v>70</v>
      </c>
      <c r="AD323" s="27" t="s">
        <v>69</v>
      </c>
      <c r="AE323" s="27" t="s">
        <v>4139</v>
      </c>
      <c r="AF323" s="27" t="s">
        <v>4139</v>
      </c>
      <c r="AG323" s="27" t="s">
        <v>4140</v>
      </c>
      <c r="AH323" s="27" t="s">
        <v>111</v>
      </c>
      <c r="AI323" s="27" t="s">
        <v>4141</v>
      </c>
      <c r="AJ323" s="27" t="s">
        <v>4142</v>
      </c>
      <c r="AK323" s="33" t="s">
        <v>4143</v>
      </c>
      <c r="AL323" s="34">
        <v>112</v>
      </c>
      <c r="AM323" s="34">
        <v>99.38</v>
      </c>
      <c r="AN323" s="34">
        <v>1005</v>
      </c>
      <c r="AO323" s="36"/>
      <c r="AP323" s="20">
        <f t="shared" si="10"/>
        <v>28.184</v>
      </c>
      <c r="AQ323" s="20">
        <v>28.184</v>
      </c>
      <c r="AR323" s="20">
        <f t="shared" ref="AR323:AR386" si="11">SUMPRODUCT(--($AN$2:$AN$7355=AN323),--($AQ$2:$AQ$7355&gt;AQ323))+1</f>
        <v>68</v>
      </c>
    </row>
    <row r="324" customHeight="1" spans="1:44">
      <c r="A324" s="27" t="s">
        <v>44</v>
      </c>
      <c r="B324" s="27" t="s">
        <v>45</v>
      </c>
      <c r="C324" s="27" t="s">
        <v>4144</v>
      </c>
      <c r="D324" s="28" t="s">
        <v>4145</v>
      </c>
      <c r="E324" s="29" t="s">
        <v>151</v>
      </c>
      <c r="F324" s="29" t="s">
        <v>2350</v>
      </c>
      <c r="G324" s="29" t="s">
        <v>698</v>
      </c>
      <c r="H324" s="30" t="s">
        <v>4146</v>
      </c>
      <c r="I324" s="27" t="s">
        <v>4147</v>
      </c>
      <c r="J324" s="27" t="s">
        <v>1611</v>
      </c>
      <c r="K324" s="27" t="s">
        <v>3339</v>
      </c>
      <c r="L324" s="27" t="s">
        <v>1613</v>
      </c>
      <c r="M324" s="27" t="s">
        <v>1613</v>
      </c>
      <c r="N324" s="27" t="s">
        <v>56</v>
      </c>
      <c r="O324" s="27" t="s">
        <v>57</v>
      </c>
      <c r="P324" s="27" t="s">
        <v>58</v>
      </c>
      <c r="Q324" s="27" t="s">
        <v>59</v>
      </c>
      <c r="R324" s="27" t="s">
        <v>1614</v>
      </c>
      <c r="S324" s="27" t="s">
        <v>4148</v>
      </c>
      <c r="T324" s="27" t="s">
        <v>157</v>
      </c>
      <c r="U324" s="27" t="s">
        <v>158</v>
      </c>
      <c r="V324" s="27" t="s">
        <v>105</v>
      </c>
      <c r="W324" s="27" t="s">
        <v>418</v>
      </c>
      <c r="X324" s="27" t="s">
        <v>66</v>
      </c>
      <c r="Y324" s="27" t="s">
        <v>4149</v>
      </c>
      <c r="Z324" s="27" t="s">
        <v>704</v>
      </c>
      <c r="AA324" s="27" t="s">
        <v>69</v>
      </c>
      <c r="AB324" s="27" t="s">
        <v>69</v>
      </c>
      <c r="AC324" s="27" t="s">
        <v>70</v>
      </c>
      <c r="AD324" s="27" t="s">
        <v>69</v>
      </c>
      <c r="AE324" s="27" t="s">
        <v>4150</v>
      </c>
      <c r="AF324" s="27" t="s">
        <v>4150</v>
      </c>
      <c r="AG324" s="27" t="s">
        <v>4151</v>
      </c>
      <c r="AH324" s="27" t="s">
        <v>272</v>
      </c>
      <c r="AI324" s="27" t="s">
        <v>4152</v>
      </c>
      <c r="AJ324" s="27" t="s">
        <v>4153</v>
      </c>
      <c r="AK324" s="33" t="s">
        <v>4154</v>
      </c>
      <c r="AL324" s="34">
        <v>111</v>
      </c>
      <c r="AM324" s="34">
        <v>100.34</v>
      </c>
      <c r="AN324" s="34">
        <v>1005</v>
      </c>
      <c r="AO324" s="36"/>
      <c r="AP324" s="20">
        <f t="shared" si="10"/>
        <v>28.1786666666667</v>
      </c>
      <c r="AQ324" s="20">
        <v>28.1786666666667</v>
      </c>
      <c r="AR324" s="20">
        <f t="shared" si="11"/>
        <v>69</v>
      </c>
    </row>
    <row r="325" customHeight="1" spans="1:44">
      <c r="A325" s="27" t="s">
        <v>44</v>
      </c>
      <c r="B325" s="27" t="s">
        <v>45</v>
      </c>
      <c r="C325" s="27" t="s">
        <v>4155</v>
      </c>
      <c r="D325" s="28" t="s">
        <v>4156</v>
      </c>
      <c r="E325" s="29" t="s">
        <v>151</v>
      </c>
      <c r="F325" s="29" t="s">
        <v>3700</v>
      </c>
      <c r="G325" s="29" t="s">
        <v>153</v>
      </c>
      <c r="H325" s="30" t="s">
        <v>4157</v>
      </c>
      <c r="I325" s="27" t="s">
        <v>4158</v>
      </c>
      <c r="J325" s="27" t="s">
        <v>1611</v>
      </c>
      <c r="K325" s="27" t="s">
        <v>3339</v>
      </c>
      <c r="L325" s="27" t="s">
        <v>1613</v>
      </c>
      <c r="M325" s="27" t="s">
        <v>1613</v>
      </c>
      <c r="N325" s="27" t="s">
        <v>83</v>
      </c>
      <c r="O325" s="27" t="s">
        <v>57</v>
      </c>
      <c r="P325" s="27" t="s">
        <v>58</v>
      </c>
      <c r="Q325" s="27" t="s">
        <v>59</v>
      </c>
      <c r="R325" s="27" t="s">
        <v>60</v>
      </c>
      <c r="S325" s="27" t="s">
        <v>4159</v>
      </c>
      <c r="T325" s="27" t="s">
        <v>648</v>
      </c>
      <c r="U325" s="27" t="s">
        <v>158</v>
      </c>
      <c r="V325" s="27" t="s">
        <v>105</v>
      </c>
      <c r="W325" s="27" t="s">
        <v>44</v>
      </c>
      <c r="X325" s="27" t="s">
        <v>66</v>
      </c>
      <c r="Y325" s="27" t="s">
        <v>4160</v>
      </c>
      <c r="Z325" s="27" t="s">
        <v>4161</v>
      </c>
      <c r="AA325" s="27" t="s">
        <v>69</v>
      </c>
      <c r="AB325" s="27" t="s">
        <v>69</v>
      </c>
      <c r="AC325" s="27" t="s">
        <v>70</v>
      </c>
      <c r="AD325" s="27" t="s">
        <v>69</v>
      </c>
      <c r="AE325" s="27" t="s">
        <v>4162</v>
      </c>
      <c r="AF325" s="27" t="s">
        <v>4162</v>
      </c>
      <c r="AG325" s="27" t="s">
        <v>4163</v>
      </c>
      <c r="AH325" s="27" t="s">
        <v>1345</v>
      </c>
      <c r="AI325" s="27" t="s">
        <v>4164</v>
      </c>
      <c r="AJ325" s="27" t="s">
        <v>4165</v>
      </c>
      <c r="AK325" s="33" t="s">
        <v>4166</v>
      </c>
      <c r="AL325" s="34">
        <v>109</v>
      </c>
      <c r="AM325" s="34">
        <v>102.29</v>
      </c>
      <c r="AN325" s="34">
        <v>1005</v>
      </c>
      <c r="AO325" s="36"/>
      <c r="AP325" s="20">
        <f t="shared" si="10"/>
        <v>28.172</v>
      </c>
      <c r="AQ325" s="20">
        <v>28.172</v>
      </c>
      <c r="AR325" s="20">
        <f t="shared" si="11"/>
        <v>70</v>
      </c>
    </row>
    <row r="326" customHeight="1" spans="1:44">
      <c r="A326" s="27" t="s">
        <v>44</v>
      </c>
      <c r="B326" s="27" t="s">
        <v>45</v>
      </c>
      <c r="C326" s="27" t="s">
        <v>4167</v>
      </c>
      <c r="D326" s="28" t="s">
        <v>4168</v>
      </c>
      <c r="E326" s="29" t="s">
        <v>151</v>
      </c>
      <c r="F326" s="29" t="s">
        <v>4169</v>
      </c>
      <c r="G326" s="29" t="s">
        <v>264</v>
      </c>
      <c r="H326" s="30" t="s">
        <v>4170</v>
      </c>
      <c r="I326" s="27" t="s">
        <v>4171</v>
      </c>
      <c r="J326" s="27" t="s">
        <v>1611</v>
      </c>
      <c r="K326" s="27" t="s">
        <v>3339</v>
      </c>
      <c r="L326" s="27" t="s">
        <v>1613</v>
      </c>
      <c r="M326" s="27" t="s">
        <v>1613</v>
      </c>
      <c r="N326" s="27" t="s">
        <v>56</v>
      </c>
      <c r="O326" s="27" t="s">
        <v>57</v>
      </c>
      <c r="P326" s="27" t="s">
        <v>58</v>
      </c>
      <c r="Q326" s="27" t="s">
        <v>59</v>
      </c>
      <c r="R326" s="27" t="s">
        <v>448</v>
      </c>
      <c r="S326" s="27" t="s">
        <v>4172</v>
      </c>
      <c r="T326" s="27" t="s">
        <v>62</v>
      </c>
      <c r="U326" s="27" t="s">
        <v>63</v>
      </c>
      <c r="V326" s="27" t="s">
        <v>64</v>
      </c>
      <c r="W326" s="27" t="s">
        <v>4173</v>
      </c>
      <c r="X326" s="27" t="s">
        <v>66</v>
      </c>
      <c r="Y326" s="27" t="s">
        <v>731</v>
      </c>
      <c r="Z326" s="27" t="s">
        <v>298</v>
      </c>
      <c r="AA326" s="27" t="s">
        <v>69</v>
      </c>
      <c r="AB326" s="27" t="s">
        <v>69</v>
      </c>
      <c r="AC326" s="27" t="s">
        <v>70</v>
      </c>
      <c r="AD326" s="27" t="s">
        <v>69</v>
      </c>
      <c r="AE326" s="27" t="s">
        <v>4174</v>
      </c>
      <c r="AF326" s="27" t="s">
        <v>4174</v>
      </c>
      <c r="AG326" s="27" t="s">
        <v>4175</v>
      </c>
      <c r="AH326" s="27" t="s">
        <v>4116</v>
      </c>
      <c r="AI326" s="27" t="s">
        <v>4176</v>
      </c>
      <c r="AJ326" s="27" t="s">
        <v>4177</v>
      </c>
      <c r="AK326" s="33" t="s">
        <v>4178</v>
      </c>
      <c r="AL326" s="34">
        <v>112</v>
      </c>
      <c r="AM326" s="34">
        <v>99.21</v>
      </c>
      <c r="AN326" s="34">
        <v>1005</v>
      </c>
      <c r="AO326" s="36"/>
      <c r="AP326" s="20">
        <f t="shared" si="10"/>
        <v>28.1613333333333</v>
      </c>
      <c r="AQ326" s="20">
        <v>28.1613333333333</v>
      </c>
      <c r="AR326" s="20">
        <f t="shared" si="11"/>
        <v>71</v>
      </c>
    </row>
    <row r="327" customHeight="1" spans="1:44">
      <c r="A327" s="27" t="s">
        <v>44</v>
      </c>
      <c r="B327" s="27" t="s">
        <v>45</v>
      </c>
      <c r="C327" s="27" t="s">
        <v>4179</v>
      </c>
      <c r="D327" s="28" t="s">
        <v>4180</v>
      </c>
      <c r="E327" s="29" t="s">
        <v>151</v>
      </c>
      <c r="F327" s="29" t="s">
        <v>1627</v>
      </c>
      <c r="G327" s="29" t="s">
        <v>324</v>
      </c>
      <c r="H327" s="30" t="s">
        <v>4181</v>
      </c>
      <c r="I327" s="27" t="s">
        <v>4182</v>
      </c>
      <c r="J327" s="27" t="s">
        <v>1611</v>
      </c>
      <c r="K327" s="27" t="s">
        <v>3339</v>
      </c>
      <c r="L327" s="27" t="s">
        <v>1613</v>
      </c>
      <c r="M327" s="27" t="s">
        <v>1613</v>
      </c>
      <c r="N327" s="27" t="s">
        <v>56</v>
      </c>
      <c r="O327" s="27" t="s">
        <v>57</v>
      </c>
      <c r="P327" s="27" t="s">
        <v>58</v>
      </c>
      <c r="Q327" s="27" t="s">
        <v>59</v>
      </c>
      <c r="R327" s="27" t="s">
        <v>60</v>
      </c>
      <c r="S327" s="27" t="s">
        <v>4183</v>
      </c>
      <c r="T327" s="27" t="s">
        <v>104</v>
      </c>
      <c r="U327" s="27" t="s">
        <v>87</v>
      </c>
      <c r="V327" s="27" t="s">
        <v>64</v>
      </c>
      <c r="W327" s="27" t="s">
        <v>1471</v>
      </c>
      <c r="X327" s="27" t="s">
        <v>66</v>
      </c>
      <c r="Y327" s="27" t="s">
        <v>4184</v>
      </c>
      <c r="Z327" s="27" t="s">
        <v>543</v>
      </c>
      <c r="AA327" s="27" t="s">
        <v>69</v>
      </c>
      <c r="AB327" s="27" t="s">
        <v>69</v>
      </c>
      <c r="AC327" s="27" t="s">
        <v>70</v>
      </c>
      <c r="AD327" s="27" t="s">
        <v>69</v>
      </c>
      <c r="AE327" s="27" t="s">
        <v>4185</v>
      </c>
      <c r="AF327" s="27" t="s">
        <v>4185</v>
      </c>
      <c r="AG327" s="27" t="s">
        <v>4186</v>
      </c>
      <c r="AH327" s="27" t="s">
        <v>145</v>
      </c>
      <c r="AI327" s="27" t="s">
        <v>4187</v>
      </c>
      <c r="AJ327" s="27" t="s">
        <v>4188</v>
      </c>
      <c r="AK327" s="33" t="s">
        <v>4189</v>
      </c>
      <c r="AL327" s="34">
        <v>119</v>
      </c>
      <c r="AM327" s="34">
        <v>92</v>
      </c>
      <c r="AN327" s="34">
        <v>1005</v>
      </c>
      <c r="AO327" s="36"/>
      <c r="AP327" s="20">
        <f t="shared" si="10"/>
        <v>28.1333333333333</v>
      </c>
      <c r="AQ327" s="20">
        <v>28.1333333333333</v>
      </c>
      <c r="AR327" s="20">
        <f t="shared" si="11"/>
        <v>72</v>
      </c>
    </row>
    <row r="328" customHeight="1" spans="1:44">
      <c r="A328" s="27" t="s">
        <v>44</v>
      </c>
      <c r="B328" s="27" t="s">
        <v>45</v>
      </c>
      <c r="C328" s="27" t="s">
        <v>4190</v>
      </c>
      <c r="D328" s="28" t="s">
        <v>4191</v>
      </c>
      <c r="E328" s="29" t="s">
        <v>151</v>
      </c>
      <c r="F328" s="29" t="s">
        <v>2413</v>
      </c>
      <c r="G328" s="29" t="s">
        <v>264</v>
      </c>
      <c r="H328" s="30" t="s">
        <v>4192</v>
      </c>
      <c r="I328" s="27" t="s">
        <v>4193</v>
      </c>
      <c r="J328" s="27" t="s">
        <v>1611</v>
      </c>
      <c r="K328" s="27" t="s">
        <v>3339</v>
      </c>
      <c r="L328" s="27" t="s">
        <v>1613</v>
      </c>
      <c r="M328" s="27" t="s">
        <v>1613</v>
      </c>
      <c r="N328" s="27" t="s">
        <v>83</v>
      </c>
      <c r="O328" s="27" t="s">
        <v>57</v>
      </c>
      <c r="P328" s="27" t="s">
        <v>58</v>
      </c>
      <c r="Q328" s="27" t="s">
        <v>59</v>
      </c>
      <c r="R328" s="27" t="s">
        <v>60</v>
      </c>
      <c r="S328" s="27" t="s">
        <v>661</v>
      </c>
      <c r="T328" s="27" t="s">
        <v>662</v>
      </c>
      <c r="U328" s="27" t="s">
        <v>158</v>
      </c>
      <c r="V328" s="27" t="s">
        <v>105</v>
      </c>
      <c r="W328" s="27" t="s">
        <v>4194</v>
      </c>
      <c r="X328" s="27" t="s">
        <v>66</v>
      </c>
      <c r="Y328" s="27" t="s">
        <v>4195</v>
      </c>
      <c r="Z328" s="27" t="s">
        <v>231</v>
      </c>
      <c r="AA328" s="27" t="s">
        <v>69</v>
      </c>
      <c r="AB328" s="27" t="s">
        <v>69</v>
      </c>
      <c r="AC328" s="27" t="s">
        <v>70</v>
      </c>
      <c r="AD328" s="27" t="s">
        <v>69</v>
      </c>
      <c r="AE328" s="27" t="s">
        <v>4196</v>
      </c>
      <c r="AF328" s="27" t="s">
        <v>4196</v>
      </c>
      <c r="AG328" s="27" t="s">
        <v>4197</v>
      </c>
      <c r="AH328" s="27" t="s">
        <v>111</v>
      </c>
      <c r="AI328" s="27" t="s">
        <v>4198</v>
      </c>
      <c r="AJ328" s="27" t="s">
        <v>4199</v>
      </c>
      <c r="AK328" s="33" t="s">
        <v>4200</v>
      </c>
      <c r="AL328" s="34">
        <v>106</v>
      </c>
      <c r="AM328" s="34">
        <v>104.92</v>
      </c>
      <c r="AN328" s="34">
        <v>1005</v>
      </c>
      <c r="AO328" s="36"/>
      <c r="AP328" s="20">
        <f t="shared" si="10"/>
        <v>28.1226666666667</v>
      </c>
      <c r="AQ328" s="20">
        <v>28.1226666666667</v>
      </c>
      <c r="AR328" s="20">
        <f t="shared" si="11"/>
        <v>73</v>
      </c>
    </row>
    <row r="329" customHeight="1" spans="1:44">
      <c r="A329" s="27" t="s">
        <v>44</v>
      </c>
      <c r="B329" s="27" t="s">
        <v>45</v>
      </c>
      <c r="C329" s="27" t="s">
        <v>4201</v>
      </c>
      <c r="D329" s="28" t="s">
        <v>4202</v>
      </c>
      <c r="E329" s="29" t="s">
        <v>151</v>
      </c>
      <c r="F329" s="29" t="s">
        <v>4203</v>
      </c>
      <c r="G329" s="29" t="s">
        <v>264</v>
      </c>
      <c r="H329" s="30" t="s">
        <v>4204</v>
      </c>
      <c r="I329" s="27" t="s">
        <v>4205</v>
      </c>
      <c r="J329" s="27" t="s">
        <v>1611</v>
      </c>
      <c r="K329" s="27" t="s">
        <v>3339</v>
      </c>
      <c r="L329" s="27" t="s">
        <v>1613</v>
      </c>
      <c r="M329" s="27" t="s">
        <v>1613</v>
      </c>
      <c r="N329" s="27" t="s">
        <v>83</v>
      </c>
      <c r="O329" s="27" t="s">
        <v>57</v>
      </c>
      <c r="P329" s="27" t="s">
        <v>58</v>
      </c>
      <c r="Q329" s="27" t="s">
        <v>59</v>
      </c>
      <c r="R329" s="27" t="s">
        <v>60</v>
      </c>
      <c r="S329" s="27" t="s">
        <v>4206</v>
      </c>
      <c r="T329" s="27" t="s">
        <v>62</v>
      </c>
      <c r="U329" s="27" t="s">
        <v>158</v>
      </c>
      <c r="V329" s="27" t="s">
        <v>105</v>
      </c>
      <c r="W329" s="27" t="s">
        <v>4207</v>
      </c>
      <c r="X329" s="27" t="s">
        <v>66</v>
      </c>
      <c r="Y329" s="27" t="s">
        <v>4208</v>
      </c>
      <c r="Z329" s="27" t="s">
        <v>4209</v>
      </c>
      <c r="AA329" s="27" t="s">
        <v>69</v>
      </c>
      <c r="AB329" s="27" t="s">
        <v>69</v>
      </c>
      <c r="AC329" s="27" t="s">
        <v>66</v>
      </c>
      <c r="AD329" s="27" t="s">
        <v>4210</v>
      </c>
      <c r="AE329" s="27" t="s">
        <v>4211</v>
      </c>
      <c r="AF329" s="27" t="s">
        <v>4211</v>
      </c>
      <c r="AG329" s="27" t="s">
        <v>4212</v>
      </c>
      <c r="AH329" s="27" t="s">
        <v>4213</v>
      </c>
      <c r="AI329" s="27" t="s">
        <v>4214</v>
      </c>
      <c r="AJ329" s="27" t="s">
        <v>4215</v>
      </c>
      <c r="AK329" s="33" t="s">
        <v>4216</v>
      </c>
      <c r="AL329" s="34">
        <v>105</v>
      </c>
      <c r="AM329" s="34">
        <v>104.83</v>
      </c>
      <c r="AN329" s="34">
        <v>1005</v>
      </c>
      <c r="AO329" s="36"/>
      <c r="AP329" s="20">
        <f t="shared" si="10"/>
        <v>27.9773333333333</v>
      </c>
      <c r="AQ329" s="20">
        <v>27.9773333333333</v>
      </c>
      <c r="AR329" s="20">
        <f t="shared" si="11"/>
        <v>74</v>
      </c>
    </row>
    <row r="330" customHeight="1" spans="1:44">
      <c r="A330" s="27" t="s">
        <v>44</v>
      </c>
      <c r="B330" s="27" t="s">
        <v>45</v>
      </c>
      <c r="C330" s="27" t="s">
        <v>4217</v>
      </c>
      <c r="D330" s="28" t="s">
        <v>4218</v>
      </c>
      <c r="E330" s="29" t="s">
        <v>151</v>
      </c>
      <c r="F330" s="29" t="s">
        <v>4203</v>
      </c>
      <c r="G330" s="29" t="s">
        <v>134</v>
      </c>
      <c r="H330" s="30" t="s">
        <v>4219</v>
      </c>
      <c r="I330" s="27" t="s">
        <v>4220</v>
      </c>
      <c r="J330" s="27" t="s">
        <v>1611</v>
      </c>
      <c r="K330" s="27" t="s">
        <v>3339</v>
      </c>
      <c r="L330" s="27" t="s">
        <v>1613</v>
      </c>
      <c r="M330" s="27" t="s">
        <v>1613</v>
      </c>
      <c r="N330" s="27" t="s">
        <v>56</v>
      </c>
      <c r="O330" s="27" t="s">
        <v>57</v>
      </c>
      <c r="P330" s="27" t="s">
        <v>58</v>
      </c>
      <c r="Q330" s="27" t="s">
        <v>59</v>
      </c>
      <c r="R330" s="27" t="s">
        <v>448</v>
      </c>
      <c r="S330" s="27" t="s">
        <v>4221</v>
      </c>
      <c r="T330" s="27" t="s">
        <v>662</v>
      </c>
      <c r="U330" s="27" t="s">
        <v>63</v>
      </c>
      <c r="V330" s="27" t="s">
        <v>105</v>
      </c>
      <c r="W330" s="27" t="s">
        <v>159</v>
      </c>
      <c r="X330" s="27" t="s">
        <v>66</v>
      </c>
      <c r="Y330" s="27" t="s">
        <v>4222</v>
      </c>
      <c r="Z330" s="27" t="s">
        <v>231</v>
      </c>
      <c r="AA330" s="27" t="s">
        <v>4222</v>
      </c>
      <c r="AB330" s="27" t="s">
        <v>231</v>
      </c>
      <c r="AC330" s="27" t="s">
        <v>66</v>
      </c>
      <c r="AD330" s="27" t="s">
        <v>2771</v>
      </c>
      <c r="AE330" s="27" t="s">
        <v>4223</v>
      </c>
      <c r="AF330" s="27" t="s">
        <v>4224</v>
      </c>
      <c r="AG330" s="27" t="s">
        <v>4225</v>
      </c>
      <c r="AH330" s="27" t="s">
        <v>2015</v>
      </c>
      <c r="AI330" s="27" t="s">
        <v>4226</v>
      </c>
      <c r="AJ330" s="27" t="s">
        <v>4227</v>
      </c>
      <c r="AK330" s="33" t="s">
        <v>4228</v>
      </c>
      <c r="AL330" s="34">
        <v>114</v>
      </c>
      <c r="AM330" s="34">
        <v>95.79</v>
      </c>
      <c r="AN330" s="34">
        <v>1005</v>
      </c>
      <c r="AO330" s="36"/>
      <c r="AP330" s="20">
        <f t="shared" si="10"/>
        <v>27.972</v>
      </c>
      <c r="AQ330" s="20">
        <v>27.972</v>
      </c>
      <c r="AR330" s="20">
        <f t="shared" si="11"/>
        <v>75</v>
      </c>
    </row>
    <row r="331" customHeight="1" spans="1:44">
      <c r="A331" s="27" t="s">
        <v>44</v>
      </c>
      <c r="B331" s="27" t="s">
        <v>45</v>
      </c>
      <c r="C331" s="27" t="s">
        <v>4229</v>
      </c>
      <c r="D331" s="28" t="s">
        <v>4230</v>
      </c>
      <c r="E331" s="29" t="s">
        <v>151</v>
      </c>
      <c r="F331" s="29" t="s">
        <v>2727</v>
      </c>
      <c r="G331" s="29" t="s">
        <v>837</v>
      </c>
      <c r="H331" s="30" t="s">
        <v>4231</v>
      </c>
      <c r="I331" s="27" t="s">
        <v>4232</v>
      </c>
      <c r="J331" s="27" t="s">
        <v>1611</v>
      </c>
      <c r="K331" s="27" t="s">
        <v>3339</v>
      </c>
      <c r="L331" s="27" t="s">
        <v>1613</v>
      </c>
      <c r="M331" s="27" t="s">
        <v>1613</v>
      </c>
      <c r="N331" s="27" t="s">
        <v>83</v>
      </c>
      <c r="O331" s="27" t="s">
        <v>57</v>
      </c>
      <c r="P331" s="27" t="s">
        <v>58</v>
      </c>
      <c r="Q331" s="27" t="s">
        <v>59</v>
      </c>
      <c r="R331" s="27" t="s">
        <v>60</v>
      </c>
      <c r="S331" s="27" t="s">
        <v>4233</v>
      </c>
      <c r="T331" s="27" t="s">
        <v>648</v>
      </c>
      <c r="U331" s="27" t="s">
        <v>158</v>
      </c>
      <c r="V331" s="27" t="s">
        <v>105</v>
      </c>
      <c r="W331" s="27" t="s">
        <v>159</v>
      </c>
      <c r="X331" s="27" t="s">
        <v>66</v>
      </c>
      <c r="Y331" s="27" t="s">
        <v>4234</v>
      </c>
      <c r="Z331" s="27" t="s">
        <v>1113</v>
      </c>
      <c r="AA331" s="27" t="s">
        <v>69</v>
      </c>
      <c r="AB331" s="27" t="s">
        <v>69</v>
      </c>
      <c r="AC331" s="27" t="s">
        <v>70</v>
      </c>
      <c r="AD331" s="27" t="s">
        <v>69</v>
      </c>
      <c r="AE331" s="27" t="s">
        <v>4235</v>
      </c>
      <c r="AF331" s="27" t="s">
        <v>4235</v>
      </c>
      <c r="AG331" s="27" t="s">
        <v>4236</v>
      </c>
      <c r="AH331" s="27" t="s">
        <v>111</v>
      </c>
      <c r="AI331" s="27" t="s">
        <v>4237</v>
      </c>
      <c r="AJ331" s="27" t="s">
        <v>4238</v>
      </c>
      <c r="AK331" s="33" t="s">
        <v>4239</v>
      </c>
      <c r="AL331" s="34">
        <v>112</v>
      </c>
      <c r="AM331" s="34">
        <v>97.3</v>
      </c>
      <c r="AN331" s="34">
        <v>1005</v>
      </c>
      <c r="AO331" s="36"/>
      <c r="AP331" s="20">
        <f t="shared" si="10"/>
        <v>27.9066666666667</v>
      </c>
      <c r="AQ331" s="20">
        <v>27.9066666666667</v>
      </c>
      <c r="AR331" s="20">
        <f t="shared" si="11"/>
        <v>76</v>
      </c>
    </row>
    <row r="332" customHeight="1" spans="1:44">
      <c r="A332" s="27" t="s">
        <v>44</v>
      </c>
      <c r="B332" s="27" t="s">
        <v>45</v>
      </c>
      <c r="C332" s="27" t="s">
        <v>4240</v>
      </c>
      <c r="D332" s="28" t="s">
        <v>4241</v>
      </c>
      <c r="E332" s="29" t="s">
        <v>151</v>
      </c>
      <c r="F332" s="29" t="s">
        <v>238</v>
      </c>
      <c r="G332" s="29" t="s">
        <v>513</v>
      </c>
      <c r="H332" s="30" t="s">
        <v>4242</v>
      </c>
      <c r="I332" s="27" t="s">
        <v>4243</v>
      </c>
      <c r="J332" s="27" t="s">
        <v>1611</v>
      </c>
      <c r="K332" s="27" t="s">
        <v>3339</v>
      </c>
      <c r="L332" s="27" t="s">
        <v>1613</v>
      </c>
      <c r="M332" s="27" t="s">
        <v>1613</v>
      </c>
      <c r="N332" s="27" t="s">
        <v>56</v>
      </c>
      <c r="O332" s="27" t="s">
        <v>57</v>
      </c>
      <c r="P332" s="27" t="s">
        <v>58</v>
      </c>
      <c r="Q332" s="27" t="s">
        <v>59</v>
      </c>
      <c r="R332" s="27" t="s">
        <v>60</v>
      </c>
      <c r="S332" s="27" t="s">
        <v>69</v>
      </c>
      <c r="T332" s="27" t="s">
        <v>62</v>
      </c>
      <c r="U332" s="27" t="s">
        <v>158</v>
      </c>
      <c r="V332" s="27" t="s">
        <v>105</v>
      </c>
      <c r="W332" s="27" t="s">
        <v>229</v>
      </c>
      <c r="X332" s="27" t="s">
        <v>66</v>
      </c>
      <c r="Y332" s="27" t="s">
        <v>4244</v>
      </c>
      <c r="Z332" s="27" t="s">
        <v>4245</v>
      </c>
      <c r="AA332" s="27" t="s">
        <v>69</v>
      </c>
      <c r="AB332" s="27" t="s">
        <v>69</v>
      </c>
      <c r="AC332" s="27" t="s">
        <v>70</v>
      </c>
      <c r="AD332" s="27" t="s">
        <v>69</v>
      </c>
      <c r="AE332" s="27" t="s">
        <v>4246</v>
      </c>
      <c r="AF332" s="27" t="s">
        <v>4246</v>
      </c>
      <c r="AG332" s="27" t="s">
        <v>4247</v>
      </c>
      <c r="AH332" s="27" t="s">
        <v>145</v>
      </c>
      <c r="AI332" s="27" t="s">
        <v>4248</v>
      </c>
      <c r="AJ332" s="27" t="s">
        <v>4249</v>
      </c>
      <c r="AK332" s="33" t="s">
        <v>4250</v>
      </c>
      <c r="AL332" s="34">
        <v>117</v>
      </c>
      <c r="AM332" s="34">
        <v>92.2</v>
      </c>
      <c r="AN332" s="34">
        <v>1005</v>
      </c>
      <c r="AO332" s="36"/>
      <c r="AP332" s="20">
        <f t="shared" si="10"/>
        <v>27.8933333333333</v>
      </c>
      <c r="AQ332" s="20">
        <v>27.8933333333333</v>
      </c>
      <c r="AR332" s="20">
        <f t="shared" si="11"/>
        <v>77</v>
      </c>
    </row>
    <row r="333" customHeight="1" spans="1:44">
      <c r="A333" s="27" t="s">
        <v>44</v>
      </c>
      <c r="B333" s="27" t="s">
        <v>45</v>
      </c>
      <c r="C333" s="27" t="s">
        <v>4251</v>
      </c>
      <c r="D333" s="28" t="s">
        <v>4252</v>
      </c>
      <c r="E333" s="29" t="s">
        <v>151</v>
      </c>
      <c r="F333" s="29" t="s">
        <v>2311</v>
      </c>
      <c r="G333" s="29" t="s">
        <v>593</v>
      </c>
      <c r="H333" s="30" t="s">
        <v>4253</v>
      </c>
      <c r="I333" s="27" t="s">
        <v>4254</v>
      </c>
      <c r="J333" s="27" t="s">
        <v>1611</v>
      </c>
      <c r="K333" s="27" t="s">
        <v>3339</v>
      </c>
      <c r="L333" s="27" t="s">
        <v>1613</v>
      </c>
      <c r="M333" s="27" t="s">
        <v>1613</v>
      </c>
      <c r="N333" s="27" t="s">
        <v>83</v>
      </c>
      <c r="O333" s="27" t="s">
        <v>57</v>
      </c>
      <c r="P333" s="27" t="s">
        <v>58</v>
      </c>
      <c r="Q333" s="27" t="s">
        <v>59</v>
      </c>
      <c r="R333" s="27" t="s">
        <v>60</v>
      </c>
      <c r="S333" s="27" t="s">
        <v>69</v>
      </c>
      <c r="T333" s="27" t="s">
        <v>104</v>
      </c>
      <c r="U333" s="27" t="s">
        <v>87</v>
      </c>
      <c r="V333" s="27" t="s">
        <v>64</v>
      </c>
      <c r="W333" s="27" t="s">
        <v>2560</v>
      </c>
      <c r="X333" s="27" t="s">
        <v>66</v>
      </c>
      <c r="Y333" s="27" t="s">
        <v>4255</v>
      </c>
      <c r="Z333" s="27" t="s">
        <v>704</v>
      </c>
      <c r="AA333" s="27" t="s">
        <v>69</v>
      </c>
      <c r="AB333" s="27" t="s">
        <v>69</v>
      </c>
      <c r="AC333" s="27" t="s">
        <v>70</v>
      </c>
      <c r="AD333" s="27" t="s">
        <v>69</v>
      </c>
      <c r="AE333" s="27" t="s">
        <v>4256</v>
      </c>
      <c r="AF333" s="27" t="s">
        <v>4256</v>
      </c>
      <c r="AG333" s="27" t="s">
        <v>4257</v>
      </c>
      <c r="AH333" s="27" t="s">
        <v>1603</v>
      </c>
      <c r="AI333" s="27" t="s">
        <v>4258</v>
      </c>
      <c r="AJ333" s="27" t="s">
        <v>4259</v>
      </c>
      <c r="AK333" s="33" t="s">
        <v>4260</v>
      </c>
      <c r="AL333" s="34">
        <v>93</v>
      </c>
      <c r="AM333" s="34">
        <v>116</v>
      </c>
      <c r="AN333" s="34">
        <v>1005</v>
      </c>
      <c r="AO333" s="36"/>
      <c r="AP333" s="20">
        <f t="shared" si="10"/>
        <v>27.8666666666667</v>
      </c>
      <c r="AQ333" s="20">
        <v>27.8666666666667</v>
      </c>
      <c r="AR333" s="20">
        <f t="shared" si="11"/>
        <v>78</v>
      </c>
    </row>
    <row r="334" customHeight="1" spans="1:44">
      <c r="A334" s="27" t="s">
        <v>44</v>
      </c>
      <c r="B334" s="27" t="s">
        <v>45</v>
      </c>
      <c r="C334" s="27" t="s">
        <v>4261</v>
      </c>
      <c r="D334" s="28" t="s">
        <v>4262</v>
      </c>
      <c r="E334" s="29" t="s">
        <v>151</v>
      </c>
      <c r="F334" s="29" t="s">
        <v>1759</v>
      </c>
      <c r="G334" s="29" t="s">
        <v>50</v>
      </c>
      <c r="H334" s="30" t="s">
        <v>4263</v>
      </c>
      <c r="I334" s="27" t="s">
        <v>4264</v>
      </c>
      <c r="J334" s="27" t="s">
        <v>1611</v>
      </c>
      <c r="K334" s="27" t="s">
        <v>3339</v>
      </c>
      <c r="L334" s="27" t="s">
        <v>1613</v>
      </c>
      <c r="M334" s="27" t="s">
        <v>1613</v>
      </c>
      <c r="N334" s="27" t="s">
        <v>83</v>
      </c>
      <c r="O334" s="27" t="s">
        <v>57</v>
      </c>
      <c r="P334" s="27" t="s">
        <v>58</v>
      </c>
      <c r="Q334" s="27" t="s">
        <v>59</v>
      </c>
      <c r="R334" s="27" t="s">
        <v>60</v>
      </c>
      <c r="S334" s="27" t="s">
        <v>69</v>
      </c>
      <c r="T334" s="27" t="s">
        <v>138</v>
      </c>
      <c r="U334" s="27" t="s">
        <v>158</v>
      </c>
      <c r="V334" s="27" t="s">
        <v>105</v>
      </c>
      <c r="W334" s="27" t="s">
        <v>1833</v>
      </c>
      <c r="X334" s="27" t="s">
        <v>66</v>
      </c>
      <c r="Y334" s="27" t="s">
        <v>4265</v>
      </c>
      <c r="Z334" s="27" t="s">
        <v>161</v>
      </c>
      <c r="AA334" s="27" t="s">
        <v>69</v>
      </c>
      <c r="AB334" s="27" t="s">
        <v>69</v>
      </c>
      <c r="AC334" s="27" t="s">
        <v>70</v>
      </c>
      <c r="AD334" s="27" t="s">
        <v>69</v>
      </c>
      <c r="AE334" s="27" t="s">
        <v>4266</v>
      </c>
      <c r="AF334" s="27" t="s">
        <v>4267</v>
      </c>
      <c r="AG334" s="27" t="s">
        <v>4268</v>
      </c>
      <c r="AH334" s="27" t="s">
        <v>1837</v>
      </c>
      <c r="AI334" s="27" t="s">
        <v>4269</v>
      </c>
      <c r="AJ334" s="27" t="s">
        <v>4270</v>
      </c>
      <c r="AK334" s="33" t="s">
        <v>4271</v>
      </c>
      <c r="AL334" s="34">
        <v>112</v>
      </c>
      <c r="AM334" s="34">
        <v>96.59</v>
      </c>
      <c r="AN334" s="34">
        <v>1005</v>
      </c>
      <c r="AO334" s="36"/>
      <c r="AP334" s="20">
        <f t="shared" si="10"/>
        <v>27.812</v>
      </c>
      <c r="AQ334" s="20">
        <v>27.812</v>
      </c>
      <c r="AR334" s="20">
        <f t="shared" si="11"/>
        <v>79</v>
      </c>
    </row>
    <row r="335" customHeight="1" spans="1:44">
      <c r="A335" s="27" t="s">
        <v>44</v>
      </c>
      <c r="B335" s="27" t="s">
        <v>45</v>
      </c>
      <c r="C335" s="27" t="s">
        <v>4272</v>
      </c>
      <c r="D335" s="28" t="s">
        <v>4273</v>
      </c>
      <c r="E335" s="29" t="s">
        <v>151</v>
      </c>
      <c r="F335" s="29" t="s">
        <v>2741</v>
      </c>
      <c r="G335" s="29" t="s">
        <v>744</v>
      </c>
      <c r="H335" s="30" t="s">
        <v>4274</v>
      </c>
      <c r="I335" s="27" t="s">
        <v>4275</v>
      </c>
      <c r="J335" s="27" t="s">
        <v>1611</v>
      </c>
      <c r="K335" s="27" t="s">
        <v>3339</v>
      </c>
      <c r="L335" s="27" t="s">
        <v>1613</v>
      </c>
      <c r="M335" s="27" t="s">
        <v>1613</v>
      </c>
      <c r="N335" s="27" t="s">
        <v>83</v>
      </c>
      <c r="O335" s="27" t="s">
        <v>57</v>
      </c>
      <c r="P335" s="27" t="s">
        <v>58</v>
      </c>
      <c r="Q335" s="27" t="s">
        <v>59</v>
      </c>
      <c r="R335" s="27" t="s">
        <v>60</v>
      </c>
      <c r="S335" s="27" t="s">
        <v>69</v>
      </c>
      <c r="T335" s="27" t="s">
        <v>62</v>
      </c>
      <c r="U335" s="27" t="s">
        <v>158</v>
      </c>
      <c r="V335" s="27" t="s">
        <v>64</v>
      </c>
      <c r="W335" s="27" t="s">
        <v>4276</v>
      </c>
      <c r="X335" s="27" t="s">
        <v>66</v>
      </c>
      <c r="Y335" s="27" t="s">
        <v>4277</v>
      </c>
      <c r="Z335" s="27" t="s">
        <v>435</v>
      </c>
      <c r="AA335" s="27" t="s">
        <v>69</v>
      </c>
      <c r="AB335" s="27" t="s">
        <v>69</v>
      </c>
      <c r="AC335" s="27" t="s">
        <v>66</v>
      </c>
      <c r="AD335" s="27" t="s">
        <v>968</v>
      </c>
      <c r="AE335" s="27" t="s">
        <v>4278</v>
      </c>
      <c r="AF335" s="27" t="s">
        <v>4278</v>
      </c>
      <c r="AG335" s="27" t="s">
        <v>4279</v>
      </c>
      <c r="AH335" s="27" t="s">
        <v>4280</v>
      </c>
      <c r="AI335" s="27" t="s">
        <v>4281</v>
      </c>
      <c r="AJ335" s="27" t="s">
        <v>4282</v>
      </c>
      <c r="AK335" s="33" t="s">
        <v>4283</v>
      </c>
      <c r="AL335" s="34">
        <v>106</v>
      </c>
      <c r="AM335" s="34">
        <v>102.57</v>
      </c>
      <c r="AN335" s="34">
        <v>1005</v>
      </c>
      <c r="AO335" s="36"/>
      <c r="AP335" s="20">
        <f t="shared" si="10"/>
        <v>27.8093333333333</v>
      </c>
      <c r="AQ335" s="20">
        <v>27.8093333333333</v>
      </c>
      <c r="AR335" s="20">
        <f t="shared" si="11"/>
        <v>80</v>
      </c>
    </row>
    <row r="336" customHeight="1" spans="1:44">
      <c r="A336" s="27" t="s">
        <v>44</v>
      </c>
      <c r="B336" s="27" t="s">
        <v>45</v>
      </c>
      <c r="C336" s="27" t="s">
        <v>4284</v>
      </c>
      <c r="D336" s="28" t="s">
        <v>4285</v>
      </c>
      <c r="E336" s="29" t="s">
        <v>151</v>
      </c>
      <c r="F336" s="29" t="s">
        <v>1121</v>
      </c>
      <c r="G336" s="29" t="s">
        <v>184</v>
      </c>
      <c r="H336" s="30" t="s">
        <v>4286</v>
      </c>
      <c r="I336" s="27" t="s">
        <v>4287</v>
      </c>
      <c r="J336" s="27" t="s">
        <v>1611</v>
      </c>
      <c r="K336" s="27" t="s">
        <v>3339</v>
      </c>
      <c r="L336" s="27" t="s">
        <v>1613</v>
      </c>
      <c r="M336" s="27" t="s">
        <v>1613</v>
      </c>
      <c r="N336" s="27" t="s">
        <v>83</v>
      </c>
      <c r="O336" s="27" t="s">
        <v>57</v>
      </c>
      <c r="P336" s="27" t="s">
        <v>58</v>
      </c>
      <c r="Q336" s="27" t="s">
        <v>59</v>
      </c>
      <c r="R336" s="27" t="s">
        <v>60</v>
      </c>
      <c r="S336" s="27" t="s">
        <v>4288</v>
      </c>
      <c r="T336" s="27" t="s">
        <v>134</v>
      </c>
      <c r="U336" s="27" t="s">
        <v>158</v>
      </c>
      <c r="V336" s="27" t="s">
        <v>105</v>
      </c>
      <c r="W336" s="27" t="s">
        <v>215</v>
      </c>
      <c r="X336" s="27" t="s">
        <v>70</v>
      </c>
      <c r="Y336" s="27" t="s">
        <v>1301</v>
      </c>
      <c r="Z336" s="27" t="s">
        <v>2405</v>
      </c>
      <c r="AA336" s="27" t="s">
        <v>1303</v>
      </c>
      <c r="AB336" s="27" t="s">
        <v>3165</v>
      </c>
      <c r="AC336" s="27" t="s">
        <v>70</v>
      </c>
      <c r="AD336" s="27" t="s">
        <v>69</v>
      </c>
      <c r="AE336" s="27" t="s">
        <v>4289</v>
      </c>
      <c r="AF336" s="27" t="s">
        <v>4289</v>
      </c>
      <c r="AG336" s="27" t="s">
        <v>4290</v>
      </c>
      <c r="AH336" s="27" t="s">
        <v>145</v>
      </c>
      <c r="AI336" s="27" t="s">
        <v>4291</v>
      </c>
      <c r="AJ336" s="27" t="s">
        <v>4292</v>
      </c>
      <c r="AK336" s="33" t="s">
        <v>4293</v>
      </c>
      <c r="AL336" s="34">
        <v>113</v>
      </c>
      <c r="AM336" s="34">
        <v>95.47</v>
      </c>
      <c r="AN336" s="34">
        <v>1005</v>
      </c>
      <c r="AO336" s="36"/>
      <c r="AP336" s="20">
        <f t="shared" si="10"/>
        <v>27.796</v>
      </c>
      <c r="AQ336" s="20">
        <v>27.796</v>
      </c>
      <c r="AR336" s="20">
        <f t="shared" si="11"/>
        <v>81</v>
      </c>
    </row>
    <row r="337" customHeight="1" spans="1:44">
      <c r="A337" s="27" t="s">
        <v>44</v>
      </c>
      <c r="B337" s="27" t="s">
        <v>45</v>
      </c>
      <c r="C337" s="27" t="s">
        <v>4294</v>
      </c>
      <c r="D337" s="28" t="s">
        <v>4295</v>
      </c>
      <c r="E337" s="29" t="s">
        <v>151</v>
      </c>
      <c r="F337" s="29" t="s">
        <v>4122</v>
      </c>
      <c r="G337" s="29" t="s">
        <v>460</v>
      </c>
      <c r="H337" s="30" t="s">
        <v>4296</v>
      </c>
      <c r="I337" s="27" t="s">
        <v>4297</v>
      </c>
      <c r="J337" s="27" t="s">
        <v>1611</v>
      </c>
      <c r="K337" s="27" t="s">
        <v>3339</v>
      </c>
      <c r="L337" s="27" t="s">
        <v>1613</v>
      </c>
      <c r="M337" s="27" t="s">
        <v>1613</v>
      </c>
      <c r="N337" s="27" t="s">
        <v>56</v>
      </c>
      <c r="O337" s="27" t="s">
        <v>57</v>
      </c>
      <c r="P337" s="27" t="s">
        <v>58</v>
      </c>
      <c r="Q337" s="27" t="s">
        <v>59</v>
      </c>
      <c r="R337" s="27" t="s">
        <v>60</v>
      </c>
      <c r="S337" s="27" t="s">
        <v>4298</v>
      </c>
      <c r="T337" s="27" t="s">
        <v>138</v>
      </c>
      <c r="U337" s="27" t="s">
        <v>87</v>
      </c>
      <c r="V337" s="27" t="s">
        <v>64</v>
      </c>
      <c r="W337" s="27" t="s">
        <v>229</v>
      </c>
      <c r="X337" s="27" t="s">
        <v>66</v>
      </c>
      <c r="Y337" s="27" t="s">
        <v>3265</v>
      </c>
      <c r="Z337" s="27" t="s">
        <v>489</v>
      </c>
      <c r="AA337" s="27" t="s">
        <v>69</v>
      </c>
      <c r="AB337" s="27" t="s">
        <v>69</v>
      </c>
      <c r="AC337" s="27" t="s">
        <v>70</v>
      </c>
      <c r="AD337" s="27" t="s">
        <v>69</v>
      </c>
      <c r="AE337" s="27" t="s">
        <v>4299</v>
      </c>
      <c r="AF337" s="27" t="s">
        <v>4299</v>
      </c>
      <c r="AG337" s="27" t="s">
        <v>4300</v>
      </c>
      <c r="AH337" s="27" t="s">
        <v>145</v>
      </c>
      <c r="AI337" s="27" t="s">
        <v>4301</v>
      </c>
      <c r="AJ337" s="27" t="s">
        <v>4302</v>
      </c>
      <c r="AK337" s="33" t="s">
        <v>4303</v>
      </c>
      <c r="AL337" s="34">
        <v>117</v>
      </c>
      <c r="AM337" s="34">
        <v>91.43</v>
      </c>
      <c r="AN337" s="34">
        <v>1005</v>
      </c>
      <c r="AO337" s="36"/>
      <c r="AP337" s="20">
        <f t="shared" si="10"/>
        <v>27.7906666666667</v>
      </c>
      <c r="AQ337" s="20">
        <v>27.7906666666667</v>
      </c>
      <c r="AR337" s="20">
        <f t="shared" si="11"/>
        <v>82</v>
      </c>
    </row>
    <row r="338" customHeight="1" spans="1:44">
      <c r="A338" s="27" t="s">
        <v>44</v>
      </c>
      <c r="B338" s="27" t="s">
        <v>45</v>
      </c>
      <c r="C338" s="27" t="s">
        <v>4304</v>
      </c>
      <c r="D338" s="28" t="s">
        <v>4305</v>
      </c>
      <c r="E338" s="29" t="s">
        <v>151</v>
      </c>
      <c r="F338" s="29" t="s">
        <v>4306</v>
      </c>
      <c r="G338" s="29" t="s">
        <v>324</v>
      </c>
      <c r="H338" s="30" t="s">
        <v>4307</v>
      </c>
      <c r="I338" s="27" t="s">
        <v>4308</v>
      </c>
      <c r="J338" s="27" t="s">
        <v>1611</v>
      </c>
      <c r="K338" s="27" t="s">
        <v>3339</v>
      </c>
      <c r="L338" s="27" t="s">
        <v>1613</v>
      </c>
      <c r="M338" s="27" t="s">
        <v>1613</v>
      </c>
      <c r="N338" s="27" t="s">
        <v>83</v>
      </c>
      <c r="O338" s="27" t="s">
        <v>57</v>
      </c>
      <c r="P338" s="27" t="s">
        <v>58</v>
      </c>
      <c r="Q338" s="27" t="s">
        <v>59</v>
      </c>
      <c r="R338" s="27" t="s">
        <v>60</v>
      </c>
      <c r="S338" s="27" t="s">
        <v>4309</v>
      </c>
      <c r="T338" s="27" t="s">
        <v>662</v>
      </c>
      <c r="U338" s="27" t="s">
        <v>87</v>
      </c>
      <c r="V338" s="27" t="s">
        <v>64</v>
      </c>
      <c r="W338" s="27" t="s">
        <v>434</v>
      </c>
      <c r="X338" s="27" t="s">
        <v>66</v>
      </c>
      <c r="Y338" s="27" t="s">
        <v>4310</v>
      </c>
      <c r="Z338" s="27" t="s">
        <v>381</v>
      </c>
      <c r="AA338" s="27" t="s">
        <v>69</v>
      </c>
      <c r="AB338" s="27" t="s">
        <v>69</v>
      </c>
      <c r="AC338" s="27" t="s">
        <v>70</v>
      </c>
      <c r="AD338" s="27" t="s">
        <v>69</v>
      </c>
      <c r="AE338" s="27" t="s">
        <v>4311</v>
      </c>
      <c r="AF338" s="27" t="s">
        <v>4312</v>
      </c>
      <c r="AG338" s="27" t="s">
        <v>4313</v>
      </c>
      <c r="AH338" s="27" t="s">
        <v>145</v>
      </c>
      <c r="AI338" s="27" t="s">
        <v>4314</v>
      </c>
      <c r="AJ338" s="27" t="s">
        <v>4315</v>
      </c>
      <c r="AK338" s="33" t="s">
        <v>4316</v>
      </c>
      <c r="AL338" s="34">
        <v>112</v>
      </c>
      <c r="AM338" s="34">
        <v>96.36</v>
      </c>
      <c r="AN338" s="34">
        <v>1005</v>
      </c>
      <c r="AO338" s="36"/>
      <c r="AP338" s="20">
        <f t="shared" si="10"/>
        <v>27.7813333333333</v>
      </c>
      <c r="AQ338" s="20">
        <v>27.7813333333333</v>
      </c>
      <c r="AR338" s="20">
        <f t="shared" si="11"/>
        <v>83</v>
      </c>
    </row>
    <row r="339" customHeight="1" spans="1:44">
      <c r="A339" s="27" t="s">
        <v>44</v>
      </c>
      <c r="B339" s="27" t="s">
        <v>45</v>
      </c>
      <c r="C339" s="27" t="s">
        <v>4317</v>
      </c>
      <c r="D339" s="28" t="s">
        <v>4318</v>
      </c>
      <c r="E339" s="29" t="s">
        <v>151</v>
      </c>
      <c r="F339" s="29" t="s">
        <v>4319</v>
      </c>
      <c r="G339" s="29" t="s">
        <v>239</v>
      </c>
      <c r="H339" s="30" t="s">
        <v>4320</v>
      </c>
      <c r="I339" s="27" t="s">
        <v>4321</v>
      </c>
      <c r="J339" s="27" t="s">
        <v>1611</v>
      </c>
      <c r="K339" s="27" t="s">
        <v>3339</v>
      </c>
      <c r="L339" s="27" t="s">
        <v>1613</v>
      </c>
      <c r="M339" s="27" t="s">
        <v>1613</v>
      </c>
      <c r="N339" s="27" t="s">
        <v>56</v>
      </c>
      <c r="O339" s="27" t="s">
        <v>57</v>
      </c>
      <c r="P339" s="27" t="s">
        <v>58</v>
      </c>
      <c r="Q339" s="27" t="s">
        <v>59</v>
      </c>
      <c r="R339" s="27" t="s">
        <v>729</v>
      </c>
      <c r="S339" s="27" t="s">
        <v>4322</v>
      </c>
      <c r="T339" s="27" t="s">
        <v>62</v>
      </c>
      <c r="U339" s="27" t="s">
        <v>63</v>
      </c>
      <c r="V339" s="27" t="s">
        <v>64</v>
      </c>
      <c r="W339" s="27" t="s">
        <v>229</v>
      </c>
      <c r="X339" s="27" t="s">
        <v>66</v>
      </c>
      <c r="Y339" s="27" t="s">
        <v>1821</v>
      </c>
      <c r="Z339" s="27" t="s">
        <v>68</v>
      </c>
      <c r="AA339" s="27" t="s">
        <v>69</v>
      </c>
      <c r="AB339" s="27" t="s">
        <v>69</v>
      </c>
      <c r="AC339" s="27" t="s">
        <v>66</v>
      </c>
      <c r="AD339" s="27" t="s">
        <v>4323</v>
      </c>
      <c r="AE339" s="27" t="s">
        <v>4324</v>
      </c>
      <c r="AF339" s="27" t="s">
        <v>4324</v>
      </c>
      <c r="AG339" s="27" t="s">
        <v>4325</v>
      </c>
      <c r="AH339" s="27" t="s">
        <v>4326</v>
      </c>
      <c r="AI339" s="27" t="s">
        <v>4327</v>
      </c>
      <c r="AJ339" s="27" t="s">
        <v>4328</v>
      </c>
      <c r="AK339" s="33" t="s">
        <v>4329</v>
      </c>
      <c r="AL339" s="34">
        <v>104</v>
      </c>
      <c r="AM339" s="34">
        <v>104.31</v>
      </c>
      <c r="AN339" s="34">
        <v>1005</v>
      </c>
      <c r="AO339" s="36"/>
      <c r="AP339" s="20">
        <f t="shared" si="10"/>
        <v>27.7746666666667</v>
      </c>
      <c r="AQ339" s="20">
        <v>27.7746666666667</v>
      </c>
      <c r="AR339" s="20">
        <f t="shared" si="11"/>
        <v>84</v>
      </c>
    </row>
    <row r="340" customHeight="1" spans="1:44">
      <c r="A340" s="27" t="s">
        <v>44</v>
      </c>
      <c r="B340" s="27" t="s">
        <v>45</v>
      </c>
      <c r="C340" s="27" t="s">
        <v>4330</v>
      </c>
      <c r="D340" s="28" t="s">
        <v>4331</v>
      </c>
      <c r="E340" s="29" t="s">
        <v>151</v>
      </c>
      <c r="F340" s="29" t="s">
        <v>1408</v>
      </c>
      <c r="G340" s="29" t="s">
        <v>376</v>
      </c>
      <c r="H340" s="30" t="s">
        <v>4332</v>
      </c>
      <c r="I340" s="27" t="s">
        <v>4333</v>
      </c>
      <c r="J340" s="27" t="s">
        <v>1611</v>
      </c>
      <c r="K340" s="27" t="s">
        <v>3339</v>
      </c>
      <c r="L340" s="27" t="s">
        <v>1613</v>
      </c>
      <c r="M340" s="27" t="s">
        <v>1613</v>
      </c>
      <c r="N340" s="27" t="s">
        <v>56</v>
      </c>
      <c r="O340" s="27" t="s">
        <v>57</v>
      </c>
      <c r="P340" s="27" t="s">
        <v>58</v>
      </c>
      <c r="Q340" s="27" t="s">
        <v>59</v>
      </c>
      <c r="R340" s="27" t="s">
        <v>729</v>
      </c>
      <c r="S340" s="27" t="s">
        <v>4334</v>
      </c>
      <c r="T340" s="27" t="s">
        <v>341</v>
      </c>
      <c r="U340" s="27" t="s">
        <v>87</v>
      </c>
      <c r="V340" s="27" t="s">
        <v>64</v>
      </c>
      <c r="W340" s="27" t="s">
        <v>4335</v>
      </c>
      <c r="X340" s="27" t="s">
        <v>66</v>
      </c>
      <c r="Y340" s="27" t="s">
        <v>4336</v>
      </c>
      <c r="Z340" s="27" t="s">
        <v>2833</v>
      </c>
      <c r="AA340" s="27" t="s">
        <v>69</v>
      </c>
      <c r="AB340" s="27" t="s">
        <v>69</v>
      </c>
      <c r="AC340" s="27" t="s">
        <v>70</v>
      </c>
      <c r="AD340" s="27" t="s">
        <v>69</v>
      </c>
      <c r="AE340" s="27" t="s">
        <v>4337</v>
      </c>
      <c r="AF340" s="27" t="s">
        <v>4338</v>
      </c>
      <c r="AG340" s="27" t="s">
        <v>4339</v>
      </c>
      <c r="AH340" s="27" t="s">
        <v>4340</v>
      </c>
      <c r="AI340" s="27" t="s">
        <v>4341</v>
      </c>
      <c r="AJ340" s="27" t="s">
        <v>4342</v>
      </c>
      <c r="AK340" s="33" t="s">
        <v>4343</v>
      </c>
      <c r="AL340" s="34">
        <v>111</v>
      </c>
      <c r="AM340" s="34">
        <v>97.24</v>
      </c>
      <c r="AN340" s="34">
        <v>1005</v>
      </c>
      <c r="AO340" s="36"/>
      <c r="AP340" s="20">
        <f t="shared" si="10"/>
        <v>27.7653333333333</v>
      </c>
      <c r="AQ340" s="20">
        <v>27.7653333333333</v>
      </c>
      <c r="AR340" s="20">
        <f t="shared" si="11"/>
        <v>85</v>
      </c>
    </row>
    <row r="341" customHeight="1" spans="1:44">
      <c r="A341" s="27" t="s">
        <v>44</v>
      </c>
      <c r="B341" s="27" t="s">
        <v>45</v>
      </c>
      <c r="C341" s="27" t="s">
        <v>4344</v>
      </c>
      <c r="D341" s="28" t="s">
        <v>4345</v>
      </c>
      <c r="E341" s="29" t="s">
        <v>151</v>
      </c>
      <c r="F341" s="29" t="s">
        <v>644</v>
      </c>
      <c r="G341" s="29" t="s">
        <v>225</v>
      </c>
      <c r="H341" s="30" t="s">
        <v>4346</v>
      </c>
      <c r="I341" s="27" t="s">
        <v>4347</v>
      </c>
      <c r="J341" s="27" t="s">
        <v>1611</v>
      </c>
      <c r="K341" s="27" t="s">
        <v>3339</v>
      </c>
      <c r="L341" s="27" t="s">
        <v>1613</v>
      </c>
      <c r="M341" s="27" t="s">
        <v>1613</v>
      </c>
      <c r="N341" s="27" t="s">
        <v>56</v>
      </c>
      <c r="O341" s="27" t="s">
        <v>57</v>
      </c>
      <c r="P341" s="27" t="s">
        <v>58</v>
      </c>
      <c r="Q341" s="27" t="s">
        <v>59</v>
      </c>
      <c r="R341" s="27" t="s">
        <v>60</v>
      </c>
      <c r="S341" s="27" t="s">
        <v>4348</v>
      </c>
      <c r="T341" s="27" t="s">
        <v>86</v>
      </c>
      <c r="U341" s="27" t="s">
        <v>158</v>
      </c>
      <c r="V341" s="27" t="s">
        <v>105</v>
      </c>
      <c r="W341" s="27" t="s">
        <v>201</v>
      </c>
      <c r="X341" s="27" t="s">
        <v>66</v>
      </c>
      <c r="Y341" s="27" t="s">
        <v>4349</v>
      </c>
      <c r="Z341" s="27" t="s">
        <v>343</v>
      </c>
      <c r="AA341" s="27" t="s">
        <v>69</v>
      </c>
      <c r="AB341" s="27" t="s">
        <v>69</v>
      </c>
      <c r="AC341" s="27" t="s">
        <v>70</v>
      </c>
      <c r="AD341" s="27" t="s">
        <v>69</v>
      </c>
      <c r="AE341" s="27" t="s">
        <v>4350</v>
      </c>
      <c r="AF341" s="27" t="s">
        <v>4350</v>
      </c>
      <c r="AG341" s="27" t="s">
        <v>4351</v>
      </c>
      <c r="AH341" s="27" t="s">
        <v>272</v>
      </c>
      <c r="AI341" s="27" t="s">
        <v>4352</v>
      </c>
      <c r="AJ341" s="27" t="s">
        <v>4353</v>
      </c>
      <c r="AK341" s="33" t="s">
        <v>4354</v>
      </c>
      <c r="AL341" s="34">
        <v>98</v>
      </c>
      <c r="AM341" s="34">
        <v>109.4</v>
      </c>
      <c r="AN341" s="34">
        <v>1005</v>
      </c>
      <c r="AO341" s="36"/>
      <c r="AP341" s="20">
        <f t="shared" si="10"/>
        <v>27.6533333333333</v>
      </c>
      <c r="AQ341" s="20">
        <v>27.6533333333333</v>
      </c>
      <c r="AR341" s="20">
        <f t="shared" si="11"/>
        <v>86</v>
      </c>
    </row>
    <row r="342" customHeight="1" spans="1:44">
      <c r="A342" s="27" t="s">
        <v>44</v>
      </c>
      <c r="B342" s="27" t="s">
        <v>45</v>
      </c>
      <c r="C342" s="27" t="s">
        <v>4355</v>
      </c>
      <c r="D342" s="28" t="s">
        <v>4356</v>
      </c>
      <c r="E342" s="29" t="s">
        <v>151</v>
      </c>
      <c r="F342" s="29" t="s">
        <v>4357</v>
      </c>
      <c r="G342" s="29" t="s">
        <v>698</v>
      </c>
      <c r="H342" s="30" t="s">
        <v>4358</v>
      </c>
      <c r="I342" s="27" t="s">
        <v>4359</v>
      </c>
      <c r="J342" s="27" t="s">
        <v>1611</v>
      </c>
      <c r="K342" s="27" t="s">
        <v>3339</v>
      </c>
      <c r="L342" s="27" t="s">
        <v>1613</v>
      </c>
      <c r="M342" s="27" t="s">
        <v>1613</v>
      </c>
      <c r="N342" s="27" t="s">
        <v>56</v>
      </c>
      <c r="O342" s="27" t="s">
        <v>57</v>
      </c>
      <c r="P342" s="27" t="s">
        <v>58</v>
      </c>
      <c r="Q342" s="27" t="s">
        <v>59</v>
      </c>
      <c r="R342" s="27" t="s">
        <v>1614</v>
      </c>
      <c r="S342" s="27" t="s">
        <v>4360</v>
      </c>
      <c r="T342" s="27" t="s">
        <v>662</v>
      </c>
      <c r="U342" s="27" t="s">
        <v>158</v>
      </c>
      <c r="V342" s="27" t="s">
        <v>64</v>
      </c>
      <c r="W342" s="27" t="s">
        <v>4361</v>
      </c>
      <c r="X342" s="27" t="s">
        <v>66</v>
      </c>
      <c r="Y342" s="27" t="s">
        <v>4362</v>
      </c>
      <c r="Z342" s="27" t="s">
        <v>231</v>
      </c>
      <c r="AA342" s="27" t="s">
        <v>69</v>
      </c>
      <c r="AB342" s="27" t="s">
        <v>69</v>
      </c>
      <c r="AC342" s="27" t="s">
        <v>66</v>
      </c>
      <c r="AD342" s="27" t="s">
        <v>4363</v>
      </c>
      <c r="AE342" s="27" t="s">
        <v>4364</v>
      </c>
      <c r="AF342" s="27" t="s">
        <v>4364</v>
      </c>
      <c r="AG342" s="27" t="s">
        <v>4365</v>
      </c>
      <c r="AH342" s="27" t="s">
        <v>4366</v>
      </c>
      <c r="AI342" s="27" t="s">
        <v>4367</v>
      </c>
      <c r="AJ342" s="27" t="s">
        <v>4368</v>
      </c>
      <c r="AK342" s="33" t="s">
        <v>4369</v>
      </c>
      <c r="AL342" s="34">
        <v>101</v>
      </c>
      <c r="AM342" s="34">
        <v>106.07</v>
      </c>
      <c r="AN342" s="34">
        <v>1005</v>
      </c>
      <c r="AO342" s="36"/>
      <c r="AP342" s="20">
        <f t="shared" si="10"/>
        <v>27.6093333333333</v>
      </c>
      <c r="AQ342" s="20">
        <v>27.6093333333333</v>
      </c>
      <c r="AR342" s="20">
        <f t="shared" si="11"/>
        <v>87</v>
      </c>
    </row>
    <row r="343" customHeight="1" spans="1:44">
      <c r="A343" s="27" t="s">
        <v>44</v>
      </c>
      <c r="B343" s="27" t="s">
        <v>45</v>
      </c>
      <c r="C343" s="27" t="s">
        <v>4370</v>
      </c>
      <c r="D343" s="28" t="s">
        <v>4371</v>
      </c>
      <c r="E343" s="29" t="s">
        <v>151</v>
      </c>
      <c r="F343" s="29" t="s">
        <v>1995</v>
      </c>
      <c r="G343" s="29" t="s">
        <v>445</v>
      </c>
      <c r="H343" s="30" t="s">
        <v>4372</v>
      </c>
      <c r="I343" s="27" t="s">
        <v>4373</v>
      </c>
      <c r="J343" s="27" t="s">
        <v>1611</v>
      </c>
      <c r="K343" s="27" t="s">
        <v>3339</v>
      </c>
      <c r="L343" s="27" t="s">
        <v>1613</v>
      </c>
      <c r="M343" s="27" t="s">
        <v>1613</v>
      </c>
      <c r="N343" s="27" t="s">
        <v>56</v>
      </c>
      <c r="O343" s="27" t="s">
        <v>57</v>
      </c>
      <c r="P343" s="27" t="s">
        <v>58</v>
      </c>
      <c r="Q343" s="27" t="s">
        <v>59</v>
      </c>
      <c r="R343" s="27" t="s">
        <v>1614</v>
      </c>
      <c r="S343" s="27" t="s">
        <v>4374</v>
      </c>
      <c r="T343" s="27" t="s">
        <v>86</v>
      </c>
      <c r="U343" s="27" t="s">
        <v>87</v>
      </c>
      <c r="V343" s="27" t="s">
        <v>64</v>
      </c>
      <c r="W343" s="27" t="s">
        <v>4375</v>
      </c>
      <c r="X343" s="27" t="s">
        <v>66</v>
      </c>
      <c r="Y343" s="27" t="s">
        <v>4376</v>
      </c>
      <c r="Z343" s="27" t="s">
        <v>2210</v>
      </c>
      <c r="AA343" s="27" t="s">
        <v>69</v>
      </c>
      <c r="AB343" s="27" t="s">
        <v>69</v>
      </c>
      <c r="AC343" s="27" t="s">
        <v>70</v>
      </c>
      <c r="AD343" s="27" t="s">
        <v>69</v>
      </c>
      <c r="AE343" s="27" t="s">
        <v>4377</v>
      </c>
      <c r="AF343" s="27" t="s">
        <v>4377</v>
      </c>
      <c r="AG343" s="27" t="s">
        <v>4378</v>
      </c>
      <c r="AH343" s="27" t="s">
        <v>145</v>
      </c>
      <c r="AI343" s="27" t="s">
        <v>4379</v>
      </c>
      <c r="AJ343" s="27" t="s">
        <v>4380</v>
      </c>
      <c r="AK343" s="33" t="s">
        <v>4381</v>
      </c>
      <c r="AL343" s="34">
        <v>114</v>
      </c>
      <c r="AM343" s="34">
        <v>92.95</v>
      </c>
      <c r="AN343" s="34">
        <v>1005</v>
      </c>
      <c r="AO343" s="36"/>
      <c r="AP343" s="20">
        <f t="shared" si="10"/>
        <v>27.5933333333333</v>
      </c>
      <c r="AQ343" s="20">
        <v>27.5933333333333</v>
      </c>
      <c r="AR343" s="20">
        <f t="shared" si="11"/>
        <v>88</v>
      </c>
    </row>
    <row r="344" customHeight="1" spans="1:44">
      <c r="A344" s="27" t="s">
        <v>44</v>
      </c>
      <c r="B344" s="27" t="s">
        <v>45</v>
      </c>
      <c r="C344" s="27" t="s">
        <v>4382</v>
      </c>
      <c r="D344" s="28" t="s">
        <v>4383</v>
      </c>
      <c r="E344" s="29" t="s">
        <v>151</v>
      </c>
      <c r="F344" s="29" t="s">
        <v>2180</v>
      </c>
      <c r="G344" s="29" t="s">
        <v>324</v>
      </c>
      <c r="H344" s="30" t="s">
        <v>4384</v>
      </c>
      <c r="I344" s="27" t="s">
        <v>4385</v>
      </c>
      <c r="J344" s="27" t="s">
        <v>1611</v>
      </c>
      <c r="K344" s="27" t="s">
        <v>3339</v>
      </c>
      <c r="L344" s="27" t="s">
        <v>1613</v>
      </c>
      <c r="M344" s="27" t="s">
        <v>1613</v>
      </c>
      <c r="N344" s="27" t="s">
        <v>83</v>
      </c>
      <c r="O344" s="27" t="s">
        <v>57</v>
      </c>
      <c r="P344" s="27" t="s">
        <v>58</v>
      </c>
      <c r="Q344" s="27" t="s">
        <v>59</v>
      </c>
      <c r="R344" s="27" t="s">
        <v>60</v>
      </c>
      <c r="S344" s="27" t="s">
        <v>4386</v>
      </c>
      <c r="T344" s="27" t="s">
        <v>134</v>
      </c>
      <c r="U344" s="27" t="s">
        <v>158</v>
      </c>
      <c r="V344" s="27" t="s">
        <v>64</v>
      </c>
      <c r="W344" s="27" t="s">
        <v>44</v>
      </c>
      <c r="X344" s="27" t="s">
        <v>66</v>
      </c>
      <c r="Y344" s="27" t="s">
        <v>2859</v>
      </c>
      <c r="Z344" s="27" t="s">
        <v>704</v>
      </c>
      <c r="AA344" s="27" t="s">
        <v>69</v>
      </c>
      <c r="AB344" s="27" t="s">
        <v>69</v>
      </c>
      <c r="AC344" s="27" t="s">
        <v>66</v>
      </c>
      <c r="AD344" s="27" t="s">
        <v>4387</v>
      </c>
      <c r="AE344" s="27" t="s">
        <v>4388</v>
      </c>
      <c r="AF344" s="27" t="s">
        <v>4388</v>
      </c>
      <c r="AG344" s="27" t="s">
        <v>4389</v>
      </c>
      <c r="AH344" s="27" t="s">
        <v>145</v>
      </c>
      <c r="AI344" s="27" t="s">
        <v>4390</v>
      </c>
      <c r="AJ344" s="27" t="s">
        <v>4391</v>
      </c>
      <c r="AK344" s="33" t="s">
        <v>4392</v>
      </c>
      <c r="AL344" s="34">
        <v>114</v>
      </c>
      <c r="AM344" s="34">
        <v>92.71</v>
      </c>
      <c r="AN344" s="34">
        <v>1005</v>
      </c>
      <c r="AO344" s="36"/>
      <c r="AP344" s="20">
        <f t="shared" si="10"/>
        <v>27.5613333333333</v>
      </c>
      <c r="AQ344" s="20">
        <v>27.5613333333333</v>
      </c>
      <c r="AR344" s="20">
        <f t="shared" si="11"/>
        <v>89</v>
      </c>
    </row>
    <row r="345" customHeight="1" spans="1:44">
      <c r="A345" s="27" t="s">
        <v>44</v>
      </c>
      <c r="B345" s="27" t="s">
        <v>45</v>
      </c>
      <c r="C345" s="27" t="s">
        <v>4393</v>
      </c>
      <c r="D345" s="28" t="s">
        <v>4394</v>
      </c>
      <c r="E345" s="29" t="s">
        <v>151</v>
      </c>
      <c r="F345" s="29" t="s">
        <v>4395</v>
      </c>
      <c r="G345" s="29" t="s">
        <v>645</v>
      </c>
      <c r="H345" s="30" t="s">
        <v>4396</v>
      </c>
      <c r="I345" s="27" t="s">
        <v>4397</v>
      </c>
      <c r="J345" s="27" t="s">
        <v>1611</v>
      </c>
      <c r="K345" s="27" t="s">
        <v>3339</v>
      </c>
      <c r="L345" s="27" t="s">
        <v>1613</v>
      </c>
      <c r="M345" s="27" t="s">
        <v>1613</v>
      </c>
      <c r="N345" s="27" t="s">
        <v>83</v>
      </c>
      <c r="O345" s="27" t="s">
        <v>57</v>
      </c>
      <c r="P345" s="27" t="s">
        <v>58</v>
      </c>
      <c r="Q345" s="27" t="s">
        <v>59</v>
      </c>
      <c r="R345" s="27" t="s">
        <v>60</v>
      </c>
      <c r="S345" s="27" t="s">
        <v>661</v>
      </c>
      <c r="T345" s="27" t="s">
        <v>62</v>
      </c>
      <c r="U345" s="27" t="s">
        <v>63</v>
      </c>
      <c r="V345" s="27" t="s">
        <v>64</v>
      </c>
      <c r="W345" s="27" t="s">
        <v>229</v>
      </c>
      <c r="X345" s="27" t="s">
        <v>66</v>
      </c>
      <c r="Y345" s="27" t="s">
        <v>4398</v>
      </c>
      <c r="Z345" s="27" t="s">
        <v>489</v>
      </c>
      <c r="AA345" s="27" t="s">
        <v>69</v>
      </c>
      <c r="AB345" s="27" t="s">
        <v>69</v>
      </c>
      <c r="AC345" s="27" t="s">
        <v>70</v>
      </c>
      <c r="AD345" s="27" t="s">
        <v>69</v>
      </c>
      <c r="AE345" s="27" t="s">
        <v>4399</v>
      </c>
      <c r="AF345" s="27" t="s">
        <v>4399</v>
      </c>
      <c r="AG345" s="27" t="s">
        <v>4400</v>
      </c>
      <c r="AH345" s="27" t="s">
        <v>93</v>
      </c>
      <c r="AI345" s="27" t="s">
        <v>4401</v>
      </c>
      <c r="AJ345" s="27" t="s">
        <v>4402</v>
      </c>
      <c r="AK345" s="33" t="s">
        <v>4403</v>
      </c>
      <c r="AL345" s="34">
        <v>109</v>
      </c>
      <c r="AM345" s="34">
        <v>97.53</v>
      </c>
      <c r="AN345" s="34">
        <v>1005</v>
      </c>
      <c r="AO345" s="36"/>
      <c r="AP345" s="20">
        <f t="shared" si="10"/>
        <v>27.5373333333333</v>
      </c>
      <c r="AQ345" s="20">
        <v>27.5373333333333</v>
      </c>
      <c r="AR345" s="20">
        <f t="shared" si="11"/>
        <v>90</v>
      </c>
    </row>
    <row r="346" customHeight="1" spans="1:44">
      <c r="A346" s="27" t="s">
        <v>44</v>
      </c>
      <c r="B346" s="27" t="s">
        <v>45</v>
      </c>
      <c r="C346" s="27" t="s">
        <v>4404</v>
      </c>
      <c r="D346" s="28" t="s">
        <v>4405</v>
      </c>
      <c r="E346" s="29" t="s">
        <v>151</v>
      </c>
      <c r="F346" s="29" t="s">
        <v>1010</v>
      </c>
      <c r="G346" s="29" t="s">
        <v>170</v>
      </c>
      <c r="H346" s="30" t="s">
        <v>4406</v>
      </c>
      <c r="I346" s="27" t="s">
        <v>4407</v>
      </c>
      <c r="J346" s="27" t="s">
        <v>1611</v>
      </c>
      <c r="K346" s="27" t="s">
        <v>3339</v>
      </c>
      <c r="L346" s="27" t="s">
        <v>1613</v>
      </c>
      <c r="M346" s="27" t="s">
        <v>1613</v>
      </c>
      <c r="N346" s="27" t="s">
        <v>83</v>
      </c>
      <c r="O346" s="27" t="s">
        <v>57</v>
      </c>
      <c r="P346" s="27" t="s">
        <v>58</v>
      </c>
      <c r="Q346" s="27" t="s">
        <v>59</v>
      </c>
      <c r="R346" s="27" t="s">
        <v>60</v>
      </c>
      <c r="S346" s="27" t="s">
        <v>2793</v>
      </c>
      <c r="T346" s="27" t="s">
        <v>86</v>
      </c>
      <c r="U346" s="27" t="s">
        <v>63</v>
      </c>
      <c r="V346" s="27" t="s">
        <v>64</v>
      </c>
      <c r="W346" s="27" t="s">
        <v>106</v>
      </c>
      <c r="X346" s="27" t="s">
        <v>66</v>
      </c>
      <c r="Y346" s="27" t="s">
        <v>4408</v>
      </c>
      <c r="Z346" s="27" t="s">
        <v>89</v>
      </c>
      <c r="AA346" s="27" t="s">
        <v>69</v>
      </c>
      <c r="AB346" s="27" t="s">
        <v>69</v>
      </c>
      <c r="AC346" s="27" t="s">
        <v>66</v>
      </c>
      <c r="AD346" s="27" t="s">
        <v>4409</v>
      </c>
      <c r="AE346" s="27" t="s">
        <v>4410</v>
      </c>
      <c r="AF346" s="27" t="s">
        <v>4410</v>
      </c>
      <c r="AG346" s="27" t="s">
        <v>4411</v>
      </c>
      <c r="AH346" s="27" t="s">
        <v>145</v>
      </c>
      <c r="AI346" s="27" t="s">
        <v>4412</v>
      </c>
      <c r="AJ346" s="27" t="s">
        <v>4413</v>
      </c>
      <c r="AK346" s="33" t="s">
        <v>4414</v>
      </c>
      <c r="AL346" s="34">
        <v>108</v>
      </c>
      <c r="AM346" s="34">
        <v>98.21</v>
      </c>
      <c r="AN346" s="34">
        <v>1005</v>
      </c>
      <c r="AO346" s="36"/>
      <c r="AP346" s="20">
        <f t="shared" si="10"/>
        <v>27.4946666666667</v>
      </c>
      <c r="AQ346" s="20">
        <v>27.4946666666667</v>
      </c>
      <c r="AR346" s="20">
        <f t="shared" si="11"/>
        <v>91</v>
      </c>
    </row>
    <row r="347" customHeight="1" spans="1:44">
      <c r="A347" s="27" t="s">
        <v>44</v>
      </c>
      <c r="B347" s="27" t="s">
        <v>45</v>
      </c>
      <c r="C347" s="27" t="s">
        <v>4415</v>
      </c>
      <c r="D347" s="28" t="s">
        <v>4416</v>
      </c>
      <c r="E347" s="29" t="s">
        <v>151</v>
      </c>
      <c r="F347" s="29" t="s">
        <v>4417</v>
      </c>
      <c r="G347" s="29" t="s">
        <v>264</v>
      </c>
      <c r="H347" s="30" t="s">
        <v>4418</v>
      </c>
      <c r="I347" s="27" t="s">
        <v>4419</v>
      </c>
      <c r="J347" s="27" t="s">
        <v>1611</v>
      </c>
      <c r="K347" s="27" t="s">
        <v>3339</v>
      </c>
      <c r="L347" s="27" t="s">
        <v>1613</v>
      </c>
      <c r="M347" s="27" t="s">
        <v>1613</v>
      </c>
      <c r="N347" s="27" t="s">
        <v>83</v>
      </c>
      <c r="O347" s="27" t="s">
        <v>57</v>
      </c>
      <c r="P347" s="27" t="s">
        <v>58</v>
      </c>
      <c r="Q347" s="27" t="s">
        <v>59</v>
      </c>
      <c r="R347" s="27" t="s">
        <v>60</v>
      </c>
      <c r="S347" s="27" t="s">
        <v>4420</v>
      </c>
      <c r="T347" s="27" t="s">
        <v>157</v>
      </c>
      <c r="U347" s="27" t="s">
        <v>87</v>
      </c>
      <c r="V347" s="27" t="s">
        <v>64</v>
      </c>
      <c r="W347" s="27" t="s">
        <v>4421</v>
      </c>
      <c r="X347" s="27" t="s">
        <v>66</v>
      </c>
      <c r="Y347" s="27" t="s">
        <v>3138</v>
      </c>
      <c r="Z347" s="27" t="s">
        <v>381</v>
      </c>
      <c r="AA347" s="27" t="s">
        <v>69</v>
      </c>
      <c r="AB347" s="27" t="s">
        <v>69</v>
      </c>
      <c r="AC347" s="27" t="s">
        <v>66</v>
      </c>
      <c r="AD347" s="27" t="s">
        <v>4102</v>
      </c>
      <c r="AE347" s="27" t="s">
        <v>4422</v>
      </c>
      <c r="AF347" s="27" t="s">
        <v>4423</v>
      </c>
      <c r="AG347" s="27" t="s">
        <v>4424</v>
      </c>
      <c r="AH347" s="27" t="s">
        <v>334</v>
      </c>
      <c r="AI347" s="27" t="s">
        <v>4425</v>
      </c>
      <c r="AJ347" s="27" t="s">
        <v>4426</v>
      </c>
      <c r="AK347" s="33" t="s">
        <v>4427</v>
      </c>
      <c r="AL347" s="34">
        <v>119</v>
      </c>
      <c r="AM347" s="34">
        <v>87.01</v>
      </c>
      <c r="AN347" s="34">
        <v>1005</v>
      </c>
      <c r="AO347" s="36"/>
      <c r="AP347" s="20">
        <f t="shared" si="10"/>
        <v>27.468</v>
      </c>
      <c r="AQ347" s="20">
        <v>27.468</v>
      </c>
      <c r="AR347" s="20">
        <f t="shared" si="11"/>
        <v>92</v>
      </c>
    </row>
    <row r="348" customHeight="1" spans="1:44">
      <c r="A348" s="27" t="s">
        <v>44</v>
      </c>
      <c r="B348" s="27" t="s">
        <v>45</v>
      </c>
      <c r="C348" s="27" t="s">
        <v>4428</v>
      </c>
      <c r="D348" s="28" t="s">
        <v>4429</v>
      </c>
      <c r="E348" s="29" t="s">
        <v>151</v>
      </c>
      <c r="F348" s="29" t="s">
        <v>3159</v>
      </c>
      <c r="G348" s="29" t="s">
        <v>264</v>
      </c>
      <c r="H348" s="30" t="s">
        <v>4430</v>
      </c>
      <c r="I348" s="27" t="s">
        <v>4431</v>
      </c>
      <c r="J348" s="27" t="s">
        <v>1611</v>
      </c>
      <c r="K348" s="27" t="s">
        <v>3339</v>
      </c>
      <c r="L348" s="27" t="s">
        <v>1613</v>
      </c>
      <c r="M348" s="27" t="s">
        <v>1613</v>
      </c>
      <c r="N348" s="27" t="s">
        <v>56</v>
      </c>
      <c r="O348" s="27" t="s">
        <v>57</v>
      </c>
      <c r="P348" s="27" t="s">
        <v>58</v>
      </c>
      <c r="Q348" s="27" t="s">
        <v>59</v>
      </c>
      <c r="R348" s="27" t="s">
        <v>60</v>
      </c>
      <c r="S348" s="27" t="s">
        <v>4432</v>
      </c>
      <c r="T348" s="27" t="s">
        <v>104</v>
      </c>
      <c r="U348" s="27" t="s">
        <v>158</v>
      </c>
      <c r="V348" s="27" t="s">
        <v>105</v>
      </c>
      <c r="W348" s="27" t="s">
        <v>229</v>
      </c>
      <c r="X348" s="27" t="s">
        <v>66</v>
      </c>
      <c r="Y348" s="27" t="s">
        <v>4433</v>
      </c>
      <c r="Z348" s="27" t="s">
        <v>829</v>
      </c>
      <c r="AA348" s="27" t="s">
        <v>69</v>
      </c>
      <c r="AB348" s="27" t="s">
        <v>69</v>
      </c>
      <c r="AC348" s="27" t="s">
        <v>70</v>
      </c>
      <c r="AD348" s="27" t="s">
        <v>69</v>
      </c>
      <c r="AE348" s="27" t="s">
        <v>4434</v>
      </c>
      <c r="AF348" s="27" t="s">
        <v>4434</v>
      </c>
      <c r="AG348" s="27" t="s">
        <v>4435</v>
      </c>
      <c r="AH348" s="27" t="s">
        <v>272</v>
      </c>
      <c r="AI348" s="27" t="s">
        <v>4436</v>
      </c>
      <c r="AJ348" s="27" t="s">
        <v>4437</v>
      </c>
      <c r="AK348" s="33" t="s">
        <v>4438</v>
      </c>
      <c r="AL348" s="34">
        <v>110</v>
      </c>
      <c r="AM348" s="34">
        <v>95.71</v>
      </c>
      <c r="AN348" s="34">
        <v>1005</v>
      </c>
      <c r="AO348" s="36"/>
      <c r="AP348" s="20">
        <f t="shared" si="10"/>
        <v>27.428</v>
      </c>
      <c r="AQ348" s="20">
        <v>27.428</v>
      </c>
      <c r="AR348" s="20">
        <f t="shared" si="11"/>
        <v>93</v>
      </c>
    </row>
    <row r="349" customHeight="1" spans="1:44">
      <c r="A349" s="27" t="s">
        <v>44</v>
      </c>
      <c r="B349" s="27" t="s">
        <v>45</v>
      </c>
      <c r="C349" s="27" t="s">
        <v>4439</v>
      </c>
      <c r="D349" s="28" t="s">
        <v>4440</v>
      </c>
      <c r="E349" s="29" t="s">
        <v>151</v>
      </c>
      <c r="F349" s="29" t="s">
        <v>2364</v>
      </c>
      <c r="G349" s="29" t="s">
        <v>645</v>
      </c>
      <c r="H349" s="30" t="s">
        <v>4441</v>
      </c>
      <c r="I349" s="27" t="s">
        <v>4442</v>
      </c>
      <c r="J349" s="27" t="s">
        <v>1611</v>
      </c>
      <c r="K349" s="27" t="s">
        <v>3339</v>
      </c>
      <c r="L349" s="27" t="s">
        <v>1613</v>
      </c>
      <c r="M349" s="27" t="s">
        <v>1613</v>
      </c>
      <c r="N349" s="27" t="s">
        <v>56</v>
      </c>
      <c r="O349" s="27" t="s">
        <v>57</v>
      </c>
      <c r="P349" s="27" t="s">
        <v>58</v>
      </c>
      <c r="Q349" s="27" t="s">
        <v>59</v>
      </c>
      <c r="R349" s="27" t="s">
        <v>60</v>
      </c>
      <c r="S349" s="27" t="s">
        <v>4443</v>
      </c>
      <c r="T349" s="27" t="s">
        <v>662</v>
      </c>
      <c r="U349" s="27" t="s">
        <v>87</v>
      </c>
      <c r="V349" s="27" t="s">
        <v>64</v>
      </c>
      <c r="W349" s="27" t="s">
        <v>2932</v>
      </c>
      <c r="X349" s="27" t="s">
        <v>66</v>
      </c>
      <c r="Y349" s="27" t="s">
        <v>4444</v>
      </c>
      <c r="Z349" s="27" t="s">
        <v>161</v>
      </c>
      <c r="AA349" s="27" t="s">
        <v>69</v>
      </c>
      <c r="AB349" s="27" t="s">
        <v>69</v>
      </c>
      <c r="AC349" s="27" t="s">
        <v>70</v>
      </c>
      <c r="AD349" s="27" t="s">
        <v>69</v>
      </c>
      <c r="AE349" s="27" t="s">
        <v>4445</v>
      </c>
      <c r="AF349" s="27" t="s">
        <v>4445</v>
      </c>
      <c r="AG349" s="27" t="s">
        <v>4446</v>
      </c>
      <c r="AH349" s="27" t="s">
        <v>93</v>
      </c>
      <c r="AI349" s="27" t="s">
        <v>4443</v>
      </c>
      <c r="AJ349" s="27" t="s">
        <v>4447</v>
      </c>
      <c r="AK349" s="33" t="s">
        <v>4448</v>
      </c>
      <c r="AL349" s="34">
        <v>97</v>
      </c>
      <c r="AM349" s="34">
        <v>108.4</v>
      </c>
      <c r="AN349" s="34">
        <v>1005</v>
      </c>
      <c r="AO349" s="36"/>
      <c r="AP349" s="20">
        <f t="shared" si="10"/>
        <v>27.3866666666667</v>
      </c>
      <c r="AQ349" s="20">
        <v>27.3866666666667</v>
      </c>
      <c r="AR349" s="20">
        <f t="shared" si="11"/>
        <v>94</v>
      </c>
    </row>
    <row r="350" customHeight="1" spans="1:44">
      <c r="A350" s="27" t="s">
        <v>44</v>
      </c>
      <c r="B350" s="27" t="s">
        <v>45</v>
      </c>
      <c r="C350" s="27" t="s">
        <v>4449</v>
      </c>
      <c r="D350" s="28" t="s">
        <v>4450</v>
      </c>
      <c r="E350" s="29" t="s">
        <v>151</v>
      </c>
      <c r="F350" s="29" t="s">
        <v>790</v>
      </c>
      <c r="G350" s="29" t="s">
        <v>593</v>
      </c>
      <c r="H350" s="30" t="s">
        <v>4451</v>
      </c>
      <c r="I350" s="27" t="s">
        <v>4452</v>
      </c>
      <c r="J350" s="27" t="s">
        <v>1611</v>
      </c>
      <c r="K350" s="27" t="s">
        <v>3339</v>
      </c>
      <c r="L350" s="27" t="s">
        <v>1613</v>
      </c>
      <c r="M350" s="27" t="s">
        <v>1613</v>
      </c>
      <c r="N350" s="27" t="s">
        <v>56</v>
      </c>
      <c r="O350" s="27" t="s">
        <v>57</v>
      </c>
      <c r="P350" s="27" t="s">
        <v>58</v>
      </c>
      <c r="Q350" s="27" t="s">
        <v>59</v>
      </c>
      <c r="R350" s="27" t="s">
        <v>60</v>
      </c>
      <c r="S350" s="27" t="s">
        <v>4453</v>
      </c>
      <c r="T350" s="27" t="s">
        <v>157</v>
      </c>
      <c r="U350" s="27" t="s">
        <v>158</v>
      </c>
      <c r="V350" s="27" t="s">
        <v>64</v>
      </c>
      <c r="W350" s="27" t="s">
        <v>4454</v>
      </c>
      <c r="X350" s="27" t="s">
        <v>66</v>
      </c>
      <c r="Y350" s="27" t="s">
        <v>2859</v>
      </c>
      <c r="Z350" s="27" t="s">
        <v>381</v>
      </c>
      <c r="AA350" s="27" t="s">
        <v>69</v>
      </c>
      <c r="AB350" s="27" t="s">
        <v>69</v>
      </c>
      <c r="AC350" s="27" t="s">
        <v>70</v>
      </c>
      <c r="AD350" s="27" t="s">
        <v>69</v>
      </c>
      <c r="AE350" s="27" t="s">
        <v>4455</v>
      </c>
      <c r="AF350" s="27" t="s">
        <v>4455</v>
      </c>
      <c r="AG350" s="27" t="s">
        <v>4456</v>
      </c>
      <c r="AH350" s="27" t="s">
        <v>191</v>
      </c>
      <c r="AI350" s="27" t="s">
        <v>4457</v>
      </c>
      <c r="AJ350" s="27" t="s">
        <v>4458</v>
      </c>
      <c r="AK350" s="33" t="s">
        <v>4459</v>
      </c>
      <c r="AL350" s="34">
        <v>111</v>
      </c>
      <c r="AM350" s="34">
        <v>93.99</v>
      </c>
      <c r="AN350" s="34">
        <v>1005</v>
      </c>
      <c r="AO350" s="36"/>
      <c r="AP350" s="20">
        <f t="shared" si="10"/>
        <v>27.332</v>
      </c>
      <c r="AQ350" s="20">
        <v>27.332</v>
      </c>
      <c r="AR350" s="20">
        <f t="shared" si="11"/>
        <v>95</v>
      </c>
    </row>
    <row r="351" customHeight="1" spans="1:44">
      <c r="A351" s="27" t="s">
        <v>44</v>
      </c>
      <c r="B351" s="27" t="s">
        <v>45</v>
      </c>
      <c r="C351" s="27" t="s">
        <v>4460</v>
      </c>
      <c r="D351" s="28" t="s">
        <v>4461</v>
      </c>
      <c r="E351" s="29" t="s">
        <v>151</v>
      </c>
      <c r="F351" s="29" t="s">
        <v>1982</v>
      </c>
      <c r="G351" s="29" t="s">
        <v>566</v>
      </c>
      <c r="H351" s="30" t="s">
        <v>4462</v>
      </c>
      <c r="I351" s="27" t="s">
        <v>4463</v>
      </c>
      <c r="J351" s="27" t="s">
        <v>1611</v>
      </c>
      <c r="K351" s="27" t="s">
        <v>3339</v>
      </c>
      <c r="L351" s="27" t="s">
        <v>1613</v>
      </c>
      <c r="M351" s="27" t="s">
        <v>1613</v>
      </c>
      <c r="N351" s="27" t="s">
        <v>56</v>
      </c>
      <c r="O351" s="27" t="s">
        <v>57</v>
      </c>
      <c r="P351" s="27" t="s">
        <v>84</v>
      </c>
      <c r="Q351" s="27" t="s">
        <v>85</v>
      </c>
      <c r="R351" s="27" t="s">
        <v>60</v>
      </c>
      <c r="S351" s="27" t="s">
        <v>69</v>
      </c>
      <c r="T351" s="27" t="s">
        <v>138</v>
      </c>
      <c r="U351" s="27" t="s">
        <v>87</v>
      </c>
      <c r="V351" s="27" t="s">
        <v>105</v>
      </c>
      <c r="W351" s="27" t="s">
        <v>159</v>
      </c>
      <c r="X351" s="27" t="s">
        <v>66</v>
      </c>
      <c r="Y351" s="27" t="s">
        <v>4464</v>
      </c>
      <c r="Z351" s="27" t="s">
        <v>489</v>
      </c>
      <c r="AA351" s="27" t="s">
        <v>69</v>
      </c>
      <c r="AB351" s="27" t="s">
        <v>69</v>
      </c>
      <c r="AC351" s="27" t="s">
        <v>70</v>
      </c>
      <c r="AD351" s="27" t="s">
        <v>69</v>
      </c>
      <c r="AE351" s="27" t="s">
        <v>4465</v>
      </c>
      <c r="AF351" s="27" t="s">
        <v>4465</v>
      </c>
      <c r="AG351" s="27" t="s">
        <v>4466</v>
      </c>
      <c r="AH351" s="27" t="s">
        <v>2015</v>
      </c>
      <c r="AI351" s="27" t="s">
        <v>4467</v>
      </c>
      <c r="AJ351" s="27" t="s">
        <v>4468</v>
      </c>
      <c r="AK351" s="33" t="s">
        <v>4469</v>
      </c>
      <c r="AL351" s="34">
        <v>115</v>
      </c>
      <c r="AM351" s="34">
        <v>89.99</v>
      </c>
      <c r="AN351" s="34">
        <v>1005</v>
      </c>
      <c r="AO351" s="36"/>
      <c r="AP351" s="20">
        <f t="shared" si="10"/>
        <v>27.332</v>
      </c>
      <c r="AQ351" s="20">
        <v>27.332</v>
      </c>
      <c r="AR351" s="20">
        <f t="shared" si="11"/>
        <v>95</v>
      </c>
    </row>
    <row r="352" customHeight="1" spans="1:44">
      <c r="A352" s="27" t="s">
        <v>44</v>
      </c>
      <c r="B352" s="27" t="s">
        <v>45</v>
      </c>
      <c r="C352" s="27" t="s">
        <v>4470</v>
      </c>
      <c r="D352" s="28" t="s">
        <v>4471</v>
      </c>
      <c r="E352" s="29" t="s">
        <v>151</v>
      </c>
      <c r="F352" s="29" t="s">
        <v>2943</v>
      </c>
      <c r="G352" s="29" t="s">
        <v>294</v>
      </c>
      <c r="H352" s="30" t="s">
        <v>4472</v>
      </c>
      <c r="I352" s="27" t="s">
        <v>4473</v>
      </c>
      <c r="J352" s="27" t="s">
        <v>1611</v>
      </c>
      <c r="K352" s="27" t="s">
        <v>3339</v>
      </c>
      <c r="L352" s="27" t="s">
        <v>1613</v>
      </c>
      <c r="M352" s="27" t="s">
        <v>1613</v>
      </c>
      <c r="N352" s="27" t="s">
        <v>83</v>
      </c>
      <c r="O352" s="27" t="s">
        <v>57</v>
      </c>
      <c r="P352" s="27" t="s">
        <v>58</v>
      </c>
      <c r="Q352" s="27" t="s">
        <v>59</v>
      </c>
      <c r="R352" s="27" t="s">
        <v>60</v>
      </c>
      <c r="S352" s="27" t="s">
        <v>4474</v>
      </c>
      <c r="T352" s="27" t="s">
        <v>134</v>
      </c>
      <c r="U352" s="27" t="s">
        <v>158</v>
      </c>
      <c r="V352" s="27" t="s">
        <v>105</v>
      </c>
      <c r="W352" s="27" t="s">
        <v>229</v>
      </c>
      <c r="X352" s="27" t="s">
        <v>66</v>
      </c>
      <c r="Y352" s="27" t="s">
        <v>4475</v>
      </c>
      <c r="Z352" s="27" t="s">
        <v>704</v>
      </c>
      <c r="AA352" s="27" t="s">
        <v>69</v>
      </c>
      <c r="AB352" s="27" t="s">
        <v>69</v>
      </c>
      <c r="AC352" s="27" t="s">
        <v>66</v>
      </c>
      <c r="AD352" s="27" t="s">
        <v>4476</v>
      </c>
      <c r="AE352" s="27" t="s">
        <v>4477</v>
      </c>
      <c r="AF352" s="27" t="s">
        <v>4478</v>
      </c>
      <c r="AG352" s="27" t="s">
        <v>4479</v>
      </c>
      <c r="AH352" s="27" t="s">
        <v>145</v>
      </c>
      <c r="AI352" s="27" t="s">
        <v>4480</v>
      </c>
      <c r="AJ352" s="27" t="s">
        <v>4481</v>
      </c>
      <c r="AK352" s="33" t="s">
        <v>4482</v>
      </c>
      <c r="AL352" s="34">
        <v>117</v>
      </c>
      <c r="AM352" s="34">
        <v>87.6</v>
      </c>
      <c r="AN352" s="34">
        <v>1005</v>
      </c>
      <c r="AO352" s="36"/>
      <c r="AP352" s="20">
        <f t="shared" si="10"/>
        <v>27.28</v>
      </c>
      <c r="AQ352" s="20">
        <v>27.28</v>
      </c>
      <c r="AR352" s="20">
        <f t="shared" si="11"/>
        <v>97</v>
      </c>
    </row>
    <row r="353" customHeight="1" spans="1:44">
      <c r="A353" s="27" t="s">
        <v>44</v>
      </c>
      <c r="B353" s="27" t="s">
        <v>45</v>
      </c>
      <c r="C353" s="27" t="s">
        <v>4483</v>
      </c>
      <c r="D353" s="28" t="s">
        <v>4484</v>
      </c>
      <c r="E353" s="29" t="s">
        <v>151</v>
      </c>
      <c r="F353" s="29" t="s">
        <v>2790</v>
      </c>
      <c r="G353" s="29" t="s">
        <v>740</v>
      </c>
      <c r="H353" s="30" t="s">
        <v>4485</v>
      </c>
      <c r="I353" s="27" t="s">
        <v>4486</v>
      </c>
      <c r="J353" s="27" t="s">
        <v>1611</v>
      </c>
      <c r="K353" s="27" t="s">
        <v>3339</v>
      </c>
      <c r="L353" s="27" t="s">
        <v>1613</v>
      </c>
      <c r="M353" s="27" t="s">
        <v>1613</v>
      </c>
      <c r="N353" s="27" t="s">
        <v>83</v>
      </c>
      <c r="O353" s="27" t="s">
        <v>57</v>
      </c>
      <c r="P353" s="27" t="s">
        <v>58</v>
      </c>
      <c r="Q353" s="27" t="s">
        <v>59</v>
      </c>
      <c r="R353" s="27" t="s">
        <v>448</v>
      </c>
      <c r="S353" s="27" t="s">
        <v>4487</v>
      </c>
      <c r="T353" s="27" t="s">
        <v>134</v>
      </c>
      <c r="U353" s="27" t="s">
        <v>87</v>
      </c>
      <c r="V353" s="27" t="s">
        <v>64</v>
      </c>
      <c r="W353" s="27" t="s">
        <v>434</v>
      </c>
      <c r="X353" s="27" t="s">
        <v>66</v>
      </c>
      <c r="Y353" s="27" t="s">
        <v>1862</v>
      </c>
      <c r="Z353" s="27" t="s">
        <v>650</v>
      </c>
      <c r="AA353" s="27" t="s">
        <v>69</v>
      </c>
      <c r="AB353" s="27" t="s">
        <v>69</v>
      </c>
      <c r="AC353" s="27" t="s">
        <v>66</v>
      </c>
      <c r="AD353" s="27" t="s">
        <v>1863</v>
      </c>
      <c r="AE353" s="27" t="s">
        <v>4488</v>
      </c>
      <c r="AF353" s="27" t="s">
        <v>4488</v>
      </c>
      <c r="AG353" s="27" t="s">
        <v>4489</v>
      </c>
      <c r="AH353" s="27" t="s">
        <v>959</v>
      </c>
      <c r="AI353" s="27" t="s">
        <v>4490</v>
      </c>
      <c r="AJ353" s="27" t="s">
        <v>4491</v>
      </c>
      <c r="AK353" s="33" t="s">
        <v>4492</v>
      </c>
      <c r="AL353" s="34">
        <v>110</v>
      </c>
      <c r="AM353" s="34">
        <v>94.58</v>
      </c>
      <c r="AN353" s="34">
        <v>1005</v>
      </c>
      <c r="AO353" s="36"/>
      <c r="AP353" s="20">
        <f t="shared" si="10"/>
        <v>27.2773333333333</v>
      </c>
      <c r="AQ353" s="20">
        <v>27.2773333333333</v>
      </c>
      <c r="AR353" s="20">
        <f t="shared" si="11"/>
        <v>98</v>
      </c>
    </row>
    <row r="354" customHeight="1" spans="1:44">
      <c r="A354" s="27" t="s">
        <v>44</v>
      </c>
      <c r="B354" s="27" t="s">
        <v>45</v>
      </c>
      <c r="C354" s="27" t="s">
        <v>4493</v>
      </c>
      <c r="D354" s="28" t="s">
        <v>4494</v>
      </c>
      <c r="E354" s="29" t="s">
        <v>151</v>
      </c>
      <c r="F354" s="29" t="s">
        <v>4203</v>
      </c>
      <c r="G354" s="29" t="s">
        <v>294</v>
      </c>
      <c r="H354" s="30" t="s">
        <v>4495</v>
      </c>
      <c r="I354" s="27" t="s">
        <v>4496</v>
      </c>
      <c r="J354" s="27" t="s">
        <v>1611</v>
      </c>
      <c r="K354" s="27" t="s">
        <v>3339</v>
      </c>
      <c r="L354" s="27" t="s">
        <v>1613</v>
      </c>
      <c r="M354" s="27" t="s">
        <v>1613</v>
      </c>
      <c r="N354" s="27" t="s">
        <v>83</v>
      </c>
      <c r="O354" s="27" t="s">
        <v>57</v>
      </c>
      <c r="P354" s="27" t="s">
        <v>58</v>
      </c>
      <c r="Q354" s="27" t="s">
        <v>59</v>
      </c>
      <c r="R354" s="27" t="s">
        <v>60</v>
      </c>
      <c r="S354" s="27" t="s">
        <v>69</v>
      </c>
      <c r="T354" s="27" t="s">
        <v>104</v>
      </c>
      <c r="U354" s="27" t="s">
        <v>87</v>
      </c>
      <c r="V354" s="27" t="s">
        <v>64</v>
      </c>
      <c r="W354" s="27" t="s">
        <v>229</v>
      </c>
      <c r="X354" s="27" t="s">
        <v>66</v>
      </c>
      <c r="Y354" s="27" t="s">
        <v>2676</v>
      </c>
      <c r="Z354" s="27" t="s">
        <v>161</v>
      </c>
      <c r="AA354" s="27" t="s">
        <v>69</v>
      </c>
      <c r="AB354" s="27" t="s">
        <v>69</v>
      </c>
      <c r="AC354" s="27" t="s">
        <v>66</v>
      </c>
      <c r="AD354" s="27" t="s">
        <v>69</v>
      </c>
      <c r="AE354" s="27" t="s">
        <v>4497</v>
      </c>
      <c r="AF354" s="27" t="s">
        <v>4497</v>
      </c>
      <c r="AG354" s="27" t="s">
        <v>4498</v>
      </c>
      <c r="AH354" s="27" t="s">
        <v>145</v>
      </c>
      <c r="AI354" s="27" t="s">
        <v>4499</v>
      </c>
      <c r="AJ354" s="27" t="s">
        <v>4500</v>
      </c>
      <c r="AK354" s="33" t="s">
        <v>4501</v>
      </c>
      <c r="AL354" s="34">
        <v>117</v>
      </c>
      <c r="AM354" s="34">
        <v>87.41</v>
      </c>
      <c r="AN354" s="34">
        <v>1005</v>
      </c>
      <c r="AO354" s="36"/>
      <c r="AP354" s="20">
        <f t="shared" si="10"/>
        <v>27.2546666666667</v>
      </c>
      <c r="AQ354" s="20">
        <v>27.2546666666667</v>
      </c>
      <c r="AR354" s="20">
        <f t="shared" si="11"/>
        <v>99</v>
      </c>
    </row>
    <row r="355" customHeight="1" spans="1:44">
      <c r="A355" s="27" t="s">
        <v>44</v>
      </c>
      <c r="B355" s="27" t="s">
        <v>45</v>
      </c>
      <c r="C355" s="27" t="s">
        <v>4502</v>
      </c>
      <c r="D355" s="28" t="s">
        <v>4503</v>
      </c>
      <c r="E355" s="29" t="s">
        <v>151</v>
      </c>
      <c r="F355" s="29" t="s">
        <v>1884</v>
      </c>
      <c r="G355" s="29" t="s">
        <v>80</v>
      </c>
      <c r="H355" s="30" t="s">
        <v>4504</v>
      </c>
      <c r="I355" s="27" t="s">
        <v>4505</v>
      </c>
      <c r="J355" s="27" t="s">
        <v>1611</v>
      </c>
      <c r="K355" s="27" t="s">
        <v>3339</v>
      </c>
      <c r="L355" s="27" t="s">
        <v>1613</v>
      </c>
      <c r="M355" s="27" t="s">
        <v>1613</v>
      </c>
      <c r="N355" s="27" t="s">
        <v>56</v>
      </c>
      <c r="O355" s="27" t="s">
        <v>57</v>
      </c>
      <c r="P355" s="27" t="s">
        <v>58</v>
      </c>
      <c r="Q355" s="27" t="s">
        <v>59</v>
      </c>
      <c r="R355" s="27" t="s">
        <v>60</v>
      </c>
      <c r="S355" s="27" t="s">
        <v>4506</v>
      </c>
      <c r="T355" s="27" t="s">
        <v>104</v>
      </c>
      <c r="U355" s="27" t="s">
        <v>63</v>
      </c>
      <c r="V355" s="27" t="s">
        <v>64</v>
      </c>
      <c r="W355" s="27" t="s">
        <v>735</v>
      </c>
      <c r="X355" s="27" t="s">
        <v>66</v>
      </c>
      <c r="Y355" s="27" t="s">
        <v>4507</v>
      </c>
      <c r="Z355" s="27" t="s">
        <v>343</v>
      </c>
      <c r="AA355" s="27" t="s">
        <v>69</v>
      </c>
      <c r="AB355" s="27" t="s">
        <v>69</v>
      </c>
      <c r="AC355" s="27" t="s">
        <v>70</v>
      </c>
      <c r="AD355" s="27" t="s">
        <v>69</v>
      </c>
      <c r="AE355" s="27" t="s">
        <v>4508</v>
      </c>
      <c r="AF355" s="27" t="s">
        <v>4508</v>
      </c>
      <c r="AG355" s="27" t="s">
        <v>4509</v>
      </c>
      <c r="AH355" s="27" t="s">
        <v>93</v>
      </c>
      <c r="AI355" s="27" t="s">
        <v>4510</v>
      </c>
      <c r="AJ355" s="27" t="s">
        <v>4511</v>
      </c>
      <c r="AK355" s="33" t="s">
        <v>4512</v>
      </c>
      <c r="AL355" s="34">
        <v>102</v>
      </c>
      <c r="AM355" s="34">
        <v>102.37</v>
      </c>
      <c r="AN355" s="34">
        <v>1005</v>
      </c>
      <c r="AO355" s="36"/>
      <c r="AP355" s="20">
        <f t="shared" si="10"/>
        <v>27.2493333333333</v>
      </c>
      <c r="AQ355" s="20">
        <v>27.2493333333333</v>
      </c>
      <c r="AR355" s="20">
        <f t="shared" si="11"/>
        <v>100</v>
      </c>
    </row>
    <row r="356" customHeight="1" spans="1:44">
      <c r="A356" s="27" t="s">
        <v>44</v>
      </c>
      <c r="B356" s="27" t="s">
        <v>45</v>
      </c>
      <c r="C356" s="27" t="s">
        <v>4513</v>
      </c>
      <c r="D356" s="28" t="s">
        <v>4514</v>
      </c>
      <c r="E356" s="29" t="s">
        <v>151</v>
      </c>
      <c r="F356" s="29" t="s">
        <v>2252</v>
      </c>
      <c r="G356" s="29" t="s">
        <v>376</v>
      </c>
      <c r="H356" s="30" t="s">
        <v>4515</v>
      </c>
      <c r="I356" s="27" t="s">
        <v>4516</v>
      </c>
      <c r="J356" s="27" t="s">
        <v>1611</v>
      </c>
      <c r="K356" s="27" t="s">
        <v>3339</v>
      </c>
      <c r="L356" s="27" t="s">
        <v>1613</v>
      </c>
      <c r="M356" s="27" t="s">
        <v>1613</v>
      </c>
      <c r="N356" s="27" t="s">
        <v>56</v>
      </c>
      <c r="O356" s="27" t="s">
        <v>57</v>
      </c>
      <c r="P356" s="27" t="s">
        <v>58</v>
      </c>
      <c r="Q356" s="27" t="s">
        <v>59</v>
      </c>
      <c r="R356" s="27" t="s">
        <v>60</v>
      </c>
      <c r="S356" s="27" t="s">
        <v>69</v>
      </c>
      <c r="T356" s="27" t="s">
        <v>62</v>
      </c>
      <c r="U356" s="27" t="s">
        <v>253</v>
      </c>
      <c r="V356" s="27" t="s">
        <v>105</v>
      </c>
      <c r="W356" s="27" t="s">
        <v>122</v>
      </c>
      <c r="X356" s="27" t="s">
        <v>66</v>
      </c>
      <c r="Y356" s="27" t="s">
        <v>4517</v>
      </c>
      <c r="Z356" s="27" t="s">
        <v>489</v>
      </c>
      <c r="AA356" s="27" t="s">
        <v>69</v>
      </c>
      <c r="AB356" s="27" t="s">
        <v>69</v>
      </c>
      <c r="AC356" s="27" t="s">
        <v>70</v>
      </c>
      <c r="AD356" s="27" t="s">
        <v>69</v>
      </c>
      <c r="AE356" s="27" t="s">
        <v>4518</v>
      </c>
      <c r="AF356" s="27" t="s">
        <v>4518</v>
      </c>
      <c r="AG356" s="27" t="s">
        <v>4519</v>
      </c>
      <c r="AH356" s="27" t="s">
        <v>4520</v>
      </c>
      <c r="AI356" s="27" t="s">
        <v>4521</v>
      </c>
      <c r="AJ356" s="27" t="s">
        <v>4522</v>
      </c>
      <c r="AK356" s="33" t="s">
        <v>4523</v>
      </c>
      <c r="AL356" s="34">
        <v>114</v>
      </c>
      <c r="AM356" s="34">
        <v>90.28</v>
      </c>
      <c r="AN356" s="34">
        <v>1005</v>
      </c>
      <c r="AO356" s="36"/>
      <c r="AP356" s="20">
        <f t="shared" si="10"/>
        <v>27.2373333333333</v>
      </c>
      <c r="AQ356" s="20">
        <v>27.2373333333333</v>
      </c>
      <c r="AR356" s="20">
        <f t="shared" si="11"/>
        <v>101</v>
      </c>
    </row>
    <row r="357" customHeight="1" spans="1:44">
      <c r="A357" s="27" t="s">
        <v>44</v>
      </c>
      <c r="B357" s="27" t="s">
        <v>45</v>
      </c>
      <c r="C357" s="27" t="s">
        <v>4524</v>
      </c>
      <c r="D357" s="28" t="s">
        <v>4525</v>
      </c>
      <c r="E357" s="29" t="s">
        <v>151</v>
      </c>
      <c r="F357" s="29" t="s">
        <v>1664</v>
      </c>
      <c r="G357" s="29" t="s">
        <v>225</v>
      </c>
      <c r="H357" s="30" t="s">
        <v>4526</v>
      </c>
      <c r="I357" s="27" t="s">
        <v>4527</v>
      </c>
      <c r="J357" s="27" t="s">
        <v>1611</v>
      </c>
      <c r="K357" s="27" t="s">
        <v>3339</v>
      </c>
      <c r="L357" s="27" t="s">
        <v>1613</v>
      </c>
      <c r="M357" s="27" t="s">
        <v>1613</v>
      </c>
      <c r="N357" s="27" t="s">
        <v>56</v>
      </c>
      <c r="O357" s="27" t="s">
        <v>57</v>
      </c>
      <c r="P357" s="27" t="s">
        <v>58</v>
      </c>
      <c r="Q357" s="27" t="s">
        <v>59</v>
      </c>
      <c r="R357" s="27" t="s">
        <v>60</v>
      </c>
      <c r="S357" s="27" t="s">
        <v>4528</v>
      </c>
      <c r="T357" s="27" t="s">
        <v>138</v>
      </c>
      <c r="U357" s="27" t="s">
        <v>63</v>
      </c>
      <c r="V357" s="27" t="s">
        <v>64</v>
      </c>
      <c r="W357" s="27" t="s">
        <v>4529</v>
      </c>
      <c r="X357" s="27" t="s">
        <v>66</v>
      </c>
      <c r="Y357" s="27" t="s">
        <v>4530</v>
      </c>
      <c r="Z357" s="27" t="s">
        <v>1036</v>
      </c>
      <c r="AA357" s="27" t="s">
        <v>69</v>
      </c>
      <c r="AB357" s="27" t="s">
        <v>69</v>
      </c>
      <c r="AC357" s="27" t="s">
        <v>70</v>
      </c>
      <c r="AD357" s="27" t="s">
        <v>69</v>
      </c>
      <c r="AE357" s="27" t="s">
        <v>4531</v>
      </c>
      <c r="AF357" s="27" t="s">
        <v>4531</v>
      </c>
      <c r="AG357" s="27" t="s">
        <v>4532</v>
      </c>
      <c r="AH357" s="27" t="s">
        <v>145</v>
      </c>
      <c r="AI357" s="27" t="s">
        <v>4533</v>
      </c>
      <c r="AJ357" s="27" t="s">
        <v>4534</v>
      </c>
      <c r="AK357" s="33" t="s">
        <v>4535</v>
      </c>
      <c r="AL357" s="34">
        <v>112</v>
      </c>
      <c r="AM357" s="34">
        <v>92.03</v>
      </c>
      <c r="AN357" s="34">
        <v>1005</v>
      </c>
      <c r="AO357" s="36"/>
      <c r="AP357" s="20">
        <f t="shared" si="10"/>
        <v>27.204</v>
      </c>
      <c r="AQ357" s="20">
        <v>27.204</v>
      </c>
      <c r="AR357" s="20">
        <f t="shared" si="11"/>
        <v>102</v>
      </c>
    </row>
    <row r="358" customHeight="1" spans="1:44">
      <c r="A358" s="27" t="s">
        <v>44</v>
      </c>
      <c r="B358" s="27" t="s">
        <v>45</v>
      </c>
      <c r="C358" s="27" t="s">
        <v>4536</v>
      </c>
      <c r="D358" s="28" t="s">
        <v>4537</v>
      </c>
      <c r="E358" s="29" t="s">
        <v>151</v>
      </c>
      <c r="F358" s="29" t="s">
        <v>4538</v>
      </c>
      <c r="G358" s="29" t="s">
        <v>376</v>
      </c>
      <c r="H358" s="30" t="s">
        <v>1806</v>
      </c>
      <c r="I358" s="27" t="s">
        <v>4539</v>
      </c>
      <c r="J358" s="27" t="s">
        <v>1611</v>
      </c>
      <c r="K358" s="27" t="s">
        <v>3339</v>
      </c>
      <c r="L358" s="27" t="s">
        <v>1613</v>
      </c>
      <c r="M358" s="27" t="s">
        <v>1613</v>
      </c>
      <c r="N358" s="27" t="s">
        <v>56</v>
      </c>
      <c r="O358" s="27" t="s">
        <v>57</v>
      </c>
      <c r="P358" s="27" t="s">
        <v>58</v>
      </c>
      <c r="Q358" s="27" t="s">
        <v>59</v>
      </c>
      <c r="R358" s="27" t="s">
        <v>60</v>
      </c>
      <c r="S358" s="27" t="s">
        <v>2170</v>
      </c>
      <c r="T358" s="27" t="s">
        <v>341</v>
      </c>
      <c r="U358" s="27" t="s">
        <v>158</v>
      </c>
      <c r="V358" s="27" t="s">
        <v>105</v>
      </c>
      <c r="W358" s="27" t="s">
        <v>1471</v>
      </c>
      <c r="X358" s="27" t="s">
        <v>66</v>
      </c>
      <c r="Y358" s="27" t="s">
        <v>4540</v>
      </c>
      <c r="Z358" s="27" t="s">
        <v>231</v>
      </c>
      <c r="AA358" s="27" t="s">
        <v>69</v>
      </c>
      <c r="AB358" s="27" t="s">
        <v>69</v>
      </c>
      <c r="AC358" s="27" t="s">
        <v>70</v>
      </c>
      <c r="AD358" s="27" t="s">
        <v>69</v>
      </c>
      <c r="AE358" s="27" t="s">
        <v>4541</v>
      </c>
      <c r="AF358" s="27" t="s">
        <v>4541</v>
      </c>
      <c r="AG358" s="27" t="s">
        <v>4542</v>
      </c>
      <c r="AH358" s="27" t="s">
        <v>145</v>
      </c>
      <c r="AI358" s="27" t="s">
        <v>4543</v>
      </c>
      <c r="AJ358" s="27" t="s">
        <v>4544</v>
      </c>
      <c r="AK358" s="33" t="s">
        <v>4545</v>
      </c>
      <c r="AL358" s="34">
        <v>109</v>
      </c>
      <c r="AM358" s="34">
        <v>94.91</v>
      </c>
      <c r="AN358" s="34">
        <v>1005</v>
      </c>
      <c r="AO358" s="36"/>
      <c r="AP358" s="20">
        <f t="shared" si="10"/>
        <v>27.188</v>
      </c>
      <c r="AQ358" s="20">
        <v>27.188</v>
      </c>
      <c r="AR358" s="20">
        <f t="shared" si="11"/>
        <v>103</v>
      </c>
    </row>
    <row r="359" customHeight="1" spans="1:44">
      <c r="A359" s="27" t="s">
        <v>44</v>
      </c>
      <c r="B359" s="27" t="s">
        <v>45</v>
      </c>
      <c r="C359" s="27" t="s">
        <v>4546</v>
      </c>
      <c r="D359" s="28" t="s">
        <v>4547</v>
      </c>
      <c r="E359" s="29" t="s">
        <v>151</v>
      </c>
      <c r="F359" s="29" t="s">
        <v>2490</v>
      </c>
      <c r="G359" s="29" t="s">
        <v>264</v>
      </c>
      <c r="H359" s="30" t="s">
        <v>4548</v>
      </c>
      <c r="I359" s="27" t="s">
        <v>4549</v>
      </c>
      <c r="J359" s="27" t="s">
        <v>1611</v>
      </c>
      <c r="K359" s="27" t="s">
        <v>3339</v>
      </c>
      <c r="L359" s="27" t="s">
        <v>1613</v>
      </c>
      <c r="M359" s="27" t="s">
        <v>1613</v>
      </c>
      <c r="N359" s="27" t="s">
        <v>56</v>
      </c>
      <c r="O359" s="27" t="s">
        <v>57</v>
      </c>
      <c r="P359" s="27" t="s">
        <v>58</v>
      </c>
      <c r="Q359" s="27" t="s">
        <v>59</v>
      </c>
      <c r="R359" s="27" t="s">
        <v>1614</v>
      </c>
      <c r="S359" s="27" t="s">
        <v>69</v>
      </c>
      <c r="T359" s="27" t="s">
        <v>134</v>
      </c>
      <c r="U359" s="27" t="s">
        <v>158</v>
      </c>
      <c r="V359" s="27" t="s">
        <v>64</v>
      </c>
      <c r="W359" s="27" t="s">
        <v>159</v>
      </c>
      <c r="X359" s="27" t="s">
        <v>66</v>
      </c>
      <c r="Y359" s="27" t="s">
        <v>4550</v>
      </c>
      <c r="Z359" s="27" t="s">
        <v>1075</v>
      </c>
      <c r="AA359" s="27" t="s">
        <v>69</v>
      </c>
      <c r="AB359" s="27" t="s">
        <v>69</v>
      </c>
      <c r="AC359" s="27" t="s">
        <v>70</v>
      </c>
      <c r="AD359" s="27" t="s">
        <v>69</v>
      </c>
      <c r="AE359" s="27" t="s">
        <v>4551</v>
      </c>
      <c r="AF359" s="27" t="s">
        <v>4551</v>
      </c>
      <c r="AG359" s="27" t="s">
        <v>4552</v>
      </c>
      <c r="AH359" s="27" t="s">
        <v>111</v>
      </c>
      <c r="AI359" s="27" t="s">
        <v>4553</v>
      </c>
      <c r="AJ359" s="27" t="s">
        <v>4554</v>
      </c>
      <c r="AK359" s="33" t="s">
        <v>4555</v>
      </c>
      <c r="AL359" s="34">
        <v>98</v>
      </c>
      <c r="AM359" s="34">
        <v>105.54</v>
      </c>
      <c r="AN359" s="34">
        <v>1005</v>
      </c>
      <c r="AO359" s="36"/>
      <c r="AP359" s="20">
        <f t="shared" si="10"/>
        <v>27.1386666666667</v>
      </c>
      <c r="AQ359" s="20">
        <v>27.1386666666667</v>
      </c>
      <c r="AR359" s="20">
        <f t="shared" si="11"/>
        <v>104</v>
      </c>
    </row>
    <row r="360" customHeight="1" spans="1:44">
      <c r="A360" s="27" t="s">
        <v>44</v>
      </c>
      <c r="B360" s="27" t="s">
        <v>45</v>
      </c>
      <c r="C360" s="27" t="s">
        <v>4556</v>
      </c>
      <c r="D360" s="28" t="s">
        <v>4557</v>
      </c>
      <c r="E360" s="29" t="s">
        <v>151</v>
      </c>
      <c r="F360" s="29" t="s">
        <v>169</v>
      </c>
      <c r="G360" s="29" t="s">
        <v>264</v>
      </c>
      <c r="H360" s="30" t="s">
        <v>4558</v>
      </c>
      <c r="I360" s="27" t="s">
        <v>4559</v>
      </c>
      <c r="J360" s="27" t="s">
        <v>1611</v>
      </c>
      <c r="K360" s="27" t="s">
        <v>3339</v>
      </c>
      <c r="L360" s="27" t="s">
        <v>1613</v>
      </c>
      <c r="M360" s="27" t="s">
        <v>1613</v>
      </c>
      <c r="N360" s="27" t="s">
        <v>56</v>
      </c>
      <c r="O360" s="27" t="s">
        <v>57</v>
      </c>
      <c r="P360" s="27" t="s">
        <v>58</v>
      </c>
      <c r="Q360" s="27" t="s">
        <v>59</v>
      </c>
      <c r="R360" s="27" t="s">
        <v>60</v>
      </c>
      <c r="S360" s="27" t="s">
        <v>69</v>
      </c>
      <c r="T360" s="27" t="s">
        <v>662</v>
      </c>
      <c r="U360" s="27" t="s">
        <v>158</v>
      </c>
      <c r="V360" s="27" t="s">
        <v>64</v>
      </c>
      <c r="W360" s="27" t="s">
        <v>4560</v>
      </c>
      <c r="X360" s="27" t="s">
        <v>66</v>
      </c>
      <c r="Y360" s="27" t="s">
        <v>4561</v>
      </c>
      <c r="Z360" s="27" t="s">
        <v>543</v>
      </c>
      <c r="AA360" s="27" t="s">
        <v>69</v>
      </c>
      <c r="AB360" s="27" t="s">
        <v>69</v>
      </c>
      <c r="AC360" s="27" t="s">
        <v>70</v>
      </c>
      <c r="AD360" s="27" t="s">
        <v>69</v>
      </c>
      <c r="AE360" s="27" t="s">
        <v>4562</v>
      </c>
      <c r="AF360" s="27" t="s">
        <v>4562</v>
      </c>
      <c r="AG360" s="27" t="s">
        <v>4563</v>
      </c>
      <c r="AH360" s="27" t="s">
        <v>4564</v>
      </c>
      <c r="AI360" s="27" t="s">
        <v>4565</v>
      </c>
      <c r="AJ360" s="27" t="s">
        <v>4566</v>
      </c>
      <c r="AK360" s="33" t="s">
        <v>4567</v>
      </c>
      <c r="AL360" s="34">
        <v>106</v>
      </c>
      <c r="AM360" s="34">
        <v>97.15</v>
      </c>
      <c r="AN360" s="34">
        <v>1005</v>
      </c>
      <c r="AO360" s="36"/>
      <c r="AP360" s="20">
        <f t="shared" si="10"/>
        <v>27.0866666666667</v>
      </c>
      <c r="AQ360" s="20">
        <v>27.0866666666667</v>
      </c>
      <c r="AR360" s="20">
        <f t="shared" si="11"/>
        <v>105</v>
      </c>
    </row>
    <row r="361" customHeight="1" spans="1:44">
      <c r="A361" s="27" t="s">
        <v>44</v>
      </c>
      <c r="B361" s="27" t="s">
        <v>45</v>
      </c>
      <c r="C361" s="27" t="s">
        <v>4568</v>
      </c>
      <c r="D361" s="28" t="s">
        <v>4569</v>
      </c>
      <c r="E361" s="29" t="s">
        <v>151</v>
      </c>
      <c r="F361" s="29" t="s">
        <v>3321</v>
      </c>
      <c r="G361" s="29" t="s">
        <v>580</v>
      </c>
      <c r="H361" s="30" t="s">
        <v>4570</v>
      </c>
      <c r="I361" s="27" t="s">
        <v>4571</v>
      </c>
      <c r="J361" s="27" t="s">
        <v>1611</v>
      </c>
      <c r="K361" s="27" t="s">
        <v>3339</v>
      </c>
      <c r="L361" s="27" t="s">
        <v>1613</v>
      </c>
      <c r="M361" s="27" t="s">
        <v>1613</v>
      </c>
      <c r="N361" s="27" t="s">
        <v>56</v>
      </c>
      <c r="O361" s="27" t="s">
        <v>57</v>
      </c>
      <c r="P361" s="27" t="s">
        <v>58</v>
      </c>
      <c r="Q361" s="27" t="s">
        <v>59</v>
      </c>
      <c r="R361" s="27" t="s">
        <v>1614</v>
      </c>
      <c r="S361" s="27" t="s">
        <v>4572</v>
      </c>
      <c r="T361" s="27" t="s">
        <v>104</v>
      </c>
      <c r="U361" s="27" t="s">
        <v>158</v>
      </c>
      <c r="V361" s="27" t="s">
        <v>64</v>
      </c>
      <c r="W361" s="27" t="s">
        <v>2690</v>
      </c>
      <c r="X361" s="27" t="s">
        <v>66</v>
      </c>
      <c r="Y361" s="27" t="s">
        <v>4573</v>
      </c>
      <c r="Z361" s="27" t="s">
        <v>1599</v>
      </c>
      <c r="AA361" s="27" t="s">
        <v>69</v>
      </c>
      <c r="AB361" s="27" t="s">
        <v>69</v>
      </c>
      <c r="AC361" s="27" t="s">
        <v>70</v>
      </c>
      <c r="AD361" s="27" t="s">
        <v>69</v>
      </c>
      <c r="AE361" s="27" t="s">
        <v>4574</v>
      </c>
      <c r="AF361" s="27" t="s">
        <v>4574</v>
      </c>
      <c r="AG361" s="27" t="s">
        <v>4575</v>
      </c>
      <c r="AH361" s="27" t="s">
        <v>2015</v>
      </c>
      <c r="AI361" s="27" t="s">
        <v>4576</v>
      </c>
      <c r="AJ361" s="27" t="s">
        <v>4577</v>
      </c>
      <c r="AK361" s="33" t="s">
        <v>4578</v>
      </c>
      <c r="AL361" s="34">
        <v>108</v>
      </c>
      <c r="AM361" s="34">
        <v>94.88</v>
      </c>
      <c r="AN361" s="34">
        <v>1005</v>
      </c>
      <c r="AO361" s="36"/>
      <c r="AP361" s="20">
        <f t="shared" si="10"/>
        <v>27.0506666666667</v>
      </c>
      <c r="AQ361" s="20">
        <v>27.0506666666667</v>
      </c>
      <c r="AR361" s="20">
        <f t="shared" si="11"/>
        <v>106</v>
      </c>
    </row>
    <row r="362" customHeight="1" spans="1:44">
      <c r="A362" s="27" t="s">
        <v>44</v>
      </c>
      <c r="B362" s="27" t="s">
        <v>45</v>
      </c>
      <c r="C362" s="27" t="s">
        <v>4579</v>
      </c>
      <c r="D362" s="28" t="s">
        <v>4580</v>
      </c>
      <c r="E362" s="29" t="s">
        <v>151</v>
      </c>
      <c r="F362" s="29" t="s">
        <v>2530</v>
      </c>
      <c r="G362" s="29" t="s">
        <v>645</v>
      </c>
      <c r="H362" s="30" t="s">
        <v>4581</v>
      </c>
      <c r="I362" s="27" t="s">
        <v>4582</v>
      </c>
      <c r="J362" s="27" t="s">
        <v>1611</v>
      </c>
      <c r="K362" s="27" t="s">
        <v>3339</v>
      </c>
      <c r="L362" s="27" t="s">
        <v>1613</v>
      </c>
      <c r="M362" s="27" t="s">
        <v>1613</v>
      </c>
      <c r="N362" s="27" t="s">
        <v>83</v>
      </c>
      <c r="O362" s="27" t="s">
        <v>57</v>
      </c>
      <c r="P362" s="27" t="s">
        <v>58</v>
      </c>
      <c r="Q362" s="27" t="s">
        <v>59</v>
      </c>
      <c r="R362" s="27" t="s">
        <v>448</v>
      </c>
      <c r="S362" s="27" t="s">
        <v>69</v>
      </c>
      <c r="T362" s="27" t="s">
        <v>662</v>
      </c>
      <c r="U362" s="27" t="s">
        <v>158</v>
      </c>
      <c r="V362" s="27" t="s">
        <v>64</v>
      </c>
      <c r="W362" s="27" t="s">
        <v>4583</v>
      </c>
      <c r="X362" s="27" t="s">
        <v>66</v>
      </c>
      <c r="Y362" s="27" t="s">
        <v>1875</v>
      </c>
      <c r="Z362" s="27" t="s">
        <v>231</v>
      </c>
      <c r="AA362" s="27" t="s">
        <v>69</v>
      </c>
      <c r="AB362" s="27" t="s">
        <v>69</v>
      </c>
      <c r="AC362" s="27" t="s">
        <v>66</v>
      </c>
      <c r="AD362" s="27" t="s">
        <v>2457</v>
      </c>
      <c r="AE362" s="27" t="s">
        <v>4584</v>
      </c>
      <c r="AF362" s="27" t="s">
        <v>4584</v>
      </c>
      <c r="AG362" s="27" t="s">
        <v>4585</v>
      </c>
      <c r="AH362" s="27" t="s">
        <v>1878</v>
      </c>
      <c r="AI362" s="27" t="s">
        <v>4586</v>
      </c>
      <c r="AJ362" s="27" t="s">
        <v>4587</v>
      </c>
      <c r="AK362" s="33" t="s">
        <v>4588</v>
      </c>
      <c r="AL362" s="34">
        <v>107</v>
      </c>
      <c r="AM362" s="34">
        <v>95.62</v>
      </c>
      <c r="AN362" s="34">
        <v>1005</v>
      </c>
      <c r="AO362" s="36"/>
      <c r="AP362" s="20">
        <f t="shared" si="10"/>
        <v>27.016</v>
      </c>
      <c r="AQ362" s="20">
        <v>27.016</v>
      </c>
      <c r="AR362" s="20">
        <f t="shared" si="11"/>
        <v>107</v>
      </c>
    </row>
    <row r="363" customHeight="1" spans="1:44">
      <c r="A363" s="27" t="s">
        <v>44</v>
      </c>
      <c r="B363" s="27" t="s">
        <v>45</v>
      </c>
      <c r="C363" s="27" t="s">
        <v>4589</v>
      </c>
      <c r="D363" s="28" t="s">
        <v>4590</v>
      </c>
      <c r="E363" s="29" t="s">
        <v>151</v>
      </c>
      <c r="F363" s="29" t="s">
        <v>2252</v>
      </c>
      <c r="G363" s="29" t="s">
        <v>430</v>
      </c>
      <c r="H363" s="30" t="s">
        <v>4591</v>
      </c>
      <c r="I363" s="27" t="s">
        <v>4592</v>
      </c>
      <c r="J363" s="27" t="s">
        <v>1611</v>
      </c>
      <c r="K363" s="27" t="s">
        <v>3339</v>
      </c>
      <c r="L363" s="27" t="s">
        <v>1613</v>
      </c>
      <c r="M363" s="27" t="s">
        <v>1613</v>
      </c>
      <c r="N363" s="27" t="s">
        <v>56</v>
      </c>
      <c r="O363" s="27" t="s">
        <v>57</v>
      </c>
      <c r="P363" s="27" t="s">
        <v>58</v>
      </c>
      <c r="Q363" s="27" t="s">
        <v>59</v>
      </c>
      <c r="R363" s="27" t="s">
        <v>60</v>
      </c>
      <c r="S363" s="27" t="s">
        <v>4593</v>
      </c>
      <c r="T363" s="27" t="s">
        <v>324</v>
      </c>
      <c r="U363" s="27" t="s">
        <v>158</v>
      </c>
      <c r="V363" s="27" t="s">
        <v>64</v>
      </c>
      <c r="W363" s="27" t="s">
        <v>4594</v>
      </c>
      <c r="X363" s="27" t="s">
        <v>66</v>
      </c>
      <c r="Y363" s="27" t="s">
        <v>4595</v>
      </c>
      <c r="Z363" s="27" t="s">
        <v>689</v>
      </c>
      <c r="AA363" s="27" t="s">
        <v>69</v>
      </c>
      <c r="AB363" s="27" t="s">
        <v>69</v>
      </c>
      <c r="AC363" s="27" t="s">
        <v>66</v>
      </c>
      <c r="AD363" s="27" t="s">
        <v>3102</v>
      </c>
      <c r="AE363" s="27" t="s">
        <v>4596</v>
      </c>
      <c r="AF363" s="27" t="s">
        <v>4596</v>
      </c>
      <c r="AG363" s="27" t="s">
        <v>4597</v>
      </c>
      <c r="AH363" s="27" t="s">
        <v>4598</v>
      </c>
      <c r="AI363" s="27" t="s">
        <v>4599</v>
      </c>
      <c r="AJ363" s="27" t="s">
        <v>4600</v>
      </c>
      <c r="AK363" s="33" t="s">
        <v>4601</v>
      </c>
      <c r="AL363" s="34">
        <v>107</v>
      </c>
      <c r="AM363" s="34">
        <v>94.89</v>
      </c>
      <c r="AN363" s="34">
        <v>1005</v>
      </c>
      <c r="AO363" s="36"/>
      <c r="AP363" s="20">
        <f t="shared" si="10"/>
        <v>26.9186666666667</v>
      </c>
      <c r="AQ363" s="20">
        <v>26.9186666666667</v>
      </c>
      <c r="AR363" s="20">
        <f t="shared" si="11"/>
        <v>108</v>
      </c>
    </row>
    <row r="364" customHeight="1" spans="1:44">
      <c r="A364" s="27" t="s">
        <v>44</v>
      </c>
      <c r="B364" s="27" t="s">
        <v>45</v>
      </c>
      <c r="C364" s="27" t="s">
        <v>4602</v>
      </c>
      <c r="D364" s="28" t="s">
        <v>4603</v>
      </c>
      <c r="E364" s="29" t="s">
        <v>151</v>
      </c>
      <c r="F364" s="29" t="s">
        <v>2155</v>
      </c>
      <c r="G364" s="29" t="s">
        <v>566</v>
      </c>
      <c r="H364" s="30" t="s">
        <v>4604</v>
      </c>
      <c r="I364" s="27" t="s">
        <v>4605</v>
      </c>
      <c r="J364" s="27" t="s">
        <v>1611</v>
      </c>
      <c r="K364" s="27" t="s">
        <v>3339</v>
      </c>
      <c r="L364" s="27" t="s">
        <v>1613</v>
      </c>
      <c r="M364" s="27" t="s">
        <v>1613</v>
      </c>
      <c r="N364" s="27" t="s">
        <v>56</v>
      </c>
      <c r="O364" s="27" t="s">
        <v>57</v>
      </c>
      <c r="P364" s="27" t="s">
        <v>58</v>
      </c>
      <c r="Q364" s="27" t="s">
        <v>59</v>
      </c>
      <c r="R364" s="27" t="s">
        <v>60</v>
      </c>
      <c r="S364" s="27" t="s">
        <v>4606</v>
      </c>
      <c r="T364" s="27" t="s">
        <v>62</v>
      </c>
      <c r="U364" s="27" t="s">
        <v>63</v>
      </c>
      <c r="V364" s="27" t="s">
        <v>64</v>
      </c>
      <c r="W364" s="27" t="s">
        <v>1471</v>
      </c>
      <c r="X364" s="27" t="s">
        <v>66</v>
      </c>
      <c r="Y364" s="27" t="s">
        <v>4607</v>
      </c>
      <c r="Z364" s="27" t="s">
        <v>1036</v>
      </c>
      <c r="AA364" s="27" t="s">
        <v>69</v>
      </c>
      <c r="AB364" s="27" t="s">
        <v>69</v>
      </c>
      <c r="AC364" s="27" t="s">
        <v>70</v>
      </c>
      <c r="AD364" s="27" t="s">
        <v>69</v>
      </c>
      <c r="AE364" s="27" t="s">
        <v>4608</v>
      </c>
      <c r="AF364" s="27" t="s">
        <v>4608</v>
      </c>
      <c r="AG364" s="27" t="s">
        <v>4609</v>
      </c>
      <c r="AH364" s="27" t="s">
        <v>4610</v>
      </c>
      <c r="AI364" s="27" t="s">
        <v>4611</v>
      </c>
      <c r="AJ364" s="27" t="s">
        <v>4612</v>
      </c>
      <c r="AK364" s="33" t="s">
        <v>4613</v>
      </c>
      <c r="AL364" s="34">
        <v>100</v>
      </c>
      <c r="AM364" s="34">
        <v>100.79</v>
      </c>
      <c r="AN364" s="34">
        <v>1005</v>
      </c>
      <c r="AO364" s="36"/>
      <c r="AP364" s="20">
        <f t="shared" si="10"/>
        <v>26.772</v>
      </c>
      <c r="AQ364" s="20">
        <v>26.772</v>
      </c>
      <c r="AR364" s="20">
        <f t="shared" si="11"/>
        <v>109</v>
      </c>
    </row>
    <row r="365" customHeight="1" spans="1:44">
      <c r="A365" s="27" t="s">
        <v>44</v>
      </c>
      <c r="B365" s="27" t="s">
        <v>45</v>
      </c>
      <c r="C365" s="27" t="s">
        <v>4614</v>
      </c>
      <c r="D365" s="28" t="s">
        <v>4615</v>
      </c>
      <c r="E365" s="29" t="s">
        <v>151</v>
      </c>
      <c r="F365" s="29" t="s">
        <v>2278</v>
      </c>
      <c r="G365" s="29" t="s">
        <v>376</v>
      </c>
      <c r="H365" s="30" t="s">
        <v>4616</v>
      </c>
      <c r="I365" s="27" t="s">
        <v>4617</v>
      </c>
      <c r="J365" s="27" t="s">
        <v>1611</v>
      </c>
      <c r="K365" s="27" t="s">
        <v>3339</v>
      </c>
      <c r="L365" s="27" t="s">
        <v>1613</v>
      </c>
      <c r="M365" s="27" t="s">
        <v>1613</v>
      </c>
      <c r="N365" s="27" t="s">
        <v>83</v>
      </c>
      <c r="O365" s="27" t="s">
        <v>57</v>
      </c>
      <c r="P365" s="27" t="s">
        <v>58</v>
      </c>
      <c r="Q365" s="27" t="s">
        <v>59</v>
      </c>
      <c r="R365" s="27" t="s">
        <v>60</v>
      </c>
      <c r="S365" s="27" t="s">
        <v>69</v>
      </c>
      <c r="T365" s="27" t="s">
        <v>62</v>
      </c>
      <c r="U365" s="27" t="s">
        <v>63</v>
      </c>
      <c r="V365" s="27" t="s">
        <v>64</v>
      </c>
      <c r="W365" s="27" t="s">
        <v>122</v>
      </c>
      <c r="X365" s="27" t="s">
        <v>66</v>
      </c>
      <c r="Y365" s="27" t="s">
        <v>4618</v>
      </c>
      <c r="Z365" s="27" t="s">
        <v>1036</v>
      </c>
      <c r="AA365" s="27" t="s">
        <v>69</v>
      </c>
      <c r="AB365" s="27" t="s">
        <v>69</v>
      </c>
      <c r="AC365" s="27" t="s">
        <v>70</v>
      </c>
      <c r="AD365" s="27" t="s">
        <v>69</v>
      </c>
      <c r="AE365" s="27" t="s">
        <v>4619</v>
      </c>
      <c r="AF365" s="27" t="s">
        <v>4619</v>
      </c>
      <c r="AG365" s="27" t="s">
        <v>4620</v>
      </c>
      <c r="AH365" s="27" t="s">
        <v>93</v>
      </c>
      <c r="AI365" s="27" t="s">
        <v>4621</v>
      </c>
      <c r="AJ365" s="27" t="s">
        <v>4622</v>
      </c>
      <c r="AK365" s="33" t="s">
        <v>4623</v>
      </c>
      <c r="AL365" s="34">
        <v>108</v>
      </c>
      <c r="AM365" s="34">
        <v>91.83</v>
      </c>
      <c r="AN365" s="34">
        <v>1005</v>
      </c>
      <c r="AO365" s="36"/>
      <c r="AP365" s="20">
        <f t="shared" si="10"/>
        <v>26.644</v>
      </c>
      <c r="AQ365" s="20">
        <v>26.644</v>
      </c>
      <c r="AR365" s="20">
        <f t="shared" si="11"/>
        <v>110</v>
      </c>
    </row>
    <row r="366" customHeight="1" spans="1:44">
      <c r="A366" s="27" t="s">
        <v>44</v>
      </c>
      <c r="B366" s="27" t="s">
        <v>45</v>
      </c>
      <c r="C366" s="27" t="s">
        <v>4624</v>
      </c>
      <c r="D366" s="28" t="s">
        <v>4625</v>
      </c>
      <c r="E366" s="29" t="s">
        <v>151</v>
      </c>
      <c r="F366" s="29" t="s">
        <v>3418</v>
      </c>
      <c r="G366" s="29" t="s">
        <v>698</v>
      </c>
      <c r="H366" s="30" t="s">
        <v>4626</v>
      </c>
      <c r="I366" s="27" t="s">
        <v>4627</v>
      </c>
      <c r="J366" s="27" t="s">
        <v>1611</v>
      </c>
      <c r="K366" s="27" t="s">
        <v>3339</v>
      </c>
      <c r="L366" s="27" t="s">
        <v>1613</v>
      </c>
      <c r="M366" s="27" t="s">
        <v>1613</v>
      </c>
      <c r="N366" s="27" t="s">
        <v>56</v>
      </c>
      <c r="O366" s="27" t="s">
        <v>57</v>
      </c>
      <c r="P366" s="27" t="s">
        <v>58</v>
      </c>
      <c r="Q366" s="27" t="s">
        <v>59</v>
      </c>
      <c r="R366" s="27" t="s">
        <v>1614</v>
      </c>
      <c r="S366" s="27" t="s">
        <v>69</v>
      </c>
      <c r="T366" s="27" t="s">
        <v>104</v>
      </c>
      <c r="U366" s="27" t="s">
        <v>63</v>
      </c>
      <c r="V366" s="27" t="s">
        <v>105</v>
      </c>
      <c r="W366" s="27" t="s">
        <v>4628</v>
      </c>
      <c r="X366" s="27" t="s">
        <v>66</v>
      </c>
      <c r="Y366" s="27" t="s">
        <v>4629</v>
      </c>
      <c r="Z366" s="27" t="s">
        <v>89</v>
      </c>
      <c r="AA366" s="27" t="s">
        <v>69</v>
      </c>
      <c r="AB366" s="27" t="s">
        <v>69</v>
      </c>
      <c r="AC366" s="27" t="s">
        <v>70</v>
      </c>
      <c r="AD366" s="27" t="s">
        <v>69</v>
      </c>
      <c r="AE366" s="27" t="s">
        <v>4630</v>
      </c>
      <c r="AF366" s="27" t="s">
        <v>4630</v>
      </c>
      <c r="AG366" s="27" t="s">
        <v>4631</v>
      </c>
      <c r="AH366" s="27" t="s">
        <v>4632</v>
      </c>
      <c r="AI366" s="27" t="s">
        <v>4633</v>
      </c>
      <c r="AJ366" s="27" t="s">
        <v>4634</v>
      </c>
      <c r="AK366" s="33" t="s">
        <v>69</v>
      </c>
      <c r="AL366" s="34">
        <v>108</v>
      </c>
      <c r="AM366" s="34">
        <v>91.75</v>
      </c>
      <c r="AN366" s="34">
        <v>1005</v>
      </c>
      <c r="AO366" s="36"/>
      <c r="AP366" s="20">
        <f t="shared" si="10"/>
        <v>26.6333333333333</v>
      </c>
      <c r="AQ366" s="20">
        <v>26.6333333333333</v>
      </c>
      <c r="AR366" s="20">
        <f t="shared" si="11"/>
        <v>111</v>
      </c>
    </row>
    <row r="367" customHeight="1" spans="1:44">
      <c r="A367" s="27" t="s">
        <v>44</v>
      </c>
      <c r="B367" s="27" t="s">
        <v>45</v>
      </c>
      <c r="C367" s="27" t="s">
        <v>4635</v>
      </c>
      <c r="D367" s="28" t="s">
        <v>4636</v>
      </c>
      <c r="E367" s="29" t="s">
        <v>151</v>
      </c>
      <c r="F367" s="29" t="s">
        <v>2278</v>
      </c>
      <c r="G367" s="29" t="s">
        <v>566</v>
      </c>
      <c r="H367" s="30" t="s">
        <v>4637</v>
      </c>
      <c r="I367" s="27" t="s">
        <v>4638</v>
      </c>
      <c r="J367" s="27" t="s">
        <v>1611</v>
      </c>
      <c r="K367" s="27" t="s">
        <v>3339</v>
      </c>
      <c r="L367" s="27" t="s">
        <v>1613</v>
      </c>
      <c r="M367" s="27" t="s">
        <v>1613</v>
      </c>
      <c r="N367" s="27" t="s">
        <v>83</v>
      </c>
      <c r="O367" s="27" t="s">
        <v>57</v>
      </c>
      <c r="P367" s="27" t="s">
        <v>58</v>
      </c>
      <c r="Q367" s="27" t="s">
        <v>59</v>
      </c>
      <c r="R367" s="27" t="s">
        <v>60</v>
      </c>
      <c r="S367" s="27" t="s">
        <v>4639</v>
      </c>
      <c r="T367" s="27" t="s">
        <v>138</v>
      </c>
      <c r="U367" s="27" t="s">
        <v>158</v>
      </c>
      <c r="V367" s="27" t="s">
        <v>64</v>
      </c>
      <c r="W367" s="27" t="s">
        <v>4640</v>
      </c>
      <c r="X367" s="27" t="s">
        <v>66</v>
      </c>
      <c r="Y367" s="27" t="s">
        <v>4641</v>
      </c>
      <c r="Z367" s="27" t="s">
        <v>829</v>
      </c>
      <c r="AA367" s="27" t="s">
        <v>69</v>
      </c>
      <c r="AB367" s="27" t="s">
        <v>69</v>
      </c>
      <c r="AC367" s="27" t="s">
        <v>70</v>
      </c>
      <c r="AD367" s="27" t="s">
        <v>69</v>
      </c>
      <c r="AE367" s="27" t="s">
        <v>4642</v>
      </c>
      <c r="AF367" s="27" t="s">
        <v>69</v>
      </c>
      <c r="AG367" s="27" t="s">
        <v>4643</v>
      </c>
      <c r="AH367" s="27" t="s">
        <v>4644</v>
      </c>
      <c r="AI367" s="27" t="s">
        <v>4645</v>
      </c>
      <c r="AJ367" s="27" t="s">
        <v>4646</v>
      </c>
      <c r="AK367" s="33" t="s">
        <v>4647</v>
      </c>
      <c r="AL367" s="34">
        <v>112</v>
      </c>
      <c r="AM367" s="34">
        <v>87.54</v>
      </c>
      <c r="AN367" s="34">
        <v>1005</v>
      </c>
      <c r="AO367" s="36"/>
      <c r="AP367" s="20">
        <f t="shared" si="10"/>
        <v>26.6053333333333</v>
      </c>
      <c r="AQ367" s="20">
        <v>26.6053333333333</v>
      </c>
      <c r="AR367" s="20">
        <f t="shared" si="11"/>
        <v>112</v>
      </c>
    </row>
    <row r="368" customHeight="1" spans="1:44">
      <c r="A368" s="27" t="s">
        <v>44</v>
      </c>
      <c r="B368" s="27" t="s">
        <v>45</v>
      </c>
      <c r="C368" s="27" t="s">
        <v>4648</v>
      </c>
      <c r="D368" s="28" t="s">
        <v>4649</v>
      </c>
      <c r="E368" s="29" t="s">
        <v>151</v>
      </c>
      <c r="F368" s="29" t="s">
        <v>3797</v>
      </c>
      <c r="G368" s="29" t="s">
        <v>580</v>
      </c>
      <c r="H368" s="30" t="s">
        <v>4650</v>
      </c>
      <c r="I368" s="27" t="s">
        <v>4651</v>
      </c>
      <c r="J368" s="27" t="s">
        <v>1611</v>
      </c>
      <c r="K368" s="27" t="s">
        <v>3339</v>
      </c>
      <c r="L368" s="27" t="s">
        <v>1613</v>
      </c>
      <c r="M368" s="27" t="s">
        <v>1613</v>
      </c>
      <c r="N368" s="27" t="s">
        <v>56</v>
      </c>
      <c r="O368" s="27" t="s">
        <v>57</v>
      </c>
      <c r="P368" s="27" t="s">
        <v>58</v>
      </c>
      <c r="Q368" s="27" t="s">
        <v>59</v>
      </c>
      <c r="R368" s="27" t="s">
        <v>60</v>
      </c>
      <c r="S368" s="27" t="s">
        <v>4652</v>
      </c>
      <c r="T368" s="27" t="s">
        <v>138</v>
      </c>
      <c r="U368" s="27" t="s">
        <v>158</v>
      </c>
      <c r="V368" s="27" t="s">
        <v>105</v>
      </c>
      <c r="W368" s="27" t="s">
        <v>44</v>
      </c>
      <c r="X368" s="27" t="s">
        <v>66</v>
      </c>
      <c r="Y368" s="27" t="s">
        <v>4653</v>
      </c>
      <c r="Z368" s="27" t="s">
        <v>68</v>
      </c>
      <c r="AA368" s="27" t="s">
        <v>69</v>
      </c>
      <c r="AB368" s="27" t="s">
        <v>69</v>
      </c>
      <c r="AC368" s="27" t="s">
        <v>70</v>
      </c>
      <c r="AD368" s="27" t="s">
        <v>69</v>
      </c>
      <c r="AE368" s="27" t="s">
        <v>4654</v>
      </c>
      <c r="AF368" s="27" t="s">
        <v>4654</v>
      </c>
      <c r="AG368" s="27" t="s">
        <v>4655</v>
      </c>
      <c r="AH368" s="27" t="s">
        <v>145</v>
      </c>
      <c r="AI368" s="27" t="s">
        <v>229</v>
      </c>
      <c r="AJ368" s="27" t="s">
        <v>4656</v>
      </c>
      <c r="AK368" s="33" t="s">
        <v>4657</v>
      </c>
      <c r="AL368" s="34">
        <v>108</v>
      </c>
      <c r="AM368" s="34">
        <v>91.5</v>
      </c>
      <c r="AN368" s="34">
        <v>1005</v>
      </c>
      <c r="AO368" s="36"/>
      <c r="AP368" s="20">
        <f t="shared" si="10"/>
        <v>26.6</v>
      </c>
      <c r="AQ368" s="20">
        <v>26.6</v>
      </c>
      <c r="AR368" s="20">
        <f t="shared" si="11"/>
        <v>113</v>
      </c>
    </row>
    <row r="369" customHeight="1" spans="1:44">
      <c r="A369" s="27" t="s">
        <v>44</v>
      </c>
      <c r="B369" s="27" t="s">
        <v>45</v>
      </c>
      <c r="C369" s="27" t="s">
        <v>4658</v>
      </c>
      <c r="D369" s="28" t="s">
        <v>4659</v>
      </c>
      <c r="E369" s="29" t="s">
        <v>151</v>
      </c>
      <c r="F369" s="29" t="s">
        <v>3030</v>
      </c>
      <c r="G369" s="29" t="s">
        <v>460</v>
      </c>
      <c r="H369" s="30" t="s">
        <v>4660</v>
      </c>
      <c r="I369" s="27" t="s">
        <v>4661</v>
      </c>
      <c r="J369" s="27" t="s">
        <v>1611</v>
      </c>
      <c r="K369" s="27" t="s">
        <v>3339</v>
      </c>
      <c r="L369" s="27" t="s">
        <v>1613</v>
      </c>
      <c r="M369" s="27" t="s">
        <v>1613</v>
      </c>
      <c r="N369" s="27" t="s">
        <v>56</v>
      </c>
      <c r="O369" s="27" t="s">
        <v>57</v>
      </c>
      <c r="P369" s="27" t="s">
        <v>58</v>
      </c>
      <c r="Q369" s="27" t="s">
        <v>59</v>
      </c>
      <c r="R369" s="27" t="s">
        <v>60</v>
      </c>
      <c r="S369" s="27" t="s">
        <v>4662</v>
      </c>
      <c r="T369" s="27" t="s">
        <v>104</v>
      </c>
      <c r="U369" s="27" t="s">
        <v>158</v>
      </c>
      <c r="V369" s="27" t="s">
        <v>64</v>
      </c>
      <c r="W369" s="27" t="s">
        <v>215</v>
      </c>
      <c r="X369" s="27" t="s">
        <v>66</v>
      </c>
      <c r="Y369" s="27" t="s">
        <v>4663</v>
      </c>
      <c r="Z369" s="27" t="s">
        <v>343</v>
      </c>
      <c r="AA369" s="27" t="s">
        <v>69</v>
      </c>
      <c r="AB369" s="27" t="s">
        <v>69</v>
      </c>
      <c r="AC369" s="27" t="s">
        <v>70</v>
      </c>
      <c r="AD369" s="27" t="s">
        <v>69</v>
      </c>
      <c r="AE369" s="27" t="s">
        <v>4664</v>
      </c>
      <c r="AF369" s="27" t="s">
        <v>4664</v>
      </c>
      <c r="AG369" s="27" t="s">
        <v>4665</v>
      </c>
      <c r="AH369" s="27" t="s">
        <v>145</v>
      </c>
      <c r="AI369" s="27" t="s">
        <v>4666</v>
      </c>
      <c r="AJ369" s="27" t="s">
        <v>4667</v>
      </c>
      <c r="AK369" s="33" t="s">
        <v>4668</v>
      </c>
      <c r="AL369" s="34">
        <v>108</v>
      </c>
      <c r="AM369" s="34">
        <v>90.3</v>
      </c>
      <c r="AN369" s="34">
        <v>1005</v>
      </c>
      <c r="AO369" s="36"/>
      <c r="AP369" s="20">
        <f t="shared" si="10"/>
        <v>26.44</v>
      </c>
      <c r="AQ369" s="20">
        <v>26.44</v>
      </c>
      <c r="AR369" s="20">
        <f t="shared" si="11"/>
        <v>114</v>
      </c>
    </row>
    <row r="370" customHeight="1" spans="1:44">
      <c r="A370" s="27" t="s">
        <v>44</v>
      </c>
      <c r="B370" s="27" t="s">
        <v>45</v>
      </c>
      <c r="C370" s="27" t="s">
        <v>4669</v>
      </c>
      <c r="D370" s="28" t="s">
        <v>4670</v>
      </c>
      <c r="E370" s="29" t="s">
        <v>151</v>
      </c>
      <c r="F370" s="29" t="s">
        <v>2754</v>
      </c>
      <c r="G370" s="29" t="s">
        <v>460</v>
      </c>
      <c r="H370" s="30" t="s">
        <v>4671</v>
      </c>
      <c r="I370" s="27" t="s">
        <v>4672</v>
      </c>
      <c r="J370" s="27" t="s">
        <v>1611</v>
      </c>
      <c r="K370" s="27" t="s">
        <v>3339</v>
      </c>
      <c r="L370" s="27" t="s">
        <v>1613</v>
      </c>
      <c r="M370" s="27" t="s">
        <v>1613</v>
      </c>
      <c r="N370" s="27" t="s">
        <v>83</v>
      </c>
      <c r="O370" s="27" t="s">
        <v>57</v>
      </c>
      <c r="P370" s="27" t="s">
        <v>58</v>
      </c>
      <c r="Q370" s="27" t="s">
        <v>59</v>
      </c>
      <c r="R370" s="27" t="s">
        <v>729</v>
      </c>
      <c r="S370" s="27" t="s">
        <v>69</v>
      </c>
      <c r="T370" s="27" t="s">
        <v>104</v>
      </c>
      <c r="U370" s="27" t="s">
        <v>158</v>
      </c>
      <c r="V370" s="27" t="s">
        <v>105</v>
      </c>
      <c r="W370" s="27" t="s">
        <v>4673</v>
      </c>
      <c r="X370" s="27" t="s">
        <v>66</v>
      </c>
      <c r="Y370" s="27" t="s">
        <v>4674</v>
      </c>
      <c r="Z370" s="27" t="s">
        <v>231</v>
      </c>
      <c r="AA370" s="27" t="s">
        <v>69</v>
      </c>
      <c r="AB370" s="27" t="s">
        <v>69</v>
      </c>
      <c r="AC370" s="27" t="s">
        <v>66</v>
      </c>
      <c r="AD370" s="27" t="s">
        <v>4675</v>
      </c>
      <c r="AE370" s="27" t="s">
        <v>4676</v>
      </c>
      <c r="AF370" s="27" t="s">
        <v>4676</v>
      </c>
      <c r="AG370" s="27" t="s">
        <v>4677</v>
      </c>
      <c r="AH370" s="27" t="s">
        <v>2015</v>
      </c>
      <c r="AI370" s="27" t="s">
        <v>4678</v>
      </c>
      <c r="AJ370" s="27" t="s">
        <v>4679</v>
      </c>
      <c r="AK370" s="33" t="s">
        <v>4680</v>
      </c>
      <c r="AL370" s="34">
        <v>121</v>
      </c>
      <c r="AM370" s="34">
        <v>76.97</v>
      </c>
      <c r="AN370" s="34">
        <v>1005</v>
      </c>
      <c r="AO370" s="36"/>
      <c r="AP370" s="20">
        <f t="shared" si="10"/>
        <v>26.396</v>
      </c>
      <c r="AQ370" s="20">
        <v>26.396</v>
      </c>
      <c r="AR370" s="20">
        <f t="shared" si="11"/>
        <v>115</v>
      </c>
    </row>
    <row r="371" customHeight="1" spans="1:44">
      <c r="A371" s="27" t="s">
        <v>44</v>
      </c>
      <c r="B371" s="27" t="s">
        <v>45</v>
      </c>
      <c r="C371" s="27" t="s">
        <v>4681</v>
      </c>
      <c r="D371" s="28" t="s">
        <v>4682</v>
      </c>
      <c r="E371" s="29" t="s">
        <v>151</v>
      </c>
      <c r="F371" s="29" t="s">
        <v>1627</v>
      </c>
      <c r="G371" s="29" t="s">
        <v>118</v>
      </c>
      <c r="H371" s="30" t="s">
        <v>4683</v>
      </c>
      <c r="I371" s="27" t="s">
        <v>4684</v>
      </c>
      <c r="J371" s="27" t="s">
        <v>1611</v>
      </c>
      <c r="K371" s="27" t="s">
        <v>3339</v>
      </c>
      <c r="L371" s="27" t="s">
        <v>1613</v>
      </c>
      <c r="M371" s="27" t="s">
        <v>1613</v>
      </c>
      <c r="N371" s="27" t="s">
        <v>56</v>
      </c>
      <c r="O371" s="27" t="s">
        <v>57</v>
      </c>
      <c r="P371" s="27" t="s">
        <v>58</v>
      </c>
      <c r="Q371" s="27" t="s">
        <v>59</v>
      </c>
      <c r="R371" s="27" t="s">
        <v>1614</v>
      </c>
      <c r="S371" s="27" t="s">
        <v>4685</v>
      </c>
      <c r="T371" s="27" t="s">
        <v>157</v>
      </c>
      <c r="U371" s="27" t="s">
        <v>63</v>
      </c>
      <c r="V371" s="27" t="s">
        <v>64</v>
      </c>
      <c r="W371" s="27" t="s">
        <v>4686</v>
      </c>
      <c r="X371" s="27" t="s">
        <v>66</v>
      </c>
      <c r="Y371" s="27" t="s">
        <v>4687</v>
      </c>
      <c r="Z371" s="27" t="s">
        <v>381</v>
      </c>
      <c r="AA371" s="27" t="s">
        <v>69</v>
      </c>
      <c r="AB371" s="27" t="s">
        <v>69</v>
      </c>
      <c r="AC371" s="27" t="s">
        <v>70</v>
      </c>
      <c r="AD371" s="27" t="s">
        <v>69</v>
      </c>
      <c r="AE371" s="27" t="s">
        <v>4688</v>
      </c>
      <c r="AF371" s="27" t="s">
        <v>4688</v>
      </c>
      <c r="AG371" s="27" t="s">
        <v>4689</v>
      </c>
      <c r="AH371" s="27" t="s">
        <v>4690</v>
      </c>
      <c r="AI371" s="27" t="s">
        <v>4691</v>
      </c>
      <c r="AJ371" s="27" t="s">
        <v>4692</v>
      </c>
      <c r="AK371" s="33" t="s">
        <v>4693</v>
      </c>
      <c r="AL371" s="34">
        <v>112</v>
      </c>
      <c r="AM371" s="34">
        <v>85.31</v>
      </c>
      <c r="AN371" s="34">
        <v>1005</v>
      </c>
      <c r="AO371" s="36"/>
      <c r="AP371" s="20">
        <f t="shared" si="10"/>
        <v>26.308</v>
      </c>
      <c r="AQ371" s="20">
        <v>26.308</v>
      </c>
      <c r="AR371" s="20">
        <f t="shared" si="11"/>
        <v>116</v>
      </c>
    </row>
    <row r="372" customHeight="1" spans="1:44">
      <c r="A372" s="27" t="s">
        <v>44</v>
      </c>
      <c r="B372" s="27" t="s">
        <v>45</v>
      </c>
      <c r="C372" s="27" t="s">
        <v>4694</v>
      </c>
      <c r="D372" s="28" t="s">
        <v>4695</v>
      </c>
      <c r="E372" s="29" t="s">
        <v>151</v>
      </c>
      <c r="F372" s="29" t="s">
        <v>1705</v>
      </c>
      <c r="G372" s="29" t="s">
        <v>445</v>
      </c>
      <c r="H372" s="30" t="s">
        <v>4696</v>
      </c>
      <c r="I372" s="27" t="s">
        <v>4697</v>
      </c>
      <c r="J372" s="27" t="s">
        <v>1611</v>
      </c>
      <c r="K372" s="27" t="s">
        <v>3339</v>
      </c>
      <c r="L372" s="27" t="s">
        <v>1613</v>
      </c>
      <c r="M372" s="27" t="s">
        <v>1613</v>
      </c>
      <c r="N372" s="27" t="s">
        <v>83</v>
      </c>
      <c r="O372" s="27" t="s">
        <v>57</v>
      </c>
      <c r="P372" s="27" t="s">
        <v>58</v>
      </c>
      <c r="Q372" s="27" t="s">
        <v>59</v>
      </c>
      <c r="R372" s="27" t="s">
        <v>448</v>
      </c>
      <c r="S372" s="27" t="s">
        <v>4698</v>
      </c>
      <c r="T372" s="27" t="s">
        <v>134</v>
      </c>
      <c r="U372" s="27" t="s">
        <v>158</v>
      </c>
      <c r="V372" s="27" t="s">
        <v>64</v>
      </c>
      <c r="W372" s="27" t="s">
        <v>1377</v>
      </c>
      <c r="X372" s="27" t="s">
        <v>70</v>
      </c>
      <c r="Y372" s="27" t="s">
        <v>4699</v>
      </c>
      <c r="Z372" s="27" t="s">
        <v>747</v>
      </c>
      <c r="AA372" s="27" t="s">
        <v>4700</v>
      </c>
      <c r="AB372" s="27" t="s">
        <v>3165</v>
      </c>
      <c r="AC372" s="27" t="s">
        <v>66</v>
      </c>
      <c r="AD372" s="27" t="s">
        <v>4701</v>
      </c>
      <c r="AE372" s="27" t="s">
        <v>4702</v>
      </c>
      <c r="AF372" s="27" t="s">
        <v>4703</v>
      </c>
      <c r="AG372" s="27" t="s">
        <v>4704</v>
      </c>
      <c r="AH372" s="27" t="s">
        <v>191</v>
      </c>
      <c r="AI372" s="27" t="s">
        <v>4705</v>
      </c>
      <c r="AJ372" s="27" t="s">
        <v>4706</v>
      </c>
      <c r="AK372" s="33" t="s">
        <v>4707</v>
      </c>
      <c r="AL372" s="34">
        <v>106</v>
      </c>
      <c r="AM372" s="34">
        <v>90.96</v>
      </c>
      <c r="AN372" s="34">
        <v>1005</v>
      </c>
      <c r="AO372" s="36"/>
      <c r="AP372" s="20">
        <f t="shared" si="10"/>
        <v>26.2613333333333</v>
      </c>
      <c r="AQ372" s="20">
        <v>26.2613333333333</v>
      </c>
      <c r="AR372" s="20">
        <f t="shared" si="11"/>
        <v>117</v>
      </c>
    </row>
    <row r="373" customHeight="1" spans="1:44">
      <c r="A373" s="27" t="s">
        <v>44</v>
      </c>
      <c r="B373" s="27" t="s">
        <v>45</v>
      </c>
      <c r="C373" s="27" t="s">
        <v>4708</v>
      </c>
      <c r="D373" s="28" t="s">
        <v>4709</v>
      </c>
      <c r="E373" s="29" t="s">
        <v>151</v>
      </c>
      <c r="F373" s="29" t="s">
        <v>3937</v>
      </c>
      <c r="G373" s="29" t="s">
        <v>184</v>
      </c>
      <c r="H373" s="30" t="s">
        <v>4710</v>
      </c>
      <c r="I373" s="27" t="s">
        <v>4711</v>
      </c>
      <c r="J373" s="27" t="s">
        <v>1611</v>
      </c>
      <c r="K373" s="27" t="s">
        <v>3339</v>
      </c>
      <c r="L373" s="27" t="s">
        <v>1613</v>
      </c>
      <c r="M373" s="27" t="s">
        <v>1613</v>
      </c>
      <c r="N373" s="27" t="s">
        <v>56</v>
      </c>
      <c r="O373" s="27" t="s">
        <v>57</v>
      </c>
      <c r="P373" s="27" t="s">
        <v>58</v>
      </c>
      <c r="Q373" s="27" t="s">
        <v>59</v>
      </c>
      <c r="R373" s="27" t="s">
        <v>60</v>
      </c>
      <c r="S373" s="27" t="s">
        <v>4712</v>
      </c>
      <c r="T373" s="27" t="s">
        <v>86</v>
      </c>
      <c r="U373" s="27" t="s">
        <v>63</v>
      </c>
      <c r="V373" s="27" t="s">
        <v>64</v>
      </c>
      <c r="W373" s="27" t="s">
        <v>4335</v>
      </c>
      <c r="X373" s="27" t="s">
        <v>66</v>
      </c>
      <c r="Y373" s="27" t="s">
        <v>4713</v>
      </c>
      <c r="Z373" s="27" t="s">
        <v>141</v>
      </c>
      <c r="AA373" s="27" t="s">
        <v>69</v>
      </c>
      <c r="AB373" s="27" t="s">
        <v>69</v>
      </c>
      <c r="AC373" s="27" t="s">
        <v>70</v>
      </c>
      <c r="AD373" s="27" t="s">
        <v>69</v>
      </c>
      <c r="AE373" s="27" t="s">
        <v>4714</v>
      </c>
      <c r="AF373" s="27" t="s">
        <v>4714</v>
      </c>
      <c r="AG373" s="27" t="s">
        <v>4715</v>
      </c>
      <c r="AH373" s="27" t="s">
        <v>709</v>
      </c>
      <c r="AI373" s="27" t="s">
        <v>4716</v>
      </c>
      <c r="AJ373" s="27" t="s">
        <v>4717</v>
      </c>
      <c r="AK373" s="33" t="s">
        <v>4718</v>
      </c>
      <c r="AL373" s="34">
        <v>121</v>
      </c>
      <c r="AM373" s="34">
        <v>75.33</v>
      </c>
      <c r="AN373" s="34">
        <v>1005</v>
      </c>
      <c r="AO373" s="36"/>
      <c r="AP373" s="20">
        <f t="shared" si="10"/>
        <v>26.1773333333333</v>
      </c>
      <c r="AQ373" s="20">
        <v>26.1773333333333</v>
      </c>
      <c r="AR373" s="20">
        <f t="shared" si="11"/>
        <v>118</v>
      </c>
    </row>
    <row r="374" customHeight="1" spans="1:44">
      <c r="A374" s="27" t="s">
        <v>44</v>
      </c>
      <c r="B374" s="27" t="s">
        <v>45</v>
      </c>
      <c r="C374" s="27" t="s">
        <v>4719</v>
      </c>
      <c r="D374" s="28" t="s">
        <v>4720</v>
      </c>
      <c r="E374" s="29" t="s">
        <v>151</v>
      </c>
      <c r="F374" s="29" t="s">
        <v>2124</v>
      </c>
      <c r="G374" s="29" t="s">
        <v>277</v>
      </c>
      <c r="H374" s="30" t="s">
        <v>4721</v>
      </c>
      <c r="I374" s="27" t="s">
        <v>4722</v>
      </c>
      <c r="J374" s="27" t="s">
        <v>1611</v>
      </c>
      <c r="K374" s="27" t="s">
        <v>3339</v>
      </c>
      <c r="L374" s="27" t="s">
        <v>1613</v>
      </c>
      <c r="M374" s="27" t="s">
        <v>1613</v>
      </c>
      <c r="N374" s="27" t="s">
        <v>56</v>
      </c>
      <c r="O374" s="27" t="s">
        <v>280</v>
      </c>
      <c r="P374" s="27" t="s">
        <v>58</v>
      </c>
      <c r="Q374" s="27" t="s">
        <v>59</v>
      </c>
      <c r="R374" s="27" t="s">
        <v>60</v>
      </c>
      <c r="S374" s="27" t="s">
        <v>4723</v>
      </c>
      <c r="T374" s="27" t="s">
        <v>86</v>
      </c>
      <c r="U374" s="27" t="s">
        <v>63</v>
      </c>
      <c r="V374" s="27" t="s">
        <v>64</v>
      </c>
      <c r="W374" s="27" t="s">
        <v>4724</v>
      </c>
      <c r="X374" s="27" t="s">
        <v>66</v>
      </c>
      <c r="Y374" s="27" t="s">
        <v>3967</v>
      </c>
      <c r="Z374" s="27" t="s">
        <v>4725</v>
      </c>
      <c r="AA374" s="27" t="s">
        <v>69</v>
      </c>
      <c r="AB374" s="27" t="s">
        <v>69</v>
      </c>
      <c r="AC374" s="27" t="s">
        <v>66</v>
      </c>
      <c r="AD374" s="27" t="s">
        <v>4726</v>
      </c>
      <c r="AE374" s="27" t="s">
        <v>4727</v>
      </c>
      <c r="AF374" s="27" t="s">
        <v>4727</v>
      </c>
      <c r="AG374" s="27" t="s">
        <v>4728</v>
      </c>
      <c r="AH374" s="27" t="s">
        <v>1462</v>
      </c>
      <c r="AI374" s="27" t="s">
        <v>4729</v>
      </c>
      <c r="AJ374" s="27" t="s">
        <v>4730</v>
      </c>
      <c r="AK374" s="33" t="s">
        <v>4731</v>
      </c>
      <c r="AL374" s="34">
        <v>115</v>
      </c>
      <c r="AM374" s="34">
        <v>81.31</v>
      </c>
      <c r="AN374" s="34">
        <v>1005</v>
      </c>
      <c r="AO374" s="36"/>
      <c r="AP374" s="20">
        <f t="shared" si="10"/>
        <v>26.1746666666667</v>
      </c>
      <c r="AQ374" s="20">
        <v>26.1746666666667</v>
      </c>
      <c r="AR374" s="20">
        <f t="shared" si="11"/>
        <v>119</v>
      </c>
    </row>
    <row r="375" customHeight="1" spans="1:44">
      <c r="A375" s="27" t="s">
        <v>44</v>
      </c>
      <c r="B375" s="27" t="s">
        <v>45</v>
      </c>
      <c r="C375" s="27" t="s">
        <v>4732</v>
      </c>
      <c r="D375" s="28" t="s">
        <v>4733</v>
      </c>
      <c r="E375" s="29" t="s">
        <v>151</v>
      </c>
      <c r="F375" s="29" t="s">
        <v>3937</v>
      </c>
      <c r="G375" s="29" t="s">
        <v>580</v>
      </c>
      <c r="H375" s="30" t="s">
        <v>4734</v>
      </c>
      <c r="I375" s="27" t="s">
        <v>4735</v>
      </c>
      <c r="J375" s="27" t="s">
        <v>1611</v>
      </c>
      <c r="K375" s="27" t="s">
        <v>3339</v>
      </c>
      <c r="L375" s="27" t="s">
        <v>1613</v>
      </c>
      <c r="M375" s="27" t="s">
        <v>1613</v>
      </c>
      <c r="N375" s="27" t="s">
        <v>83</v>
      </c>
      <c r="O375" s="27" t="s">
        <v>57</v>
      </c>
      <c r="P375" s="27" t="s">
        <v>58</v>
      </c>
      <c r="Q375" s="27" t="s">
        <v>59</v>
      </c>
      <c r="R375" s="27" t="s">
        <v>60</v>
      </c>
      <c r="S375" s="27" t="s">
        <v>4736</v>
      </c>
      <c r="T375" s="27" t="s">
        <v>104</v>
      </c>
      <c r="U375" s="27" t="s">
        <v>158</v>
      </c>
      <c r="V375" s="27" t="s">
        <v>64</v>
      </c>
      <c r="W375" s="27" t="s">
        <v>139</v>
      </c>
      <c r="X375" s="27" t="s">
        <v>66</v>
      </c>
      <c r="Y375" s="27" t="s">
        <v>4737</v>
      </c>
      <c r="Z375" s="27" t="s">
        <v>829</v>
      </c>
      <c r="AA375" s="27" t="s">
        <v>69</v>
      </c>
      <c r="AB375" s="27" t="s">
        <v>69</v>
      </c>
      <c r="AC375" s="27" t="s">
        <v>70</v>
      </c>
      <c r="AD375" s="27" t="s">
        <v>69</v>
      </c>
      <c r="AE375" s="27" t="s">
        <v>4738</v>
      </c>
      <c r="AF375" s="27" t="s">
        <v>4739</v>
      </c>
      <c r="AG375" s="27" t="s">
        <v>4740</v>
      </c>
      <c r="AH375" s="27" t="s">
        <v>93</v>
      </c>
      <c r="AI375" s="27" t="s">
        <v>4741</v>
      </c>
      <c r="AJ375" s="27" t="s">
        <v>4742</v>
      </c>
      <c r="AK375" s="33" t="s">
        <v>4743</v>
      </c>
      <c r="AL375" s="34">
        <v>125</v>
      </c>
      <c r="AM375" s="34">
        <v>70.58</v>
      </c>
      <c r="AN375" s="34">
        <v>1005</v>
      </c>
      <c r="AO375" s="36"/>
      <c r="AP375" s="20">
        <f t="shared" si="10"/>
        <v>26.0773333333333</v>
      </c>
      <c r="AQ375" s="20">
        <v>26.0773333333333</v>
      </c>
      <c r="AR375" s="20">
        <f t="shared" si="11"/>
        <v>120</v>
      </c>
    </row>
    <row r="376" customHeight="1" spans="1:44">
      <c r="A376" s="27" t="s">
        <v>44</v>
      </c>
      <c r="B376" s="27" t="s">
        <v>45</v>
      </c>
      <c r="C376" s="27" t="s">
        <v>4744</v>
      </c>
      <c r="D376" s="28" t="s">
        <v>4745</v>
      </c>
      <c r="E376" s="29" t="s">
        <v>151</v>
      </c>
      <c r="F376" s="29" t="s">
        <v>1705</v>
      </c>
      <c r="G376" s="29" t="s">
        <v>430</v>
      </c>
      <c r="H376" s="30" t="s">
        <v>4746</v>
      </c>
      <c r="I376" s="27" t="s">
        <v>4747</v>
      </c>
      <c r="J376" s="27" t="s">
        <v>1611</v>
      </c>
      <c r="K376" s="27" t="s">
        <v>3339</v>
      </c>
      <c r="L376" s="27" t="s">
        <v>1613</v>
      </c>
      <c r="M376" s="27" t="s">
        <v>1613</v>
      </c>
      <c r="N376" s="27" t="s">
        <v>56</v>
      </c>
      <c r="O376" s="27" t="s">
        <v>57</v>
      </c>
      <c r="P376" s="27" t="s">
        <v>58</v>
      </c>
      <c r="Q376" s="27" t="s">
        <v>59</v>
      </c>
      <c r="R376" s="27" t="s">
        <v>60</v>
      </c>
      <c r="S376" s="27" t="s">
        <v>4748</v>
      </c>
      <c r="T376" s="27" t="s">
        <v>324</v>
      </c>
      <c r="U376" s="27" t="s">
        <v>158</v>
      </c>
      <c r="V376" s="27" t="s">
        <v>64</v>
      </c>
      <c r="W376" s="27" t="s">
        <v>229</v>
      </c>
      <c r="X376" s="27" t="s">
        <v>66</v>
      </c>
      <c r="Y376" s="27" t="s">
        <v>4749</v>
      </c>
      <c r="Z376" s="27" t="s">
        <v>967</v>
      </c>
      <c r="AA376" s="27" t="s">
        <v>69</v>
      </c>
      <c r="AB376" s="27" t="s">
        <v>69</v>
      </c>
      <c r="AC376" s="27" t="s">
        <v>66</v>
      </c>
      <c r="AD376" s="27" t="s">
        <v>4750</v>
      </c>
      <c r="AE376" s="27" t="s">
        <v>4751</v>
      </c>
      <c r="AF376" s="27" t="s">
        <v>4752</v>
      </c>
      <c r="AG376" s="27" t="s">
        <v>4753</v>
      </c>
      <c r="AH376" s="27" t="s">
        <v>145</v>
      </c>
      <c r="AI376" s="27" t="s">
        <v>4754</v>
      </c>
      <c r="AJ376" s="27" t="s">
        <v>4755</v>
      </c>
      <c r="AK376" s="33" t="s">
        <v>4756</v>
      </c>
      <c r="AL376" s="34">
        <v>112</v>
      </c>
      <c r="AM376" s="34">
        <v>83.45</v>
      </c>
      <c r="AN376" s="34">
        <v>1005</v>
      </c>
      <c r="AO376" s="36"/>
      <c r="AP376" s="20">
        <f t="shared" si="10"/>
        <v>26.06</v>
      </c>
      <c r="AQ376" s="20">
        <v>26.06</v>
      </c>
      <c r="AR376" s="20">
        <f t="shared" si="11"/>
        <v>121</v>
      </c>
    </row>
    <row r="377" customHeight="1" spans="1:44">
      <c r="A377" s="27" t="s">
        <v>44</v>
      </c>
      <c r="B377" s="27" t="s">
        <v>45</v>
      </c>
      <c r="C377" s="27" t="s">
        <v>4757</v>
      </c>
      <c r="D377" s="28" t="s">
        <v>4758</v>
      </c>
      <c r="E377" s="29" t="s">
        <v>151</v>
      </c>
      <c r="F377" s="29" t="s">
        <v>4759</v>
      </c>
      <c r="G377" s="29" t="s">
        <v>324</v>
      </c>
      <c r="H377" s="30" t="s">
        <v>4760</v>
      </c>
      <c r="I377" s="27" t="s">
        <v>4761</v>
      </c>
      <c r="J377" s="27" t="s">
        <v>1611</v>
      </c>
      <c r="K377" s="27" t="s">
        <v>3339</v>
      </c>
      <c r="L377" s="27" t="s">
        <v>1613</v>
      </c>
      <c r="M377" s="27" t="s">
        <v>1613</v>
      </c>
      <c r="N377" s="27" t="s">
        <v>83</v>
      </c>
      <c r="O377" s="27" t="s">
        <v>57</v>
      </c>
      <c r="P377" s="27" t="s">
        <v>58</v>
      </c>
      <c r="Q377" s="27" t="s">
        <v>59</v>
      </c>
      <c r="R377" s="27" t="s">
        <v>60</v>
      </c>
      <c r="S377" s="27" t="s">
        <v>4762</v>
      </c>
      <c r="T377" s="27" t="s">
        <v>86</v>
      </c>
      <c r="U377" s="27" t="s">
        <v>63</v>
      </c>
      <c r="V377" s="27" t="s">
        <v>64</v>
      </c>
      <c r="W377" s="27" t="s">
        <v>3087</v>
      </c>
      <c r="X377" s="27" t="s">
        <v>66</v>
      </c>
      <c r="Y377" s="27" t="s">
        <v>4763</v>
      </c>
      <c r="Z377" s="27" t="s">
        <v>435</v>
      </c>
      <c r="AA377" s="27" t="s">
        <v>2733</v>
      </c>
      <c r="AB377" s="27" t="s">
        <v>1036</v>
      </c>
      <c r="AC377" s="27" t="s">
        <v>66</v>
      </c>
      <c r="AD377" s="27" t="s">
        <v>910</v>
      </c>
      <c r="AE377" s="27" t="s">
        <v>4764</v>
      </c>
      <c r="AF377" s="27" t="s">
        <v>4764</v>
      </c>
      <c r="AG377" s="27" t="s">
        <v>4765</v>
      </c>
      <c r="AH377" s="27" t="s">
        <v>3091</v>
      </c>
      <c r="AI377" s="27" t="s">
        <v>4762</v>
      </c>
      <c r="AJ377" s="27" t="s">
        <v>4766</v>
      </c>
      <c r="AK377" s="33" t="s">
        <v>4767</v>
      </c>
      <c r="AL377" s="34">
        <v>109</v>
      </c>
      <c r="AM377" s="34">
        <v>86.35</v>
      </c>
      <c r="AN377" s="34">
        <v>1005</v>
      </c>
      <c r="AO377" s="36"/>
      <c r="AP377" s="20">
        <f t="shared" si="10"/>
        <v>26.0466666666667</v>
      </c>
      <c r="AQ377" s="20">
        <v>26.0466666666667</v>
      </c>
      <c r="AR377" s="20">
        <f t="shared" si="11"/>
        <v>122</v>
      </c>
    </row>
    <row r="378" customHeight="1" spans="1:44">
      <c r="A378" s="27" t="s">
        <v>44</v>
      </c>
      <c r="B378" s="27" t="s">
        <v>45</v>
      </c>
      <c r="C378" s="27" t="s">
        <v>4768</v>
      </c>
      <c r="D378" s="28" t="s">
        <v>4769</v>
      </c>
      <c r="E378" s="29" t="s">
        <v>151</v>
      </c>
      <c r="F378" s="29" t="s">
        <v>169</v>
      </c>
      <c r="G378" s="29" t="s">
        <v>324</v>
      </c>
      <c r="H378" s="30" t="s">
        <v>4770</v>
      </c>
      <c r="I378" s="27" t="s">
        <v>4771</v>
      </c>
      <c r="J378" s="27" t="s">
        <v>1611</v>
      </c>
      <c r="K378" s="27" t="s">
        <v>3339</v>
      </c>
      <c r="L378" s="27" t="s">
        <v>1613</v>
      </c>
      <c r="M378" s="27" t="s">
        <v>1613</v>
      </c>
      <c r="N378" s="27" t="s">
        <v>83</v>
      </c>
      <c r="O378" s="27" t="s">
        <v>57</v>
      </c>
      <c r="P378" s="27" t="s">
        <v>58</v>
      </c>
      <c r="Q378" s="27" t="s">
        <v>59</v>
      </c>
      <c r="R378" s="27" t="s">
        <v>1614</v>
      </c>
      <c r="S378" s="27" t="s">
        <v>4772</v>
      </c>
      <c r="T378" s="27" t="s">
        <v>138</v>
      </c>
      <c r="U378" s="27" t="s">
        <v>63</v>
      </c>
      <c r="V378" s="27" t="s">
        <v>105</v>
      </c>
      <c r="W378" s="27" t="s">
        <v>4773</v>
      </c>
      <c r="X378" s="27" t="s">
        <v>66</v>
      </c>
      <c r="Y378" s="27" t="s">
        <v>4774</v>
      </c>
      <c r="Z378" s="27" t="s">
        <v>543</v>
      </c>
      <c r="AA378" s="27" t="s">
        <v>69</v>
      </c>
      <c r="AB378" s="27" t="s">
        <v>69</v>
      </c>
      <c r="AC378" s="27" t="s">
        <v>66</v>
      </c>
      <c r="AD378" s="27" t="s">
        <v>4775</v>
      </c>
      <c r="AE378" s="27" t="s">
        <v>4776</v>
      </c>
      <c r="AF378" s="27" t="s">
        <v>4776</v>
      </c>
      <c r="AG378" s="27" t="s">
        <v>4777</v>
      </c>
      <c r="AH378" s="27" t="s">
        <v>4778</v>
      </c>
      <c r="AI378" s="27" t="s">
        <v>4779</v>
      </c>
      <c r="AJ378" s="27" t="s">
        <v>4780</v>
      </c>
      <c r="AK378" s="33" t="s">
        <v>4781</v>
      </c>
      <c r="AL378" s="34">
        <v>114</v>
      </c>
      <c r="AM378" s="34">
        <v>81.22</v>
      </c>
      <c r="AN378" s="34">
        <v>1005</v>
      </c>
      <c r="AO378" s="36"/>
      <c r="AP378" s="20">
        <f t="shared" si="10"/>
        <v>26.0293333333333</v>
      </c>
      <c r="AQ378" s="20">
        <v>26.0293333333333</v>
      </c>
      <c r="AR378" s="20">
        <f t="shared" si="11"/>
        <v>123</v>
      </c>
    </row>
    <row r="379" customHeight="1" spans="1:44">
      <c r="A379" s="27" t="s">
        <v>44</v>
      </c>
      <c r="B379" s="27" t="s">
        <v>45</v>
      </c>
      <c r="C379" s="27" t="s">
        <v>4782</v>
      </c>
      <c r="D379" s="28" t="s">
        <v>4783</v>
      </c>
      <c r="E379" s="29" t="s">
        <v>151</v>
      </c>
      <c r="F379" s="29" t="s">
        <v>4784</v>
      </c>
      <c r="G379" s="29" t="s">
        <v>740</v>
      </c>
      <c r="H379" s="30" t="s">
        <v>4785</v>
      </c>
      <c r="I379" s="27" t="s">
        <v>4786</v>
      </c>
      <c r="J379" s="27" t="s">
        <v>1611</v>
      </c>
      <c r="K379" s="27" t="s">
        <v>3339</v>
      </c>
      <c r="L379" s="27" t="s">
        <v>1613</v>
      </c>
      <c r="M379" s="27" t="s">
        <v>1613</v>
      </c>
      <c r="N379" s="27" t="s">
        <v>83</v>
      </c>
      <c r="O379" s="27" t="s">
        <v>57</v>
      </c>
      <c r="P379" s="27" t="s">
        <v>58</v>
      </c>
      <c r="Q379" s="27" t="s">
        <v>59</v>
      </c>
      <c r="R379" s="27" t="s">
        <v>60</v>
      </c>
      <c r="S379" s="27" t="s">
        <v>4787</v>
      </c>
      <c r="T379" s="27" t="s">
        <v>138</v>
      </c>
      <c r="U379" s="27" t="s">
        <v>87</v>
      </c>
      <c r="V379" s="27" t="s">
        <v>64</v>
      </c>
      <c r="W379" s="27" t="s">
        <v>159</v>
      </c>
      <c r="X379" s="27" t="s">
        <v>66</v>
      </c>
      <c r="Y379" s="27" t="s">
        <v>4788</v>
      </c>
      <c r="Z379" s="27" t="s">
        <v>4789</v>
      </c>
      <c r="AA379" s="27" t="s">
        <v>69</v>
      </c>
      <c r="AB379" s="27" t="s">
        <v>69</v>
      </c>
      <c r="AC379" s="27" t="s">
        <v>70</v>
      </c>
      <c r="AD379" s="27" t="s">
        <v>69</v>
      </c>
      <c r="AE379" s="27" t="s">
        <v>4790</v>
      </c>
      <c r="AF379" s="27" t="s">
        <v>4791</v>
      </c>
      <c r="AG379" s="27" t="s">
        <v>4792</v>
      </c>
      <c r="AH379" s="27" t="s">
        <v>1345</v>
      </c>
      <c r="AI379" s="27" t="s">
        <v>4793</v>
      </c>
      <c r="AJ379" s="27" t="s">
        <v>4794</v>
      </c>
      <c r="AK379" s="33" t="s">
        <v>4795</v>
      </c>
      <c r="AL379" s="34">
        <v>101</v>
      </c>
      <c r="AM379" s="34">
        <v>93.94</v>
      </c>
      <c r="AN379" s="34">
        <v>1005</v>
      </c>
      <c r="AO379" s="36"/>
      <c r="AP379" s="20">
        <f t="shared" si="10"/>
        <v>25.992</v>
      </c>
      <c r="AQ379" s="20">
        <v>25.992</v>
      </c>
      <c r="AR379" s="20">
        <f t="shared" si="11"/>
        <v>124</v>
      </c>
    </row>
    <row r="380" customHeight="1" spans="1:44">
      <c r="A380" s="27" t="s">
        <v>44</v>
      </c>
      <c r="B380" s="27" t="s">
        <v>45</v>
      </c>
      <c r="C380" s="27" t="s">
        <v>4796</v>
      </c>
      <c r="D380" s="28" t="s">
        <v>4797</v>
      </c>
      <c r="E380" s="29" t="s">
        <v>151</v>
      </c>
      <c r="F380" s="29" t="s">
        <v>4798</v>
      </c>
      <c r="G380" s="29" t="s">
        <v>225</v>
      </c>
      <c r="H380" s="30" t="s">
        <v>4799</v>
      </c>
      <c r="I380" s="27" t="s">
        <v>4800</v>
      </c>
      <c r="J380" s="27" t="s">
        <v>1611</v>
      </c>
      <c r="K380" s="27" t="s">
        <v>3339</v>
      </c>
      <c r="L380" s="27" t="s">
        <v>1613</v>
      </c>
      <c r="M380" s="27" t="s">
        <v>1613</v>
      </c>
      <c r="N380" s="27" t="s">
        <v>83</v>
      </c>
      <c r="O380" s="27" t="s">
        <v>57</v>
      </c>
      <c r="P380" s="27" t="s">
        <v>58</v>
      </c>
      <c r="Q380" s="27" t="s">
        <v>59</v>
      </c>
      <c r="R380" s="27" t="s">
        <v>448</v>
      </c>
      <c r="S380" s="27" t="s">
        <v>4801</v>
      </c>
      <c r="T380" s="27" t="s">
        <v>341</v>
      </c>
      <c r="U380" s="27" t="s">
        <v>87</v>
      </c>
      <c r="V380" s="27" t="s">
        <v>64</v>
      </c>
      <c r="W380" s="27" t="s">
        <v>122</v>
      </c>
      <c r="X380" s="27" t="s">
        <v>66</v>
      </c>
      <c r="Y380" s="27" t="s">
        <v>4802</v>
      </c>
      <c r="Z380" s="27" t="s">
        <v>231</v>
      </c>
      <c r="AA380" s="27" t="s">
        <v>69</v>
      </c>
      <c r="AB380" s="27" t="s">
        <v>69</v>
      </c>
      <c r="AC380" s="27" t="s">
        <v>70</v>
      </c>
      <c r="AD380" s="27" t="s">
        <v>69</v>
      </c>
      <c r="AE380" s="27" t="s">
        <v>4803</v>
      </c>
      <c r="AF380" s="27" t="s">
        <v>69</v>
      </c>
      <c r="AG380" s="27" t="s">
        <v>4804</v>
      </c>
      <c r="AH380" s="27" t="s">
        <v>93</v>
      </c>
      <c r="AI380" s="27" t="s">
        <v>4805</v>
      </c>
      <c r="AJ380" s="27" t="s">
        <v>4806</v>
      </c>
      <c r="AK380" s="33" t="s">
        <v>4807</v>
      </c>
      <c r="AL380" s="34">
        <v>100</v>
      </c>
      <c r="AM380" s="34">
        <v>94.58</v>
      </c>
      <c r="AN380" s="34">
        <v>1005</v>
      </c>
      <c r="AO380" s="36"/>
      <c r="AP380" s="20">
        <f t="shared" si="10"/>
        <v>25.944</v>
      </c>
      <c r="AQ380" s="20">
        <v>25.944</v>
      </c>
      <c r="AR380" s="20">
        <f t="shared" si="11"/>
        <v>125</v>
      </c>
    </row>
    <row r="381" customHeight="1" spans="1:44">
      <c r="A381" s="27" t="s">
        <v>44</v>
      </c>
      <c r="B381" s="27" t="s">
        <v>45</v>
      </c>
      <c r="C381" s="27" t="s">
        <v>4808</v>
      </c>
      <c r="D381" s="28" t="s">
        <v>4809</v>
      </c>
      <c r="E381" s="29" t="s">
        <v>151</v>
      </c>
      <c r="F381" s="29" t="s">
        <v>4319</v>
      </c>
      <c r="G381" s="29" t="s">
        <v>566</v>
      </c>
      <c r="H381" s="30" t="s">
        <v>4810</v>
      </c>
      <c r="I381" s="27" t="s">
        <v>4811</v>
      </c>
      <c r="J381" s="27" t="s">
        <v>1611</v>
      </c>
      <c r="K381" s="27" t="s">
        <v>3339</v>
      </c>
      <c r="L381" s="27" t="s">
        <v>1613</v>
      </c>
      <c r="M381" s="27" t="s">
        <v>1613</v>
      </c>
      <c r="N381" s="27" t="s">
        <v>83</v>
      </c>
      <c r="O381" s="27" t="s">
        <v>57</v>
      </c>
      <c r="P381" s="27" t="s">
        <v>58</v>
      </c>
      <c r="Q381" s="27" t="s">
        <v>59</v>
      </c>
      <c r="R381" s="27" t="s">
        <v>60</v>
      </c>
      <c r="S381" s="27" t="s">
        <v>4812</v>
      </c>
      <c r="T381" s="27" t="s">
        <v>134</v>
      </c>
      <c r="U381" s="27" t="s">
        <v>87</v>
      </c>
      <c r="V381" s="27" t="s">
        <v>64</v>
      </c>
      <c r="W381" s="27" t="s">
        <v>159</v>
      </c>
      <c r="X381" s="27" t="s">
        <v>66</v>
      </c>
      <c r="Y381" s="27" t="s">
        <v>4813</v>
      </c>
      <c r="Z381" s="27" t="s">
        <v>747</v>
      </c>
      <c r="AA381" s="27" t="s">
        <v>69</v>
      </c>
      <c r="AB381" s="27" t="s">
        <v>69</v>
      </c>
      <c r="AC381" s="27" t="s">
        <v>66</v>
      </c>
      <c r="AD381" s="27" t="s">
        <v>4814</v>
      </c>
      <c r="AE381" s="27" t="s">
        <v>4815</v>
      </c>
      <c r="AF381" s="27" t="s">
        <v>4816</v>
      </c>
      <c r="AG381" s="27" t="s">
        <v>4817</v>
      </c>
      <c r="AH381" s="27" t="s">
        <v>1603</v>
      </c>
      <c r="AI381" s="27" t="s">
        <v>4818</v>
      </c>
      <c r="AJ381" s="27" t="s">
        <v>4819</v>
      </c>
      <c r="AK381" s="33" t="s">
        <v>4820</v>
      </c>
      <c r="AL381" s="34">
        <v>112</v>
      </c>
      <c r="AM381" s="34">
        <v>82.41</v>
      </c>
      <c r="AN381" s="34">
        <v>1005</v>
      </c>
      <c r="AO381" s="36"/>
      <c r="AP381" s="20">
        <f t="shared" si="10"/>
        <v>25.9213333333333</v>
      </c>
      <c r="AQ381" s="20">
        <v>25.9213333333333</v>
      </c>
      <c r="AR381" s="20">
        <f t="shared" si="11"/>
        <v>126</v>
      </c>
    </row>
    <row r="382" customHeight="1" spans="1:44">
      <c r="A382" s="27" t="s">
        <v>44</v>
      </c>
      <c r="B382" s="27" t="s">
        <v>45</v>
      </c>
      <c r="C382" s="27" t="s">
        <v>4821</v>
      </c>
      <c r="D382" s="28" t="s">
        <v>4822</v>
      </c>
      <c r="E382" s="29" t="s">
        <v>151</v>
      </c>
      <c r="F382" s="29" t="s">
        <v>2180</v>
      </c>
      <c r="G382" s="29" t="s">
        <v>766</v>
      </c>
      <c r="H382" s="30" t="s">
        <v>4823</v>
      </c>
      <c r="I382" s="27" t="s">
        <v>4824</v>
      </c>
      <c r="J382" s="27" t="s">
        <v>1611</v>
      </c>
      <c r="K382" s="27" t="s">
        <v>3339</v>
      </c>
      <c r="L382" s="27" t="s">
        <v>1613</v>
      </c>
      <c r="M382" s="27" t="s">
        <v>1613</v>
      </c>
      <c r="N382" s="27" t="s">
        <v>56</v>
      </c>
      <c r="O382" s="27" t="s">
        <v>57</v>
      </c>
      <c r="P382" s="27" t="s">
        <v>58</v>
      </c>
      <c r="Q382" s="27" t="s">
        <v>251</v>
      </c>
      <c r="R382" s="27" t="s">
        <v>60</v>
      </c>
      <c r="S382" s="27" t="s">
        <v>4825</v>
      </c>
      <c r="T382" s="27" t="s">
        <v>744</v>
      </c>
      <c r="U382" s="27" t="s">
        <v>87</v>
      </c>
      <c r="V382" s="27" t="s">
        <v>64</v>
      </c>
      <c r="W382" s="27" t="s">
        <v>434</v>
      </c>
      <c r="X382" s="27" t="s">
        <v>66</v>
      </c>
      <c r="Y382" s="27" t="s">
        <v>4826</v>
      </c>
      <c r="Z382" s="27" t="s">
        <v>747</v>
      </c>
      <c r="AA382" s="27" t="s">
        <v>69</v>
      </c>
      <c r="AB382" s="27" t="s">
        <v>69</v>
      </c>
      <c r="AC382" s="27" t="s">
        <v>66</v>
      </c>
      <c r="AD382" s="27" t="s">
        <v>4827</v>
      </c>
      <c r="AE382" s="27" t="s">
        <v>4828</v>
      </c>
      <c r="AF382" s="27" t="s">
        <v>4828</v>
      </c>
      <c r="AG382" s="27" t="s">
        <v>4829</v>
      </c>
      <c r="AH382" s="27" t="s">
        <v>959</v>
      </c>
      <c r="AI382" s="27" t="s">
        <v>4830</v>
      </c>
      <c r="AJ382" s="27" t="s">
        <v>4831</v>
      </c>
      <c r="AK382" s="33" t="s">
        <v>4832</v>
      </c>
      <c r="AL382" s="34">
        <v>116</v>
      </c>
      <c r="AM382" s="34">
        <v>78.04</v>
      </c>
      <c r="AN382" s="34">
        <v>1005</v>
      </c>
      <c r="AO382" s="36"/>
      <c r="AP382" s="20">
        <f t="shared" si="10"/>
        <v>25.872</v>
      </c>
      <c r="AQ382" s="20">
        <v>25.872</v>
      </c>
      <c r="AR382" s="20">
        <f t="shared" si="11"/>
        <v>127</v>
      </c>
    </row>
    <row r="383" customHeight="1" spans="1:44">
      <c r="A383" s="27" t="s">
        <v>44</v>
      </c>
      <c r="B383" s="27" t="s">
        <v>45</v>
      </c>
      <c r="C383" s="27" t="s">
        <v>4833</v>
      </c>
      <c r="D383" s="28" t="s">
        <v>4834</v>
      </c>
      <c r="E383" s="29" t="s">
        <v>151</v>
      </c>
      <c r="F383" s="29" t="s">
        <v>3336</v>
      </c>
      <c r="G383" s="29" t="s">
        <v>645</v>
      </c>
      <c r="H383" s="30" t="s">
        <v>4835</v>
      </c>
      <c r="I383" s="27" t="s">
        <v>4836</v>
      </c>
      <c r="J383" s="27" t="s">
        <v>1611</v>
      </c>
      <c r="K383" s="27" t="s">
        <v>3339</v>
      </c>
      <c r="L383" s="27" t="s">
        <v>1613</v>
      </c>
      <c r="M383" s="27" t="s">
        <v>1613</v>
      </c>
      <c r="N383" s="27" t="s">
        <v>56</v>
      </c>
      <c r="O383" s="27" t="s">
        <v>57</v>
      </c>
      <c r="P383" s="27" t="s">
        <v>58</v>
      </c>
      <c r="Q383" s="27" t="s">
        <v>59</v>
      </c>
      <c r="R383" s="27" t="s">
        <v>60</v>
      </c>
      <c r="S383" s="27" t="s">
        <v>4837</v>
      </c>
      <c r="T383" s="27" t="s">
        <v>104</v>
      </c>
      <c r="U383" s="27" t="s">
        <v>87</v>
      </c>
      <c r="V383" s="27" t="s">
        <v>64</v>
      </c>
      <c r="W383" s="27" t="s">
        <v>4421</v>
      </c>
      <c r="X383" s="27" t="s">
        <v>66</v>
      </c>
      <c r="Y383" s="27" t="s">
        <v>4838</v>
      </c>
      <c r="Z383" s="27" t="s">
        <v>231</v>
      </c>
      <c r="AA383" s="27" t="s">
        <v>69</v>
      </c>
      <c r="AB383" s="27" t="s">
        <v>69</v>
      </c>
      <c r="AC383" s="27" t="s">
        <v>70</v>
      </c>
      <c r="AD383" s="27" t="s">
        <v>69</v>
      </c>
      <c r="AE383" s="27" t="s">
        <v>4839</v>
      </c>
      <c r="AF383" s="27" t="s">
        <v>4840</v>
      </c>
      <c r="AG383" s="27" t="s">
        <v>4841</v>
      </c>
      <c r="AH383" s="27" t="s">
        <v>334</v>
      </c>
      <c r="AI383" s="27" t="s">
        <v>4842</v>
      </c>
      <c r="AJ383" s="27" t="s">
        <v>4843</v>
      </c>
      <c r="AK383" s="33" t="s">
        <v>4844</v>
      </c>
      <c r="AL383" s="34">
        <v>109</v>
      </c>
      <c r="AM383" s="34">
        <v>84.01</v>
      </c>
      <c r="AN383" s="34">
        <v>1005</v>
      </c>
      <c r="AO383" s="36"/>
      <c r="AP383" s="20">
        <f t="shared" si="10"/>
        <v>25.7346666666667</v>
      </c>
      <c r="AQ383" s="20">
        <v>25.7346666666667</v>
      </c>
      <c r="AR383" s="20">
        <f t="shared" si="11"/>
        <v>128</v>
      </c>
    </row>
    <row r="384" customHeight="1" spans="1:44">
      <c r="A384" s="27" t="s">
        <v>44</v>
      </c>
      <c r="B384" s="27" t="s">
        <v>45</v>
      </c>
      <c r="C384" s="27" t="s">
        <v>4845</v>
      </c>
      <c r="D384" s="28" t="s">
        <v>4846</v>
      </c>
      <c r="E384" s="29" t="s">
        <v>151</v>
      </c>
      <c r="F384" s="29" t="s">
        <v>3261</v>
      </c>
      <c r="G384" s="29" t="s">
        <v>513</v>
      </c>
      <c r="H384" s="30" t="s">
        <v>4847</v>
      </c>
      <c r="I384" s="27" t="s">
        <v>4848</v>
      </c>
      <c r="J384" s="27" t="s">
        <v>1611</v>
      </c>
      <c r="K384" s="27" t="s">
        <v>3339</v>
      </c>
      <c r="L384" s="27" t="s">
        <v>1613</v>
      </c>
      <c r="M384" s="27" t="s">
        <v>1613</v>
      </c>
      <c r="N384" s="27" t="s">
        <v>83</v>
      </c>
      <c r="O384" s="27" t="s">
        <v>57</v>
      </c>
      <c r="P384" s="27" t="s">
        <v>58</v>
      </c>
      <c r="Q384" s="27" t="s">
        <v>59</v>
      </c>
      <c r="R384" s="27" t="s">
        <v>1614</v>
      </c>
      <c r="S384" s="27" t="s">
        <v>69</v>
      </c>
      <c r="T384" s="27" t="s">
        <v>341</v>
      </c>
      <c r="U384" s="27" t="s">
        <v>158</v>
      </c>
      <c r="V384" s="27" t="s">
        <v>64</v>
      </c>
      <c r="W384" s="27" t="s">
        <v>4088</v>
      </c>
      <c r="X384" s="27" t="s">
        <v>66</v>
      </c>
      <c r="Y384" s="27" t="s">
        <v>4849</v>
      </c>
      <c r="Z384" s="27" t="s">
        <v>1075</v>
      </c>
      <c r="AA384" s="27" t="s">
        <v>69</v>
      </c>
      <c r="AB384" s="27" t="s">
        <v>69</v>
      </c>
      <c r="AC384" s="27" t="s">
        <v>70</v>
      </c>
      <c r="AD384" s="27" t="s">
        <v>69</v>
      </c>
      <c r="AE384" s="27" t="s">
        <v>4850</v>
      </c>
      <c r="AF384" s="27" t="s">
        <v>4850</v>
      </c>
      <c r="AG384" s="27" t="s">
        <v>4851</v>
      </c>
      <c r="AH384" s="27" t="s">
        <v>272</v>
      </c>
      <c r="AI384" s="27" t="s">
        <v>4852</v>
      </c>
      <c r="AJ384" s="27" t="s">
        <v>4853</v>
      </c>
      <c r="AK384" s="33" t="s">
        <v>4854</v>
      </c>
      <c r="AL384" s="34">
        <v>109</v>
      </c>
      <c r="AM384" s="34">
        <v>83.68</v>
      </c>
      <c r="AN384" s="34">
        <v>1005</v>
      </c>
      <c r="AO384" s="36"/>
      <c r="AP384" s="20">
        <f t="shared" si="10"/>
        <v>25.6906666666667</v>
      </c>
      <c r="AQ384" s="20">
        <v>25.6906666666667</v>
      </c>
      <c r="AR384" s="20">
        <f t="shared" si="11"/>
        <v>129</v>
      </c>
    </row>
    <row r="385" customHeight="1" spans="1:44">
      <c r="A385" s="27" t="s">
        <v>44</v>
      </c>
      <c r="B385" s="27" t="s">
        <v>45</v>
      </c>
      <c r="C385" s="27" t="s">
        <v>4855</v>
      </c>
      <c r="D385" s="28" t="s">
        <v>4856</v>
      </c>
      <c r="E385" s="29" t="s">
        <v>151</v>
      </c>
      <c r="F385" s="29" t="s">
        <v>4857</v>
      </c>
      <c r="G385" s="29" t="s">
        <v>134</v>
      </c>
      <c r="H385" s="30" t="s">
        <v>4858</v>
      </c>
      <c r="I385" s="27" t="s">
        <v>4859</v>
      </c>
      <c r="J385" s="27" t="s">
        <v>1611</v>
      </c>
      <c r="K385" s="27" t="s">
        <v>3339</v>
      </c>
      <c r="L385" s="27" t="s">
        <v>1613</v>
      </c>
      <c r="M385" s="27" t="s">
        <v>1613</v>
      </c>
      <c r="N385" s="27" t="s">
        <v>83</v>
      </c>
      <c r="O385" s="27" t="s">
        <v>57</v>
      </c>
      <c r="P385" s="27" t="s">
        <v>58</v>
      </c>
      <c r="Q385" s="27" t="s">
        <v>59</v>
      </c>
      <c r="R385" s="27" t="s">
        <v>729</v>
      </c>
      <c r="S385" s="27" t="s">
        <v>4860</v>
      </c>
      <c r="T385" s="27" t="s">
        <v>62</v>
      </c>
      <c r="U385" s="27" t="s">
        <v>63</v>
      </c>
      <c r="V385" s="27" t="s">
        <v>64</v>
      </c>
      <c r="W385" s="27" t="s">
        <v>229</v>
      </c>
      <c r="X385" s="27" t="s">
        <v>66</v>
      </c>
      <c r="Y385" s="27" t="s">
        <v>4861</v>
      </c>
      <c r="Z385" s="27" t="s">
        <v>4862</v>
      </c>
      <c r="AA385" s="27" t="s">
        <v>69</v>
      </c>
      <c r="AB385" s="27" t="s">
        <v>69</v>
      </c>
      <c r="AC385" s="27" t="s">
        <v>70</v>
      </c>
      <c r="AD385" s="27" t="s">
        <v>69</v>
      </c>
      <c r="AE385" s="27" t="s">
        <v>4863</v>
      </c>
      <c r="AF385" s="27" t="s">
        <v>4863</v>
      </c>
      <c r="AG385" s="27" t="s">
        <v>4864</v>
      </c>
      <c r="AH385" s="27" t="s">
        <v>272</v>
      </c>
      <c r="AI385" s="27" t="s">
        <v>4865</v>
      </c>
      <c r="AJ385" s="27" t="s">
        <v>4866</v>
      </c>
      <c r="AK385" s="33" t="s">
        <v>69</v>
      </c>
      <c r="AL385" s="34">
        <v>107</v>
      </c>
      <c r="AM385" s="34">
        <v>85.26</v>
      </c>
      <c r="AN385" s="34">
        <v>1005</v>
      </c>
      <c r="AO385" s="36"/>
      <c r="AP385" s="20">
        <f t="shared" si="10"/>
        <v>25.6346666666667</v>
      </c>
      <c r="AQ385" s="20">
        <v>25.6346666666667</v>
      </c>
      <c r="AR385" s="20">
        <f t="shared" si="11"/>
        <v>130</v>
      </c>
    </row>
    <row r="386" customHeight="1" spans="1:44">
      <c r="A386" s="27" t="s">
        <v>44</v>
      </c>
      <c r="B386" s="27" t="s">
        <v>45</v>
      </c>
      <c r="C386" s="27" t="s">
        <v>4867</v>
      </c>
      <c r="D386" s="28" t="s">
        <v>4868</v>
      </c>
      <c r="E386" s="29" t="s">
        <v>151</v>
      </c>
      <c r="F386" s="29" t="s">
        <v>790</v>
      </c>
      <c r="G386" s="29" t="s">
        <v>294</v>
      </c>
      <c r="H386" s="30" t="s">
        <v>4869</v>
      </c>
      <c r="I386" s="27" t="s">
        <v>4870</v>
      </c>
      <c r="J386" s="27" t="s">
        <v>1611</v>
      </c>
      <c r="K386" s="27" t="s">
        <v>3339</v>
      </c>
      <c r="L386" s="27" t="s">
        <v>1613</v>
      </c>
      <c r="M386" s="27" t="s">
        <v>1613</v>
      </c>
      <c r="N386" s="27" t="s">
        <v>83</v>
      </c>
      <c r="O386" s="27" t="s">
        <v>57</v>
      </c>
      <c r="P386" s="27" t="s">
        <v>58</v>
      </c>
      <c r="Q386" s="27" t="s">
        <v>59</v>
      </c>
      <c r="R386" s="27" t="s">
        <v>60</v>
      </c>
      <c r="S386" s="27" t="s">
        <v>379</v>
      </c>
      <c r="T386" s="27" t="s">
        <v>157</v>
      </c>
      <c r="U386" s="27" t="s">
        <v>87</v>
      </c>
      <c r="V386" s="27" t="s">
        <v>64</v>
      </c>
      <c r="W386" s="27" t="s">
        <v>229</v>
      </c>
      <c r="X386" s="27" t="s">
        <v>66</v>
      </c>
      <c r="Y386" s="27" t="s">
        <v>4871</v>
      </c>
      <c r="Z386" s="27" t="s">
        <v>161</v>
      </c>
      <c r="AA386" s="27" t="s">
        <v>69</v>
      </c>
      <c r="AB386" s="27" t="s">
        <v>69</v>
      </c>
      <c r="AC386" s="27" t="s">
        <v>66</v>
      </c>
      <c r="AD386" s="27" t="s">
        <v>4872</v>
      </c>
      <c r="AE386" s="27" t="s">
        <v>4873</v>
      </c>
      <c r="AF386" s="27" t="s">
        <v>4874</v>
      </c>
      <c r="AG386" s="27" t="s">
        <v>4875</v>
      </c>
      <c r="AH386" s="27" t="s">
        <v>145</v>
      </c>
      <c r="AI386" s="27" t="s">
        <v>4876</v>
      </c>
      <c r="AJ386" s="27" t="s">
        <v>4877</v>
      </c>
      <c r="AK386" s="33" t="s">
        <v>4878</v>
      </c>
      <c r="AL386" s="34">
        <v>108</v>
      </c>
      <c r="AM386" s="34">
        <v>84.03</v>
      </c>
      <c r="AN386" s="34">
        <v>1005</v>
      </c>
      <c r="AO386" s="36"/>
      <c r="AP386" s="20">
        <f t="shared" ref="AP386:AP449" si="12">(AL386+AM386)/3*0.4</f>
        <v>25.604</v>
      </c>
      <c r="AQ386" s="20">
        <v>25.604</v>
      </c>
      <c r="AR386" s="20">
        <f t="shared" si="11"/>
        <v>131</v>
      </c>
    </row>
    <row r="387" customHeight="1" spans="1:44">
      <c r="A387" s="27" t="s">
        <v>44</v>
      </c>
      <c r="B387" s="27" t="s">
        <v>45</v>
      </c>
      <c r="C387" s="27" t="s">
        <v>4879</v>
      </c>
      <c r="D387" s="28" t="s">
        <v>4880</v>
      </c>
      <c r="E387" s="29" t="s">
        <v>151</v>
      </c>
      <c r="F387" s="29" t="s">
        <v>539</v>
      </c>
      <c r="G387" s="29" t="s">
        <v>225</v>
      </c>
      <c r="H387" s="30" t="s">
        <v>4881</v>
      </c>
      <c r="I387" s="27" t="s">
        <v>4882</v>
      </c>
      <c r="J387" s="27" t="s">
        <v>1611</v>
      </c>
      <c r="K387" s="27" t="s">
        <v>3339</v>
      </c>
      <c r="L387" s="27" t="s">
        <v>1613</v>
      </c>
      <c r="M387" s="27" t="s">
        <v>1613</v>
      </c>
      <c r="N387" s="27" t="s">
        <v>83</v>
      </c>
      <c r="O387" s="27" t="s">
        <v>57</v>
      </c>
      <c r="P387" s="27" t="s">
        <v>743</v>
      </c>
      <c r="Q387" s="27" t="s">
        <v>85</v>
      </c>
      <c r="R387" s="27" t="s">
        <v>60</v>
      </c>
      <c r="S387" s="27" t="s">
        <v>4883</v>
      </c>
      <c r="T387" s="27" t="s">
        <v>62</v>
      </c>
      <c r="U387" s="27" t="s">
        <v>87</v>
      </c>
      <c r="V387" s="27" t="s">
        <v>105</v>
      </c>
      <c r="W387" s="27" t="s">
        <v>4884</v>
      </c>
      <c r="X387" s="27" t="s">
        <v>66</v>
      </c>
      <c r="Y387" s="27" t="s">
        <v>4885</v>
      </c>
      <c r="Z387" s="27" t="s">
        <v>489</v>
      </c>
      <c r="AA387" s="27" t="s">
        <v>69</v>
      </c>
      <c r="AB387" s="27" t="s">
        <v>69</v>
      </c>
      <c r="AC387" s="27" t="s">
        <v>70</v>
      </c>
      <c r="AD387" s="27" t="s">
        <v>69</v>
      </c>
      <c r="AE387" s="27" t="s">
        <v>4886</v>
      </c>
      <c r="AF387" s="27" t="s">
        <v>69</v>
      </c>
      <c r="AG387" s="27" t="s">
        <v>4887</v>
      </c>
      <c r="AH387" s="27" t="s">
        <v>4888</v>
      </c>
      <c r="AI387" s="27" t="s">
        <v>4889</v>
      </c>
      <c r="AJ387" s="27" t="s">
        <v>4890</v>
      </c>
      <c r="AK387" s="33" t="s">
        <v>4891</v>
      </c>
      <c r="AL387" s="34">
        <v>104</v>
      </c>
      <c r="AM387" s="34">
        <v>87.75</v>
      </c>
      <c r="AN387" s="34">
        <v>1005</v>
      </c>
      <c r="AO387" s="36"/>
      <c r="AP387" s="20">
        <f t="shared" si="12"/>
        <v>25.5666666666667</v>
      </c>
      <c r="AQ387" s="20">
        <v>25.5666666666667</v>
      </c>
      <c r="AR387" s="20">
        <f t="shared" ref="AR387:AR450" si="13">SUMPRODUCT(--($AN$2:$AN$7355=AN387),--($AQ$2:$AQ$7355&gt;AQ387))+1</f>
        <v>132</v>
      </c>
    </row>
    <row r="388" customHeight="1" spans="1:44">
      <c r="A388" s="27" t="s">
        <v>44</v>
      </c>
      <c r="B388" s="27" t="s">
        <v>45</v>
      </c>
      <c r="C388" s="27" t="s">
        <v>4892</v>
      </c>
      <c r="D388" s="28" t="s">
        <v>4893</v>
      </c>
      <c r="E388" s="29" t="s">
        <v>151</v>
      </c>
      <c r="F388" s="29" t="s">
        <v>1953</v>
      </c>
      <c r="G388" s="29" t="s">
        <v>324</v>
      </c>
      <c r="H388" s="30" t="s">
        <v>4894</v>
      </c>
      <c r="I388" s="27" t="s">
        <v>4895</v>
      </c>
      <c r="J388" s="27" t="s">
        <v>1611</v>
      </c>
      <c r="K388" s="27" t="s">
        <v>3339</v>
      </c>
      <c r="L388" s="27" t="s">
        <v>1613</v>
      </c>
      <c r="M388" s="27" t="s">
        <v>1613</v>
      </c>
      <c r="N388" s="27" t="s">
        <v>83</v>
      </c>
      <c r="O388" s="27" t="s">
        <v>57</v>
      </c>
      <c r="P388" s="27" t="s">
        <v>58</v>
      </c>
      <c r="Q388" s="27" t="s">
        <v>251</v>
      </c>
      <c r="R388" s="27" t="s">
        <v>1614</v>
      </c>
      <c r="S388" s="27" t="s">
        <v>4896</v>
      </c>
      <c r="T388" s="27" t="s">
        <v>138</v>
      </c>
      <c r="U388" s="27" t="s">
        <v>63</v>
      </c>
      <c r="V388" s="27" t="s">
        <v>105</v>
      </c>
      <c r="W388" s="27" t="s">
        <v>3087</v>
      </c>
      <c r="X388" s="27" t="s">
        <v>66</v>
      </c>
      <c r="Y388" s="27" t="s">
        <v>4897</v>
      </c>
      <c r="Z388" s="27" t="s">
        <v>141</v>
      </c>
      <c r="AA388" s="27" t="s">
        <v>4897</v>
      </c>
      <c r="AB388" s="27" t="s">
        <v>141</v>
      </c>
      <c r="AC388" s="27" t="s">
        <v>70</v>
      </c>
      <c r="AD388" s="27" t="s">
        <v>69</v>
      </c>
      <c r="AE388" s="27" t="s">
        <v>4898</v>
      </c>
      <c r="AF388" s="27" t="s">
        <v>4899</v>
      </c>
      <c r="AG388" s="27" t="s">
        <v>4900</v>
      </c>
      <c r="AH388" s="27" t="s">
        <v>4901</v>
      </c>
      <c r="AI388" s="27" t="s">
        <v>4902</v>
      </c>
      <c r="AJ388" s="27" t="s">
        <v>4903</v>
      </c>
      <c r="AK388" s="33" t="s">
        <v>4904</v>
      </c>
      <c r="AL388" s="34">
        <v>103</v>
      </c>
      <c r="AM388" s="34">
        <v>88.24</v>
      </c>
      <c r="AN388" s="34">
        <v>1005</v>
      </c>
      <c r="AO388" s="36"/>
      <c r="AP388" s="20">
        <f t="shared" si="12"/>
        <v>25.4986666666667</v>
      </c>
      <c r="AQ388" s="20">
        <v>25.4986666666667</v>
      </c>
      <c r="AR388" s="20">
        <f t="shared" si="13"/>
        <v>133</v>
      </c>
    </row>
    <row r="389" customHeight="1" spans="1:44">
      <c r="A389" s="27" t="s">
        <v>44</v>
      </c>
      <c r="B389" s="27" t="s">
        <v>45</v>
      </c>
      <c r="C389" s="27" t="s">
        <v>4905</v>
      </c>
      <c r="D389" s="28" t="s">
        <v>4906</v>
      </c>
      <c r="E389" s="29" t="s">
        <v>151</v>
      </c>
      <c r="F389" s="29" t="s">
        <v>1817</v>
      </c>
      <c r="G389" s="29" t="s">
        <v>513</v>
      </c>
      <c r="H389" s="30" t="s">
        <v>4907</v>
      </c>
      <c r="I389" s="27" t="s">
        <v>4908</v>
      </c>
      <c r="J389" s="27" t="s">
        <v>1611</v>
      </c>
      <c r="K389" s="27" t="s">
        <v>3339</v>
      </c>
      <c r="L389" s="27" t="s">
        <v>1613</v>
      </c>
      <c r="M389" s="27" t="s">
        <v>1613</v>
      </c>
      <c r="N389" s="27" t="s">
        <v>56</v>
      </c>
      <c r="O389" s="27" t="s">
        <v>57</v>
      </c>
      <c r="P389" s="27" t="s">
        <v>58</v>
      </c>
      <c r="Q389" s="27" t="s">
        <v>59</v>
      </c>
      <c r="R389" s="27" t="s">
        <v>60</v>
      </c>
      <c r="S389" s="27" t="s">
        <v>4909</v>
      </c>
      <c r="T389" s="27" t="s">
        <v>138</v>
      </c>
      <c r="U389" s="27" t="s">
        <v>63</v>
      </c>
      <c r="V389" s="27" t="s">
        <v>64</v>
      </c>
      <c r="W389" s="27" t="s">
        <v>4910</v>
      </c>
      <c r="X389" s="27" t="s">
        <v>66</v>
      </c>
      <c r="Y389" s="27" t="s">
        <v>4911</v>
      </c>
      <c r="Z389" s="27" t="s">
        <v>141</v>
      </c>
      <c r="AA389" s="27" t="s">
        <v>69</v>
      </c>
      <c r="AB389" s="27" t="s">
        <v>69</v>
      </c>
      <c r="AC389" s="27" t="s">
        <v>70</v>
      </c>
      <c r="AD389" s="27" t="s">
        <v>69</v>
      </c>
      <c r="AE389" s="27" t="s">
        <v>4912</v>
      </c>
      <c r="AF389" s="27" t="s">
        <v>4912</v>
      </c>
      <c r="AG389" s="27" t="s">
        <v>4913</v>
      </c>
      <c r="AH389" s="27" t="s">
        <v>111</v>
      </c>
      <c r="AI389" s="27" t="s">
        <v>4914</v>
      </c>
      <c r="AJ389" s="27" t="s">
        <v>4915</v>
      </c>
      <c r="AK389" s="33" t="s">
        <v>4916</v>
      </c>
      <c r="AL389" s="34">
        <v>108</v>
      </c>
      <c r="AM389" s="34">
        <v>82.94</v>
      </c>
      <c r="AN389" s="34">
        <v>1005</v>
      </c>
      <c r="AO389" s="36"/>
      <c r="AP389" s="20">
        <f t="shared" si="12"/>
        <v>25.4586666666667</v>
      </c>
      <c r="AQ389" s="20">
        <v>25.4586666666667</v>
      </c>
      <c r="AR389" s="20">
        <f t="shared" si="13"/>
        <v>134</v>
      </c>
    </row>
    <row r="390" customHeight="1" spans="1:44">
      <c r="A390" s="27" t="s">
        <v>44</v>
      </c>
      <c r="B390" s="27" t="s">
        <v>45</v>
      </c>
      <c r="C390" s="27" t="s">
        <v>4917</v>
      </c>
      <c r="D390" s="28" t="s">
        <v>4918</v>
      </c>
      <c r="E390" s="29" t="s">
        <v>151</v>
      </c>
      <c r="F390" s="29" t="s">
        <v>2278</v>
      </c>
      <c r="G390" s="29" t="s">
        <v>308</v>
      </c>
      <c r="H390" s="30" t="s">
        <v>4919</v>
      </c>
      <c r="I390" s="27" t="s">
        <v>4920</v>
      </c>
      <c r="J390" s="27" t="s">
        <v>1611</v>
      </c>
      <c r="K390" s="27" t="s">
        <v>3339</v>
      </c>
      <c r="L390" s="27" t="s">
        <v>1613</v>
      </c>
      <c r="M390" s="27" t="s">
        <v>1613</v>
      </c>
      <c r="N390" s="27" t="s">
        <v>83</v>
      </c>
      <c r="O390" s="27" t="s">
        <v>57</v>
      </c>
      <c r="P390" s="27" t="s">
        <v>58</v>
      </c>
      <c r="Q390" s="27" t="s">
        <v>59</v>
      </c>
      <c r="R390" s="27" t="s">
        <v>729</v>
      </c>
      <c r="S390" s="27" t="s">
        <v>69</v>
      </c>
      <c r="T390" s="27" t="s">
        <v>138</v>
      </c>
      <c r="U390" s="27" t="s">
        <v>63</v>
      </c>
      <c r="V390" s="27" t="s">
        <v>64</v>
      </c>
      <c r="W390" s="27" t="s">
        <v>1615</v>
      </c>
      <c r="X390" s="27" t="s">
        <v>66</v>
      </c>
      <c r="Y390" s="27" t="s">
        <v>4921</v>
      </c>
      <c r="Z390" s="27" t="s">
        <v>1036</v>
      </c>
      <c r="AA390" s="27" t="s">
        <v>69</v>
      </c>
      <c r="AB390" s="27" t="s">
        <v>69</v>
      </c>
      <c r="AC390" s="27" t="s">
        <v>70</v>
      </c>
      <c r="AD390" s="27" t="s">
        <v>69</v>
      </c>
      <c r="AE390" s="27" t="s">
        <v>4922</v>
      </c>
      <c r="AF390" s="27" t="s">
        <v>4923</v>
      </c>
      <c r="AG390" s="27" t="s">
        <v>4924</v>
      </c>
      <c r="AH390" s="27" t="s">
        <v>4925</v>
      </c>
      <c r="AI390" s="27" t="s">
        <v>2512</v>
      </c>
      <c r="AJ390" s="27" t="s">
        <v>4926</v>
      </c>
      <c r="AK390" s="33" t="s">
        <v>4927</v>
      </c>
      <c r="AL390" s="34">
        <v>113</v>
      </c>
      <c r="AM390" s="34">
        <v>77.08</v>
      </c>
      <c r="AN390" s="34">
        <v>1005</v>
      </c>
      <c r="AO390" s="36"/>
      <c r="AP390" s="20">
        <f t="shared" si="12"/>
        <v>25.344</v>
      </c>
      <c r="AQ390" s="20">
        <v>25.344</v>
      </c>
      <c r="AR390" s="20">
        <f t="shared" si="13"/>
        <v>135</v>
      </c>
    </row>
    <row r="391" customHeight="1" spans="1:44">
      <c r="A391" s="27" t="s">
        <v>44</v>
      </c>
      <c r="B391" s="27" t="s">
        <v>45</v>
      </c>
      <c r="C391" s="27" t="s">
        <v>4928</v>
      </c>
      <c r="D391" s="28" t="s">
        <v>4929</v>
      </c>
      <c r="E391" s="29" t="s">
        <v>151</v>
      </c>
      <c r="F391" s="29" t="s">
        <v>2714</v>
      </c>
      <c r="G391" s="29" t="s">
        <v>264</v>
      </c>
      <c r="H391" s="30" t="s">
        <v>4930</v>
      </c>
      <c r="I391" s="27" t="s">
        <v>4931</v>
      </c>
      <c r="J391" s="27" t="s">
        <v>1611</v>
      </c>
      <c r="K391" s="27" t="s">
        <v>3339</v>
      </c>
      <c r="L391" s="27" t="s">
        <v>1613</v>
      </c>
      <c r="M391" s="27" t="s">
        <v>1613</v>
      </c>
      <c r="N391" s="27" t="s">
        <v>83</v>
      </c>
      <c r="O391" s="27" t="s">
        <v>57</v>
      </c>
      <c r="P391" s="27" t="s">
        <v>58</v>
      </c>
      <c r="Q391" s="27" t="s">
        <v>251</v>
      </c>
      <c r="R391" s="27" t="s">
        <v>60</v>
      </c>
      <c r="S391" s="27" t="s">
        <v>53</v>
      </c>
      <c r="T391" s="27" t="s">
        <v>86</v>
      </c>
      <c r="U391" s="27" t="s">
        <v>158</v>
      </c>
      <c r="V391" s="27" t="s">
        <v>64</v>
      </c>
      <c r="W391" s="27" t="s">
        <v>2604</v>
      </c>
      <c r="X391" s="27" t="s">
        <v>66</v>
      </c>
      <c r="Y391" s="27" t="s">
        <v>4932</v>
      </c>
      <c r="Z391" s="27" t="s">
        <v>343</v>
      </c>
      <c r="AA391" s="27" t="s">
        <v>69</v>
      </c>
      <c r="AB391" s="27" t="s">
        <v>69</v>
      </c>
      <c r="AC391" s="27" t="s">
        <v>70</v>
      </c>
      <c r="AD391" s="27" t="s">
        <v>69</v>
      </c>
      <c r="AE391" s="27" t="s">
        <v>4933</v>
      </c>
      <c r="AF391" s="27" t="s">
        <v>4933</v>
      </c>
      <c r="AG391" s="27" t="s">
        <v>4934</v>
      </c>
      <c r="AH391" s="27" t="s">
        <v>145</v>
      </c>
      <c r="AI391" s="27" t="s">
        <v>4935</v>
      </c>
      <c r="AJ391" s="27" t="s">
        <v>4936</v>
      </c>
      <c r="AK391" s="33" t="s">
        <v>4937</v>
      </c>
      <c r="AL391" s="34">
        <v>109</v>
      </c>
      <c r="AM391" s="34">
        <v>79.5</v>
      </c>
      <c r="AN391" s="34">
        <v>1005</v>
      </c>
      <c r="AO391" s="36"/>
      <c r="AP391" s="20">
        <f t="shared" si="12"/>
        <v>25.1333333333333</v>
      </c>
      <c r="AQ391" s="20">
        <v>25.1333333333333</v>
      </c>
      <c r="AR391" s="20">
        <f t="shared" si="13"/>
        <v>136</v>
      </c>
    </row>
    <row r="392" customHeight="1" spans="1:44">
      <c r="A392" s="27" t="s">
        <v>44</v>
      </c>
      <c r="B392" s="27" t="s">
        <v>45</v>
      </c>
      <c r="C392" s="27" t="s">
        <v>4938</v>
      </c>
      <c r="D392" s="28" t="s">
        <v>4939</v>
      </c>
      <c r="E392" s="29" t="s">
        <v>151</v>
      </c>
      <c r="F392" s="29" t="s">
        <v>2687</v>
      </c>
      <c r="G392" s="29" t="s">
        <v>100</v>
      </c>
      <c r="H392" s="30" t="s">
        <v>4940</v>
      </c>
      <c r="I392" s="27" t="s">
        <v>4941</v>
      </c>
      <c r="J392" s="27" t="s">
        <v>1611</v>
      </c>
      <c r="K392" s="27" t="s">
        <v>3339</v>
      </c>
      <c r="L392" s="27" t="s">
        <v>1613</v>
      </c>
      <c r="M392" s="27" t="s">
        <v>1613</v>
      </c>
      <c r="N392" s="27" t="s">
        <v>56</v>
      </c>
      <c r="O392" s="27" t="s">
        <v>57</v>
      </c>
      <c r="P392" s="27" t="s">
        <v>58</v>
      </c>
      <c r="Q392" s="27" t="s">
        <v>59</v>
      </c>
      <c r="R392" s="27" t="s">
        <v>729</v>
      </c>
      <c r="S392" s="27" t="s">
        <v>4942</v>
      </c>
      <c r="T392" s="27" t="s">
        <v>662</v>
      </c>
      <c r="U392" s="27" t="s">
        <v>63</v>
      </c>
      <c r="V392" s="27" t="s">
        <v>64</v>
      </c>
      <c r="W392" s="27" t="s">
        <v>229</v>
      </c>
      <c r="X392" s="27" t="s">
        <v>66</v>
      </c>
      <c r="Y392" s="27" t="s">
        <v>4943</v>
      </c>
      <c r="Z392" s="27" t="s">
        <v>1599</v>
      </c>
      <c r="AA392" s="27" t="s">
        <v>69</v>
      </c>
      <c r="AB392" s="27" t="s">
        <v>69</v>
      </c>
      <c r="AC392" s="27" t="s">
        <v>70</v>
      </c>
      <c r="AD392" s="27" t="s">
        <v>69</v>
      </c>
      <c r="AE392" s="27" t="s">
        <v>4944</v>
      </c>
      <c r="AF392" s="27" t="s">
        <v>4944</v>
      </c>
      <c r="AG392" s="27" t="s">
        <v>4945</v>
      </c>
      <c r="AH392" s="27" t="s">
        <v>272</v>
      </c>
      <c r="AI392" s="27" t="s">
        <v>4946</v>
      </c>
      <c r="AJ392" s="27" t="s">
        <v>4947</v>
      </c>
      <c r="AK392" s="33" t="s">
        <v>4948</v>
      </c>
      <c r="AL392" s="34">
        <v>109</v>
      </c>
      <c r="AM392" s="34">
        <v>79.26</v>
      </c>
      <c r="AN392" s="34">
        <v>1005</v>
      </c>
      <c r="AO392" s="36"/>
      <c r="AP392" s="20">
        <f t="shared" si="12"/>
        <v>25.1013333333333</v>
      </c>
      <c r="AQ392" s="20">
        <v>25.1013333333333</v>
      </c>
      <c r="AR392" s="20">
        <f t="shared" si="13"/>
        <v>137</v>
      </c>
    </row>
    <row r="393" customHeight="1" spans="1:44">
      <c r="A393" s="27" t="s">
        <v>44</v>
      </c>
      <c r="B393" s="27" t="s">
        <v>45</v>
      </c>
      <c r="C393" s="27" t="s">
        <v>4949</v>
      </c>
      <c r="D393" s="28" t="s">
        <v>4950</v>
      </c>
      <c r="E393" s="29" t="s">
        <v>151</v>
      </c>
      <c r="F393" s="29" t="s">
        <v>1871</v>
      </c>
      <c r="G393" s="29" t="s">
        <v>134</v>
      </c>
      <c r="H393" s="30" t="s">
        <v>4951</v>
      </c>
      <c r="I393" s="27" t="s">
        <v>4952</v>
      </c>
      <c r="J393" s="27" t="s">
        <v>1611</v>
      </c>
      <c r="K393" s="27" t="s">
        <v>3339</v>
      </c>
      <c r="L393" s="27" t="s">
        <v>1613</v>
      </c>
      <c r="M393" s="27" t="s">
        <v>1613</v>
      </c>
      <c r="N393" s="27" t="s">
        <v>83</v>
      </c>
      <c r="O393" s="27" t="s">
        <v>57</v>
      </c>
      <c r="P393" s="27" t="s">
        <v>743</v>
      </c>
      <c r="Q393" s="27" t="s">
        <v>85</v>
      </c>
      <c r="R393" s="27" t="s">
        <v>448</v>
      </c>
      <c r="S393" s="27" t="s">
        <v>69</v>
      </c>
      <c r="T393" s="27" t="s">
        <v>86</v>
      </c>
      <c r="U393" s="27" t="s">
        <v>63</v>
      </c>
      <c r="V393" s="27" t="s">
        <v>105</v>
      </c>
      <c r="W393" s="27" t="s">
        <v>229</v>
      </c>
      <c r="X393" s="27" t="s">
        <v>66</v>
      </c>
      <c r="Y393" s="27" t="s">
        <v>4953</v>
      </c>
      <c r="Z393" s="27" t="s">
        <v>68</v>
      </c>
      <c r="AA393" s="27" t="s">
        <v>69</v>
      </c>
      <c r="AB393" s="27" t="s">
        <v>69</v>
      </c>
      <c r="AC393" s="27" t="s">
        <v>70</v>
      </c>
      <c r="AD393" s="27" t="s">
        <v>69</v>
      </c>
      <c r="AE393" s="27" t="s">
        <v>4954</v>
      </c>
      <c r="AF393" s="27" t="s">
        <v>69</v>
      </c>
      <c r="AG393" s="27" t="s">
        <v>4955</v>
      </c>
      <c r="AH393" s="27" t="s">
        <v>145</v>
      </c>
      <c r="AI393" s="27" t="s">
        <v>4956</v>
      </c>
      <c r="AJ393" s="27" t="s">
        <v>4957</v>
      </c>
      <c r="AK393" s="33" t="s">
        <v>4958</v>
      </c>
      <c r="AL393" s="34">
        <v>111</v>
      </c>
      <c r="AM393" s="34">
        <v>76.93</v>
      </c>
      <c r="AN393" s="34">
        <v>1005</v>
      </c>
      <c r="AO393" s="36"/>
      <c r="AP393" s="20">
        <f t="shared" si="12"/>
        <v>25.0573333333333</v>
      </c>
      <c r="AQ393" s="20">
        <v>25.0573333333333</v>
      </c>
      <c r="AR393" s="20">
        <f t="shared" si="13"/>
        <v>138</v>
      </c>
    </row>
    <row r="394" customHeight="1" spans="1:44">
      <c r="A394" s="27" t="s">
        <v>44</v>
      </c>
      <c r="B394" s="27" t="s">
        <v>45</v>
      </c>
      <c r="C394" s="27" t="s">
        <v>4959</v>
      </c>
      <c r="D394" s="28" t="s">
        <v>4960</v>
      </c>
      <c r="E394" s="29" t="s">
        <v>151</v>
      </c>
      <c r="F394" s="29" t="s">
        <v>2504</v>
      </c>
      <c r="G394" s="29" t="s">
        <v>153</v>
      </c>
      <c r="H394" s="30" t="s">
        <v>4961</v>
      </c>
      <c r="I394" s="27" t="s">
        <v>4962</v>
      </c>
      <c r="J394" s="27" t="s">
        <v>1611</v>
      </c>
      <c r="K394" s="27" t="s">
        <v>3339</v>
      </c>
      <c r="L394" s="27" t="s">
        <v>1613</v>
      </c>
      <c r="M394" s="27" t="s">
        <v>1613</v>
      </c>
      <c r="N394" s="27" t="s">
        <v>56</v>
      </c>
      <c r="O394" s="27" t="s">
        <v>57</v>
      </c>
      <c r="P394" s="27" t="s">
        <v>58</v>
      </c>
      <c r="Q394" s="27" t="s">
        <v>59</v>
      </c>
      <c r="R394" s="27" t="s">
        <v>60</v>
      </c>
      <c r="S394" s="27" t="s">
        <v>4963</v>
      </c>
      <c r="T394" s="27" t="s">
        <v>104</v>
      </c>
      <c r="U394" s="27" t="s">
        <v>158</v>
      </c>
      <c r="V394" s="27" t="s">
        <v>64</v>
      </c>
      <c r="W394" s="27" t="s">
        <v>1377</v>
      </c>
      <c r="X394" s="27" t="s">
        <v>66</v>
      </c>
      <c r="Y394" s="27" t="s">
        <v>4964</v>
      </c>
      <c r="Z394" s="27" t="s">
        <v>231</v>
      </c>
      <c r="AA394" s="27" t="s">
        <v>69</v>
      </c>
      <c r="AB394" s="27" t="s">
        <v>69</v>
      </c>
      <c r="AC394" s="27" t="s">
        <v>70</v>
      </c>
      <c r="AD394" s="27" t="s">
        <v>69</v>
      </c>
      <c r="AE394" s="27" t="s">
        <v>4965</v>
      </c>
      <c r="AF394" s="27" t="s">
        <v>4966</v>
      </c>
      <c r="AG394" s="27" t="s">
        <v>4967</v>
      </c>
      <c r="AH394" s="27" t="s">
        <v>709</v>
      </c>
      <c r="AI394" s="27" t="s">
        <v>4968</v>
      </c>
      <c r="AJ394" s="27" t="s">
        <v>4969</v>
      </c>
      <c r="AK394" s="33" t="s">
        <v>4970</v>
      </c>
      <c r="AL394" s="34">
        <v>114</v>
      </c>
      <c r="AM394" s="34">
        <v>73.68</v>
      </c>
      <c r="AN394" s="34">
        <v>1005</v>
      </c>
      <c r="AO394" s="36"/>
      <c r="AP394" s="20">
        <f t="shared" si="12"/>
        <v>25.024</v>
      </c>
      <c r="AQ394" s="20">
        <v>25.024</v>
      </c>
      <c r="AR394" s="20">
        <f t="shared" si="13"/>
        <v>139</v>
      </c>
    </row>
    <row r="395" customHeight="1" spans="1:44">
      <c r="A395" s="27" t="s">
        <v>44</v>
      </c>
      <c r="B395" s="27" t="s">
        <v>45</v>
      </c>
      <c r="C395" s="27" t="s">
        <v>4971</v>
      </c>
      <c r="D395" s="28" t="s">
        <v>4972</v>
      </c>
      <c r="E395" s="29" t="s">
        <v>151</v>
      </c>
      <c r="F395" s="29" t="s">
        <v>1408</v>
      </c>
      <c r="G395" s="29" t="s">
        <v>170</v>
      </c>
      <c r="H395" s="30" t="s">
        <v>4973</v>
      </c>
      <c r="I395" s="27" t="s">
        <v>4974</v>
      </c>
      <c r="J395" s="27" t="s">
        <v>1611</v>
      </c>
      <c r="K395" s="27" t="s">
        <v>3339</v>
      </c>
      <c r="L395" s="27" t="s">
        <v>1613</v>
      </c>
      <c r="M395" s="27" t="s">
        <v>1613</v>
      </c>
      <c r="N395" s="27" t="s">
        <v>83</v>
      </c>
      <c r="O395" s="27" t="s">
        <v>57</v>
      </c>
      <c r="P395" s="27" t="s">
        <v>58</v>
      </c>
      <c r="Q395" s="27" t="s">
        <v>59</v>
      </c>
      <c r="R395" s="27" t="s">
        <v>60</v>
      </c>
      <c r="S395" s="27" t="s">
        <v>4975</v>
      </c>
      <c r="T395" s="27" t="s">
        <v>648</v>
      </c>
      <c r="U395" s="27" t="s">
        <v>158</v>
      </c>
      <c r="V395" s="27" t="s">
        <v>64</v>
      </c>
      <c r="W395" s="27" t="s">
        <v>4976</v>
      </c>
      <c r="X395" s="27" t="s">
        <v>66</v>
      </c>
      <c r="Y395" s="27" t="s">
        <v>4977</v>
      </c>
      <c r="Z395" s="27" t="s">
        <v>1113</v>
      </c>
      <c r="AA395" s="27" t="s">
        <v>69</v>
      </c>
      <c r="AB395" s="27" t="s">
        <v>1113</v>
      </c>
      <c r="AC395" s="27" t="s">
        <v>70</v>
      </c>
      <c r="AD395" s="27" t="s">
        <v>69</v>
      </c>
      <c r="AE395" s="27" t="s">
        <v>4978</v>
      </c>
      <c r="AF395" s="27" t="s">
        <v>4978</v>
      </c>
      <c r="AG395" s="27" t="s">
        <v>4979</v>
      </c>
      <c r="AH395" s="27" t="s">
        <v>145</v>
      </c>
      <c r="AI395" s="27" t="s">
        <v>4980</v>
      </c>
      <c r="AJ395" s="27" t="s">
        <v>4981</v>
      </c>
      <c r="AK395" s="33" t="s">
        <v>4982</v>
      </c>
      <c r="AL395" s="34">
        <v>112</v>
      </c>
      <c r="AM395" s="34">
        <v>75.64</v>
      </c>
      <c r="AN395" s="34">
        <v>1005</v>
      </c>
      <c r="AO395" s="36"/>
      <c r="AP395" s="20">
        <f t="shared" si="12"/>
        <v>25.0186666666667</v>
      </c>
      <c r="AQ395" s="20">
        <v>25.0186666666667</v>
      </c>
      <c r="AR395" s="20">
        <f t="shared" si="13"/>
        <v>140</v>
      </c>
    </row>
    <row r="396" customHeight="1" spans="1:44">
      <c r="A396" s="27" t="s">
        <v>44</v>
      </c>
      <c r="B396" s="27" t="s">
        <v>45</v>
      </c>
      <c r="C396" s="27" t="s">
        <v>4983</v>
      </c>
      <c r="D396" s="28" t="s">
        <v>4984</v>
      </c>
      <c r="E396" s="29" t="s">
        <v>151</v>
      </c>
      <c r="F396" s="29" t="s">
        <v>1857</v>
      </c>
      <c r="G396" s="29" t="s">
        <v>744</v>
      </c>
      <c r="H396" s="30" t="s">
        <v>4985</v>
      </c>
      <c r="I396" s="27" t="s">
        <v>4986</v>
      </c>
      <c r="J396" s="27" t="s">
        <v>1611</v>
      </c>
      <c r="K396" s="27" t="s">
        <v>3339</v>
      </c>
      <c r="L396" s="27" t="s">
        <v>1613</v>
      </c>
      <c r="M396" s="27" t="s">
        <v>1613</v>
      </c>
      <c r="N396" s="27" t="s">
        <v>56</v>
      </c>
      <c r="O396" s="27" t="s">
        <v>57</v>
      </c>
      <c r="P396" s="27" t="s">
        <v>58</v>
      </c>
      <c r="Q396" s="27" t="s">
        <v>59</v>
      </c>
      <c r="R396" s="27" t="s">
        <v>1614</v>
      </c>
      <c r="S396" s="27" t="s">
        <v>4987</v>
      </c>
      <c r="T396" s="27" t="s">
        <v>662</v>
      </c>
      <c r="U396" s="27" t="s">
        <v>87</v>
      </c>
      <c r="V396" s="27" t="s">
        <v>64</v>
      </c>
      <c r="W396" s="27" t="s">
        <v>4988</v>
      </c>
      <c r="X396" s="27" t="s">
        <v>66</v>
      </c>
      <c r="Y396" s="27" t="s">
        <v>4989</v>
      </c>
      <c r="Z396" s="27" t="s">
        <v>343</v>
      </c>
      <c r="AA396" s="27" t="s">
        <v>69</v>
      </c>
      <c r="AB396" s="27" t="s">
        <v>69</v>
      </c>
      <c r="AC396" s="27" t="s">
        <v>70</v>
      </c>
      <c r="AD396" s="27" t="s">
        <v>69</v>
      </c>
      <c r="AE396" s="27" t="s">
        <v>4990</v>
      </c>
      <c r="AF396" s="27" t="s">
        <v>4990</v>
      </c>
      <c r="AG396" s="27" t="s">
        <v>4991</v>
      </c>
      <c r="AH396" s="27" t="s">
        <v>709</v>
      </c>
      <c r="AI396" s="27" t="s">
        <v>4992</v>
      </c>
      <c r="AJ396" s="27" t="s">
        <v>4993</v>
      </c>
      <c r="AK396" s="33" t="s">
        <v>4994</v>
      </c>
      <c r="AL396" s="34">
        <v>106</v>
      </c>
      <c r="AM396" s="34">
        <v>81.62</v>
      </c>
      <c r="AN396" s="34">
        <v>1005</v>
      </c>
      <c r="AO396" s="36"/>
      <c r="AP396" s="20">
        <f t="shared" si="12"/>
        <v>25.016</v>
      </c>
      <c r="AQ396" s="20">
        <v>25.016</v>
      </c>
      <c r="AR396" s="20">
        <f t="shared" si="13"/>
        <v>141</v>
      </c>
    </row>
    <row r="397" customHeight="1" spans="1:44">
      <c r="A397" s="27" t="s">
        <v>44</v>
      </c>
      <c r="B397" s="27" t="s">
        <v>45</v>
      </c>
      <c r="C397" s="27" t="s">
        <v>4995</v>
      </c>
      <c r="D397" s="28" t="s">
        <v>4996</v>
      </c>
      <c r="E397" s="29" t="s">
        <v>151</v>
      </c>
      <c r="F397" s="29" t="s">
        <v>2584</v>
      </c>
      <c r="G397" s="29" t="s">
        <v>837</v>
      </c>
      <c r="H397" s="30" t="s">
        <v>4997</v>
      </c>
      <c r="I397" s="27" t="s">
        <v>4998</v>
      </c>
      <c r="J397" s="27" t="s">
        <v>1611</v>
      </c>
      <c r="K397" s="27" t="s">
        <v>3339</v>
      </c>
      <c r="L397" s="27" t="s">
        <v>1613</v>
      </c>
      <c r="M397" s="27" t="s">
        <v>1613</v>
      </c>
      <c r="N397" s="27" t="s">
        <v>83</v>
      </c>
      <c r="O397" s="27" t="s">
        <v>57</v>
      </c>
      <c r="P397" s="27" t="s">
        <v>84</v>
      </c>
      <c r="Q397" s="27" t="s">
        <v>85</v>
      </c>
      <c r="R397" s="27" t="s">
        <v>1614</v>
      </c>
      <c r="S397" s="27" t="s">
        <v>69</v>
      </c>
      <c r="T397" s="27" t="s">
        <v>86</v>
      </c>
      <c r="U397" s="27" t="s">
        <v>158</v>
      </c>
      <c r="V397" s="27" t="s">
        <v>64</v>
      </c>
      <c r="W397" s="27" t="s">
        <v>4999</v>
      </c>
      <c r="X397" s="27" t="s">
        <v>66</v>
      </c>
      <c r="Y397" s="27" t="s">
        <v>5000</v>
      </c>
      <c r="Z397" s="27" t="s">
        <v>5001</v>
      </c>
      <c r="AA397" s="27" t="s">
        <v>69</v>
      </c>
      <c r="AB397" s="27" t="s">
        <v>69</v>
      </c>
      <c r="AC397" s="27" t="s">
        <v>70</v>
      </c>
      <c r="AD397" s="27" t="s">
        <v>69</v>
      </c>
      <c r="AE397" s="27" t="s">
        <v>5002</v>
      </c>
      <c r="AF397" s="27" t="s">
        <v>5002</v>
      </c>
      <c r="AG397" s="27" t="s">
        <v>5003</v>
      </c>
      <c r="AH397" s="27" t="s">
        <v>272</v>
      </c>
      <c r="AI397" s="27" t="s">
        <v>5004</v>
      </c>
      <c r="AJ397" s="27" t="s">
        <v>5005</v>
      </c>
      <c r="AK397" s="33" t="s">
        <v>5006</v>
      </c>
      <c r="AL397" s="34">
        <v>106</v>
      </c>
      <c r="AM397" s="34">
        <v>81.48</v>
      </c>
      <c r="AN397" s="34">
        <v>1005</v>
      </c>
      <c r="AO397" s="36"/>
      <c r="AP397" s="20">
        <f t="shared" si="12"/>
        <v>24.9973333333333</v>
      </c>
      <c r="AQ397" s="20">
        <v>24.9973333333333</v>
      </c>
      <c r="AR397" s="20">
        <f t="shared" si="13"/>
        <v>142</v>
      </c>
    </row>
    <row r="398" customHeight="1" spans="1:44">
      <c r="A398" s="27" t="s">
        <v>44</v>
      </c>
      <c r="B398" s="27" t="s">
        <v>45</v>
      </c>
      <c r="C398" s="27" t="s">
        <v>5007</v>
      </c>
      <c r="D398" s="28" t="s">
        <v>5008</v>
      </c>
      <c r="E398" s="29" t="s">
        <v>151</v>
      </c>
      <c r="F398" s="29" t="s">
        <v>4784</v>
      </c>
      <c r="G398" s="29" t="s">
        <v>80</v>
      </c>
      <c r="H398" s="30" t="s">
        <v>5009</v>
      </c>
      <c r="I398" s="27" t="s">
        <v>5010</v>
      </c>
      <c r="J398" s="27" t="s">
        <v>1611</v>
      </c>
      <c r="K398" s="27" t="s">
        <v>3339</v>
      </c>
      <c r="L398" s="27" t="s">
        <v>1613</v>
      </c>
      <c r="M398" s="27" t="s">
        <v>1613</v>
      </c>
      <c r="N398" s="27" t="s">
        <v>56</v>
      </c>
      <c r="O398" s="27" t="s">
        <v>57</v>
      </c>
      <c r="P398" s="27" t="s">
        <v>58</v>
      </c>
      <c r="Q398" s="27" t="s">
        <v>59</v>
      </c>
      <c r="R398" s="27" t="s">
        <v>1614</v>
      </c>
      <c r="S398" s="27" t="s">
        <v>69</v>
      </c>
      <c r="T398" s="27" t="s">
        <v>104</v>
      </c>
      <c r="U398" s="27" t="s">
        <v>158</v>
      </c>
      <c r="V398" s="27" t="s">
        <v>64</v>
      </c>
      <c r="W398" s="27" t="s">
        <v>5011</v>
      </c>
      <c r="X398" s="27" t="s">
        <v>66</v>
      </c>
      <c r="Y398" s="27" t="s">
        <v>5012</v>
      </c>
      <c r="Z398" s="27" t="s">
        <v>89</v>
      </c>
      <c r="AA398" s="27" t="s">
        <v>69</v>
      </c>
      <c r="AB398" s="27" t="s">
        <v>69</v>
      </c>
      <c r="AC398" s="27" t="s">
        <v>70</v>
      </c>
      <c r="AD398" s="27" t="s">
        <v>69</v>
      </c>
      <c r="AE398" s="27" t="s">
        <v>5013</v>
      </c>
      <c r="AF398" s="27" t="s">
        <v>5013</v>
      </c>
      <c r="AG398" s="27" t="s">
        <v>5014</v>
      </c>
      <c r="AH398" s="27" t="s">
        <v>1742</v>
      </c>
      <c r="AI398" s="27" t="s">
        <v>5015</v>
      </c>
      <c r="AJ398" s="27" t="s">
        <v>5016</v>
      </c>
      <c r="AK398" s="33" t="s">
        <v>5017</v>
      </c>
      <c r="AL398" s="34">
        <v>98</v>
      </c>
      <c r="AM398" s="34">
        <v>89.47</v>
      </c>
      <c r="AN398" s="34">
        <v>1005</v>
      </c>
      <c r="AO398" s="36"/>
      <c r="AP398" s="20">
        <f t="shared" si="12"/>
        <v>24.996</v>
      </c>
      <c r="AQ398" s="20">
        <v>24.996</v>
      </c>
      <c r="AR398" s="20">
        <f t="shared" si="13"/>
        <v>143</v>
      </c>
    </row>
    <row r="399" customHeight="1" spans="1:44">
      <c r="A399" s="27" t="s">
        <v>44</v>
      </c>
      <c r="B399" s="27" t="s">
        <v>45</v>
      </c>
      <c r="C399" s="27" t="s">
        <v>5018</v>
      </c>
      <c r="D399" s="28" t="s">
        <v>5019</v>
      </c>
      <c r="E399" s="29" t="s">
        <v>151</v>
      </c>
      <c r="F399" s="29" t="s">
        <v>3195</v>
      </c>
      <c r="G399" s="29" t="s">
        <v>766</v>
      </c>
      <c r="H399" s="30" t="s">
        <v>5020</v>
      </c>
      <c r="I399" s="27" t="s">
        <v>5021</v>
      </c>
      <c r="J399" s="27" t="s">
        <v>1611</v>
      </c>
      <c r="K399" s="27" t="s">
        <v>3339</v>
      </c>
      <c r="L399" s="27" t="s">
        <v>1613</v>
      </c>
      <c r="M399" s="27" t="s">
        <v>1613</v>
      </c>
      <c r="N399" s="27" t="s">
        <v>83</v>
      </c>
      <c r="O399" s="27" t="s">
        <v>57</v>
      </c>
      <c r="P399" s="27" t="s">
        <v>58</v>
      </c>
      <c r="Q399" s="27" t="s">
        <v>59</v>
      </c>
      <c r="R399" s="27" t="s">
        <v>60</v>
      </c>
      <c r="S399" s="27" t="s">
        <v>69</v>
      </c>
      <c r="T399" s="27" t="s">
        <v>86</v>
      </c>
      <c r="U399" s="27" t="s">
        <v>158</v>
      </c>
      <c r="V399" s="27" t="s">
        <v>64</v>
      </c>
      <c r="W399" s="27" t="s">
        <v>229</v>
      </c>
      <c r="X399" s="27" t="s">
        <v>66</v>
      </c>
      <c r="Y399" s="27" t="s">
        <v>2931</v>
      </c>
      <c r="Z399" s="27" t="s">
        <v>231</v>
      </c>
      <c r="AA399" s="27" t="s">
        <v>69</v>
      </c>
      <c r="AB399" s="27" t="s">
        <v>69</v>
      </c>
      <c r="AC399" s="27" t="s">
        <v>70</v>
      </c>
      <c r="AD399" s="27" t="s">
        <v>69</v>
      </c>
      <c r="AE399" s="27" t="s">
        <v>5022</v>
      </c>
      <c r="AF399" s="27" t="s">
        <v>5022</v>
      </c>
      <c r="AG399" s="27" t="s">
        <v>5023</v>
      </c>
      <c r="AH399" s="27" t="s">
        <v>844</v>
      </c>
      <c r="AI399" s="27" t="s">
        <v>5024</v>
      </c>
      <c r="AJ399" s="27" t="s">
        <v>5025</v>
      </c>
      <c r="AK399" s="33" t="s">
        <v>5026</v>
      </c>
      <c r="AL399" s="34">
        <v>100</v>
      </c>
      <c r="AM399" s="34">
        <v>86.62</v>
      </c>
      <c r="AN399" s="34">
        <v>1005</v>
      </c>
      <c r="AO399" s="36"/>
      <c r="AP399" s="20">
        <f t="shared" si="12"/>
        <v>24.8826666666667</v>
      </c>
      <c r="AQ399" s="20">
        <v>24.8826666666667</v>
      </c>
      <c r="AR399" s="20">
        <f t="shared" si="13"/>
        <v>144</v>
      </c>
    </row>
    <row r="400" customHeight="1" spans="1:44">
      <c r="A400" s="27" t="s">
        <v>44</v>
      </c>
      <c r="B400" s="27" t="s">
        <v>45</v>
      </c>
      <c r="C400" s="27" t="s">
        <v>5027</v>
      </c>
      <c r="D400" s="28" t="s">
        <v>5028</v>
      </c>
      <c r="E400" s="29" t="s">
        <v>151</v>
      </c>
      <c r="F400" s="29" t="s">
        <v>2452</v>
      </c>
      <c r="G400" s="29" t="s">
        <v>184</v>
      </c>
      <c r="H400" s="30" t="s">
        <v>5029</v>
      </c>
      <c r="I400" s="27" t="s">
        <v>5030</v>
      </c>
      <c r="J400" s="27" t="s">
        <v>1611</v>
      </c>
      <c r="K400" s="27" t="s">
        <v>3339</v>
      </c>
      <c r="L400" s="27" t="s">
        <v>1613</v>
      </c>
      <c r="M400" s="27" t="s">
        <v>1613</v>
      </c>
      <c r="N400" s="27" t="s">
        <v>83</v>
      </c>
      <c r="O400" s="27" t="s">
        <v>57</v>
      </c>
      <c r="P400" s="27" t="s">
        <v>58</v>
      </c>
      <c r="Q400" s="27" t="s">
        <v>59</v>
      </c>
      <c r="R400" s="27" t="s">
        <v>448</v>
      </c>
      <c r="S400" s="27" t="s">
        <v>5031</v>
      </c>
      <c r="T400" s="27" t="s">
        <v>62</v>
      </c>
      <c r="U400" s="27" t="s">
        <v>158</v>
      </c>
      <c r="V400" s="27" t="s">
        <v>64</v>
      </c>
      <c r="W400" s="27" t="s">
        <v>229</v>
      </c>
      <c r="X400" s="27" t="s">
        <v>66</v>
      </c>
      <c r="Y400" s="27" t="s">
        <v>1269</v>
      </c>
      <c r="Z400" s="27" t="s">
        <v>704</v>
      </c>
      <c r="AA400" s="27" t="s">
        <v>69</v>
      </c>
      <c r="AB400" s="27" t="s">
        <v>69</v>
      </c>
      <c r="AC400" s="27" t="s">
        <v>70</v>
      </c>
      <c r="AD400" s="27" t="s">
        <v>69</v>
      </c>
      <c r="AE400" s="27" t="s">
        <v>5032</v>
      </c>
      <c r="AF400" s="27" t="s">
        <v>5032</v>
      </c>
      <c r="AG400" s="27" t="s">
        <v>5033</v>
      </c>
      <c r="AH400" s="27" t="s">
        <v>145</v>
      </c>
      <c r="AI400" s="27" t="s">
        <v>5034</v>
      </c>
      <c r="AJ400" s="27" t="s">
        <v>5035</v>
      </c>
      <c r="AK400" s="33" t="s">
        <v>5036</v>
      </c>
      <c r="AL400" s="34">
        <v>110</v>
      </c>
      <c r="AM400" s="34">
        <v>76.03</v>
      </c>
      <c r="AN400" s="34">
        <v>1005</v>
      </c>
      <c r="AO400" s="36"/>
      <c r="AP400" s="20">
        <f t="shared" si="12"/>
        <v>24.804</v>
      </c>
      <c r="AQ400" s="20">
        <v>24.804</v>
      </c>
      <c r="AR400" s="20">
        <f t="shared" si="13"/>
        <v>145</v>
      </c>
    </row>
    <row r="401" customHeight="1" spans="1:44">
      <c r="A401" s="27" t="s">
        <v>44</v>
      </c>
      <c r="B401" s="27" t="s">
        <v>45</v>
      </c>
      <c r="C401" s="27" t="s">
        <v>5037</v>
      </c>
      <c r="D401" s="28" t="s">
        <v>5038</v>
      </c>
      <c r="E401" s="29" t="s">
        <v>151</v>
      </c>
      <c r="F401" s="29" t="s">
        <v>5039</v>
      </c>
      <c r="G401" s="29" t="s">
        <v>324</v>
      </c>
      <c r="H401" s="30" t="s">
        <v>5040</v>
      </c>
      <c r="I401" s="27" t="s">
        <v>5041</v>
      </c>
      <c r="J401" s="27" t="s">
        <v>1611</v>
      </c>
      <c r="K401" s="27" t="s">
        <v>3339</v>
      </c>
      <c r="L401" s="27" t="s">
        <v>1613</v>
      </c>
      <c r="M401" s="27" t="s">
        <v>1613</v>
      </c>
      <c r="N401" s="27" t="s">
        <v>56</v>
      </c>
      <c r="O401" s="27" t="s">
        <v>57</v>
      </c>
      <c r="P401" s="27" t="s">
        <v>58</v>
      </c>
      <c r="Q401" s="27" t="s">
        <v>59</v>
      </c>
      <c r="R401" s="27" t="s">
        <v>60</v>
      </c>
      <c r="S401" s="27" t="s">
        <v>5042</v>
      </c>
      <c r="T401" s="27" t="s">
        <v>744</v>
      </c>
      <c r="U401" s="27" t="s">
        <v>87</v>
      </c>
      <c r="V401" s="27" t="s">
        <v>64</v>
      </c>
      <c r="W401" s="27" t="s">
        <v>5043</v>
      </c>
      <c r="X401" s="27" t="s">
        <v>66</v>
      </c>
      <c r="Y401" s="27" t="s">
        <v>5044</v>
      </c>
      <c r="Z401" s="27" t="s">
        <v>967</v>
      </c>
      <c r="AA401" s="27" t="s">
        <v>69</v>
      </c>
      <c r="AB401" s="27" t="s">
        <v>69</v>
      </c>
      <c r="AC401" s="27" t="s">
        <v>70</v>
      </c>
      <c r="AD401" s="27" t="s">
        <v>69</v>
      </c>
      <c r="AE401" s="27" t="s">
        <v>5045</v>
      </c>
      <c r="AF401" s="27" t="s">
        <v>5045</v>
      </c>
      <c r="AG401" s="27" t="s">
        <v>5046</v>
      </c>
      <c r="AH401" s="27" t="s">
        <v>145</v>
      </c>
      <c r="AI401" s="27" t="s">
        <v>5047</v>
      </c>
      <c r="AJ401" s="27" t="s">
        <v>5048</v>
      </c>
      <c r="AK401" s="33" t="s">
        <v>5049</v>
      </c>
      <c r="AL401" s="34">
        <v>109</v>
      </c>
      <c r="AM401" s="34">
        <v>76.77</v>
      </c>
      <c r="AN401" s="34">
        <v>1005</v>
      </c>
      <c r="AO401" s="36"/>
      <c r="AP401" s="20">
        <f t="shared" si="12"/>
        <v>24.7693333333333</v>
      </c>
      <c r="AQ401" s="20">
        <v>24.7693333333333</v>
      </c>
      <c r="AR401" s="20">
        <f t="shared" si="13"/>
        <v>146</v>
      </c>
    </row>
    <row r="402" customHeight="1" spans="1:44">
      <c r="A402" s="27" t="s">
        <v>44</v>
      </c>
      <c r="B402" s="27" t="s">
        <v>45</v>
      </c>
      <c r="C402" s="27" t="s">
        <v>5050</v>
      </c>
      <c r="D402" s="28" t="s">
        <v>5051</v>
      </c>
      <c r="E402" s="29" t="s">
        <v>151</v>
      </c>
      <c r="F402" s="29" t="s">
        <v>3321</v>
      </c>
      <c r="G402" s="29" t="s">
        <v>324</v>
      </c>
      <c r="H402" s="30" t="s">
        <v>5052</v>
      </c>
      <c r="I402" s="27" t="s">
        <v>5053</v>
      </c>
      <c r="J402" s="27" t="s">
        <v>1611</v>
      </c>
      <c r="K402" s="27" t="s">
        <v>3339</v>
      </c>
      <c r="L402" s="27" t="s">
        <v>1613</v>
      </c>
      <c r="M402" s="27" t="s">
        <v>1613</v>
      </c>
      <c r="N402" s="27" t="s">
        <v>83</v>
      </c>
      <c r="O402" s="27" t="s">
        <v>57</v>
      </c>
      <c r="P402" s="27" t="s">
        <v>58</v>
      </c>
      <c r="Q402" s="27" t="s">
        <v>59</v>
      </c>
      <c r="R402" s="27" t="s">
        <v>60</v>
      </c>
      <c r="S402" s="27" t="s">
        <v>5054</v>
      </c>
      <c r="T402" s="27" t="s">
        <v>86</v>
      </c>
      <c r="U402" s="27" t="s">
        <v>253</v>
      </c>
      <c r="V402" s="27" t="s">
        <v>64</v>
      </c>
      <c r="W402" s="27" t="s">
        <v>159</v>
      </c>
      <c r="X402" s="27" t="s">
        <v>66</v>
      </c>
      <c r="Y402" s="27" t="s">
        <v>488</v>
      </c>
      <c r="Z402" s="27" t="s">
        <v>141</v>
      </c>
      <c r="AA402" s="27" t="s">
        <v>69</v>
      </c>
      <c r="AB402" s="27" t="s">
        <v>69</v>
      </c>
      <c r="AC402" s="27" t="s">
        <v>70</v>
      </c>
      <c r="AD402" s="27" t="s">
        <v>69</v>
      </c>
      <c r="AE402" s="27" t="s">
        <v>5055</v>
      </c>
      <c r="AF402" s="27" t="s">
        <v>5055</v>
      </c>
      <c r="AG402" s="27" t="s">
        <v>5056</v>
      </c>
      <c r="AH402" s="27" t="s">
        <v>111</v>
      </c>
      <c r="AI402" s="27" t="s">
        <v>5057</v>
      </c>
      <c r="AJ402" s="27" t="s">
        <v>5058</v>
      </c>
      <c r="AK402" s="33" t="s">
        <v>5059</v>
      </c>
      <c r="AL402" s="34">
        <v>108</v>
      </c>
      <c r="AM402" s="34">
        <v>77.67</v>
      </c>
      <c r="AN402" s="34">
        <v>1005</v>
      </c>
      <c r="AO402" s="36"/>
      <c r="AP402" s="20">
        <f t="shared" si="12"/>
        <v>24.756</v>
      </c>
      <c r="AQ402" s="20">
        <v>24.756</v>
      </c>
      <c r="AR402" s="20">
        <f t="shared" si="13"/>
        <v>147</v>
      </c>
    </row>
    <row r="403" customHeight="1" spans="1:44">
      <c r="A403" s="27" t="s">
        <v>44</v>
      </c>
      <c r="B403" s="27" t="s">
        <v>45</v>
      </c>
      <c r="C403" s="27" t="s">
        <v>5060</v>
      </c>
      <c r="D403" s="28" t="s">
        <v>5061</v>
      </c>
      <c r="E403" s="29" t="s">
        <v>151</v>
      </c>
      <c r="F403" s="29" t="s">
        <v>658</v>
      </c>
      <c r="G403" s="29" t="s">
        <v>225</v>
      </c>
      <c r="H403" s="30" t="s">
        <v>5062</v>
      </c>
      <c r="I403" s="27" t="s">
        <v>5063</v>
      </c>
      <c r="J403" s="27" t="s">
        <v>1611</v>
      </c>
      <c r="K403" s="27" t="s">
        <v>3339</v>
      </c>
      <c r="L403" s="27" t="s">
        <v>1613</v>
      </c>
      <c r="M403" s="27" t="s">
        <v>1613</v>
      </c>
      <c r="N403" s="27" t="s">
        <v>83</v>
      </c>
      <c r="O403" s="27" t="s">
        <v>57</v>
      </c>
      <c r="P403" s="27" t="s">
        <v>58</v>
      </c>
      <c r="Q403" s="27" t="s">
        <v>59</v>
      </c>
      <c r="R403" s="27" t="s">
        <v>1614</v>
      </c>
      <c r="S403" s="27" t="s">
        <v>5064</v>
      </c>
      <c r="T403" s="27" t="s">
        <v>86</v>
      </c>
      <c r="U403" s="27" t="s">
        <v>253</v>
      </c>
      <c r="V403" s="27" t="s">
        <v>64</v>
      </c>
      <c r="W403" s="27" t="s">
        <v>1471</v>
      </c>
      <c r="X403" s="27" t="s">
        <v>70</v>
      </c>
      <c r="Y403" s="27" t="s">
        <v>69</v>
      </c>
      <c r="Z403" s="27" t="s">
        <v>69</v>
      </c>
      <c r="AA403" s="27" t="s">
        <v>5065</v>
      </c>
      <c r="AB403" s="27" t="s">
        <v>5066</v>
      </c>
      <c r="AC403" s="27" t="s">
        <v>70</v>
      </c>
      <c r="AD403" s="27" t="s">
        <v>69</v>
      </c>
      <c r="AE403" s="27" t="s">
        <v>5067</v>
      </c>
      <c r="AF403" s="27" t="s">
        <v>5067</v>
      </c>
      <c r="AG403" s="27" t="s">
        <v>5068</v>
      </c>
      <c r="AH403" s="27" t="s">
        <v>272</v>
      </c>
      <c r="AI403" s="27" t="s">
        <v>5069</v>
      </c>
      <c r="AJ403" s="27" t="s">
        <v>5070</v>
      </c>
      <c r="AK403" s="33" t="s">
        <v>5071</v>
      </c>
      <c r="AL403" s="34">
        <v>108</v>
      </c>
      <c r="AM403" s="34">
        <v>77.63</v>
      </c>
      <c r="AN403" s="34">
        <v>1005</v>
      </c>
      <c r="AO403" s="36"/>
      <c r="AP403" s="20">
        <f t="shared" si="12"/>
        <v>24.7506666666667</v>
      </c>
      <c r="AQ403" s="20">
        <v>24.7506666666667</v>
      </c>
      <c r="AR403" s="20">
        <f t="shared" si="13"/>
        <v>148</v>
      </c>
    </row>
    <row r="404" customHeight="1" spans="1:44">
      <c r="A404" s="27" t="s">
        <v>44</v>
      </c>
      <c r="B404" s="27" t="s">
        <v>45</v>
      </c>
      <c r="C404" s="27" t="s">
        <v>5072</v>
      </c>
      <c r="D404" s="28" t="s">
        <v>5073</v>
      </c>
      <c r="E404" s="29" t="s">
        <v>151</v>
      </c>
      <c r="F404" s="29" t="s">
        <v>3700</v>
      </c>
      <c r="G404" s="29" t="s">
        <v>593</v>
      </c>
      <c r="H404" s="30" t="s">
        <v>5074</v>
      </c>
      <c r="I404" s="27" t="s">
        <v>5075</v>
      </c>
      <c r="J404" s="27" t="s">
        <v>1611</v>
      </c>
      <c r="K404" s="27" t="s">
        <v>3339</v>
      </c>
      <c r="L404" s="27" t="s">
        <v>1613</v>
      </c>
      <c r="M404" s="27" t="s">
        <v>1613</v>
      </c>
      <c r="N404" s="27" t="s">
        <v>83</v>
      </c>
      <c r="O404" s="27" t="s">
        <v>57</v>
      </c>
      <c r="P404" s="27" t="s">
        <v>58</v>
      </c>
      <c r="Q404" s="27" t="s">
        <v>59</v>
      </c>
      <c r="R404" s="27" t="s">
        <v>1614</v>
      </c>
      <c r="S404" s="27" t="s">
        <v>661</v>
      </c>
      <c r="T404" s="27" t="s">
        <v>662</v>
      </c>
      <c r="U404" s="27" t="s">
        <v>158</v>
      </c>
      <c r="V404" s="27" t="s">
        <v>105</v>
      </c>
      <c r="W404" s="27" t="s">
        <v>3316</v>
      </c>
      <c r="X404" s="27" t="s">
        <v>66</v>
      </c>
      <c r="Y404" s="27" t="s">
        <v>5076</v>
      </c>
      <c r="Z404" s="27" t="s">
        <v>451</v>
      </c>
      <c r="AA404" s="27" t="s">
        <v>5077</v>
      </c>
      <c r="AB404" s="27" t="s">
        <v>451</v>
      </c>
      <c r="AC404" s="27" t="s">
        <v>70</v>
      </c>
      <c r="AD404" s="27" t="s">
        <v>69</v>
      </c>
      <c r="AE404" s="27" t="s">
        <v>5078</v>
      </c>
      <c r="AF404" s="27" t="s">
        <v>5078</v>
      </c>
      <c r="AG404" s="27" t="s">
        <v>5079</v>
      </c>
      <c r="AH404" s="27" t="s">
        <v>1728</v>
      </c>
      <c r="AI404" s="27" t="s">
        <v>5080</v>
      </c>
      <c r="AJ404" s="27" t="s">
        <v>5081</v>
      </c>
      <c r="AK404" s="33" t="s">
        <v>5082</v>
      </c>
      <c r="AL404" s="34">
        <v>118</v>
      </c>
      <c r="AM404" s="34">
        <v>66.95</v>
      </c>
      <c r="AN404" s="34">
        <v>1005</v>
      </c>
      <c r="AO404" s="36"/>
      <c r="AP404" s="20">
        <f t="shared" si="12"/>
        <v>24.66</v>
      </c>
      <c r="AQ404" s="20">
        <v>24.66</v>
      </c>
      <c r="AR404" s="20">
        <f t="shared" si="13"/>
        <v>149</v>
      </c>
    </row>
    <row r="405" customHeight="1" spans="1:44">
      <c r="A405" s="27" t="s">
        <v>44</v>
      </c>
      <c r="B405" s="27" t="s">
        <v>45</v>
      </c>
      <c r="C405" s="27" t="s">
        <v>5083</v>
      </c>
      <c r="D405" s="28" t="s">
        <v>5084</v>
      </c>
      <c r="E405" s="29" t="s">
        <v>151</v>
      </c>
      <c r="F405" s="29" t="s">
        <v>1691</v>
      </c>
      <c r="G405" s="29" t="s">
        <v>294</v>
      </c>
      <c r="H405" s="30" t="s">
        <v>5085</v>
      </c>
      <c r="I405" s="27" t="s">
        <v>5086</v>
      </c>
      <c r="J405" s="27" t="s">
        <v>1611</v>
      </c>
      <c r="K405" s="27" t="s">
        <v>3339</v>
      </c>
      <c r="L405" s="27" t="s">
        <v>1613</v>
      </c>
      <c r="M405" s="27" t="s">
        <v>1613</v>
      </c>
      <c r="N405" s="27" t="s">
        <v>56</v>
      </c>
      <c r="O405" s="27" t="s">
        <v>57</v>
      </c>
      <c r="P405" s="27" t="s">
        <v>58</v>
      </c>
      <c r="Q405" s="27" t="s">
        <v>59</v>
      </c>
      <c r="R405" s="27" t="s">
        <v>448</v>
      </c>
      <c r="S405" s="27" t="s">
        <v>5087</v>
      </c>
      <c r="T405" s="27" t="s">
        <v>138</v>
      </c>
      <c r="U405" s="27" t="s">
        <v>158</v>
      </c>
      <c r="V405" s="27" t="s">
        <v>64</v>
      </c>
      <c r="W405" s="27" t="s">
        <v>5088</v>
      </c>
      <c r="X405" s="27" t="s">
        <v>66</v>
      </c>
      <c r="Y405" s="27" t="s">
        <v>5089</v>
      </c>
      <c r="Z405" s="27" t="s">
        <v>1036</v>
      </c>
      <c r="AA405" s="27" t="s">
        <v>69</v>
      </c>
      <c r="AB405" s="27" t="s">
        <v>69</v>
      </c>
      <c r="AC405" s="27" t="s">
        <v>70</v>
      </c>
      <c r="AD405" s="27" t="s">
        <v>69</v>
      </c>
      <c r="AE405" s="27" t="s">
        <v>5090</v>
      </c>
      <c r="AF405" s="27" t="s">
        <v>5091</v>
      </c>
      <c r="AG405" s="27" t="s">
        <v>5092</v>
      </c>
      <c r="AH405" s="27" t="s">
        <v>145</v>
      </c>
      <c r="AI405" s="27" t="s">
        <v>5093</v>
      </c>
      <c r="AJ405" s="27" t="s">
        <v>5094</v>
      </c>
      <c r="AK405" s="33" t="s">
        <v>5095</v>
      </c>
      <c r="AL405" s="34">
        <v>107</v>
      </c>
      <c r="AM405" s="34">
        <v>76.95</v>
      </c>
      <c r="AN405" s="34">
        <v>1005</v>
      </c>
      <c r="AO405" s="36"/>
      <c r="AP405" s="20">
        <f t="shared" si="12"/>
        <v>24.5266666666667</v>
      </c>
      <c r="AQ405" s="20">
        <v>24.5266666666667</v>
      </c>
      <c r="AR405" s="20">
        <f t="shared" si="13"/>
        <v>150</v>
      </c>
    </row>
    <row r="406" customHeight="1" spans="1:44">
      <c r="A406" s="27" t="s">
        <v>44</v>
      </c>
      <c r="B406" s="27" t="s">
        <v>45</v>
      </c>
      <c r="C406" s="27" t="s">
        <v>5096</v>
      </c>
      <c r="D406" s="28" t="s">
        <v>5097</v>
      </c>
      <c r="E406" s="29" t="s">
        <v>151</v>
      </c>
      <c r="F406" s="29" t="s">
        <v>5098</v>
      </c>
      <c r="G406" s="29" t="s">
        <v>264</v>
      </c>
      <c r="H406" s="30" t="s">
        <v>5099</v>
      </c>
      <c r="I406" s="27" t="s">
        <v>5100</v>
      </c>
      <c r="J406" s="27" t="s">
        <v>1611</v>
      </c>
      <c r="K406" s="27" t="s">
        <v>3339</v>
      </c>
      <c r="L406" s="27" t="s">
        <v>1613</v>
      </c>
      <c r="M406" s="27" t="s">
        <v>1613</v>
      </c>
      <c r="N406" s="27" t="s">
        <v>83</v>
      </c>
      <c r="O406" s="27" t="s">
        <v>57</v>
      </c>
      <c r="P406" s="27" t="s">
        <v>58</v>
      </c>
      <c r="Q406" s="27" t="s">
        <v>59</v>
      </c>
      <c r="R406" s="27" t="s">
        <v>1614</v>
      </c>
      <c r="S406" s="27" t="s">
        <v>5101</v>
      </c>
      <c r="T406" s="27" t="s">
        <v>86</v>
      </c>
      <c r="U406" s="27" t="s">
        <v>158</v>
      </c>
      <c r="V406" s="27" t="s">
        <v>105</v>
      </c>
      <c r="W406" s="27" t="s">
        <v>5102</v>
      </c>
      <c r="X406" s="27" t="s">
        <v>66</v>
      </c>
      <c r="Y406" s="27" t="s">
        <v>5103</v>
      </c>
      <c r="Z406" s="27" t="s">
        <v>89</v>
      </c>
      <c r="AA406" s="27" t="s">
        <v>69</v>
      </c>
      <c r="AB406" s="27" t="s">
        <v>69</v>
      </c>
      <c r="AC406" s="27" t="s">
        <v>70</v>
      </c>
      <c r="AD406" s="27" t="s">
        <v>69</v>
      </c>
      <c r="AE406" s="27" t="s">
        <v>5104</v>
      </c>
      <c r="AF406" s="27" t="s">
        <v>5104</v>
      </c>
      <c r="AG406" s="27" t="s">
        <v>5105</v>
      </c>
      <c r="AH406" s="27" t="s">
        <v>111</v>
      </c>
      <c r="AI406" s="27" t="s">
        <v>106</v>
      </c>
      <c r="AJ406" s="27" t="s">
        <v>5106</v>
      </c>
      <c r="AK406" s="33" t="s">
        <v>5107</v>
      </c>
      <c r="AL406" s="34">
        <v>108</v>
      </c>
      <c r="AM406" s="34">
        <v>74.68</v>
      </c>
      <c r="AN406" s="34">
        <v>1005</v>
      </c>
      <c r="AO406" s="36"/>
      <c r="AP406" s="20">
        <f t="shared" si="12"/>
        <v>24.3573333333333</v>
      </c>
      <c r="AQ406" s="20">
        <v>24.3573333333333</v>
      </c>
      <c r="AR406" s="20">
        <f t="shared" si="13"/>
        <v>151</v>
      </c>
    </row>
    <row r="407" customHeight="1" spans="1:44">
      <c r="A407" s="27" t="s">
        <v>44</v>
      </c>
      <c r="B407" s="27" t="s">
        <v>45</v>
      </c>
      <c r="C407" s="27" t="s">
        <v>5108</v>
      </c>
      <c r="D407" s="28" t="s">
        <v>5109</v>
      </c>
      <c r="E407" s="29" t="s">
        <v>151</v>
      </c>
      <c r="F407" s="29" t="s">
        <v>3349</v>
      </c>
      <c r="G407" s="29" t="s">
        <v>744</v>
      </c>
      <c r="H407" s="30" t="s">
        <v>5110</v>
      </c>
      <c r="I407" s="27" t="s">
        <v>5111</v>
      </c>
      <c r="J407" s="27" t="s">
        <v>1611</v>
      </c>
      <c r="K407" s="27" t="s">
        <v>3339</v>
      </c>
      <c r="L407" s="27" t="s">
        <v>1613</v>
      </c>
      <c r="M407" s="27" t="s">
        <v>1613</v>
      </c>
      <c r="N407" s="27" t="s">
        <v>83</v>
      </c>
      <c r="O407" s="27" t="s">
        <v>57</v>
      </c>
      <c r="P407" s="27" t="s">
        <v>58</v>
      </c>
      <c r="Q407" s="27" t="s">
        <v>59</v>
      </c>
      <c r="R407" s="27" t="s">
        <v>1614</v>
      </c>
      <c r="S407" s="27" t="s">
        <v>3492</v>
      </c>
      <c r="T407" s="27" t="s">
        <v>104</v>
      </c>
      <c r="U407" s="27" t="s">
        <v>158</v>
      </c>
      <c r="V407" s="27" t="s">
        <v>64</v>
      </c>
      <c r="W407" s="27" t="s">
        <v>1471</v>
      </c>
      <c r="X407" s="27" t="s">
        <v>66</v>
      </c>
      <c r="Y407" s="27" t="s">
        <v>5112</v>
      </c>
      <c r="Z407" s="27" t="s">
        <v>89</v>
      </c>
      <c r="AA407" s="27" t="s">
        <v>69</v>
      </c>
      <c r="AB407" s="27" t="s">
        <v>69</v>
      </c>
      <c r="AC407" s="27" t="s">
        <v>70</v>
      </c>
      <c r="AD407" s="27" t="s">
        <v>69</v>
      </c>
      <c r="AE407" s="27" t="s">
        <v>5113</v>
      </c>
      <c r="AF407" s="27" t="s">
        <v>5114</v>
      </c>
      <c r="AG407" s="27" t="s">
        <v>5115</v>
      </c>
      <c r="AH407" s="27" t="s">
        <v>145</v>
      </c>
      <c r="AI407" s="27" t="s">
        <v>5116</v>
      </c>
      <c r="AJ407" s="27" t="s">
        <v>5117</v>
      </c>
      <c r="AK407" s="33" t="s">
        <v>5118</v>
      </c>
      <c r="AL407" s="34">
        <v>111</v>
      </c>
      <c r="AM407" s="34">
        <v>69.24</v>
      </c>
      <c r="AN407" s="34">
        <v>1005</v>
      </c>
      <c r="AO407" s="36"/>
      <c r="AP407" s="20">
        <f t="shared" si="12"/>
        <v>24.032</v>
      </c>
      <c r="AQ407" s="20">
        <v>24.032</v>
      </c>
      <c r="AR407" s="20">
        <f t="shared" si="13"/>
        <v>152</v>
      </c>
    </row>
    <row r="408" customHeight="1" spans="1:44">
      <c r="A408" s="27" t="s">
        <v>44</v>
      </c>
      <c r="B408" s="27" t="s">
        <v>45</v>
      </c>
      <c r="C408" s="27" t="s">
        <v>5119</v>
      </c>
      <c r="D408" s="28" t="s">
        <v>5120</v>
      </c>
      <c r="E408" s="29" t="s">
        <v>151</v>
      </c>
      <c r="F408" s="29" t="s">
        <v>2082</v>
      </c>
      <c r="G408" s="29" t="s">
        <v>170</v>
      </c>
      <c r="H408" s="30" t="s">
        <v>5121</v>
      </c>
      <c r="I408" s="27" t="s">
        <v>5122</v>
      </c>
      <c r="J408" s="27" t="s">
        <v>1611</v>
      </c>
      <c r="K408" s="27" t="s">
        <v>3339</v>
      </c>
      <c r="L408" s="27" t="s">
        <v>1613</v>
      </c>
      <c r="M408" s="27" t="s">
        <v>1613</v>
      </c>
      <c r="N408" s="27" t="s">
        <v>83</v>
      </c>
      <c r="O408" s="27" t="s">
        <v>57</v>
      </c>
      <c r="P408" s="27" t="s">
        <v>58</v>
      </c>
      <c r="Q408" s="27" t="s">
        <v>59</v>
      </c>
      <c r="R408" s="27" t="s">
        <v>1614</v>
      </c>
      <c r="S408" s="27" t="s">
        <v>5123</v>
      </c>
      <c r="T408" s="27" t="s">
        <v>744</v>
      </c>
      <c r="U408" s="27" t="s">
        <v>158</v>
      </c>
      <c r="V408" s="27" t="s">
        <v>64</v>
      </c>
      <c r="W408" s="27" t="s">
        <v>5124</v>
      </c>
      <c r="X408" s="27" t="s">
        <v>66</v>
      </c>
      <c r="Y408" s="27" t="s">
        <v>2704</v>
      </c>
      <c r="Z408" s="27" t="s">
        <v>2146</v>
      </c>
      <c r="AA408" s="27" t="s">
        <v>5012</v>
      </c>
      <c r="AB408" s="27" t="s">
        <v>1036</v>
      </c>
      <c r="AC408" s="27" t="s">
        <v>70</v>
      </c>
      <c r="AD408" s="27" t="s">
        <v>69</v>
      </c>
      <c r="AE408" s="27" t="s">
        <v>5125</v>
      </c>
      <c r="AF408" s="27" t="s">
        <v>5125</v>
      </c>
      <c r="AG408" s="27" t="s">
        <v>5126</v>
      </c>
      <c r="AH408" s="27" t="s">
        <v>145</v>
      </c>
      <c r="AI408" s="27" t="s">
        <v>5127</v>
      </c>
      <c r="AJ408" s="27" t="s">
        <v>5128</v>
      </c>
      <c r="AK408" s="33" t="s">
        <v>5129</v>
      </c>
      <c r="AL408" s="34">
        <v>112</v>
      </c>
      <c r="AM408" s="34">
        <v>67.95</v>
      </c>
      <c r="AN408" s="34">
        <v>1005</v>
      </c>
      <c r="AO408" s="36"/>
      <c r="AP408" s="20">
        <f t="shared" si="12"/>
        <v>23.9933333333333</v>
      </c>
      <c r="AQ408" s="20">
        <v>23.9933333333333</v>
      </c>
      <c r="AR408" s="20">
        <f t="shared" si="13"/>
        <v>153</v>
      </c>
    </row>
    <row r="409" customHeight="1" spans="1:44">
      <c r="A409" s="27" t="s">
        <v>44</v>
      </c>
      <c r="B409" s="27" t="s">
        <v>45</v>
      </c>
      <c r="C409" s="27" t="s">
        <v>5130</v>
      </c>
      <c r="D409" s="28" t="s">
        <v>5131</v>
      </c>
      <c r="E409" s="29" t="s">
        <v>151</v>
      </c>
      <c r="F409" s="29" t="s">
        <v>2979</v>
      </c>
      <c r="G409" s="29" t="s">
        <v>225</v>
      </c>
      <c r="H409" s="30" t="s">
        <v>5132</v>
      </c>
      <c r="I409" s="27" t="s">
        <v>5133</v>
      </c>
      <c r="J409" s="27" t="s">
        <v>1611</v>
      </c>
      <c r="K409" s="27" t="s">
        <v>3339</v>
      </c>
      <c r="L409" s="27" t="s">
        <v>1613</v>
      </c>
      <c r="M409" s="27" t="s">
        <v>1613</v>
      </c>
      <c r="N409" s="27" t="s">
        <v>83</v>
      </c>
      <c r="O409" s="27" t="s">
        <v>57</v>
      </c>
      <c r="P409" s="27" t="s">
        <v>58</v>
      </c>
      <c r="Q409" s="27" t="s">
        <v>59</v>
      </c>
      <c r="R409" s="27" t="s">
        <v>729</v>
      </c>
      <c r="S409" s="27" t="s">
        <v>69</v>
      </c>
      <c r="T409" s="27" t="s">
        <v>104</v>
      </c>
      <c r="U409" s="27" t="s">
        <v>158</v>
      </c>
      <c r="V409" s="27" t="s">
        <v>64</v>
      </c>
      <c r="W409" s="27" t="s">
        <v>229</v>
      </c>
      <c r="X409" s="27" t="s">
        <v>66</v>
      </c>
      <c r="Y409" s="27" t="s">
        <v>5134</v>
      </c>
      <c r="Z409" s="27" t="s">
        <v>381</v>
      </c>
      <c r="AA409" s="27" t="s">
        <v>69</v>
      </c>
      <c r="AB409" s="27" t="s">
        <v>69</v>
      </c>
      <c r="AC409" s="27" t="s">
        <v>70</v>
      </c>
      <c r="AD409" s="27" t="s">
        <v>69</v>
      </c>
      <c r="AE409" s="27" t="s">
        <v>5135</v>
      </c>
      <c r="AF409" s="27" t="s">
        <v>5135</v>
      </c>
      <c r="AG409" s="27" t="s">
        <v>5136</v>
      </c>
      <c r="AH409" s="27" t="s">
        <v>145</v>
      </c>
      <c r="AI409" s="27" t="s">
        <v>5137</v>
      </c>
      <c r="AJ409" s="27" t="s">
        <v>5138</v>
      </c>
      <c r="AK409" s="33" t="s">
        <v>5139</v>
      </c>
      <c r="AL409" s="34">
        <v>109</v>
      </c>
      <c r="AM409" s="34">
        <v>70.78</v>
      </c>
      <c r="AN409" s="34">
        <v>1005</v>
      </c>
      <c r="AO409" s="36"/>
      <c r="AP409" s="20">
        <f t="shared" si="12"/>
        <v>23.9706666666667</v>
      </c>
      <c r="AQ409" s="20">
        <v>23.9706666666667</v>
      </c>
      <c r="AR409" s="20">
        <f t="shared" si="13"/>
        <v>154</v>
      </c>
    </row>
    <row r="410" customHeight="1" spans="1:44">
      <c r="A410" s="27" t="s">
        <v>44</v>
      </c>
      <c r="B410" s="27" t="s">
        <v>45</v>
      </c>
      <c r="C410" s="27" t="s">
        <v>5140</v>
      </c>
      <c r="D410" s="28" t="s">
        <v>5141</v>
      </c>
      <c r="E410" s="29" t="s">
        <v>151</v>
      </c>
      <c r="F410" s="29" t="s">
        <v>5142</v>
      </c>
      <c r="G410" s="29" t="s">
        <v>430</v>
      </c>
      <c r="H410" s="30" t="s">
        <v>5143</v>
      </c>
      <c r="I410" s="27" t="s">
        <v>5144</v>
      </c>
      <c r="J410" s="27" t="s">
        <v>1611</v>
      </c>
      <c r="K410" s="27" t="s">
        <v>3339</v>
      </c>
      <c r="L410" s="27" t="s">
        <v>1613</v>
      </c>
      <c r="M410" s="27" t="s">
        <v>1613</v>
      </c>
      <c r="N410" s="27" t="s">
        <v>83</v>
      </c>
      <c r="O410" s="27" t="s">
        <v>57</v>
      </c>
      <c r="P410" s="27" t="s">
        <v>58</v>
      </c>
      <c r="Q410" s="27" t="s">
        <v>59</v>
      </c>
      <c r="R410" s="27" t="s">
        <v>448</v>
      </c>
      <c r="S410" s="27" t="s">
        <v>5145</v>
      </c>
      <c r="T410" s="27" t="s">
        <v>104</v>
      </c>
      <c r="U410" s="27" t="s">
        <v>158</v>
      </c>
      <c r="V410" s="27" t="s">
        <v>64</v>
      </c>
      <c r="W410" s="27" t="s">
        <v>106</v>
      </c>
      <c r="X410" s="27" t="s">
        <v>70</v>
      </c>
      <c r="Y410" s="27" t="s">
        <v>69</v>
      </c>
      <c r="Z410" s="27" t="s">
        <v>69</v>
      </c>
      <c r="AA410" s="27" t="s">
        <v>5146</v>
      </c>
      <c r="AB410" s="27" t="s">
        <v>543</v>
      </c>
      <c r="AC410" s="27" t="s">
        <v>70</v>
      </c>
      <c r="AD410" s="27" t="s">
        <v>69</v>
      </c>
      <c r="AE410" s="27" t="s">
        <v>5147</v>
      </c>
      <c r="AF410" s="27" t="s">
        <v>69</v>
      </c>
      <c r="AG410" s="27" t="s">
        <v>5148</v>
      </c>
      <c r="AH410" s="27" t="s">
        <v>1603</v>
      </c>
      <c r="AI410" s="27" t="s">
        <v>5149</v>
      </c>
      <c r="AJ410" s="27" t="s">
        <v>5150</v>
      </c>
      <c r="AK410" s="33" t="s">
        <v>5151</v>
      </c>
      <c r="AL410" s="34">
        <v>108</v>
      </c>
      <c r="AM410" s="34">
        <v>70.73</v>
      </c>
      <c r="AN410" s="34">
        <v>1005</v>
      </c>
      <c r="AO410" s="36"/>
      <c r="AP410" s="20">
        <f t="shared" si="12"/>
        <v>23.8306666666667</v>
      </c>
      <c r="AQ410" s="20">
        <v>23.8306666666667</v>
      </c>
      <c r="AR410" s="20">
        <f t="shared" si="13"/>
        <v>155</v>
      </c>
    </row>
    <row r="411" customHeight="1" spans="1:44">
      <c r="A411" s="27" t="s">
        <v>44</v>
      </c>
      <c r="B411" s="27" t="s">
        <v>45</v>
      </c>
      <c r="C411" s="27" t="s">
        <v>5152</v>
      </c>
      <c r="D411" s="28" t="s">
        <v>5153</v>
      </c>
      <c r="E411" s="29" t="s">
        <v>151</v>
      </c>
      <c r="F411" s="29" t="s">
        <v>2413</v>
      </c>
      <c r="G411" s="29" t="s">
        <v>308</v>
      </c>
      <c r="H411" s="30" t="s">
        <v>5154</v>
      </c>
      <c r="I411" s="27" t="s">
        <v>5155</v>
      </c>
      <c r="J411" s="27" t="s">
        <v>1611</v>
      </c>
      <c r="K411" s="27" t="s">
        <v>3339</v>
      </c>
      <c r="L411" s="27" t="s">
        <v>1613</v>
      </c>
      <c r="M411" s="27" t="s">
        <v>1613</v>
      </c>
      <c r="N411" s="27" t="s">
        <v>56</v>
      </c>
      <c r="O411" s="27" t="s">
        <v>57</v>
      </c>
      <c r="P411" s="27" t="s">
        <v>58</v>
      </c>
      <c r="Q411" s="27" t="s">
        <v>59</v>
      </c>
      <c r="R411" s="27" t="s">
        <v>1614</v>
      </c>
      <c r="S411" s="27" t="s">
        <v>69</v>
      </c>
      <c r="T411" s="27" t="s">
        <v>134</v>
      </c>
      <c r="U411" s="27" t="s">
        <v>158</v>
      </c>
      <c r="V411" s="27" t="s">
        <v>105</v>
      </c>
      <c r="W411" s="27" t="s">
        <v>122</v>
      </c>
      <c r="X411" s="27" t="s">
        <v>66</v>
      </c>
      <c r="Y411" s="27" t="s">
        <v>5156</v>
      </c>
      <c r="Z411" s="27" t="s">
        <v>5157</v>
      </c>
      <c r="AA411" s="27" t="s">
        <v>5156</v>
      </c>
      <c r="AB411" s="27" t="s">
        <v>5158</v>
      </c>
      <c r="AC411" s="27" t="s">
        <v>66</v>
      </c>
      <c r="AD411" s="27" t="s">
        <v>69</v>
      </c>
      <c r="AE411" s="27" t="s">
        <v>5159</v>
      </c>
      <c r="AF411" s="27" t="s">
        <v>5159</v>
      </c>
      <c r="AG411" s="27" t="s">
        <v>5160</v>
      </c>
      <c r="AH411" s="27" t="s">
        <v>5161</v>
      </c>
      <c r="AI411" s="27" t="s">
        <v>5161</v>
      </c>
      <c r="AJ411" s="27" t="s">
        <v>5162</v>
      </c>
      <c r="AK411" s="33" t="s">
        <v>5163</v>
      </c>
      <c r="AL411" s="34">
        <v>101</v>
      </c>
      <c r="AM411" s="34">
        <v>76.95</v>
      </c>
      <c r="AN411" s="34">
        <v>1005</v>
      </c>
      <c r="AO411" s="36"/>
      <c r="AP411" s="20">
        <f t="shared" si="12"/>
        <v>23.7266666666667</v>
      </c>
      <c r="AQ411" s="20">
        <v>23.7266666666667</v>
      </c>
      <c r="AR411" s="20">
        <f t="shared" si="13"/>
        <v>156</v>
      </c>
    </row>
    <row r="412" customHeight="1" spans="1:44">
      <c r="A412" s="27" t="s">
        <v>44</v>
      </c>
      <c r="B412" s="27" t="s">
        <v>45</v>
      </c>
      <c r="C412" s="27" t="s">
        <v>5164</v>
      </c>
      <c r="D412" s="28" t="s">
        <v>5165</v>
      </c>
      <c r="E412" s="29" t="s">
        <v>151</v>
      </c>
      <c r="F412" s="29" t="s">
        <v>2021</v>
      </c>
      <c r="G412" s="29" t="s">
        <v>698</v>
      </c>
      <c r="H412" s="30" t="s">
        <v>5166</v>
      </c>
      <c r="I412" s="27" t="s">
        <v>5167</v>
      </c>
      <c r="J412" s="27" t="s">
        <v>1611</v>
      </c>
      <c r="K412" s="27" t="s">
        <v>3339</v>
      </c>
      <c r="L412" s="27" t="s">
        <v>1613</v>
      </c>
      <c r="M412" s="27" t="s">
        <v>1613</v>
      </c>
      <c r="N412" s="27" t="s">
        <v>56</v>
      </c>
      <c r="O412" s="27" t="s">
        <v>57</v>
      </c>
      <c r="P412" s="27" t="s">
        <v>58</v>
      </c>
      <c r="Q412" s="27" t="s">
        <v>59</v>
      </c>
      <c r="R412" s="27" t="s">
        <v>1614</v>
      </c>
      <c r="S412" s="27" t="s">
        <v>5168</v>
      </c>
      <c r="T412" s="27" t="s">
        <v>648</v>
      </c>
      <c r="U412" s="27" t="s">
        <v>158</v>
      </c>
      <c r="V412" s="27" t="s">
        <v>64</v>
      </c>
      <c r="W412" s="27" t="s">
        <v>229</v>
      </c>
      <c r="X412" s="27" t="s">
        <v>66</v>
      </c>
      <c r="Y412" s="27" t="s">
        <v>5169</v>
      </c>
      <c r="Z412" s="27" t="s">
        <v>1930</v>
      </c>
      <c r="AA412" s="27" t="s">
        <v>5170</v>
      </c>
      <c r="AB412" s="27" t="s">
        <v>5171</v>
      </c>
      <c r="AC412" s="27" t="s">
        <v>70</v>
      </c>
      <c r="AD412" s="27" t="s">
        <v>69</v>
      </c>
      <c r="AE412" s="27" t="s">
        <v>5172</v>
      </c>
      <c r="AF412" s="27" t="s">
        <v>5172</v>
      </c>
      <c r="AG412" s="27" t="s">
        <v>5173</v>
      </c>
      <c r="AH412" s="27" t="s">
        <v>145</v>
      </c>
      <c r="AI412" s="27" t="s">
        <v>5168</v>
      </c>
      <c r="AJ412" s="27" t="s">
        <v>5174</v>
      </c>
      <c r="AK412" s="33" t="s">
        <v>5175</v>
      </c>
      <c r="AL412" s="34">
        <v>105</v>
      </c>
      <c r="AM412" s="34">
        <v>71.27</v>
      </c>
      <c r="AN412" s="34">
        <v>1005</v>
      </c>
      <c r="AO412" s="36"/>
      <c r="AP412" s="20">
        <f t="shared" si="12"/>
        <v>23.5026666666667</v>
      </c>
      <c r="AQ412" s="20">
        <v>23.5026666666667</v>
      </c>
      <c r="AR412" s="20">
        <f t="shared" si="13"/>
        <v>157</v>
      </c>
    </row>
    <row r="413" customHeight="1" spans="1:44">
      <c r="A413" s="27" t="s">
        <v>44</v>
      </c>
      <c r="B413" s="27" t="s">
        <v>45</v>
      </c>
      <c r="C413" s="27" t="s">
        <v>5176</v>
      </c>
      <c r="D413" s="28" t="s">
        <v>5177</v>
      </c>
      <c r="E413" s="29" t="s">
        <v>151</v>
      </c>
      <c r="F413" s="29" t="s">
        <v>3394</v>
      </c>
      <c r="G413" s="29" t="s">
        <v>80</v>
      </c>
      <c r="H413" s="30" t="s">
        <v>5178</v>
      </c>
      <c r="I413" s="27" t="s">
        <v>5179</v>
      </c>
      <c r="J413" s="27" t="s">
        <v>1611</v>
      </c>
      <c r="K413" s="27" t="s">
        <v>3339</v>
      </c>
      <c r="L413" s="27" t="s">
        <v>1613</v>
      </c>
      <c r="M413" s="27" t="s">
        <v>1613</v>
      </c>
      <c r="N413" s="27" t="s">
        <v>56</v>
      </c>
      <c r="O413" s="27" t="s">
        <v>57</v>
      </c>
      <c r="P413" s="27" t="s">
        <v>58</v>
      </c>
      <c r="Q413" s="27" t="s">
        <v>59</v>
      </c>
      <c r="R413" s="27" t="s">
        <v>1614</v>
      </c>
      <c r="S413" s="27" t="s">
        <v>5180</v>
      </c>
      <c r="T413" s="27" t="s">
        <v>62</v>
      </c>
      <c r="U413" s="27" t="s">
        <v>158</v>
      </c>
      <c r="V413" s="27" t="s">
        <v>105</v>
      </c>
      <c r="W413" s="27" t="s">
        <v>5181</v>
      </c>
      <c r="X413" s="27" t="s">
        <v>66</v>
      </c>
      <c r="Y413" s="27" t="s">
        <v>5182</v>
      </c>
      <c r="Z413" s="27" t="s">
        <v>1739</v>
      </c>
      <c r="AA413" s="27" t="s">
        <v>69</v>
      </c>
      <c r="AB413" s="27" t="s">
        <v>69</v>
      </c>
      <c r="AC413" s="27" t="s">
        <v>70</v>
      </c>
      <c r="AD413" s="27" t="s">
        <v>69</v>
      </c>
      <c r="AE413" s="27" t="s">
        <v>5183</v>
      </c>
      <c r="AF413" s="27" t="s">
        <v>5183</v>
      </c>
      <c r="AG413" s="27" t="s">
        <v>5184</v>
      </c>
      <c r="AH413" s="27" t="s">
        <v>145</v>
      </c>
      <c r="AI413" s="27" t="s">
        <v>5185</v>
      </c>
      <c r="AJ413" s="27" t="s">
        <v>5186</v>
      </c>
      <c r="AK413" s="33" t="s">
        <v>5187</v>
      </c>
      <c r="AL413" s="34">
        <v>90</v>
      </c>
      <c r="AM413" s="34">
        <v>81.67</v>
      </c>
      <c r="AN413" s="34">
        <v>1005</v>
      </c>
      <c r="AO413" s="36"/>
      <c r="AP413" s="20">
        <f t="shared" si="12"/>
        <v>22.8893333333333</v>
      </c>
      <c r="AQ413" s="20">
        <v>22.8893333333333</v>
      </c>
      <c r="AR413" s="20">
        <f t="shared" si="13"/>
        <v>158</v>
      </c>
    </row>
    <row r="414" customHeight="1" spans="1:44">
      <c r="A414" s="27" t="s">
        <v>44</v>
      </c>
      <c r="B414" s="27" t="s">
        <v>45</v>
      </c>
      <c r="C414" s="27" t="s">
        <v>5188</v>
      </c>
      <c r="D414" s="28" t="s">
        <v>5189</v>
      </c>
      <c r="E414" s="29" t="s">
        <v>151</v>
      </c>
      <c r="F414" s="29" t="s">
        <v>4784</v>
      </c>
      <c r="G414" s="29" t="s">
        <v>460</v>
      </c>
      <c r="H414" s="30" t="s">
        <v>5190</v>
      </c>
      <c r="I414" s="27" t="s">
        <v>5191</v>
      </c>
      <c r="J414" s="27" t="s">
        <v>1611</v>
      </c>
      <c r="K414" s="27" t="s">
        <v>3339</v>
      </c>
      <c r="L414" s="27" t="s">
        <v>1613</v>
      </c>
      <c r="M414" s="27" t="s">
        <v>1613</v>
      </c>
      <c r="N414" s="27" t="s">
        <v>56</v>
      </c>
      <c r="O414" s="27" t="s">
        <v>57</v>
      </c>
      <c r="P414" s="27" t="s">
        <v>58</v>
      </c>
      <c r="Q414" s="27" t="s">
        <v>59</v>
      </c>
      <c r="R414" s="27" t="s">
        <v>1614</v>
      </c>
      <c r="S414" s="27" t="s">
        <v>661</v>
      </c>
      <c r="T414" s="27" t="s">
        <v>157</v>
      </c>
      <c r="U414" s="27" t="s">
        <v>87</v>
      </c>
      <c r="V414" s="27" t="s">
        <v>64</v>
      </c>
      <c r="W414" s="27" t="s">
        <v>1861</v>
      </c>
      <c r="X414" s="27" t="s">
        <v>70</v>
      </c>
      <c r="Y414" s="27" t="s">
        <v>5192</v>
      </c>
      <c r="Z414" s="27" t="s">
        <v>1302</v>
      </c>
      <c r="AA414" s="27" t="s">
        <v>5193</v>
      </c>
      <c r="AB414" s="27" t="s">
        <v>5194</v>
      </c>
      <c r="AC414" s="27" t="s">
        <v>66</v>
      </c>
      <c r="AD414" s="27" t="s">
        <v>5195</v>
      </c>
      <c r="AE414" s="27" t="s">
        <v>5196</v>
      </c>
      <c r="AF414" s="27" t="s">
        <v>5196</v>
      </c>
      <c r="AG414" s="27" t="s">
        <v>5197</v>
      </c>
      <c r="AH414" s="27" t="s">
        <v>272</v>
      </c>
      <c r="AI414" s="27" t="s">
        <v>5198</v>
      </c>
      <c r="AJ414" s="27" t="s">
        <v>5199</v>
      </c>
      <c r="AK414" s="33" t="s">
        <v>5200</v>
      </c>
      <c r="AL414" s="34">
        <v>86</v>
      </c>
      <c r="AM414" s="34">
        <v>84.07</v>
      </c>
      <c r="AN414" s="34">
        <v>1005</v>
      </c>
      <c r="AO414" s="36"/>
      <c r="AP414" s="20">
        <f t="shared" si="12"/>
        <v>22.676</v>
      </c>
      <c r="AQ414" s="20">
        <v>22.676</v>
      </c>
      <c r="AR414" s="20">
        <f t="shared" si="13"/>
        <v>159</v>
      </c>
    </row>
    <row r="415" customHeight="1" spans="1:44">
      <c r="A415" s="27" t="s">
        <v>44</v>
      </c>
      <c r="B415" s="27" t="s">
        <v>45</v>
      </c>
      <c r="C415" s="27" t="s">
        <v>5201</v>
      </c>
      <c r="D415" s="28" t="s">
        <v>5202</v>
      </c>
      <c r="E415" s="29" t="s">
        <v>151</v>
      </c>
      <c r="F415" s="29" t="s">
        <v>4395</v>
      </c>
      <c r="G415" s="29" t="s">
        <v>118</v>
      </c>
      <c r="H415" s="30" t="s">
        <v>5203</v>
      </c>
      <c r="I415" s="27" t="s">
        <v>5204</v>
      </c>
      <c r="J415" s="27" t="s">
        <v>1611</v>
      </c>
      <c r="K415" s="27" t="s">
        <v>3339</v>
      </c>
      <c r="L415" s="27" t="s">
        <v>1613</v>
      </c>
      <c r="M415" s="27" t="s">
        <v>1613</v>
      </c>
      <c r="N415" s="27" t="s">
        <v>83</v>
      </c>
      <c r="O415" s="27" t="s">
        <v>57</v>
      </c>
      <c r="P415" s="27" t="s">
        <v>58</v>
      </c>
      <c r="Q415" s="27" t="s">
        <v>59</v>
      </c>
      <c r="R415" s="27" t="s">
        <v>60</v>
      </c>
      <c r="S415" s="27" t="s">
        <v>2793</v>
      </c>
      <c r="T415" s="27" t="s">
        <v>153</v>
      </c>
      <c r="U415" s="27" t="s">
        <v>158</v>
      </c>
      <c r="V415" s="27" t="s">
        <v>105</v>
      </c>
      <c r="W415" s="27" t="s">
        <v>229</v>
      </c>
      <c r="X415" s="27" t="s">
        <v>66</v>
      </c>
      <c r="Y415" s="27" t="s">
        <v>2859</v>
      </c>
      <c r="Z415" s="27" t="s">
        <v>689</v>
      </c>
      <c r="AA415" s="27" t="s">
        <v>69</v>
      </c>
      <c r="AB415" s="27" t="s">
        <v>69</v>
      </c>
      <c r="AC415" s="27" t="s">
        <v>70</v>
      </c>
      <c r="AD415" s="27" t="s">
        <v>69</v>
      </c>
      <c r="AE415" s="27" t="s">
        <v>5205</v>
      </c>
      <c r="AF415" s="27" t="s">
        <v>5205</v>
      </c>
      <c r="AG415" s="27" t="s">
        <v>5206</v>
      </c>
      <c r="AH415" s="27" t="s">
        <v>145</v>
      </c>
      <c r="AI415" s="27" t="s">
        <v>5207</v>
      </c>
      <c r="AJ415" s="27" t="s">
        <v>5208</v>
      </c>
      <c r="AK415" s="33" t="s">
        <v>5209</v>
      </c>
      <c r="AL415" s="34">
        <v>99</v>
      </c>
      <c r="AM415" s="34">
        <v>69.14</v>
      </c>
      <c r="AN415" s="34">
        <v>1005</v>
      </c>
      <c r="AO415" s="36"/>
      <c r="AP415" s="20">
        <f t="shared" si="12"/>
        <v>22.4186666666667</v>
      </c>
      <c r="AQ415" s="20">
        <v>22.4186666666667</v>
      </c>
      <c r="AR415" s="20">
        <f t="shared" si="13"/>
        <v>160</v>
      </c>
    </row>
    <row r="416" customHeight="1" spans="1:44">
      <c r="A416" s="27" t="s">
        <v>44</v>
      </c>
      <c r="B416" s="27" t="s">
        <v>45</v>
      </c>
      <c r="C416" s="27" t="s">
        <v>5210</v>
      </c>
      <c r="D416" s="28" t="s">
        <v>5211</v>
      </c>
      <c r="E416" s="29" t="s">
        <v>151</v>
      </c>
      <c r="F416" s="29" t="s">
        <v>1664</v>
      </c>
      <c r="G416" s="29" t="s">
        <v>239</v>
      </c>
      <c r="H416" s="30" t="s">
        <v>5212</v>
      </c>
      <c r="I416" s="27" t="s">
        <v>5213</v>
      </c>
      <c r="J416" s="27" t="s">
        <v>1611</v>
      </c>
      <c r="K416" s="27" t="s">
        <v>3339</v>
      </c>
      <c r="L416" s="27" t="s">
        <v>1613</v>
      </c>
      <c r="M416" s="27" t="s">
        <v>1613</v>
      </c>
      <c r="N416" s="27" t="s">
        <v>83</v>
      </c>
      <c r="O416" s="27" t="s">
        <v>57</v>
      </c>
      <c r="P416" s="27" t="s">
        <v>58</v>
      </c>
      <c r="Q416" s="27" t="s">
        <v>59</v>
      </c>
      <c r="R416" s="27" t="s">
        <v>729</v>
      </c>
      <c r="S416" s="27" t="s">
        <v>5214</v>
      </c>
      <c r="T416" s="27" t="s">
        <v>157</v>
      </c>
      <c r="U416" s="27" t="s">
        <v>158</v>
      </c>
      <c r="V416" s="27" t="s">
        <v>105</v>
      </c>
      <c r="W416" s="27" t="s">
        <v>159</v>
      </c>
      <c r="X416" s="27" t="s">
        <v>70</v>
      </c>
      <c r="Y416" s="27" t="s">
        <v>5215</v>
      </c>
      <c r="Z416" s="27" t="s">
        <v>4862</v>
      </c>
      <c r="AA416" s="27" t="s">
        <v>5216</v>
      </c>
      <c r="AB416" s="27" t="s">
        <v>3563</v>
      </c>
      <c r="AC416" s="27" t="s">
        <v>70</v>
      </c>
      <c r="AD416" s="27" t="s">
        <v>69</v>
      </c>
      <c r="AE416" s="27" t="s">
        <v>5217</v>
      </c>
      <c r="AF416" s="27" t="s">
        <v>5217</v>
      </c>
      <c r="AG416" s="27" t="s">
        <v>5218</v>
      </c>
      <c r="AH416" s="27" t="s">
        <v>5219</v>
      </c>
      <c r="AI416" s="27" t="s">
        <v>5220</v>
      </c>
      <c r="AJ416" s="27" t="s">
        <v>5221</v>
      </c>
      <c r="AK416" s="33" t="s">
        <v>5222</v>
      </c>
      <c r="AL416" s="34">
        <v>101</v>
      </c>
      <c r="AM416" s="34">
        <v>66.62</v>
      </c>
      <c r="AN416" s="34">
        <v>1005</v>
      </c>
      <c r="AO416" s="36"/>
      <c r="AP416" s="20">
        <f t="shared" si="12"/>
        <v>22.3493333333333</v>
      </c>
      <c r="AQ416" s="20">
        <v>22.3493333333333</v>
      </c>
      <c r="AR416" s="20">
        <f t="shared" si="13"/>
        <v>161</v>
      </c>
    </row>
    <row r="417" customHeight="1" spans="1:44">
      <c r="A417" s="27" t="s">
        <v>44</v>
      </c>
      <c r="B417" s="27" t="s">
        <v>45</v>
      </c>
      <c r="C417" s="27" t="s">
        <v>5223</v>
      </c>
      <c r="D417" s="28" t="s">
        <v>5224</v>
      </c>
      <c r="E417" s="29" t="s">
        <v>151</v>
      </c>
      <c r="F417" s="29" t="s">
        <v>211</v>
      </c>
      <c r="G417" s="29" t="s">
        <v>153</v>
      </c>
      <c r="H417" s="30" t="s">
        <v>5225</v>
      </c>
      <c r="I417" s="27" t="s">
        <v>5226</v>
      </c>
      <c r="J417" s="27" t="s">
        <v>1611</v>
      </c>
      <c r="K417" s="27" t="s">
        <v>3339</v>
      </c>
      <c r="L417" s="27" t="s">
        <v>1613</v>
      </c>
      <c r="M417" s="27" t="s">
        <v>1613</v>
      </c>
      <c r="N417" s="27" t="s">
        <v>83</v>
      </c>
      <c r="O417" s="27" t="s">
        <v>57</v>
      </c>
      <c r="P417" s="27" t="s">
        <v>58</v>
      </c>
      <c r="Q417" s="27" t="s">
        <v>59</v>
      </c>
      <c r="R417" s="27" t="s">
        <v>60</v>
      </c>
      <c r="S417" s="27" t="s">
        <v>5227</v>
      </c>
      <c r="T417" s="27" t="s">
        <v>744</v>
      </c>
      <c r="U417" s="27" t="s">
        <v>158</v>
      </c>
      <c r="V417" s="27" t="s">
        <v>64</v>
      </c>
      <c r="W417" s="27" t="s">
        <v>5228</v>
      </c>
      <c r="X417" s="27" t="s">
        <v>66</v>
      </c>
      <c r="Y417" s="27" t="s">
        <v>1002</v>
      </c>
      <c r="Z417" s="27" t="s">
        <v>747</v>
      </c>
      <c r="AA417" s="27" t="s">
        <v>69</v>
      </c>
      <c r="AB417" s="27" t="s">
        <v>69</v>
      </c>
      <c r="AC417" s="27" t="s">
        <v>66</v>
      </c>
      <c r="AD417" s="27" t="s">
        <v>5229</v>
      </c>
      <c r="AE417" s="27" t="s">
        <v>5230</v>
      </c>
      <c r="AF417" s="27" t="s">
        <v>5231</v>
      </c>
      <c r="AG417" s="27" t="s">
        <v>5232</v>
      </c>
      <c r="AH417" s="27" t="s">
        <v>145</v>
      </c>
      <c r="AI417" s="27" t="s">
        <v>5233</v>
      </c>
      <c r="AJ417" s="27" t="s">
        <v>5234</v>
      </c>
      <c r="AK417" s="33" t="s">
        <v>5235</v>
      </c>
      <c r="AL417" s="34">
        <v>98</v>
      </c>
      <c r="AM417" s="34">
        <v>65.8</v>
      </c>
      <c r="AN417" s="34">
        <v>1005</v>
      </c>
      <c r="AO417" s="36"/>
      <c r="AP417" s="20">
        <f t="shared" si="12"/>
        <v>21.84</v>
      </c>
      <c r="AQ417" s="20">
        <v>21.84</v>
      </c>
      <c r="AR417" s="20">
        <f t="shared" si="13"/>
        <v>162</v>
      </c>
    </row>
    <row r="418" customHeight="1" spans="1:44">
      <c r="A418" s="27" t="s">
        <v>44</v>
      </c>
      <c r="B418" s="27" t="s">
        <v>45</v>
      </c>
      <c r="C418" s="27" t="s">
        <v>5236</v>
      </c>
      <c r="D418" s="28" t="s">
        <v>5237</v>
      </c>
      <c r="E418" s="29" t="s">
        <v>151</v>
      </c>
      <c r="F418" s="29" t="s">
        <v>2350</v>
      </c>
      <c r="G418" s="29" t="s">
        <v>134</v>
      </c>
      <c r="H418" s="30" t="s">
        <v>5238</v>
      </c>
      <c r="I418" s="27" t="s">
        <v>5239</v>
      </c>
      <c r="J418" s="27" t="s">
        <v>1611</v>
      </c>
      <c r="K418" s="27" t="s">
        <v>3339</v>
      </c>
      <c r="L418" s="27" t="s">
        <v>1613</v>
      </c>
      <c r="M418" s="27" t="s">
        <v>1613</v>
      </c>
      <c r="N418" s="27" t="s">
        <v>83</v>
      </c>
      <c r="O418" s="27" t="s">
        <v>57</v>
      </c>
      <c r="P418" s="27" t="s">
        <v>58</v>
      </c>
      <c r="Q418" s="27" t="s">
        <v>59</v>
      </c>
      <c r="R418" s="27" t="s">
        <v>60</v>
      </c>
      <c r="S418" s="27" t="s">
        <v>5240</v>
      </c>
      <c r="T418" s="27" t="s">
        <v>157</v>
      </c>
      <c r="U418" s="27" t="s">
        <v>158</v>
      </c>
      <c r="V418" s="27" t="s">
        <v>64</v>
      </c>
      <c r="W418" s="27" t="s">
        <v>44</v>
      </c>
      <c r="X418" s="27" t="s">
        <v>66</v>
      </c>
      <c r="Y418" s="27" t="s">
        <v>2859</v>
      </c>
      <c r="Z418" s="27" t="s">
        <v>161</v>
      </c>
      <c r="AA418" s="27" t="s">
        <v>69</v>
      </c>
      <c r="AB418" s="27" t="s">
        <v>69</v>
      </c>
      <c r="AC418" s="27" t="s">
        <v>70</v>
      </c>
      <c r="AD418" s="27" t="s">
        <v>69</v>
      </c>
      <c r="AE418" s="27" t="s">
        <v>5241</v>
      </c>
      <c r="AF418" s="27" t="s">
        <v>5241</v>
      </c>
      <c r="AG418" s="27" t="s">
        <v>5242</v>
      </c>
      <c r="AH418" s="27" t="s">
        <v>145</v>
      </c>
      <c r="AI418" s="27" t="s">
        <v>5243</v>
      </c>
      <c r="AJ418" s="27" t="s">
        <v>5244</v>
      </c>
      <c r="AK418" s="33" t="s">
        <v>5245</v>
      </c>
      <c r="AL418" s="34">
        <v>92</v>
      </c>
      <c r="AM418" s="34">
        <v>71.59</v>
      </c>
      <c r="AN418" s="34">
        <v>1005</v>
      </c>
      <c r="AO418" s="36"/>
      <c r="AP418" s="20">
        <f t="shared" si="12"/>
        <v>21.812</v>
      </c>
      <c r="AQ418" s="20">
        <v>21.812</v>
      </c>
      <c r="AR418" s="20">
        <f t="shared" si="13"/>
        <v>163</v>
      </c>
    </row>
    <row r="419" customHeight="1" spans="1:44">
      <c r="A419" s="27" t="s">
        <v>44</v>
      </c>
      <c r="B419" s="27" t="s">
        <v>45</v>
      </c>
      <c r="C419" s="27" t="s">
        <v>5246</v>
      </c>
      <c r="D419" s="28" t="s">
        <v>5247</v>
      </c>
      <c r="E419" s="29" t="s">
        <v>151</v>
      </c>
      <c r="F419" s="29" t="s">
        <v>2452</v>
      </c>
      <c r="G419" s="29" t="s">
        <v>513</v>
      </c>
      <c r="H419" s="30" t="s">
        <v>5248</v>
      </c>
      <c r="I419" s="27" t="s">
        <v>5249</v>
      </c>
      <c r="J419" s="27" t="s">
        <v>1611</v>
      </c>
      <c r="K419" s="27" t="s">
        <v>3339</v>
      </c>
      <c r="L419" s="27" t="s">
        <v>1613</v>
      </c>
      <c r="M419" s="27" t="s">
        <v>1613</v>
      </c>
      <c r="N419" s="27" t="s">
        <v>83</v>
      </c>
      <c r="O419" s="27" t="s">
        <v>57</v>
      </c>
      <c r="P419" s="27" t="s">
        <v>58</v>
      </c>
      <c r="Q419" s="27" t="s">
        <v>59</v>
      </c>
      <c r="R419" s="27" t="s">
        <v>1614</v>
      </c>
      <c r="S419" s="27" t="s">
        <v>5250</v>
      </c>
      <c r="T419" s="27" t="s">
        <v>134</v>
      </c>
      <c r="U419" s="27" t="s">
        <v>63</v>
      </c>
      <c r="V419" s="27" t="s">
        <v>105</v>
      </c>
      <c r="W419" s="27" t="s">
        <v>434</v>
      </c>
      <c r="X419" s="27" t="s">
        <v>66</v>
      </c>
      <c r="Y419" s="27" t="s">
        <v>5251</v>
      </c>
      <c r="Z419" s="27" t="s">
        <v>5252</v>
      </c>
      <c r="AA419" s="27" t="s">
        <v>69</v>
      </c>
      <c r="AB419" s="27"/>
      <c r="AC419" s="27" t="s">
        <v>66</v>
      </c>
      <c r="AD419" s="27" t="s">
        <v>5253</v>
      </c>
      <c r="AE419" s="27" t="s">
        <v>5254</v>
      </c>
      <c r="AF419" s="27" t="s">
        <v>5254</v>
      </c>
      <c r="AG419" s="27" t="s">
        <v>5255</v>
      </c>
      <c r="AH419" s="27" t="s">
        <v>145</v>
      </c>
      <c r="AI419" s="27" t="s">
        <v>5256</v>
      </c>
      <c r="AJ419" s="27" t="s">
        <v>5257</v>
      </c>
      <c r="AK419" s="33" t="s">
        <v>5258</v>
      </c>
      <c r="AL419" s="34">
        <v>107</v>
      </c>
      <c r="AM419" s="34">
        <v>50.74</v>
      </c>
      <c r="AN419" s="34">
        <v>1005</v>
      </c>
      <c r="AO419" s="36"/>
      <c r="AP419" s="20">
        <f t="shared" si="12"/>
        <v>21.032</v>
      </c>
      <c r="AQ419" s="20">
        <v>21.032</v>
      </c>
      <c r="AR419" s="20">
        <f t="shared" si="13"/>
        <v>164</v>
      </c>
    </row>
    <row r="420" customHeight="1" spans="1:44">
      <c r="A420" s="27" t="s">
        <v>44</v>
      </c>
      <c r="B420" s="27" t="s">
        <v>45</v>
      </c>
      <c r="C420" s="27" t="s">
        <v>5259</v>
      </c>
      <c r="D420" s="28" t="s">
        <v>5260</v>
      </c>
      <c r="E420" s="29" t="s">
        <v>151</v>
      </c>
      <c r="F420" s="29" t="s">
        <v>323</v>
      </c>
      <c r="G420" s="29" t="s">
        <v>645</v>
      </c>
      <c r="H420" s="30" t="s">
        <v>5261</v>
      </c>
      <c r="I420" s="27" t="s">
        <v>5262</v>
      </c>
      <c r="J420" s="27" t="s">
        <v>1611</v>
      </c>
      <c r="K420" s="27" t="s">
        <v>3339</v>
      </c>
      <c r="L420" s="27" t="s">
        <v>1613</v>
      </c>
      <c r="M420" s="27" t="s">
        <v>1613</v>
      </c>
      <c r="N420" s="27" t="s">
        <v>83</v>
      </c>
      <c r="O420" s="27" t="s">
        <v>57</v>
      </c>
      <c r="P420" s="27" t="s">
        <v>58</v>
      </c>
      <c r="Q420" s="27" t="s">
        <v>59</v>
      </c>
      <c r="R420" s="27" t="s">
        <v>1614</v>
      </c>
      <c r="S420" s="27" t="s">
        <v>5263</v>
      </c>
      <c r="T420" s="27" t="s">
        <v>648</v>
      </c>
      <c r="U420" s="27" t="s">
        <v>158</v>
      </c>
      <c r="V420" s="27" t="s">
        <v>105</v>
      </c>
      <c r="W420" s="27" t="s">
        <v>229</v>
      </c>
      <c r="X420" s="27" t="s">
        <v>70</v>
      </c>
      <c r="Y420" s="27" t="s">
        <v>5264</v>
      </c>
      <c r="Z420" s="27" t="s">
        <v>2677</v>
      </c>
      <c r="AA420" s="27" t="s">
        <v>69</v>
      </c>
      <c r="AB420" s="27" t="s">
        <v>69</v>
      </c>
      <c r="AC420" s="27" t="s">
        <v>70</v>
      </c>
      <c r="AD420" s="27" t="s">
        <v>69</v>
      </c>
      <c r="AE420" s="27" t="s">
        <v>5265</v>
      </c>
      <c r="AF420" s="27" t="s">
        <v>5266</v>
      </c>
      <c r="AG420" s="27" t="s">
        <v>5267</v>
      </c>
      <c r="AH420" s="27" t="s">
        <v>145</v>
      </c>
      <c r="AI420" s="27" t="s">
        <v>5268</v>
      </c>
      <c r="AJ420" s="27" t="s">
        <v>5269</v>
      </c>
      <c r="AK420" s="33" t="s">
        <v>5270</v>
      </c>
      <c r="AL420" s="34">
        <v>-1</v>
      </c>
      <c r="AM420" s="34">
        <v>-1</v>
      </c>
      <c r="AN420" s="34">
        <v>1005</v>
      </c>
      <c r="AO420" s="36"/>
      <c r="AP420" s="20">
        <f t="shared" si="12"/>
        <v>-0.266666666666667</v>
      </c>
      <c r="AQ420" s="20">
        <v>-0.266666666666667</v>
      </c>
      <c r="AR420" s="20">
        <f t="shared" si="13"/>
        <v>165</v>
      </c>
    </row>
    <row r="421" customHeight="1" spans="1:44">
      <c r="A421" s="27" t="s">
        <v>44</v>
      </c>
      <c r="B421" s="27" t="s">
        <v>45</v>
      </c>
      <c r="C421" s="27" t="s">
        <v>5271</v>
      </c>
      <c r="D421" s="28" t="s">
        <v>5272</v>
      </c>
      <c r="E421" s="29" t="s">
        <v>151</v>
      </c>
      <c r="F421" s="29" t="s">
        <v>323</v>
      </c>
      <c r="G421" s="29" t="s">
        <v>170</v>
      </c>
      <c r="H421" s="30" t="s">
        <v>5273</v>
      </c>
      <c r="I421" s="27" t="s">
        <v>5274</v>
      </c>
      <c r="J421" s="27" t="s">
        <v>1611</v>
      </c>
      <c r="K421" s="27" t="s">
        <v>3339</v>
      </c>
      <c r="L421" s="27" t="s">
        <v>1613</v>
      </c>
      <c r="M421" s="27" t="s">
        <v>1613</v>
      </c>
      <c r="N421" s="27" t="s">
        <v>56</v>
      </c>
      <c r="O421" s="27" t="s">
        <v>57</v>
      </c>
      <c r="P421" s="27" t="s">
        <v>58</v>
      </c>
      <c r="Q421" s="27" t="s">
        <v>59</v>
      </c>
      <c r="R421" s="27" t="s">
        <v>60</v>
      </c>
      <c r="S421" s="27" t="s">
        <v>661</v>
      </c>
      <c r="T421" s="27" t="s">
        <v>138</v>
      </c>
      <c r="U421" s="27" t="s">
        <v>158</v>
      </c>
      <c r="V421" s="27" t="s">
        <v>64</v>
      </c>
      <c r="W421" s="27" t="s">
        <v>5275</v>
      </c>
      <c r="X421" s="27" t="s">
        <v>66</v>
      </c>
      <c r="Y421" s="27" t="s">
        <v>5276</v>
      </c>
      <c r="Z421" s="27" t="s">
        <v>435</v>
      </c>
      <c r="AA421" s="27" t="s">
        <v>69</v>
      </c>
      <c r="AB421" s="27" t="s">
        <v>69</v>
      </c>
      <c r="AC421" s="27" t="s">
        <v>70</v>
      </c>
      <c r="AD421" s="27" t="s">
        <v>69</v>
      </c>
      <c r="AE421" s="27" t="s">
        <v>5277</v>
      </c>
      <c r="AF421" s="27" t="s">
        <v>5277</v>
      </c>
      <c r="AG421" s="27" t="s">
        <v>5278</v>
      </c>
      <c r="AH421" s="27" t="s">
        <v>5279</v>
      </c>
      <c r="AI421" s="27" t="s">
        <v>5280</v>
      </c>
      <c r="AJ421" s="27" t="s">
        <v>5281</v>
      </c>
      <c r="AK421" s="33" t="s">
        <v>5282</v>
      </c>
      <c r="AL421" s="34">
        <v>-1</v>
      </c>
      <c r="AM421" s="34">
        <v>-1</v>
      </c>
      <c r="AN421" s="34">
        <v>1005</v>
      </c>
      <c r="AO421" s="36"/>
      <c r="AP421" s="20">
        <f t="shared" si="12"/>
        <v>-0.266666666666667</v>
      </c>
      <c r="AQ421" s="20">
        <v>-0.266666666666667</v>
      </c>
      <c r="AR421" s="20">
        <f t="shared" si="13"/>
        <v>165</v>
      </c>
    </row>
    <row r="422" customHeight="1" spans="1:44">
      <c r="A422" s="27" t="s">
        <v>44</v>
      </c>
      <c r="B422" s="27" t="s">
        <v>45</v>
      </c>
      <c r="C422" s="27" t="s">
        <v>5283</v>
      </c>
      <c r="D422" s="28" t="s">
        <v>5284</v>
      </c>
      <c r="E422" s="29" t="s">
        <v>151</v>
      </c>
      <c r="F422" s="29" t="s">
        <v>133</v>
      </c>
      <c r="G422" s="29" t="s">
        <v>766</v>
      </c>
      <c r="H422" s="30" t="s">
        <v>5285</v>
      </c>
      <c r="I422" s="27" t="s">
        <v>5286</v>
      </c>
      <c r="J422" s="27" t="s">
        <v>1611</v>
      </c>
      <c r="K422" s="27" t="s">
        <v>3339</v>
      </c>
      <c r="L422" s="27" t="s">
        <v>1613</v>
      </c>
      <c r="M422" s="27" t="s">
        <v>1613</v>
      </c>
      <c r="N422" s="27" t="s">
        <v>83</v>
      </c>
      <c r="O422" s="27" t="s">
        <v>57</v>
      </c>
      <c r="P422" s="27" t="s">
        <v>58</v>
      </c>
      <c r="Q422" s="27" t="s">
        <v>59</v>
      </c>
      <c r="R422" s="27" t="s">
        <v>729</v>
      </c>
      <c r="S422" s="27" t="s">
        <v>5287</v>
      </c>
      <c r="T422" s="27" t="s">
        <v>648</v>
      </c>
      <c r="U422" s="27" t="s">
        <v>87</v>
      </c>
      <c r="V422" s="27" t="s">
        <v>64</v>
      </c>
      <c r="W422" s="27" t="s">
        <v>3100</v>
      </c>
      <c r="X422" s="27" t="s">
        <v>66</v>
      </c>
      <c r="Y422" s="27" t="s">
        <v>5288</v>
      </c>
      <c r="Z422" s="27" t="s">
        <v>161</v>
      </c>
      <c r="AA422" s="27" t="s">
        <v>69</v>
      </c>
      <c r="AB422" s="27" t="s">
        <v>69</v>
      </c>
      <c r="AC422" s="27" t="s">
        <v>70</v>
      </c>
      <c r="AD422" s="27" t="s">
        <v>69</v>
      </c>
      <c r="AE422" s="27" t="s">
        <v>5289</v>
      </c>
      <c r="AF422" s="27" t="s">
        <v>5289</v>
      </c>
      <c r="AG422" s="27" t="s">
        <v>5290</v>
      </c>
      <c r="AH422" s="27" t="s">
        <v>334</v>
      </c>
      <c r="AI422" s="27" t="s">
        <v>5291</v>
      </c>
      <c r="AJ422" s="27" t="s">
        <v>5292</v>
      </c>
      <c r="AK422" s="33" t="s">
        <v>5293</v>
      </c>
      <c r="AL422" s="34">
        <v>-1</v>
      </c>
      <c r="AM422" s="34">
        <v>-1</v>
      </c>
      <c r="AN422" s="34">
        <v>1005</v>
      </c>
      <c r="AO422" s="36"/>
      <c r="AP422" s="20">
        <f t="shared" si="12"/>
        <v>-0.266666666666667</v>
      </c>
      <c r="AQ422" s="20">
        <v>-0.266666666666667</v>
      </c>
      <c r="AR422" s="20">
        <f t="shared" si="13"/>
        <v>165</v>
      </c>
    </row>
    <row r="423" customHeight="1" spans="1:44">
      <c r="A423" s="27" t="s">
        <v>44</v>
      </c>
      <c r="B423" s="27" t="s">
        <v>45</v>
      </c>
      <c r="C423" s="27" t="s">
        <v>5294</v>
      </c>
      <c r="D423" s="28" t="s">
        <v>5295</v>
      </c>
      <c r="E423" s="29" t="s">
        <v>151</v>
      </c>
      <c r="F423" s="29" t="s">
        <v>211</v>
      </c>
      <c r="G423" s="29" t="s">
        <v>645</v>
      </c>
      <c r="H423" s="30" t="s">
        <v>5296</v>
      </c>
      <c r="I423" s="27" t="s">
        <v>5297</v>
      </c>
      <c r="J423" s="27" t="s">
        <v>1611</v>
      </c>
      <c r="K423" s="27" t="s">
        <v>3339</v>
      </c>
      <c r="L423" s="27" t="s">
        <v>1613</v>
      </c>
      <c r="M423" s="27" t="s">
        <v>1613</v>
      </c>
      <c r="N423" s="27" t="s">
        <v>83</v>
      </c>
      <c r="O423" s="27" t="s">
        <v>57</v>
      </c>
      <c r="P423" s="27" t="s">
        <v>58</v>
      </c>
      <c r="Q423" s="27" t="s">
        <v>59</v>
      </c>
      <c r="R423" s="27" t="s">
        <v>729</v>
      </c>
      <c r="S423" s="27" t="s">
        <v>5298</v>
      </c>
      <c r="T423" s="27" t="s">
        <v>62</v>
      </c>
      <c r="U423" s="27" t="s">
        <v>63</v>
      </c>
      <c r="V423" s="27" t="s">
        <v>105</v>
      </c>
      <c r="W423" s="27" t="s">
        <v>434</v>
      </c>
      <c r="X423" s="27" t="s">
        <v>66</v>
      </c>
      <c r="Y423" s="27" t="s">
        <v>5299</v>
      </c>
      <c r="Z423" s="27" t="s">
        <v>571</v>
      </c>
      <c r="AA423" s="27" t="s">
        <v>5299</v>
      </c>
      <c r="AB423" s="27" t="s">
        <v>571</v>
      </c>
      <c r="AC423" s="27" t="s">
        <v>70</v>
      </c>
      <c r="AD423" s="27" t="s">
        <v>69</v>
      </c>
      <c r="AE423" s="27" t="s">
        <v>5300</v>
      </c>
      <c r="AF423" s="27" t="s">
        <v>5300</v>
      </c>
      <c r="AG423" s="27" t="s">
        <v>5301</v>
      </c>
      <c r="AH423" s="27" t="s">
        <v>145</v>
      </c>
      <c r="AI423" s="27" t="s">
        <v>5302</v>
      </c>
      <c r="AJ423" s="27" t="s">
        <v>5303</v>
      </c>
      <c r="AK423" s="33" t="s">
        <v>5304</v>
      </c>
      <c r="AL423" s="34">
        <v>-1</v>
      </c>
      <c r="AM423" s="34">
        <v>-1</v>
      </c>
      <c r="AN423" s="34">
        <v>1005</v>
      </c>
      <c r="AO423" s="36"/>
      <c r="AP423" s="20">
        <f t="shared" si="12"/>
        <v>-0.266666666666667</v>
      </c>
      <c r="AQ423" s="20">
        <v>-0.266666666666667</v>
      </c>
      <c r="AR423" s="20">
        <f t="shared" si="13"/>
        <v>165</v>
      </c>
    </row>
    <row r="424" customHeight="1" spans="1:44">
      <c r="A424" s="27" t="s">
        <v>44</v>
      </c>
      <c r="B424" s="27" t="s">
        <v>45</v>
      </c>
      <c r="C424" s="27" t="s">
        <v>5305</v>
      </c>
      <c r="D424" s="28" t="s">
        <v>5306</v>
      </c>
      <c r="E424" s="29" t="s">
        <v>151</v>
      </c>
      <c r="F424" s="29" t="s">
        <v>169</v>
      </c>
      <c r="G424" s="29" t="s">
        <v>134</v>
      </c>
      <c r="H424" s="30" t="s">
        <v>5307</v>
      </c>
      <c r="I424" s="27" t="s">
        <v>5308</v>
      </c>
      <c r="J424" s="27" t="s">
        <v>1611</v>
      </c>
      <c r="K424" s="27" t="s">
        <v>3339</v>
      </c>
      <c r="L424" s="27" t="s">
        <v>1613</v>
      </c>
      <c r="M424" s="27" t="s">
        <v>1613</v>
      </c>
      <c r="N424" s="27" t="s">
        <v>83</v>
      </c>
      <c r="O424" s="27" t="s">
        <v>57</v>
      </c>
      <c r="P424" s="27" t="s">
        <v>58</v>
      </c>
      <c r="Q424" s="27" t="s">
        <v>59</v>
      </c>
      <c r="R424" s="27" t="s">
        <v>60</v>
      </c>
      <c r="S424" s="27" t="s">
        <v>5309</v>
      </c>
      <c r="T424" s="27" t="s">
        <v>104</v>
      </c>
      <c r="U424" s="27" t="s">
        <v>63</v>
      </c>
      <c r="V424" s="27" t="s">
        <v>105</v>
      </c>
      <c r="W424" s="27" t="s">
        <v>201</v>
      </c>
      <c r="X424" s="27" t="s">
        <v>66</v>
      </c>
      <c r="Y424" s="27" t="s">
        <v>5310</v>
      </c>
      <c r="Z424" s="27" t="s">
        <v>3726</v>
      </c>
      <c r="AA424" s="27" t="s">
        <v>69</v>
      </c>
      <c r="AB424" s="27" t="s">
        <v>69</v>
      </c>
      <c r="AC424" s="27" t="s">
        <v>70</v>
      </c>
      <c r="AD424" s="27" t="s">
        <v>69</v>
      </c>
      <c r="AE424" s="27" t="s">
        <v>5311</v>
      </c>
      <c r="AF424" s="27" t="s">
        <v>5311</v>
      </c>
      <c r="AG424" s="27" t="s">
        <v>5312</v>
      </c>
      <c r="AH424" s="27" t="s">
        <v>272</v>
      </c>
      <c r="AI424" s="27" t="s">
        <v>5313</v>
      </c>
      <c r="AJ424" s="27" t="s">
        <v>5314</v>
      </c>
      <c r="AK424" s="33" t="s">
        <v>5315</v>
      </c>
      <c r="AL424" s="34">
        <v>-1</v>
      </c>
      <c r="AM424" s="34">
        <v>-1</v>
      </c>
      <c r="AN424" s="34">
        <v>1005</v>
      </c>
      <c r="AO424" s="36"/>
      <c r="AP424" s="20">
        <f t="shared" si="12"/>
        <v>-0.266666666666667</v>
      </c>
      <c r="AQ424" s="20">
        <v>-0.266666666666667</v>
      </c>
      <c r="AR424" s="20">
        <f t="shared" si="13"/>
        <v>165</v>
      </c>
    </row>
    <row r="425" customHeight="1" spans="1:44">
      <c r="A425" s="27" t="s">
        <v>44</v>
      </c>
      <c r="B425" s="27" t="s">
        <v>45</v>
      </c>
      <c r="C425" s="27" t="s">
        <v>5316</v>
      </c>
      <c r="D425" s="28" t="s">
        <v>5317</v>
      </c>
      <c r="E425" s="29" t="s">
        <v>151</v>
      </c>
      <c r="F425" s="29" t="s">
        <v>169</v>
      </c>
      <c r="G425" s="29" t="s">
        <v>100</v>
      </c>
      <c r="H425" s="30" t="s">
        <v>5318</v>
      </c>
      <c r="I425" s="27" t="s">
        <v>5319</v>
      </c>
      <c r="J425" s="27" t="s">
        <v>1611</v>
      </c>
      <c r="K425" s="27" t="s">
        <v>3339</v>
      </c>
      <c r="L425" s="27" t="s">
        <v>1613</v>
      </c>
      <c r="M425" s="27" t="s">
        <v>1613</v>
      </c>
      <c r="N425" s="27" t="s">
        <v>56</v>
      </c>
      <c r="O425" s="27" t="s">
        <v>280</v>
      </c>
      <c r="P425" s="27" t="s">
        <v>58</v>
      </c>
      <c r="Q425" s="27" t="s">
        <v>59</v>
      </c>
      <c r="R425" s="27" t="s">
        <v>729</v>
      </c>
      <c r="S425" s="27" t="s">
        <v>5320</v>
      </c>
      <c r="T425" s="27" t="s">
        <v>104</v>
      </c>
      <c r="U425" s="27" t="s">
        <v>87</v>
      </c>
      <c r="V425" s="27" t="s">
        <v>105</v>
      </c>
      <c r="W425" s="27" t="s">
        <v>5321</v>
      </c>
      <c r="X425" s="27" t="s">
        <v>66</v>
      </c>
      <c r="Y425" s="27" t="s">
        <v>5322</v>
      </c>
      <c r="Z425" s="27" t="s">
        <v>231</v>
      </c>
      <c r="AA425" s="27" t="s">
        <v>5323</v>
      </c>
      <c r="AB425" s="27" t="s">
        <v>68</v>
      </c>
      <c r="AC425" s="27" t="s">
        <v>70</v>
      </c>
      <c r="AD425" s="27" t="s">
        <v>69</v>
      </c>
      <c r="AE425" s="27" t="s">
        <v>5324</v>
      </c>
      <c r="AF425" s="27" t="s">
        <v>5324</v>
      </c>
      <c r="AG425" s="27" t="s">
        <v>69</v>
      </c>
      <c r="AH425" s="27" t="s">
        <v>1151</v>
      </c>
      <c r="AI425" s="27" t="s">
        <v>5325</v>
      </c>
      <c r="AJ425" s="27" t="s">
        <v>5326</v>
      </c>
      <c r="AK425" s="33" t="s">
        <v>5327</v>
      </c>
      <c r="AL425" s="34">
        <v>-1</v>
      </c>
      <c r="AM425" s="34">
        <v>-1</v>
      </c>
      <c r="AN425" s="34">
        <v>1005</v>
      </c>
      <c r="AO425" s="36"/>
      <c r="AP425" s="20">
        <f t="shared" si="12"/>
        <v>-0.266666666666667</v>
      </c>
      <c r="AQ425" s="20">
        <v>-0.266666666666667</v>
      </c>
      <c r="AR425" s="20">
        <f t="shared" si="13"/>
        <v>165</v>
      </c>
    </row>
    <row r="426" customHeight="1" spans="1:44">
      <c r="A426" s="27" t="s">
        <v>44</v>
      </c>
      <c r="B426" s="27" t="s">
        <v>45</v>
      </c>
      <c r="C426" s="27" t="s">
        <v>5328</v>
      </c>
      <c r="D426" s="28" t="s">
        <v>5329</v>
      </c>
      <c r="E426" s="29" t="s">
        <v>151</v>
      </c>
      <c r="F426" s="29" t="s">
        <v>941</v>
      </c>
      <c r="G426" s="29" t="s">
        <v>153</v>
      </c>
      <c r="H426" s="30" t="s">
        <v>5330</v>
      </c>
      <c r="I426" s="27" t="s">
        <v>5331</v>
      </c>
      <c r="J426" s="27" t="s">
        <v>1611</v>
      </c>
      <c r="K426" s="27" t="s">
        <v>3339</v>
      </c>
      <c r="L426" s="27" t="s">
        <v>1613</v>
      </c>
      <c r="M426" s="27" t="s">
        <v>1613</v>
      </c>
      <c r="N426" s="27" t="s">
        <v>56</v>
      </c>
      <c r="O426" s="27" t="s">
        <v>57</v>
      </c>
      <c r="P426" s="27" t="s">
        <v>58</v>
      </c>
      <c r="Q426" s="27" t="s">
        <v>251</v>
      </c>
      <c r="R426" s="27" t="s">
        <v>729</v>
      </c>
      <c r="S426" s="27" t="s">
        <v>5332</v>
      </c>
      <c r="T426" s="27" t="s">
        <v>62</v>
      </c>
      <c r="U426" s="27" t="s">
        <v>63</v>
      </c>
      <c r="V426" s="27" t="s">
        <v>105</v>
      </c>
      <c r="W426" s="27" t="s">
        <v>5333</v>
      </c>
      <c r="X426" s="27" t="s">
        <v>66</v>
      </c>
      <c r="Y426" s="27" t="s">
        <v>5334</v>
      </c>
      <c r="Z426" s="27" t="s">
        <v>571</v>
      </c>
      <c r="AA426" s="27" t="s">
        <v>69</v>
      </c>
      <c r="AB426" s="27" t="s">
        <v>69</v>
      </c>
      <c r="AC426" s="27" t="s">
        <v>66</v>
      </c>
      <c r="AD426" s="27" t="s">
        <v>4210</v>
      </c>
      <c r="AE426" s="27" t="s">
        <v>5335</v>
      </c>
      <c r="AF426" s="27" t="s">
        <v>5335</v>
      </c>
      <c r="AG426" s="27" t="s">
        <v>5336</v>
      </c>
      <c r="AH426" s="27" t="s">
        <v>5337</v>
      </c>
      <c r="AI426" s="27" t="s">
        <v>5338</v>
      </c>
      <c r="AJ426" s="27" t="s">
        <v>5339</v>
      </c>
      <c r="AK426" s="33" t="s">
        <v>5340</v>
      </c>
      <c r="AL426" s="34">
        <v>-1</v>
      </c>
      <c r="AM426" s="34">
        <v>-1</v>
      </c>
      <c r="AN426" s="34">
        <v>1005</v>
      </c>
      <c r="AO426" s="36"/>
      <c r="AP426" s="20">
        <f t="shared" si="12"/>
        <v>-0.266666666666667</v>
      </c>
      <c r="AQ426" s="20">
        <v>-0.266666666666667</v>
      </c>
      <c r="AR426" s="20">
        <f t="shared" si="13"/>
        <v>165</v>
      </c>
    </row>
    <row r="427" customHeight="1" spans="1:44">
      <c r="A427" s="27" t="s">
        <v>44</v>
      </c>
      <c r="B427" s="27" t="s">
        <v>45</v>
      </c>
      <c r="C427" s="27" t="s">
        <v>5341</v>
      </c>
      <c r="D427" s="28" t="s">
        <v>5342</v>
      </c>
      <c r="E427" s="29" t="s">
        <v>151</v>
      </c>
      <c r="F427" s="29" t="s">
        <v>2556</v>
      </c>
      <c r="G427" s="29" t="s">
        <v>118</v>
      </c>
      <c r="H427" s="30" t="s">
        <v>5343</v>
      </c>
      <c r="I427" s="27" t="s">
        <v>5344</v>
      </c>
      <c r="J427" s="27" t="s">
        <v>1611</v>
      </c>
      <c r="K427" s="27" t="s">
        <v>3339</v>
      </c>
      <c r="L427" s="27" t="s">
        <v>1613</v>
      </c>
      <c r="M427" s="27" t="s">
        <v>1613</v>
      </c>
      <c r="N427" s="27" t="s">
        <v>56</v>
      </c>
      <c r="O427" s="27" t="s">
        <v>57</v>
      </c>
      <c r="P427" s="27" t="s">
        <v>58</v>
      </c>
      <c r="Q427" s="27" t="s">
        <v>59</v>
      </c>
      <c r="R427" s="27" t="s">
        <v>60</v>
      </c>
      <c r="S427" s="27" t="s">
        <v>5345</v>
      </c>
      <c r="T427" s="27" t="s">
        <v>157</v>
      </c>
      <c r="U427" s="27" t="s">
        <v>158</v>
      </c>
      <c r="V427" s="27" t="s">
        <v>105</v>
      </c>
      <c r="W427" s="27" t="s">
        <v>2690</v>
      </c>
      <c r="X427" s="27" t="s">
        <v>66</v>
      </c>
      <c r="Y427" s="27" t="s">
        <v>5346</v>
      </c>
      <c r="Z427" s="27" t="s">
        <v>381</v>
      </c>
      <c r="AA427" s="27" t="s">
        <v>69</v>
      </c>
      <c r="AB427" s="27" t="s">
        <v>69</v>
      </c>
      <c r="AC427" s="27" t="s">
        <v>70</v>
      </c>
      <c r="AD427" s="27" t="s">
        <v>69</v>
      </c>
      <c r="AE427" s="27" t="s">
        <v>5347</v>
      </c>
      <c r="AF427" s="27" t="s">
        <v>5347</v>
      </c>
      <c r="AG427" s="27" t="s">
        <v>5348</v>
      </c>
      <c r="AH427" s="27" t="s">
        <v>2015</v>
      </c>
      <c r="AI427" s="27" t="s">
        <v>5349</v>
      </c>
      <c r="AJ427" s="27" t="s">
        <v>5350</v>
      </c>
      <c r="AK427" s="33" t="s">
        <v>5351</v>
      </c>
      <c r="AL427" s="34">
        <v>-1</v>
      </c>
      <c r="AM427" s="34">
        <v>-1</v>
      </c>
      <c r="AN427" s="34">
        <v>1005</v>
      </c>
      <c r="AO427" s="36"/>
      <c r="AP427" s="20">
        <f t="shared" si="12"/>
        <v>-0.266666666666667</v>
      </c>
      <c r="AQ427" s="20">
        <v>-0.266666666666667</v>
      </c>
      <c r="AR427" s="20">
        <f t="shared" si="13"/>
        <v>165</v>
      </c>
    </row>
    <row r="428" customHeight="1" spans="1:44">
      <c r="A428" s="27" t="s">
        <v>44</v>
      </c>
      <c r="B428" s="27" t="s">
        <v>45</v>
      </c>
      <c r="C428" s="27" t="s">
        <v>5352</v>
      </c>
      <c r="D428" s="28" t="s">
        <v>5353</v>
      </c>
      <c r="E428" s="29" t="s">
        <v>151</v>
      </c>
      <c r="F428" s="29" t="s">
        <v>3349</v>
      </c>
      <c r="G428" s="29" t="s">
        <v>184</v>
      </c>
      <c r="H428" s="30" t="s">
        <v>5354</v>
      </c>
      <c r="I428" s="27" t="s">
        <v>5355</v>
      </c>
      <c r="J428" s="27" t="s">
        <v>1611</v>
      </c>
      <c r="K428" s="27" t="s">
        <v>3339</v>
      </c>
      <c r="L428" s="27" t="s">
        <v>1613</v>
      </c>
      <c r="M428" s="27" t="s">
        <v>1613</v>
      </c>
      <c r="N428" s="27" t="s">
        <v>83</v>
      </c>
      <c r="O428" s="27" t="s">
        <v>57</v>
      </c>
      <c r="P428" s="27" t="s">
        <v>743</v>
      </c>
      <c r="Q428" s="27" t="s">
        <v>85</v>
      </c>
      <c r="R428" s="27" t="s">
        <v>60</v>
      </c>
      <c r="S428" s="27" t="s">
        <v>5356</v>
      </c>
      <c r="T428" s="27" t="s">
        <v>86</v>
      </c>
      <c r="U428" s="27" t="s">
        <v>158</v>
      </c>
      <c r="V428" s="27" t="s">
        <v>64</v>
      </c>
      <c r="W428" s="27" t="s">
        <v>1377</v>
      </c>
      <c r="X428" s="27" t="s">
        <v>66</v>
      </c>
      <c r="Y428" s="27" t="s">
        <v>5357</v>
      </c>
      <c r="Z428" s="27" t="s">
        <v>89</v>
      </c>
      <c r="AA428" s="27" t="s">
        <v>69</v>
      </c>
      <c r="AB428" s="27" t="s">
        <v>69</v>
      </c>
      <c r="AC428" s="27" t="s">
        <v>70</v>
      </c>
      <c r="AD428" s="27" t="s">
        <v>69</v>
      </c>
      <c r="AE428" s="27" t="s">
        <v>5358</v>
      </c>
      <c r="AF428" s="27" t="s">
        <v>5359</v>
      </c>
      <c r="AG428" s="27" t="s">
        <v>5360</v>
      </c>
      <c r="AH428" s="27" t="s">
        <v>5361</v>
      </c>
      <c r="AI428" s="27" t="s">
        <v>5362</v>
      </c>
      <c r="AJ428" s="27" t="s">
        <v>5363</v>
      </c>
      <c r="AK428" s="33" t="s">
        <v>5364</v>
      </c>
      <c r="AL428" s="34">
        <v>-1</v>
      </c>
      <c r="AM428" s="34">
        <v>-1</v>
      </c>
      <c r="AN428" s="34">
        <v>1005</v>
      </c>
      <c r="AO428" s="36"/>
      <c r="AP428" s="20">
        <f t="shared" si="12"/>
        <v>-0.266666666666667</v>
      </c>
      <c r="AQ428" s="20">
        <v>-0.266666666666667</v>
      </c>
      <c r="AR428" s="20">
        <f t="shared" si="13"/>
        <v>165</v>
      </c>
    </row>
    <row r="429" customHeight="1" spans="1:44">
      <c r="A429" s="27" t="s">
        <v>44</v>
      </c>
      <c r="B429" s="27" t="s">
        <v>45</v>
      </c>
      <c r="C429" s="27" t="s">
        <v>5365</v>
      </c>
      <c r="D429" s="28" t="s">
        <v>5366</v>
      </c>
      <c r="E429" s="29" t="s">
        <v>151</v>
      </c>
      <c r="F429" s="29" t="s">
        <v>3349</v>
      </c>
      <c r="G429" s="29" t="s">
        <v>580</v>
      </c>
      <c r="H429" s="30" t="s">
        <v>5367</v>
      </c>
      <c r="I429" s="27" t="s">
        <v>5368</v>
      </c>
      <c r="J429" s="27" t="s">
        <v>1611</v>
      </c>
      <c r="K429" s="27" t="s">
        <v>3339</v>
      </c>
      <c r="L429" s="27" t="s">
        <v>1613</v>
      </c>
      <c r="M429" s="27" t="s">
        <v>1613</v>
      </c>
      <c r="N429" s="27" t="s">
        <v>83</v>
      </c>
      <c r="O429" s="27" t="s">
        <v>57</v>
      </c>
      <c r="P429" s="27" t="s">
        <v>58</v>
      </c>
      <c r="Q429" s="27" t="s">
        <v>59</v>
      </c>
      <c r="R429" s="27" t="s">
        <v>1614</v>
      </c>
      <c r="S429" s="27" t="s">
        <v>5369</v>
      </c>
      <c r="T429" s="27" t="s">
        <v>62</v>
      </c>
      <c r="U429" s="27" t="s">
        <v>158</v>
      </c>
      <c r="V429" s="27" t="s">
        <v>64</v>
      </c>
      <c r="W429" s="27" t="s">
        <v>5370</v>
      </c>
      <c r="X429" s="27" t="s">
        <v>66</v>
      </c>
      <c r="Y429" s="27" t="s">
        <v>5371</v>
      </c>
      <c r="Z429" s="27" t="s">
        <v>489</v>
      </c>
      <c r="AA429" s="27" t="s">
        <v>69</v>
      </c>
      <c r="AB429" s="27" t="s">
        <v>69</v>
      </c>
      <c r="AC429" s="27" t="s">
        <v>70</v>
      </c>
      <c r="AD429" s="27" t="s">
        <v>69</v>
      </c>
      <c r="AE429" s="27" t="s">
        <v>5372</v>
      </c>
      <c r="AF429" s="27" t="s">
        <v>5372</v>
      </c>
      <c r="AG429" s="27" t="s">
        <v>5373</v>
      </c>
      <c r="AH429" s="27" t="s">
        <v>4598</v>
      </c>
      <c r="AI429" s="27" t="s">
        <v>5374</v>
      </c>
      <c r="AJ429" s="27" t="s">
        <v>5375</v>
      </c>
      <c r="AK429" s="33" t="s">
        <v>5376</v>
      </c>
      <c r="AL429" s="34">
        <v>-1</v>
      </c>
      <c r="AM429" s="34">
        <v>-1</v>
      </c>
      <c r="AN429" s="34">
        <v>1005</v>
      </c>
      <c r="AO429" s="36"/>
      <c r="AP429" s="20">
        <f t="shared" si="12"/>
        <v>-0.266666666666667</v>
      </c>
      <c r="AQ429" s="20">
        <v>-0.266666666666667</v>
      </c>
      <c r="AR429" s="20">
        <f t="shared" si="13"/>
        <v>165</v>
      </c>
    </row>
    <row r="430" customHeight="1" spans="1:44">
      <c r="A430" s="27" t="s">
        <v>44</v>
      </c>
      <c r="B430" s="27" t="s">
        <v>45</v>
      </c>
      <c r="C430" s="27" t="s">
        <v>5377</v>
      </c>
      <c r="D430" s="28" t="s">
        <v>5378</v>
      </c>
      <c r="E430" s="29" t="s">
        <v>151</v>
      </c>
      <c r="F430" s="29" t="s">
        <v>4306</v>
      </c>
      <c r="G430" s="29" t="s">
        <v>744</v>
      </c>
      <c r="H430" s="30" t="s">
        <v>5379</v>
      </c>
      <c r="I430" s="27" t="s">
        <v>5380</v>
      </c>
      <c r="J430" s="27" t="s">
        <v>1611</v>
      </c>
      <c r="K430" s="27" t="s">
        <v>3339</v>
      </c>
      <c r="L430" s="27" t="s">
        <v>1613</v>
      </c>
      <c r="M430" s="27" t="s">
        <v>1613</v>
      </c>
      <c r="N430" s="27" t="s">
        <v>83</v>
      </c>
      <c r="O430" s="27" t="s">
        <v>57</v>
      </c>
      <c r="P430" s="27" t="s">
        <v>58</v>
      </c>
      <c r="Q430" s="27" t="s">
        <v>59</v>
      </c>
      <c r="R430" s="27" t="s">
        <v>1614</v>
      </c>
      <c r="S430" s="27" t="s">
        <v>5381</v>
      </c>
      <c r="T430" s="27" t="s">
        <v>62</v>
      </c>
      <c r="U430" s="27" t="s">
        <v>253</v>
      </c>
      <c r="V430" s="27" t="s">
        <v>64</v>
      </c>
      <c r="W430" s="27" t="s">
        <v>5382</v>
      </c>
      <c r="X430" s="27" t="s">
        <v>66</v>
      </c>
      <c r="Y430" s="27" t="s">
        <v>5383</v>
      </c>
      <c r="Z430" s="27" t="s">
        <v>343</v>
      </c>
      <c r="AA430" s="27" t="s">
        <v>69</v>
      </c>
      <c r="AB430" s="27" t="s">
        <v>69</v>
      </c>
      <c r="AC430" s="27" t="s">
        <v>70</v>
      </c>
      <c r="AD430" s="27" t="s">
        <v>69</v>
      </c>
      <c r="AE430" s="27" t="s">
        <v>5384</v>
      </c>
      <c r="AF430" s="27" t="s">
        <v>5384</v>
      </c>
      <c r="AG430" s="27" t="s">
        <v>5385</v>
      </c>
      <c r="AH430" s="27" t="s">
        <v>5386</v>
      </c>
      <c r="AI430" s="27" t="s">
        <v>5381</v>
      </c>
      <c r="AJ430" s="27" t="s">
        <v>5387</v>
      </c>
      <c r="AK430" s="33" t="s">
        <v>5388</v>
      </c>
      <c r="AL430" s="34">
        <v>-1</v>
      </c>
      <c r="AM430" s="34">
        <v>-1</v>
      </c>
      <c r="AN430" s="34">
        <v>1005</v>
      </c>
      <c r="AO430" s="36"/>
      <c r="AP430" s="20">
        <f t="shared" si="12"/>
        <v>-0.266666666666667</v>
      </c>
      <c r="AQ430" s="20">
        <v>-0.266666666666667</v>
      </c>
      <c r="AR430" s="20">
        <f t="shared" si="13"/>
        <v>165</v>
      </c>
    </row>
    <row r="431" customHeight="1" spans="1:44">
      <c r="A431" s="27" t="s">
        <v>44</v>
      </c>
      <c r="B431" s="27" t="s">
        <v>45</v>
      </c>
      <c r="C431" s="27" t="s">
        <v>5389</v>
      </c>
      <c r="D431" s="28" t="s">
        <v>5390</v>
      </c>
      <c r="E431" s="29" t="s">
        <v>151</v>
      </c>
      <c r="F431" s="29" t="s">
        <v>5391</v>
      </c>
      <c r="G431" s="29" t="s">
        <v>645</v>
      </c>
      <c r="H431" s="30" t="s">
        <v>5392</v>
      </c>
      <c r="I431" s="27" t="s">
        <v>5393</v>
      </c>
      <c r="J431" s="27" t="s">
        <v>1611</v>
      </c>
      <c r="K431" s="27" t="s">
        <v>3339</v>
      </c>
      <c r="L431" s="27" t="s">
        <v>1613</v>
      </c>
      <c r="M431" s="27" t="s">
        <v>1613</v>
      </c>
      <c r="N431" s="27" t="s">
        <v>83</v>
      </c>
      <c r="O431" s="27" t="s">
        <v>57</v>
      </c>
      <c r="P431" s="27" t="s">
        <v>58</v>
      </c>
      <c r="Q431" s="27" t="s">
        <v>59</v>
      </c>
      <c r="R431" s="27" t="s">
        <v>1614</v>
      </c>
      <c r="S431" s="27" t="s">
        <v>69</v>
      </c>
      <c r="T431" s="27" t="s">
        <v>62</v>
      </c>
      <c r="U431" s="27" t="s">
        <v>63</v>
      </c>
      <c r="V431" s="27" t="s">
        <v>64</v>
      </c>
      <c r="W431" s="27" t="s">
        <v>5394</v>
      </c>
      <c r="X431" s="27" t="s">
        <v>66</v>
      </c>
      <c r="Y431" s="27" t="s">
        <v>5395</v>
      </c>
      <c r="Z431" s="27" t="s">
        <v>489</v>
      </c>
      <c r="AA431" s="27" t="s">
        <v>69</v>
      </c>
      <c r="AB431" s="27" t="s">
        <v>69</v>
      </c>
      <c r="AC431" s="27" t="s">
        <v>70</v>
      </c>
      <c r="AD431" s="27" t="s">
        <v>69</v>
      </c>
      <c r="AE431" s="27" t="s">
        <v>5396</v>
      </c>
      <c r="AF431" s="27" t="s">
        <v>5396</v>
      </c>
      <c r="AG431" s="27" t="s">
        <v>5397</v>
      </c>
      <c r="AH431" s="27" t="s">
        <v>1515</v>
      </c>
      <c r="AI431" s="27" t="s">
        <v>5398</v>
      </c>
      <c r="AJ431" s="27" t="s">
        <v>5399</v>
      </c>
      <c r="AK431" s="33" t="s">
        <v>5400</v>
      </c>
      <c r="AL431" s="34">
        <v>-1</v>
      </c>
      <c r="AM431" s="34">
        <v>-1</v>
      </c>
      <c r="AN431" s="34">
        <v>1005</v>
      </c>
      <c r="AO431" s="36"/>
      <c r="AP431" s="20">
        <f t="shared" si="12"/>
        <v>-0.266666666666667</v>
      </c>
      <c r="AQ431" s="20">
        <v>-0.266666666666667</v>
      </c>
      <c r="AR431" s="20">
        <f t="shared" si="13"/>
        <v>165</v>
      </c>
    </row>
    <row r="432" customHeight="1" spans="1:44">
      <c r="A432" s="27" t="s">
        <v>44</v>
      </c>
      <c r="B432" s="27" t="s">
        <v>45</v>
      </c>
      <c r="C432" s="27" t="s">
        <v>5401</v>
      </c>
      <c r="D432" s="28" t="s">
        <v>5402</v>
      </c>
      <c r="E432" s="29" t="s">
        <v>151</v>
      </c>
      <c r="F432" s="29" t="s">
        <v>2155</v>
      </c>
      <c r="G432" s="29" t="s">
        <v>239</v>
      </c>
      <c r="H432" s="30" t="s">
        <v>5403</v>
      </c>
      <c r="I432" s="27" t="s">
        <v>5404</v>
      </c>
      <c r="J432" s="27" t="s">
        <v>1611</v>
      </c>
      <c r="K432" s="27" t="s">
        <v>3339</v>
      </c>
      <c r="L432" s="27" t="s">
        <v>1613</v>
      </c>
      <c r="M432" s="27" t="s">
        <v>1613</v>
      </c>
      <c r="N432" s="27" t="s">
        <v>83</v>
      </c>
      <c r="O432" s="27" t="s">
        <v>57</v>
      </c>
      <c r="P432" s="27" t="s">
        <v>58</v>
      </c>
      <c r="Q432" s="27" t="s">
        <v>59</v>
      </c>
      <c r="R432" s="27" t="s">
        <v>1614</v>
      </c>
      <c r="S432" s="27" t="s">
        <v>5405</v>
      </c>
      <c r="T432" s="27" t="s">
        <v>138</v>
      </c>
      <c r="U432" s="27" t="s">
        <v>253</v>
      </c>
      <c r="V432" s="27" t="s">
        <v>64</v>
      </c>
      <c r="W432" s="27" t="s">
        <v>106</v>
      </c>
      <c r="X432" s="27" t="s">
        <v>66</v>
      </c>
      <c r="Y432" s="27" t="s">
        <v>5406</v>
      </c>
      <c r="Z432" s="27" t="s">
        <v>435</v>
      </c>
      <c r="AA432" s="27" t="s">
        <v>69</v>
      </c>
      <c r="AB432" s="27" t="s">
        <v>69</v>
      </c>
      <c r="AC432" s="27" t="s">
        <v>66</v>
      </c>
      <c r="AD432" s="27" t="s">
        <v>5407</v>
      </c>
      <c r="AE432" s="27" t="s">
        <v>5408</v>
      </c>
      <c r="AF432" s="27" t="s">
        <v>5408</v>
      </c>
      <c r="AG432" s="27" t="s">
        <v>5409</v>
      </c>
      <c r="AH432" s="27" t="s">
        <v>5410</v>
      </c>
      <c r="AI432" s="27" t="s">
        <v>5411</v>
      </c>
      <c r="AJ432" s="27" t="s">
        <v>5412</v>
      </c>
      <c r="AK432" s="33" t="s">
        <v>5413</v>
      </c>
      <c r="AL432" s="34">
        <v>-1</v>
      </c>
      <c r="AM432" s="34">
        <v>-1</v>
      </c>
      <c r="AN432" s="34">
        <v>1005</v>
      </c>
      <c r="AO432" s="36"/>
      <c r="AP432" s="20">
        <f t="shared" si="12"/>
        <v>-0.266666666666667</v>
      </c>
      <c r="AQ432" s="20">
        <v>-0.266666666666667</v>
      </c>
      <c r="AR432" s="20">
        <f t="shared" si="13"/>
        <v>165</v>
      </c>
    </row>
    <row r="433" customHeight="1" spans="1:44">
      <c r="A433" s="27" t="s">
        <v>44</v>
      </c>
      <c r="B433" s="27" t="s">
        <v>45</v>
      </c>
      <c r="C433" s="27" t="s">
        <v>5414</v>
      </c>
      <c r="D433" s="28" t="s">
        <v>5415</v>
      </c>
      <c r="E433" s="29" t="s">
        <v>151</v>
      </c>
      <c r="F433" s="29" t="s">
        <v>5416</v>
      </c>
      <c r="G433" s="29" t="s">
        <v>430</v>
      </c>
      <c r="H433" s="30" t="s">
        <v>5417</v>
      </c>
      <c r="I433" s="27" t="s">
        <v>5418</v>
      </c>
      <c r="J433" s="27" t="s">
        <v>1611</v>
      </c>
      <c r="K433" s="27" t="s">
        <v>3339</v>
      </c>
      <c r="L433" s="27" t="s">
        <v>1613</v>
      </c>
      <c r="M433" s="27" t="s">
        <v>1613</v>
      </c>
      <c r="N433" s="27" t="s">
        <v>56</v>
      </c>
      <c r="O433" s="27" t="s">
        <v>57</v>
      </c>
      <c r="P433" s="27" t="s">
        <v>58</v>
      </c>
      <c r="Q433" s="27" t="s">
        <v>59</v>
      </c>
      <c r="R433" s="27" t="s">
        <v>1614</v>
      </c>
      <c r="S433" s="27" t="s">
        <v>5419</v>
      </c>
      <c r="T433" s="27" t="s">
        <v>134</v>
      </c>
      <c r="U433" s="27" t="s">
        <v>158</v>
      </c>
      <c r="V433" s="27" t="s">
        <v>105</v>
      </c>
      <c r="W433" s="27" t="s">
        <v>5420</v>
      </c>
      <c r="X433" s="27" t="s">
        <v>66</v>
      </c>
      <c r="Y433" s="27" t="s">
        <v>5421</v>
      </c>
      <c r="Z433" s="27" t="s">
        <v>704</v>
      </c>
      <c r="AA433" s="27" t="s">
        <v>69</v>
      </c>
      <c r="AB433" s="27" t="s">
        <v>69</v>
      </c>
      <c r="AC433" s="27" t="s">
        <v>70</v>
      </c>
      <c r="AD433" s="27" t="s">
        <v>69</v>
      </c>
      <c r="AE433" s="27" t="s">
        <v>5422</v>
      </c>
      <c r="AF433" s="27" t="s">
        <v>5422</v>
      </c>
      <c r="AG433" s="27" t="s">
        <v>5423</v>
      </c>
      <c r="AH433" s="27" t="s">
        <v>844</v>
      </c>
      <c r="AI433" s="27" t="s">
        <v>5424</v>
      </c>
      <c r="AJ433" s="27" t="s">
        <v>5425</v>
      </c>
      <c r="AK433" s="33" t="s">
        <v>5426</v>
      </c>
      <c r="AL433" s="34">
        <v>-1</v>
      </c>
      <c r="AM433" s="34">
        <v>-1</v>
      </c>
      <c r="AN433" s="34">
        <v>1005</v>
      </c>
      <c r="AO433" s="36"/>
      <c r="AP433" s="20">
        <f t="shared" si="12"/>
        <v>-0.266666666666667</v>
      </c>
      <c r="AQ433" s="20">
        <v>-0.266666666666667</v>
      </c>
      <c r="AR433" s="20">
        <f t="shared" si="13"/>
        <v>165</v>
      </c>
    </row>
    <row r="434" customHeight="1" spans="1:44">
      <c r="A434" s="27" t="s">
        <v>44</v>
      </c>
      <c r="B434" s="27" t="s">
        <v>45</v>
      </c>
      <c r="C434" s="27" t="s">
        <v>5427</v>
      </c>
      <c r="D434" s="28" t="s">
        <v>5428</v>
      </c>
      <c r="E434" s="29" t="s">
        <v>151</v>
      </c>
      <c r="F434" s="29" t="s">
        <v>2082</v>
      </c>
      <c r="G434" s="29" t="s">
        <v>50</v>
      </c>
      <c r="H434" s="30" t="s">
        <v>5429</v>
      </c>
      <c r="I434" s="27" t="s">
        <v>5430</v>
      </c>
      <c r="J434" s="27" t="s">
        <v>1611</v>
      </c>
      <c r="K434" s="27" t="s">
        <v>3339</v>
      </c>
      <c r="L434" s="27" t="s">
        <v>1613</v>
      </c>
      <c r="M434" s="27" t="s">
        <v>1613</v>
      </c>
      <c r="N434" s="27" t="s">
        <v>83</v>
      </c>
      <c r="O434" s="27" t="s">
        <v>57</v>
      </c>
      <c r="P434" s="27" t="s">
        <v>58</v>
      </c>
      <c r="Q434" s="27" t="s">
        <v>59</v>
      </c>
      <c r="R434" s="27" t="s">
        <v>729</v>
      </c>
      <c r="S434" s="27" t="s">
        <v>5431</v>
      </c>
      <c r="T434" s="27" t="s">
        <v>134</v>
      </c>
      <c r="U434" s="27" t="s">
        <v>87</v>
      </c>
      <c r="V434" s="27" t="s">
        <v>64</v>
      </c>
      <c r="W434" s="27" t="s">
        <v>1377</v>
      </c>
      <c r="X434" s="27" t="s">
        <v>66</v>
      </c>
      <c r="Y434" s="27" t="s">
        <v>188</v>
      </c>
      <c r="Z434" s="27" t="s">
        <v>1113</v>
      </c>
      <c r="AA434" s="27" t="s">
        <v>69</v>
      </c>
      <c r="AB434" s="27" t="s">
        <v>69</v>
      </c>
      <c r="AC434" s="27" t="s">
        <v>70</v>
      </c>
      <c r="AD434" s="27" t="s">
        <v>69</v>
      </c>
      <c r="AE434" s="27" t="s">
        <v>5432</v>
      </c>
      <c r="AF434" s="27" t="s">
        <v>5432</v>
      </c>
      <c r="AG434" s="27" t="s">
        <v>5433</v>
      </c>
      <c r="AH434" s="27" t="s">
        <v>191</v>
      </c>
      <c r="AI434" s="27" t="s">
        <v>5434</v>
      </c>
      <c r="AJ434" s="27" t="s">
        <v>5435</v>
      </c>
      <c r="AK434" s="33" t="s">
        <v>5436</v>
      </c>
      <c r="AL434" s="34">
        <v>-1</v>
      </c>
      <c r="AM434" s="34">
        <v>-1</v>
      </c>
      <c r="AN434" s="34">
        <v>1005</v>
      </c>
      <c r="AO434" s="36"/>
      <c r="AP434" s="20">
        <f t="shared" si="12"/>
        <v>-0.266666666666667</v>
      </c>
      <c r="AQ434" s="20">
        <v>-0.266666666666667</v>
      </c>
      <c r="AR434" s="20">
        <f t="shared" si="13"/>
        <v>165</v>
      </c>
    </row>
    <row r="435" customHeight="1" spans="1:44">
      <c r="A435" s="27" t="s">
        <v>44</v>
      </c>
      <c r="B435" s="27" t="s">
        <v>45</v>
      </c>
      <c r="C435" s="27" t="s">
        <v>5437</v>
      </c>
      <c r="D435" s="28" t="s">
        <v>5438</v>
      </c>
      <c r="E435" s="29" t="s">
        <v>151</v>
      </c>
      <c r="F435" s="29" t="s">
        <v>2979</v>
      </c>
      <c r="G435" s="29" t="s">
        <v>264</v>
      </c>
      <c r="H435" s="30" t="s">
        <v>5439</v>
      </c>
      <c r="I435" s="27" t="s">
        <v>5440</v>
      </c>
      <c r="J435" s="27" t="s">
        <v>1611</v>
      </c>
      <c r="K435" s="27" t="s">
        <v>3339</v>
      </c>
      <c r="L435" s="27" t="s">
        <v>1613</v>
      </c>
      <c r="M435" s="27" t="s">
        <v>1613</v>
      </c>
      <c r="N435" s="27" t="s">
        <v>83</v>
      </c>
      <c r="O435" s="27" t="s">
        <v>280</v>
      </c>
      <c r="P435" s="27" t="s">
        <v>58</v>
      </c>
      <c r="Q435" s="27" t="s">
        <v>59</v>
      </c>
      <c r="R435" s="27" t="s">
        <v>1614</v>
      </c>
      <c r="S435" s="27" t="s">
        <v>5441</v>
      </c>
      <c r="T435" s="27" t="s">
        <v>62</v>
      </c>
      <c r="U435" s="27" t="s">
        <v>158</v>
      </c>
      <c r="V435" s="27" t="s">
        <v>105</v>
      </c>
      <c r="W435" s="27" t="s">
        <v>5442</v>
      </c>
      <c r="X435" s="27" t="s">
        <v>66</v>
      </c>
      <c r="Y435" s="27" t="s">
        <v>5443</v>
      </c>
      <c r="Z435" s="27" t="s">
        <v>231</v>
      </c>
      <c r="AA435" s="27" t="s">
        <v>69</v>
      </c>
      <c r="AB435" s="27" t="s">
        <v>69</v>
      </c>
      <c r="AC435" s="27" t="s">
        <v>70</v>
      </c>
      <c r="AD435" s="27" t="s">
        <v>69</v>
      </c>
      <c r="AE435" s="27" t="s">
        <v>5444</v>
      </c>
      <c r="AF435" s="27" t="s">
        <v>5444</v>
      </c>
      <c r="AG435" s="27" t="s">
        <v>5445</v>
      </c>
      <c r="AH435" s="27" t="s">
        <v>3189</v>
      </c>
      <c r="AI435" s="27" t="s">
        <v>5441</v>
      </c>
      <c r="AJ435" s="27" t="s">
        <v>5446</v>
      </c>
      <c r="AK435" s="33" t="s">
        <v>5447</v>
      </c>
      <c r="AL435" s="34">
        <v>-1</v>
      </c>
      <c r="AM435" s="34">
        <v>-1</v>
      </c>
      <c r="AN435" s="34">
        <v>1005</v>
      </c>
      <c r="AO435" s="36"/>
      <c r="AP435" s="20">
        <f t="shared" si="12"/>
        <v>-0.266666666666667</v>
      </c>
      <c r="AQ435" s="20">
        <v>-0.266666666666667</v>
      </c>
      <c r="AR435" s="20">
        <f t="shared" si="13"/>
        <v>165</v>
      </c>
    </row>
    <row r="436" customHeight="1" spans="1:44">
      <c r="A436" s="27" t="s">
        <v>44</v>
      </c>
      <c r="B436" s="27" t="s">
        <v>45</v>
      </c>
      <c r="C436" s="27" t="s">
        <v>5448</v>
      </c>
      <c r="D436" s="28" t="s">
        <v>5449</v>
      </c>
      <c r="E436" s="29" t="s">
        <v>151</v>
      </c>
      <c r="F436" s="29" t="s">
        <v>3016</v>
      </c>
      <c r="G436" s="29" t="s">
        <v>430</v>
      </c>
      <c r="H436" s="30" t="s">
        <v>5450</v>
      </c>
      <c r="I436" s="27" t="s">
        <v>5451</v>
      </c>
      <c r="J436" s="27" t="s">
        <v>1611</v>
      </c>
      <c r="K436" s="27" t="s">
        <v>3339</v>
      </c>
      <c r="L436" s="27" t="s">
        <v>1613</v>
      </c>
      <c r="M436" s="27" t="s">
        <v>1613</v>
      </c>
      <c r="N436" s="27" t="s">
        <v>83</v>
      </c>
      <c r="O436" s="27" t="s">
        <v>57</v>
      </c>
      <c r="P436" s="27" t="s">
        <v>84</v>
      </c>
      <c r="Q436" s="27" t="s">
        <v>85</v>
      </c>
      <c r="R436" s="27" t="s">
        <v>1614</v>
      </c>
      <c r="S436" s="27" t="s">
        <v>5452</v>
      </c>
      <c r="T436" s="27" t="s">
        <v>62</v>
      </c>
      <c r="U436" s="27" t="s">
        <v>63</v>
      </c>
      <c r="V436" s="27" t="s">
        <v>105</v>
      </c>
      <c r="W436" s="27" t="s">
        <v>5453</v>
      </c>
      <c r="X436" s="27" t="s">
        <v>66</v>
      </c>
      <c r="Y436" s="27" t="s">
        <v>5454</v>
      </c>
      <c r="Z436" s="27" t="s">
        <v>571</v>
      </c>
      <c r="AA436" s="27" t="s">
        <v>69</v>
      </c>
      <c r="AB436" s="27" t="s">
        <v>69</v>
      </c>
      <c r="AC436" s="27" t="s">
        <v>66</v>
      </c>
      <c r="AD436" s="27" t="s">
        <v>5455</v>
      </c>
      <c r="AE436" s="27" t="s">
        <v>5456</v>
      </c>
      <c r="AF436" s="27" t="s">
        <v>5456</v>
      </c>
      <c r="AG436" s="27" t="s">
        <v>5457</v>
      </c>
      <c r="AH436" s="27" t="s">
        <v>191</v>
      </c>
      <c r="AI436" s="27" t="s">
        <v>5458</v>
      </c>
      <c r="AJ436" s="27" t="s">
        <v>5459</v>
      </c>
      <c r="AK436" s="33" t="s">
        <v>5460</v>
      </c>
      <c r="AL436" s="34">
        <v>-1</v>
      </c>
      <c r="AM436" s="34">
        <v>-1</v>
      </c>
      <c r="AN436" s="34">
        <v>1005</v>
      </c>
      <c r="AO436" s="36"/>
      <c r="AP436" s="20">
        <f t="shared" si="12"/>
        <v>-0.266666666666667</v>
      </c>
      <c r="AQ436" s="20">
        <v>-0.266666666666667</v>
      </c>
      <c r="AR436" s="20">
        <f t="shared" si="13"/>
        <v>165</v>
      </c>
    </row>
    <row r="437" customHeight="1" spans="1:44">
      <c r="A437" s="27" t="s">
        <v>44</v>
      </c>
      <c r="B437" s="27" t="s">
        <v>45</v>
      </c>
      <c r="C437" s="27" t="s">
        <v>5461</v>
      </c>
      <c r="D437" s="28" t="s">
        <v>5462</v>
      </c>
      <c r="E437" s="29" t="s">
        <v>151</v>
      </c>
      <c r="F437" s="29" t="s">
        <v>3016</v>
      </c>
      <c r="G437" s="29" t="s">
        <v>837</v>
      </c>
      <c r="H437" s="30" t="s">
        <v>5463</v>
      </c>
      <c r="I437" s="27" t="s">
        <v>5464</v>
      </c>
      <c r="J437" s="27" t="s">
        <v>1611</v>
      </c>
      <c r="K437" s="27" t="s">
        <v>3339</v>
      </c>
      <c r="L437" s="27" t="s">
        <v>1613</v>
      </c>
      <c r="M437" s="27" t="s">
        <v>1613</v>
      </c>
      <c r="N437" s="27" t="s">
        <v>83</v>
      </c>
      <c r="O437" s="27" t="s">
        <v>57</v>
      </c>
      <c r="P437" s="27" t="s">
        <v>58</v>
      </c>
      <c r="Q437" s="27" t="s">
        <v>59</v>
      </c>
      <c r="R437" s="27" t="s">
        <v>1614</v>
      </c>
      <c r="S437" s="27" t="s">
        <v>69</v>
      </c>
      <c r="T437" s="27" t="s">
        <v>62</v>
      </c>
      <c r="U437" s="27" t="s">
        <v>63</v>
      </c>
      <c r="V437" s="27" t="s">
        <v>64</v>
      </c>
      <c r="W437" s="27" t="s">
        <v>5465</v>
      </c>
      <c r="X437" s="27" t="s">
        <v>66</v>
      </c>
      <c r="Y437" s="27" t="s">
        <v>5466</v>
      </c>
      <c r="Z437" s="27" t="s">
        <v>489</v>
      </c>
      <c r="AA437" s="27" t="s">
        <v>69</v>
      </c>
      <c r="AB437" s="27" t="s">
        <v>69</v>
      </c>
      <c r="AC437" s="27" t="s">
        <v>70</v>
      </c>
      <c r="AD437" s="27" t="s">
        <v>69</v>
      </c>
      <c r="AE437" s="27" t="s">
        <v>5467</v>
      </c>
      <c r="AF437" s="27" t="s">
        <v>5467</v>
      </c>
      <c r="AG437" s="27" t="s">
        <v>5468</v>
      </c>
      <c r="AH437" s="27" t="s">
        <v>5469</v>
      </c>
      <c r="AI437" s="27" t="s">
        <v>5470</v>
      </c>
      <c r="AJ437" s="27" t="s">
        <v>5471</v>
      </c>
      <c r="AK437" s="33" t="s">
        <v>5472</v>
      </c>
      <c r="AL437" s="34">
        <v>-1</v>
      </c>
      <c r="AM437" s="34">
        <v>-1</v>
      </c>
      <c r="AN437" s="34">
        <v>1005</v>
      </c>
      <c r="AO437" s="36"/>
      <c r="AP437" s="20">
        <f t="shared" si="12"/>
        <v>-0.266666666666667</v>
      </c>
      <c r="AQ437" s="20">
        <v>-0.266666666666667</v>
      </c>
      <c r="AR437" s="20">
        <f t="shared" si="13"/>
        <v>165</v>
      </c>
    </row>
    <row r="438" customHeight="1" spans="1:44">
      <c r="A438" s="27" t="s">
        <v>44</v>
      </c>
      <c r="B438" s="27" t="s">
        <v>45</v>
      </c>
      <c r="C438" s="27" t="s">
        <v>5473</v>
      </c>
      <c r="D438" s="28" t="s">
        <v>5474</v>
      </c>
      <c r="E438" s="29" t="s">
        <v>151</v>
      </c>
      <c r="F438" s="29" t="s">
        <v>2110</v>
      </c>
      <c r="G438" s="29" t="s">
        <v>430</v>
      </c>
      <c r="H438" s="30" t="s">
        <v>5475</v>
      </c>
      <c r="I438" s="27" t="s">
        <v>5476</v>
      </c>
      <c r="J438" s="27" t="s">
        <v>1611</v>
      </c>
      <c r="K438" s="27" t="s">
        <v>3339</v>
      </c>
      <c r="L438" s="27" t="s">
        <v>1613</v>
      </c>
      <c r="M438" s="27" t="s">
        <v>1613</v>
      </c>
      <c r="N438" s="27" t="s">
        <v>56</v>
      </c>
      <c r="O438" s="27" t="s">
        <v>57</v>
      </c>
      <c r="P438" s="27" t="s">
        <v>58</v>
      </c>
      <c r="Q438" s="27" t="s">
        <v>59</v>
      </c>
      <c r="R438" s="27" t="s">
        <v>1614</v>
      </c>
      <c r="S438" s="27" t="s">
        <v>5477</v>
      </c>
      <c r="T438" s="27" t="s">
        <v>104</v>
      </c>
      <c r="U438" s="27" t="s">
        <v>158</v>
      </c>
      <c r="V438" s="27" t="s">
        <v>64</v>
      </c>
      <c r="W438" s="27" t="s">
        <v>106</v>
      </c>
      <c r="X438" s="27" t="s">
        <v>66</v>
      </c>
      <c r="Y438" s="27" t="s">
        <v>1821</v>
      </c>
      <c r="Z438" s="27" t="s">
        <v>68</v>
      </c>
      <c r="AA438" s="27" t="s">
        <v>69</v>
      </c>
      <c r="AB438" s="27" t="s">
        <v>69</v>
      </c>
      <c r="AC438" s="27" t="s">
        <v>70</v>
      </c>
      <c r="AD438" s="27" t="s">
        <v>69</v>
      </c>
      <c r="AE438" s="27" t="s">
        <v>5478</v>
      </c>
      <c r="AF438" s="27" t="s">
        <v>5479</v>
      </c>
      <c r="AG438" s="27" t="s">
        <v>5480</v>
      </c>
      <c r="AH438" s="27" t="s">
        <v>1837</v>
      </c>
      <c r="AI438" s="27" t="s">
        <v>5481</v>
      </c>
      <c r="AJ438" s="27" t="s">
        <v>5482</v>
      </c>
      <c r="AK438" s="33" t="s">
        <v>5483</v>
      </c>
      <c r="AL438" s="34">
        <v>-1</v>
      </c>
      <c r="AM438" s="34">
        <v>-1</v>
      </c>
      <c r="AN438" s="34">
        <v>1005</v>
      </c>
      <c r="AO438" s="36"/>
      <c r="AP438" s="20">
        <f t="shared" si="12"/>
        <v>-0.266666666666667</v>
      </c>
      <c r="AQ438" s="20">
        <v>-0.266666666666667</v>
      </c>
      <c r="AR438" s="20">
        <f t="shared" si="13"/>
        <v>165</v>
      </c>
    </row>
    <row r="439" customHeight="1" spans="1:44">
      <c r="A439" s="27" t="s">
        <v>44</v>
      </c>
      <c r="B439" s="27" t="s">
        <v>45</v>
      </c>
      <c r="C439" s="27" t="s">
        <v>5484</v>
      </c>
      <c r="D439" s="28" t="s">
        <v>5485</v>
      </c>
      <c r="E439" s="29" t="s">
        <v>151</v>
      </c>
      <c r="F439" s="29" t="s">
        <v>2300</v>
      </c>
      <c r="G439" s="29" t="s">
        <v>294</v>
      </c>
      <c r="H439" s="30" t="s">
        <v>5486</v>
      </c>
      <c r="I439" s="27" t="s">
        <v>5487</v>
      </c>
      <c r="J439" s="27" t="s">
        <v>1611</v>
      </c>
      <c r="K439" s="27" t="s">
        <v>3339</v>
      </c>
      <c r="L439" s="27" t="s">
        <v>1613</v>
      </c>
      <c r="M439" s="27" t="s">
        <v>1613</v>
      </c>
      <c r="N439" s="27" t="s">
        <v>83</v>
      </c>
      <c r="O439" s="27" t="s">
        <v>57</v>
      </c>
      <c r="P439" s="27" t="s">
        <v>58</v>
      </c>
      <c r="Q439" s="27" t="s">
        <v>59</v>
      </c>
      <c r="R439" s="27" t="s">
        <v>60</v>
      </c>
      <c r="S439" s="27" t="s">
        <v>5488</v>
      </c>
      <c r="T439" s="27" t="s">
        <v>86</v>
      </c>
      <c r="U439" s="27" t="s">
        <v>63</v>
      </c>
      <c r="V439" s="27" t="s">
        <v>105</v>
      </c>
      <c r="W439" s="27" t="s">
        <v>159</v>
      </c>
      <c r="X439" s="27" t="s">
        <v>66</v>
      </c>
      <c r="Y439" s="27" t="s">
        <v>5489</v>
      </c>
      <c r="Z439" s="27" t="s">
        <v>68</v>
      </c>
      <c r="AA439" s="27" t="s">
        <v>69</v>
      </c>
      <c r="AB439" s="27" t="s">
        <v>69</v>
      </c>
      <c r="AC439" s="27" t="s">
        <v>70</v>
      </c>
      <c r="AD439" s="27" t="s">
        <v>69</v>
      </c>
      <c r="AE439" s="27" t="s">
        <v>5490</v>
      </c>
      <c r="AF439" s="27" t="s">
        <v>5490</v>
      </c>
      <c r="AG439" s="27" t="s">
        <v>5491</v>
      </c>
      <c r="AH439" s="27" t="s">
        <v>145</v>
      </c>
      <c r="AI439" s="27" t="s">
        <v>5492</v>
      </c>
      <c r="AJ439" s="27" t="s">
        <v>5493</v>
      </c>
      <c r="AK439" s="33" t="s">
        <v>5494</v>
      </c>
      <c r="AL439" s="34">
        <v>-1</v>
      </c>
      <c r="AM439" s="34">
        <v>-1</v>
      </c>
      <c r="AN439" s="34">
        <v>1005</v>
      </c>
      <c r="AO439" s="36"/>
      <c r="AP439" s="20">
        <f t="shared" si="12"/>
        <v>-0.266666666666667</v>
      </c>
      <c r="AQ439" s="20">
        <v>-0.266666666666667</v>
      </c>
      <c r="AR439" s="20">
        <f t="shared" si="13"/>
        <v>165</v>
      </c>
    </row>
    <row r="440" customHeight="1" spans="1:44">
      <c r="A440" s="27" t="s">
        <v>44</v>
      </c>
      <c r="B440" s="27" t="s">
        <v>45</v>
      </c>
      <c r="C440" s="27" t="s">
        <v>5495</v>
      </c>
      <c r="D440" s="28" t="s">
        <v>5496</v>
      </c>
      <c r="E440" s="29" t="s">
        <v>151</v>
      </c>
      <c r="F440" s="29" t="s">
        <v>1982</v>
      </c>
      <c r="G440" s="29" t="s">
        <v>513</v>
      </c>
      <c r="H440" s="30" t="s">
        <v>5497</v>
      </c>
      <c r="I440" s="27" t="s">
        <v>5498</v>
      </c>
      <c r="J440" s="27" t="s">
        <v>1611</v>
      </c>
      <c r="K440" s="27" t="s">
        <v>3339</v>
      </c>
      <c r="L440" s="27" t="s">
        <v>1613</v>
      </c>
      <c r="M440" s="27" t="s">
        <v>1613</v>
      </c>
      <c r="N440" s="27" t="s">
        <v>56</v>
      </c>
      <c r="O440" s="27" t="s">
        <v>280</v>
      </c>
      <c r="P440" s="27" t="s">
        <v>58</v>
      </c>
      <c r="Q440" s="27" t="s">
        <v>59</v>
      </c>
      <c r="R440" s="27" t="s">
        <v>60</v>
      </c>
      <c r="S440" s="27" t="s">
        <v>69</v>
      </c>
      <c r="T440" s="27" t="s">
        <v>104</v>
      </c>
      <c r="U440" s="27" t="s">
        <v>158</v>
      </c>
      <c r="V440" s="27" t="s">
        <v>64</v>
      </c>
      <c r="W440" s="27" t="s">
        <v>5499</v>
      </c>
      <c r="X440" s="27" t="s">
        <v>66</v>
      </c>
      <c r="Y440" s="27" t="s">
        <v>5500</v>
      </c>
      <c r="Z440" s="27" t="s">
        <v>231</v>
      </c>
      <c r="AA440" s="27" t="s">
        <v>69</v>
      </c>
      <c r="AB440" s="27" t="s">
        <v>231</v>
      </c>
      <c r="AC440" s="27" t="s">
        <v>70</v>
      </c>
      <c r="AD440" s="27" t="s">
        <v>69</v>
      </c>
      <c r="AE440" s="27" t="s">
        <v>5501</v>
      </c>
      <c r="AF440" s="27" t="s">
        <v>5502</v>
      </c>
      <c r="AG440" s="27" t="s">
        <v>5503</v>
      </c>
      <c r="AH440" s="27" t="s">
        <v>5504</v>
      </c>
      <c r="AI440" s="27" t="s">
        <v>5505</v>
      </c>
      <c r="AJ440" s="27" t="s">
        <v>5506</v>
      </c>
      <c r="AK440" s="33" t="s">
        <v>5507</v>
      </c>
      <c r="AL440" s="34">
        <v>-1</v>
      </c>
      <c r="AM440" s="34">
        <v>-1</v>
      </c>
      <c r="AN440" s="34">
        <v>1005</v>
      </c>
      <c r="AO440" s="36"/>
      <c r="AP440" s="20">
        <f t="shared" si="12"/>
        <v>-0.266666666666667</v>
      </c>
      <c r="AQ440" s="20">
        <v>-0.266666666666667</v>
      </c>
      <c r="AR440" s="20">
        <f t="shared" si="13"/>
        <v>165</v>
      </c>
    </row>
    <row r="441" customHeight="1" spans="1:44">
      <c r="A441" s="27" t="s">
        <v>44</v>
      </c>
      <c r="B441" s="27" t="s">
        <v>45</v>
      </c>
      <c r="C441" s="27" t="s">
        <v>5508</v>
      </c>
      <c r="D441" s="28" t="s">
        <v>5509</v>
      </c>
      <c r="E441" s="29" t="s">
        <v>151</v>
      </c>
      <c r="F441" s="29" t="s">
        <v>1805</v>
      </c>
      <c r="G441" s="29" t="s">
        <v>766</v>
      </c>
      <c r="H441" s="30" t="s">
        <v>5510</v>
      </c>
      <c r="I441" s="27" t="s">
        <v>5511</v>
      </c>
      <c r="J441" s="27" t="s">
        <v>1611</v>
      </c>
      <c r="K441" s="27" t="s">
        <v>3339</v>
      </c>
      <c r="L441" s="27" t="s">
        <v>1613</v>
      </c>
      <c r="M441" s="27" t="s">
        <v>1613</v>
      </c>
      <c r="N441" s="27" t="s">
        <v>56</v>
      </c>
      <c r="O441" s="27" t="s">
        <v>57</v>
      </c>
      <c r="P441" s="27" t="s">
        <v>58</v>
      </c>
      <c r="Q441" s="27" t="s">
        <v>59</v>
      </c>
      <c r="R441" s="27" t="s">
        <v>60</v>
      </c>
      <c r="S441" s="27" t="s">
        <v>69</v>
      </c>
      <c r="T441" s="27" t="s">
        <v>62</v>
      </c>
      <c r="U441" s="27" t="s">
        <v>158</v>
      </c>
      <c r="V441" s="27" t="s">
        <v>105</v>
      </c>
      <c r="W441" s="27" t="s">
        <v>5512</v>
      </c>
      <c r="X441" s="27" t="s">
        <v>66</v>
      </c>
      <c r="Y441" s="27" t="s">
        <v>5513</v>
      </c>
      <c r="Z441" s="27" t="s">
        <v>231</v>
      </c>
      <c r="AA441" s="27" t="s">
        <v>69</v>
      </c>
      <c r="AB441" s="27" t="s">
        <v>69</v>
      </c>
      <c r="AC441" s="27" t="s">
        <v>70</v>
      </c>
      <c r="AD441" s="27" t="s">
        <v>69</v>
      </c>
      <c r="AE441" s="27" t="s">
        <v>5514</v>
      </c>
      <c r="AF441" s="27" t="s">
        <v>5514</v>
      </c>
      <c r="AG441" s="27" t="s">
        <v>5515</v>
      </c>
      <c r="AH441" s="27" t="s">
        <v>5516</v>
      </c>
      <c r="AI441" s="27" t="s">
        <v>5517</v>
      </c>
      <c r="AJ441" s="27" t="s">
        <v>5518</v>
      </c>
      <c r="AK441" s="33" t="s">
        <v>5519</v>
      </c>
      <c r="AL441" s="34">
        <v>-1</v>
      </c>
      <c r="AM441" s="34">
        <v>-1</v>
      </c>
      <c r="AN441" s="34">
        <v>1005</v>
      </c>
      <c r="AO441" s="36"/>
      <c r="AP441" s="20">
        <f t="shared" si="12"/>
        <v>-0.266666666666667</v>
      </c>
      <c r="AQ441" s="20">
        <v>-0.266666666666667</v>
      </c>
      <c r="AR441" s="20">
        <f t="shared" si="13"/>
        <v>165</v>
      </c>
    </row>
    <row r="442" customHeight="1" spans="1:44">
      <c r="A442" s="27" t="s">
        <v>44</v>
      </c>
      <c r="B442" s="27" t="s">
        <v>45</v>
      </c>
      <c r="C442" s="27" t="s">
        <v>5520</v>
      </c>
      <c r="D442" s="28" t="s">
        <v>5521</v>
      </c>
      <c r="E442" s="29" t="s">
        <v>151</v>
      </c>
      <c r="F442" s="29" t="s">
        <v>5522</v>
      </c>
      <c r="G442" s="29" t="s">
        <v>184</v>
      </c>
      <c r="H442" s="30" t="s">
        <v>5523</v>
      </c>
      <c r="I442" s="27" t="s">
        <v>5524</v>
      </c>
      <c r="J442" s="27" t="s">
        <v>1611</v>
      </c>
      <c r="K442" s="27" t="s">
        <v>3339</v>
      </c>
      <c r="L442" s="27" t="s">
        <v>1613</v>
      </c>
      <c r="M442" s="27" t="s">
        <v>1613</v>
      </c>
      <c r="N442" s="27" t="s">
        <v>56</v>
      </c>
      <c r="O442" s="27" t="s">
        <v>57</v>
      </c>
      <c r="P442" s="27" t="s">
        <v>58</v>
      </c>
      <c r="Q442" s="27" t="s">
        <v>59</v>
      </c>
      <c r="R442" s="27" t="s">
        <v>60</v>
      </c>
      <c r="S442" s="27" t="s">
        <v>69</v>
      </c>
      <c r="T442" s="27" t="s">
        <v>648</v>
      </c>
      <c r="U442" s="27" t="s">
        <v>158</v>
      </c>
      <c r="V442" s="27" t="s">
        <v>64</v>
      </c>
      <c r="W442" s="27" t="s">
        <v>215</v>
      </c>
      <c r="X442" s="27" t="s">
        <v>66</v>
      </c>
      <c r="Y442" s="27" t="s">
        <v>5525</v>
      </c>
      <c r="Z442" s="27" t="s">
        <v>161</v>
      </c>
      <c r="AA442" s="27" t="s">
        <v>69</v>
      </c>
      <c r="AB442" s="27" t="s">
        <v>69</v>
      </c>
      <c r="AC442" s="27" t="s">
        <v>66</v>
      </c>
      <c r="AD442" s="27" t="s">
        <v>5526</v>
      </c>
      <c r="AE442" s="27" t="s">
        <v>5527</v>
      </c>
      <c r="AF442" s="27" t="s">
        <v>69</v>
      </c>
      <c r="AG442" s="27" t="s">
        <v>5528</v>
      </c>
      <c r="AH442" s="27" t="s">
        <v>5529</v>
      </c>
      <c r="AI442" s="27" t="s">
        <v>5530</v>
      </c>
      <c r="AJ442" s="27" t="s">
        <v>5531</v>
      </c>
      <c r="AK442" s="33" t="s">
        <v>5532</v>
      </c>
      <c r="AL442" s="34">
        <v>-1</v>
      </c>
      <c r="AM442" s="34">
        <v>-1</v>
      </c>
      <c r="AN442" s="34">
        <v>1005</v>
      </c>
      <c r="AO442" s="36"/>
      <c r="AP442" s="20">
        <f t="shared" si="12"/>
        <v>-0.266666666666667</v>
      </c>
      <c r="AQ442" s="20">
        <v>-0.266666666666667</v>
      </c>
      <c r="AR442" s="20">
        <f t="shared" si="13"/>
        <v>165</v>
      </c>
    </row>
    <row r="443" customHeight="1" spans="1:44">
      <c r="A443" s="27" t="s">
        <v>44</v>
      </c>
      <c r="B443" s="27" t="s">
        <v>45</v>
      </c>
      <c r="C443" s="27" t="s">
        <v>5533</v>
      </c>
      <c r="D443" s="28" t="s">
        <v>5534</v>
      </c>
      <c r="E443" s="29" t="s">
        <v>151</v>
      </c>
      <c r="F443" s="29" t="s">
        <v>3797</v>
      </c>
      <c r="G443" s="29" t="s">
        <v>80</v>
      </c>
      <c r="H443" s="30" t="s">
        <v>5535</v>
      </c>
      <c r="I443" s="27" t="s">
        <v>5536</v>
      </c>
      <c r="J443" s="27" t="s">
        <v>1611</v>
      </c>
      <c r="K443" s="27" t="s">
        <v>3339</v>
      </c>
      <c r="L443" s="27" t="s">
        <v>1613</v>
      </c>
      <c r="M443" s="27" t="s">
        <v>1613</v>
      </c>
      <c r="N443" s="27" t="s">
        <v>83</v>
      </c>
      <c r="O443" s="27" t="s">
        <v>57</v>
      </c>
      <c r="P443" s="27" t="s">
        <v>58</v>
      </c>
      <c r="Q443" s="27" t="s">
        <v>59</v>
      </c>
      <c r="R443" s="27" t="s">
        <v>60</v>
      </c>
      <c r="S443" s="27" t="s">
        <v>5537</v>
      </c>
      <c r="T443" s="27" t="s">
        <v>648</v>
      </c>
      <c r="U443" s="27" t="s">
        <v>87</v>
      </c>
      <c r="V443" s="27" t="s">
        <v>105</v>
      </c>
      <c r="W443" s="27" t="s">
        <v>5538</v>
      </c>
      <c r="X443" s="27" t="s">
        <v>66</v>
      </c>
      <c r="Y443" s="27" t="s">
        <v>2197</v>
      </c>
      <c r="Z443" s="27" t="s">
        <v>1113</v>
      </c>
      <c r="AA443" s="27" t="s">
        <v>69</v>
      </c>
      <c r="AB443" s="27" t="s">
        <v>69</v>
      </c>
      <c r="AC443" s="27" t="s">
        <v>66</v>
      </c>
      <c r="AD443" s="27" t="s">
        <v>5539</v>
      </c>
      <c r="AE443" s="27" t="s">
        <v>5540</v>
      </c>
      <c r="AF443" s="27" t="s">
        <v>5541</v>
      </c>
      <c r="AG443" s="27" t="s">
        <v>5542</v>
      </c>
      <c r="AH443" s="27" t="s">
        <v>5543</v>
      </c>
      <c r="AI443" s="27" t="s">
        <v>5544</v>
      </c>
      <c r="AJ443" s="27" t="s">
        <v>5545</v>
      </c>
      <c r="AK443" s="33" t="s">
        <v>5546</v>
      </c>
      <c r="AL443" s="34">
        <v>-1</v>
      </c>
      <c r="AM443" s="34">
        <v>-1</v>
      </c>
      <c r="AN443" s="34">
        <v>1005</v>
      </c>
      <c r="AO443" s="36"/>
      <c r="AP443" s="20">
        <f t="shared" si="12"/>
        <v>-0.266666666666667</v>
      </c>
      <c r="AQ443" s="20">
        <v>-0.266666666666667</v>
      </c>
      <c r="AR443" s="20">
        <f t="shared" si="13"/>
        <v>165</v>
      </c>
    </row>
    <row r="444" customHeight="1" spans="1:44">
      <c r="A444" s="27" t="s">
        <v>44</v>
      </c>
      <c r="B444" s="27" t="s">
        <v>45</v>
      </c>
      <c r="C444" s="27" t="s">
        <v>5547</v>
      </c>
      <c r="D444" s="28" t="s">
        <v>5548</v>
      </c>
      <c r="E444" s="29" t="s">
        <v>151</v>
      </c>
      <c r="F444" s="29" t="s">
        <v>5549</v>
      </c>
      <c r="G444" s="29" t="s">
        <v>184</v>
      </c>
      <c r="H444" s="30" t="s">
        <v>5550</v>
      </c>
      <c r="I444" s="27" t="s">
        <v>5551</v>
      </c>
      <c r="J444" s="27" t="s">
        <v>1611</v>
      </c>
      <c r="K444" s="27" t="s">
        <v>3339</v>
      </c>
      <c r="L444" s="27" t="s">
        <v>1613</v>
      </c>
      <c r="M444" s="27" t="s">
        <v>1613</v>
      </c>
      <c r="N444" s="27" t="s">
        <v>56</v>
      </c>
      <c r="O444" s="27" t="s">
        <v>57</v>
      </c>
      <c r="P444" s="27" t="s">
        <v>58</v>
      </c>
      <c r="Q444" s="27" t="s">
        <v>59</v>
      </c>
      <c r="R444" s="27" t="s">
        <v>729</v>
      </c>
      <c r="S444" s="27" t="s">
        <v>5552</v>
      </c>
      <c r="T444" s="27" t="s">
        <v>138</v>
      </c>
      <c r="U444" s="27" t="s">
        <v>87</v>
      </c>
      <c r="V444" s="27" t="s">
        <v>64</v>
      </c>
      <c r="W444" s="27" t="s">
        <v>5553</v>
      </c>
      <c r="X444" s="27" t="s">
        <v>66</v>
      </c>
      <c r="Y444" s="27" t="s">
        <v>5554</v>
      </c>
      <c r="Z444" s="27" t="s">
        <v>89</v>
      </c>
      <c r="AA444" s="27" t="s">
        <v>5555</v>
      </c>
      <c r="AB444" s="27" t="s">
        <v>69</v>
      </c>
      <c r="AC444" s="27" t="s">
        <v>70</v>
      </c>
      <c r="AD444" s="27" t="s">
        <v>69</v>
      </c>
      <c r="AE444" s="27" t="s">
        <v>5556</v>
      </c>
      <c r="AF444" s="27" t="s">
        <v>5556</v>
      </c>
      <c r="AG444" s="27" t="s">
        <v>5557</v>
      </c>
      <c r="AH444" s="27" t="s">
        <v>272</v>
      </c>
      <c r="AI444" s="27" t="s">
        <v>5553</v>
      </c>
      <c r="AJ444" s="27" t="s">
        <v>5558</v>
      </c>
      <c r="AK444" s="33" t="s">
        <v>5559</v>
      </c>
      <c r="AL444" s="34">
        <v>-1</v>
      </c>
      <c r="AM444" s="34">
        <v>-1</v>
      </c>
      <c r="AN444" s="34">
        <v>1005</v>
      </c>
      <c r="AO444" s="36"/>
      <c r="AP444" s="20">
        <f t="shared" si="12"/>
        <v>-0.266666666666667</v>
      </c>
      <c r="AQ444" s="20">
        <v>-0.266666666666667</v>
      </c>
      <c r="AR444" s="20">
        <f t="shared" si="13"/>
        <v>165</v>
      </c>
    </row>
    <row r="445" customHeight="1" spans="1:44">
      <c r="A445" s="27" t="s">
        <v>44</v>
      </c>
      <c r="B445" s="27" t="s">
        <v>45</v>
      </c>
      <c r="C445" s="27" t="s">
        <v>5560</v>
      </c>
      <c r="D445" s="28" t="s">
        <v>5561</v>
      </c>
      <c r="E445" s="29" t="s">
        <v>151</v>
      </c>
      <c r="F445" s="29" t="s">
        <v>1705</v>
      </c>
      <c r="G445" s="29" t="s">
        <v>118</v>
      </c>
      <c r="H445" s="30" t="s">
        <v>5562</v>
      </c>
      <c r="I445" s="27" t="s">
        <v>5563</v>
      </c>
      <c r="J445" s="27" t="s">
        <v>1611</v>
      </c>
      <c r="K445" s="27" t="s">
        <v>3339</v>
      </c>
      <c r="L445" s="27" t="s">
        <v>1613</v>
      </c>
      <c r="M445" s="27" t="s">
        <v>1613</v>
      </c>
      <c r="N445" s="27" t="s">
        <v>56</v>
      </c>
      <c r="O445" s="27" t="s">
        <v>57</v>
      </c>
      <c r="P445" s="27" t="s">
        <v>58</v>
      </c>
      <c r="Q445" s="27" t="s">
        <v>59</v>
      </c>
      <c r="R445" s="27" t="s">
        <v>60</v>
      </c>
      <c r="S445" s="27" t="s">
        <v>5564</v>
      </c>
      <c r="T445" s="27" t="s">
        <v>134</v>
      </c>
      <c r="U445" s="27" t="s">
        <v>158</v>
      </c>
      <c r="V445" s="27" t="s">
        <v>64</v>
      </c>
      <c r="W445" s="27" t="s">
        <v>5565</v>
      </c>
      <c r="X445" s="27" t="s">
        <v>66</v>
      </c>
      <c r="Y445" s="27" t="s">
        <v>5566</v>
      </c>
      <c r="Z445" s="27" t="s">
        <v>5567</v>
      </c>
      <c r="AA445" s="27" t="s">
        <v>69</v>
      </c>
      <c r="AB445" s="27" t="s">
        <v>69</v>
      </c>
      <c r="AC445" s="27" t="s">
        <v>70</v>
      </c>
      <c r="AD445" s="27" t="s">
        <v>69</v>
      </c>
      <c r="AE445" s="27" t="s">
        <v>5568</v>
      </c>
      <c r="AF445" s="27" t="s">
        <v>5569</v>
      </c>
      <c r="AG445" s="27" t="s">
        <v>5570</v>
      </c>
      <c r="AH445" s="27" t="s">
        <v>5571</v>
      </c>
      <c r="AI445" s="27" t="s">
        <v>5572</v>
      </c>
      <c r="AJ445" s="27" t="s">
        <v>5573</v>
      </c>
      <c r="AK445" s="33" t="s">
        <v>5574</v>
      </c>
      <c r="AL445" s="34">
        <v>-1</v>
      </c>
      <c r="AM445" s="34">
        <v>-1</v>
      </c>
      <c r="AN445" s="34">
        <v>1005</v>
      </c>
      <c r="AO445" s="36"/>
      <c r="AP445" s="20">
        <f t="shared" si="12"/>
        <v>-0.266666666666667</v>
      </c>
      <c r="AQ445" s="20">
        <v>-0.266666666666667</v>
      </c>
      <c r="AR445" s="20">
        <f t="shared" si="13"/>
        <v>165</v>
      </c>
    </row>
    <row r="446" customHeight="1" spans="1:44">
      <c r="A446" s="27" t="s">
        <v>44</v>
      </c>
      <c r="B446" s="27" t="s">
        <v>45</v>
      </c>
      <c r="C446" s="27" t="s">
        <v>5575</v>
      </c>
      <c r="D446" s="28" t="s">
        <v>5576</v>
      </c>
      <c r="E446" s="29" t="s">
        <v>151</v>
      </c>
      <c r="F446" s="29" t="s">
        <v>5577</v>
      </c>
      <c r="G446" s="29" t="s">
        <v>593</v>
      </c>
      <c r="H446" s="30" t="s">
        <v>5578</v>
      </c>
      <c r="I446" s="27" t="s">
        <v>5579</v>
      </c>
      <c r="J446" s="27" t="s">
        <v>1611</v>
      </c>
      <c r="K446" s="27" t="s">
        <v>3339</v>
      </c>
      <c r="L446" s="27" t="s">
        <v>1613</v>
      </c>
      <c r="M446" s="27" t="s">
        <v>1613</v>
      </c>
      <c r="N446" s="27" t="s">
        <v>56</v>
      </c>
      <c r="O446" s="27" t="s">
        <v>57</v>
      </c>
      <c r="P446" s="27" t="s">
        <v>58</v>
      </c>
      <c r="Q446" s="27" t="s">
        <v>59</v>
      </c>
      <c r="R446" s="27" t="s">
        <v>60</v>
      </c>
      <c r="S446" s="27" t="s">
        <v>5580</v>
      </c>
      <c r="T446" s="27" t="s">
        <v>62</v>
      </c>
      <c r="U446" s="27" t="s">
        <v>63</v>
      </c>
      <c r="V446" s="27" t="s">
        <v>64</v>
      </c>
      <c r="W446" s="27" t="s">
        <v>5581</v>
      </c>
      <c r="X446" s="27" t="s">
        <v>66</v>
      </c>
      <c r="Y446" s="27" t="s">
        <v>5582</v>
      </c>
      <c r="Z446" s="27" t="s">
        <v>141</v>
      </c>
      <c r="AA446" s="27" t="s">
        <v>69</v>
      </c>
      <c r="AB446" s="27" t="s">
        <v>69</v>
      </c>
      <c r="AC446" s="27" t="s">
        <v>66</v>
      </c>
      <c r="AD446" s="27" t="s">
        <v>2457</v>
      </c>
      <c r="AE446" s="27" t="s">
        <v>5583</v>
      </c>
      <c r="AF446" s="27" t="s">
        <v>5583</v>
      </c>
      <c r="AG446" s="27" t="s">
        <v>5584</v>
      </c>
      <c r="AH446" s="27" t="s">
        <v>2579</v>
      </c>
      <c r="AI446" s="27" t="s">
        <v>5585</v>
      </c>
      <c r="AJ446" s="27" t="s">
        <v>5586</v>
      </c>
      <c r="AK446" s="33" t="s">
        <v>5587</v>
      </c>
      <c r="AL446" s="34">
        <v>-1</v>
      </c>
      <c r="AM446" s="34">
        <v>-1</v>
      </c>
      <c r="AN446" s="34">
        <v>1005</v>
      </c>
      <c r="AO446" s="36"/>
      <c r="AP446" s="20">
        <f t="shared" si="12"/>
        <v>-0.266666666666667</v>
      </c>
      <c r="AQ446" s="20">
        <v>-0.266666666666667</v>
      </c>
      <c r="AR446" s="20">
        <f t="shared" si="13"/>
        <v>165</v>
      </c>
    </row>
    <row r="447" customHeight="1" spans="1:44">
      <c r="A447" s="27" t="s">
        <v>44</v>
      </c>
      <c r="B447" s="27" t="s">
        <v>45</v>
      </c>
      <c r="C447" s="27" t="s">
        <v>5588</v>
      </c>
      <c r="D447" s="28" t="s">
        <v>5589</v>
      </c>
      <c r="E447" s="29" t="s">
        <v>151</v>
      </c>
      <c r="F447" s="29" t="s">
        <v>3878</v>
      </c>
      <c r="G447" s="29" t="s">
        <v>239</v>
      </c>
      <c r="H447" s="30" t="s">
        <v>5590</v>
      </c>
      <c r="I447" s="27" t="s">
        <v>5591</v>
      </c>
      <c r="J447" s="27" t="s">
        <v>1611</v>
      </c>
      <c r="K447" s="27" t="s">
        <v>3339</v>
      </c>
      <c r="L447" s="27" t="s">
        <v>1613</v>
      </c>
      <c r="M447" s="27" t="s">
        <v>1613</v>
      </c>
      <c r="N447" s="27" t="s">
        <v>83</v>
      </c>
      <c r="O447" s="27" t="s">
        <v>57</v>
      </c>
      <c r="P447" s="27" t="s">
        <v>58</v>
      </c>
      <c r="Q447" s="27" t="s">
        <v>59</v>
      </c>
      <c r="R447" s="27" t="s">
        <v>1614</v>
      </c>
      <c r="S447" s="27" t="s">
        <v>5592</v>
      </c>
      <c r="T447" s="27" t="s">
        <v>341</v>
      </c>
      <c r="U447" s="27" t="s">
        <v>87</v>
      </c>
      <c r="V447" s="27" t="s">
        <v>64</v>
      </c>
      <c r="W447" s="27" t="s">
        <v>434</v>
      </c>
      <c r="X447" s="27" t="s">
        <v>66</v>
      </c>
      <c r="Y447" s="27" t="s">
        <v>5593</v>
      </c>
      <c r="Z447" s="27" t="s">
        <v>829</v>
      </c>
      <c r="AA447" s="27" t="s">
        <v>69</v>
      </c>
      <c r="AB447" s="27" t="s">
        <v>69</v>
      </c>
      <c r="AC447" s="27" t="s">
        <v>70</v>
      </c>
      <c r="AD447" s="27" t="s">
        <v>69</v>
      </c>
      <c r="AE447" s="27" t="s">
        <v>5594</v>
      </c>
      <c r="AF447" s="27" t="s">
        <v>5594</v>
      </c>
      <c r="AG447" s="27" t="s">
        <v>5595</v>
      </c>
      <c r="AH447" s="27" t="s">
        <v>111</v>
      </c>
      <c r="AI447" s="27" t="s">
        <v>5596</v>
      </c>
      <c r="AJ447" s="27" t="s">
        <v>5597</v>
      </c>
      <c r="AK447" s="33" t="s">
        <v>5598</v>
      </c>
      <c r="AL447" s="34">
        <v>-1</v>
      </c>
      <c r="AM447" s="34">
        <v>-1</v>
      </c>
      <c r="AN447" s="34">
        <v>1005</v>
      </c>
      <c r="AO447" s="36"/>
      <c r="AP447" s="20">
        <f t="shared" si="12"/>
        <v>-0.266666666666667</v>
      </c>
      <c r="AQ447" s="20">
        <v>-0.266666666666667</v>
      </c>
      <c r="AR447" s="20">
        <f t="shared" si="13"/>
        <v>165</v>
      </c>
    </row>
    <row r="448" customHeight="1" spans="1:44">
      <c r="A448" s="27" t="s">
        <v>44</v>
      </c>
      <c r="B448" s="27" t="s">
        <v>45</v>
      </c>
      <c r="C448" s="27" t="s">
        <v>5599</v>
      </c>
      <c r="D448" s="28" t="s">
        <v>5600</v>
      </c>
      <c r="E448" s="29" t="s">
        <v>151</v>
      </c>
      <c r="F448" s="29" t="s">
        <v>1995</v>
      </c>
      <c r="G448" s="29" t="s">
        <v>850</v>
      </c>
      <c r="H448" s="30" t="s">
        <v>5601</v>
      </c>
      <c r="I448" s="27" t="s">
        <v>5602</v>
      </c>
      <c r="J448" s="27" t="s">
        <v>1611</v>
      </c>
      <c r="K448" s="27" t="s">
        <v>3339</v>
      </c>
      <c r="L448" s="27" t="s">
        <v>1613</v>
      </c>
      <c r="M448" s="27" t="s">
        <v>1613</v>
      </c>
      <c r="N448" s="27" t="s">
        <v>56</v>
      </c>
      <c r="O448" s="27" t="s">
        <v>57</v>
      </c>
      <c r="P448" s="27" t="s">
        <v>58</v>
      </c>
      <c r="Q448" s="27" t="s">
        <v>59</v>
      </c>
      <c r="R448" s="27" t="s">
        <v>60</v>
      </c>
      <c r="S448" s="27" t="s">
        <v>5603</v>
      </c>
      <c r="T448" s="27" t="s">
        <v>157</v>
      </c>
      <c r="U448" s="27" t="s">
        <v>158</v>
      </c>
      <c r="V448" s="27" t="s">
        <v>64</v>
      </c>
      <c r="W448" s="27" t="s">
        <v>3375</v>
      </c>
      <c r="X448" s="27" t="s">
        <v>66</v>
      </c>
      <c r="Y448" s="27" t="s">
        <v>5604</v>
      </c>
      <c r="Z448" s="27" t="s">
        <v>381</v>
      </c>
      <c r="AA448" s="27" t="s">
        <v>69</v>
      </c>
      <c r="AB448" s="27" t="s">
        <v>381</v>
      </c>
      <c r="AC448" s="27" t="s">
        <v>70</v>
      </c>
      <c r="AD448" s="27" t="s">
        <v>69</v>
      </c>
      <c r="AE448" s="27" t="s">
        <v>5605</v>
      </c>
      <c r="AF448" s="27" t="s">
        <v>5605</v>
      </c>
      <c r="AG448" s="27" t="s">
        <v>5606</v>
      </c>
      <c r="AH448" s="27" t="s">
        <v>3091</v>
      </c>
      <c r="AI448" s="27" t="s">
        <v>5607</v>
      </c>
      <c r="AJ448" s="27" t="s">
        <v>5608</v>
      </c>
      <c r="AK448" s="33" t="s">
        <v>5609</v>
      </c>
      <c r="AL448" s="34">
        <v>-1</v>
      </c>
      <c r="AM448" s="34">
        <v>-1</v>
      </c>
      <c r="AN448" s="34">
        <v>1005</v>
      </c>
      <c r="AO448" s="36"/>
      <c r="AP448" s="20">
        <f t="shared" si="12"/>
        <v>-0.266666666666667</v>
      </c>
      <c r="AQ448" s="20">
        <v>-0.266666666666667</v>
      </c>
      <c r="AR448" s="20">
        <f t="shared" si="13"/>
        <v>165</v>
      </c>
    </row>
    <row r="449" customHeight="1" spans="1:44">
      <c r="A449" s="27" t="s">
        <v>44</v>
      </c>
      <c r="B449" s="27" t="s">
        <v>45</v>
      </c>
      <c r="C449" s="27" t="s">
        <v>5610</v>
      </c>
      <c r="D449" s="28" t="s">
        <v>5611</v>
      </c>
      <c r="E449" s="29" t="s">
        <v>151</v>
      </c>
      <c r="F449" s="29" t="s">
        <v>1995</v>
      </c>
      <c r="G449" s="29" t="s">
        <v>80</v>
      </c>
      <c r="H449" s="30" t="s">
        <v>5612</v>
      </c>
      <c r="I449" s="27" t="s">
        <v>5613</v>
      </c>
      <c r="J449" s="27" t="s">
        <v>1611</v>
      </c>
      <c r="K449" s="27" t="s">
        <v>3339</v>
      </c>
      <c r="L449" s="27" t="s">
        <v>1613</v>
      </c>
      <c r="M449" s="27" t="s">
        <v>1613</v>
      </c>
      <c r="N449" s="27" t="s">
        <v>56</v>
      </c>
      <c r="O449" s="27" t="s">
        <v>57</v>
      </c>
      <c r="P449" s="27" t="s">
        <v>58</v>
      </c>
      <c r="Q449" s="27" t="s">
        <v>59</v>
      </c>
      <c r="R449" s="27" t="s">
        <v>60</v>
      </c>
      <c r="S449" s="27" t="s">
        <v>69</v>
      </c>
      <c r="T449" s="27" t="s">
        <v>662</v>
      </c>
      <c r="U449" s="27" t="s">
        <v>158</v>
      </c>
      <c r="V449" s="27" t="s">
        <v>64</v>
      </c>
      <c r="W449" s="27" t="s">
        <v>1471</v>
      </c>
      <c r="X449" s="27" t="s">
        <v>66</v>
      </c>
      <c r="Y449" s="27" t="s">
        <v>5614</v>
      </c>
      <c r="Z449" s="27" t="s">
        <v>161</v>
      </c>
      <c r="AA449" s="27" t="s">
        <v>69</v>
      </c>
      <c r="AB449" s="27" t="s">
        <v>69</v>
      </c>
      <c r="AC449" s="27" t="s">
        <v>70</v>
      </c>
      <c r="AD449" s="27" t="s">
        <v>69</v>
      </c>
      <c r="AE449" s="27" t="s">
        <v>5615</v>
      </c>
      <c r="AF449" s="27" t="s">
        <v>5615</v>
      </c>
      <c r="AG449" s="27" t="s">
        <v>5616</v>
      </c>
      <c r="AH449" s="27" t="s">
        <v>2015</v>
      </c>
      <c r="AI449" s="27" t="s">
        <v>5617</v>
      </c>
      <c r="AJ449" s="27" t="s">
        <v>5618</v>
      </c>
      <c r="AK449" s="33" t="s">
        <v>5619</v>
      </c>
      <c r="AL449" s="34">
        <v>-1</v>
      </c>
      <c r="AM449" s="34">
        <v>-1</v>
      </c>
      <c r="AN449" s="34">
        <v>1005</v>
      </c>
      <c r="AO449" s="36"/>
      <c r="AP449" s="20">
        <f t="shared" si="12"/>
        <v>-0.266666666666667</v>
      </c>
      <c r="AQ449" s="20">
        <v>-0.266666666666667</v>
      </c>
      <c r="AR449" s="20">
        <f t="shared" si="13"/>
        <v>165</v>
      </c>
    </row>
    <row r="450" customHeight="1" spans="1:44">
      <c r="A450" s="27" t="s">
        <v>44</v>
      </c>
      <c r="B450" s="27" t="s">
        <v>45</v>
      </c>
      <c r="C450" s="27" t="s">
        <v>5620</v>
      </c>
      <c r="D450" s="28" t="s">
        <v>5621</v>
      </c>
      <c r="E450" s="29" t="s">
        <v>151</v>
      </c>
      <c r="F450" s="29" t="s">
        <v>1995</v>
      </c>
      <c r="G450" s="29" t="s">
        <v>239</v>
      </c>
      <c r="H450" s="30" t="s">
        <v>5622</v>
      </c>
      <c r="I450" s="27" t="s">
        <v>5623</v>
      </c>
      <c r="J450" s="27" t="s">
        <v>1611</v>
      </c>
      <c r="K450" s="27" t="s">
        <v>3339</v>
      </c>
      <c r="L450" s="27" t="s">
        <v>1613</v>
      </c>
      <c r="M450" s="27" t="s">
        <v>1613</v>
      </c>
      <c r="N450" s="27" t="s">
        <v>56</v>
      </c>
      <c r="O450" s="27" t="s">
        <v>57</v>
      </c>
      <c r="P450" s="27" t="s">
        <v>58</v>
      </c>
      <c r="Q450" s="27" t="s">
        <v>59</v>
      </c>
      <c r="R450" s="27" t="s">
        <v>60</v>
      </c>
      <c r="S450" s="27" t="s">
        <v>5624</v>
      </c>
      <c r="T450" s="27" t="s">
        <v>104</v>
      </c>
      <c r="U450" s="27" t="s">
        <v>158</v>
      </c>
      <c r="V450" s="27" t="s">
        <v>105</v>
      </c>
      <c r="W450" s="27" t="s">
        <v>5625</v>
      </c>
      <c r="X450" s="27" t="s">
        <v>66</v>
      </c>
      <c r="Y450" s="27" t="s">
        <v>5626</v>
      </c>
      <c r="Z450" s="27" t="s">
        <v>543</v>
      </c>
      <c r="AA450" s="27" t="s">
        <v>69</v>
      </c>
      <c r="AB450" s="27" t="s">
        <v>69</v>
      </c>
      <c r="AC450" s="27" t="s">
        <v>66</v>
      </c>
      <c r="AD450" s="27" t="s">
        <v>5627</v>
      </c>
      <c r="AE450" s="27" t="s">
        <v>5628</v>
      </c>
      <c r="AF450" s="27" t="s">
        <v>5628</v>
      </c>
      <c r="AG450" s="27" t="s">
        <v>5629</v>
      </c>
      <c r="AH450" s="27" t="s">
        <v>613</v>
      </c>
      <c r="AI450" s="27" t="s">
        <v>5630</v>
      </c>
      <c r="AJ450" s="27" t="s">
        <v>5631</v>
      </c>
      <c r="AK450" s="33" t="s">
        <v>5632</v>
      </c>
      <c r="AL450" s="34">
        <v>-1</v>
      </c>
      <c r="AM450" s="34">
        <v>-1</v>
      </c>
      <c r="AN450" s="34">
        <v>1005</v>
      </c>
      <c r="AO450" s="36"/>
      <c r="AP450" s="20">
        <f t="shared" ref="AP450:AP513" si="14">(AL450+AM450)/3*0.4</f>
        <v>-0.266666666666667</v>
      </c>
      <c r="AQ450" s="20">
        <v>-0.266666666666667</v>
      </c>
      <c r="AR450" s="20">
        <f t="shared" si="13"/>
        <v>165</v>
      </c>
    </row>
    <row r="451" customHeight="1" spans="1:44">
      <c r="A451" s="27" t="s">
        <v>44</v>
      </c>
      <c r="B451" s="27" t="s">
        <v>45</v>
      </c>
      <c r="C451" s="27" t="s">
        <v>5633</v>
      </c>
      <c r="D451" s="28" t="s">
        <v>5634</v>
      </c>
      <c r="E451" s="29" t="s">
        <v>151</v>
      </c>
      <c r="F451" s="29" t="s">
        <v>1995</v>
      </c>
      <c r="G451" s="29" t="s">
        <v>277</v>
      </c>
      <c r="H451" s="30" t="s">
        <v>5635</v>
      </c>
      <c r="I451" s="27" t="s">
        <v>5636</v>
      </c>
      <c r="J451" s="27" t="s">
        <v>1611</v>
      </c>
      <c r="K451" s="27" t="s">
        <v>3339</v>
      </c>
      <c r="L451" s="27" t="s">
        <v>1613</v>
      </c>
      <c r="M451" s="27" t="s">
        <v>1613</v>
      </c>
      <c r="N451" s="27" t="s">
        <v>56</v>
      </c>
      <c r="O451" s="27" t="s">
        <v>57</v>
      </c>
      <c r="P451" s="27" t="s">
        <v>58</v>
      </c>
      <c r="Q451" s="27" t="s">
        <v>59</v>
      </c>
      <c r="R451" s="27" t="s">
        <v>729</v>
      </c>
      <c r="S451" s="27" t="s">
        <v>5637</v>
      </c>
      <c r="T451" s="27" t="s">
        <v>86</v>
      </c>
      <c r="U451" s="27" t="s">
        <v>158</v>
      </c>
      <c r="V451" s="27" t="s">
        <v>64</v>
      </c>
      <c r="W451" s="27" t="s">
        <v>229</v>
      </c>
      <c r="X451" s="27" t="s">
        <v>66</v>
      </c>
      <c r="Y451" s="27" t="s">
        <v>5638</v>
      </c>
      <c r="Z451" s="27" t="s">
        <v>1599</v>
      </c>
      <c r="AA451" s="27" t="s">
        <v>69</v>
      </c>
      <c r="AB451" s="27" t="s">
        <v>69</v>
      </c>
      <c r="AC451" s="27" t="s">
        <v>70</v>
      </c>
      <c r="AD451" s="27" t="s">
        <v>69</v>
      </c>
      <c r="AE451" s="27" t="s">
        <v>5639</v>
      </c>
      <c r="AF451" s="27" t="s">
        <v>69</v>
      </c>
      <c r="AG451" s="27" t="s">
        <v>5640</v>
      </c>
      <c r="AH451" s="27" t="s">
        <v>145</v>
      </c>
      <c r="AI451" s="27" t="s">
        <v>5641</v>
      </c>
      <c r="AJ451" s="27" t="s">
        <v>5642</v>
      </c>
      <c r="AK451" s="33" t="s">
        <v>5643</v>
      </c>
      <c r="AL451" s="34">
        <v>-1</v>
      </c>
      <c r="AM451" s="34">
        <v>-1</v>
      </c>
      <c r="AN451" s="34">
        <v>1005</v>
      </c>
      <c r="AO451" s="36"/>
      <c r="AP451" s="20">
        <f t="shared" si="14"/>
        <v>-0.266666666666667</v>
      </c>
      <c r="AQ451" s="20">
        <v>-0.266666666666667</v>
      </c>
      <c r="AR451" s="20">
        <f t="shared" ref="AR451:AR514" si="15">SUMPRODUCT(--($AN$2:$AN$7355=AN451),--($AQ$2:$AQ$7355&gt;AQ451))+1</f>
        <v>165</v>
      </c>
    </row>
    <row r="452" customHeight="1" spans="1:44">
      <c r="A452" s="27" t="s">
        <v>44</v>
      </c>
      <c r="B452" s="27" t="s">
        <v>45</v>
      </c>
      <c r="C452" s="27" t="s">
        <v>5644</v>
      </c>
      <c r="D452" s="28" t="s">
        <v>5645</v>
      </c>
      <c r="E452" s="29" t="s">
        <v>151</v>
      </c>
      <c r="F452" s="29" t="s">
        <v>2714</v>
      </c>
      <c r="G452" s="29" t="s">
        <v>184</v>
      </c>
      <c r="H452" s="30" t="s">
        <v>5646</v>
      </c>
      <c r="I452" s="27" t="s">
        <v>5647</v>
      </c>
      <c r="J452" s="27" t="s">
        <v>1611</v>
      </c>
      <c r="K452" s="27" t="s">
        <v>3339</v>
      </c>
      <c r="L452" s="27" t="s">
        <v>1613</v>
      </c>
      <c r="M452" s="27" t="s">
        <v>1613</v>
      </c>
      <c r="N452" s="27" t="s">
        <v>56</v>
      </c>
      <c r="O452" s="27" t="s">
        <v>57</v>
      </c>
      <c r="P452" s="27" t="s">
        <v>58</v>
      </c>
      <c r="Q452" s="27" t="s">
        <v>59</v>
      </c>
      <c r="R452" s="27" t="s">
        <v>60</v>
      </c>
      <c r="S452" s="27" t="s">
        <v>5648</v>
      </c>
      <c r="T452" s="27" t="s">
        <v>341</v>
      </c>
      <c r="U452" s="27" t="s">
        <v>158</v>
      </c>
      <c r="V452" s="27" t="s">
        <v>105</v>
      </c>
      <c r="W452" s="27" t="s">
        <v>5649</v>
      </c>
      <c r="X452" s="27" t="s">
        <v>66</v>
      </c>
      <c r="Y452" s="27" t="s">
        <v>5650</v>
      </c>
      <c r="Z452" s="27" t="s">
        <v>161</v>
      </c>
      <c r="AA452" s="27" t="s">
        <v>69</v>
      </c>
      <c r="AB452" s="27" t="s">
        <v>69</v>
      </c>
      <c r="AC452" s="27" t="s">
        <v>70</v>
      </c>
      <c r="AD452" s="27" t="s">
        <v>69</v>
      </c>
      <c r="AE452" s="27" t="s">
        <v>5651</v>
      </c>
      <c r="AF452" s="27" t="s">
        <v>5652</v>
      </c>
      <c r="AG452" s="27" t="s">
        <v>5653</v>
      </c>
      <c r="AH452" s="27" t="s">
        <v>5654</v>
      </c>
      <c r="AI452" s="27" t="s">
        <v>5655</v>
      </c>
      <c r="AJ452" s="27" t="s">
        <v>5656</v>
      </c>
      <c r="AK452" s="33" t="s">
        <v>5657</v>
      </c>
      <c r="AL452" s="34">
        <v>-1</v>
      </c>
      <c r="AM452" s="34">
        <v>-1</v>
      </c>
      <c r="AN452" s="34">
        <v>1005</v>
      </c>
      <c r="AO452" s="36"/>
      <c r="AP452" s="20">
        <f t="shared" si="14"/>
        <v>-0.266666666666667</v>
      </c>
      <c r="AQ452" s="20">
        <v>-0.266666666666667</v>
      </c>
      <c r="AR452" s="20">
        <f t="shared" si="15"/>
        <v>165</v>
      </c>
    </row>
    <row r="453" customHeight="1" spans="1:44">
      <c r="A453" s="27" t="s">
        <v>44</v>
      </c>
      <c r="B453" s="27" t="s">
        <v>45</v>
      </c>
      <c r="C453" s="27" t="s">
        <v>5658</v>
      </c>
      <c r="D453" s="28" t="s">
        <v>5659</v>
      </c>
      <c r="E453" s="29" t="s">
        <v>151</v>
      </c>
      <c r="F453" s="29" t="s">
        <v>2670</v>
      </c>
      <c r="G453" s="29" t="s">
        <v>566</v>
      </c>
      <c r="H453" s="30" t="s">
        <v>5660</v>
      </c>
      <c r="I453" s="27" t="s">
        <v>5661</v>
      </c>
      <c r="J453" s="27" t="s">
        <v>1611</v>
      </c>
      <c r="K453" s="27" t="s">
        <v>3339</v>
      </c>
      <c r="L453" s="27" t="s">
        <v>1613</v>
      </c>
      <c r="M453" s="27" t="s">
        <v>1613</v>
      </c>
      <c r="N453" s="27" t="s">
        <v>56</v>
      </c>
      <c r="O453" s="27" t="s">
        <v>57</v>
      </c>
      <c r="P453" s="27" t="s">
        <v>58</v>
      </c>
      <c r="Q453" s="27" t="s">
        <v>59</v>
      </c>
      <c r="R453" s="27" t="s">
        <v>448</v>
      </c>
      <c r="S453" s="27" t="s">
        <v>5662</v>
      </c>
      <c r="T453" s="27" t="s">
        <v>62</v>
      </c>
      <c r="U453" s="27" t="s">
        <v>63</v>
      </c>
      <c r="V453" s="27" t="s">
        <v>105</v>
      </c>
      <c r="W453" s="27" t="s">
        <v>5663</v>
      </c>
      <c r="X453" s="27" t="s">
        <v>66</v>
      </c>
      <c r="Y453" s="27" t="s">
        <v>5664</v>
      </c>
      <c r="Z453" s="27" t="s">
        <v>161</v>
      </c>
      <c r="AA453" s="27" t="s">
        <v>5664</v>
      </c>
      <c r="AB453" s="27" t="s">
        <v>161</v>
      </c>
      <c r="AC453" s="27" t="s">
        <v>70</v>
      </c>
      <c r="AD453" s="27" t="s">
        <v>69</v>
      </c>
      <c r="AE453" s="27" t="s">
        <v>5665</v>
      </c>
      <c r="AF453" s="27" t="s">
        <v>5665</v>
      </c>
      <c r="AG453" s="27" t="s">
        <v>5666</v>
      </c>
      <c r="AH453" s="27" t="s">
        <v>145</v>
      </c>
      <c r="AI453" s="27" t="s">
        <v>5667</v>
      </c>
      <c r="AJ453" s="27" t="s">
        <v>5668</v>
      </c>
      <c r="AK453" s="33" t="s">
        <v>5669</v>
      </c>
      <c r="AL453" s="34">
        <v>-1</v>
      </c>
      <c r="AM453" s="34">
        <v>-1</v>
      </c>
      <c r="AN453" s="34">
        <v>1005</v>
      </c>
      <c r="AO453" s="36"/>
      <c r="AP453" s="20">
        <f t="shared" si="14"/>
        <v>-0.266666666666667</v>
      </c>
      <c r="AQ453" s="20">
        <v>-0.266666666666667</v>
      </c>
      <c r="AR453" s="20">
        <f t="shared" si="15"/>
        <v>165</v>
      </c>
    </row>
    <row r="454" customHeight="1" spans="1:44">
      <c r="A454" s="27" t="s">
        <v>44</v>
      </c>
      <c r="B454" s="27" t="s">
        <v>45</v>
      </c>
      <c r="C454" s="27" t="s">
        <v>5670</v>
      </c>
      <c r="D454" s="28" t="s">
        <v>5671</v>
      </c>
      <c r="E454" s="29" t="s">
        <v>151</v>
      </c>
      <c r="F454" s="29" t="s">
        <v>4798</v>
      </c>
      <c r="G454" s="29" t="s">
        <v>170</v>
      </c>
      <c r="H454" s="30" t="s">
        <v>5672</v>
      </c>
      <c r="I454" s="27" t="s">
        <v>5673</v>
      </c>
      <c r="J454" s="27" t="s">
        <v>1611</v>
      </c>
      <c r="K454" s="27" t="s">
        <v>3339</v>
      </c>
      <c r="L454" s="27" t="s">
        <v>1613</v>
      </c>
      <c r="M454" s="27" t="s">
        <v>1613</v>
      </c>
      <c r="N454" s="27" t="s">
        <v>83</v>
      </c>
      <c r="O454" s="27" t="s">
        <v>57</v>
      </c>
      <c r="P454" s="27" t="s">
        <v>58</v>
      </c>
      <c r="Q454" s="27" t="s">
        <v>59</v>
      </c>
      <c r="R454" s="27" t="s">
        <v>60</v>
      </c>
      <c r="S454" s="27" t="s">
        <v>5674</v>
      </c>
      <c r="T454" s="27" t="s">
        <v>86</v>
      </c>
      <c r="U454" s="27" t="s">
        <v>253</v>
      </c>
      <c r="V454" s="27" t="s">
        <v>105</v>
      </c>
      <c r="W454" s="27" t="s">
        <v>2690</v>
      </c>
      <c r="X454" s="27" t="s">
        <v>66</v>
      </c>
      <c r="Y454" s="27" t="s">
        <v>5675</v>
      </c>
      <c r="Z454" s="27" t="s">
        <v>141</v>
      </c>
      <c r="AA454" s="27" t="s">
        <v>69</v>
      </c>
      <c r="AB454" s="27" t="s">
        <v>69</v>
      </c>
      <c r="AC454" s="27" t="s">
        <v>70</v>
      </c>
      <c r="AD454" s="27" t="s">
        <v>69</v>
      </c>
      <c r="AE454" s="27" t="s">
        <v>5676</v>
      </c>
      <c r="AF454" s="27" t="s">
        <v>5676</v>
      </c>
      <c r="AG454" s="27" t="s">
        <v>5677</v>
      </c>
      <c r="AH454" s="27" t="s">
        <v>5678</v>
      </c>
      <c r="AI454" s="27" t="s">
        <v>5679</v>
      </c>
      <c r="AJ454" s="27" t="s">
        <v>5680</v>
      </c>
      <c r="AK454" s="33" t="s">
        <v>5681</v>
      </c>
      <c r="AL454" s="34">
        <v>-1</v>
      </c>
      <c r="AM454" s="34">
        <v>-1</v>
      </c>
      <c r="AN454" s="34">
        <v>1005</v>
      </c>
      <c r="AO454" s="36"/>
      <c r="AP454" s="20">
        <f t="shared" si="14"/>
        <v>-0.266666666666667</v>
      </c>
      <c r="AQ454" s="20">
        <v>-0.266666666666667</v>
      </c>
      <c r="AR454" s="20">
        <f t="shared" si="15"/>
        <v>165</v>
      </c>
    </row>
    <row r="455" customHeight="1" spans="1:44">
      <c r="A455" s="27" t="s">
        <v>44</v>
      </c>
      <c r="B455" s="27" t="s">
        <v>45</v>
      </c>
      <c r="C455" s="27" t="s">
        <v>5682</v>
      </c>
      <c r="D455" s="28" t="s">
        <v>5683</v>
      </c>
      <c r="E455" s="29" t="s">
        <v>151</v>
      </c>
      <c r="F455" s="29" t="s">
        <v>3147</v>
      </c>
      <c r="G455" s="29" t="s">
        <v>118</v>
      </c>
      <c r="H455" s="30" t="s">
        <v>5684</v>
      </c>
      <c r="I455" s="27" t="s">
        <v>5685</v>
      </c>
      <c r="J455" s="27" t="s">
        <v>1611</v>
      </c>
      <c r="K455" s="27" t="s">
        <v>3339</v>
      </c>
      <c r="L455" s="27" t="s">
        <v>1613</v>
      </c>
      <c r="M455" s="27" t="s">
        <v>1613</v>
      </c>
      <c r="N455" s="27" t="s">
        <v>83</v>
      </c>
      <c r="O455" s="27" t="s">
        <v>57</v>
      </c>
      <c r="P455" s="27" t="s">
        <v>58</v>
      </c>
      <c r="Q455" s="27" t="s">
        <v>59</v>
      </c>
      <c r="R455" s="27" t="s">
        <v>448</v>
      </c>
      <c r="S455" s="27" t="s">
        <v>2480</v>
      </c>
      <c r="T455" s="27" t="s">
        <v>341</v>
      </c>
      <c r="U455" s="27" t="s">
        <v>158</v>
      </c>
      <c r="V455" s="27" t="s">
        <v>64</v>
      </c>
      <c r="W455" s="27" t="s">
        <v>229</v>
      </c>
      <c r="X455" s="27" t="s">
        <v>66</v>
      </c>
      <c r="Y455" s="27" t="s">
        <v>5686</v>
      </c>
      <c r="Z455" s="27" t="s">
        <v>231</v>
      </c>
      <c r="AA455" s="27" t="s">
        <v>69</v>
      </c>
      <c r="AB455" s="27" t="s">
        <v>69</v>
      </c>
      <c r="AC455" s="27" t="s">
        <v>66</v>
      </c>
      <c r="AD455" s="27" t="s">
        <v>5687</v>
      </c>
      <c r="AE455" s="27" t="s">
        <v>5688</v>
      </c>
      <c r="AF455" s="27" t="s">
        <v>5688</v>
      </c>
      <c r="AG455" s="27" t="s">
        <v>5689</v>
      </c>
      <c r="AH455" s="27" t="s">
        <v>145</v>
      </c>
      <c r="AI455" s="27" t="s">
        <v>2480</v>
      </c>
      <c r="AJ455" s="27" t="s">
        <v>5690</v>
      </c>
      <c r="AK455" s="33" t="s">
        <v>5691</v>
      </c>
      <c r="AL455" s="34">
        <v>-1</v>
      </c>
      <c r="AM455" s="34">
        <v>-1</v>
      </c>
      <c r="AN455" s="34">
        <v>1005</v>
      </c>
      <c r="AO455" s="36"/>
      <c r="AP455" s="20">
        <f t="shared" si="14"/>
        <v>-0.266666666666667</v>
      </c>
      <c r="AQ455" s="20">
        <v>-0.266666666666667</v>
      </c>
      <c r="AR455" s="20">
        <f t="shared" si="15"/>
        <v>165</v>
      </c>
    </row>
    <row r="456" customHeight="1" spans="1:44">
      <c r="A456" s="27" t="s">
        <v>44</v>
      </c>
      <c r="B456" s="27" t="s">
        <v>45</v>
      </c>
      <c r="C456" s="27" t="s">
        <v>5692</v>
      </c>
      <c r="D456" s="28" t="s">
        <v>5693</v>
      </c>
      <c r="E456" s="29" t="s">
        <v>151</v>
      </c>
      <c r="F456" s="29" t="s">
        <v>3159</v>
      </c>
      <c r="G456" s="29" t="s">
        <v>460</v>
      </c>
      <c r="H456" s="30" t="s">
        <v>5694</v>
      </c>
      <c r="I456" s="27" t="s">
        <v>5695</v>
      </c>
      <c r="J456" s="27" t="s">
        <v>1611</v>
      </c>
      <c r="K456" s="27" t="s">
        <v>3339</v>
      </c>
      <c r="L456" s="27" t="s">
        <v>1613</v>
      </c>
      <c r="M456" s="27" t="s">
        <v>1613</v>
      </c>
      <c r="N456" s="27" t="s">
        <v>56</v>
      </c>
      <c r="O456" s="27" t="s">
        <v>57</v>
      </c>
      <c r="P456" s="27" t="s">
        <v>58</v>
      </c>
      <c r="Q456" s="27" t="s">
        <v>59</v>
      </c>
      <c r="R456" s="27" t="s">
        <v>60</v>
      </c>
      <c r="S456" s="27" t="s">
        <v>5696</v>
      </c>
      <c r="T456" s="27" t="s">
        <v>138</v>
      </c>
      <c r="U456" s="27" t="s">
        <v>63</v>
      </c>
      <c r="V456" s="27" t="s">
        <v>105</v>
      </c>
      <c r="W456" s="27" t="s">
        <v>5697</v>
      </c>
      <c r="X456" s="27" t="s">
        <v>66</v>
      </c>
      <c r="Y456" s="27" t="s">
        <v>5698</v>
      </c>
      <c r="Z456" s="27" t="s">
        <v>489</v>
      </c>
      <c r="AA456" s="27" t="s">
        <v>69</v>
      </c>
      <c r="AB456" s="27" t="s">
        <v>69</v>
      </c>
      <c r="AC456" s="27" t="s">
        <v>70</v>
      </c>
      <c r="AD456" s="27" t="s">
        <v>69</v>
      </c>
      <c r="AE456" s="27" t="s">
        <v>5699</v>
      </c>
      <c r="AF456" s="27" t="s">
        <v>5699</v>
      </c>
      <c r="AG456" s="27" t="s">
        <v>5700</v>
      </c>
      <c r="AH456" s="27" t="s">
        <v>2015</v>
      </c>
      <c r="AI456" s="27" t="s">
        <v>5701</v>
      </c>
      <c r="AJ456" s="27" t="s">
        <v>5702</v>
      </c>
      <c r="AK456" s="33" t="s">
        <v>5703</v>
      </c>
      <c r="AL456" s="34">
        <v>-1</v>
      </c>
      <c r="AM456" s="34">
        <v>-1</v>
      </c>
      <c r="AN456" s="34">
        <v>1005</v>
      </c>
      <c r="AO456" s="36"/>
      <c r="AP456" s="20">
        <f t="shared" si="14"/>
        <v>-0.266666666666667</v>
      </c>
      <c r="AQ456" s="20">
        <v>-0.266666666666667</v>
      </c>
      <c r="AR456" s="20">
        <f t="shared" si="15"/>
        <v>165</v>
      </c>
    </row>
    <row r="457" customHeight="1" spans="1:44">
      <c r="A457" s="27" t="s">
        <v>44</v>
      </c>
      <c r="B457" s="27" t="s">
        <v>45</v>
      </c>
      <c r="C457" s="27" t="s">
        <v>5704</v>
      </c>
      <c r="D457" s="28" t="s">
        <v>5705</v>
      </c>
      <c r="E457" s="29" t="s">
        <v>151</v>
      </c>
      <c r="F457" s="29" t="s">
        <v>1719</v>
      </c>
      <c r="G457" s="29" t="s">
        <v>740</v>
      </c>
      <c r="H457" s="30" t="s">
        <v>5706</v>
      </c>
      <c r="I457" s="27" t="s">
        <v>5707</v>
      </c>
      <c r="J457" s="27" t="s">
        <v>1611</v>
      </c>
      <c r="K457" s="27" t="s">
        <v>3339</v>
      </c>
      <c r="L457" s="27" t="s">
        <v>1613</v>
      </c>
      <c r="M457" s="27" t="s">
        <v>1613</v>
      </c>
      <c r="N457" s="27" t="s">
        <v>83</v>
      </c>
      <c r="O457" s="27" t="s">
        <v>57</v>
      </c>
      <c r="P457" s="27" t="s">
        <v>58</v>
      </c>
      <c r="Q457" s="27" t="s">
        <v>59</v>
      </c>
      <c r="R457" s="27" t="s">
        <v>1614</v>
      </c>
      <c r="S457" s="27" t="s">
        <v>5708</v>
      </c>
      <c r="T457" s="27" t="s">
        <v>153</v>
      </c>
      <c r="U457" s="27" t="s">
        <v>87</v>
      </c>
      <c r="V457" s="27" t="s">
        <v>105</v>
      </c>
      <c r="W457" s="27" t="s">
        <v>5709</v>
      </c>
      <c r="X457" s="27" t="s">
        <v>66</v>
      </c>
      <c r="Y457" s="27" t="s">
        <v>5710</v>
      </c>
      <c r="Z457" s="27" t="s">
        <v>2146</v>
      </c>
      <c r="AA457" s="27" t="s">
        <v>5711</v>
      </c>
      <c r="AB457" s="27" t="s">
        <v>5712</v>
      </c>
      <c r="AC457" s="27" t="s">
        <v>66</v>
      </c>
      <c r="AD457" s="27" t="s">
        <v>2796</v>
      </c>
      <c r="AE457" s="27" t="s">
        <v>5713</v>
      </c>
      <c r="AF457" s="27" t="s">
        <v>5713</v>
      </c>
      <c r="AG457" s="27" t="s">
        <v>5714</v>
      </c>
      <c r="AH457" s="27" t="s">
        <v>5715</v>
      </c>
      <c r="AI457" s="27" t="s">
        <v>5716</v>
      </c>
      <c r="AJ457" s="27" t="s">
        <v>5717</v>
      </c>
      <c r="AK457" s="33" t="s">
        <v>5718</v>
      </c>
      <c r="AL457" s="34">
        <v>-1</v>
      </c>
      <c r="AM457" s="34">
        <v>-1</v>
      </c>
      <c r="AN457" s="34">
        <v>1005</v>
      </c>
      <c r="AO457" s="36"/>
      <c r="AP457" s="20">
        <f t="shared" si="14"/>
        <v>-0.266666666666667</v>
      </c>
      <c r="AQ457" s="20">
        <v>-0.266666666666667</v>
      </c>
      <c r="AR457" s="20">
        <f t="shared" si="15"/>
        <v>165</v>
      </c>
    </row>
    <row r="458" customHeight="1" spans="1:44">
      <c r="A458" s="27" t="s">
        <v>44</v>
      </c>
      <c r="B458" s="27" t="s">
        <v>45</v>
      </c>
      <c r="C458" s="27" t="s">
        <v>5719</v>
      </c>
      <c r="D458" s="28" t="s">
        <v>5720</v>
      </c>
      <c r="E458" s="29" t="s">
        <v>151</v>
      </c>
      <c r="F458" s="29" t="s">
        <v>3986</v>
      </c>
      <c r="G458" s="29" t="s">
        <v>850</v>
      </c>
      <c r="H458" s="30" t="s">
        <v>5721</v>
      </c>
      <c r="I458" s="27" t="s">
        <v>5722</v>
      </c>
      <c r="J458" s="27" t="s">
        <v>1611</v>
      </c>
      <c r="K458" s="27" t="s">
        <v>3339</v>
      </c>
      <c r="L458" s="27" t="s">
        <v>1613</v>
      </c>
      <c r="M458" s="27" t="s">
        <v>1613</v>
      </c>
      <c r="N458" s="27" t="s">
        <v>56</v>
      </c>
      <c r="O458" s="27" t="s">
        <v>57</v>
      </c>
      <c r="P458" s="27" t="s">
        <v>58</v>
      </c>
      <c r="Q458" s="27" t="s">
        <v>59</v>
      </c>
      <c r="R458" s="27" t="s">
        <v>60</v>
      </c>
      <c r="S458" s="27" t="s">
        <v>5723</v>
      </c>
      <c r="T458" s="27" t="s">
        <v>104</v>
      </c>
      <c r="U458" s="27" t="s">
        <v>158</v>
      </c>
      <c r="V458" s="27" t="s">
        <v>105</v>
      </c>
      <c r="W458" s="27" t="s">
        <v>584</v>
      </c>
      <c r="X458" s="27" t="s">
        <v>66</v>
      </c>
      <c r="Y458" s="27" t="s">
        <v>5724</v>
      </c>
      <c r="Z458" s="27" t="s">
        <v>829</v>
      </c>
      <c r="AA458" s="27" t="s">
        <v>69</v>
      </c>
      <c r="AB458" s="27" t="s">
        <v>69</v>
      </c>
      <c r="AC458" s="27" t="s">
        <v>70</v>
      </c>
      <c r="AD458" s="27" t="s">
        <v>69</v>
      </c>
      <c r="AE458" s="27" t="s">
        <v>5725</v>
      </c>
      <c r="AF458" s="27" t="s">
        <v>5726</v>
      </c>
      <c r="AG458" s="27" t="s">
        <v>5727</v>
      </c>
      <c r="AH458" s="27" t="s">
        <v>272</v>
      </c>
      <c r="AI458" s="27" t="s">
        <v>5728</v>
      </c>
      <c r="AJ458" s="27" t="s">
        <v>5729</v>
      </c>
      <c r="AK458" s="33" t="s">
        <v>5730</v>
      </c>
      <c r="AL458" s="34">
        <v>-1</v>
      </c>
      <c r="AM458" s="34">
        <v>-1</v>
      </c>
      <c r="AN458" s="34">
        <v>1005</v>
      </c>
      <c r="AO458" s="36"/>
      <c r="AP458" s="20">
        <f t="shared" si="14"/>
        <v>-0.266666666666667</v>
      </c>
      <c r="AQ458" s="20">
        <v>-0.266666666666667</v>
      </c>
      <c r="AR458" s="20">
        <f t="shared" si="15"/>
        <v>165</v>
      </c>
    </row>
    <row r="459" customHeight="1" spans="1:44">
      <c r="A459" s="27" t="s">
        <v>44</v>
      </c>
      <c r="B459" s="27" t="s">
        <v>45</v>
      </c>
      <c r="C459" s="27" t="s">
        <v>5731</v>
      </c>
      <c r="D459" s="28" t="s">
        <v>5732</v>
      </c>
      <c r="E459" s="29" t="s">
        <v>151</v>
      </c>
      <c r="F459" s="29" t="s">
        <v>1759</v>
      </c>
      <c r="G459" s="29" t="s">
        <v>118</v>
      </c>
      <c r="H459" s="30" t="s">
        <v>5733</v>
      </c>
      <c r="I459" s="27" t="s">
        <v>5734</v>
      </c>
      <c r="J459" s="27" t="s">
        <v>1611</v>
      </c>
      <c r="K459" s="27" t="s">
        <v>3339</v>
      </c>
      <c r="L459" s="27" t="s">
        <v>1613</v>
      </c>
      <c r="M459" s="27" t="s">
        <v>1613</v>
      </c>
      <c r="N459" s="27" t="s">
        <v>83</v>
      </c>
      <c r="O459" s="27" t="s">
        <v>57</v>
      </c>
      <c r="P459" s="27" t="s">
        <v>58</v>
      </c>
      <c r="Q459" s="27" t="s">
        <v>59</v>
      </c>
      <c r="R459" s="27" t="s">
        <v>60</v>
      </c>
      <c r="S459" s="27" t="s">
        <v>1655</v>
      </c>
      <c r="T459" s="27" t="s">
        <v>104</v>
      </c>
      <c r="U459" s="27" t="s">
        <v>63</v>
      </c>
      <c r="V459" s="27" t="s">
        <v>105</v>
      </c>
      <c r="W459" s="27" t="s">
        <v>434</v>
      </c>
      <c r="X459" s="27" t="s">
        <v>66</v>
      </c>
      <c r="Y459" s="27" t="s">
        <v>5735</v>
      </c>
      <c r="Z459" s="27" t="s">
        <v>829</v>
      </c>
      <c r="AA459" s="27" t="s">
        <v>5554</v>
      </c>
      <c r="AB459" s="27" t="s">
        <v>435</v>
      </c>
      <c r="AC459" s="27" t="s">
        <v>70</v>
      </c>
      <c r="AD459" s="27" t="s">
        <v>69</v>
      </c>
      <c r="AE459" s="27" t="s">
        <v>5736</v>
      </c>
      <c r="AF459" s="27" t="s">
        <v>5736</v>
      </c>
      <c r="AG459" s="27" t="s">
        <v>5737</v>
      </c>
      <c r="AH459" s="27" t="s">
        <v>3816</v>
      </c>
      <c r="AI459" s="27" t="s">
        <v>5738</v>
      </c>
      <c r="AJ459" s="27" t="s">
        <v>5739</v>
      </c>
      <c r="AK459" s="33" t="s">
        <v>5740</v>
      </c>
      <c r="AL459" s="34">
        <v>-1</v>
      </c>
      <c r="AM459" s="34">
        <v>-1</v>
      </c>
      <c r="AN459" s="34">
        <v>1005</v>
      </c>
      <c r="AO459" s="36"/>
      <c r="AP459" s="20">
        <f t="shared" si="14"/>
        <v>-0.266666666666667</v>
      </c>
      <c r="AQ459" s="20">
        <v>-0.266666666666667</v>
      </c>
      <c r="AR459" s="20">
        <f t="shared" si="15"/>
        <v>165</v>
      </c>
    </row>
    <row r="460" customHeight="1" spans="1:44">
      <c r="A460" s="27" t="s">
        <v>44</v>
      </c>
      <c r="B460" s="27" t="s">
        <v>45</v>
      </c>
      <c r="C460" s="27" t="s">
        <v>5741</v>
      </c>
      <c r="D460" s="28" t="s">
        <v>5742</v>
      </c>
      <c r="E460" s="29" t="s">
        <v>151</v>
      </c>
      <c r="F460" s="29" t="s">
        <v>3583</v>
      </c>
      <c r="G460" s="29" t="s">
        <v>118</v>
      </c>
      <c r="H460" s="30" t="s">
        <v>5743</v>
      </c>
      <c r="I460" s="27" t="s">
        <v>5744</v>
      </c>
      <c r="J460" s="27" t="s">
        <v>1611</v>
      </c>
      <c r="K460" s="27" t="s">
        <v>3339</v>
      </c>
      <c r="L460" s="27" t="s">
        <v>1613</v>
      </c>
      <c r="M460" s="27" t="s">
        <v>1613</v>
      </c>
      <c r="N460" s="27" t="s">
        <v>56</v>
      </c>
      <c r="O460" s="27" t="s">
        <v>57</v>
      </c>
      <c r="P460" s="27" t="s">
        <v>58</v>
      </c>
      <c r="Q460" s="27" t="s">
        <v>59</v>
      </c>
      <c r="R460" s="27" t="s">
        <v>1614</v>
      </c>
      <c r="S460" s="27" t="s">
        <v>69</v>
      </c>
      <c r="T460" s="27" t="s">
        <v>62</v>
      </c>
      <c r="U460" s="27" t="s">
        <v>63</v>
      </c>
      <c r="V460" s="27" t="s">
        <v>64</v>
      </c>
      <c r="W460" s="27" t="s">
        <v>5745</v>
      </c>
      <c r="X460" s="27" t="s">
        <v>66</v>
      </c>
      <c r="Y460" s="27" t="s">
        <v>5746</v>
      </c>
      <c r="Z460" s="27" t="s">
        <v>435</v>
      </c>
      <c r="AA460" s="27" t="s">
        <v>69</v>
      </c>
      <c r="AB460" s="27" t="s">
        <v>69</v>
      </c>
      <c r="AC460" s="27" t="s">
        <v>70</v>
      </c>
      <c r="AD460" s="27" t="s">
        <v>69</v>
      </c>
      <c r="AE460" s="27" t="s">
        <v>5747</v>
      </c>
      <c r="AF460" s="27" t="s">
        <v>5748</v>
      </c>
      <c r="AG460" s="27" t="s">
        <v>5749</v>
      </c>
      <c r="AH460" s="27" t="s">
        <v>5750</v>
      </c>
      <c r="AI460" s="27" t="s">
        <v>5751</v>
      </c>
      <c r="AJ460" s="27" t="s">
        <v>5752</v>
      </c>
      <c r="AK460" s="33" t="s">
        <v>5753</v>
      </c>
      <c r="AL460" s="34">
        <v>-1</v>
      </c>
      <c r="AM460" s="34">
        <v>-1</v>
      </c>
      <c r="AN460" s="34">
        <v>1005</v>
      </c>
      <c r="AO460" s="36"/>
      <c r="AP460" s="20">
        <f t="shared" si="14"/>
        <v>-0.266666666666667</v>
      </c>
      <c r="AQ460" s="20">
        <v>-0.266666666666667</v>
      </c>
      <c r="AR460" s="20">
        <f t="shared" si="15"/>
        <v>165</v>
      </c>
    </row>
    <row r="461" customHeight="1" spans="1:44">
      <c r="A461" s="27" t="s">
        <v>44</v>
      </c>
      <c r="B461" s="27" t="s">
        <v>45</v>
      </c>
      <c r="C461" s="27" t="s">
        <v>5754</v>
      </c>
      <c r="D461" s="28" t="s">
        <v>5755</v>
      </c>
      <c r="E461" s="29" t="s">
        <v>151</v>
      </c>
      <c r="F461" s="29" t="s">
        <v>3583</v>
      </c>
      <c r="G461" s="29" t="s">
        <v>225</v>
      </c>
      <c r="H461" s="30" t="s">
        <v>5756</v>
      </c>
      <c r="I461" s="27" t="s">
        <v>5757</v>
      </c>
      <c r="J461" s="27" t="s">
        <v>1611</v>
      </c>
      <c r="K461" s="27" t="s">
        <v>3339</v>
      </c>
      <c r="L461" s="27" t="s">
        <v>1613</v>
      </c>
      <c r="M461" s="27" t="s">
        <v>1613</v>
      </c>
      <c r="N461" s="27" t="s">
        <v>56</v>
      </c>
      <c r="O461" s="27" t="s">
        <v>57</v>
      </c>
      <c r="P461" s="27" t="s">
        <v>58</v>
      </c>
      <c r="Q461" s="27" t="s">
        <v>59</v>
      </c>
      <c r="R461" s="27" t="s">
        <v>1614</v>
      </c>
      <c r="S461" s="27" t="s">
        <v>5758</v>
      </c>
      <c r="T461" s="27" t="s">
        <v>104</v>
      </c>
      <c r="U461" s="27" t="s">
        <v>158</v>
      </c>
      <c r="V461" s="27" t="s">
        <v>64</v>
      </c>
      <c r="W461" s="27" t="s">
        <v>5759</v>
      </c>
      <c r="X461" s="27" t="s">
        <v>66</v>
      </c>
      <c r="Y461" s="27" t="s">
        <v>5760</v>
      </c>
      <c r="Z461" s="27" t="s">
        <v>343</v>
      </c>
      <c r="AA461" s="27" t="s">
        <v>69</v>
      </c>
      <c r="AB461" s="27" t="s">
        <v>69</v>
      </c>
      <c r="AC461" s="27" t="s">
        <v>70</v>
      </c>
      <c r="AD461" s="27" t="s">
        <v>69</v>
      </c>
      <c r="AE461" s="27" t="s">
        <v>5761</v>
      </c>
      <c r="AF461" s="27" t="s">
        <v>5761</v>
      </c>
      <c r="AG461" s="27" t="s">
        <v>5762</v>
      </c>
      <c r="AH461" s="27" t="s">
        <v>5763</v>
      </c>
      <c r="AI461" s="27" t="s">
        <v>5764</v>
      </c>
      <c r="AJ461" s="27" t="s">
        <v>5765</v>
      </c>
      <c r="AK461" s="33" t="s">
        <v>5766</v>
      </c>
      <c r="AL461" s="34">
        <v>-1</v>
      </c>
      <c r="AM461" s="34">
        <v>-1</v>
      </c>
      <c r="AN461" s="34">
        <v>1005</v>
      </c>
      <c r="AO461" s="36"/>
      <c r="AP461" s="20">
        <f t="shared" si="14"/>
        <v>-0.266666666666667</v>
      </c>
      <c r="AQ461" s="20">
        <v>-0.266666666666667</v>
      </c>
      <c r="AR461" s="20">
        <f t="shared" si="15"/>
        <v>165</v>
      </c>
    </row>
    <row r="462" customHeight="1" spans="1:44">
      <c r="A462" s="27" t="s">
        <v>44</v>
      </c>
      <c r="B462" s="27" t="s">
        <v>45</v>
      </c>
      <c r="C462" s="27" t="s">
        <v>5767</v>
      </c>
      <c r="D462" s="28" t="s">
        <v>5768</v>
      </c>
      <c r="E462" s="29" t="s">
        <v>151</v>
      </c>
      <c r="F462" s="29" t="s">
        <v>5769</v>
      </c>
      <c r="G462" s="29" t="s">
        <v>100</v>
      </c>
      <c r="H462" s="30" t="s">
        <v>5770</v>
      </c>
      <c r="I462" s="27" t="s">
        <v>5771</v>
      </c>
      <c r="J462" s="27" t="s">
        <v>1611</v>
      </c>
      <c r="K462" s="27" t="s">
        <v>3339</v>
      </c>
      <c r="L462" s="27" t="s">
        <v>1613</v>
      </c>
      <c r="M462" s="27" t="s">
        <v>1613</v>
      </c>
      <c r="N462" s="27" t="s">
        <v>83</v>
      </c>
      <c r="O462" s="27" t="s">
        <v>57</v>
      </c>
      <c r="P462" s="27" t="s">
        <v>58</v>
      </c>
      <c r="Q462" s="27" t="s">
        <v>59</v>
      </c>
      <c r="R462" s="27" t="s">
        <v>1614</v>
      </c>
      <c r="S462" s="27" t="s">
        <v>5772</v>
      </c>
      <c r="T462" s="27" t="s">
        <v>104</v>
      </c>
      <c r="U462" s="27" t="s">
        <v>63</v>
      </c>
      <c r="V462" s="27" t="s">
        <v>64</v>
      </c>
      <c r="W462" s="27" t="s">
        <v>434</v>
      </c>
      <c r="X462" s="27" t="s">
        <v>66</v>
      </c>
      <c r="Y462" s="27" t="s">
        <v>5773</v>
      </c>
      <c r="Z462" s="27" t="s">
        <v>650</v>
      </c>
      <c r="AA462" s="27" t="s">
        <v>69</v>
      </c>
      <c r="AB462" s="27" t="s">
        <v>69</v>
      </c>
      <c r="AC462" s="27" t="s">
        <v>70</v>
      </c>
      <c r="AD462" s="27" t="s">
        <v>69</v>
      </c>
      <c r="AE462" s="27" t="s">
        <v>5774</v>
      </c>
      <c r="AF462" s="27" t="s">
        <v>5774</v>
      </c>
      <c r="AG462" s="27" t="s">
        <v>5775</v>
      </c>
      <c r="AH462" s="27" t="s">
        <v>145</v>
      </c>
      <c r="AI462" s="27" t="s">
        <v>5776</v>
      </c>
      <c r="AJ462" s="27" t="s">
        <v>5777</v>
      </c>
      <c r="AK462" s="33" t="s">
        <v>5778</v>
      </c>
      <c r="AL462" s="34">
        <v>-1</v>
      </c>
      <c r="AM462" s="34">
        <v>-1</v>
      </c>
      <c r="AN462" s="34">
        <v>1005</v>
      </c>
      <c r="AO462" s="36"/>
      <c r="AP462" s="20">
        <f t="shared" si="14"/>
        <v>-0.266666666666667</v>
      </c>
      <c r="AQ462" s="20">
        <v>-0.266666666666667</v>
      </c>
      <c r="AR462" s="20">
        <f t="shared" si="15"/>
        <v>165</v>
      </c>
    </row>
    <row r="463" customHeight="1" spans="1:44">
      <c r="A463" s="27" t="s">
        <v>44</v>
      </c>
      <c r="B463" s="27" t="s">
        <v>45</v>
      </c>
      <c r="C463" s="27" t="s">
        <v>5779</v>
      </c>
      <c r="D463" s="28" t="s">
        <v>5780</v>
      </c>
      <c r="E463" s="29" t="s">
        <v>151</v>
      </c>
      <c r="F463" s="29" t="s">
        <v>1627</v>
      </c>
      <c r="G463" s="29" t="s">
        <v>580</v>
      </c>
      <c r="H463" s="30" t="s">
        <v>5781</v>
      </c>
      <c r="I463" s="27" t="s">
        <v>5782</v>
      </c>
      <c r="J463" s="27" t="s">
        <v>1611</v>
      </c>
      <c r="K463" s="27" t="s">
        <v>3339</v>
      </c>
      <c r="L463" s="27" t="s">
        <v>1613</v>
      </c>
      <c r="M463" s="27" t="s">
        <v>1613</v>
      </c>
      <c r="N463" s="27" t="s">
        <v>83</v>
      </c>
      <c r="O463" s="27" t="s">
        <v>57</v>
      </c>
      <c r="P463" s="27" t="s">
        <v>58</v>
      </c>
      <c r="Q463" s="27" t="s">
        <v>59</v>
      </c>
      <c r="R463" s="27" t="s">
        <v>729</v>
      </c>
      <c r="S463" s="27" t="s">
        <v>5783</v>
      </c>
      <c r="T463" s="27" t="s">
        <v>86</v>
      </c>
      <c r="U463" s="27" t="s">
        <v>63</v>
      </c>
      <c r="V463" s="27" t="s">
        <v>64</v>
      </c>
      <c r="W463" s="27" t="s">
        <v>1457</v>
      </c>
      <c r="X463" s="27" t="s">
        <v>66</v>
      </c>
      <c r="Y463" s="27" t="s">
        <v>636</v>
      </c>
      <c r="Z463" s="27" t="s">
        <v>89</v>
      </c>
      <c r="AA463" s="27" t="s">
        <v>69</v>
      </c>
      <c r="AB463" s="27" t="s">
        <v>89</v>
      </c>
      <c r="AC463" s="27" t="s">
        <v>70</v>
      </c>
      <c r="AD463" s="27" t="s">
        <v>69</v>
      </c>
      <c r="AE463" s="27" t="s">
        <v>5784</v>
      </c>
      <c r="AF463" s="27" t="s">
        <v>5784</v>
      </c>
      <c r="AG463" s="27" t="s">
        <v>5785</v>
      </c>
      <c r="AH463" s="27" t="s">
        <v>145</v>
      </c>
      <c r="AI463" s="27" t="s">
        <v>5786</v>
      </c>
      <c r="AJ463" s="27" t="s">
        <v>5787</v>
      </c>
      <c r="AK463" s="33" t="s">
        <v>5788</v>
      </c>
      <c r="AL463" s="34">
        <v>-1</v>
      </c>
      <c r="AM463" s="34">
        <v>-1</v>
      </c>
      <c r="AN463" s="34">
        <v>1005</v>
      </c>
      <c r="AO463" s="36"/>
      <c r="AP463" s="20">
        <f t="shared" si="14"/>
        <v>-0.266666666666667</v>
      </c>
      <c r="AQ463" s="20">
        <v>-0.266666666666667</v>
      </c>
      <c r="AR463" s="20">
        <f t="shared" si="15"/>
        <v>165</v>
      </c>
    </row>
    <row r="464" customHeight="1" spans="1:44">
      <c r="A464" s="27" t="s">
        <v>44</v>
      </c>
      <c r="B464" s="27" t="s">
        <v>45</v>
      </c>
      <c r="C464" s="27" t="s">
        <v>5789</v>
      </c>
      <c r="D464" s="28" t="s">
        <v>5790</v>
      </c>
      <c r="E464" s="29" t="s">
        <v>151</v>
      </c>
      <c r="F464" s="29" t="s">
        <v>3998</v>
      </c>
      <c r="G464" s="29" t="s">
        <v>324</v>
      </c>
      <c r="H464" s="30" t="s">
        <v>5791</v>
      </c>
      <c r="I464" s="27" t="s">
        <v>5792</v>
      </c>
      <c r="J464" s="27" t="s">
        <v>1611</v>
      </c>
      <c r="K464" s="27" t="s">
        <v>3339</v>
      </c>
      <c r="L464" s="27" t="s">
        <v>1613</v>
      </c>
      <c r="M464" s="27" t="s">
        <v>1613</v>
      </c>
      <c r="N464" s="27" t="s">
        <v>56</v>
      </c>
      <c r="O464" s="27" t="s">
        <v>57</v>
      </c>
      <c r="P464" s="27" t="s">
        <v>58</v>
      </c>
      <c r="Q464" s="27" t="s">
        <v>59</v>
      </c>
      <c r="R464" s="27" t="s">
        <v>60</v>
      </c>
      <c r="S464" s="27" t="s">
        <v>5793</v>
      </c>
      <c r="T464" s="27" t="s">
        <v>62</v>
      </c>
      <c r="U464" s="27" t="s">
        <v>158</v>
      </c>
      <c r="V464" s="27" t="s">
        <v>64</v>
      </c>
      <c r="W464" s="27" t="s">
        <v>5794</v>
      </c>
      <c r="X464" s="27" t="s">
        <v>66</v>
      </c>
      <c r="Y464" s="27" t="s">
        <v>5795</v>
      </c>
      <c r="Z464" s="27" t="s">
        <v>571</v>
      </c>
      <c r="AA464" s="27" t="s">
        <v>69</v>
      </c>
      <c r="AB464" s="27" t="s">
        <v>69</v>
      </c>
      <c r="AC464" s="27" t="s">
        <v>70</v>
      </c>
      <c r="AD464" s="27" t="s">
        <v>69</v>
      </c>
      <c r="AE464" s="27" t="s">
        <v>5796</v>
      </c>
      <c r="AF464" s="27" t="s">
        <v>5797</v>
      </c>
      <c r="AG464" s="27" t="s">
        <v>5798</v>
      </c>
      <c r="AH464" s="27" t="s">
        <v>5799</v>
      </c>
      <c r="AI464" s="27" t="s">
        <v>5800</v>
      </c>
      <c r="AJ464" s="27" t="s">
        <v>5801</v>
      </c>
      <c r="AK464" s="33" t="s">
        <v>5802</v>
      </c>
      <c r="AL464" s="34">
        <v>-1</v>
      </c>
      <c r="AM464" s="34">
        <v>-1</v>
      </c>
      <c r="AN464" s="34">
        <v>1005</v>
      </c>
      <c r="AO464" s="36"/>
      <c r="AP464" s="20">
        <f t="shared" si="14"/>
        <v>-0.266666666666667</v>
      </c>
      <c r="AQ464" s="20">
        <v>-0.266666666666667</v>
      </c>
      <c r="AR464" s="20">
        <f t="shared" si="15"/>
        <v>165</v>
      </c>
    </row>
    <row r="465" customHeight="1" spans="1:44">
      <c r="A465" s="27" t="s">
        <v>44</v>
      </c>
      <c r="B465" s="27" t="s">
        <v>45</v>
      </c>
      <c r="C465" s="27" t="s">
        <v>5803</v>
      </c>
      <c r="D465" s="28" t="s">
        <v>5804</v>
      </c>
      <c r="E465" s="29" t="s">
        <v>151</v>
      </c>
      <c r="F465" s="29" t="s">
        <v>3998</v>
      </c>
      <c r="G465" s="29" t="s">
        <v>184</v>
      </c>
      <c r="H465" s="30" t="s">
        <v>5805</v>
      </c>
      <c r="I465" s="27" t="s">
        <v>5806</v>
      </c>
      <c r="J465" s="27" t="s">
        <v>1611</v>
      </c>
      <c r="K465" s="27" t="s">
        <v>3339</v>
      </c>
      <c r="L465" s="27" t="s">
        <v>1613</v>
      </c>
      <c r="M465" s="27" t="s">
        <v>1613</v>
      </c>
      <c r="N465" s="27" t="s">
        <v>56</v>
      </c>
      <c r="O465" s="27" t="s">
        <v>57</v>
      </c>
      <c r="P465" s="27" t="s">
        <v>58</v>
      </c>
      <c r="Q465" s="27" t="s">
        <v>59</v>
      </c>
      <c r="R465" s="27" t="s">
        <v>60</v>
      </c>
      <c r="S465" s="27" t="s">
        <v>5807</v>
      </c>
      <c r="T465" s="27" t="s">
        <v>662</v>
      </c>
      <c r="U465" s="27" t="s">
        <v>63</v>
      </c>
      <c r="V465" s="27" t="s">
        <v>64</v>
      </c>
      <c r="W465" s="27" t="s">
        <v>5808</v>
      </c>
      <c r="X465" s="27" t="s">
        <v>66</v>
      </c>
      <c r="Y465" s="27" t="s">
        <v>5809</v>
      </c>
      <c r="Z465" s="27" t="s">
        <v>343</v>
      </c>
      <c r="AA465" s="27" t="s">
        <v>69</v>
      </c>
      <c r="AB465" s="27" t="s">
        <v>69</v>
      </c>
      <c r="AC465" s="27" t="s">
        <v>70</v>
      </c>
      <c r="AD465" s="27" t="s">
        <v>69</v>
      </c>
      <c r="AE465" s="27" t="s">
        <v>5810</v>
      </c>
      <c r="AF465" s="27" t="s">
        <v>5811</v>
      </c>
      <c r="AG465" s="27" t="s">
        <v>5812</v>
      </c>
      <c r="AH465" s="27" t="s">
        <v>5813</v>
      </c>
      <c r="AI465" s="27" t="s">
        <v>5814</v>
      </c>
      <c r="AJ465" s="27" t="s">
        <v>5815</v>
      </c>
      <c r="AK465" s="33" t="s">
        <v>5816</v>
      </c>
      <c r="AL465" s="34">
        <v>-1</v>
      </c>
      <c r="AM465" s="34">
        <v>-1</v>
      </c>
      <c r="AN465" s="34">
        <v>1005</v>
      </c>
      <c r="AO465" s="36"/>
      <c r="AP465" s="20">
        <f t="shared" si="14"/>
        <v>-0.266666666666667</v>
      </c>
      <c r="AQ465" s="20">
        <v>-0.266666666666667</v>
      </c>
      <c r="AR465" s="20">
        <f t="shared" si="15"/>
        <v>165</v>
      </c>
    </row>
    <row r="466" customHeight="1" spans="1:44">
      <c r="A466" s="27" t="s">
        <v>44</v>
      </c>
      <c r="B466" s="27" t="s">
        <v>45</v>
      </c>
      <c r="C466" s="27" t="s">
        <v>5817</v>
      </c>
      <c r="D466" s="28" t="s">
        <v>5818</v>
      </c>
      <c r="E466" s="29" t="s">
        <v>151</v>
      </c>
      <c r="F466" s="29" t="s">
        <v>3455</v>
      </c>
      <c r="G466" s="29" t="s">
        <v>153</v>
      </c>
      <c r="H466" s="30" t="s">
        <v>5819</v>
      </c>
      <c r="I466" s="27" t="s">
        <v>5820</v>
      </c>
      <c r="J466" s="27" t="s">
        <v>1611</v>
      </c>
      <c r="K466" s="27" t="s">
        <v>3339</v>
      </c>
      <c r="L466" s="27" t="s">
        <v>1613</v>
      </c>
      <c r="M466" s="27" t="s">
        <v>1613</v>
      </c>
      <c r="N466" s="27" t="s">
        <v>83</v>
      </c>
      <c r="O466" s="27" t="s">
        <v>57</v>
      </c>
      <c r="P466" s="27" t="s">
        <v>58</v>
      </c>
      <c r="Q466" s="27" t="s">
        <v>59</v>
      </c>
      <c r="R466" s="27" t="s">
        <v>60</v>
      </c>
      <c r="S466" s="27" t="s">
        <v>5821</v>
      </c>
      <c r="T466" s="27" t="s">
        <v>104</v>
      </c>
      <c r="U466" s="27" t="s">
        <v>87</v>
      </c>
      <c r="V466" s="27" t="s">
        <v>64</v>
      </c>
      <c r="W466" s="27" t="s">
        <v>2983</v>
      </c>
      <c r="X466" s="27" t="s">
        <v>66</v>
      </c>
      <c r="Y466" s="27" t="s">
        <v>5822</v>
      </c>
      <c r="Z466" s="27" t="s">
        <v>89</v>
      </c>
      <c r="AA466" s="27" t="s">
        <v>69</v>
      </c>
      <c r="AB466" s="27" t="s">
        <v>69</v>
      </c>
      <c r="AC466" s="27" t="s">
        <v>70</v>
      </c>
      <c r="AD466" s="27" t="s">
        <v>69</v>
      </c>
      <c r="AE466" s="27" t="s">
        <v>5823</v>
      </c>
      <c r="AF466" s="27" t="s">
        <v>5823</v>
      </c>
      <c r="AG466" s="27" t="s">
        <v>5824</v>
      </c>
      <c r="AH466" s="27" t="s">
        <v>5825</v>
      </c>
      <c r="AI466" s="27" t="s">
        <v>5826</v>
      </c>
      <c r="AJ466" s="27" t="s">
        <v>5827</v>
      </c>
      <c r="AK466" s="33" t="s">
        <v>5828</v>
      </c>
      <c r="AL466" s="34">
        <v>-1</v>
      </c>
      <c r="AM466" s="34">
        <v>-1</v>
      </c>
      <c r="AN466" s="34">
        <v>1005</v>
      </c>
      <c r="AO466" s="36"/>
      <c r="AP466" s="20">
        <f t="shared" si="14"/>
        <v>-0.266666666666667</v>
      </c>
      <c r="AQ466" s="20">
        <v>-0.266666666666667</v>
      </c>
      <c r="AR466" s="20">
        <f t="shared" si="15"/>
        <v>165</v>
      </c>
    </row>
    <row r="467" customHeight="1" spans="1:44">
      <c r="A467" s="27" t="s">
        <v>44</v>
      </c>
      <c r="B467" s="27" t="s">
        <v>45</v>
      </c>
      <c r="C467" s="27" t="s">
        <v>5829</v>
      </c>
      <c r="D467" s="28" t="s">
        <v>5830</v>
      </c>
      <c r="E467" s="29" t="s">
        <v>151</v>
      </c>
      <c r="F467" s="29" t="s">
        <v>1898</v>
      </c>
      <c r="G467" s="29" t="s">
        <v>513</v>
      </c>
      <c r="H467" s="30" t="s">
        <v>5831</v>
      </c>
      <c r="I467" s="27" t="s">
        <v>5832</v>
      </c>
      <c r="J467" s="27" t="s">
        <v>1611</v>
      </c>
      <c r="K467" s="27" t="s">
        <v>3339</v>
      </c>
      <c r="L467" s="27" t="s">
        <v>1613</v>
      </c>
      <c r="M467" s="27" t="s">
        <v>1613</v>
      </c>
      <c r="N467" s="27" t="s">
        <v>83</v>
      </c>
      <c r="O467" s="27" t="s">
        <v>57</v>
      </c>
      <c r="P467" s="27" t="s">
        <v>58</v>
      </c>
      <c r="Q467" s="27" t="s">
        <v>59</v>
      </c>
      <c r="R467" s="27" t="s">
        <v>1614</v>
      </c>
      <c r="S467" s="27" t="s">
        <v>5833</v>
      </c>
      <c r="T467" s="27" t="s">
        <v>341</v>
      </c>
      <c r="U467" s="27" t="s">
        <v>158</v>
      </c>
      <c r="V467" s="27" t="s">
        <v>64</v>
      </c>
      <c r="W467" s="27" t="s">
        <v>1695</v>
      </c>
      <c r="X467" s="27" t="s">
        <v>66</v>
      </c>
      <c r="Y467" s="27" t="s">
        <v>2494</v>
      </c>
      <c r="Z467" s="27" t="s">
        <v>1075</v>
      </c>
      <c r="AA467" s="27" t="s">
        <v>5834</v>
      </c>
      <c r="AB467" s="27" t="s">
        <v>1075</v>
      </c>
      <c r="AC467" s="27" t="s">
        <v>70</v>
      </c>
      <c r="AD467" s="27" t="s">
        <v>69</v>
      </c>
      <c r="AE467" s="27" t="s">
        <v>5835</v>
      </c>
      <c r="AF467" s="27" t="s">
        <v>5835</v>
      </c>
      <c r="AG467" s="27" t="s">
        <v>5836</v>
      </c>
      <c r="AH467" s="27" t="s">
        <v>709</v>
      </c>
      <c r="AI467" s="27" t="s">
        <v>5837</v>
      </c>
      <c r="AJ467" s="27" t="s">
        <v>5838</v>
      </c>
      <c r="AK467" s="33" t="s">
        <v>5839</v>
      </c>
      <c r="AL467" s="34">
        <v>-1</v>
      </c>
      <c r="AM467" s="34">
        <v>-1</v>
      </c>
      <c r="AN467" s="34">
        <v>1005</v>
      </c>
      <c r="AO467" s="36"/>
      <c r="AP467" s="20">
        <f t="shared" si="14"/>
        <v>-0.266666666666667</v>
      </c>
      <c r="AQ467" s="20">
        <v>-0.266666666666667</v>
      </c>
      <c r="AR467" s="20">
        <f t="shared" si="15"/>
        <v>165</v>
      </c>
    </row>
    <row r="468" customHeight="1" spans="1:44">
      <c r="A468" s="27" t="s">
        <v>44</v>
      </c>
      <c r="B468" s="27" t="s">
        <v>45</v>
      </c>
      <c r="C468" s="27" t="s">
        <v>5840</v>
      </c>
      <c r="D468" s="28" t="s">
        <v>5841</v>
      </c>
      <c r="E468" s="29" t="s">
        <v>151</v>
      </c>
      <c r="F468" s="29" t="s">
        <v>5842</v>
      </c>
      <c r="G468" s="29" t="s">
        <v>430</v>
      </c>
      <c r="H468" s="30" t="s">
        <v>5843</v>
      </c>
      <c r="I468" s="27" t="s">
        <v>5844</v>
      </c>
      <c r="J468" s="27" t="s">
        <v>1611</v>
      </c>
      <c r="K468" s="27" t="s">
        <v>3339</v>
      </c>
      <c r="L468" s="27" t="s">
        <v>1613</v>
      </c>
      <c r="M468" s="27" t="s">
        <v>1613</v>
      </c>
      <c r="N468" s="27" t="s">
        <v>83</v>
      </c>
      <c r="O468" s="27" t="s">
        <v>57</v>
      </c>
      <c r="P468" s="27" t="s">
        <v>58</v>
      </c>
      <c r="Q468" s="27" t="s">
        <v>59</v>
      </c>
      <c r="R468" s="27" t="s">
        <v>60</v>
      </c>
      <c r="S468" s="27" t="s">
        <v>69</v>
      </c>
      <c r="T468" s="27" t="s">
        <v>104</v>
      </c>
      <c r="U468" s="27" t="s">
        <v>87</v>
      </c>
      <c r="V468" s="27" t="s">
        <v>105</v>
      </c>
      <c r="W468" s="27" t="s">
        <v>5845</v>
      </c>
      <c r="X468" s="27" t="s">
        <v>66</v>
      </c>
      <c r="Y468" s="27" t="s">
        <v>5846</v>
      </c>
      <c r="Z468" s="27" t="s">
        <v>68</v>
      </c>
      <c r="AA468" s="27" t="s">
        <v>69</v>
      </c>
      <c r="AB468" s="27" t="s">
        <v>69</v>
      </c>
      <c r="AC468" s="27" t="s">
        <v>70</v>
      </c>
      <c r="AD468" s="27" t="s">
        <v>69</v>
      </c>
      <c r="AE468" s="27" t="s">
        <v>5847</v>
      </c>
      <c r="AF468" s="27" t="s">
        <v>5847</v>
      </c>
      <c r="AG468" s="27" t="s">
        <v>5848</v>
      </c>
      <c r="AH468" s="27" t="s">
        <v>5849</v>
      </c>
      <c r="AI468" s="27" t="s">
        <v>5850</v>
      </c>
      <c r="AJ468" s="27" t="s">
        <v>5851</v>
      </c>
      <c r="AK468" s="33" t="s">
        <v>5852</v>
      </c>
      <c r="AL468" s="34">
        <v>-1</v>
      </c>
      <c r="AM468" s="34">
        <v>-1</v>
      </c>
      <c r="AN468" s="34">
        <v>1005</v>
      </c>
      <c r="AO468" s="36"/>
      <c r="AP468" s="20">
        <f t="shared" si="14"/>
        <v>-0.266666666666667</v>
      </c>
      <c r="AQ468" s="20">
        <v>-0.266666666666667</v>
      </c>
      <c r="AR468" s="20">
        <f t="shared" si="15"/>
        <v>165</v>
      </c>
    </row>
    <row r="469" customHeight="1" spans="1:44">
      <c r="A469" s="27" t="s">
        <v>44</v>
      </c>
      <c r="B469" s="27" t="s">
        <v>45</v>
      </c>
      <c r="C469" s="27" t="s">
        <v>5853</v>
      </c>
      <c r="D469" s="28" t="s">
        <v>5854</v>
      </c>
      <c r="E469" s="29" t="s">
        <v>151</v>
      </c>
      <c r="F469" s="29" t="s">
        <v>2490</v>
      </c>
      <c r="G469" s="29" t="s">
        <v>277</v>
      </c>
      <c r="H469" s="30" t="s">
        <v>5855</v>
      </c>
      <c r="I469" s="27" t="s">
        <v>5856</v>
      </c>
      <c r="J469" s="27" t="s">
        <v>1611</v>
      </c>
      <c r="K469" s="27" t="s">
        <v>3339</v>
      </c>
      <c r="L469" s="27" t="s">
        <v>1613</v>
      </c>
      <c r="M469" s="27" t="s">
        <v>1613</v>
      </c>
      <c r="N469" s="27" t="s">
        <v>56</v>
      </c>
      <c r="O469" s="27" t="s">
        <v>57</v>
      </c>
      <c r="P469" s="27" t="s">
        <v>58</v>
      </c>
      <c r="Q469" s="27" t="s">
        <v>59</v>
      </c>
      <c r="R469" s="27" t="s">
        <v>60</v>
      </c>
      <c r="S469" s="27" t="s">
        <v>5857</v>
      </c>
      <c r="T469" s="27" t="s">
        <v>62</v>
      </c>
      <c r="U469" s="27" t="s">
        <v>63</v>
      </c>
      <c r="V469" s="27" t="s">
        <v>105</v>
      </c>
      <c r="W469" s="27" t="s">
        <v>5858</v>
      </c>
      <c r="X469" s="27" t="s">
        <v>66</v>
      </c>
      <c r="Y469" s="27" t="s">
        <v>5859</v>
      </c>
      <c r="Z469" s="27" t="s">
        <v>141</v>
      </c>
      <c r="AA469" s="27" t="s">
        <v>69</v>
      </c>
      <c r="AB469" s="27" t="s">
        <v>69</v>
      </c>
      <c r="AC469" s="27" t="s">
        <v>70</v>
      </c>
      <c r="AD469" s="27" t="s">
        <v>69</v>
      </c>
      <c r="AE469" s="27" t="s">
        <v>5860</v>
      </c>
      <c r="AF469" s="27" t="s">
        <v>5860</v>
      </c>
      <c r="AG469" s="27" t="s">
        <v>5861</v>
      </c>
      <c r="AH469" s="27" t="s">
        <v>5862</v>
      </c>
      <c r="AI469" s="27" t="s">
        <v>5858</v>
      </c>
      <c r="AJ469" s="27" t="s">
        <v>5863</v>
      </c>
      <c r="AK469" s="33" t="s">
        <v>5864</v>
      </c>
      <c r="AL469" s="34">
        <v>-1</v>
      </c>
      <c r="AM469" s="34">
        <v>-1</v>
      </c>
      <c r="AN469" s="34">
        <v>1005</v>
      </c>
      <c r="AO469" s="36"/>
      <c r="AP469" s="20">
        <f t="shared" si="14"/>
        <v>-0.266666666666667</v>
      </c>
      <c r="AQ469" s="20">
        <v>-0.266666666666667</v>
      </c>
      <c r="AR469" s="20">
        <f t="shared" si="15"/>
        <v>165</v>
      </c>
    </row>
    <row r="470" customHeight="1" spans="1:44">
      <c r="A470" s="27" t="s">
        <v>44</v>
      </c>
      <c r="B470" s="27" t="s">
        <v>45</v>
      </c>
      <c r="C470" s="27" t="s">
        <v>5865</v>
      </c>
      <c r="D470" s="28" t="s">
        <v>5866</v>
      </c>
      <c r="E470" s="29" t="s">
        <v>151</v>
      </c>
      <c r="F470" s="29" t="s">
        <v>5867</v>
      </c>
      <c r="G470" s="29" t="s">
        <v>445</v>
      </c>
      <c r="H470" s="30" t="s">
        <v>5868</v>
      </c>
      <c r="I470" s="27" t="s">
        <v>5869</v>
      </c>
      <c r="J470" s="27" t="s">
        <v>1611</v>
      </c>
      <c r="K470" s="27" t="s">
        <v>3339</v>
      </c>
      <c r="L470" s="27" t="s">
        <v>1613</v>
      </c>
      <c r="M470" s="27" t="s">
        <v>1613</v>
      </c>
      <c r="N470" s="27" t="s">
        <v>83</v>
      </c>
      <c r="O470" s="27" t="s">
        <v>57</v>
      </c>
      <c r="P470" s="27" t="s">
        <v>58</v>
      </c>
      <c r="Q470" s="27" t="s">
        <v>59</v>
      </c>
      <c r="R470" s="27" t="s">
        <v>60</v>
      </c>
      <c r="S470" s="27" t="s">
        <v>2587</v>
      </c>
      <c r="T470" s="27" t="s">
        <v>86</v>
      </c>
      <c r="U470" s="27" t="s">
        <v>63</v>
      </c>
      <c r="V470" s="27" t="s">
        <v>64</v>
      </c>
      <c r="W470" s="27" t="s">
        <v>1471</v>
      </c>
      <c r="X470" s="27" t="s">
        <v>66</v>
      </c>
      <c r="Y470" s="27" t="s">
        <v>5870</v>
      </c>
      <c r="Z470" s="27" t="s">
        <v>141</v>
      </c>
      <c r="AA470" s="27" t="s">
        <v>69</v>
      </c>
      <c r="AB470" s="27" t="s">
        <v>69</v>
      </c>
      <c r="AC470" s="27" t="s">
        <v>70</v>
      </c>
      <c r="AD470" s="27" t="s">
        <v>69</v>
      </c>
      <c r="AE470" s="27" t="s">
        <v>5871</v>
      </c>
      <c r="AF470" s="27" t="s">
        <v>5872</v>
      </c>
      <c r="AG470" s="27" t="s">
        <v>5873</v>
      </c>
      <c r="AH470" s="27" t="s">
        <v>272</v>
      </c>
      <c r="AI470" s="27" t="s">
        <v>5874</v>
      </c>
      <c r="AJ470" s="27" t="s">
        <v>5875</v>
      </c>
      <c r="AK470" s="33" t="s">
        <v>5876</v>
      </c>
      <c r="AL470" s="34">
        <v>-1</v>
      </c>
      <c r="AM470" s="34">
        <v>-1</v>
      </c>
      <c r="AN470" s="34">
        <v>1005</v>
      </c>
      <c r="AO470" s="36"/>
      <c r="AP470" s="20">
        <f t="shared" si="14"/>
        <v>-0.266666666666667</v>
      </c>
      <c r="AQ470" s="20">
        <v>-0.266666666666667</v>
      </c>
      <c r="AR470" s="20">
        <f t="shared" si="15"/>
        <v>165</v>
      </c>
    </row>
    <row r="471" customHeight="1" spans="1:44">
      <c r="A471" s="27" t="s">
        <v>44</v>
      </c>
      <c r="B471" s="27" t="s">
        <v>45</v>
      </c>
      <c r="C471" s="27" t="s">
        <v>5877</v>
      </c>
      <c r="D471" s="28" t="s">
        <v>5878</v>
      </c>
      <c r="E471" s="29" t="s">
        <v>151</v>
      </c>
      <c r="F471" s="29" t="s">
        <v>5879</v>
      </c>
      <c r="G471" s="29" t="s">
        <v>239</v>
      </c>
      <c r="H471" s="30" t="s">
        <v>5880</v>
      </c>
      <c r="I471" s="27" t="s">
        <v>5881</v>
      </c>
      <c r="J471" s="27" t="s">
        <v>1611</v>
      </c>
      <c r="K471" s="27" t="s">
        <v>3339</v>
      </c>
      <c r="L471" s="27" t="s">
        <v>1613</v>
      </c>
      <c r="M471" s="27" t="s">
        <v>1613</v>
      </c>
      <c r="N471" s="27" t="s">
        <v>83</v>
      </c>
      <c r="O471" s="27" t="s">
        <v>1314</v>
      </c>
      <c r="P471" s="27" t="s">
        <v>743</v>
      </c>
      <c r="Q471" s="27" t="s">
        <v>85</v>
      </c>
      <c r="R471" s="27" t="s">
        <v>60</v>
      </c>
      <c r="S471" s="27" t="s">
        <v>5882</v>
      </c>
      <c r="T471" s="27" t="s">
        <v>86</v>
      </c>
      <c r="U471" s="27" t="s">
        <v>158</v>
      </c>
      <c r="V471" s="27" t="s">
        <v>64</v>
      </c>
      <c r="W471" s="27" t="s">
        <v>5883</v>
      </c>
      <c r="X471" s="27" t="s">
        <v>66</v>
      </c>
      <c r="Y471" s="27" t="s">
        <v>5884</v>
      </c>
      <c r="Z471" s="27" t="s">
        <v>1060</v>
      </c>
      <c r="AA471" s="27" t="s">
        <v>69</v>
      </c>
      <c r="AB471" s="27" t="s">
        <v>69</v>
      </c>
      <c r="AC471" s="27" t="s">
        <v>70</v>
      </c>
      <c r="AD471" s="27" t="s">
        <v>69</v>
      </c>
      <c r="AE471" s="27" t="s">
        <v>5885</v>
      </c>
      <c r="AF471" s="27" t="s">
        <v>5885</v>
      </c>
      <c r="AG471" s="27" t="s">
        <v>5886</v>
      </c>
      <c r="AH471" s="27" t="s">
        <v>1449</v>
      </c>
      <c r="AI471" s="27" t="s">
        <v>5887</v>
      </c>
      <c r="AJ471" s="27" t="s">
        <v>5888</v>
      </c>
      <c r="AK471" s="33" t="s">
        <v>5889</v>
      </c>
      <c r="AL471" s="34">
        <v>-1</v>
      </c>
      <c r="AM471" s="34">
        <v>-1</v>
      </c>
      <c r="AN471" s="34">
        <v>1005</v>
      </c>
      <c r="AO471" s="36"/>
      <c r="AP471" s="20">
        <f t="shared" si="14"/>
        <v>-0.266666666666667</v>
      </c>
      <c r="AQ471" s="20">
        <v>-0.266666666666667</v>
      </c>
      <c r="AR471" s="20">
        <f t="shared" si="15"/>
        <v>165</v>
      </c>
    </row>
    <row r="472" customHeight="1" spans="1:44">
      <c r="A472" s="27" t="s">
        <v>44</v>
      </c>
      <c r="B472" s="27" t="s">
        <v>45</v>
      </c>
      <c r="C472" s="27" t="s">
        <v>5890</v>
      </c>
      <c r="D472" s="28" t="s">
        <v>5891</v>
      </c>
      <c r="E472" s="29" t="s">
        <v>151</v>
      </c>
      <c r="F472" s="29" t="s">
        <v>3310</v>
      </c>
      <c r="G472" s="29" t="s">
        <v>376</v>
      </c>
      <c r="H472" s="30" t="s">
        <v>5892</v>
      </c>
      <c r="I472" s="27" t="s">
        <v>5893</v>
      </c>
      <c r="J472" s="27" t="s">
        <v>1611</v>
      </c>
      <c r="K472" s="27" t="s">
        <v>3339</v>
      </c>
      <c r="L472" s="27" t="s">
        <v>1613</v>
      </c>
      <c r="M472" s="27" t="s">
        <v>1613</v>
      </c>
      <c r="N472" s="27" t="s">
        <v>83</v>
      </c>
      <c r="O472" s="27" t="s">
        <v>280</v>
      </c>
      <c r="P472" s="27" t="s">
        <v>58</v>
      </c>
      <c r="Q472" s="27" t="s">
        <v>59</v>
      </c>
      <c r="R472" s="27" t="s">
        <v>60</v>
      </c>
      <c r="S472" s="27" t="s">
        <v>69</v>
      </c>
      <c r="T472" s="27" t="s">
        <v>138</v>
      </c>
      <c r="U472" s="27" t="s">
        <v>63</v>
      </c>
      <c r="V472" s="27" t="s">
        <v>64</v>
      </c>
      <c r="W472" s="27" t="s">
        <v>5894</v>
      </c>
      <c r="X472" s="27" t="s">
        <v>66</v>
      </c>
      <c r="Y472" s="27" t="s">
        <v>5895</v>
      </c>
      <c r="Z472" s="27" t="s">
        <v>435</v>
      </c>
      <c r="AA472" s="27" t="s">
        <v>69</v>
      </c>
      <c r="AB472" s="27" t="s">
        <v>69</v>
      </c>
      <c r="AC472" s="27" t="s">
        <v>70</v>
      </c>
      <c r="AD472" s="27" t="s">
        <v>69</v>
      </c>
      <c r="AE472" s="27" t="s">
        <v>5896</v>
      </c>
      <c r="AF472" s="27" t="s">
        <v>5896</v>
      </c>
      <c r="AG472" s="27" t="s">
        <v>5897</v>
      </c>
      <c r="AH472" s="27" t="s">
        <v>5898</v>
      </c>
      <c r="AI472" s="27" t="s">
        <v>5899</v>
      </c>
      <c r="AJ472" s="27" t="s">
        <v>5900</v>
      </c>
      <c r="AK472" s="33" t="s">
        <v>5901</v>
      </c>
      <c r="AL472" s="34">
        <v>-1</v>
      </c>
      <c r="AM472" s="34">
        <v>-1</v>
      </c>
      <c r="AN472" s="34">
        <v>1005</v>
      </c>
      <c r="AO472" s="36"/>
      <c r="AP472" s="20">
        <f t="shared" si="14"/>
        <v>-0.266666666666667</v>
      </c>
      <c r="AQ472" s="20">
        <v>-0.266666666666667</v>
      </c>
      <c r="AR472" s="20">
        <f t="shared" si="15"/>
        <v>165</v>
      </c>
    </row>
    <row r="473" customHeight="1" spans="1:44">
      <c r="A473" s="27" t="s">
        <v>44</v>
      </c>
      <c r="B473" s="27" t="s">
        <v>45</v>
      </c>
      <c r="C473" s="27" t="s">
        <v>5902</v>
      </c>
      <c r="D473" s="28" t="s">
        <v>5903</v>
      </c>
      <c r="E473" s="29" t="s">
        <v>151</v>
      </c>
      <c r="F473" s="29" t="s">
        <v>3310</v>
      </c>
      <c r="G473" s="29" t="s">
        <v>460</v>
      </c>
      <c r="H473" s="30" t="s">
        <v>5904</v>
      </c>
      <c r="I473" s="27" t="s">
        <v>5905</v>
      </c>
      <c r="J473" s="27" t="s">
        <v>1611</v>
      </c>
      <c r="K473" s="27" t="s">
        <v>3339</v>
      </c>
      <c r="L473" s="27" t="s">
        <v>1613</v>
      </c>
      <c r="M473" s="27" t="s">
        <v>1613</v>
      </c>
      <c r="N473" s="27" t="s">
        <v>83</v>
      </c>
      <c r="O473" s="27" t="s">
        <v>57</v>
      </c>
      <c r="P473" s="27" t="s">
        <v>58</v>
      </c>
      <c r="Q473" s="27" t="s">
        <v>59</v>
      </c>
      <c r="R473" s="27" t="s">
        <v>60</v>
      </c>
      <c r="S473" s="27" t="s">
        <v>5906</v>
      </c>
      <c r="T473" s="27" t="s">
        <v>662</v>
      </c>
      <c r="U473" s="27" t="s">
        <v>158</v>
      </c>
      <c r="V473" s="27" t="s">
        <v>105</v>
      </c>
      <c r="W473" s="27" t="s">
        <v>159</v>
      </c>
      <c r="X473" s="27" t="s">
        <v>70</v>
      </c>
      <c r="Y473" s="27" t="s">
        <v>5907</v>
      </c>
      <c r="Z473" s="27" t="s">
        <v>1599</v>
      </c>
      <c r="AA473" s="27" t="s">
        <v>5323</v>
      </c>
      <c r="AB473" s="27" t="s">
        <v>5908</v>
      </c>
      <c r="AC473" s="27" t="s">
        <v>70</v>
      </c>
      <c r="AD473" s="27" t="s">
        <v>69</v>
      </c>
      <c r="AE473" s="27" t="s">
        <v>5909</v>
      </c>
      <c r="AF473" s="27" t="s">
        <v>5909</v>
      </c>
      <c r="AG473" s="27" t="s">
        <v>5910</v>
      </c>
      <c r="AH473" s="27" t="s">
        <v>5911</v>
      </c>
      <c r="AI473" s="27" t="s">
        <v>5912</v>
      </c>
      <c r="AJ473" s="27" t="s">
        <v>5913</v>
      </c>
      <c r="AK473" s="33" t="s">
        <v>5914</v>
      </c>
      <c r="AL473" s="34">
        <v>-1</v>
      </c>
      <c r="AM473" s="34">
        <v>-1</v>
      </c>
      <c r="AN473" s="34">
        <v>1005</v>
      </c>
      <c r="AO473" s="36"/>
      <c r="AP473" s="20">
        <f t="shared" si="14"/>
        <v>-0.266666666666667</v>
      </c>
      <c r="AQ473" s="20">
        <v>-0.266666666666667</v>
      </c>
      <c r="AR473" s="20">
        <f t="shared" si="15"/>
        <v>165</v>
      </c>
    </row>
    <row r="474" customHeight="1" spans="1:44">
      <c r="A474" s="27" t="s">
        <v>44</v>
      </c>
      <c r="B474" s="27" t="s">
        <v>45</v>
      </c>
      <c r="C474" s="27" t="s">
        <v>5915</v>
      </c>
      <c r="D474" s="28" t="s">
        <v>5916</v>
      </c>
      <c r="E474" s="29" t="s">
        <v>151</v>
      </c>
      <c r="F474" s="29" t="s">
        <v>3310</v>
      </c>
      <c r="G474" s="29" t="s">
        <v>698</v>
      </c>
      <c r="H474" s="30" t="s">
        <v>5917</v>
      </c>
      <c r="I474" s="27" t="s">
        <v>5918</v>
      </c>
      <c r="J474" s="27" t="s">
        <v>5919</v>
      </c>
      <c r="K474" s="27" t="s">
        <v>5920</v>
      </c>
      <c r="L474" s="27" t="s">
        <v>1613</v>
      </c>
      <c r="M474" s="27" t="s">
        <v>1613</v>
      </c>
      <c r="N474" s="27" t="s">
        <v>56</v>
      </c>
      <c r="O474" s="27" t="s">
        <v>57</v>
      </c>
      <c r="P474" s="27" t="s">
        <v>58</v>
      </c>
      <c r="Q474" s="27" t="s">
        <v>59</v>
      </c>
      <c r="R474" s="27" t="s">
        <v>60</v>
      </c>
      <c r="S474" s="27" t="s">
        <v>5921</v>
      </c>
      <c r="T474" s="27" t="s">
        <v>62</v>
      </c>
      <c r="U474" s="27" t="s">
        <v>63</v>
      </c>
      <c r="V474" s="27" t="s">
        <v>64</v>
      </c>
      <c r="W474" s="27" t="s">
        <v>5922</v>
      </c>
      <c r="X474" s="27" t="s">
        <v>66</v>
      </c>
      <c r="Y474" s="27" t="s">
        <v>5923</v>
      </c>
      <c r="Z474" s="27" t="s">
        <v>435</v>
      </c>
      <c r="AA474" s="27" t="s">
        <v>69</v>
      </c>
      <c r="AB474" s="27" t="s">
        <v>69</v>
      </c>
      <c r="AC474" s="27" t="s">
        <v>70</v>
      </c>
      <c r="AD474" s="27" t="s">
        <v>69</v>
      </c>
      <c r="AE474" s="27" t="s">
        <v>5924</v>
      </c>
      <c r="AF474" s="27" t="s">
        <v>5924</v>
      </c>
      <c r="AG474" s="27" t="s">
        <v>5925</v>
      </c>
      <c r="AH474" s="27" t="s">
        <v>145</v>
      </c>
      <c r="AI474" s="27" t="s">
        <v>5926</v>
      </c>
      <c r="AJ474" s="27" t="s">
        <v>5927</v>
      </c>
      <c r="AK474" s="33" t="s">
        <v>5928</v>
      </c>
      <c r="AL474" s="34">
        <v>125</v>
      </c>
      <c r="AM474" s="34">
        <v>119.41</v>
      </c>
      <c r="AN474" s="34">
        <v>1006</v>
      </c>
      <c r="AO474" s="36"/>
      <c r="AP474" s="20">
        <f t="shared" si="14"/>
        <v>32.588</v>
      </c>
      <c r="AQ474" s="20">
        <v>32.588</v>
      </c>
      <c r="AR474" s="20">
        <f t="shared" si="15"/>
        <v>1</v>
      </c>
    </row>
    <row r="475" customHeight="1" spans="1:44">
      <c r="A475" s="27" t="s">
        <v>44</v>
      </c>
      <c r="B475" s="27" t="s">
        <v>45</v>
      </c>
      <c r="C475" s="27" t="s">
        <v>5929</v>
      </c>
      <c r="D475" s="28" t="s">
        <v>5930</v>
      </c>
      <c r="E475" s="29" t="s">
        <v>151</v>
      </c>
      <c r="F475" s="29" t="s">
        <v>3998</v>
      </c>
      <c r="G475" s="29" t="s">
        <v>566</v>
      </c>
      <c r="H475" s="30" t="s">
        <v>5931</v>
      </c>
      <c r="I475" s="27" t="s">
        <v>5932</v>
      </c>
      <c r="J475" s="27" t="s">
        <v>5919</v>
      </c>
      <c r="K475" s="27" t="s">
        <v>5920</v>
      </c>
      <c r="L475" s="27" t="s">
        <v>1613</v>
      </c>
      <c r="M475" s="27" t="s">
        <v>1613</v>
      </c>
      <c r="N475" s="27" t="s">
        <v>56</v>
      </c>
      <c r="O475" s="27" t="s">
        <v>57</v>
      </c>
      <c r="P475" s="27" t="s">
        <v>58</v>
      </c>
      <c r="Q475" s="27" t="s">
        <v>59</v>
      </c>
      <c r="R475" s="27" t="s">
        <v>60</v>
      </c>
      <c r="S475" s="27" t="s">
        <v>5933</v>
      </c>
      <c r="T475" s="27" t="s">
        <v>104</v>
      </c>
      <c r="U475" s="27" t="s">
        <v>87</v>
      </c>
      <c r="V475" s="27" t="s">
        <v>64</v>
      </c>
      <c r="W475" s="27" t="s">
        <v>5394</v>
      </c>
      <c r="X475" s="27" t="s">
        <v>66</v>
      </c>
      <c r="Y475" s="27" t="s">
        <v>4911</v>
      </c>
      <c r="Z475" s="27" t="s">
        <v>68</v>
      </c>
      <c r="AA475" s="27" t="s">
        <v>69</v>
      </c>
      <c r="AB475" s="27" t="s">
        <v>69</v>
      </c>
      <c r="AC475" s="27" t="s">
        <v>66</v>
      </c>
      <c r="AD475" s="27" t="s">
        <v>5934</v>
      </c>
      <c r="AE475" s="27" t="s">
        <v>5935</v>
      </c>
      <c r="AF475" s="27" t="s">
        <v>5935</v>
      </c>
      <c r="AG475" s="27" t="s">
        <v>5936</v>
      </c>
      <c r="AH475" s="27" t="s">
        <v>3412</v>
      </c>
      <c r="AI475" s="27" t="s">
        <v>5937</v>
      </c>
      <c r="AJ475" s="27" t="s">
        <v>5938</v>
      </c>
      <c r="AK475" s="33" t="s">
        <v>5939</v>
      </c>
      <c r="AL475" s="34">
        <v>122</v>
      </c>
      <c r="AM475" s="34">
        <v>119.79</v>
      </c>
      <c r="AN475" s="34">
        <v>1006</v>
      </c>
      <c r="AO475" s="36"/>
      <c r="AP475" s="20">
        <f t="shared" si="14"/>
        <v>32.2386666666667</v>
      </c>
      <c r="AQ475" s="20">
        <v>32.2386666666667</v>
      </c>
      <c r="AR475" s="20">
        <f t="shared" si="15"/>
        <v>2</v>
      </c>
    </row>
    <row r="476" customHeight="1" spans="1:44">
      <c r="A476" s="27" t="s">
        <v>44</v>
      </c>
      <c r="B476" s="27" t="s">
        <v>45</v>
      </c>
      <c r="C476" s="27" t="s">
        <v>5940</v>
      </c>
      <c r="D476" s="28" t="s">
        <v>5941</v>
      </c>
      <c r="E476" s="29" t="s">
        <v>151</v>
      </c>
      <c r="F476" s="29" t="s">
        <v>5942</v>
      </c>
      <c r="G476" s="29" t="s">
        <v>277</v>
      </c>
      <c r="H476" s="30" t="s">
        <v>5943</v>
      </c>
      <c r="I476" s="27" t="s">
        <v>5944</v>
      </c>
      <c r="J476" s="27" t="s">
        <v>5919</v>
      </c>
      <c r="K476" s="27" t="s">
        <v>5920</v>
      </c>
      <c r="L476" s="27" t="s">
        <v>1613</v>
      </c>
      <c r="M476" s="27" t="s">
        <v>1613</v>
      </c>
      <c r="N476" s="27" t="s">
        <v>83</v>
      </c>
      <c r="O476" s="27" t="s">
        <v>57</v>
      </c>
      <c r="P476" s="27" t="s">
        <v>58</v>
      </c>
      <c r="Q476" s="27" t="s">
        <v>59</v>
      </c>
      <c r="R476" s="27" t="s">
        <v>60</v>
      </c>
      <c r="S476" s="27" t="s">
        <v>69</v>
      </c>
      <c r="T476" s="27" t="s">
        <v>62</v>
      </c>
      <c r="U476" s="27" t="s">
        <v>63</v>
      </c>
      <c r="V476" s="27" t="s">
        <v>105</v>
      </c>
      <c r="W476" s="27" t="s">
        <v>5945</v>
      </c>
      <c r="X476" s="27" t="s">
        <v>66</v>
      </c>
      <c r="Y476" s="27" t="s">
        <v>5946</v>
      </c>
      <c r="Z476" s="27" t="s">
        <v>1036</v>
      </c>
      <c r="AA476" s="27" t="s">
        <v>69</v>
      </c>
      <c r="AB476" s="27" t="s">
        <v>69</v>
      </c>
      <c r="AC476" s="27" t="s">
        <v>66</v>
      </c>
      <c r="AD476" s="27" t="s">
        <v>1063</v>
      </c>
      <c r="AE476" s="27" t="s">
        <v>5947</v>
      </c>
      <c r="AF476" s="27" t="s">
        <v>5947</v>
      </c>
      <c r="AG476" s="27" t="s">
        <v>5948</v>
      </c>
      <c r="AH476" s="27" t="s">
        <v>177</v>
      </c>
      <c r="AI476" s="27" t="s">
        <v>5949</v>
      </c>
      <c r="AJ476" s="27" t="s">
        <v>5950</v>
      </c>
      <c r="AK476" s="33" t="s">
        <v>5951</v>
      </c>
      <c r="AL476" s="34">
        <v>115</v>
      </c>
      <c r="AM476" s="34">
        <v>123.93</v>
      </c>
      <c r="AN476" s="34">
        <v>1006</v>
      </c>
      <c r="AO476" s="36"/>
      <c r="AP476" s="20">
        <f t="shared" si="14"/>
        <v>31.8573333333333</v>
      </c>
      <c r="AQ476" s="20">
        <v>31.8573333333333</v>
      </c>
      <c r="AR476" s="20">
        <f t="shared" si="15"/>
        <v>3</v>
      </c>
    </row>
    <row r="477" customHeight="1" spans="1:44">
      <c r="A477" s="27" t="s">
        <v>44</v>
      </c>
      <c r="B477" s="27" t="s">
        <v>45</v>
      </c>
      <c r="C477" s="27" t="s">
        <v>5952</v>
      </c>
      <c r="D477" s="28" t="s">
        <v>5953</v>
      </c>
      <c r="E477" s="29" t="s">
        <v>151</v>
      </c>
      <c r="F477" s="29" t="s">
        <v>1691</v>
      </c>
      <c r="G477" s="29" t="s">
        <v>308</v>
      </c>
      <c r="H477" s="30" t="s">
        <v>5954</v>
      </c>
      <c r="I477" s="27" t="s">
        <v>5955</v>
      </c>
      <c r="J477" s="27" t="s">
        <v>5919</v>
      </c>
      <c r="K477" s="27" t="s">
        <v>5920</v>
      </c>
      <c r="L477" s="27" t="s">
        <v>1613</v>
      </c>
      <c r="M477" s="27" t="s">
        <v>1613</v>
      </c>
      <c r="N477" s="27" t="s">
        <v>56</v>
      </c>
      <c r="O477" s="27" t="s">
        <v>57</v>
      </c>
      <c r="P477" s="27" t="s">
        <v>58</v>
      </c>
      <c r="Q477" s="27" t="s">
        <v>59</v>
      </c>
      <c r="R477" s="27" t="s">
        <v>60</v>
      </c>
      <c r="S477" s="27" t="s">
        <v>5956</v>
      </c>
      <c r="T477" s="27" t="s">
        <v>86</v>
      </c>
      <c r="U477" s="27" t="s">
        <v>158</v>
      </c>
      <c r="V477" s="27" t="s">
        <v>64</v>
      </c>
      <c r="W477" s="27" t="s">
        <v>5957</v>
      </c>
      <c r="X477" s="27" t="s">
        <v>66</v>
      </c>
      <c r="Y477" s="27" t="s">
        <v>5958</v>
      </c>
      <c r="Z477" s="27" t="s">
        <v>543</v>
      </c>
      <c r="AA477" s="27" t="s">
        <v>69</v>
      </c>
      <c r="AB477" s="27" t="s">
        <v>69</v>
      </c>
      <c r="AC477" s="27" t="s">
        <v>70</v>
      </c>
      <c r="AD477" s="27" t="s">
        <v>69</v>
      </c>
      <c r="AE477" s="27" t="s">
        <v>5959</v>
      </c>
      <c r="AF477" s="27" t="s">
        <v>5959</v>
      </c>
      <c r="AG477" s="27" t="s">
        <v>5960</v>
      </c>
      <c r="AH477" s="27" t="s">
        <v>111</v>
      </c>
      <c r="AI477" s="27" t="s">
        <v>5961</v>
      </c>
      <c r="AJ477" s="27" t="s">
        <v>5962</v>
      </c>
      <c r="AK477" s="33" t="s">
        <v>5963</v>
      </c>
      <c r="AL477" s="34">
        <v>122</v>
      </c>
      <c r="AM477" s="34">
        <v>114.79</v>
      </c>
      <c r="AN477" s="34">
        <v>1006</v>
      </c>
      <c r="AO477" s="36"/>
      <c r="AP477" s="20">
        <f t="shared" si="14"/>
        <v>31.572</v>
      </c>
      <c r="AQ477" s="20">
        <v>31.572</v>
      </c>
      <c r="AR477" s="20">
        <f t="shared" si="15"/>
        <v>4</v>
      </c>
    </row>
    <row r="478" customHeight="1" spans="1:44">
      <c r="A478" s="27" t="s">
        <v>44</v>
      </c>
      <c r="B478" s="27" t="s">
        <v>45</v>
      </c>
      <c r="C478" s="27" t="s">
        <v>5964</v>
      </c>
      <c r="D478" s="28" t="s">
        <v>5965</v>
      </c>
      <c r="E478" s="29" t="s">
        <v>151</v>
      </c>
      <c r="F478" s="29" t="s">
        <v>2110</v>
      </c>
      <c r="G478" s="29" t="s">
        <v>513</v>
      </c>
      <c r="H478" s="30" t="s">
        <v>5966</v>
      </c>
      <c r="I478" s="27" t="s">
        <v>5967</v>
      </c>
      <c r="J478" s="27" t="s">
        <v>5919</v>
      </c>
      <c r="K478" s="27" t="s">
        <v>5920</v>
      </c>
      <c r="L478" s="27" t="s">
        <v>1613</v>
      </c>
      <c r="M478" s="27" t="s">
        <v>1613</v>
      </c>
      <c r="N478" s="27" t="s">
        <v>56</v>
      </c>
      <c r="O478" s="27" t="s">
        <v>57</v>
      </c>
      <c r="P478" s="27" t="s">
        <v>58</v>
      </c>
      <c r="Q478" s="27" t="s">
        <v>59</v>
      </c>
      <c r="R478" s="27" t="s">
        <v>60</v>
      </c>
      <c r="S478" s="27" t="s">
        <v>5968</v>
      </c>
      <c r="T478" s="27" t="s">
        <v>134</v>
      </c>
      <c r="U478" s="27" t="s">
        <v>158</v>
      </c>
      <c r="V478" s="27" t="s">
        <v>105</v>
      </c>
      <c r="W478" s="27" t="s">
        <v>159</v>
      </c>
      <c r="X478" s="27" t="s">
        <v>66</v>
      </c>
      <c r="Y478" s="27" t="s">
        <v>5969</v>
      </c>
      <c r="Z478" s="27" t="s">
        <v>1113</v>
      </c>
      <c r="AA478" s="27" t="s">
        <v>69</v>
      </c>
      <c r="AB478" s="27" t="s">
        <v>69</v>
      </c>
      <c r="AC478" s="27" t="s">
        <v>66</v>
      </c>
      <c r="AD478" s="27" t="s">
        <v>3102</v>
      </c>
      <c r="AE478" s="27" t="s">
        <v>5970</v>
      </c>
      <c r="AF478" s="27" t="s">
        <v>5970</v>
      </c>
      <c r="AG478" s="27" t="s">
        <v>5971</v>
      </c>
      <c r="AH478" s="27" t="s">
        <v>5972</v>
      </c>
      <c r="AI478" s="27" t="s">
        <v>5973</v>
      </c>
      <c r="AJ478" s="27" t="s">
        <v>5974</v>
      </c>
      <c r="AK478" s="33" t="s">
        <v>5975</v>
      </c>
      <c r="AL478" s="34">
        <v>117</v>
      </c>
      <c r="AM478" s="34">
        <v>118.48</v>
      </c>
      <c r="AN478" s="34">
        <v>1006</v>
      </c>
      <c r="AO478" s="36"/>
      <c r="AP478" s="20">
        <f t="shared" si="14"/>
        <v>31.3973333333333</v>
      </c>
      <c r="AQ478" s="20">
        <v>31.3973333333333</v>
      </c>
      <c r="AR478" s="20">
        <f t="shared" si="15"/>
        <v>5</v>
      </c>
    </row>
    <row r="479" customHeight="1" spans="1:44">
      <c r="A479" s="27" t="s">
        <v>44</v>
      </c>
      <c r="B479" s="27" t="s">
        <v>45</v>
      </c>
      <c r="C479" s="27" t="s">
        <v>5976</v>
      </c>
      <c r="D479" s="28" t="s">
        <v>5977</v>
      </c>
      <c r="E479" s="29" t="s">
        <v>151</v>
      </c>
      <c r="F479" s="29" t="s">
        <v>5978</v>
      </c>
      <c r="G479" s="29" t="s">
        <v>645</v>
      </c>
      <c r="H479" s="30" t="s">
        <v>5979</v>
      </c>
      <c r="I479" s="27" t="s">
        <v>5980</v>
      </c>
      <c r="J479" s="27" t="s">
        <v>5919</v>
      </c>
      <c r="K479" s="27" t="s">
        <v>5920</v>
      </c>
      <c r="L479" s="27" t="s">
        <v>1613</v>
      </c>
      <c r="M479" s="27" t="s">
        <v>1613</v>
      </c>
      <c r="N479" s="27" t="s">
        <v>56</v>
      </c>
      <c r="O479" s="27" t="s">
        <v>57</v>
      </c>
      <c r="P479" s="27" t="s">
        <v>58</v>
      </c>
      <c r="Q479" s="27" t="s">
        <v>59</v>
      </c>
      <c r="R479" s="27" t="s">
        <v>60</v>
      </c>
      <c r="S479" s="27" t="s">
        <v>2793</v>
      </c>
      <c r="T479" s="27" t="s">
        <v>138</v>
      </c>
      <c r="U479" s="27" t="s">
        <v>158</v>
      </c>
      <c r="V479" s="27" t="s">
        <v>64</v>
      </c>
      <c r="W479" s="27" t="s">
        <v>1598</v>
      </c>
      <c r="X479" s="27" t="s">
        <v>66</v>
      </c>
      <c r="Y479" s="27" t="s">
        <v>5981</v>
      </c>
      <c r="Z479" s="27" t="s">
        <v>343</v>
      </c>
      <c r="AA479" s="27" t="s">
        <v>69</v>
      </c>
      <c r="AB479" s="27" t="s">
        <v>69</v>
      </c>
      <c r="AC479" s="27" t="s">
        <v>70</v>
      </c>
      <c r="AD479" s="27" t="s">
        <v>69</v>
      </c>
      <c r="AE479" s="27" t="s">
        <v>5982</v>
      </c>
      <c r="AF479" s="27" t="s">
        <v>5982</v>
      </c>
      <c r="AG479" s="27" t="s">
        <v>5983</v>
      </c>
      <c r="AH479" s="27" t="s">
        <v>5984</v>
      </c>
      <c r="AI479" s="27" t="s">
        <v>5985</v>
      </c>
      <c r="AJ479" s="27" t="s">
        <v>5986</v>
      </c>
      <c r="AK479" s="33" t="s">
        <v>5987</v>
      </c>
      <c r="AL479" s="34">
        <v>117</v>
      </c>
      <c r="AM479" s="34">
        <v>116.33</v>
      </c>
      <c r="AN479" s="34">
        <v>1006</v>
      </c>
      <c r="AO479" s="36"/>
      <c r="AP479" s="20">
        <f t="shared" si="14"/>
        <v>31.1106666666667</v>
      </c>
      <c r="AQ479" s="20">
        <v>31.1106666666667</v>
      </c>
      <c r="AR479" s="20">
        <f t="shared" si="15"/>
        <v>6</v>
      </c>
    </row>
    <row r="480" customHeight="1" spans="1:44">
      <c r="A480" s="27" t="s">
        <v>44</v>
      </c>
      <c r="B480" s="27" t="s">
        <v>45</v>
      </c>
      <c r="C480" s="27" t="s">
        <v>5988</v>
      </c>
      <c r="D480" s="28" t="s">
        <v>5989</v>
      </c>
      <c r="E480" s="29" t="s">
        <v>151</v>
      </c>
      <c r="F480" s="29" t="s">
        <v>5867</v>
      </c>
      <c r="G480" s="29" t="s">
        <v>744</v>
      </c>
      <c r="H480" s="30" t="s">
        <v>5990</v>
      </c>
      <c r="I480" s="27" t="s">
        <v>5991</v>
      </c>
      <c r="J480" s="27" t="s">
        <v>5919</v>
      </c>
      <c r="K480" s="27" t="s">
        <v>5920</v>
      </c>
      <c r="L480" s="27" t="s">
        <v>1613</v>
      </c>
      <c r="M480" s="27" t="s">
        <v>1613</v>
      </c>
      <c r="N480" s="27" t="s">
        <v>83</v>
      </c>
      <c r="O480" s="27" t="s">
        <v>57</v>
      </c>
      <c r="P480" s="27" t="s">
        <v>84</v>
      </c>
      <c r="Q480" s="27" t="s">
        <v>85</v>
      </c>
      <c r="R480" s="27" t="s">
        <v>1614</v>
      </c>
      <c r="S480" s="27" t="s">
        <v>69</v>
      </c>
      <c r="T480" s="27" t="s">
        <v>62</v>
      </c>
      <c r="U480" s="27" t="s">
        <v>158</v>
      </c>
      <c r="V480" s="27" t="s">
        <v>64</v>
      </c>
      <c r="W480" s="27" t="s">
        <v>139</v>
      </c>
      <c r="X480" s="27" t="s">
        <v>66</v>
      </c>
      <c r="Y480" s="27" t="s">
        <v>5992</v>
      </c>
      <c r="Z480" s="27" t="s">
        <v>5993</v>
      </c>
      <c r="AA480" s="27" t="s">
        <v>69</v>
      </c>
      <c r="AB480" s="27" t="s">
        <v>69</v>
      </c>
      <c r="AC480" s="27" t="s">
        <v>66</v>
      </c>
      <c r="AD480" s="27" t="s">
        <v>5994</v>
      </c>
      <c r="AE480" s="27" t="s">
        <v>5995</v>
      </c>
      <c r="AF480" s="27" t="s">
        <v>5995</v>
      </c>
      <c r="AG480" s="27" t="s">
        <v>5996</v>
      </c>
      <c r="AH480" s="27" t="s">
        <v>177</v>
      </c>
      <c r="AI480" s="27" t="s">
        <v>5997</v>
      </c>
      <c r="AJ480" s="27" t="s">
        <v>5998</v>
      </c>
      <c r="AK480" s="33" t="s">
        <v>5999</v>
      </c>
      <c r="AL480" s="34">
        <v>120</v>
      </c>
      <c r="AM480" s="34">
        <v>112.51</v>
      </c>
      <c r="AN480" s="34">
        <v>1006</v>
      </c>
      <c r="AO480" s="36"/>
      <c r="AP480" s="20">
        <f t="shared" si="14"/>
        <v>31.0013333333333</v>
      </c>
      <c r="AQ480" s="20">
        <v>31.0013333333333</v>
      </c>
      <c r="AR480" s="20">
        <f t="shared" si="15"/>
        <v>7</v>
      </c>
    </row>
    <row r="481" customHeight="1" spans="1:44">
      <c r="A481" s="27" t="s">
        <v>44</v>
      </c>
      <c r="B481" s="27" t="s">
        <v>45</v>
      </c>
      <c r="C481" s="27" t="s">
        <v>6000</v>
      </c>
      <c r="D481" s="28" t="s">
        <v>6001</v>
      </c>
      <c r="E481" s="29" t="s">
        <v>151</v>
      </c>
      <c r="F481" s="29" t="s">
        <v>4047</v>
      </c>
      <c r="G481" s="29" t="s">
        <v>837</v>
      </c>
      <c r="H481" s="30" t="s">
        <v>6002</v>
      </c>
      <c r="I481" s="27" t="s">
        <v>6003</v>
      </c>
      <c r="J481" s="27" t="s">
        <v>5919</v>
      </c>
      <c r="K481" s="27" t="s">
        <v>5920</v>
      </c>
      <c r="L481" s="27" t="s">
        <v>1613</v>
      </c>
      <c r="M481" s="27" t="s">
        <v>1613</v>
      </c>
      <c r="N481" s="27" t="s">
        <v>56</v>
      </c>
      <c r="O481" s="27" t="s">
        <v>57</v>
      </c>
      <c r="P481" s="27" t="s">
        <v>58</v>
      </c>
      <c r="Q481" s="27" t="s">
        <v>59</v>
      </c>
      <c r="R481" s="27" t="s">
        <v>60</v>
      </c>
      <c r="S481" s="27" t="s">
        <v>6004</v>
      </c>
      <c r="T481" s="27" t="s">
        <v>153</v>
      </c>
      <c r="U481" s="27" t="s">
        <v>158</v>
      </c>
      <c r="V481" s="27" t="s">
        <v>64</v>
      </c>
      <c r="W481" s="27" t="s">
        <v>159</v>
      </c>
      <c r="X481" s="27" t="s">
        <v>66</v>
      </c>
      <c r="Y481" s="27" t="s">
        <v>5604</v>
      </c>
      <c r="Z481" s="27" t="s">
        <v>689</v>
      </c>
      <c r="AA481" s="27" t="s">
        <v>69</v>
      </c>
      <c r="AB481" s="27" t="s">
        <v>69</v>
      </c>
      <c r="AC481" s="27" t="s">
        <v>66</v>
      </c>
      <c r="AD481" s="27" t="s">
        <v>6005</v>
      </c>
      <c r="AE481" s="27" t="s">
        <v>6006</v>
      </c>
      <c r="AF481" s="27" t="s">
        <v>6006</v>
      </c>
      <c r="AG481" s="27" t="s">
        <v>6007</v>
      </c>
      <c r="AH481" s="27" t="s">
        <v>6008</v>
      </c>
      <c r="AI481" s="27" t="s">
        <v>6009</v>
      </c>
      <c r="AJ481" s="27" t="s">
        <v>6010</v>
      </c>
      <c r="AK481" s="33" t="s">
        <v>6011</v>
      </c>
      <c r="AL481" s="34">
        <v>116</v>
      </c>
      <c r="AM481" s="34">
        <v>114.52</v>
      </c>
      <c r="AN481" s="34">
        <v>1006</v>
      </c>
      <c r="AO481" s="36"/>
      <c r="AP481" s="20">
        <f t="shared" si="14"/>
        <v>30.736</v>
      </c>
      <c r="AQ481" s="20">
        <v>30.736</v>
      </c>
      <c r="AR481" s="20">
        <f t="shared" si="15"/>
        <v>8</v>
      </c>
    </row>
    <row r="482" customHeight="1" spans="1:44">
      <c r="A482" s="27" t="s">
        <v>44</v>
      </c>
      <c r="B482" s="27" t="s">
        <v>45</v>
      </c>
      <c r="C482" s="27" t="s">
        <v>6012</v>
      </c>
      <c r="D482" s="28" t="s">
        <v>6013</v>
      </c>
      <c r="E482" s="29" t="s">
        <v>151</v>
      </c>
      <c r="F482" s="29" t="s">
        <v>2943</v>
      </c>
      <c r="G482" s="29" t="s">
        <v>134</v>
      </c>
      <c r="H482" s="30" t="s">
        <v>6014</v>
      </c>
      <c r="I482" s="27" t="s">
        <v>6015</v>
      </c>
      <c r="J482" s="27" t="s">
        <v>5919</v>
      </c>
      <c r="K482" s="27" t="s">
        <v>5920</v>
      </c>
      <c r="L482" s="27" t="s">
        <v>1613</v>
      </c>
      <c r="M482" s="27" t="s">
        <v>1613</v>
      </c>
      <c r="N482" s="27" t="s">
        <v>56</v>
      </c>
      <c r="O482" s="27" t="s">
        <v>57</v>
      </c>
      <c r="P482" s="27" t="s">
        <v>58</v>
      </c>
      <c r="Q482" s="27" t="s">
        <v>59</v>
      </c>
      <c r="R482" s="27" t="s">
        <v>60</v>
      </c>
      <c r="S482" s="27" t="s">
        <v>6016</v>
      </c>
      <c r="T482" s="27" t="s">
        <v>134</v>
      </c>
      <c r="U482" s="27" t="s">
        <v>158</v>
      </c>
      <c r="V482" s="27" t="s">
        <v>64</v>
      </c>
      <c r="W482" s="27" t="s">
        <v>159</v>
      </c>
      <c r="X482" s="27" t="s">
        <v>66</v>
      </c>
      <c r="Y482" s="27" t="s">
        <v>6017</v>
      </c>
      <c r="Z482" s="27" t="s">
        <v>1113</v>
      </c>
      <c r="AA482" s="27" t="s">
        <v>69</v>
      </c>
      <c r="AB482" s="27" t="s">
        <v>69</v>
      </c>
      <c r="AC482" s="27" t="s">
        <v>70</v>
      </c>
      <c r="AD482" s="27" t="s">
        <v>69</v>
      </c>
      <c r="AE482" s="27" t="s">
        <v>6018</v>
      </c>
      <c r="AF482" s="27" t="s">
        <v>6018</v>
      </c>
      <c r="AG482" s="27" t="s">
        <v>6019</v>
      </c>
      <c r="AH482" s="27" t="s">
        <v>111</v>
      </c>
      <c r="AI482" s="27" t="s">
        <v>6020</v>
      </c>
      <c r="AJ482" s="27" t="s">
        <v>6021</v>
      </c>
      <c r="AK482" s="33" t="s">
        <v>6022</v>
      </c>
      <c r="AL482" s="34">
        <v>122</v>
      </c>
      <c r="AM482" s="34">
        <v>108.49</v>
      </c>
      <c r="AN482" s="34">
        <v>1006</v>
      </c>
      <c r="AO482" s="36"/>
      <c r="AP482" s="20">
        <f t="shared" si="14"/>
        <v>30.732</v>
      </c>
      <c r="AQ482" s="20">
        <v>30.732</v>
      </c>
      <c r="AR482" s="20">
        <f t="shared" si="15"/>
        <v>9</v>
      </c>
    </row>
    <row r="483" customHeight="1" spans="1:44">
      <c r="A483" s="27" t="s">
        <v>44</v>
      </c>
      <c r="B483" s="27" t="s">
        <v>45</v>
      </c>
      <c r="C483" s="27" t="s">
        <v>6023</v>
      </c>
      <c r="D483" s="28" t="s">
        <v>6024</v>
      </c>
      <c r="E483" s="29" t="s">
        <v>151</v>
      </c>
      <c r="F483" s="29" t="s">
        <v>552</v>
      </c>
      <c r="G483" s="29" t="s">
        <v>445</v>
      </c>
      <c r="H483" s="30" t="s">
        <v>6025</v>
      </c>
      <c r="I483" s="27" t="s">
        <v>6026</v>
      </c>
      <c r="J483" s="27" t="s">
        <v>5919</v>
      </c>
      <c r="K483" s="27" t="s">
        <v>5920</v>
      </c>
      <c r="L483" s="27" t="s">
        <v>1613</v>
      </c>
      <c r="M483" s="27" t="s">
        <v>1613</v>
      </c>
      <c r="N483" s="27" t="s">
        <v>83</v>
      </c>
      <c r="O483" s="27" t="s">
        <v>57</v>
      </c>
      <c r="P483" s="27" t="s">
        <v>58</v>
      </c>
      <c r="Q483" s="27" t="s">
        <v>59</v>
      </c>
      <c r="R483" s="27" t="s">
        <v>448</v>
      </c>
      <c r="S483" s="27" t="s">
        <v>6027</v>
      </c>
      <c r="T483" s="27" t="s">
        <v>104</v>
      </c>
      <c r="U483" s="27" t="s">
        <v>63</v>
      </c>
      <c r="V483" s="27" t="s">
        <v>64</v>
      </c>
      <c r="W483" s="27" t="s">
        <v>1377</v>
      </c>
      <c r="X483" s="27" t="s">
        <v>66</v>
      </c>
      <c r="Y483" s="27" t="s">
        <v>6028</v>
      </c>
      <c r="Z483" s="27" t="s">
        <v>1599</v>
      </c>
      <c r="AA483" s="27" t="s">
        <v>69</v>
      </c>
      <c r="AB483" s="27" t="s">
        <v>69</v>
      </c>
      <c r="AC483" s="27" t="s">
        <v>70</v>
      </c>
      <c r="AD483" s="27" t="s">
        <v>69</v>
      </c>
      <c r="AE483" s="27" t="s">
        <v>6029</v>
      </c>
      <c r="AF483" s="27" t="s">
        <v>6029</v>
      </c>
      <c r="AG483" s="27" t="s">
        <v>6030</v>
      </c>
      <c r="AH483" s="27" t="s">
        <v>6031</v>
      </c>
      <c r="AI483" s="27" t="s">
        <v>6032</v>
      </c>
      <c r="AJ483" s="27" t="s">
        <v>6033</v>
      </c>
      <c r="AK483" s="33" t="s">
        <v>6034</v>
      </c>
      <c r="AL483" s="34">
        <v>122</v>
      </c>
      <c r="AM483" s="34">
        <v>108.43</v>
      </c>
      <c r="AN483" s="34">
        <v>1006</v>
      </c>
      <c r="AO483" s="36"/>
      <c r="AP483" s="20">
        <f t="shared" si="14"/>
        <v>30.724</v>
      </c>
      <c r="AQ483" s="20">
        <v>30.724</v>
      </c>
      <c r="AR483" s="20">
        <f t="shared" si="15"/>
        <v>10</v>
      </c>
    </row>
    <row r="484" customHeight="1" spans="1:44">
      <c r="A484" s="27" t="s">
        <v>44</v>
      </c>
      <c r="B484" s="27" t="s">
        <v>45</v>
      </c>
      <c r="C484" s="27" t="s">
        <v>6035</v>
      </c>
      <c r="D484" s="28" t="s">
        <v>6036</v>
      </c>
      <c r="E484" s="29" t="s">
        <v>151</v>
      </c>
      <c r="F484" s="29" t="s">
        <v>1664</v>
      </c>
      <c r="G484" s="29" t="s">
        <v>376</v>
      </c>
      <c r="H484" s="30" t="s">
        <v>6037</v>
      </c>
      <c r="I484" s="27" t="s">
        <v>6038</v>
      </c>
      <c r="J484" s="27" t="s">
        <v>5919</v>
      </c>
      <c r="K484" s="27" t="s">
        <v>5920</v>
      </c>
      <c r="L484" s="27" t="s">
        <v>1613</v>
      </c>
      <c r="M484" s="27" t="s">
        <v>1613</v>
      </c>
      <c r="N484" s="27" t="s">
        <v>56</v>
      </c>
      <c r="O484" s="27" t="s">
        <v>57</v>
      </c>
      <c r="P484" s="27" t="s">
        <v>58</v>
      </c>
      <c r="Q484" s="27" t="s">
        <v>59</v>
      </c>
      <c r="R484" s="27" t="s">
        <v>1614</v>
      </c>
      <c r="S484" s="27" t="s">
        <v>6039</v>
      </c>
      <c r="T484" s="27" t="s">
        <v>62</v>
      </c>
      <c r="U484" s="27" t="s">
        <v>158</v>
      </c>
      <c r="V484" s="27" t="s">
        <v>105</v>
      </c>
      <c r="W484" s="27" t="s">
        <v>6040</v>
      </c>
      <c r="X484" s="27" t="s">
        <v>66</v>
      </c>
      <c r="Y484" s="27" t="s">
        <v>6041</v>
      </c>
      <c r="Z484" s="27" t="s">
        <v>1599</v>
      </c>
      <c r="AA484" s="27" t="s">
        <v>69</v>
      </c>
      <c r="AB484" s="27" t="s">
        <v>69</v>
      </c>
      <c r="AC484" s="27" t="s">
        <v>70</v>
      </c>
      <c r="AD484" s="27" t="s">
        <v>69</v>
      </c>
      <c r="AE484" s="27" t="s">
        <v>6042</v>
      </c>
      <c r="AF484" s="27" t="s">
        <v>6042</v>
      </c>
      <c r="AG484" s="27" t="s">
        <v>6043</v>
      </c>
      <c r="AH484" s="27" t="s">
        <v>2272</v>
      </c>
      <c r="AI484" s="27" t="s">
        <v>6044</v>
      </c>
      <c r="AJ484" s="27" t="s">
        <v>6045</v>
      </c>
      <c r="AK484" s="33" t="s">
        <v>6046</v>
      </c>
      <c r="AL484" s="34">
        <v>115</v>
      </c>
      <c r="AM484" s="34">
        <v>115.08</v>
      </c>
      <c r="AN484" s="34">
        <v>1006</v>
      </c>
      <c r="AO484" s="36"/>
      <c r="AP484" s="20">
        <f t="shared" si="14"/>
        <v>30.6773333333333</v>
      </c>
      <c r="AQ484" s="20">
        <v>30.6773333333333</v>
      </c>
      <c r="AR484" s="20">
        <f t="shared" si="15"/>
        <v>11</v>
      </c>
    </row>
    <row r="485" customHeight="1" spans="1:44">
      <c r="A485" s="27" t="s">
        <v>44</v>
      </c>
      <c r="B485" s="27" t="s">
        <v>45</v>
      </c>
      <c r="C485" s="27" t="s">
        <v>6047</v>
      </c>
      <c r="D485" s="28" t="s">
        <v>6048</v>
      </c>
      <c r="E485" s="29" t="s">
        <v>151</v>
      </c>
      <c r="F485" s="29" t="s">
        <v>1782</v>
      </c>
      <c r="G485" s="29" t="s">
        <v>593</v>
      </c>
      <c r="H485" s="30" t="s">
        <v>6049</v>
      </c>
      <c r="I485" s="27" t="s">
        <v>6050</v>
      </c>
      <c r="J485" s="27" t="s">
        <v>5919</v>
      </c>
      <c r="K485" s="27" t="s">
        <v>5920</v>
      </c>
      <c r="L485" s="27" t="s">
        <v>1613</v>
      </c>
      <c r="M485" s="27" t="s">
        <v>1613</v>
      </c>
      <c r="N485" s="27" t="s">
        <v>56</v>
      </c>
      <c r="O485" s="27" t="s">
        <v>57</v>
      </c>
      <c r="P485" s="27" t="s">
        <v>58</v>
      </c>
      <c r="Q485" s="27" t="s">
        <v>59</v>
      </c>
      <c r="R485" s="27" t="s">
        <v>1614</v>
      </c>
      <c r="S485" s="27" t="s">
        <v>6051</v>
      </c>
      <c r="T485" s="27" t="s">
        <v>662</v>
      </c>
      <c r="U485" s="27" t="s">
        <v>158</v>
      </c>
      <c r="V485" s="27" t="s">
        <v>105</v>
      </c>
      <c r="W485" s="27" t="s">
        <v>6052</v>
      </c>
      <c r="X485" s="27" t="s">
        <v>66</v>
      </c>
      <c r="Y485" s="27" t="s">
        <v>6053</v>
      </c>
      <c r="Z485" s="27" t="s">
        <v>343</v>
      </c>
      <c r="AA485" s="27" t="s">
        <v>69</v>
      </c>
      <c r="AB485" s="27" t="s">
        <v>69</v>
      </c>
      <c r="AC485" s="27" t="s">
        <v>70</v>
      </c>
      <c r="AD485" s="27" t="s">
        <v>69</v>
      </c>
      <c r="AE485" s="27" t="s">
        <v>6054</v>
      </c>
      <c r="AF485" s="27" t="s">
        <v>6054</v>
      </c>
      <c r="AG485" s="27" t="s">
        <v>6055</v>
      </c>
      <c r="AH485" s="27" t="s">
        <v>6056</v>
      </c>
      <c r="AI485" s="27" t="s">
        <v>6057</v>
      </c>
      <c r="AJ485" s="27" t="s">
        <v>6058</v>
      </c>
      <c r="AK485" s="33" t="s">
        <v>6059</v>
      </c>
      <c r="AL485" s="34">
        <v>118</v>
      </c>
      <c r="AM485" s="34">
        <v>111.4</v>
      </c>
      <c r="AN485" s="34">
        <v>1006</v>
      </c>
      <c r="AO485" s="36"/>
      <c r="AP485" s="20">
        <f t="shared" si="14"/>
        <v>30.5866666666667</v>
      </c>
      <c r="AQ485" s="20">
        <v>30.5866666666667</v>
      </c>
      <c r="AR485" s="20">
        <f t="shared" si="15"/>
        <v>12</v>
      </c>
    </row>
    <row r="486" customHeight="1" spans="1:44">
      <c r="A486" s="27" t="s">
        <v>44</v>
      </c>
      <c r="B486" s="27" t="s">
        <v>45</v>
      </c>
      <c r="C486" s="27" t="s">
        <v>6060</v>
      </c>
      <c r="D486" s="28" t="s">
        <v>6061</v>
      </c>
      <c r="E486" s="29" t="s">
        <v>151</v>
      </c>
      <c r="F486" s="29" t="s">
        <v>1759</v>
      </c>
      <c r="G486" s="29" t="s">
        <v>445</v>
      </c>
      <c r="H486" s="30" t="s">
        <v>6062</v>
      </c>
      <c r="I486" s="27" t="s">
        <v>6063</v>
      </c>
      <c r="J486" s="27" t="s">
        <v>5919</v>
      </c>
      <c r="K486" s="27" t="s">
        <v>5920</v>
      </c>
      <c r="L486" s="27" t="s">
        <v>1613</v>
      </c>
      <c r="M486" s="27" t="s">
        <v>1613</v>
      </c>
      <c r="N486" s="27" t="s">
        <v>56</v>
      </c>
      <c r="O486" s="27" t="s">
        <v>57</v>
      </c>
      <c r="P486" s="27" t="s">
        <v>58</v>
      </c>
      <c r="Q486" s="27" t="s">
        <v>59</v>
      </c>
      <c r="R486" s="27" t="s">
        <v>60</v>
      </c>
      <c r="S486" s="27" t="s">
        <v>69</v>
      </c>
      <c r="T486" s="27" t="s">
        <v>62</v>
      </c>
      <c r="U486" s="27" t="s">
        <v>158</v>
      </c>
      <c r="V486" s="27" t="s">
        <v>64</v>
      </c>
      <c r="W486" s="27" t="s">
        <v>4884</v>
      </c>
      <c r="X486" s="27" t="s">
        <v>66</v>
      </c>
      <c r="Y486" s="27" t="s">
        <v>6064</v>
      </c>
      <c r="Z486" s="27" t="s">
        <v>747</v>
      </c>
      <c r="AA486" s="27" t="s">
        <v>69</v>
      </c>
      <c r="AB486" s="27" t="s">
        <v>69</v>
      </c>
      <c r="AC486" s="27" t="s">
        <v>70</v>
      </c>
      <c r="AD486" s="27" t="s">
        <v>69</v>
      </c>
      <c r="AE486" s="27" t="s">
        <v>6065</v>
      </c>
      <c r="AF486" s="27" t="s">
        <v>6065</v>
      </c>
      <c r="AG486" s="27" t="s">
        <v>6066</v>
      </c>
      <c r="AH486" s="27" t="s">
        <v>6067</v>
      </c>
      <c r="AI486" s="27" t="s">
        <v>6068</v>
      </c>
      <c r="AJ486" s="27" t="s">
        <v>6069</v>
      </c>
      <c r="AK486" s="33" t="s">
        <v>6070</v>
      </c>
      <c r="AL486" s="34">
        <v>117</v>
      </c>
      <c r="AM486" s="34">
        <v>112.07</v>
      </c>
      <c r="AN486" s="34">
        <v>1006</v>
      </c>
      <c r="AO486" s="36"/>
      <c r="AP486" s="20">
        <f t="shared" si="14"/>
        <v>30.5426666666667</v>
      </c>
      <c r="AQ486" s="20">
        <v>30.5426666666667</v>
      </c>
      <c r="AR486" s="20">
        <f t="shared" si="15"/>
        <v>13</v>
      </c>
    </row>
    <row r="487" customHeight="1" spans="1:44">
      <c r="A487" s="27" t="s">
        <v>44</v>
      </c>
      <c r="B487" s="27" t="s">
        <v>45</v>
      </c>
      <c r="C487" s="27" t="s">
        <v>6071</v>
      </c>
      <c r="D487" s="28" t="s">
        <v>6072</v>
      </c>
      <c r="E487" s="29" t="s">
        <v>151</v>
      </c>
      <c r="F487" s="29" t="s">
        <v>6073</v>
      </c>
      <c r="G487" s="29" t="s">
        <v>170</v>
      </c>
      <c r="H487" s="30" t="s">
        <v>6074</v>
      </c>
      <c r="I487" s="27" t="s">
        <v>6075</v>
      </c>
      <c r="J487" s="27" t="s">
        <v>5919</v>
      </c>
      <c r="K487" s="27" t="s">
        <v>5920</v>
      </c>
      <c r="L487" s="27" t="s">
        <v>1613</v>
      </c>
      <c r="M487" s="27" t="s">
        <v>1613</v>
      </c>
      <c r="N487" s="27" t="s">
        <v>83</v>
      </c>
      <c r="O487" s="27" t="s">
        <v>57</v>
      </c>
      <c r="P487" s="27" t="s">
        <v>58</v>
      </c>
      <c r="Q487" s="27" t="s">
        <v>59</v>
      </c>
      <c r="R487" s="27" t="s">
        <v>1614</v>
      </c>
      <c r="S487" s="27" t="s">
        <v>69</v>
      </c>
      <c r="T487" s="27" t="s">
        <v>341</v>
      </c>
      <c r="U487" s="27" t="s">
        <v>158</v>
      </c>
      <c r="V487" s="27" t="s">
        <v>64</v>
      </c>
      <c r="W487" s="27" t="s">
        <v>6076</v>
      </c>
      <c r="X487" s="27" t="s">
        <v>66</v>
      </c>
      <c r="Y487" s="27" t="s">
        <v>6077</v>
      </c>
      <c r="Z487" s="27" t="s">
        <v>381</v>
      </c>
      <c r="AA487" s="27" t="s">
        <v>69</v>
      </c>
      <c r="AB487" s="27" t="s">
        <v>69</v>
      </c>
      <c r="AC487" s="27" t="s">
        <v>66</v>
      </c>
      <c r="AD487" s="27" t="s">
        <v>6078</v>
      </c>
      <c r="AE487" s="27" t="s">
        <v>6079</v>
      </c>
      <c r="AF487" s="27" t="s">
        <v>6079</v>
      </c>
      <c r="AG487" s="27" t="s">
        <v>6080</v>
      </c>
      <c r="AH487" s="27" t="s">
        <v>6081</v>
      </c>
      <c r="AI487" s="27" t="s">
        <v>6082</v>
      </c>
      <c r="AJ487" s="27" t="s">
        <v>69</v>
      </c>
      <c r="AK487" s="33" t="s">
        <v>6083</v>
      </c>
      <c r="AL487" s="34">
        <v>118</v>
      </c>
      <c r="AM487" s="34">
        <v>110.08</v>
      </c>
      <c r="AN487" s="34">
        <v>1006</v>
      </c>
      <c r="AO487" s="36"/>
      <c r="AP487" s="20">
        <f t="shared" si="14"/>
        <v>30.4106666666667</v>
      </c>
      <c r="AQ487" s="20">
        <v>30.4106666666667</v>
      </c>
      <c r="AR487" s="20">
        <f t="shared" si="15"/>
        <v>14</v>
      </c>
    </row>
    <row r="488" customHeight="1" spans="1:44">
      <c r="A488" s="27" t="s">
        <v>44</v>
      </c>
      <c r="B488" s="27" t="s">
        <v>45</v>
      </c>
      <c r="C488" s="27" t="s">
        <v>6084</v>
      </c>
      <c r="D488" s="28" t="s">
        <v>6085</v>
      </c>
      <c r="E488" s="29" t="s">
        <v>151</v>
      </c>
      <c r="F488" s="29" t="s">
        <v>3045</v>
      </c>
      <c r="G488" s="29" t="s">
        <v>277</v>
      </c>
      <c r="H488" s="30" t="s">
        <v>6086</v>
      </c>
      <c r="I488" s="27" t="s">
        <v>6087</v>
      </c>
      <c r="J488" s="27" t="s">
        <v>5919</v>
      </c>
      <c r="K488" s="27" t="s">
        <v>5920</v>
      </c>
      <c r="L488" s="27" t="s">
        <v>1613</v>
      </c>
      <c r="M488" s="27" t="s">
        <v>1613</v>
      </c>
      <c r="N488" s="27" t="s">
        <v>83</v>
      </c>
      <c r="O488" s="27" t="s">
        <v>57</v>
      </c>
      <c r="P488" s="27" t="s">
        <v>58</v>
      </c>
      <c r="Q488" s="27" t="s">
        <v>59</v>
      </c>
      <c r="R488" s="27" t="s">
        <v>60</v>
      </c>
      <c r="S488" s="27" t="s">
        <v>69</v>
      </c>
      <c r="T488" s="27" t="s">
        <v>62</v>
      </c>
      <c r="U488" s="27" t="s">
        <v>63</v>
      </c>
      <c r="V488" s="27" t="s">
        <v>105</v>
      </c>
      <c r="W488" s="27" t="s">
        <v>229</v>
      </c>
      <c r="X488" s="27" t="s">
        <v>66</v>
      </c>
      <c r="Y488" s="27" t="s">
        <v>3857</v>
      </c>
      <c r="Z488" s="27" t="s">
        <v>141</v>
      </c>
      <c r="AA488" s="27" t="s">
        <v>69</v>
      </c>
      <c r="AB488" s="27" t="s">
        <v>69</v>
      </c>
      <c r="AC488" s="27" t="s">
        <v>70</v>
      </c>
      <c r="AD488" s="27" t="s">
        <v>69</v>
      </c>
      <c r="AE488" s="27" t="s">
        <v>6088</v>
      </c>
      <c r="AF488" s="27" t="s">
        <v>6088</v>
      </c>
      <c r="AG488" s="27" t="s">
        <v>6089</v>
      </c>
      <c r="AH488" s="27" t="s">
        <v>145</v>
      </c>
      <c r="AI488" s="27" t="s">
        <v>6090</v>
      </c>
      <c r="AJ488" s="27" t="s">
        <v>6091</v>
      </c>
      <c r="AK488" s="33" t="s">
        <v>6092</v>
      </c>
      <c r="AL488" s="34">
        <v>114</v>
      </c>
      <c r="AM488" s="34">
        <v>113.61</v>
      </c>
      <c r="AN488" s="34">
        <v>1006</v>
      </c>
      <c r="AO488" s="36"/>
      <c r="AP488" s="20">
        <f t="shared" si="14"/>
        <v>30.348</v>
      </c>
      <c r="AQ488" s="20">
        <v>30.348</v>
      </c>
      <c r="AR488" s="20">
        <f t="shared" si="15"/>
        <v>15</v>
      </c>
    </row>
    <row r="489" customHeight="1" spans="1:44">
      <c r="A489" s="27" t="s">
        <v>44</v>
      </c>
      <c r="B489" s="27" t="s">
        <v>45</v>
      </c>
      <c r="C489" s="27" t="s">
        <v>6093</v>
      </c>
      <c r="D489" s="28" t="s">
        <v>6094</v>
      </c>
      <c r="E489" s="29" t="s">
        <v>151</v>
      </c>
      <c r="F489" s="29" t="s">
        <v>1843</v>
      </c>
      <c r="G489" s="29" t="s">
        <v>277</v>
      </c>
      <c r="H489" s="30" t="s">
        <v>6095</v>
      </c>
      <c r="I489" s="27" t="s">
        <v>6096</v>
      </c>
      <c r="J489" s="27" t="s">
        <v>5919</v>
      </c>
      <c r="K489" s="27" t="s">
        <v>5920</v>
      </c>
      <c r="L489" s="27" t="s">
        <v>1613</v>
      </c>
      <c r="M489" s="27" t="s">
        <v>1613</v>
      </c>
      <c r="N489" s="27" t="s">
        <v>83</v>
      </c>
      <c r="O489" s="27" t="s">
        <v>57</v>
      </c>
      <c r="P489" s="27" t="s">
        <v>58</v>
      </c>
      <c r="Q489" s="27" t="s">
        <v>59</v>
      </c>
      <c r="R489" s="27" t="s">
        <v>60</v>
      </c>
      <c r="S489" s="27" t="s">
        <v>6097</v>
      </c>
      <c r="T489" s="27" t="s">
        <v>104</v>
      </c>
      <c r="U489" s="27" t="s">
        <v>87</v>
      </c>
      <c r="V489" s="27" t="s">
        <v>64</v>
      </c>
      <c r="W489" s="27" t="s">
        <v>1861</v>
      </c>
      <c r="X489" s="27" t="s">
        <v>66</v>
      </c>
      <c r="Y489" s="27" t="s">
        <v>6098</v>
      </c>
      <c r="Z489" s="27" t="s">
        <v>68</v>
      </c>
      <c r="AA489" s="27" t="s">
        <v>69</v>
      </c>
      <c r="AB489" s="27" t="s">
        <v>69</v>
      </c>
      <c r="AC489" s="27" t="s">
        <v>66</v>
      </c>
      <c r="AD489" s="27" t="s">
        <v>6099</v>
      </c>
      <c r="AE489" s="27" t="s">
        <v>6100</v>
      </c>
      <c r="AF489" s="27" t="s">
        <v>6100</v>
      </c>
      <c r="AG489" s="27" t="s">
        <v>6101</v>
      </c>
      <c r="AH489" s="27" t="s">
        <v>145</v>
      </c>
      <c r="AI489" s="27" t="s">
        <v>6102</v>
      </c>
      <c r="AJ489" s="27" t="s">
        <v>6103</v>
      </c>
      <c r="AK489" s="33" t="s">
        <v>6104</v>
      </c>
      <c r="AL489" s="34">
        <v>125</v>
      </c>
      <c r="AM489" s="34">
        <v>100.54</v>
      </c>
      <c r="AN489" s="34">
        <v>1006</v>
      </c>
      <c r="AO489" s="36"/>
      <c r="AP489" s="20">
        <f t="shared" si="14"/>
        <v>30.072</v>
      </c>
      <c r="AQ489" s="20">
        <v>30.072</v>
      </c>
      <c r="AR489" s="20">
        <f t="shared" si="15"/>
        <v>16</v>
      </c>
    </row>
    <row r="490" customHeight="1" spans="1:44">
      <c r="A490" s="27" t="s">
        <v>44</v>
      </c>
      <c r="B490" s="27" t="s">
        <v>45</v>
      </c>
      <c r="C490" s="27" t="s">
        <v>6105</v>
      </c>
      <c r="D490" s="28" t="s">
        <v>6106</v>
      </c>
      <c r="E490" s="29" t="s">
        <v>151</v>
      </c>
      <c r="F490" s="29" t="s">
        <v>133</v>
      </c>
      <c r="G490" s="29" t="s">
        <v>593</v>
      </c>
      <c r="H490" s="30" t="s">
        <v>6107</v>
      </c>
      <c r="I490" s="27" t="s">
        <v>6108</v>
      </c>
      <c r="J490" s="27" t="s">
        <v>5919</v>
      </c>
      <c r="K490" s="27" t="s">
        <v>5920</v>
      </c>
      <c r="L490" s="27" t="s">
        <v>1613</v>
      </c>
      <c r="M490" s="27" t="s">
        <v>1613</v>
      </c>
      <c r="N490" s="27" t="s">
        <v>83</v>
      </c>
      <c r="O490" s="27" t="s">
        <v>57</v>
      </c>
      <c r="P490" s="27" t="s">
        <v>743</v>
      </c>
      <c r="Q490" s="27" t="s">
        <v>85</v>
      </c>
      <c r="R490" s="27" t="s">
        <v>60</v>
      </c>
      <c r="S490" s="27" t="s">
        <v>661</v>
      </c>
      <c r="T490" s="27" t="s">
        <v>662</v>
      </c>
      <c r="U490" s="27" t="s">
        <v>87</v>
      </c>
      <c r="V490" s="27" t="s">
        <v>64</v>
      </c>
      <c r="W490" s="27" t="s">
        <v>159</v>
      </c>
      <c r="X490" s="27" t="s">
        <v>66</v>
      </c>
      <c r="Y490" s="27" t="s">
        <v>6109</v>
      </c>
      <c r="Z490" s="27" t="s">
        <v>829</v>
      </c>
      <c r="AA490" s="27" t="s">
        <v>69</v>
      </c>
      <c r="AB490" s="27" t="s">
        <v>69</v>
      </c>
      <c r="AC490" s="27" t="s">
        <v>66</v>
      </c>
      <c r="AD490" s="27" t="s">
        <v>6110</v>
      </c>
      <c r="AE490" s="27" t="s">
        <v>6111</v>
      </c>
      <c r="AF490" s="27" t="s">
        <v>6111</v>
      </c>
      <c r="AG490" s="27" t="s">
        <v>6112</v>
      </c>
      <c r="AH490" s="27" t="s">
        <v>3472</v>
      </c>
      <c r="AI490" s="27" t="s">
        <v>6113</v>
      </c>
      <c r="AJ490" s="27" t="s">
        <v>6114</v>
      </c>
      <c r="AK490" s="33" t="s">
        <v>6115</v>
      </c>
      <c r="AL490" s="34">
        <v>107</v>
      </c>
      <c r="AM490" s="34">
        <v>117.53</v>
      </c>
      <c r="AN490" s="34">
        <v>1006</v>
      </c>
      <c r="AO490" s="36"/>
      <c r="AP490" s="20">
        <f t="shared" si="14"/>
        <v>29.9373333333333</v>
      </c>
      <c r="AQ490" s="20">
        <v>29.9373333333333</v>
      </c>
      <c r="AR490" s="20">
        <f t="shared" si="15"/>
        <v>17</v>
      </c>
    </row>
    <row r="491" customHeight="1" spans="1:44">
      <c r="A491" s="27" t="s">
        <v>44</v>
      </c>
      <c r="B491" s="27" t="s">
        <v>45</v>
      </c>
      <c r="C491" s="27" t="s">
        <v>6116</v>
      </c>
      <c r="D491" s="28" t="s">
        <v>6117</v>
      </c>
      <c r="E491" s="29" t="s">
        <v>151</v>
      </c>
      <c r="F491" s="29" t="s">
        <v>6118</v>
      </c>
      <c r="G491" s="29" t="s">
        <v>566</v>
      </c>
      <c r="H491" s="30" t="s">
        <v>6119</v>
      </c>
      <c r="I491" s="27" t="s">
        <v>6120</v>
      </c>
      <c r="J491" s="27" t="s">
        <v>5919</v>
      </c>
      <c r="K491" s="27" t="s">
        <v>5920</v>
      </c>
      <c r="L491" s="27" t="s">
        <v>1613</v>
      </c>
      <c r="M491" s="27" t="s">
        <v>1613</v>
      </c>
      <c r="N491" s="27" t="s">
        <v>56</v>
      </c>
      <c r="O491" s="27" t="s">
        <v>57</v>
      </c>
      <c r="P491" s="27" t="s">
        <v>58</v>
      </c>
      <c r="Q491" s="27" t="s">
        <v>59</v>
      </c>
      <c r="R491" s="27" t="s">
        <v>729</v>
      </c>
      <c r="S491" s="27" t="s">
        <v>6121</v>
      </c>
      <c r="T491" s="27" t="s">
        <v>138</v>
      </c>
      <c r="U491" s="27" t="s">
        <v>158</v>
      </c>
      <c r="V491" s="27" t="s">
        <v>105</v>
      </c>
      <c r="W491" s="27" t="s">
        <v>6122</v>
      </c>
      <c r="X491" s="27" t="s">
        <v>66</v>
      </c>
      <c r="Y491" s="27" t="s">
        <v>6123</v>
      </c>
      <c r="Z491" s="27" t="s">
        <v>829</v>
      </c>
      <c r="AA491" s="27" t="s">
        <v>69</v>
      </c>
      <c r="AB491" s="27" t="s">
        <v>69</v>
      </c>
      <c r="AC491" s="27" t="s">
        <v>66</v>
      </c>
      <c r="AD491" s="27" t="s">
        <v>6124</v>
      </c>
      <c r="AE491" s="27" t="s">
        <v>6125</v>
      </c>
      <c r="AF491" s="27" t="s">
        <v>6125</v>
      </c>
      <c r="AG491" s="27" t="s">
        <v>6126</v>
      </c>
      <c r="AH491" s="27" t="s">
        <v>2015</v>
      </c>
      <c r="AI491" s="27" t="s">
        <v>6127</v>
      </c>
      <c r="AJ491" s="27" t="s">
        <v>6128</v>
      </c>
      <c r="AK491" s="33" t="s">
        <v>6129</v>
      </c>
      <c r="AL491" s="34">
        <v>112</v>
      </c>
      <c r="AM491" s="34">
        <v>111.49</v>
      </c>
      <c r="AN491" s="34">
        <v>1006</v>
      </c>
      <c r="AO491" s="36"/>
      <c r="AP491" s="20">
        <f t="shared" si="14"/>
        <v>29.7986666666667</v>
      </c>
      <c r="AQ491" s="20">
        <v>29.7986666666667</v>
      </c>
      <c r="AR491" s="20">
        <f t="shared" si="15"/>
        <v>18</v>
      </c>
    </row>
    <row r="492" customHeight="1" spans="1:44">
      <c r="A492" s="27" t="s">
        <v>44</v>
      </c>
      <c r="B492" s="27" t="s">
        <v>45</v>
      </c>
      <c r="C492" s="27" t="s">
        <v>6130</v>
      </c>
      <c r="D492" s="28" t="s">
        <v>6131</v>
      </c>
      <c r="E492" s="29" t="s">
        <v>151</v>
      </c>
      <c r="F492" s="29" t="s">
        <v>293</v>
      </c>
      <c r="G492" s="29" t="s">
        <v>645</v>
      </c>
      <c r="H492" s="30" t="s">
        <v>6132</v>
      </c>
      <c r="I492" s="27" t="s">
        <v>6133</v>
      </c>
      <c r="J492" s="27" t="s">
        <v>5919</v>
      </c>
      <c r="K492" s="27" t="s">
        <v>5920</v>
      </c>
      <c r="L492" s="27" t="s">
        <v>1613</v>
      </c>
      <c r="M492" s="27" t="s">
        <v>1613</v>
      </c>
      <c r="N492" s="27" t="s">
        <v>83</v>
      </c>
      <c r="O492" s="27" t="s">
        <v>57</v>
      </c>
      <c r="P492" s="27" t="s">
        <v>58</v>
      </c>
      <c r="Q492" s="27" t="s">
        <v>59</v>
      </c>
      <c r="R492" s="27" t="s">
        <v>448</v>
      </c>
      <c r="S492" s="27" t="s">
        <v>6134</v>
      </c>
      <c r="T492" s="27" t="s">
        <v>62</v>
      </c>
      <c r="U492" s="27" t="s">
        <v>63</v>
      </c>
      <c r="V492" s="27" t="s">
        <v>105</v>
      </c>
      <c r="W492" s="27" t="s">
        <v>6135</v>
      </c>
      <c r="X492" s="27" t="s">
        <v>66</v>
      </c>
      <c r="Y492" s="27" t="s">
        <v>6136</v>
      </c>
      <c r="Z492" s="27" t="s">
        <v>298</v>
      </c>
      <c r="AA492" s="27" t="s">
        <v>69</v>
      </c>
      <c r="AB492" s="27" t="s">
        <v>69</v>
      </c>
      <c r="AC492" s="27" t="s">
        <v>70</v>
      </c>
      <c r="AD492" s="27" t="s">
        <v>69</v>
      </c>
      <c r="AE492" s="27" t="s">
        <v>6137</v>
      </c>
      <c r="AF492" s="27" t="s">
        <v>6137</v>
      </c>
      <c r="AG492" s="27" t="s">
        <v>69</v>
      </c>
      <c r="AH492" s="27" t="s">
        <v>1742</v>
      </c>
      <c r="AI492" s="27" t="s">
        <v>6138</v>
      </c>
      <c r="AJ492" s="27" t="s">
        <v>6139</v>
      </c>
      <c r="AK492" s="33" t="s">
        <v>6140</v>
      </c>
      <c r="AL492" s="34">
        <v>115</v>
      </c>
      <c r="AM492" s="34">
        <v>107.8</v>
      </c>
      <c r="AN492" s="34">
        <v>1006</v>
      </c>
      <c r="AO492" s="36"/>
      <c r="AP492" s="20">
        <f t="shared" si="14"/>
        <v>29.7066666666667</v>
      </c>
      <c r="AQ492" s="20">
        <v>29.7066666666667</v>
      </c>
      <c r="AR492" s="20">
        <f t="shared" si="15"/>
        <v>19</v>
      </c>
    </row>
    <row r="493" customHeight="1" spans="1:44">
      <c r="A493" s="27" t="s">
        <v>44</v>
      </c>
      <c r="B493" s="27" t="s">
        <v>45</v>
      </c>
      <c r="C493" s="27" t="s">
        <v>6141</v>
      </c>
      <c r="D493" s="28" t="s">
        <v>6142</v>
      </c>
      <c r="E493" s="29" t="s">
        <v>151</v>
      </c>
      <c r="F493" s="29" t="s">
        <v>2556</v>
      </c>
      <c r="G493" s="29" t="s">
        <v>100</v>
      </c>
      <c r="H493" s="30" t="s">
        <v>6143</v>
      </c>
      <c r="I493" s="27" t="s">
        <v>6144</v>
      </c>
      <c r="J493" s="27" t="s">
        <v>5919</v>
      </c>
      <c r="K493" s="27" t="s">
        <v>5920</v>
      </c>
      <c r="L493" s="27" t="s">
        <v>1613</v>
      </c>
      <c r="M493" s="27" t="s">
        <v>1613</v>
      </c>
      <c r="N493" s="27" t="s">
        <v>56</v>
      </c>
      <c r="O493" s="27" t="s">
        <v>57</v>
      </c>
      <c r="P493" s="27" t="s">
        <v>58</v>
      </c>
      <c r="Q493" s="27" t="s">
        <v>59</v>
      </c>
      <c r="R493" s="27" t="s">
        <v>60</v>
      </c>
      <c r="S493" s="27" t="s">
        <v>6145</v>
      </c>
      <c r="T493" s="27" t="s">
        <v>134</v>
      </c>
      <c r="U493" s="27" t="s">
        <v>158</v>
      </c>
      <c r="V493" s="27" t="s">
        <v>64</v>
      </c>
      <c r="W493" s="27" t="s">
        <v>229</v>
      </c>
      <c r="X493" s="27" t="s">
        <v>66</v>
      </c>
      <c r="Y493" s="27" t="s">
        <v>6146</v>
      </c>
      <c r="Z493" s="27" t="s">
        <v>704</v>
      </c>
      <c r="AA493" s="27" t="s">
        <v>69</v>
      </c>
      <c r="AB493" s="27" t="s">
        <v>69</v>
      </c>
      <c r="AC493" s="27" t="s">
        <v>70</v>
      </c>
      <c r="AD493" s="27" t="s">
        <v>69</v>
      </c>
      <c r="AE493" s="27" t="s">
        <v>6147</v>
      </c>
      <c r="AF493" s="27" t="s">
        <v>6147</v>
      </c>
      <c r="AG493" s="27" t="s">
        <v>6148</v>
      </c>
      <c r="AH493" s="27" t="s">
        <v>145</v>
      </c>
      <c r="AI493" s="27" t="s">
        <v>6149</v>
      </c>
      <c r="AJ493" s="27" t="s">
        <v>6150</v>
      </c>
      <c r="AK493" s="33" t="s">
        <v>6151</v>
      </c>
      <c r="AL493" s="34">
        <v>119</v>
      </c>
      <c r="AM493" s="34">
        <v>103.52</v>
      </c>
      <c r="AN493" s="34">
        <v>1006</v>
      </c>
      <c r="AO493" s="36"/>
      <c r="AP493" s="20">
        <f t="shared" si="14"/>
        <v>29.6693333333333</v>
      </c>
      <c r="AQ493" s="20">
        <v>29.6693333333333</v>
      </c>
      <c r="AR493" s="20">
        <f t="shared" si="15"/>
        <v>20</v>
      </c>
    </row>
    <row r="494" customHeight="1" spans="1:44">
      <c r="A494" s="27" t="s">
        <v>44</v>
      </c>
      <c r="B494" s="27" t="s">
        <v>45</v>
      </c>
      <c r="C494" s="27" t="s">
        <v>6152</v>
      </c>
      <c r="D494" s="28" t="s">
        <v>6153</v>
      </c>
      <c r="E494" s="29" t="s">
        <v>151</v>
      </c>
      <c r="F494" s="29" t="s">
        <v>3286</v>
      </c>
      <c r="G494" s="29" t="s">
        <v>376</v>
      </c>
      <c r="H494" s="30" t="s">
        <v>6154</v>
      </c>
      <c r="I494" s="27" t="s">
        <v>6155</v>
      </c>
      <c r="J494" s="27" t="s">
        <v>5919</v>
      </c>
      <c r="K494" s="27" t="s">
        <v>5920</v>
      </c>
      <c r="L494" s="27" t="s">
        <v>1613</v>
      </c>
      <c r="M494" s="27" t="s">
        <v>1613</v>
      </c>
      <c r="N494" s="27" t="s">
        <v>56</v>
      </c>
      <c r="O494" s="27" t="s">
        <v>57</v>
      </c>
      <c r="P494" s="27" t="s">
        <v>58</v>
      </c>
      <c r="Q494" s="27" t="s">
        <v>59</v>
      </c>
      <c r="R494" s="27" t="s">
        <v>60</v>
      </c>
      <c r="S494" s="27" t="s">
        <v>6156</v>
      </c>
      <c r="T494" s="27" t="s">
        <v>662</v>
      </c>
      <c r="U494" s="27" t="s">
        <v>87</v>
      </c>
      <c r="V494" s="27" t="s">
        <v>64</v>
      </c>
      <c r="W494" s="27" t="s">
        <v>1377</v>
      </c>
      <c r="X494" s="27" t="s">
        <v>66</v>
      </c>
      <c r="Y494" s="27" t="s">
        <v>6157</v>
      </c>
      <c r="Z494" s="27" t="s">
        <v>343</v>
      </c>
      <c r="AA494" s="27" t="s">
        <v>69</v>
      </c>
      <c r="AB494" s="27" t="s">
        <v>69</v>
      </c>
      <c r="AC494" s="27" t="s">
        <v>66</v>
      </c>
      <c r="AD494" s="27" t="s">
        <v>6158</v>
      </c>
      <c r="AE494" s="27" t="s">
        <v>6159</v>
      </c>
      <c r="AF494" s="27" t="s">
        <v>6159</v>
      </c>
      <c r="AG494" s="27" t="s">
        <v>6160</v>
      </c>
      <c r="AH494" s="27" t="s">
        <v>1742</v>
      </c>
      <c r="AI494" s="27" t="s">
        <v>6161</v>
      </c>
      <c r="AJ494" s="27" t="s">
        <v>6162</v>
      </c>
      <c r="AK494" s="33" t="s">
        <v>6163</v>
      </c>
      <c r="AL494" s="34">
        <v>118</v>
      </c>
      <c r="AM494" s="34">
        <v>104.37</v>
      </c>
      <c r="AN494" s="34">
        <v>1006</v>
      </c>
      <c r="AO494" s="36"/>
      <c r="AP494" s="20">
        <f t="shared" si="14"/>
        <v>29.6493333333333</v>
      </c>
      <c r="AQ494" s="20">
        <v>29.6493333333333</v>
      </c>
      <c r="AR494" s="20">
        <f t="shared" si="15"/>
        <v>21</v>
      </c>
    </row>
    <row r="495" customHeight="1" spans="1:44">
      <c r="A495" s="27" t="s">
        <v>44</v>
      </c>
      <c r="B495" s="27" t="s">
        <v>45</v>
      </c>
      <c r="C495" s="27" t="s">
        <v>6164</v>
      </c>
      <c r="D495" s="28" t="s">
        <v>6165</v>
      </c>
      <c r="E495" s="29" t="s">
        <v>151</v>
      </c>
      <c r="F495" s="29" t="s">
        <v>3478</v>
      </c>
      <c r="G495" s="29" t="s">
        <v>376</v>
      </c>
      <c r="H495" s="30" t="s">
        <v>6166</v>
      </c>
      <c r="I495" s="27" t="s">
        <v>6167</v>
      </c>
      <c r="J495" s="27" t="s">
        <v>5919</v>
      </c>
      <c r="K495" s="27" t="s">
        <v>5920</v>
      </c>
      <c r="L495" s="27" t="s">
        <v>1613</v>
      </c>
      <c r="M495" s="27" t="s">
        <v>1613</v>
      </c>
      <c r="N495" s="27" t="s">
        <v>83</v>
      </c>
      <c r="O495" s="27" t="s">
        <v>57</v>
      </c>
      <c r="P495" s="27" t="s">
        <v>58</v>
      </c>
      <c r="Q495" s="27" t="s">
        <v>59</v>
      </c>
      <c r="R495" s="27" t="s">
        <v>60</v>
      </c>
      <c r="S495" s="27" t="s">
        <v>69</v>
      </c>
      <c r="T495" s="27" t="s">
        <v>62</v>
      </c>
      <c r="U495" s="27" t="s">
        <v>158</v>
      </c>
      <c r="V495" s="27" t="s">
        <v>105</v>
      </c>
      <c r="W495" s="27" t="s">
        <v>229</v>
      </c>
      <c r="X495" s="27" t="s">
        <v>66</v>
      </c>
      <c r="Y495" s="27" t="s">
        <v>6168</v>
      </c>
      <c r="Z495" s="27" t="s">
        <v>435</v>
      </c>
      <c r="AA495" s="27" t="s">
        <v>69</v>
      </c>
      <c r="AB495" s="27" t="s">
        <v>69</v>
      </c>
      <c r="AC495" s="27" t="s">
        <v>66</v>
      </c>
      <c r="AD495" s="27" t="s">
        <v>6169</v>
      </c>
      <c r="AE495" s="27" t="s">
        <v>6170</v>
      </c>
      <c r="AF495" s="27" t="s">
        <v>6170</v>
      </c>
      <c r="AG495" s="27" t="s">
        <v>6171</v>
      </c>
      <c r="AH495" s="27" t="s">
        <v>145</v>
      </c>
      <c r="AI495" s="27" t="s">
        <v>4291</v>
      </c>
      <c r="AJ495" s="27" t="s">
        <v>6172</v>
      </c>
      <c r="AK495" s="33" t="s">
        <v>6173</v>
      </c>
      <c r="AL495" s="34">
        <v>124</v>
      </c>
      <c r="AM495" s="34">
        <v>98.11</v>
      </c>
      <c r="AN495" s="34">
        <v>1006</v>
      </c>
      <c r="AO495" s="36"/>
      <c r="AP495" s="20">
        <f t="shared" si="14"/>
        <v>29.6146666666667</v>
      </c>
      <c r="AQ495" s="20">
        <v>29.6146666666667</v>
      </c>
      <c r="AR495" s="20">
        <f t="shared" si="15"/>
        <v>22</v>
      </c>
    </row>
    <row r="496" customHeight="1" spans="1:44">
      <c r="A496" s="27" t="s">
        <v>44</v>
      </c>
      <c r="B496" s="27" t="s">
        <v>45</v>
      </c>
      <c r="C496" s="27" t="s">
        <v>6174</v>
      </c>
      <c r="D496" s="28" t="s">
        <v>6175</v>
      </c>
      <c r="E496" s="29" t="s">
        <v>151</v>
      </c>
      <c r="F496" s="29" t="s">
        <v>1843</v>
      </c>
      <c r="G496" s="29" t="s">
        <v>837</v>
      </c>
      <c r="H496" s="30" t="s">
        <v>6176</v>
      </c>
      <c r="I496" s="27" t="s">
        <v>6177</v>
      </c>
      <c r="J496" s="27" t="s">
        <v>5919</v>
      </c>
      <c r="K496" s="27" t="s">
        <v>5920</v>
      </c>
      <c r="L496" s="27" t="s">
        <v>1613</v>
      </c>
      <c r="M496" s="27" t="s">
        <v>1613</v>
      </c>
      <c r="N496" s="27" t="s">
        <v>83</v>
      </c>
      <c r="O496" s="27" t="s">
        <v>57</v>
      </c>
      <c r="P496" s="27" t="s">
        <v>58</v>
      </c>
      <c r="Q496" s="27" t="s">
        <v>59</v>
      </c>
      <c r="R496" s="27" t="s">
        <v>60</v>
      </c>
      <c r="S496" s="27" t="s">
        <v>6178</v>
      </c>
      <c r="T496" s="27" t="s">
        <v>341</v>
      </c>
      <c r="U496" s="27" t="s">
        <v>158</v>
      </c>
      <c r="V496" s="27" t="s">
        <v>64</v>
      </c>
      <c r="W496" s="27" t="s">
        <v>6179</v>
      </c>
      <c r="X496" s="27" t="s">
        <v>66</v>
      </c>
      <c r="Y496" s="27" t="s">
        <v>6180</v>
      </c>
      <c r="Z496" s="27" t="s">
        <v>543</v>
      </c>
      <c r="AA496" s="27" t="s">
        <v>69</v>
      </c>
      <c r="AB496" s="27" t="s">
        <v>69</v>
      </c>
      <c r="AC496" s="27" t="s">
        <v>70</v>
      </c>
      <c r="AD496" s="27" t="s">
        <v>69</v>
      </c>
      <c r="AE496" s="27" t="s">
        <v>6181</v>
      </c>
      <c r="AF496" s="27" t="s">
        <v>6181</v>
      </c>
      <c r="AG496" s="27" t="s">
        <v>6182</v>
      </c>
      <c r="AH496" s="27" t="s">
        <v>145</v>
      </c>
      <c r="AI496" s="27" t="s">
        <v>6183</v>
      </c>
      <c r="AJ496" s="27" t="s">
        <v>6184</v>
      </c>
      <c r="AK496" s="33" t="s">
        <v>6185</v>
      </c>
      <c r="AL496" s="34">
        <v>115</v>
      </c>
      <c r="AM496" s="34">
        <v>105.32</v>
      </c>
      <c r="AN496" s="34">
        <v>1006</v>
      </c>
      <c r="AO496" s="36"/>
      <c r="AP496" s="20">
        <f t="shared" si="14"/>
        <v>29.376</v>
      </c>
      <c r="AQ496" s="20">
        <v>29.376</v>
      </c>
      <c r="AR496" s="20">
        <f t="shared" si="15"/>
        <v>23</v>
      </c>
    </row>
    <row r="497" customHeight="1" spans="1:44">
      <c r="A497" s="27" t="s">
        <v>44</v>
      </c>
      <c r="B497" s="27" t="s">
        <v>45</v>
      </c>
      <c r="C497" s="27" t="s">
        <v>6186</v>
      </c>
      <c r="D497" s="28" t="s">
        <v>6187</v>
      </c>
      <c r="E497" s="29" t="s">
        <v>151</v>
      </c>
      <c r="F497" s="29" t="s">
        <v>2388</v>
      </c>
      <c r="G497" s="29" t="s">
        <v>837</v>
      </c>
      <c r="H497" s="30" t="s">
        <v>6188</v>
      </c>
      <c r="I497" s="27" t="s">
        <v>6189</v>
      </c>
      <c r="J497" s="27" t="s">
        <v>5919</v>
      </c>
      <c r="K497" s="27" t="s">
        <v>5920</v>
      </c>
      <c r="L497" s="27" t="s">
        <v>1613</v>
      </c>
      <c r="M497" s="27" t="s">
        <v>1613</v>
      </c>
      <c r="N497" s="27" t="s">
        <v>83</v>
      </c>
      <c r="O497" s="27" t="s">
        <v>57</v>
      </c>
      <c r="P497" s="27" t="s">
        <v>58</v>
      </c>
      <c r="Q497" s="27" t="s">
        <v>59</v>
      </c>
      <c r="R497" s="27" t="s">
        <v>1614</v>
      </c>
      <c r="S497" s="27" t="s">
        <v>6190</v>
      </c>
      <c r="T497" s="27" t="s">
        <v>104</v>
      </c>
      <c r="U497" s="27" t="s">
        <v>87</v>
      </c>
      <c r="V497" s="27" t="s">
        <v>64</v>
      </c>
      <c r="W497" s="27" t="s">
        <v>6191</v>
      </c>
      <c r="X497" s="27" t="s">
        <v>66</v>
      </c>
      <c r="Y497" s="27" t="s">
        <v>6192</v>
      </c>
      <c r="Z497" s="27" t="s">
        <v>6193</v>
      </c>
      <c r="AA497" s="27" t="s">
        <v>69</v>
      </c>
      <c r="AB497" s="27" t="s">
        <v>69</v>
      </c>
      <c r="AC497" s="27" t="s">
        <v>70</v>
      </c>
      <c r="AD497" s="27" t="s">
        <v>69</v>
      </c>
      <c r="AE497" s="27" t="s">
        <v>6194</v>
      </c>
      <c r="AF497" s="27" t="s">
        <v>6194</v>
      </c>
      <c r="AG497" s="27" t="s">
        <v>6195</v>
      </c>
      <c r="AH497" s="27" t="s">
        <v>272</v>
      </c>
      <c r="AI497" s="27" t="s">
        <v>6196</v>
      </c>
      <c r="AJ497" s="27" t="s">
        <v>6197</v>
      </c>
      <c r="AK497" s="33" t="s">
        <v>6198</v>
      </c>
      <c r="AL497" s="34">
        <v>116</v>
      </c>
      <c r="AM497" s="34">
        <v>104.14</v>
      </c>
      <c r="AN497" s="34">
        <v>1006</v>
      </c>
      <c r="AO497" s="36"/>
      <c r="AP497" s="20">
        <f t="shared" si="14"/>
        <v>29.352</v>
      </c>
      <c r="AQ497" s="20">
        <v>29.352</v>
      </c>
      <c r="AR497" s="20">
        <f t="shared" si="15"/>
        <v>24</v>
      </c>
    </row>
    <row r="498" customHeight="1" spans="1:44">
      <c r="A498" s="27" t="s">
        <v>44</v>
      </c>
      <c r="B498" s="27" t="s">
        <v>45</v>
      </c>
      <c r="C498" s="27" t="s">
        <v>6199</v>
      </c>
      <c r="D498" s="28" t="s">
        <v>6200</v>
      </c>
      <c r="E498" s="29" t="s">
        <v>151</v>
      </c>
      <c r="F498" s="29" t="s">
        <v>1664</v>
      </c>
      <c r="G498" s="29" t="s">
        <v>118</v>
      </c>
      <c r="H498" s="30" t="s">
        <v>6201</v>
      </c>
      <c r="I498" s="27" t="s">
        <v>6202</v>
      </c>
      <c r="J498" s="27" t="s">
        <v>5919</v>
      </c>
      <c r="K498" s="27" t="s">
        <v>5920</v>
      </c>
      <c r="L498" s="27" t="s">
        <v>1613</v>
      </c>
      <c r="M498" s="27" t="s">
        <v>1613</v>
      </c>
      <c r="N498" s="27" t="s">
        <v>83</v>
      </c>
      <c r="O498" s="27" t="s">
        <v>57</v>
      </c>
      <c r="P498" s="27" t="s">
        <v>743</v>
      </c>
      <c r="Q498" s="27" t="s">
        <v>85</v>
      </c>
      <c r="R498" s="27" t="s">
        <v>60</v>
      </c>
      <c r="S498" s="27" t="s">
        <v>6203</v>
      </c>
      <c r="T498" s="27" t="s">
        <v>138</v>
      </c>
      <c r="U498" s="27" t="s">
        <v>63</v>
      </c>
      <c r="V498" s="27" t="s">
        <v>64</v>
      </c>
      <c r="W498" s="27" t="s">
        <v>1377</v>
      </c>
      <c r="X498" s="27" t="s">
        <v>66</v>
      </c>
      <c r="Y498" s="27" t="s">
        <v>6204</v>
      </c>
      <c r="Z498" s="27" t="s">
        <v>571</v>
      </c>
      <c r="AA498" s="27" t="s">
        <v>69</v>
      </c>
      <c r="AB498" s="27" t="s">
        <v>69</v>
      </c>
      <c r="AC498" s="27" t="s">
        <v>66</v>
      </c>
      <c r="AD498" s="27" t="s">
        <v>6205</v>
      </c>
      <c r="AE498" s="27" t="s">
        <v>6206</v>
      </c>
      <c r="AF498" s="27" t="s">
        <v>6206</v>
      </c>
      <c r="AG498" s="27" t="s">
        <v>6207</v>
      </c>
      <c r="AH498" s="27" t="s">
        <v>177</v>
      </c>
      <c r="AI498" s="27" t="s">
        <v>6208</v>
      </c>
      <c r="AJ498" s="27" t="s">
        <v>6209</v>
      </c>
      <c r="AK498" s="33" t="s">
        <v>6210</v>
      </c>
      <c r="AL498" s="34">
        <v>119</v>
      </c>
      <c r="AM498" s="34">
        <v>100.82</v>
      </c>
      <c r="AN498" s="34">
        <v>1006</v>
      </c>
      <c r="AO498" s="36"/>
      <c r="AP498" s="20">
        <f t="shared" si="14"/>
        <v>29.3093333333333</v>
      </c>
      <c r="AQ498" s="20">
        <v>29.3093333333333</v>
      </c>
      <c r="AR498" s="20">
        <f t="shared" si="15"/>
        <v>25</v>
      </c>
    </row>
    <row r="499" customHeight="1" spans="1:44">
      <c r="A499" s="27" t="s">
        <v>44</v>
      </c>
      <c r="B499" s="27" t="s">
        <v>45</v>
      </c>
      <c r="C499" s="27" t="s">
        <v>6211</v>
      </c>
      <c r="D499" s="28" t="s">
        <v>6212</v>
      </c>
      <c r="E499" s="29" t="s">
        <v>151</v>
      </c>
      <c r="F499" s="29" t="s">
        <v>99</v>
      </c>
      <c r="G499" s="29" t="s">
        <v>239</v>
      </c>
      <c r="H499" s="30" t="s">
        <v>6213</v>
      </c>
      <c r="I499" s="27" t="s">
        <v>6214</v>
      </c>
      <c r="J499" s="27" t="s">
        <v>5919</v>
      </c>
      <c r="K499" s="27" t="s">
        <v>5920</v>
      </c>
      <c r="L499" s="27" t="s">
        <v>1613</v>
      </c>
      <c r="M499" s="27" t="s">
        <v>1613</v>
      </c>
      <c r="N499" s="27" t="s">
        <v>83</v>
      </c>
      <c r="O499" s="27" t="s">
        <v>57</v>
      </c>
      <c r="P499" s="27" t="s">
        <v>58</v>
      </c>
      <c r="Q499" s="27" t="s">
        <v>59</v>
      </c>
      <c r="R499" s="27" t="s">
        <v>60</v>
      </c>
      <c r="S499" s="27" t="s">
        <v>6215</v>
      </c>
      <c r="T499" s="27" t="s">
        <v>134</v>
      </c>
      <c r="U499" s="27" t="s">
        <v>87</v>
      </c>
      <c r="V499" s="27" t="s">
        <v>64</v>
      </c>
      <c r="W499" s="27" t="s">
        <v>201</v>
      </c>
      <c r="X499" s="27" t="s">
        <v>66</v>
      </c>
      <c r="Y499" s="27" t="s">
        <v>6216</v>
      </c>
      <c r="Z499" s="27" t="s">
        <v>1075</v>
      </c>
      <c r="AA499" s="27" t="s">
        <v>69</v>
      </c>
      <c r="AB499" s="27" t="s">
        <v>69</v>
      </c>
      <c r="AC499" s="27" t="s">
        <v>70</v>
      </c>
      <c r="AD499" s="27" t="s">
        <v>69</v>
      </c>
      <c r="AE499" s="27" t="s">
        <v>6217</v>
      </c>
      <c r="AF499" s="27" t="s">
        <v>6217</v>
      </c>
      <c r="AG499" s="27" t="s">
        <v>6218</v>
      </c>
      <c r="AH499" s="27" t="s">
        <v>2708</v>
      </c>
      <c r="AI499" s="27" t="s">
        <v>6215</v>
      </c>
      <c r="AJ499" s="27" t="s">
        <v>6219</v>
      </c>
      <c r="AK499" s="33" t="s">
        <v>6220</v>
      </c>
      <c r="AL499" s="34">
        <v>126</v>
      </c>
      <c r="AM499" s="34">
        <v>93.71</v>
      </c>
      <c r="AN499" s="34">
        <v>1006</v>
      </c>
      <c r="AO499" s="36"/>
      <c r="AP499" s="20">
        <f t="shared" si="14"/>
        <v>29.2946666666667</v>
      </c>
      <c r="AQ499" s="20">
        <v>29.2946666666667</v>
      </c>
      <c r="AR499" s="20">
        <f t="shared" si="15"/>
        <v>26</v>
      </c>
    </row>
    <row r="500" customHeight="1" spans="1:44">
      <c r="A500" s="27" t="s">
        <v>44</v>
      </c>
      <c r="B500" s="27" t="s">
        <v>45</v>
      </c>
      <c r="C500" s="27" t="s">
        <v>6221</v>
      </c>
      <c r="D500" s="28" t="s">
        <v>6222</v>
      </c>
      <c r="E500" s="29" t="s">
        <v>151</v>
      </c>
      <c r="F500" s="29" t="s">
        <v>3583</v>
      </c>
      <c r="G500" s="29" t="s">
        <v>80</v>
      </c>
      <c r="H500" s="30" t="s">
        <v>6223</v>
      </c>
      <c r="I500" s="27" t="s">
        <v>6224</v>
      </c>
      <c r="J500" s="27" t="s">
        <v>5919</v>
      </c>
      <c r="K500" s="27" t="s">
        <v>5920</v>
      </c>
      <c r="L500" s="27" t="s">
        <v>1613</v>
      </c>
      <c r="M500" s="27" t="s">
        <v>1613</v>
      </c>
      <c r="N500" s="27" t="s">
        <v>56</v>
      </c>
      <c r="O500" s="27" t="s">
        <v>57</v>
      </c>
      <c r="P500" s="27" t="s">
        <v>58</v>
      </c>
      <c r="Q500" s="27" t="s">
        <v>59</v>
      </c>
      <c r="R500" s="27" t="s">
        <v>60</v>
      </c>
      <c r="S500" s="27" t="s">
        <v>6225</v>
      </c>
      <c r="T500" s="27" t="s">
        <v>86</v>
      </c>
      <c r="U500" s="27" t="s">
        <v>63</v>
      </c>
      <c r="V500" s="27" t="s">
        <v>64</v>
      </c>
      <c r="W500" s="27" t="s">
        <v>122</v>
      </c>
      <c r="X500" s="27" t="s">
        <v>66</v>
      </c>
      <c r="Y500" s="27" t="s">
        <v>6226</v>
      </c>
      <c r="Z500" s="27" t="s">
        <v>435</v>
      </c>
      <c r="AA500" s="27" t="s">
        <v>69</v>
      </c>
      <c r="AB500" s="27" t="s">
        <v>69</v>
      </c>
      <c r="AC500" s="27" t="s">
        <v>66</v>
      </c>
      <c r="AD500" s="27" t="s">
        <v>6227</v>
      </c>
      <c r="AE500" s="27" t="s">
        <v>6228</v>
      </c>
      <c r="AF500" s="27" t="s">
        <v>6228</v>
      </c>
      <c r="AG500" s="27" t="s">
        <v>6229</v>
      </c>
      <c r="AH500" s="27" t="s">
        <v>93</v>
      </c>
      <c r="AI500" s="27" t="s">
        <v>6230</v>
      </c>
      <c r="AJ500" s="27" t="s">
        <v>6231</v>
      </c>
      <c r="AK500" s="33" t="s">
        <v>6232</v>
      </c>
      <c r="AL500" s="34">
        <v>116</v>
      </c>
      <c r="AM500" s="34">
        <v>103.02</v>
      </c>
      <c r="AN500" s="34">
        <v>1006</v>
      </c>
      <c r="AO500" s="36"/>
      <c r="AP500" s="20">
        <f t="shared" si="14"/>
        <v>29.2026666666667</v>
      </c>
      <c r="AQ500" s="20">
        <v>29.2026666666667</v>
      </c>
      <c r="AR500" s="20">
        <f t="shared" si="15"/>
        <v>27</v>
      </c>
    </row>
    <row r="501" customHeight="1" spans="1:44">
      <c r="A501" s="27" t="s">
        <v>44</v>
      </c>
      <c r="B501" s="27" t="s">
        <v>45</v>
      </c>
      <c r="C501" s="27" t="s">
        <v>6233</v>
      </c>
      <c r="D501" s="28" t="s">
        <v>6234</v>
      </c>
      <c r="E501" s="29" t="s">
        <v>151</v>
      </c>
      <c r="F501" s="29" t="s">
        <v>1982</v>
      </c>
      <c r="G501" s="29" t="s">
        <v>170</v>
      </c>
      <c r="H501" s="30" t="s">
        <v>6235</v>
      </c>
      <c r="I501" s="27" t="s">
        <v>6236</v>
      </c>
      <c r="J501" s="27" t="s">
        <v>5919</v>
      </c>
      <c r="K501" s="27" t="s">
        <v>5920</v>
      </c>
      <c r="L501" s="27" t="s">
        <v>1613</v>
      </c>
      <c r="M501" s="27" t="s">
        <v>1613</v>
      </c>
      <c r="N501" s="27" t="s">
        <v>56</v>
      </c>
      <c r="O501" s="27" t="s">
        <v>57</v>
      </c>
      <c r="P501" s="27" t="s">
        <v>58</v>
      </c>
      <c r="Q501" s="27" t="s">
        <v>59</v>
      </c>
      <c r="R501" s="27" t="s">
        <v>1614</v>
      </c>
      <c r="S501" s="27" t="s">
        <v>6237</v>
      </c>
      <c r="T501" s="27" t="s">
        <v>341</v>
      </c>
      <c r="U501" s="27" t="s">
        <v>63</v>
      </c>
      <c r="V501" s="27" t="s">
        <v>105</v>
      </c>
      <c r="W501" s="27" t="s">
        <v>2690</v>
      </c>
      <c r="X501" s="27" t="s">
        <v>66</v>
      </c>
      <c r="Y501" s="27" t="s">
        <v>6238</v>
      </c>
      <c r="Z501" s="27" t="s">
        <v>231</v>
      </c>
      <c r="AA501" s="27" t="s">
        <v>69</v>
      </c>
      <c r="AB501" s="27" t="s">
        <v>231</v>
      </c>
      <c r="AC501" s="27" t="s">
        <v>70</v>
      </c>
      <c r="AD501" s="27" t="s">
        <v>69</v>
      </c>
      <c r="AE501" s="27" t="s">
        <v>6239</v>
      </c>
      <c r="AF501" s="27" t="s">
        <v>6239</v>
      </c>
      <c r="AG501" s="27" t="s">
        <v>6240</v>
      </c>
      <c r="AH501" s="27" t="s">
        <v>2015</v>
      </c>
      <c r="AI501" s="27" t="s">
        <v>6241</v>
      </c>
      <c r="AJ501" s="27" t="s">
        <v>6242</v>
      </c>
      <c r="AK501" s="33" t="s">
        <v>6243</v>
      </c>
      <c r="AL501" s="34">
        <v>114</v>
      </c>
      <c r="AM501" s="34">
        <v>103.7</v>
      </c>
      <c r="AN501" s="34">
        <v>1006</v>
      </c>
      <c r="AO501" s="36"/>
      <c r="AP501" s="20">
        <f t="shared" si="14"/>
        <v>29.0266666666667</v>
      </c>
      <c r="AQ501" s="20">
        <v>29.0266666666667</v>
      </c>
      <c r="AR501" s="20">
        <f t="shared" si="15"/>
        <v>28</v>
      </c>
    </row>
    <row r="502" customHeight="1" spans="1:44">
      <c r="A502" s="27" t="s">
        <v>44</v>
      </c>
      <c r="B502" s="27" t="s">
        <v>45</v>
      </c>
      <c r="C502" s="27" t="s">
        <v>6244</v>
      </c>
      <c r="D502" s="28" t="s">
        <v>6245</v>
      </c>
      <c r="E502" s="29" t="s">
        <v>151</v>
      </c>
      <c r="F502" s="29" t="s">
        <v>2098</v>
      </c>
      <c r="G502" s="29" t="s">
        <v>445</v>
      </c>
      <c r="H502" s="30" t="s">
        <v>6246</v>
      </c>
      <c r="I502" s="27" t="s">
        <v>6247</v>
      </c>
      <c r="J502" s="27" t="s">
        <v>5919</v>
      </c>
      <c r="K502" s="27" t="s">
        <v>5920</v>
      </c>
      <c r="L502" s="27" t="s">
        <v>1613</v>
      </c>
      <c r="M502" s="27" t="s">
        <v>1613</v>
      </c>
      <c r="N502" s="27" t="s">
        <v>83</v>
      </c>
      <c r="O502" s="27" t="s">
        <v>57</v>
      </c>
      <c r="P502" s="27" t="s">
        <v>58</v>
      </c>
      <c r="Q502" s="27" t="s">
        <v>59</v>
      </c>
      <c r="R502" s="27" t="s">
        <v>1614</v>
      </c>
      <c r="S502" s="27" t="s">
        <v>69</v>
      </c>
      <c r="T502" s="27" t="s">
        <v>62</v>
      </c>
      <c r="U502" s="27" t="s">
        <v>63</v>
      </c>
      <c r="V502" s="27" t="s">
        <v>105</v>
      </c>
      <c r="W502" s="27" t="s">
        <v>6248</v>
      </c>
      <c r="X502" s="27" t="s">
        <v>66</v>
      </c>
      <c r="Y502" s="27" t="s">
        <v>6249</v>
      </c>
      <c r="Z502" s="27" t="s">
        <v>1036</v>
      </c>
      <c r="AA502" s="27" t="s">
        <v>69</v>
      </c>
      <c r="AB502" s="27" t="s">
        <v>69</v>
      </c>
      <c r="AC502" s="27" t="s">
        <v>70</v>
      </c>
      <c r="AD502" s="27" t="s">
        <v>69</v>
      </c>
      <c r="AE502" s="27" t="s">
        <v>6250</v>
      </c>
      <c r="AF502" s="27" t="s">
        <v>6250</v>
      </c>
      <c r="AG502" s="27" t="s">
        <v>6251</v>
      </c>
      <c r="AH502" s="27" t="s">
        <v>6252</v>
      </c>
      <c r="AI502" s="27" t="s">
        <v>6253</v>
      </c>
      <c r="AJ502" s="27" t="s">
        <v>6254</v>
      </c>
      <c r="AK502" s="33" t="s">
        <v>6255</v>
      </c>
      <c r="AL502" s="34">
        <v>111</v>
      </c>
      <c r="AM502" s="34">
        <v>105.19</v>
      </c>
      <c r="AN502" s="34">
        <v>1006</v>
      </c>
      <c r="AO502" s="36"/>
      <c r="AP502" s="20">
        <f t="shared" si="14"/>
        <v>28.8253333333333</v>
      </c>
      <c r="AQ502" s="20">
        <v>28.8253333333333</v>
      </c>
      <c r="AR502" s="20">
        <f t="shared" si="15"/>
        <v>29</v>
      </c>
    </row>
    <row r="503" customHeight="1" spans="1:44">
      <c r="A503" s="27" t="s">
        <v>44</v>
      </c>
      <c r="B503" s="27" t="s">
        <v>45</v>
      </c>
      <c r="C503" s="27" t="s">
        <v>6256</v>
      </c>
      <c r="D503" s="28" t="s">
        <v>6257</v>
      </c>
      <c r="E503" s="29" t="s">
        <v>151</v>
      </c>
      <c r="F503" s="29" t="s">
        <v>2655</v>
      </c>
      <c r="G503" s="29" t="s">
        <v>225</v>
      </c>
      <c r="H503" s="30" t="s">
        <v>6258</v>
      </c>
      <c r="I503" s="27" t="s">
        <v>6259</v>
      </c>
      <c r="J503" s="27" t="s">
        <v>5919</v>
      </c>
      <c r="K503" s="27" t="s">
        <v>5920</v>
      </c>
      <c r="L503" s="27" t="s">
        <v>1613</v>
      </c>
      <c r="M503" s="27" t="s">
        <v>1613</v>
      </c>
      <c r="N503" s="27" t="s">
        <v>56</v>
      </c>
      <c r="O503" s="27" t="s">
        <v>57</v>
      </c>
      <c r="P503" s="27" t="s">
        <v>58</v>
      </c>
      <c r="Q503" s="27" t="s">
        <v>59</v>
      </c>
      <c r="R503" s="27" t="s">
        <v>1614</v>
      </c>
      <c r="S503" s="27" t="s">
        <v>6260</v>
      </c>
      <c r="T503" s="27" t="s">
        <v>86</v>
      </c>
      <c r="U503" s="27" t="s">
        <v>63</v>
      </c>
      <c r="V503" s="27" t="s">
        <v>64</v>
      </c>
      <c r="W503" s="27" t="s">
        <v>6261</v>
      </c>
      <c r="X503" s="27" t="s">
        <v>66</v>
      </c>
      <c r="Y503" s="27" t="s">
        <v>6262</v>
      </c>
      <c r="Z503" s="27" t="s">
        <v>89</v>
      </c>
      <c r="AA503" s="27" t="s">
        <v>69</v>
      </c>
      <c r="AB503" s="27" t="s">
        <v>69</v>
      </c>
      <c r="AC503" s="27" t="s">
        <v>66</v>
      </c>
      <c r="AD503" s="27" t="s">
        <v>6227</v>
      </c>
      <c r="AE503" s="27" t="s">
        <v>6263</v>
      </c>
      <c r="AF503" s="27" t="s">
        <v>6263</v>
      </c>
      <c r="AG503" s="27" t="s">
        <v>6264</v>
      </c>
      <c r="AH503" s="27" t="s">
        <v>2272</v>
      </c>
      <c r="AI503" s="27" t="s">
        <v>6265</v>
      </c>
      <c r="AJ503" s="27" t="s">
        <v>6266</v>
      </c>
      <c r="AK503" s="33" t="s">
        <v>6267</v>
      </c>
      <c r="AL503" s="34">
        <v>112</v>
      </c>
      <c r="AM503" s="34">
        <v>104.06</v>
      </c>
      <c r="AN503" s="34">
        <v>1006</v>
      </c>
      <c r="AO503" s="36"/>
      <c r="AP503" s="20">
        <f t="shared" si="14"/>
        <v>28.808</v>
      </c>
      <c r="AQ503" s="20">
        <v>28.808</v>
      </c>
      <c r="AR503" s="20">
        <f t="shared" si="15"/>
        <v>30</v>
      </c>
    </row>
    <row r="504" customHeight="1" spans="1:44">
      <c r="A504" s="27" t="s">
        <v>44</v>
      </c>
      <c r="B504" s="27" t="s">
        <v>45</v>
      </c>
      <c r="C504" s="27" t="s">
        <v>6268</v>
      </c>
      <c r="D504" s="28" t="s">
        <v>6269</v>
      </c>
      <c r="E504" s="29" t="s">
        <v>151</v>
      </c>
      <c r="F504" s="29" t="s">
        <v>2943</v>
      </c>
      <c r="G504" s="29" t="s">
        <v>698</v>
      </c>
      <c r="H504" s="30" t="s">
        <v>6270</v>
      </c>
      <c r="I504" s="27" t="s">
        <v>6271</v>
      </c>
      <c r="J504" s="27" t="s">
        <v>5919</v>
      </c>
      <c r="K504" s="27" t="s">
        <v>5920</v>
      </c>
      <c r="L504" s="27" t="s">
        <v>1613</v>
      </c>
      <c r="M504" s="27" t="s">
        <v>1613</v>
      </c>
      <c r="N504" s="27" t="s">
        <v>83</v>
      </c>
      <c r="O504" s="27" t="s">
        <v>57</v>
      </c>
      <c r="P504" s="27" t="s">
        <v>58</v>
      </c>
      <c r="Q504" s="27" t="s">
        <v>59</v>
      </c>
      <c r="R504" s="27" t="s">
        <v>60</v>
      </c>
      <c r="S504" s="27" t="s">
        <v>6272</v>
      </c>
      <c r="T504" s="27" t="s">
        <v>662</v>
      </c>
      <c r="U504" s="27" t="s">
        <v>63</v>
      </c>
      <c r="V504" s="27" t="s">
        <v>64</v>
      </c>
      <c r="W504" s="27" t="s">
        <v>6273</v>
      </c>
      <c r="X504" s="27" t="s">
        <v>66</v>
      </c>
      <c r="Y504" s="27" t="s">
        <v>6274</v>
      </c>
      <c r="Z504" s="27" t="s">
        <v>1599</v>
      </c>
      <c r="AA504" s="27" t="s">
        <v>69</v>
      </c>
      <c r="AB504" s="27" t="s">
        <v>69</v>
      </c>
      <c r="AC504" s="27" t="s">
        <v>70</v>
      </c>
      <c r="AD504" s="27" t="s">
        <v>69</v>
      </c>
      <c r="AE504" s="27" t="s">
        <v>6275</v>
      </c>
      <c r="AF504" s="27" t="s">
        <v>6275</v>
      </c>
      <c r="AG504" s="27" t="s">
        <v>6276</v>
      </c>
      <c r="AH504" s="27" t="s">
        <v>145</v>
      </c>
      <c r="AI504" s="27" t="s">
        <v>6277</v>
      </c>
      <c r="AJ504" s="27" t="s">
        <v>6278</v>
      </c>
      <c r="AK504" s="33" t="s">
        <v>6279</v>
      </c>
      <c r="AL504" s="34">
        <v>118</v>
      </c>
      <c r="AM504" s="34">
        <v>97.68</v>
      </c>
      <c r="AN504" s="34">
        <v>1006</v>
      </c>
      <c r="AO504" s="36"/>
      <c r="AP504" s="20">
        <f t="shared" si="14"/>
        <v>28.7573333333333</v>
      </c>
      <c r="AQ504" s="20">
        <v>28.7573333333333</v>
      </c>
      <c r="AR504" s="20">
        <f t="shared" si="15"/>
        <v>31</v>
      </c>
    </row>
    <row r="505" customHeight="1" spans="1:44">
      <c r="A505" s="27" t="s">
        <v>44</v>
      </c>
      <c r="B505" s="27" t="s">
        <v>45</v>
      </c>
      <c r="C505" s="27" t="s">
        <v>6280</v>
      </c>
      <c r="D505" s="28" t="s">
        <v>6281</v>
      </c>
      <c r="E505" s="29" t="s">
        <v>151</v>
      </c>
      <c r="F505" s="29" t="s">
        <v>3986</v>
      </c>
      <c r="G505" s="29" t="s">
        <v>445</v>
      </c>
      <c r="H505" s="30" t="s">
        <v>6282</v>
      </c>
      <c r="I505" s="27" t="s">
        <v>6283</v>
      </c>
      <c r="J505" s="27" t="s">
        <v>5919</v>
      </c>
      <c r="K505" s="27" t="s">
        <v>5920</v>
      </c>
      <c r="L505" s="27" t="s">
        <v>1613</v>
      </c>
      <c r="M505" s="27" t="s">
        <v>1613</v>
      </c>
      <c r="N505" s="27" t="s">
        <v>56</v>
      </c>
      <c r="O505" s="27" t="s">
        <v>57</v>
      </c>
      <c r="P505" s="27" t="s">
        <v>58</v>
      </c>
      <c r="Q505" s="27" t="s">
        <v>59</v>
      </c>
      <c r="R505" s="27" t="s">
        <v>60</v>
      </c>
      <c r="S505" s="27" t="s">
        <v>6284</v>
      </c>
      <c r="T505" s="27" t="s">
        <v>662</v>
      </c>
      <c r="U505" s="27" t="s">
        <v>158</v>
      </c>
      <c r="V505" s="27" t="s">
        <v>64</v>
      </c>
      <c r="W505" s="27" t="s">
        <v>735</v>
      </c>
      <c r="X505" s="27" t="s">
        <v>66</v>
      </c>
      <c r="Y505" s="27" t="s">
        <v>6285</v>
      </c>
      <c r="Z505" s="27" t="s">
        <v>6286</v>
      </c>
      <c r="AA505" s="27" t="s">
        <v>69</v>
      </c>
      <c r="AB505" s="27" t="s">
        <v>69</v>
      </c>
      <c r="AC505" s="27" t="s">
        <v>66</v>
      </c>
      <c r="AD505" s="27" t="s">
        <v>6287</v>
      </c>
      <c r="AE505" s="27" t="s">
        <v>6288</v>
      </c>
      <c r="AF505" s="27" t="s">
        <v>6289</v>
      </c>
      <c r="AG505" s="27" t="s">
        <v>6290</v>
      </c>
      <c r="AH505" s="27" t="s">
        <v>93</v>
      </c>
      <c r="AI505" s="27" t="s">
        <v>6291</v>
      </c>
      <c r="AJ505" s="27" t="s">
        <v>6292</v>
      </c>
      <c r="AK505" s="33" t="s">
        <v>6293</v>
      </c>
      <c r="AL505" s="34">
        <v>114</v>
      </c>
      <c r="AM505" s="34">
        <v>101.66</v>
      </c>
      <c r="AN505" s="34">
        <v>1006</v>
      </c>
      <c r="AO505" s="36"/>
      <c r="AP505" s="20">
        <f t="shared" si="14"/>
        <v>28.7546666666667</v>
      </c>
      <c r="AQ505" s="20">
        <v>28.7546666666667</v>
      </c>
      <c r="AR505" s="20">
        <f t="shared" si="15"/>
        <v>32</v>
      </c>
    </row>
    <row r="506" customHeight="1" spans="1:44">
      <c r="A506" s="27" t="s">
        <v>44</v>
      </c>
      <c r="B506" s="27" t="s">
        <v>45</v>
      </c>
      <c r="C506" s="27" t="s">
        <v>6294</v>
      </c>
      <c r="D506" s="28" t="s">
        <v>6295</v>
      </c>
      <c r="E506" s="29" t="s">
        <v>151</v>
      </c>
      <c r="F506" s="29" t="s">
        <v>4306</v>
      </c>
      <c r="G506" s="29" t="s">
        <v>593</v>
      </c>
      <c r="H506" s="30" t="s">
        <v>6296</v>
      </c>
      <c r="I506" s="27" t="s">
        <v>6297</v>
      </c>
      <c r="J506" s="27" t="s">
        <v>5919</v>
      </c>
      <c r="K506" s="27" t="s">
        <v>5920</v>
      </c>
      <c r="L506" s="27" t="s">
        <v>1613</v>
      </c>
      <c r="M506" s="27" t="s">
        <v>1613</v>
      </c>
      <c r="N506" s="27" t="s">
        <v>56</v>
      </c>
      <c r="O506" s="27" t="s">
        <v>57</v>
      </c>
      <c r="P506" s="27" t="s">
        <v>58</v>
      </c>
      <c r="Q506" s="27" t="s">
        <v>59</v>
      </c>
      <c r="R506" s="27" t="s">
        <v>60</v>
      </c>
      <c r="S506" s="27" t="s">
        <v>6298</v>
      </c>
      <c r="T506" s="27" t="s">
        <v>104</v>
      </c>
      <c r="U506" s="27" t="s">
        <v>253</v>
      </c>
      <c r="V506" s="27" t="s">
        <v>105</v>
      </c>
      <c r="W506" s="27" t="s">
        <v>1059</v>
      </c>
      <c r="X506" s="27" t="s">
        <v>66</v>
      </c>
      <c r="Y506" s="27" t="s">
        <v>6299</v>
      </c>
      <c r="Z506" s="27" t="s">
        <v>1599</v>
      </c>
      <c r="AA506" s="27" t="s">
        <v>69</v>
      </c>
      <c r="AB506" s="27" t="s">
        <v>69</v>
      </c>
      <c r="AC506" s="27" t="s">
        <v>70</v>
      </c>
      <c r="AD506" s="27" t="s">
        <v>69</v>
      </c>
      <c r="AE506" s="27" t="s">
        <v>6300</v>
      </c>
      <c r="AF506" s="27" t="s">
        <v>6300</v>
      </c>
      <c r="AG506" s="27" t="s">
        <v>6301</v>
      </c>
      <c r="AH506" s="27" t="s">
        <v>6302</v>
      </c>
      <c r="AI506" s="27" t="s">
        <v>6303</v>
      </c>
      <c r="AJ506" s="27" t="s">
        <v>6304</v>
      </c>
      <c r="AK506" s="33" t="s">
        <v>6305</v>
      </c>
      <c r="AL506" s="34">
        <v>116</v>
      </c>
      <c r="AM506" s="34">
        <v>99.25</v>
      </c>
      <c r="AN506" s="34">
        <v>1006</v>
      </c>
      <c r="AO506" s="36"/>
      <c r="AP506" s="20">
        <f t="shared" si="14"/>
        <v>28.7</v>
      </c>
      <c r="AQ506" s="20">
        <v>28.7</v>
      </c>
      <c r="AR506" s="20">
        <f t="shared" si="15"/>
        <v>33</v>
      </c>
    </row>
    <row r="507" customHeight="1" spans="1:44">
      <c r="A507" s="27" t="s">
        <v>44</v>
      </c>
      <c r="B507" s="27" t="s">
        <v>45</v>
      </c>
      <c r="C507" s="27" t="s">
        <v>6306</v>
      </c>
      <c r="D507" s="28" t="s">
        <v>6307</v>
      </c>
      <c r="E507" s="29" t="s">
        <v>151</v>
      </c>
      <c r="F507" s="29" t="s">
        <v>4306</v>
      </c>
      <c r="G507" s="29" t="s">
        <v>566</v>
      </c>
      <c r="H507" s="30" t="s">
        <v>6308</v>
      </c>
      <c r="I507" s="27" t="s">
        <v>6309</v>
      </c>
      <c r="J507" s="27" t="s">
        <v>5919</v>
      </c>
      <c r="K507" s="27" t="s">
        <v>5920</v>
      </c>
      <c r="L507" s="27" t="s">
        <v>1613</v>
      </c>
      <c r="M507" s="27" t="s">
        <v>1613</v>
      </c>
      <c r="N507" s="27" t="s">
        <v>56</v>
      </c>
      <c r="O507" s="27" t="s">
        <v>280</v>
      </c>
      <c r="P507" s="27" t="s">
        <v>58</v>
      </c>
      <c r="Q507" s="27" t="s">
        <v>59</v>
      </c>
      <c r="R507" s="27" t="s">
        <v>60</v>
      </c>
      <c r="S507" s="27" t="s">
        <v>6310</v>
      </c>
      <c r="T507" s="27" t="s">
        <v>134</v>
      </c>
      <c r="U507" s="27" t="s">
        <v>158</v>
      </c>
      <c r="V507" s="27" t="s">
        <v>64</v>
      </c>
      <c r="W507" s="27" t="s">
        <v>139</v>
      </c>
      <c r="X507" s="27" t="s">
        <v>66</v>
      </c>
      <c r="Y507" s="27" t="s">
        <v>6311</v>
      </c>
      <c r="Z507" s="27" t="s">
        <v>979</v>
      </c>
      <c r="AA507" s="27" t="s">
        <v>69</v>
      </c>
      <c r="AB507" s="27" t="s">
        <v>69</v>
      </c>
      <c r="AC507" s="27" t="s">
        <v>66</v>
      </c>
      <c r="AD507" s="27" t="s">
        <v>331</v>
      </c>
      <c r="AE507" s="27" t="s">
        <v>6312</v>
      </c>
      <c r="AF507" s="27" t="s">
        <v>6312</v>
      </c>
      <c r="AG507" s="27" t="s">
        <v>6313</v>
      </c>
      <c r="AH507" s="27" t="s">
        <v>1837</v>
      </c>
      <c r="AI507" s="27" t="s">
        <v>6314</v>
      </c>
      <c r="AJ507" s="27" t="s">
        <v>6315</v>
      </c>
      <c r="AK507" s="33" t="s">
        <v>6316</v>
      </c>
      <c r="AL507" s="34">
        <v>110</v>
      </c>
      <c r="AM507" s="34">
        <v>104.81</v>
      </c>
      <c r="AN507" s="34">
        <v>1006</v>
      </c>
      <c r="AO507" s="36"/>
      <c r="AP507" s="20">
        <f t="shared" si="14"/>
        <v>28.6413333333333</v>
      </c>
      <c r="AQ507" s="20">
        <v>28.6413333333333</v>
      </c>
      <c r="AR507" s="20">
        <f t="shared" si="15"/>
        <v>34</v>
      </c>
    </row>
    <row r="508" customHeight="1" spans="1:44">
      <c r="A508" s="27" t="s">
        <v>44</v>
      </c>
      <c r="B508" s="27" t="s">
        <v>45</v>
      </c>
      <c r="C508" s="27" t="s">
        <v>6317</v>
      </c>
      <c r="D508" s="28" t="s">
        <v>6318</v>
      </c>
      <c r="E508" s="29" t="s">
        <v>151</v>
      </c>
      <c r="F508" s="29" t="s">
        <v>6118</v>
      </c>
      <c r="G508" s="29" t="s">
        <v>430</v>
      </c>
      <c r="H508" s="30" t="s">
        <v>6319</v>
      </c>
      <c r="I508" s="27" t="s">
        <v>6320</v>
      </c>
      <c r="J508" s="27" t="s">
        <v>5919</v>
      </c>
      <c r="K508" s="27" t="s">
        <v>5920</v>
      </c>
      <c r="L508" s="27" t="s">
        <v>1613</v>
      </c>
      <c r="M508" s="27" t="s">
        <v>1613</v>
      </c>
      <c r="N508" s="27" t="s">
        <v>83</v>
      </c>
      <c r="O508" s="27" t="s">
        <v>57</v>
      </c>
      <c r="P508" s="27" t="s">
        <v>58</v>
      </c>
      <c r="Q508" s="27" t="s">
        <v>59</v>
      </c>
      <c r="R508" s="27" t="s">
        <v>60</v>
      </c>
      <c r="S508" s="27" t="s">
        <v>69</v>
      </c>
      <c r="T508" s="27" t="s">
        <v>662</v>
      </c>
      <c r="U508" s="27" t="s">
        <v>87</v>
      </c>
      <c r="V508" s="27" t="s">
        <v>64</v>
      </c>
      <c r="W508" s="27" t="s">
        <v>201</v>
      </c>
      <c r="X508" s="27" t="s">
        <v>66</v>
      </c>
      <c r="Y508" s="27" t="s">
        <v>6321</v>
      </c>
      <c r="Z508" s="27" t="s">
        <v>829</v>
      </c>
      <c r="AA508" s="27" t="s">
        <v>69</v>
      </c>
      <c r="AB508" s="27" t="s">
        <v>69</v>
      </c>
      <c r="AC508" s="27" t="s">
        <v>66</v>
      </c>
      <c r="AD508" s="27" t="s">
        <v>6322</v>
      </c>
      <c r="AE508" s="27" t="s">
        <v>6323</v>
      </c>
      <c r="AF508" s="27" t="s">
        <v>6324</v>
      </c>
      <c r="AG508" s="27" t="s">
        <v>6325</v>
      </c>
      <c r="AH508" s="27" t="s">
        <v>145</v>
      </c>
      <c r="AI508" s="27" t="s">
        <v>6326</v>
      </c>
      <c r="AJ508" s="27" t="s">
        <v>6327</v>
      </c>
      <c r="AK508" s="33" t="s">
        <v>6328</v>
      </c>
      <c r="AL508" s="34">
        <v>118</v>
      </c>
      <c r="AM508" s="34">
        <v>96.78</v>
      </c>
      <c r="AN508" s="34">
        <v>1006</v>
      </c>
      <c r="AO508" s="36"/>
      <c r="AP508" s="20">
        <f t="shared" si="14"/>
        <v>28.6373333333333</v>
      </c>
      <c r="AQ508" s="20">
        <v>28.6373333333333</v>
      </c>
      <c r="AR508" s="20">
        <f t="shared" si="15"/>
        <v>35</v>
      </c>
    </row>
    <row r="509" customHeight="1" spans="1:44">
      <c r="A509" s="27" t="s">
        <v>44</v>
      </c>
      <c r="B509" s="27" t="s">
        <v>45</v>
      </c>
      <c r="C509" s="27" t="s">
        <v>6329</v>
      </c>
      <c r="D509" s="28" t="s">
        <v>6330</v>
      </c>
      <c r="E509" s="29" t="s">
        <v>151</v>
      </c>
      <c r="F509" s="29" t="s">
        <v>1408</v>
      </c>
      <c r="G509" s="29" t="s">
        <v>50</v>
      </c>
      <c r="H509" s="30" t="s">
        <v>6331</v>
      </c>
      <c r="I509" s="27" t="s">
        <v>6332</v>
      </c>
      <c r="J509" s="27" t="s">
        <v>5919</v>
      </c>
      <c r="K509" s="27" t="s">
        <v>5920</v>
      </c>
      <c r="L509" s="27" t="s">
        <v>1613</v>
      </c>
      <c r="M509" s="27" t="s">
        <v>1613</v>
      </c>
      <c r="N509" s="27" t="s">
        <v>56</v>
      </c>
      <c r="O509" s="27" t="s">
        <v>57</v>
      </c>
      <c r="P509" s="27" t="s">
        <v>58</v>
      </c>
      <c r="Q509" s="27" t="s">
        <v>59</v>
      </c>
      <c r="R509" s="27" t="s">
        <v>60</v>
      </c>
      <c r="S509" s="27" t="s">
        <v>6333</v>
      </c>
      <c r="T509" s="27" t="s">
        <v>134</v>
      </c>
      <c r="U509" s="27" t="s">
        <v>87</v>
      </c>
      <c r="V509" s="27" t="s">
        <v>64</v>
      </c>
      <c r="W509" s="27" t="s">
        <v>3825</v>
      </c>
      <c r="X509" s="27" t="s">
        <v>66</v>
      </c>
      <c r="Y509" s="27" t="s">
        <v>6334</v>
      </c>
      <c r="Z509" s="27" t="s">
        <v>1113</v>
      </c>
      <c r="AA509" s="27" t="s">
        <v>69</v>
      </c>
      <c r="AB509" s="27" t="s">
        <v>69</v>
      </c>
      <c r="AC509" s="27" t="s">
        <v>70</v>
      </c>
      <c r="AD509" s="27" t="s">
        <v>69</v>
      </c>
      <c r="AE509" s="27" t="s">
        <v>6335</v>
      </c>
      <c r="AF509" s="27" t="s">
        <v>6336</v>
      </c>
      <c r="AG509" s="27" t="s">
        <v>6337</v>
      </c>
      <c r="AH509" s="27" t="s">
        <v>3829</v>
      </c>
      <c r="AI509" s="27" t="s">
        <v>6338</v>
      </c>
      <c r="AJ509" s="27" t="s">
        <v>6339</v>
      </c>
      <c r="AK509" s="33" t="s">
        <v>6340</v>
      </c>
      <c r="AL509" s="34">
        <v>106</v>
      </c>
      <c r="AM509" s="34">
        <v>107.17</v>
      </c>
      <c r="AN509" s="34">
        <v>1006</v>
      </c>
      <c r="AO509" s="36"/>
      <c r="AP509" s="20">
        <f t="shared" si="14"/>
        <v>28.4226666666667</v>
      </c>
      <c r="AQ509" s="20">
        <v>28.4226666666667</v>
      </c>
      <c r="AR509" s="20">
        <f t="shared" si="15"/>
        <v>36</v>
      </c>
    </row>
    <row r="510" customHeight="1" spans="1:44">
      <c r="A510" s="27" t="s">
        <v>44</v>
      </c>
      <c r="B510" s="27" t="s">
        <v>45</v>
      </c>
      <c r="C510" s="27" t="s">
        <v>6341</v>
      </c>
      <c r="D510" s="28" t="s">
        <v>6342</v>
      </c>
      <c r="E510" s="29" t="s">
        <v>151</v>
      </c>
      <c r="F510" s="29" t="s">
        <v>4759</v>
      </c>
      <c r="G510" s="29" t="s">
        <v>170</v>
      </c>
      <c r="H510" s="30" t="s">
        <v>6343</v>
      </c>
      <c r="I510" s="27" t="s">
        <v>6344</v>
      </c>
      <c r="J510" s="27" t="s">
        <v>5919</v>
      </c>
      <c r="K510" s="27" t="s">
        <v>5920</v>
      </c>
      <c r="L510" s="27" t="s">
        <v>1613</v>
      </c>
      <c r="M510" s="27" t="s">
        <v>1613</v>
      </c>
      <c r="N510" s="27" t="s">
        <v>56</v>
      </c>
      <c r="O510" s="27" t="s">
        <v>57</v>
      </c>
      <c r="P510" s="27" t="s">
        <v>58</v>
      </c>
      <c r="Q510" s="27" t="s">
        <v>59</v>
      </c>
      <c r="R510" s="27" t="s">
        <v>60</v>
      </c>
      <c r="S510" s="27" t="s">
        <v>69</v>
      </c>
      <c r="T510" s="27" t="s">
        <v>104</v>
      </c>
      <c r="U510" s="27" t="s">
        <v>158</v>
      </c>
      <c r="V510" s="27" t="s">
        <v>64</v>
      </c>
      <c r="W510" s="27" t="s">
        <v>6345</v>
      </c>
      <c r="X510" s="27" t="s">
        <v>66</v>
      </c>
      <c r="Y510" s="27" t="s">
        <v>6346</v>
      </c>
      <c r="Z510" s="27" t="s">
        <v>68</v>
      </c>
      <c r="AA510" s="27" t="s">
        <v>69</v>
      </c>
      <c r="AB510" s="27" t="s">
        <v>69</v>
      </c>
      <c r="AC510" s="27" t="s">
        <v>70</v>
      </c>
      <c r="AD510" s="27" t="s">
        <v>69</v>
      </c>
      <c r="AE510" s="27" t="s">
        <v>6347</v>
      </c>
      <c r="AF510" s="27" t="s">
        <v>6347</v>
      </c>
      <c r="AG510" s="27" t="s">
        <v>6348</v>
      </c>
      <c r="AH510" s="27" t="s">
        <v>5543</v>
      </c>
      <c r="AI510" s="27" t="s">
        <v>6349</v>
      </c>
      <c r="AJ510" s="27" t="s">
        <v>6350</v>
      </c>
      <c r="AK510" s="33" t="s">
        <v>6351</v>
      </c>
      <c r="AL510" s="34">
        <v>115</v>
      </c>
      <c r="AM510" s="34">
        <v>97.8</v>
      </c>
      <c r="AN510" s="34">
        <v>1006</v>
      </c>
      <c r="AO510" s="36"/>
      <c r="AP510" s="20">
        <f t="shared" si="14"/>
        <v>28.3733333333333</v>
      </c>
      <c r="AQ510" s="20">
        <v>28.3733333333333</v>
      </c>
      <c r="AR510" s="20">
        <f t="shared" si="15"/>
        <v>37</v>
      </c>
    </row>
    <row r="511" customHeight="1" spans="1:44">
      <c r="A511" s="27" t="s">
        <v>44</v>
      </c>
      <c r="B511" s="27" t="s">
        <v>45</v>
      </c>
      <c r="C511" s="27" t="s">
        <v>6352</v>
      </c>
      <c r="D511" s="28" t="s">
        <v>6353</v>
      </c>
      <c r="E511" s="29" t="s">
        <v>151</v>
      </c>
      <c r="F511" s="29" t="s">
        <v>2687</v>
      </c>
      <c r="G511" s="29" t="s">
        <v>593</v>
      </c>
      <c r="H511" s="30" t="s">
        <v>6354</v>
      </c>
      <c r="I511" s="27" t="s">
        <v>6355</v>
      </c>
      <c r="J511" s="27" t="s">
        <v>5919</v>
      </c>
      <c r="K511" s="27" t="s">
        <v>5920</v>
      </c>
      <c r="L511" s="27" t="s">
        <v>1613</v>
      </c>
      <c r="M511" s="27" t="s">
        <v>1613</v>
      </c>
      <c r="N511" s="27" t="s">
        <v>56</v>
      </c>
      <c r="O511" s="27" t="s">
        <v>57</v>
      </c>
      <c r="P511" s="27" t="s">
        <v>58</v>
      </c>
      <c r="Q511" s="27" t="s">
        <v>59</v>
      </c>
      <c r="R511" s="27" t="s">
        <v>60</v>
      </c>
      <c r="S511" s="27" t="s">
        <v>69</v>
      </c>
      <c r="T511" s="27" t="s">
        <v>134</v>
      </c>
      <c r="U511" s="27" t="s">
        <v>158</v>
      </c>
      <c r="V511" s="27" t="s">
        <v>105</v>
      </c>
      <c r="W511" s="27" t="s">
        <v>6356</v>
      </c>
      <c r="X511" s="27" t="s">
        <v>66</v>
      </c>
      <c r="Y511" s="27" t="s">
        <v>6357</v>
      </c>
      <c r="Z511" s="27" t="s">
        <v>6358</v>
      </c>
      <c r="AA511" s="27" t="s">
        <v>69</v>
      </c>
      <c r="AB511" s="27" t="s">
        <v>69</v>
      </c>
      <c r="AC511" s="27" t="s">
        <v>70</v>
      </c>
      <c r="AD511" s="27" t="s">
        <v>69</v>
      </c>
      <c r="AE511" s="27" t="s">
        <v>6359</v>
      </c>
      <c r="AF511" s="27" t="s">
        <v>6360</v>
      </c>
      <c r="AG511" s="27" t="s">
        <v>6361</v>
      </c>
      <c r="AH511" s="27" t="s">
        <v>6362</v>
      </c>
      <c r="AI511" s="27" t="s">
        <v>6363</v>
      </c>
      <c r="AJ511" s="27" t="s">
        <v>6364</v>
      </c>
      <c r="AK511" s="33" t="s">
        <v>6365</v>
      </c>
      <c r="AL511" s="34">
        <v>121</v>
      </c>
      <c r="AM511" s="34">
        <v>91.44</v>
      </c>
      <c r="AN511" s="34">
        <v>1006</v>
      </c>
      <c r="AO511" s="36"/>
      <c r="AP511" s="20">
        <f t="shared" si="14"/>
        <v>28.3253333333333</v>
      </c>
      <c r="AQ511" s="20">
        <v>28.3253333333333</v>
      </c>
      <c r="AR511" s="20">
        <f t="shared" si="15"/>
        <v>38</v>
      </c>
    </row>
    <row r="512" customHeight="1" spans="1:44">
      <c r="A512" s="27" t="s">
        <v>44</v>
      </c>
      <c r="B512" s="27" t="s">
        <v>45</v>
      </c>
      <c r="C512" s="27" t="s">
        <v>6366</v>
      </c>
      <c r="D512" s="28" t="s">
        <v>6367</v>
      </c>
      <c r="E512" s="29" t="s">
        <v>151</v>
      </c>
      <c r="F512" s="29" t="s">
        <v>444</v>
      </c>
      <c r="G512" s="29" t="s">
        <v>645</v>
      </c>
      <c r="H512" s="30" t="s">
        <v>6368</v>
      </c>
      <c r="I512" s="27" t="s">
        <v>6369</v>
      </c>
      <c r="J512" s="27" t="s">
        <v>5919</v>
      </c>
      <c r="K512" s="27" t="s">
        <v>5920</v>
      </c>
      <c r="L512" s="27" t="s">
        <v>1613</v>
      </c>
      <c r="M512" s="27" t="s">
        <v>1613</v>
      </c>
      <c r="N512" s="27" t="s">
        <v>56</v>
      </c>
      <c r="O512" s="27" t="s">
        <v>57</v>
      </c>
      <c r="P512" s="27" t="s">
        <v>58</v>
      </c>
      <c r="Q512" s="27" t="s">
        <v>59</v>
      </c>
      <c r="R512" s="27" t="s">
        <v>1614</v>
      </c>
      <c r="S512" s="27" t="s">
        <v>69</v>
      </c>
      <c r="T512" s="27" t="s">
        <v>138</v>
      </c>
      <c r="U512" s="27" t="s">
        <v>158</v>
      </c>
      <c r="V512" s="27" t="s">
        <v>64</v>
      </c>
      <c r="W512" s="27" t="s">
        <v>1598</v>
      </c>
      <c r="X512" s="27" t="s">
        <v>66</v>
      </c>
      <c r="Y512" s="27" t="s">
        <v>6370</v>
      </c>
      <c r="Z512" s="27" t="s">
        <v>1036</v>
      </c>
      <c r="AA512" s="27" t="s">
        <v>69</v>
      </c>
      <c r="AB512" s="27" t="s">
        <v>1036</v>
      </c>
      <c r="AC512" s="27" t="s">
        <v>70</v>
      </c>
      <c r="AD512" s="27" t="s">
        <v>69</v>
      </c>
      <c r="AE512" s="27" t="s">
        <v>6371</v>
      </c>
      <c r="AF512" s="27" t="s">
        <v>6371</v>
      </c>
      <c r="AG512" s="27" t="s">
        <v>6372</v>
      </c>
      <c r="AH512" s="27" t="s">
        <v>93</v>
      </c>
      <c r="AI512" s="27" t="s">
        <v>6373</v>
      </c>
      <c r="AJ512" s="27" t="s">
        <v>69</v>
      </c>
      <c r="AK512" s="33" t="s">
        <v>69</v>
      </c>
      <c r="AL512" s="34">
        <v>112</v>
      </c>
      <c r="AM512" s="34">
        <v>100.19</v>
      </c>
      <c r="AN512" s="34">
        <v>1006</v>
      </c>
      <c r="AO512" s="36"/>
      <c r="AP512" s="20">
        <f t="shared" si="14"/>
        <v>28.292</v>
      </c>
      <c r="AQ512" s="20">
        <v>28.292</v>
      </c>
      <c r="AR512" s="20">
        <f t="shared" si="15"/>
        <v>39</v>
      </c>
    </row>
    <row r="513" customHeight="1" spans="1:44">
      <c r="A513" s="27" t="s">
        <v>44</v>
      </c>
      <c r="B513" s="27" t="s">
        <v>45</v>
      </c>
      <c r="C513" s="27" t="s">
        <v>6374</v>
      </c>
      <c r="D513" s="28" t="s">
        <v>6375</v>
      </c>
      <c r="E513" s="29" t="s">
        <v>151</v>
      </c>
      <c r="F513" s="29" t="s">
        <v>2252</v>
      </c>
      <c r="G513" s="29" t="s">
        <v>580</v>
      </c>
      <c r="H513" s="30" t="s">
        <v>6376</v>
      </c>
      <c r="I513" s="27" t="s">
        <v>6377</v>
      </c>
      <c r="J513" s="27" t="s">
        <v>5919</v>
      </c>
      <c r="K513" s="27" t="s">
        <v>5920</v>
      </c>
      <c r="L513" s="27" t="s">
        <v>1613</v>
      </c>
      <c r="M513" s="27" t="s">
        <v>1613</v>
      </c>
      <c r="N513" s="27" t="s">
        <v>83</v>
      </c>
      <c r="O513" s="27" t="s">
        <v>57</v>
      </c>
      <c r="P513" s="27" t="s">
        <v>58</v>
      </c>
      <c r="Q513" s="27" t="s">
        <v>59</v>
      </c>
      <c r="R513" s="27" t="s">
        <v>60</v>
      </c>
      <c r="S513" s="27" t="s">
        <v>6378</v>
      </c>
      <c r="T513" s="27" t="s">
        <v>648</v>
      </c>
      <c r="U513" s="27" t="s">
        <v>158</v>
      </c>
      <c r="V513" s="27" t="s">
        <v>64</v>
      </c>
      <c r="W513" s="27" t="s">
        <v>1377</v>
      </c>
      <c r="X513" s="27" t="s">
        <v>70</v>
      </c>
      <c r="Y513" s="27" t="s">
        <v>6379</v>
      </c>
      <c r="Z513" s="27" t="s">
        <v>6380</v>
      </c>
      <c r="AA513" s="27" t="s">
        <v>6381</v>
      </c>
      <c r="AB513" s="27" t="s">
        <v>6382</v>
      </c>
      <c r="AC513" s="27" t="s">
        <v>70</v>
      </c>
      <c r="AD513" s="27" t="s">
        <v>69</v>
      </c>
      <c r="AE513" s="27" t="s">
        <v>6383</v>
      </c>
      <c r="AF513" s="27" t="s">
        <v>6383</v>
      </c>
      <c r="AG513" s="27" t="s">
        <v>6384</v>
      </c>
      <c r="AH513" s="27" t="s">
        <v>334</v>
      </c>
      <c r="AI513" s="27" t="s">
        <v>6385</v>
      </c>
      <c r="AJ513" s="27" t="s">
        <v>6386</v>
      </c>
      <c r="AK513" s="33" t="s">
        <v>6387</v>
      </c>
      <c r="AL513" s="34">
        <v>114</v>
      </c>
      <c r="AM513" s="34">
        <v>97.35</v>
      </c>
      <c r="AN513" s="34">
        <v>1006</v>
      </c>
      <c r="AO513" s="36"/>
      <c r="AP513" s="20">
        <f t="shared" si="14"/>
        <v>28.18</v>
      </c>
      <c r="AQ513" s="20">
        <v>28.18</v>
      </c>
      <c r="AR513" s="20">
        <f t="shared" si="15"/>
        <v>40</v>
      </c>
    </row>
    <row r="514" customHeight="1" spans="1:44">
      <c r="A514" s="27" t="s">
        <v>44</v>
      </c>
      <c r="B514" s="27" t="s">
        <v>45</v>
      </c>
      <c r="C514" s="27" t="s">
        <v>6388</v>
      </c>
      <c r="D514" s="28" t="s">
        <v>6389</v>
      </c>
      <c r="E514" s="29" t="s">
        <v>151</v>
      </c>
      <c r="F514" s="29" t="s">
        <v>4798</v>
      </c>
      <c r="G514" s="29" t="s">
        <v>80</v>
      </c>
      <c r="H514" s="30" t="s">
        <v>6390</v>
      </c>
      <c r="I514" s="27" t="s">
        <v>6391</v>
      </c>
      <c r="J514" s="27" t="s">
        <v>5919</v>
      </c>
      <c r="K514" s="27" t="s">
        <v>5920</v>
      </c>
      <c r="L514" s="27" t="s">
        <v>1613</v>
      </c>
      <c r="M514" s="27" t="s">
        <v>1613</v>
      </c>
      <c r="N514" s="27" t="s">
        <v>56</v>
      </c>
      <c r="O514" s="27" t="s">
        <v>57</v>
      </c>
      <c r="P514" s="27" t="s">
        <v>58</v>
      </c>
      <c r="Q514" s="27" t="s">
        <v>59</v>
      </c>
      <c r="R514" s="27" t="s">
        <v>60</v>
      </c>
      <c r="S514" s="27" t="s">
        <v>6392</v>
      </c>
      <c r="T514" s="27" t="s">
        <v>104</v>
      </c>
      <c r="U514" s="27" t="s">
        <v>158</v>
      </c>
      <c r="V514" s="27" t="s">
        <v>64</v>
      </c>
      <c r="W514" s="27" t="s">
        <v>122</v>
      </c>
      <c r="X514" s="27" t="s">
        <v>66</v>
      </c>
      <c r="Y514" s="27" t="s">
        <v>6393</v>
      </c>
      <c r="Z514" s="27" t="s">
        <v>89</v>
      </c>
      <c r="AA514" s="27" t="s">
        <v>69</v>
      </c>
      <c r="AB514" s="27" t="s">
        <v>69</v>
      </c>
      <c r="AC514" s="27" t="s">
        <v>70</v>
      </c>
      <c r="AD514" s="27" t="s">
        <v>69</v>
      </c>
      <c r="AE514" s="27" t="s">
        <v>6394</v>
      </c>
      <c r="AF514" s="27" t="s">
        <v>6394</v>
      </c>
      <c r="AG514" s="27" t="s">
        <v>6395</v>
      </c>
      <c r="AH514" s="27" t="s">
        <v>93</v>
      </c>
      <c r="AI514" s="27" t="s">
        <v>6396</v>
      </c>
      <c r="AJ514" s="27" t="s">
        <v>6397</v>
      </c>
      <c r="AK514" s="33" t="s">
        <v>6398</v>
      </c>
      <c r="AL514" s="34">
        <v>119</v>
      </c>
      <c r="AM514" s="34">
        <v>92.35</v>
      </c>
      <c r="AN514" s="34">
        <v>1006</v>
      </c>
      <c r="AO514" s="36"/>
      <c r="AP514" s="20">
        <f t="shared" ref="AP514:AP577" si="16">(AL514+AM514)/3*0.4</f>
        <v>28.18</v>
      </c>
      <c r="AQ514" s="20">
        <v>28.18</v>
      </c>
      <c r="AR514" s="20">
        <f t="shared" si="15"/>
        <v>40</v>
      </c>
    </row>
    <row r="515" customHeight="1" spans="1:44">
      <c r="A515" s="27" t="s">
        <v>44</v>
      </c>
      <c r="B515" s="27" t="s">
        <v>45</v>
      </c>
      <c r="C515" s="27" t="s">
        <v>6399</v>
      </c>
      <c r="D515" s="28" t="s">
        <v>6400</v>
      </c>
      <c r="E515" s="29" t="s">
        <v>151</v>
      </c>
      <c r="F515" s="29" t="s">
        <v>3998</v>
      </c>
      <c r="G515" s="29" t="s">
        <v>698</v>
      </c>
      <c r="H515" s="30" t="s">
        <v>6401</v>
      </c>
      <c r="I515" s="27" t="s">
        <v>6402</v>
      </c>
      <c r="J515" s="27" t="s">
        <v>5919</v>
      </c>
      <c r="K515" s="27" t="s">
        <v>5920</v>
      </c>
      <c r="L515" s="27" t="s">
        <v>1613</v>
      </c>
      <c r="M515" s="27" t="s">
        <v>1613</v>
      </c>
      <c r="N515" s="27" t="s">
        <v>56</v>
      </c>
      <c r="O515" s="27" t="s">
        <v>57</v>
      </c>
      <c r="P515" s="27" t="s">
        <v>58</v>
      </c>
      <c r="Q515" s="27" t="s">
        <v>59</v>
      </c>
      <c r="R515" s="27" t="s">
        <v>1614</v>
      </c>
      <c r="S515" s="27" t="s">
        <v>6403</v>
      </c>
      <c r="T515" s="27" t="s">
        <v>134</v>
      </c>
      <c r="U515" s="27" t="s">
        <v>158</v>
      </c>
      <c r="V515" s="27" t="s">
        <v>64</v>
      </c>
      <c r="W515" s="27" t="s">
        <v>6404</v>
      </c>
      <c r="X515" s="27" t="s">
        <v>66</v>
      </c>
      <c r="Y515" s="27" t="s">
        <v>6405</v>
      </c>
      <c r="Z515" s="27" t="s">
        <v>1113</v>
      </c>
      <c r="AA515" s="27" t="s">
        <v>6406</v>
      </c>
      <c r="AB515" s="27" t="s">
        <v>1113</v>
      </c>
      <c r="AC515" s="27" t="s">
        <v>70</v>
      </c>
      <c r="AD515" s="27" t="s">
        <v>69</v>
      </c>
      <c r="AE515" s="27" t="s">
        <v>6407</v>
      </c>
      <c r="AF515" s="27" t="s">
        <v>6407</v>
      </c>
      <c r="AG515" s="27" t="s">
        <v>6408</v>
      </c>
      <c r="AH515" s="27" t="s">
        <v>6409</v>
      </c>
      <c r="AI515" s="27" t="s">
        <v>6410</v>
      </c>
      <c r="AJ515" s="27" t="s">
        <v>6411</v>
      </c>
      <c r="AK515" s="33" t="s">
        <v>6412</v>
      </c>
      <c r="AL515" s="34">
        <v>109</v>
      </c>
      <c r="AM515" s="34">
        <v>102.1</v>
      </c>
      <c r="AN515" s="34">
        <v>1006</v>
      </c>
      <c r="AO515" s="36"/>
      <c r="AP515" s="20">
        <f t="shared" si="16"/>
        <v>28.1466666666667</v>
      </c>
      <c r="AQ515" s="20">
        <v>28.1466666666667</v>
      </c>
      <c r="AR515" s="20">
        <f t="shared" ref="AR515:AR578" si="17">SUMPRODUCT(--($AN$2:$AN$7355=AN515),--($AQ$2:$AQ$7355&gt;AQ515))+1</f>
        <v>42</v>
      </c>
    </row>
    <row r="516" customHeight="1" spans="1:44">
      <c r="A516" s="27" t="s">
        <v>44</v>
      </c>
      <c r="B516" s="27" t="s">
        <v>45</v>
      </c>
      <c r="C516" s="27" t="s">
        <v>6413</v>
      </c>
      <c r="D516" s="28" t="s">
        <v>6414</v>
      </c>
      <c r="E516" s="29" t="s">
        <v>151</v>
      </c>
      <c r="F516" s="29" t="s">
        <v>3083</v>
      </c>
      <c r="G516" s="29" t="s">
        <v>264</v>
      </c>
      <c r="H516" s="30" t="s">
        <v>6415</v>
      </c>
      <c r="I516" s="27" t="s">
        <v>6416</v>
      </c>
      <c r="J516" s="27" t="s">
        <v>5919</v>
      </c>
      <c r="K516" s="27" t="s">
        <v>5920</v>
      </c>
      <c r="L516" s="27" t="s">
        <v>1613</v>
      </c>
      <c r="M516" s="27" t="s">
        <v>1613</v>
      </c>
      <c r="N516" s="27" t="s">
        <v>83</v>
      </c>
      <c r="O516" s="27" t="s">
        <v>57</v>
      </c>
      <c r="P516" s="27" t="s">
        <v>58</v>
      </c>
      <c r="Q516" s="27" t="s">
        <v>59</v>
      </c>
      <c r="R516" s="27" t="s">
        <v>1614</v>
      </c>
      <c r="S516" s="27" t="s">
        <v>6417</v>
      </c>
      <c r="T516" s="27" t="s">
        <v>62</v>
      </c>
      <c r="U516" s="27" t="s">
        <v>63</v>
      </c>
      <c r="V516" s="27" t="s">
        <v>105</v>
      </c>
      <c r="W516" s="27" t="s">
        <v>6418</v>
      </c>
      <c r="X516" s="27" t="s">
        <v>66</v>
      </c>
      <c r="Y516" s="27" t="s">
        <v>6419</v>
      </c>
      <c r="Z516" s="27" t="s">
        <v>1036</v>
      </c>
      <c r="AA516" s="27" t="s">
        <v>69</v>
      </c>
      <c r="AB516" s="27" t="s">
        <v>69</v>
      </c>
      <c r="AC516" s="27" t="s">
        <v>70</v>
      </c>
      <c r="AD516" s="27" t="s">
        <v>69</v>
      </c>
      <c r="AE516" s="27" t="s">
        <v>6420</v>
      </c>
      <c r="AF516" s="27" t="s">
        <v>6420</v>
      </c>
      <c r="AG516" s="27" t="s">
        <v>6421</v>
      </c>
      <c r="AH516" s="27" t="s">
        <v>6422</v>
      </c>
      <c r="AI516" s="27" t="s">
        <v>6418</v>
      </c>
      <c r="AJ516" s="27" t="s">
        <v>6423</v>
      </c>
      <c r="AK516" s="33" t="s">
        <v>6424</v>
      </c>
      <c r="AL516" s="34">
        <v>101</v>
      </c>
      <c r="AM516" s="34">
        <v>108.51</v>
      </c>
      <c r="AN516" s="34">
        <v>1006</v>
      </c>
      <c r="AO516" s="36"/>
      <c r="AP516" s="20">
        <f t="shared" si="16"/>
        <v>27.9346666666667</v>
      </c>
      <c r="AQ516" s="20">
        <v>27.9346666666667</v>
      </c>
      <c r="AR516" s="20">
        <f t="shared" si="17"/>
        <v>43</v>
      </c>
    </row>
    <row r="517" customHeight="1" spans="1:44">
      <c r="A517" s="27" t="s">
        <v>44</v>
      </c>
      <c r="B517" s="27" t="s">
        <v>45</v>
      </c>
      <c r="C517" s="27" t="s">
        <v>6425</v>
      </c>
      <c r="D517" s="28" t="s">
        <v>6426</v>
      </c>
      <c r="E517" s="29" t="s">
        <v>151</v>
      </c>
      <c r="F517" s="29" t="s">
        <v>3747</v>
      </c>
      <c r="G517" s="29" t="s">
        <v>593</v>
      </c>
      <c r="H517" s="30" t="s">
        <v>2265</v>
      </c>
      <c r="I517" s="27" t="s">
        <v>6427</v>
      </c>
      <c r="J517" s="27" t="s">
        <v>5919</v>
      </c>
      <c r="K517" s="27" t="s">
        <v>5920</v>
      </c>
      <c r="L517" s="27" t="s">
        <v>1613</v>
      </c>
      <c r="M517" s="27" t="s">
        <v>1613</v>
      </c>
      <c r="N517" s="27" t="s">
        <v>56</v>
      </c>
      <c r="O517" s="27" t="s">
        <v>57</v>
      </c>
      <c r="P517" s="27" t="s">
        <v>58</v>
      </c>
      <c r="Q517" s="27" t="s">
        <v>59</v>
      </c>
      <c r="R517" s="27" t="s">
        <v>60</v>
      </c>
      <c r="S517" s="27" t="s">
        <v>6428</v>
      </c>
      <c r="T517" s="27" t="s">
        <v>157</v>
      </c>
      <c r="U517" s="27" t="s">
        <v>158</v>
      </c>
      <c r="V517" s="27" t="s">
        <v>64</v>
      </c>
      <c r="W517" s="27" t="s">
        <v>6429</v>
      </c>
      <c r="X517" s="27" t="s">
        <v>66</v>
      </c>
      <c r="Y517" s="27" t="s">
        <v>6430</v>
      </c>
      <c r="Z517" s="27" t="s">
        <v>381</v>
      </c>
      <c r="AA517" s="27" t="s">
        <v>69</v>
      </c>
      <c r="AB517" s="27" t="s">
        <v>69</v>
      </c>
      <c r="AC517" s="27" t="s">
        <v>70</v>
      </c>
      <c r="AD517" s="27" t="s">
        <v>69</v>
      </c>
      <c r="AE517" s="27" t="s">
        <v>6431</v>
      </c>
      <c r="AF517" s="27" t="s">
        <v>6431</v>
      </c>
      <c r="AG517" s="27" t="s">
        <v>6432</v>
      </c>
      <c r="AH517" s="27" t="s">
        <v>6433</v>
      </c>
      <c r="AI517" s="27" t="s">
        <v>6434</v>
      </c>
      <c r="AJ517" s="27" t="s">
        <v>6435</v>
      </c>
      <c r="AK517" s="33" t="s">
        <v>6436</v>
      </c>
      <c r="AL517" s="34">
        <v>104</v>
      </c>
      <c r="AM517" s="34">
        <v>104.29</v>
      </c>
      <c r="AN517" s="34">
        <v>1006</v>
      </c>
      <c r="AO517" s="36"/>
      <c r="AP517" s="20">
        <f t="shared" si="16"/>
        <v>27.772</v>
      </c>
      <c r="AQ517" s="20">
        <v>27.772</v>
      </c>
      <c r="AR517" s="20">
        <f t="shared" si="17"/>
        <v>44</v>
      </c>
    </row>
    <row r="518" customHeight="1" spans="1:44">
      <c r="A518" s="27" t="s">
        <v>44</v>
      </c>
      <c r="B518" s="27" t="s">
        <v>45</v>
      </c>
      <c r="C518" s="27" t="s">
        <v>6437</v>
      </c>
      <c r="D518" s="28" t="s">
        <v>6438</v>
      </c>
      <c r="E518" s="29" t="s">
        <v>151</v>
      </c>
      <c r="F518" s="29" t="s">
        <v>2413</v>
      </c>
      <c r="G518" s="29" t="s">
        <v>837</v>
      </c>
      <c r="H518" s="30" t="s">
        <v>6439</v>
      </c>
      <c r="I518" s="27" t="s">
        <v>6440</v>
      </c>
      <c r="J518" s="27" t="s">
        <v>5919</v>
      </c>
      <c r="K518" s="27" t="s">
        <v>5920</v>
      </c>
      <c r="L518" s="27" t="s">
        <v>1613</v>
      </c>
      <c r="M518" s="27" t="s">
        <v>1613</v>
      </c>
      <c r="N518" s="27" t="s">
        <v>56</v>
      </c>
      <c r="O518" s="27" t="s">
        <v>57</v>
      </c>
      <c r="P518" s="27" t="s">
        <v>58</v>
      </c>
      <c r="Q518" s="27" t="s">
        <v>59</v>
      </c>
      <c r="R518" s="27" t="s">
        <v>1614</v>
      </c>
      <c r="S518" s="27" t="s">
        <v>2793</v>
      </c>
      <c r="T518" s="27" t="s">
        <v>62</v>
      </c>
      <c r="U518" s="27" t="s">
        <v>87</v>
      </c>
      <c r="V518" s="27" t="s">
        <v>105</v>
      </c>
      <c r="W518" s="27" t="s">
        <v>1471</v>
      </c>
      <c r="X518" s="27" t="s">
        <v>66</v>
      </c>
      <c r="Y518" s="27" t="s">
        <v>6441</v>
      </c>
      <c r="Z518" s="27" t="s">
        <v>124</v>
      </c>
      <c r="AA518" s="27" t="s">
        <v>69</v>
      </c>
      <c r="AB518" s="27" t="s">
        <v>69</v>
      </c>
      <c r="AC518" s="27" t="s">
        <v>70</v>
      </c>
      <c r="AD518" s="27" t="s">
        <v>69</v>
      </c>
      <c r="AE518" s="27" t="s">
        <v>6442</v>
      </c>
      <c r="AF518" s="27" t="s">
        <v>6442</v>
      </c>
      <c r="AG518" s="27" t="s">
        <v>6443</v>
      </c>
      <c r="AH518" s="27" t="s">
        <v>272</v>
      </c>
      <c r="AI518" s="27" t="s">
        <v>6444</v>
      </c>
      <c r="AJ518" s="27" t="s">
        <v>6445</v>
      </c>
      <c r="AK518" s="33" t="s">
        <v>6446</v>
      </c>
      <c r="AL518" s="34">
        <v>112</v>
      </c>
      <c r="AM518" s="34">
        <v>96.12</v>
      </c>
      <c r="AN518" s="34">
        <v>1006</v>
      </c>
      <c r="AO518" s="36"/>
      <c r="AP518" s="20">
        <f t="shared" si="16"/>
        <v>27.7493333333333</v>
      </c>
      <c r="AQ518" s="20">
        <v>27.7493333333333</v>
      </c>
      <c r="AR518" s="20">
        <f t="shared" si="17"/>
        <v>45</v>
      </c>
    </row>
    <row r="519" customHeight="1" spans="1:44">
      <c r="A519" s="27" t="s">
        <v>44</v>
      </c>
      <c r="B519" s="27" t="s">
        <v>45</v>
      </c>
      <c r="C519" s="27" t="s">
        <v>6447</v>
      </c>
      <c r="D519" s="28" t="s">
        <v>6448</v>
      </c>
      <c r="E519" s="29" t="s">
        <v>151</v>
      </c>
      <c r="F519" s="29" t="s">
        <v>941</v>
      </c>
      <c r="G519" s="29" t="s">
        <v>324</v>
      </c>
      <c r="H519" s="30" t="s">
        <v>6449</v>
      </c>
      <c r="I519" s="27" t="s">
        <v>6450</v>
      </c>
      <c r="J519" s="27" t="s">
        <v>5919</v>
      </c>
      <c r="K519" s="27" t="s">
        <v>5920</v>
      </c>
      <c r="L519" s="27" t="s">
        <v>1613</v>
      </c>
      <c r="M519" s="27" t="s">
        <v>1613</v>
      </c>
      <c r="N519" s="27" t="s">
        <v>83</v>
      </c>
      <c r="O519" s="27" t="s">
        <v>57</v>
      </c>
      <c r="P519" s="27" t="s">
        <v>58</v>
      </c>
      <c r="Q519" s="27" t="s">
        <v>59</v>
      </c>
      <c r="R519" s="27" t="s">
        <v>60</v>
      </c>
      <c r="S519" s="27" t="s">
        <v>6451</v>
      </c>
      <c r="T519" s="27" t="s">
        <v>662</v>
      </c>
      <c r="U519" s="27" t="s">
        <v>87</v>
      </c>
      <c r="V519" s="27" t="s">
        <v>64</v>
      </c>
      <c r="W519" s="27" t="s">
        <v>229</v>
      </c>
      <c r="X519" s="27" t="s">
        <v>66</v>
      </c>
      <c r="Y519" s="27" t="s">
        <v>6452</v>
      </c>
      <c r="Z519" s="27" t="s">
        <v>543</v>
      </c>
      <c r="AA519" s="27" t="s">
        <v>6452</v>
      </c>
      <c r="AB519" s="27" t="s">
        <v>543</v>
      </c>
      <c r="AC519" s="27" t="s">
        <v>70</v>
      </c>
      <c r="AD519" s="27" t="s">
        <v>69</v>
      </c>
      <c r="AE519" s="27" t="s">
        <v>6453</v>
      </c>
      <c r="AF519" s="27" t="s">
        <v>6453</v>
      </c>
      <c r="AG519" s="27" t="s">
        <v>6454</v>
      </c>
      <c r="AH519" s="27" t="s">
        <v>145</v>
      </c>
      <c r="AI519" s="27" t="s">
        <v>6455</v>
      </c>
      <c r="AJ519" s="27" t="s">
        <v>6456</v>
      </c>
      <c r="AK519" s="33" t="s">
        <v>6457</v>
      </c>
      <c r="AL519" s="34">
        <v>117</v>
      </c>
      <c r="AM519" s="34">
        <v>90.29</v>
      </c>
      <c r="AN519" s="34">
        <v>1006</v>
      </c>
      <c r="AO519" s="36"/>
      <c r="AP519" s="20">
        <f t="shared" si="16"/>
        <v>27.6386666666667</v>
      </c>
      <c r="AQ519" s="20">
        <v>27.6386666666667</v>
      </c>
      <c r="AR519" s="20">
        <f t="shared" si="17"/>
        <v>46</v>
      </c>
    </row>
    <row r="520" customHeight="1" spans="1:44">
      <c r="A520" s="27" t="s">
        <v>44</v>
      </c>
      <c r="B520" s="27" t="s">
        <v>45</v>
      </c>
      <c r="C520" s="27" t="s">
        <v>6458</v>
      </c>
      <c r="D520" s="28" t="s">
        <v>6459</v>
      </c>
      <c r="E520" s="29" t="s">
        <v>151</v>
      </c>
      <c r="F520" s="29" t="s">
        <v>2504</v>
      </c>
      <c r="G520" s="29" t="s">
        <v>837</v>
      </c>
      <c r="H520" s="30" t="s">
        <v>6460</v>
      </c>
      <c r="I520" s="27" t="s">
        <v>6461</v>
      </c>
      <c r="J520" s="27" t="s">
        <v>5919</v>
      </c>
      <c r="K520" s="27" t="s">
        <v>5920</v>
      </c>
      <c r="L520" s="27" t="s">
        <v>1613</v>
      </c>
      <c r="M520" s="27" t="s">
        <v>1613</v>
      </c>
      <c r="N520" s="27" t="s">
        <v>83</v>
      </c>
      <c r="O520" s="27" t="s">
        <v>57</v>
      </c>
      <c r="P520" s="27" t="s">
        <v>58</v>
      </c>
      <c r="Q520" s="27" t="s">
        <v>59</v>
      </c>
      <c r="R520" s="27" t="s">
        <v>1614</v>
      </c>
      <c r="S520" s="27" t="s">
        <v>6462</v>
      </c>
      <c r="T520" s="27" t="s">
        <v>86</v>
      </c>
      <c r="U520" s="27" t="s">
        <v>87</v>
      </c>
      <c r="V520" s="27" t="s">
        <v>64</v>
      </c>
      <c r="W520" s="27" t="s">
        <v>556</v>
      </c>
      <c r="X520" s="27" t="s">
        <v>66</v>
      </c>
      <c r="Y520" s="27" t="s">
        <v>4861</v>
      </c>
      <c r="Z520" s="27" t="s">
        <v>89</v>
      </c>
      <c r="AA520" s="27" t="s">
        <v>69</v>
      </c>
      <c r="AB520" s="27" t="s">
        <v>69</v>
      </c>
      <c r="AC520" s="27" t="s">
        <v>70</v>
      </c>
      <c r="AD520" s="27" t="s">
        <v>69</v>
      </c>
      <c r="AE520" s="27" t="s">
        <v>6463</v>
      </c>
      <c r="AF520" s="27" t="s">
        <v>6463</v>
      </c>
      <c r="AG520" s="27" t="s">
        <v>6464</v>
      </c>
      <c r="AH520" s="27" t="s">
        <v>272</v>
      </c>
      <c r="AI520" s="27" t="s">
        <v>6462</v>
      </c>
      <c r="AJ520" s="27" t="s">
        <v>6465</v>
      </c>
      <c r="AK520" s="33" t="s">
        <v>6466</v>
      </c>
      <c r="AL520" s="34">
        <v>112</v>
      </c>
      <c r="AM520" s="34">
        <v>95.23</v>
      </c>
      <c r="AN520" s="34">
        <v>1006</v>
      </c>
      <c r="AO520" s="36"/>
      <c r="AP520" s="20">
        <f t="shared" si="16"/>
        <v>27.6306666666667</v>
      </c>
      <c r="AQ520" s="20">
        <v>27.6306666666667</v>
      </c>
      <c r="AR520" s="20">
        <f t="shared" si="17"/>
        <v>47</v>
      </c>
    </row>
    <row r="521" customHeight="1" spans="1:44">
      <c r="A521" s="27" t="s">
        <v>44</v>
      </c>
      <c r="B521" s="27" t="s">
        <v>45</v>
      </c>
      <c r="C521" s="27" t="s">
        <v>6467</v>
      </c>
      <c r="D521" s="28" t="s">
        <v>6468</v>
      </c>
      <c r="E521" s="29" t="s">
        <v>151</v>
      </c>
      <c r="F521" s="29" t="s">
        <v>790</v>
      </c>
      <c r="G521" s="29" t="s">
        <v>80</v>
      </c>
      <c r="H521" s="30" t="s">
        <v>6469</v>
      </c>
      <c r="I521" s="27" t="s">
        <v>6470</v>
      </c>
      <c r="J521" s="27" t="s">
        <v>5919</v>
      </c>
      <c r="K521" s="27" t="s">
        <v>5920</v>
      </c>
      <c r="L521" s="27" t="s">
        <v>1613</v>
      </c>
      <c r="M521" s="27" t="s">
        <v>1613</v>
      </c>
      <c r="N521" s="27" t="s">
        <v>56</v>
      </c>
      <c r="O521" s="27" t="s">
        <v>57</v>
      </c>
      <c r="P521" s="27" t="s">
        <v>58</v>
      </c>
      <c r="Q521" s="27" t="s">
        <v>59</v>
      </c>
      <c r="R521" s="27" t="s">
        <v>1614</v>
      </c>
      <c r="S521" s="27" t="s">
        <v>6471</v>
      </c>
      <c r="T521" s="27" t="s">
        <v>86</v>
      </c>
      <c r="U521" s="27" t="s">
        <v>158</v>
      </c>
      <c r="V521" s="27" t="s">
        <v>105</v>
      </c>
      <c r="W521" s="27" t="s">
        <v>6472</v>
      </c>
      <c r="X521" s="27" t="s">
        <v>66</v>
      </c>
      <c r="Y521" s="27" t="s">
        <v>6473</v>
      </c>
      <c r="Z521" s="27" t="s">
        <v>68</v>
      </c>
      <c r="AA521" s="27" t="s">
        <v>69</v>
      </c>
      <c r="AB521" s="27" t="s">
        <v>69</v>
      </c>
      <c r="AC521" s="27" t="s">
        <v>70</v>
      </c>
      <c r="AD521" s="27" t="s">
        <v>69</v>
      </c>
      <c r="AE521" s="27" t="s">
        <v>6474</v>
      </c>
      <c r="AF521" s="27" t="s">
        <v>6474</v>
      </c>
      <c r="AG521" s="27" t="s">
        <v>6475</v>
      </c>
      <c r="AH521" s="27" t="s">
        <v>3472</v>
      </c>
      <c r="AI521" s="27" t="s">
        <v>6476</v>
      </c>
      <c r="AJ521" s="27" t="s">
        <v>6477</v>
      </c>
      <c r="AK521" s="33" t="s">
        <v>6478</v>
      </c>
      <c r="AL521" s="34">
        <v>116</v>
      </c>
      <c r="AM521" s="34">
        <v>90.79</v>
      </c>
      <c r="AN521" s="34">
        <v>1006</v>
      </c>
      <c r="AO521" s="36"/>
      <c r="AP521" s="20">
        <f t="shared" si="16"/>
        <v>27.572</v>
      </c>
      <c r="AQ521" s="20">
        <v>27.572</v>
      </c>
      <c r="AR521" s="20">
        <f t="shared" si="17"/>
        <v>48</v>
      </c>
    </row>
    <row r="522" customHeight="1" spans="1:44">
      <c r="A522" s="27" t="s">
        <v>44</v>
      </c>
      <c r="B522" s="27" t="s">
        <v>45</v>
      </c>
      <c r="C522" s="27" t="s">
        <v>6479</v>
      </c>
      <c r="D522" s="28" t="s">
        <v>6480</v>
      </c>
      <c r="E522" s="29" t="s">
        <v>151</v>
      </c>
      <c r="F522" s="29" t="s">
        <v>2098</v>
      </c>
      <c r="G522" s="29" t="s">
        <v>645</v>
      </c>
      <c r="H522" s="30" t="s">
        <v>6481</v>
      </c>
      <c r="I522" s="27" t="s">
        <v>6482</v>
      </c>
      <c r="J522" s="27" t="s">
        <v>5919</v>
      </c>
      <c r="K522" s="27" t="s">
        <v>5920</v>
      </c>
      <c r="L522" s="27" t="s">
        <v>1613</v>
      </c>
      <c r="M522" s="27" t="s">
        <v>1613</v>
      </c>
      <c r="N522" s="27" t="s">
        <v>83</v>
      </c>
      <c r="O522" s="27" t="s">
        <v>57</v>
      </c>
      <c r="P522" s="27" t="s">
        <v>58</v>
      </c>
      <c r="Q522" s="27" t="s">
        <v>59</v>
      </c>
      <c r="R522" s="27" t="s">
        <v>1614</v>
      </c>
      <c r="S522" s="27" t="s">
        <v>69</v>
      </c>
      <c r="T522" s="27" t="s">
        <v>104</v>
      </c>
      <c r="U522" s="27" t="s">
        <v>158</v>
      </c>
      <c r="V522" s="27" t="s">
        <v>64</v>
      </c>
      <c r="W522" s="27" t="s">
        <v>159</v>
      </c>
      <c r="X522" s="27" t="s">
        <v>66</v>
      </c>
      <c r="Y522" s="27" t="s">
        <v>6483</v>
      </c>
      <c r="Z522" s="27" t="s">
        <v>2833</v>
      </c>
      <c r="AA522" s="27" t="s">
        <v>69</v>
      </c>
      <c r="AB522" s="27" t="s">
        <v>69</v>
      </c>
      <c r="AC522" s="27" t="s">
        <v>70</v>
      </c>
      <c r="AD522" s="27" t="s">
        <v>69</v>
      </c>
      <c r="AE522" s="27" t="s">
        <v>6484</v>
      </c>
      <c r="AF522" s="27" t="s">
        <v>6484</v>
      </c>
      <c r="AG522" s="27" t="s">
        <v>6485</v>
      </c>
      <c r="AH522" s="27" t="s">
        <v>2511</v>
      </c>
      <c r="AI522" s="27" t="s">
        <v>6486</v>
      </c>
      <c r="AJ522" s="27" t="s">
        <v>6487</v>
      </c>
      <c r="AK522" s="33" t="s">
        <v>6488</v>
      </c>
      <c r="AL522" s="34">
        <v>115</v>
      </c>
      <c r="AM522" s="34">
        <v>91.79</v>
      </c>
      <c r="AN522" s="34">
        <v>1006</v>
      </c>
      <c r="AO522" s="36"/>
      <c r="AP522" s="20">
        <f t="shared" si="16"/>
        <v>27.572</v>
      </c>
      <c r="AQ522" s="20">
        <v>27.572</v>
      </c>
      <c r="AR522" s="20">
        <f t="shared" si="17"/>
        <v>48</v>
      </c>
    </row>
    <row r="523" customHeight="1" spans="1:44">
      <c r="A523" s="27" t="s">
        <v>44</v>
      </c>
      <c r="B523" s="27" t="s">
        <v>45</v>
      </c>
      <c r="C523" s="27" t="s">
        <v>6489</v>
      </c>
      <c r="D523" s="28" t="s">
        <v>6490</v>
      </c>
      <c r="E523" s="29" t="s">
        <v>151</v>
      </c>
      <c r="F523" s="29" t="s">
        <v>2388</v>
      </c>
      <c r="G523" s="29" t="s">
        <v>376</v>
      </c>
      <c r="H523" s="30" t="s">
        <v>6491</v>
      </c>
      <c r="I523" s="27" t="s">
        <v>6492</v>
      </c>
      <c r="J523" s="27" t="s">
        <v>5919</v>
      </c>
      <c r="K523" s="27" t="s">
        <v>5920</v>
      </c>
      <c r="L523" s="27" t="s">
        <v>1613</v>
      </c>
      <c r="M523" s="27" t="s">
        <v>1613</v>
      </c>
      <c r="N523" s="27" t="s">
        <v>83</v>
      </c>
      <c r="O523" s="27" t="s">
        <v>57</v>
      </c>
      <c r="P523" s="27" t="s">
        <v>58</v>
      </c>
      <c r="Q523" s="27" t="s">
        <v>59</v>
      </c>
      <c r="R523" s="27" t="s">
        <v>729</v>
      </c>
      <c r="S523" s="27" t="s">
        <v>6493</v>
      </c>
      <c r="T523" s="27" t="s">
        <v>62</v>
      </c>
      <c r="U523" s="27" t="s">
        <v>63</v>
      </c>
      <c r="V523" s="27" t="s">
        <v>64</v>
      </c>
      <c r="W523" s="27" t="s">
        <v>6494</v>
      </c>
      <c r="X523" s="27" t="s">
        <v>66</v>
      </c>
      <c r="Y523" s="27" t="s">
        <v>6495</v>
      </c>
      <c r="Z523" s="27" t="s">
        <v>489</v>
      </c>
      <c r="AA523" s="27" t="s">
        <v>69</v>
      </c>
      <c r="AB523" s="27" t="s">
        <v>69</v>
      </c>
      <c r="AC523" s="27" t="s">
        <v>66</v>
      </c>
      <c r="AD523" s="27" t="s">
        <v>6496</v>
      </c>
      <c r="AE523" s="27" t="s">
        <v>6497</v>
      </c>
      <c r="AF523" s="27" t="s">
        <v>6497</v>
      </c>
      <c r="AG523" s="27" t="s">
        <v>6498</v>
      </c>
      <c r="AH523" s="27" t="s">
        <v>145</v>
      </c>
      <c r="AI523" s="27" t="s">
        <v>6499</v>
      </c>
      <c r="AJ523" s="27" t="s">
        <v>6500</v>
      </c>
      <c r="AK523" s="33" t="s">
        <v>6501</v>
      </c>
      <c r="AL523" s="34">
        <v>118</v>
      </c>
      <c r="AM523" s="34">
        <v>88.6</v>
      </c>
      <c r="AN523" s="34">
        <v>1006</v>
      </c>
      <c r="AO523" s="36"/>
      <c r="AP523" s="20">
        <f t="shared" si="16"/>
        <v>27.5466666666667</v>
      </c>
      <c r="AQ523" s="20">
        <v>27.5466666666667</v>
      </c>
      <c r="AR523" s="20">
        <f t="shared" si="17"/>
        <v>50</v>
      </c>
    </row>
    <row r="524" customHeight="1" spans="1:44">
      <c r="A524" s="27" t="s">
        <v>44</v>
      </c>
      <c r="B524" s="27" t="s">
        <v>45</v>
      </c>
      <c r="C524" s="27" t="s">
        <v>6502</v>
      </c>
      <c r="D524" s="28" t="s">
        <v>6503</v>
      </c>
      <c r="E524" s="29" t="s">
        <v>151</v>
      </c>
      <c r="F524" s="29" t="s">
        <v>3455</v>
      </c>
      <c r="G524" s="29" t="s">
        <v>645</v>
      </c>
      <c r="H524" s="30" t="s">
        <v>6504</v>
      </c>
      <c r="I524" s="27" t="s">
        <v>6505</v>
      </c>
      <c r="J524" s="27" t="s">
        <v>5919</v>
      </c>
      <c r="K524" s="27" t="s">
        <v>5920</v>
      </c>
      <c r="L524" s="27" t="s">
        <v>1613</v>
      </c>
      <c r="M524" s="27" t="s">
        <v>1613</v>
      </c>
      <c r="N524" s="27" t="s">
        <v>56</v>
      </c>
      <c r="O524" s="27" t="s">
        <v>57</v>
      </c>
      <c r="P524" s="27" t="s">
        <v>58</v>
      </c>
      <c r="Q524" s="27" t="s">
        <v>59</v>
      </c>
      <c r="R524" s="27" t="s">
        <v>60</v>
      </c>
      <c r="S524" s="27" t="s">
        <v>6506</v>
      </c>
      <c r="T524" s="27" t="s">
        <v>86</v>
      </c>
      <c r="U524" s="27" t="s">
        <v>87</v>
      </c>
      <c r="V524" s="27" t="s">
        <v>64</v>
      </c>
      <c r="W524" s="27" t="s">
        <v>6507</v>
      </c>
      <c r="X524" s="27" t="s">
        <v>66</v>
      </c>
      <c r="Y524" s="27" t="s">
        <v>6508</v>
      </c>
      <c r="Z524" s="27" t="s">
        <v>1599</v>
      </c>
      <c r="AA524" s="27" t="s">
        <v>69</v>
      </c>
      <c r="AB524" s="27" t="s">
        <v>69</v>
      </c>
      <c r="AC524" s="27" t="s">
        <v>70</v>
      </c>
      <c r="AD524" s="27" t="s">
        <v>69</v>
      </c>
      <c r="AE524" s="27" t="s">
        <v>6509</v>
      </c>
      <c r="AF524" s="27" t="s">
        <v>6509</v>
      </c>
      <c r="AG524" s="27" t="s">
        <v>6510</v>
      </c>
      <c r="AH524" s="27" t="s">
        <v>1837</v>
      </c>
      <c r="AI524" s="27" t="s">
        <v>6511</v>
      </c>
      <c r="AJ524" s="27" t="s">
        <v>6512</v>
      </c>
      <c r="AK524" s="33" t="s">
        <v>6513</v>
      </c>
      <c r="AL524" s="34">
        <v>107</v>
      </c>
      <c r="AM524" s="34">
        <v>99.47</v>
      </c>
      <c r="AN524" s="34">
        <v>1006</v>
      </c>
      <c r="AO524" s="36"/>
      <c r="AP524" s="20">
        <f t="shared" si="16"/>
        <v>27.5293333333333</v>
      </c>
      <c r="AQ524" s="20">
        <v>27.5293333333333</v>
      </c>
      <c r="AR524" s="20">
        <f t="shared" si="17"/>
        <v>51</v>
      </c>
    </row>
    <row r="525" customHeight="1" spans="1:44">
      <c r="A525" s="27" t="s">
        <v>44</v>
      </c>
      <c r="B525" s="27" t="s">
        <v>45</v>
      </c>
      <c r="C525" s="27" t="s">
        <v>6514</v>
      </c>
      <c r="D525" s="28" t="s">
        <v>6515</v>
      </c>
      <c r="E525" s="29" t="s">
        <v>151</v>
      </c>
      <c r="F525" s="29" t="s">
        <v>1884</v>
      </c>
      <c r="G525" s="29" t="s">
        <v>445</v>
      </c>
      <c r="H525" s="30" t="s">
        <v>6516</v>
      </c>
      <c r="I525" s="27" t="s">
        <v>6517</v>
      </c>
      <c r="J525" s="27" t="s">
        <v>5919</v>
      </c>
      <c r="K525" s="27" t="s">
        <v>5920</v>
      </c>
      <c r="L525" s="27" t="s">
        <v>1613</v>
      </c>
      <c r="M525" s="27" t="s">
        <v>1613</v>
      </c>
      <c r="N525" s="27" t="s">
        <v>56</v>
      </c>
      <c r="O525" s="27" t="s">
        <v>57</v>
      </c>
      <c r="P525" s="27" t="s">
        <v>58</v>
      </c>
      <c r="Q525" s="27" t="s">
        <v>59</v>
      </c>
      <c r="R525" s="27" t="s">
        <v>1614</v>
      </c>
      <c r="S525" s="27" t="s">
        <v>69</v>
      </c>
      <c r="T525" s="27" t="s">
        <v>138</v>
      </c>
      <c r="U525" s="27" t="s">
        <v>158</v>
      </c>
      <c r="V525" s="27" t="s">
        <v>64</v>
      </c>
      <c r="W525" s="27" t="s">
        <v>201</v>
      </c>
      <c r="X525" s="27" t="s">
        <v>66</v>
      </c>
      <c r="Y525" s="27" t="s">
        <v>6518</v>
      </c>
      <c r="Z525" s="27" t="s">
        <v>704</v>
      </c>
      <c r="AA525" s="27" t="s">
        <v>69</v>
      </c>
      <c r="AB525" s="27" t="s">
        <v>69</v>
      </c>
      <c r="AC525" s="27" t="s">
        <v>70</v>
      </c>
      <c r="AD525" s="27" t="s">
        <v>69</v>
      </c>
      <c r="AE525" s="27" t="s">
        <v>6519</v>
      </c>
      <c r="AF525" s="27" t="s">
        <v>6519</v>
      </c>
      <c r="AG525" s="27" t="s">
        <v>6520</v>
      </c>
      <c r="AH525" s="27" t="s">
        <v>272</v>
      </c>
      <c r="AI525" s="27" t="s">
        <v>6521</v>
      </c>
      <c r="AJ525" s="27" t="s">
        <v>6522</v>
      </c>
      <c r="AK525" s="33" t="s">
        <v>6523</v>
      </c>
      <c r="AL525" s="34">
        <v>106</v>
      </c>
      <c r="AM525" s="34">
        <v>100.27</v>
      </c>
      <c r="AN525" s="34">
        <v>1006</v>
      </c>
      <c r="AO525" s="36"/>
      <c r="AP525" s="20">
        <f t="shared" si="16"/>
        <v>27.5026666666667</v>
      </c>
      <c r="AQ525" s="20">
        <v>27.5026666666667</v>
      </c>
      <c r="AR525" s="20">
        <f t="shared" si="17"/>
        <v>52</v>
      </c>
    </row>
    <row r="526" customHeight="1" spans="1:44">
      <c r="A526" s="27" t="s">
        <v>44</v>
      </c>
      <c r="B526" s="27" t="s">
        <v>45</v>
      </c>
      <c r="C526" s="27" t="s">
        <v>6524</v>
      </c>
      <c r="D526" s="28" t="s">
        <v>6525</v>
      </c>
      <c r="E526" s="29" t="s">
        <v>151</v>
      </c>
      <c r="F526" s="29" t="s">
        <v>2790</v>
      </c>
      <c r="G526" s="29" t="s">
        <v>153</v>
      </c>
      <c r="H526" s="30" t="s">
        <v>6526</v>
      </c>
      <c r="I526" s="27" t="s">
        <v>6527</v>
      </c>
      <c r="J526" s="27" t="s">
        <v>5919</v>
      </c>
      <c r="K526" s="27" t="s">
        <v>5920</v>
      </c>
      <c r="L526" s="27" t="s">
        <v>1613</v>
      </c>
      <c r="M526" s="27" t="s">
        <v>1613</v>
      </c>
      <c r="N526" s="27" t="s">
        <v>83</v>
      </c>
      <c r="O526" s="27" t="s">
        <v>57</v>
      </c>
      <c r="P526" s="27" t="s">
        <v>58</v>
      </c>
      <c r="Q526" s="27" t="s">
        <v>59</v>
      </c>
      <c r="R526" s="27" t="s">
        <v>1614</v>
      </c>
      <c r="S526" s="27" t="s">
        <v>69</v>
      </c>
      <c r="T526" s="27" t="s">
        <v>341</v>
      </c>
      <c r="U526" s="27" t="s">
        <v>158</v>
      </c>
      <c r="V526" s="27" t="s">
        <v>105</v>
      </c>
      <c r="W526" s="27" t="s">
        <v>215</v>
      </c>
      <c r="X526" s="27" t="s">
        <v>66</v>
      </c>
      <c r="Y526" s="27" t="s">
        <v>6528</v>
      </c>
      <c r="Z526" s="27" t="s">
        <v>543</v>
      </c>
      <c r="AA526" s="27" t="s">
        <v>69</v>
      </c>
      <c r="AB526" s="27" t="s">
        <v>69</v>
      </c>
      <c r="AC526" s="27" t="s">
        <v>66</v>
      </c>
      <c r="AD526" s="27" t="s">
        <v>6529</v>
      </c>
      <c r="AE526" s="27" t="s">
        <v>6530</v>
      </c>
      <c r="AF526" s="27" t="s">
        <v>6530</v>
      </c>
      <c r="AG526" s="27" t="s">
        <v>6531</v>
      </c>
      <c r="AH526" s="27" t="s">
        <v>4116</v>
      </c>
      <c r="AI526" s="27" t="s">
        <v>2604</v>
      </c>
      <c r="AJ526" s="27" t="s">
        <v>6532</v>
      </c>
      <c r="AK526" s="33" t="s">
        <v>6533</v>
      </c>
      <c r="AL526" s="34">
        <v>115</v>
      </c>
      <c r="AM526" s="34">
        <v>90.13</v>
      </c>
      <c r="AN526" s="34">
        <v>1006</v>
      </c>
      <c r="AO526" s="36"/>
      <c r="AP526" s="20">
        <f t="shared" si="16"/>
        <v>27.3506666666667</v>
      </c>
      <c r="AQ526" s="20">
        <v>27.3506666666667</v>
      </c>
      <c r="AR526" s="20">
        <f t="shared" si="17"/>
        <v>53</v>
      </c>
    </row>
    <row r="527" customHeight="1" spans="1:44">
      <c r="A527" s="27" t="s">
        <v>44</v>
      </c>
      <c r="B527" s="27" t="s">
        <v>45</v>
      </c>
      <c r="C527" s="27" t="s">
        <v>6534</v>
      </c>
      <c r="D527" s="28" t="s">
        <v>6535</v>
      </c>
      <c r="E527" s="29" t="s">
        <v>151</v>
      </c>
      <c r="F527" s="29" t="s">
        <v>2311</v>
      </c>
      <c r="G527" s="29" t="s">
        <v>225</v>
      </c>
      <c r="H527" s="30" t="s">
        <v>6536</v>
      </c>
      <c r="I527" s="27" t="s">
        <v>6537</v>
      </c>
      <c r="J527" s="27" t="s">
        <v>5919</v>
      </c>
      <c r="K527" s="27" t="s">
        <v>5920</v>
      </c>
      <c r="L527" s="27" t="s">
        <v>1613</v>
      </c>
      <c r="M527" s="27" t="s">
        <v>1613</v>
      </c>
      <c r="N527" s="27" t="s">
        <v>56</v>
      </c>
      <c r="O527" s="27" t="s">
        <v>57</v>
      </c>
      <c r="P527" s="27" t="s">
        <v>58</v>
      </c>
      <c r="Q527" s="27" t="s">
        <v>59</v>
      </c>
      <c r="R527" s="27" t="s">
        <v>448</v>
      </c>
      <c r="S527" s="27" t="s">
        <v>69</v>
      </c>
      <c r="T527" s="27" t="s">
        <v>157</v>
      </c>
      <c r="U527" s="27" t="s">
        <v>158</v>
      </c>
      <c r="V527" s="27" t="s">
        <v>105</v>
      </c>
      <c r="W527" s="27" t="s">
        <v>229</v>
      </c>
      <c r="X527" s="27" t="s">
        <v>70</v>
      </c>
      <c r="Y527" s="27" t="s">
        <v>69</v>
      </c>
      <c r="Z527" s="27" t="s">
        <v>69</v>
      </c>
      <c r="AA527" s="27" t="s">
        <v>6538</v>
      </c>
      <c r="AB527" s="27" t="s">
        <v>1236</v>
      </c>
      <c r="AC527" s="27" t="s">
        <v>66</v>
      </c>
      <c r="AD527" s="27" t="s">
        <v>910</v>
      </c>
      <c r="AE527" s="27" t="s">
        <v>6539</v>
      </c>
      <c r="AF527" s="27" t="s">
        <v>6540</v>
      </c>
      <c r="AG527" s="27" t="s">
        <v>6541</v>
      </c>
      <c r="AH527" s="27" t="s">
        <v>1345</v>
      </c>
      <c r="AI527" s="27" t="s">
        <v>6542</v>
      </c>
      <c r="AJ527" s="27" t="s">
        <v>6543</v>
      </c>
      <c r="AK527" s="33" t="s">
        <v>6544</v>
      </c>
      <c r="AL527" s="34">
        <v>102</v>
      </c>
      <c r="AM527" s="34">
        <v>102.84</v>
      </c>
      <c r="AN527" s="34">
        <v>1006</v>
      </c>
      <c r="AO527" s="36"/>
      <c r="AP527" s="20">
        <f t="shared" si="16"/>
        <v>27.312</v>
      </c>
      <c r="AQ527" s="20">
        <v>27.312</v>
      </c>
      <c r="AR527" s="20">
        <f t="shared" si="17"/>
        <v>54</v>
      </c>
    </row>
    <row r="528" customHeight="1" spans="1:44">
      <c r="A528" s="27" t="s">
        <v>44</v>
      </c>
      <c r="B528" s="27" t="s">
        <v>45</v>
      </c>
      <c r="C528" s="27" t="s">
        <v>6545</v>
      </c>
      <c r="D528" s="28" t="s">
        <v>6546</v>
      </c>
      <c r="E528" s="29" t="s">
        <v>151</v>
      </c>
      <c r="F528" s="29" t="s">
        <v>1121</v>
      </c>
      <c r="G528" s="29" t="s">
        <v>225</v>
      </c>
      <c r="H528" s="30" t="s">
        <v>6547</v>
      </c>
      <c r="I528" s="27" t="s">
        <v>6548</v>
      </c>
      <c r="J528" s="27" t="s">
        <v>5919</v>
      </c>
      <c r="K528" s="27" t="s">
        <v>5920</v>
      </c>
      <c r="L528" s="27" t="s">
        <v>1613</v>
      </c>
      <c r="M528" s="27" t="s">
        <v>1613</v>
      </c>
      <c r="N528" s="27" t="s">
        <v>56</v>
      </c>
      <c r="O528" s="27" t="s">
        <v>57</v>
      </c>
      <c r="P528" s="27" t="s">
        <v>58</v>
      </c>
      <c r="Q528" s="27" t="s">
        <v>59</v>
      </c>
      <c r="R528" s="27" t="s">
        <v>60</v>
      </c>
      <c r="S528" s="27" t="s">
        <v>69</v>
      </c>
      <c r="T528" s="27" t="s">
        <v>104</v>
      </c>
      <c r="U528" s="27" t="s">
        <v>158</v>
      </c>
      <c r="V528" s="27" t="s">
        <v>105</v>
      </c>
      <c r="W528" s="27" t="s">
        <v>6549</v>
      </c>
      <c r="X528" s="27" t="s">
        <v>66</v>
      </c>
      <c r="Y528" s="27" t="s">
        <v>6550</v>
      </c>
      <c r="Z528" s="27" t="s">
        <v>829</v>
      </c>
      <c r="AA528" s="27" t="s">
        <v>69</v>
      </c>
      <c r="AB528" s="27" t="s">
        <v>69</v>
      </c>
      <c r="AC528" s="27" t="s">
        <v>70</v>
      </c>
      <c r="AD528" s="27" t="s">
        <v>69</v>
      </c>
      <c r="AE528" s="27" t="s">
        <v>6551</v>
      </c>
      <c r="AF528" s="27" t="s">
        <v>6551</v>
      </c>
      <c r="AG528" s="27" t="s">
        <v>6552</v>
      </c>
      <c r="AH528" s="27" t="s">
        <v>6553</v>
      </c>
      <c r="AI528" s="27" t="s">
        <v>6554</v>
      </c>
      <c r="AJ528" s="27" t="s">
        <v>6555</v>
      </c>
      <c r="AK528" s="33" t="s">
        <v>6556</v>
      </c>
      <c r="AL528" s="34">
        <v>114</v>
      </c>
      <c r="AM528" s="34">
        <v>90.19</v>
      </c>
      <c r="AN528" s="34">
        <v>1006</v>
      </c>
      <c r="AO528" s="36"/>
      <c r="AP528" s="20">
        <f t="shared" si="16"/>
        <v>27.2253333333333</v>
      </c>
      <c r="AQ528" s="20">
        <v>27.2253333333333</v>
      </c>
      <c r="AR528" s="20">
        <f t="shared" si="17"/>
        <v>55</v>
      </c>
    </row>
    <row r="529" customHeight="1" spans="1:44">
      <c r="A529" s="27" t="s">
        <v>44</v>
      </c>
      <c r="B529" s="27" t="s">
        <v>45</v>
      </c>
      <c r="C529" s="27" t="s">
        <v>6557</v>
      </c>
      <c r="D529" s="28" t="s">
        <v>6558</v>
      </c>
      <c r="E529" s="29" t="s">
        <v>151</v>
      </c>
      <c r="F529" s="29" t="s">
        <v>6559</v>
      </c>
      <c r="G529" s="29" t="s">
        <v>153</v>
      </c>
      <c r="H529" s="30" t="s">
        <v>6560</v>
      </c>
      <c r="I529" s="27" t="s">
        <v>6561</v>
      </c>
      <c r="J529" s="27" t="s">
        <v>5919</v>
      </c>
      <c r="K529" s="27" t="s">
        <v>5920</v>
      </c>
      <c r="L529" s="27" t="s">
        <v>1613</v>
      </c>
      <c r="M529" s="27" t="s">
        <v>1613</v>
      </c>
      <c r="N529" s="27" t="s">
        <v>83</v>
      </c>
      <c r="O529" s="27" t="s">
        <v>57</v>
      </c>
      <c r="P529" s="27" t="s">
        <v>58</v>
      </c>
      <c r="Q529" s="27" t="s">
        <v>59</v>
      </c>
      <c r="R529" s="27" t="s">
        <v>60</v>
      </c>
      <c r="S529" s="27" t="s">
        <v>69</v>
      </c>
      <c r="T529" s="27" t="s">
        <v>86</v>
      </c>
      <c r="U529" s="27" t="s">
        <v>158</v>
      </c>
      <c r="V529" s="27" t="s">
        <v>64</v>
      </c>
      <c r="W529" s="27" t="s">
        <v>2114</v>
      </c>
      <c r="X529" s="27" t="s">
        <v>66</v>
      </c>
      <c r="Y529" s="27" t="s">
        <v>6562</v>
      </c>
      <c r="Z529" s="27" t="s">
        <v>68</v>
      </c>
      <c r="AA529" s="27" t="s">
        <v>69</v>
      </c>
      <c r="AB529" s="27" t="s">
        <v>69</v>
      </c>
      <c r="AC529" s="27" t="s">
        <v>70</v>
      </c>
      <c r="AD529" s="27" t="s">
        <v>69</v>
      </c>
      <c r="AE529" s="27" t="s">
        <v>6563</v>
      </c>
      <c r="AF529" s="27" t="s">
        <v>6563</v>
      </c>
      <c r="AG529" s="27" t="s">
        <v>6564</v>
      </c>
      <c r="AH529" s="27" t="s">
        <v>2272</v>
      </c>
      <c r="AI529" s="27" t="s">
        <v>6565</v>
      </c>
      <c r="AJ529" s="27" t="s">
        <v>6566</v>
      </c>
      <c r="AK529" s="33" t="s">
        <v>6567</v>
      </c>
      <c r="AL529" s="34">
        <v>110</v>
      </c>
      <c r="AM529" s="34">
        <v>93.54</v>
      </c>
      <c r="AN529" s="34">
        <v>1006</v>
      </c>
      <c r="AO529" s="36"/>
      <c r="AP529" s="20">
        <f t="shared" si="16"/>
        <v>27.1386666666667</v>
      </c>
      <c r="AQ529" s="20">
        <v>27.1386666666667</v>
      </c>
      <c r="AR529" s="20">
        <f t="shared" si="17"/>
        <v>56</v>
      </c>
    </row>
    <row r="530" customHeight="1" spans="1:44">
      <c r="A530" s="27" t="s">
        <v>44</v>
      </c>
      <c r="B530" s="27" t="s">
        <v>45</v>
      </c>
      <c r="C530" s="27" t="s">
        <v>6568</v>
      </c>
      <c r="D530" s="28" t="s">
        <v>6569</v>
      </c>
      <c r="E530" s="29" t="s">
        <v>151</v>
      </c>
      <c r="F530" s="29" t="s">
        <v>1010</v>
      </c>
      <c r="G530" s="29" t="s">
        <v>430</v>
      </c>
      <c r="H530" s="30" t="s">
        <v>6570</v>
      </c>
      <c r="I530" s="27" t="s">
        <v>6571</v>
      </c>
      <c r="J530" s="27" t="s">
        <v>5919</v>
      </c>
      <c r="K530" s="27" t="s">
        <v>5920</v>
      </c>
      <c r="L530" s="27" t="s">
        <v>1613</v>
      </c>
      <c r="M530" s="27" t="s">
        <v>1613</v>
      </c>
      <c r="N530" s="27" t="s">
        <v>56</v>
      </c>
      <c r="O530" s="27" t="s">
        <v>57</v>
      </c>
      <c r="P530" s="27" t="s">
        <v>84</v>
      </c>
      <c r="Q530" s="27" t="s">
        <v>85</v>
      </c>
      <c r="R530" s="27" t="s">
        <v>60</v>
      </c>
      <c r="S530" s="27" t="s">
        <v>6572</v>
      </c>
      <c r="T530" s="27" t="s">
        <v>341</v>
      </c>
      <c r="U530" s="27" t="s">
        <v>158</v>
      </c>
      <c r="V530" s="27" t="s">
        <v>64</v>
      </c>
      <c r="W530" s="27" t="s">
        <v>584</v>
      </c>
      <c r="X530" s="27" t="s">
        <v>66</v>
      </c>
      <c r="Y530" s="27" t="s">
        <v>6573</v>
      </c>
      <c r="Z530" s="27" t="s">
        <v>771</v>
      </c>
      <c r="AA530" s="27" t="s">
        <v>69</v>
      </c>
      <c r="AB530" s="27" t="s">
        <v>69</v>
      </c>
      <c r="AC530" s="27" t="s">
        <v>70</v>
      </c>
      <c r="AD530" s="27" t="s">
        <v>69</v>
      </c>
      <c r="AE530" s="27" t="s">
        <v>6574</v>
      </c>
      <c r="AF530" s="27" t="s">
        <v>6575</v>
      </c>
      <c r="AG530" s="27" t="s">
        <v>6576</v>
      </c>
      <c r="AH530" s="27" t="s">
        <v>272</v>
      </c>
      <c r="AI530" s="27" t="s">
        <v>6577</v>
      </c>
      <c r="AJ530" s="27" t="s">
        <v>6578</v>
      </c>
      <c r="AK530" s="33" t="s">
        <v>6579</v>
      </c>
      <c r="AL530" s="34">
        <v>103</v>
      </c>
      <c r="AM530" s="34">
        <v>99.74</v>
      </c>
      <c r="AN530" s="34">
        <v>1006</v>
      </c>
      <c r="AO530" s="36"/>
      <c r="AP530" s="20">
        <f t="shared" si="16"/>
        <v>27.032</v>
      </c>
      <c r="AQ530" s="20">
        <v>27.032</v>
      </c>
      <c r="AR530" s="20">
        <f t="shared" si="17"/>
        <v>57</v>
      </c>
    </row>
    <row r="531" customHeight="1" spans="1:44">
      <c r="A531" s="27" t="s">
        <v>44</v>
      </c>
      <c r="B531" s="27" t="s">
        <v>45</v>
      </c>
      <c r="C531" s="27" t="s">
        <v>6580</v>
      </c>
      <c r="D531" s="28" t="s">
        <v>6581</v>
      </c>
      <c r="E531" s="29" t="s">
        <v>151</v>
      </c>
      <c r="F531" s="29" t="s">
        <v>4203</v>
      </c>
      <c r="G531" s="29" t="s">
        <v>645</v>
      </c>
      <c r="H531" s="30" t="s">
        <v>540</v>
      </c>
      <c r="I531" s="27" t="s">
        <v>6582</v>
      </c>
      <c r="J531" s="27" t="s">
        <v>5919</v>
      </c>
      <c r="K531" s="27" t="s">
        <v>5920</v>
      </c>
      <c r="L531" s="27" t="s">
        <v>1613</v>
      </c>
      <c r="M531" s="27" t="s">
        <v>1613</v>
      </c>
      <c r="N531" s="27" t="s">
        <v>83</v>
      </c>
      <c r="O531" s="27" t="s">
        <v>57</v>
      </c>
      <c r="P531" s="27" t="s">
        <v>58</v>
      </c>
      <c r="Q531" s="27" t="s">
        <v>59</v>
      </c>
      <c r="R531" s="27" t="s">
        <v>729</v>
      </c>
      <c r="S531" s="27" t="s">
        <v>6583</v>
      </c>
      <c r="T531" s="27" t="s">
        <v>104</v>
      </c>
      <c r="U531" s="27" t="s">
        <v>158</v>
      </c>
      <c r="V531" s="27" t="s">
        <v>64</v>
      </c>
      <c r="W531" s="27" t="s">
        <v>106</v>
      </c>
      <c r="X531" s="27" t="s">
        <v>66</v>
      </c>
      <c r="Y531" s="27" t="s">
        <v>6584</v>
      </c>
      <c r="Z531" s="27" t="s">
        <v>231</v>
      </c>
      <c r="AA531" s="27" t="s">
        <v>69</v>
      </c>
      <c r="AB531" s="27" t="s">
        <v>69</v>
      </c>
      <c r="AC531" s="27" t="s">
        <v>66</v>
      </c>
      <c r="AD531" s="27" t="s">
        <v>2160</v>
      </c>
      <c r="AE531" s="27" t="s">
        <v>6585</v>
      </c>
      <c r="AF531" s="27" t="s">
        <v>6585</v>
      </c>
      <c r="AG531" s="27" t="s">
        <v>6586</v>
      </c>
      <c r="AH531" s="27" t="s">
        <v>177</v>
      </c>
      <c r="AI531" s="27" t="s">
        <v>6587</v>
      </c>
      <c r="AJ531" s="27" t="s">
        <v>6588</v>
      </c>
      <c r="AK531" s="33" t="s">
        <v>6589</v>
      </c>
      <c r="AL531" s="34">
        <v>107</v>
      </c>
      <c r="AM531" s="34">
        <v>93.15</v>
      </c>
      <c r="AN531" s="34">
        <v>1006</v>
      </c>
      <c r="AO531" s="36"/>
      <c r="AP531" s="20">
        <f t="shared" si="16"/>
        <v>26.6866666666667</v>
      </c>
      <c r="AQ531" s="20">
        <v>26.6866666666667</v>
      </c>
      <c r="AR531" s="20">
        <f t="shared" si="17"/>
        <v>58</v>
      </c>
    </row>
    <row r="532" customHeight="1" spans="1:44">
      <c r="A532" s="27" t="s">
        <v>44</v>
      </c>
      <c r="B532" s="27" t="s">
        <v>45</v>
      </c>
      <c r="C532" s="27" t="s">
        <v>6590</v>
      </c>
      <c r="D532" s="28" t="s">
        <v>6591</v>
      </c>
      <c r="E532" s="29" t="s">
        <v>151</v>
      </c>
      <c r="F532" s="29" t="s">
        <v>5942</v>
      </c>
      <c r="G532" s="29" t="s">
        <v>593</v>
      </c>
      <c r="H532" s="30" t="s">
        <v>6592</v>
      </c>
      <c r="I532" s="27" t="s">
        <v>6593</v>
      </c>
      <c r="J532" s="27" t="s">
        <v>5919</v>
      </c>
      <c r="K532" s="27" t="s">
        <v>5920</v>
      </c>
      <c r="L532" s="27" t="s">
        <v>1613</v>
      </c>
      <c r="M532" s="27" t="s">
        <v>1613</v>
      </c>
      <c r="N532" s="27" t="s">
        <v>83</v>
      </c>
      <c r="O532" s="27" t="s">
        <v>57</v>
      </c>
      <c r="P532" s="27" t="s">
        <v>58</v>
      </c>
      <c r="Q532" s="27" t="s">
        <v>59</v>
      </c>
      <c r="R532" s="27" t="s">
        <v>1614</v>
      </c>
      <c r="S532" s="27" t="s">
        <v>69</v>
      </c>
      <c r="T532" s="27" t="s">
        <v>62</v>
      </c>
      <c r="U532" s="27" t="s">
        <v>63</v>
      </c>
      <c r="V532" s="27" t="s">
        <v>105</v>
      </c>
      <c r="W532" s="27" t="s">
        <v>584</v>
      </c>
      <c r="X532" s="27" t="s">
        <v>66</v>
      </c>
      <c r="Y532" s="27" t="s">
        <v>6594</v>
      </c>
      <c r="Z532" s="27" t="s">
        <v>298</v>
      </c>
      <c r="AA532" s="27" t="s">
        <v>69</v>
      </c>
      <c r="AB532" s="27" t="s">
        <v>69</v>
      </c>
      <c r="AC532" s="27" t="s">
        <v>70</v>
      </c>
      <c r="AD532" s="27" t="s">
        <v>69</v>
      </c>
      <c r="AE532" s="27" t="s">
        <v>6595</v>
      </c>
      <c r="AF532" s="27" t="s">
        <v>6595</v>
      </c>
      <c r="AG532" s="27" t="s">
        <v>6596</v>
      </c>
      <c r="AH532" s="27" t="s">
        <v>6597</v>
      </c>
      <c r="AI532" s="27" t="s">
        <v>6598</v>
      </c>
      <c r="AJ532" s="27" t="s">
        <v>6599</v>
      </c>
      <c r="AK532" s="33" t="s">
        <v>6600</v>
      </c>
      <c r="AL532" s="34">
        <v>111</v>
      </c>
      <c r="AM532" s="34">
        <v>88.82</v>
      </c>
      <c r="AN532" s="34">
        <v>1006</v>
      </c>
      <c r="AO532" s="36"/>
      <c r="AP532" s="20">
        <f t="shared" si="16"/>
        <v>26.6426666666667</v>
      </c>
      <c r="AQ532" s="20">
        <v>26.6426666666667</v>
      </c>
      <c r="AR532" s="20">
        <f t="shared" si="17"/>
        <v>59</v>
      </c>
    </row>
    <row r="533" customHeight="1" spans="1:44">
      <c r="A533" s="27" t="s">
        <v>44</v>
      </c>
      <c r="B533" s="27" t="s">
        <v>45</v>
      </c>
      <c r="C533" s="27" t="s">
        <v>6601</v>
      </c>
      <c r="D533" s="28" t="s">
        <v>6602</v>
      </c>
      <c r="E533" s="29" t="s">
        <v>151</v>
      </c>
      <c r="F533" s="29" t="s">
        <v>49</v>
      </c>
      <c r="G533" s="29" t="s">
        <v>850</v>
      </c>
      <c r="H533" s="30" t="s">
        <v>6603</v>
      </c>
      <c r="I533" s="27" t="s">
        <v>6604</v>
      </c>
      <c r="J533" s="27" t="s">
        <v>5919</v>
      </c>
      <c r="K533" s="27" t="s">
        <v>5920</v>
      </c>
      <c r="L533" s="27" t="s">
        <v>1613</v>
      </c>
      <c r="M533" s="27" t="s">
        <v>1613</v>
      </c>
      <c r="N533" s="27" t="s">
        <v>56</v>
      </c>
      <c r="O533" s="27" t="s">
        <v>57</v>
      </c>
      <c r="P533" s="27" t="s">
        <v>58</v>
      </c>
      <c r="Q533" s="27" t="s">
        <v>59</v>
      </c>
      <c r="R533" s="27" t="s">
        <v>60</v>
      </c>
      <c r="S533" s="27" t="s">
        <v>6605</v>
      </c>
      <c r="T533" s="27" t="s">
        <v>138</v>
      </c>
      <c r="U533" s="27" t="s">
        <v>158</v>
      </c>
      <c r="V533" s="27" t="s">
        <v>64</v>
      </c>
      <c r="W533" s="27" t="s">
        <v>3087</v>
      </c>
      <c r="X533" s="27" t="s">
        <v>66</v>
      </c>
      <c r="Y533" s="27" t="s">
        <v>6606</v>
      </c>
      <c r="Z533" s="27" t="s">
        <v>829</v>
      </c>
      <c r="AA533" s="27" t="s">
        <v>69</v>
      </c>
      <c r="AB533" s="27" t="s">
        <v>69</v>
      </c>
      <c r="AC533" s="27" t="s">
        <v>70</v>
      </c>
      <c r="AD533" s="27" t="s">
        <v>69</v>
      </c>
      <c r="AE533" s="27" t="s">
        <v>6607</v>
      </c>
      <c r="AF533" s="27" t="s">
        <v>6607</v>
      </c>
      <c r="AG533" s="27" t="s">
        <v>6608</v>
      </c>
      <c r="AH533" s="27" t="s">
        <v>679</v>
      </c>
      <c r="AI533" s="27" t="s">
        <v>6609</v>
      </c>
      <c r="AJ533" s="27" t="s">
        <v>6610</v>
      </c>
      <c r="AK533" s="33" t="s">
        <v>6611</v>
      </c>
      <c r="AL533" s="34">
        <v>107</v>
      </c>
      <c r="AM533" s="34">
        <v>92.72</v>
      </c>
      <c r="AN533" s="34">
        <v>1006</v>
      </c>
      <c r="AO533" s="36"/>
      <c r="AP533" s="20">
        <f t="shared" si="16"/>
        <v>26.6293333333333</v>
      </c>
      <c r="AQ533" s="20">
        <v>26.6293333333333</v>
      </c>
      <c r="AR533" s="20">
        <f t="shared" si="17"/>
        <v>60</v>
      </c>
    </row>
    <row r="534" customHeight="1" spans="1:44">
      <c r="A534" s="27" t="s">
        <v>44</v>
      </c>
      <c r="B534" s="27" t="s">
        <v>45</v>
      </c>
      <c r="C534" s="27" t="s">
        <v>6612</v>
      </c>
      <c r="D534" s="28" t="s">
        <v>6613</v>
      </c>
      <c r="E534" s="29" t="s">
        <v>151</v>
      </c>
      <c r="F534" s="29" t="s">
        <v>3195</v>
      </c>
      <c r="G534" s="29" t="s">
        <v>445</v>
      </c>
      <c r="H534" s="30" t="s">
        <v>6614</v>
      </c>
      <c r="I534" s="27" t="s">
        <v>6615</v>
      </c>
      <c r="J534" s="27" t="s">
        <v>5919</v>
      </c>
      <c r="K534" s="27" t="s">
        <v>5920</v>
      </c>
      <c r="L534" s="27" t="s">
        <v>1613</v>
      </c>
      <c r="M534" s="27" t="s">
        <v>1613</v>
      </c>
      <c r="N534" s="27" t="s">
        <v>56</v>
      </c>
      <c r="O534" s="27" t="s">
        <v>57</v>
      </c>
      <c r="P534" s="27" t="s">
        <v>58</v>
      </c>
      <c r="Q534" s="27" t="s">
        <v>59</v>
      </c>
      <c r="R534" s="27" t="s">
        <v>60</v>
      </c>
      <c r="S534" s="27" t="s">
        <v>69</v>
      </c>
      <c r="T534" s="27" t="s">
        <v>62</v>
      </c>
      <c r="U534" s="27" t="s">
        <v>63</v>
      </c>
      <c r="V534" s="27" t="s">
        <v>64</v>
      </c>
      <c r="W534" s="27" t="s">
        <v>584</v>
      </c>
      <c r="X534" s="27" t="s">
        <v>66</v>
      </c>
      <c r="Y534" s="27" t="s">
        <v>6616</v>
      </c>
      <c r="Z534" s="27" t="s">
        <v>141</v>
      </c>
      <c r="AA534" s="27" t="s">
        <v>69</v>
      </c>
      <c r="AB534" s="27" t="s">
        <v>69</v>
      </c>
      <c r="AC534" s="27" t="s">
        <v>70</v>
      </c>
      <c r="AD534" s="27" t="s">
        <v>69</v>
      </c>
      <c r="AE534" s="27" t="s">
        <v>6617</v>
      </c>
      <c r="AF534" s="27" t="s">
        <v>6617</v>
      </c>
      <c r="AG534" s="27" t="s">
        <v>6618</v>
      </c>
      <c r="AH534" s="27" t="s">
        <v>272</v>
      </c>
      <c r="AI534" s="27" t="s">
        <v>6619</v>
      </c>
      <c r="AJ534" s="27" t="s">
        <v>6620</v>
      </c>
      <c r="AK534" s="33" t="s">
        <v>6621</v>
      </c>
      <c r="AL534" s="34">
        <v>97</v>
      </c>
      <c r="AM534" s="34">
        <v>102.59</v>
      </c>
      <c r="AN534" s="34">
        <v>1006</v>
      </c>
      <c r="AO534" s="36"/>
      <c r="AP534" s="20">
        <f t="shared" si="16"/>
        <v>26.612</v>
      </c>
      <c r="AQ534" s="20">
        <v>26.612</v>
      </c>
      <c r="AR534" s="20">
        <f t="shared" si="17"/>
        <v>61</v>
      </c>
    </row>
    <row r="535" customHeight="1" spans="1:44">
      <c r="A535" s="27" t="s">
        <v>44</v>
      </c>
      <c r="B535" s="27" t="s">
        <v>45</v>
      </c>
      <c r="C535" s="27" t="s">
        <v>6622</v>
      </c>
      <c r="D535" s="28" t="s">
        <v>6623</v>
      </c>
      <c r="E535" s="29" t="s">
        <v>151</v>
      </c>
      <c r="F535" s="29" t="s">
        <v>3030</v>
      </c>
      <c r="G535" s="29" t="s">
        <v>850</v>
      </c>
      <c r="H535" s="30" t="s">
        <v>6624</v>
      </c>
      <c r="I535" s="27" t="s">
        <v>6625</v>
      </c>
      <c r="J535" s="27" t="s">
        <v>5919</v>
      </c>
      <c r="K535" s="27" t="s">
        <v>5920</v>
      </c>
      <c r="L535" s="27" t="s">
        <v>1613</v>
      </c>
      <c r="M535" s="27" t="s">
        <v>1613</v>
      </c>
      <c r="N535" s="27" t="s">
        <v>56</v>
      </c>
      <c r="O535" s="27" t="s">
        <v>57</v>
      </c>
      <c r="P535" s="27" t="s">
        <v>58</v>
      </c>
      <c r="Q535" s="27" t="s">
        <v>59</v>
      </c>
      <c r="R535" s="27" t="s">
        <v>60</v>
      </c>
      <c r="S535" s="27" t="s">
        <v>6626</v>
      </c>
      <c r="T535" s="27" t="s">
        <v>138</v>
      </c>
      <c r="U535" s="27" t="s">
        <v>87</v>
      </c>
      <c r="V535" s="27" t="s">
        <v>64</v>
      </c>
      <c r="W535" s="27" t="s">
        <v>6627</v>
      </c>
      <c r="X535" s="27" t="s">
        <v>66</v>
      </c>
      <c r="Y535" s="27" t="s">
        <v>6628</v>
      </c>
      <c r="Z535" s="27" t="s">
        <v>1036</v>
      </c>
      <c r="AA535" s="27" t="s">
        <v>69</v>
      </c>
      <c r="AB535" s="27" t="s">
        <v>69</v>
      </c>
      <c r="AC535" s="27" t="s">
        <v>66</v>
      </c>
      <c r="AD535" s="27" t="s">
        <v>6629</v>
      </c>
      <c r="AE535" s="27" t="s">
        <v>6630</v>
      </c>
      <c r="AF535" s="27" t="s">
        <v>6631</v>
      </c>
      <c r="AG535" s="27" t="s">
        <v>6632</v>
      </c>
      <c r="AH535" s="27" t="s">
        <v>6633</v>
      </c>
      <c r="AI535" s="27" t="s">
        <v>6634</v>
      </c>
      <c r="AJ535" s="27" t="s">
        <v>6635</v>
      </c>
      <c r="AK535" s="33" t="s">
        <v>6636</v>
      </c>
      <c r="AL535" s="34">
        <v>114</v>
      </c>
      <c r="AM535" s="34">
        <v>82.28</v>
      </c>
      <c r="AN535" s="34">
        <v>1006</v>
      </c>
      <c r="AO535" s="36"/>
      <c r="AP535" s="20">
        <f t="shared" si="16"/>
        <v>26.1706666666667</v>
      </c>
      <c r="AQ535" s="20">
        <v>26.1706666666667</v>
      </c>
      <c r="AR535" s="20">
        <f t="shared" si="17"/>
        <v>62</v>
      </c>
    </row>
    <row r="536" customHeight="1" spans="1:44">
      <c r="A536" s="27" t="s">
        <v>44</v>
      </c>
      <c r="B536" s="27" t="s">
        <v>45</v>
      </c>
      <c r="C536" s="27" t="s">
        <v>6637</v>
      </c>
      <c r="D536" s="28" t="s">
        <v>6638</v>
      </c>
      <c r="E536" s="29" t="s">
        <v>151</v>
      </c>
      <c r="F536" s="29" t="s">
        <v>3700</v>
      </c>
      <c r="G536" s="29" t="s">
        <v>430</v>
      </c>
      <c r="H536" s="30" t="s">
        <v>6639</v>
      </c>
      <c r="I536" s="27" t="s">
        <v>6640</v>
      </c>
      <c r="J536" s="27" t="s">
        <v>5919</v>
      </c>
      <c r="K536" s="27" t="s">
        <v>5920</v>
      </c>
      <c r="L536" s="27" t="s">
        <v>1613</v>
      </c>
      <c r="M536" s="27" t="s">
        <v>1613</v>
      </c>
      <c r="N536" s="27" t="s">
        <v>56</v>
      </c>
      <c r="O536" s="27" t="s">
        <v>57</v>
      </c>
      <c r="P536" s="27" t="s">
        <v>58</v>
      </c>
      <c r="Q536" s="27" t="s">
        <v>251</v>
      </c>
      <c r="R536" s="27" t="s">
        <v>60</v>
      </c>
      <c r="S536" s="27" t="s">
        <v>6641</v>
      </c>
      <c r="T536" s="27" t="s">
        <v>662</v>
      </c>
      <c r="U536" s="27" t="s">
        <v>87</v>
      </c>
      <c r="V536" s="27" t="s">
        <v>105</v>
      </c>
      <c r="W536" s="27" t="s">
        <v>6642</v>
      </c>
      <c r="X536" s="27" t="s">
        <v>66</v>
      </c>
      <c r="Y536" s="27" t="s">
        <v>6643</v>
      </c>
      <c r="Z536" s="27" t="s">
        <v>1599</v>
      </c>
      <c r="AA536" s="27" t="s">
        <v>69</v>
      </c>
      <c r="AB536" s="27" t="s">
        <v>69</v>
      </c>
      <c r="AC536" s="27" t="s">
        <v>70</v>
      </c>
      <c r="AD536" s="27" t="s">
        <v>69</v>
      </c>
      <c r="AE536" s="27" t="s">
        <v>6644</v>
      </c>
      <c r="AF536" s="27" t="s">
        <v>6644</v>
      </c>
      <c r="AG536" s="27" t="s">
        <v>6645</v>
      </c>
      <c r="AH536" s="27" t="s">
        <v>6646</v>
      </c>
      <c r="AI536" s="27" t="s">
        <v>6647</v>
      </c>
      <c r="AJ536" s="27" t="s">
        <v>6648</v>
      </c>
      <c r="AK536" s="33" t="s">
        <v>6649</v>
      </c>
      <c r="AL536" s="34">
        <v>99</v>
      </c>
      <c r="AM536" s="34">
        <v>95.71</v>
      </c>
      <c r="AN536" s="34">
        <v>1006</v>
      </c>
      <c r="AO536" s="36"/>
      <c r="AP536" s="20">
        <f t="shared" si="16"/>
        <v>25.9613333333333</v>
      </c>
      <c r="AQ536" s="20">
        <v>25.9613333333333</v>
      </c>
      <c r="AR536" s="20">
        <f t="shared" si="17"/>
        <v>63</v>
      </c>
    </row>
    <row r="537" customHeight="1" spans="1:44">
      <c r="A537" s="27" t="s">
        <v>44</v>
      </c>
      <c r="B537" s="27" t="s">
        <v>45</v>
      </c>
      <c r="C537" s="27" t="s">
        <v>6650</v>
      </c>
      <c r="D537" s="28" t="s">
        <v>6651</v>
      </c>
      <c r="E537" s="29" t="s">
        <v>151</v>
      </c>
      <c r="F537" s="29" t="s">
        <v>4047</v>
      </c>
      <c r="G537" s="29" t="s">
        <v>430</v>
      </c>
      <c r="H537" s="30" t="s">
        <v>6652</v>
      </c>
      <c r="I537" s="27" t="s">
        <v>6653</v>
      </c>
      <c r="J537" s="27" t="s">
        <v>5919</v>
      </c>
      <c r="K537" s="27" t="s">
        <v>5920</v>
      </c>
      <c r="L537" s="27" t="s">
        <v>1613</v>
      </c>
      <c r="M537" s="27" t="s">
        <v>1613</v>
      </c>
      <c r="N537" s="27" t="s">
        <v>83</v>
      </c>
      <c r="O537" s="27" t="s">
        <v>57</v>
      </c>
      <c r="P537" s="27" t="s">
        <v>58</v>
      </c>
      <c r="Q537" s="27" t="s">
        <v>59</v>
      </c>
      <c r="R537" s="27" t="s">
        <v>1614</v>
      </c>
      <c r="S537" s="27" t="s">
        <v>6654</v>
      </c>
      <c r="T537" s="27" t="s">
        <v>744</v>
      </c>
      <c r="U537" s="27" t="s">
        <v>158</v>
      </c>
      <c r="V537" s="27" t="s">
        <v>64</v>
      </c>
      <c r="W537" s="27" t="s">
        <v>6179</v>
      </c>
      <c r="X537" s="27" t="s">
        <v>66</v>
      </c>
      <c r="Y537" s="27" t="s">
        <v>6655</v>
      </c>
      <c r="Z537" s="27" t="s">
        <v>747</v>
      </c>
      <c r="AA537" s="27" t="s">
        <v>69</v>
      </c>
      <c r="AB537" s="27" t="s">
        <v>69</v>
      </c>
      <c r="AC537" s="27" t="s">
        <v>70</v>
      </c>
      <c r="AD537" s="27" t="s">
        <v>69</v>
      </c>
      <c r="AE537" s="27" t="s">
        <v>6656</v>
      </c>
      <c r="AF537" s="27" t="s">
        <v>6656</v>
      </c>
      <c r="AG537" s="27" t="s">
        <v>6657</v>
      </c>
      <c r="AH537" s="27" t="s">
        <v>272</v>
      </c>
      <c r="AI537" s="27" t="s">
        <v>6658</v>
      </c>
      <c r="AJ537" s="27" t="s">
        <v>6659</v>
      </c>
      <c r="AK537" s="33" t="s">
        <v>6660</v>
      </c>
      <c r="AL537" s="34">
        <v>101</v>
      </c>
      <c r="AM537" s="34">
        <v>91.57</v>
      </c>
      <c r="AN537" s="34">
        <v>1006</v>
      </c>
      <c r="AO537" s="36"/>
      <c r="AP537" s="20">
        <f t="shared" si="16"/>
        <v>25.676</v>
      </c>
      <c r="AQ537" s="20">
        <v>25.676</v>
      </c>
      <c r="AR537" s="20">
        <f t="shared" si="17"/>
        <v>64</v>
      </c>
    </row>
    <row r="538" customHeight="1" spans="1:44">
      <c r="A538" s="27" t="s">
        <v>44</v>
      </c>
      <c r="B538" s="27" t="s">
        <v>45</v>
      </c>
      <c r="C538" s="27" t="s">
        <v>6661</v>
      </c>
      <c r="D538" s="28" t="s">
        <v>6662</v>
      </c>
      <c r="E538" s="29" t="s">
        <v>151</v>
      </c>
      <c r="F538" s="29" t="s">
        <v>5039</v>
      </c>
      <c r="G538" s="29" t="s">
        <v>239</v>
      </c>
      <c r="H538" s="30" t="s">
        <v>6663</v>
      </c>
      <c r="I538" s="27" t="s">
        <v>6664</v>
      </c>
      <c r="J538" s="27" t="s">
        <v>5919</v>
      </c>
      <c r="K538" s="27" t="s">
        <v>5920</v>
      </c>
      <c r="L538" s="27" t="s">
        <v>1613</v>
      </c>
      <c r="M538" s="27" t="s">
        <v>1613</v>
      </c>
      <c r="N538" s="27" t="s">
        <v>56</v>
      </c>
      <c r="O538" s="27" t="s">
        <v>57</v>
      </c>
      <c r="P538" s="27" t="s">
        <v>58</v>
      </c>
      <c r="Q538" s="27" t="s">
        <v>59</v>
      </c>
      <c r="R538" s="27" t="s">
        <v>1614</v>
      </c>
      <c r="S538" s="27" t="s">
        <v>6665</v>
      </c>
      <c r="T538" s="27" t="s">
        <v>86</v>
      </c>
      <c r="U538" s="27" t="s">
        <v>87</v>
      </c>
      <c r="V538" s="27" t="s">
        <v>64</v>
      </c>
      <c r="W538" s="27" t="s">
        <v>44</v>
      </c>
      <c r="X538" s="27" t="s">
        <v>66</v>
      </c>
      <c r="Y538" s="27" t="s">
        <v>3857</v>
      </c>
      <c r="Z538" s="27" t="s">
        <v>141</v>
      </c>
      <c r="AA538" s="27" t="s">
        <v>69</v>
      </c>
      <c r="AB538" s="27" t="s">
        <v>69</v>
      </c>
      <c r="AC538" s="27" t="s">
        <v>70</v>
      </c>
      <c r="AD538" s="27" t="s">
        <v>69</v>
      </c>
      <c r="AE538" s="27" t="s">
        <v>6666</v>
      </c>
      <c r="AF538" s="27" t="s">
        <v>6666</v>
      </c>
      <c r="AG538" s="27" t="s">
        <v>6667</v>
      </c>
      <c r="AH538" s="27" t="s">
        <v>145</v>
      </c>
      <c r="AI538" s="27" t="s">
        <v>6668</v>
      </c>
      <c r="AJ538" s="27" t="s">
        <v>6669</v>
      </c>
      <c r="AK538" s="33" t="s">
        <v>6670</v>
      </c>
      <c r="AL538" s="34">
        <v>104</v>
      </c>
      <c r="AM538" s="34">
        <v>87.1</v>
      </c>
      <c r="AN538" s="34">
        <v>1006</v>
      </c>
      <c r="AO538" s="36"/>
      <c r="AP538" s="20">
        <f t="shared" si="16"/>
        <v>25.48</v>
      </c>
      <c r="AQ538" s="20">
        <v>25.48</v>
      </c>
      <c r="AR538" s="20">
        <f t="shared" si="17"/>
        <v>65</v>
      </c>
    </row>
    <row r="539" customHeight="1" spans="1:44">
      <c r="A539" s="27" t="s">
        <v>44</v>
      </c>
      <c r="B539" s="27" t="s">
        <v>45</v>
      </c>
      <c r="C539" s="27" t="s">
        <v>6671</v>
      </c>
      <c r="D539" s="28" t="s">
        <v>6672</v>
      </c>
      <c r="E539" s="29" t="s">
        <v>151</v>
      </c>
      <c r="F539" s="29" t="s">
        <v>6673</v>
      </c>
      <c r="G539" s="29" t="s">
        <v>50</v>
      </c>
      <c r="H539" s="30" t="s">
        <v>6674</v>
      </c>
      <c r="I539" s="27" t="s">
        <v>6675</v>
      </c>
      <c r="J539" s="27" t="s">
        <v>5919</v>
      </c>
      <c r="K539" s="27" t="s">
        <v>5920</v>
      </c>
      <c r="L539" s="27" t="s">
        <v>1613</v>
      </c>
      <c r="M539" s="27" t="s">
        <v>1613</v>
      </c>
      <c r="N539" s="27" t="s">
        <v>83</v>
      </c>
      <c r="O539" s="27" t="s">
        <v>57</v>
      </c>
      <c r="P539" s="27" t="s">
        <v>58</v>
      </c>
      <c r="Q539" s="27" t="s">
        <v>59</v>
      </c>
      <c r="R539" s="27" t="s">
        <v>1614</v>
      </c>
      <c r="S539" s="27" t="s">
        <v>6676</v>
      </c>
      <c r="T539" s="27" t="s">
        <v>62</v>
      </c>
      <c r="U539" s="27" t="s">
        <v>158</v>
      </c>
      <c r="V539" s="27" t="s">
        <v>105</v>
      </c>
      <c r="W539" s="27" t="s">
        <v>6677</v>
      </c>
      <c r="X539" s="27" t="s">
        <v>66</v>
      </c>
      <c r="Y539" s="27" t="s">
        <v>6678</v>
      </c>
      <c r="Z539" s="27" t="s">
        <v>543</v>
      </c>
      <c r="AA539" s="27" t="s">
        <v>69</v>
      </c>
      <c r="AB539" s="27" t="s">
        <v>69</v>
      </c>
      <c r="AC539" s="27" t="s">
        <v>66</v>
      </c>
      <c r="AD539" s="27" t="s">
        <v>6679</v>
      </c>
      <c r="AE539" s="27" t="s">
        <v>6680</v>
      </c>
      <c r="AF539" s="27" t="s">
        <v>6680</v>
      </c>
      <c r="AG539" s="27" t="s">
        <v>6681</v>
      </c>
      <c r="AH539" s="27" t="s">
        <v>3449</v>
      </c>
      <c r="AI539" s="27" t="s">
        <v>6682</v>
      </c>
      <c r="AJ539" s="27" t="s">
        <v>6683</v>
      </c>
      <c r="AK539" s="33" t="s">
        <v>6684</v>
      </c>
      <c r="AL539" s="34">
        <v>100</v>
      </c>
      <c r="AM539" s="34">
        <v>89.86</v>
      </c>
      <c r="AN539" s="34">
        <v>1006</v>
      </c>
      <c r="AO539" s="36"/>
      <c r="AP539" s="20">
        <f t="shared" si="16"/>
        <v>25.3146666666667</v>
      </c>
      <c r="AQ539" s="20">
        <v>25.3146666666667</v>
      </c>
      <c r="AR539" s="20">
        <f t="shared" si="17"/>
        <v>66</v>
      </c>
    </row>
    <row r="540" customHeight="1" spans="1:44">
      <c r="A540" s="27" t="s">
        <v>44</v>
      </c>
      <c r="B540" s="27" t="s">
        <v>45</v>
      </c>
      <c r="C540" s="27" t="s">
        <v>6685</v>
      </c>
      <c r="D540" s="28" t="s">
        <v>6686</v>
      </c>
      <c r="E540" s="29" t="s">
        <v>151</v>
      </c>
      <c r="F540" s="29" t="s">
        <v>3286</v>
      </c>
      <c r="G540" s="29" t="s">
        <v>445</v>
      </c>
      <c r="H540" s="30" t="s">
        <v>6687</v>
      </c>
      <c r="I540" s="27" t="s">
        <v>6688</v>
      </c>
      <c r="J540" s="27" t="s">
        <v>5919</v>
      </c>
      <c r="K540" s="27" t="s">
        <v>5920</v>
      </c>
      <c r="L540" s="27" t="s">
        <v>1613</v>
      </c>
      <c r="M540" s="27" t="s">
        <v>1613</v>
      </c>
      <c r="N540" s="27" t="s">
        <v>56</v>
      </c>
      <c r="O540" s="27" t="s">
        <v>57</v>
      </c>
      <c r="P540" s="27" t="s">
        <v>743</v>
      </c>
      <c r="Q540" s="27" t="s">
        <v>85</v>
      </c>
      <c r="R540" s="27" t="s">
        <v>1614</v>
      </c>
      <c r="S540" s="27" t="s">
        <v>6689</v>
      </c>
      <c r="T540" s="27" t="s">
        <v>138</v>
      </c>
      <c r="U540" s="27" t="s">
        <v>158</v>
      </c>
      <c r="V540" s="27" t="s">
        <v>64</v>
      </c>
      <c r="W540" s="27" t="s">
        <v>44</v>
      </c>
      <c r="X540" s="27" t="s">
        <v>66</v>
      </c>
      <c r="Y540" s="27" t="s">
        <v>6690</v>
      </c>
      <c r="Z540" s="27" t="s">
        <v>829</v>
      </c>
      <c r="AA540" s="27" t="s">
        <v>69</v>
      </c>
      <c r="AB540" s="27" t="s">
        <v>69</v>
      </c>
      <c r="AC540" s="27" t="s">
        <v>70</v>
      </c>
      <c r="AD540" s="27" t="s">
        <v>69</v>
      </c>
      <c r="AE540" s="27" t="s">
        <v>6691</v>
      </c>
      <c r="AF540" s="27" t="s">
        <v>6691</v>
      </c>
      <c r="AG540" s="27" t="s">
        <v>6692</v>
      </c>
      <c r="AH540" s="27" t="s">
        <v>145</v>
      </c>
      <c r="AI540" s="27" t="s">
        <v>6693</v>
      </c>
      <c r="AJ540" s="27" t="s">
        <v>6694</v>
      </c>
      <c r="AK540" s="33" t="s">
        <v>6695</v>
      </c>
      <c r="AL540" s="34">
        <v>101</v>
      </c>
      <c r="AM540" s="34">
        <v>83.37</v>
      </c>
      <c r="AN540" s="34">
        <v>1006</v>
      </c>
      <c r="AO540" s="36"/>
      <c r="AP540" s="20">
        <f t="shared" si="16"/>
        <v>24.5826666666667</v>
      </c>
      <c r="AQ540" s="20">
        <v>24.5826666666667</v>
      </c>
      <c r="AR540" s="20">
        <f t="shared" si="17"/>
        <v>67</v>
      </c>
    </row>
    <row r="541" customHeight="1" spans="1:44">
      <c r="A541" s="27" t="s">
        <v>44</v>
      </c>
      <c r="B541" s="27" t="s">
        <v>45</v>
      </c>
      <c r="C541" s="27" t="s">
        <v>6696</v>
      </c>
      <c r="D541" s="28" t="s">
        <v>6697</v>
      </c>
      <c r="E541" s="29" t="s">
        <v>151</v>
      </c>
      <c r="F541" s="29" t="s">
        <v>211</v>
      </c>
      <c r="G541" s="29" t="s">
        <v>744</v>
      </c>
      <c r="H541" s="30" t="s">
        <v>6698</v>
      </c>
      <c r="I541" s="27" t="s">
        <v>6699</v>
      </c>
      <c r="J541" s="27" t="s">
        <v>5919</v>
      </c>
      <c r="K541" s="27" t="s">
        <v>5920</v>
      </c>
      <c r="L541" s="27" t="s">
        <v>1613</v>
      </c>
      <c r="M541" s="27" t="s">
        <v>1613</v>
      </c>
      <c r="N541" s="27" t="s">
        <v>56</v>
      </c>
      <c r="O541" s="27" t="s">
        <v>57</v>
      </c>
      <c r="P541" s="27" t="s">
        <v>58</v>
      </c>
      <c r="Q541" s="27" t="s">
        <v>59</v>
      </c>
      <c r="R541" s="27" t="s">
        <v>1614</v>
      </c>
      <c r="S541" s="27" t="s">
        <v>69</v>
      </c>
      <c r="T541" s="27" t="s">
        <v>134</v>
      </c>
      <c r="U541" s="27" t="s">
        <v>63</v>
      </c>
      <c r="V541" s="27" t="s">
        <v>64</v>
      </c>
      <c r="W541" s="27" t="s">
        <v>6700</v>
      </c>
      <c r="X541" s="27" t="s">
        <v>66</v>
      </c>
      <c r="Y541" s="27" t="s">
        <v>6701</v>
      </c>
      <c r="Z541" s="27" t="s">
        <v>967</v>
      </c>
      <c r="AA541" s="27" t="s">
        <v>69</v>
      </c>
      <c r="AB541" s="27" t="s">
        <v>69</v>
      </c>
      <c r="AC541" s="27" t="s">
        <v>70</v>
      </c>
      <c r="AD541" s="27" t="s">
        <v>69</v>
      </c>
      <c r="AE541" s="27" t="s">
        <v>6702</v>
      </c>
      <c r="AF541" s="27" t="s">
        <v>6703</v>
      </c>
      <c r="AG541" s="27" t="s">
        <v>6704</v>
      </c>
      <c r="AH541" s="27" t="s">
        <v>6705</v>
      </c>
      <c r="AI541" s="27" t="s">
        <v>6706</v>
      </c>
      <c r="AJ541" s="27" t="s">
        <v>6707</v>
      </c>
      <c r="AK541" s="33" t="s">
        <v>6708</v>
      </c>
      <c r="AL541" s="34">
        <v>116</v>
      </c>
      <c r="AM541" s="34">
        <v>65.95</v>
      </c>
      <c r="AN541" s="34">
        <v>1006</v>
      </c>
      <c r="AO541" s="36"/>
      <c r="AP541" s="20">
        <f t="shared" si="16"/>
        <v>24.26</v>
      </c>
      <c r="AQ541" s="20">
        <v>24.26</v>
      </c>
      <c r="AR541" s="20">
        <f t="shared" si="17"/>
        <v>68</v>
      </c>
    </row>
    <row r="542" customHeight="1" spans="1:44">
      <c r="A542" s="27" t="s">
        <v>44</v>
      </c>
      <c r="B542" s="27" t="s">
        <v>45</v>
      </c>
      <c r="C542" s="27" t="s">
        <v>6709</v>
      </c>
      <c r="D542" s="28" t="s">
        <v>6710</v>
      </c>
      <c r="E542" s="29" t="s">
        <v>151</v>
      </c>
      <c r="F542" s="29" t="s">
        <v>5867</v>
      </c>
      <c r="G542" s="29" t="s">
        <v>513</v>
      </c>
      <c r="H542" s="30" t="s">
        <v>6711</v>
      </c>
      <c r="I542" s="27" t="s">
        <v>6712</v>
      </c>
      <c r="J542" s="27" t="s">
        <v>5919</v>
      </c>
      <c r="K542" s="27" t="s">
        <v>5920</v>
      </c>
      <c r="L542" s="27" t="s">
        <v>1613</v>
      </c>
      <c r="M542" s="27" t="s">
        <v>1613</v>
      </c>
      <c r="N542" s="27" t="s">
        <v>56</v>
      </c>
      <c r="O542" s="27" t="s">
        <v>57</v>
      </c>
      <c r="P542" s="27" t="s">
        <v>58</v>
      </c>
      <c r="Q542" s="27" t="s">
        <v>59</v>
      </c>
      <c r="R542" s="27" t="s">
        <v>60</v>
      </c>
      <c r="S542" s="27" t="s">
        <v>6713</v>
      </c>
      <c r="T542" s="27" t="s">
        <v>104</v>
      </c>
      <c r="U542" s="27" t="s">
        <v>158</v>
      </c>
      <c r="V542" s="27" t="s">
        <v>105</v>
      </c>
      <c r="W542" s="27" t="s">
        <v>201</v>
      </c>
      <c r="X542" s="27" t="s">
        <v>66</v>
      </c>
      <c r="Y542" s="27" t="s">
        <v>6714</v>
      </c>
      <c r="Z542" s="27" t="s">
        <v>6715</v>
      </c>
      <c r="AA542" s="27" t="s">
        <v>69</v>
      </c>
      <c r="AB542" s="27" t="s">
        <v>69</v>
      </c>
      <c r="AC542" s="27" t="s">
        <v>70</v>
      </c>
      <c r="AD542" s="27" t="s">
        <v>69</v>
      </c>
      <c r="AE542" s="27" t="s">
        <v>6716</v>
      </c>
      <c r="AF542" s="27" t="s">
        <v>6716</v>
      </c>
      <c r="AG542" s="27" t="s">
        <v>6717</v>
      </c>
      <c r="AH542" s="27" t="s">
        <v>145</v>
      </c>
      <c r="AI542" s="27" t="s">
        <v>6718</v>
      </c>
      <c r="AJ542" s="27" t="s">
        <v>6719</v>
      </c>
      <c r="AK542" s="33" t="s">
        <v>6720</v>
      </c>
      <c r="AL542" s="34">
        <v>106</v>
      </c>
      <c r="AM542" s="34">
        <v>75.33</v>
      </c>
      <c r="AN542" s="34">
        <v>1006</v>
      </c>
      <c r="AO542" s="36"/>
      <c r="AP542" s="20">
        <f t="shared" si="16"/>
        <v>24.1773333333333</v>
      </c>
      <c r="AQ542" s="20">
        <v>24.1773333333333</v>
      </c>
      <c r="AR542" s="20">
        <f t="shared" si="17"/>
        <v>69</v>
      </c>
    </row>
    <row r="543" customHeight="1" spans="1:44">
      <c r="A543" s="27" t="s">
        <v>44</v>
      </c>
      <c r="B543" s="27" t="s">
        <v>45</v>
      </c>
      <c r="C543" s="27" t="s">
        <v>6721</v>
      </c>
      <c r="D543" s="28" t="s">
        <v>6722</v>
      </c>
      <c r="E543" s="29" t="s">
        <v>151</v>
      </c>
      <c r="F543" s="29" t="s">
        <v>4784</v>
      </c>
      <c r="G543" s="29" t="s">
        <v>100</v>
      </c>
      <c r="H543" s="30" t="s">
        <v>6723</v>
      </c>
      <c r="I543" s="27" t="s">
        <v>6724</v>
      </c>
      <c r="J543" s="27" t="s">
        <v>5919</v>
      </c>
      <c r="K543" s="27" t="s">
        <v>5920</v>
      </c>
      <c r="L543" s="27" t="s">
        <v>1613</v>
      </c>
      <c r="M543" s="27" t="s">
        <v>1613</v>
      </c>
      <c r="N543" s="27" t="s">
        <v>83</v>
      </c>
      <c r="O543" s="27" t="s">
        <v>57</v>
      </c>
      <c r="P543" s="27" t="s">
        <v>743</v>
      </c>
      <c r="Q543" s="27" t="s">
        <v>85</v>
      </c>
      <c r="R543" s="27" t="s">
        <v>729</v>
      </c>
      <c r="S543" s="27" t="s">
        <v>6725</v>
      </c>
      <c r="T543" s="27" t="s">
        <v>662</v>
      </c>
      <c r="U543" s="27" t="s">
        <v>158</v>
      </c>
      <c r="V543" s="27" t="s">
        <v>64</v>
      </c>
      <c r="W543" s="27" t="s">
        <v>6726</v>
      </c>
      <c r="X543" s="27" t="s">
        <v>66</v>
      </c>
      <c r="Y543" s="27" t="s">
        <v>6727</v>
      </c>
      <c r="Z543" s="27" t="s">
        <v>6728</v>
      </c>
      <c r="AA543" s="27" t="s">
        <v>69</v>
      </c>
      <c r="AB543" s="27" t="s">
        <v>69</v>
      </c>
      <c r="AC543" s="27" t="s">
        <v>70</v>
      </c>
      <c r="AD543" s="27" t="s">
        <v>69</v>
      </c>
      <c r="AE543" s="27" t="s">
        <v>6729</v>
      </c>
      <c r="AF543" s="27" t="s">
        <v>6730</v>
      </c>
      <c r="AG543" s="27" t="s">
        <v>6731</v>
      </c>
      <c r="AH543" s="27" t="s">
        <v>2015</v>
      </c>
      <c r="AI543" s="27" t="s">
        <v>6732</v>
      </c>
      <c r="AJ543" s="27" t="s">
        <v>6733</v>
      </c>
      <c r="AK543" s="33" t="s">
        <v>6734</v>
      </c>
      <c r="AL543" s="34">
        <v>93</v>
      </c>
      <c r="AM543" s="34">
        <v>86.6</v>
      </c>
      <c r="AN543" s="34">
        <v>1006</v>
      </c>
      <c r="AO543" s="36"/>
      <c r="AP543" s="20">
        <f t="shared" si="16"/>
        <v>23.9466666666667</v>
      </c>
      <c r="AQ543" s="20">
        <v>23.9466666666667</v>
      </c>
      <c r="AR543" s="20">
        <f t="shared" si="17"/>
        <v>70</v>
      </c>
    </row>
    <row r="544" customHeight="1" spans="1:44">
      <c r="A544" s="27" t="s">
        <v>44</v>
      </c>
      <c r="B544" s="27" t="s">
        <v>45</v>
      </c>
      <c r="C544" s="27" t="s">
        <v>6735</v>
      </c>
      <c r="D544" s="28" t="s">
        <v>6736</v>
      </c>
      <c r="E544" s="29" t="s">
        <v>151</v>
      </c>
      <c r="F544" s="29" t="s">
        <v>2098</v>
      </c>
      <c r="G544" s="29" t="s">
        <v>850</v>
      </c>
      <c r="H544" s="30" t="s">
        <v>6737</v>
      </c>
      <c r="I544" s="27" t="s">
        <v>6738</v>
      </c>
      <c r="J544" s="27" t="s">
        <v>5919</v>
      </c>
      <c r="K544" s="27" t="s">
        <v>5920</v>
      </c>
      <c r="L544" s="27" t="s">
        <v>1613</v>
      </c>
      <c r="M544" s="27" t="s">
        <v>1613</v>
      </c>
      <c r="N544" s="27" t="s">
        <v>83</v>
      </c>
      <c r="O544" s="27" t="s">
        <v>57</v>
      </c>
      <c r="P544" s="27" t="s">
        <v>58</v>
      </c>
      <c r="Q544" s="27" t="s">
        <v>59</v>
      </c>
      <c r="R544" s="27" t="s">
        <v>448</v>
      </c>
      <c r="S544" s="27" t="s">
        <v>6739</v>
      </c>
      <c r="T544" s="27" t="s">
        <v>341</v>
      </c>
      <c r="U544" s="27" t="s">
        <v>63</v>
      </c>
      <c r="V544" s="27" t="s">
        <v>64</v>
      </c>
      <c r="W544" s="27" t="s">
        <v>1598</v>
      </c>
      <c r="X544" s="27" t="s">
        <v>70</v>
      </c>
      <c r="Y544" s="27" t="s">
        <v>6740</v>
      </c>
      <c r="Z544" s="27" t="s">
        <v>451</v>
      </c>
      <c r="AA544" s="27" t="s">
        <v>69</v>
      </c>
      <c r="AB544" s="27" t="s">
        <v>69</v>
      </c>
      <c r="AC544" s="27" t="s">
        <v>70</v>
      </c>
      <c r="AD544" s="27" t="s">
        <v>69</v>
      </c>
      <c r="AE544" s="27" t="s">
        <v>6741</v>
      </c>
      <c r="AF544" s="27" t="s">
        <v>6741</v>
      </c>
      <c r="AG544" s="27" t="s">
        <v>6742</v>
      </c>
      <c r="AH544" s="27" t="s">
        <v>4778</v>
      </c>
      <c r="AI544" s="27" t="s">
        <v>6743</v>
      </c>
      <c r="AJ544" s="27" t="s">
        <v>6744</v>
      </c>
      <c r="AK544" s="33" t="s">
        <v>6745</v>
      </c>
      <c r="AL544" s="34">
        <v>103</v>
      </c>
      <c r="AM544" s="34">
        <v>75.39</v>
      </c>
      <c r="AN544" s="34">
        <v>1006</v>
      </c>
      <c r="AO544" s="36"/>
      <c r="AP544" s="20">
        <f t="shared" si="16"/>
        <v>23.7853333333333</v>
      </c>
      <c r="AQ544" s="20">
        <v>23.7853333333333</v>
      </c>
      <c r="AR544" s="20">
        <f t="shared" si="17"/>
        <v>71</v>
      </c>
    </row>
    <row r="545" customHeight="1" spans="1:44">
      <c r="A545" s="27" t="s">
        <v>44</v>
      </c>
      <c r="B545" s="27" t="s">
        <v>45</v>
      </c>
      <c r="C545" s="27" t="s">
        <v>6746</v>
      </c>
      <c r="D545" s="28" t="s">
        <v>6747</v>
      </c>
      <c r="E545" s="29" t="s">
        <v>151</v>
      </c>
      <c r="F545" s="29" t="s">
        <v>3878</v>
      </c>
      <c r="G545" s="29" t="s">
        <v>50</v>
      </c>
      <c r="H545" s="30" t="s">
        <v>6748</v>
      </c>
      <c r="I545" s="27" t="s">
        <v>6749</v>
      </c>
      <c r="J545" s="27" t="s">
        <v>5919</v>
      </c>
      <c r="K545" s="27" t="s">
        <v>5920</v>
      </c>
      <c r="L545" s="27" t="s">
        <v>1613</v>
      </c>
      <c r="M545" s="27" t="s">
        <v>1613</v>
      </c>
      <c r="N545" s="27" t="s">
        <v>83</v>
      </c>
      <c r="O545" s="27" t="s">
        <v>57</v>
      </c>
      <c r="P545" s="27" t="s">
        <v>58</v>
      </c>
      <c r="Q545" s="27" t="s">
        <v>59</v>
      </c>
      <c r="R545" s="27" t="s">
        <v>1614</v>
      </c>
      <c r="S545" s="27" t="s">
        <v>6750</v>
      </c>
      <c r="T545" s="27" t="s">
        <v>138</v>
      </c>
      <c r="U545" s="27" t="s">
        <v>87</v>
      </c>
      <c r="V545" s="27" t="s">
        <v>105</v>
      </c>
      <c r="W545" s="27" t="s">
        <v>159</v>
      </c>
      <c r="X545" s="27" t="s">
        <v>66</v>
      </c>
      <c r="Y545" s="27" t="s">
        <v>6751</v>
      </c>
      <c r="Z545" s="27" t="s">
        <v>489</v>
      </c>
      <c r="AA545" s="27" t="s">
        <v>69</v>
      </c>
      <c r="AB545" s="27" t="s">
        <v>69</v>
      </c>
      <c r="AC545" s="27" t="s">
        <v>66</v>
      </c>
      <c r="AD545" s="27" t="s">
        <v>6752</v>
      </c>
      <c r="AE545" s="27" t="s">
        <v>6753</v>
      </c>
      <c r="AF545" s="27" t="s">
        <v>6753</v>
      </c>
      <c r="AG545" s="27" t="s">
        <v>6754</v>
      </c>
      <c r="AH545" s="27" t="s">
        <v>145</v>
      </c>
      <c r="AI545" s="27" t="s">
        <v>6755</v>
      </c>
      <c r="AJ545" s="27" t="s">
        <v>6756</v>
      </c>
      <c r="AK545" s="33" t="s">
        <v>6757</v>
      </c>
      <c r="AL545" s="34">
        <v>106</v>
      </c>
      <c r="AM545" s="34">
        <v>72.37</v>
      </c>
      <c r="AN545" s="34">
        <v>1006</v>
      </c>
      <c r="AO545" s="36"/>
      <c r="AP545" s="20">
        <f t="shared" si="16"/>
        <v>23.7826666666667</v>
      </c>
      <c r="AQ545" s="20">
        <v>23.7826666666667</v>
      </c>
      <c r="AR545" s="20">
        <f t="shared" si="17"/>
        <v>72</v>
      </c>
    </row>
    <row r="546" customHeight="1" spans="1:44">
      <c r="A546" s="27" t="s">
        <v>44</v>
      </c>
      <c r="B546" s="27" t="s">
        <v>45</v>
      </c>
      <c r="C546" s="27" t="s">
        <v>6758</v>
      </c>
      <c r="D546" s="28" t="s">
        <v>6759</v>
      </c>
      <c r="E546" s="29" t="s">
        <v>151</v>
      </c>
      <c r="F546" s="29" t="s">
        <v>2490</v>
      </c>
      <c r="G546" s="29" t="s">
        <v>294</v>
      </c>
      <c r="H546" s="30" t="s">
        <v>6760</v>
      </c>
      <c r="I546" s="27" t="s">
        <v>6761</v>
      </c>
      <c r="J546" s="27" t="s">
        <v>5919</v>
      </c>
      <c r="K546" s="27" t="s">
        <v>5920</v>
      </c>
      <c r="L546" s="27" t="s">
        <v>1613</v>
      </c>
      <c r="M546" s="27" t="s">
        <v>1613</v>
      </c>
      <c r="N546" s="27" t="s">
        <v>83</v>
      </c>
      <c r="O546" s="27" t="s">
        <v>57</v>
      </c>
      <c r="P546" s="27" t="s">
        <v>58</v>
      </c>
      <c r="Q546" s="27" t="s">
        <v>59</v>
      </c>
      <c r="R546" s="27" t="s">
        <v>1614</v>
      </c>
      <c r="S546" s="27" t="s">
        <v>6762</v>
      </c>
      <c r="T546" s="27" t="s">
        <v>138</v>
      </c>
      <c r="U546" s="27" t="s">
        <v>158</v>
      </c>
      <c r="V546" s="27" t="s">
        <v>64</v>
      </c>
      <c r="W546" s="27" t="s">
        <v>122</v>
      </c>
      <c r="X546" s="27" t="s">
        <v>66</v>
      </c>
      <c r="Y546" s="27" t="s">
        <v>6763</v>
      </c>
      <c r="Z546" s="27" t="s">
        <v>6764</v>
      </c>
      <c r="AA546" s="27" t="s">
        <v>69</v>
      </c>
      <c r="AB546" s="27" t="s">
        <v>69</v>
      </c>
      <c r="AC546" s="27" t="s">
        <v>66</v>
      </c>
      <c r="AD546" s="27" t="s">
        <v>331</v>
      </c>
      <c r="AE546" s="27" t="s">
        <v>6765</v>
      </c>
      <c r="AF546" s="27" t="s">
        <v>6765</v>
      </c>
      <c r="AG546" s="27" t="s">
        <v>6766</v>
      </c>
      <c r="AH546" s="27" t="s">
        <v>272</v>
      </c>
      <c r="AI546" s="27" t="s">
        <v>6767</v>
      </c>
      <c r="AJ546" s="27" t="s">
        <v>6768</v>
      </c>
      <c r="AK546" s="33" t="s">
        <v>6769</v>
      </c>
      <c r="AL546" s="34">
        <v>111</v>
      </c>
      <c r="AM546" s="34">
        <v>67.02</v>
      </c>
      <c r="AN546" s="34">
        <v>1006</v>
      </c>
      <c r="AO546" s="36"/>
      <c r="AP546" s="20">
        <f t="shared" si="16"/>
        <v>23.736</v>
      </c>
      <c r="AQ546" s="20">
        <v>23.736</v>
      </c>
      <c r="AR546" s="20">
        <f t="shared" si="17"/>
        <v>73</v>
      </c>
    </row>
    <row r="547" customHeight="1" spans="1:44">
      <c r="A547" s="27" t="s">
        <v>44</v>
      </c>
      <c r="B547" s="27" t="s">
        <v>45</v>
      </c>
      <c r="C547" s="27" t="s">
        <v>6770</v>
      </c>
      <c r="D547" s="28" t="s">
        <v>6771</v>
      </c>
      <c r="E547" s="29" t="s">
        <v>151</v>
      </c>
      <c r="F547" s="29" t="s">
        <v>1652</v>
      </c>
      <c r="G547" s="29" t="s">
        <v>566</v>
      </c>
      <c r="H547" s="30" t="s">
        <v>6772</v>
      </c>
      <c r="I547" s="27" t="s">
        <v>6773</v>
      </c>
      <c r="J547" s="27" t="s">
        <v>5919</v>
      </c>
      <c r="K547" s="27" t="s">
        <v>5920</v>
      </c>
      <c r="L547" s="27" t="s">
        <v>1613</v>
      </c>
      <c r="M547" s="27" t="s">
        <v>1613</v>
      </c>
      <c r="N547" s="27" t="s">
        <v>83</v>
      </c>
      <c r="O547" s="27" t="s">
        <v>57</v>
      </c>
      <c r="P547" s="27" t="s">
        <v>58</v>
      </c>
      <c r="Q547" s="27" t="s">
        <v>59</v>
      </c>
      <c r="R547" s="27" t="s">
        <v>60</v>
      </c>
      <c r="S547" s="27" t="s">
        <v>6774</v>
      </c>
      <c r="T547" s="27" t="s">
        <v>744</v>
      </c>
      <c r="U547" s="27" t="s">
        <v>158</v>
      </c>
      <c r="V547" s="27" t="s">
        <v>64</v>
      </c>
      <c r="W547" s="27" t="s">
        <v>44</v>
      </c>
      <c r="X547" s="27" t="s">
        <v>66</v>
      </c>
      <c r="Y547" s="27" t="s">
        <v>6775</v>
      </c>
      <c r="Z547" s="27" t="s">
        <v>2146</v>
      </c>
      <c r="AA547" s="27" t="s">
        <v>6776</v>
      </c>
      <c r="AB547" s="27" t="s">
        <v>3165</v>
      </c>
      <c r="AC547" s="27" t="s">
        <v>66</v>
      </c>
      <c r="AD547" s="27" t="s">
        <v>4102</v>
      </c>
      <c r="AE547" s="27" t="s">
        <v>6777</v>
      </c>
      <c r="AF547" s="27" t="s">
        <v>6777</v>
      </c>
      <c r="AG547" s="27" t="s">
        <v>6778</v>
      </c>
      <c r="AH547" s="27" t="s">
        <v>959</v>
      </c>
      <c r="AI547" s="27" t="s">
        <v>6779</v>
      </c>
      <c r="AJ547" s="27" t="s">
        <v>6780</v>
      </c>
      <c r="AK547" s="33" t="s">
        <v>6781</v>
      </c>
      <c r="AL547" s="34">
        <v>105</v>
      </c>
      <c r="AM547" s="34">
        <v>72.88</v>
      </c>
      <c r="AN547" s="34">
        <v>1006</v>
      </c>
      <c r="AO547" s="36"/>
      <c r="AP547" s="20">
        <f t="shared" si="16"/>
        <v>23.7173333333333</v>
      </c>
      <c r="AQ547" s="20">
        <v>23.7173333333333</v>
      </c>
      <c r="AR547" s="20">
        <f t="shared" si="17"/>
        <v>74</v>
      </c>
    </row>
    <row r="548" customHeight="1" spans="1:44">
      <c r="A548" s="27" t="s">
        <v>44</v>
      </c>
      <c r="B548" s="27" t="s">
        <v>45</v>
      </c>
      <c r="C548" s="27" t="s">
        <v>6782</v>
      </c>
      <c r="D548" s="28" t="s">
        <v>6783</v>
      </c>
      <c r="E548" s="29" t="s">
        <v>151</v>
      </c>
      <c r="F548" s="29" t="s">
        <v>6073</v>
      </c>
      <c r="G548" s="29" t="s">
        <v>744</v>
      </c>
      <c r="H548" s="30" t="s">
        <v>6784</v>
      </c>
      <c r="I548" s="27" t="s">
        <v>6785</v>
      </c>
      <c r="J548" s="27" t="s">
        <v>5919</v>
      </c>
      <c r="K548" s="27" t="s">
        <v>5920</v>
      </c>
      <c r="L548" s="27" t="s">
        <v>1613</v>
      </c>
      <c r="M548" s="27" t="s">
        <v>1613</v>
      </c>
      <c r="N548" s="27" t="s">
        <v>83</v>
      </c>
      <c r="O548" s="27" t="s">
        <v>57</v>
      </c>
      <c r="P548" s="27" t="s">
        <v>58</v>
      </c>
      <c r="Q548" s="27" t="s">
        <v>59</v>
      </c>
      <c r="R548" s="27" t="s">
        <v>448</v>
      </c>
      <c r="S548" s="27" t="s">
        <v>6786</v>
      </c>
      <c r="T548" s="27" t="s">
        <v>134</v>
      </c>
      <c r="U548" s="27" t="s">
        <v>253</v>
      </c>
      <c r="V548" s="27" t="s">
        <v>64</v>
      </c>
      <c r="W548" s="27" t="s">
        <v>229</v>
      </c>
      <c r="X548" s="27" t="s">
        <v>70</v>
      </c>
      <c r="Y548" s="27" t="s">
        <v>6787</v>
      </c>
      <c r="Z548" s="27" t="s">
        <v>6788</v>
      </c>
      <c r="AA548" s="27" t="s">
        <v>6787</v>
      </c>
      <c r="AB548" s="27" t="s">
        <v>6788</v>
      </c>
      <c r="AC548" s="27" t="s">
        <v>66</v>
      </c>
      <c r="AD548" s="27" t="s">
        <v>6789</v>
      </c>
      <c r="AE548" s="27" t="s">
        <v>6790</v>
      </c>
      <c r="AF548" s="27" t="s">
        <v>6790</v>
      </c>
      <c r="AG548" s="27" t="s">
        <v>6791</v>
      </c>
      <c r="AH548" s="27" t="s">
        <v>145</v>
      </c>
      <c r="AI548" s="27" t="s">
        <v>6792</v>
      </c>
      <c r="AJ548" s="27" t="s">
        <v>6793</v>
      </c>
      <c r="AK548" s="33" t="s">
        <v>6794</v>
      </c>
      <c r="AL548" s="34">
        <v>101</v>
      </c>
      <c r="AM548" s="34">
        <v>75.31</v>
      </c>
      <c r="AN548" s="34">
        <v>1006</v>
      </c>
      <c r="AO548" s="36"/>
      <c r="AP548" s="20">
        <f t="shared" si="16"/>
        <v>23.508</v>
      </c>
      <c r="AQ548" s="20">
        <v>23.508</v>
      </c>
      <c r="AR548" s="20">
        <f t="shared" si="17"/>
        <v>75</v>
      </c>
    </row>
    <row r="549" customHeight="1" spans="1:44">
      <c r="A549" s="27" t="s">
        <v>44</v>
      </c>
      <c r="B549" s="27" t="s">
        <v>45</v>
      </c>
      <c r="C549" s="27" t="s">
        <v>6795</v>
      </c>
      <c r="D549" s="28" t="s">
        <v>6796</v>
      </c>
      <c r="E549" s="29" t="s">
        <v>151</v>
      </c>
      <c r="F549" s="29" t="s">
        <v>3878</v>
      </c>
      <c r="G549" s="29" t="s">
        <v>80</v>
      </c>
      <c r="H549" s="30" t="s">
        <v>6797</v>
      </c>
      <c r="I549" s="27" t="s">
        <v>6798</v>
      </c>
      <c r="J549" s="27" t="s">
        <v>5919</v>
      </c>
      <c r="K549" s="27" t="s">
        <v>5920</v>
      </c>
      <c r="L549" s="27" t="s">
        <v>1613</v>
      </c>
      <c r="M549" s="27" t="s">
        <v>1613</v>
      </c>
      <c r="N549" s="27" t="s">
        <v>56</v>
      </c>
      <c r="O549" s="27" t="s">
        <v>57</v>
      </c>
      <c r="P549" s="27" t="s">
        <v>58</v>
      </c>
      <c r="Q549" s="27" t="s">
        <v>59</v>
      </c>
      <c r="R549" s="27" t="s">
        <v>60</v>
      </c>
      <c r="S549" s="27" t="s">
        <v>6799</v>
      </c>
      <c r="T549" s="27" t="s">
        <v>62</v>
      </c>
      <c r="U549" s="27" t="s">
        <v>63</v>
      </c>
      <c r="V549" s="27" t="s">
        <v>64</v>
      </c>
      <c r="W549" s="27" t="s">
        <v>6800</v>
      </c>
      <c r="X549" s="27" t="s">
        <v>66</v>
      </c>
      <c r="Y549" s="27" t="s">
        <v>6801</v>
      </c>
      <c r="Z549" s="27" t="s">
        <v>6802</v>
      </c>
      <c r="AA549" s="27" t="s">
        <v>69</v>
      </c>
      <c r="AB549" s="27" t="s">
        <v>69</v>
      </c>
      <c r="AC549" s="27" t="s">
        <v>70</v>
      </c>
      <c r="AD549" s="27" t="s">
        <v>69</v>
      </c>
      <c r="AE549" s="27" t="s">
        <v>6803</v>
      </c>
      <c r="AF549" s="27" t="s">
        <v>6803</v>
      </c>
      <c r="AG549" s="27" t="s">
        <v>6804</v>
      </c>
      <c r="AH549" s="27" t="s">
        <v>1603</v>
      </c>
      <c r="AI549" s="27" t="s">
        <v>6805</v>
      </c>
      <c r="AJ549" s="27" t="s">
        <v>6806</v>
      </c>
      <c r="AK549" s="33" t="s">
        <v>6807</v>
      </c>
      <c r="AL549" s="34">
        <v>97</v>
      </c>
      <c r="AM549" s="34">
        <v>78.59</v>
      </c>
      <c r="AN549" s="34">
        <v>1006</v>
      </c>
      <c r="AO549" s="36"/>
      <c r="AP549" s="20">
        <f t="shared" si="16"/>
        <v>23.412</v>
      </c>
      <c r="AQ549" s="20">
        <v>23.412</v>
      </c>
      <c r="AR549" s="20">
        <f t="shared" si="17"/>
        <v>76</v>
      </c>
    </row>
    <row r="550" customHeight="1" spans="1:44">
      <c r="A550" s="27" t="s">
        <v>44</v>
      </c>
      <c r="B550" s="27" t="s">
        <v>45</v>
      </c>
      <c r="C550" s="27" t="s">
        <v>6808</v>
      </c>
      <c r="D550" s="28" t="s">
        <v>6809</v>
      </c>
      <c r="E550" s="29" t="s">
        <v>151</v>
      </c>
      <c r="F550" s="29" t="s">
        <v>2655</v>
      </c>
      <c r="G550" s="29" t="s">
        <v>294</v>
      </c>
      <c r="H550" s="30" t="s">
        <v>6810</v>
      </c>
      <c r="I550" s="27" t="s">
        <v>6811</v>
      </c>
      <c r="J550" s="27" t="s">
        <v>5919</v>
      </c>
      <c r="K550" s="27" t="s">
        <v>5920</v>
      </c>
      <c r="L550" s="27" t="s">
        <v>1613</v>
      </c>
      <c r="M550" s="27" t="s">
        <v>1613</v>
      </c>
      <c r="N550" s="27" t="s">
        <v>83</v>
      </c>
      <c r="O550" s="27" t="s">
        <v>57</v>
      </c>
      <c r="P550" s="27" t="s">
        <v>743</v>
      </c>
      <c r="Q550" s="27" t="s">
        <v>85</v>
      </c>
      <c r="R550" s="27" t="s">
        <v>60</v>
      </c>
      <c r="S550" s="27" t="s">
        <v>69</v>
      </c>
      <c r="T550" s="27" t="s">
        <v>69</v>
      </c>
      <c r="U550" s="27" t="s">
        <v>158</v>
      </c>
      <c r="V550" s="27" t="s">
        <v>105</v>
      </c>
      <c r="W550" s="27" t="s">
        <v>6812</v>
      </c>
      <c r="X550" s="27" t="s">
        <v>66</v>
      </c>
      <c r="Y550" s="27" t="s">
        <v>6813</v>
      </c>
      <c r="Z550" s="27" t="s">
        <v>141</v>
      </c>
      <c r="AA550" s="27" t="s">
        <v>69</v>
      </c>
      <c r="AB550" s="27" t="s">
        <v>69</v>
      </c>
      <c r="AC550" s="27" t="s">
        <v>70</v>
      </c>
      <c r="AD550" s="27" t="s">
        <v>69</v>
      </c>
      <c r="AE550" s="27" t="s">
        <v>6814</v>
      </c>
      <c r="AF550" s="27" t="s">
        <v>6815</v>
      </c>
      <c r="AG550" s="27" t="s">
        <v>6816</v>
      </c>
      <c r="AH550" s="27" t="s">
        <v>2565</v>
      </c>
      <c r="AI550" s="27" t="s">
        <v>6817</v>
      </c>
      <c r="AJ550" s="27" t="s">
        <v>6818</v>
      </c>
      <c r="AK550" s="33" t="s">
        <v>6819</v>
      </c>
      <c r="AL550" s="34">
        <v>96</v>
      </c>
      <c r="AM550" s="34">
        <v>77.38</v>
      </c>
      <c r="AN550" s="34">
        <v>1006</v>
      </c>
      <c r="AO550" s="36"/>
      <c r="AP550" s="20">
        <f t="shared" si="16"/>
        <v>23.1173333333333</v>
      </c>
      <c r="AQ550" s="20">
        <v>23.1173333333333</v>
      </c>
      <c r="AR550" s="20">
        <f t="shared" si="17"/>
        <v>77</v>
      </c>
    </row>
    <row r="551" customHeight="1" spans="1:44">
      <c r="A551" s="27" t="s">
        <v>44</v>
      </c>
      <c r="B551" s="27" t="s">
        <v>45</v>
      </c>
      <c r="C551" s="27" t="s">
        <v>6820</v>
      </c>
      <c r="D551" s="28" t="s">
        <v>6821</v>
      </c>
      <c r="E551" s="29" t="s">
        <v>151</v>
      </c>
      <c r="F551" s="29" t="s">
        <v>133</v>
      </c>
      <c r="G551" s="29" t="s">
        <v>324</v>
      </c>
      <c r="H551" s="30" t="s">
        <v>6822</v>
      </c>
      <c r="I551" s="27" t="s">
        <v>6823</v>
      </c>
      <c r="J551" s="27" t="s">
        <v>5919</v>
      </c>
      <c r="K551" s="27" t="s">
        <v>5920</v>
      </c>
      <c r="L551" s="27" t="s">
        <v>1613</v>
      </c>
      <c r="M551" s="27" t="s">
        <v>1613</v>
      </c>
      <c r="N551" s="27" t="s">
        <v>56</v>
      </c>
      <c r="O551" s="27" t="s">
        <v>57</v>
      </c>
      <c r="P551" s="27" t="s">
        <v>58</v>
      </c>
      <c r="Q551" s="27" t="s">
        <v>59</v>
      </c>
      <c r="R551" s="27" t="s">
        <v>448</v>
      </c>
      <c r="S551" s="27" t="s">
        <v>661</v>
      </c>
      <c r="T551" s="27" t="s">
        <v>86</v>
      </c>
      <c r="U551" s="27" t="s">
        <v>158</v>
      </c>
      <c r="V551" s="27" t="s">
        <v>64</v>
      </c>
      <c r="W551" s="27" t="s">
        <v>6824</v>
      </c>
      <c r="X551" s="27" t="s">
        <v>66</v>
      </c>
      <c r="Y551" s="27" t="s">
        <v>6825</v>
      </c>
      <c r="Z551" s="27" t="s">
        <v>1599</v>
      </c>
      <c r="AA551" s="27" t="s">
        <v>69</v>
      </c>
      <c r="AB551" s="27" t="s">
        <v>69</v>
      </c>
      <c r="AC551" s="27" t="s">
        <v>70</v>
      </c>
      <c r="AD551" s="27" t="s">
        <v>69</v>
      </c>
      <c r="AE551" s="27" t="s">
        <v>6826</v>
      </c>
      <c r="AF551" s="27" t="s">
        <v>6826</v>
      </c>
      <c r="AG551" s="27" t="s">
        <v>6827</v>
      </c>
      <c r="AH551" s="27" t="s">
        <v>6828</v>
      </c>
      <c r="AI551" s="27" t="s">
        <v>6824</v>
      </c>
      <c r="AJ551" s="27" t="s">
        <v>6829</v>
      </c>
      <c r="AK551" s="33" t="s">
        <v>6830</v>
      </c>
      <c r="AL551" s="34">
        <v>-1</v>
      </c>
      <c r="AM551" s="34">
        <v>-1</v>
      </c>
      <c r="AN551" s="34">
        <v>1006</v>
      </c>
      <c r="AO551" s="36"/>
      <c r="AP551" s="20">
        <f t="shared" si="16"/>
        <v>-0.266666666666667</v>
      </c>
      <c r="AQ551" s="20">
        <v>-0.266666666666667</v>
      </c>
      <c r="AR551" s="20">
        <f t="shared" si="17"/>
        <v>78</v>
      </c>
    </row>
    <row r="552" customHeight="1" spans="1:44">
      <c r="A552" s="27" t="s">
        <v>44</v>
      </c>
      <c r="B552" s="27" t="s">
        <v>45</v>
      </c>
      <c r="C552" s="27" t="s">
        <v>6831</v>
      </c>
      <c r="D552" s="28" t="s">
        <v>6832</v>
      </c>
      <c r="E552" s="29" t="s">
        <v>151</v>
      </c>
      <c r="F552" s="29" t="s">
        <v>196</v>
      </c>
      <c r="G552" s="29" t="s">
        <v>134</v>
      </c>
      <c r="H552" s="30" t="s">
        <v>6833</v>
      </c>
      <c r="I552" s="27" t="s">
        <v>6834</v>
      </c>
      <c r="J552" s="27" t="s">
        <v>5919</v>
      </c>
      <c r="K552" s="27" t="s">
        <v>5920</v>
      </c>
      <c r="L552" s="27" t="s">
        <v>1613</v>
      </c>
      <c r="M552" s="27" t="s">
        <v>1613</v>
      </c>
      <c r="N552" s="27" t="s">
        <v>56</v>
      </c>
      <c r="O552" s="27" t="s">
        <v>57</v>
      </c>
      <c r="P552" s="27" t="s">
        <v>58</v>
      </c>
      <c r="Q552" s="27" t="s">
        <v>59</v>
      </c>
      <c r="R552" s="27" t="s">
        <v>60</v>
      </c>
      <c r="S552" s="27" t="s">
        <v>6835</v>
      </c>
      <c r="T552" s="27" t="s">
        <v>648</v>
      </c>
      <c r="U552" s="27" t="s">
        <v>158</v>
      </c>
      <c r="V552" s="27" t="s">
        <v>64</v>
      </c>
      <c r="W552" s="27" t="s">
        <v>6836</v>
      </c>
      <c r="X552" s="27" t="s">
        <v>66</v>
      </c>
      <c r="Y552" s="27" t="s">
        <v>6837</v>
      </c>
      <c r="Z552" s="27" t="s">
        <v>161</v>
      </c>
      <c r="AA552" s="27" t="s">
        <v>69</v>
      </c>
      <c r="AB552" s="27" t="s">
        <v>69</v>
      </c>
      <c r="AC552" s="27" t="s">
        <v>66</v>
      </c>
      <c r="AD552" s="27" t="s">
        <v>6838</v>
      </c>
      <c r="AE552" s="27" t="s">
        <v>6839</v>
      </c>
      <c r="AF552" s="27" t="s">
        <v>6839</v>
      </c>
      <c r="AG552" s="27" t="s">
        <v>6840</v>
      </c>
      <c r="AH552" s="27" t="s">
        <v>111</v>
      </c>
      <c r="AI552" s="27" t="s">
        <v>6841</v>
      </c>
      <c r="AJ552" s="27" t="s">
        <v>6842</v>
      </c>
      <c r="AK552" s="33" t="s">
        <v>6843</v>
      </c>
      <c r="AL552" s="34">
        <v>-1</v>
      </c>
      <c r="AM552" s="34">
        <v>-1</v>
      </c>
      <c r="AN552" s="34">
        <v>1006</v>
      </c>
      <c r="AO552" s="36"/>
      <c r="AP552" s="20">
        <f t="shared" si="16"/>
        <v>-0.266666666666667</v>
      </c>
      <c r="AQ552" s="20">
        <v>-0.266666666666667</v>
      </c>
      <c r="AR552" s="20">
        <f t="shared" si="17"/>
        <v>78</v>
      </c>
    </row>
    <row r="553" customHeight="1" spans="1:44">
      <c r="A553" s="27" t="s">
        <v>44</v>
      </c>
      <c r="B553" s="27" t="s">
        <v>45</v>
      </c>
      <c r="C553" s="27" t="s">
        <v>6844</v>
      </c>
      <c r="D553" s="28" t="s">
        <v>6845</v>
      </c>
      <c r="E553" s="29" t="s">
        <v>151</v>
      </c>
      <c r="F553" s="29" t="s">
        <v>169</v>
      </c>
      <c r="G553" s="29" t="s">
        <v>850</v>
      </c>
      <c r="H553" s="30" t="s">
        <v>6846</v>
      </c>
      <c r="I553" s="27" t="s">
        <v>6847</v>
      </c>
      <c r="J553" s="27" t="s">
        <v>5919</v>
      </c>
      <c r="K553" s="27" t="s">
        <v>5920</v>
      </c>
      <c r="L553" s="27" t="s">
        <v>1613</v>
      </c>
      <c r="M553" s="27" t="s">
        <v>1613</v>
      </c>
      <c r="N553" s="27" t="s">
        <v>56</v>
      </c>
      <c r="O553" s="27" t="s">
        <v>57</v>
      </c>
      <c r="P553" s="27" t="s">
        <v>743</v>
      </c>
      <c r="Q553" s="27" t="s">
        <v>85</v>
      </c>
      <c r="R553" s="27" t="s">
        <v>60</v>
      </c>
      <c r="S553" s="27" t="s">
        <v>6848</v>
      </c>
      <c r="T553" s="27" t="s">
        <v>157</v>
      </c>
      <c r="U553" s="27" t="s">
        <v>87</v>
      </c>
      <c r="V553" s="27" t="s">
        <v>64</v>
      </c>
      <c r="W553" s="27" t="s">
        <v>6849</v>
      </c>
      <c r="X553" s="27" t="s">
        <v>66</v>
      </c>
      <c r="Y553" s="27" t="s">
        <v>6850</v>
      </c>
      <c r="Z553" s="27" t="s">
        <v>1599</v>
      </c>
      <c r="AA553" s="27" t="s">
        <v>69</v>
      </c>
      <c r="AB553" s="27" t="s">
        <v>69</v>
      </c>
      <c r="AC553" s="27" t="s">
        <v>70</v>
      </c>
      <c r="AD553" s="27" t="s">
        <v>69</v>
      </c>
      <c r="AE553" s="27" t="s">
        <v>6851</v>
      </c>
      <c r="AF553" s="27" t="s">
        <v>6851</v>
      </c>
      <c r="AG553" s="27" t="s">
        <v>6852</v>
      </c>
      <c r="AH553" s="27" t="s">
        <v>6853</v>
      </c>
      <c r="AI553" s="27" t="s">
        <v>6854</v>
      </c>
      <c r="AJ553" s="27" t="s">
        <v>6855</v>
      </c>
      <c r="AK553" s="33" t="s">
        <v>6856</v>
      </c>
      <c r="AL553" s="34">
        <v>-1</v>
      </c>
      <c r="AM553" s="34">
        <v>-1</v>
      </c>
      <c r="AN553" s="34">
        <v>1006</v>
      </c>
      <c r="AO553" s="36"/>
      <c r="AP553" s="20">
        <f t="shared" si="16"/>
        <v>-0.266666666666667</v>
      </c>
      <c r="AQ553" s="20">
        <v>-0.266666666666667</v>
      </c>
      <c r="AR553" s="20">
        <f t="shared" si="17"/>
        <v>78</v>
      </c>
    </row>
    <row r="554" customHeight="1" spans="1:44">
      <c r="A554" s="27" t="s">
        <v>44</v>
      </c>
      <c r="B554" s="27" t="s">
        <v>45</v>
      </c>
      <c r="C554" s="27" t="s">
        <v>6857</v>
      </c>
      <c r="D554" s="28" t="s">
        <v>6858</v>
      </c>
      <c r="E554" s="29" t="s">
        <v>151</v>
      </c>
      <c r="F554" s="29" t="s">
        <v>1121</v>
      </c>
      <c r="G554" s="29" t="s">
        <v>50</v>
      </c>
      <c r="H554" s="30" t="s">
        <v>6859</v>
      </c>
      <c r="I554" s="27" t="s">
        <v>6860</v>
      </c>
      <c r="J554" s="27" t="s">
        <v>5919</v>
      </c>
      <c r="K554" s="27" t="s">
        <v>5920</v>
      </c>
      <c r="L554" s="27" t="s">
        <v>1613</v>
      </c>
      <c r="M554" s="27" t="s">
        <v>1613</v>
      </c>
      <c r="N554" s="27" t="s">
        <v>56</v>
      </c>
      <c r="O554" s="27" t="s">
        <v>57</v>
      </c>
      <c r="P554" s="27" t="s">
        <v>743</v>
      </c>
      <c r="Q554" s="27" t="s">
        <v>85</v>
      </c>
      <c r="R554" s="27" t="s">
        <v>60</v>
      </c>
      <c r="S554" s="27" t="s">
        <v>6861</v>
      </c>
      <c r="T554" s="27" t="s">
        <v>341</v>
      </c>
      <c r="U554" s="27" t="s">
        <v>87</v>
      </c>
      <c r="V554" s="27" t="s">
        <v>64</v>
      </c>
      <c r="W554" s="27" t="s">
        <v>6862</v>
      </c>
      <c r="X554" s="27" t="s">
        <v>66</v>
      </c>
      <c r="Y554" s="27" t="s">
        <v>6863</v>
      </c>
      <c r="Z554" s="27" t="s">
        <v>829</v>
      </c>
      <c r="AA554" s="27" t="s">
        <v>69</v>
      </c>
      <c r="AB554" s="27" t="s">
        <v>69</v>
      </c>
      <c r="AC554" s="27" t="s">
        <v>66</v>
      </c>
      <c r="AD554" s="27" t="s">
        <v>6864</v>
      </c>
      <c r="AE554" s="27" t="s">
        <v>6865</v>
      </c>
      <c r="AF554" s="27" t="s">
        <v>6865</v>
      </c>
      <c r="AG554" s="27" t="s">
        <v>6866</v>
      </c>
      <c r="AH554" s="27" t="s">
        <v>145</v>
      </c>
      <c r="AI554" s="27" t="s">
        <v>6867</v>
      </c>
      <c r="AJ554" s="27" t="s">
        <v>6868</v>
      </c>
      <c r="AK554" s="33" t="s">
        <v>6869</v>
      </c>
      <c r="AL554" s="34">
        <v>-1</v>
      </c>
      <c r="AM554" s="34">
        <v>-1</v>
      </c>
      <c r="AN554" s="34">
        <v>1006</v>
      </c>
      <c r="AO554" s="36"/>
      <c r="AP554" s="20">
        <f t="shared" si="16"/>
        <v>-0.266666666666667</v>
      </c>
      <c r="AQ554" s="20">
        <v>-0.266666666666667</v>
      </c>
      <c r="AR554" s="20">
        <f t="shared" si="17"/>
        <v>78</v>
      </c>
    </row>
    <row r="555" customHeight="1" spans="1:44">
      <c r="A555" s="27" t="s">
        <v>44</v>
      </c>
      <c r="B555" s="27" t="s">
        <v>45</v>
      </c>
      <c r="C555" s="27" t="s">
        <v>6870</v>
      </c>
      <c r="D555" s="28" t="s">
        <v>6871</v>
      </c>
      <c r="E555" s="29" t="s">
        <v>151</v>
      </c>
      <c r="F555" s="29" t="s">
        <v>263</v>
      </c>
      <c r="G555" s="29" t="s">
        <v>740</v>
      </c>
      <c r="H555" s="30" t="s">
        <v>6872</v>
      </c>
      <c r="I555" s="27" t="s">
        <v>6873</v>
      </c>
      <c r="J555" s="27" t="s">
        <v>5919</v>
      </c>
      <c r="K555" s="27" t="s">
        <v>5920</v>
      </c>
      <c r="L555" s="27" t="s">
        <v>1613</v>
      </c>
      <c r="M555" s="27" t="s">
        <v>1613</v>
      </c>
      <c r="N555" s="27" t="s">
        <v>56</v>
      </c>
      <c r="O555" s="27" t="s">
        <v>57</v>
      </c>
      <c r="P555" s="27" t="s">
        <v>58</v>
      </c>
      <c r="Q555" s="27" t="s">
        <v>59</v>
      </c>
      <c r="R555" s="27" t="s">
        <v>1614</v>
      </c>
      <c r="S555" s="27" t="s">
        <v>6874</v>
      </c>
      <c r="T555" s="27" t="s">
        <v>153</v>
      </c>
      <c r="U555" s="27" t="s">
        <v>158</v>
      </c>
      <c r="V555" s="27" t="s">
        <v>64</v>
      </c>
      <c r="W555" s="27" t="s">
        <v>6875</v>
      </c>
      <c r="X555" s="27" t="s">
        <v>66</v>
      </c>
      <c r="Y555" s="27" t="s">
        <v>6876</v>
      </c>
      <c r="Z555" s="27" t="s">
        <v>979</v>
      </c>
      <c r="AA555" s="27" t="s">
        <v>69</v>
      </c>
      <c r="AB555" s="27" t="s">
        <v>69</v>
      </c>
      <c r="AC555" s="27" t="s">
        <v>70</v>
      </c>
      <c r="AD555" s="27" t="s">
        <v>69</v>
      </c>
      <c r="AE555" s="27" t="s">
        <v>6877</v>
      </c>
      <c r="AF555" s="27" t="s">
        <v>6877</v>
      </c>
      <c r="AG555" s="27" t="s">
        <v>6878</v>
      </c>
      <c r="AH555" s="27" t="s">
        <v>6879</v>
      </c>
      <c r="AI555" s="27" t="s">
        <v>6880</v>
      </c>
      <c r="AJ555" s="27" t="s">
        <v>6881</v>
      </c>
      <c r="AK555" s="33" t="s">
        <v>6882</v>
      </c>
      <c r="AL555" s="34">
        <v>-1</v>
      </c>
      <c r="AM555" s="34">
        <v>-1</v>
      </c>
      <c r="AN555" s="34">
        <v>1006</v>
      </c>
      <c r="AO555" s="36"/>
      <c r="AP555" s="20">
        <f t="shared" si="16"/>
        <v>-0.266666666666667</v>
      </c>
      <c r="AQ555" s="20">
        <v>-0.266666666666667</v>
      </c>
      <c r="AR555" s="20">
        <f t="shared" si="17"/>
        <v>78</v>
      </c>
    </row>
    <row r="556" customHeight="1" spans="1:44">
      <c r="A556" s="27" t="s">
        <v>44</v>
      </c>
      <c r="B556" s="27" t="s">
        <v>45</v>
      </c>
      <c r="C556" s="27" t="s">
        <v>6883</v>
      </c>
      <c r="D556" s="28" t="s">
        <v>6884</v>
      </c>
      <c r="E556" s="29" t="s">
        <v>151</v>
      </c>
      <c r="F556" s="29" t="s">
        <v>2943</v>
      </c>
      <c r="G556" s="29" t="s">
        <v>430</v>
      </c>
      <c r="H556" s="30" t="s">
        <v>6885</v>
      </c>
      <c r="I556" s="27" t="s">
        <v>6886</v>
      </c>
      <c r="J556" s="27" t="s">
        <v>5919</v>
      </c>
      <c r="K556" s="27" t="s">
        <v>5920</v>
      </c>
      <c r="L556" s="27" t="s">
        <v>1613</v>
      </c>
      <c r="M556" s="27" t="s">
        <v>1613</v>
      </c>
      <c r="N556" s="27" t="s">
        <v>56</v>
      </c>
      <c r="O556" s="27" t="s">
        <v>57</v>
      </c>
      <c r="P556" s="27" t="s">
        <v>84</v>
      </c>
      <c r="Q556" s="27" t="s">
        <v>85</v>
      </c>
      <c r="R556" s="27" t="s">
        <v>60</v>
      </c>
      <c r="S556" s="27" t="s">
        <v>6887</v>
      </c>
      <c r="T556" s="27" t="s">
        <v>157</v>
      </c>
      <c r="U556" s="27" t="s">
        <v>158</v>
      </c>
      <c r="V556" s="27" t="s">
        <v>64</v>
      </c>
      <c r="W556" s="27" t="s">
        <v>6888</v>
      </c>
      <c r="X556" s="27" t="s">
        <v>66</v>
      </c>
      <c r="Y556" s="27" t="s">
        <v>6889</v>
      </c>
      <c r="Z556" s="27" t="s">
        <v>747</v>
      </c>
      <c r="AA556" s="27" t="s">
        <v>69</v>
      </c>
      <c r="AB556" s="27" t="s">
        <v>69</v>
      </c>
      <c r="AC556" s="27" t="s">
        <v>70</v>
      </c>
      <c r="AD556" s="27" t="s">
        <v>69</v>
      </c>
      <c r="AE556" s="27" t="s">
        <v>6890</v>
      </c>
      <c r="AF556" s="27" t="s">
        <v>6891</v>
      </c>
      <c r="AG556" s="27" t="s">
        <v>6892</v>
      </c>
      <c r="AH556" s="27" t="s">
        <v>6893</v>
      </c>
      <c r="AI556" s="27" t="s">
        <v>6894</v>
      </c>
      <c r="AJ556" s="27" t="s">
        <v>6895</v>
      </c>
      <c r="AK556" s="33" t="s">
        <v>6896</v>
      </c>
      <c r="AL556" s="34">
        <v>-1</v>
      </c>
      <c r="AM556" s="34">
        <v>-1</v>
      </c>
      <c r="AN556" s="34">
        <v>1006</v>
      </c>
      <c r="AO556" s="36"/>
      <c r="AP556" s="20">
        <f t="shared" si="16"/>
        <v>-0.266666666666667</v>
      </c>
      <c r="AQ556" s="20">
        <v>-0.266666666666667</v>
      </c>
      <c r="AR556" s="20">
        <f t="shared" si="17"/>
        <v>78</v>
      </c>
    </row>
    <row r="557" customHeight="1" spans="1:44">
      <c r="A557" s="27" t="s">
        <v>44</v>
      </c>
      <c r="B557" s="27" t="s">
        <v>45</v>
      </c>
      <c r="C557" s="27" t="s">
        <v>6897</v>
      </c>
      <c r="D557" s="28" t="s">
        <v>6898</v>
      </c>
      <c r="E557" s="29" t="s">
        <v>151</v>
      </c>
      <c r="F557" s="29" t="s">
        <v>1939</v>
      </c>
      <c r="G557" s="29" t="s">
        <v>513</v>
      </c>
      <c r="H557" s="30" t="s">
        <v>6899</v>
      </c>
      <c r="I557" s="27" t="s">
        <v>6900</v>
      </c>
      <c r="J557" s="27" t="s">
        <v>5919</v>
      </c>
      <c r="K557" s="27" t="s">
        <v>5920</v>
      </c>
      <c r="L557" s="27" t="s">
        <v>1613</v>
      </c>
      <c r="M557" s="27" t="s">
        <v>1613</v>
      </c>
      <c r="N557" s="27" t="s">
        <v>83</v>
      </c>
      <c r="O557" s="27" t="s">
        <v>57</v>
      </c>
      <c r="P557" s="27" t="s">
        <v>58</v>
      </c>
      <c r="Q557" s="27" t="s">
        <v>59</v>
      </c>
      <c r="R557" s="27" t="s">
        <v>60</v>
      </c>
      <c r="S557" s="27" t="s">
        <v>6901</v>
      </c>
      <c r="T557" s="27" t="s">
        <v>138</v>
      </c>
      <c r="U557" s="27" t="s">
        <v>87</v>
      </c>
      <c r="V557" s="27" t="s">
        <v>64</v>
      </c>
      <c r="W557" s="27" t="s">
        <v>159</v>
      </c>
      <c r="X557" s="27" t="s">
        <v>66</v>
      </c>
      <c r="Y557" s="27" t="s">
        <v>6902</v>
      </c>
      <c r="Z557" s="27" t="s">
        <v>89</v>
      </c>
      <c r="AA557" s="27" t="s">
        <v>69</v>
      </c>
      <c r="AB557" s="27" t="s">
        <v>69</v>
      </c>
      <c r="AC557" s="27" t="s">
        <v>70</v>
      </c>
      <c r="AD557" s="27" t="s">
        <v>69</v>
      </c>
      <c r="AE557" s="27" t="s">
        <v>6903</v>
      </c>
      <c r="AF557" s="27" t="s">
        <v>6903</v>
      </c>
      <c r="AG557" s="27" t="s">
        <v>6904</v>
      </c>
      <c r="AH557" s="27" t="s">
        <v>272</v>
      </c>
      <c r="AI557" s="27" t="s">
        <v>6905</v>
      </c>
      <c r="AJ557" s="27" t="s">
        <v>6906</v>
      </c>
      <c r="AK557" s="33" t="s">
        <v>6907</v>
      </c>
      <c r="AL557" s="34">
        <v>-1</v>
      </c>
      <c r="AM557" s="34">
        <v>-1</v>
      </c>
      <c r="AN557" s="34">
        <v>1006</v>
      </c>
      <c r="AO557" s="36"/>
      <c r="AP557" s="20">
        <f t="shared" si="16"/>
        <v>-0.266666666666667</v>
      </c>
      <c r="AQ557" s="20">
        <v>-0.266666666666667</v>
      </c>
      <c r="AR557" s="20">
        <f t="shared" si="17"/>
        <v>78</v>
      </c>
    </row>
    <row r="558" customHeight="1" spans="1:44">
      <c r="A558" s="27" t="s">
        <v>44</v>
      </c>
      <c r="B558" s="27" t="s">
        <v>45</v>
      </c>
      <c r="C558" s="27" t="s">
        <v>6908</v>
      </c>
      <c r="D558" s="28" t="s">
        <v>6909</v>
      </c>
      <c r="E558" s="29" t="s">
        <v>151</v>
      </c>
      <c r="F558" s="29" t="s">
        <v>6910</v>
      </c>
      <c r="G558" s="29" t="s">
        <v>837</v>
      </c>
      <c r="H558" s="30" t="s">
        <v>6911</v>
      </c>
      <c r="I558" s="27" t="s">
        <v>6912</v>
      </c>
      <c r="J558" s="27" t="s">
        <v>5919</v>
      </c>
      <c r="K558" s="27" t="s">
        <v>5920</v>
      </c>
      <c r="L558" s="27" t="s">
        <v>1613</v>
      </c>
      <c r="M558" s="27" t="s">
        <v>1613</v>
      </c>
      <c r="N558" s="27" t="s">
        <v>83</v>
      </c>
      <c r="O558" s="27" t="s">
        <v>57</v>
      </c>
      <c r="P558" s="27" t="s">
        <v>58</v>
      </c>
      <c r="Q558" s="27" t="s">
        <v>59</v>
      </c>
      <c r="R558" s="27" t="s">
        <v>60</v>
      </c>
      <c r="S558" s="27" t="s">
        <v>69</v>
      </c>
      <c r="T558" s="27" t="s">
        <v>86</v>
      </c>
      <c r="U558" s="27" t="s">
        <v>158</v>
      </c>
      <c r="V558" s="27" t="s">
        <v>64</v>
      </c>
      <c r="W558" s="27" t="s">
        <v>6913</v>
      </c>
      <c r="X558" s="27" t="s">
        <v>66</v>
      </c>
      <c r="Y558" s="27" t="s">
        <v>6914</v>
      </c>
      <c r="Z558" s="27" t="s">
        <v>829</v>
      </c>
      <c r="AA558" s="27" t="s">
        <v>69</v>
      </c>
      <c r="AB558" s="27" t="s">
        <v>69</v>
      </c>
      <c r="AC558" s="27" t="s">
        <v>70</v>
      </c>
      <c r="AD558" s="27" t="s">
        <v>69</v>
      </c>
      <c r="AE558" s="27" t="s">
        <v>6915</v>
      </c>
      <c r="AF558" s="27" t="s">
        <v>6915</v>
      </c>
      <c r="AG558" s="27" t="s">
        <v>6916</v>
      </c>
      <c r="AH558" s="27" t="s">
        <v>6917</v>
      </c>
      <c r="AI558" s="27" t="s">
        <v>6918</v>
      </c>
      <c r="AJ558" s="27" t="s">
        <v>6919</v>
      </c>
      <c r="AK558" s="33" t="s">
        <v>6920</v>
      </c>
      <c r="AL558" s="34">
        <v>-1</v>
      </c>
      <c r="AM558" s="34">
        <v>-1</v>
      </c>
      <c r="AN558" s="34">
        <v>1006</v>
      </c>
      <c r="AO558" s="36"/>
      <c r="AP558" s="20">
        <f t="shared" si="16"/>
        <v>-0.266666666666667</v>
      </c>
      <c r="AQ558" s="20">
        <v>-0.266666666666667</v>
      </c>
      <c r="AR558" s="20">
        <f t="shared" si="17"/>
        <v>78</v>
      </c>
    </row>
    <row r="559" customHeight="1" spans="1:44">
      <c r="A559" s="27" t="s">
        <v>44</v>
      </c>
      <c r="B559" s="27" t="s">
        <v>45</v>
      </c>
      <c r="C559" s="27" t="s">
        <v>6921</v>
      </c>
      <c r="D559" s="28" t="s">
        <v>6922</v>
      </c>
      <c r="E559" s="29" t="s">
        <v>151</v>
      </c>
      <c r="F559" s="29" t="s">
        <v>4122</v>
      </c>
      <c r="G559" s="29" t="s">
        <v>376</v>
      </c>
      <c r="H559" s="30" t="s">
        <v>6923</v>
      </c>
      <c r="I559" s="27" t="s">
        <v>6924</v>
      </c>
      <c r="J559" s="27" t="s">
        <v>5919</v>
      </c>
      <c r="K559" s="27" t="s">
        <v>5920</v>
      </c>
      <c r="L559" s="27" t="s">
        <v>1613</v>
      </c>
      <c r="M559" s="27" t="s">
        <v>1613</v>
      </c>
      <c r="N559" s="27" t="s">
        <v>56</v>
      </c>
      <c r="O559" s="27" t="s">
        <v>57</v>
      </c>
      <c r="P559" s="27" t="s">
        <v>58</v>
      </c>
      <c r="Q559" s="27" t="s">
        <v>59</v>
      </c>
      <c r="R559" s="27" t="s">
        <v>448</v>
      </c>
      <c r="S559" s="27" t="s">
        <v>6925</v>
      </c>
      <c r="T559" s="27" t="s">
        <v>62</v>
      </c>
      <c r="U559" s="27" t="s">
        <v>158</v>
      </c>
      <c r="V559" s="27" t="s">
        <v>105</v>
      </c>
      <c r="W559" s="27" t="s">
        <v>122</v>
      </c>
      <c r="X559" s="27" t="s">
        <v>66</v>
      </c>
      <c r="Y559" s="27" t="s">
        <v>6926</v>
      </c>
      <c r="Z559" s="27" t="s">
        <v>68</v>
      </c>
      <c r="AA559" s="27" t="s">
        <v>69</v>
      </c>
      <c r="AB559" s="27" t="s">
        <v>69</v>
      </c>
      <c r="AC559" s="27" t="s">
        <v>70</v>
      </c>
      <c r="AD559" s="27" t="s">
        <v>69</v>
      </c>
      <c r="AE559" s="27" t="s">
        <v>6927</v>
      </c>
      <c r="AF559" s="27" t="s">
        <v>6927</v>
      </c>
      <c r="AG559" s="27" t="s">
        <v>6928</v>
      </c>
      <c r="AH559" s="27" t="s">
        <v>5161</v>
      </c>
      <c r="AI559" s="27" t="s">
        <v>6929</v>
      </c>
      <c r="AJ559" s="27" t="s">
        <v>6930</v>
      </c>
      <c r="AK559" s="33" t="s">
        <v>6931</v>
      </c>
      <c r="AL559" s="34">
        <v>-1</v>
      </c>
      <c r="AM559" s="34">
        <v>-1</v>
      </c>
      <c r="AN559" s="34">
        <v>1006</v>
      </c>
      <c r="AO559" s="36"/>
      <c r="AP559" s="20">
        <f t="shared" si="16"/>
        <v>-0.266666666666667</v>
      </c>
      <c r="AQ559" s="20">
        <v>-0.266666666666667</v>
      </c>
      <c r="AR559" s="20">
        <f t="shared" si="17"/>
        <v>78</v>
      </c>
    </row>
    <row r="560" customHeight="1" spans="1:44">
      <c r="A560" s="27" t="s">
        <v>44</v>
      </c>
      <c r="B560" s="27" t="s">
        <v>45</v>
      </c>
      <c r="C560" s="27" t="s">
        <v>6932</v>
      </c>
      <c r="D560" s="28" t="s">
        <v>6933</v>
      </c>
      <c r="E560" s="29" t="s">
        <v>151</v>
      </c>
      <c r="F560" s="29" t="s">
        <v>3058</v>
      </c>
      <c r="G560" s="29" t="s">
        <v>134</v>
      </c>
      <c r="H560" s="30" t="s">
        <v>6934</v>
      </c>
      <c r="I560" s="27" t="s">
        <v>6935</v>
      </c>
      <c r="J560" s="27" t="s">
        <v>5919</v>
      </c>
      <c r="K560" s="27" t="s">
        <v>5920</v>
      </c>
      <c r="L560" s="27" t="s">
        <v>1613</v>
      </c>
      <c r="M560" s="27" t="s">
        <v>1613</v>
      </c>
      <c r="N560" s="27" t="s">
        <v>83</v>
      </c>
      <c r="O560" s="27" t="s">
        <v>57</v>
      </c>
      <c r="P560" s="27" t="s">
        <v>743</v>
      </c>
      <c r="Q560" s="27" t="s">
        <v>85</v>
      </c>
      <c r="R560" s="27" t="s">
        <v>1614</v>
      </c>
      <c r="S560" s="27" t="s">
        <v>6936</v>
      </c>
      <c r="T560" s="27" t="s">
        <v>153</v>
      </c>
      <c r="U560" s="27" t="s">
        <v>87</v>
      </c>
      <c r="V560" s="27" t="s">
        <v>64</v>
      </c>
      <c r="W560" s="27" t="s">
        <v>159</v>
      </c>
      <c r="X560" s="27" t="s">
        <v>66</v>
      </c>
      <c r="Y560" s="27" t="s">
        <v>6937</v>
      </c>
      <c r="Z560" s="27" t="s">
        <v>5908</v>
      </c>
      <c r="AA560" s="27" t="s">
        <v>69</v>
      </c>
      <c r="AB560" s="27" t="s">
        <v>69</v>
      </c>
      <c r="AC560" s="27" t="s">
        <v>66</v>
      </c>
      <c r="AD560" s="27" t="s">
        <v>6938</v>
      </c>
      <c r="AE560" s="27" t="s">
        <v>6939</v>
      </c>
      <c r="AF560" s="27" t="s">
        <v>6939</v>
      </c>
      <c r="AG560" s="27" t="s">
        <v>6940</v>
      </c>
      <c r="AH560" s="27" t="s">
        <v>111</v>
      </c>
      <c r="AI560" s="27" t="s">
        <v>6941</v>
      </c>
      <c r="AJ560" s="27" t="s">
        <v>6942</v>
      </c>
      <c r="AK560" s="33" t="s">
        <v>6943</v>
      </c>
      <c r="AL560" s="34">
        <v>-1</v>
      </c>
      <c r="AM560" s="34">
        <v>-1</v>
      </c>
      <c r="AN560" s="34">
        <v>1006</v>
      </c>
      <c r="AO560" s="36"/>
      <c r="AP560" s="20">
        <f t="shared" si="16"/>
        <v>-0.266666666666667</v>
      </c>
      <c r="AQ560" s="20">
        <v>-0.266666666666667</v>
      </c>
      <c r="AR560" s="20">
        <f t="shared" si="17"/>
        <v>78</v>
      </c>
    </row>
    <row r="561" customHeight="1" spans="1:44">
      <c r="A561" s="27" t="s">
        <v>44</v>
      </c>
      <c r="B561" s="27" t="s">
        <v>45</v>
      </c>
      <c r="C561" s="27" t="s">
        <v>6944</v>
      </c>
      <c r="D561" s="28" t="s">
        <v>6945</v>
      </c>
      <c r="E561" s="29" t="s">
        <v>151</v>
      </c>
      <c r="F561" s="29" t="s">
        <v>3797</v>
      </c>
      <c r="G561" s="29" t="s">
        <v>376</v>
      </c>
      <c r="H561" s="30" t="s">
        <v>6946</v>
      </c>
      <c r="I561" s="27" t="s">
        <v>6947</v>
      </c>
      <c r="J561" s="27" t="s">
        <v>5919</v>
      </c>
      <c r="K561" s="27" t="s">
        <v>5920</v>
      </c>
      <c r="L561" s="27" t="s">
        <v>1613</v>
      </c>
      <c r="M561" s="27" t="s">
        <v>1613</v>
      </c>
      <c r="N561" s="27" t="s">
        <v>56</v>
      </c>
      <c r="O561" s="27" t="s">
        <v>57</v>
      </c>
      <c r="P561" s="27" t="s">
        <v>58</v>
      </c>
      <c r="Q561" s="27" t="s">
        <v>59</v>
      </c>
      <c r="R561" s="27" t="s">
        <v>60</v>
      </c>
      <c r="S561" s="27" t="s">
        <v>4288</v>
      </c>
      <c r="T561" s="27" t="s">
        <v>62</v>
      </c>
      <c r="U561" s="27" t="s">
        <v>63</v>
      </c>
      <c r="V561" s="27" t="s">
        <v>64</v>
      </c>
      <c r="W561" s="27" t="s">
        <v>44</v>
      </c>
      <c r="X561" s="27" t="s">
        <v>66</v>
      </c>
      <c r="Y561" s="27" t="s">
        <v>6948</v>
      </c>
      <c r="Z561" s="27" t="s">
        <v>89</v>
      </c>
      <c r="AA561" s="27" t="s">
        <v>69</v>
      </c>
      <c r="AB561" s="27" t="s">
        <v>69</v>
      </c>
      <c r="AC561" s="27" t="s">
        <v>70</v>
      </c>
      <c r="AD561" s="27" t="s">
        <v>69</v>
      </c>
      <c r="AE561" s="27" t="s">
        <v>6949</v>
      </c>
      <c r="AF561" s="27" t="s">
        <v>6949</v>
      </c>
      <c r="AG561" s="27" t="s">
        <v>6950</v>
      </c>
      <c r="AH561" s="27" t="s">
        <v>145</v>
      </c>
      <c r="AI561" s="27" t="s">
        <v>6951</v>
      </c>
      <c r="AJ561" s="27" t="s">
        <v>6952</v>
      </c>
      <c r="AK561" s="33" t="s">
        <v>6953</v>
      </c>
      <c r="AL561" s="34">
        <v>-1</v>
      </c>
      <c r="AM561" s="34">
        <v>-1</v>
      </c>
      <c r="AN561" s="34">
        <v>1006</v>
      </c>
      <c r="AO561" s="36"/>
      <c r="AP561" s="20">
        <f t="shared" si="16"/>
        <v>-0.266666666666667</v>
      </c>
      <c r="AQ561" s="20">
        <v>-0.266666666666667</v>
      </c>
      <c r="AR561" s="20">
        <f t="shared" si="17"/>
        <v>78</v>
      </c>
    </row>
    <row r="562" customHeight="1" spans="1:44">
      <c r="A562" s="27" t="s">
        <v>44</v>
      </c>
      <c r="B562" s="27" t="s">
        <v>45</v>
      </c>
      <c r="C562" s="27" t="s">
        <v>6954</v>
      </c>
      <c r="D562" s="28" t="s">
        <v>6955</v>
      </c>
      <c r="E562" s="29" t="s">
        <v>151</v>
      </c>
      <c r="F562" s="29" t="s">
        <v>5549</v>
      </c>
      <c r="G562" s="29" t="s">
        <v>744</v>
      </c>
      <c r="H562" s="30" t="s">
        <v>6956</v>
      </c>
      <c r="I562" s="27" t="s">
        <v>6957</v>
      </c>
      <c r="J562" s="27" t="s">
        <v>5919</v>
      </c>
      <c r="K562" s="27" t="s">
        <v>5920</v>
      </c>
      <c r="L562" s="27" t="s">
        <v>1613</v>
      </c>
      <c r="M562" s="27" t="s">
        <v>1613</v>
      </c>
      <c r="N562" s="27" t="s">
        <v>56</v>
      </c>
      <c r="O562" s="27" t="s">
        <v>57</v>
      </c>
      <c r="P562" s="27" t="s">
        <v>58</v>
      </c>
      <c r="Q562" s="27" t="s">
        <v>59</v>
      </c>
      <c r="R562" s="27" t="s">
        <v>1614</v>
      </c>
      <c r="S562" s="27" t="s">
        <v>6958</v>
      </c>
      <c r="T562" s="27" t="s">
        <v>138</v>
      </c>
      <c r="U562" s="27" t="s">
        <v>63</v>
      </c>
      <c r="V562" s="27" t="s">
        <v>105</v>
      </c>
      <c r="W562" s="27" t="s">
        <v>6959</v>
      </c>
      <c r="X562" s="27" t="s">
        <v>66</v>
      </c>
      <c r="Y562" s="27" t="s">
        <v>6960</v>
      </c>
      <c r="Z562" s="27" t="s">
        <v>435</v>
      </c>
      <c r="AA562" s="27" t="s">
        <v>69</v>
      </c>
      <c r="AB562" s="27" t="s">
        <v>69</v>
      </c>
      <c r="AC562" s="27" t="s">
        <v>70</v>
      </c>
      <c r="AD562" s="27" t="s">
        <v>69</v>
      </c>
      <c r="AE562" s="27" t="s">
        <v>6961</v>
      </c>
      <c r="AF562" s="27" t="s">
        <v>6961</v>
      </c>
      <c r="AG562" s="27" t="s">
        <v>6962</v>
      </c>
      <c r="AH562" s="27" t="s">
        <v>1878</v>
      </c>
      <c r="AI562" s="27" t="s">
        <v>6963</v>
      </c>
      <c r="AJ562" s="27" t="s">
        <v>6964</v>
      </c>
      <c r="AK562" s="33" t="s">
        <v>6965</v>
      </c>
      <c r="AL562" s="34">
        <v>-1</v>
      </c>
      <c r="AM562" s="34">
        <v>-1</v>
      </c>
      <c r="AN562" s="34">
        <v>1006</v>
      </c>
      <c r="AO562" s="36"/>
      <c r="AP562" s="20">
        <f t="shared" si="16"/>
        <v>-0.266666666666667</v>
      </c>
      <c r="AQ562" s="20">
        <v>-0.266666666666667</v>
      </c>
      <c r="AR562" s="20">
        <f t="shared" si="17"/>
        <v>78</v>
      </c>
    </row>
    <row r="563" customHeight="1" spans="1:44">
      <c r="A563" s="27" t="s">
        <v>44</v>
      </c>
      <c r="B563" s="27" t="s">
        <v>45</v>
      </c>
      <c r="C563" s="27" t="s">
        <v>6966</v>
      </c>
      <c r="D563" s="28" t="s">
        <v>6967</v>
      </c>
      <c r="E563" s="29" t="s">
        <v>151</v>
      </c>
      <c r="F563" s="29" t="s">
        <v>5549</v>
      </c>
      <c r="G563" s="29" t="s">
        <v>277</v>
      </c>
      <c r="H563" s="30" t="s">
        <v>6968</v>
      </c>
      <c r="I563" s="27" t="s">
        <v>6969</v>
      </c>
      <c r="J563" s="27" t="s">
        <v>5919</v>
      </c>
      <c r="K563" s="27" t="s">
        <v>5920</v>
      </c>
      <c r="L563" s="27" t="s">
        <v>1613</v>
      </c>
      <c r="M563" s="27" t="s">
        <v>1613</v>
      </c>
      <c r="N563" s="27" t="s">
        <v>83</v>
      </c>
      <c r="O563" s="27" t="s">
        <v>57</v>
      </c>
      <c r="P563" s="27" t="s">
        <v>58</v>
      </c>
      <c r="Q563" s="27" t="s">
        <v>59</v>
      </c>
      <c r="R563" s="27" t="s">
        <v>729</v>
      </c>
      <c r="S563" s="27" t="s">
        <v>69</v>
      </c>
      <c r="T563" s="27" t="s">
        <v>138</v>
      </c>
      <c r="U563" s="27" t="s">
        <v>63</v>
      </c>
      <c r="V563" s="27" t="s">
        <v>105</v>
      </c>
      <c r="W563" s="27" t="s">
        <v>6970</v>
      </c>
      <c r="X563" s="27" t="s">
        <v>66</v>
      </c>
      <c r="Y563" s="27" t="s">
        <v>6971</v>
      </c>
      <c r="Z563" s="27" t="s">
        <v>298</v>
      </c>
      <c r="AA563" s="27" t="s">
        <v>69</v>
      </c>
      <c r="AB563" s="27" t="s">
        <v>69</v>
      </c>
      <c r="AC563" s="27" t="s">
        <v>66</v>
      </c>
      <c r="AD563" s="27" t="s">
        <v>6972</v>
      </c>
      <c r="AE563" s="27" t="s">
        <v>6973</v>
      </c>
      <c r="AF563" s="27" t="s">
        <v>69</v>
      </c>
      <c r="AG563" s="27" t="s">
        <v>6974</v>
      </c>
      <c r="AH563" s="27" t="s">
        <v>454</v>
      </c>
      <c r="AI563" s="27" t="s">
        <v>6970</v>
      </c>
      <c r="AJ563" s="27" t="s">
        <v>6975</v>
      </c>
      <c r="AK563" s="33" t="s">
        <v>6976</v>
      </c>
      <c r="AL563" s="34">
        <v>-1</v>
      </c>
      <c r="AM563" s="34">
        <v>-1</v>
      </c>
      <c r="AN563" s="34">
        <v>1006</v>
      </c>
      <c r="AO563" s="36"/>
      <c r="AP563" s="20">
        <f t="shared" si="16"/>
        <v>-0.266666666666667</v>
      </c>
      <c r="AQ563" s="20">
        <v>-0.266666666666667</v>
      </c>
      <c r="AR563" s="20">
        <f t="shared" si="17"/>
        <v>78</v>
      </c>
    </row>
    <row r="564" customHeight="1" spans="1:44">
      <c r="A564" s="27" t="s">
        <v>44</v>
      </c>
      <c r="B564" s="27" t="s">
        <v>45</v>
      </c>
      <c r="C564" s="27" t="s">
        <v>6977</v>
      </c>
      <c r="D564" s="28" t="s">
        <v>6978</v>
      </c>
      <c r="E564" s="29" t="s">
        <v>151</v>
      </c>
      <c r="F564" s="29" t="s">
        <v>1664</v>
      </c>
      <c r="G564" s="29" t="s">
        <v>513</v>
      </c>
      <c r="H564" s="30" t="s">
        <v>6979</v>
      </c>
      <c r="I564" s="27" t="s">
        <v>6980</v>
      </c>
      <c r="J564" s="27" t="s">
        <v>5919</v>
      </c>
      <c r="K564" s="27" t="s">
        <v>5920</v>
      </c>
      <c r="L564" s="27" t="s">
        <v>1613</v>
      </c>
      <c r="M564" s="27" t="s">
        <v>1613</v>
      </c>
      <c r="N564" s="27" t="s">
        <v>83</v>
      </c>
      <c r="O564" s="27" t="s">
        <v>57</v>
      </c>
      <c r="P564" s="27" t="s">
        <v>58</v>
      </c>
      <c r="Q564" s="27" t="s">
        <v>59</v>
      </c>
      <c r="R564" s="27" t="s">
        <v>1614</v>
      </c>
      <c r="S564" s="27" t="s">
        <v>6981</v>
      </c>
      <c r="T564" s="27" t="s">
        <v>648</v>
      </c>
      <c r="U564" s="27" t="s">
        <v>87</v>
      </c>
      <c r="V564" s="27" t="s">
        <v>64</v>
      </c>
      <c r="W564" s="27" t="s">
        <v>2690</v>
      </c>
      <c r="X564" s="27" t="s">
        <v>70</v>
      </c>
      <c r="Y564" s="27" t="s">
        <v>6982</v>
      </c>
      <c r="Z564" s="27" t="s">
        <v>747</v>
      </c>
      <c r="AA564" s="27" t="s">
        <v>6983</v>
      </c>
      <c r="AB564" s="27" t="s">
        <v>3165</v>
      </c>
      <c r="AC564" s="27" t="s">
        <v>66</v>
      </c>
      <c r="AD564" s="27" t="s">
        <v>6984</v>
      </c>
      <c r="AE564" s="27" t="s">
        <v>6985</v>
      </c>
      <c r="AF564" s="27" t="s">
        <v>6985</v>
      </c>
      <c r="AG564" s="27" t="s">
        <v>6986</v>
      </c>
      <c r="AH564" s="27" t="s">
        <v>2015</v>
      </c>
      <c r="AI564" s="27" t="s">
        <v>6987</v>
      </c>
      <c r="AJ564" s="27" t="s">
        <v>6988</v>
      </c>
      <c r="AK564" s="33" t="s">
        <v>6989</v>
      </c>
      <c r="AL564" s="34">
        <v>-1</v>
      </c>
      <c r="AM564" s="34">
        <v>-1</v>
      </c>
      <c r="AN564" s="34">
        <v>1006</v>
      </c>
      <c r="AO564" s="36"/>
      <c r="AP564" s="20">
        <f t="shared" si="16"/>
        <v>-0.266666666666667</v>
      </c>
      <c r="AQ564" s="20">
        <v>-0.266666666666667</v>
      </c>
      <c r="AR564" s="20">
        <f t="shared" si="17"/>
        <v>78</v>
      </c>
    </row>
    <row r="565" customHeight="1" spans="1:44">
      <c r="A565" s="27" t="s">
        <v>44</v>
      </c>
      <c r="B565" s="27" t="s">
        <v>45</v>
      </c>
      <c r="C565" s="27" t="s">
        <v>6990</v>
      </c>
      <c r="D565" s="28" t="s">
        <v>6991</v>
      </c>
      <c r="E565" s="29" t="s">
        <v>151</v>
      </c>
      <c r="F565" s="29" t="s">
        <v>2008</v>
      </c>
      <c r="G565" s="29" t="s">
        <v>513</v>
      </c>
      <c r="H565" s="30" t="s">
        <v>6992</v>
      </c>
      <c r="I565" s="27" t="s">
        <v>6993</v>
      </c>
      <c r="J565" s="27" t="s">
        <v>5919</v>
      </c>
      <c r="K565" s="27" t="s">
        <v>5920</v>
      </c>
      <c r="L565" s="27" t="s">
        <v>1613</v>
      </c>
      <c r="M565" s="27" t="s">
        <v>1613</v>
      </c>
      <c r="N565" s="27" t="s">
        <v>56</v>
      </c>
      <c r="O565" s="27" t="s">
        <v>57</v>
      </c>
      <c r="P565" s="27" t="s">
        <v>58</v>
      </c>
      <c r="Q565" s="27" t="s">
        <v>59</v>
      </c>
      <c r="R565" s="27" t="s">
        <v>60</v>
      </c>
      <c r="S565" s="27" t="s">
        <v>6994</v>
      </c>
      <c r="T565" s="27" t="s">
        <v>662</v>
      </c>
      <c r="U565" s="27" t="s">
        <v>158</v>
      </c>
      <c r="V565" s="27" t="s">
        <v>64</v>
      </c>
      <c r="W565" s="27" t="s">
        <v>159</v>
      </c>
      <c r="X565" s="27" t="s">
        <v>66</v>
      </c>
      <c r="Y565" s="27" t="s">
        <v>6995</v>
      </c>
      <c r="Z565" s="27" t="s">
        <v>343</v>
      </c>
      <c r="AA565" s="27" t="s">
        <v>69</v>
      </c>
      <c r="AB565" s="27" t="s">
        <v>69</v>
      </c>
      <c r="AC565" s="27" t="s">
        <v>70</v>
      </c>
      <c r="AD565" s="27" t="s">
        <v>69</v>
      </c>
      <c r="AE565" s="27" t="s">
        <v>6996</v>
      </c>
      <c r="AF565" s="27" t="s">
        <v>6996</v>
      </c>
      <c r="AG565" s="27" t="s">
        <v>6997</v>
      </c>
      <c r="AH565" s="27" t="s">
        <v>74</v>
      </c>
      <c r="AI565" s="27" t="s">
        <v>6998</v>
      </c>
      <c r="AJ565" s="27" t="s">
        <v>6999</v>
      </c>
      <c r="AK565" s="33" t="s">
        <v>7000</v>
      </c>
      <c r="AL565" s="34">
        <v>-1</v>
      </c>
      <c r="AM565" s="34">
        <v>-1</v>
      </c>
      <c r="AN565" s="34">
        <v>1006</v>
      </c>
      <c r="AO565" s="36"/>
      <c r="AP565" s="20">
        <f t="shared" si="16"/>
        <v>-0.266666666666667</v>
      </c>
      <c r="AQ565" s="20">
        <v>-0.266666666666667</v>
      </c>
      <c r="AR565" s="20">
        <f t="shared" si="17"/>
        <v>78</v>
      </c>
    </row>
    <row r="566" customHeight="1" spans="1:44">
      <c r="A566" s="27" t="s">
        <v>44</v>
      </c>
      <c r="B566" s="27" t="s">
        <v>45</v>
      </c>
      <c r="C566" s="27" t="s">
        <v>7001</v>
      </c>
      <c r="D566" s="28" t="s">
        <v>7002</v>
      </c>
      <c r="E566" s="29" t="s">
        <v>151</v>
      </c>
      <c r="F566" s="29" t="s">
        <v>4203</v>
      </c>
      <c r="G566" s="29" t="s">
        <v>766</v>
      </c>
      <c r="H566" s="30" t="s">
        <v>7003</v>
      </c>
      <c r="I566" s="27" t="s">
        <v>7004</v>
      </c>
      <c r="J566" s="27" t="s">
        <v>5919</v>
      </c>
      <c r="K566" s="27" t="s">
        <v>5920</v>
      </c>
      <c r="L566" s="27" t="s">
        <v>1613</v>
      </c>
      <c r="M566" s="27" t="s">
        <v>1613</v>
      </c>
      <c r="N566" s="27" t="s">
        <v>83</v>
      </c>
      <c r="O566" s="27" t="s">
        <v>280</v>
      </c>
      <c r="P566" s="27" t="s">
        <v>58</v>
      </c>
      <c r="Q566" s="27" t="s">
        <v>59</v>
      </c>
      <c r="R566" s="27" t="s">
        <v>60</v>
      </c>
      <c r="S566" s="27" t="s">
        <v>69</v>
      </c>
      <c r="T566" s="27" t="s">
        <v>62</v>
      </c>
      <c r="U566" s="27" t="s">
        <v>87</v>
      </c>
      <c r="V566" s="27" t="s">
        <v>64</v>
      </c>
      <c r="W566" s="27" t="s">
        <v>282</v>
      </c>
      <c r="X566" s="27" t="s">
        <v>66</v>
      </c>
      <c r="Y566" s="27" t="s">
        <v>7005</v>
      </c>
      <c r="Z566" s="27" t="s">
        <v>298</v>
      </c>
      <c r="AA566" s="27" t="s">
        <v>69</v>
      </c>
      <c r="AB566" s="27" t="s">
        <v>69</v>
      </c>
      <c r="AC566" s="27" t="s">
        <v>70</v>
      </c>
      <c r="AD566" s="27" t="s">
        <v>69</v>
      </c>
      <c r="AE566" s="27" t="s">
        <v>7006</v>
      </c>
      <c r="AF566" s="27" t="s">
        <v>7006</v>
      </c>
      <c r="AG566" s="27" t="s">
        <v>7007</v>
      </c>
      <c r="AH566" s="27" t="s">
        <v>1321</v>
      </c>
      <c r="AI566" s="27" t="s">
        <v>7008</v>
      </c>
      <c r="AJ566" s="27" t="s">
        <v>7009</v>
      </c>
      <c r="AK566" s="33" t="s">
        <v>7010</v>
      </c>
      <c r="AL566" s="34">
        <v>-1</v>
      </c>
      <c r="AM566" s="34">
        <v>-1</v>
      </c>
      <c r="AN566" s="34">
        <v>1006</v>
      </c>
      <c r="AO566" s="36"/>
      <c r="AP566" s="20">
        <f t="shared" si="16"/>
        <v>-0.266666666666667</v>
      </c>
      <c r="AQ566" s="20">
        <v>-0.266666666666667</v>
      </c>
      <c r="AR566" s="20">
        <f t="shared" si="17"/>
        <v>78</v>
      </c>
    </row>
    <row r="567" customHeight="1" spans="1:44">
      <c r="A567" s="27" t="s">
        <v>44</v>
      </c>
      <c r="B567" s="27" t="s">
        <v>45</v>
      </c>
      <c r="C567" s="27" t="s">
        <v>7011</v>
      </c>
      <c r="D567" s="28" t="s">
        <v>7012</v>
      </c>
      <c r="E567" s="29" t="s">
        <v>151</v>
      </c>
      <c r="F567" s="29" t="s">
        <v>2727</v>
      </c>
      <c r="G567" s="29" t="s">
        <v>153</v>
      </c>
      <c r="H567" s="30" t="s">
        <v>7013</v>
      </c>
      <c r="I567" s="27" t="s">
        <v>7014</v>
      </c>
      <c r="J567" s="27" t="s">
        <v>5919</v>
      </c>
      <c r="K567" s="27" t="s">
        <v>5920</v>
      </c>
      <c r="L567" s="27" t="s">
        <v>1613</v>
      </c>
      <c r="M567" s="27" t="s">
        <v>1613</v>
      </c>
      <c r="N567" s="27" t="s">
        <v>83</v>
      </c>
      <c r="O567" s="27" t="s">
        <v>57</v>
      </c>
      <c r="P567" s="27" t="s">
        <v>58</v>
      </c>
      <c r="Q567" s="27" t="s">
        <v>59</v>
      </c>
      <c r="R567" s="27" t="s">
        <v>60</v>
      </c>
      <c r="S567" s="27" t="s">
        <v>69</v>
      </c>
      <c r="T567" s="27" t="s">
        <v>62</v>
      </c>
      <c r="U567" s="27" t="s">
        <v>63</v>
      </c>
      <c r="V567" s="27" t="s">
        <v>64</v>
      </c>
      <c r="W567" s="27" t="s">
        <v>7015</v>
      </c>
      <c r="X567" s="27" t="s">
        <v>66</v>
      </c>
      <c r="Y567" s="27" t="s">
        <v>7016</v>
      </c>
      <c r="Z567" s="27" t="s">
        <v>435</v>
      </c>
      <c r="AA567" s="27" t="s">
        <v>69</v>
      </c>
      <c r="AB567" s="27" t="s">
        <v>69</v>
      </c>
      <c r="AC567" s="27" t="s">
        <v>70</v>
      </c>
      <c r="AD567" s="27" t="s">
        <v>69</v>
      </c>
      <c r="AE567" s="27" t="s">
        <v>7017</v>
      </c>
      <c r="AF567" s="27" t="s">
        <v>7017</v>
      </c>
      <c r="AG567" s="27" t="s">
        <v>7018</v>
      </c>
      <c r="AH567" s="27" t="s">
        <v>7019</v>
      </c>
      <c r="AI567" s="27" t="s">
        <v>7020</v>
      </c>
      <c r="AJ567" s="27" t="s">
        <v>7021</v>
      </c>
      <c r="AK567" s="33" t="s">
        <v>7022</v>
      </c>
      <c r="AL567" s="34">
        <v>-1</v>
      </c>
      <c r="AM567" s="34">
        <v>-1</v>
      </c>
      <c r="AN567" s="34">
        <v>1006</v>
      </c>
      <c r="AO567" s="36"/>
      <c r="AP567" s="20">
        <f t="shared" si="16"/>
        <v>-0.266666666666667</v>
      </c>
      <c r="AQ567" s="20">
        <v>-0.266666666666667</v>
      </c>
      <c r="AR567" s="20">
        <f t="shared" si="17"/>
        <v>78</v>
      </c>
    </row>
    <row r="568" customHeight="1" spans="1:44">
      <c r="A568" s="27" t="s">
        <v>44</v>
      </c>
      <c r="B568" s="27" t="s">
        <v>45</v>
      </c>
      <c r="C568" s="27" t="s">
        <v>7023</v>
      </c>
      <c r="D568" s="28" t="s">
        <v>7024</v>
      </c>
      <c r="E568" s="29" t="s">
        <v>151</v>
      </c>
      <c r="F568" s="29" t="s">
        <v>2124</v>
      </c>
      <c r="G568" s="29" t="s">
        <v>100</v>
      </c>
      <c r="H568" s="30" t="s">
        <v>7025</v>
      </c>
      <c r="I568" s="27" t="s">
        <v>7026</v>
      </c>
      <c r="J568" s="27" t="s">
        <v>5919</v>
      </c>
      <c r="K568" s="27" t="s">
        <v>5920</v>
      </c>
      <c r="L568" s="27" t="s">
        <v>1613</v>
      </c>
      <c r="M568" s="27" t="s">
        <v>1613</v>
      </c>
      <c r="N568" s="27" t="s">
        <v>83</v>
      </c>
      <c r="O568" s="27" t="s">
        <v>57</v>
      </c>
      <c r="P568" s="27" t="s">
        <v>58</v>
      </c>
      <c r="Q568" s="27" t="s">
        <v>59</v>
      </c>
      <c r="R568" s="27" t="s">
        <v>60</v>
      </c>
      <c r="S568" s="27" t="s">
        <v>7027</v>
      </c>
      <c r="T568" s="27" t="s">
        <v>134</v>
      </c>
      <c r="U568" s="27" t="s">
        <v>87</v>
      </c>
      <c r="V568" s="27" t="s">
        <v>64</v>
      </c>
      <c r="W568" s="27" t="s">
        <v>229</v>
      </c>
      <c r="X568" s="27" t="s">
        <v>66</v>
      </c>
      <c r="Y568" s="27" t="s">
        <v>7028</v>
      </c>
      <c r="Z568" s="27" t="s">
        <v>1113</v>
      </c>
      <c r="AA568" s="27" t="s">
        <v>69</v>
      </c>
      <c r="AB568" s="27" t="s">
        <v>69</v>
      </c>
      <c r="AC568" s="27" t="s">
        <v>66</v>
      </c>
      <c r="AD568" s="27" t="s">
        <v>7029</v>
      </c>
      <c r="AE568" s="27" t="s">
        <v>7030</v>
      </c>
      <c r="AF568" s="27" t="s">
        <v>7030</v>
      </c>
      <c r="AG568" s="27" t="s">
        <v>7031</v>
      </c>
      <c r="AH568" s="27" t="s">
        <v>145</v>
      </c>
      <c r="AI568" s="27" t="s">
        <v>7032</v>
      </c>
      <c r="AJ568" s="27" t="s">
        <v>7033</v>
      </c>
      <c r="AK568" s="33" t="s">
        <v>7034</v>
      </c>
      <c r="AL568" s="34">
        <v>-1</v>
      </c>
      <c r="AM568" s="34">
        <v>-1</v>
      </c>
      <c r="AN568" s="34">
        <v>1006</v>
      </c>
      <c r="AO568" s="36"/>
      <c r="AP568" s="20">
        <f t="shared" si="16"/>
        <v>-0.266666666666667</v>
      </c>
      <c r="AQ568" s="20">
        <v>-0.266666666666667</v>
      </c>
      <c r="AR568" s="20">
        <f t="shared" si="17"/>
        <v>78</v>
      </c>
    </row>
    <row r="569" customHeight="1" spans="1:44">
      <c r="A569" s="27" t="s">
        <v>44</v>
      </c>
      <c r="B569" s="27" t="s">
        <v>45</v>
      </c>
      <c r="C569" s="27" t="s">
        <v>7035</v>
      </c>
      <c r="D569" s="28" t="s">
        <v>7036</v>
      </c>
      <c r="E569" s="29" t="s">
        <v>151</v>
      </c>
      <c r="F569" s="29" t="s">
        <v>3998</v>
      </c>
      <c r="G569" s="29" t="s">
        <v>740</v>
      </c>
      <c r="H569" s="30" t="s">
        <v>7037</v>
      </c>
      <c r="I569" s="27" t="s">
        <v>7038</v>
      </c>
      <c r="J569" s="27" t="s">
        <v>5919</v>
      </c>
      <c r="K569" s="27" t="s">
        <v>5920</v>
      </c>
      <c r="L569" s="27" t="s">
        <v>1613</v>
      </c>
      <c r="M569" s="27" t="s">
        <v>1613</v>
      </c>
      <c r="N569" s="27" t="s">
        <v>56</v>
      </c>
      <c r="O569" s="27" t="s">
        <v>57</v>
      </c>
      <c r="P569" s="27" t="s">
        <v>58</v>
      </c>
      <c r="Q569" s="27" t="s">
        <v>59</v>
      </c>
      <c r="R569" s="27" t="s">
        <v>60</v>
      </c>
      <c r="S569" s="27" t="s">
        <v>7039</v>
      </c>
      <c r="T569" s="27" t="s">
        <v>341</v>
      </c>
      <c r="U569" s="27" t="s">
        <v>158</v>
      </c>
      <c r="V569" s="27" t="s">
        <v>105</v>
      </c>
      <c r="W569" s="27" t="s">
        <v>7040</v>
      </c>
      <c r="X569" s="27" t="s">
        <v>66</v>
      </c>
      <c r="Y569" s="27" t="s">
        <v>7041</v>
      </c>
      <c r="Z569" s="27" t="s">
        <v>231</v>
      </c>
      <c r="AA569" s="27" t="s">
        <v>69</v>
      </c>
      <c r="AB569" s="27" t="s">
        <v>69</v>
      </c>
      <c r="AC569" s="27" t="s">
        <v>70</v>
      </c>
      <c r="AD569" s="27" t="s">
        <v>69</v>
      </c>
      <c r="AE569" s="27" t="s">
        <v>7042</v>
      </c>
      <c r="AF569" s="27" t="s">
        <v>7042</v>
      </c>
      <c r="AG569" s="27" t="s">
        <v>7043</v>
      </c>
      <c r="AH569" s="27" t="s">
        <v>857</v>
      </c>
      <c r="AI569" s="27" t="s">
        <v>7044</v>
      </c>
      <c r="AJ569" s="27" t="s">
        <v>7045</v>
      </c>
      <c r="AK569" s="33" t="s">
        <v>7046</v>
      </c>
      <c r="AL569" s="34">
        <v>-1</v>
      </c>
      <c r="AM569" s="34">
        <v>-1</v>
      </c>
      <c r="AN569" s="34">
        <v>1006</v>
      </c>
      <c r="AO569" s="36"/>
      <c r="AP569" s="20">
        <f t="shared" si="16"/>
        <v>-0.266666666666667</v>
      </c>
      <c r="AQ569" s="20">
        <v>-0.266666666666667</v>
      </c>
      <c r="AR569" s="20">
        <f t="shared" si="17"/>
        <v>78</v>
      </c>
    </row>
    <row r="570" customHeight="1" spans="1:44">
      <c r="A570" s="27" t="s">
        <v>44</v>
      </c>
      <c r="B570" s="27" t="s">
        <v>45</v>
      </c>
      <c r="C570" s="27" t="s">
        <v>7047</v>
      </c>
      <c r="D570" s="28" t="s">
        <v>7048</v>
      </c>
      <c r="E570" s="29" t="s">
        <v>151</v>
      </c>
      <c r="F570" s="29" t="s">
        <v>4319</v>
      </c>
      <c r="G570" s="29" t="s">
        <v>430</v>
      </c>
      <c r="H570" s="30" t="s">
        <v>7049</v>
      </c>
      <c r="I570" s="27" t="s">
        <v>7050</v>
      </c>
      <c r="J570" s="27" t="s">
        <v>5919</v>
      </c>
      <c r="K570" s="27" t="s">
        <v>5920</v>
      </c>
      <c r="L570" s="27" t="s">
        <v>1613</v>
      </c>
      <c r="M570" s="27" t="s">
        <v>1613</v>
      </c>
      <c r="N570" s="27" t="s">
        <v>56</v>
      </c>
      <c r="O570" s="27" t="s">
        <v>57</v>
      </c>
      <c r="P570" s="27" t="s">
        <v>58</v>
      </c>
      <c r="Q570" s="27" t="s">
        <v>59</v>
      </c>
      <c r="R570" s="27" t="s">
        <v>729</v>
      </c>
      <c r="S570" s="27" t="s">
        <v>661</v>
      </c>
      <c r="T570" s="27" t="s">
        <v>138</v>
      </c>
      <c r="U570" s="27" t="s">
        <v>87</v>
      </c>
      <c r="V570" s="27" t="s">
        <v>64</v>
      </c>
      <c r="W570" s="27" t="s">
        <v>2690</v>
      </c>
      <c r="X570" s="27" t="s">
        <v>66</v>
      </c>
      <c r="Y570" s="27" t="s">
        <v>7051</v>
      </c>
      <c r="Z570" s="27" t="s">
        <v>89</v>
      </c>
      <c r="AA570" s="27" t="s">
        <v>69</v>
      </c>
      <c r="AB570" s="27" t="s">
        <v>69</v>
      </c>
      <c r="AC570" s="27" t="s">
        <v>66</v>
      </c>
      <c r="AD570" s="27" t="s">
        <v>2746</v>
      </c>
      <c r="AE570" s="27" t="s">
        <v>7052</v>
      </c>
      <c r="AF570" s="27" t="s">
        <v>7052</v>
      </c>
      <c r="AG570" s="27" t="s">
        <v>7053</v>
      </c>
      <c r="AH570" s="27" t="s">
        <v>2015</v>
      </c>
      <c r="AI570" s="27" t="s">
        <v>7054</v>
      </c>
      <c r="AJ570" s="27" t="s">
        <v>7055</v>
      </c>
      <c r="AK570" s="33" t="s">
        <v>7056</v>
      </c>
      <c r="AL570" s="34">
        <v>-1</v>
      </c>
      <c r="AM570" s="34">
        <v>-1</v>
      </c>
      <c r="AN570" s="34">
        <v>1006</v>
      </c>
      <c r="AO570" s="36"/>
      <c r="AP570" s="20">
        <f t="shared" si="16"/>
        <v>-0.266666666666667</v>
      </c>
      <c r="AQ570" s="20">
        <v>-0.266666666666667</v>
      </c>
      <c r="AR570" s="20">
        <f t="shared" si="17"/>
        <v>78</v>
      </c>
    </row>
    <row r="571" customHeight="1" spans="1:44">
      <c r="A571" s="27" t="s">
        <v>44</v>
      </c>
      <c r="B571" s="27" t="s">
        <v>45</v>
      </c>
      <c r="C571" s="27" t="s">
        <v>7057</v>
      </c>
      <c r="D571" s="28" t="s">
        <v>7058</v>
      </c>
      <c r="E571" s="29" t="s">
        <v>151</v>
      </c>
      <c r="F571" s="29" t="s">
        <v>1898</v>
      </c>
      <c r="G571" s="29" t="s">
        <v>850</v>
      </c>
      <c r="H571" s="30" t="s">
        <v>7059</v>
      </c>
      <c r="I571" s="27" t="s">
        <v>7060</v>
      </c>
      <c r="J571" s="27" t="s">
        <v>5919</v>
      </c>
      <c r="K571" s="27" t="s">
        <v>5920</v>
      </c>
      <c r="L571" s="27" t="s">
        <v>1613</v>
      </c>
      <c r="M571" s="27" t="s">
        <v>1613</v>
      </c>
      <c r="N571" s="27" t="s">
        <v>56</v>
      </c>
      <c r="O571" s="27" t="s">
        <v>280</v>
      </c>
      <c r="P571" s="27" t="s">
        <v>58</v>
      </c>
      <c r="Q571" s="27" t="s">
        <v>59</v>
      </c>
      <c r="R571" s="27" t="s">
        <v>1614</v>
      </c>
      <c r="S571" s="27" t="s">
        <v>7061</v>
      </c>
      <c r="T571" s="27" t="s">
        <v>341</v>
      </c>
      <c r="U571" s="27" t="s">
        <v>87</v>
      </c>
      <c r="V571" s="27" t="s">
        <v>105</v>
      </c>
      <c r="W571" s="27" t="s">
        <v>7062</v>
      </c>
      <c r="X571" s="27" t="s">
        <v>66</v>
      </c>
      <c r="Y571" s="27" t="s">
        <v>7063</v>
      </c>
      <c r="Z571" s="27" t="s">
        <v>829</v>
      </c>
      <c r="AA571" s="27" t="s">
        <v>7064</v>
      </c>
      <c r="AB571" s="27" t="s">
        <v>829</v>
      </c>
      <c r="AC571" s="27" t="s">
        <v>70</v>
      </c>
      <c r="AD571" s="27" t="s">
        <v>69</v>
      </c>
      <c r="AE571" s="27" t="s">
        <v>7065</v>
      </c>
      <c r="AF571" s="27" t="s">
        <v>7065</v>
      </c>
      <c r="AG571" s="27" t="s">
        <v>7066</v>
      </c>
      <c r="AH571" s="27" t="s">
        <v>1462</v>
      </c>
      <c r="AI571" s="27" t="s">
        <v>7062</v>
      </c>
      <c r="AJ571" s="27" t="s">
        <v>7067</v>
      </c>
      <c r="AK571" s="33" t="s">
        <v>7068</v>
      </c>
      <c r="AL571" s="34">
        <v>-1</v>
      </c>
      <c r="AM571" s="34">
        <v>-1</v>
      </c>
      <c r="AN571" s="34">
        <v>1006</v>
      </c>
      <c r="AO571" s="36"/>
      <c r="AP571" s="20">
        <f t="shared" si="16"/>
        <v>-0.266666666666667</v>
      </c>
      <c r="AQ571" s="20">
        <v>-0.266666666666667</v>
      </c>
      <c r="AR571" s="20">
        <f t="shared" si="17"/>
        <v>78</v>
      </c>
    </row>
    <row r="572" customHeight="1" spans="1:44">
      <c r="A572" s="27" t="s">
        <v>44</v>
      </c>
      <c r="B572" s="27" t="s">
        <v>45</v>
      </c>
      <c r="C572" s="27" t="s">
        <v>7069</v>
      </c>
      <c r="D572" s="28" t="s">
        <v>7070</v>
      </c>
      <c r="E572" s="29" t="s">
        <v>151</v>
      </c>
      <c r="F572" s="29" t="s">
        <v>5842</v>
      </c>
      <c r="G572" s="29" t="s">
        <v>580</v>
      </c>
      <c r="H572" s="30" t="s">
        <v>7071</v>
      </c>
      <c r="I572" s="27" t="s">
        <v>7072</v>
      </c>
      <c r="J572" s="27" t="s">
        <v>5919</v>
      </c>
      <c r="K572" s="27" t="s">
        <v>5920</v>
      </c>
      <c r="L572" s="27" t="s">
        <v>1613</v>
      </c>
      <c r="M572" s="27" t="s">
        <v>1613</v>
      </c>
      <c r="N572" s="27" t="s">
        <v>56</v>
      </c>
      <c r="O572" s="27" t="s">
        <v>7073</v>
      </c>
      <c r="P572" s="27" t="s">
        <v>58</v>
      </c>
      <c r="Q572" s="27" t="s">
        <v>59</v>
      </c>
      <c r="R572" s="27" t="s">
        <v>1614</v>
      </c>
      <c r="S572" s="27" t="s">
        <v>7074</v>
      </c>
      <c r="T572" s="27" t="s">
        <v>648</v>
      </c>
      <c r="U572" s="27" t="s">
        <v>87</v>
      </c>
      <c r="V572" s="27" t="s">
        <v>105</v>
      </c>
      <c r="W572" s="27" t="s">
        <v>7075</v>
      </c>
      <c r="X572" s="27" t="s">
        <v>66</v>
      </c>
      <c r="Y572" s="27" t="s">
        <v>7076</v>
      </c>
      <c r="Z572" s="27" t="s">
        <v>650</v>
      </c>
      <c r="AA572" s="27" t="s">
        <v>69</v>
      </c>
      <c r="AB572" s="27" t="s">
        <v>69</v>
      </c>
      <c r="AC572" s="27" t="s">
        <v>66</v>
      </c>
      <c r="AD572" s="27" t="s">
        <v>7077</v>
      </c>
      <c r="AE572" s="27" t="s">
        <v>7078</v>
      </c>
      <c r="AF572" s="27" t="s">
        <v>7079</v>
      </c>
      <c r="AG572" s="27" t="s">
        <v>7080</v>
      </c>
      <c r="AH572" s="27" t="s">
        <v>6828</v>
      </c>
      <c r="AI572" s="27" t="s">
        <v>7081</v>
      </c>
      <c r="AJ572" s="27" t="s">
        <v>7082</v>
      </c>
      <c r="AK572" s="33" t="s">
        <v>7083</v>
      </c>
      <c r="AL572" s="34">
        <v>-1</v>
      </c>
      <c r="AM572" s="34">
        <v>-1</v>
      </c>
      <c r="AN572" s="34">
        <v>1006</v>
      </c>
      <c r="AO572" s="36"/>
      <c r="AP572" s="20">
        <f t="shared" si="16"/>
        <v>-0.266666666666667</v>
      </c>
      <c r="AQ572" s="20">
        <v>-0.266666666666667</v>
      </c>
      <c r="AR572" s="20">
        <f t="shared" si="17"/>
        <v>78</v>
      </c>
    </row>
    <row r="573" customHeight="1" spans="1:44">
      <c r="A573" s="27" t="s">
        <v>44</v>
      </c>
      <c r="B573" s="27" t="s">
        <v>45</v>
      </c>
      <c r="C573" s="27" t="s">
        <v>7084</v>
      </c>
      <c r="D573" s="28" t="s">
        <v>7085</v>
      </c>
      <c r="E573" s="29" t="s">
        <v>151</v>
      </c>
      <c r="F573" s="29" t="s">
        <v>5867</v>
      </c>
      <c r="G573" s="29" t="s">
        <v>740</v>
      </c>
      <c r="H573" s="30" t="s">
        <v>7086</v>
      </c>
      <c r="I573" s="27" t="s">
        <v>7087</v>
      </c>
      <c r="J573" s="27" t="s">
        <v>5919</v>
      </c>
      <c r="K573" s="27" t="s">
        <v>5920</v>
      </c>
      <c r="L573" s="27" t="s">
        <v>1613</v>
      </c>
      <c r="M573" s="27" t="s">
        <v>1613</v>
      </c>
      <c r="N573" s="27" t="s">
        <v>83</v>
      </c>
      <c r="O573" s="27" t="s">
        <v>57</v>
      </c>
      <c r="P573" s="27" t="s">
        <v>58</v>
      </c>
      <c r="Q573" s="27" t="s">
        <v>59</v>
      </c>
      <c r="R573" s="27" t="s">
        <v>1614</v>
      </c>
      <c r="S573" s="27" t="s">
        <v>69</v>
      </c>
      <c r="T573" s="27" t="s">
        <v>62</v>
      </c>
      <c r="U573" s="27" t="s">
        <v>63</v>
      </c>
      <c r="V573" s="27" t="s">
        <v>105</v>
      </c>
      <c r="W573" s="27" t="s">
        <v>517</v>
      </c>
      <c r="X573" s="27" t="s">
        <v>66</v>
      </c>
      <c r="Y573" s="27" t="s">
        <v>7088</v>
      </c>
      <c r="Z573" s="27" t="s">
        <v>4245</v>
      </c>
      <c r="AA573" s="27" t="s">
        <v>69</v>
      </c>
      <c r="AB573" s="27" t="s">
        <v>69</v>
      </c>
      <c r="AC573" s="27" t="s">
        <v>70</v>
      </c>
      <c r="AD573" s="27" t="s">
        <v>69</v>
      </c>
      <c r="AE573" s="27" t="s">
        <v>7089</v>
      </c>
      <c r="AF573" s="27" t="s">
        <v>7089</v>
      </c>
      <c r="AG573" s="27" t="s">
        <v>7090</v>
      </c>
      <c r="AH573" s="27" t="s">
        <v>111</v>
      </c>
      <c r="AI573" s="27" t="s">
        <v>7091</v>
      </c>
      <c r="AJ573" s="27" t="s">
        <v>7092</v>
      </c>
      <c r="AK573" s="33" t="s">
        <v>7093</v>
      </c>
      <c r="AL573" s="34">
        <v>-1</v>
      </c>
      <c r="AM573" s="34">
        <v>-1</v>
      </c>
      <c r="AN573" s="34">
        <v>1006</v>
      </c>
      <c r="AO573" s="36"/>
      <c r="AP573" s="20">
        <f t="shared" si="16"/>
        <v>-0.266666666666667</v>
      </c>
      <c r="AQ573" s="20">
        <v>-0.266666666666667</v>
      </c>
      <c r="AR573" s="20">
        <f t="shared" si="17"/>
        <v>78</v>
      </c>
    </row>
    <row r="574" customHeight="1" spans="1:44">
      <c r="A574" s="27" t="s">
        <v>44</v>
      </c>
      <c r="B574" s="27" t="s">
        <v>45</v>
      </c>
      <c r="C574" s="27" t="s">
        <v>7094</v>
      </c>
      <c r="D574" s="28" t="s">
        <v>7095</v>
      </c>
      <c r="E574" s="29" t="s">
        <v>151</v>
      </c>
      <c r="F574" s="29" t="s">
        <v>4759</v>
      </c>
      <c r="G574" s="29" t="s">
        <v>740</v>
      </c>
      <c r="H574" s="30" t="s">
        <v>7096</v>
      </c>
      <c r="I574" s="27" t="s">
        <v>7097</v>
      </c>
      <c r="J574" s="27" t="s">
        <v>5919</v>
      </c>
      <c r="K574" s="27" t="s">
        <v>5920</v>
      </c>
      <c r="L574" s="27" t="s">
        <v>1613</v>
      </c>
      <c r="M574" s="27" t="s">
        <v>1613</v>
      </c>
      <c r="N574" s="27" t="s">
        <v>83</v>
      </c>
      <c r="O574" s="27" t="s">
        <v>57</v>
      </c>
      <c r="P574" s="27" t="s">
        <v>58</v>
      </c>
      <c r="Q574" s="27" t="s">
        <v>59</v>
      </c>
      <c r="R574" s="27" t="s">
        <v>1614</v>
      </c>
      <c r="S574" s="27" t="s">
        <v>7098</v>
      </c>
      <c r="T574" s="27" t="s">
        <v>341</v>
      </c>
      <c r="U574" s="27" t="s">
        <v>158</v>
      </c>
      <c r="V574" s="27" t="s">
        <v>64</v>
      </c>
      <c r="W574" s="27" t="s">
        <v>122</v>
      </c>
      <c r="X574" s="27" t="s">
        <v>66</v>
      </c>
      <c r="Y574" s="27" t="s">
        <v>2732</v>
      </c>
      <c r="Z574" s="27" t="s">
        <v>829</v>
      </c>
      <c r="AA574" s="27" t="s">
        <v>7099</v>
      </c>
      <c r="AB574" s="27" t="s">
        <v>829</v>
      </c>
      <c r="AC574" s="27" t="s">
        <v>70</v>
      </c>
      <c r="AD574" s="27" t="s">
        <v>69</v>
      </c>
      <c r="AE574" s="27" t="s">
        <v>7100</v>
      </c>
      <c r="AF574" s="27" t="s">
        <v>7100</v>
      </c>
      <c r="AG574" s="27" t="s">
        <v>7101</v>
      </c>
      <c r="AH574" s="27" t="s">
        <v>145</v>
      </c>
      <c r="AI574" s="27" t="s">
        <v>7102</v>
      </c>
      <c r="AJ574" s="27" t="s">
        <v>7103</v>
      </c>
      <c r="AK574" s="33" t="s">
        <v>7104</v>
      </c>
      <c r="AL574" s="34">
        <v>-1</v>
      </c>
      <c r="AM574" s="34">
        <v>-1</v>
      </c>
      <c r="AN574" s="34">
        <v>1006</v>
      </c>
      <c r="AO574" s="36"/>
      <c r="AP574" s="20">
        <f t="shared" si="16"/>
        <v>-0.266666666666667</v>
      </c>
      <c r="AQ574" s="20">
        <v>-0.266666666666667</v>
      </c>
      <c r="AR574" s="20">
        <f t="shared" si="17"/>
        <v>78</v>
      </c>
    </row>
    <row r="575" customHeight="1" spans="1:44">
      <c r="A575" s="27" t="s">
        <v>44</v>
      </c>
      <c r="B575" s="27" t="s">
        <v>45</v>
      </c>
      <c r="C575" s="27" t="s">
        <v>7105</v>
      </c>
      <c r="D575" s="28" t="s">
        <v>7106</v>
      </c>
      <c r="E575" s="29" t="s">
        <v>151</v>
      </c>
      <c r="F575" s="29" t="s">
        <v>7107</v>
      </c>
      <c r="G575" s="29" t="s">
        <v>376</v>
      </c>
      <c r="H575" s="30" t="s">
        <v>7108</v>
      </c>
      <c r="I575" s="27" t="s">
        <v>7109</v>
      </c>
      <c r="J575" s="27" t="s">
        <v>5919</v>
      </c>
      <c r="K575" s="27" t="s">
        <v>5920</v>
      </c>
      <c r="L575" s="27" t="s">
        <v>1613</v>
      </c>
      <c r="M575" s="27" t="s">
        <v>1613</v>
      </c>
      <c r="N575" s="27" t="s">
        <v>56</v>
      </c>
      <c r="O575" s="27" t="s">
        <v>57</v>
      </c>
      <c r="P575" s="27" t="s">
        <v>84</v>
      </c>
      <c r="Q575" s="27" t="s">
        <v>85</v>
      </c>
      <c r="R575" s="27" t="s">
        <v>60</v>
      </c>
      <c r="S575" s="27" t="s">
        <v>7110</v>
      </c>
      <c r="T575" s="27" t="s">
        <v>104</v>
      </c>
      <c r="U575" s="27" t="s">
        <v>63</v>
      </c>
      <c r="V575" s="27" t="s">
        <v>64</v>
      </c>
      <c r="W575" s="27" t="s">
        <v>159</v>
      </c>
      <c r="X575" s="27" t="s">
        <v>66</v>
      </c>
      <c r="Y575" s="27" t="s">
        <v>1413</v>
      </c>
      <c r="Z575" s="27" t="s">
        <v>231</v>
      </c>
      <c r="AA575" s="27" t="s">
        <v>7111</v>
      </c>
      <c r="AB575" s="27" t="s">
        <v>330</v>
      </c>
      <c r="AC575" s="27" t="s">
        <v>70</v>
      </c>
      <c r="AD575" s="27" t="s">
        <v>69</v>
      </c>
      <c r="AE575" s="27" t="s">
        <v>7112</v>
      </c>
      <c r="AF575" s="27" t="s">
        <v>69</v>
      </c>
      <c r="AG575" s="27" t="s">
        <v>7113</v>
      </c>
      <c r="AH575" s="27" t="s">
        <v>2511</v>
      </c>
      <c r="AI575" s="27" t="s">
        <v>7114</v>
      </c>
      <c r="AJ575" s="27" t="s">
        <v>7115</v>
      </c>
      <c r="AK575" s="33" t="s">
        <v>7116</v>
      </c>
      <c r="AL575" s="34">
        <v>-1</v>
      </c>
      <c r="AM575" s="34">
        <v>-1</v>
      </c>
      <c r="AN575" s="34">
        <v>1006</v>
      </c>
      <c r="AO575" s="36"/>
      <c r="AP575" s="20">
        <f t="shared" si="16"/>
        <v>-0.266666666666667</v>
      </c>
      <c r="AQ575" s="20">
        <v>-0.266666666666667</v>
      </c>
      <c r="AR575" s="20">
        <f t="shared" si="17"/>
        <v>78</v>
      </c>
    </row>
    <row r="576" customHeight="1" spans="1:44">
      <c r="A576" s="27" t="s">
        <v>44</v>
      </c>
      <c r="B576" s="27" t="s">
        <v>45</v>
      </c>
      <c r="C576" s="27" t="s">
        <v>7117</v>
      </c>
      <c r="D576" s="28" t="s">
        <v>7118</v>
      </c>
      <c r="E576" s="29" t="s">
        <v>48</v>
      </c>
      <c r="F576" s="29" t="s">
        <v>3911</v>
      </c>
      <c r="G576" s="29" t="s">
        <v>80</v>
      </c>
      <c r="H576" s="30" t="s">
        <v>7119</v>
      </c>
      <c r="I576" s="27" t="s">
        <v>7120</v>
      </c>
      <c r="J576" s="27" t="s">
        <v>7121</v>
      </c>
      <c r="K576" s="27" t="s">
        <v>7122</v>
      </c>
      <c r="L576" s="27" t="s">
        <v>7123</v>
      </c>
      <c r="M576" s="27" t="s">
        <v>7124</v>
      </c>
      <c r="N576" s="27" t="s">
        <v>83</v>
      </c>
      <c r="O576" s="27" t="s">
        <v>57</v>
      </c>
      <c r="P576" s="27" t="s">
        <v>743</v>
      </c>
      <c r="Q576" s="27" t="s">
        <v>85</v>
      </c>
      <c r="R576" s="27" t="s">
        <v>60</v>
      </c>
      <c r="S576" s="27" t="s">
        <v>7125</v>
      </c>
      <c r="T576" s="27" t="s">
        <v>662</v>
      </c>
      <c r="U576" s="27" t="s">
        <v>158</v>
      </c>
      <c r="V576" s="27" t="s">
        <v>64</v>
      </c>
      <c r="W576" s="27" t="s">
        <v>3468</v>
      </c>
      <c r="X576" s="27" t="s">
        <v>66</v>
      </c>
      <c r="Y576" s="27" t="s">
        <v>7126</v>
      </c>
      <c r="Z576" s="27" t="s">
        <v>6802</v>
      </c>
      <c r="AA576" s="27" t="s">
        <v>69</v>
      </c>
      <c r="AB576" s="27" t="s">
        <v>69</v>
      </c>
      <c r="AC576" s="27" t="s">
        <v>66</v>
      </c>
      <c r="AD576" s="27" t="s">
        <v>4102</v>
      </c>
      <c r="AE576" s="27" t="s">
        <v>7127</v>
      </c>
      <c r="AF576" s="27" t="s">
        <v>7127</v>
      </c>
      <c r="AG576" s="27" t="s">
        <v>7128</v>
      </c>
      <c r="AH576" s="27" t="s">
        <v>679</v>
      </c>
      <c r="AI576" s="27" t="s">
        <v>7129</v>
      </c>
      <c r="AJ576" s="27" t="s">
        <v>7130</v>
      </c>
      <c r="AK576" s="33" t="s">
        <v>7131</v>
      </c>
      <c r="AL576" s="34">
        <v>137</v>
      </c>
      <c r="AM576" s="34">
        <v>110.3</v>
      </c>
      <c r="AN576" s="34">
        <v>1007</v>
      </c>
      <c r="AO576" s="36"/>
      <c r="AP576" s="20">
        <f t="shared" si="16"/>
        <v>32.9733333333333</v>
      </c>
      <c r="AQ576" s="20">
        <v>32.9733333333333</v>
      </c>
      <c r="AR576" s="20">
        <f t="shared" si="17"/>
        <v>1</v>
      </c>
    </row>
    <row r="577" customHeight="1" spans="1:44">
      <c r="A577" s="27" t="s">
        <v>44</v>
      </c>
      <c r="B577" s="27" t="s">
        <v>45</v>
      </c>
      <c r="C577" s="27" t="s">
        <v>7132</v>
      </c>
      <c r="D577" s="28" t="s">
        <v>7133</v>
      </c>
      <c r="E577" s="29" t="s">
        <v>48</v>
      </c>
      <c r="F577" s="29" t="s">
        <v>3911</v>
      </c>
      <c r="G577" s="29" t="s">
        <v>134</v>
      </c>
      <c r="H577" s="30" t="s">
        <v>7134</v>
      </c>
      <c r="I577" s="27" t="s">
        <v>7135</v>
      </c>
      <c r="J577" s="27" t="s">
        <v>7121</v>
      </c>
      <c r="K577" s="27" t="s">
        <v>7122</v>
      </c>
      <c r="L577" s="27" t="s">
        <v>7123</v>
      </c>
      <c r="M577" s="27" t="s">
        <v>7124</v>
      </c>
      <c r="N577" s="27" t="s">
        <v>83</v>
      </c>
      <c r="O577" s="27" t="s">
        <v>57</v>
      </c>
      <c r="P577" s="27" t="s">
        <v>84</v>
      </c>
      <c r="Q577" s="27" t="s">
        <v>85</v>
      </c>
      <c r="R577" s="27" t="s">
        <v>448</v>
      </c>
      <c r="S577" s="27" t="s">
        <v>69</v>
      </c>
      <c r="T577" s="27" t="s">
        <v>134</v>
      </c>
      <c r="U577" s="27" t="s">
        <v>87</v>
      </c>
      <c r="V577" s="27" t="s">
        <v>64</v>
      </c>
      <c r="W577" s="27" t="s">
        <v>215</v>
      </c>
      <c r="X577" s="27" t="s">
        <v>66</v>
      </c>
      <c r="Y577" s="27" t="s">
        <v>7136</v>
      </c>
      <c r="Z577" s="27" t="s">
        <v>161</v>
      </c>
      <c r="AA577" s="27" t="s">
        <v>69</v>
      </c>
      <c r="AB577" s="27" t="s">
        <v>69</v>
      </c>
      <c r="AC577" s="27" t="s">
        <v>66</v>
      </c>
      <c r="AD577" s="27" t="s">
        <v>7137</v>
      </c>
      <c r="AE577" s="27" t="s">
        <v>7138</v>
      </c>
      <c r="AF577" s="27" t="s">
        <v>7138</v>
      </c>
      <c r="AG577" s="27" t="s">
        <v>7139</v>
      </c>
      <c r="AH577" s="27" t="s">
        <v>111</v>
      </c>
      <c r="AI577" s="27" t="s">
        <v>7140</v>
      </c>
      <c r="AJ577" s="27" t="s">
        <v>7141</v>
      </c>
      <c r="AK577" s="33" t="s">
        <v>7142</v>
      </c>
      <c r="AL577" s="34">
        <v>129</v>
      </c>
      <c r="AM577" s="34">
        <v>114.93</v>
      </c>
      <c r="AN577" s="34">
        <v>1007</v>
      </c>
      <c r="AO577" s="36"/>
      <c r="AP577" s="20">
        <f t="shared" si="16"/>
        <v>32.524</v>
      </c>
      <c r="AQ577" s="20">
        <v>32.524</v>
      </c>
      <c r="AR577" s="20">
        <f t="shared" si="17"/>
        <v>2</v>
      </c>
    </row>
    <row r="578" customHeight="1" spans="1:44">
      <c r="A578" s="27" t="s">
        <v>44</v>
      </c>
      <c r="B578" s="27" t="s">
        <v>45</v>
      </c>
      <c r="C578" s="27" t="s">
        <v>7143</v>
      </c>
      <c r="D578" s="28" t="s">
        <v>7144</v>
      </c>
      <c r="E578" s="29" t="s">
        <v>48</v>
      </c>
      <c r="F578" s="29" t="s">
        <v>3911</v>
      </c>
      <c r="G578" s="29" t="s">
        <v>118</v>
      </c>
      <c r="H578" s="30" t="s">
        <v>7145</v>
      </c>
      <c r="I578" s="27" t="s">
        <v>7146</v>
      </c>
      <c r="J578" s="27" t="s">
        <v>7121</v>
      </c>
      <c r="K578" s="27" t="s">
        <v>7122</v>
      </c>
      <c r="L578" s="27" t="s">
        <v>7123</v>
      </c>
      <c r="M578" s="27" t="s">
        <v>7124</v>
      </c>
      <c r="N578" s="27" t="s">
        <v>83</v>
      </c>
      <c r="O578" s="27" t="s">
        <v>57</v>
      </c>
      <c r="P578" s="27" t="s">
        <v>84</v>
      </c>
      <c r="Q578" s="27" t="s">
        <v>85</v>
      </c>
      <c r="R578" s="27" t="s">
        <v>448</v>
      </c>
      <c r="S578" s="27" t="s">
        <v>69</v>
      </c>
      <c r="T578" s="27" t="s">
        <v>138</v>
      </c>
      <c r="U578" s="27" t="s">
        <v>158</v>
      </c>
      <c r="V578" s="27" t="s">
        <v>64</v>
      </c>
      <c r="W578" s="27" t="s">
        <v>229</v>
      </c>
      <c r="X578" s="27" t="s">
        <v>66</v>
      </c>
      <c r="Y578" s="27" t="s">
        <v>7147</v>
      </c>
      <c r="Z578" s="27" t="s">
        <v>89</v>
      </c>
      <c r="AA578" s="27" t="s">
        <v>69</v>
      </c>
      <c r="AB578" s="27" t="s">
        <v>69</v>
      </c>
      <c r="AC578" s="27" t="s">
        <v>66</v>
      </c>
      <c r="AD578" s="27" t="s">
        <v>7148</v>
      </c>
      <c r="AE578" s="27" t="s">
        <v>7149</v>
      </c>
      <c r="AF578" s="27" t="s">
        <v>7150</v>
      </c>
      <c r="AG578" s="27" t="s">
        <v>7151</v>
      </c>
      <c r="AH578" s="27" t="s">
        <v>145</v>
      </c>
      <c r="AI578" s="27" t="s">
        <v>7152</v>
      </c>
      <c r="AJ578" s="27" t="s">
        <v>7153</v>
      </c>
      <c r="AK578" s="33" t="s">
        <v>7154</v>
      </c>
      <c r="AL578" s="34">
        <v>132</v>
      </c>
      <c r="AM578" s="34">
        <v>106.25</v>
      </c>
      <c r="AN578" s="34">
        <v>1007</v>
      </c>
      <c r="AO578" s="36"/>
      <c r="AP578" s="20">
        <f t="shared" ref="AP578:AP641" si="18">(AL578+AM578)/3*0.4</f>
        <v>31.7666666666667</v>
      </c>
      <c r="AQ578" s="20">
        <v>31.7666666666667</v>
      </c>
      <c r="AR578" s="20">
        <f t="shared" si="17"/>
        <v>3</v>
      </c>
    </row>
    <row r="579" customHeight="1" spans="1:44">
      <c r="A579" s="27" t="s">
        <v>44</v>
      </c>
      <c r="B579" s="27" t="s">
        <v>45</v>
      </c>
      <c r="C579" s="27" t="s">
        <v>7155</v>
      </c>
      <c r="D579" s="28" t="s">
        <v>7156</v>
      </c>
      <c r="E579" s="29" t="s">
        <v>48</v>
      </c>
      <c r="F579" s="29" t="s">
        <v>3911</v>
      </c>
      <c r="G579" s="29" t="s">
        <v>376</v>
      </c>
      <c r="H579" s="30" t="s">
        <v>7157</v>
      </c>
      <c r="I579" s="27" t="s">
        <v>7158</v>
      </c>
      <c r="J579" s="27" t="s">
        <v>7121</v>
      </c>
      <c r="K579" s="27" t="s">
        <v>7122</v>
      </c>
      <c r="L579" s="27" t="s">
        <v>7123</v>
      </c>
      <c r="M579" s="27" t="s">
        <v>7124</v>
      </c>
      <c r="N579" s="27" t="s">
        <v>83</v>
      </c>
      <c r="O579" s="27" t="s">
        <v>57</v>
      </c>
      <c r="P579" s="27" t="s">
        <v>84</v>
      </c>
      <c r="Q579" s="27" t="s">
        <v>85</v>
      </c>
      <c r="R579" s="27" t="s">
        <v>60</v>
      </c>
      <c r="S579" s="27" t="s">
        <v>3061</v>
      </c>
      <c r="T579" s="27" t="s">
        <v>121</v>
      </c>
      <c r="U579" s="27" t="s">
        <v>63</v>
      </c>
      <c r="V579" s="27" t="s">
        <v>64</v>
      </c>
      <c r="W579" s="27" t="s">
        <v>7159</v>
      </c>
      <c r="X579" s="27" t="s">
        <v>66</v>
      </c>
      <c r="Y579" s="27" t="s">
        <v>7160</v>
      </c>
      <c r="Z579" s="27" t="s">
        <v>124</v>
      </c>
      <c r="AA579" s="27" t="s">
        <v>69</v>
      </c>
      <c r="AB579" s="27" t="s">
        <v>69</v>
      </c>
      <c r="AC579" s="27" t="s">
        <v>70</v>
      </c>
      <c r="AD579" s="27" t="s">
        <v>7161</v>
      </c>
      <c r="AE579" s="27" t="s">
        <v>7162</v>
      </c>
      <c r="AF579" s="27" t="s">
        <v>7162</v>
      </c>
      <c r="AG579" s="27" t="s">
        <v>7163</v>
      </c>
      <c r="AH579" s="27" t="s">
        <v>7164</v>
      </c>
      <c r="AI579" s="27" t="s">
        <v>7165</v>
      </c>
      <c r="AJ579" s="27" t="s">
        <v>7166</v>
      </c>
      <c r="AK579" s="33" t="s">
        <v>7167</v>
      </c>
      <c r="AL579" s="34">
        <v>132</v>
      </c>
      <c r="AM579" s="34">
        <v>105.91</v>
      </c>
      <c r="AN579" s="34">
        <v>1007</v>
      </c>
      <c r="AO579" s="36"/>
      <c r="AP579" s="20">
        <f t="shared" si="18"/>
        <v>31.7213333333333</v>
      </c>
      <c r="AQ579" s="20">
        <v>31.7213333333333</v>
      </c>
      <c r="AR579" s="20">
        <f t="shared" ref="AR579:AR642" si="19">SUMPRODUCT(--($AN$2:$AN$7355=AN579),--($AQ$2:$AQ$7355&gt;AQ579))+1</f>
        <v>4</v>
      </c>
    </row>
    <row r="580" customHeight="1" spans="1:44">
      <c r="A580" s="27" t="s">
        <v>44</v>
      </c>
      <c r="B580" s="27" t="s">
        <v>45</v>
      </c>
      <c r="C580" s="27" t="s">
        <v>7168</v>
      </c>
      <c r="D580" s="28" t="s">
        <v>7169</v>
      </c>
      <c r="E580" s="29" t="s">
        <v>48</v>
      </c>
      <c r="F580" s="29" t="s">
        <v>3911</v>
      </c>
      <c r="G580" s="29" t="s">
        <v>445</v>
      </c>
      <c r="H580" s="30" t="s">
        <v>7170</v>
      </c>
      <c r="I580" s="27" t="s">
        <v>7171</v>
      </c>
      <c r="J580" s="27" t="s">
        <v>7121</v>
      </c>
      <c r="K580" s="27" t="s">
        <v>7122</v>
      </c>
      <c r="L580" s="27" t="s">
        <v>7123</v>
      </c>
      <c r="M580" s="27" t="s">
        <v>7124</v>
      </c>
      <c r="N580" s="27" t="s">
        <v>83</v>
      </c>
      <c r="O580" s="27" t="s">
        <v>57</v>
      </c>
      <c r="P580" s="27" t="s">
        <v>84</v>
      </c>
      <c r="Q580" s="27" t="s">
        <v>85</v>
      </c>
      <c r="R580" s="27" t="s">
        <v>60</v>
      </c>
      <c r="S580" s="27" t="s">
        <v>7172</v>
      </c>
      <c r="T580" s="27" t="s">
        <v>200</v>
      </c>
      <c r="U580" s="27" t="s">
        <v>63</v>
      </c>
      <c r="V580" s="27" t="s">
        <v>105</v>
      </c>
      <c r="W580" s="27" t="s">
        <v>44</v>
      </c>
      <c r="X580" s="27" t="s">
        <v>66</v>
      </c>
      <c r="Y580" s="27" t="s">
        <v>7173</v>
      </c>
      <c r="Z580" s="27" t="s">
        <v>203</v>
      </c>
      <c r="AA580" s="27" t="s">
        <v>69</v>
      </c>
      <c r="AB580" s="27" t="s">
        <v>69</v>
      </c>
      <c r="AC580" s="27" t="s">
        <v>66</v>
      </c>
      <c r="AD580" s="27" t="s">
        <v>2746</v>
      </c>
      <c r="AE580" s="27" t="s">
        <v>7174</v>
      </c>
      <c r="AF580" s="27" t="s">
        <v>7174</v>
      </c>
      <c r="AG580" s="27" t="s">
        <v>7175</v>
      </c>
      <c r="AH580" s="27" t="s">
        <v>145</v>
      </c>
      <c r="AI580" s="27" t="s">
        <v>7176</v>
      </c>
      <c r="AJ580" s="27" t="s">
        <v>7177</v>
      </c>
      <c r="AK580" s="33" t="s">
        <v>7178</v>
      </c>
      <c r="AL580" s="34">
        <v>131</v>
      </c>
      <c r="AM580" s="34">
        <v>102.56</v>
      </c>
      <c r="AN580" s="34">
        <v>1007</v>
      </c>
      <c r="AO580" s="36"/>
      <c r="AP580" s="20">
        <f t="shared" si="18"/>
        <v>31.1413333333333</v>
      </c>
      <c r="AQ580" s="20">
        <v>31.1413333333333</v>
      </c>
      <c r="AR580" s="20">
        <f t="shared" si="19"/>
        <v>5</v>
      </c>
    </row>
    <row r="581" customHeight="1" spans="1:44">
      <c r="A581" s="27" t="s">
        <v>44</v>
      </c>
      <c r="B581" s="27" t="s">
        <v>45</v>
      </c>
      <c r="C581" s="27" t="s">
        <v>7179</v>
      </c>
      <c r="D581" s="28" t="s">
        <v>7180</v>
      </c>
      <c r="E581" s="29" t="s">
        <v>48</v>
      </c>
      <c r="F581" s="29" t="s">
        <v>3911</v>
      </c>
      <c r="G581" s="29" t="s">
        <v>50</v>
      </c>
      <c r="H581" s="30" t="s">
        <v>7181</v>
      </c>
      <c r="I581" s="27" t="s">
        <v>7182</v>
      </c>
      <c r="J581" s="27" t="s">
        <v>7121</v>
      </c>
      <c r="K581" s="27" t="s">
        <v>7122</v>
      </c>
      <c r="L581" s="27" t="s">
        <v>7123</v>
      </c>
      <c r="M581" s="27" t="s">
        <v>7124</v>
      </c>
      <c r="N581" s="27" t="s">
        <v>83</v>
      </c>
      <c r="O581" s="27" t="s">
        <v>57</v>
      </c>
      <c r="P581" s="27" t="s">
        <v>743</v>
      </c>
      <c r="Q581" s="27" t="s">
        <v>85</v>
      </c>
      <c r="R581" s="27" t="s">
        <v>448</v>
      </c>
      <c r="S581" s="27" t="s">
        <v>7183</v>
      </c>
      <c r="T581" s="27" t="s">
        <v>104</v>
      </c>
      <c r="U581" s="27" t="s">
        <v>87</v>
      </c>
      <c r="V581" s="27" t="s">
        <v>64</v>
      </c>
      <c r="W581" s="27" t="s">
        <v>229</v>
      </c>
      <c r="X581" s="27" t="s">
        <v>66</v>
      </c>
      <c r="Y581" s="27" t="s">
        <v>7184</v>
      </c>
      <c r="Z581" s="27" t="s">
        <v>89</v>
      </c>
      <c r="AA581" s="27" t="s">
        <v>69</v>
      </c>
      <c r="AB581" s="27" t="s">
        <v>69</v>
      </c>
      <c r="AC581" s="27" t="s">
        <v>66</v>
      </c>
      <c r="AD581" s="27" t="s">
        <v>7185</v>
      </c>
      <c r="AE581" s="27" t="s">
        <v>7186</v>
      </c>
      <c r="AF581" s="27" t="s">
        <v>7187</v>
      </c>
      <c r="AG581" s="27" t="s">
        <v>7188</v>
      </c>
      <c r="AH581" s="27" t="s">
        <v>959</v>
      </c>
      <c r="AI581" s="27" t="s">
        <v>7189</v>
      </c>
      <c r="AJ581" s="27" t="s">
        <v>7190</v>
      </c>
      <c r="AK581" s="33" t="s">
        <v>7191</v>
      </c>
      <c r="AL581" s="34">
        <v>122</v>
      </c>
      <c r="AM581" s="34">
        <v>110.69</v>
      </c>
      <c r="AN581" s="34">
        <v>1007</v>
      </c>
      <c r="AO581" s="36"/>
      <c r="AP581" s="20">
        <f t="shared" si="18"/>
        <v>31.0253333333333</v>
      </c>
      <c r="AQ581" s="20">
        <v>31.0253333333333</v>
      </c>
      <c r="AR581" s="20">
        <f t="shared" si="19"/>
        <v>6</v>
      </c>
    </row>
    <row r="582" customHeight="1" spans="1:44">
      <c r="A582" s="27" t="s">
        <v>44</v>
      </c>
      <c r="B582" s="27" t="s">
        <v>45</v>
      </c>
      <c r="C582" s="27" t="s">
        <v>7192</v>
      </c>
      <c r="D582" s="28" t="s">
        <v>7193</v>
      </c>
      <c r="E582" s="29" t="s">
        <v>48</v>
      </c>
      <c r="F582" s="29" t="s">
        <v>3911</v>
      </c>
      <c r="G582" s="29" t="s">
        <v>308</v>
      </c>
      <c r="H582" s="30" t="s">
        <v>7194</v>
      </c>
      <c r="I582" s="27" t="s">
        <v>7195</v>
      </c>
      <c r="J582" s="27" t="s">
        <v>7121</v>
      </c>
      <c r="K582" s="27" t="s">
        <v>7122</v>
      </c>
      <c r="L582" s="27" t="s">
        <v>7123</v>
      </c>
      <c r="M582" s="27" t="s">
        <v>7124</v>
      </c>
      <c r="N582" s="27" t="s">
        <v>83</v>
      </c>
      <c r="O582" s="27" t="s">
        <v>57</v>
      </c>
      <c r="P582" s="27" t="s">
        <v>84</v>
      </c>
      <c r="Q582" s="27" t="s">
        <v>85</v>
      </c>
      <c r="R582" s="27" t="s">
        <v>60</v>
      </c>
      <c r="S582" s="27" t="s">
        <v>7196</v>
      </c>
      <c r="T582" s="27" t="s">
        <v>648</v>
      </c>
      <c r="U582" s="27" t="s">
        <v>87</v>
      </c>
      <c r="V582" s="27" t="s">
        <v>105</v>
      </c>
      <c r="W582" s="27" t="s">
        <v>201</v>
      </c>
      <c r="X582" s="27" t="s">
        <v>66</v>
      </c>
      <c r="Y582" s="27" t="s">
        <v>7197</v>
      </c>
      <c r="Z582" s="27" t="s">
        <v>161</v>
      </c>
      <c r="AA582" s="27" t="s">
        <v>7198</v>
      </c>
      <c r="AB582" s="27" t="s">
        <v>141</v>
      </c>
      <c r="AC582" s="27" t="s">
        <v>66</v>
      </c>
      <c r="AD582" s="27" t="s">
        <v>7199</v>
      </c>
      <c r="AE582" s="27" t="s">
        <v>7200</v>
      </c>
      <c r="AF582" s="27" t="s">
        <v>7200</v>
      </c>
      <c r="AG582" s="27" t="s">
        <v>7201</v>
      </c>
      <c r="AH582" s="27" t="s">
        <v>145</v>
      </c>
      <c r="AI582" s="27" t="s">
        <v>7202</v>
      </c>
      <c r="AJ582" s="27" t="s">
        <v>7203</v>
      </c>
      <c r="AK582" s="33" t="s">
        <v>7204</v>
      </c>
      <c r="AL582" s="34">
        <v>131</v>
      </c>
      <c r="AM582" s="34">
        <v>101.03</v>
      </c>
      <c r="AN582" s="34">
        <v>1007</v>
      </c>
      <c r="AO582" s="36"/>
      <c r="AP582" s="20">
        <f t="shared" si="18"/>
        <v>30.9373333333333</v>
      </c>
      <c r="AQ582" s="20">
        <v>30.9373333333333</v>
      </c>
      <c r="AR582" s="20">
        <f t="shared" si="19"/>
        <v>7</v>
      </c>
    </row>
    <row r="583" customHeight="1" spans="1:44">
      <c r="A583" s="27" t="s">
        <v>44</v>
      </c>
      <c r="B583" s="27" t="s">
        <v>45</v>
      </c>
      <c r="C583" s="27" t="s">
        <v>7205</v>
      </c>
      <c r="D583" s="28" t="s">
        <v>7206</v>
      </c>
      <c r="E583" s="29" t="s">
        <v>48</v>
      </c>
      <c r="F583" s="29" t="s">
        <v>3911</v>
      </c>
      <c r="G583" s="29" t="s">
        <v>294</v>
      </c>
      <c r="H583" s="30" t="s">
        <v>7207</v>
      </c>
      <c r="I583" s="27" t="s">
        <v>7208</v>
      </c>
      <c r="J583" s="27" t="s">
        <v>7121</v>
      </c>
      <c r="K583" s="27" t="s">
        <v>7122</v>
      </c>
      <c r="L583" s="27" t="s">
        <v>7123</v>
      </c>
      <c r="M583" s="27" t="s">
        <v>7124</v>
      </c>
      <c r="N583" s="27" t="s">
        <v>56</v>
      </c>
      <c r="O583" s="27" t="s">
        <v>57</v>
      </c>
      <c r="P583" s="27" t="s">
        <v>84</v>
      </c>
      <c r="Q583" s="27" t="s">
        <v>85</v>
      </c>
      <c r="R583" s="27" t="s">
        <v>448</v>
      </c>
      <c r="S583" s="27" t="s">
        <v>69</v>
      </c>
      <c r="T583" s="27" t="s">
        <v>69</v>
      </c>
      <c r="U583" s="27" t="s">
        <v>158</v>
      </c>
      <c r="V583" s="27" t="s">
        <v>64</v>
      </c>
      <c r="W583" s="27" t="s">
        <v>7209</v>
      </c>
      <c r="X583" s="27" t="s">
        <v>66</v>
      </c>
      <c r="Y583" s="27" t="s">
        <v>7210</v>
      </c>
      <c r="Z583" s="27" t="s">
        <v>330</v>
      </c>
      <c r="AA583" s="27" t="s">
        <v>69</v>
      </c>
      <c r="AB583" s="27" t="s">
        <v>69</v>
      </c>
      <c r="AC583" s="27" t="s">
        <v>66</v>
      </c>
      <c r="AD583" s="27" t="s">
        <v>2678</v>
      </c>
      <c r="AE583" s="27" t="s">
        <v>7211</v>
      </c>
      <c r="AF583" s="27" t="s">
        <v>7211</v>
      </c>
      <c r="AG583" s="27" t="s">
        <v>7212</v>
      </c>
      <c r="AH583" s="27" t="s">
        <v>1685</v>
      </c>
      <c r="AI583" s="27" t="s">
        <v>7213</v>
      </c>
      <c r="AJ583" s="27" t="s">
        <v>7214</v>
      </c>
      <c r="AK583" s="33" t="s">
        <v>7215</v>
      </c>
      <c r="AL583" s="34">
        <v>130</v>
      </c>
      <c r="AM583" s="34">
        <v>93.23</v>
      </c>
      <c r="AN583" s="34">
        <v>1007</v>
      </c>
      <c r="AO583" s="36"/>
      <c r="AP583" s="20">
        <f t="shared" si="18"/>
        <v>29.764</v>
      </c>
      <c r="AQ583" s="20">
        <v>29.764</v>
      </c>
      <c r="AR583" s="20">
        <f t="shared" si="19"/>
        <v>8</v>
      </c>
    </row>
    <row r="584" customHeight="1" spans="1:44">
      <c r="A584" s="27" t="s">
        <v>44</v>
      </c>
      <c r="B584" s="27" t="s">
        <v>45</v>
      </c>
      <c r="C584" s="27" t="s">
        <v>7216</v>
      </c>
      <c r="D584" s="28" t="s">
        <v>7217</v>
      </c>
      <c r="E584" s="29" t="s">
        <v>48</v>
      </c>
      <c r="F584" s="29" t="s">
        <v>3911</v>
      </c>
      <c r="G584" s="29" t="s">
        <v>850</v>
      </c>
      <c r="H584" s="30" t="s">
        <v>7218</v>
      </c>
      <c r="I584" s="27" t="s">
        <v>7219</v>
      </c>
      <c r="J584" s="27" t="s">
        <v>7121</v>
      </c>
      <c r="K584" s="27" t="s">
        <v>7122</v>
      </c>
      <c r="L584" s="27" t="s">
        <v>7123</v>
      </c>
      <c r="M584" s="27" t="s">
        <v>7124</v>
      </c>
      <c r="N584" s="27" t="s">
        <v>83</v>
      </c>
      <c r="O584" s="27" t="s">
        <v>57</v>
      </c>
      <c r="P584" s="27" t="s">
        <v>84</v>
      </c>
      <c r="Q584" s="27" t="s">
        <v>85</v>
      </c>
      <c r="R584" s="27" t="s">
        <v>60</v>
      </c>
      <c r="S584" s="27" t="s">
        <v>7220</v>
      </c>
      <c r="T584" s="27" t="s">
        <v>86</v>
      </c>
      <c r="U584" s="27" t="s">
        <v>87</v>
      </c>
      <c r="V584" s="27" t="s">
        <v>64</v>
      </c>
      <c r="W584" s="27" t="s">
        <v>556</v>
      </c>
      <c r="X584" s="27" t="s">
        <v>66</v>
      </c>
      <c r="Y584" s="27" t="s">
        <v>7221</v>
      </c>
      <c r="Z584" s="27" t="s">
        <v>435</v>
      </c>
      <c r="AA584" s="27" t="s">
        <v>69</v>
      </c>
      <c r="AB584" s="27" t="s">
        <v>69</v>
      </c>
      <c r="AC584" s="27" t="s">
        <v>70</v>
      </c>
      <c r="AD584" s="27" t="s">
        <v>69</v>
      </c>
      <c r="AE584" s="27" t="s">
        <v>7222</v>
      </c>
      <c r="AF584" s="27" t="s">
        <v>7222</v>
      </c>
      <c r="AG584" s="27" t="s">
        <v>7223</v>
      </c>
      <c r="AH584" s="27" t="s">
        <v>145</v>
      </c>
      <c r="AI584" s="27" t="s">
        <v>7224</v>
      </c>
      <c r="AJ584" s="27" t="s">
        <v>7225</v>
      </c>
      <c r="AK584" s="33" t="s">
        <v>7226</v>
      </c>
      <c r="AL584" s="34">
        <v>-1</v>
      </c>
      <c r="AM584" s="34">
        <v>-1</v>
      </c>
      <c r="AN584" s="34">
        <v>1007</v>
      </c>
      <c r="AO584" s="36"/>
      <c r="AP584" s="20">
        <f t="shared" si="18"/>
        <v>-0.266666666666667</v>
      </c>
      <c r="AQ584" s="20">
        <v>-0.266666666666667</v>
      </c>
      <c r="AR584" s="20">
        <f t="shared" si="19"/>
        <v>9</v>
      </c>
    </row>
    <row r="585" customHeight="1" spans="1:44">
      <c r="A585" s="27" t="s">
        <v>44</v>
      </c>
      <c r="B585" s="27" t="s">
        <v>45</v>
      </c>
      <c r="C585" s="27" t="s">
        <v>7227</v>
      </c>
      <c r="D585" s="28" t="s">
        <v>7228</v>
      </c>
      <c r="E585" s="29" t="s">
        <v>48</v>
      </c>
      <c r="F585" s="29" t="s">
        <v>3911</v>
      </c>
      <c r="G585" s="29" t="s">
        <v>740</v>
      </c>
      <c r="H585" s="30" t="s">
        <v>7229</v>
      </c>
      <c r="I585" s="27" t="s">
        <v>7230</v>
      </c>
      <c r="J585" s="27" t="s">
        <v>7121</v>
      </c>
      <c r="K585" s="27" t="s">
        <v>7122</v>
      </c>
      <c r="L585" s="27" t="s">
        <v>7123</v>
      </c>
      <c r="M585" s="27" t="s">
        <v>7124</v>
      </c>
      <c r="N585" s="27" t="s">
        <v>83</v>
      </c>
      <c r="O585" s="27" t="s">
        <v>57</v>
      </c>
      <c r="P585" s="27" t="s">
        <v>84</v>
      </c>
      <c r="Q585" s="27" t="s">
        <v>85</v>
      </c>
      <c r="R585" s="27" t="s">
        <v>60</v>
      </c>
      <c r="S585" s="27" t="s">
        <v>7231</v>
      </c>
      <c r="T585" s="27" t="s">
        <v>86</v>
      </c>
      <c r="U585" s="27" t="s">
        <v>253</v>
      </c>
      <c r="V585" s="27" t="s">
        <v>64</v>
      </c>
      <c r="W585" s="27" t="s">
        <v>1471</v>
      </c>
      <c r="X585" s="27" t="s">
        <v>66</v>
      </c>
      <c r="Y585" s="27" t="s">
        <v>7232</v>
      </c>
      <c r="Z585" s="27" t="s">
        <v>68</v>
      </c>
      <c r="AA585" s="27" t="s">
        <v>69</v>
      </c>
      <c r="AB585" s="27" t="s">
        <v>69</v>
      </c>
      <c r="AC585" s="27" t="s">
        <v>66</v>
      </c>
      <c r="AD585" s="27" t="s">
        <v>7233</v>
      </c>
      <c r="AE585" s="27" t="s">
        <v>7234</v>
      </c>
      <c r="AF585" s="27" t="s">
        <v>7234</v>
      </c>
      <c r="AG585" s="27" t="s">
        <v>7235</v>
      </c>
      <c r="AH585" s="27" t="s">
        <v>272</v>
      </c>
      <c r="AI585" s="27" t="s">
        <v>7236</v>
      </c>
      <c r="AJ585" s="27" t="s">
        <v>7237</v>
      </c>
      <c r="AK585" s="33" t="s">
        <v>7238</v>
      </c>
      <c r="AL585" s="34">
        <v>-1</v>
      </c>
      <c r="AM585" s="34">
        <v>-1</v>
      </c>
      <c r="AN585" s="34">
        <v>1007</v>
      </c>
      <c r="AO585" s="36"/>
      <c r="AP585" s="20">
        <f t="shared" si="18"/>
        <v>-0.266666666666667</v>
      </c>
      <c r="AQ585" s="20">
        <v>-0.266666666666667</v>
      </c>
      <c r="AR585" s="20">
        <f t="shared" si="19"/>
        <v>9</v>
      </c>
    </row>
    <row r="586" customHeight="1" spans="1:44">
      <c r="A586" s="27" t="s">
        <v>44</v>
      </c>
      <c r="B586" s="27" t="s">
        <v>45</v>
      </c>
      <c r="C586" s="27" t="s">
        <v>7239</v>
      </c>
      <c r="D586" s="28" t="s">
        <v>7240</v>
      </c>
      <c r="E586" s="29" t="s">
        <v>48</v>
      </c>
      <c r="F586" s="29" t="s">
        <v>117</v>
      </c>
      <c r="G586" s="29" t="s">
        <v>100</v>
      </c>
      <c r="H586" s="30" t="s">
        <v>7241</v>
      </c>
      <c r="I586" s="27" t="s">
        <v>7242</v>
      </c>
      <c r="J586" s="27" t="s">
        <v>7231</v>
      </c>
      <c r="K586" s="27" t="s">
        <v>7243</v>
      </c>
      <c r="L586" s="27" t="s">
        <v>55</v>
      </c>
      <c r="M586" s="27" t="s">
        <v>55</v>
      </c>
      <c r="N586" s="27" t="s">
        <v>56</v>
      </c>
      <c r="O586" s="27" t="s">
        <v>57</v>
      </c>
      <c r="P586" s="27" t="s">
        <v>58</v>
      </c>
      <c r="Q586" s="27" t="s">
        <v>69</v>
      </c>
      <c r="R586" s="27" t="s">
        <v>60</v>
      </c>
      <c r="S586" s="27" t="s">
        <v>7244</v>
      </c>
      <c r="T586" s="27" t="s">
        <v>324</v>
      </c>
      <c r="U586" s="27" t="s">
        <v>158</v>
      </c>
      <c r="V586" s="27" t="s">
        <v>105</v>
      </c>
      <c r="W586" s="27" t="s">
        <v>44</v>
      </c>
      <c r="X586" s="27" t="s">
        <v>70</v>
      </c>
      <c r="Y586" s="27" t="s">
        <v>70</v>
      </c>
      <c r="Z586" s="27" t="s">
        <v>70</v>
      </c>
      <c r="AA586" s="27" t="s">
        <v>7245</v>
      </c>
      <c r="AB586" s="27" t="s">
        <v>7246</v>
      </c>
      <c r="AC586" s="27" t="s">
        <v>66</v>
      </c>
      <c r="AD586" s="27" t="s">
        <v>7247</v>
      </c>
      <c r="AE586" s="27" t="s">
        <v>7248</v>
      </c>
      <c r="AF586" s="27" t="s">
        <v>7248</v>
      </c>
      <c r="AG586" s="27" t="s">
        <v>69</v>
      </c>
      <c r="AH586" s="27" t="s">
        <v>7249</v>
      </c>
      <c r="AI586" s="27" t="s">
        <v>7250</v>
      </c>
      <c r="AJ586" s="27" t="s">
        <v>7251</v>
      </c>
      <c r="AK586" s="33" t="s">
        <v>7252</v>
      </c>
      <c r="AL586" s="34">
        <v>74</v>
      </c>
      <c r="AM586" s="34">
        <v>61.18</v>
      </c>
      <c r="AN586" s="34">
        <v>1008</v>
      </c>
      <c r="AO586" s="36"/>
      <c r="AP586" s="20">
        <f t="shared" si="18"/>
        <v>18.024</v>
      </c>
      <c r="AQ586" s="20">
        <v>18.024</v>
      </c>
      <c r="AR586" s="20">
        <f t="shared" si="19"/>
        <v>1</v>
      </c>
    </row>
    <row r="587" customHeight="1" spans="1:44">
      <c r="A587" s="27" t="s">
        <v>44</v>
      </c>
      <c r="B587" s="27" t="s">
        <v>45</v>
      </c>
      <c r="C587" s="27" t="s">
        <v>7253</v>
      </c>
      <c r="D587" s="28" t="s">
        <v>7254</v>
      </c>
      <c r="E587" s="29" t="s">
        <v>48</v>
      </c>
      <c r="F587" s="29" t="s">
        <v>525</v>
      </c>
      <c r="G587" s="29" t="s">
        <v>460</v>
      </c>
      <c r="H587" s="30" t="s">
        <v>7255</v>
      </c>
      <c r="I587" s="27" t="s">
        <v>7256</v>
      </c>
      <c r="J587" s="27" t="s">
        <v>7231</v>
      </c>
      <c r="K587" s="27" t="s">
        <v>7243</v>
      </c>
      <c r="L587" s="27" t="s">
        <v>55</v>
      </c>
      <c r="M587" s="27" t="s">
        <v>55</v>
      </c>
      <c r="N587" s="27" t="s">
        <v>56</v>
      </c>
      <c r="O587" s="27" t="s">
        <v>57</v>
      </c>
      <c r="P587" s="27" t="s">
        <v>7257</v>
      </c>
      <c r="Q587" s="27" t="s">
        <v>69</v>
      </c>
      <c r="R587" s="27" t="s">
        <v>60</v>
      </c>
      <c r="S587" s="27" t="s">
        <v>7258</v>
      </c>
      <c r="T587" s="27" t="s">
        <v>134</v>
      </c>
      <c r="U587" s="27" t="s">
        <v>158</v>
      </c>
      <c r="V587" s="27" t="s">
        <v>105</v>
      </c>
      <c r="W587" s="27" t="s">
        <v>7259</v>
      </c>
      <c r="X587" s="27" t="s">
        <v>70</v>
      </c>
      <c r="Y587" s="27" t="s">
        <v>70</v>
      </c>
      <c r="Z587" s="27" t="s">
        <v>70</v>
      </c>
      <c r="AA587" s="27" t="s">
        <v>7260</v>
      </c>
      <c r="AB587" s="27" t="s">
        <v>7261</v>
      </c>
      <c r="AC587" s="27" t="s">
        <v>70</v>
      </c>
      <c r="AD587" s="27" t="s">
        <v>70</v>
      </c>
      <c r="AE587" s="27" t="s">
        <v>7262</v>
      </c>
      <c r="AF587" s="27" t="s">
        <v>7262</v>
      </c>
      <c r="AG587" s="27" t="s">
        <v>69</v>
      </c>
      <c r="AH587" s="27" t="s">
        <v>7263</v>
      </c>
      <c r="AI587" s="27" t="s">
        <v>7264</v>
      </c>
      <c r="AJ587" s="27" t="s">
        <v>7265</v>
      </c>
      <c r="AK587" s="33" t="s">
        <v>7266</v>
      </c>
      <c r="AL587" s="34">
        <v>5</v>
      </c>
      <c r="AM587" s="34">
        <v>45.08</v>
      </c>
      <c r="AN587" s="34">
        <v>1008</v>
      </c>
      <c r="AO587" s="36"/>
      <c r="AP587" s="20">
        <f t="shared" si="18"/>
        <v>6.67733333333333</v>
      </c>
      <c r="AQ587" s="20">
        <v>6.67733333333333</v>
      </c>
      <c r="AR587" s="20">
        <f t="shared" si="19"/>
        <v>2</v>
      </c>
    </row>
    <row r="588" customHeight="1" spans="1:44">
      <c r="A588" s="27" t="s">
        <v>44</v>
      </c>
      <c r="B588" s="27" t="s">
        <v>45</v>
      </c>
      <c r="C588" s="27" t="s">
        <v>7267</v>
      </c>
      <c r="D588" s="28" t="s">
        <v>7268</v>
      </c>
      <c r="E588" s="29" t="s">
        <v>48</v>
      </c>
      <c r="F588" s="29" t="s">
        <v>99</v>
      </c>
      <c r="G588" s="29" t="s">
        <v>294</v>
      </c>
      <c r="H588" s="30" t="s">
        <v>7269</v>
      </c>
      <c r="I588" s="27" t="s">
        <v>7270</v>
      </c>
      <c r="J588" s="27" t="s">
        <v>7231</v>
      </c>
      <c r="K588" s="27" t="s">
        <v>7243</v>
      </c>
      <c r="L588" s="27" t="s">
        <v>55</v>
      </c>
      <c r="M588" s="27" t="s">
        <v>55</v>
      </c>
      <c r="N588" s="27" t="s">
        <v>56</v>
      </c>
      <c r="O588" s="27" t="s">
        <v>57</v>
      </c>
      <c r="P588" s="27" t="s">
        <v>58</v>
      </c>
      <c r="Q588" s="27" t="s">
        <v>59</v>
      </c>
      <c r="R588" s="27" t="s">
        <v>60</v>
      </c>
      <c r="S588" s="27" t="s">
        <v>7271</v>
      </c>
      <c r="T588" s="27" t="s">
        <v>157</v>
      </c>
      <c r="U588" s="27" t="s">
        <v>158</v>
      </c>
      <c r="V588" s="27" t="s">
        <v>105</v>
      </c>
      <c r="W588" s="27" t="s">
        <v>7272</v>
      </c>
      <c r="X588" s="27" t="s">
        <v>66</v>
      </c>
      <c r="Y588" s="27" t="s">
        <v>7273</v>
      </c>
      <c r="Z588" s="27" t="s">
        <v>161</v>
      </c>
      <c r="AA588" s="27" t="s">
        <v>7274</v>
      </c>
      <c r="AB588" s="27" t="s">
        <v>7275</v>
      </c>
      <c r="AC588" s="27" t="s">
        <v>66</v>
      </c>
      <c r="AD588" s="27" t="s">
        <v>7276</v>
      </c>
      <c r="AE588" s="27" t="s">
        <v>7277</v>
      </c>
      <c r="AF588" s="27" t="s">
        <v>7277</v>
      </c>
      <c r="AG588" s="27" t="s">
        <v>7278</v>
      </c>
      <c r="AH588" s="27" t="s">
        <v>7279</v>
      </c>
      <c r="AI588" s="27" t="s">
        <v>7280</v>
      </c>
      <c r="AJ588" s="27" t="s">
        <v>7281</v>
      </c>
      <c r="AK588" s="33" t="s">
        <v>7282</v>
      </c>
      <c r="AL588" s="34">
        <v>29</v>
      </c>
      <c r="AM588" s="34">
        <v>17.46</v>
      </c>
      <c r="AN588" s="34">
        <v>1008</v>
      </c>
      <c r="AO588" s="36"/>
      <c r="AP588" s="20">
        <f t="shared" si="18"/>
        <v>6.19466666666667</v>
      </c>
      <c r="AQ588" s="20">
        <v>6.19466666666667</v>
      </c>
      <c r="AR588" s="20">
        <f t="shared" si="19"/>
        <v>3</v>
      </c>
    </row>
    <row r="589" customHeight="1" spans="1:44">
      <c r="A589" s="27" t="s">
        <v>44</v>
      </c>
      <c r="B589" s="27" t="s">
        <v>45</v>
      </c>
      <c r="C589" s="27" t="s">
        <v>7283</v>
      </c>
      <c r="D589" s="28" t="s">
        <v>7284</v>
      </c>
      <c r="E589" s="29" t="s">
        <v>48</v>
      </c>
      <c r="F589" s="29" t="s">
        <v>238</v>
      </c>
      <c r="G589" s="29" t="s">
        <v>134</v>
      </c>
      <c r="H589" s="30" t="s">
        <v>7285</v>
      </c>
      <c r="I589" s="27" t="s">
        <v>7286</v>
      </c>
      <c r="J589" s="27" t="s">
        <v>7231</v>
      </c>
      <c r="K589" s="27" t="s">
        <v>7287</v>
      </c>
      <c r="L589" s="27" t="s">
        <v>55</v>
      </c>
      <c r="M589" s="27" t="s">
        <v>55</v>
      </c>
      <c r="N589" s="27" t="s">
        <v>56</v>
      </c>
      <c r="O589" s="27" t="s">
        <v>57</v>
      </c>
      <c r="P589" s="27" t="s">
        <v>58</v>
      </c>
      <c r="Q589" s="27" t="s">
        <v>59</v>
      </c>
      <c r="R589" s="27" t="s">
        <v>60</v>
      </c>
      <c r="S589" s="27" t="s">
        <v>69</v>
      </c>
      <c r="T589" s="27" t="s">
        <v>648</v>
      </c>
      <c r="U589" s="27" t="s">
        <v>158</v>
      </c>
      <c r="V589" s="27" t="s">
        <v>64</v>
      </c>
      <c r="W589" s="27" t="s">
        <v>44</v>
      </c>
      <c r="X589" s="27" t="s">
        <v>66</v>
      </c>
      <c r="Y589" s="27" t="s">
        <v>7260</v>
      </c>
      <c r="Z589" s="27" t="s">
        <v>161</v>
      </c>
      <c r="AA589" s="27" t="s">
        <v>69</v>
      </c>
      <c r="AB589" s="27" t="s">
        <v>69</v>
      </c>
      <c r="AC589" s="27" t="s">
        <v>66</v>
      </c>
      <c r="AD589" s="27" t="s">
        <v>7288</v>
      </c>
      <c r="AE589" s="27" t="s">
        <v>7289</v>
      </c>
      <c r="AF589" s="27" t="s">
        <v>7289</v>
      </c>
      <c r="AG589" s="27" t="s">
        <v>7290</v>
      </c>
      <c r="AH589" s="27" t="s">
        <v>145</v>
      </c>
      <c r="AI589" s="27" t="s">
        <v>7291</v>
      </c>
      <c r="AJ589" s="27" t="s">
        <v>7292</v>
      </c>
      <c r="AK589" s="33" t="s">
        <v>7293</v>
      </c>
      <c r="AL589" s="34">
        <v>89</v>
      </c>
      <c r="AM589" s="34">
        <v>88.82</v>
      </c>
      <c r="AN589" s="34">
        <v>1009</v>
      </c>
      <c r="AO589" s="36"/>
      <c r="AP589" s="20">
        <f t="shared" si="18"/>
        <v>23.7093333333333</v>
      </c>
      <c r="AQ589" s="20">
        <v>23.7093333333333</v>
      </c>
      <c r="AR589" s="20">
        <f t="shared" si="19"/>
        <v>1</v>
      </c>
    </row>
    <row r="590" customHeight="1" spans="1:44">
      <c r="A590" s="27" t="s">
        <v>44</v>
      </c>
      <c r="B590" s="27" t="s">
        <v>45</v>
      </c>
      <c r="C590" s="27" t="s">
        <v>7294</v>
      </c>
      <c r="D590" s="28" t="s">
        <v>7295</v>
      </c>
      <c r="E590" s="29" t="s">
        <v>48</v>
      </c>
      <c r="F590" s="29" t="s">
        <v>941</v>
      </c>
      <c r="G590" s="29" t="s">
        <v>80</v>
      </c>
      <c r="H590" s="30" t="s">
        <v>7296</v>
      </c>
      <c r="I590" s="27" t="s">
        <v>7297</v>
      </c>
      <c r="J590" s="27" t="s">
        <v>7231</v>
      </c>
      <c r="K590" s="27" t="s">
        <v>7287</v>
      </c>
      <c r="L590" s="27" t="s">
        <v>55</v>
      </c>
      <c r="M590" s="27" t="s">
        <v>55</v>
      </c>
      <c r="N590" s="27" t="s">
        <v>56</v>
      </c>
      <c r="O590" s="27" t="s">
        <v>57</v>
      </c>
      <c r="P590" s="27" t="s">
        <v>58</v>
      </c>
      <c r="Q590" s="27" t="s">
        <v>59</v>
      </c>
      <c r="R590" s="27" t="s">
        <v>60</v>
      </c>
      <c r="S590" s="27" t="s">
        <v>7298</v>
      </c>
      <c r="T590" s="27" t="s">
        <v>134</v>
      </c>
      <c r="U590" s="27" t="s">
        <v>87</v>
      </c>
      <c r="V590" s="27" t="s">
        <v>64</v>
      </c>
      <c r="W590" s="27" t="s">
        <v>159</v>
      </c>
      <c r="X590" s="27" t="s">
        <v>66</v>
      </c>
      <c r="Y590" s="27" t="s">
        <v>7299</v>
      </c>
      <c r="Z590" s="27" t="s">
        <v>1113</v>
      </c>
      <c r="AA590" s="27" t="s">
        <v>69</v>
      </c>
      <c r="AB590" s="27" t="s">
        <v>69</v>
      </c>
      <c r="AC590" s="27" t="s">
        <v>66</v>
      </c>
      <c r="AD590" s="27" t="s">
        <v>7300</v>
      </c>
      <c r="AE590" s="27" t="s">
        <v>7301</v>
      </c>
      <c r="AF590" s="27" t="s">
        <v>7301</v>
      </c>
      <c r="AG590" s="27" t="s">
        <v>7302</v>
      </c>
      <c r="AH590" s="27" t="s">
        <v>1515</v>
      </c>
      <c r="AI590" s="27" t="s">
        <v>7303</v>
      </c>
      <c r="AJ590" s="27" t="s">
        <v>7304</v>
      </c>
      <c r="AK590" s="33" t="s">
        <v>69</v>
      </c>
      <c r="AL590" s="34">
        <v>95</v>
      </c>
      <c r="AM590" s="34">
        <v>66.08</v>
      </c>
      <c r="AN590" s="34">
        <v>1009</v>
      </c>
      <c r="AO590" s="36"/>
      <c r="AP590" s="20">
        <f t="shared" si="18"/>
        <v>21.4773333333333</v>
      </c>
      <c r="AQ590" s="20">
        <v>21.4773333333333</v>
      </c>
      <c r="AR590" s="20">
        <f t="shared" si="19"/>
        <v>2</v>
      </c>
    </row>
    <row r="591" customHeight="1" spans="1:44">
      <c r="A591" s="27" t="s">
        <v>44</v>
      </c>
      <c r="B591" s="27" t="s">
        <v>45</v>
      </c>
      <c r="C591" s="27" t="s">
        <v>7305</v>
      </c>
      <c r="D591" s="28" t="s">
        <v>7306</v>
      </c>
      <c r="E591" s="29" t="s">
        <v>48</v>
      </c>
      <c r="F591" s="29" t="s">
        <v>619</v>
      </c>
      <c r="G591" s="29" t="s">
        <v>645</v>
      </c>
      <c r="H591" s="30" t="s">
        <v>7307</v>
      </c>
      <c r="I591" s="27" t="s">
        <v>7308</v>
      </c>
      <c r="J591" s="27" t="s">
        <v>7231</v>
      </c>
      <c r="K591" s="27" t="s">
        <v>7287</v>
      </c>
      <c r="L591" s="27" t="s">
        <v>55</v>
      </c>
      <c r="M591" s="27" t="s">
        <v>55</v>
      </c>
      <c r="N591" s="27" t="s">
        <v>56</v>
      </c>
      <c r="O591" s="27" t="s">
        <v>57</v>
      </c>
      <c r="P591" s="27" t="s">
        <v>58</v>
      </c>
      <c r="Q591" s="27" t="s">
        <v>59</v>
      </c>
      <c r="R591" s="27" t="s">
        <v>60</v>
      </c>
      <c r="S591" s="27" t="s">
        <v>7309</v>
      </c>
      <c r="T591" s="27" t="s">
        <v>157</v>
      </c>
      <c r="U591" s="27" t="s">
        <v>63</v>
      </c>
      <c r="V591" s="27" t="s">
        <v>64</v>
      </c>
      <c r="W591" s="27" t="s">
        <v>106</v>
      </c>
      <c r="X591" s="27" t="s">
        <v>66</v>
      </c>
      <c r="Y591" s="27" t="s">
        <v>7310</v>
      </c>
      <c r="Z591" s="27" t="s">
        <v>5171</v>
      </c>
      <c r="AA591" s="27" t="s">
        <v>69</v>
      </c>
      <c r="AB591" s="27" t="s">
        <v>69</v>
      </c>
      <c r="AC591" s="27" t="s">
        <v>66</v>
      </c>
      <c r="AD591" s="27" t="s">
        <v>7311</v>
      </c>
      <c r="AE591" s="27" t="s">
        <v>7312</v>
      </c>
      <c r="AF591" s="27" t="s">
        <v>7312</v>
      </c>
      <c r="AG591" s="27" t="s">
        <v>7313</v>
      </c>
      <c r="AH591" s="27" t="s">
        <v>111</v>
      </c>
      <c r="AI591" s="27" t="s">
        <v>7314</v>
      </c>
      <c r="AJ591" s="27" t="s">
        <v>7315</v>
      </c>
      <c r="AK591" s="33" t="s">
        <v>7316</v>
      </c>
      <c r="AL591" s="34">
        <v>62</v>
      </c>
      <c r="AM591" s="34">
        <v>74.96</v>
      </c>
      <c r="AN591" s="34">
        <v>1009</v>
      </c>
      <c r="AO591" s="36"/>
      <c r="AP591" s="20">
        <f t="shared" si="18"/>
        <v>18.2613333333333</v>
      </c>
      <c r="AQ591" s="20">
        <v>18.2613333333333</v>
      </c>
      <c r="AR591" s="20">
        <f t="shared" si="19"/>
        <v>3</v>
      </c>
    </row>
    <row r="592" customHeight="1" spans="1:44">
      <c r="A592" s="27" t="s">
        <v>44</v>
      </c>
      <c r="B592" s="27" t="s">
        <v>45</v>
      </c>
      <c r="C592" s="27" t="s">
        <v>7317</v>
      </c>
      <c r="D592" s="28" t="s">
        <v>7318</v>
      </c>
      <c r="E592" s="29" t="s">
        <v>151</v>
      </c>
      <c r="F592" s="29" t="s">
        <v>307</v>
      </c>
      <c r="G592" s="29" t="s">
        <v>766</v>
      </c>
      <c r="H592" s="30" t="s">
        <v>7319</v>
      </c>
      <c r="I592" s="27" t="s">
        <v>7320</v>
      </c>
      <c r="J592" s="27" t="s">
        <v>7321</v>
      </c>
      <c r="K592" s="27" t="s">
        <v>7322</v>
      </c>
      <c r="L592" s="27" t="s">
        <v>55</v>
      </c>
      <c r="M592" s="27" t="s">
        <v>55</v>
      </c>
      <c r="N592" s="27" t="s">
        <v>56</v>
      </c>
      <c r="O592" s="27" t="s">
        <v>57</v>
      </c>
      <c r="P592" s="27" t="s">
        <v>58</v>
      </c>
      <c r="Q592" s="27" t="s">
        <v>59</v>
      </c>
      <c r="R592" s="27" t="s">
        <v>60</v>
      </c>
      <c r="S592" s="27" t="s">
        <v>7323</v>
      </c>
      <c r="T592" s="27" t="s">
        <v>62</v>
      </c>
      <c r="U592" s="27" t="s">
        <v>63</v>
      </c>
      <c r="V592" s="27" t="s">
        <v>105</v>
      </c>
      <c r="W592" s="27" t="s">
        <v>106</v>
      </c>
      <c r="X592" s="27" t="s">
        <v>66</v>
      </c>
      <c r="Y592" s="27" t="s">
        <v>7324</v>
      </c>
      <c r="Z592" s="27" t="s">
        <v>298</v>
      </c>
      <c r="AA592" s="27" t="s">
        <v>69</v>
      </c>
      <c r="AB592" s="27" t="s">
        <v>69</v>
      </c>
      <c r="AC592" s="27" t="s">
        <v>66</v>
      </c>
      <c r="AD592" s="27" t="s">
        <v>7325</v>
      </c>
      <c r="AE592" s="27" t="s">
        <v>7326</v>
      </c>
      <c r="AF592" s="27" t="s">
        <v>7326</v>
      </c>
      <c r="AG592" s="27" t="s">
        <v>7327</v>
      </c>
      <c r="AH592" s="27" t="s">
        <v>111</v>
      </c>
      <c r="AI592" s="27" t="s">
        <v>7328</v>
      </c>
      <c r="AJ592" s="27" t="s">
        <v>7329</v>
      </c>
      <c r="AK592" s="33" t="s">
        <v>7330</v>
      </c>
      <c r="AL592" s="34">
        <v>100</v>
      </c>
      <c r="AM592" s="34">
        <v>89.7</v>
      </c>
      <c r="AN592" s="34">
        <v>1010</v>
      </c>
      <c r="AO592" s="36"/>
      <c r="AP592" s="20">
        <f t="shared" si="18"/>
        <v>25.2933333333333</v>
      </c>
      <c r="AQ592" s="20">
        <v>25.2933333333333</v>
      </c>
      <c r="AR592" s="20">
        <f t="shared" si="19"/>
        <v>1</v>
      </c>
    </row>
    <row r="593" customHeight="1" spans="1:44">
      <c r="A593" s="27" t="s">
        <v>44</v>
      </c>
      <c r="B593" s="27" t="s">
        <v>45</v>
      </c>
      <c r="C593" s="27" t="s">
        <v>7331</v>
      </c>
      <c r="D593" s="28" t="s">
        <v>7332</v>
      </c>
      <c r="E593" s="29" t="s">
        <v>48</v>
      </c>
      <c r="F593" s="29" t="s">
        <v>644</v>
      </c>
      <c r="G593" s="29" t="s">
        <v>277</v>
      </c>
      <c r="H593" s="30" t="s">
        <v>7333</v>
      </c>
      <c r="I593" s="27" t="s">
        <v>7334</v>
      </c>
      <c r="J593" s="27" t="s">
        <v>7321</v>
      </c>
      <c r="K593" s="27" t="s">
        <v>7322</v>
      </c>
      <c r="L593" s="27" t="s">
        <v>55</v>
      </c>
      <c r="M593" s="27" t="s">
        <v>55</v>
      </c>
      <c r="N593" s="27" t="s">
        <v>56</v>
      </c>
      <c r="O593" s="27" t="s">
        <v>57</v>
      </c>
      <c r="P593" s="27" t="s">
        <v>58</v>
      </c>
      <c r="Q593" s="27" t="s">
        <v>59</v>
      </c>
      <c r="R593" s="27" t="s">
        <v>60</v>
      </c>
      <c r="S593" s="27" t="s">
        <v>7335</v>
      </c>
      <c r="T593" s="27" t="s">
        <v>62</v>
      </c>
      <c r="U593" s="27" t="s">
        <v>63</v>
      </c>
      <c r="V593" s="27" t="s">
        <v>64</v>
      </c>
      <c r="W593" s="27" t="s">
        <v>159</v>
      </c>
      <c r="X593" s="27" t="s">
        <v>66</v>
      </c>
      <c r="Y593" s="27" t="s">
        <v>7336</v>
      </c>
      <c r="Z593" s="27" t="s">
        <v>4245</v>
      </c>
      <c r="AA593" s="27" t="s">
        <v>69</v>
      </c>
      <c r="AB593" s="27" t="s">
        <v>69</v>
      </c>
      <c r="AC593" s="27" t="s">
        <v>66</v>
      </c>
      <c r="AD593" s="27" t="s">
        <v>7337</v>
      </c>
      <c r="AE593" s="27" t="s">
        <v>7338</v>
      </c>
      <c r="AF593" s="27" t="s">
        <v>7338</v>
      </c>
      <c r="AG593" s="27" t="s">
        <v>7339</v>
      </c>
      <c r="AH593" s="27" t="s">
        <v>111</v>
      </c>
      <c r="AI593" s="27" t="s">
        <v>7340</v>
      </c>
      <c r="AJ593" s="27" t="s">
        <v>7341</v>
      </c>
      <c r="AK593" s="33" t="s">
        <v>7342</v>
      </c>
      <c r="AL593" s="34">
        <v>76</v>
      </c>
      <c r="AM593" s="34">
        <v>81.84</v>
      </c>
      <c r="AN593" s="34">
        <v>1010</v>
      </c>
      <c r="AO593" s="36"/>
      <c r="AP593" s="20">
        <f t="shared" si="18"/>
        <v>21.0453333333333</v>
      </c>
      <c r="AQ593" s="20">
        <v>21.0453333333333</v>
      </c>
      <c r="AR593" s="20">
        <f t="shared" si="19"/>
        <v>2</v>
      </c>
    </row>
    <row r="594" customHeight="1" spans="1:44">
      <c r="A594" s="27" t="s">
        <v>44</v>
      </c>
      <c r="B594" s="27" t="s">
        <v>45</v>
      </c>
      <c r="C594" s="27" t="s">
        <v>7343</v>
      </c>
      <c r="D594" s="28" t="s">
        <v>7344</v>
      </c>
      <c r="E594" s="29" t="s">
        <v>151</v>
      </c>
      <c r="F594" s="29" t="s">
        <v>307</v>
      </c>
      <c r="G594" s="29" t="s">
        <v>277</v>
      </c>
      <c r="H594" s="30" t="s">
        <v>7345</v>
      </c>
      <c r="I594" s="27" t="s">
        <v>7346</v>
      </c>
      <c r="J594" s="27" t="s">
        <v>7321</v>
      </c>
      <c r="K594" s="27" t="s">
        <v>7322</v>
      </c>
      <c r="L594" s="27" t="s">
        <v>55</v>
      </c>
      <c r="M594" s="27" t="s">
        <v>55</v>
      </c>
      <c r="N594" s="27" t="s">
        <v>56</v>
      </c>
      <c r="O594" s="27" t="s">
        <v>57</v>
      </c>
      <c r="P594" s="27" t="s">
        <v>58</v>
      </c>
      <c r="Q594" s="27" t="s">
        <v>59</v>
      </c>
      <c r="R594" s="27" t="s">
        <v>60</v>
      </c>
      <c r="S594" s="27" t="s">
        <v>7347</v>
      </c>
      <c r="T594" s="27" t="s">
        <v>134</v>
      </c>
      <c r="U594" s="27" t="s">
        <v>63</v>
      </c>
      <c r="V594" s="27" t="s">
        <v>64</v>
      </c>
      <c r="W594" s="27" t="s">
        <v>159</v>
      </c>
      <c r="X594" s="27" t="s">
        <v>66</v>
      </c>
      <c r="Y594" s="27" t="s">
        <v>7336</v>
      </c>
      <c r="Z594" s="27" t="s">
        <v>489</v>
      </c>
      <c r="AA594" s="27" t="s">
        <v>69</v>
      </c>
      <c r="AB594" s="27" t="s">
        <v>69</v>
      </c>
      <c r="AC594" s="27" t="s">
        <v>66</v>
      </c>
      <c r="AD594" s="27" t="s">
        <v>7348</v>
      </c>
      <c r="AE594" s="27" t="s">
        <v>7349</v>
      </c>
      <c r="AF594" s="27" t="s">
        <v>7350</v>
      </c>
      <c r="AG594" s="27" t="s">
        <v>7351</v>
      </c>
      <c r="AH594" s="27" t="s">
        <v>145</v>
      </c>
      <c r="AI594" s="27" t="s">
        <v>7352</v>
      </c>
      <c r="AJ594" s="27" t="s">
        <v>7353</v>
      </c>
      <c r="AK594" s="33" t="s">
        <v>7354</v>
      </c>
      <c r="AL594" s="34">
        <v>49</v>
      </c>
      <c r="AM594" s="34">
        <v>75.98</v>
      </c>
      <c r="AN594" s="34">
        <v>1010</v>
      </c>
      <c r="AO594" s="36"/>
      <c r="AP594" s="20">
        <f t="shared" si="18"/>
        <v>16.664</v>
      </c>
      <c r="AQ594" s="20">
        <v>16.664</v>
      </c>
      <c r="AR594" s="20">
        <f t="shared" si="19"/>
        <v>3</v>
      </c>
    </row>
    <row r="595" customHeight="1" spans="1:44">
      <c r="A595" s="27" t="s">
        <v>44</v>
      </c>
      <c r="B595" s="27" t="s">
        <v>45</v>
      </c>
      <c r="C595" s="27" t="s">
        <v>7355</v>
      </c>
      <c r="D595" s="28" t="s">
        <v>7356</v>
      </c>
      <c r="E595" s="29" t="s">
        <v>48</v>
      </c>
      <c r="F595" s="29" t="s">
        <v>525</v>
      </c>
      <c r="G595" s="29" t="s">
        <v>744</v>
      </c>
      <c r="H595" s="30" t="s">
        <v>7357</v>
      </c>
      <c r="I595" s="27" t="s">
        <v>7358</v>
      </c>
      <c r="J595" s="27" t="s">
        <v>7321</v>
      </c>
      <c r="K595" s="27" t="s">
        <v>7322</v>
      </c>
      <c r="L595" s="27" t="s">
        <v>55</v>
      </c>
      <c r="M595" s="27" t="s">
        <v>55</v>
      </c>
      <c r="N595" s="27" t="s">
        <v>56</v>
      </c>
      <c r="O595" s="27" t="s">
        <v>57</v>
      </c>
      <c r="P595" s="27" t="s">
        <v>58</v>
      </c>
      <c r="Q595" s="27" t="s">
        <v>59</v>
      </c>
      <c r="R595" s="27" t="s">
        <v>60</v>
      </c>
      <c r="S595" s="27" t="s">
        <v>7359</v>
      </c>
      <c r="T595" s="27" t="s">
        <v>200</v>
      </c>
      <c r="U595" s="27" t="s">
        <v>63</v>
      </c>
      <c r="V595" s="27" t="s">
        <v>64</v>
      </c>
      <c r="W595" s="27" t="s">
        <v>7360</v>
      </c>
      <c r="X595" s="27" t="s">
        <v>66</v>
      </c>
      <c r="Y595" s="27" t="s">
        <v>7336</v>
      </c>
      <c r="Z595" s="27" t="s">
        <v>7361</v>
      </c>
      <c r="AA595" s="27" t="s">
        <v>69</v>
      </c>
      <c r="AB595" s="27" t="s">
        <v>69</v>
      </c>
      <c r="AC595" s="27" t="s">
        <v>66</v>
      </c>
      <c r="AD595" s="27" t="s">
        <v>7362</v>
      </c>
      <c r="AE595" s="27" t="s">
        <v>7363</v>
      </c>
      <c r="AF595" s="27" t="s">
        <v>7363</v>
      </c>
      <c r="AG595" s="27" t="s">
        <v>7364</v>
      </c>
      <c r="AH595" s="27" t="s">
        <v>3647</v>
      </c>
      <c r="AI595" s="27" t="s">
        <v>7365</v>
      </c>
      <c r="AJ595" s="27" t="s">
        <v>7366</v>
      </c>
      <c r="AK595" s="33" t="s">
        <v>7367</v>
      </c>
      <c r="AL595" s="34">
        <v>15</v>
      </c>
      <c r="AM595" s="34">
        <v>36.82</v>
      </c>
      <c r="AN595" s="34">
        <v>1010</v>
      </c>
      <c r="AO595" s="36"/>
      <c r="AP595" s="20">
        <f t="shared" si="18"/>
        <v>6.90933333333333</v>
      </c>
      <c r="AQ595" s="20">
        <v>6.90933333333333</v>
      </c>
      <c r="AR595" s="20">
        <f t="shared" si="19"/>
        <v>4</v>
      </c>
    </row>
    <row r="596" customHeight="1" spans="1:44">
      <c r="A596" s="27" t="s">
        <v>44</v>
      </c>
      <c r="B596" s="27" t="s">
        <v>45</v>
      </c>
      <c r="C596" s="27" t="s">
        <v>7368</v>
      </c>
      <c r="D596" s="28" t="s">
        <v>7369</v>
      </c>
      <c r="E596" s="29" t="s">
        <v>48</v>
      </c>
      <c r="F596" s="29" t="s">
        <v>658</v>
      </c>
      <c r="G596" s="29" t="s">
        <v>308</v>
      </c>
      <c r="H596" s="30" t="s">
        <v>7370</v>
      </c>
      <c r="I596" s="27" t="s">
        <v>7371</v>
      </c>
      <c r="J596" s="27" t="s">
        <v>7321</v>
      </c>
      <c r="K596" s="27" t="s">
        <v>7372</v>
      </c>
      <c r="L596" s="27" t="s">
        <v>55</v>
      </c>
      <c r="M596" s="27" t="s">
        <v>55</v>
      </c>
      <c r="N596" s="27" t="s">
        <v>83</v>
      </c>
      <c r="O596" s="27" t="s">
        <v>57</v>
      </c>
      <c r="P596" s="27" t="s">
        <v>58</v>
      </c>
      <c r="Q596" s="27" t="s">
        <v>59</v>
      </c>
      <c r="R596" s="27" t="s">
        <v>60</v>
      </c>
      <c r="S596" s="27" t="s">
        <v>69</v>
      </c>
      <c r="T596" s="27" t="s">
        <v>86</v>
      </c>
      <c r="U596" s="27" t="s">
        <v>158</v>
      </c>
      <c r="V596" s="27" t="s">
        <v>64</v>
      </c>
      <c r="W596" s="27" t="s">
        <v>2690</v>
      </c>
      <c r="X596" s="27" t="s">
        <v>66</v>
      </c>
      <c r="Y596" s="27" t="s">
        <v>7373</v>
      </c>
      <c r="Z596" s="27" t="s">
        <v>89</v>
      </c>
      <c r="AA596" s="27" t="s">
        <v>69</v>
      </c>
      <c r="AB596" s="27" t="s">
        <v>69</v>
      </c>
      <c r="AC596" s="27" t="s">
        <v>66</v>
      </c>
      <c r="AD596" s="27" t="s">
        <v>7374</v>
      </c>
      <c r="AE596" s="27" t="s">
        <v>7375</v>
      </c>
      <c r="AF596" s="27" t="s">
        <v>7375</v>
      </c>
      <c r="AG596" s="27" t="s">
        <v>7376</v>
      </c>
      <c r="AH596" s="27" t="s">
        <v>145</v>
      </c>
      <c r="AI596" s="27" t="s">
        <v>7377</v>
      </c>
      <c r="AJ596" s="27" t="s">
        <v>7378</v>
      </c>
      <c r="AK596" s="33" t="s">
        <v>7379</v>
      </c>
      <c r="AL596" s="34">
        <v>121</v>
      </c>
      <c r="AM596" s="34">
        <v>124.94</v>
      </c>
      <c r="AN596" s="34">
        <v>1011</v>
      </c>
      <c r="AO596" s="35">
        <v>1011</v>
      </c>
      <c r="AP596" s="20">
        <f t="shared" si="18"/>
        <v>32.792</v>
      </c>
      <c r="AQ596" s="20">
        <v>32.792</v>
      </c>
      <c r="AR596" s="20">
        <f t="shared" si="19"/>
        <v>1</v>
      </c>
    </row>
    <row r="597" customHeight="1" spans="1:44">
      <c r="A597" s="27" t="s">
        <v>44</v>
      </c>
      <c r="B597" s="27" t="s">
        <v>45</v>
      </c>
      <c r="C597" s="27" t="s">
        <v>7380</v>
      </c>
      <c r="D597" s="28" t="s">
        <v>7381</v>
      </c>
      <c r="E597" s="29" t="s">
        <v>48</v>
      </c>
      <c r="F597" s="29" t="s">
        <v>183</v>
      </c>
      <c r="G597" s="29" t="s">
        <v>239</v>
      </c>
      <c r="H597" s="30" t="s">
        <v>7382</v>
      </c>
      <c r="I597" s="27" t="s">
        <v>7383</v>
      </c>
      <c r="J597" s="27" t="s">
        <v>7321</v>
      </c>
      <c r="K597" s="27" t="s">
        <v>7372</v>
      </c>
      <c r="L597" s="27" t="s">
        <v>55</v>
      </c>
      <c r="M597" s="27" t="s">
        <v>55</v>
      </c>
      <c r="N597" s="27" t="s">
        <v>83</v>
      </c>
      <c r="O597" s="27" t="s">
        <v>57</v>
      </c>
      <c r="P597" s="27" t="s">
        <v>58</v>
      </c>
      <c r="Q597" s="27" t="s">
        <v>59</v>
      </c>
      <c r="R597" s="27" t="s">
        <v>60</v>
      </c>
      <c r="S597" s="27" t="s">
        <v>7384</v>
      </c>
      <c r="T597" s="27" t="s">
        <v>86</v>
      </c>
      <c r="U597" s="27" t="s">
        <v>87</v>
      </c>
      <c r="V597" s="27" t="s">
        <v>64</v>
      </c>
      <c r="W597" s="27" t="s">
        <v>2880</v>
      </c>
      <c r="X597" s="27" t="s">
        <v>66</v>
      </c>
      <c r="Y597" s="27" t="s">
        <v>6168</v>
      </c>
      <c r="Z597" s="27" t="s">
        <v>435</v>
      </c>
      <c r="AA597" s="27" t="s">
        <v>69</v>
      </c>
      <c r="AB597" s="27" t="s">
        <v>69</v>
      </c>
      <c r="AC597" s="27" t="s">
        <v>66</v>
      </c>
      <c r="AD597" s="27" t="s">
        <v>7385</v>
      </c>
      <c r="AE597" s="27" t="s">
        <v>7386</v>
      </c>
      <c r="AF597" s="27" t="s">
        <v>7386</v>
      </c>
      <c r="AG597" s="27" t="s">
        <v>7387</v>
      </c>
      <c r="AH597" s="27" t="s">
        <v>4778</v>
      </c>
      <c r="AI597" s="27" t="s">
        <v>7388</v>
      </c>
      <c r="AJ597" s="27" t="s">
        <v>7389</v>
      </c>
      <c r="AK597" s="33" t="s">
        <v>7390</v>
      </c>
      <c r="AL597" s="34">
        <v>119</v>
      </c>
      <c r="AM597" s="34">
        <v>125.06</v>
      </c>
      <c r="AN597" s="34">
        <v>1011</v>
      </c>
      <c r="AO597" s="35">
        <v>1011</v>
      </c>
      <c r="AP597" s="20">
        <f t="shared" si="18"/>
        <v>32.5413333333333</v>
      </c>
      <c r="AQ597" s="20">
        <v>32.5413333333333</v>
      </c>
      <c r="AR597" s="20">
        <f t="shared" si="19"/>
        <v>2</v>
      </c>
    </row>
    <row r="598" customHeight="1" spans="1:44">
      <c r="A598" s="27" t="s">
        <v>44</v>
      </c>
      <c r="B598" s="27" t="s">
        <v>45</v>
      </c>
      <c r="C598" s="27" t="s">
        <v>7391</v>
      </c>
      <c r="D598" s="28" t="s">
        <v>7392</v>
      </c>
      <c r="E598" s="29" t="s">
        <v>48</v>
      </c>
      <c r="F598" s="29" t="s">
        <v>263</v>
      </c>
      <c r="G598" s="29" t="s">
        <v>566</v>
      </c>
      <c r="H598" s="30" t="s">
        <v>7393</v>
      </c>
      <c r="I598" s="27" t="s">
        <v>7394</v>
      </c>
      <c r="J598" s="27" t="s">
        <v>7321</v>
      </c>
      <c r="K598" s="27" t="s">
        <v>7372</v>
      </c>
      <c r="L598" s="27" t="s">
        <v>55</v>
      </c>
      <c r="M598" s="27" t="s">
        <v>55</v>
      </c>
      <c r="N598" s="27" t="s">
        <v>56</v>
      </c>
      <c r="O598" s="27" t="s">
        <v>57</v>
      </c>
      <c r="P598" s="27" t="s">
        <v>58</v>
      </c>
      <c r="Q598" s="27" t="s">
        <v>59</v>
      </c>
      <c r="R598" s="27" t="s">
        <v>60</v>
      </c>
      <c r="S598" s="27" t="s">
        <v>69</v>
      </c>
      <c r="T598" s="27" t="s">
        <v>200</v>
      </c>
      <c r="U598" s="27" t="s">
        <v>63</v>
      </c>
      <c r="V598" s="27" t="s">
        <v>105</v>
      </c>
      <c r="W598" s="27" t="s">
        <v>44</v>
      </c>
      <c r="X598" s="27" t="s">
        <v>66</v>
      </c>
      <c r="Y598" s="27" t="s">
        <v>7395</v>
      </c>
      <c r="Z598" s="27" t="s">
        <v>571</v>
      </c>
      <c r="AA598" s="27" t="s">
        <v>69</v>
      </c>
      <c r="AB598" s="27" t="s">
        <v>69</v>
      </c>
      <c r="AC598" s="27" t="s">
        <v>66</v>
      </c>
      <c r="AD598" s="27" t="s">
        <v>7396</v>
      </c>
      <c r="AE598" s="27" t="s">
        <v>7397</v>
      </c>
      <c r="AF598" s="27" t="s">
        <v>7397</v>
      </c>
      <c r="AG598" s="27" t="s">
        <v>7398</v>
      </c>
      <c r="AH598" s="27" t="s">
        <v>959</v>
      </c>
      <c r="AI598" s="27" t="s">
        <v>7399</v>
      </c>
      <c r="AJ598" s="27" t="s">
        <v>7400</v>
      </c>
      <c r="AK598" s="33" t="s">
        <v>7401</v>
      </c>
      <c r="AL598" s="34">
        <v>116</v>
      </c>
      <c r="AM598" s="34">
        <v>122.66</v>
      </c>
      <c r="AN598" s="34">
        <v>1011</v>
      </c>
      <c r="AO598" s="35">
        <v>1011</v>
      </c>
      <c r="AP598" s="20">
        <f t="shared" si="18"/>
        <v>31.8213333333333</v>
      </c>
      <c r="AQ598" s="20">
        <v>31.8213333333333</v>
      </c>
      <c r="AR598" s="20">
        <f t="shared" si="19"/>
        <v>3</v>
      </c>
    </row>
    <row r="599" customHeight="1" spans="1:44">
      <c r="A599" s="27" t="s">
        <v>44</v>
      </c>
      <c r="B599" s="27" t="s">
        <v>45</v>
      </c>
      <c r="C599" s="27" t="s">
        <v>7402</v>
      </c>
      <c r="D599" s="28" t="s">
        <v>7403</v>
      </c>
      <c r="E599" s="29" t="s">
        <v>48</v>
      </c>
      <c r="F599" s="29" t="s">
        <v>685</v>
      </c>
      <c r="G599" s="29" t="s">
        <v>294</v>
      </c>
      <c r="H599" s="30" t="s">
        <v>7404</v>
      </c>
      <c r="I599" s="27" t="s">
        <v>7405</v>
      </c>
      <c r="J599" s="27" t="s">
        <v>7321</v>
      </c>
      <c r="K599" s="27" t="s">
        <v>7372</v>
      </c>
      <c r="L599" s="27" t="s">
        <v>55</v>
      </c>
      <c r="M599" s="27" t="s">
        <v>55</v>
      </c>
      <c r="N599" s="27" t="s">
        <v>83</v>
      </c>
      <c r="O599" s="27" t="s">
        <v>57</v>
      </c>
      <c r="P599" s="27" t="s">
        <v>58</v>
      </c>
      <c r="Q599" s="27" t="s">
        <v>59</v>
      </c>
      <c r="R599" s="27" t="s">
        <v>60</v>
      </c>
      <c r="S599" s="27" t="s">
        <v>7406</v>
      </c>
      <c r="T599" s="27" t="s">
        <v>62</v>
      </c>
      <c r="U599" s="27" t="s">
        <v>63</v>
      </c>
      <c r="V599" s="27" t="s">
        <v>64</v>
      </c>
      <c r="W599" s="27" t="s">
        <v>122</v>
      </c>
      <c r="X599" s="27" t="s">
        <v>66</v>
      </c>
      <c r="Y599" s="27" t="s">
        <v>7407</v>
      </c>
      <c r="Z599" s="27" t="s">
        <v>420</v>
      </c>
      <c r="AA599" s="27" t="s">
        <v>69</v>
      </c>
      <c r="AB599" s="27" t="s">
        <v>69</v>
      </c>
      <c r="AC599" s="27" t="s">
        <v>66</v>
      </c>
      <c r="AD599" s="27" t="s">
        <v>7408</v>
      </c>
      <c r="AE599" s="27" t="s">
        <v>7409</v>
      </c>
      <c r="AF599" s="27" t="s">
        <v>7409</v>
      </c>
      <c r="AG599" s="27" t="s">
        <v>7410</v>
      </c>
      <c r="AH599" s="27" t="s">
        <v>93</v>
      </c>
      <c r="AI599" s="27" t="s">
        <v>7411</v>
      </c>
      <c r="AJ599" s="27" t="s">
        <v>7412</v>
      </c>
      <c r="AK599" s="33" t="s">
        <v>7413</v>
      </c>
      <c r="AL599" s="34">
        <v>110</v>
      </c>
      <c r="AM599" s="34">
        <v>126.84</v>
      </c>
      <c r="AN599" s="34">
        <v>1011</v>
      </c>
      <c r="AO599" s="35">
        <v>1011</v>
      </c>
      <c r="AP599" s="20">
        <f t="shared" si="18"/>
        <v>31.5786666666667</v>
      </c>
      <c r="AQ599" s="20">
        <v>31.5786666666667</v>
      </c>
      <c r="AR599" s="20">
        <f t="shared" si="19"/>
        <v>4</v>
      </c>
    </row>
    <row r="600" customHeight="1" spans="1:44">
      <c r="A600" s="27" t="s">
        <v>44</v>
      </c>
      <c r="B600" s="27" t="s">
        <v>45</v>
      </c>
      <c r="C600" s="27" t="s">
        <v>7414</v>
      </c>
      <c r="D600" s="28" t="s">
        <v>7415</v>
      </c>
      <c r="E600" s="29" t="s">
        <v>48</v>
      </c>
      <c r="F600" s="29" t="s">
        <v>238</v>
      </c>
      <c r="G600" s="29" t="s">
        <v>294</v>
      </c>
      <c r="H600" s="30" t="s">
        <v>7416</v>
      </c>
      <c r="I600" s="27" t="s">
        <v>7417</v>
      </c>
      <c r="J600" s="27" t="s">
        <v>7321</v>
      </c>
      <c r="K600" s="27" t="s">
        <v>7372</v>
      </c>
      <c r="L600" s="27" t="s">
        <v>55</v>
      </c>
      <c r="M600" s="27" t="s">
        <v>55</v>
      </c>
      <c r="N600" s="27" t="s">
        <v>83</v>
      </c>
      <c r="O600" s="27" t="s">
        <v>57</v>
      </c>
      <c r="P600" s="27" t="s">
        <v>58</v>
      </c>
      <c r="Q600" s="27" t="s">
        <v>59</v>
      </c>
      <c r="R600" s="27" t="s">
        <v>60</v>
      </c>
      <c r="S600" s="27" t="s">
        <v>7418</v>
      </c>
      <c r="T600" s="27" t="s">
        <v>86</v>
      </c>
      <c r="U600" s="27" t="s">
        <v>63</v>
      </c>
      <c r="V600" s="27" t="s">
        <v>64</v>
      </c>
      <c r="W600" s="27" t="s">
        <v>215</v>
      </c>
      <c r="X600" s="27" t="s">
        <v>66</v>
      </c>
      <c r="Y600" s="27" t="s">
        <v>7419</v>
      </c>
      <c r="Z600" s="27" t="s">
        <v>68</v>
      </c>
      <c r="AA600" s="27" t="s">
        <v>69</v>
      </c>
      <c r="AB600" s="27" t="s">
        <v>68</v>
      </c>
      <c r="AC600" s="27" t="s">
        <v>66</v>
      </c>
      <c r="AD600" s="27" t="s">
        <v>7420</v>
      </c>
      <c r="AE600" s="27" t="s">
        <v>7421</v>
      </c>
      <c r="AF600" s="27" t="s">
        <v>7421</v>
      </c>
      <c r="AG600" s="27" t="s">
        <v>7422</v>
      </c>
      <c r="AH600" s="27" t="s">
        <v>3412</v>
      </c>
      <c r="AI600" s="27" t="s">
        <v>7423</v>
      </c>
      <c r="AJ600" s="27" t="s">
        <v>7424</v>
      </c>
      <c r="AK600" s="33" t="s">
        <v>7425</v>
      </c>
      <c r="AL600" s="34">
        <v>109</v>
      </c>
      <c r="AM600" s="34">
        <v>122.74</v>
      </c>
      <c r="AN600" s="34">
        <v>1011</v>
      </c>
      <c r="AO600" s="35">
        <v>1011</v>
      </c>
      <c r="AP600" s="20">
        <f t="shared" si="18"/>
        <v>30.8986666666667</v>
      </c>
      <c r="AQ600" s="20">
        <v>30.8986666666667</v>
      </c>
      <c r="AR600" s="20">
        <f t="shared" si="19"/>
        <v>5</v>
      </c>
    </row>
    <row r="601" customHeight="1" spans="1:44">
      <c r="A601" s="27" t="s">
        <v>44</v>
      </c>
      <c r="B601" s="27" t="s">
        <v>45</v>
      </c>
      <c r="C601" s="27" t="s">
        <v>7426</v>
      </c>
      <c r="D601" s="28" t="s">
        <v>7427</v>
      </c>
      <c r="E601" s="29" t="s">
        <v>48</v>
      </c>
      <c r="F601" s="29" t="s">
        <v>99</v>
      </c>
      <c r="G601" s="29" t="s">
        <v>80</v>
      </c>
      <c r="H601" s="30" t="s">
        <v>7428</v>
      </c>
      <c r="I601" s="27" t="s">
        <v>7429</v>
      </c>
      <c r="J601" s="27" t="s">
        <v>7321</v>
      </c>
      <c r="K601" s="27" t="s">
        <v>7372</v>
      </c>
      <c r="L601" s="27" t="s">
        <v>55</v>
      </c>
      <c r="M601" s="27" t="s">
        <v>55</v>
      </c>
      <c r="N601" s="27" t="s">
        <v>83</v>
      </c>
      <c r="O601" s="27" t="s">
        <v>57</v>
      </c>
      <c r="P601" s="27" t="s">
        <v>58</v>
      </c>
      <c r="Q601" s="27" t="s">
        <v>59</v>
      </c>
      <c r="R601" s="27" t="s">
        <v>60</v>
      </c>
      <c r="S601" s="27" t="s">
        <v>7430</v>
      </c>
      <c r="T601" s="27" t="s">
        <v>86</v>
      </c>
      <c r="U601" s="27" t="s">
        <v>158</v>
      </c>
      <c r="V601" s="27" t="s">
        <v>64</v>
      </c>
      <c r="W601" s="27" t="s">
        <v>7431</v>
      </c>
      <c r="X601" s="27" t="s">
        <v>66</v>
      </c>
      <c r="Y601" s="27" t="s">
        <v>7432</v>
      </c>
      <c r="Z601" s="27" t="s">
        <v>89</v>
      </c>
      <c r="AA601" s="27" t="s">
        <v>69</v>
      </c>
      <c r="AB601" s="27" t="s">
        <v>69</v>
      </c>
      <c r="AC601" s="27" t="s">
        <v>66</v>
      </c>
      <c r="AD601" s="27" t="s">
        <v>7433</v>
      </c>
      <c r="AE601" s="27" t="s">
        <v>7434</v>
      </c>
      <c r="AF601" s="27" t="s">
        <v>7434</v>
      </c>
      <c r="AG601" s="27" t="s">
        <v>7435</v>
      </c>
      <c r="AH601" s="27" t="s">
        <v>93</v>
      </c>
      <c r="AI601" s="27" t="s">
        <v>7436</v>
      </c>
      <c r="AJ601" s="27" t="s">
        <v>7437</v>
      </c>
      <c r="AK601" s="33" t="s">
        <v>7438</v>
      </c>
      <c r="AL601" s="34">
        <v>110</v>
      </c>
      <c r="AM601" s="34">
        <v>121.4</v>
      </c>
      <c r="AN601" s="34">
        <v>1011</v>
      </c>
      <c r="AO601" s="35">
        <v>1011</v>
      </c>
      <c r="AP601" s="20">
        <f t="shared" si="18"/>
        <v>30.8533333333333</v>
      </c>
      <c r="AQ601" s="20">
        <v>30.8533333333333</v>
      </c>
      <c r="AR601" s="20">
        <f t="shared" si="19"/>
        <v>6</v>
      </c>
    </row>
    <row r="602" customHeight="1" spans="1:44">
      <c r="A602" s="27" t="s">
        <v>44</v>
      </c>
      <c r="B602" s="27" t="s">
        <v>45</v>
      </c>
      <c r="C602" s="27" t="s">
        <v>7439</v>
      </c>
      <c r="D602" s="28" t="s">
        <v>7440</v>
      </c>
      <c r="E602" s="29" t="s">
        <v>48</v>
      </c>
      <c r="F602" s="29" t="s">
        <v>619</v>
      </c>
      <c r="G602" s="29" t="s">
        <v>239</v>
      </c>
      <c r="H602" s="30" t="s">
        <v>7441</v>
      </c>
      <c r="I602" s="27" t="s">
        <v>7442</v>
      </c>
      <c r="J602" s="27" t="s">
        <v>7321</v>
      </c>
      <c r="K602" s="27" t="s">
        <v>7372</v>
      </c>
      <c r="L602" s="27" t="s">
        <v>55</v>
      </c>
      <c r="M602" s="27" t="s">
        <v>55</v>
      </c>
      <c r="N602" s="27" t="s">
        <v>83</v>
      </c>
      <c r="O602" s="27" t="s">
        <v>57</v>
      </c>
      <c r="P602" s="27" t="s">
        <v>58</v>
      </c>
      <c r="Q602" s="27" t="s">
        <v>59</v>
      </c>
      <c r="R602" s="27" t="s">
        <v>60</v>
      </c>
      <c r="S602" s="27" t="s">
        <v>7443</v>
      </c>
      <c r="T602" s="27" t="s">
        <v>138</v>
      </c>
      <c r="U602" s="27" t="s">
        <v>87</v>
      </c>
      <c r="V602" s="27" t="s">
        <v>105</v>
      </c>
      <c r="W602" s="27" t="s">
        <v>7444</v>
      </c>
      <c r="X602" s="27" t="s">
        <v>66</v>
      </c>
      <c r="Y602" s="27" t="s">
        <v>7445</v>
      </c>
      <c r="Z602" s="27" t="s">
        <v>141</v>
      </c>
      <c r="AA602" s="27" t="s">
        <v>69</v>
      </c>
      <c r="AB602" s="27" t="s">
        <v>69</v>
      </c>
      <c r="AC602" s="27" t="s">
        <v>66</v>
      </c>
      <c r="AD602" s="27" t="s">
        <v>7446</v>
      </c>
      <c r="AE602" s="27" t="s">
        <v>7447</v>
      </c>
      <c r="AF602" s="27" t="s">
        <v>7447</v>
      </c>
      <c r="AG602" s="27" t="s">
        <v>7448</v>
      </c>
      <c r="AH602" s="27" t="s">
        <v>191</v>
      </c>
      <c r="AI602" s="27" t="s">
        <v>7449</v>
      </c>
      <c r="AJ602" s="27" t="s">
        <v>7450</v>
      </c>
      <c r="AK602" s="33" t="s">
        <v>7451</v>
      </c>
      <c r="AL602" s="34">
        <v>112</v>
      </c>
      <c r="AM602" s="34">
        <v>119.34</v>
      </c>
      <c r="AN602" s="34">
        <v>1011</v>
      </c>
      <c r="AO602" s="35">
        <v>1011</v>
      </c>
      <c r="AP602" s="20">
        <f t="shared" si="18"/>
        <v>30.8453333333333</v>
      </c>
      <c r="AQ602" s="20">
        <v>30.8453333333333</v>
      </c>
      <c r="AR602" s="20">
        <f t="shared" si="19"/>
        <v>7</v>
      </c>
    </row>
    <row r="603" customHeight="1" spans="1:44">
      <c r="A603" s="27" t="s">
        <v>44</v>
      </c>
      <c r="B603" s="27" t="s">
        <v>45</v>
      </c>
      <c r="C603" s="27" t="s">
        <v>7452</v>
      </c>
      <c r="D603" s="28" t="s">
        <v>7453</v>
      </c>
      <c r="E603" s="29" t="s">
        <v>48</v>
      </c>
      <c r="F603" s="29" t="s">
        <v>941</v>
      </c>
      <c r="G603" s="29" t="s">
        <v>740</v>
      </c>
      <c r="H603" s="30" t="s">
        <v>7454</v>
      </c>
      <c r="I603" s="27" t="s">
        <v>7455</v>
      </c>
      <c r="J603" s="27" t="s">
        <v>7321</v>
      </c>
      <c r="K603" s="27" t="s">
        <v>7372</v>
      </c>
      <c r="L603" s="27" t="s">
        <v>55</v>
      </c>
      <c r="M603" s="27" t="s">
        <v>55</v>
      </c>
      <c r="N603" s="27" t="s">
        <v>83</v>
      </c>
      <c r="O603" s="27" t="s">
        <v>57</v>
      </c>
      <c r="P603" s="27" t="s">
        <v>58</v>
      </c>
      <c r="Q603" s="27" t="s">
        <v>59</v>
      </c>
      <c r="R603" s="27" t="s">
        <v>60</v>
      </c>
      <c r="S603" s="27" t="s">
        <v>7456</v>
      </c>
      <c r="T603" s="27" t="s">
        <v>86</v>
      </c>
      <c r="U603" s="27" t="s">
        <v>63</v>
      </c>
      <c r="V603" s="27" t="s">
        <v>105</v>
      </c>
      <c r="W603" s="27" t="s">
        <v>159</v>
      </c>
      <c r="X603" s="27" t="s">
        <v>66</v>
      </c>
      <c r="Y603" s="27" t="s">
        <v>7457</v>
      </c>
      <c r="Z603" s="27" t="s">
        <v>435</v>
      </c>
      <c r="AA603" s="27" t="s">
        <v>69</v>
      </c>
      <c r="AB603" s="27" t="s">
        <v>69</v>
      </c>
      <c r="AC603" s="27" t="s">
        <v>66</v>
      </c>
      <c r="AD603" s="27" t="s">
        <v>7458</v>
      </c>
      <c r="AE603" s="27" t="s">
        <v>7459</v>
      </c>
      <c r="AF603" s="27" t="s">
        <v>7459</v>
      </c>
      <c r="AG603" s="27" t="s">
        <v>7460</v>
      </c>
      <c r="AH603" s="27" t="s">
        <v>1837</v>
      </c>
      <c r="AI603" s="27" t="s">
        <v>7461</v>
      </c>
      <c r="AJ603" s="27" t="s">
        <v>7462</v>
      </c>
      <c r="AK603" s="33" t="s">
        <v>7463</v>
      </c>
      <c r="AL603" s="34">
        <v>120</v>
      </c>
      <c r="AM603" s="34">
        <v>111.24</v>
      </c>
      <c r="AN603" s="34">
        <v>1011</v>
      </c>
      <c r="AO603" s="35">
        <v>1011</v>
      </c>
      <c r="AP603" s="20">
        <f t="shared" si="18"/>
        <v>30.832</v>
      </c>
      <c r="AQ603" s="20">
        <v>30.832</v>
      </c>
      <c r="AR603" s="20">
        <f t="shared" si="19"/>
        <v>8</v>
      </c>
    </row>
    <row r="604" customHeight="1" spans="1:44">
      <c r="A604" s="27" t="s">
        <v>44</v>
      </c>
      <c r="B604" s="27" t="s">
        <v>45</v>
      </c>
      <c r="C604" s="27" t="s">
        <v>7464</v>
      </c>
      <c r="D604" s="28" t="s">
        <v>7465</v>
      </c>
      <c r="E604" s="29" t="s">
        <v>48</v>
      </c>
      <c r="F604" s="29" t="s">
        <v>444</v>
      </c>
      <c r="G604" s="29" t="s">
        <v>740</v>
      </c>
      <c r="H604" s="30" t="s">
        <v>7466</v>
      </c>
      <c r="I604" s="27" t="s">
        <v>7467</v>
      </c>
      <c r="J604" s="27" t="s">
        <v>7321</v>
      </c>
      <c r="K604" s="27" t="s">
        <v>7372</v>
      </c>
      <c r="L604" s="27" t="s">
        <v>55</v>
      </c>
      <c r="M604" s="27" t="s">
        <v>55</v>
      </c>
      <c r="N604" s="27" t="s">
        <v>83</v>
      </c>
      <c r="O604" s="27" t="s">
        <v>57</v>
      </c>
      <c r="P604" s="27" t="s">
        <v>58</v>
      </c>
      <c r="Q604" s="27" t="s">
        <v>59</v>
      </c>
      <c r="R604" s="27" t="s">
        <v>60</v>
      </c>
      <c r="S604" s="27" t="s">
        <v>7468</v>
      </c>
      <c r="T604" s="27" t="s">
        <v>62</v>
      </c>
      <c r="U604" s="27" t="s">
        <v>87</v>
      </c>
      <c r="V604" s="27" t="s">
        <v>105</v>
      </c>
      <c r="W604" s="27" t="s">
        <v>159</v>
      </c>
      <c r="X604" s="27" t="s">
        <v>66</v>
      </c>
      <c r="Y604" s="27" t="s">
        <v>7469</v>
      </c>
      <c r="Z604" s="27" t="s">
        <v>1036</v>
      </c>
      <c r="AA604" s="27" t="s">
        <v>69</v>
      </c>
      <c r="AB604" s="27" t="s">
        <v>69</v>
      </c>
      <c r="AC604" s="27" t="s">
        <v>66</v>
      </c>
      <c r="AD604" s="27" t="s">
        <v>7458</v>
      </c>
      <c r="AE604" s="27" t="s">
        <v>7470</v>
      </c>
      <c r="AF604" s="27" t="s">
        <v>7470</v>
      </c>
      <c r="AG604" s="27" t="s">
        <v>7471</v>
      </c>
      <c r="AH604" s="27" t="s">
        <v>7472</v>
      </c>
      <c r="AI604" s="27" t="s">
        <v>7473</v>
      </c>
      <c r="AJ604" s="27" t="s">
        <v>7474</v>
      </c>
      <c r="AK604" s="33" t="s">
        <v>7475</v>
      </c>
      <c r="AL604" s="34">
        <v>117</v>
      </c>
      <c r="AM604" s="34">
        <v>114</v>
      </c>
      <c r="AN604" s="34">
        <v>1011</v>
      </c>
      <c r="AO604" s="35">
        <v>1011</v>
      </c>
      <c r="AP604" s="20">
        <f t="shared" si="18"/>
        <v>30.8</v>
      </c>
      <c r="AQ604" s="20">
        <v>30.8</v>
      </c>
      <c r="AR604" s="20">
        <f t="shared" si="19"/>
        <v>9</v>
      </c>
    </row>
    <row r="605" customHeight="1" spans="1:44">
      <c r="A605" s="27" t="s">
        <v>44</v>
      </c>
      <c r="B605" s="27" t="s">
        <v>45</v>
      </c>
      <c r="C605" s="27" t="s">
        <v>7476</v>
      </c>
      <c r="D605" s="28" t="s">
        <v>7477</v>
      </c>
      <c r="E605" s="29" t="s">
        <v>48</v>
      </c>
      <c r="F605" s="29" t="s">
        <v>196</v>
      </c>
      <c r="G605" s="29" t="s">
        <v>566</v>
      </c>
      <c r="H605" s="30" t="s">
        <v>7478</v>
      </c>
      <c r="I605" s="27" t="s">
        <v>7479</v>
      </c>
      <c r="J605" s="27" t="s">
        <v>7321</v>
      </c>
      <c r="K605" s="27" t="s">
        <v>7372</v>
      </c>
      <c r="L605" s="27" t="s">
        <v>55</v>
      </c>
      <c r="M605" s="27" t="s">
        <v>55</v>
      </c>
      <c r="N605" s="27" t="s">
        <v>83</v>
      </c>
      <c r="O605" s="27" t="s">
        <v>57</v>
      </c>
      <c r="P605" s="27" t="s">
        <v>58</v>
      </c>
      <c r="Q605" s="27" t="s">
        <v>59</v>
      </c>
      <c r="R605" s="27" t="s">
        <v>60</v>
      </c>
      <c r="S605" s="27" t="s">
        <v>7480</v>
      </c>
      <c r="T605" s="27" t="s">
        <v>662</v>
      </c>
      <c r="U605" s="27" t="s">
        <v>158</v>
      </c>
      <c r="V605" s="27" t="s">
        <v>105</v>
      </c>
      <c r="W605" s="27" t="s">
        <v>556</v>
      </c>
      <c r="X605" s="27" t="s">
        <v>66</v>
      </c>
      <c r="Y605" s="27" t="s">
        <v>4540</v>
      </c>
      <c r="Z605" s="27" t="s">
        <v>231</v>
      </c>
      <c r="AA605" s="27" t="s">
        <v>69</v>
      </c>
      <c r="AB605" s="27" t="s">
        <v>69</v>
      </c>
      <c r="AC605" s="27" t="s">
        <v>66</v>
      </c>
      <c r="AD605" s="27" t="s">
        <v>1669</v>
      </c>
      <c r="AE605" s="27" t="s">
        <v>7481</v>
      </c>
      <c r="AF605" s="27" t="s">
        <v>7481</v>
      </c>
      <c r="AG605" s="27" t="s">
        <v>7482</v>
      </c>
      <c r="AH605" s="27" t="s">
        <v>145</v>
      </c>
      <c r="AI605" s="27" t="s">
        <v>7483</v>
      </c>
      <c r="AJ605" s="27" t="s">
        <v>7484</v>
      </c>
      <c r="AK605" s="33" t="s">
        <v>7485</v>
      </c>
      <c r="AL605" s="34">
        <v>111</v>
      </c>
      <c r="AM605" s="34">
        <v>119.78</v>
      </c>
      <c r="AN605" s="34">
        <v>1011</v>
      </c>
      <c r="AO605" s="35">
        <v>1011</v>
      </c>
      <c r="AP605" s="20">
        <f t="shared" si="18"/>
        <v>30.7706666666667</v>
      </c>
      <c r="AQ605" s="20">
        <v>30.7706666666667</v>
      </c>
      <c r="AR605" s="20">
        <f t="shared" si="19"/>
        <v>10</v>
      </c>
    </row>
    <row r="606" customHeight="1" spans="1:44">
      <c r="A606" s="27" t="s">
        <v>44</v>
      </c>
      <c r="B606" s="27" t="s">
        <v>45</v>
      </c>
      <c r="C606" s="27" t="s">
        <v>7486</v>
      </c>
      <c r="D606" s="28" t="s">
        <v>7487</v>
      </c>
      <c r="E606" s="29" t="s">
        <v>48</v>
      </c>
      <c r="F606" s="29" t="s">
        <v>169</v>
      </c>
      <c r="G606" s="29" t="s">
        <v>80</v>
      </c>
      <c r="H606" s="30" t="s">
        <v>7488</v>
      </c>
      <c r="I606" s="27" t="s">
        <v>7489</v>
      </c>
      <c r="J606" s="27" t="s">
        <v>7321</v>
      </c>
      <c r="K606" s="27" t="s">
        <v>7372</v>
      </c>
      <c r="L606" s="27" t="s">
        <v>55</v>
      </c>
      <c r="M606" s="27" t="s">
        <v>55</v>
      </c>
      <c r="N606" s="27" t="s">
        <v>83</v>
      </c>
      <c r="O606" s="27" t="s">
        <v>57</v>
      </c>
      <c r="P606" s="27" t="s">
        <v>58</v>
      </c>
      <c r="Q606" s="27" t="s">
        <v>59</v>
      </c>
      <c r="R606" s="27" t="s">
        <v>60</v>
      </c>
      <c r="S606" s="27" t="s">
        <v>7490</v>
      </c>
      <c r="T606" s="27" t="s">
        <v>648</v>
      </c>
      <c r="U606" s="27" t="s">
        <v>158</v>
      </c>
      <c r="V606" s="27" t="s">
        <v>105</v>
      </c>
      <c r="W606" s="27" t="s">
        <v>5581</v>
      </c>
      <c r="X606" s="27" t="s">
        <v>66</v>
      </c>
      <c r="Y606" s="27" t="s">
        <v>7491</v>
      </c>
      <c r="Z606" s="27" t="s">
        <v>650</v>
      </c>
      <c r="AA606" s="27" t="s">
        <v>69</v>
      </c>
      <c r="AB606" s="27" t="s">
        <v>69</v>
      </c>
      <c r="AC606" s="27" t="s">
        <v>66</v>
      </c>
      <c r="AD606" s="27" t="s">
        <v>7492</v>
      </c>
      <c r="AE606" s="27" t="s">
        <v>7493</v>
      </c>
      <c r="AF606" s="27" t="s">
        <v>7493</v>
      </c>
      <c r="AG606" s="27" t="s">
        <v>7494</v>
      </c>
      <c r="AH606" s="27" t="s">
        <v>145</v>
      </c>
      <c r="AI606" s="27" t="s">
        <v>7495</v>
      </c>
      <c r="AJ606" s="27" t="s">
        <v>7496</v>
      </c>
      <c r="AK606" s="33" t="s">
        <v>7497</v>
      </c>
      <c r="AL606" s="34">
        <v>116</v>
      </c>
      <c r="AM606" s="34">
        <v>113.48</v>
      </c>
      <c r="AN606" s="34">
        <v>1011</v>
      </c>
      <c r="AO606" s="35">
        <v>1011</v>
      </c>
      <c r="AP606" s="20">
        <f t="shared" si="18"/>
        <v>30.5973333333333</v>
      </c>
      <c r="AQ606" s="20">
        <v>30.5973333333333</v>
      </c>
      <c r="AR606" s="20">
        <f t="shared" si="19"/>
        <v>11</v>
      </c>
    </row>
    <row r="607" customHeight="1" spans="1:44">
      <c r="A607" s="27" t="s">
        <v>44</v>
      </c>
      <c r="B607" s="27" t="s">
        <v>45</v>
      </c>
      <c r="C607" s="27" t="s">
        <v>7498</v>
      </c>
      <c r="D607" s="28" t="s">
        <v>7499</v>
      </c>
      <c r="E607" s="29" t="s">
        <v>48</v>
      </c>
      <c r="F607" s="29" t="s">
        <v>525</v>
      </c>
      <c r="G607" s="29" t="s">
        <v>118</v>
      </c>
      <c r="H607" s="30" t="s">
        <v>7500</v>
      </c>
      <c r="I607" s="27" t="s">
        <v>7501</v>
      </c>
      <c r="J607" s="27" t="s">
        <v>7321</v>
      </c>
      <c r="K607" s="27" t="s">
        <v>7372</v>
      </c>
      <c r="L607" s="27" t="s">
        <v>55</v>
      </c>
      <c r="M607" s="27" t="s">
        <v>55</v>
      </c>
      <c r="N607" s="27" t="s">
        <v>56</v>
      </c>
      <c r="O607" s="27" t="s">
        <v>57</v>
      </c>
      <c r="P607" s="27" t="s">
        <v>58</v>
      </c>
      <c r="Q607" s="27" t="s">
        <v>59</v>
      </c>
      <c r="R607" s="27" t="s">
        <v>60</v>
      </c>
      <c r="S607" s="27" t="s">
        <v>7502</v>
      </c>
      <c r="T607" s="27" t="s">
        <v>138</v>
      </c>
      <c r="U607" s="27" t="s">
        <v>63</v>
      </c>
      <c r="V607" s="27" t="s">
        <v>105</v>
      </c>
      <c r="W607" s="27" t="s">
        <v>4421</v>
      </c>
      <c r="X607" s="27" t="s">
        <v>66</v>
      </c>
      <c r="Y607" s="27" t="s">
        <v>4540</v>
      </c>
      <c r="Z607" s="27" t="s">
        <v>141</v>
      </c>
      <c r="AA607" s="27" t="s">
        <v>69</v>
      </c>
      <c r="AB607" s="27" t="s">
        <v>69</v>
      </c>
      <c r="AC607" s="27" t="s">
        <v>66</v>
      </c>
      <c r="AD607" s="27" t="s">
        <v>1063</v>
      </c>
      <c r="AE607" s="27" t="s">
        <v>7503</v>
      </c>
      <c r="AF607" s="27" t="s">
        <v>7503</v>
      </c>
      <c r="AG607" s="27" t="s">
        <v>7504</v>
      </c>
      <c r="AH607" s="27" t="s">
        <v>334</v>
      </c>
      <c r="AI607" s="27" t="s">
        <v>7505</v>
      </c>
      <c r="AJ607" s="27" t="s">
        <v>7506</v>
      </c>
      <c r="AK607" s="33" t="s">
        <v>7507</v>
      </c>
      <c r="AL607" s="34">
        <v>110</v>
      </c>
      <c r="AM607" s="34">
        <v>119.46</v>
      </c>
      <c r="AN607" s="34">
        <v>1011</v>
      </c>
      <c r="AO607" s="35">
        <v>1011</v>
      </c>
      <c r="AP607" s="20">
        <f t="shared" si="18"/>
        <v>30.5946666666667</v>
      </c>
      <c r="AQ607" s="20">
        <v>30.5946666666667</v>
      </c>
      <c r="AR607" s="20">
        <f t="shared" si="19"/>
        <v>12</v>
      </c>
    </row>
    <row r="608" customHeight="1" spans="1:44">
      <c r="A608" s="27" t="s">
        <v>44</v>
      </c>
      <c r="B608" s="27" t="s">
        <v>45</v>
      </c>
      <c r="C608" s="27" t="s">
        <v>7508</v>
      </c>
      <c r="D608" s="28" t="s">
        <v>7509</v>
      </c>
      <c r="E608" s="29" t="s">
        <v>48</v>
      </c>
      <c r="F608" s="29" t="s">
        <v>444</v>
      </c>
      <c r="G608" s="29" t="s">
        <v>153</v>
      </c>
      <c r="H608" s="30" t="s">
        <v>7510</v>
      </c>
      <c r="I608" s="27" t="s">
        <v>7511</v>
      </c>
      <c r="J608" s="27" t="s">
        <v>7321</v>
      </c>
      <c r="K608" s="27" t="s">
        <v>7372</v>
      </c>
      <c r="L608" s="27" t="s">
        <v>55</v>
      </c>
      <c r="M608" s="27" t="s">
        <v>55</v>
      </c>
      <c r="N608" s="27" t="s">
        <v>83</v>
      </c>
      <c r="O608" s="27" t="s">
        <v>57</v>
      </c>
      <c r="P608" s="27" t="s">
        <v>58</v>
      </c>
      <c r="Q608" s="27" t="s">
        <v>59</v>
      </c>
      <c r="R608" s="27" t="s">
        <v>60</v>
      </c>
      <c r="S608" s="27" t="s">
        <v>7512</v>
      </c>
      <c r="T608" s="27" t="s">
        <v>62</v>
      </c>
      <c r="U608" s="27" t="s">
        <v>63</v>
      </c>
      <c r="V608" s="27" t="s">
        <v>64</v>
      </c>
      <c r="W608" s="27" t="s">
        <v>44</v>
      </c>
      <c r="X608" s="27" t="s">
        <v>66</v>
      </c>
      <c r="Y608" s="27" t="s">
        <v>7395</v>
      </c>
      <c r="Z608" s="27" t="s">
        <v>571</v>
      </c>
      <c r="AA608" s="27" t="s">
        <v>69</v>
      </c>
      <c r="AB608" s="27" t="s">
        <v>69</v>
      </c>
      <c r="AC608" s="27" t="s">
        <v>66</v>
      </c>
      <c r="AD608" s="27" t="s">
        <v>6099</v>
      </c>
      <c r="AE608" s="27" t="s">
        <v>7513</v>
      </c>
      <c r="AF608" s="27" t="s">
        <v>7513</v>
      </c>
      <c r="AG608" s="27" t="s">
        <v>7514</v>
      </c>
      <c r="AH608" s="27" t="s">
        <v>145</v>
      </c>
      <c r="AI608" s="27" t="s">
        <v>7515</v>
      </c>
      <c r="AJ608" s="27" t="s">
        <v>7516</v>
      </c>
      <c r="AK608" s="33" t="s">
        <v>7517</v>
      </c>
      <c r="AL608" s="34">
        <v>111</v>
      </c>
      <c r="AM608" s="34">
        <v>117.74</v>
      </c>
      <c r="AN608" s="34">
        <v>1011</v>
      </c>
      <c r="AO608" s="35">
        <v>1011</v>
      </c>
      <c r="AP608" s="20">
        <f t="shared" si="18"/>
        <v>30.4986666666667</v>
      </c>
      <c r="AQ608" s="20">
        <v>30.4986666666667</v>
      </c>
      <c r="AR608" s="20">
        <f t="shared" si="19"/>
        <v>13</v>
      </c>
    </row>
    <row r="609" customHeight="1" spans="1:44">
      <c r="A609" s="27" t="s">
        <v>44</v>
      </c>
      <c r="B609" s="27" t="s">
        <v>45</v>
      </c>
      <c r="C609" s="27" t="s">
        <v>7518</v>
      </c>
      <c r="D609" s="28" t="s">
        <v>7519</v>
      </c>
      <c r="E609" s="29" t="s">
        <v>48</v>
      </c>
      <c r="F609" s="29" t="s">
        <v>238</v>
      </c>
      <c r="G609" s="29" t="s">
        <v>645</v>
      </c>
      <c r="H609" s="30" t="s">
        <v>7520</v>
      </c>
      <c r="I609" s="27" t="s">
        <v>7521</v>
      </c>
      <c r="J609" s="27" t="s">
        <v>7321</v>
      </c>
      <c r="K609" s="27" t="s">
        <v>7372</v>
      </c>
      <c r="L609" s="27" t="s">
        <v>55</v>
      </c>
      <c r="M609" s="27" t="s">
        <v>55</v>
      </c>
      <c r="N609" s="27" t="s">
        <v>83</v>
      </c>
      <c r="O609" s="27" t="s">
        <v>57</v>
      </c>
      <c r="P609" s="27" t="s">
        <v>58</v>
      </c>
      <c r="Q609" s="27" t="s">
        <v>59</v>
      </c>
      <c r="R609" s="27" t="s">
        <v>60</v>
      </c>
      <c r="S609" s="27" t="s">
        <v>7522</v>
      </c>
      <c r="T609" s="27" t="s">
        <v>200</v>
      </c>
      <c r="U609" s="27" t="s">
        <v>63</v>
      </c>
      <c r="V609" s="27" t="s">
        <v>105</v>
      </c>
      <c r="W609" s="27" t="s">
        <v>7523</v>
      </c>
      <c r="X609" s="27" t="s">
        <v>66</v>
      </c>
      <c r="Y609" s="27" t="s">
        <v>7524</v>
      </c>
      <c r="Z609" s="27" t="s">
        <v>882</v>
      </c>
      <c r="AA609" s="27" t="s">
        <v>69</v>
      </c>
      <c r="AB609" s="27" t="s">
        <v>69</v>
      </c>
      <c r="AC609" s="27" t="s">
        <v>66</v>
      </c>
      <c r="AD609" s="27" t="s">
        <v>7525</v>
      </c>
      <c r="AE609" s="27" t="s">
        <v>7526</v>
      </c>
      <c r="AF609" s="27" t="s">
        <v>7526</v>
      </c>
      <c r="AG609" s="27" t="s">
        <v>7527</v>
      </c>
      <c r="AH609" s="27" t="s">
        <v>7528</v>
      </c>
      <c r="AI609" s="27" t="s">
        <v>7529</v>
      </c>
      <c r="AJ609" s="27" t="s">
        <v>7530</v>
      </c>
      <c r="AK609" s="33" t="s">
        <v>7531</v>
      </c>
      <c r="AL609" s="34">
        <v>120</v>
      </c>
      <c r="AM609" s="34">
        <v>108.6</v>
      </c>
      <c r="AN609" s="34">
        <v>1011</v>
      </c>
      <c r="AO609" s="35">
        <v>1011</v>
      </c>
      <c r="AP609" s="20">
        <f t="shared" si="18"/>
        <v>30.48</v>
      </c>
      <c r="AQ609" s="20">
        <v>30.48</v>
      </c>
      <c r="AR609" s="20">
        <f t="shared" si="19"/>
        <v>14</v>
      </c>
    </row>
    <row r="610" customHeight="1" spans="1:44">
      <c r="A610" s="27" t="s">
        <v>44</v>
      </c>
      <c r="B610" s="27" t="s">
        <v>45</v>
      </c>
      <c r="C610" s="27" t="s">
        <v>7532</v>
      </c>
      <c r="D610" s="28" t="s">
        <v>7533</v>
      </c>
      <c r="E610" s="29" t="s">
        <v>48</v>
      </c>
      <c r="F610" s="29" t="s">
        <v>525</v>
      </c>
      <c r="G610" s="29" t="s">
        <v>580</v>
      </c>
      <c r="H610" s="30" t="s">
        <v>7534</v>
      </c>
      <c r="I610" s="27" t="s">
        <v>7535</v>
      </c>
      <c r="J610" s="27" t="s">
        <v>7321</v>
      </c>
      <c r="K610" s="27" t="s">
        <v>7372</v>
      </c>
      <c r="L610" s="27" t="s">
        <v>55</v>
      </c>
      <c r="M610" s="27" t="s">
        <v>55</v>
      </c>
      <c r="N610" s="27" t="s">
        <v>83</v>
      </c>
      <c r="O610" s="27" t="s">
        <v>57</v>
      </c>
      <c r="P610" s="27" t="s">
        <v>58</v>
      </c>
      <c r="Q610" s="27" t="s">
        <v>59</v>
      </c>
      <c r="R610" s="27" t="s">
        <v>60</v>
      </c>
      <c r="S610" s="27" t="s">
        <v>69</v>
      </c>
      <c r="T610" s="27" t="s">
        <v>62</v>
      </c>
      <c r="U610" s="27" t="s">
        <v>158</v>
      </c>
      <c r="V610" s="27" t="s">
        <v>64</v>
      </c>
      <c r="W610" s="27" t="s">
        <v>907</v>
      </c>
      <c r="X610" s="27" t="s">
        <v>66</v>
      </c>
      <c r="Y610" s="27" t="s">
        <v>6098</v>
      </c>
      <c r="Z610" s="27" t="s">
        <v>435</v>
      </c>
      <c r="AA610" s="27" t="s">
        <v>6098</v>
      </c>
      <c r="AB610" s="27" t="s">
        <v>435</v>
      </c>
      <c r="AC610" s="27" t="s">
        <v>66</v>
      </c>
      <c r="AD610" s="27" t="s">
        <v>1669</v>
      </c>
      <c r="AE610" s="27" t="s">
        <v>7536</v>
      </c>
      <c r="AF610" s="27" t="s">
        <v>7536</v>
      </c>
      <c r="AG610" s="27" t="s">
        <v>7537</v>
      </c>
      <c r="AH610" s="27" t="s">
        <v>334</v>
      </c>
      <c r="AI610" s="27" t="s">
        <v>7538</v>
      </c>
      <c r="AJ610" s="27" t="s">
        <v>7539</v>
      </c>
      <c r="AK610" s="33" t="s">
        <v>7540</v>
      </c>
      <c r="AL610" s="34">
        <v>114</v>
      </c>
      <c r="AM610" s="34">
        <v>114.18</v>
      </c>
      <c r="AN610" s="34">
        <v>1011</v>
      </c>
      <c r="AO610" s="35">
        <v>1011</v>
      </c>
      <c r="AP610" s="20">
        <f t="shared" si="18"/>
        <v>30.424</v>
      </c>
      <c r="AQ610" s="20">
        <v>30.424</v>
      </c>
      <c r="AR610" s="20">
        <f t="shared" si="19"/>
        <v>15</v>
      </c>
    </row>
    <row r="611" customHeight="1" spans="1:44">
      <c r="A611" s="27" t="s">
        <v>44</v>
      </c>
      <c r="B611" s="27" t="s">
        <v>45</v>
      </c>
      <c r="C611" s="27" t="s">
        <v>7541</v>
      </c>
      <c r="D611" s="28" t="s">
        <v>7542</v>
      </c>
      <c r="E611" s="29" t="s">
        <v>151</v>
      </c>
      <c r="F611" s="29" t="s">
        <v>307</v>
      </c>
      <c r="G611" s="29" t="s">
        <v>324</v>
      </c>
      <c r="H611" s="30" t="s">
        <v>7543</v>
      </c>
      <c r="I611" s="27" t="s">
        <v>7544</v>
      </c>
      <c r="J611" s="27" t="s">
        <v>7321</v>
      </c>
      <c r="K611" s="27" t="s">
        <v>7372</v>
      </c>
      <c r="L611" s="27" t="s">
        <v>55</v>
      </c>
      <c r="M611" s="27" t="s">
        <v>55</v>
      </c>
      <c r="N611" s="27" t="s">
        <v>83</v>
      </c>
      <c r="O611" s="27" t="s">
        <v>57</v>
      </c>
      <c r="P611" s="27" t="s">
        <v>58</v>
      </c>
      <c r="Q611" s="27" t="s">
        <v>59</v>
      </c>
      <c r="R611" s="27" t="s">
        <v>60</v>
      </c>
      <c r="S611" s="27" t="s">
        <v>2552</v>
      </c>
      <c r="T611" s="27" t="s">
        <v>104</v>
      </c>
      <c r="U611" s="27" t="s">
        <v>87</v>
      </c>
      <c r="V611" s="27" t="s">
        <v>64</v>
      </c>
      <c r="W611" s="27" t="s">
        <v>7545</v>
      </c>
      <c r="X611" s="27" t="s">
        <v>66</v>
      </c>
      <c r="Y611" s="27" t="s">
        <v>4540</v>
      </c>
      <c r="Z611" s="27" t="s">
        <v>1599</v>
      </c>
      <c r="AA611" s="27" t="s">
        <v>69</v>
      </c>
      <c r="AB611" s="27" t="s">
        <v>69</v>
      </c>
      <c r="AC611" s="27" t="s">
        <v>66</v>
      </c>
      <c r="AD611" s="27" t="s">
        <v>7546</v>
      </c>
      <c r="AE611" s="27" t="s">
        <v>7547</v>
      </c>
      <c r="AF611" s="27" t="s">
        <v>7547</v>
      </c>
      <c r="AG611" s="27" t="s">
        <v>7548</v>
      </c>
      <c r="AH611" s="27" t="s">
        <v>2708</v>
      </c>
      <c r="AI611" s="27" t="s">
        <v>7549</v>
      </c>
      <c r="AJ611" s="27" t="s">
        <v>7550</v>
      </c>
      <c r="AK611" s="33" t="s">
        <v>7551</v>
      </c>
      <c r="AL611" s="34">
        <v>116</v>
      </c>
      <c r="AM611" s="34">
        <v>111.94</v>
      </c>
      <c r="AN611" s="34">
        <v>1011</v>
      </c>
      <c r="AO611" s="35">
        <v>1011</v>
      </c>
      <c r="AP611" s="20">
        <f t="shared" si="18"/>
        <v>30.392</v>
      </c>
      <c r="AQ611" s="20">
        <v>30.392</v>
      </c>
      <c r="AR611" s="20">
        <f t="shared" si="19"/>
        <v>16</v>
      </c>
    </row>
    <row r="612" customHeight="1" spans="1:44">
      <c r="A612" s="27" t="s">
        <v>44</v>
      </c>
      <c r="B612" s="27" t="s">
        <v>45</v>
      </c>
      <c r="C612" s="27" t="s">
        <v>7552</v>
      </c>
      <c r="D612" s="28" t="s">
        <v>7553</v>
      </c>
      <c r="E612" s="29" t="s">
        <v>48</v>
      </c>
      <c r="F612" s="29" t="s">
        <v>565</v>
      </c>
      <c r="G612" s="29" t="s">
        <v>80</v>
      </c>
      <c r="H612" s="30" t="s">
        <v>7554</v>
      </c>
      <c r="I612" s="27" t="s">
        <v>7555</v>
      </c>
      <c r="J612" s="27" t="s">
        <v>7321</v>
      </c>
      <c r="K612" s="27" t="s">
        <v>7372</v>
      </c>
      <c r="L612" s="27" t="s">
        <v>55</v>
      </c>
      <c r="M612" s="27" t="s">
        <v>55</v>
      </c>
      <c r="N612" s="27" t="s">
        <v>83</v>
      </c>
      <c r="O612" s="27" t="s">
        <v>57</v>
      </c>
      <c r="P612" s="27" t="s">
        <v>58</v>
      </c>
      <c r="Q612" s="27" t="s">
        <v>59</v>
      </c>
      <c r="R612" s="27" t="s">
        <v>60</v>
      </c>
      <c r="S612" s="27" t="s">
        <v>2793</v>
      </c>
      <c r="T612" s="27" t="s">
        <v>662</v>
      </c>
      <c r="U612" s="27" t="s">
        <v>63</v>
      </c>
      <c r="V612" s="27" t="s">
        <v>64</v>
      </c>
      <c r="W612" s="27" t="s">
        <v>229</v>
      </c>
      <c r="X612" s="27" t="s">
        <v>66</v>
      </c>
      <c r="Y612" s="27" t="s">
        <v>7556</v>
      </c>
      <c r="Z612" s="27" t="s">
        <v>231</v>
      </c>
      <c r="AA612" s="27" t="s">
        <v>69</v>
      </c>
      <c r="AB612" s="27" t="s">
        <v>69</v>
      </c>
      <c r="AC612" s="27" t="s">
        <v>66</v>
      </c>
      <c r="AD612" s="27" t="s">
        <v>1063</v>
      </c>
      <c r="AE612" s="27" t="s">
        <v>7557</v>
      </c>
      <c r="AF612" s="27" t="s">
        <v>7557</v>
      </c>
      <c r="AG612" s="27" t="s">
        <v>7558</v>
      </c>
      <c r="AH612" s="27" t="s">
        <v>145</v>
      </c>
      <c r="AI612" s="27" t="s">
        <v>7559</v>
      </c>
      <c r="AJ612" s="27" t="s">
        <v>7560</v>
      </c>
      <c r="AK612" s="33" t="s">
        <v>7561</v>
      </c>
      <c r="AL612" s="34">
        <v>122</v>
      </c>
      <c r="AM612" s="34">
        <v>105.58</v>
      </c>
      <c r="AN612" s="34">
        <v>1011</v>
      </c>
      <c r="AO612" s="35">
        <v>1011</v>
      </c>
      <c r="AP612" s="20">
        <f t="shared" si="18"/>
        <v>30.344</v>
      </c>
      <c r="AQ612" s="20">
        <v>30.344</v>
      </c>
      <c r="AR612" s="20">
        <f t="shared" si="19"/>
        <v>17</v>
      </c>
    </row>
    <row r="613" customHeight="1" spans="1:44">
      <c r="A613" s="27" t="s">
        <v>44</v>
      </c>
      <c r="B613" s="27" t="s">
        <v>45</v>
      </c>
      <c r="C613" s="27" t="s">
        <v>7562</v>
      </c>
      <c r="D613" s="28" t="s">
        <v>7563</v>
      </c>
      <c r="E613" s="29" t="s">
        <v>48</v>
      </c>
      <c r="F613" s="29" t="s">
        <v>1121</v>
      </c>
      <c r="G613" s="29" t="s">
        <v>308</v>
      </c>
      <c r="H613" s="30" t="s">
        <v>7564</v>
      </c>
      <c r="I613" s="27" t="s">
        <v>7565</v>
      </c>
      <c r="J613" s="27" t="s">
        <v>7321</v>
      </c>
      <c r="K613" s="27" t="s">
        <v>7372</v>
      </c>
      <c r="L613" s="27" t="s">
        <v>55</v>
      </c>
      <c r="M613" s="27" t="s">
        <v>55</v>
      </c>
      <c r="N613" s="27" t="s">
        <v>83</v>
      </c>
      <c r="O613" s="27" t="s">
        <v>57</v>
      </c>
      <c r="P613" s="27" t="s">
        <v>58</v>
      </c>
      <c r="Q613" s="27" t="s">
        <v>59</v>
      </c>
      <c r="R613" s="27" t="s">
        <v>60</v>
      </c>
      <c r="S613" s="27" t="s">
        <v>7566</v>
      </c>
      <c r="T613" s="27" t="s">
        <v>62</v>
      </c>
      <c r="U613" s="27" t="s">
        <v>63</v>
      </c>
      <c r="V613" s="27" t="s">
        <v>64</v>
      </c>
      <c r="W613" s="27" t="s">
        <v>1377</v>
      </c>
      <c r="X613" s="27" t="s">
        <v>66</v>
      </c>
      <c r="Y613" s="27" t="s">
        <v>7567</v>
      </c>
      <c r="Z613" s="27" t="s">
        <v>571</v>
      </c>
      <c r="AA613" s="27" t="s">
        <v>69</v>
      </c>
      <c r="AB613" s="27" t="s">
        <v>69</v>
      </c>
      <c r="AC613" s="27" t="s">
        <v>66</v>
      </c>
      <c r="AD613" s="27" t="s">
        <v>910</v>
      </c>
      <c r="AE613" s="27" t="s">
        <v>7568</v>
      </c>
      <c r="AF613" s="27" t="s">
        <v>7568</v>
      </c>
      <c r="AG613" s="27" t="s">
        <v>7569</v>
      </c>
      <c r="AH613" s="27" t="s">
        <v>1851</v>
      </c>
      <c r="AI613" s="27" t="s">
        <v>7570</v>
      </c>
      <c r="AJ613" s="27" t="s">
        <v>7571</v>
      </c>
      <c r="AK613" s="33" t="s">
        <v>7572</v>
      </c>
      <c r="AL613" s="34">
        <v>101</v>
      </c>
      <c r="AM613" s="34">
        <v>124.52</v>
      </c>
      <c r="AN613" s="34">
        <v>1011</v>
      </c>
      <c r="AO613" s="35">
        <v>1011</v>
      </c>
      <c r="AP613" s="20">
        <f t="shared" si="18"/>
        <v>30.0693333333333</v>
      </c>
      <c r="AQ613" s="20">
        <v>30.0693333333333</v>
      </c>
      <c r="AR613" s="20">
        <f t="shared" si="19"/>
        <v>18</v>
      </c>
    </row>
    <row r="614" customHeight="1" spans="1:44">
      <c r="A614" s="27" t="s">
        <v>44</v>
      </c>
      <c r="B614" s="27" t="s">
        <v>45</v>
      </c>
      <c r="C614" s="27" t="s">
        <v>7573</v>
      </c>
      <c r="D614" s="28" t="s">
        <v>7574</v>
      </c>
      <c r="E614" s="29" t="s">
        <v>48</v>
      </c>
      <c r="F614" s="29" t="s">
        <v>323</v>
      </c>
      <c r="G614" s="29" t="s">
        <v>308</v>
      </c>
      <c r="H614" s="30" t="s">
        <v>7575</v>
      </c>
      <c r="I614" s="27" t="s">
        <v>7576</v>
      </c>
      <c r="J614" s="27" t="s">
        <v>7321</v>
      </c>
      <c r="K614" s="27" t="s">
        <v>7372</v>
      </c>
      <c r="L614" s="27" t="s">
        <v>55</v>
      </c>
      <c r="M614" s="27" t="s">
        <v>55</v>
      </c>
      <c r="N614" s="27" t="s">
        <v>83</v>
      </c>
      <c r="O614" s="27" t="s">
        <v>57</v>
      </c>
      <c r="P614" s="27" t="s">
        <v>58</v>
      </c>
      <c r="Q614" s="27" t="s">
        <v>59</v>
      </c>
      <c r="R614" s="27" t="s">
        <v>60</v>
      </c>
      <c r="S614" s="27" t="s">
        <v>69</v>
      </c>
      <c r="T614" s="27" t="s">
        <v>62</v>
      </c>
      <c r="U614" s="27" t="s">
        <v>87</v>
      </c>
      <c r="V614" s="27" t="s">
        <v>64</v>
      </c>
      <c r="W614" s="27" t="s">
        <v>418</v>
      </c>
      <c r="X614" s="27" t="s">
        <v>66</v>
      </c>
      <c r="Y614" s="27" t="s">
        <v>7577</v>
      </c>
      <c r="Z614" s="27" t="s">
        <v>141</v>
      </c>
      <c r="AA614" s="27" t="s">
        <v>69</v>
      </c>
      <c r="AB614" s="27" t="s">
        <v>69</v>
      </c>
      <c r="AC614" s="27" t="s">
        <v>66</v>
      </c>
      <c r="AD614" s="27" t="s">
        <v>7578</v>
      </c>
      <c r="AE614" s="27" t="s">
        <v>7579</v>
      </c>
      <c r="AF614" s="27" t="s">
        <v>7579</v>
      </c>
      <c r="AG614" s="27" t="s">
        <v>7580</v>
      </c>
      <c r="AH614" s="27" t="s">
        <v>145</v>
      </c>
      <c r="AI614" s="27" t="s">
        <v>7581</v>
      </c>
      <c r="AJ614" s="27" t="s">
        <v>7582</v>
      </c>
      <c r="AK614" s="33" t="s">
        <v>7583</v>
      </c>
      <c r="AL614" s="34">
        <v>115</v>
      </c>
      <c r="AM614" s="34">
        <v>110.4</v>
      </c>
      <c r="AN614" s="34">
        <v>1011</v>
      </c>
      <c r="AO614" s="35">
        <v>1011</v>
      </c>
      <c r="AP614" s="20">
        <f t="shared" si="18"/>
        <v>30.0533333333333</v>
      </c>
      <c r="AQ614" s="20">
        <v>30.0533333333333</v>
      </c>
      <c r="AR614" s="20">
        <f t="shared" si="19"/>
        <v>19</v>
      </c>
    </row>
    <row r="615" customHeight="1" spans="1:44">
      <c r="A615" s="27" t="s">
        <v>44</v>
      </c>
      <c r="B615" s="27" t="s">
        <v>45</v>
      </c>
      <c r="C615" s="27" t="s">
        <v>7584</v>
      </c>
      <c r="D615" s="28" t="s">
        <v>7585</v>
      </c>
      <c r="E615" s="29" t="s">
        <v>48</v>
      </c>
      <c r="F615" s="29" t="s">
        <v>293</v>
      </c>
      <c r="G615" s="29" t="s">
        <v>698</v>
      </c>
      <c r="H615" s="30" t="s">
        <v>7586</v>
      </c>
      <c r="I615" s="27" t="s">
        <v>7587</v>
      </c>
      <c r="J615" s="27" t="s">
        <v>7321</v>
      </c>
      <c r="K615" s="27" t="s">
        <v>7372</v>
      </c>
      <c r="L615" s="27" t="s">
        <v>55</v>
      </c>
      <c r="M615" s="27" t="s">
        <v>55</v>
      </c>
      <c r="N615" s="27" t="s">
        <v>83</v>
      </c>
      <c r="O615" s="27" t="s">
        <v>57</v>
      </c>
      <c r="P615" s="27" t="s">
        <v>58</v>
      </c>
      <c r="Q615" s="27" t="s">
        <v>59</v>
      </c>
      <c r="R615" s="27" t="s">
        <v>60</v>
      </c>
      <c r="S615" s="27" t="s">
        <v>7588</v>
      </c>
      <c r="T615" s="27" t="s">
        <v>138</v>
      </c>
      <c r="U615" s="27" t="s">
        <v>63</v>
      </c>
      <c r="V615" s="27" t="s">
        <v>64</v>
      </c>
      <c r="W615" s="27" t="s">
        <v>2560</v>
      </c>
      <c r="X615" s="27" t="s">
        <v>66</v>
      </c>
      <c r="Y615" s="27" t="s">
        <v>7589</v>
      </c>
      <c r="Z615" s="27" t="s">
        <v>1036</v>
      </c>
      <c r="AA615" s="27" t="s">
        <v>69</v>
      </c>
      <c r="AB615" s="27" t="s">
        <v>69</v>
      </c>
      <c r="AC615" s="27" t="s">
        <v>66</v>
      </c>
      <c r="AD615" s="27" t="s">
        <v>7590</v>
      </c>
      <c r="AE615" s="27" t="s">
        <v>7591</v>
      </c>
      <c r="AF615" s="27" t="s">
        <v>7591</v>
      </c>
      <c r="AG615" s="27" t="s">
        <v>7592</v>
      </c>
      <c r="AH615" s="27" t="s">
        <v>885</v>
      </c>
      <c r="AI615" s="27" t="s">
        <v>7593</v>
      </c>
      <c r="AJ615" s="27" t="s">
        <v>7594</v>
      </c>
      <c r="AK615" s="33" t="s">
        <v>7595</v>
      </c>
      <c r="AL615" s="34">
        <v>118</v>
      </c>
      <c r="AM615" s="34">
        <v>106.72</v>
      </c>
      <c r="AN615" s="34">
        <v>1011</v>
      </c>
      <c r="AO615" s="35">
        <v>1011</v>
      </c>
      <c r="AP615" s="20">
        <f t="shared" si="18"/>
        <v>29.9626666666667</v>
      </c>
      <c r="AQ615" s="20">
        <v>29.9626666666667</v>
      </c>
      <c r="AR615" s="20">
        <f t="shared" si="19"/>
        <v>20</v>
      </c>
    </row>
    <row r="616" customHeight="1" spans="1:44">
      <c r="A616" s="27" t="s">
        <v>44</v>
      </c>
      <c r="B616" s="27" t="s">
        <v>45</v>
      </c>
      <c r="C616" s="27" t="s">
        <v>7596</v>
      </c>
      <c r="D616" s="28" t="s">
        <v>7597</v>
      </c>
      <c r="E616" s="29" t="s">
        <v>48</v>
      </c>
      <c r="F616" s="29" t="s">
        <v>238</v>
      </c>
      <c r="G616" s="29" t="s">
        <v>593</v>
      </c>
      <c r="H616" s="30" t="s">
        <v>7598</v>
      </c>
      <c r="I616" s="27" t="s">
        <v>7599</v>
      </c>
      <c r="J616" s="27" t="s">
        <v>7321</v>
      </c>
      <c r="K616" s="27" t="s">
        <v>7372</v>
      </c>
      <c r="L616" s="27" t="s">
        <v>55</v>
      </c>
      <c r="M616" s="27" t="s">
        <v>55</v>
      </c>
      <c r="N616" s="27" t="s">
        <v>56</v>
      </c>
      <c r="O616" s="27" t="s">
        <v>57</v>
      </c>
      <c r="P616" s="27" t="s">
        <v>58</v>
      </c>
      <c r="Q616" s="27" t="s">
        <v>59</v>
      </c>
      <c r="R616" s="27" t="s">
        <v>60</v>
      </c>
      <c r="S616" s="27" t="s">
        <v>69</v>
      </c>
      <c r="T616" s="27" t="s">
        <v>104</v>
      </c>
      <c r="U616" s="27" t="s">
        <v>158</v>
      </c>
      <c r="V616" s="27" t="s">
        <v>64</v>
      </c>
      <c r="W616" s="27" t="s">
        <v>7600</v>
      </c>
      <c r="X616" s="27" t="s">
        <v>66</v>
      </c>
      <c r="Y616" s="27" t="s">
        <v>6168</v>
      </c>
      <c r="Z616" s="27" t="s">
        <v>89</v>
      </c>
      <c r="AA616" s="27" t="s">
        <v>6168</v>
      </c>
      <c r="AB616" s="27" t="s">
        <v>89</v>
      </c>
      <c r="AC616" s="27" t="s">
        <v>66</v>
      </c>
      <c r="AD616" s="27" t="s">
        <v>7601</v>
      </c>
      <c r="AE616" s="27" t="s">
        <v>7602</v>
      </c>
      <c r="AF616" s="27" t="s">
        <v>7602</v>
      </c>
      <c r="AG616" s="27" t="s">
        <v>7603</v>
      </c>
      <c r="AH616" s="27" t="s">
        <v>1728</v>
      </c>
      <c r="AI616" s="27" t="s">
        <v>7600</v>
      </c>
      <c r="AJ616" s="27" t="s">
        <v>7604</v>
      </c>
      <c r="AK616" s="33" t="s">
        <v>7605</v>
      </c>
      <c r="AL616" s="34">
        <v>104</v>
      </c>
      <c r="AM616" s="34">
        <v>118.22</v>
      </c>
      <c r="AN616" s="34">
        <v>1011</v>
      </c>
      <c r="AO616" s="35">
        <v>1011</v>
      </c>
      <c r="AP616" s="20">
        <f t="shared" si="18"/>
        <v>29.6293333333333</v>
      </c>
      <c r="AQ616" s="20">
        <v>29.6293333333333</v>
      </c>
      <c r="AR616" s="20">
        <f t="shared" si="19"/>
        <v>21</v>
      </c>
    </row>
    <row r="617" customHeight="1" spans="1:44">
      <c r="A617" s="27" t="s">
        <v>44</v>
      </c>
      <c r="B617" s="27" t="s">
        <v>45</v>
      </c>
      <c r="C617" s="27" t="s">
        <v>7606</v>
      </c>
      <c r="D617" s="28" t="s">
        <v>7607</v>
      </c>
      <c r="E617" s="29" t="s">
        <v>48</v>
      </c>
      <c r="F617" s="29" t="s">
        <v>685</v>
      </c>
      <c r="G617" s="29" t="s">
        <v>80</v>
      </c>
      <c r="H617" s="30" t="s">
        <v>7608</v>
      </c>
      <c r="I617" s="27" t="s">
        <v>7609</v>
      </c>
      <c r="J617" s="27" t="s">
        <v>7321</v>
      </c>
      <c r="K617" s="27" t="s">
        <v>7372</v>
      </c>
      <c r="L617" s="27" t="s">
        <v>55</v>
      </c>
      <c r="M617" s="27" t="s">
        <v>55</v>
      </c>
      <c r="N617" s="27" t="s">
        <v>83</v>
      </c>
      <c r="O617" s="27" t="s">
        <v>57</v>
      </c>
      <c r="P617" s="27" t="s">
        <v>58</v>
      </c>
      <c r="Q617" s="27" t="s">
        <v>59</v>
      </c>
      <c r="R617" s="27" t="s">
        <v>60</v>
      </c>
      <c r="S617" s="27" t="s">
        <v>69</v>
      </c>
      <c r="T617" s="27" t="s">
        <v>138</v>
      </c>
      <c r="U617" s="27" t="s">
        <v>63</v>
      </c>
      <c r="V617" s="27" t="s">
        <v>64</v>
      </c>
      <c r="W617" s="27" t="s">
        <v>7610</v>
      </c>
      <c r="X617" s="27" t="s">
        <v>66</v>
      </c>
      <c r="Y617" s="27" t="s">
        <v>7611</v>
      </c>
      <c r="Z617" s="27" t="s">
        <v>435</v>
      </c>
      <c r="AA617" s="27" t="s">
        <v>69</v>
      </c>
      <c r="AB617" s="27" t="s">
        <v>69</v>
      </c>
      <c r="AC617" s="27" t="s">
        <v>66</v>
      </c>
      <c r="AD617" s="27" t="s">
        <v>1063</v>
      </c>
      <c r="AE617" s="27" t="s">
        <v>7612</v>
      </c>
      <c r="AF617" s="27" t="s">
        <v>7612</v>
      </c>
      <c r="AG617" s="27" t="s">
        <v>7613</v>
      </c>
      <c r="AH617" s="27" t="s">
        <v>111</v>
      </c>
      <c r="AI617" s="27" t="s">
        <v>3468</v>
      </c>
      <c r="AJ617" s="27" t="s">
        <v>7614</v>
      </c>
      <c r="AK617" s="33" t="s">
        <v>7615</v>
      </c>
      <c r="AL617" s="34">
        <v>107</v>
      </c>
      <c r="AM617" s="34">
        <v>114</v>
      </c>
      <c r="AN617" s="34">
        <v>1011</v>
      </c>
      <c r="AO617" s="35">
        <v>1011</v>
      </c>
      <c r="AP617" s="20">
        <f t="shared" si="18"/>
        <v>29.4666666666667</v>
      </c>
      <c r="AQ617" s="20">
        <v>29.4666666666667</v>
      </c>
      <c r="AR617" s="20">
        <f t="shared" si="19"/>
        <v>22</v>
      </c>
    </row>
    <row r="618" customHeight="1" spans="1:44">
      <c r="A618" s="27" t="s">
        <v>44</v>
      </c>
      <c r="B618" s="27" t="s">
        <v>45</v>
      </c>
      <c r="C618" s="27" t="s">
        <v>7616</v>
      </c>
      <c r="D618" s="28" t="s">
        <v>7617</v>
      </c>
      <c r="E618" s="29" t="s">
        <v>48</v>
      </c>
      <c r="F618" s="29" t="s">
        <v>238</v>
      </c>
      <c r="G618" s="29" t="s">
        <v>698</v>
      </c>
      <c r="H618" s="30" t="s">
        <v>7618</v>
      </c>
      <c r="I618" s="27" t="s">
        <v>7619</v>
      </c>
      <c r="J618" s="27" t="s">
        <v>7321</v>
      </c>
      <c r="K618" s="27" t="s">
        <v>7372</v>
      </c>
      <c r="L618" s="27" t="s">
        <v>55</v>
      </c>
      <c r="M618" s="27" t="s">
        <v>55</v>
      </c>
      <c r="N618" s="27" t="s">
        <v>83</v>
      </c>
      <c r="O618" s="27" t="s">
        <v>57</v>
      </c>
      <c r="P618" s="27" t="s">
        <v>58</v>
      </c>
      <c r="Q618" s="27" t="s">
        <v>59</v>
      </c>
      <c r="R618" s="27" t="s">
        <v>60</v>
      </c>
      <c r="S618" s="27" t="s">
        <v>7620</v>
      </c>
      <c r="T618" s="27" t="s">
        <v>104</v>
      </c>
      <c r="U618" s="27" t="s">
        <v>253</v>
      </c>
      <c r="V618" s="27" t="s">
        <v>105</v>
      </c>
      <c r="W618" s="27" t="s">
        <v>1471</v>
      </c>
      <c r="X618" s="27" t="s">
        <v>66</v>
      </c>
      <c r="Y618" s="27" t="s">
        <v>2733</v>
      </c>
      <c r="Z618" s="27" t="s">
        <v>829</v>
      </c>
      <c r="AA618" s="27" t="s">
        <v>69</v>
      </c>
      <c r="AB618" s="27" t="s">
        <v>69</v>
      </c>
      <c r="AC618" s="27" t="s">
        <v>66</v>
      </c>
      <c r="AD618" s="27" t="s">
        <v>7621</v>
      </c>
      <c r="AE618" s="27" t="s">
        <v>7622</v>
      </c>
      <c r="AF618" s="27" t="s">
        <v>7622</v>
      </c>
      <c r="AG618" s="27" t="s">
        <v>7623</v>
      </c>
      <c r="AH618" s="27" t="s">
        <v>272</v>
      </c>
      <c r="AI618" s="27" t="s">
        <v>7624</v>
      </c>
      <c r="AJ618" s="27" t="s">
        <v>7625</v>
      </c>
      <c r="AK618" s="33" t="s">
        <v>7626</v>
      </c>
      <c r="AL618" s="34">
        <v>114</v>
      </c>
      <c r="AM618" s="34">
        <v>107</v>
      </c>
      <c r="AN618" s="34">
        <v>1011</v>
      </c>
      <c r="AO618" s="35">
        <v>1011</v>
      </c>
      <c r="AP618" s="20">
        <f t="shared" si="18"/>
        <v>29.4666666666667</v>
      </c>
      <c r="AQ618" s="20">
        <v>29.4666666666667</v>
      </c>
      <c r="AR618" s="20">
        <f t="shared" si="19"/>
        <v>22</v>
      </c>
    </row>
    <row r="619" customHeight="1" spans="1:44">
      <c r="A619" s="27" t="s">
        <v>44</v>
      </c>
      <c r="B619" s="27" t="s">
        <v>45</v>
      </c>
      <c r="C619" s="27" t="s">
        <v>7627</v>
      </c>
      <c r="D619" s="28" t="s">
        <v>7628</v>
      </c>
      <c r="E619" s="29" t="s">
        <v>48</v>
      </c>
      <c r="F619" s="29" t="s">
        <v>790</v>
      </c>
      <c r="G619" s="29" t="s">
        <v>294</v>
      </c>
      <c r="H619" s="30" t="s">
        <v>7181</v>
      </c>
      <c r="I619" s="27" t="s">
        <v>7629</v>
      </c>
      <c r="J619" s="27" t="s">
        <v>7321</v>
      </c>
      <c r="K619" s="27" t="s">
        <v>7372</v>
      </c>
      <c r="L619" s="27" t="s">
        <v>55</v>
      </c>
      <c r="M619" s="27" t="s">
        <v>55</v>
      </c>
      <c r="N619" s="27" t="s">
        <v>83</v>
      </c>
      <c r="O619" s="27" t="s">
        <v>57</v>
      </c>
      <c r="P619" s="27" t="s">
        <v>58</v>
      </c>
      <c r="Q619" s="27" t="s">
        <v>59</v>
      </c>
      <c r="R619" s="27" t="s">
        <v>60</v>
      </c>
      <c r="S619" s="27" t="s">
        <v>7630</v>
      </c>
      <c r="T619" s="27" t="s">
        <v>104</v>
      </c>
      <c r="U619" s="27" t="s">
        <v>253</v>
      </c>
      <c r="V619" s="27" t="s">
        <v>64</v>
      </c>
      <c r="W619" s="27" t="s">
        <v>2690</v>
      </c>
      <c r="X619" s="27" t="s">
        <v>66</v>
      </c>
      <c r="Y619" s="27" t="s">
        <v>7631</v>
      </c>
      <c r="Z619" s="27" t="s">
        <v>1599</v>
      </c>
      <c r="AA619" s="27" t="s">
        <v>69</v>
      </c>
      <c r="AB619" s="27" t="s">
        <v>69</v>
      </c>
      <c r="AC619" s="27" t="s">
        <v>66</v>
      </c>
      <c r="AD619" s="27" t="s">
        <v>7420</v>
      </c>
      <c r="AE619" s="27" t="s">
        <v>7632</v>
      </c>
      <c r="AF619" s="27" t="s">
        <v>7632</v>
      </c>
      <c r="AG619" s="27" t="s">
        <v>7633</v>
      </c>
      <c r="AH619" s="27" t="s">
        <v>145</v>
      </c>
      <c r="AI619" s="27" t="s">
        <v>7634</v>
      </c>
      <c r="AJ619" s="27" t="s">
        <v>7635</v>
      </c>
      <c r="AK619" s="33" t="s">
        <v>7636</v>
      </c>
      <c r="AL619" s="34">
        <v>114</v>
      </c>
      <c r="AM619" s="34">
        <v>106.68</v>
      </c>
      <c r="AN619" s="34">
        <v>1011</v>
      </c>
      <c r="AO619" s="35">
        <v>1011</v>
      </c>
      <c r="AP619" s="20">
        <f t="shared" si="18"/>
        <v>29.424</v>
      </c>
      <c r="AQ619" s="20">
        <v>29.424</v>
      </c>
      <c r="AR619" s="20">
        <f t="shared" si="19"/>
        <v>24</v>
      </c>
    </row>
    <row r="620" customHeight="1" spans="1:44">
      <c r="A620" s="27" t="s">
        <v>44</v>
      </c>
      <c r="B620" s="27" t="s">
        <v>45</v>
      </c>
      <c r="C620" s="27" t="s">
        <v>7637</v>
      </c>
      <c r="D620" s="28" t="s">
        <v>7638</v>
      </c>
      <c r="E620" s="29" t="s">
        <v>48</v>
      </c>
      <c r="F620" s="29" t="s">
        <v>565</v>
      </c>
      <c r="G620" s="29" t="s">
        <v>645</v>
      </c>
      <c r="H620" s="30" t="s">
        <v>7639</v>
      </c>
      <c r="I620" s="27" t="s">
        <v>7640</v>
      </c>
      <c r="J620" s="27" t="s">
        <v>7321</v>
      </c>
      <c r="K620" s="27" t="s">
        <v>7372</v>
      </c>
      <c r="L620" s="27" t="s">
        <v>55</v>
      </c>
      <c r="M620" s="27" t="s">
        <v>55</v>
      </c>
      <c r="N620" s="27" t="s">
        <v>83</v>
      </c>
      <c r="O620" s="27" t="s">
        <v>57</v>
      </c>
      <c r="P620" s="27" t="s">
        <v>58</v>
      </c>
      <c r="Q620" s="27" t="s">
        <v>59</v>
      </c>
      <c r="R620" s="27" t="s">
        <v>60</v>
      </c>
      <c r="S620" s="27" t="s">
        <v>7641</v>
      </c>
      <c r="T620" s="27" t="s">
        <v>138</v>
      </c>
      <c r="U620" s="27" t="s">
        <v>63</v>
      </c>
      <c r="V620" s="27" t="s">
        <v>105</v>
      </c>
      <c r="W620" s="27" t="s">
        <v>7642</v>
      </c>
      <c r="X620" s="27" t="s">
        <v>66</v>
      </c>
      <c r="Y620" s="27" t="s">
        <v>7556</v>
      </c>
      <c r="Z620" s="27" t="s">
        <v>489</v>
      </c>
      <c r="AA620" s="27" t="s">
        <v>69</v>
      </c>
      <c r="AB620" s="27" t="s">
        <v>69</v>
      </c>
      <c r="AC620" s="27" t="s">
        <v>66</v>
      </c>
      <c r="AD620" s="27" t="s">
        <v>6099</v>
      </c>
      <c r="AE620" s="27" t="s">
        <v>7643</v>
      </c>
      <c r="AF620" s="27" t="s">
        <v>7643</v>
      </c>
      <c r="AG620" s="27" t="s">
        <v>7644</v>
      </c>
      <c r="AH620" s="27" t="s">
        <v>7645</v>
      </c>
      <c r="AI620" s="27" t="s">
        <v>7646</v>
      </c>
      <c r="AJ620" s="27" t="s">
        <v>7647</v>
      </c>
      <c r="AK620" s="33" t="s">
        <v>7648</v>
      </c>
      <c r="AL620" s="34">
        <v>119</v>
      </c>
      <c r="AM620" s="34">
        <v>100.7</v>
      </c>
      <c r="AN620" s="34">
        <v>1011</v>
      </c>
      <c r="AO620" s="35">
        <v>1011</v>
      </c>
      <c r="AP620" s="20">
        <f t="shared" si="18"/>
        <v>29.2933333333333</v>
      </c>
      <c r="AQ620" s="20">
        <v>29.2933333333333</v>
      </c>
      <c r="AR620" s="20">
        <f t="shared" si="19"/>
        <v>25</v>
      </c>
    </row>
    <row r="621" customHeight="1" spans="1:44">
      <c r="A621" s="27" t="s">
        <v>44</v>
      </c>
      <c r="B621" s="27" t="s">
        <v>45</v>
      </c>
      <c r="C621" s="27" t="s">
        <v>7649</v>
      </c>
      <c r="D621" s="28" t="s">
        <v>7650</v>
      </c>
      <c r="E621" s="29" t="s">
        <v>48</v>
      </c>
      <c r="F621" s="29" t="s">
        <v>444</v>
      </c>
      <c r="G621" s="29" t="s">
        <v>850</v>
      </c>
      <c r="H621" s="30" t="s">
        <v>7651</v>
      </c>
      <c r="I621" s="27" t="s">
        <v>7652</v>
      </c>
      <c r="J621" s="27" t="s">
        <v>7321</v>
      </c>
      <c r="K621" s="27" t="s">
        <v>7372</v>
      </c>
      <c r="L621" s="27" t="s">
        <v>55</v>
      </c>
      <c r="M621" s="27" t="s">
        <v>55</v>
      </c>
      <c r="N621" s="27" t="s">
        <v>83</v>
      </c>
      <c r="O621" s="27" t="s">
        <v>57</v>
      </c>
      <c r="P621" s="27" t="s">
        <v>58</v>
      </c>
      <c r="Q621" s="27" t="s">
        <v>59</v>
      </c>
      <c r="R621" s="27" t="s">
        <v>60</v>
      </c>
      <c r="S621" s="27" t="s">
        <v>7653</v>
      </c>
      <c r="T621" s="27" t="s">
        <v>662</v>
      </c>
      <c r="U621" s="27" t="s">
        <v>63</v>
      </c>
      <c r="V621" s="27" t="s">
        <v>105</v>
      </c>
      <c r="W621" s="27" t="s">
        <v>3763</v>
      </c>
      <c r="X621" s="27" t="s">
        <v>66</v>
      </c>
      <c r="Y621" s="27" t="s">
        <v>7654</v>
      </c>
      <c r="Z621" s="27" t="s">
        <v>1599</v>
      </c>
      <c r="AA621" s="27" t="s">
        <v>69</v>
      </c>
      <c r="AB621" s="27" t="s">
        <v>69</v>
      </c>
      <c r="AC621" s="27" t="s">
        <v>66</v>
      </c>
      <c r="AD621" s="27" t="s">
        <v>7546</v>
      </c>
      <c r="AE621" s="27" t="s">
        <v>7655</v>
      </c>
      <c r="AF621" s="27" t="s">
        <v>7655</v>
      </c>
      <c r="AG621" s="27" t="s">
        <v>7656</v>
      </c>
      <c r="AH621" s="27" t="s">
        <v>1515</v>
      </c>
      <c r="AI621" s="27" t="s">
        <v>7657</v>
      </c>
      <c r="AJ621" s="27" t="s">
        <v>7658</v>
      </c>
      <c r="AK621" s="33" t="s">
        <v>7659</v>
      </c>
      <c r="AL621" s="34">
        <v>113</v>
      </c>
      <c r="AM621" s="34">
        <v>106.14</v>
      </c>
      <c r="AN621" s="34">
        <v>1011</v>
      </c>
      <c r="AO621" s="35">
        <v>1011</v>
      </c>
      <c r="AP621" s="20">
        <f t="shared" si="18"/>
        <v>29.2186666666667</v>
      </c>
      <c r="AQ621" s="20">
        <v>29.2186666666667</v>
      </c>
      <c r="AR621" s="20">
        <f t="shared" si="19"/>
        <v>26</v>
      </c>
    </row>
    <row r="622" customHeight="1" spans="1:44">
      <c r="A622" s="27" t="s">
        <v>44</v>
      </c>
      <c r="B622" s="27" t="s">
        <v>45</v>
      </c>
      <c r="C622" s="27" t="s">
        <v>7660</v>
      </c>
      <c r="D622" s="28" t="s">
        <v>7661</v>
      </c>
      <c r="E622" s="29" t="s">
        <v>48</v>
      </c>
      <c r="F622" s="29" t="s">
        <v>211</v>
      </c>
      <c r="G622" s="29" t="s">
        <v>698</v>
      </c>
      <c r="H622" s="30" t="s">
        <v>7662</v>
      </c>
      <c r="I622" s="27" t="s">
        <v>7663</v>
      </c>
      <c r="J622" s="27" t="s">
        <v>7321</v>
      </c>
      <c r="K622" s="27" t="s">
        <v>7372</v>
      </c>
      <c r="L622" s="27" t="s">
        <v>55</v>
      </c>
      <c r="M622" s="27" t="s">
        <v>55</v>
      </c>
      <c r="N622" s="27" t="s">
        <v>83</v>
      </c>
      <c r="O622" s="27" t="s">
        <v>57</v>
      </c>
      <c r="P622" s="27" t="s">
        <v>58</v>
      </c>
      <c r="Q622" s="27" t="s">
        <v>59</v>
      </c>
      <c r="R622" s="27" t="s">
        <v>60</v>
      </c>
      <c r="S622" s="27" t="s">
        <v>7664</v>
      </c>
      <c r="T622" s="27" t="s">
        <v>62</v>
      </c>
      <c r="U622" s="27" t="s">
        <v>63</v>
      </c>
      <c r="V622" s="27" t="s">
        <v>105</v>
      </c>
      <c r="W622" s="27" t="s">
        <v>7665</v>
      </c>
      <c r="X622" s="27" t="s">
        <v>66</v>
      </c>
      <c r="Y622" s="27" t="s">
        <v>7469</v>
      </c>
      <c r="Z622" s="27" t="s">
        <v>141</v>
      </c>
      <c r="AA622" s="27" t="s">
        <v>69</v>
      </c>
      <c r="AB622" s="27" t="s">
        <v>69</v>
      </c>
      <c r="AC622" s="27" t="s">
        <v>66</v>
      </c>
      <c r="AD622" s="27" t="s">
        <v>1063</v>
      </c>
      <c r="AE622" s="27" t="s">
        <v>7666</v>
      </c>
      <c r="AF622" s="27" t="s">
        <v>69</v>
      </c>
      <c r="AG622" s="27" t="s">
        <v>7667</v>
      </c>
      <c r="AH622" s="27" t="s">
        <v>6879</v>
      </c>
      <c r="AI622" s="27" t="s">
        <v>7668</v>
      </c>
      <c r="AJ622" s="27" t="s">
        <v>7669</v>
      </c>
      <c r="AK622" s="33" t="s">
        <v>7670</v>
      </c>
      <c r="AL622" s="34">
        <v>104</v>
      </c>
      <c r="AM622" s="34">
        <v>114.88</v>
      </c>
      <c r="AN622" s="34">
        <v>1011</v>
      </c>
      <c r="AO622" s="35">
        <v>1011</v>
      </c>
      <c r="AP622" s="20">
        <f t="shared" si="18"/>
        <v>29.184</v>
      </c>
      <c r="AQ622" s="20">
        <v>29.184</v>
      </c>
      <c r="AR622" s="20">
        <f t="shared" si="19"/>
        <v>27</v>
      </c>
    </row>
    <row r="623" customHeight="1" spans="1:44">
      <c r="A623" s="27" t="s">
        <v>44</v>
      </c>
      <c r="B623" s="27" t="s">
        <v>45</v>
      </c>
      <c r="C623" s="27" t="s">
        <v>7671</v>
      </c>
      <c r="D623" s="28" t="s">
        <v>7672</v>
      </c>
      <c r="E623" s="29" t="s">
        <v>48</v>
      </c>
      <c r="F623" s="29" t="s">
        <v>539</v>
      </c>
      <c r="G623" s="29" t="s">
        <v>513</v>
      </c>
      <c r="H623" s="30" t="s">
        <v>7673</v>
      </c>
      <c r="I623" s="27" t="s">
        <v>7674</v>
      </c>
      <c r="J623" s="27" t="s">
        <v>7321</v>
      </c>
      <c r="K623" s="27" t="s">
        <v>7372</v>
      </c>
      <c r="L623" s="27" t="s">
        <v>55</v>
      </c>
      <c r="M623" s="27" t="s">
        <v>55</v>
      </c>
      <c r="N623" s="27" t="s">
        <v>83</v>
      </c>
      <c r="O623" s="27" t="s">
        <v>57</v>
      </c>
      <c r="P623" s="27" t="s">
        <v>58</v>
      </c>
      <c r="Q623" s="27" t="s">
        <v>59</v>
      </c>
      <c r="R623" s="27" t="s">
        <v>60</v>
      </c>
      <c r="S623" s="27" t="s">
        <v>69</v>
      </c>
      <c r="T623" s="27" t="s">
        <v>62</v>
      </c>
      <c r="U623" s="27" t="s">
        <v>63</v>
      </c>
      <c r="V623" s="27" t="s">
        <v>105</v>
      </c>
      <c r="W623" s="27" t="s">
        <v>1471</v>
      </c>
      <c r="X623" s="27" t="s">
        <v>66</v>
      </c>
      <c r="Y623" s="27" t="s">
        <v>7675</v>
      </c>
      <c r="Z623" s="27" t="s">
        <v>1036</v>
      </c>
      <c r="AA623" s="27" t="s">
        <v>69</v>
      </c>
      <c r="AB623" s="27" t="s">
        <v>69</v>
      </c>
      <c r="AC623" s="27" t="s">
        <v>66</v>
      </c>
      <c r="AD623" s="27" t="s">
        <v>1669</v>
      </c>
      <c r="AE623" s="27" t="s">
        <v>7676</v>
      </c>
      <c r="AF623" s="27" t="s">
        <v>7676</v>
      </c>
      <c r="AG623" s="27" t="s">
        <v>7677</v>
      </c>
      <c r="AH623" s="27" t="s">
        <v>272</v>
      </c>
      <c r="AI623" s="27" t="s">
        <v>7678</v>
      </c>
      <c r="AJ623" s="27" t="s">
        <v>7679</v>
      </c>
      <c r="AK623" s="33" t="s">
        <v>7680</v>
      </c>
      <c r="AL623" s="34">
        <v>97</v>
      </c>
      <c r="AM623" s="34">
        <v>119.26</v>
      </c>
      <c r="AN623" s="34">
        <v>1011</v>
      </c>
      <c r="AO623" s="35">
        <v>1011</v>
      </c>
      <c r="AP623" s="20">
        <f t="shared" si="18"/>
        <v>28.8346666666667</v>
      </c>
      <c r="AQ623" s="20">
        <v>28.8346666666667</v>
      </c>
      <c r="AR623" s="20">
        <f t="shared" si="19"/>
        <v>28</v>
      </c>
    </row>
    <row r="624" customHeight="1" spans="1:44">
      <c r="A624" s="27" t="s">
        <v>44</v>
      </c>
      <c r="B624" s="27" t="s">
        <v>45</v>
      </c>
      <c r="C624" s="27" t="s">
        <v>7681</v>
      </c>
      <c r="D624" s="28" t="s">
        <v>7682</v>
      </c>
      <c r="E624" s="29" t="s">
        <v>48</v>
      </c>
      <c r="F624" s="29" t="s">
        <v>169</v>
      </c>
      <c r="G624" s="29" t="s">
        <v>50</v>
      </c>
      <c r="H624" s="30" t="s">
        <v>7683</v>
      </c>
      <c r="I624" s="27" t="s">
        <v>7684</v>
      </c>
      <c r="J624" s="27" t="s">
        <v>7321</v>
      </c>
      <c r="K624" s="27" t="s">
        <v>7372</v>
      </c>
      <c r="L624" s="27" t="s">
        <v>55</v>
      </c>
      <c r="M624" s="27" t="s">
        <v>55</v>
      </c>
      <c r="N624" s="27" t="s">
        <v>83</v>
      </c>
      <c r="O624" s="27" t="s">
        <v>57</v>
      </c>
      <c r="P624" s="27" t="s">
        <v>58</v>
      </c>
      <c r="Q624" s="27" t="s">
        <v>59</v>
      </c>
      <c r="R624" s="27" t="s">
        <v>60</v>
      </c>
      <c r="S624" s="27" t="s">
        <v>69</v>
      </c>
      <c r="T624" s="27" t="s">
        <v>86</v>
      </c>
      <c r="U624" s="27" t="s">
        <v>63</v>
      </c>
      <c r="V624" s="27" t="s">
        <v>64</v>
      </c>
      <c r="W624" s="27" t="s">
        <v>1377</v>
      </c>
      <c r="X624" s="27" t="s">
        <v>66</v>
      </c>
      <c r="Y624" s="27" t="s">
        <v>7685</v>
      </c>
      <c r="Z624" s="27" t="s">
        <v>141</v>
      </c>
      <c r="AA624" s="27" t="s">
        <v>69</v>
      </c>
      <c r="AB624" s="27" t="s">
        <v>69</v>
      </c>
      <c r="AC624" s="27" t="s">
        <v>66</v>
      </c>
      <c r="AD624" s="27" t="s">
        <v>1669</v>
      </c>
      <c r="AE624" s="27" t="s">
        <v>7686</v>
      </c>
      <c r="AF624" s="27" t="s">
        <v>7686</v>
      </c>
      <c r="AG624" s="27" t="s">
        <v>7687</v>
      </c>
      <c r="AH624" s="27" t="s">
        <v>844</v>
      </c>
      <c r="AI624" s="27" t="s">
        <v>7688</v>
      </c>
      <c r="AJ624" s="27" t="s">
        <v>7689</v>
      </c>
      <c r="AK624" s="33" t="s">
        <v>7690</v>
      </c>
      <c r="AL624" s="34">
        <v>109</v>
      </c>
      <c r="AM624" s="34">
        <v>106.78</v>
      </c>
      <c r="AN624" s="34">
        <v>1011</v>
      </c>
      <c r="AO624" s="35">
        <v>1011</v>
      </c>
      <c r="AP624" s="20">
        <f t="shared" si="18"/>
        <v>28.7706666666667</v>
      </c>
      <c r="AQ624" s="20">
        <v>28.7706666666667</v>
      </c>
      <c r="AR624" s="20">
        <f t="shared" si="19"/>
        <v>29</v>
      </c>
    </row>
    <row r="625" customHeight="1" spans="1:44">
      <c r="A625" s="27" t="s">
        <v>44</v>
      </c>
      <c r="B625" s="27" t="s">
        <v>45</v>
      </c>
      <c r="C625" s="27" t="s">
        <v>7691</v>
      </c>
      <c r="D625" s="28" t="s">
        <v>7692</v>
      </c>
      <c r="E625" s="29" t="s">
        <v>48</v>
      </c>
      <c r="F625" s="29" t="s">
        <v>1010</v>
      </c>
      <c r="G625" s="29" t="s">
        <v>376</v>
      </c>
      <c r="H625" s="30" t="s">
        <v>7693</v>
      </c>
      <c r="I625" s="27" t="s">
        <v>7694</v>
      </c>
      <c r="J625" s="27" t="s">
        <v>7321</v>
      </c>
      <c r="K625" s="27" t="s">
        <v>7372</v>
      </c>
      <c r="L625" s="27" t="s">
        <v>55</v>
      </c>
      <c r="M625" s="27" t="s">
        <v>55</v>
      </c>
      <c r="N625" s="27" t="s">
        <v>83</v>
      </c>
      <c r="O625" s="27" t="s">
        <v>57</v>
      </c>
      <c r="P625" s="27" t="s">
        <v>58</v>
      </c>
      <c r="Q625" s="27" t="s">
        <v>59</v>
      </c>
      <c r="R625" s="27" t="s">
        <v>60</v>
      </c>
      <c r="S625" s="27" t="s">
        <v>69</v>
      </c>
      <c r="T625" s="27" t="s">
        <v>138</v>
      </c>
      <c r="U625" s="27" t="s">
        <v>87</v>
      </c>
      <c r="V625" s="27" t="s">
        <v>105</v>
      </c>
      <c r="W625" s="27" t="s">
        <v>7695</v>
      </c>
      <c r="X625" s="27" t="s">
        <v>66</v>
      </c>
      <c r="Y625" s="27" t="s">
        <v>7696</v>
      </c>
      <c r="Z625" s="27" t="s">
        <v>1036</v>
      </c>
      <c r="AA625" s="27" t="s">
        <v>69</v>
      </c>
      <c r="AB625" s="27" t="s">
        <v>69</v>
      </c>
      <c r="AC625" s="27" t="s">
        <v>66</v>
      </c>
      <c r="AD625" s="27" t="s">
        <v>1063</v>
      </c>
      <c r="AE625" s="27" t="s">
        <v>7697</v>
      </c>
      <c r="AF625" s="27" t="s">
        <v>7697</v>
      </c>
      <c r="AG625" s="27" t="s">
        <v>7698</v>
      </c>
      <c r="AH625" s="27" t="s">
        <v>7699</v>
      </c>
      <c r="AI625" s="27" t="s">
        <v>7700</v>
      </c>
      <c r="AJ625" s="27" t="s">
        <v>7701</v>
      </c>
      <c r="AK625" s="33" t="s">
        <v>7702</v>
      </c>
      <c r="AL625" s="34">
        <v>114</v>
      </c>
      <c r="AM625" s="34">
        <v>101.72</v>
      </c>
      <c r="AN625" s="34">
        <v>1011</v>
      </c>
      <c r="AO625" s="35">
        <v>1011</v>
      </c>
      <c r="AP625" s="20">
        <f t="shared" si="18"/>
        <v>28.7626666666667</v>
      </c>
      <c r="AQ625" s="20">
        <v>28.7626666666667</v>
      </c>
      <c r="AR625" s="20">
        <f t="shared" si="19"/>
        <v>30</v>
      </c>
    </row>
    <row r="626" customHeight="1" spans="1:44">
      <c r="A626" s="27" t="s">
        <v>44</v>
      </c>
      <c r="B626" s="27" t="s">
        <v>45</v>
      </c>
      <c r="C626" s="27" t="s">
        <v>7703</v>
      </c>
      <c r="D626" s="28" t="s">
        <v>7704</v>
      </c>
      <c r="E626" s="29" t="s">
        <v>48</v>
      </c>
      <c r="F626" s="29" t="s">
        <v>117</v>
      </c>
      <c r="G626" s="29" t="s">
        <v>744</v>
      </c>
      <c r="H626" s="30" t="s">
        <v>7705</v>
      </c>
      <c r="I626" s="27" t="s">
        <v>7706</v>
      </c>
      <c r="J626" s="27" t="s">
        <v>7321</v>
      </c>
      <c r="K626" s="27" t="s">
        <v>7372</v>
      </c>
      <c r="L626" s="27" t="s">
        <v>55</v>
      </c>
      <c r="M626" s="27" t="s">
        <v>55</v>
      </c>
      <c r="N626" s="27" t="s">
        <v>83</v>
      </c>
      <c r="O626" s="27" t="s">
        <v>57</v>
      </c>
      <c r="P626" s="27" t="s">
        <v>58</v>
      </c>
      <c r="Q626" s="27" t="s">
        <v>59</v>
      </c>
      <c r="R626" s="27" t="s">
        <v>60</v>
      </c>
      <c r="S626" s="27" t="s">
        <v>69</v>
      </c>
      <c r="T626" s="27" t="s">
        <v>200</v>
      </c>
      <c r="U626" s="27" t="s">
        <v>63</v>
      </c>
      <c r="V626" s="27" t="s">
        <v>105</v>
      </c>
      <c r="W626" s="27" t="s">
        <v>735</v>
      </c>
      <c r="X626" s="27" t="s">
        <v>66</v>
      </c>
      <c r="Y626" s="27" t="s">
        <v>7707</v>
      </c>
      <c r="Z626" s="27" t="s">
        <v>882</v>
      </c>
      <c r="AA626" s="27" t="s">
        <v>69</v>
      </c>
      <c r="AB626" s="27" t="s">
        <v>69</v>
      </c>
      <c r="AC626" s="27" t="s">
        <v>66</v>
      </c>
      <c r="AD626" s="27" t="s">
        <v>7458</v>
      </c>
      <c r="AE626" s="27" t="s">
        <v>7708</v>
      </c>
      <c r="AF626" s="27" t="s">
        <v>7708</v>
      </c>
      <c r="AG626" s="27" t="s">
        <v>7709</v>
      </c>
      <c r="AH626" s="27" t="s">
        <v>93</v>
      </c>
      <c r="AI626" s="27" t="s">
        <v>7710</v>
      </c>
      <c r="AJ626" s="27" t="s">
        <v>7711</v>
      </c>
      <c r="AK626" s="33" t="s">
        <v>7712</v>
      </c>
      <c r="AL626" s="34">
        <v>104</v>
      </c>
      <c r="AM626" s="34">
        <v>111.7</v>
      </c>
      <c r="AN626" s="34">
        <v>1011</v>
      </c>
      <c r="AO626" s="35">
        <v>1011</v>
      </c>
      <c r="AP626" s="20">
        <f t="shared" si="18"/>
        <v>28.76</v>
      </c>
      <c r="AQ626" s="20">
        <v>28.76</v>
      </c>
      <c r="AR626" s="20">
        <f t="shared" si="19"/>
        <v>31</v>
      </c>
    </row>
    <row r="627" customHeight="1" spans="1:44">
      <c r="A627" s="27" t="s">
        <v>44</v>
      </c>
      <c r="B627" s="27" t="s">
        <v>45</v>
      </c>
      <c r="C627" s="27" t="s">
        <v>7713</v>
      </c>
      <c r="D627" s="28" t="s">
        <v>7714</v>
      </c>
      <c r="E627" s="29" t="s">
        <v>48</v>
      </c>
      <c r="F627" s="29" t="s">
        <v>211</v>
      </c>
      <c r="G627" s="29" t="s">
        <v>460</v>
      </c>
      <c r="H627" s="30" t="s">
        <v>7715</v>
      </c>
      <c r="I627" s="27" t="s">
        <v>7716</v>
      </c>
      <c r="J627" s="27" t="s">
        <v>7321</v>
      </c>
      <c r="K627" s="27" t="s">
        <v>7372</v>
      </c>
      <c r="L627" s="27" t="s">
        <v>55</v>
      </c>
      <c r="M627" s="27" t="s">
        <v>55</v>
      </c>
      <c r="N627" s="27" t="s">
        <v>83</v>
      </c>
      <c r="O627" s="27" t="s">
        <v>57</v>
      </c>
      <c r="P627" s="27" t="s">
        <v>58</v>
      </c>
      <c r="Q627" s="27" t="s">
        <v>59</v>
      </c>
      <c r="R627" s="27" t="s">
        <v>60</v>
      </c>
      <c r="S627" s="27" t="s">
        <v>69</v>
      </c>
      <c r="T627" s="27" t="s">
        <v>662</v>
      </c>
      <c r="U627" s="27" t="s">
        <v>87</v>
      </c>
      <c r="V627" s="27" t="s">
        <v>64</v>
      </c>
      <c r="W627" s="27" t="s">
        <v>7665</v>
      </c>
      <c r="X627" s="27" t="s">
        <v>66</v>
      </c>
      <c r="Y627" s="27" t="s">
        <v>7717</v>
      </c>
      <c r="Z627" s="27" t="s">
        <v>343</v>
      </c>
      <c r="AA627" s="27" t="s">
        <v>69</v>
      </c>
      <c r="AB627" s="27" t="s">
        <v>69</v>
      </c>
      <c r="AC627" s="27" t="s">
        <v>66</v>
      </c>
      <c r="AD627" s="27" t="s">
        <v>7718</v>
      </c>
      <c r="AE627" s="27" t="s">
        <v>7719</v>
      </c>
      <c r="AF627" s="27" t="s">
        <v>7719</v>
      </c>
      <c r="AG627" s="27" t="s">
        <v>7720</v>
      </c>
      <c r="AH627" s="27" t="s">
        <v>6433</v>
      </c>
      <c r="AI627" s="27" t="s">
        <v>7721</v>
      </c>
      <c r="AJ627" s="27" t="s">
        <v>7722</v>
      </c>
      <c r="AK627" s="33" t="s">
        <v>7723</v>
      </c>
      <c r="AL627" s="34">
        <v>112</v>
      </c>
      <c r="AM627" s="34">
        <v>103.66</v>
      </c>
      <c r="AN627" s="34">
        <v>1011</v>
      </c>
      <c r="AO627" s="35">
        <v>1011</v>
      </c>
      <c r="AP627" s="20">
        <f t="shared" si="18"/>
        <v>28.7546666666667</v>
      </c>
      <c r="AQ627" s="20">
        <v>28.7546666666667</v>
      </c>
      <c r="AR627" s="20">
        <f t="shared" si="19"/>
        <v>32</v>
      </c>
    </row>
    <row r="628" customHeight="1" spans="1:44">
      <c r="A628" s="27" t="s">
        <v>44</v>
      </c>
      <c r="B628" s="27" t="s">
        <v>45</v>
      </c>
      <c r="C628" s="27" t="s">
        <v>7724</v>
      </c>
      <c r="D628" s="28" t="s">
        <v>7725</v>
      </c>
      <c r="E628" s="29" t="s">
        <v>48</v>
      </c>
      <c r="F628" s="29" t="s">
        <v>183</v>
      </c>
      <c r="G628" s="29" t="s">
        <v>376</v>
      </c>
      <c r="H628" s="30" t="s">
        <v>7726</v>
      </c>
      <c r="I628" s="27" t="s">
        <v>7727</v>
      </c>
      <c r="J628" s="27" t="s">
        <v>7321</v>
      </c>
      <c r="K628" s="27" t="s">
        <v>7372</v>
      </c>
      <c r="L628" s="27" t="s">
        <v>55</v>
      </c>
      <c r="M628" s="27" t="s">
        <v>55</v>
      </c>
      <c r="N628" s="27" t="s">
        <v>83</v>
      </c>
      <c r="O628" s="27" t="s">
        <v>57</v>
      </c>
      <c r="P628" s="27" t="s">
        <v>58</v>
      </c>
      <c r="Q628" s="27" t="s">
        <v>59</v>
      </c>
      <c r="R628" s="27" t="s">
        <v>60</v>
      </c>
      <c r="S628" s="27" t="s">
        <v>7728</v>
      </c>
      <c r="T628" s="27" t="s">
        <v>138</v>
      </c>
      <c r="U628" s="27" t="s">
        <v>63</v>
      </c>
      <c r="V628" s="27" t="s">
        <v>64</v>
      </c>
      <c r="W628" s="27" t="s">
        <v>7729</v>
      </c>
      <c r="X628" s="27" t="s">
        <v>66</v>
      </c>
      <c r="Y628" s="27" t="s">
        <v>4540</v>
      </c>
      <c r="Z628" s="27" t="s">
        <v>489</v>
      </c>
      <c r="AA628" s="27" t="s">
        <v>69</v>
      </c>
      <c r="AB628" s="27" t="s">
        <v>69</v>
      </c>
      <c r="AC628" s="27" t="s">
        <v>66</v>
      </c>
      <c r="AD628" s="27" t="s">
        <v>7730</v>
      </c>
      <c r="AE628" s="27" t="s">
        <v>7731</v>
      </c>
      <c r="AF628" s="27" t="s">
        <v>7731</v>
      </c>
      <c r="AG628" s="27" t="s">
        <v>7732</v>
      </c>
      <c r="AH628" s="27" t="s">
        <v>2272</v>
      </c>
      <c r="AI628" s="27" t="s">
        <v>7733</v>
      </c>
      <c r="AJ628" s="27" t="s">
        <v>7734</v>
      </c>
      <c r="AK628" s="33" t="s">
        <v>7735</v>
      </c>
      <c r="AL628" s="34">
        <v>103</v>
      </c>
      <c r="AM628" s="34">
        <v>111.12</v>
      </c>
      <c r="AN628" s="34">
        <v>1011</v>
      </c>
      <c r="AO628" s="35">
        <v>1011</v>
      </c>
      <c r="AP628" s="20">
        <f t="shared" si="18"/>
        <v>28.5493333333333</v>
      </c>
      <c r="AQ628" s="20">
        <v>28.5493333333333</v>
      </c>
      <c r="AR628" s="20">
        <f t="shared" si="19"/>
        <v>33</v>
      </c>
    </row>
    <row r="629" customHeight="1" spans="1:44">
      <c r="A629" s="27" t="s">
        <v>44</v>
      </c>
      <c r="B629" s="27" t="s">
        <v>45</v>
      </c>
      <c r="C629" s="27" t="s">
        <v>7736</v>
      </c>
      <c r="D629" s="28" t="s">
        <v>7737</v>
      </c>
      <c r="E629" s="29" t="s">
        <v>48</v>
      </c>
      <c r="F629" s="29" t="s">
        <v>211</v>
      </c>
      <c r="G629" s="29" t="s">
        <v>837</v>
      </c>
      <c r="H629" s="30" t="s">
        <v>7738</v>
      </c>
      <c r="I629" s="27" t="s">
        <v>7739</v>
      </c>
      <c r="J629" s="27" t="s">
        <v>7321</v>
      </c>
      <c r="K629" s="27" t="s">
        <v>7372</v>
      </c>
      <c r="L629" s="27" t="s">
        <v>55</v>
      </c>
      <c r="M629" s="27" t="s">
        <v>55</v>
      </c>
      <c r="N629" s="27" t="s">
        <v>83</v>
      </c>
      <c r="O629" s="27" t="s">
        <v>57</v>
      </c>
      <c r="P629" s="27" t="s">
        <v>58</v>
      </c>
      <c r="Q629" s="27" t="s">
        <v>59</v>
      </c>
      <c r="R629" s="27" t="s">
        <v>60</v>
      </c>
      <c r="S629" s="27" t="s">
        <v>7740</v>
      </c>
      <c r="T629" s="27" t="s">
        <v>62</v>
      </c>
      <c r="U629" s="27" t="s">
        <v>87</v>
      </c>
      <c r="V629" s="27" t="s">
        <v>105</v>
      </c>
      <c r="W629" s="27" t="s">
        <v>7741</v>
      </c>
      <c r="X629" s="27" t="s">
        <v>66</v>
      </c>
      <c r="Y629" s="27" t="s">
        <v>1088</v>
      </c>
      <c r="Z629" s="27" t="s">
        <v>489</v>
      </c>
      <c r="AA629" s="27" t="s">
        <v>69</v>
      </c>
      <c r="AB629" s="27" t="s">
        <v>69</v>
      </c>
      <c r="AC629" s="27" t="s">
        <v>66</v>
      </c>
      <c r="AD629" s="27" t="s">
        <v>7742</v>
      </c>
      <c r="AE629" s="27" t="s">
        <v>7743</v>
      </c>
      <c r="AF629" s="27" t="s">
        <v>7743</v>
      </c>
      <c r="AG629" s="27" t="s">
        <v>7744</v>
      </c>
      <c r="AH629" s="27" t="s">
        <v>7745</v>
      </c>
      <c r="AI629" s="27" t="s">
        <v>7746</v>
      </c>
      <c r="AJ629" s="27" t="s">
        <v>7747</v>
      </c>
      <c r="AK629" s="33" t="s">
        <v>7748</v>
      </c>
      <c r="AL629" s="34">
        <v>95</v>
      </c>
      <c r="AM629" s="34">
        <v>117.58</v>
      </c>
      <c r="AN629" s="34">
        <v>1011</v>
      </c>
      <c r="AO629" s="35">
        <v>1011</v>
      </c>
      <c r="AP629" s="20">
        <f t="shared" si="18"/>
        <v>28.344</v>
      </c>
      <c r="AQ629" s="20">
        <v>28.344</v>
      </c>
      <c r="AR629" s="20">
        <f t="shared" si="19"/>
        <v>34</v>
      </c>
    </row>
    <row r="630" customHeight="1" spans="1:44">
      <c r="A630" s="27" t="s">
        <v>44</v>
      </c>
      <c r="B630" s="27" t="s">
        <v>45</v>
      </c>
      <c r="C630" s="27" t="s">
        <v>7749</v>
      </c>
      <c r="D630" s="28" t="s">
        <v>7750</v>
      </c>
      <c r="E630" s="29" t="s">
        <v>48</v>
      </c>
      <c r="F630" s="29" t="s">
        <v>99</v>
      </c>
      <c r="G630" s="29" t="s">
        <v>308</v>
      </c>
      <c r="H630" s="30" t="s">
        <v>7751</v>
      </c>
      <c r="I630" s="27" t="s">
        <v>7752</v>
      </c>
      <c r="J630" s="27" t="s">
        <v>7321</v>
      </c>
      <c r="K630" s="27" t="s">
        <v>7372</v>
      </c>
      <c r="L630" s="27" t="s">
        <v>55</v>
      </c>
      <c r="M630" s="27" t="s">
        <v>55</v>
      </c>
      <c r="N630" s="27" t="s">
        <v>83</v>
      </c>
      <c r="O630" s="27" t="s">
        <v>57</v>
      </c>
      <c r="P630" s="27" t="s">
        <v>58</v>
      </c>
      <c r="Q630" s="27" t="s">
        <v>59</v>
      </c>
      <c r="R630" s="27" t="s">
        <v>60</v>
      </c>
      <c r="S630" s="27" t="s">
        <v>69</v>
      </c>
      <c r="T630" s="27" t="s">
        <v>200</v>
      </c>
      <c r="U630" s="27" t="s">
        <v>253</v>
      </c>
      <c r="V630" s="27" t="s">
        <v>64</v>
      </c>
      <c r="W630" s="27" t="s">
        <v>2690</v>
      </c>
      <c r="X630" s="27" t="s">
        <v>66</v>
      </c>
      <c r="Y630" s="27" t="s">
        <v>1061</v>
      </c>
      <c r="Z630" s="27" t="s">
        <v>420</v>
      </c>
      <c r="AA630" s="27" t="s">
        <v>69</v>
      </c>
      <c r="AB630" s="27" t="s">
        <v>69</v>
      </c>
      <c r="AC630" s="27" t="s">
        <v>66</v>
      </c>
      <c r="AD630" s="27" t="s">
        <v>7730</v>
      </c>
      <c r="AE630" s="27" t="s">
        <v>7753</v>
      </c>
      <c r="AF630" s="27" t="s">
        <v>7753</v>
      </c>
      <c r="AG630" s="27" t="s">
        <v>7754</v>
      </c>
      <c r="AH630" s="27" t="s">
        <v>7755</v>
      </c>
      <c r="AI630" s="27" t="s">
        <v>7756</v>
      </c>
      <c r="AJ630" s="27" t="s">
        <v>7757</v>
      </c>
      <c r="AK630" s="33" t="s">
        <v>7758</v>
      </c>
      <c r="AL630" s="34">
        <v>102</v>
      </c>
      <c r="AM630" s="34">
        <v>109.98</v>
      </c>
      <c r="AN630" s="34">
        <v>1011</v>
      </c>
      <c r="AO630" s="35">
        <v>1011</v>
      </c>
      <c r="AP630" s="20">
        <f t="shared" si="18"/>
        <v>28.264</v>
      </c>
      <c r="AQ630" s="20">
        <v>28.264</v>
      </c>
      <c r="AR630" s="20">
        <f t="shared" si="19"/>
        <v>35</v>
      </c>
    </row>
    <row r="631" customHeight="1" spans="1:44">
      <c r="A631" s="27" t="s">
        <v>44</v>
      </c>
      <c r="B631" s="27" t="s">
        <v>45</v>
      </c>
      <c r="C631" s="27" t="s">
        <v>7759</v>
      </c>
      <c r="D631" s="28" t="s">
        <v>7760</v>
      </c>
      <c r="E631" s="29" t="s">
        <v>48</v>
      </c>
      <c r="F631" s="29" t="s">
        <v>658</v>
      </c>
      <c r="G631" s="29" t="s">
        <v>698</v>
      </c>
      <c r="H631" s="30" t="s">
        <v>7761</v>
      </c>
      <c r="I631" s="27" t="s">
        <v>7762</v>
      </c>
      <c r="J631" s="27" t="s">
        <v>7321</v>
      </c>
      <c r="K631" s="27" t="s">
        <v>7372</v>
      </c>
      <c r="L631" s="27" t="s">
        <v>55</v>
      </c>
      <c r="M631" s="27" t="s">
        <v>55</v>
      </c>
      <c r="N631" s="27" t="s">
        <v>83</v>
      </c>
      <c r="O631" s="27" t="s">
        <v>57</v>
      </c>
      <c r="P631" s="27" t="s">
        <v>58</v>
      </c>
      <c r="Q631" s="27" t="s">
        <v>59</v>
      </c>
      <c r="R631" s="27" t="s">
        <v>60</v>
      </c>
      <c r="S631" s="27" t="s">
        <v>7763</v>
      </c>
      <c r="T631" s="27" t="s">
        <v>138</v>
      </c>
      <c r="U631" s="27" t="s">
        <v>158</v>
      </c>
      <c r="V631" s="27" t="s">
        <v>64</v>
      </c>
      <c r="W631" s="27" t="s">
        <v>7764</v>
      </c>
      <c r="X631" s="27" t="s">
        <v>66</v>
      </c>
      <c r="Y631" s="27" t="s">
        <v>7765</v>
      </c>
      <c r="Z631" s="27" t="s">
        <v>7766</v>
      </c>
      <c r="AA631" s="27" t="s">
        <v>69</v>
      </c>
      <c r="AB631" s="27" t="s">
        <v>69</v>
      </c>
      <c r="AC631" s="27" t="s">
        <v>66</v>
      </c>
      <c r="AD631" s="27" t="s">
        <v>1342</v>
      </c>
      <c r="AE631" s="27" t="s">
        <v>7767</v>
      </c>
      <c r="AF631" s="27" t="s">
        <v>69</v>
      </c>
      <c r="AG631" s="27" t="s">
        <v>7767</v>
      </c>
      <c r="AH631" s="27" t="s">
        <v>111</v>
      </c>
      <c r="AI631" s="27" t="s">
        <v>7768</v>
      </c>
      <c r="AJ631" s="27" t="s">
        <v>7769</v>
      </c>
      <c r="AK631" s="33" t="s">
        <v>7770</v>
      </c>
      <c r="AL631" s="34">
        <v>106</v>
      </c>
      <c r="AM631" s="34">
        <v>105.22</v>
      </c>
      <c r="AN631" s="34">
        <v>1011</v>
      </c>
      <c r="AO631" s="35">
        <v>1011</v>
      </c>
      <c r="AP631" s="20">
        <f t="shared" si="18"/>
        <v>28.1626666666667</v>
      </c>
      <c r="AQ631" s="20">
        <v>28.1626666666667</v>
      </c>
      <c r="AR631" s="20">
        <f t="shared" si="19"/>
        <v>36</v>
      </c>
    </row>
    <row r="632" customHeight="1" spans="1:44">
      <c r="A632" s="27" t="s">
        <v>44</v>
      </c>
      <c r="B632" s="27" t="s">
        <v>45</v>
      </c>
      <c r="C632" s="27" t="s">
        <v>7771</v>
      </c>
      <c r="D632" s="28" t="s">
        <v>7772</v>
      </c>
      <c r="E632" s="29" t="s">
        <v>48</v>
      </c>
      <c r="F632" s="29" t="s">
        <v>525</v>
      </c>
      <c r="G632" s="29" t="s">
        <v>225</v>
      </c>
      <c r="H632" s="30" t="s">
        <v>7773</v>
      </c>
      <c r="I632" s="27" t="s">
        <v>7774</v>
      </c>
      <c r="J632" s="27" t="s">
        <v>7321</v>
      </c>
      <c r="K632" s="27" t="s">
        <v>7372</v>
      </c>
      <c r="L632" s="27" t="s">
        <v>55</v>
      </c>
      <c r="M632" s="27" t="s">
        <v>55</v>
      </c>
      <c r="N632" s="27" t="s">
        <v>56</v>
      </c>
      <c r="O632" s="27" t="s">
        <v>57</v>
      </c>
      <c r="P632" s="27" t="s">
        <v>58</v>
      </c>
      <c r="Q632" s="27" t="s">
        <v>59</v>
      </c>
      <c r="R632" s="27" t="s">
        <v>60</v>
      </c>
      <c r="S632" s="27" t="s">
        <v>3123</v>
      </c>
      <c r="T632" s="27" t="s">
        <v>86</v>
      </c>
      <c r="U632" s="27" t="s">
        <v>63</v>
      </c>
      <c r="V632" s="27" t="s">
        <v>105</v>
      </c>
      <c r="W632" s="27" t="s">
        <v>229</v>
      </c>
      <c r="X632" s="27" t="s">
        <v>66</v>
      </c>
      <c r="Y632" s="27" t="s">
        <v>7775</v>
      </c>
      <c r="Z632" s="27" t="s">
        <v>141</v>
      </c>
      <c r="AA632" s="27" t="s">
        <v>69</v>
      </c>
      <c r="AB632" s="27" t="s">
        <v>69</v>
      </c>
      <c r="AC632" s="27" t="s">
        <v>66</v>
      </c>
      <c r="AD632" s="27" t="s">
        <v>7776</v>
      </c>
      <c r="AE632" s="27" t="s">
        <v>7777</v>
      </c>
      <c r="AF632" s="27" t="s">
        <v>7777</v>
      </c>
      <c r="AG632" s="27" t="s">
        <v>7778</v>
      </c>
      <c r="AH632" s="27" t="s">
        <v>93</v>
      </c>
      <c r="AI632" s="27" t="s">
        <v>7779</v>
      </c>
      <c r="AJ632" s="27" t="s">
        <v>7780</v>
      </c>
      <c r="AK632" s="33" t="s">
        <v>7781</v>
      </c>
      <c r="AL632" s="34">
        <v>101</v>
      </c>
      <c r="AM632" s="34">
        <v>109.2</v>
      </c>
      <c r="AN632" s="34">
        <v>1011</v>
      </c>
      <c r="AO632" s="35">
        <v>1011</v>
      </c>
      <c r="AP632" s="20">
        <f t="shared" si="18"/>
        <v>28.0266666666667</v>
      </c>
      <c r="AQ632" s="20">
        <v>28.0266666666667</v>
      </c>
      <c r="AR632" s="20">
        <f t="shared" si="19"/>
        <v>37</v>
      </c>
    </row>
    <row r="633" customHeight="1" spans="1:44">
      <c r="A633" s="27" t="s">
        <v>44</v>
      </c>
      <c r="B633" s="27" t="s">
        <v>45</v>
      </c>
      <c r="C633" s="27" t="s">
        <v>7782</v>
      </c>
      <c r="D633" s="28" t="s">
        <v>7783</v>
      </c>
      <c r="E633" s="29" t="s">
        <v>151</v>
      </c>
      <c r="F633" s="29" t="s">
        <v>152</v>
      </c>
      <c r="G633" s="29" t="s">
        <v>80</v>
      </c>
      <c r="H633" s="30" t="s">
        <v>7784</v>
      </c>
      <c r="I633" s="27" t="s">
        <v>7785</v>
      </c>
      <c r="J633" s="27" t="s">
        <v>7321</v>
      </c>
      <c r="K633" s="27" t="s">
        <v>7372</v>
      </c>
      <c r="L633" s="27" t="s">
        <v>55</v>
      </c>
      <c r="M633" s="27" t="s">
        <v>55</v>
      </c>
      <c r="N633" s="27" t="s">
        <v>83</v>
      </c>
      <c r="O633" s="27" t="s">
        <v>57</v>
      </c>
      <c r="P633" s="27" t="s">
        <v>58</v>
      </c>
      <c r="Q633" s="27" t="s">
        <v>59</v>
      </c>
      <c r="R633" s="27" t="s">
        <v>60</v>
      </c>
      <c r="S633" s="27" t="s">
        <v>69</v>
      </c>
      <c r="T633" s="27" t="s">
        <v>200</v>
      </c>
      <c r="U633" s="27" t="s">
        <v>63</v>
      </c>
      <c r="V633" s="27" t="s">
        <v>64</v>
      </c>
      <c r="W633" s="27" t="s">
        <v>7786</v>
      </c>
      <c r="X633" s="27" t="s">
        <v>66</v>
      </c>
      <c r="Y633" s="27" t="s">
        <v>7611</v>
      </c>
      <c r="Z633" s="27" t="s">
        <v>732</v>
      </c>
      <c r="AA633" s="27" t="s">
        <v>7787</v>
      </c>
      <c r="AB633" s="27" t="s">
        <v>732</v>
      </c>
      <c r="AC633" s="27" t="s">
        <v>66</v>
      </c>
      <c r="AD633" s="27" t="s">
        <v>1063</v>
      </c>
      <c r="AE633" s="27" t="s">
        <v>7788</v>
      </c>
      <c r="AF633" s="27" t="s">
        <v>7788</v>
      </c>
      <c r="AG633" s="27" t="s">
        <v>7789</v>
      </c>
      <c r="AH633" s="27" t="s">
        <v>1728</v>
      </c>
      <c r="AI633" s="27" t="s">
        <v>7790</v>
      </c>
      <c r="AJ633" s="27" t="s">
        <v>7791</v>
      </c>
      <c r="AK633" s="33" t="s">
        <v>7792</v>
      </c>
      <c r="AL633" s="34">
        <v>108</v>
      </c>
      <c r="AM633" s="34">
        <v>102.06</v>
      </c>
      <c r="AN633" s="34">
        <v>1011</v>
      </c>
      <c r="AO633" s="35">
        <v>1011</v>
      </c>
      <c r="AP633" s="20">
        <f t="shared" si="18"/>
        <v>28.008</v>
      </c>
      <c r="AQ633" s="20">
        <v>28.008</v>
      </c>
      <c r="AR633" s="20">
        <f t="shared" si="19"/>
        <v>38</v>
      </c>
    </row>
    <row r="634" customHeight="1" spans="1:44">
      <c r="A634" s="27" t="s">
        <v>44</v>
      </c>
      <c r="B634" s="27" t="s">
        <v>45</v>
      </c>
      <c r="C634" s="27" t="s">
        <v>7793</v>
      </c>
      <c r="D634" s="28" t="s">
        <v>7794</v>
      </c>
      <c r="E634" s="29" t="s">
        <v>48</v>
      </c>
      <c r="F634" s="29" t="s">
        <v>552</v>
      </c>
      <c r="G634" s="29" t="s">
        <v>80</v>
      </c>
      <c r="H634" s="30" t="s">
        <v>7795</v>
      </c>
      <c r="I634" s="27" t="s">
        <v>7796</v>
      </c>
      <c r="J634" s="27" t="s">
        <v>7321</v>
      </c>
      <c r="K634" s="27" t="s">
        <v>7372</v>
      </c>
      <c r="L634" s="27" t="s">
        <v>55</v>
      </c>
      <c r="M634" s="27" t="s">
        <v>55</v>
      </c>
      <c r="N634" s="27" t="s">
        <v>83</v>
      </c>
      <c r="O634" s="27" t="s">
        <v>280</v>
      </c>
      <c r="P634" s="27" t="s">
        <v>58</v>
      </c>
      <c r="Q634" s="27" t="s">
        <v>59</v>
      </c>
      <c r="R634" s="27" t="s">
        <v>60</v>
      </c>
      <c r="S634" s="27" t="s">
        <v>7797</v>
      </c>
      <c r="T634" s="27" t="s">
        <v>62</v>
      </c>
      <c r="U634" s="27" t="s">
        <v>158</v>
      </c>
      <c r="V634" s="27" t="s">
        <v>64</v>
      </c>
      <c r="W634" s="27" t="s">
        <v>229</v>
      </c>
      <c r="X634" s="27" t="s">
        <v>66</v>
      </c>
      <c r="Y634" s="27" t="s">
        <v>7798</v>
      </c>
      <c r="Z634" s="27" t="s">
        <v>489</v>
      </c>
      <c r="AA634" s="27" t="s">
        <v>69</v>
      </c>
      <c r="AB634" s="27" t="s">
        <v>69</v>
      </c>
      <c r="AC634" s="27" t="s">
        <v>66</v>
      </c>
      <c r="AD634" s="27" t="s">
        <v>1669</v>
      </c>
      <c r="AE634" s="27" t="s">
        <v>7799</v>
      </c>
      <c r="AF634" s="27" t="s">
        <v>7799</v>
      </c>
      <c r="AG634" s="27" t="s">
        <v>7800</v>
      </c>
      <c r="AH634" s="27" t="s">
        <v>145</v>
      </c>
      <c r="AI634" s="27" t="s">
        <v>7801</v>
      </c>
      <c r="AJ634" s="27" t="s">
        <v>7802</v>
      </c>
      <c r="AK634" s="33" t="s">
        <v>7803</v>
      </c>
      <c r="AL634" s="34">
        <v>106</v>
      </c>
      <c r="AM634" s="34">
        <v>102.6</v>
      </c>
      <c r="AN634" s="34">
        <v>1011</v>
      </c>
      <c r="AO634" s="35">
        <v>1011</v>
      </c>
      <c r="AP634" s="20">
        <f t="shared" si="18"/>
        <v>27.8133333333333</v>
      </c>
      <c r="AQ634" s="20">
        <v>27.8133333333333</v>
      </c>
      <c r="AR634" s="20">
        <f t="shared" si="19"/>
        <v>39</v>
      </c>
    </row>
    <row r="635" customHeight="1" spans="1:44">
      <c r="A635" s="27" t="s">
        <v>44</v>
      </c>
      <c r="B635" s="27" t="s">
        <v>45</v>
      </c>
      <c r="C635" s="27" t="s">
        <v>7804</v>
      </c>
      <c r="D635" s="28" t="s">
        <v>7805</v>
      </c>
      <c r="E635" s="29" t="s">
        <v>48</v>
      </c>
      <c r="F635" s="29" t="s">
        <v>539</v>
      </c>
      <c r="G635" s="29" t="s">
        <v>134</v>
      </c>
      <c r="H635" s="30" t="s">
        <v>7806</v>
      </c>
      <c r="I635" s="27" t="s">
        <v>7807</v>
      </c>
      <c r="J635" s="27" t="s">
        <v>7321</v>
      </c>
      <c r="K635" s="27" t="s">
        <v>7372</v>
      </c>
      <c r="L635" s="27" t="s">
        <v>55</v>
      </c>
      <c r="M635" s="27" t="s">
        <v>55</v>
      </c>
      <c r="N635" s="27" t="s">
        <v>83</v>
      </c>
      <c r="O635" s="27" t="s">
        <v>57</v>
      </c>
      <c r="P635" s="27" t="s">
        <v>58</v>
      </c>
      <c r="Q635" s="27" t="s">
        <v>59</v>
      </c>
      <c r="R635" s="27" t="s">
        <v>60</v>
      </c>
      <c r="S635" s="27" t="s">
        <v>7808</v>
      </c>
      <c r="T635" s="27" t="s">
        <v>62</v>
      </c>
      <c r="U635" s="27" t="s">
        <v>158</v>
      </c>
      <c r="V635" s="27" t="s">
        <v>64</v>
      </c>
      <c r="W635" s="27" t="s">
        <v>229</v>
      </c>
      <c r="X635" s="27" t="s">
        <v>66</v>
      </c>
      <c r="Y635" s="27" t="s">
        <v>7809</v>
      </c>
      <c r="Z635" s="27" t="s">
        <v>829</v>
      </c>
      <c r="AA635" s="27" t="s">
        <v>69</v>
      </c>
      <c r="AB635" s="27" t="s">
        <v>69</v>
      </c>
      <c r="AC635" s="27" t="s">
        <v>66</v>
      </c>
      <c r="AD635" s="27" t="s">
        <v>7810</v>
      </c>
      <c r="AE635" s="27" t="s">
        <v>7811</v>
      </c>
      <c r="AF635" s="27" t="s">
        <v>7812</v>
      </c>
      <c r="AG635" s="27" t="s">
        <v>7813</v>
      </c>
      <c r="AH635" s="27" t="s">
        <v>145</v>
      </c>
      <c r="AI635" s="27" t="s">
        <v>7814</v>
      </c>
      <c r="AJ635" s="27" t="s">
        <v>7815</v>
      </c>
      <c r="AK635" s="33" t="s">
        <v>69</v>
      </c>
      <c r="AL635" s="34">
        <v>110</v>
      </c>
      <c r="AM635" s="34">
        <v>96.66</v>
      </c>
      <c r="AN635" s="34">
        <v>1011</v>
      </c>
      <c r="AO635" s="35">
        <v>1011</v>
      </c>
      <c r="AP635" s="20">
        <f t="shared" si="18"/>
        <v>27.5546666666667</v>
      </c>
      <c r="AQ635" s="20">
        <v>27.5546666666667</v>
      </c>
      <c r="AR635" s="20">
        <f t="shared" si="19"/>
        <v>40</v>
      </c>
    </row>
    <row r="636" customHeight="1" spans="1:44">
      <c r="A636" s="27" t="s">
        <v>44</v>
      </c>
      <c r="B636" s="27" t="s">
        <v>45</v>
      </c>
      <c r="C636" s="27" t="s">
        <v>7816</v>
      </c>
      <c r="D636" s="28" t="s">
        <v>7817</v>
      </c>
      <c r="E636" s="29" t="s">
        <v>48</v>
      </c>
      <c r="F636" s="29" t="s">
        <v>552</v>
      </c>
      <c r="G636" s="29" t="s">
        <v>308</v>
      </c>
      <c r="H636" s="30" t="s">
        <v>7818</v>
      </c>
      <c r="I636" s="27" t="s">
        <v>7819</v>
      </c>
      <c r="J636" s="27" t="s">
        <v>7321</v>
      </c>
      <c r="K636" s="27" t="s">
        <v>7372</v>
      </c>
      <c r="L636" s="27" t="s">
        <v>55</v>
      </c>
      <c r="M636" s="27" t="s">
        <v>55</v>
      </c>
      <c r="N636" s="27" t="s">
        <v>83</v>
      </c>
      <c r="O636" s="27" t="s">
        <v>57</v>
      </c>
      <c r="P636" s="27" t="s">
        <v>58</v>
      </c>
      <c r="Q636" s="27" t="s">
        <v>59</v>
      </c>
      <c r="R636" s="27" t="s">
        <v>60</v>
      </c>
      <c r="S636" s="27" t="s">
        <v>7820</v>
      </c>
      <c r="T636" s="27" t="s">
        <v>62</v>
      </c>
      <c r="U636" s="27" t="s">
        <v>63</v>
      </c>
      <c r="V636" s="27" t="s">
        <v>64</v>
      </c>
      <c r="W636" s="27" t="s">
        <v>7821</v>
      </c>
      <c r="X636" s="27" t="s">
        <v>66</v>
      </c>
      <c r="Y636" s="27" t="s">
        <v>908</v>
      </c>
      <c r="Z636" s="27" t="s">
        <v>141</v>
      </c>
      <c r="AA636" s="27" t="s">
        <v>69</v>
      </c>
      <c r="AB636" s="27" t="s">
        <v>69</v>
      </c>
      <c r="AC636" s="27" t="s">
        <v>66</v>
      </c>
      <c r="AD636" s="27" t="s">
        <v>1063</v>
      </c>
      <c r="AE636" s="27" t="s">
        <v>7822</v>
      </c>
      <c r="AF636" s="27" t="s">
        <v>7823</v>
      </c>
      <c r="AG636" s="27" t="s">
        <v>7824</v>
      </c>
      <c r="AH636" s="27" t="s">
        <v>4326</v>
      </c>
      <c r="AI636" s="27" t="s">
        <v>7825</v>
      </c>
      <c r="AJ636" s="27" t="s">
        <v>7826</v>
      </c>
      <c r="AK636" s="33" t="s">
        <v>7827</v>
      </c>
      <c r="AL636" s="34">
        <v>99</v>
      </c>
      <c r="AM636" s="34">
        <v>107</v>
      </c>
      <c r="AN636" s="34">
        <v>1011</v>
      </c>
      <c r="AO636" s="35">
        <v>1011</v>
      </c>
      <c r="AP636" s="20">
        <f t="shared" si="18"/>
        <v>27.4666666666667</v>
      </c>
      <c r="AQ636" s="20">
        <v>27.4666666666667</v>
      </c>
      <c r="AR636" s="20">
        <f t="shared" si="19"/>
        <v>41</v>
      </c>
    </row>
    <row r="637" customHeight="1" spans="1:44">
      <c r="A637" s="27" t="s">
        <v>44</v>
      </c>
      <c r="B637" s="27" t="s">
        <v>45</v>
      </c>
      <c r="C637" s="27" t="s">
        <v>7828</v>
      </c>
      <c r="D637" s="28" t="s">
        <v>7829</v>
      </c>
      <c r="E637" s="29" t="s">
        <v>48</v>
      </c>
      <c r="F637" s="29" t="s">
        <v>293</v>
      </c>
      <c r="G637" s="29" t="s">
        <v>430</v>
      </c>
      <c r="H637" s="30" t="s">
        <v>7830</v>
      </c>
      <c r="I637" s="27" t="s">
        <v>7831</v>
      </c>
      <c r="J637" s="27" t="s">
        <v>7321</v>
      </c>
      <c r="K637" s="27" t="s">
        <v>7372</v>
      </c>
      <c r="L637" s="27" t="s">
        <v>55</v>
      </c>
      <c r="M637" s="27" t="s">
        <v>55</v>
      </c>
      <c r="N637" s="27" t="s">
        <v>83</v>
      </c>
      <c r="O637" s="27" t="s">
        <v>57</v>
      </c>
      <c r="P637" s="27" t="s">
        <v>58</v>
      </c>
      <c r="Q637" s="27" t="s">
        <v>59</v>
      </c>
      <c r="R637" s="27" t="s">
        <v>60</v>
      </c>
      <c r="S637" s="27" t="s">
        <v>69</v>
      </c>
      <c r="T637" s="27" t="s">
        <v>138</v>
      </c>
      <c r="U637" s="27" t="s">
        <v>63</v>
      </c>
      <c r="V637" s="27" t="s">
        <v>64</v>
      </c>
      <c r="W637" s="27" t="s">
        <v>735</v>
      </c>
      <c r="X637" s="27" t="s">
        <v>66</v>
      </c>
      <c r="Y637" s="27" t="s">
        <v>7832</v>
      </c>
      <c r="Z637" s="27" t="s">
        <v>1036</v>
      </c>
      <c r="AA637" s="27" t="s">
        <v>69</v>
      </c>
      <c r="AB637" s="27" t="s">
        <v>69</v>
      </c>
      <c r="AC637" s="27" t="s">
        <v>66</v>
      </c>
      <c r="AD637" s="27" t="s">
        <v>7458</v>
      </c>
      <c r="AE637" s="27" t="s">
        <v>7833</v>
      </c>
      <c r="AF637" s="27" t="s">
        <v>7833</v>
      </c>
      <c r="AG637" s="27" t="s">
        <v>7834</v>
      </c>
      <c r="AH637" s="27" t="s">
        <v>145</v>
      </c>
      <c r="AI637" s="27" t="s">
        <v>7835</v>
      </c>
      <c r="AJ637" s="27" t="s">
        <v>7836</v>
      </c>
      <c r="AK637" s="33" t="s">
        <v>7837</v>
      </c>
      <c r="AL637" s="34">
        <v>99</v>
      </c>
      <c r="AM637" s="34">
        <v>106.06</v>
      </c>
      <c r="AN637" s="34">
        <v>1011</v>
      </c>
      <c r="AO637" s="35">
        <v>1011</v>
      </c>
      <c r="AP637" s="20">
        <f t="shared" si="18"/>
        <v>27.3413333333333</v>
      </c>
      <c r="AQ637" s="20">
        <v>27.3413333333333</v>
      </c>
      <c r="AR637" s="20">
        <f t="shared" si="19"/>
        <v>42</v>
      </c>
    </row>
    <row r="638" customHeight="1" spans="1:44">
      <c r="A638" s="27" t="s">
        <v>44</v>
      </c>
      <c r="B638" s="27" t="s">
        <v>45</v>
      </c>
      <c r="C638" s="27" t="s">
        <v>7838</v>
      </c>
      <c r="D638" s="28" t="s">
        <v>7839</v>
      </c>
      <c r="E638" s="29" t="s">
        <v>48</v>
      </c>
      <c r="F638" s="29" t="s">
        <v>685</v>
      </c>
      <c r="G638" s="29" t="s">
        <v>430</v>
      </c>
      <c r="H638" s="30" t="s">
        <v>7840</v>
      </c>
      <c r="I638" s="27" t="s">
        <v>7841</v>
      </c>
      <c r="J638" s="27" t="s">
        <v>7321</v>
      </c>
      <c r="K638" s="27" t="s">
        <v>7372</v>
      </c>
      <c r="L638" s="27" t="s">
        <v>55</v>
      </c>
      <c r="M638" s="27" t="s">
        <v>55</v>
      </c>
      <c r="N638" s="27" t="s">
        <v>83</v>
      </c>
      <c r="O638" s="27" t="s">
        <v>57</v>
      </c>
      <c r="P638" s="27" t="s">
        <v>58</v>
      </c>
      <c r="Q638" s="27" t="s">
        <v>59</v>
      </c>
      <c r="R638" s="27" t="s">
        <v>60</v>
      </c>
      <c r="S638" s="27" t="s">
        <v>69</v>
      </c>
      <c r="T638" s="27" t="s">
        <v>341</v>
      </c>
      <c r="U638" s="27" t="s">
        <v>63</v>
      </c>
      <c r="V638" s="27" t="s">
        <v>105</v>
      </c>
      <c r="W638" s="27" t="s">
        <v>7842</v>
      </c>
      <c r="X638" s="27" t="s">
        <v>66</v>
      </c>
      <c r="Y638" s="27" t="s">
        <v>7843</v>
      </c>
      <c r="Z638" s="27" t="s">
        <v>829</v>
      </c>
      <c r="AA638" s="27" t="s">
        <v>69</v>
      </c>
      <c r="AB638" s="27" t="s">
        <v>69</v>
      </c>
      <c r="AC638" s="27" t="s">
        <v>66</v>
      </c>
      <c r="AD638" s="27" t="s">
        <v>7546</v>
      </c>
      <c r="AE638" s="27" t="s">
        <v>7844</v>
      </c>
      <c r="AF638" s="27" t="s">
        <v>7844</v>
      </c>
      <c r="AG638" s="27" t="s">
        <v>7845</v>
      </c>
      <c r="AH638" s="27" t="s">
        <v>7846</v>
      </c>
      <c r="AI638" s="27" t="s">
        <v>7847</v>
      </c>
      <c r="AJ638" s="27" t="s">
        <v>7848</v>
      </c>
      <c r="AK638" s="33" t="s">
        <v>7849</v>
      </c>
      <c r="AL638" s="34">
        <v>111</v>
      </c>
      <c r="AM638" s="34">
        <v>93.14</v>
      </c>
      <c r="AN638" s="34">
        <v>1011</v>
      </c>
      <c r="AO638" s="35">
        <v>1011</v>
      </c>
      <c r="AP638" s="20">
        <f t="shared" si="18"/>
        <v>27.2186666666667</v>
      </c>
      <c r="AQ638" s="20">
        <v>27.2186666666667</v>
      </c>
      <c r="AR638" s="20">
        <f t="shared" si="19"/>
        <v>43</v>
      </c>
    </row>
    <row r="639" customHeight="1" spans="1:44">
      <c r="A639" s="27" t="s">
        <v>44</v>
      </c>
      <c r="B639" s="27" t="s">
        <v>45</v>
      </c>
      <c r="C639" s="27" t="s">
        <v>7850</v>
      </c>
      <c r="D639" s="28" t="s">
        <v>7851</v>
      </c>
      <c r="E639" s="29" t="s">
        <v>48</v>
      </c>
      <c r="F639" s="29" t="s">
        <v>619</v>
      </c>
      <c r="G639" s="29" t="s">
        <v>850</v>
      </c>
      <c r="H639" s="30" t="s">
        <v>7852</v>
      </c>
      <c r="I639" s="27" t="s">
        <v>7853</v>
      </c>
      <c r="J639" s="27" t="s">
        <v>7321</v>
      </c>
      <c r="K639" s="27" t="s">
        <v>7372</v>
      </c>
      <c r="L639" s="27" t="s">
        <v>55</v>
      </c>
      <c r="M639" s="27" t="s">
        <v>55</v>
      </c>
      <c r="N639" s="27" t="s">
        <v>83</v>
      </c>
      <c r="O639" s="27" t="s">
        <v>280</v>
      </c>
      <c r="P639" s="27" t="s">
        <v>58</v>
      </c>
      <c r="Q639" s="27" t="s">
        <v>59</v>
      </c>
      <c r="R639" s="27" t="s">
        <v>60</v>
      </c>
      <c r="S639" s="27" t="s">
        <v>7854</v>
      </c>
      <c r="T639" s="27" t="s">
        <v>62</v>
      </c>
      <c r="U639" s="27" t="s">
        <v>63</v>
      </c>
      <c r="V639" s="27" t="s">
        <v>64</v>
      </c>
      <c r="W639" s="27" t="s">
        <v>5442</v>
      </c>
      <c r="X639" s="27" t="s">
        <v>66</v>
      </c>
      <c r="Y639" s="27" t="s">
        <v>7855</v>
      </c>
      <c r="Z639" s="27" t="s">
        <v>571</v>
      </c>
      <c r="AA639" s="27" t="s">
        <v>69</v>
      </c>
      <c r="AB639" s="27" t="s">
        <v>69</v>
      </c>
      <c r="AC639" s="27" t="s">
        <v>66</v>
      </c>
      <c r="AD639" s="27" t="s">
        <v>1063</v>
      </c>
      <c r="AE639" s="27" t="s">
        <v>7856</v>
      </c>
      <c r="AF639" s="27" t="s">
        <v>7856</v>
      </c>
      <c r="AG639" s="27" t="s">
        <v>7857</v>
      </c>
      <c r="AH639" s="27" t="s">
        <v>7858</v>
      </c>
      <c r="AI639" s="27" t="s">
        <v>7859</v>
      </c>
      <c r="AJ639" s="27" t="s">
        <v>7860</v>
      </c>
      <c r="AK639" s="33" t="s">
        <v>7861</v>
      </c>
      <c r="AL639" s="34">
        <v>101</v>
      </c>
      <c r="AM639" s="34">
        <v>102.04</v>
      </c>
      <c r="AN639" s="34">
        <v>1011</v>
      </c>
      <c r="AO639" s="35">
        <v>1011</v>
      </c>
      <c r="AP639" s="20">
        <f t="shared" si="18"/>
        <v>27.072</v>
      </c>
      <c r="AQ639" s="20">
        <v>27.072</v>
      </c>
      <c r="AR639" s="20">
        <f t="shared" si="19"/>
        <v>44</v>
      </c>
    </row>
    <row r="640" customHeight="1" spans="1:44">
      <c r="A640" s="27" t="s">
        <v>44</v>
      </c>
      <c r="B640" s="27" t="s">
        <v>45</v>
      </c>
      <c r="C640" s="27" t="s">
        <v>7862</v>
      </c>
      <c r="D640" s="28" t="s">
        <v>7863</v>
      </c>
      <c r="E640" s="29" t="s">
        <v>48</v>
      </c>
      <c r="F640" s="29" t="s">
        <v>941</v>
      </c>
      <c r="G640" s="29" t="s">
        <v>100</v>
      </c>
      <c r="H640" s="30" t="s">
        <v>7864</v>
      </c>
      <c r="I640" s="27" t="s">
        <v>7865</v>
      </c>
      <c r="J640" s="27" t="s">
        <v>7321</v>
      </c>
      <c r="K640" s="27" t="s">
        <v>7372</v>
      </c>
      <c r="L640" s="27" t="s">
        <v>55</v>
      </c>
      <c r="M640" s="27" t="s">
        <v>55</v>
      </c>
      <c r="N640" s="27" t="s">
        <v>83</v>
      </c>
      <c r="O640" s="27" t="s">
        <v>57</v>
      </c>
      <c r="P640" s="27" t="s">
        <v>58</v>
      </c>
      <c r="Q640" s="27" t="s">
        <v>59</v>
      </c>
      <c r="R640" s="27" t="s">
        <v>60</v>
      </c>
      <c r="S640" s="27" t="s">
        <v>661</v>
      </c>
      <c r="T640" s="27" t="s">
        <v>138</v>
      </c>
      <c r="U640" s="27" t="s">
        <v>63</v>
      </c>
      <c r="V640" s="27" t="s">
        <v>105</v>
      </c>
      <c r="W640" s="27" t="s">
        <v>229</v>
      </c>
      <c r="X640" s="27" t="s">
        <v>66</v>
      </c>
      <c r="Y640" s="27" t="s">
        <v>7832</v>
      </c>
      <c r="Z640" s="27" t="s">
        <v>435</v>
      </c>
      <c r="AA640" s="27" t="s">
        <v>69</v>
      </c>
      <c r="AB640" s="27" t="s">
        <v>69</v>
      </c>
      <c r="AC640" s="27" t="s">
        <v>66</v>
      </c>
      <c r="AD640" s="27" t="s">
        <v>4210</v>
      </c>
      <c r="AE640" s="27" t="s">
        <v>7866</v>
      </c>
      <c r="AF640" s="27" t="s">
        <v>7866</v>
      </c>
      <c r="AG640" s="27" t="s">
        <v>7867</v>
      </c>
      <c r="AH640" s="27" t="s">
        <v>93</v>
      </c>
      <c r="AI640" s="27" t="s">
        <v>7868</v>
      </c>
      <c r="AJ640" s="27" t="s">
        <v>7869</v>
      </c>
      <c r="AK640" s="33" t="s">
        <v>7870</v>
      </c>
      <c r="AL640" s="34">
        <v>106</v>
      </c>
      <c r="AM640" s="34">
        <v>96.16</v>
      </c>
      <c r="AN640" s="34">
        <v>1011</v>
      </c>
      <c r="AO640" s="35">
        <v>1011</v>
      </c>
      <c r="AP640" s="20">
        <f t="shared" si="18"/>
        <v>26.9546666666667</v>
      </c>
      <c r="AQ640" s="20">
        <v>26.9546666666667</v>
      </c>
      <c r="AR640" s="20">
        <f t="shared" si="19"/>
        <v>45</v>
      </c>
    </row>
    <row r="641" customHeight="1" spans="1:44">
      <c r="A641" s="27" t="s">
        <v>44</v>
      </c>
      <c r="B641" s="27" t="s">
        <v>45</v>
      </c>
      <c r="C641" s="27" t="s">
        <v>7871</v>
      </c>
      <c r="D641" s="28" t="s">
        <v>7872</v>
      </c>
      <c r="E641" s="29" t="s">
        <v>48</v>
      </c>
      <c r="F641" s="29" t="s">
        <v>444</v>
      </c>
      <c r="G641" s="29" t="s">
        <v>376</v>
      </c>
      <c r="H641" s="30" t="s">
        <v>7873</v>
      </c>
      <c r="I641" s="27" t="s">
        <v>7874</v>
      </c>
      <c r="J641" s="27" t="s">
        <v>7321</v>
      </c>
      <c r="K641" s="27" t="s">
        <v>7372</v>
      </c>
      <c r="L641" s="27" t="s">
        <v>55</v>
      </c>
      <c r="M641" s="27" t="s">
        <v>55</v>
      </c>
      <c r="N641" s="27" t="s">
        <v>83</v>
      </c>
      <c r="O641" s="27" t="s">
        <v>57</v>
      </c>
      <c r="P641" s="27" t="s">
        <v>58</v>
      </c>
      <c r="Q641" s="27" t="s">
        <v>59</v>
      </c>
      <c r="R641" s="27" t="s">
        <v>448</v>
      </c>
      <c r="S641" s="27" t="s">
        <v>7875</v>
      </c>
      <c r="T641" s="27" t="s">
        <v>62</v>
      </c>
      <c r="U641" s="27" t="s">
        <v>63</v>
      </c>
      <c r="V641" s="27" t="s">
        <v>64</v>
      </c>
      <c r="W641" s="27" t="s">
        <v>3100</v>
      </c>
      <c r="X641" s="27" t="s">
        <v>66</v>
      </c>
      <c r="Y641" s="27" t="s">
        <v>1191</v>
      </c>
      <c r="Z641" s="27" t="s">
        <v>1036</v>
      </c>
      <c r="AA641" s="27" t="s">
        <v>69</v>
      </c>
      <c r="AB641" s="27" t="s">
        <v>69</v>
      </c>
      <c r="AC641" s="27" t="s">
        <v>66</v>
      </c>
      <c r="AD641" s="27" t="s">
        <v>910</v>
      </c>
      <c r="AE641" s="27" t="s">
        <v>7876</v>
      </c>
      <c r="AF641" s="27" t="s">
        <v>7876</v>
      </c>
      <c r="AG641" s="27" t="s">
        <v>7877</v>
      </c>
      <c r="AH641" s="27" t="s">
        <v>334</v>
      </c>
      <c r="AI641" s="27" t="s">
        <v>7878</v>
      </c>
      <c r="AJ641" s="27" t="s">
        <v>7879</v>
      </c>
      <c r="AK641" s="33" t="s">
        <v>7880</v>
      </c>
      <c r="AL641" s="34">
        <v>99</v>
      </c>
      <c r="AM641" s="34">
        <v>103.08</v>
      </c>
      <c r="AN641" s="34">
        <v>1011</v>
      </c>
      <c r="AO641" s="35">
        <v>1011</v>
      </c>
      <c r="AP641" s="20">
        <f t="shared" si="18"/>
        <v>26.944</v>
      </c>
      <c r="AQ641" s="20">
        <v>26.944</v>
      </c>
      <c r="AR641" s="20">
        <f t="shared" si="19"/>
        <v>46</v>
      </c>
    </row>
    <row r="642" customHeight="1" spans="1:44">
      <c r="A642" s="27" t="s">
        <v>44</v>
      </c>
      <c r="B642" s="27" t="s">
        <v>45</v>
      </c>
      <c r="C642" s="27" t="s">
        <v>7881</v>
      </c>
      <c r="D642" s="28" t="s">
        <v>7882</v>
      </c>
      <c r="E642" s="29" t="s">
        <v>151</v>
      </c>
      <c r="F642" s="29" t="s">
        <v>307</v>
      </c>
      <c r="G642" s="29" t="s">
        <v>294</v>
      </c>
      <c r="H642" s="30" t="s">
        <v>7883</v>
      </c>
      <c r="I642" s="27" t="s">
        <v>7884</v>
      </c>
      <c r="J642" s="27" t="s">
        <v>7321</v>
      </c>
      <c r="K642" s="27" t="s">
        <v>7372</v>
      </c>
      <c r="L642" s="27" t="s">
        <v>55</v>
      </c>
      <c r="M642" s="27" t="s">
        <v>55</v>
      </c>
      <c r="N642" s="27" t="s">
        <v>83</v>
      </c>
      <c r="O642" s="27" t="s">
        <v>57</v>
      </c>
      <c r="P642" s="27" t="s">
        <v>58</v>
      </c>
      <c r="Q642" s="27" t="s">
        <v>59</v>
      </c>
      <c r="R642" s="27" t="s">
        <v>60</v>
      </c>
      <c r="S642" s="27" t="s">
        <v>7885</v>
      </c>
      <c r="T642" s="27" t="s">
        <v>138</v>
      </c>
      <c r="U642" s="27" t="s">
        <v>63</v>
      </c>
      <c r="V642" s="27" t="s">
        <v>105</v>
      </c>
      <c r="W642" s="27" t="s">
        <v>434</v>
      </c>
      <c r="X642" s="27" t="s">
        <v>66</v>
      </c>
      <c r="Y642" s="27" t="s">
        <v>7675</v>
      </c>
      <c r="Z642" s="27" t="s">
        <v>435</v>
      </c>
      <c r="AA642" s="27" t="s">
        <v>69</v>
      </c>
      <c r="AB642" s="27" t="s">
        <v>69</v>
      </c>
      <c r="AC642" s="27" t="s">
        <v>66</v>
      </c>
      <c r="AD642" s="27" t="s">
        <v>7730</v>
      </c>
      <c r="AE642" s="27" t="s">
        <v>7886</v>
      </c>
      <c r="AF642" s="27" t="s">
        <v>7886</v>
      </c>
      <c r="AG642" s="27" t="s">
        <v>7887</v>
      </c>
      <c r="AH642" s="27" t="s">
        <v>145</v>
      </c>
      <c r="AI642" s="27" t="s">
        <v>7888</v>
      </c>
      <c r="AJ642" s="27" t="s">
        <v>7889</v>
      </c>
      <c r="AK642" s="33" t="s">
        <v>7890</v>
      </c>
      <c r="AL642" s="34">
        <v>99</v>
      </c>
      <c r="AM642" s="34">
        <v>103.08</v>
      </c>
      <c r="AN642" s="34">
        <v>1011</v>
      </c>
      <c r="AO642" s="35">
        <v>1011</v>
      </c>
      <c r="AP642" s="20">
        <f t="shared" ref="AP642:AP705" si="20">(AL642+AM642)/3*0.4</f>
        <v>26.944</v>
      </c>
      <c r="AQ642" s="20">
        <v>26.944</v>
      </c>
      <c r="AR642" s="20">
        <f t="shared" si="19"/>
        <v>46</v>
      </c>
    </row>
    <row r="643" customHeight="1" spans="1:44">
      <c r="A643" s="27" t="s">
        <v>44</v>
      </c>
      <c r="B643" s="27" t="s">
        <v>45</v>
      </c>
      <c r="C643" s="27" t="s">
        <v>7891</v>
      </c>
      <c r="D643" s="28" t="s">
        <v>7892</v>
      </c>
      <c r="E643" s="29" t="s">
        <v>48</v>
      </c>
      <c r="F643" s="29" t="s">
        <v>685</v>
      </c>
      <c r="G643" s="29" t="s">
        <v>153</v>
      </c>
      <c r="H643" s="30" t="s">
        <v>7893</v>
      </c>
      <c r="I643" s="27" t="s">
        <v>7894</v>
      </c>
      <c r="J643" s="27" t="s">
        <v>7321</v>
      </c>
      <c r="K643" s="27" t="s">
        <v>7372</v>
      </c>
      <c r="L643" s="27" t="s">
        <v>55</v>
      </c>
      <c r="M643" s="27" t="s">
        <v>55</v>
      </c>
      <c r="N643" s="27" t="s">
        <v>83</v>
      </c>
      <c r="O643" s="27" t="s">
        <v>57</v>
      </c>
      <c r="P643" s="27" t="s">
        <v>58</v>
      </c>
      <c r="Q643" s="27" t="s">
        <v>59</v>
      </c>
      <c r="R643" s="27" t="s">
        <v>60</v>
      </c>
      <c r="S643" s="27" t="s">
        <v>69</v>
      </c>
      <c r="T643" s="27" t="s">
        <v>200</v>
      </c>
      <c r="U643" s="27" t="s">
        <v>158</v>
      </c>
      <c r="V643" s="27" t="s">
        <v>105</v>
      </c>
      <c r="W643" s="27" t="s">
        <v>7895</v>
      </c>
      <c r="X643" s="27" t="s">
        <v>66</v>
      </c>
      <c r="Y643" s="27" t="s">
        <v>7419</v>
      </c>
      <c r="Z643" s="27" t="s">
        <v>489</v>
      </c>
      <c r="AA643" s="27" t="s">
        <v>69</v>
      </c>
      <c r="AB643" s="27" t="s">
        <v>69</v>
      </c>
      <c r="AC643" s="27" t="s">
        <v>66</v>
      </c>
      <c r="AD643" s="27" t="s">
        <v>7458</v>
      </c>
      <c r="AE643" s="27" t="s">
        <v>7896</v>
      </c>
      <c r="AF643" s="27" t="s">
        <v>7896</v>
      </c>
      <c r="AG643" s="27" t="s">
        <v>7897</v>
      </c>
      <c r="AH643" s="27" t="s">
        <v>111</v>
      </c>
      <c r="AI643" s="27" t="s">
        <v>7898</v>
      </c>
      <c r="AJ643" s="27" t="s">
        <v>7899</v>
      </c>
      <c r="AK643" s="33" t="s">
        <v>7900</v>
      </c>
      <c r="AL643" s="34">
        <v>100</v>
      </c>
      <c r="AM643" s="34">
        <v>95.86</v>
      </c>
      <c r="AN643" s="34">
        <v>1011</v>
      </c>
      <c r="AO643" s="35">
        <v>1011</v>
      </c>
      <c r="AP643" s="20">
        <f t="shared" si="20"/>
        <v>26.1146666666667</v>
      </c>
      <c r="AQ643" s="20">
        <v>26.1146666666667</v>
      </c>
      <c r="AR643" s="20">
        <f t="shared" ref="AR643:AR706" si="21">SUMPRODUCT(--($AN$2:$AN$7355=AN643),--($AQ$2:$AQ$7355&gt;AQ643))+1</f>
        <v>48</v>
      </c>
    </row>
    <row r="644" customHeight="1" spans="1:44">
      <c r="A644" s="27" t="s">
        <v>44</v>
      </c>
      <c r="B644" s="27" t="s">
        <v>45</v>
      </c>
      <c r="C644" s="27" t="s">
        <v>7901</v>
      </c>
      <c r="D644" s="28" t="s">
        <v>7902</v>
      </c>
      <c r="E644" s="29" t="s">
        <v>48</v>
      </c>
      <c r="F644" s="29" t="s">
        <v>293</v>
      </c>
      <c r="G644" s="29" t="s">
        <v>513</v>
      </c>
      <c r="H644" s="30" t="s">
        <v>7903</v>
      </c>
      <c r="I644" s="27" t="s">
        <v>7904</v>
      </c>
      <c r="J644" s="27" t="s">
        <v>7321</v>
      </c>
      <c r="K644" s="27" t="s">
        <v>7372</v>
      </c>
      <c r="L644" s="27" t="s">
        <v>55</v>
      </c>
      <c r="M644" s="27" t="s">
        <v>55</v>
      </c>
      <c r="N644" s="27" t="s">
        <v>56</v>
      </c>
      <c r="O644" s="27" t="s">
        <v>280</v>
      </c>
      <c r="P644" s="27" t="s">
        <v>58</v>
      </c>
      <c r="Q644" s="27" t="s">
        <v>59</v>
      </c>
      <c r="R644" s="27" t="s">
        <v>60</v>
      </c>
      <c r="S644" s="27" t="s">
        <v>7905</v>
      </c>
      <c r="T644" s="27" t="s">
        <v>200</v>
      </c>
      <c r="U644" s="27" t="s">
        <v>63</v>
      </c>
      <c r="V644" s="27" t="s">
        <v>105</v>
      </c>
      <c r="W644" s="27" t="s">
        <v>5442</v>
      </c>
      <c r="X644" s="27" t="s">
        <v>66</v>
      </c>
      <c r="Y644" s="27" t="s">
        <v>7906</v>
      </c>
      <c r="Z644" s="27" t="s">
        <v>882</v>
      </c>
      <c r="AA644" s="27" t="s">
        <v>69</v>
      </c>
      <c r="AB644" s="27" t="s">
        <v>69</v>
      </c>
      <c r="AC644" s="27" t="s">
        <v>66</v>
      </c>
      <c r="AD644" s="27" t="s">
        <v>910</v>
      </c>
      <c r="AE644" s="27" t="s">
        <v>7907</v>
      </c>
      <c r="AF644" s="27" t="s">
        <v>7907</v>
      </c>
      <c r="AG644" s="27" t="s">
        <v>7908</v>
      </c>
      <c r="AH644" s="27" t="s">
        <v>3189</v>
      </c>
      <c r="AI644" s="27" t="s">
        <v>7909</v>
      </c>
      <c r="AJ644" s="27" t="s">
        <v>7910</v>
      </c>
      <c r="AK644" s="33" t="s">
        <v>7911</v>
      </c>
      <c r="AL644" s="34">
        <v>95</v>
      </c>
      <c r="AM644" s="34">
        <v>99.24</v>
      </c>
      <c r="AN644" s="34">
        <v>1011</v>
      </c>
      <c r="AO644" s="35">
        <v>1011</v>
      </c>
      <c r="AP644" s="20">
        <f t="shared" si="20"/>
        <v>25.8986666666667</v>
      </c>
      <c r="AQ644" s="20">
        <v>25.8986666666667</v>
      </c>
      <c r="AR644" s="20">
        <f t="shared" si="21"/>
        <v>49</v>
      </c>
    </row>
    <row r="645" customHeight="1" spans="1:44">
      <c r="A645" s="27" t="s">
        <v>44</v>
      </c>
      <c r="B645" s="27" t="s">
        <v>45</v>
      </c>
      <c r="C645" s="27" t="s">
        <v>7912</v>
      </c>
      <c r="D645" s="28" t="s">
        <v>7913</v>
      </c>
      <c r="E645" s="29" t="s">
        <v>48</v>
      </c>
      <c r="F645" s="29" t="s">
        <v>444</v>
      </c>
      <c r="G645" s="29" t="s">
        <v>294</v>
      </c>
      <c r="H645" s="30" t="s">
        <v>7914</v>
      </c>
      <c r="I645" s="27" t="s">
        <v>7915</v>
      </c>
      <c r="J645" s="27" t="s">
        <v>7321</v>
      </c>
      <c r="K645" s="27" t="s">
        <v>7372</v>
      </c>
      <c r="L645" s="27" t="s">
        <v>55</v>
      </c>
      <c r="M645" s="27" t="s">
        <v>55</v>
      </c>
      <c r="N645" s="27" t="s">
        <v>83</v>
      </c>
      <c r="O645" s="27" t="s">
        <v>57</v>
      </c>
      <c r="P645" s="27" t="s">
        <v>58</v>
      </c>
      <c r="Q645" s="27" t="s">
        <v>59</v>
      </c>
      <c r="R645" s="27" t="s">
        <v>60</v>
      </c>
      <c r="S645" s="27" t="s">
        <v>7916</v>
      </c>
      <c r="T645" s="27" t="s">
        <v>62</v>
      </c>
      <c r="U645" s="27" t="s">
        <v>63</v>
      </c>
      <c r="V645" s="27" t="s">
        <v>64</v>
      </c>
      <c r="W645" s="27" t="s">
        <v>7917</v>
      </c>
      <c r="X645" s="27" t="s">
        <v>66</v>
      </c>
      <c r="Y645" s="27" t="s">
        <v>908</v>
      </c>
      <c r="Z645" s="27" t="s">
        <v>7918</v>
      </c>
      <c r="AA645" s="27" t="s">
        <v>69</v>
      </c>
      <c r="AB645" s="27" t="s">
        <v>7918</v>
      </c>
      <c r="AC645" s="27" t="s">
        <v>66</v>
      </c>
      <c r="AD645" s="27" t="s">
        <v>7433</v>
      </c>
      <c r="AE645" s="27" t="s">
        <v>7919</v>
      </c>
      <c r="AF645" s="27" t="s">
        <v>7919</v>
      </c>
      <c r="AG645" s="27" t="s">
        <v>7920</v>
      </c>
      <c r="AH645" s="27" t="s">
        <v>93</v>
      </c>
      <c r="AI645" s="27" t="s">
        <v>7921</v>
      </c>
      <c r="AJ645" s="27" t="s">
        <v>7922</v>
      </c>
      <c r="AK645" s="33" t="s">
        <v>7923</v>
      </c>
      <c r="AL645" s="34">
        <v>96</v>
      </c>
      <c r="AM645" s="34">
        <v>98.08</v>
      </c>
      <c r="AN645" s="34">
        <v>1011</v>
      </c>
      <c r="AO645" s="35">
        <v>1011</v>
      </c>
      <c r="AP645" s="20">
        <f t="shared" si="20"/>
        <v>25.8773333333333</v>
      </c>
      <c r="AQ645" s="20">
        <v>25.8773333333333</v>
      </c>
      <c r="AR645" s="20">
        <f t="shared" si="21"/>
        <v>50</v>
      </c>
    </row>
    <row r="646" customHeight="1" spans="1:44">
      <c r="A646" s="27" t="s">
        <v>44</v>
      </c>
      <c r="B646" s="27" t="s">
        <v>45</v>
      </c>
      <c r="C646" s="27" t="s">
        <v>7924</v>
      </c>
      <c r="D646" s="28" t="s">
        <v>7925</v>
      </c>
      <c r="E646" s="29" t="s">
        <v>48</v>
      </c>
      <c r="F646" s="29" t="s">
        <v>619</v>
      </c>
      <c r="G646" s="29" t="s">
        <v>50</v>
      </c>
      <c r="H646" s="30" t="s">
        <v>7926</v>
      </c>
      <c r="I646" s="27" t="s">
        <v>7927</v>
      </c>
      <c r="J646" s="27" t="s">
        <v>7321</v>
      </c>
      <c r="K646" s="27" t="s">
        <v>7372</v>
      </c>
      <c r="L646" s="27" t="s">
        <v>55</v>
      </c>
      <c r="M646" s="27" t="s">
        <v>55</v>
      </c>
      <c r="N646" s="27" t="s">
        <v>83</v>
      </c>
      <c r="O646" s="27" t="s">
        <v>57</v>
      </c>
      <c r="P646" s="27" t="s">
        <v>58</v>
      </c>
      <c r="Q646" s="27" t="s">
        <v>59</v>
      </c>
      <c r="R646" s="27" t="s">
        <v>60</v>
      </c>
      <c r="S646" s="27" t="s">
        <v>7928</v>
      </c>
      <c r="T646" s="27" t="s">
        <v>662</v>
      </c>
      <c r="U646" s="27" t="s">
        <v>158</v>
      </c>
      <c r="V646" s="27" t="s">
        <v>64</v>
      </c>
      <c r="W646" s="27" t="s">
        <v>106</v>
      </c>
      <c r="X646" s="27" t="s">
        <v>66</v>
      </c>
      <c r="Y646" s="27" t="s">
        <v>7929</v>
      </c>
      <c r="Z646" s="27" t="s">
        <v>829</v>
      </c>
      <c r="AA646" s="27" t="s">
        <v>69</v>
      </c>
      <c r="AB646" s="27" t="s">
        <v>69</v>
      </c>
      <c r="AC646" s="27" t="s">
        <v>66</v>
      </c>
      <c r="AD646" s="27" t="s">
        <v>7930</v>
      </c>
      <c r="AE646" s="27" t="s">
        <v>7931</v>
      </c>
      <c r="AF646" s="27" t="s">
        <v>7931</v>
      </c>
      <c r="AG646" s="27" t="s">
        <v>7932</v>
      </c>
      <c r="AH646" s="27" t="s">
        <v>2015</v>
      </c>
      <c r="AI646" s="27" t="s">
        <v>7933</v>
      </c>
      <c r="AJ646" s="27" t="s">
        <v>7934</v>
      </c>
      <c r="AK646" s="33" t="s">
        <v>7935</v>
      </c>
      <c r="AL646" s="34">
        <v>95</v>
      </c>
      <c r="AM646" s="34">
        <v>96.68</v>
      </c>
      <c r="AN646" s="34">
        <v>1011</v>
      </c>
      <c r="AO646" s="35">
        <v>1011</v>
      </c>
      <c r="AP646" s="20">
        <f t="shared" si="20"/>
        <v>25.5573333333333</v>
      </c>
      <c r="AQ646" s="20">
        <v>25.5573333333333</v>
      </c>
      <c r="AR646" s="20">
        <f t="shared" si="21"/>
        <v>51</v>
      </c>
    </row>
    <row r="647" customHeight="1" spans="1:44">
      <c r="A647" s="27" t="s">
        <v>44</v>
      </c>
      <c r="B647" s="27" t="s">
        <v>45</v>
      </c>
      <c r="C647" s="27" t="s">
        <v>7936</v>
      </c>
      <c r="D647" s="28" t="s">
        <v>7937</v>
      </c>
      <c r="E647" s="29" t="s">
        <v>48</v>
      </c>
      <c r="F647" s="29" t="s">
        <v>1121</v>
      </c>
      <c r="G647" s="29" t="s">
        <v>744</v>
      </c>
      <c r="H647" s="30" t="s">
        <v>7938</v>
      </c>
      <c r="I647" s="27" t="s">
        <v>7939</v>
      </c>
      <c r="J647" s="27" t="s">
        <v>7321</v>
      </c>
      <c r="K647" s="27" t="s">
        <v>7372</v>
      </c>
      <c r="L647" s="27" t="s">
        <v>55</v>
      </c>
      <c r="M647" s="27" t="s">
        <v>55</v>
      </c>
      <c r="N647" s="27" t="s">
        <v>83</v>
      </c>
      <c r="O647" s="27" t="s">
        <v>57</v>
      </c>
      <c r="P647" s="27" t="s">
        <v>58</v>
      </c>
      <c r="Q647" s="27" t="s">
        <v>59</v>
      </c>
      <c r="R647" s="27" t="s">
        <v>60</v>
      </c>
      <c r="S647" s="27" t="s">
        <v>7940</v>
      </c>
      <c r="T647" s="27" t="s">
        <v>341</v>
      </c>
      <c r="U647" s="27" t="s">
        <v>158</v>
      </c>
      <c r="V647" s="27" t="s">
        <v>105</v>
      </c>
      <c r="W647" s="27" t="s">
        <v>7941</v>
      </c>
      <c r="X647" s="27" t="s">
        <v>66</v>
      </c>
      <c r="Y647" s="27" t="s">
        <v>7942</v>
      </c>
      <c r="Z647" s="27" t="s">
        <v>771</v>
      </c>
      <c r="AA647" s="27" t="s">
        <v>69</v>
      </c>
      <c r="AB647" s="27" t="s">
        <v>69</v>
      </c>
      <c r="AC647" s="27" t="s">
        <v>66</v>
      </c>
      <c r="AD647" s="27" t="s">
        <v>7546</v>
      </c>
      <c r="AE647" s="27" t="s">
        <v>7943</v>
      </c>
      <c r="AF647" s="27" t="s">
        <v>7943</v>
      </c>
      <c r="AG647" s="27" t="s">
        <v>7944</v>
      </c>
      <c r="AH647" s="27" t="s">
        <v>145</v>
      </c>
      <c r="AI647" s="27" t="s">
        <v>7945</v>
      </c>
      <c r="AJ647" s="27" t="s">
        <v>7946</v>
      </c>
      <c r="AK647" s="33" t="s">
        <v>7947</v>
      </c>
      <c r="AL647" s="34">
        <v>95</v>
      </c>
      <c r="AM647" s="34">
        <v>91.16</v>
      </c>
      <c r="AN647" s="34">
        <v>1011</v>
      </c>
      <c r="AO647" s="35">
        <v>1011</v>
      </c>
      <c r="AP647" s="20">
        <f t="shared" si="20"/>
        <v>24.8213333333333</v>
      </c>
      <c r="AQ647" s="20">
        <v>24.8213333333333</v>
      </c>
      <c r="AR647" s="20">
        <f t="shared" si="21"/>
        <v>52</v>
      </c>
    </row>
    <row r="648" customHeight="1" spans="1:44">
      <c r="A648" s="27" t="s">
        <v>44</v>
      </c>
      <c r="B648" s="27" t="s">
        <v>45</v>
      </c>
      <c r="C648" s="27" t="s">
        <v>7948</v>
      </c>
      <c r="D648" s="28" t="s">
        <v>7949</v>
      </c>
      <c r="E648" s="29" t="s">
        <v>48</v>
      </c>
      <c r="F648" s="29" t="s">
        <v>293</v>
      </c>
      <c r="G648" s="29" t="s">
        <v>766</v>
      </c>
      <c r="H648" s="30" t="s">
        <v>7950</v>
      </c>
      <c r="I648" s="27" t="s">
        <v>7951</v>
      </c>
      <c r="J648" s="27" t="s">
        <v>7321</v>
      </c>
      <c r="K648" s="27" t="s">
        <v>7372</v>
      </c>
      <c r="L648" s="27" t="s">
        <v>55</v>
      </c>
      <c r="M648" s="27" t="s">
        <v>55</v>
      </c>
      <c r="N648" s="27" t="s">
        <v>83</v>
      </c>
      <c r="O648" s="27" t="s">
        <v>57</v>
      </c>
      <c r="P648" s="27" t="s">
        <v>58</v>
      </c>
      <c r="Q648" s="27" t="s">
        <v>59</v>
      </c>
      <c r="R648" s="27" t="s">
        <v>60</v>
      </c>
      <c r="S648" s="27" t="s">
        <v>7952</v>
      </c>
      <c r="T648" s="27" t="s">
        <v>200</v>
      </c>
      <c r="U648" s="27" t="s">
        <v>63</v>
      </c>
      <c r="V648" s="27" t="s">
        <v>105</v>
      </c>
      <c r="W648" s="27" t="s">
        <v>7953</v>
      </c>
      <c r="X648" s="27" t="s">
        <v>66</v>
      </c>
      <c r="Y648" s="27" t="s">
        <v>4540</v>
      </c>
      <c r="Z648" s="27" t="s">
        <v>203</v>
      </c>
      <c r="AA648" s="27" t="s">
        <v>69</v>
      </c>
      <c r="AB648" s="27" t="s">
        <v>69</v>
      </c>
      <c r="AC648" s="27" t="s">
        <v>66</v>
      </c>
      <c r="AD648" s="27" t="s">
        <v>1669</v>
      </c>
      <c r="AE648" s="27" t="s">
        <v>7954</v>
      </c>
      <c r="AF648" s="27" t="s">
        <v>7954</v>
      </c>
      <c r="AG648" s="27" t="s">
        <v>7955</v>
      </c>
      <c r="AH648" s="27" t="s">
        <v>145</v>
      </c>
      <c r="AI648" s="27" t="s">
        <v>7956</v>
      </c>
      <c r="AJ648" s="27" t="s">
        <v>7957</v>
      </c>
      <c r="AK648" s="33" t="s">
        <v>7958</v>
      </c>
      <c r="AL648" s="34">
        <v>95</v>
      </c>
      <c r="AM648" s="34">
        <v>86.32</v>
      </c>
      <c r="AN648" s="34">
        <v>1011</v>
      </c>
      <c r="AO648" s="35">
        <v>1011</v>
      </c>
      <c r="AP648" s="20">
        <f t="shared" si="20"/>
        <v>24.176</v>
      </c>
      <c r="AQ648" s="20">
        <v>24.176</v>
      </c>
      <c r="AR648" s="20">
        <f t="shared" si="21"/>
        <v>53</v>
      </c>
    </row>
    <row r="649" customHeight="1" spans="1:44">
      <c r="A649" s="27" t="s">
        <v>44</v>
      </c>
      <c r="B649" s="27" t="s">
        <v>45</v>
      </c>
      <c r="C649" s="27" t="s">
        <v>7959</v>
      </c>
      <c r="D649" s="28" t="s">
        <v>7960</v>
      </c>
      <c r="E649" s="29" t="s">
        <v>48</v>
      </c>
      <c r="F649" s="29" t="s">
        <v>429</v>
      </c>
      <c r="G649" s="29" t="s">
        <v>766</v>
      </c>
      <c r="H649" s="30" t="s">
        <v>7961</v>
      </c>
      <c r="I649" s="27" t="s">
        <v>7962</v>
      </c>
      <c r="J649" s="27" t="s">
        <v>7321</v>
      </c>
      <c r="K649" s="27" t="s">
        <v>7372</v>
      </c>
      <c r="L649" s="27" t="s">
        <v>55</v>
      </c>
      <c r="M649" s="27" t="s">
        <v>55</v>
      </c>
      <c r="N649" s="27" t="s">
        <v>83</v>
      </c>
      <c r="O649" s="27" t="s">
        <v>57</v>
      </c>
      <c r="P649" s="27" t="s">
        <v>58</v>
      </c>
      <c r="Q649" s="27" t="s">
        <v>59</v>
      </c>
      <c r="R649" s="27" t="s">
        <v>60</v>
      </c>
      <c r="S649" s="27" t="s">
        <v>69</v>
      </c>
      <c r="T649" s="27" t="s">
        <v>104</v>
      </c>
      <c r="U649" s="27" t="s">
        <v>158</v>
      </c>
      <c r="V649" s="27" t="s">
        <v>64</v>
      </c>
      <c r="W649" s="27" t="s">
        <v>6472</v>
      </c>
      <c r="X649" s="27" t="s">
        <v>66</v>
      </c>
      <c r="Y649" s="27" t="s">
        <v>7963</v>
      </c>
      <c r="Z649" s="27" t="s">
        <v>231</v>
      </c>
      <c r="AA649" s="27" t="s">
        <v>69</v>
      </c>
      <c r="AB649" s="27" t="s">
        <v>69</v>
      </c>
      <c r="AC649" s="27" t="s">
        <v>66</v>
      </c>
      <c r="AD649" s="27" t="s">
        <v>1669</v>
      </c>
      <c r="AE649" s="27" t="s">
        <v>7964</v>
      </c>
      <c r="AF649" s="27" t="s">
        <v>7964</v>
      </c>
      <c r="AG649" s="27" t="s">
        <v>7965</v>
      </c>
      <c r="AH649" s="27" t="s">
        <v>3472</v>
      </c>
      <c r="AI649" s="27" t="s">
        <v>7966</v>
      </c>
      <c r="AJ649" s="27" t="s">
        <v>7967</v>
      </c>
      <c r="AK649" s="33" t="s">
        <v>7968</v>
      </c>
      <c r="AL649" s="34">
        <v>-1</v>
      </c>
      <c r="AM649" s="34">
        <v>-1</v>
      </c>
      <c r="AN649" s="34">
        <v>1011</v>
      </c>
      <c r="AO649" s="35">
        <v>1011</v>
      </c>
      <c r="AP649" s="20">
        <f t="shared" si="20"/>
        <v>-0.266666666666667</v>
      </c>
      <c r="AQ649" s="20">
        <v>-0.266666666666667</v>
      </c>
      <c r="AR649" s="20">
        <f t="shared" si="21"/>
        <v>54</v>
      </c>
    </row>
    <row r="650" customHeight="1" spans="1:44">
      <c r="A650" s="27" t="s">
        <v>44</v>
      </c>
      <c r="B650" s="27" t="s">
        <v>45</v>
      </c>
      <c r="C650" s="27" t="s">
        <v>7969</v>
      </c>
      <c r="D650" s="28" t="s">
        <v>7970</v>
      </c>
      <c r="E650" s="29" t="s">
        <v>48</v>
      </c>
      <c r="F650" s="29" t="s">
        <v>429</v>
      </c>
      <c r="G650" s="29" t="s">
        <v>837</v>
      </c>
      <c r="H650" s="30" t="s">
        <v>7971</v>
      </c>
      <c r="I650" s="27" t="s">
        <v>7972</v>
      </c>
      <c r="J650" s="27" t="s">
        <v>7321</v>
      </c>
      <c r="K650" s="27" t="s">
        <v>7372</v>
      </c>
      <c r="L650" s="27" t="s">
        <v>55</v>
      </c>
      <c r="M650" s="27" t="s">
        <v>55</v>
      </c>
      <c r="N650" s="27" t="s">
        <v>83</v>
      </c>
      <c r="O650" s="27" t="s">
        <v>57</v>
      </c>
      <c r="P650" s="27" t="s">
        <v>58</v>
      </c>
      <c r="Q650" s="27" t="s">
        <v>59</v>
      </c>
      <c r="R650" s="27" t="s">
        <v>60</v>
      </c>
      <c r="S650" s="27" t="s">
        <v>7973</v>
      </c>
      <c r="T650" s="27" t="s">
        <v>62</v>
      </c>
      <c r="U650" s="27" t="s">
        <v>158</v>
      </c>
      <c r="V650" s="27" t="s">
        <v>105</v>
      </c>
      <c r="W650" s="27" t="s">
        <v>1861</v>
      </c>
      <c r="X650" s="27" t="s">
        <v>66</v>
      </c>
      <c r="Y650" s="27" t="s">
        <v>7974</v>
      </c>
      <c r="Z650" s="27" t="s">
        <v>298</v>
      </c>
      <c r="AA650" s="27" t="s">
        <v>69</v>
      </c>
      <c r="AB650" s="27" t="s">
        <v>69</v>
      </c>
      <c r="AC650" s="27" t="s">
        <v>66</v>
      </c>
      <c r="AD650" s="27" t="s">
        <v>4210</v>
      </c>
      <c r="AE650" s="27" t="s">
        <v>7975</v>
      </c>
      <c r="AF650" s="27" t="s">
        <v>69</v>
      </c>
      <c r="AG650" s="27" t="s">
        <v>7976</v>
      </c>
      <c r="AH650" s="27" t="s">
        <v>7977</v>
      </c>
      <c r="AI650" s="27" t="s">
        <v>7978</v>
      </c>
      <c r="AJ650" s="27" t="s">
        <v>7979</v>
      </c>
      <c r="AK650" s="33" t="s">
        <v>7980</v>
      </c>
      <c r="AL650" s="34">
        <v>-1</v>
      </c>
      <c r="AM650" s="34">
        <v>-1</v>
      </c>
      <c r="AN650" s="34">
        <v>1011</v>
      </c>
      <c r="AO650" s="35">
        <v>1011</v>
      </c>
      <c r="AP650" s="20">
        <f t="shared" si="20"/>
        <v>-0.266666666666667</v>
      </c>
      <c r="AQ650" s="20">
        <v>-0.266666666666667</v>
      </c>
      <c r="AR650" s="20">
        <f t="shared" si="21"/>
        <v>54</v>
      </c>
    </row>
    <row r="651" customHeight="1" spans="1:44">
      <c r="A651" s="27" t="s">
        <v>44</v>
      </c>
      <c r="B651" s="27" t="s">
        <v>45</v>
      </c>
      <c r="C651" s="27" t="s">
        <v>7981</v>
      </c>
      <c r="D651" s="28" t="s">
        <v>7982</v>
      </c>
      <c r="E651" s="29" t="s">
        <v>48</v>
      </c>
      <c r="F651" s="29" t="s">
        <v>539</v>
      </c>
      <c r="G651" s="29" t="s">
        <v>324</v>
      </c>
      <c r="H651" s="30" t="s">
        <v>7983</v>
      </c>
      <c r="I651" s="27" t="s">
        <v>7984</v>
      </c>
      <c r="J651" s="27" t="s">
        <v>7321</v>
      </c>
      <c r="K651" s="27" t="s">
        <v>7372</v>
      </c>
      <c r="L651" s="27" t="s">
        <v>55</v>
      </c>
      <c r="M651" s="27" t="s">
        <v>55</v>
      </c>
      <c r="N651" s="27" t="s">
        <v>56</v>
      </c>
      <c r="O651" s="27" t="s">
        <v>57</v>
      </c>
      <c r="P651" s="27" t="s">
        <v>58</v>
      </c>
      <c r="Q651" s="27" t="s">
        <v>59</v>
      </c>
      <c r="R651" s="27" t="s">
        <v>60</v>
      </c>
      <c r="S651" s="27" t="s">
        <v>2793</v>
      </c>
      <c r="T651" s="27" t="s">
        <v>86</v>
      </c>
      <c r="U651" s="27" t="s">
        <v>63</v>
      </c>
      <c r="V651" s="27" t="s">
        <v>64</v>
      </c>
      <c r="W651" s="27" t="s">
        <v>229</v>
      </c>
      <c r="X651" s="27" t="s">
        <v>66</v>
      </c>
      <c r="Y651" s="27" t="s">
        <v>7373</v>
      </c>
      <c r="Z651" s="27" t="s">
        <v>435</v>
      </c>
      <c r="AA651" s="27" t="s">
        <v>69</v>
      </c>
      <c r="AB651" s="27" t="s">
        <v>69</v>
      </c>
      <c r="AC651" s="27" t="s">
        <v>66</v>
      </c>
      <c r="AD651" s="27" t="s">
        <v>7458</v>
      </c>
      <c r="AE651" s="27" t="s">
        <v>7985</v>
      </c>
      <c r="AF651" s="27" t="s">
        <v>7985</v>
      </c>
      <c r="AG651" s="27" t="s">
        <v>7986</v>
      </c>
      <c r="AH651" s="27" t="s">
        <v>272</v>
      </c>
      <c r="AI651" s="27" t="s">
        <v>7987</v>
      </c>
      <c r="AJ651" s="27" t="s">
        <v>7988</v>
      </c>
      <c r="AK651" s="33" t="s">
        <v>7989</v>
      </c>
      <c r="AL651" s="34">
        <v>-1</v>
      </c>
      <c r="AM651" s="34">
        <v>-1</v>
      </c>
      <c r="AN651" s="34">
        <v>1011</v>
      </c>
      <c r="AO651" s="35">
        <v>1011</v>
      </c>
      <c r="AP651" s="20">
        <f t="shared" si="20"/>
        <v>-0.266666666666667</v>
      </c>
      <c r="AQ651" s="20">
        <v>-0.266666666666667</v>
      </c>
      <c r="AR651" s="20">
        <f t="shared" si="21"/>
        <v>54</v>
      </c>
    </row>
    <row r="652" customHeight="1" spans="1:44">
      <c r="A652" s="27" t="s">
        <v>44</v>
      </c>
      <c r="B652" s="27" t="s">
        <v>45</v>
      </c>
      <c r="C652" s="27" t="s">
        <v>7990</v>
      </c>
      <c r="D652" s="28" t="s">
        <v>7991</v>
      </c>
      <c r="E652" s="29" t="s">
        <v>48</v>
      </c>
      <c r="F652" s="29" t="s">
        <v>539</v>
      </c>
      <c r="G652" s="29" t="s">
        <v>645</v>
      </c>
      <c r="H652" s="30" t="s">
        <v>7992</v>
      </c>
      <c r="I652" s="27" t="s">
        <v>7993</v>
      </c>
      <c r="J652" s="27" t="s">
        <v>7321</v>
      </c>
      <c r="K652" s="27" t="s">
        <v>7372</v>
      </c>
      <c r="L652" s="27" t="s">
        <v>55</v>
      </c>
      <c r="M652" s="27" t="s">
        <v>55</v>
      </c>
      <c r="N652" s="27" t="s">
        <v>83</v>
      </c>
      <c r="O652" s="27" t="s">
        <v>57</v>
      </c>
      <c r="P652" s="27" t="s">
        <v>58</v>
      </c>
      <c r="Q652" s="27" t="s">
        <v>59</v>
      </c>
      <c r="R652" s="27" t="s">
        <v>60</v>
      </c>
      <c r="S652" s="27" t="s">
        <v>7994</v>
      </c>
      <c r="T652" s="27" t="s">
        <v>138</v>
      </c>
      <c r="U652" s="27" t="s">
        <v>87</v>
      </c>
      <c r="V652" s="27" t="s">
        <v>64</v>
      </c>
      <c r="W652" s="27" t="s">
        <v>2690</v>
      </c>
      <c r="X652" s="27" t="s">
        <v>66</v>
      </c>
      <c r="Y652" s="27" t="s">
        <v>7765</v>
      </c>
      <c r="Z652" s="27" t="s">
        <v>141</v>
      </c>
      <c r="AA652" s="27" t="s">
        <v>69</v>
      </c>
      <c r="AB652" s="27" t="s">
        <v>69</v>
      </c>
      <c r="AC652" s="27" t="s">
        <v>66</v>
      </c>
      <c r="AD652" s="27" t="s">
        <v>1063</v>
      </c>
      <c r="AE652" s="27" t="s">
        <v>7995</v>
      </c>
      <c r="AF652" s="27" t="s">
        <v>7995</v>
      </c>
      <c r="AG652" s="27" t="s">
        <v>7996</v>
      </c>
      <c r="AH652" s="27" t="s">
        <v>2015</v>
      </c>
      <c r="AI652" s="27" t="s">
        <v>7997</v>
      </c>
      <c r="AJ652" s="27" t="s">
        <v>7998</v>
      </c>
      <c r="AK652" s="33" t="s">
        <v>7999</v>
      </c>
      <c r="AL652" s="34">
        <v>-1</v>
      </c>
      <c r="AM652" s="34">
        <v>-1</v>
      </c>
      <c r="AN652" s="34">
        <v>1011</v>
      </c>
      <c r="AO652" s="35">
        <v>1011</v>
      </c>
      <c r="AP652" s="20">
        <f t="shared" si="20"/>
        <v>-0.266666666666667</v>
      </c>
      <c r="AQ652" s="20">
        <v>-0.266666666666667</v>
      </c>
      <c r="AR652" s="20">
        <f t="shared" si="21"/>
        <v>54</v>
      </c>
    </row>
    <row r="653" customHeight="1" spans="1:44">
      <c r="A653" s="27" t="s">
        <v>44</v>
      </c>
      <c r="B653" s="27" t="s">
        <v>45</v>
      </c>
      <c r="C653" s="27" t="s">
        <v>8000</v>
      </c>
      <c r="D653" s="28" t="s">
        <v>8001</v>
      </c>
      <c r="E653" s="29" t="s">
        <v>48</v>
      </c>
      <c r="F653" s="29" t="s">
        <v>565</v>
      </c>
      <c r="G653" s="29" t="s">
        <v>118</v>
      </c>
      <c r="H653" s="30" t="s">
        <v>8002</v>
      </c>
      <c r="I653" s="27" t="s">
        <v>8003</v>
      </c>
      <c r="J653" s="27" t="s">
        <v>7321</v>
      </c>
      <c r="K653" s="27" t="s">
        <v>7372</v>
      </c>
      <c r="L653" s="27" t="s">
        <v>55</v>
      </c>
      <c r="M653" s="27" t="s">
        <v>55</v>
      </c>
      <c r="N653" s="27" t="s">
        <v>83</v>
      </c>
      <c r="O653" s="27" t="s">
        <v>57</v>
      </c>
      <c r="P653" s="27" t="s">
        <v>58</v>
      </c>
      <c r="Q653" s="27" t="s">
        <v>59</v>
      </c>
      <c r="R653" s="27" t="s">
        <v>60</v>
      </c>
      <c r="S653" s="27" t="s">
        <v>8004</v>
      </c>
      <c r="T653" s="27" t="s">
        <v>200</v>
      </c>
      <c r="U653" s="27" t="s">
        <v>158</v>
      </c>
      <c r="V653" s="27" t="s">
        <v>64</v>
      </c>
      <c r="W653" s="27" t="s">
        <v>201</v>
      </c>
      <c r="X653" s="27" t="s">
        <v>66</v>
      </c>
      <c r="Y653" s="27" t="s">
        <v>8005</v>
      </c>
      <c r="Z653" s="27" t="s">
        <v>141</v>
      </c>
      <c r="AA653" s="27" t="s">
        <v>69</v>
      </c>
      <c r="AB653" s="27" t="s">
        <v>69</v>
      </c>
      <c r="AC653" s="27" t="s">
        <v>66</v>
      </c>
      <c r="AD653" s="27" t="s">
        <v>4210</v>
      </c>
      <c r="AE653" s="27" t="s">
        <v>8006</v>
      </c>
      <c r="AF653" s="27" t="s">
        <v>8006</v>
      </c>
      <c r="AG653" s="27" t="s">
        <v>8007</v>
      </c>
      <c r="AH653" s="27" t="s">
        <v>272</v>
      </c>
      <c r="AI653" s="27" t="s">
        <v>8008</v>
      </c>
      <c r="AJ653" s="27" t="s">
        <v>8009</v>
      </c>
      <c r="AK653" s="33" t="s">
        <v>8010</v>
      </c>
      <c r="AL653" s="34">
        <v>-1</v>
      </c>
      <c r="AM653" s="34">
        <v>-1</v>
      </c>
      <c r="AN653" s="34">
        <v>1011</v>
      </c>
      <c r="AO653" s="35">
        <v>1011</v>
      </c>
      <c r="AP653" s="20">
        <f t="shared" si="20"/>
        <v>-0.266666666666667</v>
      </c>
      <c r="AQ653" s="20">
        <v>-0.266666666666667</v>
      </c>
      <c r="AR653" s="20">
        <f t="shared" si="21"/>
        <v>54</v>
      </c>
    </row>
    <row r="654" customHeight="1" spans="1:44">
      <c r="A654" s="27" t="s">
        <v>44</v>
      </c>
      <c r="B654" s="27" t="s">
        <v>45</v>
      </c>
      <c r="C654" s="27" t="s">
        <v>8011</v>
      </c>
      <c r="D654" s="28" t="s">
        <v>8012</v>
      </c>
      <c r="E654" s="29" t="s">
        <v>48</v>
      </c>
      <c r="F654" s="29" t="s">
        <v>133</v>
      </c>
      <c r="G654" s="29" t="s">
        <v>277</v>
      </c>
      <c r="H654" s="30" t="s">
        <v>8013</v>
      </c>
      <c r="I654" s="27" t="s">
        <v>8014</v>
      </c>
      <c r="J654" s="27" t="s">
        <v>7321</v>
      </c>
      <c r="K654" s="27" t="s">
        <v>7372</v>
      </c>
      <c r="L654" s="27" t="s">
        <v>55</v>
      </c>
      <c r="M654" s="27" t="s">
        <v>55</v>
      </c>
      <c r="N654" s="27" t="s">
        <v>83</v>
      </c>
      <c r="O654" s="27" t="s">
        <v>57</v>
      </c>
      <c r="P654" s="27" t="s">
        <v>58</v>
      </c>
      <c r="Q654" s="27" t="s">
        <v>59</v>
      </c>
      <c r="R654" s="27" t="s">
        <v>60</v>
      </c>
      <c r="S654" s="27" t="s">
        <v>8015</v>
      </c>
      <c r="T654" s="27" t="s">
        <v>200</v>
      </c>
      <c r="U654" s="27" t="s">
        <v>158</v>
      </c>
      <c r="V654" s="27" t="s">
        <v>64</v>
      </c>
      <c r="W654" s="27" t="s">
        <v>8016</v>
      </c>
      <c r="X654" s="27" t="s">
        <v>66</v>
      </c>
      <c r="Y654" s="27" t="s">
        <v>1191</v>
      </c>
      <c r="Z654" s="27" t="s">
        <v>882</v>
      </c>
      <c r="AA654" s="27" t="s">
        <v>69</v>
      </c>
      <c r="AB654" s="27" t="s">
        <v>121</v>
      </c>
      <c r="AC654" s="27" t="s">
        <v>66</v>
      </c>
      <c r="AD654" s="27" t="s">
        <v>1063</v>
      </c>
      <c r="AE654" s="27" t="s">
        <v>8017</v>
      </c>
      <c r="AF654" s="27" t="s">
        <v>8017</v>
      </c>
      <c r="AG654" s="27" t="s">
        <v>8018</v>
      </c>
      <c r="AH654" s="27" t="s">
        <v>454</v>
      </c>
      <c r="AI654" s="27" t="s">
        <v>8019</v>
      </c>
      <c r="AJ654" s="27" t="s">
        <v>8020</v>
      </c>
      <c r="AK654" s="33" t="s">
        <v>8021</v>
      </c>
      <c r="AL654" s="34">
        <v>-1</v>
      </c>
      <c r="AM654" s="34">
        <v>-1</v>
      </c>
      <c r="AN654" s="34">
        <v>1011</v>
      </c>
      <c r="AO654" s="35">
        <v>1011</v>
      </c>
      <c r="AP654" s="20">
        <f t="shared" si="20"/>
        <v>-0.266666666666667</v>
      </c>
      <c r="AQ654" s="20">
        <v>-0.266666666666667</v>
      </c>
      <c r="AR654" s="20">
        <f t="shared" si="21"/>
        <v>54</v>
      </c>
    </row>
    <row r="655" customHeight="1" spans="1:44">
      <c r="A655" s="27" t="s">
        <v>44</v>
      </c>
      <c r="B655" s="27" t="s">
        <v>45</v>
      </c>
      <c r="C655" s="27" t="s">
        <v>8022</v>
      </c>
      <c r="D655" s="28" t="s">
        <v>8023</v>
      </c>
      <c r="E655" s="29" t="s">
        <v>48</v>
      </c>
      <c r="F655" s="29" t="s">
        <v>169</v>
      </c>
      <c r="G655" s="29" t="s">
        <v>837</v>
      </c>
      <c r="H655" s="30" t="s">
        <v>8024</v>
      </c>
      <c r="I655" s="27" t="s">
        <v>8025</v>
      </c>
      <c r="J655" s="27" t="s">
        <v>7321</v>
      </c>
      <c r="K655" s="27" t="s">
        <v>7372</v>
      </c>
      <c r="L655" s="27" t="s">
        <v>55</v>
      </c>
      <c r="M655" s="27" t="s">
        <v>55</v>
      </c>
      <c r="N655" s="27" t="s">
        <v>83</v>
      </c>
      <c r="O655" s="27" t="s">
        <v>57</v>
      </c>
      <c r="P655" s="27" t="s">
        <v>58</v>
      </c>
      <c r="Q655" s="27" t="s">
        <v>59</v>
      </c>
      <c r="R655" s="27" t="s">
        <v>60</v>
      </c>
      <c r="S655" s="27" t="s">
        <v>8026</v>
      </c>
      <c r="T655" s="27" t="s">
        <v>138</v>
      </c>
      <c r="U655" s="27" t="s">
        <v>63</v>
      </c>
      <c r="V655" s="27" t="s">
        <v>64</v>
      </c>
      <c r="W655" s="27" t="s">
        <v>2690</v>
      </c>
      <c r="X655" s="27" t="s">
        <v>70</v>
      </c>
      <c r="Y655" s="27" t="s">
        <v>6098</v>
      </c>
      <c r="Z655" s="27" t="s">
        <v>1036</v>
      </c>
      <c r="AA655" s="27" t="s">
        <v>69</v>
      </c>
      <c r="AB655" s="27" t="s">
        <v>69</v>
      </c>
      <c r="AC655" s="27" t="s">
        <v>66</v>
      </c>
      <c r="AD655" s="27" t="s">
        <v>8027</v>
      </c>
      <c r="AE655" s="27" t="s">
        <v>8028</v>
      </c>
      <c r="AF655" s="27" t="s">
        <v>8028</v>
      </c>
      <c r="AG655" s="27" t="s">
        <v>8029</v>
      </c>
      <c r="AH655" s="27" t="s">
        <v>2015</v>
      </c>
      <c r="AI655" s="27" t="s">
        <v>8030</v>
      </c>
      <c r="AJ655" s="27" t="s">
        <v>8031</v>
      </c>
      <c r="AK655" s="33" t="s">
        <v>8032</v>
      </c>
      <c r="AL655" s="34">
        <v>-1</v>
      </c>
      <c r="AM655" s="34">
        <v>-1</v>
      </c>
      <c r="AN655" s="34">
        <v>1011</v>
      </c>
      <c r="AO655" s="35">
        <v>1011</v>
      </c>
      <c r="AP655" s="20">
        <f t="shared" si="20"/>
        <v>-0.266666666666667</v>
      </c>
      <c r="AQ655" s="20">
        <v>-0.266666666666667</v>
      </c>
      <c r="AR655" s="20">
        <f t="shared" si="21"/>
        <v>54</v>
      </c>
    </row>
    <row r="656" customHeight="1" spans="1:44">
      <c r="A656" s="27" t="s">
        <v>44</v>
      </c>
      <c r="B656" s="27" t="s">
        <v>45</v>
      </c>
      <c r="C656" s="27" t="s">
        <v>8033</v>
      </c>
      <c r="D656" s="28" t="s">
        <v>8034</v>
      </c>
      <c r="E656" s="29" t="s">
        <v>48</v>
      </c>
      <c r="F656" s="29" t="s">
        <v>1121</v>
      </c>
      <c r="G656" s="29" t="s">
        <v>225</v>
      </c>
      <c r="H656" s="30" t="s">
        <v>8035</v>
      </c>
      <c r="I656" s="27" t="s">
        <v>8036</v>
      </c>
      <c r="J656" s="27" t="s">
        <v>7321</v>
      </c>
      <c r="K656" s="27" t="s">
        <v>7372</v>
      </c>
      <c r="L656" s="27" t="s">
        <v>55</v>
      </c>
      <c r="M656" s="27" t="s">
        <v>55</v>
      </c>
      <c r="N656" s="27" t="s">
        <v>56</v>
      </c>
      <c r="O656" s="27" t="s">
        <v>57</v>
      </c>
      <c r="P656" s="27" t="s">
        <v>84</v>
      </c>
      <c r="Q656" s="27" t="s">
        <v>85</v>
      </c>
      <c r="R656" s="27" t="s">
        <v>60</v>
      </c>
      <c r="S656" s="27" t="s">
        <v>8037</v>
      </c>
      <c r="T656" s="27" t="s">
        <v>138</v>
      </c>
      <c r="U656" s="27" t="s">
        <v>158</v>
      </c>
      <c r="V656" s="27" t="s">
        <v>64</v>
      </c>
      <c r="W656" s="27" t="s">
        <v>8038</v>
      </c>
      <c r="X656" s="27" t="s">
        <v>66</v>
      </c>
      <c r="Y656" s="27" t="s">
        <v>8039</v>
      </c>
      <c r="Z656" s="27" t="s">
        <v>1036</v>
      </c>
      <c r="AA656" s="27" t="s">
        <v>69</v>
      </c>
      <c r="AB656" s="27" t="s">
        <v>69</v>
      </c>
      <c r="AC656" s="27" t="s">
        <v>66</v>
      </c>
      <c r="AD656" s="27" t="s">
        <v>1063</v>
      </c>
      <c r="AE656" s="27" t="s">
        <v>8040</v>
      </c>
      <c r="AF656" s="27" t="s">
        <v>8040</v>
      </c>
      <c r="AG656" s="27" t="s">
        <v>8041</v>
      </c>
      <c r="AH656" s="27" t="s">
        <v>145</v>
      </c>
      <c r="AI656" s="27" t="s">
        <v>8042</v>
      </c>
      <c r="AJ656" s="27" t="s">
        <v>8043</v>
      </c>
      <c r="AK656" s="33" t="s">
        <v>8044</v>
      </c>
      <c r="AL656" s="34">
        <v>-1</v>
      </c>
      <c r="AM656" s="34">
        <v>-1</v>
      </c>
      <c r="AN656" s="34">
        <v>1011</v>
      </c>
      <c r="AO656" s="35">
        <v>1011</v>
      </c>
      <c r="AP656" s="20">
        <f t="shared" si="20"/>
        <v>-0.266666666666667</v>
      </c>
      <c r="AQ656" s="20">
        <v>-0.266666666666667</v>
      </c>
      <c r="AR656" s="20">
        <f t="shared" si="21"/>
        <v>54</v>
      </c>
    </row>
    <row r="657" customHeight="1" spans="1:44">
      <c r="A657" s="27" t="s">
        <v>44</v>
      </c>
      <c r="B657" s="27" t="s">
        <v>45</v>
      </c>
      <c r="C657" s="27" t="s">
        <v>8045</v>
      </c>
      <c r="D657" s="28" t="s">
        <v>8046</v>
      </c>
      <c r="E657" s="29" t="s">
        <v>48</v>
      </c>
      <c r="F657" s="29" t="s">
        <v>1121</v>
      </c>
      <c r="G657" s="29" t="s">
        <v>566</v>
      </c>
      <c r="H657" s="30" t="s">
        <v>8047</v>
      </c>
      <c r="I657" s="27" t="s">
        <v>8048</v>
      </c>
      <c r="J657" s="27" t="s">
        <v>7321</v>
      </c>
      <c r="K657" s="27" t="s">
        <v>7372</v>
      </c>
      <c r="L657" s="27" t="s">
        <v>55</v>
      </c>
      <c r="M657" s="27" t="s">
        <v>55</v>
      </c>
      <c r="N657" s="27" t="s">
        <v>83</v>
      </c>
      <c r="O657" s="27" t="s">
        <v>57</v>
      </c>
      <c r="P657" s="27" t="s">
        <v>58</v>
      </c>
      <c r="Q657" s="27" t="s">
        <v>59</v>
      </c>
      <c r="R657" s="27" t="s">
        <v>60</v>
      </c>
      <c r="S657" s="27" t="s">
        <v>8049</v>
      </c>
      <c r="T657" s="27" t="s">
        <v>138</v>
      </c>
      <c r="U657" s="27" t="s">
        <v>158</v>
      </c>
      <c r="V657" s="27" t="s">
        <v>105</v>
      </c>
      <c r="W657" s="27" t="s">
        <v>8050</v>
      </c>
      <c r="X657" s="27" t="s">
        <v>66</v>
      </c>
      <c r="Y657" s="27" t="s">
        <v>8051</v>
      </c>
      <c r="Z657" s="27" t="s">
        <v>141</v>
      </c>
      <c r="AA657" s="27" t="s">
        <v>69</v>
      </c>
      <c r="AB657" s="27" t="s">
        <v>69</v>
      </c>
      <c r="AC657" s="27" t="s">
        <v>66</v>
      </c>
      <c r="AD657" s="27" t="s">
        <v>8052</v>
      </c>
      <c r="AE657" s="27" t="s">
        <v>8053</v>
      </c>
      <c r="AF657" s="27" t="s">
        <v>8053</v>
      </c>
      <c r="AG657" s="27" t="s">
        <v>8054</v>
      </c>
      <c r="AH657" s="27" t="s">
        <v>4116</v>
      </c>
      <c r="AI657" s="27" t="s">
        <v>8055</v>
      </c>
      <c r="AJ657" s="27" t="s">
        <v>8056</v>
      </c>
      <c r="AK657" s="33" t="s">
        <v>8057</v>
      </c>
      <c r="AL657" s="34">
        <v>-1</v>
      </c>
      <c r="AM657" s="34">
        <v>-1</v>
      </c>
      <c r="AN657" s="34">
        <v>1011</v>
      </c>
      <c r="AO657" s="35">
        <v>1011</v>
      </c>
      <c r="AP657" s="20">
        <f t="shared" si="20"/>
        <v>-0.266666666666667</v>
      </c>
      <c r="AQ657" s="20">
        <v>-0.266666666666667</v>
      </c>
      <c r="AR657" s="20">
        <f t="shared" si="21"/>
        <v>54</v>
      </c>
    </row>
    <row r="658" customHeight="1" spans="1:44">
      <c r="A658" s="27" t="s">
        <v>44</v>
      </c>
      <c r="B658" s="27" t="s">
        <v>45</v>
      </c>
      <c r="C658" s="27" t="s">
        <v>8058</v>
      </c>
      <c r="D658" s="28" t="s">
        <v>8059</v>
      </c>
      <c r="E658" s="29" t="s">
        <v>48</v>
      </c>
      <c r="F658" s="29" t="s">
        <v>1121</v>
      </c>
      <c r="G658" s="29" t="s">
        <v>593</v>
      </c>
      <c r="H658" s="30" t="s">
        <v>8060</v>
      </c>
      <c r="I658" s="27" t="s">
        <v>8061</v>
      </c>
      <c r="J658" s="27" t="s">
        <v>7321</v>
      </c>
      <c r="K658" s="27" t="s">
        <v>7372</v>
      </c>
      <c r="L658" s="27" t="s">
        <v>55</v>
      </c>
      <c r="M658" s="27" t="s">
        <v>55</v>
      </c>
      <c r="N658" s="27" t="s">
        <v>83</v>
      </c>
      <c r="O658" s="27" t="s">
        <v>280</v>
      </c>
      <c r="P658" s="27" t="s">
        <v>58</v>
      </c>
      <c r="Q658" s="27" t="s">
        <v>59</v>
      </c>
      <c r="R658" s="27" t="s">
        <v>60</v>
      </c>
      <c r="S658" s="27" t="s">
        <v>4386</v>
      </c>
      <c r="T658" s="27" t="s">
        <v>662</v>
      </c>
      <c r="U658" s="27" t="s">
        <v>63</v>
      </c>
      <c r="V658" s="27" t="s">
        <v>64</v>
      </c>
      <c r="W658" s="27" t="s">
        <v>106</v>
      </c>
      <c r="X658" s="27" t="s">
        <v>66</v>
      </c>
      <c r="Y658" s="27" t="s">
        <v>5946</v>
      </c>
      <c r="Z658" s="27" t="s">
        <v>343</v>
      </c>
      <c r="AA658" s="27" t="s">
        <v>69</v>
      </c>
      <c r="AB658" s="27" t="s">
        <v>69</v>
      </c>
      <c r="AC658" s="27" t="s">
        <v>66</v>
      </c>
      <c r="AD658" s="27" t="s">
        <v>7458</v>
      </c>
      <c r="AE658" s="27" t="s">
        <v>8062</v>
      </c>
      <c r="AF658" s="27" t="s">
        <v>8062</v>
      </c>
      <c r="AG658" s="27" t="s">
        <v>8063</v>
      </c>
      <c r="AH658" s="27" t="s">
        <v>111</v>
      </c>
      <c r="AI658" s="27" t="s">
        <v>584</v>
      </c>
      <c r="AJ658" s="27" t="s">
        <v>8064</v>
      </c>
      <c r="AK658" s="33" t="s">
        <v>8065</v>
      </c>
      <c r="AL658" s="34">
        <v>-1</v>
      </c>
      <c r="AM658" s="34">
        <v>-1</v>
      </c>
      <c r="AN658" s="34">
        <v>1011</v>
      </c>
      <c r="AO658" s="35">
        <v>1011</v>
      </c>
      <c r="AP658" s="20">
        <f t="shared" si="20"/>
        <v>-0.266666666666667</v>
      </c>
      <c r="AQ658" s="20">
        <v>-0.266666666666667</v>
      </c>
      <c r="AR658" s="20">
        <f t="shared" si="21"/>
        <v>54</v>
      </c>
    </row>
    <row r="659" customHeight="1" spans="1:44">
      <c r="A659" s="27" t="s">
        <v>44</v>
      </c>
      <c r="B659" s="27" t="s">
        <v>45</v>
      </c>
      <c r="C659" s="27" t="s">
        <v>8066</v>
      </c>
      <c r="D659" s="28" t="s">
        <v>8067</v>
      </c>
      <c r="E659" s="29" t="s">
        <v>48</v>
      </c>
      <c r="F659" s="29" t="s">
        <v>552</v>
      </c>
      <c r="G659" s="29" t="s">
        <v>580</v>
      </c>
      <c r="H659" s="30" t="s">
        <v>8068</v>
      </c>
      <c r="I659" s="27" t="s">
        <v>8069</v>
      </c>
      <c r="J659" s="27" t="s">
        <v>7321</v>
      </c>
      <c r="K659" s="27" t="s">
        <v>7372</v>
      </c>
      <c r="L659" s="27" t="s">
        <v>55</v>
      </c>
      <c r="M659" s="27" t="s">
        <v>55</v>
      </c>
      <c r="N659" s="27" t="s">
        <v>83</v>
      </c>
      <c r="O659" s="27" t="s">
        <v>57</v>
      </c>
      <c r="P659" s="27" t="s">
        <v>58</v>
      </c>
      <c r="Q659" s="27" t="s">
        <v>59</v>
      </c>
      <c r="R659" s="27" t="s">
        <v>60</v>
      </c>
      <c r="S659" s="27" t="s">
        <v>69</v>
      </c>
      <c r="T659" s="27" t="s">
        <v>62</v>
      </c>
      <c r="U659" s="27" t="s">
        <v>63</v>
      </c>
      <c r="V659" s="27" t="s">
        <v>64</v>
      </c>
      <c r="W659" s="27" t="s">
        <v>1377</v>
      </c>
      <c r="X659" s="27" t="s">
        <v>66</v>
      </c>
      <c r="Y659" s="27" t="s">
        <v>7567</v>
      </c>
      <c r="Z659" s="27" t="s">
        <v>298</v>
      </c>
      <c r="AA659" s="27" t="s">
        <v>69</v>
      </c>
      <c r="AB659" s="27" t="s">
        <v>69</v>
      </c>
      <c r="AC659" s="27" t="s">
        <v>66</v>
      </c>
      <c r="AD659" s="27" t="s">
        <v>910</v>
      </c>
      <c r="AE659" s="27" t="s">
        <v>8070</v>
      </c>
      <c r="AF659" s="27" t="s">
        <v>8070</v>
      </c>
      <c r="AG659" s="27" t="s">
        <v>8071</v>
      </c>
      <c r="AH659" s="27" t="s">
        <v>1742</v>
      </c>
      <c r="AI659" s="27" t="s">
        <v>8070</v>
      </c>
      <c r="AJ659" s="27" t="s">
        <v>8072</v>
      </c>
      <c r="AK659" s="33" t="s">
        <v>8073</v>
      </c>
      <c r="AL659" s="34">
        <v>-1</v>
      </c>
      <c r="AM659" s="34">
        <v>-1</v>
      </c>
      <c r="AN659" s="34">
        <v>1011</v>
      </c>
      <c r="AO659" s="35">
        <v>1011</v>
      </c>
      <c r="AP659" s="20">
        <f t="shared" si="20"/>
        <v>-0.266666666666667</v>
      </c>
      <c r="AQ659" s="20">
        <v>-0.266666666666667</v>
      </c>
      <c r="AR659" s="20">
        <f t="shared" si="21"/>
        <v>54</v>
      </c>
    </row>
    <row r="660" customHeight="1" spans="1:44">
      <c r="A660" s="27" t="s">
        <v>44</v>
      </c>
      <c r="B660" s="27" t="s">
        <v>45</v>
      </c>
      <c r="C660" s="27" t="s">
        <v>8074</v>
      </c>
      <c r="D660" s="28" t="s">
        <v>8075</v>
      </c>
      <c r="E660" s="29" t="s">
        <v>48</v>
      </c>
      <c r="F660" s="29" t="s">
        <v>293</v>
      </c>
      <c r="G660" s="29" t="s">
        <v>566</v>
      </c>
      <c r="H660" s="30" t="s">
        <v>8076</v>
      </c>
      <c r="I660" s="27" t="s">
        <v>8077</v>
      </c>
      <c r="J660" s="27" t="s">
        <v>7321</v>
      </c>
      <c r="K660" s="27" t="s">
        <v>7372</v>
      </c>
      <c r="L660" s="27" t="s">
        <v>55</v>
      </c>
      <c r="M660" s="27" t="s">
        <v>55</v>
      </c>
      <c r="N660" s="27" t="s">
        <v>83</v>
      </c>
      <c r="O660" s="27" t="s">
        <v>57</v>
      </c>
      <c r="P660" s="27" t="s">
        <v>58</v>
      </c>
      <c r="Q660" s="27" t="s">
        <v>59</v>
      </c>
      <c r="R660" s="27" t="s">
        <v>60</v>
      </c>
      <c r="S660" s="27" t="s">
        <v>8078</v>
      </c>
      <c r="T660" s="27" t="s">
        <v>138</v>
      </c>
      <c r="U660" s="27" t="s">
        <v>63</v>
      </c>
      <c r="V660" s="27" t="s">
        <v>105</v>
      </c>
      <c r="W660" s="27" t="s">
        <v>1695</v>
      </c>
      <c r="X660" s="27" t="s">
        <v>66</v>
      </c>
      <c r="Y660" s="27" t="s">
        <v>4653</v>
      </c>
      <c r="Z660" s="27" t="s">
        <v>489</v>
      </c>
      <c r="AA660" s="27" t="s">
        <v>69</v>
      </c>
      <c r="AB660" s="27" t="s">
        <v>69</v>
      </c>
      <c r="AC660" s="27" t="s">
        <v>66</v>
      </c>
      <c r="AD660" s="27" t="s">
        <v>7433</v>
      </c>
      <c r="AE660" s="27" t="s">
        <v>8079</v>
      </c>
      <c r="AF660" s="27" t="s">
        <v>8079</v>
      </c>
      <c r="AG660" s="27" t="s">
        <v>8080</v>
      </c>
      <c r="AH660" s="27" t="s">
        <v>145</v>
      </c>
      <c r="AI660" s="27" t="s">
        <v>8081</v>
      </c>
      <c r="AJ660" s="27" t="s">
        <v>8082</v>
      </c>
      <c r="AK660" s="33" t="s">
        <v>8083</v>
      </c>
      <c r="AL660" s="34">
        <v>-1</v>
      </c>
      <c r="AM660" s="34">
        <v>-1</v>
      </c>
      <c r="AN660" s="34">
        <v>1011</v>
      </c>
      <c r="AO660" s="35">
        <v>1011</v>
      </c>
      <c r="AP660" s="20">
        <f t="shared" si="20"/>
        <v>-0.266666666666667</v>
      </c>
      <c r="AQ660" s="20">
        <v>-0.266666666666667</v>
      </c>
      <c r="AR660" s="20">
        <f t="shared" si="21"/>
        <v>54</v>
      </c>
    </row>
    <row r="661" customHeight="1" spans="1:44">
      <c r="A661" s="27" t="s">
        <v>44</v>
      </c>
      <c r="B661" s="27" t="s">
        <v>45</v>
      </c>
      <c r="C661" s="27" t="s">
        <v>8084</v>
      </c>
      <c r="D661" s="28" t="s">
        <v>8085</v>
      </c>
      <c r="E661" s="29" t="s">
        <v>48</v>
      </c>
      <c r="F661" s="29" t="s">
        <v>619</v>
      </c>
      <c r="G661" s="29" t="s">
        <v>100</v>
      </c>
      <c r="H661" s="30" t="s">
        <v>8086</v>
      </c>
      <c r="I661" s="27" t="s">
        <v>8087</v>
      </c>
      <c r="J661" s="27" t="s">
        <v>7321</v>
      </c>
      <c r="K661" s="27" t="s">
        <v>7372</v>
      </c>
      <c r="L661" s="27" t="s">
        <v>55</v>
      </c>
      <c r="M661" s="27" t="s">
        <v>55</v>
      </c>
      <c r="N661" s="27" t="s">
        <v>83</v>
      </c>
      <c r="O661" s="27" t="s">
        <v>57</v>
      </c>
      <c r="P661" s="27" t="s">
        <v>58</v>
      </c>
      <c r="Q661" s="27" t="s">
        <v>59</v>
      </c>
      <c r="R661" s="27" t="s">
        <v>60</v>
      </c>
      <c r="S661" s="27" t="s">
        <v>8088</v>
      </c>
      <c r="T661" s="27" t="s">
        <v>138</v>
      </c>
      <c r="U661" s="27" t="s">
        <v>63</v>
      </c>
      <c r="V661" s="27" t="s">
        <v>64</v>
      </c>
      <c r="W661" s="27" t="s">
        <v>229</v>
      </c>
      <c r="X661" s="27" t="s">
        <v>66</v>
      </c>
      <c r="Y661" s="27" t="s">
        <v>8089</v>
      </c>
      <c r="Z661" s="27" t="s">
        <v>489</v>
      </c>
      <c r="AA661" s="27" t="s">
        <v>69</v>
      </c>
      <c r="AB661" s="27" t="s">
        <v>69</v>
      </c>
      <c r="AC661" s="27" t="s">
        <v>66</v>
      </c>
      <c r="AD661" s="27" t="s">
        <v>7458</v>
      </c>
      <c r="AE661" s="27" t="s">
        <v>8090</v>
      </c>
      <c r="AF661" s="27" t="s">
        <v>8090</v>
      </c>
      <c r="AG661" s="27" t="s">
        <v>8091</v>
      </c>
      <c r="AH661" s="27" t="s">
        <v>272</v>
      </c>
      <c r="AI661" s="27" t="s">
        <v>8092</v>
      </c>
      <c r="AJ661" s="27" t="s">
        <v>8093</v>
      </c>
      <c r="AK661" s="33" t="s">
        <v>8094</v>
      </c>
      <c r="AL661" s="34">
        <v>-1</v>
      </c>
      <c r="AM661" s="34">
        <v>-1</v>
      </c>
      <c r="AN661" s="34">
        <v>1011</v>
      </c>
      <c r="AO661" s="35">
        <v>1011</v>
      </c>
      <c r="AP661" s="20">
        <f t="shared" si="20"/>
        <v>-0.266666666666667</v>
      </c>
      <c r="AQ661" s="20">
        <v>-0.266666666666667</v>
      </c>
      <c r="AR661" s="20">
        <f t="shared" si="21"/>
        <v>54</v>
      </c>
    </row>
    <row r="662" customHeight="1" spans="1:44">
      <c r="A662" s="27" t="s">
        <v>44</v>
      </c>
      <c r="B662" s="27" t="s">
        <v>45</v>
      </c>
      <c r="C662" s="27" t="s">
        <v>8095</v>
      </c>
      <c r="D662" s="28" t="s">
        <v>8096</v>
      </c>
      <c r="E662" s="29" t="s">
        <v>48</v>
      </c>
      <c r="F662" s="29" t="s">
        <v>1408</v>
      </c>
      <c r="G662" s="29" t="s">
        <v>698</v>
      </c>
      <c r="H662" s="30" t="s">
        <v>8097</v>
      </c>
      <c r="I662" s="27" t="s">
        <v>8098</v>
      </c>
      <c r="J662" s="27" t="s">
        <v>7321</v>
      </c>
      <c r="K662" s="27" t="s">
        <v>7372</v>
      </c>
      <c r="L662" s="27" t="s">
        <v>55</v>
      </c>
      <c r="M662" s="27" t="s">
        <v>55</v>
      </c>
      <c r="N662" s="27" t="s">
        <v>83</v>
      </c>
      <c r="O662" s="27" t="s">
        <v>280</v>
      </c>
      <c r="P662" s="27" t="s">
        <v>58</v>
      </c>
      <c r="Q662" s="27" t="s">
        <v>59</v>
      </c>
      <c r="R662" s="27" t="s">
        <v>60</v>
      </c>
      <c r="S662" s="27" t="s">
        <v>69</v>
      </c>
      <c r="T662" s="27" t="s">
        <v>200</v>
      </c>
      <c r="U662" s="27" t="s">
        <v>63</v>
      </c>
      <c r="V662" s="27" t="s">
        <v>64</v>
      </c>
      <c r="W662" s="27" t="s">
        <v>8099</v>
      </c>
      <c r="X662" s="27" t="s">
        <v>66</v>
      </c>
      <c r="Y662" s="27" t="s">
        <v>7775</v>
      </c>
      <c r="Z662" s="27" t="s">
        <v>571</v>
      </c>
      <c r="AA662" s="27" t="s">
        <v>7775</v>
      </c>
      <c r="AB662" s="27" t="s">
        <v>571</v>
      </c>
      <c r="AC662" s="27" t="s">
        <v>66</v>
      </c>
      <c r="AD662" s="27" t="s">
        <v>1063</v>
      </c>
      <c r="AE662" s="27" t="s">
        <v>8100</v>
      </c>
      <c r="AF662" s="27" t="s">
        <v>8100</v>
      </c>
      <c r="AG662" s="27" t="s">
        <v>8101</v>
      </c>
      <c r="AH662" s="27" t="s">
        <v>5898</v>
      </c>
      <c r="AI662" s="27" t="s">
        <v>8102</v>
      </c>
      <c r="AJ662" s="27" t="s">
        <v>8103</v>
      </c>
      <c r="AK662" s="33" t="s">
        <v>8104</v>
      </c>
      <c r="AL662" s="34">
        <v>-1</v>
      </c>
      <c r="AM662" s="34">
        <v>-1</v>
      </c>
      <c r="AN662" s="34">
        <v>1011</v>
      </c>
      <c r="AO662" s="35">
        <v>1011</v>
      </c>
      <c r="AP662" s="20">
        <f t="shared" si="20"/>
        <v>-0.266666666666667</v>
      </c>
      <c r="AQ662" s="20">
        <v>-0.266666666666667</v>
      </c>
      <c r="AR662" s="20">
        <f t="shared" si="21"/>
        <v>54</v>
      </c>
    </row>
    <row r="663" customHeight="1" spans="1:44">
      <c r="A663" s="27" t="s">
        <v>44</v>
      </c>
      <c r="B663" s="27" t="s">
        <v>45</v>
      </c>
      <c r="C663" s="27" t="s">
        <v>8105</v>
      </c>
      <c r="D663" s="28" t="s">
        <v>8106</v>
      </c>
      <c r="E663" s="29" t="s">
        <v>48</v>
      </c>
      <c r="F663" s="29" t="s">
        <v>263</v>
      </c>
      <c r="G663" s="29" t="s">
        <v>80</v>
      </c>
      <c r="H663" s="30" t="s">
        <v>8107</v>
      </c>
      <c r="I663" s="27" t="s">
        <v>8108</v>
      </c>
      <c r="J663" s="27" t="s">
        <v>7321</v>
      </c>
      <c r="K663" s="27" t="s">
        <v>7372</v>
      </c>
      <c r="L663" s="27" t="s">
        <v>55</v>
      </c>
      <c r="M663" s="27" t="s">
        <v>55</v>
      </c>
      <c r="N663" s="27" t="s">
        <v>83</v>
      </c>
      <c r="O663" s="27" t="s">
        <v>57</v>
      </c>
      <c r="P663" s="27" t="s">
        <v>84</v>
      </c>
      <c r="Q663" s="27" t="s">
        <v>85</v>
      </c>
      <c r="R663" s="27" t="s">
        <v>60</v>
      </c>
      <c r="S663" s="27" t="s">
        <v>8109</v>
      </c>
      <c r="T663" s="27" t="s">
        <v>138</v>
      </c>
      <c r="U663" s="27" t="s">
        <v>87</v>
      </c>
      <c r="V663" s="27" t="s">
        <v>64</v>
      </c>
      <c r="W663" s="27" t="s">
        <v>44</v>
      </c>
      <c r="X663" s="27" t="s">
        <v>66</v>
      </c>
      <c r="Y663" s="27" t="s">
        <v>8110</v>
      </c>
      <c r="Z663" s="27" t="s">
        <v>1036</v>
      </c>
      <c r="AA663" s="27" t="s">
        <v>69</v>
      </c>
      <c r="AB663" s="27" t="s">
        <v>69</v>
      </c>
      <c r="AC663" s="27" t="s">
        <v>66</v>
      </c>
      <c r="AD663" s="27" t="s">
        <v>8111</v>
      </c>
      <c r="AE663" s="27" t="s">
        <v>8112</v>
      </c>
      <c r="AF663" s="27" t="s">
        <v>8112</v>
      </c>
      <c r="AG663" s="27" t="s">
        <v>8113</v>
      </c>
      <c r="AH663" s="27" t="s">
        <v>145</v>
      </c>
      <c r="AI663" s="27" t="s">
        <v>8114</v>
      </c>
      <c r="AJ663" s="27" t="s">
        <v>8115</v>
      </c>
      <c r="AK663" s="33" t="s">
        <v>8116</v>
      </c>
      <c r="AL663" s="34">
        <v>-1</v>
      </c>
      <c r="AM663" s="34">
        <v>-1</v>
      </c>
      <c r="AN663" s="34">
        <v>1011</v>
      </c>
      <c r="AO663" s="35">
        <v>1011</v>
      </c>
      <c r="AP663" s="20">
        <f t="shared" si="20"/>
        <v>-0.266666666666667</v>
      </c>
      <c r="AQ663" s="20">
        <v>-0.266666666666667</v>
      </c>
      <c r="AR663" s="20">
        <f t="shared" si="21"/>
        <v>54</v>
      </c>
    </row>
    <row r="664" customHeight="1" spans="1:44">
      <c r="A664" s="27" t="s">
        <v>44</v>
      </c>
      <c r="B664" s="27" t="s">
        <v>45</v>
      </c>
      <c r="C664" s="27" t="s">
        <v>8117</v>
      </c>
      <c r="D664" s="28" t="s">
        <v>8118</v>
      </c>
      <c r="E664" s="29" t="s">
        <v>151</v>
      </c>
      <c r="F664" s="29" t="s">
        <v>429</v>
      </c>
      <c r="G664" s="29" t="s">
        <v>430</v>
      </c>
      <c r="H664" s="30" t="s">
        <v>8119</v>
      </c>
      <c r="I664" s="27" t="s">
        <v>8120</v>
      </c>
      <c r="J664" s="27" t="s">
        <v>8121</v>
      </c>
      <c r="K664" s="27" t="s">
        <v>8122</v>
      </c>
      <c r="L664" s="27" t="s">
        <v>1613</v>
      </c>
      <c r="M664" s="27" t="s">
        <v>1613</v>
      </c>
      <c r="N664" s="27" t="s">
        <v>83</v>
      </c>
      <c r="O664" s="27" t="s">
        <v>57</v>
      </c>
      <c r="P664" s="27" t="s">
        <v>58</v>
      </c>
      <c r="Q664" s="27" t="s">
        <v>59</v>
      </c>
      <c r="R664" s="27" t="s">
        <v>60</v>
      </c>
      <c r="S664" s="27" t="s">
        <v>69</v>
      </c>
      <c r="T664" s="27" t="s">
        <v>69</v>
      </c>
      <c r="U664" s="27" t="s">
        <v>63</v>
      </c>
      <c r="V664" s="27" t="s">
        <v>64</v>
      </c>
      <c r="W664" s="27" t="s">
        <v>8123</v>
      </c>
      <c r="X664" s="27" t="s">
        <v>66</v>
      </c>
      <c r="Y664" s="27" t="s">
        <v>8124</v>
      </c>
      <c r="Z664" s="27" t="s">
        <v>882</v>
      </c>
      <c r="AA664" s="27" t="s">
        <v>69</v>
      </c>
      <c r="AB664" s="27" t="s">
        <v>69</v>
      </c>
      <c r="AC664" s="27" t="s">
        <v>70</v>
      </c>
      <c r="AD664" s="27" t="s">
        <v>69</v>
      </c>
      <c r="AE664" s="27" t="s">
        <v>8125</v>
      </c>
      <c r="AF664" s="27" t="s">
        <v>8125</v>
      </c>
      <c r="AG664" s="27" t="s">
        <v>8126</v>
      </c>
      <c r="AH664" s="27" t="s">
        <v>8127</v>
      </c>
      <c r="AI664" s="27" t="s">
        <v>8128</v>
      </c>
      <c r="AJ664" s="27" t="s">
        <v>8129</v>
      </c>
      <c r="AK664" s="33" t="s">
        <v>8130</v>
      </c>
      <c r="AL664" s="34">
        <v>122</v>
      </c>
      <c r="AM664" s="34">
        <v>120.23</v>
      </c>
      <c r="AN664" s="34">
        <v>1012</v>
      </c>
      <c r="AO664" s="36"/>
      <c r="AP664" s="20">
        <f t="shared" si="20"/>
        <v>32.2973333333333</v>
      </c>
      <c r="AQ664" s="20">
        <v>32.2973333333333</v>
      </c>
      <c r="AR664" s="20">
        <f t="shared" si="21"/>
        <v>1</v>
      </c>
    </row>
    <row r="665" customHeight="1" spans="1:44">
      <c r="A665" s="27" t="s">
        <v>44</v>
      </c>
      <c r="B665" s="27" t="s">
        <v>45</v>
      </c>
      <c r="C665" s="27" t="s">
        <v>8131</v>
      </c>
      <c r="D665" s="28" t="s">
        <v>8132</v>
      </c>
      <c r="E665" s="29" t="s">
        <v>151</v>
      </c>
      <c r="F665" s="29" t="s">
        <v>2336</v>
      </c>
      <c r="G665" s="29" t="s">
        <v>308</v>
      </c>
      <c r="H665" s="30" t="s">
        <v>8133</v>
      </c>
      <c r="I665" s="27" t="s">
        <v>8134</v>
      </c>
      <c r="J665" s="27" t="s">
        <v>8121</v>
      </c>
      <c r="K665" s="27" t="s">
        <v>8122</v>
      </c>
      <c r="L665" s="27" t="s">
        <v>1613</v>
      </c>
      <c r="M665" s="27" t="s">
        <v>1613</v>
      </c>
      <c r="N665" s="27" t="s">
        <v>83</v>
      </c>
      <c r="O665" s="27" t="s">
        <v>57</v>
      </c>
      <c r="P665" s="27" t="s">
        <v>58</v>
      </c>
      <c r="Q665" s="27" t="s">
        <v>59</v>
      </c>
      <c r="R665" s="27" t="s">
        <v>60</v>
      </c>
      <c r="S665" s="27" t="s">
        <v>8135</v>
      </c>
      <c r="T665" s="27" t="s">
        <v>121</v>
      </c>
      <c r="U665" s="27" t="s">
        <v>63</v>
      </c>
      <c r="V665" s="27" t="s">
        <v>64</v>
      </c>
      <c r="W665" s="27" t="s">
        <v>8136</v>
      </c>
      <c r="X665" s="27" t="s">
        <v>66</v>
      </c>
      <c r="Y665" s="27" t="s">
        <v>8137</v>
      </c>
      <c r="Z665" s="27" t="s">
        <v>882</v>
      </c>
      <c r="AA665" s="27" t="s">
        <v>69</v>
      </c>
      <c r="AB665" s="27" t="s">
        <v>69</v>
      </c>
      <c r="AC665" s="27" t="s">
        <v>70</v>
      </c>
      <c r="AD665" s="27" t="s">
        <v>69</v>
      </c>
      <c r="AE665" s="27" t="s">
        <v>8138</v>
      </c>
      <c r="AF665" s="27" t="s">
        <v>8138</v>
      </c>
      <c r="AG665" s="27" t="s">
        <v>8139</v>
      </c>
      <c r="AH665" s="27" t="s">
        <v>8140</v>
      </c>
      <c r="AI665" s="27" t="s">
        <v>8141</v>
      </c>
      <c r="AJ665" s="27" t="s">
        <v>8142</v>
      </c>
      <c r="AK665" s="33" t="s">
        <v>8143</v>
      </c>
      <c r="AL665" s="34">
        <v>115</v>
      </c>
      <c r="AM665" s="34">
        <v>126.11</v>
      </c>
      <c r="AN665" s="34">
        <v>1012</v>
      </c>
      <c r="AO665" s="36"/>
      <c r="AP665" s="20">
        <f t="shared" si="20"/>
        <v>32.148</v>
      </c>
      <c r="AQ665" s="20">
        <v>32.148</v>
      </c>
      <c r="AR665" s="20">
        <f t="shared" si="21"/>
        <v>2</v>
      </c>
    </row>
    <row r="666" customHeight="1" spans="1:44">
      <c r="A666" s="27" t="s">
        <v>44</v>
      </c>
      <c r="B666" s="27" t="s">
        <v>45</v>
      </c>
      <c r="C666" s="27" t="s">
        <v>8144</v>
      </c>
      <c r="D666" s="28" t="s">
        <v>8145</v>
      </c>
      <c r="E666" s="29" t="s">
        <v>151</v>
      </c>
      <c r="F666" s="29" t="s">
        <v>1843</v>
      </c>
      <c r="G666" s="29" t="s">
        <v>645</v>
      </c>
      <c r="H666" s="30" t="s">
        <v>8146</v>
      </c>
      <c r="I666" s="27" t="s">
        <v>8147</v>
      </c>
      <c r="J666" s="27" t="s">
        <v>8121</v>
      </c>
      <c r="K666" s="27" t="s">
        <v>8122</v>
      </c>
      <c r="L666" s="27" t="s">
        <v>1613</v>
      </c>
      <c r="M666" s="27" t="s">
        <v>1613</v>
      </c>
      <c r="N666" s="27" t="s">
        <v>83</v>
      </c>
      <c r="O666" s="27" t="s">
        <v>57</v>
      </c>
      <c r="P666" s="27" t="s">
        <v>58</v>
      </c>
      <c r="Q666" s="27" t="s">
        <v>59</v>
      </c>
      <c r="R666" s="27" t="s">
        <v>60</v>
      </c>
      <c r="S666" s="27" t="s">
        <v>69</v>
      </c>
      <c r="T666" s="27" t="s">
        <v>121</v>
      </c>
      <c r="U666" s="27" t="s">
        <v>87</v>
      </c>
      <c r="V666" s="27" t="s">
        <v>64</v>
      </c>
      <c r="W666" s="27" t="s">
        <v>8148</v>
      </c>
      <c r="X666" s="27" t="s">
        <v>66</v>
      </c>
      <c r="Y666" s="27" t="s">
        <v>8149</v>
      </c>
      <c r="Z666" s="27" t="s">
        <v>330</v>
      </c>
      <c r="AA666" s="27" t="s">
        <v>69</v>
      </c>
      <c r="AB666" s="27" t="s">
        <v>69</v>
      </c>
      <c r="AC666" s="27" t="s">
        <v>70</v>
      </c>
      <c r="AD666" s="27" t="s">
        <v>69</v>
      </c>
      <c r="AE666" s="27" t="s">
        <v>8150</v>
      </c>
      <c r="AF666" s="27" t="s">
        <v>8150</v>
      </c>
      <c r="AG666" s="27" t="s">
        <v>8151</v>
      </c>
      <c r="AH666" s="27" t="s">
        <v>8152</v>
      </c>
      <c r="AI666" s="27" t="s">
        <v>8153</v>
      </c>
      <c r="AJ666" s="27" t="s">
        <v>8154</v>
      </c>
      <c r="AK666" s="33" t="s">
        <v>8155</v>
      </c>
      <c r="AL666" s="34">
        <v>117</v>
      </c>
      <c r="AM666" s="34">
        <v>120.71</v>
      </c>
      <c r="AN666" s="34">
        <v>1012</v>
      </c>
      <c r="AO666" s="36"/>
      <c r="AP666" s="20">
        <f t="shared" si="20"/>
        <v>31.6946666666667</v>
      </c>
      <c r="AQ666" s="20">
        <v>31.6946666666667</v>
      </c>
      <c r="AR666" s="20">
        <f t="shared" si="21"/>
        <v>3</v>
      </c>
    </row>
    <row r="667" customHeight="1" spans="1:44">
      <c r="A667" s="27" t="s">
        <v>44</v>
      </c>
      <c r="B667" s="27" t="s">
        <v>45</v>
      </c>
      <c r="C667" s="27" t="s">
        <v>8156</v>
      </c>
      <c r="D667" s="28" t="s">
        <v>8157</v>
      </c>
      <c r="E667" s="29" t="s">
        <v>151</v>
      </c>
      <c r="F667" s="29" t="s">
        <v>2490</v>
      </c>
      <c r="G667" s="29" t="s">
        <v>744</v>
      </c>
      <c r="H667" s="30" t="s">
        <v>8158</v>
      </c>
      <c r="I667" s="27" t="s">
        <v>8159</v>
      </c>
      <c r="J667" s="27" t="s">
        <v>8121</v>
      </c>
      <c r="K667" s="27" t="s">
        <v>8122</v>
      </c>
      <c r="L667" s="27" t="s">
        <v>1613</v>
      </c>
      <c r="M667" s="27" t="s">
        <v>1613</v>
      </c>
      <c r="N667" s="27" t="s">
        <v>83</v>
      </c>
      <c r="O667" s="27" t="s">
        <v>57</v>
      </c>
      <c r="P667" s="27" t="s">
        <v>58</v>
      </c>
      <c r="Q667" s="27" t="s">
        <v>59</v>
      </c>
      <c r="R667" s="27" t="s">
        <v>60</v>
      </c>
      <c r="S667" s="27" t="s">
        <v>69</v>
      </c>
      <c r="T667" s="27" t="s">
        <v>69</v>
      </c>
      <c r="U667" s="27" t="s">
        <v>87</v>
      </c>
      <c r="V667" s="27" t="s">
        <v>64</v>
      </c>
      <c r="W667" s="27" t="s">
        <v>2604</v>
      </c>
      <c r="X667" s="27" t="s">
        <v>66</v>
      </c>
      <c r="Y667" s="27" t="s">
        <v>8160</v>
      </c>
      <c r="Z667" s="27" t="s">
        <v>882</v>
      </c>
      <c r="AA667" s="27" t="s">
        <v>69</v>
      </c>
      <c r="AB667" s="27" t="s">
        <v>69</v>
      </c>
      <c r="AC667" s="27" t="s">
        <v>70</v>
      </c>
      <c r="AD667" s="27" t="s">
        <v>69</v>
      </c>
      <c r="AE667" s="27" t="s">
        <v>8161</v>
      </c>
      <c r="AF667" s="27" t="s">
        <v>8161</v>
      </c>
      <c r="AG667" s="27" t="s">
        <v>8162</v>
      </c>
      <c r="AH667" s="27" t="s">
        <v>145</v>
      </c>
      <c r="AI667" s="27" t="s">
        <v>8163</v>
      </c>
      <c r="AJ667" s="27" t="s">
        <v>8164</v>
      </c>
      <c r="AK667" s="33" t="s">
        <v>8165</v>
      </c>
      <c r="AL667" s="34">
        <v>120</v>
      </c>
      <c r="AM667" s="34">
        <v>117.59</v>
      </c>
      <c r="AN667" s="34">
        <v>1012</v>
      </c>
      <c r="AO667" s="36"/>
      <c r="AP667" s="20">
        <f t="shared" si="20"/>
        <v>31.6786666666667</v>
      </c>
      <c r="AQ667" s="20">
        <v>31.6786666666667</v>
      </c>
      <c r="AR667" s="20">
        <f t="shared" si="21"/>
        <v>4</v>
      </c>
    </row>
    <row r="668" customHeight="1" spans="1:44">
      <c r="A668" s="27" t="s">
        <v>44</v>
      </c>
      <c r="B668" s="27" t="s">
        <v>45</v>
      </c>
      <c r="C668" s="27" t="s">
        <v>8166</v>
      </c>
      <c r="D668" s="28" t="s">
        <v>8167</v>
      </c>
      <c r="E668" s="29" t="s">
        <v>151</v>
      </c>
      <c r="F668" s="29" t="s">
        <v>565</v>
      </c>
      <c r="G668" s="29" t="s">
        <v>294</v>
      </c>
      <c r="H668" s="30" t="s">
        <v>8168</v>
      </c>
      <c r="I668" s="27" t="s">
        <v>8169</v>
      </c>
      <c r="J668" s="27" t="s">
        <v>8121</v>
      </c>
      <c r="K668" s="27" t="s">
        <v>8122</v>
      </c>
      <c r="L668" s="27" t="s">
        <v>1613</v>
      </c>
      <c r="M668" s="27" t="s">
        <v>1613</v>
      </c>
      <c r="N668" s="27" t="s">
        <v>56</v>
      </c>
      <c r="O668" s="27" t="s">
        <v>57</v>
      </c>
      <c r="P668" s="27" t="s">
        <v>58</v>
      </c>
      <c r="Q668" s="27" t="s">
        <v>59</v>
      </c>
      <c r="R668" s="27" t="s">
        <v>60</v>
      </c>
      <c r="S668" s="27" t="s">
        <v>8170</v>
      </c>
      <c r="T668" s="27" t="s">
        <v>138</v>
      </c>
      <c r="U668" s="27" t="s">
        <v>158</v>
      </c>
      <c r="V668" s="27" t="s">
        <v>64</v>
      </c>
      <c r="W668" s="27" t="s">
        <v>6959</v>
      </c>
      <c r="X668" s="27" t="s">
        <v>66</v>
      </c>
      <c r="Y668" s="27" t="s">
        <v>8171</v>
      </c>
      <c r="Z668" s="27" t="s">
        <v>1036</v>
      </c>
      <c r="AA668" s="27" t="s">
        <v>69</v>
      </c>
      <c r="AB668" s="27" t="s">
        <v>69</v>
      </c>
      <c r="AC668" s="27" t="s">
        <v>70</v>
      </c>
      <c r="AD668" s="27" t="s">
        <v>69</v>
      </c>
      <c r="AE668" s="27" t="s">
        <v>8172</v>
      </c>
      <c r="AF668" s="27" t="s">
        <v>8172</v>
      </c>
      <c r="AG668" s="27" t="s">
        <v>8173</v>
      </c>
      <c r="AH668" s="27" t="s">
        <v>8174</v>
      </c>
      <c r="AI668" s="27" t="s">
        <v>8175</v>
      </c>
      <c r="AJ668" s="27" t="s">
        <v>8176</v>
      </c>
      <c r="AK668" s="33" t="s">
        <v>8177</v>
      </c>
      <c r="AL668" s="34">
        <v>114</v>
      </c>
      <c r="AM668" s="34">
        <v>117.2</v>
      </c>
      <c r="AN668" s="34">
        <v>1012</v>
      </c>
      <c r="AO668" s="36"/>
      <c r="AP668" s="20">
        <f t="shared" si="20"/>
        <v>30.8266666666667</v>
      </c>
      <c r="AQ668" s="20">
        <v>30.8266666666667</v>
      </c>
      <c r="AR668" s="20">
        <f t="shared" si="21"/>
        <v>5</v>
      </c>
    </row>
    <row r="669" customHeight="1" spans="1:44">
      <c r="A669" s="27" t="s">
        <v>44</v>
      </c>
      <c r="B669" s="27" t="s">
        <v>45</v>
      </c>
      <c r="C669" s="27" t="s">
        <v>8178</v>
      </c>
      <c r="D669" s="28" t="s">
        <v>8179</v>
      </c>
      <c r="E669" s="29" t="s">
        <v>151</v>
      </c>
      <c r="F669" s="29" t="s">
        <v>2350</v>
      </c>
      <c r="G669" s="29" t="s">
        <v>740</v>
      </c>
      <c r="H669" s="30" t="s">
        <v>8180</v>
      </c>
      <c r="I669" s="27" t="s">
        <v>8181</v>
      </c>
      <c r="J669" s="27" t="s">
        <v>8121</v>
      </c>
      <c r="K669" s="27" t="s">
        <v>8122</v>
      </c>
      <c r="L669" s="27" t="s">
        <v>1613</v>
      </c>
      <c r="M669" s="27" t="s">
        <v>1613</v>
      </c>
      <c r="N669" s="27" t="s">
        <v>83</v>
      </c>
      <c r="O669" s="27" t="s">
        <v>57</v>
      </c>
      <c r="P669" s="27" t="s">
        <v>58</v>
      </c>
      <c r="Q669" s="27" t="s">
        <v>59</v>
      </c>
      <c r="R669" s="27" t="s">
        <v>60</v>
      </c>
      <c r="S669" s="27" t="s">
        <v>8182</v>
      </c>
      <c r="T669" s="27" t="s">
        <v>86</v>
      </c>
      <c r="U669" s="27" t="s">
        <v>63</v>
      </c>
      <c r="V669" s="27" t="s">
        <v>64</v>
      </c>
      <c r="W669" s="27" t="s">
        <v>106</v>
      </c>
      <c r="X669" s="27" t="s">
        <v>66</v>
      </c>
      <c r="Y669" s="27" t="s">
        <v>8183</v>
      </c>
      <c r="Z669" s="27" t="s">
        <v>141</v>
      </c>
      <c r="AA669" s="27" t="s">
        <v>8183</v>
      </c>
      <c r="AB669" s="27" t="s">
        <v>141</v>
      </c>
      <c r="AC669" s="27" t="s">
        <v>70</v>
      </c>
      <c r="AD669" s="27" t="s">
        <v>69</v>
      </c>
      <c r="AE669" s="27" t="s">
        <v>8184</v>
      </c>
      <c r="AF669" s="27" t="s">
        <v>8184</v>
      </c>
      <c r="AG669" s="27" t="s">
        <v>8185</v>
      </c>
      <c r="AH669" s="27" t="s">
        <v>111</v>
      </c>
      <c r="AI669" s="27" t="s">
        <v>8186</v>
      </c>
      <c r="AJ669" s="27" t="s">
        <v>8187</v>
      </c>
      <c r="AK669" s="33" t="s">
        <v>8188</v>
      </c>
      <c r="AL669" s="34">
        <v>117</v>
      </c>
      <c r="AM669" s="34">
        <v>112.14</v>
      </c>
      <c r="AN669" s="34">
        <v>1012</v>
      </c>
      <c r="AO669" s="36"/>
      <c r="AP669" s="20">
        <f t="shared" si="20"/>
        <v>30.552</v>
      </c>
      <c r="AQ669" s="20">
        <v>30.552</v>
      </c>
      <c r="AR669" s="20">
        <f t="shared" si="21"/>
        <v>6</v>
      </c>
    </row>
    <row r="670" customHeight="1" spans="1:44">
      <c r="A670" s="27" t="s">
        <v>44</v>
      </c>
      <c r="B670" s="27" t="s">
        <v>45</v>
      </c>
      <c r="C670" s="27" t="s">
        <v>8189</v>
      </c>
      <c r="D670" s="28" t="s">
        <v>8190</v>
      </c>
      <c r="E670" s="29" t="s">
        <v>151</v>
      </c>
      <c r="F670" s="29" t="s">
        <v>2082</v>
      </c>
      <c r="G670" s="29" t="s">
        <v>324</v>
      </c>
      <c r="H670" s="30" t="s">
        <v>8191</v>
      </c>
      <c r="I670" s="27" t="s">
        <v>8192</v>
      </c>
      <c r="J670" s="27" t="s">
        <v>8121</v>
      </c>
      <c r="K670" s="27" t="s">
        <v>8122</v>
      </c>
      <c r="L670" s="27" t="s">
        <v>1613</v>
      </c>
      <c r="M670" s="27" t="s">
        <v>1613</v>
      </c>
      <c r="N670" s="27" t="s">
        <v>56</v>
      </c>
      <c r="O670" s="27" t="s">
        <v>57</v>
      </c>
      <c r="P670" s="27" t="s">
        <v>58</v>
      </c>
      <c r="Q670" s="27" t="s">
        <v>59</v>
      </c>
      <c r="R670" s="27" t="s">
        <v>60</v>
      </c>
      <c r="S670" s="27" t="s">
        <v>69</v>
      </c>
      <c r="T670" s="27" t="s">
        <v>62</v>
      </c>
      <c r="U670" s="27" t="s">
        <v>158</v>
      </c>
      <c r="V670" s="27" t="s">
        <v>64</v>
      </c>
      <c r="W670" s="27" t="s">
        <v>8193</v>
      </c>
      <c r="X670" s="27" t="s">
        <v>66</v>
      </c>
      <c r="Y670" s="27" t="s">
        <v>8194</v>
      </c>
      <c r="Z670" s="27" t="s">
        <v>141</v>
      </c>
      <c r="AA670" s="27" t="s">
        <v>69</v>
      </c>
      <c r="AB670" s="27" t="s">
        <v>69</v>
      </c>
      <c r="AC670" s="27" t="s">
        <v>70</v>
      </c>
      <c r="AD670" s="27" t="s">
        <v>69</v>
      </c>
      <c r="AE670" s="27" t="s">
        <v>8195</v>
      </c>
      <c r="AF670" s="27" t="s">
        <v>8195</v>
      </c>
      <c r="AG670" s="27" t="s">
        <v>8196</v>
      </c>
      <c r="AH670" s="27" t="s">
        <v>191</v>
      </c>
      <c r="AI670" s="27" t="s">
        <v>8193</v>
      </c>
      <c r="AJ670" s="27" t="s">
        <v>8197</v>
      </c>
      <c r="AK670" s="33" t="s">
        <v>8198</v>
      </c>
      <c r="AL670" s="34">
        <v>107</v>
      </c>
      <c r="AM670" s="34">
        <v>118.51</v>
      </c>
      <c r="AN670" s="34">
        <v>1012</v>
      </c>
      <c r="AO670" s="36"/>
      <c r="AP670" s="20">
        <f t="shared" si="20"/>
        <v>30.068</v>
      </c>
      <c r="AQ670" s="20">
        <v>30.068</v>
      </c>
      <c r="AR670" s="20">
        <f t="shared" si="21"/>
        <v>7</v>
      </c>
    </row>
    <row r="671" customHeight="1" spans="1:44">
      <c r="A671" s="27" t="s">
        <v>44</v>
      </c>
      <c r="B671" s="27" t="s">
        <v>45</v>
      </c>
      <c r="C671" s="27" t="s">
        <v>8199</v>
      </c>
      <c r="D671" s="28" t="s">
        <v>8200</v>
      </c>
      <c r="E671" s="29" t="s">
        <v>151</v>
      </c>
      <c r="F671" s="29" t="s">
        <v>3700</v>
      </c>
      <c r="G671" s="29" t="s">
        <v>850</v>
      </c>
      <c r="H671" s="30" t="s">
        <v>8201</v>
      </c>
      <c r="I671" s="27" t="s">
        <v>8202</v>
      </c>
      <c r="J671" s="27" t="s">
        <v>8121</v>
      </c>
      <c r="K671" s="27" t="s">
        <v>8122</v>
      </c>
      <c r="L671" s="27" t="s">
        <v>1613</v>
      </c>
      <c r="M671" s="27" t="s">
        <v>1613</v>
      </c>
      <c r="N671" s="27" t="s">
        <v>56</v>
      </c>
      <c r="O671" s="27" t="s">
        <v>57</v>
      </c>
      <c r="P671" s="27" t="s">
        <v>58</v>
      </c>
      <c r="Q671" s="27" t="s">
        <v>59</v>
      </c>
      <c r="R671" s="27" t="s">
        <v>60</v>
      </c>
      <c r="S671" s="27" t="s">
        <v>8203</v>
      </c>
      <c r="T671" s="27" t="s">
        <v>104</v>
      </c>
      <c r="U671" s="27" t="s">
        <v>63</v>
      </c>
      <c r="V671" s="27" t="s">
        <v>64</v>
      </c>
      <c r="W671" s="27" t="s">
        <v>2690</v>
      </c>
      <c r="X671" s="27" t="s">
        <v>66</v>
      </c>
      <c r="Y671" s="27" t="s">
        <v>8204</v>
      </c>
      <c r="Z671" s="27" t="s">
        <v>3726</v>
      </c>
      <c r="AA671" s="27" t="s">
        <v>69</v>
      </c>
      <c r="AB671" s="27" t="s">
        <v>69</v>
      </c>
      <c r="AC671" s="27" t="s">
        <v>66</v>
      </c>
      <c r="AD671" s="27" t="s">
        <v>4210</v>
      </c>
      <c r="AE671" s="27" t="s">
        <v>8205</v>
      </c>
      <c r="AF671" s="27" t="s">
        <v>8206</v>
      </c>
      <c r="AG671" s="27" t="s">
        <v>8207</v>
      </c>
      <c r="AH671" s="27" t="s">
        <v>2015</v>
      </c>
      <c r="AI671" s="27" t="s">
        <v>8208</v>
      </c>
      <c r="AJ671" s="27" t="s">
        <v>8209</v>
      </c>
      <c r="AK671" s="33" t="s">
        <v>8210</v>
      </c>
      <c r="AL671" s="34">
        <v>107</v>
      </c>
      <c r="AM671" s="34">
        <v>118.23</v>
      </c>
      <c r="AN671" s="34">
        <v>1012</v>
      </c>
      <c r="AO671" s="36"/>
      <c r="AP671" s="20">
        <f t="shared" si="20"/>
        <v>30.0306666666667</v>
      </c>
      <c r="AQ671" s="20">
        <v>30.0306666666667</v>
      </c>
      <c r="AR671" s="20">
        <f t="shared" si="21"/>
        <v>8</v>
      </c>
    </row>
    <row r="672" customHeight="1" spans="1:44">
      <c r="A672" s="27" t="s">
        <v>44</v>
      </c>
      <c r="B672" s="27" t="s">
        <v>45</v>
      </c>
      <c r="C672" s="27" t="s">
        <v>8211</v>
      </c>
      <c r="D672" s="28" t="s">
        <v>8212</v>
      </c>
      <c r="E672" s="29" t="s">
        <v>151</v>
      </c>
      <c r="F672" s="29" t="s">
        <v>2727</v>
      </c>
      <c r="G672" s="29" t="s">
        <v>294</v>
      </c>
      <c r="H672" s="30" t="s">
        <v>8213</v>
      </c>
      <c r="I672" s="27" t="s">
        <v>8214</v>
      </c>
      <c r="J672" s="27" t="s">
        <v>8121</v>
      </c>
      <c r="K672" s="27" t="s">
        <v>8122</v>
      </c>
      <c r="L672" s="27" t="s">
        <v>1613</v>
      </c>
      <c r="M672" s="27" t="s">
        <v>1613</v>
      </c>
      <c r="N672" s="27" t="s">
        <v>56</v>
      </c>
      <c r="O672" s="27" t="s">
        <v>57</v>
      </c>
      <c r="P672" s="27" t="s">
        <v>58</v>
      </c>
      <c r="Q672" s="27" t="s">
        <v>59</v>
      </c>
      <c r="R672" s="27" t="s">
        <v>60</v>
      </c>
      <c r="S672" s="27" t="s">
        <v>8215</v>
      </c>
      <c r="T672" s="27" t="s">
        <v>62</v>
      </c>
      <c r="U672" s="27" t="s">
        <v>63</v>
      </c>
      <c r="V672" s="27" t="s">
        <v>105</v>
      </c>
      <c r="W672" s="27" t="s">
        <v>2604</v>
      </c>
      <c r="X672" s="27" t="s">
        <v>66</v>
      </c>
      <c r="Y672" s="27" t="s">
        <v>8216</v>
      </c>
      <c r="Z672" s="27" t="s">
        <v>298</v>
      </c>
      <c r="AA672" s="27" t="s">
        <v>69</v>
      </c>
      <c r="AB672" s="27" t="s">
        <v>69</v>
      </c>
      <c r="AC672" s="27" t="s">
        <v>70</v>
      </c>
      <c r="AD672" s="27" t="s">
        <v>69</v>
      </c>
      <c r="AE672" s="27" t="s">
        <v>8217</v>
      </c>
      <c r="AF672" s="27" t="s">
        <v>8217</v>
      </c>
      <c r="AG672" s="27" t="s">
        <v>8218</v>
      </c>
      <c r="AH672" s="27" t="s">
        <v>145</v>
      </c>
      <c r="AI672" s="27" t="s">
        <v>8219</v>
      </c>
      <c r="AJ672" s="27" t="s">
        <v>8220</v>
      </c>
      <c r="AK672" s="33" t="s">
        <v>8221</v>
      </c>
      <c r="AL672" s="34">
        <v>123</v>
      </c>
      <c r="AM672" s="34">
        <v>102.21</v>
      </c>
      <c r="AN672" s="34">
        <v>1012</v>
      </c>
      <c r="AO672" s="36"/>
      <c r="AP672" s="20">
        <f t="shared" si="20"/>
        <v>30.028</v>
      </c>
      <c r="AQ672" s="20">
        <v>30.028</v>
      </c>
      <c r="AR672" s="20">
        <f t="shared" si="21"/>
        <v>9</v>
      </c>
    </row>
    <row r="673" customHeight="1" spans="1:44">
      <c r="A673" s="27" t="s">
        <v>44</v>
      </c>
      <c r="B673" s="27" t="s">
        <v>45</v>
      </c>
      <c r="C673" s="27" t="s">
        <v>8222</v>
      </c>
      <c r="D673" s="28" t="s">
        <v>8223</v>
      </c>
      <c r="E673" s="29" t="s">
        <v>151</v>
      </c>
      <c r="F673" s="29" t="s">
        <v>3058</v>
      </c>
      <c r="G673" s="29" t="s">
        <v>698</v>
      </c>
      <c r="H673" s="30" t="s">
        <v>8224</v>
      </c>
      <c r="I673" s="27" t="s">
        <v>8225</v>
      </c>
      <c r="J673" s="27" t="s">
        <v>8121</v>
      </c>
      <c r="K673" s="27" t="s">
        <v>8122</v>
      </c>
      <c r="L673" s="27" t="s">
        <v>1613</v>
      </c>
      <c r="M673" s="27" t="s">
        <v>1613</v>
      </c>
      <c r="N673" s="27" t="s">
        <v>83</v>
      </c>
      <c r="O673" s="27" t="s">
        <v>57</v>
      </c>
      <c r="P673" s="27" t="s">
        <v>58</v>
      </c>
      <c r="Q673" s="27" t="s">
        <v>59</v>
      </c>
      <c r="R673" s="27" t="s">
        <v>60</v>
      </c>
      <c r="S673" s="27" t="s">
        <v>8226</v>
      </c>
      <c r="T673" s="27" t="s">
        <v>200</v>
      </c>
      <c r="U673" s="27" t="s">
        <v>63</v>
      </c>
      <c r="V673" s="27" t="s">
        <v>64</v>
      </c>
      <c r="W673" s="27" t="s">
        <v>8227</v>
      </c>
      <c r="X673" s="27" t="s">
        <v>66</v>
      </c>
      <c r="Y673" s="27" t="s">
        <v>8228</v>
      </c>
      <c r="Z673" s="27" t="s">
        <v>298</v>
      </c>
      <c r="AA673" s="27" t="s">
        <v>69</v>
      </c>
      <c r="AB673" s="27" t="s">
        <v>69</v>
      </c>
      <c r="AC673" s="27" t="s">
        <v>70</v>
      </c>
      <c r="AD673" s="27" t="s">
        <v>69</v>
      </c>
      <c r="AE673" s="27" t="s">
        <v>8229</v>
      </c>
      <c r="AF673" s="27" t="s">
        <v>69</v>
      </c>
      <c r="AG673" s="27" t="s">
        <v>8230</v>
      </c>
      <c r="AH673" s="27" t="s">
        <v>145</v>
      </c>
      <c r="AI673" s="27" t="s">
        <v>8231</v>
      </c>
      <c r="AJ673" s="27" t="s">
        <v>8232</v>
      </c>
      <c r="AK673" s="33" t="s">
        <v>8233</v>
      </c>
      <c r="AL673" s="34">
        <v>113</v>
      </c>
      <c r="AM673" s="34">
        <v>111.52</v>
      </c>
      <c r="AN673" s="34">
        <v>1012</v>
      </c>
      <c r="AO673" s="36"/>
      <c r="AP673" s="20">
        <f t="shared" si="20"/>
        <v>29.936</v>
      </c>
      <c r="AQ673" s="20">
        <v>29.936</v>
      </c>
      <c r="AR673" s="20">
        <f t="shared" si="21"/>
        <v>10</v>
      </c>
    </row>
    <row r="674" customHeight="1" spans="1:44">
      <c r="A674" s="27" t="s">
        <v>44</v>
      </c>
      <c r="B674" s="27" t="s">
        <v>45</v>
      </c>
      <c r="C674" s="27" t="s">
        <v>8234</v>
      </c>
      <c r="D674" s="28" t="s">
        <v>8235</v>
      </c>
      <c r="E674" s="29" t="s">
        <v>151</v>
      </c>
      <c r="F674" s="29" t="s">
        <v>3911</v>
      </c>
      <c r="G674" s="29" t="s">
        <v>580</v>
      </c>
      <c r="H674" s="30" t="s">
        <v>8236</v>
      </c>
      <c r="I674" s="27" t="s">
        <v>8237</v>
      </c>
      <c r="J674" s="27" t="s">
        <v>8121</v>
      </c>
      <c r="K674" s="27" t="s">
        <v>8122</v>
      </c>
      <c r="L674" s="27" t="s">
        <v>1613</v>
      </c>
      <c r="M674" s="27" t="s">
        <v>1613</v>
      </c>
      <c r="N674" s="27" t="s">
        <v>56</v>
      </c>
      <c r="O674" s="27" t="s">
        <v>57</v>
      </c>
      <c r="P674" s="27" t="s">
        <v>58</v>
      </c>
      <c r="Q674" s="27" t="s">
        <v>59</v>
      </c>
      <c r="R674" s="27" t="s">
        <v>60</v>
      </c>
      <c r="S674" s="27" t="s">
        <v>69</v>
      </c>
      <c r="T674" s="27" t="s">
        <v>121</v>
      </c>
      <c r="U674" s="27" t="s">
        <v>158</v>
      </c>
      <c r="V674" s="27" t="s">
        <v>64</v>
      </c>
      <c r="W674" s="27" t="s">
        <v>8238</v>
      </c>
      <c r="X674" s="27" t="s">
        <v>66</v>
      </c>
      <c r="Y674" s="27" t="s">
        <v>8239</v>
      </c>
      <c r="Z674" s="27" t="s">
        <v>1036</v>
      </c>
      <c r="AA674" s="27" t="s">
        <v>69</v>
      </c>
      <c r="AB674" s="27" t="s">
        <v>69</v>
      </c>
      <c r="AC674" s="27" t="s">
        <v>70</v>
      </c>
      <c r="AD674" s="27" t="s">
        <v>69</v>
      </c>
      <c r="AE674" s="27" t="s">
        <v>8240</v>
      </c>
      <c r="AF674" s="27" t="s">
        <v>8240</v>
      </c>
      <c r="AG674" s="27" t="s">
        <v>8241</v>
      </c>
      <c r="AH674" s="27" t="s">
        <v>2579</v>
      </c>
      <c r="AI674" s="27" t="s">
        <v>8242</v>
      </c>
      <c r="AJ674" s="27" t="s">
        <v>8243</v>
      </c>
      <c r="AK674" s="33" t="s">
        <v>8244</v>
      </c>
      <c r="AL674" s="34">
        <v>118</v>
      </c>
      <c r="AM674" s="34">
        <v>106.1</v>
      </c>
      <c r="AN674" s="34">
        <v>1012</v>
      </c>
      <c r="AO674" s="36"/>
      <c r="AP674" s="20">
        <f t="shared" si="20"/>
        <v>29.88</v>
      </c>
      <c r="AQ674" s="20">
        <v>29.88</v>
      </c>
      <c r="AR674" s="20">
        <f t="shared" si="21"/>
        <v>11</v>
      </c>
    </row>
    <row r="675" customHeight="1" spans="1:44">
      <c r="A675" s="27" t="s">
        <v>44</v>
      </c>
      <c r="B675" s="27" t="s">
        <v>45</v>
      </c>
      <c r="C675" s="27" t="s">
        <v>8245</v>
      </c>
      <c r="D675" s="28" t="s">
        <v>8246</v>
      </c>
      <c r="E675" s="29" t="s">
        <v>151</v>
      </c>
      <c r="F675" s="29" t="s">
        <v>2979</v>
      </c>
      <c r="G675" s="29" t="s">
        <v>566</v>
      </c>
      <c r="H675" s="30" t="s">
        <v>8247</v>
      </c>
      <c r="I675" s="27" t="s">
        <v>8248</v>
      </c>
      <c r="J675" s="27" t="s">
        <v>8121</v>
      </c>
      <c r="K675" s="27" t="s">
        <v>8122</v>
      </c>
      <c r="L675" s="27" t="s">
        <v>1613</v>
      </c>
      <c r="M675" s="27" t="s">
        <v>1613</v>
      </c>
      <c r="N675" s="27" t="s">
        <v>56</v>
      </c>
      <c r="O675" s="27" t="s">
        <v>57</v>
      </c>
      <c r="P675" s="27" t="s">
        <v>58</v>
      </c>
      <c r="Q675" s="27" t="s">
        <v>59</v>
      </c>
      <c r="R675" s="27" t="s">
        <v>60</v>
      </c>
      <c r="S675" s="27" t="s">
        <v>69</v>
      </c>
      <c r="T675" s="27" t="s">
        <v>121</v>
      </c>
      <c r="U675" s="27" t="s">
        <v>63</v>
      </c>
      <c r="V675" s="27" t="s">
        <v>105</v>
      </c>
      <c r="W675" s="27" t="s">
        <v>4773</v>
      </c>
      <c r="X675" s="27" t="s">
        <v>66</v>
      </c>
      <c r="Y675" s="27" t="s">
        <v>8249</v>
      </c>
      <c r="Z675" s="27" t="s">
        <v>571</v>
      </c>
      <c r="AA675" s="27" t="s">
        <v>69</v>
      </c>
      <c r="AB675" s="27" t="s">
        <v>69</v>
      </c>
      <c r="AC675" s="27" t="s">
        <v>70</v>
      </c>
      <c r="AD675" s="27" t="s">
        <v>69</v>
      </c>
      <c r="AE675" s="27" t="s">
        <v>8250</v>
      </c>
      <c r="AF675" s="27" t="s">
        <v>8250</v>
      </c>
      <c r="AG675" s="27" t="s">
        <v>8251</v>
      </c>
      <c r="AH675" s="27" t="s">
        <v>8252</v>
      </c>
      <c r="AI675" s="27" t="s">
        <v>8253</v>
      </c>
      <c r="AJ675" s="27" t="s">
        <v>8254</v>
      </c>
      <c r="AK675" s="33" t="s">
        <v>8255</v>
      </c>
      <c r="AL675" s="34">
        <v>115</v>
      </c>
      <c r="AM675" s="34">
        <v>108.1</v>
      </c>
      <c r="AN675" s="34">
        <v>1012</v>
      </c>
      <c r="AO675" s="36"/>
      <c r="AP675" s="20">
        <f t="shared" si="20"/>
        <v>29.7466666666667</v>
      </c>
      <c r="AQ675" s="20">
        <v>29.7466666666667</v>
      </c>
      <c r="AR675" s="20">
        <f t="shared" si="21"/>
        <v>12</v>
      </c>
    </row>
    <row r="676" customHeight="1" spans="1:44">
      <c r="A676" s="27" t="s">
        <v>44</v>
      </c>
      <c r="B676" s="27" t="s">
        <v>45</v>
      </c>
      <c r="C676" s="27" t="s">
        <v>8256</v>
      </c>
      <c r="D676" s="28" t="s">
        <v>8257</v>
      </c>
      <c r="E676" s="29" t="s">
        <v>151</v>
      </c>
      <c r="F676" s="29" t="s">
        <v>2252</v>
      </c>
      <c r="G676" s="29" t="s">
        <v>324</v>
      </c>
      <c r="H676" s="30" t="s">
        <v>8258</v>
      </c>
      <c r="I676" s="27" t="s">
        <v>8259</v>
      </c>
      <c r="J676" s="27" t="s">
        <v>8121</v>
      </c>
      <c r="K676" s="27" t="s">
        <v>8122</v>
      </c>
      <c r="L676" s="27" t="s">
        <v>1613</v>
      </c>
      <c r="M676" s="27" t="s">
        <v>1613</v>
      </c>
      <c r="N676" s="27" t="s">
        <v>56</v>
      </c>
      <c r="O676" s="27" t="s">
        <v>57</v>
      </c>
      <c r="P676" s="27" t="s">
        <v>58</v>
      </c>
      <c r="Q676" s="27" t="s">
        <v>59</v>
      </c>
      <c r="R676" s="27" t="s">
        <v>60</v>
      </c>
      <c r="S676" s="27" t="s">
        <v>69</v>
      </c>
      <c r="T676" s="27" t="s">
        <v>121</v>
      </c>
      <c r="U676" s="27" t="s">
        <v>63</v>
      </c>
      <c r="V676" s="27" t="s">
        <v>105</v>
      </c>
      <c r="W676" s="27" t="s">
        <v>159</v>
      </c>
      <c r="X676" s="27" t="s">
        <v>66</v>
      </c>
      <c r="Y676" s="27" t="s">
        <v>8260</v>
      </c>
      <c r="Z676" s="27" t="s">
        <v>330</v>
      </c>
      <c r="AA676" s="27" t="s">
        <v>69</v>
      </c>
      <c r="AB676" s="27" t="s">
        <v>69</v>
      </c>
      <c r="AC676" s="27" t="s">
        <v>70</v>
      </c>
      <c r="AD676" s="27" t="s">
        <v>69</v>
      </c>
      <c r="AE676" s="27" t="s">
        <v>8261</v>
      </c>
      <c r="AF676" s="27" t="s">
        <v>8261</v>
      </c>
      <c r="AG676" s="27" t="s">
        <v>8262</v>
      </c>
      <c r="AH676" s="27" t="s">
        <v>8263</v>
      </c>
      <c r="AI676" s="27" t="s">
        <v>8264</v>
      </c>
      <c r="AJ676" s="27" t="s">
        <v>8265</v>
      </c>
      <c r="AK676" s="33" t="s">
        <v>8266</v>
      </c>
      <c r="AL676" s="34">
        <v>116</v>
      </c>
      <c r="AM676" s="34">
        <v>106.64</v>
      </c>
      <c r="AN676" s="34">
        <v>1012</v>
      </c>
      <c r="AO676" s="36"/>
      <c r="AP676" s="20">
        <f t="shared" si="20"/>
        <v>29.6853333333333</v>
      </c>
      <c r="AQ676" s="20">
        <v>29.6853333333333</v>
      </c>
      <c r="AR676" s="20">
        <f t="shared" si="21"/>
        <v>13</v>
      </c>
    </row>
    <row r="677" customHeight="1" spans="1:44">
      <c r="A677" s="27" t="s">
        <v>44</v>
      </c>
      <c r="B677" s="27" t="s">
        <v>45</v>
      </c>
      <c r="C677" s="27" t="s">
        <v>8267</v>
      </c>
      <c r="D677" s="28" t="s">
        <v>8268</v>
      </c>
      <c r="E677" s="29" t="s">
        <v>151</v>
      </c>
      <c r="F677" s="29" t="s">
        <v>263</v>
      </c>
      <c r="G677" s="29" t="s">
        <v>118</v>
      </c>
      <c r="H677" s="30" t="s">
        <v>8269</v>
      </c>
      <c r="I677" s="27" t="s">
        <v>8270</v>
      </c>
      <c r="J677" s="27" t="s">
        <v>8121</v>
      </c>
      <c r="K677" s="27" t="s">
        <v>8122</v>
      </c>
      <c r="L677" s="27" t="s">
        <v>1613</v>
      </c>
      <c r="M677" s="27" t="s">
        <v>1613</v>
      </c>
      <c r="N677" s="27" t="s">
        <v>83</v>
      </c>
      <c r="O677" s="27" t="s">
        <v>57</v>
      </c>
      <c r="P677" s="27" t="s">
        <v>58</v>
      </c>
      <c r="Q677" s="27" t="s">
        <v>59</v>
      </c>
      <c r="R677" s="27" t="s">
        <v>60</v>
      </c>
      <c r="S677" s="27" t="s">
        <v>69</v>
      </c>
      <c r="T677" s="27" t="s">
        <v>138</v>
      </c>
      <c r="U677" s="27" t="s">
        <v>158</v>
      </c>
      <c r="V677" s="27" t="s">
        <v>105</v>
      </c>
      <c r="W677" s="27" t="s">
        <v>229</v>
      </c>
      <c r="X677" s="27" t="s">
        <v>66</v>
      </c>
      <c r="Y677" s="27" t="s">
        <v>8271</v>
      </c>
      <c r="Z677" s="27" t="s">
        <v>435</v>
      </c>
      <c r="AA677" s="27" t="s">
        <v>69</v>
      </c>
      <c r="AB677" s="27" t="s">
        <v>69</v>
      </c>
      <c r="AC677" s="27" t="s">
        <v>70</v>
      </c>
      <c r="AD677" s="27" t="s">
        <v>69</v>
      </c>
      <c r="AE677" s="27" t="s">
        <v>8272</v>
      </c>
      <c r="AF677" s="27" t="s">
        <v>8273</v>
      </c>
      <c r="AG677" s="27" t="s">
        <v>8274</v>
      </c>
      <c r="AH677" s="27" t="s">
        <v>1515</v>
      </c>
      <c r="AI677" s="27" t="s">
        <v>8275</v>
      </c>
      <c r="AJ677" s="27" t="s">
        <v>8276</v>
      </c>
      <c r="AK677" s="33" t="s">
        <v>8277</v>
      </c>
      <c r="AL677" s="34">
        <v>108</v>
      </c>
      <c r="AM677" s="34">
        <v>113.71</v>
      </c>
      <c r="AN677" s="34">
        <v>1012</v>
      </c>
      <c r="AO677" s="36"/>
      <c r="AP677" s="20">
        <f t="shared" si="20"/>
        <v>29.5613333333333</v>
      </c>
      <c r="AQ677" s="20">
        <v>29.5613333333333</v>
      </c>
      <c r="AR677" s="20">
        <f t="shared" si="21"/>
        <v>14</v>
      </c>
    </row>
    <row r="678" customHeight="1" spans="1:44">
      <c r="A678" s="27" t="s">
        <v>44</v>
      </c>
      <c r="B678" s="27" t="s">
        <v>45</v>
      </c>
      <c r="C678" s="27" t="s">
        <v>8278</v>
      </c>
      <c r="D678" s="28" t="s">
        <v>8279</v>
      </c>
      <c r="E678" s="29" t="s">
        <v>151</v>
      </c>
      <c r="F678" s="29" t="s">
        <v>169</v>
      </c>
      <c r="G678" s="29" t="s">
        <v>50</v>
      </c>
      <c r="H678" s="30" t="s">
        <v>8280</v>
      </c>
      <c r="I678" s="27" t="s">
        <v>8281</v>
      </c>
      <c r="J678" s="27" t="s">
        <v>8121</v>
      </c>
      <c r="K678" s="27" t="s">
        <v>8122</v>
      </c>
      <c r="L678" s="27" t="s">
        <v>1613</v>
      </c>
      <c r="M678" s="27" t="s">
        <v>1613</v>
      </c>
      <c r="N678" s="27" t="s">
        <v>83</v>
      </c>
      <c r="O678" s="27" t="s">
        <v>57</v>
      </c>
      <c r="P678" s="27" t="s">
        <v>58</v>
      </c>
      <c r="Q678" s="27" t="s">
        <v>59</v>
      </c>
      <c r="R678" s="27" t="s">
        <v>60</v>
      </c>
      <c r="S678" s="27" t="s">
        <v>69</v>
      </c>
      <c r="T678" s="27" t="s">
        <v>200</v>
      </c>
      <c r="U678" s="27" t="s">
        <v>63</v>
      </c>
      <c r="V678" s="27" t="s">
        <v>64</v>
      </c>
      <c r="W678" s="27" t="s">
        <v>8282</v>
      </c>
      <c r="X678" s="27" t="s">
        <v>66</v>
      </c>
      <c r="Y678" s="27" t="s">
        <v>8283</v>
      </c>
      <c r="Z678" s="27" t="s">
        <v>298</v>
      </c>
      <c r="AA678" s="27" t="s">
        <v>69</v>
      </c>
      <c r="AB678" s="27" t="s">
        <v>69</v>
      </c>
      <c r="AC678" s="27" t="s">
        <v>70</v>
      </c>
      <c r="AD678" s="27" t="s">
        <v>69</v>
      </c>
      <c r="AE678" s="27" t="s">
        <v>8284</v>
      </c>
      <c r="AF678" s="27" t="s">
        <v>8284</v>
      </c>
      <c r="AG678" s="27" t="s">
        <v>8285</v>
      </c>
      <c r="AH678" s="27" t="s">
        <v>4778</v>
      </c>
      <c r="AI678" s="27" t="s">
        <v>8286</v>
      </c>
      <c r="AJ678" s="27" t="s">
        <v>8287</v>
      </c>
      <c r="AK678" s="33" t="s">
        <v>8288</v>
      </c>
      <c r="AL678" s="34">
        <v>109</v>
      </c>
      <c r="AM678" s="34">
        <v>112.01</v>
      </c>
      <c r="AN678" s="34">
        <v>1012</v>
      </c>
      <c r="AO678" s="36"/>
      <c r="AP678" s="20">
        <f t="shared" si="20"/>
        <v>29.468</v>
      </c>
      <c r="AQ678" s="20">
        <v>29.468</v>
      </c>
      <c r="AR678" s="20">
        <f t="shared" si="21"/>
        <v>15</v>
      </c>
    </row>
    <row r="679" customHeight="1" spans="1:44">
      <c r="A679" s="27" t="s">
        <v>44</v>
      </c>
      <c r="B679" s="27" t="s">
        <v>45</v>
      </c>
      <c r="C679" s="27" t="s">
        <v>8289</v>
      </c>
      <c r="D679" s="28" t="s">
        <v>8290</v>
      </c>
      <c r="E679" s="29" t="s">
        <v>151</v>
      </c>
      <c r="F679" s="29" t="s">
        <v>3986</v>
      </c>
      <c r="G679" s="29" t="s">
        <v>566</v>
      </c>
      <c r="H679" s="30" t="s">
        <v>8291</v>
      </c>
      <c r="I679" s="27" t="s">
        <v>8292</v>
      </c>
      <c r="J679" s="27" t="s">
        <v>8121</v>
      </c>
      <c r="K679" s="27" t="s">
        <v>8122</v>
      </c>
      <c r="L679" s="27" t="s">
        <v>1613</v>
      </c>
      <c r="M679" s="27" t="s">
        <v>1613</v>
      </c>
      <c r="N679" s="27" t="s">
        <v>56</v>
      </c>
      <c r="O679" s="27" t="s">
        <v>57</v>
      </c>
      <c r="P679" s="27" t="s">
        <v>58</v>
      </c>
      <c r="Q679" s="27" t="s">
        <v>59</v>
      </c>
      <c r="R679" s="27" t="s">
        <v>60</v>
      </c>
      <c r="S679" s="27" t="s">
        <v>69</v>
      </c>
      <c r="T679" s="27" t="s">
        <v>121</v>
      </c>
      <c r="U679" s="27" t="s">
        <v>63</v>
      </c>
      <c r="V679" s="27" t="s">
        <v>105</v>
      </c>
      <c r="W679" s="27" t="s">
        <v>8050</v>
      </c>
      <c r="X679" s="27" t="s">
        <v>66</v>
      </c>
      <c r="Y679" s="27" t="s">
        <v>8293</v>
      </c>
      <c r="Z679" s="27" t="s">
        <v>124</v>
      </c>
      <c r="AA679" s="27" t="s">
        <v>69</v>
      </c>
      <c r="AB679" s="27" t="s">
        <v>69</v>
      </c>
      <c r="AC679" s="27" t="s">
        <v>70</v>
      </c>
      <c r="AD679" s="27" t="s">
        <v>69</v>
      </c>
      <c r="AE679" s="27" t="s">
        <v>8294</v>
      </c>
      <c r="AF679" s="27" t="s">
        <v>8295</v>
      </c>
      <c r="AG679" s="27" t="s">
        <v>8296</v>
      </c>
      <c r="AH679" s="27" t="s">
        <v>4116</v>
      </c>
      <c r="AI679" s="27" t="s">
        <v>8297</v>
      </c>
      <c r="AJ679" s="27" t="s">
        <v>8298</v>
      </c>
      <c r="AK679" s="33" t="s">
        <v>8299</v>
      </c>
      <c r="AL679" s="34">
        <v>106</v>
      </c>
      <c r="AM679" s="34">
        <v>114.69</v>
      </c>
      <c r="AN679" s="34">
        <v>1012</v>
      </c>
      <c r="AO679" s="36"/>
      <c r="AP679" s="20">
        <f t="shared" si="20"/>
        <v>29.4253333333333</v>
      </c>
      <c r="AQ679" s="20">
        <v>29.4253333333333</v>
      </c>
      <c r="AR679" s="20">
        <f t="shared" si="21"/>
        <v>16</v>
      </c>
    </row>
    <row r="680" customHeight="1" spans="1:44">
      <c r="A680" s="27" t="s">
        <v>44</v>
      </c>
      <c r="B680" s="27" t="s">
        <v>45</v>
      </c>
      <c r="C680" s="27" t="s">
        <v>8300</v>
      </c>
      <c r="D680" s="28" t="s">
        <v>8301</v>
      </c>
      <c r="E680" s="29" t="s">
        <v>151</v>
      </c>
      <c r="F680" s="29" t="s">
        <v>790</v>
      </c>
      <c r="G680" s="29" t="s">
        <v>324</v>
      </c>
      <c r="H680" s="30" t="s">
        <v>8302</v>
      </c>
      <c r="I680" s="27" t="s">
        <v>8303</v>
      </c>
      <c r="J680" s="27" t="s">
        <v>8121</v>
      </c>
      <c r="K680" s="27" t="s">
        <v>8122</v>
      </c>
      <c r="L680" s="27" t="s">
        <v>1613</v>
      </c>
      <c r="M680" s="27" t="s">
        <v>1613</v>
      </c>
      <c r="N680" s="27" t="s">
        <v>83</v>
      </c>
      <c r="O680" s="27" t="s">
        <v>57</v>
      </c>
      <c r="P680" s="27" t="s">
        <v>58</v>
      </c>
      <c r="Q680" s="27" t="s">
        <v>59</v>
      </c>
      <c r="R680" s="27" t="s">
        <v>60</v>
      </c>
      <c r="S680" s="27" t="s">
        <v>69</v>
      </c>
      <c r="T680" s="27" t="s">
        <v>200</v>
      </c>
      <c r="U680" s="27" t="s">
        <v>63</v>
      </c>
      <c r="V680" s="27" t="s">
        <v>105</v>
      </c>
      <c r="W680" s="27" t="s">
        <v>1377</v>
      </c>
      <c r="X680" s="27" t="s">
        <v>66</v>
      </c>
      <c r="Y680" s="27" t="s">
        <v>841</v>
      </c>
      <c r="Z680" s="27" t="s">
        <v>141</v>
      </c>
      <c r="AA680" s="27" t="s">
        <v>69</v>
      </c>
      <c r="AB680" s="27" t="s">
        <v>69</v>
      </c>
      <c r="AC680" s="27" t="s">
        <v>70</v>
      </c>
      <c r="AD680" s="27" t="s">
        <v>69</v>
      </c>
      <c r="AE680" s="27" t="s">
        <v>8304</v>
      </c>
      <c r="AF680" s="27" t="s">
        <v>8304</v>
      </c>
      <c r="AG680" s="27" t="s">
        <v>8305</v>
      </c>
      <c r="AH680" s="27" t="s">
        <v>8306</v>
      </c>
      <c r="AI680" s="27" t="s">
        <v>8307</v>
      </c>
      <c r="AJ680" s="27" t="s">
        <v>8308</v>
      </c>
      <c r="AK680" s="33" t="s">
        <v>8309</v>
      </c>
      <c r="AL680" s="34">
        <v>116</v>
      </c>
      <c r="AM680" s="34">
        <v>104.46</v>
      </c>
      <c r="AN680" s="34">
        <v>1012</v>
      </c>
      <c r="AO680" s="36"/>
      <c r="AP680" s="20">
        <f t="shared" si="20"/>
        <v>29.3946666666667</v>
      </c>
      <c r="AQ680" s="20">
        <v>29.3946666666667</v>
      </c>
      <c r="AR680" s="20">
        <f t="shared" si="21"/>
        <v>17</v>
      </c>
    </row>
    <row r="681" customHeight="1" spans="1:44">
      <c r="A681" s="27" t="s">
        <v>44</v>
      </c>
      <c r="B681" s="27" t="s">
        <v>45</v>
      </c>
      <c r="C681" s="27" t="s">
        <v>8310</v>
      </c>
      <c r="D681" s="28" t="s">
        <v>8311</v>
      </c>
      <c r="E681" s="29" t="s">
        <v>151</v>
      </c>
      <c r="F681" s="29" t="s">
        <v>1817</v>
      </c>
      <c r="G681" s="29" t="s">
        <v>837</v>
      </c>
      <c r="H681" s="30" t="s">
        <v>8312</v>
      </c>
      <c r="I681" s="27" t="s">
        <v>8313</v>
      </c>
      <c r="J681" s="27" t="s">
        <v>8121</v>
      </c>
      <c r="K681" s="27" t="s">
        <v>8122</v>
      </c>
      <c r="L681" s="27" t="s">
        <v>1613</v>
      </c>
      <c r="M681" s="27" t="s">
        <v>1613</v>
      </c>
      <c r="N681" s="27" t="s">
        <v>56</v>
      </c>
      <c r="O681" s="27" t="s">
        <v>57</v>
      </c>
      <c r="P681" s="27" t="s">
        <v>58</v>
      </c>
      <c r="Q681" s="27" t="s">
        <v>59</v>
      </c>
      <c r="R681" s="27" t="s">
        <v>60</v>
      </c>
      <c r="S681" s="27" t="s">
        <v>69</v>
      </c>
      <c r="T681" s="27" t="s">
        <v>121</v>
      </c>
      <c r="U681" s="27" t="s">
        <v>63</v>
      </c>
      <c r="V681" s="27" t="s">
        <v>105</v>
      </c>
      <c r="W681" s="27" t="s">
        <v>8314</v>
      </c>
      <c r="X681" s="27" t="s">
        <v>66</v>
      </c>
      <c r="Y681" s="27" t="s">
        <v>8315</v>
      </c>
      <c r="Z681" s="27" t="s">
        <v>882</v>
      </c>
      <c r="AA681" s="27" t="s">
        <v>69</v>
      </c>
      <c r="AB681" s="27" t="s">
        <v>69</v>
      </c>
      <c r="AC681" s="27" t="s">
        <v>70</v>
      </c>
      <c r="AD681" s="27" t="s">
        <v>69</v>
      </c>
      <c r="AE681" s="27" t="s">
        <v>8316</v>
      </c>
      <c r="AF681" s="27" t="s">
        <v>8317</v>
      </c>
      <c r="AG681" s="27" t="s">
        <v>8318</v>
      </c>
      <c r="AH681" s="27" t="s">
        <v>8319</v>
      </c>
      <c r="AI681" s="27" t="s">
        <v>8320</v>
      </c>
      <c r="AJ681" s="27" t="s">
        <v>8321</v>
      </c>
      <c r="AK681" s="33" t="s">
        <v>8322</v>
      </c>
      <c r="AL681" s="34">
        <v>112</v>
      </c>
      <c r="AM681" s="34">
        <v>105.66</v>
      </c>
      <c r="AN681" s="34">
        <v>1012</v>
      </c>
      <c r="AO681" s="36"/>
      <c r="AP681" s="20">
        <f t="shared" si="20"/>
        <v>29.0213333333333</v>
      </c>
      <c r="AQ681" s="20">
        <v>29.0213333333333</v>
      </c>
      <c r="AR681" s="20">
        <f t="shared" si="21"/>
        <v>18</v>
      </c>
    </row>
    <row r="682" customHeight="1" spans="1:44">
      <c r="A682" s="27" t="s">
        <v>44</v>
      </c>
      <c r="B682" s="27" t="s">
        <v>45</v>
      </c>
      <c r="C682" s="27" t="s">
        <v>8323</v>
      </c>
      <c r="D682" s="28" t="s">
        <v>8324</v>
      </c>
      <c r="E682" s="29" t="s">
        <v>151</v>
      </c>
      <c r="F682" s="29" t="s">
        <v>2754</v>
      </c>
      <c r="G682" s="29" t="s">
        <v>740</v>
      </c>
      <c r="H682" s="30" t="s">
        <v>8325</v>
      </c>
      <c r="I682" s="27" t="s">
        <v>8326</v>
      </c>
      <c r="J682" s="27" t="s">
        <v>8121</v>
      </c>
      <c r="K682" s="27" t="s">
        <v>8122</v>
      </c>
      <c r="L682" s="27" t="s">
        <v>1613</v>
      </c>
      <c r="M682" s="27" t="s">
        <v>1613</v>
      </c>
      <c r="N682" s="27" t="s">
        <v>83</v>
      </c>
      <c r="O682" s="27" t="s">
        <v>57</v>
      </c>
      <c r="P682" s="27" t="s">
        <v>58</v>
      </c>
      <c r="Q682" s="27" t="s">
        <v>59</v>
      </c>
      <c r="R682" s="27" t="s">
        <v>60</v>
      </c>
      <c r="S682" s="27" t="s">
        <v>661</v>
      </c>
      <c r="T682" s="27" t="s">
        <v>62</v>
      </c>
      <c r="U682" s="27" t="s">
        <v>87</v>
      </c>
      <c r="V682" s="27" t="s">
        <v>64</v>
      </c>
      <c r="W682" s="27" t="s">
        <v>229</v>
      </c>
      <c r="X682" s="27" t="s">
        <v>66</v>
      </c>
      <c r="Y682" s="27" t="s">
        <v>8327</v>
      </c>
      <c r="Z682" s="27" t="s">
        <v>1036</v>
      </c>
      <c r="AA682" s="27" t="s">
        <v>69</v>
      </c>
      <c r="AB682" s="27" t="s">
        <v>69</v>
      </c>
      <c r="AC682" s="27" t="s">
        <v>70</v>
      </c>
      <c r="AD682" s="27" t="s">
        <v>69</v>
      </c>
      <c r="AE682" s="27" t="s">
        <v>8328</v>
      </c>
      <c r="AF682" s="27" t="s">
        <v>8328</v>
      </c>
      <c r="AG682" s="27" t="s">
        <v>8329</v>
      </c>
      <c r="AH682" s="27" t="s">
        <v>145</v>
      </c>
      <c r="AI682" s="27" t="s">
        <v>8330</v>
      </c>
      <c r="AJ682" s="27" t="s">
        <v>8331</v>
      </c>
      <c r="AK682" s="33" t="s">
        <v>8332</v>
      </c>
      <c r="AL682" s="34">
        <v>106</v>
      </c>
      <c r="AM682" s="34">
        <v>110.99</v>
      </c>
      <c r="AN682" s="34">
        <v>1012</v>
      </c>
      <c r="AO682" s="36"/>
      <c r="AP682" s="20">
        <f t="shared" si="20"/>
        <v>28.932</v>
      </c>
      <c r="AQ682" s="20">
        <v>28.932</v>
      </c>
      <c r="AR682" s="20">
        <f t="shared" si="21"/>
        <v>19</v>
      </c>
    </row>
    <row r="683" customHeight="1" spans="1:44">
      <c r="A683" s="27" t="s">
        <v>44</v>
      </c>
      <c r="B683" s="27" t="s">
        <v>45</v>
      </c>
      <c r="C683" s="27" t="s">
        <v>8333</v>
      </c>
      <c r="D683" s="28" t="s">
        <v>8334</v>
      </c>
      <c r="E683" s="29" t="s">
        <v>151</v>
      </c>
      <c r="F683" s="29" t="s">
        <v>3747</v>
      </c>
      <c r="G683" s="29" t="s">
        <v>118</v>
      </c>
      <c r="H683" s="30" t="s">
        <v>8335</v>
      </c>
      <c r="I683" s="27" t="s">
        <v>8336</v>
      </c>
      <c r="J683" s="27" t="s">
        <v>8121</v>
      </c>
      <c r="K683" s="27" t="s">
        <v>8122</v>
      </c>
      <c r="L683" s="27" t="s">
        <v>1613</v>
      </c>
      <c r="M683" s="27" t="s">
        <v>1613</v>
      </c>
      <c r="N683" s="27" t="s">
        <v>83</v>
      </c>
      <c r="O683" s="27" t="s">
        <v>57</v>
      </c>
      <c r="P683" s="27" t="s">
        <v>58</v>
      </c>
      <c r="Q683" s="27" t="s">
        <v>59</v>
      </c>
      <c r="R683" s="27" t="s">
        <v>60</v>
      </c>
      <c r="S683" s="27" t="s">
        <v>8337</v>
      </c>
      <c r="T683" s="27" t="s">
        <v>62</v>
      </c>
      <c r="U683" s="27" t="s">
        <v>63</v>
      </c>
      <c r="V683" s="27" t="s">
        <v>64</v>
      </c>
      <c r="W683" s="27" t="s">
        <v>2690</v>
      </c>
      <c r="X683" s="27" t="s">
        <v>66</v>
      </c>
      <c r="Y683" s="27" t="s">
        <v>8338</v>
      </c>
      <c r="Z683" s="27" t="s">
        <v>435</v>
      </c>
      <c r="AA683" s="27" t="s">
        <v>69</v>
      </c>
      <c r="AB683" s="27" t="s">
        <v>69</v>
      </c>
      <c r="AC683" s="27" t="s">
        <v>70</v>
      </c>
      <c r="AD683" s="27" t="s">
        <v>69</v>
      </c>
      <c r="AE683" s="27" t="s">
        <v>8339</v>
      </c>
      <c r="AF683" s="27" t="s">
        <v>8340</v>
      </c>
      <c r="AG683" s="27" t="s">
        <v>8341</v>
      </c>
      <c r="AH683" s="27" t="s">
        <v>2015</v>
      </c>
      <c r="AI683" s="27" t="s">
        <v>8342</v>
      </c>
      <c r="AJ683" s="27" t="s">
        <v>8343</v>
      </c>
      <c r="AK683" s="33" t="s">
        <v>8344</v>
      </c>
      <c r="AL683" s="34">
        <v>108</v>
      </c>
      <c r="AM683" s="34">
        <v>105.76</v>
      </c>
      <c r="AN683" s="34">
        <v>1012</v>
      </c>
      <c r="AO683" s="36"/>
      <c r="AP683" s="20">
        <f t="shared" si="20"/>
        <v>28.5013333333333</v>
      </c>
      <c r="AQ683" s="20">
        <v>28.5013333333333</v>
      </c>
      <c r="AR683" s="20">
        <f t="shared" si="21"/>
        <v>20</v>
      </c>
    </row>
    <row r="684" customHeight="1" spans="1:44">
      <c r="A684" s="27" t="s">
        <v>44</v>
      </c>
      <c r="B684" s="27" t="s">
        <v>45</v>
      </c>
      <c r="C684" s="27" t="s">
        <v>8345</v>
      </c>
      <c r="D684" s="28" t="s">
        <v>8346</v>
      </c>
      <c r="E684" s="29" t="s">
        <v>151</v>
      </c>
      <c r="F684" s="29" t="s">
        <v>3261</v>
      </c>
      <c r="G684" s="29" t="s">
        <v>50</v>
      </c>
      <c r="H684" s="30" t="s">
        <v>8347</v>
      </c>
      <c r="I684" s="27" t="s">
        <v>8348</v>
      </c>
      <c r="J684" s="27" t="s">
        <v>8121</v>
      </c>
      <c r="K684" s="27" t="s">
        <v>8122</v>
      </c>
      <c r="L684" s="27" t="s">
        <v>1613</v>
      </c>
      <c r="M684" s="27" t="s">
        <v>1613</v>
      </c>
      <c r="N684" s="27" t="s">
        <v>83</v>
      </c>
      <c r="O684" s="27" t="s">
        <v>57</v>
      </c>
      <c r="P684" s="27" t="s">
        <v>58</v>
      </c>
      <c r="Q684" s="27" t="s">
        <v>59</v>
      </c>
      <c r="R684" s="27" t="s">
        <v>60</v>
      </c>
      <c r="S684" s="27" t="s">
        <v>69</v>
      </c>
      <c r="T684" s="27" t="s">
        <v>62</v>
      </c>
      <c r="U684" s="27" t="s">
        <v>63</v>
      </c>
      <c r="V684" s="27" t="s">
        <v>64</v>
      </c>
      <c r="W684" s="27" t="s">
        <v>3087</v>
      </c>
      <c r="X684" s="27" t="s">
        <v>66</v>
      </c>
      <c r="Y684" s="27" t="s">
        <v>8338</v>
      </c>
      <c r="Z684" s="27" t="s">
        <v>1036</v>
      </c>
      <c r="AA684" s="27" t="s">
        <v>69</v>
      </c>
      <c r="AB684" s="27" t="s">
        <v>69</v>
      </c>
      <c r="AC684" s="27" t="s">
        <v>70</v>
      </c>
      <c r="AD684" s="27" t="s">
        <v>69</v>
      </c>
      <c r="AE684" s="27" t="s">
        <v>8349</v>
      </c>
      <c r="AF684" s="27" t="s">
        <v>8350</v>
      </c>
      <c r="AG684" s="27" t="s">
        <v>8351</v>
      </c>
      <c r="AH684" s="27" t="s">
        <v>3091</v>
      </c>
      <c r="AI684" s="27" t="s">
        <v>8352</v>
      </c>
      <c r="AJ684" s="27" t="s">
        <v>8353</v>
      </c>
      <c r="AK684" s="33" t="s">
        <v>8354</v>
      </c>
      <c r="AL684" s="34">
        <v>112</v>
      </c>
      <c r="AM684" s="34">
        <v>101.46</v>
      </c>
      <c r="AN684" s="34">
        <v>1012</v>
      </c>
      <c r="AO684" s="36"/>
      <c r="AP684" s="20">
        <f t="shared" si="20"/>
        <v>28.4613333333333</v>
      </c>
      <c r="AQ684" s="20">
        <v>28.4613333333333</v>
      </c>
      <c r="AR684" s="20">
        <f t="shared" si="21"/>
        <v>21</v>
      </c>
    </row>
    <row r="685" customHeight="1" spans="1:44">
      <c r="A685" s="27" t="s">
        <v>44</v>
      </c>
      <c r="B685" s="27" t="s">
        <v>45</v>
      </c>
      <c r="C685" s="27" t="s">
        <v>8355</v>
      </c>
      <c r="D685" s="28" t="s">
        <v>8356</v>
      </c>
      <c r="E685" s="29" t="s">
        <v>151</v>
      </c>
      <c r="F685" s="29" t="s">
        <v>6910</v>
      </c>
      <c r="G685" s="29" t="s">
        <v>170</v>
      </c>
      <c r="H685" s="30" t="s">
        <v>8357</v>
      </c>
      <c r="I685" s="27" t="s">
        <v>8358</v>
      </c>
      <c r="J685" s="27" t="s">
        <v>8121</v>
      </c>
      <c r="K685" s="27" t="s">
        <v>8122</v>
      </c>
      <c r="L685" s="27" t="s">
        <v>1613</v>
      </c>
      <c r="M685" s="27" t="s">
        <v>1613</v>
      </c>
      <c r="N685" s="27" t="s">
        <v>83</v>
      </c>
      <c r="O685" s="27" t="s">
        <v>57</v>
      </c>
      <c r="P685" s="27" t="s">
        <v>58</v>
      </c>
      <c r="Q685" s="27" t="s">
        <v>59</v>
      </c>
      <c r="R685" s="27" t="s">
        <v>60</v>
      </c>
      <c r="S685" s="27" t="s">
        <v>8359</v>
      </c>
      <c r="T685" s="27" t="s">
        <v>341</v>
      </c>
      <c r="U685" s="27" t="s">
        <v>158</v>
      </c>
      <c r="V685" s="27" t="s">
        <v>64</v>
      </c>
      <c r="W685" s="27" t="s">
        <v>8360</v>
      </c>
      <c r="X685" s="27" t="s">
        <v>66</v>
      </c>
      <c r="Y685" s="27" t="s">
        <v>8361</v>
      </c>
      <c r="Z685" s="27" t="s">
        <v>829</v>
      </c>
      <c r="AA685" s="27" t="s">
        <v>69</v>
      </c>
      <c r="AB685" s="27" t="s">
        <v>69</v>
      </c>
      <c r="AC685" s="27" t="s">
        <v>66</v>
      </c>
      <c r="AD685" s="27" t="s">
        <v>7029</v>
      </c>
      <c r="AE685" s="27" t="s">
        <v>8362</v>
      </c>
      <c r="AF685" s="27" t="s">
        <v>8362</v>
      </c>
      <c r="AG685" s="27" t="s">
        <v>8363</v>
      </c>
      <c r="AH685" s="27" t="s">
        <v>145</v>
      </c>
      <c r="AI685" s="27" t="s">
        <v>8364</v>
      </c>
      <c r="AJ685" s="27" t="s">
        <v>8365</v>
      </c>
      <c r="AK685" s="33" t="s">
        <v>8366</v>
      </c>
      <c r="AL685" s="34">
        <v>109</v>
      </c>
      <c r="AM685" s="34">
        <v>103.91</v>
      </c>
      <c r="AN685" s="34">
        <v>1012</v>
      </c>
      <c r="AO685" s="36"/>
      <c r="AP685" s="20">
        <f t="shared" si="20"/>
        <v>28.388</v>
      </c>
      <c r="AQ685" s="20">
        <v>28.388</v>
      </c>
      <c r="AR685" s="20">
        <f t="shared" si="21"/>
        <v>22</v>
      </c>
    </row>
    <row r="686" customHeight="1" spans="1:44">
      <c r="A686" s="27" t="s">
        <v>44</v>
      </c>
      <c r="B686" s="27" t="s">
        <v>45</v>
      </c>
      <c r="C686" s="27" t="s">
        <v>8367</v>
      </c>
      <c r="D686" s="28" t="s">
        <v>8368</v>
      </c>
      <c r="E686" s="29" t="s">
        <v>151</v>
      </c>
      <c r="F686" s="29" t="s">
        <v>2008</v>
      </c>
      <c r="G686" s="29" t="s">
        <v>308</v>
      </c>
      <c r="H686" s="30" t="s">
        <v>8369</v>
      </c>
      <c r="I686" s="27" t="s">
        <v>8370</v>
      </c>
      <c r="J686" s="27" t="s">
        <v>8121</v>
      </c>
      <c r="K686" s="27" t="s">
        <v>8122</v>
      </c>
      <c r="L686" s="27" t="s">
        <v>1613</v>
      </c>
      <c r="M686" s="27" t="s">
        <v>1613</v>
      </c>
      <c r="N686" s="27" t="s">
        <v>56</v>
      </c>
      <c r="O686" s="27" t="s">
        <v>57</v>
      </c>
      <c r="P686" s="27" t="s">
        <v>58</v>
      </c>
      <c r="Q686" s="27" t="s">
        <v>59</v>
      </c>
      <c r="R686" s="27" t="s">
        <v>60</v>
      </c>
      <c r="S686" s="27" t="s">
        <v>69</v>
      </c>
      <c r="T686" s="27" t="s">
        <v>138</v>
      </c>
      <c r="U686" s="27" t="s">
        <v>158</v>
      </c>
      <c r="V686" s="27" t="s">
        <v>64</v>
      </c>
      <c r="W686" s="27" t="s">
        <v>584</v>
      </c>
      <c r="X686" s="27" t="s">
        <v>66</v>
      </c>
      <c r="Y686" s="27" t="s">
        <v>8371</v>
      </c>
      <c r="Z686" s="27" t="s">
        <v>489</v>
      </c>
      <c r="AA686" s="27" t="s">
        <v>69</v>
      </c>
      <c r="AB686" s="27" t="s">
        <v>69</v>
      </c>
      <c r="AC686" s="27" t="s">
        <v>70</v>
      </c>
      <c r="AD686" s="27" t="s">
        <v>69</v>
      </c>
      <c r="AE686" s="27" t="s">
        <v>8372</v>
      </c>
      <c r="AF686" s="27" t="s">
        <v>8372</v>
      </c>
      <c r="AG686" s="27" t="s">
        <v>8373</v>
      </c>
      <c r="AH686" s="27" t="s">
        <v>145</v>
      </c>
      <c r="AI686" s="27" t="s">
        <v>8374</v>
      </c>
      <c r="AJ686" s="27" t="s">
        <v>8375</v>
      </c>
      <c r="AK686" s="33" t="s">
        <v>8376</v>
      </c>
      <c r="AL686" s="34">
        <v>113</v>
      </c>
      <c r="AM686" s="34">
        <v>99.78</v>
      </c>
      <c r="AN686" s="34">
        <v>1012</v>
      </c>
      <c r="AO686" s="36"/>
      <c r="AP686" s="20">
        <f t="shared" si="20"/>
        <v>28.3706666666667</v>
      </c>
      <c r="AQ686" s="20">
        <v>28.3706666666667</v>
      </c>
      <c r="AR686" s="20">
        <f t="shared" si="21"/>
        <v>23</v>
      </c>
    </row>
    <row r="687" customHeight="1" spans="1:44">
      <c r="A687" s="27" t="s">
        <v>44</v>
      </c>
      <c r="B687" s="27" t="s">
        <v>45</v>
      </c>
      <c r="C687" s="27" t="s">
        <v>8377</v>
      </c>
      <c r="D687" s="28" t="s">
        <v>8378</v>
      </c>
      <c r="E687" s="29" t="s">
        <v>151</v>
      </c>
      <c r="F687" s="29" t="s">
        <v>2452</v>
      </c>
      <c r="G687" s="29" t="s">
        <v>277</v>
      </c>
      <c r="H687" s="30" t="s">
        <v>8379</v>
      </c>
      <c r="I687" s="27" t="s">
        <v>8380</v>
      </c>
      <c r="J687" s="27" t="s">
        <v>8121</v>
      </c>
      <c r="K687" s="27" t="s">
        <v>8122</v>
      </c>
      <c r="L687" s="27" t="s">
        <v>1613</v>
      </c>
      <c r="M687" s="27" t="s">
        <v>1613</v>
      </c>
      <c r="N687" s="27" t="s">
        <v>83</v>
      </c>
      <c r="O687" s="27" t="s">
        <v>57</v>
      </c>
      <c r="P687" s="27" t="s">
        <v>58</v>
      </c>
      <c r="Q687" s="27" t="s">
        <v>59</v>
      </c>
      <c r="R687" s="27" t="s">
        <v>60</v>
      </c>
      <c r="S687" s="27" t="s">
        <v>69</v>
      </c>
      <c r="T687" s="27" t="s">
        <v>62</v>
      </c>
      <c r="U687" s="27" t="s">
        <v>63</v>
      </c>
      <c r="V687" s="27" t="s">
        <v>64</v>
      </c>
      <c r="W687" s="27" t="s">
        <v>8381</v>
      </c>
      <c r="X687" s="27" t="s">
        <v>66</v>
      </c>
      <c r="Y687" s="27" t="s">
        <v>8382</v>
      </c>
      <c r="Z687" s="27" t="s">
        <v>89</v>
      </c>
      <c r="AA687" s="27" t="s">
        <v>69</v>
      </c>
      <c r="AB687" s="27" t="s">
        <v>69</v>
      </c>
      <c r="AC687" s="27" t="s">
        <v>70</v>
      </c>
      <c r="AD687" s="27" t="s">
        <v>69</v>
      </c>
      <c r="AE687" s="27" t="s">
        <v>8383</v>
      </c>
      <c r="AF687" s="27" t="s">
        <v>8384</v>
      </c>
      <c r="AG687" s="27" t="s">
        <v>8385</v>
      </c>
      <c r="AH687" s="27" t="s">
        <v>145</v>
      </c>
      <c r="AI687" s="27" t="s">
        <v>8386</v>
      </c>
      <c r="AJ687" s="27" t="s">
        <v>8387</v>
      </c>
      <c r="AK687" s="33" t="s">
        <v>8388</v>
      </c>
      <c r="AL687" s="34">
        <v>117</v>
      </c>
      <c r="AM687" s="34">
        <v>95.66</v>
      </c>
      <c r="AN687" s="34">
        <v>1012</v>
      </c>
      <c r="AO687" s="36"/>
      <c r="AP687" s="20">
        <f t="shared" si="20"/>
        <v>28.3546666666667</v>
      </c>
      <c r="AQ687" s="20">
        <v>28.3546666666667</v>
      </c>
      <c r="AR687" s="20">
        <f t="shared" si="21"/>
        <v>24</v>
      </c>
    </row>
    <row r="688" customHeight="1" spans="1:44">
      <c r="A688" s="27" t="s">
        <v>44</v>
      </c>
      <c r="B688" s="27" t="s">
        <v>45</v>
      </c>
      <c r="C688" s="27" t="s">
        <v>8389</v>
      </c>
      <c r="D688" s="28" t="s">
        <v>8390</v>
      </c>
      <c r="E688" s="29" t="s">
        <v>151</v>
      </c>
      <c r="F688" s="29" t="s">
        <v>5391</v>
      </c>
      <c r="G688" s="29" t="s">
        <v>184</v>
      </c>
      <c r="H688" s="30" t="s">
        <v>8391</v>
      </c>
      <c r="I688" s="27" t="s">
        <v>8392</v>
      </c>
      <c r="J688" s="27" t="s">
        <v>8121</v>
      </c>
      <c r="K688" s="27" t="s">
        <v>8122</v>
      </c>
      <c r="L688" s="27" t="s">
        <v>1613</v>
      </c>
      <c r="M688" s="27" t="s">
        <v>1613</v>
      </c>
      <c r="N688" s="27" t="s">
        <v>83</v>
      </c>
      <c r="O688" s="27" t="s">
        <v>57</v>
      </c>
      <c r="P688" s="27" t="s">
        <v>58</v>
      </c>
      <c r="Q688" s="27" t="s">
        <v>59</v>
      </c>
      <c r="R688" s="27" t="s">
        <v>60</v>
      </c>
      <c r="S688" s="27" t="s">
        <v>69</v>
      </c>
      <c r="T688" s="27" t="s">
        <v>121</v>
      </c>
      <c r="U688" s="27" t="s">
        <v>63</v>
      </c>
      <c r="V688" s="27" t="s">
        <v>105</v>
      </c>
      <c r="W688" s="27" t="s">
        <v>735</v>
      </c>
      <c r="X688" s="27" t="s">
        <v>66</v>
      </c>
      <c r="Y688" s="27" t="s">
        <v>8393</v>
      </c>
      <c r="Z688" s="27" t="s">
        <v>124</v>
      </c>
      <c r="AA688" s="27" t="s">
        <v>69</v>
      </c>
      <c r="AB688" s="27" t="s">
        <v>69</v>
      </c>
      <c r="AC688" s="27" t="s">
        <v>70</v>
      </c>
      <c r="AD688" s="27" t="s">
        <v>69</v>
      </c>
      <c r="AE688" s="27" t="s">
        <v>8394</v>
      </c>
      <c r="AF688" s="27" t="s">
        <v>8394</v>
      </c>
      <c r="AG688" s="27" t="s">
        <v>8395</v>
      </c>
      <c r="AH688" s="27" t="s">
        <v>93</v>
      </c>
      <c r="AI688" s="27" t="s">
        <v>8396</v>
      </c>
      <c r="AJ688" s="27" t="s">
        <v>8397</v>
      </c>
      <c r="AK688" s="33" t="s">
        <v>8398</v>
      </c>
      <c r="AL688" s="34">
        <v>112</v>
      </c>
      <c r="AM688" s="34">
        <v>100.1</v>
      </c>
      <c r="AN688" s="34">
        <v>1012</v>
      </c>
      <c r="AO688" s="36"/>
      <c r="AP688" s="20">
        <f t="shared" si="20"/>
        <v>28.28</v>
      </c>
      <c r="AQ688" s="20">
        <v>28.28</v>
      </c>
      <c r="AR688" s="20">
        <f t="shared" si="21"/>
        <v>25</v>
      </c>
    </row>
    <row r="689" customHeight="1" spans="1:44">
      <c r="A689" s="27" t="s">
        <v>44</v>
      </c>
      <c r="B689" s="27" t="s">
        <v>45</v>
      </c>
      <c r="C689" s="27" t="s">
        <v>8399</v>
      </c>
      <c r="D689" s="28" t="s">
        <v>8400</v>
      </c>
      <c r="E689" s="29" t="s">
        <v>151</v>
      </c>
      <c r="F689" s="29" t="s">
        <v>3986</v>
      </c>
      <c r="G689" s="29" t="s">
        <v>698</v>
      </c>
      <c r="H689" s="30" t="s">
        <v>8401</v>
      </c>
      <c r="I689" s="27" t="s">
        <v>8402</v>
      </c>
      <c r="J689" s="27" t="s">
        <v>8121</v>
      </c>
      <c r="K689" s="27" t="s">
        <v>8122</v>
      </c>
      <c r="L689" s="27" t="s">
        <v>1613</v>
      </c>
      <c r="M689" s="27" t="s">
        <v>1613</v>
      </c>
      <c r="N689" s="27" t="s">
        <v>83</v>
      </c>
      <c r="O689" s="27" t="s">
        <v>57</v>
      </c>
      <c r="P689" s="27" t="s">
        <v>58</v>
      </c>
      <c r="Q689" s="27" t="s">
        <v>59</v>
      </c>
      <c r="R689" s="27" t="s">
        <v>60</v>
      </c>
      <c r="S689" s="27" t="s">
        <v>8403</v>
      </c>
      <c r="T689" s="27" t="s">
        <v>62</v>
      </c>
      <c r="U689" s="27" t="s">
        <v>63</v>
      </c>
      <c r="V689" s="27" t="s">
        <v>105</v>
      </c>
      <c r="W689" s="27" t="s">
        <v>8404</v>
      </c>
      <c r="X689" s="27" t="s">
        <v>66</v>
      </c>
      <c r="Y689" s="27" t="s">
        <v>8405</v>
      </c>
      <c r="Z689" s="27" t="s">
        <v>571</v>
      </c>
      <c r="AA689" s="27" t="s">
        <v>69</v>
      </c>
      <c r="AB689" s="27" t="s">
        <v>69</v>
      </c>
      <c r="AC689" s="27" t="s">
        <v>70</v>
      </c>
      <c r="AD689" s="27" t="s">
        <v>69</v>
      </c>
      <c r="AE689" s="27" t="s">
        <v>8406</v>
      </c>
      <c r="AF689" s="27" t="s">
        <v>8406</v>
      </c>
      <c r="AG689" s="27" t="s">
        <v>8407</v>
      </c>
      <c r="AH689" s="27" t="s">
        <v>8408</v>
      </c>
      <c r="AI689" s="27" t="s">
        <v>8409</v>
      </c>
      <c r="AJ689" s="27" t="s">
        <v>8410</v>
      </c>
      <c r="AK689" s="33" t="s">
        <v>8411</v>
      </c>
      <c r="AL689" s="34">
        <v>106</v>
      </c>
      <c r="AM689" s="34">
        <v>106.01</v>
      </c>
      <c r="AN689" s="34">
        <v>1012</v>
      </c>
      <c r="AO689" s="36"/>
      <c r="AP689" s="20">
        <f t="shared" si="20"/>
        <v>28.268</v>
      </c>
      <c r="AQ689" s="20">
        <v>28.268</v>
      </c>
      <c r="AR689" s="20">
        <f t="shared" si="21"/>
        <v>26</v>
      </c>
    </row>
    <row r="690" customHeight="1" spans="1:44">
      <c r="A690" s="27" t="s">
        <v>44</v>
      </c>
      <c r="B690" s="27" t="s">
        <v>45</v>
      </c>
      <c r="C690" s="27" t="s">
        <v>8412</v>
      </c>
      <c r="D690" s="28" t="s">
        <v>8413</v>
      </c>
      <c r="E690" s="29" t="s">
        <v>151</v>
      </c>
      <c r="F690" s="29" t="s">
        <v>323</v>
      </c>
      <c r="G690" s="29" t="s">
        <v>837</v>
      </c>
      <c r="H690" s="30" t="s">
        <v>8414</v>
      </c>
      <c r="I690" s="27" t="s">
        <v>8415</v>
      </c>
      <c r="J690" s="27" t="s">
        <v>8121</v>
      </c>
      <c r="K690" s="27" t="s">
        <v>8122</v>
      </c>
      <c r="L690" s="27" t="s">
        <v>1613</v>
      </c>
      <c r="M690" s="27" t="s">
        <v>1613</v>
      </c>
      <c r="N690" s="27" t="s">
        <v>56</v>
      </c>
      <c r="O690" s="27" t="s">
        <v>57</v>
      </c>
      <c r="P690" s="27" t="s">
        <v>58</v>
      </c>
      <c r="Q690" s="27" t="s">
        <v>59</v>
      </c>
      <c r="R690" s="27" t="s">
        <v>60</v>
      </c>
      <c r="S690" s="27" t="s">
        <v>69</v>
      </c>
      <c r="T690" s="27" t="s">
        <v>62</v>
      </c>
      <c r="U690" s="27" t="s">
        <v>253</v>
      </c>
      <c r="V690" s="27" t="s">
        <v>64</v>
      </c>
      <c r="W690" s="27" t="s">
        <v>8416</v>
      </c>
      <c r="X690" s="27" t="s">
        <v>66</v>
      </c>
      <c r="Y690" s="27" t="s">
        <v>8417</v>
      </c>
      <c r="Z690" s="27" t="s">
        <v>330</v>
      </c>
      <c r="AA690" s="27" t="s">
        <v>69</v>
      </c>
      <c r="AB690" s="27" t="s">
        <v>69</v>
      </c>
      <c r="AC690" s="27" t="s">
        <v>70</v>
      </c>
      <c r="AD690" s="27" t="s">
        <v>69</v>
      </c>
      <c r="AE690" s="27" t="s">
        <v>8418</v>
      </c>
      <c r="AF690" s="27" t="s">
        <v>8418</v>
      </c>
      <c r="AG690" s="27" t="s">
        <v>8419</v>
      </c>
      <c r="AH690" s="27" t="s">
        <v>272</v>
      </c>
      <c r="AI690" s="27" t="s">
        <v>8420</v>
      </c>
      <c r="AJ690" s="27" t="s">
        <v>8421</v>
      </c>
      <c r="AK690" s="33" t="s">
        <v>8422</v>
      </c>
      <c r="AL690" s="34">
        <v>108</v>
      </c>
      <c r="AM690" s="34">
        <v>103.42</v>
      </c>
      <c r="AN690" s="34">
        <v>1012</v>
      </c>
      <c r="AO690" s="36"/>
      <c r="AP690" s="20">
        <f t="shared" si="20"/>
        <v>28.1893333333333</v>
      </c>
      <c r="AQ690" s="20">
        <v>28.1893333333333</v>
      </c>
      <c r="AR690" s="20">
        <f t="shared" si="21"/>
        <v>27</v>
      </c>
    </row>
    <row r="691" customHeight="1" spans="1:44">
      <c r="A691" s="27" t="s">
        <v>44</v>
      </c>
      <c r="B691" s="27" t="s">
        <v>45</v>
      </c>
      <c r="C691" s="27" t="s">
        <v>8423</v>
      </c>
      <c r="D691" s="28" t="s">
        <v>8424</v>
      </c>
      <c r="E691" s="29" t="s">
        <v>151</v>
      </c>
      <c r="F691" s="29" t="s">
        <v>2504</v>
      </c>
      <c r="G691" s="29" t="s">
        <v>170</v>
      </c>
      <c r="H691" s="30" t="s">
        <v>8425</v>
      </c>
      <c r="I691" s="27" t="s">
        <v>8426</v>
      </c>
      <c r="J691" s="27" t="s">
        <v>8121</v>
      </c>
      <c r="K691" s="27" t="s">
        <v>8122</v>
      </c>
      <c r="L691" s="27" t="s">
        <v>1613</v>
      </c>
      <c r="M691" s="27" t="s">
        <v>1613</v>
      </c>
      <c r="N691" s="27" t="s">
        <v>56</v>
      </c>
      <c r="O691" s="27" t="s">
        <v>57</v>
      </c>
      <c r="P691" s="27" t="s">
        <v>58</v>
      </c>
      <c r="Q691" s="27" t="s">
        <v>59</v>
      </c>
      <c r="R691" s="27" t="s">
        <v>60</v>
      </c>
      <c r="S691" s="27" t="s">
        <v>69</v>
      </c>
      <c r="T691" s="27" t="s">
        <v>121</v>
      </c>
      <c r="U691" s="27" t="s">
        <v>87</v>
      </c>
      <c r="V691" s="27" t="s">
        <v>105</v>
      </c>
      <c r="W691" s="27" t="s">
        <v>4673</v>
      </c>
      <c r="X691" s="27" t="s">
        <v>66</v>
      </c>
      <c r="Y691" s="27" t="s">
        <v>8427</v>
      </c>
      <c r="Z691" s="27" t="s">
        <v>882</v>
      </c>
      <c r="AA691" s="27" t="s">
        <v>69</v>
      </c>
      <c r="AB691" s="27" t="s">
        <v>69</v>
      </c>
      <c r="AC691" s="27" t="s">
        <v>70</v>
      </c>
      <c r="AD691" s="27" t="s">
        <v>69</v>
      </c>
      <c r="AE691" s="27" t="s">
        <v>8428</v>
      </c>
      <c r="AF691" s="27" t="s">
        <v>8428</v>
      </c>
      <c r="AG691" s="27" t="s">
        <v>8429</v>
      </c>
      <c r="AH691" s="27" t="s">
        <v>2015</v>
      </c>
      <c r="AI691" s="27" t="s">
        <v>8430</v>
      </c>
      <c r="AJ691" s="27" t="s">
        <v>8431</v>
      </c>
      <c r="AK691" s="33" t="s">
        <v>8432</v>
      </c>
      <c r="AL691" s="34">
        <v>105</v>
      </c>
      <c r="AM691" s="34">
        <v>106.11</v>
      </c>
      <c r="AN691" s="34">
        <v>1012</v>
      </c>
      <c r="AO691" s="36"/>
      <c r="AP691" s="20">
        <f t="shared" si="20"/>
        <v>28.148</v>
      </c>
      <c r="AQ691" s="20">
        <v>28.148</v>
      </c>
      <c r="AR691" s="20">
        <f t="shared" si="21"/>
        <v>28</v>
      </c>
    </row>
    <row r="692" customHeight="1" spans="1:44">
      <c r="A692" s="27" t="s">
        <v>44</v>
      </c>
      <c r="B692" s="27" t="s">
        <v>45</v>
      </c>
      <c r="C692" s="27" t="s">
        <v>8433</v>
      </c>
      <c r="D692" s="28" t="s">
        <v>8434</v>
      </c>
      <c r="E692" s="29" t="s">
        <v>151</v>
      </c>
      <c r="F692" s="29" t="s">
        <v>2388</v>
      </c>
      <c r="G692" s="29" t="s">
        <v>460</v>
      </c>
      <c r="H692" s="30" t="s">
        <v>8435</v>
      </c>
      <c r="I692" s="27" t="s">
        <v>8436</v>
      </c>
      <c r="J692" s="27" t="s">
        <v>8121</v>
      </c>
      <c r="K692" s="27" t="s">
        <v>8122</v>
      </c>
      <c r="L692" s="27" t="s">
        <v>1613</v>
      </c>
      <c r="M692" s="27" t="s">
        <v>1613</v>
      </c>
      <c r="N692" s="27" t="s">
        <v>83</v>
      </c>
      <c r="O692" s="27" t="s">
        <v>57</v>
      </c>
      <c r="P692" s="27" t="s">
        <v>58</v>
      </c>
      <c r="Q692" s="27" t="s">
        <v>59</v>
      </c>
      <c r="R692" s="27" t="s">
        <v>60</v>
      </c>
      <c r="S692" s="27" t="s">
        <v>69</v>
      </c>
      <c r="T692" s="27" t="s">
        <v>86</v>
      </c>
      <c r="U692" s="27" t="s">
        <v>158</v>
      </c>
      <c r="V692" s="27" t="s">
        <v>64</v>
      </c>
      <c r="W692" s="27" t="s">
        <v>44</v>
      </c>
      <c r="X692" s="27" t="s">
        <v>66</v>
      </c>
      <c r="Y692" s="27" t="s">
        <v>8437</v>
      </c>
      <c r="Z692" s="27" t="s">
        <v>543</v>
      </c>
      <c r="AA692" s="27" t="s">
        <v>69</v>
      </c>
      <c r="AB692" s="27" t="s">
        <v>69</v>
      </c>
      <c r="AC692" s="27" t="s">
        <v>70</v>
      </c>
      <c r="AD692" s="27" t="s">
        <v>69</v>
      </c>
      <c r="AE692" s="27" t="s">
        <v>8438</v>
      </c>
      <c r="AF692" s="27" t="s">
        <v>69</v>
      </c>
      <c r="AG692" s="27" t="s">
        <v>8439</v>
      </c>
      <c r="AH692" s="27" t="s">
        <v>145</v>
      </c>
      <c r="AI692" s="27" t="s">
        <v>3066</v>
      </c>
      <c r="AJ692" s="27" t="s">
        <v>8440</v>
      </c>
      <c r="AK692" s="33" t="s">
        <v>8441</v>
      </c>
      <c r="AL692" s="34">
        <v>113</v>
      </c>
      <c r="AM692" s="34">
        <v>98.09</v>
      </c>
      <c r="AN692" s="34">
        <v>1012</v>
      </c>
      <c r="AO692" s="36"/>
      <c r="AP692" s="20">
        <f t="shared" si="20"/>
        <v>28.1453333333333</v>
      </c>
      <c r="AQ692" s="20">
        <v>28.1453333333333</v>
      </c>
      <c r="AR692" s="20">
        <f t="shared" si="21"/>
        <v>29</v>
      </c>
    </row>
    <row r="693" customHeight="1" spans="1:44">
      <c r="A693" s="27" t="s">
        <v>44</v>
      </c>
      <c r="B693" s="27" t="s">
        <v>45</v>
      </c>
      <c r="C693" s="27" t="s">
        <v>8442</v>
      </c>
      <c r="D693" s="28" t="s">
        <v>8443</v>
      </c>
      <c r="E693" s="29" t="s">
        <v>151</v>
      </c>
      <c r="F693" s="29" t="s">
        <v>3321</v>
      </c>
      <c r="G693" s="29" t="s">
        <v>153</v>
      </c>
      <c r="H693" s="30" t="s">
        <v>8444</v>
      </c>
      <c r="I693" s="27" t="s">
        <v>8445</v>
      </c>
      <c r="J693" s="27" t="s">
        <v>8121</v>
      </c>
      <c r="K693" s="27" t="s">
        <v>8122</v>
      </c>
      <c r="L693" s="27" t="s">
        <v>1613</v>
      </c>
      <c r="M693" s="27" t="s">
        <v>1613</v>
      </c>
      <c r="N693" s="27" t="s">
        <v>83</v>
      </c>
      <c r="O693" s="27" t="s">
        <v>57</v>
      </c>
      <c r="P693" s="27" t="s">
        <v>58</v>
      </c>
      <c r="Q693" s="27" t="s">
        <v>59</v>
      </c>
      <c r="R693" s="27" t="s">
        <v>60</v>
      </c>
      <c r="S693" s="27" t="s">
        <v>69</v>
      </c>
      <c r="T693" s="27" t="s">
        <v>69</v>
      </c>
      <c r="U693" s="27" t="s">
        <v>63</v>
      </c>
      <c r="V693" s="27" t="s">
        <v>64</v>
      </c>
      <c r="W693" s="27" t="s">
        <v>3468</v>
      </c>
      <c r="X693" s="27" t="s">
        <v>66</v>
      </c>
      <c r="Y693" s="27" t="s">
        <v>8446</v>
      </c>
      <c r="Z693" s="27" t="s">
        <v>330</v>
      </c>
      <c r="AA693" s="27" t="s">
        <v>8446</v>
      </c>
      <c r="AB693" s="27" t="s">
        <v>330</v>
      </c>
      <c r="AC693" s="27" t="s">
        <v>70</v>
      </c>
      <c r="AD693" s="27" t="s">
        <v>69</v>
      </c>
      <c r="AE693" s="27" t="s">
        <v>8447</v>
      </c>
      <c r="AF693" s="27" t="s">
        <v>8447</v>
      </c>
      <c r="AG693" s="27" t="s">
        <v>8448</v>
      </c>
      <c r="AH693" s="27" t="s">
        <v>111</v>
      </c>
      <c r="AI693" s="27" t="s">
        <v>8449</v>
      </c>
      <c r="AJ693" s="27" t="s">
        <v>8450</v>
      </c>
      <c r="AK693" s="33" t="s">
        <v>8451</v>
      </c>
      <c r="AL693" s="34">
        <v>116</v>
      </c>
      <c r="AM693" s="34">
        <v>94.77</v>
      </c>
      <c r="AN693" s="34">
        <v>1012</v>
      </c>
      <c r="AO693" s="36"/>
      <c r="AP693" s="20">
        <f t="shared" si="20"/>
        <v>28.1026666666667</v>
      </c>
      <c r="AQ693" s="20">
        <v>28.1026666666667</v>
      </c>
      <c r="AR693" s="20">
        <f t="shared" si="21"/>
        <v>30</v>
      </c>
    </row>
    <row r="694" customHeight="1" spans="1:44">
      <c r="A694" s="27" t="s">
        <v>44</v>
      </c>
      <c r="B694" s="27" t="s">
        <v>45</v>
      </c>
      <c r="C694" s="27" t="s">
        <v>8452</v>
      </c>
      <c r="D694" s="28" t="s">
        <v>8453</v>
      </c>
      <c r="E694" s="29" t="s">
        <v>151</v>
      </c>
      <c r="F694" s="29" t="s">
        <v>169</v>
      </c>
      <c r="G694" s="29" t="s">
        <v>766</v>
      </c>
      <c r="H694" s="30" t="s">
        <v>8454</v>
      </c>
      <c r="I694" s="27" t="s">
        <v>8455</v>
      </c>
      <c r="J694" s="27" t="s">
        <v>8121</v>
      </c>
      <c r="K694" s="27" t="s">
        <v>8122</v>
      </c>
      <c r="L694" s="27" t="s">
        <v>1613</v>
      </c>
      <c r="M694" s="27" t="s">
        <v>1613</v>
      </c>
      <c r="N694" s="27" t="s">
        <v>83</v>
      </c>
      <c r="O694" s="27" t="s">
        <v>57</v>
      </c>
      <c r="P694" s="27" t="s">
        <v>58</v>
      </c>
      <c r="Q694" s="27" t="s">
        <v>59</v>
      </c>
      <c r="R694" s="27" t="s">
        <v>60</v>
      </c>
      <c r="S694" s="27" t="s">
        <v>8456</v>
      </c>
      <c r="T694" s="27" t="s">
        <v>62</v>
      </c>
      <c r="U694" s="27" t="s">
        <v>63</v>
      </c>
      <c r="V694" s="27" t="s">
        <v>64</v>
      </c>
      <c r="W694" s="27" t="s">
        <v>8457</v>
      </c>
      <c r="X694" s="27" t="s">
        <v>66</v>
      </c>
      <c r="Y694" s="27" t="s">
        <v>8458</v>
      </c>
      <c r="Z694" s="27" t="s">
        <v>298</v>
      </c>
      <c r="AA694" s="27" t="s">
        <v>69</v>
      </c>
      <c r="AB694" s="27" t="s">
        <v>69</v>
      </c>
      <c r="AC694" s="27" t="s">
        <v>70</v>
      </c>
      <c r="AD694" s="27" t="s">
        <v>69</v>
      </c>
      <c r="AE694" s="27" t="s">
        <v>8459</v>
      </c>
      <c r="AF694" s="27" t="s">
        <v>69</v>
      </c>
      <c r="AG694" s="27" t="s">
        <v>8460</v>
      </c>
      <c r="AH694" s="27" t="s">
        <v>272</v>
      </c>
      <c r="AI694" s="27" t="s">
        <v>8461</v>
      </c>
      <c r="AJ694" s="27" t="s">
        <v>8462</v>
      </c>
      <c r="AK694" s="33" t="s">
        <v>8463</v>
      </c>
      <c r="AL694" s="34">
        <v>102</v>
      </c>
      <c r="AM694" s="34">
        <v>107.95</v>
      </c>
      <c r="AN694" s="34">
        <v>1012</v>
      </c>
      <c r="AO694" s="36"/>
      <c r="AP694" s="20">
        <f t="shared" si="20"/>
        <v>27.9933333333333</v>
      </c>
      <c r="AQ694" s="20">
        <v>27.9933333333333</v>
      </c>
      <c r="AR694" s="20">
        <f t="shared" si="21"/>
        <v>31</v>
      </c>
    </row>
    <row r="695" customHeight="1" spans="1:44">
      <c r="A695" s="27" t="s">
        <v>44</v>
      </c>
      <c r="B695" s="27" t="s">
        <v>45</v>
      </c>
      <c r="C695" s="27" t="s">
        <v>8464</v>
      </c>
      <c r="D695" s="28" t="s">
        <v>8465</v>
      </c>
      <c r="E695" s="29" t="s">
        <v>151</v>
      </c>
      <c r="F695" s="29" t="s">
        <v>2124</v>
      </c>
      <c r="G695" s="29" t="s">
        <v>445</v>
      </c>
      <c r="H695" s="30" t="s">
        <v>8466</v>
      </c>
      <c r="I695" s="27" t="s">
        <v>8467</v>
      </c>
      <c r="J695" s="27" t="s">
        <v>8121</v>
      </c>
      <c r="K695" s="27" t="s">
        <v>8122</v>
      </c>
      <c r="L695" s="27" t="s">
        <v>1613</v>
      </c>
      <c r="M695" s="27" t="s">
        <v>1613</v>
      </c>
      <c r="N695" s="27" t="s">
        <v>56</v>
      </c>
      <c r="O695" s="27" t="s">
        <v>280</v>
      </c>
      <c r="P695" s="27" t="s">
        <v>58</v>
      </c>
      <c r="Q695" s="27" t="s">
        <v>59</v>
      </c>
      <c r="R695" s="27" t="s">
        <v>60</v>
      </c>
      <c r="S695" s="27" t="s">
        <v>69</v>
      </c>
      <c r="T695" s="27" t="s">
        <v>121</v>
      </c>
      <c r="U695" s="27" t="s">
        <v>63</v>
      </c>
      <c r="V695" s="27" t="s">
        <v>105</v>
      </c>
      <c r="W695" s="27" t="s">
        <v>8468</v>
      </c>
      <c r="X695" s="27" t="s">
        <v>66</v>
      </c>
      <c r="Y695" s="27" t="s">
        <v>8469</v>
      </c>
      <c r="Z695" s="27" t="s">
        <v>1036</v>
      </c>
      <c r="AA695" s="27" t="s">
        <v>69</v>
      </c>
      <c r="AB695" s="27" t="s">
        <v>69</v>
      </c>
      <c r="AC695" s="27" t="s">
        <v>70</v>
      </c>
      <c r="AD695" s="27" t="s">
        <v>69</v>
      </c>
      <c r="AE695" s="27" t="s">
        <v>8470</v>
      </c>
      <c r="AF695" s="27" t="s">
        <v>8470</v>
      </c>
      <c r="AG695" s="27" t="s">
        <v>8471</v>
      </c>
      <c r="AH695" s="27" t="s">
        <v>8472</v>
      </c>
      <c r="AI695" s="27" t="s">
        <v>8468</v>
      </c>
      <c r="AJ695" s="27" t="s">
        <v>8473</v>
      </c>
      <c r="AK695" s="33" t="s">
        <v>8474</v>
      </c>
      <c r="AL695" s="34">
        <v>116</v>
      </c>
      <c r="AM695" s="34">
        <v>93.79</v>
      </c>
      <c r="AN695" s="34">
        <v>1012</v>
      </c>
      <c r="AO695" s="36"/>
      <c r="AP695" s="20">
        <f t="shared" si="20"/>
        <v>27.972</v>
      </c>
      <c r="AQ695" s="20">
        <v>27.972</v>
      </c>
      <c r="AR695" s="20">
        <f t="shared" si="21"/>
        <v>32</v>
      </c>
    </row>
    <row r="696" customHeight="1" spans="1:44">
      <c r="A696" s="27" t="s">
        <v>44</v>
      </c>
      <c r="B696" s="27" t="s">
        <v>45</v>
      </c>
      <c r="C696" s="27" t="s">
        <v>8475</v>
      </c>
      <c r="D696" s="28" t="s">
        <v>8476</v>
      </c>
      <c r="E696" s="29" t="s">
        <v>151</v>
      </c>
      <c r="F696" s="29" t="s">
        <v>4417</v>
      </c>
      <c r="G696" s="29" t="s">
        <v>460</v>
      </c>
      <c r="H696" s="30" t="s">
        <v>8477</v>
      </c>
      <c r="I696" s="27" t="s">
        <v>8478</v>
      </c>
      <c r="J696" s="27" t="s">
        <v>8121</v>
      </c>
      <c r="K696" s="27" t="s">
        <v>8122</v>
      </c>
      <c r="L696" s="27" t="s">
        <v>1613</v>
      </c>
      <c r="M696" s="27" t="s">
        <v>1613</v>
      </c>
      <c r="N696" s="27" t="s">
        <v>56</v>
      </c>
      <c r="O696" s="27" t="s">
        <v>280</v>
      </c>
      <c r="P696" s="27" t="s">
        <v>58</v>
      </c>
      <c r="Q696" s="27" t="s">
        <v>59</v>
      </c>
      <c r="R696" s="27" t="s">
        <v>60</v>
      </c>
      <c r="S696" s="27" t="s">
        <v>69</v>
      </c>
      <c r="T696" s="27" t="s">
        <v>121</v>
      </c>
      <c r="U696" s="27" t="s">
        <v>158</v>
      </c>
      <c r="V696" s="27" t="s">
        <v>105</v>
      </c>
      <c r="W696" s="27" t="s">
        <v>8479</v>
      </c>
      <c r="X696" s="27" t="s">
        <v>66</v>
      </c>
      <c r="Y696" s="27" t="s">
        <v>8480</v>
      </c>
      <c r="Z696" s="27" t="s">
        <v>882</v>
      </c>
      <c r="AA696" s="27" t="s">
        <v>69</v>
      </c>
      <c r="AB696" s="27" t="s">
        <v>69</v>
      </c>
      <c r="AC696" s="27" t="s">
        <v>70</v>
      </c>
      <c r="AD696" s="27" t="s">
        <v>69</v>
      </c>
      <c r="AE696" s="27" t="s">
        <v>8481</v>
      </c>
      <c r="AF696" s="27" t="s">
        <v>8482</v>
      </c>
      <c r="AG696" s="27" t="s">
        <v>8483</v>
      </c>
      <c r="AH696" s="27" t="s">
        <v>8484</v>
      </c>
      <c r="AI696" s="27" t="s">
        <v>4375</v>
      </c>
      <c r="AJ696" s="27" t="s">
        <v>8485</v>
      </c>
      <c r="AK696" s="33" t="s">
        <v>8486</v>
      </c>
      <c r="AL696" s="34">
        <v>102</v>
      </c>
      <c r="AM696" s="34">
        <v>107.56</v>
      </c>
      <c r="AN696" s="34">
        <v>1012</v>
      </c>
      <c r="AO696" s="36"/>
      <c r="AP696" s="20">
        <f t="shared" si="20"/>
        <v>27.9413333333333</v>
      </c>
      <c r="AQ696" s="20">
        <v>27.9413333333333</v>
      </c>
      <c r="AR696" s="20">
        <f t="shared" si="21"/>
        <v>33</v>
      </c>
    </row>
    <row r="697" customHeight="1" spans="1:44">
      <c r="A697" s="27" t="s">
        <v>44</v>
      </c>
      <c r="B697" s="27" t="s">
        <v>45</v>
      </c>
      <c r="C697" s="27" t="s">
        <v>8487</v>
      </c>
      <c r="D697" s="28" t="s">
        <v>8488</v>
      </c>
      <c r="E697" s="29" t="s">
        <v>151</v>
      </c>
      <c r="F697" s="29" t="s">
        <v>1982</v>
      </c>
      <c r="G697" s="29" t="s">
        <v>766</v>
      </c>
      <c r="H697" s="30" t="s">
        <v>8489</v>
      </c>
      <c r="I697" s="27" t="s">
        <v>8490</v>
      </c>
      <c r="J697" s="27" t="s">
        <v>8121</v>
      </c>
      <c r="K697" s="27" t="s">
        <v>8122</v>
      </c>
      <c r="L697" s="27" t="s">
        <v>1613</v>
      </c>
      <c r="M697" s="27" t="s">
        <v>1613</v>
      </c>
      <c r="N697" s="27" t="s">
        <v>56</v>
      </c>
      <c r="O697" s="27" t="s">
        <v>57</v>
      </c>
      <c r="P697" s="27" t="s">
        <v>58</v>
      </c>
      <c r="Q697" s="27" t="s">
        <v>59</v>
      </c>
      <c r="R697" s="27" t="s">
        <v>60</v>
      </c>
      <c r="S697" s="27" t="s">
        <v>8491</v>
      </c>
      <c r="T697" s="27" t="s">
        <v>121</v>
      </c>
      <c r="U697" s="27" t="s">
        <v>253</v>
      </c>
      <c r="V697" s="27" t="s">
        <v>64</v>
      </c>
      <c r="W697" s="27" t="s">
        <v>3364</v>
      </c>
      <c r="X697" s="27" t="s">
        <v>66</v>
      </c>
      <c r="Y697" s="27" t="s">
        <v>8492</v>
      </c>
      <c r="Z697" s="27" t="s">
        <v>124</v>
      </c>
      <c r="AA697" s="27" t="s">
        <v>69</v>
      </c>
      <c r="AB697" s="27" t="s">
        <v>69</v>
      </c>
      <c r="AC697" s="27" t="s">
        <v>70</v>
      </c>
      <c r="AD697" s="27" t="s">
        <v>69</v>
      </c>
      <c r="AE697" s="27" t="s">
        <v>8493</v>
      </c>
      <c r="AF697" s="27" t="s">
        <v>8493</v>
      </c>
      <c r="AG697" s="27" t="s">
        <v>8494</v>
      </c>
      <c r="AH697" s="27" t="s">
        <v>709</v>
      </c>
      <c r="AI697" s="27" t="s">
        <v>8495</v>
      </c>
      <c r="AJ697" s="27" t="s">
        <v>8496</v>
      </c>
      <c r="AK697" s="33" t="s">
        <v>8497</v>
      </c>
      <c r="AL697" s="34">
        <v>114</v>
      </c>
      <c r="AM697" s="34">
        <v>94.42</v>
      </c>
      <c r="AN697" s="34">
        <v>1012</v>
      </c>
      <c r="AO697" s="36"/>
      <c r="AP697" s="20">
        <f t="shared" si="20"/>
        <v>27.7893333333333</v>
      </c>
      <c r="AQ697" s="20">
        <v>27.7893333333333</v>
      </c>
      <c r="AR697" s="20">
        <f t="shared" si="21"/>
        <v>34</v>
      </c>
    </row>
    <row r="698" customHeight="1" spans="1:44">
      <c r="A698" s="27" t="s">
        <v>44</v>
      </c>
      <c r="B698" s="27" t="s">
        <v>45</v>
      </c>
      <c r="C698" s="27" t="s">
        <v>8498</v>
      </c>
      <c r="D698" s="28" t="s">
        <v>8499</v>
      </c>
      <c r="E698" s="29" t="s">
        <v>151</v>
      </c>
      <c r="F698" s="29" t="s">
        <v>1829</v>
      </c>
      <c r="G698" s="29" t="s">
        <v>170</v>
      </c>
      <c r="H698" s="30" t="s">
        <v>8500</v>
      </c>
      <c r="I698" s="27" t="s">
        <v>8501</v>
      </c>
      <c r="J698" s="27" t="s">
        <v>8121</v>
      </c>
      <c r="K698" s="27" t="s">
        <v>8122</v>
      </c>
      <c r="L698" s="27" t="s">
        <v>1613</v>
      </c>
      <c r="M698" s="27" t="s">
        <v>1613</v>
      </c>
      <c r="N698" s="27" t="s">
        <v>83</v>
      </c>
      <c r="O698" s="27" t="s">
        <v>57</v>
      </c>
      <c r="P698" s="27" t="s">
        <v>58</v>
      </c>
      <c r="Q698" s="27" t="s">
        <v>59</v>
      </c>
      <c r="R698" s="27" t="s">
        <v>60</v>
      </c>
      <c r="S698" s="27" t="s">
        <v>69</v>
      </c>
      <c r="T698" s="27" t="s">
        <v>62</v>
      </c>
      <c r="U698" s="27" t="s">
        <v>63</v>
      </c>
      <c r="V698" s="27" t="s">
        <v>105</v>
      </c>
      <c r="W698" s="27" t="s">
        <v>122</v>
      </c>
      <c r="X698" s="27" t="s">
        <v>66</v>
      </c>
      <c r="Y698" s="27" t="s">
        <v>8502</v>
      </c>
      <c r="Z698" s="27" t="s">
        <v>298</v>
      </c>
      <c r="AA698" s="27" t="s">
        <v>69</v>
      </c>
      <c r="AB698" s="27" t="s">
        <v>69</v>
      </c>
      <c r="AC698" s="27" t="s">
        <v>70</v>
      </c>
      <c r="AD698" s="27" t="s">
        <v>69</v>
      </c>
      <c r="AE698" s="27" t="s">
        <v>8503</v>
      </c>
      <c r="AF698" s="27" t="s">
        <v>8503</v>
      </c>
      <c r="AG698" s="27" t="s">
        <v>8504</v>
      </c>
      <c r="AH698" s="27" t="s">
        <v>93</v>
      </c>
      <c r="AI698" s="27" t="s">
        <v>8505</v>
      </c>
      <c r="AJ698" s="27" t="s">
        <v>8506</v>
      </c>
      <c r="AK698" s="33" t="s">
        <v>8507</v>
      </c>
      <c r="AL698" s="34">
        <v>108</v>
      </c>
      <c r="AM698" s="34">
        <v>99.95</v>
      </c>
      <c r="AN698" s="34">
        <v>1012</v>
      </c>
      <c r="AO698" s="36"/>
      <c r="AP698" s="20">
        <f t="shared" si="20"/>
        <v>27.7266666666667</v>
      </c>
      <c r="AQ698" s="20">
        <v>27.7266666666667</v>
      </c>
      <c r="AR698" s="20">
        <f t="shared" si="21"/>
        <v>35</v>
      </c>
    </row>
    <row r="699" customHeight="1" spans="1:44">
      <c r="A699" s="27" t="s">
        <v>44</v>
      </c>
      <c r="B699" s="27" t="s">
        <v>45</v>
      </c>
      <c r="C699" s="27" t="s">
        <v>8508</v>
      </c>
      <c r="D699" s="28" t="s">
        <v>8509</v>
      </c>
      <c r="E699" s="29" t="s">
        <v>151</v>
      </c>
      <c r="F699" s="29" t="s">
        <v>2021</v>
      </c>
      <c r="G699" s="29" t="s">
        <v>460</v>
      </c>
      <c r="H699" s="30" t="s">
        <v>8510</v>
      </c>
      <c r="I699" s="27" t="s">
        <v>8511</v>
      </c>
      <c r="J699" s="27" t="s">
        <v>8121</v>
      </c>
      <c r="K699" s="27" t="s">
        <v>8122</v>
      </c>
      <c r="L699" s="27" t="s">
        <v>1613</v>
      </c>
      <c r="M699" s="27" t="s">
        <v>1613</v>
      </c>
      <c r="N699" s="27" t="s">
        <v>83</v>
      </c>
      <c r="O699" s="27" t="s">
        <v>57</v>
      </c>
      <c r="P699" s="27" t="s">
        <v>58</v>
      </c>
      <c r="Q699" s="27" t="s">
        <v>59</v>
      </c>
      <c r="R699" s="27" t="s">
        <v>60</v>
      </c>
      <c r="S699" s="27" t="s">
        <v>69</v>
      </c>
      <c r="T699" s="27" t="s">
        <v>121</v>
      </c>
      <c r="U699" s="27" t="s">
        <v>253</v>
      </c>
      <c r="V699" s="27" t="s">
        <v>64</v>
      </c>
      <c r="W699" s="27" t="s">
        <v>8512</v>
      </c>
      <c r="X699" s="27" t="s">
        <v>66</v>
      </c>
      <c r="Y699" s="27" t="s">
        <v>8513</v>
      </c>
      <c r="Z699" s="27" t="s">
        <v>124</v>
      </c>
      <c r="AA699" s="27" t="s">
        <v>69</v>
      </c>
      <c r="AB699" s="27" t="s">
        <v>69</v>
      </c>
      <c r="AC699" s="27" t="s">
        <v>66</v>
      </c>
      <c r="AD699" s="27" t="s">
        <v>8514</v>
      </c>
      <c r="AE699" s="27" t="s">
        <v>8515</v>
      </c>
      <c r="AF699" s="27" t="s">
        <v>8516</v>
      </c>
      <c r="AG699" s="27" t="s">
        <v>8517</v>
      </c>
      <c r="AH699" s="27" t="s">
        <v>4644</v>
      </c>
      <c r="AI699" s="27" t="s">
        <v>8518</v>
      </c>
      <c r="AJ699" s="27" t="s">
        <v>8519</v>
      </c>
      <c r="AK699" s="33" t="s">
        <v>8520</v>
      </c>
      <c r="AL699" s="34">
        <v>120</v>
      </c>
      <c r="AM699" s="34">
        <v>84.77</v>
      </c>
      <c r="AN699" s="34">
        <v>1012</v>
      </c>
      <c r="AO699" s="36"/>
      <c r="AP699" s="20">
        <f t="shared" si="20"/>
        <v>27.3026666666667</v>
      </c>
      <c r="AQ699" s="20">
        <v>27.3026666666667</v>
      </c>
      <c r="AR699" s="20">
        <f t="shared" si="21"/>
        <v>36</v>
      </c>
    </row>
    <row r="700" customHeight="1" spans="1:44">
      <c r="A700" s="27" t="s">
        <v>44</v>
      </c>
      <c r="B700" s="27" t="s">
        <v>45</v>
      </c>
      <c r="C700" s="27" t="s">
        <v>8521</v>
      </c>
      <c r="D700" s="28" t="s">
        <v>8522</v>
      </c>
      <c r="E700" s="29" t="s">
        <v>151</v>
      </c>
      <c r="F700" s="29" t="s">
        <v>5549</v>
      </c>
      <c r="G700" s="29" t="s">
        <v>740</v>
      </c>
      <c r="H700" s="30" t="s">
        <v>8523</v>
      </c>
      <c r="I700" s="27" t="s">
        <v>8524</v>
      </c>
      <c r="J700" s="27" t="s">
        <v>8121</v>
      </c>
      <c r="K700" s="27" t="s">
        <v>8122</v>
      </c>
      <c r="L700" s="27" t="s">
        <v>1613</v>
      </c>
      <c r="M700" s="27" t="s">
        <v>1613</v>
      </c>
      <c r="N700" s="27" t="s">
        <v>83</v>
      </c>
      <c r="O700" s="27" t="s">
        <v>57</v>
      </c>
      <c r="P700" s="27" t="s">
        <v>58</v>
      </c>
      <c r="Q700" s="27" t="s">
        <v>59</v>
      </c>
      <c r="R700" s="27" t="s">
        <v>60</v>
      </c>
      <c r="S700" s="27" t="s">
        <v>69</v>
      </c>
      <c r="T700" s="27" t="s">
        <v>121</v>
      </c>
      <c r="U700" s="27" t="s">
        <v>158</v>
      </c>
      <c r="V700" s="27" t="s">
        <v>105</v>
      </c>
      <c r="W700" s="27" t="s">
        <v>1695</v>
      </c>
      <c r="X700" s="27" t="s">
        <v>66</v>
      </c>
      <c r="Y700" s="27" t="s">
        <v>8525</v>
      </c>
      <c r="Z700" s="27" t="s">
        <v>298</v>
      </c>
      <c r="AA700" s="27" t="s">
        <v>69</v>
      </c>
      <c r="AB700" s="27" t="s">
        <v>69</v>
      </c>
      <c r="AC700" s="27" t="s">
        <v>70</v>
      </c>
      <c r="AD700" s="27" t="s">
        <v>69</v>
      </c>
      <c r="AE700" s="27" t="s">
        <v>8526</v>
      </c>
      <c r="AF700" s="27" t="s">
        <v>8526</v>
      </c>
      <c r="AG700" s="27" t="s">
        <v>8527</v>
      </c>
      <c r="AH700" s="27" t="s">
        <v>191</v>
      </c>
      <c r="AI700" s="27" t="s">
        <v>8528</v>
      </c>
      <c r="AJ700" s="27" t="s">
        <v>8529</v>
      </c>
      <c r="AK700" s="33" t="s">
        <v>8530</v>
      </c>
      <c r="AL700" s="34">
        <v>108</v>
      </c>
      <c r="AM700" s="34">
        <v>96.01</v>
      </c>
      <c r="AN700" s="34">
        <v>1012</v>
      </c>
      <c r="AO700" s="36"/>
      <c r="AP700" s="20">
        <f t="shared" si="20"/>
        <v>27.2013333333333</v>
      </c>
      <c r="AQ700" s="20">
        <v>27.2013333333333</v>
      </c>
      <c r="AR700" s="20">
        <f t="shared" si="21"/>
        <v>37</v>
      </c>
    </row>
    <row r="701" customHeight="1" spans="1:44">
      <c r="A701" s="27" t="s">
        <v>44</v>
      </c>
      <c r="B701" s="27" t="s">
        <v>45</v>
      </c>
      <c r="C701" s="27" t="s">
        <v>8531</v>
      </c>
      <c r="D701" s="28" t="s">
        <v>8532</v>
      </c>
      <c r="E701" s="29" t="s">
        <v>151</v>
      </c>
      <c r="F701" s="29" t="s">
        <v>2452</v>
      </c>
      <c r="G701" s="29" t="s">
        <v>153</v>
      </c>
      <c r="H701" s="30" t="s">
        <v>8533</v>
      </c>
      <c r="I701" s="27" t="s">
        <v>8534</v>
      </c>
      <c r="J701" s="27" t="s">
        <v>8121</v>
      </c>
      <c r="K701" s="27" t="s">
        <v>8122</v>
      </c>
      <c r="L701" s="27" t="s">
        <v>1613</v>
      </c>
      <c r="M701" s="27" t="s">
        <v>1613</v>
      </c>
      <c r="N701" s="27" t="s">
        <v>83</v>
      </c>
      <c r="O701" s="27" t="s">
        <v>57</v>
      </c>
      <c r="P701" s="27" t="s">
        <v>58</v>
      </c>
      <c r="Q701" s="27" t="s">
        <v>59</v>
      </c>
      <c r="R701" s="27" t="s">
        <v>60</v>
      </c>
      <c r="S701" s="27" t="s">
        <v>8535</v>
      </c>
      <c r="T701" s="27" t="s">
        <v>121</v>
      </c>
      <c r="U701" s="27" t="s">
        <v>87</v>
      </c>
      <c r="V701" s="27" t="s">
        <v>105</v>
      </c>
      <c r="W701" s="27" t="s">
        <v>4673</v>
      </c>
      <c r="X701" s="27" t="s">
        <v>66</v>
      </c>
      <c r="Y701" s="27" t="s">
        <v>8536</v>
      </c>
      <c r="Z701" s="27" t="s">
        <v>330</v>
      </c>
      <c r="AA701" s="27" t="s">
        <v>69</v>
      </c>
      <c r="AB701" s="27" t="s">
        <v>69</v>
      </c>
      <c r="AC701" s="27" t="s">
        <v>66</v>
      </c>
      <c r="AD701" s="27" t="s">
        <v>7233</v>
      </c>
      <c r="AE701" s="27" t="s">
        <v>8537</v>
      </c>
      <c r="AF701" s="27" t="s">
        <v>8537</v>
      </c>
      <c r="AG701" s="27" t="s">
        <v>8538</v>
      </c>
      <c r="AH701" s="27" t="s">
        <v>2015</v>
      </c>
      <c r="AI701" s="27" t="s">
        <v>8539</v>
      </c>
      <c r="AJ701" s="27" t="s">
        <v>8540</v>
      </c>
      <c r="AK701" s="33" t="s">
        <v>8541</v>
      </c>
      <c r="AL701" s="34">
        <v>117</v>
      </c>
      <c r="AM701" s="34">
        <v>85.4</v>
      </c>
      <c r="AN701" s="34">
        <v>1012</v>
      </c>
      <c r="AO701" s="36"/>
      <c r="AP701" s="20">
        <f t="shared" si="20"/>
        <v>26.9866666666667</v>
      </c>
      <c r="AQ701" s="20">
        <v>26.9866666666667</v>
      </c>
      <c r="AR701" s="20">
        <f t="shared" si="21"/>
        <v>38</v>
      </c>
    </row>
    <row r="702" customHeight="1" spans="1:44">
      <c r="A702" s="27" t="s">
        <v>44</v>
      </c>
      <c r="B702" s="27" t="s">
        <v>45</v>
      </c>
      <c r="C702" s="27" t="s">
        <v>8542</v>
      </c>
      <c r="D702" s="28" t="s">
        <v>8543</v>
      </c>
      <c r="E702" s="29" t="s">
        <v>151</v>
      </c>
      <c r="F702" s="29" t="s">
        <v>4784</v>
      </c>
      <c r="G702" s="29" t="s">
        <v>170</v>
      </c>
      <c r="H702" s="30" t="s">
        <v>8544</v>
      </c>
      <c r="I702" s="27" t="s">
        <v>8545</v>
      </c>
      <c r="J702" s="27" t="s">
        <v>8121</v>
      </c>
      <c r="K702" s="27" t="s">
        <v>8122</v>
      </c>
      <c r="L702" s="27" t="s">
        <v>1613</v>
      </c>
      <c r="M702" s="27" t="s">
        <v>1613</v>
      </c>
      <c r="N702" s="27" t="s">
        <v>83</v>
      </c>
      <c r="O702" s="27" t="s">
        <v>57</v>
      </c>
      <c r="P702" s="27" t="s">
        <v>58</v>
      </c>
      <c r="Q702" s="27" t="s">
        <v>59</v>
      </c>
      <c r="R702" s="27" t="s">
        <v>60</v>
      </c>
      <c r="S702" s="27" t="s">
        <v>69</v>
      </c>
      <c r="T702" s="27" t="s">
        <v>121</v>
      </c>
      <c r="U702" s="27" t="s">
        <v>63</v>
      </c>
      <c r="V702" s="27" t="s">
        <v>105</v>
      </c>
      <c r="W702" s="27" t="s">
        <v>8546</v>
      </c>
      <c r="X702" s="27" t="s">
        <v>66</v>
      </c>
      <c r="Y702" s="27" t="s">
        <v>8547</v>
      </c>
      <c r="Z702" s="27" t="s">
        <v>124</v>
      </c>
      <c r="AA702" s="27" t="s">
        <v>69</v>
      </c>
      <c r="AB702" s="27" t="s">
        <v>121</v>
      </c>
      <c r="AC702" s="27" t="s">
        <v>70</v>
      </c>
      <c r="AD702" s="27" t="s">
        <v>69</v>
      </c>
      <c r="AE702" s="27" t="s">
        <v>8548</v>
      </c>
      <c r="AF702" s="27" t="s">
        <v>8549</v>
      </c>
      <c r="AG702" s="27" t="s">
        <v>8550</v>
      </c>
      <c r="AH702" s="27" t="s">
        <v>8551</v>
      </c>
      <c r="AI702" s="27" t="s">
        <v>8552</v>
      </c>
      <c r="AJ702" s="27" t="s">
        <v>8553</v>
      </c>
      <c r="AK702" s="33" t="s">
        <v>8554</v>
      </c>
      <c r="AL702" s="34">
        <v>110</v>
      </c>
      <c r="AM702" s="34">
        <v>91.63</v>
      </c>
      <c r="AN702" s="34">
        <v>1012</v>
      </c>
      <c r="AO702" s="36"/>
      <c r="AP702" s="20">
        <f t="shared" si="20"/>
        <v>26.884</v>
      </c>
      <c r="AQ702" s="20">
        <v>26.884</v>
      </c>
      <c r="AR702" s="20">
        <f t="shared" si="21"/>
        <v>39</v>
      </c>
    </row>
    <row r="703" customHeight="1" spans="1:44">
      <c r="A703" s="27" t="s">
        <v>44</v>
      </c>
      <c r="B703" s="27" t="s">
        <v>45</v>
      </c>
      <c r="C703" s="27" t="s">
        <v>8555</v>
      </c>
      <c r="D703" s="28" t="s">
        <v>8556</v>
      </c>
      <c r="E703" s="29" t="s">
        <v>151</v>
      </c>
      <c r="F703" s="29" t="s">
        <v>2597</v>
      </c>
      <c r="G703" s="29" t="s">
        <v>134</v>
      </c>
      <c r="H703" s="30" t="s">
        <v>8557</v>
      </c>
      <c r="I703" s="27" t="s">
        <v>8558</v>
      </c>
      <c r="J703" s="27" t="s">
        <v>8121</v>
      </c>
      <c r="K703" s="27" t="s">
        <v>8122</v>
      </c>
      <c r="L703" s="27" t="s">
        <v>1613</v>
      </c>
      <c r="M703" s="27" t="s">
        <v>1613</v>
      </c>
      <c r="N703" s="27" t="s">
        <v>56</v>
      </c>
      <c r="O703" s="27" t="s">
        <v>57</v>
      </c>
      <c r="P703" s="27" t="s">
        <v>58</v>
      </c>
      <c r="Q703" s="27" t="s">
        <v>59</v>
      </c>
      <c r="R703" s="27" t="s">
        <v>60</v>
      </c>
      <c r="S703" s="27" t="s">
        <v>69</v>
      </c>
      <c r="T703" s="27" t="s">
        <v>121</v>
      </c>
      <c r="U703" s="27" t="s">
        <v>63</v>
      </c>
      <c r="V703" s="27" t="s">
        <v>105</v>
      </c>
      <c r="W703" s="27" t="s">
        <v>6135</v>
      </c>
      <c r="X703" s="27" t="s">
        <v>66</v>
      </c>
      <c r="Y703" s="27" t="s">
        <v>8559</v>
      </c>
      <c r="Z703" s="27" t="s">
        <v>203</v>
      </c>
      <c r="AA703" s="27" t="s">
        <v>69</v>
      </c>
      <c r="AB703" s="27" t="s">
        <v>69</v>
      </c>
      <c r="AC703" s="27" t="s">
        <v>70</v>
      </c>
      <c r="AD703" s="27" t="s">
        <v>69</v>
      </c>
      <c r="AE703" s="27" t="s">
        <v>8560</v>
      </c>
      <c r="AF703" s="27" t="s">
        <v>69</v>
      </c>
      <c r="AG703" s="27" t="s">
        <v>8561</v>
      </c>
      <c r="AH703" s="27" t="s">
        <v>1742</v>
      </c>
      <c r="AI703" s="27" t="s">
        <v>8562</v>
      </c>
      <c r="AJ703" s="27" t="s">
        <v>8563</v>
      </c>
      <c r="AK703" s="33" t="s">
        <v>8564</v>
      </c>
      <c r="AL703" s="34">
        <v>106</v>
      </c>
      <c r="AM703" s="34">
        <v>92.82</v>
      </c>
      <c r="AN703" s="34">
        <v>1012</v>
      </c>
      <c r="AO703" s="36"/>
      <c r="AP703" s="20">
        <f t="shared" si="20"/>
        <v>26.5093333333333</v>
      </c>
      <c r="AQ703" s="20">
        <v>26.5093333333333</v>
      </c>
      <c r="AR703" s="20">
        <f t="shared" si="21"/>
        <v>40</v>
      </c>
    </row>
    <row r="704" customHeight="1" spans="1:44">
      <c r="A704" s="27" t="s">
        <v>44</v>
      </c>
      <c r="B704" s="27" t="s">
        <v>45</v>
      </c>
      <c r="C704" s="27" t="s">
        <v>8565</v>
      </c>
      <c r="D704" s="28" t="s">
        <v>8566</v>
      </c>
      <c r="E704" s="29" t="s">
        <v>151</v>
      </c>
      <c r="F704" s="29" t="s">
        <v>2180</v>
      </c>
      <c r="G704" s="29" t="s">
        <v>744</v>
      </c>
      <c r="H704" s="30" t="s">
        <v>8567</v>
      </c>
      <c r="I704" s="27" t="s">
        <v>8568</v>
      </c>
      <c r="J704" s="27" t="s">
        <v>8121</v>
      </c>
      <c r="K704" s="27" t="s">
        <v>8122</v>
      </c>
      <c r="L704" s="27" t="s">
        <v>1613</v>
      </c>
      <c r="M704" s="27" t="s">
        <v>1613</v>
      </c>
      <c r="N704" s="27" t="s">
        <v>56</v>
      </c>
      <c r="O704" s="27" t="s">
        <v>280</v>
      </c>
      <c r="P704" s="27" t="s">
        <v>58</v>
      </c>
      <c r="Q704" s="27" t="s">
        <v>59</v>
      </c>
      <c r="R704" s="27" t="s">
        <v>60</v>
      </c>
      <c r="S704" s="27" t="s">
        <v>8569</v>
      </c>
      <c r="T704" s="27" t="s">
        <v>200</v>
      </c>
      <c r="U704" s="27" t="s">
        <v>63</v>
      </c>
      <c r="V704" s="27" t="s">
        <v>64</v>
      </c>
      <c r="W704" s="27" t="s">
        <v>282</v>
      </c>
      <c r="X704" s="27" t="s">
        <v>66</v>
      </c>
      <c r="Y704" s="27" t="s">
        <v>8570</v>
      </c>
      <c r="Z704" s="27" t="s">
        <v>203</v>
      </c>
      <c r="AA704" s="27" t="s">
        <v>69</v>
      </c>
      <c r="AB704" s="27" t="s">
        <v>69</v>
      </c>
      <c r="AC704" s="27" t="s">
        <v>70</v>
      </c>
      <c r="AD704" s="27" t="s">
        <v>69</v>
      </c>
      <c r="AE704" s="27" t="s">
        <v>8571</v>
      </c>
      <c r="AF704" s="27" t="s">
        <v>8571</v>
      </c>
      <c r="AG704" s="27" t="s">
        <v>8572</v>
      </c>
      <c r="AH704" s="27" t="s">
        <v>8573</v>
      </c>
      <c r="AI704" s="27" t="s">
        <v>8574</v>
      </c>
      <c r="AJ704" s="27" t="s">
        <v>8575</v>
      </c>
      <c r="AK704" s="33" t="s">
        <v>8576</v>
      </c>
      <c r="AL704" s="34">
        <v>114</v>
      </c>
      <c r="AM704" s="34">
        <v>83.13</v>
      </c>
      <c r="AN704" s="34">
        <v>1012</v>
      </c>
      <c r="AO704" s="36"/>
      <c r="AP704" s="20">
        <f t="shared" si="20"/>
        <v>26.284</v>
      </c>
      <c r="AQ704" s="20">
        <v>26.284</v>
      </c>
      <c r="AR704" s="20">
        <f t="shared" si="21"/>
        <v>41</v>
      </c>
    </row>
    <row r="705" customHeight="1" spans="1:44">
      <c r="A705" s="27" t="s">
        <v>44</v>
      </c>
      <c r="B705" s="27" t="s">
        <v>45</v>
      </c>
      <c r="C705" s="27" t="s">
        <v>8577</v>
      </c>
      <c r="D705" s="28" t="s">
        <v>8578</v>
      </c>
      <c r="E705" s="29" t="s">
        <v>151</v>
      </c>
      <c r="F705" s="29" t="s">
        <v>7107</v>
      </c>
      <c r="G705" s="29" t="s">
        <v>324</v>
      </c>
      <c r="H705" s="30" t="s">
        <v>8579</v>
      </c>
      <c r="I705" s="27" t="s">
        <v>8580</v>
      </c>
      <c r="J705" s="27" t="s">
        <v>8121</v>
      </c>
      <c r="K705" s="27" t="s">
        <v>8122</v>
      </c>
      <c r="L705" s="27" t="s">
        <v>1613</v>
      </c>
      <c r="M705" s="27" t="s">
        <v>1613</v>
      </c>
      <c r="N705" s="27" t="s">
        <v>56</v>
      </c>
      <c r="O705" s="27" t="s">
        <v>57</v>
      </c>
      <c r="P705" s="27" t="s">
        <v>58</v>
      </c>
      <c r="Q705" s="27" t="s">
        <v>59</v>
      </c>
      <c r="R705" s="27" t="s">
        <v>60</v>
      </c>
      <c r="S705" s="27" t="s">
        <v>8581</v>
      </c>
      <c r="T705" s="27" t="s">
        <v>62</v>
      </c>
      <c r="U705" s="27" t="s">
        <v>63</v>
      </c>
      <c r="V705" s="27" t="s">
        <v>105</v>
      </c>
      <c r="W705" s="27" t="s">
        <v>8582</v>
      </c>
      <c r="X705" s="27" t="s">
        <v>66</v>
      </c>
      <c r="Y705" s="27" t="s">
        <v>8583</v>
      </c>
      <c r="Z705" s="27" t="s">
        <v>489</v>
      </c>
      <c r="AA705" s="27" t="s">
        <v>69</v>
      </c>
      <c r="AB705" s="27" t="s">
        <v>69</v>
      </c>
      <c r="AC705" s="27" t="s">
        <v>70</v>
      </c>
      <c r="AD705" s="27" t="s">
        <v>69</v>
      </c>
      <c r="AE705" s="27" t="s">
        <v>8584</v>
      </c>
      <c r="AF705" s="27" t="s">
        <v>8584</v>
      </c>
      <c r="AG705" s="27" t="s">
        <v>8585</v>
      </c>
      <c r="AH705" s="27" t="s">
        <v>3091</v>
      </c>
      <c r="AI705" s="27" t="s">
        <v>8586</v>
      </c>
      <c r="AJ705" s="27" t="s">
        <v>8587</v>
      </c>
      <c r="AK705" s="33" t="s">
        <v>8588</v>
      </c>
      <c r="AL705" s="34">
        <v>104</v>
      </c>
      <c r="AM705" s="34">
        <v>92.93</v>
      </c>
      <c r="AN705" s="34">
        <v>1012</v>
      </c>
      <c r="AO705" s="36"/>
      <c r="AP705" s="20">
        <f t="shared" si="20"/>
        <v>26.2573333333333</v>
      </c>
      <c r="AQ705" s="20">
        <v>26.2573333333333</v>
      </c>
      <c r="AR705" s="20">
        <f t="shared" si="21"/>
        <v>42</v>
      </c>
    </row>
    <row r="706" customHeight="1" spans="1:44">
      <c r="A706" s="27" t="s">
        <v>44</v>
      </c>
      <c r="B706" s="27" t="s">
        <v>45</v>
      </c>
      <c r="C706" s="27" t="s">
        <v>8589</v>
      </c>
      <c r="D706" s="28" t="s">
        <v>8590</v>
      </c>
      <c r="E706" s="29" t="s">
        <v>151</v>
      </c>
      <c r="F706" s="29" t="s">
        <v>1652</v>
      </c>
      <c r="G706" s="29" t="s">
        <v>513</v>
      </c>
      <c r="H706" s="30" t="s">
        <v>8591</v>
      </c>
      <c r="I706" s="27" t="s">
        <v>8592</v>
      </c>
      <c r="J706" s="27" t="s">
        <v>8121</v>
      </c>
      <c r="K706" s="27" t="s">
        <v>8122</v>
      </c>
      <c r="L706" s="27" t="s">
        <v>1613</v>
      </c>
      <c r="M706" s="27" t="s">
        <v>1613</v>
      </c>
      <c r="N706" s="27" t="s">
        <v>56</v>
      </c>
      <c r="O706" s="27" t="s">
        <v>57</v>
      </c>
      <c r="P706" s="27" t="s">
        <v>58</v>
      </c>
      <c r="Q706" s="27" t="s">
        <v>59</v>
      </c>
      <c r="R706" s="27" t="s">
        <v>60</v>
      </c>
      <c r="S706" s="27" t="s">
        <v>8593</v>
      </c>
      <c r="T706" s="27" t="s">
        <v>200</v>
      </c>
      <c r="U706" s="27" t="s">
        <v>63</v>
      </c>
      <c r="V706" s="27" t="s">
        <v>64</v>
      </c>
      <c r="W706" s="27" t="s">
        <v>8594</v>
      </c>
      <c r="X706" s="27" t="s">
        <v>66</v>
      </c>
      <c r="Y706" s="27" t="s">
        <v>8595</v>
      </c>
      <c r="Z706" s="27" t="s">
        <v>882</v>
      </c>
      <c r="AA706" s="27" t="s">
        <v>69</v>
      </c>
      <c r="AB706" s="27" t="s">
        <v>69</v>
      </c>
      <c r="AC706" s="27" t="s">
        <v>70</v>
      </c>
      <c r="AD706" s="27" t="s">
        <v>69</v>
      </c>
      <c r="AE706" s="27" t="s">
        <v>8596</v>
      </c>
      <c r="AF706" s="27" t="s">
        <v>8596</v>
      </c>
      <c r="AG706" s="27" t="s">
        <v>8597</v>
      </c>
      <c r="AH706" s="27" t="s">
        <v>93</v>
      </c>
      <c r="AI706" s="27" t="s">
        <v>8598</v>
      </c>
      <c r="AJ706" s="27" t="s">
        <v>8599</v>
      </c>
      <c r="AK706" s="33" t="s">
        <v>8600</v>
      </c>
      <c r="AL706" s="34">
        <v>105</v>
      </c>
      <c r="AM706" s="34">
        <v>90.72</v>
      </c>
      <c r="AN706" s="34">
        <v>1012</v>
      </c>
      <c r="AO706" s="36"/>
      <c r="AP706" s="20">
        <f t="shared" ref="AP706:AP769" si="22">(AL706+AM706)/3*0.4</f>
        <v>26.096</v>
      </c>
      <c r="AQ706" s="20">
        <v>26.096</v>
      </c>
      <c r="AR706" s="20">
        <f t="shared" si="21"/>
        <v>43</v>
      </c>
    </row>
    <row r="707" customHeight="1" spans="1:44">
      <c r="A707" s="27" t="s">
        <v>44</v>
      </c>
      <c r="B707" s="27" t="s">
        <v>45</v>
      </c>
      <c r="C707" s="27" t="s">
        <v>8601</v>
      </c>
      <c r="D707" s="28" t="s">
        <v>8602</v>
      </c>
      <c r="E707" s="29" t="s">
        <v>151</v>
      </c>
      <c r="F707" s="29" t="s">
        <v>5867</v>
      </c>
      <c r="G707" s="29" t="s">
        <v>153</v>
      </c>
      <c r="H707" s="30" t="s">
        <v>8603</v>
      </c>
      <c r="I707" s="27" t="s">
        <v>8604</v>
      </c>
      <c r="J707" s="27" t="s">
        <v>8121</v>
      </c>
      <c r="K707" s="27" t="s">
        <v>8122</v>
      </c>
      <c r="L707" s="27" t="s">
        <v>1613</v>
      </c>
      <c r="M707" s="27" t="s">
        <v>1613</v>
      </c>
      <c r="N707" s="27" t="s">
        <v>56</v>
      </c>
      <c r="O707" s="27" t="s">
        <v>57</v>
      </c>
      <c r="P707" s="27" t="s">
        <v>58</v>
      </c>
      <c r="Q707" s="27" t="s">
        <v>59</v>
      </c>
      <c r="R707" s="27" t="s">
        <v>60</v>
      </c>
      <c r="S707" s="27" t="s">
        <v>69</v>
      </c>
      <c r="T707" s="27" t="s">
        <v>121</v>
      </c>
      <c r="U707" s="27" t="s">
        <v>63</v>
      </c>
      <c r="V707" s="27" t="s">
        <v>105</v>
      </c>
      <c r="W707" s="27" t="s">
        <v>735</v>
      </c>
      <c r="X707" s="27" t="s">
        <v>66</v>
      </c>
      <c r="Y707" s="27" t="s">
        <v>8605</v>
      </c>
      <c r="Z707" s="27" t="s">
        <v>882</v>
      </c>
      <c r="AA707" s="27" t="s">
        <v>69</v>
      </c>
      <c r="AB707" s="27" t="s">
        <v>882</v>
      </c>
      <c r="AC707" s="27" t="s">
        <v>70</v>
      </c>
      <c r="AD707" s="27" t="s">
        <v>69</v>
      </c>
      <c r="AE707" s="27" t="s">
        <v>8606</v>
      </c>
      <c r="AF707" s="27" t="s">
        <v>8606</v>
      </c>
      <c r="AG707" s="27" t="s">
        <v>8607</v>
      </c>
      <c r="AH707" s="27" t="s">
        <v>93</v>
      </c>
      <c r="AI707" s="27" t="s">
        <v>8608</v>
      </c>
      <c r="AJ707" s="27" t="s">
        <v>8609</v>
      </c>
      <c r="AK707" s="33" t="s">
        <v>8610</v>
      </c>
      <c r="AL707" s="34">
        <v>101</v>
      </c>
      <c r="AM707" s="34">
        <v>93.02</v>
      </c>
      <c r="AN707" s="34">
        <v>1012</v>
      </c>
      <c r="AO707" s="36"/>
      <c r="AP707" s="20">
        <f t="shared" si="22"/>
        <v>25.8693333333333</v>
      </c>
      <c r="AQ707" s="20">
        <v>25.8693333333333</v>
      </c>
      <c r="AR707" s="20">
        <f t="shared" ref="AR707:AR770" si="23">SUMPRODUCT(--($AN$2:$AN$7355=AN707),--($AQ$2:$AQ$7355&gt;AQ707))+1</f>
        <v>44</v>
      </c>
    </row>
    <row r="708" customHeight="1" spans="1:44">
      <c r="A708" s="27" t="s">
        <v>44</v>
      </c>
      <c r="B708" s="27" t="s">
        <v>45</v>
      </c>
      <c r="C708" s="27" t="s">
        <v>8611</v>
      </c>
      <c r="D708" s="28" t="s">
        <v>8612</v>
      </c>
      <c r="E708" s="29" t="s">
        <v>151</v>
      </c>
      <c r="F708" s="29" t="s">
        <v>196</v>
      </c>
      <c r="G708" s="29" t="s">
        <v>850</v>
      </c>
      <c r="H708" s="30" t="s">
        <v>8613</v>
      </c>
      <c r="I708" s="27" t="s">
        <v>8614</v>
      </c>
      <c r="J708" s="27" t="s">
        <v>8121</v>
      </c>
      <c r="K708" s="27" t="s">
        <v>8122</v>
      </c>
      <c r="L708" s="27" t="s">
        <v>1613</v>
      </c>
      <c r="M708" s="27" t="s">
        <v>1613</v>
      </c>
      <c r="N708" s="27" t="s">
        <v>83</v>
      </c>
      <c r="O708" s="27" t="s">
        <v>57</v>
      </c>
      <c r="P708" s="27" t="s">
        <v>58</v>
      </c>
      <c r="Q708" s="27" t="s">
        <v>59</v>
      </c>
      <c r="R708" s="27" t="s">
        <v>60</v>
      </c>
      <c r="S708" s="27" t="s">
        <v>8615</v>
      </c>
      <c r="T708" s="27" t="s">
        <v>86</v>
      </c>
      <c r="U708" s="27" t="s">
        <v>63</v>
      </c>
      <c r="V708" s="27" t="s">
        <v>105</v>
      </c>
      <c r="W708" s="27" t="s">
        <v>229</v>
      </c>
      <c r="X708" s="27" t="s">
        <v>66</v>
      </c>
      <c r="Y708" s="27" t="s">
        <v>8616</v>
      </c>
      <c r="Z708" s="27" t="s">
        <v>1599</v>
      </c>
      <c r="AA708" s="27" t="s">
        <v>69</v>
      </c>
      <c r="AB708" s="27" t="s">
        <v>69</v>
      </c>
      <c r="AC708" s="27" t="s">
        <v>70</v>
      </c>
      <c r="AD708" s="27" t="s">
        <v>69</v>
      </c>
      <c r="AE708" s="27" t="s">
        <v>8617</v>
      </c>
      <c r="AF708" s="27" t="s">
        <v>8617</v>
      </c>
      <c r="AG708" s="27" t="s">
        <v>8618</v>
      </c>
      <c r="AH708" s="27" t="s">
        <v>145</v>
      </c>
      <c r="AI708" s="27" t="s">
        <v>8619</v>
      </c>
      <c r="AJ708" s="27" t="s">
        <v>8620</v>
      </c>
      <c r="AK708" s="33" t="s">
        <v>8621</v>
      </c>
      <c r="AL708" s="34">
        <v>109</v>
      </c>
      <c r="AM708" s="34">
        <v>82.96</v>
      </c>
      <c r="AN708" s="34">
        <v>1012</v>
      </c>
      <c r="AO708" s="36"/>
      <c r="AP708" s="20">
        <f t="shared" si="22"/>
        <v>25.5946666666667</v>
      </c>
      <c r="AQ708" s="20">
        <v>25.5946666666667</v>
      </c>
      <c r="AR708" s="20">
        <f t="shared" si="23"/>
        <v>45</v>
      </c>
    </row>
    <row r="709" customHeight="1" spans="1:44">
      <c r="A709" s="27" t="s">
        <v>44</v>
      </c>
      <c r="B709" s="27" t="s">
        <v>45</v>
      </c>
      <c r="C709" s="27" t="s">
        <v>8622</v>
      </c>
      <c r="D709" s="28" t="s">
        <v>8623</v>
      </c>
      <c r="E709" s="29" t="s">
        <v>151</v>
      </c>
      <c r="F709" s="29" t="s">
        <v>3030</v>
      </c>
      <c r="G709" s="29" t="s">
        <v>277</v>
      </c>
      <c r="H709" s="30" t="s">
        <v>8624</v>
      </c>
      <c r="I709" s="27" t="s">
        <v>8625</v>
      </c>
      <c r="J709" s="27" t="s">
        <v>8121</v>
      </c>
      <c r="K709" s="27" t="s">
        <v>8122</v>
      </c>
      <c r="L709" s="27" t="s">
        <v>1613</v>
      </c>
      <c r="M709" s="27" t="s">
        <v>1613</v>
      </c>
      <c r="N709" s="27" t="s">
        <v>83</v>
      </c>
      <c r="O709" s="27" t="s">
        <v>57</v>
      </c>
      <c r="P709" s="27" t="s">
        <v>58</v>
      </c>
      <c r="Q709" s="27" t="s">
        <v>59</v>
      </c>
      <c r="R709" s="27" t="s">
        <v>60</v>
      </c>
      <c r="S709" s="27" t="s">
        <v>69</v>
      </c>
      <c r="T709" s="27" t="s">
        <v>121</v>
      </c>
      <c r="U709" s="27" t="s">
        <v>63</v>
      </c>
      <c r="V709" s="27" t="s">
        <v>64</v>
      </c>
      <c r="W709" s="27" t="s">
        <v>735</v>
      </c>
      <c r="X709" s="27" t="s">
        <v>66</v>
      </c>
      <c r="Y709" s="27" t="s">
        <v>8626</v>
      </c>
      <c r="Z709" s="27" t="s">
        <v>330</v>
      </c>
      <c r="AA709" s="27" t="s">
        <v>69</v>
      </c>
      <c r="AB709" s="27" t="s">
        <v>69</v>
      </c>
      <c r="AC709" s="27" t="s">
        <v>70</v>
      </c>
      <c r="AD709" s="27" t="s">
        <v>69</v>
      </c>
      <c r="AE709" s="27" t="s">
        <v>8627</v>
      </c>
      <c r="AF709" s="27" t="s">
        <v>8627</v>
      </c>
      <c r="AG709" s="27" t="s">
        <v>8628</v>
      </c>
      <c r="AH709" s="27" t="s">
        <v>93</v>
      </c>
      <c r="AI709" s="27" t="s">
        <v>8629</v>
      </c>
      <c r="AJ709" s="27" t="s">
        <v>69</v>
      </c>
      <c r="AK709" s="33" t="s">
        <v>8630</v>
      </c>
      <c r="AL709" s="34">
        <v>119</v>
      </c>
      <c r="AM709" s="34">
        <v>72.84</v>
      </c>
      <c r="AN709" s="34">
        <v>1012</v>
      </c>
      <c r="AO709" s="36"/>
      <c r="AP709" s="20">
        <f t="shared" si="22"/>
        <v>25.5786666666667</v>
      </c>
      <c r="AQ709" s="20">
        <v>25.5786666666667</v>
      </c>
      <c r="AR709" s="20">
        <f t="shared" si="23"/>
        <v>46</v>
      </c>
    </row>
    <row r="710" customHeight="1" spans="1:44">
      <c r="A710" s="27" t="s">
        <v>44</v>
      </c>
      <c r="B710" s="27" t="s">
        <v>45</v>
      </c>
      <c r="C710" s="27" t="s">
        <v>8631</v>
      </c>
      <c r="D710" s="28" t="s">
        <v>8632</v>
      </c>
      <c r="E710" s="29" t="s">
        <v>151</v>
      </c>
      <c r="F710" s="29" t="s">
        <v>3878</v>
      </c>
      <c r="G710" s="29" t="s">
        <v>100</v>
      </c>
      <c r="H710" s="30" t="s">
        <v>8633</v>
      </c>
      <c r="I710" s="27" t="s">
        <v>8634</v>
      </c>
      <c r="J710" s="27" t="s">
        <v>8121</v>
      </c>
      <c r="K710" s="27" t="s">
        <v>8122</v>
      </c>
      <c r="L710" s="27" t="s">
        <v>1613</v>
      </c>
      <c r="M710" s="27" t="s">
        <v>1613</v>
      </c>
      <c r="N710" s="27" t="s">
        <v>56</v>
      </c>
      <c r="O710" s="27" t="s">
        <v>57</v>
      </c>
      <c r="P710" s="27" t="s">
        <v>58</v>
      </c>
      <c r="Q710" s="27" t="s">
        <v>59</v>
      </c>
      <c r="R710" s="27" t="s">
        <v>60</v>
      </c>
      <c r="S710" s="27" t="s">
        <v>69</v>
      </c>
      <c r="T710" s="27" t="s">
        <v>121</v>
      </c>
      <c r="U710" s="27" t="s">
        <v>63</v>
      </c>
      <c r="V710" s="27" t="s">
        <v>64</v>
      </c>
      <c r="W710" s="27" t="s">
        <v>3087</v>
      </c>
      <c r="X710" s="27" t="s">
        <v>66</v>
      </c>
      <c r="Y710" s="27" t="s">
        <v>8605</v>
      </c>
      <c r="Z710" s="27" t="s">
        <v>124</v>
      </c>
      <c r="AA710" s="27" t="s">
        <v>69</v>
      </c>
      <c r="AB710" s="27" t="s">
        <v>69</v>
      </c>
      <c r="AC710" s="27" t="s">
        <v>70</v>
      </c>
      <c r="AD710" s="27" t="s">
        <v>69</v>
      </c>
      <c r="AE710" s="27" t="s">
        <v>8635</v>
      </c>
      <c r="AF710" s="27" t="s">
        <v>8636</v>
      </c>
      <c r="AG710" s="27" t="s">
        <v>8637</v>
      </c>
      <c r="AH710" s="27" t="s">
        <v>3091</v>
      </c>
      <c r="AI710" s="27" t="s">
        <v>8638</v>
      </c>
      <c r="AJ710" s="27" t="s">
        <v>8639</v>
      </c>
      <c r="AK710" s="33" t="s">
        <v>8640</v>
      </c>
      <c r="AL710" s="34">
        <v>109</v>
      </c>
      <c r="AM710" s="34">
        <v>81.41</v>
      </c>
      <c r="AN710" s="34">
        <v>1012</v>
      </c>
      <c r="AO710" s="36"/>
      <c r="AP710" s="20">
        <f t="shared" si="22"/>
        <v>25.388</v>
      </c>
      <c r="AQ710" s="20">
        <v>25.388</v>
      </c>
      <c r="AR710" s="20">
        <f t="shared" si="23"/>
        <v>47</v>
      </c>
    </row>
    <row r="711" customHeight="1" spans="1:44">
      <c r="A711" s="27" t="s">
        <v>44</v>
      </c>
      <c r="B711" s="27" t="s">
        <v>45</v>
      </c>
      <c r="C711" s="27" t="s">
        <v>8641</v>
      </c>
      <c r="D711" s="28" t="s">
        <v>8642</v>
      </c>
      <c r="E711" s="29" t="s">
        <v>151</v>
      </c>
      <c r="F711" s="29" t="s">
        <v>3878</v>
      </c>
      <c r="G711" s="29" t="s">
        <v>645</v>
      </c>
      <c r="H711" s="30" t="s">
        <v>8643</v>
      </c>
      <c r="I711" s="27" t="s">
        <v>8644</v>
      </c>
      <c r="J711" s="27" t="s">
        <v>8121</v>
      </c>
      <c r="K711" s="27" t="s">
        <v>8122</v>
      </c>
      <c r="L711" s="27" t="s">
        <v>1613</v>
      </c>
      <c r="M711" s="27" t="s">
        <v>1613</v>
      </c>
      <c r="N711" s="27" t="s">
        <v>56</v>
      </c>
      <c r="O711" s="27" t="s">
        <v>57</v>
      </c>
      <c r="P711" s="27" t="s">
        <v>58</v>
      </c>
      <c r="Q711" s="27" t="s">
        <v>59</v>
      </c>
      <c r="R711" s="27" t="s">
        <v>60</v>
      </c>
      <c r="S711" s="27" t="s">
        <v>8645</v>
      </c>
      <c r="T711" s="27" t="s">
        <v>86</v>
      </c>
      <c r="U711" s="27" t="s">
        <v>158</v>
      </c>
      <c r="V711" s="27" t="s">
        <v>64</v>
      </c>
      <c r="W711" s="27" t="s">
        <v>735</v>
      </c>
      <c r="X711" s="27" t="s">
        <v>66</v>
      </c>
      <c r="Y711" s="27" t="s">
        <v>8646</v>
      </c>
      <c r="Z711" s="27" t="s">
        <v>89</v>
      </c>
      <c r="AA711" s="27" t="s">
        <v>8646</v>
      </c>
      <c r="AB711" s="27" t="s">
        <v>89</v>
      </c>
      <c r="AC711" s="27" t="s">
        <v>66</v>
      </c>
      <c r="AD711" s="27" t="s">
        <v>69</v>
      </c>
      <c r="AE711" s="27" t="s">
        <v>8647</v>
      </c>
      <c r="AF711" s="27" t="s">
        <v>8647</v>
      </c>
      <c r="AG711" s="27" t="s">
        <v>8648</v>
      </c>
      <c r="AH711" s="27" t="s">
        <v>8649</v>
      </c>
      <c r="AI711" s="27" t="s">
        <v>8650</v>
      </c>
      <c r="AJ711" s="27" t="s">
        <v>8651</v>
      </c>
      <c r="AK711" s="33" t="s">
        <v>8652</v>
      </c>
      <c r="AL711" s="34">
        <v>97</v>
      </c>
      <c r="AM711" s="34">
        <v>93.4</v>
      </c>
      <c r="AN711" s="34">
        <v>1012</v>
      </c>
      <c r="AO711" s="36"/>
      <c r="AP711" s="20">
        <f t="shared" si="22"/>
        <v>25.3866666666667</v>
      </c>
      <c r="AQ711" s="20">
        <v>25.3866666666667</v>
      </c>
      <c r="AR711" s="20">
        <f t="shared" si="23"/>
        <v>48</v>
      </c>
    </row>
    <row r="712" customHeight="1" spans="1:44">
      <c r="A712" s="27" t="s">
        <v>44</v>
      </c>
      <c r="B712" s="27" t="s">
        <v>45</v>
      </c>
      <c r="C712" s="27" t="s">
        <v>8653</v>
      </c>
      <c r="D712" s="28" t="s">
        <v>8654</v>
      </c>
      <c r="E712" s="29" t="s">
        <v>151</v>
      </c>
      <c r="F712" s="29" t="s">
        <v>5842</v>
      </c>
      <c r="G712" s="29" t="s">
        <v>50</v>
      </c>
      <c r="H712" s="30" t="s">
        <v>8655</v>
      </c>
      <c r="I712" s="27" t="s">
        <v>8656</v>
      </c>
      <c r="J712" s="27" t="s">
        <v>8121</v>
      </c>
      <c r="K712" s="27" t="s">
        <v>8122</v>
      </c>
      <c r="L712" s="27" t="s">
        <v>1613</v>
      </c>
      <c r="M712" s="27" t="s">
        <v>1613</v>
      </c>
      <c r="N712" s="27" t="s">
        <v>56</v>
      </c>
      <c r="O712" s="27" t="s">
        <v>57</v>
      </c>
      <c r="P712" s="27" t="s">
        <v>58</v>
      </c>
      <c r="Q712" s="27" t="s">
        <v>59</v>
      </c>
      <c r="R712" s="27" t="s">
        <v>60</v>
      </c>
      <c r="S712" s="27" t="s">
        <v>8657</v>
      </c>
      <c r="T712" s="27" t="s">
        <v>86</v>
      </c>
      <c r="U712" s="27" t="s">
        <v>63</v>
      </c>
      <c r="V712" s="27" t="s">
        <v>64</v>
      </c>
      <c r="W712" s="27" t="s">
        <v>44</v>
      </c>
      <c r="X712" s="27" t="s">
        <v>66</v>
      </c>
      <c r="Y712" s="27" t="s">
        <v>8658</v>
      </c>
      <c r="Z712" s="27" t="s">
        <v>435</v>
      </c>
      <c r="AA712" s="27" t="s">
        <v>69</v>
      </c>
      <c r="AB712" s="27" t="s">
        <v>69</v>
      </c>
      <c r="AC712" s="27" t="s">
        <v>70</v>
      </c>
      <c r="AD712" s="27" t="s">
        <v>69</v>
      </c>
      <c r="AE712" s="27" t="s">
        <v>8659</v>
      </c>
      <c r="AF712" s="27" t="s">
        <v>8659</v>
      </c>
      <c r="AG712" s="27" t="s">
        <v>8660</v>
      </c>
      <c r="AH712" s="27" t="s">
        <v>8661</v>
      </c>
      <c r="AI712" s="27" t="s">
        <v>8662</v>
      </c>
      <c r="AJ712" s="27" t="s">
        <v>8663</v>
      </c>
      <c r="AK712" s="33" t="s">
        <v>8664</v>
      </c>
      <c r="AL712" s="34">
        <v>104</v>
      </c>
      <c r="AM712" s="34">
        <v>85.89</v>
      </c>
      <c r="AN712" s="34">
        <v>1012</v>
      </c>
      <c r="AO712" s="36"/>
      <c r="AP712" s="20">
        <f t="shared" si="22"/>
        <v>25.3186666666667</v>
      </c>
      <c r="AQ712" s="20">
        <v>25.3186666666667</v>
      </c>
      <c r="AR712" s="20">
        <f t="shared" si="23"/>
        <v>49</v>
      </c>
    </row>
    <row r="713" customHeight="1" spans="1:44">
      <c r="A713" s="27" t="s">
        <v>44</v>
      </c>
      <c r="B713" s="27" t="s">
        <v>45</v>
      </c>
      <c r="C713" s="27" t="s">
        <v>8665</v>
      </c>
      <c r="D713" s="28" t="s">
        <v>8666</v>
      </c>
      <c r="E713" s="29" t="s">
        <v>151</v>
      </c>
      <c r="F713" s="29" t="s">
        <v>238</v>
      </c>
      <c r="G713" s="29" t="s">
        <v>184</v>
      </c>
      <c r="H713" s="30" t="s">
        <v>8667</v>
      </c>
      <c r="I713" s="27" t="s">
        <v>8668</v>
      </c>
      <c r="J713" s="27" t="s">
        <v>8121</v>
      </c>
      <c r="K713" s="27" t="s">
        <v>8122</v>
      </c>
      <c r="L713" s="27" t="s">
        <v>1613</v>
      </c>
      <c r="M713" s="27" t="s">
        <v>1613</v>
      </c>
      <c r="N713" s="27" t="s">
        <v>83</v>
      </c>
      <c r="O713" s="27" t="s">
        <v>57</v>
      </c>
      <c r="P713" s="27" t="s">
        <v>58</v>
      </c>
      <c r="Q713" s="27" t="s">
        <v>59</v>
      </c>
      <c r="R713" s="27" t="s">
        <v>60</v>
      </c>
      <c r="S713" s="27" t="s">
        <v>8669</v>
      </c>
      <c r="T713" s="27" t="s">
        <v>121</v>
      </c>
      <c r="U713" s="27" t="s">
        <v>87</v>
      </c>
      <c r="V713" s="27" t="s">
        <v>105</v>
      </c>
      <c r="W713" s="27" t="s">
        <v>1471</v>
      </c>
      <c r="X713" s="27" t="s">
        <v>66</v>
      </c>
      <c r="Y713" s="27" t="s">
        <v>8204</v>
      </c>
      <c r="Z713" s="27" t="s">
        <v>330</v>
      </c>
      <c r="AA713" s="27" t="s">
        <v>69</v>
      </c>
      <c r="AB713" s="27" t="s">
        <v>69</v>
      </c>
      <c r="AC713" s="27" t="s">
        <v>70</v>
      </c>
      <c r="AD713" s="27" t="s">
        <v>69</v>
      </c>
      <c r="AE713" s="27" t="s">
        <v>8670</v>
      </c>
      <c r="AF713" s="27" t="s">
        <v>8670</v>
      </c>
      <c r="AG713" s="27" t="s">
        <v>8671</v>
      </c>
      <c r="AH713" s="27" t="s">
        <v>272</v>
      </c>
      <c r="AI713" s="27" t="s">
        <v>584</v>
      </c>
      <c r="AJ713" s="27" t="s">
        <v>8672</v>
      </c>
      <c r="AK713" s="33" t="s">
        <v>8673</v>
      </c>
      <c r="AL713" s="34">
        <v>93</v>
      </c>
      <c r="AM713" s="34">
        <v>96.29</v>
      </c>
      <c r="AN713" s="34">
        <v>1012</v>
      </c>
      <c r="AO713" s="36"/>
      <c r="AP713" s="20">
        <f t="shared" si="22"/>
        <v>25.2386666666667</v>
      </c>
      <c r="AQ713" s="20">
        <v>25.2386666666667</v>
      </c>
      <c r="AR713" s="20">
        <f t="shared" si="23"/>
        <v>50</v>
      </c>
    </row>
    <row r="714" customHeight="1" spans="1:44">
      <c r="A714" s="27" t="s">
        <v>44</v>
      </c>
      <c r="B714" s="27" t="s">
        <v>45</v>
      </c>
      <c r="C714" s="27" t="s">
        <v>8674</v>
      </c>
      <c r="D714" s="28" t="s">
        <v>8675</v>
      </c>
      <c r="E714" s="29" t="s">
        <v>151</v>
      </c>
      <c r="F714" s="29" t="s">
        <v>5522</v>
      </c>
      <c r="G714" s="29" t="s">
        <v>430</v>
      </c>
      <c r="H714" s="30" t="s">
        <v>8676</v>
      </c>
      <c r="I714" s="27" t="s">
        <v>8677</v>
      </c>
      <c r="J714" s="27" t="s">
        <v>8121</v>
      </c>
      <c r="K714" s="27" t="s">
        <v>8122</v>
      </c>
      <c r="L714" s="27" t="s">
        <v>1613</v>
      </c>
      <c r="M714" s="27" t="s">
        <v>1613</v>
      </c>
      <c r="N714" s="27" t="s">
        <v>83</v>
      </c>
      <c r="O714" s="27" t="s">
        <v>57</v>
      </c>
      <c r="P714" s="27" t="s">
        <v>58</v>
      </c>
      <c r="Q714" s="27" t="s">
        <v>59</v>
      </c>
      <c r="R714" s="27" t="s">
        <v>60</v>
      </c>
      <c r="S714" s="27" t="s">
        <v>69</v>
      </c>
      <c r="T714" s="27" t="s">
        <v>121</v>
      </c>
      <c r="U714" s="27" t="s">
        <v>87</v>
      </c>
      <c r="V714" s="27" t="s">
        <v>105</v>
      </c>
      <c r="W714" s="27" t="s">
        <v>8678</v>
      </c>
      <c r="X714" s="27" t="s">
        <v>66</v>
      </c>
      <c r="Y714" s="27" t="s">
        <v>8679</v>
      </c>
      <c r="Z714" s="27" t="s">
        <v>124</v>
      </c>
      <c r="AA714" s="27" t="s">
        <v>8679</v>
      </c>
      <c r="AB714" s="27" t="s">
        <v>124</v>
      </c>
      <c r="AC714" s="27" t="s">
        <v>70</v>
      </c>
      <c r="AD714" s="27" t="s">
        <v>69</v>
      </c>
      <c r="AE714" s="27" t="s">
        <v>8680</v>
      </c>
      <c r="AF714" s="27" t="s">
        <v>8680</v>
      </c>
      <c r="AG714" s="27" t="s">
        <v>8681</v>
      </c>
      <c r="AH714" s="27" t="s">
        <v>8682</v>
      </c>
      <c r="AI714" s="27" t="s">
        <v>8678</v>
      </c>
      <c r="AJ714" s="27" t="s">
        <v>8683</v>
      </c>
      <c r="AK714" s="33" t="s">
        <v>8684</v>
      </c>
      <c r="AL714" s="34">
        <v>116</v>
      </c>
      <c r="AM714" s="34">
        <v>72.99</v>
      </c>
      <c r="AN714" s="34">
        <v>1012</v>
      </c>
      <c r="AO714" s="36"/>
      <c r="AP714" s="20">
        <f t="shared" si="22"/>
        <v>25.1986666666667</v>
      </c>
      <c r="AQ714" s="20">
        <v>25.1986666666667</v>
      </c>
      <c r="AR714" s="20">
        <f t="shared" si="23"/>
        <v>51</v>
      </c>
    </row>
    <row r="715" customHeight="1" spans="1:44">
      <c r="A715" s="27" t="s">
        <v>44</v>
      </c>
      <c r="B715" s="27" t="s">
        <v>45</v>
      </c>
      <c r="C715" s="27" t="s">
        <v>8685</v>
      </c>
      <c r="D715" s="28" t="s">
        <v>8686</v>
      </c>
      <c r="E715" s="29" t="s">
        <v>151</v>
      </c>
      <c r="F715" s="29" t="s">
        <v>2714</v>
      </c>
      <c r="G715" s="29" t="s">
        <v>50</v>
      </c>
      <c r="H715" s="30" t="s">
        <v>8687</v>
      </c>
      <c r="I715" s="27" t="s">
        <v>8688</v>
      </c>
      <c r="J715" s="27" t="s">
        <v>8121</v>
      </c>
      <c r="K715" s="27" t="s">
        <v>8122</v>
      </c>
      <c r="L715" s="27" t="s">
        <v>1613</v>
      </c>
      <c r="M715" s="27" t="s">
        <v>1613</v>
      </c>
      <c r="N715" s="27" t="s">
        <v>56</v>
      </c>
      <c r="O715" s="27" t="s">
        <v>57</v>
      </c>
      <c r="P715" s="27" t="s">
        <v>58</v>
      </c>
      <c r="Q715" s="27" t="s">
        <v>59</v>
      </c>
      <c r="R715" s="27" t="s">
        <v>60</v>
      </c>
      <c r="S715" s="27" t="s">
        <v>69</v>
      </c>
      <c r="T715" s="27" t="s">
        <v>121</v>
      </c>
      <c r="U715" s="27" t="s">
        <v>63</v>
      </c>
      <c r="V715" s="27" t="s">
        <v>105</v>
      </c>
      <c r="W715" s="27" t="s">
        <v>159</v>
      </c>
      <c r="X715" s="27" t="s">
        <v>66</v>
      </c>
      <c r="Y715" s="27" t="s">
        <v>8689</v>
      </c>
      <c r="Z715" s="27" t="s">
        <v>124</v>
      </c>
      <c r="AA715" s="27" t="s">
        <v>69</v>
      </c>
      <c r="AB715" s="27" t="s">
        <v>69</v>
      </c>
      <c r="AC715" s="27" t="s">
        <v>70</v>
      </c>
      <c r="AD715" s="27" t="s">
        <v>69</v>
      </c>
      <c r="AE715" s="27" t="s">
        <v>8690</v>
      </c>
      <c r="AF715" s="27" t="s">
        <v>8690</v>
      </c>
      <c r="AG715" s="27" t="s">
        <v>8691</v>
      </c>
      <c r="AH715" s="27" t="s">
        <v>7745</v>
      </c>
      <c r="AI715" s="27" t="s">
        <v>8692</v>
      </c>
      <c r="AJ715" s="27" t="s">
        <v>8693</v>
      </c>
      <c r="AK715" s="33" t="s">
        <v>8694</v>
      </c>
      <c r="AL715" s="34">
        <v>100</v>
      </c>
      <c r="AM715" s="34">
        <v>88.72</v>
      </c>
      <c r="AN715" s="34">
        <v>1012</v>
      </c>
      <c r="AO715" s="36"/>
      <c r="AP715" s="20">
        <f t="shared" si="22"/>
        <v>25.1626666666667</v>
      </c>
      <c r="AQ715" s="20">
        <v>25.1626666666667</v>
      </c>
      <c r="AR715" s="20">
        <f t="shared" si="23"/>
        <v>52</v>
      </c>
    </row>
    <row r="716" customHeight="1" spans="1:44">
      <c r="A716" s="27" t="s">
        <v>44</v>
      </c>
      <c r="B716" s="27" t="s">
        <v>45</v>
      </c>
      <c r="C716" s="27" t="s">
        <v>8695</v>
      </c>
      <c r="D716" s="28" t="s">
        <v>8696</v>
      </c>
      <c r="E716" s="29" t="s">
        <v>151</v>
      </c>
      <c r="F716" s="29" t="s">
        <v>2350</v>
      </c>
      <c r="G716" s="29" t="s">
        <v>445</v>
      </c>
      <c r="H716" s="30" t="s">
        <v>8697</v>
      </c>
      <c r="I716" s="27" t="s">
        <v>8698</v>
      </c>
      <c r="J716" s="27" t="s">
        <v>8121</v>
      </c>
      <c r="K716" s="27" t="s">
        <v>8122</v>
      </c>
      <c r="L716" s="27" t="s">
        <v>1613</v>
      </c>
      <c r="M716" s="27" t="s">
        <v>1613</v>
      </c>
      <c r="N716" s="27" t="s">
        <v>83</v>
      </c>
      <c r="O716" s="27" t="s">
        <v>57</v>
      </c>
      <c r="P716" s="27" t="s">
        <v>58</v>
      </c>
      <c r="Q716" s="27" t="s">
        <v>59</v>
      </c>
      <c r="R716" s="27" t="s">
        <v>60</v>
      </c>
      <c r="S716" s="27" t="s">
        <v>8699</v>
      </c>
      <c r="T716" s="27" t="s">
        <v>157</v>
      </c>
      <c r="U716" s="27" t="s">
        <v>63</v>
      </c>
      <c r="V716" s="27" t="s">
        <v>105</v>
      </c>
      <c r="W716" s="27" t="s">
        <v>434</v>
      </c>
      <c r="X716" s="27" t="s">
        <v>66</v>
      </c>
      <c r="Y716" s="27" t="s">
        <v>8700</v>
      </c>
      <c r="Z716" s="27" t="s">
        <v>829</v>
      </c>
      <c r="AA716" s="27" t="s">
        <v>69</v>
      </c>
      <c r="AB716" s="27" t="s">
        <v>69</v>
      </c>
      <c r="AC716" s="27" t="s">
        <v>66</v>
      </c>
      <c r="AD716" s="27" t="s">
        <v>7546</v>
      </c>
      <c r="AE716" s="27" t="s">
        <v>8701</v>
      </c>
      <c r="AF716" s="27" t="s">
        <v>8701</v>
      </c>
      <c r="AG716" s="27" t="s">
        <v>8702</v>
      </c>
      <c r="AH716" s="27" t="s">
        <v>145</v>
      </c>
      <c r="AI716" s="27" t="s">
        <v>8703</v>
      </c>
      <c r="AJ716" s="27" t="s">
        <v>8704</v>
      </c>
      <c r="AK716" s="33" t="s">
        <v>8705</v>
      </c>
      <c r="AL716" s="34">
        <v>104</v>
      </c>
      <c r="AM716" s="34">
        <v>80.74</v>
      </c>
      <c r="AN716" s="34">
        <v>1012</v>
      </c>
      <c r="AO716" s="36"/>
      <c r="AP716" s="20">
        <f t="shared" si="22"/>
        <v>24.632</v>
      </c>
      <c r="AQ716" s="20">
        <v>24.632</v>
      </c>
      <c r="AR716" s="20">
        <f t="shared" si="23"/>
        <v>53</v>
      </c>
    </row>
    <row r="717" customHeight="1" spans="1:44">
      <c r="A717" s="27" t="s">
        <v>44</v>
      </c>
      <c r="B717" s="27" t="s">
        <v>45</v>
      </c>
      <c r="C717" s="27" t="s">
        <v>8706</v>
      </c>
      <c r="D717" s="28" t="s">
        <v>8707</v>
      </c>
      <c r="E717" s="29" t="s">
        <v>151</v>
      </c>
      <c r="F717" s="29" t="s">
        <v>2278</v>
      </c>
      <c r="G717" s="29" t="s">
        <v>698</v>
      </c>
      <c r="H717" s="30" t="s">
        <v>8708</v>
      </c>
      <c r="I717" s="27" t="s">
        <v>8709</v>
      </c>
      <c r="J717" s="27" t="s">
        <v>8121</v>
      </c>
      <c r="K717" s="27" t="s">
        <v>8122</v>
      </c>
      <c r="L717" s="27" t="s">
        <v>1613</v>
      </c>
      <c r="M717" s="27" t="s">
        <v>1613</v>
      </c>
      <c r="N717" s="27" t="s">
        <v>83</v>
      </c>
      <c r="O717" s="27" t="s">
        <v>57</v>
      </c>
      <c r="P717" s="27" t="s">
        <v>58</v>
      </c>
      <c r="Q717" s="27" t="s">
        <v>59</v>
      </c>
      <c r="R717" s="27" t="s">
        <v>60</v>
      </c>
      <c r="S717" s="27" t="s">
        <v>8710</v>
      </c>
      <c r="T717" s="27" t="s">
        <v>62</v>
      </c>
      <c r="U717" s="27" t="s">
        <v>63</v>
      </c>
      <c r="V717" s="27" t="s">
        <v>105</v>
      </c>
      <c r="W717" s="27" t="s">
        <v>8711</v>
      </c>
      <c r="X717" s="27" t="s">
        <v>66</v>
      </c>
      <c r="Y717" s="27" t="s">
        <v>8712</v>
      </c>
      <c r="Z717" s="27" t="s">
        <v>1036</v>
      </c>
      <c r="AA717" s="27" t="s">
        <v>69</v>
      </c>
      <c r="AB717" s="27" t="s">
        <v>69</v>
      </c>
      <c r="AC717" s="27" t="s">
        <v>70</v>
      </c>
      <c r="AD717" s="27" t="s">
        <v>70</v>
      </c>
      <c r="AE717" s="27" t="s">
        <v>8713</v>
      </c>
      <c r="AF717" s="27" t="s">
        <v>8713</v>
      </c>
      <c r="AG717" s="27" t="s">
        <v>8714</v>
      </c>
      <c r="AH717" s="27" t="s">
        <v>8715</v>
      </c>
      <c r="AI717" s="27" t="s">
        <v>8716</v>
      </c>
      <c r="AJ717" s="27" t="s">
        <v>8717</v>
      </c>
      <c r="AK717" s="33" t="s">
        <v>8718</v>
      </c>
      <c r="AL717" s="34">
        <v>102</v>
      </c>
      <c r="AM717" s="34">
        <v>82.7</v>
      </c>
      <c r="AN717" s="34">
        <v>1012</v>
      </c>
      <c r="AO717" s="36"/>
      <c r="AP717" s="20">
        <f t="shared" si="22"/>
        <v>24.6266666666667</v>
      </c>
      <c r="AQ717" s="20">
        <v>24.6266666666667</v>
      </c>
      <c r="AR717" s="20">
        <f t="shared" si="23"/>
        <v>54</v>
      </c>
    </row>
    <row r="718" customHeight="1" spans="1:44">
      <c r="A718" s="27" t="s">
        <v>44</v>
      </c>
      <c r="B718" s="27" t="s">
        <v>45</v>
      </c>
      <c r="C718" s="27" t="s">
        <v>8719</v>
      </c>
      <c r="D718" s="28" t="s">
        <v>8720</v>
      </c>
      <c r="E718" s="29" t="s">
        <v>151</v>
      </c>
      <c r="F718" s="29" t="s">
        <v>3617</v>
      </c>
      <c r="G718" s="29" t="s">
        <v>566</v>
      </c>
      <c r="H718" s="30" t="s">
        <v>8721</v>
      </c>
      <c r="I718" s="27" t="s">
        <v>8722</v>
      </c>
      <c r="J718" s="27" t="s">
        <v>8121</v>
      </c>
      <c r="K718" s="27" t="s">
        <v>8122</v>
      </c>
      <c r="L718" s="27" t="s">
        <v>1613</v>
      </c>
      <c r="M718" s="27" t="s">
        <v>1613</v>
      </c>
      <c r="N718" s="27" t="s">
        <v>83</v>
      </c>
      <c r="O718" s="27" t="s">
        <v>57</v>
      </c>
      <c r="P718" s="27" t="s">
        <v>58</v>
      </c>
      <c r="Q718" s="27" t="s">
        <v>59</v>
      </c>
      <c r="R718" s="27" t="s">
        <v>60</v>
      </c>
      <c r="S718" s="27" t="s">
        <v>8723</v>
      </c>
      <c r="T718" s="27" t="s">
        <v>662</v>
      </c>
      <c r="U718" s="27" t="s">
        <v>158</v>
      </c>
      <c r="V718" s="27" t="s">
        <v>64</v>
      </c>
      <c r="W718" s="27" t="s">
        <v>1861</v>
      </c>
      <c r="X718" s="27" t="s">
        <v>66</v>
      </c>
      <c r="Y718" s="27" t="s">
        <v>8724</v>
      </c>
      <c r="Z718" s="27" t="s">
        <v>343</v>
      </c>
      <c r="AA718" s="27" t="s">
        <v>69</v>
      </c>
      <c r="AB718" s="27" t="s">
        <v>69</v>
      </c>
      <c r="AC718" s="27" t="s">
        <v>66</v>
      </c>
      <c r="AD718" s="27" t="s">
        <v>7546</v>
      </c>
      <c r="AE718" s="27" t="s">
        <v>8725</v>
      </c>
      <c r="AF718" s="27" t="s">
        <v>8725</v>
      </c>
      <c r="AG718" s="27" t="s">
        <v>8726</v>
      </c>
      <c r="AH718" s="27" t="s">
        <v>145</v>
      </c>
      <c r="AI718" s="27" t="s">
        <v>8727</v>
      </c>
      <c r="AJ718" s="27" t="s">
        <v>8728</v>
      </c>
      <c r="AK718" s="33" t="s">
        <v>8729</v>
      </c>
      <c r="AL718" s="34">
        <v>101</v>
      </c>
      <c r="AM718" s="34">
        <v>80.98</v>
      </c>
      <c r="AN718" s="34">
        <v>1012</v>
      </c>
      <c r="AO718" s="36"/>
      <c r="AP718" s="20">
        <f t="shared" si="22"/>
        <v>24.264</v>
      </c>
      <c r="AQ718" s="20">
        <v>24.264</v>
      </c>
      <c r="AR718" s="20">
        <f t="shared" si="23"/>
        <v>55</v>
      </c>
    </row>
    <row r="719" customHeight="1" spans="1:44">
      <c r="A719" s="27" t="s">
        <v>44</v>
      </c>
      <c r="B719" s="27" t="s">
        <v>45</v>
      </c>
      <c r="C719" s="27" t="s">
        <v>8730</v>
      </c>
      <c r="D719" s="28" t="s">
        <v>8731</v>
      </c>
      <c r="E719" s="29" t="s">
        <v>151</v>
      </c>
      <c r="F719" s="29" t="s">
        <v>1871</v>
      </c>
      <c r="G719" s="29" t="s">
        <v>740</v>
      </c>
      <c r="H719" s="30" t="s">
        <v>8732</v>
      </c>
      <c r="I719" s="27" t="s">
        <v>8733</v>
      </c>
      <c r="J719" s="27" t="s">
        <v>8121</v>
      </c>
      <c r="K719" s="27" t="s">
        <v>8122</v>
      </c>
      <c r="L719" s="27" t="s">
        <v>1613</v>
      </c>
      <c r="M719" s="27" t="s">
        <v>1613</v>
      </c>
      <c r="N719" s="27" t="s">
        <v>56</v>
      </c>
      <c r="O719" s="27" t="s">
        <v>57</v>
      </c>
      <c r="P719" s="27" t="s">
        <v>58</v>
      </c>
      <c r="Q719" s="27" t="s">
        <v>59</v>
      </c>
      <c r="R719" s="27" t="s">
        <v>60</v>
      </c>
      <c r="S719" s="27" t="s">
        <v>69</v>
      </c>
      <c r="T719" s="27" t="s">
        <v>69</v>
      </c>
      <c r="U719" s="27" t="s">
        <v>63</v>
      </c>
      <c r="V719" s="27" t="s">
        <v>105</v>
      </c>
      <c r="W719" s="27" t="s">
        <v>8734</v>
      </c>
      <c r="X719" s="27" t="s">
        <v>66</v>
      </c>
      <c r="Y719" s="27" t="s">
        <v>8492</v>
      </c>
      <c r="Z719" s="27" t="s">
        <v>330</v>
      </c>
      <c r="AA719" s="27" t="s">
        <v>69</v>
      </c>
      <c r="AB719" s="27" t="s">
        <v>69</v>
      </c>
      <c r="AC719" s="27" t="s">
        <v>70</v>
      </c>
      <c r="AD719" s="27" t="s">
        <v>69</v>
      </c>
      <c r="AE719" s="27" t="s">
        <v>8735</v>
      </c>
      <c r="AF719" s="27" t="s">
        <v>8735</v>
      </c>
      <c r="AG719" s="27" t="s">
        <v>8736</v>
      </c>
      <c r="AH719" s="27" t="s">
        <v>272</v>
      </c>
      <c r="AI719" s="27" t="s">
        <v>8737</v>
      </c>
      <c r="AJ719" s="27" t="s">
        <v>8738</v>
      </c>
      <c r="AK719" s="33" t="s">
        <v>8739</v>
      </c>
      <c r="AL719" s="34">
        <v>92</v>
      </c>
      <c r="AM719" s="34">
        <v>89.24</v>
      </c>
      <c r="AN719" s="34">
        <v>1012</v>
      </c>
      <c r="AO719" s="36"/>
      <c r="AP719" s="20">
        <f t="shared" si="22"/>
        <v>24.1653333333333</v>
      </c>
      <c r="AQ719" s="20">
        <v>24.1653333333333</v>
      </c>
      <c r="AR719" s="20">
        <f t="shared" si="23"/>
        <v>56</v>
      </c>
    </row>
    <row r="720" customHeight="1" spans="1:44">
      <c r="A720" s="27" t="s">
        <v>44</v>
      </c>
      <c r="B720" s="27" t="s">
        <v>45</v>
      </c>
      <c r="C720" s="27" t="s">
        <v>8740</v>
      </c>
      <c r="D720" s="28" t="s">
        <v>8741</v>
      </c>
      <c r="E720" s="29" t="s">
        <v>151</v>
      </c>
      <c r="F720" s="29" t="s">
        <v>1627</v>
      </c>
      <c r="G720" s="29" t="s">
        <v>460</v>
      </c>
      <c r="H720" s="30" t="s">
        <v>8742</v>
      </c>
      <c r="I720" s="27" t="s">
        <v>8743</v>
      </c>
      <c r="J720" s="27" t="s">
        <v>8121</v>
      </c>
      <c r="K720" s="27" t="s">
        <v>8122</v>
      </c>
      <c r="L720" s="27" t="s">
        <v>1613</v>
      </c>
      <c r="M720" s="27" t="s">
        <v>1613</v>
      </c>
      <c r="N720" s="27" t="s">
        <v>56</v>
      </c>
      <c r="O720" s="27" t="s">
        <v>57</v>
      </c>
      <c r="P720" s="27" t="s">
        <v>58</v>
      </c>
      <c r="Q720" s="27" t="s">
        <v>59</v>
      </c>
      <c r="R720" s="27" t="s">
        <v>60</v>
      </c>
      <c r="S720" s="27" t="s">
        <v>8744</v>
      </c>
      <c r="T720" s="27" t="s">
        <v>86</v>
      </c>
      <c r="U720" s="27" t="s">
        <v>158</v>
      </c>
      <c r="V720" s="27" t="s">
        <v>64</v>
      </c>
      <c r="W720" s="27" t="s">
        <v>8745</v>
      </c>
      <c r="X720" s="27" t="s">
        <v>66</v>
      </c>
      <c r="Y720" s="27" t="s">
        <v>8746</v>
      </c>
      <c r="Z720" s="27" t="s">
        <v>141</v>
      </c>
      <c r="AA720" s="27" t="s">
        <v>8747</v>
      </c>
      <c r="AB720" s="27" t="s">
        <v>298</v>
      </c>
      <c r="AC720" s="27" t="s">
        <v>70</v>
      </c>
      <c r="AD720" s="27" t="s">
        <v>69</v>
      </c>
      <c r="AE720" s="27" t="s">
        <v>8748</v>
      </c>
      <c r="AF720" s="27" t="s">
        <v>8748</v>
      </c>
      <c r="AG720" s="27" t="s">
        <v>8749</v>
      </c>
      <c r="AH720" s="27" t="s">
        <v>145</v>
      </c>
      <c r="AI720" s="27" t="s">
        <v>8750</v>
      </c>
      <c r="AJ720" s="27" t="s">
        <v>8751</v>
      </c>
      <c r="AK720" s="33" t="s">
        <v>8752</v>
      </c>
      <c r="AL720" s="34">
        <v>100</v>
      </c>
      <c r="AM720" s="34">
        <v>80.76</v>
      </c>
      <c r="AN720" s="34">
        <v>1012</v>
      </c>
      <c r="AO720" s="36"/>
      <c r="AP720" s="20">
        <f t="shared" si="22"/>
        <v>24.1013333333333</v>
      </c>
      <c r="AQ720" s="20">
        <v>24.1013333333333</v>
      </c>
      <c r="AR720" s="20">
        <f t="shared" si="23"/>
        <v>57</v>
      </c>
    </row>
    <row r="721" customHeight="1" spans="1:44">
      <c r="A721" s="27" t="s">
        <v>44</v>
      </c>
      <c r="B721" s="27" t="s">
        <v>45</v>
      </c>
      <c r="C721" s="27" t="s">
        <v>8753</v>
      </c>
      <c r="D721" s="28" t="s">
        <v>8754</v>
      </c>
      <c r="E721" s="29" t="s">
        <v>151</v>
      </c>
      <c r="F721" s="29" t="s">
        <v>2741</v>
      </c>
      <c r="G721" s="29" t="s">
        <v>430</v>
      </c>
      <c r="H721" s="30" t="s">
        <v>8755</v>
      </c>
      <c r="I721" s="27" t="s">
        <v>8756</v>
      </c>
      <c r="J721" s="27" t="s">
        <v>8121</v>
      </c>
      <c r="K721" s="27" t="s">
        <v>8122</v>
      </c>
      <c r="L721" s="27" t="s">
        <v>1613</v>
      </c>
      <c r="M721" s="27" t="s">
        <v>1613</v>
      </c>
      <c r="N721" s="27" t="s">
        <v>56</v>
      </c>
      <c r="O721" s="27" t="s">
        <v>57</v>
      </c>
      <c r="P721" s="27" t="s">
        <v>58</v>
      </c>
      <c r="Q721" s="27" t="s">
        <v>59</v>
      </c>
      <c r="R721" s="27" t="s">
        <v>60</v>
      </c>
      <c r="S721" s="27" t="s">
        <v>8757</v>
      </c>
      <c r="T721" s="27" t="s">
        <v>200</v>
      </c>
      <c r="U721" s="27" t="s">
        <v>63</v>
      </c>
      <c r="V721" s="27" t="s">
        <v>64</v>
      </c>
      <c r="W721" s="27" t="s">
        <v>8758</v>
      </c>
      <c r="X721" s="27" t="s">
        <v>66</v>
      </c>
      <c r="Y721" s="27" t="s">
        <v>8759</v>
      </c>
      <c r="Z721" s="27" t="s">
        <v>8760</v>
      </c>
      <c r="AA721" s="27" t="s">
        <v>69</v>
      </c>
      <c r="AB721" s="27" t="s">
        <v>69</v>
      </c>
      <c r="AC721" s="27" t="s">
        <v>70</v>
      </c>
      <c r="AD721" s="27" t="s">
        <v>69</v>
      </c>
      <c r="AE721" s="27" t="s">
        <v>8761</v>
      </c>
      <c r="AF721" s="27" t="s">
        <v>8761</v>
      </c>
      <c r="AG721" s="27" t="s">
        <v>8762</v>
      </c>
      <c r="AH721" s="27" t="s">
        <v>111</v>
      </c>
      <c r="AI721" s="27" t="s">
        <v>8763</v>
      </c>
      <c r="AJ721" s="27" t="s">
        <v>8764</v>
      </c>
      <c r="AK721" s="33" t="s">
        <v>8765</v>
      </c>
      <c r="AL721" s="34">
        <v>105</v>
      </c>
      <c r="AM721" s="34">
        <v>73.56</v>
      </c>
      <c r="AN721" s="34">
        <v>1012</v>
      </c>
      <c r="AO721" s="36"/>
      <c r="AP721" s="20">
        <f t="shared" si="22"/>
        <v>23.808</v>
      </c>
      <c r="AQ721" s="20">
        <v>23.808</v>
      </c>
      <c r="AR721" s="20">
        <f t="shared" si="23"/>
        <v>58</v>
      </c>
    </row>
    <row r="722" customHeight="1" spans="1:44">
      <c r="A722" s="27" t="s">
        <v>44</v>
      </c>
      <c r="B722" s="27" t="s">
        <v>45</v>
      </c>
      <c r="C722" s="27" t="s">
        <v>8766</v>
      </c>
      <c r="D722" s="28" t="s">
        <v>8767</v>
      </c>
      <c r="E722" s="29" t="s">
        <v>151</v>
      </c>
      <c r="F722" s="29" t="s">
        <v>8768</v>
      </c>
      <c r="G722" s="29" t="s">
        <v>645</v>
      </c>
      <c r="H722" s="30" t="s">
        <v>8769</v>
      </c>
      <c r="I722" s="27" t="s">
        <v>8770</v>
      </c>
      <c r="J722" s="27" t="s">
        <v>8121</v>
      </c>
      <c r="K722" s="27" t="s">
        <v>8122</v>
      </c>
      <c r="L722" s="27" t="s">
        <v>1613</v>
      </c>
      <c r="M722" s="27" t="s">
        <v>1613</v>
      </c>
      <c r="N722" s="27" t="s">
        <v>83</v>
      </c>
      <c r="O722" s="27" t="s">
        <v>57</v>
      </c>
      <c r="P722" s="27" t="s">
        <v>58</v>
      </c>
      <c r="Q722" s="27" t="s">
        <v>59</v>
      </c>
      <c r="R722" s="27" t="s">
        <v>60</v>
      </c>
      <c r="S722" s="27" t="s">
        <v>8771</v>
      </c>
      <c r="T722" s="27" t="s">
        <v>104</v>
      </c>
      <c r="U722" s="27" t="s">
        <v>63</v>
      </c>
      <c r="V722" s="27" t="s">
        <v>64</v>
      </c>
      <c r="W722" s="27" t="s">
        <v>1087</v>
      </c>
      <c r="X722" s="27" t="s">
        <v>66</v>
      </c>
      <c r="Y722" s="27" t="s">
        <v>8772</v>
      </c>
      <c r="Z722" s="27" t="s">
        <v>2210</v>
      </c>
      <c r="AA722" s="27" t="s">
        <v>8712</v>
      </c>
      <c r="AB722" s="27" t="s">
        <v>8773</v>
      </c>
      <c r="AC722" s="27" t="s">
        <v>70</v>
      </c>
      <c r="AD722" s="27" t="s">
        <v>69</v>
      </c>
      <c r="AE722" s="27" t="s">
        <v>8774</v>
      </c>
      <c r="AF722" s="27" t="s">
        <v>8774</v>
      </c>
      <c r="AG722" s="27" t="s">
        <v>8775</v>
      </c>
      <c r="AH722" s="27" t="s">
        <v>191</v>
      </c>
      <c r="AI722" s="27" t="s">
        <v>8776</v>
      </c>
      <c r="AJ722" s="27" t="s">
        <v>8777</v>
      </c>
      <c r="AK722" s="33" t="s">
        <v>8778</v>
      </c>
      <c r="AL722" s="34">
        <v>105</v>
      </c>
      <c r="AM722" s="34">
        <v>69.67</v>
      </c>
      <c r="AN722" s="34">
        <v>1012</v>
      </c>
      <c r="AO722" s="36"/>
      <c r="AP722" s="20">
        <f t="shared" si="22"/>
        <v>23.2893333333333</v>
      </c>
      <c r="AQ722" s="20">
        <v>23.2893333333333</v>
      </c>
      <c r="AR722" s="20">
        <f t="shared" si="23"/>
        <v>59</v>
      </c>
    </row>
    <row r="723" customHeight="1" spans="1:44">
      <c r="A723" s="27" t="s">
        <v>44</v>
      </c>
      <c r="B723" s="27" t="s">
        <v>45</v>
      </c>
      <c r="C723" s="27" t="s">
        <v>8779</v>
      </c>
      <c r="D723" s="28" t="s">
        <v>8780</v>
      </c>
      <c r="E723" s="29" t="s">
        <v>151</v>
      </c>
      <c r="F723" s="29" t="s">
        <v>2252</v>
      </c>
      <c r="G723" s="29" t="s">
        <v>744</v>
      </c>
      <c r="H723" s="30" t="s">
        <v>8781</v>
      </c>
      <c r="I723" s="27" t="s">
        <v>8782</v>
      </c>
      <c r="J723" s="27" t="s">
        <v>8121</v>
      </c>
      <c r="K723" s="27" t="s">
        <v>8122</v>
      </c>
      <c r="L723" s="27" t="s">
        <v>1613</v>
      </c>
      <c r="M723" s="27" t="s">
        <v>1613</v>
      </c>
      <c r="N723" s="27" t="s">
        <v>56</v>
      </c>
      <c r="O723" s="27" t="s">
        <v>57</v>
      </c>
      <c r="P723" s="27" t="s">
        <v>58</v>
      </c>
      <c r="Q723" s="27" t="s">
        <v>59</v>
      </c>
      <c r="R723" s="27" t="s">
        <v>60</v>
      </c>
      <c r="S723" s="27" t="s">
        <v>8783</v>
      </c>
      <c r="T723" s="27" t="s">
        <v>662</v>
      </c>
      <c r="U723" s="27" t="s">
        <v>158</v>
      </c>
      <c r="V723" s="27" t="s">
        <v>64</v>
      </c>
      <c r="W723" s="27" t="s">
        <v>44</v>
      </c>
      <c r="X723" s="27" t="s">
        <v>66</v>
      </c>
      <c r="Y723" s="27" t="s">
        <v>268</v>
      </c>
      <c r="Z723" s="27" t="s">
        <v>451</v>
      </c>
      <c r="AA723" s="27" t="s">
        <v>8784</v>
      </c>
      <c r="AB723" s="27" t="s">
        <v>451</v>
      </c>
      <c r="AC723" s="27" t="s">
        <v>66</v>
      </c>
      <c r="AD723" s="27" t="s">
        <v>8785</v>
      </c>
      <c r="AE723" s="27" t="s">
        <v>8786</v>
      </c>
      <c r="AF723" s="27" t="s">
        <v>8786</v>
      </c>
      <c r="AG723" s="27" t="s">
        <v>8787</v>
      </c>
      <c r="AH723" s="27" t="s">
        <v>959</v>
      </c>
      <c r="AI723" s="27" t="s">
        <v>2604</v>
      </c>
      <c r="AJ723" s="27" t="s">
        <v>8788</v>
      </c>
      <c r="AK723" s="33" t="s">
        <v>8789</v>
      </c>
      <c r="AL723" s="34">
        <v>103</v>
      </c>
      <c r="AM723" s="34">
        <v>66.26</v>
      </c>
      <c r="AN723" s="34">
        <v>1012</v>
      </c>
      <c r="AO723" s="36"/>
      <c r="AP723" s="20">
        <f t="shared" si="22"/>
        <v>22.568</v>
      </c>
      <c r="AQ723" s="20">
        <v>22.568</v>
      </c>
      <c r="AR723" s="20">
        <f t="shared" si="23"/>
        <v>60</v>
      </c>
    </row>
    <row r="724" customHeight="1" spans="1:44">
      <c r="A724" s="27" t="s">
        <v>44</v>
      </c>
      <c r="B724" s="27" t="s">
        <v>45</v>
      </c>
      <c r="C724" s="27" t="s">
        <v>8790</v>
      </c>
      <c r="D724" s="28" t="s">
        <v>8791</v>
      </c>
      <c r="E724" s="29" t="s">
        <v>151</v>
      </c>
      <c r="F724" s="29" t="s">
        <v>3361</v>
      </c>
      <c r="G724" s="29" t="s">
        <v>698</v>
      </c>
      <c r="H724" s="30" t="s">
        <v>8792</v>
      </c>
      <c r="I724" s="27" t="s">
        <v>8793</v>
      </c>
      <c r="J724" s="27" t="s">
        <v>8121</v>
      </c>
      <c r="K724" s="27" t="s">
        <v>8122</v>
      </c>
      <c r="L724" s="27" t="s">
        <v>1613</v>
      </c>
      <c r="M724" s="27" t="s">
        <v>1613</v>
      </c>
      <c r="N724" s="27" t="s">
        <v>56</v>
      </c>
      <c r="O724" s="27" t="s">
        <v>57</v>
      </c>
      <c r="P724" s="27" t="s">
        <v>58</v>
      </c>
      <c r="Q724" s="27" t="s">
        <v>59</v>
      </c>
      <c r="R724" s="27" t="s">
        <v>60</v>
      </c>
      <c r="S724" s="27" t="s">
        <v>8794</v>
      </c>
      <c r="T724" s="27" t="s">
        <v>138</v>
      </c>
      <c r="U724" s="27" t="s">
        <v>63</v>
      </c>
      <c r="V724" s="27" t="s">
        <v>64</v>
      </c>
      <c r="W724" s="27" t="s">
        <v>229</v>
      </c>
      <c r="X724" s="27" t="s">
        <v>66</v>
      </c>
      <c r="Y724" s="27" t="s">
        <v>8795</v>
      </c>
      <c r="Z724" s="27" t="s">
        <v>489</v>
      </c>
      <c r="AA724" s="27" t="s">
        <v>69</v>
      </c>
      <c r="AB724" s="27" t="s">
        <v>69</v>
      </c>
      <c r="AC724" s="27" t="s">
        <v>70</v>
      </c>
      <c r="AD724" s="27" t="s">
        <v>69</v>
      </c>
      <c r="AE724" s="27" t="s">
        <v>8796</v>
      </c>
      <c r="AF724" s="27" t="s">
        <v>8796</v>
      </c>
      <c r="AG724" s="27" t="s">
        <v>8797</v>
      </c>
      <c r="AH724" s="27" t="s">
        <v>145</v>
      </c>
      <c r="AI724" s="27" t="s">
        <v>8798</v>
      </c>
      <c r="AJ724" s="27" t="s">
        <v>8799</v>
      </c>
      <c r="AK724" s="33" t="s">
        <v>8800</v>
      </c>
      <c r="AL724" s="34">
        <v>97</v>
      </c>
      <c r="AM724" s="34">
        <v>72.15</v>
      </c>
      <c r="AN724" s="34">
        <v>1012</v>
      </c>
      <c r="AO724" s="36"/>
      <c r="AP724" s="20">
        <f t="shared" si="22"/>
        <v>22.5533333333333</v>
      </c>
      <c r="AQ724" s="20">
        <v>22.5533333333333</v>
      </c>
      <c r="AR724" s="20">
        <f t="shared" si="23"/>
        <v>61</v>
      </c>
    </row>
    <row r="725" customHeight="1" spans="1:44">
      <c r="A725" s="27" t="s">
        <v>44</v>
      </c>
      <c r="B725" s="27" t="s">
        <v>45</v>
      </c>
      <c r="C725" s="27" t="s">
        <v>8801</v>
      </c>
      <c r="D725" s="28" t="s">
        <v>8802</v>
      </c>
      <c r="E725" s="29" t="s">
        <v>151</v>
      </c>
      <c r="F725" s="29" t="s">
        <v>2766</v>
      </c>
      <c r="G725" s="29" t="s">
        <v>225</v>
      </c>
      <c r="H725" s="30" t="s">
        <v>8803</v>
      </c>
      <c r="I725" s="27" t="s">
        <v>8804</v>
      </c>
      <c r="J725" s="27" t="s">
        <v>8121</v>
      </c>
      <c r="K725" s="27" t="s">
        <v>8122</v>
      </c>
      <c r="L725" s="27" t="s">
        <v>1613</v>
      </c>
      <c r="M725" s="27" t="s">
        <v>1613</v>
      </c>
      <c r="N725" s="27" t="s">
        <v>56</v>
      </c>
      <c r="O725" s="27" t="s">
        <v>57</v>
      </c>
      <c r="P725" s="27" t="s">
        <v>58</v>
      </c>
      <c r="Q725" s="27" t="s">
        <v>59</v>
      </c>
      <c r="R725" s="27" t="s">
        <v>60</v>
      </c>
      <c r="S725" s="27" t="s">
        <v>8805</v>
      </c>
      <c r="T725" s="27" t="s">
        <v>138</v>
      </c>
      <c r="U725" s="27" t="s">
        <v>63</v>
      </c>
      <c r="V725" s="27" t="s">
        <v>105</v>
      </c>
      <c r="W725" s="27" t="s">
        <v>8806</v>
      </c>
      <c r="X725" s="27" t="s">
        <v>66</v>
      </c>
      <c r="Y725" s="27" t="s">
        <v>8724</v>
      </c>
      <c r="Z725" s="27" t="s">
        <v>1599</v>
      </c>
      <c r="AA725" s="27" t="s">
        <v>69</v>
      </c>
      <c r="AB725" s="27" t="s">
        <v>69</v>
      </c>
      <c r="AC725" s="27" t="s">
        <v>66</v>
      </c>
      <c r="AD725" s="27" t="s">
        <v>8807</v>
      </c>
      <c r="AE725" s="27" t="s">
        <v>8808</v>
      </c>
      <c r="AF725" s="27" t="s">
        <v>8808</v>
      </c>
      <c r="AG725" s="27" t="s">
        <v>8809</v>
      </c>
      <c r="AH725" s="27" t="s">
        <v>145</v>
      </c>
      <c r="AI725" s="27" t="s">
        <v>8810</v>
      </c>
      <c r="AJ725" s="27" t="s">
        <v>8811</v>
      </c>
      <c r="AK725" s="33" t="s">
        <v>8812</v>
      </c>
      <c r="AL725" s="34">
        <v>91</v>
      </c>
      <c r="AM725" s="34">
        <v>75.64</v>
      </c>
      <c r="AN725" s="34">
        <v>1012</v>
      </c>
      <c r="AO725" s="36"/>
      <c r="AP725" s="20">
        <f t="shared" si="22"/>
        <v>22.2186666666667</v>
      </c>
      <c r="AQ725" s="20">
        <v>22.2186666666667</v>
      </c>
      <c r="AR725" s="20">
        <f t="shared" si="23"/>
        <v>62</v>
      </c>
    </row>
    <row r="726" customHeight="1" spans="1:44">
      <c r="A726" s="27" t="s">
        <v>44</v>
      </c>
      <c r="B726" s="27" t="s">
        <v>45</v>
      </c>
      <c r="C726" s="27" t="s">
        <v>8813</v>
      </c>
      <c r="D726" s="28" t="s">
        <v>8814</v>
      </c>
      <c r="E726" s="29" t="s">
        <v>151</v>
      </c>
      <c r="F726" s="29" t="s">
        <v>685</v>
      </c>
      <c r="G726" s="29" t="s">
        <v>698</v>
      </c>
      <c r="H726" s="30" t="s">
        <v>8815</v>
      </c>
      <c r="I726" s="27" t="s">
        <v>8816</v>
      </c>
      <c r="J726" s="27" t="s">
        <v>8121</v>
      </c>
      <c r="K726" s="27" t="s">
        <v>8122</v>
      </c>
      <c r="L726" s="27" t="s">
        <v>1613</v>
      </c>
      <c r="M726" s="27" t="s">
        <v>1613</v>
      </c>
      <c r="N726" s="27" t="s">
        <v>83</v>
      </c>
      <c r="O726" s="27" t="s">
        <v>57</v>
      </c>
      <c r="P726" s="27" t="s">
        <v>58</v>
      </c>
      <c r="Q726" s="27" t="s">
        <v>59</v>
      </c>
      <c r="R726" s="27" t="s">
        <v>60</v>
      </c>
      <c r="S726" s="27" t="s">
        <v>69</v>
      </c>
      <c r="T726" s="27" t="s">
        <v>121</v>
      </c>
      <c r="U726" s="27" t="s">
        <v>63</v>
      </c>
      <c r="V726" s="27" t="s">
        <v>105</v>
      </c>
      <c r="W726" s="27" t="s">
        <v>8817</v>
      </c>
      <c r="X726" s="27" t="s">
        <v>66</v>
      </c>
      <c r="Y726" s="27" t="s">
        <v>8818</v>
      </c>
      <c r="Z726" s="27" t="s">
        <v>203</v>
      </c>
      <c r="AA726" s="27" t="s">
        <v>69</v>
      </c>
      <c r="AB726" s="27" t="s">
        <v>69</v>
      </c>
      <c r="AC726" s="27" t="s">
        <v>70</v>
      </c>
      <c r="AD726" s="27" t="s">
        <v>69</v>
      </c>
      <c r="AE726" s="27" t="s">
        <v>8819</v>
      </c>
      <c r="AF726" s="27" t="s">
        <v>8819</v>
      </c>
      <c r="AG726" s="27" t="s">
        <v>8820</v>
      </c>
      <c r="AH726" s="27" t="s">
        <v>8821</v>
      </c>
      <c r="AI726" s="27" t="s">
        <v>8822</v>
      </c>
      <c r="AJ726" s="27" t="s">
        <v>8823</v>
      </c>
      <c r="AK726" s="33" t="s">
        <v>8824</v>
      </c>
      <c r="AL726" s="34">
        <v>-1</v>
      </c>
      <c r="AM726" s="34">
        <v>-1</v>
      </c>
      <c r="AN726" s="34">
        <v>1012</v>
      </c>
      <c r="AO726" s="36"/>
      <c r="AP726" s="20">
        <f t="shared" si="22"/>
        <v>-0.266666666666667</v>
      </c>
      <c r="AQ726" s="20">
        <v>-0.266666666666667</v>
      </c>
      <c r="AR726" s="20">
        <f t="shared" si="23"/>
        <v>63</v>
      </c>
    </row>
    <row r="727" customHeight="1" spans="1:44">
      <c r="A727" s="27" t="s">
        <v>44</v>
      </c>
      <c r="B727" s="27" t="s">
        <v>45</v>
      </c>
      <c r="C727" s="27" t="s">
        <v>8825</v>
      </c>
      <c r="D727" s="28" t="s">
        <v>8826</v>
      </c>
      <c r="E727" s="29" t="s">
        <v>151</v>
      </c>
      <c r="F727" s="29" t="s">
        <v>49</v>
      </c>
      <c r="G727" s="29" t="s">
        <v>645</v>
      </c>
      <c r="H727" s="30" t="s">
        <v>8827</v>
      </c>
      <c r="I727" s="27" t="s">
        <v>8828</v>
      </c>
      <c r="J727" s="27" t="s">
        <v>8121</v>
      </c>
      <c r="K727" s="27" t="s">
        <v>8122</v>
      </c>
      <c r="L727" s="27" t="s">
        <v>1613</v>
      </c>
      <c r="M727" s="27" t="s">
        <v>1613</v>
      </c>
      <c r="N727" s="27" t="s">
        <v>83</v>
      </c>
      <c r="O727" s="27" t="s">
        <v>1314</v>
      </c>
      <c r="P727" s="27" t="s">
        <v>58</v>
      </c>
      <c r="Q727" s="27" t="s">
        <v>59</v>
      </c>
      <c r="R727" s="27" t="s">
        <v>60</v>
      </c>
      <c r="S727" s="27" t="s">
        <v>69</v>
      </c>
      <c r="T727" s="27" t="s">
        <v>121</v>
      </c>
      <c r="U727" s="27" t="s">
        <v>63</v>
      </c>
      <c r="V727" s="27" t="s">
        <v>64</v>
      </c>
      <c r="W727" s="27" t="s">
        <v>8829</v>
      </c>
      <c r="X727" s="27" t="s">
        <v>66</v>
      </c>
      <c r="Y727" s="27" t="s">
        <v>8830</v>
      </c>
      <c r="Z727" s="27" t="s">
        <v>8760</v>
      </c>
      <c r="AA727" s="27" t="s">
        <v>69</v>
      </c>
      <c r="AB727" s="27" t="s">
        <v>69</v>
      </c>
      <c r="AC727" s="27" t="s">
        <v>70</v>
      </c>
      <c r="AD727" s="27" t="s">
        <v>69</v>
      </c>
      <c r="AE727" s="27" t="s">
        <v>8831</v>
      </c>
      <c r="AF727" s="27" t="s">
        <v>8831</v>
      </c>
      <c r="AG727" s="27" t="s">
        <v>8832</v>
      </c>
      <c r="AH727" s="27" t="s">
        <v>8833</v>
      </c>
      <c r="AI727" s="27" t="s">
        <v>8834</v>
      </c>
      <c r="AJ727" s="27" t="s">
        <v>8835</v>
      </c>
      <c r="AK727" s="33" t="s">
        <v>8836</v>
      </c>
      <c r="AL727" s="34">
        <v>-1</v>
      </c>
      <c r="AM727" s="34">
        <v>-1</v>
      </c>
      <c r="AN727" s="34">
        <v>1012</v>
      </c>
      <c r="AO727" s="36"/>
      <c r="AP727" s="20">
        <f t="shared" si="22"/>
        <v>-0.266666666666667</v>
      </c>
      <c r="AQ727" s="20">
        <v>-0.266666666666667</v>
      </c>
      <c r="AR727" s="20">
        <f t="shared" si="23"/>
        <v>63</v>
      </c>
    </row>
    <row r="728" customHeight="1" spans="1:44">
      <c r="A728" s="27" t="s">
        <v>44</v>
      </c>
      <c r="B728" s="27" t="s">
        <v>45</v>
      </c>
      <c r="C728" s="27" t="s">
        <v>8837</v>
      </c>
      <c r="D728" s="28" t="s">
        <v>8838</v>
      </c>
      <c r="E728" s="29" t="s">
        <v>151</v>
      </c>
      <c r="F728" s="29" t="s">
        <v>2388</v>
      </c>
      <c r="G728" s="29" t="s">
        <v>308</v>
      </c>
      <c r="H728" s="30" t="s">
        <v>8839</v>
      </c>
      <c r="I728" s="27" t="s">
        <v>8840</v>
      </c>
      <c r="J728" s="27" t="s">
        <v>8121</v>
      </c>
      <c r="K728" s="27" t="s">
        <v>8122</v>
      </c>
      <c r="L728" s="27" t="s">
        <v>1613</v>
      </c>
      <c r="M728" s="27" t="s">
        <v>1613</v>
      </c>
      <c r="N728" s="27" t="s">
        <v>83</v>
      </c>
      <c r="O728" s="27" t="s">
        <v>57</v>
      </c>
      <c r="P728" s="27" t="s">
        <v>58</v>
      </c>
      <c r="Q728" s="27" t="s">
        <v>59</v>
      </c>
      <c r="R728" s="27" t="s">
        <v>60</v>
      </c>
      <c r="S728" s="27" t="s">
        <v>69</v>
      </c>
      <c r="T728" s="27" t="s">
        <v>86</v>
      </c>
      <c r="U728" s="27" t="s">
        <v>158</v>
      </c>
      <c r="V728" s="27" t="s">
        <v>105</v>
      </c>
      <c r="W728" s="27" t="s">
        <v>3087</v>
      </c>
      <c r="X728" s="27" t="s">
        <v>66</v>
      </c>
      <c r="Y728" s="27" t="s">
        <v>8841</v>
      </c>
      <c r="Z728" s="27" t="s">
        <v>68</v>
      </c>
      <c r="AA728" s="27" t="s">
        <v>69</v>
      </c>
      <c r="AB728" s="27" t="s">
        <v>69</v>
      </c>
      <c r="AC728" s="27" t="s">
        <v>70</v>
      </c>
      <c r="AD728" s="27" t="s">
        <v>69</v>
      </c>
      <c r="AE728" s="27" t="s">
        <v>8842</v>
      </c>
      <c r="AF728" s="27" t="s">
        <v>8842</v>
      </c>
      <c r="AG728" s="27" t="s">
        <v>8843</v>
      </c>
      <c r="AH728" s="27" t="s">
        <v>8682</v>
      </c>
      <c r="AI728" s="27" t="s">
        <v>8844</v>
      </c>
      <c r="AJ728" s="27" t="s">
        <v>8845</v>
      </c>
      <c r="AK728" s="33" t="s">
        <v>8846</v>
      </c>
      <c r="AL728" s="34">
        <v>-1</v>
      </c>
      <c r="AM728" s="34">
        <v>-1</v>
      </c>
      <c r="AN728" s="34">
        <v>1012</v>
      </c>
      <c r="AO728" s="36"/>
      <c r="AP728" s="20">
        <f t="shared" si="22"/>
        <v>-0.266666666666667</v>
      </c>
      <c r="AQ728" s="20">
        <v>-0.266666666666667</v>
      </c>
      <c r="AR728" s="20">
        <f t="shared" si="23"/>
        <v>63</v>
      </c>
    </row>
    <row r="729" customHeight="1" spans="1:44">
      <c r="A729" s="27" t="s">
        <v>44</v>
      </c>
      <c r="B729" s="27" t="s">
        <v>45</v>
      </c>
      <c r="C729" s="27" t="s">
        <v>8847</v>
      </c>
      <c r="D729" s="28" t="s">
        <v>8848</v>
      </c>
      <c r="E729" s="29" t="s">
        <v>151</v>
      </c>
      <c r="F729" s="29" t="s">
        <v>6073</v>
      </c>
      <c r="G729" s="29" t="s">
        <v>239</v>
      </c>
      <c r="H729" s="30" t="s">
        <v>8849</v>
      </c>
      <c r="I729" s="27" t="s">
        <v>8850</v>
      </c>
      <c r="J729" s="27" t="s">
        <v>8121</v>
      </c>
      <c r="K729" s="27" t="s">
        <v>8122</v>
      </c>
      <c r="L729" s="27" t="s">
        <v>1613</v>
      </c>
      <c r="M729" s="27" t="s">
        <v>1613</v>
      </c>
      <c r="N729" s="27" t="s">
        <v>56</v>
      </c>
      <c r="O729" s="27" t="s">
        <v>57</v>
      </c>
      <c r="P729" s="27" t="s">
        <v>58</v>
      </c>
      <c r="Q729" s="27" t="s">
        <v>59</v>
      </c>
      <c r="R729" s="27" t="s">
        <v>60</v>
      </c>
      <c r="S729" s="27" t="s">
        <v>69</v>
      </c>
      <c r="T729" s="27" t="s">
        <v>69</v>
      </c>
      <c r="U729" s="27" t="s">
        <v>63</v>
      </c>
      <c r="V729" s="27" t="s">
        <v>64</v>
      </c>
      <c r="W729" s="27" t="s">
        <v>106</v>
      </c>
      <c r="X729" s="27" t="s">
        <v>66</v>
      </c>
      <c r="Y729" s="27" t="s">
        <v>8851</v>
      </c>
      <c r="Z729" s="27" t="s">
        <v>203</v>
      </c>
      <c r="AA729" s="27" t="s">
        <v>69</v>
      </c>
      <c r="AB729" s="27" t="s">
        <v>69</v>
      </c>
      <c r="AC729" s="27" t="s">
        <v>70</v>
      </c>
      <c r="AD729" s="27" t="s">
        <v>69</v>
      </c>
      <c r="AE729" s="27" t="s">
        <v>8852</v>
      </c>
      <c r="AF729" s="27" t="s">
        <v>8852</v>
      </c>
      <c r="AG729" s="27" t="s">
        <v>8853</v>
      </c>
      <c r="AH729" s="27" t="s">
        <v>3449</v>
      </c>
      <c r="AI729" s="27" t="s">
        <v>8854</v>
      </c>
      <c r="AJ729" s="27" t="s">
        <v>8855</v>
      </c>
      <c r="AK729" s="33" t="s">
        <v>8856</v>
      </c>
      <c r="AL729" s="34">
        <v>-1</v>
      </c>
      <c r="AM729" s="34">
        <v>-1</v>
      </c>
      <c r="AN729" s="34">
        <v>1012</v>
      </c>
      <c r="AO729" s="36"/>
      <c r="AP729" s="20">
        <f t="shared" si="22"/>
        <v>-0.266666666666667</v>
      </c>
      <c r="AQ729" s="20">
        <v>-0.266666666666667</v>
      </c>
      <c r="AR729" s="20">
        <f t="shared" si="23"/>
        <v>63</v>
      </c>
    </row>
    <row r="730" customHeight="1" spans="1:44">
      <c r="A730" s="27" t="s">
        <v>44</v>
      </c>
      <c r="B730" s="27" t="s">
        <v>45</v>
      </c>
      <c r="C730" s="27" t="s">
        <v>8857</v>
      </c>
      <c r="D730" s="28" t="s">
        <v>8858</v>
      </c>
      <c r="E730" s="29" t="s">
        <v>151</v>
      </c>
      <c r="F730" s="29" t="s">
        <v>2082</v>
      </c>
      <c r="G730" s="29" t="s">
        <v>593</v>
      </c>
      <c r="H730" s="30" t="s">
        <v>8859</v>
      </c>
      <c r="I730" s="27" t="s">
        <v>8860</v>
      </c>
      <c r="J730" s="27" t="s">
        <v>8121</v>
      </c>
      <c r="K730" s="27" t="s">
        <v>8122</v>
      </c>
      <c r="L730" s="27" t="s">
        <v>1613</v>
      </c>
      <c r="M730" s="27" t="s">
        <v>1613</v>
      </c>
      <c r="N730" s="27" t="s">
        <v>56</v>
      </c>
      <c r="O730" s="27" t="s">
        <v>57</v>
      </c>
      <c r="P730" s="27" t="s">
        <v>58</v>
      </c>
      <c r="Q730" s="27" t="s">
        <v>59</v>
      </c>
      <c r="R730" s="27" t="s">
        <v>60</v>
      </c>
      <c r="S730" s="27" t="s">
        <v>69</v>
      </c>
      <c r="T730" s="27" t="s">
        <v>121</v>
      </c>
      <c r="U730" s="27" t="s">
        <v>87</v>
      </c>
      <c r="V730" s="27" t="s">
        <v>105</v>
      </c>
      <c r="W730" s="27" t="s">
        <v>8861</v>
      </c>
      <c r="X730" s="27" t="s">
        <v>66</v>
      </c>
      <c r="Y730" s="27" t="s">
        <v>8862</v>
      </c>
      <c r="Z730" s="27" t="s">
        <v>6728</v>
      </c>
      <c r="AA730" s="27" t="s">
        <v>69</v>
      </c>
      <c r="AB730" s="27" t="s">
        <v>69</v>
      </c>
      <c r="AC730" s="27" t="s">
        <v>70</v>
      </c>
      <c r="AD730" s="27" t="s">
        <v>70</v>
      </c>
      <c r="AE730" s="27" t="s">
        <v>8863</v>
      </c>
      <c r="AF730" s="27" t="s">
        <v>8863</v>
      </c>
      <c r="AG730" s="27" t="s">
        <v>8864</v>
      </c>
      <c r="AH730" s="27" t="s">
        <v>8865</v>
      </c>
      <c r="AI730" s="27" t="s">
        <v>8866</v>
      </c>
      <c r="AJ730" s="27" t="s">
        <v>8867</v>
      </c>
      <c r="AK730" s="33" t="s">
        <v>8868</v>
      </c>
      <c r="AL730" s="34">
        <v>-1</v>
      </c>
      <c r="AM730" s="34">
        <v>-1</v>
      </c>
      <c r="AN730" s="34">
        <v>1012</v>
      </c>
      <c r="AO730" s="36"/>
      <c r="AP730" s="20">
        <f t="shared" si="22"/>
        <v>-0.266666666666667</v>
      </c>
      <c r="AQ730" s="20">
        <v>-0.266666666666667</v>
      </c>
      <c r="AR730" s="20">
        <f t="shared" si="23"/>
        <v>63</v>
      </c>
    </row>
    <row r="731" customHeight="1" spans="1:44">
      <c r="A731" s="27" t="s">
        <v>44</v>
      </c>
      <c r="B731" s="27" t="s">
        <v>45</v>
      </c>
      <c r="C731" s="27" t="s">
        <v>8869</v>
      </c>
      <c r="D731" s="28" t="s">
        <v>8870</v>
      </c>
      <c r="E731" s="29" t="s">
        <v>151</v>
      </c>
      <c r="F731" s="29" t="s">
        <v>3016</v>
      </c>
      <c r="G731" s="29" t="s">
        <v>744</v>
      </c>
      <c r="H731" s="30" t="s">
        <v>8591</v>
      </c>
      <c r="I731" s="27" t="s">
        <v>8871</v>
      </c>
      <c r="J731" s="27" t="s">
        <v>8121</v>
      </c>
      <c r="K731" s="27" t="s">
        <v>8122</v>
      </c>
      <c r="L731" s="27" t="s">
        <v>1613</v>
      </c>
      <c r="M731" s="27" t="s">
        <v>1613</v>
      </c>
      <c r="N731" s="27" t="s">
        <v>56</v>
      </c>
      <c r="O731" s="27" t="s">
        <v>57</v>
      </c>
      <c r="P731" s="27" t="s">
        <v>58</v>
      </c>
      <c r="Q731" s="27" t="s">
        <v>59</v>
      </c>
      <c r="R731" s="27" t="s">
        <v>60</v>
      </c>
      <c r="S731" s="27" t="s">
        <v>8872</v>
      </c>
      <c r="T731" s="27" t="s">
        <v>62</v>
      </c>
      <c r="U731" s="27" t="s">
        <v>63</v>
      </c>
      <c r="V731" s="27" t="s">
        <v>64</v>
      </c>
      <c r="W731" s="27" t="s">
        <v>584</v>
      </c>
      <c r="X731" s="27" t="s">
        <v>66</v>
      </c>
      <c r="Y731" s="27" t="s">
        <v>8873</v>
      </c>
      <c r="Z731" s="27" t="s">
        <v>489</v>
      </c>
      <c r="AA731" s="27" t="s">
        <v>69</v>
      </c>
      <c r="AB731" s="27" t="s">
        <v>69</v>
      </c>
      <c r="AC731" s="27" t="s">
        <v>70</v>
      </c>
      <c r="AD731" s="27" t="s">
        <v>69</v>
      </c>
      <c r="AE731" s="27" t="s">
        <v>8874</v>
      </c>
      <c r="AF731" s="27" t="s">
        <v>8874</v>
      </c>
      <c r="AG731" s="27" t="s">
        <v>8875</v>
      </c>
      <c r="AH731" s="27" t="s">
        <v>272</v>
      </c>
      <c r="AI731" s="27" t="s">
        <v>8876</v>
      </c>
      <c r="AJ731" s="27" t="s">
        <v>8877</v>
      </c>
      <c r="AK731" s="33" t="s">
        <v>8878</v>
      </c>
      <c r="AL731" s="34">
        <v>-1</v>
      </c>
      <c r="AM731" s="34">
        <v>-1</v>
      </c>
      <c r="AN731" s="34">
        <v>1012</v>
      </c>
      <c r="AO731" s="36"/>
      <c r="AP731" s="20">
        <f t="shared" si="22"/>
        <v>-0.266666666666667</v>
      </c>
      <c r="AQ731" s="20">
        <v>-0.266666666666667</v>
      </c>
      <c r="AR731" s="20">
        <f t="shared" si="23"/>
        <v>63</v>
      </c>
    </row>
    <row r="732" customHeight="1" spans="1:44">
      <c r="A732" s="27" t="s">
        <v>44</v>
      </c>
      <c r="B732" s="27" t="s">
        <v>45</v>
      </c>
      <c r="C732" s="27" t="s">
        <v>8879</v>
      </c>
      <c r="D732" s="28" t="s">
        <v>8880</v>
      </c>
      <c r="E732" s="29" t="s">
        <v>151</v>
      </c>
      <c r="F732" s="29" t="s">
        <v>3016</v>
      </c>
      <c r="G732" s="29" t="s">
        <v>153</v>
      </c>
      <c r="H732" s="30" t="s">
        <v>8881</v>
      </c>
      <c r="I732" s="27" t="s">
        <v>8882</v>
      </c>
      <c r="J732" s="27" t="s">
        <v>8121</v>
      </c>
      <c r="K732" s="27" t="s">
        <v>8122</v>
      </c>
      <c r="L732" s="27" t="s">
        <v>1613</v>
      </c>
      <c r="M732" s="27" t="s">
        <v>1613</v>
      </c>
      <c r="N732" s="27" t="s">
        <v>83</v>
      </c>
      <c r="O732" s="27" t="s">
        <v>57</v>
      </c>
      <c r="P732" s="27" t="s">
        <v>58</v>
      </c>
      <c r="Q732" s="27" t="s">
        <v>59</v>
      </c>
      <c r="R732" s="27" t="s">
        <v>60</v>
      </c>
      <c r="S732" s="27" t="s">
        <v>8883</v>
      </c>
      <c r="T732" s="27" t="s">
        <v>200</v>
      </c>
      <c r="U732" s="27" t="s">
        <v>63</v>
      </c>
      <c r="V732" s="27" t="s">
        <v>105</v>
      </c>
      <c r="W732" s="27" t="s">
        <v>1377</v>
      </c>
      <c r="X732" s="27" t="s">
        <v>66</v>
      </c>
      <c r="Y732" s="27" t="s">
        <v>8884</v>
      </c>
      <c r="Z732" s="27" t="s">
        <v>882</v>
      </c>
      <c r="AA732" s="27" t="s">
        <v>69</v>
      </c>
      <c r="AB732" s="27" t="s">
        <v>69</v>
      </c>
      <c r="AC732" s="27" t="s">
        <v>70</v>
      </c>
      <c r="AD732" s="27" t="s">
        <v>69</v>
      </c>
      <c r="AE732" s="27" t="s">
        <v>8885</v>
      </c>
      <c r="AF732" s="27" t="s">
        <v>8885</v>
      </c>
      <c r="AG732" s="27" t="s">
        <v>8886</v>
      </c>
      <c r="AH732" s="27" t="s">
        <v>4116</v>
      </c>
      <c r="AI732" s="27" t="s">
        <v>8887</v>
      </c>
      <c r="AJ732" s="27" t="s">
        <v>8888</v>
      </c>
      <c r="AK732" s="33" t="s">
        <v>8889</v>
      </c>
      <c r="AL732" s="34">
        <v>-1</v>
      </c>
      <c r="AM732" s="34">
        <v>-1</v>
      </c>
      <c r="AN732" s="34">
        <v>1012</v>
      </c>
      <c r="AO732" s="36"/>
      <c r="AP732" s="20">
        <f t="shared" si="22"/>
        <v>-0.266666666666667</v>
      </c>
      <c r="AQ732" s="20">
        <v>-0.266666666666667</v>
      </c>
      <c r="AR732" s="20">
        <f t="shared" si="23"/>
        <v>63</v>
      </c>
    </row>
    <row r="733" customHeight="1" spans="1:44">
      <c r="A733" s="27" t="s">
        <v>44</v>
      </c>
      <c r="B733" s="27" t="s">
        <v>45</v>
      </c>
      <c r="C733" s="27" t="s">
        <v>8890</v>
      </c>
      <c r="D733" s="28" t="s">
        <v>8891</v>
      </c>
      <c r="E733" s="29" t="s">
        <v>151</v>
      </c>
      <c r="F733" s="29" t="s">
        <v>2336</v>
      </c>
      <c r="G733" s="29" t="s">
        <v>239</v>
      </c>
      <c r="H733" s="30" t="s">
        <v>8892</v>
      </c>
      <c r="I733" s="27" t="s">
        <v>8893</v>
      </c>
      <c r="J733" s="27" t="s">
        <v>8121</v>
      </c>
      <c r="K733" s="27" t="s">
        <v>8122</v>
      </c>
      <c r="L733" s="27" t="s">
        <v>1613</v>
      </c>
      <c r="M733" s="27" t="s">
        <v>1613</v>
      </c>
      <c r="N733" s="27" t="s">
        <v>83</v>
      </c>
      <c r="O733" s="27" t="s">
        <v>57</v>
      </c>
      <c r="P733" s="27" t="s">
        <v>58</v>
      </c>
      <c r="Q733" s="27" t="s">
        <v>59</v>
      </c>
      <c r="R733" s="27" t="s">
        <v>60</v>
      </c>
      <c r="S733" s="27" t="s">
        <v>69</v>
      </c>
      <c r="T733" s="27" t="s">
        <v>121</v>
      </c>
      <c r="U733" s="27" t="s">
        <v>63</v>
      </c>
      <c r="V733" s="27" t="s">
        <v>105</v>
      </c>
      <c r="W733" s="27" t="s">
        <v>7741</v>
      </c>
      <c r="X733" s="27" t="s">
        <v>66</v>
      </c>
      <c r="Y733" s="27" t="s">
        <v>8894</v>
      </c>
      <c r="Z733" s="27" t="s">
        <v>330</v>
      </c>
      <c r="AA733" s="27" t="s">
        <v>69</v>
      </c>
      <c r="AB733" s="27" t="s">
        <v>69</v>
      </c>
      <c r="AC733" s="27" t="s">
        <v>70</v>
      </c>
      <c r="AD733" s="27" t="s">
        <v>69</v>
      </c>
      <c r="AE733" s="27" t="s">
        <v>8895</v>
      </c>
      <c r="AF733" s="27" t="s">
        <v>8895</v>
      </c>
      <c r="AG733" s="27" t="s">
        <v>8896</v>
      </c>
      <c r="AH733" s="27" t="s">
        <v>1892</v>
      </c>
      <c r="AI733" s="27" t="s">
        <v>8897</v>
      </c>
      <c r="AJ733" s="27" t="s">
        <v>8898</v>
      </c>
      <c r="AK733" s="33" t="s">
        <v>8899</v>
      </c>
      <c r="AL733" s="34">
        <v>-1</v>
      </c>
      <c r="AM733" s="34">
        <v>-1</v>
      </c>
      <c r="AN733" s="34">
        <v>1012</v>
      </c>
      <c r="AO733" s="36"/>
      <c r="AP733" s="20">
        <f t="shared" si="22"/>
        <v>-0.266666666666667</v>
      </c>
      <c r="AQ733" s="20">
        <v>-0.266666666666667</v>
      </c>
      <c r="AR733" s="20">
        <f t="shared" si="23"/>
        <v>63</v>
      </c>
    </row>
    <row r="734" customHeight="1" spans="1:44">
      <c r="A734" s="27" t="s">
        <v>44</v>
      </c>
      <c r="B734" s="27" t="s">
        <v>45</v>
      </c>
      <c r="C734" s="27" t="s">
        <v>8900</v>
      </c>
      <c r="D734" s="28" t="s">
        <v>8901</v>
      </c>
      <c r="E734" s="29" t="s">
        <v>151</v>
      </c>
      <c r="F734" s="29" t="s">
        <v>3058</v>
      </c>
      <c r="G734" s="29" t="s">
        <v>170</v>
      </c>
      <c r="H734" s="30" t="s">
        <v>8902</v>
      </c>
      <c r="I734" s="27" t="s">
        <v>8903</v>
      </c>
      <c r="J734" s="27" t="s">
        <v>8121</v>
      </c>
      <c r="K734" s="27" t="s">
        <v>8122</v>
      </c>
      <c r="L734" s="27" t="s">
        <v>1613</v>
      </c>
      <c r="M734" s="27" t="s">
        <v>1613</v>
      </c>
      <c r="N734" s="27" t="s">
        <v>56</v>
      </c>
      <c r="O734" s="27" t="s">
        <v>57</v>
      </c>
      <c r="P734" s="27" t="s">
        <v>58</v>
      </c>
      <c r="Q734" s="27" t="s">
        <v>59</v>
      </c>
      <c r="R734" s="27" t="s">
        <v>60</v>
      </c>
      <c r="S734" s="27" t="s">
        <v>69</v>
      </c>
      <c r="T734" s="27" t="s">
        <v>104</v>
      </c>
      <c r="U734" s="27" t="s">
        <v>63</v>
      </c>
      <c r="V734" s="27" t="s">
        <v>64</v>
      </c>
      <c r="W734" s="27" t="s">
        <v>2674</v>
      </c>
      <c r="X734" s="27" t="s">
        <v>66</v>
      </c>
      <c r="Y734" s="27" t="s">
        <v>8904</v>
      </c>
      <c r="Z734" s="27" t="s">
        <v>343</v>
      </c>
      <c r="AA734" s="27" t="s">
        <v>69</v>
      </c>
      <c r="AB734" s="27" t="s">
        <v>69</v>
      </c>
      <c r="AC734" s="27" t="s">
        <v>70</v>
      </c>
      <c r="AD734" s="27" t="s">
        <v>69</v>
      </c>
      <c r="AE734" s="27" t="s">
        <v>8905</v>
      </c>
      <c r="AF734" s="27" t="s">
        <v>8905</v>
      </c>
      <c r="AG734" s="27" t="s">
        <v>8906</v>
      </c>
      <c r="AH734" s="27" t="s">
        <v>8907</v>
      </c>
      <c r="AI734" s="27" t="s">
        <v>8908</v>
      </c>
      <c r="AJ734" s="27" t="s">
        <v>8909</v>
      </c>
      <c r="AK734" s="33" t="s">
        <v>8910</v>
      </c>
      <c r="AL734" s="34">
        <v>-1</v>
      </c>
      <c r="AM734" s="34">
        <v>-1</v>
      </c>
      <c r="AN734" s="34">
        <v>1012</v>
      </c>
      <c r="AO734" s="36"/>
      <c r="AP734" s="20">
        <f t="shared" si="22"/>
        <v>-0.266666666666667</v>
      </c>
      <c r="AQ734" s="20">
        <v>-0.266666666666667</v>
      </c>
      <c r="AR734" s="20">
        <f t="shared" si="23"/>
        <v>63</v>
      </c>
    </row>
    <row r="735" customHeight="1" spans="1:44">
      <c r="A735" s="27" t="s">
        <v>44</v>
      </c>
      <c r="B735" s="27" t="s">
        <v>45</v>
      </c>
      <c r="C735" s="27" t="s">
        <v>8911</v>
      </c>
      <c r="D735" s="28" t="s">
        <v>8912</v>
      </c>
      <c r="E735" s="29" t="s">
        <v>151</v>
      </c>
      <c r="F735" s="29" t="s">
        <v>5942</v>
      </c>
      <c r="G735" s="29" t="s">
        <v>566</v>
      </c>
      <c r="H735" s="30" t="s">
        <v>8913</v>
      </c>
      <c r="I735" s="27" t="s">
        <v>8914</v>
      </c>
      <c r="J735" s="27" t="s">
        <v>8121</v>
      </c>
      <c r="K735" s="27" t="s">
        <v>8122</v>
      </c>
      <c r="L735" s="27" t="s">
        <v>1613</v>
      </c>
      <c r="M735" s="27" t="s">
        <v>1613</v>
      </c>
      <c r="N735" s="27" t="s">
        <v>83</v>
      </c>
      <c r="O735" s="27" t="s">
        <v>57</v>
      </c>
      <c r="P735" s="27" t="s">
        <v>58</v>
      </c>
      <c r="Q735" s="27" t="s">
        <v>59</v>
      </c>
      <c r="R735" s="27" t="s">
        <v>60</v>
      </c>
      <c r="S735" s="27" t="s">
        <v>69</v>
      </c>
      <c r="T735" s="27" t="s">
        <v>104</v>
      </c>
      <c r="U735" s="27" t="s">
        <v>63</v>
      </c>
      <c r="V735" s="27" t="s">
        <v>105</v>
      </c>
      <c r="W735" s="27" t="s">
        <v>215</v>
      </c>
      <c r="X735" s="27" t="s">
        <v>66</v>
      </c>
      <c r="Y735" s="27" t="s">
        <v>8915</v>
      </c>
      <c r="Z735" s="27" t="s">
        <v>68</v>
      </c>
      <c r="AA735" s="27" t="s">
        <v>69</v>
      </c>
      <c r="AB735" s="27" t="s">
        <v>69</v>
      </c>
      <c r="AC735" s="27" t="s">
        <v>66</v>
      </c>
      <c r="AD735" s="27" t="s">
        <v>8916</v>
      </c>
      <c r="AE735" s="27" t="s">
        <v>8917</v>
      </c>
      <c r="AF735" s="27" t="s">
        <v>8917</v>
      </c>
      <c r="AG735" s="27" t="s">
        <v>8918</v>
      </c>
      <c r="AH735" s="27" t="s">
        <v>3791</v>
      </c>
      <c r="AI735" s="27" t="s">
        <v>8919</v>
      </c>
      <c r="AJ735" s="27" t="s">
        <v>8920</v>
      </c>
      <c r="AK735" s="33" t="s">
        <v>8921</v>
      </c>
      <c r="AL735" s="34">
        <v>-1</v>
      </c>
      <c r="AM735" s="34">
        <v>-1</v>
      </c>
      <c r="AN735" s="34">
        <v>1012</v>
      </c>
      <c r="AO735" s="36"/>
      <c r="AP735" s="20">
        <f t="shared" si="22"/>
        <v>-0.266666666666667</v>
      </c>
      <c r="AQ735" s="20">
        <v>-0.266666666666667</v>
      </c>
      <c r="AR735" s="20">
        <f t="shared" si="23"/>
        <v>63</v>
      </c>
    </row>
    <row r="736" customHeight="1" spans="1:44">
      <c r="A736" s="27" t="s">
        <v>44</v>
      </c>
      <c r="B736" s="27" t="s">
        <v>45</v>
      </c>
      <c r="C736" s="27" t="s">
        <v>8922</v>
      </c>
      <c r="D736" s="28" t="s">
        <v>8923</v>
      </c>
      <c r="E736" s="29" t="s">
        <v>151</v>
      </c>
      <c r="F736" s="29" t="s">
        <v>2252</v>
      </c>
      <c r="G736" s="29" t="s">
        <v>184</v>
      </c>
      <c r="H736" s="30" t="s">
        <v>8924</v>
      </c>
      <c r="I736" s="27" t="s">
        <v>8925</v>
      </c>
      <c r="J736" s="27" t="s">
        <v>8121</v>
      </c>
      <c r="K736" s="27" t="s">
        <v>8122</v>
      </c>
      <c r="L736" s="27" t="s">
        <v>1613</v>
      </c>
      <c r="M736" s="27" t="s">
        <v>1613</v>
      </c>
      <c r="N736" s="27" t="s">
        <v>56</v>
      </c>
      <c r="O736" s="27" t="s">
        <v>57</v>
      </c>
      <c r="P736" s="27" t="s">
        <v>58</v>
      </c>
      <c r="Q736" s="27" t="s">
        <v>59</v>
      </c>
      <c r="R736" s="27" t="s">
        <v>60</v>
      </c>
      <c r="S736" s="27" t="s">
        <v>8926</v>
      </c>
      <c r="T736" s="27" t="s">
        <v>62</v>
      </c>
      <c r="U736" s="27" t="s">
        <v>63</v>
      </c>
      <c r="V736" s="27" t="s">
        <v>64</v>
      </c>
      <c r="W736" s="27" t="s">
        <v>3446</v>
      </c>
      <c r="X736" s="27" t="s">
        <v>66</v>
      </c>
      <c r="Y736" s="27" t="s">
        <v>8712</v>
      </c>
      <c r="Z736" s="27" t="s">
        <v>89</v>
      </c>
      <c r="AA736" s="27" t="s">
        <v>69</v>
      </c>
      <c r="AB736" s="27" t="s">
        <v>69</v>
      </c>
      <c r="AC736" s="27" t="s">
        <v>66</v>
      </c>
      <c r="AD736" s="27" t="s">
        <v>8111</v>
      </c>
      <c r="AE736" s="27" t="s">
        <v>8927</v>
      </c>
      <c r="AF736" s="27" t="s">
        <v>8927</v>
      </c>
      <c r="AG736" s="27" t="s">
        <v>8928</v>
      </c>
      <c r="AH736" s="27" t="s">
        <v>3449</v>
      </c>
      <c r="AI736" s="27" t="s">
        <v>8929</v>
      </c>
      <c r="AJ736" s="27" t="s">
        <v>8930</v>
      </c>
      <c r="AK736" s="33" t="s">
        <v>8931</v>
      </c>
      <c r="AL736" s="34">
        <v>-1</v>
      </c>
      <c r="AM736" s="34">
        <v>-1</v>
      </c>
      <c r="AN736" s="34">
        <v>1012</v>
      </c>
      <c r="AO736" s="36"/>
      <c r="AP736" s="20">
        <f t="shared" si="22"/>
        <v>-0.266666666666667</v>
      </c>
      <c r="AQ736" s="20">
        <v>-0.266666666666667</v>
      </c>
      <c r="AR736" s="20">
        <f t="shared" si="23"/>
        <v>63</v>
      </c>
    </row>
    <row r="737" customHeight="1" spans="1:44">
      <c r="A737" s="27" t="s">
        <v>44</v>
      </c>
      <c r="B737" s="27" t="s">
        <v>45</v>
      </c>
      <c r="C737" s="27" t="s">
        <v>8932</v>
      </c>
      <c r="D737" s="28" t="s">
        <v>8933</v>
      </c>
      <c r="E737" s="29" t="s">
        <v>151</v>
      </c>
      <c r="F737" s="29" t="s">
        <v>4798</v>
      </c>
      <c r="G737" s="29" t="s">
        <v>184</v>
      </c>
      <c r="H737" s="30" t="s">
        <v>8934</v>
      </c>
      <c r="I737" s="27" t="s">
        <v>8935</v>
      </c>
      <c r="J737" s="27" t="s">
        <v>8121</v>
      </c>
      <c r="K737" s="27" t="s">
        <v>8122</v>
      </c>
      <c r="L737" s="27" t="s">
        <v>1613</v>
      </c>
      <c r="M737" s="27" t="s">
        <v>1613</v>
      </c>
      <c r="N737" s="27" t="s">
        <v>83</v>
      </c>
      <c r="O737" s="27" t="s">
        <v>57</v>
      </c>
      <c r="P737" s="27" t="s">
        <v>58</v>
      </c>
      <c r="Q737" s="27" t="s">
        <v>59</v>
      </c>
      <c r="R737" s="27" t="s">
        <v>60</v>
      </c>
      <c r="S737" s="27" t="s">
        <v>8936</v>
      </c>
      <c r="T737" s="27" t="s">
        <v>200</v>
      </c>
      <c r="U737" s="27" t="s">
        <v>63</v>
      </c>
      <c r="V737" s="27" t="s">
        <v>64</v>
      </c>
      <c r="W737" s="27" t="s">
        <v>7545</v>
      </c>
      <c r="X737" s="27" t="s">
        <v>66</v>
      </c>
      <c r="Y737" s="27" t="s">
        <v>8937</v>
      </c>
      <c r="Z737" s="27" t="s">
        <v>489</v>
      </c>
      <c r="AA737" s="27" t="s">
        <v>69</v>
      </c>
      <c r="AB737" s="27" t="s">
        <v>69</v>
      </c>
      <c r="AC737" s="27" t="s">
        <v>66</v>
      </c>
      <c r="AD737" s="27" t="s">
        <v>8938</v>
      </c>
      <c r="AE737" s="27" t="s">
        <v>8939</v>
      </c>
      <c r="AF737" s="27" t="s">
        <v>8939</v>
      </c>
      <c r="AG737" s="27" t="s">
        <v>8940</v>
      </c>
      <c r="AH737" s="27" t="s">
        <v>2708</v>
      </c>
      <c r="AI737" s="27" t="s">
        <v>8941</v>
      </c>
      <c r="AJ737" s="27" t="s">
        <v>8942</v>
      </c>
      <c r="AK737" s="33" t="s">
        <v>8943</v>
      </c>
      <c r="AL737" s="34">
        <v>-1</v>
      </c>
      <c r="AM737" s="34">
        <v>-1</v>
      </c>
      <c r="AN737" s="34">
        <v>1012</v>
      </c>
      <c r="AO737" s="36"/>
      <c r="AP737" s="20">
        <f t="shared" si="22"/>
        <v>-0.266666666666667</v>
      </c>
      <c r="AQ737" s="20">
        <v>-0.266666666666667</v>
      </c>
      <c r="AR737" s="20">
        <f t="shared" si="23"/>
        <v>63</v>
      </c>
    </row>
    <row r="738" customHeight="1" spans="1:44">
      <c r="A738" s="27" t="s">
        <v>44</v>
      </c>
      <c r="B738" s="27" t="s">
        <v>45</v>
      </c>
      <c r="C738" s="27" t="s">
        <v>8944</v>
      </c>
      <c r="D738" s="28" t="s">
        <v>8945</v>
      </c>
      <c r="E738" s="29" t="s">
        <v>151</v>
      </c>
      <c r="F738" s="29" t="s">
        <v>2643</v>
      </c>
      <c r="G738" s="29" t="s">
        <v>766</v>
      </c>
      <c r="H738" s="30" t="s">
        <v>8946</v>
      </c>
      <c r="I738" s="27" t="s">
        <v>8947</v>
      </c>
      <c r="J738" s="27" t="s">
        <v>8121</v>
      </c>
      <c r="K738" s="27" t="s">
        <v>8122</v>
      </c>
      <c r="L738" s="27" t="s">
        <v>1613</v>
      </c>
      <c r="M738" s="27" t="s">
        <v>1613</v>
      </c>
      <c r="N738" s="27" t="s">
        <v>56</v>
      </c>
      <c r="O738" s="27" t="s">
        <v>57</v>
      </c>
      <c r="P738" s="27" t="s">
        <v>58</v>
      </c>
      <c r="Q738" s="27" t="s">
        <v>59</v>
      </c>
      <c r="R738" s="27" t="s">
        <v>60</v>
      </c>
      <c r="S738" s="27" t="s">
        <v>69</v>
      </c>
      <c r="T738" s="27" t="s">
        <v>121</v>
      </c>
      <c r="U738" s="27" t="s">
        <v>158</v>
      </c>
      <c r="V738" s="27" t="s">
        <v>105</v>
      </c>
      <c r="W738" s="27" t="s">
        <v>8948</v>
      </c>
      <c r="X738" s="27" t="s">
        <v>66</v>
      </c>
      <c r="Y738" s="27" t="s">
        <v>8949</v>
      </c>
      <c r="Z738" s="27" t="s">
        <v>829</v>
      </c>
      <c r="AA738" s="27" t="s">
        <v>69</v>
      </c>
      <c r="AB738" s="27" t="s">
        <v>69</v>
      </c>
      <c r="AC738" s="27" t="s">
        <v>70</v>
      </c>
      <c r="AD738" s="27" t="s">
        <v>69</v>
      </c>
      <c r="AE738" s="27" t="s">
        <v>8950</v>
      </c>
      <c r="AF738" s="27" t="s">
        <v>8951</v>
      </c>
      <c r="AG738" s="27" t="s">
        <v>8952</v>
      </c>
      <c r="AH738" s="27" t="s">
        <v>8953</v>
      </c>
      <c r="AI738" s="27" t="s">
        <v>8954</v>
      </c>
      <c r="AJ738" s="27" t="s">
        <v>8955</v>
      </c>
      <c r="AK738" s="33" t="s">
        <v>8956</v>
      </c>
      <c r="AL738" s="34">
        <v>-1</v>
      </c>
      <c r="AM738" s="34">
        <v>-1</v>
      </c>
      <c r="AN738" s="34">
        <v>1012</v>
      </c>
      <c r="AO738" s="36"/>
      <c r="AP738" s="20">
        <f t="shared" si="22"/>
        <v>-0.266666666666667</v>
      </c>
      <c r="AQ738" s="20">
        <v>-0.266666666666667</v>
      </c>
      <c r="AR738" s="20">
        <f t="shared" si="23"/>
        <v>63</v>
      </c>
    </row>
    <row r="739" customHeight="1" spans="1:44">
      <c r="A739" s="27" t="s">
        <v>44</v>
      </c>
      <c r="B739" s="27" t="s">
        <v>45</v>
      </c>
      <c r="C739" s="27" t="s">
        <v>8957</v>
      </c>
      <c r="D739" s="28" t="s">
        <v>8958</v>
      </c>
      <c r="E739" s="29" t="s">
        <v>151</v>
      </c>
      <c r="F739" s="29" t="s">
        <v>1759</v>
      </c>
      <c r="G739" s="29" t="s">
        <v>766</v>
      </c>
      <c r="H739" s="30" t="s">
        <v>8959</v>
      </c>
      <c r="I739" s="27" t="s">
        <v>8960</v>
      </c>
      <c r="J739" s="27" t="s">
        <v>8121</v>
      </c>
      <c r="K739" s="27" t="s">
        <v>8122</v>
      </c>
      <c r="L739" s="27" t="s">
        <v>1613</v>
      </c>
      <c r="M739" s="27" t="s">
        <v>1613</v>
      </c>
      <c r="N739" s="27" t="s">
        <v>83</v>
      </c>
      <c r="O739" s="27" t="s">
        <v>280</v>
      </c>
      <c r="P739" s="27" t="s">
        <v>58</v>
      </c>
      <c r="Q739" s="27" t="s">
        <v>59</v>
      </c>
      <c r="R739" s="27" t="s">
        <v>60</v>
      </c>
      <c r="S739" s="27" t="s">
        <v>8961</v>
      </c>
      <c r="T739" s="27" t="s">
        <v>121</v>
      </c>
      <c r="U739" s="27" t="s">
        <v>63</v>
      </c>
      <c r="V739" s="27" t="s">
        <v>64</v>
      </c>
      <c r="W739" s="27" t="s">
        <v>8962</v>
      </c>
      <c r="X739" s="27" t="s">
        <v>66</v>
      </c>
      <c r="Y739" s="27" t="s">
        <v>8963</v>
      </c>
      <c r="Z739" s="27" t="s">
        <v>882</v>
      </c>
      <c r="AA739" s="27" t="s">
        <v>69</v>
      </c>
      <c r="AB739" s="27" t="s">
        <v>69</v>
      </c>
      <c r="AC739" s="27" t="s">
        <v>66</v>
      </c>
      <c r="AD739" s="27" t="s">
        <v>8964</v>
      </c>
      <c r="AE739" s="27" t="s">
        <v>8965</v>
      </c>
      <c r="AF739" s="27" t="s">
        <v>8965</v>
      </c>
      <c r="AG739" s="27" t="s">
        <v>8966</v>
      </c>
      <c r="AH739" s="27" t="s">
        <v>5504</v>
      </c>
      <c r="AI739" s="27" t="s">
        <v>8962</v>
      </c>
      <c r="AJ739" s="27" t="s">
        <v>8967</v>
      </c>
      <c r="AK739" s="33" t="s">
        <v>8968</v>
      </c>
      <c r="AL739" s="34">
        <v>-1</v>
      </c>
      <c r="AM739" s="34">
        <v>-1</v>
      </c>
      <c r="AN739" s="34">
        <v>1012</v>
      </c>
      <c r="AO739" s="36"/>
      <c r="AP739" s="20">
        <f t="shared" si="22"/>
        <v>-0.266666666666667</v>
      </c>
      <c r="AQ739" s="20">
        <v>-0.266666666666667</v>
      </c>
      <c r="AR739" s="20">
        <f t="shared" si="23"/>
        <v>63</v>
      </c>
    </row>
    <row r="740" customHeight="1" spans="1:44">
      <c r="A740" s="27" t="s">
        <v>44</v>
      </c>
      <c r="B740" s="27" t="s">
        <v>45</v>
      </c>
      <c r="C740" s="27" t="s">
        <v>8969</v>
      </c>
      <c r="D740" s="28" t="s">
        <v>8970</v>
      </c>
      <c r="E740" s="29" t="s">
        <v>151</v>
      </c>
      <c r="F740" s="29" t="s">
        <v>2429</v>
      </c>
      <c r="G740" s="29" t="s">
        <v>460</v>
      </c>
      <c r="H740" s="30" t="s">
        <v>8971</v>
      </c>
      <c r="I740" s="27" t="s">
        <v>8972</v>
      </c>
      <c r="J740" s="27" t="s">
        <v>8121</v>
      </c>
      <c r="K740" s="27" t="s">
        <v>8122</v>
      </c>
      <c r="L740" s="27" t="s">
        <v>1613</v>
      </c>
      <c r="M740" s="27" t="s">
        <v>1613</v>
      </c>
      <c r="N740" s="27" t="s">
        <v>83</v>
      </c>
      <c r="O740" s="27" t="s">
        <v>57</v>
      </c>
      <c r="P740" s="27" t="s">
        <v>58</v>
      </c>
      <c r="Q740" s="27" t="s">
        <v>251</v>
      </c>
      <c r="R740" s="27" t="s">
        <v>60</v>
      </c>
      <c r="S740" s="27" t="s">
        <v>8973</v>
      </c>
      <c r="T740" s="27" t="s">
        <v>62</v>
      </c>
      <c r="U740" s="27" t="s">
        <v>63</v>
      </c>
      <c r="V740" s="27" t="s">
        <v>105</v>
      </c>
      <c r="W740" s="27" t="s">
        <v>8974</v>
      </c>
      <c r="X740" s="27" t="s">
        <v>66</v>
      </c>
      <c r="Y740" s="27" t="s">
        <v>8975</v>
      </c>
      <c r="Z740" s="27" t="s">
        <v>571</v>
      </c>
      <c r="AA740" s="27" t="s">
        <v>69</v>
      </c>
      <c r="AB740" s="27" t="s">
        <v>69</v>
      </c>
      <c r="AC740" s="27" t="s">
        <v>66</v>
      </c>
      <c r="AD740" s="27" t="s">
        <v>69</v>
      </c>
      <c r="AE740" s="27" t="s">
        <v>8976</v>
      </c>
      <c r="AF740" s="27" t="s">
        <v>8976</v>
      </c>
      <c r="AG740" s="27" t="s">
        <v>8977</v>
      </c>
      <c r="AH740" s="27" t="s">
        <v>679</v>
      </c>
      <c r="AI740" s="27" t="s">
        <v>8978</v>
      </c>
      <c r="AJ740" s="27" t="s">
        <v>8979</v>
      </c>
      <c r="AK740" s="33" t="s">
        <v>8980</v>
      </c>
      <c r="AL740" s="34">
        <v>-1</v>
      </c>
      <c r="AM740" s="34">
        <v>-1</v>
      </c>
      <c r="AN740" s="34">
        <v>1012</v>
      </c>
      <c r="AO740" s="36"/>
      <c r="AP740" s="20">
        <f t="shared" si="22"/>
        <v>-0.266666666666667</v>
      </c>
      <c r="AQ740" s="20">
        <v>-0.266666666666667</v>
      </c>
      <c r="AR740" s="20">
        <f t="shared" si="23"/>
        <v>63</v>
      </c>
    </row>
    <row r="741" customHeight="1" spans="1:44">
      <c r="A741" s="27" t="s">
        <v>44</v>
      </c>
      <c r="B741" s="27" t="s">
        <v>45</v>
      </c>
      <c r="C741" s="27" t="s">
        <v>8981</v>
      </c>
      <c r="D741" s="28" t="s">
        <v>8982</v>
      </c>
      <c r="E741" s="29" t="s">
        <v>151</v>
      </c>
      <c r="F741" s="29" t="s">
        <v>1924</v>
      </c>
      <c r="G741" s="29" t="s">
        <v>153</v>
      </c>
      <c r="H741" s="30" t="s">
        <v>8983</v>
      </c>
      <c r="I741" s="27" t="s">
        <v>8984</v>
      </c>
      <c r="J741" s="27" t="s">
        <v>8121</v>
      </c>
      <c r="K741" s="27" t="s">
        <v>8122</v>
      </c>
      <c r="L741" s="27" t="s">
        <v>1613</v>
      </c>
      <c r="M741" s="27" t="s">
        <v>1613</v>
      </c>
      <c r="N741" s="27" t="s">
        <v>56</v>
      </c>
      <c r="O741" s="27" t="s">
        <v>57</v>
      </c>
      <c r="P741" s="27" t="s">
        <v>58</v>
      </c>
      <c r="Q741" s="27" t="s">
        <v>59</v>
      </c>
      <c r="R741" s="27" t="s">
        <v>60</v>
      </c>
      <c r="S741" s="27" t="s">
        <v>8985</v>
      </c>
      <c r="T741" s="27" t="s">
        <v>62</v>
      </c>
      <c r="U741" s="27" t="s">
        <v>63</v>
      </c>
      <c r="V741" s="27" t="s">
        <v>105</v>
      </c>
      <c r="W741" s="27" t="s">
        <v>3100</v>
      </c>
      <c r="X741" s="27" t="s">
        <v>66</v>
      </c>
      <c r="Y741" s="27" t="s">
        <v>8986</v>
      </c>
      <c r="Z741" s="27" t="s">
        <v>68</v>
      </c>
      <c r="AA741" s="27" t="s">
        <v>69</v>
      </c>
      <c r="AB741" s="27" t="s">
        <v>69</v>
      </c>
      <c r="AC741" s="27" t="s">
        <v>66</v>
      </c>
      <c r="AD741" s="27" t="s">
        <v>3436</v>
      </c>
      <c r="AE741" s="27" t="s">
        <v>8987</v>
      </c>
      <c r="AF741" s="27" t="s">
        <v>8987</v>
      </c>
      <c r="AG741" s="27" t="s">
        <v>8988</v>
      </c>
      <c r="AH741" s="27" t="s">
        <v>334</v>
      </c>
      <c r="AI741" s="27" t="s">
        <v>3100</v>
      </c>
      <c r="AJ741" s="27" t="s">
        <v>8989</v>
      </c>
      <c r="AK741" s="33" t="s">
        <v>8990</v>
      </c>
      <c r="AL741" s="34">
        <v>-1</v>
      </c>
      <c r="AM741" s="34">
        <v>-1</v>
      </c>
      <c r="AN741" s="34">
        <v>1012</v>
      </c>
      <c r="AO741" s="36"/>
      <c r="AP741" s="20">
        <f t="shared" si="22"/>
        <v>-0.266666666666667</v>
      </c>
      <c r="AQ741" s="20">
        <v>-0.266666666666667</v>
      </c>
      <c r="AR741" s="20">
        <f t="shared" si="23"/>
        <v>63</v>
      </c>
    </row>
    <row r="742" customHeight="1" spans="1:44">
      <c r="A742" s="27" t="s">
        <v>44</v>
      </c>
      <c r="B742" s="27" t="s">
        <v>45</v>
      </c>
      <c r="C742" s="27" t="s">
        <v>8991</v>
      </c>
      <c r="D742" s="28" t="s">
        <v>8992</v>
      </c>
      <c r="E742" s="29" t="s">
        <v>151</v>
      </c>
      <c r="F742" s="29" t="s">
        <v>5842</v>
      </c>
      <c r="G742" s="29" t="s">
        <v>184</v>
      </c>
      <c r="H742" s="30" t="s">
        <v>8993</v>
      </c>
      <c r="I742" s="27" t="s">
        <v>8994</v>
      </c>
      <c r="J742" s="27" t="s">
        <v>8121</v>
      </c>
      <c r="K742" s="27" t="s">
        <v>8122</v>
      </c>
      <c r="L742" s="27" t="s">
        <v>1613</v>
      </c>
      <c r="M742" s="27" t="s">
        <v>1613</v>
      </c>
      <c r="N742" s="27" t="s">
        <v>56</v>
      </c>
      <c r="O742" s="27" t="s">
        <v>57</v>
      </c>
      <c r="P742" s="27" t="s">
        <v>58</v>
      </c>
      <c r="Q742" s="27" t="s">
        <v>59</v>
      </c>
      <c r="R742" s="27" t="s">
        <v>60</v>
      </c>
      <c r="S742" s="27" t="s">
        <v>8995</v>
      </c>
      <c r="T742" s="27" t="s">
        <v>200</v>
      </c>
      <c r="U742" s="27" t="s">
        <v>63</v>
      </c>
      <c r="V742" s="27" t="s">
        <v>64</v>
      </c>
      <c r="W742" s="27" t="s">
        <v>529</v>
      </c>
      <c r="X742" s="27" t="s">
        <v>66</v>
      </c>
      <c r="Y742" s="27" t="s">
        <v>8996</v>
      </c>
      <c r="Z742" s="27" t="s">
        <v>203</v>
      </c>
      <c r="AA742" s="27" t="s">
        <v>69</v>
      </c>
      <c r="AB742" s="27" t="s">
        <v>69</v>
      </c>
      <c r="AC742" s="27" t="s">
        <v>70</v>
      </c>
      <c r="AD742" s="27" t="s">
        <v>69</v>
      </c>
      <c r="AE742" s="27" t="s">
        <v>8997</v>
      </c>
      <c r="AF742" s="27" t="s">
        <v>8997</v>
      </c>
      <c r="AG742" s="27" t="s">
        <v>8998</v>
      </c>
      <c r="AH742" s="27" t="s">
        <v>2015</v>
      </c>
      <c r="AI742" s="27" t="s">
        <v>8999</v>
      </c>
      <c r="AJ742" s="27" t="s">
        <v>9000</v>
      </c>
      <c r="AK742" s="33" t="s">
        <v>9001</v>
      </c>
      <c r="AL742" s="34">
        <v>-1</v>
      </c>
      <c r="AM742" s="34">
        <v>-1</v>
      </c>
      <c r="AN742" s="34">
        <v>1012</v>
      </c>
      <c r="AO742" s="36"/>
      <c r="AP742" s="20">
        <f t="shared" si="22"/>
        <v>-0.266666666666667</v>
      </c>
      <c r="AQ742" s="20">
        <v>-0.266666666666667</v>
      </c>
      <c r="AR742" s="20">
        <f t="shared" si="23"/>
        <v>63</v>
      </c>
    </row>
    <row r="743" customHeight="1" spans="1:44">
      <c r="A743" s="27" t="s">
        <v>44</v>
      </c>
      <c r="B743" s="27" t="s">
        <v>45</v>
      </c>
      <c r="C743" s="27" t="s">
        <v>9002</v>
      </c>
      <c r="D743" s="28" t="s">
        <v>9003</v>
      </c>
      <c r="E743" s="29" t="s">
        <v>151</v>
      </c>
      <c r="F743" s="29" t="s">
        <v>2741</v>
      </c>
      <c r="G743" s="29" t="s">
        <v>698</v>
      </c>
      <c r="H743" s="30" t="s">
        <v>9004</v>
      </c>
      <c r="I743" s="27" t="s">
        <v>9005</v>
      </c>
      <c r="J743" s="27" t="s">
        <v>8121</v>
      </c>
      <c r="K743" s="27" t="s">
        <v>8122</v>
      </c>
      <c r="L743" s="27" t="s">
        <v>1613</v>
      </c>
      <c r="M743" s="27" t="s">
        <v>1613</v>
      </c>
      <c r="N743" s="27" t="s">
        <v>83</v>
      </c>
      <c r="O743" s="27" t="s">
        <v>57</v>
      </c>
      <c r="P743" s="27" t="s">
        <v>58</v>
      </c>
      <c r="Q743" s="27" t="s">
        <v>59</v>
      </c>
      <c r="R743" s="27" t="s">
        <v>60</v>
      </c>
      <c r="S743" s="27" t="s">
        <v>69</v>
      </c>
      <c r="T743" s="27" t="s">
        <v>121</v>
      </c>
      <c r="U743" s="27" t="s">
        <v>63</v>
      </c>
      <c r="V743" s="27" t="s">
        <v>1411</v>
      </c>
      <c r="W743" s="27" t="s">
        <v>529</v>
      </c>
      <c r="X743" s="27" t="s">
        <v>66</v>
      </c>
      <c r="Y743" s="27" t="s">
        <v>9006</v>
      </c>
      <c r="Z743" s="27" t="s">
        <v>330</v>
      </c>
      <c r="AA743" s="27" t="s">
        <v>69</v>
      </c>
      <c r="AB743" s="27" t="s">
        <v>69</v>
      </c>
      <c r="AC743" s="27" t="s">
        <v>70</v>
      </c>
      <c r="AD743" s="27" t="s">
        <v>69</v>
      </c>
      <c r="AE743" s="27" t="s">
        <v>9007</v>
      </c>
      <c r="AF743" s="27" t="s">
        <v>9007</v>
      </c>
      <c r="AG743" s="27" t="s">
        <v>9008</v>
      </c>
      <c r="AH743" s="27" t="s">
        <v>2015</v>
      </c>
      <c r="AI743" s="27" t="s">
        <v>9009</v>
      </c>
      <c r="AJ743" s="27" t="s">
        <v>9010</v>
      </c>
      <c r="AK743" s="33" t="s">
        <v>9011</v>
      </c>
      <c r="AL743" s="34">
        <v>-1</v>
      </c>
      <c r="AM743" s="34">
        <v>-1</v>
      </c>
      <c r="AN743" s="34">
        <v>1012</v>
      </c>
      <c r="AO743" s="36"/>
      <c r="AP743" s="20">
        <f t="shared" si="22"/>
        <v>-0.266666666666667</v>
      </c>
      <c r="AQ743" s="20">
        <v>-0.266666666666667</v>
      </c>
      <c r="AR743" s="20">
        <f t="shared" si="23"/>
        <v>63</v>
      </c>
    </row>
    <row r="744" customHeight="1" spans="1:44">
      <c r="A744" s="27" t="s">
        <v>44</v>
      </c>
      <c r="B744" s="27" t="s">
        <v>45</v>
      </c>
      <c r="C744" s="27" t="s">
        <v>9012</v>
      </c>
      <c r="D744" s="28" t="s">
        <v>9013</v>
      </c>
      <c r="E744" s="29" t="s">
        <v>151</v>
      </c>
      <c r="F744" s="29" t="s">
        <v>3321</v>
      </c>
      <c r="G744" s="29" t="s">
        <v>225</v>
      </c>
      <c r="H744" s="30" t="s">
        <v>9014</v>
      </c>
      <c r="I744" s="27" t="s">
        <v>9015</v>
      </c>
      <c r="J744" s="27" t="s">
        <v>8121</v>
      </c>
      <c r="K744" s="27" t="s">
        <v>8122</v>
      </c>
      <c r="L744" s="27" t="s">
        <v>1613</v>
      </c>
      <c r="M744" s="27" t="s">
        <v>1613</v>
      </c>
      <c r="N744" s="27" t="s">
        <v>56</v>
      </c>
      <c r="O744" s="27" t="s">
        <v>57</v>
      </c>
      <c r="P744" s="27" t="s">
        <v>58</v>
      </c>
      <c r="Q744" s="27" t="s">
        <v>59</v>
      </c>
      <c r="R744" s="27" t="s">
        <v>60</v>
      </c>
      <c r="S744" s="27" t="s">
        <v>69</v>
      </c>
      <c r="T744" s="27" t="s">
        <v>121</v>
      </c>
      <c r="U744" s="27" t="s">
        <v>63</v>
      </c>
      <c r="V744" s="27" t="s">
        <v>105</v>
      </c>
      <c r="W744" s="27" t="s">
        <v>159</v>
      </c>
      <c r="X744" s="27" t="s">
        <v>66</v>
      </c>
      <c r="Y744" s="27" t="s">
        <v>841</v>
      </c>
      <c r="Z744" s="27" t="s">
        <v>330</v>
      </c>
      <c r="AA744" s="27" t="s">
        <v>69</v>
      </c>
      <c r="AB744" s="27" t="s">
        <v>69</v>
      </c>
      <c r="AC744" s="27" t="s">
        <v>70</v>
      </c>
      <c r="AD744" s="27" t="s">
        <v>69</v>
      </c>
      <c r="AE744" s="27" t="s">
        <v>9016</v>
      </c>
      <c r="AF744" s="27" t="s">
        <v>9016</v>
      </c>
      <c r="AG744" s="27" t="s">
        <v>9017</v>
      </c>
      <c r="AH744" s="27" t="s">
        <v>9018</v>
      </c>
      <c r="AI744" s="27" t="s">
        <v>9019</v>
      </c>
      <c r="AJ744" s="27" t="s">
        <v>9020</v>
      </c>
      <c r="AK744" s="33" t="s">
        <v>9021</v>
      </c>
      <c r="AL744" s="34">
        <v>-1</v>
      </c>
      <c r="AM744" s="34">
        <v>-1</v>
      </c>
      <c r="AN744" s="34">
        <v>1012</v>
      </c>
      <c r="AO744" s="36"/>
      <c r="AP744" s="20">
        <f t="shared" si="22"/>
        <v>-0.266666666666667</v>
      </c>
      <c r="AQ744" s="20">
        <v>-0.266666666666667</v>
      </c>
      <c r="AR744" s="20">
        <f t="shared" si="23"/>
        <v>63</v>
      </c>
    </row>
    <row r="745" customHeight="1" spans="1:44">
      <c r="A745" s="27" t="s">
        <v>44</v>
      </c>
      <c r="B745" s="27" t="s">
        <v>45</v>
      </c>
      <c r="C745" s="27" t="s">
        <v>9022</v>
      </c>
      <c r="D745" s="28" t="s">
        <v>9023</v>
      </c>
      <c r="E745" s="29" t="s">
        <v>151</v>
      </c>
      <c r="F745" s="29" t="s">
        <v>6673</v>
      </c>
      <c r="G745" s="29" t="s">
        <v>744</v>
      </c>
      <c r="H745" s="30" t="s">
        <v>9024</v>
      </c>
      <c r="I745" s="27" t="s">
        <v>9025</v>
      </c>
      <c r="J745" s="27" t="s">
        <v>9026</v>
      </c>
      <c r="K745" s="27" t="s">
        <v>9027</v>
      </c>
      <c r="L745" s="27" t="s">
        <v>1613</v>
      </c>
      <c r="M745" s="27" t="s">
        <v>1613</v>
      </c>
      <c r="N745" s="27" t="s">
        <v>56</v>
      </c>
      <c r="O745" s="27" t="s">
        <v>57</v>
      </c>
      <c r="P745" s="27" t="s">
        <v>58</v>
      </c>
      <c r="Q745" s="27" t="s">
        <v>59</v>
      </c>
      <c r="R745" s="27" t="s">
        <v>60</v>
      </c>
      <c r="S745" s="27" t="s">
        <v>69</v>
      </c>
      <c r="T745" s="27" t="s">
        <v>121</v>
      </c>
      <c r="U745" s="27" t="s">
        <v>63</v>
      </c>
      <c r="V745" s="27" t="s">
        <v>64</v>
      </c>
      <c r="W745" s="27" t="s">
        <v>4628</v>
      </c>
      <c r="X745" s="27" t="s">
        <v>66</v>
      </c>
      <c r="Y745" s="27" t="s">
        <v>9028</v>
      </c>
      <c r="Z745" s="27" t="s">
        <v>882</v>
      </c>
      <c r="AA745" s="27" t="s">
        <v>69</v>
      </c>
      <c r="AB745" s="27" t="s">
        <v>69</v>
      </c>
      <c r="AC745" s="27" t="s">
        <v>70</v>
      </c>
      <c r="AD745" s="27" t="s">
        <v>69</v>
      </c>
      <c r="AE745" s="27" t="s">
        <v>9029</v>
      </c>
      <c r="AF745" s="27" t="s">
        <v>9029</v>
      </c>
      <c r="AG745" s="27" t="s">
        <v>9030</v>
      </c>
      <c r="AH745" s="27" t="s">
        <v>177</v>
      </c>
      <c r="AI745" s="27" t="s">
        <v>9031</v>
      </c>
      <c r="AJ745" s="27" t="s">
        <v>9032</v>
      </c>
      <c r="AK745" s="33" t="s">
        <v>9033</v>
      </c>
      <c r="AL745" s="34">
        <v>122</v>
      </c>
      <c r="AM745" s="34">
        <v>126.82</v>
      </c>
      <c r="AN745" s="34">
        <v>1013</v>
      </c>
      <c r="AO745" s="36"/>
      <c r="AP745" s="20">
        <f t="shared" si="22"/>
        <v>33.176</v>
      </c>
      <c r="AQ745" s="20">
        <v>33.176</v>
      </c>
      <c r="AR745" s="20">
        <f t="shared" si="23"/>
        <v>1</v>
      </c>
    </row>
    <row r="746" customHeight="1" spans="1:44">
      <c r="A746" s="27" t="s">
        <v>44</v>
      </c>
      <c r="B746" s="27" t="s">
        <v>45</v>
      </c>
      <c r="C746" s="27" t="s">
        <v>9034</v>
      </c>
      <c r="D746" s="28" t="s">
        <v>9035</v>
      </c>
      <c r="E746" s="29" t="s">
        <v>151</v>
      </c>
      <c r="F746" s="29" t="s">
        <v>2452</v>
      </c>
      <c r="G746" s="29" t="s">
        <v>740</v>
      </c>
      <c r="H746" s="30" t="s">
        <v>9036</v>
      </c>
      <c r="I746" s="27" t="s">
        <v>9037</v>
      </c>
      <c r="J746" s="27" t="s">
        <v>9026</v>
      </c>
      <c r="K746" s="27" t="s">
        <v>9027</v>
      </c>
      <c r="L746" s="27" t="s">
        <v>1613</v>
      </c>
      <c r="M746" s="27" t="s">
        <v>1613</v>
      </c>
      <c r="N746" s="27" t="s">
        <v>83</v>
      </c>
      <c r="O746" s="27" t="s">
        <v>57</v>
      </c>
      <c r="P746" s="27" t="s">
        <v>58</v>
      </c>
      <c r="Q746" s="27" t="s">
        <v>59</v>
      </c>
      <c r="R746" s="27" t="s">
        <v>60</v>
      </c>
      <c r="S746" s="27" t="s">
        <v>69</v>
      </c>
      <c r="T746" s="27" t="s">
        <v>121</v>
      </c>
      <c r="U746" s="27" t="s">
        <v>63</v>
      </c>
      <c r="V746" s="27" t="s">
        <v>64</v>
      </c>
      <c r="W746" s="27" t="s">
        <v>9038</v>
      </c>
      <c r="X746" s="27" t="s">
        <v>66</v>
      </c>
      <c r="Y746" s="27" t="s">
        <v>9039</v>
      </c>
      <c r="Z746" s="27" t="s">
        <v>882</v>
      </c>
      <c r="AA746" s="27" t="s">
        <v>69</v>
      </c>
      <c r="AB746" s="27" t="s">
        <v>69</v>
      </c>
      <c r="AC746" s="27" t="s">
        <v>70</v>
      </c>
      <c r="AD746" s="27" t="s">
        <v>69</v>
      </c>
      <c r="AE746" s="27" t="s">
        <v>9040</v>
      </c>
      <c r="AF746" s="27" t="s">
        <v>9040</v>
      </c>
      <c r="AG746" s="27" t="s">
        <v>9041</v>
      </c>
      <c r="AH746" s="27" t="s">
        <v>613</v>
      </c>
      <c r="AI746" s="27" t="s">
        <v>9042</v>
      </c>
      <c r="AJ746" s="27" t="s">
        <v>9043</v>
      </c>
      <c r="AK746" s="33" t="s">
        <v>9044</v>
      </c>
      <c r="AL746" s="34">
        <v>113</v>
      </c>
      <c r="AM746" s="34">
        <v>121.24</v>
      </c>
      <c r="AN746" s="34">
        <v>1013</v>
      </c>
      <c r="AO746" s="36"/>
      <c r="AP746" s="20">
        <f t="shared" si="22"/>
        <v>31.232</v>
      </c>
      <c r="AQ746" s="20">
        <v>31.232</v>
      </c>
      <c r="AR746" s="20">
        <f t="shared" si="23"/>
        <v>2</v>
      </c>
    </row>
    <row r="747" customHeight="1" spans="1:44">
      <c r="A747" s="27" t="s">
        <v>44</v>
      </c>
      <c r="B747" s="27" t="s">
        <v>45</v>
      </c>
      <c r="C747" s="27" t="s">
        <v>9045</v>
      </c>
      <c r="D747" s="28" t="s">
        <v>9046</v>
      </c>
      <c r="E747" s="29" t="s">
        <v>151</v>
      </c>
      <c r="F747" s="29" t="s">
        <v>1759</v>
      </c>
      <c r="G747" s="29" t="s">
        <v>513</v>
      </c>
      <c r="H747" s="30" t="s">
        <v>9047</v>
      </c>
      <c r="I747" s="27" t="s">
        <v>9048</v>
      </c>
      <c r="J747" s="27" t="s">
        <v>9026</v>
      </c>
      <c r="K747" s="27" t="s">
        <v>9027</v>
      </c>
      <c r="L747" s="27" t="s">
        <v>1613</v>
      </c>
      <c r="M747" s="27" t="s">
        <v>1613</v>
      </c>
      <c r="N747" s="27" t="s">
        <v>83</v>
      </c>
      <c r="O747" s="27" t="s">
        <v>57</v>
      </c>
      <c r="P747" s="27" t="s">
        <v>58</v>
      </c>
      <c r="Q747" s="27" t="s">
        <v>59</v>
      </c>
      <c r="R747" s="27" t="s">
        <v>60</v>
      </c>
      <c r="S747" s="27" t="s">
        <v>9049</v>
      </c>
      <c r="T747" s="27" t="s">
        <v>200</v>
      </c>
      <c r="U747" s="27" t="s">
        <v>63</v>
      </c>
      <c r="V747" s="27" t="s">
        <v>105</v>
      </c>
      <c r="W747" s="27" t="s">
        <v>9050</v>
      </c>
      <c r="X747" s="27" t="s">
        <v>66</v>
      </c>
      <c r="Y747" s="27" t="s">
        <v>9051</v>
      </c>
      <c r="Z747" s="27" t="s">
        <v>571</v>
      </c>
      <c r="AA747" s="27" t="s">
        <v>69</v>
      </c>
      <c r="AB747" s="27" t="s">
        <v>69</v>
      </c>
      <c r="AC747" s="27" t="s">
        <v>70</v>
      </c>
      <c r="AD747" s="27" t="s">
        <v>69</v>
      </c>
      <c r="AE747" s="27" t="s">
        <v>9052</v>
      </c>
      <c r="AF747" s="27" t="s">
        <v>9052</v>
      </c>
      <c r="AG747" s="27" t="s">
        <v>9053</v>
      </c>
      <c r="AH747" s="27" t="s">
        <v>3449</v>
      </c>
      <c r="AI747" s="27" t="s">
        <v>9054</v>
      </c>
      <c r="AJ747" s="27" t="s">
        <v>9055</v>
      </c>
      <c r="AK747" s="33" t="s">
        <v>9056</v>
      </c>
      <c r="AL747" s="34">
        <v>117</v>
      </c>
      <c r="AM747" s="34">
        <v>113.97</v>
      </c>
      <c r="AN747" s="34">
        <v>1013</v>
      </c>
      <c r="AO747" s="36"/>
      <c r="AP747" s="20">
        <f t="shared" si="22"/>
        <v>30.796</v>
      </c>
      <c r="AQ747" s="20">
        <v>30.796</v>
      </c>
      <c r="AR747" s="20">
        <f t="shared" si="23"/>
        <v>3</v>
      </c>
    </row>
    <row r="748" customHeight="1" spans="1:44">
      <c r="A748" s="27" t="s">
        <v>44</v>
      </c>
      <c r="B748" s="27" t="s">
        <v>45</v>
      </c>
      <c r="C748" s="27" t="s">
        <v>9057</v>
      </c>
      <c r="D748" s="28" t="s">
        <v>9058</v>
      </c>
      <c r="E748" s="29" t="s">
        <v>151</v>
      </c>
      <c r="F748" s="29" t="s">
        <v>941</v>
      </c>
      <c r="G748" s="29" t="s">
        <v>50</v>
      </c>
      <c r="H748" s="30" t="s">
        <v>9059</v>
      </c>
      <c r="I748" s="27" t="s">
        <v>9060</v>
      </c>
      <c r="J748" s="27" t="s">
        <v>9026</v>
      </c>
      <c r="K748" s="27" t="s">
        <v>9027</v>
      </c>
      <c r="L748" s="27" t="s">
        <v>1613</v>
      </c>
      <c r="M748" s="27" t="s">
        <v>1613</v>
      </c>
      <c r="N748" s="27" t="s">
        <v>83</v>
      </c>
      <c r="O748" s="27" t="s">
        <v>57</v>
      </c>
      <c r="P748" s="27" t="s">
        <v>58</v>
      </c>
      <c r="Q748" s="27" t="s">
        <v>59</v>
      </c>
      <c r="R748" s="27" t="s">
        <v>60</v>
      </c>
      <c r="S748" s="27" t="s">
        <v>8110</v>
      </c>
      <c r="T748" s="27" t="s">
        <v>62</v>
      </c>
      <c r="U748" s="27" t="s">
        <v>63</v>
      </c>
      <c r="V748" s="27" t="s">
        <v>64</v>
      </c>
      <c r="W748" s="27" t="s">
        <v>9061</v>
      </c>
      <c r="X748" s="27" t="s">
        <v>66</v>
      </c>
      <c r="Y748" s="27" t="s">
        <v>9062</v>
      </c>
      <c r="Z748" s="27" t="s">
        <v>771</v>
      </c>
      <c r="AA748" s="27" t="s">
        <v>69</v>
      </c>
      <c r="AB748" s="27" t="s">
        <v>69</v>
      </c>
      <c r="AC748" s="27" t="s">
        <v>70</v>
      </c>
      <c r="AD748" s="27" t="s">
        <v>69</v>
      </c>
      <c r="AE748" s="27" t="s">
        <v>9063</v>
      </c>
      <c r="AF748" s="27" t="s">
        <v>9063</v>
      </c>
      <c r="AG748" s="27" t="s">
        <v>9064</v>
      </c>
      <c r="AH748" s="27" t="s">
        <v>4116</v>
      </c>
      <c r="AI748" s="27" t="s">
        <v>9065</v>
      </c>
      <c r="AJ748" s="27" t="s">
        <v>9066</v>
      </c>
      <c r="AK748" s="33" t="s">
        <v>9067</v>
      </c>
      <c r="AL748" s="34">
        <v>122</v>
      </c>
      <c r="AM748" s="34">
        <v>108.64</v>
      </c>
      <c r="AN748" s="34">
        <v>1013</v>
      </c>
      <c r="AO748" s="36"/>
      <c r="AP748" s="20">
        <f t="shared" si="22"/>
        <v>30.752</v>
      </c>
      <c r="AQ748" s="20">
        <v>30.752</v>
      </c>
      <c r="AR748" s="20">
        <f t="shared" si="23"/>
        <v>4</v>
      </c>
    </row>
    <row r="749" customHeight="1" spans="1:44">
      <c r="A749" s="27" t="s">
        <v>44</v>
      </c>
      <c r="B749" s="27" t="s">
        <v>45</v>
      </c>
      <c r="C749" s="27" t="s">
        <v>9068</v>
      </c>
      <c r="D749" s="28" t="s">
        <v>9069</v>
      </c>
      <c r="E749" s="29" t="s">
        <v>151</v>
      </c>
      <c r="F749" s="29" t="s">
        <v>3147</v>
      </c>
      <c r="G749" s="29" t="s">
        <v>566</v>
      </c>
      <c r="H749" s="30" t="s">
        <v>9070</v>
      </c>
      <c r="I749" s="27" t="s">
        <v>9071</v>
      </c>
      <c r="J749" s="27" t="s">
        <v>9026</v>
      </c>
      <c r="K749" s="27" t="s">
        <v>9027</v>
      </c>
      <c r="L749" s="27" t="s">
        <v>1613</v>
      </c>
      <c r="M749" s="27" t="s">
        <v>1613</v>
      </c>
      <c r="N749" s="27" t="s">
        <v>83</v>
      </c>
      <c r="O749" s="27" t="s">
        <v>57</v>
      </c>
      <c r="P749" s="27" t="s">
        <v>58</v>
      </c>
      <c r="Q749" s="27" t="s">
        <v>59</v>
      </c>
      <c r="R749" s="27" t="s">
        <v>60</v>
      </c>
      <c r="S749" s="27" t="s">
        <v>69</v>
      </c>
      <c r="T749" s="27" t="s">
        <v>121</v>
      </c>
      <c r="U749" s="27" t="s">
        <v>63</v>
      </c>
      <c r="V749" s="27" t="s">
        <v>105</v>
      </c>
      <c r="W749" s="27" t="s">
        <v>9072</v>
      </c>
      <c r="X749" s="27" t="s">
        <v>66</v>
      </c>
      <c r="Y749" s="27" t="s">
        <v>9073</v>
      </c>
      <c r="Z749" s="27" t="s">
        <v>203</v>
      </c>
      <c r="AA749" s="27" t="s">
        <v>69</v>
      </c>
      <c r="AB749" s="27" t="s">
        <v>69</v>
      </c>
      <c r="AC749" s="27" t="s">
        <v>70</v>
      </c>
      <c r="AD749" s="27" t="s">
        <v>69</v>
      </c>
      <c r="AE749" s="27" t="s">
        <v>9074</v>
      </c>
      <c r="AF749" s="27" t="s">
        <v>9074</v>
      </c>
      <c r="AG749" s="27" t="s">
        <v>9075</v>
      </c>
      <c r="AH749" s="27" t="s">
        <v>9076</v>
      </c>
      <c r="AI749" s="27" t="s">
        <v>9077</v>
      </c>
      <c r="AJ749" s="27" t="s">
        <v>9078</v>
      </c>
      <c r="AK749" s="33" t="s">
        <v>9079</v>
      </c>
      <c r="AL749" s="34">
        <v>117</v>
      </c>
      <c r="AM749" s="34">
        <v>113.08</v>
      </c>
      <c r="AN749" s="34">
        <v>1013</v>
      </c>
      <c r="AO749" s="36"/>
      <c r="AP749" s="20">
        <f t="shared" si="22"/>
        <v>30.6773333333333</v>
      </c>
      <c r="AQ749" s="20">
        <v>30.6773333333333</v>
      </c>
      <c r="AR749" s="20">
        <f t="shared" si="23"/>
        <v>5</v>
      </c>
    </row>
    <row r="750" customHeight="1" spans="1:44">
      <c r="A750" s="27" t="s">
        <v>44</v>
      </c>
      <c r="B750" s="27" t="s">
        <v>45</v>
      </c>
      <c r="C750" s="27" t="s">
        <v>9080</v>
      </c>
      <c r="D750" s="28" t="s">
        <v>9081</v>
      </c>
      <c r="E750" s="29" t="s">
        <v>151</v>
      </c>
      <c r="F750" s="29" t="s">
        <v>2556</v>
      </c>
      <c r="G750" s="29" t="s">
        <v>264</v>
      </c>
      <c r="H750" s="30" t="s">
        <v>9082</v>
      </c>
      <c r="I750" s="27" t="s">
        <v>9083</v>
      </c>
      <c r="J750" s="27" t="s">
        <v>9026</v>
      </c>
      <c r="K750" s="27" t="s">
        <v>9027</v>
      </c>
      <c r="L750" s="27" t="s">
        <v>1613</v>
      </c>
      <c r="M750" s="27" t="s">
        <v>1613</v>
      </c>
      <c r="N750" s="27" t="s">
        <v>56</v>
      </c>
      <c r="O750" s="27" t="s">
        <v>57</v>
      </c>
      <c r="P750" s="27" t="s">
        <v>58</v>
      </c>
      <c r="Q750" s="27" t="s">
        <v>59</v>
      </c>
      <c r="R750" s="27" t="s">
        <v>60</v>
      </c>
      <c r="S750" s="27" t="s">
        <v>69</v>
      </c>
      <c r="T750" s="27" t="s">
        <v>121</v>
      </c>
      <c r="U750" s="27" t="s">
        <v>63</v>
      </c>
      <c r="V750" s="27" t="s">
        <v>64</v>
      </c>
      <c r="W750" s="27" t="s">
        <v>9084</v>
      </c>
      <c r="X750" s="27" t="s">
        <v>66</v>
      </c>
      <c r="Y750" s="27" t="s">
        <v>9085</v>
      </c>
      <c r="Z750" s="27" t="s">
        <v>9086</v>
      </c>
      <c r="AA750" s="27" t="s">
        <v>69</v>
      </c>
      <c r="AB750" s="27" t="s">
        <v>69</v>
      </c>
      <c r="AC750" s="27" t="s">
        <v>70</v>
      </c>
      <c r="AD750" s="27" t="s">
        <v>69</v>
      </c>
      <c r="AE750" s="27" t="s">
        <v>9087</v>
      </c>
      <c r="AF750" s="27" t="s">
        <v>9087</v>
      </c>
      <c r="AG750" s="27" t="s">
        <v>9088</v>
      </c>
      <c r="AH750" s="27" t="s">
        <v>9089</v>
      </c>
      <c r="AI750" s="27" t="s">
        <v>9090</v>
      </c>
      <c r="AJ750" s="27" t="s">
        <v>9091</v>
      </c>
      <c r="AK750" s="33" t="s">
        <v>9092</v>
      </c>
      <c r="AL750" s="34">
        <v>120</v>
      </c>
      <c r="AM750" s="34">
        <v>109.6</v>
      </c>
      <c r="AN750" s="34">
        <v>1013</v>
      </c>
      <c r="AO750" s="36"/>
      <c r="AP750" s="20">
        <f t="shared" si="22"/>
        <v>30.6133333333333</v>
      </c>
      <c r="AQ750" s="20">
        <v>30.6133333333333</v>
      </c>
      <c r="AR750" s="20">
        <f t="shared" si="23"/>
        <v>6</v>
      </c>
    </row>
    <row r="751" customHeight="1" spans="1:44">
      <c r="A751" s="27" t="s">
        <v>44</v>
      </c>
      <c r="B751" s="27" t="s">
        <v>45</v>
      </c>
      <c r="C751" s="27" t="s">
        <v>9093</v>
      </c>
      <c r="D751" s="28" t="s">
        <v>9094</v>
      </c>
      <c r="E751" s="29" t="s">
        <v>151</v>
      </c>
      <c r="F751" s="29" t="s">
        <v>4319</v>
      </c>
      <c r="G751" s="29" t="s">
        <v>593</v>
      </c>
      <c r="H751" s="30" t="s">
        <v>9095</v>
      </c>
      <c r="I751" s="27" t="s">
        <v>9096</v>
      </c>
      <c r="J751" s="27" t="s">
        <v>9026</v>
      </c>
      <c r="K751" s="27" t="s">
        <v>9027</v>
      </c>
      <c r="L751" s="27" t="s">
        <v>1613</v>
      </c>
      <c r="M751" s="27" t="s">
        <v>1613</v>
      </c>
      <c r="N751" s="27" t="s">
        <v>83</v>
      </c>
      <c r="O751" s="27" t="s">
        <v>57</v>
      </c>
      <c r="P751" s="27" t="s">
        <v>58</v>
      </c>
      <c r="Q751" s="27" t="s">
        <v>59</v>
      </c>
      <c r="R751" s="27" t="s">
        <v>60</v>
      </c>
      <c r="S751" s="27" t="s">
        <v>9097</v>
      </c>
      <c r="T751" s="27" t="s">
        <v>200</v>
      </c>
      <c r="U751" s="27" t="s">
        <v>63</v>
      </c>
      <c r="V751" s="27" t="s">
        <v>64</v>
      </c>
      <c r="W751" s="27" t="s">
        <v>3446</v>
      </c>
      <c r="X751" s="27" t="s">
        <v>66</v>
      </c>
      <c r="Y751" s="27" t="s">
        <v>841</v>
      </c>
      <c r="Z751" s="27" t="s">
        <v>330</v>
      </c>
      <c r="AA751" s="27" t="s">
        <v>69</v>
      </c>
      <c r="AB751" s="27" t="s">
        <v>69</v>
      </c>
      <c r="AC751" s="27" t="s">
        <v>70</v>
      </c>
      <c r="AD751" s="27" t="s">
        <v>69</v>
      </c>
      <c r="AE751" s="27" t="s">
        <v>9098</v>
      </c>
      <c r="AF751" s="27" t="s">
        <v>9098</v>
      </c>
      <c r="AG751" s="27" t="s">
        <v>9099</v>
      </c>
      <c r="AH751" s="27" t="s">
        <v>3449</v>
      </c>
      <c r="AI751" s="27" t="s">
        <v>9100</v>
      </c>
      <c r="AJ751" s="27" t="s">
        <v>9101</v>
      </c>
      <c r="AK751" s="33" t="s">
        <v>9102</v>
      </c>
      <c r="AL751" s="34">
        <v>119</v>
      </c>
      <c r="AM751" s="34">
        <v>109.68</v>
      </c>
      <c r="AN751" s="34">
        <v>1013</v>
      </c>
      <c r="AO751" s="36"/>
      <c r="AP751" s="20">
        <f t="shared" si="22"/>
        <v>30.4906666666667</v>
      </c>
      <c r="AQ751" s="20">
        <v>30.4906666666667</v>
      </c>
      <c r="AR751" s="20">
        <f t="shared" si="23"/>
        <v>7</v>
      </c>
    </row>
    <row r="752" customHeight="1" spans="1:44">
      <c r="A752" s="27" t="s">
        <v>44</v>
      </c>
      <c r="B752" s="27" t="s">
        <v>45</v>
      </c>
      <c r="C752" s="27" t="s">
        <v>9103</v>
      </c>
      <c r="D752" s="28" t="s">
        <v>9104</v>
      </c>
      <c r="E752" s="29" t="s">
        <v>151</v>
      </c>
      <c r="F752" s="29" t="s">
        <v>2278</v>
      </c>
      <c r="G752" s="29" t="s">
        <v>239</v>
      </c>
      <c r="H752" s="30" t="s">
        <v>9105</v>
      </c>
      <c r="I752" s="27" t="s">
        <v>9106</v>
      </c>
      <c r="J752" s="27" t="s">
        <v>9026</v>
      </c>
      <c r="K752" s="27" t="s">
        <v>9027</v>
      </c>
      <c r="L752" s="27" t="s">
        <v>1613</v>
      </c>
      <c r="M752" s="27" t="s">
        <v>1613</v>
      </c>
      <c r="N752" s="27" t="s">
        <v>83</v>
      </c>
      <c r="O752" s="27" t="s">
        <v>57</v>
      </c>
      <c r="P752" s="27" t="s">
        <v>58</v>
      </c>
      <c r="Q752" s="27" t="s">
        <v>59</v>
      </c>
      <c r="R752" s="27" t="s">
        <v>60</v>
      </c>
      <c r="S752" s="27" t="s">
        <v>69</v>
      </c>
      <c r="T752" s="27" t="s">
        <v>121</v>
      </c>
      <c r="U752" s="27" t="s">
        <v>63</v>
      </c>
      <c r="V752" s="27" t="s">
        <v>105</v>
      </c>
      <c r="W752" s="27" t="s">
        <v>9107</v>
      </c>
      <c r="X752" s="27" t="s">
        <v>66</v>
      </c>
      <c r="Y752" s="27" t="s">
        <v>9108</v>
      </c>
      <c r="Z752" s="27" t="s">
        <v>330</v>
      </c>
      <c r="AA752" s="27" t="s">
        <v>69</v>
      </c>
      <c r="AB752" s="27" t="s">
        <v>69</v>
      </c>
      <c r="AC752" s="27" t="s">
        <v>70</v>
      </c>
      <c r="AD752" s="27" t="s">
        <v>69</v>
      </c>
      <c r="AE752" s="27" t="s">
        <v>9109</v>
      </c>
      <c r="AF752" s="27" t="s">
        <v>9109</v>
      </c>
      <c r="AG752" s="27" t="s">
        <v>9110</v>
      </c>
      <c r="AH752" s="27" t="s">
        <v>9111</v>
      </c>
      <c r="AI752" s="27" t="s">
        <v>9112</v>
      </c>
      <c r="AJ752" s="27" t="s">
        <v>9113</v>
      </c>
      <c r="AK752" s="33" t="s">
        <v>9114</v>
      </c>
      <c r="AL752" s="34">
        <v>114</v>
      </c>
      <c r="AM752" s="34">
        <v>113.75</v>
      </c>
      <c r="AN752" s="34">
        <v>1013</v>
      </c>
      <c r="AO752" s="36"/>
      <c r="AP752" s="20">
        <f t="shared" si="22"/>
        <v>30.3666666666667</v>
      </c>
      <c r="AQ752" s="20">
        <v>30.3666666666667</v>
      </c>
      <c r="AR752" s="20">
        <f t="shared" si="23"/>
        <v>8</v>
      </c>
    </row>
    <row r="753" customHeight="1" spans="1:44">
      <c r="A753" s="27" t="s">
        <v>44</v>
      </c>
      <c r="B753" s="27" t="s">
        <v>45</v>
      </c>
      <c r="C753" s="27" t="s">
        <v>9115</v>
      </c>
      <c r="D753" s="28" t="s">
        <v>9116</v>
      </c>
      <c r="E753" s="29" t="s">
        <v>151</v>
      </c>
      <c r="F753" s="29" t="s">
        <v>4759</v>
      </c>
      <c r="G753" s="29" t="s">
        <v>225</v>
      </c>
      <c r="H753" s="30" t="s">
        <v>9117</v>
      </c>
      <c r="I753" s="27" t="s">
        <v>9118</v>
      </c>
      <c r="J753" s="27" t="s">
        <v>9026</v>
      </c>
      <c r="K753" s="27" t="s">
        <v>9027</v>
      </c>
      <c r="L753" s="27" t="s">
        <v>1613</v>
      </c>
      <c r="M753" s="27" t="s">
        <v>1613</v>
      </c>
      <c r="N753" s="27" t="s">
        <v>56</v>
      </c>
      <c r="O753" s="27" t="s">
        <v>57</v>
      </c>
      <c r="P753" s="27" t="s">
        <v>58</v>
      </c>
      <c r="Q753" s="27" t="s">
        <v>59</v>
      </c>
      <c r="R753" s="27" t="s">
        <v>60</v>
      </c>
      <c r="S753" s="27" t="s">
        <v>69</v>
      </c>
      <c r="T753" s="27" t="s">
        <v>121</v>
      </c>
      <c r="U753" s="27" t="s">
        <v>63</v>
      </c>
      <c r="V753" s="27" t="s">
        <v>64</v>
      </c>
      <c r="W753" s="27" t="s">
        <v>7665</v>
      </c>
      <c r="X753" s="27" t="s">
        <v>66</v>
      </c>
      <c r="Y753" s="27" t="s">
        <v>9119</v>
      </c>
      <c r="Z753" s="27" t="s">
        <v>203</v>
      </c>
      <c r="AA753" s="27" t="s">
        <v>69</v>
      </c>
      <c r="AB753" s="27" t="s">
        <v>69</v>
      </c>
      <c r="AC753" s="27" t="s">
        <v>70</v>
      </c>
      <c r="AD753" s="27" t="s">
        <v>69</v>
      </c>
      <c r="AE753" s="27" t="s">
        <v>9120</v>
      </c>
      <c r="AF753" s="27" t="s">
        <v>9120</v>
      </c>
      <c r="AG753" s="27" t="s">
        <v>9121</v>
      </c>
      <c r="AH753" s="27" t="s">
        <v>9122</v>
      </c>
      <c r="AI753" s="27" t="s">
        <v>9123</v>
      </c>
      <c r="AJ753" s="27" t="s">
        <v>9124</v>
      </c>
      <c r="AK753" s="33" t="s">
        <v>9125</v>
      </c>
      <c r="AL753" s="34">
        <v>108</v>
      </c>
      <c r="AM753" s="34">
        <v>119.74</v>
      </c>
      <c r="AN753" s="34">
        <v>1013</v>
      </c>
      <c r="AO753" s="36"/>
      <c r="AP753" s="20">
        <f t="shared" si="22"/>
        <v>30.3653333333333</v>
      </c>
      <c r="AQ753" s="20">
        <v>30.3653333333333</v>
      </c>
      <c r="AR753" s="20">
        <f t="shared" si="23"/>
        <v>9</v>
      </c>
    </row>
    <row r="754" customHeight="1" spans="1:44">
      <c r="A754" s="27" t="s">
        <v>44</v>
      </c>
      <c r="B754" s="27" t="s">
        <v>45</v>
      </c>
      <c r="C754" s="27" t="s">
        <v>9126</v>
      </c>
      <c r="D754" s="28" t="s">
        <v>9127</v>
      </c>
      <c r="E754" s="29" t="s">
        <v>151</v>
      </c>
      <c r="F754" s="29" t="s">
        <v>2155</v>
      </c>
      <c r="G754" s="29" t="s">
        <v>460</v>
      </c>
      <c r="H754" s="30" t="s">
        <v>9128</v>
      </c>
      <c r="I754" s="27" t="s">
        <v>9129</v>
      </c>
      <c r="J754" s="27" t="s">
        <v>9026</v>
      </c>
      <c r="K754" s="27" t="s">
        <v>9027</v>
      </c>
      <c r="L754" s="27" t="s">
        <v>1613</v>
      </c>
      <c r="M754" s="27" t="s">
        <v>1613</v>
      </c>
      <c r="N754" s="27" t="s">
        <v>83</v>
      </c>
      <c r="O754" s="27" t="s">
        <v>57</v>
      </c>
      <c r="P754" s="27" t="s">
        <v>58</v>
      </c>
      <c r="Q754" s="27" t="s">
        <v>59</v>
      </c>
      <c r="R754" s="27" t="s">
        <v>60</v>
      </c>
      <c r="S754" s="27" t="s">
        <v>9130</v>
      </c>
      <c r="T754" s="27" t="s">
        <v>200</v>
      </c>
      <c r="U754" s="27" t="s">
        <v>63</v>
      </c>
      <c r="V754" s="27" t="s">
        <v>105</v>
      </c>
      <c r="W754" s="27" t="s">
        <v>1471</v>
      </c>
      <c r="X754" s="27" t="s">
        <v>66</v>
      </c>
      <c r="Y754" s="27" t="s">
        <v>9131</v>
      </c>
      <c r="Z754" s="27" t="s">
        <v>203</v>
      </c>
      <c r="AA754" s="27" t="s">
        <v>69</v>
      </c>
      <c r="AB754" s="27" t="s">
        <v>69</v>
      </c>
      <c r="AC754" s="27" t="s">
        <v>70</v>
      </c>
      <c r="AD754" s="27" t="s">
        <v>69</v>
      </c>
      <c r="AE754" s="27" t="s">
        <v>9132</v>
      </c>
      <c r="AF754" s="27" t="s">
        <v>9132</v>
      </c>
      <c r="AG754" s="27" t="s">
        <v>9133</v>
      </c>
      <c r="AH754" s="27" t="s">
        <v>272</v>
      </c>
      <c r="AI754" s="27" t="s">
        <v>9134</v>
      </c>
      <c r="AJ754" s="27" t="s">
        <v>9135</v>
      </c>
      <c r="AK754" s="33" t="s">
        <v>9136</v>
      </c>
      <c r="AL754" s="34">
        <v>116</v>
      </c>
      <c r="AM754" s="34">
        <v>108.65</v>
      </c>
      <c r="AN754" s="34">
        <v>1013</v>
      </c>
      <c r="AO754" s="36"/>
      <c r="AP754" s="20">
        <f t="shared" si="22"/>
        <v>29.9533333333333</v>
      </c>
      <c r="AQ754" s="20">
        <v>29.9533333333333</v>
      </c>
      <c r="AR754" s="20">
        <f t="shared" si="23"/>
        <v>10</v>
      </c>
    </row>
    <row r="755" customHeight="1" spans="1:44">
      <c r="A755" s="27" t="s">
        <v>44</v>
      </c>
      <c r="B755" s="27" t="s">
        <v>45</v>
      </c>
      <c r="C755" s="27" t="s">
        <v>9137</v>
      </c>
      <c r="D755" s="28" t="s">
        <v>9138</v>
      </c>
      <c r="E755" s="29" t="s">
        <v>151</v>
      </c>
      <c r="F755" s="29" t="s">
        <v>3617</v>
      </c>
      <c r="G755" s="29" t="s">
        <v>264</v>
      </c>
      <c r="H755" s="30" t="s">
        <v>9139</v>
      </c>
      <c r="I755" s="27" t="s">
        <v>9140</v>
      </c>
      <c r="J755" s="27" t="s">
        <v>9026</v>
      </c>
      <c r="K755" s="27" t="s">
        <v>9027</v>
      </c>
      <c r="L755" s="27" t="s">
        <v>1613</v>
      </c>
      <c r="M755" s="27" t="s">
        <v>1613</v>
      </c>
      <c r="N755" s="27" t="s">
        <v>83</v>
      </c>
      <c r="O755" s="27" t="s">
        <v>57</v>
      </c>
      <c r="P755" s="27" t="s">
        <v>58</v>
      </c>
      <c r="Q755" s="27" t="s">
        <v>59</v>
      </c>
      <c r="R755" s="27" t="s">
        <v>60</v>
      </c>
      <c r="S755" s="27" t="s">
        <v>9141</v>
      </c>
      <c r="T755" s="27" t="s">
        <v>341</v>
      </c>
      <c r="U755" s="27" t="s">
        <v>158</v>
      </c>
      <c r="V755" s="27" t="s">
        <v>64</v>
      </c>
      <c r="W755" s="27" t="s">
        <v>2690</v>
      </c>
      <c r="X755" s="27" t="s">
        <v>66</v>
      </c>
      <c r="Y755" s="27" t="s">
        <v>9142</v>
      </c>
      <c r="Z755" s="27" t="s">
        <v>9143</v>
      </c>
      <c r="AA755" s="27" t="s">
        <v>9144</v>
      </c>
      <c r="AB755" s="27" t="s">
        <v>9145</v>
      </c>
      <c r="AC755" s="27" t="s">
        <v>70</v>
      </c>
      <c r="AD755" s="27" t="s">
        <v>69</v>
      </c>
      <c r="AE755" s="27" t="s">
        <v>9146</v>
      </c>
      <c r="AF755" s="27" t="s">
        <v>9146</v>
      </c>
      <c r="AG755" s="27" t="s">
        <v>9147</v>
      </c>
      <c r="AH755" s="27" t="s">
        <v>2015</v>
      </c>
      <c r="AI755" s="27" t="s">
        <v>9148</v>
      </c>
      <c r="AJ755" s="27" t="s">
        <v>9149</v>
      </c>
      <c r="AK755" s="33" t="s">
        <v>9150</v>
      </c>
      <c r="AL755" s="34">
        <v>114</v>
      </c>
      <c r="AM755" s="34">
        <v>110.24</v>
      </c>
      <c r="AN755" s="34">
        <v>1013</v>
      </c>
      <c r="AO755" s="36"/>
      <c r="AP755" s="20">
        <f t="shared" si="22"/>
        <v>29.8986666666667</v>
      </c>
      <c r="AQ755" s="20">
        <v>29.8986666666667</v>
      </c>
      <c r="AR755" s="20">
        <f t="shared" si="23"/>
        <v>11</v>
      </c>
    </row>
    <row r="756" customHeight="1" spans="1:44">
      <c r="A756" s="27" t="s">
        <v>44</v>
      </c>
      <c r="B756" s="27" t="s">
        <v>45</v>
      </c>
      <c r="C756" s="27" t="s">
        <v>9151</v>
      </c>
      <c r="D756" s="28" t="s">
        <v>9152</v>
      </c>
      <c r="E756" s="29" t="s">
        <v>151</v>
      </c>
      <c r="F756" s="29" t="s">
        <v>5416</v>
      </c>
      <c r="G756" s="29" t="s">
        <v>184</v>
      </c>
      <c r="H756" s="30" t="s">
        <v>9153</v>
      </c>
      <c r="I756" s="27" t="s">
        <v>9154</v>
      </c>
      <c r="J756" s="27" t="s">
        <v>9026</v>
      </c>
      <c r="K756" s="27" t="s">
        <v>9027</v>
      </c>
      <c r="L756" s="27" t="s">
        <v>1613</v>
      </c>
      <c r="M756" s="27" t="s">
        <v>1613</v>
      </c>
      <c r="N756" s="27" t="s">
        <v>56</v>
      </c>
      <c r="O756" s="27" t="s">
        <v>57</v>
      </c>
      <c r="P756" s="27" t="s">
        <v>58</v>
      </c>
      <c r="Q756" s="27" t="s">
        <v>59</v>
      </c>
      <c r="R756" s="27" t="s">
        <v>60</v>
      </c>
      <c r="S756" s="27" t="s">
        <v>9155</v>
      </c>
      <c r="T756" s="27" t="s">
        <v>138</v>
      </c>
      <c r="U756" s="27" t="s">
        <v>63</v>
      </c>
      <c r="V756" s="27" t="s">
        <v>105</v>
      </c>
      <c r="W756" s="27" t="s">
        <v>9156</v>
      </c>
      <c r="X756" s="27" t="s">
        <v>66</v>
      </c>
      <c r="Y756" s="27" t="s">
        <v>9157</v>
      </c>
      <c r="Z756" s="27" t="s">
        <v>435</v>
      </c>
      <c r="AA756" s="27" t="s">
        <v>69</v>
      </c>
      <c r="AB756" s="27" t="s">
        <v>69</v>
      </c>
      <c r="AC756" s="27" t="s">
        <v>70</v>
      </c>
      <c r="AD756" s="27" t="s">
        <v>69</v>
      </c>
      <c r="AE756" s="27" t="s">
        <v>9158</v>
      </c>
      <c r="AF756" s="27" t="s">
        <v>9158</v>
      </c>
      <c r="AG756" s="27" t="s">
        <v>9159</v>
      </c>
      <c r="AH756" s="27" t="s">
        <v>9160</v>
      </c>
      <c r="AI756" s="27" t="s">
        <v>9161</v>
      </c>
      <c r="AJ756" s="27" t="s">
        <v>9162</v>
      </c>
      <c r="AK756" s="33" t="s">
        <v>9163</v>
      </c>
      <c r="AL756" s="34">
        <v>109</v>
      </c>
      <c r="AM756" s="34">
        <v>113.61</v>
      </c>
      <c r="AN756" s="34">
        <v>1013</v>
      </c>
      <c r="AO756" s="36"/>
      <c r="AP756" s="20">
        <f t="shared" si="22"/>
        <v>29.6813333333333</v>
      </c>
      <c r="AQ756" s="20">
        <v>29.6813333333333</v>
      </c>
      <c r="AR756" s="20">
        <f t="shared" si="23"/>
        <v>12</v>
      </c>
    </row>
    <row r="757" customHeight="1" spans="1:44">
      <c r="A757" s="27" t="s">
        <v>44</v>
      </c>
      <c r="B757" s="27" t="s">
        <v>45</v>
      </c>
      <c r="C757" s="27" t="s">
        <v>9164</v>
      </c>
      <c r="D757" s="28" t="s">
        <v>9165</v>
      </c>
      <c r="E757" s="29" t="s">
        <v>151</v>
      </c>
      <c r="F757" s="29" t="s">
        <v>238</v>
      </c>
      <c r="G757" s="29" t="s">
        <v>153</v>
      </c>
      <c r="H757" s="30" t="s">
        <v>9166</v>
      </c>
      <c r="I757" s="27" t="s">
        <v>9167</v>
      </c>
      <c r="J757" s="27" t="s">
        <v>9026</v>
      </c>
      <c r="K757" s="27" t="s">
        <v>9027</v>
      </c>
      <c r="L757" s="27" t="s">
        <v>1613</v>
      </c>
      <c r="M757" s="27" t="s">
        <v>1613</v>
      </c>
      <c r="N757" s="27" t="s">
        <v>83</v>
      </c>
      <c r="O757" s="27" t="s">
        <v>57</v>
      </c>
      <c r="P757" s="27" t="s">
        <v>58</v>
      </c>
      <c r="Q757" s="27" t="s">
        <v>59</v>
      </c>
      <c r="R757" s="27" t="s">
        <v>60</v>
      </c>
      <c r="S757" s="27" t="s">
        <v>69</v>
      </c>
      <c r="T757" s="27" t="s">
        <v>121</v>
      </c>
      <c r="U757" s="27" t="s">
        <v>87</v>
      </c>
      <c r="V757" s="27" t="s">
        <v>105</v>
      </c>
      <c r="W757" s="27" t="s">
        <v>9168</v>
      </c>
      <c r="X757" s="27" t="s">
        <v>66</v>
      </c>
      <c r="Y757" s="27" t="s">
        <v>9169</v>
      </c>
      <c r="Z757" s="27" t="s">
        <v>882</v>
      </c>
      <c r="AA757" s="27" t="s">
        <v>69</v>
      </c>
      <c r="AB757" s="27" t="s">
        <v>69</v>
      </c>
      <c r="AC757" s="27" t="s">
        <v>70</v>
      </c>
      <c r="AD757" s="27" t="s">
        <v>69</v>
      </c>
      <c r="AE757" s="27" t="s">
        <v>9170</v>
      </c>
      <c r="AF757" s="27" t="s">
        <v>9171</v>
      </c>
      <c r="AG757" s="27" t="s">
        <v>9172</v>
      </c>
      <c r="AH757" s="27" t="s">
        <v>9076</v>
      </c>
      <c r="AI757" s="27" t="s">
        <v>9173</v>
      </c>
      <c r="AJ757" s="27" t="s">
        <v>9174</v>
      </c>
      <c r="AK757" s="33" t="s">
        <v>9175</v>
      </c>
      <c r="AL757" s="34">
        <v>118</v>
      </c>
      <c r="AM757" s="34">
        <v>103.18</v>
      </c>
      <c r="AN757" s="34">
        <v>1013</v>
      </c>
      <c r="AO757" s="36"/>
      <c r="AP757" s="20">
        <f t="shared" si="22"/>
        <v>29.4906666666667</v>
      </c>
      <c r="AQ757" s="20">
        <v>29.4906666666667</v>
      </c>
      <c r="AR757" s="20">
        <f t="shared" si="23"/>
        <v>13</v>
      </c>
    </row>
    <row r="758" customHeight="1" spans="1:44">
      <c r="A758" s="27" t="s">
        <v>44</v>
      </c>
      <c r="B758" s="27" t="s">
        <v>45</v>
      </c>
      <c r="C758" s="27" t="s">
        <v>9176</v>
      </c>
      <c r="D758" s="28" t="s">
        <v>9177</v>
      </c>
      <c r="E758" s="29" t="s">
        <v>151</v>
      </c>
      <c r="F758" s="29" t="s">
        <v>196</v>
      </c>
      <c r="G758" s="29" t="s">
        <v>80</v>
      </c>
      <c r="H758" s="30" t="s">
        <v>9178</v>
      </c>
      <c r="I758" s="27" t="s">
        <v>9179</v>
      </c>
      <c r="J758" s="27" t="s">
        <v>9026</v>
      </c>
      <c r="K758" s="27" t="s">
        <v>9027</v>
      </c>
      <c r="L758" s="27" t="s">
        <v>1613</v>
      </c>
      <c r="M758" s="27" t="s">
        <v>1613</v>
      </c>
      <c r="N758" s="27" t="s">
        <v>56</v>
      </c>
      <c r="O758" s="27" t="s">
        <v>57</v>
      </c>
      <c r="P758" s="27" t="s">
        <v>58</v>
      </c>
      <c r="Q758" s="27" t="s">
        <v>59</v>
      </c>
      <c r="R758" s="27" t="s">
        <v>60</v>
      </c>
      <c r="S758" s="27" t="s">
        <v>69</v>
      </c>
      <c r="T758" s="27" t="s">
        <v>121</v>
      </c>
      <c r="U758" s="27" t="s">
        <v>63</v>
      </c>
      <c r="V758" s="27" t="s">
        <v>64</v>
      </c>
      <c r="W758" s="27" t="s">
        <v>9180</v>
      </c>
      <c r="X758" s="27" t="s">
        <v>66</v>
      </c>
      <c r="Y758" s="27" t="s">
        <v>9181</v>
      </c>
      <c r="Z758" s="27" t="s">
        <v>1125</v>
      </c>
      <c r="AA758" s="27" t="s">
        <v>69</v>
      </c>
      <c r="AB758" s="27" t="s">
        <v>69</v>
      </c>
      <c r="AC758" s="27" t="s">
        <v>70</v>
      </c>
      <c r="AD758" s="27" t="s">
        <v>69</v>
      </c>
      <c r="AE758" s="27" t="s">
        <v>9182</v>
      </c>
      <c r="AF758" s="27" t="s">
        <v>9182</v>
      </c>
      <c r="AG758" s="27" t="s">
        <v>9183</v>
      </c>
      <c r="AH758" s="27" t="s">
        <v>191</v>
      </c>
      <c r="AI758" s="27" t="s">
        <v>9180</v>
      </c>
      <c r="AJ758" s="27" t="s">
        <v>9184</v>
      </c>
      <c r="AK758" s="33" t="s">
        <v>9185</v>
      </c>
      <c r="AL758" s="34">
        <v>113</v>
      </c>
      <c r="AM758" s="34">
        <v>108.16</v>
      </c>
      <c r="AN758" s="34">
        <v>1013</v>
      </c>
      <c r="AO758" s="36"/>
      <c r="AP758" s="20">
        <f t="shared" si="22"/>
        <v>29.488</v>
      </c>
      <c r="AQ758" s="20">
        <v>29.488</v>
      </c>
      <c r="AR758" s="20">
        <f t="shared" si="23"/>
        <v>14</v>
      </c>
    </row>
    <row r="759" customHeight="1" spans="1:44">
      <c r="A759" s="27" t="s">
        <v>44</v>
      </c>
      <c r="B759" s="27" t="s">
        <v>45</v>
      </c>
      <c r="C759" s="27" t="s">
        <v>9186</v>
      </c>
      <c r="D759" s="28" t="s">
        <v>9187</v>
      </c>
      <c r="E759" s="29" t="s">
        <v>151</v>
      </c>
      <c r="F759" s="29" t="s">
        <v>6910</v>
      </c>
      <c r="G759" s="29" t="s">
        <v>580</v>
      </c>
      <c r="H759" s="30" t="s">
        <v>9188</v>
      </c>
      <c r="I759" s="27" t="s">
        <v>9189</v>
      </c>
      <c r="J759" s="27" t="s">
        <v>9026</v>
      </c>
      <c r="K759" s="27" t="s">
        <v>9027</v>
      </c>
      <c r="L759" s="27" t="s">
        <v>1613</v>
      </c>
      <c r="M759" s="27" t="s">
        <v>1613</v>
      </c>
      <c r="N759" s="27" t="s">
        <v>56</v>
      </c>
      <c r="O759" s="27" t="s">
        <v>57</v>
      </c>
      <c r="P759" s="27" t="s">
        <v>58</v>
      </c>
      <c r="Q759" s="27" t="s">
        <v>59</v>
      </c>
      <c r="R759" s="27" t="s">
        <v>60</v>
      </c>
      <c r="S759" s="27" t="s">
        <v>69</v>
      </c>
      <c r="T759" s="27" t="s">
        <v>69</v>
      </c>
      <c r="U759" s="27" t="s">
        <v>63</v>
      </c>
      <c r="V759" s="27" t="s">
        <v>64</v>
      </c>
      <c r="W759" s="27" t="s">
        <v>159</v>
      </c>
      <c r="X759" s="27" t="s">
        <v>66</v>
      </c>
      <c r="Y759" s="27" t="s">
        <v>9190</v>
      </c>
      <c r="Z759" s="27" t="s">
        <v>298</v>
      </c>
      <c r="AA759" s="27" t="s">
        <v>69</v>
      </c>
      <c r="AB759" s="27" t="s">
        <v>69</v>
      </c>
      <c r="AC759" s="27" t="s">
        <v>70</v>
      </c>
      <c r="AD759" s="27" t="s">
        <v>69</v>
      </c>
      <c r="AE759" s="27" t="s">
        <v>9191</v>
      </c>
      <c r="AF759" s="27" t="s">
        <v>9191</v>
      </c>
      <c r="AG759" s="27" t="s">
        <v>9192</v>
      </c>
      <c r="AH759" s="27" t="s">
        <v>9193</v>
      </c>
      <c r="AI759" s="27" t="s">
        <v>9194</v>
      </c>
      <c r="AJ759" s="27" t="s">
        <v>9195</v>
      </c>
      <c r="AK759" s="33" t="s">
        <v>9196</v>
      </c>
      <c r="AL759" s="34">
        <v>111</v>
      </c>
      <c r="AM759" s="34">
        <v>109.83</v>
      </c>
      <c r="AN759" s="34">
        <v>1013</v>
      </c>
      <c r="AO759" s="36"/>
      <c r="AP759" s="20">
        <f t="shared" si="22"/>
        <v>29.444</v>
      </c>
      <c r="AQ759" s="20">
        <v>29.444</v>
      </c>
      <c r="AR759" s="20">
        <f t="shared" si="23"/>
        <v>15</v>
      </c>
    </row>
    <row r="760" customHeight="1" spans="1:44">
      <c r="A760" s="27" t="s">
        <v>44</v>
      </c>
      <c r="B760" s="27" t="s">
        <v>45</v>
      </c>
      <c r="C760" s="27" t="s">
        <v>9197</v>
      </c>
      <c r="D760" s="28" t="s">
        <v>9198</v>
      </c>
      <c r="E760" s="29" t="s">
        <v>151</v>
      </c>
      <c r="F760" s="29" t="s">
        <v>6559</v>
      </c>
      <c r="G760" s="29" t="s">
        <v>170</v>
      </c>
      <c r="H760" s="30" t="s">
        <v>9199</v>
      </c>
      <c r="I760" s="27" t="s">
        <v>9200</v>
      </c>
      <c r="J760" s="27" t="s">
        <v>9026</v>
      </c>
      <c r="K760" s="27" t="s">
        <v>9027</v>
      </c>
      <c r="L760" s="27" t="s">
        <v>1613</v>
      </c>
      <c r="M760" s="27" t="s">
        <v>1613</v>
      </c>
      <c r="N760" s="27" t="s">
        <v>56</v>
      </c>
      <c r="O760" s="27" t="s">
        <v>57</v>
      </c>
      <c r="P760" s="27" t="s">
        <v>58</v>
      </c>
      <c r="Q760" s="27" t="s">
        <v>59</v>
      </c>
      <c r="R760" s="27" t="s">
        <v>60</v>
      </c>
      <c r="S760" s="27" t="s">
        <v>9201</v>
      </c>
      <c r="T760" s="27" t="s">
        <v>138</v>
      </c>
      <c r="U760" s="27" t="s">
        <v>63</v>
      </c>
      <c r="V760" s="27" t="s">
        <v>64</v>
      </c>
      <c r="W760" s="27" t="s">
        <v>44</v>
      </c>
      <c r="X760" s="27" t="s">
        <v>66</v>
      </c>
      <c r="Y760" s="27" t="s">
        <v>9202</v>
      </c>
      <c r="Z760" s="27" t="s">
        <v>5001</v>
      </c>
      <c r="AA760" s="27" t="s">
        <v>69</v>
      </c>
      <c r="AB760" s="27" t="s">
        <v>69</v>
      </c>
      <c r="AC760" s="27" t="s">
        <v>70</v>
      </c>
      <c r="AD760" s="27" t="s">
        <v>69</v>
      </c>
      <c r="AE760" s="27" t="s">
        <v>9203</v>
      </c>
      <c r="AF760" s="27" t="s">
        <v>9203</v>
      </c>
      <c r="AG760" s="27" t="s">
        <v>9204</v>
      </c>
      <c r="AH760" s="27" t="s">
        <v>145</v>
      </c>
      <c r="AI760" s="27" t="s">
        <v>9205</v>
      </c>
      <c r="AJ760" s="27" t="s">
        <v>9206</v>
      </c>
      <c r="AK760" s="33" t="s">
        <v>9207</v>
      </c>
      <c r="AL760" s="34">
        <v>106</v>
      </c>
      <c r="AM760" s="34">
        <v>114.6</v>
      </c>
      <c r="AN760" s="34">
        <v>1013</v>
      </c>
      <c r="AO760" s="36"/>
      <c r="AP760" s="20">
        <f t="shared" si="22"/>
        <v>29.4133333333333</v>
      </c>
      <c r="AQ760" s="20">
        <v>29.4133333333333</v>
      </c>
      <c r="AR760" s="20">
        <f t="shared" si="23"/>
        <v>16</v>
      </c>
    </row>
    <row r="761" customHeight="1" spans="1:44">
      <c r="A761" s="27" t="s">
        <v>44</v>
      </c>
      <c r="B761" s="27" t="s">
        <v>45</v>
      </c>
      <c r="C761" s="27" t="s">
        <v>9208</v>
      </c>
      <c r="D761" s="28" t="s">
        <v>9209</v>
      </c>
      <c r="E761" s="29" t="s">
        <v>151</v>
      </c>
      <c r="F761" s="29" t="s">
        <v>7107</v>
      </c>
      <c r="G761" s="29" t="s">
        <v>294</v>
      </c>
      <c r="H761" s="30" t="s">
        <v>9210</v>
      </c>
      <c r="I761" s="27" t="s">
        <v>9211</v>
      </c>
      <c r="J761" s="27" t="s">
        <v>9026</v>
      </c>
      <c r="K761" s="27" t="s">
        <v>9027</v>
      </c>
      <c r="L761" s="27" t="s">
        <v>1613</v>
      </c>
      <c r="M761" s="27" t="s">
        <v>1613</v>
      </c>
      <c r="N761" s="27" t="s">
        <v>83</v>
      </c>
      <c r="O761" s="27" t="s">
        <v>57</v>
      </c>
      <c r="P761" s="27" t="s">
        <v>58</v>
      </c>
      <c r="Q761" s="27" t="s">
        <v>59</v>
      </c>
      <c r="R761" s="27" t="s">
        <v>60</v>
      </c>
      <c r="S761" s="27" t="s">
        <v>9212</v>
      </c>
      <c r="T761" s="27" t="s">
        <v>62</v>
      </c>
      <c r="U761" s="27" t="s">
        <v>63</v>
      </c>
      <c r="V761" s="27" t="s">
        <v>64</v>
      </c>
      <c r="W761" s="27" t="s">
        <v>44</v>
      </c>
      <c r="X761" s="27" t="s">
        <v>66</v>
      </c>
      <c r="Y761" s="27" t="s">
        <v>6381</v>
      </c>
      <c r="Z761" s="27" t="s">
        <v>571</v>
      </c>
      <c r="AA761" s="27" t="s">
        <v>69</v>
      </c>
      <c r="AB761" s="27" t="s">
        <v>69</v>
      </c>
      <c r="AC761" s="27" t="s">
        <v>70</v>
      </c>
      <c r="AD761" s="27" t="s">
        <v>69</v>
      </c>
      <c r="AE761" s="27" t="s">
        <v>9213</v>
      </c>
      <c r="AF761" s="27" t="s">
        <v>9213</v>
      </c>
      <c r="AG761" s="27" t="s">
        <v>9214</v>
      </c>
      <c r="AH761" s="27" t="s">
        <v>145</v>
      </c>
      <c r="AI761" s="27" t="s">
        <v>9215</v>
      </c>
      <c r="AJ761" s="27" t="s">
        <v>9216</v>
      </c>
      <c r="AK761" s="33" t="s">
        <v>9217</v>
      </c>
      <c r="AL761" s="34">
        <v>118</v>
      </c>
      <c r="AM761" s="34">
        <v>101.39</v>
      </c>
      <c r="AN761" s="34">
        <v>1013</v>
      </c>
      <c r="AO761" s="36"/>
      <c r="AP761" s="20">
        <f t="shared" si="22"/>
        <v>29.252</v>
      </c>
      <c r="AQ761" s="20">
        <v>29.252</v>
      </c>
      <c r="AR761" s="20">
        <f t="shared" si="23"/>
        <v>17</v>
      </c>
    </row>
    <row r="762" customHeight="1" spans="1:44">
      <c r="A762" s="27" t="s">
        <v>44</v>
      </c>
      <c r="B762" s="27" t="s">
        <v>45</v>
      </c>
      <c r="C762" s="27" t="s">
        <v>9218</v>
      </c>
      <c r="D762" s="28" t="s">
        <v>9219</v>
      </c>
      <c r="E762" s="29" t="s">
        <v>151</v>
      </c>
      <c r="F762" s="29" t="s">
        <v>2388</v>
      </c>
      <c r="G762" s="29" t="s">
        <v>225</v>
      </c>
      <c r="H762" s="30" t="s">
        <v>9220</v>
      </c>
      <c r="I762" s="27" t="s">
        <v>9221</v>
      </c>
      <c r="J762" s="27" t="s">
        <v>9026</v>
      </c>
      <c r="K762" s="27" t="s">
        <v>9027</v>
      </c>
      <c r="L762" s="27" t="s">
        <v>1613</v>
      </c>
      <c r="M762" s="27" t="s">
        <v>1613</v>
      </c>
      <c r="N762" s="27" t="s">
        <v>83</v>
      </c>
      <c r="O762" s="27" t="s">
        <v>57</v>
      </c>
      <c r="P762" s="27" t="s">
        <v>58</v>
      </c>
      <c r="Q762" s="27" t="s">
        <v>59</v>
      </c>
      <c r="R762" s="27" t="s">
        <v>60</v>
      </c>
      <c r="S762" s="27" t="s">
        <v>9222</v>
      </c>
      <c r="T762" s="27" t="s">
        <v>341</v>
      </c>
      <c r="U762" s="27" t="s">
        <v>87</v>
      </c>
      <c r="V762" s="27" t="s">
        <v>105</v>
      </c>
      <c r="W762" s="27" t="s">
        <v>229</v>
      </c>
      <c r="X762" s="27" t="s">
        <v>66</v>
      </c>
      <c r="Y762" s="27" t="s">
        <v>9223</v>
      </c>
      <c r="Z762" s="27" t="s">
        <v>231</v>
      </c>
      <c r="AA762" s="27" t="s">
        <v>69</v>
      </c>
      <c r="AB762" s="27" t="s">
        <v>69</v>
      </c>
      <c r="AC762" s="27" t="s">
        <v>70</v>
      </c>
      <c r="AD762" s="27" t="s">
        <v>69</v>
      </c>
      <c r="AE762" s="27" t="s">
        <v>9224</v>
      </c>
      <c r="AF762" s="27" t="s">
        <v>9224</v>
      </c>
      <c r="AG762" s="27" t="s">
        <v>9225</v>
      </c>
      <c r="AH762" s="27" t="s">
        <v>145</v>
      </c>
      <c r="AI762" s="27" t="s">
        <v>9226</v>
      </c>
      <c r="AJ762" s="27" t="s">
        <v>9227</v>
      </c>
      <c r="AK762" s="33" t="s">
        <v>9228</v>
      </c>
      <c r="AL762" s="34">
        <v>114</v>
      </c>
      <c r="AM762" s="34">
        <v>102.22</v>
      </c>
      <c r="AN762" s="34">
        <v>1013</v>
      </c>
      <c r="AO762" s="36"/>
      <c r="AP762" s="20">
        <f t="shared" si="22"/>
        <v>28.8293333333333</v>
      </c>
      <c r="AQ762" s="20">
        <v>28.8293333333333</v>
      </c>
      <c r="AR762" s="20">
        <f t="shared" si="23"/>
        <v>18</v>
      </c>
    </row>
    <row r="763" customHeight="1" spans="1:44">
      <c r="A763" s="27" t="s">
        <v>44</v>
      </c>
      <c r="B763" s="27" t="s">
        <v>45</v>
      </c>
      <c r="C763" s="27" t="s">
        <v>9229</v>
      </c>
      <c r="D763" s="28" t="s">
        <v>9230</v>
      </c>
      <c r="E763" s="29" t="s">
        <v>151</v>
      </c>
      <c r="F763" s="29" t="s">
        <v>5391</v>
      </c>
      <c r="G763" s="29" t="s">
        <v>80</v>
      </c>
      <c r="H763" s="30" t="s">
        <v>9231</v>
      </c>
      <c r="I763" s="27" t="s">
        <v>9232</v>
      </c>
      <c r="J763" s="27" t="s">
        <v>9026</v>
      </c>
      <c r="K763" s="27" t="s">
        <v>9027</v>
      </c>
      <c r="L763" s="27" t="s">
        <v>1613</v>
      </c>
      <c r="M763" s="27" t="s">
        <v>1613</v>
      </c>
      <c r="N763" s="27" t="s">
        <v>56</v>
      </c>
      <c r="O763" s="27" t="s">
        <v>57</v>
      </c>
      <c r="P763" s="27" t="s">
        <v>58</v>
      </c>
      <c r="Q763" s="27" t="s">
        <v>59</v>
      </c>
      <c r="R763" s="27" t="s">
        <v>60</v>
      </c>
      <c r="S763" s="27" t="s">
        <v>69</v>
      </c>
      <c r="T763" s="27" t="s">
        <v>69</v>
      </c>
      <c r="U763" s="27" t="s">
        <v>63</v>
      </c>
      <c r="V763" s="27" t="s">
        <v>64</v>
      </c>
      <c r="W763" s="27" t="s">
        <v>1695</v>
      </c>
      <c r="X763" s="27" t="s">
        <v>66</v>
      </c>
      <c r="Y763" s="27" t="s">
        <v>9233</v>
      </c>
      <c r="Z763" s="27" t="s">
        <v>9234</v>
      </c>
      <c r="AA763" s="27" t="s">
        <v>69</v>
      </c>
      <c r="AB763" s="27" t="s">
        <v>69</v>
      </c>
      <c r="AC763" s="27" t="s">
        <v>70</v>
      </c>
      <c r="AD763" s="27" t="s">
        <v>69</v>
      </c>
      <c r="AE763" s="27" t="s">
        <v>9235</v>
      </c>
      <c r="AF763" s="27" t="s">
        <v>9235</v>
      </c>
      <c r="AG763" s="27" t="s">
        <v>9236</v>
      </c>
      <c r="AH763" s="27" t="s">
        <v>9237</v>
      </c>
      <c r="AI763" s="27" t="s">
        <v>9238</v>
      </c>
      <c r="AJ763" s="27" t="s">
        <v>9239</v>
      </c>
      <c r="AK763" s="33" t="s">
        <v>9240</v>
      </c>
      <c r="AL763" s="34">
        <v>103</v>
      </c>
      <c r="AM763" s="34">
        <v>113.14</v>
      </c>
      <c r="AN763" s="34">
        <v>1013</v>
      </c>
      <c r="AO763" s="36"/>
      <c r="AP763" s="20">
        <f t="shared" si="22"/>
        <v>28.8186666666667</v>
      </c>
      <c r="AQ763" s="20">
        <v>28.8186666666667</v>
      </c>
      <c r="AR763" s="20">
        <f t="shared" si="23"/>
        <v>19</v>
      </c>
    </row>
    <row r="764" customHeight="1" spans="1:44">
      <c r="A764" s="27" t="s">
        <v>44</v>
      </c>
      <c r="B764" s="27" t="s">
        <v>45</v>
      </c>
      <c r="C764" s="27" t="s">
        <v>9241</v>
      </c>
      <c r="D764" s="28" t="s">
        <v>9242</v>
      </c>
      <c r="E764" s="29" t="s">
        <v>151</v>
      </c>
      <c r="F764" s="29" t="s">
        <v>2124</v>
      </c>
      <c r="G764" s="29" t="s">
        <v>430</v>
      </c>
      <c r="H764" s="30" t="s">
        <v>9243</v>
      </c>
      <c r="I764" s="27" t="s">
        <v>9244</v>
      </c>
      <c r="J764" s="27" t="s">
        <v>9026</v>
      </c>
      <c r="K764" s="27" t="s">
        <v>9027</v>
      </c>
      <c r="L764" s="27" t="s">
        <v>1613</v>
      </c>
      <c r="M764" s="27" t="s">
        <v>1613</v>
      </c>
      <c r="N764" s="27" t="s">
        <v>56</v>
      </c>
      <c r="O764" s="27" t="s">
        <v>57</v>
      </c>
      <c r="P764" s="27" t="s">
        <v>58</v>
      </c>
      <c r="Q764" s="27" t="s">
        <v>59</v>
      </c>
      <c r="R764" s="27" t="s">
        <v>60</v>
      </c>
      <c r="S764" s="27" t="s">
        <v>9245</v>
      </c>
      <c r="T764" s="27" t="s">
        <v>86</v>
      </c>
      <c r="U764" s="27" t="s">
        <v>63</v>
      </c>
      <c r="V764" s="27" t="s">
        <v>105</v>
      </c>
      <c r="W764" s="27" t="s">
        <v>9246</v>
      </c>
      <c r="X764" s="27" t="s">
        <v>66</v>
      </c>
      <c r="Y764" s="27" t="s">
        <v>9247</v>
      </c>
      <c r="Z764" s="27" t="s">
        <v>489</v>
      </c>
      <c r="AA764" s="27" t="s">
        <v>69</v>
      </c>
      <c r="AB764" s="27" t="s">
        <v>69</v>
      </c>
      <c r="AC764" s="27" t="s">
        <v>70</v>
      </c>
      <c r="AD764" s="27" t="s">
        <v>69</v>
      </c>
      <c r="AE764" s="27" t="s">
        <v>9248</v>
      </c>
      <c r="AF764" s="27" t="s">
        <v>9248</v>
      </c>
      <c r="AG764" s="27" t="s">
        <v>9249</v>
      </c>
      <c r="AH764" s="27" t="s">
        <v>3202</v>
      </c>
      <c r="AI764" s="27" t="s">
        <v>9250</v>
      </c>
      <c r="AJ764" s="27" t="s">
        <v>9251</v>
      </c>
      <c r="AK764" s="33" t="s">
        <v>9252</v>
      </c>
      <c r="AL764" s="34">
        <v>126</v>
      </c>
      <c r="AM764" s="34">
        <v>89.24</v>
      </c>
      <c r="AN764" s="34">
        <v>1013</v>
      </c>
      <c r="AO764" s="36"/>
      <c r="AP764" s="20">
        <f t="shared" si="22"/>
        <v>28.6986666666667</v>
      </c>
      <c r="AQ764" s="20">
        <v>28.6986666666667</v>
      </c>
      <c r="AR764" s="20">
        <f t="shared" si="23"/>
        <v>20</v>
      </c>
    </row>
    <row r="765" customHeight="1" spans="1:44">
      <c r="A765" s="27" t="s">
        <v>44</v>
      </c>
      <c r="B765" s="27" t="s">
        <v>45</v>
      </c>
      <c r="C765" s="27" t="s">
        <v>9253</v>
      </c>
      <c r="D765" s="28" t="s">
        <v>9254</v>
      </c>
      <c r="E765" s="29" t="s">
        <v>151</v>
      </c>
      <c r="F765" s="29" t="s">
        <v>2252</v>
      </c>
      <c r="G765" s="29" t="s">
        <v>264</v>
      </c>
      <c r="H765" s="30" t="s">
        <v>9255</v>
      </c>
      <c r="I765" s="27" t="s">
        <v>9256</v>
      </c>
      <c r="J765" s="27" t="s">
        <v>9026</v>
      </c>
      <c r="K765" s="27" t="s">
        <v>9027</v>
      </c>
      <c r="L765" s="27" t="s">
        <v>1613</v>
      </c>
      <c r="M765" s="27" t="s">
        <v>1613</v>
      </c>
      <c r="N765" s="27" t="s">
        <v>56</v>
      </c>
      <c r="O765" s="27" t="s">
        <v>57</v>
      </c>
      <c r="P765" s="27" t="s">
        <v>58</v>
      </c>
      <c r="Q765" s="27" t="s">
        <v>59</v>
      </c>
      <c r="R765" s="27" t="s">
        <v>60</v>
      </c>
      <c r="S765" s="27" t="s">
        <v>69</v>
      </c>
      <c r="T765" s="27" t="s">
        <v>62</v>
      </c>
      <c r="U765" s="27" t="s">
        <v>63</v>
      </c>
      <c r="V765" s="27" t="s">
        <v>64</v>
      </c>
      <c r="W765" s="27" t="s">
        <v>9257</v>
      </c>
      <c r="X765" s="27" t="s">
        <v>66</v>
      </c>
      <c r="Y765" s="27" t="s">
        <v>8851</v>
      </c>
      <c r="Z765" s="27" t="s">
        <v>298</v>
      </c>
      <c r="AA765" s="27" t="s">
        <v>69</v>
      </c>
      <c r="AB765" s="27" t="s">
        <v>69</v>
      </c>
      <c r="AC765" s="27" t="s">
        <v>70</v>
      </c>
      <c r="AD765" s="27" t="s">
        <v>69</v>
      </c>
      <c r="AE765" s="27" t="s">
        <v>9258</v>
      </c>
      <c r="AF765" s="27" t="s">
        <v>9258</v>
      </c>
      <c r="AG765" s="27" t="s">
        <v>9259</v>
      </c>
      <c r="AH765" s="27" t="s">
        <v>3202</v>
      </c>
      <c r="AI765" s="27" t="s">
        <v>9260</v>
      </c>
      <c r="AJ765" s="27" t="s">
        <v>9261</v>
      </c>
      <c r="AK765" s="33" t="s">
        <v>9262</v>
      </c>
      <c r="AL765" s="34">
        <v>108</v>
      </c>
      <c r="AM765" s="34">
        <v>106.77</v>
      </c>
      <c r="AN765" s="34">
        <v>1013</v>
      </c>
      <c r="AO765" s="36"/>
      <c r="AP765" s="20">
        <f t="shared" si="22"/>
        <v>28.636</v>
      </c>
      <c r="AQ765" s="20">
        <v>28.636</v>
      </c>
      <c r="AR765" s="20">
        <f t="shared" si="23"/>
        <v>21</v>
      </c>
    </row>
    <row r="766" customHeight="1" spans="1:44">
      <c r="A766" s="27" t="s">
        <v>44</v>
      </c>
      <c r="B766" s="27" t="s">
        <v>45</v>
      </c>
      <c r="C766" s="27" t="s">
        <v>9263</v>
      </c>
      <c r="D766" s="28" t="s">
        <v>9264</v>
      </c>
      <c r="E766" s="29" t="s">
        <v>151</v>
      </c>
      <c r="F766" s="29" t="s">
        <v>1817</v>
      </c>
      <c r="G766" s="29" t="s">
        <v>225</v>
      </c>
      <c r="H766" s="30" t="s">
        <v>9265</v>
      </c>
      <c r="I766" s="27" t="s">
        <v>9266</v>
      </c>
      <c r="J766" s="27" t="s">
        <v>9026</v>
      </c>
      <c r="K766" s="27" t="s">
        <v>9027</v>
      </c>
      <c r="L766" s="27" t="s">
        <v>1613</v>
      </c>
      <c r="M766" s="27" t="s">
        <v>1613</v>
      </c>
      <c r="N766" s="27" t="s">
        <v>56</v>
      </c>
      <c r="O766" s="27" t="s">
        <v>57</v>
      </c>
      <c r="P766" s="27" t="s">
        <v>58</v>
      </c>
      <c r="Q766" s="27" t="s">
        <v>59</v>
      </c>
      <c r="R766" s="27" t="s">
        <v>60</v>
      </c>
      <c r="S766" s="27" t="s">
        <v>69</v>
      </c>
      <c r="T766" s="27" t="s">
        <v>121</v>
      </c>
      <c r="U766" s="27" t="s">
        <v>158</v>
      </c>
      <c r="V766" s="27" t="s">
        <v>64</v>
      </c>
      <c r="W766" s="27" t="s">
        <v>2674</v>
      </c>
      <c r="X766" s="27" t="s">
        <v>66</v>
      </c>
      <c r="Y766" s="27" t="s">
        <v>9267</v>
      </c>
      <c r="Z766" s="27" t="s">
        <v>571</v>
      </c>
      <c r="AA766" s="27" t="s">
        <v>69</v>
      </c>
      <c r="AB766" s="27" t="s">
        <v>69</v>
      </c>
      <c r="AC766" s="27" t="s">
        <v>70</v>
      </c>
      <c r="AD766" s="27" t="s">
        <v>69</v>
      </c>
      <c r="AE766" s="27" t="s">
        <v>9268</v>
      </c>
      <c r="AF766" s="27" t="s">
        <v>9268</v>
      </c>
      <c r="AG766" s="27" t="s">
        <v>9269</v>
      </c>
      <c r="AH766" s="27" t="s">
        <v>2565</v>
      </c>
      <c r="AI766" s="27" t="s">
        <v>9270</v>
      </c>
      <c r="AJ766" s="27" t="s">
        <v>9271</v>
      </c>
      <c r="AK766" s="33" t="s">
        <v>9272</v>
      </c>
      <c r="AL766" s="34">
        <v>110</v>
      </c>
      <c r="AM766" s="34">
        <v>104.63</v>
      </c>
      <c r="AN766" s="34">
        <v>1013</v>
      </c>
      <c r="AO766" s="36"/>
      <c r="AP766" s="20">
        <f t="shared" si="22"/>
        <v>28.6173333333333</v>
      </c>
      <c r="AQ766" s="20">
        <v>28.6173333333333</v>
      </c>
      <c r="AR766" s="20">
        <f t="shared" si="23"/>
        <v>22</v>
      </c>
    </row>
    <row r="767" customHeight="1" spans="1:44">
      <c r="A767" s="27" t="s">
        <v>44</v>
      </c>
      <c r="B767" s="27" t="s">
        <v>45</v>
      </c>
      <c r="C767" s="27" t="s">
        <v>9273</v>
      </c>
      <c r="D767" s="28" t="s">
        <v>9274</v>
      </c>
      <c r="E767" s="29" t="s">
        <v>151</v>
      </c>
      <c r="F767" s="29" t="s">
        <v>3700</v>
      </c>
      <c r="G767" s="29" t="s">
        <v>239</v>
      </c>
      <c r="H767" s="30" t="s">
        <v>9275</v>
      </c>
      <c r="I767" s="27" t="s">
        <v>9276</v>
      </c>
      <c r="J767" s="27" t="s">
        <v>9026</v>
      </c>
      <c r="K767" s="27" t="s">
        <v>9027</v>
      </c>
      <c r="L767" s="27" t="s">
        <v>1613</v>
      </c>
      <c r="M767" s="27" t="s">
        <v>1613</v>
      </c>
      <c r="N767" s="27" t="s">
        <v>56</v>
      </c>
      <c r="O767" s="27" t="s">
        <v>57</v>
      </c>
      <c r="P767" s="27" t="s">
        <v>58</v>
      </c>
      <c r="Q767" s="27" t="s">
        <v>59</v>
      </c>
      <c r="R767" s="27" t="s">
        <v>60</v>
      </c>
      <c r="S767" s="27" t="s">
        <v>9277</v>
      </c>
      <c r="T767" s="27" t="s">
        <v>62</v>
      </c>
      <c r="U767" s="27" t="s">
        <v>63</v>
      </c>
      <c r="V767" s="27" t="s">
        <v>105</v>
      </c>
      <c r="W767" s="27" t="s">
        <v>5794</v>
      </c>
      <c r="X767" s="27" t="s">
        <v>66</v>
      </c>
      <c r="Y767" s="27" t="s">
        <v>9278</v>
      </c>
      <c r="Z767" s="27" t="s">
        <v>1036</v>
      </c>
      <c r="AA767" s="27" t="s">
        <v>69</v>
      </c>
      <c r="AB767" s="27" t="s">
        <v>69</v>
      </c>
      <c r="AC767" s="27" t="s">
        <v>70</v>
      </c>
      <c r="AD767" s="27" t="s">
        <v>69</v>
      </c>
      <c r="AE767" s="27" t="s">
        <v>9279</v>
      </c>
      <c r="AF767" s="27" t="s">
        <v>9279</v>
      </c>
      <c r="AG767" s="27" t="s">
        <v>9280</v>
      </c>
      <c r="AH767" s="27" t="s">
        <v>4598</v>
      </c>
      <c r="AI767" s="27" t="s">
        <v>9281</v>
      </c>
      <c r="AJ767" s="27" t="s">
        <v>9282</v>
      </c>
      <c r="AK767" s="33" t="s">
        <v>9283</v>
      </c>
      <c r="AL767" s="34">
        <v>112</v>
      </c>
      <c r="AM767" s="34">
        <v>100.73</v>
      </c>
      <c r="AN767" s="34">
        <v>1013</v>
      </c>
      <c r="AO767" s="36"/>
      <c r="AP767" s="20">
        <f t="shared" si="22"/>
        <v>28.364</v>
      </c>
      <c r="AQ767" s="20">
        <v>28.364</v>
      </c>
      <c r="AR767" s="20">
        <f t="shared" si="23"/>
        <v>23</v>
      </c>
    </row>
    <row r="768" customHeight="1" spans="1:44">
      <c r="A768" s="27" t="s">
        <v>44</v>
      </c>
      <c r="B768" s="27" t="s">
        <v>45</v>
      </c>
      <c r="C768" s="27" t="s">
        <v>9284</v>
      </c>
      <c r="D768" s="28" t="s">
        <v>9285</v>
      </c>
      <c r="E768" s="29" t="s">
        <v>151</v>
      </c>
      <c r="F768" s="29" t="s">
        <v>3030</v>
      </c>
      <c r="G768" s="29" t="s">
        <v>698</v>
      </c>
      <c r="H768" s="30" t="s">
        <v>9286</v>
      </c>
      <c r="I768" s="27" t="s">
        <v>9287</v>
      </c>
      <c r="J768" s="27" t="s">
        <v>9026</v>
      </c>
      <c r="K768" s="27" t="s">
        <v>9027</v>
      </c>
      <c r="L768" s="27" t="s">
        <v>1613</v>
      </c>
      <c r="M768" s="27" t="s">
        <v>1613</v>
      </c>
      <c r="N768" s="27" t="s">
        <v>83</v>
      </c>
      <c r="O768" s="27" t="s">
        <v>57</v>
      </c>
      <c r="P768" s="27" t="s">
        <v>58</v>
      </c>
      <c r="Q768" s="27" t="s">
        <v>59</v>
      </c>
      <c r="R768" s="27" t="s">
        <v>60</v>
      </c>
      <c r="S768" s="27" t="s">
        <v>69</v>
      </c>
      <c r="T768" s="27" t="s">
        <v>138</v>
      </c>
      <c r="U768" s="27" t="s">
        <v>63</v>
      </c>
      <c r="V768" s="27" t="s">
        <v>64</v>
      </c>
      <c r="W768" s="27" t="s">
        <v>9288</v>
      </c>
      <c r="X768" s="27" t="s">
        <v>66</v>
      </c>
      <c r="Y768" s="27" t="s">
        <v>9289</v>
      </c>
      <c r="Z768" s="27" t="s">
        <v>9290</v>
      </c>
      <c r="AA768" s="27" t="s">
        <v>69</v>
      </c>
      <c r="AB768" s="27" t="s">
        <v>69</v>
      </c>
      <c r="AC768" s="27" t="s">
        <v>70</v>
      </c>
      <c r="AD768" s="27" t="s">
        <v>69</v>
      </c>
      <c r="AE768" s="27" t="s">
        <v>9291</v>
      </c>
      <c r="AF768" s="27" t="s">
        <v>69</v>
      </c>
      <c r="AG768" s="27" t="s">
        <v>9292</v>
      </c>
      <c r="AH768" s="27" t="s">
        <v>111</v>
      </c>
      <c r="AI768" s="27" t="s">
        <v>9293</v>
      </c>
      <c r="AJ768" s="27" t="s">
        <v>9294</v>
      </c>
      <c r="AK768" s="33" t="s">
        <v>9295</v>
      </c>
      <c r="AL768" s="34">
        <v>112</v>
      </c>
      <c r="AM768" s="34">
        <v>100.55</v>
      </c>
      <c r="AN768" s="34">
        <v>1013</v>
      </c>
      <c r="AO768" s="36"/>
      <c r="AP768" s="20">
        <f t="shared" si="22"/>
        <v>28.34</v>
      </c>
      <c r="AQ768" s="20">
        <v>28.34</v>
      </c>
      <c r="AR768" s="20">
        <f t="shared" si="23"/>
        <v>24</v>
      </c>
    </row>
    <row r="769" customHeight="1" spans="1:44">
      <c r="A769" s="27" t="s">
        <v>44</v>
      </c>
      <c r="B769" s="27" t="s">
        <v>45</v>
      </c>
      <c r="C769" s="27" t="s">
        <v>9296</v>
      </c>
      <c r="D769" s="28" t="s">
        <v>9297</v>
      </c>
      <c r="E769" s="29" t="s">
        <v>151</v>
      </c>
      <c r="F769" s="29" t="s">
        <v>1408</v>
      </c>
      <c r="G769" s="29" t="s">
        <v>566</v>
      </c>
      <c r="H769" s="30" t="s">
        <v>9298</v>
      </c>
      <c r="I769" s="27" t="s">
        <v>9299</v>
      </c>
      <c r="J769" s="27" t="s">
        <v>9026</v>
      </c>
      <c r="K769" s="27" t="s">
        <v>9027</v>
      </c>
      <c r="L769" s="27" t="s">
        <v>1613</v>
      </c>
      <c r="M769" s="27" t="s">
        <v>1613</v>
      </c>
      <c r="N769" s="27" t="s">
        <v>83</v>
      </c>
      <c r="O769" s="27" t="s">
        <v>57</v>
      </c>
      <c r="P769" s="27" t="s">
        <v>58</v>
      </c>
      <c r="Q769" s="27" t="s">
        <v>59</v>
      </c>
      <c r="R769" s="27" t="s">
        <v>60</v>
      </c>
      <c r="S769" s="27" t="s">
        <v>69</v>
      </c>
      <c r="T769" s="27" t="s">
        <v>69</v>
      </c>
      <c r="U769" s="27" t="s">
        <v>63</v>
      </c>
      <c r="V769" s="27" t="s">
        <v>105</v>
      </c>
      <c r="W769" s="27" t="s">
        <v>1471</v>
      </c>
      <c r="X769" s="27" t="s">
        <v>66</v>
      </c>
      <c r="Y769" s="27" t="s">
        <v>9300</v>
      </c>
      <c r="Z769" s="27" t="s">
        <v>882</v>
      </c>
      <c r="AA769" s="27" t="s">
        <v>69</v>
      </c>
      <c r="AB769" s="27" t="s">
        <v>69</v>
      </c>
      <c r="AC769" s="27" t="s">
        <v>70</v>
      </c>
      <c r="AD769" s="27" t="s">
        <v>69</v>
      </c>
      <c r="AE769" s="27" t="s">
        <v>9301</v>
      </c>
      <c r="AF769" s="27" t="s">
        <v>9301</v>
      </c>
      <c r="AG769" s="27" t="s">
        <v>9302</v>
      </c>
      <c r="AH769" s="27" t="s">
        <v>272</v>
      </c>
      <c r="AI769" s="27" t="s">
        <v>9303</v>
      </c>
      <c r="AJ769" s="27" t="s">
        <v>9304</v>
      </c>
      <c r="AK769" s="33" t="s">
        <v>9305</v>
      </c>
      <c r="AL769" s="34">
        <v>108</v>
      </c>
      <c r="AM769" s="34">
        <v>104.25</v>
      </c>
      <c r="AN769" s="34">
        <v>1013</v>
      </c>
      <c r="AO769" s="36"/>
      <c r="AP769" s="20">
        <f t="shared" si="22"/>
        <v>28.3</v>
      </c>
      <c r="AQ769" s="20">
        <v>28.3</v>
      </c>
      <c r="AR769" s="20">
        <f t="shared" si="23"/>
        <v>25</v>
      </c>
    </row>
    <row r="770" customHeight="1" spans="1:44">
      <c r="A770" s="27" t="s">
        <v>44</v>
      </c>
      <c r="B770" s="27" t="s">
        <v>45</v>
      </c>
      <c r="C770" s="27" t="s">
        <v>9306</v>
      </c>
      <c r="D770" s="28" t="s">
        <v>9307</v>
      </c>
      <c r="E770" s="29" t="s">
        <v>151</v>
      </c>
      <c r="F770" s="29" t="s">
        <v>3986</v>
      </c>
      <c r="G770" s="29" t="s">
        <v>308</v>
      </c>
      <c r="H770" s="30" t="s">
        <v>9308</v>
      </c>
      <c r="I770" s="27" t="s">
        <v>9309</v>
      </c>
      <c r="J770" s="27" t="s">
        <v>9026</v>
      </c>
      <c r="K770" s="27" t="s">
        <v>9027</v>
      </c>
      <c r="L770" s="27" t="s">
        <v>1613</v>
      </c>
      <c r="M770" s="27" t="s">
        <v>1613</v>
      </c>
      <c r="N770" s="27" t="s">
        <v>83</v>
      </c>
      <c r="O770" s="27" t="s">
        <v>57</v>
      </c>
      <c r="P770" s="27" t="s">
        <v>58</v>
      </c>
      <c r="Q770" s="27" t="s">
        <v>59</v>
      </c>
      <c r="R770" s="27" t="s">
        <v>60</v>
      </c>
      <c r="S770" s="27" t="s">
        <v>69</v>
      </c>
      <c r="T770" s="27" t="s">
        <v>121</v>
      </c>
      <c r="U770" s="27" t="s">
        <v>63</v>
      </c>
      <c r="V770" s="27" t="s">
        <v>64</v>
      </c>
      <c r="W770" s="27" t="s">
        <v>2983</v>
      </c>
      <c r="X770" s="27" t="s">
        <v>66</v>
      </c>
      <c r="Y770" s="27" t="s">
        <v>9310</v>
      </c>
      <c r="Z770" s="27" t="s">
        <v>124</v>
      </c>
      <c r="AA770" s="27" t="s">
        <v>69</v>
      </c>
      <c r="AB770" s="27" t="s">
        <v>69</v>
      </c>
      <c r="AC770" s="27" t="s">
        <v>70</v>
      </c>
      <c r="AD770" s="27" t="s">
        <v>69</v>
      </c>
      <c r="AE770" s="27" t="s">
        <v>9311</v>
      </c>
      <c r="AF770" s="27" t="s">
        <v>9311</v>
      </c>
      <c r="AG770" s="27" t="s">
        <v>9312</v>
      </c>
      <c r="AH770" s="27" t="s">
        <v>6252</v>
      </c>
      <c r="AI770" s="27" t="s">
        <v>9313</v>
      </c>
      <c r="AJ770" s="27" t="s">
        <v>9314</v>
      </c>
      <c r="AK770" s="33" t="s">
        <v>9315</v>
      </c>
      <c r="AL770" s="34">
        <v>120</v>
      </c>
      <c r="AM770" s="34">
        <v>92.23</v>
      </c>
      <c r="AN770" s="34">
        <v>1013</v>
      </c>
      <c r="AO770" s="36"/>
      <c r="AP770" s="20">
        <f t="shared" ref="AP770:AP833" si="24">(AL770+AM770)/3*0.4</f>
        <v>28.2973333333333</v>
      </c>
      <c r="AQ770" s="20">
        <v>28.2973333333333</v>
      </c>
      <c r="AR770" s="20">
        <f t="shared" si="23"/>
        <v>26</v>
      </c>
    </row>
    <row r="771" customHeight="1" spans="1:44">
      <c r="A771" s="27" t="s">
        <v>44</v>
      </c>
      <c r="B771" s="27" t="s">
        <v>45</v>
      </c>
      <c r="C771" s="27" t="s">
        <v>9316</v>
      </c>
      <c r="D771" s="28" t="s">
        <v>9317</v>
      </c>
      <c r="E771" s="29" t="s">
        <v>151</v>
      </c>
      <c r="F771" s="29" t="s">
        <v>1010</v>
      </c>
      <c r="G771" s="29" t="s">
        <v>837</v>
      </c>
      <c r="H771" s="30" t="s">
        <v>9318</v>
      </c>
      <c r="I771" s="27" t="s">
        <v>9319</v>
      </c>
      <c r="J771" s="27" t="s">
        <v>9026</v>
      </c>
      <c r="K771" s="27" t="s">
        <v>9027</v>
      </c>
      <c r="L771" s="27" t="s">
        <v>1613</v>
      </c>
      <c r="M771" s="27" t="s">
        <v>1613</v>
      </c>
      <c r="N771" s="27" t="s">
        <v>56</v>
      </c>
      <c r="O771" s="27" t="s">
        <v>57</v>
      </c>
      <c r="P771" s="27" t="s">
        <v>58</v>
      </c>
      <c r="Q771" s="27" t="s">
        <v>59</v>
      </c>
      <c r="R771" s="27" t="s">
        <v>60</v>
      </c>
      <c r="S771" s="27" t="s">
        <v>9320</v>
      </c>
      <c r="T771" s="27" t="s">
        <v>121</v>
      </c>
      <c r="U771" s="27" t="s">
        <v>63</v>
      </c>
      <c r="V771" s="27" t="s">
        <v>64</v>
      </c>
      <c r="W771" s="27" t="s">
        <v>529</v>
      </c>
      <c r="X771" s="27" t="s">
        <v>66</v>
      </c>
      <c r="Y771" s="27" t="s">
        <v>9321</v>
      </c>
      <c r="Z771" s="27" t="s">
        <v>882</v>
      </c>
      <c r="AA771" s="27" t="s">
        <v>69</v>
      </c>
      <c r="AB771" s="27" t="s">
        <v>69</v>
      </c>
      <c r="AC771" s="27" t="s">
        <v>70</v>
      </c>
      <c r="AD771" s="27" t="s">
        <v>69</v>
      </c>
      <c r="AE771" s="27" t="s">
        <v>9322</v>
      </c>
      <c r="AF771" s="27" t="s">
        <v>9322</v>
      </c>
      <c r="AG771" s="27" t="s">
        <v>9323</v>
      </c>
      <c r="AH771" s="27" t="s">
        <v>8152</v>
      </c>
      <c r="AI771" s="27" t="s">
        <v>9324</v>
      </c>
      <c r="AJ771" s="27" t="s">
        <v>9325</v>
      </c>
      <c r="AK771" s="33" t="s">
        <v>9326</v>
      </c>
      <c r="AL771" s="34">
        <v>119</v>
      </c>
      <c r="AM771" s="34">
        <v>93</v>
      </c>
      <c r="AN771" s="34">
        <v>1013</v>
      </c>
      <c r="AO771" s="36"/>
      <c r="AP771" s="20">
        <f t="shared" si="24"/>
        <v>28.2666666666667</v>
      </c>
      <c r="AQ771" s="20">
        <v>28.2666666666667</v>
      </c>
      <c r="AR771" s="20">
        <f t="shared" ref="AR771:AR834" si="25">SUMPRODUCT(--($AN$2:$AN$7355=AN771),--($AQ$2:$AQ$7355&gt;AQ771))+1</f>
        <v>27</v>
      </c>
    </row>
    <row r="772" customHeight="1" spans="1:44">
      <c r="A772" s="27" t="s">
        <v>44</v>
      </c>
      <c r="B772" s="27" t="s">
        <v>45</v>
      </c>
      <c r="C772" s="27" t="s">
        <v>9327</v>
      </c>
      <c r="D772" s="28" t="s">
        <v>9328</v>
      </c>
      <c r="E772" s="29" t="s">
        <v>151</v>
      </c>
      <c r="F772" s="29" t="s">
        <v>2727</v>
      </c>
      <c r="G772" s="29" t="s">
        <v>850</v>
      </c>
      <c r="H772" s="30" t="s">
        <v>9329</v>
      </c>
      <c r="I772" s="27" t="s">
        <v>9330</v>
      </c>
      <c r="J772" s="27" t="s">
        <v>9026</v>
      </c>
      <c r="K772" s="27" t="s">
        <v>9027</v>
      </c>
      <c r="L772" s="27" t="s">
        <v>1613</v>
      </c>
      <c r="M772" s="27" t="s">
        <v>1613</v>
      </c>
      <c r="N772" s="27" t="s">
        <v>56</v>
      </c>
      <c r="O772" s="27" t="s">
        <v>57</v>
      </c>
      <c r="P772" s="27" t="s">
        <v>58</v>
      </c>
      <c r="Q772" s="27" t="s">
        <v>59</v>
      </c>
      <c r="R772" s="27" t="s">
        <v>60</v>
      </c>
      <c r="S772" s="27" t="s">
        <v>9331</v>
      </c>
      <c r="T772" s="27" t="s">
        <v>62</v>
      </c>
      <c r="U772" s="27" t="s">
        <v>63</v>
      </c>
      <c r="V772" s="27" t="s">
        <v>105</v>
      </c>
      <c r="W772" s="27" t="s">
        <v>584</v>
      </c>
      <c r="X772" s="27" t="s">
        <v>66</v>
      </c>
      <c r="Y772" s="27" t="s">
        <v>9332</v>
      </c>
      <c r="Z772" s="27" t="s">
        <v>1036</v>
      </c>
      <c r="AA772" s="27" t="s">
        <v>9333</v>
      </c>
      <c r="AB772" s="27" t="s">
        <v>1036</v>
      </c>
      <c r="AC772" s="27" t="s">
        <v>70</v>
      </c>
      <c r="AD772" s="27" t="s">
        <v>69</v>
      </c>
      <c r="AE772" s="27" t="s">
        <v>9334</v>
      </c>
      <c r="AF772" s="27" t="s">
        <v>9334</v>
      </c>
      <c r="AG772" s="27" t="s">
        <v>9335</v>
      </c>
      <c r="AH772" s="27" t="s">
        <v>272</v>
      </c>
      <c r="AI772" s="27" t="s">
        <v>9336</v>
      </c>
      <c r="AJ772" s="27" t="s">
        <v>9337</v>
      </c>
      <c r="AK772" s="33" t="s">
        <v>9338</v>
      </c>
      <c r="AL772" s="34">
        <v>114</v>
      </c>
      <c r="AM772" s="34">
        <v>97.59</v>
      </c>
      <c r="AN772" s="34">
        <v>1013</v>
      </c>
      <c r="AO772" s="36"/>
      <c r="AP772" s="20">
        <f t="shared" si="24"/>
        <v>28.212</v>
      </c>
      <c r="AQ772" s="20">
        <v>28.212</v>
      </c>
      <c r="AR772" s="20">
        <f t="shared" si="25"/>
        <v>28</v>
      </c>
    </row>
    <row r="773" customHeight="1" spans="1:44">
      <c r="A773" s="27" t="s">
        <v>44</v>
      </c>
      <c r="B773" s="27" t="s">
        <v>45</v>
      </c>
      <c r="C773" s="27" t="s">
        <v>9339</v>
      </c>
      <c r="D773" s="28" t="s">
        <v>9340</v>
      </c>
      <c r="E773" s="29" t="s">
        <v>151</v>
      </c>
      <c r="F773" s="29" t="s">
        <v>2979</v>
      </c>
      <c r="G773" s="29" t="s">
        <v>324</v>
      </c>
      <c r="H773" s="30" t="s">
        <v>9341</v>
      </c>
      <c r="I773" s="27" t="s">
        <v>9342</v>
      </c>
      <c r="J773" s="27" t="s">
        <v>9026</v>
      </c>
      <c r="K773" s="27" t="s">
        <v>9027</v>
      </c>
      <c r="L773" s="27" t="s">
        <v>1613</v>
      </c>
      <c r="M773" s="27" t="s">
        <v>1613</v>
      </c>
      <c r="N773" s="27" t="s">
        <v>83</v>
      </c>
      <c r="O773" s="27" t="s">
        <v>57</v>
      </c>
      <c r="P773" s="27" t="s">
        <v>58</v>
      </c>
      <c r="Q773" s="27" t="s">
        <v>251</v>
      </c>
      <c r="R773" s="27" t="s">
        <v>60</v>
      </c>
      <c r="S773" s="27" t="s">
        <v>69</v>
      </c>
      <c r="T773" s="27" t="s">
        <v>121</v>
      </c>
      <c r="U773" s="27" t="s">
        <v>63</v>
      </c>
      <c r="V773" s="27" t="s">
        <v>64</v>
      </c>
      <c r="W773" s="27" t="s">
        <v>9072</v>
      </c>
      <c r="X773" s="27" t="s">
        <v>66</v>
      </c>
      <c r="Y773" s="27" t="s">
        <v>9343</v>
      </c>
      <c r="Z773" s="27" t="s">
        <v>882</v>
      </c>
      <c r="AA773" s="27" t="s">
        <v>69</v>
      </c>
      <c r="AB773" s="27" t="s">
        <v>69</v>
      </c>
      <c r="AC773" s="27" t="s">
        <v>70</v>
      </c>
      <c r="AD773" s="27" t="s">
        <v>69</v>
      </c>
      <c r="AE773" s="27" t="s">
        <v>9344</v>
      </c>
      <c r="AF773" s="27" t="s">
        <v>9344</v>
      </c>
      <c r="AG773" s="27" t="s">
        <v>9345</v>
      </c>
      <c r="AH773" s="27" t="s">
        <v>9346</v>
      </c>
      <c r="AI773" s="27" t="s">
        <v>9347</v>
      </c>
      <c r="AJ773" s="27" t="s">
        <v>9348</v>
      </c>
      <c r="AK773" s="33" t="s">
        <v>9349</v>
      </c>
      <c r="AL773" s="34">
        <v>100</v>
      </c>
      <c r="AM773" s="34">
        <v>111.55</v>
      </c>
      <c r="AN773" s="34">
        <v>1013</v>
      </c>
      <c r="AO773" s="36"/>
      <c r="AP773" s="20">
        <f t="shared" si="24"/>
        <v>28.2066666666667</v>
      </c>
      <c r="AQ773" s="20">
        <v>28.2066666666667</v>
      </c>
      <c r="AR773" s="20">
        <f t="shared" si="25"/>
        <v>29</v>
      </c>
    </row>
    <row r="774" customHeight="1" spans="1:44">
      <c r="A774" s="27" t="s">
        <v>44</v>
      </c>
      <c r="B774" s="27" t="s">
        <v>45</v>
      </c>
      <c r="C774" s="27" t="s">
        <v>9350</v>
      </c>
      <c r="D774" s="28" t="s">
        <v>9351</v>
      </c>
      <c r="E774" s="29" t="s">
        <v>151</v>
      </c>
      <c r="F774" s="29" t="s">
        <v>539</v>
      </c>
      <c r="G774" s="29" t="s">
        <v>118</v>
      </c>
      <c r="H774" s="30" t="s">
        <v>9352</v>
      </c>
      <c r="I774" s="27" t="s">
        <v>9353</v>
      </c>
      <c r="J774" s="27" t="s">
        <v>9026</v>
      </c>
      <c r="K774" s="27" t="s">
        <v>9027</v>
      </c>
      <c r="L774" s="27" t="s">
        <v>1613</v>
      </c>
      <c r="M774" s="27" t="s">
        <v>1613</v>
      </c>
      <c r="N774" s="27" t="s">
        <v>83</v>
      </c>
      <c r="O774" s="27" t="s">
        <v>57</v>
      </c>
      <c r="P774" s="27" t="s">
        <v>58</v>
      </c>
      <c r="Q774" s="27" t="s">
        <v>251</v>
      </c>
      <c r="R774" s="27" t="s">
        <v>60</v>
      </c>
      <c r="S774" s="27" t="s">
        <v>9354</v>
      </c>
      <c r="T774" s="27" t="s">
        <v>62</v>
      </c>
      <c r="U774" s="27" t="s">
        <v>253</v>
      </c>
      <c r="V774" s="27" t="s">
        <v>105</v>
      </c>
      <c r="W774" s="27" t="s">
        <v>9355</v>
      </c>
      <c r="X774" s="27" t="s">
        <v>66</v>
      </c>
      <c r="Y774" s="27" t="s">
        <v>8873</v>
      </c>
      <c r="Z774" s="27" t="s">
        <v>298</v>
      </c>
      <c r="AA774" s="27" t="s">
        <v>69</v>
      </c>
      <c r="AB774" s="27" t="s">
        <v>69</v>
      </c>
      <c r="AC774" s="27" t="s">
        <v>66</v>
      </c>
      <c r="AD774" s="27" t="s">
        <v>9356</v>
      </c>
      <c r="AE774" s="27" t="s">
        <v>9357</v>
      </c>
      <c r="AF774" s="27" t="s">
        <v>9357</v>
      </c>
      <c r="AG774" s="27" t="s">
        <v>9358</v>
      </c>
      <c r="AH774" s="27" t="s">
        <v>2015</v>
      </c>
      <c r="AI774" s="27" t="s">
        <v>9359</v>
      </c>
      <c r="AJ774" s="27" t="s">
        <v>9360</v>
      </c>
      <c r="AK774" s="33" t="s">
        <v>9361</v>
      </c>
      <c r="AL774" s="34">
        <v>113</v>
      </c>
      <c r="AM774" s="34">
        <v>98.38</v>
      </c>
      <c r="AN774" s="34">
        <v>1013</v>
      </c>
      <c r="AO774" s="36"/>
      <c r="AP774" s="20">
        <f t="shared" si="24"/>
        <v>28.184</v>
      </c>
      <c r="AQ774" s="20">
        <v>28.184</v>
      </c>
      <c r="AR774" s="20">
        <f t="shared" si="25"/>
        <v>30</v>
      </c>
    </row>
    <row r="775" customHeight="1" spans="1:44">
      <c r="A775" s="27" t="s">
        <v>44</v>
      </c>
      <c r="B775" s="27" t="s">
        <v>45</v>
      </c>
      <c r="C775" s="27" t="s">
        <v>9362</v>
      </c>
      <c r="D775" s="28" t="s">
        <v>9363</v>
      </c>
      <c r="E775" s="29" t="s">
        <v>151</v>
      </c>
      <c r="F775" s="29" t="s">
        <v>3058</v>
      </c>
      <c r="G775" s="29" t="s">
        <v>118</v>
      </c>
      <c r="H775" s="30" t="s">
        <v>9364</v>
      </c>
      <c r="I775" s="27" t="s">
        <v>9365</v>
      </c>
      <c r="J775" s="27" t="s">
        <v>9026</v>
      </c>
      <c r="K775" s="27" t="s">
        <v>9027</v>
      </c>
      <c r="L775" s="27" t="s">
        <v>1613</v>
      </c>
      <c r="M775" s="27" t="s">
        <v>1613</v>
      </c>
      <c r="N775" s="27" t="s">
        <v>83</v>
      </c>
      <c r="O775" s="27" t="s">
        <v>57</v>
      </c>
      <c r="P775" s="27" t="s">
        <v>58</v>
      </c>
      <c r="Q775" s="27" t="s">
        <v>59</v>
      </c>
      <c r="R775" s="27" t="s">
        <v>60</v>
      </c>
      <c r="S775" s="27" t="s">
        <v>9366</v>
      </c>
      <c r="T775" s="27" t="s">
        <v>62</v>
      </c>
      <c r="U775" s="27" t="s">
        <v>87</v>
      </c>
      <c r="V775" s="27" t="s">
        <v>105</v>
      </c>
      <c r="W775" s="27" t="s">
        <v>3100</v>
      </c>
      <c r="X775" s="27" t="s">
        <v>66</v>
      </c>
      <c r="Y775" s="27" t="s">
        <v>9367</v>
      </c>
      <c r="Z775" s="27" t="s">
        <v>1725</v>
      </c>
      <c r="AA775" s="27" t="s">
        <v>69</v>
      </c>
      <c r="AB775" s="27" t="s">
        <v>69</v>
      </c>
      <c r="AC775" s="27" t="s">
        <v>66</v>
      </c>
      <c r="AD775" s="27" t="s">
        <v>9368</v>
      </c>
      <c r="AE775" s="27" t="s">
        <v>9369</v>
      </c>
      <c r="AF775" s="27" t="s">
        <v>9369</v>
      </c>
      <c r="AG775" s="27" t="s">
        <v>9370</v>
      </c>
      <c r="AH775" s="27" t="s">
        <v>334</v>
      </c>
      <c r="AI775" s="27" t="s">
        <v>9371</v>
      </c>
      <c r="AJ775" s="27" t="s">
        <v>9372</v>
      </c>
      <c r="AK775" s="33" t="s">
        <v>9373</v>
      </c>
      <c r="AL775" s="34">
        <v>119</v>
      </c>
      <c r="AM775" s="34">
        <v>91.32</v>
      </c>
      <c r="AN775" s="34">
        <v>1013</v>
      </c>
      <c r="AO775" s="36"/>
      <c r="AP775" s="20">
        <f t="shared" si="24"/>
        <v>28.0426666666667</v>
      </c>
      <c r="AQ775" s="20">
        <v>28.0426666666667</v>
      </c>
      <c r="AR775" s="20">
        <f t="shared" si="25"/>
        <v>31</v>
      </c>
    </row>
    <row r="776" customHeight="1" spans="1:44">
      <c r="A776" s="27" t="s">
        <v>44</v>
      </c>
      <c r="B776" s="27" t="s">
        <v>45</v>
      </c>
      <c r="C776" s="27" t="s">
        <v>9374</v>
      </c>
      <c r="D776" s="28" t="s">
        <v>9375</v>
      </c>
      <c r="E776" s="29" t="s">
        <v>151</v>
      </c>
      <c r="F776" s="29" t="s">
        <v>2110</v>
      </c>
      <c r="G776" s="29" t="s">
        <v>50</v>
      </c>
      <c r="H776" s="30" t="s">
        <v>9376</v>
      </c>
      <c r="I776" s="27" t="s">
        <v>9377</v>
      </c>
      <c r="J776" s="27" t="s">
        <v>9026</v>
      </c>
      <c r="K776" s="27" t="s">
        <v>9027</v>
      </c>
      <c r="L776" s="27" t="s">
        <v>1613</v>
      </c>
      <c r="M776" s="27" t="s">
        <v>1613</v>
      </c>
      <c r="N776" s="27" t="s">
        <v>83</v>
      </c>
      <c r="O776" s="27" t="s">
        <v>57</v>
      </c>
      <c r="P776" s="27" t="s">
        <v>58</v>
      </c>
      <c r="Q776" s="27" t="s">
        <v>59</v>
      </c>
      <c r="R776" s="27" t="s">
        <v>60</v>
      </c>
      <c r="S776" s="27" t="s">
        <v>9378</v>
      </c>
      <c r="T776" s="27" t="s">
        <v>662</v>
      </c>
      <c r="U776" s="27" t="s">
        <v>253</v>
      </c>
      <c r="V776" s="27" t="s">
        <v>64</v>
      </c>
      <c r="W776" s="27" t="s">
        <v>9379</v>
      </c>
      <c r="X776" s="27" t="s">
        <v>66</v>
      </c>
      <c r="Y776" s="27" t="s">
        <v>8724</v>
      </c>
      <c r="Z776" s="27" t="s">
        <v>451</v>
      </c>
      <c r="AA776" s="27" t="s">
        <v>69</v>
      </c>
      <c r="AB776" s="27" t="s">
        <v>69</v>
      </c>
      <c r="AC776" s="27" t="s">
        <v>66</v>
      </c>
      <c r="AD776" s="27" t="s">
        <v>331</v>
      </c>
      <c r="AE776" s="27" t="s">
        <v>9380</v>
      </c>
      <c r="AF776" s="27" t="s">
        <v>9380</v>
      </c>
      <c r="AG776" s="27" t="s">
        <v>9381</v>
      </c>
      <c r="AH776" s="27" t="s">
        <v>1892</v>
      </c>
      <c r="AI776" s="27" t="s">
        <v>9382</v>
      </c>
      <c r="AJ776" s="27" t="s">
        <v>9383</v>
      </c>
      <c r="AK776" s="33" t="s">
        <v>9384</v>
      </c>
      <c r="AL776" s="34">
        <v>110</v>
      </c>
      <c r="AM776" s="34">
        <v>99.91</v>
      </c>
      <c r="AN776" s="34">
        <v>1013</v>
      </c>
      <c r="AO776" s="36"/>
      <c r="AP776" s="20">
        <f t="shared" si="24"/>
        <v>27.988</v>
      </c>
      <c r="AQ776" s="20">
        <v>27.988</v>
      </c>
      <c r="AR776" s="20">
        <f t="shared" si="25"/>
        <v>32</v>
      </c>
    </row>
    <row r="777" customHeight="1" spans="1:44">
      <c r="A777" s="27" t="s">
        <v>44</v>
      </c>
      <c r="B777" s="27" t="s">
        <v>45</v>
      </c>
      <c r="C777" s="27" t="s">
        <v>9385</v>
      </c>
      <c r="D777" s="28" t="s">
        <v>9386</v>
      </c>
      <c r="E777" s="29" t="s">
        <v>151</v>
      </c>
      <c r="F777" s="29" t="s">
        <v>2278</v>
      </c>
      <c r="G777" s="29" t="s">
        <v>170</v>
      </c>
      <c r="H777" s="30" t="s">
        <v>9387</v>
      </c>
      <c r="I777" s="27" t="s">
        <v>9388</v>
      </c>
      <c r="J777" s="27" t="s">
        <v>9026</v>
      </c>
      <c r="K777" s="27" t="s">
        <v>9027</v>
      </c>
      <c r="L777" s="27" t="s">
        <v>1613</v>
      </c>
      <c r="M777" s="27" t="s">
        <v>1613</v>
      </c>
      <c r="N777" s="27" t="s">
        <v>83</v>
      </c>
      <c r="O777" s="27" t="s">
        <v>57</v>
      </c>
      <c r="P777" s="27" t="s">
        <v>58</v>
      </c>
      <c r="Q777" s="27" t="s">
        <v>59</v>
      </c>
      <c r="R777" s="27" t="s">
        <v>60</v>
      </c>
      <c r="S777" s="27" t="s">
        <v>9389</v>
      </c>
      <c r="T777" s="27" t="s">
        <v>104</v>
      </c>
      <c r="U777" s="27" t="s">
        <v>158</v>
      </c>
      <c r="V777" s="27" t="s">
        <v>64</v>
      </c>
      <c r="W777" s="27" t="s">
        <v>229</v>
      </c>
      <c r="X777" s="27" t="s">
        <v>66</v>
      </c>
      <c r="Y777" s="27" t="s">
        <v>9142</v>
      </c>
      <c r="Z777" s="27" t="s">
        <v>343</v>
      </c>
      <c r="AA777" s="27" t="s">
        <v>69</v>
      </c>
      <c r="AB777" s="27" t="s">
        <v>69</v>
      </c>
      <c r="AC777" s="27" t="s">
        <v>70</v>
      </c>
      <c r="AD777" s="27" t="s">
        <v>69</v>
      </c>
      <c r="AE777" s="27" t="s">
        <v>9390</v>
      </c>
      <c r="AF777" s="27" t="s">
        <v>9390</v>
      </c>
      <c r="AG777" s="27" t="s">
        <v>9391</v>
      </c>
      <c r="AH777" s="27" t="s">
        <v>145</v>
      </c>
      <c r="AI777" s="27" t="s">
        <v>9392</v>
      </c>
      <c r="AJ777" s="27" t="s">
        <v>9393</v>
      </c>
      <c r="AK777" s="33" t="s">
        <v>9394</v>
      </c>
      <c r="AL777" s="34">
        <v>116</v>
      </c>
      <c r="AM777" s="34">
        <v>93.9</v>
      </c>
      <c r="AN777" s="34">
        <v>1013</v>
      </c>
      <c r="AO777" s="36"/>
      <c r="AP777" s="20">
        <f t="shared" si="24"/>
        <v>27.9866666666667</v>
      </c>
      <c r="AQ777" s="20">
        <v>27.9866666666667</v>
      </c>
      <c r="AR777" s="20">
        <f t="shared" si="25"/>
        <v>33</v>
      </c>
    </row>
    <row r="778" customHeight="1" spans="1:44">
      <c r="A778" s="27" t="s">
        <v>44</v>
      </c>
      <c r="B778" s="27" t="s">
        <v>45</v>
      </c>
      <c r="C778" s="27" t="s">
        <v>9395</v>
      </c>
      <c r="D778" s="28" t="s">
        <v>9396</v>
      </c>
      <c r="E778" s="29" t="s">
        <v>151</v>
      </c>
      <c r="F778" s="29" t="s">
        <v>1691</v>
      </c>
      <c r="G778" s="29" t="s">
        <v>744</v>
      </c>
      <c r="H778" s="30" t="s">
        <v>9397</v>
      </c>
      <c r="I778" s="27" t="s">
        <v>9398</v>
      </c>
      <c r="J778" s="27" t="s">
        <v>9026</v>
      </c>
      <c r="K778" s="27" t="s">
        <v>9027</v>
      </c>
      <c r="L778" s="27" t="s">
        <v>1613</v>
      </c>
      <c r="M778" s="27" t="s">
        <v>1613</v>
      </c>
      <c r="N778" s="27" t="s">
        <v>83</v>
      </c>
      <c r="O778" s="27" t="s">
        <v>57</v>
      </c>
      <c r="P778" s="27" t="s">
        <v>58</v>
      </c>
      <c r="Q778" s="27" t="s">
        <v>59</v>
      </c>
      <c r="R778" s="27" t="s">
        <v>60</v>
      </c>
      <c r="S778" s="27" t="s">
        <v>9399</v>
      </c>
      <c r="T778" s="27" t="s">
        <v>138</v>
      </c>
      <c r="U778" s="27" t="s">
        <v>87</v>
      </c>
      <c r="V778" s="27" t="s">
        <v>105</v>
      </c>
      <c r="W778" s="27" t="s">
        <v>1471</v>
      </c>
      <c r="X778" s="27" t="s">
        <v>66</v>
      </c>
      <c r="Y778" s="27" t="s">
        <v>9400</v>
      </c>
      <c r="Z778" s="27" t="s">
        <v>4789</v>
      </c>
      <c r="AA778" s="27" t="s">
        <v>69</v>
      </c>
      <c r="AB778" s="27" t="s">
        <v>69</v>
      </c>
      <c r="AC778" s="27" t="s">
        <v>70</v>
      </c>
      <c r="AD778" s="27" t="s">
        <v>69</v>
      </c>
      <c r="AE778" s="27" t="s">
        <v>9401</v>
      </c>
      <c r="AF778" s="27" t="s">
        <v>9401</v>
      </c>
      <c r="AG778" s="27" t="s">
        <v>9402</v>
      </c>
      <c r="AH778" s="27" t="s">
        <v>272</v>
      </c>
      <c r="AI778" s="27" t="s">
        <v>9403</v>
      </c>
      <c r="AJ778" s="27" t="s">
        <v>9404</v>
      </c>
      <c r="AK778" s="33" t="s">
        <v>9405</v>
      </c>
      <c r="AL778" s="34">
        <v>106</v>
      </c>
      <c r="AM778" s="34">
        <v>103.54</v>
      </c>
      <c r="AN778" s="34">
        <v>1013</v>
      </c>
      <c r="AO778" s="36"/>
      <c r="AP778" s="20">
        <f t="shared" si="24"/>
        <v>27.9386666666667</v>
      </c>
      <c r="AQ778" s="20">
        <v>27.9386666666667</v>
      </c>
      <c r="AR778" s="20">
        <f t="shared" si="25"/>
        <v>34</v>
      </c>
    </row>
    <row r="779" customHeight="1" spans="1:44">
      <c r="A779" s="27" t="s">
        <v>44</v>
      </c>
      <c r="B779" s="27" t="s">
        <v>45</v>
      </c>
      <c r="C779" s="27" t="s">
        <v>9406</v>
      </c>
      <c r="D779" s="28" t="s">
        <v>9407</v>
      </c>
      <c r="E779" s="29" t="s">
        <v>151</v>
      </c>
      <c r="F779" s="29" t="s">
        <v>4060</v>
      </c>
      <c r="G779" s="29" t="s">
        <v>430</v>
      </c>
      <c r="H779" s="30" t="s">
        <v>9408</v>
      </c>
      <c r="I779" s="27" t="s">
        <v>9409</v>
      </c>
      <c r="J779" s="27" t="s">
        <v>9026</v>
      </c>
      <c r="K779" s="27" t="s">
        <v>9027</v>
      </c>
      <c r="L779" s="27" t="s">
        <v>1613</v>
      </c>
      <c r="M779" s="27" t="s">
        <v>1613</v>
      </c>
      <c r="N779" s="27" t="s">
        <v>56</v>
      </c>
      <c r="O779" s="27" t="s">
        <v>57</v>
      </c>
      <c r="P779" s="27" t="s">
        <v>58</v>
      </c>
      <c r="Q779" s="27" t="s">
        <v>59</v>
      </c>
      <c r="R779" s="27" t="s">
        <v>60</v>
      </c>
      <c r="S779" s="27" t="s">
        <v>9410</v>
      </c>
      <c r="T779" s="27" t="s">
        <v>86</v>
      </c>
      <c r="U779" s="27" t="s">
        <v>158</v>
      </c>
      <c r="V779" s="27" t="s">
        <v>64</v>
      </c>
      <c r="W779" s="27" t="s">
        <v>201</v>
      </c>
      <c r="X779" s="27" t="s">
        <v>66</v>
      </c>
      <c r="Y779" s="27" t="s">
        <v>9142</v>
      </c>
      <c r="Z779" s="27" t="s">
        <v>381</v>
      </c>
      <c r="AA779" s="27" t="s">
        <v>69</v>
      </c>
      <c r="AB779" s="27" t="s">
        <v>69</v>
      </c>
      <c r="AC779" s="27" t="s">
        <v>70</v>
      </c>
      <c r="AD779" s="27" t="s">
        <v>69</v>
      </c>
      <c r="AE779" s="27" t="s">
        <v>9411</v>
      </c>
      <c r="AF779" s="27" t="s">
        <v>9411</v>
      </c>
      <c r="AG779" s="27" t="s">
        <v>9412</v>
      </c>
      <c r="AH779" s="27" t="s">
        <v>272</v>
      </c>
      <c r="AI779" s="27" t="s">
        <v>9413</v>
      </c>
      <c r="AJ779" s="27" t="s">
        <v>9414</v>
      </c>
      <c r="AK779" s="33" t="s">
        <v>9415</v>
      </c>
      <c r="AL779" s="34">
        <v>113</v>
      </c>
      <c r="AM779" s="34">
        <v>96.14</v>
      </c>
      <c r="AN779" s="34">
        <v>1013</v>
      </c>
      <c r="AO779" s="36"/>
      <c r="AP779" s="20">
        <f t="shared" si="24"/>
        <v>27.8853333333333</v>
      </c>
      <c r="AQ779" s="20">
        <v>27.8853333333333</v>
      </c>
      <c r="AR779" s="20">
        <f t="shared" si="25"/>
        <v>35</v>
      </c>
    </row>
    <row r="780" customHeight="1" spans="1:44">
      <c r="A780" s="27" t="s">
        <v>44</v>
      </c>
      <c r="B780" s="27" t="s">
        <v>45</v>
      </c>
      <c r="C780" s="27" t="s">
        <v>9416</v>
      </c>
      <c r="D780" s="28" t="s">
        <v>9417</v>
      </c>
      <c r="E780" s="29" t="s">
        <v>151</v>
      </c>
      <c r="F780" s="29" t="s">
        <v>3336</v>
      </c>
      <c r="G780" s="29" t="s">
        <v>308</v>
      </c>
      <c r="H780" s="30" t="s">
        <v>9418</v>
      </c>
      <c r="I780" s="27" t="s">
        <v>9419</v>
      </c>
      <c r="J780" s="27" t="s">
        <v>9026</v>
      </c>
      <c r="K780" s="27" t="s">
        <v>9027</v>
      </c>
      <c r="L780" s="27" t="s">
        <v>1613</v>
      </c>
      <c r="M780" s="27" t="s">
        <v>1613</v>
      </c>
      <c r="N780" s="27" t="s">
        <v>83</v>
      </c>
      <c r="O780" s="27" t="s">
        <v>57</v>
      </c>
      <c r="P780" s="27" t="s">
        <v>58</v>
      </c>
      <c r="Q780" s="27" t="s">
        <v>59</v>
      </c>
      <c r="R780" s="27" t="s">
        <v>60</v>
      </c>
      <c r="S780" s="27" t="s">
        <v>9420</v>
      </c>
      <c r="T780" s="27" t="s">
        <v>86</v>
      </c>
      <c r="U780" s="27" t="s">
        <v>63</v>
      </c>
      <c r="V780" s="27" t="s">
        <v>64</v>
      </c>
      <c r="W780" s="27" t="s">
        <v>9421</v>
      </c>
      <c r="X780" s="27" t="s">
        <v>66</v>
      </c>
      <c r="Y780" s="27" t="s">
        <v>8851</v>
      </c>
      <c r="Z780" s="27" t="s">
        <v>435</v>
      </c>
      <c r="AA780" s="27" t="s">
        <v>69</v>
      </c>
      <c r="AB780" s="27" t="s">
        <v>69</v>
      </c>
      <c r="AC780" s="27" t="s">
        <v>66</v>
      </c>
      <c r="AD780" s="27" t="s">
        <v>9422</v>
      </c>
      <c r="AE780" s="27" t="s">
        <v>9423</v>
      </c>
      <c r="AF780" s="27" t="s">
        <v>9423</v>
      </c>
      <c r="AG780" s="27" t="s">
        <v>9424</v>
      </c>
      <c r="AH780" s="27" t="s">
        <v>145</v>
      </c>
      <c r="AI780" s="27" t="s">
        <v>9425</v>
      </c>
      <c r="AJ780" s="27" t="s">
        <v>9426</v>
      </c>
      <c r="AK780" s="33" t="s">
        <v>9427</v>
      </c>
      <c r="AL780" s="34">
        <v>115</v>
      </c>
      <c r="AM780" s="34">
        <v>93.55</v>
      </c>
      <c r="AN780" s="34">
        <v>1013</v>
      </c>
      <c r="AO780" s="36"/>
      <c r="AP780" s="20">
        <f t="shared" si="24"/>
        <v>27.8066666666667</v>
      </c>
      <c r="AQ780" s="20">
        <v>27.8066666666667</v>
      </c>
      <c r="AR780" s="20">
        <f t="shared" si="25"/>
        <v>36</v>
      </c>
    </row>
    <row r="781" customHeight="1" spans="1:44">
      <c r="A781" s="27" t="s">
        <v>44</v>
      </c>
      <c r="B781" s="27" t="s">
        <v>45</v>
      </c>
      <c r="C781" s="27" t="s">
        <v>9428</v>
      </c>
      <c r="D781" s="28" t="s">
        <v>9429</v>
      </c>
      <c r="E781" s="29" t="s">
        <v>151</v>
      </c>
      <c r="F781" s="29" t="s">
        <v>8768</v>
      </c>
      <c r="G781" s="29" t="s">
        <v>134</v>
      </c>
      <c r="H781" s="30" t="s">
        <v>9430</v>
      </c>
      <c r="I781" s="27" t="s">
        <v>9431</v>
      </c>
      <c r="J781" s="27" t="s">
        <v>9026</v>
      </c>
      <c r="K781" s="27" t="s">
        <v>9027</v>
      </c>
      <c r="L781" s="27" t="s">
        <v>1613</v>
      </c>
      <c r="M781" s="27" t="s">
        <v>1613</v>
      </c>
      <c r="N781" s="27" t="s">
        <v>83</v>
      </c>
      <c r="O781" s="27" t="s">
        <v>280</v>
      </c>
      <c r="P781" s="27" t="s">
        <v>58</v>
      </c>
      <c r="Q781" s="27" t="s">
        <v>59</v>
      </c>
      <c r="R781" s="27" t="s">
        <v>60</v>
      </c>
      <c r="S781" s="27" t="s">
        <v>69</v>
      </c>
      <c r="T781" s="27" t="s">
        <v>62</v>
      </c>
      <c r="U781" s="27" t="s">
        <v>253</v>
      </c>
      <c r="V781" s="27" t="s">
        <v>64</v>
      </c>
      <c r="W781" s="27" t="s">
        <v>9432</v>
      </c>
      <c r="X781" s="27" t="s">
        <v>66</v>
      </c>
      <c r="Y781" s="27" t="s">
        <v>9433</v>
      </c>
      <c r="Z781" s="27" t="s">
        <v>571</v>
      </c>
      <c r="AA781" s="27" t="s">
        <v>69</v>
      </c>
      <c r="AB781" s="27" t="s">
        <v>69</v>
      </c>
      <c r="AC781" s="27" t="s">
        <v>70</v>
      </c>
      <c r="AD781" s="27" t="s">
        <v>69</v>
      </c>
      <c r="AE781" s="27" t="s">
        <v>9434</v>
      </c>
      <c r="AF781" s="27" t="s">
        <v>9434</v>
      </c>
      <c r="AG781" s="27" t="s">
        <v>9435</v>
      </c>
      <c r="AH781" s="27" t="s">
        <v>3189</v>
      </c>
      <c r="AI781" s="27" t="s">
        <v>9432</v>
      </c>
      <c r="AJ781" s="27" t="s">
        <v>9436</v>
      </c>
      <c r="AK781" s="33" t="s">
        <v>9437</v>
      </c>
      <c r="AL781" s="34">
        <v>111</v>
      </c>
      <c r="AM781" s="34">
        <v>93.46</v>
      </c>
      <c r="AN781" s="34">
        <v>1013</v>
      </c>
      <c r="AO781" s="36"/>
      <c r="AP781" s="20">
        <f t="shared" si="24"/>
        <v>27.2613333333333</v>
      </c>
      <c r="AQ781" s="20">
        <v>27.2613333333333</v>
      </c>
      <c r="AR781" s="20">
        <f t="shared" si="25"/>
        <v>37</v>
      </c>
    </row>
    <row r="782" customHeight="1" spans="1:44">
      <c r="A782" s="27" t="s">
        <v>44</v>
      </c>
      <c r="B782" s="27" t="s">
        <v>45</v>
      </c>
      <c r="C782" s="27" t="s">
        <v>9438</v>
      </c>
      <c r="D782" s="28" t="s">
        <v>9439</v>
      </c>
      <c r="E782" s="29" t="s">
        <v>151</v>
      </c>
      <c r="F782" s="29" t="s">
        <v>1924</v>
      </c>
      <c r="G782" s="29" t="s">
        <v>580</v>
      </c>
      <c r="H782" s="30" t="s">
        <v>9440</v>
      </c>
      <c r="I782" s="27" t="s">
        <v>9441</v>
      </c>
      <c r="J782" s="27" t="s">
        <v>9026</v>
      </c>
      <c r="K782" s="27" t="s">
        <v>9027</v>
      </c>
      <c r="L782" s="27" t="s">
        <v>1613</v>
      </c>
      <c r="M782" s="27" t="s">
        <v>1613</v>
      </c>
      <c r="N782" s="27" t="s">
        <v>83</v>
      </c>
      <c r="O782" s="27" t="s">
        <v>280</v>
      </c>
      <c r="P782" s="27" t="s">
        <v>58</v>
      </c>
      <c r="Q782" s="27" t="s">
        <v>59</v>
      </c>
      <c r="R782" s="27" t="s">
        <v>60</v>
      </c>
      <c r="S782" s="27" t="s">
        <v>69</v>
      </c>
      <c r="T782" s="27" t="s">
        <v>121</v>
      </c>
      <c r="U782" s="27" t="s">
        <v>63</v>
      </c>
      <c r="V782" s="27" t="s">
        <v>64</v>
      </c>
      <c r="W782" s="27" t="s">
        <v>9442</v>
      </c>
      <c r="X782" s="27" t="s">
        <v>66</v>
      </c>
      <c r="Y782" s="27" t="s">
        <v>9142</v>
      </c>
      <c r="Z782" s="27" t="s">
        <v>203</v>
      </c>
      <c r="AA782" s="27" t="s">
        <v>69</v>
      </c>
      <c r="AB782" s="27" t="s">
        <v>69</v>
      </c>
      <c r="AC782" s="27" t="s">
        <v>70</v>
      </c>
      <c r="AD782" s="27" t="s">
        <v>69</v>
      </c>
      <c r="AE782" s="27" t="s">
        <v>9443</v>
      </c>
      <c r="AF782" s="27" t="s">
        <v>9444</v>
      </c>
      <c r="AG782" s="27" t="s">
        <v>9445</v>
      </c>
      <c r="AH782" s="27" t="s">
        <v>9446</v>
      </c>
      <c r="AI782" s="27" t="s">
        <v>9447</v>
      </c>
      <c r="AJ782" s="27" t="s">
        <v>9448</v>
      </c>
      <c r="AK782" s="33" t="s">
        <v>9449</v>
      </c>
      <c r="AL782" s="34">
        <v>110</v>
      </c>
      <c r="AM782" s="34">
        <v>94.18</v>
      </c>
      <c r="AN782" s="34">
        <v>1013</v>
      </c>
      <c r="AO782" s="36"/>
      <c r="AP782" s="20">
        <f t="shared" si="24"/>
        <v>27.224</v>
      </c>
      <c r="AQ782" s="20">
        <v>27.224</v>
      </c>
      <c r="AR782" s="20">
        <f t="shared" si="25"/>
        <v>38</v>
      </c>
    </row>
    <row r="783" customHeight="1" spans="1:44">
      <c r="A783" s="27" t="s">
        <v>44</v>
      </c>
      <c r="B783" s="27" t="s">
        <v>45</v>
      </c>
      <c r="C783" s="27" t="s">
        <v>9450</v>
      </c>
      <c r="D783" s="28" t="s">
        <v>9451</v>
      </c>
      <c r="E783" s="29" t="s">
        <v>151</v>
      </c>
      <c r="F783" s="29" t="s">
        <v>2556</v>
      </c>
      <c r="G783" s="29" t="s">
        <v>744</v>
      </c>
      <c r="H783" s="30" t="s">
        <v>9452</v>
      </c>
      <c r="I783" s="27" t="s">
        <v>9453</v>
      </c>
      <c r="J783" s="27" t="s">
        <v>9026</v>
      </c>
      <c r="K783" s="27" t="s">
        <v>9027</v>
      </c>
      <c r="L783" s="27" t="s">
        <v>1613</v>
      </c>
      <c r="M783" s="27" t="s">
        <v>1613</v>
      </c>
      <c r="N783" s="27" t="s">
        <v>56</v>
      </c>
      <c r="O783" s="27" t="s">
        <v>57</v>
      </c>
      <c r="P783" s="27" t="s">
        <v>58</v>
      </c>
      <c r="Q783" s="27" t="s">
        <v>59</v>
      </c>
      <c r="R783" s="27" t="s">
        <v>60</v>
      </c>
      <c r="S783" s="27" t="s">
        <v>69</v>
      </c>
      <c r="T783" s="27" t="s">
        <v>121</v>
      </c>
      <c r="U783" s="27" t="s">
        <v>63</v>
      </c>
      <c r="V783" s="27" t="s">
        <v>64</v>
      </c>
      <c r="W783" s="27" t="s">
        <v>1377</v>
      </c>
      <c r="X783" s="27" t="s">
        <v>66</v>
      </c>
      <c r="Y783" s="27" t="s">
        <v>9454</v>
      </c>
      <c r="Z783" s="27" t="s">
        <v>9455</v>
      </c>
      <c r="AA783" s="27" t="s">
        <v>69</v>
      </c>
      <c r="AB783" s="27" t="s">
        <v>69</v>
      </c>
      <c r="AC783" s="27" t="s">
        <v>70</v>
      </c>
      <c r="AD783" s="27" t="s">
        <v>69</v>
      </c>
      <c r="AE783" s="27" t="s">
        <v>9456</v>
      </c>
      <c r="AF783" s="27" t="s">
        <v>9456</v>
      </c>
      <c r="AG783" s="27" t="s">
        <v>9457</v>
      </c>
      <c r="AH783" s="27" t="s">
        <v>1728</v>
      </c>
      <c r="AI783" s="27" t="s">
        <v>1377</v>
      </c>
      <c r="AJ783" s="27" t="s">
        <v>9458</v>
      </c>
      <c r="AK783" s="33" t="s">
        <v>9459</v>
      </c>
      <c r="AL783" s="34">
        <v>104</v>
      </c>
      <c r="AM783" s="34">
        <v>95.46</v>
      </c>
      <c r="AN783" s="34">
        <v>1013</v>
      </c>
      <c r="AO783" s="36"/>
      <c r="AP783" s="20">
        <f t="shared" si="24"/>
        <v>26.5946666666667</v>
      </c>
      <c r="AQ783" s="20">
        <v>26.5946666666667</v>
      </c>
      <c r="AR783" s="20">
        <f t="shared" si="25"/>
        <v>39</v>
      </c>
    </row>
    <row r="784" customHeight="1" spans="1:44">
      <c r="A784" s="27" t="s">
        <v>44</v>
      </c>
      <c r="B784" s="27" t="s">
        <v>45</v>
      </c>
      <c r="C784" s="27" t="s">
        <v>9460</v>
      </c>
      <c r="D784" s="28" t="s">
        <v>9461</v>
      </c>
      <c r="E784" s="29" t="s">
        <v>151</v>
      </c>
      <c r="F784" s="29" t="s">
        <v>3349</v>
      </c>
      <c r="G784" s="29" t="s">
        <v>100</v>
      </c>
      <c r="H784" s="30" t="s">
        <v>9462</v>
      </c>
      <c r="I784" s="27" t="s">
        <v>9463</v>
      </c>
      <c r="J784" s="27" t="s">
        <v>9026</v>
      </c>
      <c r="K784" s="27" t="s">
        <v>9027</v>
      </c>
      <c r="L784" s="27" t="s">
        <v>1613</v>
      </c>
      <c r="M784" s="27" t="s">
        <v>1613</v>
      </c>
      <c r="N784" s="27" t="s">
        <v>83</v>
      </c>
      <c r="O784" s="27" t="s">
        <v>57</v>
      </c>
      <c r="P784" s="27" t="s">
        <v>58</v>
      </c>
      <c r="Q784" s="27" t="s">
        <v>59</v>
      </c>
      <c r="R784" s="27" t="s">
        <v>60</v>
      </c>
      <c r="S784" s="27" t="s">
        <v>69</v>
      </c>
      <c r="T784" s="27" t="s">
        <v>121</v>
      </c>
      <c r="U784" s="27" t="s">
        <v>63</v>
      </c>
      <c r="V784" s="27" t="s">
        <v>105</v>
      </c>
      <c r="W784" s="27" t="s">
        <v>9464</v>
      </c>
      <c r="X784" s="27" t="s">
        <v>66</v>
      </c>
      <c r="Y784" s="27" t="s">
        <v>9465</v>
      </c>
      <c r="Z784" s="27" t="s">
        <v>124</v>
      </c>
      <c r="AA784" s="27" t="s">
        <v>69</v>
      </c>
      <c r="AB784" s="27" t="s">
        <v>69</v>
      </c>
      <c r="AC784" s="27" t="s">
        <v>70</v>
      </c>
      <c r="AD784" s="27" t="s">
        <v>69</v>
      </c>
      <c r="AE784" s="27" t="s">
        <v>9466</v>
      </c>
      <c r="AF784" s="27" t="s">
        <v>9466</v>
      </c>
      <c r="AG784" s="27" t="s">
        <v>9467</v>
      </c>
      <c r="AH784" s="27" t="s">
        <v>9468</v>
      </c>
      <c r="AI784" s="27" t="s">
        <v>9469</v>
      </c>
      <c r="AJ784" s="27" t="s">
        <v>9470</v>
      </c>
      <c r="AK784" s="33" t="s">
        <v>9471</v>
      </c>
      <c r="AL784" s="34">
        <v>103</v>
      </c>
      <c r="AM784" s="34">
        <v>95.3</v>
      </c>
      <c r="AN784" s="34">
        <v>1013</v>
      </c>
      <c r="AO784" s="36"/>
      <c r="AP784" s="20">
        <f t="shared" si="24"/>
        <v>26.44</v>
      </c>
      <c r="AQ784" s="20">
        <v>26.44</v>
      </c>
      <c r="AR784" s="20">
        <f t="shared" si="25"/>
        <v>40</v>
      </c>
    </row>
    <row r="785" customHeight="1" spans="1:44">
      <c r="A785" s="27" t="s">
        <v>44</v>
      </c>
      <c r="B785" s="27" t="s">
        <v>45</v>
      </c>
      <c r="C785" s="27" t="s">
        <v>9472</v>
      </c>
      <c r="D785" s="28" t="s">
        <v>9473</v>
      </c>
      <c r="E785" s="29" t="s">
        <v>151</v>
      </c>
      <c r="F785" s="29" t="s">
        <v>3030</v>
      </c>
      <c r="G785" s="29" t="s">
        <v>225</v>
      </c>
      <c r="H785" s="30" t="s">
        <v>9474</v>
      </c>
      <c r="I785" s="27" t="s">
        <v>9475</v>
      </c>
      <c r="J785" s="27" t="s">
        <v>9026</v>
      </c>
      <c r="K785" s="27" t="s">
        <v>9027</v>
      </c>
      <c r="L785" s="27" t="s">
        <v>1613</v>
      </c>
      <c r="M785" s="27" t="s">
        <v>1613</v>
      </c>
      <c r="N785" s="27" t="s">
        <v>83</v>
      </c>
      <c r="O785" s="27" t="s">
        <v>57</v>
      </c>
      <c r="P785" s="27" t="s">
        <v>58</v>
      </c>
      <c r="Q785" s="27" t="s">
        <v>59</v>
      </c>
      <c r="R785" s="27" t="s">
        <v>60</v>
      </c>
      <c r="S785" s="27" t="s">
        <v>69</v>
      </c>
      <c r="T785" s="27" t="s">
        <v>62</v>
      </c>
      <c r="U785" s="27" t="s">
        <v>158</v>
      </c>
      <c r="V785" s="27" t="s">
        <v>64</v>
      </c>
      <c r="W785" s="27" t="s">
        <v>7545</v>
      </c>
      <c r="X785" s="27" t="s">
        <v>66</v>
      </c>
      <c r="Y785" s="27" t="s">
        <v>9476</v>
      </c>
      <c r="Z785" s="27" t="s">
        <v>9477</v>
      </c>
      <c r="AA785" s="27" t="s">
        <v>69</v>
      </c>
      <c r="AB785" s="27" t="s">
        <v>69</v>
      </c>
      <c r="AC785" s="27" t="s">
        <v>70</v>
      </c>
      <c r="AD785" s="27" t="s">
        <v>69</v>
      </c>
      <c r="AE785" s="27" t="s">
        <v>9478</v>
      </c>
      <c r="AF785" s="27" t="s">
        <v>9479</v>
      </c>
      <c r="AG785" s="27" t="s">
        <v>9480</v>
      </c>
      <c r="AH785" s="27" t="s">
        <v>2708</v>
      </c>
      <c r="AI785" s="27" t="s">
        <v>9481</v>
      </c>
      <c r="AJ785" s="27" t="s">
        <v>9482</v>
      </c>
      <c r="AK785" s="33" t="s">
        <v>9483</v>
      </c>
      <c r="AL785" s="34">
        <v>98</v>
      </c>
      <c r="AM785" s="34">
        <v>100.12</v>
      </c>
      <c r="AN785" s="34">
        <v>1013</v>
      </c>
      <c r="AO785" s="36"/>
      <c r="AP785" s="20">
        <f t="shared" si="24"/>
        <v>26.416</v>
      </c>
      <c r="AQ785" s="20">
        <v>26.416</v>
      </c>
      <c r="AR785" s="20">
        <f t="shared" si="25"/>
        <v>41</v>
      </c>
    </row>
    <row r="786" customHeight="1" spans="1:44">
      <c r="A786" s="27" t="s">
        <v>44</v>
      </c>
      <c r="B786" s="27" t="s">
        <v>45</v>
      </c>
      <c r="C786" s="27" t="s">
        <v>9484</v>
      </c>
      <c r="D786" s="28" t="s">
        <v>9485</v>
      </c>
      <c r="E786" s="29" t="s">
        <v>151</v>
      </c>
      <c r="F786" s="29" t="s">
        <v>5769</v>
      </c>
      <c r="G786" s="29" t="s">
        <v>645</v>
      </c>
      <c r="H786" s="30" t="s">
        <v>9486</v>
      </c>
      <c r="I786" s="27" t="s">
        <v>9487</v>
      </c>
      <c r="J786" s="27" t="s">
        <v>9026</v>
      </c>
      <c r="K786" s="27" t="s">
        <v>9027</v>
      </c>
      <c r="L786" s="27" t="s">
        <v>1613</v>
      </c>
      <c r="M786" s="27" t="s">
        <v>1613</v>
      </c>
      <c r="N786" s="27" t="s">
        <v>56</v>
      </c>
      <c r="O786" s="27" t="s">
        <v>57</v>
      </c>
      <c r="P786" s="27" t="s">
        <v>58</v>
      </c>
      <c r="Q786" s="27" t="s">
        <v>59</v>
      </c>
      <c r="R786" s="27" t="s">
        <v>60</v>
      </c>
      <c r="S786" s="27" t="s">
        <v>9488</v>
      </c>
      <c r="T786" s="27" t="s">
        <v>200</v>
      </c>
      <c r="U786" s="27" t="s">
        <v>158</v>
      </c>
      <c r="V786" s="27" t="s">
        <v>105</v>
      </c>
      <c r="W786" s="27" t="s">
        <v>5581</v>
      </c>
      <c r="X786" s="27" t="s">
        <v>66</v>
      </c>
      <c r="Y786" s="27" t="s">
        <v>9489</v>
      </c>
      <c r="Z786" s="27" t="s">
        <v>882</v>
      </c>
      <c r="AA786" s="27" t="s">
        <v>69</v>
      </c>
      <c r="AB786" s="27" t="s">
        <v>69</v>
      </c>
      <c r="AC786" s="27" t="s">
        <v>70</v>
      </c>
      <c r="AD786" s="27" t="s">
        <v>69</v>
      </c>
      <c r="AE786" s="27" t="s">
        <v>9490</v>
      </c>
      <c r="AF786" s="27" t="s">
        <v>9490</v>
      </c>
      <c r="AG786" s="27" t="s">
        <v>9491</v>
      </c>
      <c r="AH786" s="27" t="s">
        <v>4116</v>
      </c>
      <c r="AI786" s="27" t="s">
        <v>9492</v>
      </c>
      <c r="AJ786" s="27" t="s">
        <v>9493</v>
      </c>
      <c r="AK786" s="33" t="s">
        <v>9494</v>
      </c>
      <c r="AL786" s="34">
        <v>105</v>
      </c>
      <c r="AM786" s="34">
        <v>93.06</v>
      </c>
      <c r="AN786" s="34">
        <v>1013</v>
      </c>
      <c r="AO786" s="36"/>
      <c r="AP786" s="20">
        <f t="shared" si="24"/>
        <v>26.408</v>
      </c>
      <c r="AQ786" s="20">
        <v>26.408</v>
      </c>
      <c r="AR786" s="20">
        <f t="shared" si="25"/>
        <v>42</v>
      </c>
    </row>
    <row r="787" customHeight="1" spans="1:44">
      <c r="A787" s="27" t="s">
        <v>44</v>
      </c>
      <c r="B787" s="27" t="s">
        <v>45</v>
      </c>
      <c r="C787" s="27" t="s">
        <v>9495</v>
      </c>
      <c r="D787" s="28" t="s">
        <v>9496</v>
      </c>
      <c r="E787" s="29" t="s">
        <v>151</v>
      </c>
      <c r="F787" s="29" t="s">
        <v>6559</v>
      </c>
      <c r="G787" s="29" t="s">
        <v>50</v>
      </c>
      <c r="H787" s="30" t="s">
        <v>9497</v>
      </c>
      <c r="I787" s="27" t="s">
        <v>9498</v>
      </c>
      <c r="J787" s="27" t="s">
        <v>9026</v>
      </c>
      <c r="K787" s="27" t="s">
        <v>9027</v>
      </c>
      <c r="L787" s="27" t="s">
        <v>1613</v>
      </c>
      <c r="M787" s="27" t="s">
        <v>1613</v>
      </c>
      <c r="N787" s="27" t="s">
        <v>56</v>
      </c>
      <c r="O787" s="27" t="s">
        <v>57</v>
      </c>
      <c r="P787" s="27" t="s">
        <v>58</v>
      </c>
      <c r="Q787" s="27" t="s">
        <v>59</v>
      </c>
      <c r="R787" s="27" t="s">
        <v>60</v>
      </c>
      <c r="S787" s="27" t="s">
        <v>69</v>
      </c>
      <c r="T787" s="27" t="s">
        <v>138</v>
      </c>
      <c r="U787" s="27" t="s">
        <v>87</v>
      </c>
      <c r="V787" s="27" t="s">
        <v>105</v>
      </c>
      <c r="W787" s="27" t="s">
        <v>1471</v>
      </c>
      <c r="X787" s="27" t="s">
        <v>66</v>
      </c>
      <c r="Y787" s="27" t="s">
        <v>8724</v>
      </c>
      <c r="Z787" s="27" t="s">
        <v>330</v>
      </c>
      <c r="AA787" s="27" t="s">
        <v>69</v>
      </c>
      <c r="AB787" s="27" t="s">
        <v>69</v>
      </c>
      <c r="AC787" s="27" t="s">
        <v>70</v>
      </c>
      <c r="AD787" s="27" t="s">
        <v>69</v>
      </c>
      <c r="AE787" s="27" t="s">
        <v>9499</v>
      </c>
      <c r="AF787" s="27" t="s">
        <v>9499</v>
      </c>
      <c r="AG787" s="27" t="s">
        <v>9500</v>
      </c>
      <c r="AH787" s="27" t="s">
        <v>1345</v>
      </c>
      <c r="AI787" s="27" t="s">
        <v>9501</v>
      </c>
      <c r="AJ787" s="27" t="s">
        <v>9502</v>
      </c>
      <c r="AK787" s="33" t="s">
        <v>9503</v>
      </c>
      <c r="AL787" s="34">
        <v>116</v>
      </c>
      <c r="AM787" s="34">
        <v>80.57</v>
      </c>
      <c r="AN787" s="34">
        <v>1013</v>
      </c>
      <c r="AO787" s="36"/>
      <c r="AP787" s="20">
        <f t="shared" si="24"/>
        <v>26.2093333333333</v>
      </c>
      <c r="AQ787" s="20">
        <v>26.2093333333333</v>
      </c>
      <c r="AR787" s="20">
        <f t="shared" si="25"/>
        <v>43</v>
      </c>
    </row>
    <row r="788" customHeight="1" spans="1:44">
      <c r="A788" s="27" t="s">
        <v>44</v>
      </c>
      <c r="B788" s="27" t="s">
        <v>45</v>
      </c>
      <c r="C788" s="27" t="s">
        <v>9504</v>
      </c>
      <c r="D788" s="28" t="s">
        <v>9505</v>
      </c>
      <c r="E788" s="29" t="s">
        <v>151</v>
      </c>
      <c r="F788" s="29" t="s">
        <v>196</v>
      </c>
      <c r="G788" s="29" t="s">
        <v>294</v>
      </c>
      <c r="H788" s="30" t="s">
        <v>9506</v>
      </c>
      <c r="I788" s="27" t="s">
        <v>9507</v>
      </c>
      <c r="J788" s="27" t="s">
        <v>9026</v>
      </c>
      <c r="K788" s="27" t="s">
        <v>9027</v>
      </c>
      <c r="L788" s="27" t="s">
        <v>1613</v>
      </c>
      <c r="M788" s="27" t="s">
        <v>1613</v>
      </c>
      <c r="N788" s="27" t="s">
        <v>56</v>
      </c>
      <c r="O788" s="27" t="s">
        <v>57</v>
      </c>
      <c r="P788" s="27" t="s">
        <v>58</v>
      </c>
      <c r="Q788" s="27" t="s">
        <v>59</v>
      </c>
      <c r="R788" s="27" t="s">
        <v>60</v>
      </c>
      <c r="S788" s="27" t="s">
        <v>69</v>
      </c>
      <c r="T788" s="27" t="s">
        <v>69</v>
      </c>
      <c r="U788" s="27" t="s">
        <v>63</v>
      </c>
      <c r="V788" s="27" t="s">
        <v>64</v>
      </c>
      <c r="W788" s="27" t="s">
        <v>2281</v>
      </c>
      <c r="X788" s="27" t="s">
        <v>66</v>
      </c>
      <c r="Y788" s="27" t="s">
        <v>9508</v>
      </c>
      <c r="Z788" s="27" t="s">
        <v>9509</v>
      </c>
      <c r="AA788" s="27" t="s">
        <v>69</v>
      </c>
      <c r="AB788" s="27" t="s">
        <v>69</v>
      </c>
      <c r="AC788" s="27" t="s">
        <v>70</v>
      </c>
      <c r="AD788" s="27" t="s">
        <v>69</v>
      </c>
      <c r="AE788" s="27" t="s">
        <v>9510</v>
      </c>
      <c r="AF788" s="27" t="s">
        <v>9510</v>
      </c>
      <c r="AG788" s="27" t="s">
        <v>9511</v>
      </c>
      <c r="AH788" s="27" t="s">
        <v>709</v>
      </c>
      <c r="AI788" s="27" t="s">
        <v>9512</v>
      </c>
      <c r="AJ788" s="27" t="s">
        <v>9513</v>
      </c>
      <c r="AK788" s="33" t="s">
        <v>9514</v>
      </c>
      <c r="AL788" s="34">
        <v>113</v>
      </c>
      <c r="AM788" s="34">
        <v>82.97</v>
      </c>
      <c r="AN788" s="34">
        <v>1013</v>
      </c>
      <c r="AO788" s="36"/>
      <c r="AP788" s="20">
        <f t="shared" si="24"/>
        <v>26.1293333333333</v>
      </c>
      <c r="AQ788" s="20">
        <v>26.1293333333333</v>
      </c>
      <c r="AR788" s="20">
        <f t="shared" si="25"/>
        <v>44</v>
      </c>
    </row>
    <row r="789" customHeight="1" spans="1:44">
      <c r="A789" s="27" t="s">
        <v>44</v>
      </c>
      <c r="B789" s="27" t="s">
        <v>45</v>
      </c>
      <c r="C789" s="27" t="s">
        <v>9515</v>
      </c>
      <c r="D789" s="28" t="s">
        <v>9516</v>
      </c>
      <c r="E789" s="29" t="s">
        <v>151</v>
      </c>
      <c r="F789" s="29" t="s">
        <v>1734</v>
      </c>
      <c r="G789" s="29" t="s">
        <v>460</v>
      </c>
      <c r="H789" s="30" t="s">
        <v>9517</v>
      </c>
      <c r="I789" s="27" t="s">
        <v>9518</v>
      </c>
      <c r="J789" s="27" t="s">
        <v>9026</v>
      </c>
      <c r="K789" s="27" t="s">
        <v>9027</v>
      </c>
      <c r="L789" s="27" t="s">
        <v>1613</v>
      </c>
      <c r="M789" s="27" t="s">
        <v>1613</v>
      </c>
      <c r="N789" s="27" t="s">
        <v>56</v>
      </c>
      <c r="O789" s="27" t="s">
        <v>57</v>
      </c>
      <c r="P789" s="27" t="s">
        <v>58</v>
      </c>
      <c r="Q789" s="27" t="s">
        <v>59</v>
      </c>
      <c r="R789" s="27" t="s">
        <v>60</v>
      </c>
      <c r="S789" s="27" t="s">
        <v>69</v>
      </c>
      <c r="T789" s="27" t="s">
        <v>121</v>
      </c>
      <c r="U789" s="27" t="s">
        <v>63</v>
      </c>
      <c r="V789" s="27" t="s">
        <v>64</v>
      </c>
      <c r="W789" s="27" t="s">
        <v>1377</v>
      </c>
      <c r="X789" s="27" t="s">
        <v>66</v>
      </c>
      <c r="Y789" s="27" t="s">
        <v>9519</v>
      </c>
      <c r="Z789" s="27" t="s">
        <v>298</v>
      </c>
      <c r="AA789" s="27" t="s">
        <v>69</v>
      </c>
      <c r="AB789" s="27" t="s">
        <v>69</v>
      </c>
      <c r="AC789" s="27" t="s">
        <v>66</v>
      </c>
      <c r="AD789" s="27" t="s">
        <v>69</v>
      </c>
      <c r="AE789" s="27" t="s">
        <v>9520</v>
      </c>
      <c r="AF789" s="27" t="s">
        <v>9520</v>
      </c>
      <c r="AG789" s="27" t="s">
        <v>9521</v>
      </c>
      <c r="AH789" s="27" t="s">
        <v>2272</v>
      </c>
      <c r="AI789" s="27" t="s">
        <v>9522</v>
      </c>
      <c r="AJ789" s="27" t="s">
        <v>9523</v>
      </c>
      <c r="AK789" s="33" t="s">
        <v>9524</v>
      </c>
      <c r="AL789" s="34">
        <v>103</v>
      </c>
      <c r="AM789" s="34">
        <v>91.73</v>
      </c>
      <c r="AN789" s="34">
        <v>1013</v>
      </c>
      <c r="AO789" s="36"/>
      <c r="AP789" s="20">
        <f t="shared" si="24"/>
        <v>25.964</v>
      </c>
      <c r="AQ789" s="20">
        <v>25.964</v>
      </c>
      <c r="AR789" s="20">
        <f t="shared" si="25"/>
        <v>45</v>
      </c>
    </row>
    <row r="790" customHeight="1" spans="1:44">
      <c r="A790" s="27" t="s">
        <v>44</v>
      </c>
      <c r="B790" s="27" t="s">
        <v>45</v>
      </c>
      <c r="C790" s="27" t="s">
        <v>9525</v>
      </c>
      <c r="D790" s="28" t="s">
        <v>9526</v>
      </c>
      <c r="E790" s="29" t="s">
        <v>151</v>
      </c>
      <c r="F790" s="29" t="s">
        <v>3261</v>
      </c>
      <c r="G790" s="29" t="s">
        <v>740</v>
      </c>
      <c r="H790" s="30" t="s">
        <v>9527</v>
      </c>
      <c r="I790" s="27" t="s">
        <v>9528</v>
      </c>
      <c r="J790" s="27" t="s">
        <v>9026</v>
      </c>
      <c r="K790" s="27" t="s">
        <v>9027</v>
      </c>
      <c r="L790" s="27" t="s">
        <v>1613</v>
      </c>
      <c r="M790" s="27" t="s">
        <v>1613</v>
      </c>
      <c r="N790" s="27" t="s">
        <v>56</v>
      </c>
      <c r="O790" s="27" t="s">
        <v>57</v>
      </c>
      <c r="P790" s="27" t="s">
        <v>58</v>
      </c>
      <c r="Q790" s="27" t="s">
        <v>59</v>
      </c>
      <c r="R790" s="27" t="s">
        <v>60</v>
      </c>
      <c r="S790" s="27" t="s">
        <v>69</v>
      </c>
      <c r="T790" s="27" t="s">
        <v>200</v>
      </c>
      <c r="U790" s="27" t="s">
        <v>158</v>
      </c>
      <c r="V790" s="27" t="s">
        <v>105</v>
      </c>
      <c r="W790" s="27" t="s">
        <v>1377</v>
      </c>
      <c r="X790" s="27" t="s">
        <v>66</v>
      </c>
      <c r="Y790" s="27" t="s">
        <v>9529</v>
      </c>
      <c r="Z790" s="27" t="s">
        <v>203</v>
      </c>
      <c r="AA790" s="27" t="s">
        <v>9529</v>
      </c>
      <c r="AB790" s="27" t="s">
        <v>203</v>
      </c>
      <c r="AC790" s="27" t="s">
        <v>70</v>
      </c>
      <c r="AD790" s="27" t="s">
        <v>69</v>
      </c>
      <c r="AE790" s="27" t="s">
        <v>9530</v>
      </c>
      <c r="AF790" s="27" t="s">
        <v>9530</v>
      </c>
      <c r="AG790" s="27" t="s">
        <v>9531</v>
      </c>
      <c r="AH790" s="27" t="s">
        <v>111</v>
      </c>
      <c r="AI790" s="27" t="s">
        <v>9532</v>
      </c>
      <c r="AJ790" s="27" t="s">
        <v>9533</v>
      </c>
      <c r="AK790" s="33" t="s">
        <v>9534</v>
      </c>
      <c r="AL790" s="34">
        <v>106</v>
      </c>
      <c r="AM790" s="34">
        <v>88.39</v>
      </c>
      <c r="AN790" s="34">
        <v>1013</v>
      </c>
      <c r="AO790" s="36"/>
      <c r="AP790" s="20">
        <f t="shared" si="24"/>
        <v>25.9186666666667</v>
      </c>
      <c r="AQ790" s="20">
        <v>25.9186666666667</v>
      </c>
      <c r="AR790" s="20">
        <f t="shared" si="25"/>
        <v>46</v>
      </c>
    </row>
    <row r="791" customHeight="1" spans="1:44">
      <c r="A791" s="27" t="s">
        <v>44</v>
      </c>
      <c r="B791" s="27" t="s">
        <v>45</v>
      </c>
      <c r="C791" s="27" t="s">
        <v>9535</v>
      </c>
      <c r="D791" s="28" t="s">
        <v>9536</v>
      </c>
      <c r="E791" s="29" t="s">
        <v>151</v>
      </c>
      <c r="F791" s="29" t="s">
        <v>2754</v>
      </c>
      <c r="G791" s="29" t="s">
        <v>100</v>
      </c>
      <c r="H791" s="30" t="s">
        <v>9537</v>
      </c>
      <c r="I791" s="27" t="s">
        <v>9538</v>
      </c>
      <c r="J791" s="27" t="s">
        <v>9026</v>
      </c>
      <c r="K791" s="27" t="s">
        <v>9027</v>
      </c>
      <c r="L791" s="27" t="s">
        <v>1613</v>
      </c>
      <c r="M791" s="27" t="s">
        <v>1613</v>
      </c>
      <c r="N791" s="27" t="s">
        <v>56</v>
      </c>
      <c r="O791" s="27" t="s">
        <v>57</v>
      </c>
      <c r="P791" s="27" t="s">
        <v>58</v>
      </c>
      <c r="Q791" s="27" t="s">
        <v>59</v>
      </c>
      <c r="R791" s="27" t="s">
        <v>60</v>
      </c>
      <c r="S791" s="27" t="s">
        <v>69</v>
      </c>
      <c r="T791" s="27" t="s">
        <v>121</v>
      </c>
      <c r="U791" s="27" t="s">
        <v>63</v>
      </c>
      <c r="V791" s="27" t="s">
        <v>64</v>
      </c>
      <c r="W791" s="27" t="s">
        <v>9539</v>
      </c>
      <c r="X791" s="27" t="s">
        <v>66</v>
      </c>
      <c r="Y791" s="27" t="s">
        <v>9540</v>
      </c>
      <c r="Z791" s="27" t="s">
        <v>571</v>
      </c>
      <c r="AA791" s="27" t="s">
        <v>69</v>
      </c>
      <c r="AB791" s="27" t="s">
        <v>69</v>
      </c>
      <c r="AC791" s="27" t="s">
        <v>70</v>
      </c>
      <c r="AD791" s="27" t="s">
        <v>69</v>
      </c>
      <c r="AE791" s="27" t="s">
        <v>9541</v>
      </c>
      <c r="AF791" s="27" t="s">
        <v>9541</v>
      </c>
      <c r="AG791" s="27" t="s">
        <v>9542</v>
      </c>
      <c r="AH791" s="27" t="s">
        <v>1742</v>
      </c>
      <c r="AI791" s="27" t="s">
        <v>9543</v>
      </c>
      <c r="AJ791" s="27" t="s">
        <v>9544</v>
      </c>
      <c r="AK791" s="33" t="s">
        <v>9545</v>
      </c>
      <c r="AL791" s="34">
        <v>110</v>
      </c>
      <c r="AM791" s="34">
        <v>82.63</v>
      </c>
      <c r="AN791" s="34">
        <v>1013</v>
      </c>
      <c r="AO791" s="36"/>
      <c r="AP791" s="20">
        <f t="shared" si="24"/>
        <v>25.684</v>
      </c>
      <c r="AQ791" s="20">
        <v>25.684</v>
      </c>
      <c r="AR791" s="20">
        <f t="shared" si="25"/>
        <v>47</v>
      </c>
    </row>
    <row r="792" customHeight="1" spans="1:44">
      <c r="A792" s="27" t="s">
        <v>44</v>
      </c>
      <c r="B792" s="27" t="s">
        <v>45</v>
      </c>
      <c r="C792" s="27" t="s">
        <v>9546</v>
      </c>
      <c r="D792" s="28" t="s">
        <v>9547</v>
      </c>
      <c r="E792" s="29" t="s">
        <v>151</v>
      </c>
      <c r="F792" s="29" t="s">
        <v>2955</v>
      </c>
      <c r="G792" s="29" t="s">
        <v>837</v>
      </c>
      <c r="H792" s="30" t="s">
        <v>9548</v>
      </c>
      <c r="I792" s="27" t="s">
        <v>9549</v>
      </c>
      <c r="J792" s="27" t="s">
        <v>9026</v>
      </c>
      <c r="K792" s="27" t="s">
        <v>9027</v>
      </c>
      <c r="L792" s="27" t="s">
        <v>1613</v>
      </c>
      <c r="M792" s="27" t="s">
        <v>1613</v>
      </c>
      <c r="N792" s="27" t="s">
        <v>83</v>
      </c>
      <c r="O792" s="27" t="s">
        <v>57</v>
      </c>
      <c r="P792" s="27" t="s">
        <v>58</v>
      </c>
      <c r="Q792" s="27" t="s">
        <v>59</v>
      </c>
      <c r="R792" s="27" t="s">
        <v>60</v>
      </c>
      <c r="S792" s="27" t="s">
        <v>69</v>
      </c>
      <c r="T792" s="27" t="s">
        <v>121</v>
      </c>
      <c r="U792" s="27" t="s">
        <v>63</v>
      </c>
      <c r="V792" s="27" t="s">
        <v>105</v>
      </c>
      <c r="W792" s="27" t="s">
        <v>9550</v>
      </c>
      <c r="X792" s="27" t="s">
        <v>66</v>
      </c>
      <c r="Y792" s="27" t="s">
        <v>9551</v>
      </c>
      <c r="Z792" s="27" t="s">
        <v>124</v>
      </c>
      <c r="AA792" s="27" t="s">
        <v>69</v>
      </c>
      <c r="AB792" s="27" t="s">
        <v>69</v>
      </c>
      <c r="AC792" s="27" t="s">
        <v>70</v>
      </c>
      <c r="AD792" s="27" t="s">
        <v>69</v>
      </c>
      <c r="AE792" s="27" t="s">
        <v>9552</v>
      </c>
      <c r="AF792" s="27" t="s">
        <v>9552</v>
      </c>
      <c r="AG792" s="27" t="s">
        <v>9553</v>
      </c>
      <c r="AH792" s="27" t="s">
        <v>9554</v>
      </c>
      <c r="AI792" s="27" t="s">
        <v>9555</v>
      </c>
      <c r="AJ792" s="27" t="s">
        <v>9556</v>
      </c>
      <c r="AK792" s="33" t="s">
        <v>9557</v>
      </c>
      <c r="AL792" s="34">
        <v>99</v>
      </c>
      <c r="AM792" s="34">
        <v>92.99</v>
      </c>
      <c r="AN792" s="34">
        <v>1013</v>
      </c>
      <c r="AO792" s="36"/>
      <c r="AP792" s="20">
        <f t="shared" si="24"/>
        <v>25.5986666666667</v>
      </c>
      <c r="AQ792" s="20">
        <v>25.5986666666667</v>
      </c>
      <c r="AR792" s="20">
        <f t="shared" si="25"/>
        <v>48</v>
      </c>
    </row>
    <row r="793" customHeight="1" spans="1:44">
      <c r="A793" s="27" t="s">
        <v>44</v>
      </c>
      <c r="B793" s="27" t="s">
        <v>45</v>
      </c>
      <c r="C793" s="27" t="s">
        <v>9558</v>
      </c>
      <c r="D793" s="28" t="s">
        <v>9559</v>
      </c>
      <c r="E793" s="29" t="s">
        <v>151</v>
      </c>
      <c r="F793" s="29" t="s">
        <v>4169</v>
      </c>
      <c r="G793" s="29" t="s">
        <v>239</v>
      </c>
      <c r="H793" s="30" t="s">
        <v>9560</v>
      </c>
      <c r="I793" s="27" t="s">
        <v>9561</v>
      </c>
      <c r="J793" s="27" t="s">
        <v>9026</v>
      </c>
      <c r="K793" s="27" t="s">
        <v>9027</v>
      </c>
      <c r="L793" s="27" t="s">
        <v>1613</v>
      </c>
      <c r="M793" s="27" t="s">
        <v>1613</v>
      </c>
      <c r="N793" s="27" t="s">
        <v>56</v>
      </c>
      <c r="O793" s="27" t="s">
        <v>57</v>
      </c>
      <c r="P793" s="27" t="s">
        <v>58</v>
      </c>
      <c r="Q793" s="27" t="s">
        <v>59</v>
      </c>
      <c r="R793" s="27" t="s">
        <v>60</v>
      </c>
      <c r="S793" s="27" t="s">
        <v>69</v>
      </c>
      <c r="T793" s="27" t="s">
        <v>121</v>
      </c>
      <c r="U793" s="27" t="s">
        <v>63</v>
      </c>
      <c r="V793" s="27" t="s">
        <v>105</v>
      </c>
      <c r="W793" s="27" t="s">
        <v>735</v>
      </c>
      <c r="X793" s="27" t="s">
        <v>66</v>
      </c>
      <c r="Y793" s="27" t="s">
        <v>9562</v>
      </c>
      <c r="Z793" s="27" t="s">
        <v>503</v>
      </c>
      <c r="AA793" s="27" t="s">
        <v>69</v>
      </c>
      <c r="AB793" s="27" t="s">
        <v>69</v>
      </c>
      <c r="AC793" s="27" t="s">
        <v>70</v>
      </c>
      <c r="AD793" s="27" t="s">
        <v>69</v>
      </c>
      <c r="AE793" s="27" t="s">
        <v>9563</v>
      </c>
      <c r="AF793" s="27" t="s">
        <v>9563</v>
      </c>
      <c r="AG793" s="27" t="s">
        <v>9564</v>
      </c>
      <c r="AH793" s="27" t="s">
        <v>93</v>
      </c>
      <c r="AI793" s="27" t="s">
        <v>9565</v>
      </c>
      <c r="AJ793" s="27" t="s">
        <v>9566</v>
      </c>
      <c r="AK793" s="33" t="s">
        <v>9567</v>
      </c>
      <c r="AL793" s="34">
        <v>99</v>
      </c>
      <c r="AM793" s="34">
        <v>89.17</v>
      </c>
      <c r="AN793" s="34">
        <v>1013</v>
      </c>
      <c r="AO793" s="36"/>
      <c r="AP793" s="20">
        <f t="shared" si="24"/>
        <v>25.0893333333333</v>
      </c>
      <c r="AQ793" s="20">
        <v>25.0893333333333</v>
      </c>
      <c r="AR793" s="20">
        <f t="shared" si="25"/>
        <v>49</v>
      </c>
    </row>
    <row r="794" customHeight="1" spans="1:44">
      <c r="A794" s="27" t="s">
        <v>44</v>
      </c>
      <c r="B794" s="27" t="s">
        <v>45</v>
      </c>
      <c r="C794" s="27" t="s">
        <v>9568</v>
      </c>
      <c r="D794" s="28" t="s">
        <v>9569</v>
      </c>
      <c r="E794" s="29" t="s">
        <v>151</v>
      </c>
      <c r="F794" s="29" t="s">
        <v>2490</v>
      </c>
      <c r="G794" s="29" t="s">
        <v>850</v>
      </c>
      <c r="H794" s="30" t="s">
        <v>9570</v>
      </c>
      <c r="I794" s="27" t="s">
        <v>9571</v>
      </c>
      <c r="J794" s="27" t="s">
        <v>9026</v>
      </c>
      <c r="K794" s="27" t="s">
        <v>9027</v>
      </c>
      <c r="L794" s="27" t="s">
        <v>1613</v>
      </c>
      <c r="M794" s="27" t="s">
        <v>1613</v>
      </c>
      <c r="N794" s="27" t="s">
        <v>83</v>
      </c>
      <c r="O794" s="27" t="s">
        <v>57</v>
      </c>
      <c r="P794" s="27" t="s">
        <v>58</v>
      </c>
      <c r="Q794" s="27" t="s">
        <v>59</v>
      </c>
      <c r="R794" s="27" t="s">
        <v>448</v>
      </c>
      <c r="S794" s="27" t="s">
        <v>69</v>
      </c>
      <c r="T794" s="27" t="s">
        <v>121</v>
      </c>
      <c r="U794" s="27" t="s">
        <v>63</v>
      </c>
      <c r="V794" s="27" t="s">
        <v>64</v>
      </c>
      <c r="W794" s="27" t="s">
        <v>6677</v>
      </c>
      <c r="X794" s="27" t="s">
        <v>66</v>
      </c>
      <c r="Y794" s="27" t="s">
        <v>9572</v>
      </c>
      <c r="Z794" s="27" t="s">
        <v>124</v>
      </c>
      <c r="AA794" s="27" t="s">
        <v>69</v>
      </c>
      <c r="AB794" s="27" t="s">
        <v>69</v>
      </c>
      <c r="AC794" s="27" t="s">
        <v>70</v>
      </c>
      <c r="AD794" s="27" t="s">
        <v>69</v>
      </c>
      <c r="AE794" s="27" t="s">
        <v>9573</v>
      </c>
      <c r="AF794" s="27" t="s">
        <v>9573</v>
      </c>
      <c r="AG794" s="27" t="s">
        <v>9574</v>
      </c>
      <c r="AH794" s="27" t="s">
        <v>3449</v>
      </c>
      <c r="AI794" s="27" t="s">
        <v>9575</v>
      </c>
      <c r="AJ794" s="27" t="s">
        <v>9576</v>
      </c>
      <c r="AK794" s="33" t="s">
        <v>9577</v>
      </c>
      <c r="AL794" s="34">
        <v>114</v>
      </c>
      <c r="AM794" s="34">
        <v>73.49</v>
      </c>
      <c r="AN794" s="34">
        <v>1013</v>
      </c>
      <c r="AO794" s="36"/>
      <c r="AP794" s="20">
        <f t="shared" si="24"/>
        <v>24.9986666666667</v>
      </c>
      <c r="AQ794" s="20">
        <v>24.9986666666667</v>
      </c>
      <c r="AR794" s="20">
        <f t="shared" si="25"/>
        <v>50</v>
      </c>
    </row>
    <row r="795" customHeight="1" spans="1:44">
      <c r="A795" s="27" t="s">
        <v>44</v>
      </c>
      <c r="B795" s="27" t="s">
        <v>45</v>
      </c>
      <c r="C795" s="27" t="s">
        <v>9578</v>
      </c>
      <c r="D795" s="28" t="s">
        <v>9579</v>
      </c>
      <c r="E795" s="29" t="s">
        <v>151</v>
      </c>
      <c r="F795" s="29" t="s">
        <v>5039</v>
      </c>
      <c r="G795" s="29" t="s">
        <v>308</v>
      </c>
      <c r="H795" s="30" t="s">
        <v>9580</v>
      </c>
      <c r="I795" s="27" t="s">
        <v>9581</v>
      </c>
      <c r="J795" s="27" t="s">
        <v>9026</v>
      </c>
      <c r="K795" s="27" t="s">
        <v>9027</v>
      </c>
      <c r="L795" s="27" t="s">
        <v>1613</v>
      </c>
      <c r="M795" s="27" t="s">
        <v>1613</v>
      </c>
      <c r="N795" s="27" t="s">
        <v>56</v>
      </c>
      <c r="O795" s="27" t="s">
        <v>57</v>
      </c>
      <c r="P795" s="27" t="s">
        <v>58</v>
      </c>
      <c r="Q795" s="27" t="s">
        <v>59</v>
      </c>
      <c r="R795" s="27" t="s">
        <v>60</v>
      </c>
      <c r="S795" s="27" t="s">
        <v>9582</v>
      </c>
      <c r="T795" s="27" t="s">
        <v>200</v>
      </c>
      <c r="U795" s="27" t="s">
        <v>87</v>
      </c>
      <c r="V795" s="27" t="s">
        <v>64</v>
      </c>
      <c r="W795" s="27" t="s">
        <v>9583</v>
      </c>
      <c r="X795" s="27" t="s">
        <v>66</v>
      </c>
      <c r="Y795" s="27" t="s">
        <v>9584</v>
      </c>
      <c r="Z795" s="27" t="s">
        <v>571</v>
      </c>
      <c r="AA795" s="27" t="s">
        <v>69</v>
      </c>
      <c r="AB795" s="27" t="s">
        <v>69</v>
      </c>
      <c r="AC795" s="27" t="s">
        <v>70</v>
      </c>
      <c r="AD795" s="27" t="s">
        <v>69</v>
      </c>
      <c r="AE795" s="27" t="s">
        <v>9585</v>
      </c>
      <c r="AF795" s="27" t="s">
        <v>9585</v>
      </c>
      <c r="AG795" s="27" t="s">
        <v>9586</v>
      </c>
      <c r="AH795" s="27" t="s">
        <v>709</v>
      </c>
      <c r="AI795" s="27" t="s">
        <v>9587</v>
      </c>
      <c r="AJ795" s="27" t="s">
        <v>9588</v>
      </c>
      <c r="AK795" s="33" t="s">
        <v>9589</v>
      </c>
      <c r="AL795" s="34">
        <v>104</v>
      </c>
      <c r="AM795" s="34">
        <v>81.75</v>
      </c>
      <c r="AN795" s="34">
        <v>1013</v>
      </c>
      <c r="AO795" s="36"/>
      <c r="AP795" s="20">
        <f t="shared" si="24"/>
        <v>24.7666666666667</v>
      </c>
      <c r="AQ795" s="20">
        <v>24.7666666666667</v>
      </c>
      <c r="AR795" s="20">
        <f t="shared" si="25"/>
        <v>51</v>
      </c>
    </row>
    <row r="796" customHeight="1" spans="1:44">
      <c r="A796" s="27" t="s">
        <v>44</v>
      </c>
      <c r="B796" s="27" t="s">
        <v>45</v>
      </c>
      <c r="C796" s="27" t="s">
        <v>9590</v>
      </c>
      <c r="D796" s="28" t="s">
        <v>9591</v>
      </c>
      <c r="E796" s="29" t="s">
        <v>151</v>
      </c>
      <c r="F796" s="29" t="s">
        <v>2643</v>
      </c>
      <c r="G796" s="29" t="s">
        <v>50</v>
      </c>
      <c r="H796" s="30" t="s">
        <v>9592</v>
      </c>
      <c r="I796" s="27" t="s">
        <v>9593</v>
      </c>
      <c r="J796" s="27" t="s">
        <v>9026</v>
      </c>
      <c r="K796" s="27" t="s">
        <v>9027</v>
      </c>
      <c r="L796" s="27" t="s">
        <v>1613</v>
      </c>
      <c r="M796" s="27" t="s">
        <v>1613</v>
      </c>
      <c r="N796" s="27" t="s">
        <v>56</v>
      </c>
      <c r="O796" s="27" t="s">
        <v>57</v>
      </c>
      <c r="P796" s="27" t="s">
        <v>58</v>
      </c>
      <c r="Q796" s="27" t="s">
        <v>59</v>
      </c>
      <c r="R796" s="27" t="s">
        <v>60</v>
      </c>
      <c r="S796" s="27" t="s">
        <v>69</v>
      </c>
      <c r="T796" s="27" t="s">
        <v>121</v>
      </c>
      <c r="U796" s="27" t="s">
        <v>63</v>
      </c>
      <c r="V796" s="27" t="s">
        <v>105</v>
      </c>
      <c r="W796" s="27" t="s">
        <v>9594</v>
      </c>
      <c r="X796" s="27" t="s">
        <v>66</v>
      </c>
      <c r="Y796" s="27" t="s">
        <v>9051</v>
      </c>
      <c r="Z796" s="27" t="s">
        <v>330</v>
      </c>
      <c r="AA796" s="27" t="s">
        <v>69</v>
      </c>
      <c r="AB796" s="27" t="s">
        <v>69</v>
      </c>
      <c r="AC796" s="27" t="s">
        <v>70</v>
      </c>
      <c r="AD796" s="27" t="s">
        <v>69</v>
      </c>
      <c r="AE796" s="27" t="s">
        <v>9595</v>
      </c>
      <c r="AF796" s="27" t="s">
        <v>9595</v>
      </c>
      <c r="AG796" s="27" t="s">
        <v>9596</v>
      </c>
      <c r="AH796" s="27" t="s">
        <v>3091</v>
      </c>
      <c r="AI796" s="27" t="s">
        <v>9597</v>
      </c>
      <c r="AJ796" s="27" t="s">
        <v>9598</v>
      </c>
      <c r="AK796" s="33" t="s">
        <v>9599</v>
      </c>
      <c r="AL796" s="34">
        <v>116</v>
      </c>
      <c r="AM796" s="34">
        <v>66.2</v>
      </c>
      <c r="AN796" s="34">
        <v>1013</v>
      </c>
      <c r="AO796" s="36"/>
      <c r="AP796" s="20">
        <f t="shared" si="24"/>
        <v>24.2933333333333</v>
      </c>
      <c r="AQ796" s="20">
        <v>24.2933333333333</v>
      </c>
      <c r="AR796" s="20">
        <f t="shared" si="25"/>
        <v>52</v>
      </c>
    </row>
    <row r="797" customHeight="1" spans="1:44">
      <c r="A797" s="27" t="s">
        <v>44</v>
      </c>
      <c r="B797" s="27" t="s">
        <v>45</v>
      </c>
      <c r="C797" s="27" t="s">
        <v>9600</v>
      </c>
      <c r="D797" s="28" t="s">
        <v>9601</v>
      </c>
      <c r="E797" s="29" t="s">
        <v>151</v>
      </c>
      <c r="F797" s="29" t="s">
        <v>8768</v>
      </c>
      <c r="G797" s="29" t="s">
        <v>50</v>
      </c>
      <c r="H797" s="30" t="s">
        <v>9602</v>
      </c>
      <c r="I797" s="27" t="s">
        <v>9603</v>
      </c>
      <c r="J797" s="27" t="s">
        <v>9026</v>
      </c>
      <c r="K797" s="27" t="s">
        <v>9027</v>
      </c>
      <c r="L797" s="27" t="s">
        <v>1613</v>
      </c>
      <c r="M797" s="27" t="s">
        <v>1613</v>
      </c>
      <c r="N797" s="27" t="s">
        <v>56</v>
      </c>
      <c r="O797" s="27" t="s">
        <v>57</v>
      </c>
      <c r="P797" s="27" t="s">
        <v>58</v>
      </c>
      <c r="Q797" s="27" t="s">
        <v>59</v>
      </c>
      <c r="R797" s="27" t="s">
        <v>60</v>
      </c>
      <c r="S797" s="27" t="s">
        <v>69</v>
      </c>
      <c r="T797" s="27" t="s">
        <v>121</v>
      </c>
      <c r="U797" s="27" t="s">
        <v>63</v>
      </c>
      <c r="V797" s="27" t="s">
        <v>105</v>
      </c>
      <c r="W797" s="27" t="s">
        <v>6122</v>
      </c>
      <c r="X797" s="27" t="s">
        <v>66</v>
      </c>
      <c r="Y797" s="27" t="s">
        <v>8371</v>
      </c>
      <c r="Z797" s="27" t="s">
        <v>882</v>
      </c>
      <c r="AA797" s="27" t="s">
        <v>69</v>
      </c>
      <c r="AB797" s="27" t="s">
        <v>69</v>
      </c>
      <c r="AC797" s="27" t="s">
        <v>70</v>
      </c>
      <c r="AD797" s="27" t="s">
        <v>69</v>
      </c>
      <c r="AE797" s="27" t="s">
        <v>9604</v>
      </c>
      <c r="AF797" s="27" t="s">
        <v>9605</v>
      </c>
      <c r="AG797" s="27" t="s">
        <v>69</v>
      </c>
      <c r="AH797" s="27" t="s">
        <v>2511</v>
      </c>
      <c r="AI797" s="27" t="s">
        <v>9606</v>
      </c>
      <c r="AJ797" s="27" t="s">
        <v>9607</v>
      </c>
      <c r="AK797" s="33" t="s">
        <v>9608</v>
      </c>
      <c r="AL797" s="34">
        <v>103</v>
      </c>
      <c r="AM797" s="34">
        <v>78.05</v>
      </c>
      <c r="AN797" s="34">
        <v>1013</v>
      </c>
      <c r="AO797" s="36"/>
      <c r="AP797" s="20">
        <f t="shared" si="24"/>
        <v>24.14</v>
      </c>
      <c r="AQ797" s="20">
        <v>24.14</v>
      </c>
      <c r="AR797" s="20">
        <f t="shared" si="25"/>
        <v>53</v>
      </c>
    </row>
    <row r="798" customHeight="1" spans="1:44">
      <c r="A798" s="27" t="s">
        <v>44</v>
      </c>
      <c r="B798" s="27" t="s">
        <v>45</v>
      </c>
      <c r="C798" s="27" t="s">
        <v>9609</v>
      </c>
      <c r="D798" s="28" t="s">
        <v>9610</v>
      </c>
      <c r="E798" s="29" t="s">
        <v>151</v>
      </c>
      <c r="F798" s="29" t="s">
        <v>1719</v>
      </c>
      <c r="G798" s="29" t="s">
        <v>850</v>
      </c>
      <c r="H798" s="30" t="s">
        <v>9611</v>
      </c>
      <c r="I798" s="27" t="s">
        <v>9612</v>
      </c>
      <c r="J798" s="27" t="s">
        <v>9026</v>
      </c>
      <c r="K798" s="27" t="s">
        <v>9027</v>
      </c>
      <c r="L798" s="27" t="s">
        <v>1613</v>
      </c>
      <c r="M798" s="27" t="s">
        <v>1613</v>
      </c>
      <c r="N798" s="27" t="s">
        <v>83</v>
      </c>
      <c r="O798" s="27" t="s">
        <v>57</v>
      </c>
      <c r="P798" s="27" t="s">
        <v>58</v>
      </c>
      <c r="Q798" s="27" t="s">
        <v>59</v>
      </c>
      <c r="R798" s="27" t="s">
        <v>60</v>
      </c>
      <c r="S798" s="27" t="s">
        <v>69</v>
      </c>
      <c r="T798" s="27" t="s">
        <v>200</v>
      </c>
      <c r="U798" s="27" t="s">
        <v>63</v>
      </c>
      <c r="V798" s="27" t="s">
        <v>105</v>
      </c>
      <c r="W798" s="27" t="s">
        <v>9613</v>
      </c>
      <c r="X798" s="27" t="s">
        <v>66</v>
      </c>
      <c r="Y798" s="27" t="s">
        <v>9614</v>
      </c>
      <c r="Z798" s="27" t="s">
        <v>435</v>
      </c>
      <c r="AA798" s="27" t="s">
        <v>9614</v>
      </c>
      <c r="AB798" s="27" t="s">
        <v>435</v>
      </c>
      <c r="AC798" s="27" t="s">
        <v>70</v>
      </c>
      <c r="AD798" s="27" t="s">
        <v>69</v>
      </c>
      <c r="AE798" s="27" t="s">
        <v>9615</v>
      </c>
      <c r="AF798" s="27" t="s">
        <v>9615</v>
      </c>
      <c r="AG798" s="27" t="s">
        <v>9616</v>
      </c>
      <c r="AH798" s="27" t="s">
        <v>3449</v>
      </c>
      <c r="AI798" s="27" t="s">
        <v>9617</v>
      </c>
      <c r="AJ798" s="27" t="s">
        <v>69</v>
      </c>
      <c r="AK798" s="33" t="s">
        <v>9618</v>
      </c>
      <c r="AL798" s="34">
        <v>111</v>
      </c>
      <c r="AM798" s="34">
        <v>69.18</v>
      </c>
      <c r="AN798" s="34">
        <v>1013</v>
      </c>
      <c r="AO798" s="36"/>
      <c r="AP798" s="20">
        <f t="shared" si="24"/>
        <v>24.024</v>
      </c>
      <c r="AQ798" s="20">
        <v>24.024</v>
      </c>
      <c r="AR798" s="20">
        <f t="shared" si="25"/>
        <v>54</v>
      </c>
    </row>
    <row r="799" customHeight="1" spans="1:44">
      <c r="A799" s="27" t="s">
        <v>44</v>
      </c>
      <c r="B799" s="27" t="s">
        <v>45</v>
      </c>
      <c r="C799" s="27" t="s">
        <v>9619</v>
      </c>
      <c r="D799" s="28" t="s">
        <v>9620</v>
      </c>
      <c r="E799" s="29" t="s">
        <v>151</v>
      </c>
      <c r="F799" s="29" t="s">
        <v>4169</v>
      </c>
      <c r="G799" s="29" t="s">
        <v>100</v>
      </c>
      <c r="H799" s="30" t="s">
        <v>9621</v>
      </c>
      <c r="I799" s="27" t="s">
        <v>9622</v>
      </c>
      <c r="J799" s="27" t="s">
        <v>9026</v>
      </c>
      <c r="K799" s="27" t="s">
        <v>9027</v>
      </c>
      <c r="L799" s="27" t="s">
        <v>1613</v>
      </c>
      <c r="M799" s="27" t="s">
        <v>1613</v>
      </c>
      <c r="N799" s="27" t="s">
        <v>83</v>
      </c>
      <c r="O799" s="27" t="s">
        <v>57</v>
      </c>
      <c r="P799" s="27" t="s">
        <v>58</v>
      </c>
      <c r="Q799" s="27" t="s">
        <v>59</v>
      </c>
      <c r="R799" s="27" t="s">
        <v>60</v>
      </c>
      <c r="S799" s="27" t="s">
        <v>69</v>
      </c>
      <c r="T799" s="27" t="s">
        <v>138</v>
      </c>
      <c r="U799" s="27" t="s">
        <v>158</v>
      </c>
      <c r="V799" s="27" t="s">
        <v>64</v>
      </c>
      <c r="W799" s="27" t="s">
        <v>9623</v>
      </c>
      <c r="X799" s="27" t="s">
        <v>66</v>
      </c>
      <c r="Y799" s="27" t="s">
        <v>9624</v>
      </c>
      <c r="Z799" s="27" t="s">
        <v>489</v>
      </c>
      <c r="AA799" s="27" t="s">
        <v>69</v>
      </c>
      <c r="AB799" s="27" t="s">
        <v>69</v>
      </c>
      <c r="AC799" s="27" t="s">
        <v>66</v>
      </c>
      <c r="AD799" s="27" t="s">
        <v>2678</v>
      </c>
      <c r="AE799" s="27" t="s">
        <v>9625</v>
      </c>
      <c r="AF799" s="27" t="s">
        <v>9625</v>
      </c>
      <c r="AG799" s="27" t="s">
        <v>9626</v>
      </c>
      <c r="AH799" s="27" t="s">
        <v>4116</v>
      </c>
      <c r="AI799" s="27" t="s">
        <v>9627</v>
      </c>
      <c r="AJ799" s="27" t="s">
        <v>9628</v>
      </c>
      <c r="AK799" s="33" t="s">
        <v>9629</v>
      </c>
      <c r="AL799" s="34">
        <v>104</v>
      </c>
      <c r="AM799" s="34">
        <v>70.39</v>
      </c>
      <c r="AN799" s="34">
        <v>1013</v>
      </c>
      <c r="AO799" s="36"/>
      <c r="AP799" s="20">
        <f t="shared" si="24"/>
        <v>23.252</v>
      </c>
      <c r="AQ799" s="20">
        <v>23.252</v>
      </c>
      <c r="AR799" s="20">
        <f t="shared" si="25"/>
        <v>55</v>
      </c>
    </row>
    <row r="800" customHeight="1" spans="1:44">
      <c r="A800" s="27" t="s">
        <v>44</v>
      </c>
      <c r="B800" s="27" t="s">
        <v>45</v>
      </c>
      <c r="C800" s="27" t="s">
        <v>9630</v>
      </c>
      <c r="D800" s="28" t="s">
        <v>9631</v>
      </c>
      <c r="E800" s="29" t="s">
        <v>151</v>
      </c>
      <c r="F800" s="29" t="s">
        <v>183</v>
      </c>
      <c r="G800" s="29" t="s">
        <v>239</v>
      </c>
      <c r="H800" s="30" t="s">
        <v>9632</v>
      </c>
      <c r="I800" s="27" t="s">
        <v>9633</v>
      </c>
      <c r="J800" s="27" t="s">
        <v>9026</v>
      </c>
      <c r="K800" s="27" t="s">
        <v>9027</v>
      </c>
      <c r="L800" s="27" t="s">
        <v>1613</v>
      </c>
      <c r="M800" s="27" t="s">
        <v>1613</v>
      </c>
      <c r="N800" s="27" t="s">
        <v>83</v>
      </c>
      <c r="O800" s="27" t="s">
        <v>57</v>
      </c>
      <c r="P800" s="27" t="s">
        <v>58</v>
      </c>
      <c r="Q800" s="27" t="s">
        <v>59</v>
      </c>
      <c r="R800" s="27" t="s">
        <v>60</v>
      </c>
      <c r="S800" s="27" t="s">
        <v>9634</v>
      </c>
      <c r="T800" s="27" t="s">
        <v>341</v>
      </c>
      <c r="U800" s="27" t="s">
        <v>158</v>
      </c>
      <c r="V800" s="27" t="s">
        <v>64</v>
      </c>
      <c r="W800" s="27" t="s">
        <v>9635</v>
      </c>
      <c r="X800" s="27" t="s">
        <v>66</v>
      </c>
      <c r="Y800" s="27" t="s">
        <v>9636</v>
      </c>
      <c r="Z800" s="27" t="s">
        <v>381</v>
      </c>
      <c r="AA800" s="27" t="s">
        <v>69</v>
      </c>
      <c r="AB800" s="27" t="s">
        <v>69</v>
      </c>
      <c r="AC800" s="27" t="s">
        <v>70</v>
      </c>
      <c r="AD800" s="27" t="s">
        <v>69</v>
      </c>
      <c r="AE800" s="27" t="s">
        <v>9637</v>
      </c>
      <c r="AF800" s="27" t="s">
        <v>9637</v>
      </c>
      <c r="AG800" s="27" t="s">
        <v>9638</v>
      </c>
      <c r="AH800" s="27" t="s">
        <v>272</v>
      </c>
      <c r="AI800" s="27" t="s">
        <v>9639</v>
      </c>
      <c r="AJ800" s="27" t="s">
        <v>9640</v>
      </c>
      <c r="AK800" s="33" t="s">
        <v>9641</v>
      </c>
      <c r="AL800" s="34">
        <v>95</v>
      </c>
      <c r="AM800" s="34">
        <v>77.74</v>
      </c>
      <c r="AN800" s="34">
        <v>1013</v>
      </c>
      <c r="AO800" s="36"/>
      <c r="AP800" s="20">
        <f t="shared" si="24"/>
        <v>23.032</v>
      </c>
      <c r="AQ800" s="20">
        <v>23.032</v>
      </c>
      <c r="AR800" s="20">
        <f t="shared" si="25"/>
        <v>56</v>
      </c>
    </row>
    <row r="801" customHeight="1" spans="1:44">
      <c r="A801" s="27" t="s">
        <v>44</v>
      </c>
      <c r="B801" s="27" t="s">
        <v>45</v>
      </c>
      <c r="C801" s="27" t="s">
        <v>9642</v>
      </c>
      <c r="D801" s="28" t="s">
        <v>9643</v>
      </c>
      <c r="E801" s="29" t="s">
        <v>151</v>
      </c>
      <c r="F801" s="29" t="s">
        <v>7107</v>
      </c>
      <c r="G801" s="29" t="s">
        <v>134</v>
      </c>
      <c r="H801" s="30" t="s">
        <v>9644</v>
      </c>
      <c r="I801" s="27" t="s">
        <v>9645</v>
      </c>
      <c r="J801" s="27" t="s">
        <v>9026</v>
      </c>
      <c r="K801" s="27" t="s">
        <v>9027</v>
      </c>
      <c r="L801" s="27" t="s">
        <v>1613</v>
      </c>
      <c r="M801" s="27" t="s">
        <v>1613</v>
      </c>
      <c r="N801" s="27" t="s">
        <v>83</v>
      </c>
      <c r="O801" s="27" t="s">
        <v>57</v>
      </c>
      <c r="P801" s="27" t="s">
        <v>58</v>
      </c>
      <c r="Q801" s="27" t="s">
        <v>59</v>
      </c>
      <c r="R801" s="27" t="s">
        <v>60</v>
      </c>
      <c r="S801" s="27" t="s">
        <v>69</v>
      </c>
      <c r="T801" s="27" t="s">
        <v>62</v>
      </c>
      <c r="U801" s="27" t="s">
        <v>63</v>
      </c>
      <c r="V801" s="27" t="s">
        <v>105</v>
      </c>
      <c r="W801" s="27" t="s">
        <v>9646</v>
      </c>
      <c r="X801" s="27" t="s">
        <v>66</v>
      </c>
      <c r="Y801" s="27" t="s">
        <v>9647</v>
      </c>
      <c r="Z801" s="27" t="s">
        <v>489</v>
      </c>
      <c r="AA801" s="27" t="s">
        <v>69</v>
      </c>
      <c r="AB801" s="27" t="s">
        <v>69</v>
      </c>
      <c r="AC801" s="27" t="s">
        <v>70</v>
      </c>
      <c r="AD801" s="27" t="s">
        <v>69</v>
      </c>
      <c r="AE801" s="27" t="s">
        <v>9648</v>
      </c>
      <c r="AF801" s="27" t="s">
        <v>9648</v>
      </c>
      <c r="AG801" s="27" t="s">
        <v>9649</v>
      </c>
      <c r="AH801" s="27" t="s">
        <v>272</v>
      </c>
      <c r="AI801" s="27" t="s">
        <v>9650</v>
      </c>
      <c r="AJ801" s="27" t="s">
        <v>9651</v>
      </c>
      <c r="AK801" s="33" t="s">
        <v>9652</v>
      </c>
      <c r="AL801" s="34">
        <v>88</v>
      </c>
      <c r="AM801" s="34">
        <v>82.7</v>
      </c>
      <c r="AN801" s="34">
        <v>1013</v>
      </c>
      <c r="AO801" s="36"/>
      <c r="AP801" s="20">
        <f t="shared" si="24"/>
        <v>22.76</v>
      </c>
      <c r="AQ801" s="20">
        <v>22.76</v>
      </c>
      <c r="AR801" s="20">
        <f t="shared" si="25"/>
        <v>57</v>
      </c>
    </row>
    <row r="802" customHeight="1" spans="1:44">
      <c r="A802" s="27" t="s">
        <v>44</v>
      </c>
      <c r="B802" s="27" t="s">
        <v>45</v>
      </c>
      <c r="C802" s="27" t="s">
        <v>9653</v>
      </c>
      <c r="D802" s="28" t="s">
        <v>9654</v>
      </c>
      <c r="E802" s="29" t="s">
        <v>151</v>
      </c>
      <c r="F802" s="29" t="s">
        <v>5978</v>
      </c>
      <c r="G802" s="29" t="s">
        <v>50</v>
      </c>
      <c r="H802" s="30" t="s">
        <v>9655</v>
      </c>
      <c r="I802" s="27" t="s">
        <v>9656</v>
      </c>
      <c r="J802" s="27" t="s">
        <v>9026</v>
      </c>
      <c r="K802" s="27" t="s">
        <v>9027</v>
      </c>
      <c r="L802" s="27" t="s">
        <v>1613</v>
      </c>
      <c r="M802" s="27" t="s">
        <v>1613</v>
      </c>
      <c r="N802" s="27" t="s">
        <v>83</v>
      </c>
      <c r="O802" s="27" t="s">
        <v>57</v>
      </c>
      <c r="P802" s="27" t="s">
        <v>58</v>
      </c>
      <c r="Q802" s="27" t="s">
        <v>59</v>
      </c>
      <c r="R802" s="27" t="s">
        <v>60</v>
      </c>
      <c r="S802" s="27" t="s">
        <v>9657</v>
      </c>
      <c r="T802" s="27" t="s">
        <v>662</v>
      </c>
      <c r="U802" s="27" t="s">
        <v>158</v>
      </c>
      <c r="V802" s="27" t="s">
        <v>64</v>
      </c>
      <c r="W802" s="27" t="s">
        <v>9658</v>
      </c>
      <c r="X802" s="27" t="s">
        <v>66</v>
      </c>
      <c r="Y802" s="27" t="s">
        <v>9659</v>
      </c>
      <c r="Z802" s="27" t="s">
        <v>89</v>
      </c>
      <c r="AA802" s="27" t="s">
        <v>69</v>
      </c>
      <c r="AB802" s="27" t="s">
        <v>69</v>
      </c>
      <c r="AC802" s="27" t="s">
        <v>66</v>
      </c>
      <c r="AD802" s="27" t="s">
        <v>9660</v>
      </c>
      <c r="AE802" s="27" t="s">
        <v>9661</v>
      </c>
      <c r="AF802" s="27" t="s">
        <v>9661</v>
      </c>
      <c r="AG802" s="27" t="s">
        <v>9662</v>
      </c>
      <c r="AH802" s="27" t="s">
        <v>145</v>
      </c>
      <c r="AI802" s="27" t="s">
        <v>9663</v>
      </c>
      <c r="AJ802" s="27" t="s">
        <v>9664</v>
      </c>
      <c r="AK802" s="33" t="s">
        <v>9665</v>
      </c>
      <c r="AL802" s="34">
        <v>94</v>
      </c>
      <c r="AM802" s="34">
        <v>73.68</v>
      </c>
      <c r="AN802" s="34">
        <v>1013</v>
      </c>
      <c r="AO802" s="36"/>
      <c r="AP802" s="20">
        <f t="shared" si="24"/>
        <v>22.3573333333333</v>
      </c>
      <c r="AQ802" s="20">
        <v>22.3573333333333</v>
      </c>
      <c r="AR802" s="20">
        <f t="shared" si="25"/>
        <v>58</v>
      </c>
    </row>
    <row r="803" customHeight="1" spans="1:44">
      <c r="A803" s="27" t="s">
        <v>44</v>
      </c>
      <c r="B803" s="27" t="s">
        <v>45</v>
      </c>
      <c r="C803" s="27" t="s">
        <v>9666</v>
      </c>
      <c r="D803" s="28" t="s">
        <v>9667</v>
      </c>
      <c r="E803" s="29" t="s">
        <v>151</v>
      </c>
      <c r="F803" s="29" t="s">
        <v>293</v>
      </c>
      <c r="G803" s="29" t="s">
        <v>50</v>
      </c>
      <c r="H803" s="30" t="s">
        <v>9668</v>
      </c>
      <c r="I803" s="27" t="s">
        <v>9669</v>
      </c>
      <c r="J803" s="27" t="s">
        <v>9026</v>
      </c>
      <c r="K803" s="27" t="s">
        <v>9027</v>
      </c>
      <c r="L803" s="27" t="s">
        <v>1613</v>
      </c>
      <c r="M803" s="27" t="s">
        <v>1613</v>
      </c>
      <c r="N803" s="27" t="s">
        <v>56</v>
      </c>
      <c r="O803" s="27" t="s">
        <v>280</v>
      </c>
      <c r="P803" s="27" t="s">
        <v>58</v>
      </c>
      <c r="Q803" s="27" t="s">
        <v>59</v>
      </c>
      <c r="R803" s="27" t="s">
        <v>60</v>
      </c>
      <c r="S803" s="27" t="s">
        <v>9670</v>
      </c>
      <c r="T803" s="27" t="s">
        <v>200</v>
      </c>
      <c r="U803" s="27" t="s">
        <v>63</v>
      </c>
      <c r="V803" s="27" t="s">
        <v>105</v>
      </c>
      <c r="W803" s="27" t="s">
        <v>9671</v>
      </c>
      <c r="X803" s="27" t="s">
        <v>66</v>
      </c>
      <c r="Y803" s="27" t="s">
        <v>9672</v>
      </c>
      <c r="Z803" s="27" t="s">
        <v>298</v>
      </c>
      <c r="AA803" s="27" t="s">
        <v>69</v>
      </c>
      <c r="AB803" s="27" t="s">
        <v>69</v>
      </c>
      <c r="AC803" s="27" t="s">
        <v>70</v>
      </c>
      <c r="AD803" s="27" t="s">
        <v>69</v>
      </c>
      <c r="AE803" s="27" t="s">
        <v>9673</v>
      </c>
      <c r="AF803" s="27" t="s">
        <v>9673</v>
      </c>
      <c r="AG803" s="27" t="s">
        <v>9674</v>
      </c>
      <c r="AH803" s="27" t="s">
        <v>9675</v>
      </c>
      <c r="AI803" s="27" t="s">
        <v>9676</v>
      </c>
      <c r="AJ803" s="27" t="s">
        <v>9677</v>
      </c>
      <c r="AK803" s="33" t="s">
        <v>9678</v>
      </c>
      <c r="AL803" s="34">
        <v>101</v>
      </c>
      <c r="AM803" s="34">
        <v>63.42</v>
      </c>
      <c r="AN803" s="34">
        <v>1013</v>
      </c>
      <c r="AO803" s="36"/>
      <c r="AP803" s="20">
        <f t="shared" si="24"/>
        <v>21.9226666666667</v>
      </c>
      <c r="AQ803" s="20">
        <v>21.9226666666667</v>
      </c>
      <c r="AR803" s="20">
        <f t="shared" si="25"/>
        <v>59</v>
      </c>
    </row>
    <row r="804" customHeight="1" spans="1:44">
      <c r="A804" s="27" t="s">
        <v>44</v>
      </c>
      <c r="B804" s="27" t="s">
        <v>45</v>
      </c>
      <c r="C804" s="27" t="s">
        <v>9679</v>
      </c>
      <c r="D804" s="28" t="s">
        <v>9680</v>
      </c>
      <c r="E804" s="29" t="s">
        <v>151</v>
      </c>
      <c r="F804" s="29" t="s">
        <v>6559</v>
      </c>
      <c r="G804" s="29" t="s">
        <v>566</v>
      </c>
      <c r="H804" s="30" t="s">
        <v>9681</v>
      </c>
      <c r="I804" s="27" t="s">
        <v>9682</v>
      </c>
      <c r="J804" s="27" t="s">
        <v>9026</v>
      </c>
      <c r="K804" s="27" t="s">
        <v>9027</v>
      </c>
      <c r="L804" s="27" t="s">
        <v>1613</v>
      </c>
      <c r="M804" s="27" t="s">
        <v>1613</v>
      </c>
      <c r="N804" s="27" t="s">
        <v>56</v>
      </c>
      <c r="O804" s="27" t="s">
        <v>57</v>
      </c>
      <c r="P804" s="27" t="s">
        <v>58</v>
      </c>
      <c r="Q804" s="27" t="s">
        <v>59</v>
      </c>
      <c r="R804" s="27" t="s">
        <v>60</v>
      </c>
      <c r="S804" s="27" t="s">
        <v>69</v>
      </c>
      <c r="T804" s="27" t="s">
        <v>121</v>
      </c>
      <c r="U804" s="27" t="s">
        <v>158</v>
      </c>
      <c r="V804" s="27" t="s">
        <v>105</v>
      </c>
      <c r="W804" s="27" t="s">
        <v>9683</v>
      </c>
      <c r="X804" s="27" t="s">
        <v>66</v>
      </c>
      <c r="Y804" s="27" t="s">
        <v>9684</v>
      </c>
      <c r="Z804" s="27" t="s">
        <v>9685</v>
      </c>
      <c r="AA804" s="27" t="s">
        <v>69</v>
      </c>
      <c r="AB804" s="27" t="s">
        <v>69</v>
      </c>
      <c r="AC804" s="27" t="s">
        <v>70</v>
      </c>
      <c r="AD804" s="27" t="s">
        <v>69</v>
      </c>
      <c r="AE804" s="27" t="s">
        <v>9686</v>
      </c>
      <c r="AF804" s="27" t="s">
        <v>9687</v>
      </c>
      <c r="AG804" s="27" t="s">
        <v>9688</v>
      </c>
      <c r="AH804" s="27" t="s">
        <v>9689</v>
      </c>
      <c r="AI804" s="27" t="s">
        <v>9690</v>
      </c>
      <c r="AJ804" s="27" t="s">
        <v>9691</v>
      </c>
      <c r="AK804" s="33" t="s">
        <v>9692</v>
      </c>
      <c r="AL804" s="34">
        <v>88</v>
      </c>
      <c r="AM804" s="34">
        <v>70.1</v>
      </c>
      <c r="AN804" s="34">
        <v>1013</v>
      </c>
      <c r="AO804" s="36"/>
      <c r="AP804" s="20">
        <f t="shared" si="24"/>
        <v>21.08</v>
      </c>
      <c r="AQ804" s="20">
        <v>21.08</v>
      </c>
      <c r="AR804" s="20">
        <f t="shared" si="25"/>
        <v>60</v>
      </c>
    </row>
    <row r="805" customHeight="1" spans="1:44">
      <c r="A805" s="27" t="s">
        <v>44</v>
      </c>
      <c r="B805" s="27" t="s">
        <v>45</v>
      </c>
      <c r="C805" s="27" t="s">
        <v>9693</v>
      </c>
      <c r="D805" s="28" t="s">
        <v>9694</v>
      </c>
      <c r="E805" s="29" t="s">
        <v>151</v>
      </c>
      <c r="F805" s="29" t="s">
        <v>183</v>
      </c>
      <c r="G805" s="29" t="s">
        <v>850</v>
      </c>
      <c r="H805" s="30" t="s">
        <v>9695</v>
      </c>
      <c r="I805" s="27" t="s">
        <v>9696</v>
      </c>
      <c r="J805" s="27" t="s">
        <v>9026</v>
      </c>
      <c r="K805" s="27" t="s">
        <v>9027</v>
      </c>
      <c r="L805" s="27" t="s">
        <v>1613</v>
      </c>
      <c r="M805" s="27" t="s">
        <v>1613</v>
      </c>
      <c r="N805" s="27" t="s">
        <v>83</v>
      </c>
      <c r="O805" s="27" t="s">
        <v>57</v>
      </c>
      <c r="P805" s="27" t="s">
        <v>58</v>
      </c>
      <c r="Q805" s="27" t="s">
        <v>59</v>
      </c>
      <c r="R805" s="27" t="s">
        <v>60</v>
      </c>
      <c r="S805" s="27" t="s">
        <v>9697</v>
      </c>
      <c r="T805" s="27" t="s">
        <v>62</v>
      </c>
      <c r="U805" s="27" t="s">
        <v>63</v>
      </c>
      <c r="V805" s="27" t="s">
        <v>105</v>
      </c>
      <c r="W805" s="27" t="s">
        <v>4100</v>
      </c>
      <c r="X805" s="27" t="s">
        <v>66</v>
      </c>
      <c r="Y805" s="27" t="s">
        <v>9698</v>
      </c>
      <c r="Z805" s="27" t="s">
        <v>1036</v>
      </c>
      <c r="AA805" s="27" t="s">
        <v>69</v>
      </c>
      <c r="AB805" s="27" t="s">
        <v>69</v>
      </c>
      <c r="AC805" s="27" t="s">
        <v>70</v>
      </c>
      <c r="AD805" s="27" t="s">
        <v>69</v>
      </c>
      <c r="AE805" s="27" t="s">
        <v>9699</v>
      </c>
      <c r="AF805" s="27" t="s">
        <v>9699</v>
      </c>
      <c r="AG805" s="27" t="s">
        <v>9700</v>
      </c>
      <c r="AH805" s="27" t="s">
        <v>8263</v>
      </c>
      <c r="AI805" s="27" t="s">
        <v>9701</v>
      </c>
      <c r="AJ805" s="27" t="s">
        <v>9702</v>
      </c>
      <c r="AK805" s="33" t="s">
        <v>9703</v>
      </c>
      <c r="AL805" s="34">
        <v>-1</v>
      </c>
      <c r="AM805" s="34">
        <v>-1</v>
      </c>
      <c r="AN805" s="34">
        <v>1013</v>
      </c>
      <c r="AO805" s="36"/>
      <c r="AP805" s="20">
        <f t="shared" si="24"/>
        <v>-0.266666666666667</v>
      </c>
      <c r="AQ805" s="20">
        <v>-0.266666666666667</v>
      </c>
      <c r="AR805" s="20">
        <f t="shared" si="25"/>
        <v>61</v>
      </c>
    </row>
    <row r="806" customHeight="1" spans="1:44">
      <c r="A806" s="27" t="s">
        <v>44</v>
      </c>
      <c r="B806" s="27" t="s">
        <v>45</v>
      </c>
      <c r="C806" s="27" t="s">
        <v>9704</v>
      </c>
      <c r="D806" s="28" t="s">
        <v>9705</v>
      </c>
      <c r="E806" s="29" t="s">
        <v>151</v>
      </c>
      <c r="F806" s="29" t="s">
        <v>196</v>
      </c>
      <c r="G806" s="29" t="s">
        <v>698</v>
      </c>
      <c r="H806" s="30" t="s">
        <v>9706</v>
      </c>
      <c r="I806" s="27" t="s">
        <v>9707</v>
      </c>
      <c r="J806" s="27" t="s">
        <v>9026</v>
      </c>
      <c r="K806" s="27" t="s">
        <v>9027</v>
      </c>
      <c r="L806" s="27" t="s">
        <v>1613</v>
      </c>
      <c r="M806" s="27" t="s">
        <v>1613</v>
      </c>
      <c r="N806" s="27" t="s">
        <v>56</v>
      </c>
      <c r="O806" s="27" t="s">
        <v>57</v>
      </c>
      <c r="P806" s="27" t="s">
        <v>58</v>
      </c>
      <c r="Q806" s="27" t="s">
        <v>59</v>
      </c>
      <c r="R806" s="27" t="s">
        <v>60</v>
      </c>
      <c r="S806" s="27" t="s">
        <v>501</v>
      </c>
      <c r="T806" s="27" t="s">
        <v>121</v>
      </c>
      <c r="U806" s="27" t="s">
        <v>63</v>
      </c>
      <c r="V806" s="27" t="s">
        <v>105</v>
      </c>
      <c r="W806" s="27" t="s">
        <v>9708</v>
      </c>
      <c r="X806" s="27" t="s">
        <v>66</v>
      </c>
      <c r="Y806" s="27" t="s">
        <v>8884</v>
      </c>
      <c r="Z806" s="27" t="s">
        <v>203</v>
      </c>
      <c r="AA806" s="27" t="s">
        <v>69</v>
      </c>
      <c r="AB806" s="27" t="s">
        <v>69</v>
      </c>
      <c r="AC806" s="27" t="s">
        <v>70</v>
      </c>
      <c r="AD806" s="27" t="s">
        <v>69</v>
      </c>
      <c r="AE806" s="27" t="s">
        <v>9709</v>
      </c>
      <c r="AF806" s="27" t="s">
        <v>9709</v>
      </c>
      <c r="AG806" s="27" t="s">
        <v>9710</v>
      </c>
      <c r="AH806" s="27" t="s">
        <v>4564</v>
      </c>
      <c r="AI806" s="27" t="s">
        <v>9711</v>
      </c>
      <c r="AJ806" s="27" t="s">
        <v>9712</v>
      </c>
      <c r="AK806" s="33" t="s">
        <v>9713</v>
      </c>
      <c r="AL806" s="34">
        <v>-1</v>
      </c>
      <c r="AM806" s="34">
        <v>-1</v>
      </c>
      <c r="AN806" s="34">
        <v>1013</v>
      </c>
      <c r="AO806" s="36"/>
      <c r="AP806" s="20">
        <f t="shared" si="24"/>
        <v>-0.266666666666667</v>
      </c>
      <c r="AQ806" s="20">
        <v>-0.266666666666667</v>
      </c>
      <c r="AR806" s="20">
        <f t="shared" si="25"/>
        <v>61</v>
      </c>
    </row>
    <row r="807" customHeight="1" spans="1:44">
      <c r="A807" s="27" t="s">
        <v>44</v>
      </c>
      <c r="B807" s="27" t="s">
        <v>45</v>
      </c>
      <c r="C807" s="27" t="s">
        <v>9714</v>
      </c>
      <c r="D807" s="28" t="s">
        <v>9715</v>
      </c>
      <c r="E807" s="29" t="s">
        <v>151</v>
      </c>
      <c r="F807" s="29" t="s">
        <v>2278</v>
      </c>
      <c r="G807" s="29" t="s">
        <v>118</v>
      </c>
      <c r="H807" s="30" t="s">
        <v>9716</v>
      </c>
      <c r="I807" s="27" t="s">
        <v>9717</v>
      </c>
      <c r="J807" s="27" t="s">
        <v>9026</v>
      </c>
      <c r="K807" s="27" t="s">
        <v>9027</v>
      </c>
      <c r="L807" s="27" t="s">
        <v>1613</v>
      </c>
      <c r="M807" s="27" t="s">
        <v>1613</v>
      </c>
      <c r="N807" s="27" t="s">
        <v>56</v>
      </c>
      <c r="O807" s="27" t="s">
        <v>57</v>
      </c>
      <c r="P807" s="27" t="s">
        <v>58</v>
      </c>
      <c r="Q807" s="27" t="s">
        <v>59</v>
      </c>
      <c r="R807" s="27" t="s">
        <v>60</v>
      </c>
      <c r="S807" s="27" t="s">
        <v>69</v>
      </c>
      <c r="T807" s="27" t="s">
        <v>69</v>
      </c>
      <c r="U807" s="27" t="s">
        <v>63</v>
      </c>
      <c r="V807" s="27" t="s">
        <v>105</v>
      </c>
      <c r="W807" s="27" t="s">
        <v>4673</v>
      </c>
      <c r="X807" s="27" t="s">
        <v>66</v>
      </c>
      <c r="Y807" s="27" t="s">
        <v>9718</v>
      </c>
      <c r="Z807" s="27" t="s">
        <v>1367</v>
      </c>
      <c r="AA807" s="27" t="s">
        <v>69</v>
      </c>
      <c r="AB807" s="27" t="s">
        <v>69</v>
      </c>
      <c r="AC807" s="27" t="s">
        <v>70</v>
      </c>
      <c r="AD807" s="27" t="s">
        <v>69</v>
      </c>
      <c r="AE807" s="27" t="s">
        <v>9719</v>
      </c>
      <c r="AF807" s="27" t="s">
        <v>9719</v>
      </c>
      <c r="AG807" s="27" t="s">
        <v>9720</v>
      </c>
      <c r="AH807" s="27" t="s">
        <v>2015</v>
      </c>
      <c r="AI807" s="27" t="s">
        <v>9721</v>
      </c>
      <c r="AJ807" s="27" t="s">
        <v>9722</v>
      </c>
      <c r="AK807" s="33" t="s">
        <v>9723</v>
      </c>
      <c r="AL807" s="34">
        <v>-1</v>
      </c>
      <c r="AM807" s="34">
        <v>-1</v>
      </c>
      <c r="AN807" s="34">
        <v>1013</v>
      </c>
      <c r="AO807" s="36"/>
      <c r="AP807" s="20">
        <f t="shared" si="24"/>
        <v>-0.266666666666667</v>
      </c>
      <c r="AQ807" s="20">
        <v>-0.266666666666667</v>
      </c>
      <c r="AR807" s="20">
        <f t="shared" si="25"/>
        <v>61</v>
      </c>
    </row>
    <row r="808" customHeight="1" spans="1:44">
      <c r="A808" s="27" t="s">
        <v>44</v>
      </c>
      <c r="B808" s="27" t="s">
        <v>45</v>
      </c>
      <c r="C808" s="27" t="s">
        <v>9724</v>
      </c>
      <c r="D808" s="28" t="s">
        <v>9725</v>
      </c>
      <c r="E808" s="29" t="s">
        <v>151</v>
      </c>
      <c r="F808" s="29" t="s">
        <v>5391</v>
      </c>
      <c r="G808" s="29" t="s">
        <v>740</v>
      </c>
      <c r="H808" s="30" t="s">
        <v>9726</v>
      </c>
      <c r="I808" s="27" t="s">
        <v>9727</v>
      </c>
      <c r="J808" s="27" t="s">
        <v>9026</v>
      </c>
      <c r="K808" s="27" t="s">
        <v>9027</v>
      </c>
      <c r="L808" s="27" t="s">
        <v>1613</v>
      </c>
      <c r="M808" s="27" t="s">
        <v>1613</v>
      </c>
      <c r="N808" s="27" t="s">
        <v>83</v>
      </c>
      <c r="O808" s="27" t="s">
        <v>57</v>
      </c>
      <c r="P808" s="27" t="s">
        <v>58</v>
      </c>
      <c r="Q808" s="27" t="s">
        <v>59</v>
      </c>
      <c r="R808" s="27" t="s">
        <v>60</v>
      </c>
      <c r="S808" s="27" t="s">
        <v>69</v>
      </c>
      <c r="T808" s="27" t="s">
        <v>86</v>
      </c>
      <c r="U808" s="27" t="s">
        <v>158</v>
      </c>
      <c r="V808" s="27" t="s">
        <v>64</v>
      </c>
      <c r="W808" s="27" t="s">
        <v>44</v>
      </c>
      <c r="X808" s="27" t="s">
        <v>66</v>
      </c>
      <c r="Y808" s="27" t="s">
        <v>9728</v>
      </c>
      <c r="Z808" s="27" t="s">
        <v>829</v>
      </c>
      <c r="AA808" s="27" t="s">
        <v>9728</v>
      </c>
      <c r="AB808" s="27" t="s">
        <v>829</v>
      </c>
      <c r="AC808" s="27" t="s">
        <v>66</v>
      </c>
      <c r="AD808" s="27" t="s">
        <v>2160</v>
      </c>
      <c r="AE808" s="27" t="s">
        <v>9729</v>
      </c>
      <c r="AF808" s="27" t="s">
        <v>9729</v>
      </c>
      <c r="AG808" s="27" t="s">
        <v>9730</v>
      </c>
      <c r="AH808" s="27" t="s">
        <v>145</v>
      </c>
      <c r="AI808" s="27" t="s">
        <v>9731</v>
      </c>
      <c r="AJ808" s="27" t="s">
        <v>9732</v>
      </c>
      <c r="AK808" s="33" t="s">
        <v>9733</v>
      </c>
      <c r="AL808" s="34">
        <v>-1</v>
      </c>
      <c r="AM808" s="34">
        <v>-1</v>
      </c>
      <c r="AN808" s="34">
        <v>1013</v>
      </c>
      <c r="AO808" s="36"/>
      <c r="AP808" s="20">
        <f t="shared" si="24"/>
        <v>-0.266666666666667</v>
      </c>
      <c r="AQ808" s="20">
        <v>-0.266666666666667</v>
      </c>
      <c r="AR808" s="20">
        <f t="shared" si="25"/>
        <v>61</v>
      </c>
    </row>
    <row r="809" customHeight="1" spans="1:44">
      <c r="A809" s="27" t="s">
        <v>44</v>
      </c>
      <c r="B809" s="27" t="s">
        <v>45</v>
      </c>
      <c r="C809" s="27" t="s">
        <v>9734</v>
      </c>
      <c r="D809" s="28" t="s">
        <v>9735</v>
      </c>
      <c r="E809" s="29" t="s">
        <v>151</v>
      </c>
      <c r="F809" s="29" t="s">
        <v>6073</v>
      </c>
      <c r="G809" s="29" t="s">
        <v>593</v>
      </c>
      <c r="H809" s="30" t="s">
        <v>9736</v>
      </c>
      <c r="I809" s="27" t="s">
        <v>9737</v>
      </c>
      <c r="J809" s="27" t="s">
        <v>9026</v>
      </c>
      <c r="K809" s="27" t="s">
        <v>9027</v>
      </c>
      <c r="L809" s="27" t="s">
        <v>1613</v>
      </c>
      <c r="M809" s="27" t="s">
        <v>1613</v>
      </c>
      <c r="N809" s="27" t="s">
        <v>83</v>
      </c>
      <c r="O809" s="27" t="s">
        <v>57</v>
      </c>
      <c r="P809" s="27" t="s">
        <v>58</v>
      </c>
      <c r="Q809" s="27" t="s">
        <v>59</v>
      </c>
      <c r="R809" s="27" t="s">
        <v>60</v>
      </c>
      <c r="S809" s="27" t="s">
        <v>9738</v>
      </c>
      <c r="T809" s="27" t="s">
        <v>62</v>
      </c>
      <c r="U809" s="27" t="s">
        <v>63</v>
      </c>
      <c r="V809" s="27" t="s">
        <v>105</v>
      </c>
      <c r="W809" s="27" t="s">
        <v>9739</v>
      </c>
      <c r="X809" s="27" t="s">
        <v>66</v>
      </c>
      <c r="Y809" s="27" t="s">
        <v>9740</v>
      </c>
      <c r="Z809" s="27" t="s">
        <v>298</v>
      </c>
      <c r="AA809" s="27" t="s">
        <v>69</v>
      </c>
      <c r="AB809" s="27" t="s">
        <v>69</v>
      </c>
      <c r="AC809" s="27" t="s">
        <v>70</v>
      </c>
      <c r="AD809" s="27" t="s">
        <v>69</v>
      </c>
      <c r="AE809" s="27" t="s">
        <v>9741</v>
      </c>
      <c r="AF809" s="27" t="s">
        <v>9741</v>
      </c>
      <c r="AG809" s="27" t="s">
        <v>9742</v>
      </c>
      <c r="AH809" s="27" t="s">
        <v>145</v>
      </c>
      <c r="AI809" s="27" t="s">
        <v>9743</v>
      </c>
      <c r="AJ809" s="27" t="s">
        <v>9744</v>
      </c>
      <c r="AK809" s="33" t="s">
        <v>9745</v>
      </c>
      <c r="AL809" s="34">
        <v>-1</v>
      </c>
      <c r="AM809" s="34">
        <v>-1</v>
      </c>
      <c r="AN809" s="34">
        <v>1013</v>
      </c>
      <c r="AO809" s="36"/>
      <c r="AP809" s="20">
        <f t="shared" si="24"/>
        <v>-0.266666666666667</v>
      </c>
      <c r="AQ809" s="20">
        <v>-0.266666666666667</v>
      </c>
      <c r="AR809" s="20">
        <f t="shared" si="25"/>
        <v>61</v>
      </c>
    </row>
    <row r="810" customHeight="1" spans="1:44">
      <c r="A810" s="27" t="s">
        <v>44</v>
      </c>
      <c r="B810" s="27" t="s">
        <v>45</v>
      </c>
      <c r="C810" s="27" t="s">
        <v>9746</v>
      </c>
      <c r="D810" s="28" t="s">
        <v>9747</v>
      </c>
      <c r="E810" s="29" t="s">
        <v>151</v>
      </c>
      <c r="F810" s="29" t="s">
        <v>2979</v>
      </c>
      <c r="G810" s="29" t="s">
        <v>294</v>
      </c>
      <c r="H810" s="30" t="s">
        <v>9748</v>
      </c>
      <c r="I810" s="27" t="s">
        <v>9749</v>
      </c>
      <c r="J810" s="27" t="s">
        <v>9026</v>
      </c>
      <c r="K810" s="27" t="s">
        <v>9027</v>
      </c>
      <c r="L810" s="27" t="s">
        <v>1613</v>
      </c>
      <c r="M810" s="27" t="s">
        <v>1613</v>
      </c>
      <c r="N810" s="27" t="s">
        <v>56</v>
      </c>
      <c r="O810" s="27" t="s">
        <v>57</v>
      </c>
      <c r="P810" s="27" t="s">
        <v>58</v>
      </c>
      <c r="Q810" s="27" t="s">
        <v>59</v>
      </c>
      <c r="R810" s="27" t="s">
        <v>60</v>
      </c>
      <c r="S810" s="27" t="s">
        <v>9750</v>
      </c>
      <c r="T810" s="27" t="s">
        <v>200</v>
      </c>
      <c r="U810" s="27" t="s">
        <v>63</v>
      </c>
      <c r="V810" s="27" t="s">
        <v>105</v>
      </c>
      <c r="W810" s="27" t="s">
        <v>1377</v>
      </c>
      <c r="X810" s="27" t="s">
        <v>66</v>
      </c>
      <c r="Y810" s="27" t="s">
        <v>9751</v>
      </c>
      <c r="Z810" s="27" t="s">
        <v>571</v>
      </c>
      <c r="AA810" s="27" t="s">
        <v>69</v>
      </c>
      <c r="AB810" s="27" t="s">
        <v>69</v>
      </c>
      <c r="AC810" s="27" t="s">
        <v>70</v>
      </c>
      <c r="AD810" s="27" t="s">
        <v>69</v>
      </c>
      <c r="AE810" s="27" t="s">
        <v>9752</v>
      </c>
      <c r="AF810" s="27" t="s">
        <v>9752</v>
      </c>
      <c r="AG810" s="27" t="s">
        <v>9753</v>
      </c>
      <c r="AH810" s="27" t="s">
        <v>334</v>
      </c>
      <c r="AI810" s="27" t="s">
        <v>9754</v>
      </c>
      <c r="AJ810" s="27" t="s">
        <v>9755</v>
      </c>
      <c r="AK810" s="33" t="s">
        <v>9756</v>
      </c>
      <c r="AL810" s="34">
        <v>-1</v>
      </c>
      <c r="AM810" s="34">
        <v>-1</v>
      </c>
      <c r="AN810" s="34">
        <v>1013</v>
      </c>
      <c r="AO810" s="36"/>
      <c r="AP810" s="20">
        <f t="shared" si="24"/>
        <v>-0.266666666666667</v>
      </c>
      <c r="AQ810" s="20">
        <v>-0.266666666666667</v>
      </c>
      <c r="AR810" s="20">
        <f t="shared" si="25"/>
        <v>61</v>
      </c>
    </row>
    <row r="811" customHeight="1" spans="1:44">
      <c r="A811" s="27" t="s">
        <v>44</v>
      </c>
      <c r="B811" s="27" t="s">
        <v>45</v>
      </c>
      <c r="C811" s="27" t="s">
        <v>9757</v>
      </c>
      <c r="D811" s="28" t="s">
        <v>9758</v>
      </c>
      <c r="E811" s="29" t="s">
        <v>151</v>
      </c>
      <c r="F811" s="29" t="s">
        <v>3478</v>
      </c>
      <c r="G811" s="29" t="s">
        <v>50</v>
      </c>
      <c r="H811" s="30" t="s">
        <v>9759</v>
      </c>
      <c r="I811" s="27" t="s">
        <v>9760</v>
      </c>
      <c r="J811" s="27" t="s">
        <v>9026</v>
      </c>
      <c r="K811" s="27" t="s">
        <v>9027</v>
      </c>
      <c r="L811" s="27" t="s">
        <v>1613</v>
      </c>
      <c r="M811" s="27" t="s">
        <v>1613</v>
      </c>
      <c r="N811" s="27" t="s">
        <v>56</v>
      </c>
      <c r="O811" s="27" t="s">
        <v>9761</v>
      </c>
      <c r="P811" s="27" t="s">
        <v>58</v>
      </c>
      <c r="Q811" s="27" t="s">
        <v>59</v>
      </c>
      <c r="R811" s="27" t="s">
        <v>60</v>
      </c>
      <c r="S811" s="27" t="s">
        <v>69</v>
      </c>
      <c r="T811" s="27" t="s">
        <v>121</v>
      </c>
      <c r="U811" s="27" t="s">
        <v>63</v>
      </c>
      <c r="V811" s="27" t="s">
        <v>64</v>
      </c>
      <c r="W811" s="27" t="s">
        <v>9762</v>
      </c>
      <c r="X811" s="27" t="s">
        <v>66</v>
      </c>
      <c r="Y811" s="27" t="s">
        <v>9763</v>
      </c>
      <c r="Z811" s="27" t="s">
        <v>330</v>
      </c>
      <c r="AA811" s="27" t="s">
        <v>69</v>
      </c>
      <c r="AB811" s="27" t="s">
        <v>69</v>
      </c>
      <c r="AC811" s="27" t="s">
        <v>70</v>
      </c>
      <c r="AD811" s="27" t="s">
        <v>69</v>
      </c>
      <c r="AE811" s="27" t="s">
        <v>9764</v>
      </c>
      <c r="AF811" s="27" t="s">
        <v>9765</v>
      </c>
      <c r="AG811" s="27" t="s">
        <v>9766</v>
      </c>
      <c r="AH811" s="27" t="s">
        <v>9767</v>
      </c>
      <c r="AI811" s="27" t="s">
        <v>9768</v>
      </c>
      <c r="AJ811" s="27" t="s">
        <v>9769</v>
      </c>
      <c r="AK811" s="33" t="s">
        <v>9770</v>
      </c>
      <c r="AL811" s="34">
        <v>-1</v>
      </c>
      <c r="AM811" s="34">
        <v>-1</v>
      </c>
      <c r="AN811" s="34">
        <v>1013</v>
      </c>
      <c r="AO811" s="36"/>
      <c r="AP811" s="20">
        <f t="shared" si="24"/>
        <v>-0.266666666666667</v>
      </c>
      <c r="AQ811" s="20">
        <v>-0.266666666666667</v>
      </c>
      <c r="AR811" s="20">
        <f t="shared" si="25"/>
        <v>61</v>
      </c>
    </row>
    <row r="812" customHeight="1" spans="1:44">
      <c r="A812" s="27" t="s">
        <v>44</v>
      </c>
      <c r="B812" s="27" t="s">
        <v>45</v>
      </c>
      <c r="C812" s="27" t="s">
        <v>9771</v>
      </c>
      <c r="D812" s="28" t="s">
        <v>9772</v>
      </c>
      <c r="E812" s="29" t="s">
        <v>151</v>
      </c>
      <c r="F812" s="29" t="s">
        <v>2754</v>
      </c>
      <c r="G812" s="29" t="s">
        <v>80</v>
      </c>
      <c r="H812" s="30" t="s">
        <v>9773</v>
      </c>
      <c r="I812" s="27" t="s">
        <v>9774</v>
      </c>
      <c r="J812" s="27" t="s">
        <v>9026</v>
      </c>
      <c r="K812" s="27" t="s">
        <v>9027</v>
      </c>
      <c r="L812" s="27" t="s">
        <v>1613</v>
      </c>
      <c r="M812" s="27" t="s">
        <v>1613</v>
      </c>
      <c r="N812" s="27" t="s">
        <v>83</v>
      </c>
      <c r="O812" s="27" t="s">
        <v>57</v>
      </c>
      <c r="P812" s="27" t="s">
        <v>58</v>
      </c>
      <c r="Q812" s="27" t="s">
        <v>59</v>
      </c>
      <c r="R812" s="27" t="s">
        <v>60</v>
      </c>
      <c r="S812" s="27" t="s">
        <v>69</v>
      </c>
      <c r="T812" s="27" t="s">
        <v>121</v>
      </c>
      <c r="U812" s="27" t="s">
        <v>63</v>
      </c>
      <c r="V812" s="27" t="s">
        <v>64</v>
      </c>
      <c r="W812" s="27" t="s">
        <v>229</v>
      </c>
      <c r="X812" s="27" t="s">
        <v>66</v>
      </c>
      <c r="Y812" s="27" t="s">
        <v>9775</v>
      </c>
      <c r="Z812" s="27" t="s">
        <v>330</v>
      </c>
      <c r="AA812" s="27" t="s">
        <v>69</v>
      </c>
      <c r="AB812" s="27" t="s">
        <v>121</v>
      </c>
      <c r="AC812" s="27" t="s">
        <v>70</v>
      </c>
      <c r="AD812" s="27" t="s">
        <v>69</v>
      </c>
      <c r="AE812" s="27" t="s">
        <v>9776</v>
      </c>
      <c r="AF812" s="27" t="s">
        <v>9776</v>
      </c>
      <c r="AG812" s="27" t="s">
        <v>9777</v>
      </c>
      <c r="AH812" s="27" t="s">
        <v>93</v>
      </c>
      <c r="AI812" s="27" t="s">
        <v>9778</v>
      </c>
      <c r="AJ812" s="27" t="s">
        <v>9779</v>
      </c>
      <c r="AK812" s="33" t="s">
        <v>9780</v>
      </c>
      <c r="AL812" s="34">
        <v>-1</v>
      </c>
      <c r="AM812" s="34">
        <v>-1</v>
      </c>
      <c r="AN812" s="34">
        <v>1013</v>
      </c>
      <c r="AO812" s="36"/>
      <c r="AP812" s="20">
        <f t="shared" si="24"/>
        <v>-0.266666666666667</v>
      </c>
      <c r="AQ812" s="20">
        <v>-0.266666666666667</v>
      </c>
      <c r="AR812" s="20">
        <f t="shared" si="25"/>
        <v>61</v>
      </c>
    </row>
    <row r="813" customHeight="1" spans="1:44">
      <c r="A813" s="27" t="s">
        <v>44</v>
      </c>
      <c r="B813" s="27" t="s">
        <v>45</v>
      </c>
      <c r="C813" s="27" t="s">
        <v>9781</v>
      </c>
      <c r="D813" s="28" t="s">
        <v>9782</v>
      </c>
      <c r="E813" s="29" t="s">
        <v>151</v>
      </c>
      <c r="F813" s="29" t="s">
        <v>3797</v>
      </c>
      <c r="G813" s="29" t="s">
        <v>153</v>
      </c>
      <c r="H813" s="30" t="s">
        <v>9783</v>
      </c>
      <c r="I813" s="27" t="s">
        <v>9784</v>
      </c>
      <c r="J813" s="27" t="s">
        <v>9026</v>
      </c>
      <c r="K813" s="27" t="s">
        <v>9027</v>
      </c>
      <c r="L813" s="27" t="s">
        <v>1613</v>
      </c>
      <c r="M813" s="27" t="s">
        <v>1613</v>
      </c>
      <c r="N813" s="27" t="s">
        <v>83</v>
      </c>
      <c r="O813" s="27" t="s">
        <v>1314</v>
      </c>
      <c r="P813" s="27" t="s">
        <v>58</v>
      </c>
      <c r="Q813" s="27" t="s">
        <v>59</v>
      </c>
      <c r="R813" s="27" t="s">
        <v>60</v>
      </c>
      <c r="S813" s="27" t="s">
        <v>69</v>
      </c>
      <c r="T813" s="27" t="s">
        <v>121</v>
      </c>
      <c r="U813" s="27" t="s">
        <v>158</v>
      </c>
      <c r="V813" s="27" t="s">
        <v>64</v>
      </c>
      <c r="W813" s="27" t="s">
        <v>9785</v>
      </c>
      <c r="X813" s="27" t="s">
        <v>66</v>
      </c>
      <c r="Y813" s="27" t="s">
        <v>9786</v>
      </c>
      <c r="Z813" s="27" t="s">
        <v>124</v>
      </c>
      <c r="AA813" s="27" t="s">
        <v>69</v>
      </c>
      <c r="AB813" s="27" t="s">
        <v>69</v>
      </c>
      <c r="AC813" s="27" t="s">
        <v>70</v>
      </c>
      <c r="AD813" s="27" t="s">
        <v>69</v>
      </c>
      <c r="AE813" s="27" t="s">
        <v>9787</v>
      </c>
      <c r="AF813" s="27" t="s">
        <v>9788</v>
      </c>
      <c r="AG813" s="27" t="s">
        <v>9789</v>
      </c>
      <c r="AH813" s="27" t="s">
        <v>9790</v>
      </c>
      <c r="AI813" s="27" t="s">
        <v>9791</v>
      </c>
      <c r="AJ813" s="27" t="s">
        <v>9792</v>
      </c>
      <c r="AK813" s="33" t="s">
        <v>9793</v>
      </c>
      <c r="AL813" s="34">
        <v>-1</v>
      </c>
      <c r="AM813" s="34">
        <v>-1</v>
      </c>
      <c r="AN813" s="34">
        <v>1013</v>
      </c>
      <c r="AO813" s="36"/>
      <c r="AP813" s="20">
        <f t="shared" si="24"/>
        <v>-0.266666666666667</v>
      </c>
      <c r="AQ813" s="20">
        <v>-0.266666666666667</v>
      </c>
      <c r="AR813" s="20">
        <f t="shared" si="25"/>
        <v>61</v>
      </c>
    </row>
    <row r="814" customHeight="1" spans="1:44">
      <c r="A814" s="27" t="s">
        <v>44</v>
      </c>
      <c r="B814" s="27" t="s">
        <v>45</v>
      </c>
      <c r="C814" s="27" t="s">
        <v>9794</v>
      </c>
      <c r="D814" s="28" t="s">
        <v>9795</v>
      </c>
      <c r="E814" s="29" t="s">
        <v>151</v>
      </c>
      <c r="F814" s="29" t="s">
        <v>1995</v>
      </c>
      <c r="G814" s="29" t="s">
        <v>153</v>
      </c>
      <c r="H814" s="30" t="s">
        <v>9796</v>
      </c>
      <c r="I814" s="27" t="s">
        <v>9797</v>
      </c>
      <c r="J814" s="27" t="s">
        <v>9026</v>
      </c>
      <c r="K814" s="27" t="s">
        <v>9027</v>
      </c>
      <c r="L814" s="27" t="s">
        <v>1613</v>
      </c>
      <c r="M814" s="27" t="s">
        <v>1613</v>
      </c>
      <c r="N814" s="27" t="s">
        <v>83</v>
      </c>
      <c r="O814" s="27" t="s">
        <v>57</v>
      </c>
      <c r="P814" s="27" t="s">
        <v>58</v>
      </c>
      <c r="Q814" s="27" t="s">
        <v>59</v>
      </c>
      <c r="R814" s="27" t="s">
        <v>60</v>
      </c>
      <c r="S814" s="27" t="s">
        <v>9798</v>
      </c>
      <c r="T814" s="27" t="s">
        <v>200</v>
      </c>
      <c r="U814" s="27" t="s">
        <v>158</v>
      </c>
      <c r="V814" s="27" t="s">
        <v>105</v>
      </c>
      <c r="W814" s="27" t="s">
        <v>9799</v>
      </c>
      <c r="X814" s="27" t="s">
        <v>66</v>
      </c>
      <c r="Y814" s="27" t="s">
        <v>9800</v>
      </c>
      <c r="Z814" s="27" t="s">
        <v>141</v>
      </c>
      <c r="AA814" s="27" t="s">
        <v>69</v>
      </c>
      <c r="AB814" s="27" t="s">
        <v>69</v>
      </c>
      <c r="AC814" s="27" t="s">
        <v>70</v>
      </c>
      <c r="AD814" s="27" t="s">
        <v>69</v>
      </c>
      <c r="AE814" s="27" t="s">
        <v>9801</v>
      </c>
      <c r="AF814" s="27" t="s">
        <v>9801</v>
      </c>
      <c r="AG814" s="27" t="s">
        <v>9802</v>
      </c>
      <c r="AH814" s="27" t="s">
        <v>6252</v>
      </c>
      <c r="AI814" s="27" t="s">
        <v>9799</v>
      </c>
      <c r="AJ814" s="27" t="s">
        <v>9803</v>
      </c>
      <c r="AK814" s="33" t="s">
        <v>9804</v>
      </c>
      <c r="AL814" s="34">
        <v>-1</v>
      </c>
      <c r="AM814" s="34">
        <v>-1</v>
      </c>
      <c r="AN814" s="34">
        <v>1013</v>
      </c>
      <c r="AO814" s="36"/>
      <c r="AP814" s="20">
        <f t="shared" si="24"/>
        <v>-0.266666666666667</v>
      </c>
      <c r="AQ814" s="20">
        <v>-0.266666666666667</v>
      </c>
      <c r="AR814" s="20">
        <f t="shared" si="25"/>
        <v>61</v>
      </c>
    </row>
    <row r="815" customHeight="1" spans="1:44">
      <c r="A815" s="27" t="s">
        <v>44</v>
      </c>
      <c r="B815" s="27" t="s">
        <v>45</v>
      </c>
      <c r="C815" s="27" t="s">
        <v>9805</v>
      </c>
      <c r="D815" s="28" t="s">
        <v>9806</v>
      </c>
      <c r="E815" s="29" t="s">
        <v>151</v>
      </c>
      <c r="F815" s="29" t="s">
        <v>5142</v>
      </c>
      <c r="G815" s="29" t="s">
        <v>308</v>
      </c>
      <c r="H815" s="30" t="s">
        <v>9807</v>
      </c>
      <c r="I815" s="27" t="s">
        <v>9808</v>
      </c>
      <c r="J815" s="27" t="s">
        <v>9026</v>
      </c>
      <c r="K815" s="27" t="s">
        <v>9027</v>
      </c>
      <c r="L815" s="27" t="s">
        <v>1613</v>
      </c>
      <c r="M815" s="27" t="s">
        <v>1613</v>
      </c>
      <c r="N815" s="27" t="s">
        <v>56</v>
      </c>
      <c r="O815" s="27" t="s">
        <v>57</v>
      </c>
      <c r="P815" s="27" t="s">
        <v>58</v>
      </c>
      <c r="Q815" s="27" t="s">
        <v>59</v>
      </c>
      <c r="R815" s="27" t="s">
        <v>60</v>
      </c>
      <c r="S815" s="27" t="s">
        <v>69</v>
      </c>
      <c r="T815" s="27" t="s">
        <v>200</v>
      </c>
      <c r="U815" s="27" t="s">
        <v>63</v>
      </c>
      <c r="V815" s="27" t="s">
        <v>64</v>
      </c>
      <c r="W815" s="27" t="s">
        <v>9809</v>
      </c>
      <c r="X815" s="27" t="s">
        <v>66</v>
      </c>
      <c r="Y815" s="27" t="s">
        <v>9810</v>
      </c>
      <c r="Z815" s="27" t="s">
        <v>298</v>
      </c>
      <c r="AA815" s="27" t="s">
        <v>69</v>
      </c>
      <c r="AB815" s="27" t="s">
        <v>69</v>
      </c>
      <c r="AC815" s="27" t="s">
        <v>70</v>
      </c>
      <c r="AD815" s="27" t="s">
        <v>69</v>
      </c>
      <c r="AE815" s="27" t="s">
        <v>9811</v>
      </c>
      <c r="AF815" s="27" t="s">
        <v>9811</v>
      </c>
      <c r="AG815" s="27" t="s">
        <v>9812</v>
      </c>
      <c r="AH815" s="27" t="s">
        <v>9813</v>
      </c>
      <c r="AI815" s="27" t="s">
        <v>9809</v>
      </c>
      <c r="AJ815" s="27" t="s">
        <v>9814</v>
      </c>
      <c r="AK815" s="33" t="s">
        <v>9815</v>
      </c>
      <c r="AL815" s="34">
        <v>-1</v>
      </c>
      <c r="AM815" s="34">
        <v>-1</v>
      </c>
      <c r="AN815" s="34">
        <v>1013</v>
      </c>
      <c r="AO815" s="36"/>
      <c r="AP815" s="20">
        <f t="shared" si="24"/>
        <v>-0.266666666666667</v>
      </c>
      <c r="AQ815" s="20">
        <v>-0.266666666666667</v>
      </c>
      <c r="AR815" s="20">
        <f t="shared" si="25"/>
        <v>61</v>
      </c>
    </row>
    <row r="816" customHeight="1" spans="1:44">
      <c r="A816" s="27" t="s">
        <v>44</v>
      </c>
      <c r="B816" s="27" t="s">
        <v>45</v>
      </c>
      <c r="C816" s="27" t="s">
        <v>9816</v>
      </c>
      <c r="D816" s="28" t="s">
        <v>9817</v>
      </c>
      <c r="E816" s="29" t="s">
        <v>151</v>
      </c>
      <c r="F816" s="29" t="s">
        <v>4203</v>
      </c>
      <c r="G816" s="29" t="s">
        <v>593</v>
      </c>
      <c r="H816" s="30" t="s">
        <v>9818</v>
      </c>
      <c r="I816" s="27" t="s">
        <v>9819</v>
      </c>
      <c r="J816" s="27" t="s">
        <v>9026</v>
      </c>
      <c r="K816" s="27" t="s">
        <v>9027</v>
      </c>
      <c r="L816" s="27" t="s">
        <v>1613</v>
      </c>
      <c r="M816" s="27" t="s">
        <v>1613</v>
      </c>
      <c r="N816" s="27" t="s">
        <v>83</v>
      </c>
      <c r="O816" s="27" t="s">
        <v>1314</v>
      </c>
      <c r="P816" s="27" t="s">
        <v>58</v>
      </c>
      <c r="Q816" s="27" t="s">
        <v>59</v>
      </c>
      <c r="R816" s="27" t="s">
        <v>60</v>
      </c>
      <c r="S816" s="27" t="s">
        <v>69</v>
      </c>
      <c r="T816" s="27" t="s">
        <v>69</v>
      </c>
      <c r="U816" s="27" t="s">
        <v>63</v>
      </c>
      <c r="V816" s="27" t="s">
        <v>105</v>
      </c>
      <c r="W816" s="27" t="s">
        <v>1399</v>
      </c>
      <c r="X816" s="27" t="s">
        <v>66</v>
      </c>
      <c r="Y816" s="27" t="s">
        <v>9820</v>
      </c>
      <c r="Z816" s="27" t="s">
        <v>9821</v>
      </c>
      <c r="AA816" s="27" t="s">
        <v>69</v>
      </c>
      <c r="AB816" s="27" t="s">
        <v>69</v>
      </c>
      <c r="AC816" s="27" t="s">
        <v>70</v>
      </c>
      <c r="AD816" s="27" t="s">
        <v>69</v>
      </c>
      <c r="AE816" s="27" t="s">
        <v>9822</v>
      </c>
      <c r="AF816" s="27" t="s">
        <v>9822</v>
      </c>
      <c r="AG816" s="27" t="s">
        <v>9823</v>
      </c>
      <c r="AH816" s="27" t="s">
        <v>1321</v>
      </c>
      <c r="AI816" s="27" t="s">
        <v>9824</v>
      </c>
      <c r="AJ816" s="27" t="s">
        <v>9825</v>
      </c>
      <c r="AK816" s="33" t="s">
        <v>9826</v>
      </c>
      <c r="AL816" s="34">
        <v>-1</v>
      </c>
      <c r="AM816" s="34">
        <v>-1</v>
      </c>
      <c r="AN816" s="34">
        <v>1013</v>
      </c>
      <c r="AO816" s="36"/>
      <c r="AP816" s="20">
        <f t="shared" si="24"/>
        <v>-0.266666666666667</v>
      </c>
      <c r="AQ816" s="20">
        <v>-0.266666666666667</v>
      </c>
      <c r="AR816" s="20">
        <f t="shared" si="25"/>
        <v>61</v>
      </c>
    </row>
    <row r="817" customHeight="1" spans="1:44">
      <c r="A817" s="27" t="s">
        <v>44</v>
      </c>
      <c r="B817" s="27" t="s">
        <v>45</v>
      </c>
      <c r="C817" s="27" t="s">
        <v>9827</v>
      </c>
      <c r="D817" s="28" t="s">
        <v>9828</v>
      </c>
      <c r="E817" s="29" t="s">
        <v>151</v>
      </c>
      <c r="F817" s="29" t="s">
        <v>5978</v>
      </c>
      <c r="G817" s="29" t="s">
        <v>153</v>
      </c>
      <c r="H817" s="30" t="s">
        <v>9829</v>
      </c>
      <c r="I817" s="27" t="s">
        <v>9830</v>
      </c>
      <c r="J817" s="27" t="s">
        <v>9026</v>
      </c>
      <c r="K817" s="27" t="s">
        <v>9027</v>
      </c>
      <c r="L817" s="27" t="s">
        <v>1613</v>
      </c>
      <c r="M817" s="27" t="s">
        <v>1613</v>
      </c>
      <c r="N817" s="27" t="s">
        <v>83</v>
      </c>
      <c r="O817" s="27" t="s">
        <v>57</v>
      </c>
      <c r="P817" s="27" t="s">
        <v>58</v>
      </c>
      <c r="Q817" s="27" t="s">
        <v>59</v>
      </c>
      <c r="R817" s="27" t="s">
        <v>60</v>
      </c>
      <c r="S817" s="27" t="s">
        <v>661</v>
      </c>
      <c r="T817" s="27" t="s">
        <v>200</v>
      </c>
      <c r="U817" s="27" t="s">
        <v>63</v>
      </c>
      <c r="V817" s="27" t="s">
        <v>64</v>
      </c>
      <c r="W817" s="27" t="s">
        <v>9831</v>
      </c>
      <c r="X817" s="27" t="s">
        <v>66</v>
      </c>
      <c r="Y817" s="27" t="s">
        <v>9832</v>
      </c>
      <c r="Z817" s="27" t="s">
        <v>298</v>
      </c>
      <c r="AA817" s="27" t="s">
        <v>69</v>
      </c>
      <c r="AB817" s="27" t="s">
        <v>69</v>
      </c>
      <c r="AC817" s="27" t="s">
        <v>70</v>
      </c>
      <c r="AD817" s="27" t="s">
        <v>69</v>
      </c>
      <c r="AE817" s="27" t="s">
        <v>9833</v>
      </c>
      <c r="AF817" s="27" t="s">
        <v>9833</v>
      </c>
      <c r="AG817" s="27" t="s">
        <v>9834</v>
      </c>
      <c r="AH817" s="27" t="s">
        <v>9835</v>
      </c>
      <c r="AI817" s="27" t="s">
        <v>9836</v>
      </c>
      <c r="AJ817" s="27" t="s">
        <v>9837</v>
      </c>
      <c r="AK817" s="33" t="s">
        <v>9838</v>
      </c>
      <c r="AL817" s="34">
        <v>-1</v>
      </c>
      <c r="AM817" s="34">
        <v>-1</v>
      </c>
      <c r="AN817" s="34">
        <v>1013</v>
      </c>
      <c r="AO817" s="36"/>
      <c r="AP817" s="20">
        <f t="shared" si="24"/>
        <v>-0.266666666666667</v>
      </c>
      <c r="AQ817" s="20">
        <v>-0.266666666666667</v>
      </c>
      <c r="AR817" s="20">
        <f t="shared" si="25"/>
        <v>61</v>
      </c>
    </row>
    <row r="818" customHeight="1" spans="1:44">
      <c r="A818" s="27" t="s">
        <v>44</v>
      </c>
      <c r="B818" s="27" t="s">
        <v>45</v>
      </c>
      <c r="C818" s="27" t="s">
        <v>9839</v>
      </c>
      <c r="D818" s="28" t="s">
        <v>9840</v>
      </c>
      <c r="E818" s="29" t="s">
        <v>151</v>
      </c>
      <c r="F818" s="29" t="s">
        <v>4357</v>
      </c>
      <c r="G818" s="29" t="s">
        <v>740</v>
      </c>
      <c r="H818" s="30" t="s">
        <v>9841</v>
      </c>
      <c r="I818" s="27" t="s">
        <v>9842</v>
      </c>
      <c r="J818" s="27" t="s">
        <v>9026</v>
      </c>
      <c r="K818" s="27" t="s">
        <v>9027</v>
      </c>
      <c r="L818" s="27" t="s">
        <v>1613</v>
      </c>
      <c r="M818" s="27" t="s">
        <v>1613</v>
      </c>
      <c r="N818" s="27" t="s">
        <v>83</v>
      </c>
      <c r="O818" s="27" t="s">
        <v>57</v>
      </c>
      <c r="P818" s="27" t="s">
        <v>58</v>
      </c>
      <c r="Q818" s="27" t="s">
        <v>59</v>
      </c>
      <c r="R818" s="27" t="s">
        <v>60</v>
      </c>
      <c r="S818" s="27" t="s">
        <v>9843</v>
      </c>
      <c r="T818" s="27" t="s">
        <v>200</v>
      </c>
      <c r="U818" s="27" t="s">
        <v>63</v>
      </c>
      <c r="V818" s="27" t="s">
        <v>105</v>
      </c>
      <c r="W818" s="27" t="s">
        <v>9844</v>
      </c>
      <c r="X818" s="27" t="s">
        <v>66</v>
      </c>
      <c r="Y818" s="27" t="s">
        <v>9845</v>
      </c>
      <c r="Z818" s="27" t="s">
        <v>882</v>
      </c>
      <c r="AA818" s="27" t="s">
        <v>69</v>
      </c>
      <c r="AB818" s="27" t="s">
        <v>69</v>
      </c>
      <c r="AC818" s="27" t="s">
        <v>70</v>
      </c>
      <c r="AD818" s="27" t="s">
        <v>69</v>
      </c>
      <c r="AE818" s="27" t="s">
        <v>9846</v>
      </c>
      <c r="AF818" s="27" t="s">
        <v>9846</v>
      </c>
      <c r="AG818" s="27" t="s">
        <v>9847</v>
      </c>
      <c r="AH818" s="27" t="s">
        <v>145</v>
      </c>
      <c r="AI818" s="27" t="s">
        <v>9848</v>
      </c>
      <c r="AJ818" s="27" t="s">
        <v>9849</v>
      </c>
      <c r="AK818" s="33" t="s">
        <v>9850</v>
      </c>
      <c r="AL818" s="34">
        <v>-1</v>
      </c>
      <c r="AM818" s="34">
        <v>-1</v>
      </c>
      <c r="AN818" s="34">
        <v>1013</v>
      </c>
      <c r="AO818" s="36"/>
      <c r="AP818" s="20">
        <f t="shared" si="24"/>
        <v>-0.266666666666667</v>
      </c>
      <c r="AQ818" s="20">
        <v>-0.266666666666667</v>
      </c>
      <c r="AR818" s="20">
        <f t="shared" si="25"/>
        <v>61</v>
      </c>
    </row>
    <row r="819" customHeight="1" spans="1:44">
      <c r="A819" s="27" t="s">
        <v>44</v>
      </c>
      <c r="B819" s="27" t="s">
        <v>45</v>
      </c>
      <c r="C819" s="27" t="s">
        <v>9851</v>
      </c>
      <c r="D819" s="28" t="s">
        <v>9852</v>
      </c>
      <c r="E819" s="29" t="s">
        <v>151</v>
      </c>
      <c r="F819" s="29" t="s">
        <v>4759</v>
      </c>
      <c r="G819" s="29" t="s">
        <v>50</v>
      </c>
      <c r="H819" s="30" t="s">
        <v>9853</v>
      </c>
      <c r="I819" s="27" t="s">
        <v>9854</v>
      </c>
      <c r="J819" s="27" t="s">
        <v>9026</v>
      </c>
      <c r="K819" s="27" t="s">
        <v>9027</v>
      </c>
      <c r="L819" s="27" t="s">
        <v>1613</v>
      </c>
      <c r="M819" s="27" t="s">
        <v>1613</v>
      </c>
      <c r="N819" s="27" t="s">
        <v>56</v>
      </c>
      <c r="O819" s="27" t="s">
        <v>57</v>
      </c>
      <c r="P819" s="27" t="s">
        <v>58</v>
      </c>
      <c r="Q819" s="27" t="s">
        <v>59</v>
      </c>
      <c r="R819" s="27" t="s">
        <v>60</v>
      </c>
      <c r="S819" s="27" t="s">
        <v>69</v>
      </c>
      <c r="T819" s="27" t="s">
        <v>138</v>
      </c>
      <c r="U819" s="27" t="s">
        <v>158</v>
      </c>
      <c r="V819" s="27" t="s">
        <v>64</v>
      </c>
      <c r="W819" s="27" t="s">
        <v>1695</v>
      </c>
      <c r="X819" s="27" t="s">
        <v>66</v>
      </c>
      <c r="Y819" s="27" t="s">
        <v>9321</v>
      </c>
      <c r="Z819" s="27" t="s">
        <v>489</v>
      </c>
      <c r="AA819" s="27" t="s">
        <v>69</v>
      </c>
      <c r="AB819" s="27" t="s">
        <v>489</v>
      </c>
      <c r="AC819" s="27" t="s">
        <v>70</v>
      </c>
      <c r="AD819" s="27" t="s">
        <v>69</v>
      </c>
      <c r="AE819" s="27" t="s">
        <v>9855</v>
      </c>
      <c r="AF819" s="27" t="s">
        <v>9855</v>
      </c>
      <c r="AG819" s="27" t="s">
        <v>9856</v>
      </c>
      <c r="AH819" s="27" t="s">
        <v>4116</v>
      </c>
      <c r="AI819" s="27" t="s">
        <v>9857</v>
      </c>
      <c r="AJ819" s="27" t="s">
        <v>9858</v>
      </c>
      <c r="AK819" s="33" t="s">
        <v>9859</v>
      </c>
      <c r="AL819" s="34">
        <v>-1</v>
      </c>
      <c r="AM819" s="34">
        <v>-1</v>
      </c>
      <c r="AN819" s="34">
        <v>1013</v>
      </c>
      <c r="AO819" s="36"/>
      <c r="AP819" s="20">
        <f t="shared" si="24"/>
        <v>-0.266666666666667</v>
      </c>
      <c r="AQ819" s="20">
        <v>-0.266666666666667</v>
      </c>
      <c r="AR819" s="20">
        <f t="shared" si="25"/>
        <v>61</v>
      </c>
    </row>
    <row r="820" customHeight="1" spans="1:44">
      <c r="A820" s="27" t="s">
        <v>44</v>
      </c>
      <c r="B820" s="27" t="s">
        <v>45</v>
      </c>
      <c r="C820" s="27" t="s">
        <v>9860</v>
      </c>
      <c r="D820" s="28" t="s">
        <v>9861</v>
      </c>
      <c r="E820" s="29" t="s">
        <v>151</v>
      </c>
      <c r="F820" s="29" t="s">
        <v>5879</v>
      </c>
      <c r="G820" s="29" t="s">
        <v>80</v>
      </c>
      <c r="H820" s="30" t="s">
        <v>9862</v>
      </c>
      <c r="I820" s="27" t="s">
        <v>9863</v>
      </c>
      <c r="J820" s="27" t="s">
        <v>9026</v>
      </c>
      <c r="K820" s="27" t="s">
        <v>9027</v>
      </c>
      <c r="L820" s="27" t="s">
        <v>1613</v>
      </c>
      <c r="M820" s="27" t="s">
        <v>1613</v>
      </c>
      <c r="N820" s="27" t="s">
        <v>56</v>
      </c>
      <c r="O820" s="27" t="s">
        <v>57</v>
      </c>
      <c r="P820" s="27" t="s">
        <v>58</v>
      </c>
      <c r="Q820" s="27" t="s">
        <v>59</v>
      </c>
      <c r="R820" s="27" t="s">
        <v>60</v>
      </c>
      <c r="S820" s="27" t="s">
        <v>69</v>
      </c>
      <c r="T820" s="27" t="s">
        <v>121</v>
      </c>
      <c r="U820" s="27" t="s">
        <v>87</v>
      </c>
      <c r="V820" s="27" t="s">
        <v>105</v>
      </c>
      <c r="W820" s="27" t="s">
        <v>9864</v>
      </c>
      <c r="X820" s="27" t="s">
        <v>66</v>
      </c>
      <c r="Y820" s="27" t="s">
        <v>9718</v>
      </c>
      <c r="Z820" s="27" t="s">
        <v>571</v>
      </c>
      <c r="AA820" s="27" t="s">
        <v>69</v>
      </c>
      <c r="AB820" s="27" t="s">
        <v>69</v>
      </c>
      <c r="AC820" s="27" t="s">
        <v>70</v>
      </c>
      <c r="AD820" s="27" t="s">
        <v>69</v>
      </c>
      <c r="AE820" s="27" t="s">
        <v>9865</v>
      </c>
      <c r="AF820" s="27" t="s">
        <v>9865</v>
      </c>
      <c r="AG820" s="27" t="s">
        <v>9866</v>
      </c>
      <c r="AH820" s="27" t="s">
        <v>93</v>
      </c>
      <c r="AI820" s="27" t="s">
        <v>9867</v>
      </c>
      <c r="AJ820" s="27" t="s">
        <v>9868</v>
      </c>
      <c r="AK820" s="33" t="s">
        <v>9869</v>
      </c>
      <c r="AL820" s="34">
        <v>-1</v>
      </c>
      <c r="AM820" s="34">
        <v>-1</v>
      </c>
      <c r="AN820" s="34">
        <v>1013</v>
      </c>
      <c r="AO820" s="36"/>
      <c r="AP820" s="20">
        <f t="shared" si="24"/>
        <v>-0.266666666666667</v>
      </c>
      <c r="AQ820" s="20">
        <v>-0.266666666666667</v>
      </c>
      <c r="AR820" s="20">
        <f t="shared" si="25"/>
        <v>61</v>
      </c>
    </row>
    <row r="821" customHeight="1" spans="1:44">
      <c r="A821" s="27" t="s">
        <v>44</v>
      </c>
      <c r="B821" s="27" t="s">
        <v>45</v>
      </c>
      <c r="C821" s="27" t="s">
        <v>9870</v>
      </c>
      <c r="D821" s="28" t="s">
        <v>9871</v>
      </c>
      <c r="E821" s="29" t="s">
        <v>151</v>
      </c>
      <c r="F821" s="29" t="s">
        <v>1898</v>
      </c>
      <c r="G821" s="29" t="s">
        <v>744</v>
      </c>
      <c r="H821" s="30" t="s">
        <v>9872</v>
      </c>
      <c r="I821" s="27" t="s">
        <v>9873</v>
      </c>
      <c r="J821" s="27" t="s">
        <v>9874</v>
      </c>
      <c r="K821" s="27" t="s">
        <v>9875</v>
      </c>
      <c r="L821" s="27" t="s">
        <v>1613</v>
      </c>
      <c r="M821" s="27" t="s">
        <v>1613</v>
      </c>
      <c r="N821" s="27" t="s">
        <v>56</v>
      </c>
      <c r="O821" s="27" t="s">
        <v>57</v>
      </c>
      <c r="P821" s="27" t="s">
        <v>58</v>
      </c>
      <c r="Q821" s="27" t="s">
        <v>59</v>
      </c>
      <c r="R821" s="27" t="s">
        <v>60</v>
      </c>
      <c r="S821" s="27" t="s">
        <v>9876</v>
      </c>
      <c r="T821" s="27" t="s">
        <v>138</v>
      </c>
      <c r="U821" s="27" t="s">
        <v>63</v>
      </c>
      <c r="V821" s="27" t="s">
        <v>64</v>
      </c>
      <c r="W821" s="27" t="s">
        <v>9877</v>
      </c>
      <c r="X821" s="27" t="s">
        <v>66</v>
      </c>
      <c r="Y821" s="27" t="s">
        <v>9878</v>
      </c>
      <c r="Z821" s="27" t="s">
        <v>489</v>
      </c>
      <c r="AA821" s="27" t="s">
        <v>69</v>
      </c>
      <c r="AB821" s="27" t="s">
        <v>69</v>
      </c>
      <c r="AC821" s="27" t="s">
        <v>70</v>
      </c>
      <c r="AD821" s="27" t="s">
        <v>69</v>
      </c>
      <c r="AE821" s="27" t="s">
        <v>9879</v>
      </c>
      <c r="AF821" s="27" t="s">
        <v>9879</v>
      </c>
      <c r="AG821" s="27" t="s">
        <v>9880</v>
      </c>
      <c r="AH821" s="27" t="s">
        <v>9881</v>
      </c>
      <c r="AI821" s="27" t="s">
        <v>9877</v>
      </c>
      <c r="AJ821" s="27" t="s">
        <v>9882</v>
      </c>
      <c r="AK821" s="33" t="s">
        <v>9883</v>
      </c>
      <c r="AL821" s="34">
        <v>125</v>
      </c>
      <c r="AM821" s="34">
        <v>115.99</v>
      </c>
      <c r="AN821" s="34">
        <v>1014</v>
      </c>
      <c r="AO821" s="36"/>
      <c r="AP821" s="20">
        <f t="shared" si="24"/>
        <v>32.132</v>
      </c>
      <c r="AQ821" s="20">
        <v>32.132</v>
      </c>
      <c r="AR821" s="20">
        <f t="shared" si="25"/>
        <v>1</v>
      </c>
    </row>
    <row r="822" customHeight="1" spans="1:44">
      <c r="A822" s="27" t="s">
        <v>44</v>
      </c>
      <c r="B822" s="27" t="s">
        <v>45</v>
      </c>
      <c r="C822" s="27" t="s">
        <v>9884</v>
      </c>
      <c r="D822" s="28" t="s">
        <v>9885</v>
      </c>
      <c r="E822" s="29" t="s">
        <v>151</v>
      </c>
      <c r="F822" s="29" t="s">
        <v>3809</v>
      </c>
      <c r="G822" s="29" t="s">
        <v>566</v>
      </c>
      <c r="H822" s="30" t="s">
        <v>9886</v>
      </c>
      <c r="I822" s="27" t="s">
        <v>9887</v>
      </c>
      <c r="J822" s="27" t="s">
        <v>9874</v>
      </c>
      <c r="K822" s="27" t="s">
        <v>9875</v>
      </c>
      <c r="L822" s="27" t="s">
        <v>1613</v>
      </c>
      <c r="M822" s="27" t="s">
        <v>1613</v>
      </c>
      <c r="N822" s="27" t="s">
        <v>83</v>
      </c>
      <c r="O822" s="27" t="s">
        <v>57</v>
      </c>
      <c r="P822" s="27" t="s">
        <v>58</v>
      </c>
      <c r="Q822" s="27" t="s">
        <v>59</v>
      </c>
      <c r="R822" s="27" t="s">
        <v>60</v>
      </c>
      <c r="S822" s="27" t="s">
        <v>69</v>
      </c>
      <c r="T822" s="27" t="s">
        <v>121</v>
      </c>
      <c r="U822" s="27" t="s">
        <v>63</v>
      </c>
      <c r="V822" s="27" t="s">
        <v>105</v>
      </c>
      <c r="W822" s="27" t="s">
        <v>1377</v>
      </c>
      <c r="X822" s="27" t="s">
        <v>66</v>
      </c>
      <c r="Y822" s="27" t="s">
        <v>9888</v>
      </c>
      <c r="Z822" s="27" t="s">
        <v>298</v>
      </c>
      <c r="AA822" s="27" t="s">
        <v>69</v>
      </c>
      <c r="AB822" s="27" t="s">
        <v>69</v>
      </c>
      <c r="AC822" s="27" t="s">
        <v>70</v>
      </c>
      <c r="AD822" s="27" t="s">
        <v>69</v>
      </c>
      <c r="AE822" s="27" t="s">
        <v>9889</v>
      </c>
      <c r="AF822" s="27" t="s">
        <v>9890</v>
      </c>
      <c r="AG822" s="27" t="s">
        <v>9891</v>
      </c>
      <c r="AH822" s="27" t="s">
        <v>191</v>
      </c>
      <c r="AI822" s="27" t="s">
        <v>9892</v>
      </c>
      <c r="AJ822" s="27" t="s">
        <v>9893</v>
      </c>
      <c r="AK822" s="33" t="s">
        <v>9894</v>
      </c>
      <c r="AL822" s="34">
        <v>118</v>
      </c>
      <c r="AM822" s="34">
        <v>120.2</v>
      </c>
      <c r="AN822" s="34">
        <v>1014</v>
      </c>
      <c r="AO822" s="36"/>
      <c r="AP822" s="20">
        <f t="shared" si="24"/>
        <v>31.76</v>
      </c>
      <c r="AQ822" s="20">
        <v>31.76</v>
      </c>
      <c r="AR822" s="20">
        <f t="shared" si="25"/>
        <v>2</v>
      </c>
    </row>
    <row r="823" customHeight="1" spans="1:44">
      <c r="A823" s="27" t="s">
        <v>44</v>
      </c>
      <c r="B823" s="27" t="s">
        <v>45</v>
      </c>
      <c r="C823" s="27" t="s">
        <v>9895</v>
      </c>
      <c r="D823" s="28" t="s">
        <v>9896</v>
      </c>
      <c r="E823" s="29" t="s">
        <v>151</v>
      </c>
      <c r="F823" s="29" t="s">
        <v>2110</v>
      </c>
      <c r="G823" s="29" t="s">
        <v>766</v>
      </c>
      <c r="H823" s="30" t="s">
        <v>9897</v>
      </c>
      <c r="I823" s="27" t="s">
        <v>9898</v>
      </c>
      <c r="J823" s="27" t="s">
        <v>9874</v>
      </c>
      <c r="K823" s="27" t="s">
        <v>9875</v>
      </c>
      <c r="L823" s="27" t="s">
        <v>1613</v>
      </c>
      <c r="M823" s="27" t="s">
        <v>1613</v>
      </c>
      <c r="N823" s="27" t="s">
        <v>83</v>
      </c>
      <c r="O823" s="27" t="s">
        <v>57</v>
      </c>
      <c r="P823" s="27" t="s">
        <v>84</v>
      </c>
      <c r="Q823" s="27" t="s">
        <v>85</v>
      </c>
      <c r="R823" s="27" t="s">
        <v>60</v>
      </c>
      <c r="S823" s="27" t="s">
        <v>69</v>
      </c>
      <c r="T823" s="27" t="s">
        <v>104</v>
      </c>
      <c r="U823" s="27" t="s">
        <v>158</v>
      </c>
      <c r="V823" s="27" t="s">
        <v>64</v>
      </c>
      <c r="W823" s="27" t="s">
        <v>229</v>
      </c>
      <c r="X823" s="27" t="s">
        <v>66</v>
      </c>
      <c r="Y823" s="27" t="s">
        <v>9899</v>
      </c>
      <c r="Z823" s="27" t="s">
        <v>2210</v>
      </c>
      <c r="AA823" s="27" t="s">
        <v>69</v>
      </c>
      <c r="AB823" s="27" t="s">
        <v>69</v>
      </c>
      <c r="AC823" s="27" t="s">
        <v>70</v>
      </c>
      <c r="AD823" s="27" t="s">
        <v>69</v>
      </c>
      <c r="AE823" s="27" t="s">
        <v>9900</v>
      </c>
      <c r="AF823" s="27" t="s">
        <v>9900</v>
      </c>
      <c r="AG823" s="27" t="s">
        <v>9901</v>
      </c>
      <c r="AH823" s="27" t="s">
        <v>272</v>
      </c>
      <c r="AI823" s="27" t="s">
        <v>9902</v>
      </c>
      <c r="AJ823" s="27" t="s">
        <v>9903</v>
      </c>
      <c r="AK823" s="33" t="s">
        <v>9904</v>
      </c>
      <c r="AL823" s="34">
        <v>111</v>
      </c>
      <c r="AM823" s="34">
        <v>127.2</v>
      </c>
      <c r="AN823" s="34">
        <v>1014</v>
      </c>
      <c r="AO823" s="36"/>
      <c r="AP823" s="20">
        <f t="shared" si="24"/>
        <v>31.76</v>
      </c>
      <c r="AQ823" s="20">
        <v>31.76</v>
      </c>
      <c r="AR823" s="20">
        <f t="shared" si="25"/>
        <v>2</v>
      </c>
    </row>
    <row r="824" customHeight="1" spans="1:44">
      <c r="A824" s="27" t="s">
        <v>44</v>
      </c>
      <c r="B824" s="27" t="s">
        <v>45</v>
      </c>
      <c r="C824" s="27" t="s">
        <v>9905</v>
      </c>
      <c r="D824" s="28" t="s">
        <v>9906</v>
      </c>
      <c r="E824" s="29" t="s">
        <v>151</v>
      </c>
      <c r="F824" s="29" t="s">
        <v>644</v>
      </c>
      <c r="G824" s="29" t="s">
        <v>566</v>
      </c>
      <c r="H824" s="30" t="s">
        <v>9907</v>
      </c>
      <c r="I824" s="27" t="s">
        <v>9908</v>
      </c>
      <c r="J824" s="27" t="s">
        <v>9874</v>
      </c>
      <c r="K824" s="27" t="s">
        <v>9875</v>
      </c>
      <c r="L824" s="27" t="s">
        <v>1613</v>
      </c>
      <c r="M824" s="27" t="s">
        <v>1613</v>
      </c>
      <c r="N824" s="27" t="s">
        <v>83</v>
      </c>
      <c r="O824" s="27" t="s">
        <v>57</v>
      </c>
      <c r="P824" s="27" t="s">
        <v>58</v>
      </c>
      <c r="Q824" s="27" t="s">
        <v>59</v>
      </c>
      <c r="R824" s="27" t="s">
        <v>60</v>
      </c>
      <c r="S824" s="27" t="s">
        <v>9909</v>
      </c>
      <c r="T824" s="27" t="s">
        <v>200</v>
      </c>
      <c r="U824" s="27" t="s">
        <v>63</v>
      </c>
      <c r="V824" s="27" t="s">
        <v>64</v>
      </c>
      <c r="W824" s="27" t="s">
        <v>44</v>
      </c>
      <c r="X824" s="27" t="s">
        <v>66</v>
      </c>
      <c r="Y824" s="27" t="s">
        <v>9910</v>
      </c>
      <c r="Z824" s="27" t="s">
        <v>882</v>
      </c>
      <c r="AA824" s="27" t="s">
        <v>69</v>
      </c>
      <c r="AB824" s="27" t="s">
        <v>69</v>
      </c>
      <c r="AC824" s="27" t="s">
        <v>70</v>
      </c>
      <c r="AD824" s="27" t="s">
        <v>69</v>
      </c>
      <c r="AE824" s="27" t="s">
        <v>9911</v>
      </c>
      <c r="AF824" s="27" t="s">
        <v>9911</v>
      </c>
      <c r="AG824" s="27" t="s">
        <v>9912</v>
      </c>
      <c r="AH824" s="27" t="s">
        <v>145</v>
      </c>
      <c r="AI824" s="27" t="s">
        <v>9913</v>
      </c>
      <c r="AJ824" s="27" t="s">
        <v>9914</v>
      </c>
      <c r="AK824" s="33" t="s">
        <v>9915</v>
      </c>
      <c r="AL824" s="34">
        <v>116</v>
      </c>
      <c r="AM824" s="34">
        <v>119.8</v>
      </c>
      <c r="AN824" s="34">
        <v>1014</v>
      </c>
      <c r="AO824" s="36"/>
      <c r="AP824" s="20">
        <f t="shared" si="24"/>
        <v>31.44</v>
      </c>
      <c r="AQ824" s="20">
        <v>31.44</v>
      </c>
      <c r="AR824" s="20">
        <f t="shared" si="25"/>
        <v>4</v>
      </c>
    </row>
    <row r="825" customHeight="1" spans="1:44">
      <c r="A825" s="27" t="s">
        <v>44</v>
      </c>
      <c r="B825" s="27" t="s">
        <v>45</v>
      </c>
      <c r="C825" s="27" t="s">
        <v>9916</v>
      </c>
      <c r="D825" s="28" t="s">
        <v>9917</v>
      </c>
      <c r="E825" s="29" t="s">
        <v>151</v>
      </c>
      <c r="F825" s="29" t="s">
        <v>1652</v>
      </c>
      <c r="G825" s="29" t="s">
        <v>740</v>
      </c>
      <c r="H825" s="30" t="s">
        <v>9918</v>
      </c>
      <c r="I825" s="27" t="s">
        <v>9919</v>
      </c>
      <c r="J825" s="27" t="s">
        <v>9874</v>
      </c>
      <c r="K825" s="27" t="s">
        <v>9875</v>
      </c>
      <c r="L825" s="27" t="s">
        <v>1613</v>
      </c>
      <c r="M825" s="27" t="s">
        <v>1613</v>
      </c>
      <c r="N825" s="27" t="s">
        <v>56</v>
      </c>
      <c r="O825" s="27" t="s">
        <v>57</v>
      </c>
      <c r="P825" s="27" t="s">
        <v>58</v>
      </c>
      <c r="Q825" s="27" t="s">
        <v>59</v>
      </c>
      <c r="R825" s="27" t="s">
        <v>60</v>
      </c>
      <c r="S825" s="27" t="s">
        <v>69</v>
      </c>
      <c r="T825" s="27" t="s">
        <v>138</v>
      </c>
      <c r="U825" s="27" t="s">
        <v>158</v>
      </c>
      <c r="V825" s="27" t="s">
        <v>64</v>
      </c>
      <c r="W825" s="27" t="s">
        <v>8282</v>
      </c>
      <c r="X825" s="27" t="s">
        <v>66</v>
      </c>
      <c r="Y825" s="27" t="s">
        <v>9920</v>
      </c>
      <c r="Z825" s="27" t="s">
        <v>231</v>
      </c>
      <c r="AA825" s="27" t="s">
        <v>69</v>
      </c>
      <c r="AB825" s="27" t="s">
        <v>69</v>
      </c>
      <c r="AC825" s="27" t="s">
        <v>70</v>
      </c>
      <c r="AD825" s="27" t="s">
        <v>69</v>
      </c>
      <c r="AE825" s="27" t="s">
        <v>9921</v>
      </c>
      <c r="AF825" s="27" t="s">
        <v>9921</v>
      </c>
      <c r="AG825" s="27" t="s">
        <v>9922</v>
      </c>
      <c r="AH825" s="27" t="s">
        <v>9923</v>
      </c>
      <c r="AI825" s="27" t="s">
        <v>9924</v>
      </c>
      <c r="AJ825" s="27" t="s">
        <v>9925</v>
      </c>
      <c r="AK825" s="33" t="s">
        <v>9926</v>
      </c>
      <c r="AL825" s="34">
        <v>114</v>
      </c>
      <c r="AM825" s="34">
        <v>121.11</v>
      </c>
      <c r="AN825" s="34">
        <v>1014</v>
      </c>
      <c r="AO825" s="36"/>
      <c r="AP825" s="20">
        <f t="shared" si="24"/>
        <v>31.348</v>
      </c>
      <c r="AQ825" s="20">
        <v>31.348</v>
      </c>
      <c r="AR825" s="20">
        <f t="shared" si="25"/>
        <v>5</v>
      </c>
    </row>
    <row r="826" customHeight="1" spans="1:44">
      <c r="A826" s="27" t="s">
        <v>44</v>
      </c>
      <c r="B826" s="27" t="s">
        <v>45</v>
      </c>
      <c r="C826" s="27" t="s">
        <v>9927</v>
      </c>
      <c r="D826" s="28" t="s">
        <v>9928</v>
      </c>
      <c r="E826" s="29" t="s">
        <v>151</v>
      </c>
      <c r="F826" s="29" t="s">
        <v>2252</v>
      </c>
      <c r="G826" s="29" t="s">
        <v>850</v>
      </c>
      <c r="H826" s="30" t="s">
        <v>9929</v>
      </c>
      <c r="I826" s="27" t="s">
        <v>9930</v>
      </c>
      <c r="J826" s="27" t="s">
        <v>9874</v>
      </c>
      <c r="K826" s="27" t="s">
        <v>9875</v>
      </c>
      <c r="L826" s="27" t="s">
        <v>1613</v>
      </c>
      <c r="M826" s="27" t="s">
        <v>1613</v>
      </c>
      <c r="N826" s="27" t="s">
        <v>83</v>
      </c>
      <c r="O826" s="27" t="s">
        <v>57</v>
      </c>
      <c r="P826" s="27" t="s">
        <v>84</v>
      </c>
      <c r="Q826" s="27" t="s">
        <v>85</v>
      </c>
      <c r="R826" s="27" t="s">
        <v>60</v>
      </c>
      <c r="S826" s="27" t="s">
        <v>69</v>
      </c>
      <c r="T826" s="27" t="s">
        <v>121</v>
      </c>
      <c r="U826" s="27" t="s">
        <v>87</v>
      </c>
      <c r="V826" s="27" t="s">
        <v>64</v>
      </c>
      <c r="W826" s="27" t="s">
        <v>2690</v>
      </c>
      <c r="X826" s="27" t="s">
        <v>66</v>
      </c>
      <c r="Y826" s="27" t="s">
        <v>9931</v>
      </c>
      <c r="Z826" s="27" t="s">
        <v>9932</v>
      </c>
      <c r="AA826" s="27" t="s">
        <v>69</v>
      </c>
      <c r="AB826" s="27" t="s">
        <v>69</v>
      </c>
      <c r="AC826" s="27" t="s">
        <v>70</v>
      </c>
      <c r="AD826" s="27" t="s">
        <v>69</v>
      </c>
      <c r="AE826" s="27" t="s">
        <v>9933</v>
      </c>
      <c r="AF826" s="27" t="s">
        <v>9933</v>
      </c>
      <c r="AG826" s="27" t="s">
        <v>9934</v>
      </c>
      <c r="AH826" s="27" t="s">
        <v>2015</v>
      </c>
      <c r="AI826" s="27" t="s">
        <v>9935</v>
      </c>
      <c r="AJ826" s="27" t="s">
        <v>9936</v>
      </c>
      <c r="AK826" s="33" t="s">
        <v>9937</v>
      </c>
      <c r="AL826" s="34">
        <v>119</v>
      </c>
      <c r="AM826" s="34">
        <v>114.28</v>
      </c>
      <c r="AN826" s="34">
        <v>1014</v>
      </c>
      <c r="AO826" s="36"/>
      <c r="AP826" s="20">
        <f t="shared" si="24"/>
        <v>31.104</v>
      </c>
      <c r="AQ826" s="20">
        <v>31.104</v>
      </c>
      <c r="AR826" s="20">
        <f t="shared" si="25"/>
        <v>6</v>
      </c>
    </row>
    <row r="827" customHeight="1" spans="1:44">
      <c r="A827" s="27" t="s">
        <v>44</v>
      </c>
      <c r="B827" s="27" t="s">
        <v>45</v>
      </c>
      <c r="C827" s="27" t="s">
        <v>9938</v>
      </c>
      <c r="D827" s="28" t="s">
        <v>9939</v>
      </c>
      <c r="E827" s="29" t="s">
        <v>151</v>
      </c>
      <c r="F827" s="29" t="s">
        <v>3998</v>
      </c>
      <c r="G827" s="29" t="s">
        <v>430</v>
      </c>
      <c r="H827" s="30" t="s">
        <v>9940</v>
      </c>
      <c r="I827" s="27" t="s">
        <v>9941</v>
      </c>
      <c r="J827" s="27" t="s">
        <v>9874</v>
      </c>
      <c r="K827" s="27" t="s">
        <v>9875</v>
      </c>
      <c r="L827" s="27" t="s">
        <v>1613</v>
      </c>
      <c r="M827" s="27" t="s">
        <v>1613</v>
      </c>
      <c r="N827" s="27" t="s">
        <v>56</v>
      </c>
      <c r="O827" s="27" t="s">
        <v>57</v>
      </c>
      <c r="P827" s="27" t="s">
        <v>743</v>
      </c>
      <c r="Q827" s="27" t="s">
        <v>85</v>
      </c>
      <c r="R827" s="27" t="s">
        <v>60</v>
      </c>
      <c r="S827" s="27" t="s">
        <v>69</v>
      </c>
      <c r="T827" s="27" t="s">
        <v>121</v>
      </c>
      <c r="U827" s="27" t="s">
        <v>63</v>
      </c>
      <c r="V827" s="27" t="s">
        <v>64</v>
      </c>
      <c r="W827" s="27" t="s">
        <v>1377</v>
      </c>
      <c r="X827" s="27" t="s">
        <v>66</v>
      </c>
      <c r="Y827" s="27" t="s">
        <v>9942</v>
      </c>
      <c r="Z827" s="27" t="s">
        <v>9943</v>
      </c>
      <c r="AA827" s="27" t="s">
        <v>69</v>
      </c>
      <c r="AB827" s="27" t="s">
        <v>69</v>
      </c>
      <c r="AC827" s="27" t="s">
        <v>70</v>
      </c>
      <c r="AD827" s="27" t="s">
        <v>69</v>
      </c>
      <c r="AE827" s="27" t="s">
        <v>9944</v>
      </c>
      <c r="AF827" s="27" t="s">
        <v>9945</v>
      </c>
      <c r="AG827" s="27" t="s">
        <v>9946</v>
      </c>
      <c r="AH827" s="27" t="s">
        <v>191</v>
      </c>
      <c r="AI827" s="27" t="s">
        <v>9947</v>
      </c>
      <c r="AJ827" s="27" t="s">
        <v>9948</v>
      </c>
      <c r="AK827" s="33" t="s">
        <v>9949</v>
      </c>
      <c r="AL827" s="34">
        <v>121</v>
      </c>
      <c r="AM827" s="34">
        <v>111.65</v>
      </c>
      <c r="AN827" s="34">
        <v>1014</v>
      </c>
      <c r="AO827" s="36"/>
      <c r="AP827" s="20">
        <f t="shared" si="24"/>
        <v>31.02</v>
      </c>
      <c r="AQ827" s="20">
        <v>31.02</v>
      </c>
      <c r="AR827" s="20">
        <f t="shared" si="25"/>
        <v>7</v>
      </c>
    </row>
    <row r="828" customHeight="1" spans="1:44">
      <c r="A828" s="27" t="s">
        <v>44</v>
      </c>
      <c r="B828" s="27" t="s">
        <v>45</v>
      </c>
      <c r="C828" s="27" t="s">
        <v>9950</v>
      </c>
      <c r="D828" s="28" t="s">
        <v>9951</v>
      </c>
      <c r="E828" s="29" t="s">
        <v>151</v>
      </c>
      <c r="F828" s="29" t="s">
        <v>4857</v>
      </c>
      <c r="G828" s="29" t="s">
        <v>184</v>
      </c>
      <c r="H828" s="30" t="s">
        <v>9952</v>
      </c>
      <c r="I828" s="27" t="s">
        <v>9953</v>
      </c>
      <c r="J828" s="27" t="s">
        <v>9874</v>
      </c>
      <c r="K828" s="27" t="s">
        <v>9875</v>
      </c>
      <c r="L828" s="27" t="s">
        <v>1613</v>
      </c>
      <c r="M828" s="27" t="s">
        <v>1613</v>
      </c>
      <c r="N828" s="27" t="s">
        <v>56</v>
      </c>
      <c r="O828" s="27" t="s">
        <v>57</v>
      </c>
      <c r="P828" s="27" t="s">
        <v>58</v>
      </c>
      <c r="Q828" s="27" t="s">
        <v>59</v>
      </c>
      <c r="R828" s="27" t="s">
        <v>60</v>
      </c>
      <c r="S828" s="27" t="s">
        <v>69</v>
      </c>
      <c r="T828" s="27" t="s">
        <v>121</v>
      </c>
      <c r="U828" s="27" t="s">
        <v>63</v>
      </c>
      <c r="V828" s="27" t="s">
        <v>64</v>
      </c>
      <c r="W828" s="27" t="s">
        <v>9954</v>
      </c>
      <c r="X828" s="27" t="s">
        <v>66</v>
      </c>
      <c r="Y828" s="27" t="s">
        <v>9955</v>
      </c>
      <c r="Z828" s="27" t="s">
        <v>882</v>
      </c>
      <c r="AA828" s="27" t="s">
        <v>69</v>
      </c>
      <c r="AB828" s="27" t="s">
        <v>69</v>
      </c>
      <c r="AC828" s="27" t="s">
        <v>70</v>
      </c>
      <c r="AD828" s="27" t="s">
        <v>69</v>
      </c>
      <c r="AE828" s="27" t="s">
        <v>9956</v>
      </c>
      <c r="AF828" s="27" t="s">
        <v>69</v>
      </c>
      <c r="AG828" s="27" t="s">
        <v>9957</v>
      </c>
      <c r="AH828" s="27" t="s">
        <v>9958</v>
      </c>
      <c r="AI828" s="27" t="s">
        <v>9959</v>
      </c>
      <c r="AJ828" s="27" t="s">
        <v>9960</v>
      </c>
      <c r="AK828" s="33" t="s">
        <v>9961</v>
      </c>
      <c r="AL828" s="34">
        <v>109</v>
      </c>
      <c r="AM828" s="34">
        <v>123.11</v>
      </c>
      <c r="AN828" s="34">
        <v>1014</v>
      </c>
      <c r="AO828" s="36"/>
      <c r="AP828" s="20">
        <f t="shared" si="24"/>
        <v>30.948</v>
      </c>
      <c r="AQ828" s="20">
        <v>30.948</v>
      </c>
      <c r="AR828" s="20">
        <f t="shared" si="25"/>
        <v>8</v>
      </c>
    </row>
    <row r="829" customHeight="1" spans="1:44">
      <c r="A829" s="27" t="s">
        <v>44</v>
      </c>
      <c r="B829" s="27" t="s">
        <v>45</v>
      </c>
      <c r="C829" s="27" t="s">
        <v>9962</v>
      </c>
      <c r="D829" s="28" t="s">
        <v>9963</v>
      </c>
      <c r="E829" s="29" t="s">
        <v>151</v>
      </c>
      <c r="F829" s="29" t="s">
        <v>3986</v>
      </c>
      <c r="G829" s="29" t="s">
        <v>837</v>
      </c>
      <c r="H829" s="30" t="s">
        <v>9964</v>
      </c>
      <c r="I829" s="27" t="s">
        <v>9965</v>
      </c>
      <c r="J829" s="27" t="s">
        <v>9874</v>
      </c>
      <c r="K829" s="27" t="s">
        <v>9875</v>
      </c>
      <c r="L829" s="27" t="s">
        <v>1613</v>
      </c>
      <c r="M829" s="27" t="s">
        <v>1613</v>
      </c>
      <c r="N829" s="27" t="s">
        <v>83</v>
      </c>
      <c r="O829" s="27" t="s">
        <v>57</v>
      </c>
      <c r="P829" s="27" t="s">
        <v>58</v>
      </c>
      <c r="Q829" s="27" t="s">
        <v>59</v>
      </c>
      <c r="R829" s="27" t="s">
        <v>60</v>
      </c>
      <c r="S829" s="27" t="s">
        <v>69</v>
      </c>
      <c r="T829" s="27" t="s">
        <v>121</v>
      </c>
      <c r="U829" s="27" t="s">
        <v>63</v>
      </c>
      <c r="V829" s="27" t="s">
        <v>105</v>
      </c>
      <c r="W829" s="27" t="s">
        <v>106</v>
      </c>
      <c r="X829" s="27" t="s">
        <v>66</v>
      </c>
      <c r="Y829" s="27" t="s">
        <v>9966</v>
      </c>
      <c r="Z829" s="27" t="s">
        <v>571</v>
      </c>
      <c r="AA829" s="27" t="s">
        <v>69</v>
      </c>
      <c r="AB829" s="27" t="s">
        <v>69</v>
      </c>
      <c r="AC829" s="27" t="s">
        <v>66</v>
      </c>
      <c r="AD829" s="27" t="s">
        <v>3226</v>
      </c>
      <c r="AE829" s="27" t="s">
        <v>9967</v>
      </c>
      <c r="AF829" s="27" t="s">
        <v>9968</v>
      </c>
      <c r="AG829" s="27" t="s">
        <v>9969</v>
      </c>
      <c r="AH829" s="27" t="s">
        <v>145</v>
      </c>
      <c r="AI829" s="27" t="s">
        <v>9970</v>
      </c>
      <c r="AJ829" s="27" t="s">
        <v>9971</v>
      </c>
      <c r="AK829" s="33" t="s">
        <v>9972</v>
      </c>
      <c r="AL829" s="34">
        <v>111</v>
      </c>
      <c r="AM829" s="34">
        <v>120.87</v>
      </c>
      <c r="AN829" s="34">
        <v>1014</v>
      </c>
      <c r="AO829" s="36"/>
      <c r="AP829" s="20">
        <f t="shared" si="24"/>
        <v>30.916</v>
      </c>
      <c r="AQ829" s="20">
        <v>30.916</v>
      </c>
      <c r="AR829" s="20">
        <f t="shared" si="25"/>
        <v>9</v>
      </c>
    </row>
    <row r="830" customHeight="1" spans="1:44">
      <c r="A830" s="27" t="s">
        <v>44</v>
      </c>
      <c r="B830" s="27" t="s">
        <v>45</v>
      </c>
      <c r="C830" s="27" t="s">
        <v>9973</v>
      </c>
      <c r="D830" s="28" t="s">
        <v>9974</v>
      </c>
      <c r="E830" s="29" t="s">
        <v>151</v>
      </c>
      <c r="F830" s="29" t="s">
        <v>3083</v>
      </c>
      <c r="G830" s="29" t="s">
        <v>698</v>
      </c>
      <c r="H830" s="30" t="s">
        <v>9975</v>
      </c>
      <c r="I830" s="27" t="s">
        <v>9976</v>
      </c>
      <c r="J830" s="27" t="s">
        <v>9874</v>
      </c>
      <c r="K830" s="27" t="s">
        <v>9875</v>
      </c>
      <c r="L830" s="27" t="s">
        <v>1613</v>
      </c>
      <c r="M830" s="27" t="s">
        <v>1613</v>
      </c>
      <c r="N830" s="27" t="s">
        <v>83</v>
      </c>
      <c r="O830" s="27" t="s">
        <v>57</v>
      </c>
      <c r="P830" s="27" t="s">
        <v>58</v>
      </c>
      <c r="Q830" s="27" t="s">
        <v>59</v>
      </c>
      <c r="R830" s="27" t="s">
        <v>60</v>
      </c>
      <c r="S830" s="27" t="s">
        <v>69</v>
      </c>
      <c r="T830" s="27" t="s">
        <v>121</v>
      </c>
      <c r="U830" s="27" t="s">
        <v>63</v>
      </c>
      <c r="V830" s="27" t="s">
        <v>64</v>
      </c>
      <c r="W830" s="27" t="s">
        <v>9977</v>
      </c>
      <c r="X830" s="27" t="s">
        <v>66</v>
      </c>
      <c r="Y830" s="27" t="s">
        <v>9978</v>
      </c>
      <c r="Z830" s="27" t="s">
        <v>124</v>
      </c>
      <c r="AA830" s="27" t="s">
        <v>69</v>
      </c>
      <c r="AB830" s="27" t="s">
        <v>69</v>
      </c>
      <c r="AC830" s="27" t="s">
        <v>70</v>
      </c>
      <c r="AD830" s="27" t="s">
        <v>69</v>
      </c>
      <c r="AE830" s="27" t="s">
        <v>9979</v>
      </c>
      <c r="AF830" s="27" t="s">
        <v>9979</v>
      </c>
      <c r="AG830" s="27" t="s">
        <v>9980</v>
      </c>
      <c r="AH830" s="27" t="s">
        <v>93</v>
      </c>
      <c r="AI830" s="27" t="s">
        <v>9981</v>
      </c>
      <c r="AJ830" s="27" t="s">
        <v>9982</v>
      </c>
      <c r="AK830" s="33" t="s">
        <v>9983</v>
      </c>
      <c r="AL830" s="34">
        <v>118</v>
      </c>
      <c r="AM830" s="34">
        <v>112.87</v>
      </c>
      <c r="AN830" s="34">
        <v>1014</v>
      </c>
      <c r="AO830" s="36"/>
      <c r="AP830" s="20">
        <f t="shared" si="24"/>
        <v>30.7826666666667</v>
      </c>
      <c r="AQ830" s="20">
        <v>30.7826666666667</v>
      </c>
      <c r="AR830" s="20">
        <f t="shared" si="25"/>
        <v>10</v>
      </c>
    </row>
    <row r="831" customHeight="1" spans="1:44">
      <c r="A831" s="27" t="s">
        <v>44</v>
      </c>
      <c r="B831" s="27" t="s">
        <v>45</v>
      </c>
      <c r="C831" s="27" t="s">
        <v>9984</v>
      </c>
      <c r="D831" s="28" t="s">
        <v>9985</v>
      </c>
      <c r="E831" s="29" t="s">
        <v>151</v>
      </c>
      <c r="F831" s="29" t="s">
        <v>565</v>
      </c>
      <c r="G831" s="29" t="s">
        <v>698</v>
      </c>
      <c r="H831" s="30" t="s">
        <v>9986</v>
      </c>
      <c r="I831" s="27" t="s">
        <v>9987</v>
      </c>
      <c r="J831" s="27" t="s">
        <v>9874</v>
      </c>
      <c r="K831" s="27" t="s">
        <v>9875</v>
      </c>
      <c r="L831" s="27" t="s">
        <v>1613</v>
      </c>
      <c r="M831" s="27" t="s">
        <v>1613</v>
      </c>
      <c r="N831" s="27" t="s">
        <v>83</v>
      </c>
      <c r="O831" s="27" t="s">
        <v>57</v>
      </c>
      <c r="P831" s="27" t="s">
        <v>58</v>
      </c>
      <c r="Q831" s="27" t="s">
        <v>59</v>
      </c>
      <c r="R831" s="27" t="s">
        <v>60</v>
      </c>
      <c r="S831" s="27" t="s">
        <v>661</v>
      </c>
      <c r="T831" s="27" t="s">
        <v>69</v>
      </c>
      <c r="U831" s="27" t="s">
        <v>63</v>
      </c>
      <c r="V831" s="27" t="s">
        <v>105</v>
      </c>
      <c r="W831" s="27" t="s">
        <v>106</v>
      </c>
      <c r="X831" s="27" t="s">
        <v>66</v>
      </c>
      <c r="Y831" s="27" t="s">
        <v>1100</v>
      </c>
      <c r="Z831" s="27" t="s">
        <v>9988</v>
      </c>
      <c r="AA831" s="27" t="s">
        <v>69</v>
      </c>
      <c r="AB831" s="27" t="s">
        <v>69</v>
      </c>
      <c r="AC831" s="27" t="s">
        <v>70</v>
      </c>
      <c r="AD831" s="27" t="s">
        <v>69</v>
      </c>
      <c r="AE831" s="27" t="s">
        <v>9989</v>
      </c>
      <c r="AF831" s="27" t="s">
        <v>9989</v>
      </c>
      <c r="AG831" s="27" t="s">
        <v>9990</v>
      </c>
      <c r="AH831" s="27" t="s">
        <v>191</v>
      </c>
      <c r="AI831" s="27" t="s">
        <v>9991</v>
      </c>
      <c r="AJ831" s="27" t="s">
        <v>9992</v>
      </c>
      <c r="AK831" s="33" t="s">
        <v>9993</v>
      </c>
      <c r="AL831" s="34">
        <v>116</v>
      </c>
      <c r="AM831" s="34">
        <v>114.15</v>
      </c>
      <c r="AN831" s="34">
        <v>1014</v>
      </c>
      <c r="AO831" s="36"/>
      <c r="AP831" s="20">
        <f t="shared" si="24"/>
        <v>30.6866666666667</v>
      </c>
      <c r="AQ831" s="20">
        <v>30.6866666666667</v>
      </c>
      <c r="AR831" s="20">
        <f t="shared" si="25"/>
        <v>11</v>
      </c>
    </row>
    <row r="832" customHeight="1" spans="1:44">
      <c r="A832" s="27" t="s">
        <v>44</v>
      </c>
      <c r="B832" s="27" t="s">
        <v>45</v>
      </c>
      <c r="C832" s="27" t="s">
        <v>9994</v>
      </c>
      <c r="D832" s="28" t="s">
        <v>9995</v>
      </c>
      <c r="E832" s="29" t="s">
        <v>151</v>
      </c>
      <c r="F832" s="29" t="s">
        <v>3797</v>
      </c>
      <c r="G832" s="29" t="s">
        <v>460</v>
      </c>
      <c r="H832" s="30" t="s">
        <v>9996</v>
      </c>
      <c r="I832" s="27" t="s">
        <v>9997</v>
      </c>
      <c r="J832" s="27" t="s">
        <v>9874</v>
      </c>
      <c r="K832" s="27" t="s">
        <v>9875</v>
      </c>
      <c r="L832" s="27" t="s">
        <v>1613</v>
      </c>
      <c r="M832" s="27" t="s">
        <v>1613</v>
      </c>
      <c r="N832" s="27" t="s">
        <v>56</v>
      </c>
      <c r="O832" s="27" t="s">
        <v>57</v>
      </c>
      <c r="P832" s="27" t="s">
        <v>58</v>
      </c>
      <c r="Q832" s="27" t="s">
        <v>59</v>
      </c>
      <c r="R832" s="27" t="s">
        <v>60</v>
      </c>
      <c r="S832" s="27" t="s">
        <v>69</v>
      </c>
      <c r="T832" s="27" t="s">
        <v>121</v>
      </c>
      <c r="U832" s="27" t="s">
        <v>158</v>
      </c>
      <c r="V832" s="27" t="s">
        <v>105</v>
      </c>
      <c r="W832" s="27" t="s">
        <v>2932</v>
      </c>
      <c r="X832" s="27" t="s">
        <v>66</v>
      </c>
      <c r="Y832" s="27" t="s">
        <v>9998</v>
      </c>
      <c r="Z832" s="27" t="s">
        <v>882</v>
      </c>
      <c r="AA832" s="27" t="s">
        <v>69</v>
      </c>
      <c r="AB832" s="27" t="s">
        <v>69</v>
      </c>
      <c r="AC832" s="27" t="s">
        <v>70</v>
      </c>
      <c r="AD832" s="27" t="s">
        <v>69</v>
      </c>
      <c r="AE832" s="27" t="s">
        <v>9999</v>
      </c>
      <c r="AF832" s="27" t="s">
        <v>9999</v>
      </c>
      <c r="AG832" s="27" t="s">
        <v>10000</v>
      </c>
      <c r="AH832" s="27" t="s">
        <v>93</v>
      </c>
      <c r="AI832" s="27" t="s">
        <v>10001</v>
      </c>
      <c r="AJ832" s="27" t="s">
        <v>10002</v>
      </c>
      <c r="AK832" s="33" t="s">
        <v>10003</v>
      </c>
      <c r="AL832" s="34">
        <v>118</v>
      </c>
      <c r="AM832" s="34">
        <v>111.93</v>
      </c>
      <c r="AN832" s="34">
        <v>1014</v>
      </c>
      <c r="AO832" s="36"/>
      <c r="AP832" s="20">
        <f t="shared" si="24"/>
        <v>30.6573333333333</v>
      </c>
      <c r="AQ832" s="20">
        <v>30.6573333333333</v>
      </c>
      <c r="AR832" s="20">
        <f t="shared" si="25"/>
        <v>12</v>
      </c>
    </row>
    <row r="833" customHeight="1" spans="1:44">
      <c r="A833" s="27" t="s">
        <v>44</v>
      </c>
      <c r="B833" s="27" t="s">
        <v>45</v>
      </c>
      <c r="C833" s="27" t="s">
        <v>10004</v>
      </c>
      <c r="D833" s="28" t="s">
        <v>10005</v>
      </c>
      <c r="E833" s="29" t="s">
        <v>151</v>
      </c>
      <c r="F833" s="29" t="s">
        <v>3911</v>
      </c>
      <c r="G833" s="29" t="s">
        <v>645</v>
      </c>
      <c r="H833" s="30" t="s">
        <v>10006</v>
      </c>
      <c r="I833" s="27" t="s">
        <v>10007</v>
      </c>
      <c r="J833" s="27" t="s">
        <v>9874</v>
      </c>
      <c r="K833" s="27" t="s">
        <v>9875</v>
      </c>
      <c r="L833" s="27" t="s">
        <v>1613</v>
      </c>
      <c r="M833" s="27" t="s">
        <v>1613</v>
      </c>
      <c r="N833" s="27" t="s">
        <v>83</v>
      </c>
      <c r="O833" s="27" t="s">
        <v>57</v>
      </c>
      <c r="P833" s="27" t="s">
        <v>58</v>
      </c>
      <c r="Q833" s="27" t="s">
        <v>59</v>
      </c>
      <c r="R833" s="27" t="s">
        <v>60</v>
      </c>
      <c r="S833" s="27" t="s">
        <v>69</v>
      </c>
      <c r="T833" s="27" t="s">
        <v>121</v>
      </c>
      <c r="U833" s="27" t="s">
        <v>63</v>
      </c>
      <c r="V833" s="27" t="s">
        <v>105</v>
      </c>
      <c r="W833" s="27" t="s">
        <v>10008</v>
      </c>
      <c r="X833" s="27" t="s">
        <v>66</v>
      </c>
      <c r="Y833" s="27" t="s">
        <v>10009</v>
      </c>
      <c r="Z833" s="27" t="s">
        <v>203</v>
      </c>
      <c r="AA833" s="27" t="s">
        <v>69</v>
      </c>
      <c r="AB833" s="27" t="s">
        <v>69</v>
      </c>
      <c r="AC833" s="27" t="s">
        <v>70</v>
      </c>
      <c r="AD833" s="27" t="s">
        <v>69</v>
      </c>
      <c r="AE833" s="27" t="s">
        <v>10010</v>
      </c>
      <c r="AF833" s="27" t="s">
        <v>10011</v>
      </c>
      <c r="AG833" s="27" t="s">
        <v>10012</v>
      </c>
      <c r="AH833" s="27" t="s">
        <v>10013</v>
      </c>
      <c r="AI833" s="27" t="s">
        <v>10014</v>
      </c>
      <c r="AJ833" s="27" t="s">
        <v>10015</v>
      </c>
      <c r="AK833" s="33" t="s">
        <v>10016</v>
      </c>
      <c r="AL833" s="34">
        <v>113</v>
      </c>
      <c r="AM833" s="34">
        <v>115.35</v>
      </c>
      <c r="AN833" s="34">
        <v>1014</v>
      </c>
      <c r="AO833" s="36"/>
      <c r="AP833" s="20">
        <f t="shared" si="24"/>
        <v>30.4466666666667</v>
      </c>
      <c r="AQ833" s="20">
        <v>30.4466666666667</v>
      </c>
      <c r="AR833" s="20">
        <f t="shared" si="25"/>
        <v>13</v>
      </c>
    </row>
    <row r="834" customHeight="1" spans="1:44">
      <c r="A834" s="27" t="s">
        <v>44</v>
      </c>
      <c r="B834" s="27" t="s">
        <v>45</v>
      </c>
      <c r="C834" s="27" t="s">
        <v>10017</v>
      </c>
      <c r="D834" s="28" t="s">
        <v>10018</v>
      </c>
      <c r="E834" s="29" t="s">
        <v>151</v>
      </c>
      <c r="F834" s="29" t="s">
        <v>3361</v>
      </c>
      <c r="G834" s="29" t="s">
        <v>100</v>
      </c>
      <c r="H834" s="30" t="s">
        <v>10019</v>
      </c>
      <c r="I834" s="27" t="s">
        <v>10020</v>
      </c>
      <c r="J834" s="27" t="s">
        <v>9874</v>
      </c>
      <c r="K834" s="27" t="s">
        <v>9875</v>
      </c>
      <c r="L834" s="27" t="s">
        <v>1613</v>
      </c>
      <c r="M834" s="27" t="s">
        <v>1613</v>
      </c>
      <c r="N834" s="27" t="s">
        <v>56</v>
      </c>
      <c r="O834" s="27" t="s">
        <v>57</v>
      </c>
      <c r="P834" s="27" t="s">
        <v>84</v>
      </c>
      <c r="Q834" s="27" t="s">
        <v>85</v>
      </c>
      <c r="R834" s="27" t="s">
        <v>60</v>
      </c>
      <c r="S834" s="27" t="s">
        <v>69</v>
      </c>
      <c r="T834" s="27" t="s">
        <v>121</v>
      </c>
      <c r="U834" s="27" t="s">
        <v>87</v>
      </c>
      <c r="V834" s="27" t="s">
        <v>64</v>
      </c>
      <c r="W834" s="27" t="s">
        <v>2604</v>
      </c>
      <c r="X834" s="27" t="s">
        <v>66</v>
      </c>
      <c r="Y834" s="27" t="s">
        <v>10021</v>
      </c>
      <c r="Z834" s="27" t="s">
        <v>882</v>
      </c>
      <c r="AA834" s="27" t="s">
        <v>69</v>
      </c>
      <c r="AB834" s="27" t="s">
        <v>69</v>
      </c>
      <c r="AC834" s="27" t="s">
        <v>70</v>
      </c>
      <c r="AD834" s="27" t="s">
        <v>69</v>
      </c>
      <c r="AE834" s="27" t="s">
        <v>10022</v>
      </c>
      <c r="AF834" s="27" t="s">
        <v>10022</v>
      </c>
      <c r="AG834" s="27" t="s">
        <v>10023</v>
      </c>
      <c r="AH834" s="27" t="s">
        <v>959</v>
      </c>
      <c r="AI834" s="27" t="s">
        <v>10024</v>
      </c>
      <c r="AJ834" s="27" t="s">
        <v>10025</v>
      </c>
      <c r="AK834" s="33" t="s">
        <v>10026</v>
      </c>
      <c r="AL834" s="34">
        <v>115</v>
      </c>
      <c r="AM834" s="34">
        <v>112.01</v>
      </c>
      <c r="AN834" s="34">
        <v>1014</v>
      </c>
      <c r="AO834" s="36"/>
      <c r="AP834" s="20">
        <f t="shared" ref="AP834:AP897" si="26">(AL834+AM834)/3*0.4</f>
        <v>30.268</v>
      </c>
      <c r="AQ834" s="20">
        <v>30.268</v>
      </c>
      <c r="AR834" s="20">
        <f t="shared" si="25"/>
        <v>14</v>
      </c>
    </row>
    <row r="835" customHeight="1" spans="1:44">
      <c r="A835" s="27" t="s">
        <v>44</v>
      </c>
      <c r="B835" s="27" t="s">
        <v>45</v>
      </c>
      <c r="C835" s="27" t="s">
        <v>10027</v>
      </c>
      <c r="D835" s="28" t="s">
        <v>10028</v>
      </c>
      <c r="E835" s="29" t="s">
        <v>151</v>
      </c>
      <c r="F835" s="29" t="s">
        <v>1677</v>
      </c>
      <c r="G835" s="29" t="s">
        <v>118</v>
      </c>
      <c r="H835" s="30" t="s">
        <v>10029</v>
      </c>
      <c r="I835" s="27" t="s">
        <v>10030</v>
      </c>
      <c r="J835" s="27" t="s">
        <v>9874</v>
      </c>
      <c r="K835" s="27" t="s">
        <v>9875</v>
      </c>
      <c r="L835" s="27" t="s">
        <v>1613</v>
      </c>
      <c r="M835" s="27" t="s">
        <v>1613</v>
      </c>
      <c r="N835" s="27" t="s">
        <v>83</v>
      </c>
      <c r="O835" s="27" t="s">
        <v>57</v>
      </c>
      <c r="P835" s="27" t="s">
        <v>58</v>
      </c>
      <c r="Q835" s="27" t="s">
        <v>59</v>
      </c>
      <c r="R835" s="27" t="s">
        <v>60</v>
      </c>
      <c r="S835" s="27" t="s">
        <v>69</v>
      </c>
      <c r="T835" s="27" t="s">
        <v>121</v>
      </c>
      <c r="U835" s="27" t="s">
        <v>63</v>
      </c>
      <c r="V835" s="27" t="s">
        <v>64</v>
      </c>
      <c r="W835" s="27" t="s">
        <v>10031</v>
      </c>
      <c r="X835" s="27" t="s">
        <v>66</v>
      </c>
      <c r="Y835" s="27" t="s">
        <v>10032</v>
      </c>
      <c r="Z835" s="27" t="s">
        <v>10033</v>
      </c>
      <c r="AA835" s="27" t="s">
        <v>69</v>
      </c>
      <c r="AB835" s="27" t="s">
        <v>69</v>
      </c>
      <c r="AC835" s="27" t="s">
        <v>70</v>
      </c>
      <c r="AD835" s="27" t="s">
        <v>69</v>
      </c>
      <c r="AE835" s="27" t="s">
        <v>10034</v>
      </c>
      <c r="AF835" s="27" t="s">
        <v>10034</v>
      </c>
      <c r="AG835" s="27" t="s">
        <v>10035</v>
      </c>
      <c r="AH835" s="27" t="s">
        <v>1742</v>
      </c>
      <c r="AI835" s="27" t="s">
        <v>10031</v>
      </c>
      <c r="AJ835" s="27" t="s">
        <v>10036</v>
      </c>
      <c r="AK835" s="33" t="s">
        <v>10037</v>
      </c>
      <c r="AL835" s="34">
        <v>116</v>
      </c>
      <c r="AM835" s="34">
        <v>110.86</v>
      </c>
      <c r="AN835" s="34">
        <v>1014</v>
      </c>
      <c r="AO835" s="36"/>
      <c r="AP835" s="20">
        <f t="shared" si="26"/>
        <v>30.248</v>
      </c>
      <c r="AQ835" s="20">
        <v>30.248</v>
      </c>
      <c r="AR835" s="20">
        <f t="shared" ref="AR835:AR898" si="27">SUMPRODUCT(--($AN$2:$AN$7355=AN835),--($AQ$2:$AQ$7355&gt;AQ835))+1</f>
        <v>15</v>
      </c>
    </row>
    <row r="836" customHeight="1" spans="1:44">
      <c r="A836" s="27" t="s">
        <v>44</v>
      </c>
      <c r="B836" s="27" t="s">
        <v>45</v>
      </c>
      <c r="C836" s="27" t="s">
        <v>10038</v>
      </c>
      <c r="D836" s="28" t="s">
        <v>10039</v>
      </c>
      <c r="E836" s="29" t="s">
        <v>151</v>
      </c>
      <c r="F836" s="29" t="s">
        <v>3310</v>
      </c>
      <c r="G836" s="29" t="s">
        <v>580</v>
      </c>
      <c r="H836" s="30" t="s">
        <v>10040</v>
      </c>
      <c r="I836" s="27" t="s">
        <v>10041</v>
      </c>
      <c r="J836" s="27" t="s">
        <v>9874</v>
      </c>
      <c r="K836" s="27" t="s">
        <v>9875</v>
      </c>
      <c r="L836" s="27" t="s">
        <v>1613</v>
      </c>
      <c r="M836" s="27" t="s">
        <v>1613</v>
      </c>
      <c r="N836" s="27" t="s">
        <v>56</v>
      </c>
      <c r="O836" s="27" t="s">
        <v>57</v>
      </c>
      <c r="P836" s="27" t="s">
        <v>58</v>
      </c>
      <c r="Q836" s="27" t="s">
        <v>59</v>
      </c>
      <c r="R836" s="27" t="s">
        <v>60</v>
      </c>
      <c r="S836" s="27" t="s">
        <v>69</v>
      </c>
      <c r="T836" s="27" t="s">
        <v>121</v>
      </c>
      <c r="U836" s="27" t="s">
        <v>87</v>
      </c>
      <c r="V836" s="27" t="s">
        <v>64</v>
      </c>
      <c r="W836" s="27" t="s">
        <v>44</v>
      </c>
      <c r="X836" s="27" t="s">
        <v>66</v>
      </c>
      <c r="Y836" s="27" t="s">
        <v>10042</v>
      </c>
      <c r="Z836" s="27" t="s">
        <v>124</v>
      </c>
      <c r="AA836" s="27" t="s">
        <v>69</v>
      </c>
      <c r="AB836" s="27" t="s">
        <v>69</v>
      </c>
      <c r="AC836" s="27" t="s">
        <v>70</v>
      </c>
      <c r="AD836" s="27" t="s">
        <v>69</v>
      </c>
      <c r="AE836" s="27" t="s">
        <v>10043</v>
      </c>
      <c r="AF836" s="27" t="s">
        <v>10043</v>
      </c>
      <c r="AG836" s="27" t="s">
        <v>10044</v>
      </c>
      <c r="AH836" s="27" t="s">
        <v>10045</v>
      </c>
      <c r="AI836" s="27" t="s">
        <v>10046</v>
      </c>
      <c r="AJ836" s="27" t="s">
        <v>10047</v>
      </c>
      <c r="AK836" s="33" t="s">
        <v>10048</v>
      </c>
      <c r="AL836" s="34">
        <v>123</v>
      </c>
      <c r="AM836" s="34">
        <v>103.84</v>
      </c>
      <c r="AN836" s="34">
        <v>1014</v>
      </c>
      <c r="AO836" s="36"/>
      <c r="AP836" s="20">
        <f t="shared" si="26"/>
        <v>30.2453333333333</v>
      </c>
      <c r="AQ836" s="20">
        <v>30.2453333333333</v>
      </c>
      <c r="AR836" s="20">
        <f t="shared" si="27"/>
        <v>16</v>
      </c>
    </row>
    <row r="837" customHeight="1" spans="1:44">
      <c r="A837" s="27" t="s">
        <v>44</v>
      </c>
      <c r="B837" s="27" t="s">
        <v>45</v>
      </c>
      <c r="C837" s="27" t="s">
        <v>10049</v>
      </c>
      <c r="D837" s="28" t="s">
        <v>10050</v>
      </c>
      <c r="E837" s="29" t="s">
        <v>151</v>
      </c>
      <c r="F837" s="29" t="s">
        <v>3418</v>
      </c>
      <c r="G837" s="29" t="s">
        <v>740</v>
      </c>
      <c r="H837" s="30" t="s">
        <v>10051</v>
      </c>
      <c r="I837" s="27" t="s">
        <v>10052</v>
      </c>
      <c r="J837" s="27" t="s">
        <v>9874</v>
      </c>
      <c r="K837" s="27" t="s">
        <v>9875</v>
      </c>
      <c r="L837" s="27" t="s">
        <v>1613</v>
      </c>
      <c r="M837" s="27" t="s">
        <v>1613</v>
      </c>
      <c r="N837" s="27" t="s">
        <v>56</v>
      </c>
      <c r="O837" s="27" t="s">
        <v>57</v>
      </c>
      <c r="P837" s="27" t="s">
        <v>58</v>
      </c>
      <c r="Q837" s="27" t="s">
        <v>59</v>
      </c>
      <c r="R837" s="27" t="s">
        <v>60</v>
      </c>
      <c r="S837" s="27" t="s">
        <v>69</v>
      </c>
      <c r="T837" s="27" t="s">
        <v>86</v>
      </c>
      <c r="U837" s="27" t="s">
        <v>158</v>
      </c>
      <c r="V837" s="27" t="s">
        <v>64</v>
      </c>
      <c r="W837" s="27" t="s">
        <v>159</v>
      </c>
      <c r="X837" s="27" t="s">
        <v>66</v>
      </c>
      <c r="Y837" s="27" t="s">
        <v>10053</v>
      </c>
      <c r="Z837" s="27" t="s">
        <v>435</v>
      </c>
      <c r="AA837" s="27" t="s">
        <v>69</v>
      </c>
      <c r="AB837" s="27" t="s">
        <v>69</v>
      </c>
      <c r="AC837" s="27" t="s">
        <v>70</v>
      </c>
      <c r="AD837" s="27" t="s">
        <v>69</v>
      </c>
      <c r="AE837" s="27" t="s">
        <v>10054</v>
      </c>
      <c r="AF837" s="27" t="s">
        <v>10054</v>
      </c>
      <c r="AG837" s="27" t="s">
        <v>10055</v>
      </c>
      <c r="AH837" s="27" t="s">
        <v>5219</v>
      </c>
      <c r="AI837" s="27" t="s">
        <v>10056</v>
      </c>
      <c r="AJ837" s="27" t="s">
        <v>10057</v>
      </c>
      <c r="AK837" s="33" t="s">
        <v>10058</v>
      </c>
      <c r="AL837" s="34">
        <v>113</v>
      </c>
      <c r="AM837" s="34">
        <v>113.78</v>
      </c>
      <c r="AN837" s="34">
        <v>1014</v>
      </c>
      <c r="AO837" s="36"/>
      <c r="AP837" s="20">
        <f t="shared" si="26"/>
        <v>30.2373333333333</v>
      </c>
      <c r="AQ837" s="20">
        <v>30.2373333333333</v>
      </c>
      <c r="AR837" s="20">
        <f t="shared" si="27"/>
        <v>17</v>
      </c>
    </row>
    <row r="838" customHeight="1" spans="1:44">
      <c r="A838" s="27" t="s">
        <v>44</v>
      </c>
      <c r="B838" s="27" t="s">
        <v>45</v>
      </c>
      <c r="C838" s="27" t="s">
        <v>10059</v>
      </c>
      <c r="D838" s="28" t="s">
        <v>10060</v>
      </c>
      <c r="E838" s="29" t="s">
        <v>151</v>
      </c>
      <c r="F838" s="29" t="s">
        <v>3147</v>
      </c>
      <c r="G838" s="29" t="s">
        <v>308</v>
      </c>
      <c r="H838" s="30" t="s">
        <v>10061</v>
      </c>
      <c r="I838" s="27" t="s">
        <v>10062</v>
      </c>
      <c r="J838" s="27" t="s">
        <v>9874</v>
      </c>
      <c r="K838" s="27" t="s">
        <v>9875</v>
      </c>
      <c r="L838" s="27" t="s">
        <v>1613</v>
      </c>
      <c r="M838" s="27" t="s">
        <v>1613</v>
      </c>
      <c r="N838" s="27" t="s">
        <v>56</v>
      </c>
      <c r="O838" s="27" t="s">
        <v>57</v>
      </c>
      <c r="P838" s="27" t="s">
        <v>58</v>
      </c>
      <c r="Q838" s="27" t="s">
        <v>59</v>
      </c>
      <c r="R838" s="27" t="s">
        <v>60</v>
      </c>
      <c r="S838" s="27" t="s">
        <v>69</v>
      </c>
      <c r="T838" s="27" t="s">
        <v>121</v>
      </c>
      <c r="U838" s="27" t="s">
        <v>63</v>
      </c>
      <c r="V838" s="27" t="s">
        <v>105</v>
      </c>
      <c r="W838" s="27" t="s">
        <v>229</v>
      </c>
      <c r="X838" s="27" t="s">
        <v>66</v>
      </c>
      <c r="Y838" s="27" t="s">
        <v>10063</v>
      </c>
      <c r="Z838" s="27" t="s">
        <v>571</v>
      </c>
      <c r="AA838" s="27" t="s">
        <v>69</v>
      </c>
      <c r="AB838" s="27" t="s">
        <v>69</v>
      </c>
      <c r="AC838" s="27" t="s">
        <v>70</v>
      </c>
      <c r="AD838" s="27" t="s">
        <v>69</v>
      </c>
      <c r="AE838" s="27" t="s">
        <v>10064</v>
      </c>
      <c r="AF838" s="27" t="s">
        <v>10065</v>
      </c>
      <c r="AG838" s="27" t="s">
        <v>10066</v>
      </c>
      <c r="AH838" s="27" t="s">
        <v>145</v>
      </c>
      <c r="AI838" s="27" t="s">
        <v>10067</v>
      </c>
      <c r="AJ838" s="27" t="s">
        <v>10068</v>
      </c>
      <c r="AK838" s="33" t="s">
        <v>10069</v>
      </c>
      <c r="AL838" s="34">
        <v>107</v>
      </c>
      <c r="AM838" s="34">
        <v>119.65</v>
      </c>
      <c r="AN838" s="34">
        <v>1014</v>
      </c>
      <c r="AO838" s="36"/>
      <c r="AP838" s="20">
        <f t="shared" si="26"/>
        <v>30.22</v>
      </c>
      <c r="AQ838" s="20">
        <v>30.22</v>
      </c>
      <c r="AR838" s="20">
        <f t="shared" si="27"/>
        <v>18</v>
      </c>
    </row>
    <row r="839" customHeight="1" spans="1:44">
      <c r="A839" s="27" t="s">
        <v>44</v>
      </c>
      <c r="B839" s="27" t="s">
        <v>45</v>
      </c>
      <c r="C839" s="27" t="s">
        <v>10070</v>
      </c>
      <c r="D839" s="28" t="s">
        <v>10071</v>
      </c>
      <c r="E839" s="29" t="s">
        <v>151</v>
      </c>
      <c r="F839" s="29" t="s">
        <v>2955</v>
      </c>
      <c r="G839" s="29" t="s">
        <v>850</v>
      </c>
      <c r="H839" s="30" t="s">
        <v>10072</v>
      </c>
      <c r="I839" s="27" t="s">
        <v>10073</v>
      </c>
      <c r="J839" s="27" t="s">
        <v>9874</v>
      </c>
      <c r="K839" s="27" t="s">
        <v>9875</v>
      </c>
      <c r="L839" s="27" t="s">
        <v>1613</v>
      </c>
      <c r="M839" s="27" t="s">
        <v>1613</v>
      </c>
      <c r="N839" s="27" t="s">
        <v>56</v>
      </c>
      <c r="O839" s="27" t="s">
        <v>57</v>
      </c>
      <c r="P839" s="27" t="s">
        <v>743</v>
      </c>
      <c r="Q839" s="27" t="s">
        <v>85</v>
      </c>
      <c r="R839" s="27" t="s">
        <v>60</v>
      </c>
      <c r="S839" s="27" t="s">
        <v>69</v>
      </c>
      <c r="T839" s="27" t="s">
        <v>200</v>
      </c>
      <c r="U839" s="27" t="s">
        <v>87</v>
      </c>
      <c r="V839" s="27" t="s">
        <v>105</v>
      </c>
      <c r="W839" s="27" t="s">
        <v>584</v>
      </c>
      <c r="X839" s="27" t="s">
        <v>66</v>
      </c>
      <c r="Y839" s="27" t="s">
        <v>828</v>
      </c>
      <c r="Z839" s="27" t="s">
        <v>203</v>
      </c>
      <c r="AA839" s="27" t="s">
        <v>69</v>
      </c>
      <c r="AB839" s="27" t="s">
        <v>69</v>
      </c>
      <c r="AC839" s="27" t="s">
        <v>70</v>
      </c>
      <c r="AD839" s="27" t="s">
        <v>69</v>
      </c>
      <c r="AE839" s="27" t="s">
        <v>10074</v>
      </c>
      <c r="AF839" s="27" t="s">
        <v>10074</v>
      </c>
      <c r="AG839" s="27" t="s">
        <v>10075</v>
      </c>
      <c r="AH839" s="27" t="s">
        <v>3791</v>
      </c>
      <c r="AI839" s="27" t="s">
        <v>10076</v>
      </c>
      <c r="AJ839" s="27" t="s">
        <v>10077</v>
      </c>
      <c r="AK839" s="33" t="s">
        <v>10078</v>
      </c>
      <c r="AL839" s="34">
        <v>114</v>
      </c>
      <c r="AM839" s="34">
        <v>112.36</v>
      </c>
      <c r="AN839" s="34">
        <v>1014</v>
      </c>
      <c r="AO839" s="36"/>
      <c r="AP839" s="20">
        <f t="shared" si="26"/>
        <v>30.1813333333333</v>
      </c>
      <c r="AQ839" s="20">
        <v>30.1813333333333</v>
      </c>
      <c r="AR839" s="20">
        <f t="shared" si="27"/>
        <v>19</v>
      </c>
    </row>
    <row r="840" customHeight="1" spans="1:44">
      <c r="A840" s="27" t="s">
        <v>44</v>
      </c>
      <c r="B840" s="27" t="s">
        <v>45</v>
      </c>
      <c r="C840" s="27" t="s">
        <v>10079</v>
      </c>
      <c r="D840" s="28" t="s">
        <v>10080</v>
      </c>
      <c r="E840" s="29" t="s">
        <v>151</v>
      </c>
      <c r="F840" s="29" t="s">
        <v>2687</v>
      </c>
      <c r="G840" s="29" t="s">
        <v>460</v>
      </c>
      <c r="H840" s="30" t="s">
        <v>10081</v>
      </c>
      <c r="I840" s="27" t="s">
        <v>10082</v>
      </c>
      <c r="J840" s="27" t="s">
        <v>9874</v>
      </c>
      <c r="K840" s="27" t="s">
        <v>9875</v>
      </c>
      <c r="L840" s="27" t="s">
        <v>1613</v>
      </c>
      <c r="M840" s="27" t="s">
        <v>1613</v>
      </c>
      <c r="N840" s="27" t="s">
        <v>83</v>
      </c>
      <c r="O840" s="27" t="s">
        <v>57</v>
      </c>
      <c r="P840" s="27" t="s">
        <v>58</v>
      </c>
      <c r="Q840" s="27" t="s">
        <v>59</v>
      </c>
      <c r="R840" s="27" t="s">
        <v>60</v>
      </c>
      <c r="S840" s="27" t="s">
        <v>69</v>
      </c>
      <c r="T840" s="27" t="s">
        <v>121</v>
      </c>
      <c r="U840" s="27" t="s">
        <v>63</v>
      </c>
      <c r="V840" s="27" t="s">
        <v>105</v>
      </c>
      <c r="W840" s="27" t="s">
        <v>201</v>
      </c>
      <c r="X840" s="27" t="s">
        <v>66</v>
      </c>
      <c r="Y840" s="27" t="s">
        <v>10083</v>
      </c>
      <c r="Z840" s="27" t="s">
        <v>330</v>
      </c>
      <c r="AA840" s="27" t="s">
        <v>69</v>
      </c>
      <c r="AB840" s="27" t="s">
        <v>69</v>
      </c>
      <c r="AC840" s="27" t="s">
        <v>70</v>
      </c>
      <c r="AD840" s="27" t="s">
        <v>69</v>
      </c>
      <c r="AE840" s="27" t="s">
        <v>10084</v>
      </c>
      <c r="AF840" s="27" t="s">
        <v>10084</v>
      </c>
      <c r="AG840" s="27" t="s">
        <v>10085</v>
      </c>
      <c r="AH840" s="27" t="s">
        <v>272</v>
      </c>
      <c r="AI840" s="27" t="s">
        <v>10086</v>
      </c>
      <c r="AJ840" s="27" t="s">
        <v>10087</v>
      </c>
      <c r="AK840" s="33" t="s">
        <v>10088</v>
      </c>
      <c r="AL840" s="34">
        <v>119</v>
      </c>
      <c r="AM840" s="34">
        <v>107.36</v>
      </c>
      <c r="AN840" s="34">
        <v>1014</v>
      </c>
      <c r="AO840" s="36"/>
      <c r="AP840" s="20">
        <f t="shared" si="26"/>
        <v>30.1813333333333</v>
      </c>
      <c r="AQ840" s="20">
        <v>30.1813333333333</v>
      </c>
      <c r="AR840" s="20">
        <f t="shared" si="27"/>
        <v>19</v>
      </c>
    </row>
    <row r="841" customHeight="1" spans="1:44">
      <c r="A841" s="27" t="s">
        <v>44</v>
      </c>
      <c r="B841" s="27" t="s">
        <v>45</v>
      </c>
      <c r="C841" s="27" t="s">
        <v>10089</v>
      </c>
      <c r="D841" s="28" t="s">
        <v>10090</v>
      </c>
      <c r="E841" s="29" t="s">
        <v>151</v>
      </c>
      <c r="F841" s="29" t="s">
        <v>2766</v>
      </c>
      <c r="G841" s="29" t="s">
        <v>118</v>
      </c>
      <c r="H841" s="30" t="s">
        <v>10091</v>
      </c>
      <c r="I841" s="27" t="s">
        <v>10092</v>
      </c>
      <c r="J841" s="27" t="s">
        <v>9874</v>
      </c>
      <c r="K841" s="27" t="s">
        <v>9875</v>
      </c>
      <c r="L841" s="27" t="s">
        <v>1613</v>
      </c>
      <c r="M841" s="27" t="s">
        <v>1613</v>
      </c>
      <c r="N841" s="27" t="s">
        <v>56</v>
      </c>
      <c r="O841" s="27" t="s">
        <v>57</v>
      </c>
      <c r="P841" s="27" t="s">
        <v>58</v>
      </c>
      <c r="Q841" s="27" t="s">
        <v>59</v>
      </c>
      <c r="R841" s="27" t="s">
        <v>60</v>
      </c>
      <c r="S841" s="27" t="s">
        <v>10093</v>
      </c>
      <c r="T841" s="27" t="s">
        <v>62</v>
      </c>
      <c r="U841" s="27" t="s">
        <v>158</v>
      </c>
      <c r="V841" s="27" t="s">
        <v>105</v>
      </c>
      <c r="W841" s="27" t="s">
        <v>3825</v>
      </c>
      <c r="X841" s="27" t="s">
        <v>66</v>
      </c>
      <c r="Y841" s="27" t="s">
        <v>10094</v>
      </c>
      <c r="Z841" s="27" t="s">
        <v>1036</v>
      </c>
      <c r="AA841" s="27" t="s">
        <v>69</v>
      </c>
      <c r="AB841" s="27" t="s">
        <v>69</v>
      </c>
      <c r="AC841" s="27" t="s">
        <v>70</v>
      </c>
      <c r="AD841" s="27" t="s">
        <v>69</v>
      </c>
      <c r="AE841" s="27" t="s">
        <v>10095</v>
      </c>
      <c r="AF841" s="27" t="s">
        <v>10095</v>
      </c>
      <c r="AG841" s="27" t="s">
        <v>10096</v>
      </c>
      <c r="AH841" s="27" t="s">
        <v>3829</v>
      </c>
      <c r="AI841" s="27" t="s">
        <v>10097</v>
      </c>
      <c r="AJ841" s="27" t="s">
        <v>10098</v>
      </c>
      <c r="AK841" s="33" t="s">
        <v>10099</v>
      </c>
      <c r="AL841" s="34">
        <v>118</v>
      </c>
      <c r="AM841" s="34">
        <v>108.23</v>
      </c>
      <c r="AN841" s="34">
        <v>1014</v>
      </c>
      <c r="AO841" s="36"/>
      <c r="AP841" s="20">
        <f t="shared" si="26"/>
        <v>30.164</v>
      </c>
      <c r="AQ841" s="20">
        <v>30.164</v>
      </c>
      <c r="AR841" s="20">
        <f t="shared" si="27"/>
        <v>21</v>
      </c>
    </row>
    <row r="842" customHeight="1" spans="1:44">
      <c r="A842" s="27" t="s">
        <v>44</v>
      </c>
      <c r="B842" s="27" t="s">
        <v>45</v>
      </c>
      <c r="C842" s="27" t="s">
        <v>10100</v>
      </c>
      <c r="D842" s="28" t="s">
        <v>10101</v>
      </c>
      <c r="E842" s="29" t="s">
        <v>151</v>
      </c>
      <c r="F842" s="29" t="s">
        <v>2082</v>
      </c>
      <c r="G842" s="29" t="s">
        <v>80</v>
      </c>
      <c r="H842" s="30" t="s">
        <v>10102</v>
      </c>
      <c r="I842" s="27" t="s">
        <v>10103</v>
      </c>
      <c r="J842" s="27" t="s">
        <v>9874</v>
      </c>
      <c r="K842" s="27" t="s">
        <v>9875</v>
      </c>
      <c r="L842" s="27" t="s">
        <v>1613</v>
      </c>
      <c r="M842" s="27" t="s">
        <v>1613</v>
      </c>
      <c r="N842" s="27" t="s">
        <v>83</v>
      </c>
      <c r="O842" s="27" t="s">
        <v>57</v>
      </c>
      <c r="P842" s="27" t="s">
        <v>84</v>
      </c>
      <c r="Q842" s="27" t="s">
        <v>85</v>
      </c>
      <c r="R842" s="27" t="s">
        <v>60</v>
      </c>
      <c r="S842" s="27" t="s">
        <v>69</v>
      </c>
      <c r="T842" s="27" t="s">
        <v>62</v>
      </c>
      <c r="U842" s="27" t="s">
        <v>158</v>
      </c>
      <c r="V842" s="27" t="s">
        <v>64</v>
      </c>
      <c r="W842" s="27" t="s">
        <v>106</v>
      </c>
      <c r="X842" s="27" t="s">
        <v>66</v>
      </c>
      <c r="Y842" s="27" t="s">
        <v>10104</v>
      </c>
      <c r="Z842" s="27" t="s">
        <v>4725</v>
      </c>
      <c r="AA842" s="27" t="s">
        <v>69</v>
      </c>
      <c r="AB842" s="27" t="s">
        <v>69</v>
      </c>
      <c r="AC842" s="27" t="s">
        <v>70</v>
      </c>
      <c r="AD842" s="27" t="s">
        <v>69</v>
      </c>
      <c r="AE842" s="27" t="s">
        <v>10105</v>
      </c>
      <c r="AF842" s="27" t="s">
        <v>10105</v>
      </c>
      <c r="AG842" s="27" t="s">
        <v>10106</v>
      </c>
      <c r="AH842" s="27" t="s">
        <v>111</v>
      </c>
      <c r="AI842" s="27" t="s">
        <v>10107</v>
      </c>
      <c r="AJ842" s="27" t="s">
        <v>10108</v>
      </c>
      <c r="AK842" s="33" t="s">
        <v>10109</v>
      </c>
      <c r="AL842" s="34">
        <v>113</v>
      </c>
      <c r="AM842" s="34">
        <v>113.21</v>
      </c>
      <c r="AN842" s="34">
        <v>1014</v>
      </c>
      <c r="AO842" s="36"/>
      <c r="AP842" s="20">
        <f t="shared" si="26"/>
        <v>30.1613333333333</v>
      </c>
      <c r="AQ842" s="20">
        <v>30.1613333333333</v>
      </c>
      <c r="AR842" s="20">
        <f t="shared" si="27"/>
        <v>22</v>
      </c>
    </row>
    <row r="843" customHeight="1" spans="1:44">
      <c r="A843" s="27" t="s">
        <v>44</v>
      </c>
      <c r="B843" s="27" t="s">
        <v>45</v>
      </c>
      <c r="C843" s="27" t="s">
        <v>10110</v>
      </c>
      <c r="D843" s="28" t="s">
        <v>10111</v>
      </c>
      <c r="E843" s="29" t="s">
        <v>151</v>
      </c>
      <c r="F843" s="29" t="s">
        <v>2790</v>
      </c>
      <c r="G843" s="29" t="s">
        <v>460</v>
      </c>
      <c r="H843" s="30" t="s">
        <v>10112</v>
      </c>
      <c r="I843" s="27" t="s">
        <v>10113</v>
      </c>
      <c r="J843" s="27" t="s">
        <v>9874</v>
      </c>
      <c r="K843" s="27" t="s">
        <v>9875</v>
      </c>
      <c r="L843" s="27" t="s">
        <v>1613</v>
      </c>
      <c r="M843" s="27" t="s">
        <v>1613</v>
      </c>
      <c r="N843" s="27" t="s">
        <v>83</v>
      </c>
      <c r="O843" s="27" t="s">
        <v>57</v>
      </c>
      <c r="P843" s="27" t="s">
        <v>58</v>
      </c>
      <c r="Q843" s="27" t="s">
        <v>251</v>
      </c>
      <c r="R843" s="27" t="s">
        <v>60</v>
      </c>
      <c r="S843" s="27" t="s">
        <v>69</v>
      </c>
      <c r="T843" s="27" t="s">
        <v>69</v>
      </c>
      <c r="U843" s="27" t="s">
        <v>63</v>
      </c>
      <c r="V843" s="27" t="s">
        <v>64</v>
      </c>
      <c r="W843" s="27" t="s">
        <v>10114</v>
      </c>
      <c r="X843" s="27" t="s">
        <v>66</v>
      </c>
      <c r="Y843" s="27" t="s">
        <v>10115</v>
      </c>
      <c r="Z843" s="27" t="s">
        <v>141</v>
      </c>
      <c r="AA843" s="27" t="s">
        <v>69</v>
      </c>
      <c r="AB843" s="27" t="s">
        <v>69</v>
      </c>
      <c r="AC843" s="27" t="s">
        <v>70</v>
      </c>
      <c r="AD843" s="27" t="s">
        <v>69</v>
      </c>
      <c r="AE843" s="27" t="s">
        <v>10116</v>
      </c>
      <c r="AF843" s="27" t="s">
        <v>10117</v>
      </c>
      <c r="AG843" s="27" t="s">
        <v>10118</v>
      </c>
      <c r="AH843" s="27" t="s">
        <v>10119</v>
      </c>
      <c r="AI843" s="27" t="s">
        <v>10120</v>
      </c>
      <c r="AJ843" s="27" t="s">
        <v>10121</v>
      </c>
      <c r="AK843" s="33" t="s">
        <v>10122</v>
      </c>
      <c r="AL843" s="34">
        <v>116</v>
      </c>
      <c r="AM843" s="34">
        <v>108.89</v>
      </c>
      <c r="AN843" s="34">
        <v>1014</v>
      </c>
      <c r="AO843" s="36"/>
      <c r="AP843" s="20">
        <f t="shared" si="26"/>
        <v>29.9853333333333</v>
      </c>
      <c r="AQ843" s="20">
        <v>29.9853333333333</v>
      </c>
      <c r="AR843" s="20">
        <f t="shared" si="27"/>
        <v>23</v>
      </c>
    </row>
    <row r="844" customHeight="1" spans="1:44">
      <c r="A844" s="27" t="s">
        <v>44</v>
      </c>
      <c r="B844" s="27" t="s">
        <v>45</v>
      </c>
      <c r="C844" s="27" t="s">
        <v>10123</v>
      </c>
      <c r="D844" s="28" t="s">
        <v>10124</v>
      </c>
      <c r="E844" s="29" t="s">
        <v>151</v>
      </c>
      <c r="F844" s="29" t="s">
        <v>3617</v>
      </c>
      <c r="G844" s="29" t="s">
        <v>118</v>
      </c>
      <c r="H844" s="30" t="s">
        <v>10125</v>
      </c>
      <c r="I844" s="27" t="s">
        <v>10126</v>
      </c>
      <c r="J844" s="27" t="s">
        <v>9874</v>
      </c>
      <c r="K844" s="27" t="s">
        <v>9875</v>
      </c>
      <c r="L844" s="27" t="s">
        <v>1613</v>
      </c>
      <c r="M844" s="27" t="s">
        <v>1613</v>
      </c>
      <c r="N844" s="27" t="s">
        <v>56</v>
      </c>
      <c r="O844" s="27" t="s">
        <v>57</v>
      </c>
      <c r="P844" s="27" t="s">
        <v>58</v>
      </c>
      <c r="Q844" s="27" t="s">
        <v>59</v>
      </c>
      <c r="R844" s="27" t="s">
        <v>60</v>
      </c>
      <c r="S844" s="27" t="s">
        <v>69</v>
      </c>
      <c r="T844" s="27" t="s">
        <v>121</v>
      </c>
      <c r="U844" s="27" t="s">
        <v>63</v>
      </c>
      <c r="V844" s="27" t="s">
        <v>105</v>
      </c>
      <c r="W844" s="27" t="s">
        <v>10127</v>
      </c>
      <c r="X844" s="27" t="s">
        <v>66</v>
      </c>
      <c r="Y844" s="27" t="s">
        <v>10128</v>
      </c>
      <c r="Z844" s="27" t="s">
        <v>203</v>
      </c>
      <c r="AA844" s="27" t="s">
        <v>69</v>
      </c>
      <c r="AB844" s="27" t="s">
        <v>69</v>
      </c>
      <c r="AC844" s="27" t="s">
        <v>70</v>
      </c>
      <c r="AD844" s="27" t="s">
        <v>69</v>
      </c>
      <c r="AE844" s="27" t="s">
        <v>10129</v>
      </c>
      <c r="AF844" s="27" t="s">
        <v>69</v>
      </c>
      <c r="AG844" s="27" t="s">
        <v>10130</v>
      </c>
      <c r="AH844" s="27" t="s">
        <v>334</v>
      </c>
      <c r="AI844" s="27" t="s">
        <v>10131</v>
      </c>
      <c r="AJ844" s="27" t="s">
        <v>10132</v>
      </c>
      <c r="AK844" s="33" t="s">
        <v>10133</v>
      </c>
      <c r="AL844" s="34">
        <v>112</v>
      </c>
      <c r="AM844" s="34">
        <v>112.5</v>
      </c>
      <c r="AN844" s="34">
        <v>1014</v>
      </c>
      <c r="AO844" s="36"/>
      <c r="AP844" s="20">
        <f t="shared" si="26"/>
        <v>29.9333333333333</v>
      </c>
      <c r="AQ844" s="20">
        <v>29.9333333333333</v>
      </c>
      <c r="AR844" s="20">
        <f t="shared" si="27"/>
        <v>24</v>
      </c>
    </row>
    <row r="845" customHeight="1" spans="1:44">
      <c r="A845" s="27" t="s">
        <v>44</v>
      </c>
      <c r="B845" s="27" t="s">
        <v>45</v>
      </c>
      <c r="C845" s="27" t="s">
        <v>10134</v>
      </c>
      <c r="D845" s="28" t="s">
        <v>10135</v>
      </c>
      <c r="E845" s="29" t="s">
        <v>151</v>
      </c>
      <c r="F845" s="29" t="s">
        <v>1965</v>
      </c>
      <c r="G845" s="29" t="s">
        <v>698</v>
      </c>
      <c r="H845" s="30" t="s">
        <v>10136</v>
      </c>
      <c r="I845" s="27" t="s">
        <v>10137</v>
      </c>
      <c r="J845" s="27" t="s">
        <v>9874</v>
      </c>
      <c r="K845" s="27" t="s">
        <v>9875</v>
      </c>
      <c r="L845" s="27" t="s">
        <v>1613</v>
      </c>
      <c r="M845" s="27" t="s">
        <v>1613</v>
      </c>
      <c r="N845" s="27" t="s">
        <v>83</v>
      </c>
      <c r="O845" s="27" t="s">
        <v>57</v>
      </c>
      <c r="P845" s="27" t="s">
        <v>58</v>
      </c>
      <c r="Q845" s="27" t="s">
        <v>59</v>
      </c>
      <c r="R845" s="27" t="s">
        <v>60</v>
      </c>
      <c r="S845" s="27" t="s">
        <v>69</v>
      </c>
      <c r="T845" s="27" t="s">
        <v>121</v>
      </c>
      <c r="U845" s="27" t="s">
        <v>63</v>
      </c>
      <c r="V845" s="27" t="s">
        <v>64</v>
      </c>
      <c r="W845" s="27" t="s">
        <v>10138</v>
      </c>
      <c r="X845" s="27" t="s">
        <v>66</v>
      </c>
      <c r="Y845" s="27" t="s">
        <v>10139</v>
      </c>
      <c r="Z845" s="27" t="s">
        <v>882</v>
      </c>
      <c r="AA845" s="27" t="s">
        <v>69</v>
      </c>
      <c r="AB845" s="27" t="s">
        <v>69</v>
      </c>
      <c r="AC845" s="27" t="s">
        <v>70</v>
      </c>
      <c r="AD845" s="27" t="s">
        <v>69</v>
      </c>
      <c r="AE845" s="27" t="s">
        <v>10140</v>
      </c>
      <c r="AF845" s="27" t="s">
        <v>10141</v>
      </c>
      <c r="AG845" s="27" t="s">
        <v>10142</v>
      </c>
      <c r="AH845" s="27" t="s">
        <v>145</v>
      </c>
      <c r="AI845" s="27" t="s">
        <v>10143</v>
      </c>
      <c r="AJ845" s="27" t="s">
        <v>10144</v>
      </c>
      <c r="AK845" s="33" t="s">
        <v>10145</v>
      </c>
      <c r="AL845" s="34">
        <v>119</v>
      </c>
      <c r="AM845" s="34">
        <v>105.04</v>
      </c>
      <c r="AN845" s="34">
        <v>1014</v>
      </c>
      <c r="AO845" s="36"/>
      <c r="AP845" s="20">
        <f t="shared" si="26"/>
        <v>29.872</v>
      </c>
      <c r="AQ845" s="20">
        <v>29.872</v>
      </c>
      <c r="AR845" s="20">
        <f t="shared" si="27"/>
        <v>25</v>
      </c>
    </row>
    <row r="846" customHeight="1" spans="1:44">
      <c r="A846" s="27" t="s">
        <v>44</v>
      </c>
      <c r="B846" s="27" t="s">
        <v>45</v>
      </c>
      <c r="C846" s="27" t="s">
        <v>10146</v>
      </c>
      <c r="D846" s="28" t="s">
        <v>10147</v>
      </c>
      <c r="E846" s="29" t="s">
        <v>151</v>
      </c>
      <c r="F846" s="29" t="s">
        <v>3617</v>
      </c>
      <c r="G846" s="29" t="s">
        <v>744</v>
      </c>
      <c r="H846" s="30" t="s">
        <v>10148</v>
      </c>
      <c r="I846" s="27" t="s">
        <v>10149</v>
      </c>
      <c r="J846" s="27" t="s">
        <v>9874</v>
      </c>
      <c r="K846" s="27" t="s">
        <v>9875</v>
      </c>
      <c r="L846" s="27" t="s">
        <v>1613</v>
      </c>
      <c r="M846" s="27" t="s">
        <v>1613</v>
      </c>
      <c r="N846" s="27" t="s">
        <v>83</v>
      </c>
      <c r="O846" s="27" t="s">
        <v>57</v>
      </c>
      <c r="P846" s="27" t="s">
        <v>58</v>
      </c>
      <c r="Q846" s="27" t="s">
        <v>59</v>
      </c>
      <c r="R846" s="27" t="s">
        <v>60</v>
      </c>
      <c r="S846" s="27" t="s">
        <v>69</v>
      </c>
      <c r="T846" s="27" t="s">
        <v>121</v>
      </c>
      <c r="U846" s="27" t="s">
        <v>63</v>
      </c>
      <c r="V846" s="27" t="s">
        <v>105</v>
      </c>
      <c r="W846" s="27" t="s">
        <v>44</v>
      </c>
      <c r="X846" s="27" t="s">
        <v>66</v>
      </c>
      <c r="Y846" s="27" t="s">
        <v>10150</v>
      </c>
      <c r="Z846" s="27" t="s">
        <v>882</v>
      </c>
      <c r="AA846" s="27" t="s">
        <v>69</v>
      </c>
      <c r="AB846" s="27" t="s">
        <v>69</v>
      </c>
      <c r="AC846" s="27" t="s">
        <v>70</v>
      </c>
      <c r="AD846" s="27" t="s">
        <v>69</v>
      </c>
      <c r="AE846" s="27" t="s">
        <v>10151</v>
      </c>
      <c r="AF846" s="27" t="s">
        <v>10151</v>
      </c>
      <c r="AG846" s="27" t="s">
        <v>10152</v>
      </c>
      <c r="AH846" s="27" t="s">
        <v>145</v>
      </c>
      <c r="AI846" s="27" t="s">
        <v>10153</v>
      </c>
      <c r="AJ846" s="27" t="s">
        <v>10154</v>
      </c>
      <c r="AK846" s="33" t="s">
        <v>10155</v>
      </c>
      <c r="AL846" s="34">
        <v>118</v>
      </c>
      <c r="AM846" s="34">
        <v>105.89</v>
      </c>
      <c r="AN846" s="34">
        <v>1014</v>
      </c>
      <c r="AO846" s="36"/>
      <c r="AP846" s="20">
        <f t="shared" si="26"/>
        <v>29.852</v>
      </c>
      <c r="AQ846" s="20">
        <v>29.852</v>
      </c>
      <c r="AR846" s="20">
        <f t="shared" si="27"/>
        <v>26</v>
      </c>
    </row>
    <row r="847" customHeight="1" spans="1:44">
      <c r="A847" s="27" t="s">
        <v>44</v>
      </c>
      <c r="B847" s="27" t="s">
        <v>45</v>
      </c>
      <c r="C847" s="27" t="s">
        <v>10156</v>
      </c>
      <c r="D847" s="28" t="s">
        <v>10157</v>
      </c>
      <c r="E847" s="29" t="s">
        <v>151</v>
      </c>
      <c r="F847" s="29" t="s">
        <v>3809</v>
      </c>
      <c r="G847" s="29" t="s">
        <v>740</v>
      </c>
      <c r="H847" s="30" t="s">
        <v>10158</v>
      </c>
      <c r="I847" s="27" t="s">
        <v>10159</v>
      </c>
      <c r="J847" s="27" t="s">
        <v>9874</v>
      </c>
      <c r="K847" s="27" t="s">
        <v>9875</v>
      </c>
      <c r="L847" s="27" t="s">
        <v>1613</v>
      </c>
      <c r="M847" s="27" t="s">
        <v>1613</v>
      </c>
      <c r="N847" s="27" t="s">
        <v>83</v>
      </c>
      <c r="O847" s="27" t="s">
        <v>57</v>
      </c>
      <c r="P847" s="27" t="s">
        <v>58</v>
      </c>
      <c r="Q847" s="27" t="s">
        <v>251</v>
      </c>
      <c r="R847" s="27" t="s">
        <v>60</v>
      </c>
      <c r="S847" s="27" t="s">
        <v>69</v>
      </c>
      <c r="T847" s="27" t="s">
        <v>138</v>
      </c>
      <c r="U847" s="27" t="s">
        <v>63</v>
      </c>
      <c r="V847" s="27" t="s">
        <v>105</v>
      </c>
      <c r="W847" s="27" t="s">
        <v>10160</v>
      </c>
      <c r="X847" s="27" t="s">
        <v>66</v>
      </c>
      <c r="Y847" s="27" t="s">
        <v>10161</v>
      </c>
      <c r="Z847" s="27" t="s">
        <v>141</v>
      </c>
      <c r="AA847" s="27" t="s">
        <v>69</v>
      </c>
      <c r="AB847" s="27" t="s">
        <v>69</v>
      </c>
      <c r="AC847" s="27" t="s">
        <v>66</v>
      </c>
      <c r="AD847" s="27" t="s">
        <v>10162</v>
      </c>
      <c r="AE847" s="27" t="s">
        <v>10163</v>
      </c>
      <c r="AF847" s="27" t="s">
        <v>10163</v>
      </c>
      <c r="AG847" s="27" t="s">
        <v>10164</v>
      </c>
      <c r="AH847" s="27" t="s">
        <v>111</v>
      </c>
      <c r="AI847" s="27" t="s">
        <v>10165</v>
      </c>
      <c r="AJ847" s="27" t="s">
        <v>10166</v>
      </c>
      <c r="AK847" s="33" t="s">
        <v>10167</v>
      </c>
      <c r="AL847" s="34">
        <v>120</v>
      </c>
      <c r="AM847" s="34">
        <v>103.37</v>
      </c>
      <c r="AN847" s="34">
        <v>1014</v>
      </c>
      <c r="AO847" s="36"/>
      <c r="AP847" s="20">
        <f t="shared" si="26"/>
        <v>29.7826666666667</v>
      </c>
      <c r="AQ847" s="20">
        <v>29.7826666666667</v>
      </c>
      <c r="AR847" s="20">
        <f t="shared" si="27"/>
        <v>27</v>
      </c>
    </row>
    <row r="848" customHeight="1" spans="1:44">
      <c r="A848" s="27" t="s">
        <v>44</v>
      </c>
      <c r="B848" s="27" t="s">
        <v>45</v>
      </c>
      <c r="C848" s="27" t="s">
        <v>10168</v>
      </c>
      <c r="D848" s="28" t="s">
        <v>10169</v>
      </c>
      <c r="E848" s="29" t="s">
        <v>151</v>
      </c>
      <c r="F848" s="29" t="s">
        <v>2655</v>
      </c>
      <c r="G848" s="29" t="s">
        <v>744</v>
      </c>
      <c r="H848" s="30" t="s">
        <v>10170</v>
      </c>
      <c r="I848" s="27" t="s">
        <v>10171</v>
      </c>
      <c r="J848" s="27" t="s">
        <v>9874</v>
      </c>
      <c r="K848" s="27" t="s">
        <v>9875</v>
      </c>
      <c r="L848" s="27" t="s">
        <v>1613</v>
      </c>
      <c r="M848" s="27" t="s">
        <v>1613</v>
      </c>
      <c r="N848" s="27" t="s">
        <v>56</v>
      </c>
      <c r="O848" s="27" t="s">
        <v>57</v>
      </c>
      <c r="P848" s="27" t="s">
        <v>58</v>
      </c>
      <c r="Q848" s="27" t="s">
        <v>59</v>
      </c>
      <c r="R848" s="27" t="s">
        <v>60</v>
      </c>
      <c r="S848" s="27" t="s">
        <v>10172</v>
      </c>
      <c r="T848" s="27" t="s">
        <v>121</v>
      </c>
      <c r="U848" s="27" t="s">
        <v>63</v>
      </c>
      <c r="V848" s="27" t="s">
        <v>105</v>
      </c>
      <c r="W848" s="27" t="s">
        <v>159</v>
      </c>
      <c r="X848" s="27" t="s">
        <v>66</v>
      </c>
      <c r="Y848" s="27" t="s">
        <v>10173</v>
      </c>
      <c r="Z848" s="27" t="s">
        <v>330</v>
      </c>
      <c r="AA848" s="27" t="s">
        <v>69</v>
      </c>
      <c r="AB848" s="27" t="s">
        <v>69</v>
      </c>
      <c r="AC848" s="27" t="s">
        <v>70</v>
      </c>
      <c r="AD848" s="27" t="s">
        <v>69</v>
      </c>
      <c r="AE848" s="27" t="s">
        <v>10174</v>
      </c>
      <c r="AF848" s="27" t="s">
        <v>10174</v>
      </c>
      <c r="AG848" s="27" t="s">
        <v>10175</v>
      </c>
      <c r="AH848" s="27" t="s">
        <v>10176</v>
      </c>
      <c r="AI848" s="27" t="s">
        <v>10177</v>
      </c>
      <c r="AJ848" s="27" t="s">
        <v>10178</v>
      </c>
      <c r="AK848" s="33" t="s">
        <v>10179</v>
      </c>
      <c r="AL848" s="34">
        <v>114</v>
      </c>
      <c r="AM848" s="34">
        <v>109.36</v>
      </c>
      <c r="AN848" s="34">
        <v>1014</v>
      </c>
      <c r="AO848" s="36"/>
      <c r="AP848" s="20">
        <f t="shared" si="26"/>
        <v>29.7813333333333</v>
      </c>
      <c r="AQ848" s="20">
        <v>29.7813333333333</v>
      </c>
      <c r="AR848" s="20">
        <f t="shared" si="27"/>
        <v>28</v>
      </c>
    </row>
    <row r="849" customHeight="1" spans="1:44">
      <c r="A849" s="27" t="s">
        <v>44</v>
      </c>
      <c r="B849" s="27" t="s">
        <v>45</v>
      </c>
      <c r="C849" s="27" t="s">
        <v>10180</v>
      </c>
      <c r="D849" s="28" t="s">
        <v>10181</v>
      </c>
      <c r="E849" s="29" t="s">
        <v>151</v>
      </c>
      <c r="F849" s="29" t="s">
        <v>49</v>
      </c>
      <c r="G849" s="29" t="s">
        <v>170</v>
      </c>
      <c r="H849" s="30" t="s">
        <v>10182</v>
      </c>
      <c r="I849" s="27" t="s">
        <v>10183</v>
      </c>
      <c r="J849" s="27" t="s">
        <v>9874</v>
      </c>
      <c r="K849" s="27" t="s">
        <v>9875</v>
      </c>
      <c r="L849" s="27" t="s">
        <v>1613</v>
      </c>
      <c r="M849" s="27" t="s">
        <v>1613</v>
      </c>
      <c r="N849" s="27" t="s">
        <v>56</v>
      </c>
      <c r="O849" s="27" t="s">
        <v>57</v>
      </c>
      <c r="P849" s="27" t="s">
        <v>58</v>
      </c>
      <c r="Q849" s="27" t="s">
        <v>59</v>
      </c>
      <c r="R849" s="27" t="s">
        <v>60</v>
      </c>
      <c r="S849" s="27" t="s">
        <v>10184</v>
      </c>
      <c r="T849" s="27" t="s">
        <v>62</v>
      </c>
      <c r="U849" s="27" t="s">
        <v>63</v>
      </c>
      <c r="V849" s="27" t="s">
        <v>64</v>
      </c>
      <c r="W849" s="27" t="s">
        <v>10185</v>
      </c>
      <c r="X849" s="27" t="s">
        <v>66</v>
      </c>
      <c r="Y849" s="27" t="s">
        <v>10186</v>
      </c>
      <c r="Z849" s="27" t="s">
        <v>435</v>
      </c>
      <c r="AA849" s="27" t="s">
        <v>69</v>
      </c>
      <c r="AB849" s="27" t="s">
        <v>69</v>
      </c>
      <c r="AC849" s="27" t="s">
        <v>66</v>
      </c>
      <c r="AD849" s="27" t="s">
        <v>10187</v>
      </c>
      <c r="AE849" s="27" t="s">
        <v>10188</v>
      </c>
      <c r="AF849" s="27" t="s">
        <v>10188</v>
      </c>
      <c r="AG849" s="27" t="s">
        <v>10189</v>
      </c>
      <c r="AH849" s="27" t="s">
        <v>10190</v>
      </c>
      <c r="AI849" s="27" t="s">
        <v>10191</v>
      </c>
      <c r="AJ849" s="27" t="s">
        <v>10192</v>
      </c>
      <c r="AK849" s="33" t="s">
        <v>10193</v>
      </c>
      <c r="AL849" s="34">
        <v>118</v>
      </c>
      <c r="AM849" s="34">
        <v>105.34</v>
      </c>
      <c r="AN849" s="34">
        <v>1014</v>
      </c>
      <c r="AO849" s="36"/>
      <c r="AP849" s="20">
        <f t="shared" si="26"/>
        <v>29.7786666666667</v>
      </c>
      <c r="AQ849" s="20">
        <v>29.7786666666667</v>
      </c>
      <c r="AR849" s="20">
        <f t="shared" si="27"/>
        <v>29</v>
      </c>
    </row>
    <row r="850" customHeight="1" spans="1:44">
      <c r="A850" s="27" t="s">
        <v>44</v>
      </c>
      <c r="B850" s="27" t="s">
        <v>45</v>
      </c>
      <c r="C850" s="27" t="s">
        <v>10194</v>
      </c>
      <c r="D850" s="28" t="s">
        <v>10195</v>
      </c>
      <c r="E850" s="29" t="s">
        <v>151</v>
      </c>
      <c r="F850" s="29" t="s">
        <v>211</v>
      </c>
      <c r="G850" s="29" t="s">
        <v>294</v>
      </c>
      <c r="H850" s="30" t="s">
        <v>10196</v>
      </c>
      <c r="I850" s="27" t="s">
        <v>10197</v>
      </c>
      <c r="J850" s="27" t="s">
        <v>9874</v>
      </c>
      <c r="K850" s="27" t="s">
        <v>9875</v>
      </c>
      <c r="L850" s="27" t="s">
        <v>1613</v>
      </c>
      <c r="M850" s="27" t="s">
        <v>1613</v>
      </c>
      <c r="N850" s="27" t="s">
        <v>83</v>
      </c>
      <c r="O850" s="27" t="s">
        <v>57</v>
      </c>
      <c r="P850" s="27" t="s">
        <v>58</v>
      </c>
      <c r="Q850" s="27" t="s">
        <v>251</v>
      </c>
      <c r="R850" s="27" t="s">
        <v>60</v>
      </c>
      <c r="S850" s="27" t="s">
        <v>10198</v>
      </c>
      <c r="T850" s="27" t="s">
        <v>104</v>
      </c>
      <c r="U850" s="27" t="s">
        <v>253</v>
      </c>
      <c r="V850" s="27" t="s">
        <v>64</v>
      </c>
      <c r="W850" s="27" t="s">
        <v>10199</v>
      </c>
      <c r="X850" s="27" t="s">
        <v>66</v>
      </c>
      <c r="Y850" s="27" t="s">
        <v>10200</v>
      </c>
      <c r="Z850" s="27" t="s">
        <v>68</v>
      </c>
      <c r="AA850" s="27" t="s">
        <v>69</v>
      </c>
      <c r="AB850" s="27" t="s">
        <v>69</v>
      </c>
      <c r="AC850" s="27" t="s">
        <v>70</v>
      </c>
      <c r="AD850" s="27" t="s">
        <v>69</v>
      </c>
      <c r="AE850" s="27" t="s">
        <v>10201</v>
      </c>
      <c r="AF850" s="27" t="s">
        <v>10201</v>
      </c>
      <c r="AG850" s="27" t="s">
        <v>10202</v>
      </c>
      <c r="AH850" s="27" t="s">
        <v>145</v>
      </c>
      <c r="AI850" s="27" t="s">
        <v>10203</v>
      </c>
      <c r="AJ850" s="27" t="s">
        <v>10204</v>
      </c>
      <c r="AK850" s="33" t="s">
        <v>10205</v>
      </c>
      <c r="AL850" s="34">
        <v>111</v>
      </c>
      <c r="AM850" s="34">
        <v>112.24</v>
      </c>
      <c r="AN850" s="34">
        <v>1014</v>
      </c>
      <c r="AO850" s="36"/>
      <c r="AP850" s="20">
        <f t="shared" si="26"/>
        <v>29.7653333333333</v>
      </c>
      <c r="AQ850" s="20">
        <v>29.7653333333333</v>
      </c>
      <c r="AR850" s="20">
        <f t="shared" si="27"/>
        <v>30</v>
      </c>
    </row>
    <row r="851" customHeight="1" spans="1:44">
      <c r="A851" s="27" t="s">
        <v>44</v>
      </c>
      <c r="B851" s="27" t="s">
        <v>45</v>
      </c>
      <c r="C851" s="27" t="s">
        <v>10206</v>
      </c>
      <c r="D851" s="28" t="s">
        <v>10207</v>
      </c>
      <c r="E851" s="29" t="s">
        <v>151</v>
      </c>
      <c r="F851" s="29" t="s">
        <v>3286</v>
      </c>
      <c r="G851" s="29" t="s">
        <v>239</v>
      </c>
      <c r="H851" s="30" t="s">
        <v>10208</v>
      </c>
      <c r="I851" s="27" t="s">
        <v>10209</v>
      </c>
      <c r="J851" s="27" t="s">
        <v>9874</v>
      </c>
      <c r="K851" s="27" t="s">
        <v>9875</v>
      </c>
      <c r="L851" s="27" t="s">
        <v>1613</v>
      </c>
      <c r="M851" s="27" t="s">
        <v>1613</v>
      </c>
      <c r="N851" s="27" t="s">
        <v>83</v>
      </c>
      <c r="O851" s="27" t="s">
        <v>57</v>
      </c>
      <c r="P851" s="27" t="s">
        <v>58</v>
      </c>
      <c r="Q851" s="27" t="s">
        <v>59</v>
      </c>
      <c r="R851" s="27" t="s">
        <v>60</v>
      </c>
      <c r="S851" s="27" t="s">
        <v>69</v>
      </c>
      <c r="T851" s="27" t="s">
        <v>121</v>
      </c>
      <c r="U851" s="27" t="s">
        <v>63</v>
      </c>
      <c r="V851" s="27" t="s">
        <v>64</v>
      </c>
      <c r="W851" s="27" t="s">
        <v>10210</v>
      </c>
      <c r="X851" s="27" t="s">
        <v>66</v>
      </c>
      <c r="Y851" s="27" t="s">
        <v>10211</v>
      </c>
      <c r="Z851" s="27" t="s">
        <v>571</v>
      </c>
      <c r="AA851" s="27" t="s">
        <v>69</v>
      </c>
      <c r="AB851" s="27" t="s">
        <v>69</v>
      </c>
      <c r="AC851" s="27" t="s">
        <v>70</v>
      </c>
      <c r="AD851" s="27" t="s">
        <v>69</v>
      </c>
      <c r="AE851" s="27" t="s">
        <v>10212</v>
      </c>
      <c r="AF851" s="27" t="s">
        <v>10213</v>
      </c>
      <c r="AG851" s="27" t="s">
        <v>10214</v>
      </c>
      <c r="AH851" s="27" t="s">
        <v>10215</v>
      </c>
      <c r="AI851" s="27" t="s">
        <v>10216</v>
      </c>
      <c r="AJ851" s="27" t="s">
        <v>10217</v>
      </c>
      <c r="AK851" s="33" t="s">
        <v>10218</v>
      </c>
      <c r="AL851" s="34">
        <v>119</v>
      </c>
      <c r="AM851" s="34">
        <v>103.66</v>
      </c>
      <c r="AN851" s="34">
        <v>1014</v>
      </c>
      <c r="AO851" s="36"/>
      <c r="AP851" s="20">
        <f t="shared" si="26"/>
        <v>29.688</v>
      </c>
      <c r="AQ851" s="20">
        <v>29.688</v>
      </c>
      <c r="AR851" s="20">
        <f t="shared" si="27"/>
        <v>31</v>
      </c>
    </row>
    <row r="852" customHeight="1" spans="1:44">
      <c r="A852" s="27" t="s">
        <v>44</v>
      </c>
      <c r="B852" s="27" t="s">
        <v>45</v>
      </c>
      <c r="C852" s="27" t="s">
        <v>10219</v>
      </c>
      <c r="D852" s="28" t="s">
        <v>10220</v>
      </c>
      <c r="E852" s="29" t="s">
        <v>151</v>
      </c>
      <c r="F852" s="29" t="s">
        <v>3937</v>
      </c>
      <c r="G852" s="29" t="s">
        <v>294</v>
      </c>
      <c r="H852" s="30" t="s">
        <v>10221</v>
      </c>
      <c r="I852" s="27" t="s">
        <v>10222</v>
      </c>
      <c r="J852" s="27" t="s">
        <v>9874</v>
      </c>
      <c r="K852" s="27" t="s">
        <v>9875</v>
      </c>
      <c r="L852" s="27" t="s">
        <v>1613</v>
      </c>
      <c r="M852" s="27" t="s">
        <v>1613</v>
      </c>
      <c r="N852" s="27" t="s">
        <v>83</v>
      </c>
      <c r="O852" s="27" t="s">
        <v>57</v>
      </c>
      <c r="P852" s="27" t="s">
        <v>58</v>
      </c>
      <c r="Q852" s="27" t="s">
        <v>59</v>
      </c>
      <c r="R852" s="27" t="s">
        <v>60</v>
      </c>
      <c r="S852" s="27" t="s">
        <v>69</v>
      </c>
      <c r="T852" s="27" t="s">
        <v>200</v>
      </c>
      <c r="U852" s="27" t="s">
        <v>63</v>
      </c>
      <c r="V852" s="27" t="s">
        <v>105</v>
      </c>
      <c r="W852" s="27" t="s">
        <v>2690</v>
      </c>
      <c r="X852" s="27" t="s">
        <v>66</v>
      </c>
      <c r="Y852" s="27" t="s">
        <v>10223</v>
      </c>
      <c r="Z852" s="27" t="s">
        <v>1036</v>
      </c>
      <c r="AA852" s="27" t="s">
        <v>69</v>
      </c>
      <c r="AB852" s="27" t="s">
        <v>69</v>
      </c>
      <c r="AC852" s="27" t="s">
        <v>70</v>
      </c>
      <c r="AD852" s="27" t="s">
        <v>69</v>
      </c>
      <c r="AE852" s="27" t="s">
        <v>10224</v>
      </c>
      <c r="AF852" s="27" t="s">
        <v>10224</v>
      </c>
      <c r="AG852" s="27" t="s">
        <v>10225</v>
      </c>
      <c r="AH852" s="27" t="s">
        <v>272</v>
      </c>
      <c r="AI852" s="27" t="s">
        <v>10226</v>
      </c>
      <c r="AJ852" s="27" t="s">
        <v>10227</v>
      </c>
      <c r="AK852" s="33" t="s">
        <v>10228</v>
      </c>
      <c r="AL852" s="34">
        <v>116</v>
      </c>
      <c r="AM852" s="34">
        <v>104.86</v>
      </c>
      <c r="AN852" s="34">
        <v>1014</v>
      </c>
      <c r="AO852" s="36"/>
      <c r="AP852" s="20">
        <f t="shared" si="26"/>
        <v>29.448</v>
      </c>
      <c r="AQ852" s="20">
        <v>29.448</v>
      </c>
      <c r="AR852" s="20">
        <f t="shared" si="27"/>
        <v>32</v>
      </c>
    </row>
    <row r="853" customHeight="1" spans="1:44">
      <c r="A853" s="27" t="s">
        <v>44</v>
      </c>
      <c r="B853" s="27" t="s">
        <v>45</v>
      </c>
      <c r="C853" s="27" t="s">
        <v>10229</v>
      </c>
      <c r="D853" s="28" t="s">
        <v>10230</v>
      </c>
      <c r="E853" s="29" t="s">
        <v>151</v>
      </c>
      <c r="F853" s="29" t="s">
        <v>5978</v>
      </c>
      <c r="G853" s="29" t="s">
        <v>766</v>
      </c>
      <c r="H853" s="30" t="s">
        <v>10231</v>
      </c>
      <c r="I853" s="27" t="s">
        <v>10232</v>
      </c>
      <c r="J853" s="27" t="s">
        <v>9874</v>
      </c>
      <c r="K853" s="27" t="s">
        <v>9875</v>
      </c>
      <c r="L853" s="27" t="s">
        <v>1613</v>
      </c>
      <c r="M853" s="27" t="s">
        <v>1613</v>
      </c>
      <c r="N853" s="27" t="s">
        <v>83</v>
      </c>
      <c r="O853" s="27" t="s">
        <v>57</v>
      </c>
      <c r="P853" s="27" t="s">
        <v>743</v>
      </c>
      <c r="Q853" s="27" t="s">
        <v>85</v>
      </c>
      <c r="R853" s="27" t="s">
        <v>60</v>
      </c>
      <c r="S853" s="27" t="s">
        <v>69</v>
      </c>
      <c r="T853" s="27" t="s">
        <v>104</v>
      </c>
      <c r="U853" s="27" t="s">
        <v>158</v>
      </c>
      <c r="V853" s="27" t="s">
        <v>105</v>
      </c>
      <c r="W853" s="27" t="s">
        <v>106</v>
      </c>
      <c r="X853" s="27" t="s">
        <v>66</v>
      </c>
      <c r="Y853" s="27" t="s">
        <v>10233</v>
      </c>
      <c r="Z853" s="27" t="s">
        <v>330</v>
      </c>
      <c r="AA853" s="27" t="s">
        <v>69</v>
      </c>
      <c r="AB853" s="27" t="s">
        <v>69</v>
      </c>
      <c r="AC853" s="27" t="s">
        <v>70</v>
      </c>
      <c r="AD853" s="27" t="s">
        <v>69</v>
      </c>
      <c r="AE853" s="27" t="s">
        <v>10234</v>
      </c>
      <c r="AF853" s="27" t="s">
        <v>10234</v>
      </c>
      <c r="AG853" s="27" t="s">
        <v>10235</v>
      </c>
      <c r="AH853" s="27" t="s">
        <v>111</v>
      </c>
      <c r="AI853" s="27" t="s">
        <v>3468</v>
      </c>
      <c r="AJ853" s="27" t="s">
        <v>10236</v>
      </c>
      <c r="AK853" s="33" t="s">
        <v>10237</v>
      </c>
      <c r="AL853" s="34">
        <v>110</v>
      </c>
      <c r="AM853" s="34">
        <v>110.75</v>
      </c>
      <c r="AN853" s="34">
        <v>1014</v>
      </c>
      <c r="AO853" s="36"/>
      <c r="AP853" s="20">
        <f t="shared" si="26"/>
        <v>29.4333333333333</v>
      </c>
      <c r="AQ853" s="20">
        <v>29.4333333333333</v>
      </c>
      <c r="AR853" s="20">
        <f t="shared" si="27"/>
        <v>33</v>
      </c>
    </row>
    <row r="854" customHeight="1" spans="1:44">
      <c r="A854" s="27" t="s">
        <v>44</v>
      </c>
      <c r="B854" s="27" t="s">
        <v>45</v>
      </c>
      <c r="C854" s="27" t="s">
        <v>10238</v>
      </c>
      <c r="D854" s="28" t="s">
        <v>10239</v>
      </c>
      <c r="E854" s="29" t="s">
        <v>151</v>
      </c>
      <c r="F854" s="29" t="s">
        <v>5522</v>
      </c>
      <c r="G854" s="29" t="s">
        <v>766</v>
      </c>
      <c r="H854" s="30" t="s">
        <v>10240</v>
      </c>
      <c r="I854" s="27" t="s">
        <v>10241</v>
      </c>
      <c r="J854" s="27" t="s">
        <v>9874</v>
      </c>
      <c r="K854" s="27" t="s">
        <v>9875</v>
      </c>
      <c r="L854" s="27" t="s">
        <v>1613</v>
      </c>
      <c r="M854" s="27" t="s">
        <v>1613</v>
      </c>
      <c r="N854" s="27" t="s">
        <v>83</v>
      </c>
      <c r="O854" s="27" t="s">
        <v>57</v>
      </c>
      <c r="P854" s="27" t="s">
        <v>58</v>
      </c>
      <c r="Q854" s="27" t="s">
        <v>59</v>
      </c>
      <c r="R854" s="27" t="s">
        <v>60</v>
      </c>
      <c r="S854" s="27" t="s">
        <v>10242</v>
      </c>
      <c r="T854" s="27" t="s">
        <v>62</v>
      </c>
      <c r="U854" s="27" t="s">
        <v>87</v>
      </c>
      <c r="V854" s="27" t="s">
        <v>105</v>
      </c>
      <c r="W854" s="27" t="s">
        <v>1471</v>
      </c>
      <c r="X854" s="27" t="s">
        <v>66</v>
      </c>
      <c r="Y854" s="27" t="s">
        <v>10243</v>
      </c>
      <c r="Z854" s="27" t="s">
        <v>10244</v>
      </c>
      <c r="AA854" s="27" t="s">
        <v>69</v>
      </c>
      <c r="AB854" s="27" t="s">
        <v>69</v>
      </c>
      <c r="AC854" s="27" t="s">
        <v>66</v>
      </c>
      <c r="AD854" s="27" t="s">
        <v>10245</v>
      </c>
      <c r="AE854" s="27" t="s">
        <v>10246</v>
      </c>
      <c r="AF854" s="27" t="s">
        <v>10246</v>
      </c>
      <c r="AG854" s="27" t="s">
        <v>10247</v>
      </c>
      <c r="AH854" s="27" t="s">
        <v>272</v>
      </c>
      <c r="AI854" s="27" t="s">
        <v>10248</v>
      </c>
      <c r="AJ854" s="27" t="s">
        <v>10249</v>
      </c>
      <c r="AK854" s="33" t="s">
        <v>10250</v>
      </c>
      <c r="AL854" s="34">
        <v>122</v>
      </c>
      <c r="AM854" s="34">
        <v>98.6</v>
      </c>
      <c r="AN854" s="34">
        <v>1014</v>
      </c>
      <c r="AO854" s="36"/>
      <c r="AP854" s="20">
        <f t="shared" si="26"/>
        <v>29.4133333333333</v>
      </c>
      <c r="AQ854" s="20">
        <v>29.4133333333333</v>
      </c>
      <c r="AR854" s="20">
        <f t="shared" si="27"/>
        <v>34</v>
      </c>
    </row>
    <row r="855" customHeight="1" spans="1:44">
      <c r="A855" s="27" t="s">
        <v>44</v>
      </c>
      <c r="B855" s="27" t="s">
        <v>45</v>
      </c>
      <c r="C855" s="27" t="s">
        <v>10251</v>
      </c>
      <c r="D855" s="28" t="s">
        <v>10252</v>
      </c>
      <c r="E855" s="29" t="s">
        <v>151</v>
      </c>
      <c r="F855" s="29" t="s">
        <v>4395</v>
      </c>
      <c r="G855" s="29" t="s">
        <v>134</v>
      </c>
      <c r="H855" s="30" t="s">
        <v>10253</v>
      </c>
      <c r="I855" s="27" t="s">
        <v>10254</v>
      </c>
      <c r="J855" s="27" t="s">
        <v>9874</v>
      </c>
      <c r="K855" s="27" t="s">
        <v>9875</v>
      </c>
      <c r="L855" s="27" t="s">
        <v>1613</v>
      </c>
      <c r="M855" s="27" t="s">
        <v>1613</v>
      </c>
      <c r="N855" s="27" t="s">
        <v>56</v>
      </c>
      <c r="O855" s="27" t="s">
        <v>57</v>
      </c>
      <c r="P855" s="27" t="s">
        <v>58</v>
      </c>
      <c r="Q855" s="27" t="s">
        <v>59</v>
      </c>
      <c r="R855" s="27" t="s">
        <v>60</v>
      </c>
      <c r="S855" s="27" t="s">
        <v>661</v>
      </c>
      <c r="T855" s="27" t="s">
        <v>138</v>
      </c>
      <c r="U855" s="27" t="s">
        <v>63</v>
      </c>
      <c r="V855" s="27" t="s">
        <v>64</v>
      </c>
      <c r="W855" s="27" t="s">
        <v>10255</v>
      </c>
      <c r="X855" s="27" t="s">
        <v>66</v>
      </c>
      <c r="Y855" s="27" t="s">
        <v>10256</v>
      </c>
      <c r="Z855" s="27" t="s">
        <v>435</v>
      </c>
      <c r="AA855" s="27" t="s">
        <v>69</v>
      </c>
      <c r="AB855" s="27" t="s">
        <v>69</v>
      </c>
      <c r="AC855" s="27" t="s">
        <v>70</v>
      </c>
      <c r="AD855" s="27" t="s">
        <v>69</v>
      </c>
      <c r="AE855" s="27" t="s">
        <v>10257</v>
      </c>
      <c r="AF855" s="27" t="s">
        <v>10257</v>
      </c>
      <c r="AG855" s="27" t="s">
        <v>10258</v>
      </c>
      <c r="AH855" s="27" t="s">
        <v>5219</v>
      </c>
      <c r="AI855" s="27" t="s">
        <v>10259</v>
      </c>
      <c r="AJ855" s="27" t="s">
        <v>10260</v>
      </c>
      <c r="AK855" s="33" t="s">
        <v>10261</v>
      </c>
      <c r="AL855" s="34">
        <v>111</v>
      </c>
      <c r="AM855" s="34">
        <v>108.93</v>
      </c>
      <c r="AN855" s="34">
        <v>1014</v>
      </c>
      <c r="AO855" s="36"/>
      <c r="AP855" s="20">
        <f t="shared" si="26"/>
        <v>29.324</v>
      </c>
      <c r="AQ855" s="20">
        <v>29.324</v>
      </c>
      <c r="AR855" s="20">
        <f t="shared" si="27"/>
        <v>35</v>
      </c>
    </row>
    <row r="856" customHeight="1" spans="1:44">
      <c r="A856" s="27" t="s">
        <v>44</v>
      </c>
      <c r="B856" s="27" t="s">
        <v>45</v>
      </c>
      <c r="C856" s="27" t="s">
        <v>10262</v>
      </c>
      <c r="D856" s="28" t="s">
        <v>10263</v>
      </c>
      <c r="E856" s="29" t="s">
        <v>151</v>
      </c>
      <c r="F856" s="29" t="s">
        <v>790</v>
      </c>
      <c r="G856" s="29" t="s">
        <v>264</v>
      </c>
      <c r="H856" s="30" t="s">
        <v>10264</v>
      </c>
      <c r="I856" s="27" t="s">
        <v>10265</v>
      </c>
      <c r="J856" s="27" t="s">
        <v>9874</v>
      </c>
      <c r="K856" s="27" t="s">
        <v>9875</v>
      </c>
      <c r="L856" s="27" t="s">
        <v>1613</v>
      </c>
      <c r="M856" s="27" t="s">
        <v>1613</v>
      </c>
      <c r="N856" s="27" t="s">
        <v>56</v>
      </c>
      <c r="O856" s="27" t="s">
        <v>57</v>
      </c>
      <c r="P856" s="27" t="s">
        <v>58</v>
      </c>
      <c r="Q856" s="27" t="s">
        <v>59</v>
      </c>
      <c r="R856" s="27" t="s">
        <v>60</v>
      </c>
      <c r="S856" s="27" t="s">
        <v>69</v>
      </c>
      <c r="T856" s="27" t="s">
        <v>200</v>
      </c>
      <c r="U856" s="27" t="s">
        <v>158</v>
      </c>
      <c r="V856" s="27" t="s">
        <v>105</v>
      </c>
      <c r="W856" s="27" t="s">
        <v>2560</v>
      </c>
      <c r="X856" s="27" t="s">
        <v>66</v>
      </c>
      <c r="Y856" s="27" t="s">
        <v>10266</v>
      </c>
      <c r="Z856" s="27" t="s">
        <v>571</v>
      </c>
      <c r="AA856" s="27" t="s">
        <v>69</v>
      </c>
      <c r="AB856" s="27" t="s">
        <v>69</v>
      </c>
      <c r="AC856" s="27" t="s">
        <v>66</v>
      </c>
      <c r="AD856" s="27" t="s">
        <v>10267</v>
      </c>
      <c r="AE856" s="27" t="s">
        <v>10268</v>
      </c>
      <c r="AF856" s="27" t="s">
        <v>10268</v>
      </c>
      <c r="AG856" s="27" t="s">
        <v>10269</v>
      </c>
      <c r="AH856" s="27" t="s">
        <v>111</v>
      </c>
      <c r="AI856" s="27" t="s">
        <v>10270</v>
      </c>
      <c r="AJ856" s="27" t="s">
        <v>10271</v>
      </c>
      <c r="AK856" s="33" t="s">
        <v>10272</v>
      </c>
      <c r="AL856" s="34">
        <v>114</v>
      </c>
      <c r="AM856" s="34">
        <v>105.78</v>
      </c>
      <c r="AN856" s="34">
        <v>1014</v>
      </c>
      <c r="AO856" s="36"/>
      <c r="AP856" s="20">
        <f t="shared" si="26"/>
        <v>29.304</v>
      </c>
      <c r="AQ856" s="20">
        <v>29.304</v>
      </c>
      <c r="AR856" s="20">
        <f t="shared" si="27"/>
        <v>36</v>
      </c>
    </row>
    <row r="857" customHeight="1" spans="1:44">
      <c r="A857" s="27" t="s">
        <v>44</v>
      </c>
      <c r="B857" s="27" t="s">
        <v>45</v>
      </c>
      <c r="C857" s="27" t="s">
        <v>10273</v>
      </c>
      <c r="D857" s="28" t="s">
        <v>10274</v>
      </c>
      <c r="E857" s="29" t="s">
        <v>151</v>
      </c>
      <c r="F857" s="29" t="s">
        <v>552</v>
      </c>
      <c r="G857" s="29" t="s">
        <v>50</v>
      </c>
      <c r="H857" s="30" t="s">
        <v>10275</v>
      </c>
      <c r="I857" s="27" t="s">
        <v>10276</v>
      </c>
      <c r="J857" s="27" t="s">
        <v>9874</v>
      </c>
      <c r="K857" s="27" t="s">
        <v>9875</v>
      </c>
      <c r="L857" s="27" t="s">
        <v>1613</v>
      </c>
      <c r="M857" s="27" t="s">
        <v>1613</v>
      </c>
      <c r="N857" s="27" t="s">
        <v>56</v>
      </c>
      <c r="O857" s="27" t="s">
        <v>57</v>
      </c>
      <c r="P857" s="27" t="s">
        <v>58</v>
      </c>
      <c r="Q857" s="27" t="s">
        <v>59</v>
      </c>
      <c r="R857" s="27" t="s">
        <v>60</v>
      </c>
      <c r="S857" s="27" t="s">
        <v>69</v>
      </c>
      <c r="T857" s="27" t="s">
        <v>157</v>
      </c>
      <c r="U857" s="27" t="s">
        <v>158</v>
      </c>
      <c r="V857" s="27" t="s">
        <v>64</v>
      </c>
      <c r="W857" s="27" t="s">
        <v>106</v>
      </c>
      <c r="X857" s="27" t="s">
        <v>66</v>
      </c>
      <c r="Y857" s="27" t="s">
        <v>10277</v>
      </c>
      <c r="Z857" s="27" t="s">
        <v>543</v>
      </c>
      <c r="AA857" s="27" t="s">
        <v>69</v>
      </c>
      <c r="AB857" s="27" t="s">
        <v>69</v>
      </c>
      <c r="AC857" s="27" t="s">
        <v>70</v>
      </c>
      <c r="AD857" s="27" t="s">
        <v>69</v>
      </c>
      <c r="AE857" s="27" t="s">
        <v>10278</v>
      </c>
      <c r="AF857" s="27" t="s">
        <v>10278</v>
      </c>
      <c r="AG857" s="27" t="s">
        <v>10279</v>
      </c>
      <c r="AH857" s="27" t="s">
        <v>111</v>
      </c>
      <c r="AI857" s="27" t="s">
        <v>10280</v>
      </c>
      <c r="AJ857" s="27" t="s">
        <v>10281</v>
      </c>
      <c r="AK857" s="33" t="s">
        <v>10282</v>
      </c>
      <c r="AL857" s="34">
        <v>105</v>
      </c>
      <c r="AM857" s="34">
        <v>114.65</v>
      </c>
      <c r="AN857" s="34">
        <v>1014</v>
      </c>
      <c r="AO857" s="36"/>
      <c r="AP857" s="20">
        <f t="shared" si="26"/>
        <v>29.2866666666667</v>
      </c>
      <c r="AQ857" s="20">
        <v>29.2866666666667</v>
      </c>
      <c r="AR857" s="20">
        <f t="shared" si="27"/>
        <v>37</v>
      </c>
    </row>
    <row r="858" customHeight="1" spans="1:44">
      <c r="A858" s="27" t="s">
        <v>44</v>
      </c>
      <c r="B858" s="27" t="s">
        <v>45</v>
      </c>
      <c r="C858" s="27" t="s">
        <v>10283</v>
      </c>
      <c r="D858" s="28" t="s">
        <v>10284</v>
      </c>
      <c r="E858" s="29" t="s">
        <v>151</v>
      </c>
      <c r="F858" s="29" t="s">
        <v>293</v>
      </c>
      <c r="G858" s="29" t="s">
        <v>308</v>
      </c>
      <c r="H858" s="30" t="s">
        <v>10285</v>
      </c>
      <c r="I858" s="27" t="s">
        <v>10286</v>
      </c>
      <c r="J858" s="27" t="s">
        <v>9874</v>
      </c>
      <c r="K858" s="27" t="s">
        <v>9875</v>
      </c>
      <c r="L858" s="27" t="s">
        <v>1613</v>
      </c>
      <c r="M858" s="27" t="s">
        <v>1613</v>
      </c>
      <c r="N858" s="27" t="s">
        <v>83</v>
      </c>
      <c r="O858" s="27" t="s">
        <v>57</v>
      </c>
      <c r="P858" s="27" t="s">
        <v>58</v>
      </c>
      <c r="Q858" s="27" t="s">
        <v>59</v>
      </c>
      <c r="R858" s="27" t="s">
        <v>60</v>
      </c>
      <c r="S858" s="27" t="s">
        <v>69</v>
      </c>
      <c r="T858" s="27" t="s">
        <v>138</v>
      </c>
      <c r="U858" s="27" t="s">
        <v>63</v>
      </c>
      <c r="V858" s="27" t="s">
        <v>105</v>
      </c>
      <c r="W858" s="27" t="s">
        <v>159</v>
      </c>
      <c r="X858" s="27" t="s">
        <v>66</v>
      </c>
      <c r="Y858" s="27" t="s">
        <v>10287</v>
      </c>
      <c r="Z858" s="27" t="s">
        <v>141</v>
      </c>
      <c r="AA858" s="27" t="s">
        <v>69</v>
      </c>
      <c r="AB858" s="27" t="s">
        <v>69</v>
      </c>
      <c r="AC858" s="27" t="s">
        <v>66</v>
      </c>
      <c r="AD858" s="27" t="s">
        <v>10288</v>
      </c>
      <c r="AE858" s="27" t="s">
        <v>10289</v>
      </c>
      <c r="AF858" s="27" t="s">
        <v>10289</v>
      </c>
      <c r="AG858" s="27" t="s">
        <v>10290</v>
      </c>
      <c r="AH858" s="27" t="s">
        <v>10291</v>
      </c>
      <c r="AI858" s="27" t="s">
        <v>10292</v>
      </c>
      <c r="AJ858" s="27" t="s">
        <v>10293</v>
      </c>
      <c r="AK858" s="33" t="s">
        <v>10294</v>
      </c>
      <c r="AL858" s="34">
        <v>112</v>
      </c>
      <c r="AM858" s="34">
        <v>105.85</v>
      </c>
      <c r="AN858" s="34">
        <v>1014</v>
      </c>
      <c r="AO858" s="36"/>
      <c r="AP858" s="20">
        <f t="shared" si="26"/>
        <v>29.0466666666667</v>
      </c>
      <c r="AQ858" s="20">
        <v>29.0466666666667</v>
      </c>
      <c r="AR858" s="20">
        <f t="shared" si="27"/>
        <v>38</v>
      </c>
    </row>
    <row r="859" customHeight="1" spans="1:44">
      <c r="A859" s="27" t="s">
        <v>44</v>
      </c>
      <c r="B859" s="27" t="s">
        <v>45</v>
      </c>
      <c r="C859" s="27" t="s">
        <v>10295</v>
      </c>
      <c r="D859" s="28" t="s">
        <v>10296</v>
      </c>
      <c r="E859" s="29" t="s">
        <v>151</v>
      </c>
      <c r="F859" s="29" t="s">
        <v>2082</v>
      </c>
      <c r="G859" s="29" t="s">
        <v>698</v>
      </c>
      <c r="H859" s="30" t="s">
        <v>10297</v>
      </c>
      <c r="I859" s="27" t="s">
        <v>10298</v>
      </c>
      <c r="J859" s="27" t="s">
        <v>9874</v>
      </c>
      <c r="K859" s="27" t="s">
        <v>9875</v>
      </c>
      <c r="L859" s="27" t="s">
        <v>1613</v>
      </c>
      <c r="M859" s="27" t="s">
        <v>1613</v>
      </c>
      <c r="N859" s="27" t="s">
        <v>56</v>
      </c>
      <c r="O859" s="27" t="s">
        <v>57</v>
      </c>
      <c r="P859" s="27" t="s">
        <v>58</v>
      </c>
      <c r="Q859" s="27" t="s">
        <v>251</v>
      </c>
      <c r="R859" s="27" t="s">
        <v>60</v>
      </c>
      <c r="S859" s="27" t="s">
        <v>69</v>
      </c>
      <c r="T859" s="27" t="s">
        <v>341</v>
      </c>
      <c r="U859" s="27" t="s">
        <v>158</v>
      </c>
      <c r="V859" s="27" t="s">
        <v>64</v>
      </c>
      <c r="W859" s="27" t="s">
        <v>1471</v>
      </c>
      <c r="X859" s="27" t="s">
        <v>66</v>
      </c>
      <c r="Y859" s="27" t="s">
        <v>10299</v>
      </c>
      <c r="Z859" s="27" t="s">
        <v>829</v>
      </c>
      <c r="AA859" s="27" t="s">
        <v>69</v>
      </c>
      <c r="AB859" s="27" t="s">
        <v>69</v>
      </c>
      <c r="AC859" s="27" t="s">
        <v>66</v>
      </c>
      <c r="AD859" s="27" t="s">
        <v>10300</v>
      </c>
      <c r="AE859" s="27" t="s">
        <v>10301</v>
      </c>
      <c r="AF859" s="27" t="s">
        <v>10301</v>
      </c>
      <c r="AG859" s="27" t="s">
        <v>10302</v>
      </c>
      <c r="AH859" s="27" t="s">
        <v>272</v>
      </c>
      <c r="AI859" s="27" t="s">
        <v>10303</v>
      </c>
      <c r="AJ859" s="27" t="s">
        <v>10304</v>
      </c>
      <c r="AK859" s="33" t="s">
        <v>10305</v>
      </c>
      <c r="AL859" s="34">
        <v>114</v>
      </c>
      <c r="AM859" s="34">
        <v>103.76</v>
      </c>
      <c r="AN859" s="34">
        <v>1014</v>
      </c>
      <c r="AO859" s="36"/>
      <c r="AP859" s="20">
        <f t="shared" si="26"/>
        <v>29.0346666666667</v>
      </c>
      <c r="AQ859" s="20">
        <v>29.0346666666667</v>
      </c>
      <c r="AR859" s="20">
        <f t="shared" si="27"/>
        <v>39</v>
      </c>
    </row>
    <row r="860" customHeight="1" spans="1:44">
      <c r="A860" s="27" t="s">
        <v>44</v>
      </c>
      <c r="B860" s="27" t="s">
        <v>45</v>
      </c>
      <c r="C860" s="27" t="s">
        <v>10306</v>
      </c>
      <c r="D860" s="28" t="s">
        <v>10307</v>
      </c>
      <c r="E860" s="29" t="s">
        <v>151</v>
      </c>
      <c r="F860" s="29" t="s">
        <v>1939</v>
      </c>
      <c r="G860" s="29" t="s">
        <v>460</v>
      </c>
      <c r="H860" s="30" t="s">
        <v>10308</v>
      </c>
      <c r="I860" s="27" t="s">
        <v>10309</v>
      </c>
      <c r="J860" s="27" t="s">
        <v>9874</v>
      </c>
      <c r="K860" s="27" t="s">
        <v>9875</v>
      </c>
      <c r="L860" s="27" t="s">
        <v>1613</v>
      </c>
      <c r="M860" s="27" t="s">
        <v>1613</v>
      </c>
      <c r="N860" s="27" t="s">
        <v>56</v>
      </c>
      <c r="O860" s="27" t="s">
        <v>57</v>
      </c>
      <c r="P860" s="27" t="s">
        <v>58</v>
      </c>
      <c r="Q860" s="27" t="s">
        <v>59</v>
      </c>
      <c r="R860" s="27" t="s">
        <v>60</v>
      </c>
      <c r="S860" s="27" t="s">
        <v>10310</v>
      </c>
      <c r="T860" s="27" t="s">
        <v>662</v>
      </c>
      <c r="U860" s="27" t="s">
        <v>158</v>
      </c>
      <c r="V860" s="27" t="s">
        <v>64</v>
      </c>
      <c r="W860" s="27" t="s">
        <v>3375</v>
      </c>
      <c r="X860" s="27" t="s">
        <v>66</v>
      </c>
      <c r="Y860" s="27" t="s">
        <v>10311</v>
      </c>
      <c r="Z860" s="27" t="s">
        <v>231</v>
      </c>
      <c r="AA860" s="27" t="s">
        <v>69</v>
      </c>
      <c r="AB860" s="27" t="s">
        <v>69</v>
      </c>
      <c r="AC860" s="27" t="s">
        <v>70</v>
      </c>
      <c r="AD860" s="27" t="s">
        <v>10312</v>
      </c>
      <c r="AE860" s="27" t="s">
        <v>10313</v>
      </c>
      <c r="AF860" s="27" t="s">
        <v>69</v>
      </c>
      <c r="AG860" s="27" t="s">
        <v>10314</v>
      </c>
      <c r="AH860" s="27" t="s">
        <v>111</v>
      </c>
      <c r="AI860" s="27" t="s">
        <v>10315</v>
      </c>
      <c r="AJ860" s="27" t="s">
        <v>10316</v>
      </c>
      <c r="AK860" s="33" t="s">
        <v>10317</v>
      </c>
      <c r="AL860" s="34">
        <v>113</v>
      </c>
      <c r="AM860" s="34">
        <v>104.55</v>
      </c>
      <c r="AN860" s="34">
        <v>1014</v>
      </c>
      <c r="AO860" s="36"/>
      <c r="AP860" s="20">
        <f t="shared" si="26"/>
        <v>29.0066666666667</v>
      </c>
      <c r="AQ860" s="20">
        <v>29.0066666666667</v>
      </c>
      <c r="AR860" s="20">
        <f t="shared" si="27"/>
        <v>40</v>
      </c>
    </row>
    <row r="861" customHeight="1" spans="1:44">
      <c r="A861" s="27" t="s">
        <v>44</v>
      </c>
      <c r="B861" s="27" t="s">
        <v>45</v>
      </c>
      <c r="C861" s="27" t="s">
        <v>10318</v>
      </c>
      <c r="D861" s="28" t="s">
        <v>10319</v>
      </c>
      <c r="E861" s="29" t="s">
        <v>151</v>
      </c>
      <c r="F861" s="29" t="s">
        <v>5879</v>
      </c>
      <c r="G861" s="29" t="s">
        <v>744</v>
      </c>
      <c r="H861" s="30" t="s">
        <v>10320</v>
      </c>
      <c r="I861" s="27" t="s">
        <v>10321</v>
      </c>
      <c r="J861" s="27" t="s">
        <v>9874</v>
      </c>
      <c r="K861" s="27" t="s">
        <v>9875</v>
      </c>
      <c r="L861" s="27" t="s">
        <v>1613</v>
      </c>
      <c r="M861" s="27" t="s">
        <v>1613</v>
      </c>
      <c r="N861" s="27" t="s">
        <v>56</v>
      </c>
      <c r="O861" s="27" t="s">
        <v>57</v>
      </c>
      <c r="P861" s="27" t="s">
        <v>58</v>
      </c>
      <c r="Q861" s="27" t="s">
        <v>59</v>
      </c>
      <c r="R861" s="27" t="s">
        <v>60</v>
      </c>
      <c r="S861" s="27" t="s">
        <v>10322</v>
      </c>
      <c r="T861" s="27" t="s">
        <v>62</v>
      </c>
      <c r="U861" s="27" t="s">
        <v>158</v>
      </c>
      <c r="V861" s="27" t="s">
        <v>64</v>
      </c>
      <c r="W861" s="27" t="s">
        <v>10323</v>
      </c>
      <c r="X861" s="27" t="s">
        <v>66</v>
      </c>
      <c r="Y861" s="27" t="s">
        <v>6028</v>
      </c>
      <c r="Z861" s="27" t="s">
        <v>1036</v>
      </c>
      <c r="AA861" s="27" t="s">
        <v>69</v>
      </c>
      <c r="AB861" s="27" t="s">
        <v>69</v>
      </c>
      <c r="AC861" s="27" t="s">
        <v>70</v>
      </c>
      <c r="AD861" s="27" t="s">
        <v>69</v>
      </c>
      <c r="AE861" s="27" t="s">
        <v>10324</v>
      </c>
      <c r="AF861" s="27" t="s">
        <v>10324</v>
      </c>
      <c r="AG861" s="27" t="s">
        <v>10325</v>
      </c>
      <c r="AH861" s="27" t="s">
        <v>93</v>
      </c>
      <c r="AI861" s="27" t="s">
        <v>10322</v>
      </c>
      <c r="AJ861" s="27" t="s">
        <v>10326</v>
      </c>
      <c r="AK861" s="33" t="s">
        <v>10327</v>
      </c>
      <c r="AL861" s="34">
        <v>122</v>
      </c>
      <c r="AM861" s="34">
        <v>95.3</v>
      </c>
      <c r="AN861" s="34">
        <v>1014</v>
      </c>
      <c r="AO861" s="36"/>
      <c r="AP861" s="20">
        <f t="shared" si="26"/>
        <v>28.9733333333333</v>
      </c>
      <c r="AQ861" s="20">
        <v>28.9733333333333</v>
      </c>
      <c r="AR861" s="20">
        <f t="shared" si="27"/>
        <v>41</v>
      </c>
    </row>
    <row r="862" customHeight="1" spans="1:44">
      <c r="A862" s="27" t="s">
        <v>44</v>
      </c>
      <c r="B862" s="27" t="s">
        <v>45</v>
      </c>
      <c r="C862" s="27" t="s">
        <v>10328</v>
      </c>
      <c r="D862" s="28" t="s">
        <v>10329</v>
      </c>
      <c r="E862" s="29" t="s">
        <v>151</v>
      </c>
      <c r="F862" s="29" t="s">
        <v>2082</v>
      </c>
      <c r="G862" s="29" t="s">
        <v>766</v>
      </c>
      <c r="H862" s="30" t="s">
        <v>10330</v>
      </c>
      <c r="I862" s="27" t="s">
        <v>10331</v>
      </c>
      <c r="J862" s="27" t="s">
        <v>9874</v>
      </c>
      <c r="K862" s="27" t="s">
        <v>9875</v>
      </c>
      <c r="L862" s="27" t="s">
        <v>1613</v>
      </c>
      <c r="M862" s="27" t="s">
        <v>1613</v>
      </c>
      <c r="N862" s="27" t="s">
        <v>83</v>
      </c>
      <c r="O862" s="27" t="s">
        <v>57</v>
      </c>
      <c r="P862" s="27" t="s">
        <v>58</v>
      </c>
      <c r="Q862" s="27" t="s">
        <v>59</v>
      </c>
      <c r="R862" s="27" t="s">
        <v>60</v>
      </c>
      <c r="S862" s="27" t="s">
        <v>69</v>
      </c>
      <c r="T862" s="27" t="s">
        <v>62</v>
      </c>
      <c r="U862" s="27" t="s">
        <v>63</v>
      </c>
      <c r="V862" s="27" t="s">
        <v>64</v>
      </c>
      <c r="W862" s="27" t="s">
        <v>159</v>
      </c>
      <c r="X862" s="27" t="s">
        <v>66</v>
      </c>
      <c r="Y862" s="27" t="s">
        <v>10332</v>
      </c>
      <c r="Z862" s="27" t="s">
        <v>489</v>
      </c>
      <c r="AA862" s="27" t="s">
        <v>69</v>
      </c>
      <c r="AB862" s="27" t="s">
        <v>69</v>
      </c>
      <c r="AC862" s="27" t="s">
        <v>70</v>
      </c>
      <c r="AD862" s="27" t="s">
        <v>69</v>
      </c>
      <c r="AE862" s="27" t="s">
        <v>10333</v>
      </c>
      <c r="AF862" s="27" t="s">
        <v>10333</v>
      </c>
      <c r="AG862" s="27" t="s">
        <v>10334</v>
      </c>
      <c r="AH862" s="27" t="s">
        <v>1685</v>
      </c>
      <c r="AI862" s="27" t="s">
        <v>10335</v>
      </c>
      <c r="AJ862" s="27" t="s">
        <v>10336</v>
      </c>
      <c r="AK862" s="33" t="s">
        <v>10337</v>
      </c>
      <c r="AL862" s="34">
        <v>115</v>
      </c>
      <c r="AM862" s="34">
        <v>101.78</v>
      </c>
      <c r="AN862" s="34">
        <v>1014</v>
      </c>
      <c r="AO862" s="36"/>
      <c r="AP862" s="20">
        <f t="shared" si="26"/>
        <v>28.904</v>
      </c>
      <c r="AQ862" s="20">
        <v>28.904</v>
      </c>
      <c r="AR862" s="20">
        <f t="shared" si="27"/>
        <v>42</v>
      </c>
    </row>
    <row r="863" customHeight="1" spans="1:44">
      <c r="A863" s="27" t="s">
        <v>44</v>
      </c>
      <c r="B863" s="27" t="s">
        <v>45</v>
      </c>
      <c r="C863" s="27" t="s">
        <v>10338</v>
      </c>
      <c r="D863" s="28" t="s">
        <v>10339</v>
      </c>
      <c r="E863" s="29" t="s">
        <v>151</v>
      </c>
      <c r="F863" s="29" t="s">
        <v>293</v>
      </c>
      <c r="G863" s="29" t="s">
        <v>566</v>
      </c>
      <c r="H863" s="30" t="s">
        <v>10340</v>
      </c>
      <c r="I863" s="27" t="s">
        <v>10341</v>
      </c>
      <c r="J863" s="27" t="s">
        <v>9874</v>
      </c>
      <c r="K863" s="27" t="s">
        <v>9875</v>
      </c>
      <c r="L863" s="27" t="s">
        <v>1613</v>
      </c>
      <c r="M863" s="27" t="s">
        <v>1613</v>
      </c>
      <c r="N863" s="27" t="s">
        <v>56</v>
      </c>
      <c r="O863" s="27" t="s">
        <v>57</v>
      </c>
      <c r="P863" s="27" t="s">
        <v>58</v>
      </c>
      <c r="Q863" s="27" t="s">
        <v>59</v>
      </c>
      <c r="R863" s="27" t="s">
        <v>60</v>
      </c>
      <c r="S863" s="27" t="s">
        <v>69</v>
      </c>
      <c r="T863" s="27" t="s">
        <v>69</v>
      </c>
      <c r="U863" s="27" t="s">
        <v>87</v>
      </c>
      <c r="V863" s="27" t="s">
        <v>64</v>
      </c>
      <c r="W863" s="27" t="s">
        <v>10342</v>
      </c>
      <c r="X863" s="27" t="s">
        <v>66</v>
      </c>
      <c r="Y863" s="27" t="s">
        <v>10343</v>
      </c>
      <c r="Z863" s="27" t="s">
        <v>124</v>
      </c>
      <c r="AA863" s="27" t="s">
        <v>69</v>
      </c>
      <c r="AB863" s="27" t="s">
        <v>69</v>
      </c>
      <c r="AC863" s="27" t="s">
        <v>70</v>
      </c>
      <c r="AD863" s="27" t="s">
        <v>69</v>
      </c>
      <c r="AE863" s="27" t="s">
        <v>10344</v>
      </c>
      <c r="AF863" s="27" t="s">
        <v>10344</v>
      </c>
      <c r="AG863" s="27" t="s">
        <v>10345</v>
      </c>
      <c r="AH863" s="27" t="s">
        <v>6597</v>
      </c>
      <c r="AI863" s="27" t="s">
        <v>10346</v>
      </c>
      <c r="AJ863" s="27" t="s">
        <v>10347</v>
      </c>
      <c r="AK863" s="33" t="s">
        <v>10348</v>
      </c>
      <c r="AL863" s="34">
        <v>116</v>
      </c>
      <c r="AM863" s="34">
        <v>99.14</v>
      </c>
      <c r="AN863" s="34">
        <v>1014</v>
      </c>
      <c r="AO863" s="36"/>
      <c r="AP863" s="20">
        <f t="shared" si="26"/>
        <v>28.6853333333333</v>
      </c>
      <c r="AQ863" s="20">
        <v>28.6853333333333</v>
      </c>
      <c r="AR863" s="20">
        <f t="shared" si="27"/>
        <v>43</v>
      </c>
    </row>
    <row r="864" customHeight="1" spans="1:44">
      <c r="A864" s="27" t="s">
        <v>44</v>
      </c>
      <c r="B864" s="27" t="s">
        <v>45</v>
      </c>
      <c r="C864" s="27" t="s">
        <v>10349</v>
      </c>
      <c r="D864" s="28" t="s">
        <v>10350</v>
      </c>
      <c r="E864" s="29" t="s">
        <v>151</v>
      </c>
      <c r="F864" s="29" t="s">
        <v>10351</v>
      </c>
      <c r="G864" s="29" t="s">
        <v>566</v>
      </c>
      <c r="H864" s="30" t="s">
        <v>10352</v>
      </c>
      <c r="I864" s="27" t="s">
        <v>10353</v>
      </c>
      <c r="J864" s="27" t="s">
        <v>9874</v>
      </c>
      <c r="K864" s="27" t="s">
        <v>9875</v>
      </c>
      <c r="L864" s="27" t="s">
        <v>1613</v>
      </c>
      <c r="M864" s="27" t="s">
        <v>1613</v>
      </c>
      <c r="N864" s="27" t="s">
        <v>56</v>
      </c>
      <c r="O864" s="27" t="s">
        <v>57</v>
      </c>
      <c r="P864" s="27" t="s">
        <v>58</v>
      </c>
      <c r="Q864" s="27" t="s">
        <v>59</v>
      </c>
      <c r="R864" s="27" t="s">
        <v>60</v>
      </c>
      <c r="S864" s="27" t="s">
        <v>2793</v>
      </c>
      <c r="T864" s="27" t="s">
        <v>86</v>
      </c>
      <c r="U864" s="27" t="s">
        <v>253</v>
      </c>
      <c r="V864" s="27" t="s">
        <v>64</v>
      </c>
      <c r="W864" s="27" t="s">
        <v>3706</v>
      </c>
      <c r="X864" s="27" t="s">
        <v>66</v>
      </c>
      <c r="Y864" s="27" t="s">
        <v>10354</v>
      </c>
      <c r="Z864" s="27" t="s">
        <v>829</v>
      </c>
      <c r="AA864" s="27" t="s">
        <v>69</v>
      </c>
      <c r="AB864" s="27" t="s">
        <v>69</v>
      </c>
      <c r="AC864" s="27" t="s">
        <v>70</v>
      </c>
      <c r="AD864" s="27" t="s">
        <v>69</v>
      </c>
      <c r="AE864" s="27" t="s">
        <v>10355</v>
      </c>
      <c r="AF864" s="27" t="s">
        <v>10355</v>
      </c>
      <c r="AG864" s="27" t="s">
        <v>10356</v>
      </c>
      <c r="AH864" s="27" t="s">
        <v>191</v>
      </c>
      <c r="AI864" s="27" t="s">
        <v>10357</v>
      </c>
      <c r="AJ864" s="27" t="s">
        <v>10358</v>
      </c>
      <c r="AK864" s="33" t="s">
        <v>10359</v>
      </c>
      <c r="AL864" s="34">
        <v>109</v>
      </c>
      <c r="AM864" s="34">
        <v>106</v>
      </c>
      <c r="AN864" s="34">
        <v>1014</v>
      </c>
      <c r="AO864" s="36"/>
      <c r="AP864" s="20">
        <f t="shared" si="26"/>
        <v>28.6666666666667</v>
      </c>
      <c r="AQ864" s="20">
        <v>28.6666666666667</v>
      </c>
      <c r="AR864" s="20">
        <f t="shared" si="27"/>
        <v>44</v>
      </c>
    </row>
    <row r="865" customHeight="1" spans="1:44">
      <c r="A865" s="27" t="s">
        <v>44</v>
      </c>
      <c r="B865" s="27" t="s">
        <v>45</v>
      </c>
      <c r="C865" s="27" t="s">
        <v>10360</v>
      </c>
      <c r="D865" s="28" t="s">
        <v>10361</v>
      </c>
      <c r="E865" s="29" t="s">
        <v>151</v>
      </c>
      <c r="F865" s="29" t="s">
        <v>1805</v>
      </c>
      <c r="G865" s="29" t="s">
        <v>513</v>
      </c>
      <c r="H865" s="30" t="s">
        <v>10362</v>
      </c>
      <c r="I865" s="27" t="s">
        <v>10363</v>
      </c>
      <c r="J865" s="27" t="s">
        <v>9874</v>
      </c>
      <c r="K865" s="27" t="s">
        <v>9875</v>
      </c>
      <c r="L865" s="27" t="s">
        <v>1613</v>
      </c>
      <c r="M865" s="27" t="s">
        <v>1613</v>
      </c>
      <c r="N865" s="27" t="s">
        <v>83</v>
      </c>
      <c r="O865" s="27" t="s">
        <v>57</v>
      </c>
      <c r="P865" s="27" t="s">
        <v>58</v>
      </c>
      <c r="Q865" s="27" t="s">
        <v>59</v>
      </c>
      <c r="R865" s="27" t="s">
        <v>60</v>
      </c>
      <c r="S865" s="27" t="s">
        <v>10364</v>
      </c>
      <c r="T865" s="27" t="s">
        <v>200</v>
      </c>
      <c r="U865" s="27" t="s">
        <v>63</v>
      </c>
      <c r="V865" s="27" t="s">
        <v>64</v>
      </c>
      <c r="W865" s="27" t="s">
        <v>1471</v>
      </c>
      <c r="X865" s="27" t="s">
        <v>66</v>
      </c>
      <c r="Y865" s="27" t="s">
        <v>10365</v>
      </c>
      <c r="Z865" s="27" t="s">
        <v>203</v>
      </c>
      <c r="AA865" s="27" t="s">
        <v>69</v>
      </c>
      <c r="AB865" s="27" t="s">
        <v>69</v>
      </c>
      <c r="AC865" s="27" t="s">
        <v>70</v>
      </c>
      <c r="AD865" s="27" t="s">
        <v>69</v>
      </c>
      <c r="AE865" s="27" t="s">
        <v>10366</v>
      </c>
      <c r="AF865" s="27" t="s">
        <v>10366</v>
      </c>
      <c r="AG865" s="27" t="s">
        <v>10367</v>
      </c>
      <c r="AH865" s="27" t="s">
        <v>272</v>
      </c>
      <c r="AI865" s="27" t="s">
        <v>10368</v>
      </c>
      <c r="AJ865" s="27" t="s">
        <v>10369</v>
      </c>
      <c r="AK865" s="33" t="s">
        <v>10370</v>
      </c>
      <c r="AL865" s="34">
        <v>119</v>
      </c>
      <c r="AM865" s="34">
        <v>95.64</v>
      </c>
      <c r="AN865" s="34">
        <v>1014</v>
      </c>
      <c r="AO865" s="36"/>
      <c r="AP865" s="20">
        <f t="shared" si="26"/>
        <v>28.6186666666667</v>
      </c>
      <c r="AQ865" s="20">
        <v>28.6186666666667</v>
      </c>
      <c r="AR865" s="20">
        <f t="shared" si="27"/>
        <v>45</v>
      </c>
    </row>
    <row r="866" customHeight="1" spans="1:44">
      <c r="A866" s="27" t="s">
        <v>44</v>
      </c>
      <c r="B866" s="27" t="s">
        <v>45</v>
      </c>
      <c r="C866" s="27" t="s">
        <v>10371</v>
      </c>
      <c r="D866" s="28" t="s">
        <v>10372</v>
      </c>
      <c r="E866" s="29" t="s">
        <v>151</v>
      </c>
      <c r="F866" s="29" t="s">
        <v>2300</v>
      </c>
      <c r="G866" s="29" t="s">
        <v>513</v>
      </c>
      <c r="H866" s="30" t="s">
        <v>10373</v>
      </c>
      <c r="I866" s="27" t="s">
        <v>10374</v>
      </c>
      <c r="J866" s="27" t="s">
        <v>9874</v>
      </c>
      <c r="K866" s="27" t="s">
        <v>9875</v>
      </c>
      <c r="L866" s="27" t="s">
        <v>1613</v>
      </c>
      <c r="M866" s="27" t="s">
        <v>1613</v>
      </c>
      <c r="N866" s="27" t="s">
        <v>83</v>
      </c>
      <c r="O866" s="27" t="s">
        <v>57</v>
      </c>
      <c r="P866" s="27" t="s">
        <v>58</v>
      </c>
      <c r="Q866" s="27" t="s">
        <v>59</v>
      </c>
      <c r="R866" s="27" t="s">
        <v>60</v>
      </c>
      <c r="S866" s="27" t="s">
        <v>69</v>
      </c>
      <c r="T866" s="27" t="s">
        <v>200</v>
      </c>
      <c r="U866" s="27" t="s">
        <v>63</v>
      </c>
      <c r="V866" s="27" t="s">
        <v>105</v>
      </c>
      <c r="W866" s="27" t="s">
        <v>10375</v>
      </c>
      <c r="X866" s="27" t="s">
        <v>66</v>
      </c>
      <c r="Y866" s="27" t="s">
        <v>10376</v>
      </c>
      <c r="Z866" s="27" t="s">
        <v>882</v>
      </c>
      <c r="AA866" s="27" t="s">
        <v>69</v>
      </c>
      <c r="AB866" s="27" t="s">
        <v>69</v>
      </c>
      <c r="AC866" s="27" t="s">
        <v>70</v>
      </c>
      <c r="AD866" s="27" t="s">
        <v>69</v>
      </c>
      <c r="AE866" s="27" t="s">
        <v>10377</v>
      </c>
      <c r="AF866" s="27" t="s">
        <v>10377</v>
      </c>
      <c r="AG866" s="27" t="s">
        <v>10378</v>
      </c>
      <c r="AH866" s="27" t="s">
        <v>10379</v>
      </c>
      <c r="AI866" s="27" t="s">
        <v>10380</v>
      </c>
      <c r="AJ866" s="27" t="s">
        <v>10381</v>
      </c>
      <c r="AK866" s="33" t="s">
        <v>10382</v>
      </c>
      <c r="AL866" s="34">
        <v>114</v>
      </c>
      <c r="AM866" s="34">
        <v>100.47</v>
      </c>
      <c r="AN866" s="34">
        <v>1014</v>
      </c>
      <c r="AO866" s="36"/>
      <c r="AP866" s="20">
        <f t="shared" si="26"/>
        <v>28.596</v>
      </c>
      <c r="AQ866" s="20">
        <v>28.596</v>
      </c>
      <c r="AR866" s="20">
        <f t="shared" si="27"/>
        <v>46</v>
      </c>
    </row>
    <row r="867" customHeight="1" spans="1:44">
      <c r="A867" s="27" t="s">
        <v>44</v>
      </c>
      <c r="B867" s="27" t="s">
        <v>45</v>
      </c>
      <c r="C867" s="27" t="s">
        <v>10383</v>
      </c>
      <c r="D867" s="28" t="s">
        <v>10384</v>
      </c>
      <c r="E867" s="29" t="s">
        <v>151</v>
      </c>
      <c r="F867" s="29" t="s">
        <v>3617</v>
      </c>
      <c r="G867" s="29" t="s">
        <v>50</v>
      </c>
      <c r="H867" s="30" t="s">
        <v>10385</v>
      </c>
      <c r="I867" s="27" t="s">
        <v>10386</v>
      </c>
      <c r="J867" s="27" t="s">
        <v>9874</v>
      </c>
      <c r="K867" s="27" t="s">
        <v>9875</v>
      </c>
      <c r="L867" s="27" t="s">
        <v>1613</v>
      </c>
      <c r="M867" s="27" t="s">
        <v>1613</v>
      </c>
      <c r="N867" s="27" t="s">
        <v>83</v>
      </c>
      <c r="O867" s="27" t="s">
        <v>57</v>
      </c>
      <c r="P867" s="27" t="s">
        <v>58</v>
      </c>
      <c r="Q867" s="27" t="s">
        <v>59</v>
      </c>
      <c r="R867" s="27" t="s">
        <v>60</v>
      </c>
      <c r="S867" s="27" t="s">
        <v>10387</v>
      </c>
      <c r="T867" s="27" t="s">
        <v>121</v>
      </c>
      <c r="U867" s="27" t="s">
        <v>63</v>
      </c>
      <c r="V867" s="27" t="s">
        <v>64</v>
      </c>
      <c r="W867" s="27" t="s">
        <v>229</v>
      </c>
      <c r="X867" s="27" t="s">
        <v>66</v>
      </c>
      <c r="Y867" s="27" t="s">
        <v>10388</v>
      </c>
      <c r="Z867" s="27" t="s">
        <v>124</v>
      </c>
      <c r="AA867" s="27" t="s">
        <v>69</v>
      </c>
      <c r="AB867" s="27" t="s">
        <v>69</v>
      </c>
      <c r="AC867" s="27" t="s">
        <v>66</v>
      </c>
      <c r="AD867" s="27" t="s">
        <v>10389</v>
      </c>
      <c r="AE867" s="27" t="s">
        <v>10390</v>
      </c>
      <c r="AF867" s="27" t="s">
        <v>10390</v>
      </c>
      <c r="AG867" s="27" t="s">
        <v>10391</v>
      </c>
      <c r="AH867" s="27" t="s">
        <v>145</v>
      </c>
      <c r="AI867" s="27" t="s">
        <v>10392</v>
      </c>
      <c r="AJ867" s="27" t="s">
        <v>10393</v>
      </c>
      <c r="AK867" s="33" t="s">
        <v>10394</v>
      </c>
      <c r="AL867" s="34">
        <v>117</v>
      </c>
      <c r="AM867" s="34">
        <v>97.1</v>
      </c>
      <c r="AN867" s="34">
        <v>1014</v>
      </c>
      <c r="AO867" s="36"/>
      <c r="AP867" s="20">
        <f t="shared" si="26"/>
        <v>28.5466666666667</v>
      </c>
      <c r="AQ867" s="20">
        <v>28.5466666666667</v>
      </c>
      <c r="AR867" s="20">
        <f t="shared" si="27"/>
        <v>47</v>
      </c>
    </row>
    <row r="868" customHeight="1" spans="1:44">
      <c r="A868" s="27" t="s">
        <v>44</v>
      </c>
      <c r="B868" s="27" t="s">
        <v>45</v>
      </c>
      <c r="C868" s="27" t="s">
        <v>10395</v>
      </c>
      <c r="D868" s="28" t="s">
        <v>10396</v>
      </c>
      <c r="E868" s="29" t="s">
        <v>151</v>
      </c>
      <c r="F868" s="29" t="s">
        <v>4395</v>
      </c>
      <c r="G868" s="29" t="s">
        <v>445</v>
      </c>
      <c r="H868" s="30" t="s">
        <v>10397</v>
      </c>
      <c r="I868" s="27" t="s">
        <v>10398</v>
      </c>
      <c r="J868" s="27" t="s">
        <v>9874</v>
      </c>
      <c r="K868" s="27" t="s">
        <v>9875</v>
      </c>
      <c r="L868" s="27" t="s">
        <v>1613</v>
      </c>
      <c r="M868" s="27" t="s">
        <v>1613</v>
      </c>
      <c r="N868" s="27" t="s">
        <v>56</v>
      </c>
      <c r="O868" s="27" t="s">
        <v>57</v>
      </c>
      <c r="P868" s="27" t="s">
        <v>58</v>
      </c>
      <c r="Q868" s="27" t="s">
        <v>59</v>
      </c>
      <c r="R868" s="27" t="s">
        <v>60</v>
      </c>
      <c r="S868" s="27" t="s">
        <v>69</v>
      </c>
      <c r="T868" s="27" t="s">
        <v>138</v>
      </c>
      <c r="U868" s="27" t="s">
        <v>158</v>
      </c>
      <c r="V868" s="27" t="s">
        <v>64</v>
      </c>
      <c r="W868" s="27" t="s">
        <v>10399</v>
      </c>
      <c r="X868" s="27" t="s">
        <v>66</v>
      </c>
      <c r="Y868" s="27" t="s">
        <v>10400</v>
      </c>
      <c r="Z868" s="27" t="s">
        <v>343</v>
      </c>
      <c r="AA868" s="27" t="s">
        <v>69</v>
      </c>
      <c r="AB868" s="27" t="s">
        <v>69</v>
      </c>
      <c r="AC868" s="27" t="s">
        <v>70</v>
      </c>
      <c r="AD868" s="27" t="s">
        <v>69</v>
      </c>
      <c r="AE868" s="27" t="s">
        <v>10401</v>
      </c>
      <c r="AF868" s="27" t="s">
        <v>10401</v>
      </c>
      <c r="AG868" s="27" t="s">
        <v>10402</v>
      </c>
      <c r="AH868" s="27" t="s">
        <v>10403</v>
      </c>
      <c r="AI868" s="27" t="s">
        <v>10404</v>
      </c>
      <c r="AJ868" s="27" t="s">
        <v>10405</v>
      </c>
      <c r="AK868" s="33" t="s">
        <v>10406</v>
      </c>
      <c r="AL868" s="34">
        <v>116</v>
      </c>
      <c r="AM868" s="34">
        <v>98.02</v>
      </c>
      <c r="AN868" s="34">
        <v>1014</v>
      </c>
      <c r="AO868" s="36"/>
      <c r="AP868" s="20">
        <f t="shared" si="26"/>
        <v>28.536</v>
      </c>
      <c r="AQ868" s="20">
        <v>28.536</v>
      </c>
      <c r="AR868" s="20">
        <f t="shared" si="27"/>
        <v>48</v>
      </c>
    </row>
    <row r="869" customHeight="1" spans="1:44">
      <c r="A869" s="27" t="s">
        <v>44</v>
      </c>
      <c r="B869" s="27" t="s">
        <v>45</v>
      </c>
      <c r="C869" s="27" t="s">
        <v>10407</v>
      </c>
      <c r="D869" s="28" t="s">
        <v>10408</v>
      </c>
      <c r="E869" s="29" t="s">
        <v>151</v>
      </c>
      <c r="F869" s="29" t="s">
        <v>4122</v>
      </c>
      <c r="G869" s="29" t="s">
        <v>698</v>
      </c>
      <c r="H869" s="30" t="s">
        <v>10409</v>
      </c>
      <c r="I869" s="27" t="s">
        <v>10410</v>
      </c>
      <c r="J869" s="27" t="s">
        <v>9874</v>
      </c>
      <c r="K869" s="27" t="s">
        <v>9875</v>
      </c>
      <c r="L869" s="27" t="s">
        <v>1613</v>
      </c>
      <c r="M869" s="27" t="s">
        <v>1613</v>
      </c>
      <c r="N869" s="27" t="s">
        <v>83</v>
      </c>
      <c r="O869" s="27" t="s">
        <v>57</v>
      </c>
      <c r="P869" s="27" t="s">
        <v>84</v>
      </c>
      <c r="Q869" s="27" t="s">
        <v>85</v>
      </c>
      <c r="R869" s="27" t="s">
        <v>60</v>
      </c>
      <c r="S869" s="27" t="s">
        <v>69</v>
      </c>
      <c r="T869" s="27" t="s">
        <v>104</v>
      </c>
      <c r="U869" s="27" t="s">
        <v>63</v>
      </c>
      <c r="V869" s="27" t="s">
        <v>64</v>
      </c>
      <c r="W869" s="27" t="s">
        <v>10411</v>
      </c>
      <c r="X869" s="27" t="s">
        <v>70</v>
      </c>
      <c r="Y869" s="27" t="s">
        <v>10412</v>
      </c>
      <c r="Z869" s="27" t="s">
        <v>68</v>
      </c>
      <c r="AA869" s="27" t="s">
        <v>69</v>
      </c>
      <c r="AB869" s="27" t="s">
        <v>69</v>
      </c>
      <c r="AC869" s="27" t="s">
        <v>70</v>
      </c>
      <c r="AD869" s="27" t="s">
        <v>69</v>
      </c>
      <c r="AE869" s="27" t="s">
        <v>10413</v>
      </c>
      <c r="AF869" s="27" t="s">
        <v>10413</v>
      </c>
      <c r="AG869" s="27" t="s">
        <v>10414</v>
      </c>
      <c r="AH869" s="27" t="s">
        <v>145</v>
      </c>
      <c r="AI869" s="27" t="s">
        <v>10415</v>
      </c>
      <c r="AJ869" s="27" t="s">
        <v>10416</v>
      </c>
      <c r="AK869" s="33" t="s">
        <v>10417</v>
      </c>
      <c r="AL869" s="34">
        <v>111</v>
      </c>
      <c r="AM869" s="34">
        <v>102.95</v>
      </c>
      <c r="AN869" s="34">
        <v>1014</v>
      </c>
      <c r="AO869" s="36"/>
      <c r="AP869" s="20">
        <f t="shared" si="26"/>
        <v>28.5266666666667</v>
      </c>
      <c r="AQ869" s="20">
        <v>28.5266666666667</v>
      </c>
      <c r="AR869" s="20">
        <f t="shared" si="27"/>
        <v>49</v>
      </c>
    </row>
    <row r="870" customHeight="1" spans="1:44">
      <c r="A870" s="27" t="s">
        <v>44</v>
      </c>
      <c r="B870" s="27" t="s">
        <v>45</v>
      </c>
      <c r="C870" s="27" t="s">
        <v>10418</v>
      </c>
      <c r="D870" s="28" t="s">
        <v>10419</v>
      </c>
      <c r="E870" s="29" t="s">
        <v>151</v>
      </c>
      <c r="F870" s="29" t="s">
        <v>2955</v>
      </c>
      <c r="G870" s="29" t="s">
        <v>308</v>
      </c>
      <c r="H870" s="30" t="s">
        <v>10420</v>
      </c>
      <c r="I870" s="27" t="s">
        <v>10421</v>
      </c>
      <c r="J870" s="27" t="s">
        <v>9874</v>
      </c>
      <c r="K870" s="27" t="s">
        <v>9875</v>
      </c>
      <c r="L870" s="27" t="s">
        <v>1613</v>
      </c>
      <c r="M870" s="27" t="s">
        <v>1613</v>
      </c>
      <c r="N870" s="27" t="s">
        <v>56</v>
      </c>
      <c r="O870" s="27" t="s">
        <v>57</v>
      </c>
      <c r="P870" s="27" t="s">
        <v>58</v>
      </c>
      <c r="Q870" s="27" t="s">
        <v>59</v>
      </c>
      <c r="R870" s="27" t="s">
        <v>60</v>
      </c>
      <c r="S870" s="27" t="s">
        <v>69</v>
      </c>
      <c r="T870" s="27" t="s">
        <v>86</v>
      </c>
      <c r="U870" s="27" t="s">
        <v>63</v>
      </c>
      <c r="V870" s="27" t="s">
        <v>64</v>
      </c>
      <c r="W870" s="27" t="s">
        <v>10422</v>
      </c>
      <c r="X870" s="27" t="s">
        <v>66</v>
      </c>
      <c r="Y870" s="27" t="s">
        <v>10423</v>
      </c>
      <c r="Z870" s="27" t="s">
        <v>10424</v>
      </c>
      <c r="AA870" s="27" t="s">
        <v>69</v>
      </c>
      <c r="AB870" s="27" t="s">
        <v>69</v>
      </c>
      <c r="AC870" s="27" t="s">
        <v>70</v>
      </c>
      <c r="AD870" s="27" t="s">
        <v>69</v>
      </c>
      <c r="AE870" s="27" t="s">
        <v>10425</v>
      </c>
      <c r="AF870" s="27" t="s">
        <v>10425</v>
      </c>
      <c r="AG870" s="27" t="s">
        <v>10426</v>
      </c>
      <c r="AH870" s="27" t="s">
        <v>10427</v>
      </c>
      <c r="AI870" s="27" t="s">
        <v>10428</v>
      </c>
      <c r="AJ870" s="27" t="s">
        <v>10429</v>
      </c>
      <c r="AK870" s="33" t="s">
        <v>10430</v>
      </c>
      <c r="AL870" s="34">
        <v>112</v>
      </c>
      <c r="AM870" s="34">
        <v>101.86</v>
      </c>
      <c r="AN870" s="34">
        <v>1014</v>
      </c>
      <c r="AO870" s="36"/>
      <c r="AP870" s="20">
        <f t="shared" si="26"/>
        <v>28.5146666666667</v>
      </c>
      <c r="AQ870" s="20">
        <v>28.5146666666667</v>
      </c>
      <c r="AR870" s="20">
        <f t="shared" si="27"/>
        <v>50</v>
      </c>
    </row>
    <row r="871" customHeight="1" spans="1:44">
      <c r="A871" s="27" t="s">
        <v>44</v>
      </c>
      <c r="B871" s="27" t="s">
        <v>45</v>
      </c>
      <c r="C871" s="27" t="s">
        <v>10431</v>
      </c>
      <c r="D871" s="28" t="s">
        <v>10432</v>
      </c>
      <c r="E871" s="29" t="s">
        <v>151</v>
      </c>
      <c r="F871" s="29" t="s">
        <v>5142</v>
      </c>
      <c r="G871" s="29" t="s">
        <v>513</v>
      </c>
      <c r="H871" s="30" t="s">
        <v>10433</v>
      </c>
      <c r="I871" s="27" t="s">
        <v>10434</v>
      </c>
      <c r="J871" s="27" t="s">
        <v>9874</v>
      </c>
      <c r="K871" s="27" t="s">
        <v>9875</v>
      </c>
      <c r="L871" s="27" t="s">
        <v>1613</v>
      </c>
      <c r="M871" s="27" t="s">
        <v>1613</v>
      </c>
      <c r="N871" s="27" t="s">
        <v>56</v>
      </c>
      <c r="O871" s="27" t="s">
        <v>57</v>
      </c>
      <c r="P871" s="27" t="s">
        <v>58</v>
      </c>
      <c r="Q871" s="27" t="s">
        <v>59</v>
      </c>
      <c r="R871" s="27" t="s">
        <v>60</v>
      </c>
      <c r="S871" s="27" t="s">
        <v>10435</v>
      </c>
      <c r="T871" s="27" t="s">
        <v>200</v>
      </c>
      <c r="U871" s="27" t="s">
        <v>63</v>
      </c>
      <c r="V871" s="27" t="s">
        <v>105</v>
      </c>
      <c r="W871" s="27" t="s">
        <v>229</v>
      </c>
      <c r="X871" s="27" t="s">
        <v>66</v>
      </c>
      <c r="Y871" s="27" t="s">
        <v>10436</v>
      </c>
      <c r="Z871" s="27" t="s">
        <v>882</v>
      </c>
      <c r="AA871" s="27" t="s">
        <v>69</v>
      </c>
      <c r="AB871" s="27" t="s">
        <v>69</v>
      </c>
      <c r="AC871" s="27" t="s">
        <v>70</v>
      </c>
      <c r="AD871" s="27" t="s">
        <v>69</v>
      </c>
      <c r="AE871" s="27" t="s">
        <v>10437</v>
      </c>
      <c r="AF871" s="27" t="s">
        <v>10437</v>
      </c>
      <c r="AG871" s="27" t="s">
        <v>10438</v>
      </c>
      <c r="AH871" s="27" t="s">
        <v>93</v>
      </c>
      <c r="AI871" s="27" t="s">
        <v>10439</v>
      </c>
      <c r="AJ871" s="27" t="s">
        <v>10440</v>
      </c>
      <c r="AK871" s="33" t="s">
        <v>10441</v>
      </c>
      <c r="AL871" s="34">
        <v>100</v>
      </c>
      <c r="AM871" s="34">
        <v>113.79</v>
      </c>
      <c r="AN871" s="34">
        <v>1014</v>
      </c>
      <c r="AO871" s="36"/>
      <c r="AP871" s="20">
        <f t="shared" si="26"/>
        <v>28.5053333333333</v>
      </c>
      <c r="AQ871" s="20">
        <v>28.5053333333333</v>
      </c>
      <c r="AR871" s="20">
        <f t="shared" si="27"/>
        <v>51</v>
      </c>
    </row>
    <row r="872" customHeight="1" spans="1:44">
      <c r="A872" s="27" t="s">
        <v>44</v>
      </c>
      <c r="B872" s="27" t="s">
        <v>45</v>
      </c>
      <c r="C872" s="27" t="s">
        <v>10442</v>
      </c>
      <c r="D872" s="28" t="s">
        <v>10443</v>
      </c>
      <c r="E872" s="29" t="s">
        <v>151</v>
      </c>
      <c r="F872" s="29" t="s">
        <v>1782</v>
      </c>
      <c r="G872" s="29" t="s">
        <v>460</v>
      </c>
      <c r="H872" s="30" t="s">
        <v>10444</v>
      </c>
      <c r="I872" s="27" t="s">
        <v>10445</v>
      </c>
      <c r="J872" s="27" t="s">
        <v>9874</v>
      </c>
      <c r="K872" s="27" t="s">
        <v>9875</v>
      </c>
      <c r="L872" s="27" t="s">
        <v>1613</v>
      </c>
      <c r="M872" s="27" t="s">
        <v>1613</v>
      </c>
      <c r="N872" s="27" t="s">
        <v>83</v>
      </c>
      <c r="O872" s="27" t="s">
        <v>57</v>
      </c>
      <c r="P872" s="27" t="s">
        <v>58</v>
      </c>
      <c r="Q872" s="27" t="s">
        <v>59</v>
      </c>
      <c r="R872" s="27" t="s">
        <v>60</v>
      </c>
      <c r="S872" s="27" t="s">
        <v>69</v>
      </c>
      <c r="T872" s="27" t="s">
        <v>341</v>
      </c>
      <c r="U872" s="27" t="s">
        <v>87</v>
      </c>
      <c r="V872" s="27" t="s">
        <v>105</v>
      </c>
      <c r="W872" s="27" t="s">
        <v>10446</v>
      </c>
      <c r="X872" s="27" t="s">
        <v>66</v>
      </c>
      <c r="Y872" s="27" t="s">
        <v>5675</v>
      </c>
      <c r="Z872" s="27" t="s">
        <v>381</v>
      </c>
      <c r="AA872" s="27" t="s">
        <v>69</v>
      </c>
      <c r="AB872" s="27" t="s">
        <v>69</v>
      </c>
      <c r="AC872" s="27" t="s">
        <v>70</v>
      </c>
      <c r="AD872" s="27" t="s">
        <v>69</v>
      </c>
      <c r="AE872" s="27" t="s">
        <v>10447</v>
      </c>
      <c r="AF872" s="27" t="s">
        <v>10448</v>
      </c>
      <c r="AG872" s="27" t="s">
        <v>10449</v>
      </c>
      <c r="AH872" s="27" t="s">
        <v>145</v>
      </c>
      <c r="AI872" s="27" t="s">
        <v>10450</v>
      </c>
      <c r="AJ872" s="27" t="s">
        <v>10451</v>
      </c>
      <c r="AK872" s="33" t="s">
        <v>10452</v>
      </c>
      <c r="AL872" s="34">
        <v>111</v>
      </c>
      <c r="AM872" s="34">
        <v>102.6</v>
      </c>
      <c r="AN872" s="34">
        <v>1014</v>
      </c>
      <c r="AO872" s="36"/>
      <c r="AP872" s="20">
        <f t="shared" si="26"/>
        <v>28.48</v>
      </c>
      <c r="AQ872" s="20">
        <v>28.48</v>
      </c>
      <c r="AR872" s="20">
        <f t="shared" si="27"/>
        <v>52</v>
      </c>
    </row>
    <row r="873" customHeight="1" spans="1:44">
      <c r="A873" s="27" t="s">
        <v>44</v>
      </c>
      <c r="B873" s="27" t="s">
        <v>45</v>
      </c>
      <c r="C873" s="27" t="s">
        <v>10453</v>
      </c>
      <c r="D873" s="28" t="s">
        <v>10454</v>
      </c>
      <c r="E873" s="29" t="s">
        <v>151</v>
      </c>
      <c r="F873" s="29" t="s">
        <v>2300</v>
      </c>
      <c r="G873" s="29" t="s">
        <v>430</v>
      </c>
      <c r="H873" s="30" t="s">
        <v>10455</v>
      </c>
      <c r="I873" s="27" t="s">
        <v>10456</v>
      </c>
      <c r="J873" s="27" t="s">
        <v>9874</v>
      </c>
      <c r="K873" s="27" t="s">
        <v>9875</v>
      </c>
      <c r="L873" s="27" t="s">
        <v>1613</v>
      </c>
      <c r="M873" s="27" t="s">
        <v>1613</v>
      </c>
      <c r="N873" s="27" t="s">
        <v>83</v>
      </c>
      <c r="O873" s="27" t="s">
        <v>57</v>
      </c>
      <c r="P873" s="27" t="s">
        <v>58</v>
      </c>
      <c r="Q873" s="27" t="s">
        <v>59</v>
      </c>
      <c r="R873" s="27" t="s">
        <v>60</v>
      </c>
      <c r="S873" s="27" t="s">
        <v>10457</v>
      </c>
      <c r="T873" s="27" t="s">
        <v>138</v>
      </c>
      <c r="U873" s="27" t="s">
        <v>158</v>
      </c>
      <c r="V873" s="27" t="s">
        <v>105</v>
      </c>
      <c r="W873" s="27" t="s">
        <v>2690</v>
      </c>
      <c r="X873" s="27" t="s">
        <v>66</v>
      </c>
      <c r="Y873" s="27" t="s">
        <v>10458</v>
      </c>
      <c r="Z873" s="27" t="s">
        <v>1725</v>
      </c>
      <c r="AA873" s="27" t="s">
        <v>69</v>
      </c>
      <c r="AB873" s="27" t="s">
        <v>69</v>
      </c>
      <c r="AC873" s="27" t="s">
        <v>70</v>
      </c>
      <c r="AD873" s="27" t="s">
        <v>69</v>
      </c>
      <c r="AE873" s="27" t="s">
        <v>10459</v>
      </c>
      <c r="AF873" s="27" t="s">
        <v>10459</v>
      </c>
      <c r="AG873" s="27" t="s">
        <v>10460</v>
      </c>
      <c r="AH873" s="27" t="s">
        <v>2015</v>
      </c>
      <c r="AI873" s="27" t="s">
        <v>10461</v>
      </c>
      <c r="AJ873" s="27" t="s">
        <v>10462</v>
      </c>
      <c r="AK873" s="33" t="s">
        <v>10463</v>
      </c>
      <c r="AL873" s="34">
        <v>118</v>
      </c>
      <c r="AM873" s="34">
        <v>95.59</v>
      </c>
      <c r="AN873" s="34">
        <v>1014</v>
      </c>
      <c r="AO873" s="36"/>
      <c r="AP873" s="20">
        <f t="shared" si="26"/>
        <v>28.4786666666667</v>
      </c>
      <c r="AQ873" s="20">
        <v>28.4786666666667</v>
      </c>
      <c r="AR873" s="20">
        <f t="shared" si="27"/>
        <v>53</v>
      </c>
    </row>
    <row r="874" customHeight="1" spans="1:44">
      <c r="A874" s="27" t="s">
        <v>44</v>
      </c>
      <c r="B874" s="27" t="s">
        <v>45</v>
      </c>
      <c r="C874" s="27" t="s">
        <v>10464</v>
      </c>
      <c r="D874" s="28" t="s">
        <v>10465</v>
      </c>
      <c r="E874" s="29" t="s">
        <v>151</v>
      </c>
      <c r="F874" s="29" t="s">
        <v>3349</v>
      </c>
      <c r="G874" s="29" t="s">
        <v>645</v>
      </c>
      <c r="H874" s="30" t="s">
        <v>10466</v>
      </c>
      <c r="I874" s="27" t="s">
        <v>10467</v>
      </c>
      <c r="J874" s="27" t="s">
        <v>9874</v>
      </c>
      <c r="K874" s="27" t="s">
        <v>9875</v>
      </c>
      <c r="L874" s="27" t="s">
        <v>1613</v>
      </c>
      <c r="M874" s="27" t="s">
        <v>1613</v>
      </c>
      <c r="N874" s="27" t="s">
        <v>83</v>
      </c>
      <c r="O874" s="27" t="s">
        <v>57</v>
      </c>
      <c r="P874" s="27" t="s">
        <v>58</v>
      </c>
      <c r="Q874" s="27" t="s">
        <v>59</v>
      </c>
      <c r="R874" s="27" t="s">
        <v>60</v>
      </c>
      <c r="S874" s="27" t="s">
        <v>69</v>
      </c>
      <c r="T874" s="27" t="s">
        <v>121</v>
      </c>
      <c r="U874" s="27" t="s">
        <v>87</v>
      </c>
      <c r="V874" s="27" t="s">
        <v>64</v>
      </c>
      <c r="W874" s="27" t="s">
        <v>10468</v>
      </c>
      <c r="X874" s="27" t="s">
        <v>66</v>
      </c>
      <c r="Y874" s="27" t="s">
        <v>10469</v>
      </c>
      <c r="Z874" s="27" t="s">
        <v>330</v>
      </c>
      <c r="AA874" s="27" t="s">
        <v>69</v>
      </c>
      <c r="AB874" s="27" t="s">
        <v>121</v>
      </c>
      <c r="AC874" s="27" t="s">
        <v>70</v>
      </c>
      <c r="AD874" s="27" t="s">
        <v>69</v>
      </c>
      <c r="AE874" s="27" t="s">
        <v>10470</v>
      </c>
      <c r="AF874" s="27" t="s">
        <v>10470</v>
      </c>
      <c r="AG874" s="27" t="s">
        <v>10471</v>
      </c>
      <c r="AH874" s="27" t="s">
        <v>93</v>
      </c>
      <c r="AI874" s="27" t="s">
        <v>10468</v>
      </c>
      <c r="AJ874" s="27" t="s">
        <v>10472</v>
      </c>
      <c r="AK874" s="33" t="s">
        <v>10473</v>
      </c>
      <c r="AL874" s="34">
        <v>113</v>
      </c>
      <c r="AM874" s="34">
        <v>100.47</v>
      </c>
      <c r="AN874" s="34">
        <v>1014</v>
      </c>
      <c r="AO874" s="36"/>
      <c r="AP874" s="20">
        <f t="shared" si="26"/>
        <v>28.4626666666667</v>
      </c>
      <c r="AQ874" s="20">
        <v>28.4626666666667</v>
      </c>
      <c r="AR874" s="20">
        <f t="shared" si="27"/>
        <v>54</v>
      </c>
    </row>
    <row r="875" customHeight="1" spans="1:44">
      <c r="A875" s="27" t="s">
        <v>44</v>
      </c>
      <c r="B875" s="27" t="s">
        <v>45</v>
      </c>
      <c r="C875" s="27" t="s">
        <v>10474</v>
      </c>
      <c r="D875" s="28" t="s">
        <v>10475</v>
      </c>
      <c r="E875" s="29" t="s">
        <v>151</v>
      </c>
      <c r="F875" s="29" t="s">
        <v>323</v>
      </c>
      <c r="G875" s="29" t="s">
        <v>100</v>
      </c>
      <c r="H875" s="30" t="s">
        <v>10476</v>
      </c>
      <c r="I875" s="27" t="s">
        <v>10477</v>
      </c>
      <c r="J875" s="27" t="s">
        <v>9874</v>
      </c>
      <c r="K875" s="27" t="s">
        <v>9875</v>
      </c>
      <c r="L875" s="27" t="s">
        <v>1613</v>
      </c>
      <c r="M875" s="27" t="s">
        <v>1613</v>
      </c>
      <c r="N875" s="27" t="s">
        <v>56</v>
      </c>
      <c r="O875" s="27" t="s">
        <v>57</v>
      </c>
      <c r="P875" s="27" t="s">
        <v>84</v>
      </c>
      <c r="Q875" s="27" t="s">
        <v>85</v>
      </c>
      <c r="R875" s="27" t="s">
        <v>60</v>
      </c>
      <c r="S875" s="27" t="s">
        <v>69</v>
      </c>
      <c r="T875" s="27" t="s">
        <v>69</v>
      </c>
      <c r="U875" s="27" t="s">
        <v>63</v>
      </c>
      <c r="V875" s="27" t="s">
        <v>105</v>
      </c>
      <c r="W875" s="27" t="s">
        <v>907</v>
      </c>
      <c r="X875" s="27" t="s">
        <v>66</v>
      </c>
      <c r="Y875" s="27" t="s">
        <v>10478</v>
      </c>
      <c r="Z875" s="27" t="s">
        <v>10479</v>
      </c>
      <c r="AA875" s="27" t="s">
        <v>69</v>
      </c>
      <c r="AB875" s="27" t="s">
        <v>69</v>
      </c>
      <c r="AC875" s="27" t="s">
        <v>70</v>
      </c>
      <c r="AD875" s="27" t="s">
        <v>69</v>
      </c>
      <c r="AE875" s="27" t="s">
        <v>10480</v>
      </c>
      <c r="AF875" s="27" t="s">
        <v>10480</v>
      </c>
      <c r="AG875" s="27" t="s">
        <v>10481</v>
      </c>
      <c r="AH875" s="27" t="s">
        <v>334</v>
      </c>
      <c r="AI875" s="27" t="s">
        <v>10482</v>
      </c>
      <c r="AJ875" s="27" t="s">
        <v>10483</v>
      </c>
      <c r="AK875" s="33" t="s">
        <v>10484</v>
      </c>
      <c r="AL875" s="34">
        <v>106</v>
      </c>
      <c r="AM875" s="34">
        <v>107.16</v>
      </c>
      <c r="AN875" s="34">
        <v>1014</v>
      </c>
      <c r="AO875" s="36"/>
      <c r="AP875" s="20">
        <f t="shared" si="26"/>
        <v>28.4213333333333</v>
      </c>
      <c r="AQ875" s="20">
        <v>28.4213333333333</v>
      </c>
      <c r="AR875" s="20">
        <f t="shared" si="27"/>
        <v>55</v>
      </c>
    </row>
    <row r="876" customHeight="1" spans="1:44">
      <c r="A876" s="27" t="s">
        <v>44</v>
      </c>
      <c r="B876" s="27" t="s">
        <v>45</v>
      </c>
      <c r="C876" s="27" t="s">
        <v>10485</v>
      </c>
      <c r="D876" s="28" t="s">
        <v>10486</v>
      </c>
      <c r="E876" s="29" t="s">
        <v>151</v>
      </c>
      <c r="F876" s="29" t="s">
        <v>4538</v>
      </c>
      <c r="G876" s="29" t="s">
        <v>324</v>
      </c>
      <c r="H876" s="30" t="s">
        <v>10487</v>
      </c>
      <c r="I876" s="27" t="s">
        <v>10488</v>
      </c>
      <c r="J876" s="27" t="s">
        <v>9874</v>
      </c>
      <c r="K876" s="27" t="s">
        <v>9875</v>
      </c>
      <c r="L876" s="27" t="s">
        <v>1613</v>
      </c>
      <c r="M876" s="27" t="s">
        <v>1613</v>
      </c>
      <c r="N876" s="27" t="s">
        <v>56</v>
      </c>
      <c r="O876" s="27" t="s">
        <v>57</v>
      </c>
      <c r="P876" s="27" t="s">
        <v>84</v>
      </c>
      <c r="Q876" s="27" t="s">
        <v>85</v>
      </c>
      <c r="R876" s="27" t="s">
        <v>60</v>
      </c>
      <c r="S876" s="27" t="s">
        <v>69</v>
      </c>
      <c r="T876" s="27" t="s">
        <v>69</v>
      </c>
      <c r="U876" s="27" t="s">
        <v>63</v>
      </c>
      <c r="V876" s="27" t="s">
        <v>105</v>
      </c>
      <c r="W876" s="27" t="s">
        <v>529</v>
      </c>
      <c r="X876" s="27" t="s">
        <v>66</v>
      </c>
      <c r="Y876" s="27" t="s">
        <v>10489</v>
      </c>
      <c r="Z876" s="27" t="s">
        <v>330</v>
      </c>
      <c r="AA876" s="27" t="s">
        <v>69</v>
      </c>
      <c r="AB876" s="27" t="s">
        <v>69</v>
      </c>
      <c r="AC876" s="27" t="s">
        <v>70</v>
      </c>
      <c r="AD876" s="27" t="s">
        <v>69</v>
      </c>
      <c r="AE876" s="27" t="s">
        <v>10490</v>
      </c>
      <c r="AF876" s="27" t="s">
        <v>10490</v>
      </c>
      <c r="AG876" s="27" t="s">
        <v>10491</v>
      </c>
      <c r="AH876" s="27" t="s">
        <v>2015</v>
      </c>
      <c r="AI876" s="27" t="s">
        <v>10492</v>
      </c>
      <c r="AJ876" s="27" t="s">
        <v>10493</v>
      </c>
      <c r="AK876" s="33" t="s">
        <v>10494</v>
      </c>
      <c r="AL876" s="34">
        <v>107</v>
      </c>
      <c r="AM876" s="34">
        <v>105.81</v>
      </c>
      <c r="AN876" s="34">
        <v>1014</v>
      </c>
      <c r="AO876" s="36"/>
      <c r="AP876" s="20">
        <f t="shared" si="26"/>
        <v>28.3746666666667</v>
      </c>
      <c r="AQ876" s="20">
        <v>28.3746666666667</v>
      </c>
      <c r="AR876" s="20">
        <f t="shared" si="27"/>
        <v>56</v>
      </c>
    </row>
    <row r="877" customHeight="1" spans="1:44">
      <c r="A877" s="27" t="s">
        <v>44</v>
      </c>
      <c r="B877" s="27" t="s">
        <v>45</v>
      </c>
      <c r="C877" s="27" t="s">
        <v>10495</v>
      </c>
      <c r="D877" s="28" t="s">
        <v>10496</v>
      </c>
      <c r="E877" s="29" t="s">
        <v>151</v>
      </c>
      <c r="F877" s="29" t="s">
        <v>3986</v>
      </c>
      <c r="G877" s="29" t="s">
        <v>766</v>
      </c>
      <c r="H877" s="30" t="s">
        <v>10497</v>
      </c>
      <c r="I877" s="27" t="s">
        <v>10498</v>
      </c>
      <c r="J877" s="27" t="s">
        <v>9874</v>
      </c>
      <c r="K877" s="27" t="s">
        <v>9875</v>
      </c>
      <c r="L877" s="27" t="s">
        <v>1613</v>
      </c>
      <c r="M877" s="27" t="s">
        <v>1613</v>
      </c>
      <c r="N877" s="27" t="s">
        <v>83</v>
      </c>
      <c r="O877" s="27" t="s">
        <v>57</v>
      </c>
      <c r="P877" s="27" t="s">
        <v>58</v>
      </c>
      <c r="Q877" s="27" t="s">
        <v>59</v>
      </c>
      <c r="R877" s="27" t="s">
        <v>60</v>
      </c>
      <c r="S877" s="27" t="s">
        <v>10499</v>
      </c>
      <c r="T877" s="27" t="s">
        <v>86</v>
      </c>
      <c r="U877" s="27" t="s">
        <v>63</v>
      </c>
      <c r="V877" s="27" t="s">
        <v>64</v>
      </c>
      <c r="W877" s="27" t="s">
        <v>10500</v>
      </c>
      <c r="X877" s="27" t="s">
        <v>66</v>
      </c>
      <c r="Y877" s="27" t="s">
        <v>9920</v>
      </c>
      <c r="Z877" s="27" t="s">
        <v>141</v>
      </c>
      <c r="AA877" s="27" t="s">
        <v>69</v>
      </c>
      <c r="AB877" s="27" t="s">
        <v>69</v>
      </c>
      <c r="AC877" s="27" t="s">
        <v>70</v>
      </c>
      <c r="AD877" s="27" t="s">
        <v>69</v>
      </c>
      <c r="AE877" s="27" t="s">
        <v>10501</v>
      </c>
      <c r="AF877" s="27" t="s">
        <v>10501</v>
      </c>
      <c r="AG877" s="27" t="s">
        <v>10502</v>
      </c>
      <c r="AH877" s="27" t="s">
        <v>145</v>
      </c>
      <c r="AI877" s="27" t="s">
        <v>10503</v>
      </c>
      <c r="AJ877" s="27" t="s">
        <v>10504</v>
      </c>
      <c r="AK877" s="33" t="s">
        <v>10505</v>
      </c>
      <c r="AL877" s="34">
        <v>116</v>
      </c>
      <c r="AM877" s="34">
        <v>96.56</v>
      </c>
      <c r="AN877" s="34">
        <v>1014</v>
      </c>
      <c r="AO877" s="36"/>
      <c r="AP877" s="20">
        <f t="shared" si="26"/>
        <v>28.3413333333333</v>
      </c>
      <c r="AQ877" s="20">
        <v>28.3413333333333</v>
      </c>
      <c r="AR877" s="20">
        <f t="shared" si="27"/>
        <v>57</v>
      </c>
    </row>
    <row r="878" customHeight="1" spans="1:44">
      <c r="A878" s="27" t="s">
        <v>44</v>
      </c>
      <c r="B878" s="27" t="s">
        <v>45</v>
      </c>
      <c r="C878" s="27" t="s">
        <v>10506</v>
      </c>
      <c r="D878" s="28" t="s">
        <v>10507</v>
      </c>
      <c r="E878" s="29" t="s">
        <v>151</v>
      </c>
      <c r="F878" s="29" t="s">
        <v>1871</v>
      </c>
      <c r="G878" s="29" t="s">
        <v>593</v>
      </c>
      <c r="H878" s="30" t="s">
        <v>10508</v>
      </c>
      <c r="I878" s="27" t="s">
        <v>10509</v>
      </c>
      <c r="J878" s="27" t="s">
        <v>9874</v>
      </c>
      <c r="K878" s="27" t="s">
        <v>9875</v>
      </c>
      <c r="L878" s="27" t="s">
        <v>1613</v>
      </c>
      <c r="M878" s="27" t="s">
        <v>1613</v>
      </c>
      <c r="N878" s="27" t="s">
        <v>83</v>
      </c>
      <c r="O878" s="27" t="s">
        <v>57</v>
      </c>
      <c r="P878" s="27" t="s">
        <v>58</v>
      </c>
      <c r="Q878" s="27" t="s">
        <v>59</v>
      </c>
      <c r="R878" s="27" t="s">
        <v>60</v>
      </c>
      <c r="S878" s="27" t="s">
        <v>10510</v>
      </c>
      <c r="T878" s="27" t="s">
        <v>662</v>
      </c>
      <c r="U878" s="27" t="s">
        <v>63</v>
      </c>
      <c r="V878" s="27" t="s">
        <v>105</v>
      </c>
      <c r="W878" s="27" t="s">
        <v>159</v>
      </c>
      <c r="X878" s="27" t="s">
        <v>66</v>
      </c>
      <c r="Y878" s="27" t="s">
        <v>10511</v>
      </c>
      <c r="Z878" s="27" t="s">
        <v>231</v>
      </c>
      <c r="AA878" s="27" t="s">
        <v>69</v>
      </c>
      <c r="AB878" s="27" t="s">
        <v>69</v>
      </c>
      <c r="AC878" s="27" t="s">
        <v>66</v>
      </c>
      <c r="AD878" s="27" t="s">
        <v>1063</v>
      </c>
      <c r="AE878" s="27" t="s">
        <v>10512</v>
      </c>
      <c r="AF878" s="27" t="s">
        <v>10512</v>
      </c>
      <c r="AG878" s="27" t="s">
        <v>10513</v>
      </c>
      <c r="AH878" s="27" t="s">
        <v>1621</v>
      </c>
      <c r="AI878" s="27" t="s">
        <v>10514</v>
      </c>
      <c r="AJ878" s="27" t="s">
        <v>10515</v>
      </c>
      <c r="AK878" s="33" t="s">
        <v>10516</v>
      </c>
      <c r="AL878" s="34">
        <v>106</v>
      </c>
      <c r="AM878" s="34">
        <v>106.38</v>
      </c>
      <c r="AN878" s="34">
        <v>1014</v>
      </c>
      <c r="AO878" s="36"/>
      <c r="AP878" s="20">
        <f t="shared" si="26"/>
        <v>28.3173333333333</v>
      </c>
      <c r="AQ878" s="20">
        <v>28.3173333333333</v>
      </c>
      <c r="AR878" s="20">
        <f t="shared" si="27"/>
        <v>58</v>
      </c>
    </row>
    <row r="879" customHeight="1" spans="1:44">
      <c r="A879" s="27" t="s">
        <v>44</v>
      </c>
      <c r="B879" s="27" t="s">
        <v>45</v>
      </c>
      <c r="C879" s="27" t="s">
        <v>10517</v>
      </c>
      <c r="D879" s="28" t="s">
        <v>10518</v>
      </c>
      <c r="E879" s="29" t="s">
        <v>151</v>
      </c>
      <c r="F879" s="29" t="s">
        <v>8768</v>
      </c>
      <c r="G879" s="29" t="s">
        <v>766</v>
      </c>
      <c r="H879" s="30" t="s">
        <v>10519</v>
      </c>
      <c r="I879" s="27" t="s">
        <v>10520</v>
      </c>
      <c r="J879" s="27" t="s">
        <v>9874</v>
      </c>
      <c r="K879" s="27" t="s">
        <v>9875</v>
      </c>
      <c r="L879" s="27" t="s">
        <v>1613</v>
      </c>
      <c r="M879" s="27" t="s">
        <v>1613</v>
      </c>
      <c r="N879" s="27" t="s">
        <v>56</v>
      </c>
      <c r="O879" s="27" t="s">
        <v>57</v>
      </c>
      <c r="P879" s="27" t="s">
        <v>58</v>
      </c>
      <c r="Q879" s="27" t="s">
        <v>59</v>
      </c>
      <c r="R879" s="27" t="s">
        <v>60</v>
      </c>
      <c r="S879" s="27" t="s">
        <v>69</v>
      </c>
      <c r="T879" s="27" t="s">
        <v>121</v>
      </c>
      <c r="U879" s="27" t="s">
        <v>158</v>
      </c>
      <c r="V879" s="27" t="s">
        <v>1411</v>
      </c>
      <c r="W879" s="27" t="s">
        <v>10521</v>
      </c>
      <c r="X879" s="27" t="s">
        <v>66</v>
      </c>
      <c r="Y879" s="27" t="s">
        <v>10522</v>
      </c>
      <c r="Z879" s="27" t="s">
        <v>882</v>
      </c>
      <c r="AA879" s="27" t="s">
        <v>69</v>
      </c>
      <c r="AB879" s="27" t="s">
        <v>69</v>
      </c>
      <c r="AC879" s="27" t="s">
        <v>70</v>
      </c>
      <c r="AD879" s="27" t="s">
        <v>69</v>
      </c>
      <c r="AE879" s="27" t="s">
        <v>10523</v>
      </c>
      <c r="AF879" s="27" t="s">
        <v>10524</v>
      </c>
      <c r="AG879" s="27" t="s">
        <v>10525</v>
      </c>
      <c r="AH879" s="27" t="s">
        <v>10526</v>
      </c>
      <c r="AI879" s="27" t="s">
        <v>10527</v>
      </c>
      <c r="AJ879" s="27" t="s">
        <v>10528</v>
      </c>
      <c r="AK879" s="33" t="s">
        <v>10529</v>
      </c>
      <c r="AL879" s="34">
        <v>102</v>
      </c>
      <c r="AM879" s="34">
        <v>109.84</v>
      </c>
      <c r="AN879" s="34">
        <v>1014</v>
      </c>
      <c r="AO879" s="36"/>
      <c r="AP879" s="20">
        <f t="shared" si="26"/>
        <v>28.2453333333333</v>
      </c>
      <c r="AQ879" s="20">
        <v>28.2453333333333</v>
      </c>
      <c r="AR879" s="20">
        <f t="shared" si="27"/>
        <v>59</v>
      </c>
    </row>
    <row r="880" customHeight="1" spans="1:44">
      <c r="A880" s="27" t="s">
        <v>44</v>
      </c>
      <c r="B880" s="27" t="s">
        <v>45</v>
      </c>
      <c r="C880" s="27" t="s">
        <v>10530</v>
      </c>
      <c r="D880" s="28" t="s">
        <v>10531</v>
      </c>
      <c r="E880" s="29" t="s">
        <v>151</v>
      </c>
      <c r="F880" s="29" t="s">
        <v>685</v>
      </c>
      <c r="G880" s="29" t="s">
        <v>445</v>
      </c>
      <c r="H880" s="30" t="s">
        <v>10532</v>
      </c>
      <c r="I880" s="27" t="s">
        <v>10533</v>
      </c>
      <c r="J880" s="27" t="s">
        <v>9874</v>
      </c>
      <c r="K880" s="27" t="s">
        <v>9875</v>
      </c>
      <c r="L880" s="27" t="s">
        <v>1613</v>
      </c>
      <c r="M880" s="27" t="s">
        <v>1613</v>
      </c>
      <c r="N880" s="27" t="s">
        <v>83</v>
      </c>
      <c r="O880" s="27" t="s">
        <v>57</v>
      </c>
      <c r="P880" s="27" t="s">
        <v>58</v>
      </c>
      <c r="Q880" s="27" t="s">
        <v>59</v>
      </c>
      <c r="R880" s="27" t="s">
        <v>448</v>
      </c>
      <c r="S880" s="27" t="s">
        <v>10534</v>
      </c>
      <c r="T880" s="27" t="s">
        <v>62</v>
      </c>
      <c r="U880" s="27" t="s">
        <v>63</v>
      </c>
      <c r="V880" s="27" t="s">
        <v>64</v>
      </c>
      <c r="W880" s="27" t="s">
        <v>1471</v>
      </c>
      <c r="X880" s="27" t="s">
        <v>66</v>
      </c>
      <c r="Y880" s="27" t="s">
        <v>10277</v>
      </c>
      <c r="Z880" s="27" t="s">
        <v>1036</v>
      </c>
      <c r="AA880" s="27" t="s">
        <v>69</v>
      </c>
      <c r="AB880" s="27" t="s">
        <v>69</v>
      </c>
      <c r="AC880" s="27" t="s">
        <v>70</v>
      </c>
      <c r="AD880" s="27" t="s">
        <v>69</v>
      </c>
      <c r="AE880" s="27" t="s">
        <v>10535</v>
      </c>
      <c r="AF880" s="27" t="s">
        <v>10535</v>
      </c>
      <c r="AG880" s="27" t="s">
        <v>10536</v>
      </c>
      <c r="AH880" s="27" t="s">
        <v>272</v>
      </c>
      <c r="AI880" s="27" t="s">
        <v>10537</v>
      </c>
      <c r="AJ880" s="27" t="s">
        <v>10538</v>
      </c>
      <c r="AK880" s="33" t="s">
        <v>10539</v>
      </c>
      <c r="AL880" s="34">
        <v>113</v>
      </c>
      <c r="AM880" s="34">
        <v>97.65</v>
      </c>
      <c r="AN880" s="34">
        <v>1014</v>
      </c>
      <c r="AO880" s="36"/>
      <c r="AP880" s="20">
        <f t="shared" si="26"/>
        <v>28.0866666666667</v>
      </c>
      <c r="AQ880" s="20">
        <v>28.0866666666667</v>
      </c>
      <c r="AR880" s="20">
        <f t="shared" si="27"/>
        <v>60</v>
      </c>
    </row>
    <row r="881" customHeight="1" spans="1:44">
      <c r="A881" s="27" t="s">
        <v>44</v>
      </c>
      <c r="B881" s="27" t="s">
        <v>45</v>
      </c>
      <c r="C881" s="27" t="s">
        <v>10540</v>
      </c>
      <c r="D881" s="28" t="s">
        <v>10541</v>
      </c>
      <c r="E881" s="29" t="s">
        <v>151</v>
      </c>
      <c r="F881" s="29" t="s">
        <v>525</v>
      </c>
      <c r="G881" s="29" t="s">
        <v>170</v>
      </c>
      <c r="H881" s="30" t="s">
        <v>10542</v>
      </c>
      <c r="I881" s="27" t="s">
        <v>10543</v>
      </c>
      <c r="J881" s="27" t="s">
        <v>9874</v>
      </c>
      <c r="K881" s="27" t="s">
        <v>9875</v>
      </c>
      <c r="L881" s="27" t="s">
        <v>1613</v>
      </c>
      <c r="M881" s="27" t="s">
        <v>1613</v>
      </c>
      <c r="N881" s="27" t="s">
        <v>56</v>
      </c>
      <c r="O881" s="27" t="s">
        <v>57</v>
      </c>
      <c r="P881" s="27" t="s">
        <v>58</v>
      </c>
      <c r="Q881" s="27" t="s">
        <v>59</v>
      </c>
      <c r="R881" s="27" t="s">
        <v>60</v>
      </c>
      <c r="S881" s="27" t="s">
        <v>10544</v>
      </c>
      <c r="T881" s="27" t="s">
        <v>138</v>
      </c>
      <c r="U881" s="27" t="s">
        <v>63</v>
      </c>
      <c r="V881" s="27" t="s">
        <v>105</v>
      </c>
      <c r="W881" s="27" t="s">
        <v>7159</v>
      </c>
      <c r="X881" s="27" t="s">
        <v>66</v>
      </c>
      <c r="Y881" s="27" t="s">
        <v>10545</v>
      </c>
      <c r="Z881" s="27" t="s">
        <v>489</v>
      </c>
      <c r="AA881" s="27" t="s">
        <v>69</v>
      </c>
      <c r="AB881" s="27" t="s">
        <v>69</v>
      </c>
      <c r="AC881" s="27" t="s">
        <v>70</v>
      </c>
      <c r="AD881" s="27" t="s">
        <v>69</v>
      </c>
      <c r="AE881" s="27" t="s">
        <v>10546</v>
      </c>
      <c r="AF881" s="27" t="s">
        <v>10546</v>
      </c>
      <c r="AG881" s="27" t="s">
        <v>10547</v>
      </c>
      <c r="AH881" s="27" t="s">
        <v>7164</v>
      </c>
      <c r="AI881" s="27" t="s">
        <v>10548</v>
      </c>
      <c r="AJ881" s="27" t="s">
        <v>10549</v>
      </c>
      <c r="AK881" s="33" t="s">
        <v>10550</v>
      </c>
      <c r="AL881" s="34">
        <v>104</v>
      </c>
      <c r="AM881" s="34">
        <v>105.37</v>
      </c>
      <c r="AN881" s="34">
        <v>1014</v>
      </c>
      <c r="AO881" s="36"/>
      <c r="AP881" s="20">
        <f t="shared" si="26"/>
        <v>27.916</v>
      </c>
      <c r="AQ881" s="20">
        <v>27.916</v>
      </c>
      <c r="AR881" s="20">
        <f t="shared" si="27"/>
        <v>61</v>
      </c>
    </row>
    <row r="882" customHeight="1" spans="1:44">
      <c r="A882" s="27" t="s">
        <v>44</v>
      </c>
      <c r="B882" s="27" t="s">
        <v>45</v>
      </c>
      <c r="C882" s="27" t="s">
        <v>10551</v>
      </c>
      <c r="D882" s="28" t="s">
        <v>10552</v>
      </c>
      <c r="E882" s="29" t="s">
        <v>151</v>
      </c>
      <c r="F882" s="29" t="s">
        <v>790</v>
      </c>
      <c r="G882" s="29" t="s">
        <v>580</v>
      </c>
      <c r="H882" s="30" t="s">
        <v>10553</v>
      </c>
      <c r="I882" s="27" t="s">
        <v>10554</v>
      </c>
      <c r="J882" s="27" t="s">
        <v>9874</v>
      </c>
      <c r="K882" s="27" t="s">
        <v>9875</v>
      </c>
      <c r="L882" s="27" t="s">
        <v>1613</v>
      </c>
      <c r="M882" s="27" t="s">
        <v>1613</v>
      </c>
      <c r="N882" s="27" t="s">
        <v>56</v>
      </c>
      <c r="O882" s="27" t="s">
        <v>57</v>
      </c>
      <c r="P882" s="27" t="s">
        <v>58</v>
      </c>
      <c r="Q882" s="27" t="s">
        <v>59</v>
      </c>
      <c r="R882" s="27" t="s">
        <v>60</v>
      </c>
      <c r="S882" s="27" t="s">
        <v>69</v>
      </c>
      <c r="T882" s="27" t="s">
        <v>121</v>
      </c>
      <c r="U882" s="27" t="s">
        <v>63</v>
      </c>
      <c r="V882" s="27" t="s">
        <v>105</v>
      </c>
      <c r="W882" s="27" t="s">
        <v>201</v>
      </c>
      <c r="X882" s="27" t="s">
        <v>66</v>
      </c>
      <c r="Y882" s="27" t="s">
        <v>10555</v>
      </c>
      <c r="Z882" s="27" t="s">
        <v>124</v>
      </c>
      <c r="AA882" s="27" t="s">
        <v>69</v>
      </c>
      <c r="AB882" s="27" t="s">
        <v>69</v>
      </c>
      <c r="AC882" s="27" t="s">
        <v>70</v>
      </c>
      <c r="AD882" s="27" t="s">
        <v>69</v>
      </c>
      <c r="AE882" s="27" t="s">
        <v>10556</v>
      </c>
      <c r="AF882" s="27" t="s">
        <v>10556</v>
      </c>
      <c r="AG882" s="27" t="s">
        <v>10557</v>
      </c>
      <c r="AH882" s="27" t="s">
        <v>272</v>
      </c>
      <c r="AI882" s="27" t="s">
        <v>10558</v>
      </c>
      <c r="AJ882" s="27" t="s">
        <v>10559</v>
      </c>
      <c r="AK882" s="33" t="s">
        <v>10560</v>
      </c>
      <c r="AL882" s="34">
        <v>107</v>
      </c>
      <c r="AM882" s="34">
        <v>102.04</v>
      </c>
      <c r="AN882" s="34">
        <v>1014</v>
      </c>
      <c r="AO882" s="36"/>
      <c r="AP882" s="20">
        <f t="shared" si="26"/>
        <v>27.872</v>
      </c>
      <c r="AQ882" s="20">
        <v>27.872</v>
      </c>
      <c r="AR882" s="20">
        <f t="shared" si="27"/>
        <v>62</v>
      </c>
    </row>
    <row r="883" customHeight="1" spans="1:44">
      <c r="A883" s="27" t="s">
        <v>44</v>
      </c>
      <c r="B883" s="27" t="s">
        <v>45</v>
      </c>
      <c r="C883" s="27" t="s">
        <v>10561</v>
      </c>
      <c r="D883" s="28" t="s">
        <v>10562</v>
      </c>
      <c r="E883" s="29" t="s">
        <v>151</v>
      </c>
      <c r="F883" s="29" t="s">
        <v>6073</v>
      </c>
      <c r="G883" s="29" t="s">
        <v>118</v>
      </c>
      <c r="H883" s="30" t="s">
        <v>10563</v>
      </c>
      <c r="I883" s="27" t="s">
        <v>10564</v>
      </c>
      <c r="J883" s="27" t="s">
        <v>9874</v>
      </c>
      <c r="K883" s="27" t="s">
        <v>9875</v>
      </c>
      <c r="L883" s="27" t="s">
        <v>1613</v>
      </c>
      <c r="M883" s="27" t="s">
        <v>1613</v>
      </c>
      <c r="N883" s="27" t="s">
        <v>83</v>
      </c>
      <c r="O883" s="27" t="s">
        <v>280</v>
      </c>
      <c r="P883" s="27" t="s">
        <v>58</v>
      </c>
      <c r="Q883" s="27" t="s">
        <v>59</v>
      </c>
      <c r="R883" s="27" t="s">
        <v>60</v>
      </c>
      <c r="S883" s="27" t="s">
        <v>69</v>
      </c>
      <c r="T883" s="27" t="s">
        <v>121</v>
      </c>
      <c r="U883" s="27" t="s">
        <v>63</v>
      </c>
      <c r="V883" s="27" t="s">
        <v>105</v>
      </c>
      <c r="W883" s="27" t="s">
        <v>9464</v>
      </c>
      <c r="X883" s="27" t="s">
        <v>66</v>
      </c>
      <c r="Y883" s="27" t="s">
        <v>10565</v>
      </c>
      <c r="Z883" s="27" t="s">
        <v>298</v>
      </c>
      <c r="AA883" s="27" t="s">
        <v>69</v>
      </c>
      <c r="AB883" s="27" t="s">
        <v>69</v>
      </c>
      <c r="AC883" s="27" t="s">
        <v>70</v>
      </c>
      <c r="AD883" s="27" t="s">
        <v>69</v>
      </c>
      <c r="AE883" s="27" t="s">
        <v>10566</v>
      </c>
      <c r="AF883" s="27" t="s">
        <v>10566</v>
      </c>
      <c r="AG883" s="27" t="s">
        <v>10567</v>
      </c>
      <c r="AH883" s="27" t="s">
        <v>10568</v>
      </c>
      <c r="AI883" s="27" t="s">
        <v>10569</v>
      </c>
      <c r="AJ883" s="27" t="s">
        <v>10570</v>
      </c>
      <c r="AK883" s="33" t="s">
        <v>10571</v>
      </c>
      <c r="AL883" s="34">
        <v>114</v>
      </c>
      <c r="AM883" s="34">
        <v>93.92</v>
      </c>
      <c r="AN883" s="34">
        <v>1014</v>
      </c>
      <c r="AO883" s="36"/>
      <c r="AP883" s="20">
        <f t="shared" si="26"/>
        <v>27.7226666666667</v>
      </c>
      <c r="AQ883" s="20">
        <v>27.7226666666667</v>
      </c>
      <c r="AR883" s="20">
        <f t="shared" si="27"/>
        <v>63</v>
      </c>
    </row>
    <row r="884" customHeight="1" spans="1:44">
      <c r="A884" s="27" t="s">
        <v>44</v>
      </c>
      <c r="B884" s="27" t="s">
        <v>45</v>
      </c>
      <c r="C884" s="27" t="s">
        <v>10572</v>
      </c>
      <c r="D884" s="28" t="s">
        <v>10573</v>
      </c>
      <c r="E884" s="29" t="s">
        <v>151</v>
      </c>
      <c r="F884" s="29" t="s">
        <v>3937</v>
      </c>
      <c r="G884" s="29" t="s">
        <v>766</v>
      </c>
      <c r="H884" s="30" t="s">
        <v>10574</v>
      </c>
      <c r="I884" s="27" t="s">
        <v>10575</v>
      </c>
      <c r="J884" s="27" t="s">
        <v>9874</v>
      </c>
      <c r="K884" s="27" t="s">
        <v>9875</v>
      </c>
      <c r="L884" s="27" t="s">
        <v>1613</v>
      </c>
      <c r="M884" s="27" t="s">
        <v>1613</v>
      </c>
      <c r="N884" s="27" t="s">
        <v>56</v>
      </c>
      <c r="O884" s="27" t="s">
        <v>57</v>
      </c>
      <c r="P884" s="27" t="s">
        <v>58</v>
      </c>
      <c r="Q884" s="27" t="s">
        <v>59</v>
      </c>
      <c r="R884" s="27" t="s">
        <v>448</v>
      </c>
      <c r="S884" s="27" t="s">
        <v>10576</v>
      </c>
      <c r="T884" s="27" t="s">
        <v>200</v>
      </c>
      <c r="U884" s="27" t="s">
        <v>63</v>
      </c>
      <c r="V884" s="27" t="s">
        <v>64</v>
      </c>
      <c r="W884" s="27" t="s">
        <v>10577</v>
      </c>
      <c r="X884" s="27" t="s">
        <v>66</v>
      </c>
      <c r="Y884" s="27" t="s">
        <v>10578</v>
      </c>
      <c r="Z884" s="27" t="s">
        <v>571</v>
      </c>
      <c r="AA884" s="27" t="s">
        <v>69</v>
      </c>
      <c r="AB884" s="27" t="s">
        <v>69</v>
      </c>
      <c r="AC884" s="27" t="s">
        <v>70</v>
      </c>
      <c r="AD884" s="27" t="s">
        <v>69</v>
      </c>
      <c r="AE884" s="27" t="s">
        <v>10579</v>
      </c>
      <c r="AF884" s="27" t="s">
        <v>10579</v>
      </c>
      <c r="AG884" s="27" t="s">
        <v>10580</v>
      </c>
      <c r="AH884" s="27" t="s">
        <v>191</v>
      </c>
      <c r="AI884" s="27" t="s">
        <v>10581</v>
      </c>
      <c r="AJ884" s="27" t="s">
        <v>10582</v>
      </c>
      <c r="AK884" s="33" t="s">
        <v>10583</v>
      </c>
      <c r="AL884" s="34">
        <v>105</v>
      </c>
      <c r="AM884" s="34">
        <v>102.11</v>
      </c>
      <c r="AN884" s="34">
        <v>1014</v>
      </c>
      <c r="AO884" s="36"/>
      <c r="AP884" s="20">
        <f t="shared" si="26"/>
        <v>27.6146666666667</v>
      </c>
      <c r="AQ884" s="20">
        <v>27.6146666666667</v>
      </c>
      <c r="AR884" s="20">
        <f t="shared" si="27"/>
        <v>64</v>
      </c>
    </row>
    <row r="885" customHeight="1" spans="1:44">
      <c r="A885" s="27" t="s">
        <v>44</v>
      </c>
      <c r="B885" s="27" t="s">
        <v>45</v>
      </c>
      <c r="C885" s="27" t="s">
        <v>10584</v>
      </c>
      <c r="D885" s="28" t="s">
        <v>10585</v>
      </c>
      <c r="E885" s="29" t="s">
        <v>151</v>
      </c>
      <c r="F885" s="29" t="s">
        <v>4798</v>
      </c>
      <c r="G885" s="29" t="s">
        <v>100</v>
      </c>
      <c r="H885" s="30" t="s">
        <v>10586</v>
      </c>
      <c r="I885" s="27" t="s">
        <v>10587</v>
      </c>
      <c r="J885" s="27" t="s">
        <v>9874</v>
      </c>
      <c r="K885" s="27" t="s">
        <v>9875</v>
      </c>
      <c r="L885" s="27" t="s">
        <v>1613</v>
      </c>
      <c r="M885" s="27" t="s">
        <v>1613</v>
      </c>
      <c r="N885" s="27" t="s">
        <v>83</v>
      </c>
      <c r="O885" s="27" t="s">
        <v>280</v>
      </c>
      <c r="P885" s="27" t="s">
        <v>58</v>
      </c>
      <c r="Q885" s="27" t="s">
        <v>59</v>
      </c>
      <c r="R885" s="27" t="s">
        <v>60</v>
      </c>
      <c r="S885" s="27" t="s">
        <v>661</v>
      </c>
      <c r="T885" s="27" t="s">
        <v>121</v>
      </c>
      <c r="U885" s="27" t="s">
        <v>87</v>
      </c>
      <c r="V885" s="27" t="s">
        <v>64</v>
      </c>
      <c r="W885" s="27" t="s">
        <v>5894</v>
      </c>
      <c r="X885" s="27" t="s">
        <v>66</v>
      </c>
      <c r="Y885" s="27" t="s">
        <v>10588</v>
      </c>
      <c r="Z885" s="27" t="s">
        <v>330</v>
      </c>
      <c r="AA885" s="27" t="s">
        <v>69</v>
      </c>
      <c r="AB885" s="27" t="s">
        <v>69</v>
      </c>
      <c r="AC885" s="27" t="s">
        <v>66</v>
      </c>
      <c r="AD885" s="27" t="s">
        <v>8111</v>
      </c>
      <c r="AE885" s="27" t="s">
        <v>10589</v>
      </c>
      <c r="AF885" s="27" t="s">
        <v>10589</v>
      </c>
      <c r="AG885" s="27" t="s">
        <v>10590</v>
      </c>
      <c r="AH885" s="27" t="s">
        <v>5898</v>
      </c>
      <c r="AI885" s="27" t="s">
        <v>10591</v>
      </c>
      <c r="AJ885" s="27" t="s">
        <v>10592</v>
      </c>
      <c r="AK885" s="33" t="s">
        <v>10593</v>
      </c>
      <c r="AL885" s="34">
        <v>100</v>
      </c>
      <c r="AM885" s="34">
        <v>107.08</v>
      </c>
      <c r="AN885" s="34">
        <v>1014</v>
      </c>
      <c r="AO885" s="36"/>
      <c r="AP885" s="20">
        <f t="shared" si="26"/>
        <v>27.6106666666667</v>
      </c>
      <c r="AQ885" s="20">
        <v>27.6106666666667</v>
      </c>
      <c r="AR885" s="20">
        <f t="shared" si="27"/>
        <v>65</v>
      </c>
    </row>
    <row r="886" customHeight="1" spans="1:44">
      <c r="A886" s="27" t="s">
        <v>44</v>
      </c>
      <c r="B886" s="27" t="s">
        <v>45</v>
      </c>
      <c r="C886" s="27" t="s">
        <v>10594</v>
      </c>
      <c r="D886" s="28" t="s">
        <v>10595</v>
      </c>
      <c r="E886" s="29" t="s">
        <v>151</v>
      </c>
      <c r="F886" s="29" t="s">
        <v>3016</v>
      </c>
      <c r="G886" s="29" t="s">
        <v>740</v>
      </c>
      <c r="H886" s="30" t="s">
        <v>10596</v>
      </c>
      <c r="I886" s="27" t="s">
        <v>10597</v>
      </c>
      <c r="J886" s="27" t="s">
        <v>9874</v>
      </c>
      <c r="K886" s="27" t="s">
        <v>9875</v>
      </c>
      <c r="L886" s="27" t="s">
        <v>1613</v>
      </c>
      <c r="M886" s="27" t="s">
        <v>1613</v>
      </c>
      <c r="N886" s="27" t="s">
        <v>83</v>
      </c>
      <c r="O886" s="27" t="s">
        <v>57</v>
      </c>
      <c r="P886" s="27" t="s">
        <v>58</v>
      </c>
      <c r="Q886" s="27" t="s">
        <v>59</v>
      </c>
      <c r="R886" s="27" t="s">
        <v>60</v>
      </c>
      <c r="S886" s="27" t="s">
        <v>2793</v>
      </c>
      <c r="T886" s="27" t="s">
        <v>200</v>
      </c>
      <c r="U886" s="27" t="s">
        <v>63</v>
      </c>
      <c r="V886" s="27" t="s">
        <v>105</v>
      </c>
      <c r="W886" s="27" t="s">
        <v>187</v>
      </c>
      <c r="X886" s="27" t="s">
        <v>66</v>
      </c>
      <c r="Y886" s="27" t="s">
        <v>10139</v>
      </c>
      <c r="Z886" s="27" t="s">
        <v>2210</v>
      </c>
      <c r="AA886" s="27" t="s">
        <v>69</v>
      </c>
      <c r="AB886" s="27" t="s">
        <v>69</v>
      </c>
      <c r="AC886" s="27" t="s">
        <v>66</v>
      </c>
      <c r="AD886" s="27" t="s">
        <v>10598</v>
      </c>
      <c r="AE886" s="27" t="s">
        <v>10599</v>
      </c>
      <c r="AF886" s="27" t="s">
        <v>10599</v>
      </c>
      <c r="AG886" s="27" t="s">
        <v>10600</v>
      </c>
      <c r="AH886" s="27" t="s">
        <v>1728</v>
      </c>
      <c r="AI886" s="27" t="s">
        <v>10601</v>
      </c>
      <c r="AJ886" s="27" t="s">
        <v>10602</v>
      </c>
      <c r="AK886" s="33" t="s">
        <v>10603</v>
      </c>
      <c r="AL886" s="34">
        <v>117</v>
      </c>
      <c r="AM886" s="34">
        <v>89.6</v>
      </c>
      <c r="AN886" s="34">
        <v>1014</v>
      </c>
      <c r="AO886" s="36"/>
      <c r="AP886" s="20">
        <f t="shared" si="26"/>
        <v>27.5466666666667</v>
      </c>
      <c r="AQ886" s="20">
        <v>27.5466666666667</v>
      </c>
      <c r="AR886" s="20">
        <f t="shared" si="27"/>
        <v>66</v>
      </c>
    </row>
    <row r="887" customHeight="1" spans="1:44">
      <c r="A887" s="27" t="s">
        <v>44</v>
      </c>
      <c r="B887" s="27" t="s">
        <v>45</v>
      </c>
      <c r="C887" s="27" t="s">
        <v>10604</v>
      </c>
      <c r="D887" s="28" t="s">
        <v>10605</v>
      </c>
      <c r="E887" s="29" t="s">
        <v>151</v>
      </c>
      <c r="F887" s="29" t="s">
        <v>4857</v>
      </c>
      <c r="G887" s="29" t="s">
        <v>766</v>
      </c>
      <c r="H887" s="30" t="s">
        <v>10606</v>
      </c>
      <c r="I887" s="27" t="s">
        <v>10607</v>
      </c>
      <c r="J887" s="27" t="s">
        <v>9874</v>
      </c>
      <c r="K887" s="27" t="s">
        <v>9875</v>
      </c>
      <c r="L887" s="27" t="s">
        <v>1613</v>
      </c>
      <c r="M887" s="27" t="s">
        <v>1613</v>
      </c>
      <c r="N887" s="27" t="s">
        <v>83</v>
      </c>
      <c r="O887" s="27" t="s">
        <v>280</v>
      </c>
      <c r="P887" s="27" t="s">
        <v>58</v>
      </c>
      <c r="Q887" s="27" t="s">
        <v>59</v>
      </c>
      <c r="R887" s="27" t="s">
        <v>60</v>
      </c>
      <c r="S887" s="27" t="s">
        <v>69</v>
      </c>
      <c r="T887" s="27" t="s">
        <v>121</v>
      </c>
      <c r="U887" s="27" t="s">
        <v>63</v>
      </c>
      <c r="V887" s="27" t="s">
        <v>64</v>
      </c>
      <c r="W887" s="27" t="s">
        <v>10608</v>
      </c>
      <c r="X887" s="27" t="s">
        <v>66</v>
      </c>
      <c r="Y887" s="27" t="s">
        <v>10609</v>
      </c>
      <c r="Z887" s="27" t="s">
        <v>203</v>
      </c>
      <c r="AA887" s="27" t="s">
        <v>69</v>
      </c>
      <c r="AB887" s="27" t="s">
        <v>69</v>
      </c>
      <c r="AC887" s="27" t="s">
        <v>70</v>
      </c>
      <c r="AD887" s="27" t="s">
        <v>69</v>
      </c>
      <c r="AE887" s="27" t="s">
        <v>10610</v>
      </c>
      <c r="AF887" s="27" t="s">
        <v>10610</v>
      </c>
      <c r="AG887" s="27" t="s">
        <v>10611</v>
      </c>
      <c r="AH887" s="27" t="s">
        <v>1321</v>
      </c>
      <c r="AI887" s="27" t="s">
        <v>10612</v>
      </c>
      <c r="AJ887" s="27" t="s">
        <v>10613</v>
      </c>
      <c r="AK887" s="33" t="s">
        <v>10614</v>
      </c>
      <c r="AL887" s="34">
        <v>107</v>
      </c>
      <c r="AM887" s="34">
        <v>99.15</v>
      </c>
      <c r="AN887" s="34">
        <v>1014</v>
      </c>
      <c r="AO887" s="36"/>
      <c r="AP887" s="20">
        <f t="shared" si="26"/>
        <v>27.4866666666667</v>
      </c>
      <c r="AQ887" s="20">
        <v>27.4866666666667</v>
      </c>
      <c r="AR887" s="20">
        <f t="shared" si="27"/>
        <v>67</v>
      </c>
    </row>
    <row r="888" customHeight="1" spans="1:44">
      <c r="A888" s="27" t="s">
        <v>44</v>
      </c>
      <c r="B888" s="27" t="s">
        <v>45</v>
      </c>
      <c r="C888" s="27" t="s">
        <v>10615</v>
      </c>
      <c r="D888" s="28" t="s">
        <v>10616</v>
      </c>
      <c r="E888" s="29" t="s">
        <v>151</v>
      </c>
      <c r="F888" s="29" t="s">
        <v>3747</v>
      </c>
      <c r="G888" s="29" t="s">
        <v>100</v>
      </c>
      <c r="H888" s="30" t="s">
        <v>10617</v>
      </c>
      <c r="I888" s="27" t="s">
        <v>10618</v>
      </c>
      <c r="J888" s="27" t="s">
        <v>9874</v>
      </c>
      <c r="K888" s="27" t="s">
        <v>9875</v>
      </c>
      <c r="L888" s="27" t="s">
        <v>1613</v>
      </c>
      <c r="M888" s="27" t="s">
        <v>1613</v>
      </c>
      <c r="N888" s="27" t="s">
        <v>83</v>
      </c>
      <c r="O888" s="27" t="s">
        <v>57</v>
      </c>
      <c r="P888" s="27" t="s">
        <v>58</v>
      </c>
      <c r="Q888" s="27" t="s">
        <v>59</v>
      </c>
      <c r="R888" s="27" t="s">
        <v>60</v>
      </c>
      <c r="S888" s="27" t="s">
        <v>69</v>
      </c>
      <c r="T888" s="27" t="s">
        <v>62</v>
      </c>
      <c r="U888" s="27" t="s">
        <v>63</v>
      </c>
      <c r="V888" s="27" t="s">
        <v>64</v>
      </c>
      <c r="W888" s="27" t="s">
        <v>10619</v>
      </c>
      <c r="X888" s="27" t="s">
        <v>66</v>
      </c>
      <c r="Y888" s="27" t="s">
        <v>10620</v>
      </c>
      <c r="Z888" s="27" t="s">
        <v>489</v>
      </c>
      <c r="AA888" s="27" t="s">
        <v>69</v>
      </c>
      <c r="AB888" s="27" t="s">
        <v>69</v>
      </c>
      <c r="AC888" s="27" t="s">
        <v>70</v>
      </c>
      <c r="AD888" s="27" t="s">
        <v>69</v>
      </c>
      <c r="AE888" s="27" t="s">
        <v>10621</v>
      </c>
      <c r="AF888" s="27" t="s">
        <v>10621</v>
      </c>
      <c r="AG888" s="27" t="s">
        <v>10622</v>
      </c>
      <c r="AH888" s="27" t="s">
        <v>2579</v>
      </c>
      <c r="AI888" s="27" t="s">
        <v>10619</v>
      </c>
      <c r="AJ888" s="27" t="s">
        <v>10623</v>
      </c>
      <c r="AK888" s="33" t="s">
        <v>10624</v>
      </c>
      <c r="AL888" s="34">
        <v>120</v>
      </c>
      <c r="AM888" s="34">
        <v>85.74</v>
      </c>
      <c r="AN888" s="34">
        <v>1014</v>
      </c>
      <c r="AO888" s="36"/>
      <c r="AP888" s="20">
        <f t="shared" si="26"/>
        <v>27.432</v>
      </c>
      <c r="AQ888" s="20">
        <v>27.432</v>
      </c>
      <c r="AR888" s="20">
        <f t="shared" si="27"/>
        <v>68</v>
      </c>
    </row>
    <row r="889" customHeight="1" spans="1:44">
      <c r="A889" s="27" t="s">
        <v>44</v>
      </c>
      <c r="B889" s="27" t="s">
        <v>45</v>
      </c>
      <c r="C889" s="27" t="s">
        <v>10625</v>
      </c>
      <c r="D889" s="28" t="s">
        <v>10626</v>
      </c>
      <c r="E889" s="29" t="s">
        <v>151</v>
      </c>
      <c r="F889" s="29" t="s">
        <v>3617</v>
      </c>
      <c r="G889" s="29" t="s">
        <v>134</v>
      </c>
      <c r="H889" s="30" t="s">
        <v>10627</v>
      </c>
      <c r="I889" s="27" t="s">
        <v>10628</v>
      </c>
      <c r="J889" s="27" t="s">
        <v>9874</v>
      </c>
      <c r="K889" s="27" t="s">
        <v>9875</v>
      </c>
      <c r="L889" s="27" t="s">
        <v>1613</v>
      </c>
      <c r="M889" s="27" t="s">
        <v>1613</v>
      </c>
      <c r="N889" s="27" t="s">
        <v>83</v>
      </c>
      <c r="O889" s="27" t="s">
        <v>57</v>
      </c>
      <c r="P889" s="27" t="s">
        <v>743</v>
      </c>
      <c r="Q889" s="27" t="s">
        <v>85</v>
      </c>
      <c r="R889" s="27" t="s">
        <v>60</v>
      </c>
      <c r="S889" s="27" t="s">
        <v>69</v>
      </c>
      <c r="T889" s="27" t="s">
        <v>69</v>
      </c>
      <c r="U889" s="27" t="s">
        <v>87</v>
      </c>
      <c r="V889" s="27" t="s">
        <v>64</v>
      </c>
      <c r="W889" s="27" t="s">
        <v>159</v>
      </c>
      <c r="X889" s="27" t="s">
        <v>66</v>
      </c>
      <c r="Y889" s="27" t="s">
        <v>10629</v>
      </c>
      <c r="Z889" s="27" t="s">
        <v>330</v>
      </c>
      <c r="AA889" s="27" t="s">
        <v>69</v>
      </c>
      <c r="AB889" s="27" t="s">
        <v>69</v>
      </c>
      <c r="AC889" s="27" t="s">
        <v>70</v>
      </c>
      <c r="AD889" s="27" t="s">
        <v>69</v>
      </c>
      <c r="AE889" s="27" t="s">
        <v>10630</v>
      </c>
      <c r="AF889" s="27" t="s">
        <v>10630</v>
      </c>
      <c r="AG889" s="27" t="s">
        <v>10631</v>
      </c>
      <c r="AH889" s="27" t="s">
        <v>145</v>
      </c>
      <c r="AI889" s="27" t="s">
        <v>10632</v>
      </c>
      <c r="AJ889" s="27" t="s">
        <v>10633</v>
      </c>
      <c r="AK889" s="33" t="s">
        <v>10634</v>
      </c>
      <c r="AL889" s="34">
        <v>108</v>
      </c>
      <c r="AM889" s="34">
        <v>97.2</v>
      </c>
      <c r="AN889" s="34">
        <v>1014</v>
      </c>
      <c r="AO889" s="36"/>
      <c r="AP889" s="20">
        <f t="shared" si="26"/>
        <v>27.36</v>
      </c>
      <c r="AQ889" s="20">
        <v>27.36</v>
      </c>
      <c r="AR889" s="20">
        <f t="shared" si="27"/>
        <v>69</v>
      </c>
    </row>
    <row r="890" customHeight="1" spans="1:44">
      <c r="A890" s="27" t="s">
        <v>44</v>
      </c>
      <c r="B890" s="27" t="s">
        <v>45</v>
      </c>
      <c r="C890" s="27" t="s">
        <v>10635</v>
      </c>
      <c r="D890" s="28" t="s">
        <v>10636</v>
      </c>
      <c r="E890" s="29" t="s">
        <v>151</v>
      </c>
      <c r="F890" s="29" t="s">
        <v>169</v>
      </c>
      <c r="G890" s="29" t="s">
        <v>430</v>
      </c>
      <c r="H890" s="30" t="s">
        <v>10637</v>
      </c>
      <c r="I890" s="27" t="s">
        <v>10638</v>
      </c>
      <c r="J890" s="27" t="s">
        <v>9874</v>
      </c>
      <c r="K890" s="27" t="s">
        <v>9875</v>
      </c>
      <c r="L890" s="27" t="s">
        <v>1613</v>
      </c>
      <c r="M890" s="27" t="s">
        <v>1613</v>
      </c>
      <c r="N890" s="27" t="s">
        <v>83</v>
      </c>
      <c r="O890" s="27" t="s">
        <v>57</v>
      </c>
      <c r="P890" s="27" t="s">
        <v>58</v>
      </c>
      <c r="Q890" s="27" t="s">
        <v>59</v>
      </c>
      <c r="R890" s="27" t="s">
        <v>60</v>
      </c>
      <c r="S890" s="27" t="s">
        <v>1785</v>
      </c>
      <c r="T890" s="27" t="s">
        <v>104</v>
      </c>
      <c r="U890" s="27" t="s">
        <v>158</v>
      </c>
      <c r="V890" s="27" t="s">
        <v>105</v>
      </c>
      <c r="W890" s="27" t="s">
        <v>1471</v>
      </c>
      <c r="X890" s="27" t="s">
        <v>66</v>
      </c>
      <c r="Y890" s="27" t="s">
        <v>10639</v>
      </c>
      <c r="Z890" s="27" t="s">
        <v>829</v>
      </c>
      <c r="AA890" s="27" t="s">
        <v>69</v>
      </c>
      <c r="AB890" s="27" t="s">
        <v>69</v>
      </c>
      <c r="AC890" s="27" t="s">
        <v>70</v>
      </c>
      <c r="AD890" s="27" t="s">
        <v>69</v>
      </c>
      <c r="AE890" s="27" t="s">
        <v>10640</v>
      </c>
      <c r="AF890" s="27" t="s">
        <v>10640</v>
      </c>
      <c r="AG890" s="27" t="s">
        <v>10641</v>
      </c>
      <c r="AH890" s="27" t="s">
        <v>272</v>
      </c>
      <c r="AI890" s="27" t="s">
        <v>10642</v>
      </c>
      <c r="AJ890" s="27" t="s">
        <v>10643</v>
      </c>
      <c r="AK890" s="33" t="s">
        <v>10644</v>
      </c>
      <c r="AL890" s="34">
        <v>104</v>
      </c>
      <c r="AM890" s="34">
        <v>100.64</v>
      </c>
      <c r="AN890" s="34">
        <v>1014</v>
      </c>
      <c r="AO890" s="36"/>
      <c r="AP890" s="20">
        <f t="shared" si="26"/>
        <v>27.2853333333333</v>
      </c>
      <c r="AQ890" s="20">
        <v>27.2853333333333</v>
      </c>
      <c r="AR890" s="20">
        <f t="shared" si="27"/>
        <v>70</v>
      </c>
    </row>
    <row r="891" customHeight="1" spans="1:44">
      <c r="A891" s="27" t="s">
        <v>44</v>
      </c>
      <c r="B891" s="27" t="s">
        <v>45</v>
      </c>
      <c r="C891" s="27" t="s">
        <v>10645</v>
      </c>
      <c r="D891" s="28" t="s">
        <v>10646</v>
      </c>
      <c r="E891" s="29" t="s">
        <v>151</v>
      </c>
      <c r="F891" s="29" t="s">
        <v>6673</v>
      </c>
      <c r="G891" s="29" t="s">
        <v>837</v>
      </c>
      <c r="H891" s="30" t="s">
        <v>10647</v>
      </c>
      <c r="I891" s="27" t="s">
        <v>10648</v>
      </c>
      <c r="J891" s="27" t="s">
        <v>9874</v>
      </c>
      <c r="K891" s="27" t="s">
        <v>9875</v>
      </c>
      <c r="L891" s="27" t="s">
        <v>1613</v>
      </c>
      <c r="M891" s="27" t="s">
        <v>1613</v>
      </c>
      <c r="N891" s="27" t="s">
        <v>83</v>
      </c>
      <c r="O891" s="27" t="s">
        <v>57</v>
      </c>
      <c r="P891" s="27" t="s">
        <v>58</v>
      </c>
      <c r="Q891" s="27" t="s">
        <v>59</v>
      </c>
      <c r="R891" s="27" t="s">
        <v>60</v>
      </c>
      <c r="S891" s="27" t="s">
        <v>69</v>
      </c>
      <c r="T891" s="27" t="s">
        <v>121</v>
      </c>
      <c r="U891" s="27" t="s">
        <v>63</v>
      </c>
      <c r="V891" s="27" t="s">
        <v>105</v>
      </c>
      <c r="W891" s="27" t="s">
        <v>10649</v>
      </c>
      <c r="X891" s="27" t="s">
        <v>66</v>
      </c>
      <c r="Y891" s="27" t="s">
        <v>10650</v>
      </c>
      <c r="Z891" s="27" t="s">
        <v>10651</v>
      </c>
      <c r="AA891" s="27" t="s">
        <v>69</v>
      </c>
      <c r="AB891" s="27" t="s">
        <v>69</v>
      </c>
      <c r="AC891" s="27" t="s">
        <v>70</v>
      </c>
      <c r="AD891" s="27" t="s">
        <v>69</v>
      </c>
      <c r="AE891" s="27" t="s">
        <v>10652</v>
      </c>
      <c r="AF891" s="27" t="s">
        <v>10653</v>
      </c>
      <c r="AG891" s="27" t="s">
        <v>10654</v>
      </c>
      <c r="AH891" s="27" t="s">
        <v>10655</v>
      </c>
      <c r="AI891" s="27" t="s">
        <v>10656</v>
      </c>
      <c r="AJ891" s="27" t="s">
        <v>10657</v>
      </c>
      <c r="AK891" s="33" t="s">
        <v>10658</v>
      </c>
      <c r="AL891" s="34">
        <v>109</v>
      </c>
      <c r="AM891" s="34">
        <v>95.51</v>
      </c>
      <c r="AN891" s="34">
        <v>1014</v>
      </c>
      <c r="AO891" s="36"/>
      <c r="AP891" s="20">
        <f t="shared" si="26"/>
        <v>27.268</v>
      </c>
      <c r="AQ891" s="20">
        <v>27.268</v>
      </c>
      <c r="AR891" s="20">
        <f t="shared" si="27"/>
        <v>71</v>
      </c>
    </row>
    <row r="892" customHeight="1" spans="1:44">
      <c r="A892" s="27" t="s">
        <v>44</v>
      </c>
      <c r="B892" s="27" t="s">
        <v>45</v>
      </c>
      <c r="C892" s="27" t="s">
        <v>10659</v>
      </c>
      <c r="D892" s="28" t="s">
        <v>10660</v>
      </c>
      <c r="E892" s="29" t="s">
        <v>151</v>
      </c>
      <c r="F892" s="29" t="s">
        <v>1982</v>
      </c>
      <c r="G892" s="29" t="s">
        <v>134</v>
      </c>
      <c r="H892" s="30" t="s">
        <v>10661</v>
      </c>
      <c r="I892" s="27" t="s">
        <v>10662</v>
      </c>
      <c r="J892" s="27" t="s">
        <v>9874</v>
      </c>
      <c r="K892" s="27" t="s">
        <v>9875</v>
      </c>
      <c r="L892" s="27" t="s">
        <v>1613</v>
      </c>
      <c r="M892" s="27" t="s">
        <v>1613</v>
      </c>
      <c r="N892" s="27" t="s">
        <v>56</v>
      </c>
      <c r="O892" s="27" t="s">
        <v>57</v>
      </c>
      <c r="P892" s="27" t="s">
        <v>58</v>
      </c>
      <c r="Q892" s="27" t="s">
        <v>59</v>
      </c>
      <c r="R892" s="27" t="s">
        <v>60</v>
      </c>
      <c r="S892" s="27" t="s">
        <v>69</v>
      </c>
      <c r="T892" s="27" t="s">
        <v>200</v>
      </c>
      <c r="U892" s="27" t="s">
        <v>63</v>
      </c>
      <c r="V892" s="27" t="s">
        <v>64</v>
      </c>
      <c r="W892" s="27" t="s">
        <v>10663</v>
      </c>
      <c r="X892" s="27" t="s">
        <v>66</v>
      </c>
      <c r="Y892" s="27" t="s">
        <v>10664</v>
      </c>
      <c r="Z892" s="27" t="s">
        <v>1036</v>
      </c>
      <c r="AA892" s="27" t="s">
        <v>69</v>
      </c>
      <c r="AB892" s="27" t="s">
        <v>69</v>
      </c>
      <c r="AC892" s="27" t="s">
        <v>70</v>
      </c>
      <c r="AD892" s="27" t="s">
        <v>69</v>
      </c>
      <c r="AE892" s="27" t="s">
        <v>10665</v>
      </c>
      <c r="AF892" s="27" t="s">
        <v>10665</v>
      </c>
      <c r="AG892" s="27" t="s">
        <v>10666</v>
      </c>
      <c r="AH892" s="27" t="s">
        <v>111</v>
      </c>
      <c r="AI892" s="27" t="s">
        <v>10667</v>
      </c>
      <c r="AJ892" s="27" t="s">
        <v>10668</v>
      </c>
      <c r="AK892" s="33" t="s">
        <v>10669</v>
      </c>
      <c r="AL892" s="34">
        <v>110</v>
      </c>
      <c r="AM892" s="34">
        <v>91.84</v>
      </c>
      <c r="AN892" s="34">
        <v>1014</v>
      </c>
      <c r="AO892" s="36"/>
      <c r="AP892" s="20">
        <f t="shared" si="26"/>
        <v>26.912</v>
      </c>
      <c r="AQ892" s="20">
        <v>26.912</v>
      </c>
      <c r="AR892" s="20">
        <f t="shared" si="27"/>
        <v>72</v>
      </c>
    </row>
    <row r="893" customHeight="1" spans="1:44">
      <c r="A893" s="27" t="s">
        <v>44</v>
      </c>
      <c r="B893" s="27" t="s">
        <v>45</v>
      </c>
      <c r="C893" s="27" t="s">
        <v>10670</v>
      </c>
      <c r="D893" s="28" t="s">
        <v>10671</v>
      </c>
      <c r="E893" s="29" t="s">
        <v>151</v>
      </c>
      <c r="F893" s="29" t="s">
        <v>3986</v>
      </c>
      <c r="G893" s="29" t="s">
        <v>264</v>
      </c>
      <c r="H893" s="30" t="s">
        <v>10672</v>
      </c>
      <c r="I893" s="27" t="s">
        <v>10673</v>
      </c>
      <c r="J893" s="27" t="s">
        <v>9874</v>
      </c>
      <c r="K893" s="27" t="s">
        <v>9875</v>
      </c>
      <c r="L893" s="27" t="s">
        <v>1613</v>
      </c>
      <c r="M893" s="27" t="s">
        <v>1613</v>
      </c>
      <c r="N893" s="27" t="s">
        <v>83</v>
      </c>
      <c r="O893" s="27" t="s">
        <v>57</v>
      </c>
      <c r="P893" s="27" t="s">
        <v>58</v>
      </c>
      <c r="Q893" s="27" t="s">
        <v>59</v>
      </c>
      <c r="R893" s="27" t="s">
        <v>60</v>
      </c>
      <c r="S893" s="27" t="s">
        <v>1388</v>
      </c>
      <c r="T893" s="27" t="s">
        <v>138</v>
      </c>
      <c r="U893" s="27" t="s">
        <v>63</v>
      </c>
      <c r="V893" s="27" t="s">
        <v>64</v>
      </c>
      <c r="W893" s="27" t="s">
        <v>10674</v>
      </c>
      <c r="X893" s="27" t="s">
        <v>66</v>
      </c>
      <c r="Y893" s="27" t="s">
        <v>10675</v>
      </c>
      <c r="Z893" s="27" t="s">
        <v>1036</v>
      </c>
      <c r="AA893" s="27" t="s">
        <v>69</v>
      </c>
      <c r="AB893" s="27" t="s">
        <v>69</v>
      </c>
      <c r="AC893" s="27" t="s">
        <v>70</v>
      </c>
      <c r="AD893" s="27" t="s">
        <v>69</v>
      </c>
      <c r="AE893" s="27" t="s">
        <v>10676</v>
      </c>
      <c r="AF893" s="27" t="s">
        <v>10676</v>
      </c>
      <c r="AG893" s="27" t="s">
        <v>10677</v>
      </c>
      <c r="AH893" s="27" t="s">
        <v>145</v>
      </c>
      <c r="AI893" s="27" t="s">
        <v>10678</v>
      </c>
      <c r="AJ893" s="27" t="s">
        <v>10679</v>
      </c>
      <c r="AK893" s="33" t="s">
        <v>10680</v>
      </c>
      <c r="AL893" s="34">
        <v>106</v>
      </c>
      <c r="AM893" s="34">
        <v>94.17</v>
      </c>
      <c r="AN893" s="34">
        <v>1014</v>
      </c>
      <c r="AO893" s="36"/>
      <c r="AP893" s="20">
        <f t="shared" si="26"/>
        <v>26.6893333333333</v>
      </c>
      <c r="AQ893" s="20">
        <v>26.6893333333333</v>
      </c>
      <c r="AR893" s="20">
        <f t="shared" si="27"/>
        <v>73</v>
      </c>
    </row>
    <row r="894" customHeight="1" spans="1:44">
      <c r="A894" s="27" t="s">
        <v>44</v>
      </c>
      <c r="B894" s="27" t="s">
        <v>45</v>
      </c>
      <c r="C894" s="27" t="s">
        <v>10681</v>
      </c>
      <c r="D894" s="28" t="s">
        <v>10682</v>
      </c>
      <c r="E894" s="29" t="s">
        <v>151</v>
      </c>
      <c r="F894" s="29" t="s">
        <v>1995</v>
      </c>
      <c r="G894" s="29" t="s">
        <v>837</v>
      </c>
      <c r="H894" s="30" t="s">
        <v>10683</v>
      </c>
      <c r="I894" s="27" t="s">
        <v>10684</v>
      </c>
      <c r="J894" s="27" t="s">
        <v>9874</v>
      </c>
      <c r="K894" s="27" t="s">
        <v>9875</v>
      </c>
      <c r="L894" s="27" t="s">
        <v>1613</v>
      </c>
      <c r="M894" s="27" t="s">
        <v>1613</v>
      </c>
      <c r="N894" s="27" t="s">
        <v>56</v>
      </c>
      <c r="O894" s="27" t="s">
        <v>57</v>
      </c>
      <c r="P894" s="27" t="s">
        <v>58</v>
      </c>
      <c r="Q894" s="27" t="s">
        <v>59</v>
      </c>
      <c r="R894" s="27" t="s">
        <v>60</v>
      </c>
      <c r="S894" s="27" t="s">
        <v>69</v>
      </c>
      <c r="T894" s="27" t="s">
        <v>62</v>
      </c>
      <c r="U894" s="27" t="s">
        <v>158</v>
      </c>
      <c r="V894" s="27" t="s">
        <v>64</v>
      </c>
      <c r="W894" s="27" t="s">
        <v>1615</v>
      </c>
      <c r="X894" s="27" t="s">
        <v>66</v>
      </c>
      <c r="Y894" s="27" t="s">
        <v>10685</v>
      </c>
      <c r="Z894" s="27" t="s">
        <v>1036</v>
      </c>
      <c r="AA894" s="27" t="s">
        <v>69</v>
      </c>
      <c r="AB894" s="27" t="s">
        <v>69</v>
      </c>
      <c r="AC894" s="27" t="s">
        <v>70</v>
      </c>
      <c r="AD894" s="27" t="s">
        <v>69</v>
      </c>
      <c r="AE894" s="27" t="s">
        <v>10686</v>
      </c>
      <c r="AF894" s="27" t="s">
        <v>10686</v>
      </c>
      <c r="AG894" s="27" t="s">
        <v>10687</v>
      </c>
      <c r="AH894" s="27" t="s">
        <v>10688</v>
      </c>
      <c r="AI894" s="27" t="s">
        <v>10689</v>
      </c>
      <c r="AJ894" s="27" t="s">
        <v>10690</v>
      </c>
      <c r="AK894" s="33" t="s">
        <v>10691</v>
      </c>
      <c r="AL894" s="34">
        <v>106</v>
      </c>
      <c r="AM894" s="34">
        <v>93.38</v>
      </c>
      <c r="AN894" s="34">
        <v>1014</v>
      </c>
      <c r="AO894" s="36"/>
      <c r="AP894" s="20">
        <f t="shared" si="26"/>
        <v>26.584</v>
      </c>
      <c r="AQ894" s="20">
        <v>26.584</v>
      </c>
      <c r="AR894" s="20">
        <f t="shared" si="27"/>
        <v>74</v>
      </c>
    </row>
    <row r="895" customHeight="1" spans="1:44">
      <c r="A895" s="27" t="s">
        <v>44</v>
      </c>
      <c r="B895" s="27" t="s">
        <v>45</v>
      </c>
      <c r="C895" s="27" t="s">
        <v>10692</v>
      </c>
      <c r="D895" s="28" t="s">
        <v>10693</v>
      </c>
      <c r="E895" s="29" t="s">
        <v>151</v>
      </c>
      <c r="F895" s="29" t="s">
        <v>1995</v>
      </c>
      <c r="G895" s="29" t="s">
        <v>324</v>
      </c>
      <c r="H895" s="30" t="s">
        <v>10694</v>
      </c>
      <c r="I895" s="27" t="s">
        <v>10695</v>
      </c>
      <c r="J895" s="27" t="s">
        <v>9874</v>
      </c>
      <c r="K895" s="27" t="s">
        <v>9875</v>
      </c>
      <c r="L895" s="27" t="s">
        <v>1613</v>
      </c>
      <c r="M895" s="27" t="s">
        <v>1613</v>
      </c>
      <c r="N895" s="27" t="s">
        <v>56</v>
      </c>
      <c r="O895" s="27" t="s">
        <v>57</v>
      </c>
      <c r="P895" s="27" t="s">
        <v>58</v>
      </c>
      <c r="Q895" s="27" t="s">
        <v>59</v>
      </c>
      <c r="R895" s="27" t="s">
        <v>60</v>
      </c>
      <c r="S895" s="27" t="s">
        <v>69</v>
      </c>
      <c r="T895" s="27" t="s">
        <v>138</v>
      </c>
      <c r="U895" s="27" t="s">
        <v>87</v>
      </c>
      <c r="V895" s="27" t="s">
        <v>64</v>
      </c>
      <c r="W895" s="27" t="s">
        <v>229</v>
      </c>
      <c r="X895" s="27" t="s">
        <v>66</v>
      </c>
      <c r="Y895" s="27" t="s">
        <v>10696</v>
      </c>
      <c r="Z895" s="27" t="s">
        <v>882</v>
      </c>
      <c r="AA895" s="27" t="s">
        <v>69</v>
      </c>
      <c r="AB895" s="27" t="s">
        <v>69</v>
      </c>
      <c r="AC895" s="27" t="s">
        <v>70</v>
      </c>
      <c r="AD895" s="27" t="s">
        <v>69</v>
      </c>
      <c r="AE895" s="27" t="s">
        <v>10697</v>
      </c>
      <c r="AF895" s="27" t="s">
        <v>10697</v>
      </c>
      <c r="AG895" s="27" t="s">
        <v>10698</v>
      </c>
      <c r="AH895" s="27" t="s">
        <v>145</v>
      </c>
      <c r="AI895" s="27" t="s">
        <v>10699</v>
      </c>
      <c r="AJ895" s="27" t="s">
        <v>10700</v>
      </c>
      <c r="AK895" s="33" t="s">
        <v>10701</v>
      </c>
      <c r="AL895" s="34">
        <v>106</v>
      </c>
      <c r="AM895" s="34">
        <v>92.72</v>
      </c>
      <c r="AN895" s="34">
        <v>1014</v>
      </c>
      <c r="AO895" s="36"/>
      <c r="AP895" s="20">
        <f t="shared" si="26"/>
        <v>26.496</v>
      </c>
      <c r="AQ895" s="20">
        <v>26.496</v>
      </c>
      <c r="AR895" s="20">
        <f t="shared" si="27"/>
        <v>75</v>
      </c>
    </row>
    <row r="896" customHeight="1" spans="1:44">
      <c r="A896" s="27" t="s">
        <v>44</v>
      </c>
      <c r="B896" s="27" t="s">
        <v>45</v>
      </c>
      <c r="C896" s="27" t="s">
        <v>10702</v>
      </c>
      <c r="D896" s="28" t="s">
        <v>10703</v>
      </c>
      <c r="E896" s="29" t="s">
        <v>151</v>
      </c>
      <c r="F896" s="29" t="s">
        <v>619</v>
      </c>
      <c r="G896" s="29" t="s">
        <v>225</v>
      </c>
      <c r="H896" s="30" t="s">
        <v>10704</v>
      </c>
      <c r="I896" s="27" t="s">
        <v>10705</v>
      </c>
      <c r="J896" s="27" t="s">
        <v>9874</v>
      </c>
      <c r="K896" s="27" t="s">
        <v>9875</v>
      </c>
      <c r="L896" s="27" t="s">
        <v>1613</v>
      </c>
      <c r="M896" s="27" t="s">
        <v>1613</v>
      </c>
      <c r="N896" s="27" t="s">
        <v>56</v>
      </c>
      <c r="O896" s="27" t="s">
        <v>57</v>
      </c>
      <c r="P896" s="27" t="s">
        <v>58</v>
      </c>
      <c r="Q896" s="27" t="s">
        <v>59</v>
      </c>
      <c r="R896" s="27" t="s">
        <v>60</v>
      </c>
      <c r="S896" s="27" t="s">
        <v>10706</v>
      </c>
      <c r="T896" s="27" t="s">
        <v>62</v>
      </c>
      <c r="U896" s="27" t="s">
        <v>158</v>
      </c>
      <c r="V896" s="27" t="s">
        <v>64</v>
      </c>
      <c r="W896" s="27" t="s">
        <v>10707</v>
      </c>
      <c r="X896" s="27" t="s">
        <v>66</v>
      </c>
      <c r="Y896" s="27" t="s">
        <v>10708</v>
      </c>
      <c r="Z896" s="27" t="s">
        <v>451</v>
      </c>
      <c r="AA896" s="27" t="s">
        <v>10709</v>
      </c>
      <c r="AB896" s="27" t="s">
        <v>451</v>
      </c>
      <c r="AC896" s="27" t="s">
        <v>70</v>
      </c>
      <c r="AD896" s="27" t="s">
        <v>69</v>
      </c>
      <c r="AE896" s="27" t="s">
        <v>10710</v>
      </c>
      <c r="AF896" s="27" t="s">
        <v>10710</v>
      </c>
      <c r="AG896" s="27" t="s">
        <v>10711</v>
      </c>
      <c r="AH896" s="27" t="s">
        <v>74</v>
      </c>
      <c r="AI896" s="27" t="s">
        <v>10712</v>
      </c>
      <c r="AJ896" s="27" t="s">
        <v>10713</v>
      </c>
      <c r="AK896" s="33" t="s">
        <v>10714</v>
      </c>
      <c r="AL896" s="34">
        <v>108</v>
      </c>
      <c r="AM896" s="34">
        <v>90.18</v>
      </c>
      <c r="AN896" s="34">
        <v>1014</v>
      </c>
      <c r="AO896" s="36"/>
      <c r="AP896" s="20">
        <f t="shared" si="26"/>
        <v>26.424</v>
      </c>
      <c r="AQ896" s="20">
        <v>26.424</v>
      </c>
      <c r="AR896" s="20">
        <f t="shared" si="27"/>
        <v>76</v>
      </c>
    </row>
    <row r="897" customHeight="1" spans="1:44">
      <c r="A897" s="27" t="s">
        <v>44</v>
      </c>
      <c r="B897" s="27" t="s">
        <v>45</v>
      </c>
      <c r="C897" s="27" t="s">
        <v>10715</v>
      </c>
      <c r="D897" s="28" t="s">
        <v>10716</v>
      </c>
      <c r="E897" s="29" t="s">
        <v>151</v>
      </c>
      <c r="F897" s="29" t="s">
        <v>3361</v>
      </c>
      <c r="G897" s="29" t="s">
        <v>566</v>
      </c>
      <c r="H897" s="30" t="s">
        <v>10717</v>
      </c>
      <c r="I897" s="27" t="s">
        <v>10718</v>
      </c>
      <c r="J897" s="27" t="s">
        <v>9874</v>
      </c>
      <c r="K897" s="27" t="s">
        <v>9875</v>
      </c>
      <c r="L897" s="27" t="s">
        <v>1613</v>
      </c>
      <c r="M897" s="27" t="s">
        <v>1613</v>
      </c>
      <c r="N897" s="27" t="s">
        <v>56</v>
      </c>
      <c r="O897" s="27" t="s">
        <v>57</v>
      </c>
      <c r="P897" s="27" t="s">
        <v>58</v>
      </c>
      <c r="Q897" s="27" t="s">
        <v>59</v>
      </c>
      <c r="R897" s="27" t="s">
        <v>60</v>
      </c>
      <c r="S897" s="27" t="s">
        <v>69</v>
      </c>
      <c r="T897" s="27" t="s">
        <v>121</v>
      </c>
      <c r="U897" s="27" t="s">
        <v>63</v>
      </c>
      <c r="V897" s="27" t="s">
        <v>64</v>
      </c>
      <c r="W897" s="27" t="s">
        <v>10719</v>
      </c>
      <c r="X897" s="27" t="s">
        <v>66</v>
      </c>
      <c r="Y897" s="27" t="s">
        <v>10720</v>
      </c>
      <c r="Z897" s="27" t="s">
        <v>330</v>
      </c>
      <c r="AA897" s="27" t="s">
        <v>69</v>
      </c>
      <c r="AB897" s="27" t="s">
        <v>69</v>
      </c>
      <c r="AC897" s="27" t="s">
        <v>70</v>
      </c>
      <c r="AD897" s="27" t="s">
        <v>69</v>
      </c>
      <c r="AE897" s="27" t="s">
        <v>10721</v>
      </c>
      <c r="AF897" s="27" t="s">
        <v>10721</v>
      </c>
      <c r="AG897" s="27" t="s">
        <v>10722</v>
      </c>
      <c r="AH897" s="27" t="s">
        <v>8306</v>
      </c>
      <c r="AI897" s="27" t="s">
        <v>10723</v>
      </c>
      <c r="AJ897" s="27" t="s">
        <v>10724</v>
      </c>
      <c r="AK897" s="33" t="s">
        <v>10725</v>
      </c>
      <c r="AL897" s="34">
        <v>104</v>
      </c>
      <c r="AM897" s="34">
        <v>92.4</v>
      </c>
      <c r="AN897" s="34">
        <v>1014</v>
      </c>
      <c r="AO897" s="36"/>
      <c r="AP897" s="20">
        <f t="shared" si="26"/>
        <v>26.1866666666667</v>
      </c>
      <c r="AQ897" s="20">
        <v>26.1866666666667</v>
      </c>
      <c r="AR897" s="20">
        <f t="shared" si="27"/>
        <v>77</v>
      </c>
    </row>
    <row r="898" customHeight="1" spans="1:44">
      <c r="A898" s="27" t="s">
        <v>44</v>
      </c>
      <c r="B898" s="27" t="s">
        <v>45</v>
      </c>
      <c r="C898" s="27" t="s">
        <v>10726</v>
      </c>
      <c r="D898" s="28" t="s">
        <v>10727</v>
      </c>
      <c r="E898" s="29" t="s">
        <v>151</v>
      </c>
      <c r="F898" s="29" t="s">
        <v>5879</v>
      </c>
      <c r="G898" s="29" t="s">
        <v>850</v>
      </c>
      <c r="H898" s="30" t="s">
        <v>10728</v>
      </c>
      <c r="I898" s="27" t="s">
        <v>10729</v>
      </c>
      <c r="J898" s="27" t="s">
        <v>9874</v>
      </c>
      <c r="K898" s="27" t="s">
        <v>9875</v>
      </c>
      <c r="L898" s="27" t="s">
        <v>1613</v>
      </c>
      <c r="M898" s="27" t="s">
        <v>1613</v>
      </c>
      <c r="N898" s="27" t="s">
        <v>56</v>
      </c>
      <c r="O898" s="27" t="s">
        <v>57</v>
      </c>
      <c r="P898" s="27" t="s">
        <v>58</v>
      </c>
      <c r="Q898" s="27" t="s">
        <v>59</v>
      </c>
      <c r="R898" s="27" t="s">
        <v>60</v>
      </c>
      <c r="S898" s="27" t="s">
        <v>69</v>
      </c>
      <c r="T898" s="27" t="s">
        <v>138</v>
      </c>
      <c r="U898" s="27" t="s">
        <v>63</v>
      </c>
      <c r="V898" s="27" t="s">
        <v>105</v>
      </c>
      <c r="W898" s="27" t="s">
        <v>159</v>
      </c>
      <c r="X898" s="27" t="s">
        <v>66</v>
      </c>
      <c r="Y898" s="27" t="s">
        <v>10730</v>
      </c>
      <c r="Z898" s="27" t="s">
        <v>141</v>
      </c>
      <c r="AA898" s="27" t="s">
        <v>10730</v>
      </c>
      <c r="AB898" s="27" t="s">
        <v>141</v>
      </c>
      <c r="AC898" s="27" t="s">
        <v>70</v>
      </c>
      <c r="AD898" s="27" t="s">
        <v>69</v>
      </c>
      <c r="AE898" s="27" t="s">
        <v>10731</v>
      </c>
      <c r="AF898" s="27" t="s">
        <v>10731</v>
      </c>
      <c r="AG898" s="27" t="s">
        <v>10732</v>
      </c>
      <c r="AH898" s="27" t="s">
        <v>111</v>
      </c>
      <c r="AI898" s="27" t="s">
        <v>10733</v>
      </c>
      <c r="AJ898" s="27" t="s">
        <v>10734</v>
      </c>
      <c r="AK898" s="33" t="s">
        <v>10735</v>
      </c>
      <c r="AL898" s="34">
        <v>101</v>
      </c>
      <c r="AM898" s="34">
        <v>95.09</v>
      </c>
      <c r="AN898" s="34">
        <v>1014</v>
      </c>
      <c r="AO898" s="36"/>
      <c r="AP898" s="20">
        <f t="shared" ref="AP898:AP961" si="28">(AL898+AM898)/3*0.4</f>
        <v>26.1453333333333</v>
      </c>
      <c r="AQ898" s="20">
        <v>26.1453333333333</v>
      </c>
      <c r="AR898" s="20">
        <f t="shared" si="27"/>
        <v>78</v>
      </c>
    </row>
    <row r="899" customHeight="1" spans="1:44">
      <c r="A899" s="27" t="s">
        <v>44</v>
      </c>
      <c r="B899" s="27" t="s">
        <v>45</v>
      </c>
      <c r="C899" s="27" t="s">
        <v>10736</v>
      </c>
      <c r="D899" s="28" t="s">
        <v>10737</v>
      </c>
      <c r="E899" s="29" t="s">
        <v>151</v>
      </c>
      <c r="F899" s="29" t="s">
        <v>4784</v>
      </c>
      <c r="G899" s="29" t="s">
        <v>324</v>
      </c>
      <c r="H899" s="30" t="s">
        <v>10738</v>
      </c>
      <c r="I899" s="27" t="s">
        <v>10739</v>
      </c>
      <c r="J899" s="27" t="s">
        <v>9874</v>
      </c>
      <c r="K899" s="27" t="s">
        <v>9875</v>
      </c>
      <c r="L899" s="27" t="s">
        <v>1613</v>
      </c>
      <c r="M899" s="27" t="s">
        <v>1613</v>
      </c>
      <c r="N899" s="27" t="s">
        <v>83</v>
      </c>
      <c r="O899" s="27" t="s">
        <v>57</v>
      </c>
      <c r="P899" s="27" t="s">
        <v>58</v>
      </c>
      <c r="Q899" s="27" t="s">
        <v>59</v>
      </c>
      <c r="R899" s="27" t="s">
        <v>60</v>
      </c>
      <c r="S899" s="27" t="s">
        <v>69</v>
      </c>
      <c r="T899" s="27" t="s">
        <v>121</v>
      </c>
      <c r="U899" s="27" t="s">
        <v>63</v>
      </c>
      <c r="V899" s="27" t="s">
        <v>64</v>
      </c>
      <c r="W899" s="27" t="s">
        <v>10740</v>
      </c>
      <c r="X899" s="27" t="s">
        <v>66</v>
      </c>
      <c r="Y899" s="27" t="s">
        <v>10388</v>
      </c>
      <c r="Z899" s="27" t="s">
        <v>882</v>
      </c>
      <c r="AA899" s="27" t="s">
        <v>69</v>
      </c>
      <c r="AB899" s="27" t="s">
        <v>69</v>
      </c>
      <c r="AC899" s="27" t="s">
        <v>70</v>
      </c>
      <c r="AD899" s="27" t="s">
        <v>69</v>
      </c>
      <c r="AE899" s="27" t="s">
        <v>10741</v>
      </c>
      <c r="AF899" s="27" t="s">
        <v>10741</v>
      </c>
      <c r="AG899" s="27" t="s">
        <v>10742</v>
      </c>
      <c r="AH899" s="27" t="s">
        <v>4116</v>
      </c>
      <c r="AI899" s="27" t="s">
        <v>10740</v>
      </c>
      <c r="AJ899" s="27" t="s">
        <v>10743</v>
      </c>
      <c r="AK899" s="33" t="s">
        <v>10744</v>
      </c>
      <c r="AL899" s="34">
        <v>104</v>
      </c>
      <c r="AM899" s="34">
        <v>92.03</v>
      </c>
      <c r="AN899" s="34">
        <v>1014</v>
      </c>
      <c r="AO899" s="36"/>
      <c r="AP899" s="20">
        <f t="shared" si="28"/>
        <v>26.1373333333333</v>
      </c>
      <c r="AQ899" s="20">
        <v>26.1373333333333</v>
      </c>
      <c r="AR899" s="20">
        <f t="shared" ref="AR899:AR962" si="29">SUMPRODUCT(--($AN$2:$AN$7355=AN899),--($AQ$2:$AQ$7355&gt;AQ899))+1</f>
        <v>79</v>
      </c>
    </row>
    <row r="900" customHeight="1" spans="1:44">
      <c r="A900" s="27" t="s">
        <v>44</v>
      </c>
      <c r="B900" s="27" t="s">
        <v>45</v>
      </c>
      <c r="C900" s="27" t="s">
        <v>10745</v>
      </c>
      <c r="D900" s="28" t="s">
        <v>10746</v>
      </c>
      <c r="E900" s="29" t="s">
        <v>151</v>
      </c>
      <c r="F900" s="29" t="s">
        <v>1982</v>
      </c>
      <c r="G900" s="29" t="s">
        <v>225</v>
      </c>
      <c r="H900" s="30" t="s">
        <v>10747</v>
      </c>
      <c r="I900" s="27" t="s">
        <v>10748</v>
      </c>
      <c r="J900" s="27" t="s">
        <v>9874</v>
      </c>
      <c r="K900" s="27" t="s">
        <v>9875</v>
      </c>
      <c r="L900" s="27" t="s">
        <v>1613</v>
      </c>
      <c r="M900" s="27" t="s">
        <v>1613</v>
      </c>
      <c r="N900" s="27" t="s">
        <v>56</v>
      </c>
      <c r="O900" s="27" t="s">
        <v>57</v>
      </c>
      <c r="P900" s="27" t="s">
        <v>58</v>
      </c>
      <c r="Q900" s="27" t="s">
        <v>59</v>
      </c>
      <c r="R900" s="27" t="s">
        <v>60</v>
      </c>
      <c r="S900" s="27" t="s">
        <v>69</v>
      </c>
      <c r="T900" s="27" t="s">
        <v>121</v>
      </c>
      <c r="U900" s="27" t="s">
        <v>63</v>
      </c>
      <c r="V900" s="27" t="s">
        <v>64</v>
      </c>
      <c r="W900" s="27" t="s">
        <v>3316</v>
      </c>
      <c r="X900" s="27" t="s">
        <v>66</v>
      </c>
      <c r="Y900" s="27" t="s">
        <v>10749</v>
      </c>
      <c r="Z900" s="27" t="s">
        <v>330</v>
      </c>
      <c r="AA900" s="27" t="s">
        <v>10749</v>
      </c>
      <c r="AB900" s="27" t="s">
        <v>330</v>
      </c>
      <c r="AC900" s="27" t="s">
        <v>70</v>
      </c>
      <c r="AD900" s="27" t="s">
        <v>69</v>
      </c>
      <c r="AE900" s="27" t="s">
        <v>10750</v>
      </c>
      <c r="AF900" s="27" t="s">
        <v>10750</v>
      </c>
      <c r="AG900" s="27" t="s">
        <v>10751</v>
      </c>
      <c r="AH900" s="27" t="s">
        <v>1728</v>
      </c>
      <c r="AI900" s="27" t="s">
        <v>10752</v>
      </c>
      <c r="AJ900" s="27" t="s">
        <v>10753</v>
      </c>
      <c r="AK900" s="33" t="s">
        <v>10754</v>
      </c>
      <c r="AL900" s="34">
        <v>98</v>
      </c>
      <c r="AM900" s="34">
        <v>97.99</v>
      </c>
      <c r="AN900" s="34">
        <v>1014</v>
      </c>
      <c r="AO900" s="36"/>
      <c r="AP900" s="20">
        <f t="shared" si="28"/>
        <v>26.132</v>
      </c>
      <c r="AQ900" s="20">
        <v>26.132</v>
      </c>
      <c r="AR900" s="20">
        <f t="shared" si="29"/>
        <v>80</v>
      </c>
    </row>
    <row r="901" customHeight="1" spans="1:44">
      <c r="A901" s="27" t="s">
        <v>44</v>
      </c>
      <c r="B901" s="27" t="s">
        <v>45</v>
      </c>
      <c r="C901" s="27" t="s">
        <v>10755</v>
      </c>
      <c r="D901" s="28" t="s">
        <v>10756</v>
      </c>
      <c r="E901" s="29" t="s">
        <v>151</v>
      </c>
      <c r="F901" s="29" t="s">
        <v>5098</v>
      </c>
      <c r="G901" s="29" t="s">
        <v>184</v>
      </c>
      <c r="H901" s="30" t="s">
        <v>10757</v>
      </c>
      <c r="I901" s="27" t="s">
        <v>10758</v>
      </c>
      <c r="J901" s="27" t="s">
        <v>9874</v>
      </c>
      <c r="K901" s="27" t="s">
        <v>9875</v>
      </c>
      <c r="L901" s="27" t="s">
        <v>1613</v>
      </c>
      <c r="M901" s="27" t="s">
        <v>1613</v>
      </c>
      <c r="N901" s="27" t="s">
        <v>83</v>
      </c>
      <c r="O901" s="27" t="s">
        <v>57</v>
      </c>
      <c r="P901" s="27" t="s">
        <v>58</v>
      </c>
      <c r="Q901" s="27" t="s">
        <v>59</v>
      </c>
      <c r="R901" s="27" t="s">
        <v>60</v>
      </c>
      <c r="S901" s="27" t="s">
        <v>10759</v>
      </c>
      <c r="T901" s="27" t="s">
        <v>138</v>
      </c>
      <c r="U901" s="27" t="s">
        <v>158</v>
      </c>
      <c r="V901" s="27" t="s">
        <v>105</v>
      </c>
      <c r="W901" s="27" t="s">
        <v>10760</v>
      </c>
      <c r="X901" s="27" t="s">
        <v>66</v>
      </c>
      <c r="Y901" s="27" t="s">
        <v>10761</v>
      </c>
      <c r="Z901" s="27" t="s">
        <v>489</v>
      </c>
      <c r="AA901" s="27" t="s">
        <v>69</v>
      </c>
      <c r="AB901" s="27" t="s">
        <v>69</v>
      </c>
      <c r="AC901" s="27" t="s">
        <v>70</v>
      </c>
      <c r="AD901" s="27" t="s">
        <v>69</v>
      </c>
      <c r="AE901" s="27" t="s">
        <v>10762</v>
      </c>
      <c r="AF901" s="27" t="s">
        <v>10762</v>
      </c>
      <c r="AG901" s="27" t="s">
        <v>10763</v>
      </c>
      <c r="AH901" s="27" t="s">
        <v>10764</v>
      </c>
      <c r="AI901" s="27" t="s">
        <v>10765</v>
      </c>
      <c r="AJ901" s="27" t="s">
        <v>10766</v>
      </c>
      <c r="AK901" s="33" t="s">
        <v>10767</v>
      </c>
      <c r="AL901" s="34">
        <v>114</v>
      </c>
      <c r="AM901" s="34">
        <v>81.68</v>
      </c>
      <c r="AN901" s="34">
        <v>1014</v>
      </c>
      <c r="AO901" s="36"/>
      <c r="AP901" s="20">
        <f t="shared" si="28"/>
        <v>26.0906666666667</v>
      </c>
      <c r="AQ901" s="20">
        <v>26.0906666666667</v>
      </c>
      <c r="AR901" s="20">
        <f t="shared" si="29"/>
        <v>81</v>
      </c>
    </row>
    <row r="902" customHeight="1" spans="1:44">
      <c r="A902" s="27" t="s">
        <v>44</v>
      </c>
      <c r="B902" s="27" t="s">
        <v>45</v>
      </c>
      <c r="C902" s="27" t="s">
        <v>10768</v>
      </c>
      <c r="D902" s="28" t="s">
        <v>10769</v>
      </c>
      <c r="E902" s="29" t="s">
        <v>151</v>
      </c>
      <c r="F902" s="29" t="s">
        <v>4047</v>
      </c>
      <c r="G902" s="29" t="s">
        <v>294</v>
      </c>
      <c r="H902" s="30" t="s">
        <v>10770</v>
      </c>
      <c r="I902" s="27" t="s">
        <v>10771</v>
      </c>
      <c r="J902" s="27" t="s">
        <v>9874</v>
      </c>
      <c r="K902" s="27" t="s">
        <v>9875</v>
      </c>
      <c r="L902" s="27" t="s">
        <v>1613</v>
      </c>
      <c r="M902" s="27" t="s">
        <v>1613</v>
      </c>
      <c r="N902" s="27" t="s">
        <v>83</v>
      </c>
      <c r="O902" s="27" t="s">
        <v>57</v>
      </c>
      <c r="P902" s="27" t="s">
        <v>84</v>
      </c>
      <c r="Q902" s="27" t="s">
        <v>85</v>
      </c>
      <c r="R902" s="27" t="s">
        <v>448</v>
      </c>
      <c r="S902" s="27" t="s">
        <v>1956</v>
      </c>
      <c r="T902" s="27" t="s">
        <v>62</v>
      </c>
      <c r="U902" s="27" t="s">
        <v>87</v>
      </c>
      <c r="V902" s="27" t="s">
        <v>64</v>
      </c>
      <c r="W902" s="27" t="s">
        <v>2604</v>
      </c>
      <c r="X902" s="27" t="s">
        <v>66</v>
      </c>
      <c r="Y902" s="27" t="s">
        <v>10772</v>
      </c>
      <c r="Z902" s="27" t="s">
        <v>298</v>
      </c>
      <c r="AA902" s="27" t="s">
        <v>69</v>
      </c>
      <c r="AB902" s="27" t="s">
        <v>69</v>
      </c>
      <c r="AC902" s="27" t="s">
        <v>66</v>
      </c>
      <c r="AD902" s="27" t="s">
        <v>2746</v>
      </c>
      <c r="AE902" s="27" t="s">
        <v>10773</v>
      </c>
      <c r="AF902" s="27" t="s">
        <v>10773</v>
      </c>
      <c r="AG902" s="27" t="s">
        <v>10774</v>
      </c>
      <c r="AH902" s="27" t="s">
        <v>145</v>
      </c>
      <c r="AI902" s="27" t="s">
        <v>10775</v>
      </c>
      <c r="AJ902" s="27" t="s">
        <v>10776</v>
      </c>
      <c r="AK902" s="33" t="s">
        <v>10777</v>
      </c>
      <c r="AL902" s="34">
        <v>112</v>
      </c>
      <c r="AM902" s="34">
        <v>83.13</v>
      </c>
      <c r="AN902" s="34">
        <v>1014</v>
      </c>
      <c r="AO902" s="36"/>
      <c r="AP902" s="20">
        <f t="shared" si="28"/>
        <v>26.0173333333333</v>
      </c>
      <c r="AQ902" s="20">
        <v>26.0173333333333</v>
      </c>
      <c r="AR902" s="20">
        <f t="shared" si="29"/>
        <v>82</v>
      </c>
    </row>
    <row r="903" customHeight="1" spans="1:44">
      <c r="A903" s="27" t="s">
        <v>44</v>
      </c>
      <c r="B903" s="27" t="s">
        <v>45</v>
      </c>
      <c r="C903" s="27" t="s">
        <v>10778</v>
      </c>
      <c r="D903" s="28" t="s">
        <v>10779</v>
      </c>
      <c r="E903" s="29" t="s">
        <v>151</v>
      </c>
      <c r="F903" s="29" t="s">
        <v>2278</v>
      </c>
      <c r="G903" s="29" t="s">
        <v>837</v>
      </c>
      <c r="H903" s="30" t="s">
        <v>10780</v>
      </c>
      <c r="I903" s="27" t="s">
        <v>10781</v>
      </c>
      <c r="J903" s="27" t="s">
        <v>9874</v>
      </c>
      <c r="K903" s="27" t="s">
        <v>9875</v>
      </c>
      <c r="L903" s="27" t="s">
        <v>1613</v>
      </c>
      <c r="M903" s="27" t="s">
        <v>1613</v>
      </c>
      <c r="N903" s="27" t="s">
        <v>83</v>
      </c>
      <c r="O903" s="27" t="s">
        <v>57</v>
      </c>
      <c r="P903" s="27" t="s">
        <v>58</v>
      </c>
      <c r="Q903" s="27" t="s">
        <v>59</v>
      </c>
      <c r="R903" s="27" t="s">
        <v>60</v>
      </c>
      <c r="S903" s="27" t="s">
        <v>69</v>
      </c>
      <c r="T903" s="27" t="s">
        <v>121</v>
      </c>
      <c r="U903" s="27" t="s">
        <v>63</v>
      </c>
      <c r="V903" s="27" t="s">
        <v>64</v>
      </c>
      <c r="W903" s="27" t="s">
        <v>44</v>
      </c>
      <c r="X903" s="27" t="s">
        <v>66</v>
      </c>
      <c r="Y903" s="27" t="s">
        <v>10782</v>
      </c>
      <c r="Z903" s="27" t="s">
        <v>124</v>
      </c>
      <c r="AA903" s="27" t="s">
        <v>69</v>
      </c>
      <c r="AB903" s="27" t="s">
        <v>69</v>
      </c>
      <c r="AC903" s="27" t="s">
        <v>70</v>
      </c>
      <c r="AD903" s="27" t="s">
        <v>69</v>
      </c>
      <c r="AE903" s="27" t="s">
        <v>10783</v>
      </c>
      <c r="AF903" s="27" t="s">
        <v>10783</v>
      </c>
      <c r="AG903" s="27" t="s">
        <v>10784</v>
      </c>
      <c r="AH903" s="27" t="s">
        <v>272</v>
      </c>
      <c r="AI903" s="27" t="s">
        <v>10785</v>
      </c>
      <c r="AJ903" s="27" t="s">
        <v>10786</v>
      </c>
      <c r="AK903" s="33" t="s">
        <v>10787</v>
      </c>
      <c r="AL903" s="34">
        <v>116</v>
      </c>
      <c r="AM903" s="34">
        <v>78.69</v>
      </c>
      <c r="AN903" s="34">
        <v>1014</v>
      </c>
      <c r="AO903" s="36"/>
      <c r="AP903" s="20">
        <f t="shared" si="28"/>
        <v>25.9586666666667</v>
      </c>
      <c r="AQ903" s="20">
        <v>25.9586666666667</v>
      </c>
      <c r="AR903" s="20">
        <f t="shared" si="29"/>
        <v>83</v>
      </c>
    </row>
    <row r="904" customHeight="1" spans="1:44">
      <c r="A904" s="27" t="s">
        <v>44</v>
      </c>
      <c r="B904" s="27" t="s">
        <v>45</v>
      </c>
      <c r="C904" s="27" t="s">
        <v>10788</v>
      </c>
      <c r="D904" s="28" t="s">
        <v>10789</v>
      </c>
      <c r="E904" s="29" t="s">
        <v>151</v>
      </c>
      <c r="F904" s="29" t="s">
        <v>2058</v>
      </c>
      <c r="G904" s="29" t="s">
        <v>80</v>
      </c>
      <c r="H904" s="30" t="s">
        <v>10790</v>
      </c>
      <c r="I904" s="27" t="s">
        <v>10791</v>
      </c>
      <c r="J904" s="27" t="s">
        <v>9874</v>
      </c>
      <c r="K904" s="27" t="s">
        <v>9875</v>
      </c>
      <c r="L904" s="27" t="s">
        <v>1613</v>
      </c>
      <c r="M904" s="27" t="s">
        <v>1613</v>
      </c>
      <c r="N904" s="27" t="s">
        <v>83</v>
      </c>
      <c r="O904" s="27" t="s">
        <v>57</v>
      </c>
      <c r="P904" s="27" t="s">
        <v>58</v>
      </c>
      <c r="Q904" s="27" t="s">
        <v>59</v>
      </c>
      <c r="R904" s="27" t="s">
        <v>60</v>
      </c>
      <c r="S904" s="27" t="s">
        <v>69</v>
      </c>
      <c r="T904" s="27" t="s">
        <v>121</v>
      </c>
      <c r="U904" s="27" t="s">
        <v>63</v>
      </c>
      <c r="V904" s="27" t="s">
        <v>105</v>
      </c>
      <c r="W904" s="27" t="s">
        <v>10446</v>
      </c>
      <c r="X904" s="27" t="s">
        <v>66</v>
      </c>
      <c r="Y904" s="27" t="s">
        <v>10792</v>
      </c>
      <c r="Z904" s="27" t="s">
        <v>330</v>
      </c>
      <c r="AA904" s="27" t="s">
        <v>69</v>
      </c>
      <c r="AB904" s="27" t="s">
        <v>69</v>
      </c>
      <c r="AC904" s="27" t="s">
        <v>70</v>
      </c>
      <c r="AD904" s="27" t="s">
        <v>69</v>
      </c>
      <c r="AE904" s="27" t="s">
        <v>10793</v>
      </c>
      <c r="AF904" s="27" t="s">
        <v>10793</v>
      </c>
      <c r="AG904" s="27" t="s">
        <v>10794</v>
      </c>
      <c r="AH904" s="27" t="s">
        <v>145</v>
      </c>
      <c r="AI904" s="27" t="s">
        <v>10795</v>
      </c>
      <c r="AJ904" s="27" t="s">
        <v>10796</v>
      </c>
      <c r="AK904" s="33" t="s">
        <v>10797</v>
      </c>
      <c r="AL904" s="34">
        <v>113</v>
      </c>
      <c r="AM904" s="34">
        <v>80.01</v>
      </c>
      <c r="AN904" s="34">
        <v>1014</v>
      </c>
      <c r="AO904" s="36"/>
      <c r="AP904" s="20">
        <f t="shared" si="28"/>
        <v>25.7346666666667</v>
      </c>
      <c r="AQ904" s="20">
        <v>25.7346666666667</v>
      </c>
      <c r="AR904" s="20">
        <f t="shared" si="29"/>
        <v>84</v>
      </c>
    </row>
    <row r="905" customHeight="1" spans="1:44">
      <c r="A905" s="27" t="s">
        <v>44</v>
      </c>
      <c r="B905" s="27" t="s">
        <v>45</v>
      </c>
      <c r="C905" s="27" t="s">
        <v>10798</v>
      </c>
      <c r="D905" s="28" t="s">
        <v>10799</v>
      </c>
      <c r="E905" s="29" t="s">
        <v>151</v>
      </c>
      <c r="F905" s="29" t="s">
        <v>3058</v>
      </c>
      <c r="G905" s="29" t="s">
        <v>324</v>
      </c>
      <c r="H905" s="30" t="s">
        <v>10800</v>
      </c>
      <c r="I905" s="27" t="s">
        <v>10801</v>
      </c>
      <c r="J905" s="27" t="s">
        <v>9874</v>
      </c>
      <c r="K905" s="27" t="s">
        <v>9875</v>
      </c>
      <c r="L905" s="27" t="s">
        <v>1613</v>
      </c>
      <c r="M905" s="27" t="s">
        <v>1613</v>
      </c>
      <c r="N905" s="27" t="s">
        <v>83</v>
      </c>
      <c r="O905" s="27" t="s">
        <v>57</v>
      </c>
      <c r="P905" s="27" t="s">
        <v>58</v>
      </c>
      <c r="Q905" s="27" t="s">
        <v>59</v>
      </c>
      <c r="R905" s="27" t="s">
        <v>60</v>
      </c>
      <c r="S905" s="27" t="s">
        <v>10802</v>
      </c>
      <c r="T905" s="27" t="s">
        <v>200</v>
      </c>
      <c r="U905" s="27" t="s">
        <v>63</v>
      </c>
      <c r="V905" s="27" t="s">
        <v>105</v>
      </c>
      <c r="W905" s="27" t="s">
        <v>10803</v>
      </c>
      <c r="X905" s="27" t="s">
        <v>66</v>
      </c>
      <c r="Y905" s="27" t="s">
        <v>6028</v>
      </c>
      <c r="Z905" s="27" t="s">
        <v>203</v>
      </c>
      <c r="AA905" s="27" t="s">
        <v>69</v>
      </c>
      <c r="AB905" s="27" t="s">
        <v>69</v>
      </c>
      <c r="AC905" s="27" t="s">
        <v>70</v>
      </c>
      <c r="AD905" s="27" t="s">
        <v>69</v>
      </c>
      <c r="AE905" s="27" t="s">
        <v>10804</v>
      </c>
      <c r="AF905" s="27" t="s">
        <v>10804</v>
      </c>
      <c r="AG905" s="27" t="s">
        <v>10805</v>
      </c>
      <c r="AH905" s="27" t="s">
        <v>9122</v>
      </c>
      <c r="AI905" s="27" t="s">
        <v>10806</v>
      </c>
      <c r="AJ905" s="27" t="s">
        <v>10807</v>
      </c>
      <c r="AK905" s="33" t="s">
        <v>10808</v>
      </c>
      <c r="AL905" s="34">
        <v>108</v>
      </c>
      <c r="AM905" s="34">
        <v>84.4</v>
      </c>
      <c r="AN905" s="34">
        <v>1014</v>
      </c>
      <c r="AO905" s="36"/>
      <c r="AP905" s="20">
        <f t="shared" si="28"/>
        <v>25.6533333333333</v>
      </c>
      <c r="AQ905" s="20">
        <v>25.6533333333333</v>
      </c>
      <c r="AR905" s="20">
        <f t="shared" si="29"/>
        <v>85</v>
      </c>
    </row>
    <row r="906" customHeight="1" spans="1:44">
      <c r="A906" s="27" t="s">
        <v>44</v>
      </c>
      <c r="B906" s="27" t="s">
        <v>45</v>
      </c>
      <c r="C906" s="27" t="s">
        <v>10809</v>
      </c>
      <c r="D906" s="28" t="s">
        <v>10810</v>
      </c>
      <c r="E906" s="29" t="s">
        <v>151</v>
      </c>
      <c r="F906" s="29" t="s">
        <v>644</v>
      </c>
      <c r="G906" s="29" t="s">
        <v>850</v>
      </c>
      <c r="H906" s="30" t="s">
        <v>10811</v>
      </c>
      <c r="I906" s="27" t="s">
        <v>10812</v>
      </c>
      <c r="J906" s="27" t="s">
        <v>9874</v>
      </c>
      <c r="K906" s="27" t="s">
        <v>9875</v>
      </c>
      <c r="L906" s="27" t="s">
        <v>1613</v>
      </c>
      <c r="M906" s="27" t="s">
        <v>1613</v>
      </c>
      <c r="N906" s="27" t="s">
        <v>83</v>
      </c>
      <c r="O906" s="27" t="s">
        <v>57</v>
      </c>
      <c r="P906" s="27" t="s">
        <v>58</v>
      </c>
      <c r="Q906" s="27" t="s">
        <v>59</v>
      </c>
      <c r="R906" s="27" t="s">
        <v>60</v>
      </c>
      <c r="S906" s="27" t="s">
        <v>10813</v>
      </c>
      <c r="T906" s="27" t="s">
        <v>104</v>
      </c>
      <c r="U906" s="27" t="s">
        <v>87</v>
      </c>
      <c r="V906" s="27" t="s">
        <v>64</v>
      </c>
      <c r="W906" s="27" t="s">
        <v>201</v>
      </c>
      <c r="X906" s="27" t="s">
        <v>66</v>
      </c>
      <c r="Y906" s="27" t="s">
        <v>3049</v>
      </c>
      <c r="Z906" s="27" t="s">
        <v>1599</v>
      </c>
      <c r="AA906" s="27" t="s">
        <v>69</v>
      </c>
      <c r="AB906" s="27" t="s">
        <v>69</v>
      </c>
      <c r="AC906" s="27" t="s">
        <v>66</v>
      </c>
      <c r="AD906" s="27" t="s">
        <v>10814</v>
      </c>
      <c r="AE906" s="27" t="s">
        <v>10815</v>
      </c>
      <c r="AF906" s="27" t="s">
        <v>10815</v>
      </c>
      <c r="AG906" s="27" t="s">
        <v>10816</v>
      </c>
      <c r="AH906" s="27" t="s">
        <v>145</v>
      </c>
      <c r="AI906" s="27" t="s">
        <v>10817</v>
      </c>
      <c r="AJ906" s="27" t="s">
        <v>10818</v>
      </c>
      <c r="AK906" s="33" t="s">
        <v>10819</v>
      </c>
      <c r="AL906" s="34">
        <v>102</v>
      </c>
      <c r="AM906" s="34">
        <v>89.1</v>
      </c>
      <c r="AN906" s="34">
        <v>1014</v>
      </c>
      <c r="AO906" s="36"/>
      <c r="AP906" s="20">
        <f t="shared" si="28"/>
        <v>25.48</v>
      </c>
      <c r="AQ906" s="20">
        <v>25.48</v>
      </c>
      <c r="AR906" s="20">
        <f t="shared" si="29"/>
        <v>86</v>
      </c>
    </row>
    <row r="907" customHeight="1" spans="1:44">
      <c r="A907" s="27" t="s">
        <v>44</v>
      </c>
      <c r="B907" s="27" t="s">
        <v>45</v>
      </c>
      <c r="C907" s="27" t="s">
        <v>10820</v>
      </c>
      <c r="D907" s="28" t="s">
        <v>10821</v>
      </c>
      <c r="E907" s="29" t="s">
        <v>151</v>
      </c>
      <c r="F907" s="29" t="s">
        <v>1898</v>
      </c>
      <c r="G907" s="29" t="s">
        <v>593</v>
      </c>
      <c r="H907" s="30" t="s">
        <v>10822</v>
      </c>
      <c r="I907" s="27" t="s">
        <v>10823</v>
      </c>
      <c r="J907" s="27" t="s">
        <v>9874</v>
      </c>
      <c r="K907" s="27" t="s">
        <v>9875</v>
      </c>
      <c r="L907" s="27" t="s">
        <v>1613</v>
      </c>
      <c r="M907" s="27" t="s">
        <v>1613</v>
      </c>
      <c r="N907" s="27" t="s">
        <v>83</v>
      </c>
      <c r="O907" s="27" t="s">
        <v>57</v>
      </c>
      <c r="P907" s="27" t="s">
        <v>58</v>
      </c>
      <c r="Q907" s="27" t="s">
        <v>59</v>
      </c>
      <c r="R907" s="27" t="s">
        <v>60</v>
      </c>
      <c r="S907" s="27" t="s">
        <v>69</v>
      </c>
      <c r="T907" s="27" t="s">
        <v>662</v>
      </c>
      <c r="U907" s="27" t="s">
        <v>158</v>
      </c>
      <c r="V907" s="27" t="s">
        <v>64</v>
      </c>
      <c r="W907" s="27" t="s">
        <v>8282</v>
      </c>
      <c r="X907" s="27" t="s">
        <v>66</v>
      </c>
      <c r="Y907" s="27" t="s">
        <v>10824</v>
      </c>
      <c r="Z907" s="27" t="s">
        <v>3563</v>
      </c>
      <c r="AA907" s="27" t="s">
        <v>69</v>
      </c>
      <c r="AB907" s="27" t="s">
        <v>69</v>
      </c>
      <c r="AC907" s="27" t="s">
        <v>70</v>
      </c>
      <c r="AD907" s="27" t="s">
        <v>69</v>
      </c>
      <c r="AE907" s="27" t="s">
        <v>10825</v>
      </c>
      <c r="AF907" s="27" t="s">
        <v>10825</v>
      </c>
      <c r="AG907" s="27" t="s">
        <v>10826</v>
      </c>
      <c r="AH907" s="27" t="s">
        <v>10827</v>
      </c>
      <c r="AI907" s="27" t="s">
        <v>10828</v>
      </c>
      <c r="AJ907" s="27" t="s">
        <v>10829</v>
      </c>
      <c r="AK907" s="33" t="s">
        <v>10830</v>
      </c>
      <c r="AL907" s="34">
        <v>103</v>
      </c>
      <c r="AM907" s="34">
        <v>87.38</v>
      </c>
      <c r="AN907" s="34">
        <v>1014</v>
      </c>
      <c r="AO907" s="36"/>
      <c r="AP907" s="20">
        <f t="shared" si="28"/>
        <v>25.384</v>
      </c>
      <c r="AQ907" s="20">
        <v>25.384</v>
      </c>
      <c r="AR907" s="20">
        <f t="shared" si="29"/>
        <v>87</v>
      </c>
    </row>
    <row r="908" customHeight="1" spans="1:44">
      <c r="A908" s="27" t="s">
        <v>44</v>
      </c>
      <c r="B908" s="27" t="s">
        <v>45</v>
      </c>
      <c r="C908" s="27" t="s">
        <v>10831</v>
      </c>
      <c r="D908" s="28" t="s">
        <v>10832</v>
      </c>
      <c r="E908" s="29" t="s">
        <v>151</v>
      </c>
      <c r="F908" s="29" t="s">
        <v>2082</v>
      </c>
      <c r="G908" s="29" t="s">
        <v>850</v>
      </c>
      <c r="H908" s="30" t="s">
        <v>10833</v>
      </c>
      <c r="I908" s="27" t="s">
        <v>10834</v>
      </c>
      <c r="J908" s="27" t="s">
        <v>9874</v>
      </c>
      <c r="K908" s="27" t="s">
        <v>9875</v>
      </c>
      <c r="L908" s="27" t="s">
        <v>1613</v>
      </c>
      <c r="M908" s="27" t="s">
        <v>1613</v>
      </c>
      <c r="N908" s="27" t="s">
        <v>83</v>
      </c>
      <c r="O908" s="27" t="s">
        <v>57</v>
      </c>
      <c r="P908" s="27" t="s">
        <v>58</v>
      </c>
      <c r="Q908" s="27" t="s">
        <v>59</v>
      </c>
      <c r="R908" s="27" t="s">
        <v>60</v>
      </c>
      <c r="S908" s="27" t="s">
        <v>69</v>
      </c>
      <c r="T908" s="27" t="s">
        <v>69</v>
      </c>
      <c r="U908" s="27" t="s">
        <v>63</v>
      </c>
      <c r="V908" s="27" t="s">
        <v>105</v>
      </c>
      <c r="W908" s="27" t="s">
        <v>10835</v>
      </c>
      <c r="X908" s="27" t="s">
        <v>66</v>
      </c>
      <c r="Y908" s="27" t="s">
        <v>10836</v>
      </c>
      <c r="Z908" s="27" t="s">
        <v>882</v>
      </c>
      <c r="AA908" s="27" t="s">
        <v>69</v>
      </c>
      <c r="AB908" s="27" t="s">
        <v>69</v>
      </c>
      <c r="AC908" s="27" t="s">
        <v>70</v>
      </c>
      <c r="AD908" s="27" t="s">
        <v>69</v>
      </c>
      <c r="AE908" s="27" t="s">
        <v>10837</v>
      </c>
      <c r="AF908" s="27" t="s">
        <v>10837</v>
      </c>
      <c r="AG908" s="27" t="s">
        <v>10838</v>
      </c>
      <c r="AH908" s="27" t="s">
        <v>6252</v>
      </c>
      <c r="AI908" s="27" t="s">
        <v>10839</v>
      </c>
      <c r="AJ908" s="27" t="s">
        <v>10840</v>
      </c>
      <c r="AK908" s="33" t="s">
        <v>10841</v>
      </c>
      <c r="AL908" s="34">
        <v>109</v>
      </c>
      <c r="AM908" s="34">
        <v>80.83</v>
      </c>
      <c r="AN908" s="34">
        <v>1014</v>
      </c>
      <c r="AO908" s="36"/>
      <c r="AP908" s="20">
        <f t="shared" si="28"/>
        <v>25.3106666666667</v>
      </c>
      <c r="AQ908" s="20">
        <v>25.3106666666667</v>
      </c>
      <c r="AR908" s="20">
        <f t="shared" si="29"/>
        <v>88</v>
      </c>
    </row>
    <row r="909" customHeight="1" spans="1:44">
      <c r="A909" s="27" t="s">
        <v>44</v>
      </c>
      <c r="B909" s="27" t="s">
        <v>45</v>
      </c>
      <c r="C909" s="27" t="s">
        <v>10842</v>
      </c>
      <c r="D909" s="28" t="s">
        <v>10843</v>
      </c>
      <c r="E909" s="29" t="s">
        <v>151</v>
      </c>
      <c r="F909" s="29" t="s">
        <v>5391</v>
      </c>
      <c r="G909" s="29" t="s">
        <v>460</v>
      </c>
      <c r="H909" s="30" t="s">
        <v>10844</v>
      </c>
      <c r="I909" s="27" t="s">
        <v>10845</v>
      </c>
      <c r="J909" s="27" t="s">
        <v>9874</v>
      </c>
      <c r="K909" s="27" t="s">
        <v>9875</v>
      </c>
      <c r="L909" s="27" t="s">
        <v>1613</v>
      </c>
      <c r="M909" s="27" t="s">
        <v>1613</v>
      </c>
      <c r="N909" s="27" t="s">
        <v>83</v>
      </c>
      <c r="O909" s="27" t="s">
        <v>57</v>
      </c>
      <c r="P909" s="27" t="s">
        <v>58</v>
      </c>
      <c r="Q909" s="27" t="s">
        <v>59</v>
      </c>
      <c r="R909" s="27" t="s">
        <v>60</v>
      </c>
      <c r="S909" s="27" t="s">
        <v>9212</v>
      </c>
      <c r="T909" s="27" t="s">
        <v>200</v>
      </c>
      <c r="U909" s="27" t="s">
        <v>63</v>
      </c>
      <c r="V909" s="27" t="s">
        <v>64</v>
      </c>
      <c r="W909" s="27" t="s">
        <v>5663</v>
      </c>
      <c r="X909" s="27" t="s">
        <v>66</v>
      </c>
      <c r="Y909" s="27" t="s">
        <v>10846</v>
      </c>
      <c r="Z909" s="27" t="s">
        <v>571</v>
      </c>
      <c r="AA909" s="27" t="s">
        <v>69</v>
      </c>
      <c r="AB909" s="27" t="s">
        <v>69</v>
      </c>
      <c r="AC909" s="27" t="s">
        <v>70</v>
      </c>
      <c r="AD909" s="27" t="s">
        <v>69</v>
      </c>
      <c r="AE909" s="27" t="s">
        <v>10847</v>
      </c>
      <c r="AF909" s="27" t="s">
        <v>10847</v>
      </c>
      <c r="AG909" s="27" t="s">
        <v>10848</v>
      </c>
      <c r="AH909" s="27" t="s">
        <v>145</v>
      </c>
      <c r="AI909" s="27" t="s">
        <v>10849</v>
      </c>
      <c r="AJ909" s="27" t="s">
        <v>10850</v>
      </c>
      <c r="AK909" s="33" t="s">
        <v>10851</v>
      </c>
      <c r="AL909" s="34">
        <v>105</v>
      </c>
      <c r="AM909" s="34">
        <v>84.55</v>
      </c>
      <c r="AN909" s="34">
        <v>1014</v>
      </c>
      <c r="AO909" s="36"/>
      <c r="AP909" s="20">
        <f t="shared" si="28"/>
        <v>25.2733333333333</v>
      </c>
      <c r="AQ909" s="20">
        <v>25.2733333333333</v>
      </c>
      <c r="AR909" s="20">
        <f t="shared" si="29"/>
        <v>89</v>
      </c>
    </row>
    <row r="910" customHeight="1" spans="1:44">
      <c r="A910" s="27" t="s">
        <v>44</v>
      </c>
      <c r="B910" s="27" t="s">
        <v>45</v>
      </c>
      <c r="C910" s="27" t="s">
        <v>10852</v>
      </c>
      <c r="D910" s="28" t="s">
        <v>10853</v>
      </c>
      <c r="E910" s="29" t="s">
        <v>151</v>
      </c>
      <c r="F910" s="29" t="s">
        <v>4357</v>
      </c>
      <c r="G910" s="29" t="s">
        <v>593</v>
      </c>
      <c r="H910" s="30" t="s">
        <v>1996</v>
      </c>
      <c r="I910" s="27" t="s">
        <v>10854</v>
      </c>
      <c r="J910" s="27" t="s">
        <v>9874</v>
      </c>
      <c r="K910" s="27" t="s">
        <v>9875</v>
      </c>
      <c r="L910" s="27" t="s">
        <v>1613</v>
      </c>
      <c r="M910" s="27" t="s">
        <v>1613</v>
      </c>
      <c r="N910" s="27" t="s">
        <v>83</v>
      </c>
      <c r="O910" s="27" t="s">
        <v>57</v>
      </c>
      <c r="P910" s="27" t="s">
        <v>58</v>
      </c>
      <c r="Q910" s="27" t="s">
        <v>59</v>
      </c>
      <c r="R910" s="27" t="s">
        <v>60</v>
      </c>
      <c r="S910" s="27" t="s">
        <v>69</v>
      </c>
      <c r="T910" s="27" t="s">
        <v>121</v>
      </c>
      <c r="U910" s="27" t="s">
        <v>158</v>
      </c>
      <c r="V910" s="27" t="s">
        <v>105</v>
      </c>
      <c r="W910" s="27" t="s">
        <v>10855</v>
      </c>
      <c r="X910" s="27" t="s">
        <v>66</v>
      </c>
      <c r="Y910" s="27" t="s">
        <v>4641</v>
      </c>
      <c r="Z910" s="27" t="s">
        <v>68</v>
      </c>
      <c r="AA910" s="27" t="s">
        <v>69</v>
      </c>
      <c r="AB910" s="27" t="s">
        <v>69</v>
      </c>
      <c r="AC910" s="27" t="s">
        <v>70</v>
      </c>
      <c r="AD910" s="27" t="s">
        <v>69</v>
      </c>
      <c r="AE910" s="27" t="s">
        <v>10856</v>
      </c>
      <c r="AF910" s="27" t="s">
        <v>10856</v>
      </c>
      <c r="AG910" s="27" t="s">
        <v>10857</v>
      </c>
      <c r="AH910" s="27" t="s">
        <v>334</v>
      </c>
      <c r="AI910" s="27" t="s">
        <v>10858</v>
      </c>
      <c r="AJ910" s="27" t="s">
        <v>10859</v>
      </c>
      <c r="AK910" s="33" t="s">
        <v>10860</v>
      </c>
      <c r="AL910" s="34">
        <v>107</v>
      </c>
      <c r="AM910" s="34">
        <v>81.2</v>
      </c>
      <c r="AN910" s="34">
        <v>1014</v>
      </c>
      <c r="AO910" s="36"/>
      <c r="AP910" s="20">
        <f t="shared" si="28"/>
        <v>25.0933333333333</v>
      </c>
      <c r="AQ910" s="20">
        <v>25.0933333333333</v>
      </c>
      <c r="AR910" s="20">
        <f t="shared" si="29"/>
        <v>90</v>
      </c>
    </row>
    <row r="911" customHeight="1" spans="1:44">
      <c r="A911" s="27" t="s">
        <v>44</v>
      </c>
      <c r="B911" s="27" t="s">
        <v>45</v>
      </c>
      <c r="C911" s="27" t="s">
        <v>10861</v>
      </c>
      <c r="D911" s="28" t="s">
        <v>10862</v>
      </c>
      <c r="E911" s="29" t="s">
        <v>151</v>
      </c>
      <c r="F911" s="29" t="s">
        <v>1010</v>
      </c>
      <c r="G911" s="29" t="s">
        <v>294</v>
      </c>
      <c r="H911" s="30" t="s">
        <v>10863</v>
      </c>
      <c r="I911" s="27" t="s">
        <v>10864</v>
      </c>
      <c r="J911" s="27" t="s">
        <v>9874</v>
      </c>
      <c r="K911" s="27" t="s">
        <v>9875</v>
      </c>
      <c r="L911" s="27" t="s">
        <v>1613</v>
      </c>
      <c r="M911" s="27" t="s">
        <v>1613</v>
      </c>
      <c r="N911" s="27" t="s">
        <v>56</v>
      </c>
      <c r="O911" s="27" t="s">
        <v>57</v>
      </c>
      <c r="P911" s="27" t="s">
        <v>58</v>
      </c>
      <c r="Q911" s="27" t="s">
        <v>59</v>
      </c>
      <c r="R911" s="27" t="s">
        <v>60</v>
      </c>
      <c r="S911" s="27" t="s">
        <v>69</v>
      </c>
      <c r="T911" s="27" t="s">
        <v>62</v>
      </c>
      <c r="U911" s="27" t="s">
        <v>158</v>
      </c>
      <c r="V911" s="27" t="s">
        <v>64</v>
      </c>
      <c r="W911" s="27" t="s">
        <v>10865</v>
      </c>
      <c r="X911" s="27" t="s">
        <v>66</v>
      </c>
      <c r="Y911" s="27" t="s">
        <v>10866</v>
      </c>
      <c r="Z911" s="27" t="s">
        <v>435</v>
      </c>
      <c r="AA911" s="27" t="s">
        <v>69</v>
      </c>
      <c r="AB911" s="27" t="s">
        <v>69</v>
      </c>
      <c r="AC911" s="27" t="s">
        <v>66</v>
      </c>
      <c r="AD911" s="27" t="s">
        <v>10867</v>
      </c>
      <c r="AE911" s="27" t="s">
        <v>10868</v>
      </c>
      <c r="AF911" s="27" t="s">
        <v>10868</v>
      </c>
      <c r="AG911" s="27" t="s">
        <v>10869</v>
      </c>
      <c r="AH911" s="27" t="s">
        <v>111</v>
      </c>
      <c r="AI911" s="27" t="s">
        <v>10865</v>
      </c>
      <c r="AJ911" s="27" t="s">
        <v>10870</v>
      </c>
      <c r="AK911" s="33" t="s">
        <v>10871</v>
      </c>
      <c r="AL911" s="34">
        <v>105</v>
      </c>
      <c r="AM911" s="34">
        <v>81.97</v>
      </c>
      <c r="AN911" s="34">
        <v>1014</v>
      </c>
      <c r="AO911" s="36"/>
      <c r="AP911" s="20">
        <f t="shared" si="28"/>
        <v>24.9293333333333</v>
      </c>
      <c r="AQ911" s="20">
        <v>24.9293333333333</v>
      </c>
      <c r="AR911" s="20">
        <f t="shared" si="29"/>
        <v>91</v>
      </c>
    </row>
    <row r="912" customHeight="1" spans="1:44">
      <c r="A912" s="27" t="s">
        <v>44</v>
      </c>
      <c r="B912" s="27" t="s">
        <v>45</v>
      </c>
      <c r="C912" s="27" t="s">
        <v>10872</v>
      </c>
      <c r="D912" s="28" t="s">
        <v>10873</v>
      </c>
      <c r="E912" s="29" t="s">
        <v>151</v>
      </c>
      <c r="F912" s="29" t="s">
        <v>7107</v>
      </c>
      <c r="G912" s="29" t="s">
        <v>184</v>
      </c>
      <c r="H912" s="30" t="s">
        <v>10874</v>
      </c>
      <c r="I912" s="27" t="s">
        <v>10875</v>
      </c>
      <c r="J912" s="27" t="s">
        <v>9874</v>
      </c>
      <c r="K912" s="27" t="s">
        <v>9875</v>
      </c>
      <c r="L912" s="27" t="s">
        <v>1613</v>
      </c>
      <c r="M912" s="27" t="s">
        <v>1613</v>
      </c>
      <c r="N912" s="27" t="s">
        <v>83</v>
      </c>
      <c r="O912" s="27" t="s">
        <v>280</v>
      </c>
      <c r="P912" s="27" t="s">
        <v>58</v>
      </c>
      <c r="Q912" s="27" t="s">
        <v>59</v>
      </c>
      <c r="R912" s="27" t="s">
        <v>60</v>
      </c>
      <c r="S912" s="27" t="s">
        <v>10876</v>
      </c>
      <c r="T912" s="27" t="s">
        <v>62</v>
      </c>
      <c r="U912" s="27" t="s">
        <v>63</v>
      </c>
      <c r="V912" s="27" t="s">
        <v>105</v>
      </c>
      <c r="W912" s="27" t="s">
        <v>10877</v>
      </c>
      <c r="X912" s="27" t="s">
        <v>66</v>
      </c>
      <c r="Y912" s="27" t="s">
        <v>10878</v>
      </c>
      <c r="Z912" s="27" t="s">
        <v>571</v>
      </c>
      <c r="AA912" s="27" t="s">
        <v>10565</v>
      </c>
      <c r="AB912" s="27" t="s">
        <v>571</v>
      </c>
      <c r="AC912" s="27" t="s">
        <v>70</v>
      </c>
      <c r="AD912" s="27" t="s">
        <v>69</v>
      </c>
      <c r="AE912" s="27" t="s">
        <v>10879</v>
      </c>
      <c r="AF912" s="27" t="s">
        <v>10879</v>
      </c>
      <c r="AG912" s="27" t="s">
        <v>10880</v>
      </c>
      <c r="AH912" s="27" t="s">
        <v>111</v>
      </c>
      <c r="AI912" s="27" t="s">
        <v>10881</v>
      </c>
      <c r="AJ912" s="27" t="s">
        <v>10882</v>
      </c>
      <c r="AK912" s="33" t="s">
        <v>10883</v>
      </c>
      <c r="AL912" s="34">
        <v>109</v>
      </c>
      <c r="AM912" s="34">
        <v>77.49</v>
      </c>
      <c r="AN912" s="34">
        <v>1014</v>
      </c>
      <c r="AO912" s="36"/>
      <c r="AP912" s="20">
        <f t="shared" si="28"/>
        <v>24.8653333333333</v>
      </c>
      <c r="AQ912" s="20">
        <v>24.8653333333333</v>
      </c>
      <c r="AR912" s="20">
        <f t="shared" si="29"/>
        <v>92</v>
      </c>
    </row>
    <row r="913" customHeight="1" spans="1:44">
      <c r="A913" s="27" t="s">
        <v>44</v>
      </c>
      <c r="B913" s="27" t="s">
        <v>45</v>
      </c>
      <c r="C913" s="27" t="s">
        <v>10884</v>
      </c>
      <c r="D913" s="28" t="s">
        <v>10885</v>
      </c>
      <c r="E913" s="29" t="s">
        <v>151</v>
      </c>
      <c r="F913" s="29" t="s">
        <v>1734</v>
      </c>
      <c r="G913" s="29" t="s">
        <v>264</v>
      </c>
      <c r="H913" s="30" t="s">
        <v>10886</v>
      </c>
      <c r="I913" s="27" t="s">
        <v>10887</v>
      </c>
      <c r="J913" s="27" t="s">
        <v>9874</v>
      </c>
      <c r="K913" s="27" t="s">
        <v>9875</v>
      </c>
      <c r="L913" s="27" t="s">
        <v>1613</v>
      </c>
      <c r="M913" s="27" t="s">
        <v>1613</v>
      </c>
      <c r="N913" s="27" t="s">
        <v>56</v>
      </c>
      <c r="O913" s="27" t="s">
        <v>57</v>
      </c>
      <c r="P913" s="27" t="s">
        <v>58</v>
      </c>
      <c r="Q913" s="27" t="s">
        <v>59</v>
      </c>
      <c r="R913" s="27" t="s">
        <v>60</v>
      </c>
      <c r="S913" s="27" t="s">
        <v>69</v>
      </c>
      <c r="T913" s="27" t="s">
        <v>200</v>
      </c>
      <c r="U913" s="27" t="s">
        <v>63</v>
      </c>
      <c r="V913" s="27" t="s">
        <v>64</v>
      </c>
      <c r="W913" s="27" t="s">
        <v>44</v>
      </c>
      <c r="X913" s="27" t="s">
        <v>66</v>
      </c>
      <c r="Y913" s="27" t="s">
        <v>10888</v>
      </c>
      <c r="Z913" s="27" t="s">
        <v>10889</v>
      </c>
      <c r="AA913" s="27" t="s">
        <v>69</v>
      </c>
      <c r="AB913" s="27" t="s">
        <v>69</v>
      </c>
      <c r="AC913" s="27" t="s">
        <v>70</v>
      </c>
      <c r="AD913" s="27" t="s">
        <v>69</v>
      </c>
      <c r="AE913" s="27" t="s">
        <v>10890</v>
      </c>
      <c r="AF913" s="27" t="s">
        <v>10890</v>
      </c>
      <c r="AG913" s="27" t="s">
        <v>10891</v>
      </c>
      <c r="AH913" s="27" t="s">
        <v>2708</v>
      </c>
      <c r="AI913" s="27" t="s">
        <v>10892</v>
      </c>
      <c r="AJ913" s="27" t="s">
        <v>10893</v>
      </c>
      <c r="AK913" s="33" t="s">
        <v>10894</v>
      </c>
      <c r="AL913" s="34">
        <v>94</v>
      </c>
      <c r="AM913" s="34">
        <v>91.95</v>
      </c>
      <c r="AN913" s="34">
        <v>1014</v>
      </c>
      <c r="AO913" s="36"/>
      <c r="AP913" s="20">
        <f t="shared" si="28"/>
        <v>24.7933333333333</v>
      </c>
      <c r="AQ913" s="20">
        <v>24.7933333333333</v>
      </c>
      <c r="AR913" s="20">
        <f t="shared" si="29"/>
        <v>93</v>
      </c>
    </row>
    <row r="914" customHeight="1" spans="1:44">
      <c r="A914" s="27" t="s">
        <v>44</v>
      </c>
      <c r="B914" s="27" t="s">
        <v>45</v>
      </c>
      <c r="C914" s="27" t="s">
        <v>10895</v>
      </c>
      <c r="D914" s="28" t="s">
        <v>10896</v>
      </c>
      <c r="E914" s="29" t="s">
        <v>151</v>
      </c>
      <c r="F914" s="29" t="s">
        <v>565</v>
      </c>
      <c r="G914" s="29" t="s">
        <v>445</v>
      </c>
      <c r="H914" s="30" t="s">
        <v>10897</v>
      </c>
      <c r="I914" s="27" t="s">
        <v>10898</v>
      </c>
      <c r="J914" s="27" t="s">
        <v>9874</v>
      </c>
      <c r="K914" s="27" t="s">
        <v>9875</v>
      </c>
      <c r="L914" s="27" t="s">
        <v>1613</v>
      </c>
      <c r="M914" s="27" t="s">
        <v>1613</v>
      </c>
      <c r="N914" s="27" t="s">
        <v>56</v>
      </c>
      <c r="O914" s="27" t="s">
        <v>57</v>
      </c>
      <c r="P914" s="27" t="s">
        <v>58</v>
      </c>
      <c r="Q914" s="27" t="s">
        <v>59</v>
      </c>
      <c r="R914" s="27" t="s">
        <v>60</v>
      </c>
      <c r="S914" s="27" t="s">
        <v>69</v>
      </c>
      <c r="T914" s="27" t="s">
        <v>121</v>
      </c>
      <c r="U914" s="27" t="s">
        <v>63</v>
      </c>
      <c r="V914" s="27" t="s">
        <v>105</v>
      </c>
      <c r="W914" s="27" t="s">
        <v>1471</v>
      </c>
      <c r="X914" s="27" t="s">
        <v>66</v>
      </c>
      <c r="Y914" s="27" t="s">
        <v>10899</v>
      </c>
      <c r="Z914" s="27" t="s">
        <v>503</v>
      </c>
      <c r="AA914" s="27" t="s">
        <v>69</v>
      </c>
      <c r="AB914" s="27" t="s">
        <v>69</v>
      </c>
      <c r="AC914" s="27" t="s">
        <v>70</v>
      </c>
      <c r="AD914" s="27" t="s">
        <v>69</v>
      </c>
      <c r="AE914" s="27" t="s">
        <v>10900</v>
      </c>
      <c r="AF914" s="27" t="s">
        <v>10900</v>
      </c>
      <c r="AG914" s="27" t="s">
        <v>10901</v>
      </c>
      <c r="AH914" s="27" t="s">
        <v>272</v>
      </c>
      <c r="AI914" s="27" t="s">
        <v>10902</v>
      </c>
      <c r="AJ914" s="27" t="s">
        <v>10903</v>
      </c>
      <c r="AK914" s="33" t="s">
        <v>10904</v>
      </c>
      <c r="AL914" s="34">
        <v>100</v>
      </c>
      <c r="AM914" s="34">
        <v>84.78</v>
      </c>
      <c r="AN914" s="34">
        <v>1014</v>
      </c>
      <c r="AO914" s="36"/>
      <c r="AP914" s="20">
        <f t="shared" si="28"/>
        <v>24.6373333333333</v>
      </c>
      <c r="AQ914" s="20">
        <v>24.6373333333333</v>
      </c>
      <c r="AR914" s="20">
        <f t="shared" si="29"/>
        <v>94</v>
      </c>
    </row>
    <row r="915" customHeight="1" spans="1:44">
      <c r="A915" s="27" t="s">
        <v>44</v>
      </c>
      <c r="B915" s="27" t="s">
        <v>45</v>
      </c>
      <c r="C915" s="27" t="s">
        <v>10905</v>
      </c>
      <c r="D915" s="28" t="s">
        <v>10906</v>
      </c>
      <c r="E915" s="29" t="s">
        <v>151</v>
      </c>
      <c r="F915" s="29" t="s">
        <v>5549</v>
      </c>
      <c r="G915" s="29" t="s">
        <v>153</v>
      </c>
      <c r="H915" s="30" t="s">
        <v>10907</v>
      </c>
      <c r="I915" s="27" t="s">
        <v>10908</v>
      </c>
      <c r="J915" s="27" t="s">
        <v>9874</v>
      </c>
      <c r="K915" s="27" t="s">
        <v>9875</v>
      </c>
      <c r="L915" s="27" t="s">
        <v>1613</v>
      </c>
      <c r="M915" s="27" t="s">
        <v>1613</v>
      </c>
      <c r="N915" s="27" t="s">
        <v>83</v>
      </c>
      <c r="O915" s="27" t="s">
        <v>57</v>
      </c>
      <c r="P915" s="27" t="s">
        <v>58</v>
      </c>
      <c r="Q915" s="27" t="s">
        <v>251</v>
      </c>
      <c r="R915" s="27" t="s">
        <v>60</v>
      </c>
      <c r="S915" s="27" t="s">
        <v>69</v>
      </c>
      <c r="T915" s="27" t="s">
        <v>121</v>
      </c>
      <c r="U915" s="27" t="s">
        <v>87</v>
      </c>
      <c r="V915" s="27" t="s">
        <v>64</v>
      </c>
      <c r="W915" s="27" t="s">
        <v>10909</v>
      </c>
      <c r="X915" s="27" t="s">
        <v>66</v>
      </c>
      <c r="Y915" s="27" t="s">
        <v>10910</v>
      </c>
      <c r="Z915" s="27" t="s">
        <v>571</v>
      </c>
      <c r="AA915" s="27" t="s">
        <v>69</v>
      </c>
      <c r="AB915" s="27" t="s">
        <v>69</v>
      </c>
      <c r="AC915" s="27" t="s">
        <v>66</v>
      </c>
      <c r="AD915" s="27" t="s">
        <v>3252</v>
      </c>
      <c r="AE915" s="27" t="s">
        <v>10911</v>
      </c>
      <c r="AF915" s="27" t="s">
        <v>10912</v>
      </c>
      <c r="AG915" s="27" t="s">
        <v>10913</v>
      </c>
      <c r="AH915" s="27" t="s">
        <v>10914</v>
      </c>
      <c r="AI915" s="27" t="s">
        <v>10915</v>
      </c>
      <c r="AJ915" s="27" t="s">
        <v>10916</v>
      </c>
      <c r="AK915" s="33" t="s">
        <v>10917</v>
      </c>
      <c r="AL915" s="34">
        <v>106</v>
      </c>
      <c r="AM915" s="34">
        <v>78.1</v>
      </c>
      <c r="AN915" s="34">
        <v>1014</v>
      </c>
      <c r="AO915" s="36"/>
      <c r="AP915" s="20">
        <f t="shared" si="28"/>
        <v>24.5466666666667</v>
      </c>
      <c r="AQ915" s="20">
        <v>24.5466666666667</v>
      </c>
      <c r="AR915" s="20">
        <f t="shared" si="29"/>
        <v>95</v>
      </c>
    </row>
    <row r="916" customHeight="1" spans="1:44">
      <c r="A916" s="27" t="s">
        <v>44</v>
      </c>
      <c r="B916" s="27" t="s">
        <v>45</v>
      </c>
      <c r="C916" s="27" t="s">
        <v>10918</v>
      </c>
      <c r="D916" s="28" t="s">
        <v>10919</v>
      </c>
      <c r="E916" s="29" t="s">
        <v>151</v>
      </c>
      <c r="F916" s="29" t="s">
        <v>1843</v>
      </c>
      <c r="G916" s="29" t="s">
        <v>513</v>
      </c>
      <c r="H916" s="30" t="s">
        <v>10920</v>
      </c>
      <c r="I916" s="27" t="s">
        <v>10921</v>
      </c>
      <c r="J916" s="27" t="s">
        <v>9874</v>
      </c>
      <c r="K916" s="27" t="s">
        <v>9875</v>
      </c>
      <c r="L916" s="27" t="s">
        <v>1613</v>
      </c>
      <c r="M916" s="27" t="s">
        <v>1613</v>
      </c>
      <c r="N916" s="27" t="s">
        <v>83</v>
      </c>
      <c r="O916" s="27" t="s">
        <v>57</v>
      </c>
      <c r="P916" s="27" t="s">
        <v>58</v>
      </c>
      <c r="Q916" s="27" t="s">
        <v>59</v>
      </c>
      <c r="R916" s="27" t="s">
        <v>60</v>
      </c>
      <c r="S916" s="27" t="s">
        <v>10922</v>
      </c>
      <c r="T916" s="27" t="s">
        <v>121</v>
      </c>
      <c r="U916" s="27" t="s">
        <v>87</v>
      </c>
      <c r="V916" s="27" t="s">
        <v>64</v>
      </c>
      <c r="W916" s="27" t="s">
        <v>10923</v>
      </c>
      <c r="X916" s="27" t="s">
        <v>66</v>
      </c>
      <c r="Y916" s="27" t="s">
        <v>10924</v>
      </c>
      <c r="Z916" s="27" t="s">
        <v>330</v>
      </c>
      <c r="AA916" s="27" t="s">
        <v>69</v>
      </c>
      <c r="AB916" s="27" t="s">
        <v>69</v>
      </c>
      <c r="AC916" s="27" t="s">
        <v>70</v>
      </c>
      <c r="AD916" s="27" t="s">
        <v>69</v>
      </c>
      <c r="AE916" s="27" t="s">
        <v>10925</v>
      </c>
      <c r="AF916" s="27" t="s">
        <v>10925</v>
      </c>
      <c r="AG916" s="27" t="s">
        <v>10926</v>
      </c>
      <c r="AH916" s="27" t="s">
        <v>272</v>
      </c>
      <c r="AI916" s="27" t="s">
        <v>10927</v>
      </c>
      <c r="AJ916" s="27" t="s">
        <v>10928</v>
      </c>
      <c r="AK916" s="33" t="s">
        <v>10929</v>
      </c>
      <c r="AL916" s="34">
        <v>98</v>
      </c>
      <c r="AM916" s="34">
        <v>86</v>
      </c>
      <c r="AN916" s="34">
        <v>1014</v>
      </c>
      <c r="AO916" s="36"/>
      <c r="AP916" s="20">
        <f t="shared" si="28"/>
        <v>24.5333333333333</v>
      </c>
      <c r="AQ916" s="20">
        <v>24.5333333333333</v>
      </c>
      <c r="AR916" s="20">
        <f t="shared" si="29"/>
        <v>96</v>
      </c>
    </row>
    <row r="917" customHeight="1" spans="1:44">
      <c r="A917" s="27" t="s">
        <v>44</v>
      </c>
      <c r="B917" s="27" t="s">
        <v>45</v>
      </c>
      <c r="C917" s="27" t="s">
        <v>10930</v>
      </c>
      <c r="D917" s="28" t="s">
        <v>10931</v>
      </c>
      <c r="E917" s="29" t="s">
        <v>151</v>
      </c>
      <c r="F917" s="29" t="s">
        <v>1759</v>
      </c>
      <c r="G917" s="29" t="s">
        <v>580</v>
      </c>
      <c r="H917" s="30" t="s">
        <v>10932</v>
      </c>
      <c r="I917" s="27" t="s">
        <v>10933</v>
      </c>
      <c r="J917" s="27" t="s">
        <v>9874</v>
      </c>
      <c r="K917" s="27" t="s">
        <v>9875</v>
      </c>
      <c r="L917" s="27" t="s">
        <v>1613</v>
      </c>
      <c r="M917" s="27" t="s">
        <v>1613</v>
      </c>
      <c r="N917" s="27" t="s">
        <v>83</v>
      </c>
      <c r="O917" s="27" t="s">
        <v>57</v>
      </c>
      <c r="P917" s="27" t="s">
        <v>84</v>
      </c>
      <c r="Q917" s="27" t="s">
        <v>85</v>
      </c>
      <c r="R917" s="27" t="s">
        <v>60</v>
      </c>
      <c r="S917" s="27" t="s">
        <v>69</v>
      </c>
      <c r="T917" s="27" t="s">
        <v>121</v>
      </c>
      <c r="U917" s="27" t="s">
        <v>158</v>
      </c>
      <c r="V917" s="27" t="s">
        <v>64</v>
      </c>
      <c r="W917" s="27" t="s">
        <v>6875</v>
      </c>
      <c r="X917" s="27" t="s">
        <v>66</v>
      </c>
      <c r="Y917" s="27" t="s">
        <v>10934</v>
      </c>
      <c r="Z917" s="27" t="s">
        <v>330</v>
      </c>
      <c r="AA917" s="27" t="s">
        <v>69</v>
      </c>
      <c r="AB917" s="27" t="s">
        <v>69</v>
      </c>
      <c r="AC917" s="27" t="s">
        <v>70</v>
      </c>
      <c r="AD917" s="27" t="s">
        <v>69</v>
      </c>
      <c r="AE917" s="27" t="s">
        <v>10935</v>
      </c>
      <c r="AF917" s="27" t="s">
        <v>10935</v>
      </c>
      <c r="AG917" s="27" t="s">
        <v>10936</v>
      </c>
      <c r="AH917" s="27" t="s">
        <v>111</v>
      </c>
      <c r="AI917" s="27" t="s">
        <v>10937</v>
      </c>
      <c r="AJ917" s="27" t="s">
        <v>10938</v>
      </c>
      <c r="AK917" s="33" t="s">
        <v>10939</v>
      </c>
      <c r="AL917" s="34">
        <v>103</v>
      </c>
      <c r="AM917" s="34">
        <v>80.7</v>
      </c>
      <c r="AN917" s="34">
        <v>1014</v>
      </c>
      <c r="AO917" s="36"/>
      <c r="AP917" s="20">
        <f t="shared" si="28"/>
        <v>24.4933333333333</v>
      </c>
      <c r="AQ917" s="20">
        <v>24.4933333333333</v>
      </c>
      <c r="AR917" s="20">
        <f t="shared" si="29"/>
        <v>97</v>
      </c>
    </row>
    <row r="918" customHeight="1" spans="1:44">
      <c r="A918" s="27" t="s">
        <v>44</v>
      </c>
      <c r="B918" s="27" t="s">
        <v>45</v>
      </c>
      <c r="C918" s="27" t="s">
        <v>10940</v>
      </c>
      <c r="D918" s="28" t="s">
        <v>10941</v>
      </c>
      <c r="E918" s="29" t="s">
        <v>151</v>
      </c>
      <c r="F918" s="29" t="s">
        <v>3030</v>
      </c>
      <c r="G918" s="29" t="s">
        <v>744</v>
      </c>
      <c r="H918" s="30" t="s">
        <v>10942</v>
      </c>
      <c r="I918" s="27" t="s">
        <v>10943</v>
      </c>
      <c r="J918" s="27" t="s">
        <v>9874</v>
      </c>
      <c r="K918" s="27" t="s">
        <v>9875</v>
      </c>
      <c r="L918" s="27" t="s">
        <v>1613</v>
      </c>
      <c r="M918" s="27" t="s">
        <v>1613</v>
      </c>
      <c r="N918" s="27" t="s">
        <v>56</v>
      </c>
      <c r="O918" s="27" t="s">
        <v>57</v>
      </c>
      <c r="P918" s="27" t="s">
        <v>743</v>
      </c>
      <c r="Q918" s="27" t="s">
        <v>85</v>
      </c>
      <c r="R918" s="27" t="s">
        <v>60</v>
      </c>
      <c r="S918" s="27" t="s">
        <v>69</v>
      </c>
      <c r="T918" s="27" t="s">
        <v>121</v>
      </c>
      <c r="U918" s="27" t="s">
        <v>63</v>
      </c>
      <c r="V918" s="27" t="s">
        <v>64</v>
      </c>
      <c r="W918" s="27" t="s">
        <v>159</v>
      </c>
      <c r="X918" s="27" t="s">
        <v>66</v>
      </c>
      <c r="Y918" s="27" t="s">
        <v>10944</v>
      </c>
      <c r="Z918" s="27" t="s">
        <v>10945</v>
      </c>
      <c r="AA918" s="27" t="s">
        <v>69</v>
      </c>
      <c r="AB918" s="27" t="s">
        <v>69</v>
      </c>
      <c r="AC918" s="27" t="s">
        <v>70</v>
      </c>
      <c r="AD918" s="27" t="s">
        <v>69</v>
      </c>
      <c r="AE918" s="27" t="s">
        <v>10946</v>
      </c>
      <c r="AF918" s="27" t="s">
        <v>10946</v>
      </c>
      <c r="AG918" s="27" t="s">
        <v>10947</v>
      </c>
      <c r="AH918" s="27" t="s">
        <v>3791</v>
      </c>
      <c r="AI918" s="27" t="s">
        <v>10948</v>
      </c>
      <c r="AJ918" s="27" t="s">
        <v>10949</v>
      </c>
      <c r="AK918" s="33" t="s">
        <v>10950</v>
      </c>
      <c r="AL918" s="34">
        <v>91</v>
      </c>
      <c r="AM918" s="34">
        <v>92.56</v>
      </c>
      <c r="AN918" s="34">
        <v>1014</v>
      </c>
      <c r="AO918" s="36"/>
      <c r="AP918" s="20">
        <f t="shared" si="28"/>
        <v>24.4746666666667</v>
      </c>
      <c r="AQ918" s="20">
        <v>24.4746666666667</v>
      </c>
      <c r="AR918" s="20">
        <f t="shared" si="29"/>
        <v>98</v>
      </c>
    </row>
    <row r="919" customHeight="1" spans="1:44">
      <c r="A919" s="27" t="s">
        <v>44</v>
      </c>
      <c r="B919" s="27" t="s">
        <v>45</v>
      </c>
      <c r="C919" s="27" t="s">
        <v>10951</v>
      </c>
      <c r="D919" s="28" t="s">
        <v>10952</v>
      </c>
      <c r="E919" s="29" t="s">
        <v>151</v>
      </c>
      <c r="F919" s="29" t="s">
        <v>1782</v>
      </c>
      <c r="G919" s="29" t="s">
        <v>850</v>
      </c>
      <c r="H919" s="30" t="s">
        <v>10953</v>
      </c>
      <c r="I919" s="27" t="s">
        <v>10954</v>
      </c>
      <c r="J919" s="27" t="s">
        <v>9874</v>
      </c>
      <c r="K919" s="27" t="s">
        <v>9875</v>
      </c>
      <c r="L919" s="27" t="s">
        <v>1613</v>
      </c>
      <c r="M919" s="27" t="s">
        <v>1613</v>
      </c>
      <c r="N919" s="27" t="s">
        <v>56</v>
      </c>
      <c r="O919" s="27" t="s">
        <v>57</v>
      </c>
      <c r="P919" s="27" t="s">
        <v>58</v>
      </c>
      <c r="Q919" s="27" t="s">
        <v>59</v>
      </c>
      <c r="R919" s="27" t="s">
        <v>60</v>
      </c>
      <c r="S919" s="27" t="s">
        <v>10955</v>
      </c>
      <c r="T919" s="27" t="s">
        <v>662</v>
      </c>
      <c r="U919" s="27" t="s">
        <v>87</v>
      </c>
      <c r="V919" s="27" t="s">
        <v>64</v>
      </c>
      <c r="W919" s="27" t="s">
        <v>1471</v>
      </c>
      <c r="X919" s="27" t="s">
        <v>66</v>
      </c>
      <c r="Y919" s="27" t="s">
        <v>10956</v>
      </c>
      <c r="Z919" s="27" t="s">
        <v>829</v>
      </c>
      <c r="AA919" s="27" t="s">
        <v>69</v>
      </c>
      <c r="AB919" s="27" t="s">
        <v>69</v>
      </c>
      <c r="AC919" s="27" t="s">
        <v>70</v>
      </c>
      <c r="AD919" s="27" t="s">
        <v>69</v>
      </c>
      <c r="AE919" s="27" t="s">
        <v>10957</v>
      </c>
      <c r="AF919" s="27" t="s">
        <v>10957</v>
      </c>
      <c r="AG919" s="27" t="s">
        <v>10958</v>
      </c>
      <c r="AH919" s="27" t="s">
        <v>272</v>
      </c>
      <c r="AI919" s="27" t="s">
        <v>10959</v>
      </c>
      <c r="AJ919" s="27" t="s">
        <v>10960</v>
      </c>
      <c r="AK919" s="33" t="s">
        <v>10961</v>
      </c>
      <c r="AL919" s="34">
        <v>88</v>
      </c>
      <c r="AM919" s="34">
        <v>95.2</v>
      </c>
      <c r="AN919" s="34">
        <v>1014</v>
      </c>
      <c r="AO919" s="36"/>
      <c r="AP919" s="20">
        <f t="shared" si="28"/>
        <v>24.4266666666667</v>
      </c>
      <c r="AQ919" s="20">
        <v>24.4266666666667</v>
      </c>
      <c r="AR919" s="20">
        <f t="shared" si="29"/>
        <v>99</v>
      </c>
    </row>
    <row r="920" customHeight="1" spans="1:44">
      <c r="A920" s="27" t="s">
        <v>44</v>
      </c>
      <c r="B920" s="27" t="s">
        <v>45</v>
      </c>
      <c r="C920" s="27" t="s">
        <v>10962</v>
      </c>
      <c r="D920" s="28" t="s">
        <v>10963</v>
      </c>
      <c r="E920" s="29" t="s">
        <v>151</v>
      </c>
      <c r="F920" s="29" t="s">
        <v>4798</v>
      </c>
      <c r="G920" s="29" t="s">
        <v>50</v>
      </c>
      <c r="H920" s="30" t="s">
        <v>8613</v>
      </c>
      <c r="I920" s="27" t="s">
        <v>10964</v>
      </c>
      <c r="J920" s="27" t="s">
        <v>9874</v>
      </c>
      <c r="K920" s="27" t="s">
        <v>9875</v>
      </c>
      <c r="L920" s="27" t="s">
        <v>1613</v>
      </c>
      <c r="M920" s="27" t="s">
        <v>1613</v>
      </c>
      <c r="N920" s="27" t="s">
        <v>83</v>
      </c>
      <c r="O920" s="27" t="s">
        <v>57</v>
      </c>
      <c r="P920" s="27" t="s">
        <v>58</v>
      </c>
      <c r="Q920" s="27" t="s">
        <v>59</v>
      </c>
      <c r="R920" s="27" t="s">
        <v>448</v>
      </c>
      <c r="S920" s="27" t="s">
        <v>10965</v>
      </c>
      <c r="T920" s="27" t="s">
        <v>86</v>
      </c>
      <c r="U920" s="27" t="s">
        <v>63</v>
      </c>
      <c r="V920" s="27" t="s">
        <v>105</v>
      </c>
      <c r="W920" s="27" t="s">
        <v>44</v>
      </c>
      <c r="X920" s="27" t="s">
        <v>66</v>
      </c>
      <c r="Y920" s="27" t="s">
        <v>3049</v>
      </c>
      <c r="Z920" s="27" t="s">
        <v>435</v>
      </c>
      <c r="AA920" s="27" t="s">
        <v>69</v>
      </c>
      <c r="AB920" s="27" t="s">
        <v>435</v>
      </c>
      <c r="AC920" s="27" t="s">
        <v>66</v>
      </c>
      <c r="AD920" s="27" t="s">
        <v>10966</v>
      </c>
      <c r="AE920" s="27" t="s">
        <v>10967</v>
      </c>
      <c r="AF920" s="27" t="s">
        <v>10967</v>
      </c>
      <c r="AG920" s="27" t="s">
        <v>10968</v>
      </c>
      <c r="AH920" s="27" t="s">
        <v>145</v>
      </c>
      <c r="AI920" s="27" t="s">
        <v>10969</v>
      </c>
      <c r="AJ920" s="27" t="s">
        <v>10970</v>
      </c>
      <c r="AK920" s="33" t="s">
        <v>10971</v>
      </c>
      <c r="AL920" s="34">
        <v>108</v>
      </c>
      <c r="AM920" s="34">
        <v>75.03</v>
      </c>
      <c r="AN920" s="34">
        <v>1014</v>
      </c>
      <c r="AO920" s="36"/>
      <c r="AP920" s="20">
        <f t="shared" si="28"/>
        <v>24.404</v>
      </c>
      <c r="AQ920" s="20">
        <v>24.404</v>
      </c>
      <c r="AR920" s="20">
        <f t="shared" si="29"/>
        <v>100</v>
      </c>
    </row>
    <row r="921" customHeight="1" spans="1:44">
      <c r="A921" s="27" t="s">
        <v>44</v>
      </c>
      <c r="B921" s="27" t="s">
        <v>45</v>
      </c>
      <c r="C921" s="27" t="s">
        <v>10972</v>
      </c>
      <c r="D921" s="28" t="s">
        <v>10973</v>
      </c>
      <c r="E921" s="29" t="s">
        <v>151</v>
      </c>
      <c r="F921" s="29" t="s">
        <v>1664</v>
      </c>
      <c r="G921" s="29" t="s">
        <v>460</v>
      </c>
      <c r="H921" s="30" t="s">
        <v>10974</v>
      </c>
      <c r="I921" s="27" t="s">
        <v>10975</v>
      </c>
      <c r="J921" s="27" t="s">
        <v>9874</v>
      </c>
      <c r="K921" s="27" t="s">
        <v>9875</v>
      </c>
      <c r="L921" s="27" t="s">
        <v>1613</v>
      </c>
      <c r="M921" s="27" t="s">
        <v>1613</v>
      </c>
      <c r="N921" s="27" t="s">
        <v>83</v>
      </c>
      <c r="O921" s="27" t="s">
        <v>57</v>
      </c>
      <c r="P921" s="27" t="s">
        <v>58</v>
      </c>
      <c r="Q921" s="27" t="s">
        <v>59</v>
      </c>
      <c r="R921" s="27" t="s">
        <v>60</v>
      </c>
      <c r="S921" s="27" t="s">
        <v>69</v>
      </c>
      <c r="T921" s="27" t="s">
        <v>104</v>
      </c>
      <c r="U921" s="27" t="s">
        <v>63</v>
      </c>
      <c r="V921" s="27" t="s">
        <v>64</v>
      </c>
      <c r="W921" s="27" t="s">
        <v>434</v>
      </c>
      <c r="X921" s="27" t="s">
        <v>66</v>
      </c>
      <c r="Y921" s="27" t="s">
        <v>10976</v>
      </c>
      <c r="Z921" s="27" t="s">
        <v>829</v>
      </c>
      <c r="AA921" s="27" t="s">
        <v>69</v>
      </c>
      <c r="AB921" s="27" t="s">
        <v>69</v>
      </c>
      <c r="AC921" s="27" t="s">
        <v>66</v>
      </c>
      <c r="AD921" s="27" t="s">
        <v>7458</v>
      </c>
      <c r="AE921" s="27" t="s">
        <v>10977</v>
      </c>
      <c r="AF921" s="27" t="s">
        <v>10977</v>
      </c>
      <c r="AG921" s="27" t="s">
        <v>10978</v>
      </c>
      <c r="AH921" s="27" t="s">
        <v>145</v>
      </c>
      <c r="AI921" s="27" t="s">
        <v>10979</v>
      </c>
      <c r="AJ921" s="27" t="s">
        <v>10980</v>
      </c>
      <c r="AK921" s="33" t="s">
        <v>10981</v>
      </c>
      <c r="AL921" s="34">
        <v>104</v>
      </c>
      <c r="AM921" s="34">
        <v>77.64</v>
      </c>
      <c r="AN921" s="34">
        <v>1014</v>
      </c>
      <c r="AO921" s="36"/>
      <c r="AP921" s="20">
        <f t="shared" si="28"/>
        <v>24.2186666666667</v>
      </c>
      <c r="AQ921" s="20">
        <v>24.2186666666667</v>
      </c>
      <c r="AR921" s="20">
        <f t="shared" si="29"/>
        <v>101</v>
      </c>
    </row>
    <row r="922" customHeight="1" spans="1:44">
      <c r="A922" s="27" t="s">
        <v>44</v>
      </c>
      <c r="B922" s="27" t="s">
        <v>45</v>
      </c>
      <c r="C922" s="27" t="s">
        <v>10982</v>
      </c>
      <c r="D922" s="28" t="s">
        <v>10983</v>
      </c>
      <c r="E922" s="29" t="s">
        <v>151</v>
      </c>
      <c r="F922" s="29" t="s">
        <v>5391</v>
      </c>
      <c r="G922" s="29" t="s">
        <v>294</v>
      </c>
      <c r="H922" s="30" t="s">
        <v>10984</v>
      </c>
      <c r="I922" s="27" t="s">
        <v>10985</v>
      </c>
      <c r="J922" s="27" t="s">
        <v>9874</v>
      </c>
      <c r="K922" s="27" t="s">
        <v>9875</v>
      </c>
      <c r="L922" s="27" t="s">
        <v>1613</v>
      </c>
      <c r="M922" s="27" t="s">
        <v>1613</v>
      </c>
      <c r="N922" s="27" t="s">
        <v>56</v>
      </c>
      <c r="O922" s="27" t="s">
        <v>57</v>
      </c>
      <c r="P922" s="27" t="s">
        <v>58</v>
      </c>
      <c r="Q922" s="27" t="s">
        <v>59</v>
      </c>
      <c r="R922" s="27" t="s">
        <v>60</v>
      </c>
      <c r="S922" s="27" t="s">
        <v>10986</v>
      </c>
      <c r="T922" s="27" t="s">
        <v>62</v>
      </c>
      <c r="U922" s="27" t="s">
        <v>63</v>
      </c>
      <c r="V922" s="27" t="s">
        <v>64</v>
      </c>
      <c r="W922" s="27" t="s">
        <v>159</v>
      </c>
      <c r="X922" s="27" t="s">
        <v>66</v>
      </c>
      <c r="Y922" s="27" t="s">
        <v>10987</v>
      </c>
      <c r="Z922" s="27" t="s">
        <v>435</v>
      </c>
      <c r="AA922" s="27" t="s">
        <v>69</v>
      </c>
      <c r="AB922" s="27" t="s">
        <v>69</v>
      </c>
      <c r="AC922" s="27" t="s">
        <v>70</v>
      </c>
      <c r="AD922" s="27" t="s">
        <v>69</v>
      </c>
      <c r="AE922" s="27" t="s">
        <v>10988</v>
      </c>
      <c r="AF922" s="27" t="s">
        <v>10988</v>
      </c>
      <c r="AG922" s="27" t="s">
        <v>10989</v>
      </c>
      <c r="AH922" s="27" t="s">
        <v>145</v>
      </c>
      <c r="AI922" s="27" t="s">
        <v>10990</v>
      </c>
      <c r="AJ922" s="27" t="s">
        <v>10991</v>
      </c>
      <c r="AK922" s="33" t="s">
        <v>10992</v>
      </c>
      <c r="AL922" s="34">
        <v>107</v>
      </c>
      <c r="AM922" s="34">
        <v>73.4</v>
      </c>
      <c r="AN922" s="34">
        <v>1014</v>
      </c>
      <c r="AO922" s="36"/>
      <c r="AP922" s="20">
        <f t="shared" si="28"/>
        <v>24.0533333333333</v>
      </c>
      <c r="AQ922" s="20">
        <v>24.0533333333333</v>
      </c>
      <c r="AR922" s="20">
        <f t="shared" si="29"/>
        <v>102</v>
      </c>
    </row>
    <row r="923" customHeight="1" spans="1:44">
      <c r="A923" s="27" t="s">
        <v>44</v>
      </c>
      <c r="B923" s="27" t="s">
        <v>45</v>
      </c>
      <c r="C923" s="27" t="s">
        <v>10993</v>
      </c>
      <c r="D923" s="28" t="s">
        <v>10994</v>
      </c>
      <c r="E923" s="29" t="s">
        <v>151</v>
      </c>
      <c r="F923" s="29" t="s">
        <v>3617</v>
      </c>
      <c r="G923" s="29" t="s">
        <v>445</v>
      </c>
      <c r="H923" s="30" t="s">
        <v>10995</v>
      </c>
      <c r="I923" s="27" t="s">
        <v>10996</v>
      </c>
      <c r="J923" s="27" t="s">
        <v>9874</v>
      </c>
      <c r="K923" s="27" t="s">
        <v>9875</v>
      </c>
      <c r="L923" s="27" t="s">
        <v>1613</v>
      </c>
      <c r="M923" s="27" t="s">
        <v>1613</v>
      </c>
      <c r="N923" s="27" t="s">
        <v>83</v>
      </c>
      <c r="O923" s="27" t="s">
        <v>57</v>
      </c>
      <c r="P923" s="27" t="s">
        <v>58</v>
      </c>
      <c r="Q923" s="27" t="s">
        <v>59</v>
      </c>
      <c r="R923" s="27" t="s">
        <v>60</v>
      </c>
      <c r="S923" s="27" t="s">
        <v>69</v>
      </c>
      <c r="T923" s="27" t="s">
        <v>86</v>
      </c>
      <c r="U923" s="27" t="s">
        <v>158</v>
      </c>
      <c r="V923" s="27" t="s">
        <v>64</v>
      </c>
      <c r="W923" s="27" t="s">
        <v>201</v>
      </c>
      <c r="X923" s="27" t="s">
        <v>66</v>
      </c>
      <c r="Y923" s="27" t="s">
        <v>9920</v>
      </c>
      <c r="Z923" s="27" t="s">
        <v>420</v>
      </c>
      <c r="AA923" s="27" t="s">
        <v>69</v>
      </c>
      <c r="AB923" s="27" t="s">
        <v>69</v>
      </c>
      <c r="AC923" s="27" t="s">
        <v>66</v>
      </c>
      <c r="AD923" s="27" t="s">
        <v>10997</v>
      </c>
      <c r="AE923" s="27" t="s">
        <v>10998</v>
      </c>
      <c r="AF923" s="27" t="s">
        <v>10998</v>
      </c>
      <c r="AG923" s="27" t="s">
        <v>10999</v>
      </c>
      <c r="AH923" s="27" t="s">
        <v>272</v>
      </c>
      <c r="AI923" s="27" t="s">
        <v>11000</v>
      </c>
      <c r="AJ923" s="27" t="s">
        <v>11001</v>
      </c>
      <c r="AK923" s="33" t="s">
        <v>11002</v>
      </c>
      <c r="AL923" s="34">
        <v>102</v>
      </c>
      <c r="AM923" s="34">
        <v>78.21</v>
      </c>
      <c r="AN923" s="34">
        <v>1014</v>
      </c>
      <c r="AO923" s="36"/>
      <c r="AP923" s="20">
        <f t="shared" si="28"/>
        <v>24.028</v>
      </c>
      <c r="AQ923" s="20">
        <v>24.028</v>
      </c>
      <c r="AR923" s="20">
        <f t="shared" si="29"/>
        <v>103</v>
      </c>
    </row>
    <row r="924" customHeight="1" spans="1:44">
      <c r="A924" s="27" t="s">
        <v>44</v>
      </c>
      <c r="B924" s="27" t="s">
        <v>45</v>
      </c>
      <c r="C924" s="27" t="s">
        <v>11003</v>
      </c>
      <c r="D924" s="28" t="s">
        <v>11004</v>
      </c>
      <c r="E924" s="29" t="s">
        <v>151</v>
      </c>
      <c r="F924" s="29" t="s">
        <v>1121</v>
      </c>
      <c r="G924" s="29" t="s">
        <v>264</v>
      </c>
      <c r="H924" s="30" t="s">
        <v>11005</v>
      </c>
      <c r="I924" s="27" t="s">
        <v>11006</v>
      </c>
      <c r="J924" s="27" t="s">
        <v>9874</v>
      </c>
      <c r="K924" s="27" t="s">
        <v>9875</v>
      </c>
      <c r="L924" s="27" t="s">
        <v>1613</v>
      </c>
      <c r="M924" s="27" t="s">
        <v>1613</v>
      </c>
      <c r="N924" s="27" t="s">
        <v>83</v>
      </c>
      <c r="O924" s="27" t="s">
        <v>57</v>
      </c>
      <c r="P924" s="27" t="s">
        <v>58</v>
      </c>
      <c r="Q924" s="27" t="s">
        <v>59</v>
      </c>
      <c r="R924" s="27" t="s">
        <v>60</v>
      </c>
      <c r="S924" s="27" t="s">
        <v>69</v>
      </c>
      <c r="T924" s="27" t="s">
        <v>121</v>
      </c>
      <c r="U924" s="27" t="s">
        <v>63</v>
      </c>
      <c r="V924" s="27" t="s">
        <v>64</v>
      </c>
      <c r="W924" s="27" t="s">
        <v>584</v>
      </c>
      <c r="X924" s="27" t="s">
        <v>66</v>
      </c>
      <c r="Y924" s="27" t="s">
        <v>10987</v>
      </c>
      <c r="Z924" s="27" t="s">
        <v>882</v>
      </c>
      <c r="AA924" s="27" t="s">
        <v>69</v>
      </c>
      <c r="AB924" s="27" t="s">
        <v>69</v>
      </c>
      <c r="AC924" s="27" t="s">
        <v>70</v>
      </c>
      <c r="AD924" s="27" t="s">
        <v>69</v>
      </c>
      <c r="AE924" s="27" t="s">
        <v>11007</v>
      </c>
      <c r="AF924" s="27" t="s">
        <v>11007</v>
      </c>
      <c r="AG924" s="27" t="s">
        <v>11008</v>
      </c>
      <c r="AH924" s="27" t="s">
        <v>272</v>
      </c>
      <c r="AI924" s="27" t="s">
        <v>11009</v>
      </c>
      <c r="AJ924" s="27" t="s">
        <v>11010</v>
      </c>
      <c r="AK924" s="33" t="s">
        <v>11011</v>
      </c>
      <c r="AL924" s="34">
        <v>101</v>
      </c>
      <c r="AM924" s="34">
        <v>77.86</v>
      </c>
      <c r="AN924" s="34">
        <v>1014</v>
      </c>
      <c r="AO924" s="36"/>
      <c r="AP924" s="20">
        <f t="shared" si="28"/>
        <v>23.848</v>
      </c>
      <c r="AQ924" s="20">
        <v>23.848</v>
      </c>
      <c r="AR924" s="20">
        <f t="shared" si="29"/>
        <v>104</v>
      </c>
    </row>
    <row r="925" customHeight="1" spans="1:44">
      <c r="A925" s="27" t="s">
        <v>44</v>
      </c>
      <c r="B925" s="27" t="s">
        <v>45</v>
      </c>
      <c r="C925" s="27" t="s">
        <v>11012</v>
      </c>
      <c r="D925" s="28" t="s">
        <v>11013</v>
      </c>
      <c r="E925" s="29" t="s">
        <v>151</v>
      </c>
      <c r="F925" s="29" t="s">
        <v>2943</v>
      </c>
      <c r="G925" s="29" t="s">
        <v>460</v>
      </c>
      <c r="H925" s="30" t="s">
        <v>11014</v>
      </c>
      <c r="I925" s="27" t="s">
        <v>11015</v>
      </c>
      <c r="J925" s="27" t="s">
        <v>9874</v>
      </c>
      <c r="K925" s="27" t="s">
        <v>9875</v>
      </c>
      <c r="L925" s="27" t="s">
        <v>1613</v>
      </c>
      <c r="M925" s="27" t="s">
        <v>1613</v>
      </c>
      <c r="N925" s="27" t="s">
        <v>83</v>
      </c>
      <c r="O925" s="27" t="s">
        <v>57</v>
      </c>
      <c r="P925" s="27" t="s">
        <v>58</v>
      </c>
      <c r="Q925" s="27" t="s">
        <v>59</v>
      </c>
      <c r="R925" s="27" t="s">
        <v>1614</v>
      </c>
      <c r="S925" s="27" t="s">
        <v>11016</v>
      </c>
      <c r="T925" s="27" t="s">
        <v>62</v>
      </c>
      <c r="U925" s="27" t="s">
        <v>63</v>
      </c>
      <c r="V925" s="27" t="s">
        <v>64</v>
      </c>
      <c r="W925" s="27" t="s">
        <v>3446</v>
      </c>
      <c r="X925" s="27" t="s">
        <v>66</v>
      </c>
      <c r="Y925" s="27" t="s">
        <v>11017</v>
      </c>
      <c r="Z925" s="27" t="s">
        <v>571</v>
      </c>
      <c r="AA925" s="27" t="s">
        <v>69</v>
      </c>
      <c r="AB925" s="27" t="s">
        <v>69</v>
      </c>
      <c r="AC925" s="27" t="s">
        <v>70</v>
      </c>
      <c r="AD925" s="27" t="s">
        <v>69</v>
      </c>
      <c r="AE925" s="27" t="s">
        <v>11018</v>
      </c>
      <c r="AF925" s="27" t="s">
        <v>11018</v>
      </c>
      <c r="AG925" s="27" t="s">
        <v>11019</v>
      </c>
      <c r="AH925" s="27" t="s">
        <v>11020</v>
      </c>
      <c r="AI925" s="27" t="s">
        <v>11021</v>
      </c>
      <c r="AJ925" s="27" t="s">
        <v>11022</v>
      </c>
      <c r="AK925" s="33" t="s">
        <v>11023</v>
      </c>
      <c r="AL925" s="34">
        <v>115</v>
      </c>
      <c r="AM925" s="34">
        <v>58.8</v>
      </c>
      <c r="AN925" s="34">
        <v>1014</v>
      </c>
      <c r="AO925" s="36"/>
      <c r="AP925" s="20">
        <f t="shared" si="28"/>
        <v>23.1733333333333</v>
      </c>
      <c r="AQ925" s="20">
        <v>23.1733333333333</v>
      </c>
      <c r="AR925" s="20">
        <f t="shared" si="29"/>
        <v>105</v>
      </c>
    </row>
    <row r="926" customHeight="1" spans="1:44">
      <c r="A926" s="27" t="s">
        <v>44</v>
      </c>
      <c r="B926" s="27" t="s">
        <v>45</v>
      </c>
      <c r="C926" s="27" t="s">
        <v>11024</v>
      </c>
      <c r="D926" s="28" t="s">
        <v>11025</v>
      </c>
      <c r="E926" s="29" t="s">
        <v>151</v>
      </c>
      <c r="F926" s="29" t="s">
        <v>3478</v>
      </c>
      <c r="G926" s="29" t="s">
        <v>740</v>
      </c>
      <c r="H926" s="30" t="s">
        <v>11026</v>
      </c>
      <c r="I926" s="27" t="s">
        <v>11027</v>
      </c>
      <c r="J926" s="27" t="s">
        <v>9874</v>
      </c>
      <c r="K926" s="27" t="s">
        <v>9875</v>
      </c>
      <c r="L926" s="27" t="s">
        <v>1613</v>
      </c>
      <c r="M926" s="27" t="s">
        <v>1613</v>
      </c>
      <c r="N926" s="27" t="s">
        <v>56</v>
      </c>
      <c r="O926" s="27" t="s">
        <v>57</v>
      </c>
      <c r="P926" s="27" t="s">
        <v>58</v>
      </c>
      <c r="Q926" s="27" t="s">
        <v>59</v>
      </c>
      <c r="R926" s="27" t="s">
        <v>448</v>
      </c>
      <c r="S926" s="27" t="s">
        <v>11028</v>
      </c>
      <c r="T926" s="27" t="s">
        <v>62</v>
      </c>
      <c r="U926" s="27" t="s">
        <v>63</v>
      </c>
      <c r="V926" s="27" t="s">
        <v>64</v>
      </c>
      <c r="W926" s="27" t="s">
        <v>4051</v>
      </c>
      <c r="X926" s="27" t="s">
        <v>66</v>
      </c>
      <c r="Y926" s="27" t="s">
        <v>10578</v>
      </c>
      <c r="Z926" s="27" t="s">
        <v>1036</v>
      </c>
      <c r="AA926" s="27" t="s">
        <v>69</v>
      </c>
      <c r="AB926" s="27" t="s">
        <v>69</v>
      </c>
      <c r="AC926" s="27" t="s">
        <v>70</v>
      </c>
      <c r="AD926" s="27" t="s">
        <v>69</v>
      </c>
      <c r="AE926" s="27" t="s">
        <v>11029</v>
      </c>
      <c r="AF926" s="27" t="s">
        <v>11029</v>
      </c>
      <c r="AG926" s="27" t="s">
        <v>11030</v>
      </c>
      <c r="AH926" s="27" t="s">
        <v>679</v>
      </c>
      <c r="AI926" s="27" t="s">
        <v>11031</v>
      </c>
      <c r="AJ926" s="27" t="s">
        <v>11032</v>
      </c>
      <c r="AK926" s="33" t="s">
        <v>11033</v>
      </c>
      <c r="AL926" s="34">
        <v>85</v>
      </c>
      <c r="AM926" s="34">
        <v>75.74</v>
      </c>
      <c r="AN926" s="34">
        <v>1014</v>
      </c>
      <c r="AO926" s="36"/>
      <c r="AP926" s="20">
        <f t="shared" si="28"/>
        <v>21.432</v>
      </c>
      <c r="AQ926" s="20">
        <v>21.432</v>
      </c>
      <c r="AR926" s="20">
        <f t="shared" si="29"/>
        <v>106</v>
      </c>
    </row>
    <row r="927" customHeight="1" spans="1:44">
      <c r="A927" s="27" t="s">
        <v>44</v>
      </c>
      <c r="B927" s="27" t="s">
        <v>45</v>
      </c>
      <c r="C927" s="27" t="s">
        <v>11034</v>
      </c>
      <c r="D927" s="28" t="s">
        <v>11035</v>
      </c>
      <c r="E927" s="29" t="s">
        <v>151</v>
      </c>
      <c r="F927" s="29" t="s">
        <v>5879</v>
      </c>
      <c r="G927" s="29" t="s">
        <v>645</v>
      </c>
      <c r="H927" s="30" t="s">
        <v>11036</v>
      </c>
      <c r="I927" s="27" t="s">
        <v>11037</v>
      </c>
      <c r="J927" s="27" t="s">
        <v>9874</v>
      </c>
      <c r="K927" s="27" t="s">
        <v>9875</v>
      </c>
      <c r="L927" s="27" t="s">
        <v>1613</v>
      </c>
      <c r="M927" s="27" t="s">
        <v>1613</v>
      </c>
      <c r="N927" s="27" t="s">
        <v>56</v>
      </c>
      <c r="O927" s="27" t="s">
        <v>57</v>
      </c>
      <c r="P927" s="27" t="s">
        <v>58</v>
      </c>
      <c r="Q927" s="27" t="s">
        <v>59</v>
      </c>
      <c r="R927" s="27" t="s">
        <v>60</v>
      </c>
      <c r="S927" s="27" t="s">
        <v>69</v>
      </c>
      <c r="T927" s="27" t="s">
        <v>200</v>
      </c>
      <c r="U927" s="27" t="s">
        <v>63</v>
      </c>
      <c r="V927" s="27" t="s">
        <v>64</v>
      </c>
      <c r="W927" s="27" t="s">
        <v>201</v>
      </c>
      <c r="X927" s="27" t="s">
        <v>66</v>
      </c>
      <c r="Y927" s="27" t="s">
        <v>10388</v>
      </c>
      <c r="Z927" s="27" t="s">
        <v>124</v>
      </c>
      <c r="AA927" s="27" t="s">
        <v>69</v>
      </c>
      <c r="AB927" s="27" t="s">
        <v>124</v>
      </c>
      <c r="AC927" s="27" t="s">
        <v>70</v>
      </c>
      <c r="AD927" s="27" t="s">
        <v>69</v>
      </c>
      <c r="AE927" s="27" t="s">
        <v>11038</v>
      </c>
      <c r="AF927" s="27" t="s">
        <v>11038</v>
      </c>
      <c r="AG927" s="27" t="s">
        <v>11039</v>
      </c>
      <c r="AH927" s="27" t="s">
        <v>272</v>
      </c>
      <c r="AI927" s="27" t="s">
        <v>11040</v>
      </c>
      <c r="AJ927" s="27" t="s">
        <v>11041</v>
      </c>
      <c r="AK927" s="33" t="s">
        <v>11042</v>
      </c>
      <c r="AL927" s="34">
        <v>94</v>
      </c>
      <c r="AM927" s="34">
        <v>63.01</v>
      </c>
      <c r="AN927" s="34">
        <v>1014</v>
      </c>
      <c r="AO927" s="36"/>
      <c r="AP927" s="20">
        <f t="shared" si="28"/>
        <v>20.9346666666667</v>
      </c>
      <c r="AQ927" s="20">
        <v>20.9346666666667</v>
      </c>
      <c r="AR927" s="20">
        <f t="shared" si="29"/>
        <v>107</v>
      </c>
    </row>
    <row r="928" customHeight="1" spans="1:44">
      <c r="A928" s="27" t="s">
        <v>44</v>
      </c>
      <c r="B928" s="27" t="s">
        <v>45</v>
      </c>
      <c r="C928" s="27" t="s">
        <v>11043</v>
      </c>
      <c r="D928" s="28" t="s">
        <v>11044</v>
      </c>
      <c r="E928" s="29" t="s">
        <v>151</v>
      </c>
      <c r="F928" s="29" t="s">
        <v>539</v>
      </c>
      <c r="G928" s="29" t="s">
        <v>308</v>
      </c>
      <c r="H928" s="30" t="s">
        <v>11045</v>
      </c>
      <c r="I928" s="27" t="s">
        <v>11046</v>
      </c>
      <c r="J928" s="27" t="s">
        <v>9874</v>
      </c>
      <c r="K928" s="27" t="s">
        <v>9875</v>
      </c>
      <c r="L928" s="27" t="s">
        <v>1613</v>
      </c>
      <c r="M928" s="27" t="s">
        <v>1613</v>
      </c>
      <c r="N928" s="27" t="s">
        <v>83</v>
      </c>
      <c r="O928" s="27" t="s">
        <v>57</v>
      </c>
      <c r="P928" s="27" t="s">
        <v>84</v>
      </c>
      <c r="Q928" s="27" t="s">
        <v>85</v>
      </c>
      <c r="R928" s="27" t="s">
        <v>60</v>
      </c>
      <c r="S928" s="27" t="s">
        <v>69</v>
      </c>
      <c r="T928" s="27" t="s">
        <v>62</v>
      </c>
      <c r="U928" s="27" t="s">
        <v>158</v>
      </c>
      <c r="V928" s="27" t="s">
        <v>64</v>
      </c>
      <c r="W928" s="27" t="s">
        <v>11047</v>
      </c>
      <c r="X928" s="27" t="s">
        <v>70</v>
      </c>
      <c r="Y928" s="27" t="s">
        <v>11048</v>
      </c>
      <c r="Z928" s="27" t="s">
        <v>11049</v>
      </c>
      <c r="AA928" s="27" t="s">
        <v>69</v>
      </c>
      <c r="AB928" s="27" t="s">
        <v>69</v>
      </c>
      <c r="AC928" s="27" t="s">
        <v>70</v>
      </c>
      <c r="AD928" s="27" t="s">
        <v>69</v>
      </c>
      <c r="AE928" s="27" t="s">
        <v>11050</v>
      </c>
      <c r="AF928" s="27" t="s">
        <v>11051</v>
      </c>
      <c r="AG928" s="27" t="s">
        <v>11052</v>
      </c>
      <c r="AH928" s="27" t="s">
        <v>11053</v>
      </c>
      <c r="AI928" s="27" t="s">
        <v>11054</v>
      </c>
      <c r="AJ928" s="27" t="s">
        <v>11055</v>
      </c>
      <c r="AK928" s="33" t="s">
        <v>11056</v>
      </c>
      <c r="AL928" s="34">
        <v>-1</v>
      </c>
      <c r="AM928" s="34">
        <v>-1</v>
      </c>
      <c r="AN928" s="34">
        <v>1014</v>
      </c>
      <c r="AO928" s="36"/>
      <c r="AP928" s="20">
        <f t="shared" si="28"/>
        <v>-0.266666666666667</v>
      </c>
      <c r="AQ928" s="20">
        <v>-0.266666666666667</v>
      </c>
      <c r="AR928" s="20">
        <f t="shared" si="29"/>
        <v>108</v>
      </c>
    </row>
    <row r="929" customHeight="1" spans="1:44">
      <c r="A929" s="27" t="s">
        <v>44</v>
      </c>
      <c r="B929" s="27" t="s">
        <v>45</v>
      </c>
      <c r="C929" s="27" t="s">
        <v>11057</v>
      </c>
      <c r="D929" s="28" t="s">
        <v>11058</v>
      </c>
      <c r="E929" s="29" t="s">
        <v>151</v>
      </c>
      <c r="F929" s="29" t="s">
        <v>565</v>
      </c>
      <c r="G929" s="29" t="s">
        <v>324</v>
      </c>
      <c r="H929" s="30" t="s">
        <v>11059</v>
      </c>
      <c r="I929" s="27" t="s">
        <v>11060</v>
      </c>
      <c r="J929" s="27" t="s">
        <v>9874</v>
      </c>
      <c r="K929" s="27" t="s">
        <v>9875</v>
      </c>
      <c r="L929" s="27" t="s">
        <v>1613</v>
      </c>
      <c r="M929" s="27" t="s">
        <v>1613</v>
      </c>
      <c r="N929" s="27" t="s">
        <v>83</v>
      </c>
      <c r="O929" s="27" t="s">
        <v>57</v>
      </c>
      <c r="P929" s="27" t="s">
        <v>58</v>
      </c>
      <c r="Q929" s="27" t="s">
        <v>59</v>
      </c>
      <c r="R929" s="27" t="s">
        <v>60</v>
      </c>
      <c r="S929" s="27" t="s">
        <v>11061</v>
      </c>
      <c r="T929" s="27" t="s">
        <v>62</v>
      </c>
      <c r="U929" s="27" t="s">
        <v>63</v>
      </c>
      <c r="V929" s="27" t="s">
        <v>105</v>
      </c>
      <c r="W929" s="27" t="s">
        <v>11062</v>
      </c>
      <c r="X929" s="27" t="s">
        <v>66</v>
      </c>
      <c r="Y929" s="27" t="s">
        <v>6028</v>
      </c>
      <c r="Z929" s="27" t="s">
        <v>435</v>
      </c>
      <c r="AA929" s="27" t="s">
        <v>69</v>
      </c>
      <c r="AB929" s="27" t="s">
        <v>69</v>
      </c>
      <c r="AC929" s="27" t="s">
        <v>66</v>
      </c>
      <c r="AD929" s="27" t="s">
        <v>7148</v>
      </c>
      <c r="AE929" s="27" t="s">
        <v>11063</v>
      </c>
      <c r="AF929" s="27" t="s">
        <v>11063</v>
      </c>
      <c r="AG929" s="27" t="s">
        <v>11064</v>
      </c>
      <c r="AH929" s="27" t="s">
        <v>11065</v>
      </c>
      <c r="AI929" s="27" t="s">
        <v>11066</v>
      </c>
      <c r="AJ929" s="27" t="s">
        <v>11067</v>
      </c>
      <c r="AK929" s="33" t="s">
        <v>11068</v>
      </c>
      <c r="AL929" s="34">
        <v>-1</v>
      </c>
      <c r="AM929" s="34">
        <v>-1</v>
      </c>
      <c r="AN929" s="34">
        <v>1014</v>
      </c>
      <c r="AO929" s="36"/>
      <c r="AP929" s="20">
        <f t="shared" si="28"/>
        <v>-0.266666666666667</v>
      </c>
      <c r="AQ929" s="20">
        <v>-0.266666666666667</v>
      </c>
      <c r="AR929" s="20">
        <f t="shared" si="29"/>
        <v>108</v>
      </c>
    </row>
    <row r="930" customHeight="1" spans="1:44">
      <c r="A930" s="27" t="s">
        <v>44</v>
      </c>
      <c r="B930" s="27" t="s">
        <v>45</v>
      </c>
      <c r="C930" s="27" t="s">
        <v>11069</v>
      </c>
      <c r="D930" s="28" t="s">
        <v>11070</v>
      </c>
      <c r="E930" s="29" t="s">
        <v>151</v>
      </c>
      <c r="F930" s="29" t="s">
        <v>293</v>
      </c>
      <c r="G930" s="29" t="s">
        <v>184</v>
      </c>
      <c r="H930" s="30" t="s">
        <v>11071</v>
      </c>
      <c r="I930" s="27" t="s">
        <v>11072</v>
      </c>
      <c r="J930" s="27" t="s">
        <v>9874</v>
      </c>
      <c r="K930" s="27" t="s">
        <v>9875</v>
      </c>
      <c r="L930" s="27" t="s">
        <v>1613</v>
      </c>
      <c r="M930" s="27" t="s">
        <v>1613</v>
      </c>
      <c r="N930" s="27" t="s">
        <v>83</v>
      </c>
      <c r="O930" s="27" t="s">
        <v>57</v>
      </c>
      <c r="P930" s="27" t="s">
        <v>743</v>
      </c>
      <c r="Q930" s="27" t="s">
        <v>85</v>
      </c>
      <c r="R930" s="27" t="s">
        <v>60</v>
      </c>
      <c r="S930" s="27" t="s">
        <v>69</v>
      </c>
      <c r="T930" s="27" t="s">
        <v>62</v>
      </c>
      <c r="U930" s="27" t="s">
        <v>63</v>
      </c>
      <c r="V930" s="27" t="s">
        <v>64</v>
      </c>
      <c r="W930" s="27" t="s">
        <v>11073</v>
      </c>
      <c r="X930" s="27" t="s">
        <v>66</v>
      </c>
      <c r="Y930" s="27" t="s">
        <v>11074</v>
      </c>
      <c r="Z930" s="27" t="s">
        <v>11075</v>
      </c>
      <c r="AA930" s="27" t="s">
        <v>11076</v>
      </c>
      <c r="AB930" s="27" t="s">
        <v>298</v>
      </c>
      <c r="AC930" s="27" t="s">
        <v>70</v>
      </c>
      <c r="AD930" s="27" t="s">
        <v>69</v>
      </c>
      <c r="AE930" s="27" t="s">
        <v>11077</v>
      </c>
      <c r="AF930" s="27" t="s">
        <v>11078</v>
      </c>
      <c r="AG930" s="27" t="s">
        <v>11079</v>
      </c>
      <c r="AH930" s="27" t="s">
        <v>93</v>
      </c>
      <c r="AI930" s="27" t="s">
        <v>11080</v>
      </c>
      <c r="AJ930" s="27" t="s">
        <v>11081</v>
      </c>
      <c r="AK930" s="33" t="s">
        <v>11082</v>
      </c>
      <c r="AL930" s="34">
        <v>-1</v>
      </c>
      <c r="AM930" s="34">
        <v>-1</v>
      </c>
      <c r="AN930" s="34">
        <v>1014</v>
      </c>
      <c r="AO930" s="36"/>
      <c r="AP930" s="20">
        <f t="shared" si="28"/>
        <v>-0.266666666666667</v>
      </c>
      <c r="AQ930" s="20">
        <v>-0.266666666666667</v>
      </c>
      <c r="AR930" s="20">
        <f t="shared" si="29"/>
        <v>108</v>
      </c>
    </row>
    <row r="931" customHeight="1" spans="1:44">
      <c r="A931" s="27" t="s">
        <v>44</v>
      </c>
      <c r="B931" s="27" t="s">
        <v>45</v>
      </c>
      <c r="C931" s="27" t="s">
        <v>11083</v>
      </c>
      <c r="D931" s="28" t="s">
        <v>11084</v>
      </c>
      <c r="E931" s="29" t="s">
        <v>151</v>
      </c>
      <c r="F931" s="29" t="s">
        <v>941</v>
      </c>
      <c r="G931" s="29" t="s">
        <v>580</v>
      </c>
      <c r="H931" s="30" t="s">
        <v>11085</v>
      </c>
      <c r="I931" s="27" t="s">
        <v>11086</v>
      </c>
      <c r="J931" s="27" t="s">
        <v>9874</v>
      </c>
      <c r="K931" s="27" t="s">
        <v>9875</v>
      </c>
      <c r="L931" s="27" t="s">
        <v>1613</v>
      </c>
      <c r="M931" s="27" t="s">
        <v>1613</v>
      </c>
      <c r="N931" s="27" t="s">
        <v>83</v>
      </c>
      <c r="O931" s="27" t="s">
        <v>57</v>
      </c>
      <c r="P931" s="27" t="s">
        <v>58</v>
      </c>
      <c r="Q931" s="27" t="s">
        <v>59</v>
      </c>
      <c r="R931" s="27" t="s">
        <v>60</v>
      </c>
      <c r="S931" s="27" t="s">
        <v>69</v>
      </c>
      <c r="T931" s="27" t="s">
        <v>69</v>
      </c>
      <c r="U931" s="27" t="s">
        <v>87</v>
      </c>
      <c r="V931" s="27" t="s">
        <v>105</v>
      </c>
      <c r="W931" s="27" t="s">
        <v>1615</v>
      </c>
      <c r="X931" s="27" t="s">
        <v>66</v>
      </c>
      <c r="Y931" s="27" t="s">
        <v>1100</v>
      </c>
      <c r="Z931" s="27" t="s">
        <v>330</v>
      </c>
      <c r="AA931" s="27" t="s">
        <v>69</v>
      </c>
      <c r="AB931" s="27" t="s">
        <v>69</v>
      </c>
      <c r="AC931" s="27" t="s">
        <v>70</v>
      </c>
      <c r="AD931" s="27" t="s">
        <v>69</v>
      </c>
      <c r="AE931" s="27" t="s">
        <v>11087</v>
      </c>
      <c r="AF931" s="27" t="s">
        <v>11088</v>
      </c>
      <c r="AG931" s="27" t="s">
        <v>11089</v>
      </c>
      <c r="AH931" s="27" t="s">
        <v>5543</v>
      </c>
      <c r="AI931" s="27" t="s">
        <v>11090</v>
      </c>
      <c r="AJ931" s="27" t="s">
        <v>11091</v>
      </c>
      <c r="AK931" s="33" t="s">
        <v>11092</v>
      </c>
      <c r="AL931" s="34">
        <v>-1</v>
      </c>
      <c r="AM931" s="34">
        <v>-1</v>
      </c>
      <c r="AN931" s="34">
        <v>1014</v>
      </c>
      <c r="AO931" s="36"/>
      <c r="AP931" s="20">
        <f t="shared" si="28"/>
        <v>-0.266666666666667</v>
      </c>
      <c r="AQ931" s="20">
        <v>-0.266666666666667</v>
      </c>
      <c r="AR931" s="20">
        <f t="shared" si="29"/>
        <v>108</v>
      </c>
    </row>
    <row r="932" customHeight="1" spans="1:44">
      <c r="A932" s="27" t="s">
        <v>44</v>
      </c>
      <c r="B932" s="27" t="s">
        <v>45</v>
      </c>
      <c r="C932" s="27" t="s">
        <v>11093</v>
      </c>
      <c r="D932" s="28" t="s">
        <v>11094</v>
      </c>
      <c r="E932" s="29" t="s">
        <v>151</v>
      </c>
      <c r="F932" s="29" t="s">
        <v>4306</v>
      </c>
      <c r="G932" s="29" t="s">
        <v>100</v>
      </c>
      <c r="H932" s="30" t="s">
        <v>11095</v>
      </c>
      <c r="I932" s="27" t="s">
        <v>11096</v>
      </c>
      <c r="J932" s="27" t="s">
        <v>9874</v>
      </c>
      <c r="K932" s="27" t="s">
        <v>9875</v>
      </c>
      <c r="L932" s="27" t="s">
        <v>1613</v>
      </c>
      <c r="M932" s="27" t="s">
        <v>1613</v>
      </c>
      <c r="N932" s="27" t="s">
        <v>83</v>
      </c>
      <c r="O932" s="27" t="s">
        <v>57</v>
      </c>
      <c r="P932" s="27" t="s">
        <v>58</v>
      </c>
      <c r="Q932" s="27" t="s">
        <v>59</v>
      </c>
      <c r="R932" s="27" t="s">
        <v>60</v>
      </c>
      <c r="S932" s="27" t="s">
        <v>11097</v>
      </c>
      <c r="T932" s="27" t="s">
        <v>200</v>
      </c>
      <c r="U932" s="27" t="s">
        <v>87</v>
      </c>
      <c r="V932" s="27" t="s">
        <v>105</v>
      </c>
      <c r="W932" s="27" t="s">
        <v>4100</v>
      </c>
      <c r="X932" s="27" t="s">
        <v>66</v>
      </c>
      <c r="Y932" s="27" t="s">
        <v>11098</v>
      </c>
      <c r="Z932" s="27" t="s">
        <v>882</v>
      </c>
      <c r="AA932" s="27" t="s">
        <v>69</v>
      </c>
      <c r="AB932" s="27" t="s">
        <v>69</v>
      </c>
      <c r="AC932" s="27" t="s">
        <v>70</v>
      </c>
      <c r="AD932" s="27" t="s">
        <v>69</v>
      </c>
      <c r="AE932" s="27" t="s">
        <v>11099</v>
      </c>
      <c r="AF932" s="27" t="s">
        <v>11100</v>
      </c>
      <c r="AG932" s="27" t="s">
        <v>11101</v>
      </c>
      <c r="AH932" s="27" t="s">
        <v>5337</v>
      </c>
      <c r="AI932" s="27" t="s">
        <v>11102</v>
      </c>
      <c r="AJ932" s="27" t="s">
        <v>11103</v>
      </c>
      <c r="AK932" s="33" t="s">
        <v>11104</v>
      </c>
      <c r="AL932" s="34">
        <v>-1</v>
      </c>
      <c r="AM932" s="34">
        <v>-1</v>
      </c>
      <c r="AN932" s="34">
        <v>1014</v>
      </c>
      <c r="AO932" s="36"/>
      <c r="AP932" s="20">
        <f t="shared" si="28"/>
        <v>-0.266666666666667</v>
      </c>
      <c r="AQ932" s="20">
        <v>-0.266666666666667</v>
      </c>
      <c r="AR932" s="20">
        <f t="shared" si="29"/>
        <v>108</v>
      </c>
    </row>
    <row r="933" customHeight="1" spans="1:44">
      <c r="A933" s="27" t="s">
        <v>44</v>
      </c>
      <c r="B933" s="27" t="s">
        <v>45</v>
      </c>
      <c r="C933" s="27" t="s">
        <v>11105</v>
      </c>
      <c r="D933" s="28" t="s">
        <v>11106</v>
      </c>
      <c r="E933" s="29" t="s">
        <v>151</v>
      </c>
      <c r="F933" s="29" t="s">
        <v>2082</v>
      </c>
      <c r="G933" s="29" t="s">
        <v>153</v>
      </c>
      <c r="H933" s="30" t="s">
        <v>11107</v>
      </c>
      <c r="I933" s="27" t="s">
        <v>11108</v>
      </c>
      <c r="J933" s="27" t="s">
        <v>9874</v>
      </c>
      <c r="K933" s="27" t="s">
        <v>9875</v>
      </c>
      <c r="L933" s="27" t="s">
        <v>1613</v>
      </c>
      <c r="M933" s="27" t="s">
        <v>1613</v>
      </c>
      <c r="N933" s="27" t="s">
        <v>83</v>
      </c>
      <c r="O933" s="27" t="s">
        <v>57</v>
      </c>
      <c r="P933" s="27" t="s">
        <v>58</v>
      </c>
      <c r="Q933" s="27" t="s">
        <v>59</v>
      </c>
      <c r="R933" s="27" t="s">
        <v>60</v>
      </c>
      <c r="S933" s="27" t="s">
        <v>11109</v>
      </c>
      <c r="T933" s="27" t="s">
        <v>200</v>
      </c>
      <c r="U933" s="27" t="s">
        <v>63</v>
      </c>
      <c r="V933" s="27" t="s">
        <v>64</v>
      </c>
      <c r="W933" s="27" t="s">
        <v>11110</v>
      </c>
      <c r="X933" s="27" t="s">
        <v>66</v>
      </c>
      <c r="Y933" s="27" t="s">
        <v>11111</v>
      </c>
      <c r="Z933" s="27" t="s">
        <v>203</v>
      </c>
      <c r="AA933" s="27" t="s">
        <v>11111</v>
      </c>
      <c r="AB933" s="27" t="s">
        <v>203</v>
      </c>
      <c r="AC933" s="27" t="s">
        <v>70</v>
      </c>
      <c r="AD933" s="27" t="s">
        <v>69</v>
      </c>
      <c r="AE933" s="27" t="s">
        <v>11112</v>
      </c>
      <c r="AF933" s="27" t="s">
        <v>11112</v>
      </c>
      <c r="AG933" s="27" t="s">
        <v>11113</v>
      </c>
      <c r="AH933" s="27" t="s">
        <v>11114</v>
      </c>
      <c r="AI933" s="27" t="s">
        <v>11115</v>
      </c>
      <c r="AJ933" s="27" t="s">
        <v>11116</v>
      </c>
      <c r="AK933" s="33" t="s">
        <v>11117</v>
      </c>
      <c r="AL933" s="34">
        <v>-1</v>
      </c>
      <c r="AM933" s="34">
        <v>-1</v>
      </c>
      <c r="AN933" s="34">
        <v>1014</v>
      </c>
      <c r="AO933" s="36"/>
      <c r="AP933" s="20">
        <f t="shared" si="28"/>
        <v>-0.266666666666667</v>
      </c>
      <c r="AQ933" s="20">
        <v>-0.266666666666667</v>
      </c>
      <c r="AR933" s="20">
        <f t="shared" si="29"/>
        <v>108</v>
      </c>
    </row>
    <row r="934" customHeight="1" spans="1:44">
      <c r="A934" s="27" t="s">
        <v>44</v>
      </c>
      <c r="B934" s="27" t="s">
        <v>45</v>
      </c>
      <c r="C934" s="27" t="s">
        <v>11118</v>
      </c>
      <c r="D934" s="28" t="s">
        <v>11119</v>
      </c>
      <c r="E934" s="29" t="s">
        <v>151</v>
      </c>
      <c r="F934" s="29" t="s">
        <v>4784</v>
      </c>
      <c r="G934" s="29" t="s">
        <v>593</v>
      </c>
      <c r="H934" s="30" t="s">
        <v>11120</v>
      </c>
      <c r="I934" s="27" t="s">
        <v>11121</v>
      </c>
      <c r="J934" s="27" t="s">
        <v>9874</v>
      </c>
      <c r="K934" s="27" t="s">
        <v>9875</v>
      </c>
      <c r="L934" s="27" t="s">
        <v>1613</v>
      </c>
      <c r="M934" s="27" t="s">
        <v>1613</v>
      </c>
      <c r="N934" s="27" t="s">
        <v>83</v>
      </c>
      <c r="O934" s="27" t="s">
        <v>57</v>
      </c>
      <c r="P934" s="27" t="s">
        <v>58</v>
      </c>
      <c r="Q934" s="27" t="s">
        <v>59</v>
      </c>
      <c r="R934" s="27" t="s">
        <v>60</v>
      </c>
      <c r="S934" s="27" t="s">
        <v>69</v>
      </c>
      <c r="T934" s="27" t="s">
        <v>121</v>
      </c>
      <c r="U934" s="27" t="s">
        <v>63</v>
      </c>
      <c r="V934" s="27" t="s">
        <v>105</v>
      </c>
      <c r="W934" s="27" t="s">
        <v>229</v>
      </c>
      <c r="X934" s="27" t="s">
        <v>66</v>
      </c>
      <c r="Y934" s="27" t="s">
        <v>11122</v>
      </c>
      <c r="Z934" s="27" t="s">
        <v>503</v>
      </c>
      <c r="AA934" s="27" t="s">
        <v>69</v>
      </c>
      <c r="AB934" s="27" t="s">
        <v>69</v>
      </c>
      <c r="AC934" s="27" t="s">
        <v>70</v>
      </c>
      <c r="AD934" s="27" t="s">
        <v>69</v>
      </c>
      <c r="AE934" s="27" t="s">
        <v>11123</v>
      </c>
      <c r="AF934" s="27" t="s">
        <v>11123</v>
      </c>
      <c r="AG934" s="27" t="s">
        <v>11124</v>
      </c>
      <c r="AH934" s="27" t="s">
        <v>145</v>
      </c>
      <c r="AI934" s="27" t="s">
        <v>11125</v>
      </c>
      <c r="AJ934" s="27" t="s">
        <v>11126</v>
      </c>
      <c r="AK934" s="33" t="s">
        <v>11127</v>
      </c>
      <c r="AL934" s="34">
        <v>-1</v>
      </c>
      <c r="AM934" s="34">
        <v>-1</v>
      </c>
      <c r="AN934" s="34">
        <v>1014</v>
      </c>
      <c r="AO934" s="36"/>
      <c r="AP934" s="20">
        <f t="shared" si="28"/>
        <v>-0.266666666666667</v>
      </c>
      <c r="AQ934" s="20">
        <v>-0.266666666666667</v>
      </c>
      <c r="AR934" s="20">
        <f t="shared" si="29"/>
        <v>108</v>
      </c>
    </row>
    <row r="935" customHeight="1" spans="1:44">
      <c r="A935" s="27" t="s">
        <v>44</v>
      </c>
      <c r="B935" s="27" t="s">
        <v>45</v>
      </c>
      <c r="C935" s="27" t="s">
        <v>11128</v>
      </c>
      <c r="D935" s="28" t="s">
        <v>11129</v>
      </c>
      <c r="E935" s="29" t="s">
        <v>151</v>
      </c>
      <c r="F935" s="29" t="s">
        <v>3016</v>
      </c>
      <c r="G935" s="29" t="s">
        <v>118</v>
      </c>
      <c r="H935" s="30" t="s">
        <v>11130</v>
      </c>
      <c r="I935" s="27" t="s">
        <v>11131</v>
      </c>
      <c r="J935" s="27" t="s">
        <v>9874</v>
      </c>
      <c r="K935" s="27" t="s">
        <v>9875</v>
      </c>
      <c r="L935" s="27" t="s">
        <v>1613</v>
      </c>
      <c r="M935" s="27" t="s">
        <v>1613</v>
      </c>
      <c r="N935" s="27" t="s">
        <v>83</v>
      </c>
      <c r="O935" s="27" t="s">
        <v>57</v>
      </c>
      <c r="P935" s="27" t="s">
        <v>58</v>
      </c>
      <c r="Q935" s="27" t="s">
        <v>59</v>
      </c>
      <c r="R935" s="27" t="s">
        <v>60</v>
      </c>
      <c r="S935" s="27" t="s">
        <v>11132</v>
      </c>
      <c r="T935" s="27" t="s">
        <v>138</v>
      </c>
      <c r="U935" s="27" t="s">
        <v>63</v>
      </c>
      <c r="V935" s="27" t="s">
        <v>64</v>
      </c>
      <c r="W935" s="27" t="s">
        <v>2690</v>
      </c>
      <c r="X935" s="27" t="s">
        <v>66</v>
      </c>
      <c r="Y935" s="27" t="s">
        <v>11133</v>
      </c>
      <c r="Z935" s="27" t="s">
        <v>1036</v>
      </c>
      <c r="AA935" s="27" t="s">
        <v>69</v>
      </c>
      <c r="AB935" s="27" t="s">
        <v>69</v>
      </c>
      <c r="AC935" s="27" t="s">
        <v>66</v>
      </c>
      <c r="AD935" s="27" t="s">
        <v>11134</v>
      </c>
      <c r="AE935" s="27" t="s">
        <v>11135</v>
      </c>
      <c r="AF935" s="27" t="s">
        <v>11135</v>
      </c>
      <c r="AG935" s="27" t="s">
        <v>11136</v>
      </c>
      <c r="AH935" s="27" t="s">
        <v>2015</v>
      </c>
      <c r="AI935" s="27" t="s">
        <v>11137</v>
      </c>
      <c r="AJ935" s="27" t="s">
        <v>11138</v>
      </c>
      <c r="AK935" s="33" t="s">
        <v>11139</v>
      </c>
      <c r="AL935" s="34">
        <v>-1</v>
      </c>
      <c r="AM935" s="34">
        <v>-1</v>
      </c>
      <c r="AN935" s="34">
        <v>1014</v>
      </c>
      <c r="AO935" s="36"/>
      <c r="AP935" s="20">
        <f t="shared" si="28"/>
        <v>-0.266666666666667</v>
      </c>
      <c r="AQ935" s="20">
        <v>-0.266666666666667</v>
      </c>
      <c r="AR935" s="20">
        <f t="shared" si="29"/>
        <v>108</v>
      </c>
    </row>
    <row r="936" customHeight="1" spans="1:44">
      <c r="A936" s="27" t="s">
        <v>44</v>
      </c>
      <c r="B936" s="27" t="s">
        <v>45</v>
      </c>
      <c r="C936" s="27" t="s">
        <v>11140</v>
      </c>
      <c r="D936" s="28" t="s">
        <v>11141</v>
      </c>
      <c r="E936" s="29" t="s">
        <v>151</v>
      </c>
      <c r="F936" s="29" t="s">
        <v>2336</v>
      </c>
      <c r="G936" s="29" t="s">
        <v>593</v>
      </c>
      <c r="H936" s="30" t="s">
        <v>11142</v>
      </c>
      <c r="I936" s="27" t="s">
        <v>11143</v>
      </c>
      <c r="J936" s="27" t="s">
        <v>9874</v>
      </c>
      <c r="K936" s="27" t="s">
        <v>9875</v>
      </c>
      <c r="L936" s="27" t="s">
        <v>1613</v>
      </c>
      <c r="M936" s="27" t="s">
        <v>1613</v>
      </c>
      <c r="N936" s="27" t="s">
        <v>83</v>
      </c>
      <c r="O936" s="27" t="s">
        <v>57</v>
      </c>
      <c r="P936" s="27" t="s">
        <v>84</v>
      </c>
      <c r="Q936" s="27" t="s">
        <v>85</v>
      </c>
      <c r="R936" s="27" t="s">
        <v>60</v>
      </c>
      <c r="S936" s="27" t="s">
        <v>69</v>
      </c>
      <c r="T936" s="27" t="s">
        <v>121</v>
      </c>
      <c r="U936" s="27" t="s">
        <v>87</v>
      </c>
      <c r="V936" s="27" t="s">
        <v>64</v>
      </c>
      <c r="W936" s="27" t="s">
        <v>11144</v>
      </c>
      <c r="X936" s="27" t="s">
        <v>66</v>
      </c>
      <c r="Y936" s="27" t="s">
        <v>11145</v>
      </c>
      <c r="Z936" s="27" t="s">
        <v>882</v>
      </c>
      <c r="AA936" s="27" t="s">
        <v>69</v>
      </c>
      <c r="AB936" s="27" t="s">
        <v>69</v>
      </c>
      <c r="AC936" s="27" t="s">
        <v>70</v>
      </c>
      <c r="AD936" s="27" t="s">
        <v>69</v>
      </c>
      <c r="AE936" s="27" t="s">
        <v>11146</v>
      </c>
      <c r="AF936" s="27" t="s">
        <v>11147</v>
      </c>
      <c r="AG936" s="27" t="s">
        <v>11148</v>
      </c>
      <c r="AH936" s="27" t="s">
        <v>11149</v>
      </c>
      <c r="AI936" s="27" t="s">
        <v>11150</v>
      </c>
      <c r="AJ936" s="27" t="s">
        <v>11151</v>
      </c>
      <c r="AK936" s="33" t="s">
        <v>11152</v>
      </c>
      <c r="AL936" s="34">
        <v>-1</v>
      </c>
      <c r="AM936" s="34">
        <v>-1</v>
      </c>
      <c r="AN936" s="34">
        <v>1014</v>
      </c>
      <c r="AO936" s="36"/>
      <c r="AP936" s="20">
        <f t="shared" si="28"/>
        <v>-0.266666666666667</v>
      </c>
      <c r="AQ936" s="20">
        <v>-0.266666666666667</v>
      </c>
      <c r="AR936" s="20">
        <f t="shared" si="29"/>
        <v>108</v>
      </c>
    </row>
    <row r="937" customHeight="1" spans="1:44">
      <c r="A937" s="27" t="s">
        <v>44</v>
      </c>
      <c r="B937" s="27" t="s">
        <v>45</v>
      </c>
      <c r="C937" s="27" t="s">
        <v>11153</v>
      </c>
      <c r="D937" s="28" t="s">
        <v>11154</v>
      </c>
      <c r="E937" s="29" t="s">
        <v>151</v>
      </c>
      <c r="F937" s="29" t="s">
        <v>2300</v>
      </c>
      <c r="G937" s="29" t="s">
        <v>50</v>
      </c>
      <c r="H937" s="30" t="s">
        <v>11155</v>
      </c>
      <c r="I937" s="27" t="s">
        <v>11156</v>
      </c>
      <c r="J937" s="27" t="s">
        <v>9874</v>
      </c>
      <c r="K937" s="27" t="s">
        <v>9875</v>
      </c>
      <c r="L937" s="27" t="s">
        <v>1613</v>
      </c>
      <c r="M937" s="27" t="s">
        <v>1613</v>
      </c>
      <c r="N937" s="27" t="s">
        <v>83</v>
      </c>
      <c r="O937" s="27" t="s">
        <v>57</v>
      </c>
      <c r="P937" s="27" t="s">
        <v>58</v>
      </c>
      <c r="Q937" s="27" t="s">
        <v>59</v>
      </c>
      <c r="R937" s="27" t="s">
        <v>60</v>
      </c>
      <c r="S937" s="27" t="s">
        <v>69</v>
      </c>
      <c r="T937" s="27" t="s">
        <v>69</v>
      </c>
      <c r="U937" s="27" t="s">
        <v>63</v>
      </c>
      <c r="V937" s="27" t="s">
        <v>64</v>
      </c>
      <c r="W937" s="27" t="s">
        <v>11157</v>
      </c>
      <c r="X937" s="27" t="s">
        <v>66</v>
      </c>
      <c r="Y937" s="27" t="s">
        <v>9614</v>
      </c>
      <c r="Z937" s="27" t="s">
        <v>1036</v>
      </c>
      <c r="AA937" s="27" t="s">
        <v>69</v>
      </c>
      <c r="AB937" s="27" t="s">
        <v>69</v>
      </c>
      <c r="AC937" s="27" t="s">
        <v>70</v>
      </c>
      <c r="AD937" s="27" t="s">
        <v>69</v>
      </c>
      <c r="AE937" s="27" t="s">
        <v>11158</v>
      </c>
      <c r="AF937" s="27" t="s">
        <v>11159</v>
      </c>
      <c r="AG937" s="27" t="s">
        <v>11160</v>
      </c>
      <c r="AH937" s="27" t="s">
        <v>10526</v>
      </c>
      <c r="AI937" s="27" t="s">
        <v>11157</v>
      </c>
      <c r="AJ937" s="27" t="s">
        <v>11161</v>
      </c>
      <c r="AK937" s="33" t="s">
        <v>11162</v>
      </c>
      <c r="AL937" s="34">
        <v>-1</v>
      </c>
      <c r="AM937" s="34">
        <v>-1</v>
      </c>
      <c r="AN937" s="34">
        <v>1014</v>
      </c>
      <c r="AO937" s="36"/>
      <c r="AP937" s="20">
        <f t="shared" si="28"/>
        <v>-0.266666666666667</v>
      </c>
      <c r="AQ937" s="20">
        <v>-0.266666666666667</v>
      </c>
      <c r="AR937" s="20">
        <f t="shared" si="29"/>
        <v>108</v>
      </c>
    </row>
    <row r="938" customHeight="1" spans="1:44">
      <c r="A938" s="27" t="s">
        <v>44</v>
      </c>
      <c r="B938" s="27" t="s">
        <v>45</v>
      </c>
      <c r="C938" s="27" t="s">
        <v>11163</v>
      </c>
      <c r="D938" s="28" t="s">
        <v>11164</v>
      </c>
      <c r="E938" s="29" t="s">
        <v>151</v>
      </c>
      <c r="F938" s="29" t="s">
        <v>3734</v>
      </c>
      <c r="G938" s="29" t="s">
        <v>184</v>
      </c>
      <c r="H938" s="30" t="s">
        <v>11165</v>
      </c>
      <c r="I938" s="27" t="s">
        <v>11166</v>
      </c>
      <c r="J938" s="27" t="s">
        <v>9874</v>
      </c>
      <c r="K938" s="27" t="s">
        <v>9875</v>
      </c>
      <c r="L938" s="27" t="s">
        <v>1613</v>
      </c>
      <c r="M938" s="27" t="s">
        <v>1613</v>
      </c>
      <c r="N938" s="27" t="s">
        <v>56</v>
      </c>
      <c r="O938" s="27" t="s">
        <v>57</v>
      </c>
      <c r="P938" s="27" t="s">
        <v>58</v>
      </c>
      <c r="Q938" s="27" t="s">
        <v>59</v>
      </c>
      <c r="R938" s="27" t="s">
        <v>448</v>
      </c>
      <c r="S938" s="27" t="s">
        <v>11167</v>
      </c>
      <c r="T938" s="27" t="s">
        <v>138</v>
      </c>
      <c r="U938" s="27" t="s">
        <v>158</v>
      </c>
      <c r="V938" s="27" t="s">
        <v>105</v>
      </c>
      <c r="W938" s="27" t="s">
        <v>11168</v>
      </c>
      <c r="X938" s="27" t="s">
        <v>66</v>
      </c>
      <c r="Y938" s="27" t="s">
        <v>9920</v>
      </c>
      <c r="Z938" s="27" t="s">
        <v>489</v>
      </c>
      <c r="AA938" s="27" t="s">
        <v>69</v>
      </c>
      <c r="AB938" s="27" t="s">
        <v>69</v>
      </c>
      <c r="AC938" s="27" t="s">
        <v>66</v>
      </c>
      <c r="AD938" s="27" t="s">
        <v>11169</v>
      </c>
      <c r="AE938" s="27" t="s">
        <v>11170</v>
      </c>
      <c r="AF938" s="27" t="s">
        <v>11170</v>
      </c>
      <c r="AG938" s="27" t="s">
        <v>11171</v>
      </c>
      <c r="AH938" s="27" t="s">
        <v>145</v>
      </c>
      <c r="AI938" s="27" t="s">
        <v>11172</v>
      </c>
      <c r="AJ938" s="27" t="s">
        <v>11173</v>
      </c>
      <c r="AK938" s="33" t="s">
        <v>11174</v>
      </c>
      <c r="AL938" s="34">
        <v>-1</v>
      </c>
      <c r="AM938" s="34">
        <v>-1</v>
      </c>
      <c r="AN938" s="34">
        <v>1014</v>
      </c>
      <c r="AO938" s="36"/>
      <c r="AP938" s="20">
        <f t="shared" si="28"/>
        <v>-0.266666666666667</v>
      </c>
      <c r="AQ938" s="20">
        <v>-0.266666666666667</v>
      </c>
      <c r="AR938" s="20">
        <f t="shared" si="29"/>
        <v>108</v>
      </c>
    </row>
    <row r="939" customHeight="1" spans="1:44">
      <c r="A939" s="27" t="s">
        <v>44</v>
      </c>
      <c r="B939" s="27" t="s">
        <v>45</v>
      </c>
      <c r="C939" s="27" t="s">
        <v>11175</v>
      </c>
      <c r="D939" s="28" t="s">
        <v>11176</v>
      </c>
      <c r="E939" s="29" t="s">
        <v>151</v>
      </c>
      <c r="F939" s="29" t="s">
        <v>2754</v>
      </c>
      <c r="G939" s="29" t="s">
        <v>134</v>
      </c>
      <c r="H939" s="30" t="s">
        <v>11177</v>
      </c>
      <c r="I939" s="27" t="s">
        <v>11178</v>
      </c>
      <c r="J939" s="27" t="s">
        <v>9874</v>
      </c>
      <c r="K939" s="27" t="s">
        <v>9875</v>
      </c>
      <c r="L939" s="27" t="s">
        <v>1613</v>
      </c>
      <c r="M939" s="27" t="s">
        <v>1613</v>
      </c>
      <c r="N939" s="27" t="s">
        <v>56</v>
      </c>
      <c r="O939" s="27" t="s">
        <v>57</v>
      </c>
      <c r="P939" s="27" t="s">
        <v>58</v>
      </c>
      <c r="Q939" s="27" t="s">
        <v>59</v>
      </c>
      <c r="R939" s="27" t="s">
        <v>60</v>
      </c>
      <c r="S939" s="27" t="s">
        <v>69</v>
      </c>
      <c r="T939" s="27" t="s">
        <v>138</v>
      </c>
      <c r="U939" s="27" t="s">
        <v>63</v>
      </c>
      <c r="V939" s="27" t="s">
        <v>64</v>
      </c>
      <c r="W939" s="27" t="s">
        <v>5394</v>
      </c>
      <c r="X939" s="27" t="s">
        <v>66</v>
      </c>
      <c r="Y939" s="27" t="s">
        <v>11179</v>
      </c>
      <c r="Z939" s="27" t="s">
        <v>141</v>
      </c>
      <c r="AA939" s="27" t="s">
        <v>69</v>
      </c>
      <c r="AB939" s="27" t="s">
        <v>69</v>
      </c>
      <c r="AC939" s="27" t="s">
        <v>70</v>
      </c>
      <c r="AD939" s="27" t="s">
        <v>69</v>
      </c>
      <c r="AE939" s="27" t="s">
        <v>11180</v>
      </c>
      <c r="AF939" s="27" t="s">
        <v>11180</v>
      </c>
      <c r="AG939" s="27" t="s">
        <v>11181</v>
      </c>
      <c r="AH939" s="27" t="s">
        <v>7645</v>
      </c>
      <c r="AI939" s="27" t="s">
        <v>11182</v>
      </c>
      <c r="AJ939" s="27" t="s">
        <v>11183</v>
      </c>
      <c r="AK939" s="33" t="s">
        <v>11184</v>
      </c>
      <c r="AL939" s="34">
        <v>-1</v>
      </c>
      <c r="AM939" s="34">
        <v>-1</v>
      </c>
      <c r="AN939" s="34">
        <v>1014</v>
      </c>
      <c r="AO939" s="36"/>
      <c r="AP939" s="20">
        <f t="shared" si="28"/>
        <v>-0.266666666666667</v>
      </c>
      <c r="AQ939" s="20">
        <v>-0.266666666666667</v>
      </c>
      <c r="AR939" s="20">
        <f t="shared" si="29"/>
        <v>108</v>
      </c>
    </row>
    <row r="940" customHeight="1" spans="1:44">
      <c r="A940" s="27" t="s">
        <v>44</v>
      </c>
      <c r="B940" s="27" t="s">
        <v>45</v>
      </c>
      <c r="C940" s="27" t="s">
        <v>11185</v>
      </c>
      <c r="D940" s="28" t="s">
        <v>11186</v>
      </c>
      <c r="E940" s="29" t="s">
        <v>151</v>
      </c>
      <c r="F940" s="29" t="s">
        <v>6118</v>
      </c>
      <c r="G940" s="29" t="s">
        <v>50</v>
      </c>
      <c r="H940" s="30" t="s">
        <v>11187</v>
      </c>
      <c r="I940" s="27" t="s">
        <v>11188</v>
      </c>
      <c r="J940" s="27" t="s">
        <v>9874</v>
      </c>
      <c r="K940" s="27" t="s">
        <v>9875</v>
      </c>
      <c r="L940" s="27" t="s">
        <v>1613</v>
      </c>
      <c r="M940" s="27" t="s">
        <v>1613</v>
      </c>
      <c r="N940" s="27" t="s">
        <v>56</v>
      </c>
      <c r="O940" s="27" t="s">
        <v>57</v>
      </c>
      <c r="P940" s="27" t="s">
        <v>58</v>
      </c>
      <c r="Q940" s="27" t="s">
        <v>59</v>
      </c>
      <c r="R940" s="27" t="s">
        <v>60</v>
      </c>
      <c r="S940" s="27" t="s">
        <v>11189</v>
      </c>
      <c r="T940" s="27" t="s">
        <v>341</v>
      </c>
      <c r="U940" s="27" t="s">
        <v>158</v>
      </c>
      <c r="V940" s="27" t="s">
        <v>64</v>
      </c>
      <c r="W940" s="27" t="s">
        <v>201</v>
      </c>
      <c r="X940" s="27" t="s">
        <v>66</v>
      </c>
      <c r="Y940" s="27" t="s">
        <v>11190</v>
      </c>
      <c r="Z940" s="27" t="s">
        <v>829</v>
      </c>
      <c r="AA940" s="27" t="s">
        <v>69</v>
      </c>
      <c r="AB940" s="27" t="s">
        <v>69</v>
      </c>
      <c r="AC940" s="27" t="s">
        <v>70</v>
      </c>
      <c r="AD940" s="27" t="s">
        <v>69</v>
      </c>
      <c r="AE940" s="27" t="s">
        <v>11191</v>
      </c>
      <c r="AF940" s="27" t="s">
        <v>11191</v>
      </c>
      <c r="AG940" s="27" t="s">
        <v>11192</v>
      </c>
      <c r="AH940" s="27" t="s">
        <v>272</v>
      </c>
      <c r="AI940" s="27" t="s">
        <v>11193</v>
      </c>
      <c r="AJ940" s="27" t="s">
        <v>11194</v>
      </c>
      <c r="AK940" s="33" t="s">
        <v>11195</v>
      </c>
      <c r="AL940" s="34">
        <v>-1</v>
      </c>
      <c r="AM940" s="34">
        <v>-1</v>
      </c>
      <c r="AN940" s="34">
        <v>1014</v>
      </c>
      <c r="AO940" s="36"/>
      <c r="AP940" s="20">
        <f t="shared" si="28"/>
        <v>-0.266666666666667</v>
      </c>
      <c r="AQ940" s="20">
        <v>-0.266666666666667</v>
      </c>
      <c r="AR940" s="20">
        <f t="shared" si="29"/>
        <v>108</v>
      </c>
    </row>
    <row r="941" customHeight="1" spans="1:44">
      <c r="A941" s="27" t="s">
        <v>44</v>
      </c>
      <c r="B941" s="27" t="s">
        <v>45</v>
      </c>
      <c r="C941" s="27" t="s">
        <v>11196</v>
      </c>
      <c r="D941" s="28" t="s">
        <v>11197</v>
      </c>
      <c r="E941" s="29" t="s">
        <v>151</v>
      </c>
      <c r="F941" s="29" t="s">
        <v>1782</v>
      </c>
      <c r="G941" s="29" t="s">
        <v>80</v>
      </c>
      <c r="H941" s="30" t="s">
        <v>11198</v>
      </c>
      <c r="I941" s="27" t="s">
        <v>11199</v>
      </c>
      <c r="J941" s="27" t="s">
        <v>9874</v>
      </c>
      <c r="K941" s="27" t="s">
        <v>9875</v>
      </c>
      <c r="L941" s="27" t="s">
        <v>1613</v>
      </c>
      <c r="M941" s="27" t="s">
        <v>1613</v>
      </c>
      <c r="N941" s="27" t="s">
        <v>83</v>
      </c>
      <c r="O941" s="27" t="s">
        <v>57</v>
      </c>
      <c r="P941" s="27" t="s">
        <v>58</v>
      </c>
      <c r="Q941" s="27" t="s">
        <v>59</v>
      </c>
      <c r="R941" s="27" t="s">
        <v>60</v>
      </c>
      <c r="S941" s="27" t="s">
        <v>69</v>
      </c>
      <c r="T941" s="27" t="s">
        <v>121</v>
      </c>
      <c r="U941" s="27" t="s">
        <v>63</v>
      </c>
      <c r="V941" s="27" t="s">
        <v>105</v>
      </c>
      <c r="W941" s="27" t="s">
        <v>5394</v>
      </c>
      <c r="X941" s="27" t="s">
        <v>66</v>
      </c>
      <c r="Y941" s="27" t="s">
        <v>11200</v>
      </c>
      <c r="Z941" s="27" t="s">
        <v>203</v>
      </c>
      <c r="AA941" s="27" t="s">
        <v>69</v>
      </c>
      <c r="AB941" s="27" t="s">
        <v>69</v>
      </c>
      <c r="AC941" s="27" t="s">
        <v>70</v>
      </c>
      <c r="AD941" s="27" t="s">
        <v>69</v>
      </c>
      <c r="AE941" s="27" t="s">
        <v>11201</v>
      </c>
      <c r="AF941" s="27" t="s">
        <v>11201</v>
      </c>
      <c r="AG941" s="27" t="s">
        <v>11202</v>
      </c>
      <c r="AH941" s="27" t="s">
        <v>6828</v>
      </c>
      <c r="AI941" s="27" t="s">
        <v>11203</v>
      </c>
      <c r="AJ941" s="27" t="s">
        <v>11204</v>
      </c>
      <c r="AK941" s="33" t="s">
        <v>11205</v>
      </c>
      <c r="AL941" s="34">
        <v>-1</v>
      </c>
      <c r="AM941" s="34">
        <v>-1</v>
      </c>
      <c r="AN941" s="34">
        <v>1014</v>
      </c>
      <c r="AO941" s="36"/>
      <c r="AP941" s="20">
        <f t="shared" si="28"/>
        <v>-0.266666666666667</v>
      </c>
      <c r="AQ941" s="20">
        <v>-0.266666666666667</v>
      </c>
      <c r="AR941" s="20">
        <f t="shared" si="29"/>
        <v>108</v>
      </c>
    </row>
    <row r="942" customHeight="1" spans="1:44">
      <c r="A942" s="27" t="s">
        <v>44</v>
      </c>
      <c r="B942" s="27" t="s">
        <v>45</v>
      </c>
      <c r="C942" s="27" t="s">
        <v>11206</v>
      </c>
      <c r="D942" s="28" t="s">
        <v>11207</v>
      </c>
      <c r="E942" s="29" t="s">
        <v>151</v>
      </c>
      <c r="F942" s="29" t="s">
        <v>2670</v>
      </c>
      <c r="G942" s="29" t="s">
        <v>593</v>
      </c>
      <c r="H942" s="30" t="s">
        <v>11208</v>
      </c>
      <c r="I942" s="27" t="s">
        <v>11209</v>
      </c>
      <c r="J942" s="27" t="s">
        <v>9874</v>
      </c>
      <c r="K942" s="27" t="s">
        <v>9875</v>
      </c>
      <c r="L942" s="27" t="s">
        <v>1613</v>
      </c>
      <c r="M942" s="27" t="s">
        <v>1613</v>
      </c>
      <c r="N942" s="27" t="s">
        <v>83</v>
      </c>
      <c r="O942" s="27" t="s">
        <v>57</v>
      </c>
      <c r="P942" s="27" t="s">
        <v>84</v>
      </c>
      <c r="Q942" s="27" t="s">
        <v>85</v>
      </c>
      <c r="R942" s="27" t="s">
        <v>60</v>
      </c>
      <c r="S942" s="27" t="s">
        <v>69</v>
      </c>
      <c r="T942" s="27" t="s">
        <v>69</v>
      </c>
      <c r="U942" s="27" t="s">
        <v>63</v>
      </c>
      <c r="V942" s="27" t="s">
        <v>105</v>
      </c>
      <c r="W942" s="27" t="s">
        <v>1377</v>
      </c>
      <c r="X942" s="27" t="s">
        <v>66</v>
      </c>
      <c r="Y942" s="27" t="s">
        <v>11210</v>
      </c>
      <c r="Z942" s="27" t="s">
        <v>330</v>
      </c>
      <c r="AA942" s="27" t="s">
        <v>69</v>
      </c>
      <c r="AB942" s="27" t="s">
        <v>69</v>
      </c>
      <c r="AC942" s="27" t="s">
        <v>70</v>
      </c>
      <c r="AD942" s="27" t="s">
        <v>69</v>
      </c>
      <c r="AE942" s="27" t="s">
        <v>11211</v>
      </c>
      <c r="AF942" s="27" t="s">
        <v>11211</v>
      </c>
      <c r="AG942" s="27" t="s">
        <v>11212</v>
      </c>
      <c r="AH942" s="27" t="s">
        <v>145</v>
      </c>
      <c r="AI942" s="27" t="s">
        <v>11213</v>
      </c>
      <c r="AJ942" s="27" t="s">
        <v>11214</v>
      </c>
      <c r="AK942" s="33" t="s">
        <v>11215</v>
      </c>
      <c r="AL942" s="34">
        <v>-1</v>
      </c>
      <c r="AM942" s="34">
        <v>-1</v>
      </c>
      <c r="AN942" s="34">
        <v>1014</v>
      </c>
      <c r="AO942" s="36"/>
      <c r="AP942" s="20">
        <f t="shared" si="28"/>
        <v>-0.266666666666667</v>
      </c>
      <c r="AQ942" s="20">
        <v>-0.266666666666667</v>
      </c>
      <c r="AR942" s="20">
        <f t="shared" si="29"/>
        <v>108</v>
      </c>
    </row>
    <row r="943" customHeight="1" spans="1:44">
      <c r="A943" s="27" t="s">
        <v>44</v>
      </c>
      <c r="B943" s="27" t="s">
        <v>45</v>
      </c>
      <c r="C943" s="27" t="s">
        <v>11216</v>
      </c>
      <c r="D943" s="28" t="s">
        <v>11217</v>
      </c>
      <c r="E943" s="29" t="s">
        <v>151</v>
      </c>
      <c r="F943" s="29" t="s">
        <v>1884</v>
      </c>
      <c r="G943" s="29" t="s">
        <v>50</v>
      </c>
      <c r="H943" s="30" t="s">
        <v>11218</v>
      </c>
      <c r="I943" s="27" t="s">
        <v>11219</v>
      </c>
      <c r="J943" s="27" t="s">
        <v>9874</v>
      </c>
      <c r="K943" s="27" t="s">
        <v>9875</v>
      </c>
      <c r="L943" s="27" t="s">
        <v>1613</v>
      </c>
      <c r="M943" s="27" t="s">
        <v>1613</v>
      </c>
      <c r="N943" s="27" t="s">
        <v>83</v>
      </c>
      <c r="O943" s="27" t="s">
        <v>57</v>
      </c>
      <c r="P943" s="27" t="s">
        <v>743</v>
      </c>
      <c r="Q943" s="27" t="s">
        <v>85</v>
      </c>
      <c r="R943" s="27" t="s">
        <v>60</v>
      </c>
      <c r="S943" s="27" t="s">
        <v>11220</v>
      </c>
      <c r="T943" s="27" t="s">
        <v>200</v>
      </c>
      <c r="U943" s="27" t="s">
        <v>87</v>
      </c>
      <c r="V943" s="27" t="s">
        <v>64</v>
      </c>
      <c r="W943" s="27" t="s">
        <v>11221</v>
      </c>
      <c r="X943" s="27" t="s">
        <v>66</v>
      </c>
      <c r="Y943" s="27" t="s">
        <v>11222</v>
      </c>
      <c r="Z943" s="27" t="s">
        <v>203</v>
      </c>
      <c r="AA943" s="27" t="s">
        <v>69</v>
      </c>
      <c r="AB943" s="27" t="s">
        <v>69</v>
      </c>
      <c r="AC943" s="27" t="s">
        <v>70</v>
      </c>
      <c r="AD943" s="27" t="s">
        <v>69</v>
      </c>
      <c r="AE943" s="27" t="s">
        <v>11223</v>
      </c>
      <c r="AF943" s="27" t="s">
        <v>11223</v>
      </c>
      <c r="AG943" s="27" t="s">
        <v>11224</v>
      </c>
      <c r="AH943" s="27" t="s">
        <v>8484</v>
      </c>
      <c r="AI943" s="27" t="s">
        <v>11221</v>
      </c>
      <c r="AJ943" s="27" t="s">
        <v>11225</v>
      </c>
      <c r="AK943" s="33" t="s">
        <v>11226</v>
      </c>
      <c r="AL943" s="34">
        <v>-1</v>
      </c>
      <c r="AM943" s="34">
        <v>-1</v>
      </c>
      <c r="AN943" s="34">
        <v>1014</v>
      </c>
      <c r="AO943" s="36"/>
      <c r="AP943" s="20">
        <f t="shared" si="28"/>
        <v>-0.266666666666667</v>
      </c>
      <c r="AQ943" s="20">
        <v>-0.266666666666667</v>
      </c>
      <c r="AR943" s="20">
        <f t="shared" si="29"/>
        <v>108</v>
      </c>
    </row>
    <row r="944" customHeight="1" spans="1:44">
      <c r="A944" s="27" t="s">
        <v>44</v>
      </c>
      <c r="B944" s="27" t="s">
        <v>45</v>
      </c>
      <c r="C944" s="27" t="s">
        <v>11227</v>
      </c>
      <c r="D944" s="28" t="s">
        <v>11228</v>
      </c>
      <c r="E944" s="29" t="s">
        <v>151</v>
      </c>
      <c r="F944" s="29" t="s">
        <v>4417</v>
      </c>
      <c r="G944" s="29" t="s">
        <v>698</v>
      </c>
      <c r="H944" s="30" t="s">
        <v>11229</v>
      </c>
      <c r="I944" s="27" t="s">
        <v>11230</v>
      </c>
      <c r="J944" s="27" t="s">
        <v>9874</v>
      </c>
      <c r="K944" s="27" t="s">
        <v>9875</v>
      </c>
      <c r="L944" s="27" t="s">
        <v>1613</v>
      </c>
      <c r="M944" s="27" t="s">
        <v>1613</v>
      </c>
      <c r="N944" s="27" t="s">
        <v>83</v>
      </c>
      <c r="O944" s="27" t="s">
        <v>57</v>
      </c>
      <c r="P944" s="27" t="s">
        <v>743</v>
      </c>
      <c r="Q944" s="27" t="s">
        <v>85</v>
      </c>
      <c r="R944" s="27" t="s">
        <v>60</v>
      </c>
      <c r="S944" s="27" t="s">
        <v>11231</v>
      </c>
      <c r="T944" s="27" t="s">
        <v>62</v>
      </c>
      <c r="U944" s="27" t="s">
        <v>158</v>
      </c>
      <c r="V944" s="27" t="s">
        <v>64</v>
      </c>
      <c r="W944" s="27" t="s">
        <v>159</v>
      </c>
      <c r="X944" s="27" t="s">
        <v>66</v>
      </c>
      <c r="Y944" s="27" t="s">
        <v>11232</v>
      </c>
      <c r="Z944" s="27" t="s">
        <v>141</v>
      </c>
      <c r="AA944" s="27" t="s">
        <v>69</v>
      </c>
      <c r="AB944" s="27" t="s">
        <v>69</v>
      </c>
      <c r="AC944" s="27" t="s">
        <v>66</v>
      </c>
      <c r="AD944" s="27" t="s">
        <v>11233</v>
      </c>
      <c r="AE944" s="27" t="s">
        <v>11234</v>
      </c>
      <c r="AF944" s="27" t="s">
        <v>11234</v>
      </c>
      <c r="AG944" s="27" t="s">
        <v>11235</v>
      </c>
      <c r="AH944" s="27" t="s">
        <v>111</v>
      </c>
      <c r="AI944" s="27" t="s">
        <v>11236</v>
      </c>
      <c r="AJ944" s="27" t="s">
        <v>11237</v>
      </c>
      <c r="AK944" s="33" t="s">
        <v>11238</v>
      </c>
      <c r="AL944" s="34">
        <v>-1</v>
      </c>
      <c r="AM944" s="34">
        <v>-1</v>
      </c>
      <c r="AN944" s="34">
        <v>1014</v>
      </c>
      <c r="AO944" s="36"/>
      <c r="AP944" s="20">
        <f t="shared" si="28"/>
        <v>-0.266666666666667</v>
      </c>
      <c r="AQ944" s="20">
        <v>-0.266666666666667</v>
      </c>
      <c r="AR944" s="20">
        <f t="shared" si="29"/>
        <v>108</v>
      </c>
    </row>
    <row r="945" customHeight="1" spans="1:44">
      <c r="A945" s="27" t="s">
        <v>44</v>
      </c>
      <c r="B945" s="27" t="s">
        <v>45</v>
      </c>
      <c r="C945" s="27" t="s">
        <v>11239</v>
      </c>
      <c r="D945" s="28" t="s">
        <v>11240</v>
      </c>
      <c r="E945" s="29" t="s">
        <v>151</v>
      </c>
      <c r="F945" s="29" t="s">
        <v>1734</v>
      </c>
      <c r="G945" s="29" t="s">
        <v>698</v>
      </c>
      <c r="H945" s="30" t="s">
        <v>11241</v>
      </c>
      <c r="I945" s="27" t="s">
        <v>11242</v>
      </c>
      <c r="J945" s="27" t="s">
        <v>9874</v>
      </c>
      <c r="K945" s="27" t="s">
        <v>9875</v>
      </c>
      <c r="L945" s="27" t="s">
        <v>1613</v>
      </c>
      <c r="M945" s="27" t="s">
        <v>1613</v>
      </c>
      <c r="N945" s="27" t="s">
        <v>56</v>
      </c>
      <c r="O945" s="27" t="s">
        <v>57</v>
      </c>
      <c r="P945" s="27" t="s">
        <v>58</v>
      </c>
      <c r="Q945" s="27" t="s">
        <v>251</v>
      </c>
      <c r="R945" s="27" t="s">
        <v>60</v>
      </c>
      <c r="S945" s="27" t="s">
        <v>11243</v>
      </c>
      <c r="T945" s="27" t="s">
        <v>121</v>
      </c>
      <c r="U945" s="27" t="s">
        <v>63</v>
      </c>
      <c r="V945" s="27" t="s">
        <v>105</v>
      </c>
      <c r="W945" s="27" t="s">
        <v>735</v>
      </c>
      <c r="X945" s="27" t="s">
        <v>66</v>
      </c>
      <c r="Y945" s="27" t="s">
        <v>11244</v>
      </c>
      <c r="Z945" s="27" t="s">
        <v>330</v>
      </c>
      <c r="AA945" s="27" t="s">
        <v>69</v>
      </c>
      <c r="AB945" s="27" t="s">
        <v>69</v>
      </c>
      <c r="AC945" s="27" t="s">
        <v>70</v>
      </c>
      <c r="AD945" s="27" t="s">
        <v>69</v>
      </c>
      <c r="AE945" s="27" t="s">
        <v>11245</v>
      </c>
      <c r="AF945" s="27" t="s">
        <v>11245</v>
      </c>
      <c r="AG945" s="27" t="s">
        <v>11246</v>
      </c>
      <c r="AH945" s="27" t="s">
        <v>93</v>
      </c>
      <c r="AI945" s="27" t="s">
        <v>11247</v>
      </c>
      <c r="AJ945" s="27" t="s">
        <v>11248</v>
      </c>
      <c r="AK945" s="33" t="s">
        <v>11249</v>
      </c>
      <c r="AL945" s="34">
        <v>-1</v>
      </c>
      <c r="AM945" s="34">
        <v>-1</v>
      </c>
      <c r="AN945" s="34">
        <v>1014</v>
      </c>
      <c r="AO945" s="36"/>
      <c r="AP945" s="20">
        <f t="shared" si="28"/>
        <v>-0.266666666666667</v>
      </c>
      <c r="AQ945" s="20">
        <v>-0.266666666666667</v>
      </c>
      <c r="AR945" s="20">
        <f t="shared" si="29"/>
        <v>108</v>
      </c>
    </row>
    <row r="946" customHeight="1" spans="1:44">
      <c r="A946" s="27" t="s">
        <v>44</v>
      </c>
      <c r="B946" s="27" t="s">
        <v>45</v>
      </c>
      <c r="C946" s="27" t="s">
        <v>11250</v>
      </c>
      <c r="D946" s="28" t="s">
        <v>11251</v>
      </c>
      <c r="E946" s="29" t="s">
        <v>151</v>
      </c>
      <c r="F946" s="29" t="s">
        <v>3147</v>
      </c>
      <c r="G946" s="29" t="s">
        <v>698</v>
      </c>
      <c r="H946" s="30" t="s">
        <v>11252</v>
      </c>
      <c r="I946" s="27" t="s">
        <v>11253</v>
      </c>
      <c r="J946" s="27" t="s">
        <v>9874</v>
      </c>
      <c r="K946" s="27" t="s">
        <v>9875</v>
      </c>
      <c r="L946" s="27" t="s">
        <v>1613</v>
      </c>
      <c r="M946" s="27" t="s">
        <v>1613</v>
      </c>
      <c r="N946" s="27" t="s">
        <v>83</v>
      </c>
      <c r="O946" s="27" t="s">
        <v>57</v>
      </c>
      <c r="P946" s="27" t="s">
        <v>58</v>
      </c>
      <c r="Q946" s="27" t="s">
        <v>59</v>
      </c>
      <c r="R946" s="27" t="s">
        <v>448</v>
      </c>
      <c r="S946" s="27" t="s">
        <v>11254</v>
      </c>
      <c r="T946" s="27" t="s">
        <v>200</v>
      </c>
      <c r="U946" s="27" t="s">
        <v>63</v>
      </c>
      <c r="V946" s="27" t="s">
        <v>64</v>
      </c>
      <c r="W946" s="27" t="s">
        <v>44</v>
      </c>
      <c r="X946" s="27" t="s">
        <v>66</v>
      </c>
      <c r="Y946" s="27" t="s">
        <v>10987</v>
      </c>
      <c r="Z946" s="27" t="s">
        <v>882</v>
      </c>
      <c r="AA946" s="27" t="s">
        <v>69</v>
      </c>
      <c r="AB946" s="27" t="s">
        <v>69</v>
      </c>
      <c r="AC946" s="27" t="s">
        <v>70</v>
      </c>
      <c r="AD946" s="27" t="s">
        <v>69</v>
      </c>
      <c r="AE946" s="27" t="s">
        <v>11255</v>
      </c>
      <c r="AF946" s="27" t="s">
        <v>11255</v>
      </c>
      <c r="AG946" s="27" t="s">
        <v>11256</v>
      </c>
      <c r="AH946" s="27" t="s">
        <v>145</v>
      </c>
      <c r="AI946" s="27" t="s">
        <v>11257</v>
      </c>
      <c r="AJ946" s="27" t="s">
        <v>11258</v>
      </c>
      <c r="AK946" s="33" t="s">
        <v>11259</v>
      </c>
      <c r="AL946" s="34">
        <v>-1</v>
      </c>
      <c r="AM946" s="34">
        <v>-1</v>
      </c>
      <c r="AN946" s="34">
        <v>1014</v>
      </c>
      <c r="AO946" s="36"/>
      <c r="AP946" s="20">
        <f t="shared" si="28"/>
        <v>-0.266666666666667</v>
      </c>
      <c r="AQ946" s="20">
        <v>-0.266666666666667</v>
      </c>
      <c r="AR946" s="20">
        <f t="shared" si="29"/>
        <v>108</v>
      </c>
    </row>
    <row r="947" customHeight="1" spans="1:44">
      <c r="A947" s="27" t="s">
        <v>44</v>
      </c>
      <c r="B947" s="27" t="s">
        <v>45</v>
      </c>
      <c r="C947" s="27" t="s">
        <v>11260</v>
      </c>
      <c r="D947" s="28" t="s">
        <v>11261</v>
      </c>
      <c r="E947" s="29" t="s">
        <v>151</v>
      </c>
      <c r="F947" s="29" t="s">
        <v>5142</v>
      </c>
      <c r="G947" s="29" t="s">
        <v>184</v>
      </c>
      <c r="H947" s="30" t="s">
        <v>11262</v>
      </c>
      <c r="I947" s="27" t="s">
        <v>11263</v>
      </c>
      <c r="J947" s="27" t="s">
        <v>9874</v>
      </c>
      <c r="K947" s="27" t="s">
        <v>9875</v>
      </c>
      <c r="L947" s="27" t="s">
        <v>1613</v>
      </c>
      <c r="M947" s="27" t="s">
        <v>1613</v>
      </c>
      <c r="N947" s="27" t="s">
        <v>56</v>
      </c>
      <c r="O947" s="27" t="s">
        <v>57</v>
      </c>
      <c r="P947" s="27" t="s">
        <v>58</v>
      </c>
      <c r="Q947" s="27" t="s">
        <v>59</v>
      </c>
      <c r="R947" s="27" t="s">
        <v>60</v>
      </c>
      <c r="S947" s="27" t="s">
        <v>11264</v>
      </c>
      <c r="T947" s="27" t="s">
        <v>104</v>
      </c>
      <c r="U947" s="27" t="s">
        <v>63</v>
      </c>
      <c r="V947" s="27" t="s">
        <v>64</v>
      </c>
      <c r="W947" s="27" t="s">
        <v>1377</v>
      </c>
      <c r="X947" s="27" t="s">
        <v>66</v>
      </c>
      <c r="Y947" s="27" t="s">
        <v>11265</v>
      </c>
      <c r="Z947" s="27" t="s">
        <v>298</v>
      </c>
      <c r="AA947" s="27" t="s">
        <v>69</v>
      </c>
      <c r="AB947" s="27" t="s">
        <v>69</v>
      </c>
      <c r="AC947" s="27" t="s">
        <v>66</v>
      </c>
      <c r="AD947" s="27" t="s">
        <v>11266</v>
      </c>
      <c r="AE947" s="27" t="s">
        <v>11267</v>
      </c>
      <c r="AF947" s="27" t="s">
        <v>11267</v>
      </c>
      <c r="AG947" s="27" t="s">
        <v>11268</v>
      </c>
      <c r="AH947" s="27" t="s">
        <v>191</v>
      </c>
      <c r="AI947" s="27" t="s">
        <v>11269</v>
      </c>
      <c r="AJ947" s="27" t="s">
        <v>11270</v>
      </c>
      <c r="AK947" s="33" t="s">
        <v>11271</v>
      </c>
      <c r="AL947" s="34">
        <v>-1</v>
      </c>
      <c r="AM947" s="34">
        <v>-1</v>
      </c>
      <c r="AN947" s="34">
        <v>1014</v>
      </c>
      <c r="AO947" s="36"/>
      <c r="AP947" s="20">
        <f t="shared" si="28"/>
        <v>-0.266666666666667</v>
      </c>
      <c r="AQ947" s="20">
        <v>-0.266666666666667</v>
      </c>
      <c r="AR947" s="20">
        <f t="shared" si="29"/>
        <v>108</v>
      </c>
    </row>
    <row r="948" customHeight="1" spans="1:44">
      <c r="A948" s="27" t="s">
        <v>44</v>
      </c>
      <c r="B948" s="27" t="s">
        <v>45</v>
      </c>
      <c r="C948" s="27" t="s">
        <v>11272</v>
      </c>
      <c r="D948" s="28" t="s">
        <v>11273</v>
      </c>
      <c r="E948" s="29" t="s">
        <v>151</v>
      </c>
      <c r="F948" s="29" t="s">
        <v>4169</v>
      </c>
      <c r="G948" s="29" t="s">
        <v>376</v>
      </c>
      <c r="H948" s="30" t="s">
        <v>11274</v>
      </c>
      <c r="I948" s="27" t="s">
        <v>11275</v>
      </c>
      <c r="J948" s="27" t="s">
        <v>9874</v>
      </c>
      <c r="K948" s="27" t="s">
        <v>9875</v>
      </c>
      <c r="L948" s="27" t="s">
        <v>1613</v>
      </c>
      <c r="M948" s="27" t="s">
        <v>1613</v>
      </c>
      <c r="N948" s="27" t="s">
        <v>56</v>
      </c>
      <c r="O948" s="27" t="s">
        <v>57</v>
      </c>
      <c r="P948" s="27" t="s">
        <v>58</v>
      </c>
      <c r="Q948" s="27" t="s">
        <v>59</v>
      </c>
      <c r="R948" s="27" t="s">
        <v>60</v>
      </c>
      <c r="S948" s="27" t="s">
        <v>11276</v>
      </c>
      <c r="T948" s="27" t="s">
        <v>200</v>
      </c>
      <c r="U948" s="27" t="s">
        <v>158</v>
      </c>
      <c r="V948" s="27" t="s">
        <v>64</v>
      </c>
      <c r="W948" s="27" t="s">
        <v>11277</v>
      </c>
      <c r="X948" s="27" t="s">
        <v>66</v>
      </c>
      <c r="Y948" s="27" t="s">
        <v>854</v>
      </c>
      <c r="Z948" s="27" t="s">
        <v>298</v>
      </c>
      <c r="AA948" s="27" t="s">
        <v>69</v>
      </c>
      <c r="AB948" s="27" t="s">
        <v>69</v>
      </c>
      <c r="AC948" s="27" t="s">
        <v>70</v>
      </c>
      <c r="AD948" s="27" t="s">
        <v>69</v>
      </c>
      <c r="AE948" s="27" t="s">
        <v>11278</v>
      </c>
      <c r="AF948" s="27" t="s">
        <v>11278</v>
      </c>
      <c r="AG948" s="27" t="s">
        <v>11279</v>
      </c>
      <c r="AH948" s="27" t="s">
        <v>272</v>
      </c>
      <c r="AI948" s="27" t="s">
        <v>11276</v>
      </c>
      <c r="AJ948" s="27" t="s">
        <v>11280</v>
      </c>
      <c r="AK948" s="33" t="s">
        <v>11281</v>
      </c>
      <c r="AL948" s="34">
        <v>-1</v>
      </c>
      <c r="AM948" s="34">
        <v>-1</v>
      </c>
      <c r="AN948" s="34">
        <v>1014</v>
      </c>
      <c r="AO948" s="36"/>
      <c r="AP948" s="20">
        <f t="shared" si="28"/>
        <v>-0.266666666666667</v>
      </c>
      <c r="AQ948" s="20">
        <v>-0.266666666666667</v>
      </c>
      <c r="AR948" s="20">
        <f t="shared" si="29"/>
        <v>108</v>
      </c>
    </row>
    <row r="949" customHeight="1" spans="1:44">
      <c r="A949" s="27" t="s">
        <v>44</v>
      </c>
      <c r="B949" s="27" t="s">
        <v>45</v>
      </c>
      <c r="C949" s="27" t="s">
        <v>11282</v>
      </c>
      <c r="D949" s="28" t="s">
        <v>11283</v>
      </c>
      <c r="E949" s="29" t="s">
        <v>151</v>
      </c>
      <c r="F949" s="29" t="s">
        <v>2766</v>
      </c>
      <c r="G949" s="29" t="s">
        <v>239</v>
      </c>
      <c r="H949" s="30" t="s">
        <v>11284</v>
      </c>
      <c r="I949" s="27" t="s">
        <v>11285</v>
      </c>
      <c r="J949" s="27" t="s">
        <v>9874</v>
      </c>
      <c r="K949" s="27" t="s">
        <v>9875</v>
      </c>
      <c r="L949" s="27" t="s">
        <v>1613</v>
      </c>
      <c r="M949" s="27" t="s">
        <v>1613</v>
      </c>
      <c r="N949" s="27" t="s">
        <v>83</v>
      </c>
      <c r="O949" s="27" t="s">
        <v>57</v>
      </c>
      <c r="P949" s="27" t="s">
        <v>58</v>
      </c>
      <c r="Q949" s="27" t="s">
        <v>59</v>
      </c>
      <c r="R949" s="27" t="s">
        <v>60</v>
      </c>
      <c r="S949" s="27" t="s">
        <v>69</v>
      </c>
      <c r="T949" s="27" t="s">
        <v>121</v>
      </c>
      <c r="U949" s="27" t="s">
        <v>63</v>
      </c>
      <c r="V949" s="27" t="s">
        <v>64</v>
      </c>
      <c r="W949" s="27" t="s">
        <v>11286</v>
      </c>
      <c r="X949" s="27" t="s">
        <v>66</v>
      </c>
      <c r="Y949" s="27" t="s">
        <v>10888</v>
      </c>
      <c r="Z949" s="27" t="s">
        <v>882</v>
      </c>
      <c r="AA949" s="27" t="s">
        <v>69</v>
      </c>
      <c r="AB949" s="27" t="s">
        <v>69</v>
      </c>
      <c r="AC949" s="27" t="s">
        <v>70</v>
      </c>
      <c r="AD949" s="27" t="s">
        <v>69</v>
      </c>
      <c r="AE949" s="27" t="s">
        <v>11287</v>
      </c>
      <c r="AF949" s="27" t="s">
        <v>11288</v>
      </c>
      <c r="AG949" s="27" t="s">
        <v>11289</v>
      </c>
      <c r="AH949" s="27" t="s">
        <v>11290</v>
      </c>
      <c r="AI949" s="27" t="s">
        <v>11291</v>
      </c>
      <c r="AJ949" s="27" t="s">
        <v>11292</v>
      </c>
      <c r="AK949" s="33" t="s">
        <v>11293</v>
      </c>
      <c r="AL949" s="34">
        <v>-1</v>
      </c>
      <c r="AM949" s="34">
        <v>-1</v>
      </c>
      <c r="AN949" s="34">
        <v>1014</v>
      </c>
      <c r="AO949" s="36"/>
      <c r="AP949" s="20">
        <f t="shared" si="28"/>
        <v>-0.266666666666667</v>
      </c>
      <c r="AQ949" s="20">
        <v>-0.266666666666667</v>
      </c>
      <c r="AR949" s="20">
        <f t="shared" si="29"/>
        <v>108</v>
      </c>
    </row>
    <row r="950" customHeight="1" spans="1:44">
      <c r="A950" s="27" t="s">
        <v>44</v>
      </c>
      <c r="B950" s="27" t="s">
        <v>45</v>
      </c>
      <c r="C950" s="27" t="s">
        <v>11294</v>
      </c>
      <c r="D950" s="28" t="s">
        <v>11295</v>
      </c>
      <c r="E950" s="29" t="s">
        <v>151</v>
      </c>
      <c r="F950" s="29" t="s">
        <v>4759</v>
      </c>
      <c r="G950" s="29" t="s">
        <v>645</v>
      </c>
      <c r="H950" s="30" t="s">
        <v>11296</v>
      </c>
      <c r="I950" s="27" t="s">
        <v>11297</v>
      </c>
      <c r="J950" s="27" t="s">
        <v>9874</v>
      </c>
      <c r="K950" s="27" t="s">
        <v>9875</v>
      </c>
      <c r="L950" s="27" t="s">
        <v>1613</v>
      </c>
      <c r="M950" s="27" t="s">
        <v>1613</v>
      </c>
      <c r="N950" s="27" t="s">
        <v>83</v>
      </c>
      <c r="O950" s="27" t="s">
        <v>57</v>
      </c>
      <c r="P950" s="27" t="s">
        <v>58</v>
      </c>
      <c r="Q950" s="27" t="s">
        <v>59</v>
      </c>
      <c r="R950" s="27" t="s">
        <v>60</v>
      </c>
      <c r="S950" s="27" t="s">
        <v>11298</v>
      </c>
      <c r="T950" s="27" t="s">
        <v>341</v>
      </c>
      <c r="U950" s="27" t="s">
        <v>63</v>
      </c>
      <c r="V950" s="27" t="s">
        <v>64</v>
      </c>
      <c r="W950" s="27" t="s">
        <v>201</v>
      </c>
      <c r="X950" s="27" t="s">
        <v>66</v>
      </c>
      <c r="Y950" s="27" t="s">
        <v>8937</v>
      </c>
      <c r="Z950" s="27" t="s">
        <v>829</v>
      </c>
      <c r="AA950" s="27" t="s">
        <v>69</v>
      </c>
      <c r="AB950" s="27" t="s">
        <v>69</v>
      </c>
      <c r="AC950" s="27" t="s">
        <v>70</v>
      </c>
      <c r="AD950" s="27" t="s">
        <v>69</v>
      </c>
      <c r="AE950" s="27" t="s">
        <v>11299</v>
      </c>
      <c r="AF950" s="27" t="s">
        <v>11299</v>
      </c>
      <c r="AG950" s="27" t="s">
        <v>11300</v>
      </c>
      <c r="AH950" s="27" t="s">
        <v>272</v>
      </c>
      <c r="AI950" s="27" t="s">
        <v>11301</v>
      </c>
      <c r="AJ950" s="27" t="s">
        <v>11302</v>
      </c>
      <c r="AK950" s="33" t="s">
        <v>11303</v>
      </c>
      <c r="AL950" s="34">
        <v>-1</v>
      </c>
      <c r="AM950" s="34">
        <v>-1</v>
      </c>
      <c r="AN950" s="34">
        <v>1014</v>
      </c>
      <c r="AO950" s="36"/>
      <c r="AP950" s="20">
        <f t="shared" si="28"/>
        <v>-0.266666666666667</v>
      </c>
      <c r="AQ950" s="20">
        <v>-0.266666666666667</v>
      </c>
      <c r="AR950" s="20">
        <f t="shared" si="29"/>
        <v>108</v>
      </c>
    </row>
    <row r="951" customHeight="1" spans="1:44">
      <c r="A951" s="27" t="s">
        <v>44</v>
      </c>
      <c r="B951" s="27" t="s">
        <v>45</v>
      </c>
      <c r="C951" s="27" t="s">
        <v>11304</v>
      </c>
      <c r="D951" s="28" t="s">
        <v>11305</v>
      </c>
      <c r="E951" s="29" t="s">
        <v>151</v>
      </c>
      <c r="F951" s="29" t="s">
        <v>4759</v>
      </c>
      <c r="G951" s="29" t="s">
        <v>277</v>
      </c>
      <c r="H951" s="30" t="s">
        <v>11306</v>
      </c>
      <c r="I951" s="27" t="s">
        <v>11307</v>
      </c>
      <c r="J951" s="27" t="s">
        <v>9874</v>
      </c>
      <c r="K951" s="27" t="s">
        <v>9875</v>
      </c>
      <c r="L951" s="27" t="s">
        <v>1613</v>
      </c>
      <c r="M951" s="27" t="s">
        <v>1613</v>
      </c>
      <c r="N951" s="27" t="s">
        <v>56</v>
      </c>
      <c r="O951" s="27" t="s">
        <v>57</v>
      </c>
      <c r="P951" s="27" t="s">
        <v>58</v>
      </c>
      <c r="Q951" s="27" t="s">
        <v>59</v>
      </c>
      <c r="R951" s="27" t="s">
        <v>60</v>
      </c>
      <c r="S951" s="27" t="s">
        <v>11308</v>
      </c>
      <c r="T951" s="27" t="s">
        <v>104</v>
      </c>
      <c r="U951" s="27" t="s">
        <v>158</v>
      </c>
      <c r="V951" s="27" t="s">
        <v>64</v>
      </c>
      <c r="W951" s="27" t="s">
        <v>11309</v>
      </c>
      <c r="X951" s="27" t="s">
        <v>66</v>
      </c>
      <c r="Y951" s="27" t="s">
        <v>11310</v>
      </c>
      <c r="Z951" s="27" t="s">
        <v>5171</v>
      </c>
      <c r="AA951" s="27" t="s">
        <v>11311</v>
      </c>
      <c r="AB951" s="27" t="s">
        <v>11312</v>
      </c>
      <c r="AC951" s="27" t="s">
        <v>70</v>
      </c>
      <c r="AD951" s="27" t="s">
        <v>69</v>
      </c>
      <c r="AE951" s="27" t="s">
        <v>11313</v>
      </c>
      <c r="AF951" s="27" t="s">
        <v>11313</v>
      </c>
      <c r="AG951" s="27" t="s">
        <v>11314</v>
      </c>
      <c r="AH951" s="27" t="s">
        <v>111</v>
      </c>
      <c r="AI951" s="27" t="s">
        <v>11315</v>
      </c>
      <c r="AJ951" s="27" t="s">
        <v>11316</v>
      </c>
      <c r="AK951" s="33" t="s">
        <v>11317</v>
      </c>
      <c r="AL951" s="34">
        <v>-1</v>
      </c>
      <c r="AM951" s="34">
        <v>-1</v>
      </c>
      <c r="AN951" s="34">
        <v>1014</v>
      </c>
      <c r="AO951" s="36"/>
      <c r="AP951" s="20">
        <f t="shared" si="28"/>
        <v>-0.266666666666667</v>
      </c>
      <c r="AQ951" s="20">
        <v>-0.266666666666667</v>
      </c>
      <c r="AR951" s="20">
        <f t="shared" si="29"/>
        <v>108</v>
      </c>
    </row>
    <row r="952" customHeight="1" spans="1:44">
      <c r="A952" s="27" t="s">
        <v>44</v>
      </c>
      <c r="B952" s="27" t="s">
        <v>45</v>
      </c>
      <c r="C952" s="27" t="s">
        <v>11318</v>
      </c>
      <c r="D952" s="28" t="s">
        <v>11319</v>
      </c>
      <c r="E952" s="29" t="s">
        <v>151</v>
      </c>
      <c r="F952" s="29" t="s">
        <v>7107</v>
      </c>
      <c r="G952" s="29" t="s">
        <v>100</v>
      </c>
      <c r="H952" s="30" t="s">
        <v>11320</v>
      </c>
      <c r="I952" s="27" t="s">
        <v>11321</v>
      </c>
      <c r="J952" s="27" t="s">
        <v>9874</v>
      </c>
      <c r="K952" s="27" t="s">
        <v>9875</v>
      </c>
      <c r="L952" s="27" t="s">
        <v>1613</v>
      </c>
      <c r="M952" s="27" t="s">
        <v>1613</v>
      </c>
      <c r="N952" s="27" t="s">
        <v>83</v>
      </c>
      <c r="O952" s="27" t="s">
        <v>57</v>
      </c>
      <c r="P952" s="27" t="s">
        <v>58</v>
      </c>
      <c r="Q952" s="27" t="s">
        <v>59</v>
      </c>
      <c r="R952" s="27" t="s">
        <v>60</v>
      </c>
      <c r="S952" s="27" t="s">
        <v>69</v>
      </c>
      <c r="T952" s="27" t="s">
        <v>121</v>
      </c>
      <c r="U952" s="27" t="s">
        <v>63</v>
      </c>
      <c r="V952" s="27" t="s">
        <v>105</v>
      </c>
      <c r="W952" s="27" t="s">
        <v>44</v>
      </c>
      <c r="X952" s="27" t="s">
        <v>66</v>
      </c>
      <c r="Y952" s="27" t="s">
        <v>11322</v>
      </c>
      <c r="Z952" s="27" t="s">
        <v>435</v>
      </c>
      <c r="AA952" s="27" t="s">
        <v>69</v>
      </c>
      <c r="AB952" s="27" t="s">
        <v>435</v>
      </c>
      <c r="AC952" s="27" t="s">
        <v>70</v>
      </c>
      <c r="AD952" s="27" t="s">
        <v>69</v>
      </c>
      <c r="AE952" s="27" t="s">
        <v>11323</v>
      </c>
      <c r="AF952" s="27" t="s">
        <v>11324</v>
      </c>
      <c r="AG952" s="27" t="s">
        <v>11325</v>
      </c>
      <c r="AH952" s="27" t="s">
        <v>145</v>
      </c>
      <c r="AI952" s="27" t="s">
        <v>11326</v>
      </c>
      <c r="AJ952" s="27" t="s">
        <v>11327</v>
      </c>
      <c r="AK952" s="33" t="s">
        <v>11328</v>
      </c>
      <c r="AL952" s="34">
        <v>-1</v>
      </c>
      <c r="AM952" s="34">
        <v>-1</v>
      </c>
      <c r="AN952" s="34">
        <v>1014</v>
      </c>
      <c r="AO952" s="36"/>
      <c r="AP952" s="20">
        <f t="shared" si="28"/>
        <v>-0.266666666666667</v>
      </c>
      <c r="AQ952" s="20">
        <v>-0.266666666666667</v>
      </c>
      <c r="AR952" s="20">
        <f t="shared" si="29"/>
        <v>108</v>
      </c>
    </row>
    <row r="953" customHeight="1" spans="1:44">
      <c r="A953" s="27" t="s">
        <v>44</v>
      </c>
      <c r="B953" s="27" t="s">
        <v>45</v>
      </c>
      <c r="C953" s="27" t="s">
        <v>11329</v>
      </c>
      <c r="D953" s="28" t="s">
        <v>11330</v>
      </c>
      <c r="E953" s="29" t="s">
        <v>151</v>
      </c>
      <c r="F953" s="29" t="s">
        <v>10351</v>
      </c>
      <c r="G953" s="29" t="s">
        <v>153</v>
      </c>
      <c r="H953" s="30" t="s">
        <v>11331</v>
      </c>
      <c r="I953" s="27" t="s">
        <v>11332</v>
      </c>
      <c r="J953" s="27" t="s">
        <v>11333</v>
      </c>
      <c r="K953" s="27" t="s">
        <v>11334</v>
      </c>
      <c r="L953" s="27" t="s">
        <v>1613</v>
      </c>
      <c r="M953" s="27" t="s">
        <v>1613</v>
      </c>
      <c r="N953" s="27" t="s">
        <v>56</v>
      </c>
      <c r="O953" s="27" t="s">
        <v>57</v>
      </c>
      <c r="P953" s="27" t="s">
        <v>743</v>
      </c>
      <c r="Q953" s="27" t="s">
        <v>85</v>
      </c>
      <c r="R953" s="27" t="s">
        <v>60</v>
      </c>
      <c r="S953" s="27" t="s">
        <v>69</v>
      </c>
      <c r="T953" s="27" t="s">
        <v>138</v>
      </c>
      <c r="U953" s="27" t="s">
        <v>63</v>
      </c>
      <c r="V953" s="27" t="s">
        <v>105</v>
      </c>
      <c r="W953" s="27" t="s">
        <v>139</v>
      </c>
      <c r="X953" s="27" t="s">
        <v>66</v>
      </c>
      <c r="Y953" s="27" t="s">
        <v>11335</v>
      </c>
      <c r="Z953" s="27" t="s">
        <v>489</v>
      </c>
      <c r="AA953" s="27" t="s">
        <v>69</v>
      </c>
      <c r="AB953" s="27" t="s">
        <v>69</v>
      </c>
      <c r="AC953" s="27" t="s">
        <v>70</v>
      </c>
      <c r="AD953" s="27" t="s">
        <v>69</v>
      </c>
      <c r="AE953" s="27" t="s">
        <v>11336</v>
      </c>
      <c r="AF953" s="27" t="s">
        <v>11336</v>
      </c>
      <c r="AG953" s="27" t="s">
        <v>11337</v>
      </c>
      <c r="AH953" s="27" t="s">
        <v>11338</v>
      </c>
      <c r="AI953" s="27" t="s">
        <v>11339</v>
      </c>
      <c r="AJ953" s="27" t="s">
        <v>11340</v>
      </c>
      <c r="AK953" s="33" t="s">
        <v>11341</v>
      </c>
      <c r="AL953" s="34">
        <v>120</v>
      </c>
      <c r="AM953" s="34">
        <v>124.8</v>
      </c>
      <c r="AN953" s="34">
        <v>1015</v>
      </c>
      <c r="AO953" s="36"/>
      <c r="AP953" s="20">
        <f t="shared" si="28"/>
        <v>32.64</v>
      </c>
      <c r="AQ953" s="20">
        <v>32.64</v>
      </c>
      <c r="AR953" s="20">
        <f t="shared" si="29"/>
        <v>1</v>
      </c>
    </row>
    <row r="954" customHeight="1" spans="1:44">
      <c r="A954" s="27" t="s">
        <v>44</v>
      </c>
      <c r="B954" s="27" t="s">
        <v>45</v>
      </c>
      <c r="C954" s="27" t="s">
        <v>11342</v>
      </c>
      <c r="D954" s="28" t="s">
        <v>11343</v>
      </c>
      <c r="E954" s="29" t="s">
        <v>151</v>
      </c>
      <c r="F954" s="29" t="s">
        <v>1121</v>
      </c>
      <c r="G954" s="29" t="s">
        <v>580</v>
      </c>
      <c r="H954" s="30" t="s">
        <v>11344</v>
      </c>
      <c r="I954" s="27" t="s">
        <v>11345</v>
      </c>
      <c r="J954" s="27" t="s">
        <v>11333</v>
      </c>
      <c r="K954" s="27" t="s">
        <v>11334</v>
      </c>
      <c r="L954" s="27" t="s">
        <v>1613</v>
      </c>
      <c r="M954" s="27" t="s">
        <v>1613</v>
      </c>
      <c r="N954" s="27" t="s">
        <v>56</v>
      </c>
      <c r="O954" s="27" t="s">
        <v>57</v>
      </c>
      <c r="P954" s="27" t="s">
        <v>58</v>
      </c>
      <c r="Q954" s="27" t="s">
        <v>59</v>
      </c>
      <c r="R954" s="27" t="s">
        <v>60</v>
      </c>
      <c r="S954" s="27" t="s">
        <v>11346</v>
      </c>
      <c r="T954" s="27" t="s">
        <v>648</v>
      </c>
      <c r="U954" s="27" t="s">
        <v>87</v>
      </c>
      <c r="V954" s="27" t="s">
        <v>105</v>
      </c>
      <c r="W954" s="27" t="s">
        <v>201</v>
      </c>
      <c r="X954" s="27" t="s">
        <v>66</v>
      </c>
      <c r="Y954" s="27" t="s">
        <v>11347</v>
      </c>
      <c r="Z954" s="27" t="s">
        <v>650</v>
      </c>
      <c r="AA954" s="27" t="s">
        <v>69</v>
      </c>
      <c r="AB954" s="27" t="s">
        <v>69</v>
      </c>
      <c r="AC954" s="27" t="s">
        <v>70</v>
      </c>
      <c r="AD954" s="27" t="s">
        <v>69</v>
      </c>
      <c r="AE954" s="27" t="s">
        <v>11348</v>
      </c>
      <c r="AF954" s="27" t="s">
        <v>11348</v>
      </c>
      <c r="AG954" s="27" t="s">
        <v>11349</v>
      </c>
      <c r="AH954" s="27" t="s">
        <v>145</v>
      </c>
      <c r="AI954" s="27" t="s">
        <v>11350</v>
      </c>
      <c r="AJ954" s="27" t="s">
        <v>11351</v>
      </c>
      <c r="AK954" s="33" t="s">
        <v>11352</v>
      </c>
      <c r="AL954" s="34">
        <v>123</v>
      </c>
      <c r="AM954" s="34">
        <v>116.71</v>
      </c>
      <c r="AN954" s="34">
        <v>1015</v>
      </c>
      <c r="AO954" s="36"/>
      <c r="AP954" s="20">
        <f t="shared" si="28"/>
        <v>31.9613333333333</v>
      </c>
      <c r="AQ954" s="20">
        <v>31.9613333333333</v>
      </c>
      <c r="AR954" s="20">
        <f t="shared" si="29"/>
        <v>2</v>
      </c>
    </row>
    <row r="955" customHeight="1" spans="1:44">
      <c r="A955" s="27" t="s">
        <v>44</v>
      </c>
      <c r="B955" s="27" t="s">
        <v>45</v>
      </c>
      <c r="C955" s="27" t="s">
        <v>11353</v>
      </c>
      <c r="D955" s="28" t="s">
        <v>11354</v>
      </c>
      <c r="E955" s="29" t="s">
        <v>151</v>
      </c>
      <c r="F955" s="29" t="s">
        <v>3747</v>
      </c>
      <c r="G955" s="29" t="s">
        <v>513</v>
      </c>
      <c r="H955" s="30" t="s">
        <v>11355</v>
      </c>
      <c r="I955" s="27" t="s">
        <v>11356</v>
      </c>
      <c r="J955" s="27" t="s">
        <v>11333</v>
      </c>
      <c r="K955" s="27" t="s">
        <v>11334</v>
      </c>
      <c r="L955" s="27" t="s">
        <v>1613</v>
      </c>
      <c r="M955" s="27" t="s">
        <v>1613</v>
      </c>
      <c r="N955" s="27" t="s">
        <v>83</v>
      </c>
      <c r="O955" s="27" t="s">
        <v>57</v>
      </c>
      <c r="P955" s="27" t="s">
        <v>58</v>
      </c>
      <c r="Q955" s="27" t="s">
        <v>59</v>
      </c>
      <c r="R955" s="27" t="s">
        <v>60</v>
      </c>
      <c r="S955" s="27" t="s">
        <v>69</v>
      </c>
      <c r="T955" s="27" t="s">
        <v>200</v>
      </c>
      <c r="U955" s="27" t="s">
        <v>63</v>
      </c>
      <c r="V955" s="27" t="s">
        <v>64</v>
      </c>
      <c r="W955" s="27" t="s">
        <v>1377</v>
      </c>
      <c r="X955" s="27" t="s">
        <v>66</v>
      </c>
      <c r="Y955" s="27" t="s">
        <v>11357</v>
      </c>
      <c r="Z955" s="27" t="s">
        <v>298</v>
      </c>
      <c r="AA955" s="27" t="s">
        <v>69</v>
      </c>
      <c r="AB955" s="27" t="s">
        <v>69</v>
      </c>
      <c r="AC955" s="27" t="s">
        <v>70</v>
      </c>
      <c r="AD955" s="27" t="s">
        <v>69</v>
      </c>
      <c r="AE955" s="27" t="s">
        <v>11358</v>
      </c>
      <c r="AF955" s="27" t="s">
        <v>11358</v>
      </c>
      <c r="AG955" s="27" t="s">
        <v>11359</v>
      </c>
      <c r="AH955" s="27" t="s">
        <v>709</v>
      </c>
      <c r="AI955" s="27" t="s">
        <v>11360</v>
      </c>
      <c r="AJ955" s="27" t="s">
        <v>11361</v>
      </c>
      <c r="AK955" s="33" t="s">
        <v>11362</v>
      </c>
      <c r="AL955" s="34">
        <v>124</v>
      </c>
      <c r="AM955" s="34">
        <v>115.02</v>
      </c>
      <c r="AN955" s="34">
        <v>1015</v>
      </c>
      <c r="AO955" s="36"/>
      <c r="AP955" s="20">
        <f t="shared" si="28"/>
        <v>31.8693333333333</v>
      </c>
      <c r="AQ955" s="20">
        <v>31.8693333333333</v>
      </c>
      <c r="AR955" s="20">
        <f t="shared" si="29"/>
        <v>3</v>
      </c>
    </row>
    <row r="956" customHeight="1" spans="1:44">
      <c r="A956" s="27" t="s">
        <v>44</v>
      </c>
      <c r="B956" s="27" t="s">
        <v>45</v>
      </c>
      <c r="C956" s="27" t="s">
        <v>11363</v>
      </c>
      <c r="D956" s="28" t="s">
        <v>11364</v>
      </c>
      <c r="E956" s="29" t="s">
        <v>151</v>
      </c>
      <c r="F956" s="29" t="s">
        <v>5549</v>
      </c>
      <c r="G956" s="29" t="s">
        <v>698</v>
      </c>
      <c r="H956" s="30" t="s">
        <v>11365</v>
      </c>
      <c r="I956" s="27" t="s">
        <v>11366</v>
      </c>
      <c r="J956" s="27" t="s">
        <v>11333</v>
      </c>
      <c r="K956" s="27" t="s">
        <v>11334</v>
      </c>
      <c r="L956" s="27" t="s">
        <v>1613</v>
      </c>
      <c r="M956" s="27" t="s">
        <v>1613</v>
      </c>
      <c r="N956" s="27" t="s">
        <v>56</v>
      </c>
      <c r="O956" s="27" t="s">
        <v>57</v>
      </c>
      <c r="P956" s="27" t="s">
        <v>84</v>
      </c>
      <c r="Q956" s="27" t="s">
        <v>85</v>
      </c>
      <c r="R956" s="27" t="s">
        <v>60</v>
      </c>
      <c r="S956" s="27" t="s">
        <v>69</v>
      </c>
      <c r="T956" s="27" t="s">
        <v>138</v>
      </c>
      <c r="U956" s="27" t="s">
        <v>63</v>
      </c>
      <c r="V956" s="27" t="s">
        <v>64</v>
      </c>
      <c r="W956" s="27" t="s">
        <v>106</v>
      </c>
      <c r="X956" s="27" t="s">
        <v>66</v>
      </c>
      <c r="Y956" s="27" t="s">
        <v>11367</v>
      </c>
      <c r="Z956" s="27" t="s">
        <v>489</v>
      </c>
      <c r="AA956" s="27" t="s">
        <v>69</v>
      </c>
      <c r="AB956" s="27" t="s">
        <v>69</v>
      </c>
      <c r="AC956" s="27" t="s">
        <v>70</v>
      </c>
      <c r="AD956" s="27" t="s">
        <v>69</v>
      </c>
      <c r="AE956" s="27" t="s">
        <v>11368</v>
      </c>
      <c r="AF956" s="27" t="s">
        <v>11368</v>
      </c>
      <c r="AG956" s="27" t="s">
        <v>11369</v>
      </c>
      <c r="AH956" s="27" t="s">
        <v>111</v>
      </c>
      <c r="AI956" s="27" t="s">
        <v>11370</v>
      </c>
      <c r="AJ956" s="27" t="s">
        <v>11371</v>
      </c>
      <c r="AK956" s="33" t="s">
        <v>11372</v>
      </c>
      <c r="AL956" s="34">
        <v>122</v>
      </c>
      <c r="AM956" s="34">
        <v>114.29</v>
      </c>
      <c r="AN956" s="34">
        <v>1015</v>
      </c>
      <c r="AO956" s="36"/>
      <c r="AP956" s="20">
        <f t="shared" si="28"/>
        <v>31.5053333333333</v>
      </c>
      <c r="AQ956" s="20">
        <v>31.5053333333333</v>
      </c>
      <c r="AR956" s="20">
        <f t="shared" si="29"/>
        <v>4</v>
      </c>
    </row>
    <row r="957" customHeight="1" spans="1:44">
      <c r="A957" s="27" t="s">
        <v>44</v>
      </c>
      <c r="B957" s="27" t="s">
        <v>45</v>
      </c>
      <c r="C957" s="27" t="s">
        <v>11373</v>
      </c>
      <c r="D957" s="28" t="s">
        <v>11374</v>
      </c>
      <c r="E957" s="29" t="s">
        <v>151</v>
      </c>
      <c r="F957" s="29" t="s">
        <v>263</v>
      </c>
      <c r="G957" s="29" t="s">
        <v>80</v>
      </c>
      <c r="H957" s="30" t="s">
        <v>11375</v>
      </c>
      <c r="I957" s="27" t="s">
        <v>11376</v>
      </c>
      <c r="J957" s="27" t="s">
        <v>11333</v>
      </c>
      <c r="K957" s="27" t="s">
        <v>11334</v>
      </c>
      <c r="L957" s="27" t="s">
        <v>1613</v>
      </c>
      <c r="M957" s="27" t="s">
        <v>1613</v>
      </c>
      <c r="N957" s="27" t="s">
        <v>83</v>
      </c>
      <c r="O957" s="27" t="s">
        <v>57</v>
      </c>
      <c r="P957" s="27" t="s">
        <v>58</v>
      </c>
      <c r="Q957" s="27" t="s">
        <v>59</v>
      </c>
      <c r="R957" s="27" t="s">
        <v>448</v>
      </c>
      <c r="S957" s="27" t="s">
        <v>11377</v>
      </c>
      <c r="T957" s="27" t="s">
        <v>62</v>
      </c>
      <c r="U957" s="27" t="s">
        <v>63</v>
      </c>
      <c r="V957" s="27" t="s">
        <v>105</v>
      </c>
      <c r="W957" s="27" t="s">
        <v>44</v>
      </c>
      <c r="X957" s="27" t="s">
        <v>66</v>
      </c>
      <c r="Y957" s="27" t="s">
        <v>11378</v>
      </c>
      <c r="Z957" s="27" t="s">
        <v>10244</v>
      </c>
      <c r="AA957" s="27" t="s">
        <v>69</v>
      </c>
      <c r="AB957" s="27" t="s">
        <v>69</v>
      </c>
      <c r="AC957" s="27" t="s">
        <v>70</v>
      </c>
      <c r="AD957" s="27" t="s">
        <v>69</v>
      </c>
      <c r="AE957" s="27" t="s">
        <v>11379</v>
      </c>
      <c r="AF957" s="27" t="s">
        <v>11379</v>
      </c>
      <c r="AG957" s="27" t="s">
        <v>11380</v>
      </c>
      <c r="AH957" s="27" t="s">
        <v>145</v>
      </c>
      <c r="AI957" s="27" t="s">
        <v>11381</v>
      </c>
      <c r="AJ957" s="27" t="s">
        <v>11382</v>
      </c>
      <c r="AK957" s="33" t="s">
        <v>11383</v>
      </c>
      <c r="AL957" s="34">
        <v>115</v>
      </c>
      <c r="AM957" s="34">
        <v>120.6</v>
      </c>
      <c r="AN957" s="34">
        <v>1015</v>
      </c>
      <c r="AO957" s="36"/>
      <c r="AP957" s="20">
        <f t="shared" si="28"/>
        <v>31.4133333333333</v>
      </c>
      <c r="AQ957" s="20">
        <v>31.4133333333333</v>
      </c>
      <c r="AR957" s="20">
        <f t="shared" si="29"/>
        <v>5</v>
      </c>
    </row>
    <row r="958" customHeight="1" spans="1:44">
      <c r="A958" s="27" t="s">
        <v>44</v>
      </c>
      <c r="B958" s="27" t="s">
        <v>45</v>
      </c>
      <c r="C958" s="27" t="s">
        <v>11384</v>
      </c>
      <c r="D958" s="28" t="s">
        <v>11385</v>
      </c>
      <c r="E958" s="29" t="s">
        <v>151</v>
      </c>
      <c r="F958" s="29" t="s">
        <v>4357</v>
      </c>
      <c r="G958" s="29" t="s">
        <v>184</v>
      </c>
      <c r="H958" s="30" t="s">
        <v>11386</v>
      </c>
      <c r="I958" s="27" t="s">
        <v>11387</v>
      </c>
      <c r="J958" s="27" t="s">
        <v>11333</v>
      </c>
      <c r="K958" s="27" t="s">
        <v>11334</v>
      </c>
      <c r="L958" s="27" t="s">
        <v>1613</v>
      </c>
      <c r="M958" s="27" t="s">
        <v>1613</v>
      </c>
      <c r="N958" s="27" t="s">
        <v>56</v>
      </c>
      <c r="O958" s="27" t="s">
        <v>57</v>
      </c>
      <c r="P958" s="27" t="s">
        <v>58</v>
      </c>
      <c r="Q958" s="27" t="s">
        <v>59</v>
      </c>
      <c r="R958" s="27" t="s">
        <v>60</v>
      </c>
      <c r="S958" s="27" t="s">
        <v>69</v>
      </c>
      <c r="T958" s="27" t="s">
        <v>121</v>
      </c>
      <c r="U958" s="27" t="s">
        <v>63</v>
      </c>
      <c r="V958" s="27" t="s">
        <v>64</v>
      </c>
      <c r="W958" s="27" t="s">
        <v>106</v>
      </c>
      <c r="X958" s="27" t="s">
        <v>66</v>
      </c>
      <c r="Y958" s="27" t="s">
        <v>11388</v>
      </c>
      <c r="Z958" s="27" t="s">
        <v>330</v>
      </c>
      <c r="AA958" s="27" t="s">
        <v>69</v>
      </c>
      <c r="AB958" s="27" t="s">
        <v>69</v>
      </c>
      <c r="AC958" s="27" t="s">
        <v>70</v>
      </c>
      <c r="AD958" s="27" t="s">
        <v>69</v>
      </c>
      <c r="AE958" s="27" t="s">
        <v>11389</v>
      </c>
      <c r="AF958" s="27" t="s">
        <v>11389</v>
      </c>
      <c r="AG958" s="27" t="s">
        <v>11390</v>
      </c>
      <c r="AH958" s="27" t="s">
        <v>3412</v>
      </c>
      <c r="AI958" s="27" t="s">
        <v>11391</v>
      </c>
      <c r="AJ958" s="27" t="s">
        <v>11392</v>
      </c>
      <c r="AK958" s="33" t="s">
        <v>11393</v>
      </c>
      <c r="AL958" s="34">
        <v>118</v>
      </c>
      <c r="AM958" s="34">
        <v>116.86</v>
      </c>
      <c r="AN958" s="34">
        <v>1015</v>
      </c>
      <c r="AO958" s="36"/>
      <c r="AP958" s="20">
        <f t="shared" si="28"/>
        <v>31.3146666666667</v>
      </c>
      <c r="AQ958" s="20">
        <v>31.3146666666667</v>
      </c>
      <c r="AR958" s="20">
        <f t="shared" si="29"/>
        <v>6</v>
      </c>
    </row>
    <row r="959" customHeight="1" spans="1:44">
      <c r="A959" s="27" t="s">
        <v>44</v>
      </c>
      <c r="B959" s="27" t="s">
        <v>45</v>
      </c>
      <c r="C959" s="27" t="s">
        <v>11394</v>
      </c>
      <c r="D959" s="28" t="s">
        <v>11395</v>
      </c>
      <c r="E959" s="29" t="s">
        <v>151</v>
      </c>
      <c r="F959" s="29" t="s">
        <v>1857</v>
      </c>
      <c r="G959" s="29" t="s">
        <v>153</v>
      </c>
      <c r="H959" s="30" t="s">
        <v>11396</v>
      </c>
      <c r="I959" s="27" t="s">
        <v>11397</v>
      </c>
      <c r="J959" s="27" t="s">
        <v>11333</v>
      </c>
      <c r="K959" s="27" t="s">
        <v>11334</v>
      </c>
      <c r="L959" s="27" t="s">
        <v>1613</v>
      </c>
      <c r="M959" s="27" t="s">
        <v>1613</v>
      </c>
      <c r="N959" s="27" t="s">
        <v>56</v>
      </c>
      <c r="O959" s="27" t="s">
        <v>57</v>
      </c>
      <c r="P959" s="27" t="s">
        <v>84</v>
      </c>
      <c r="Q959" s="27" t="s">
        <v>85</v>
      </c>
      <c r="R959" s="27" t="s">
        <v>60</v>
      </c>
      <c r="S959" s="27" t="s">
        <v>11398</v>
      </c>
      <c r="T959" s="27" t="s">
        <v>662</v>
      </c>
      <c r="U959" s="27" t="s">
        <v>87</v>
      </c>
      <c r="V959" s="27" t="s">
        <v>64</v>
      </c>
      <c r="W959" s="27" t="s">
        <v>11399</v>
      </c>
      <c r="X959" s="27" t="s">
        <v>66</v>
      </c>
      <c r="Y959" s="27" t="s">
        <v>11400</v>
      </c>
      <c r="Z959" s="27" t="s">
        <v>11401</v>
      </c>
      <c r="AA959" s="27" t="s">
        <v>69</v>
      </c>
      <c r="AB959" s="27" t="s">
        <v>69</v>
      </c>
      <c r="AC959" s="27" t="s">
        <v>66</v>
      </c>
      <c r="AD959" s="27" t="s">
        <v>6110</v>
      </c>
      <c r="AE959" s="27" t="s">
        <v>11402</v>
      </c>
      <c r="AF959" s="27" t="s">
        <v>11402</v>
      </c>
      <c r="AG959" s="27" t="s">
        <v>11403</v>
      </c>
      <c r="AH959" s="27" t="s">
        <v>11404</v>
      </c>
      <c r="AI959" s="27" t="s">
        <v>11405</v>
      </c>
      <c r="AJ959" s="27" t="s">
        <v>11406</v>
      </c>
      <c r="AK959" s="33" t="s">
        <v>11407</v>
      </c>
      <c r="AL959" s="34">
        <v>106</v>
      </c>
      <c r="AM959" s="34">
        <v>127.6</v>
      </c>
      <c r="AN959" s="34">
        <v>1015</v>
      </c>
      <c r="AO959" s="36"/>
      <c r="AP959" s="20">
        <f t="shared" si="28"/>
        <v>31.1466666666667</v>
      </c>
      <c r="AQ959" s="20">
        <v>31.1466666666667</v>
      </c>
      <c r="AR959" s="20">
        <f t="shared" si="29"/>
        <v>7</v>
      </c>
    </row>
    <row r="960" customHeight="1" spans="1:44">
      <c r="A960" s="27" t="s">
        <v>44</v>
      </c>
      <c r="B960" s="27" t="s">
        <v>45</v>
      </c>
      <c r="C960" s="27" t="s">
        <v>11408</v>
      </c>
      <c r="D960" s="28" t="s">
        <v>11409</v>
      </c>
      <c r="E960" s="29" t="s">
        <v>151</v>
      </c>
      <c r="F960" s="29" t="s">
        <v>2364</v>
      </c>
      <c r="G960" s="29" t="s">
        <v>50</v>
      </c>
      <c r="H960" s="30" t="s">
        <v>11410</v>
      </c>
      <c r="I960" s="27" t="s">
        <v>11411</v>
      </c>
      <c r="J960" s="27" t="s">
        <v>11333</v>
      </c>
      <c r="K960" s="27" t="s">
        <v>11334</v>
      </c>
      <c r="L960" s="27" t="s">
        <v>1613</v>
      </c>
      <c r="M960" s="27" t="s">
        <v>1613</v>
      </c>
      <c r="N960" s="27" t="s">
        <v>56</v>
      </c>
      <c r="O960" s="27" t="s">
        <v>57</v>
      </c>
      <c r="P960" s="27" t="s">
        <v>58</v>
      </c>
      <c r="Q960" s="27" t="s">
        <v>59</v>
      </c>
      <c r="R960" s="27" t="s">
        <v>60</v>
      </c>
      <c r="S960" s="27" t="s">
        <v>69</v>
      </c>
      <c r="T960" s="27" t="s">
        <v>121</v>
      </c>
      <c r="U960" s="27" t="s">
        <v>63</v>
      </c>
      <c r="V960" s="27" t="s">
        <v>64</v>
      </c>
      <c r="W960" s="27" t="s">
        <v>2983</v>
      </c>
      <c r="X960" s="27" t="s">
        <v>66</v>
      </c>
      <c r="Y960" s="27" t="s">
        <v>11412</v>
      </c>
      <c r="Z960" s="27" t="s">
        <v>882</v>
      </c>
      <c r="AA960" s="27" t="s">
        <v>69</v>
      </c>
      <c r="AB960" s="27" t="s">
        <v>69</v>
      </c>
      <c r="AC960" s="27" t="s">
        <v>70</v>
      </c>
      <c r="AD960" s="27" t="s">
        <v>69</v>
      </c>
      <c r="AE960" s="27" t="s">
        <v>11413</v>
      </c>
      <c r="AF960" s="27" t="s">
        <v>11413</v>
      </c>
      <c r="AG960" s="27" t="s">
        <v>11414</v>
      </c>
      <c r="AH960" s="27" t="s">
        <v>11415</v>
      </c>
      <c r="AI960" s="27" t="s">
        <v>11416</v>
      </c>
      <c r="AJ960" s="27" t="s">
        <v>11417</v>
      </c>
      <c r="AK960" s="33" t="s">
        <v>11418</v>
      </c>
      <c r="AL960" s="34">
        <v>121</v>
      </c>
      <c r="AM960" s="34">
        <v>111.89</v>
      </c>
      <c r="AN960" s="34">
        <v>1015</v>
      </c>
      <c r="AO960" s="36"/>
      <c r="AP960" s="20">
        <f t="shared" si="28"/>
        <v>31.052</v>
      </c>
      <c r="AQ960" s="20">
        <v>31.052</v>
      </c>
      <c r="AR960" s="20">
        <f t="shared" si="29"/>
        <v>8</v>
      </c>
    </row>
    <row r="961" customHeight="1" spans="1:44">
      <c r="A961" s="27" t="s">
        <v>44</v>
      </c>
      <c r="B961" s="27" t="s">
        <v>45</v>
      </c>
      <c r="C961" s="27" t="s">
        <v>11419</v>
      </c>
      <c r="D961" s="28" t="s">
        <v>11420</v>
      </c>
      <c r="E961" s="29" t="s">
        <v>151</v>
      </c>
      <c r="F961" s="29" t="s">
        <v>1884</v>
      </c>
      <c r="G961" s="29" t="s">
        <v>239</v>
      </c>
      <c r="H961" s="30" t="s">
        <v>11421</v>
      </c>
      <c r="I961" s="27" t="s">
        <v>11422</v>
      </c>
      <c r="J961" s="27" t="s">
        <v>11333</v>
      </c>
      <c r="K961" s="27" t="s">
        <v>11334</v>
      </c>
      <c r="L961" s="27" t="s">
        <v>1613</v>
      </c>
      <c r="M961" s="27" t="s">
        <v>1613</v>
      </c>
      <c r="N961" s="27" t="s">
        <v>83</v>
      </c>
      <c r="O961" s="27" t="s">
        <v>57</v>
      </c>
      <c r="P961" s="27" t="s">
        <v>58</v>
      </c>
      <c r="Q961" s="27" t="s">
        <v>59</v>
      </c>
      <c r="R961" s="27" t="s">
        <v>60</v>
      </c>
      <c r="S961" s="27" t="s">
        <v>69</v>
      </c>
      <c r="T961" s="27" t="s">
        <v>69</v>
      </c>
      <c r="U961" s="27" t="s">
        <v>87</v>
      </c>
      <c r="V961" s="27" t="s">
        <v>64</v>
      </c>
      <c r="W961" s="27" t="s">
        <v>1377</v>
      </c>
      <c r="X961" s="27" t="s">
        <v>66</v>
      </c>
      <c r="Y961" s="27" t="s">
        <v>11423</v>
      </c>
      <c r="Z961" s="27" t="s">
        <v>124</v>
      </c>
      <c r="AA961" s="27" t="s">
        <v>69</v>
      </c>
      <c r="AB961" s="27" t="s">
        <v>69</v>
      </c>
      <c r="AC961" s="27" t="s">
        <v>70</v>
      </c>
      <c r="AD961" s="27" t="s">
        <v>69</v>
      </c>
      <c r="AE961" s="27" t="s">
        <v>11424</v>
      </c>
      <c r="AF961" s="27" t="s">
        <v>11424</v>
      </c>
      <c r="AG961" s="27" t="s">
        <v>11425</v>
      </c>
      <c r="AH961" s="27" t="s">
        <v>4116</v>
      </c>
      <c r="AI961" s="27" t="s">
        <v>11426</v>
      </c>
      <c r="AJ961" s="27" t="s">
        <v>11427</v>
      </c>
      <c r="AK961" s="33" t="s">
        <v>11428</v>
      </c>
      <c r="AL961" s="34">
        <v>123</v>
      </c>
      <c r="AM961" s="34">
        <v>108.45</v>
      </c>
      <c r="AN961" s="34">
        <v>1015</v>
      </c>
      <c r="AO961" s="36"/>
      <c r="AP961" s="20">
        <f t="shared" si="28"/>
        <v>30.86</v>
      </c>
      <c r="AQ961" s="20">
        <v>30.86</v>
      </c>
      <c r="AR961" s="20">
        <f t="shared" si="29"/>
        <v>9</v>
      </c>
    </row>
    <row r="962" customHeight="1" spans="1:44">
      <c r="A962" s="27" t="s">
        <v>44</v>
      </c>
      <c r="B962" s="27" t="s">
        <v>45</v>
      </c>
      <c r="C962" s="27" t="s">
        <v>11429</v>
      </c>
      <c r="D962" s="28" t="s">
        <v>11430</v>
      </c>
      <c r="E962" s="29" t="s">
        <v>151</v>
      </c>
      <c r="F962" s="29" t="s">
        <v>3310</v>
      </c>
      <c r="G962" s="29" t="s">
        <v>593</v>
      </c>
      <c r="H962" s="30" t="s">
        <v>11431</v>
      </c>
      <c r="I962" s="27" t="s">
        <v>11432</v>
      </c>
      <c r="J962" s="27" t="s">
        <v>11333</v>
      </c>
      <c r="K962" s="27" t="s">
        <v>11334</v>
      </c>
      <c r="L962" s="27" t="s">
        <v>1613</v>
      </c>
      <c r="M962" s="27" t="s">
        <v>1613</v>
      </c>
      <c r="N962" s="27" t="s">
        <v>56</v>
      </c>
      <c r="O962" s="27" t="s">
        <v>57</v>
      </c>
      <c r="P962" s="27" t="s">
        <v>58</v>
      </c>
      <c r="Q962" s="27" t="s">
        <v>59</v>
      </c>
      <c r="R962" s="27" t="s">
        <v>60</v>
      </c>
      <c r="S962" s="27" t="s">
        <v>69</v>
      </c>
      <c r="T962" s="27" t="s">
        <v>121</v>
      </c>
      <c r="U962" s="27" t="s">
        <v>63</v>
      </c>
      <c r="V962" s="27" t="s">
        <v>105</v>
      </c>
      <c r="W962" s="27" t="s">
        <v>11433</v>
      </c>
      <c r="X962" s="27" t="s">
        <v>66</v>
      </c>
      <c r="Y962" s="27" t="s">
        <v>11434</v>
      </c>
      <c r="Z962" s="27" t="s">
        <v>124</v>
      </c>
      <c r="AA962" s="27" t="s">
        <v>69</v>
      </c>
      <c r="AB962" s="27" t="s">
        <v>69</v>
      </c>
      <c r="AC962" s="27" t="s">
        <v>70</v>
      </c>
      <c r="AD962" s="27" t="s">
        <v>69</v>
      </c>
      <c r="AE962" s="27" t="s">
        <v>11435</v>
      </c>
      <c r="AF962" s="27" t="s">
        <v>11435</v>
      </c>
      <c r="AG962" s="27" t="s">
        <v>11436</v>
      </c>
      <c r="AH962" s="27" t="s">
        <v>11437</v>
      </c>
      <c r="AI962" s="27" t="s">
        <v>11433</v>
      </c>
      <c r="AJ962" s="27" t="s">
        <v>11438</v>
      </c>
      <c r="AK962" s="33" t="s">
        <v>11439</v>
      </c>
      <c r="AL962" s="34">
        <v>113</v>
      </c>
      <c r="AM962" s="34">
        <v>114.82</v>
      </c>
      <c r="AN962" s="34">
        <v>1015</v>
      </c>
      <c r="AO962" s="36"/>
      <c r="AP962" s="20">
        <f t="shared" ref="AP962:AP1025" si="30">(AL962+AM962)/3*0.4</f>
        <v>30.376</v>
      </c>
      <c r="AQ962" s="20">
        <v>30.376</v>
      </c>
      <c r="AR962" s="20">
        <f t="shared" si="29"/>
        <v>10</v>
      </c>
    </row>
    <row r="963" customHeight="1" spans="1:44">
      <c r="A963" s="27" t="s">
        <v>44</v>
      </c>
      <c r="B963" s="27" t="s">
        <v>45</v>
      </c>
      <c r="C963" s="27" t="s">
        <v>11440</v>
      </c>
      <c r="D963" s="28" t="s">
        <v>11441</v>
      </c>
      <c r="E963" s="29" t="s">
        <v>151</v>
      </c>
      <c r="F963" s="29" t="s">
        <v>4784</v>
      </c>
      <c r="G963" s="29" t="s">
        <v>50</v>
      </c>
      <c r="H963" s="30" t="s">
        <v>11442</v>
      </c>
      <c r="I963" s="27" t="s">
        <v>11443</v>
      </c>
      <c r="J963" s="27" t="s">
        <v>11333</v>
      </c>
      <c r="K963" s="27" t="s">
        <v>11334</v>
      </c>
      <c r="L963" s="27" t="s">
        <v>1613</v>
      </c>
      <c r="M963" s="27" t="s">
        <v>1613</v>
      </c>
      <c r="N963" s="27" t="s">
        <v>56</v>
      </c>
      <c r="O963" s="27" t="s">
        <v>57</v>
      </c>
      <c r="P963" s="27" t="s">
        <v>58</v>
      </c>
      <c r="Q963" s="27" t="s">
        <v>59</v>
      </c>
      <c r="R963" s="27" t="s">
        <v>60</v>
      </c>
      <c r="S963" s="27" t="s">
        <v>69</v>
      </c>
      <c r="T963" s="27" t="s">
        <v>744</v>
      </c>
      <c r="U963" s="27" t="s">
        <v>158</v>
      </c>
      <c r="V963" s="27" t="s">
        <v>64</v>
      </c>
      <c r="W963" s="27" t="s">
        <v>11444</v>
      </c>
      <c r="X963" s="27" t="s">
        <v>66</v>
      </c>
      <c r="Y963" s="27" t="s">
        <v>11445</v>
      </c>
      <c r="Z963" s="27" t="s">
        <v>967</v>
      </c>
      <c r="AA963" s="27" t="s">
        <v>69</v>
      </c>
      <c r="AB963" s="27" t="s">
        <v>69</v>
      </c>
      <c r="AC963" s="27" t="s">
        <v>70</v>
      </c>
      <c r="AD963" s="27" t="s">
        <v>69</v>
      </c>
      <c r="AE963" s="27" t="s">
        <v>11446</v>
      </c>
      <c r="AF963" s="27" t="s">
        <v>11446</v>
      </c>
      <c r="AG963" s="27" t="s">
        <v>11447</v>
      </c>
      <c r="AH963" s="27" t="s">
        <v>11448</v>
      </c>
      <c r="AI963" s="27" t="s">
        <v>11449</v>
      </c>
      <c r="AJ963" s="27" t="s">
        <v>11450</v>
      </c>
      <c r="AK963" s="33" t="s">
        <v>11451</v>
      </c>
      <c r="AL963" s="34">
        <v>118</v>
      </c>
      <c r="AM963" s="34">
        <v>109.03</v>
      </c>
      <c r="AN963" s="34">
        <v>1015</v>
      </c>
      <c r="AO963" s="36"/>
      <c r="AP963" s="20">
        <f t="shared" si="30"/>
        <v>30.2706666666667</v>
      </c>
      <c r="AQ963" s="20">
        <v>30.2706666666667</v>
      </c>
      <c r="AR963" s="20">
        <f t="shared" ref="AR963:AR1026" si="31">SUMPRODUCT(--($AN$2:$AN$7355=AN963),--($AQ$2:$AQ$7355&gt;AQ963))+1</f>
        <v>11</v>
      </c>
    </row>
    <row r="964" customHeight="1" spans="1:44">
      <c r="A964" s="27" t="s">
        <v>44</v>
      </c>
      <c r="B964" s="27" t="s">
        <v>45</v>
      </c>
      <c r="C964" s="27" t="s">
        <v>11452</v>
      </c>
      <c r="D964" s="28" t="s">
        <v>11453</v>
      </c>
      <c r="E964" s="29" t="s">
        <v>151</v>
      </c>
      <c r="F964" s="29" t="s">
        <v>1898</v>
      </c>
      <c r="G964" s="29" t="s">
        <v>445</v>
      </c>
      <c r="H964" s="30" t="s">
        <v>11454</v>
      </c>
      <c r="I964" s="27" t="s">
        <v>11455</v>
      </c>
      <c r="J964" s="27" t="s">
        <v>11333</v>
      </c>
      <c r="K964" s="27" t="s">
        <v>11334</v>
      </c>
      <c r="L964" s="27" t="s">
        <v>1613</v>
      </c>
      <c r="M964" s="27" t="s">
        <v>1613</v>
      </c>
      <c r="N964" s="27" t="s">
        <v>56</v>
      </c>
      <c r="O964" s="27" t="s">
        <v>57</v>
      </c>
      <c r="P964" s="27" t="s">
        <v>58</v>
      </c>
      <c r="Q964" s="27" t="s">
        <v>59</v>
      </c>
      <c r="R964" s="27" t="s">
        <v>60</v>
      </c>
      <c r="S964" s="27" t="s">
        <v>11456</v>
      </c>
      <c r="T964" s="27" t="s">
        <v>341</v>
      </c>
      <c r="U964" s="27" t="s">
        <v>87</v>
      </c>
      <c r="V964" s="27" t="s">
        <v>64</v>
      </c>
      <c r="W964" s="27" t="s">
        <v>159</v>
      </c>
      <c r="X964" s="27" t="s">
        <v>66</v>
      </c>
      <c r="Y964" s="27" t="s">
        <v>11457</v>
      </c>
      <c r="Z964" s="27" t="s">
        <v>967</v>
      </c>
      <c r="AA964" s="27" t="s">
        <v>69</v>
      </c>
      <c r="AB964" s="27" t="s">
        <v>69</v>
      </c>
      <c r="AC964" s="27" t="s">
        <v>70</v>
      </c>
      <c r="AD964" s="27" t="s">
        <v>69</v>
      </c>
      <c r="AE964" s="27" t="s">
        <v>11458</v>
      </c>
      <c r="AF964" s="27" t="s">
        <v>11458</v>
      </c>
      <c r="AG964" s="27" t="s">
        <v>11459</v>
      </c>
      <c r="AH964" s="27" t="s">
        <v>1515</v>
      </c>
      <c r="AI964" s="27" t="s">
        <v>11460</v>
      </c>
      <c r="AJ964" s="27" t="s">
        <v>11461</v>
      </c>
      <c r="AK964" s="33" t="s">
        <v>11462</v>
      </c>
      <c r="AL964" s="34">
        <v>105</v>
      </c>
      <c r="AM964" s="34">
        <v>121.58</v>
      </c>
      <c r="AN964" s="34">
        <v>1015</v>
      </c>
      <c r="AO964" s="36"/>
      <c r="AP964" s="20">
        <f t="shared" si="30"/>
        <v>30.2106666666667</v>
      </c>
      <c r="AQ964" s="20">
        <v>30.2106666666667</v>
      </c>
      <c r="AR964" s="20">
        <f t="shared" si="31"/>
        <v>12</v>
      </c>
    </row>
    <row r="965" customHeight="1" spans="1:44">
      <c r="A965" s="27" t="s">
        <v>44</v>
      </c>
      <c r="B965" s="27" t="s">
        <v>45</v>
      </c>
      <c r="C965" s="27" t="s">
        <v>11463</v>
      </c>
      <c r="D965" s="28" t="s">
        <v>11464</v>
      </c>
      <c r="E965" s="29" t="s">
        <v>151</v>
      </c>
      <c r="F965" s="29" t="s">
        <v>6073</v>
      </c>
      <c r="G965" s="29" t="s">
        <v>645</v>
      </c>
      <c r="H965" s="30" t="s">
        <v>11465</v>
      </c>
      <c r="I965" s="27" t="s">
        <v>11466</v>
      </c>
      <c r="J965" s="27" t="s">
        <v>11333</v>
      </c>
      <c r="K965" s="27" t="s">
        <v>11334</v>
      </c>
      <c r="L965" s="27" t="s">
        <v>1613</v>
      </c>
      <c r="M965" s="27" t="s">
        <v>1613</v>
      </c>
      <c r="N965" s="27" t="s">
        <v>83</v>
      </c>
      <c r="O965" s="27" t="s">
        <v>57</v>
      </c>
      <c r="P965" s="27" t="s">
        <v>743</v>
      </c>
      <c r="Q965" s="27" t="s">
        <v>85</v>
      </c>
      <c r="R965" s="27" t="s">
        <v>448</v>
      </c>
      <c r="S965" s="27" t="s">
        <v>69</v>
      </c>
      <c r="T965" s="27" t="s">
        <v>121</v>
      </c>
      <c r="U965" s="27" t="s">
        <v>63</v>
      </c>
      <c r="V965" s="27" t="s">
        <v>105</v>
      </c>
      <c r="W965" s="27" t="s">
        <v>1377</v>
      </c>
      <c r="X965" s="27" t="s">
        <v>66</v>
      </c>
      <c r="Y965" s="27" t="s">
        <v>11467</v>
      </c>
      <c r="Z965" s="27" t="s">
        <v>9932</v>
      </c>
      <c r="AA965" s="27" t="s">
        <v>69</v>
      </c>
      <c r="AB965" s="27" t="s">
        <v>69</v>
      </c>
      <c r="AC965" s="27" t="s">
        <v>70</v>
      </c>
      <c r="AD965" s="27" t="s">
        <v>69</v>
      </c>
      <c r="AE965" s="27" t="s">
        <v>11468</v>
      </c>
      <c r="AF965" s="27" t="s">
        <v>11468</v>
      </c>
      <c r="AG965" s="27" t="s">
        <v>11469</v>
      </c>
      <c r="AH965" s="27" t="s">
        <v>4116</v>
      </c>
      <c r="AI965" s="27" t="s">
        <v>11470</v>
      </c>
      <c r="AJ965" s="27" t="s">
        <v>11471</v>
      </c>
      <c r="AK965" s="33" t="s">
        <v>11472</v>
      </c>
      <c r="AL965" s="34">
        <v>112</v>
      </c>
      <c r="AM965" s="34">
        <v>113.53</v>
      </c>
      <c r="AN965" s="34">
        <v>1015</v>
      </c>
      <c r="AO965" s="36"/>
      <c r="AP965" s="20">
        <f t="shared" si="30"/>
        <v>30.0706666666667</v>
      </c>
      <c r="AQ965" s="20">
        <v>30.0706666666667</v>
      </c>
      <c r="AR965" s="20">
        <f t="shared" si="31"/>
        <v>13</v>
      </c>
    </row>
    <row r="966" customHeight="1" spans="1:44">
      <c r="A966" s="27" t="s">
        <v>44</v>
      </c>
      <c r="B966" s="27" t="s">
        <v>45</v>
      </c>
      <c r="C966" s="27" t="s">
        <v>11473</v>
      </c>
      <c r="D966" s="28" t="s">
        <v>11474</v>
      </c>
      <c r="E966" s="29" t="s">
        <v>151</v>
      </c>
      <c r="F966" s="29" t="s">
        <v>2790</v>
      </c>
      <c r="G966" s="29" t="s">
        <v>50</v>
      </c>
      <c r="H966" s="30" t="s">
        <v>11475</v>
      </c>
      <c r="I966" s="27" t="s">
        <v>11476</v>
      </c>
      <c r="J966" s="27" t="s">
        <v>11333</v>
      </c>
      <c r="K966" s="27" t="s">
        <v>11334</v>
      </c>
      <c r="L966" s="27" t="s">
        <v>1613</v>
      </c>
      <c r="M966" s="27" t="s">
        <v>1613</v>
      </c>
      <c r="N966" s="27" t="s">
        <v>56</v>
      </c>
      <c r="O966" s="27" t="s">
        <v>57</v>
      </c>
      <c r="P966" s="27" t="s">
        <v>58</v>
      </c>
      <c r="Q966" s="27" t="s">
        <v>59</v>
      </c>
      <c r="R966" s="27" t="s">
        <v>60</v>
      </c>
      <c r="S966" s="27" t="s">
        <v>11477</v>
      </c>
      <c r="T966" s="27" t="s">
        <v>62</v>
      </c>
      <c r="U966" s="27" t="s">
        <v>63</v>
      </c>
      <c r="V966" s="27" t="s">
        <v>105</v>
      </c>
      <c r="W966" s="27" t="s">
        <v>201</v>
      </c>
      <c r="X966" s="27" t="s">
        <v>66</v>
      </c>
      <c r="Y966" s="27" t="s">
        <v>11478</v>
      </c>
      <c r="Z966" s="27" t="s">
        <v>435</v>
      </c>
      <c r="AA966" s="27" t="s">
        <v>69</v>
      </c>
      <c r="AB966" s="27" t="s">
        <v>69</v>
      </c>
      <c r="AC966" s="27" t="s">
        <v>70</v>
      </c>
      <c r="AD966" s="27" t="s">
        <v>69</v>
      </c>
      <c r="AE966" s="27" t="s">
        <v>11479</v>
      </c>
      <c r="AF966" s="27" t="s">
        <v>11479</v>
      </c>
      <c r="AG966" s="27" t="s">
        <v>11480</v>
      </c>
      <c r="AH966" s="27" t="s">
        <v>145</v>
      </c>
      <c r="AI966" s="27" t="s">
        <v>11481</v>
      </c>
      <c r="AJ966" s="27" t="s">
        <v>11482</v>
      </c>
      <c r="AK966" s="33" t="s">
        <v>11483</v>
      </c>
      <c r="AL966" s="34">
        <v>108</v>
      </c>
      <c r="AM966" s="34">
        <v>117.33</v>
      </c>
      <c r="AN966" s="34">
        <v>1015</v>
      </c>
      <c r="AO966" s="36"/>
      <c r="AP966" s="20">
        <f t="shared" si="30"/>
        <v>30.044</v>
      </c>
      <c r="AQ966" s="20">
        <v>30.044</v>
      </c>
      <c r="AR966" s="20">
        <f t="shared" si="31"/>
        <v>14</v>
      </c>
    </row>
    <row r="967" customHeight="1" spans="1:44">
      <c r="A967" s="27" t="s">
        <v>44</v>
      </c>
      <c r="B967" s="27" t="s">
        <v>45</v>
      </c>
      <c r="C967" s="27" t="s">
        <v>11484</v>
      </c>
      <c r="D967" s="28" t="s">
        <v>11485</v>
      </c>
      <c r="E967" s="29" t="s">
        <v>151</v>
      </c>
      <c r="F967" s="29" t="s">
        <v>6673</v>
      </c>
      <c r="G967" s="29" t="s">
        <v>184</v>
      </c>
      <c r="H967" s="30" t="s">
        <v>11486</v>
      </c>
      <c r="I967" s="27" t="s">
        <v>11487</v>
      </c>
      <c r="J967" s="27" t="s">
        <v>11333</v>
      </c>
      <c r="K967" s="27" t="s">
        <v>11334</v>
      </c>
      <c r="L967" s="27" t="s">
        <v>1613</v>
      </c>
      <c r="M967" s="27" t="s">
        <v>1613</v>
      </c>
      <c r="N967" s="27" t="s">
        <v>56</v>
      </c>
      <c r="O967" s="27" t="s">
        <v>57</v>
      </c>
      <c r="P967" s="27" t="s">
        <v>84</v>
      </c>
      <c r="Q967" s="27" t="s">
        <v>85</v>
      </c>
      <c r="R967" s="27" t="s">
        <v>60</v>
      </c>
      <c r="S967" s="27" t="s">
        <v>69</v>
      </c>
      <c r="T967" s="27" t="s">
        <v>62</v>
      </c>
      <c r="U967" s="27" t="s">
        <v>158</v>
      </c>
      <c r="V967" s="27" t="s">
        <v>64</v>
      </c>
      <c r="W967" s="27" t="s">
        <v>11488</v>
      </c>
      <c r="X967" s="27" t="s">
        <v>66</v>
      </c>
      <c r="Y967" s="27" t="s">
        <v>11489</v>
      </c>
      <c r="Z967" s="27" t="s">
        <v>141</v>
      </c>
      <c r="AA967" s="27" t="s">
        <v>69</v>
      </c>
      <c r="AB967" s="27" t="s">
        <v>69</v>
      </c>
      <c r="AC967" s="27" t="s">
        <v>70</v>
      </c>
      <c r="AD967" s="27" t="s">
        <v>69</v>
      </c>
      <c r="AE967" s="27" t="s">
        <v>11490</v>
      </c>
      <c r="AF967" s="27" t="s">
        <v>11490</v>
      </c>
      <c r="AG967" s="27" t="s">
        <v>11491</v>
      </c>
      <c r="AH967" s="27" t="s">
        <v>1515</v>
      </c>
      <c r="AI967" s="27" t="s">
        <v>11492</v>
      </c>
      <c r="AJ967" s="27" t="s">
        <v>11493</v>
      </c>
      <c r="AK967" s="33" t="s">
        <v>11494</v>
      </c>
      <c r="AL967" s="34">
        <v>111</v>
      </c>
      <c r="AM967" s="34">
        <v>114.29</v>
      </c>
      <c r="AN967" s="34">
        <v>1015</v>
      </c>
      <c r="AO967" s="36"/>
      <c r="AP967" s="20">
        <f t="shared" si="30"/>
        <v>30.0386666666667</v>
      </c>
      <c r="AQ967" s="20">
        <v>30.0386666666667</v>
      </c>
      <c r="AR967" s="20">
        <f t="shared" si="31"/>
        <v>15</v>
      </c>
    </row>
    <row r="968" customHeight="1" spans="1:44">
      <c r="A968" s="27" t="s">
        <v>44</v>
      </c>
      <c r="B968" s="27" t="s">
        <v>45</v>
      </c>
      <c r="C968" s="27" t="s">
        <v>11495</v>
      </c>
      <c r="D968" s="28" t="s">
        <v>11496</v>
      </c>
      <c r="E968" s="29" t="s">
        <v>151</v>
      </c>
      <c r="F968" s="29" t="s">
        <v>1664</v>
      </c>
      <c r="G968" s="29" t="s">
        <v>850</v>
      </c>
      <c r="H968" s="30" t="s">
        <v>11497</v>
      </c>
      <c r="I968" s="27" t="s">
        <v>11498</v>
      </c>
      <c r="J968" s="27" t="s">
        <v>11333</v>
      </c>
      <c r="K968" s="27" t="s">
        <v>11334</v>
      </c>
      <c r="L968" s="27" t="s">
        <v>1613</v>
      </c>
      <c r="M968" s="27" t="s">
        <v>1613</v>
      </c>
      <c r="N968" s="27" t="s">
        <v>56</v>
      </c>
      <c r="O968" s="27" t="s">
        <v>57</v>
      </c>
      <c r="P968" s="27" t="s">
        <v>58</v>
      </c>
      <c r="Q968" s="27" t="s">
        <v>59</v>
      </c>
      <c r="R968" s="27" t="s">
        <v>60</v>
      </c>
      <c r="S968" s="27" t="s">
        <v>11499</v>
      </c>
      <c r="T968" s="27" t="s">
        <v>744</v>
      </c>
      <c r="U968" s="27" t="s">
        <v>87</v>
      </c>
      <c r="V968" s="27" t="s">
        <v>64</v>
      </c>
      <c r="W968" s="27" t="s">
        <v>3100</v>
      </c>
      <c r="X968" s="27" t="s">
        <v>66</v>
      </c>
      <c r="Y968" s="27" t="s">
        <v>11500</v>
      </c>
      <c r="Z968" s="27" t="s">
        <v>11501</v>
      </c>
      <c r="AA968" s="27" t="s">
        <v>69</v>
      </c>
      <c r="AB968" s="27" t="s">
        <v>69</v>
      </c>
      <c r="AC968" s="27" t="s">
        <v>70</v>
      </c>
      <c r="AD968" s="27" t="s">
        <v>69</v>
      </c>
      <c r="AE968" s="27" t="s">
        <v>11502</v>
      </c>
      <c r="AF968" s="27" t="s">
        <v>11502</v>
      </c>
      <c r="AG968" s="27" t="s">
        <v>11503</v>
      </c>
      <c r="AH968" s="27" t="s">
        <v>334</v>
      </c>
      <c r="AI968" s="27" t="s">
        <v>11504</v>
      </c>
      <c r="AJ968" s="27" t="s">
        <v>11505</v>
      </c>
      <c r="AK968" s="33" t="s">
        <v>11506</v>
      </c>
      <c r="AL968" s="34">
        <v>111</v>
      </c>
      <c r="AM968" s="34">
        <v>113.98</v>
      </c>
      <c r="AN968" s="34">
        <v>1015</v>
      </c>
      <c r="AO968" s="36"/>
      <c r="AP968" s="20">
        <f t="shared" si="30"/>
        <v>29.9973333333333</v>
      </c>
      <c r="AQ968" s="20">
        <v>29.9973333333333</v>
      </c>
      <c r="AR968" s="20">
        <f t="shared" si="31"/>
        <v>16</v>
      </c>
    </row>
    <row r="969" customHeight="1" spans="1:44">
      <c r="A969" s="27" t="s">
        <v>44</v>
      </c>
      <c r="B969" s="27" t="s">
        <v>45</v>
      </c>
      <c r="C969" s="27" t="s">
        <v>11507</v>
      </c>
      <c r="D969" s="28" t="s">
        <v>11508</v>
      </c>
      <c r="E969" s="29" t="s">
        <v>151</v>
      </c>
      <c r="F969" s="29" t="s">
        <v>644</v>
      </c>
      <c r="G969" s="29" t="s">
        <v>513</v>
      </c>
      <c r="H969" s="30" t="s">
        <v>11509</v>
      </c>
      <c r="I969" s="27" t="s">
        <v>11510</v>
      </c>
      <c r="J969" s="27" t="s">
        <v>11333</v>
      </c>
      <c r="K969" s="27" t="s">
        <v>11334</v>
      </c>
      <c r="L969" s="27" t="s">
        <v>1613</v>
      </c>
      <c r="M969" s="27" t="s">
        <v>1613</v>
      </c>
      <c r="N969" s="27" t="s">
        <v>56</v>
      </c>
      <c r="O969" s="27" t="s">
        <v>57</v>
      </c>
      <c r="P969" s="27" t="s">
        <v>58</v>
      </c>
      <c r="Q969" s="27" t="s">
        <v>59</v>
      </c>
      <c r="R969" s="27" t="s">
        <v>60</v>
      </c>
      <c r="S969" s="27" t="s">
        <v>69</v>
      </c>
      <c r="T969" s="27" t="s">
        <v>121</v>
      </c>
      <c r="U969" s="27" t="s">
        <v>63</v>
      </c>
      <c r="V969" s="27" t="s">
        <v>105</v>
      </c>
      <c r="W969" s="27" t="s">
        <v>8314</v>
      </c>
      <c r="X969" s="27" t="s">
        <v>66</v>
      </c>
      <c r="Y969" s="27" t="s">
        <v>11511</v>
      </c>
      <c r="Z969" s="27" t="s">
        <v>11512</v>
      </c>
      <c r="AA969" s="27" t="s">
        <v>69</v>
      </c>
      <c r="AB969" s="27" t="s">
        <v>69</v>
      </c>
      <c r="AC969" s="27" t="s">
        <v>70</v>
      </c>
      <c r="AD969" s="27" t="s">
        <v>69</v>
      </c>
      <c r="AE969" s="27" t="s">
        <v>11513</v>
      </c>
      <c r="AF969" s="27" t="s">
        <v>11513</v>
      </c>
      <c r="AG969" s="27" t="s">
        <v>11514</v>
      </c>
      <c r="AH969" s="27" t="s">
        <v>11515</v>
      </c>
      <c r="AI969" s="27" t="s">
        <v>11516</v>
      </c>
      <c r="AJ969" s="27" t="s">
        <v>11517</v>
      </c>
      <c r="AK969" s="33" t="s">
        <v>11518</v>
      </c>
      <c r="AL969" s="34">
        <v>108</v>
      </c>
      <c r="AM969" s="34">
        <v>116.43</v>
      </c>
      <c r="AN969" s="34">
        <v>1015</v>
      </c>
      <c r="AO969" s="36"/>
      <c r="AP969" s="20">
        <f t="shared" si="30"/>
        <v>29.924</v>
      </c>
      <c r="AQ969" s="20">
        <v>29.924</v>
      </c>
      <c r="AR969" s="20">
        <f t="shared" si="31"/>
        <v>17</v>
      </c>
    </row>
    <row r="970" customHeight="1" spans="1:44">
      <c r="A970" s="27" t="s">
        <v>44</v>
      </c>
      <c r="B970" s="27" t="s">
        <v>45</v>
      </c>
      <c r="C970" s="27" t="s">
        <v>11519</v>
      </c>
      <c r="D970" s="28" t="s">
        <v>11520</v>
      </c>
      <c r="E970" s="29" t="s">
        <v>151</v>
      </c>
      <c r="F970" s="29" t="s">
        <v>2766</v>
      </c>
      <c r="G970" s="29" t="s">
        <v>294</v>
      </c>
      <c r="H970" s="30" t="s">
        <v>11521</v>
      </c>
      <c r="I970" s="27" t="s">
        <v>11522</v>
      </c>
      <c r="J970" s="27" t="s">
        <v>11333</v>
      </c>
      <c r="K970" s="27" t="s">
        <v>11334</v>
      </c>
      <c r="L970" s="27" t="s">
        <v>1613</v>
      </c>
      <c r="M970" s="27" t="s">
        <v>1613</v>
      </c>
      <c r="N970" s="27" t="s">
        <v>56</v>
      </c>
      <c r="O970" s="27" t="s">
        <v>57</v>
      </c>
      <c r="P970" s="27" t="s">
        <v>84</v>
      </c>
      <c r="Q970" s="27" t="s">
        <v>85</v>
      </c>
      <c r="R970" s="27" t="s">
        <v>60</v>
      </c>
      <c r="S970" s="27" t="s">
        <v>11523</v>
      </c>
      <c r="T970" s="27" t="s">
        <v>138</v>
      </c>
      <c r="U970" s="27" t="s">
        <v>63</v>
      </c>
      <c r="V970" s="27" t="s">
        <v>64</v>
      </c>
      <c r="W970" s="27" t="s">
        <v>44</v>
      </c>
      <c r="X970" s="27" t="s">
        <v>66</v>
      </c>
      <c r="Y970" s="27" t="s">
        <v>11524</v>
      </c>
      <c r="Z970" s="27" t="s">
        <v>1036</v>
      </c>
      <c r="AA970" s="27" t="s">
        <v>69</v>
      </c>
      <c r="AB970" s="27" t="s">
        <v>69</v>
      </c>
      <c r="AC970" s="27" t="s">
        <v>70</v>
      </c>
      <c r="AD970" s="27" t="s">
        <v>69</v>
      </c>
      <c r="AE970" s="27" t="s">
        <v>11525</v>
      </c>
      <c r="AF970" s="27" t="s">
        <v>11525</v>
      </c>
      <c r="AG970" s="27" t="s">
        <v>11526</v>
      </c>
      <c r="AH970" s="27" t="s">
        <v>145</v>
      </c>
      <c r="AI970" s="27" t="s">
        <v>11527</v>
      </c>
      <c r="AJ970" s="27" t="s">
        <v>11528</v>
      </c>
      <c r="AK970" s="33" t="s">
        <v>11529</v>
      </c>
      <c r="AL970" s="34">
        <v>122</v>
      </c>
      <c r="AM970" s="34">
        <v>101.5</v>
      </c>
      <c r="AN970" s="34">
        <v>1015</v>
      </c>
      <c r="AO970" s="36"/>
      <c r="AP970" s="20">
        <f t="shared" si="30"/>
        <v>29.8</v>
      </c>
      <c r="AQ970" s="20">
        <v>29.8</v>
      </c>
      <c r="AR970" s="20">
        <f t="shared" si="31"/>
        <v>18</v>
      </c>
    </row>
    <row r="971" customHeight="1" spans="1:44">
      <c r="A971" s="27" t="s">
        <v>44</v>
      </c>
      <c r="B971" s="27" t="s">
        <v>45</v>
      </c>
      <c r="C971" s="27" t="s">
        <v>11530</v>
      </c>
      <c r="D971" s="28" t="s">
        <v>11531</v>
      </c>
      <c r="E971" s="29" t="s">
        <v>151</v>
      </c>
      <c r="F971" s="29" t="s">
        <v>3159</v>
      </c>
      <c r="G971" s="29" t="s">
        <v>376</v>
      </c>
      <c r="H971" s="30" t="s">
        <v>11532</v>
      </c>
      <c r="I971" s="27" t="s">
        <v>11533</v>
      </c>
      <c r="J971" s="27" t="s">
        <v>11333</v>
      </c>
      <c r="K971" s="27" t="s">
        <v>11334</v>
      </c>
      <c r="L971" s="27" t="s">
        <v>1613</v>
      </c>
      <c r="M971" s="27" t="s">
        <v>1613</v>
      </c>
      <c r="N971" s="27" t="s">
        <v>83</v>
      </c>
      <c r="O971" s="27" t="s">
        <v>57</v>
      </c>
      <c r="P971" s="27" t="s">
        <v>58</v>
      </c>
      <c r="Q971" s="27" t="s">
        <v>59</v>
      </c>
      <c r="R971" s="27" t="s">
        <v>60</v>
      </c>
      <c r="S971" s="27" t="s">
        <v>69</v>
      </c>
      <c r="T971" s="27" t="s">
        <v>69</v>
      </c>
      <c r="U971" s="27" t="s">
        <v>63</v>
      </c>
      <c r="V971" s="27" t="s">
        <v>64</v>
      </c>
      <c r="W971" s="27" t="s">
        <v>159</v>
      </c>
      <c r="X971" s="27" t="s">
        <v>66</v>
      </c>
      <c r="Y971" s="27" t="s">
        <v>11534</v>
      </c>
      <c r="Z971" s="27" t="s">
        <v>435</v>
      </c>
      <c r="AA971" s="27" t="s">
        <v>69</v>
      </c>
      <c r="AB971" s="27" t="s">
        <v>69</v>
      </c>
      <c r="AC971" s="27" t="s">
        <v>70</v>
      </c>
      <c r="AD971" s="27" t="s">
        <v>69</v>
      </c>
      <c r="AE971" s="27" t="s">
        <v>11535</v>
      </c>
      <c r="AF971" s="27" t="s">
        <v>11536</v>
      </c>
      <c r="AG971" s="27" t="s">
        <v>11537</v>
      </c>
      <c r="AH971" s="27" t="s">
        <v>272</v>
      </c>
      <c r="AI971" s="27" t="s">
        <v>11538</v>
      </c>
      <c r="AJ971" s="27" t="s">
        <v>11539</v>
      </c>
      <c r="AK971" s="33" t="s">
        <v>11540</v>
      </c>
      <c r="AL971" s="34">
        <v>115</v>
      </c>
      <c r="AM971" s="34">
        <v>107.7</v>
      </c>
      <c r="AN971" s="34">
        <v>1015</v>
      </c>
      <c r="AO971" s="36"/>
      <c r="AP971" s="20">
        <f t="shared" si="30"/>
        <v>29.6933333333333</v>
      </c>
      <c r="AQ971" s="20">
        <v>29.6933333333333</v>
      </c>
      <c r="AR971" s="20">
        <f t="shared" si="31"/>
        <v>19</v>
      </c>
    </row>
    <row r="972" customHeight="1" spans="1:44">
      <c r="A972" s="27" t="s">
        <v>44</v>
      </c>
      <c r="B972" s="27" t="s">
        <v>45</v>
      </c>
      <c r="C972" s="27" t="s">
        <v>11541</v>
      </c>
      <c r="D972" s="28" t="s">
        <v>11542</v>
      </c>
      <c r="E972" s="29" t="s">
        <v>151</v>
      </c>
      <c r="F972" s="29" t="s">
        <v>3321</v>
      </c>
      <c r="G972" s="29" t="s">
        <v>264</v>
      </c>
      <c r="H972" s="30" t="s">
        <v>11543</v>
      </c>
      <c r="I972" s="27" t="s">
        <v>11544</v>
      </c>
      <c r="J972" s="27" t="s">
        <v>11333</v>
      </c>
      <c r="K972" s="27" t="s">
        <v>11334</v>
      </c>
      <c r="L972" s="27" t="s">
        <v>1613</v>
      </c>
      <c r="M972" s="27" t="s">
        <v>1613</v>
      </c>
      <c r="N972" s="27" t="s">
        <v>56</v>
      </c>
      <c r="O972" s="27" t="s">
        <v>57</v>
      </c>
      <c r="P972" s="27" t="s">
        <v>58</v>
      </c>
      <c r="Q972" s="27" t="s">
        <v>59</v>
      </c>
      <c r="R972" s="27" t="s">
        <v>60</v>
      </c>
      <c r="S972" s="27" t="s">
        <v>661</v>
      </c>
      <c r="T972" s="27" t="s">
        <v>121</v>
      </c>
      <c r="U972" s="27" t="s">
        <v>158</v>
      </c>
      <c r="V972" s="27" t="s">
        <v>64</v>
      </c>
      <c r="W972" s="27" t="s">
        <v>2983</v>
      </c>
      <c r="X972" s="27" t="s">
        <v>66</v>
      </c>
      <c r="Y972" s="27" t="s">
        <v>11545</v>
      </c>
      <c r="Z972" s="27" t="s">
        <v>771</v>
      </c>
      <c r="AA972" s="27" t="s">
        <v>69</v>
      </c>
      <c r="AB972" s="27" t="s">
        <v>69</v>
      </c>
      <c r="AC972" s="27" t="s">
        <v>70</v>
      </c>
      <c r="AD972" s="27" t="s">
        <v>69</v>
      </c>
      <c r="AE972" s="27" t="s">
        <v>11546</v>
      </c>
      <c r="AF972" s="27" t="s">
        <v>11547</v>
      </c>
      <c r="AG972" s="27" t="s">
        <v>11548</v>
      </c>
      <c r="AH972" s="27" t="s">
        <v>11415</v>
      </c>
      <c r="AI972" s="27" t="s">
        <v>11549</v>
      </c>
      <c r="AJ972" s="27" t="s">
        <v>11550</v>
      </c>
      <c r="AK972" s="33" t="s">
        <v>11551</v>
      </c>
      <c r="AL972" s="34">
        <v>114</v>
      </c>
      <c r="AM972" s="34">
        <v>108.26</v>
      </c>
      <c r="AN972" s="34">
        <v>1015</v>
      </c>
      <c r="AO972" s="36"/>
      <c r="AP972" s="20">
        <f t="shared" si="30"/>
        <v>29.6346666666667</v>
      </c>
      <c r="AQ972" s="20">
        <v>29.6346666666667</v>
      </c>
      <c r="AR972" s="20">
        <f t="shared" si="31"/>
        <v>20</v>
      </c>
    </row>
    <row r="973" customHeight="1" spans="1:44">
      <c r="A973" s="27" t="s">
        <v>44</v>
      </c>
      <c r="B973" s="27" t="s">
        <v>45</v>
      </c>
      <c r="C973" s="27" t="s">
        <v>11552</v>
      </c>
      <c r="D973" s="28" t="s">
        <v>11553</v>
      </c>
      <c r="E973" s="29" t="s">
        <v>151</v>
      </c>
      <c r="F973" s="29" t="s">
        <v>1691</v>
      </c>
      <c r="G973" s="29" t="s">
        <v>225</v>
      </c>
      <c r="H973" s="30" t="s">
        <v>11554</v>
      </c>
      <c r="I973" s="27" t="s">
        <v>11555</v>
      </c>
      <c r="J973" s="27" t="s">
        <v>11333</v>
      </c>
      <c r="K973" s="27" t="s">
        <v>11334</v>
      </c>
      <c r="L973" s="27" t="s">
        <v>1613</v>
      </c>
      <c r="M973" s="27" t="s">
        <v>1613</v>
      </c>
      <c r="N973" s="27" t="s">
        <v>56</v>
      </c>
      <c r="O973" s="27" t="s">
        <v>57</v>
      </c>
      <c r="P973" s="27" t="s">
        <v>58</v>
      </c>
      <c r="Q973" s="27" t="s">
        <v>59</v>
      </c>
      <c r="R973" s="27" t="s">
        <v>60</v>
      </c>
      <c r="S973" s="27" t="s">
        <v>69</v>
      </c>
      <c r="T973" s="27" t="s">
        <v>200</v>
      </c>
      <c r="U973" s="27" t="s">
        <v>63</v>
      </c>
      <c r="V973" s="27" t="s">
        <v>64</v>
      </c>
      <c r="W973" s="27" t="s">
        <v>2995</v>
      </c>
      <c r="X973" s="27" t="s">
        <v>66</v>
      </c>
      <c r="Y973" s="27" t="s">
        <v>11556</v>
      </c>
      <c r="Z973" s="27" t="s">
        <v>882</v>
      </c>
      <c r="AA973" s="27" t="s">
        <v>69</v>
      </c>
      <c r="AB973" s="27" t="s">
        <v>69</v>
      </c>
      <c r="AC973" s="27" t="s">
        <v>70</v>
      </c>
      <c r="AD973" s="27" t="s">
        <v>69</v>
      </c>
      <c r="AE973" s="27" t="s">
        <v>11557</v>
      </c>
      <c r="AF973" s="27" t="s">
        <v>11557</v>
      </c>
      <c r="AG973" s="27" t="s">
        <v>11558</v>
      </c>
      <c r="AH973" s="27" t="s">
        <v>93</v>
      </c>
      <c r="AI973" s="27" t="s">
        <v>11559</v>
      </c>
      <c r="AJ973" s="27" t="s">
        <v>11560</v>
      </c>
      <c r="AK973" s="33" t="s">
        <v>11561</v>
      </c>
      <c r="AL973" s="34">
        <v>108</v>
      </c>
      <c r="AM973" s="34">
        <v>114.25</v>
      </c>
      <c r="AN973" s="34">
        <v>1015</v>
      </c>
      <c r="AO973" s="36"/>
      <c r="AP973" s="20">
        <f t="shared" si="30"/>
        <v>29.6333333333333</v>
      </c>
      <c r="AQ973" s="20">
        <v>29.6333333333333</v>
      </c>
      <c r="AR973" s="20">
        <f t="shared" si="31"/>
        <v>21</v>
      </c>
    </row>
    <row r="974" customHeight="1" spans="1:44">
      <c r="A974" s="27" t="s">
        <v>44</v>
      </c>
      <c r="B974" s="27" t="s">
        <v>45</v>
      </c>
      <c r="C974" s="27" t="s">
        <v>11562</v>
      </c>
      <c r="D974" s="28" t="s">
        <v>11563</v>
      </c>
      <c r="E974" s="29" t="s">
        <v>151</v>
      </c>
      <c r="F974" s="29" t="s">
        <v>444</v>
      </c>
      <c r="G974" s="29" t="s">
        <v>50</v>
      </c>
      <c r="H974" s="30" t="s">
        <v>11564</v>
      </c>
      <c r="I974" s="27" t="s">
        <v>11565</v>
      </c>
      <c r="J974" s="27" t="s">
        <v>11333</v>
      </c>
      <c r="K974" s="27" t="s">
        <v>11334</v>
      </c>
      <c r="L974" s="27" t="s">
        <v>1613</v>
      </c>
      <c r="M974" s="27" t="s">
        <v>1613</v>
      </c>
      <c r="N974" s="27" t="s">
        <v>56</v>
      </c>
      <c r="O974" s="27" t="s">
        <v>57</v>
      </c>
      <c r="P974" s="27" t="s">
        <v>58</v>
      </c>
      <c r="Q974" s="27" t="s">
        <v>59</v>
      </c>
      <c r="R974" s="27" t="s">
        <v>60</v>
      </c>
      <c r="S974" s="27" t="s">
        <v>11566</v>
      </c>
      <c r="T974" s="27" t="s">
        <v>341</v>
      </c>
      <c r="U974" s="27" t="s">
        <v>158</v>
      </c>
      <c r="V974" s="27" t="s">
        <v>64</v>
      </c>
      <c r="W974" s="27" t="s">
        <v>11567</v>
      </c>
      <c r="X974" s="27" t="s">
        <v>66</v>
      </c>
      <c r="Y974" s="27" t="s">
        <v>11568</v>
      </c>
      <c r="Z974" s="27" t="s">
        <v>381</v>
      </c>
      <c r="AA974" s="27" t="s">
        <v>69</v>
      </c>
      <c r="AB974" s="27" t="s">
        <v>69</v>
      </c>
      <c r="AC974" s="27" t="s">
        <v>66</v>
      </c>
      <c r="AD974" s="27" t="s">
        <v>6205</v>
      </c>
      <c r="AE974" s="27" t="s">
        <v>11569</v>
      </c>
      <c r="AF974" s="27" t="s">
        <v>11569</v>
      </c>
      <c r="AG974" s="27" t="s">
        <v>11570</v>
      </c>
      <c r="AH974" s="27" t="s">
        <v>11571</v>
      </c>
      <c r="AI974" s="27" t="s">
        <v>10404</v>
      </c>
      <c r="AJ974" s="27" t="s">
        <v>11572</v>
      </c>
      <c r="AK974" s="33" t="s">
        <v>11573</v>
      </c>
      <c r="AL974" s="34">
        <v>108</v>
      </c>
      <c r="AM974" s="34">
        <v>114.18</v>
      </c>
      <c r="AN974" s="34">
        <v>1015</v>
      </c>
      <c r="AO974" s="36"/>
      <c r="AP974" s="20">
        <f t="shared" si="30"/>
        <v>29.624</v>
      </c>
      <c r="AQ974" s="20">
        <v>29.624</v>
      </c>
      <c r="AR974" s="20">
        <f t="shared" si="31"/>
        <v>22</v>
      </c>
    </row>
    <row r="975" customHeight="1" spans="1:44">
      <c r="A975" s="27" t="s">
        <v>44</v>
      </c>
      <c r="B975" s="27" t="s">
        <v>45</v>
      </c>
      <c r="C975" s="27" t="s">
        <v>11574</v>
      </c>
      <c r="D975" s="28" t="s">
        <v>11575</v>
      </c>
      <c r="E975" s="29" t="s">
        <v>151</v>
      </c>
      <c r="F975" s="29" t="s">
        <v>3937</v>
      </c>
      <c r="G975" s="29" t="s">
        <v>740</v>
      </c>
      <c r="H975" s="30" t="s">
        <v>11576</v>
      </c>
      <c r="I975" s="27" t="s">
        <v>11577</v>
      </c>
      <c r="J975" s="27" t="s">
        <v>11333</v>
      </c>
      <c r="K975" s="27" t="s">
        <v>11334</v>
      </c>
      <c r="L975" s="27" t="s">
        <v>1613</v>
      </c>
      <c r="M975" s="27" t="s">
        <v>1613</v>
      </c>
      <c r="N975" s="27" t="s">
        <v>56</v>
      </c>
      <c r="O975" s="27" t="s">
        <v>57</v>
      </c>
      <c r="P975" s="27" t="s">
        <v>58</v>
      </c>
      <c r="Q975" s="27" t="s">
        <v>59</v>
      </c>
      <c r="R975" s="27" t="s">
        <v>60</v>
      </c>
      <c r="S975" s="27" t="s">
        <v>11578</v>
      </c>
      <c r="T975" s="27" t="s">
        <v>648</v>
      </c>
      <c r="U975" s="27" t="s">
        <v>158</v>
      </c>
      <c r="V975" s="27" t="s">
        <v>64</v>
      </c>
      <c r="W975" s="27" t="s">
        <v>6179</v>
      </c>
      <c r="X975" s="27" t="s">
        <v>66</v>
      </c>
      <c r="Y975" s="27" t="s">
        <v>11579</v>
      </c>
      <c r="Z975" s="27" t="s">
        <v>650</v>
      </c>
      <c r="AA975" s="27" t="s">
        <v>69</v>
      </c>
      <c r="AB975" s="27" t="s">
        <v>69</v>
      </c>
      <c r="AC975" s="27" t="s">
        <v>66</v>
      </c>
      <c r="AD975" s="27" t="s">
        <v>2457</v>
      </c>
      <c r="AE975" s="27" t="s">
        <v>11580</v>
      </c>
      <c r="AF975" s="27" t="s">
        <v>11580</v>
      </c>
      <c r="AG975" s="27" t="s">
        <v>11581</v>
      </c>
      <c r="AH975" s="27" t="s">
        <v>145</v>
      </c>
      <c r="AI975" s="27" t="s">
        <v>11582</v>
      </c>
      <c r="AJ975" s="27" t="s">
        <v>11583</v>
      </c>
      <c r="AK975" s="33" t="s">
        <v>11584</v>
      </c>
      <c r="AL975" s="34">
        <v>110</v>
      </c>
      <c r="AM975" s="34">
        <v>112.11</v>
      </c>
      <c r="AN975" s="34">
        <v>1015</v>
      </c>
      <c r="AO975" s="36"/>
      <c r="AP975" s="20">
        <f t="shared" si="30"/>
        <v>29.6146666666667</v>
      </c>
      <c r="AQ975" s="20">
        <v>29.6146666666667</v>
      </c>
      <c r="AR975" s="20">
        <f t="shared" si="31"/>
        <v>23</v>
      </c>
    </row>
    <row r="976" customHeight="1" spans="1:44">
      <c r="A976" s="27" t="s">
        <v>44</v>
      </c>
      <c r="B976" s="27" t="s">
        <v>45</v>
      </c>
      <c r="C976" s="27" t="s">
        <v>11585</v>
      </c>
      <c r="D976" s="28" t="s">
        <v>11586</v>
      </c>
      <c r="E976" s="29" t="s">
        <v>151</v>
      </c>
      <c r="F976" s="29" t="s">
        <v>1805</v>
      </c>
      <c r="G976" s="29" t="s">
        <v>566</v>
      </c>
      <c r="H976" s="30" t="s">
        <v>11587</v>
      </c>
      <c r="I976" s="27" t="s">
        <v>11588</v>
      </c>
      <c r="J976" s="27" t="s">
        <v>11333</v>
      </c>
      <c r="K976" s="27" t="s">
        <v>11334</v>
      </c>
      <c r="L976" s="27" t="s">
        <v>1613</v>
      </c>
      <c r="M976" s="27" t="s">
        <v>1613</v>
      </c>
      <c r="N976" s="27" t="s">
        <v>56</v>
      </c>
      <c r="O976" s="27" t="s">
        <v>57</v>
      </c>
      <c r="P976" s="27" t="s">
        <v>58</v>
      </c>
      <c r="Q976" s="27" t="s">
        <v>59</v>
      </c>
      <c r="R976" s="27" t="s">
        <v>60</v>
      </c>
      <c r="S976" s="27" t="s">
        <v>69</v>
      </c>
      <c r="T976" s="27" t="s">
        <v>121</v>
      </c>
      <c r="U976" s="27" t="s">
        <v>63</v>
      </c>
      <c r="V976" s="27" t="s">
        <v>64</v>
      </c>
      <c r="W976" s="27" t="s">
        <v>1471</v>
      </c>
      <c r="X976" s="27" t="s">
        <v>66</v>
      </c>
      <c r="Y976" s="27" t="s">
        <v>9718</v>
      </c>
      <c r="Z976" s="27" t="s">
        <v>330</v>
      </c>
      <c r="AA976" s="27" t="s">
        <v>69</v>
      </c>
      <c r="AB976" s="27" t="s">
        <v>69</v>
      </c>
      <c r="AC976" s="27" t="s">
        <v>70</v>
      </c>
      <c r="AD976" s="27" t="s">
        <v>69</v>
      </c>
      <c r="AE976" s="27" t="s">
        <v>11589</v>
      </c>
      <c r="AF976" s="27" t="s">
        <v>11589</v>
      </c>
      <c r="AG976" s="27" t="s">
        <v>11590</v>
      </c>
      <c r="AH976" s="27" t="s">
        <v>272</v>
      </c>
      <c r="AI976" s="27" t="s">
        <v>11591</v>
      </c>
      <c r="AJ976" s="27" t="s">
        <v>11592</v>
      </c>
      <c r="AK976" s="33" t="s">
        <v>11593</v>
      </c>
      <c r="AL976" s="34">
        <v>104</v>
      </c>
      <c r="AM976" s="34">
        <v>117.75</v>
      </c>
      <c r="AN976" s="34">
        <v>1015</v>
      </c>
      <c r="AO976" s="36"/>
      <c r="AP976" s="20">
        <f t="shared" si="30"/>
        <v>29.5666666666667</v>
      </c>
      <c r="AQ976" s="20">
        <v>29.5666666666667</v>
      </c>
      <c r="AR976" s="20">
        <f t="shared" si="31"/>
        <v>24</v>
      </c>
    </row>
    <row r="977" customHeight="1" spans="1:44">
      <c r="A977" s="27" t="s">
        <v>44</v>
      </c>
      <c r="B977" s="27" t="s">
        <v>45</v>
      </c>
      <c r="C977" s="27" t="s">
        <v>11594</v>
      </c>
      <c r="D977" s="28" t="s">
        <v>11595</v>
      </c>
      <c r="E977" s="29" t="s">
        <v>151</v>
      </c>
      <c r="F977" s="29" t="s">
        <v>1965</v>
      </c>
      <c r="G977" s="29" t="s">
        <v>118</v>
      </c>
      <c r="H977" s="30" t="s">
        <v>11596</v>
      </c>
      <c r="I977" s="27" t="s">
        <v>11597</v>
      </c>
      <c r="J977" s="27" t="s">
        <v>11333</v>
      </c>
      <c r="K977" s="27" t="s">
        <v>11334</v>
      </c>
      <c r="L977" s="27" t="s">
        <v>1613</v>
      </c>
      <c r="M977" s="27" t="s">
        <v>1613</v>
      </c>
      <c r="N977" s="27" t="s">
        <v>56</v>
      </c>
      <c r="O977" s="27" t="s">
        <v>57</v>
      </c>
      <c r="P977" s="27" t="s">
        <v>58</v>
      </c>
      <c r="Q977" s="27" t="s">
        <v>59</v>
      </c>
      <c r="R977" s="27" t="s">
        <v>60</v>
      </c>
      <c r="S977" s="27" t="s">
        <v>69</v>
      </c>
      <c r="T977" s="27" t="s">
        <v>121</v>
      </c>
      <c r="U977" s="27" t="s">
        <v>63</v>
      </c>
      <c r="V977" s="27" t="s">
        <v>64</v>
      </c>
      <c r="W977" s="27" t="s">
        <v>11598</v>
      </c>
      <c r="X977" s="27" t="s">
        <v>66</v>
      </c>
      <c r="Y977" s="27" t="s">
        <v>11599</v>
      </c>
      <c r="Z977" s="27" t="s">
        <v>882</v>
      </c>
      <c r="AA977" s="27" t="s">
        <v>69</v>
      </c>
      <c r="AB977" s="27" t="s">
        <v>69</v>
      </c>
      <c r="AC977" s="27" t="s">
        <v>70</v>
      </c>
      <c r="AD977" s="27" t="s">
        <v>69</v>
      </c>
      <c r="AE977" s="27" t="s">
        <v>11600</v>
      </c>
      <c r="AF977" s="27" t="s">
        <v>11600</v>
      </c>
      <c r="AG977" s="27" t="s">
        <v>11601</v>
      </c>
      <c r="AH977" s="27" t="s">
        <v>3919</v>
      </c>
      <c r="AI977" s="27" t="s">
        <v>11602</v>
      </c>
      <c r="AJ977" s="27" t="s">
        <v>11603</v>
      </c>
      <c r="AK977" s="33" t="s">
        <v>11604</v>
      </c>
      <c r="AL977" s="34">
        <v>108</v>
      </c>
      <c r="AM977" s="34">
        <v>113.35</v>
      </c>
      <c r="AN977" s="34">
        <v>1015</v>
      </c>
      <c r="AO977" s="36"/>
      <c r="AP977" s="20">
        <f t="shared" si="30"/>
        <v>29.5133333333333</v>
      </c>
      <c r="AQ977" s="20">
        <v>29.5133333333333</v>
      </c>
      <c r="AR977" s="20">
        <f t="shared" si="31"/>
        <v>25</v>
      </c>
    </row>
    <row r="978" customHeight="1" spans="1:44">
      <c r="A978" s="27" t="s">
        <v>44</v>
      </c>
      <c r="B978" s="27" t="s">
        <v>45</v>
      </c>
      <c r="C978" s="27" t="s">
        <v>11605</v>
      </c>
      <c r="D978" s="28" t="s">
        <v>11606</v>
      </c>
      <c r="E978" s="29" t="s">
        <v>151</v>
      </c>
      <c r="F978" s="29" t="s">
        <v>1995</v>
      </c>
      <c r="G978" s="29" t="s">
        <v>740</v>
      </c>
      <c r="H978" s="30" t="s">
        <v>11607</v>
      </c>
      <c r="I978" s="27" t="s">
        <v>11608</v>
      </c>
      <c r="J978" s="27" t="s">
        <v>11333</v>
      </c>
      <c r="K978" s="27" t="s">
        <v>11334</v>
      </c>
      <c r="L978" s="27" t="s">
        <v>1613</v>
      </c>
      <c r="M978" s="27" t="s">
        <v>1613</v>
      </c>
      <c r="N978" s="27" t="s">
        <v>56</v>
      </c>
      <c r="O978" s="27" t="s">
        <v>57</v>
      </c>
      <c r="P978" s="27" t="s">
        <v>58</v>
      </c>
      <c r="Q978" s="27" t="s">
        <v>59</v>
      </c>
      <c r="R978" s="27" t="s">
        <v>60</v>
      </c>
      <c r="S978" s="27" t="s">
        <v>11609</v>
      </c>
      <c r="T978" s="27" t="s">
        <v>121</v>
      </c>
      <c r="U978" s="27" t="s">
        <v>158</v>
      </c>
      <c r="V978" s="27" t="s">
        <v>64</v>
      </c>
      <c r="W978" s="27" t="s">
        <v>159</v>
      </c>
      <c r="X978" s="27" t="s">
        <v>66</v>
      </c>
      <c r="Y978" s="27" t="s">
        <v>11610</v>
      </c>
      <c r="Z978" s="27" t="s">
        <v>298</v>
      </c>
      <c r="AA978" s="27" t="s">
        <v>69</v>
      </c>
      <c r="AB978" s="27" t="s">
        <v>69</v>
      </c>
      <c r="AC978" s="27" t="s">
        <v>70</v>
      </c>
      <c r="AD978" s="27" t="s">
        <v>69</v>
      </c>
      <c r="AE978" s="27" t="s">
        <v>11611</v>
      </c>
      <c r="AF978" s="27" t="s">
        <v>11612</v>
      </c>
      <c r="AG978" s="27" t="s">
        <v>11613</v>
      </c>
      <c r="AH978" s="27" t="s">
        <v>93</v>
      </c>
      <c r="AI978" s="27" t="s">
        <v>11614</v>
      </c>
      <c r="AJ978" s="27" t="s">
        <v>11615</v>
      </c>
      <c r="AK978" s="33" t="s">
        <v>11616</v>
      </c>
      <c r="AL978" s="34">
        <v>105</v>
      </c>
      <c r="AM978" s="34">
        <v>115.97</v>
      </c>
      <c r="AN978" s="34">
        <v>1015</v>
      </c>
      <c r="AO978" s="36"/>
      <c r="AP978" s="20">
        <f t="shared" si="30"/>
        <v>29.4626666666667</v>
      </c>
      <c r="AQ978" s="20">
        <v>29.4626666666667</v>
      </c>
      <c r="AR978" s="20">
        <f t="shared" si="31"/>
        <v>26</v>
      </c>
    </row>
    <row r="979" customHeight="1" spans="1:44">
      <c r="A979" s="27" t="s">
        <v>44</v>
      </c>
      <c r="B979" s="27" t="s">
        <v>45</v>
      </c>
      <c r="C979" s="27" t="s">
        <v>11617</v>
      </c>
      <c r="D979" s="28" t="s">
        <v>11618</v>
      </c>
      <c r="E979" s="29" t="s">
        <v>151</v>
      </c>
      <c r="F979" s="29" t="s">
        <v>3797</v>
      </c>
      <c r="G979" s="29" t="s">
        <v>445</v>
      </c>
      <c r="H979" s="30" t="s">
        <v>11619</v>
      </c>
      <c r="I979" s="27" t="s">
        <v>11620</v>
      </c>
      <c r="J979" s="27" t="s">
        <v>11333</v>
      </c>
      <c r="K979" s="27" t="s">
        <v>11334</v>
      </c>
      <c r="L979" s="27" t="s">
        <v>1613</v>
      </c>
      <c r="M979" s="27" t="s">
        <v>1613</v>
      </c>
      <c r="N979" s="27" t="s">
        <v>83</v>
      </c>
      <c r="O979" s="27" t="s">
        <v>57</v>
      </c>
      <c r="P979" s="27" t="s">
        <v>58</v>
      </c>
      <c r="Q979" s="27" t="s">
        <v>59</v>
      </c>
      <c r="R979" s="27" t="s">
        <v>60</v>
      </c>
      <c r="S979" s="27" t="s">
        <v>69</v>
      </c>
      <c r="T979" s="27" t="s">
        <v>121</v>
      </c>
      <c r="U979" s="27" t="s">
        <v>63</v>
      </c>
      <c r="V979" s="27" t="s">
        <v>64</v>
      </c>
      <c r="W979" s="27" t="s">
        <v>1377</v>
      </c>
      <c r="X979" s="27" t="s">
        <v>66</v>
      </c>
      <c r="Y979" s="27" t="s">
        <v>11621</v>
      </c>
      <c r="Z979" s="27" t="s">
        <v>1725</v>
      </c>
      <c r="AA979" s="27" t="s">
        <v>69</v>
      </c>
      <c r="AB979" s="27" t="s">
        <v>69</v>
      </c>
      <c r="AC979" s="27" t="s">
        <v>70</v>
      </c>
      <c r="AD979" s="27" t="s">
        <v>69</v>
      </c>
      <c r="AE979" s="27" t="s">
        <v>11622</v>
      </c>
      <c r="AF979" s="27" t="s">
        <v>11622</v>
      </c>
      <c r="AG979" s="27" t="s">
        <v>11623</v>
      </c>
      <c r="AH979" s="27" t="s">
        <v>1742</v>
      </c>
      <c r="AI979" s="27" t="s">
        <v>11624</v>
      </c>
      <c r="AJ979" s="27" t="s">
        <v>11625</v>
      </c>
      <c r="AK979" s="33" t="s">
        <v>11626</v>
      </c>
      <c r="AL979" s="34">
        <v>104</v>
      </c>
      <c r="AM979" s="34">
        <v>116.64</v>
      </c>
      <c r="AN979" s="34">
        <v>1015</v>
      </c>
      <c r="AO979" s="36"/>
      <c r="AP979" s="20">
        <f t="shared" si="30"/>
        <v>29.4186666666667</v>
      </c>
      <c r="AQ979" s="20">
        <v>29.4186666666667</v>
      </c>
      <c r="AR979" s="20">
        <f t="shared" si="31"/>
        <v>27</v>
      </c>
    </row>
    <row r="980" customHeight="1" spans="1:44">
      <c r="A980" s="27" t="s">
        <v>44</v>
      </c>
      <c r="B980" s="27" t="s">
        <v>45</v>
      </c>
      <c r="C980" s="27" t="s">
        <v>11627</v>
      </c>
      <c r="D980" s="28" t="s">
        <v>11628</v>
      </c>
      <c r="E980" s="29" t="s">
        <v>151</v>
      </c>
      <c r="F980" s="29" t="s">
        <v>183</v>
      </c>
      <c r="G980" s="29" t="s">
        <v>645</v>
      </c>
      <c r="H980" s="30" t="s">
        <v>11629</v>
      </c>
      <c r="I980" s="27" t="s">
        <v>11630</v>
      </c>
      <c r="J980" s="27" t="s">
        <v>11333</v>
      </c>
      <c r="K980" s="27" t="s">
        <v>11334</v>
      </c>
      <c r="L980" s="27" t="s">
        <v>1613</v>
      </c>
      <c r="M980" s="27" t="s">
        <v>1613</v>
      </c>
      <c r="N980" s="27" t="s">
        <v>56</v>
      </c>
      <c r="O980" s="27" t="s">
        <v>57</v>
      </c>
      <c r="P980" s="27" t="s">
        <v>58</v>
      </c>
      <c r="Q980" s="27" t="s">
        <v>59</v>
      </c>
      <c r="R980" s="27" t="s">
        <v>60</v>
      </c>
      <c r="S980" s="27" t="s">
        <v>69</v>
      </c>
      <c r="T980" s="27" t="s">
        <v>121</v>
      </c>
      <c r="U980" s="27" t="s">
        <v>63</v>
      </c>
      <c r="V980" s="27" t="s">
        <v>64</v>
      </c>
      <c r="W980" s="27" t="s">
        <v>229</v>
      </c>
      <c r="X980" s="27" t="s">
        <v>66</v>
      </c>
      <c r="Y980" s="27" t="s">
        <v>3801</v>
      </c>
      <c r="Z980" s="27" t="s">
        <v>298</v>
      </c>
      <c r="AA980" s="27" t="s">
        <v>69</v>
      </c>
      <c r="AB980" s="27" t="s">
        <v>69</v>
      </c>
      <c r="AC980" s="27" t="s">
        <v>70</v>
      </c>
      <c r="AD980" s="27" t="s">
        <v>69</v>
      </c>
      <c r="AE980" s="27" t="s">
        <v>11631</v>
      </c>
      <c r="AF980" s="27" t="s">
        <v>11631</v>
      </c>
      <c r="AG980" s="27" t="s">
        <v>11632</v>
      </c>
      <c r="AH980" s="27" t="s">
        <v>145</v>
      </c>
      <c r="AI980" s="27" t="s">
        <v>11633</v>
      </c>
      <c r="AJ980" s="27" t="s">
        <v>11634</v>
      </c>
      <c r="AK980" s="33" t="s">
        <v>11635</v>
      </c>
      <c r="AL980" s="34">
        <v>102</v>
      </c>
      <c r="AM980" s="34">
        <v>118.34</v>
      </c>
      <c r="AN980" s="34">
        <v>1015</v>
      </c>
      <c r="AO980" s="36"/>
      <c r="AP980" s="20">
        <f t="shared" si="30"/>
        <v>29.3786666666667</v>
      </c>
      <c r="AQ980" s="20">
        <v>29.3786666666667</v>
      </c>
      <c r="AR980" s="20">
        <f t="shared" si="31"/>
        <v>28</v>
      </c>
    </row>
    <row r="981" customHeight="1" spans="1:44">
      <c r="A981" s="27" t="s">
        <v>44</v>
      </c>
      <c r="B981" s="27" t="s">
        <v>45</v>
      </c>
      <c r="C981" s="27" t="s">
        <v>11636</v>
      </c>
      <c r="D981" s="28" t="s">
        <v>11637</v>
      </c>
      <c r="E981" s="29" t="s">
        <v>151</v>
      </c>
      <c r="F981" s="29" t="s">
        <v>2058</v>
      </c>
      <c r="G981" s="29" t="s">
        <v>850</v>
      </c>
      <c r="H981" s="30" t="s">
        <v>11638</v>
      </c>
      <c r="I981" s="27" t="s">
        <v>11639</v>
      </c>
      <c r="J981" s="27" t="s">
        <v>11333</v>
      </c>
      <c r="K981" s="27" t="s">
        <v>11334</v>
      </c>
      <c r="L981" s="27" t="s">
        <v>1613</v>
      </c>
      <c r="M981" s="27" t="s">
        <v>1613</v>
      </c>
      <c r="N981" s="27" t="s">
        <v>56</v>
      </c>
      <c r="O981" s="27" t="s">
        <v>57</v>
      </c>
      <c r="P981" s="27" t="s">
        <v>58</v>
      </c>
      <c r="Q981" s="27" t="s">
        <v>59</v>
      </c>
      <c r="R981" s="27" t="s">
        <v>60</v>
      </c>
      <c r="S981" s="27" t="s">
        <v>661</v>
      </c>
      <c r="T981" s="27" t="s">
        <v>138</v>
      </c>
      <c r="U981" s="27" t="s">
        <v>63</v>
      </c>
      <c r="V981" s="27" t="s">
        <v>64</v>
      </c>
      <c r="W981" s="27" t="s">
        <v>7695</v>
      </c>
      <c r="X981" s="27" t="s">
        <v>66</v>
      </c>
      <c r="Y981" s="27" t="s">
        <v>11640</v>
      </c>
      <c r="Z981" s="27" t="s">
        <v>489</v>
      </c>
      <c r="AA981" s="27" t="s">
        <v>69</v>
      </c>
      <c r="AB981" s="27" t="s">
        <v>69</v>
      </c>
      <c r="AC981" s="27" t="s">
        <v>70</v>
      </c>
      <c r="AD981" s="27" t="s">
        <v>69</v>
      </c>
      <c r="AE981" s="27" t="s">
        <v>11641</v>
      </c>
      <c r="AF981" s="27" t="s">
        <v>11641</v>
      </c>
      <c r="AG981" s="27" t="s">
        <v>11642</v>
      </c>
      <c r="AH981" s="27" t="s">
        <v>11643</v>
      </c>
      <c r="AI981" s="27" t="s">
        <v>11644</v>
      </c>
      <c r="AJ981" s="27" t="s">
        <v>11645</v>
      </c>
      <c r="AK981" s="33" t="s">
        <v>11646</v>
      </c>
      <c r="AL981" s="34">
        <v>118</v>
      </c>
      <c r="AM981" s="34">
        <v>101.92</v>
      </c>
      <c r="AN981" s="34">
        <v>1015</v>
      </c>
      <c r="AO981" s="36"/>
      <c r="AP981" s="20">
        <f t="shared" si="30"/>
        <v>29.3226666666667</v>
      </c>
      <c r="AQ981" s="20">
        <v>29.3226666666667</v>
      </c>
      <c r="AR981" s="20">
        <f t="shared" si="31"/>
        <v>29</v>
      </c>
    </row>
    <row r="982" customHeight="1" spans="1:44">
      <c r="A982" s="27" t="s">
        <v>44</v>
      </c>
      <c r="B982" s="27" t="s">
        <v>45</v>
      </c>
      <c r="C982" s="27" t="s">
        <v>11647</v>
      </c>
      <c r="D982" s="28" t="s">
        <v>11648</v>
      </c>
      <c r="E982" s="29" t="s">
        <v>151</v>
      </c>
      <c r="F982" s="29" t="s">
        <v>99</v>
      </c>
      <c r="G982" s="29" t="s">
        <v>50</v>
      </c>
      <c r="H982" s="30" t="s">
        <v>11649</v>
      </c>
      <c r="I982" s="27" t="s">
        <v>11650</v>
      </c>
      <c r="J982" s="27" t="s">
        <v>11333</v>
      </c>
      <c r="K982" s="27" t="s">
        <v>11334</v>
      </c>
      <c r="L982" s="27" t="s">
        <v>1613</v>
      </c>
      <c r="M982" s="27" t="s">
        <v>1613</v>
      </c>
      <c r="N982" s="27" t="s">
        <v>56</v>
      </c>
      <c r="O982" s="27" t="s">
        <v>57</v>
      </c>
      <c r="P982" s="27" t="s">
        <v>58</v>
      </c>
      <c r="Q982" s="27" t="s">
        <v>59</v>
      </c>
      <c r="R982" s="27" t="s">
        <v>60</v>
      </c>
      <c r="S982" s="27" t="s">
        <v>11651</v>
      </c>
      <c r="T982" s="27" t="s">
        <v>662</v>
      </c>
      <c r="U982" s="27" t="s">
        <v>253</v>
      </c>
      <c r="V982" s="27" t="s">
        <v>64</v>
      </c>
      <c r="W982" s="27" t="s">
        <v>122</v>
      </c>
      <c r="X982" s="27" t="s">
        <v>66</v>
      </c>
      <c r="Y982" s="27" t="s">
        <v>11652</v>
      </c>
      <c r="Z982" s="27" t="s">
        <v>343</v>
      </c>
      <c r="AA982" s="27" t="s">
        <v>69</v>
      </c>
      <c r="AB982" s="27" t="s">
        <v>69</v>
      </c>
      <c r="AC982" s="27" t="s">
        <v>70</v>
      </c>
      <c r="AD982" s="27" t="s">
        <v>69</v>
      </c>
      <c r="AE982" s="27" t="s">
        <v>11653</v>
      </c>
      <c r="AF982" s="27" t="s">
        <v>11653</v>
      </c>
      <c r="AG982" s="27" t="s">
        <v>11654</v>
      </c>
      <c r="AH982" s="27" t="s">
        <v>11655</v>
      </c>
      <c r="AI982" s="27" t="s">
        <v>11656</v>
      </c>
      <c r="AJ982" s="27" t="s">
        <v>11657</v>
      </c>
      <c r="AK982" s="33" t="s">
        <v>11658</v>
      </c>
      <c r="AL982" s="34">
        <v>120</v>
      </c>
      <c r="AM982" s="34">
        <v>99</v>
      </c>
      <c r="AN982" s="34">
        <v>1015</v>
      </c>
      <c r="AO982" s="36"/>
      <c r="AP982" s="20">
        <f t="shared" si="30"/>
        <v>29.2</v>
      </c>
      <c r="AQ982" s="20">
        <v>29.2</v>
      </c>
      <c r="AR982" s="20">
        <f t="shared" si="31"/>
        <v>30</v>
      </c>
    </row>
    <row r="983" customHeight="1" spans="1:44">
      <c r="A983" s="27" t="s">
        <v>44</v>
      </c>
      <c r="B983" s="27" t="s">
        <v>45</v>
      </c>
      <c r="C983" s="27" t="s">
        <v>11659</v>
      </c>
      <c r="D983" s="28" t="s">
        <v>11660</v>
      </c>
      <c r="E983" s="29" t="s">
        <v>151</v>
      </c>
      <c r="F983" s="29" t="s">
        <v>552</v>
      </c>
      <c r="G983" s="29" t="s">
        <v>239</v>
      </c>
      <c r="H983" s="30" t="s">
        <v>11661</v>
      </c>
      <c r="I983" s="27" t="s">
        <v>11662</v>
      </c>
      <c r="J983" s="27" t="s">
        <v>11333</v>
      </c>
      <c r="K983" s="27" t="s">
        <v>11334</v>
      </c>
      <c r="L983" s="27" t="s">
        <v>1613</v>
      </c>
      <c r="M983" s="27" t="s">
        <v>1613</v>
      </c>
      <c r="N983" s="27" t="s">
        <v>56</v>
      </c>
      <c r="O983" s="27" t="s">
        <v>57</v>
      </c>
      <c r="P983" s="27" t="s">
        <v>58</v>
      </c>
      <c r="Q983" s="27" t="s">
        <v>59</v>
      </c>
      <c r="R983" s="27" t="s">
        <v>60</v>
      </c>
      <c r="S983" s="27" t="s">
        <v>11663</v>
      </c>
      <c r="T983" s="27" t="s">
        <v>200</v>
      </c>
      <c r="U983" s="27" t="s">
        <v>63</v>
      </c>
      <c r="V983" s="27" t="s">
        <v>105</v>
      </c>
      <c r="W983" s="27" t="s">
        <v>229</v>
      </c>
      <c r="X983" s="27" t="s">
        <v>66</v>
      </c>
      <c r="Y983" s="27" t="s">
        <v>11664</v>
      </c>
      <c r="Z983" s="27" t="s">
        <v>882</v>
      </c>
      <c r="AA983" s="27" t="s">
        <v>69</v>
      </c>
      <c r="AB983" s="27" t="s">
        <v>69</v>
      </c>
      <c r="AC983" s="27" t="s">
        <v>70</v>
      </c>
      <c r="AD983" s="27" t="s">
        <v>69</v>
      </c>
      <c r="AE983" s="27" t="s">
        <v>11665</v>
      </c>
      <c r="AF983" s="27" t="s">
        <v>11665</v>
      </c>
      <c r="AG983" s="27" t="s">
        <v>11666</v>
      </c>
      <c r="AH983" s="27" t="s">
        <v>272</v>
      </c>
      <c r="AI983" s="27" t="s">
        <v>11667</v>
      </c>
      <c r="AJ983" s="27" t="s">
        <v>11668</v>
      </c>
      <c r="AK983" s="33" t="s">
        <v>11669</v>
      </c>
      <c r="AL983" s="34">
        <v>114</v>
      </c>
      <c r="AM983" s="34">
        <v>104.19</v>
      </c>
      <c r="AN983" s="34">
        <v>1015</v>
      </c>
      <c r="AO983" s="36"/>
      <c r="AP983" s="20">
        <f t="shared" si="30"/>
        <v>29.092</v>
      </c>
      <c r="AQ983" s="20">
        <v>29.092</v>
      </c>
      <c r="AR983" s="20">
        <f t="shared" si="31"/>
        <v>31</v>
      </c>
    </row>
    <row r="984" customHeight="1" spans="1:44">
      <c r="A984" s="27" t="s">
        <v>44</v>
      </c>
      <c r="B984" s="27" t="s">
        <v>45</v>
      </c>
      <c r="C984" s="27" t="s">
        <v>11670</v>
      </c>
      <c r="D984" s="28" t="s">
        <v>11671</v>
      </c>
      <c r="E984" s="29" t="s">
        <v>151</v>
      </c>
      <c r="F984" s="29" t="s">
        <v>4122</v>
      </c>
      <c r="G984" s="29" t="s">
        <v>134</v>
      </c>
      <c r="H984" s="30" t="s">
        <v>11672</v>
      </c>
      <c r="I984" s="27" t="s">
        <v>11673</v>
      </c>
      <c r="J984" s="27" t="s">
        <v>11333</v>
      </c>
      <c r="K984" s="27" t="s">
        <v>11334</v>
      </c>
      <c r="L984" s="27" t="s">
        <v>1613</v>
      </c>
      <c r="M984" s="27" t="s">
        <v>1613</v>
      </c>
      <c r="N984" s="27" t="s">
        <v>56</v>
      </c>
      <c r="O984" s="27" t="s">
        <v>57</v>
      </c>
      <c r="P984" s="27" t="s">
        <v>58</v>
      </c>
      <c r="Q984" s="27" t="s">
        <v>59</v>
      </c>
      <c r="R984" s="27" t="s">
        <v>60</v>
      </c>
      <c r="S984" s="27" t="s">
        <v>11674</v>
      </c>
      <c r="T984" s="27" t="s">
        <v>62</v>
      </c>
      <c r="U984" s="27" t="s">
        <v>63</v>
      </c>
      <c r="V984" s="27" t="s">
        <v>105</v>
      </c>
      <c r="W984" s="27" t="s">
        <v>7642</v>
      </c>
      <c r="X984" s="27" t="s">
        <v>66</v>
      </c>
      <c r="Y984" s="27" t="s">
        <v>11664</v>
      </c>
      <c r="Z984" s="27" t="s">
        <v>298</v>
      </c>
      <c r="AA984" s="27" t="s">
        <v>69</v>
      </c>
      <c r="AB984" s="27" t="s">
        <v>69</v>
      </c>
      <c r="AC984" s="27" t="s">
        <v>70</v>
      </c>
      <c r="AD984" s="27" t="s">
        <v>69</v>
      </c>
      <c r="AE984" s="27" t="s">
        <v>11675</v>
      </c>
      <c r="AF984" s="27" t="s">
        <v>11675</v>
      </c>
      <c r="AG984" s="27" t="s">
        <v>11676</v>
      </c>
      <c r="AH984" s="27" t="s">
        <v>3647</v>
      </c>
      <c r="AI984" s="27" t="s">
        <v>11677</v>
      </c>
      <c r="AJ984" s="27" t="s">
        <v>11678</v>
      </c>
      <c r="AK984" s="33" t="s">
        <v>11679</v>
      </c>
      <c r="AL984" s="34">
        <v>114</v>
      </c>
      <c r="AM984" s="34">
        <v>103.27</v>
      </c>
      <c r="AN984" s="34">
        <v>1015</v>
      </c>
      <c r="AO984" s="36"/>
      <c r="AP984" s="20">
        <f t="shared" si="30"/>
        <v>28.9693333333333</v>
      </c>
      <c r="AQ984" s="20">
        <v>28.9693333333333</v>
      </c>
      <c r="AR984" s="20">
        <f t="shared" si="31"/>
        <v>32</v>
      </c>
    </row>
    <row r="985" customHeight="1" spans="1:44">
      <c r="A985" s="27" t="s">
        <v>44</v>
      </c>
      <c r="B985" s="27" t="s">
        <v>45</v>
      </c>
      <c r="C985" s="27" t="s">
        <v>11680</v>
      </c>
      <c r="D985" s="28" t="s">
        <v>11681</v>
      </c>
      <c r="E985" s="29" t="s">
        <v>151</v>
      </c>
      <c r="F985" s="29" t="s">
        <v>3321</v>
      </c>
      <c r="G985" s="29" t="s">
        <v>850</v>
      </c>
      <c r="H985" s="30" t="s">
        <v>11682</v>
      </c>
      <c r="I985" s="27" t="s">
        <v>11683</v>
      </c>
      <c r="J985" s="27" t="s">
        <v>11333</v>
      </c>
      <c r="K985" s="27" t="s">
        <v>11334</v>
      </c>
      <c r="L985" s="27" t="s">
        <v>1613</v>
      </c>
      <c r="M985" s="27" t="s">
        <v>1613</v>
      </c>
      <c r="N985" s="27" t="s">
        <v>83</v>
      </c>
      <c r="O985" s="27" t="s">
        <v>57</v>
      </c>
      <c r="P985" s="27" t="s">
        <v>58</v>
      </c>
      <c r="Q985" s="27" t="s">
        <v>59</v>
      </c>
      <c r="R985" s="27" t="s">
        <v>60</v>
      </c>
      <c r="S985" s="27" t="s">
        <v>11684</v>
      </c>
      <c r="T985" s="27" t="s">
        <v>138</v>
      </c>
      <c r="U985" s="27" t="s">
        <v>158</v>
      </c>
      <c r="V985" s="27" t="s">
        <v>64</v>
      </c>
      <c r="W985" s="27" t="s">
        <v>106</v>
      </c>
      <c r="X985" s="27" t="s">
        <v>66</v>
      </c>
      <c r="Y985" s="27" t="s">
        <v>11685</v>
      </c>
      <c r="Z985" s="27" t="s">
        <v>68</v>
      </c>
      <c r="AA985" s="27" t="s">
        <v>69</v>
      </c>
      <c r="AB985" s="27" t="s">
        <v>69</v>
      </c>
      <c r="AC985" s="27" t="s">
        <v>70</v>
      </c>
      <c r="AD985" s="27" t="s">
        <v>69</v>
      </c>
      <c r="AE985" s="27" t="s">
        <v>11686</v>
      </c>
      <c r="AF985" s="27" t="s">
        <v>11686</v>
      </c>
      <c r="AG985" s="27" t="s">
        <v>11687</v>
      </c>
      <c r="AH985" s="27" t="s">
        <v>111</v>
      </c>
      <c r="AI985" s="27" t="s">
        <v>11688</v>
      </c>
      <c r="AJ985" s="27" t="s">
        <v>11689</v>
      </c>
      <c r="AK985" s="33" t="s">
        <v>11690</v>
      </c>
      <c r="AL985" s="34">
        <v>113</v>
      </c>
      <c r="AM985" s="34">
        <v>104.23</v>
      </c>
      <c r="AN985" s="34">
        <v>1015</v>
      </c>
      <c r="AO985" s="36"/>
      <c r="AP985" s="20">
        <f t="shared" si="30"/>
        <v>28.964</v>
      </c>
      <c r="AQ985" s="20">
        <v>28.964</v>
      </c>
      <c r="AR985" s="20">
        <f t="shared" si="31"/>
        <v>33</v>
      </c>
    </row>
    <row r="986" customHeight="1" spans="1:44">
      <c r="A986" s="27" t="s">
        <v>44</v>
      </c>
      <c r="B986" s="27" t="s">
        <v>45</v>
      </c>
      <c r="C986" s="27" t="s">
        <v>11691</v>
      </c>
      <c r="D986" s="28" t="s">
        <v>11692</v>
      </c>
      <c r="E986" s="29" t="s">
        <v>151</v>
      </c>
      <c r="F986" s="29" t="s">
        <v>2655</v>
      </c>
      <c r="G986" s="29" t="s">
        <v>134</v>
      </c>
      <c r="H986" s="30" t="s">
        <v>11693</v>
      </c>
      <c r="I986" s="27" t="s">
        <v>11694</v>
      </c>
      <c r="J986" s="27" t="s">
        <v>11333</v>
      </c>
      <c r="K986" s="27" t="s">
        <v>11334</v>
      </c>
      <c r="L986" s="27" t="s">
        <v>1613</v>
      </c>
      <c r="M986" s="27" t="s">
        <v>1613</v>
      </c>
      <c r="N986" s="27" t="s">
        <v>83</v>
      </c>
      <c r="O986" s="27" t="s">
        <v>57</v>
      </c>
      <c r="P986" s="27" t="s">
        <v>58</v>
      </c>
      <c r="Q986" s="27" t="s">
        <v>59</v>
      </c>
      <c r="R986" s="27" t="s">
        <v>60</v>
      </c>
      <c r="S986" s="27" t="s">
        <v>69</v>
      </c>
      <c r="T986" s="27" t="s">
        <v>138</v>
      </c>
      <c r="U986" s="27" t="s">
        <v>87</v>
      </c>
      <c r="V986" s="27" t="s">
        <v>105</v>
      </c>
      <c r="W986" s="27" t="s">
        <v>44</v>
      </c>
      <c r="X986" s="27" t="s">
        <v>66</v>
      </c>
      <c r="Y986" s="27" t="s">
        <v>5710</v>
      </c>
      <c r="Z986" s="27" t="s">
        <v>1113</v>
      </c>
      <c r="AA986" s="27" t="s">
        <v>69</v>
      </c>
      <c r="AB986" s="27" t="s">
        <v>69</v>
      </c>
      <c r="AC986" s="27" t="s">
        <v>70</v>
      </c>
      <c r="AD986" s="27" t="s">
        <v>69</v>
      </c>
      <c r="AE986" s="27" t="s">
        <v>11695</v>
      </c>
      <c r="AF986" s="27" t="s">
        <v>11695</v>
      </c>
      <c r="AG986" s="27" t="s">
        <v>11696</v>
      </c>
      <c r="AH986" s="27" t="s">
        <v>145</v>
      </c>
      <c r="AI986" s="27" t="s">
        <v>11697</v>
      </c>
      <c r="AJ986" s="27" t="s">
        <v>11698</v>
      </c>
      <c r="AK986" s="33" t="s">
        <v>11699</v>
      </c>
      <c r="AL986" s="34">
        <v>103</v>
      </c>
      <c r="AM986" s="34">
        <v>114.17</v>
      </c>
      <c r="AN986" s="34">
        <v>1015</v>
      </c>
      <c r="AO986" s="36"/>
      <c r="AP986" s="20">
        <f t="shared" si="30"/>
        <v>28.956</v>
      </c>
      <c r="AQ986" s="20">
        <v>28.956</v>
      </c>
      <c r="AR986" s="20">
        <f t="shared" si="31"/>
        <v>34</v>
      </c>
    </row>
    <row r="987" customHeight="1" spans="1:44">
      <c r="A987" s="27" t="s">
        <v>44</v>
      </c>
      <c r="B987" s="27" t="s">
        <v>45</v>
      </c>
      <c r="C987" s="27" t="s">
        <v>11700</v>
      </c>
      <c r="D987" s="28" t="s">
        <v>11701</v>
      </c>
      <c r="E987" s="29" t="s">
        <v>151</v>
      </c>
      <c r="F987" s="29" t="s">
        <v>3261</v>
      </c>
      <c r="G987" s="29" t="s">
        <v>744</v>
      </c>
      <c r="H987" s="30" t="s">
        <v>11702</v>
      </c>
      <c r="I987" s="27" t="s">
        <v>11703</v>
      </c>
      <c r="J987" s="27" t="s">
        <v>11333</v>
      </c>
      <c r="K987" s="27" t="s">
        <v>11334</v>
      </c>
      <c r="L987" s="27" t="s">
        <v>1613</v>
      </c>
      <c r="M987" s="27" t="s">
        <v>1613</v>
      </c>
      <c r="N987" s="27" t="s">
        <v>56</v>
      </c>
      <c r="O987" s="27" t="s">
        <v>57</v>
      </c>
      <c r="P987" s="27" t="s">
        <v>58</v>
      </c>
      <c r="Q987" s="27" t="s">
        <v>59</v>
      </c>
      <c r="R987" s="27" t="s">
        <v>60</v>
      </c>
      <c r="S987" s="27" t="s">
        <v>4487</v>
      </c>
      <c r="T987" s="27" t="s">
        <v>341</v>
      </c>
      <c r="U987" s="27" t="s">
        <v>158</v>
      </c>
      <c r="V987" s="27" t="s">
        <v>64</v>
      </c>
      <c r="W987" s="27" t="s">
        <v>11704</v>
      </c>
      <c r="X987" s="27" t="s">
        <v>66</v>
      </c>
      <c r="Y987" s="27" t="s">
        <v>11705</v>
      </c>
      <c r="Z987" s="27" t="s">
        <v>11706</v>
      </c>
      <c r="AA987" s="27" t="s">
        <v>69</v>
      </c>
      <c r="AB987" s="27" t="s">
        <v>69</v>
      </c>
      <c r="AC987" s="27" t="s">
        <v>66</v>
      </c>
      <c r="AD987" s="27" t="s">
        <v>11707</v>
      </c>
      <c r="AE987" s="27" t="s">
        <v>11708</v>
      </c>
      <c r="AF987" s="27" t="s">
        <v>11708</v>
      </c>
      <c r="AG987" s="27" t="s">
        <v>11709</v>
      </c>
      <c r="AH987" s="27" t="s">
        <v>272</v>
      </c>
      <c r="AI987" s="27" t="s">
        <v>11710</v>
      </c>
      <c r="AJ987" s="27" t="s">
        <v>11711</v>
      </c>
      <c r="AK987" s="33" t="s">
        <v>11712</v>
      </c>
      <c r="AL987" s="34">
        <v>110</v>
      </c>
      <c r="AM987" s="34">
        <v>106.37</v>
      </c>
      <c r="AN987" s="34">
        <v>1015</v>
      </c>
      <c r="AO987" s="36"/>
      <c r="AP987" s="20">
        <f t="shared" si="30"/>
        <v>28.8493333333333</v>
      </c>
      <c r="AQ987" s="20">
        <v>28.8493333333333</v>
      </c>
      <c r="AR987" s="20">
        <f t="shared" si="31"/>
        <v>35</v>
      </c>
    </row>
    <row r="988" customHeight="1" spans="1:44">
      <c r="A988" s="27" t="s">
        <v>44</v>
      </c>
      <c r="B988" s="27" t="s">
        <v>45</v>
      </c>
      <c r="C988" s="27" t="s">
        <v>11713</v>
      </c>
      <c r="D988" s="28" t="s">
        <v>11714</v>
      </c>
      <c r="E988" s="29" t="s">
        <v>151</v>
      </c>
      <c r="F988" s="29" t="s">
        <v>4759</v>
      </c>
      <c r="G988" s="29" t="s">
        <v>744</v>
      </c>
      <c r="H988" s="30" t="s">
        <v>11715</v>
      </c>
      <c r="I988" s="27" t="s">
        <v>11716</v>
      </c>
      <c r="J988" s="27" t="s">
        <v>11333</v>
      </c>
      <c r="K988" s="27" t="s">
        <v>11334</v>
      </c>
      <c r="L988" s="27" t="s">
        <v>1613</v>
      </c>
      <c r="M988" s="27" t="s">
        <v>1613</v>
      </c>
      <c r="N988" s="27" t="s">
        <v>83</v>
      </c>
      <c r="O988" s="27" t="s">
        <v>57</v>
      </c>
      <c r="P988" s="27" t="s">
        <v>743</v>
      </c>
      <c r="Q988" s="27" t="s">
        <v>85</v>
      </c>
      <c r="R988" s="27" t="s">
        <v>60</v>
      </c>
      <c r="S988" s="27" t="s">
        <v>11717</v>
      </c>
      <c r="T988" s="27" t="s">
        <v>200</v>
      </c>
      <c r="U988" s="27" t="s">
        <v>87</v>
      </c>
      <c r="V988" s="27" t="s">
        <v>64</v>
      </c>
      <c r="W988" s="27" t="s">
        <v>159</v>
      </c>
      <c r="X988" s="27" t="s">
        <v>66</v>
      </c>
      <c r="Y988" s="27" t="s">
        <v>11718</v>
      </c>
      <c r="Z988" s="27" t="s">
        <v>203</v>
      </c>
      <c r="AA988" s="27" t="s">
        <v>69</v>
      </c>
      <c r="AB988" s="27" t="s">
        <v>69</v>
      </c>
      <c r="AC988" s="27" t="s">
        <v>70</v>
      </c>
      <c r="AD988" s="27" t="s">
        <v>69</v>
      </c>
      <c r="AE988" s="27" t="s">
        <v>11719</v>
      </c>
      <c r="AF988" s="27" t="s">
        <v>11719</v>
      </c>
      <c r="AG988" s="27" t="s">
        <v>11720</v>
      </c>
      <c r="AH988" s="27" t="s">
        <v>111</v>
      </c>
      <c r="AI988" s="27" t="s">
        <v>11721</v>
      </c>
      <c r="AJ988" s="27" t="s">
        <v>11722</v>
      </c>
      <c r="AK988" s="33" t="s">
        <v>11723</v>
      </c>
      <c r="AL988" s="34">
        <v>117</v>
      </c>
      <c r="AM988" s="34">
        <v>99.09</v>
      </c>
      <c r="AN988" s="34">
        <v>1015</v>
      </c>
      <c r="AO988" s="36"/>
      <c r="AP988" s="20">
        <f t="shared" si="30"/>
        <v>28.812</v>
      </c>
      <c r="AQ988" s="20">
        <v>28.812</v>
      </c>
      <c r="AR988" s="20">
        <f t="shared" si="31"/>
        <v>36</v>
      </c>
    </row>
    <row r="989" customHeight="1" spans="1:44">
      <c r="A989" s="27" t="s">
        <v>44</v>
      </c>
      <c r="B989" s="27" t="s">
        <v>45</v>
      </c>
      <c r="C989" s="27" t="s">
        <v>11724</v>
      </c>
      <c r="D989" s="28" t="s">
        <v>11725</v>
      </c>
      <c r="E989" s="29" t="s">
        <v>151</v>
      </c>
      <c r="F989" s="29" t="s">
        <v>5942</v>
      </c>
      <c r="G989" s="29" t="s">
        <v>430</v>
      </c>
      <c r="H989" s="30" t="s">
        <v>11726</v>
      </c>
      <c r="I989" s="27" t="s">
        <v>11727</v>
      </c>
      <c r="J989" s="27" t="s">
        <v>11333</v>
      </c>
      <c r="K989" s="27" t="s">
        <v>11334</v>
      </c>
      <c r="L989" s="27" t="s">
        <v>1613</v>
      </c>
      <c r="M989" s="27" t="s">
        <v>1613</v>
      </c>
      <c r="N989" s="27" t="s">
        <v>83</v>
      </c>
      <c r="O989" s="27" t="s">
        <v>57</v>
      </c>
      <c r="P989" s="27" t="s">
        <v>58</v>
      </c>
      <c r="Q989" s="27" t="s">
        <v>59</v>
      </c>
      <c r="R989" s="27" t="s">
        <v>60</v>
      </c>
      <c r="S989" s="27" t="s">
        <v>69</v>
      </c>
      <c r="T989" s="27" t="s">
        <v>69</v>
      </c>
      <c r="U989" s="27" t="s">
        <v>63</v>
      </c>
      <c r="V989" s="27" t="s">
        <v>105</v>
      </c>
      <c r="W989" s="27" t="s">
        <v>159</v>
      </c>
      <c r="X989" s="27" t="s">
        <v>66</v>
      </c>
      <c r="Y989" s="27" t="s">
        <v>11728</v>
      </c>
      <c r="Z989" s="27" t="s">
        <v>571</v>
      </c>
      <c r="AA989" s="27" t="s">
        <v>69</v>
      </c>
      <c r="AB989" s="27" t="s">
        <v>69</v>
      </c>
      <c r="AC989" s="27" t="s">
        <v>70</v>
      </c>
      <c r="AD989" s="27" t="s">
        <v>69</v>
      </c>
      <c r="AE989" s="27" t="s">
        <v>11729</v>
      </c>
      <c r="AF989" s="27" t="s">
        <v>69</v>
      </c>
      <c r="AG989" s="27" t="s">
        <v>11730</v>
      </c>
      <c r="AH989" s="27" t="s">
        <v>111</v>
      </c>
      <c r="AI989" s="27" t="s">
        <v>11731</v>
      </c>
      <c r="AJ989" s="27" t="s">
        <v>69</v>
      </c>
      <c r="AK989" s="33" t="s">
        <v>11732</v>
      </c>
      <c r="AL989" s="34">
        <v>116</v>
      </c>
      <c r="AM989" s="34">
        <v>99.73</v>
      </c>
      <c r="AN989" s="34">
        <v>1015</v>
      </c>
      <c r="AO989" s="36"/>
      <c r="AP989" s="20">
        <f t="shared" si="30"/>
        <v>28.764</v>
      </c>
      <c r="AQ989" s="20">
        <v>28.764</v>
      </c>
      <c r="AR989" s="20">
        <f t="shared" si="31"/>
        <v>37</v>
      </c>
    </row>
    <row r="990" customHeight="1" spans="1:44">
      <c r="A990" s="27" t="s">
        <v>44</v>
      </c>
      <c r="B990" s="27" t="s">
        <v>45</v>
      </c>
      <c r="C990" s="27" t="s">
        <v>11733</v>
      </c>
      <c r="D990" s="28" t="s">
        <v>11734</v>
      </c>
      <c r="E990" s="29" t="s">
        <v>151</v>
      </c>
      <c r="F990" s="29" t="s">
        <v>1924</v>
      </c>
      <c r="G990" s="29" t="s">
        <v>239</v>
      </c>
      <c r="H990" s="30" t="s">
        <v>11735</v>
      </c>
      <c r="I990" s="27" t="s">
        <v>11736</v>
      </c>
      <c r="J990" s="27" t="s">
        <v>11333</v>
      </c>
      <c r="K990" s="27" t="s">
        <v>11334</v>
      </c>
      <c r="L990" s="27" t="s">
        <v>1613</v>
      </c>
      <c r="M990" s="27" t="s">
        <v>1613</v>
      </c>
      <c r="N990" s="27" t="s">
        <v>83</v>
      </c>
      <c r="O990" s="27" t="s">
        <v>57</v>
      </c>
      <c r="P990" s="27" t="s">
        <v>84</v>
      </c>
      <c r="Q990" s="27" t="s">
        <v>85</v>
      </c>
      <c r="R990" s="27" t="s">
        <v>60</v>
      </c>
      <c r="S990" s="27" t="s">
        <v>69</v>
      </c>
      <c r="T990" s="27" t="s">
        <v>121</v>
      </c>
      <c r="U990" s="27" t="s">
        <v>253</v>
      </c>
      <c r="V990" s="27" t="s">
        <v>64</v>
      </c>
      <c r="W990" s="27" t="s">
        <v>1377</v>
      </c>
      <c r="X990" s="27" t="s">
        <v>66</v>
      </c>
      <c r="Y990" s="27" t="s">
        <v>11335</v>
      </c>
      <c r="Z990" s="27" t="s">
        <v>330</v>
      </c>
      <c r="AA990" s="27" t="s">
        <v>69</v>
      </c>
      <c r="AB990" s="27" t="s">
        <v>69</v>
      </c>
      <c r="AC990" s="27" t="s">
        <v>70</v>
      </c>
      <c r="AD990" s="27" t="s">
        <v>69</v>
      </c>
      <c r="AE990" s="27" t="s">
        <v>11737</v>
      </c>
      <c r="AF990" s="27" t="s">
        <v>69</v>
      </c>
      <c r="AG990" s="27" t="s">
        <v>11738</v>
      </c>
      <c r="AH990" s="27" t="s">
        <v>1851</v>
      </c>
      <c r="AI990" s="27" t="s">
        <v>11739</v>
      </c>
      <c r="AJ990" s="27" t="s">
        <v>11740</v>
      </c>
      <c r="AK990" s="33" t="s">
        <v>11741</v>
      </c>
      <c r="AL990" s="34">
        <v>110</v>
      </c>
      <c r="AM990" s="34">
        <v>105.57</v>
      </c>
      <c r="AN990" s="34">
        <v>1015</v>
      </c>
      <c r="AO990" s="36"/>
      <c r="AP990" s="20">
        <f t="shared" si="30"/>
        <v>28.7426666666667</v>
      </c>
      <c r="AQ990" s="20">
        <v>28.7426666666667</v>
      </c>
      <c r="AR990" s="20">
        <f t="shared" si="31"/>
        <v>38</v>
      </c>
    </row>
    <row r="991" customHeight="1" spans="1:44">
      <c r="A991" s="27" t="s">
        <v>44</v>
      </c>
      <c r="B991" s="27" t="s">
        <v>45</v>
      </c>
      <c r="C991" s="27" t="s">
        <v>11742</v>
      </c>
      <c r="D991" s="28" t="s">
        <v>11743</v>
      </c>
      <c r="E991" s="29" t="s">
        <v>151</v>
      </c>
      <c r="F991" s="29" t="s">
        <v>3455</v>
      </c>
      <c r="G991" s="29" t="s">
        <v>50</v>
      </c>
      <c r="H991" s="30" t="s">
        <v>11744</v>
      </c>
      <c r="I991" s="27" t="s">
        <v>11745</v>
      </c>
      <c r="J991" s="27" t="s">
        <v>11333</v>
      </c>
      <c r="K991" s="27" t="s">
        <v>11334</v>
      </c>
      <c r="L991" s="27" t="s">
        <v>1613</v>
      </c>
      <c r="M991" s="27" t="s">
        <v>1613</v>
      </c>
      <c r="N991" s="27" t="s">
        <v>56</v>
      </c>
      <c r="O991" s="27" t="s">
        <v>57</v>
      </c>
      <c r="P991" s="27" t="s">
        <v>58</v>
      </c>
      <c r="Q991" s="27" t="s">
        <v>59</v>
      </c>
      <c r="R991" s="27" t="s">
        <v>60</v>
      </c>
      <c r="S991" s="27" t="s">
        <v>69</v>
      </c>
      <c r="T991" s="27" t="s">
        <v>69</v>
      </c>
      <c r="U991" s="27" t="s">
        <v>63</v>
      </c>
      <c r="V991" s="27" t="s">
        <v>105</v>
      </c>
      <c r="W991" s="27" t="s">
        <v>2932</v>
      </c>
      <c r="X991" s="27" t="s">
        <v>66</v>
      </c>
      <c r="Y991" s="27" t="s">
        <v>11746</v>
      </c>
      <c r="Z991" s="27" t="s">
        <v>330</v>
      </c>
      <c r="AA991" s="27" t="s">
        <v>69</v>
      </c>
      <c r="AB991" s="27" t="s">
        <v>69</v>
      </c>
      <c r="AC991" s="27" t="s">
        <v>70</v>
      </c>
      <c r="AD991" s="27" t="s">
        <v>69</v>
      </c>
      <c r="AE991" s="27" t="s">
        <v>11747</v>
      </c>
      <c r="AF991" s="27" t="s">
        <v>11747</v>
      </c>
      <c r="AG991" s="27" t="s">
        <v>11748</v>
      </c>
      <c r="AH991" s="27" t="s">
        <v>93</v>
      </c>
      <c r="AI991" s="27" t="s">
        <v>11749</v>
      </c>
      <c r="AJ991" s="27" t="s">
        <v>11750</v>
      </c>
      <c r="AK991" s="33" t="s">
        <v>11751</v>
      </c>
      <c r="AL991" s="34">
        <v>112</v>
      </c>
      <c r="AM991" s="34">
        <v>103.46</v>
      </c>
      <c r="AN991" s="34">
        <v>1015</v>
      </c>
      <c r="AO991" s="36"/>
      <c r="AP991" s="20">
        <f t="shared" si="30"/>
        <v>28.728</v>
      </c>
      <c r="AQ991" s="20">
        <v>28.728</v>
      </c>
      <c r="AR991" s="20">
        <f t="shared" si="31"/>
        <v>39</v>
      </c>
    </row>
    <row r="992" customHeight="1" spans="1:44">
      <c r="A992" s="27" t="s">
        <v>44</v>
      </c>
      <c r="B992" s="27" t="s">
        <v>45</v>
      </c>
      <c r="C992" s="27" t="s">
        <v>11752</v>
      </c>
      <c r="D992" s="28" t="s">
        <v>11753</v>
      </c>
      <c r="E992" s="29" t="s">
        <v>151</v>
      </c>
      <c r="F992" s="29" t="s">
        <v>3349</v>
      </c>
      <c r="G992" s="29" t="s">
        <v>445</v>
      </c>
      <c r="H992" s="30" t="s">
        <v>11754</v>
      </c>
      <c r="I992" s="27" t="s">
        <v>11755</v>
      </c>
      <c r="J992" s="27" t="s">
        <v>11333</v>
      </c>
      <c r="K992" s="27" t="s">
        <v>11334</v>
      </c>
      <c r="L992" s="27" t="s">
        <v>1613</v>
      </c>
      <c r="M992" s="27" t="s">
        <v>1613</v>
      </c>
      <c r="N992" s="27" t="s">
        <v>56</v>
      </c>
      <c r="O992" s="27" t="s">
        <v>57</v>
      </c>
      <c r="P992" s="27" t="s">
        <v>58</v>
      </c>
      <c r="Q992" s="27" t="s">
        <v>59</v>
      </c>
      <c r="R992" s="27" t="s">
        <v>60</v>
      </c>
      <c r="S992" s="27" t="s">
        <v>69</v>
      </c>
      <c r="T992" s="27" t="s">
        <v>121</v>
      </c>
      <c r="U992" s="27" t="s">
        <v>63</v>
      </c>
      <c r="V992" s="27" t="s">
        <v>64</v>
      </c>
      <c r="W992" s="27" t="s">
        <v>1861</v>
      </c>
      <c r="X992" s="27" t="s">
        <v>66</v>
      </c>
      <c r="Y992" s="27" t="s">
        <v>11756</v>
      </c>
      <c r="Z992" s="27" t="s">
        <v>6382</v>
      </c>
      <c r="AA992" s="27" t="s">
        <v>69</v>
      </c>
      <c r="AB992" s="27" t="s">
        <v>69</v>
      </c>
      <c r="AC992" s="27" t="s">
        <v>70</v>
      </c>
      <c r="AD992" s="27" t="s">
        <v>69</v>
      </c>
      <c r="AE992" s="27" t="s">
        <v>11757</v>
      </c>
      <c r="AF992" s="27" t="s">
        <v>11757</v>
      </c>
      <c r="AG992" s="27" t="s">
        <v>11758</v>
      </c>
      <c r="AH992" s="27" t="s">
        <v>93</v>
      </c>
      <c r="AI992" s="27" t="s">
        <v>11759</v>
      </c>
      <c r="AJ992" s="27" t="s">
        <v>11760</v>
      </c>
      <c r="AK992" s="33" t="s">
        <v>11761</v>
      </c>
      <c r="AL992" s="34">
        <v>104</v>
      </c>
      <c r="AM992" s="34">
        <v>110.94</v>
      </c>
      <c r="AN992" s="34">
        <v>1015</v>
      </c>
      <c r="AO992" s="36"/>
      <c r="AP992" s="20">
        <f t="shared" si="30"/>
        <v>28.6586666666667</v>
      </c>
      <c r="AQ992" s="20">
        <v>28.6586666666667</v>
      </c>
      <c r="AR992" s="20">
        <f t="shared" si="31"/>
        <v>40</v>
      </c>
    </row>
    <row r="993" customHeight="1" spans="1:44">
      <c r="A993" s="27" t="s">
        <v>44</v>
      </c>
      <c r="B993" s="27" t="s">
        <v>45</v>
      </c>
      <c r="C993" s="27" t="s">
        <v>11762</v>
      </c>
      <c r="D993" s="28" t="s">
        <v>11763</v>
      </c>
      <c r="E993" s="29" t="s">
        <v>151</v>
      </c>
      <c r="F993" s="29" t="s">
        <v>3030</v>
      </c>
      <c r="G993" s="29" t="s">
        <v>566</v>
      </c>
      <c r="H993" s="30" t="s">
        <v>11764</v>
      </c>
      <c r="I993" s="27" t="s">
        <v>11765</v>
      </c>
      <c r="J993" s="27" t="s">
        <v>11333</v>
      </c>
      <c r="K993" s="27" t="s">
        <v>11334</v>
      </c>
      <c r="L993" s="27" t="s">
        <v>1613</v>
      </c>
      <c r="M993" s="27" t="s">
        <v>1613</v>
      </c>
      <c r="N993" s="27" t="s">
        <v>56</v>
      </c>
      <c r="O993" s="27" t="s">
        <v>57</v>
      </c>
      <c r="P993" s="27" t="s">
        <v>58</v>
      </c>
      <c r="Q993" s="27" t="s">
        <v>59</v>
      </c>
      <c r="R993" s="27" t="s">
        <v>60</v>
      </c>
      <c r="S993" s="27" t="s">
        <v>2533</v>
      </c>
      <c r="T993" s="27" t="s">
        <v>134</v>
      </c>
      <c r="U993" s="27" t="s">
        <v>158</v>
      </c>
      <c r="V993" s="27" t="s">
        <v>64</v>
      </c>
      <c r="W993" s="27" t="s">
        <v>11766</v>
      </c>
      <c r="X993" s="27" t="s">
        <v>66</v>
      </c>
      <c r="Y993" s="27" t="s">
        <v>11767</v>
      </c>
      <c r="Z993" s="27" t="s">
        <v>1075</v>
      </c>
      <c r="AA993" s="27" t="s">
        <v>69</v>
      </c>
      <c r="AB993" s="27" t="s">
        <v>69</v>
      </c>
      <c r="AC993" s="27" t="s">
        <v>70</v>
      </c>
      <c r="AD993" s="27" t="s">
        <v>69</v>
      </c>
      <c r="AE993" s="27" t="s">
        <v>11768</v>
      </c>
      <c r="AF993" s="27" t="s">
        <v>11768</v>
      </c>
      <c r="AG993" s="27" t="s">
        <v>11769</v>
      </c>
      <c r="AH993" s="27" t="s">
        <v>272</v>
      </c>
      <c r="AI993" s="27" t="s">
        <v>11770</v>
      </c>
      <c r="AJ993" s="27" t="s">
        <v>11771</v>
      </c>
      <c r="AK993" s="33" t="s">
        <v>11772</v>
      </c>
      <c r="AL993" s="34">
        <v>111</v>
      </c>
      <c r="AM993" s="34">
        <v>103.54</v>
      </c>
      <c r="AN993" s="34">
        <v>1015</v>
      </c>
      <c r="AO993" s="36"/>
      <c r="AP993" s="20">
        <f t="shared" si="30"/>
        <v>28.6053333333333</v>
      </c>
      <c r="AQ993" s="20">
        <v>28.6053333333333</v>
      </c>
      <c r="AR993" s="20">
        <f t="shared" si="31"/>
        <v>41</v>
      </c>
    </row>
    <row r="994" customHeight="1" spans="1:44">
      <c r="A994" s="27" t="s">
        <v>44</v>
      </c>
      <c r="B994" s="27" t="s">
        <v>45</v>
      </c>
      <c r="C994" s="27" t="s">
        <v>11773</v>
      </c>
      <c r="D994" s="28" t="s">
        <v>11774</v>
      </c>
      <c r="E994" s="29" t="s">
        <v>151</v>
      </c>
      <c r="F994" s="29" t="s">
        <v>3016</v>
      </c>
      <c r="G994" s="29" t="s">
        <v>580</v>
      </c>
      <c r="H994" s="30" t="s">
        <v>11775</v>
      </c>
      <c r="I994" s="27" t="s">
        <v>11776</v>
      </c>
      <c r="J994" s="27" t="s">
        <v>11333</v>
      </c>
      <c r="K994" s="27" t="s">
        <v>11334</v>
      </c>
      <c r="L994" s="27" t="s">
        <v>1613</v>
      </c>
      <c r="M994" s="27" t="s">
        <v>1613</v>
      </c>
      <c r="N994" s="27" t="s">
        <v>83</v>
      </c>
      <c r="O994" s="27" t="s">
        <v>57</v>
      </c>
      <c r="P994" s="27" t="s">
        <v>58</v>
      </c>
      <c r="Q994" s="27" t="s">
        <v>59</v>
      </c>
      <c r="R994" s="27" t="s">
        <v>448</v>
      </c>
      <c r="S994" s="27" t="s">
        <v>11777</v>
      </c>
      <c r="T994" s="27" t="s">
        <v>744</v>
      </c>
      <c r="U994" s="27" t="s">
        <v>158</v>
      </c>
      <c r="V994" s="27" t="s">
        <v>64</v>
      </c>
      <c r="W994" s="27" t="s">
        <v>106</v>
      </c>
      <c r="X994" s="27" t="s">
        <v>66</v>
      </c>
      <c r="Y994" s="27" t="s">
        <v>11778</v>
      </c>
      <c r="Z994" s="27" t="s">
        <v>747</v>
      </c>
      <c r="AA994" s="27" t="s">
        <v>69</v>
      </c>
      <c r="AB994" s="27" t="s">
        <v>747</v>
      </c>
      <c r="AC994" s="27" t="s">
        <v>70</v>
      </c>
      <c r="AD994" s="27" t="s">
        <v>69</v>
      </c>
      <c r="AE994" s="27" t="s">
        <v>11779</v>
      </c>
      <c r="AF994" s="27" t="s">
        <v>11779</v>
      </c>
      <c r="AG994" s="27" t="s">
        <v>11780</v>
      </c>
      <c r="AH994" s="27" t="s">
        <v>334</v>
      </c>
      <c r="AI994" s="27" t="s">
        <v>11781</v>
      </c>
      <c r="AJ994" s="27" t="s">
        <v>11782</v>
      </c>
      <c r="AK994" s="33" t="s">
        <v>11783</v>
      </c>
      <c r="AL994" s="34">
        <v>116</v>
      </c>
      <c r="AM994" s="34">
        <v>98.14</v>
      </c>
      <c r="AN994" s="34">
        <v>1015</v>
      </c>
      <c r="AO994" s="36"/>
      <c r="AP994" s="20">
        <f t="shared" si="30"/>
        <v>28.552</v>
      </c>
      <c r="AQ994" s="20">
        <v>28.552</v>
      </c>
      <c r="AR994" s="20">
        <f t="shared" si="31"/>
        <v>42</v>
      </c>
    </row>
    <row r="995" customHeight="1" spans="1:44">
      <c r="A995" s="27" t="s">
        <v>44</v>
      </c>
      <c r="B995" s="27" t="s">
        <v>45</v>
      </c>
      <c r="C995" s="27" t="s">
        <v>11784</v>
      </c>
      <c r="D995" s="28" t="s">
        <v>11785</v>
      </c>
      <c r="E995" s="29" t="s">
        <v>151</v>
      </c>
      <c r="F995" s="29" t="s">
        <v>2021</v>
      </c>
      <c r="G995" s="29" t="s">
        <v>308</v>
      </c>
      <c r="H995" s="30" t="s">
        <v>11786</v>
      </c>
      <c r="I995" s="27" t="s">
        <v>11787</v>
      </c>
      <c r="J995" s="27" t="s">
        <v>11333</v>
      </c>
      <c r="K995" s="27" t="s">
        <v>11334</v>
      </c>
      <c r="L995" s="27" t="s">
        <v>1613</v>
      </c>
      <c r="M995" s="27" t="s">
        <v>1613</v>
      </c>
      <c r="N995" s="27" t="s">
        <v>83</v>
      </c>
      <c r="O995" s="27" t="s">
        <v>57</v>
      </c>
      <c r="P995" s="27" t="s">
        <v>58</v>
      </c>
      <c r="Q995" s="27" t="s">
        <v>59</v>
      </c>
      <c r="R995" s="27" t="s">
        <v>60</v>
      </c>
      <c r="S995" s="27" t="s">
        <v>69</v>
      </c>
      <c r="T995" s="27" t="s">
        <v>69</v>
      </c>
      <c r="U995" s="27" t="s">
        <v>63</v>
      </c>
      <c r="V995" s="27" t="s">
        <v>105</v>
      </c>
      <c r="W995" s="27" t="s">
        <v>229</v>
      </c>
      <c r="X995" s="27" t="s">
        <v>66</v>
      </c>
      <c r="Y995" s="27" t="s">
        <v>11788</v>
      </c>
      <c r="Z995" s="27" t="s">
        <v>489</v>
      </c>
      <c r="AA995" s="27" t="s">
        <v>69</v>
      </c>
      <c r="AB995" s="27" t="s">
        <v>69</v>
      </c>
      <c r="AC995" s="27" t="s">
        <v>70</v>
      </c>
      <c r="AD995" s="27" t="s">
        <v>69</v>
      </c>
      <c r="AE995" s="27" t="s">
        <v>11789</v>
      </c>
      <c r="AF995" s="27" t="s">
        <v>11789</v>
      </c>
      <c r="AG995" s="27" t="s">
        <v>11790</v>
      </c>
      <c r="AH995" s="27" t="s">
        <v>145</v>
      </c>
      <c r="AI995" s="27" t="s">
        <v>11791</v>
      </c>
      <c r="AJ995" s="27" t="s">
        <v>11792</v>
      </c>
      <c r="AK995" s="33" t="s">
        <v>11793</v>
      </c>
      <c r="AL995" s="34">
        <v>113</v>
      </c>
      <c r="AM995" s="34">
        <v>100.67</v>
      </c>
      <c r="AN995" s="34">
        <v>1015</v>
      </c>
      <c r="AO995" s="36"/>
      <c r="AP995" s="20">
        <f t="shared" si="30"/>
        <v>28.4893333333333</v>
      </c>
      <c r="AQ995" s="20">
        <v>28.4893333333333</v>
      </c>
      <c r="AR995" s="20">
        <f t="shared" si="31"/>
        <v>43</v>
      </c>
    </row>
    <row r="996" customHeight="1" spans="1:44">
      <c r="A996" s="27" t="s">
        <v>44</v>
      </c>
      <c r="B996" s="27" t="s">
        <v>45</v>
      </c>
      <c r="C996" s="27" t="s">
        <v>11794</v>
      </c>
      <c r="D996" s="28" t="s">
        <v>11795</v>
      </c>
      <c r="E996" s="29" t="s">
        <v>151</v>
      </c>
      <c r="F996" s="29" t="s">
        <v>3195</v>
      </c>
      <c r="G996" s="29" t="s">
        <v>118</v>
      </c>
      <c r="H996" s="30" t="s">
        <v>11796</v>
      </c>
      <c r="I996" s="27" t="s">
        <v>11797</v>
      </c>
      <c r="J996" s="27" t="s">
        <v>11333</v>
      </c>
      <c r="K996" s="27" t="s">
        <v>11334</v>
      </c>
      <c r="L996" s="27" t="s">
        <v>1613</v>
      </c>
      <c r="M996" s="27" t="s">
        <v>1613</v>
      </c>
      <c r="N996" s="27" t="s">
        <v>56</v>
      </c>
      <c r="O996" s="27" t="s">
        <v>57</v>
      </c>
      <c r="P996" s="27" t="s">
        <v>58</v>
      </c>
      <c r="Q996" s="27" t="s">
        <v>59</v>
      </c>
      <c r="R996" s="27" t="s">
        <v>448</v>
      </c>
      <c r="S996" s="27" t="s">
        <v>11798</v>
      </c>
      <c r="T996" s="27" t="s">
        <v>62</v>
      </c>
      <c r="U996" s="27" t="s">
        <v>87</v>
      </c>
      <c r="V996" s="27" t="s">
        <v>64</v>
      </c>
      <c r="W996" s="27" t="s">
        <v>6642</v>
      </c>
      <c r="X996" s="27" t="s">
        <v>66</v>
      </c>
      <c r="Y996" s="27" t="s">
        <v>11799</v>
      </c>
      <c r="Z996" s="27" t="s">
        <v>489</v>
      </c>
      <c r="AA996" s="27" t="s">
        <v>69</v>
      </c>
      <c r="AB996" s="27" t="s">
        <v>69</v>
      </c>
      <c r="AC996" s="27" t="s">
        <v>70</v>
      </c>
      <c r="AD996" s="27" t="s">
        <v>69</v>
      </c>
      <c r="AE996" s="27" t="s">
        <v>11800</v>
      </c>
      <c r="AF996" s="27" t="s">
        <v>11800</v>
      </c>
      <c r="AG996" s="27" t="s">
        <v>11801</v>
      </c>
      <c r="AH996" s="27" t="s">
        <v>2511</v>
      </c>
      <c r="AI996" s="27" t="s">
        <v>11802</v>
      </c>
      <c r="AJ996" s="27" t="s">
        <v>11803</v>
      </c>
      <c r="AK996" s="33" t="s">
        <v>11804</v>
      </c>
      <c r="AL996" s="34">
        <v>111</v>
      </c>
      <c r="AM996" s="34">
        <v>102.04</v>
      </c>
      <c r="AN996" s="34">
        <v>1015</v>
      </c>
      <c r="AO996" s="36"/>
      <c r="AP996" s="20">
        <f t="shared" si="30"/>
        <v>28.4053333333333</v>
      </c>
      <c r="AQ996" s="20">
        <v>28.4053333333333</v>
      </c>
      <c r="AR996" s="20">
        <f t="shared" si="31"/>
        <v>44</v>
      </c>
    </row>
    <row r="997" customHeight="1" spans="1:44">
      <c r="A997" s="27" t="s">
        <v>44</v>
      </c>
      <c r="B997" s="27" t="s">
        <v>45</v>
      </c>
      <c r="C997" s="27" t="s">
        <v>11805</v>
      </c>
      <c r="D997" s="28" t="s">
        <v>11806</v>
      </c>
      <c r="E997" s="29" t="s">
        <v>151</v>
      </c>
      <c r="F997" s="29" t="s">
        <v>2687</v>
      </c>
      <c r="G997" s="29" t="s">
        <v>445</v>
      </c>
      <c r="H997" s="30" t="s">
        <v>11807</v>
      </c>
      <c r="I997" s="27" t="s">
        <v>11808</v>
      </c>
      <c r="J997" s="27" t="s">
        <v>11333</v>
      </c>
      <c r="K997" s="27" t="s">
        <v>11334</v>
      </c>
      <c r="L997" s="27" t="s">
        <v>1613</v>
      </c>
      <c r="M997" s="27" t="s">
        <v>1613</v>
      </c>
      <c r="N997" s="27" t="s">
        <v>56</v>
      </c>
      <c r="O997" s="27" t="s">
        <v>57</v>
      </c>
      <c r="P997" s="27" t="s">
        <v>58</v>
      </c>
      <c r="Q997" s="27" t="s">
        <v>59</v>
      </c>
      <c r="R997" s="27" t="s">
        <v>60</v>
      </c>
      <c r="S997" s="27" t="s">
        <v>11809</v>
      </c>
      <c r="T997" s="27" t="s">
        <v>648</v>
      </c>
      <c r="U997" s="27" t="s">
        <v>158</v>
      </c>
      <c r="V997" s="27" t="s">
        <v>64</v>
      </c>
      <c r="W997" s="27" t="s">
        <v>1471</v>
      </c>
      <c r="X997" s="27" t="s">
        <v>66</v>
      </c>
      <c r="Y997" s="27" t="s">
        <v>11810</v>
      </c>
      <c r="Z997" s="27" t="s">
        <v>161</v>
      </c>
      <c r="AA997" s="27" t="s">
        <v>69</v>
      </c>
      <c r="AB997" s="27" t="s">
        <v>69</v>
      </c>
      <c r="AC997" s="27" t="s">
        <v>70</v>
      </c>
      <c r="AD997" s="27" t="s">
        <v>69</v>
      </c>
      <c r="AE997" s="27" t="s">
        <v>11811</v>
      </c>
      <c r="AF997" s="27" t="s">
        <v>69</v>
      </c>
      <c r="AG997" s="27" t="s">
        <v>11812</v>
      </c>
      <c r="AH997" s="27" t="s">
        <v>272</v>
      </c>
      <c r="AI997" s="27" t="s">
        <v>11813</v>
      </c>
      <c r="AJ997" s="27" t="s">
        <v>11814</v>
      </c>
      <c r="AK997" s="33" t="s">
        <v>11815</v>
      </c>
      <c r="AL997" s="34">
        <v>108</v>
      </c>
      <c r="AM997" s="34">
        <v>104.9</v>
      </c>
      <c r="AN997" s="34">
        <v>1015</v>
      </c>
      <c r="AO997" s="36"/>
      <c r="AP997" s="20">
        <f t="shared" si="30"/>
        <v>28.3866666666667</v>
      </c>
      <c r="AQ997" s="20">
        <v>28.3866666666667</v>
      </c>
      <c r="AR997" s="20">
        <f t="shared" si="31"/>
        <v>45</v>
      </c>
    </row>
    <row r="998" customHeight="1" spans="1:44">
      <c r="A998" s="27" t="s">
        <v>44</v>
      </c>
      <c r="B998" s="27" t="s">
        <v>45</v>
      </c>
      <c r="C998" s="27" t="s">
        <v>11816</v>
      </c>
      <c r="D998" s="28" t="s">
        <v>11817</v>
      </c>
      <c r="E998" s="29" t="s">
        <v>151</v>
      </c>
      <c r="F998" s="29" t="s">
        <v>941</v>
      </c>
      <c r="G998" s="29" t="s">
        <v>239</v>
      </c>
      <c r="H998" s="30" t="s">
        <v>11818</v>
      </c>
      <c r="I998" s="27" t="s">
        <v>11819</v>
      </c>
      <c r="J998" s="27" t="s">
        <v>11333</v>
      </c>
      <c r="K998" s="27" t="s">
        <v>11334</v>
      </c>
      <c r="L998" s="27" t="s">
        <v>1613</v>
      </c>
      <c r="M998" s="27" t="s">
        <v>1613</v>
      </c>
      <c r="N998" s="27" t="s">
        <v>56</v>
      </c>
      <c r="O998" s="27" t="s">
        <v>57</v>
      </c>
      <c r="P998" s="27" t="s">
        <v>58</v>
      </c>
      <c r="Q998" s="27" t="s">
        <v>59</v>
      </c>
      <c r="R998" s="27" t="s">
        <v>60</v>
      </c>
      <c r="S998" s="27" t="s">
        <v>11820</v>
      </c>
      <c r="T998" s="27" t="s">
        <v>341</v>
      </c>
      <c r="U998" s="27" t="s">
        <v>63</v>
      </c>
      <c r="V998" s="27" t="s">
        <v>64</v>
      </c>
      <c r="W998" s="27" t="s">
        <v>8758</v>
      </c>
      <c r="X998" s="27" t="s">
        <v>66</v>
      </c>
      <c r="Y998" s="27" t="s">
        <v>11821</v>
      </c>
      <c r="Z998" s="27" t="s">
        <v>231</v>
      </c>
      <c r="AA998" s="27" t="s">
        <v>69</v>
      </c>
      <c r="AB998" s="27" t="s">
        <v>69</v>
      </c>
      <c r="AC998" s="27" t="s">
        <v>70</v>
      </c>
      <c r="AD998" s="27" t="s">
        <v>69</v>
      </c>
      <c r="AE998" s="27" t="s">
        <v>11822</v>
      </c>
      <c r="AF998" s="27" t="s">
        <v>11822</v>
      </c>
      <c r="AG998" s="27" t="s">
        <v>11823</v>
      </c>
      <c r="AH998" s="27" t="s">
        <v>111</v>
      </c>
      <c r="AI998" s="27" t="s">
        <v>11824</v>
      </c>
      <c r="AJ998" s="27" t="s">
        <v>11825</v>
      </c>
      <c r="AK998" s="33" t="s">
        <v>11826</v>
      </c>
      <c r="AL998" s="34">
        <v>108</v>
      </c>
      <c r="AM998" s="34">
        <v>104.87</v>
      </c>
      <c r="AN998" s="34">
        <v>1015</v>
      </c>
      <c r="AO998" s="36"/>
      <c r="AP998" s="20">
        <f t="shared" si="30"/>
        <v>28.3826666666667</v>
      </c>
      <c r="AQ998" s="20">
        <v>28.3826666666667</v>
      </c>
      <c r="AR998" s="20">
        <f t="shared" si="31"/>
        <v>46</v>
      </c>
    </row>
    <row r="999" customHeight="1" spans="1:44">
      <c r="A999" s="27" t="s">
        <v>44</v>
      </c>
      <c r="B999" s="27" t="s">
        <v>45</v>
      </c>
      <c r="C999" s="27" t="s">
        <v>11827</v>
      </c>
      <c r="D999" s="28" t="s">
        <v>11828</v>
      </c>
      <c r="E999" s="29" t="s">
        <v>151</v>
      </c>
      <c r="F999" s="29" t="s">
        <v>263</v>
      </c>
      <c r="G999" s="29" t="s">
        <v>566</v>
      </c>
      <c r="H999" s="30" t="s">
        <v>11829</v>
      </c>
      <c r="I999" s="27" t="s">
        <v>11830</v>
      </c>
      <c r="J999" s="27" t="s">
        <v>11333</v>
      </c>
      <c r="K999" s="27" t="s">
        <v>11334</v>
      </c>
      <c r="L999" s="27" t="s">
        <v>1613</v>
      </c>
      <c r="M999" s="27" t="s">
        <v>1613</v>
      </c>
      <c r="N999" s="27" t="s">
        <v>56</v>
      </c>
      <c r="O999" s="27" t="s">
        <v>57</v>
      </c>
      <c r="P999" s="27" t="s">
        <v>58</v>
      </c>
      <c r="Q999" s="27" t="s">
        <v>59</v>
      </c>
      <c r="R999" s="27" t="s">
        <v>60</v>
      </c>
      <c r="S999" s="27" t="s">
        <v>11831</v>
      </c>
      <c r="T999" s="27" t="s">
        <v>662</v>
      </c>
      <c r="U999" s="27" t="s">
        <v>158</v>
      </c>
      <c r="V999" s="27" t="s">
        <v>105</v>
      </c>
      <c r="W999" s="27" t="s">
        <v>9038</v>
      </c>
      <c r="X999" s="27" t="s">
        <v>66</v>
      </c>
      <c r="Y999" s="27" t="s">
        <v>11832</v>
      </c>
      <c r="Z999" s="27" t="s">
        <v>343</v>
      </c>
      <c r="AA999" s="27" t="s">
        <v>69</v>
      </c>
      <c r="AB999" s="27" t="s">
        <v>69</v>
      </c>
      <c r="AC999" s="27" t="s">
        <v>70</v>
      </c>
      <c r="AD999" s="27" t="s">
        <v>69</v>
      </c>
      <c r="AE999" s="27" t="s">
        <v>11833</v>
      </c>
      <c r="AF999" s="27" t="s">
        <v>11833</v>
      </c>
      <c r="AG999" s="27" t="s">
        <v>11834</v>
      </c>
      <c r="AH999" s="27" t="s">
        <v>6302</v>
      </c>
      <c r="AI999" s="27" t="s">
        <v>11835</v>
      </c>
      <c r="AJ999" s="27" t="s">
        <v>11836</v>
      </c>
      <c r="AK999" s="33" t="s">
        <v>11837</v>
      </c>
      <c r="AL999" s="34">
        <v>116</v>
      </c>
      <c r="AM999" s="34">
        <v>96.56</v>
      </c>
      <c r="AN999" s="34">
        <v>1015</v>
      </c>
      <c r="AO999" s="36"/>
      <c r="AP999" s="20">
        <f t="shared" si="30"/>
        <v>28.3413333333333</v>
      </c>
      <c r="AQ999" s="20">
        <v>28.3413333333333</v>
      </c>
      <c r="AR999" s="20">
        <f t="shared" si="31"/>
        <v>47</v>
      </c>
    </row>
    <row r="1000" customHeight="1" spans="1:44">
      <c r="A1000" s="27" t="s">
        <v>44</v>
      </c>
      <c r="B1000" s="27" t="s">
        <v>45</v>
      </c>
      <c r="C1000" s="27" t="s">
        <v>11838</v>
      </c>
      <c r="D1000" s="28" t="s">
        <v>11839</v>
      </c>
      <c r="E1000" s="29" t="s">
        <v>151</v>
      </c>
      <c r="F1000" s="29" t="s">
        <v>10351</v>
      </c>
      <c r="G1000" s="29" t="s">
        <v>308</v>
      </c>
      <c r="H1000" s="30" t="s">
        <v>11840</v>
      </c>
      <c r="I1000" s="27" t="s">
        <v>11841</v>
      </c>
      <c r="J1000" s="27" t="s">
        <v>11333</v>
      </c>
      <c r="K1000" s="27" t="s">
        <v>11334</v>
      </c>
      <c r="L1000" s="27" t="s">
        <v>1613</v>
      </c>
      <c r="M1000" s="27" t="s">
        <v>1613</v>
      </c>
      <c r="N1000" s="27" t="s">
        <v>56</v>
      </c>
      <c r="O1000" s="27" t="s">
        <v>57</v>
      </c>
      <c r="P1000" s="27" t="s">
        <v>58</v>
      </c>
      <c r="Q1000" s="27" t="s">
        <v>59</v>
      </c>
      <c r="R1000" s="27" t="s">
        <v>60</v>
      </c>
      <c r="S1000" s="27" t="s">
        <v>69</v>
      </c>
      <c r="T1000" s="27" t="s">
        <v>121</v>
      </c>
      <c r="U1000" s="27" t="s">
        <v>158</v>
      </c>
      <c r="V1000" s="27" t="s">
        <v>105</v>
      </c>
      <c r="W1000" s="27" t="s">
        <v>11842</v>
      </c>
      <c r="X1000" s="27" t="s">
        <v>66</v>
      </c>
      <c r="Y1000" s="27" t="s">
        <v>11500</v>
      </c>
      <c r="Z1000" s="27" t="s">
        <v>141</v>
      </c>
      <c r="AA1000" s="27" t="s">
        <v>69</v>
      </c>
      <c r="AB1000" s="27" t="s">
        <v>69</v>
      </c>
      <c r="AC1000" s="27" t="s">
        <v>70</v>
      </c>
      <c r="AD1000" s="27" t="s">
        <v>69</v>
      </c>
      <c r="AE1000" s="27" t="s">
        <v>11843</v>
      </c>
      <c r="AF1000" s="27" t="s">
        <v>11843</v>
      </c>
      <c r="AG1000" s="27" t="s">
        <v>11844</v>
      </c>
      <c r="AH1000" s="27" t="s">
        <v>11845</v>
      </c>
      <c r="AI1000" s="27" t="s">
        <v>11846</v>
      </c>
      <c r="AJ1000" s="27" t="s">
        <v>11847</v>
      </c>
      <c r="AK1000" s="33" t="s">
        <v>11848</v>
      </c>
      <c r="AL1000" s="34">
        <v>108</v>
      </c>
      <c r="AM1000" s="34">
        <v>104.33</v>
      </c>
      <c r="AN1000" s="34">
        <v>1015</v>
      </c>
      <c r="AO1000" s="36"/>
      <c r="AP1000" s="20">
        <f t="shared" si="30"/>
        <v>28.3106666666667</v>
      </c>
      <c r="AQ1000" s="20">
        <v>28.3106666666667</v>
      </c>
      <c r="AR1000" s="20">
        <f t="shared" si="31"/>
        <v>48</v>
      </c>
    </row>
    <row r="1001" customHeight="1" spans="1:44">
      <c r="A1001" s="27" t="s">
        <v>44</v>
      </c>
      <c r="B1001" s="27" t="s">
        <v>45</v>
      </c>
      <c r="C1001" s="27" t="s">
        <v>11849</v>
      </c>
      <c r="D1001" s="28" t="s">
        <v>11850</v>
      </c>
      <c r="E1001" s="29" t="s">
        <v>151</v>
      </c>
      <c r="F1001" s="29" t="s">
        <v>3878</v>
      </c>
      <c r="G1001" s="29" t="s">
        <v>566</v>
      </c>
      <c r="H1001" s="30" t="s">
        <v>11851</v>
      </c>
      <c r="I1001" s="27" t="s">
        <v>11852</v>
      </c>
      <c r="J1001" s="27" t="s">
        <v>11333</v>
      </c>
      <c r="K1001" s="27" t="s">
        <v>11334</v>
      </c>
      <c r="L1001" s="27" t="s">
        <v>1613</v>
      </c>
      <c r="M1001" s="27" t="s">
        <v>1613</v>
      </c>
      <c r="N1001" s="27" t="s">
        <v>83</v>
      </c>
      <c r="O1001" s="27" t="s">
        <v>57</v>
      </c>
      <c r="P1001" s="27" t="s">
        <v>58</v>
      </c>
      <c r="Q1001" s="27" t="s">
        <v>59</v>
      </c>
      <c r="R1001" s="27" t="s">
        <v>60</v>
      </c>
      <c r="S1001" s="27" t="s">
        <v>69</v>
      </c>
      <c r="T1001" s="27" t="s">
        <v>86</v>
      </c>
      <c r="U1001" s="27" t="s">
        <v>63</v>
      </c>
      <c r="V1001" s="27" t="s">
        <v>105</v>
      </c>
      <c r="W1001" s="27" t="s">
        <v>1377</v>
      </c>
      <c r="X1001" s="27" t="s">
        <v>66</v>
      </c>
      <c r="Y1001" s="27" t="s">
        <v>11457</v>
      </c>
      <c r="Z1001" s="27" t="s">
        <v>141</v>
      </c>
      <c r="AA1001" s="27" t="s">
        <v>69</v>
      </c>
      <c r="AB1001" s="27" t="s">
        <v>69</v>
      </c>
      <c r="AC1001" s="27" t="s">
        <v>66</v>
      </c>
      <c r="AD1001" s="27" t="s">
        <v>2457</v>
      </c>
      <c r="AE1001" s="27" t="s">
        <v>11853</v>
      </c>
      <c r="AF1001" s="27" t="s">
        <v>11853</v>
      </c>
      <c r="AG1001" s="27" t="s">
        <v>11854</v>
      </c>
      <c r="AH1001" s="27" t="s">
        <v>4116</v>
      </c>
      <c r="AI1001" s="27" t="s">
        <v>11855</v>
      </c>
      <c r="AJ1001" s="27" t="s">
        <v>11856</v>
      </c>
      <c r="AK1001" s="33" t="s">
        <v>11857</v>
      </c>
      <c r="AL1001" s="34">
        <v>107</v>
      </c>
      <c r="AM1001" s="34">
        <v>104.8</v>
      </c>
      <c r="AN1001" s="34">
        <v>1015</v>
      </c>
      <c r="AO1001" s="36"/>
      <c r="AP1001" s="20">
        <f t="shared" si="30"/>
        <v>28.24</v>
      </c>
      <c r="AQ1001" s="20">
        <v>28.24</v>
      </c>
      <c r="AR1001" s="20">
        <f t="shared" si="31"/>
        <v>49</v>
      </c>
    </row>
    <row r="1002" customHeight="1" spans="1:44">
      <c r="A1002" s="27" t="s">
        <v>44</v>
      </c>
      <c r="B1002" s="27" t="s">
        <v>45</v>
      </c>
      <c r="C1002" s="27" t="s">
        <v>11858</v>
      </c>
      <c r="D1002" s="28" t="s">
        <v>11859</v>
      </c>
      <c r="E1002" s="29" t="s">
        <v>151</v>
      </c>
      <c r="F1002" s="29" t="s">
        <v>99</v>
      </c>
      <c r="G1002" s="29" t="s">
        <v>308</v>
      </c>
      <c r="H1002" s="30" t="s">
        <v>11860</v>
      </c>
      <c r="I1002" s="27" t="s">
        <v>11861</v>
      </c>
      <c r="J1002" s="27" t="s">
        <v>11333</v>
      </c>
      <c r="K1002" s="27" t="s">
        <v>11334</v>
      </c>
      <c r="L1002" s="27" t="s">
        <v>1613</v>
      </c>
      <c r="M1002" s="27" t="s">
        <v>1613</v>
      </c>
      <c r="N1002" s="27" t="s">
        <v>56</v>
      </c>
      <c r="O1002" s="27" t="s">
        <v>57</v>
      </c>
      <c r="P1002" s="27" t="s">
        <v>58</v>
      </c>
      <c r="Q1002" s="27" t="s">
        <v>59</v>
      </c>
      <c r="R1002" s="27" t="s">
        <v>60</v>
      </c>
      <c r="S1002" s="27" t="s">
        <v>11862</v>
      </c>
      <c r="T1002" s="27" t="s">
        <v>62</v>
      </c>
      <c r="U1002" s="27" t="s">
        <v>158</v>
      </c>
      <c r="V1002" s="27" t="s">
        <v>64</v>
      </c>
      <c r="W1002" s="27" t="s">
        <v>1377</v>
      </c>
      <c r="X1002" s="27" t="s">
        <v>66</v>
      </c>
      <c r="Y1002" s="27" t="s">
        <v>11863</v>
      </c>
      <c r="Z1002" s="27" t="s">
        <v>10244</v>
      </c>
      <c r="AA1002" s="27" t="s">
        <v>69</v>
      </c>
      <c r="AB1002" s="27" t="s">
        <v>69</v>
      </c>
      <c r="AC1002" s="27" t="s">
        <v>70</v>
      </c>
      <c r="AD1002" s="27" t="s">
        <v>69</v>
      </c>
      <c r="AE1002" s="27" t="s">
        <v>11864</v>
      </c>
      <c r="AF1002" s="27" t="s">
        <v>11865</v>
      </c>
      <c r="AG1002" s="27" t="s">
        <v>11866</v>
      </c>
      <c r="AH1002" s="27" t="s">
        <v>191</v>
      </c>
      <c r="AI1002" s="27" t="s">
        <v>11867</v>
      </c>
      <c r="AJ1002" s="27" t="s">
        <v>11868</v>
      </c>
      <c r="AK1002" s="33" t="s">
        <v>11869</v>
      </c>
      <c r="AL1002" s="34">
        <v>117</v>
      </c>
      <c r="AM1002" s="34">
        <v>94.67</v>
      </c>
      <c r="AN1002" s="34">
        <v>1015</v>
      </c>
      <c r="AO1002" s="36"/>
      <c r="AP1002" s="20">
        <f t="shared" si="30"/>
        <v>28.2226666666667</v>
      </c>
      <c r="AQ1002" s="20">
        <v>28.2226666666667</v>
      </c>
      <c r="AR1002" s="20">
        <f t="shared" si="31"/>
        <v>50</v>
      </c>
    </row>
    <row r="1003" customHeight="1" spans="1:44">
      <c r="A1003" s="27" t="s">
        <v>44</v>
      </c>
      <c r="B1003" s="27" t="s">
        <v>45</v>
      </c>
      <c r="C1003" s="27" t="s">
        <v>11870</v>
      </c>
      <c r="D1003" s="28" t="s">
        <v>11871</v>
      </c>
      <c r="E1003" s="29" t="s">
        <v>151</v>
      </c>
      <c r="F1003" s="29" t="s">
        <v>2124</v>
      </c>
      <c r="G1003" s="29" t="s">
        <v>645</v>
      </c>
      <c r="H1003" s="30" t="s">
        <v>11872</v>
      </c>
      <c r="I1003" s="27" t="s">
        <v>11873</v>
      </c>
      <c r="J1003" s="27" t="s">
        <v>11333</v>
      </c>
      <c r="K1003" s="27" t="s">
        <v>11334</v>
      </c>
      <c r="L1003" s="27" t="s">
        <v>1613</v>
      </c>
      <c r="M1003" s="27" t="s">
        <v>1613</v>
      </c>
      <c r="N1003" s="27" t="s">
        <v>56</v>
      </c>
      <c r="O1003" s="27" t="s">
        <v>57</v>
      </c>
      <c r="P1003" s="27" t="s">
        <v>58</v>
      </c>
      <c r="Q1003" s="27" t="s">
        <v>59</v>
      </c>
      <c r="R1003" s="27" t="s">
        <v>60</v>
      </c>
      <c r="S1003" s="27" t="s">
        <v>69</v>
      </c>
      <c r="T1003" s="27" t="s">
        <v>121</v>
      </c>
      <c r="U1003" s="27" t="s">
        <v>63</v>
      </c>
      <c r="V1003" s="27" t="s">
        <v>105</v>
      </c>
      <c r="W1003" s="27" t="s">
        <v>3446</v>
      </c>
      <c r="X1003" s="27" t="s">
        <v>66</v>
      </c>
      <c r="Y1003" s="27" t="s">
        <v>11874</v>
      </c>
      <c r="Z1003" s="27" t="s">
        <v>571</v>
      </c>
      <c r="AA1003" s="27" t="s">
        <v>11874</v>
      </c>
      <c r="AB1003" s="27" t="s">
        <v>571</v>
      </c>
      <c r="AC1003" s="27" t="s">
        <v>70</v>
      </c>
      <c r="AD1003" s="27" t="s">
        <v>69</v>
      </c>
      <c r="AE1003" s="27" t="s">
        <v>11875</v>
      </c>
      <c r="AF1003" s="27" t="s">
        <v>11875</v>
      </c>
      <c r="AG1003" s="27" t="s">
        <v>11876</v>
      </c>
      <c r="AH1003" s="27" t="s">
        <v>191</v>
      </c>
      <c r="AI1003" s="27" t="s">
        <v>11877</v>
      </c>
      <c r="AJ1003" s="27" t="s">
        <v>11878</v>
      </c>
      <c r="AK1003" s="33" t="s">
        <v>11879</v>
      </c>
      <c r="AL1003" s="34">
        <v>104</v>
      </c>
      <c r="AM1003" s="34">
        <v>107.55</v>
      </c>
      <c r="AN1003" s="34">
        <v>1015</v>
      </c>
      <c r="AO1003" s="36"/>
      <c r="AP1003" s="20">
        <f t="shared" si="30"/>
        <v>28.2066666666667</v>
      </c>
      <c r="AQ1003" s="20">
        <v>28.2066666666667</v>
      </c>
      <c r="AR1003" s="20">
        <f t="shared" si="31"/>
        <v>51</v>
      </c>
    </row>
    <row r="1004" customHeight="1" spans="1:44">
      <c r="A1004" s="27" t="s">
        <v>44</v>
      </c>
      <c r="B1004" s="27" t="s">
        <v>45</v>
      </c>
      <c r="C1004" s="27" t="s">
        <v>11880</v>
      </c>
      <c r="D1004" s="28" t="s">
        <v>11881</v>
      </c>
      <c r="E1004" s="29" t="s">
        <v>151</v>
      </c>
      <c r="F1004" s="29" t="s">
        <v>2490</v>
      </c>
      <c r="G1004" s="29" t="s">
        <v>445</v>
      </c>
      <c r="H1004" s="30" t="s">
        <v>11882</v>
      </c>
      <c r="I1004" s="27" t="s">
        <v>11883</v>
      </c>
      <c r="J1004" s="27" t="s">
        <v>11333</v>
      </c>
      <c r="K1004" s="27" t="s">
        <v>11334</v>
      </c>
      <c r="L1004" s="27" t="s">
        <v>1613</v>
      </c>
      <c r="M1004" s="27" t="s">
        <v>1613</v>
      </c>
      <c r="N1004" s="27" t="s">
        <v>56</v>
      </c>
      <c r="O1004" s="27" t="s">
        <v>57</v>
      </c>
      <c r="P1004" s="27" t="s">
        <v>84</v>
      </c>
      <c r="Q1004" s="27" t="s">
        <v>85</v>
      </c>
      <c r="R1004" s="27" t="s">
        <v>448</v>
      </c>
      <c r="S1004" s="27" t="s">
        <v>2793</v>
      </c>
      <c r="T1004" s="27" t="s">
        <v>121</v>
      </c>
      <c r="U1004" s="27" t="s">
        <v>63</v>
      </c>
      <c r="V1004" s="27" t="s">
        <v>64</v>
      </c>
      <c r="W1004" s="27" t="s">
        <v>122</v>
      </c>
      <c r="X1004" s="27" t="s">
        <v>66</v>
      </c>
      <c r="Y1004" s="27" t="s">
        <v>11884</v>
      </c>
      <c r="Z1004" s="27" t="s">
        <v>1036</v>
      </c>
      <c r="AA1004" s="27" t="s">
        <v>69</v>
      </c>
      <c r="AB1004" s="27" t="s">
        <v>69</v>
      </c>
      <c r="AC1004" s="27" t="s">
        <v>66</v>
      </c>
      <c r="AD1004" s="27" t="s">
        <v>11885</v>
      </c>
      <c r="AE1004" s="27" t="s">
        <v>11886</v>
      </c>
      <c r="AF1004" s="27" t="s">
        <v>11886</v>
      </c>
      <c r="AG1004" s="27" t="s">
        <v>11887</v>
      </c>
      <c r="AH1004" s="27" t="s">
        <v>93</v>
      </c>
      <c r="AI1004" s="27" t="s">
        <v>11888</v>
      </c>
      <c r="AJ1004" s="27" t="s">
        <v>11889</v>
      </c>
      <c r="AK1004" s="33" t="s">
        <v>11890</v>
      </c>
      <c r="AL1004" s="34">
        <v>121</v>
      </c>
      <c r="AM1004" s="34">
        <v>90.44</v>
      </c>
      <c r="AN1004" s="34">
        <v>1015</v>
      </c>
      <c r="AO1004" s="36"/>
      <c r="AP1004" s="20">
        <f t="shared" si="30"/>
        <v>28.192</v>
      </c>
      <c r="AQ1004" s="20">
        <v>28.192</v>
      </c>
      <c r="AR1004" s="20">
        <f t="shared" si="31"/>
        <v>52</v>
      </c>
    </row>
    <row r="1005" customHeight="1" spans="1:44">
      <c r="A1005" s="27" t="s">
        <v>44</v>
      </c>
      <c r="B1005" s="27" t="s">
        <v>45</v>
      </c>
      <c r="C1005" s="27" t="s">
        <v>11891</v>
      </c>
      <c r="D1005" s="28" t="s">
        <v>11892</v>
      </c>
      <c r="E1005" s="29" t="s">
        <v>151</v>
      </c>
      <c r="F1005" s="29" t="s">
        <v>2311</v>
      </c>
      <c r="G1005" s="29" t="s">
        <v>118</v>
      </c>
      <c r="H1005" s="30" t="s">
        <v>11893</v>
      </c>
      <c r="I1005" s="27" t="s">
        <v>11894</v>
      </c>
      <c r="J1005" s="27" t="s">
        <v>11333</v>
      </c>
      <c r="K1005" s="27" t="s">
        <v>11334</v>
      </c>
      <c r="L1005" s="27" t="s">
        <v>1613</v>
      </c>
      <c r="M1005" s="27" t="s">
        <v>1613</v>
      </c>
      <c r="N1005" s="27" t="s">
        <v>56</v>
      </c>
      <c r="O1005" s="27" t="s">
        <v>57</v>
      </c>
      <c r="P1005" s="27" t="s">
        <v>58</v>
      </c>
      <c r="Q1005" s="27" t="s">
        <v>59</v>
      </c>
      <c r="R1005" s="27" t="s">
        <v>60</v>
      </c>
      <c r="S1005" s="27" t="s">
        <v>661</v>
      </c>
      <c r="T1005" s="27" t="s">
        <v>121</v>
      </c>
      <c r="U1005" s="27" t="s">
        <v>63</v>
      </c>
      <c r="V1005" s="27" t="s">
        <v>64</v>
      </c>
      <c r="W1005" s="27" t="s">
        <v>11895</v>
      </c>
      <c r="X1005" s="27" t="s">
        <v>66</v>
      </c>
      <c r="Y1005" s="27" t="s">
        <v>11896</v>
      </c>
      <c r="Z1005" s="27" t="s">
        <v>11897</v>
      </c>
      <c r="AA1005" s="27" t="s">
        <v>69</v>
      </c>
      <c r="AB1005" s="27" t="s">
        <v>69</v>
      </c>
      <c r="AC1005" s="27" t="s">
        <v>70</v>
      </c>
      <c r="AD1005" s="27" t="s">
        <v>69</v>
      </c>
      <c r="AE1005" s="27" t="s">
        <v>11898</v>
      </c>
      <c r="AF1005" s="27" t="s">
        <v>11899</v>
      </c>
      <c r="AG1005" s="27" t="s">
        <v>11900</v>
      </c>
      <c r="AH1005" s="27" t="s">
        <v>177</v>
      </c>
      <c r="AI1005" s="27" t="s">
        <v>11901</v>
      </c>
      <c r="AJ1005" s="27" t="s">
        <v>11902</v>
      </c>
      <c r="AK1005" s="33" t="s">
        <v>11903</v>
      </c>
      <c r="AL1005" s="34">
        <v>100</v>
      </c>
      <c r="AM1005" s="34">
        <v>110.42</v>
      </c>
      <c r="AN1005" s="34">
        <v>1015</v>
      </c>
      <c r="AO1005" s="36"/>
      <c r="AP1005" s="20">
        <f t="shared" si="30"/>
        <v>28.056</v>
      </c>
      <c r="AQ1005" s="20">
        <v>28.056</v>
      </c>
      <c r="AR1005" s="20">
        <f t="shared" si="31"/>
        <v>53</v>
      </c>
    </row>
    <row r="1006" customHeight="1" spans="1:44">
      <c r="A1006" s="27" t="s">
        <v>44</v>
      </c>
      <c r="B1006" s="27" t="s">
        <v>45</v>
      </c>
      <c r="C1006" s="27" t="s">
        <v>11904</v>
      </c>
      <c r="D1006" s="28" t="s">
        <v>11905</v>
      </c>
      <c r="E1006" s="29" t="s">
        <v>151</v>
      </c>
      <c r="F1006" s="29" t="s">
        <v>3336</v>
      </c>
      <c r="G1006" s="29" t="s">
        <v>593</v>
      </c>
      <c r="H1006" s="30" t="s">
        <v>11906</v>
      </c>
      <c r="I1006" s="27" t="s">
        <v>11907</v>
      </c>
      <c r="J1006" s="27" t="s">
        <v>11333</v>
      </c>
      <c r="K1006" s="27" t="s">
        <v>11334</v>
      </c>
      <c r="L1006" s="27" t="s">
        <v>1613</v>
      </c>
      <c r="M1006" s="27" t="s">
        <v>1613</v>
      </c>
      <c r="N1006" s="27" t="s">
        <v>56</v>
      </c>
      <c r="O1006" s="27" t="s">
        <v>57</v>
      </c>
      <c r="P1006" s="27" t="s">
        <v>58</v>
      </c>
      <c r="Q1006" s="27" t="s">
        <v>59</v>
      </c>
      <c r="R1006" s="27" t="s">
        <v>60</v>
      </c>
      <c r="S1006" s="27" t="s">
        <v>69</v>
      </c>
      <c r="T1006" s="27" t="s">
        <v>121</v>
      </c>
      <c r="U1006" s="27" t="s">
        <v>63</v>
      </c>
      <c r="V1006" s="27" t="s">
        <v>105</v>
      </c>
      <c r="W1006" s="27" t="s">
        <v>229</v>
      </c>
      <c r="X1006" s="27" t="s">
        <v>66</v>
      </c>
      <c r="Y1006" s="27" t="s">
        <v>11908</v>
      </c>
      <c r="Z1006" s="27" t="s">
        <v>882</v>
      </c>
      <c r="AA1006" s="27" t="s">
        <v>69</v>
      </c>
      <c r="AB1006" s="27" t="s">
        <v>69</v>
      </c>
      <c r="AC1006" s="27" t="s">
        <v>70</v>
      </c>
      <c r="AD1006" s="27" t="s">
        <v>69</v>
      </c>
      <c r="AE1006" s="27" t="s">
        <v>11909</v>
      </c>
      <c r="AF1006" s="27" t="s">
        <v>11909</v>
      </c>
      <c r="AG1006" s="27" t="s">
        <v>11910</v>
      </c>
      <c r="AH1006" s="27" t="s">
        <v>93</v>
      </c>
      <c r="AI1006" s="27" t="s">
        <v>11911</v>
      </c>
      <c r="AJ1006" s="27" t="s">
        <v>11912</v>
      </c>
      <c r="AK1006" s="33" t="s">
        <v>11913</v>
      </c>
      <c r="AL1006" s="34">
        <v>104</v>
      </c>
      <c r="AM1006" s="34">
        <v>106.26</v>
      </c>
      <c r="AN1006" s="34">
        <v>1015</v>
      </c>
      <c r="AO1006" s="36"/>
      <c r="AP1006" s="20">
        <f t="shared" si="30"/>
        <v>28.0346666666667</v>
      </c>
      <c r="AQ1006" s="20">
        <v>28.0346666666667</v>
      </c>
      <c r="AR1006" s="20">
        <f t="shared" si="31"/>
        <v>54</v>
      </c>
    </row>
    <row r="1007" customHeight="1" spans="1:44">
      <c r="A1007" s="27" t="s">
        <v>44</v>
      </c>
      <c r="B1007" s="27" t="s">
        <v>45</v>
      </c>
      <c r="C1007" s="27" t="s">
        <v>11914</v>
      </c>
      <c r="D1007" s="28" t="s">
        <v>11915</v>
      </c>
      <c r="E1007" s="29" t="s">
        <v>151</v>
      </c>
      <c r="F1007" s="29" t="s">
        <v>1924</v>
      </c>
      <c r="G1007" s="29" t="s">
        <v>277</v>
      </c>
      <c r="H1007" s="30" t="s">
        <v>11916</v>
      </c>
      <c r="I1007" s="27" t="s">
        <v>11917</v>
      </c>
      <c r="J1007" s="27" t="s">
        <v>11333</v>
      </c>
      <c r="K1007" s="27" t="s">
        <v>11334</v>
      </c>
      <c r="L1007" s="27" t="s">
        <v>1613</v>
      </c>
      <c r="M1007" s="27" t="s">
        <v>1613</v>
      </c>
      <c r="N1007" s="27" t="s">
        <v>83</v>
      </c>
      <c r="O1007" s="27" t="s">
        <v>57</v>
      </c>
      <c r="P1007" s="27" t="s">
        <v>58</v>
      </c>
      <c r="Q1007" s="27" t="s">
        <v>59</v>
      </c>
      <c r="R1007" s="27" t="s">
        <v>60</v>
      </c>
      <c r="S1007" s="27" t="s">
        <v>11918</v>
      </c>
      <c r="T1007" s="27" t="s">
        <v>62</v>
      </c>
      <c r="U1007" s="27" t="s">
        <v>63</v>
      </c>
      <c r="V1007" s="27" t="s">
        <v>64</v>
      </c>
      <c r="W1007" s="27" t="s">
        <v>11919</v>
      </c>
      <c r="X1007" s="27" t="s">
        <v>66</v>
      </c>
      <c r="Y1007" s="27" t="s">
        <v>11920</v>
      </c>
      <c r="Z1007" s="27" t="s">
        <v>571</v>
      </c>
      <c r="AA1007" s="27" t="s">
        <v>69</v>
      </c>
      <c r="AB1007" s="27" t="s">
        <v>69</v>
      </c>
      <c r="AC1007" s="27" t="s">
        <v>70</v>
      </c>
      <c r="AD1007" s="27" t="s">
        <v>69</v>
      </c>
      <c r="AE1007" s="27" t="s">
        <v>11921</v>
      </c>
      <c r="AF1007" s="27" t="s">
        <v>11922</v>
      </c>
      <c r="AG1007" s="27" t="s">
        <v>11923</v>
      </c>
      <c r="AH1007" s="27" t="s">
        <v>272</v>
      </c>
      <c r="AI1007" s="27" t="s">
        <v>11924</v>
      </c>
      <c r="AJ1007" s="27" t="s">
        <v>11925</v>
      </c>
      <c r="AK1007" s="33" t="s">
        <v>11926</v>
      </c>
      <c r="AL1007" s="34">
        <v>105</v>
      </c>
      <c r="AM1007" s="34">
        <v>104.88</v>
      </c>
      <c r="AN1007" s="34">
        <v>1015</v>
      </c>
      <c r="AO1007" s="36"/>
      <c r="AP1007" s="20">
        <f t="shared" si="30"/>
        <v>27.984</v>
      </c>
      <c r="AQ1007" s="20">
        <v>27.984</v>
      </c>
      <c r="AR1007" s="20">
        <f t="shared" si="31"/>
        <v>55</v>
      </c>
    </row>
    <row r="1008" customHeight="1" spans="1:44">
      <c r="A1008" s="27" t="s">
        <v>44</v>
      </c>
      <c r="B1008" s="27" t="s">
        <v>45</v>
      </c>
      <c r="C1008" s="27" t="s">
        <v>11927</v>
      </c>
      <c r="D1008" s="28" t="s">
        <v>11928</v>
      </c>
      <c r="E1008" s="29" t="s">
        <v>151</v>
      </c>
      <c r="F1008" s="29" t="s">
        <v>1121</v>
      </c>
      <c r="G1008" s="29" t="s">
        <v>100</v>
      </c>
      <c r="H1008" s="30" t="s">
        <v>11929</v>
      </c>
      <c r="I1008" s="27" t="s">
        <v>11930</v>
      </c>
      <c r="J1008" s="27" t="s">
        <v>11333</v>
      </c>
      <c r="K1008" s="27" t="s">
        <v>11334</v>
      </c>
      <c r="L1008" s="27" t="s">
        <v>1613</v>
      </c>
      <c r="M1008" s="27" t="s">
        <v>1613</v>
      </c>
      <c r="N1008" s="27" t="s">
        <v>83</v>
      </c>
      <c r="O1008" s="27" t="s">
        <v>57</v>
      </c>
      <c r="P1008" s="27" t="s">
        <v>58</v>
      </c>
      <c r="Q1008" s="27" t="s">
        <v>59</v>
      </c>
      <c r="R1008" s="27" t="s">
        <v>60</v>
      </c>
      <c r="S1008" s="27" t="s">
        <v>11931</v>
      </c>
      <c r="T1008" s="27" t="s">
        <v>138</v>
      </c>
      <c r="U1008" s="27" t="s">
        <v>87</v>
      </c>
      <c r="V1008" s="27" t="s">
        <v>105</v>
      </c>
      <c r="W1008" s="27" t="s">
        <v>215</v>
      </c>
      <c r="X1008" s="27" t="s">
        <v>66</v>
      </c>
      <c r="Y1008" s="27" t="s">
        <v>11932</v>
      </c>
      <c r="Z1008" s="27" t="s">
        <v>1036</v>
      </c>
      <c r="AA1008" s="27" t="s">
        <v>69</v>
      </c>
      <c r="AB1008" s="27" t="s">
        <v>69</v>
      </c>
      <c r="AC1008" s="27" t="s">
        <v>70</v>
      </c>
      <c r="AD1008" s="27" t="s">
        <v>69</v>
      </c>
      <c r="AE1008" s="27" t="s">
        <v>11933</v>
      </c>
      <c r="AF1008" s="27" t="s">
        <v>69</v>
      </c>
      <c r="AG1008" s="27" t="s">
        <v>11934</v>
      </c>
      <c r="AH1008" s="27" t="s">
        <v>111</v>
      </c>
      <c r="AI1008" s="27" t="s">
        <v>11935</v>
      </c>
      <c r="AJ1008" s="27" t="s">
        <v>11936</v>
      </c>
      <c r="AK1008" s="33" t="s">
        <v>11937</v>
      </c>
      <c r="AL1008" s="34">
        <v>117</v>
      </c>
      <c r="AM1008" s="34">
        <v>92.6</v>
      </c>
      <c r="AN1008" s="34">
        <v>1015</v>
      </c>
      <c r="AO1008" s="36"/>
      <c r="AP1008" s="20">
        <f t="shared" si="30"/>
        <v>27.9466666666667</v>
      </c>
      <c r="AQ1008" s="20">
        <v>27.9466666666667</v>
      </c>
      <c r="AR1008" s="20">
        <f t="shared" si="31"/>
        <v>56</v>
      </c>
    </row>
    <row r="1009" customHeight="1" spans="1:44">
      <c r="A1009" s="27" t="s">
        <v>44</v>
      </c>
      <c r="B1009" s="27" t="s">
        <v>45</v>
      </c>
      <c r="C1009" s="27" t="s">
        <v>11938</v>
      </c>
      <c r="D1009" s="28" t="s">
        <v>11939</v>
      </c>
      <c r="E1009" s="29" t="s">
        <v>151</v>
      </c>
      <c r="F1009" s="29" t="s">
        <v>4122</v>
      </c>
      <c r="G1009" s="29" t="s">
        <v>170</v>
      </c>
      <c r="H1009" s="30" t="s">
        <v>11940</v>
      </c>
      <c r="I1009" s="27" t="s">
        <v>11941</v>
      </c>
      <c r="J1009" s="27" t="s">
        <v>11333</v>
      </c>
      <c r="K1009" s="27" t="s">
        <v>11334</v>
      </c>
      <c r="L1009" s="27" t="s">
        <v>1613</v>
      </c>
      <c r="M1009" s="27" t="s">
        <v>1613</v>
      </c>
      <c r="N1009" s="27" t="s">
        <v>56</v>
      </c>
      <c r="O1009" s="27" t="s">
        <v>57</v>
      </c>
      <c r="P1009" s="27" t="s">
        <v>743</v>
      </c>
      <c r="Q1009" s="27" t="s">
        <v>85</v>
      </c>
      <c r="R1009" s="27" t="s">
        <v>60</v>
      </c>
      <c r="S1009" s="27" t="s">
        <v>11942</v>
      </c>
      <c r="T1009" s="27" t="s">
        <v>200</v>
      </c>
      <c r="U1009" s="27" t="s">
        <v>63</v>
      </c>
      <c r="V1009" s="27" t="s">
        <v>64</v>
      </c>
      <c r="W1009" s="27" t="s">
        <v>1377</v>
      </c>
      <c r="X1009" s="27" t="s">
        <v>66</v>
      </c>
      <c r="Y1009" s="27" t="s">
        <v>11943</v>
      </c>
      <c r="Z1009" s="27" t="s">
        <v>11944</v>
      </c>
      <c r="AA1009" s="27" t="s">
        <v>69</v>
      </c>
      <c r="AB1009" s="27" t="s">
        <v>69</v>
      </c>
      <c r="AC1009" s="27" t="s">
        <v>70</v>
      </c>
      <c r="AD1009" s="27" t="s">
        <v>69</v>
      </c>
      <c r="AE1009" s="27" t="s">
        <v>11945</v>
      </c>
      <c r="AF1009" s="27" t="s">
        <v>11945</v>
      </c>
      <c r="AG1009" s="27" t="s">
        <v>11946</v>
      </c>
      <c r="AH1009" s="27" t="s">
        <v>1742</v>
      </c>
      <c r="AI1009" s="27" t="s">
        <v>11947</v>
      </c>
      <c r="AJ1009" s="27" t="s">
        <v>11948</v>
      </c>
      <c r="AK1009" s="33" t="s">
        <v>11949</v>
      </c>
      <c r="AL1009" s="34">
        <v>113</v>
      </c>
      <c r="AM1009" s="34">
        <v>96.35</v>
      </c>
      <c r="AN1009" s="34">
        <v>1015</v>
      </c>
      <c r="AO1009" s="36"/>
      <c r="AP1009" s="20">
        <f t="shared" si="30"/>
        <v>27.9133333333333</v>
      </c>
      <c r="AQ1009" s="20">
        <v>27.9133333333333</v>
      </c>
      <c r="AR1009" s="20">
        <f t="shared" si="31"/>
        <v>57</v>
      </c>
    </row>
    <row r="1010" customHeight="1" spans="1:44">
      <c r="A1010" s="27" t="s">
        <v>44</v>
      </c>
      <c r="B1010" s="27" t="s">
        <v>45</v>
      </c>
      <c r="C1010" s="27" t="s">
        <v>11950</v>
      </c>
      <c r="D1010" s="28" t="s">
        <v>11951</v>
      </c>
      <c r="E1010" s="29" t="s">
        <v>151</v>
      </c>
      <c r="F1010" s="29" t="s">
        <v>1843</v>
      </c>
      <c r="G1010" s="29" t="s">
        <v>376</v>
      </c>
      <c r="H1010" s="30" t="s">
        <v>10208</v>
      </c>
      <c r="I1010" s="27" t="s">
        <v>11952</v>
      </c>
      <c r="J1010" s="27" t="s">
        <v>11333</v>
      </c>
      <c r="K1010" s="27" t="s">
        <v>11334</v>
      </c>
      <c r="L1010" s="27" t="s">
        <v>1613</v>
      </c>
      <c r="M1010" s="27" t="s">
        <v>1613</v>
      </c>
      <c r="N1010" s="27" t="s">
        <v>56</v>
      </c>
      <c r="O1010" s="27" t="s">
        <v>57</v>
      </c>
      <c r="P1010" s="27" t="s">
        <v>58</v>
      </c>
      <c r="Q1010" s="27" t="s">
        <v>59</v>
      </c>
      <c r="R1010" s="27" t="s">
        <v>60</v>
      </c>
      <c r="S1010" s="27" t="s">
        <v>69</v>
      </c>
      <c r="T1010" s="27" t="s">
        <v>200</v>
      </c>
      <c r="U1010" s="27" t="s">
        <v>63</v>
      </c>
      <c r="V1010" s="27" t="s">
        <v>64</v>
      </c>
      <c r="W1010" s="27" t="s">
        <v>201</v>
      </c>
      <c r="X1010" s="27" t="s">
        <v>66</v>
      </c>
      <c r="Y1010" s="27" t="s">
        <v>11953</v>
      </c>
      <c r="Z1010" s="27" t="s">
        <v>203</v>
      </c>
      <c r="AA1010" s="27" t="s">
        <v>69</v>
      </c>
      <c r="AB1010" s="27" t="s">
        <v>69</v>
      </c>
      <c r="AC1010" s="27" t="s">
        <v>70</v>
      </c>
      <c r="AD1010" s="27" t="s">
        <v>69</v>
      </c>
      <c r="AE1010" s="27" t="s">
        <v>11954</v>
      </c>
      <c r="AF1010" s="27" t="s">
        <v>11954</v>
      </c>
      <c r="AG1010" s="27" t="s">
        <v>11955</v>
      </c>
      <c r="AH1010" s="27" t="s">
        <v>272</v>
      </c>
      <c r="AI1010" s="27" t="s">
        <v>11956</v>
      </c>
      <c r="AJ1010" s="27" t="s">
        <v>11957</v>
      </c>
      <c r="AK1010" s="33" t="s">
        <v>11958</v>
      </c>
      <c r="AL1010" s="34">
        <v>100</v>
      </c>
      <c r="AM1010" s="34">
        <v>108.96</v>
      </c>
      <c r="AN1010" s="34">
        <v>1015</v>
      </c>
      <c r="AO1010" s="36"/>
      <c r="AP1010" s="20">
        <f t="shared" si="30"/>
        <v>27.8613333333333</v>
      </c>
      <c r="AQ1010" s="20">
        <v>27.8613333333333</v>
      </c>
      <c r="AR1010" s="20">
        <f t="shared" si="31"/>
        <v>58</v>
      </c>
    </row>
    <row r="1011" customHeight="1" spans="1:44">
      <c r="A1011" s="27" t="s">
        <v>44</v>
      </c>
      <c r="B1011" s="27" t="s">
        <v>45</v>
      </c>
      <c r="C1011" s="27" t="s">
        <v>11959</v>
      </c>
      <c r="D1011" s="28" t="s">
        <v>11960</v>
      </c>
      <c r="E1011" s="29" t="s">
        <v>151</v>
      </c>
      <c r="F1011" s="29" t="s">
        <v>2687</v>
      </c>
      <c r="G1011" s="29" t="s">
        <v>580</v>
      </c>
      <c r="H1011" s="30" t="s">
        <v>11961</v>
      </c>
      <c r="I1011" s="27" t="s">
        <v>11962</v>
      </c>
      <c r="J1011" s="27" t="s">
        <v>11333</v>
      </c>
      <c r="K1011" s="27" t="s">
        <v>11334</v>
      </c>
      <c r="L1011" s="27" t="s">
        <v>1613</v>
      </c>
      <c r="M1011" s="27" t="s">
        <v>1613</v>
      </c>
      <c r="N1011" s="27" t="s">
        <v>56</v>
      </c>
      <c r="O1011" s="27" t="s">
        <v>57</v>
      </c>
      <c r="P1011" s="27" t="s">
        <v>58</v>
      </c>
      <c r="Q1011" s="27" t="s">
        <v>59</v>
      </c>
      <c r="R1011" s="27" t="s">
        <v>60</v>
      </c>
      <c r="S1011" s="27" t="s">
        <v>69</v>
      </c>
      <c r="T1011" s="27" t="s">
        <v>121</v>
      </c>
      <c r="U1011" s="27" t="s">
        <v>63</v>
      </c>
      <c r="V1011" s="27" t="s">
        <v>105</v>
      </c>
      <c r="W1011" s="27" t="s">
        <v>11963</v>
      </c>
      <c r="X1011" s="27" t="s">
        <v>66</v>
      </c>
      <c r="Y1011" s="27" t="s">
        <v>11964</v>
      </c>
      <c r="Z1011" s="27" t="s">
        <v>9234</v>
      </c>
      <c r="AA1011" s="27" t="s">
        <v>69</v>
      </c>
      <c r="AB1011" s="27" t="s">
        <v>69</v>
      </c>
      <c r="AC1011" s="27" t="s">
        <v>70</v>
      </c>
      <c r="AD1011" s="27" t="s">
        <v>69</v>
      </c>
      <c r="AE1011" s="27" t="s">
        <v>11965</v>
      </c>
      <c r="AF1011" s="27" t="s">
        <v>11965</v>
      </c>
      <c r="AG1011" s="27" t="s">
        <v>11966</v>
      </c>
      <c r="AH1011" s="27" t="s">
        <v>1742</v>
      </c>
      <c r="AI1011" s="27" t="s">
        <v>11963</v>
      </c>
      <c r="AJ1011" s="27" t="s">
        <v>11967</v>
      </c>
      <c r="AK1011" s="33" t="s">
        <v>11968</v>
      </c>
      <c r="AL1011" s="34">
        <v>113</v>
      </c>
      <c r="AM1011" s="34">
        <v>95.72</v>
      </c>
      <c r="AN1011" s="34">
        <v>1015</v>
      </c>
      <c r="AO1011" s="36"/>
      <c r="AP1011" s="20">
        <f t="shared" si="30"/>
        <v>27.8293333333333</v>
      </c>
      <c r="AQ1011" s="20">
        <v>27.8293333333333</v>
      </c>
      <c r="AR1011" s="20">
        <f t="shared" si="31"/>
        <v>59</v>
      </c>
    </row>
    <row r="1012" customHeight="1" spans="1:44">
      <c r="A1012" s="27" t="s">
        <v>44</v>
      </c>
      <c r="B1012" s="27" t="s">
        <v>45</v>
      </c>
      <c r="C1012" s="27" t="s">
        <v>11969</v>
      </c>
      <c r="D1012" s="28" t="s">
        <v>11970</v>
      </c>
      <c r="E1012" s="29" t="s">
        <v>151</v>
      </c>
      <c r="F1012" s="29" t="s">
        <v>3058</v>
      </c>
      <c r="G1012" s="29" t="s">
        <v>225</v>
      </c>
      <c r="H1012" s="30" t="s">
        <v>11971</v>
      </c>
      <c r="I1012" s="27" t="s">
        <v>11972</v>
      </c>
      <c r="J1012" s="27" t="s">
        <v>11333</v>
      </c>
      <c r="K1012" s="27" t="s">
        <v>11334</v>
      </c>
      <c r="L1012" s="27" t="s">
        <v>1613</v>
      </c>
      <c r="M1012" s="27" t="s">
        <v>1613</v>
      </c>
      <c r="N1012" s="27" t="s">
        <v>83</v>
      </c>
      <c r="O1012" s="27" t="s">
        <v>57</v>
      </c>
      <c r="P1012" s="27" t="s">
        <v>58</v>
      </c>
      <c r="Q1012" s="27" t="s">
        <v>59</v>
      </c>
      <c r="R1012" s="27" t="s">
        <v>60</v>
      </c>
      <c r="S1012" s="27" t="s">
        <v>11973</v>
      </c>
      <c r="T1012" s="27" t="s">
        <v>200</v>
      </c>
      <c r="U1012" s="27" t="s">
        <v>158</v>
      </c>
      <c r="V1012" s="27" t="s">
        <v>64</v>
      </c>
      <c r="W1012" s="27" t="s">
        <v>159</v>
      </c>
      <c r="X1012" s="27" t="s">
        <v>66</v>
      </c>
      <c r="Y1012" s="27" t="s">
        <v>11932</v>
      </c>
      <c r="Z1012" s="27" t="s">
        <v>298</v>
      </c>
      <c r="AA1012" s="27" t="s">
        <v>69</v>
      </c>
      <c r="AB1012" s="27" t="s">
        <v>69</v>
      </c>
      <c r="AC1012" s="27" t="s">
        <v>70</v>
      </c>
      <c r="AD1012" s="27" t="s">
        <v>69</v>
      </c>
      <c r="AE1012" s="27" t="s">
        <v>11974</v>
      </c>
      <c r="AF1012" s="27" t="s">
        <v>11974</v>
      </c>
      <c r="AG1012" s="27" t="s">
        <v>11975</v>
      </c>
      <c r="AH1012" s="27" t="s">
        <v>145</v>
      </c>
      <c r="AI1012" s="27" t="s">
        <v>11976</v>
      </c>
      <c r="AJ1012" s="27" t="s">
        <v>11977</v>
      </c>
      <c r="AK1012" s="33" t="s">
        <v>11978</v>
      </c>
      <c r="AL1012" s="34">
        <v>105</v>
      </c>
      <c r="AM1012" s="34">
        <v>103.69</v>
      </c>
      <c r="AN1012" s="34">
        <v>1015</v>
      </c>
      <c r="AO1012" s="36"/>
      <c r="AP1012" s="20">
        <f t="shared" si="30"/>
        <v>27.8253333333333</v>
      </c>
      <c r="AQ1012" s="20">
        <v>27.8253333333333</v>
      </c>
      <c r="AR1012" s="20">
        <f t="shared" si="31"/>
        <v>60</v>
      </c>
    </row>
    <row r="1013" customHeight="1" spans="1:44">
      <c r="A1013" s="27" t="s">
        <v>44</v>
      </c>
      <c r="B1013" s="27" t="s">
        <v>45</v>
      </c>
      <c r="C1013" s="27" t="s">
        <v>11979</v>
      </c>
      <c r="D1013" s="28" t="s">
        <v>11980</v>
      </c>
      <c r="E1013" s="29" t="s">
        <v>151</v>
      </c>
      <c r="F1013" s="29" t="s">
        <v>5391</v>
      </c>
      <c r="G1013" s="29" t="s">
        <v>744</v>
      </c>
      <c r="H1013" s="30" t="s">
        <v>11981</v>
      </c>
      <c r="I1013" s="27" t="s">
        <v>11982</v>
      </c>
      <c r="J1013" s="27" t="s">
        <v>11333</v>
      </c>
      <c r="K1013" s="27" t="s">
        <v>11334</v>
      </c>
      <c r="L1013" s="27" t="s">
        <v>1613</v>
      </c>
      <c r="M1013" s="27" t="s">
        <v>1613</v>
      </c>
      <c r="N1013" s="27" t="s">
        <v>83</v>
      </c>
      <c r="O1013" s="27" t="s">
        <v>57</v>
      </c>
      <c r="P1013" s="27" t="s">
        <v>58</v>
      </c>
      <c r="Q1013" s="27" t="s">
        <v>59</v>
      </c>
      <c r="R1013" s="27" t="s">
        <v>60</v>
      </c>
      <c r="S1013" s="27" t="s">
        <v>11983</v>
      </c>
      <c r="T1013" s="27" t="s">
        <v>62</v>
      </c>
      <c r="U1013" s="27" t="s">
        <v>158</v>
      </c>
      <c r="V1013" s="27" t="s">
        <v>64</v>
      </c>
      <c r="W1013" s="27" t="s">
        <v>11984</v>
      </c>
      <c r="X1013" s="27" t="s">
        <v>66</v>
      </c>
      <c r="Y1013" s="27" t="s">
        <v>11985</v>
      </c>
      <c r="Z1013" s="27" t="s">
        <v>420</v>
      </c>
      <c r="AA1013" s="27" t="s">
        <v>69</v>
      </c>
      <c r="AB1013" s="27" t="s">
        <v>69</v>
      </c>
      <c r="AC1013" s="27" t="s">
        <v>70</v>
      </c>
      <c r="AD1013" s="27" t="s">
        <v>69</v>
      </c>
      <c r="AE1013" s="27" t="s">
        <v>11986</v>
      </c>
      <c r="AF1013" s="27" t="s">
        <v>11986</v>
      </c>
      <c r="AG1013" s="27" t="s">
        <v>11987</v>
      </c>
      <c r="AH1013" s="27" t="s">
        <v>11988</v>
      </c>
      <c r="AI1013" s="27" t="s">
        <v>11989</v>
      </c>
      <c r="AJ1013" s="27" t="s">
        <v>11990</v>
      </c>
      <c r="AK1013" s="33" t="s">
        <v>11991</v>
      </c>
      <c r="AL1013" s="34">
        <v>113</v>
      </c>
      <c r="AM1013" s="34">
        <v>95.67</v>
      </c>
      <c r="AN1013" s="34">
        <v>1015</v>
      </c>
      <c r="AO1013" s="36"/>
      <c r="AP1013" s="20">
        <f t="shared" si="30"/>
        <v>27.8226666666667</v>
      </c>
      <c r="AQ1013" s="20">
        <v>27.8226666666667</v>
      </c>
      <c r="AR1013" s="20">
        <f t="shared" si="31"/>
        <v>61</v>
      </c>
    </row>
    <row r="1014" customHeight="1" spans="1:44">
      <c r="A1014" s="27" t="s">
        <v>44</v>
      </c>
      <c r="B1014" s="27" t="s">
        <v>45</v>
      </c>
      <c r="C1014" s="27" t="s">
        <v>11992</v>
      </c>
      <c r="D1014" s="28" t="s">
        <v>11993</v>
      </c>
      <c r="E1014" s="29" t="s">
        <v>151</v>
      </c>
      <c r="F1014" s="29" t="s">
        <v>2364</v>
      </c>
      <c r="G1014" s="29" t="s">
        <v>460</v>
      </c>
      <c r="H1014" s="30" t="s">
        <v>11994</v>
      </c>
      <c r="I1014" s="27" t="s">
        <v>11995</v>
      </c>
      <c r="J1014" s="27" t="s">
        <v>11333</v>
      </c>
      <c r="K1014" s="27" t="s">
        <v>11334</v>
      </c>
      <c r="L1014" s="27" t="s">
        <v>1613</v>
      </c>
      <c r="M1014" s="27" t="s">
        <v>1613</v>
      </c>
      <c r="N1014" s="27" t="s">
        <v>56</v>
      </c>
      <c r="O1014" s="27" t="s">
        <v>57</v>
      </c>
      <c r="P1014" s="27" t="s">
        <v>58</v>
      </c>
      <c r="Q1014" s="27" t="s">
        <v>59</v>
      </c>
      <c r="R1014" s="27" t="s">
        <v>60</v>
      </c>
      <c r="S1014" s="27" t="s">
        <v>69</v>
      </c>
      <c r="T1014" s="27" t="s">
        <v>121</v>
      </c>
      <c r="U1014" s="27" t="s">
        <v>63</v>
      </c>
      <c r="V1014" s="27" t="s">
        <v>64</v>
      </c>
      <c r="W1014" s="27" t="s">
        <v>201</v>
      </c>
      <c r="X1014" s="27" t="s">
        <v>66</v>
      </c>
      <c r="Y1014" s="27" t="s">
        <v>11457</v>
      </c>
      <c r="Z1014" s="27" t="s">
        <v>124</v>
      </c>
      <c r="AA1014" s="27" t="s">
        <v>69</v>
      </c>
      <c r="AB1014" s="27" t="s">
        <v>69</v>
      </c>
      <c r="AC1014" s="27" t="s">
        <v>70</v>
      </c>
      <c r="AD1014" s="27" t="s">
        <v>69</v>
      </c>
      <c r="AE1014" s="27" t="s">
        <v>11996</v>
      </c>
      <c r="AF1014" s="27" t="s">
        <v>11996</v>
      </c>
      <c r="AG1014" s="27" t="s">
        <v>11997</v>
      </c>
      <c r="AH1014" s="27" t="s">
        <v>272</v>
      </c>
      <c r="AI1014" s="27" t="s">
        <v>11998</v>
      </c>
      <c r="AJ1014" s="27" t="s">
        <v>11999</v>
      </c>
      <c r="AK1014" s="33" t="s">
        <v>12000</v>
      </c>
      <c r="AL1014" s="34">
        <v>110</v>
      </c>
      <c r="AM1014" s="34">
        <v>98.66</v>
      </c>
      <c r="AN1014" s="34">
        <v>1015</v>
      </c>
      <c r="AO1014" s="36"/>
      <c r="AP1014" s="20">
        <f t="shared" si="30"/>
        <v>27.8213333333333</v>
      </c>
      <c r="AQ1014" s="20">
        <v>27.8213333333333</v>
      </c>
      <c r="AR1014" s="20">
        <f t="shared" si="31"/>
        <v>62</v>
      </c>
    </row>
    <row r="1015" customHeight="1" spans="1:44">
      <c r="A1015" s="27" t="s">
        <v>44</v>
      </c>
      <c r="B1015" s="27" t="s">
        <v>45</v>
      </c>
      <c r="C1015" s="27" t="s">
        <v>12001</v>
      </c>
      <c r="D1015" s="28" t="s">
        <v>12002</v>
      </c>
      <c r="E1015" s="29" t="s">
        <v>151</v>
      </c>
      <c r="F1015" s="29" t="s">
        <v>2465</v>
      </c>
      <c r="G1015" s="29" t="s">
        <v>645</v>
      </c>
      <c r="H1015" s="30" t="s">
        <v>12003</v>
      </c>
      <c r="I1015" s="27" t="s">
        <v>12004</v>
      </c>
      <c r="J1015" s="27" t="s">
        <v>11333</v>
      </c>
      <c r="K1015" s="27" t="s">
        <v>11334</v>
      </c>
      <c r="L1015" s="27" t="s">
        <v>1613</v>
      </c>
      <c r="M1015" s="27" t="s">
        <v>1613</v>
      </c>
      <c r="N1015" s="27" t="s">
        <v>56</v>
      </c>
      <c r="O1015" s="27" t="s">
        <v>57</v>
      </c>
      <c r="P1015" s="27" t="s">
        <v>58</v>
      </c>
      <c r="Q1015" s="27" t="s">
        <v>59</v>
      </c>
      <c r="R1015" s="27" t="s">
        <v>60</v>
      </c>
      <c r="S1015" s="27" t="s">
        <v>12005</v>
      </c>
      <c r="T1015" s="27" t="s">
        <v>341</v>
      </c>
      <c r="U1015" s="27" t="s">
        <v>87</v>
      </c>
      <c r="V1015" s="27" t="s">
        <v>64</v>
      </c>
      <c r="W1015" s="27" t="s">
        <v>229</v>
      </c>
      <c r="X1015" s="27" t="s">
        <v>66</v>
      </c>
      <c r="Y1015" s="27" t="s">
        <v>12006</v>
      </c>
      <c r="Z1015" s="27" t="s">
        <v>231</v>
      </c>
      <c r="AA1015" s="27" t="s">
        <v>69</v>
      </c>
      <c r="AB1015" s="27" t="s">
        <v>69</v>
      </c>
      <c r="AC1015" s="27" t="s">
        <v>66</v>
      </c>
      <c r="AD1015" s="27" t="s">
        <v>12007</v>
      </c>
      <c r="AE1015" s="27" t="s">
        <v>12008</v>
      </c>
      <c r="AF1015" s="27" t="s">
        <v>12008</v>
      </c>
      <c r="AG1015" s="27" t="s">
        <v>12009</v>
      </c>
      <c r="AH1015" s="27" t="s">
        <v>145</v>
      </c>
      <c r="AI1015" s="27" t="s">
        <v>12010</v>
      </c>
      <c r="AJ1015" s="27" t="s">
        <v>12011</v>
      </c>
      <c r="AK1015" s="33" t="s">
        <v>12012</v>
      </c>
      <c r="AL1015" s="34">
        <v>106</v>
      </c>
      <c r="AM1015" s="34">
        <v>102.58</v>
      </c>
      <c r="AN1015" s="34">
        <v>1015</v>
      </c>
      <c r="AO1015" s="36"/>
      <c r="AP1015" s="20">
        <f t="shared" si="30"/>
        <v>27.8106666666667</v>
      </c>
      <c r="AQ1015" s="20">
        <v>27.8106666666667</v>
      </c>
      <c r="AR1015" s="20">
        <f t="shared" si="31"/>
        <v>63</v>
      </c>
    </row>
    <row r="1016" customHeight="1" spans="1:44">
      <c r="A1016" s="27" t="s">
        <v>44</v>
      </c>
      <c r="B1016" s="27" t="s">
        <v>45</v>
      </c>
      <c r="C1016" s="27" t="s">
        <v>12013</v>
      </c>
      <c r="D1016" s="28" t="s">
        <v>12014</v>
      </c>
      <c r="E1016" s="29" t="s">
        <v>151</v>
      </c>
      <c r="F1016" s="29" t="s">
        <v>3361</v>
      </c>
      <c r="G1016" s="29" t="s">
        <v>134</v>
      </c>
      <c r="H1016" s="30" t="s">
        <v>12015</v>
      </c>
      <c r="I1016" s="27" t="s">
        <v>12016</v>
      </c>
      <c r="J1016" s="27" t="s">
        <v>11333</v>
      </c>
      <c r="K1016" s="27" t="s">
        <v>11334</v>
      </c>
      <c r="L1016" s="27" t="s">
        <v>1613</v>
      </c>
      <c r="M1016" s="27" t="s">
        <v>1613</v>
      </c>
      <c r="N1016" s="27" t="s">
        <v>56</v>
      </c>
      <c r="O1016" s="27" t="s">
        <v>57</v>
      </c>
      <c r="P1016" s="27" t="s">
        <v>58</v>
      </c>
      <c r="Q1016" s="27" t="s">
        <v>59</v>
      </c>
      <c r="R1016" s="27" t="s">
        <v>60</v>
      </c>
      <c r="S1016" s="27" t="s">
        <v>2793</v>
      </c>
      <c r="T1016" s="27" t="s">
        <v>62</v>
      </c>
      <c r="U1016" s="27" t="s">
        <v>158</v>
      </c>
      <c r="V1016" s="27" t="s">
        <v>105</v>
      </c>
      <c r="W1016" s="27" t="s">
        <v>12017</v>
      </c>
      <c r="X1016" s="27" t="s">
        <v>66</v>
      </c>
      <c r="Y1016" s="27" t="s">
        <v>12018</v>
      </c>
      <c r="Z1016" s="27" t="s">
        <v>571</v>
      </c>
      <c r="AA1016" s="27" t="s">
        <v>12018</v>
      </c>
      <c r="AB1016" s="27" t="s">
        <v>571</v>
      </c>
      <c r="AC1016" s="27" t="s">
        <v>66</v>
      </c>
      <c r="AD1016" s="27" t="s">
        <v>2457</v>
      </c>
      <c r="AE1016" s="27" t="s">
        <v>12019</v>
      </c>
      <c r="AF1016" s="27" t="s">
        <v>12019</v>
      </c>
      <c r="AG1016" s="27" t="s">
        <v>12020</v>
      </c>
      <c r="AH1016" s="27" t="s">
        <v>4326</v>
      </c>
      <c r="AI1016" s="27" t="s">
        <v>12021</v>
      </c>
      <c r="AJ1016" s="27" t="s">
        <v>12022</v>
      </c>
      <c r="AK1016" s="33" t="s">
        <v>12023</v>
      </c>
      <c r="AL1016" s="34">
        <v>113</v>
      </c>
      <c r="AM1016" s="34">
        <v>95.5</v>
      </c>
      <c r="AN1016" s="34">
        <v>1015</v>
      </c>
      <c r="AO1016" s="36"/>
      <c r="AP1016" s="20">
        <f t="shared" si="30"/>
        <v>27.8</v>
      </c>
      <c r="AQ1016" s="20">
        <v>27.8</v>
      </c>
      <c r="AR1016" s="20">
        <f t="shared" si="31"/>
        <v>64</v>
      </c>
    </row>
    <row r="1017" customHeight="1" spans="1:44">
      <c r="A1017" s="27" t="s">
        <v>44</v>
      </c>
      <c r="B1017" s="27" t="s">
        <v>45</v>
      </c>
      <c r="C1017" s="27" t="s">
        <v>12024</v>
      </c>
      <c r="D1017" s="28" t="s">
        <v>12025</v>
      </c>
      <c r="E1017" s="29" t="s">
        <v>151</v>
      </c>
      <c r="F1017" s="29" t="s">
        <v>2584</v>
      </c>
      <c r="G1017" s="29" t="s">
        <v>100</v>
      </c>
      <c r="H1017" s="30" t="s">
        <v>12026</v>
      </c>
      <c r="I1017" s="27" t="s">
        <v>12027</v>
      </c>
      <c r="J1017" s="27" t="s">
        <v>11333</v>
      </c>
      <c r="K1017" s="27" t="s">
        <v>11334</v>
      </c>
      <c r="L1017" s="27" t="s">
        <v>1613</v>
      </c>
      <c r="M1017" s="27" t="s">
        <v>1613</v>
      </c>
      <c r="N1017" s="27" t="s">
        <v>83</v>
      </c>
      <c r="O1017" s="27" t="s">
        <v>57</v>
      </c>
      <c r="P1017" s="27" t="s">
        <v>58</v>
      </c>
      <c r="Q1017" s="27" t="s">
        <v>59</v>
      </c>
      <c r="R1017" s="27" t="s">
        <v>60</v>
      </c>
      <c r="S1017" s="27" t="s">
        <v>69</v>
      </c>
      <c r="T1017" s="27" t="s">
        <v>138</v>
      </c>
      <c r="U1017" s="27" t="s">
        <v>63</v>
      </c>
      <c r="V1017" s="27" t="s">
        <v>105</v>
      </c>
      <c r="W1017" s="27" t="s">
        <v>159</v>
      </c>
      <c r="X1017" s="27" t="s">
        <v>66</v>
      </c>
      <c r="Y1017" s="27" t="s">
        <v>12028</v>
      </c>
      <c r="Z1017" s="27" t="s">
        <v>89</v>
      </c>
      <c r="AA1017" s="27" t="s">
        <v>69</v>
      </c>
      <c r="AB1017" s="27" t="s">
        <v>69</v>
      </c>
      <c r="AC1017" s="27" t="s">
        <v>70</v>
      </c>
      <c r="AD1017" s="27" t="s">
        <v>69</v>
      </c>
      <c r="AE1017" s="27" t="s">
        <v>12029</v>
      </c>
      <c r="AF1017" s="27" t="s">
        <v>12029</v>
      </c>
      <c r="AG1017" s="27" t="s">
        <v>12030</v>
      </c>
      <c r="AH1017" s="27" t="s">
        <v>3091</v>
      </c>
      <c r="AI1017" s="27" t="s">
        <v>12031</v>
      </c>
      <c r="AJ1017" s="27" t="s">
        <v>12032</v>
      </c>
      <c r="AK1017" s="33" t="s">
        <v>12033</v>
      </c>
      <c r="AL1017" s="34">
        <v>113</v>
      </c>
      <c r="AM1017" s="34">
        <v>95.48</v>
      </c>
      <c r="AN1017" s="34">
        <v>1015</v>
      </c>
      <c r="AO1017" s="36"/>
      <c r="AP1017" s="20">
        <f t="shared" si="30"/>
        <v>27.7973333333333</v>
      </c>
      <c r="AQ1017" s="20">
        <v>27.7973333333333</v>
      </c>
      <c r="AR1017" s="20">
        <f t="shared" si="31"/>
        <v>65</v>
      </c>
    </row>
    <row r="1018" customHeight="1" spans="1:44">
      <c r="A1018" s="27" t="s">
        <v>44</v>
      </c>
      <c r="B1018" s="27" t="s">
        <v>45</v>
      </c>
      <c r="C1018" s="27" t="s">
        <v>12034</v>
      </c>
      <c r="D1018" s="28" t="s">
        <v>12035</v>
      </c>
      <c r="E1018" s="29" t="s">
        <v>151</v>
      </c>
      <c r="F1018" s="29" t="s">
        <v>1691</v>
      </c>
      <c r="G1018" s="29" t="s">
        <v>118</v>
      </c>
      <c r="H1018" s="30" t="s">
        <v>12036</v>
      </c>
      <c r="I1018" s="27" t="s">
        <v>12037</v>
      </c>
      <c r="J1018" s="27" t="s">
        <v>11333</v>
      </c>
      <c r="K1018" s="27" t="s">
        <v>11334</v>
      </c>
      <c r="L1018" s="27" t="s">
        <v>1613</v>
      </c>
      <c r="M1018" s="27" t="s">
        <v>1613</v>
      </c>
      <c r="N1018" s="27" t="s">
        <v>56</v>
      </c>
      <c r="O1018" s="27" t="s">
        <v>57</v>
      </c>
      <c r="P1018" s="27" t="s">
        <v>58</v>
      </c>
      <c r="Q1018" s="27" t="s">
        <v>59</v>
      </c>
      <c r="R1018" s="27" t="s">
        <v>60</v>
      </c>
      <c r="S1018" s="27" t="s">
        <v>12038</v>
      </c>
      <c r="T1018" s="27" t="s">
        <v>200</v>
      </c>
      <c r="U1018" s="27" t="s">
        <v>63</v>
      </c>
      <c r="V1018" s="27" t="s">
        <v>105</v>
      </c>
      <c r="W1018" s="27" t="s">
        <v>12039</v>
      </c>
      <c r="X1018" s="27" t="s">
        <v>66</v>
      </c>
      <c r="Y1018" s="27" t="s">
        <v>12040</v>
      </c>
      <c r="Z1018" s="27" t="s">
        <v>1036</v>
      </c>
      <c r="AA1018" s="27" t="s">
        <v>12040</v>
      </c>
      <c r="AB1018" s="27" t="s">
        <v>1036</v>
      </c>
      <c r="AC1018" s="27" t="s">
        <v>70</v>
      </c>
      <c r="AD1018" s="27" t="s">
        <v>69</v>
      </c>
      <c r="AE1018" s="27" t="s">
        <v>12041</v>
      </c>
      <c r="AF1018" s="27" t="s">
        <v>69</v>
      </c>
      <c r="AG1018" s="27" t="s">
        <v>12042</v>
      </c>
      <c r="AH1018" s="27" t="s">
        <v>12043</v>
      </c>
      <c r="AI1018" s="27" t="s">
        <v>12044</v>
      </c>
      <c r="AJ1018" s="27" t="s">
        <v>12045</v>
      </c>
      <c r="AK1018" s="33" t="s">
        <v>12046</v>
      </c>
      <c r="AL1018" s="34">
        <v>101</v>
      </c>
      <c r="AM1018" s="34">
        <v>107.23</v>
      </c>
      <c r="AN1018" s="34">
        <v>1015</v>
      </c>
      <c r="AO1018" s="36"/>
      <c r="AP1018" s="20">
        <f t="shared" si="30"/>
        <v>27.764</v>
      </c>
      <c r="AQ1018" s="20">
        <v>27.764</v>
      </c>
      <c r="AR1018" s="20">
        <f t="shared" si="31"/>
        <v>66</v>
      </c>
    </row>
    <row r="1019" customHeight="1" spans="1:44">
      <c r="A1019" s="27" t="s">
        <v>44</v>
      </c>
      <c r="B1019" s="27" t="s">
        <v>45</v>
      </c>
      <c r="C1019" s="27" t="s">
        <v>12047</v>
      </c>
      <c r="D1019" s="28" t="s">
        <v>12048</v>
      </c>
      <c r="E1019" s="29" t="s">
        <v>151</v>
      </c>
      <c r="F1019" s="29" t="s">
        <v>238</v>
      </c>
      <c r="G1019" s="29" t="s">
        <v>277</v>
      </c>
      <c r="H1019" s="30" t="s">
        <v>12049</v>
      </c>
      <c r="I1019" s="27" t="s">
        <v>12050</v>
      </c>
      <c r="J1019" s="27" t="s">
        <v>11333</v>
      </c>
      <c r="K1019" s="27" t="s">
        <v>11334</v>
      </c>
      <c r="L1019" s="27" t="s">
        <v>1613</v>
      </c>
      <c r="M1019" s="27" t="s">
        <v>1613</v>
      </c>
      <c r="N1019" s="27" t="s">
        <v>83</v>
      </c>
      <c r="O1019" s="27" t="s">
        <v>57</v>
      </c>
      <c r="P1019" s="27" t="s">
        <v>7257</v>
      </c>
      <c r="Q1019" s="27" t="s">
        <v>59</v>
      </c>
      <c r="R1019" s="27" t="s">
        <v>60</v>
      </c>
      <c r="S1019" s="27" t="s">
        <v>12051</v>
      </c>
      <c r="T1019" s="27" t="s">
        <v>200</v>
      </c>
      <c r="U1019" s="27" t="s">
        <v>158</v>
      </c>
      <c r="V1019" s="27" t="s">
        <v>64</v>
      </c>
      <c r="W1019" s="27" t="s">
        <v>12052</v>
      </c>
      <c r="X1019" s="27" t="s">
        <v>66</v>
      </c>
      <c r="Y1019" s="27" t="s">
        <v>12053</v>
      </c>
      <c r="Z1019" s="27" t="s">
        <v>12054</v>
      </c>
      <c r="AA1019" s="27" t="s">
        <v>69</v>
      </c>
      <c r="AB1019" s="27" t="s">
        <v>69</v>
      </c>
      <c r="AC1019" s="27" t="s">
        <v>70</v>
      </c>
      <c r="AD1019" s="27" t="s">
        <v>69</v>
      </c>
      <c r="AE1019" s="27" t="s">
        <v>12055</v>
      </c>
      <c r="AF1019" s="27" t="s">
        <v>12055</v>
      </c>
      <c r="AG1019" s="27" t="s">
        <v>12056</v>
      </c>
      <c r="AH1019" s="27" t="s">
        <v>177</v>
      </c>
      <c r="AI1019" s="27" t="s">
        <v>12057</v>
      </c>
      <c r="AJ1019" s="27" t="s">
        <v>12058</v>
      </c>
      <c r="AK1019" s="33" t="s">
        <v>12059</v>
      </c>
      <c r="AL1019" s="34">
        <v>100</v>
      </c>
      <c r="AM1019" s="34">
        <v>107.93</v>
      </c>
      <c r="AN1019" s="34">
        <v>1015</v>
      </c>
      <c r="AO1019" s="36"/>
      <c r="AP1019" s="20">
        <f t="shared" si="30"/>
        <v>27.724</v>
      </c>
      <c r="AQ1019" s="20">
        <v>27.724</v>
      </c>
      <c r="AR1019" s="20">
        <f t="shared" si="31"/>
        <v>67</v>
      </c>
    </row>
    <row r="1020" customHeight="1" spans="1:44">
      <c r="A1020" s="27" t="s">
        <v>44</v>
      </c>
      <c r="B1020" s="27" t="s">
        <v>45</v>
      </c>
      <c r="C1020" s="27" t="s">
        <v>12060</v>
      </c>
      <c r="D1020" s="28" t="s">
        <v>12061</v>
      </c>
      <c r="E1020" s="29" t="s">
        <v>151</v>
      </c>
      <c r="F1020" s="29" t="s">
        <v>2530</v>
      </c>
      <c r="G1020" s="29" t="s">
        <v>170</v>
      </c>
      <c r="H1020" s="30" t="s">
        <v>12062</v>
      </c>
      <c r="I1020" s="27" t="s">
        <v>12063</v>
      </c>
      <c r="J1020" s="27" t="s">
        <v>11333</v>
      </c>
      <c r="K1020" s="27" t="s">
        <v>11334</v>
      </c>
      <c r="L1020" s="27" t="s">
        <v>1613</v>
      </c>
      <c r="M1020" s="27" t="s">
        <v>1613</v>
      </c>
      <c r="N1020" s="27" t="s">
        <v>56</v>
      </c>
      <c r="O1020" s="27" t="s">
        <v>57</v>
      </c>
      <c r="P1020" s="27" t="s">
        <v>58</v>
      </c>
      <c r="Q1020" s="27" t="s">
        <v>59</v>
      </c>
      <c r="R1020" s="27" t="s">
        <v>60</v>
      </c>
      <c r="S1020" s="27" t="s">
        <v>12064</v>
      </c>
      <c r="T1020" s="27" t="s">
        <v>104</v>
      </c>
      <c r="U1020" s="27" t="s">
        <v>87</v>
      </c>
      <c r="V1020" s="27" t="s">
        <v>64</v>
      </c>
      <c r="W1020" s="27" t="s">
        <v>12065</v>
      </c>
      <c r="X1020" s="27" t="s">
        <v>66</v>
      </c>
      <c r="Y1020" s="27" t="s">
        <v>12066</v>
      </c>
      <c r="Z1020" s="27" t="s">
        <v>89</v>
      </c>
      <c r="AA1020" s="27" t="s">
        <v>69</v>
      </c>
      <c r="AB1020" s="27" t="s">
        <v>69</v>
      </c>
      <c r="AC1020" s="27" t="s">
        <v>70</v>
      </c>
      <c r="AD1020" s="27" t="s">
        <v>69</v>
      </c>
      <c r="AE1020" s="27" t="s">
        <v>12067</v>
      </c>
      <c r="AF1020" s="27" t="s">
        <v>12067</v>
      </c>
      <c r="AG1020" s="27" t="s">
        <v>12068</v>
      </c>
      <c r="AH1020" s="27" t="s">
        <v>7755</v>
      </c>
      <c r="AI1020" s="27" t="s">
        <v>12069</v>
      </c>
      <c r="AJ1020" s="27" t="s">
        <v>12070</v>
      </c>
      <c r="AK1020" s="33" t="s">
        <v>12071</v>
      </c>
      <c r="AL1020" s="34">
        <v>115</v>
      </c>
      <c r="AM1020" s="34">
        <v>92.93</v>
      </c>
      <c r="AN1020" s="34">
        <v>1015</v>
      </c>
      <c r="AO1020" s="36"/>
      <c r="AP1020" s="20">
        <f t="shared" si="30"/>
        <v>27.724</v>
      </c>
      <c r="AQ1020" s="20">
        <v>27.724</v>
      </c>
      <c r="AR1020" s="20">
        <f t="shared" si="31"/>
        <v>67</v>
      </c>
    </row>
    <row r="1021" customHeight="1" spans="1:44">
      <c r="A1021" s="27" t="s">
        <v>44</v>
      </c>
      <c r="B1021" s="27" t="s">
        <v>45</v>
      </c>
      <c r="C1021" s="27" t="s">
        <v>12072</v>
      </c>
      <c r="D1021" s="28" t="s">
        <v>12073</v>
      </c>
      <c r="E1021" s="29" t="s">
        <v>151</v>
      </c>
      <c r="F1021" s="29" t="s">
        <v>2429</v>
      </c>
      <c r="G1021" s="29" t="s">
        <v>566</v>
      </c>
      <c r="H1021" s="30" t="s">
        <v>12074</v>
      </c>
      <c r="I1021" s="27" t="s">
        <v>12075</v>
      </c>
      <c r="J1021" s="27" t="s">
        <v>11333</v>
      </c>
      <c r="K1021" s="27" t="s">
        <v>11334</v>
      </c>
      <c r="L1021" s="27" t="s">
        <v>1613</v>
      </c>
      <c r="M1021" s="27" t="s">
        <v>1613</v>
      </c>
      <c r="N1021" s="27" t="s">
        <v>83</v>
      </c>
      <c r="O1021" s="27" t="s">
        <v>57</v>
      </c>
      <c r="P1021" s="27" t="s">
        <v>58</v>
      </c>
      <c r="Q1021" s="27" t="s">
        <v>59</v>
      </c>
      <c r="R1021" s="27" t="s">
        <v>60</v>
      </c>
      <c r="S1021" s="27" t="s">
        <v>12076</v>
      </c>
      <c r="T1021" s="27" t="s">
        <v>104</v>
      </c>
      <c r="U1021" s="27" t="s">
        <v>63</v>
      </c>
      <c r="V1021" s="27" t="s">
        <v>64</v>
      </c>
      <c r="W1021" s="27" t="s">
        <v>12077</v>
      </c>
      <c r="X1021" s="27" t="s">
        <v>66</v>
      </c>
      <c r="Y1021" s="27" t="s">
        <v>12078</v>
      </c>
      <c r="Z1021" s="27" t="s">
        <v>343</v>
      </c>
      <c r="AA1021" s="27" t="s">
        <v>69</v>
      </c>
      <c r="AB1021" s="27" t="s">
        <v>69</v>
      </c>
      <c r="AC1021" s="27" t="s">
        <v>70</v>
      </c>
      <c r="AD1021" s="27" t="s">
        <v>69</v>
      </c>
      <c r="AE1021" s="27" t="s">
        <v>12079</v>
      </c>
      <c r="AF1021" s="27" t="s">
        <v>12079</v>
      </c>
      <c r="AG1021" s="27" t="s">
        <v>12080</v>
      </c>
      <c r="AH1021" s="27" t="s">
        <v>4564</v>
      </c>
      <c r="AI1021" s="27" t="s">
        <v>12081</v>
      </c>
      <c r="AJ1021" s="27" t="s">
        <v>12082</v>
      </c>
      <c r="AK1021" s="33" t="s">
        <v>12083</v>
      </c>
      <c r="AL1021" s="34">
        <v>117</v>
      </c>
      <c r="AM1021" s="34">
        <v>90.7</v>
      </c>
      <c r="AN1021" s="34">
        <v>1015</v>
      </c>
      <c r="AO1021" s="36"/>
      <c r="AP1021" s="20">
        <f t="shared" si="30"/>
        <v>27.6933333333333</v>
      </c>
      <c r="AQ1021" s="20">
        <v>27.6933333333333</v>
      </c>
      <c r="AR1021" s="20">
        <f t="shared" si="31"/>
        <v>69</v>
      </c>
    </row>
    <row r="1022" customHeight="1" spans="1:44">
      <c r="A1022" s="27" t="s">
        <v>44</v>
      </c>
      <c r="B1022" s="27" t="s">
        <v>45</v>
      </c>
      <c r="C1022" s="27" t="s">
        <v>12084</v>
      </c>
      <c r="D1022" s="28" t="s">
        <v>12085</v>
      </c>
      <c r="E1022" s="29" t="s">
        <v>151</v>
      </c>
      <c r="F1022" s="29" t="s">
        <v>525</v>
      </c>
      <c r="G1022" s="29" t="s">
        <v>593</v>
      </c>
      <c r="H1022" s="30" t="s">
        <v>12086</v>
      </c>
      <c r="I1022" s="27" t="s">
        <v>12087</v>
      </c>
      <c r="J1022" s="27" t="s">
        <v>11333</v>
      </c>
      <c r="K1022" s="27" t="s">
        <v>11334</v>
      </c>
      <c r="L1022" s="27" t="s">
        <v>1613</v>
      </c>
      <c r="M1022" s="27" t="s">
        <v>1613</v>
      </c>
      <c r="N1022" s="27" t="s">
        <v>56</v>
      </c>
      <c r="O1022" s="27" t="s">
        <v>57</v>
      </c>
      <c r="P1022" s="27" t="s">
        <v>58</v>
      </c>
      <c r="Q1022" s="27" t="s">
        <v>59</v>
      </c>
      <c r="R1022" s="27" t="s">
        <v>60</v>
      </c>
      <c r="S1022" s="27" t="s">
        <v>12088</v>
      </c>
      <c r="T1022" s="27" t="s">
        <v>200</v>
      </c>
      <c r="U1022" s="27" t="s">
        <v>158</v>
      </c>
      <c r="V1022" s="27" t="s">
        <v>64</v>
      </c>
      <c r="W1022" s="27" t="s">
        <v>122</v>
      </c>
      <c r="X1022" s="27" t="s">
        <v>66</v>
      </c>
      <c r="Y1022" s="27" t="s">
        <v>12089</v>
      </c>
      <c r="Z1022" s="27" t="s">
        <v>1036</v>
      </c>
      <c r="AA1022" s="27" t="s">
        <v>69</v>
      </c>
      <c r="AB1022" s="27" t="s">
        <v>69</v>
      </c>
      <c r="AC1022" s="27" t="s">
        <v>70</v>
      </c>
      <c r="AD1022" s="27" t="s">
        <v>69</v>
      </c>
      <c r="AE1022" s="27" t="s">
        <v>12090</v>
      </c>
      <c r="AF1022" s="27" t="s">
        <v>12090</v>
      </c>
      <c r="AG1022" s="27" t="s">
        <v>12091</v>
      </c>
      <c r="AH1022" s="27" t="s">
        <v>93</v>
      </c>
      <c r="AI1022" s="27" t="s">
        <v>12092</v>
      </c>
      <c r="AJ1022" s="27" t="s">
        <v>12093</v>
      </c>
      <c r="AK1022" s="33" t="s">
        <v>12094</v>
      </c>
      <c r="AL1022" s="34">
        <v>109</v>
      </c>
      <c r="AM1022" s="34">
        <v>98.61</v>
      </c>
      <c r="AN1022" s="34">
        <v>1015</v>
      </c>
      <c r="AO1022" s="36"/>
      <c r="AP1022" s="20">
        <f t="shared" si="30"/>
        <v>27.6813333333333</v>
      </c>
      <c r="AQ1022" s="20">
        <v>27.6813333333333</v>
      </c>
      <c r="AR1022" s="20">
        <f t="shared" si="31"/>
        <v>70</v>
      </c>
    </row>
    <row r="1023" customHeight="1" spans="1:44">
      <c r="A1023" s="27" t="s">
        <v>44</v>
      </c>
      <c r="B1023" s="27" t="s">
        <v>45</v>
      </c>
      <c r="C1023" s="27" t="s">
        <v>12095</v>
      </c>
      <c r="D1023" s="28" t="s">
        <v>12096</v>
      </c>
      <c r="E1023" s="29" t="s">
        <v>151</v>
      </c>
      <c r="F1023" s="29" t="s">
        <v>5942</v>
      </c>
      <c r="G1023" s="29" t="s">
        <v>744</v>
      </c>
      <c r="H1023" s="30" t="s">
        <v>12097</v>
      </c>
      <c r="I1023" s="27" t="s">
        <v>12098</v>
      </c>
      <c r="J1023" s="27" t="s">
        <v>11333</v>
      </c>
      <c r="K1023" s="27" t="s">
        <v>11334</v>
      </c>
      <c r="L1023" s="27" t="s">
        <v>1613</v>
      </c>
      <c r="M1023" s="27" t="s">
        <v>1613</v>
      </c>
      <c r="N1023" s="27" t="s">
        <v>56</v>
      </c>
      <c r="O1023" s="27" t="s">
        <v>57</v>
      </c>
      <c r="P1023" s="27" t="s">
        <v>58</v>
      </c>
      <c r="Q1023" s="27" t="s">
        <v>59</v>
      </c>
      <c r="R1023" s="27" t="s">
        <v>60</v>
      </c>
      <c r="S1023" s="27" t="s">
        <v>69</v>
      </c>
      <c r="T1023" s="27" t="s">
        <v>200</v>
      </c>
      <c r="U1023" s="27" t="s">
        <v>63</v>
      </c>
      <c r="V1023" s="27" t="s">
        <v>105</v>
      </c>
      <c r="W1023" s="27" t="s">
        <v>8282</v>
      </c>
      <c r="X1023" s="27" t="s">
        <v>66</v>
      </c>
      <c r="Y1023" s="27" t="s">
        <v>12099</v>
      </c>
      <c r="Z1023" s="27" t="s">
        <v>298</v>
      </c>
      <c r="AA1023" s="27" t="s">
        <v>69</v>
      </c>
      <c r="AB1023" s="27" t="s">
        <v>69</v>
      </c>
      <c r="AC1023" s="27" t="s">
        <v>70</v>
      </c>
      <c r="AD1023" s="27" t="s">
        <v>69</v>
      </c>
      <c r="AE1023" s="27" t="s">
        <v>12100</v>
      </c>
      <c r="AF1023" s="27" t="s">
        <v>12100</v>
      </c>
      <c r="AG1023" s="27" t="s">
        <v>12101</v>
      </c>
      <c r="AH1023" s="27" t="s">
        <v>4778</v>
      </c>
      <c r="AI1023" s="27" t="s">
        <v>12102</v>
      </c>
      <c r="AJ1023" s="27" t="s">
        <v>12103</v>
      </c>
      <c r="AK1023" s="33" t="s">
        <v>12104</v>
      </c>
      <c r="AL1023" s="34">
        <v>110</v>
      </c>
      <c r="AM1023" s="34">
        <v>96.79</v>
      </c>
      <c r="AN1023" s="34">
        <v>1015</v>
      </c>
      <c r="AO1023" s="36"/>
      <c r="AP1023" s="20">
        <f t="shared" si="30"/>
        <v>27.572</v>
      </c>
      <c r="AQ1023" s="20">
        <v>27.572</v>
      </c>
      <c r="AR1023" s="20">
        <f t="shared" si="31"/>
        <v>71</v>
      </c>
    </row>
    <row r="1024" customHeight="1" spans="1:44">
      <c r="A1024" s="27" t="s">
        <v>44</v>
      </c>
      <c r="B1024" s="27" t="s">
        <v>45</v>
      </c>
      <c r="C1024" s="27" t="s">
        <v>12105</v>
      </c>
      <c r="D1024" s="28" t="s">
        <v>12106</v>
      </c>
      <c r="E1024" s="29" t="s">
        <v>151</v>
      </c>
      <c r="F1024" s="29" t="s">
        <v>2155</v>
      </c>
      <c r="G1024" s="29" t="s">
        <v>277</v>
      </c>
      <c r="H1024" s="30" t="s">
        <v>12107</v>
      </c>
      <c r="I1024" s="27" t="s">
        <v>12108</v>
      </c>
      <c r="J1024" s="27" t="s">
        <v>11333</v>
      </c>
      <c r="K1024" s="27" t="s">
        <v>11334</v>
      </c>
      <c r="L1024" s="27" t="s">
        <v>1613</v>
      </c>
      <c r="M1024" s="27" t="s">
        <v>1613</v>
      </c>
      <c r="N1024" s="27" t="s">
        <v>56</v>
      </c>
      <c r="O1024" s="27" t="s">
        <v>57</v>
      </c>
      <c r="P1024" s="27" t="s">
        <v>58</v>
      </c>
      <c r="Q1024" s="27" t="s">
        <v>59</v>
      </c>
      <c r="R1024" s="27" t="s">
        <v>60</v>
      </c>
      <c r="S1024" s="27" t="s">
        <v>661</v>
      </c>
      <c r="T1024" s="27" t="s">
        <v>121</v>
      </c>
      <c r="U1024" s="27" t="s">
        <v>63</v>
      </c>
      <c r="V1024" s="27" t="s">
        <v>105</v>
      </c>
      <c r="W1024" s="27" t="s">
        <v>2114</v>
      </c>
      <c r="X1024" s="27" t="s">
        <v>66</v>
      </c>
      <c r="Y1024" s="27" t="s">
        <v>12109</v>
      </c>
      <c r="Z1024" s="27" t="s">
        <v>298</v>
      </c>
      <c r="AA1024" s="27" t="s">
        <v>69</v>
      </c>
      <c r="AB1024" s="27" t="s">
        <v>69</v>
      </c>
      <c r="AC1024" s="27" t="s">
        <v>70</v>
      </c>
      <c r="AD1024" s="27" t="s">
        <v>69</v>
      </c>
      <c r="AE1024" s="27" t="s">
        <v>12110</v>
      </c>
      <c r="AF1024" s="27" t="s">
        <v>12110</v>
      </c>
      <c r="AG1024" s="27" t="s">
        <v>12111</v>
      </c>
      <c r="AH1024" s="27" t="s">
        <v>12112</v>
      </c>
      <c r="AI1024" s="27" t="s">
        <v>12113</v>
      </c>
      <c r="AJ1024" s="27" t="s">
        <v>12114</v>
      </c>
      <c r="AK1024" s="33" t="s">
        <v>12115</v>
      </c>
      <c r="AL1024" s="34">
        <v>104</v>
      </c>
      <c r="AM1024" s="34">
        <v>102.09</v>
      </c>
      <c r="AN1024" s="34">
        <v>1015</v>
      </c>
      <c r="AO1024" s="36"/>
      <c r="AP1024" s="20">
        <f t="shared" si="30"/>
        <v>27.4786666666667</v>
      </c>
      <c r="AQ1024" s="20">
        <v>27.4786666666667</v>
      </c>
      <c r="AR1024" s="20">
        <f t="shared" si="31"/>
        <v>72</v>
      </c>
    </row>
    <row r="1025" customHeight="1" spans="1:44">
      <c r="A1025" s="27" t="s">
        <v>44</v>
      </c>
      <c r="B1025" s="27" t="s">
        <v>45</v>
      </c>
      <c r="C1025" s="27" t="s">
        <v>12116</v>
      </c>
      <c r="D1025" s="28" t="s">
        <v>12117</v>
      </c>
      <c r="E1025" s="29" t="s">
        <v>151</v>
      </c>
      <c r="F1025" s="29" t="s">
        <v>4857</v>
      </c>
      <c r="G1025" s="29" t="s">
        <v>445</v>
      </c>
      <c r="H1025" s="30" t="s">
        <v>12118</v>
      </c>
      <c r="I1025" s="27" t="s">
        <v>12119</v>
      </c>
      <c r="J1025" s="27" t="s">
        <v>11333</v>
      </c>
      <c r="K1025" s="27" t="s">
        <v>11334</v>
      </c>
      <c r="L1025" s="27" t="s">
        <v>1613</v>
      </c>
      <c r="M1025" s="27" t="s">
        <v>1613</v>
      </c>
      <c r="N1025" s="27" t="s">
        <v>83</v>
      </c>
      <c r="O1025" s="27" t="s">
        <v>57</v>
      </c>
      <c r="P1025" s="27" t="s">
        <v>58</v>
      </c>
      <c r="Q1025" s="27" t="s">
        <v>59</v>
      </c>
      <c r="R1025" s="27" t="s">
        <v>60</v>
      </c>
      <c r="S1025" s="27" t="s">
        <v>1268</v>
      </c>
      <c r="T1025" s="27" t="s">
        <v>104</v>
      </c>
      <c r="U1025" s="27" t="s">
        <v>158</v>
      </c>
      <c r="V1025" s="27" t="s">
        <v>64</v>
      </c>
      <c r="W1025" s="27" t="s">
        <v>12120</v>
      </c>
      <c r="X1025" s="27" t="s">
        <v>66</v>
      </c>
      <c r="Y1025" s="27" t="s">
        <v>12121</v>
      </c>
      <c r="Z1025" s="27" t="s">
        <v>68</v>
      </c>
      <c r="AA1025" s="27" t="s">
        <v>69</v>
      </c>
      <c r="AB1025" s="27" t="s">
        <v>69</v>
      </c>
      <c r="AC1025" s="27" t="s">
        <v>70</v>
      </c>
      <c r="AD1025" s="27" t="s">
        <v>69</v>
      </c>
      <c r="AE1025" s="27" t="s">
        <v>12122</v>
      </c>
      <c r="AF1025" s="27" t="s">
        <v>12122</v>
      </c>
      <c r="AG1025" s="27" t="s">
        <v>12123</v>
      </c>
      <c r="AH1025" s="27" t="s">
        <v>272</v>
      </c>
      <c r="AI1025" s="27" t="s">
        <v>12124</v>
      </c>
      <c r="AJ1025" s="27" t="s">
        <v>12125</v>
      </c>
      <c r="AK1025" s="33" t="s">
        <v>12126</v>
      </c>
      <c r="AL1025" s="34">
        <v>124</v>
      </c>
      <c r="AM1025" s="34">
        <v>82.08</v>
      </c>
      <c r="AN1025" s="34">
        <v>1015</v>
      </c>
      <c r="AO1025" s="36"/>
      <c r="AP1025" s="20">
        <f t="shared" si="30"/>
        <v>27.4773333333333</v>
      </c>
      <c r="AQ1025" s="20">
        <v>27.4773333333333</v>
      </c>
      <c r="AR1025" s="20">
        <f t="shared" si="31"/>
        <v>73</v>
      </c>
    </row>
    <row r="1026" customHeight="1" spans="1:44">
      <c r="A1026" s="27" t="s">
        <v>44</v>
      </c>
      <c r="B1026" s="27" t="s">
        <v>45</v>
      </c>
      <c r="C1026" s="27" t="s">
        <v>12127</v>
      </c>
      <c r="D1026" s="28" t="s">
        <v>12128</v>
      </c>
      <c r="E1026" s="29" t="s">
        <v>151</v>
      </c>
      <c r="F1026" s="29" t="s">
        <v>211</v>
      </c>
      <c r="G1026" s="29" t="s">
        <v>225</v>
      </c>
      <c r="H1026" s="30" t="s">
        <v>12129</v>
      </c>
      <c r="I1026" s="27" t="s">
        <v>12130</v>
      </c>
      <c r="J1026" s="27" t="s">
        <v>11333</v>
      </c>
      <c r="K1026" s="27" t="s">
        <v>11334</v>
      </c>
      <c r="L1026" s="27" t="s">
        <v>1613</v>
      </c>
      <c r="M1026" s="27" t="s">
        <v>1613</v>
      </c>
      <c r="N1026" s="27" t="s">
        <v>56</v>
      </c>
      <c r="O1026" s="27" t="s">
        <v>57</v>
      </c>
      <c r="P1026" s="27" t="s">
        <v>58</v>
      </c>
      <c r="Q1026" s="27" t="s">
        <v>59</v>
      </c>
      <c r="R1026" s="27" t="s">
        <v>60</v>
      </c>
      <c r="S1026" s="27" t="s">
        <v>69</v>
      </c>
      <c r="T1026" s="27" t="s">
        <v>121</v>
      </c>
      <c r="U1026" s="27" t="s">
        <v>63</v>
      </c>
      <c r="V1026" s="27" t="s">
        <v>105</v>
      </c>
      <c r="W1026" s="27" t="s">
        <v>159</v>
      </c>
      <c r="X1026" s="27" t="s">
        <v>66</v>
      </c>
      <c r="Y1026" s="27" t="s">
        <v>12131</v>
      </c>
      <c r="Z1026" s="27" t="s">
        <v>330</v>
      </c>
      <c r="AA1026" s="27" t="s">
        <v>69</v>
      </c>
      <c r="AB1026" s="27" t="s">
        <v>69</v>
      </c>
      <c r="AC1026" s="27" t="s">
        <v>70</v>
      </c>
      <c r="AD1026" s="27" t="s">
        <v>69</v>
      </c>
      <c r="AE1026" s="27" t="s">
        <v>12132</v>
      </c>
      <c r="AF1026" s="27" t="s">
        <v>12132</v>
      </c>
      <c r="AG1026" s="27" t="s">
        <v>12133</v>
      </c>
      <c r="AH1026" s="27" t="s">
        <v>111</v>
      </c>
      <c r="AI1026" s="27" t="s">
        <v>12134</v>
      </c>
      <c r="AJ1026" s="27" t="s">
        <v>12135</v>
      </c>
      <c r="AK1026" s="33" t="s">
        <v>12136</v>
      </c>
      <c r="AL1026" s="34">
        <v>115</v>
      </c>
      <c r="AM1026" s="34">
        <v>90.67</v>
      </c>
      <c r="AN1026" s="34">
        <v>1015</v>
      </c>
      <c r="AO1026" s="36"/>
      <c r="AP1026" s="20">
        <f t="shared" ref="AP1026:AP1089" si="32">(AL1026+AM1026)/3*0.4</f>
        <v>27.4226666666667</v>
      </c>
      <c r="AQ1026" s="20">
        <v>27.4226666666667</v>
      </c>
      <c r="AR1026" s="20">
        <f t="shared" si="31"/>
        <v>74</v>
      </c>
    </row>
    <row r="1027" customHeight="1" spans="1:44">
      <c r="A1027" s="27" t="s">
        <v>44</v>
      </c>
      <c r="B1027" s="27" t="s">
        <v>45</v>
      </c>
      <c r="C1027" s="27" t="s">
        <v>12137</v>
      </c>
      <c r="D1027" s="28" t="s">
        <v>12138</v>
      </c>
      <c r="E1027" s="29" t="s">
        <v>151</v>
      </c>
      <c r="F1027" s="29" t="s">
        <v>2741</v>
      </c>
      <c r="G1027" s="29" t="s">
        <v>376</v>
      </c>
      <c r="H1027" s="30" t="s">
        <v>12139</v>
      </c>
      <c r="I1027" s="27" t="s">
        <v>12140</v>
      </c>
      <c r="J1027" s="27" t="s">
        <v>11333</v>
      </c>
      <c r="K1027" s="27" t="s">
        <v>11334</v>
      </c>
      <c r="L1027" s="27" t="s">
        <v>1613</v>
      </c>
      <c r="M1027" s="27" t="s">
        <v>1613</v>
      </c>
      <c r="N1027" s="27" t="s">
        <v>83</v>
      </c>
      <c r="O1027" s="27" t="s">
        <v>57</v>
      </c>
      <c r="P1027" s="27" t="s">
        <v>58</v>
      </c>
      <c r="Q1027" s="27" t="s">
        <v>59</v>
      </c>
      <c r="R1027" s="27" t="s">
        <v>60</v>
      </c>
      <c r="S1027" s="27" t="s">
        <v>69</v>
      </c>
      <c r="T1027" s="27" t="s">
        <v>121</v>
      </c>
      <c r="U1027" s="27" t="s">
        <v>63</v>
      </c>
      <c r="V1027" s="27" t="s">
        <v>64</v>
      </c>
      <c r="W1027" s="27" t="s">
        <v>201</v>
      </c>
      <c r="X1027" s="27" t="s">
        <v>66</v>
      </c>
      <c r="Y1027" s="27" t="s">
        <v>12141</v>
      </c>
      <c r="Z1027" s="27" t="s">
        <v>571</v>
      </c>
      <c r="AA1027" s="27" t="s">
        <v>69</v>
      </c>
      <c r="AB1027" s="27" t="s">
        <v>69</v>
      </c>
      <c r="AC1027" s="27" t="s">
        <v>70</v>
      </c>
      <c r="AD1027" s="27" t="s">
        <v>69</v>
      </c>
      <c r="AE1027" s="27" t="s">
        <v>12142</v>
      </c>
      <c r="AF1027" s="27" t="s">
        <v>12142</v>
      </c>
      <c r="AG1027" s="27" t="s">
        <v>12143</v>
      </c>
      <c r="AH1027" s="27" t="s">
        <v>12144</v>
      </c>
      <c r="AI1027" s="27" t="s">
        <v>12145</v>
      </c>
      <c r="AJ1027" s="27" t="s">
        <v>12146</v>
      </c>
      <c r="AK1027" s="33" t="s">
        <v>12147</v>
      </c>
      <c r="AL1027" s="34">
        <v>111</v>
      </c>
      <c r="AM1027" s="34">
        <v>94.66</v>
      </c>
      <c r="AN1027" s="34">
        <v>1015</v>
      </c>
      <c r="AO1027" s="36"/>
      <c r="AP1027" s="20">
        <f t="shared" si="32"/>
        <v>27.4213333333333</v>
      </c>
      <c r="AQ1027" s="20">
        <v>27.4213333333333</v>
      </c>
      <c r="AR1027" s="20">
        <f t="shared" ref="AR1027:AR1090" si="33">SUMPRODUCT(--($AN$2:$AN$7355=AN1027),--($AQ$2:$AQ$7355&gt;AQ1027))+1</f>
        <v>75</v>
      </c>
    </row>
    <row r="1028" customHeight="1" spans="1:44">
      <c r="A1028" s="27" t="s">
        <v>44</v>
      </c>
      <c r="B1028" s="27" t="s">
        <v>45</v>
      </c>
      <c r="C1028" s="27" t="s">
        <v>12148</v>
      </c>
      <c r="D1028" s="28" t="s">
        <v>12149</v>
      </c>
      <c r="E1028" s="29" t="s">
        <v>151</v>
      </c>
      <c r="F1028" s="29" t="s">
        <v>2754</v>
      </c>
      <c r="G1028" s="29" t="s">
        <v>744</v>
      </c>
      <c r="H1028" s="30" t="s">
        <v>12150</v>
      </c>
      <c r="I1028" s="27" t="s">
        <v>12151</v>
      </c>
      <c r="J1028" s="27" t="s">
        <v>11333</v>
      </c>
      <c r="K1028" s="27" t="s">
        <v>11334</v>
      </c>
      <c r="L1028" s="27" t="s">
        <v>1613</v>
      </c>
      <c r="M1028" s="27" t="s">
        <v>1613</v>
      </c>
      <c r="N1028" s="27" t="s">
        <v>56</v>
      </c>
      <c r="O1028" s="27" t="s">
        <v>57</v>
      </c>
      <c r="P1028" s="27" t="s">
        <v>58</v>
      </c>
      <c r="Q1028" s="27" t="s">
        <v>59</v>
      </c>
      <c r="R1028" s="27" t="s">
        <v>60</v>
      </c>
      <c r="S1028" s="27" t="s">
        <v>12152</v>
      </c>
      <c r="T1028" s="27" t="s">
        <v>744</v>
      </c>
      <c r="U1028" s="27" t="s">
        <v>158</v>
      </c>
      <c r="V1028" s="27" t="s">
        <v>64</v>
      </c>
      <c r="W1028" s="27" t="s">
        <v>159</v>
      </c>
      <c r="X1028" s="27" t="s">
        <v>66</v>
      </c>
      <c r="Y1028" s="27" t="s">
        <v>12153</v>
      </c>
      <c r="Z1028" s="27" t="s">
        <v>1075</v>
      </c>
      <c r="AA1028" s="27" t="s">
        <v>69</v>
      </c>
      <c r="AB1028" s="27" t="s">
        <v>69</v>
      </c>
      <c r="AC1028" s="27" t="s">
        <v>70</v>
      </c>
      <c r="AD1028" s="27" t="s">
        <v>69</v>
      </c>
      <c r="AE1028" s="27" t="s">
        <v>12154</v>
      </c>
      <c r="AF1028" s="27" t="s">
        <v>12154</v>
      </c>
      <c r="AG1028" s="27" t="s">
        <v>12155</v>
      </c>
      <c r="AH1028" s="27" t="s">
        <v>111</v>
      </c>
      <c r="AI1028" s="27" t="s">
        <v>12156</v>
      </c>
      <c r="AJ1028" s="27" t="s">
        <v>12157</v>
      </c>
      <c r="AK1028" s="33" t="s">
        <v>12158</v>
      </c>
      <c r="AL1028" s="34">
        <v>99</v>
      </c>
      <c r="AM1028" s="34">
        <v>106.1</v>
      </c>
      <c r="AN1028" s="34">
        <v>1015</v>
      </c>
      <c r="AO1028" s="36"/>
      <c r="AP1028" s="20">
        <f t="shared" si="32"/>
        <v>27.3466666666667</v>
      </c>
      <c r="AQ1028" s="20">
        <v>27.3466666666667</v>
      </c>
      <c r="AR1028" s="20">
        <f t="shared" si="33"/>
        <v>76</v>
      </c>
    </row>
    <row r="1029" customHeight="1" spans="1:44">
      <c r="A1029" s="27" t="s">
        <v>44</v>
      </c>
      <c r="B1029" s="27" t="s">
        <v>45</v>
      </c>
      <c r="C1029" s="27" t="s">
        <v>12159</v>
      </c>
      <c r="D1029" s="28" t="s">
        <v>12160</v>
      </c>
      <c r="E1029" s="29" t="s">
        <v>151</v>
      </c>
      <c r="F1029" s="29" t="s">
        <v>2278</v>
      </c>
      <c r="G1029" s="29" t="s">
        <v>645</v>
      </c>
      <c r="H1029" s="30" t="s">
        <v>12161</v>
      </c>
      <c r="I1029" s="27" t="s">
        <v>12162</v>
      </c>
      <c r="J1029" s="27" t="s">
        <v>11333</v>
      </c>
      <c r="K1029" s="27" t="s">
        <v>11334</v>
      </c>
      <c r="L1029" s="27" t="s">
        <v>1613</v>
      </c>
      <c r="M1029" s="27" t="s">
        <v>1613</v>
      </c>
      <c r="N1029" s="27" t="s">
        <v>83</v>
      </c>
      <c r="O1029" s="27" t="s">
        <v>57</v>
      </c>
      <c r="P1029" s="27" t="s">
        <v>58</v>
      </c>
      <c r="Q1029" s="27" t="s">
        <v>251</v>
      </c>
      <c r="R1029" s="27" t="s">
        <v>60</v>
      </c>
      <c r="S1029" s="27" t="s">
        <v>12163</v>
      </c>
      <c r="T1029" s="27" t="s">
        <v>200</v>
      </c>
      <c r="U1029" s="27" t="s">
        <v>63</v>
      </c>
      <c r="V1029" s="27" t="s">
        <v>64</v>
      </c>
      <c r="W1029" s="27" t="s">
        <v>12164</v>
      </c>
      <c r="X1029" s="27" t="s">
        <v>66</v>
      </c>
      <c r="Y1029" s="27" t="s">
        <v>12165</v>
      </c>
      <c r="Z1029" s="27" t="s">
        <v>882</v>
      </c>
      <c r="AA1029" s="27" t="s">
        <v>69</v>
      </c>
      <c r="AB1029" s="27" t="s">
        <v>69</v>
      </c>
      <c r="AC1029" s="27" t="s">
        <v>66</v>
      </c>
      <c r="AD1029" s="27" t="s">
        <v>12166</v>
      </c>
      <c r="AE1029" s="27" t="s">
        <v>12167</v>
      </c>
      <c r="AF1029" s="27" t="s">
        <v>12167</v>
      </c>
      <c r="AG1029" s="27" t="s">
        <v>12168</v>
      </c>
      <c r="AH1029" s="27" t="s">
        <v>844</v>
      </c>
      <c r="AI1029" s="27" t="s">
        <v>12169</v>
      </c>
      <c r="AJ1029" s="27" t="s">
        <v>12170</v>
      </c>
      <c r="AK1029" s="33" t="s">
        <v>12171</v>
      </c>
      <c r="AL1029" s="34">
        <v>114</v>
      </c>
      <c r="AM1029" s="34">
        <v>90.78</v>
      </c>
      <c r="AN1029" s="34">
        <v>1015</v>
      </c>
      <c r="AO1029" s="36"/>
      <c r="AP1029" s="20">
        <f t="shared" si="32"/>
        <v>27.304</v>
      </c>
      <c r="AQ1029" s="20">
        <v>27.304</v>
      </c>
      <c r="AR1029" s="20">
        <f t="shared" si="33"/>
        <v>77</v>
      </c>
    </row>
    <row r="1030" customHeight="1" spans="1:44">
      <c r="A1030" s="27" t="s">
        <v>44</v>
      </c>
      <c r="B1030" s="27" t="s">
        <v>45</v>
      </c>
      <c r="C1030" s="27" t="s">
        <v>12172</v>
      </c>
      <c r="D1030" s="28" t="s">
        <v>12173</v>
      </c>
      <c r="E1030" s="29" t="s">
        <v>151</v>
      </c>
      <c r="F1030" s="29" t="s">
        <v>2754</v>
      </c>
      <c r="G1030" s="29" t="s">
        <v>766</v>
      </c>
      <c r="H1030" s="30" t="s">
        <v>12174</v>
      </c>
      <c r="I1030" s="27" t="s">
        <v>12175</v>
      </c>
      <c r="J1030" s="27" t="s">
        <v>11333</v>
      </c>
      <c r="K1030" s="27" t="s">
        <v>11334</v>
      </c>
      <c r="L1030" s="27" t="s">
        <v>1613</v>
      </c>
      <c r="M1030" s="27" t="s">
        <v>1613</v>
      </c>
      <c r="N1030" s="27" t="s">
        <v>56</v>
      </c>
      <c r="O1030" s="27" t="s">
        <v>57</v>
      </c>
      <c r="P1030" s="27" t="s">
        <v>58</v>
      </c>
      <c r="Q1030" s="27" t="s">
        <v>59</v>
      </c>
      <c r="R1030" s="27" t="s">
        <v>60</v>
      </c>
      <c r="S1030" s="27" t="s">
        <v>12176</v>
      </c>
      <c r="T1030" s="27" t="s">
        <v>341</v>
      </c>
      <c r="U1030" s="27" t="s">
        <v>158</v>
      </c>
      <c r="V1030" s="27" t="s">
        <v>64</v>
      </c>
      <c r="W1030" s="27" t="s">
        <v>12177</v>
      </c>
      <c r="X1030" s="27" t="s">
        <v>66</v>
      </c>
      <c r="Y1030" s="27" t="s">
        <v>12178</v>
      </c>
      <c r="Z1030" s="27" t="s">
        <v>231</v>
      </c>
      <c r="AA1030" s="27" t="s">
        <v>69</v>
      </c>
      <c r="AB1030" s="27" t="s">
        <v>69</v>
      </c>
      <c r="AC1030" s="27" t="s">
        <v>70</v>
      </c>
      <c r="AD1030" s="27" t="s">
        <v>69</v>
      </c>
      <c r="AE1030" s="27" t="s">
        <v>12179</v>
      </c>
      <c r="AF1030" s="27" t="s">
        <v>12179</v>
      </c>
      <c r="AG1030" s="27" t="s">
        <v>12180</v>
      </c>
      <c r="AH1030" s="27" t="s">
        <v>3472</v>
      </c>
      <c r="AI1030" s="27" t="s">
        <v>12181</v>
      </c>
      <c r="AJ1030" s="27" t="s">
        <v>12182</v>
      </c>
      <c r="AK1030" s="33" t="s">
        <v>12183</v>
      </c>
      <c r="AL1030" s="34">
        <v>100</v>
      </c>
      <c r="AM1030" s="34">
        <v>104.67</v>
      </c>
      <c r="AN1030" s="34">
        <v>1015</v>
      </c>
      <c r="AO1030" s="36"/>
      <c r="AP1030" s="20">
        <f t="shared" si="32"/>
        <v>27.2893333333333</v>
      </c>
      <c r="AQ1030" s="20">
        <v>27.2893333333333</v>
      </c>
      <c r="AR1030" s="20">
        <f t="shared" si="33"/>
        <v>78</v>
      </c>
    </row>
    <row r="1031" customHeight="1" spans="1:44">
      <c r="A1031" s="27" t="s">
        <v>44</v>
      </c>
      <c r="B1031" s="27" t="s">
        <v>45</v>
      </c>
      <c r="C1031" s="27" t="s">
        <v>12184</v>
      </c>
      <c r="D1031" s="28" t="s">
        <v>12185</v>
      </c>
      <c r="E1031" s="29" t="s">
        <v>151</v>
      </c>
      <c r="F1031" s="29" t="s">
        <v>4417</v>
      </c>
      <c r="G1031" s="29" t="s">
        <v>294</v>
      </c>
      <c r="H1031" s="30" t="s">
        <v>12186</v>
      </c>
      <c r="I1031" s="27" t="s">
        <v>12187</v>
      </c>
      <c r="J1031" s="27" t="s">
        <v>11333</v>
      </c>
      <c r="K1031" s="27" t="s">
        <v>11334</v>
      </c>
      <c r="L1031" s="27" t="s">
        <v>1613</v>
      </c>
      <c r="M1031" s="27" t="s">
        <v>1613</v>
      </c>
      <c r="N1031" s="27" t="s">
        <v>56</v>
      </c>
      <c r="O1031" s="27" t="s">
        <v>57</v>
      </c>
      <c r="P1031" s="27" t="s">
        <v>58</v>
      </c>
      <c r="Q1031" s="27" t="s">
        <v>59</v>
      </c>
      <c r="R1031" s="27" t="s">
        <v>60</v>
      </c>
      <c r="S1031" s="27" t="s">
        <v>69</v>
      </c>
      <c r="T1031" s="27" t="s">
        <v>121</v>
      </c>
      <c r="U1031" s="27" t="s">
        <v>158</v>
      </c>
      <c r="V1031" s="27" t="s">
        <v>64</v>
      </c>
      <c r="W1031" s="27" t="s">
        <v>1377</v>
      </c>
      <c r="X1031" s="27" t="s">
        <v>66</v>
      </c>
      <c r="Y1031" s="27" t="s">
        <v>12188</v>
      </c>
      <c r="Z1031" s="27" t="s">
        <v>882</v>
      </c>
      <c r="AA1031" s="27" t="s">
        <v>69</v>
      </c>
      <c r="AB1031" s="27" t="s">
        <v>69</v>
      </c>
      <c r="AC1031" s="27" t="s">
        <v>70</v>
      </c>
      <c r="AD1031" s="27" t="s">
        <v>69</v>
      </c>
      <c r="AE1031" s="27" t="s">
        <v>12189</v>
      </c>
      <c r="AF1031" s="27" t="s">
        <v>12189</v>
      </c>
      <c r="AG1031" s="27" t="s">
        <v>12190</v>
      </c>
      <c r="AH1031" s="27" t="s">
        <v>1851</v>
      </c>
      <c r="AI1031" s="27" t="s">
        <v>12191</v>
      </c>
      <c r="AJ1031" s="27" t="s">
        <v>12192</v>
      </c>
      <c r="AK1031" s="33" t="s">
        <v>12193</v>
      </c>
      <c r="AL1031" s="34">
        <v>105</v>
      </c>
      <c r="AM1031" s="34">
        <v>99.05</v>
      </c>
      <c r="AN1031" s="34">
        <v>1015</v>
      </c>
      <c r="AO1031" s="36"/>
      <c r="AP1031" s="20">
        <f t="shared" si="32"/>
        <v>27.2066666666667</v>
      </c>
      <c r="AQ1031" s="20">
        <v>27.2066666666667</v>
      </c>
      <c r="AR1031" s="20">
        <f t="shared" si="33"/>
        <v>79</v>
      </c>
    </row>
    <row r="1032" customHeight="1" spans="1:44">
      <c r="A1032" s="27" t="s">
        <v>44</v>
      </c>
      <c r="B1032" s="27" t="s">
        <v>45</v>
      </c>
      <c r="C1032" s="27" t="s">
        <v>12194</v>
      </c>
      <c r="D1032" s="28" t="s">
        <v>12195</v>
      </c>
      <c r="E1032" s="29" t="s">
        <v>151</v>
      </c>
      <c r="F1032" s="29" t="s">
        <v>1953</v>
      </c>
      <c r="G1032" s="29" t="s">
        <v>153</v>
      </c>
      <c r="H1032" s="30" t="s">
        <v>12196</v>
      </c>
      <c r="I1032" s="27" t="s">
        <v>12197</v>
      </c>
      <c r="J1032" s="27" t="s">
        <v>11333</v>
      </c>
      <c r="K1032" s="27" t="s">
        <v>11334</v>
      </c>
      <c r="L1032" s="27" t="s">
        <v>1613</v>
      </c>
      <c r="M1032" s="27" t="s">
        <v>1613</v>
      </c>
      <c r="N1032" s="27" t="s">
        <v>83</v>
      </c>
      <c r="O1032" s="27" t="s">
        <v>57</v>
      </c>
      <c r="P1032" s="27" t="s">
        <v>58</v>
      </c>
      <c r="Q1032" s="27" t="s">
        <v>59</v>
      </c>
      <c r="R1032" s="27" t="s">
        <v>1614</v>
      </c>
      <c r="S1032" s="27" t="s">
        <v>69</v>
      </c>
      <c r="T1032" s="27" t="s">
        <v>121</v>
      </c>
      <c r="U1032" s="27" t="s">
        <v>158</v>
      </c>
      <c r="V1032" s="27" t="s">
        <v>64</v>
      </c>
      <c r="W1032" s="27" t="s">
        <v>12198</v>
      </c>
      <c r="X1032" s="27" t="s">
        <v>66</v>
      </c>
      <c r="Y1032" s="27" t="s">
        <v>12199</v>
      </c>
      <c r="Z1032" s="27" t="s">
        <v>141</v>
      </c>
      <c r="AA1032" s="27" t="s">
        <v>69</v>
      </c>
      <c r="AB1032" s="27" t="s">
        <v>69</v>
      </c>
      <c r="AC1032" s="27" t="s">
        <v>70</v>
      </c>
      <c r="AD1032" s="27" t="s">
        <v>69</v>
      </c>
      <c r="AE1032" s="27" t="s">
        <v>12200</v>
      </c>
      <c r="AF1032" s="27" t="s">
        <v>12200</v>
      </c>
      <c r="AG1032" s="27" t="s">
        <v>12201</v>
      </c>
      <c r="AH1032" s="27" t="s">
        <v>334</v>
      </c>
      <c r="AI1032" s="27" t="s">
        <v>12202</v>
      </c>
      <c r="AJ1032" s="27" t="s">
        <v>12203</v>
      </c>
      <c r="AK1032" s="33" t="s">
        <v>12204</v>
      </c>
      <c r="AL1032" s="34">
        <v>109</v>
      </c>
      <c r="AM1032" s="34">
        <v>93.93</v>
      </c>
      <c r="AN1032" s="34">
        <v>1015</v>
      </c>
      <c r="AO1032" s="36"/>
      <c r="AP1032" s="20">
        <f t="shared" si="32"/>
        <v>27.0573333333333</v>
      </c>
      <c r="AQ1032" s="20">
        <v>27.0573333333333</v>
      </c>
      <c r="AR1032" s="20">
        <f t="shared" si="33"/>
        <v>80</v>
      </c>
    </row>
    <row r="1033" customHeight="1" spans="1:44">
      <c r="A1033" s="27" t="s">
        <v>44</v>
      </c>
      <c r="B1033" s="27" t="s">
        <v>45</v>
      </c>
      <c r="C1033" s="27" t="s">
        <v>12205</v>
      </c>
      <c r="D1033" s="28" t="s">
        <v>12206</v>
      </c>
      <c r="E1033" s="29" t="s">
        <v>151</v>
      </c>
      <c r="F1033" s="29" t="s">
        <v>3336</v>
      </c>
      <c r="G1033" s="29" t="s">
        <v>264</v>
      </c>
      <c r="H1033" s="30" t="s">
        <v>12207</v>
      </c>
      <c r="I1033" s="27" t="s">
        <v>12208</v>
      </c>
      <c r="J1033" s="27" t="s">
        <v>11333</v>
      </c>
      <c r="K1033" s="27" t="s">
        <v>11334</v>
      </c>
      <c r="L1033" s="27" t="s">
        <v>1613</v>
      </c>
      <c r="M1033" s="27" t="s">
        <v>1613</v>
      </c>
      <c r="N1033" s="27" t="s">
        <v>56</v>
      </c>
      <c r="O1033" s="27" t="s">
        <v>57</v>
      </c>
      <c r="P1033" s="27" t="s">
        <v>58</v>
      </c>
      <c r="Q1033" s="27" t="s">
        <v>251</v>
      </c>
      <c r="R1033" s="27" t="s">
        <v>60</v>
      </c>
      <c r="S1033" s="27" t="s">
        <v>12209</v>
      </c>
      <c r="T1033" s="27" t="s">
        <v>104</v>
      </c>
      <c r="U1033" s="27" t="s">
        <v>87</v>
      </c>
      <c r="V1033" s="27" t="s">
        <v>105</v>
      </c>
      <c r="W1033" s="27" t="s">
        <v>418</v>
      </c>
      <c r="X1033" s="27" t="s">
        <v>66</v>
      </c>
      <c r="Y1033" s="27" t="s">
        <v>12210</v>
      </c>
      <c r="Z1033" s="27" t="s">
        <v>343</v>
      </c>
      <c r="AA1033" s="27" t="s">
        <v>69</v>
      </c>
      <c r="AB1033" s="27" t="s">
        <v>69</v>
      </c>
      <c r="AC1033" s="27" t="s">
        <v>70</v>
      </c>
      <c r="AD1033" s="27" t="s">
        <v>69</v>
      </c>
      <c r="AE1033" s="27" t="s">
        <v>12211</v>
      </c>
      <c r="AF1033" s="27" t="s">
        <v>12212</v>
      </c>
      <c r="AG1033" s="27" t="s">
        <v>12213</v>
      </c>
      <c r="AH1033" s="27" t="s">
        <v>93</v>
      </c>
      <c r="AI1033" s="27" t="s">
        <v>12214</v>
      </c>
      <c r="AJ1033" s="27" t="s">
        <v>12215</v>
      </c>
      <c r="AK1033" s="33" t="s">
        <v>12216</v>
      </c>
      <c r="AL1033" s="34">
        <v>110</v>
      </c>
      <c r="AM1033" s="34">
        <v>92.78</v>
      </c>
      <c r="AN1033" s="34">
        <v>1015</v>
      </c>
      <c r="AO1033" s="36"/>
      <c r="AP1033" s="20">
        <f t="shared" si="32"/>
        <v>27.0373333333333</v>
      </c>
      <c r="AQ1033" s="20">
        <v>27.0373333333333</v>
      </c>
      <c r="AR1033" s="20">
        <f t="shared" si="33"/>
        <v>81</v>
      </c>
    </row>
    <row r="1034" customHeight="1" spans="1:44">
      <c r="A1034" s="27" t="s">
        <v>44</v>
      </c>
      <c r="B1034" s="27" t="s">
        <v>45</v>
      </c>
      <c r="C1034" s="27" t="s">
        <v>12217</v>
      </c>
      <c r="D1034" s="28" t="s">
        <v>12218</v>
      </c>
      <c r="E1034" s="29" t="s">
        <v>151</v>
      </c>
      <c r="F1034" s="29" t="s">
        <v>1995</v>
      </c>
      <c r="G1034" s="29" t="s">
        <v>264</v>
      </c>
      <c r="H1034" s="30" t="s">
        <v>12219</v>
      </c>
      <c r="I1034" s="27" t="s">
        <v>12220</v>
      </c>
      <c r="J1034" s="27" t="s">
        <v>11333</v>
      </c>
      <c r="K1034" s="27" t="s">
        <v>11334</v>
      </c>
      <c r="L1034" s="27" t="s">
        <v>1613</v>
      </c>
      <c r="M1034" s="27" t="s">
        <v>1613</v>
      </c>
      <c r="N1034" s="27" t="s">
        <v>56</v>
      </c>
      <c r="O1034" s="27" t="s">
        <v>57</v>
      </c>
      <c r="P1034" s="27" t="s">
        <v>58</v>
      </c>
      <c r="Q1034" s="27" t="s">
        <v>59</v>
      </c>
      <c r="R1034" s="27" t="s">
        <v>60</v>
      </c>
      <c r="S1034" s="27" t="s">
        <v>69</v>
      </c>
      <c r="T1034" s="27" t="s">
        <v>200</v>
      </c>
      <c r="U1034" s="27" t="s">
        <v>63</v>
      </c>
      <c r="V1034" s="27" t="s">
        <v>64</v>
      </c>
      <c r="W1034" s="27" t="s">
        <v>12221</v>
      </c>
      <c r="X1034" s="27" t="s">
        <v>66</v>
      </c>
      <c r="Y1034" s="27" t="s">
        <v>12222</v>
      </c>
      <c r="Z1034" s="27" t="s">
        <v>298</v>
      </c>
      <c r="AA1034" s="27" t="s">
        <v>69</v>
      </c>
      <c r="AB1034" s="27" t="s">
        <v>69</v>
      </c>
      <c r="AC1034" s="27" t="s">
        <v>70</v>
      </c>
      <c r="AD1034" s="27" t="s">
        <v>69</v>
      </c>
      <c r="AE1034" s="27" t="s">
        <v>12223</v>
      </c>
      <c r="AF1034" s="27" t="s">
        <v>12223</v>
      </c>
      <c r="AG1034" s="27" t="s">
        <v>12224</v>
      </c>
      <c r="AH1034" s="27" t="s">
        <v>145</v>
      </c>
      <c r="AI1034" s="27" t="s">
        <v>12225</v>
      </c>
      <c r="AJ1034" s="27" t="s">
        <v>12226</v>
      </c>
      <c r="AK1034" s="33" t="s">
        <v>12227</v>
      </c>
      <c r="AL1034" s="34">
        <v>107</v>
      </c>
      <c r="AM1034" s="34">
        <v>95.72</v>
      </c>
      <c r="AN1034" s="34">
        <v>1015</v>
      </c>
      <c r="AO1034" s="36"/>
      <c r="AP1034" s="20">
        <f t="shared" si="32"/>
        <v>27.0293333333333</v>
      </c>
      <c r="AQ1034" s="20">
        <v>27.0293333333333</v>
      </c>
      <c r="AR1034" s="20">
        <f t="shared" si="33"/>
        <v>82</v>
      </c>
    </row>
    <row r="1035" customHeight="1" spans="1:44">
      <c r="A1035" s="27" t="s">
        <v>44</v>
      </c>
      <c r="B1035" s="27" t="s">
        <v>45</v>
      </c>
      <c r="C1035" s="27" t="s">
        <v>12228</v>
      </c>
      <c r="D1035" s="28" t="s">
        <v>12229</v>
      </c>
      <c r="E1035" s="29" t="s">
        <v>151</v>
      </c>
      <c r="F1035" s="29" t="s">
        <v>2714</v>
      </c>
      <c r="G1035" s="29" t="s">
        <v>170</v>
      </c>
      <c r="H1035" s="30" t="s">
        <v>12230</v>
      </c>
      <c r="I1035" s="27" t="s">
        <v>12231</v>
      </c>
      <c r="J1035" s="27" t="s">
        <v>11333</v>
      </c>
      <c r="K1035" s="27" t="s">
        <v>11334</v>
      </c>
      <c r="L1035" s="27" t="s">
        <v>1613</v>
      </c>
      <c r="M1035" s="27" t="s">
        <v>1613</v>
      </c>
      <c r="N1035" s="27" t="s">
        <v>56</v>
      </c>
      <c r="O1035" s="27" t="s">
        <v>57</v>
      </c>
      <c r="P1035" s="27" t="s">
        <v>58</v>
      </c>
      <c r="Q1035" s="27" t="s">
        <v>59</v>
      </c>
      <c r="R1035" s="27" t="s">
        <v>60</v>
      </c>
      <c r="S1035" s="27" t="s">
        <v>12232</v>
      </c>
      <c r="T1035" s="27" t="s">
        <v>138</v>
      </c>
      <c r="U1035" s="27" t="s">
        <v>87</v>
      </c>
      <c r="V1035" s="27" t="s">
        <v>64</v>
      </c>
      <c r="W1035" s="27" t="s">
        <v>159</v>
      </c>
      <c r="X1035" s="27" t="s">
        <v>66</v>
      </c>
      <c r="Y1035" s="27" t="s">
        <v>5870</v>
      </c>
      <c r="Z1035" s="27" t="s">
        <v>5171</v>
      </c>
      <c r="AA1035" s="27" t="s">
        <v>69</v>
      </c>
      <c r="AB1035" s="27" t="s">
        <v>69</v>
      </c>
      <c r="AC1035" s="27" t="s">
        <v>70</v>
      </c>
      <c r="AD1035" s="27" t="s">
        <v>70</v>
      </c>
      <c r="AE1035" s="27" t="s">
        <v>12233</v>
      </c>
      <c r="AF1035" s="27" t="s">
        <v>12233</v>
      </c>
      <c r="AG1035" s="27" t="s">
        <v>12234</v>
      </c>
      <c r="AH1035" s="27" t="s">
        <v>111</v>
      </c>
      <c r="AI1035" s="27" t="s">
        <v>12235</v>
      </c>
      <c r="AJ1035" s="27" t="s">
        <v>12236</v>
      </c>
      <c r="AK1035" s="33" t="s">
        <v>12237</v>
      </c>
      <c r="AL1035" s="34">
        <v>100</v>
      </c>
      <c r="AM1035" s="34">
        <v>102.52</v>
      </c>
      <c r="AN1035" s="34">
        <v>1015</v>
      </c>
      <c r="AO1035" s="36"/>
      <c r="AP1035" s="20">
        <f t="shared" si="32"/>
        <v>27.0026666666667</v>
      </c>
      <c r="AQ1035" s="20">
        <v>27.0026666666667</v>
      </c>
      <c r="AR1035" s="20">
        <f t="shared" si="33"/>
        <v>83</v>
      </c>
    </row>
    <row r="1036" customHeight="1" spans="1:44">
      <c r="A1036" s="27" t="s">
        <v>44</v>
      </c>
      <c r="B1036" s="27" t="s">
        <v>45</v>
      </c>
      <c r="C1036" s="27" t="s">
        <v>12238</v>
      </c>
      <c r="D1036" s="28" t="s">
        <v>12239</v>
      </c>
      <c r="E1036" s="29" t="s">
        <v>151</v>
      </c>
      <c r="F1036" s="29" t="s">
        <v>3361</v>
      </c>
      <c r="G1036" s="29" t="s">
        <v>850</v>
      </c>
      <c r="H1036" s="30" t="s">
        <v>12240</v>
      </c>
      <c r="I1036" s="27" t="s">
        <v>12241</v>
      </c>
      <c r="J1036" s="27" t="s">
        <v>11333</v>
      </c>
      <c r="K1036" s="27" t="s">
        <v>11334</v>
      </c>
      <c r="L1036" s="27" t="s">
        <v>1613</v>
      </c>
      <c r="M1036" s="27" t="s">
        <v>1613</v>
      </c>
      <c r="N1036" s="27" t="s">
        <v>56</v>
      </c>
      <c r="O1036" s="27" t="s">
        <v>57</v>
      </c>
      <c r="P1036" s="27" t="s">
        <v>58</v>
      </c>
      <c r="Q1036" s="27" t="s">
        <v>59</v>
      </c>
      <c r="R1036" s="27" t="s">
        <v>60</v>
      </c>
      <c r="S1036" s="27" t="s">
        <v>69</v>
      </c>
      <c r="T1036" s="27" t="s">
        <v>121</v>
      </c>
      <c r="U1036" s="27" t="s">
        <v>63</v>
      </c>
      <c r="V1036" s="27" t="s">
        <v>64</v>
      </c>
      <c r="W1036" s="27" t="s">
        <v>12242</v>
      </c>
      <c r="X1036" s="27" t="s">
        <v>66</v>
      </c>
      <c r="Y1036" s="27" t="s">
        <v>12243</v>
      </c>
      <c r="Z1036" s="27" t="s">
        <v>298</v>
      </c>
      <c r="AA1036" s="27" t="s">
        <v>69</v>
      </c>
      <c r="AB1036" s="27" t="s">
        <v>69</v>
      </c>
      <c r="AC1036" s="27" t="s">
        <v>70</v>
      </c>
      <c r="AD1036" s="27" t="s">
        <v>69</v>
      </c>
      <c r="AE1036" s="27" t="s">
        <v>12244</v>
      </c>
      <c r="AF1036" s="27" t="s">
        <v>12244</v>
      </c>
      <c r="AG1036" s="27" t="s">
        <v>12245</v>
      </c>
      <c r="AH1036" s="27" t="s">
        <v>145</v>
      </c>
      <c r="AI1036" s="27" t="s">
        <v>12246</v>
      </c>
      <c r="AJ1036" s="27" t="s">
        <v>12247</v>
      </c>
      <c r="AK1036" s="33" t="s">
        <v>12248</v>
      </c>
      <c r="AL1036" s="34">
        <v>106</v>
      </c>
      <c r="AM1036" s="34">
        <v>96.49</v>
      </c>
      <c r="AN1036" s="34">
        <v>1015</v>
      </c>
      <c r="AO1036" s="36"/>
      <c r="AP1036" s="20">
        <f t="shared" si="32"/>
        <v>26.9986666666667</v>
      </c>
      <c r="AQ1036" s="20">
        <v>26.9986666666667</v>
      </c>
      <c r="AR1036" s="20">
        <f t="shared" si="33"/>
        <v>84</v>
      </c>
    </row>
    <row r="1037" customHeight="1" spans="1:44">
      <c r="A1037" s="27" t="s">
        <v>44</v>
      </c>
      <c r="B1037" s="27" t="s">
        <v>45</v>
      </c>
      <c r="C1037" s="27" t="s">
        <v>12249</v>
      </c>
      <c r="D1037" s="28" t="s">
        <v>12250</v>
      </c>
      <c r="E1037" s="29" t="s">
        <v>151</v>
      </c>
      <c r="F1037" s="29" t="s">
        <v>12251</v>
      </c>
      <c r="G1037" s="29" t="s">
        <v>294</v>
      </c>
      <c r="H1037" s="30" t="s">
        <v>12252</v>
      </c>
      <c r="I1037" s="27" t="s">
        <v>12253</v>
      </c>
      <c r="J1037" s="27" t="s">
        <v>11333</v>
      </c>
      <c r="K1037" s="27" t="s">
        <v>11334</v>
      </c>
      <c r="L1037" s="27" t="s">
        <v>1613</v>
      </c>
      <c r="M1037" s="27" t="s">
        <v>1613</v>
      </c>
      <c r="N1037" s="27" t="s">
        <v>56</v>
      </c>
      <c r="O1037" s="27" t="s">
        <v>280</v>
      </c>
      <c r="P1037" s="27" t="s">
        <v>58</v>
      </c>
      <c r="Q1037" s="27" t="s">
        <v>59</v>
      </c>
      <c r="R1037" s="27" t="s">
        <v>60</v>
      </c>
      <c r="S1037" s="27" t="s">
        <v>2793</v>
      </c>
      <c r="T1037" s="27" t="s">
        <v>648</v>
      </c>
      <c r="U1037" s="27" t="s">
        <v>87</v>
      </c>
      <c r="V1037" s="27" t="s">
        <v>64</v>
      </c>
      <c r="W1037" s="27" t="s">
        <v>215</v>
      </c>
      <c r="X1037" s="27" t="s">
        <v>66</v>
      </c>
      <c r="Y1037" s="27" t="s">
        <v>12254</v>
      </c>
      <c r="Z1037" s="27" t="s">
        <v>1236</v>
      </c>
      <c r="AA1037" s="27" t="s">
        <v>69</v>
      </c>
      <c r="AB1037" s="27" t="s">
        <v>69</v>
      </c>
      <c r="AC1037" s="27" t="s">
        <v>70</v>
      </c>
      <c r="AD1037" s="27" t="s">
        <v>69</v>
      </c>
      <c r="AE1037" s="27" t="s">
        <v>12255</v>
      </c>
      <c r="AF1037" s="27" t="s">
        <v>12255</v>
      </c>
      <c r="AG1037" s="27" t="s">
        <v>12256</v>
      </c>
      <c r="AH1037" s="27" t="s">
        <v>613</v>
      </c>
      <c r="AI1037" s="27" t="s">
        <v>12257</v>
      </c>
      <c r="AJ1037" s="27" t="s">
        <v>12258</v>
      </c>
      <c r="AK1037" s="33" t="s">
        <v>12259</v>
      </c>
      <c r="AL1037" s="34">
        <v>98</v>
      </c>
      <c r="AM1037" s="34">
        <v>103.1</v>
      </c>
      <c r="AN1037" s="34">
        <v>1015</v>
      </c>
      <c r="AO1037" s="36"/>
      <c r="AP1037" s="20">
        <f t="shared" si="32"/>
        <v>26.8133333333333</v>
      </c>
      <c r="AQ1037" s="20">
        <v>26.8133333333333</v>
      </c>
      <c r="AR1037" s="20">
        <f t="shared" si="33"/>
        <v>85</v>
      </c>
    </row>
    <row r="1038" customHeight="1" spans="1:44">
      <c r="A1038" s="27" t="s">
        <v>44</v>
      </c>
      <c r="B1038" s="27" t="s">
        <v>45</v>
      </c>
      <c r="C1038" s="27" t="s">
        <v>12260</v>
      </c>
      <c r="D1038" s="28" t="s">
        <v>12261</v>
      </c>
      <c r="E1038" s="29" t="s">
        <v>151</v>
      </c>
      <c r="F1038" s="29" t="s">
        <v>3336</v>
      </c>
      <c r="G1038" s="29" t="s">
        <v>580</v>
      </c>
      <c r="H1038" s="30" t="s">
        <v>12262</v>
      </c>
      <c r="I1038" s="27" t="s">
        <v>12263</v>
      </c>
      <c r="J1038" s="27" t="s">
        <v>11333</v>
      </c>
      <c r="K1038" s="27" t="s">
        <v>11334</v>
      </c>
      <c r="L1038" s="27" t="s">
        <v>1613</v>
      </c>
      <c r="M1038" s="27" t="s">
        <v>1613</v>
      </c>
      <c r="N1038" s="27" t="s">
        <v>56</v>
      </c>
      <c r="O1038" s="27" t="s">
        <v>57</v>
      </c>
      <c r="P1038" s="27" t="s">
        <v>58</v>
      </c>
      <c r="Q1038" s="27" t="s">
        <v>59</v>
      </c>
      <c r="R1038" s="27" t="s">
        <v>60</v>
      </c>
      <c r="S1038" s="27" t="s">
        <v>10387</v>
      </c>
      <c r="T1038" s="27" t="s">
        <v>62</v>
      </c>
      <c r="U1038" s="27" t="s">
        <v>63</v>
      </c>
      <c r="V1038" s="27" t="s">
        <v>105</v>
      </c>
      <c r="W1038" s="27" t="s">
        <v>229</v>
      </c>
      <c r="X1038" s="27" t="s">
        <v>66</v>
      </c>
      <c r="Y1038" s="27" t="s">
        <v>12264</v>
      </c>
      <c r="Z1038" s="27" t="s">
        <v>571</v>
      </c>
      <c r="AA1038" s="27" t="s">
        <v>69</v>
      </c>
      <c r="AB1038" s="27" t="s">
        <v>69</v>
      </c>
      <c r="AC1038" s="27" t="s">
        <v>70</v>
      </c>
      <c r="AD1038" s="27" t="s">
        <v>69</v>
      </c>
      <c r="AE1038" s="27" t="s">
        <v>12265</v>
      </c>
      <c r="AF1038" s="27" t="s">
        <v>69</v>
      </c>
      <c r="AG1038" s="27" t="s">
        <v>12266</v>
      </c>
      <c r="AH1038" s="27" t="s">
        <v>93</v>
      </c>
      <c r="AI1038" s="27" t="s">
        <v>12267</v>
      </c>
      <c r="AJ1038" s="27" t="s">
        <v>12268</v>
      </c>
      <c r="AK1038" s="33" t="s">
        <v>12269</v>
      </c>
      <c r="AL1038" s="34">
        <v>114</v>
      </c>
      <c r="AM1038" s="34">
        <v>86.97</v>
      </c>
      <c r="AN1038" s="34">
        <v>1015</v>
      </c>
      <c r="AO1038" s="36"/>
      <c r="AP1038" s="20">
        <f t="shared" si="32"/>
        <v>26.796</v>
      </c>
      <c r="AQ1038" s="20">
        <v>26.796</v>
      </c>
      <c r="AR1038" s="20">
        <f t="shared" si="33"/>
        <v>86</v>
      </c>
    </row>
    <row r="1039" customHeight="1" spans="1:44">
      <c r="A1039" s="27" t="s">
        <v>44</v>
      </c>
      <c r="B1039" s="27" t="s">
        <v>45</v>
      </c>
      <c r="C1039" s="27" t="s">
        <v>12270</v>
      </c>
      <c r="D1039" s="28" t="s">
        <v>12271</v>
      </c>
      <c r="E1039" s="29" t="s">
        <v>151</v>
      </c>
      <c r="F1039" s="29" t="s">
        <v>3159</v>
      </c>
      <c r="G1039" s="29" t="s">
        <v>513</v>
      </c>
      <c r="H1039" s="30" t="s">
        <v>12272</v>
      </c>
      <c r="I1039" s="27" t="s">
        <v>12273</v>
      </c>
      <c r="J1039" s="27" t="s">
        <v>11333</v>
      </c>
      <c r="K1039" s="27" t="s">
        <v>11334</v>
      </c>
      <c r="L1039" s="27" t="s">
        <v>1613</v>
      </c>
      <c r="M1039" s="27" t="s">
        <v>1613</v>
      </c>
      <c r="N1039" s="27" t="s">
        <v>56</v>
      </c>
      <c r="O1039" s="27" t="s">
        <v>57</v>
      </c>
      <c r="P1039" s="27" t="s">
        <v>58</v>
      </c>
      <c r="Q1039" s="27" t="s">
        <v>59</v>
      </c>
      <c r="R1039" s="27" t="s">
        <v>60</v>
      </c>
      <c r="S1039" s="27" t="s">
        <v>69</v>
      </c>
      <c r="T1039" s="27" t="s">
        <v>121</v>
      </c>
      <c r="U1039" s="27" t="s">
        <v>63</v>
      </c>
      <c r="V1039" s="27" t="s">
        <v>64</v>
      </c>
      <c r="W1039" s="27" t="s">
        <v>2983</v>
      </c>
      <c r="X1039" s="27" t="s">
        <v>66</v>
      </c>
      <c r="Y1039" s="27" t="s">
        <v>12274</v>
      </c>
      <c r="Z1039" s="27" t="s">
        <v>12275</v>
      </c>
      <c r="AA1039" s="27" t="s">
        <v>69</v>
      </c>
      <c r="AB1039" s="27" t="s">
        <v>69</v>
      </c>
      <c r="AC1039" s="27" t="s">
        <v>70</v>
      </c>
      <c r="AD1039" s="27" t="s">
        <v>69</v>
      </c>
      <c r="AE1039" s="27" t="s">
        <v>12276</v>
      </c>
      <c r="AF1039" s="27" t="s">
        <v>12276</v>
      </c>
      <c r="AG1039" s="27" t="s">
        <v>12277</v>
      </c>
      <c r="AH1039" s="27" t="s">
        <v>12278</v>
      </c>
      <c r="AI1039" s="27" t="s">
        <v>12279</v>
      </c>
      <c r="AJ1039" s="27" t="s">
        <v>69</v>
      </c>
      <c r="AK1039" s="33" t="s">
        <v>12280</v>
      </c>
      <c r="AL1039" s="34">
        <v>104</v>
      </c>
      <c r="AM1039" s="34">
        <v>96.85</v>
      </c>
      <c r="AN1039" s="34">
        <v>1015</v>
      </c>
      <c r="AO1039" s="36"/>
      <c r="AP1039" s="20">
        <f t="shared" si="32"/>
        <v>26.78</v>
      </c>
      <c r="AQ1039" s="20">
        <v>26.78</v>
      </c>
      <c r="AR1039" s="20">
        <f t="shared" si="33"/>
        <v>87</v>
      </c>
    </row>
    <row r="1040" customHeight="1" spans="1:44">
      <c r="A1040" s="27" t="s">
        <v>44</v>
      </c>
      <c r="B1040" s="27" t="s">
        <v>45</v>
      </c>
      <c r="C1040" s="27" t="s">
        <v>12281</v>
      </c>
      <c r="D1040" s="28" t="s">
        <v>12282</v>
      </c>
      <c r="E1040" s="29" t="s">
        <v>151</v>
      </c>
      <c r="F1040" s="29" t="s">
        <v>5098</v>
      </c>
      <c r="G1040" s="29" t="s">
        <v>50</v>
      </c>
      <c r="H1040" s="30" t="s">
        <v>12283</v>
      </c>
      <c r="I1040" s="27" t="s">
        <v>12284</v>
      </c>
      <c r="J1040" s="27" t="s">
        <v>11333</v>
      </c>
      <c r="K1040" s="27" t="s">
        <v>11334</v>
      </c>
      <c r="L1040" s="27" t="s">
        <v>1613</v>
      </c>
      <c r="M1040" s="27" t="s">
        <v>1613</v>
      </c>
      <c r="N1040" s="27" t="s">
        <v>56</v>
      </c>
      <c r="O1040" s="27" t="s">
        <v>57</v>
      </c>
      <c r="P1040" s="27" t="s">
        <v>58</v>
      </c>
      <c r="Q1040" s="27" t="s">
        <v>59</v>
      </c>
      <c r="R1040" s="27" t="s">
        <v>60</v>
      </c>
      <c r="S1040" s="27" t="s">
        <v>2793</v>
      </c>
      <c r="T1040" s="27" t="s">
        <v>200</v>
      </c>
      <c r="U1040" s="27" t="s">
        <v>158</v>
      </c>
      <c r="V1040" s="27" t="s">
        <v>64</v>
      </c>
      <c r="W1040" s="27" t="s">
        <v>122</v>
      </c>
      <c r="X1040" s="27" t="s">
        <v>66</v>
      </c>
      <c r="Y1040" s="27" t="s">
        <v>12285</v>
      </c>
      <c r="Z1040" s="27" t="s">
        <v>10424</v>
      </c>
      <c r="AA1040" s="27" t="s">
        <v>69</v>
      </c>
      <c r="AB1040" s="27" t="s">
        <v>69</v>
      </c>
      <c r="AC1040" s="27" t="s">
        <v>70</v>
      </c>
      <c r="AD1040" s="27" t="s">
        <v>69</v>
      </c>
      <c r="AE1040" s="27" t="s">
        <v>12286</v>
      </c>
      <c r="AF1040" s="27" t="s">
        <v>12286</v>
      </c>
      <c r="AG1040" s="27" t="s">
        <v>12287</v>
      </c>
      <c r="AH1040" s="27" t="s">
        <v>93</v>
      </c>
      <c r="AI1040" s="27" t="s">
        <v>12288</v>
      </c>
      <c r="AJ1040" s="27" t="s">
        <v>12289</v>
      </c>
      <c r="AK1040" s="33" t="s">
        <v>12290</v>
      </c>
      <c r="AL1040" s="34">
        <v>111</v>
      </c>
      <c r="AM1040" s="34">
        <v>89.07</v>
      </c>
      <c r="AN1040" s="34">
        <v>1015</v>
      </c>
      <c r="AO1040" s="36"/>
      <c r="AP1040" s="20">
        <f t="shared" si="32"/>
        <v>26.676</v>
      </c>
      <c r="AQ1040" s="20">
        <v>26.676</v>
      </c>
      <c r="AR1040" s="20">
        <f t="shared" si="33"/>
        <v>88</v>
      </c>
    </row>
    <row r="1041" customHeight="1" spans="1:44">
      <c r="A1041" s="27" t="s">
        <v>44</v>
      </c>
      <c r="B1041" s="27" t="s">
        <v>45</v>
      </c>
      <c r="C1041" s="27" t="s">
        <v>12291</v>
      </c>
      <c r="D1041" s="28" t="s">
        <v>12292</v>
      </c>
      <c r="E1041" s="29" t="s">
        <v>151</v>
      </c>
      <c r="F1041" s="29" t="s">
        <v>4857</v>
      </c>
      <c r="G1041" s="29" t="s">
        <v>239</v>
      </c>
      <c r="H1041" s="30" t="s">
        <v>12293</v>
      </c>
      <c r="I1041" s="27" t="s">
        <v>12294</v>
      </c>
      <c r="J1041" s="27" t="s">
        <v>11333</v>
      </c>
      <c r="K1041" s="27" t="s">
        <v>11334</v>
      </c>
      <c r="L1041" s="27" t="s">
        <v>1613</v>
      </c>
      <c r="M1041" s="27" t="s">
        <v>1613</v>
      </c>
      <c r="N1041" s="27" t="s">
        <v>83</v>
      </c>
      <c r="O1041" s="27" t="s">
        <v>57</v>
      </c>
      <c r="P1041" s="27" t="s">
        <v>58</v>
      </c>
      <c r="Q1041" s="27" t="s">
        <v>59</v>
      </c>
      <c r="R1041" s="27" t="s">
        <v>60</v>
      </c>
      <c r="S1041" s="27" t="s">
        <v>69</v>
      </c>
      <c r="T1041" s="27" t="s">
        <v>121</v>
      </c>
      <c r="U1041" s="27" t="s">
        <v>87</v>
      </c>
      <c r="V1041" s="27" t="s">
        <v>64</v>
      </c>
      <c r="W1041" s="27" t="s">
        <v>1377</v>
      </c>
      <c r="X1041" s="27" t="s">
        <v>66</v>
      </c>
      <c r="Y1041" s="27" t="s">
        <v>11685</v>
      </c>
      <c r="Z1041" s="27" t="s">
        <v>882</v>
      </c>
      <c r="AA1041" s="27" t="s">
        <v>69</v>
      </c>
      <c r="AB1041" s="27" t="s">
        <v>69</v>
      </c>
      <c r="AC1041" s="27" t="s">
        <v>70</v>
      </c>
      <c r="AD1041" s="27" t="s">
        <v>69</v>
      </c>
      <c r="AE1041" s="27" t="s">
        <v>12295</v>
      </c>
      <c r="AF1041" s="27" t="s">
        <v>12295</v>
      </c>
      <c r="AG1041" s="27" t="s">
        <v>12296</v>
      </c>
      <c r="AH1041" s="27" t="s">
        <v>12297</v>
      </c>
      <c r="AI1041" s="27" t="s">
        <v>12298</v>
      </c>
      <c r="AJ1041" s="27" t="s">
        <v>12299</v>
      </c>
      <c r="AK1041" s="33" t="s">
        <v>12300</v>
      </c>
      <c r="AL1041" s="34">
        <v>110</v>
      </c>
      <c r="AM1041" s="34">
        <v>89.97</v>
      </c>
      <c r="AN1041" s="34">
        <v>1015</v>
      </c>
      <c r="AO1041" s="36"/>
      <c r="AP1041" s="20">
        <f t="shared" si="32"/>
        <v>26.6626666666667</v>
      </c>
      <c r="AQ1041" s="20">
        <v>26.6626666666667</v>
      </c>
      <c r="AR1041" s="20">
        <f t="shared" si="33"/>
        <v>89</v>
      </c>
    </row>
    <row r="1042" customHeight="1" spans="1:44">
      <c r="A1042" s="27" t="s">
        <v>44</v>
      </c>
      <c r="B1042" s="27" t="s">
        <v>45</v>
      </c>
      <c r="C1042" s="27" t="s">
        <v>12301</v>
      </c>
      <c r="D1042" s="28" t="s">
        <v>12302</v>
      </c>
      <c r="E1042" s="29" t="s">
        <v>151</v>
      </c>
      <c r="F1042" s="29" t="s">
        <v>2670</v>
      </c>
      <c r="G1042" s="29" t="s">
        <v>184</v>
      </c>
      <c r="H1042" s="30" t="s">
        <v>12303</v>
      </c>
      <c r="I1042" s="27" t="s">
        <v>12304</v>
      </c>
      <c r="J1042" s="27" t="s">
        <v>11333</v>
      </c>
      <c r="K1042" s="27" t="s">
        <v>11334</v>
      </c>
      <c r="L1042" s="27" t="s">
        <v>1613</v>
      </c>
      <c r="M1042" s="27" t="s">
        <v>1613</v>
      </c>
      <c r="N1042" s="27" t="s">
        <v>56</v>
      </c>
      <c r="O1042" s="27" t="s">
        <v>57</v>
      </c>
      <c r="P1042" s="27" t="s">
        <v>58</v>
      </c>
      <c r="Q1042" s="27" t="s">
        <v>59</v>
      </c>
      <c r="R1042" s="27" t="s">
        <v>60</v>
      </c>
      <c r="S1042" s="27" t="s">
        <v>865</v>
      </c>
      <c r="T1042" s="27" t="s">
        <v>62</v>
      </c>
      <c r="U1042" s="27" t="s">
        <v>63</v>
      </c>
      <c r="V1042" s="27" t="s">
        <v>64</v>
      </c>
      <c r="W1042" s="27" t="s">
        <v>12305</v>
      </c>
      <c r="X1042" s="27" t="s">
        <v>66</v>
      </c>
      <c r="Y1042" s="27" t="s">
        <v>12306</v>
      </c>
      <c r="Z1042" s="27" t="s">
        <v>571</v>
      </c>
      <c r="AA1042" s="27" t="s">
        <v>12306</v>
      </c>
      <c r="AB1042" s="27" t="s">
        <v>571</v>
      </c>
      <c r="AC1042" s="27" t="s">
        <v>70</v>
      </c>
      <c r="AD1042" s="27" t="s">
        <v>69</v>
      </c>
      <c r="AE1042" s="27" t="s">
        <v>12307</v>
      </c>
      <c r="AF1042" s="27" t="s">
        <v>12308</v>
      </c>
      <c r="AG1042" s="27" t="s">
        <v>12309</v>
      </c>
      <c r="AH1042" s="27" t="s">
        <v>177</v>
      </c>
      <c r="AI1042" s="27" t="s">
        <v>12310</v>
      </c>
      <c r="AJ1042" s="27" t="s">
        <v>12311</v>
      </c>
      <c r="AK1042" s="33" t="s">
        <v>12312</v>
      </c>
      <c r="AL1042" s="34">
        <v>116</v>
      </c>
      <c r="AM1042" s="34">
        <v>83.92</v>
      </c>
      <c r="AN1042" s="34">
        <v>1015</v>
      </c>
      <c r="AO1042" s="36"/>
      <c r="AP1042" s="20">
        <f t="shared" si="32"/>
        <v>26.656</v>
      </c>
      <c r="AQ1042" s="20">
        <v>26.656</v>
      </c>
      <c r="AR1042" s="20">
        <f t="shared" si="33"/>
        <v>90</v>
      </c>
    </row>
    <row r="1043" customHeight="1" spans="1:44">
      <c r="A1043" s="27" t="s">
        <v>44</v>
      </c>
      <c r="B1043" s="27" t="s">
        <v>45</v>
      </c>
      <c r="C1043" s="27" t="s">
        <v>12313</v>
      </c>
      <c r="D1043" s="28" t="s">
        <v>12314</v>
      </c>
      <c r="E1043" s="29" t="s">
        <v>151</v>
      </c>
      <c r="F1043" s="29" t="s">
        <v>4395</v>
      </c>
      <c r="G1043" s="29" t="s">
        <v>460</v>
      </c>
      <c r="H1043" s="30" t="s">
        <v>12315</v>
      </c>
      <c r="I1043" s="27" t="s">
        <v>12316</v>
      </c>
      <c r="J1043" s="27" t="s">
        <v>11333</v>
      </c>
      <c r="K1043" s="27" t="s">
        <v>11334</v>
      </c>
      <c r="L1043" s="27" t="s">
        <v>1613</v>
      </c>
      <c r="M1043" s="27" t="s">
        <v>1613</v>
      </c>
      <c r="N1043" s="27" t="s">
        <v>56</v>
      </c>
      <c r="O1043" s="27" t="s">
        <v>57</v>
      </c>
      <c r="P1043" s="27" t="s">
        <v>58</v>
      </c>
      <c r="Q1043" s="27" t="s">
        <v>59</v>
      </c>
      <c r="R1043" s="27" t="s">
        <v>60</v>
      </c>
      <c r="S1043" s="27" t="s">
        <v>69</v>
      </c>
      <c r="T1043" s="27" t="s">
        <v>200</v>
      </c>
      <c r="U1043" s="27" t="s">
        <v>63</v>
      </c>
      <c r="V1043" s="27" t="s">
        <v>105</v>
      </c>
      <c r="W1043" s="27" t="s">
        <v>12317</v>
      </c>
      <c r="X1043" s="27" t="s">
        <v>66</v>
      </c>
      <c r="Y1043" s="27" t="s">
        <v>12318</v>
      </c>
      <c r="Z1043" s="27" t="s">
        <v>68</v>
      </c>
      <c r="AA1043" s="27" t="s">
        <v>69</v>
      </c>
      <c r="AB1043" s="27" t="s">
        <v>69</v>
      </c>
      <c r="AC1043" s="27" t="s">
        <v>70</v>
      </c>
      <c r="AD1043" s="27" t="s">
        <v>69</v>
      </c>
      <c r="AE1043" s="27" t="s">
        <v>12319</v>
      </c>
      <c r="AF1043" s="27" t="s">
        <v>12319</v>
      </c>
      <c r="AG1043" s="27" t="s">
        <v>12320</v>
      </c>
      <c r="AH1043" s="27" t="s">
        <v>12321</v>
      </c>
      <c r="AI1043" s="27" t="s">
        <v>12317</v>
      </c>
      <c r="AJ1043" s="27" t="s">
        <v>12322</v>
      </c>
      <c r="AK1043" s="33" t="s">
        <v>12323</v>
      </c>
      <c r="AL1043" s="34">
        <v>100</v>
      </c>
      <c r="AM1043" s="34">
        <v>98.95</v>
      </c>
      <c r="AN1043" s="34">
        <v>1015</v>
      </c>
      <c r="AO1043" s="36"/>
      <c r="AP1043" s="20">
        <f t="shared" si="32"/>
        <v>26.5266666666667</v>
      </c>
      <c r="AQ1043" s="20">
        <v>26.5266666666667</v>
      </c>
      <c r="AR1043" s="20">
        <f t="shared" si="33"/>
        <v>91</v>
      </c>
    </row>
    <row r="1044" customHeight="1" spans="1:44">
      <c r="A1044" s="27" t="s">
        <v>44</v>
      </c>
      <c r="B1044" s="27" t="s">
        <v>45</v>
      </c>
      <c r="C1044" s="27" t="s">
        <v>12324</v>
      </c>
      <c r="D1044" s="28" t="s">
        <v>12325</v>
      </c>
      <c r="E1044" s="29" t="s">
        <v>151</v>
      </c>
      <c r="F1044" s="29" t="s">
        <v>2180</v>
      </c>
      <c r="G1044" s="29" t="s">
        <v>308</v>
      </c>
      <c r="H1044" s="30" t="s">
        <v>12326</v>
      </c>
      <c r="I1044" s="27" t="s">
        <v>12327</v>
      </c>
      <c r="J1044" s="27" t="s">
        <v>11333</v>
      </c>
      <c r="K1044" s="27" t="s">
        <v>11334</v>
      </c>
      <c r="L1044" s="27" t="s">
        <v>1613</v>
      </c>
      <c r="M1044" s="27" t="s">
        <v>1613</v>
      </c>
      <c r="N1044" s="27" t="s">
        <v>83</v>
      </c>
      <c r="O1044" s="27" t="s">
        <v>1314</v>
      </c>
      <c r="P1044" s="27" t="s">
        <v>58</v>
      </c>
      <c r="Q1044" s="27" t="s">
        <v>59</v>
      </c>
      <c r="R1044" s="27" t="s">
        <v>60</v>
      </c>
      <c r="S1044" s="27" t="s">
        <v>12328</v>
      </c>
      <c r="T1044" s="27" t="s">
        <v>200</v>
      </c>
      <c r="U1044" s="27" t="s">
        <v>87</v>
      </c>
      <c r="V1044" s="27" t="s">
        <v>105</v>
      </c>
      <c r="W1044" s="27" t="s">
        <v>159</v>
      </c>
      <c r="X1044" s="27" t="s">
        <v>66</v>
      </c>
      <c r="Y1044" s="27" t="s">
        <v>12329</v>
      </c>
      <c r="Z1044" s="27" t="s">
        <v>882</v>
      </c>
      <c r="AA1044" s="27" t="s">
        <v>69</v>
      </c>
      <c r="AB1044" s="27" t="s">
        <v>69</v>
      </c>
      <c r="AC1044" s="27" t="s">
        <v>70</v>
      </c>
      <c r="AD1044" s="27" t="s">
        <v>69</v>
      </c>
      <c r="AE1044" s="27" t="s">
        <v>12330</v>
      </c>
      <c r="AF1044" s="27" t="s">
        <v>12330</v>
      </c>
      <c r="AG1044" s="27" t="s">
        <v>12331</v>
      </c>
      <c r="AH1044" s="27" t="s">
        <v>111</v>
      </c>
      <c r="AI1044" s="27" t="s">
        <v>12332</v>
      </c>
      <c r="AJ1044" s="27" t="s">
        <v>12333</v>
      </c>
      <c r="AK1044" s="33" t="s">
        <v>12334</v>
      </c>
      <c r="AL1044" s="34">
        <v>115</v>
      </c>
      <c r="AM1044" s="34">
        <v>83.63</v>
      </c>
      <c r="AN1044" s="34">
        <v>1015</v>
      </c>
      <c r="AO1044" s="36"/>
      <c r="AP1044" s="20">
        <f t="shared" si="32"/>
        <v>26.484</v>
      </c>
      <c r="AQ1044" s="20">
        <v>26.484</v>
      </c>
      <c r="AR1044" s="20">
        <f t="shared" si="33"/>
        <v>92</v>
      </c>
    </row>
    <row r="1045" customHeight="1" spans="1:44">
      <c r="A1045" s="27" t="s">
        <v>44</v>
      </c>
      <c r="B1045" s="27" t="s">
        <v>45</v>
      </c>
      <c r="C1045" s="27" t="s">
        <v>12335</v>
      </c>
      <c r="D1045" s="28" t="s">
        <v>12336</v>
      </c>
      <c r="E1045" s="29" t="s">
        <v>151</v>
      </c>
      <c r="F1045" s="29" t="s">
        <v>2311</v>
      </c>
      <c r="G1045" s="29" t="s">
        <v>513</v>
      </c>
      <c r="H1045" s="30" t="s">
        <v>12337</v>
      </c>
      <c r="I1045" s="27" t="s">
        <v>12338</v>
      </c>
      <c r="J1045" s="27" t="s">
        <v>11333</v>
      </c>
      <c r="K1045" s="27" t="s">
        <v>11334</v>
      </c>
      <c r="L1045" s="27" t="s">
        <v>1613</v>
      </c>
      <c r="M1045" s="27" t="s">
        <v>1613</v>
      </c>
      <c r="N1045" s="27" t="s">
        <v>83</v>
      </c>
      <c r="O1045" s="27" t="s">
        <v>57</v>
      </c>
      <c r="P1045" s="27" t="s">
        <v>58</v>
      </c>
      <c r="Q1045" s="27" t="s">
        <v>59</v>
      </c>
      <c r="R1045" s="27" t="s">
        <v>60</v>
      </c>
      <c r="S1045" s="27" t="s">
        <v>12339</v>
      </c>
      <c r="T1045" s="27" t="s">
        <v>648</v>
      </c>
      <c r="U1045" s="27" t="s">
        <v>87</v>
      </c>
      <c r="V1045" s="27" t="s">
        <v>105</v>
      </c>
      <c r="W1045" s="27" t="s">
        <v>229</v>
      </c>
      <c r="X1045" s="27" t="s">
        <v>66</v>
      </c>
      <c r="Y1045" s="27" t="s">
        <v>12340</v>
      </c>
      <c r="Z1045" s="27" t="s">
        <v>650</v>
      </c>
      <c r="AA1045" s="27" t="s">
        <v>69</v>
      </c>
      <c r="AB1045" s="27" t="s">
        <v>69</v>
      </c>
      <c r="AC1045" s="27" t="s">
        <v>70</v>
      </c>
      <c r="AD1045" s="27" t="s">
        <v>69</v>
      </c>
      <c r="AE1045" s="27" t="s">
        <v>12341</v>
      </c>
      <c r="AF1045" s="27" t="s">
        <v>12341</v>
      </c>
      <c r="AG1045" s="27" t="s">
        <v>12342</v>
      </c>
      <c r="AH1045" s="27" t="s">
        <v>145</v>
      </c>
      <c r="AI1045" s="27" t="s">
        <v>12343</v>
      </c>
      <c r="AJ1045" s="27" t="s">
        <v>12344</v>
      </c>
      <c r="AK1045" s="33" t="s">
        <v>12345</v>
      </c>
      <c r="AL1045" s="34">
        <v>110</v>
      </c>
      <c r="AM1045" s="34">
        <v>88.61</v>
      </c>
      <c r="AN1045" s="34">
        <v>1015</v>
      </c>
      <c r="AO1045" s="36"/>
      <c r="AP1045" s="20">
        <f t="shared" si="32"/>
        <v>26.4813333333333</v>
      </c>
      <c r="AQ1045" s="20">
        <v>26.4813333333333</v>
      </c>
      <c r="AR1045" s="20">
        <f t="shared" si="33"/>
        <v>93</v>
      </c>
    </row>
    <row r="1046" customHeight="1" spans="1:44">
      <c r="A1046" s="27" t="s">
        <v>44</v>
      </c>
      <c r="B1046" s="27" t="s">
        <v>45</v>
      </c>
      <c r="C1046" s="27" t="s">
        <v>12346</v>
      </c>
      <c r="D1046" s="28" t="s">
        <v>12347</v>
      </c>
      <c r="E1046" s="29" t="s">
        <v>151</v>
      </c>
      <c r="F1046" s="29" t="s">
        <v>4538</v>
      </c>
      <c r="G1046" s="29" t="s">
        <v>118</v>
      </c>
      <c r="H1046" s="30" t="s">
        <v>12348</v>
      </c>
      <c r="I1046" s="27" t="s">
        <v>12349</v>
      </c>
      <c r="J1046" s="27" t="s">
        <v>11333</v>
      </c>
      <c r="K1046" s="27" t="s">
        <v>11334</v>
      </c>
      <c r="L1046" s="27" t="s">
        <v>1613</v>
      </c>
      <c r="M1046" s="27" t="s">
        <v>1613</v>
      </c>
      <c r="N1046" s="27" t="s">
        <v>56</v>
      </c>
      <c r="O1046" s="27" t="s">
        <v>280</v>
      </c>
      <c r="P1046" s="27" t="s">
        <v>58</v>
      </c>
      <c r="Q1046" s="27" t="s">
        <v>59</v>
      </c>
      <c r="R1046" s="27" t="s">
        <v>60</v>
      </c>
      <c r="S1046" s="27" t="s">
        <v>69</v>
      </c>
      <c r="T1046" s="27" t="s">
        <v>86</v>
      </c>
      <c r="U1046" s="27" t="s">
        <v>63</v>
      </c>
      <c r="V1046" s="27" t="s">
        <v>64</v>
      </c>
      <c r="W1046" s="27" t="s">
        <v>12350</v>
      </c>
      <c r="X1046" s="27" t="s">
        <v>70</v>
      </c>
      <c r="Y1046" s="27" t="s">
        <v>69</v>
      </c>
      <c r="Z1046" s="27" t="s">
        <v>69</v>
      </c>
      <c r="AA1046" s="27" t="s">
        <v>12351</v>
      </c>
      <c r="AB1046" s="27" t="s">
        <v>882</v>
      </c>
      <c r="AC1046" s="27" t="s">
        <v>70</v>
      </c>
      <c r="AD1046" s="27" t="s">
        <v>69</v>
      </c>
      <c r="AE1046" s="27" t="s">
        <v>12352</v>
      </c>
      <c r="AF1046" s="27" t="s">
        <v>12352</v>
      </c>
      <c r="AG1046" s="27" t="s">
        <v>12353</v>
      </c>
      <c r="AH1046" s="27" t="s">
        <v>1515</v>
      </c>
      <c r="AI1046" s="27" t="s">
        <v>3763</v>
      </c>
      <c r="AJ1046" s="27" t="s">
        <v>12354</v>
      </c>
      <c r="AK1046" s="33" t="s">
        <v>12355</v>
      </c>
      <c r="AL1046" s="34">
        <v>107</v>
      </c>
      <c r="AM1046" s="34">
        <v>91.6</v>
      </c>
      <c r="AN1046" s="34">
        <v>1015</v>
      </c>
      <c r="AO1046" s="36"/>
      <c r="AP1046" s="20">
        <f t="shared" si="32"/>
        <v>26.48</v>
      </c>
      <c r="AQ1046" s="20">
        <v>26.48</v>
      </c>
      <c r="AR1046" s="20">
        <f t="shared" si="33"/>
        <v>94</v>
      </c>
    </row>
    <row r="1047" customHeight="1" spans="1:44">
      <c r="A1047" s="27" t="s">
        <v>44</v>
      </c>
      <c r="B1047" s="27" t="s">
        <v>45</v>
      </c>
      <c r="C1047" s="27" t="s">
        <v>12356</v>
      </c>
      <c r="D1047" s="28" t="s">
        <v>12357</v>
      </c>
      <c r="E1047" s="29" t="s">
        <v>151</v>
      </c>
      <c r="F1047" s="29" t="s">
        <v>238</v>
      </c>
      <c r="G1047" s="29" t="s">
        <v>580</v>
      </c>
      <c r="H1047" s="30" t="s">
        <v>12358</v>
      </c>
      <c r="I1047" s="27" t="s">
        <v>12359</v>
      </c>
      <c r="J1047" s="27" t="s">
        <v>11333</v>
      </c>
      <c r="K1047" s="27" t="s">
        <v>11334</v>
      </c>
      <c r="L1047" s="27" t="s">
        <v>1613</v>
      </c>
      <c r="M1047" s="27" t="s">
        <v>1613</v>
      </c>
      <c r="N1047" s="27" t="s">
        <v>56</v>
      </c>
      <c r="O1047" s="27" t="s">
        <v>57</v>
      </c>
      <c r="P1047" s="27" t="s">
        <v>58</v>
      </c>
      <c r="Q1047" s="27" t="s">
        <v>59</v>
      </c>
      <c r="R1047" s="27" t="s">
        <v>448</v>
      </c>
      <c r="S1047" s="27" t="s">
        <v>1785</v>
      </c>
      <c r="T1047" s="27" t="s">
        <v>200</v>
      </c>
      <c r="U1047" s="27" t="s">
        <v>63</v>
      </c>
      <c r="V1047" s="27" t="s">
        <v>105</v>
      </c>
      <c r="W1047" s="27" t="s">
        <v>1861</v>
      </c>
      <c r="X1047" s="27" t="s">
        <v>66</v>
      </c>
      <c r="Y1047" s="27" t="s">
        <v>11388</v>
      </c>
      <c r="Z1047" s="27" t="s">
        <v>571</v>
      </c>
      <c r="AA1047" s="27" t="s">
        <v>69</v>
      </c>
      <c r="AB1047" s="27" t="s">
        <v>69</v>
      </c>
      <c r="AC1047" s="27" t="s">
        <v>70</v>
      </c>
      <c r="AD1047" s="27" t="s">
        <v>69</v>
      </c>
      <c r="AE1047" s="27" t="s">
        <v>12360</v>
      </c>
      <c r="AF1047" s="27" t="s">
        <v>12360</v>
      </c>
      <c r="AG1047" s="27" t="s">
        <v>12361</v>
      </c>
      <c r="AH1047" s="27" t="s">
        <v>93</v>
      </c>
      <c r="AI1047" s="27" t="s">
        <v>12362</v>
      </c>
      <c r="AJ1047" s="27" t="s">
        <v>12363</v>
      </c>
      <c r="AK1047" s="33" t="s">
        <v>12364</v>
      </c>
      <c r="AL1047" s="34">
        <v>97</v>
      </c>
      <c r="AM1047" s="34">
        <v>101.18</v>
      </c>
      <c r="AN1047" s="34">
        <v>1015</v>
      </c>
      <c r="AO1047" s="36"/>
      <c r="AP1047" s="20">
        <f t="shared" si="32"/>
        <v>26.424</v>
      </c>
      <c r="AQ1047" s="20">
        <v>26.424</v>
      </c>
      <c r="AR1047" s="20">
        <f t="shared" si="33"/>
        <v>95</v>
      </c>
    </row>
    <row r="1048" customHeight="1" spans="1:44">
      <c r="A1048" s="27" t="s">
        <v>44</v>
      </c>
      <c r="B1048" s="27" t="s">
        <v>45</v>
      </c>
      <c r="C1048" s="27" t="s">
        <v>12365</v>
      </c>
      <c r="D1048" s="28" t="s">
        <v>12366</v>
      </c>
      <c r="E1048" s="29" t="s">
        <v>151</v>
      </c>
      <c r="F1048" s="29" t="s">
        <v>2082</v>
      </c>
      <c r="G1048" s="29" t="s">
        <v>460</v>
      </c>
      <c r="H1048" s="30" t="s">
        <v>12367</v>
      </c>
      <c r="I1048" s="27" t="s">
        <v>12368</v>
      </c>
      <c r="J1048" s="27" t="s">
        <v>11333</v>
      </c>
      <c r="K1048" s="27" t="s">
        <v>11334</v>
      </c>
      <c r="L1048" s="27" t="s">
        <v>1613</v>
      </c>
      <c r="M1048" s="27" t="s">
        <v>1613</v>
      </c>
      <c r="N1048" s="27" t="s">
        <v>56</v>
      </c>
      <c r="O1048" s="27" t="s">
        <v>57</v>
      </c>
      <c r="P1048" s="27" t="s">
        <v>58</v>
      </c>
      <c r="Q1048" s="27" t="s">
        <v>59</v>
      </c>
      <c r="R1048" s="27" t="s">
        <v>60</v>
      </c>
      <c r="S1048" s="27" t="s">
        <v>69</v>
      </c>
      <c r="T1048" s="27" t="s">
        <v>121</v>
      </c>
      <c r="U1048" s="27" t="s">
        <v>63</v>
      </c>
      <c r="V1048" s="27" t="s">
        <v>64</v>
      </c>
      <c r="W1048" s="27" t="s">
        <v>1833</v>
      </c>
      <c r="X1048" s="27" t="s">
        <v>66</v>
      </c>
      <c r="Y1048" s="27" t="s">
        <v>12369</v>
      </c>
      <c r="Z1048" s="27" t="s">
        <v>203</v>
      </c>
      <c r="AA1048" s="27" t="s">
        <v>69</v>
      </c>
      <c r="AB1048" s="27" t="s">
        <v>69</v>
      </c>
      <c r="AC1048" s="27" t="s">
        <v>70</v>
      </c>
      <c r="AD1048" s="27" t="s">
        <v>69</v>
      </c>
      <c r="AE1048" s="27" t="s">
        <v>12370</v>
      </c>
      <c r="AF1048" s="27" t="s">
        <v>12370</v>
      </c>
      <c r="AG1048" s="27" t="s">
        <v>12371</v>
      </c>
      <c r="AH1048" s="27" t="s">
        <v>1837</v>
      </c>
      <c r="AI1048" s="27" t="s">
        <v>12372</v>
      </c>
      <c r="AJ1048" s="27" t="s">
        <v>69</v>
      </c>
      <c r="AK1048" s="33" t="s">
        <v>12373</v>
      </c>
      <c r="AL1048" s="34">
        <v>88</v>
      </c>
      <c r="AM1048" s="34">
        <v>108.99</v>
      </c>
      <c r="AN1048" s="34">
        <v>1015</v>
      </c>
      <c r="AO1048" s="36"/>
      <c r="AP1048" s="20">
        <f t="shared" si="32"/>
        <v>26.2653333333333</v>
      </c>
      <c r="AQ1048" s="20">
        <v>26.2653333333333</v>
      </c>
      <c r="AR1048" s="20">
        <f t="shared" si="33"/>
        <v>96</v>
      </c>
    </row>
    <row r="1049" customHeight="1" spans="1:44">
      <c r="A1049" s="27" t="s">
        <v>44</v>
      </c>
      <c r="B1049" s="27" t="s">
        <v>45</v>
      </c>
      <c r="C1049" s="27" t="s">
        <v>12374</v>
      </c>
      <c r="D1049" s="28" t="s">
        <v>12375</v>
      </c>
      <c r="E1049" s="29" t="s">
        <v>151</v>
      </c>
      <c r="F1049" s="29" t="s">
        <v>196</v>
      </c>
      <c r="G1049" s="29" t="s">
        <v>50</v>
      </c>
      <c r="H1049" s="30" t="s">
        <v>12376</v>
      </c>
      <c r="I1049" s="27" t="s">
        <v>12377</v>
      </c>
      <c r="J1049" s="27" t="s">
        <v>11333</v>
      </c>
      <c r="K1049" s="27" t="s">
        <v>11334</v>
      </c>
      <c r="L1049" s="27" t="s">
        <v>1613</v>
      </c>
      <c r="M1049" s="27" t="s">
        <v>1613</v>
      </c>
      <c r="N1049" s="27" t="s">
        <v>56</v>
      </c>
      <c r="O1049" s="27" t="s">
        <v>57</v>
      </c>
      <c r="P1049" s="27" t="s">
        <v>84</v>
      </c>
      <c r="Q1049" s="27" t="s">
        <v>85</v>
      </c>
      <c r="R1049" s="27" t="s">
        <v>60</v>
      </c>
      <c r="S1049" s="27" t="s">
        <v>12378</v>
      </c>
      <c r="T1049" s="27" t="s">
        <v>86</v>
      </c>
      <c r="U1049" s="27" t="s">
        <v>158</v>
      </c>
      <c r="V1049" s="27" t="s">
        <v>105</v>
      </c>
      <c r="W1049" s="27" t="s">
        <v>12021</v>
      </c>
      <c r="X1049" s="27" t="s">
        <v>66</v>
      </c>
      <c r="Y1049" s="27" t="s">
        <v>12379</v>
      </c>
      <c r="Z1049" s="27" t="s">
        <v>141</v>
      </c>
      <c r="AA1049" s="27" t="s">
        <v>69</v>
      </c>
      <c r="AB1049" s="27" t="s">
        <v>69</v>
      </c>
      <c r="AC1049" s="27" t="s">
        <v>70</v>
      </c>
      <c r="AD1049" s="27" t="s">
        <v>69</v>
      </c>
      <c r="AE1049" s="27" t="s">
        <v>12380</v>
      </c>
      <c r="AF1049" s="27" t="s">
        <v>12380</v>
      </c>
      <c r="AG1049" s="27" t="s">
        <v>12381</v>
      </c>
      <c r="AH1049" s="27" t="s">
        <v>5219</v>
      </c>
      <c r="AI1049" s="27" t="s">
        <v>12382</v>
      </c>
      <c r="AJ1049" s="27" t="s">
        <v>12383</v>
      </c>
      <c r="AK1049" s="33" t="s">
        <v>12384</v>
      </c>
      <c r="AL1049" s="34">
        <v>106</v>
      </c>
      <c r="AM1049" s="34">
        <v>90.86</v>
      </c>
      <c r="AN1049" s="34">
        <v>1015</v>
      </c>
      <c r="AO1049" s="36"/>
      <c r="AP1049" s="20">
        <f t="shared" si="32"/>
        <v>26.248</v>
      </c>
      <c r="AQ1049" s="20">
        <v>26.248</v>
      </c>
      <c r="AR1049" s="20">
        <f t="shared" si="33"/>
        <v>97</v>
      </c>
    </row>
    <row r="1050" customHeight="1" spans="1:44">
      <c r="A1050" s="27" t="s">
        <v>44</v>
      </c>
      <c r="B1050" s="27" t="s">
        <v>45</v>
      </c>
      <c r="C1050" s="27" t="s">
        <v>12385</v>
      </c>
      <c r="D1050" s="28" t="s">
        <v>12386</v>
      </c>
      <c r="E1050" s="29" t="s">
        <v>151</v>
      </c>
      <c r="F1050" s="29" t="s">
        <v>169</v>
      </c>
      <c r="G1050" s="29" t="s">
        <v>837</v>
      </c>
      <c r="H1050" s="30" t="s">
        <v>12387</v>
      </c>
      <c r="I1050" s="27" t="s">
        <v>12388</v>
      </c>
      <c r="J1050" s="27" t="s">
        <v>11333</v>
      </c>
      <c r="K1050" s="27" t="s">
        <v>11334</v>
      </c>
      <c r="L1050" s="27" t="s">
        <v>1613</v>
      </c>
      <c r="M1050" s="27" t="s">
        <v>1613</v>
      </c>
      <c r="N1050" s="27" t="s">
        <v>56</v>
      </c>
      <c r="O1050" s="27" t="s">
        <v>57</v>
      </c>
      <c r="P1050" s="27" t="s">
        <v>58</v>
      </c>
      <c r="Q1050" s="27" t="s">
        <v>59</v>
      </c>
      <c r="R1050" s="27" t="s">
        <v>60</v>
      </c>
      <c r="S1050" s="27" t="s">
        <v>12389</v>
      </c>
      <c r="T1050" s="27" t="s">
        <v>86</v>
      </c>
      <c r="U1050" s="27" t="s">
        <v>63</v>
      </c>
      <c r="V1050" s="27" t="s">
        <v>105</v>
      </c>
      <c r="W1050" s="27" t="s">
        <v>12310</v>
      </c>
      <c r="X1050" s="27" t="s">
        <v>66</v>
      </c>
      <c r="Y1050" s="27" t="s">
        <v>7654</v>
      </c>
      <c r="Z1050" s="27" t="s">
        <v>68</v>
      </c>
      <c r="AA1050" s="27" t="s">
        <v>12390</v>
      </c>
      <c r="AB1050" s="27" t="s">
        <v>68</v>
      </c>
      <c r="AC1050" s="27" t="s">
        <v>70</v>
      </c>
      <c r="AD1050" s="27" t="s">
        <v>69</v>
      </c>
      <c r="AE1050" s="27" t="s">
        <v>12391</v>
      </c>
      <c r="AF1050" s="27" t="s">
        <v>12391</v>
      </c>
      <c r="AG1050" s="27" t="s">
        <v>12392</v>
      </c>
      <c r="AH1050" s="27" t="s">
        <v>12393</v>
      </c>
      <c r="AI1050" s="27" t="s">
        <v>12310</v>
      </c>
      <c r="AJ1050" s="27" t="s">
        <v>12394</v>
      </c>
      <c r="AK1050" s="33" t="s">
        <v>12395</v>
      </c>
      <c r="AL1050" s="34">
        <v>120</v>
      </c>
      <c r="AM1050" s="34">
        <v>76.68</v>
      </c>
      <c r="AN1050" s="34">
        <v>1015</v>
      </c>
      <c r="AO1050" s="36"/>
      <c r="AP1050" s="20">
        <f t="shared" si="32"/>
        <v>26.224</v>
      </c>
      <c r="AQ1050" s="20">
        <v>26.224</v>
      </c>
      <c r="AR1050" s="20">
        <f t="shared" si="33"/>
        <v>98</v>
      </c>
    </row>
    <row r="1051" customHeight="1" spans="1:44">
      <c r="A1051" s="27" t="s">
        <v>44</v>
      </c>
      <c r="B1051" s="27" t="s">
        <v>45</v>
      </c>
      <c r="C1051" s="27" t="s">
        <v>12396</v>
      </c>
      <c r="D1051" s="28" t="s">
        <v>12397</v>
      </c>
      <c r="E1051" s="29" t="s">
        <v>151</v>
      </c>
      <c r="F1051" s="29" t="s">
        <v>1939</v>
      </c>
      <c r="G1051" s="29" t="s">
        <v>837</v>
      </c>
      <c r="H1051" s="30" t="s">
        <v>12398</v>
      </c>
      <c r="I1051" s="27" t="s">
        <v>12399</v>
      </c>
      <c r="J1051" s="27" t="s">
        <v>11333</v>
      </c>
      <c r="K1051" s="27" t="s">
        <v>11334</v>
      </c>
      <c r="L1051" s="27" t="s">
        <v>1613</v>
      </c>
      <c r="M1051" s="27" t="s">
        <v>1613</v>
      </c>
      <c r="N1051" s="27" t="s">
        <v>56</v>
      </c>
      <c r="O1051" s="27" t="s">
        <v>57</v>
      </c>
      <c r="P1051" s="27" t="s">
        <v>58</v>
      </c>
      <c r="Q1051" s="27" t="s">
        <v>59</v>
      </c>
      <c r="R1051" s="27" t="s">
        <v>448</v>
      </c>
      <c r="S1051" s="27" t="s">
        <v>12400</v>
      </c>
      <c r="T1051" s="27" t="s">
        <v>104</v>
      </c>
      <c r="U1051" s="27" t="s">
        <v>63</v>
      </c>
      <c r="V1051" s="27" t="s">
        <v>1411</v>
      </c>
      <c r="W1051" s="27" t="s">
        <v>12401</v>
      </c>
      <c r="X1051" s="27" t="s">
        <v>66</v>
      </c>
      <c r="Y1051" s="27" t="s">
        <v>12402</v>
      </c>
      <c r="Z1051" s="27" t="s">
        <v>89</v>
      </c>
      <c r="AA1051" s="27" t="s">
        <v>69</v>
      </c>
      <c r="AB1051" s="27" t="s">
        <v>69</v>
      </c>
      <c r="AC1051" s="27" t="s">
        <v>70</v>
      </c>
      <c r="AD1051" s="27" t="s">
        <v>69</v>
      </c>
      <c r="AE1051" s="27" t="s">
        <v>12403</v>
      </c>
      <c r="AF1051" s="27" t="s">
        <v>12403</v>
      </c>
      <c r="AG1051" s="27" t="s">
        <v>12404</v>
      </c>
      <c r="AH1051" s="27" t="s">
        <v>12405</v>
      </c>
      <c r="AI1051" s="27" t="s">
        <v>12406</v>
      </c>
      <c r="AJ1051" s="27" t="s">
        <v>12407</v>
      </c>
      <c r="AK1051" s="33" t="s">
        <v>12408</v>
      </c>
      <c r="AL1051" s="34">
        <v>97</v>
      </c>
      <c r="AM1051" s="34">
        <v>99.65</v>
      </c>
      <c r="AN1051" s="34">
        <v>1015</v>
      </c>
      <c r="AO1051" s="36"/>
      <c r="AP1051" s="20">
        <f t="shared" si="32"/>
        <v>26.22</v>
      </c>
      <c r="AQ1051" s="20">
        <v>26.22</v>
      </c>
      <c r="AR1051" s="20">
        <f t="shared" si="33"/>
        <v>99</v>
      </c>
    </row>
    <row r="1052" customHeight="1" spans="1:44">
      <c r="A1052" s="27" t="s">
        <v>44</v>
      </c>
      <c r="B1052" s="27" t="s">
        <v>45</v>
      </c>
      <c r="C1052" s="27" t="s">
        <v>12409</v>
      </c>
      <c r="D1052" s="28" t="s">
        <v>12410</v>
      </c>
      <c r="E1052" s="29" t="s">
        <v>151</v>
      </c>
      <c r="F1052" s="29" t="s">
        <v>263</v>
      </c>
      <c r="G1052" s="29" t="s">
        <v>744</v>
      </c>
      <c r="H1052" s="30" t="s">
        <v>12411</v>
      </c>
      <c r="I1052" s="27" t="s">
        <v>12412</v>
      </c>
      <c r="J1052" s="27" t="s">
        <v>11333</v>
      </c>
      <c r="K1052" s="27" t="s">
        <v>11334</v>
      </c>
      <c r="L1052" s="27" t="s">
        <v>1613</v>
      </c>
      <c r="M1052" s="27" t="s">
        <v>1613</v>
      </c>
      <c r="N1052" s="27" t="s">
        <v>56</v>
      </c>
      <c r="O1052" s="27" t="s">
        <v>57</v>
      </c>
      <c r="P1052" s="27" t="s">
        <v>58</v>
      </c>
      <c r="Q1052" s="27" t="s">
        <v>59</v>
      </c>
      <c r="R1052" s="27" t="s">
        <v>60</v>
      </c>
      <c r="S1052" s="27" t="s">
        <v>69</v>
      </c>
      <c r="T1052" s="27" t="s">
        <v>86</v>
      </c>
      <c r="U1052" s="27" t="s">
        <v>63</v>
      </c>
      <c r="V1052" s="27" t="s">
        <v>64</v>
      </c>
      <c r="W1052" s="27" t="s">
        <v>12413</v>
      </c>
      <c r="X1052" s="27" t="s">
        <v>66</v>
      </c>
      <c r="Y1052" s="27" t="s">
        <v>3801</v>
      </c>
      <c r="Z1052" s="27" t="s">
        <v>141</v>
      </c>
      <c r="AA1052" s="27" t="s">
        <v>69</v>
      </c>
      <c r="AB1052" s="27" t="s">
        <v>69</v>
      </c>
      <c r="AC1052" s="27" t="s">
        <v>70</v>
      </c>
      <c r="AD1052" s="27" t="s">
        <v>69</v>
      </c>
      <c r="AE1052" s="27" t="s">
        <v>12414</v>
      </c>
      <c r="AF1052" s="27" t="s">
        <v>12414</v>
      </c>
      <c r="AG1052" s="27" t="s">
        <v>12415</v>
      </c>
      <c r="AH1052" s="27" t="s">
        <v>12416</v>
      </c>
      <c r="AI1052" s="27" t="s">
        <v>12417</v>
      </c>
      <c r="AJ1052" s="27" t="s">
        <v>12418</v>
      </c>
      <c r="AK1052" s="33" t="s">
        <v>12419</v>
      </c>
      <c r="AL1052" s="34">
        <v>94</v>
      </c>
      <c r="AM1052" s="34">
        <v>102.56</v>
      </c>
      <c r="AN1052" s="34">
        <v>1015</v>
      </c>
      <c r="AO1052" s="36"/>
      <c r="AP1052" s="20">
        <f t="shared" si="32"/>
        <v>26.208</v>
      </c>
      <c r="AQ1052" s="20">
        <v>26.208</v>
      </c>
      <c r="AR1052" s="20">
        <f t="shared" si="33"/>
        <v>100</v>
      </c>
    </row>
    <row r="1053" customHeight="1" spans="1:44">
      <c r="A1053" s="27" t="s">
        <v>44</v>
      </c>
      <c r="B1053" s="27" t="s">
        <v>45</v>
      </c>
      <c r="C1053" s="27" t="s">
        <v>12420</v>
      </c>
      <c r="D1053" s="28" t="s">
        <v>12421</v>
      </c>
      <c r="E1053" s="29" t="s">
        <v>151</v>
      </c>
      <c r="F1053" s="29" t="s">
        <v>1664</v>
      </c>
      <c r="G1053" s="29" t="s">
        <v>134</v>
      </c>
      <c r="H1053" s="30" t="s">
        <v>12422</v>
      </c>
      <c r="I1053" s="27" t="s">
        <v>12423</v>
      </c>
      <c r="J1053" s="27" t="s">
        <v>11333</v>
      </c>
      <c r="K1053" s="27" t="s">
        <v>11334</v>
      </c>
      <c r="L1053" s="27" t="s">
        <v>1613</v>
      </c>
      <c r="M1053" s="27" t="s">
        <v>1613</v>
      </c>
      <c r="N1053" s="27" t="s">
        <v>56</v>
      </c>
      <c r="O1053" s="27" t="s">
        <v>57</v>
      </c>
      <c r="P1053" s="27" t="s">
        <v>58</v>
      </c>
      <c r="Q1053" s="27" t="s">
        <v>59</v>
      </c>
      <c r="R1053" s="27" t="s">
        <v>60</v>
      </c>
      <c r="S1053" s="27" t="s">
        <v>69</v>
      </c>
      <c r="T1053" s="27" t="s">
        <v>341</v>
      </c>
      <c r="U1053" s="27" t="s">
        <v>158</v>
      </c>
      <c r="V1053" s="27" t="s">
        <v>105</v>
      </c>
      <c r="W1053" s="27" t="s">
        <v>159</v>
      </c>
      <c r="X1053" s="27" t="s">
        <v>66</v>
      </c>
      <c r="Y1053" s="27" t="s">
        <v>12424</v>
      </c>
      <c r="Z1053" s="27" t="s">
        <v>381</v>
      </c>
      <c r="AA1053" s="27" t="s">
        <v>69</v>
      </c>
      <c r="AB1053" s="27" t="s">
        <v>69</v>
      </c>
      <c r="AC1053" s="27" t="s">
        <v>70</v>
      </c>
      <c r="AD1053" s="27" t="s">
        <v>69</v>
      </c>
      <c r="AE1053" s="27" t="s">
        <v>12425</v>
      </c>
      <c r="AF1053" s="27" t="s">
        <v>12425</v>
      </c>
      <c r="AG1053" s="27" t="s">
        <v>12426</v>
      </c>
      <c r="AH1053" s="27" t="s">
        <v>1728</v>
      </c>
      <c r="AI1053" s="27" t="s">
        <v>12427</v>
      </c>
      <c r="AJ1053" s="27" t="s">
        <v>12428</v>
      </c>
      <c r="AK1053" s="33" t="s">
        <v>12429</v>
      </c>
      <c r="AL1053" s="34">
        <v>108</v>
      </c>
      <c r="AM1053" s="34">
        <v>88.17</v>
      </c>
      <c r="AN1053" s="34">
        <v>1015</v>
      </c>
      <c r="AO1053" s="36"/>
      <c r="AP1053" s="20">
        <f t="shared" si="32"/>
        <v>26.156</v>
      </c>
      <c r="AQ1053" s="20">
        <v>26.156</v>
      </c>
      <c r="AR1053" s="20">
        <f t="shared" si="33"/>
        <v>101</v>
      </c>
    </row>
    <row r="1054" customHeight="1" spans="1:44">
      <c r="A1054" s="27" t="s">
        <v>44</v>
      </c>
      <c r="B1054" s="27" t="s">
        <v>45</v>
      </c>
      <c r="C1054" s="27" t="s">
        <v>12430</v>
      </c>
      <c r="D1054" s="28" t="s">
        <v>12431</v>
      </c>
      <c r="E1054" s="29" t="s">
        <v>151</v>
      </c>
      <c r="F1054" s="29" t="s">
        <v>1924</v>
      </c>
      <c r="G1054" s="29" t="s">
        <v>698</v>
      </c>
      <c r="H1054" s="30" t="s">
        <v>12432</v>
      </c>
      <c r="I1054" s="27" t="s">
        <v>12433</v>
      </c>
      <c r="J1054" s="27" t="s">
        <v>11333</v>
      </c>
      <c r="K1054" s="27" t="s">
        <v>11334</v>
      </c>
      <c r="L1054" s="27" t="s">
        <v>1613</v>
      </c>
      <c r="M1054" s="27" t="s">
        <v>1613</v>
      </c>
      <c r="N1054" s="27" t="s">
        <v>56</v>
      </c>
      <c r="O1054" s="27" t="s">
        <v>57</v>
      </c>
      <c r="P1054" s="27" t="s">
        <v>58</v>
      </c>
      <c r="Q1054" s="27" t="s">
        <v>59</v>
      </c>
      <c r="R1054" s="27" t="s">
        <v>448</v>
      </c>
      <c r="S1054" s="27" t="s">
        <v>69</v>
      </c>
      <c r="T1054" s="27" t="s">
        <v>121</v>
      </c>
      <c r="U1054" s="27" t="s">
        <v>63</v>
      </c>
      <c r="V1054" s="27" t="s">
        <v>64</v>
      </c>
      <c r="W1054" s="27" t="s">
        <v>1377</v>
      </c>
      <c r="X1054" s="27" t="s">
        <v>66</v>
      </c>
      <c r="Y1054" s="27" t="s">
        <v>12434</v>
      </c>
      <c r="Z1054" s="27" t="s">
        <v>124</v>
      </c>
      <c r="AA1054" s="27" t="s">
        <v>69</v>
      </c>
      <c r="AB1054" s="27" t="s">
        <v>69</v>
      </c>
      <c r="AC1054" s="27" t="s">
        <v>70</v>
      </c>
      <c r="AD1054" s="27" t="s">
        <v>69</v>
      </c>
      <c r="AE1054" s="27" t="s">
        <v>12435</v>
      </c>
      <c r="AF1054" s="27" t="s">
        <v>12435</v>
      </c>
      <c r="AG1054" s="27" t="s">
        <v>12436</v>
      </c>
      <c r="AH1054" s="27" t="s">
        <v>334</v>
      </c>
      <c r="AI1054" s="27" t="s">
        <v>12437</v>
      </c>
      <c r="AJ1054" s="27" t="s">
        <v>12438</v>
      </c>
      <c r="AK1054" s="33" t="s">
        <v>12439</v>
      </c>
      <c r="AL1054" s="34">
        <v>107</v>
      </c>
      <c r="AM1054" s="34">
        <v>88.88</v>
      </c>
      <c r="AN1054" s="34">
        <v>1015</v>
      </c>
      <c r="AO1054" s="36"/>
      <c r="AP1054" s="20">
        <f t="shared" si="32"/>
        <v>26.1173333333333</v>
      </c>
      <c r="AQ1054" s="20">
        <v>26.1173333333333</v>
      </c>
      <c r="AR1054" s="20">
        <f t="shared" si="33"/>
        <v>102</v>
      </c>
    </row>
    <row r="1055" customHeight="1" spans="1:44">
      <c r="A1055" s="27" t="s">
        <v>44</v>
      </c>
      <c r="B1055" s="27" t="s">
        <v>45</v>
      </c>
      <c r="C1055" s="27" t="s">
        <v>12440</v>
      </c>
      <c r="D1055" s="28" t="s">
        <v>12441</v>
      </c>
      <c r="E1055" s="29" t="s">
        <v>151</v>
      </c>
      <c r="F1055" s="29" t="s">
        <v>4395</v>
      </c>
      <c r="G1055" s="29" t="s">
        <v>376</v>
      </c>
      <c r="H1055" s="30" t="s">
        <v>12442</v>
      </c>
      <c r="I1055" s="27" t="s">
        <v>12443</v>
      </c>
      <c r="J1055" s="27" t="s">
        <v>11333</v>
      </c>
      <c r="K1055" s="27" t="s">
        <v>11334</v>
      </c>
      <c r="L1055" s="27" t="s">
        <v>1613</v>
      </c>
      <c r="M1055" s="27" t="s">
        <v>1613</v>
      </c>
      <c r="N1055" s="27" t="s">
        <v>56</v>
      </c>
      <c r="O1055" s="27" t="s">
        <v>57</v>
      </c>
      <c r="P1055" s="27" t="s">
        <v>58</v>
      </c>
      <c r="Q1055" s="27" t="s">
        <v>59</v>
      </c>
      <c r="R1055" s="27" t="s">
        <v>60</v>
      </c>
      <c r="S1055" s="27" t="s">
        <v>69</v>
      </c>
      <c r="T1055" s="27" t="s">
        <v>138</v>
      </c>
      <c r="U1055" s="27" t="s">
        <v>87</v>
      </c>
      <c r="V1055" s="27" t="s">
        <v>64</v>
      </c>
      <c r="W1055" s="27" t="s">
        <v>3375</v>
      </c>
      <c r="X1055" s="27" t="s">
        <v>66</v>
      </c>
      <c r="Y1055" s="27" t="s">
        <v>12444</v>
      </c>
      <c r="Z1055" s="27" t="s">
        <v>231</v>
      </c>
      <c r="AA1055" s="27" t="s">
        <v>12445</v>
      </c>
      <c r="AB1055" s="27" t="s">
        <v>141</v>
      </c>
      <c r="AC1055" s="27" t="s">
        <v>70</v>
      </c>
      <c r="AD1055" s="27" t="s">
        <v>69</v>
      </c>
      <c r="AE1055" s="27" t="s">
        <v>12446</v>
      </c>
      <c r="AF1055" s="27" t="s">
        <v>12446</v>
      </c>
      <c r="AG1055" s="27" t="s">
        <v>12447</v>
      </c>
      <c r="AH1055" s="27" t="s">
        <v>4901</v>
      </c>
      <c r="AI1055" s="27" t="s">
        <v>12448</v>
      </c>
      <c r="AJ1055" s="27" t="s">
        <v>12449</v>
      </c>
      <c r="AK1055" s="33" t="s">
        <v>12450</v>
      </c>
      <c r="AL1055" s="34">
        <v>108</v>
      </c>
      <c r="AM1055" s="34">
        <v>87.11</v>
      </c>
      <c r="AN1055" s="34">
        <v>1015</v>
      </c>
      <c r="AO1055" s="36"/>
      <c r="AP1055" s="20">
        <f t="shared" si="32"/>
        <v>26.0146666666667</v>
      </c>
      <c r="AQ1055" s="20">
        <v>26.0146666666667</v>
      </c>
      <c r="AR1055" s="20">
        <f t="shared" si="33"/>
        <v>103</v>
      </c>
    </row>
    <row r="1056" customHeight="1" spans="1:44">
      <c r="A1056" s="27" t="s">
        <v>44</v>
      </c>
      <c r="B1056" s="27" t="s">
        <v>45</v>
      </c>
      <c r="C1056" s="27" t="s">
        <v>12451</v>
      </c>
      <c r="D1056" s="28" t="s">
        <v>12452</v>
      </c>
      <c r="E1056" s="29" t="s">
        <v>151</v>
      </c>
      <c r="F1056" s="29" t="s">
        <v>5577</v>
      </c>
      <c r="G1056" s="29" t="s">
        <v>698</v>
      </c>
      <c r="H1056" s="30" t="s">
        <v>12453</v>
      </c>
      <c r="I1056" s="27" t="s">
        <v>12454</v>
      </c>
      <c r="J1056" s="27" t="s">
        <v>11333</v>
      </c>
      <c r="K1056" s="27" t="s">
        <v>11334</v>
      </c>
      <c r="L1056" s="27" t="s">
        <v>1613</v>
      </c>
      <c r="M1056" s="27" t="s">
        <v>1613</v>
      </c>
      <c r="N1056" s="27" t="s">
        <v>56</v>
      </c>
      <c r="O1056" s="27" t="s">
        <v>57</v>
      </c>
      <c r="P1056" s="27" t="s">
        <v>58</v>
      </c>
      <c r="Q1056" s="27" t="s">
        <v>59</v>
      </c>
      <c r="R1056" s="27" t="s">
        <v>60</v>
      </c>
      <c r="S1056" s="27" t="s">
        <v>12455</v>
      </c>
      <c r="T1056" s="27" t="s">
        <v>648</v>
      </c>
      <c r="U1056" s="27" t="s">
        <v>253</v>
      </c>
      <c r="V1056" s="27" t="s">
        <v>64</v>
      </c>
      <c r="W1056" s="27" t="s">
        <v>1471</v>
      </c>
      <c r="X1056" s="27" t="s">
        <v>66</v>
      </c>
      <c r="Y1056" s="27" t="s">
        <v>12456</v>
      </c>
      <c r="Z1056" s="27" t="s">
        <v>1075</v>
      </c>
      <c r="AA1056" s="27" t="s">
        <v>69</v>
      </c>
      <c r="AB1056" s="27" t="s">
        <v>704</v>
      </c>
      <c r="AC1056" s="27" t="s">
        <v>66</v>
      </c>
      <c r="AD1056" s="27" t="s">
        <v>12457</v>
      </c>
      <c r="AE1056" s="27" t="s">
        <v>12458</v>
      </c>
      <c r="AF1056" s="27" t="s">
        <v>12458</v>
      </c>
      <c r="AG1056" s="27" t="s">
        <v>12459</v>
      </c>
      <c r="AH1056" s="27" t="s">
        <v>272</v>
      </c>
      <c r="AI1056" s="27" t="s">
        <v>12460</v>
      </c>
      <c r="AJ1056" s="27" t="s">
        <v>12461</v>
      </c>
      <c r="AK1056" s="33" t="s">
        <v>12462</v>
      </c>
      <c r="AL1056" s="34">
        <v>107</v>
      </c>
      <c r="AM1056" s="34">
        <v>87.11</v>
      </c>
      <c r="AN1056" s="34">
        <v>1015</v>
      </c>
      <c r="AO1056" s="36"/>
      <c r="AP1056" s="20">
        <f t="shared" si="32"/>
        <v>25.8813333333333</v>
      </c>
      <c r="AQ1056" s="20">
        <v>25.8813333333333</v>
      </c>
      <c r="AR1056" s="20">
        <f t="shared" si="33"/>
        <v>104</v>
      </c>
    </row>
    <row r="1057" customHeight="1" spans="1:44">
      <c r="A1057" s="27" t="s">
        <v>44</v>
      </c>
      <c r="B1057" s="27" t="s">
        <v>45</v>
      </c>
      <c r="C1057" s="27" t="s">
        <v>12463</v>
      </c>
      <c r="D1057" s="28" t="s">
        <v>12464</v>
      </c>
      <c r="E1057" s="29" t="s">
        <v>151</v>
      </c>
      <c r="F1057" s="29" t="s">
        <v>1734</v>
      </c>
      <c r="G1057" s="29" t="s">
        <v>239</v>
      </c>
      <c r="H1057" s="30" t="s">
        <v>12465</v>
      </c>
      <c r="I1057" s="27" t="s">
        <v>12466</v>
      </c>
      <c r="J1057" s="27" t="s">
        <v>11333</v>
      </c>
      <c r="K1057" s="27" t="s">
        <v>11334</v>
      </c>
      <c r="L1057" s="27" t="s">
        <v>1613</v>
      </c>
      <c r="M1057" s="27" t="s">
        <v>1613</v>
      </c>
      <c r="N1057" s="27" t="s">
        <v>56</v>
      </c>
      <c r="O1057" s="27" t="s">
        <v>57</v>
      </c>
      <c r="P1057" s="27" t="s">
        <v>58</v>
      </c>
      <c r="Q1057" s="27" t="s">
        <v>59</v>
      </c>
      <c r="R1057" s="27" t="s">
        <v>60</v>
      </c>
      <c r="S1057" s="27"/>
      <c r="T1057" s="27"/>
      <c r="U1057" s="27" t="s">
        <v>253</v>
      </c>
      <c r="V1057" s="27" t="s">
        <v>105</v>
      </c>
      <c r="W1057" s="27" t="s">
        <v>122</v>
      </c>
      <c r="X1057" s="27" t="s">
        <v>66</v>
      </c>
      <c r="Y1057" s="27" t="s">
        <v>12467</v>
      </c>
      <c r="Z1057" s="27" t="s">
        <v>12468</v>
      </c>
      <c r="AA1057" s="27" t="s">
        <v>69</v>
      </c>
      <c r="AB1057" s="27" t="s">
        <v>69</v>
      </c>
      <c r="AC1057" s="27" t="s">
        <v>70</v>
      </c>
      <c r="AD1057" s="27" t="s">
        <v>69</v>
      </c>
      <c r="AE1057" s="27" t="s">
        <v>12469</v>
      </c>
      <c r="AF1057" s="27" t="s">
        <v>12470</v>
      </c>
      <c r="AG1057" s="27" t="s">
        <v>12471</v>
      </c>
      <c r="AH1057" s="27" t="s">
        <v>12472</v>
      </c>
      <c r="AI1057" s="27" t="s">
        <v>12473</v>
      </c>
      <c r="AJ1057" s="27" t="s">
        <v>12474</v>
      </c>
      <c r="AK1057" s="33" t="s">
        <v>12475</v>
      </c>
      <c r="AL1057" s="34">
        <v>99</v>
      </c>
      <c r="AM1057" s="34">
        <v>94.82</v>
      </c>
      <c r="AN1057" s="34">
        <v>1015</v>
      </c>
      <c r="AO1057" s="36"/>
      <c r="AP1057" s="20">
        <f t="shared" si="32"/>
        <v>25.8426666666667</v>
      </c>
      <c r="AQ1057" s="20">
        <v>25.8426666666667</v>
      </c>
      <c r="AR1057" s="20">
        <f t="shared" si="33"/>
        <v>105</v>
      </c>
    </row>
    <row r="1058" customHeight="1" spans="1:44">
      <c r="A1058" s="27" t="s">
        <v>44</v>
      </c>
      <c r="B1058" s="27" t="s">
        <v>45</v>
      </c>
      <c r="C1058" s="27" t="s">
        <v>12476</v>
      </c>
      <c r="D1058" s="28" t="s">
        <v>12477</v>
      </c>
      <c r="E1058" s="29" t="s">
        <v>151</v>
      </c>
      <c r="F1058" s="29" t="s">
        <v>552</v>
      </c>
      <c r="G1058" s="29" t="s">
        <v>308</v>
      </c>
      <c r="H1058" s="30" t="s">
        <v>12478</v>
      </c>
      <c r="I1058" s="27" t="s">
        <v>12479</v>
      </c>
      <c r="J1058" s="27" t="s">
        <v>11333</v>
      </c>
      <c r="K1058" s="27" t="s">
        <v>11334</v>
      </c>
      <c r="L1058" s="27" t="s">
        <v>1613</v>
      </c>
      <c r="M1058" s="27" t="s">
        <v>1613</v>
      </c>
      <c r="N1058" s="27" t="s">
        <v>56</v>
      </c>
      <c r="O1058" s="27" t="s">
        <v>57</v>
      </c>
      <c r="P1058" s="27" t="s">
        <v>58</v>
      </c>
      <c r="Q1058" s="27" t="s">
        <v>59</v>
      </c>
      <c r="R1058" s="27" t="s">
        <v>448</v>
      </c>
      <c r="S1058" s="27" t="s">
        <v>12480</v>
      </c>
      <c r="T1058" s="27" t="s">
        <v>200</v>
      </c>
      <c r="U1058" s="27" t="s">
        <v>87</v>
      </c>
      <c r="V1058" s="27" t="s">
        <v>105</v>
      </c>
      <c r="W1058" s="27" t="s">
        <v>12481</v>
      </c>
      <c r="X1058" s="27" t="s">
        <v>66</v>
      </c>
      <c r="Y1058" s="27" t="s">
        <v>12482</v>
      </c>
      <c r="Z1058" s="27" t="s">
        <v>203</v>
      </c>
      <c r="AA1058" s="27" t="s">
        <v>69</v>
      </c>
      <c r="AB1058" s="27" t="s">
        <v>69</v>
      </c>
      <c r="AC1058" s="27" t="s">
        <v>70</v>
      </c>
      <c r="AD1058" s="27" t="s">
        <v>69</v>
      </c>
      <c r="AE1058" s="27" t="s">
        <v>12483</v>
      </c>
      <c r="AF1058" s="27" t="s">
        <v>12483</v>
      </c>
      <c r="AG1058" s="27" t="s">
        <v>12484</v>
      </c>
      <c r="AH1058" s="27" t="s">
        <v>1502</v>
      </c>
      <c r="AI1058" s="27" t="s">
        <v>12485</v>
      </c>
      <c r="AJ1058" s="27" t="s">
        <v>12486</v>
      </c>
      <c r="AK1058" s="33" t="s">
        <v>12487</v>
      </c>
      <c r="AL1058" s="34">
        <v>105</v>
      </c>
      <c r="AM1058" s="34">
        <v>88.06</v>
      </c>
      <c r="AN1058" s="34">
        <v>1015</v>
      </c>
      <c r="AO1058" s="36"/>
      <c r="AP1058" s="20">
        <f t="shared" si="32"/>
        <v>25.7413333333333</v>
      </c>
      <c r="AQ1058" s="20">
        <v>25.7413333333333</v>
      </c>
      <c r="AR1058" s="20">
        <f t="shared" si="33"/>
        <v>106</v>
      </c>
    </row>
    <row r="1059" customHeight="1" spans="1:44">
      <c r="A1059" s="27" t="s">
        <v>44</v>
      </c>
      <c r="B1059" s="27" t="s">
        <v>45</v>
      </c>
      <c r="C1059" s="27" t="s">
        <v>12488</v>
      </c>
      <c r="D1059" s="28" t="s">
        <v>12489</v>
      </c>
      <c r="E1059" s="29" t="s">
        <v>151</v>
      </c>
      <c r="F1059" s="29" t="s">
        <v>685</v>
      </c>
      <c r="G1059" s="29" t="s">
        <v>153</v>
      </c>
      <c r="H1059" s="30" t="s">
        <v>12490</v>
      </c>
      <c r="I1059" s="27" t="s">
        <v>12491</v>
      </c>
      <c r="J1059" s="27" t="s">
        <v>11333</v>
      </c>
      <c r="K1059" s="27" t="s">
        <v>11334</v>
      </c>
      <c r="L1059" s="27" t="s">
        <v>1613</v>
      </c>
      <c r="M1059" s="27" t="s">
        <v>1613</v>
      </c>
      <c r="N1059" s="27" t="s">
        <v>56</v>
      </c>
      <c r="O1059" s="27" t="s">
        <v>57</v>
      </c>
      <c r="P1059" s="27" t="s">
        <v>58</v>
      </c>
      <c r="Q1059" s="27" t="s">
        <v>59</v>
      </c>
      <c r="R1059" s="27" t="s">
        <v>60</v>
      </c>
      <c r="S1059" s="27" t="s">
        <v>12492</v>
      </c>
      <c r="T1059" s="27" t="s">
        <v>200</v>
      </c>
      <c r="U1059" s="27" t="s">
        <v>158</v>
      </c>
      <c r="V1059" s="27" t="s">
        <v>64</v>
      </c>
      <c r="W1059" s="27" t="s">
        <v>106</v>
      </c>
      <c r="X1059" s="27" t="s">
        <v>66</v>
      </c>
      <c r="Y1059" s="27" t="s">
        <v>12493</v>
      </c>
      <c r="Z1059" s="27" t="s">
        <v>141</v>
      </c>
      <c r="AA1059" s="27" t="s">
        <v>69</v>
      </c>
      <c r="AB1059" s="27" t="s">
        <v>69</v>
      </c>
      <c r="AC1059" s="27" t="s">
        <v>70</v>
      </c>
      <c r="AD1059" s="27" t="s">
        <v>69</v>
      </c>
      <c r="AE1059" s="27" t="s">
        <v>12494</v>
      </c>
      <c r="AF1059" s="27" t="s">
        <v>12494</v>
      </c>
      <c r="AG1059" s="27" t="s">
        <v>12495</v>
      </c>
      <c r="AH1059" s="27" t="s">
        <v>334</v>
      </c>
      <c r="AI1059" s="27" t="s">
        <v>12496</v>
      </c>
      <c r="AJ1059" s="27" t="s">
        <v>12497</v>
      </c>
      <c r="AK1059" s="33" t="s">
        <v>12498</v>
      </c>
      <c r="AL1059" s="34">
        <v>103</v>
      </c>
      <c r="AM1059" s="34">
        <v>89.91</v>
      </c>
      <c r="AN1059" s="34">
        <v>1015</v>
      </c>
      <c r="AO1059" s="36"/>
      <c r="AP1059" s="20">
        <f t="shared" si="32"/>
        <v>25.7213333333333</v>
      </c>
      <c r="AQ1059" s="20">
        <v>25.7213333333333</v>
      </c>
      <c r="AR1059" s="20">
        <f t="shared" si="33"/>
        <v>107</v>
      </c>
    </row>
    <row r="1060" customHeight="1" spans="1:44">
      <c r="A1060" s="27" t="s">
        <v>44</v>
      </c>
      <c r="B1060" s="27" t="s">
        <v>45</v>
      </c>
      <c r="C1060" s="27" t="s">
        <v>12499</v>
      </c>
      <c r="D1060" s="28" t="s">
        <v>12500</v>
      </c>
      <c r="E1060" s="29" t="s">
        <v>151</v>
      </c>
      <c r="F1060" s="29" t="s">
        <v>3394</v>
      </c>
      <c r="G1060" s="29" t="s">
        <v>580</v>
      </c>
      <c r="H1060" s="30" t="s">
        <v>12501</v>
      </c>
      <c r="I1060" s="27" t="s">
        <v>12502</v>
      </c>
      <c r="J1060" s="27" t="s">
        <v>11333</v>
      </c>
      <c r="K1060" s="27" t="s">
        <v>11334</v>
      </c>
      <c r="L1060" s="27" t="s">
        <v>1613</v>
      </c>
      <c r="M1060" s="27" t="s">
        <v>1613</v>
      </c>
      <c r="N1060" s="27" t="s">
        <v>56</v>
      </c>
      <c r="O1060" s="27" t="s">
        <v>57</v>
      </c>
      <c r="P1060" s="27" t="s">
        <v>7257</v>
      </c>
      <c r="Q1060" s="27" t="s">
        <v>59</v>
      </c>
      <c r="R1060" s="27" t="s">
        <v>60</v>
      </c>
      <c r="S1060" s="27" t="s">
        <v>12503</v>
      </c>
      <c r="T1060" s="27" t="s">
        <v>134</v>
      </c>
      <c r="U1060" s="27" t="s">
        <v>87</v>
      </c>
      <c r="V1060" s="27" t="s">
        <v>105</v>
      </c>
      <c r="W1060" s="27" t="s">
        <v>122</v>
      </c>
      <c r="X1060" s="27" t="s">
        <v>66</v>
      </c>
      <c r="Y1060" s="27" t="s">
        <v>12504</v>
      </c>
      <c r="Z1060" s="27" t="s">
        <v>11501</v>
      </c>
      <c r="AA1060" s="27" t="s">
        <v>69</v>
      </c>
      <c r="AB1060" s="27" t="s">
        <v>69</v>
      </c>
      <c r="AC1060" s="27" t="s">
        <v>66</v>
      </c>
      <c r="AD1060" s="27" t="s">
        <v>6287</v>
      </c>
      <c r="AE1060" s="27" t="s">
        <v>12505</v>
      </c>
      <c r="AF1060" s="27" t="s">
        <v>12505</v>
      </c>
      <c r="AG1060" s="27" t="s">
        <v>12506</v>
      </c>
      <c r="AH1060" s="27" t="s">
        <v>2999</v>
      </c>
      <c r="AI1060" s="27" t="s">
        <v>12507</v>
      </c>
      <c r="AJ1060" s="27" t="s">
        <v>12508</v>
      </c>
      <c r="AK1060" s="33" t="s">
        <v>12509</v>
      </c>
      <c r="AL1060" s="34">
        <v>105</v>
      </c>
      <c r="AM1060" s="34">
        <v>85.11</v>
      </c>
      <c r="AN1060" s="34">
        <v>1015</v>
      </c>
      <c r="AO1060" s="36"/>
      <c r="AP1060" s="20">
        <f t="shared" si="32"/>
        <v>25.348</v>
      </c>
      <c r="AQ1060" s="20">
        <v>25.348</v>
      </c>
      <c r="AR1060" s="20">
        <f t="shared" si="33"/>
        <v>108</v>
      </c>
    </row>
    <row r="1061" customHeight="1" spans="1:44">
      <c r="A1061" s="27" t="s">
        <v>44</v>
      </c>
      <c r="B1061" s="27" t="s">
        <v>45</v>
      </c>
      <c r="C1061" s="27" t="s">
        <v>12510</v>
      </c>
      <c r="D1061" s="28" t="s">
        <v>12511</v>
      </c>
      <c r="E1061" s="29" t="s">
        <v>151</v>
      </c>
      <c r="F1061" s="29" t="s">
        <v>6118</v>
      </c>
      <c r="G1061" s="29" t="s">
        <v>645</v>
      </c>
      <c r="H1061" s="30" t="s">
        <v>12512</v>
      </c>
      <c r="I1061" s="27" t="s">
        <v>12513</v>
      </c>
      <c r="J1061" s="27" t="s">
        <v>11333</v>
      </c>
      <c r="K1061" s="27" t="s">
        <v>11334</v>
      </c>
      <c r="L1061" s="27" t="s">
        <v>1613</v>
      </c>
      <c r="M1061" s="27" t="s">
        <v>1613</v>
      </c>
      <c r="N1061" s="27" t="s">
        <v>56</v>
      </c>
      <c r="O1061" s="27" t="s">
        <v>57</v>
      </c>
      <c r="P1061" s="27" t="s">
        <v>58</v>
      </c>
      <c r="Q1061" s="27" t="s">
        <v>59</v>
      </c>
      <c r="R1061" s="27" t="s">
        <v>60</v>
      </c>
      <c r="S1061" s="27" t="s">
        <v>69</v>
      </c>
      <c r="T1061" s="27" t="s">
        <v>662</v>
      </c>
      <c r="U1061" s="27" t="s">
        <v>87</v>
      </c>
      <c r="V1061" s="27" t="s">
        <v>105</v>
      </c>
      <c r="W1061" s="27" t="s">
        <v>7209</v>
      </c>
      <c r="X1061" s="27" t="s">
        <v>66</v>
      </c>
      <c r="Y1061" s="27" t="s">
        <v>11179</v>
      </c>
      <c r="Z1061" s="27" t="s">
        <v>1599</v>
      </c>
      <c r="AA1061" s="27" t="s">
        <v>69</v>
      </c>
      <c r="AB1061" s="27" t="s">
        <v>69</v>
      </c>
      <c r="AC1061" s="27" t="s">
        <v>66</v>
      </c>
      <c r="AD1061" s="27" t="s">
        <v>12514</v>
      </c>
      <c r="AE1061" s="27" t="s">
        <v>12515</v>
      </c>
      <c r="AF1061" s="27" t="s">
        <v>12515</v>
      </c>
      <c r="AG1061" s="27" t="s">
        <v>12516</v>
      </c>
      <c r="AH1061" s="27" t="s">
        <v>12517</v>
      </c>
      <c r="AI1061" s="27" t="s">
        <v>12518</v>
      </c>
      <c r="AJ1061" s="27" t="s">
        <v>12519</v>
      </c>
      <c r="AK1061" s="33" t="s">
        <v>12520</v>
      </c>
      <c r="AL1061" s="34">
        <v>106</v>
      </c>
      <c r="AM1061" s="34">
        <v>83.5</v>
      </c>
      <c r="AN1061" s="34">
        <v>1015</v>
      </c>
      <c r="AO1061" s="36"/>
      <c r="AP1061" s="20">
        <f t="shared" si="32"/>
        <v>25.2666666666667</v>
      </c>
      <c r="AQ1061" s="20">
        <v>25.2666666666667</v>
      </c>
      <c r="AR1061" s="20">
        <f t="shared" si="33"/>
        <v>109</v>
      </c>
    </row>
    <row r="1062" customHeight="1" spans="1:44">
      <c r="A1062" s="27" t="s">
        <v>44</v>
      </c>
      <c r="B1062" s="27" t="s">
        <v>45</v>
      </c>
      <c r="C1062" s="27" t="s">
        <v>12521</v>
      </c>
      <c r="D1062" s="28" t="s">
        <v>12522</v>
      </c>
      <c r="E1062" s="29" t="s">
        <v>151</v>
      </c>
      <c r="F1062" s="29" t="s">
        <v>2741</v>
      </c>
      <c r="G1062" s="29" t="s">
        <v>460</v>
      </c>
      <c r="H1062" s="30" t="s">
        <v>12523</v>
      </c>
      <c r="I1062" s="27" t="s">
        <v>12524</v>
      </c>
      <c r="J1062" s="27" t="s">
        <v>11333</v>
      </c>
      <c r="K1062" s="27" t="s">
        <v>11334</v>
      </c>
      <c r="L1062" s="27" t="s">
        <v>1613</v>
      </c>
      <c r="M1062" s="27" t="s">
        <v>1613</v>
      </c>
      <c r="N1062" s="27" t="s">
        <v>56</v>
      </c>
      <c r="O1062" s="27" t="s">
        <v>57</v>
      </c>
      <c r="P1062" s="27" t="s">
        <v>58</v>
      </c>
      <c r="Q1062" s="27" t="s">
        <v>59</v>
      </c>
      <c r="R1062" s="27" t="s">
        <v>60</v>
      </c>
      <c r="S1062" s="27" t="s">
        <v>69</v>
      </c>
      <c r="T1062" s="27" t="s">
        <v>121</v>
      </c>
      <c r="U1062" s="27" t="s">
        <v>158</v>
      </c>
      <c r="V1062" s="27" t="s">
        <v>64</v>
      </c>
      <c r="W1062" s="27" t="s">
        <v>12525</v>
      </c>
      <c r="X1062" s="27" t="s">
        <v>66</v>
      </c>
      <c r="Y1062" s="27" t="s">
        <v>12178</v>
      </c>
      <c r="Z1062" s="27" t="s">
        <v>882</v>
      </c>
      <c r="AA1062" s="27" t="s">
        <v>69</v>
      </c>
      <c r="AB1062" s="27" t="s">
        <v>69</v>
      </c>
      <c r="AC1062" s="27" t="s">
        <v>70</v>
      </c>
      <c r="AD1062" s="27" t="s">
        <v>69</v>
      </c>
      <c r="AE1062" s="27" t="s">
        <v>12526</v>
      </c>
      <c r="AF1062" s="27" t="s">
        <v>12526</v>
      </c>
      <c r="AG1062" s="27" t="s">
        <v>12527</v>
      </c>
      <c r="AH1062" s="27" t="s">
        <v>1515</v>
      </c>
      <c r="AI1062" s="27" t="s">
        <v>12525</v>
      </c>
      <c r="AJ1062" s="27" t="s">
        <v>12528</v>
      </c>
      <c r="AK1062" s="33" t="s">
        <v>12529</v>
      </c>
      <c r="AL1062" s="34">
        <v>94</v>
      </c>
      <c r="AM1062" s="34">
        <v>94.48</v>
      </c>
      <c r="AN1062" s="34">
        <v>1015</v>
      </c>
      <c r="AO1062" s="36"/>
      <c r="AP1062" s="20">
        <f t="shared" si="32"/>
        <v>25.1306666666667</v>
      </c>
      <c r="AQ1062" s="20">
        <v>25.1306666666667</v>
      </c>
      <c r="AR1062" s="20">
        <f t="shared" si="33"/>
        <v>110</v>
      </c>
    </row>
    <row r="1063" customHeight="1" spans="1:44">
      <c r="A1063" s="27" t="s">
        <v>44</v>
      </c>
      <c r="B1063" s="27" t="s">
        <v>45</v>
      </c>
      <c r="C1063" s="27" t="s">
        <v>12530</v>
      </c>
      <c r="D1063" s="28" t="s">
        <v>12531</v>
      </c>
      <c r="E1063" s="29" t="s">
        <v>151</v>
      </c>
      <c r="F1063" s="29" t="s">
        <v>4857</v>
      </c>
      <c r="G1063" s="29" t="s">
        <v>294</v>
      </c>
      <c r="H1063" s="30" t="s">
        <v>12532</v>
      </c>
      <c r="I1063" s="27" t="s">
        <v>12533</v>
      </c>
      <c r="J1063" s="27" t="s">
        <v>11333</v>
      </c>
      <c r="K1063" s="27" t="s">
        <v>11334</v>
      </c>
      <c r="L1063" s="27" t="s">
        <v>1613</v>
      </c>
      <c r="M1063" s="27" t="s">
        <v>1613</v>
      </c>
      <c r="N1063" s="27" t="s">
        <v>56</v>
      </c>
      <c r="O1063" s="27" t="s">
        <v>57</v>
      </c>
      <c r="P1063" s="27" t="s">
        <v>58</v>
      </c>
      <c r="Q1063" s="27" t="s">
        <v>59</v>
      </c>
      <c r="R1063" s="27" t="s">
        <v>60</v>
      </c>
      <c r="S1063" s="27" t="s">
        <v>69</v>
      </c>
      <c r="T1063" s="27" t="s">
        <v>69</v>
      </c>
      <c r="U1063" s="27" t="s">
        <v>63</v>
      </c>
      <c r="V1063" s="27" t="s">
        <v>64</v>
      </c>
      <c r="W1063" s="27" t="s">
        <v>9107</v>
      </c>
      <c r="X1063" s="27" t="s">
        <v>66</v>
      </c>
      <c r="Y1063" s="27" t="s">
        <v>12534</v>
      </c>
      <c r="Z1063" s="27" t="s">
        <v>124</v>
      </c>
      <c r="AA1063" s="27" t="s">
        <v>69</v>
      </c>
      <c r="AB1063" s="27" t="s">
        <v>69</v>
      </c>
      <c r="AC1063" s="27" t="s">
        <v>70</v>
      </c>
      <c r="AD1063" s="27" t="s">
        <v>69</v>
      </c>
      <c r="AE1063" s="27" t="s">
        <v>12535</v>
      </c>
      <c r="AF1063" s="27" t="s">
        <v>12536</v>
      </c>
      <c r="AG1063" s="27" t="s">
        <v>12537</v>
      </c>
      <c r="AH1063" s="27" t="s">
        <v>9111</v>
      </c>
      <c r="AI1063" s="27" t="s">
        <v>12538</v>
      </c>
      <c r="AJ1063" s="27" t="s">
        <v>12539</v>
      </c>
      <c r="AK1063" s="33" t="s">
        <v>12540</v>
      </c>
      <c r="AL1063" s="34">
        <v>105</v>
      </c>
      <c r="AM1063" s="34">
        <v>83.18</v>
      </c>
      <c r="AN1063" s="34">
        <v>1015</v>
      </c>
      <c r="AO1063" s="36"/>
      <c r="AP1063" s="20">
        <f t="shared" si="32"/>
        <v>25.0906666666667</v>
      </c>
      <c r="AQ1063" s="20">
        <v>25.0906666666667</v>
      </c>
      <c r="AR1063" s="20">
        <f t="shared" si="33"/>
        <v>111</v>
      </c>
    </row>
    <row r="1064" customHeight="1" spans="1:44">
      <c r="A1064" s="27" t="s">
        <v>44</v>
      </c>
      <c r="B1064" s="27" t="s">
        <v>45</v>
      </c>
      <c r="C1064" s="27" t="s">
        <v>12541</v>
      </c>
      <c r="D1064" s="28" t="s">
        <v>12542</v>
      </c>
      <c r="E1064" s="29" t="s">
        <v>151</v>
      </c>
      <c r="F1064" s="29" t="s">
        <v>1664</v>
      </c>
      <c r="G1064" s="29" t="s">
        <v>566</v>
      </c>
      <c r="H1064" s="30" t="s">
        <v>12543</v>
      </c>
      <c r="I1064" s="27" t="s">
        <v>12544</v>
      </c>
      <c r="J1064" s="27" t="s">
        <v>11333</v>
      </c>
      <c r="K1064" s="27" t="s">
        <v>11334</v>
      </c>
      <c r="L1064" s="27" t="s">
        <v>1613</v>
      </c>
      <c r="M1064" s="27" t="s">
        <v>1613</v>
      </c>
      <c r="N1064" s="27" t="s">
        <v>56</v>
      </c>
      <c r="O1064" s="27" t="s">
        <v>57</v>
      </c>
      <c r="P1064" s="27" t="s">
        <v>58</v>
      </c>
      <c r="Q1064" s="27" t="s">
        <v>59</v>
      </c>
      <c r="R1064" s="27" t="s">
        <v>60</v>
      </c>
      <c r="S1064" s="27" t="s">
        <v>12545</v>
      </c>
      <c r="T1064" s="27" t="s">
        <v>200</v>
      </c>
      <c r="U1064" s="27" t="s">
        <v>63</v>
      </c>
      <c r="V1064" s="27" t="s">
        <v>64</v>
      </c>
      <c r="W1064" s="27" t="s">
        <v>12546</v>
      </c>
      <c r="X1064" s="27" t="s">
        <v>66</v>
      </c>
      <c r="Y1064" s="27" t="s">
        <v>12547</v>
      </c>
      <c r="Z1064" s="27" t="s">
        <v>571</v>
      </c>
      <c r="AA1064" s="27" t="s">
        <v>69</v>
      </c>
      <c r="AB1064" s="27" t="s">
        <v>69</v>
      </c>
      <c r="AC1064" s="27" t="s">
        <v>70</v>
      </c>
      <c r="AD1064" s="27" t="s">
        <v>69</v>
      </c>
      <c r="AE1064" s="27" t="s">
        <v>12548</v>
      </c>
      <c r="AF1064" s="27" t="s">
        <v>12548</v>
      </c>
      <c r="AG1064" s="27" t="s">
        <v>12549</v>
      </c>
      <c r="AH1064" s="27" t="s">
        <v>145</v>
      </c>
      <c r="AI1064" s="27" t="s">
        <v>12550</v>
      </c>
      <c r="AJ1064" s="27" t="s">
        <v>12551</v>
      </c>
      <c r="AK1064" s="33" t="s">
        <v>12552</v>
      </c>
      <c r="AL1064" s="34">
        <v>96</v>
      </c>
      <c r="AM1064" s="34">
        <v>91.51</v>
      </c>
      <c r="AN1064" s="34">
        <v>1015</v>
      </c>
      <c r="AO1064" s="36"/>
      <c r="AP1064" s="20">
        <f t="shared" si="32"/>
        <v>25.0013333333333</v>
      </c>
      <c r="AQ1064" s="20">
        <v>25.0013333333333</v>
      </c>
      <c r="AR1064" s="20">
        <f t="shared" si="33"/>
        <v>112</v>
      </c>
    </row>
    <row r="1065" customHeight="1" spans="1:44">
      <c r="A1065" s="27" t="s">
        <v>44</v>
      </c>
      <c r="B1065" s="27" t="s">
        <v>45</v>
      </c>
      <c r="C1065" s="27" t="s">
        <v>12553</v>
      </c>
      <c r="D1065" s="28" t="s">
        <v>12554</v>
      </c>
      <c r="E1065" s="29" t="s">
        <v>151</v>
      </c>
      <c r="F1065" s="29" t="s">
        <v>1871</v>
      </c>
      <c r="G1065" s="29" t="s">
        <v>100</v>
      </c>
      <c r="H1065" s="30" t="s">
        <v>12555</v>
      </c>
      <c r="I1065" s="27" t="s">
        <v>12556</v>
      </c>
      <c r="J1065" s="27" t="s">
        <v>11333</v>
      </c>
      <c r="K1065" s="27" t="s">
        <v>11334</v>
      </c>
      <c r="L1065" s="27" t="s">
        <v>1613</v>
      </c>
      <c r="M1065" s="27" t="s">
        <v>1613</v>
      </c>
      <c r="N1065" s="27" t="s">
        <v>83</v>
      </c>
      <c r="O1065" s="27" t="s">
        <v>57</v>
      </c>
      <c r="P1065" s="27" t="s">
        <v>58</v>
      </c>
      <c r="Q1065" s="27" t="s">
        <v>59</v>
      </c>
      <c r="R1065" s="27" t="s">
        <v>60</v>
      </c>
      <c r="S1065" s="27" t="s">
        <v>69</v>
      </c>
      <c r="T1065" s="27" t="s">
        <v>69</v>
      </c>
      <c r="U1065" s="27" t="s">
        <v>63</v>
      </c>
      <c r="V1065" s="27" t="s">
        <v>105</v>
      </c>
      <c r="W1065" s="27" t="s">
        <v>4628</v>
      </c>
      <c r="X1065" s="27" t="s">
        <v>66</v>
      </c>
      <c r="Y1065" s="27" t="s">
        <v>12557</v>
      </c>
      <c r="Z1065" s="27" t="s">
        <v>124</v>
      </c>
      <c r="AA1065" s="27" t="s">
        <v>12557</v>
      </c>
      <c r="AB1065" s="27" t="s">
        <v>124</v>
      </c>
      <c r="AC1065" s="27" t="s">
        <v>70</v>
      </c>
      <c r="AD1065" s="27" t="s">
        <v>69</v>
      </c>
      <c r="AE1065" s="27" t="s">
        <v>12558</v>
      </c>
      <c r="AF1065" s="27" t="s">
        <v>12558</v>
      </c>
      <c r="AG1065" s="27" t="s">
        <v>12559</v>
      </c>
      <c r="AH1065" s="27" t="s">
        <v>12560</v>
      </c>
      <c r="AI1065" s="27" t="s">
        <v>12561</v>
      </c>
      <c r="AJ1065" s="27" t="s">
        <v>12562</v>
      </c>
      <c r="AK1065" s="33" t="s">
        <v>12563</v>
      </c>
      <c r="AL1065" s="34">
        <v>102</v>
      </c>
      <c r="AM1065" s="34">
        <v>85.37</v>
      </c>
      <c r="AN1065" s="34">
        <v>1015</v>
      </c>
      <c r="AO1065" s="36"/>
      <c r="AP1065" s="20">
        <f t="shared" si="32"/>
        <v>24.9826666666667</v>
      </c>
      <c r="AQ1065" s="20">
        <v>24.9826666666667</v>
      </c>
      <c r="AR1065" s="20">
        <f t="shared" si="33"/>
        <v>113</v>
      </c>
    </row>
    <row r="1066" customHeight="1" spans="1:44">
      <c r="A1066" s="27" t="s">
        <v>44</v>
      </c>
      <c r="B1066" s="27" t="s">
        <v>45</v>
      </c>
      <c r="C1066" s="27" t="s">
        <v>12564</v>
      </c>
      <c r="D1066" s="28" t="s">
        <v>12565</v>
      </c>
      <c r="E1066" s="29" t="s">
        <v>151</v>
      </c>
      <c r="F1066" s="29" t="s">
        <v>2955</v>
      </c>
      <c r="G1066" s="29" t="s">
        <v>170</v>
      </c>
      <c r="H1066" s="30" t="s">
        <v>12566</v>
      </c>
      <c r="I1066" s="27" t="s">
        <v>12567</v>
      </c>
      <c r="J1066" s="27" t="s">
        <v>11333</v>
      </c>
      <c r="K1066" s="27" t="s">
        <v>11334</v>
      </c>
      <c r="L1066" s="27" t="s">
        <v>1613</v>
      </c>
      <c r="M1066" s="27" t="s">
        <v>1613</v>
      </c>
      <c r="N1066" s="27" t="s">
        <v>56</v>
      </c>
      <c r="O1066" s="27" t="s">
        <v>57</v>
      </c>
      <c r="P1066" s="27" t="s">
        <v>58</v>
      </c>
      <c r="Q1066" s="27" t="s">
        <v>59</v>
      </c>
      <c r="R1066" s="27" t="s">
        <v>448</v>
      </c>
      <c r="S1066" s="27" t="s">
        <v>12568</v>
      </c>
      <c r="T1066" s="27" t="s">
        <v>134</v>
      </c>
      <c r="U1066" s="27" t="s">
        <v>158</v>
      </c>
      <c r="V1066" s="27" t="s">
        <v>64</v>
      </c>
      <c r="W1066" s="27" t="s">
        <v>229</v>
      </c>
      <c r="X1066" s="27" t="s">
        <v>66</v>
      </c>
      <c r="Y1066" s="27" t="s">
        <v>12569</v>
      </c>
      <c r="Z1066" s="27" t="s">
        <v>11501</v>
      </c>
      <c r="AA1066" s="27" t="s">
        <v>69</v>
      </c>
      <c r="AB1066" s="27" t="s">
        <v>69</v>
      </c>
      <c r="AC1066" s="27" t="s">
        <v>66</v>
      </c>
      <c r="AD1066" s="27" t="s">
        <v>12570</v>
      </c>
      <c r="AE1066" s="27" t="s">
        <v>12571</v>
      </c>
      <c r="AF1066" s="27" t="s">
        <v>12571</v>
      </c>
      <c r="AG1066" s="27" t="s">
        <v>12572</v>
      </c>
      <c r="AH1066" s="27" t="s">
        <v>145</v>
      </c>
      <c r="AI1066" s="27" t="s">
        <v>12573</v>
      </c>
      <c r="AJ1066" s="27" t="s">
        <v>12574</v>
      </c>
      <c r="AK1066" s="33" t="s">
        <v>12575</v>
      </c>
      <c r="AL1066" s="34">
        <v>101</v>
      </c>
      <c r="AM1066" s="34">
        <v>85.31</v>
      </c>
      <c r="AN1066" s="34">
        <v>1015</v>
      </c>
      <c r="AO1066" s="36"/>
      <c r="AP1066" s="20">
        <f t="shared" si="32"/>
        <v>24.8413333333333</v>
      </c>
      <c r="AQ1066" s="20">
        <v>24.8413333333333</v>
      </c>
      <c r="AR1066" s="20">
        <f t="shared" si="33"/>
        <v>114</v>
      </c>
    </row>
    <row r="1067" customHeight="1" spans="1:44">
      <c r="A1067" s="27" t="s">
        <v>44</v>
      </c>
      <c r="B1067" s="27" t="s">
        <v>45</v>
      </c>
      <c r="C1067" s="27" t="s">
        <v>12576</v>
      </c>
      <c r="D1067" s="28" t="s">
        <v>12577</v>
      </c>
      <c r="E1067" s="29" t="s">
        <v>151</v>
      </c>
      <c r="F1067" s="29" t="s">
        <v>238</v>
      </c>
      <c r="G1067" s="29" t="s">
        <v>264</v>
      </c>
      <c r="H1067" s="30" t="s">
        <v>12578</v>
      </c>
      <c r="I1067" s="27" t="s">
        <v>12579</v>
      </c>
      <c r="J1067" s="27" t="s">
        <v>11333</v>
      </c>
      <c r="K1067" s="27" t="s">
        <v>11334</v>
      </c>
      <c r="L1067" s="27" t="s">
        <v>1613</v>
      </c>
      <c r="M1067" s="27" t="s">
        <v>1613</v>
      </c>
      <c r="N1067" s="27" t="s">
        <v>56</v>
      </c>
      <c r="O1067" s="27" t="s">
        <v>57</v>
      </c>
      <c r="P1067" s="27" t="s">
        <v>58</v>
      </c>
      <c r="Q1067" s="27" t="s">
        <v>59</v>
      </c>
      <c r="R1067" s="27" t="s">
        <v>60</v>
      </c>
      <c r="S1067" s="27" t="s">
        <v>69</v>
      </c>
      <c r="T1067" s="27" t="s">
        <v>200</v>
      </c>
      <c r="U1067" s="27" t="s">
        <v>158</v>
      </c>
      <c r="V1067" s="27" t="s">
        <v>64</v>
      </c>
      <c r="W1067" s="27" t="s">
        <v>12580</v>
      </c>
      <c r="X1067" s="27" t="s">
        <v>66</v>
      </c>
      <c r="Y1067" s="27" t="s">
        <v>12581</v>
      </c>
      <c r="Z1067" s="27" t="s">
        <v>298</v>
      </c>
      <c r="AA1067" s="27" t="s">
        <v>69</v>
      </c>
      <c r="AB1067" s="27" t="s">
        <v>69</v>
      </c>
      <c r="AC1067" s="27" t="s">
        <v>70</v>
      </c>
      <c r="AD1067" s="27" t="s">
        <v>69</v>
      </c>
      <c r="AE1067" s="27" t="s">
        <v>12582</v>
      </c>
      <c r="AF1067" s="27" t="s">
        <v>12583</v>
      </c>
      <c r="AG1067" s="27" t="s">
        <v>12584</v>
      </c>
      <c r="AH1067" s="27" t="s">
        <v>12585</v>
      </c>
      <c r="AI1067" s="27" t="s">
        <v>12580</v>
      </c>
      <c r="AJ1067" s="27" t="s">
        <v>12586</v>
      </c>
      <c r="AK1067" s="33" t="s">
        <v>12587</v>
      </c>
      <c r="AL1067" s="34">
        <v>105</v>
      </c>
      <c r="AM1067" s="34">
        <v>80.47</v>
      </c>
      <c r="AN1067" s="34">
        <v>1015</v>
      </c>
      <c r="AO1067" s="36"/>
      <c r="AP1067" s="20">
        <f t="shared" si="32"/>
        <v>24.7293333333333</v>
      </c>
      <c r="AQ1067" s="20">
        <v>24.7293333333333</v>
      </c>
      <c r="AR1067" s="20">
        <f t="shared" si="33"/>
        <v>115</v>
      </c>
    </row>
    <row r="1068" customHeight="1" spans="1:44">
      <c r="A1068" s="27" t="s">
        <v>44</v>
      </c>
      <c r="B1068" s="27" t="s">
        <v>45</v>
      </c>
      <c r="C1068" s="27" t="s">
        <v>12588</v>
      </c>
      <c r="D1068" s="28" t="s">
        <v>12589</v>
      </c>
      <c r="E1068" s="29" t="s">
        <v>151</v>
      </c>
      <c r="F1068" s="29" t="s">
        <v>133</v>
      </c>
      <c r="G1068" s="29" t="s">
        <v>376</v>
      </c>
      <c r="H1068" s="30" t="s">
        <v>12590</v>
      </c>
      <c r="I1068" s="27" t="s">
        <v>12591</v>
      </c>
      <c r="J1068" s="27" t="s">
        <v>11333</v>
      </c>
      <c r="K1068" s="27" t="s">
        <v>11334</v>
      </c>
      <c r="L1068" s="27" t="s">
        <v>1613</v>
      </c>
      <c r="M1068" s="27" t="s">
        <v>1613</v>
      </c>
      <c r="N1068" s="27" t="s">
        <v>83</v>
      </c>
      <c r="O1068" s="27" t="s">
        <v>57</v>
      </c>
      <c r="P1068" s="27" t="s">
        <v>58</v>
      </c>
      <c r="Q1068" s="27" t="s">
        <v>59</v>
      </c>
      <c r="R1068" s="27" t="s">
        <v>60</v>
      </c>
      <c r="S1068" s="27" t="s">
        <v>69</v>
      </c>
      <c r="T1068" s="27" t="s">
        <v>121</v>
      </c>
      <c r="U1068" s="27" t="s">
        <v>63</v>
      </c>
      <c r="V1068" s="27" t="s">
        <v>105</v>
      </c>
      <c r="W1068" s="27" t="s">
        <v>6677</v>
      </c>
      <c r="X1068" s="27" t="s">
        <v>66</v>
      </c>
      <c r="Y1068" s="27" t="s">
        <v>12592</v>
      </c>
      <c r="Z1068" s="27" t="s">
        <v>124</v>
      </c>
      <c r="AA1068" s="27" t="s">
        <v>69</v>
      </c>
      <c r="AB1068" s="27" t="s">
        <v>69</v>
      </c>
      <c r="AC1068" s="27" t="s">
        <v>70</v>
      </c>
      <c r="AD1068" s="27" t="s">
        <v>69</v>
      </c>
      <c r="AE1068" s="27" t="s">
        <v>12593</v>
      </c>
      <c r="AF1068" s="27" t="s">
        <v>12593</v>
      </c>
      <c r="AG1068" s="27" t="s">
        <v>12594</v>
      </c>
      <c r="AH1068" s="27" t="s">
        <v>3472</v>
      </c>
      <c r="AI1068" s="27" t="s">
        <v>12595</v>
      </c>
      <c r="AJ1068" s="27" t="s">
        <v>12596</v>
      </c>
      <c r="AK1068" s="33" t="s">
        <v>12597</v>
      </c>
      <c r="AL1068" s="34">
        <v>102</v>
      </c>
      <c r="AM1068" s="34">
        <v>83.05</v>
      </c>
      <c r="AN1068" s="34">
        <v>1015</v>
      </c>
      <c r="AO1068" s="36"/>
      <c r="AP1068" s="20">
        <f t="shared" si="32"/>
        <v>24.6733333333333</v>
      </c>
      <c r="AQ1068" s="20">
        <v>24.6733333333333</v>
      </c>
      <c r="AR1068" s="20">
        <f t="shared" si="33"/>
        <v>116</v>
      </c>
    </row>
    <row r="1069" customHeight="1" spans="1:44">
      <c r="A1069" s="27" t="s">
        <v>44</v>
      </c>
      <c r="B1069" s="27" t="s">
        <v>45</v>
      </c>
      <c r="C1069" s="27" t="s">
        <v>12598</v>
      </c>
      <c r="D1069" s="28" t="s">
        <v>12599</v>
      </c>
      <c r="E1069" s="29" t="s">
        <v>151</v>
      </c>
      <c r="F1069" s="29" t="s">
        <v>2180</v>
      </c>
      <c r="G1069" s="29" t="s">
        <v>837</v>
      </c>
      <c r="H1069" s="30" t="s">
        <v>12600</v>
      </c>
      <c r="I1069" s="27" t="s">
        <v>12601</v>
      </c>
      <c r="J1069" s="27" t="s">
        <v>11333</v>
      </c>
      <c r="K1069" s="27" t="s">
        <v>11334</v>
      </c>
      <c r="L1069" s="27" t="s">
        <v>1613</v>
      </c>
      <c r="M1069" s="27" t="s">
        <v>1613</v>
      </c>
      <c r="N1069" s="27" t="s">
        <v>56</v>
      </c>
      <c r="O1069" s="27" t="s">
        <v>57</v>
      </c>
      <c r="P1069" s="27" t="s">
        <v>58</v>
      </c>
      <c r="Q1069" s="27" t="s">
        <v>59</v>
      </c>
      <c r="R1069" s="27" t="s">
        <v>60</v>
      </c>
      <c r="S1069" s="27" t="s">
        <v>12602</v>
      </c>
      <c r="T1069" s="27" t="s">
        <v>104</v>
      </c>
      <c r="U1069" s="27" t="s">
        <v>158</v>
      </c>
      <c r="V1069" s="27" t="s">
        <v>105</v>
      </c>
      <c r="W1069" s="27" t="s">
        <v>1861</v>
      </c>
      <c r="X1069" s="27" t="s">
        <v>66</v>
      </c>
      <c r="Y1069" s="27" t="s">
        <v>12603</v>
      </c>
      <c r="Z1069" s="27" t="s">
        <v>89</v>
      </c>
      <c r="AA1069" s="27" t="s">
        <v>69</v>
      </c>
      <c r="AB1069" s="27" t="s">
        <v>69</v>
      </c>
      <c r="AC1069" s="27" t="s">
        <v>70</v>
      </c>
      <c r="AD1069" s="27" t="s">
        <v>69</v>
      </c>
      <c r="AE1069" s="27" t="s">
        <v>12604</v>
      </c>
      <c r="AF1069" s="27" t="s">
        <v>12605</v>
      </c>
      <c r="AG1069" s="27" t="s">
        <v>12606</v>
      </c>
      <c r="AH1069" s="27" t="s">
        <v>1918</v>
      </c>
      <c r="AI1069" s="27" t="s">
        <v>12607</v>
      </c>
      <c r="AJ1069" s="27" t="s">
        <v>12608</v>
      </c>
      <c r="AK1069" s="33" t="s">
        <v>12609</v>
      </c>
      <c r="AL1069" s="34">
        <v>105</v>
      </c>
      <c r="AM1069" s="34">
        <v>79.74</v>
      </c>
      <c r="AN1069" s="34">
        <v>1015</v>
      </c>
      <c r="AO1069" s="36"/>
      <c r="AP1069" s="20">
        <f t="shared" si="32"/>
        <v>24.632</v>
      </c>
      <c r="AQ1069" s="20">
        <v>24.632</v>
      </c>
      <c r="AR1069" s="20">
        <f t="shared" si="33"/>
        <v>117</v>
      </c>
    </row>
    <row r="1070" customHeight="1" spans="1:44">
      <c r="A1070" s="27" t="s">
        <v>44</v>
      </c>
      <c r="B1070" s="27" t="s">
        <v>45</v>
      </c>
      <c r="C1070" s="27" t="s">
        <v>12610</v>
      </c>
      <c r="D1070" s="28" t="s">
        <v>12611</v>
      </c>
      <c r="E1070" s="29" t="s">
        <v>151</v>
      </c>
      <c r="F1070" s="29" t="s">
        <v>658</v>
      </c>
      <c r="G1070" s="29" t="s">
        <v>50</v>
      </c>
      <c r="H1070" s="30" t="s">
        <v>12612</v>
      </c>
      <c r="I1070" s="27" t="s">
        <v>12613</v>
      </c>
      <c r="J1070" s="27" t="s">
        <v>11333</v>
      </c>
      <c r="K1070" s="27" t="s">
        <v>11334</v>
      </c>
      <c r="L1070" s="27" t="s">
        <v>1613</v>
      </c>
      <c r="M1070" s="27" t="s">
        <v>1613</v>
      </c>
      <c r="N1070" s="27" t="s">
        <v>56</v>
      </c>
      <c r="O1070" s="27" t="s">
        <v>57</v>
      </c>
      <c r="P1070" s="27" t="s">
        <v>58</v>
      </c>
      <c r="Q1070" s="27" t="s">
        <v>59</v>
      </c>
      <c r="R1070" s="27" t="s">
        <v>60</v>
      </c>
      <c r="S1070" s="27" t="s">
        <v>12614</v>
      </c>
      <c r="T1070" s="27" t="s">
        <v>104</v>
      </c>
      <c r="U1070" s="27" t="s">
        <v>63</v>
      </c>
      <c r="V1070" s="27" t="s">
        <v>64</v>
      </c>
      <c r="W1070" s="27" t="s">
        <v>4673</v>
      </c>
      <c r="X1070" s="27" t="s">
        <v>66</v>
      </c>
      <c r="Y1070" s="27" t="s">
        <v>12615</v>
      </c>
      <c r="Z1070" s="27" t="s">
        <v>89</v>
      </c>
      <c r="AA1070" s="27" t="s">
        <v>69</v>
      </c>
      <c r="AB1070" s="27" t="s">
        <v>69</v>
      </c>
      <c r="AC1070" s="27" t="s">
        <v>70</v>
      </c>
      <c r="AD1070" s="27" t="s">
        <v>69</v>
      </c>
      <c r="AE1070" s="27" t="s">
        <v>12616</v>
      </c>
      <c r="AF1070" s="27" t="s">
        <v>12616</v>
      </c>
      <c r="AG1070" s="27" t="s">
        <v>12617</v>
      </c>
      <c r="AH1070" s="27" t="s">
        <v>2015</v>
      </c>
      <c r="AI1070" s="27" t="s">
        <v>12618</v>
      </c>
      <c r="AJ1070" s="27" t="s">
        <v>12619</v>
      </c>
      <c r="AK1070" s="33" t="s">
        <v>12620</v>
      </c>
      <c r="AL1070" s="34">
        <v>104</v>
      </c>
      <c r="AM1070" s="34">
        <v>73.92</v>
      </c>
      <c r="AN1070" s="34">
        <v>1015</v>
      </c>
      <c r="AO1070" s="36"/>
      <c r="AP1070" s="20">
        <f t="shared" si="32"/>
        <v>23.7226666666667</v>
      </c>
      <c r="AQ1070" s="20">
        <v>23.7226666666667</v>
      </c>
      <c r="AR1070" s="20">
        <f t="shared" si="33"/>
        <v>118</v>
      </c>
    </row>
    <row r="1071" customHeight="1" spans="1:44">
      <c r="A1071" s="27" t="s">
        <v>44</v>
      </c>
      <c r="B1071" s="27" t="s">
        <v>45</v>
      </c>
      <c r="C1071" s="27" t="s">
        <v>12621</v>
      </c>
      <c r="D1071" s="28" t="s">
        <v>12622</v>
      </c>
      <c r="E1071" s="29" t="s">
        <v>151</v>
      </c>
      <c r="F1071" s="29" t="s">
        <v>169</v>
      </c>
      <c r="G1071" s="29" t="s">
        <v>239</v>
      </c>
      <c r="H1071" s="30" t="s">
        <v>12623</v>
      </c>
      <c r="I1071" s="27" t="s">
        <v>12624</v>
      </c>
      <c r="J1071" s="27" t="s">
        <v>11333</v>
      </c>
      <c r="K1071" s="27" t="s">
        <v>11334</v>
      </c>
      <c r="L1071" s="27" t="s">
        <v>1613</v>
      </c>
      <c r="M1071" s="27" t="s">
        <v>1613</v>
      </c>
      <c r="N1071" s="27" t="s">
        <v>56</v>
      </c>
      <c r="O1071" s="27" t="s">
        <v>57</v>
      </c>
      <c r="P1071" s="27" t="s">
        <v>58</v>
      </c>
      <c r="Q1071" s="27" t="s">
        <v>59</v>
      </c>
      <c r="R1071" s="27" t="s">
        <v>60</v>
      </c>
      <c r="S1071" s="27" t="s">
        <v>12625</v>
      </c>
      <c r="T1071" s="27" t="s">
        <v>648</v>
      </c>
      <c r="U1071" s="27" t="s">
        <v>158</v>
      </c>
      <c r="V1071" s="27" t="s">
        <v>105</v>
      </c>
      <c r="W1071" s="27" t="s">
        <v>122</v>
      </c>
      <c r="X1071" s="27" t="s">
        <v>66</v>
      </c>
      <c r="Y1071" s="27" t="s">
        <v>12626</v>
      </c>
      <c r="Z1071" s="27" t="s">
        <v>161</v>
      </c>
      <c r="AA1071" s="27" t="s">
        <v>69</v>
      </c>
      <c r="AB1071" s="27" t="s">
        <v>69</v>
      </c>
      <c r="AC1071" s="27" t="s">
        <v>66</v>
      </c>
      <c r="AD1071" s="27" t="s">
        <v>6287</v>
      </c>
      <c r="AE1071" s="27" t="s">
        <v>12627</v>
      </c>
      <c r="AF1071" s="27" t="s">
        <v>12627</v>
      </c>
      <c r="AG1071" s="27" t="s">
        <v>12628</v>
      </c>
      <c r="AH1071" s="27" t="s">
        <v>12629</v>
      </c>
      <c r="AI1071" s="27" t="s">
        <v>12630</v>
      </c>
      <c r="AJ1071" s="27" t="s">
        <v>12631</v>
      </c>
      <c r="AK1071" s="33" t="s">
        <v>12632</v>
      </c>
      <c r="AL1071" s="34">
        <v>109</v>
      </c>
      <c r="AM1071" s="34">
        <v>66.87</v>
      </c>
      <c r="AN1071" s="34">
        <v>1015</v>
      </c>
      <c r="AO1071" s="36"/>
      <c r="AP1071" s="20">
        <f t="shared" si="32"/>
        <v>23.4493333333333</v>
      </c>
      <c r="AQ1071" s="20">
        <v>23.4493333333333</v>
      </c>
      <c r="AR1071" s="20">
        <f t="shared" si="33"/>
        <v>119</v>
      </c>
    </row>
    <row r="1072" customHeight="1" spans="1:44">
      <c r="A1072" s="27" t="s">
        <v>44</v>
      </c>
      <c r="B1072" s="27" t="s">
        <v>45</v>
      </c>
      <c r="C1072" s="27" t="s">
        <v>12633</v>
      </c>
      <c r="D1072" s="28" t="s">
        <v>12634</v>
      </c>
      <c r="E1072" s="29" t="s">
        <v>151</v>
      </c>
      <c r="F1072" s="29" t="s">
        <v>2155</v>
      </c>
      <c r="G1072" s="29" t="s">
        <v>837</v>
      </c>
      <c r="H1072" s="30" t="s">
        <v>12635</v>
      </c>
      <c r="I1072" s="27" t="s">
        <v>12636</v>
      </c>
      <c r="J1072" s="27" t="s">
        <v>11333</v>
      </c>
      <c r="K1072" s="27" t="s">
        <v>11334</v>
      </c>
      <c r="L1072" s="27" t="s">
        <v>1613</v>
      </c>
      <c r="M1072" s="27" t="s">
        <v>1613</v>
      </c>
      <c r="N1072" s="27" t="s">
        <v>56</v>
      </c>
      <c r="O1072" s="27" t="s">
        <v>57</v>
      </c>
      <c r="P1072" s="27" t="s">
        <v>58</v>
      </c>
      <c r="Q1072" s="27" t="s">
        <v>59</v>
      </c>
      <c r="R1072" s="27" t="s">
        <v>60</v>
      </c>
      <c r="S1072" s="27" t="s">
        <v>12637</v>
      </c>
      <c r="T1072" s="27" t="s">
        <v>62</v>
      </c>
      <c r="U1072" s="27" t="s">
        <v>63</v>
      </c>
      <c r="V1072" s="27" t="s">
        <v>64</v>
      </c>
      <c r="W1072" s="27" t="s">
        <v>12638</v>
      </c>
      <c r="X1072" s="27" t="s">
        <v>66</v>
      </c>
      <c r="Y1072" s="27" t="s">
        <v>12639</v>
      </c>
      <c r="Z1072" s="27" t="s">
        <v>9086</v>
      </c>
      <c r="AA1072" s="27" t="s">
        <v>12640</v>
      </c>
      <c r="AB1072" s="27" t="s">
        <v>9086</v>
      </c>
      <c r="AC1072" s="27" t="s">
        <v>66</v>
      </c>
      <c r="AD1072" s="27" t="s">
        <v>12641</v>
      </c>
      <c r="AE1072" s="27" t="s">
        <v>12642</v>
      </c>
      <c r="AF1072" s="27" t="s">
        <v>12643</v>
      </c>
      <c r="AG1072" s="27" t="s">
        <v>12644</v>
      </c>
      <c r="AH1072" s="27" t="s">
        <v>4901</v>
      </c>
      <c r="AI1072" s="27" t="s">
        <v>12645</v>
      </c>
      <c r="AJ1072" s="27" t="s">
        <v>12646</v>
      </c>
      <c r="AK1072" s="33" t="s">
        <v>12647</v>
      </c>
      <c r="AL1072" s="34">
        <v>105</v>
      </c>
      <c r="AM1072" s="34">
        <v>69.63</v>
      </c>
      <c r="AN1072" s="34">
        <v>1015</v>
      </c>
      <c r="AO1072" s="36"/>
      <c r="AP1072" s="20">
        <f t="shared" si="32"/>
        <v>23.284</v>
      </c>
      <c r="AQ1072" s="20">
        <v>23.284</v>
      </c>
      <c r="AR1072" s="20">
        <f t="shared" si="33"/>
        <v>120</v>
      </c>
    </row>
    <row r="1073" customHeight="1" spans="1:44">
      <c r="A1073" s="27" t="s">
        <v>44</v>
      </c>
      <c r="B1073" s="27" t="s">
        <v>45</v>
      </c>
      <c r="C1073" s="27" t="s">
        <v>12648</v>
      </c>
      <c r="D1073" s="28" t="s">
        <v>12649</v>
      </c>
      <c r="E1073" s="29" t="s">
        <v>151</v>
      </c>
      <c r="F1073" s="29" t="s">
        <v>1664</v>
      </c>
      <c r="G1073" s="29" t="s">
        <v>80</v>
      </c>
      <c r="H1073" s="30" t="s">
        <v>12650</v>
      </c>
      <c r="I1073" s="27" t="s">
        <v>12651</v>
      </c>
      <c r="J1073" s="27" t="s">
        <v>11333</v>
      </c>
      <c r="K1073" s="27" t="s">
        <v>11334</v>
      </c>
      <c r="L1073" s="27" t="s">
        <v>1613</v>
      </c>
      <c r="M1073" s="27" t="s">
        <v>1613</v>
      </c>
      <c r="N1073" s="27" t="s">
        <v>83</v>
      </c>
      <c r="O1073" s="27" t="s">
        <v>57</v>
      </c>
      <c r="P1073" s="27" t="s">
        <v>84</v>
      </c>
      <c r="Q1073" s="27" t="s">
        <v>85</v>
      </c>
      <c r="R1073" s="27" t="s">
        <v>60</v>
      </c>
      <c r="S1073" s="27" t="s">
        <v>12652</v>
      </c>
      <c r="T1073" s="27" t="s">
        <v>62</v>
      </c>
      <c r="U1073" s="27" t="s">
        <v>158</v>
      </c>
      <c r="V1073" s="27" t="s">
        <v>105</v>
      </c>
      <c r="W1073" s="27" t="s">
        <v>215</v>
      </c>
      <c r="X1073" s="27" t="s">
        <v>66</v>
      </c>
      <c r="Y1073" s="27" t="s">
        <v>11718</v>
      </c>
      <c r="Z1073" s="27" t="s">
        <v>298</v>
      </c>
      <c r="AA1073" s="27" t="s">
        <v>69</v>
      </c>
      <c r="AB1073" s="27" t="s">
        <v>69</v>
      </c>
      <c r="AC1073" s="27" t="s">
        <v>70</v>
      </c>
      <c r="AD1073" s="27" t="s">
        <v>69</v>
      </c>
      <c r="AE1073" s="27" t="s">
        <v>12653</v>
      </c>
      <c r="AF1073" s="27" t="s">
        <v>12653</v>
      </c>
      <c r="AG1073" s="27" t="s">
        <v>12654</v>
      </c>
      <c r="AH1073" s="27" t="s">
        <v>1515</v>
      </c>
      <c r="AI1073" s="27" t="s">
        <v>12655</v>
      </c>
      <c r="AJ1073" s="27" t="s">
        <v>12656</v>
      </c>
      <c r="AK1073" s="33" t="s">
        <v>12657</v>
      </c>
      <c r="AL1073" s="34">
        <v>108</v>
      </c>
      <c r="AM1073" s="34">
        <v>66.53</v>
      </c>
      <c r="AN1073" s="34">
        <v>1015</v>
      </c>
      <c r="AO1073" s="36"/>
      <c r="AP1073" s="20">
        <f t="shared" si="32"/>
        <v>23.2706666666667</v>
      </c>
      <c r="AQ1073" s="20">
        <v>23.2706666666667</v>
      </c>
      <c r="AR1073" s="20">
        <f t="shared" si="33"/>
        <v>121</v>
      </c>
    </row>
    <row r="1074" customHeight="1" spans="1:44">
      <c r="A1074" s="27" t="s">
        <v>44</v>
      </c>
      <c r="B1074" s="27" t="s">
        <v>45</v>
      </c>
      <c r="C1074" s="27" t="s">
        <v>12658</v>
      </c>
      <c r="D1074" s="28" t="s">
        <v>12659</v>
      </c>
      <c r="E1074" s="29" t="s">
        <v>151</v>
      </c>
      <c r="F1074" s="29" t="s">
        <v>2388</v>
      </c>
      <c r="G1074" s="29" t="s">
        <v>850</v>
      </c>
      <c r="H1074" s="30" t="s">
        <v>12660</v>
      </c>
      <c r="I1074" s="27" t="s">
        <v>12661</v>
      </c>
      <c r="J1074" s="27" t="s">
        <v>11333</v>
      </c>
      <c r="K1074" s="27" t="s">
        <v>11334</v>
      </c>
      <c r="L1074" s="27" t="s">
        <v>1613</v>
      </c>
      <c r="M1074" s="27" t="s">
        <v>1613</v>
      </c>
      <c r="N1074" s="27" t="s">
        <v>56</v>
      </c>
      <c r="O1074" s="27" t="s">
        <v>57</v>
      </c>
      <c r="P1074" s="27" t="s">
        <v>58</v>
      </c>
      <c r="Q1074" s="27" t="s">
        <v>59</v>
      </c>
      <c r="R1074" s="27" t="s">
        <v>60</v>
      </c>
      <c r="S1074" s="27" t="s">
        <v>12662</v>
      </c>
      <c r="T1074" s="27" t="s">
        <v>157</v>
      </c>
      <c r="U1074" s="27" t="s">
        <v>63</v>
      </c>
      <c r="V1074" s="27" t="s">
        <v>64</v>
      </c>
      <c r="W1074" s="27" t="s">
        <v>159</v>
      </c>
      <c r="X1074" s="27" t="s">
        <v>66</v>
      </c>
      <c r="Y1074" s="27" t="s">
        <v>12663</v>
      </c>
      <c r="Z1074" s="27" t="s">
        <v>650</v>
      </c>
      <c r="AA1074" s="27" t="s">
        <v>69</v>
      </c>
      <c r="AB1074" s="27" t="s">
        <v>69</v>
      </c>
      <c r="AC1074" s="27" t="s">
        <v>70</v>
      </c>
      <c r="AD1074" s="27" t="s">
        <v>69</v>
      </c>
      <c r="AE1074" s="27" t="s">
        <v>12664</v>
      </c>
      <c r="AF1074" s="27" t="s">
        <v>12664</v>
      </c>
      <c r="AG1074" s="27" t="s">
        <v>12665</v>
      </c>
      <c r="AH1074" s="27" t="s">
        <v>857</v>
      </c>
      <c r="AI1074" s="27" t="s">
        <v>12666</v>
      </c>
      <c r="AJ1074" s="27" t="s">
        <v>12667</v>
      </c>
      <c r="AK1074" s="33" t="s">
        <v>12668</v>
      </c>
      <c r="AL1074" s="34">
        <v>102</v>
      </c>
      <c r="AM1074" s="34">
        <v>72.28</v>
      </c>
      <c r="AN1074" s="34">
        <v>1015</v>
      </c>
      <c r="AO1074" s="36"/>
      <c r="AP1074" s="20">
        <f t="shared" si="32"/>
        <v>23.2373333333333</v>
      </c>
      <c r="AQ1074" s="20">
        <v>23.2373333333333</v>
      </c>
      <c r="AR1074" s="20">
        <f t="shared" si="33"/>
        <v>122</v>
      </c>
    </row>
    <row r="1075" customHeight="1" spans="1:44">
      <c r="A1075" s="27" t="s">
        <v>44</v>
      </c>
      <c r="B1075" s="27" t="s">
        <v>45</v>
      </c>
      <c r="C1075" s="27" t="s">
        <v>12669</v>
      </c>
      <c r="D1075" s="28" t="s">
        <v>12670</v>
      </c>
      <c r="E1075" s="29" t="s">
        <v>151</v>
      </c>
      <c r="F1075" s="29" t="s">
        <v>5577</v>
      </c>
      <c r="G1075" s="29" t="s">
        <v>766</v>
      </c>
      <c r="H1075" s="30" t="s">
        <v>12671</v>
      </c>
      <c r="I1075" s="27" t="s">
        <v>12672</v>
      </c>
      <c r="J1075" s="27" t="s">
        <v>11333</v>
      </c>
      <c r="K1075" s="27" t="s">
        <v>11334</v>
      </c>
      <c r="L1075" s="27" t="s">
        <v>1613</v>
      </c>
      <c r="M1075" s="27" t="s">
        <v>1613</v>
      </c>
      <c r="N1075" s="27" t="s">
        <v>56</v>
      </c>
      <c r="O1075" s="27" t="s">
        <v>57</v>
      </c>
      <c r="P1075" s="27" t="s">
        <v>58</v>
      </c>
      <c r="Q1075" s="27" t="s">
        <v>59</v>
      </c>
      <c r="R1075" s="27" t="s">
        <v>60</v>
      </c>
      <c r="S1075" s="27" t="s">
        <v>12673</v>
      </c>
      <c r="T1075" s="27" t="s">
        <v>138</v>
      </c>
      <c r="U1075" s="27" t="s">
        <v>158</v>
      </c>
      <c r="V1075" s="27" t="s">
        <v>64</v>
      </c>
      <c r="W1075" s="27" t="s">
        <v>1377</v>
      </c>
      <c r="X1075" s="27" t="s">
        <v>66</v>
      </c>
      <c r="Y1075" s="27" t="s">
        <v>12089</v>
      </c>
      <c r="Z1075" s="27" t="s">
        <v>12468</v>
      </c>
      <c r="AA1075" s="27" t="s">
        <v>12089</v>
      </c>
      <c r="AB1075" s="27" t="s">
        <v>12468</v>
      </c>
      <c r="AC1075" s="27" t="s">
        <v>66</v>
      </c>
      <c r="AD1075" s="27" t="s">
        <v>12674</v>
      </c>
      <c r="AE1075" s="27" t="s">
        <v>12675</v>
      </c>
      <c r="AF1075" s="27" t="s">
        <v>12675</v>
      </c>
      <c r="AG1075" s="27" t="s">
        <v>12676</v>
      </c>
      <c r="AH1075" s="27" t="s">
        <v>111</v>
      </c>
      <c r="AI1075" s="27" t="s">
        <v>12677</v>
      </c>
      <c r="AJ1075" s="27" t="s">
        <v>12678</v>
      </c>
      <c r="AK1075" s="33" t="s">
        <v>12679</v>
      </c>
      <c r="AL1075" s="34">
        <v>104</v>
      </c>
      <c r="AM1075" s="34">
        <v>69.77</v>
      </c>
      <c r="AN1075" s="34">
        <v>1015</v>
      </c>
      <c r="AO1075" s="36"/>
      <c r="AP1075" s="20">
        <f t="shared" si="32"/>
        <v>23.1693333333333</v>
      </c>
      <c r="AQ1075" s="20">
        <v>23.1693333333333</v>
      </c>
      <c r="AR1075" s="20">
        <f t="shared" si="33"/>
        <v>123</v>
      </c>
    </row>
    <row r="1076" customHeight="1" spans="1:44">
      <c r="A1076" s="27" t="s">
        <v>44</v>
      </c>
      <c r="B1076" s="27" t="s">
        <v>45</v>
      </c>
      <c r="C1076" s="27" t="s">
        <v>12680</v>
      </c>
      <c r="D1076" s="28" t="s">
        <v>12681</v>
      </c>
      <c r="E1076" s="29" t="s">
        <v>151</v>
      </c>
      <c r="F1076" s="29" t="s">
        <v>4798</v>
      </c>
      <c r="G1076" s="29" t="s">
        <v>376</v>
      </c>
      <c r="H1076" s="30" t="s">
        <v>12682</v>
      </c>
      <c r="I1076" s="27" t="s">
        <v>12683</v>
      </c>
      <c r="J1076" s="27" t="s">
        <v>11333</v>
      </c>
      <c r="K1076" s="27" t="s">
        <v>11334</v>
      </c>
      <c r="L1076" s="27" t="s">
        <v>1613</v>
      </c>
      <c r="M1076" s="27" t="s">
        <v>1613</v>
      </c>
      <c r="N1076" s="27" t="s">
        <v>56</v>
      </c>
      <c r="O1076" s="27" t="s">
        <v>57</v>
      </c>
      <c r="P1076" s="27" t="s">
        <v>58</v>
      </c>
      <c r="Q1076" s="27" t="s">
        <v>59</v>
      </c>
      <c r="R1076" s="27" t="s">
        <v>60</v>
      </c>
      <c r="S1076" s="27" t="s">
        <v>69</v>
      </c>
      <c r="T1076" s="27" t="s">
        <v>69</v>
      </c>
      <c r="U1076" s="27" t="s">
        <v>63</v>
      </c>
      <c r="V1076" s="27" t="s">
        <v>64</v>
      </c>
      <c r="W1076" s="27" t="s">
        <v>12684</v>
      </c>
      <c r="X1076" s="27" t="s">
        <v>66</v>
      </c>
      <c r="Y1076" s="27" t="s">
        <v>12685</v>
      </c>
      <c r="Z1076" s="27" t="s">
        <v>330</v>
      </c>
      <c r="AA1076" s="27" t="s">
        <v>69</v>
      </c>
      <c r="AB1076" s="27" t="s">
        <v>69</v>
      </c>
      <c r="AC1076" s="27" t="s">
        <v>70</v>
      </c>
      <c r="AD1076" s="27" t="s">
        <v>69</v>
      </c>
      <c r="AE1076" s="27" t="s">
        <v>12686</v>
      </c>
      <c r="AF1076" s="27" t="s">
        <v>12686</v>
      </c>
      <c r="AG1076" s="27" t="s">
        <v>12687</v>
      </c>
      <c r="AH1076" s="27" t="s">
        <v>93</v>
      </c>
      <c r="AI1076" s="27" t="s">
        <v>12688</v>
      </c>
      <c r="AJ1076" s="27" t="s">
        <v>12689</v>
      </c>
      <c r="AK1076" s="33" t="s">
        <v>12690</v>
      </c>
      <c r="AL1076" s="34">
        <v>104</v>
      </c>
      <c r="AM1076" s="34">
        <v>68.23</v>
      </c>
      <c r="AN1076" s="34">
        <v>1015</v>
      </c>
      <c r="AO1076" s="36"/>
      <c r="AP1076" s="20">
        <f t="shared" si="32"/>
        <v>22.964</v>
      </c>
      <c r="AQ1076" s="20">
        <v>22.964</v>
      </c>
      <c r="AR1076" s="20">
        <f t="shared" si="33"/>
        <v>124</v>
      </c>
    </row>
    <row r="1077" customHeight="1" spans="1:44">
      <c r="A1077" s="27" t="s">
        <v>44</v>
      </c>
      <c r="B1077" s="27" t="s">
        <v>45</v>
      </c>
      <c r="C1077" s="27" t="s">
        <v>12691</v>
      </c>
      <c r="D1077" s="28" t="s">
        <v>12692</v>
      </c>
      <c r="E1077" s="29" t="s">
        <v>151</v>
      </c>
      <c r="F1077" s="29" t="s">
        <v>6673</v>
      </c>
      <c r="G1077" s="29" t="s">
        <v>294</v>
      </c>
      <c r="H1077" s="30" t="s">
        <v>12693</v>
      </c>
      <c r="I1077" s="27" t="s">
        <v>12694</v>
      </c>
      <c r="J1077" s="27" t="s">
        <v>11333</v>
      </c>
      <c r="K1077" s="27" t="s">
        <v>11334</v>
      </c>
      <c r="L1077" s="27" t="s">
        <v>1613</v>
      </c>
      <c r="M1077" s="27" t="s">
        <v>1613</v>
      </c>
      <c r="N1077" s="27" t="s">
        <v>56</v>
      </c>
      <c r="O1077" s="27" t="s">
        <v>57</v>
      </c>
      <c r="P1077" s="27" t="s">
        <v>58</v>
      </c>
      <c r="Q1077" s="27" t="s">
        <v>59</v>
      </c>
      <c r="R1077" s="27" t="s">
        <v>60</v>
      </c>
      <c r="S1077" s="27" t="s">
        <v>5793</v>
      </c>
      <c r="T1077" s="27" t="s">
        <v>86</v>
      </c>
      <c r="U1077" s="27" t="s">
        <v>63</v>
      </c>
      <c r="V1077" s="27" t="s">
        <v>105</v>
      </c>
      <c r="W1077" s="27" t="s">
        <v>1861</v>
      </c>
      <c r="X1077" s="27" t="s">
        <v>66</v>
      </c>
      <c r="Y1077" s="27" t="s">
        <v>11788</v>
      </c>
      <c r="Z1077" s="27" t="s">
        <v>435</v>
      </c>
      <c r="AA1077" s="27" t="s">
        <v>69</v>
      </c>
      <c r="AB1077" s="27" t="s">
        <v>69</v>
      </c>
      <c r="AC1077" s="27" t="s">
        <v>70</v>
      </c>
      <c r="AD1077" s="27" t="s">
        <v>69</v>
      </c>
      <c r="AE1077" s="27" t="s">
        <v>12695</v>
      </c>
      <c r="AF1077" s="27" t="s">
        <v>12695</v>
      </c>
      <c r="AG1077" s="27" t="s">
        <v>12696</v>
      </c>
      <c r="AH1077" s="27" t="s">
        <v>145</v>
      </c>
      <c r="AI1077" s="27" t="s">
        <v>12697</v>
      </c>
      <c r="AJ1077" s="27" t="s">
        <v>12698</v>
      </c>
      <c r="AK1077" s="33" t="s">
        <v>12699</v>
      </c>
      <c r="AL1077" s="34">
        <v>86</v>
      </c>
      <c r="AM1077" s="34">
        <v>83.5</v>
      </c>
      <c r="AN1077" s="34">
        <v>1015</v>
      </c>
      <c r="AO1077" s="36"/>
      <c r="AP1077" s="20">
        <f t="shared" si="32"/>
        <v>22.6</v>
      </c>
      <c r="AQ1077" s="20">
        <v>22.6</v>
      </c>
      <c r="AR1077" s="20">
        <f t="shared" si="33"/>
        <v>125</v>
      </c>
    </row>
    <row r="1078" customHeight="1" spans="1:44">
      <c r="A1078" s="27" t="s">
        <v>44</v>
      </c>
      <c r="B1078" s="27" t="s">
        <v>45</v>
      </c>
      <c r="C1078" s="27" t="s">
        <v>12700</v>
      </c>
      <c r="D1078" s="28" t="s">
        <v>12701</v>
      </c>
      <c r="E1078" s="29" t="s">
        <v>151</v>
      </c>
      <c r="F1078" s="29" t="s">
        <v>3700</v>
      </c>
      <c r="G1078" s="29" t="s">
        <v>837</v>
      </c>
      <c r="H1078" s="30" t="s">
        <v>12702</v>
      </c>
      <c r="I1078" s="27" t="s">
        <v>12703</v>
      </c>
      <c r="J1078" s="27" t="s">
        <v>11333</v>
      </c>
      <c r="K1078" s="27" t="s">
        <v>11334</v>
      </c>
      <c r="L1078" s="27" t="s">
        <v>1613</v>
      </c>
      <c r="M1078" s="27" t="s">
        <v>1613</v>
      </c>
      <c r="N1078" s="27" t="s">
        <v>56</v>
      </c>
      <c r="O1078" s="27" t="s">
        <v>57</v>
      </c>
      <c r="P1078" s="27" t="s">
        <v>58</v>
      </c>
      <c r="Q1078" s="27" t="s">
        <v>59</v>
      </c>
      <c r="R1078" s="27" t="s">
        <v>60</v>
      </c>
      <c r="S1078" s="27" t="s">
        <v>12704</v>
      </c>
      <c r="T1078" s="27" t="s">
        <v>134</v>
      </c>
      <c r="U1078" s="27" t="s">
        <v>87</v>
      </c>
      <c r="V1078" s="27" t="s">
        <v>64</v>
      </c>
      <c r="W1078" s="27" t="s">
        <v>12705</v>
      </c>
      <c r="X1078" s="27" t="s">
        <v>66</v>
      </c>
      <c r="Y1078" s="27" t="s">
        <v>12706</v>
      </c>
      <c r="Z1078" s="27" t="s">
        <v>1113</v>
      </c>
      <c r="AA1078" s="27" t="s">
        <v>69</v>
      </c>
      <c r="AB1078" s="27" t="s">
        <v>69</v>
      </c>
      <c r="AC1078" s="27" t="s">
        <v>70</v>
      </c>
      <c r="AD1078" s="27" t="s">
        <v>69</v>
      </c>
      <c r="AE1078" s="27" t="s">
        <v>12707</v>
      </c>
      <c r="AF1078" s="27" t="s">
        <v>12707</v>
      </c>
      <c r="AG1078" s="27" t="s">
        <v>12708</v>
      </c>
      <c r="AH1078" s="27" t="s">
        <v>6646</v>
      </c>
      <c r="AI1078" s="27" t="s">
        <v>12709</v>
      </c>
      <c r="AJ1078" s="27" t="s">
        <v>12710</v>
      </c>
      <c r="AK1078" s="33" t="s">
        <v>12711</v>
      </c>
      <c r="AL1078" s="34">
        <v>98</v>
      </c>
      <c r="AM1078" s="34">
        <v>69.09</v>
      </c>
      <c r="AN1078" s="34">
        <v>1015</v>
      </c>
      <c r="AO1078" s="36"/>
      <c r="AP1078" s="20">
        <f t="shared" si="32"/>
        <v>22.2786666666667</v>
      </c>
      <c r="AQ1078" s="20">
        <v>22.2786666666667</v>
      </c>
      <c r="AR1078" s="20">
        <f t="shared" si="33"/>
        <v>126</v>
      </c>
    </row>
    <row r="1079" customHeight="1" spans="1:44">
      <c r="A1079" s="27" t="s">
        <v>44</v>
      </c>
      <c r="B1079" s="27" t="s">
        <v>45</v>
      </c>
      <c r="C1079" s="27" t="s">
        <v>12712</v>
      </c>
      <c r="D1079" s="28" t="s">
        <v>12713</v>
      </c>
      <c r="E1079" s="29" t="s">
        <v>151</v>
      </c>
      <c r="F1079" s="29" t="s">
        <v>2955</v>
      </c>
      <c r="G1079" s="29" t="s">
        <v>740</v>
      </c>
      <c r="H1079" s="30" t="s">
        <v>12714</v>
      </c>
      <c r="I1079" s="27" t="s">
        <v>12715</v>
      </c>
      <c r="J1079" s="27" t="s">
        <v>11333</v>
      </c>
      <c r="K1079" s="27" t="s">
        <v>11334</v>
      </c>
      <c r="L1079" s="27" t="s">
        <v>1613</v>
      </c>
      <c r="M1079" s="27" t="s">
        <v>1613</v>
      </c>
      <c r="N1079" s="27" t="s">
        <v>56</v>
      </c>
      <c r="O1079" s="27" t="s">
        <v>57</v>
      </c>
      <c r="P1079" s="27" t="s">
        <v>58</v>
      </c>
      <c r="Q1079" s="27" t="s">
        <v>59</v>
      </c>
      <c r="R1079" s="27" t="s">
        <v>60</v>
      </c>
      <c r="S1079" s="27" t="s">
        <v>12716</v>
      </c>
      <c r="T1079" s="27" t="s">
        <v>134</v>
      </c>
      <c r="U1079" s="27" t="s">
        <v>63</v>
      </c>
      <c r="V1079" s="27" t="s">
        <v>105</v>
      </c>
      <c r="W1079" s="27" t="s">
        <v>12717</v>
      </c>
      <c r="X1079" s="27" t="s">
        <v>66</v>
      </c>
      <c r="Y1079" s="27" t="s">
        <v>12718</v>
      </c>
      <c r="Z1079" s="27" t="s">
        <v>704</v>
      </c>
      <c r="AA1079" s="27" t="s">
        <v>69</v>
      </c>
      <c r="AB1079" s="27" t="s">
        <v>69</v>
      </c>
      <c r="AC1079" s="27" t="s">
        <v>70</v>
      </c>
      <c r="AD1079" s="27" t="s">
        <v>69</v>
      </c>
      <c r="AE1079" s="27" t="s">
        <v>12719</v>
      </c>
      <c r="AF1079" s="27" t="s">
        <v>12719</v>
      </c>
      <c r="AG1079" s="27" t="s">
        <v>12720</v>
      </c>
      <c r="AH1079" s="27" t="s">
        <v>12721</v>
      </c>
      <c r="AI1079" s="27" t="s">
        <v>12722</v>
      </c>
      <c r="AJ1079" s="27" t="s">
        <v>12723</v>
      </c>
      <c r="AK1079" s="33" t="s">
        <v>12724</v>
      </c>
      <c r="AL1079" s="34">
        <v>90</v>
      </c>
      <c r="AM1079" s="34">
        <v>75.94</v>
      </c>
      <c r="AN1079" s="34">
        <v>1015</v>
      </c>
      <c r="AO1079" s="36"/>
      <c r="AP1079" s="20">
        <f t="shared" si="32"/>
        <v>22.1253333333333</v>
      </c>
      <c r="AQ1079" s="20">
        <v>22.1253333333333</v>
      </c>
      <c r="AR1079" s="20">
        <f t="shared" si="33"/>
        <v>127</v>
      </c>
    </row>
    <row r="1080" customHeight="1" spans="1:44">
      <c r="A1080" s="27" t="s">
        <v>44</v>
      </c>
      <c r="B1080" s="27" t="s">
        <v>45</v>
      </c>
      <c r="C1080" s="27" t="s">
        <v>12725</v>
      </c>
      <c r="D1080" s="28" t="s">
        <v>12726</v>
      </c>
      <c r="E1080" s="29" t="s">
        <v>151</v>
      </c>
      <c r="F1080" s="29" t="s">
        <v>5391</v>
      </c>
      <c r="G1080" s="29" t="s">
        <v>698</v>
      </c>
      <c r="H1080" s="30" t="s">
        <v>12727</v>
      </c>
      <c r="I1080" s="27" t="s">
        <v>12728</v>
      </c>
      <c r="J1080" s="27" t="s">
        <v>11333</v>
      </c>
      <c r="K1080" s="27" t="s">
        <v>11334</v>
      </c>
      <c r="L1080" s="27" t="s">
        <v>1613</v>
      </c>
      <c r="M1080" s="27" t="s">
        <v>1613</v>
      </c>
      <c r="N1080" s="27" t="s">
        <v>56</v>
      </c>
      <c r="O1080" s="27" t="s">
        <v>57</v>
      </c>
      <c r="P1080" s="27" t="s">
        <v>58</v>
      </c>
      <c r="Q1080" s="27" t="s">
        <v>59</v>
      </c>
      <c r="R1080" s="27" t="s">
        <v>60</v>
      </c>
      <c r="S1080" s="27" t="s">
        <v>12729</v>
      </c>
      <c r="T1080" s="27" t="s">
        <v>341</v>
      </c>
      <c r="U1080" s="27" t="s">
        <v>158</v>
      </c>
      <c r="V1080" s="27" t="s">
        <v>105</v>
      </c>
      <c r="W1080" s="27" t="s">
        <v>3100</v>
      </c>
      <c r="X1080" s="27" t="s">
        <v>66</v>
      </c>
      <c r="Y1080" s="27" t="s">
        <v>12730</v>
      </c>
      <c r="Z1080" s="27" t="s">
        <v>231</v>
      </c>
      <c r="AA1080" s="27" t="s">
        <v>69</v>
      </c>
      <c r="AB1080" s="27" t="s">
        <v>69</v>
      </c>
      <c r="AC1080" s="27" t="s">
        <v>70</v>
      </c>
      <c r="AD1080" s="27" t="s">
        <v>69</v>
      </c>
      <c r="AE1080" s="27" t="s">
        <v>12731</v>
      </c>
      <c r="AF1080" s="27" t="s">
        <v>12731</v>
      </c>
      <c r="AG1080" s="27" t="s">
        <v>12732</v>
      </c>
      <c r="AH1080" s="27" t="s">
        <v>334</v>
      </c>
      <c r="AI1080" s="27" t="s">
        <v>12733</v>
      </c>
      <c r="AJ1080" s="27" t="s">
        <v>12734</v>
      </c>
      <c r="AK1080" s="33" t="s">
        <v>12735</v>
      </c>
      <c r="AL1080" s="34">
        <v>76</v>
      </c>
      <c r="AM1080" s="34">
        <v>76.84</v>
      </c>
      <c r="AN1080" s="34">
        <v>1015</v>
      </c>
      <c r="AO1080" s="36"/>
      <c r="AP1080" s="20">
        <f t="shared" si="32"/>
        <v>20.3786666666667</v>
      </c>
      <c r="AQ1080" s="20">
        <v>20.3786666666667</v>
      </c>
      <c r="AR1080" s="20">
        <f t="shared" si="33"/>
        <v>128</v>
      </c>
    </row>
    <row r="1081" customHeight="1" spans="1:44">
      <c r="A1081" s="27" t="s">
        <v>44</v>
      </c>
      <c r="B1081" s="27" t="s">
        <v>45</v>
      </c>
      <c r="C1081" s="27" t="s">
        <v>12736</v>
      </c>
      <c r="D1081" s="28" t="s">
        <v>12737</v>
      </c>
      <c r="E1081" s="29" t="s">
        <v>151</v>
      </c>
      <c r="F1081" s="29" t="s">
        <v>1953</v>
      </c>
      <c r="G1081" s="29" t="s">
        <v>225</v>
      </c>
      <c r="H1081" s="30" t="s">
        <v>12738</v>
      </c>
      <c r="I1081" s="27" t="s">
        <v>12739</v>
      </c>
      <c r="J1081" s="27" t="s">
        <v>11333</v>
      </c>
      <c r="K1081" s="27" t="s">
        <v>11334</v>
      </c>
      <c r="L1081" s="27" t="s">
        <v>1613</v>
      </c>
      <c r="M1081" s="27" t="s">
        <v>1613</v>
      </c>
      <c r="N1081" s="27" t="s">
        <v>56</v>
      </c>
      <c r="O1081" s="27" t="s">
        <v>57</v>
      </c>
      <c r="P1081" s="27" t="s">
        <v>58</v>
      </c>
      <c r="Q1081" s="27" t="s">
        <v>59</v>
      </c>
      <c r="R1081" s="27" t="s">
        <v>60</v>
      </c>
      <c r="S1081" s="27" t="s">
        <v>69</v>
      </c>
      <c r="T1081" s="27" t="s">
        <v>200</v>
      </c>
      <c r="U1081" s="27" t="s">
        <v>63</v>
      </c>
      <c r="V1081" s="27" t="s">
        <v>64</v>
      </c>
      <c r="W1081" s="27" t="s">
        <v>735</v>
      </c>
      <c r="X1081" s="27" t="s">
        <v>66</v>
      </c>
      <c r="Y1081" s="27" t="s">
        <v>12306</v>
      </c>
      <c r="Z1081" s="27" t="s">
        <v>298</v>
      </c>
      <c r="AA1081" s="27" t="s">
        <v>69</v>
      </c>
      <c r="AB1081" s="27" t="s">
        <v>69</v>
      </c>
      <c r="AC1081" s="27" t="s">
        <v>70</v>
      </c>
      <c r="AD1081" s="27" t="s">
        <v>69</v>
      </c>
      <c r="AE1081" s="27" t="s">
        <v>12740</v>
      </c>
      <c r="AF1081" s="27" t="s">
        <v>12740</v>
      </c>
      <c r="AG1081" s="27" t="s">
        <v>12741</v>
      </c>
      <c r="AH1081" s="27" t="s">
        <v>93</v>
      </c>
      <c r="AI1081" s="27" t="s">
        <v>12742</v>
      </c>
      <c r="AJ1081" s="27" t="s">
        <v>12743</v>
      </c>
      <c r="AK1081" s="33" t="s">
        <v>12744</v>
      </c>
      <c r="AL1081" s="34">
        <v>59</v>
      </c>
      <c r="AM1081" s="34">
        <v>75.11</v>
      </c>
      <c r="AN1081" s="34">
        <v>1015</v>
      </c>
      <c r="AO1081" s="36"/>
      <c r="AP1081" s="20">
        <f t="shared" si="32"/>
        <v>17.8813333333333</v>
      </c>
      <c r="AQ1081" s="20">
        <v>17.8813333333333</v>
      </c>
      <c r="AR1081" s="20">
        <f t="shared" si="33"/>
        <v>129</v>
      </c>
    </row>
    <row r="1082" customHeight="1" spans="1:44">
      <c r="A1082" s="27" t="s">
        <v>44</v>
      </c>
      <c r="B1082" s="27" t="s">
        <v>45</v>
      </c>
      <c r="C1082" s="27" t="s">
        <v>12745</v>
      </c>
      <c r="D1082" s="28" t="s">
        <v>12746</v>
      </c>
      <c r="E1082" s="29" t="s">
        <v>151</v>
      </c>
      <c r="F1082" s="29" t="s">
        <v>429</v>
      </c>
      <c r="G1082" s="29" t="s">
        <v>118</v>
      </c>
      <c r="H1082" s="30" t="s">
        <v>12747</v>
      </c>
      <c r="I1082" s="27" t="s">
        <v>12748</v>
      </c>
      <c r="J1082" s="27" t="s">
        <v>11333</v>
      </c>
      <c r="K1082" s="27" t="s">
        <v>11334</v>
      </c>
      <c r="L1082" s="27" t="s">
        <v>1613</v>
      </c>
      <c r="M1082" s="27" t="s">
        <v>1613</v>
      </c>
      <c r="N1082" s="27" t="s">
        <v>56</v>
      </c>
      <c r="O1082" s="27" t="s">
        <v>57</v>
      </c>
      <c r="P1082" s="27" t="s">
        <v>58</v>
      </c>
      <c r="Q1082" s="27" t="s">
        <v>59</v>
      </c>
      <c r="R1082" s="27" t="s">
        <v>448</v>
      </c>
      <c r="S1082" s="27" t="s">
        <v>12749</v>
      </c>
      <c r="T1082" s="27" t="s">
        <v>662</v>
      </c>
      <c r="U1082" s="27" t="s">
        <v>158</v>
      </c>
      <c r="V1082" s="27" t="s">
        <v>64</v>
      </c>
      <c r="W1082" s="27" t="s">
        <v>106</v>
      </c>
      <c r="X1082" s="27" t="s">
        <v>66</v>
      </c>
      <c r="Y1082" s="27" t="s">
        <v>12750</v>
      </c>
      <c r="Z1082" s="27" t="s">
        <v>343</v>
      </c>
      <c r="AA1082" s="27" t="s">
        <v>69</v>
      </c>
      <c r="AB1082" s="27" t="s">
        <v>69</v>
      </c>
      <c r="AC1082" s="27" t="s">
        <v>70</v>
      </c>
      <c r="AD1082" s="27" t="s">
        <v>69</v>
      </c>
      <c r="AE1082" s="27" t="s">
        <v>12751</v>
      </c>
      <c r="AF1082" s="27" t="s">
        <v>12751</v>
      </c>
      <c r="AG1082" s="27" t="s">
        <v>12752</v>
      </c>
      <c r="AH1082" s="27" t="s">
        <v>111</v>
      </c>
      <c r="AI1082" s="27" t="s">
        <v>12753</v>
      </c>
      <c r="AJ1082" s="27" t="s">
        <v>12754</v>
      </c>
      <c r="AK1082" s="33" t="s">
        <v>12755</v>
      </c>
      <c r="AL1082" s="34">
        <v>-1</v>
      </c>
      <c r="AM1082" s="34">
        <v>-1</v>
      </c>
      <c r="AN1082" s="34">
        <v>1015</v>
      </c>
      <c r="AO1082" s="36"/>
      <c r="AP1082" s="20">
        <f t="shared" si="32"/>
        <v>-0.266666666666667</v>
      </c>
      <c r="AQ1082" s="20">
        <v>-0.266666666666667</v>
      </c>
      <c r="AR1082" s="20">
        <f t="shared" si="33"/>
        <v>130</v>
      </c>
    </row>
    <row r="1083" customHeight="1" spans="1:44">
      <c r="A1083" s="27" t="s">
        <v>44</v>
      </c>
      <c r="B1083" s="27" t="s">
        <v>45</v>
      </c>
      <c r="C1083" s="27" t="s">
        <v>12756</v>
      </c>
      <c r="D1083" s="28" t="s">
        <v>12757</v>
      </c>
      <c r="E1083" s="29" t="s">
        <v>151</v>
      </c>
      <c r="F1083" s="29" t="s">
        <v>183</v>
      </c>
      <c r="G1083" s="29" t="s">
        <v>264</v>
      </c>
      <c r="H1083" s="30" t="s">
        <v>12758</v>
      </c>
      <c r="I1083" s="27" t="s">
        <v>12759</v>
      </c>
      <c r="J1083" s="27" t="s">
        <v>11333</v>
      </c>
      <c r="K1083" s="27" t="s">
        <v>11334</v>
      </c>
      <c r="L1083" s="27" t="s">
        <v>1613</v>
      </c>
      <c r="M1083" s="27" t="s">
        <v>1613</v>
      </c>
      <c r="N1083" s="27" t="s">
        <v>56</v>
      </c>
      <c r="O1083" s="27" t="s">
        <v>57</v>
      </c>
      <c r="P1083" s="27" t="s">
        <v>58</v>
      </c>
      <c r="Q1083" s="27" t="s">
        <v>59</v>
      </c>
      <c r="R1083" s="27" t="s">
        <v>60</v>
      </c>
      <c r="S1083" s="27" t="s">
        <v>69</v>
      </c>
      <c r="T1083" s="27" t="s">
        <v>200</v>
      </c>
      <c r="U1083" s="27" t="s">
        <v>63</v>
      </c>
      <c r="V1083" s="27" t="s">
        <v>105</v>
      </c>
      <c r="W1083" s="27" t="s">
        <v>12760</v>
      </c>
      <c r="X1083" s="27" t="s">
        <v>66</v>
      </c>
      <c r="Y1083" s="27" t="s">
        <v>12761</v>
      </c>
      <c r="Z1083" s="27" t="s">
        <v>89</v>
      </c>
      <c r="AA1083" s="27" t="s">
        <v>69</v>
      </c>
      <c r="AB1083" s="27" t="s">
        <v>69</v>
      </c>
      <c r="AC1083" s="27" t="s">
        <v>70</v>
      </c>
      <c r="AD1083" s="27" t="s">
        <v>69</v>
      </c>
      <c r="AE1083" s="27" t="s">
        <v>12762</v>
      </c>
      <c r="AF1083" s="27" t="s">
        <v>12763</v>
      </c>
      <c r="AG1083" s="27" t="s">
        <v>12764</v>
      </c>
      <c r="AH1083" s="27" t="s">
        <v>12765</v>
      </c>
      <c r="AI1083" s="27" t="s">
        <v>12766</v>
      </c>
      <c r="AJ1083" s="27" t="s">
        <v>12767</v>
      </c>
      <c r="AK1083" s="33" t="s">
        <v>12768</v>
      </c>
      <c r="AL1083" s="34">
        <v>-1</v>
      </c>
      <c r="AM1083" s="34">
        <v>-1</v>
      </c>
      <c r="AN1083" s="34">
        <v>1015</v>
      </c>
      <c r="AO1083" s="36"/>
      <c r="AP1083" s="20">
        <f t="shared" si="32"/>
        <v>-0.266666666666667</v>
      </c>
      <c r="AQ1083" s="20">
        <v>-0.266666666666667</v>
      </c>
      <c r="AR1083" s="20">
        <f t="shared" si="33"/>
        <v>130</v>
      </c>
    </row>
    <row r="1084" customHeight="1" spans="1:44">
      <c r="A1084" s="27" t="s">
        <v>44</v>
      </c>
      <c r="B1084" s="27" t="s">
        <v>45</v>
      </c>
      <c r="C1084" s="27" t="s">
        <v>12769</v>
      </c>
      <c r="D1084" s="28" t="s">
        <v>12770</v>
      </c>
      <c r="E1084" s="29" t="s">
        <v>151</v>
      </c>
      <c r="F1084" s="29" t="s">
        <v>685</v>
      </c>
      <c r="G1084" s="29" t="s">
        <v>430</v>
      </c>
      <c r="H1084" s="30" t="s">
        <v>12771</v>
      </c>
      <c r="I1084" s="27" t="s">
        <v>12772</v>
      </c>
      <c r="J1084" s="27" t="s">
        <v>11333</v>
      </c>
      <c r="K1084" s="27" t="s">
        <v>11334</v>
      </c>
      <c r="L1084" s="27" t="s">
        <v>1613</v>
      </c>
      <c r="M1084" s="27" t="s">
        <v>1613</v>
      </c>
      <c r="N1084" s="27" t="s">
        <v>56</v>
      </c>
      <c r="O1084" s="27" t="s">
        <v>57</v>
      </c>
      <c r="P1084" s="27" t="s">
        <v>58</v>
      </c>
      <c r="Q1084" s="27" t="s">
        <v>59</v>
      </c>
      <c r="R1084" s="27" t="s">
        <v>60</v>
      </c>
      <c r="S1084" s="27" t="s">
        <v>69</v>
      </c>
      <c r="T1084" s="27" t="s">
        <v>138</v>
      </c>
      <c r="U1084" s="27" t="s">
        <v>63</v>
      </c>
      <c r="V1084" s="27" t="s">
        <v>64</v>
      </c>
      <c r="W1084" s="27" t="s">
        <v>12773</v>
      </c>
      <c r="X1084" s="27" t="s">
        <v>66</v>
      </c>
      <c r="Y1084" s="27" t="s">
        <v>12774</v>
      </c>
      <c r="Z1084" s="27" t="s">
        <v>9290</v>
      </c>
      <c r="AA1084" s="27" t="s">
        <v>69</v>
      </c>
      <c r="AB1084" s="27" t="s">
        <v>69</v>
      </c>
      <c r="AC1084" s="27" t="s">
        <v>70</v>
      </c>
      <c r="AD1084" s="27" t="s">
        <v>69</v>
      </c>
      <c r="AE1084" s="27" t="s">
        <v>12775</v>
      </c>
      <c r="AF1084" s="27" t="s">
        <v>12776</v>
      </c>
      <c r="AG1084" s="27" t="s">
        <v>12777</v>
      </c>
      <c r="AH1084" s="27" t="s">
        <v>177</v>
      </c>
      <c r="AI1084" s="27" t="s">
        <v>12778</v>
      </c>
      <c r="AJ1084" s="27" t="s">
        <v>12779</v>
      </c>
      <c r="AK1084" s="33" t="s">
        <v>12780</v>
      </c>
      <c r="AL1084" s="34">
        <v>-1</v>
      </c>
      <c r="AM1084" s="34">
        <v>-1</v>
      </c>
      <c r="AN1084" s="34">
        <v>1015</v>
      </c>
      <c r="AO1084" s="36"/>
      <c r="AP1084" s="20">
        <f t="shared" si="32"/>
        <v>-0.266666666666667</v>
      </c>
      <c r="AQ1084" s="20">
        <v>-0.266666666666667</v>
      </c>
      <c r="AR1084" s="20">
        <f t="shared" si="33"/>
        <v>130</v>
      </c>
    </row>
    <row r="1085" customHeight="1" spans="1:44">
      <c r="A1085" s="27" t="s">
        <v>44</v>
      </c>
      <c r="B1085" s="27" t="s">
        <v>45</v>
      </c>
      <c r="C1085" s="27" t="s">
        <v>12781</v>
      </c>
      <c r="D1085" s="28" t="s">
        <v>12782</v>
      </c>
      <c r="E1085" s="29" t="s">
        <v>151</v>
      </c>
      <c r="F1085" s="29" t="s">
        <v>323</v>
      </c>
      <c r="G1085" s="29" t="s">
        <v>50</v>
      </c>
      <c r="H1085" s="30" t="s">
        <v>12783</v>
      </c>
      <c r="I1085" s="27" t="s">
        <v>12784</v>
      </c>
      <c r="J1085" s="27" t="s">
        <v>11333</v>
      </c>
      <c r="K1085" s="27" t="s">
        <v>11334</v>
      </c>
      <c r="L1085" s="27" t="s">
        <v>1613</v>
      </c>
      <c r="M1085" s="27" t="s">
        <v>1613</v>
      </c>
      <c r="N1085" s="27" t="s">
        <v>56</v>
      </c>
      <c r="O1085" s="27" t="s">
        <v>57</v>
      </c>
      <c r="P1085" s="27" t="s">
        <v>58</v>
      </c>
      <c r="Q1085" s="27" t="s">
        <v>59</v>
      </c>
      <c r="R1085" s="27" t="s">
        <v>60</v>
      </c>
      <c r="S1085" s="27" t="s">
        <v>12785</v>
      </c>
      <c r="T1085" s="27" t="s">
        <v>138</v>
      </c>
      <c r="U1085" s="27" t="s">
        <v>63</v>
      </c>
      <c r="V1085" s="27" t="s">
        <v>105</v>
      </c>
      <c r="W1085" s="27" t="s">
        <v>10500</v>
      </c>
      <c r="X1085" s="27" t="s">
        <v>66</v>
      </c>
      <c r="Y1085" s="27" t="s">
        <v>12786</v>
      </c>
      <c r="Z1085" s="27" t="s">
        <v>489</v>
      </c>
      <c r="AA1085" s="27" t="s">
        <v>69</v>
      </c>
      <c r="AB1085" s="27" t="s">
        <v>69</v>
      </c>
      <c r="AC1085" s="27" t="s">
        <v>66</v>
      </c>
      <c r="AD1085" s="27" t="s">
        <v>2457</v>
      </c>
      <c r="AE1085" s="27" t="s">
        <v>12787</v>
      </c>
      <c r="AF1085" s="27" t="s">
        <v>12788</v>
      </c>
      <c r="AG1085" s="27" t="s">
        <v>12789</v>
      </c>
      <c r="AH1085" s="27" t="s">
        <v>111</v>
      </c>
      <c r="AI1085" s="27" t="s">
        <v>12790</v>
      </c>
      <c r="AJ1085" s="27" t="s">
        <v>12791</v>
      </c>
      <c r="AK1085" s="33" t="s">
        <v>12792</v>
      </c>
      <c r="AL1085" s="34">
        <v>-1</v>
      </c>
      <c r="AM1085" s="34">
        <v>-1</v>
      </c>
      <c r="AN1085" s="34">
        <v>1015</v>
      </c>
      <c r="AO1085" s="36"/>
      <c r="AP1085" s="20">
        <f t="shared" si="32"/>
        <v>-0.266666666666667</v>
      </c>
      <c r="AQ1085" s="20">
        <v>-0.266666666666667</v>
      </c>
      <c r="AR1085" s="20">
        <f t="shared" si="33"/>
        <v>130</v>
      </c>
    </row>
    <row r="1086" customHeight="1" spans="1:44">
      <c r="A1086" s="27" t="s">
        <v>44</v>
      </c>
      <c r="B1086" s="27" t="s">
        <v>45</v>
      </c>
      <c r="C1086" s="27" t="s">
        <v>12793</v>
      </c>
      <c r="D1086" s="28" t="s">
        <v>12794</v>
      </c>
      <c r="E1086" s="29" t="s">
        <v>151</v>
      </c>
      <c r="F1086" s="29" t="s">
        <v>293</v>
      </c>
      <c r="G1086" s="29" t="s">
        <v>100</v>
      </c>
      <c r="H1086" s="30" t="s">
        <v>12795</v>
      </c>
      <c r="I1086" s="27" t="s">
        <v>12796</v>
      </c>
      <c r="J1086" s="27" t="s">
        <v>11333</v>
      </c>
      <c r="K1086" s="27" t="s">
        <v>11334</v>
      </c>
      <c r="L1086" s="27" t="s">
        <v>1613</v>
      </c>
      <c r="M1086" s="27" t="s">
        <v>1613</v>
      </c>
      <c r="N1086" s="27" t="s">
        <v>56</v>
      </c>
      <c r="O1086" s="27" t="s">
        <v>57</v>
      </c>
      <c r="P1086" s="27" t="s">
        <v>58</v>
      </c>
      <c r="Q1086" s="27" t="s">
        <v>59</v>
      </c>
      <c r="R1086" s="27" t="s">
        <v>60</v>
      </c>
      <c r="S1086" s="27" t="s">
        <v>69</v>
      </c>
      <c r="T1086" s="27" t="s">
        <v>121</v>
      </c>
      <c r="U1086" s="27" t="s">
        <v>87</v>
      </c>
      <c r="V1086" s="27" t="s">
        <v>64</v>
      </c>
      <c r="W1086" s="27" t="s">
        <v>229</v>
      </c>
      <c r="X1086" s="27" t="s">
        <v>66</v>
      </c>
      <c r="Y1086" s="27" t="s">
        <v>12797</v>
      </c>
      <c r="Z1086" s="27" t="s">
        <v>124</v>
      </c>
      <c r="AA1086" s="27" t="s">
        <v>12798</v>
      </c>
      <c r="AB1086" s="27" t="s">
        <v>69</v>
      </c>
      <c r="AC1086" s="27" t="s">
        <v>70</v>
      </c>
      <c r="AD1086" s="27" t="s">
        <v>69</v>
      </c>
      <c r="AE1086" s="27" t="s">
        <v>12799</v>
      </c>
      <c r="AF1086" s="27" t="s">
        <v>12799</v>
      </c>
      <c r="AG1086" s="27" t="s">
        <v>12800</v>
      </c>
      <c r="AH1086" s="27" t="s">
        <v>145</v>
      </c>
      <c r="AI1086" s="27" t="s">
        <v>12801</v>
      </c>
      <c r="AJ1086" s="27" t="s">
        <v>12802</v>
      </c>
      <c r="AK1086" s="33" t="s">
        <v>12803</v>
      </c>
      <c r="AL1086" s="34">
        <v>-1</v>
      </c>
      <c r="AM1086" s="34">
        <v>-1</v>
      </c>
      <c r="AN1086" s="34">
        <v>1015</v>
      </c>
      <c r="AO1086" s="36"/>
      <c r="AP1086" s="20">
        <f t="shared" si="32"/>
        <v>-0.266666666666667</v>
      </c>
      <c r="AQ1086" s="20">
        <v>-0.266666666666667</v>
      </c>
      <c r="AR1086" s="20">
        <f t="shared" si="33"/>
        <v>130</v>
      </c>
    </row>
    <row r="1087" customHeight="1" spans="1:44">
      <c r="A1087" s="27" t="s">
        <v>44</v>
      </c>
      <c r="B1087" s="27" t="s">
        <v>45</v>
      </c>
      <c r="C1087" s="27" t="s">
        <v>12804</v>
      </c>
      <c r="D1087" s="28" t="s">
        <v>12805</v>
      </c>
      <c r="E1087" s="29" t="s">
        <v>151</v>
      </c>
      <c r="F1087" s="29" t="s">
        <v>99</v>
      </c>
      <c r="G1087" s="29" t="s">
        <v>376</v>
      </c>
      <c r="H1087" s="30" t="s">
        <v>12806</v>
      </c>
      <c r="I1087" s="27" t="s">
        <v>12807</v>
      </c>
      <c r="J1087" s="27" t="s">
        <v>11333</v>
      </c>
      <c r="K1087" s="27" t="s">
        <v>11334</v>
      </c>
      <c r="L1087" s="27" t="s">
        <v>1613</v>
      </c>
      <c r="M1087" s="27" t="s">
        <v>1613</v>
      </c>
      <c r="N1087" s="27" t="s">
        <v>56</v>
      </c>
      <c r="O1087" s="27" t="s">
        <v>57</v>
      </c>
      <c r="P1087" s="27" t="s">
        <v>58</v>
      </c>
      <c r="Q1087" s="27" t="s">
        <v>59</v>
      </c>
      <c r="R1087" s="27" t="s">
        <v>60</v>
      </c>
      <c r="S1087" s="27" t="s">
        <v>12808</v>
      </c>
      <c r="T1087" s="27" t="s">
        <v>104</v>
      </c>
      <c r="U1087" s="27" t="s">
        <v>87</v>
      </c>
      <c r="V1087" s="27" t="s">
        <v>105</v>
      </c>
      <c r="W1087" s="27" t="s">
        <v>12809</v>
      </c>
      <c r="X1087" s="27" t="s">
        <v>66</v>
      </c>
      <c r="Y1087" s="27" t="s">
        <v>5870</v>
      </c>
      <c r="Z1087" s="27" t="s">
        <v>343</v>
      </c>
      <c r="AA1087" s="27" t="s">
        <v>69</v>
      </c>
      <c r="AB1087" s="27" t="s">
        <v>69</v>
      </c>
      <c r="AC1087" s="27" t="s">
        <v>70</v>
      </c>
      <c r="AD1087" s="27" t="s">
        <v>69</v>
      </c>
      <c r="AE1087" s="27" t="s">
        <v>12810</v>
      </c>
      <c r="AF1087" s="27" t="s">
        <v>12811</v>
      </c>
      <c r="AG1087" s="27" t="s">
        <v>12812</v>
      </c>
      <c r="AH1087" s="27" t="s">
        <v>12813</v>
      </c>
      <c r="AI1087" s="27" t="s">
        <v>12814</v>
      </c>
      <c r="AJ1087" s="27" t="s">
        <v>12815</v>
      </c>
      <c r="AK1087" s="33" t="s">
        <v>12816</v>
      </c>
      <c r="AL1087" s="34">
        <v>-1</v>
      </c>
      <c r="AM1087" s="34">
        <v>-1</v>
      </c>
      <c r="AN1087" s="34">
        <v>1015</v>
      </c>
      <c r="AO1087" s="36"/>
      <c r="AP1087" s="20">
        <f t="shared" si="32"/>
        <v>-0.266666666666667</v>
      </c>
      <c r="AQ1087" s="20">
        <v>-0.266666666666667</v>
      </c>
      <c r="AR1087" s="20">
        <f t="shared" si="33"/>
        <v>130</v>
      </c>
    </row>
    <row r="1088" customHeight="1" spans="1:44">
      <c r="A1088" s="27" t="s">
        <v>44</v>
      </c>
      <c r="B1088" s="27" t="s">
        <v>45</v>
      </c>
      <c r="C1088" s="27" t="s">
        <v>12817</v>
      </c>
      <c r="D1088" s="28" t="s">
        <v>12818</v>
      </c>
      <c r="E1088" s="29" t="s">
        <v>151</v>
      </c>
      <c r="F1088" s="29" t="s">
        <v>12251</v>
      </c>
      <c r="G1088" s="29" t="s">
        <v>645</v>
      </c>
      <c r="H1088" s="30" t="s">
        <v>12819</v>
      </c>
      <c r="I1088" s="27" t="s">
        <v>12820</v>
      </c>
      <c r="J1088" s="27" t="s">
        <v>11333</v>
      </c>
      <c r="K1088" s="27" t="s">
        <v>11334</v>
      </c>
      <c r="L1088" s="27" t="s">
        <v>1613</v>
      </c>
      <c r="M1088" s="27" t="s">
        <v>1613</v>
      </c>
      <c r="N1088" s="27" t="s">
        <v>83</v>
      </c>
      <c r="O1088" s="27" t="s">
        <v>57</v>
      </c>
      <c r="P1088" s="27" t="s">
        <v>58</v>
      </c>
      <c r="Q1088" s="27" t="s">
        <v>59</v>
      </c>
      <c r="R1088" s="27" t="s">
        <v>60</v>
      </c>
      <c r="S1088" s="27" t="s">
        <v>69</v>
      </c>
      <c r="T1088" s="27" t="s">
        <v>134</v>
      </c>
      <c r="U1088" s="27" t="s">
        <v>87</v>
      </c>
      <c r="V1088" s="27" t="s">
        <v>64</v>
      </c>
      <c r="W1088" s="27" t="s">
        <v>2690</v>
      </c>
      <c r="X1088" s="27" t="s">
        <v>66</v>
      </c>
      <c r="Y1088" s="27" t="s">
        <v>12821</v>
      </c>
      <c r="Z1088" s="27" t="s">
        <v>2405</v>
      </c>
      <c r="AA1088" s="27" t="s">
        <v>69</v>
      </c>
      <c r="AB1088" s="27" t="s">
        <v>69</v>
      </c>
      <c r="AC1088" s="27" t="s">
        <v>66</v>
      </c>
      <c r="AD1088" s="27" t="s">
        <v>2000</v>
      </c>
      <c r="AE1088" s="27" t="s">
        <v>12822</v>
      </c>
      <c r="AF1088" s="27" t="s">
        <v>12822</v>
      </c>
      <c r="AG1088" s="27" t="s">
        <v>12823</v>
      </c>
      <c r="AH1088" s="27" t="s">
        <v>2015</v>
      </c>
      <c r="AI1088" s="27" t="s">
        <v>12824</v>
      </c>
      <c r="AJ1088" s="27" t="s">
        <v>12825</v>
      </c>
      <c r="AK1088" s="33" t="s">
        <v>12826</v>
      </c>
      <c r="AL1088" s="34">
        <v>-1</v>
      </c>
      <c r="AM1088" s="34">
        <v>-1</v>
      </c>
      <c r="AN1088" s="34">
        <v>1015</v>
      </c>
      <c r="AO1088" s="36"/>
      <c r="AP1088" s="20">
        <f t="shared" si="32"/>
        <v>-0.266666666666667</v>
      </c>
      <c r="AQ1088" s="20">
        <v>-0.266666666666667</v>
      </c>
      <c r="AR1088" s="20">
        <f t="shared" si="33"/>
        <v>130</v>
      </c>
    </row>
    <row r="1089" customHeight="1" spans="1:44">
      <c r="A1089" s="27" t="s">
        <v>44</v>
      </c>
      <c r="B1089" s="27" t="s">
        <v>45</v>
      </c>
      <c r="C1089" s="27" t="s">
        <v>12827</v>
      </c>
      <c r="D1089" s="28" t="s">
        <v>12828</v>
      </c>
      <c r="E1089" s="29" t="s">
        <v>151</v>
      </c>
      <c r="F1089" s="29" t="s">
        <v>2556</v>
      </c>
      <c r="G1089" s="29" t="s">
        <v>376</v>
      </c>
      <c r="H1089" s="30" t="s">
        <v>12829</v>
      </c>
      <c r="I1089" s="27" t="s">
        <v>12830</v>
      </c>
      <c r="J1089" s="27" t="s">
        <v>11333</v>
      </c>
      <c r="K1089" s="27" t="s">
        <v>11334</v>
      </c>
      <c r="L1089" s="27" t="s">
        <v>1613</v>
      </c>
      <c r="M1089" s="27" t="s">
        <v>1613</v>
      </c>
      <c r="N1089" s="27" t="s">
        <v>56</v>
      </c>
      <c r="O1089" s="27" t="s">
        <v>57</v>
      </c>
      <c r="P1089" s="27" t="s">
        <v>58</v>
      </c>
      <c r="Q1089" s="27" t="s">
        <v>59</v>
      </c>
      <c r="R1089" s="27" t="s">
        <v>60</v>
      </c>
      <c r="S1089" s="27" t="s">
        <v>12831</v>
      </c>
      <c r="T1089" s="27" t="s">
        <v>138</v>
      </c>
      <c r="U1089" s="27" t="s">
        <v>63</v>
      </c>
      <c r="V1089" s="27" t="s">
        <v>64</v>
      </c>
      <c r="W1089" s="27" t="s">
        <v>8050</v>
      </c>
      <c r="X1089" s="27" t="s">
        <v>66</v>
      </c>
      <c r="Y1089" s="27" t="s">
        <v>12832</v>
      </c>
      <c r="Z1089" s="27" t="s">
        <v>12833</v>
      </c>
      <c r="AA1089" s="27" t="s">
        <v>69</v>
      </c>
      <c r="AB1089" s="27" t="s">
        <v>69</v>
      </c>
      <c r="AC1089" s="27" t="s">
        <v>66</v>
      </c>
      <c r="AD1089" s="27" t="s">
        <v>12834</v>
      </c>
      <c r="AE1089" s="27" t="s">
        <v>12835</v>
      </c>
      <c r="AF1089" s="27" t="s">
        <v>12835</v>
      </c>
      <c r="AG1089" s="27" t="s">
        <v>12836</v>
      </c>
      <c r="AH1089" s="27" t="s">
        <v>4116</v>
      </c>
      <c r="AI1089" s="27" t="s">
        <v>12837</v>
      </c>
      <c r="AJ1089" s="27" t="s">
        <v>12838</v>
      </c>
      <c r="AK1089" s="33" t="s">
        <v>12839</v>
      </c>
      <c r="AL1089" s="34">
        <v>-1</v>
      </c>
      <c r="AM1089" s="34">
        <v>-1</v>
      </c>
      <c r="AN1089" s="34">
        <v>1015</v>
      </c>
      <c r="AO1089" s="36"/>
      <c r="AP1089" s="20">
        <f t="shared" si="32"/>
        <v>-0.266666666666667</v>
      </c>
      <c r="AQ1089" s="20">
        <v>-0.266666666666667</v>
      </c>
      <c r="AR1089" s="20">
        <f t="shared" si="33"/>
        <v>130</v>
      </c>
    </row>
    <row r="1090" customHeight="1" spans="1:44">
      <c r="A1090" s="27" t="s">
        <v>44</v>
      </c>
      <c r="B1090" s="27" t="s">
        <v>45</v>
      </c>
      <c r="C1090" s="27" t="s">
        <v>12840</v>
      </c>
      <c r="D1090" s="28" t="s">
        <v>12841</v>
      </c>
      <c r="E1090" s="29" t="s">
        <v>151</v>
      </c>
      <c r="F1090" s="29" t="s">
        <v>1829</v>
      </c>
      <c r="G1090" s="29" t="s">
        <v>225</v>
      </c>
      <c r="H1090" s="30" t="s">
        <v>12842</v>
      </c>
      <c r="I1090" s="27" t="s">
        <v>12843</v>
      </c>
      <c r="J1090" s="27" t="s">
        <v>11333</v>
      </c>
      <c r="K1090" s="27" t="s">
        <v>11334</v>
      </c>
      <c r="L1090" s="27" t="s">
        <v>1613</v>
      </c>
      <c r="M1090" s="27" t="s">
        <v>1613</v>
      </c>
      <c r="N1090" s="27" t="s">
        <v>56</v>
      </c>
      <c r="O1090" s="27" t="s">
        <v>57</v>
      </c>
      <c r="P1090" s="27" t="s">
        <v>58</v>
      </c>
      <c r="Q1090" s="27" t="s">
        <v>59</v>
      </c>
      <c r="R1090" s="27" t="s">
        <v>60</v>
      </c>
      <c r="S1090" s="27" t="s">
        <v>69</v>
      </c>
      <c r="T1090" s="27" t="s">
        <v>62</v>
      </c>
      <c r="U1090" s="27" t="s">
        <v>253</v>
      </c>
      <c r="V1090" s="27" t="s">
        <v>105</v>
      </c>
      <c r="W1090" s="27" t="s">
        <v>12844</v>
      </c>
      <c r="X1090" s="27" t="s">
        <v>66</v>
      </c>
      <c r="Y1090" s="27" t="s">
        <v>12845</v>
      </c>
      <c r="Z1090" s="27" t="s">
        <v>1725</v>
      </c>
      <c r="AA1090" s="27" t="s">
        <v>69</v>
      </c>
      <c r="AB1090" s="27" t="s">
        <v>69</v>
      </c>
      <c r="AC1090" s="27" t="s">
        <v>70</v>
      </c>
      <c r="AD1090" s="27" t="s">
        <v>69</v>
      </c>
      <c r="AE1090" s="27" t="s">
        <v>12846</v>
      </c>
      <c r="AF1090" s="27" t="s">
        <v>69</v>
      </c>
      <c r="AG1090" s="27" t="s">
        <v>12847</v>
      </c>
      <c r="AH1090" s="27" t="s">
        <v>8127</v>
      </c>
      <c r="AI1090" s="27" t="s">
        <v>12848</v>
      </c>
      <c r="AJ1090" s="27" t="s">
        <v>12849</v>
      </c>
      <c r="AK1090" s="33" t="s">
        <v>12850</v>
      </c>
      <c r="AL1090" s="34">
        <v>-1</v>
      </c>
      <c r="AM1090" s="34">
        <v>-1</v>
      </c>
      <c r="AN1090" s="34">
        <v>1015</v>
      </c>
      <c r="AO1090" s="36"/>
      <c r="AP1090" s="20">
        <f t="shared" ref="AP1090:AP1153" si="34">(AL1090+AM1090)/3*0.4</f>
        <v>-0.266666666666667</v>
      </c>
      <c r="AQ1090" s="20">
        <v>-0.266666666666667</v>
      </c>
      <c r="AR1090" s="20">
        <f t="shared" si="33"/>
        <v>130</v>
      </c>
    </row>
    <row r="1091" customHeight="1" spans="1:44">
      <c r="A1091" s="27" t="s">
        <v>44</v>
      </c>
      <c r="B1091" s="27" t="s">
        <v>45</v>
      </c>
      <c r="C1091" s="27" t="s">
        <v>12851</v>
      </c>
      <c r="D1091" s="28" t="s">
        <v>12852</v>
      </c>
      <c r="E1091" s="29" t="s">
        <v>151</v>
      </c>
      <c r="F1091" s="29" t="s">
        <v>4306</v>
      </c>
      <c r="G1091" s="29" t="s">
        <v>277</v>
      </c>
      <c r="H1091" s="30" t="s">
        <v>12853</v>
      </c>
      <c r="I1091" s="27" t="s">
        <v>12854</v>
      </c>
      <c r="J1091" s="27" t="s">
        <v>11333</v>
      </c>
      <c r="K1091" s="27" t="s">
        <v>11334</v>
      </c>
      <c r="L1091" s="27" t="s">
        <v>1613</v>
      </c>
      <c r="M1091" s="27" t="s">
        <v>1613</v>
      </c>
      <c r="N1091" s="27" t="s">
        <v>56</v>
      </c>
      <c r="O1091" s="27" t="s">
        <v>57</v>
      </c>
      <c r="P1091" s="27" t="s">
        <v>58</v>
      </c>
      <c r="Q1091" s="27" t="s">
        <v>59</v>
      </c>
      <c r="R1091" s="27" t="s">
        <v>60</v>
      </c>
      <c r="S1091" s="27" t="s">
        <v>12855</v>
      </c>
      <c r="T1091" s="27" t="s">
        <v>200</v>
      </c>
      <c r="U1091" s="27" t="s">
        <v>63</v>
      </c>
      <c r="V1091" s="27" t="s">
        <v>64</v>
      </c>
      <c r="W1091" s="27" t="s">
        <v>4560</v>
      </c>
      <c r="X1091" s="27" t="s">
        <v>66</v>
      </c>
      <c r="Y1091" s="27" t="s">
        <v>12856</v>
      </c>
      <c r="Z1091" s="27" t="s">
        <v>203</v>
      </c>
      <c r="AA1091" s="27" t="s">
        <v>69</v>
      </c>
      <c r="AB1091" s="27" t="s">
        <v>69</v>
      </c>
      <c r="AC1091" s="27" t="s">
        <v>70</v>
      </c>
      <c r="AD1091" s="27" t="s">
        <v>69</v>
      </c>
      <c r="AE1091" s="27" t="s">
        <v>12857</v>
      </c>
      <c r="AF1091" s="27" t="s">
        <v>12858</v>
      </c>
      <c r="AG1091" s="27" t="s">
        <v>12859</v>
      </c>
      <c r="AH1091" s="27" t="s">
        <v>4564</v>
      </c>
      <c r="AI1091" s="27" t="s">
        <v>12860</v>
      </c>
      <c r="AJ1091" s="27" t="s">
        <v>12861</v>
      </c>
      <c r="AK1091" s="33" t="s">
        <v>12862</v>
      </c>
      <c r="AL1091" s="34">
        <v>-1</v>
      </c>
      <c r="AM1091" s="34">
        <v>-1</v>
      </c>
      <c r="AN1091" s="34">
        <v>1015</v>
      </c>
      <c r="AO1091" s="36"/>
      <c r="AP1091" s="20">
        <f t="shared" si="34"/>
        <v>-0.266666666666667</v>
      </c>
      <c r="AQ1091" s="20">
        <v>-0.266666666666667</v>
      </c>
      <c r="AR1091" s="20">
        <f t="shared" ref="AR1091:AR1154" si="35">SUMPRODUCT(--($AN$2:$AN$7355=AN1091),--($AQ$2:$AQ$7355&gt;AQ1091))+1</f>
        <v>130</v>
      </c>
    </row>
    <row r="1092" customHeight="1" spans="1:44">
      <c r="A1092" s="27" t="s">
        <v>44</v>
      </c>
      <c r="B1092" s="27" t="s">
        <v>45</v>
      </c>
      <c r="C1092" s="27" t="s">
        <v>12863</v>
      </c>
      <c r="D1092" s="28" t="s">
        <v>12864</v>
      </c>
      <c r="E1092" s="29" t="s">
        <v>151</v>
      </c>
      <c r="F1092" s="29" t="s">
        <v>2155</v>
      </c>
      <c r="G1092" s="29" t="s">
        <v>264</v>
      </c>
      <c r="H1092" s="30" t="s">
        <v>12865</v>
      </c>
      <c r="I1092" s="27" t="s">
        <v>12866</v>
      </c>
      <c r="J1092" s="27" t="s">
        <v>11333</v>
      </c>
      <c r="K1092" s="27" t="s">
        <v>11334</v>
      </c>
      <c r="L1092" s="27" t="s">
        <v>1613</v>
      </c>
      <c r="M1092" s="27" t="s">
        <v>1613</v>
      </c>
      <c r="N1092" s="27" t="s">
        <v>56</v>
      </c>
      <c r="O1092" s="27" t="s">
        <v>57</v>
      </c>
      <c r="P1092" s="27" t="s">
        <v>58</v>
      </c>
      <c r="Q1092" s="27" t="s">
        <v>59</v>
      </c>
      <c r="R1092" s="27" t="s">
        <v>60</v>
      </c>
      <c r="S1092" s="27" t="s">
        <v>12867</v>
      </c>
      <c r="T1092" s="27" t="s">
        <v>200</v>
      </c>
      <c r="U1092" s="27" t="s">
        <v>87</v>
      </c>
      <c r="V1092" s="27" t="s">
        <v>64</v>
      </c>
      <c r="W1092" s="27" t="s">
        <v>1377</v>
      </c>
      <c r="X1092" s="27" t="s">
        <v>66</v>
      </c>
      <c r="Y1092" s="27" t="s">
        <v>11457</v>
      </c>
      <c r="Z1092" s="27" t="s">
        <v>6728</v>
      </c>
      <c r="AA1092" s="27" t="s">
        <v>69</v>
      </c>
      <c r="AB1092" s="27" t="s">
        <v>69</v>
      </c>
      <c r="AC1092" s="27" t="s">
        <v>70</v>
      </c>
      <c r="AD1092" s="27" t="s">
        <v>69</v>
      </c>
      <c r="AE1092" s="27" t="s">
        <v>12868</v>
      </c>
      <c r="AF1092" s="27" t="s">
        <v>12868</v>
      </c>
      <c r="AG1092" s="27" t="s">
        <v>12869</v>
      </c>
      <c r="AH1092" s="27" t="s">
        <v>2015</v>
      </c>
      <c r="AI1092" s="27" t="s">
        <v>12870</v>
      </c>
      <c r="AJ1092" s="27" t="s">
        <v>12871</v>
      </c>
      <c r="AK1092" s="33" t="s">
        <v>12872</v>
      </c>
      <c r="AL1092" s="34">
        <v>-1</v>
      </c>
      <c r="AM1092" s="34">
        <v>-1</v>
      </c>
      <c r="AN1092" s="34">
        <v>1015</v>
      </c>
      <c r="AO1092" s="36"/>
      <c r="AP1092" s="20">
        <f t="shared" si="34"/>
        <v>-0.266666666666667</v>
      </c>
      <c r="AQ1092" s="20">
        <v>-0.266666666666667</v>
      </c>
      <c r="AR1092" s="20">
        <f t="shared" si="35"/>
        <v>130</v>
      </c>
    </row>
    <row r="1093" customHeight="1" spans="1:44">
      <c r="A1093" s="27" t="s">
        <v>44</v>
      </c>
      <c r="B1093" s="27" t="s">
        <v>45</v>
      </c>
      <c r="C1093" s="27" t="s">
        <v>12873</v>
      </c>
      <c r="D1093" s="28" t="s">
        <v>12874</v>
      </c>
      <c r="E1093" s="29" t="s">
        <v>151</v>
      </c>
      <c r="F1093" s="29" t="s">
        <v>6073</v>
      </c>
      <c r="G1093" s="29" t="s">
        <v>580</v>
      </c>
      <c r="H1093" s="30" t="s">
        <v>12875</v>
      </c>
      <c r="I1093" s="27" t="s">
        <v>12876</v>
      </c>
      <c r="J1093" s="27" t="s">
        <v>11333</v>
      </c>
      <c r="K1093" s="27" t="s">
        <v>11334</v>
      </c>
      <c r="L1093" s="27" t="s">
        <v>1613</v>
      </c>
      <c r="M1093" s="27" t="s">
        <v>1613</v>
      </c>
      <c r="N1093" s="27" t="s">
        <v>83</v>
      </c>
      <c r="O1093" s="27" t="s">
        <v>57</v>
      </c>
      <c r="P1093" s="27" t="s">
        <v>58</v>
      </c>
      <c r="Q1093" s="27" t="s">
        <v>59</v>
      </c>
      <c r="R1093" s="27" t="s">
        <v>60</v>
      </c>
      <c r="S1093" s="27" t="s">
        <v>12877</v>
      </c>
      <c r="T1093" s="27" t="s">
        <v>324</v>
      </c>
      <c r="U1093" s="27" t="s">
        <v>87</v>
      </c>
      <c r="V1093" s="27" t="s">
        <v>64</v>
      </c>
      <c r="W1093" s="27" t="s">
        <v>12878</v>
      </c>
      <c r="X1093" s="27" t="s">
        <v>66</v>
      </c>
      <c r="Y1093" s="27" t="s">
        <v>11756</v>
      </c>
      <c r="Z1093" s="27" t="s">
        <v>1075</v>
      </c>
      <c r="AA1093" s="27" t="s">
        <v>69</v>
      </c>
      <c r="AB1093" s="27" t="s">
        <v>69</v>
      </c>
      <c r="AC1093" s="27" t="s">
        <v>66</v>
      </c>
      <c r="AD1093" s="27" t="s">
        <v>12879</v>
      </c>
      <c r="AE1093" s="27" t="s">
        <v>12880</v>
      </c>
      <c r="AF1093" s="27" t="s">
        <v>12881</v>
      </c>
      <c r="AG1093" s="27" t="s">
        <v>12882</v>
      </c>
      <c r="AH1093" s="27" t="s">
        <v>93</v>
      </c>
      <c r="AI1093" s="27" t="s">
        <v>12883</v>
      </c>
      <c r="AJ1093" s="27" t="s">
        <v>12884</v>
      </c>
      <c r="AK1093" s="33" t="s">
        <v>12885</v>
      </c>
      <c r="AL1093" s="34">
        <v>-1</v>
      </c>
      <c r="AM1093" s="34">
        <v>-1</v>
      </c>
      <c r="AN1093" s="34">
        <v>1015</v>
      </c>
      <c r="AO1093" s="36"/>
      <c r="AP1093" s="20">
        <f t="shared" si="34"/>
        <v>-0.266666666666667</v>
      </c>
      <c r="AQ1093" s="20">
        <v>-0.266666666666667</v>
      </c>
      <c r="AR1093" s="20">
        <f t="shared" si="35"/>
        <v>130</v>
      </c>
    </row>
    <row r="1094" customHeight="1" spans="1:44">
      <c r="A1094" s="27" t="s">
        <v>44</v>
      </c>
      <c r="B1094" s="27" t="s">
        <v>45</v>
      </c>
      <c r="C1094" s="27" t="s">
        <v>12886</v>
      </c>
      <c r="D1094" s="28" t="s">
        <v>12887</v>
      </c>
      <c r="E1094" s="29" t="s">
        <v>151</v>
      </c>
      <c r="F1094" s="29" t="s">
        <v>3478</v>
      </c>
      <c r="G1094" s="29" t="s">
        <v>264</v>
      </c>
      <c r="H1094" s="30" t="s">
        <v>12888</v>
      </c>
      <c r="I1094" s="27" t="s">
        <v>12889</v>
      </c>
      <c r="J1094" s="27" t="s">
        <v>11333</v>
      </c>
      <c r="K1094" s="27" t="s">
        <v>11334</v>
      </c>
      <c r="L1094" s="27" t="s">
        <v>1613</v>
      </c>
      <c r="M1094" s="27" t="s">
        <v>1613</v>
      </c>
      <c r="N1094" s="27" t="s">
        <v>56</v>
      </c>
      <c r="O1094" s="27" t="s">
        <v>57</v>
      </c>
      <c r="P1094" s="27" t="s">
        <v>58</v>
      </c>
      <c r="Q1094" s="27" t="s">
        <v>59</v>
      </c>
      <c r="R1094" s="27" t="s">
        <v>60</v>
      </c>
      <c r="S1094" s="27" t="s">
        <v>2533</v>
      </c>
      <c r="T1094" s="27" t="s">
        <v>134</v>
      </c>
      <c r="U1094" s="27" t="s">
        <v>87</v>
      </c>
      <c r="V1094" s="27" t="s">
        <v>64</v>
      </c>
      <c r="W1094" s="27" t="s">
        <v>434</v>
      </c>
      <c r="X1094" s="27" t="s">
        <v>66</v>
      </c>
      <c r="Y1094" s="27" t="s">
        <v>12890</v>
      </c>
      <c r="Z1094" s="27" t="s">
        <v>704</v>
      </c>
      <c r="AA1094" s="27" t="s">
        <v>69</v>
      </c>
      <c r="AB1094" s="27" t="s">
        <v>69</v>
      </c>
      <c r="AC1094" s="27" t="s">
        <v>66</v>
      </c>
      <c r="AD1094" s="27" t="s">
        <v>12891</v>
      </c>
      <c r="AE1094" s="27" t="s">
        <v>12892</v>
      </c>
      <c r="AF1094" s="27" t="s">
        <v>12892</v>
      </c>
      <c r="AG1094" s="27" t="s">
        <v>12893</v>
      </c>
      <c r="AH1094" s="27" t="s">
        <v>145</v>
      </c>
      <c r="AI1094" s="27" t="s">
        <v>12894</v>
      </c>
      <c r="AJ1094" s="27" t="s">
        <v>12895</v>
      </c>
      <c r="AK1094" s="33" t="s">
        <v>12896</v>
      </c>
      <c r="AL1094" s="34">
        <v>-1</v>
      </c>
      <c r="AM1094" s="34">
        <v>-1</v>
      </c>
      <c r="AN1094" s="34">
        <v>1015</v>
      </c>
      <c r="AO1094" s="36"/>
      <c r="AP1094" s="20">
        <f t="shared" si="34"/>
        <v>-0.266666666666667</v>
      </c>
      <c r="AQ1094" s="20">
        <v>-0.266666666666667</v>
      </c>
      <c r="AR1094" s="20">
        <f t="shared" si="35"/>
        <v>130</v>
      </c>
    </row>
    <row r="1095" customHeight="1" spans="1:44">
      <c r="A1095" s="27" t="s">
        <v>44</v>
      </c>
      <c r="B1095" s="27" t="s">
        <v>45</v>
      </c>
      <c r="C1095" s="27" t="s">
        <v>12897</v>
      </c>
      <c r="D1095" s="28" t="s">
        <v>12898</v>
      </c>
      <c r="E1095" s="29" t="s">
        <v>151</v>
      </c>
      <c r="F1095" s="29" t="s">
        <v>4122</v>
      </c>
      <c r="G1095" s="29" t="s">
        <v>277</v>
      </c>
      <c r="H1095" s="30" t="s">
        <v>12899</v>
      </c>
      <c r="I1095" s="27" t="s">
        <v>12900</v>
      </c>
      <c r="J1095" s="27" t="s">
        <v>11333</v>
      </c>
      <c r="K1095" s="27" t="s">
        <v>11334</v>
      </c>
      <c r="L1095" s="27" t="s">
        <v>1613</v>
      </c>
      <c r="M1095" s="27" t="s">
        <v>1613</v>
      </c>
      <c r="N1095" s="27" t="s">
        <v>56</v>
      </c>
      <c r="O1095" s="27" t="s">
        <v>57</v>
      </c>
      <c r="P1095" s="27" t="s">
        <v>58</v>
      </c>
      <c r="Q1095" s="27" t="s">
        <v>59</v>
      </c>
      <c r="R1095" s="27" t="s">
        <v>60</v>
      </c>
      <c r="S1095" s="27" t="s">
        <v>12901</v>
      </c>
      <c r="T1095" s="27" t="s">
        <v>138</v>
      </c>
      <c r="U1095" s="27" t="s">
        <v>158</v>
      </c>
      <c r="V1095" s="27" t="s">
        <v>105</v>
      </c>
      <c r="W1095" s="27" t="s">
        <v>774</v>
      </c>
      <c r="X1095" s="27" t="s">
        <v>66</v>
      </c>
      <c r="Y1095" s="27" t="s">
        <v>12902</v>
      </c>
      <c r="Z1095" s="27" t="s">
        <v>967</v>
      </c>
      <c r="AA1095" s="27" t="s">
        <v>69</v>
      </c>
      <c r="AB1095" s="27" t="s">
        <v>69</v>
      </c>
      <c r="AC1095" s="27" t="s">
        <v>70</v>
      </c>
      <c r="AD1095" s="27" t="s">
        <v>69</v>
      </c>
      <c r="AE1095" s="27" t="s">
        <v>12903</v>
      </c>
      <c r="AF1095" s="27" t="s">
        <v>12903</v>
      </c>
      <c r="AG1095" s="27" t="s">
        <v>12904</v>
      </c>
      <c r="AH1095" s="27" t="s">
        <v>613</v>
      </c>
      <c r="AI1095" s="27" t="s">
        <v>12905</v>
      </c>
      <c r="AJ1095" s="27" t="s">
        <v>12906</v>
      </c>
      <c r="AK1095" s="33" t="s">
        <v>12907</v>
      </c>
      <c r="AL1095" s="34">
        <v>-1</v>
      </c>
      <c r="AM1095" s="34">
        <v>-1</v>
      </c>
      <c r="AN1095" s="34">
        <v>1015</v>
      </c>
      <c r="AO1095" s="36"/>
      <c r="AP1095" s="20">
        <f t="shared" si="34"/>
        <v>-0.266666666666667</v>
      </c>
      <c r="AQ1095" s="20">
        <v>-0.266666666666667</v>
      </c>
      <c r="AR1095" s="20">
        <f t="shared" si="35"/>
        <v>130</v>
      </c>
    </row>
    <row r="1096" customHeight="1" spans="1:44">
      <c r="A1096" s="27" t="s">
        <v>44</v>
      </c>
      <c r="B1096" s="27" t="s">
        <v>45</v>
      </c>
      <c r="C1096" s="27" t="s">
        <v>12908</v>
      </c>
      <c r="D1096" s="28" t="s">
        <v>12909</v>
      </c>
      <c r="E1096" s="29" t="s">
        <v>151</v>
      </c>
      <c r="F1096" s="29" t="s">
        <v>1691</v>
      </c>
      <c r="G1096" s="29" t="s">
        <v>80</v>
      </c>
      <c r="H1096" s="30" t="s">
        <v>12910</v>
      </c>
      <c r="I1096" s="27" t="s">
        <v>12911</v>
      </c>
      <c r="J1096" s="27" t="s">
        <v>11333</v>
      </c>
      <c r="K1096" s="27" t="s">
        <v>11334</v>
      </c>
      <c r="L1096" s="27" t="s">
        <v>1613</v>
      </c>
      <c r="M1096" s="27" t="s">
        <v>1613</v>
      </c>
      <c r="N1096" s="27" t="s">
        <v>56</v>
      </c>
      <c r="O1096" s="27" t="s">
        <v>57</v>
      </c>
      <c r="P1096" s="27" t="s">
        <v>58</v>
      </c>
      <c r="Q1096" s="27" t="s">
        <v>59</v>
      </c>
      <c r="R1096" s="27" t="s">
        <v>60</v>
      </c>
      <c r="S1096" s="27" t="s">
        <v>69</v>
      </c>
      <c r="T1096" s="27" t="s">
        <v>121</v>
      </c>
      <c r="U1096" s="27" t="s">
        <v>63</v>
      </c>
      <c r="V1096" s="27" t="s">
        <v>64</v>
      </c>
      <c r="W1096" s="27" t="s">
        <v>1737</v>
      </c>
      <c r="X1096" s="27" t="s">
        <v>66</v>
      </c>
      <c r="Y1096" s="27" t="s">
        <v>5870</v>
      </c>
      <c r="Z1096" s="27" t="s">
        <v>4090</v>
      </c>
      <c r="AA1096" s="27" t="s">
        <v>69</v>
      </c>
      <c r="AB1096" s="27" t="s">
        <v>69</v>
      </c>
      <c r="AC1096" s="27" t="s">
        <v>70</v>
      </c>
      <c r="AD1096" s="27" t="s">
        <v>69</v>
      </c>
      <c r="AE1096" s="27" t="s">
        <v>12912</v>
      </c>
      <c r="AF1096" s="27" t="s">
        <v>12912</v>
      </c>
      <c r="AG1096" s="27" t="s">
        <v>12913</v>
      </c>
      <c r="AH1096" s="27" t="s">
        <v>1742</v>
      </c>
      <c r="AI1096" s="27" t="s">
        <v>12914</v>
      </c>
      <c r="AJ1096" s="27" t="s">
        <v>12915</v>
      </c>
      <c r="AK1096" s="33" t="s">
        <v>12916</v>
      </c>
      <c r="AL1096" s="34">
        <v>-1</v>
      </c>
      <c r="AM1096" s="34">
        <v>-1</v>
      </c>
      <c r="AN1096" s="34">
        <v>1015</v>
      </c>
      <c r="AO1096" s="36"/>
      <c r="AP1096" s="20">
        <f t="shared" si="34"/>
        <v>-0.266666666666667</v>
      </c>
      <c r="AQ1096" s="20">
        <v>-0.266666666666667</v>
      </c>
      <c r="AR1096" s="20">
        <f t="shared" si="35"/>
        <v>130</v>
      </c>
    </row>
    <row r="1097" customHeight="1" spans="1:44">
      <c r="A1097" s="27" t="s">
        <v>44</v>
      </c>
      <c r="B1097" s="27" t="s">
        <v>45</v>
      </c>
      <c r="C1097" s="27" t="s">
        <v>12917</v>
      </c>
      <c r="D1097" s="28" t="s">
        <v>12918</v>
      </c>
      <c r="E1097" s="29" t="s">
        <v>151</v>
      </c>
      <c r="F1097" s="29" t="s">
        <v>1691</v>
      </c>
      <c r="G1097" s="29" t="s">
        <v>837</v>
      </c>
      <c r="H1097" s="30" t="s">
        <v>12919</v>
      </c>
      <c r="I1097" s="27" t="s">
        <v>12920</v>
      </c>
      <c r="J1097" s="27" t="s">
        <v>11333</v>
      </c>
      <c r="K1097" s="27" t="s">
        <v>11334</v>
      </c>
      <c r="L1097" s="27" t="s">
        <v>1613</v>
      </c>
      <c r="M1097" s="27" t="s">
        <v>1613</v>
      </c>
      <c r="N1097" s="27" t="s">
        <v>56</v>
      </c>
      <c r="O1097" s="27" t="s">
        <v>57</v>
      </c>
      <c r="P1097" s="27" t="s">
        <v>58</v>
      </c>
      <c r="Q1097" s="27" t="s">
        <v>59</v>
      </c>
      <c r="R1097" s="27" t="s">
        <v>60</v>
      </c>
      <c r="S1097" s="27" t="s">
        <v>12921</v>
      </c>
      <c r="T1097" s="27" t="s">
        <v>341</v>
      </c>
      <c r="U1097" s="27" t="s">
        <v>158</v>
      </c>
      <c r="V1097" s="27" t="s">
        <v>105</v>
      </c>
      <c r="W1097" s="27" t="s">
        <v>6642</v>
      </c>
      <c r="X1097" s="27" t="s">
        <v>66</v>
      </c>
      <c r="Y1097" s="27" t="s">
        <v>4763</v>
      </c>
      <c r="Z1097" s="27" t="s">
        <v>829</v>
      </c>
      <c r="AA1097" s="27" t="s">
        <v>69</v>
      </c>
      <c r="AB1097" s="27" t="s">
        <v>69</v>
      </c>
      <c r="AC1097" s="27" t="s">
        <v>70</v>
      </c>
      <c r="AD1097" s="27" t="s">
        <v>69</v>
      </c>
      <c r="AE1097" s="27" t="s">
        <v>12922</v>
      </c>
      <c r="AF1097" s="27" t="s">
        <v>12923</v>
      </c>
      <c r="AG1097" s="27" t="s">
        <v>12924</v>
      </c>
      <c r="AH1097" s="27" t="s">
        <v>2511</v>
      </c>
      <c r="AI1097" s="27" t="s">
        <v>6642</v>
      </c>
      <c r="AJ1097" s="27" t="s">
        <v>12925</v>
      </c>
      <c r="AK1097" s="33" t="s">
        <v>12926</v>
      </c>
      <c r="AL1097" s="34">
        <v>-1</v>
      </c>
      <c r="AM1097" s="34">
        <v>-1</v>
      </c>
      <c r="AN1097" s="34">
        <v>1015</v>
      </c>
      <c r="AO1097" s="36"/>
      <c r="AP1097" s="20">
        <f t="shared" si="34"/>
        <v>-0.266666666666667</v>
      </c>
      <c r="AQ1097" s="20">
        <v>-0.266666666666667</v>
      </c>
      <c r="AR1097" s="20">
        <f t="shared" si="35"/>
        <v>130</v>
      </c>
    </row>
    <row r="1098" customHeight="1" spans="1:44">
      <c r="A1098" s="27" t="s">
        <v>44</v>
      </c>
      <c r="B1098" s="27" t="s">
        <v>45</v>
      </c>
      <c r="C1098" s="27" t="s">
        <v>12927</v>
      </c>
      <c r="D1098" s="28" t="s">
        <v>12928</v>
      </c>
      <c r="E1098" s="29" t="s">
        <v>151</v>
      </c>
      <c r="F1098" s="29" t="s">
        <v>3734</v>
      </c>
      <c r="G1098" s="29" t="s">
        <v>740</v>
      </c>
      <c r="H1098" s="30" t="s">
        <v>12929</v>
      </c>
      <c r="I1098" s="27" t="s">
        <v>12930</v>
      </c>
      <c r="J1098" s="27" t="s">
        <v>11333</v>
      </c>
      <c r="K1098" s="27" t="s">
        <v>11334</v>
      </c>
      <c r="L1098" s="27" t="s">
        <v>1613</v>
      </c>
      <c r="M1098" s="27" t="s">
        <v>1613</v>
      </c>
      <c r="N1098" s="27" t="s">
        <v>56</v>
      </c>
      <c r="O1098" s="27" t="s">
        <v>57</v>
      </c>
      <c r="P1098" s="27" t="s">
        <v>58</v>
      </c>
      <c r="Q1098" s="27" t="s">
        <v>59</v>
      </c>
      <c r="R1098" s="27" t="s">
        <v>60</v>
      </c>
      <c r="S1098" s="27" t="s">
        <v>12931</v>
      </c>
      <c r="T1098" s="27" t="s">
        <v>662</v>
      </c>
      <c r="U1098" s="27" t="s">
        <v>63</v>
      </c>
      <c r="V1098" s="27" t="s">
        <v>64</v>
      </c>
      <c r="W1098" s="27" t="s">
        <v>12932</v>
      </c>
      <c r="X1098" s="27" t="s">
        <v>66</v>
      </c>
      <c r="Y1098" s="27" t="s">
        <v>12933</v>
      </c>
      <c r="Z1098" s="27" t="s">
        <v>231</v>
      </c>
      <c r="AA1098" s="27" t="s">
        <v>69</v>
      </c>
      <c r="AB1098" s="27" t="s">
        <v>69</v>
      </c>
      <c r="AC1098" s="27" t="s">
        <v>70</v>
      </c>
      <c r="AD1098" s="27" t="s">
        <v>69</v>
      </c>
      <c r="AE1098" s="27" t="s">
        <v>12934</v>
      </c>
      <c r="AF1098" s="27" t="s">
        <v>69</v>
      </c>
      <c r="AG1098" s="27" t="s">
        <v>12935</v>
      </c>
      <c r="AH1098" s="27" t="s">
        <v>12936</v>
      </c>
      <c r="AI1098" s="27" t="s">
        <v>12937</v>
      </c>
      <c r="AJ1098" s="27" t="s">
        <v>12938</v>
      </c>
      <c r="AK1098" s="33" t="s">
        <v>12939</v>
      </c>
      <c r="AL1098" s="34">
        <v>-1</v>
      </c>
      <c r="AM1098" s="34">
        <v>-1</v>
      </c>
      <c r="AN1098" s="34">
        <v>1015</v>
      </c>
      <c r="AO1098" s="36"/>
      <c r="AP1098" s="20">
        <f t="shared" si="34"/>
        <v>-0.266666666666667</v>
      </c>
      <c r="AQ1098" s="20">
        <v>-0.266666666666667</v>
      </c>
      <c r="AR1098" s="20">
        <f t="shared" si="35"/>
        <v>130</v>
      </c>
    </row>
    <row r="1099" customHeight="1" spans="1:44">
      <c r="A1099" s="27" t="s">
        <v>44</v>
      </c>
      <c r="B1099" s="27" t="s">
        <v>45</v>
      </c>
      <c r="C1099" s="27" t="s">
        <v>12940</v>
      </c>
      <c r="D1099" s="28" t="s">
        <v>12941</v>
      </c>
      <c r="E1099" s="29" t="s">
        <v>151</v>
      </c>
      <c r="F1099" s="29" t="s">
        <v>2597</v>
      </c>
      <c r="G1099" s="29" t="s">
        <v>445</v>
      </c>
      <c r="H1099" s="30" t="s">
        <v>12942</v>
      </c>
      <c r="I1099" s="27" t="s">
        <v>12943</v>
      </c>
      <c r="J1099" s="27" t="s">
        <v>11333</v>
      </c>
      <c r="K1099" s="27" t="s">
        <v>11334</v>
      </c>
      <c r="L1099" s="27" t="s">
        <v>1613</v>
      </c>
      <c r="M1099" s="27" t="s">
        <v>1613</v>
      </c>
      <c r="N1099" s="27" t="s">
        <v>83</v>
      </c>
      <c r="O1099" s="27" t="s">
        <v>57</v>
      </c>
      <c r="P1099" s="27" t="s">
        <v>58</v>
      </c>
      <c r="Q1099" s="27" t="s">
        <v>59</v>
      </c>
      <c r="R1099" s="27" t="s">
        <v>60</v>
      </c>
      <c r="S1099" s="27" t="s">
        <v>69</v>
      </c>
      <c r="T1099" s="27" t="s">
        <v>69</v>
      </c>
      <c r="U1099" s="27" t="s">
        <v>63</v>
      </c>
      <c r="V1099" s="27" t="s">
        <v>105</v>
      </c>
      <c r="W1099" s="27" t="s">
        <v>12944</v>
      </c>
      <c r="X1099" s="27" t="s">
        <v>66</v>
      </c>
      <c r="Y1099" s="27" t="s">
        <v>12945</v>
      </c>
      <c r="Z1099" s="27" t="s">
        <v>882</v>
      </c>
      <c r="AA1099" s="27" t="s">
        <v>69</v>
      </c>
      <c r="AB1099" s="27" t="s">
        <v>69</v>
      </c>
      <c r="AC1099" s="27" t="s">
        <v>70</v>
      </c>
      <c r="AD1099" s="27" t="s">
        <v>69</v>
      </c>
      <c r="AE1099" s="27" t="s">
        <v>12946</v>
      </c>
      <c r="AF1099" s="27" t="s">
        <v>12947</v>
      </c>
      <c r="AG1099" s="27" t="s">
        <v>12948</v>
      </c>
      <c r="AH1099" s="27" t="s">
        <v>12949</v>
      </c>
      <c r="AI1099" s="27" t="s">
        <v>12950</v>
      </c>
      <c r="AJ1099" s="27" t="s">
        <v>12951</v>
      </c>
      <c r="AK1099" s="33" t="s">
        <v>12952</v>
      </c>
      <c r="AL1099" s="34">
        <v>-1</v>
      </c>
      <c r="AM1099" s="34">
        <v>-1</v>
      </c>
      <c r="AN1099" s="34">
        <v>1015</v>
      </c>
      <c r="AO1099" s="36"/>
      <c r="AP1099" s="20">
        <f t="shared" si="34"/>
        <v>-0.266666666666667</v>
      </c>
      <c r="AQ1099" s="20">
        <v>-0.266666666666667</v>
      </c>
      <c r="AR1099" s="20">
        <f t="shared" si="35"/>
        <v>130</v>
      </c>
    </row>
    <row r="1100" customHeight="1" spans="1:44">
      <c r="A1100" s="27" t="s">
        <v>44</v>
      </c>
      <c r="B1100" s="27" t="s">
        <v>45</v>
      </c>
      <c r="C1100" s="27" t="s">
        <v>12953</v>
      </c>
      <c r="D1100" s="28" t="s">
        <v>12954</v>
      </c>
      <c r="E1100" s="29" t="s">
        <v>151</v>
      </c>
      <c r="F1100" s="29" t="s">
        <v>2597</v>
      </c>
      <c r="G1100" s="29" t="s">
        <v>225</v>
      </c>
      <c r="H1100" s="30" t="s">
        <v>12955</v>
      </c>
      <c r="I1100" s="27" t="s">
        <v>12956</v>
      </c>
      <c r="J1100" s="27" t="s">
        <v>11333</v>
      </c>
      <c r="K1100" s="27" t="s">
        <v>11334</v>
      </c>
      <c r="L1100" s="27" t="s">
        <v>1613</v>
      </c>
      <c r="M1100" s="27" t="s">
        <v>1613</v>
      </c>
      <c r="N1100" s="27" t="s">
        <v>56</v>
      </c>
      <c r="O1100" s="27" t="s">
        <v>57</v>
      </c>
      <c r="P1100" s="27" t="s">
        <v>58</v>
      </c>
      <c r="Q1100" s="27" t="s">
        <v>59</v>
      </c>
      <c r="R1100" s="27" t="s">
        <v>60</v>
      </c>
      <c r="S1100" s="27" t="s">
        <v>12957</v>
      </c>
      <c r="T1100" s="27" t="s">
        <v>324</v>
      </c>
      <c r="U1100" s="27" t="s">
        <v>87</v>
      </c>
      <c r="V1100" s="27" t="s">
        <v>64</v>
      </c>
      <c r="W1100" s="27" t="s">
        <v>12958</v>
      </c>
      <c r="X1100" s="27" t="s">
        <v>66</v>
      </c>
      <c r="Y1100" s="27" t="s">
        <v>12959</v>
      </c>
      <c r="Z1100" s="27" t="s">
        <v>2660</v>
      </c>
      <c r="AA1100" s="27" t="s">
        <v>69</v>
      </c>
      <c r="AB1100" s="27" t="s">
        <v>69</v>
      </c>
      <c r="AC1100" s="27" t="s">
        <v>70</v>
      </c>
      <c r="AD1100" s="27" t="s">
        <v>69</v>
      </c>
      <c r="AE1100" s="27" t="s">
        <v>12960</v>
      </c>
      <c r="AF1100" s="27" t="s">
        <v>12961</v>
      </c>
      <c r="AG1100" s="27" t="s">
        <v>12962</v>
      </c>
      <c r="AH1100" s="27" t="s">
        <v>12963</v>
      </c>
      <c r="AI1100" s="27" t="s">
        <v>12964</v>
      </c>
      <c r="AJ1100" s="27" t="s">
        <v>12965</v>
      </c>
      <c r="AK1100" s="33" t="s">
        <v>12966</v>
      </c>
      <c r="AL1100" s="34">
        <v>-1</v>
      </c>
      <c r="AM1100" s="34">
        <v>-1</v>
      </c>
      <c r="AN1100" s="34">
        <v>1015</v>
      </c>
      <c r="AO1100" s="36"/>
      <c r="AP1100" s="20">
        <f t="shared" si="34"/>
        <v>-0.266666666666667</v>
      </c>
      <c r="AQ1100" s="20">
        <v>-0.266666666666667</v>
      </c>
      <c r="AR1100" s="20">
        <f t="shared" si="35"/>
        <v>130</v>
      </c>
    </row>
    <row r="1101" customHeight="1" spans="1:44">
      <c r="A1101" s="27" t="s">
        <v>44</v>
      </c>
      <c r="B1101" s="27" t="s">
        <v>45</v>
      </c>
      <c r="C1101" s="27" t="s">
        <v>12967</v>
      </c>
      <c r="D1101" s="28" t="s">
        <v>12968</v>
      </c>
      <c r="E1101" s="29" t="s">
        <v>151</v>
      </c>
      <c r="F1101" s="29" t="s">
        <v>2452</v>
      </c>
      <c r="G1101" s="29" t="s">
        <v>430</v>
      </c>
      <c r="H1101" s="30" t="s">
        <v>12969</v>
      </c>
      <c r="I1101" s="27" t="s">
        <v>12970</v>
      </c>
      <c r="J1101" s="27" t="s">
        <v>11333</v>
      </c>
      <c r="K1101" s="27" t="s">
        <v>11334</v>
      </c>
      <c r="L1101" s="27" t="s">
        <v>1613</v>
      </c>
      <c r="M1101" s="27" t="s">
        <v>1613</v>
      </c>
      <c r="N1101" s="27" t="s">
        <v>83</v>
      </c>
      <c r="O1101" s="27" t="s">
        <v>57</v>
      </c>
      <c r="P1101" s="27" t="s">
        <v>58</v>
      </c>
      <c r="Q1101" s="27" t="s">
        <v>59</v>
      </c>
      <c r="R1101" s="27" t="s">
        <v>60</v>
      </c>
      <c r="S1101" s="27" t="s">
        <v>12971</v>
      </c>
      <c r="T1101" s="27" t="s">
        <v>200</v>
      </c>
      <c r="U1101" s="27" t="s">
        <v>87</v>
      </c>
      <c r="V1101" s="27" t="s">
        <v>64</v>
      </c>
      <c r="W1101" s="27" t="s">
        <v>5333</v>
      </c>
      <c r="X1101" s="27" t="s">
        <v>66</v>
      </c>
      <c r="Y1101" s="27" t="s">
        <v>12972</v>
      </c>
      <c r="Z1101" s="27" t="s">
        <v>298</v>
      </c>
      <c r="AA1101" s="27" t="s">
        <v>69</v>
      </c>
      <c r="AB1101" s="27" t="s">
        <v>69</v>
      </c>
      <c r="AC1101" s="27" t="s">
        <v>66</v>
      </c>
      <c r="AD1101" s="27" t="s">
        <v>69</v>
      </c>
      <c r="AE1101" s="27" t="s">
        <v>12973</v>
      </c>
      <c r="AF1101" s="27" t="s">
        <v>12974</v>
      </c>
      <c r="AG1101" s="27" t="s">
        <v>12975</v>
      </c>
      <c r="AH1101" s="27" t="s">
        <v>12405</v>
      </c>
      <c r="AI1101" s="27" t="s">
        <v>12976</v>
      </c>
      <c r="AJ1101" s="27" t="s">
        <v>12977</v>
      </c>
      <c r="AK1101" s="33" t="s">
        <v>12978</v>
      </c>
      <c r="AL1101" s="34">
        <v>-1</v>
      </c>
      <c r="AM1101" s="34">
        <v>-1</v>
      </c>
      <c r="AN1101" s="34">
        <v>1015</v>
      </c>
      <c r="AO1101" s="36"/>
      <c r="AP1101" s="20">
        <f t="shared" si="34"/>
        <v>-0.266666666666667</v>
      </c>
      <c r="AQ1101" s="20">
        <v>-0.266666666666667</v>
      </c>
      <c r="AR1101" s="20">
        <f t="shared" si="35"/>
        <v>130</v>
      </c>
    </row>
    <row r="1102" customHeight="1" spans="1:44">
      <c r="A1102" s="27" t="s">
        <v>44</v>
      </c>
      <c r="B1102" s="27" t="s">
        <v>45</v>
      </c>
      <c r="C1102" s="27" t="s">
        <v>12979</v>
      </c>
      <c r="D1102" s="28" t="s">
        <v>12980</v>
      </c>
      <c r="E1102" s="29" t="s">
        <v>151</v>
      </c>
      <c r="F1102" s="29" t="s">
        <v>3083</v>
      </c>
      <c r="G1102" s="29" t="s">
        <v>308</v>
      </c>
      <c r="H1102" s="30" t="s">
        <v>12981</v>
      </c>
      <c r="I1102" s="27" t="s">
        <v>12982</v>
      </c>
      <c r="J1102" s="27" t="s">
        <v>11333</v>
      </c>
      <c r="K1102" s="27" t="s">
        <v>11334</v>
      </c>
      <c r="L1102" s="27" t="s">
        <v>1613</v>
      </c>
      <c r="M1102" s="27" t="s">
        <v>1613</v>
      </c>
      <c r="N1102" s="27" t="s">
        <v>56</v>
      </c>
      <c r="O1102" s="27" t="s">
        <v>57</v>
      </c>
      <c r="P1102" s="27" t="s">
        <v>58</v>
      </c>
      <c r="Q1102" s="27" t="s">
        <v>59</v>
      </c>
      <c r="R1102" s="27" t="s">
        <v>60</v>
      </c>
      <c r="S1102" s="27" t="s">
        <v>69</v>
      </c>
      <c r="T1102" s="27" t="s">
        <v>121</v>
      </c>
      <c r="U1102" s="27" t="s">
        <v>63</v>
      </c>
      <c r="V1102" s="27" t="s">
        <v>105</v>
      </c>
      <c r="W1102" s="27" t="s">
        <v>12983</v>
      </c>
      <c r="X1102" s="27" t="s">
        <v>66</v>
      </c>
      <c r="Y1102" s="27" t="s">
        <v>12984</v>
      </c>
      <c r="Z1102" s="27" t="s">
        <v>141</v>
      </c>
      <c r="AA1102" s="27" t="s">
        <v>69</v>
      </c>
      <c r="AB1102" s="27" t="s">
        <v>69</v>
      </c>
      <c r="AC1102" s="27" t="s">
        <v>70</v>
      </c>
      <c r="AD1102" s="27" t="s">
        <v>69</v>
      </c>
      <c r="AE1102" s="27" t="s">
        <v>12985</v>
      </c>
      <c r="AF1102" s="27" t="s">
        <v>12985</v>
      </c>
      <c r="AG1102" s="27" t="s">
        <v>12986</v>
      </c>
      <c r="AH1102" s="27" t="s">
        <v>12987</v>
      </c>
      <c r="AI1102" s="27" t="s">
        <v>12988</v>
      </c>
      <c r="AJ1102" s="27" t="s">
        <v>12989</v>
      </c>
      <c r="AK1102" s="33" t="s">
        <v>12990</v>
      </c>
      <c r="AL1102" s="34">
        <v>-1</v>
      </c>
      <c r="AM1102" s="34">
        <v>-1</v>
      </c>
      <c r="AN1102" s="34">
        <v>1015</v>
      </c>
      <c r="AO1102" s="36"/>
      <c r="AP1102" s="20">
        <f t="shared" si="34"/>
        <v>-0.266666666666667</v>
      </c>
      <c r="AQ1102" s="20">
        <v>-0.266666666666667</v>
      </c>
      <c r="AR1102" s="20">
        <f t="shared" si="35"/>
        <v>130</v>
      </c>
    </row>
    <row r="1103" customHeight="1" spans="1:44">
      <c r="A1103" s="27" t="s">
        <v>44</v>
      </c>
      <c r="B1103" s="27" t="s">
        <v>45</v>
      </c>
      <c r="C1103" s="27" t="s">
        <v>12991</v>
      </c>
      <c r="D1103" s="28" t="s">
        <v>12992</v>
      </c>
      <c r="E1103" s="29" t="s">
        <v>151</v>
      </c>
      <c r="F1103" s="29" t="s">
        <v>2098</v>
      </c>
      <c r="G1103" s="29" t="s">
        <v>80</v>
      </c>
      <c r="H1103" s="30" t="s">
        <v>12993</v>
      </c>
      <c r="I1103" s="27" t="s">
        <v>12994</v>
      </c>
      <c r="J1103" s="27" t="s">
        <v>11333</v>
      </c>
      <c r="K1103" s="27" t="s">
        <v>11334</v>
      </c>
      <c r="L1103" s="27" t="s">
        <v>1613</v>
      </c>
      <c r="M1103" s="27" t="s">
        <v>1613</v>
      </c>
      <c r="N1103" s="27" t="s">
        <v>83</v>
      </c>
      <c r="O1103" s="27" t="s">
        <v>57</v>
      </c>
      <c r="P1103" s="27" t="s">
        <v>58</v>
      </c>
      <c r="Q1103" s="27" t="s">
        <v>59</v>
      </c>
      <c r="R1103" s="27" t="s">
        <v>60</v>
      </c>
      <c r="S1103" s="27" t="s">
        <v>12995</v>
      </c>
      <c r="T1103" s="27" t="s">
        <v>104</v>
      </c>
      <c r="U1103" s="27" t="s">
        <v>158</v>
      </c>
      <c r="V1103" s="27" t="s">
        <v>64</v>
      </c>
      <c r="W1103" s="27" t="s">
        <v>229</v>
      </c>
      <c r="X1103" s="27" t="s">
        <v>66</v>
      </c>
      <c r="Y1103" s="27" t="s">
        <v>12996</v>
      </c>
      <c r="Z1103" s="27" t="s">
        <v>451</v>
      </c>
      <c r="AA1103" s="27" t="s">
        <v>69</v>
      </c>
      <c r="AB1103" s="27" t="s">
        <v>69</v>
      </c>
      <c r="AC1103" s="27" t="s">
        <v>70</v>
      </c>
      <c r="AD1103" s="27" t="s">
        <v>69</v>
      </c>
      <c r="AE1103" s="27" t="s">
        <v>12997</v>
      </c>
      <c r="AF1103" s="27" t="s">
        <v>12997</v>
      </c>
      <c r="AG1103" s="27" t="s">
        <v>12998</v>
      </c>
      <c r="AH1103" s="27" t="s">
        <v>857</v>
      </c>
      <c r="AI1103" s="27" t="s">
        <v>12999</v>
      </c>
      <c r="AJ1103" s="27" t="s">
        <v>13000</v>
      </c>
      <c r="AK1103" s="33" t="s">
        <v>13001</v>
      </c>
      <c r="AL1103" s="34">
        <v>-1</v>
      </c>
      <c r="AM1103" s="34">
        <v>-1</v>
      </c>
      <c r="AN1103" s="34">
        <v>1015</v>
      </c>
      <c r="AO1103" s="36"/>
      <c r="AP1103" s="20">
        <f t="shared" si="34"/>
        <v>-0.266666666666667</v>
      </c>
      <c r="AQ1103" s="20">
        <v>-0.266666666666667</v>
      </c>
      <c r="AR1103" s="20">
        <f t="shared" si="35"/>
        <v>130</v>
      </c>
    </row>
    <row r="1104" customHeight="1" spans="1:44">
      <c r="A1104" s="27" t="s">
        <v>44</v>
      </c>
      <c r="B1104" s="27" t="s">
        <v>45</v>
      </c>
      <c r="C1104" s="27" t="s">
        <v>13002</v>
      </c>
      <c r="D1104" s="28" t="s">
        <v>13003</v>
      </c>
      <c r="E1104" s="29" t="s">
        <v>151</v>
      </c>
      <c r="F1104" s="29" t="s">
        <v>2098</v>
      </c>
      <c r="G1104" s="29" t="s">
        <v>766</v>
      </c>
      <c r="H1104" s="30" t="s">
        <v>13004</v>
      </c>
      <c r="I1104" s="27" t="s">
        <v>13005</v>
      </c>
      <c r="J1104" s="27" t="s">
        <v>11333</v>
      </c>
      <c r="K1104" s="27" t="s">
        <v>11334</v>
      </c>
      <c r="L1104" s="27" t="s">
        <v>1613</v>
      </c>
      <c r="M1104" s="27" t="s">
        <v>1613</v>
      </c>
      <c r="N1104" s="27" t="s">
        <v>56</v>
      </c>
      <c r="O1104" s="27" t="s">
        <v>57</v>
      </c>
      <c r="P1104" s="27" t="s">
        <v>58</v>
      </c>
      <c r="Q1104" s="27" t="s">
        <v>59</v>
      </c>
      <c r="R1104" s="27" t="s">
        <v>60</v>
      </c>
      <c r="S1104" s="27" t="s">
        <v>13006</v>
      </c>
      <c r="T1104" s="27" t="s">
        <v>104</v>
      </c>
      <c r="U1104" s="27" t="s">
        <v>63</v>
      </c>
      <c r="V1104" s="27" t="s">
        <v>64</v>
      </c>
      <c r="W1104" s="27" t="s">
        <v>6677</v>
      </c>
      <c r="X1104" s="27" t="s">
        <v>66</v>
      </c>
      <c r="Y1104" s="27" t="s">
        <v>13007</v>
      </c>
      <c r="Z1104" s="27" t="s">
        <v>89</v>
      </c>
      <c r="AA1104" s="27" t="s">
        <v>69</v>
      </c>
      <c r="AB1104" s="27" t="s">
        <v>69</v>
      </c>
      <c r="AC1104" s="27" t="s">
        <v>66</v>
      </c>
      <c r="AD1104" s="27" t="s">
        <v>2457</v>
      </c>
      <c r="AE1104" s="27" t="s">
        <v>13008</v>
      </c>
      <c r="AF1104" s="27" t="s">
        <v>13008</v>
      </c>
      <c r="AG1104" s="27" t="s">
        <v>13009</v>
      </c>
      <c r="AH1104" s="27" t="s">
        <v>3449</v>
      </c>
      <c r="AI1104" s="27" t="s">
        <v>13010</v>
      </c>
      <c r="AJ1104" s="27" t="s">
        <v>13011</v>
      </c>
      <c r="AK1104" s="33" t="s">
        <v>13012</v>
      </c>
      <c r="AL1104" s="34">
        <v>-1</v>
      </c>
      <c r="AM1104" s="34">
        <v>-1</v>
      </c>
      <c r="AN1104" s="34">
        <v>1015</v>
      </c>
      <c r="AO1104" s="36"/>
      <c r="AP1104" s="20">
        <f t="shared" si="34"/>
        <v>-0.266666666666667</v>
      </c>
      <c r="AQ1104" s="20">
        <v>-0.266666666666667</v>
      </c>
      <c r="AR1104" s="20">
        <f t="shared" si="35"/>
        <v>130</v>
      </c>
    </row>
    <row r="1105" customHeight="1" spans="1:44">
      <c r="A1105" s="27" t="s">
        <v>44</v>
      </c>
      <c r="B1105" s="27" t="s">
        <v>45</v>
      </c>
      <c r="C1105" s="27" t="s">
        <v>13013</v>
      </c>
      <c r="D1105" s="28" t="s">
        <v>13014</v>
      </c>
      <c r="E1105" s="29" t="s">
        <v>151</v>
      </c>
      <c r="F1105" s="29" t="s">
        <v>2058</v>
      </c>
      <c r="G1105" s="29" t="s">
        <v>744</v>
      </c>
      <c r="H1105" s="30" t="s">
        <v>13015</v>
      </c>
      <c r="I1105" s="27" t="s">
        <v>13016</v>
      </c>
      <c r="J1105" s="27" t="s">
        <v>11333</v>
      </c>
      <c r="K1105" s="27" t="s">
        <v>11334</v>
      </c>
      <c r="L1105" s="27" t="s">
        <v>1613</v>
      </c>
      <c r="M1105" s="27" t="s">
        <v>1613</v>
      </c>
      <c r="N1105" s="27" t="s">
        <v>83</v>
      </c>
      <c r="O1105" s="27" t="s">
        <v>57</v>
      </c>
      <c r="P1105" s="27" t="s">
        <v>58</v>
      </c>
      <c r="Q1105" s="27" t="s">
        <v>59</v>
      </c>
      <c r="R1105" s="27" t="s">
        <v>60</v>
      </c>
      <c r="S1105" s="27" t="s">
        <v>69</v>
      </c>
      <c r="T1105" s="27" t="s">
        <v>104</v>
      </c>
      <c r="U1105" s="27" t="s">
        <v>158</v>
      </c>
      <c r="V1105" s="27" t="s">
        <v>64</v>
      </c>
      <c r="W1105" s="27" t="s">
        <v>215</v>
      </c>
      <c r="X1105" s="27" t="s">
        <v>66</v>
      </c>
      <c r="Y1105" s="27" t="s">
        <v>13017</v>
      </c>
      <c r="Z1105" s="27" t="s">
        <v>747</v>
      </c>
      <c r="AA1105" s="27" t="s">
        <v>69</v>
      </c>
      <c r="AB1105" s="27" t="s">
        <v>69</v>
      </c>
      <c r="AC1105" s="27" t="s">
        <v>66</v>
      </c>
      <c r="AD1105" s="27" t="s">
        <v>69</v>
      </c>
      <c r="AE1105" s="27" t="s">
        <v>13018</v>
      </c>
      <c r="AF1105" s="27" t="s">
        <v>13018</v>
      </c>
      <c r="AG1105" s="27" t="s">
        <v>13019</v>
      </c>
      <c r="AH1105" s="27" t="s">
        <v>111</v>
      </c>
      <c r="AI1105" s="27" t="s">
        <v>13020</v>
      </c>
      <c r="AJ1105" s="27" t="s">
        <v>13021</v>
      </c>
      <c r="AK1105" s="33" t="s">
        <v>13022</v>
      </c>
      <c r="AL1105" s="34">
        <v>-1</v>
      </c>
      <c r="AM1105" s="34">
        <v>-1</v>
      </c>
      <c r="AN1105" s="34">
        <v>1015</v>
      </c>
      <c r="AO1105" s="36"/>
      <c r="AP1105" s="20">
        <f t="shared" si="34"/>
        <v>-0.266666666666667</v>
      </c>
      <c r="AQ1105" s="20">
        <v>-0.266666666666667</v>
      </c>
      <c r="AR1105" s="20">
        <f t="shared" si="35"/>
        <v>130</v>
      </c>
    </row>
    <row r="1106" customHeight="1" spans="1:44">
      <c r="A1106" s="27" t="s">
        <v>44</v>
      </c>
      <c r="B1106" s="27" t="s">
        <v>45</v>
      </c>
      <c r="C1106" s="27" t="s">
        <v>13023</v>
      </c>
      <c r="D1106" s="28" t="s">
        <v>13024</v>
      </c>
      <c r="E1106" s="29" t="s">
        <v>151</v>
      </c>
      <c r="F1106" s="29" t="s">
        <v>2058</v>
      </c>
      <c r="G1106" s="29" t="s">
        <v>513</v>
      </c>
      <c r="H1106" s="30" t="s">
        <v>13025</v>
      </c>
      <c r="I1106" s="27" t="s">
        <v>13026</v>
      </c>
      <c r="J1106" s="27" t="s">
        <v>11333</v>
      </c>
      <c r="K1106" s="27" t="s">
        <v>11334</v>
      </c>
      <c r="L1106" s="27" t="s">
        <v>1613</v>
      </c>
      <c r="M1106" s="27" t="s">
        <v>1613</v>
      </c>
      <c r="N1106" s="27" t="s">
        <v>56</v>
      </c>
      <c r="O1106" s="27" t="s">
        <v>57</v>
      </c>
      <c r="P1106" s="27" t="s">
        <v>58</v>
      </c>
      <c r="Q1106" s="27" t="s">
        <v>59</v>
      </c>
      <c r="R1106" s="27" t="s">
        <v>60</v>
      </c>
      <c r="S1106" s="27" t="s">
        <v>69</v>
      </c>
      <c r="T1106" s="27" t="s">
        <v>121</v>
      </c>
      <c r="U1106" s="27" t="s">
        <v>158</v>
      </c>
      <c r="V1106" s="27" t="s">
        <v>64</v>
      </c>
      <c r="W1106" s="27" t="s">
        <v>6076</v>
      </c>
      <c r="X1106" s="27" t="s">
        <v>66</v>
      </c>
      <c r="Y1106" s="27" t="s">
        <v>13027</v>
      </c>
      <c r="Z1106" s="27" t="s">
        <v>68</v>
      </c>
      <c r="AA1106" s="27" t="s">
        <v>69</v>
      </c>
      <c r="AB1106" s="27" t="s">
        <v>69</v>
      </c>
      <c r="AC1106" s="27" t="s">
        <v>70</v>
      </c>
      <c r="AD1106" s="27" t="s">
        <v>69</v>
      </c>
      <c r="AE1106" s="27" t="s">
        <v>13028</v>
      </c>
      <c r="AF1106" s="27" t="s">
        <v>13028</v>
      </c>
      <c r="AG1106" s="27" t="s">
        <v>13029</v>
      </c>
      <c r="AH1106" s="27" t="s">
        <v>5825</v>
      </c>
      <c r="AI1106" s="27" t="s">
        <v>13030</v>
      </c>
      <c r="AJ1106" s="27" t="s">
        <v>13031</v>
      </c>
      <c r="AK1106" s="33" t="s">
        <v>13032</v>
      </c>
      <c r="AL1106" s="34">
        <v>-1</v>
      </c>
      <c r="AM1106" s="34">
        <v>-1</v>
      </c>
      <c r="AN1106" s="34">
        <v>1015</v>
      </c>
      <c r="AO1106" s="36"/>
      <c r="AP1106" s="20">
        <f t="shared" si="34"/>
        <v>-0.266666666666667</v>
      </c>
      <c r="AQ1106" s="20">
        <v>-0.266666666666667</v>
      </c>
      <c r="AR1106" s="20">
        <f t="shared" si="35"/>
        <v>130</v>
      </c>
    </row>
    <row r="1107" customHeight="1" spans="1:44">
      <c r="A1107" s="27" t="s">
        <v>44</v>
      </c>
      <c r="B1107" s="27" t="s">
        <v>45</v>
      </c>
      <c r="C1107" s="27" t="s">
        <v>13033</v>
      </c>
      <c r="D1107" s="28" t="s">
        <v>13034</v>
      </c>
      <c r="E1107" s="29" t="s">
        <v>151</v>
      </c>
      <c r="F1107" s="29" t="s">
        <v>2008</v>
      </c>
      <c r="G1107" s="29" t="s">
        <v>118</v>
      </c>
      <c r="H1107" s="30" t="s">
        <v>13035</v>
      </c>
      <c r="I1107" s="27" t="s">
        <v>13036</v>
      </c>
      <c r="J1107" s="27" t="s">
        <v>11333</v>
      </c>
      <c r="K1107" s="27" t="s">
        <v>11334</v>
      </c>
      <c r="L1107" s="27" t="s">
        <v>1613</v>
      </c>
      <c r="M1107" s="27" t="s">
        <v>1613</v>
      </c>
      <c r="N1107" s="27" t="s">
        <v>56</v>
      </c>
      <c r="O1107" s="27" t="s">
        <v>57</v>
      </c>
      <c r="P1107" s="27" t="s">
        <v>58</v>
      </c>
      <c r="Q1107" s="27" t="s">
        <v>59</v>
      </c>
      <c r="R1107" s="27" t="s">
        <v>60</v>
      </c>
      <c r="S1107" s="27" t="s">
        <v>13037</v>
      </c>
      <c r="T1107" s="27" t="s">
        <v>200</v>
      </c>
      <c r="U1107" s="27" t="s">
        <v>63</v>
      </c>
      <c r="V1107" s="27" t="s">
        <v>105</v>
      </c>
      <c r="W1107" s="27" t="s">
        <v>840</v>
      </c>
      <c r="X1107" s="27" t="s">
        <v>66</v>
      </c>
      <c r="Y1107" s="27" t="s">
        <v>13038</v>
      </c>
      <c r="Z1107" s="27" t="s">
        <v>571</v>
      </c>
      <c r="AA1107" s="27" t="s">
        <v>69</v>
      </c>
      <c r="AB1107" s="27" t="s">
        <v>69</v>
      </c>
      <c r="AC1107" s="27" t="s">
        <v>70</v>
      </c>
      <c r="AD1107" s="27" t="s">
        <v>69</v>
      </c>
      <c r="AE1107" s="27" t="s">
        <v>13039</v>
      </c>
      <c r="AF1107" s="27" t="s">
        <v>13039</v>
      </c>
      <c r="AG1107" s="27" t="s">
        <v>13040</v>
      </c>
      <c r="AH1107" s="27" t="s">
        <v>3091</v>
      </c>
      <c r="AI1107" s="27" t="s">
        <v>13041</v>
      </c>
      <c r="AJ1107" s="27" t="s">
        <v>13042</v>
      </c>
      <c r="AK1107" s="33" t="s">
        <v>13043</v>
      </c>
      <c r="AL1107" s="34">
        <v>-1</v>
      </c>
      <c r="AM1107" s="34">
        <v>-1</v>
      </c>
      <c r="AN1107" s="34">
        <v>1015</v>
      </c>
      <c r="AO1107" s="36"/>
      <c r="AP1107" s="20">
        <f t="shared" si="34"/>
        <v>-0.266666666666667</v>
      </c>
      <c r="AQ1107" s="20">
        <v>-0.266666666666667</v>
      </c>
      <c r="AR1107" s="20">
        <f t="shared" si="35"/>
        <v>130</v>
      </c>
    </row>
    <row r="1108" customHeight="1" spans="1:44">
      <c r="A1108" s="27" t="s">
        <v>44</v>
      </c>
      <c r="B1108" s="27" t="s">
        <v>45</v>
      </c>
      <c r="C1108" s="27" t="s">
        <v>13044</v>
      </c>
      <c r="D1108" s="28" t="s">
        <v>13045</v>
      </c>
      <c r="E1108" s="29" t="s">
        <v>151</v>
      </c>
      <c r="F1108" s="29" t="s">
        <v>1719</v>
      </c>
      <c r="G1108" s="29" t="s">
        <v>593</v>
      </c>
      <c r="H1108" s="30" t="s">
        <v>13046</v>
      </c>
      <c r="I1108" s="27" t="s">
        <v>13047</v>
      </c>
      <c r="J1108" s="27" t="s">
        <v>11333</v>
      </c>
      <c r="K1108" s="27" t="s">
        <v>11334</v>
      </c>
      <c r="L1108" s="27" t="s">
        <v>1613</v>
      </c>
      <c r="M1108" s="27" t="s">
        <v>1613</v>
      </c>
      <c r="N1108" s="27" t="s">
        <v>56</v>
      </c>
      <c r="O1108" s="27" t="s">
        <v>57</v>
      </c>
      <c r="P1108" s="27" t="s">
        <v>58</v>
      </c>
      <c r="Q1108" s="27" t="s">
        <v>59</v>
      </c>
      <c r="R1108" s="27" t="s">
        <v>60</v>
      </c>
      <c r="S1108" s="27" t="s">
        <v>13048</v>
      </c>
      <c r="T1108" s="27" t="s">
        <v>62</v>
      </c>
      <c r="U1108" s="27" t="s">
        <v>158</v>
      </c>
      <c r="V1108" s="27" t="s">
        <v>105</v>
      </c>
      <c r="W1108" s="27" t="s">
        <v>229</v>
      </c>
      <c r="X1108" s="27" t="s">
        <v>66</v>
      </c>
      <c r="Y1108" s="27" t="s">
        <v>13049</v>
      </c>
      <c r="Z1108" s="27" t="s">
        <v>650</v>
      </c>
      <c r="AA1108" s="27" t="s">
        <v>69</v>
      </c>
      <c r="AB1108" s="27" t="s">
        <v>69</v>
      </c>
      <c r="AC1108" s="27" t="s">
        <v>70</v>
      </c>
      <c r="AD1108" s="27" t="s">
        <v>69</v>
      </c>
      <c r="AE1108" s="27" t="s">
        <v>13050</v>
      </c>
      <c r="AF1108" s="27" t="s">
        <v>13050</v>
      </c>
      <c r="AG1108" s="27" t="s">
        <v>13051</v>
      </c>
      <c r="AH1108" s="27" t="s">
        <v>145</v>
      </c>
      <c r="AI1108" s="27" t="s">
        <v>13052</v>
      </c>
      <c r="AJ1108" s="27" t="s">
        <v>13053</v>
      </c>
      <c r="AK1108" s="33" t="s">
        <v>13054</v>
      </c>
      <c r="AL1108" s="34">
        <v>-1</v>
      </c>
      <c r="AM1108" s="34">
        <v>-1</v>
      </c>
      <c r="AN1108" s="34">
        <v>1015</v>
      </c>
      <c r="AO1108" s="36"/>
      <c r="AP1108" s="20">
        <f t="shared" si="34"/>
        <v>-0.266666666666667</v>
      </c>
      <c r="AQ1108" s="20">
        <v>-0.266666666666667</v>
      </c>
      <c r="AR1108" s="20">
        <f t="shared" si="35"/>
        <v>130</v>
      </c>
    </row>
    <row r="1109" customHeight="1" spans="1:44">
      <c r="A1109" s="27" t="s">
        <v>44</v>
      </c>
      <c r="B1109" s="27" t="s">
        <v>45</v>
      </c>
      <c r="C1109" s="27" t="s">
        <v>13055</v>
      </c>
      <c r="D1109" s="28" t="s">
        <v>13056</v>
      </c>
      <c r="E1109" s="29" t="s">
        <v>151</v>
      </c>
      <c r="F1109" s="29" t="s">
        <v>3336</v>
      </c>
      <c r="G1109" s="29" t="s">
        <v>740</v>
      </c>
      <c r="H1109" s="30" t="s">
        <v>13057</v>
      </c>
      <c r="I1109" s="27" t="s">
        <v>13058</v>
      </c>
      <c r="J1109" s="27" t="s">
        <v>11333</v>
      </c>
      <c r="K1109" s="27" t="s">
        <v>11334</v>
      </c>
      <c r="L1109" s="27" t="s">
        <v>1613</v>
      </c>
      <c r="M1109" s="27" t="s">
        <v>1613</v>
      </c>
      <c r="N1109" s="27" t="s">
        <v>56</v>
      </c>
      <c r="O1109" s="27" t="s">
        <v>57</v>
      </c>
      <c r="P1109" s="27" t="s">
        <v>58</v>
      </c>
      <c r="Q1109" s="27" t="s">
        <v>59</v>
      </c>
      <c r="R1109" s="27" t="s">
        <v>60</v>
      </c>
      <c r="S1109" s="27" t="s">
        <v>69</v>
      </c>
      <c r="T1109" s="27" t="s">
        <v>200</v>
      </c>
      <c r="U1109" s="27" t="s">
        <v>63</v>
      </c>
      <c r="V1109" s="27" t="s">
        <v>105</v>
      </c>
      <c r="W1109" s="27" t="s">
        <v>201</v>
      </c>
      <c r="X1109" s="27" t="s">
        <v>66</v>
      </c>
      <c r="Y1109" s="27" t="s">
        <v>13059</v>
      </c>
      <c r="Z1109" s="27" t="s">
        <v>89</v>
      </c>
      <c r="AA1109" s="27" t="s">
        <v>69</v>
      </c>
      <c r="AB1109" s="27" t="s">
        <v>69</v>
      </c>
      <c r="AC1109" s="27" t="s">
        <v>70</v>
      </c>
      <c r="AD1109" s="27" t="s">
        <v>69</v>
      </c>
      <c r="AE1109" s="27" t="s">
        <v>13060</v>
      </c>
      <c r="AF1109" s="27" t="s">
        <v>13060</v>
      </c>
      <c r="AG1109" s="27" t="s">
        <v>13061</v>
      </c>
      <c r="AH1109" s="27" t="s">
        <v>13062</v>
      </c>
      <c r="AI1109" s="27" t="s">
        <v>13063</v>
      </c>
      <c r="AJ1109" s="27" t="s">
        <v>13064</v>
      </c>
      <c r="AK1109" s="33" t="s">
        <v>69</v>
      </c>
      <c r="AL1109" s="34">
        <v>-1</v>
      </c>
      <c r="AM1109" s="34">
        <v>-1</v>
      </c>
      <c r="AN1109" s="34">
        <v>1015</v>
      </c>
      <c r="AO1109" s="36"/>
      <c r="AP1109" s="20">
        <f t="shared" si="34"/>
        <v>-0.266666666666667</v>
      </c>
      <c r="AQ1109" s="20">
        <v>-0.266666666666667</v>
      </c>
      <c r="AR1109" s="20">
        <f t="shared" si="35"/>
        <v>130</v>
      </c>
    </row>
    <row r="1110" customHeight="1" spans="1:44">
      <c r="A1110" s="27" t="s">
        <v>44</v>
      </c>
      <c r="B1110" s="27" t="s">
        <v>45</v>
      </c>
      <c r="C1110" s="27" t="s">
        <v>13065</v>
      </c>
      <c r="D1110" s="28" t="s">
        <v>13066</v>
      </c>
      <c r="E1110" s="29" t="s">
        <v>151</v>
      </c>
      <c r="F1110" s="29" t="s">
        <v>3195</v>
      </c>
      <c r="G1110" s="29" t="s">
        <v>294</v>
      </c>
      <c r="H1110" s="30" t="s">
        <v>13067</v>
      </c>
      <c r="I1110" s="27" t="s">
        <v>13068</v>
      </c>
      <c r="J1110" s="27" t="s">
        <v>11333</v>
      </c>
      <c r="K1110" s="27" t="s">
        <v>11334</v>
      </c>
      <c r="L1110" s="27" t="s">
        <v>1613</v>
      </c>
      <c r="M1110" s="27" t="s">
        <v>1613</v>
      </c>
      <c r="N1110" s="27" t="s">
        <v>56</v>
      </c>
      <c r="O1110" s="27" t="s">
        <v>57</v>
      </c>
      <c r="P1110" s="27" t="s">
        <v>58</v>
      </c>
      <c r="Q1110" s="27" t="s">
        <v>59</v>
      </c>
      <c r="R1110" s="27" t="s">
        <v>60</v>
      </c>
      <c r="S1110" s="27" t="s">
        <v>13069</v>
      </c>
      <c r="T1110" s="27" t="s">
        <v>662</v>
      </c>
      <c r="U1110" s="27" t="s">
        <v>253</v>
      </c>
      <c r="V1110" s="27" t="s">
        <v>105</v>
      </c>
      <c r="W1110" s="27" t="s">
        <v>13070</v>
      </c>
      <c r="X1110" s="27" t="s">
        <v>66</v>
      </c>
      <c r="Y1110" s="27" t="s">
        <v>13071</v>
      </c>
      <c r="Z1110" s="27" t="s">
        <v>381</v>
      </c>
      <c r="AA1110" s="27" t="s">
        <v>69</v>
      </c>
      <c r="AB1110" s="27" t="s">
        <v>69</v>
      </c>
      <c r="AC1110" s="27" t="s">
        <v>66</v>
      </c>
      <c r="AD1110" s="27" t="s">
        <v>13072</v>
      </c>
      <c r="AE1110" s="27" t="s">
        <v>13073</v>
      </c>
      <c r="AF1110" s="27" t="s">
        <v>13073</v>
      </c>
      <c r="AG1110" s="27" t="s">
        <v>13074</v>
      </c>
      <c r="AH1110" s="27" t="s">
        <v>13075</v>
      </c>
      <c r="AI1110" s="27" t="s">
        <v>13076</v>
      </c>
      <c r="AJ1110" s="27" t="s">
        <v>13077</v>
      </c>
      <c r="AK1110" s="33" t="s">
        <v>13078</v>
      </c>
      <c r="AL1110" s="34">
        <v>-1</v>
      </c>
      <c r="AM1110" s="34">
        <v>-1</v>
      </c>
      <c r="AN1110" s="34">
        <v>1015</v>
      </c>
      <c r="AO1110" s="36"/>
      <c r="AP1110" s="20">
        <f t="shared" si="34"/>
        <v>-0.266666666666667</v>
      </c>
      <c r="AQ1110" s="20">
        <v>-0.266666666666667</v>
      </c>
      <c r="AR1110" s="20">
        <f t="shared" si="35"/>
        <v>130</v>
      </c>
    </row>
    <row r="1111" customHeight="1" spans="1:44">
      <c r="A1111" s="27" t="s">
        <v>44</v>
      </c>
      <c r="B1111" s="27" t="s">
        <v>45</v>
      </c>
      <c r="C1111" s="27" t="s">
        <v>13079</v>
      </c>
      <c r="D1111" s="28" t="s">
        <v>13080</v>
      </c>
      <c r="E1111" s="29" t="s">
        <v>151</v>
      </c>
      <c r="F1111" s="29" t="s">
        <v>1759</v>
      </c>
      <c r="G1111" s="29" t="s">
        <v>170</v>
      </c>
      <c r="H1111" s="30" t="s">
        <v>13081</v>
      </c>
      <c r="I1111" s="27" t="s">
        <v>13082</v>
      </c>
      <c r="J1111" s="27" t="s">
        <v>11333</v>
      </c>
      <c r="K1111" s="27" t="s">
        <v>11334</v>
      </c>
      <c r="L1111" s="27" t="s">
        <v>1613</v>
      </c>
      <c r="M1111" s="27" t="s">
        <v>1613</v>
      </c>
      <c r="N1111" s="27" t="s">
        <v>56</v>
      </c>
      <c r="O1111" s="27" t="s">
        <v>57</v>
      </c>
      <c r="P1111" s="27" t="s">
        <v>58</v>
      </c>
      <c r="Q1111" s="27" t="s">
        <v>59</v>
      </c>
      <c r="R1111" s="27" t="s">
        <v>60</v>
      </c>
      <c r="S1111" s="27" t="s">
        <v>13083</v>
      </c>
      <c r="T1111" s="27" t="s">
        <v>138</v>
      </c>
      <c r="U1111" s="27" t="s">
        <v>63</v>
      </c>
      <c r="V1111" s="27" t="s">
        <v>105</v>
      </c>
      <c r="W1111" s="27" t="s">
        <v>2690</v>
      </c>
      <c r="X1111" s="27" t="s">
        <v>66</v>
      </c>
      <c r="Y1111" s="27" t="s">
        <v>13084</v>
      </c>
      <c r="Z1111" s="27" t="s">
        <v>435</v>
      </c>
      <c r="AA1111" s="27" t="s">
        <v>69</v>
      </c>
      <c r="AB1111" s="27" t="s">
        <v>69</v>
      </c>
      <c r="AC1111" s="27" t="s">
        <v>70</v>
      </c>
      <c r="AD1111" s="27" t="s">
        <v>69</v>
      </c>
      <c r="AE1111" s="27" t="s">
        <v>13085</v>
      </c>
      <c r="AF1111" s="27" t="s">
        <v>13085</v>
      </c>
      <c r="AG1111" s="27" t="s">
        <v>13086</v>
      </c>
      <c r="AH1111" s="27" t="s">
        <v>7755</v>
      </c>
      <c r="AI1111" s="27" t="s">
        <v>13087</v>
      </c>
      <c r="AJ1111" s="27" t="s">
        <v>13088</v>
      </c>
      <c r="AK1111" s="33" t="s">
        <v>13089</v>
      </c>
      <c r="AL1111" s="34">
        <v>-1</v>
      </c>
      <c r="AM1111" s="34">
        <v>-1</v>
      </c>
      <c r="AN1111" s="34">
        <v>1015</v>
      </c>
      <c r="AO1111" s="36"/>
      <c r="AP1111" s="20">
        <f t="shared" si="34"/>
        <v>-0.266666666666667</v>
      </c>
      <c r="AQ1111" s="20">
        <v>-0.266666666666667</v>
      </c>
      <c r="AR1111" s="20">
        <f t="shared" si="35"/>
        <v>130</v>
      </c>
    </row>
    <row r="1112" customHeight="1" spans="1:44">
      <c r="A1112" s="27" t="s">
        <v>44</v>
      </c>
      <c r="B1112" s="27" t="s">
        <v>45</v>
      </c>
      <c r="C1112" s="27" t="s">
        <v>13090</v>
      </c>
      <c r="D1112" s="28" t="s">
        <v>13091</v>
      </c>
      <c r="E1112" s="29" t="s">
        <v>151</v>
      </c>
      <c r="F1112" s="29" t="s">
        <v>5769</v>
      </c>
      <c r="G1112" s="29" t="s">
        <v>80</v>
      </c>
      <c r="H1112" s="30" t="s">
        <v>13092</v>
      </c>
      <c r="I1112" s="27" t="s">
        <v>13093</v>
      </c>
      <c r="J1112" s="27" t="s">
        <v>11333</v>
      </c>
      <c r="K1112" s="27" t="s">
        <v>11334</v>
      </c>
      <c r="L1112" s="27" t="s">
        <v>1613</v>
      </c>
      <c r="M1112" s="27" t="s">
        <v>1613</v>
      </c>
      <c r="N1112" s="27" t="s">
        <v>56</v>
      </c>
      <c r="O1112" s="27" t="s">
        <v>57</v>
      </c>
      <c r="P1112" s="27" t="s">
        <v>58</v>
      </c>
      <c r="Q1112" s="27" t="s">
        <v>59</v>
      </c>
      <c r="R1112" s="27" t="s">
        <v>60</v>
      </c>
      <c r="S1112" s="27" t="s">
        <v>13094</v>
      </c>
      <c r="T1112" s="27" t="s">
        <v>86</v>
      </c>
      <c r="U1112" s="27" t="s">
        <v>63</v>
      </c>
      <c r="V1112" s="27" t="s">
        <v>105</v>
      </c>
      <c r="W1112" s="27" t="s">
        <v>201</v>
      </c>
      <c r="X1112" s="27" t="s">
        <v>66</v>
      </c>
      <c r="Y1112" s="27" t="s">
        <v>13095</v>
      </c>
      <c r="Z1112" s="27" t="s">
        <v>141</v>
      </c>
      <c r="AA1112" s="27" t="s">
        <v>13096</v>
      </c>
      <c r="AB1112" s="27" t="s">
        <v>489</v>
      </c>
      <c r="AC1112" s="27" t="s">
        <v>66</v>
      </c>
      <c r="AD1112" s="27" t="s">
        <v>6227</v>
      </c>
      <c r="AE1112" s="27" t="s">
        <v>13097</v>
      </c>
      <c r="AF1112" s="27" t="s">
        <v>13097</v>
      </c>
      <c r="AG1112" s="27" t="s">
        <v>13098</v>
      </c>
      <c r="AH1112" s="27" t="s">
        <v>272</v>
      </c>
      <c r="AI1112" s="27" t="s">
        <v>13099</v>
      </c>
      <c r="AJ1112" s="27" t="s">
        <v>13100</v>
      </c>
      <c r="AK1112" s="33" t="s">
        <v>13101</v>
      </c>
      <c r="AL1112" s="34">
        <v>-1</v>
      </c>
      <c r="AM1112" s="34">
        <v>-1</v>
      </c>
      <c r="AN1112" s="34">
        <v>1015</v>
      </c>
      <c r="AO1112" s="36"/>
      <c r="AP1112" s="20">
        <f t="shared" si="34"/>
        <v>-0.266666666666667</v>
      </c>
      <c r="AQ1112" s="20">
        <v>-0.266666666666667</v>
      </c>
      <c r="AR1112" s="20">
        <f t="shared" si="35"/>
        <v>130</v>
      </c>
    </row>
    <row r="1113" customHeight="1" spans="1:44">
      <c r="A1113" s="27" t="s">
        <v>44</v>
      </c>
      <c r="B1113" s="27" t="s">
        <v>45</v>
      </c>
      <c r="C1113" s="27" t="s">
        <v>13102</v>
      </c>
      <c r="D1113" s="28" t="s">
        <v>13103</v>
      </c>
      <c r="E1113" s="29" t="s">
        <v>151</v>
      </c>
      <c r="F1113" s="29" t="s">
        <v>2465</v>
      </c>
      <c r="G1113" s="29" t="s">
        <v>118</v>
      </c>
      <c r="H1113" s="30" t="s">
        <v>13104</v>
      </c>
      <c r="I1113" s="27" t="s">
        <v>13105</v>
      </c>
      <c r="J1113" s="27" t="s">
        <v>11333</v>
      </c>
      <c r="K1113" s="27" t="s">
        <v>11334</v>
      </c>
      <c r="L1113" s="27" t="s">
        <v>1613</v>
      </c>
      <c r="M1113" s="27" t="s">
        <v>1613</v>
      </c>
      <c r="N1113" s="27" t="s">
        <v>56</v>
      </c>
      <c r="O1113" s="27" t="s">
        <v>57</v>
      </c>
      <c r="P1113" s="27" t="s">
        <v>743</v>
      </c>
      <c r="Q1113" s="27" t="s">
        <v>85</v>
      </c>
      <c r="R1113" s="27" t="s">
        <v>60</v>
      </c>
      <c r="S1113" s="27" t="s">
        <v>13106</v>
      </c>
      <c r="T1113" s="27" t="s">
        <v>121</v>
      </c>
      <c r="U1113" s="27" t="s">
        <v>87</v>
      </c>
      <c r="V1113" s="27" t="s">
        <v>64</v>
      </c>
      <c r="W1113" s="27" t="s">
        <v>584</v>
      </c>
      <c r="X1113" s="27" t="s">
        <v>66</v>
      </c>
      <c r="Y1113" s="27" t="s">
        <v>13107</v>
      </c>
      <c r="Z1113" s="27" t="s">
        <v>124</v>
      </c>
      <c r="AA1113" s="27" t="s">
        <v>69</v>
      </c>
      <c r="AB1113" s="27" t="s">
        <v>69</v>
      </c>
      <c r="AC1113" s="27" t="s">
        <v>70</v>
      </c>
      <c r="AD1113" s="27" t="s">
        <v>69</v>
      </c>
      <c r="AE1113" s="27" t="s">
        <v>13108</v>
      </c>
      <c r="AF1113" s="27" t="s">
        <v>13108</v>
      </c>
      <c r="AG1113" s="27" t="s">
        <v>13109</v>
      </c>
      <c r="AH1113" s="27" t="s">
        <v>959</v>
      </c>
      <c r="AI1113" s="27" t="s">
        <v>13110</v>
      </c>
      <c r="AJ1113" s="27" t="s">
        <v>13111</v>
      </c>
      <c r="AK1113" s="33" t="s">
        <v>13112</v>
      </c>
      <c r="AL1113" s="34">
        <v>-1</v>
      </c>
      <c r="AM1113" s="34">
        <v>-1</v>
      </c>
      <c r="AN1113" s="34">
        <v>1015</v>
      </c>
      <c r="AO1113" s="36"/>
      <c r="AP1113" s="20">
        <f t="shared" si="34"/>
        <v>-0.266666666666667</v>
      </c>
      <c r="AQ1113" s="20">
        <v>-0.266666666666667</v>
      </c>
      <c r="AR1113" s="20">
        <f t="shared" si="35"/>
        <v>130</v>
      </c>
    </row>
    <row r="1114" customHeight="1" spans="1:44">
      <c r="A1114" s="27" t="s">
        <v>44</v>
      </c>
      <c r="B1114" s="27" t="s">
        <v>45</v>
      </c>
      <c r="C1114" s="27" t="s">
        <v>13113</v>
      </c>
      <c r="D1114" s="28" t="s">
        <v>13114</v>
      </c>
      <c r="E1114" s="29" t="s">
        <v>151</v>
      </c>
      <c r="F1114" s="29" t="s">
        <v>1627</v>
      </c>
      <c r="G1114" s="29" t="s">
        <v>170</v>
      </c>
      <c r="H1114" s="30" t="s">
        <v>13115</v>
      </c>
      <c r="I1114" s="27" t="s">
        <v>13116</v>
      </c>
      <c r="J1114" s="27" t="s">
        <v>11333</v>
      </c>
      <c r="K1114" s="27" t="s">
        <v>11334</v>
      </c>
      <c r="L1114" s="27" t="s">
        <v>1613</v>
      </c>
      <c r="M1114" s="27" t="s">
        <v>1613</v>
      </c>
      <c r="N1114" s="27" t="s">
        <v>83</v>
      </c>
      <c r="O1114" s="27" t="s">
        <v>57</v>
      </c>
      <c r="P1114" s="27" t="s">
        <v>58</v>
      </c>
      <c r="Q1114" s="27" t="s">
        <v>59</v>
      </c>
      <c r="R1114" s="27" t="s">
        <v>60</v>
      </c>
      <c r="S1114" s="27" t="s">
        <v>13117</v>
      </c>
      <c r="T1114" s="27" t="s">
        <v>157</v>
      </c>
      <c r="U1114" s="27" t="s">
        <v>158</v>
      </c>
      <c r="V1114" s="27" t="s">
        <v>105</v>
      </c>
      <c r="W1114" s="27" t="s">
        <v>215</v>
      </c>
      <c r="X1114" s="27" t="s">
        <v>70</v>
      </c>
      <c r="Y1114" s="27" t="s">
        <v>13118</v>
      </c>
      <c r="Z1114" s="27" t="s">
        <v>650</v>
      </c>
      <c r="AA1114" s="27" t="s">
        <v>12445</v>
      </c>
      <c r="AB1114" s="27" t="s">
        <v>2795</v>
      </c>
      <c r="AC1114" s="27" t="s">
        <v>70</v>
      </c>
      <c r="AD1114" s="27" t="s">
        <v>69</v>
      </c>
      <c r="AE1114" s="27" t="s">
        <v>13119</v>
      </c>
      <c r="AF1114" s="27" t="s">
        <v>13119</v>
      </c>
      <c r="AG1114" s="27" t="s">
        <v>13120</v>
      </c>
      <c r="AH1114" s="27" t="s">
        <v>857</v>
      </c>
      <c r="AI1114" s="27" t="s">
        <v>13121</v>
      </c>
      <c r="AJ1114" s="27" t="s">
        <v>13122</v>
      </c>
      <c r="AK1114" s="33" t="s">
        <v>13123</v>
      </c>
      <c r="AL1114" s="34">
        <v>-1</v>
      </c>
      <c r="AM1114" s="34">
        <v>-1</v>
      </c>
      <c r="AN1114" s="34">
        <v>1015</v>
      </c>
      <c r="AO1114" s="36"/>
      <c r="AP1114" s="20">
        <f t="shared" si="34"/>
        <v>-0.266666666666667</v>
      </c>
      <c r="AQ1114" s="20">
        <v>-0.266666666666667</v>
      </c>
      <c r="AR1114" s="20">
        <f t="shared" si="35"/>
        <v>130</v>
      </c>
    </row>
    <row r="1115" customHeight="1" spans="1:44">
      <c r="A1115" s="27" t="s">
        <v>44</v>
      </c>
      <c r="B1115" s="27" t="s">
        <v>45</v>
      </c>
      <c r="C1115" s="27" t="s">
        <v>13124</v>
      </c>
      <c r="D1115" s="28" t="s">
        <v>13125</v>
      </c>
      <c r="E1115" s="29" t="s">
        <v>151</v>
      </c>
      <c r="F1115" s="29" t="s">
        <v>3998</v>
      </c>
      <c r="G1115" s="29" t="s">
        <v>50</v>
      </c>
      <c r="H1115" s="30" t="s">
        <v>13126</v>
      </c>
      <c r="I1115" s="27" t="s">
        <v>13127</v>
      </c>
      <c r="J1115" s="27" t="s">
        <v>11333</v>
      </c>
      <c r="K1115" s="27" t="s">
        <v>11334</v>
      </c>
      <c r="L1115" s="27" t="s">
        <v>1613</v>
      </c>
      <c r="M1115" s="27" t="s">
        <v>1613</v>
      </c>
      <c r="N1115" s="27" t="s">
        <v>56</v>
      </c>
      <c r="O1115" s="27" t="s">
        <v>57</v>
      </c>
      <c r="P1115" s="27" t="s">
        <v>84</v>
      </c>
      <c r="Q1115" s="27" t="s">
        <v>85</v>
      </c>
      <c r="R1115" s="27" t="s">
        <v>60</v>
      </c>
      <c r="S1115" s="27" t="s">
        <v>13128</v>
      </c>
      <c r="T1115" s="27" t="s">
        <v>200</v>
      </c>
      <c r="U1115" s="27" t="s">
        <v>87</v>
      </c>
      <c r="V1115" s="27" t="s">
        <v>105</v>
      </c>
      <c r="W1115" s="27" t="s">
        <v>13129</v>
      </c>
      <c r="X1115" s="27" t="s">
        <v>66</v>
      </c>
      <c r="Y1115" s="27" t="s">
        <v>13130</v>
      </c>
      <c r="Z1115" s="27" t="s">
        <v>7361</v>
      </c>
      <c r="AA1115" s="27" t="s">
        <v>69</v>
      </c>
      <c r="AB1115" s="27" t="s">
        <v>69</v>
      </c>
      <c r="AC1115" s="27" t="s">
        <v>70</v>
      </c>
      <c r="AD1115" s="27" t="s">
        <v>69</v>
      </c>
      <c r="AE1115" s="27" t="s">
        <v>13131</v>
      </c>
      <c r="AF1115" s="27" t="s">
        <v>13131</v>
      </c>
      <c r="AG1115" s="27" t="s">
        <v>13132</v>
      </c>
      <c r="AH1115" s="27" t="s">
        <v>272</v>
      </c>
      <c r="AI1115" s="27" t="s">
        <v>13133</v>
      </c>
      <c r="AJ1115" s="27" t="s">
        <v>13134</v>
      </c>
      <c r="AK1115" s="33" t="s">
        <v>13135</v>
      </c>
      <c r="AL1115" s="34">
        <v>-1</v>
      </c>
      <c r="AM1115" s="34">
        <v>-1</v>
      </c>
      <c r="AN1115" s="34">
        <v>1015</v>
      </c>
      <c r="AO1115" s="36"/>
      <c r="AP1115" s="20">
        <f t="shared" si="34"/>
        <v>-0.266666666666667</v>
      </c>
      <c r="AQ1115" s="20">
        <v>-0.266666666666667</v>
      </c>
      <c r="AR1115" s="20">
        <f t="shared" si="35"/>
        <v>130</v>
      </c>
    </row>
    <row r="1116" customHeight="1" spans="1:44">
      <c r="A1116" s="27" t="s">
        <v>44</v>
      </c>
      <c r="B1116" s="27" t="s">
        <v>45</v>
      </c>
      <c r="C1116" s="27" t="s">
        <v>13136</v>
      </c>
      <c r="D1116" s="28" t="s">
        <v>13137</v>
      </c>
      <c r="E1116" s="29" t="s">
        <v>151</v>
      </c>
      <c r="F1116" s="29" t="s">
        <v>3700</v>
      </c>
      <c r="G1116" s="29" t="s">
        <v>277</v>
      </c>
      <c r="H1116" s="30" t="s">
        <v>13138</v>
      </c>
      <c r="I1116" s="27" t="s">
        <v>13139</v>
      </c>
      <c r="J1116" s="27" t="s">
        <v>11333</v>
      </c>
      <c r="K1116" s="27" t="s">
        <v>11334</v>
      </c>
      <c r="L1116" s="27" t="s">
        <v>1613</v>
      </c>
      <c r="M1116" s="27" t="s">
        <v>1613</v>
      </c>
      <c r="N1116" s="27" t="s">
        <v>56</v>
      </c>
      <c r="O1116" s="27" t="s">
        <v>57</v>
      </c>
      <c r="P1116" s="27" t="s">
        <v>58</v>
      </c>
      <c r="Q1116" s="27" t="s">
        <v>59</v>
      </c>
      <c r="R1116" s="27" t="s">
        <v>60</v>
      </c>
      <c r="S1116" s="27" t="s">
        <v>13140</v>
      </c>
      <c r="T1116" s="27" t="s">
        <v>86</v>
      </c>
      <c r="U1116" s="27" t="s">
        <v>63</v>
      </c>
      <c r="V1116" s="27" t="s">
        <v>105</v>
      </c>
      <c r="W1116" s="27" t="s">
        <v>1377</v>
      </c>
      <c r="X1116" s="27" t="s">
        <v>66</v>
      </c>
      <c r="Y1116" s="27" t="s">
        <v>13141</v>
      </c>
      <c r="Z1116" s="27" t="s">
        <v>435</v>
      </c>
      <c r="AA1116" s="27" t="s">
        <v>69</v>
      </c>
      <c r="AB1116" s="27" t="s">
        <v>69</v>
      </c>
      <c r="AC1116" s="27" t="s">
        <v>70</v>
      </c>
      <c r="AD1116" s="27" t="s">
        <v>69</v>
      </c>
      <c r="AE1116" s="27" t="s">
        <v>13142</v>
      </c>
      <c r="AF1116" s="27" t="s">
        <v>13142</v>
      </c>
      <c r="AG1116" s="27" t="s">
        <v>13143</v>
      </c>
      <c r="AH1116" s="27" t="s">
        <v>334</v>
      </c>
      <c r="AI1116" s="27" t="s">
        <v>13144</v>
      </c>
      <c r="AJ1116" s="27" t="s">
        <v>13145</v>
      </c>
      <c r="AK1116" s="33" t="s">
        <v>13146</v>
      </c>
      <c r="AL1116" s="34">
        <v>-1</v>
      </c>
      <c r="AM1116" s="34">
        <v>-1</v>
      </c>
      <c r="AN1116" s="34">
        <v>1015</v>
      </c>
      <c r="AO1116" s="36"/>
      <c r="AP1116" s="20">
        <f t="shared" si="34"/>
        <v>-0.266666666666667</v>
      </c>
      <c r="AQ1116" s="20">
        <v>-0.266666666666667</v>
      </c>
      <c r="AR1116" s="20">
        <f t="shared" si="35"/>
        <v>130</v>
      </c>
    </row>
    <row r="1117" customHeight="1" spans="1:44">
      <c r="A1117" s="27" t="s">
        <v>44</v>
      </c>
      <c r="B1117" s="27" t="s">
        <v>45</v>
      </c>
      <c r="C1117" s="27" t="s">
        <v>13147</v>
      </c>
      <c r="D1117" s="28" t="s">
        <v>13148</v>
      </c>
      <c r="E1117" s="29" t="s">
        <v>151</v>
      </c>
      <c r="F1117" s="29" t="s">
        <v>3261</v>
      </c>
      <c r="G1117" s="29" t="s">
        <v>645</v>
      </c>
      <c r="H1117" s="30" t="s">
        <v>13149</v>
      </c>
      <c r="I1117" s="27" t="s">
        <v>13150</v>
      </c>
      <c r="J1117" s="27" t="s">
        <v>11333</v>
      </c>
      <c r="K1117" s="27" t="s">
        <v>11334</v>
      </c>
      <c r="L1117" s="27" t="s">
        <v>1613</v>
      </c>
      <c r="M1117" s="27" t="s">
        <v>1613</v>
      </c>
      <c r="N1117" s="27" t="s">
        <v>56</v>
      </c>
      <c r="O1117" s="27" t="s">
        <v>57</v>
      </c>
      <c r="P1117" s="27" t="s">
        <v>58</v>
      </c>
      <c r="Q1117" s="27" t="s">
        <v>59</v>
      </c>
      <c r="R1117" s="27" t="s">
        <v>60</v>
      </c>
      <c r="S1117" s="27" t="s">
        <v>69</v>
      </c>
      <c r="T1117" s="27" t="s">
        <v>121</v>
      </c>
      <c r="U1117" s="27" t="s">
        <v>158</v>
      </c>
      <c r="V1117" s="27" t="s">
        <v>105</v>
      </c>
      <c r="W1117" s="27" t="s">
        <v>13151</v>
      </c>
      <c r="X1117" s="27" t="s">
        <v>66</v>
      </c>
      <c r="Y1117" s="27" t="s">
        <v>13152</v>
      </c>
      <c r="Z1117" s="27" t="s">
        <v>68</v>
      </c>
      <c r="AA1117" s="27" t="s">
        <v>69</v>
      </c>
      <c r="AB1117" s="27" t="s">
        <v>69</v>
      </c>
      <c r="AC1117" s="27" t="s">
        <v>70</v>
      </c>
      <c r="AD1117" s="27" t="s">
        <v>69</v>
      </c>
      <c r="AE1117" s="27" t="s">
        <v>13153</v>
      </c>
      <c r="AF1117" s="27" t="s">
        <v>13153</v>
      </c>
      <c r="AG1117" s="27" t="s">
        <v>13154</v>
      </c>
      <c r="AH1117" s="27" t="s">
        <v>13155</v>
      </c>
      <c r="AI1117" s="27" t="s">
        <v>13156</v>
      </c>
      <c r="AJ1117" s="27" t="s">
        <v>13157</v>
      </c>
      <c r="AK1117" s="33" t="s">
        <v>13158</v>
      </c>
      <c r="AL1117" s="34">
        <v>-1</v>
      </c>
      <c r="AM1117" s="34">
        <v>-1</v>
      </c>
      <c r="AN1117" s="34">
        <v>1015</v>
      </c>
      <c r="AO1117" s="36"/>
      <c r="AP1117" s="20">
        <f t="shared" si="34"/>
        <v>-0.266666666666667</v>
      </c>
      <c r="AQ1117" s="20">
        <v>-0.266666666666667</v>
      </c>
      <c r="AR1117" s="20">
        <f t="shared" si="35"/>
        <v>130</v>
      </c>
    </row>
    <row r="1118" customHeight="1" spans="1:44">
      <c r="A1118" s="27" t="s">
        <v>44</v>
      </c>
      <c r="B1118" s="27" t="s">
        <v>45</v>
      </c>
      <c r="C1118" s="27" t="s">
        <v>13159</v>
      </c>
      <c r="D1118" s="28" t="s">
        <v>13160</v>
      </c>
      <c r="E1118" s="29" t="s">
        <v>151</v>
      </c>
      <c r="F1118" s="29" t="s">
        <v>3261</v>
      </c>
      <c r="G1118" s="29" t="s">
        <v>184</v>
      </c>
      <c r="H1118" s="30" t="s">
        <v>13161</v>
      </c>
      <c r="I1118" s="27" t="s">
        <v>13162</v>
      </c>
      <c r="J1118" s="27" t="s">
        <v>11333</v>
      </c>
      <c r="K1118" s="27" t="s">
        <v>11334</v>
      </c>
      <c r="L1118" s="27" t="s">
        <v>1613</v>
      </c>
      <c r="M1118" s="27" t="s">
        <v>1613</v>
      </c>
      <c r="N1118" s="27" t="s">
        <v>56</v>
      </c>
      <c r="O1118" s="27" t="s">
        <v>57</v>
      </c>
      <c r="P1118" s="27" t="s">
        <v>58</v>
      </c>
      <c r="Q1118" s="27" t="s">
        <v>59</v>
      </c>
      <c r="R1118" s="27" t="s">
        <v>60</v>
      </c>
      <c r="S1118" s="27" t="s">
        <v>69</v>
      </c>
      <c r="T1118" s="27" t="s">
        <v>200</v>
      </c>
      <c r="U1118" s="27" t="s">
        <v>63</v>
      </c>
      <c r="V1118" s="27" t="s">
        <v>105</v>
      </c>
      <c r="W1118" s="27" t="s">
        <v>106</v>
      </c>
      <c r="X1118" s="27" t="s">
        <v>66</v>
      </c>
      <c r="Y1118" s="27" t="s">
        <v>13163</v>
      </c>
      <c r="Z1118" s="27" t="s">
        <v>13164</v>
      </c>
      <c r="AA1118" s="27" t="s">
        <v>69</v>
      </c>
      <c r="AB1118" s="27" t="s">
        <v>69</v>
      </c>
      <c r="AC1118" s="27" t="s">
        <v>70</v>
      </c>
      <c r="AD1118" s="27" t="s">
        <v>69</v>
      </c>
      <c r="AE1118" s="27" t="s">
        <v>13165</v>
      </c>
      <c r="AF1118" s="27" t="s">
        <v>13165</v>
      </c>
      <c r="AG1118" s="27" t="s">
        <v>13166</v>
      </c>
      <c r="AH1118" s="27" t="s">
        <v>13167</v>
      </c>
      <c r="AI1118" s="27" t="s">
        <v>13168</v>
      </c>
      <c r="AJ1118" s="27" t="s">
        <v>13169</v>
      </c>
      <c r="AK1118" s="33" t="s">
        <v>13170</v>
      </c>
      <c r="AL1118" s="34">
        <v>-1</v>
      </c>
      <c r="AM1118" s="34">
        <v>-1</v>
      </c>
      <c r="AN1118" s="34">
        <v>1015</v>
      </c>
      <c r="AO1118" s="36"/>
      <c r="AP1118" s="20">
        <f t="shared" si="34"/>
        <v>-0.266666666666667</v>
      </c>
      <c r="AQ1118" s="20">
        <v>-0.266666666666667</v>
      </c>
      <c r="AR1118" s="20">
        <f t="shared" si="35"/>
        <v>130</v>
      </c>
    </row>
    <row r="1119" customHeight="1" spans="1:44">
      <c r="A1119" s="27" t="s">
        <v>44</v>
      </c>
      <c r="B1119" s="27" t="s">
        <v>45</v>
      </c>
      <c r="C1119" s="27" t="s">
        <v>13171</v>
      </c>
      <c r="D1119" s="28" t="s">
        <v>13172</v>
      </c>
      <c r="E1119" s="29" t="s">
        <v>151</v>
      </c>
      <c r="F1119" s="29" t="s">
        <v>4538</v>
      </c>
      <c r="G1119" s="29" t="s">
        <v>264</v>
      </c>
      <c r="H1119" s="30" t="s">
        <v>13173</v>
      </c>
      <c r="I1119" s="27" t="s">
        <v>13174</v>
      </c>
      <c r="J1119" s="27" t="s">
        <v>11333</v>
      </c>
      <c r="K1119" s="27" t="s">
        <v>11334</v>
      </c>
      <c r="L1119" s="27" t="s">
        <v>1613</v>
      </c>
      <c r="M1119" s="27" t="s">
        <v>1613</v>
      </c>
      <c r="N1119" s="27" t="s">
        <v>56</v>
      </c>
      <c r="O1119" s="27" t="s">
        <v>57</v>
      </c>
      <c r="P1119" s="27" t="s">
        <v>84</v>
      </c>
      <c r="Q1119" s="27" t="s">
        <v>85</v>
      </c>
      <c r="R1119" s="27" t="s">
        <v>60</v>
      </c>
      <c r="S1119" s="27" t="s">
        <v>13175</v>
      </c>
      <c r="T1119" s="27" t="s">
        <v>138</v>
      </c>
      <c r="U1119" s="27" t="s">
        <v>63</v>
      </c>
      <c r="V1119" s="27" t="s">
        <v>105</v>
      </c>
      <c r="W1119" s="27" t="s">
        <v>139</v>
      </c>
      <c r="X1119" s="27" t="s">
        <v>66</v>
      </c>
      <c r="Y1119" s="27" t="s">
        <v>13176</v>
      </c>
      <c r="Z1119" s="27" t="s">
        <v>1036</v>
      </c>
      <c r="AA1119" s="27" t="s">
        <v>69</v>
      </c>
      <c r="AB1119" s="27" t="s">
        <v>69</v>
      </c>
      <c r="AC1119" s="27" t="s">
        <v>66</v>
      </c>
      <c r="AD1119" s="27" t="s">
        <v>2457</v>
      </c>
      <c r="AE1119" s="27" t="s">
        <v>13177</v>
      </c>
      <c r="AF1119" s="27" t="s">
        <v>13177</v>
      </c>
      <c r="AG1119" s="27" t="s">
        <v>13178</v>
      </c>
      <c r="AH1119" s="27" t="s">
        <v>13179</v>
      </c>
      <c r="AI1119" s="27" t="s">
        <v>13180</v>
      </c>
      <c r="AJ1119" s="27" t="s">
        <v>13181</v>
      </c>
      <c r="AK1119" s="33" t="s">
        <v>13182</v>
      </c>
      <c r="AL1119" s="34">
        <v>-1</v>
      </c>
      <c r="AM1119" s="34">
        <v>-1</v>
      </c>
      <c r="AN1119" s="34">
        <v>1015</v>
      </c>
      <c r="AO1119" s="36"/>
      <c r="AP1119" s="20">
        <f t="shared" si="34"/>
        <v>-0.266666666666667</v>
      </c>
      <c r="AQ1119" s="20">
        <v>-0.266666666666667</v>
      </c>
      <c r="AR1119" s="20">
        <f t="shared" si="35"/>
        <v>130</v>
      </c>
    </row>
    <row r="1120" customHeight="1" spans="1:44">
      <c r="A1120" s="27" t="s">
        <v>44</v>
      </c>
      <c r="B1120" s="27" t="s">
        <v>45</v>
      </c>
      <c r="C1120" s="27" t="s">
        <v>13183</v>
      </c>
      <c r="D1120" s="28" t="s">
        <v>13184</v>
      </c>
      <c r="E1120" s="29" t="s">
        <v>151</v>
      </c>
      <c r="F1120" s="29" t="s">
        <v>2490</v>
      </c>
      <c r="G1120" s="29" t="s">
        <v>837</v>
      </c>
      <c r="H1120" s="30" t="s">
        <v>13185</v>
      </c>
      <c r="I1120" s="27" t="s">
        <v>13186</v>
      </c>
      <c r="J1120" s="27" t="s">
        <v>11333</v>
      </c>
      <c r="K1120" s="27" t="s">
        <v>11334</v>
      </c>
      <c r="L1120" s="27" t="s">
        <v>1613</v>
      </c>
      <c r="M1120" s="27" t="s">
        <v>1613</v>
      </c>
      <c r="N1120" s="27" t="s">
        <v>56</v>
      </c>
      <c r="O1120" s="27" t="s">
        <v>57</v>
      </c>
      <c r="P1120" s="27" t="s">
        <v>58</v>
      </c>
      <c r="Q1120" s="27" t="s">
        <v>59</v>
      </c>
      <c r="R1120" s="27" t="s">
        <v>60</v>
      </c>
      <c r="S1120" s="27" t="s">
        <v>69</v>
      </c>
      <c r="T1120" s="27" t="s">
        <v>62</v>
      </c>
      <c r="U1120" s="27" t="s">
        <v>158</v>
      </c>
      <c r="V1120" s="27" t="s">
        <v>105</v>
      </c>
      <c r="W1120" s="27" t="s">
        <v>13187</v>
      </c>
      <c r="X1120" s="27" t="s">
        <v>66</v>
      </c>
      <c r="Y1120" s="27" t="s">
        <v>13188</v>
      </c>
      <c r="Z1120" s="27" t="s">
        <v>1060</v>
      </c>
      <c r="AA1120" s="27" t="s">
        <v>69</v>
      </c>
      <c r="AB1120" s="27" t="s">
        <v>69</v>
      </c>
      <c r="AC1120" s="27" t="s">
        <v>70</v>
      </c>
      <c r="AD1120" s="27" t="s">
        <v>69</v>
      </c>
      <c r="AE1120" s="27" t="s">
        <v>13189</v>
      </c>
      <c r="AF1120" s="27" t="s">
        <v>13189</v>
      </c>
      <c r="AG1120" s="27" t="s">
        <v>13190</v>
      </c>
      <c r="AH1120" s="27" t="s">
        <v>13191</v>
      </c>
      <c r="AI1120" s="27" t="s">
        <v>13192</v>
      </c>
      <c r="AJ1120" s="27" t="s">
        <v>13193</v>
      </c>
      <c r="AK1120" s="33" t="s">
        <v>13194</v>
      </c>
      <c r="AL1120" s="34">
        <v>-1</v>
      </c>
      <c r="AM1120" s="34">
        <v>-1</v>
      </c>
      <c r="AN1120" s="34">
        <v>1015</v>
      </c>
      <c r="AO1120" s="36"/>
      <c r="AP1120" s="20">
        <f t="shared" si="34"/>
        <v>-0.266666666666667</v>
      </c>
      <c r="AQ1120" s="20">
        <v>-0.266666666666667</v>
      </c>
      <c r="AR1120" s="20">
        <f t="shared" si="35"/>
        <v>130</v>
      </c>
    </row>
    <row r="1121" customHeight="1" spans="1:44">
      <c r="A1121" s="27" t="s">
        <v>44</v>
      </c>
      <c r="B1121" s="27" t="s">
        <v>45</v>
      </c>
      <c r="C1121" s="27" t="s">
        <v>13195</v>
      </c>
      <c r="D1121" s="28" t="s">
        <v>13196</v>
      </c>
      <c r="E1121" s="29" t="s">
        <v>151</v>
      </c>
      <c r="F1121" s="29" t="s">
        <v>5098</v>
      </c>
      <c r="G1121" s="29" t="s">
        <v>740</v>
      </c>
      <c r="H1121" s="30" t="s">
        <v>13197</v>
      </c>
      <c r="I1121" s="27" t="s">
        <v>13198</v>
      </c>
      <c r="J1121" s="27" t="s">
        <v>11333</v>
      </c>
      <c r="K1121" s="27" t="s">
        <v>11334</v>
      </c>
      <c r="L1121" s="27" t="s">
        <v>1613</v>
      </c>
      <c r="M1121" s="27" t="s">
        <v>1613</v>
      </c>
      <c r="N1121" s="27" t="s">
        <v>83</v>
      </c>
      <c r="O1121" s="27" t="s">
        <v>57</v>
      </c>
      <c r="P1121" s="27" t="s">
        <v>58</v>
      </c>
      <c r="Q1121" s="27" t="s">
        <v>59</v>
      </c>
      <c r="R1121" s="27" t="s">
        <v>60</v>
      </c>
      <c r="S1121" s="27" t="s">
        <v>13199</v>
      </c>
      <c r="T1121" s="27" t="s">
        <v>62</v>
      </c>
      <c r="U1121" s="27" t="s">
        <v>158</v>
      </c>
      <c r="V1121" s="27" t="s">
        <v>105</v>
      </c>
      <c r="W1121" s="27" t="s">
        <v>13200</v>
      </c>
      <c r="X1121" s="27" t="s">
        <v>66</v>
      </c>
      <c r="Y1121" s="27" t="s">
        <v>13201</v>
      </c>
      <c r="Z1121" s="27" t="s">
        <v>489</v>
      </c>
      <c r="AA1121" s="27" t="s">
        <v>69</v>
      </c>
      <c r="AB1121" s="27" t="s">
        <v>69</v>
      </c>
      <c r="AC1121" s="27" t="s">
        <v>70</v>
      </c>
      <c r="AD1121" s="27" t="s">
        <v>69</v>
      </c>
      <c r="AE1121" s="27" t="s">
        <v>13202</v>
      </c>
      <c r="AF1121" s="27" t="s">
        <v>13202</v>
      </c>
      <c r="AG1121" s="27" t="s">
        <v>13203</v>
      </c>
      <c r="AH1121" s="27" t="s">
        <v>1333</v>
      </c>
      <c r="AI1121" s="27" t="s">
        <v>13204</v>
      </c>
      <c r="AJ1121" s="27" t="s">
        <v>13205</v>
      </c>
      <c r="AK1121" s="33" t="s">
        <v>13206</v>
      </c>
      <c r="AL1121" s="34">
        <v>-1</v>
      </c>
      <c r="AM1121" s="34">
        <v>-1</v>
      </c>
      <c r="AN1121" s="34">
        <v>1015</v>
      </c>
      <c r="AO1121" s="36"/>
      <c r="AP1121" s="20">
        <f t="shared" si="34"/>
        <v>-0.266666666666667</v>
      </c>
      <c r="AQ1121" s="20">
        <v>-0.266666666666667</v>
      </c>
      <c r="AR1121" s="20">
        <f t="shared" si="35"/>
        <v>130</v>
      </c>
    </row>
    <row r="1122" customHeight="1" spans="1:44">
      <c r="A1122" s="27" t="s">
        <v>44</v>
      </c>
      <c r="B1122" s="27" t="s">
        <v>45</v>
      </c>
      <c r="C1122" s="27" t="s">
        <v>13207</v>
      </c>
      <c r="D1122" s="28" t="s">
        <v>13208</v>
      </c>
      <c r="E1122" s="29" t="s">
        <v>151</v>
      </c>
      <c r="F1122" s="29" t="s">
        <v>5879</v>
      </c>
      <c r="G1122" s="29" t="s">
        <v>513</v>
      </c>
      <c r="H1122" s="30" t="s">
        <v>8024</v>
      </c>
      <c r="I1122" s="27" t="s">
        <v>13209</v>
      </c>
      <c r="J1122" s="27" t="s">
        <v>11333</v>
      </c>
      <c r="K1122" s="27" t="s">
        <v>11334</v>
      </c>
      <c r="L1122" s="27" t="s">
        <v>1613</v>
      </c>
      <c r="M1122" s="27" t="s">
        <v>1613</v>
      </c>
      <c r="N1122" s="27" t="s">
        <v>83</v>
      </c>
      <c r="O1122" s="27" t="s">
        <v>57</v>
      </c>
      <c r="P1122" s="27" t="s">
        <v>58</v>
      </c>
      <c r="Q1122" s="27" t="s">
        <v>59</v>
      </c>
      <c r="R1122" s="27" t="s">
        <v>60</v>
      </c>
      <c r="S1122" s="27" t="s">
        <v>69</v>
      </c>
      <c r="T1122" s="27" t="s">
        <v>138</v>
      </c>
      <c r="U1122" s="27" t="s">
        <v>63</v>
      </c>
      <c r="V1122" s="27" t="s">
        <v>105</v>
      </c>
      <c r="W1122" s="27" t="s">
        <v>1695</v>
      </c>
      <c r="X1122" s="27" t="s">
        <v>66</v>
      </c>
      <c r="Y1122" s="27" t="s">
        <v>13210</v>
      </c>
      <c r="Z1122" s="27" t="s">
        <v>489</v>
      </c>
      <c r="AA1122" s="27" t="s">
        <v>69</v>
      </c>
      <c r="AB1122" s="27" t="s">
        <v>69</v>
      </c>
      <c r="AC1122" s="27" t="s">
        <v>70</v>
      </c>
      <c r="AD1122" s="27" t="s">
        <v>69</v>
      </c>
      <c r="AE1122" s="27" t="s">
        <v>13211</v>
      </c>
      <c r="AF1122" s="27" t="s">
        <v>13211</v>
      </c>
      <c r="AG1122" s="27" t="s">
        <v>13212</v>
      </c>
      <c r="AH1122" s="27" t="s">
        <v>13213</v>
      </c>
      <c r="AI1122" s="27" t="s">
        <v>13214</v>
      </c>
      <c r="AJ1122" s="27" t="s">
        <v>13215</v>
      </c>
      <c r="AK1122" s="33" t="s">
        <v>13216</v>
      </c>
      <c r="AL1122" s="34">
        <v>-1</v>
      </c>
      <c r="AM1122" s="34">
        <v>-1</v>
      </c>
      <c r="AN1122" s="34">
        <v>1015</v>
      </c>
      <c r="AO1122" s="36"/>
      <c r="AP1122" s="20">
        <f t="shared" si="34"/>
        <v>-0.266666666666667</v>
      </c>
      <c r="AQ1122" s="20">
        <v>-0.266666666666667</v>
      </c>
      <c r="AR1122" s="20">
        <f t="shared" si="35"/>
        <v>130</v>
      </c>
    </row>
    <row r="1123" customHeight="1" spans="1:44">
      <c r="A1123" s="27" t="s">
        <v>44</v>
      </c>
      <c r="B1123" s="27" t="s">
        <v>45</v>
      </c>
      <c r="C1123" s="27" t="s">
        <v>13217</v>
      </c>
      <c r="D1123" s="28" t="s">
        <v>13218</v>
      </c>
      <c r="E1123" s="29" t="s">
        <v>151</v>
      </c>
      <c r="F1123" s="29" t="s">
        <v>3310</v>
      </c>
      <c r="G1123" s="29" t="s">
        <v>850</v>
      </c>
      <c r="H1123" s="30" t="s">
        <v>13219</v>
      </c>
      <c r="I1123" s="27" t="s">
        <v>13220</v>
      </c>
      <c r="J1123" s="27" t="s">
        <v>11333</v>
      </c>
      <c r="K1123" s="27" t="s">
        <v>11334</v>
      </c>
      <c r="L1123" s="27" t="s">
        <v>1613</v>
      </c>
      <c r="M1123" s="27" t="s">
        <v>1613</v>
      </c>
      <c r="N1123" s="27" t="s">
        <v>56</v>
      </c>
      <c r="O1123" s="27" t="s">
        <v>57</v>
      </c>
      <c r="P1123" s="27" t="s">
        <v>58</v>
      </c>
      <c r="Q1123" s="27" t="s">
        <v>59</v>
      </c>
      <c r="R1123" s="27" t="s">
        <v>60</v>
      </c>
      <c r="S1123" s="27" t="s">
        <v>69</v>
      </c>
      <c r="T1123" s="27" t="s">
        <v>200</v>
      </c>
      <c r="U1123" s="27" t="s">
        <v>158</v>
      </c>
      <c r="V1123" s="27" t="s">
        <v>105</v>
      </c>
      <c r="W1123" s="27" t="s">
        <v>10399</v>
      </c>
      <c r="X1123" s="27" t="s">
        <v>66</v>
      </c>
      <c r="Y1123" s="27" t="s">
        <v>13221</v>
      </c>
      <c r="Z1123" s="27" t="s">
        <v>1036</v>
      </c>
      <c r="AA1123" s="27" t="s">
        <v>69</v>
      </c>
      <c r="AB1123" s="27" t="s">
        <v>69</v>
      </c>
      <c r="AC1123" s="27" t="s">
        <v>70</v>
      </c>
      <c r="AD1123" s="27" t="s">
        <v>69</v>
      </c>
      <c r="AE1123" s="27" t="s">
        <v>13222</v>
      </c>
      <c r="AF1123" s="27" t="s">
        <v>13222</v>
      </c>
      <c r="AG1123" s="27" t="s">
        <v>13223</v>
      </c>
      <c r="AH1123" s="27" t="s">
        <v>13224</v>
      </c>
      <c r="AI1123" s="27" t="s">
        <v>13225</v>
      </c>
      <c r="AJ1123" s="27" t="s">
        <v>13226</v>
      </c>
      <c r="AK1123" s="33" t="s">
        <v>13227</v>
      </c>
      <c r="AL1123" s="34">
        <v>-1</v>
      </c>
      <c r="AM1123" s="34">
        <v>-1</v>
      </c>
      <c r="AN1123" s="34">
        <v>1015</v>
      </c>
      <c r="AO1123" s="36"/>
      <c r="AP1123" s="20">
        <f t="shared" si="34"/>
        <v>-0.266666666666667</v>
      </c>
      <c r="AQ1123" s="20">
        <v>-0.266666666666667</v>
      </c>
      <c r="AR1123" s="20">
        <f t="shared" si="35"/>
        <v>130</v>
      </c>
    </row>
    <row r="1124" customHeight="1" spans="1:44">
      <c r="A1124" s="27" t="s">
        <v>44</v>
      </c>
      <c r="B1124" s="27" t="s">
        <v>45</v>
      </c>
      <c r="C1124" s="27" t="s">
        <v>13228</v>
      </c>
      <c r="D1124" s="28" t="s">
        <v>13229</v>
      </c>
      <c r="E1124" s="29" t="s">
        <v>151</v>
      </c>
      <c r="F1124" s="29" t="s">
        <v>3310</v>
      </c>
      <c r="G1124" s="29" t="s">
        <v>744</v>
      </c>
      <c r="H1124" s="30" t="s">
        <v>13230</v>
      </c>
      <c r="I1124" s="27" t="s">
        <v>13231</v>
      </c>
      <c r="J1124" s="27" t="s">
        <v>11333</v>
      </c>
      <c r="K1124" s="27" t="s">
        <v>11334</v>
      </c>
      <c r="L1124" s="27" t="s">
        <v>1613</v>
      </c>
      <c r="M1124" s="27" t="s">
        <v>1613</v>
      </c>
      <c r="N1124" s="27" t="s">
        <v>56</v>
      </c>
      <c r="O1124" s="27" t="s">
        <v>57</v>
      </c>
      <c r="P1124" s="27" t="s">
        <v>58</v>
      </c>
      <c r="Q1124" s="27" t="s">
        <v>59</v>
      </c>
      <c r="R1124" s="27" t="s">
        <v>60</v>
      </c>
      <c r="S1124" s="27" t="s">
        <v>13232</v>
      </c>
      <c r="T1124" s="27" t="s">
        <v>200</v>
      </c>
      <c r="U1124" s="27" t="s">
        <v>63</v>
      </c>
      <c r="V1124" s="27" t="s">
        <v>105</v>
      </c>
      <c r="W1124" s="27" t="s">
        <v>201</v>
      </c>
      <c r="X1124" s="27" t="s">
        <v>66</v>
      </c>
      <c r="Y1124" s="27" t="s">
        <v>13233</v>
      </c>
      <c r="Z1124" s="27" t="s">
        <v>1036</v>
      </c>
      <c r="AA1124" s="27" t="s">
        <v>13233</v>
      </c>
      <c r="AB1124" s="27" t="s">
        <v>1036</v>
      </c>
      <c r="AC1124" s="27" t="s">
        <v>70</v>
      </c>
      <c r="AD1124" s="27" t="s">
        <v>69</v>
      </c>
      <c r="AE1124" s="27" t="s">
        <v>13234</v>
      </c>
      <c r="AF1124" s="27" t="s">
        <v>13234</v>
      </c>
      <c r="AG1124" s="27" t="s">
        <v>13235</v>
      </c>
      <c r="AH1124" s="27" t="s">
        <v>272</v>
      </c>
      <c r="AI1124" s="27" t="s">
        <v>13236</v>
      </c>
      <c r="AJ1124" s="27" t="s">
        <v>13237</v>
      </c>
      <c r="AK1124" s="33" t="s">
        <v>13238</v>
      </c>
      <c r="AL1124" s="34">
        <v>-1</v>
      </c>
      <c r="AM1124" s="34">
        <v>-1</v>
      </c>
      <c r="AN1124" s="34">
        <v>1015</v>
      </c>
      <c r="AO1124" s="36"/>
      <c r="AP1124" s="20">
        <f t="shared" si="34"/>
        <v>-0.266666666666667</v>
      </c>
      <c r="AQ1124" s="20">
        <v>-0.266666666666667</v>
      </c>
      <c r="AR1124" s="20">
        <f t="shared" si="35"/>
        <v>130</v>
      </c>
    </row>
    <row r="1125" customHeight="1" spans="1:44">
      <c r="A1125" s="27" t="s">
        <v>44</v>
      </c>
      <c r="B1125" s="27" t="s">
        <v>45</v>
      </c>
      <c r="C1125" s="27" t="s">
        <v>13239</v>
      </c>
      <c r="D1125" s="28" t="s">
        <v>13240</v>
      </c>
      <c r="E1125" s="29" t="s">
        <v>151</v>
      </c>
      <c r="F1125" s="29" t="s">
        <v>1677</v>
      </c>
      <c r="G1125" s="29" t="s">
        <v>80</v>
      </c>
      <c r="H1125" s="30" t="s">
        <v>13241</v>
      </c>
      <c r="I1125" s="27" t="s">
        <v>13242</v>
      </c>
      <c r="J1125" s="27" t="s">
        <v>11333</v>
      </c>
      <c r="K1125" s="27" t="s">
        <v>11334</v>
      </c>
      <c r="L1125" s="27" t="s">
        <v>1613</v>
      </c>
      <c r="M1125" s="27" t="s">
        <v>1613</v>
      </c>
      <c r="N1125" s="27" t="s">
        <v>56</v>
      </c>
      <c r="O1125" s="27" t="s">
        <v>57</v>
      </c>
      <c r="P1125" s="27" t="s">
        <v>58</v>
      </c>
      <c r="Q1125" s="27" t="s">
        <v>59</v>
      </c>
      <c r="R1125" s="27" t="s">
        <v>60</v>
      </c>
      <c r="S1125" s="27" t="s">
        <v>13243</v>
      </c>
      <c r="T1125" s="27" t="s">
        <v>662</v>
      </c>
      <c r="U1125" s="27" t="s">
        <v>158</v>
      </c>
      <c r="V1125" s="27" t="s">
        <v>105</v>
      </c>
      <c r="W1125" s="27" t="s">
        <v>2932</v>
      </c>
      <c r="X1125" s="27" t="s">
        <v>66</v>
      </c>
      <c r="Y1125" s="27" t="s">
        <v>13244</v>
      </c>
      <c r="Z1125" s="27" t="s">
        <v>1599</v>
      </c>
      <c r="AA1125" s="27" t="s">
        <v>69</v>
      </c>
      <c r="AB1125" s="27" t="s">
        <v>69</v>
      </c>
      <c r="AC1125" s="27" t="s">
        <v>70</v>
      </c>
      <c r="AD1125" s="27" t="s">
        <v>69</v>
      </c>
      <c r="AE1125" s="27" t="s">
        <v>13245</v>
      </c>
      <c r="AF1125" s="27" t="s">
        <v>13245</v>
      </c>
      <c r="AG1125" s="27" t="s">
        <v>13246</v>
      </c>
      <c r="AH1125" s="27" t="s">
        <v>93</v>
      </c>
      <c r="AI1125" s="27" t="s">
        <v>13247</v>
      </c>
      <c r="AJ1125" s="27" t="s">
        <v>13248</v>
      </c>
      <c r="AK1125" s="33" t="s">
        <v>13249</v>
      </c>
      <c r="AL1125" s="34">
        <v>-1</v>
      </c>
      <c r="AM1125" s="34">
        <v>-1</v>
      </c>
      <c r="AN1125" s="34">
        <v>1015</v>
      </c>
      <c r="AO1125" s="36"/>
      <c r="AP1125" s="20">
        <f t="shared" si="34"/>
        <v>-0.266666666666667</v>
      </c>
      <c r="AQ1125" s="20">
        <v>-0.266666666666667</v>
      </c>
      <c r="AR1125" s="20">
        <f t="shared" si="35"/>
        <v>130</v>
      </c>
    </row>
    <row r="1126" customHeight="1" spans="1:44">
      <c r="A1126" s="27" t="s">
        <v>44</v>
      </c>
      <c r="B1126" s="27" t="s">
        <v>45</v>
      </c>
      <c r="C1126" s="27" t="s">
        <v>13250</v>
      </c>
      <c r="D1126" s="28" t="s">
        <v>13251</v>
      </c>
      <c r="E1126" s="29" t="s">
        <v>151</v>
      </c>
      <c r="F1126" s="29" t="s">
        <v>4857</v>
      </c>
      <c r="G1126" s="29" t="s">
        <v>698</v>
      </c>
      <c r="H1126" s="30" t="s">
        <v>13252</v>
      </c>
      <c r="I1126" s="27" t="s">
        <v>13253</v>
      </c>
      <c r="J1126" s="27" t="s">
        <v>11333</v>
      </c>
      <c r="K1126" s="27" t="s">
        <v>11334</v>
      </c>
      <c r="L1126" s="27" t="s">
        <v>1613</v>
      </c>
      <c r="M1126" s="27" t="s">
        <v>1613</v>
      </c>
      <c r="N1126" s="27" t="s">
        <v>56</v>
      </c>
      <c r="O1126" s="27" t="s">
        <v>57</v>
      </c>
      <c r="P1126" s="27" t="s">
        <v>58</v>
      </c>
      <c r="Q1126" s="27" t="s">
        <v>59</v>
      </c>
      <c r="R1126" s="27" t="s">
        <v>60</v>
      </c>
      <c r="S1126" s="27" t="s">
        <v>69</v>
      </c>
      <c r="T1126" s="27" t="s">
        <v>69</v>
      </c>
      <c r="U1126" s="27" t="s">
        <v>63</v>
      </c>
      <c r="V1126" s="27" t="s">
        <v>105</v>
      </c>
      <c r="W1126" s="27" t="s">
        <v>2314</v>
      </c>
      <c r="X1126" s="27" t="s">
        <v>66</v>
      </c>
      <c r="Y1126" s="27" t="s">
        <v>12761</v>
      </c>
      <c r="Z1126" s="27" t="s">
        <v>124</v>
      </c>
      <c r="AA1126" s="27" t="s">
        <v>69</v>
      </c>
      <c r="AB1126" s="27" t="s">
        <v>69</v>
      </c>
      <c r="AC1126" s="27" t="s">
        <v>70</v>
      </c>
      <c r="AD1126" s="27" t="s">
        <v>69</v>
      </c>
      <c r="AE1126" s="27" t="s">
        <v>13254</v>
      </c>
      <c r="AF1126" s="27" t="s">
        <v>13254</v>
      </c>
      <c r="AG1126" s="27" t="s">
        <v>13255</v>
      </c>
      <c r="AH1126" s="27" t="s">
        <v>5386</v>
      </c>
      <c r="AI1126" s="27" t="s">
        <v>2314</v>
      </c>
      <c r="AJ1126" s="27" t="s">
        <v>13256</v>
      </c>
      <c r="AK1126" s="33" t="s">
        <v>13257</v>
      </c>
      <c r="AL1126" s="34">
        <v>-1</v>
      </c>
      <c r="AM1126" s="34">
        <v>-1</v>
      </c>
      <c r="AN1126" s="34">
        <v>1015</v>
      </c>
      <c r="AO1126" s="36"/>
      <c r="AP1126" s="20">
        <f t="shared" si="34"/>
        <v>-0.266666666666667</v>
      </c>
      <c r="AQ1126" s="20">
        <v>-0.266666666666667</v>
      </c>
      <c r="AR1126" s="20">
        <f t="shared" si="35"/>
        <v>130</v>
      </c>
    </row>
    <row r="1127" customHeight="1" spans="1:44">
      <c r="A1127" s="27" t="s">
        <v>44</v>
      </c>
      <c r="B1127" s="27" t="s">
        <v>45</v>
      </c>
      <c r="C1127" s="27" t="s">
        <v>13258</v>
      </c>
      <c r="D1127" s="28" t="s">
        <v>13259</v>
      </c>
      <c r="E1127" s="29" t="s">
        <v>48</v>
      </c>
      <c r="F1127" s="29" t="s">
        <v>3058</v>
      </c>
      <c r="G1127" s="29" t="s">
        <v>445</v>
      </c>
      <c r="H1127" s="30" t="s">
        <v>3350</v>
      </c>
      <c r="I1127" s="27" t="s">
        <v>13260</v>
      </c>
      <c r="J1127" s="27" t="s">
        <v>13261</v>
      </c>
      <c r="K1127" s="27" t="s">
        <v>13262</v>
      </c>
      <c r="L1127" s="27" t="s">
        <v>7123</v>
      </c>
      <c r="M1127" s="27" t="s">
        <v>13263</v>
      </c>
      <c r="N1127" s="27" t="s">
        <v>83</v>
      </c>
      <c r="O1127" s="27" t="s">
        <v>57</v>
      </c>
      <c r="P1127" s="27" t="s">
        <v>58</v>
      </c>
      <c r="Q1127" s="27" t="s">
        <v>59</v>
      </c>
      <c r="R1127" s="27" t="s">
        <v>448</v>
      </c>
      <c r="S1127" s="27" t="s">
        <v>12877</v>
      </c>
      <c r="T1127" s="27" t="s">
        <v>200</v>
      </c>
      <c r="U1127" s="27" t="s">
        <v>63</v>
      </c>
      <c r="V1127" s="27" t="s">
        <v>64</v>
      </c>
      <c r="W1127" s="27" t="s">
        <v>44</v>
      </c>
      <c r="X1127" s="27" t="s">
        <v>66</v>
      </c>
      <c r="Y1127" s="27" t="s">
        <v>8915</v>
      </c>
      <c r="Z1127" s="27" t="s">
        <v>882</v>
      </c>
      <c r="AA1127" s="27" t="s">
        <v>69</v>
      </c>
      <c r="AB1127" s="27" t="s">
        <v>69</v>
      </c>
      <c r="AC1127" s="27" t="s">
        <v>66</v>
      </c>
      <c r="AD1127" s="27" t="s">
        <v>13264</v>
      </c>
      <c r="AE1127" s="27" t="s">
        <v>13265</v>
      </c>
      <c r="AF1127" s="27" t="s">
        <v>13265</v>
      </c>
      <c r="AG1127" s="27" t="s">
        <v>13266</v>
      </c>
      <c r="AH1127" s="27" t="s">
        <v>93</v>
      </c>
      <c r="AI1127" s="27" t="s">
        <v>13267</v>
      </c>
      <c r="AJ1127" s="27" t="s">
        <v>13268</v>
      </c>
      <c r="AK1127" s="33" t="s">
        <v>13269</v>
      </c>
      <c r="AL1127" s="34">
        <v>118</v>
      </c>
      <c r="AM1127" s="34">
        <v>117.16</v>
      </c>
      <c r="AN1127" s="34">
        <v>1016</v>
      </c>
      <c r="AO1127" s="36"/>
      <c r="AP1127" s="20">
        <f t="shared" si="34"/>
        <v>31.3546666666667</v>
      </c>
      <c r="AQ1127" s="20">
        <v>31.3546666666667</v>
      </c>
      <c r="AR1127" s="20">
        <f t="shared" si="35"/>
        <v>1</v>
      </c>
    </row>
    <row r="1128" customHeight="1" spans="1:44">
      <c r="A1128" s="27" t="s">
        <v>44</v>
      </c>
      <c r="B1128" s="27" t="s">
        <v>45</v>
      </c>
      <c r="C1128" s="27" t="s">
        <v>13270</v>
      </c>
      <c r="D1128" s="28" t="s">
        <v>13271</v>
      </c>
      <c r="E1128" s="29" t="s">
        <v>48</v>
      </c>
      <c r="F1128" s="29" t="s">
        <v>3797</v>
      </c>
      <c r="G1128" s="29" t="s">
        <v>184</v>
      </c>
      <c r="H1128" s="30" t="s">
        <v>13272</v>
      </c>
      <c r="I1128" s="27" t="s">
        <v>13273</v>
      </c>
      <c r="J1128" s="27" t="s">
        <v>13261</v>
      </c>
      <c r="K1128" s="27" t="s">
        <v>13262</v>
      </c>
      <c r="L1128" s="27" t="s">
        <v>7123</v>
      </c>
      <c r="M1128" s="27" t="s">
        <v>13263</v>
      </c>
      <c r="N1128" s="27" t="s">
        <v>83</v>
      </c>
      <c r="O1128" s="27" t="s">
        <v>280</v>
      </c>
      <c r="P1128" s="27" t="s">
        <v>58</v>
      </c>
      <c r="Q1128" s="27" t="s">
        <v>59</v>
      </c>
      <c r="R1128" s="27" t="s">
        <v>60</v>
      </c>
      <c r="S1128" s="27" t="s">
        <v>69</v>
      </c>
      <c r="T1128" s="27" t="s">
        <v>104</v>
      </c>
      <c r="U1128" s="27" t="s">
        <v>63</v>
      </c>
      <c r="V1128" s="27" t="s">
        <v>64</v>
      </c>
      <c r="W1128" s="27" t="s">
        <v>13274</v>
      </c>
      <c r="X1128" s="27" t="s">
        <v>66</v>
      </c>
      <c r="Y1128" s="27" t="s">
        <v>13275</v>
      </c>
      <c r="Z1128" s="27" t="s">
        <v>543</v>
      </c>
      <c r="AA1128" s="27" t="s">
        <v>69</v>
      </c>
      <c r="AB1128" s="27" t="s">
        <v>69</v>
      </c>
      <c r="AC1128" s="27" t="s">
        <v>66</v>
      </c>
      <c r="AD1128" s="27" t="s">
        <v>13276</v>
      </c>
      <c r="AE1128" s="27" t="s">
        <v>13277</v>
      </c>
      <c r="AF1128" s="27" t="s">
        <v>13277</v>
      </c>
      <c r="AG1128" s="27" t="s">
        <v>13278</v>
      </c>
      <c r="AH1128" s="27" t="s">
        <v>13279</v>
      </c>
      <c r="AI1128" s="27" t="s">
        <v>13280</v>
      </c>
      <c r="AJ1128" s="27" t="s">
        <v>13281</v>
      </c>
      <c r="AK1128" s="33" t="s">
        <v>13282</v>
      </c>
      <c r="AL1128" s="34">
        <v>112</v>
      </c>
      <c r="AM1128" s="34">
        <v>118.74</v>
      </c>
      <c r="AN1128" s="34">
        <v>1016</v>
      </c>
      <c r="AO1128" s="36"/>
      <c r="AP1128" s="20">
        <f t="shared" si="34"/>
        <v>30.7653333333333</v>
      </c>
      <c r="AQ1128" s="20">
        <v>30.7653333333333</v>
      </c>
      <c r="AR1128" s="20">
        <f t="shared" si="35"/>
        <v>2</v>
      </c>
    </row>
    <row r="1129" customHeight="1" spans="1:44">
      <c r="A1129" s="27" t="s">
        <v>44</v>
      </c>
      <c r="B1129" s="27" t="s">
        <v>45</v>
      </c>
      <c r="C1129" s="27" t="s">
        <v>13283</v>
      </c>
      <c r="D1129" s="28" t="s">
        <v>13284</v>
      </c>
      <c r="E1129" s="29" t="s">
        <v>48</v>
      </c>
      <c r="F1129" s="29" t="s">
        <v>2754</v>
      </c>
      <c r="G1129" s="29" t="s">
        <v>264</v>
      </c>
      <c r="H1129" s="30" t="s">
        <v>13285</v>
      </c>
      <c r="I1129" s="27" t="s">
        <v>13286</v>
      </c>
      <c r="J1129" s="27" t="s">
        <v>13261</v>
      </c>
      <c r="K1129" s="27" t="s">
        <v>13262</v>
      </c>
      <c r="L1129" s="27" t="s">
        <v>7123</v>
      </c>
      <c r="M1129" s="27" t="s">
        <v>13263</v>
      </c>
      <c r="N1129" s="27" t="s">
        <v>56</v>
      </c>
      <c r="O1129" s="27" t="s">
        <v>57</v>
      </c>
      <c r="P1129" s="27" t="s">
        <v>58</v>
      </c>
      <c r="Q1129" s="27" t="s">
        <v>251</v>
      </c>
      <c r="R1129" s="27" t="s">
        <v>60</v>
      </c>
      <c r="S1129" s="27" t="s">
        <v>13287</v>
      </c>
      <c r="T1129" s="27" t="s">
        <v>121</v>
      </c>
      <c r="U1129" s="27" t="s">
        <v>63</v>
      </c>
      <c r="V1129" s="27" t="s">
        <v>64</v>
      </c>
      <c r="W1129" s="27" t="s">
        <v>3087</v>
      </c>
      <c r="X1129" s="27" t="s">
        <v>66</v>
      </c>
      <c r="Y1129" s="27" t="s">
        <v>13288</v>
      </c>
      <c r="Z1129" s="27" t="s">
        <v>124</v>
      </c>
      <c r="AA1129" s="27" t="s">
        <v>69</v>
      </c>
      <c r="AB1129" s="27" t="s">
        <v>69</v>
      </c>
      <c r="AC1129" s="27" t="s">
        <v>66</v>
      </c>
      <c r="AD1129" s="27" t="s">
        <v>13264</v>
      </c>
      <c r="AE1129" s="27" t="s">
        <v>13289</v>
      </c>
      <c r="AF1129" s="27" t="s">
        <v>13289</v>
      </c>
      <c r="AG1129" s="27" t="s">
        <v>13290</v>
      </c>
      <c r="AH1129" s="27" t="s">
        <v>3091</v>
      </c>
      <c r="AI1129" s="27" t="s">
        <v>13291</v>
      </c>
      <c r="AJ1129" s="27" t="s">
        <v>13292</v>
      </c>
      <c r="AK1129" s="33" t="s">
        <v>13293</v>
      </c>
      <c r="AL1129" s="34">
        <v>102</v>
      </c>
      <c r="AM1129" s="34">
        <v>106.22</v>
      </c>
      <c r="AN1129" s="34">
        <v>1016</v>
      </c>
      <c r="AO1129" s="36"/>
      <c r="AP1129" s="20">
        <f t="shared" si="34"/>
        <v>27.7626666666667</v>
      </c>
      <c r="AQ1129" s="20">
        <v>27.7626666666667</v>
      </c>
      <c r="AR1129" s="20">
        <f t="shared" si="35"/>
        <v>3</v>
      </c>
    </row>
    <row r="1130" customHeight="1" spans="1:44">
      <c r="A1130" s="27" t="s">
        <v>44</v>
      </c>
      <c r="B1130" s="27" t="s">
        <v>45</v>
      </c>
      <c r="C1130" s="27" t="s">
        <v>13294</v>
      </c>
      <c r="D1130" s="28" t="s">
        <v>13295</v>
      </c>
      <c r="E1130" s="29" t="s">
        <v>48</v>
      </c>
      <c r="F1130" s="29" t="s">
        <v>2336</v>
      </c>
      <c r="G1130" s="29" t="s">
        <v>850</v>
      </c>
      <c r="H1130" s="30" t="s">
        <v>13296</v>
      </c>
      <c r="I1130" s="27" t="s">
        <v>13297</v>
      </c>
      <c r="J1130" s="27" t="s">
        <v>13261</v>
      </c>
      <c r="K1130" s="27" t="s">
        <v>13262</v>
      </c>
      <c r="L1130" s="27" t="s">
        <v>7123</v>
      </c>
      <c r="M1130" s="27" t="s">
        <v>13263</v>
      </c>
      <c r="N1130" s="27" t="s">
        <v>83</v>
      </c>
      <c r="O1130" s="27" t="s">
        <v>57</v>
      </c>
      <c r="P1130" s="27" t="s">
        <v>58</v>
      </c>
      <c r="Q1130" s="27" t="s">
        <v>59</v>
      </c>
      <c r="R1130" s="27" t="s">
        <v>60</v>
      </c>
      <c r="S1130" s="27" t="s">
        <v>13298</v>
      </c>
      <c r="T1130" s="27" t="s">
        <v>662</v>
      </c>
      <c r="U1130" s="27" t="s">
        <v>63</v>
      </c>
      <c r="V1130" s="27" t="s">
        <v>64</v>
      </c>
      <c r="W1130" s="27" t="s">
        <v>6875</v>
      </c>
      <c r="X1130" s="27" t="s">
        <v>66</v>
      </c>
      <c r="Y1130" s="27" t="s">
        <v>9321</v>
      </c>
      <c r="Z1130" s="27" t="s">
        <v>2420</v>
      </c>
      <c r="AA1130" s="27" t="s">
        <v>69</v>
      </c>
      <c r="AB1130" s="27" t="s">
        <v>69</v>
      </c>
      <c r="AC1130" s="27" t="s">
        <v>66</v>
      </c>
      <c r="AD1130" s="27" t="s">
        <v>13299</v>
      </c>
      <c r="AE1130" s="27" t="s">
        <v>13300</v>
      </c>
      <c r="AF1130" s="27" t="s">
        <v>13300</v>
      </c>
      <c r="AG1130" s="27" t="s">
        <v>13301</v>
      </c>
      <c r="AH1130" s="27" t="s">
        <v>93</v>
      </c>
      <c r="AI1130" s="27" t="s">
        <v>13302</v>
      </c>
      <c r="AJ1130" s="27" t="s">
        <v>13303</v>
      </c>
      <c r="AK1130" s="33" t="s">
        <v>13304</v>
      </c>
      <c r="AL1130" s="34">
        <v>-1</v>
      </c>
      <c r="AM1130" s="34">
        <v>-1</v>
      </c>
      <c r="AN1130" s="34">
        <v>1016</v>
      </c>
      <c r="AO1130" s="36"/>
      <c r="AP1130" s="20">
        <f t="shared" si="34"/>
        <v>-0.266666666666667</v>
      </c>
      <c r="AQ1130" s="20">
        <v>-0.266666666666667</v>
      </c>
      <c r="AR1130" s="20">
        <f t="shared" si="35"/>
        <v>4</v>
      </c>
    </row>
    <row r="1131" customHeight="1" spans="1:44">
      <c r="A1131" s="27" t="s">
        <v>44</v>
      </c>
      <c r="B1131" s="27" t="s">
        <v>45</v>
      </c>
      <c r="C1131" s="27" t="s">
        <v>13305</v>
      </c>
      <c r="D1131" s="28" t="s">
        <v>13306</v>
      </c>
      <c r="E1131" s="29" t="s">
        <v>48</v>
      </c>
      <c r="F1131" s="29" t="s">
        <v>2336</v>
      </c>
      <c r="G1131" s="29" t="s">
        <v>294</v>
      </c>
      <c r="H1131" s="30" t="s">
        <v>13307</v>
      </c>
      <c r="I1131" s="27" t="s">
        <v>13308</v>
      </c>
      <c r="J1131" s="27" t="s">
        <v>13261</v>
      </c>
      <c r="K1131" s="27" t="s">
        <v>13262</v>
      </c>
      <c r="L1131" s="27" t="s">
        <v>7123</v>
      </c>
      <c r="M1131" s="27" t="s">
        <v>13263</v>
      </c>
      <c r="N1131" s="27" t="s">
        <v>83</v>
      </c>
      <c r="O1131" s="27" t="s">
        <v>280</v>
      </c>
      <c r="P1131" s="27" t="s">
        <v>58</v>
      </c>
      <c r="Q1131" s="27" t="s">
        <v>59</v>
      </c>
      <c r="R1131" s="27" t="s">
        <v>60</v>
      </c>
      <c r="S1131" s="27" t="s">
        <v>69</v>
      </c>
      <c r="T1131" s="27" t="s">
        <v>69</v>
      </c>
      <c r="U1131" s="27" t="s">
        <v>63</v>
      </c>
      <c r="V1131" s="27" t="s">
        <v>105</v>
      </c>
      <c r="W1131" s="27" t="s">
        <v>13309</v>
      </c>
      <c r="X1131" s="27" t="s">
        <v>66</v>
      </c>
      <c r="Y1131" s="27" t="s">
        <v>13310</v>
      </c>
      <c r="Z1131" s="27" t="s">
        <v>503</v>
      </c>
      <c r="AA1131" s="27" t="s">
        <v>69</v>
      </c>
      <c r="AB1131" s="27" t="s">
        <v>69</v>
      </c>
      <c r="AC1131" s="27" t="s">
        <v>66</v>
      </c>
      <c r="AD1131" s="27" t="s">
        <v>13311</v>
      </c>
      <c r="AE1131" s="27" t="s">
        <v>13312</v>
      </c>
      <c r="AF1131" s="27" t="s">
        <v>13313</v>
      </c>
      <c r="AG1131" s="27" t="s">
        <v>13314</v>
      </c>
      <c r="AH1131" s="27" t="s">
        <v>3189</v>
      </c>
      <c r="AI1131" s="27" t="s">
        <v>13315</v>
      </c>
      <c r="AJ1131" s="27" t="s">
        <v>13316</v>
      </c>
      <c r="AK1131" s="33" t="s">
        <v>13317</v>
      </c>
      <c r="AL1131" s="34">
        <v>-1</v>
      </c>
      <c r="AM1131" s="34">
        <v>-1</v>
      </c>
      <c r="AN1131" s="34">
        <v>1016</v>
      </c>
      <c r="AO1131" s="36"/>
      <c r="AP1131" s="20">
        <f t="shared" si="34"/>
        <v>-0.266666666666667</v>
      </c>
      <c r="AQ1131" s="20">
        <v>-0.266666666666667</v>
      </c>
      <c r="AR1131" s="20">
        <f t="shared" si="35"/>
        <v>4</v>
      </c>
    </row>
    <row r="1132" customHeight="1" spans="1:44">
      <c r="A1132" s="27" t="s">
        <v>44</v>
      </c>
      <c r="B1132" s="27" t="s">
        <v>45</v>
      </c>
      <c r="C1132" s="27" t="s">
        <v>13318</v>
      </c>
      <c r="D1132" s="28" t="s">
        <v>13319</v>
      </c>
      <c r="E1132" s="29" t="s">
        <v>48</v>
      </c>
      <c r="F1132" s="29" t="s">
        <v>5522</v>
      </c>
      <c r="G1132" s="29" t="s">
        <v>308</v>
      </c>
      <c r="H1132" s="30" t="s">
        <v>13320</v>
      </c>
      <c r="I1132" s="27" t="s">
        <v>13321</v>
      </c>
      <c r="J1132" s="27" t="s">
        <v>13261</v>
      </c>
      <c r="K1132" s="27" t="s">
        <v>13262</v>
      </c>
      <c r="L1132" s="27" t="s">
        <v>7123</v>
      </c>
      <c r="M1132" s="27" t="s">
        <v>13263</v>
      </c>
      <c r="N1132" s="27" t="s">
        <v>83</v>
      </c>
      <c r="O1132" s="27" t="s">
        <v>57</v>
      </c>
      <c r="P1132" s="27" t="s">
        <v>84</v>
      </c>
      <c r="Q1132" s="27" t="s">
        <v>85</v>
      </c>
      <c r="R1132" s="27" t="s">
        <v>60</v>
      </c>
      <c r="S1132" s="27" t="s">
        <v>69</v>
      </c>
      <c r="T1132" s="27" t="s">
        <v>341</v>
      </c>
      <c r="U1132" s="27" t="s">
        <v>87</v>
      </c>
      <c r="V1132" s="27" t="s">
        <v>64</v>
      </c>
      <c r="W1132" s="27" t="s">
        <v>3011</v>
      </c>
      <c r="X1132" s="27" t="s">
        <v>66</v>
      </c>
      <c r="Y1132" s="27" t="s">
        <v>13322</v>
      </c>
      <c r="Z1132" s="27" t="s">
        <v>5171</v>
      </c>
      <c r="AA1132" s="27" t="s">
        <v>69</v>
      </c>
      <c r="AB1132" s="27" t="s">
        <v>69</v>
      </c>
      <c r="AC1132" s="27" t="s">
        <v>66</v>
      </c>
      <c r="AD1132" s="27" t="s">
        <v>13264</v>
      </c>
      <c r="AE1132" s="27" t="s">
        <v>13323</v>
      </c>
      <c r="AF1132" s="27" t="s">
        <v>13324</v>
      </c>
      <c r="AG1132" s="27" t="s">
        <v>13325</v>
      </c>
      <c r="AH1132" s="27" t="s">
        <v>613</v>
      </c>
      <c r="AI1132" s="27" t="s">
        <v>13326</v>
      </c>
      <c r="AJ1132" s="27" t="s">
        <v>13327</v>
      </c>
      <c r="AK1132" s="33" t="s">
        <v>69</v>
      </c>
      <c r="AL1132" s="34">
        <v>-1</v>
      </c>
      <c r="AM1132" s="34">
        <v>-1</v>
      </c>
      <c r="AN1132" s="34">
        <v>1016</v>
      </c>
      <c r="AO1132" s="36"/>
      <c r="AP1132" s="20">
        <f t="shared" si="34"/>
        <v>-0.266666666666667</v>
      </c>
      <c r="AQ1132" s="20">
        <v>-0.266666666666667</v>
      </c>
      <c r="AR1132" s="20">
        <f t="shared" si="35"/>
        <v>4</v>
      </c>
    </row>
    <row r="1133" customHeight="1" spans="1:44">
      <c r="A1133" s="27" t="s">
        <v>44</v>
      </c>
      <c r="B1133" s="27" t="s">
        <v>45</v>
      </c>
      <c r="C1133" s="27" t="s">
        <v>13328</v>
      </c>
      <c r="D1133" s="28" t="s">
        <v>13329</v>
      </c>
      <c r="E1133" s="29" t="s">
        <v>151</v>
      </c>
      <c r="F1133" s="29" t="s">
        <v>293</v>
      </c>
      <c r="G1133" s="29" t="s">
        <v>294</v>
      </c>
      <c r="H1133" s="30" t="s">
        <v>13330</v>
      </c>
      <c r="I1133" s="27" t="s">
        <v>13331</v>
      </c>
      <c r="J1133" s="27" t="s">
        <v>13261</v>
      </c>
      <c r="K1133" s="27" t="s">
        <v>13332</v>
      </c>
      <c r="L1133" s="27" t="s">
        <v>1613</v>
      </c>
      <c r="M1133" s="27" t="s">
        <v>1613</v>
      </c>
      <c r="N1133" s="27" t="s">
        <v>83</v>
      </c>
      <c r="O1133" s="27" t="s">
        <v>280</v>
      </c>
      <c r="P1133" s="27" t="s">
        <v>58</v>
      </c>
      <c r="Q1133" s="27" t="s">
        <v>59</v>
      </c>
      <c r="R1133" s="27" t="s">
        <v>60</v>
      </c>
      <c r="S1133" s="27" t="s">
        <v>69</v>
      </c>
      <c r="T1133" s="27" t="s">
        <v>69</v>
      </c>
      <c r="U1133" s="27" t="s">
        <v>63</v>
      </c>
      <c r="V1133" s="27" t="s">
        <v>64</v>
      </c>
      <c r="W1133" s="27" t="s">
        <v>13333</v>
      </c>
      <c r="X1133" s="27" t="s">
        <v>66</v>
      </c>
      <c r="Y1133" s="27" t="s">
        <v>13334</v>
      </c>
      <c r="Z1133" s="27" t="s">
        <v>203</v>
      </c>
      <c r="AA1133" s="27" t="s">
        <v>69</v>
      </c>
      <c r="AB1133" s="27" t="s">
        <v>69</v>
      </c>
      <c r="AC1133" s="27" t="s">
        <v>66</v>
      </c>
      <c r="AD1133" s="27" t="s">
        <v>13335</v>
      </c>
      <c r="AE1133" s="27" t="s">
        <v>13336</v>
      </c>
      <c r="AF1133" s="27" t="s">
        <v>13336</v>
      </c>
      <c r="AG1133" s="27" t="s">
        <v>13337</v>
      </c>
      <c r="AH1133" s="27" t="s">
        <v>1321</v>
      </c>
      <c r="AI1133" s="27" t="s">
        <v>13338</v>
      </c>
      <c r="AJ1133" s="27" t="s">
        <v>13339</v>
      </c>
      <c r="AK1133" s="33" t="s">
        <v>13340</v>
      </c>
      <c r="AL1133" s="34">
        <v>124</v>
      </c>
      <c r="AM1133" s="34">
        <v>120.5</v>
      </c>
      <c r="AN1133" s="34">
        <v>1017</v>
      </c>
      <c r="AO1133" s="35">
        <v>1017</v>
      </c>
      <c r="AP1133" s="20">
        <f t="shared" si="34"/>
        <v>32.6</v>
      </c>
      <c r="AQ1133" s="20">
        <v>32.6</v>
      </c>
      <c r="AR1133" s="20">
        <f t="shared" si="35"/>
        <v>1</v>
      </c>
    </row>
    <row r="1134" customHeight="1" spans="1:44">
      <c r="A1134" s="27" t="s">
        <v>44</v>
      </c>
      <c r="B1134" s="27" t="s">
        <v>45</v>
      </c>
      <c r="C1134" s="27" t="s">
        <v>13341</v>
      </c>
      <c r="D1134" s="28" t="s">
        <v>13342</v>
      </c>
      <c r="E1134" s="29" t="s">
        <v>151</v>
      </c>
      <c r="F1134" s="29" t="s">
        <v>2754</v>
      </c>
      <c r="G1134" s="29" t="s">
        <v>153</v>
      </c>
      <c r="H1134" s="30" t="s">
        <v>13343</v>
      </c>
      <c r="I1134" s="27" t="s">
        <v>13344</v>
      </c>
      <c r="J1134" s="27" t="s">
        <v>13261</v>
      </c>
      <c r="K1134" s="27" t="s">
        <v>13332</v>
      </c>
      <c r="L1134" s="27" t="s">
        <v>1613</v>
      </c>
      <c r="M1134" s="27" t="s">
        <v>1613</v>
      </c>
      <c r="N1134" s="27" t="s">
        <v>83</v>
      </c>
      <c r="O1134" s="27" t="s">
        <v>57</v>
      </c>
      <c r="P1134" s="27" t="s">
        <v>58</v>
      </c>
      <c r="Q1134" s="27" t="s">
        <v>59</v>
      </c>
      <c r="R1134" s="27" t="s">
        <v>60</v>
      </c>
      <c r="S1134" s="27" t="s">
        <v>13345</v>
      </c>
      <c r="T1134" s="27" t="s">
        <v>138</v>
      </c>
      <c r="U1134" s="27" t="s">
        <v>63</v>
      </c>
      <c r="V1134" s="27" t="s">
        <v>64</v>
      </c>
      <c r="W1134" s="27" t="s">
        <v>1471</v>
      </c>
      <c r="X1134" s="27" t="s">
        <v>66</v>
      </c>
      <c r="Y1134" s="27" t="s">
        <v>4540</v>
      </c>
      <c r="Z1134" s="27" t="s">
        <v>1036</v>
      </c>
      <c r="AA1134" s="27" t="s">
        <v>69</v>
      </c>
      <c r="AB1134" s="27" t="s">
        <v>69</v>
      </c>
      <c r="AC1134" s="27" t="s">
        <v>66</v>
      </c>
      <c r="AD1134" s="27" t="s">
        <v>7525</v>
      </c>
      <c r="AE1134" s="27" t="s">
        <v>13346</v>
      </c>
      <c r="AF1134" s="27" t="s">
        <v>13347</v>
      </c>
      <c r="AG1134" s="27" t="s">
        <v>13348</v>
      </c>
      <c r="AH1134" s="27" t="s">
        <v>272</v>
      </c>
      <c r="AI1134" s="27" t="s">
        <v>13349</v>
      </c>
      <c r="AJ1134" s="27" t="s">
        <v>13350</v>
      </c>
      <c r="AK1134" s="33" t="s">
        <v>13351</v>
      </c>
      <c r="AL1134" s="34">
        <v>121</v>
      </c>
      <c r="AM1134" s="34">
        <v>110.57</v>
      </c>
      <c r="AN1134" s="34">
        <v>1017</v>
      </c>
      <c r="AO1134" s="35">
        <v>1017</v>
      </c>
      <c r="AP1134" s="20">
        <f t="shared" si="34"/>
        <v>30.876</v>
      </c>
      <c r="AQ1134" s="20">
        <v>30.876</v>
      </c>
      <c r="AR1134" s="20">
        <f t="shared" si="35"/>
        <v>2</v>
      </c>
    </row>
    <row r="1135" customHeight="1" spans="1:44">
      <c r="A1135" s="27" t="s">
        <v>44</v>
      </c>
      <c r="B1135" s="27" t="s">
        <v>45</v>
      </c>
      <c r="C1135" s="27" t="s">
        <v>13352</v>
      </c>
      <c r="D1135" s="28" t="s">
        <v>13353</v>
      </c>
      <c r="E1135" s="29" t="s">
        <v>151</v>
      </c>
      <c r="F1135" s="29" t="s">
        <v>2584</v>
      </c>
      <c r="G1135" s="29" t="s">
        <v>324</v>
      </c>
      <c r="H1135" s="30" t="s">
        <v>13354</v>
      </c>
      <c r="I1135" s="27" t="s">
        <v>13355</v>
      </c>
      <c r="J1135" s="27" t="s">
        <v>13261</v>
      </c>
      <c r="K1135" s="27" t="s">
        <v>13332</v>
      </c>
      <c r="L1135" s="27" t="s">
        <v>1613</v>
      </c>
      <c r="M1135" s="27" t="s">
        <v>1613</v>
      </c>
      <c r="N1135" s="27" t="s">
        <v>83</v>
      </c>
      <c r="O1135" s="27" t="s">
        <v>57</v>
      </c>
      <c r="P1135" s="27" t="s">
        <v>58</v>
      </c>
      <c r="Q1135" s="27" t="s">
        <v>59</v>
      </c>
      <c r="R1135" s="27" t="s">
        <v>60</v>
      </c>
      <c r="S1135" s="27" t="s">
        <v>69</v>
      </c>
      <c r="T1135" s="27" t="s">
        <v>69</v>
      </c>
      <c r="U1135" s="27" t="s">
        <v>158</v>
      </c>
      <c r="V1135" s="27" t="s">
        <v>64</v>
      </c>
      <c r="W1135" s="27" t="s">
        <v>10399</v>
      </c>
      <c r="X1135" s="27" t="s">
        <v>66</v>
      </c>
      <c r="Y1135" s="27" t="s">
        <v>13356</v>
      </c>
      <c r="Z1135" s="27" t="s">
        <v>13357</v>
      </c>
      <c r="AA1135" s="27" t="s">
        <v>69</v>
      </c>
      <c r="AB1135" s="27" t="s">
        <v>69</v>
      </c>
      <c r="AC1135" s="27" t="s">
        <v>66</v>
      </c>
      <c r="AD1135" s="27" t="s">
        <v>910</v>
      </c>
      <c r="AE1135" s="27" t="s">
        <v>13358</v>
      </c>
      <c r="AF1135" s="27" t="s">
        <v>13359</v>
      </c>
      <c r="AG1135" s="27" t="s">
        <v>13360</v>
      </c>
      <c r="AH1135" s="27" t="s">
        <v>13361</v>
      </c>
      <c r="AI1135" s="27" t="s">
        <v>13362</v>
      </c>
      <c r="AJ1135" s="27" t="s">
        <v>13363</v>
      </c>
      <c r="AK1135" s="33" t="s">
        <v>13364</v>
      </c>
      <c r="AL1135" s="34">
        <v>118</v>
      </c>
      <c r="AM1135" s="34">
        <v>112.93</v>
      </c>
      <c r="AN1135" s="34">
        <v>1017</v>
      </c>
      <c r="AO1135" s="35">
        <v>1017</v>
      </c>
      <c r="AP1135" s="20">
        <f t="shared" si="34"/>
        <v>30.7906666666667</v>
      </c>
      <c r="AQ1135" s="20">
        <v>30.7906666666667</v>
      </c>
      <c r="AR1135" s="20">
        <f t="shared" si="35"/>
        <v>3</v>
      </c>
    </row>
    <row r="1136" customHeight="1" spans="1:44">
      <c r="A1136" s="27" t="s">
        <v>44</v>
      </c>
      <c r="B1136" s="27" t="s">
        <v>45</v>
      </c>
      <c r="C1136" s="27" t="s">
        <v>13365</v>
      </c>
      <c r="D1136" s="28" t="s">
        <v>13366</v>
      </c>
      <c r="E1136" s="29" t="s">
        <v>151</v>
      </c>
      <c r="F1136" s="29" t="s">
        <v>4798</v>
      </c>
      <c r="G1136" s="29" t="s">
        <v>264</v>
      </c>
      <c r="H1136" s="30" t="s">
        <v>13367</v>
      </c>
      <c r="I1136" s="27" t="s">
        <v>13368</v>
      </c>
      <c r="J1136" s="27" t="s">
        <v>13261</v>
      </c>
      <c r="K1136" s="27" t="s">
        <v>13332</v>
      </c>
      <c r="L1136" s="27" t="s">
        <v>1613</v>
      </c>
      <c r="M1136" s="27" t="s">
        <v>1613</v>
      </c>
      <c r="N1136" s="27" t="s">
        <v>83</v>
      </c>
      <c r="O1136" s="27" t="s">
        <v>57</v>
      </c>
      <c r="P1136" s="27" t="s">
        <v>58</v>
      </c>
      <c r="Q1136" s="27" t="s">
        <v>59</v>
      </c>
      <c r="R1136" s="27" t="s">
        <v>60</v>
      </c>
      <c r="S1136" s="27" t="s">
        <v>13369</v>
      </c>
      <c r="T1136" s="27" t="s">
        <v>62</v>
      </c>
      <c r="U1136" s="27" t="s">
        <v>158</v>
      </c>
      <c r="V1136" s="27" t="s">
        <v>64</v>
      </c>
      <c r="W1136" s="27" t="s">
        <v>1377</v>
      </c>
      <c r="X1136" s="27" t="s">
        <v>66</v>
      </c>
      <c r="Y1136" s="27" t="s">
        <v>13370</v>
      </c>
      <c r="Z1136" s="27" t="s">
        <v>89</v>
      </c>
      <c r="AA1136" s="27" t="s">
        <v>69</v>
      </c>
      <c r="AB1136" s="27" t="s">
        <v>69</v>
      </c>
      <c r="AC1136" s="27" t="s">
        <v>66</v>
      </c>
      <c r="AD1136" s="27" t="s">
        <v>13371</v>
      </c>
      <c r="AE1136" s="27" t="s">
        <v>13372</v>
      </c>
      <c r="AF1136" s="27" t="s">
        <v>13372</v>
      </c>
      <c r="AG1136" s="27" t="s">
        <v>13373</v>
      </c>
      <c r="AH1136" s="27" t="s">
        <v>13374</v>
      </c>
      <c r="AI1136" s="27" t="s">
        <v>13375</v>
      </c>
      <c r="AJ1136" s="27" t="s">
        <v>13376</v>
      </c>
      <c r="AK1136" s="33" t="s">
        <v>13377</v>
      </c>
      <c r="AL1136" s="34">
        <v>126</v>
      </c>
      <c r="AM1136" s="34">
        <v>104.25</v>
      </c>
      <c r="AN1136" s="34">
        <v>1017</v>
      </c>
      <c r="AO1136" s="35">
        <v>1017</v>
      </c>
      <c r="AP1136" s="20">
        <f t="shared" si="34"/>
        <v>30.7</v>
      </c>
      <c r="AQ1136" s="20">
        <v>30.7</v>
      </c>
      <c r="AR1136" s="20">
        <f t="shared" si="35"/>
        <v>4</v>
      </c>
    </row>
    <row r="1137" customHeight="1" spans="1:44">
      <c r="A1137" s="27" t="s">
        <v>44</v>
      </c>
      <c r="B1137" s="27" t="s">
        <v>45</v>
      </c>
      <c r="C1137" s="27" t="s">
        <v>13378</v>
      </c>
      <c r="D1137" s="28" t="s">
        <v>13379</v>
      </c>
      <c r="E1137" s="29" t="s">
        <v>151</v>
      </c>
      <c r="F1137" s="29" t="s">
        <v>4306</v>
      </c>
      <c r="G1137" s="29" t="s">
        <v>740</v>
      </c>
      <c r="H1137" s="30" t="s">
        <v>13380</v>
      </c>
      <c r="I1137" s="27" t="s">
        <v>13381</v>
      </c>
      <c r="J1137" s="27" t="s">
        <v>13261</v>
      </c>
      <c r="K1137" s="27" t="s">
        <v>13332</v>
      </c>
      <c r="L1137" s="27" t="s">
        <v>1613</v>
      </c>
      <c r="M1137" s="27" t="s">
        <v>1613</v>
      </c>
      <c r="N1137" s="27" t="s">
        <v>83</v>
      </c>
      <c r="O1137" s="27" t="s">
        <v>57</v>
      </c>
      <c r="P1137" s="27" t="s">
        <v>58</v>
      </c>
      <c r="Q1137" s="27" t="s">
        <v>59</v>
      </c>
      <c r="R1137" s="27" t="s">
        <v>60</v>
      </c>
      <c r="S1137" s="27" t="s">
        <v>69</v>
      </c>
      <c r="T1137" s="27" t="s">
        <v>121</v>
      </c>
      <c r="U1137" s="27" t="s">
        <v>63</v>
      </c>
      <c r="V1137" s="27" t="s">
        <v>64</v>
      </c>
      <c r="W1137" s="27" t="s">
        <v>159</v>
      </c>
      <c r="X1137" s="27" t="s">
        <v>66</v>
      </c>
      <c r="Y1137" s="27" t="s">
        <v>6538</v>
      </c>
      <c r="Z1137" s="27" t="s">
        <v>1367</v>
      </c>
      <c r="AA1137" s="27" t="s">
        <v>69</v>
      </c>
      <c r="AB1137" s="27" t="s">
        <v>69</v>
      </c>
      <c r="AC1137" s="27" t="s">
        <v>66</v>
      </c>
      <c r="AD1137" s="27" t="s">
        <v>7420</v>
      </c>
      <c r="AE1137" s="27" t="s">
        <v>13382</v>
      </c>
      <c r="AF1137" s="27" t="s">
        <v>13382</v>
      </c>
      <c r="AG1137" s="27" t="s">
        <v>13383</v>
      </c>
      <c r="AH1137" s="27" t="s">
        <v>145</v>
      </c>
      <c r="AI1137" s="27" t="s">
        <v>13384</v>
      </c>
      <c r="AJ1137" s="27" t="s">
        <v>13385</v>
      </c>
      <c r="AK1137" s="33" t="s">
        <v>13386</v>
      </c>
      <c r="AL1137" s="34">
        <v>116</v>
      </c>
      <c r="AM1137" s="34">
        <v>112.84</v>
      </c>
      <c r="AN1137" s="34">
        <v>1017</v>
      </c>
      <c r="AO1137" s="35">
        <v>1017</v>
      </c>
      <c r="AP1137" s="20">
        <f t="shared" si="34"/>
        <v>30.512</v>
      </c>
      <c r="AQ1137" s="20">
        <v>30.512</v>
      </c>
      <c r="AR1137" s="20">
        <f t="shared" si="35"/>
        <v>5</v>
      </c>
    </row>
    <row r="1138" customHeight="1" spans="1:44">
      <c r="A1138" s="27" t="s">
        <v>44</v>
      </c>
      <c r="B1138" s="27" t="s">
        <v>45</v>
      </c>
      <c r="C1138" s="27" t="s">
        <v>13387</v>
      </c>
      <c r="D1138" s="28" t="s">
        <v>13388</v>
      </c>
      <c r="E1138" s="29" t="s">
        <v>151</v>
      </c>
      <c r="F1138" s="29" t="s">
        <v>1719</v>
      </c>
      <c r="G1138" s="29" t="s">
        <v>445</v>
      </c>
      <c r="H1138" s="30" t="s">
        <v>13389</v>
      </c>
      <c r="I1138" s="27" t="s">
        <v>13390</v>
      </c>
      <c r="J1138" s="27" t="s">
        <v>13261</v>
      </c>
      <c r="K1138" s="27" t="s">
        <v>13332</v>
      </c>
      <c r="L1138" s="27" t="s">
        <v>1613</v>
      </c>
      <c r="M1138" s="27" t="s">
        <v>1613</v>
      </c>
      <c r="N1138" s="27" t="s">
        <v>83</v>
      </c>
      <c r="O1138" s="27" t="s">
        <v>57</v>
      </c>
      <c r="P1138" s="27" t="s">
        <v>58</v>
      </c>
      <c r="Q1138" s="27" t="s">
        <v>59</v>
      </c>
      <c r="R1138" s="27" t="s">
        <v>60</v>
      </c>
      <c r="S1138" s="27" t="s">
        <v>555</v>
      </c>
      <c r="T1138" s="27" t="s">
        <v>157</v>
      </c>
      <c r="U1138" s="27" t="s">
        <v>87</v>
      </c>
      <c r="V1138" s="27" t="s">
        <v>105</v>
      </c>
      <c r="W1138" s="27" t="s">
        <v>229</v>
      </c>
      <c r="X1138" s="27" t="s">
        <v>66</v>
      </c>
      <c r="Y1138" s="27" t="s">
        <v>13391</v>
      </c>
      <c r="Z1138" s="27" t="s">
        <v>161</v>
      </c>
      <c r="AA1138" s="27" t="s">
        <v>69</v>
      </c>
      <c r="AB1138" s="27" t="s">
        <v>69</v>
      </c>
      <c r="AC1138" s="27" t="s">
        <v>66</v>
      </c>
      <c r="AD1138" s="27" t="s">
        <v>4210</v>
      </c>
      <c r="AE1138" s="27" t="s">
        <v>13392</v>
      </c>
      <c r="AF1138" s="27" t="s">
        <v>13392</v>
      </c>
      <c r="AG1138" s="27" t="s">
        <v>13393</v>
      </c>
      <c r="AH1138" s="27" t="s">
        <v>145</v>
      </c>
      <c r="AI1138" s="27" t="s">
        <v>13394</v>
      </c>
      <c r="AJ1138" s="27" t="s">
        <v>13395</v>
      </c>
      <c r="AK1138" s="33" t="s">
        <v>13396</v>
      </c>
      <c r="AL1138" s="34">
        <v>117</v>
      </c>
      <c r="AM1138" s="34">
        <v>111.79</v>
      </c>
      <c r="AN1138" s="34">
        <v>1017</v>
      </c>
      <c r="AO1138" s="35">
        <v>1017</v>
      </c>
      <c r="AP1138" s="20">
        <f t="shared" si="34"/>
        <v>30.5053333333333</v>
      </c>
      <c r="AQ1138" s="20">
        <v>30.5053333333333</v>
      </c>
      <c r="AR1138" s="20">
        <f t="shared" si="35"/>
        <v>6</v>
      </c>
    </row>
    <row r="1139" customHeight="1" spans="1:44">
      <c r="A1139" s="27" t="s">
        <v>44</v>
      </c>
      <c r="B1139" s="27" t="s">
        <v>45</v>
      </c>
      <c r="C1139" s="27" t="s">
        <v>13397</v>
      </c>
      <c r="D1139" s="28" t="s">
        <v>13398</v>
      </c>
      <c r="E1139" s="29" t="s">
        <v>151</v>
      </c>
      <c r="F1139" s="29" t="s">
        <v>2465</v>
      </c>
      <c r="G1139" s="29" t="s">
        <v>80</v>
      </c>
      <c r="H1139" s="30" t="s">
        <v>13399</v>
      </c>
      <c r="I1139" s="27" t="s">
        <v>13400</v>
      </c>
      <c r="J1139" s="27" t="s">
        <v>13261</v>
      </c>
      <c r="K1139" s="27" t="s">
        <v>13332</v>
      </c>
      <c r="L1139" s="27" t="s">
        <v>1613</v>
      </c>
      <c r="M1139" s="27" t="s">
        <v>1613</v>
      </c>
      <c r="N1139" s="27" t="s">
        <v>83</v>
      </c>
      <c r="O1139" s="27" t="s">
        <v>57</v>
      </c>
      <c r="P1139" s="27" t="s">
        <v>58</v>
      </c>
      <c r="Q1139" s="27" t="s">
        <v>59</v>
      </c>
      <c r="R1139" s="27" t="s">
        <v>60</v>
      </c>
      <c r="S1139" s="27" t="s">
        <v>13401</v>
      </c>
      <c r="T1139" s="27" t="s">
        <v>121</v>
      </c>
      <c r="U1139" s="27" t="s">
        <v>63</v>
      </c>
      <c r="V1139" s="27" t="s">
        <v>105</v>
      </c>
      <c r="W1139" s="27" t="s">
        <v>13402</v>
      </c>
      <c r="X1139" s="27" t="s">
        <v>66</v>
      </c>
      <c r="Y1139" s="27" t="s">
        <v>13403</v>
      </c>
      <c r="Z1139" s="27" t="s">
        <v>571</v>
      </c>
      <c r="AA1139" s="27" t="s">
        <v>69</v>
      </c>
      <c r="AB1139" s="27" t="s">
        <v>69</v>
      </c>
      <c r="AC1139" s="27" t="s">
        <v>66</v>
      </c>
      <c r="AD1139" s="27" t="s">
        <v>13404</v>
      </c>
      <c r="AE1139" s="27" t="s">
        <v>13405</v>
      </c>
      <c r="AF1139" s="27" t="s">
        <v>13405</v>
      </c>
      <c r="AG1139" s="27" t="s">
        <v>13406</v>
      </c>
      <c r="AH1139" s="27" t="s">
        <v>145</v>
      </c>
      <c r="AI1139" s="27" t="s">
        <v>13407</v>
      </c>
      <c r="AJ1139" s="27" t="s">
        <v>13408</v>
      </c>
      <c r="AK1139" s="33" t="s">
        <v>13409</v>
      </c>
      <c r="AL1139" s="34">
        <v>116</v>
      </c>
      <c r="AM1139" s="34">
        <v>111.41</v>
      </c>
      <c r="AN1139" s="34">
        <v>1017</v>
      </c>
      <c r="AO1139" s="35">
        <v>1017</v>
      </c>
      <c r="AP1139" s="20">
        <f t="shared" si="34"/>
        <v>30.3213333333333</v>
      </c>
      <c r="AQ1139" s="20">
        <v>30.3213333333333</v>
      </c>
      <c r="AR1139" s="20">
        <f t="shared" si="35"/>
        <v>7</v>
      </c>
    </row>
    <row r="1140" customHeight="1" spans="1:44">
      <c r="A1140" s="27" t="s">
        <v>44</v>
      </c>
      <c r="B1140" s="27" t="s">
        <v>45</v>
      </c>
      <c r="C1140" s="27" t="s">
        <v>13410</v>
      </c>
      <c r="D1140" s="28" t="s">
        <v>13411</v>
      </c>
      <c r="E1140" s="29" t="s">
        <v>151</v>
      </c>
      <c r="F1140" s="29" t="s">
        <v>3147</v>
      </c>
      <c r="G1140" s="29" t="s">
        <v>445</v>
      </c>
      <c r="H1140" s="30" t="s">
        <v>13412</v>
      </c>
      <c r="I1140" s="27" t="s">
        <v>13413</v>
      </c>
      <c r="J1140" s="27" t="s">
        <v>13261</v>
      </c>
      <c r="K1140" s="27" t="s">
        <v>13332</v>
      </c>
      <c r="L1140" s="27" t="s">
        <v>1613</v>
      </c>
      <c r="M1140" s="27" t="s">
        <v>1613</v>
      </c>
      <c r="N1140" s="27" t="s">
        <v>56</v>
      </c>
      <c r="O1140" s="27" t="s">
        <v>57</v>
      </c>
      <c r="P1140" s="27" t="s">
        <v>58</v>
      </c>
      <c r="Q1140" s="27" t="s">
        <v>59</v>
      </c>
      <c r="R1140" s="27" t="s">
        <v>60</v>
      </c>
      <c r="S1140" s="27" t="s">
        <v>13414</v>
      </c>
      <c r="T1140" s="27" t="s">
        <v>62</v>
      </c>
      <c r="U1140" s="27" t="s">
        <v>63</v>
      </c>
      <c r="V1140" s="27" t="s">
        <v>105</v>
      </c>
      <c r="W1140" s="27" t="s">
        <v>13415</v>
      </c>
      <c r="X1140" s="27" t="s">
        <v>66</v>
      </c>
      <c r="Y1140" s="27" t="s">
        <v>7556</v>
      </c>
      <c r="Z1140" s="27" t="s">
        <v>4245</v>
      </c>
      <c r="AA1140" s="27" t="s">
        <v>69</v>
      </c>
      <c r="AB1140" s="27" t="s">
        <v>69</v>
      </c>
      <c r="AC1140" s="27" t="s">
        <v>66</v>
      </c>
      <c r="AD1140" s="27" t="s">
        <v>1669</v>
      </c>
      <c r="AE1140" s="27" t="s">
        <v>13416</v>
      </c>
      <c r="AF1140" s="27" t="s">
        <v>13416</v>
      </c>
      <c r="AG1140" s="27" t="s">
        <v>13417</v>
      </c>
      <c r="AH1140" s="27" t="s">
        <v>8140</v>
      </c>
      <c r="AI1140" s="27" t="s">
        <v>13415</v>
      </c>
      <c r="AJ1140" s="27" t="s">
        <v>13418</v>
      </c>
      <c r="AK1140" s="33" t="s">
        <v>13419</v>
      </c>
      <c r="AL1140" s="34">
        <v>121</v>
      </c>
      <c r="AM1140" s="34">
        <v>104.9</v>
      </c>
      <c r="AN1140" s="34">
        <v>1017</v>
      </c>
      <c r="AO1140" s="35">
        <v>1017</v>
      </c>
      <c r="AP1140" s="20">
        <f t="shared" si="34"/>
        <v>30.12</v>
      </c>
      <c r="AQ1140" s="20">
        <v>30.12</v>
      </c>
      <c r="AR1140" s="20">
        <f t="shared" si="35"/>
        <v>8</v>
      </c>
    </row>
    <row r="1141" customHeight="1" spans="1:44">
      <c r="A1141" s="27" t="s">
        <v>44</v>
      </c>
      <c r="B1141" s="27" t="s">
        <v>45</v>
      </c>
      <c r="C1141" s="27" t="s">
        <v>13420</v>
      </c>
      <c r="D1141" s="28" t="s">
        <v>13421</v>
      </c>
      <c r="E1141" s="29" t="s">
        <v>151</v>
      </c>
      <c r="F1141" s="29" t="s">
        <v>183</v>
      </c>
      <c r="G1141" s="29" t="s">
        <v>593</v>
      </c>
      <c r="H1141" s="30" t="s">
        <v>13422</v>
      </c>
      <c r="I1141" s="27" t="s">
        <v>13423</v>
      </c>
      <c r="J1141" s="27" t="s">
        <v>13261</v>
      </c>
      <c r="K1141" s="27" t="s">
        <v>13332</v>
      </c>
      <c r="L1141" s="27" t="s">
        <v>1613</v>
      </c>
      <c r="M1141" s="27" t="s">
        <v>1613</v>
      </c>
      <c r="N1141" s="27" t="s">
        <v>83</v>
      </c>
      <c r="O1141" s="27" t="s">
        <v>57</v>
      </c>
      <c r="P1141" s="27" t="s">
        <v>58</v>
      </c>
      <c r="Q1141" s="27" t="s">
        <v>59</v>
      </c>
      <c r="R1141" s="27" t="s">
        <v>60</v>
      </c>
      <c r="S1141" s="27" t="s">
        <v>13424</v>
      </c>
      <c r="T1141" s="27" t="s">
        <v>200</v>
      </c>
      <c r="U1141" s="27" t="s">
        <v>63</v>
      </c>
      <c r="V1141" s="27" t="s">
        <v>64</v>
      </c>
      <c r="W1141" s="27" t="s">
        <v>13425</v>
      </c>
      <c r="X1141" s="27" t="s">
        <v>66</v>
      </c>
      <c r="Y1141" s="27" t="s">
        <v>13426</v>
      </c>
      <c r="Z1141" s="27" t="s">
        <v>882</v>
      </c>
      <c r="AA1141" s="27" t="s">
        <v>69</v>
      </c>
      <c r="AB1141" s="27" t="s">
        <v>69</v>
      </c>
      <c r="AC1141" s="27" t="s">
        <v>66</v>
      </c>
      <c r="AD1141" s="27" t="s">
        <v>4210</v>
      </c>
      <c r="AE1141" s="27" t="s">
        <v>13427</v>
      </c>
      <c r="AF1141" s="27" t="s">
        <v>13428</v>
      </c>
      <c r="AG1141" s="27" t="s">
        <v>13429</v>
      </c>
      <c r="AH1141" s="27" t="s">
        <v>13430</v>
      </c>
      <c r="AI1141" s="27" t="s">
        <v>13425</v>
      </c>
      <c r="AJ1141" s="27" t="s">
        <v>13431</v>
      </c>
      <c r="AK1141" s="33" t="s">
        <v>13432</v>
      </c>
      <c r="AL1141" s="34">
        <v>113</v>
      </c>
      <c r="AM1141" s="34">
        <v>111.65</v>
      </c>
      <c r="AN1141" s="34">
        <v>1017</v>
      </c>
      <c r="AO1141" s="35">
        <v>1017</v>
      </c>
      <c r="AP1141" s="20">
        <f t="shared" si="34"/>
        <v>29.9533333333333</v>
      </c>
      <c r="AQ1141" s="20">
        <v>29.9533333333333</v>
      </c>
      <c r="AR1141" s="20">
        <f t="shared" si="35"/>
        <v>9</v>
      </c>
    </row>
    <row r="1142" customHeight="1" spans="1:44">
      <c r="A1142" s="27" t="s">
        <v>44</v>
      </c>
      <c r="B1142" s="27" t="s">
        <v>45</v>
      </c>
      <c r="C1142" s="27" t="s">
        <v>13433</v>
      </c>
      <c r="D1142" s="28" t="s">
        <v>13434</v>
      </c>
      <c r="E1142" s="29" t="s">
        <v>151</v>
      </c>
      <c r="F1142" s="29" t="s">
        <v>1829</v>
      </c>
      <c r="G1142" s="29" t="s">
        <v>744</v>
      </c>
      <c r="H1142" s="30" t="s">
        <v>13435</v>
      </c>
      <c r="I1142" s="27" t="s">
        <v>13436</v>
      </c>
      <c r="J1142" s="27" t="s">
        <v>13261</v>
      </c>
      <c r="K1142" s="27" t="s">
        <v>13332</v>
      </c>
      <c r="L1142" s="27" t="s">
        <v>1613</v>
      </c>
      <c r="M1142" s="27" t="s">
        <v>1613</v>
      </c>
      <c r="N1142" s="27" t="s">
        <v>83</v>
      </c>
      <c r="O1142" s="27" t="s">
        <v>57</v>
      </c>
      <c r="P1142" s="27" t="s">
        <v>58</v>
      </c>
      <c r="Q1142" s="27" t="s">
        <v>59</v>
      </c>
      <c r="R1142" s="27" t="s">
        <v>60</v>
      </c>
      <c r="S1142" s="27" t="s">
        <v>69</v>
      </c>
      <c r="T1142" s="27" t="s">
        <v>69</v>
      </c>
      <c r="U1142" s="27" t="s">
        <v>63</v>
      </c>
      <c r="V1142" s="27" t="s">
        <v>64</v>
      </c>
      <c r="W1142" s="27" t="s">
        <v>13437</v>
      </c>
      <c r="X1142" s="27" t="s">
        <v>66</v>
      </c>
      <c r="Y1142" s="27" t="s">
        <v>13438</v>
      </c>
      <c r="Z1142" s="27" t="s">
        <v>882</v>
      </c>
      <c r="AA1142" s="27" t="s">
        <v>69</v>
      </c>
      <c r="AB1142" s="27" t="s">
        <v>69</v>
      </c>
      <c r="AC1142" s="27" t="s">
        <v>66</v>
      </c>
      <c r="AD1142" s="27" t="s">
        <v>7374</v>
      </c>
      <c r="AE1142" s="27" t="s">
        <v>13439</v>
      </c>
      <c r="AF1142" s="27" t="s">
        <v>13439</v>
      </c>
      <c r="AG1142" s="27" t="s">
        <v>13440</v>
      </c>
      <c r="AH1142" s="27" t="s">
        <v>10215</v>
      </c>
      <c r="AI1142" s="27" t="s">
        <v>13441</v>
      </c>
      <c r="AJ1142" s="27" t="s">
        <v>13442</v>
      </c>
      <c r="AK1142" s="33" t="s">
        <v>13443</v>
      </c>
      <c r="AL1142" s="34">
        <v>114</v>
      </c>
      <c r="AM1142" s="34">
        <v>110.25</v>
      </c>
      <c r="AN1142" s="34">
        <v>1017</v>
      </c>
      <c r="AO1142" s="35">
        <v>1017</v>
      </c>
      <c r="AP1142" s="20">
        <f t="shared" si="34"/>
        <v>29.9</v>
      </c>
      <c r="AQ1142" s="20">
        <v>29.9</v>
      </c>
      <c r="AR1142" s="20">
        <f t="shared" si="35"/>
        <v>10</v>
      </c>
    </row>
    <row r="1143" customHeight="1" spans="1:44">
      <c r="A1143" s="27" t="s">
        <v>44</v>
      </c>
      <c r="B1143" s="27" t="s">
        <v>45</v>
      </c>
      <c r="C1143" s="27" t="s">
        <v>13444</v>
      </c>
      <c r="D1143" s="28" t="s">
        <v>13445</v>
      </c>
      <c r="E1143" s="29" t="s">
        <v>151</v>
      </c>
      <c r="F1143" s="29" t="s">
        <v>99</v>
      </c>
      <c r="G1143" s="29" t="s">
        <v>153</v>
      </c>
      <c r="H1143" s="30" t="s">
        <v>13446</v>
      </c>
      <c r="I1143" s="27" t="s">
        <v>13447</v>
      </c>
      <c r="J1143" s="27" t="s">
        <v>13261</v>
      </c>
      <c r="K1143" s="27" t="s">
        <v>13332</v>
      </c>
      <c r="L1143" s="27" t="s">
        <v>1613</v>
      </c>
      <c r="M1143" s="27" t="s">
        <v>1613</v>
      </c>
      <c r="N1143" s="27" t="s">
        <v>83</v>
      </c>
      <c r="O1143" s="27" t="s">
        <v>57</v>
      </c>
      <c r="P1143" s="27" t="s">
        <v>58</v>
      </c>
      <c r="Q1143" s="27" t="s">
        <v>59</v>
      </c>
      <c r="R1143" s="27" t="s">
        <v>60</v>
      </c>
      <c r="S1143" s="27" t="s">
        <v>69</v>
      </c>
      <c r="T1143" s="27" t="s">
        <v>121</v>
      </c>
      <c r="U1143" s="27" t="s">
        <v>63</v>
      </c>
      <c r="V1143" s="27" t="s">
        <v>64</v>
      </c>
      <c r="W1143" s="27" t="s">
        <v>3344</v>
      </c>
      <c r="X1143" s="27" t="s">
        <v>66</v>
      </c>
      <c r="Y1143" s="27" t="s">
        <v>13448</v>
      </c>
      <c r="Z1143" s="27" t="s">
        <v>298</v>
      </c>
      <c r="AA1143" s="27" t="s">
        <v>13448</v>
      </c>
      <c r="AB1143" s="27" t="s">
        <v>69</v>
      </c>
      <c r="AC1143" s="27" t="s">
        <v>66</v>
      </c>
      <c r="AD1143" s="27" t="s">
        <v>1063</v>
      </c>
      <c r="AE1143" s="27" t="s">
        <v>13449</v>
      </c>
      <c r="AF1143" s="27" t="s">
        <v>13450</v>
      </c>
      <c r="AG1143" s="27" t="s">
        <v>13451</v>
      </c>
      <c r="AH1143" s="27" t="s">
        <v>191</v>
      </c>
      <c r="AI1143" s="27" t="s">
        <v>13452</v>
      </c>
      <c r="AJ1143" s="27" t="s">
        <v>13453</v>
      </c>
      <c r="AK1143" s="33" t="s">
        <v>13454</v>
      </c>
      <c r="AL1143" s="34">
        <v>115</v>
      </c>
      <c r="AM1143" s="34">
        <v>108.78</v>
      </c>
      <c r="AN1143" s="34">
        <v>1017</v>
      </c>
      <c r="AO1143" s="35">
        <v>1017</v>
      </c>
      <c r="AP1143" s="20">
        <f t="shared" si="34"/>
        <v>29.8373333333333</v>
      </c>
      <c r="AQ1143" s="20">
        <v>29.8373333333333</v>
      </c>
      <c r="AR1143" s="20">
        <f t="shared" si="35"/>
        <v>11</v>
      </c>
    </row>
    <row r="1144" customHeight="1" spans="1:44">
      <c r="A1144" s="27" t="s">
        <v>44</v>
      </c>
      <c r="B1144" s="27" t="s">
        <v>45</v>
      </c>
      <c r="C1144" s="27" t="s">
        <v>13455</v>
      </c>
      <c r="D1144" s="28" t="s">
        <v>13456</v>
      </c>
      <c r="E1144" s="29" t="s">
        <v>151</v>
      </c>
      <c r="F1144" s="29" t="s">
        <v>2766</v>
      </c>
      <c r="G1144" s="29" t="s">
        <v>184</v>
      </c>
      <c r="H1144" s="30" t="s">
        <v>13457</v>
      </c>
      <c r="I1144" s="27" t="s">
        <v>13458</v>
      </c>
      <c r="J1144" s="27" t="s">
        <v>13261</v>
      </c>
      <c r="K1144" s="27" t="s">
        <v>13332</v>
      </c>
      <c r="L1144" s="27" t="s">
        <v>1613</v>
      </c>
      <c r="M1144" s="27" t="s">
        <v>1613</v>
      </c>
      <c r="N1144" s="27" t="s">
        <v>56</v>
      </c>
      <c r="O1144" s="27" t="s">
        <v>57</v>
      </c>
      <c r="P1144" s="27" t="s">
        <v>58</v>
      </c>
      <c r="Q1144" s="27" t="s">
        <v>59</v>
      </c>
      <c r="R1144" s="27" t="s">
        <v>60</v>
      </c>
      <c r="S1144" s="27" t="s">
        <v>13459</v>
      </c>
      <c r="T1144" s="27" t="s">
        <v>104</v>
      </c>
      <c r="U1144" s="27" t="s">
        <v>158</v>
      </c>
      <c r="V1144" s="27" t="s">
        <v>64</v>
      </c>
      <c r="W1144" s="27" t="s">
        <v>159</v>
      </c>
      <c r="X1144" s="27" t="s">
        <v>66</v>
      </c>
      <c r="Y1144" s="27" t="s">
        <v>13460</v>
      </c>
      <c r="Z1144" s="27" t="s">
        <v>543</v>
      </c>
      <c r="AA1144" s="27" t="s">
        <v>69</v>
      </c>
      <c r="AB1144" s="27" t="s">
        <v>69</v>
      </c>
      <c r="AC1144" s="27" t="s">
        <v>66</v>
      </c>
      <c r="AD1144" s="27" t="s">
        <v>1063</v>
      </c>
      <c r="AE1144" s="27" t="s">
        <v>13461</v>
      </c>
      <c r="AF1144" s="27" t="s">
        <v>13461</v>
      </c>
      <c r="AG1144" s="27" t="s">
        <v>13462</v>
      </c>
      <c r="AH1144" s="27" t="s">
        <v>13463</v>
      </c>
      <c r="AI1144" s="27" t="s">
        <v>13464</v>
      </c>
      <c r="AJ1144" s="27" t="s">
        <v>13465</v>
      </c>
      <c r="AK1144" s="33" t="s">
        <v>13466</v>
      </c>
      <c r="AL1144" s="34">
        <v>117</v>
      </c>
      <c r="AM1144" s="34">
        <v>105.93</v>
      </c>
      <c r="AN1144" s="34">
        <v>1017</v>
      </c>
      <c r="AO1144" s="35">
        <v>1017</v>
      </c>
      <c r="AP1144" s="20">
        <f t="shared" si="34"/>
        <v>29.724</v>
      </c>
      <c r="AQ1144" s="20">
        <v>29.724</v>
      </c>
      <c r="AR1144" s="20">
        <f t="shared" si="35"/>
        <v>12</v>
      </c>
    </row>
    <row r="1145" customHeight="1" spans="1:44">
      <c r="A1145" s="27" t="s">
        <v>44</v>
      </c>
      <c r="B1145" s="27" t="s">
        <v>45</v>
      </c>
      <c r="C1145" s="27" t="s">
        <v>13467</v>
      </c>
      <c r="D1145" s="28" t="s">
        <v>13468</v>
      </c>
      <c r="E1145" s="29" t="s">
        <v>151</v>
      </c>
      <c r="F1145" s="29" t="s">
        <v>6910</v>
      </c>
      <c r="G1145" s="29" t="s">
        <v>184</v>
      </c>
      <c r="H1145" s="30" t="s">
        <v>13469</v>
      </c>
      <c r="I1145" s="27" t="s">
        <v>13470</v>
      </c>
      <c r="J1145" s="27" t="s">
        <v>13261</v>
      </c>
      <c r="K1145" s="27" t="s">
        <v>13332</v>
      </c>
      <c r="L1145" s="27" t="s">
        <v>1613</v>
      </c>
      <c r="M1145" s="27" t="s">
        <v>1613</v>
      </c>
      <c r="N1145" s="27" t="s">
        <v>83</v>
      </c>
      <c r="O1145" s="27" t="s">
        <v>57</v>
      </c>
      <c r="P1145" s="27" t="s">
        <v>58</v>
      </c>
      <c r="Q1145" s="27" t="s">
        <v>59</v>
      </c>
      <c r="R1145" s="27" t="s">
        <v>448</v>
      </c>
      <c r="S1145" s="27" t="s">
        <v>69</v>
      </c>
      <c r="T1145" s="27" t="s">
        <v>138</v>
      </c>
      <c r="U1145" s="27" t="s">
        <v>63</v>
      </c>
      <c r="V1145" s="27" t="s">
        <v>64</v>
      </c>
      <c r="W1145" s="27" t="s">
        <v>13471</v>
      </c>
      <c r="X1145" s="27" t="s">
        <v>66</v>
      </c>
      <c r="Y1145" s="27" t="s">
        <v>13472</v>
      </c>
      <c r="Z1145" s="27" t="s">
        <v>420</v>
      </c>
      <c r="AA1145" s="27" t="s">
        <v>69</v>
      </c>
      <c r="AB1145" s="27" t="s">
        <v>69</v>
      </c>
      <c r="AC1145" s="27" t="s">
        <v>66</v>
      </c>
      <c r="AD1145" s="27" t="s">
        <v>1342</v>
      </c>
      <c r="AE1145" s="27" t="s">
        <v>13473</v>
      </c>
      <c r="AF1145" s="27" t="s">
        <v>13473</v>
      </c>
      <c r="AG1145" s="27" t="s">
        <v>13474</v>
      </c>
      <c r="AH1145" s="27" t="s">
        <v>111</v>
      </c>
      <c r="AI1145" s="27" t="s">
        <v>13475</v>
      </c>
      <c r="AJ1145" s="27" t="s">
        <v>13476</v>
      </c>
      <c r="AK1145" s="33" t="s">
        <v>13477</v>
      </c>
      <c r="AL1145" s="34">
        <v>113</v>
      </c>
      <c r="AM1145" s="34">
        <v>109.45</v>
      </c>
      <c r="AN1145" s="34">
        <v>1017</v>
      </c>
      <c r="AO1145" s="35">
        <v>1017</v>
      </c>
      <c r="AP1145" s="20">
        <f t="shared" si="34"/>
        <v>29.66</v>
      </c>
      <c r="AQ1145" s="20">
        <v>29.66</v>
      </c>
      <c r="AR1145" s="20">
        <f t="shared" si="35"/>
        <v>13</v>
      </c>
    </row>
    <row r="1146" customHeight="1" spans="1:44">
      <c r="A1146" s="27" t="s">
        <v>44</v>
      </c>
      <c r="B1146" s="27" t="s">
        <v>45</v>
      </c>
      <c r="C1146" s="27" t="s">
        <v>13478</v>
      </c>
      <c r="D1146" s="28" t="s">
        <v>13479</v>
      </c>
      <c r="E1146" s="29" t="s">
        <v>151</v>
      </c>
      <c r="F1146" s="29" t="s">
        <v>5577</v>
      </c>
      <c r="G1146" s="29" t="s">
        <v>50</v>
      </c>
      <c r="H1146" s="30" t="s">
        <v>13480</v>
      </c>
      <c r="I1146" s="27" t="s">
        <v>13481</v>
      </c>
      <c r="J1146" s="27" t="s">
        <v>13261</v>
      </c>
      <c r="K1146" s="27" t="s">
        <v>13332</v>
      </c>
      <c r="L1146" s="27" t="s">
        <v>1613</v>
      </c>
      <c r="M1146" s="27" t="s">
        <v>1613</v>
      </c>
      <c r="N1146" s="27" t="s">
        <v>83</v>
      </c>
      <c r="O1146" s="27" t="s">
        <v>57</v>
      </c>
      <c r="P1146" s="27" t="s">
        <v>58</v>
      </c>
      <c r="Q1146" s="27" t="s">
        <v>59</v>
      </c>
      <c r="R1146" s="27" t="s">
        <v>60</v>
      </c>
      <c r="S1146" s="27" t="s">
        <v>69</v>
      </c>
      <c r="T1146" s="27" t="s">
        <v>62</v>
      </c>
      <c r="U1146" s="27" t="s">
        <v>158</v>
      </c>
      <c r="V1146" s="27" t="s">
        <v>64</v>
      </c>
      <c r="W1146" s="27" t="s">
        <v>907</v>
      </c>
      <c r="X1146" s="27" t="s">
        <v>66</v>
      </c>
      <c r="Y1146" s="27" t="s">
        <v>13482</v>
      </c>
      <c r="Z1146" s="27" t="s">
        <v>435</v>
      </c>
      <c r="AA1146" s="27" t="s">
        <v>69</v>
      </c>
      <c r="AB1146" s="27" t="s">
        <v>69</v>
      </c>
      <c r="AC1146" s="27" t="s">
        <v>66</v>
      </c>
      <c r="AD1146" s="27" t="s">
        <v>13483</v>
      </c>
      <c r="AE1146" s="27" t="s">
        <v>13484</v>
      </c>
      <c r="AF1146" s="27" t="s">
        <v>13484</v>
      </c>
      <c r="AG1146" s="27" t="s">
        <v>13485</v>
      </c>
      <c r="AH1146" s="27" t="s">
        <v>334</v>
      </c>
      <c r="AI1146" s="27" t="s">
        <v>13486</v>
      </c>
      <c r="AJ1146" s="27" t="s">
        <v>13487</v>
      </c>
      <c r="AK1146" s="33" t="s">
        <v>13488</v>
      </c>
      <c r="AL1146" s="34">
        <v>117</v>
      </c>
      <c r="AM1146" s="34">
        <v>105.22</v>
      </c>
      <c r="AN1146" s="34">
        <v>1017</v>
      </c>
      <c r="AO1146" s="35">
        <v>1017</v>
      </c>
      <c r="AP1146" s="20">
        <f t="shared" si="34"/>
        <v>29.6293333333333</v>
      </c>
      <c r="AQ1146" s="20">
        <v>29.6293333333333</v>
      </c>
      <c r="AR1146" s="20">
        <f t="shared" si="35"/>
        <v>14</v>
      </c>
    </row>
    <row r="1147" customHeight="1" spans="1:44">
      <c r="A1147" s="27" t="s">
        <v>44</v>
      </c>
      <c r="B1147" s="27" t="s">
        <v>45</v>
      </c>
      <c r="C1147" s="27" t="s">
        <v>13489</v>
      </c>
      <c r="D1147" s="28" t="s">
        <v>13490</v>
      </c>
      <c r="E1147" s="29" t="s">
        <v>151</v>
      </c>
      <c r="F1147" s="29" t="s">
        <v>2021</v>
      </c>
      <c r="G1147" s="29" t="s">
        <v>566</v>
      </c>
      <c r="H1147" s="30" t="s">
        <v>13491</v>
      </c>
      <c r="I1147" s="27" t="s">
        <v>13492</v>
      </c>
      <c r="J1147" s="27" t="s">
        <v>13261</v>
      </c>
      <c r="K1147" s="27" t="s">
        <v>13332</v>
      </c>
      <c r="L1147" s="27" t="s">
        <v>1613</v>
      </c>
      <c r="M1147" s="27" t="s">
        <v>1613</v>
      </c>
      <c r="N1147" s="27" t="s">
        <v>83</v>
      </c>
      <c r="O1147" s="27" t="s">
        <v>57</v>
      </c>
      <c r="P1147" s="27" t="s">
        <v>58</v>
      </c>
      <c r="Q1147" s="27" t="s">
        <v>59</v>
      </c>
      <c r="R1147" s="27" t="s">
        <v>1614</v>
      </c>
      <c r="S1147" s="27" t="s">
        <v>13493</v>
      </c>
      <c r="T1147" s="27" t="s">
        <v>121</v>
      </c>
      <c r="U1147" s="27" t="s">
        <v>63</v>
      </c>
      <c r="V1147" s="27" t="s">
        <v>64</v>
      </c>
      <c r="W1147" s="27" t="s">
        <v>13494</v>
      </c>
      <c r="X1147" s="27" t="s">
        <v>66</v>
      </c>
      <c r="Y1147" s="27" t="s">
        <v>7929</v>
      </c>
      <c r="Z1147" s="27" t="s">
        <v>124</v>
      </c>
      <c r="AA1147" s="27" t="s">
        <v>69</v>
      </c>
      <c r="AB1147" s="27" t="s">
        <v>69</v>
      </c>
      <c r="AC1147" s="27" t="s">
        <v>66</v>
      </c>
      <c r="AD1147" s="27" t="s">
        <v>910</v>
      </c>
      <c r="AE1147" s="27" t="s">
        <v>13495</v>
      </c>
      <c r="AF1147" s="27" t="s">
        <v>13495</v>
      </c>
      <c r="AG1147" s="27" t="s">
        <v>13496</v>
      </c>
      <c r="AH1147" s="27" t="s">
        <v>145</v>
      </c>
      <c r="AI1147" s="27" t="s">
        <v>13494</v>
      </c>
      <c r="AJ1147" s="27" t="s">
        <v>13497</v>
      </c>
      <c r="AK1147" s="33" t="s">
        <v>13498</v>
      </c>
      <c r="AL1147" s="34">
        <v>123</v>
      </c>
      <c r="AM1147" s="34">
        <v>99.19</v>
      </c>
      <c r="AN1147" s="34">
        <v>1017</v>
      </c>
      <c r="AO1147" s="35">
        <v>1017</v>
      </c>
      <c r="AP1147" s="20">
        <f t="shared" si="34"/>
        <v>29.6253333333333</v>
      </c>
      <c r="AQ1147" s="20">
        <v>29.6253333333333</v>
      </c>
      <c r="AR1147" s="20">
        <f t="shared" si="35"/>
        <v>15</v>
      </c>
    </row>
    <row r="1148" customHeight="1" spans="1:44">
      <c r="A1148" s="27" t="s">
        <v>44</v>
      </c>
      <c r="B1148" s="27" t="s">
        <v>45</v>
      </c>
      <c r="C1148" s="27" t="s">
        <v>13499</v>
      </c>
      <c r="D1148" s="28" t="s">
        <v>13500</v>
      </c>
      <c r="E1148" s="29" t="s">
        <v>151</v>
      </c>
      <c r="F1148" s="29" t="s">
        <v>2490</v>
      </c>
      <c r="G1148" s="29" t="s">
        <v>170</v>
      </c>
      <c r="H1148" s="30" t="s">
        <v>13501</v>
      </c>
      <c r="I1148" s="27" t="s">
        <v>13502</v>
      </c>
      <c r="J1148" s="27" t="s">
        <v>13261</v>
      </c>
      <c r="K1148" s="27" t="s">
        <v>13332</v>
      </c>
      <c r="L1148" s="27" t="s">
        <v>1613</v>
      </c>
      <c r="M1148" s="27" t="s">
        <v>1613</v>
      </c>
      <c r="N1148" s="27" t="s">
        <v>83</v>
      </c>
      <c r="O1148" s="27" t="s">
        <v>57</v>
      </c>
      <c r="P1148" s="27" t="s">
        <v>58</v>
      </c>
      <c r="Q1148" s="27" t="s">
        <v>59</v>
      </c>
      <c r="R1148" s="27" t="s">
        <v>60</v>
      </c>
      <c r="S1148" s="27" t="s">
        <v>4420</v>
      </c>
      <c r="T1148" s="27" t="s">
        <v>104</v>
      </c>
      <c r="U1148" s="27" t="s">
        <v>158</v>
      </c>
      <c r="V1148" s="27" t="s">
        <v>64</v>
      </c>
      <c r="W1148" s="27" t="s">
        <v>907</v>
      </c>
      <c r="X1148" s="27" t="s">
        <v>66</v>
      </c>
      <c r="Y1148" s="27" t="s">
        <v>13503</v>
      </c>
      <c r="Z1148" s="27" t="s">
        <v>68</v>
      </c>
      <c r="AA1148" s="27" t="s">
        <v>69</v>
      </c>
      <c r="AB1148" s="27" t="s">
        <v>69</v>
      </c>
      <c r="AC1148" s="27" t="s">
        <v>66</v>
      </c>
      <c r="AD1148" s="27" t="s">
        <v>1063</v>
      </c>
      <c r="AE1148" s="27" t="s">
        <v>13504</v>
      </c>
      <c r="AF1148" s="27" t="s">
        <v>13504</v>
      </c>
      <c r="AG1148" s="27" t="s">
        <v>13505</v>
      </c>
      <c r="AH1148" s="27" t="s">
        <v>334</v>
      </c>
      <c r="AI1148" s="27" t="s">
        <v>13506</v>
      </c>
      <c r="AJ1148" s="27" t="s">
        <v>13507</v>
      </c>
      <c r="AK1148" s="33" t="s">
        <v>13508</v>
      </c>
      <c r="AL1148" s="34">
        <v>119</v>
      </c>
      <c r="AM1148" s="34">
        <v>103.16</v>
      </c>
      <c r="AN1148" s="34">
        <v>1017</v>
      </c>
      <c r="AO1148" s="35">
        <v>1017</v>
      </c>
      <c r="AP1148" s="20">
        <f t="shared" si="34"/>
        <v>29.6213333333333</v>
      </c>
      <c r="AQ1148" s="20">
        <v>29.6213333333333</v>
      </c>
      <c r="AR1148" s="20">
        <f t="shared" si="35"/>
        <v>16</v>
      </c>
    </row>
    <row r="1149" customHeight="1" spans="1:44">
      <c r="A1149" s="27" t="s">
        <v>44</v>
      </c>
      <c r="B1149" s="27" t="s">
        <v>45</v>
      </c>
      <c r="C1149" s="27" t="s">
        <v>13509</v>
      </c>
      <c r="D1149" s="28" t="s">
        <v>13510</v>
      </c>
      <c r="E1149" s="29" t="s">
        <v>151</v>
      </c>
      <c r="F1149" s="29" t="s">
        <v>4203</v>
      </c>
      <c r="G1149" s="29" t="s">
        <v>850</v>
      </c>
      <c r="H1149" s="30" t="s">
        <v>13511</v>
      </c>
      <c r="I1149" s="27" t="s">
        <v>13512</v>
      </c>
      <c r="J1149" s="27" t="s">
        <v>13261</v>
      </c>
      <c r="K1149" s="27" t="s">
        <v>13332</v>
      </c>
      <c r="L1149" s="27" t="s">
        <v>1613</v>
      </c>
      <c r="M1149" s="27" t="s">
        <v>1613</v>
      </c>
      <c r="N1149" s="27" t="s">
        <v>56</v>
      </c>
      <c r="O1149" s="27" t="s">
        <v>57</v>
      </c>
      <c r="P1149" s="27" t="s">
        <v>58</v>
      </c>
      <c r="Q1149" s="27" t="s">
        <v>59</v>
      </c>
      <c r="R1149" s="27" t="s">
        <v>60</v>
      </c>
      <c r="S1149" s="27" t="s">
        <v>69</v>
      </c>
      <c r="T1149" s="27" t="s">
        <v>121</v>
      </c>
      <c r="U1149" s="27" t="s">
        <v>63</v>
      </c>
      <c r="V1149" s="27" t="s">
        <v>105</v>
      </c>
      <c r="W1149" s="27" t="s">
        <v>13513</v>
      </c>
      <c r="X1149" s="27" t="s">
        <v>66</v>
      </c>
      <c r="Y1149" s="27" t="s">
        <v>13514</v>
      </c>
      <c r="Z1149" s="27" t="s">
        <v>124</v>
      </c>
      <c r="AA1149" s="27" t="s">
        <v>69</v>
      </c>
      <c r="AB1149" s="27" t="s">
        <v>69</v>
      </c>
      <c r="AC1149" s="27" t="s">
        <v>66</v>
      </c>
      <c r="AD1149" s="27" t="s">
        <v>7420</v>
      </c>
      <c r="AE1149" s="27" t="s">
        <v>13515</v>
      </c>
      <c r="AF1149" s="27" t="s">
        <v>13515</v>
      </c>
      <c r="AG1149" s="27" t="s">
        <v>13516</v>
      </c>
      <c r="AH1149" s="27" t="s">
        <v>9111</v>
      </c>
      <c r="AI1149" s="27" t="s">
        <v>13517</v>
      </c>
      <c r="AJ1149" s="27" t="s">
        <v>13518</v>
      </c>
      <c r="AK1149" s="33" t="s">
        <v>13519</v>
      </c>
      <c r="AL1149" s="34">
        <v>111</v>
      </c>
      <c r="AM1149" s="34">
        <v>110.42</v>
      </c>
      <c r="AN1149" s="34">
        <v>1017</v>
      </c>
      <c r="AO1149" s="35">
        <v>1017</v>
      </c>
      <c r="AP1149" s="20">
        <f t="shared" si="34"/>
        <v>29.5226666666667</v>
      </c>
      <c r="AQ1149" s="20">
        <v>29.5226666666667</v>
      </c>
      <c r="AR1149" s="20">
        <f t="shared" si="35"/>
        <v>17</v>
      </c>
    </row>
    <row r="1150" customHeight="1" spans="1:44">
      <c r="A1150" s="27" t="s">
        <v>44</v>
      </c>
      <c r="B1150" s="27" t="s">
        <v>45</v>
      </c>
      <c r="C1150" s="27" t="s">
        <v>13520</v>
      </c>
      <c r="D1150" s="28" t="s">
        <v>13521</v>
      </c>
      <c r="E1150" s="29" t="s">
        <v>151</v>
      </c>
      <c r="F1150" s="29" t="s">
        <v>2643</v>
      </c>
      <c r="G1150" s="29" t="s">
        <v>740</v>
      </c>
      <c r="H1150" s="30" t="s">
        <v>13522</v>
      </c>
      <c r="I1150" s="27" t="s">
        <v>13523</v>
      </c>
      <c r="J1150" s="27" t="s">
        <v>13261</v>
      </c>
      <c r="K1150" s="27" t="s">
        <v>13332</v>
      </c>
      <c r="L1150" s="27" t="s">
        <v>1613</v>
      </c>
      <c r="M1150" s="27" t="s">
        <v>1613</v>
      </c>
      <c r="N1150" s="27" t="s">
        <v>56</v>
      </c>
      <c r="O1150" s="27" t="s">
        <v>57</v>
      </c>
      <c r="P1150" s="27" t="s">
        <v>58</v>
      </c>
      <c r="Q1150" s="27" t="s">
        <v>59</v>
      </c>
      <c r="R1150" s="27" t="s">
        <v>60</v>
      </c>
      <c r="S1150" s="27" t="s">
        <v>13345</v>
      </c>
      <c r="T1150" s="27" t="s">
        <v>62</v>
      </c>
      <c r="U1150" s="27" t="s">
        <v>87</v>
      </c>
      <c r="V1150" s="27" t="s">
        <v>64</v>
      </c>
      <c r="W1150" s="27" t="s">
        <v>2932</v>
      </c>
      <c r="X1150" s="27" t="s">
        <v>66</v>
      </c>
      <c r="Y1150" s="27" t="s">
        <v>13524</v>
      </c>
      <c r="Z1150" s="27" t="s">
        <v>489</v>
      </c>
      <c r="AA1150" s="27" t="s">
        <v>69</v>
      </c>
      <c r="AB1150" s="27" t="s">
        <v>69</v>
      </c>
      <c r="AC1150" s="27" t="s">
        <v>66</v>
      </c>
      <c r="AD1150" s="27" t="s">
        <v>7458</v>
      </c>
      <c r="AE1150" s="27" t="s">
        <v>13525</v>
      </c>
      <c r="AF1150" s="27" t="s">
        <v>13525</v>
      </c>
      <c r="AG1150" s="27" t="s">
        <v>13526</v>
      </c>
      <c r="AH1150" s="27" t="s">
        <v>93</v>
      </c>
      <c r="AI1150" s="27" t="s">
        <v>13527</v>
      </c>
      <c r="AJ1150" s="27" t="s">
        <v>13528</v>
      </c>
      <c r="AK1150" s="33" t="s">
        <v>13529</v>
      </c>
      <c r="AL1150" s="34">
        <v>116</v>
      </c>
      <c r="AM1150" s="34">
        <v>105.15</v>
      </c>
      <c r="AN1150" s="34">
        <v>1017</v>
      </c>
      <c r="AO1150" s="35">
        <v>1017</v>
      </c>
      <c r="AP1150" s="20">
        <f t="shared" si="34"/>
        <v>29.4866666666667</v>
      </c>
      <c r="AQ1150" s="20">
        <v>29.4866666666667</v>
      </c>
      <c r="AR1150" s="20">
        <f t="shared" si="35"/>
        <v>18</v>
      </c>
    </row>
    <row r="1151" customHeight="1" spans="1:44">
      <c r="A1151" s="27" t="s">
        <v>44</v>
      </c>
      <c r="B1151" s="27" t="s">
        <v>45</v>
      </c>
      <c r="C1151" s="27" t="s">
        <v>13530</v>
      </c>
      <c r="D1151" s="28" t="s">
        <v>13531</v>
      </c>
      <c r="E1151" s="29" t="s">
        <v>151</v>
      </c>
      <c r="F1151" s="29" t="s">
        <v>4759</v>
      </c>
      <c r="G1151" s="29" t="s">
        <v>580</v>
      </c>
      <c r="H1151" s="30" t="s">
        <v>13532</v>
      </c>
      <c r="I1151" s="27" t="s">
        <v>13533</v>
      </c>
      <c r="J1151" s="27" t="s">
        <v>13261</v>
      </c>
      <c r="K1151" s="27" t="s">
        <v>13332</v>
      </c>
      <c r="L1151" s="27" t="s">
        <v>1613</v>
      </c>
      <c r="M1151" s="27" t="s">
        <v>1613</v>
      </c>
      <c r="N1151" s="27" t="s">
        <v>83</v>
      </c>
      <c r="O1151" s="27" t="s">
        <v>57</v>
      </c>
      <c r="P1151" s="27" t="s">
        <v>58</v>
      </c>
      <c r="Q1151" s="27" t="s">
        <v>59</v>
      </c>
      <c r="R1151" s="27" t="s">
        <v>60</v>
      </c>
      <c r="S1151" s="27" t="s">
        <v>13534</v>
      </c>
      <c r="T1151" s="27" t="s">
        <v>200</v>
      </c>
      <c r="U1151" s="27" t="s">
        <v>63</v>
      </c>
      <c r="V1151" s="27" t="s">
        <v>105</v>
      </c>
      <c r="W1151" s="27" t="s">
        <v>2983</v>
      </c>
      <c r="X1151" s="27" t="s">
        <v>66</v>
      </c>
      <c r="Y1151" s="27" t="s">
        <v>13535</v>
      </c>
      <c r="Z1151" s="27" t="s">
        <v>571</v>
      </c>
      <c r="AA1151" s="27" t="s">
        <v>69</v>
      </c>
      <c r="AB1151" s="27" t="s">
        <v>69</v>
      </c>
      <c r="AC1151" s="27" t="s">
        <v>66</v>
      </c>
      <c r="AD1151" s="27" t="s">
        <v>7590</v>
      </c>
      <c r="AE1151" s="27" t="s">
        <v>13536</v>
      </c>
      <c r="AF1151" s="27" t="s">
        <v>13536</v>
      </c>
      <c r="AG1151" s="27" t="s">
        <v>13537</v>
      </c>
      <c r="AH1151" s="27" t="s">
        <v>11415</v>
      </c>
      <c r="AI1151" s="27" t="s">
        <v>13538</v>
      </c>
      <c r="AJ1151" s="27" t="s">
        <v>13539</v>
      </c>
      <c r="AK1151" s="33" t="s">
        <v>13540</v>
      </c>
      <c r="AL1151" s="34">
        <v>112</v>
      </c>
      <c r="AM1151" s="34">
        <v>108.72</v>
      </c>
      <c r="AN1151" s="34">
        <v>1017</v>
      </c>
      <c r="AO1151" s="35">
        <v>1017</v>
      </c>
      <c r="AP1151" s="20">
        <f t="shared" si="34"/>
        <v>29.4293333333333</v>
      </c>
      <c r="AQ1151" s="20">
        <v>29.4293333333333</v>
      </c>
      <c r="AR1151" s="20">
        <f t="shared" si="35"/>
        <v>19</v>
      </c>
    </row>
    <row r="1152" customHeight="1" spans="1:44">
      <c r="A1152" s="27" t="s">
        <v>44</v>
      </c>
      <c r="B1152" s="27" t="s">
        <v>45</v>
      </c>
      <c r="C1152" s="27" t="s">
        <v>13541</v>
      </c>
      <c r="D1152" s="28" t="s">
        <v>13542</v>
      </c>
      <c r="E1152" s="29" t="s">
        <v>151</v>
      </c>
      <c r="F1152" s="29" t="s">
        <v>3083</v>
      </c>
      <c r="G1152" s="29" t="s">
        <v>324</v>
      </c>
      <c r="H1152" s="30" t="s">
        <v>13543</v>
      </c>
      <c r="I1152" s="27" t="s">
        <v>13544</v>
      </c>
      <c r="J1152" s="27" t="s">
        <v>13261</v>
      </c>
      <c r="K1152" s="27" t="s">
        <v>13332</v>
      </c>
      <c r="L1152" s="27" t="s">
        <v>1613</v>
      </c>
      <c r="M1152" s="27" t="s">
        <v>1613</v>
      </c>
      <c r="N1152" s="27" t="s">
        <v>83</v>
      </c>
      <c r="O1152" s="27" t="s">
        <v>57</v>
      </c>
      <c r="P1152" s="27" t="s">
        <v>58</v>
      </c>
      <c r="Q1152" s="27" t="s">
        <v>59</v>
      </c>
      <c r="R1152" s="27" t="s">
        <v>60</v>
      </c>
      <c r="S1152" s="27" t="s">
        <v>69</v>
      </c>
      <c r="T1152" s="27" t="s">
        <v>121</v>
      </c>
      <c r="U1152" s="27" t="s">
        <v>63</v>
      </c>
      <c r="V1152" s="27" t="s">
        <v>105</v>
      </c>
      <c r="W1152" s="27" t="s">
        <v>1377</v>
      </c>
      <c r="X1152" s="27" t="s">
        <v>66</v>
      </c>
      <c r="Y1152" s="27" t="s">
        <v>13545</v>
      </c>
      <c r="Z1152" s="27" t="s">
        <v>298</v>
      </c>
      <c r="AA1152" s="27" t="s">
        <v>69</v>
      </c>
      <c r="AB1152" s="27" t="s">
        <v>69</v>
      </c>
      <c r="AC1152" s="27" t="s">
        <v>66</v>
      </c>
      <c r="AD1152" s="27" t="s">
        <v>1063</v>
      </c>
      <c r="AE1152" s="27" t="s">
        <v>13546</v>
      </c>
      <c r="AF1152" s="27" t="s">
        <v>13546</v>
      </c>
      <c r="AG1152" s="27" t="s">
        <v>13547</v>
      </c>
      <c r="AH1152" s="27" t="s">
        <v>1728</v>
      </c>
      <c r="AI1152" s="27" t="s">
        <v>13548</v>
      </c>
      <c r="AJ1152" s="27" t="s">
        <v>13549</v>
      </c>
      <c r="AK1152" s="33" t="s">
        <v>13550</v>
      </c>
      <c r="AL1152" s="34">
        <v>116</v>
      </c>
      <c r="AM1152" s="34">
        <v>104.49</v>
      </c>
      <c r="AN1152" s="34">
        <v>1017</v>
      </c>
      <c r="AO1152" s="35">
        <v>1017</v>
      </c>
      <c r="AP1152" s="20">
        <f t="shared" si="34"/>
        <v>29.3986666666667</v>
      </c>
      <c r="AQ1152" s="20">
        <v>29.3986666666667</v>
      </c>
      <c r="AR1152" s="20">
        <f t="shared" si="35"/>
        <v>20</v>
      </c>
    </row>
    <row r="1153" customHeight="1" spans="1:44">
      <c r="A1153" s="27" t="s">
        <v>44</v>
      </c>
      <c r="B1153" s="27" t="s">
        <v>45</v>
      </c>
      <c r="C1153" s="27" t="s">
        <v>13551</v>
      </c>
      <c r="D1153" s="28" t="s">
        <v>13552</v>
      </c>
      <c r="E1153" s="29" t="s">
        <v>151</v>
      </c>
      <c r="F1153" s="29" t="s">
        <v>1953</v>
      </c>
      <c r="G1153" s="29" t="s">
        <v>744</v>
      </c>
      <c r="H1153" s="30" t="s">
        <v>13553</v>
      </c>
      <c r="I1153" s="27" t="s">
        <v>13554</v>
      </c>
      <c r="J1153" s="27" t="s">
        <v>13261</v>
      </c>
      <c r="K1153" s="27" t="s">
        <v>13332</v>
      </c>
      <c r="L1153" s="27" t="s">
        <v>1613</v>
      </c>
      <c r="M1153" s="27" t="s">
        <v>1613</v>
      </c>
      <c r="N1153" s="27" t="s">
        <v>83</v>
      </c>
      <c r="O1153" s="27" t="s">
        <v>57</v>
      </c>
      <c r="P1153" s="27" t="s">
        <v>58</v>
      </c>
      <c r="Q1153" s="27" t="s">
        <v>59</v>
      </c>
      <c r="R1153" s="27" t="s">
        <v>60</v>
      </c>
      <c r="S1153" s="27" t="s">
        <v>13555</v>
      </c>
      <c r="T1153" s="27" t="s">
        <v>138</v>
      </c>
      <c r="U1153" s="27" t="s">
        <v>63</v>
      </c>
      <c r="V1153" s="27" t="s">
        <v>64</v>
      </c>
      <c r="W1153" s="27" t="s">
        <v>44</v>
      </c>
      <c r="X1153" s="27" t="s">
        <v>66</v>
      </c>
      <c r="Y1153" s="27" t="s">
        <v>4540</v>
      </c>
      <c r="Z1153" s="27" t="s">
        <v>1036</v>
      </c>
      <c r="AA1153" s="27" t="s">
        <v>69</v>
      </c>
      <c r="AB1153" s="27" t="s">
        <v>69</v>
      </c>
      <c r="AC1153" s="27" t="s">
        <v>66</v>
      </c>
      <c r="AD1153" s="27" t="s">
        <v>13556</v>
      </c>
      <c r="AE1153" s="27" t="s">
        <v>13557</v>
      </c>
      <c r="AF1153" s="27" t="s">
        <v>13557</v>
      </c>
      <c r="AG1153" s="27" t="s">
        <v>13558</v>
      </c>
      <c r="AH1153" s="27" t="s">
        <v>145</v>
      </c>
      <c r="AI1153" s="27" t="s">
        <v>13559</v>
      </c>
      <c r="AJ1153" s="27" t="s">
        <v>13560</v>
      </c>
      <c r="AK1153" s="33" t="s">
        <v>13561</v>
      </c>
      <c r="AL1153" s="34">
        <v>114</v>
      </c>
      <c r="AM1153" s="34">
        <v>105.57</v>
      </c>
      <c r="AN1153" s="34">
        <v>1017</v>
      </c>
      <c r="AO1153" s="35">
        <v>1017</v>
      </c>
      <c r="AP1153" s="20">
        <f t="shared" si="34"/>
        <v>29.276</v>
      </c>
      <c r="AQ1153" s="20">
        <v>29.276</v>
      </c>
      <c r="AR1153" s="20">
        <f t="shared" si="35"/>
        <v>21</v>
      </c>
    </row>
    <row r="1154" customHeight="1" spans="1:44">
      <c r="A1154" s="27" t="s">
        <v>44</v>
      </c>
      <c r="B1154" s="27" t="s">
        <v>45</v>
      </c>
      <c r="C1154" s="27" t="s">
        <v>13562</v>
      </c>
      <c r="D1154" s="28" t="s">
        <v>13563</v>
      </c>
      <c r="E1154" s="29" t="s">
        <v>151</v>
      </c>
      <c r="F1154" s="29" t="s">
        <v>1782</v>
      </c>
      <c r="G1154" s="29" t="s">
        <v>294</v>
      </c>
      <c r="H1154" s="30" t="s">
        <v>13564</v>
      </c>
      <c r="I1154" s="27" t="s">
        <v>13565</v>
      </c>
      <c r="J1154" s="27" t="s">
        <v>13261</v>
      </c>
      <c r="K1154" s="27" t="s">
        <v>13332</v>
      </c>
      <c r="L1154" s="27" t="s">
        <v>1613</v>
      </c>
      <c r="M1154" s="27" t="s">
        <v>1613</v>
      </c>
      <c r="N1154" s="27" t="s">
        <v>83</v>
      </c>
      <c r="O1154" s="27" t="s">
        <v>57</v>
      </c>
      <c r="P1154" s="27" t="s">
        <v>58</v>
      </c>
      <c r="Q1154" s="27" t="s">
        <v>59</v>
      </c>
      <c r="R1154" s="27" t="s">
        <v>60</v>
      </c>
      <c r="S1154" s="27" t="s">
        <v>69</v>
      </c>
      <c r="T1154" s="27" t="s">
        <v>121</v>
      </c>
      <c r="U1154" s="27" t="s">
        <v>63</v>
      </c>
      <c r="V1154" s="27" t="s">
        <v>105</v>
      </c>
      <c r="W1154" s="27" t="s">
        <v>1289</v>
      </c>
      <c r="X1154" s="27" t="s">
        <v>66</v>
      </c>
      <c r="Y1154" s="27" t="s">
        <v>13566</v>
      </c>
      <c r="Z1154" s="27" t="s">
        <v>298</v>
      </c>
      <c r="AA1154" s="27" t="s">
        <v>69</v>
      </c>
      <c r="AB1154" s="27" t="s">
        <v>69</v>
      </c>
      <c r="AC1154" s="27" t="s">
        <v>66</v>
      </c>
      <c r="AD1154" s="27" t="s">
        <v>6099</v>
      </c>
      <c r="AE1154" s="27" t="s">
        <v>13567</v>
      </c>
      <c r="AF1154" s="27" t="s">
        <v>13567</v>
      </c>
      <c r="AG1154" s="27" t="s">
        <v>13568</v>
      </c>
      <c r="AH1154" s="27" t="s">
        <v>13569</v>
      </c>
      <c r="AI1154" s="27" t="s">
        <v>13570</v>
      </c>
      <c r="AJ1154" s="27" t="s">
        <v>13571</v>
      </c>
      <c r="AK1154" s="33" t="s">
        <v>13572</v>
      </c>
      <c r="AL1154" s="34">
        <v>116</v>
      </c>
      <c r="AM1154" s="34">
        <v>103.34</v>
      </c>
      <c r="AN1154" s="34">
        <v>1017</v>
      </c>
      <c r="AO1154" s="35">
        <v>1017</v>
      </c>
      <c r="AP1154" s="20">
        <f t="shared" ref="AP1154:AP1217" si="36">(AL1154+AM1154)/3*0.4</f>
        <v>29.2453333333333</v>
      </c>
      <c r="AQ1154" s="20">
        <v>29.2453333333333</v>
      </c>
      <c r="AR1154" s="20">
        <f t="shared" si="35"/>
        <v>22</v>
      </c>
    </row>
    <row r="1155" customHeight="1" spans="1:44">
      <c r="A1155" s="27" t="s">
        <v>44</v>
      </c>
      <c r="B1155" s="27" t="s">
        <v>45</v>
      </c>
      <c r="C1155" s="27" t="s">
        <v>13573</v>
      </c>
      <c r="D1155" s="28" t="s">
        <v>13574</v>
      </c>
      <c r="E1155" s="29" t="s">
        <v>151</v>
      </c>
      <c r="F1155" s="29" t="s">
        <v>10351</v>
      </c>
      <c r="G1155" s="29" t="s">
        <v>184</v>
      </c>
      <c r="H1155" s="30" t="s">
        <v>13575</v>
      </c>
      <c r="I1155" s="27" t="s">
        <v>13576</v>
      </c>
      <c r="J1155" s="27" t="s">
        <v>13261</v>
      </c>
      <c r="K1155" s="27" t="s">
        <v>13332</v>
      </c>
      <c r="L1155" s="27" t="s">
        <v>1613</v>
      </c>
      <c r="M1155" s="27" t="s">
        <v>1613</v>
      </c>
      <c r="N1155" s="27" t="s">
        <v>83</v>
      </c>
      <c r="O1155" s="27" t="s">
        <v>57</v>
      </c>
      <c r="P1155" s="27" t="s">
        <v>58</v>
      </c>
      <c r="Q1155" s="27" t="s">
        <v>59</v>
      </c>
      <c r="R1155" s="27" t="s">
        <v>60</v>
      </c>
      <c r="S1155" s="27" t="s">
        <v>13577</v>
      </c>
      <c r="T1155" s="27" t="s">
        <v>200</v>
      </c>
      <c r="U1155" s="27" t="s">
        <v>63</v>
      </c>
      <c r="V1155" s="27" t="s">
        <v>105</v>
      </c>
      <c r="W1155" s="27" t="s">
        <v>13578</v>
      </c>
      <c r="X1155" s="27" t="s">
        <v>66</v>
      </c>
      <c r="Y1155" s="27" t="s">
        <v>7419</v>
      </c>
      <c r="Z1155" s="27" t="s">
        <v>1036</v>
      </c>
      <c r="AA1155" s="27" t="s">
        <v>69</v>
      </c>
      <c r="AB1155" s="27" t="s">
        <v>69</v>
      </c>
      <c r="AC1155" s="27" t="s">
        <v>66</v>
      </c>
      <c r="AD1155" s="27" t="s">
        <v>13579</v>
      </c>
      <c r="AE1155" s="27" t="s">
        <v>13580</v>
      </c>
      <c r="AF1155" s="27" t="s">
        <v>13580</v>
      </c>
      <c r="AG1155" s="27" t="s">
        <v>13581</v>
      </c>
      <c r="AH1155" s="27" t="s">
        <v>2272</v>
      </c>
      <c r="AI1155" s="27" t="s">
        <v>13582</v>
      </c>
      <c r="AJ1155" s="27" t="s">
        <v>13583</v>
      </c>
      <c r="AK1155" s="33" t="s">
        <v>13584</v>
      </c>
      <c r="AL1155" s="34">
        <v>114</v>
      </c>
      <c r="AM1155" s="34">
        <v>105.05</v>
      </c>
      <c r="AN1155" s="34">
        <v>1017</v>
      </c>
      <c r="AO1155" s="35">
        <v>1017</v>
      </c>
      <c r="AP1155" s="20">
        <f t="shared" si="36"/>
        <v>29.2066666666667</v>
      </c>
      <c r="AQ1155" s="20">
        <v>29.2066666666667</v>
      </c>
      <c r="AR1155" s="20">
        <f t="shared" ref="AR1155:AR1218" si="37">SUMPRODUCT(--($AN$2:$AN$7355=AN1155),--($AQ$2:$AQ$7355&gt;AQ1155))+1</f>
        <v>23</v>
      </c>
    </row>
    <row r="1156" customHeight="1" spans="1:44">
      <c r="A1156" s="27" t="s">
        <v>44</v>
      </c>
      <c r="B1156" s="27" t="s">
        <v>45</v>
      </c>
      <c r="C1156" s="27" t="s">
        <v>13585</v>
      </c>
      <c r="D1156" s="28" t="s">
        <v>13586</v>
      </c>
      <c r="E1156" s="29" t="s">
        <v>151</v>
      </c>
      <c r="F1156" s="29" t="s">
        <v>2727</v>
      </c>
      <c r="G1156" s="29" t="s">
        <v>134</v>
      </c>
      <c r="H1156" s="30" t="s">
        <v>13587</v>
      </c>
      <c r="I1156" s="27" t="s">
        <v>13588</v>
      </c>
      <c r="J1156" s="27" t="s">
        <v>13261</v>
      </c>
      <c r="K1156" s="27" t="s">
        <v>13332</v>
      </c>
      <c r="L1156" s="27" t="s">
        <v>1613</v>
      </c>
      <c r="M1156" s="27" t="s">
        <v>1613</v>
      </c>
      <c r="N1156" s="27" t="s">
        <v>83</v>
      </c>
      <c r="O1156" s="27" t="s">
        <v>57</v>
      </c>
      <c r="P1156" s="27" t="s">
        <v>58</v>
      </c>
      <c r="Q1156" s="27" t="s">
        <v>59</v>
      </c>
      <c r="R1156" s="27" t="s">
        <v>60</v>
      </c>
      <c r="S1156" s="27" t="s">
        <v>69</v>
      </c>
      <c r="T1156" s="27" t="s">
        <v>157</v>
      </c>
      <c r="U1156" s="27" t="s">
        <v>158</v>
      </c>
      <c r="V1156" s="27" t="s">
        <v>64</v>
      </c>
      <c r="W1156" s="27" t="s">
        <v>229</v>
      </c>
      <c r="X1156" s="27" t="s">
        <v>66</v>
      </c>
      <c r="Y1156" s="27" t="s">
        <v>13589</v>
      </c>
      <c r="Z1156" s="27" t="s">
        <v>543</v>
      </c>
      <c r="AA1156" s="27" t="s">
        <v>69</v>
      </c>
      <c r="AB1156" s="27" t="s">
        <v>69</v>
      </c>
      <c r="AC1156" s="27" t="s">
        <v>66</v>
      </c>
      <c r="AD1156" s="27" t="s">
        <v>13590</v>
      </c>
      <c r="AE1156" s="27" t="s">
        <v>13591</v>
      </c>
      <c r="AF1156" s="27" t="s">
        <v>13591</v>
      </c>
      <c r="AG1156" s="27" t="s">
        <v>13592</v>
      </c>
      <c r="AH1156" s="27" t="s">
        <v>145</v>
      </c>
      <c r="AI1156" s="27" t="s">
        <v>13593</v>
      </c>
      <c r="AJ1156" s="27" t="s">
        <v>13594</v>
      </c>
      <c r="AK1156" s="33" t="s">
        <v>13595</v>
      </c>
      <c r="AL1156" s="34">
        <v>114</v>
      </c>
      <c r="AM1156" s="34">
        <v>104.81</v>
      </c>
      <c r="AN1156" s="34">
        <v>1017</v>
      </c>
      <c r="AO1156" s="35">
        <v>1017</v>
      </c>
      <c r="AP1156" s="20">
        <f t="shared" si="36"/>
        <v>29.1746666666667</v>
      </c>
      <c r="AQ1156" s="20">
        <v>29.1746666666667</v>
      </c>
      <c r="AR1156" s="20">
        <f t="shared" si="37"/>
        <v>24</v>
      </c>
    </row>
    <row r="1157" customHeight="1" spans="1:44">
      <c r="A1157" s="27" t="s">
        <v>44</v>
      </c>
      <c r="B1157" s="27" t="s">
        <v>45</v>
      </c>
      <c r="C1157" s="27" t="s">
        <v>13596</v>
      </c>
      <c r="D1157" s="28" t="s">
        <v>13597</v>
      </c>
      <c r="E1157" s="29" t="s">
        <v>151</v>
      </c>
      <c r="F1157" s="29" t="s">
        <v>99</v>
      </c>
      <c r="G1157" s="29" t="s">
        <v>184</v>
      </c>
      <c r="H1157" s="30" t="s">
        <v>13598</v>
      </c>
      <c r="I1157" s="27" t="s">
        <v>13599</v>
      </c>
      <c r="J1157" s="27" t="s">
        <v>13261</v>
      </c>
      <c r="K1157" s="27" t="s">
        <v>13332</v>
      </c>
      <c r="L1157" s="27" t="s">
        <v>1613</v>
      </c>
      <c r="M1157" s="27" t="s">
        <v>1613</v>
      </c>
      <c r="N1157" s="27" t="s">
        <v>83</v>
      </c>
      <c r="O1157" s="27" t="s">
        <v>57</v>
      </c>
      <c r="P1157" s="27" t="s">
        <v>58</v>
      </c>
      <c r="Q1157" s="27" t="s">
        <v>59</v>
      </c>
      <c r="R1157" s="27" t="s">
        <v>60</v>
      </c>
      <c r="S1157" s="27" t="s">
        <v>13600</v>
      </c>
      <c r="T1157" s="27" t="s">
        <v>121</v>
      </c>
      <c r="U1157" s="27" t="s">
        <v>63</v>
      </c>
      <c r="V1157" s="27" t="s">
        <v>64</v>
      </c>
      <c r="W1157" s="27" t="s">
        <v>13601</v>
      </c>
      <c r="X1157" s="27" t="s">
        <v>66</v>
      </c>
      <c r="Y1157" s="27" t="s">
        <v>13602</v>
      </c>
      <c r="Z1157" s="27" t="s">
        <v>882</v>
      </c>
      <c r="AA1157" s="27" t="s">
        <v>69</v>
      </c>
      <c r="AB1157" s="27" t="s">
        <v>69</v>
      </c>
      <c r="AC1157" s="27" t="s">
        <v>66</v>
      </c>
      <c r="AD1157" s="27" t="s">
        <v>7590</v>
      </c>
      <c r="AE1157" s="27" t="s">
        <v>13603</v>
      </c>
      <c r="AF1157" s="27" t="s">
        <v>13603</v>
      </c>
      <c r="AG1157" s="27" t="s">
        <v>13604</v>
      </c>
      <c r="AH1157" s="27" t="s">
        <v>11065</v>
      </c>
      <c r="AI1157" s="27" t="s">
        <v>13601</v>
      </c>
      <c r="AJ1157" s="27" t="s">
        <v>13605</v>
      </c>
      <c r="AK1157" s="33" t="s">
        <v>13606</v>
      </c>
      <c r="AL1157" s="34">
        <v>124</v>
      </c>
      <c r="AM1157" s="34">
        <v>94.41</v>
      </c>
      <c r="AN1157" s="34">
        <v>1017</v>
      </c>
      <c r="AO1157" s="35">
        <v>1017</v>
      </c>
      <c r="AP1157" s="20">
        <f t="shared" si="36"/>
        <v>29.1213333333333</v>
      </c>
      <c r="AQ1157" s="20">
        <v>29.1213333333333</v>
      </c>
      <c r="AR1157" s="20">
        <f t="shared" si="37"/>
        <v>25</v>
      </c>
    </row>
    <row r="1158" customHeight="1" spans="1:44">
      <c r="A1158" s="27" t="s">
        <v>44</v>
      </c>
      <c r="B1158" s="27" t="s">
        <v>45</v>
      </c>
      <c r="C1158" s="27" t="s">
        <v>13607</v>
      </c>
      <c r="D1158" s="28" t="s">
        <v>13608</v>
      </c>
      <c r="E1158" s="29" t="s">
        <v>151</v>
      </c>
      <c r="F1158" s="29" t="s">
        <v>4169</v>
      </c>
      <c r="G1158" s="29" t="s">
        <v>580</v>
      </c>
      <c r="H1158" s="30" t="s">
        <v>13609</v>
      </c>
      <c r="I1158" s="27" t="s">
        <v>13610</v>
      </c>
      <c r="J1158" s="27" t="s">
        <v>13261</v>
      </c>
      <c r="K1158" s="27" t="s">
        <v>13332</v>
      </c>
      <c r="L1158" s="27" t="s">
        <v>1613</v>
      </c>
      <c r="M1158" s="27" t="s">
        <v>1613</v>
      </c>
      <c r="N1158" s="27" t="s">
        <v>83</v>
      </c>
      <c r="O1158" s="27" t="s">
        <v>57</v>
      </c>
      <c r="P1158" s="27" t="s">
        <v>58</v>
      </c>
      <c r="Q1158" s="27" t="s">
        <v>59</v>
      </c>
      <c r="R1158" s="27" t="s">
        <v>60</v>
      </c>
      <c r="S1158" s="27" t="s">
        <v>252</v>
      </c>
      <c r="T1158" s="27" t="s">
        <v>662</v>
      </c>
      <c r="U1158" s="27" t="s">
        <v>63</v>
      </c>
      <c r="V1158" s="27" t="s">
        <v>105</v>
      </c>
      <c r="W1158" s="27" t="s">
        <v>44</v>
      </c>
      <c r="X1158" s="27" t="s">
        <v>66</v>
      </c>
      <c r="Y1158" s="27" t="s">
        <v>13611</v>
      </c>
      <c r="Z1158" s="27" t="s">
        <v>343</v>
      </c>
      <c r="AA1158" s="27" t="s">
        <v>69</v>
      </c>
      <c r="AB1158" s="27" t="s">
        <v>69</v>
      </c>
      <c r="AC1158" s="27" t="s">
        <v>66</v>
      </c>
      <c r="AD1158" s="27" t="s">
        <v>7458</v>
      </c>
      <c r="AE1158" s="27" t="s">
        <v>13612</v>
      </c>
      <c r="AF1158" s="27" t="s">
        <v>13612</v>
      </c>
      <c r="AG1158" s="27" t="s">
        <v>13613</v>
      </c>
      <c r="AH1158" s="27" t="s">
        <v>145</v>
      </c>
      <c r="AI1158" s="27" t="s">
        <v>13614</v>
      </c>
      <c r="AJ1158" s="27" t="s">
        <v>13615</v>
      </c>
      <c r="AK1158" s="33" t="s">
        <v>13616</v>
      </c>
      <c r="AL1158" s="34">
        <v>120</v>
      </c>
      <c r="AM1158" s="34">
        <v>98.12</v>
      </c>
      <c r="AN1158" s="34">
        <v>1017</v>
      </c>
      <c r="AO1158" s="35">
        <v>1017</v>
      </c>
      <c r="AP1158" s="20">
        <f t="shared" si="36"/>
        <v>29.0826666666667</v>
      </c>
      <c r="AQ1158" s="20">
        <v>29.0826666666667</v>
      </c>
      <c r="AR1158" s="20">
        <f t="shared" si="37"/>
        <v>26</v>
      </c>
    </row>
    <row r="1159" customHeight="1" spans="1:44">
      <c r="A1159" s="27" t="s">
        <v>44</v>
      </c>
      <c r="B1159" s="27" t="s">
        <v>45</v>
      </c>
      <c r="C1159" s="27" t="s">
        <v>13617</v>
      </c>
      <c r="D1159" s="28" t="s">
        <v>13618</v>
      </c>
      <c r="E1159" s="29" t="s">
        <v>151</v>
      </c>
      <c r="F1159" s="29" t="s">
        <v>2504</v>
      </c>
      <c r="G1159" s="29" t="s">
        <v>294</v>
      </c>
      <c r="H1159" s="30" t="s">
        <v>13619</v>
      </c>
      <c r="I1159" s="27" t="s">
        <v>13620</v>
      </c>
      <c r="J1159" s="27" t="s">
        <v>13261</v>
      </c>
      <c r="K1159" s="27" t="s">
        <v>13332</v>
      </c>
      <c r="L1159" s="27" t="s">
        <v>1613</v>
      </c>
      <c r="M1159" s="27" t="s">
        <v>1613</v>
      </c>
      <c r="N1159" s="27" t="s">
        <v>83</v>
      </c>
      <c r="O1159" s="27" t="s">
        <v>57</v>
      </c>
      <c r="P1159" s="27" t="s">
        <v>743</v>
      </c>
      <c r="Q1159" s="27" t="s">
        <v>85</v>
      </c>
      <c r="R1159" s="27" t="s">
        <v>60</v>
      </c>
      <c r="S1159" s="27" t="s">
        <v>69</v>
      </c>
      <c r="T1159" s="27" t="s">
        <v>121</v>
      </c>
      <c r="U1159" s="27" t="s">
        <v>63</v>
      </c>
      <c r="V1159" s="27" t="s">
        <v>64</v>
      </c>
      <c r="W1159" s="27" t="s">
        <v>1377</v>
      </c>
      <c r="X1159" s="27" t="s">
        <v>66</v>
      </c>
      <c r="Y1159" s="27" t="s">
        <v>13621</v>
      </c>
      <c r="Z1159" s="27" t="s">
        <v>124</v>
      </c>
      <c r="AA1159" s="27" t="s">
        <v>69</v>
      </c>
      <c r="AB1159" s="27" t="s">
        <v>69</v>
      </c>
      <c r="AC1159" s="27" t="s">
        <v>66</v>
      </c>
      <c r="AD1159" s="27" t="s">
        <v>7930</v>
      </c>
      <c r="AE1159" s="27" t="s">
        <v>13622</v>
      </c>
      <c r="AF1159" s="27" t="s">
        <v>13622</v>
      </c>
      <c r="AG1159" s="27" t="s">
        <v>13623</v>
      </c>
      <c r="AH1159" s="27" t="s">
        <v>2272</v>
      </c>
      <c r="AI1159" s="27" t="s">
        <v>13624</v>
      </c>
      <c r="AJ1159" s="27" t="s">
        <v>13625</v>
      </c>
      <c r="AK1159" s="33" t="s">
        <v>13626</v>
      </c>
      <c r="AL1159" s="34">
        <v>114</v>
      </c>
      <c r="AM1159" s="34">
        <v>103.65</v>
      </c>
      <c r="AN1159" s="34">
        <v>1017</v>
      </c>
      <c r="AO1159" s="35">
        <v>1017</v>
      </c>
      <c r="AP1159" s="20">
        <f t="shared" si="36"/>
        <v>29.02</v>
      </c>
      <c r="AQ1159" s="20">
        <v>29.02</v>
      </c>
      <c r="AR1159" s="20">
        <f t="shared" si="37"/>
        <v>27</v>
      </c>
    </row>
    <row r="1160" customHeight="1" spans="1:44">
      <c r="A1160" s="27" t="s">
        <v>44</v>
      </c>
      <c r="B1160" s="27" t="s">
        <v>45</v>
      </c>
      <c r="C1160" s="27" t="s">
        <v>13627</v>
      </c>
      <c r="D1160" s="28" t="s">
        <v>13628</v>
      </c>
      <c r="E1160" s="29" t="s">
        <v>151</v>
      </c>
      <c r="F1160" s="29" t="s">
        <v>790</v>
      </c>
      <c r="G1160" s="29" t="s">
        <v>513</v>
      </c>
      <c r="H1160" s="30" t="s">
        <v>13629</v>
      </c>
      <c r="I1160" s="27" t="s">
        <v>13630</v>
      </c>
      <c r="J1160" s="27" t="s">
        <v>13261</v>
      </c>
      <c r="K1160" s="27" t="s">
        <v>13332</v>
      </c>
      <c r="L1160" s="27" t="s">
        <v>1613</v>
      </c>
      <c r="M1160" s="27" t="s">
        <v>1613</v>
      </c>
      <c r="N1160" s="27" t="s">
        <v>83</v>
      </c>
      <c r="O1160" s="27" t="s">
        <v>57</v>
      </c>
      <c r="P1160" s="27" t="s">
        <v>58</v>
      </c>
      <c r="Q1160" s="27" t="s">
        <v>59</v>
      </c>
      <c r="R1160" s="27" t="s">
        <v>60</v>
      </c>
      <c r="S1160" s="27" t="s">
        <v>69</v>
      </c>
      <c r="T1160" s="27" t="s">
        <v>662</v>
      </c>
      <c r="U1160" s="27" t="s">
        <v>158</v>
      </c>
      <c r="V1160" s="27" t="s">
        <v>64</v>
      </c>
      <c r="W1160" s="27" t="s">
        <v>1471</v>
      </c>
      <c r="X1160" s="27" t="s">
        <v>66</v>
      </c>
      <c r="Y1160" s="27" t="s">
        <v>13631</v>
      </c>
      <c r="Z1160" s="27" t="s">
        <v>343</v>
      </c>
      <c r="AA1160" s="27" t="s">
        <v>69</v>
      </c>
      <c r="AB1160" s="27" t="s">
        <v>69</v>
      </c>
      <c r="AC1160" s="27" t="s">
        <v>66</v>
      </c>
      <c r="AD1160" s="27" t="s">
        <v>7433</v>
      </c>
      <c r="AE1160" s="27" t="s">
        <v>13632</v>
      </c>
      <c r="AF1160" s="27" t="s">
        <v>13632</v>
      </c>
      <c r="AG1160" s="27" t="s">
        <v>13633</v>
      </c>
      <c r="AH1160" s="27" t="s">
        <v>272</v>
      </c>
      <c r="AI1160" s="27" t="s">
        <v>13634</v>
      </c>
      <c r="AJ1160" s="27" t="s">
        <v>13635</v>
      </c>
      <c r="AK1160" s="33" t="s">
        <v>13636</v>
      </c>
      <c r="AL1160" s="34">
        <v>108</v>
      </c>
      <c r="AM1160" s="34">
        <v>109.56</v>
      </c>
      <c r="AN1160" s="34">
        <v>1017</v>
      </c>
      <c r="AO1160" s="35">
        <v>1017</v>
      </c>
      <c r="AP1160" s="20">
        <f t="shared" si="36"/>
        <v>29.008</v>
      </c>
      <c r="AQ1160" s="20">
        <v>29.008</v>
      </c>
      <c r="AR1160" s="20">
        <f t="shared" si="37"/>
        <v>28</v>
      </c>
    </row>
    <row r="1161" customHeight="1" spans="1:44">
      <c r="A1161" s="27" t="s">
        <v>44</v>
      </c>
      <c r="B1161" s="27" t="s">
        <v>45</v>
      </c>
      <c r="C1161" s="27" t="s">
        <v>13637</v>
      </c>
      <c r="D1161" s="28" t="s">
        <v>13638</v>
      </c>
      <c r="E1161" s="29" t="s">
        <v>151</v>
      </c>
      <c r="F1161" s="29" t="s">
        <v>941</v>
      </c>
      <c r="G1161" s="29" t="s">
        <v>308</v>
      </c>
      <c r="H1161" s="30" t="s">
        <v>13639</v>
      </c>
      <c r="I1161" s="27" t="s">
        <v>13640</v>
      </c>
      <c r="J1161" s="27" t="s">
        <v>13261</v>
      </c>
      <c r="K1161" s="27" t="s">
        <v>13332</v>
      </c>
      <c r="L1161" s="27" t="s">
        <v>1613</v>
      </c>
      <c r="M1161" s="27" t="s">
        <v>1613</v>
      </c>
      <c r="N1161" s="27" t="s">
        <v>83</v>
      </c>
      <c r="O1161" s="27" t="s">
        <v>57</v>
      </c>
      <c r="P1161" s="27" t="s">
        <v>58</v>
      </c>
      <c r="Q1161" s="27" t="s">
        <v>59</v>
      </c>
      <c r="R1161" s="27" t="s">
        <v>60</v>
      </c>
      <c r="S1161" s="27" t="s">
        <v>69</v>
      </c>
      <c r="T1161" s="27" t="s">
        <v>138</v>
      </c>
      <c r="U1161" s="27" t="s">
        <v>63</v>
      </c>
      <c r="V1161" s="27" t="s">
        <v>105</v>
      </c>
      <c r="W1161" s="27" t="s">
        <v>6472</v>
      </c>
      <c r="X1161" s="27" t="s">
        <v>66</v>
      </c>
      <c r="Y1161" s="27" t="s">
        <v>13641</v>
      </c>
      <c r="Z1161" s="27" t="s">
        <v>489</v>
      </c>
      <c r="AA1161" s="27" t="s">
        <v>69</v>
      </c>
      <c r="AB1161" s="27" t="s">
        <v>69</v>
      </c>
      <c r="AC1161" s="27" t="s">
        <v>66</v>
      </c>
      <c r="AD1161" s="27" t="s">
        <v>1063</v>
      </c>
      <c r="AE1161" s="27" t="s">
        <v>13642</v>
      </c>
      <c r="AF1161" s="27" t="s">
        <v>13642</v>
      </c>
      <c r="AG1161" s="27" t="s">
        <v>13643</v>
      </c>
      <c r="AH1161" s="27" t="s">
        <v>13644</v>
      </c>
      <c r="AI1161" s="27" t="s">
        <v>13645</v>
      </c>
      <c r="AJ1161" s="27" t="s">
        <v>13646</v>
      </c>
      <c r="AK1161" s="33" t="s">
        <v>13647</v>
      </c>
      <c r="AL1161" s="34">
        <v>115</v>
      </c>
      <c r="AM1161" s="34">
        <v>102.45</v>
      </c>
      <c r="AN1161" s="34">
        <v>1017</v>
      </c>
      <c r="AO1161" s="35">
        <v>1017</v>
      </c>
      <c r="AP1161" s="20">
        <f t="shared" si="36"/>
        <v>28.9933333333333</v>
      </c>
      <c r="AQ1161" s="20">
        <v>28.9933333333333</v>
      </c>
      <c r="AR1161" s="20">
        <f t="shared" si="37"/>
        <v>29</v>
      </c>
    </row>
    <row r="1162" customHeight="1" spans="1:44">
      <c r="A1162" s="27" t="s">
        <v>44</v>
      </c>
      <c r="B1162" s="27" t="s">
        <v>45</v>
      </c>
      <c r="C1162" s="27" t="s">
        <v>13648</v>
      </c>
      <c r="D1162" s="28" t="s">
        <v>13649</v>
      </c>
      <c r="E1162" s="29" t="s">
        <v>151</v>
      </c>
      <c r="F1162" s="29" t="s">
        <v>5039</v>
      </c>
      <c r="G1162" s="29" t="s">
        <v>766</v>
      </c>
      <c r="H1162" s="30" t="s">
        <v>13650</v>
      </c>
      <c r="I1162" s="27" t="s">
        <v>13651</v>
      </c>
      <c r="J1162" s="27" t="s">
        <v>13261</v>
      </c>
      <c r="K1162" s="27" t="s">
        <v>13332</v>
      </c>
      <c r="L1162" s="27" t="s">
        <v>1613</v>
      </c>
      <c r="M1162" s="27" t="s">
        <v>1613</v>
      </c>
      <c r="N1162" s="27" t="s">
        <v>83</v>
      </c>
      <c r="O1162" s="27" t="s">
        <v>57</v>
      </c>
      <c r="P1162" s="27" t="s">
        <v>58</v>
      </c>
      <c r="Q1162" s="27" t="s">
        <v>59</v>
      </c>
      <c r="R1162" s="27" t="s">
        <v>60</v>
      </c>
      <c r="S1162" s="27" t="s">
        <v>69</v>
      </c>
      <c r="T1162" s="27" t="s">
        <v>121</v>
      </c>
      <c r="U1162" s="27" t="s">
        <v>63</v>
      </c>
      <c r="V1162" s="27" t="s">
        <v>64</v>
      </c>
      <c r="W1162" s="27" t="s">
        <v>1695</v>
      </c>
      <c r="X1162" s="27" t="s">
        <v>66</v>
      </c>
      <c r="Y1162" s="27" t="s">
        <v>13472</v>
      </c>
      <c r="Z1162" s="27" t="s">
        <v>124</v>
      </c>
      <c r="AA1162" s="27" t="s">
        <v>69</v>
      </c>
      <c r="AB1162" s="27" t="s">
        <v>69</v>
      </c>
      <c r="AC1162" s="27" t="s">
        <v>66</v>
      </c>
      <c r="AD1162" s="27" t="s">
        <v>1063</v>
      </c>
      <c r="AE1162" s="27" t="s">
        <v>13652</v>
      </c>
      <c r="AF1162" s="27" t="s">
        <v>13652</v>
      </c>
      <c r="AG1162" s="27" t="s">
        <v>13653</v>
      </c>
      <c r="AH1162" s="27" t="s">
        <v>191</v>
      </c>
      <c r="AI1162" s="27" t="s">
        <v>13654</v>
      </c>
      <c r="AJ1162" s="27" t="s">
        <v>13655</v>
      </c>
      <c r="AK1162" s="33" t="s">
        <v>13656</v>
      </c>
      <c r="AL1162" s="34">
        <v>122</v>
      </c>
      <c r="AM1162" s="34">
        <v>95.43</v>
      </c>
      <c r="AN1162" s="34">
        <v>1017</v>
      </c>
      <c r="AO1162" s="35">
        <v>1017</v>
      </c>
      <c r="AP1162" s="20">
        <f t="shared" si="36"/>
        <v>28.9906666666667</v>
      </c>
      <c r="AQ1162" s="20">
        <v>28.9906666666667</v>
      </c>
      <c r="AR1162" s="20">
        <f t="shared" si="37"/>
        <v>30</v>
      </c>
    </row>
    <row r="1163" customHeight="1" spans="1:44">
      <c r="A1163" s="27" t="s">
        <v>44</v>
      </c>
      <c r="B1163" s="27" t="s">
        <v>45</v>
      </c>
      <c r="C1163" s="27" t="s">
        <v>13657</v>
      </c>
      <c r="D1163" s="28" t="s">
        <v>13658</v>
      </c>
      <c r="E1163" s="29" t="s">
        <v>151</v>
      </c>
      <c r="F1163" s="29" t="s">
        <v>4857</v>
      </c>
      <c r="G1163" s="29" t="s">
        <v>513</v>
      </c>
      <c r="H1163" s="30" t="s">
        <v>13659</v>
      </c>
      <c r="I1163" s="27" t="s">
        <v>13660</v>
      </c>
      <c r="J1163" s="27" t="s">
        <v>13261</v>
      </c>
      <c r="K1163" s="27" t="s">
        <v>13332</v>
      </c>
      <c r="L1163" s="27" t="s">
        <v>1613</v>
      </c>
      <c r="M1163" s="27" t="s">
        <v>1613</v>
      </c>
      <c r="N1163" s="27" t="s">
        <v>83</v>
      </c>
      <c r="O1163" s="27" t="s">
        <v>57</v>
      </c>
      <c r="P1163" s="27" t="s">
        <v>58</v>
      </c>
      <c r="Q1163" s="27" t="s">
        <v>59</v>
      </c>
      <c r="R1163" s="27" t="s">
        <v>60</v>
      </c>
      <c r="S1163" s="27" t="s">
        <v>13661</v>
      </c>
      <c r="T1163" s="27" t="s">
        <v>200</v>
      </c>
      <c r="U1163" s="27" t="s">
        <v>63</v>
      </c>
      <c r="V1163" s="27" t="s">
        <v>64</v>
      </c>
      <c r="W1163" s="27" t="s">
        <v>229</v>
      </c>
      <c r="X1163" s="27" t="s">
        <v>66</v>
      </c>
      <c r="Y1163" s="27" t="s">
        <v>13662</v>
      </c>
      <c r="Z1163" s="27" t="s">
        <v>489</v>
      </c>
      <c r="AA1163" s="27" t="s">
        <v>69</v>
      </c>
      <c r="AB1163" s="27" t="s">
        <v>69</v>
      </c>
      <c r="AC1163" s="27" t="s">
        <v>66</v>
      </c>
      <c r="AD1163" s="27" t="s">
        <v>1669</v>
      </c>
      <c r="AE1163" s="27" t="s">
        <v>13663</v>
      </c>
      <c r="AF1163" s="27" t="s">
        <v>13663</v>
      </c>
      <c r="AG1163" s="27" t="s">
        <v>13664</v>
      </c>
      <c r="AH1163" s="27" t="s">
        <v>145</v>
      </c>
      <c r="AI1163" s="27" t="s">
        <v>13665</v>
      </c>
      <c r="AJ1163" s="27" t="s">
        <v>13666</v>
      </c>
      <c r="AK1163" s="33" t="s">
        <v>13667</v>
      </c>
      <c r="AL1163" s="34">
        <v>110</v>
      </c>
      <c r="AM1163" s="34">
        <v>106.36</v>
      </c>
      <c r="AN1163" s="34">
        <v>1017</v>
      </c>
      <c r="AO1163" s="35">
        <v>1017</v>
      </c>
      <c r="AP1163" s="20">
        <f t="shared" si="36"/>
        <v>28.848</v>
      </c>
      <c r="AQ1163" s="20">
        <v>28.848</v>
      </c>
      <c r="AR1163" s="20">
        <f t="shared" si="37"/>
        <v>31</v>
      </c>
    </row>
    <row r="1164" customHeight="1" spans="1:44">
      <c r="A1164" s="27" t="s">
        <v>44</v>
      </c>
      <c r="B1164" s="27" t="s">
        <v>45</v>
      </c>
      <c r="C1164" s="27" t="s">
        <v>13668</v>
      </c>
      <c r="D1164" s="28" t="s">
        <v>13669</v>
      </c>
      <c r="E1164" s="29" t="s">
        <v>151</v>
      </c>
      <c r="F1164" s="29" t="s">
        <v>3583</v>
      </c>
      <c r="G1164" s="29" t="s">
        <v>324</v>
      </c>
      <c r="H1164" s="30" t="s">
        <v>13670</v>
      </c>
      <c r="I1164" s="27" t="s">
        <v>13671</v>
      </c>
      <c r="J1164" s="27" t="s">
        <v>13261</v>
      </c>
      <c r="K1164" s="27" t="s">
        <v>13332</v>
      </c>
      <c r="L1164" s="27" t="s">
        <v>1613</v>
      </c>
      <c r="M1164" s="27" t="s">
        <v>1613</v>
      </c>
      <c r="N1164" s="27" t="s">
        <v>83</v>
      </c>
      <c r="O1164" s="27" t="s">
        <v>57</v>
      </c>
      <c r="P1164" s="27" t="s">
        <v>58</v>
      </c>
      <c r="Q1164" s="27" t="s">
        <v>59</v>
      </c>
      <c r="R1164" s="27" t="s">
        <v>448</v>
      </c>
      <c r="S1164" s="27" t="s">
        <v>13672</v>
      </c>
      <c r="T1164" s="27" t="s">
        <v>200</v>
      </c>
      <c r="U1164" s="27" t="s">
        <v>63</v>
      </c>
      <c r="V1164" s="27" t="s">
        <v>105</v>
      </c>
      <c r="W1164" s="27" t="s">
        <v>159</v>
      </c>
      <c r="X1164" s="27" t="s">
        <v>66</v>
      </c>
      <c r="Y1164" s="27" t="s">
        <v>7675</v>
      </c>
      <c r="Z1164" s="27" t="s">
        <v>1036</v>
      </c>
      <c r="AA1164" s="27" t="s">
        <v>69</v>
      </c>
      <c r="AB1164" s="27" t="s">
        <v>69</v>
      </c>
      <c r="AC1164" s="27" t="s">
        <v>66</v>
      </c>
      <c r="AD1164" s="27" t="s">
        <v>13673</v>
      </c>
      <c r="AE1164" s="27" t="s">
        <v>13674</v>
      </c>
      <c r="AF1164" s="27" t="s">
        <v>13674</v>
      </c>
      <c r="AG1164" s="27" t="s">
        <v>13675</v>
      </c>
      <c r="AH1164" s="27" t="s">
        <v>3919</v>
      </c>
      <c r="AI1164" s="27" t="s">
        <v>13676</v>
      </c>
      <c r="AJ1164" s="27" t="s">
        <v>13677</v>
      </c>
      <c r="AK1164" s="33" t="s">
        <v>13678</v>
      </c>
      <c r="AL1164" s="34">
        <v>118</v>
      </c>
      <c r="AM1164" s="34">
        <v>97.87</v>
      </c>
      <c r="AN1164" s="34">
        <v>1017</v>
      </c>
      <c r="AO1164" s="35">
        <v>1017</v>
      </c>
      <c r="AP1164" s="20">
        <f t="shared" si="36"/>
        <v>28.7826666666667</v>
      </c>
      <c r="AQ1164" s="20">
        <v>28.7826666666667</v>
      </c>
      <c r="AR1164" s="20">
        <f t="shared" si="37"/>
        <v>32</v>
      </c>
    </row>
    <row r="1165" customHeight="1" spans="1:44">
      <c r="A1165" s="27" t="s">
        <v>44</v>
      </c>
      <c r="B1165" s="27" t="s">
        <v>45</v>
      </c>
      <c r="C1165" s="27" t="s">
        <v>13679</v>
      </c>
      <c r="D1165" s="28" t="s">
        <v>13680</v>
      </c>
      <c r="E1165" s="29" t="s">
        <v>151</v>
      </c>
      <c r="F1165" s="29" t="s">
        <v>4319</v>
      </c>
      <c r="G1165" s="29" t="s">
        <v>324</v>
      </c>
      <c r="H1165" s="30" t="s">
        <v>13681</v>
      </c>
      <c r="I1165" s="27" t="s">
        <v>13682</v>
      </c>
      <c r="J1165" s="27" t="s">
        <v>13261</v>
      </c>
      <c r="K1165" s="27" t="s">
        <v>13332</v>
      </c>
      <c r="L1165" s="27" t="s">
        <v>1613</v>
      </c>
      <c r="M1165" s="27" t="s">
        <v>1613</v>
      </c>
      <c r="N1165" s="27" t="s">
        <v>83</v>
      </c>
      <c r="O1165" s="27" t="s">
        <v>57</v>
      </c>
      <c r="P1165" s="27" t="s">
        <v>58</v>
      </c>
      <c r="Q1165" s="27" t="s">
        <v>59</v>
      </c>
      <c r="R1165" s="27" t="s">
        <v>60</v>
      </c>
      <c r="S1165" s="27" t="s">
        <v>69</v>
      </c>
      <c r="T1165" s="27" t="s">
        <v>121</v>
      </c>
      <c r="U1165" s="27" t="s">
        <v>87</v>
      </c>
      <c r="V1165" s="27" t="s">
        <v>105</v>
      </c>
      <c r="W1165" s="27" t="s">
        <v>13683</v>
      </c>
      <c r="X1165" s="27" t="s">
        <v>66</v>
      </c>
      <c r="Y1165" s="27" t="s">
        <v>13684</v>
      </c>
      <c r="Z1165" s="27" t="s">
        <v>330</v>
      </c>
      <c r="AA1165" s="27" t="s">
        <v>69</v>
      </c>
      <c r="AB1165" s="27" t="s">
        <v>69</v>
      </c>
      <c r="AC1165" s="27" t="s">
        <v>66</v>
      </c>
      <c r="AD1165" s="27" t="s">
        <v>1063</v>
      </c>
      <c r="AE1165" s="27" t="s">
        <v>13685</v>
      </c>
      <c r="AF1165" s="27" t="s">
        <v>13685</v>
      </c>
      <c r="AG1165" s="27" t="s">
        <v>13686</v>
      </c>
      <c r="AH1165" s="27" t="s">
        <v>13687</v>
      </c>
      <c r="AI1165" s="27" t="s">
        <v>13688</v>
      </c>
      <c r="AJ1165" s="27" t="s">
        <v>13689</v>
      </c>
      <c r="AK1165" s="33" t="s">
        <v>13690</v>
      </c>
      <c r="AL1165" s="34">
        <v>117</v>
      </c>
      <c r="AM1165" s="34">
        <v>98.01</v>
      </c>
      <c r="AN1165" s="34">
        <v>1017</v>
      </c>
      <c r="AO1165" s="35">
        <v>1017</v>
      </c>
      <c r="AP1165" s="20">
        <f t="shared" si="36"/>
        <v>28.668</v>
      </c>
      <c r="AQ1165" s="20">
        <v>28.668</v>
      </c>
      <c r="AR1165" s="20">
        <f t="shared" si="37"/>
        <v>33</v>
      </c>
    </row>
    <row r="1166" customHeight="1" spans="1:44">
      <c r="A1166" s="27" t="s">
        <v>44</v>
      </c>
      <c r="B1166" s="27" t="s">
        <v>45</v>
      </c>
      <c r="C1166" s="27" t="s">
        <v>13691</v>
      </c>
      <c r="D1166" s="28" t="s">
        <v>13692</v>
      </c>
      <c r="E1166" s="29" t="s">
        <v>151</v>
      </c>
      <c r="F1166" s="29" t="s">
        <v>2098</v>
      </c>
      <c r="G1166" s="29" t="s">
        <v>740</v>
      </c>
      <c r="H1166" s="30" t="s">
        <v>13693</v>
      </c>
      <c r="I1166" s="27" t="s">
        <v>13694</v>
      </c>
      <c r="J1166" s="27" t="s">
        <v>13261</v>
      </c>
      <c r="K1166" s="27" t="s">
        <v>13332</v>
      </c>
      <c r="L1166" s="27" t="s">
        <v>1613</v>
      </c>
      <c r="M1166" s="27" t="s">
        <v>1613</v>
      </c>
      <c r="N1166" s="27" t="s">
        <v>83</v>
      </c>
      <c r="O1166" s="27" t="s">
        <v>57</v>
      </c>
      <c r="P1166" s="27" t="s">
        <v>58</v>
      </c>
      <c r="Q1166" s="27" t="s">
        <v>59</v>
      </c>
      <c r="R1166" s="27" t="s">
        <v>60</v>
      </c>
      <c r="S1166" s="27" t="s">
        <v>69</v>
      </c>
      <c r="T1166" s="27" t="s">
        <v>121</v>
      </c>
      <c r="U1166" s="27" t="s">
        <v>63</v>
      </c>
      <c r="V1166" s="27" t="s">
        <v>64</v>
      </c>
      <c r="W1166" s="27" t="s">
        <v>13695</v>
      </c>
      <c r="X1166" s="27" t="s">
        <v>66</v>
      </c>
      <c r="Y1166" s="27" t="s">
        <v>13696</v>
      </c>
      <c r="Z1166" s="27" t="s">
        <v>571</v>
      </c>
      <c r="AA1166" s="27" t="s">
        <v>69</v>
      </c>
      <c r="AB1166" s="27" t="s">
        <v>69</v>
      </c>
      <c r="AC1166" s="27" t="s">
        <v>66</v>
      </c>
      <c r="AD1166" s="27" t="s">
        <v>1669</v>
      </c>
      <c r="AE1166" s="27" t="s">
        <v>13697</v>
      </c>
      <c r="AF1166" s="27" t="s">
        <v>13697</v>
      </c>
      <c r="AG1166" s="27" t="s">
        <v>13698</v>
      </c>
      <c r="AH1166" s="27" t="s">
        <v>13699</v>
      </c>
      <c r="AI1166" s="27" t="s">
        <v>13695</v>
      </c>
      <c r="AJ1166" s="27" t="s">
        <v>13700</v>
      </c>
      <c r="AK1166" s="33" t="s">
        <v>13701</v>
      </c>
      <c r="AL1166" s="34">
        <v>112</v>
      </c>
      <c r="AM1166" s="34">
        <v>101.72</v>
      </c>
      <c r="AN1166" s="34">
        <v>1017</v>
      </c>
      <c r="AO1166" s="35">
        <v>1017</v>
      </c>
      <c r="AP1166" s="20">
        <f t="shared" si="36"/>
        <v>28.496</v>
      </c>
      <c r="AQ1166" s="20">
        <v>28.496</v>
      </c>
      <c r="AR1166" s="20">
        <f t="shared" si="37"/>
        <v>34</v>
      </c>
    </row>
    <row r="1167" customHeight="1" spans="1:44">
      <c r="A1167" s="27" t="s">
        <v>44</v>
      </c>
      <c r="B1167" s="27" t="s">
        <v>45</v>
      </c>
      <c r="C1167" s="27" t="s">
        <v>13702</v>
      </c>
      <c r="D1167" s="28" t="s">
        <v>13703</v>
      </c>
      <c r="E1167" s="29" t="s">
        <v>151</v>
      </c>
      <c r="F1167" s="29" t="s">
        <v>5867</v>
      </c>
      <c r="G1167" s="29" t="s">
        <v>134</v>
      </c>
      <c r="H1167" s="30" t="s">
        <v>13704</v>
      </c>
      <c r="I1167" s="27" t="s">
        <v>13705</v>
      </c>
      <c r="J1167" s="27" t="s">
        <v>13261</v>
      </c>
      <c r="K1167" s="27" t="s">
        <v>13332</v>
      </c>
      <c r="L1167" s="27" t="s">
        <v>1613</v>
      </c>
      <c r="M1167" s="27" t="s">
        <v>1613</v>
      </c>
      <c r="N1167" s="27" t="s">
        <v>83</v>
      </c>
      <c r="O1167" s="27" t="s">
        <v>57</v>
      </c>
      <c r="P1167" s="27" t="s">
        <v>58</v>
      </c>
      <c r="Q1167" s="27" t="s">
        <v>59</v>
      </c>
      <c r="R1167" s="27" t="s">
        <v>448</v>
      </c>
      <c r="S1167" s="27" t="s">
        <v>69</v>
      </c>
      <c r="T1167" s="27" t="s">
        <v>121</v>
      </c>
      <c r="U1167" s="27" t="s">
        <v>87</v>
      </c>
      <c r="V1167" s="27" t="s">
        <v>64</v>
      </c>
      <c r="W1167" s="27" t="s">
        <v>675</v>
      </c>
      <c r="X1167" s="27" t="s">
        <v>66</v>
      </c>
      <c r="Y1167" s="27" t="s">
        <v>13706</v>
      </c>
      <c r="Z1167" s="27" t="s">
        <v>9509</v>
      </c>
      <c r="AA1167" s="27" t="s">
        <v>13707</v>
      </c>
      <c r="AB1167" s="27" t="s">
        <v>124</v>
      </c>
      <c r="AC1167" s="27" t="s">
        <v>66</v>
      </c>
      <c r="AD1167" s="27" t="s">
        <v>1063</v>
      </c>
      <c r="AE1167" s="27" t="s">
        <v>13708</v>
      </c>
      <c r="AF1167" s="27" t="s">
        <v>13708</v>
      </c>
      <c r="AG1167" s="27" t="s">
        <v>13709</v>
      </c>
      <c r="AH1167" s="27" t="s">
        <v>679</v>
      </c>
      <c r="AI1167" s="27" t="s">
        <v>13710</v>
      </c>
      <c r="AJ1167" s="27" t="s">
        <v>13711</v>
      </c>
      <c r="AK1167" s="33" t="s">
        <v>13712</v>
      </c>
      <c r="AL1167" s="34">
        <v>113</v>
      </c>
      <c r="AM1167" s="34">
        <v>99.58</v>
      </c>
      <c r="AN1167" s="34">
        <v>1017</v>
      </c>
      <c r="AO1167" s="35">
        <v>1017</v>
      </c>
      <c r="AP1167" s="20">
        <f t="shared" si="36"/>
        <v>28.344</v>
      </c>
      <c r="AQ1167" s="20">
        <v>28.344</v>
      </c>
      <c r="AR1167" s="20">
        <f t="shared" si="37"/>
        <v>35</v>
      </c>
    </row>
    <row r="1168" customHeight="1" spans="1:44">
      <c r="A1168" s="27" t="s">
        <v>44</v>
      </c>
      <c r="B1168" s="27" t="s">
        <v>45</v>
      </c>
      <c r="C1168" s="27" t="s">
        <v>13713</v>
      </c>
      <c r="D1168" s="28" t="s">
        <v>13714</v>
      </c>
      <c r="E1168" s="29" t="s">
        <v>151</v>
      </c>
      <c r="F1168" s="29" t="s">
        <v>1884</v>
      </c>
      <c r="G1168" s="29" t="s">
        <v>513</v>
      </c>
      <c r="H1168" s="30" t="s">
        <v>13715</v>
      </c>
      <c r="I1168" s="27" t="s">
        <v>13716</v>
      </c>
      <c r="J1168" s="27" t="s">
        <v>13261</v>
      </c>
      <c r="K1168" s="27" t="s">
        <v>13332</v>
      </c>
      <c r="L1168" s="27" t="s">
        <v>1613</v>
      </c>
      <c r="M1168" s="27" t="s">
        <v>1613</v>
      </c>
      <c r="N1168" s="27" t="s">
        <v>56</v>
      </c>
      <c r="O1168" s="27" t="s">
        <v>57</v>
      </c>
      <c r="P1168" s="27" t="s">
        <v>58</v>
      </c>
      <c r="Q1168" s="27" t="s">
        <v>59</v>
      </c>
      <c r="R1168" s="27" t="s">
        <v>60</v>
      </c>
      <c r="S1168" s="27" t="s">
        <v>69</v>
      </c>
      <c r="T1168" s="27" t="s">
        <v>121</v>
      </c>
      <c r="U1168" s="27" t="s">
        <v>158</v>
      </c>
      <c r="V1168" s="27" t="s">
        <v>105</v>
      </c>
      <c r="W1168" s="27" t="s">
        <v>4884</v>
      </c>
      <c r="X1168" s="27" t="s">
        <v>70</v>
      </c>
      <c r="Y1168" s="27" t="s">
        <v>13717</v>
      </c>
      <c r="Z1168" s="27" t="s">
        <v>68</v>
      </c>
      <c r="AA1168" s="27" t="s">
        <v>69</v>
      </c>
      <c r="AB1168" s="27" t="s">
        <v>69</v>
      </c>
      <c r="AC1168" s="27" t="s">
        <v>66</v>
      </c>
      <c r="AD1168" s="27" t="s">
        <v>8111</v>
      </c>
      <c r="AE1168" s="27" t="s">
        <v>13718</v>
      </c>
      <c r="AF1168" s="27" t="s">
        <v>13718</v>
      </c>
      <c r="AG1168" s="27" t="s">
        <v>13719</v>
      </c>
      <c r="AH1168" s="27" t="s">
        <v>13720</v>
      </c>
      <c r="AI1168" s="27" t="s">
        <v>13721</v>
      </c>
      <c r="AJ1168" s="27" t="s">
        <v>13722</v>
      </c>
      <c r="AK1168" s="33" t="s">
        <v>13723</v>
      </c>
      <c r="AL1168" s="34">
        <v>104</v>
      </c>
      <c r="AM1168" s="34">
        <v>107.52</v>
      </c>
      <c r="AN1168" s="34">
        <v>1017</v>
      </c>
      <c r="AO1168" s="35">
        <v>1017</v>
      </c>
      <c r="AP1168" s="20">
        <f t="shared" si="36"/>
        <v>28.2026666666667</v>
      </c>
      <c r="AQ1168" s="20">
        <v>28.2026666666667</v>
      </c>
      <c r="AR1168" s="20">
        <f t="shared" si="37"/>
        <v>36</v>
      </c>
    </row>
    <row r="1169" customHeight="1" spans="1:44">
      <c r="A1169" s="27" t="s">
        <v>44</v>
      </c>
      <c r="B1169" s="27" t="s">
        <v>45</v>
      </c>
      <c r="C1169" s="27" t="s">
        <v>13724</v>
      </c>
      <c r="D1169" s="28" t="s">
        <v>13725</v>
      </c>
      <c r="E1169" s="29" t="s">
        <v>151</v>
      </c>
      <c r="F1169" s="29" t="s">
        <v>3418</v>
      </c>
      <c r="G1169" s="29" t="s">
        <v>837</v>
      </c>
      <c r="H1169" s="30" t="s">
        <v>13726</v>
      </c>
      <c r="I1169" s="27" t="s">
        <v>13727</v>
      </c>
      <c r="J1169" s="27" t="s">
        <v>13261</v>
      </c>
      <c r="K1169" s="27" t="s">
        <v>13332</v>
      </c>
      <c r="L1169" s="27" t="s">
        <v>1613</v>
      </c>
      <c r="M1169" s="27" t="s">
        <v>1613</v>
      </c>
      <c r="N1169" s="27" t="s">
        <v>83</v>
      </c>
      <c r="O1169" s="27" t="s">
        <v>57</v>
      </c>
      <c r="P1169" s="27" t="s">
        <v>84</v>
      </c>
      <c r="Q1169" s="27" t="s">
        <v>85</v>
      </c>
      <c r="R1169" s="27" t="s">
        <v>60</v>
      </c>
      <c r="S1169" s="27" t="s">
        <v>69</v>
      </c>
      <c r="T1169" s="27" t="s">
        <v>121</v>
      </c>
      <c r="U1169" s="27" t="s">
        <v>87</v>
      </c>
      <c r="V1169" s="27" t="s">
        <v>64</v>
      </c>
      <c r="W1169" s="27" t="s">
        <v>3446</v>
      </c>
      <c r="X1169" s="27" t="s">
        <v>66</v>
      </c>
      <c r="Y1169" s="27" t="s">
        <v>13728</v>
      </c>
      <c r="Z1169" s="27" t="s">
        <v>330</v>
      </c>
      <c r="AA1169" s="27" t="s">
        <v>69</v>
      </c>
      <c r="AB1169" s="27" t="s">
        <v>121</v>
      </c>
      <c r="AC1169" s="27" t="s">
        <v>66</v>
      </c>
      <c r="AD1169" s="27" t="s">
        <v>1669</v>
      </c>
      <c r="AE1169" s="27" t="s">
        <v>13729</v>
      </c>
      <c r="AF1169" s="27" t="s">
        <v>13729</v>
      </c>
      <c r="AG1169" s="27" t="s">
        <v>13730</v>
      </c>
      <c r="AH1169" s="27" t="s">
        <v>12416</v>
      </c>
      <c r="AI1169" s="27" t="s">
        <v>12417</v>
      </c>
      <c r="AJ1169" s="27" t="s">
        <v>13731</v>
      </c>
      <c r="AK1169" s="33" t="s">
        <v>13732</v>
      </c>
      <c r="AL1169" s="34">
        <v>113</v>
      </c>
      <c r="AM1169" s="34">
        <v>98.2</v>
      </c>
      <c r="AN1169" s="34">
        <v>1017</v>
      </c>
      <c r="AO1169" s="35">
        <v>1017</v>
      </c>
      <c r="AP1169" s="20">
        <f t="shared" si="36"/>
        <v>28.16</v>
      </c>
      <c r="AQ1169" s="20">
        <v>28.16</v>
      </c>
      <c r="AR1169" s="20">
        <f t="shared" si="37"/>
        <v>37</v>
      </c>
    </row>
    <row r="1170" customHeight="1" spans="1:44">
      <c r="A1170" s="27" t="s">
        <v>44</v>
      </c>
      <c r="B1170" s="27" t="s">
        <v>45</v>
      </c>
      <c r="C1170" s="27" t="s">
        <v>13733</v>
      </c>
      <c r="D1170" s="28" t="s">
        <v>13734</v>
      </c>
      <c r="E1170" s="29" t="s">
        <v>151</v>
      </c>
      <c r="F1170" s="29" t="s">
        <v>5039</v>
      </c>
      <c r="G1170" s="29" t="s">
        <v>698</v>
      </c>
      <c r="H1170" s="30" t="s">
        <v>13735</v>
      </c>
      <c r="I1170" s="27" t="s">
        <v>13736</v>
      </c>
      <c r="J1170" s="27" t="s">
        <v>13261</v>
      </c>
      <c r="K1170" s="27" t="s">
        <v>13332</v>
      </c>
      <c r="L1170" s="27" t="s">
        <v>1613</v>
      </c>
      <c r="M1170" s="27" t="s">
        <v>1613</v>
      </c>
      <c r="N1170" s="27" t="s">
        <v>56</v>
      </c>
      <c r="O1170" s="27" t="s">
        <v>57</v>
      </c>
      <c r="P1170" s="27" t="s">
        <v>58</v>
      </c>
      <c r="Q1170" s="27" t="s">
        <v>59</v>
      </c>
      <c r="R1170" s="27" t="s">
        <v>60</v>
      </c>
      <c r="S1170" s="27" t="s">
        <v>69</v>
      </c>
      <c r="T1170" s="27" t="s">
        <v>121</v>
      </c>
      <c r="U1170" s="27" t="s">
        <v>87</v>
      </c>
      <c r="V1170" s="27" t="s">
        <v>64</v>
      </c>
      <c r="W1170" s="27" t="s">
        <v>3620</v>
      </c>
      <c r="X1170" s="27" t="s">
        <v>66</v>
      </c>
      <c r="Y1170" s="27" t="s">
        <v>13737</v>
      </c>
      <c r="Z1170" s="27" t="s">
        <v>124</v>
      </c>
      <c r="AA1170" s="27" t="s">
        <v>69</v>
      </c>
      <c r="AB1170" s="27" t="s">
        <v>69</v>
      </c>
      <c r="AC1170" s="27" t="s">
        <v>66</v>
      </c>
      <c r="AD1170" s="27" t="s">
        <v>8111</v>
      </c>
      <c r="AE1170" s="27" t="s">
        <v>13738</v>
      </c>
      <c r="AF1170" s="27" t="s">
        <v>13738</v>
      </c>
      <c r="AG1170" s="27" t="s">
        <v>13739</v>
      </c>
      <c r="AH1170" s="27" t="s">
        <v>13740</v>
      </c>
      <c r="AI1170" s="27" t="s">
        <v>13741</v>
      </c>
      <c r="AJ1170" s="27" t="s">
        <v>13742</v>
      </c>
      <c r="AK1170" s="33" t="s">
        <v>13743</v>
      </c>
      <c r="AL1170" s="34">
        <v>108</v>
      </c>
      <c r="AM1170" s="34">
        <v>102.95</v>
      </c>
      <c r="AN1170" s="34">
        <v>1017</v>
      </c>
      <c r="AO1170" s="35">
        <v>1017</v>
      </c>
      <c r="AP1170" s="20">
        <f t="shared" si="36"/>
        <v>28.1266666666667</v>
      </c>
      <c r="AQ1170" s="20">
        <v>28.1266666666667</v>
      </c>
      <c r="AR1170" s="20">
        <f t="shared" si="37"/>
        <v>38</v>
      </c>
    </row>
    <row r="1171" customHeight="1" spans="1:44">
      <c r="A1171" s="27" t="s">
        <v>44</v>
      </c>
      <c r="B1171" s="27" t="s">
        <v>45</v>
      </c>
      <c r="C1171" s="27" t="s">
        <v>13744</v>
      </c>
      <c r="D1171" s="28" t="s">
        <v>13745</v>
      </c>
      <c r="E1171" s="29" t="s">
        <v>151</v>
      </c>
      <c r="F1171" s="29" t="s">
        <v>3911</v>
      </c>
      <c r="G1171" s="29" t="s">
        <v>430</v>
      </c>
      <c r="H1171" s="30" t="s">
        <v>13746</v>
      </c>
      <c r="I1171" s="27" t="s">
        <v>13747</v>
      </c>
      <c r="J1171" s="27" t="s">
        <v>13261</v>
      </c>
      <c r="K1171" s="27" t="s">
        <v>13332</v>
      </c>
      <c r="L1171" s="27" t="s">
        <v>1613</v>
      </c>
      <c r="M1171" s="27" t="s">
        <v>1613</v>
      </c>
      <c r="N1171" s="27" t="s">
        <v>83</v>
      </c>
      <c r="O1171" s="27" t="s">
        <v>57</v>
      </c>
      <c r="P1171" s="27" t="s">
        <v>58</v>
      </c>
      <c r="Q1171" s="27" t="s">
        <v>59</v>
      </c>
      <c r="R1171" s="27" t="s">
        <v>60</v>
      </c>
      <c r="S1171" s="27" t="s">
        <v>13748</v>
      </c>
      <c r="T1171" s="27" t="s">
        <v>62</v>
      </c>
      <c r="U1171" s="27" t="s">
        <v>63</v>
      </c>
      <c r="V1171" s="27" t="s">
        <v>64</v>
      </c>
      <c r="W1171" s="27" t="s">
        <v>215</v>
      </c>
      <c r="X1171" s="27" t="s">
        <v>66</v>
      </c>
      <c r="Y1171" s="27" t="s">
        <v>13749</v>
      </c>
      <c r="Z1171" s="27" t="s">
        <v>435</v>
      </c>
      <c r="AA1171" s="27" t="s">
        <v>69</v>
      </c>
      <c r="AB1171" s="27" t="s">
        <v>69</v>
      </c>
      <c r="AC1171" s="27" t="s">
        <v>66</v>
      </c>
      <c r="AD1171" s="27" t="s">
        <v>1669</v>
      </c>
      <c r="AE1171" s="27" t="s">
        <v>13750</v>
      </c>
      <c r="AF1171" s="27" t="s">
        <v>13750</v>
      </c>
      <c r="AG1171" s="27" t="s">
        <v>13751</v>
      </c>
      <c r="AH1171" s="27" t="s">
        <v>1051</v>
      </c>
      <c r="AI1171" s="27" t="s">
        <v>13752</v>
      </c>
      <c r="AJ1171" s="27" t="s">
        <v>13753</v>
      </c>
      <c r="AK1171" s="33" t="s">
        <v>13754</v>
      </c>
      <c r="AL1171" s="34">
        <v>106</v>
      </c>
      <c r="AM1171" s="34">
        <v>104.49</v>
      </c>
      <c r="AN1171" s="34">
        <v>1017</v>
      </c>
      <c r="AO1171" s="35">
        <v>1017</v>
      </c>
      <c r="AP1171" s="20">
        <f t="shared" si="36"/>
        <v>28.0653333333333</v>
      </c>
      <c r="AQ1171" s="20">
        <v>28.0653333333333</v>
      </c>
      <c r="AR1171" s="20">
        <f t="shared" si="37"/>
        <v>39</v>
      </c>
    </row>
    <row r="1172" customHeight="1" spans="1:44">
      <c r="A1172" s="27" t="s">
        <v>44</v>
      </c>
      <c r="B1172" s="27" t="s">
        <v>45</v>
      </c>
      <c r="C1172" s="27" t="s">
        <v>13755</v>
      </c>
      <c r="D1172" s="28" t="s">
        <v>13756</v>
      </c>
      <c r="E1172" s="29" t="s">
        <v>151</v>
      </c>
      <c r="F1172" s="29" t="s">
        <v>2429</v>
      </c>
      <c r="G1172" s="29" t="s">
        <v>134</v>
      </c>
      <c r="H1172" s="30" t="s">
        <v>13757</v>
      </c>
      <c r="I1172" s="27" t="s">
        <v>13758</v>
      </c>
      <c r="J1172" s="27" t="s">
        <v>13261</v>
      </c>
      <c r="K1172" s="27" t="s">
        <v>13332</v>
      </c>
      <c r="L1172" s="27" t="s">
        <v>1613</v>
      </c>
      <c r="M1172" s="27" t="s">
        <v>1613</v>
      </c>
      <c r="N1172" s="27" t="s">
        <v>83</v>
      </c>
      <c r="O1172" s="27" t="s">
        <v>57</v>
      </c>
      <c r="P1172" s="27" t="s">
        <v>58</v>
      </c>
      <c r="Q1172" s="27" t="s">
        <v>59</v>
      </c>
      <c r="R1172" s="27" t="s">
        <v>60</v>
      </c>
      <c r="S1172" s="27" t="s">
        <v>69</v>
      </c>
      <c r="T1172" s="27" t="s">
        <v>121</v>
      </c>
      <c r="U1172" s="27" t="s">
        <v>63</v>
      </c>
      <c r="V1172" s="27" t="s">
        <v>64</v>
      </c>
      <c r="W1172" s="27" t="s">
        <v>1695</v>
      </c>
      <c r="X1172" s="27" t="s">
        <v>66</v>
      </c>
      <c r="Y1172" s="27" t="s">
        <v>13759</v>
      </c>
      <c r="Z1172" s="27" t="s">
        <v>356</v>
      </c>
      <c r="AA1172" s="27" t="s">
        <v>69</v>
      </c>
      <c r="AB1172" s="27" t="s">
        <v>69</v>
      </c>
      <c r="AC1172" s="27" t="s">
        <v>66</v>
      </c>
      <c r="AD1172" s="27" t="s">
        <v>13760</v>
      </c>
      <c r="AE1172" s="27" t="s">
        <v>13761</v>
      </c>
      <c r="AF1172" s="27" t="s">
        <v>13761</v>
      </c>
      <c r="AG1172" s="27" t="s">
        <v>13762</v>
      </c>
      <c r="AH1172" s="27" t="s">
        <v>13763</v>
      </c>
      <c r="AI1172" s="27" t="s">
        <v>13764</v>
      </c>
      <c r="AJ1172" s="27" t="s">
        <v>13765</v>
      </c>
      <c r="AK1172" s="33" t="s">
        <v>13766</v>
      </c>
      <c r="AL1172" s="34">
        <v>102</v>
      </c>
      <c r="AM1172" s="34">
        <v>108.23</v>
      </c>
      <c r="AN1172" s="34">
        <v>1017</v>
      </c>
      <c r="AO1172" s="35">
        <v>1017</v>
      </c>
      <c r="AP1172" s="20">
        <f t="shared" si="36"/>
        <v>28.0306666666667</v>
      </c>
      <c r="AQ1172" s="20">
        <v>28.0306666666667</v>
      </c>
      <c r="AR1172" s="20">
        <f t="shared" si="37"/>
        <v>40</v>
      </c>
    </row>
    <row r="1173" customHeight="1" spans="1:44">
      <c r="A1173" s="27" t="s">
        <v>44</v>
      </c>
      <c r="B1173" s="27" t="s">
        <v>45</v>
      </c>
      <c r="C1173" s="27" t="s">
        <v>13767</v>
      </c>
      <c r="D1173" s="28" t="s">
        <v>13768</v>
      </c>
      <c r="E1173" s="29" t="s">
        <v>151</v>
      </c>
      <c r="F1173" s="29" t="s">
        <v>5577</v>
      </c>
      <c r="G1173" s="29" t="s">
        <v>277</v>
      </c>
      <c r="H1173" s="30" t="s">
        <v>13769</v>
      </c>
      <c r="I1173" s="27" t="s">
        <v>13770</v>
      </c>
      <c r="J1173" s="27" t="s">
        <v>13261</v>
      </c>
      <c r="K1173" s="27" t="s">
        <v>13332</v>
      </c>
      <c r="L1173" s="27" t="s">
        <v>1613</v>
      </c>
      <c r="M1173" s="27" t="s">
        <v>1613</v>
      </c>
      <c r="N1173" s="27" t="s">
        <v>83</v>
      </c>
      <c r="O1173" s="27" t="s">
        <v>57</v>
      </c>
      <c r="P1173" s="27" t="s">
        <v>58</v>
      </c>
      <c r="Q1173" s="27" t="s">
        <v>59</v>
      </c>
      <c r="R1173" s="27" t="s">
        <v>448</v>
      </c>
      <c r="S1173" s="27" t="s">
        <v>69</v>
      </c>
      <c r="T1173" s="27" t="s">
        <v>138</v>
      </c>
      <c r="U1173" s="27" t="s">
        <v>158</v>
      </c>
      <c r="V1173" s="27" t="s">
        <v>105</v>
      </c>
      <c r="W1173" s="27" t="s">
        <v>13771</v>
      </c>
      <c r="X1173" s="27" t="s">
        <v>70</v>
      </c>
      <c r="Y1173" s="27" t="s">
        <v>13772</v>
      </c>
      <c r="Z1173" s="27" t="s">
        <v>435</v>
      </c>
      <c r="AA1173" s="27" t="s">
        <v>69</v>
      </c>
      <c r="AB1173" s="27" t="s">
        <v>69</v>
      </c>
      <c r="AC1173" s="27" t="s">
        <v>66</v>
      </c>
      <c r="AD1173" s="27" t="s">
        <v>1063</v>
      </c>
      <c r="AE1173" s="27" t="s">
        <v>13773</v>
      </c>
      <c r="AF1173" s="27" t="s">
        <v>13774</v>
      </c>
      <c r="AG1173" s="27" t="s">
        <v>13775</v>
      </c>
      <c r="AH1173" s="27" t="s">
        <v>4116</v>
      </c>
      <c r="AI1173" s="27" t="s">
        <v>13776</v>
      </c>
      <c r="AJ1173" s="27" t="s">
        <v>13777</v>
      </c>
      <c r="AK1173" s="33" t="s">
        <v>13778</v>
      </c>
      <c r="AL1173" s="34">
        <v>112</v>
      </c>
      <c r="AM1173" s="34">
        <v>97.85</v>
      </c>
      <c r="AN1173" s="34">
        <v>1017</v>
      </c>
      <c r="AO1173" s="35">
        <v>1017</v>
      </c>
      <c r="AP1173" s="20">
        <f t="shared" si="36"/>
        <v>27.98</v>
      </c>
      <c r="AQ1173" s="20">
        <v>27.98</v>
      </c>
      <c r="AR1173" s="20">
        <f t="shared" si="37"/>
        <v>41</v>
      </c>
    </row>
    <row r="1174" customHeight="1" spans="1:44">
      <c r="A1174" s="27" t="s">
        <v>44</v>
      </c>
      <c r="B1174" s="27" t="s">
        <v>45</v>
      </c>
      <c r="C1174" s="27" t="s">
        <v>13779</v>
      </c>
      <c r="D1174" s="28" t="s">
        <v>13780</v>
      </c>
      <c r="E1174" s="29" t="s">
        <v>151</v>
      </c>
      <c r="F1174" s="29" t="s">
        <v>1953</v>
      </c>
      <c r="G1174" s="29" t="s">
        <v>134</v>
      </c>
      <c r="H1174" s="30" t="s">
        <v>13781</v>
      </c>
      <c r="I1174" s="27" t="s">
        <v>13782</v>
      </c>
      <c r="J1174" s="27" t="s">
        <v>13261</v>
      </c>
      <c r="K1174" s="27" t="s">
        <v>13332</v>
      </c>
      <c r="L1174" s="27" t="s">
        <v>1613</v>
      </c>
      <c r="M1174" s="27" t="s">
        <v>1613</v>
      </c>
      <c r="N1174" s="27" t="s">
        <v>83</v>
      </c>
      <c r="O1174" s="27" t="s">
        <v>57</v>
      </c>
      <c r="P1174" s="27" t="s">
        <v>58</v>
      </c>
      <c r="Q1174" s="27" t="s">
        <v>59</v>
      </c>
      <c r="R1174" s="27" t="s">
        <v>60</v>
      </c>
      <c r="S1174" s="27" t="s">
        <v>69</v>
      </c>
      <c r="T1174" s="27" t="s">
        <v>69</v>
      </c>
      <c r="U1174" s="27" t="s">
        <v>63</v>
      </c>
      <c r="V1174" s="27" t="s">
        <v>64</v>
      </c>
      <c r="W1174" s="27" t="s">
        <v>159</v>
      </c>
      <c r="X1174" s="27" t="s">
        <v>66</v>
      </c>
      <c r="Y1174" s="27" t="s">
        <v>13783</v>
      </c>
      <c r="Z1174" s="27" t="s">
        <v>882</v>
      </c>
      <c r="AA1174" s="27" t="s">
        <v>69</v>
      </c>
      <c r="AB1174" s="27" t="s">
        <v>69</v>
      </c>
      <c r="AC1174" s="27" t="s">
        <v>66</v>
      </c>
      <c r="AD1174" s="27" t="s">
        <v>7730</v>
      </c>
      <c r="AE1174" s="27" t="s">
        <v>13784</v>
      </c>
      <c r="AF1174" s="27" t="s">
        <v>13784</v>
      </c>
      <c r="AG1174" s="27" t="s">
        <v>13785</v>
      </c>
      <c r="AH1174" s="27" t="s">
        <v>5219</v>
      </c>
      <c r="AI1174" s="27" t="s">
        <v>13786</v>
      </c>
      <c r="AJ1174" s="27" t="s">
        <v>13787</v>
      </c>
      <c r="AK1174" s="33" t="s">
        <v>13788</v>
      </c>
      <c r="AL1174" s="34">
        <v>111</v>
      </c>
      <c r="AM1174" s="34">
        <v>98.41</v>
      </c>
      <c r="AN1174" s="34">
        <v>1017</v>
      </c>
      <c r="AO1174" s="35">
        <v>1017</v>
      </c>
      <c r="AP1174" s="20">
        <f t="shared" si="36"/>
        <v>27.9213333333333</v>
      </c>
      <c r="AQ1174" s="20">
        <v>27.9213333333333</v>
      </c>
      <c r="AR1174" s="20">
        <f t="shared" si="37"/>
        <v>42</v>
      </c>
    </row>
    <row r="1175" customHeight="1" spans="1:44">
      <c r="A1175" s="27" t="s">
        <v>44</v>
      </c>
      <c r="B1175" s="27" t="s">
        <v>45</v>
      </c>
      <c r="C1175" s="27" t="s">
        <v>13789</v>
      </c>
      <c r="D1175" s="28" t="s">
        <v>13790</v>
      </c>
      <c r="E1175" s="29" t="s">
        <v>151</v>
      </c>
      <c r="F1175" s="29" t="s">
        <v>539</v>
      </c>
      <c r="G1175" s="29" t="s">
        <v>100</v>
      </c>
      <c r="H1175" s="30" t="s">
        <v>13791</v>
      </c>
      <c r="I1175" s="27" t="s">
        <v>13792</v>
      </c>
      <c r="J1175" s="27" t="s">
        <v>13261</v>
      </c>
      <c r="K1175" s="27" t="s">
        <v>13332</v>
      </c>
      <c r="L1175" s="27" t="s">
        <v>1613</v>
      </c>
      <c r="M1175" s="27" t="s">
        <v>1613</v>
      </c>
      <c r="N1175" s="27" t="s">
        <v>83</v>
      </c>
      <c r="O1175" s="27" t="s">
        <v>57</v>
      </c>
      <c r="P1175" s="27" t="s">
        <v>58</v>
      </c>
      <c r="Q1175" s="27" t="s">
        <v>59</v>
      </c>
      <c r="R1175" s="27" t="s">
        <v>60</v>
      </c>
      <c r="S1175" s="27" t="s">
        <v>69</v>
      </c>
      <c r="T1175" s="27" t="s">
        <v>69</v>
      </c>
      <c r="U1175" s="27" t="s">
        <v>63</v>
      </c>
      <c r="V1175" s="27" t="s">
        <v>105</v>
      </c>
      <c r="W1175" s="27" t="s">
        <v>13793</v>
      </c>
      <c r="X1175" s="27" t="s">
        <v>66</v>
      </c>
      <c r="Y1175" s="27" t="s">
        <v>1191</v>
      </c>
      <c r="Z1175" s="27" t="s">
        <v>124</v>
      </c>
      <c r="AA1175" s="27" t="s">
        <v>69</v>
      </c>
      <c r="AB1175" s="27" t="s">
        <v>69</v>
      </c>
      <c r="AC1175" s="27" t="s">
        <v>66</v>
      </c>
      <c r="AD1175" s="27" t="s">
        <v>13794</v>
      </c>
      <c r="AE1175" s="27" t="s">
        <v>13795</v>
      </c>
      <c r="AF1175" s="27" t="s">
        <v>13795</v>
      </c>
      <c r="AG1175" s="27" t="s">
        <v>13796</v>
      </c>
      <c r="AH1175" s="27" t="s">
        <v>13797</v>
      </c>
      <c r="AI1175" s="27" t="s">
        <v>13798</v>
      </c>
      <c r="AJ1175" s="27" t="s">
        <v>13799</v>
      </c>
      <c r="AK1175" s="33" t="s">
        <v>13800</v>
      </c>
      <c r="AL1175" s="34">
        <v>120</v>
      </c>
      <c r="AM1175" s="34">
        <v>89.4</v>
      </c>
      <c r="AN1175" s="34">
        <v>1017</v>
      </c>
      <c r="AO1175" s="35">
        <v>1017</v>
      </c>
      <c r="AP1175" s="20">
        <f t="shared" si="36"/>
        <v>27.92</v>
      </c>
      <c r="AQ1175" s="20">
        <v>27.92</v>
      </c>
      <c r="AR1175" s="20">
        <f t="shared" si="37"/>
        <v>43</v>
      </c>
    </row>
    <row r="1176" customHeight="1" spans="1:44">
      <c r="A1176" s="27" t="s">
        <v>44</v>
      </c>
      <c r="B1176" s="27" t="s">
        <v>45</v>
      </c>
      <c r="C1176" s="27" t="s">
        <v>13801</v>
      </c>
      <c r="D1176" s="28" t="s">
        <v>13802</v>
      </c>
      <c r="E1176" s="29" t="s">
        <v>151</v>
      </c>
      <c r="F1176" s="29" t="s">
        <v>3617</v>
      </c>
      <c r="G1176" s="29" t="s">
        <v>460</v>
      </c>
      <c r="H1176" s="30" t="s">
        <v>13803</v>
      </c>
      <c r="I1176" s="27" t="s">
        <v>13804</v>
      </c>
      <c r="J1176" s="27" t="s">
        <v>13261</v>
      </c>
      <c r="K1176" s="27" t="s">
        <v>13332</v>
      </c>
      <c r="L1176" s="27" t="s">
        <v>1613</v>
      </c>
      <c r="M1176" s="27" t="s">
        <v>1613</v>
      </c>
      <c r="N1176" s="27" t="s">
        <v>83</v>
      </c>
      <c r="O1176" s="27" t="s">
        <v>57</v>
      </c>
      <c r="P1176" s="27" t="s">
        <v>58</v>
      </c>
      <c r="Q1176" s="27" t="s">
        <v>59</v>
      </c>
      <c r="R1176" s="27" t="s">
        <v>448</v>
      </c>
      <c r="S1176" s="27" t="s">
        <v>1560</v>
      </c>
      <c r="T1176" s="27" t="s">
        <v>662</v>
      </c>
      <c r="U1176" s="27" t="s">
        <v>158</v>
      </c>
      <c r="V1176" s="27" t="s">
        <v>105</v>
      </c>
      <c r="W1176" s="27" t="s">
        <v>1615</v>
      </c>
      <c r="X1176" s="27" t="s">
        <v>66</v>
      </c>
      <c r="Y1176" s="27" t="s">
        <v>13805</v>
      </c>
      <c r="Z1176" s="27" t="s">
        <v>343</v>
      </c>
      <c r="AA1176" s="27" t="s">
        <v>69</v>
      </c>
      <c r="AB1176" s="27" t="s">
        <v>69</v>
      </c>
      <c r="AC1176" s="27" t="s">
        <v>66</v>
      </c>
      <c r="AD1176" s="27" t="s">
        <v>910</v>
      </c>
      <c r="AE1176" s="27" t="s">
        <v>13806</v>
      </c>
      <c r="AF1176" s="27" t="s">
        <v>13806</v>
      </c>
      <c r="AG1176" s="27" t="s">
        <v>13807</v>
      </c>
      <c r="AH1176" s="27" t="s">
        <v>2923</v>
      </c>
      <c r="AI1176" s="27" t="s">
        <v>13808</v>
      </c>
      <c r="AJ1176" s="27" t="s">
        <v>13809</v>
      </c>
      <c r="AK1176" s="33" t="s">
        <v>13810</v>
      </c>
      <c r="AL1176" s="34">
        <v>115</v>
      </c>
      <c r="AM1176" s="34">
        <v>94.12</v>
      </c>
      <c r="AN1176" s="34">
        <v>1017</v>
      </c>
      <c r="AO1176" s="35">
        <v>1017</v>
      </c>
      <c r="AP1176" s="20">
        <f t="shared" si="36"/>
        <v>27.8826666666667</v>
      </c>
      <c r="AQ1176" s="20">
        <v>27.8826666666667</v>
      </c>
      <c r="AR1176" s="20">
        <f t="shared" si="37"/>
        <v>44</v>
      </c>
    </row>
    <row r="1177" customHeight="1" spans="1:44">
      <c r="A1177" s="27" t="s">
        <v>44</v>
      </c>
      <c r="B1177" s="27" t="s">
        <v>45</v>
      </c>
      <c r="C1177" s="27" t="s">
        <v>13811</v>
      </c>
      <c r="D1177" s="28" t="s">
        <v>13812</v>
      </c>
      <c r="E1177" s="29" t="s">
        <v>151</v>
      </c>
      <c r="F1177" s="29" t="s">
        <v>3878</v>
      </c>
      <c r="G1177" s="29" t="s">
        <v>294</v>
      </c>
      <c r="H1177" s="30" t="s">
        <v>13813</v>
      </c>
      <c r="I1177" s="27" t="s">
        <v>13814</v>
      </c>
      <c r="J1177" s="27" t="s">
        <v>13261</v>
      </c>
      <c r="K1177" s="27" t="s">
        <v>13332</v>
      </c>
      <c r="L1177" s="27" t="s">
        <v>1613</v>
      </c>
      <c r="M1177" s="27" t="s">
        <v>1613</v>
      </c>
      <c r="N1177" s="27" t="s">
        <v>83</v>
      </c>
      <c r="O1177" s="27" t="s">
        <v>57</v>
      </c>
      <c r="P1177" s="27" t="s">
        <v>58</v>
      </c>
      <c r="Q1177" s="27" t="s">
        <v>59</v>
      </c>
      <c r="R1177" s="27" t="s">
        <v>60</v>
      </c>
      <c r="S1177" s="27" t="s">
        <v>13815</v>
      </c>
      <c r="T1177" s="27" t="s">
        <v>648</v>
      </c>
      <c r="U1177" s="27" t="s">
        <v>158</v>
      </c>
      <c r="V1177" s="27" t="s">
        <v>64</v>
      </c>
      <c r="W1177" s="27" t="s">
        <v>5581</v>
      </c>
      <c r="X1177" s="27" t="s">
        <v>66</v>
      </c>
      <c r="Y1177" s="27" t="s">
        <v>13816</v>
      </c>
      <c r="Z1177" s="27" t="s">
        <v>161</v>
      </c>
      <c r="AA1177" s="27" t="s">
        <v>2733</v>
      </c>
      <c r="AB1177" s="27" t="s">
        <v>5908</v>
      </c>
      <c r="AC1177" s="27" t="s">
        <v>66</v>
      </c>
      <c r="AD1177" s="27" t="s">
        <v>13371</v>
      </c>
      <c r="AE1177" s="27" t="s">
        <v>13817</v>
      </c>
      <c r="AF1177" s="27" t="s">
        <v>13817</v>
      </c>
      <c r="AG1177" s="27" t="s">
        <v>13818</v>
      </c>
      <c r="AH1177" s="27" t="s">
        <v>454</v>
      </c>
      <c r="AI1177" s="27" t="s">
        <v>13819</v>
      </c>
      <c r="AJ1177" s="27" t="s">
        <v>13820</v>
      </c>
      <c r="AK1177" s="33" t="s">
        <v>13821</v>
      </c>
      <c r="AL1177" s="34">
        <v>112</v>
      </c>
      <c r="AM1177" s="34">
        <v>97.08</v>
      </c>
      <c r="AN1177" s="34">
        <v>1017</v>
      </c>
      <c r="AO1177" s="35">
        <v>1017</v>
      </c>
      <c r="AP1177" s="20">
        <f t="shared" si="36"/>
        <v>27.8773333333333</v>
      </c>
      <c r="AQ1177" s="20">
        <v>27.8773333333333</v>
      </c>
      <c r="AR1177" s="20">
        <f t="shared" si="37"/>
        <v>45</v>
      </c>
    </row>
    <row r="1178" customHeight="1" spans="1:44">
      <c r="A1178" s="27" t="s">
        <v>44</v>
      </c>
      <c r="B1178" s="27" t="s">
        <v>45</v>
      </c>
      <c r="C1178" s="27" t="s">
        <v>13822</v>
      </c>
      <c r="D1178" s="28" t="s">
        <v>13823</v>
      </c>
      <c r="E1178" s="29" t="s">
        <v>151</v>
      </c>
      <c r="F1178" s="29" t="s">
        <v>5978</v>
      </c>
      <c r="G1178" s="29" t="s">
        <v>134</v>
      </c>
      <c r="H1178" s="30" t="s">
        <v>13824</v>
      </c>
      <c r="I1178" s="27" t="s">
        <v>13825</v>
      </c>
      <c r="J1178" s="27" t="s">
        <v>13261</v>
      </c>
      <c r="K1178" s="27" t="s">
        <v>13332</v>
      </c>
      <c r="L1178" s="27" t="s">
        <v>1613</v>
      </c>
      <c r="M1178" s="27" t="s">
        <v>1613</v>
      </c>
      <c r="N1178" s="27" t="s">
        <v>56</v>
      </c>
      <c r="O1178" s="27" t="s">
        <v>57</v>
      </c>
      <c r="P1178" s="27" t="s">
        <v>58</v>
      </c>
      <c r="Q1178" s="27" t="s">
        <v>59</v>
      </c>
      <c r="R1178" s="27" t="s">
        <v>60</v>
      </c>
      <c r="S1178" s="27" t="s">
        <v>69</v>
      </c>
      <c r="T1178" s="27" t="s">
        <v>121</v>
      </c>
      <c r="U1178" s="27" t="s">
        <v>63</v>
      </c>
      <c r="V1178" s="27" t="s">
        <v>64</v>
      </c>
      <c r="W1178" s="27" t="s">
        <v>9464</v>
      </c>
      <c r="X1178" s="27" t="s">
        <v>66</v>
      </c>
      <c r="Y1178" s="27" t="s">
        <v>13826</v>
      </c>
      <c r="Z1178" s="27" t="s">
        <v>298</v>
      </c>
      <c r="AA1178" s="27" t="s">
        <v>69</v>
      </c>
      <c r="AB1178" s="27" t="s">
        <v>69</v>
      </c>
      <c r="AC1178" s="27" t="s">
        <v>66</v>
      </c>
      <c r="AD1178" s="27" t="s">
        <v>1669</v>
      </c>
      <c r="AE1178" s="27" t="s">
        <v>13827</v>
      </c>
      <c r="AF1178" s="27" t="s">
        <v>13827</v>
      </c>
      <c r="AG1178" s="27" t="s">
        <v>13828</v>
      </c>
      <c r="AH1178" s="27" t="s">
        <v>3647</v>
      </c>
      <c r="AI1178" s="27" t="s">
        <v>13829</v>
      </c>
      <c r="AJ1178" s="27" t="s">
        <v>13830</v>
      </c>
      <c r="AK1178" s="33" t="s">
        <v>13831</v>
      </c>
      <c r="AL1178" s="34">
        <v>109</v>
      </c>
      <c r="AM1178" s="34">
        <v>100.02</v>
      </c>
      <c r="AN1178" s="34">
        <v>1017</v>
      </c>
      <c r="AO1178" s="35">
        <v>1017</v>
      </c>
      <c r="AP1178" s="20">
        <f t="shared" si="36"/>
        <v>27.8693333333333</v>
      </c>
      <c r="AQ1178" s="20">
        <v>27.8693333333333</v>
      </c>
      <c r="AR1178" s="20">
        <f t="shared" si="37"/>
        <v>46</v>
      </c>
    </row>
    <row r="1179" customHeight="1" spans="1:44">
      <c r="A1179" s="27" t="s">
        <v>44</v>
      </c>
      <c r="B1179" s="27" t="s">
        <v>45</v>
      </c>
      <c r="C1179" s="27" t="s">
        <v>13832</v>
      </c>
      <c r="D1179" s="28" t="s">
        <v>13833</v>
      </c>
      <c r="E1179" s="29" t="s">
        <v>151</v>
      </c>
      <c r="F1179" s="29" t="s">
        <v>3159</v>
      </c>
      <c r="G1179" s="29" t="s">
        <v>445</v>
      </c>
      <c r="H1179" s="30" t="s">
        <v>13834</v>
      </c>
      <c r="I1179" s="27" t="s">
        <v>13835</v>
      </c>
      <c r="J1179" s="27" t="s">
        <v>13261</v>
      </c>
      <c r="K1179" s="27" t="s">
        <v>13332</v>
      </c>
      <c r="L1179" s="27" t="s">
        <v>1613</v>
      </c>
      <c r="M1179" s="27" t="s">
        <v>1613</v>
      </c>
      <c r="N1179" s="27" t="s">
        <v>83</v>
      </c>
      <c r="O1179" s="27" t="s">
        <v>57</v>
      </c>
      <c r="P1179" s="27" t="s">
        <v>58</v>
      </c>
      <c r="Q1179" s="27" t="s">
        <v>59</v>
      </c>
      <c r="R1179" s="27" t="s">
        <v>60</v>
      </c>
      <c r="S1179" s="27" t="s">
        <v>69</v>
      </c>
      <c r="T1179" s="27" t="s">
        <v>121</v>
      </c>
      <c r="U1179" s="27" t="s">
        <v>63</v>
      </c>
      <c r="V1179" s="27" t="s">
        <v>64</v>
      </c>
      <c r="W1179" s="27" t="s">
        <v>3087</v>
      </c>
      <c r="X1179" s="27" t="s">
        <v>66</v>
      </c>
      <c r="Y1179" s="27" t="s">
        <v>7469</v>
      </c>
      <c r="Z1179" s="27" t="s">
        <v>330</v>
      </c>
      <c r="AA1179" s="27" t="s">
        <v>69</v>
      </c>
      <c r="AB1179" s="27" t="s">
        <v>69</v>
      </c>
      <c r="AC1179" s="27" t="s">
        <v>66</v>
      </c>
      <c r="AD1179" s="27" t="s">
        <v>7525</v>
      </c>
      <c r="AE1179" s="27" t="s">
        <v>13836</v>
      </c>
      <c r="AF1179" s="27" t="s">
        <v>13836</v>
      </c>
      <c r="AG1179" s="27" t="s">
        <v>13837</v>
      </c>
      <c r="AH1179" s="27" t="s">
        <v>4901</v>
      </c>
      <c r="AI1179" s="27" t="s">
        <v>13838</v>
      </c>
      <c r="AJ1179" s="27" t="s">
        <v>13839</v>
      </c>
      <c r="AK1179" s="33" t="s">
        <v>13840</v>
      </c>
      <c r="AL1179" s="34">
        <v>110</v>
      </c>
      <c r="AM1179" s="34">
        <v>98.89</v>
      </c>
      <c r="AN1179" s="34">
        <v>1017</v>
      </c>
      <c r="AO1179" s="35">
        <v>1017</v>
      </c>
      <c r="AP1179" s="20">
        <f t="shared" si="36"/>
        <v>27.852</v>
      </c>
      <c r="AQ1179" s="20">
        <v>27.852</v>
      </c>
      <c r="AR1179" s="20">
        <f t="shared" si="37"/>
        <v>47</v>
      </c>
    </row>
    <row r="1180" customHeight="1" spans="1:44">
      <c r="A1180" s="27" t="s">
        <v>44</v>
      </c>
      <c r="B1180" s="27" t="s">
        <v>45</v>
      </c>
      <c r="C1180" s="27" t="s">
        <v>13841</v>
      </c>
      <c r="D1180" s="28" t="s">
        <v>13842</v>
      </c>
      <c r="E1180" s="29" t="s">
        <v>151</v>
      </c>
      <c r="F1180" s="29" t="s">
        <v>3361</v>
      </c>
      <c r="G1180" s="29" t="s">
        <v>766</v>
      </c>
      <c r="H1180" s="30" t="s">
        <v>13843</v>
      </c>
      <c r="I1180" s="27" t="s">
        <v>13844</v>
      </c>
      <c r="J1180" s="27" t="s">
        <v>13261</v>
      </c>
      <c r="K1180" s="27" t="s">
        <v>13332</v>
      </c>
      <c r="L1180" s="27" t="s">
        <v>1613</v>
      </c>
      <c r="M1180" s="27" t="s">
        <v>1613</v>
      </c>
      <c r="N1180" s="27" t="s">
        <v>83</v>
      </c>
      <c r="O1180" s="27" t="s">
        <v>57</v>
      </c>
      <c r="P1180" s="27" t="s">
        <v>58</v>
      </c>
      <c r="Q1180" s="27" t="s">
        <v>59</v>
      </c>
      <c r="R1180" s="27" t="s">
        <v>448</v>
      </c>
      <c r="S1180" s="27" t="s">
        <v>13845</v>
      </c>
      <c r="T1180" s="27" t="s">
        <v>200</v>
      </c>
      <c r="U1180" s="27" t="s">
        <v>63</v>
      </c>
      <c r="V1180" s="27" t="s">
        <v>64</v>
      </c>
      <c r="W1180" s="27" t="s">
        <v>1471</v>
      </c>
      <c r="X1180" s="27" t="s">
        <v>66</v>
      </c>
      <c r="Y1180" s="27" t="s">
        <v>13783</v>
      </c>
      <c r="Z1180" s="27" t="s">
        <v>1036</v>
      </c>
      <c r="AA1180" s="27" t="s">
        <v>69</v>
      </c>
      <c r="AB1180" s="27" t="s">
        <v>69</v>
      </c>
      <c r="AC1180" s="27" t="s">
        <v>66</v>
      </c>
      <c r="AD1180" s="27" t="s">
        <v>13846</v>
      </c>
      <c r="AE1180" s="27" t="s">
        <v>13847</v>
      </c>
      <c r="AF1180" s="27" t="s">
        <v>13847</v>
      </c>
      <c r="AG1180" s="27" t="s">
        <v>13848</v>
      </c>
      <c r="AH1180" s="27" t="s">
        <v>272</v>
      </c>
      <c r="AI1180" s="27" t="s">
        <v>13847</v>
      </c>
      <c r="AJ1180" s="27" t="s">
        <v>13849</v>
      </c>
      <c r="AK1180" s="33" t="s">
        <v>13850</v>
      </c>
      <c r="AL1180" s="34">
        <v>116</v>
      </c>
      <c r="AM1180" s="34">
        <v>89.6</v>
      </c>
      <c r="AN1180" s="34">
        <v>1017</v>
      </c>
      <c r="AO1180" s="35">
        <v>1017</v>
      </c>
      <c r="AP1180" s="20">
        <f t="shared" si="36"/>
        <v>27.4133333333333</v>
      </c>
      <c r="AQ1180" s="20">
        <v>27.4133333333333</v>
      </c>
      <c r="AR1180" s="20">
        <f t="shared" si="37"/>
        <v>48</v>
      </c>
    </row>
    <row r="1181" customHeight="1" spans="1:44">
      <c r="A1181" s="27" t="s">
        <v>44</v>
      </c>
      <c r="B1181" s="27" t="s">
        <v>45</v>
      </c>
      <c r="C1181" s="27" t="s">
        <v>13851</v>
      </c>
      <c r="D1181" s="28" t="s">
        <v>13852</v>
      </c>
      <c r="E1181" s="29" t="s">
        <v>151</v>
      </c>
      <c r="F1181" s="29" t="s">
        <v>3394</v>
      </c>
      <c r="G1181" s="29" t="s">
        <v>376</v>
      </c>
      <c r="H1181" s="30" t="s">
        <v>13853</v>
      </c>
      <c r="I1181" s="27" t="s">
        <v>13854</v>
      </c>
      <c r="J1181" s="27" t="s">
        <v>13261</v>
      </c>
      <c r="K1181" s="27" t="s">
        <v>13332</v>
      </c>
      <c r="L1181" s="27" t="s">
        <v>1613</v>
      </c>
      <c r="M1181" s="27" t="s">
        <v>1613</v>
      </c>
      <c r="N1181" s="27" t="s">
        <v>83</v>
      </c>
      <c r="O1181" s="27" t="s">
        <v>280</v>
      </c>
      <c r="P1181" s="27" t="s">
        <v>58</v>
      </c>
      <c r="Q1181" s="27" t="s">
        <v>59</v>
      </c>
      <c r="R1181" s="27" t="s">
        <v>60</v>
      </c>
      <c r="S1181" s="27" t="s">
        <v>69</v>
      </c>
      <c r="T1181" s="27" t="s">
        <v>121</v>
      </c>
      <c r="U1181" s="27" t="s">
        <v>63</v>
      </c>
      <c r="V1181" s="27" t="s">
        <v>105</v>
      </c>
      <c r="W1181" s="27" t="s">
        <v>1399</v>
      </c>
      <c r="X1181" s="27" t="s">
        <v>66</v>
      </c>
      <c r="Y1181" s="27" t="s">
        <v>7906</v>
      </c>
      <c r="Z1181" s="27" t="s">
        <v>330</v>
      </c>
      <c r="AA1181" s="27" t="s">
        <v>69</v>
      </c>
      <c r="AB1181" s="27" t="s">
        <v>69</v>
      </c>
      <c r="AC1181" s="27" t="s">
        <v>66</v>
      </c>
      <c r="AD1181" s="27" t="s">
        <v>910</v>
      </c>
      <c r="AE1181" s="27" t="s">
        <v>13855</v>
      </c>
      <c r="AF1181" s="27" t="s">
        <v>13855</v>
      </c>
      <c r="AG1181" s="27" t="s">
        <v>13856</v>
      </c>
      <c r="AH1181" s="27" t="s">
        <v>1321</v>
      </c>
      <c r="AI1181" s="27" t="s">
        <v>13857</v>
      </c>
      <c r="AJ1181" s="27" t="s">
        <v>13858</v>
      </c>
      <c r="AK1181" s="33" t="s">
        <v>13859</v>
      </c>
      <c r="AL1181" s="34">
        <v>109</v>
      </c>
      <c r="AM1181" s="34">
        <v>95.59</v>
      </c>
      <c r="AN1181" s="34">
        <v>1017</v>
      </c>
      <c r="AO1181" s="35">
        <v>1017</v>
      </c>
      <c r="AP1181" s="20">
        <f t="shared" si="36"/>
        <v>27.2786666666667</v>
      </c>
      <c r="AQ1181" s="20">
        <v>27.2786666666667</v>
      </c>
      <c r="AR1181" s="20">
        <f t="shared" si="37"/>
        <v>49</v>
      </c>
    </row>
    <row r="1182" customHeight="1" spans="1:44">
      <c r="A1182" s="27" t="s">
        <v>44</v>
      </c>
      <c r="B1182" s="27" t="s">
        <v>45</v>
      </c>
      <c r="C1182" s="27" t="s">
        <v>13860</v>
      </c>
      <c r="D1182" s="28" t="s">
        <v>13861</v>
      </c>
      <c r="E1182" s="29" t="s">
        <v>151</v>
      </c>
      <c r="F1182" s="29" t="s">
        <v>4319</v>
      </c>
      <c r="G1182" s="29" t="s">
        <v>170</v>
      </c>
      <c r="H1182" s="30" t="s">
        <v>13862</v>
      </c>
      <c r="I1182" s="27" t="s">
        <v>13863</v>
      </c>
      <c r="J1182" s="27" t="s">
        <v>13261</v>
      </c>
      <c r="K1182" s="27" t="s">
        <v>13332</v>
      </c>
      <c r="L1182" s="27" t="s">
        <v>1613</v>
      </c>
      <c r="M1182" s="27" t="s">
        <v>1613</v>
      </c>
      <c r="N1182" s="27" t="s">
        <v>83</v>
      </c>
      <c r="O1182" s="27" t="s">
        <v>57</v>
      </c>
      <c r="P1182" s="27" t="s">
        <v>58</v>
      </c>
      <c r="Q1182" s="27" t="s">
        <v>59</v>
      </c>
      <c r="R1182" s="27" t="s">
        <v>60</v>
      </c>
      <c r="S1182" s="27" t="s">
        <v>69</v>
      </c>
      <c r="T1182" s="27" t="s">
        <v>121</v>
      </c>
      <c r="U1182" s="27" t="s">
        <v>63</v>
      </c>
      <c r="V1182" s="27" t="s">
        <v>105</v>
      </c>
      <c r="W1182" s="27" t="s">
        <v>1737</v>
      </c>
      <c r="X1182" s="27" t="s">
        <v>66</v>
      </c>
      <c r="Y1182" s="27" t="s">
        <v>4653</v>
      </c>
      <c r="Z1182" s="27" t="s">
        <v>1036</v>
      </c>
      <c r="AA1182" s="27" t="s">
        <v>13864</v>
      </c>
      <c r="AB1182" s="27" t="s">
        <v>13865</v>
      </c>
      <c r="AC1182" s="27" t="s">
        <v>66</v>
      </c>
      <c r="AD1182" s="27" t="s">
        <v>7420</v>
      </c>
      <c r="AE1182" s="27" t="s">
        <v>13866</v>
      </c>
      <c r="AF1182" s="27" t="s">
        <v>13866</v>
      </c>
      <c r="AG1182" s="27" t="s">
        <v>13867</v>
      </c>
      <c r="AH1182" s="27" t="s">
        <v>1742</v>
      </c>
      <c r="AI1182" s="27" t="s">
        <v>13868</v>
      </c>
      <c r="AJ1182" s="27" t="s">
        <v>13869</v>
      </c>
      <c r="AK1182" s="33" t="s">
        <v>13870</v>
      </c>
      <c r="AL1182" s="34">
        <v>112</v>
      </c>
      <c r="AM1182" s="34">
        <v>92.37</v>
      </c>
      <c r="AN1182" s="34">
        <v>1017</v>
      </c>
      <c r="AO1182" s="35">
        <v>1017</v>
      </c>
      <c r="AP1182" s="20">
        <f t="shared" si="36"/>
        <v>27.2493333333333</v>
      </c>
      <c r="AQ1182" s="20">
        <v>27.2493333333333</v>
      </c>
      <c r="AR1182" s="20">
        <f t="shared" si="37"/>
        <v>50</v>
      </c>
    </row>
    <row r="1183" customHeight="1" spans="1:44">
      <c r="A1183" s="27" t="s">
        <v>44</v>
      </c>
      <c r="B1183" s="27" t="s">
        <v>45</v>
      </c>
      <c r="C1183" s="27" t="s">
        <v>13871</v>
      </c>
      <c r="D1183" s="28" t="s">
        <v>13872</v>
      </c>
      <c r="E1183" s="29" t="s">
        <v>151</v>
      </c>
      <c r="F1183" s="29" t="s">
        <v>4538</v>
      </c>
      <c r="G1183" s="29" t="s">
        <v>740</v>
      </c>
      <c r="H1183" s="30" t="s">
        <v>13873</v>
      </c>
      <c r="I1183" s="27" t="s">
        <v>13874</v>
      </c>
      <c r="J1183" s="27" t="s">
        <v>13261</v>
      </c>
      <c r="K1183" s="27" t="s">
        <v>13332</v>
      </c>
      <c r="L1183" s="27" t="s">
        <v>1613</v>
      </c>
      <c r="M1183" s="27" t="s">
        <v>1613</v>
      </c>
      <c r="N1183" s="27" t="s">
        <v>83</v>
      </c>
      <c r="O1183" s="27" t="s">
        <v>57</v>
      </c>
      <c r="P1183" s="27" t="s">
        <v>58</v>
      </c>
      <c r="Q1183" s="27" t="s">
        <v>59</v>
      </c>
      <c r="R1183" s="27" t="s">
        <v>60</v>
      </c>
      <c r="S1183" s="27" t="s">
        <v>69</v>
      </c>
      <c r="T1183" s="27" t="s">
        <v>69</v>
      </c>
      <c r="U1183" s="27" t="s">
        <v>63</v>
      </c>
      <c r="V1183" s="27" t="s">
        <v>64</v>
      </c>
      <c r="W1183" s="27" t="s">
        <v>1377</v>
      </c>
      <c r="X1183" s="27" t="s">
        <v>66</v>
      </c>
      <c r="Y1183" s="27" t="s">
        <v>13875</v>
      </c>
      <c r="Z1183" s="27" t="s">
        <v>124</v>
      </c>
      <c r="AA1183" s="27" t="s">
        <v>69</v>
      </c>
      <c r="AB1183" s="27" t="s">
        <v>69</v>
      </c>
      <c r="AC1183" s="27" t="s">
        <v>66</v>
      </c>
      <c r="AD1183" s="27" t="s">
        <v>1063</v>
      </c>
      <c r="AE1183" s="27" t="s">
        <v>13876</v>
      </c>
      <c r="AF1183" s="27" t="s">
        <v>13876</v>
      </c>
      <c r="AG1183" s="27" t="s">
        <v>13877</v>
      </c>
      <c r="AH1183" s="27" t="s">
        <v>4116</v>
      </c>
      <c r="AI1183" s="27" t="s">
        <v>13878</v>
      </c>
      <c r="AJ1183" s="27" t="s">
        <v>13879</v>
      </c>
      <c r="AK1183" s="33" t="s">
        <v>13880</v>
      </c>
      <c r="AL1183" s="34">
        <v>105</v>
      </c>
      <c r="AM1183" s="34">
        <v>99.23</v>
      </c>
      <c r="AN1183" s="34">
        <v>1017</v>
      </c>
      <c r="AO1183" s="35">
        <v>1017</v>
      </c>
      <c r="AP1183" s="20">
        <f t="shared" si="36"/>
        <v>27.2306666666667</v>
      </c>
      <c r="AQ1183" s="20">
        <v>27.2306666666667</v>
      </c>
      <c r="AR1183" s="20">
        <f t="shared" si="37"/>
        <v>51</v>
      </c>
    </row>
    <row r="1184" customHeight="1" spans="1:44">
      <c r="A1184" s="27" t="s">
        <v>44</v>
      </c>
      <c r="B1184" s="27" t="s">
        <v>45</v>
      </c>
      <c r="C1184" s="27" t="s">
        <v>13881</v>
      </c>
      <c r="D1184" s="28" t="s">
        <v>13882</v>
      </c>
      <c r="E1184" s="29" t="s">
        <v>151</v>
      </c>
      <c r="F1184" s="29" t="s">
        <v>565</v>
      </c>
      <c r="G1184" s="29" t="s">
        <v>513</v>
      </c>
      <c r="H1184" s="30" t="s">
        <v>13883</v>
      </c>
      <c r="I1184" s="27" t="s">
        <v>13884</v>
      </c>
      <c r="J1184" s="27" t="s">
        <v>13261</v>
      </c>
      <c r="K1184" s="27" t="s">
        <v>13332</v>
      </c>
      <c r="L1184" s="27" t="s">
        <v>1613</v>
      </c>
      <c r="M1184" s="27" t="s">
        <v>1613</v>
      </c>
      <c r="N1184" s="27" t="s">
        <v>83</v>
      </c>
      <c r="O1184" s="27" t="s">
        <v>57</v>
      </c>
      <c r="P1184" s="27" t="s">
        <v>58</v>
      </c>
      <c r="Q1184" s="27" t="s">
        <v>59</v>
      </c>
      <c r="R1184" s="27" t="s">
        <v>60</v>
      </c>
      <c r="S1184" s="27" t="s">
        <v>69</v>
      </c>
      <c r="T1184" s="27" t="s">
        <v>69</v>
      </c>
      <c r="U1184" s="27" t="s">
        <v>63</v>
      </c>
      <c r="V1184" s="27" t="s">
        <v>105</v>
      </c>
      <c r="W1184" s="27" t="s">
        <v>13885</v>
      </c>
      <c r="X1184" s="27" t="s">
        <v>66</v>
      </c>
      <c r="Y1184" s="27" t="s">
        <v>7469</v>
      </c>
      <c r="Z1184" s="27" t="s">
        <v>203</v>
      </c>
      <c r="AA1184" s="27" t="s">
        <v>13886</v>
      </c>
      <c r="AB1184" s="27" t="s">
        <v>489</v>
      </c>
      <c r="AC1184" s="27" t="s">
        <v>66</v>
      </c>
      <c r="AD1184" s="27" t="s">
        <v>13887</v>
      </c>
      <c r="AE1184" s="27" t="s">
        <v>13888</v>
      </c>
      <c r="AF1184" s="27" t="s">
        <v>13888</v>
      </c>
      <c r="AG1184" s="27" t="s">
        <v>13889</v>
      </c>
      <c r="AH1184" s="27" t="s">
        <v>1742</v>
      </c>
      <c r="AI1184" s="27" t="s">
        <v>13885</v>
      </c>
      <c r="AJ1184" s="27" t="s">
        <v>13890</v>
      </c>
      <c r="AK1184" s="33" t="s">
        <v>13891</v>
      </c>
      <c r="AL1184" s="34">
        <v>112</v>
      </c>
      <c r="AM1184" s="34">
        <v>92.22</v>
      </c>
      <c r="AN1184" s="34">
        <v>1017</v>
      </c>
      <c r="AO1184" s="35">
        <v>1017</v>
      </c>
      <c r="AP1184" s="20">
        <f t="shared" si="36"/>
        <v>27.2293333333333</v>
      </c>
      <c r="AQ1184" s="20">
        <v>27.2293333333333</v>
      </c>
      <c r="AR1184" s="20">
        <f t="shared" si="37"/>
        <v>52</v>
      </c>
    </row>
    <row r="1185" customHeight="1" spans="1:44">
      <c r="A1185" s="27" t="s">
        <v>44</v>
      </c>
      <c r="B1185" s="27" t="s">
        <v>45</v>
      </c>
      <c r="C1185" s="27" t="s">
        <v>13892</v>
      </c>
      <c r="D1185" s="28" t="s">
        <v>13893</v>
      </c>
      <c r="E1185" s="29" t="s">
        <v>151</v>
      </c>
      <c r="F1185" s="29" t="s">
        <v>1705</v>
      </c>
      <c r="G1185" s="29" t="s">
        <v>580</v>
      </c>
      <c r="H1185" s="30" t="s">
        <v>13894</v>
      </c>
      <c r="I1185" s="27" t="s">
        <v>13895</v>
      </c>
      <c r="J1185" s="27" t="s">
        <v>13261</v>
      </c>
      <c r="K1185" s="27" t="s">
        <v>13332</v>
      </c>
      <c r="L1185" s="27" t="s">
        <v>1613</v>
      </c>
      <c r="M1185" s="27" t="s">
        <v>1613</v>
      </c>
      <c r="N1185" s="27" t="s">
        <v>83</v>
      </c>
      <c r="O1185" s="27" t="s">
        <v>57</v>
      </c>
      <c r="P1185" s="27" t="s">
        <v>58</v>
      </c>
      <c r="Q1185" s="27" t="s">
        <v>59</v>
      </c>
      <c r="R1185" s="27" t="s">
        <v>60</v>
      </c>
      <c r="S1185" s="27" t="s">
        <v>13896</v>
      </c>
      <c r="T1185" s="27" t="s">
        <v>662</v>
      </c>
      <c r="U1185" s="27" t="s">
        <v>63</v>
      </c>
      <c r="V1185" s="27" t="s">
        <v>64</v>
      </c>
      <c r="W1185" s="27" t="s">
        <v>13897</v>
      </c>
      <c r="X1185" s="27" t="s">
        <v>66</v>
      </c>
      <c r="Y1185" s="27" t="s">
        <v>7685</v>
      </c>
      <c r="Z1185" s="27" t="s">
        <v>1599</v>
      </c>
      <c r="AA1185" s="27" t="s">
        <v>69</v>
      </c>
      <c r="AB1185" s="27" t="s">
        <v>69</v>
      </c>
      <c r="AC1185" s="27" t="s">
        <v>66</v>
      </c>
      <c r="AD1185" s="27" t="s">
        <v>13898</v>
      </c>
      <c r="AE1185" s="27" t="s">
        <v>13899</v>
      </c>
      <c r="AF1185" s="27" t="s">
        <v>1810</v>
      </c>
      <c r="AG1185" s="27" t="s">
        <v>13900</v>
      </c>
      <c r="AH1185" s="27" t="s">
        <v>272</v>
      </c>
      <c r="AI1185" s="27" t="s">
        <v>1812</v>
      </c>
      <c r="AJ1185" s="27" t="s">
        <v>13901</v>
      </c>
      <c r="AK1185" s="33" t="s">
        <v>13902</v>
      </c>
      <c r="AL1185" s="34">
        <v>101</v>
      </c>
      <c r="AM1185" s="34">
        <v>102.93</v>
      </c>
      <c r="AN1185" s="34">
        <v>1017</v>
      </c>
      <c r="AO1185" s="35">
        <v>1017</v>
      </c>
      <c r="AP1185" s="20">
        <f t="shared" si="36"/>
        <v>27.1906666666667</v>
      </c>
      <c r="AQ1185" s="20">
        <v>27.1906666666667</v>
      </c>
      <c r="AR1185" s="20">
        <f t="shared" si="37"/>
        <v>53</v>
      </c>
    </row>
    <row r="1186" customHeight="1" spans="1:44">
      <c r="A1186" s="27" t="s">
        <v>44</v>
      </c>
      <c r="B1186" s="27" t="s">
        <v>45</v>
      </c>
      <c r="C1186" s="27" t="s">
        <v>13903</v>
      </c>
      <c r="D1186" s="28" t="s">
        <v>13904</v>
      </c>
      <c r="E1186" s="29" t="s">
        <v>151</v>
      </c>
      <c r="F1186" s="29" t="s">
        <v>5098</v>
      </c>
      <c r="G1186" s="29" t="s">
        <v>80</v>
      </c>
      <c r="H1186" s="30" t="s">
        <v>13905</v>
      </c>
      <c r="I1186" s="27" t="s">
        <v>13906</v>
      </c>
      <c r="J1186" s="27" t="s">
        <v>13261</v>
      </c>
      <c r="K1186" s="27" t="s">
        <v>13332</v>
      </c>
      <c r="L1186" s="27" t="s">
        <v>1613</v>
      </c>
      <c r="M1186" s="27" t="s">
        <v>1613</v>
      </c>
      <c r="N1186" s="27" t="s">
        <v>83</v>
      </c>
      <c r="O1186" s="27" t="s">
        <v>57</v>
      </c>
      <c r="P1186" s="27" t="s">
        <v>58</v>
      </c>
      <c r="Q1186" s="27" t="s">
        <v>59</v>
      </c>
      <c r="R1186" s="27" t="s">
        <v>448</v>
      </c>
      <c r="S1186" s="27" t="s">
        <v>69</v>
      </c>
      <c r="T1186" s="27" t="s">
        <v>121</v>
      </c>
      <c r="U1186" s="27" t="s">
        <v>63</v>
      </c>
      <c r="V1186" s="27" t="s">
        <v>105</v>
      </c>
      <c r="W1186" s="27" t="s">
        <v>11062</v>
      </c>
      <c r="X1186" s="27" t="s">
        <v>66</v>
      </c>
      <c r="Y1186" s="27" t="s">
        <v>13907</v>
      </c>
      <c r="Z1186" s="27" t="s">
        <v>882</v>
      </c>
      <c r="AA1186" s="27" t="s">
        <v>69</v>
      </c>
      <c r="AB1186" s="27" t="s">
        <v>69</v>
      </c>
      <c r="AC1186" s="27" t="s">
        <v>66</v>
      </c>
      <c r="AD1186" s="27" t="s">
        <v>6099</v>
      </c>
      <c r="AE1186" s="27" t="s">
        <v>13908</v>
      </c>
      <c r="AF1186" s="27" t="s">
        <v>13908</v>
      </c>
      <c r="AG1186" s="27" t="s">
        <v>13909</v>
      </c>
      <c r="AH1186" s="27" t="s">
        <v>9111</v>
      </c>
      <c r="AI1186" s="27" t="s">
        <v>13910</v>
      </c>
      <c r="AJ1186" s="27" t="s">
        <v>13911</v>
      </c>
      <c r="AK1186" s="33" t="s">
        <v>13912</v>
      </c>
      <c r="AL1186" s="34">
        <v>114</v>
      </c>
      <c r="AM1186" s="34">
        <v>89.61</v>
      </c>
      <c r="AN1186" s="34">
        <v>1017</v>
      </c>
      <c r="AO1186" s="35">
        <v>1017</v>
      </c>
      <c r="AP1186" s="20">
        <f t="shared" si="36"/>
        <v>27.148</v>
      </c>
      <c r="AQ1186" s="20">
        <v>27.148</v>
      </c>
      <c r="AR1186" s="20">
        <f t="shared" si="37"/>
        <v>54</v>
      </c>
    </row>
    <row r="1187" customHeight="1" spans="1:44">
      <c r="A1187" s="27" t="s">
        <v>44</v>
      </c>
      <c r="B1187" s="27" t="s">
        <v>45</v>
      </c>
      <c r="C1187" s="27" t="s">
        <v>13913</v>
      </c>
      <c r="D1187" s="28" t="s">
        <v>13914</v>
      </c>
      <c r="E1187" s="29" t="s">
        <v>151</v>
      </c>
      <c r="F1187" s="29" t="s">
        <v>2955</v>
      </c>
      <c r="G1187" s="29" t="s">
        <v>445</v>
      </c>
      <c r="H1187" s="30" t="s">
        <v>13915</v>
      </c>
      <c r="I1187" s="27" t="s">
        <v>13916</v>
      </c>
      <c r="J1187" s="27" t="s">
        <v>13261</v>
      </c>
      <c r="K1187" s="27" t="s">
        <v>13332</v>
      </c>
      <c r="L1187" s="27" t="s">
        <v>1613</v>
      </c>
      <c r="M1187" s="27" t="s">
        <v>1613</v>
      </c>
      <c r="N1187" s="27" t="s">
        <v>83</v>
      </c>
      <c r="O1187" s="27" t="s">
        <v>57</v>
      </c>
      <c r="P1187" s="27" t="s">
        <v>58</v>
      </c>
      <c r="Q1187" s="27" t="s">
        <v>59</v>
      </c>
      <c r="R1187" s="27" t="s">
        <v>60</v>
      </c>
      <c r="S1187" s="27" t="s">
        <v>69</v>
      </c>
      <c r="T1187" s="27" t="s">
        <v>62</v>
      </c>
      <c r="U1187" s="27" t="s">
        <v>63</v>
      </c>
      <c r="V1187" s="27" t="s">
        <v>105</v>
      </c>
      <c r="W1187" s="27" t="s">
        <v>159</v>
      </c>
      <c r="X1187" s="27" t="s">
        <v>66</v>
      </c>
      <c r="Y1187" s="27" t="s">
        <v>13917</v>
      </c>
      <c r="Z1187" s="27" t="s">
        <v>420</v>
      </c>
      <c r="AA1187" s="27" t="s">
        <v>69</v>
      </c>
      <c r="AB1187" s="27" t="s">
        <v>69</v>
      </c>
      <c r="AC1187" s="27" t="s">
        <v>66</v>
      </c>
      <c r="AD1187" s="27" t="s">
        <v>1063</v>
      </c>
      <c r="AE1187" s="27" t="s">
        <v>13918</v>
      </c>
      <c r="AF1187" s="27" t="s">
        <v>13918</v>
      </c>
      <c r="AG1187" s="27" t="s">
        <v>13919</v>
      </c>
      <c r="AH1187" s="27" t="s">
        <v>111</v>
      </c>
      <c r="AI1187" s="27" t="s">
        <v>13920</v>
      </c>
      <c r="AJ1187" s="27" t="s">
        <v>13921</v>
      </c>
      <c r="AK1187" s="33" t="s">
        <v>13922</v>
      </c>
      <c r="AL1187" s="34">
        <v>106</v>
      </c>
      <c r="AM1187" s="34">
        <v>97.58</v>
      </c>
      <c r="AN1187" s="34">
        <v>1017</v>
      </c>
      <c r="AO1187" s="35">
        <v>1017</v>
      </c>
      <c r="AP1187" s="20">
        <f t="shared" si="36"/>
        <v>27.144</v>
      </c>
      <c r="AQ1187" s="20">
        <v>27.144</v>
      </c>
      <c r="AR1187" s="20">
        <f t="shared" si="37"/>
        <v>55</v>
      </c>
    </row>
    <row r="1188" customHeight="1" spans="1:44">
      <c r="A1188" s="27" t="s">
        <v>44</v>
      </c>
      <c r="B1188" s="27" t="s">
        <v>45</v>
      </c>
      <c r="C1188" s="27" t="s">
        <v>13923</v>
      </c>
      <c r="D1188" s="28" t="s">
        <v>13924</v>
      </c>
      <c r="E1188" s="29" t="s">
        <v>151</v>
      </c>
      <c r="F1188" s="29" t="s">
        <v>1691</v>
      </c>
      <c r="G1188" s="29" t="s">
        <v>698</v>
      </c>
      <c r="H1188" s="30" t="s">
        <v>13925</v>
      </c>
      <c r="I1188" s="27" t="s">
        <v>13926</v>
      </c>
      <c r="J1188" s="27" t="s">
        <v>13261</v>
      </c>
      <c r="K1188" s="27" t="s">
        <v>13332</v>
      </c>
      <c r="L1188" s="27" t="s">
        <v>1613</v>
      </c>
      <c r="M1188" s="27" t="s">
        <v>1613</v>
      </c>
      <c r="N1188" s="27" t="s">
        <v>83</v>
      </c>
      <c r="O1188" s="27" t="s">
        <v>57</v>
      </c>
      <c r="P1188" s="27" t="s">
        <v>58</v>
      </c>
      <c r="Q1188" s="27" t="s">
        <v>59</v>
      </c>
      <c r="R1188" s="27" t="s">
        <v>60</v>
      </c>
      <c r="S1188" s="27" t="s">
        <v>13927</v>
      </c>
      <c r="T1188" s="27" t="s">
        <v>200</v>
      </c>
      <c r="U1188" s="27" t="s">
        <v>87</v>
      </c>
      <c r="V1188" s="27" t="s">
        <v>64</v>
      </c>
      <c r="W1188" s="27" t="s">
        <v>201</v>
      </c>
      <c r="X1188" s="27" t="s">
        <v>66</v>
      </c>
      <c r="Y1188" s="27" t="s">
        <v>4838</v>
      </c>
      <c r="Z1188" s="27" t="s">
        <v>1036</v>
      </c>
      <c r="AA1188" s="27" t="s">
        <v>69</v>
      </c>
      <c r="AB1188" s="27" t="s">
        <v>69</v>
      </c>
      <c r="AC1188" s="27" t="s">
        <v>66</v>
      </c>
      <c r="AD1188" s="27" t="s">
        <v>7525</v>
      </c>
      <c r="AE1188" s="27" t="s">
        <v>13928</v>
      </c>
      <c r="AF1188" s="27" t="s">
        <v>13929</v>
      </c>
      <c r="AG1188" s="27" t="s">
        <v>13930</v>
      </c>
      <c r="AH1188" s="27" t="s">
        <v>272</v>
      </c>
      <c r="AI1188" s="27" t="s">
        <v>13931</v>
      </c>
      <c r="AJ1188" s="27" t="s">
        <v>13932</v>
      </c>
      <c r="AK1188" s="33" t="s">
        <v>13933</v>
      </c>
      <c r="AL1188" s="34">
        <v>107</v>
      </c>
      <c r="AM1188" s="34">
        <v>96.57</v>
      </c>
      <c r="AN1188" s="34">
        <v>1017</v>
      </c>
      <c r="AO1188" s="35">
        <v>1017</v>
      </c>
      <c r="AP1188" s="20">
        <f t="shared" si="36"/>
        <v>27.1426666666667</v>
      </c>
      <c r="AQ1188" s="20">
        <v>27.1426666666667</v>
      </c>
      <c r="AR1188" s="20">
        <f t="shared" si="37"/>
        <v>56</v>
      </c>
    </row>
    <row r="1189" customHeight="1" spans="1:44">
      <c r="A1189" s="27" t="s">
        <v>44</v>
      </c>
      <c r="B1189" s="27" t="s">
        <v>45</v>
      </c>
      <c r="C1189" s="27" t="s">
        <v>13934</v>
      </c>
      <c r="D1189" s="28" t="s">
        <v>13935</v>
      </c>
      <c r="E1189" s="29" t="s">
        <v>151</v>
      </c>
      <c r="F1189" s="29" t="s">
        <v>5978</v>
      </c>
      <c r="G1189" s="29" t="s">
        <v>225</v>
      </c>
      <c r="H1189" s="30" t="s">
        <v>13936</v>
      </c>
      <c r="I1189" s="27" t="s">
        <v>13937</v>
      </c>
      <c r="J1189" s="27" t="s">
        <v>13261</v>
      </c>
      <c r="K1189" s="27" t="s">
        <v>13332</v>
      </c>
      <c r="L1189" s="27" t="s">
        <v>1613</v>
      </c>
      <c r="M1189" s="27" t="s">
        <v>1613</v>
      </c>
      <c r="N1189" s="27" t="s">
        <v>83</v>
      </c>
      <c r="O1189" s="27" t="s">
        <v>57</v>
      </c>
      <c r="P1189" s="27" t="s">
        <v>58</v>
      </c>
      <c r="Q1189" s="27" t="s">
        <v>59</v>
      </c>
      <c r="R1189" s="27" t="s">
        <v>60</v>
      </c>
      <c r="S1189" s="27" t="s">
        <v>1268</v>
      </c>
      <c r="T1189" s="27" t="s">
        <v>62</v>
      </c>
      <c r="U1189" s="27" t="s">
        <v>158</v>
      </c>
      <c r="V1189" s="27" t="s">
        <v>64</v>
      </c>
      <c r="W1189" s="27" t="s">
        <v>1471</v>
      </c>
      <c r="X1189" s="27" t="s">
        <v>66</v>
      </c>
      <c r="Y1189" s="27" t="s">
        <v>3061</v>
      </c>
      <c r="Z1189" s="27" t="s">
        <v>68</v>
      </c>
      <c r="AA1189" s="27" t="s">
        <v>69</v>
      </c>
      <c r="AB1189" s="27" t="s">
        <v>69</v>
      </c>
      <c r="AC1189" s="27" t="s">
        <v>66</v>
      </c>
      <c r="AD1189" s="27" t="s">
        <v>13938</v>
      </c>
      <c r="AE1189" s="27" t="s">
        <v>13939</v>
      </c>
      <c r="AF1189" s="27" t="s">
        <v>13939</v>
      </c>
      <c r="AG1189" s="27" t="s">
        <v>13940</v>
      </c>
      <c r="AH1189" s="27" t="s">
        <v>145</v>
      </c>
      <c r="AI1189" s="27" t="s">
        <v>13941</v>
      </c>
      <c r="AJ1189" s="27" t="s">
        <v>13942</v>
      </c>
      <c r="AK1189" s="33" t="s">
        <v>13943</v>
      </c>
      <c r="AL1189" s="34">
        <v>109</v>
      </c>
      <c r="AM1189" s="34">
        <v>94.23</v>
      </c>
      <c r="AN1189" s="34">
        <v>1017</v>
      </c>
      <c r="AO1189" s="35">
        <v>1017</v>
      </c>
      <c r="AP1189" s="20">
        <f t="shared" si="36"/>
        <v>27.0973333333333</v>
      </c>
      <c r="AQ1189" s="20">
        <v>27.0973333333333</v>
      </c>
      <c r="AR1189" s="20">
        <f t="shared" si="37"/>
        <v>57</v>
      </c>
    </row>
    <row r="1190" customHeight="1" spans="1:44">
      <c r="A1190" s="27" t="s">
        <v>44</v>
      </c>
      <c r="B1190" s="27" t="s">
        <v>45</v>
      </c>
      <c r="C1190" s="27" t="s">
        <v>13944</v>
      </c>
      <c r="D1190" s="28" t="s">
        <v>13945</v>
      </c>
      <c r="E1190" s="29" t="s">
        <v>151</v>
      </c>
      <c r="F1190" s="29" t="s">
        <v>5522</v>
      </c>
      <c r="G1190" s="29" t="s">
        <v>308</v>
      </c>
      <c r="H1190" s="30" t="s">
        <v>13946</v>
      </c>
      <c r="I1190" s="27" t="s">
        <v>13947</v>
      </c>
      <c r="J1190" s="27" t="s">
        <v>13261</v>
      </c>
      <c r="K1190" s="27" t="s">
        <v>13332</v>
      </c>
      <c r="L1190" s="27" t="s">
        <v>1613</v>
      </c>
      <c r="M1190" s="27" t="s">
        <v>1613</v>
      </c>
      <c r="N1190" s="27" t="s">
        <v>83</v>
      </c>
      <c r="O1190" s="27" t="s">
        <v>280</v>
      </c>
      <c r="P1190" s="27" t="s">
        <v>58</v>
      </c>
      <c r="Q1190" s="27" t="s">
        <v>59</v>
      </c>
      <c r="R1190" s="27" t="s">
        <v>448</v>
      </c>
      <c r="S1190" s="27" t="s">
        <v>69</v>
      </c>
      <c r="T1190" s="27" t="s">
        <v>62</v>
      </c>
      <c r="U1190" s="27" t="s">
        <v>158</v>
      </c>
      <c r="V1190" s="27" t="s">
        <v>64</v>
      </c>
      <c r="W1190" s="27" t="s">
        <v>13948</v>
      </c>
      <c r="X1190" s="27" t="s">
        <v>66</v>
      </c>
      <c r="Y1190" s="27" t="s">
        <v>7567</v>
      </c>
      <c r="Z1190" s="27" t="s">
        <v>13949</v>
      </c>
      <c r="AA1190" s="27" t="s">
        <v>69</v>
      </c>
      <c r="AB1190" s="27" t="s">
        <v>69</v>
      </c>
      <c r="AC1190" s="27" t="s">
        <v>66</v>
      </c>
      <c r="AD1190" s="27" t="s">
        <v>1063</v>
      </c>
      <c r="AE1190" s="27" t="s">
        <v>13950</v>
      </c>
      <c r="AF1190" s="27" t="s">
        <v>13951</v>
      </c>
      <c r="AG1190" s="27" t="s">
        <v>13952</v>
      </c>
      <c r="AH1190" s="27" t="s">
        <v>13953</v>
      </c>
      <c r="AI1190" s="27" t="s">
        <v>13954</v>
      </c>
      <c r="AJ1190" s="27" t="s">
        <v>13955</v>
      </c>
      <c r="AK1190" s="33" t="s">
        <v>13956</v>
      </c>
      <c r="AL1190" s="34">
        <v>107</v>
      </c>
      <c r="AM1190" s="34">
        <v>95.58</v>
      </c>
      <c r="AN1190" s="34">
        <v>1017</v>
      </c>
      <c r="AO1190" s="35">
        <v>1017</v>
      </c>
      <c r="AP1190" s="20">
        <f t="shared" si="36"/>
        <v>27.0106666666667</v>
      </c>
      <c r="AQ1190" s="20">
        <v>27.0106666666667</v>
      </c>
      <c r="AR1190" s="20">
        <f t="shared" si="37"/>
        <v>58</v>
      </c>
    </row>
    <row r="1191" customHeight="1" spans="1:44">
      <c r="A1191" s="27" t="s">
        <v>44</v>
      </c>
      <c r="B1191" s="27" t="s">
        <v>45</v>
      </c>
      <c r="C1191" s="27" t="s">
        <v>13957</v>
      </c>
      <c r="D1191" s="28" t="s">
        <v>13958</v>
      </c>
      <c r="E1191" s="29" t="s">
        <v>151</v>
      </c>
      <c r="F1191" s="29" t="s">
        <v>3159</v>
      </c>
      <c r="G1191" s="29" t="s">
        <v>744</v>
      </c>
      <c r="H1191" s="30" t="s">
        <v>13959</v>
      </c>
      <c r="I1191" s="27" t="s">
        <v>13960</v>
      </c>
      <c r="J1191" s="27" t="s">
        <v>13261</v>
      </c>
      <c r="K1191" s="27" t="s">
        <v>13332</v>
      </c>
      <c r="L1191" s="27" t="s">
        <v>1613</v>
      </c>
      <c r="M1191" s="27" t="s">
        <v>1613</v>
      </c>
      <c r="N1191" s="27" t="s">
        <v>83</v>
      </c>
      <c r="O1191" s="27" t="s">
        <v>57</v>
      </c>
      <c r="P1191" s="27" t="s">
        <v>58</v>
      </c>
      <c r="Q1191" s="27" t="s">
        <v>59</v>
      </c>
      <c r="R1191" s="27" t="s">
        <v>60</v>
      </c>
      <c r="S1191" s="27" t="s">
        <v>69</v>
      </c>
      <c r="T1191" s="27" t="s">
        <v>121</v>
      </c>
      <c r="U1191" s="27" t="s">
        <v>63</v>
      </c>
      <c r="V1191" s="27" t="s">
        <v>64</v>
      </c>
      <c r="W1191" s="27" t="s">
        <v>3087</v>
      </c>
      <c r="X1191" s="27" t="s">
        <v>66</v>
      </c>
      <c r="Y1191" s="27" t="s">
        <v>13706</v>
      </c>
      <c r="Z1191" s="27" t="s">
        <v>330</v>
      </c>
      <c r="AA1191" s="27" t="s">
        <v>69</v>
      </c>
      <c r="AB1191" s="27" t="s">
        <v>69</v>
      </c>
      <c r="AC1191" s="27" t="s">
        <v>66</v>
      </c>
      <c r="AD1191" s="27" t="s">
        <v>1063</v>
      </c>
      <c r="AE1191" s="27" t="s">
        <v>13961</v>
      </c>
      <c r="AF1191" s="27" t="s">
        <v>13962</v>
      </c>
      <c r="AG1191" s="27" t="s">
        <v>13963</v>
      </c>
      <c r="AH1191" s="27" t="s">
        <v>3091</v>
      </c>
      <c r="AI1191" s="27" t="s">
        <v>13964</v>
      </c>
      <c r="AJ1191" s="27" t="s">
        <v>13965</v>
      </c>
      <c r="AK1191" s="33" t="s">
        <v>13966</v>
      </c>
      <c r="AL1191" s="34">
        <v>107</v>
      </c>
      <c r="AM1191" s="34">
        <v>95.07</v>
      </c>
      <c r="AN1191" s="34">
        <v>1017</v>
      </c>
      <c r="AO1191" s="35">
        <v>1017</v>
      </c>
      <c r="AP1191" s="20">
        <f t="shared" si="36"/>
        <v>26.9426666666667</v>
      </c>
      <c r="AQ1191" s="20">
        <v>26.9426666666667</v>
      </c>
      <c r="AR1191" s="20">
        <f t="shared" si="37"/>
        <v>59</v>
      </c>
    </row>
    <row r="1192" customHeight="1" spans="1:44">
      <c r="A1192" s="27" t="s">
        <v>44</v>
      </c>
      <c r="B1192" s="27" t="s">
        <v>45</v>
      </c>
      <c r="C1192" s="27" t="s">
        <v>13967</v>
      </c>
      <c r="D1192" s="28" t="s">
        <v>13968</v>
      </c>
      <c r="E1192" s="29" t="s">
        <v>151</v>
      </c>
      <c r="F1192" s="29" t="s">
        <v>685</v>
      </c>
      <c r="G1192" s="29" t="s">
        <v>744</v>
      </c>
      <c r="H1192" s="30" t="s">
        <v>13969</v>
      </c>
      <c r="I1192" s="27" t="s">
        <v>13970</v>
      </c>
      <c r="J1192" s="27" t="s">
        <v>13261</v>
      </c>
      <c r="K1192" s="27" t="s">
        <v>13332</v>
      </c>
      <c r="L1192" s="27" t="s">
        <v>1613</v>
      </c>
      <c r="M1192" s="27" t="s">
        <v>1613</v>
      </c>
      <c r="N1192" s="27" t="s">
        <v>83</v>
      </c>
      <c r="O1192" s="27" t="s">
        <v>57</v>
      </c>
      <c r="P1192" s="27" t="s">
        <v>58</v>
      </c>
      <c r="Q1192" s="27" t="s">
        <v>59</v>
      </c>
      <c r="R1192" s="27" t="s">
        <v>60</v>
      </c>
      <c r="S1192" s="27" t="s">
        <v>69</v>
      </c>
      <c r="T1192" s="27" t="s">
        <v>121</v>
      </c>
      <c r="U1192" s="27" t="s">
        <v>63</v>
      </c>
      <c r="V1192" s="27" t="s">
        <v>105</v>
      </c>
      <c r="W1192" s="27" t="s">
        <v>3087</v>
      </c>
      <c r="X1192" s="27" t="s">
        <v>66</v>
      </c>
      <c r="Y1192" s="27" t="s">
        <v>13971</v>
      </c>
      <c r="Z1192" s="27" t="s">
        <v>203</v>
      </c>
      <c r="AA1192" s="27" t="s">
        <v>69</v>
      </c>
      <c r="AB1192" s="27" t="s">
        <v>69</v>
      </c>
      <c r="AC1192" s="27" t="s">
        <v>66</v>
      </c>
      <c r="AD1192" s="27" t="s">
        <v>4210</v>
      </c>
      <c r="AE1192" s="27" t="s">
        <v>13972</v>
      </c>
      <c r="AF1192" s="27" t="s">
        <v>13972</v>
      </c>
      <c r="AG1192" s="27" t="s">
        <v>13973</v>
      </c>
      <c r="AH1192" s="27" t="s">
        <v>3091</v>
      </c>
      <c r="AI1192" s="27" t="s">
        <v>13974</v>
      </c>
      <c r="AJ1192" s="27" t="s">
        <v>13975</v>
      </c>
      <c r="AK1192" s="33" t="s">
        <v>13976</v>
      </c>
      <c r="AL1192" s="34">
        <v>113</v>
      </c>
      <c r="AM1192" s="34">
        <v>88.26</v>
      </c>
      <c r="AN1192" s="34">
        <v>1017</v>
      </c>
      <c r="AO1192" s="35">
        <v>1017</v>
      </c>
      <c r="AP1192" s="20">
        <f t="shared" si="36"/>
        <v>26.8346666666667</v>
      </c>
      <c r="AQ1192" s="20">
        <v>26.8346666666667</v>
      </c>
      <c r="AR1192" s="20">
        <f t="shared" si="37"/>
        <v>60</v>
      </c>
    </row>
    <row r="1193" customHeight="1" spans="1:44">
      <c r="A1193" s="27" t="s">
        <v>44</v>
      </c>
      <c r="B1193" s="27" t="s">
        <v>45</v>
      </c>
      <c r="C1193" s="27" t="s">
        <v>13977</v>
      </c>
      <c r="D1193" s="28" t="s">
        <v>13978</v>
      </c>
      <c r="E1193" s="29" t="s">
        <v>151</v>
      </c>
      <c r="F1193" s="29" t="s">
        <v>644</v>
      </c>
      <c r="G1193" s="29" t="s">
        <v>80</v>
      </c>
      <c r="H1193" s="30" t="s">
        <v>13979</v>
      </c>
      <c r="I1193" s="27" t="s">
        <v>13980</v>
      </c>
      <c r="J1193" s="27" t="s">
        <v>13261</v>
      </c>
      <c r="K1193" s="27" t="s">
        <v>13332</v>
      </c>
      <c r="L1193" s="27" t="s">
        <v>1613</v>
      </c>
      <c r="M1193" s="27" t="s">
        <v>1613</v>
      </c>
      <c r="N1193" s="27" t="s">
        <v>83</v>
      </c>
      <c r="O1193" s="27" t="s">
        <v>57</v>
      </c>
      <c r="P1193" s="27" t="s">
        <v>58</v>
      </c>
      <c r="Q1193" s="27" t="s">
        <v>59</v>
      </c>
      <c r="R1193" s="27" t="s">
        <v>60</v>
      </c>
      <c r="S1193" s="27" t="s">
        <v>69</v>
      </c>
      <c r="T1193" s="27" t="s">
        <v>138</v>
      </c>
      <c r="U1193" s="27" t="s">
        <v>63</v>
      </c>
      <c r="V1193" s="27" t="s">
        <v>105</v>
      </c>
      <c r="W1193" s="27" t="s">
        <v>13981</v>
      </c>
      <c r="X1193" s="27" t="s">
        <v>66</v>
      </c>
      <c r="Y1193" s="27" t="s">
        <v>13611</v>
      </c>
      <c r="Z1193" s="27" t="s">
        <v>1036</v>
      </c>
      <c r="AA1193" s="27" t="s">
        <v>69</v>
      </c>
      <c r="AB1193" s="27" t="s">
        <v>69</v>
      </c>
      <c r="AC1193" s="27" t="s">
        <v>66</v>
      </c>
      <c r="AD1193" s="27" t="s">
        <v>1669</v>
      </c>
      <c r="AE1193" s="27" t="s">
        <v>13982</v>
      </c>
      <c r="AF1193" s="27" t="s">
        <v>69</v>
      </c>
      <c r="AG1193" s="27" t="s">
        <v>13983</v>
      </c>
      <c r="AH1193" s="27" t="s">
        <v>709</v>
      </c>
      <c r="AI1193" s="27" t="s">
        <v>13984</v>
      </c>
      <c r="AJ1193" s="27" t="s">
        <v>13985</v>
      </c>
      <c r="AK1193" s="33" t="s">
        <v>13986</v>
      </c>
      <c r="AL1193" s="34">
        <v>109</v>
      </c>
      <c r="AM1193" s="34">
        <v>90.86</v>
      </c>
      <c r="AN1193" s="34">
        <v>1017</v>
      </c>
      <c r="AO1193" s="35">
        <v>1017</v>
      </c>
      <c r="AP1193" s="20">
        <f t="shared" si="36"/>
        <v>26.648</v>
      </c>
      <c r="AQ1193" s="20">
        <v>26.648</v>
      </c>
      <c r="AR1193" s="20">
        <f t="shared" si="37"/>
        <v>61</v>
      </c>
    </row>
    <row r="1194" customHeight="1" spans="1:44">
      <c r="A1194" s="27" t="s">
        <v>44</v>
      </c>
      <c r="B1194" s="27" t="s">
        <v>45</v>
      </c>
      <c r="C1194" s="27" t="s">
        <v>13987</v>
      </c>
      <c r="D1194" s="28" t="s">
        <v>13988</v>
      </c>
      <c r="E1194" s="29" t="s">
        <v>151</v>
      </c>
      <c r="F1194" s="29" t="s">
        <v>2530</v>
      </c>
      <c r="G1194" s="29" t="s">
        <v>134</v>
      </c>
      <c r="H1194" s="30" t="s">
        <v>13989</v>
      </c>
      <c r="I1194" s="27" t="s">
        <v>13990</v>
      </c>
      <c r="J1194" s="27" t="s">
        <v>13261</v>
      </c>
      <c r="K1194" s="27" t="s">
        <v>13332</v>
      </c>
      <c r="L1194" s="27" t="s">
        <v>1613</v>
      </c>
      <c r="M1194" s="27" t="s">
        <v>1613</v>
      </c>
      <c r="N1194" s="27" t="s">
        <v>83</v>
      </c>
      <c r="O1194" s="27" t="s">
        <v>57</v>
      </c>
      <c r="P1194" s="27" t="s">
        <v>58</v>
      </c>
      <c r="Q1194" s="27" t="s">
        <v>59</v>
      </c>
      <c r="R1194" s="27" t="s">
        <v>60</v>
      </c>
      <c r="S1194" s="27" t="s">
        <v>13991</v>
      </c>
      <c r="T1194" s="27" t="s">
        <v>138</v>
      </c>
      <c r="U1194" s="27" t="s">
        <v>158</v>
      </c>
      <c r="V1194" s="27" t="s">
        <v>105</v>
      </c>
      <c r="W1194" s="27" t="s">
        <v>7878</v>
      </c>
      <c r="X1194" s="27" t="s">
        <v>66</v>
      </c>
      <c r="Y1194" s="27" t="s">
        <v>13992</v>
      </c>
      <c r="Z1194" s="27" t="s">
        <v>89</v>
      </c>
      <c r="AA1194" s="27" t="s">
        <v>69</v>
      </c>
      <c r="AB1194" s="27" t="s">
        <v>69</v>
      </c>
      <c r="AC1194" s="27" t="s">
        <v>66</v>
      </c>
      <c r="AD1194" s="27" t="s">
        <v>13404</v>
      </c>
      <c r="AE1194" s="27" t="s">
        <v>13993</v>
      </c>
      <c r="AF1194" s="27" t="s">
        <v>13993</v>
      </c>
      <c r="AG1194" s="27" t="s">
        <v>13994</v>
      </c>
      <c r="AH1194" s="27" t="s">
        <v>191</v>
      </c>
      <c r="AI1194" s="27" t="s">
        <v>13995</v>
      </c>
      <c r="AJ1194" s="27" t="s">
        <v>13996</v>
      </c>
      <c r="AK1194" s="33" t="s">
        <v>13997</v>
      </c>
      <c r="AL1194" s="34">
        <v>106</v>
      </c>
      <c r="AM1194" s="34">
        <v>93.75</v>
      </c>
      <c r="AN1194" s="34">
        <v>1017</v>
      </c>
      <c r="AO1194" s="35">
        <v>1017</v>
      </c>
      <c r="AP1194" s="20">
        <f t="shared" si="36"/>
        <v>26.6333333333333</v>
      </c>
      <c r="AQ1194" s="20">
        <v>26.6333333333333</v>
      </c>
      <c r="AR1194" s="20">
        <f t="shared" si="37"/>
        <v>62</v>
      </c>
    </row>
    <row r="1195" customHeight="1" spans="1:44">
      <c r="A1195" s="27" t="s">
        <v>44</v>
      </c>
      <c r="B1195" s="27" t="s">
        <v>45</v>
      </c>
      <c r="C1195" s="27" t="s">
        <v>13998</v>
      </c>
      <c r="D1195" s="28" t="s">
        <v>13999</v>
      </c>
      <c r="E1195" s="29" t="s">
        <v>151</v>
      </c>
      <c r="F1195" s="29" t="s">
        <v>196</v>
      </c>
      <c r="G1195" s="29" t="s">
        <v>580</v>
      </c>
      <c r="H1195" s="30" t="s">
        <v>14000</v>
      </c>
      <c r="I1195" s="27" t="s">
        <v>14001</v>
      </c>
      <c r="J1195" s="27" t="s">
        <v>13261</v>
      </c>
      <c r="K1195" s="27" t="s">
        <v>13332</v>
      </c>
      <c r="L1195" s="27" t="s">
        <v>1613</v>
      </c>
      <c r="M1195" s="27" t="s">
        <v>1613</v>
      </c>
      <c r="N1195" s="27" t="s">
        <v>83</v>
      </c>
      <c r="O1195" s="27" t="s">
        <v>57</v>
      </c>
      <c r="P1195" s="27" t="s">
        <v>58</v>
      </c>
      <c r="Q1195" s="27" t="s">
        <v>59</v>
      </c>
      <c r="R1195" s="27" t="s">
        <v>60</v>
      </c>
      <c r="S1195" s="27" t="s">
        <v>9909</v>
      </c>
      <c r="T1195" s="27" t="s">
        <v>138</v>
      </c>
      <c r="U1195" s="27" t="s">
        <v>63</v>
      </c>
      <c r="V1195" s="27" t="s">
        <v>64</v>
      </c>
      <c r="W1195" s="27" t="s">
        <v>14002</v>
      </c>
      <c r="X1195" s="27" t="s">
        <v>66</v>
      </c>
      <c r="Y1195" s="27" t="s">
        <v>14003</v>
      </c>
      <c r="Z1195" s="27" t="s">
        <v>489</v>
      </c>
      <c r="AA1195" s="27" t="s">
        <v>69</v>
      </c>
      <c r="AB1195" s="27" t="s">
        <v>69</v>
      </c>
      <c r="AC1195" s="27" t="s">
        <v>66</v>
      </c>
      <c r="AD1195" s="27" t="s">
        <v>1669</v>
      </c>
      <c r="AE1195" s="27" t="s">
        <v>14004</v>
      </c>
      <c r="AF1195" s="27" t="s">
        <v>14004</v>
      </c>
      <c r="AG1195" s="27" t="s">
        <v>14005</v>
      </c>
      <c r="AH1195" s="27" t="s">
        <v>93</v>
      </c>
      <c r="AI1195" s="27" t="s">
        <v>14006</v>
      </c>
      <c r="AJ1195" s="27" t="s">
        <v>14007</v>
      </c>
      <c r="AK1195" s="33" t="s">
        <v>14008</v>
      </c>
      <c r="AL1195" s="34">
        <v>106</v>
      </c>
      <c r="AM1195" s="34">
        <v>93.01</v>
      </c>
      <c r="AN1195" s="34">
        <v>1017</v>
      </c>
      <c r="AO1195" s="35">
        <v>1017</v>
      </c>
      <c r="AP1195" s="20">
        <f t="shared" si="36"/>
        <v>26.5346666666667</v>
      </c>
      <c r="AQ1195" s="20">
        <v>26.5346666666667</v>
      </c>
      <c r="AR1195" s="20">
        <f t="shared" si="37"/>
        <v>63</v>
      </c>
    </row>
    <row r="1196" customHeight="1" spans="1:44">
      <c r="A1196" s="27" t="s">
        <v>44</v>
      </c>
      <c r="B1196" s="27" t="s">
        <v>45</v>
      </c>
      <c r="C1196" s="27" t="s">
        <v>14009</v>
      </c>
      <c r="D1196" s="28" t="s">
        <v>14010</v>
      </c>
      <c r="E1196" s="29" t="s">
        <v>151</v>
      </c>
      <c r="F1196" s="29" t="s">
        <v>2311</v>
      </c>
      <c r="G1196" s="29" t="s">
        <v>294</v>
      </c>
      <c r="H1196" s="30" t="s">
        <v>14011</v>
      </c>
      <c r="I1196" s="27" t="s">
        <v>14012</v>
      </c>
      <c r="J1196" s="27" t="s">
        <v>13261</v>
      </c>
      <c r="K1196" s="27" t="s">
        <v>13332</v>
      </c>
      <c r="L1196" s="27" t="s">
        <v>1613</v>
      </c>
      <c r="M1196" s="27" t="s">
        <v>1613</v>
      </c>
      <c r="N1196" s="27" t="s">
        <v>83</v>
      </c>
      <c r="O1196" s="27" t="s">
        <v>57</v>
      </c>
      <c r="P1196" s="27" t="s">
        <v>58</v>
      </c>
      <c r="Q1196" s="27" t="s">
        <v>59</v>
      </c>
      <c r="R1196" s="27" t="s">
        <v>60</v>
      </c>
      <c r="S1196" s="27" t="s">
        <v>14013</v>
      </c>
      <c r="T1196" s="27" t="s">
        <v>104</v>
      </c>
      <c r="U1196" s="27" t="s">
        <v>158</v>
      </c>
      <c r="V1196" s="27" t="s">
        <v>105</v>
      </c>
      <c r="W1196" s="27" t="s">
        <v>229</v>
      </c>
      <c r="X1196" s="27" t="s">
        <v>66</v>
      </c>
      <c r="Y1196" s="27" t="s">
        <v>14014</v>
      </c>
      <c r="Z1196" s="27" t="s">
        <v>89</v>
      </c>
      <c r="AA1196" s="27" t="s">
        <v>69</v>
      </c>
      <c r="AB1196" s="27" t="s">
        <v>69</v>
      </c>
      <c r="AC1196" s="27" t="s">
        <v>66</v>
      </c>
      <c r="AD1196" s="27" t="s">
        <v>910</v>
      </c>
      <c r="AE1196" s="27" t="s">
        <v>14015</v>
      </c>
      <c r="AF1196" s="27" t="s">
        <v>14015</v>
      </c>
      <c r="AG1196" s="27" t="s">
        <v>14016</v>
      </c>
      <c r="AH1196" s="27" t="s">
        <v>145</v>
      </c>
      <c r="AI1196" s="27" t="s">
        <v>14017</v>
      </c>
      <c r="AJ1196" s="27" t="s">
        <v>14018</v>
      </c>
      <c r="AK1196" s="33" t="s">
        <v>14019</v>
      </c>
      <c r="AL1196" s="34">
        <v>109</v>
      </c>
      <c r="AM1196" s="34">
        <v>89.71</v>
      </c>
      <c r="AN1196" s="34">
        <v>1017</v>
      </c>
      <c r="AO1196" s="35">
        <v>1017</v>
      </c>
      <c r="AP1196" s="20">
        <f t="shared" si="36"/>
        <v>26.4946666666667</v>
      </c>
      <c r="AQ1196" s="20">
        <v>26.4946666666667</v>
      </c>
      <c r="AR1196" s="20">
        <f t="shared" si="37"/>
        <v>64</v>
      </c>
    </row>
    <row r="1197" customHeight="1" spans="1:44">
      <c r="A1197" s="27" t="s">
        <v>44</v>
      </c>
      <c r="B1197" s="27" t="s">
        <v>45</v>
      </c>
      <c r="C1197" s="27" t="s">
        <v>14020</v>
      </c>
      <c r="D1197" s="28" t="s">
        <v>14021</v>
      </c>
      <c r="E1197" s="29" t="s">
        <v>151</v>
      </c>
      <c r="F1197" s="29" t="s">
        <v>2979</v>
      </c>
      <c r="G1197" s="29" t="s">
        <v>153</v>
      </c>
      <c r="H1197" s="30" t="s">
        <v>14022</v>
      </c>
      <c r="I1197" s="27" t="s">
        <v>14023</v>
      </c>
      <c r="J1197" s="27" t="s">
        <v>13261</v>
      </c>
      <c r="K1197" s="27" t="s">
        <v>13332</v>
      </c>
      <c r="L1197" s="27" t="s">
        <v>1613</v>
      </c>
      <c r="M1197" s="27" t="s">
        <v>1613</v>
      </c>
      <c r="N1197" s="27" t="s">
        <v>83</v>
      </c>
      <c r="O1197" s="27" t="s">
        <v>57</v>
      </c>
      <c r="P1197" s="27" t="s">
        <v>58</v>
      </c>
      <c r="Q1197" s="27" t="s">
        <v>59</v>
      </c>
      <c r="R1197" s="27" t="s">
        <v>60</v>
      </c>
      <c r="S1197" s="27" t="s">
        <v>14024</v>
      </c>
      <c r="T1197" s="27" t="s">
        <v>200</v>
      </c>
      <c r="U1197" s="27" t="s">
        <v>63</v>
      </c>
      <c r="V1197" s="27" t="s">
        <v>64</v>
      </c>
      <c r="W1197" s="27" t="s">
        <v>1377</v>
      </c>
      <c r="X1197" s="27" t="s">
        <v>66</v>
      </c>
      <c r="Y1197" s="27" t="s">
        <v>13482</v>
      </c>
      <c r="Z1197" s="27" t="s">
        <v>7361</v>
      </c>
      <c r="AA1197" s="27" t="s">
        <v>69</v>
      </c>
      <c r="AB1197" s="27" t="s">
        <v>69</v>
      </c>
      <c r="AC1197" s="27" t="s">
        <v>66</v>
      </c>
      <c r="AD1197" s="27" t="s">
        <v>1063</v>
      </c>
      <c r="AE1197" s="27" t="s">
        <v>14025</v>
      </c>
      <c r="AF1197" s="27" t="s">
        <v>14025</v>
      </c>
      <c r="AG1197" s="27" t="s">
        <v>14026</v>
      </c>
      <c r="AH1197" s="27" t="s">
        <v>191</v>
      </c>
      <c r="AI1197" s="27" t="s">
        <v>14027</v>
      </c>
      <c r="AJ1197" s="27" t="s">
        <v>14028</v>
      </c>
      <c r="AK1197" s="33" t="s">
        <v>14029</v>
      </c>
      <c r="AL1197" s="34">
        <v>116</v>
      </c>
      <c r="AM1197" s="34">
        <v>82.57</v>
      </c>
      <c r="AN1197" s="34">
        <v>1017</v>
      </c>
      <c r="AO1197" s="35">
        <v>1017</v>
      </c>
      <c r="AP1197" s="20">
        <f t="shared" si="36"/>
        <v>26.476</v>
      </c>
      <c r="AQ1197" s="20">
        <v>26.476</v>
      </c>
      <c r="AR1197" s="20">
        <f t="shared" si="37"/>
        <v>65</v>
      </c>
    </row>
    <row r="1198" customHeight="1" spans="1:44">
      <c r="A1198" s="27" t="s">
        <v>44</v>
      </c>
      <c r="B1198" s="27" t="s">
        <v>45</v>
      </c>
      <c r="C1198" s="27" t="s">
        <v>14030</v>
      </c>
      <c r="D1198" s="28" t="s">
        <v>14031</v>
      </c>
      <c r="E1198" s="29" t="s">
        <v>151</v>
      </c>
      <c r="F1198" s="29" t="s">
        <v>133</v>
      </c>
      <c r="G1198" s="29" t="s">
        <v>744</v>
      </c>
      <c r="H1198" s="30" t="s">
        <v>14032</v>
      </c>
      <c r="I1198" s="27" t="s">
        <v>14033</v>
      </c>
      <c r="J1198" s="27" t="s">
        <v>13261</v>
      </c>
      <c r="K1198" s="27" t="s">
        <v>13332</v>
      </c>
      <c r="L1198" s="27" t="s">
        <v>1613</v>
      </c>
      <c r="M1198" s="27" t="s">
        <v>1613</v>
      </c>
      <c r="N1198" s="27" t="s">
        <v>56</v>
      </c>
      <c r="O1198" s="27" t="s">
        <v>57</v>
      </c>
      <c r="P1198" s="27" t="s">
        <v>58</v>
      </c>
      <c r="Q1198" s="27" t="s">
        <v>59</v>
      </c>
      <c r="R1198" s="27" t="s">
        <v>60</v>
      </c>
      <c r="S1198" s="27" t="s">
        <v>14034</v>
      </c>
      <c r="T1198" s="27" t="s">
        <v>121</v>
      </c>
      <c r="U1198" s="27" t="s">
        <v>63</v>
      </c>
      <c r="V1198" s="27" t="s">
        <v>105</v>
      </c>
      <c r="W1198" s="27" t="s">
        <v>529</v>
      </c>
      <c r="X1198" s="27" t="s">
        <v>66</v>
      </c>
      <c r="Y1198" s="27" t="s">
        <v>14035</v>
      </c>
      <c r="Z1198" s="27" t="s">
        <v>503</v>
      </c>
      <c r="AA1198" s="27" t="s">
        <v>69</v>
      </c>
      <c r="AB1198" s="27" t="s">
        <v>69</v>
      </c>
      <c r="AC1198" s="27" t="s">
        <v>70</v>
      </c>
      <c r="AD1198" s="27" t="s">
        <v>69</v>
      </c>
      <c r="AE1198" s="27" t="s">
        <v>14036</v>
      </c>
      <c r="AF1198" s="27" t="s">
        <v>14036</v>
      </c>
      <c r="AG1198" s="27" t="s">
        <v>14037</v>
      </c>
      <c r="AH1198" s="27" t="s">
        <v>2015</v>
      </c>
      <c r="AI1198" s="27" t="s">
        <v>14038</v>
      </c>
      <c r="AJ1198" s="27" t="s">
        <v>14039</v>
      </c>
      <c r="AK1198" s="33" t="s">
        <v>14040</v>
      </c>
      <c r="AL1198" s="34">
        <v>95</v>
      </c>
      <c r="AM1198" s="34">
        <v>103.54</v>
      </c>
      <c r="AN1198" s="34">
        <v>1017</v>
      </c>
      <c r="AO1198" s="35">
        <v>1017</v>
      </c>
      <c r="AP1198" s="20">
        <f t="shared" si="36"/>
        <v>26.472</v>
      </c>
      <c r="AQ1198" s="20">
        <v>26.472</v>
      </c>
      <c r="AR1198" s="20">
        <f t="shared" si="37"/>
        <v>66</v>
      </c>
    </row>
    <row r="1199" customHeight="1" spans="1:44">
      <c r="A1199" s="27" t="s">
        <v>44</v>
      </c>
      <c r="B1199" s="27" t="s">
        <v>45</v>
      </c>
      <c r="C1199" s="27" t="s">
        <v>14041</v>
      </c>
      <c r="D1199" s="28" t="s">
        <v>14042</v>
      </c>
      <c r="E1199" s="29" t="s">
        <v>151</v>
      </c>
      <c r="F1199" s="29" t="s">
        <v>2413</v>
      </c>
      <c r="G1199" s="29" t="s">
        <v>184</v>
      </c>
      <c r="H1199" s="30" t="s">
        <v>14043</v>
      </c>
      <c r="I1199" s="27" t="s">
        <v>14044</v>
      </c>
      <c r="J1199" s="27" t="s">
        <v>13261</v>
      </c>
      <c r="K1199" s="27" t="s">
        <v>13332</v>
      </c>
      <c r="L1199" s="27" t="s">
        <v>1613</v>
      </c>
      <c r="M1199" s="27" t="s">
        <v>1613</v>
      </c>
      <c r="N1199" s="27" t="s">
        <v>83</v>
      </c>
      <c r="O1199" s="27" t="s">
        <v>57</v>
      </c>
      <c r="P1199" s="27" t="s">
        <v>58</v>
      </c>
      <c r="Q1199" s="27" t="s">
        <v>59</v>
      </c>
      <c r="R1199" s="27" t="s">
        <v>60</v>
      </c>
      <c r="S1199" s="27" t="s">
        <v>14045</v>
      </c>
      <c r="T1199" s="27" t="s">
        <v>86</v>
      </c>
      <c r="U1199" s="27" t="s">
        <v>63</v>
      </c>
      <c r="V1199" s="27" t="s">
        <v>64</v>
      </c>
      <c r="W1199" s="27" t="s">
        <v>1471</v>
      </c>
      <c r="X1199" s="27" t="s">
        <v>66</v>
      </c>
      <c r="Y1199" s="27" t="s">
        <v>14046</v>
      </c>
      <c r="Z1199" s="27" t="s">
        <v>3726</v>
      </c>
      <c r="AA1199" s="27" t="s">
        <v>69</v>
      </c>
      <c r="AB1199" s="27" t="s">
        <v>69</v>
      </c>
      <c r="AC1199" s="27" t="s">
        <v>66</v>
      </c>
      <c r="AD1199" s="27" t="s">
        <v>7621</v>
      </c>
      <c r="AE1199" s="27" t="s">
        <v>14047</v>
      </c>
      <c r="AF1199" s="27" t="s">
        <v>14047</v>
      </c>
      <c r="AG1199" s="27" t="s">
        <v>14048</v>
      </c>
      <c r="AH1199" s="27" t="s">
        <v>272</v>
      </c>
      <c r="AI1199" s="27" t="s">
        <v>14049</v>
      </c>
      <c r="AJ1199" s="27" t="s">
        <v>14050</v>
      </c>
      <c r="AK1199" s="33" t="s">
        <v>14051</v>
      </c>
      <c r="AL1199" s="34">
        <v>105</v>
      </c>
      <c r="AM1199" s="34">
        <v>92.54</v>
      </c>
      <c r="AN1199" s="34">
        <v>1017</v>
      </c>
      <c r="AO1199" s="35">
        <v>1017</v>
      </c>
      <c r="AP1199" s="20">
        <f t="shared" si="36"/>
        <v>26.3386666666667</v>
      </c>
      <c r="AQ1199" s="20">
        <v>26.3386666666667</v>
      </c>
      <c r="AR1199" s="20">
        <f t="shared" si="37"/>
        <v>67</v>
      </c>
    </row>
    <row r="1200" customHeight="1" spans="1:44">
      <c r="A1200" s="27" t="s">
        <v>44</v>
      </c>
      <c r="B1200" s="27" t="s">
        <v>45</v>
      </c>
      <c r="C1200" s="27" t="s">
        <v>14052</v>
      </c>
      <c r="D1200" s="28" t="s">
        <v>14053</v>
      </c>
      <c r="E1200" s="29" t="s">
        <v>151</v>
      </c>
      <c r="F1200" s="29" t="s">
        <v>4784</v>
      </c>
      <c r="G1200" s="29" t="s">
        <v>225</v>
      </c>
      <c r="H1200" s="30" t="s">
        <v>14054</v>
      </c>
      <c r="I1200" s="27" t="s">
        <v>14055</v>
      </c>
      <c r="J1200" s="27" t="s">
        <v>13261</v>
      </c>
      <c r="K1200" s="27" t="s">
        <v>13332</v>
      </c>
      <c r="L1200" s="27" t="s">
        <v>1613</v>
      </c>
      <c r="M1200" s="27" t="s">
        <v>1613</v>
      </c>
      <c r="N1200" s="27" t="s">
        <v>83</v>
      </c>
      <c r="O1200" s="27" t="s">
        <v>57</v>
      </c>
      <c r="P1200" s="27" t="s">
        <v>58</v>
      </c>
      <c r="Q1200" s="27" t="s">
        <v>59</v>
      </c>
      <c r="R1200" s="27" t="s">
        <v>60</v>
      </c>
      <c r="S1200" s="27" t="s">
        <v>3856</v>
      </c>
      <c r="T1200" s="27" t="s">
        <v>86</v>
      </c>
      <c r="U1200" s="27" t="s">
        <v>63</v>
      </c>
      <c r="V1200" s="27" t="s">
        <v>105</v>
      </c>
      <c r="W1200" s="27" t="s">
        <v>1377</v>
      </c>
      <c r="X1200" s="27" t="s">
        <v>66</v>
      </c>
      <c r="Y1200" s="27" t="s">
        <v>14056</v>
      </c>
      <c r="Z1200" s="27" t="s">
        <v>1036</v>
      </c>
      <c r="AA1200" s="27" t="s">
        <v>69</v>
      </c>
      <c r="AB1200" s="27" t="s">
        <v>69</v>
      </c>
      <c r="AC1200" s="27" t="s">
        <v>66</v>
      </c>
      <c r="AD1200" s="27" t="s">
        <v>14057</v>
      </c>
      <c r="AE1200" s="27" t="s">
        <v>14058</v>
      </c>
      <c r="AF1200" s="27" t="s">
        <v>14058</v>
      </c>
      <c r="AG1200" s="27" t="s">
        <v>14059</v>
      </c>
      <c r="AH1200" s="27" t="s">
        <v>145</v>
      </c>
      <c r="AI1200" s="27" t="s">
        <v>14060</v>
      </c>
      <c r="AJ1200" s="27" t="s">
        <v>14061</v>
      </c>
      <c r="AK1200" s="33" t="s">
        <v>14062</v>
      </c>
      <c r="AL1200" s="34">
        <v>117</v>
      </c>
      <c r="AM1200" s="34">
        <v>80.08</v>
      </c>
      <c r="AN1200" s="34">
        <v>1017</v>
      </c>
      <c r="AO1200" s="35">
        <v>1017</v>
      </c>
      <c r="AP1200" s="20">
        <f t="shared" si="36"/>
        <v>26.2773333333333</v>
      </c>
      <c r="AQ1200" s="20">
        <v>26.2773333333333</v>
      </c>
      <c r="AR1200" s="20">
        <f t="shared" si="37"/>
        <v>68</v>
      </c>
    </row>
    <row r="1201" customHeight="1" spans="1:44">
      <c r="A1201" s="27" t="s">
        <v>44</v>
      </c>
      <c r="B1201" s="27" t="s">
        <v>45</v>
      </c>
      <c r="C1201" s="27" t="s">
        <v>14063</v>
      </c>
      <c r="D1201" s="28" t="s">
        <v>14064</v>
      </c>
      <c r="E1201" s="29" t="s">
        <v>151</v>
      </c>
      <c r="F1201" s="29" t="s">
        <v>1759</v>
      </c>
      <c r="G1201" s="29" t="s">
        <v>430</v>
      </c>
      <c r="H1201" s="30" t="s">
        <v>14065</v>
      </c>
      <c r="I1201" s="27" t="s">
        <v>14066</v>
      </c>
      <c r="J1201" s="27" t="s">
        <v>13261</v>
      </c>
      <c r="K1201" s="27" t="s">
        <v>13332</v>
      </c>
      <c r="L1201" s="27" t="s">
        <v>1613</v>
      </c>
      <c r="M1201" s="27" t="s">
        <v>1613</v>
      </c>
      <c r="N1201" s="27" t="s">
        <v>83</v>
      </c>
      <c r="O1201" s="27" t="s">
        <v>57</v>
      </c>
      <c r="P1201" s="27" t="s">
        <v>58</v>
      </c>
      <c r="Q1201" s="27" t="s">
        <v>59</v>
      </c>
      <c r="R1201" s="27" t="s">
        <v>60</v>
      </c>
      <c r="S1201" s="27" t="s">
        <v>10387</v>
      </c>
      <c r="T1201" s="27" t="s">
        <v>62</v>
      </c>
      <c r="U1201" s="27" t="s">
        <v>63</v>
      </c>
      <c r="V1201" s="27" t="s">
        <v>64</v>
      </c>
      <c r="W1201" s="27" t="s">
        <v>201</v>
      </c>
      <c r="X1201" s="27" t="s">
        <v>66</v>
      </c>
      <c r="Y1201" s="27" t="s">
        <v>7373</v>
      </c>
      <c r="Z1201" s="27" t="s">
        <v>571</v>
      </c>
      <c r="AA1201" s="27" t="s">
        <v>69</v>
      </c>
      <c r="AB1201" s="27" t="s">
        <v>69</v>
      </c>
      <c r="AC1201" s="27" t="s">
        <v>66</v>
      </c>
      <c r="AD1201" s="27" t="s">
        <v>7433</v>
      </c>
      <c r="AE1201" s="27" t="s">
        <v>14067</v>
      </c>
      <c r="AF1201" s="27" t="s">
        <v>14067</v>
      </c>
      <c r="AG1201" s="27" t="s">
        <v>14068</v>
      </c>
      <c r="AH1201" s="27" t="s">
        <v>10526</v>
      </c>
      <c r="AI1201" s="27" t="s">
        <v>14069</v>
      </c>
      <c r="AJ1201" s="27" t="s">
        <v>14070</v>
      </c>
      <c r="AK1201" s="33" t="s">
        <v>14071</v>
      </c>
      <c r="AL1201" s="34">
        <v>111</v>
      </c>
      <c r="AM1201" s="34">
        <v>85.26</v>
      </c>
      <c r="AN1201" s="34">
        <v>1017</v>
      </c>
      <c r="AO1201" s="35">
        <v>1017</v>
      </c>
      <c r="AP1201" s="20">
        <f t="shared" si="36"/>
        <v>26.168</v>
      </c>
      <c r="AQ1201" s="20">
        <v>26.168</v>
      </c>
      <c r="AR1201" s="20">
        <f t="shared" si="37"/>
        <v>69</v>
      </c>
    </row>
    <row r="1202" customHeight="1" spans="1:44">
      <c r="A1202" s="27" t="s">
        <v>44</v>
      </c>
      <c r="B1202" s="27" t="s">
        <v>45</v>
      </c>
      <c r="C1202" s="27" t="s">
        <v>14072</v>
      </c>
      <c r="D1202" s="28" t="s">
        <v>14073</v>
      </c>
      <c r="E1202" s="29" t="s">
        <v>151</v>
      </c>
      <c r="F1202" s="29" t="s">
        <v>1805</v>
      </c>
      <c r="G1202" s="29" t="s">
        <v>445</v>
      </c>
      <c r="H1202" s="30" t="s">
        <v>14074</v>
      </c>
      <c r="I1202" s="27" t="s">
        <v>14075</v>
      </c>
      <c r="J1202" s="27" t="s">
        <v>13261</v>
      </c>
      <c r="K1202" s="27" t="s">
        <v>13332</v>
      </c>
      <c r="L1202" s="27" t="s">
        <v>1613</v>
      </c>
      <c r="M1202" s="27" t="s">
        <v>1613</v>
      </c>
      <c r="N1202" s="27" t="s">
        <v>56</v>
      </c>
      <c r="O1202" s="27" t="s">
        <v>57</v>
      </c>
      <c r="P1202" s="27" t="s">
        <v>58</v>
      </c>
      <c r="Q1202" s="27" t="s">
        <v>59</v>
      </c>
      <c r="R1202" s="27" t="s">
        <v>60</v>
      </c>
      <c r="S1202" s="27" t="s">
        <v>14076</v>
      </c>
      <c r="T1202" s="27" t="s">
        <v>86</v>
      </c>
      <c r="U1202" s="27" t="s">
        <v>63</v>
      </c>
      <c r="V1202" s="27" t="s">
        <v>64</v>
      </c>
      <c r="W1202" s="27" t="s">
        <v>106</v>
      </c>
      <c r="X1202" s="27" t="s">
        <v>66</v>
      </c>
      <c r="Y1202" s="27" t="s">
        <v>14077</v>
      </c>
      <c r="Z1202" s="27" t="s">
        <v>141</v>
      </c>
      <c r="AA1202" s="27" t="s">
        <v>69</v>
      </c>
      <c r="AB1202" s="27" t="s">
        <v>69</v>
      </c>
      <c r="AC1202" s="27" t="s">
        <v>66</v>
      </c>
      <c r="AD1202" s="27" t="s">
        <v>14078</v>
      </c>
      <c r="AE1202" s="27" t="s">
        <v>14079</v>
      </c>
      <c r="AF1202" s="27" t="s">
        <v>14080</v>
      </c>
      <c r="AG1202" s="27" t="s">
        <v>14081</v>
      </c>
      <c r="AH1202" s="27" t="s">
        <v>2511</v>
      </c>
      <c r="AI1202" s="27" t="s">
        <v>14082</v>
      </c>
      <c r="AJ1202" s="27" t="s">
        <v>14083</v>
      </c>
      <c r="AK1202" s="33" t="s">
        <v>14084</v>
      </c>
      <c r="AL1202" s="34">
        <v>117</v>
      </c>
      <c r="AM1202" s="34">
        <v>79.18</v>
      </c>
      <c r="AN1202" s="34">
        <v>1017</v>
      </c>
      <c r="AO1202" s="35">
        <v>1017</v>
      </c>
      <c r="AP1202" s="20">
        <f t="shared" si="36"/>
        <v>26.1573333333333</v>
      </c>
      <c r="AQ1202" s="20">
        <v>26.1573333333333</v>
      </c>
      <c r="AR1202" s="20">
        <f t="shared" si="37"/>
        <v>70</v>
      </c>
    </row>
    <row r="1203" customHeight="1" spans="1:44">
      <c r="A1203" s="27" t="s">
        <v>44</v>
      </c>
      <c r="B1203" s="27" t="s">
        <v>45</v>
      </c>
      <c r="C1203" s="27" t="s">
        <v>14085</v>
      </c>
      <c r="D1203" s="28" t="s">
        <v>14086</v>
      </c>
      <c r="E1203" s="29" t="s">
        <v>151</v>
      </c>
      <c r="F1203" s="29" t="s">
        <v>2452</v>
      </c>
      <c r="G1203" s="29" t="s">
        <v>460</v>
      </c>
      <c r="H1203" s="30" t="s">
        <v>14087</v>
      </c>
      <c r="I1203" s="27" t="s">
        <v>14088</v>
      </c>
      <c r="J1203" s="27" t="s">
        <v>13261</v>
      </c>
      <c r="K1203" s="27" t="s">
        <v>13332</v>
      </c>
      <c r="L1203" s="27" t="s">
        <v>1613</v>
      </c>
      <c r="M1203" s="27" t="s">
        <v>1613</v>
      </c>
      <c r="N1203" s="27" t="s">
        <v>83</v>
      </c>
      <c r="O1203" s="27" t="s">
        <v>57</v>
      </c>
      <c r="P1203" s="27" t="s">
        <v>58</v>
      </c>
      <c r="Q1203" s="27" t="s">
        <v>59</v>
      </c>
      <c r="R1203" s="27" t="s">
        <v>60</v>
      </c>
      <c r="S1203" s="27" t="s">
        <v>69</v>
      </c>
      <c r="T1203" s="27" t="s">
        <v>104</v>
      </c>
      <c r="U1203" s="27" t="s">
        <v>63</v>
      </c>
      <c r="V1203" s="27" t="s">
        <v>64</v>
      </c>
      <c r="W1203" s="27" t="s">
        <v>159</v>
      </c>
      <c r="X1203" s="27" t="s">
        <v>66</v>
      </c>
      <c r="Y1203" s="27" t="s">
        <v>13472</v>
      </c>
      <c r="Z1203" s="27" t="s">
        <v>89</v>
      </c>
      <c r="AA1203" s="27" t="s">
        <v>69</v>
      </c>
      <c r="AB1203" s="27" t="s">
        <v>69</v>
      </c>
      <c r="AC1203" s="27" t="s">
        <v>66</v>
      </c>
      <c r="AD1203" s="27" t="s">
        <v>7590</v>
      </c>
      <c r="AE1203" s="27" t="s">
        <v>14089</v>
      </c>
      <c r="AF1203" s="27" t="s">
        <v>14089</v>
      </c>
      <c r="AG1203" s="27" t="s">
        <v>14090</v>
      </c>
      <c r="AH1203" s="27" t="s">
        <v>111</v>
      </c>
      <c r="AI1203" s="27" t="s">
        <v>14091</v>
      </c>
      <c r="AJ1203" s="27" t="s">
        <v>14092</v>
      </c>
      <c r="AK1203" s="33" t="s">
        <v>14093</v>
      </c>
      <c r="AL1203" s="34">
        <v>116</v>
      </c>
      <c r="AM1203" s="34">
        <v>79.41</v>
      </c>
      <c r="AN1203" s="34">
        <v>1017</v>
      </c>
      <c r="AO1203" s="35">
        <v>1017</v>
      </c>
      <c r="AP1203" s="20">
        <f t="shared" si="36"/>
        <v>26.0546666666667</v>
      </c>
      <c r="AQ1203" s="20">
        <v>26.0546666666667</v>
      </c>
      <c r="AR1203" s="20">
        <f t="shared" si="37"/>
        <v>71</v>
      </c>
    </row>
    <row r="1204" customHeight="1" spans="1:44">
      <c r="A1204" s="27" t="s">
        <v>44</v>
      </c>
      <c r="B1204" s="27" t="s">
        <v>45</v>
      </c>
      <c r="C1204" s="27" t="s">
        <v>14094</v>
      </c>
      <c r="D1204" s="28" t="s">
        <v>14095</v>
      </c>
      <c r="E1204" s="29" t="s">
        <v>151</v>
      </c>
      <c r="F1204" s="29" t="s">
        <v>2943</v>
      </c>
      <c r="G1204" s="29" t="s">
        <v>376</v>
      </c>
      <c r="H1204" s="30" t="s">
        <v>14096</v>
      </c>
      <c r="I1204" s="27" t="s">
        <v>14097</v>
      </c>
      <c r="J1204" s="27" t="s">
        <v>13261</v>
      </c>
      <c r="K1204" s="27" t="s">
        <v>13332</v>
      </c>
      <c r="L1204" s="27" t="s">
        <v>1613</v>
      </c>
      <c r="M1204" s="27" t="s">
        <v>1613</v>
      </c>
      <c r="N1204" s="27" t="s">
        <v>56</v>
      </c>
      <c r="O1204" s="27" t="s">
        <v>57</v>
      </c>
      <c r="P1204" s="27" t="s">
        <v>58</v>
      </c>
      <c r="Q1204" s="27" t="s">
        <v>59</v>
      </c>
      <c r="R1204" s="27" t="s">
        <v>60</v>
      </c>
      <c r="S1204" s="27" t="s">
        <v>14098</v>
      </c>
      <c r="T1204" s="27" t="s">
        <v>200</v>
      </c>
      <c r="U1204" s="27" t="s">
        <v>63</v>
      </c>
      <c r="V1204" s="27" t="s">
        <v>105</v>
      </c>
      <c r="W1204" s="27" t="s">
        <v>7209</v>
      </c>
      <c r="X1204" s="27" t="s">
        <v>66</v>
      </c>
      <c r="Y1204" s="27" t="s">
        <v>14099</v>
      </c>
      <c r="Z1204" s="27" t="s">
        <v>330</v>
      </c>
      <c r="AA1204" s="27" t="s">
        <v>14100</v>
      </c>
      <c r="AB1204" s="27" t="s">
        <v>330</v>
      </c>
      <c r="AC1204" s="27" t="s">
        <v>66</v>
      </c>
      <c r="AD1204" s="27" t="s">
        <v>1342</v>
      </c>
      <c r="AE1204" s="27" t="s">
        <v>14101</v>
      </c>
      <c r="AF1204" s="27" t="s">
        <v>14101</v>
      </c>
      <c r="AG1204" s="27" t="s">
        <v>14102</v>
      </c>
      <c r="AH1204" s="27" t="s">
        <v>145</v>
      </c>
      <c r="AI1204" s="27" t="s">
        <v>14103</v>
      </c>
      <c r="AJ1204" s="27" t="s">
        <v>14104</v>
      </c>
      <c r="AK1204" s="33" t="s">
        <v>14105</v>
      </c>
      <c r="AL1204" s="34">
        <v>111</v>
      </c>
      <c r="AM1204" s="34">
        <v>84.37</v>
      </c>
      <c r="AN1204" s="34">
        <v>1017</v>
      </c>
      <c r="AO1204" s="35">
        <v>1017</v>
      </c>
      <c r="AP1204" s="20">
        <f t="shared" si="36"/>
        <v>26.0493333333333</v>
      </c>
      <c r="AQ1204" s="20">
        <v>26.0493333333333</v>
      </c>
      <c r="AR1204" s="20">
        <f t="shared" si="37"/>
        <v>72</v>
      </c>
    </row>
    <row r="1205" customHeight="1" spans="1:44">
      <c r="A1205" s="27" t="s">
        <v>44</v>
      </c>
      <c r="B1205" s="27" t="s">
        <v>45</v>
      </c>
      <c r="C1205" s="27" t="s">
        <v>14106</v>
      </c>
      <c r="D1205" s="28" t="s">
        <v>14107</v>
      </c>
      <c r="E1205" s="29" t="s">
        <v>151</v>
      </c>
      <c r="F1205" s="29" t="s">
        <v>2252</v>
      </c>
      <c r="G1205" s="29" t="s">
        <v>593</v>
      </c>
      <c r="H1205" s="30" t="s">
        <v>14108</v>
      </c>
      <c r="I1205" s="27" t="s">
        <v>14109</v>
      </c>
      <c r="J1205" s="27" t="s">
        <v>13261</v>
      </c>
      <c r="K1205" s="27" t="s">
        <v>13332</v>
      </c>
      <c r="L1205" s="27" t="s">
        <v>1613</v>
      </c>
      <c r="M1205" s="27" t="s">
        <v>1613</v>
      </c>
      <c r="N1205" s="27" t="s">
        <v>83</v>
      </c>
      <c r="O1205" s="27" t="s">
        <v>57</v>
      </c>
      <c r="P1205" s="27" t="s">
        <v>58</v>
      </c>
      <c r="Q1205" s="27" t="s">
        <v>59</v>
      </c>
      <c r="R1205" s="27" t="s">
        <v>60</v>
      </c>
      <c r="S1205" s="27" t="s">
        <v>69</v>
      </c>
      <c r="T1205" s="27" t="s">
        <v>121</v>
      </c>
      <c r="U1205" s="27" t="s">
        <v>63</v>
      </c>
      <c r="V1205" s="27" t="s">
        <v>64</v>
      </c>
      <c r="W1205" s="27" t="s">
        <v>229</v>
      </c>
      <c r="X1205" s="27" t="s">
        <v>66</v>
      </c>
      <c r="Y1205" s="27" t="s">
        <v>7419</v>
      </c>
      <c r="Z1205" s="27" t="s">
        <v>124</v>
      </c>
      <c r="AA1205" s="27" t="s">
        <v>69</v>
      </c>
      <c r="AB1205" s="27" t="s">
        <v>69</v>
      </c>
      <c r="AC1205" s="27" t="s">
        <v>66</v>
      </c>
      <c r="AD1205" s="27" t="s">
        <v>1063</v>
      </c>
      <c r="AE1205" s="27" t="s">
        <v>14110</v>
      </c>
      <c r="AF1205" s="27" t="s">
        <v>14110</v>
      </c>
      <c r="AG1205" s="27" t="s">
        <v>14111</v>
      </c>
      <c r="AH1205" s="27" t="s">
        <v>145</v>
      </c>
      <c r="AI1205" s="27" t="s">
        <v>14112</v>
      </c>
      <c r="AJ1205" s="27" t="s">
        <v>14113</v>
      </c>
      <c r="AK1205" s="33" t="s">
        <v>14114</v>
      </c>
      <c r="AL1205" s="34">
        <v>108</v>
      </c>
      <c r="AM1205" s="34">
        <v>87.35</v>
      </c>
      <c r="AN1205" s="34">
        <v>1017</v>
      </c>
      <c r="AO1205" s="35">
        <v>1017</v>
      </c>
      <c r="AP1205" s="20">
        <f t="shared" si="36"/>
        <v>26.0466666666667</v>
      </c>
      <c r="AQ1205" s="20">
        <v>26.0466666666667</v>
      </c>
      <c r="AR1205" s="20">
        <f t="shared" si="37"/>
        <v>73</v>
      </c>
    </row>
    <row r="1206" customHeight="1" spans="1:44">
      <c r="A1206" s="27" t="s">
        <v>44</v>
      </c>
      <c r="B1206" s="27" t="s">
        <v>45</v>
      </c>
      <c r="C1206" s="27" t="s">
        <v>14115</v>
      </c>
      <c r="D1206" s="28" t="s">
        <v>14116</v>
      </c>
      <c r="E1206" s="29" t="s">
        <v>151</v>
      </c>
      <c r="F1206" s="29" t="s">
        <v>2790</v>
      </c>
      <c r="G1206" s="29" t="s">
        <v>566</v>
      </c>
      <c r="H1206" s="30" t="s">
        <v>14117</v>
      </c>
      <c r="I1206" s="27" t="s">
        <v>14118</v>
      </c>
      <c r="J1206" s="27" t="s">
        <v>13261</v>
      </c>
      <c r="K1206" s="27" t="s">
        <v>13332</v>
      </c>
      <c r="L1206" s="27" t="s">
        <v>1613</v>
      </c>
      <c r="M1206" s="27" t="s">
        <v>1613</v>
      </c>
      <c r="N1206" s="27" t="s">
        <v>83</v>
      </c>
      <c r="O1206" s="27" t="s">
        <v>57</v>
      </c>
      <c r="P1206" s="27" t="s">
        <v>58</v>
      </c>
      <c r="Q1206" s="27" t="s">
        <v>59</v>
      </c>
      <c r="R1206" s="27" t="s">
        <v>448</v>
      </c>
      <c r="S1206" s="27" t="s">
        <v>14119</v>
      </c>
      <c r="T1206" s="27" t="s">
        <v>200</v>
      </c>
      <c r="U1206" s="27" t="s">
        <v>63</v>
      </c>
      <c r="V1206" s="27" t="s">
        <v>105</v>
      </c>
      <c r="W1206" s="27" t="s">
        <v>44</v>
      </c>
      <c r="X1206" s="27" t="s">
        <v>66</v>
      </c>
      <c r="Y1206" s="27" t="s">
        <v>7577</v>
      </c>
      <c r="Z1206" s="27" t="s">
        <v>1036</v>
      </c>
      <c r="AA1206" s="27" t="s">
        <v>14120</v>
      </c>
      <c r="AB1206" s="27" t="s">
        <v>13865</v>
      </c>
      <c r="AC1206" s="27" t="s">
        <v>66</v>
      </c>
      <c r="AD1206" s="27" t="s">
        <v>1063</v>
      </c>
      <c r="AE1206" s="27" t="s">
        <v>14121</v>
      </c>
      <c r="AF1206" s="27" t="s">
        <v>14122</v>
      </c>
      <c r="AG1206" s="27" t="s">
        <v>14123</v>
      </c>
      <c r="AH1206" s="27" t="s">
        <v>145</v>
      </c>
      <c r="AI1206" s="27" t="s">
        <v>14124</v>
      </c>
      <c r="AJ1206" s="27" t="s">
        <v>14125</v>
      </c>
      <c r="AK1206" s="33" t="s">
        <v>14126</v>
      </c>
      <c r="AL1206" s="34">
        <v>90</v>
      </c>
      <c r="AM1206" s="34">
        <v>104.84</v>
      </c>
      <c r="AN1206" s="34">
        <v>1017</v>
      </c>
      <c r="AO1206" s="35">
        <v>1017</v>
      </c>
      <c r="AP1206" s="20">
        <f t="shared" si="36"/>
        <v>25.9786666666667</v>
      </c>
      <c r="AQ1206" s="20">
        <v>25.9786666666667</v>
      </c>
      <c r="AR1206" s="20">
        <f t="shared" si="37"/>
        <v>74</v>
      </c>
    </row>
    <row r="1207" customHeight="1" spans="1:44">
      <c r="A1207" s="27" t="s">
        <v>44</v>
      </c>
      <c r="B1207" s="27" t="s">
        <v>45</v>
      </c>
      <c r="C1207" s="27" t="s">
        <v>14127</v>
      </c>
      <c r="D1207" s="28" t="s">
        <v>14128</v>
      </c>
      <c r="E1207" s="29" t="s">
        <v>151</v>
      </c>
      <c r="F1207" s="29" t="s">
        <v>1719</v>
      </c>
      <c r="G1207" s="29" t="s">
        <v>513</v>
      </c>
      <c r="H1207" s="30" t="s">
        <v>10907</v>
      </c>
      <c r="I1207" s="27" t="s">
        <v>14129</v>
      </c>
      <c r="J1207" s="27" t="s">
        <v>13261</v>
      </c>
      <c r="K1207" s="27" t="s">
        <v>13332</v>
      </c>
      <c r="L1207" s="27" t="s">
        <v>1613</v>
      </c>
      <c r="M1207" s="27" t="s">
        <v>1613</v>
      </c>
      <c r="N1207" s="27" t="s">
        <v>83</v>
      </c>
      <c r="O1207" s="27" t="s">
        <v>57</v>
      </c>
      <c r="P1207" s="27" t="s">
        <v>58</v>
      </c>
      <c r="Q1207" s="27" t="s">
        <v>59</v>
      </c>
      <c r="R1207" s="27" t="s">
        <v>60</v>
      </c>
      <c r="S1207" s="27" t="s">
        <v>14130</v>
      </c>
      <c r="T1207" s="27" t="s">
        <v>62</v>
      </c>
      <c r="U1207" s="27" t="s">
        <v>63</v>
      </c>
      <c r="V1207" s="27" t="s">
        <v>64</v>
      </c>
      <c r="W1207" s="27" t="s">
        <v>229</v>
      </c>
      <c r="X1207" s="27" t="s">
        <v>66</v>
      </c>
      <c r="Y1207" s="27" t="s">
        <v>4653</v>
      </c>
      <c r="Z1207" s="27" t="s">
        <v>298</v>
      </c>
      <c r="AA1207" s="27" t="s">
        <v>69</v>
      </c>
      <c r="AB1207" s="27" t="s">
        <v>69</v>
      </c>
      <c r="AC1207" s="27" t="s">
        <v>66</v>
      </c>
      <c r="AD1207" s="27" t="s">
        <v>7525</v>
      </c>
      <c r="AE1207" s="27" t="s">
        <v>14131</v>
      </c>
      <c r="AF1207" s="27" t="s">
        <v>14131</v>
      </c>
      <c r="AG1207" s="27" t="s">
        <v>14132</v>
      </c>
      <c r="AH1207" s="27" t="s">
        <v>145</v>
      </c>
      <c r="AI1207" s="27" t="s">
        <v>14133</v>
      </c>
      <c r="AJ1207" s="27" t="s">
        <v>14134</v>
      </c>
      <c r="AK1207" s="33" t="s">
        <v>14135</v>
      </c>
      <c r="AL1207" s="34">
        <v>110</v>
      </c>
      <c r="AM1207" s="34">
        <v>84.73</v>
      </c>
      <c r="AN1207" s="34">
        <v>1017</v>
      </c>
      <c r="AO1207" s="35">
        <v>1017</v>
      </c>
      <c r="AP1207" s="20">
        <f t="shared" si="36"/>
        <v>25.964</v>
      </c>
      <c r="AQ1207" s="20">
        <v>25.964</v>
      </c>
      <c r="AR1207" s="20">
        <f t="shared" si="37"/>
        <v>75</v>
      </c>
    </row>
    <row r="1208" customHeight="1" spans="1:44">
      <c r="A1208" s="27" t="s">
        <v>44</v>
      </c>
      <c r="B1208" s="27" t="s">
        <v>45</v>
      </c>
      <c r="C1208" s="27" t="s">
        <v>14136</v>
      </c>
      <c r="D1208" s="28" t="s">
        <v>14137</v>
      </c>
      <c r="E1208" s="29" t="s">
        <v>151</v>
      </c>
      <c r="F1208" s="29" t="s">
        <v>5577</v>
      </c>
      <c r="G1208" s="29" t="s">
        <v>740</v>
      </c>
      <c r="H1208" s="30" t="s">
        <v>14138</v>
      </c>
      <c r="I1208" s="27" t="s">
        <v>14139</v>
      </c>
      <c r="J1208" s="27" t="s">
        <v>13261</v>
      </c>
      <c r="K1208" s="27" t="s">
        <v>13332</v>
      </c>
      <c r="L1208" s="27" t="s">
        <v>1613</v>
      </c>
      <c r="M1208" s="27" t="s">
        <v>1613</v>
      </c>
      <c r="N1208" s="27" t="s">
        <v>56</v>
      </c>
      <c r="O1208" s="27" t="s">
        <v>57</v>
      </c>
      <c r="P1208" s="27" t="s">
        <v>58</v>
      </c>
      <c r="Q1208" s="27" t="s">
        <v>59</v>
      </c>
      <c r="R1208" s="27" t="s">
        <v>60</v>
      </c>
      <c r="S1208" s="27" t="s">
        <v>14140</v>
      </c>
      <c r="T1208" s="27" t="s">
        <v>662</v>
      </c>
      <c r="U1208" s="27" t="s">
        <v>158</v>
      </c>
      <c r="V1208" s="27" t="s">
        <v>105</v>
      </c>
      <c r="W1208" s="27" t="s">
        <v>229</v>
      </c>
      <c r="X1208" s="27" t="s">
        <v>66</v>
      </c>
      <c r="Y1208" s="27" t="s">
        <v>5276</v>
      </c>
      <c r="Z1208" s="27" t="s">
        <v>343</v>
      </c>
      <c r="AA1208" s="27" t="s">
        <v>69</v>
      </c>
      <c r="AB1208" s="27" t="s">
        <v>69</v>
      </c>
      <c r="AC1208" s="27" t="s">
        <v>66</v>
      </c>
      <c r="AD1208" s="27" t="s">
        <v>7458</v>
      </c>
      <c r="AE1208" s="27" t="s">
        <v>14141</v>
      </c>
      <c r="AF1208" s="27" t="s">
        <v>14141</v>
      </c>
      <c r="AG1208" s="27" t="s">
        <v>14142</v>
      </c>
      <c r="AH1208" s="27" t="s">
        <v>272</v>
      </c>
      <c r="AI1208" s="27" t="s">
        <v>14143</v>
      </c>
      <c r="AJ1208" s="27" t="s">
        <v>14144</v>
      </c>
      <c r="AK1208" s="33" t="s">
        <v>14145</v>
      </c>
      <c r="AL1208" s="34">
        <v>107</v>
      </c>
      <c r="AM1208" s="34">
        <v>87.17</v>
      </c>
      <c r="AN1208" s="34">
        <v>1017</v>
      </c>
      <c r="AO1208" s="35">
        <v>1017</v>
      </c>
      <c r="AP1208" s="20">
        <f t="shared" si="36"/>
        <v>25.8893333333333</v>
      </c>
      <c r="AQ1208" s="20">
        <v>25.8893333333333</v>
      </c>
      <c r="AR1208" s="20">
        <f t="shared" si="37"/>
        <v>76</v>
      </c>
    </row>
    <row r="1209" customHeight="1" spans="1:44">
      <c r="A1209" s="27" t="s">
        <v>44</v>
      </c>
      <c r="B1209" s="27" t="s">
        <v>45</v>
      </c>
      <c r="C1209" s="27" t="s">
        <v>14146</v>
      </c>
      <c r="D1209" s="28" t="s">
        <v>14147</v>
      </c>
      <c r="E1209" s="29" t="s">
        <v>151</v>
      </c>
      <c r="F1209" s="29" t="s">
        <v>3911</v>
      </c>
      <c r="G1209" s="29" t="s">
        <v>264</v>
      </c>
      <c r="H1209" s="30" t="s">
        <v>14148</v>
      </c>
      <c r="I1209" s="27" t="s">
        <v>14149</v>
      </c>
      <c r="J1209" s="27" t="s">
        <v>13261</v>
      </c>
      <c r="K1209" s="27" t="s">
        <v>13332</v>
      </c>
      <c r="L1209" s="27" t="s">
        <v>1613</v>
      </c>
      <c r="M1209" s="27" t="s">
        <v>1613</v>
      </c>
      <c r="N1209" s="27" t="s">
        <v>83</v>
      </c>
      <c r="O1209" s="27" t="s">
        <v>57</v>
      </c>
      <c r="P1209" s="27" t="s">
        <v>58</v>
      </c>
      <c r="Q1209" s="27" t="s">
        <v>59</v>
      </c>
      <c r="R1209" s="27" t="s">
        <v>448</v>
      </c>
      <c r="S1209" s="27" t="s">
        <v>69</v>
      </c>
      <c r="T1209" s="27" t="s">
        <v>121</v>
      </c>
      <c r="U1209" s="27" t="s">
        <v>63</v>
      </c>
      <c r="V1209" s="27" t="s">
        <v>105</v>
      </c>
      <c r="W1209" s="27" t="s">
        <v>106</v>
      </c>
      <c r="X1209" s="27" t="s">
        <v>66</v>
      </c>
      <c r="Y1209" s="27" t="s">
        <v>14150</v>
      </c>
      <c r="Z1209" s="27" t="s">
        <v>330</v>
      </c>
      <c r="AA1209" s="27" t="s">
        <v>69</v>
      </c>
      <c r="AB1209" s="27" t="s">
        <v>69</v>
      </c>
      <c r="AC1209" s="27" t="s">
        <v>66</v>
      </c>
      <c r="AD1209" s="27" t="s">
        <v>1669</v>
      </c>
      <c r="AE1209" s="27" t="s">
        <v>14151</v>
      </c>
      <c r="AF1209" s="27" t="s">
        <v>14151</v>
      </c>
      <c r="AG1209" s="27" t="s">
        <v>14152</v>
      </c>
      <c r="AH1209" s="27" t="s">
        <v>14153</v>
      </c>
      <c r="AI1209" s="27" t="s">
        <v>14154</v>
      </c>
      <c r="AJ1209" s="27" t="s">
        <v>14155</v>
      </c>
      <c r="AK1209" s="33" t="s">
        <v>14156</v>
      </c>
      <c r="AL1209" s="34">
        <v>105</v>
      </c>
      <c r="AM1209" s="34">
        <v>87.04</v>
      </c>
      <c r="AN1209" s="34">
        <v>1017</v>
      </c>
      <c r="AO1209" s="35">
        <v>1017</v>
      </c>
      <c r="AP1209" s="20">
        <f t="shared" si="36"/>
        <v>25.6053333333333</v>
      </c>
      <c r="AQ1209" s="20">
        <v>25.6053333333333</v>
      </c>
      <c r="AR1209" s="20">
        <f t="shared" si="37"/>
        <v>77</v>
      </c>
    </row>
    <row r="1210" customHeight="1" spans="1:44">
      <c r="A1210" s="27" t="s">
        <v>44</v>
      </c>
      <c r="B1210" s="27" t="s">
        <v>45</v>
      </c>
      <c r="C1210" s="27" t="s">
        <v>14157</v>
      </c>
      <c r="D1210" s="28" t="s">
        <v>14158</v>
      </c>
      <c r="E1210" s="29" t="s">
        <v>151</v>
      </c>
      <c r="F1210" s="29" t="s">
        <v>4203</v>
      </c>
      <c r="G1210" s="29" t="s">
        <v>740</v>
      </c>
      <c r="H1210" s="30" t="s">
        <v>14159</v>
      </c>
      <c r="I1210" s="27" t="s">
        <v>14160</v>
      </c>
      <c r="J1210" s="27" t="s">
        <v>13261</v>
      </c>
      <c r="K1210" s="27" t="s">
        <v>13332</v>
      </c>
      <c r="L1210" s="27" t="s">
        <v>1613</v>
      </c>
      <c r="M1210" s="27" t="s">
        <v>1613</v>
      </c>
      <c r="N1210" s="27" t="s">
        <v>83</v>
      </c>
      <c r="O1210" s="27" t="s">
        <v>57</v>
      </c>
      <c r="P1210" s="27" t="s">
        <v>58</v>
      </c>
      <c r="Q1210" s="27" t="s">
        <v>59</v>
      </c>
      <c r="R1210" s="27" t="s">
        <v>60</v>
      </c>
      <c r="S1210" s="27" t="s">
        <v>69</v>
      </c>
      <c r="T1210" s="27" t="s">
        <v>200</v>
      </c>
      <c r="U1210" s="27" t="s">
        <v>63</v>
      </c>
      <c r="V1210" s="27" t="s">
        <v>105</v>
      </c>
      <c r="W1210" s="27" t="s">
        <v>1377</v>
      </c>
      <c r="X1210" s="27" t="s">
        <v>66</v>
      </c>
      <c r="Y1210" s="27" t="s">
        <v>13426</v>
      </c>
      <c r="Z1210" s="27" t="s">
        <v>882</v>
      </c>
      <c r="AA1210" s="27" t="s">
        <v>69</v>
      </c>
      <c r="AB1210" s="27" t="s">
        <v>69</v>
      </c>
      <c r="AC1210" s="27" t="s">
        <v>66</v>
      </c>
      <c r="AD1210" s="27" t="s">
        <v>1063</v>
      </c>
      <c r="AE1210" s="27" t="s">
        <v>14161</v>
      </c>
      <c r="AF1210" s="27" t="s">
        <v>14161</v>
      </c>
      <c r="AG1210" s="27" t="s">
        <v>14162</v>
      </c>
      <c r="AH1210" s="27" t="s">
        <v>145</v>
      </c>
      <c r="AI1210" s="27" t="s">
        <v>14163</v>
      </c>
      <c r="AJ1210" s="27" t="s">
        <v>14164</v>
      </c>
      <c r="AK1210" s="33" t="s">
        <v>14165</v>
      </c>
      <c r="AL1210" s="34">
        <v>107</v>
      </c>
      <c r="AM1210" s="34">
        <v>84.88</v>
      </c>
      <c r="AN1210" s="34">
        <v>1017</v>
      </c>
      <c r="AO1210" s="35">
        <v>1017</v>
      </c>
      <c r="AP1210" s="20">
        <f t="shared" si="36"/>
        <v>25.584</v>
      </c>
      <c r="AQ1210" s="20">
        <v>25.584</v>
      </c>
      <c r="AR1210" s="20">
        <f t="shared" si="37"/>
        <v>78</v>
      </c>
    </row>
    <row r="1211" customHeight="1" spans="1:44">
      <c r="A1211" s="27" t="s">
        <v>44</v>
      </c>
      <c r="B1211" s="27" t="s">
        <v>45</v>
      </c>
      <c r="C1211" s="27" t="s">
        <v>14166</v>
      </c>
      <c r="D1211" s="28" t="s">
        <v>14167</v>
      </c>
      <c r="E1211" s="29" t="s">
        <v>151</v>
      </c>
      <c r="F1211" s="29" t="s">
        <v>2452</v>
      </c>
      <c r="G1211" s="29" t="s">
        <v>118</v>
      </c>
      <c r="H1211" s="30" t="s">
        <v>14168</v>
      </c>
      <c r="I1211" s="27" t="s">
        <v>14169</v>
      </c>
      <c r="J1211" s="27" t="s">
        <v>13261</v>
      </c>
      <c r="K1211" s="27" t="s">
        <v>13332</v>
      </c>
      <c r="L1211" s="27" t="s">
        <v>1613</v>
      </c>
      <c r="M1211" s="27" t="s">
        <v>1613</v>
      </c>
      <c r="N1211" s="27" t="s">
        <v>56</v>
      </c>
      <c r="O1211" s="27" t="s">
        <v>57</v>
      </c>
      <c r="P1211" s="27" t="s">
        <v>58</v>
      </c>
      <c r="Q1211" s="27" t="s">
        <v>59</v>
      </c>
      <c r="R1211" s="27" t="s">
        <v>60</v>
      </c>
      <c r="S1211" s="27" t="s">
        <v>14170</v>
      </c>
      <c r="T1211" s="27" t="s">
        <v>662</v>
      </c>
      <c r="U1211" s="27" t="s">
        <v>158</v>
      </c>
      <c r="V1211" s="27" t="s">
        <v>64</v>
      </c>
      <c r="W1211" s="27" t="s">
        <v>201</v>
      </c>
      <c r="X1211" s="27" t="s">
        <v>66</v>
      </c>
      <c r="Y1211" s="27" t="s">
        <v>14171</v>
      </c>
      <c r="Z1211" s="27" t="s">
        <v>1599</v>
      </c>
      <c r="AA1211" s="27" t="s">
        <v>69</v>
      </c>
      <c r="AB1211" s="27" t="s">
        <v>69</v>
      </c>
      <c r="AC1211" s="27" t="s">
        <v>66</v>
      </c>
      <c r="AD1211" s="27" t="s">
        <v>7458</v>
      </c>
      <c r="AE1211" s="27" t="s">
        <v>14172</v>
      </c>
      <c r="AF1211" s="27" t="s">
        <v>14172</v>
      </c>
      <c r="AG1211" s="27" t="s">
        <v>14173</v>
      </c>
      <c r="AH1211" s="27" t="s">
        <v>7977</v>
      </c>
      <c r="AI1211" s="27" t="s">
        <v>14174</v>
      </c>
      <c r="AJ1211" s="27" t="s">
        <v>14175</v>
      </c>
      <c r="AK1211" s="33" t="s">
        <v>14176</v>
      </c>
      <c r="AL1211" s="34">
        <v>102</v>
      </c>
      <c r="AM1211" s="34">
        <v>89.62</v>
      </c>
      <c r="AN1211" s="34">
        <v>1017</v>
      </c>
      <c r="AO1211" s="35">
        <v>1017</v>
      </c>
      <c r="AP1211" s="20">
        <f t="shared" si="36"/>
        <v>25.5493333333333</v>
      </c>
      <c r="AQ1211" s="20">
        <v>25.5493333333333</v>
      </c>
      <c r="AR1211" s="20">
        <f t="shared" si="37"/>
        <v>79</v>
      </c>
    </row>
    <row r="1212" customHeight="1" spans="1:44">
      <c r="A1212" s="27" t="s">
        <v>44</v>
      </c>
      <c r="B1212" s="27" t="s">
        <v>45</v>
      </c>
      <c r="C1212" s="27" t="s">
        <v>14177</v>
      </c>
      <c r="D1212" s="28" t="s">
        <v>14178</v>
      </c>
      <c r="E1212" s="29" t="s">
        <v>151</v>
      </c>
      <c r="F1212" s="29" t="s">
        <v>2452</v>
      </c>
      <c r="G1212" s="29" t="s">
        <v>645</v>
      </c>
      <c r="H1212" s="30" t="s">
        <v>14179</v>
      </c>
      <c r="I1212" s="27" t="s">
        <v>14180</v>
      </c>
      <c r="J1212" s="27" t="s">
        <v>13261</v>
      </c>
      <c r="K1212" s="27" t="s">
        <v>13332</v>
      </c>
      <c r="L1212" s="27" t="s">
        <v>1613</v>
      </c>
      <c r="M1212" s="27" t="s">
        <v>1613</v>
      </c>
      <c r="N1212" s="27" t="s">
        <v>83</v>
      </c>
      <c r="O1212" s="27" t="s">
        <v>57</v>
      </c>
      <c r="P1212" s="27" t="s">
        <v>58</v>
      </c>
      <c r="Q1212" s="27" t="s">
        <v>59</v>
      </c>
      <c r="R1212" s="27" t="s">
        <v>60</v>
      </c>
      <c r="S1212" s="27" t="s">
        <v>14181</v>
      </c>
      <c r="T1212" s="27" t="s">
        <v>69</v>
      </c>
      <c r="U1212" s="27" t="s">
        <v>63</v>
      </c>
      <c r="V1212" s="27" t="s">
        <v>64</v>
      </c>
      <c r="W1212" s="27" t="s">
        <v>1377</v>
      </c>
      <c r="X1212" s="27" t="s">
        <v>66</v>
      </c>
      <c r="Y1212" s="27" t="s">
        <v>13759</v>
      </c>
      <c r="Z1212" s="27" t="s">
        <v>330</v>
      </c>
      <c r="AA1212" s="27" t="s">
        <v>13759</v>
      </c>
      <c r="AB1212" s="27" t="s">
        <v>330</v>
      </c>
      <c r="AC1212" s="27" t="s">
        <v>66</v>
      </c>
      <c r="AD1212" s="27" t="s">
        <v>8111</v>
      </c>
      <c r="AE1212" s="27" t="s">
        <v>14182</v>
      </c>
      <c r="AF1212" s="27" t="s">
        <v>14182</v>
      </c>
      <c r="AG1212" s="27" t="s">
        <v>14183</v>
      </c>
      <c r="AH1212" s="27" t="s">
        <v>1742</v>
      </c>
      <c r="AI1212" s="27" t="s">
        <v>14184</v>
      </c>
      <c r="AJ1212" s="27" t="s">
        <v>14185</v>
      </c>
      <c r="AK1212" s="33" t="s">
        <v>14186</v>
      </c>
      <c r="AL1212" s="34">
        <v>106</v>
      </c>
      <c r="AM1212" s="34">
        <v>84.87</v>
      </c>
      <c r="AN1212" s="34">
        <v>1017</v>
      </c>
      <c r="AO1212" s="35">
        <v>1017</v>
      </c>
      <c r="AP1212" s="20">
        <f t="shared" si="36"/>
        <v>25.4493333333333</v>
      </c>
      <c r="AQ1212" s="20">
        <v>25.4493333333333</v>
      </c>
      <c r="AR1212" s="20">
        <f t="shared" si="37"/>
        <v>80</v>
      </c>
    </row>
    <row r="1213" customHeight="1" spans="1:44">
      <c r="A1213" s="27" t="s">
        <v>44</v>
      </c>
      <c r="B1213" s="27" t="s">
        <v>45</v>
      </c>
      <c r="C1213" s="27" t="s">
        <v>14187</v>
      </c>
      <c r="D1213" s="28" t="s">
        <v>14188</v>
      </c>
      <c r="E1213" s="29" t="s">
        <v>151</v>
      </c>
      <c r="F1213" s="29" t="s">
        <v>658</v>
      </c>
      <c r="G1213" s="29" t="s">
        <v>837</v>
      </c>
      <c r="H1213" s="30" t="s">
        <v>14189</v>
      </c>
      <c r="I1213" s="27" t="s">
        <v>14190</v>
      </c>
      <c r="J1213" s="27" t="s">
        <v>13261</v>
      </c>
      <c r="K1213" s="27" t="s">
        <v>13332</v>
      </c>
      <c r="L1213" s="27" t="s">
        <v>1613</v>
      </c>
      <c r="M1213" s="27" t="s">
        <v>1613</v>
      </c>
      <c r="N1213" s="27" t="s">
        <v>83</v>
      </c>
      <c r="O1213" s="27" t="s">
        <v>57</v>
      </c>
      <c r="P1213" s="27" t="s">
        <v>58</v>
      </c>
      <c r="Q1213" s="27" t="s">
        <v>59</v>
      </c>
      <c r="R1213" s="27" t="s">
        <v>60</v>
      </c>
      <c r="S1213" s="27" t="s">
        <v>14191</v>
      </c>
      <c r="T1213" s="27" t="s">
        <v>121</v>
      </c>
      <c r="U1213" s="27" t="s">
        <v>63</v>
      </c>
      <c r="V1213" s="27" t="s">
        <v>64</v>
      </c>
      <c r="W1213" s="27" t="s">
        <v>201</v>
      </c>
      <c r="X1213" s="27" t="s">
        <v>66</v>
      </c>
      <c r="Y1213" s="27" t="s">
        <v>1088</v>
      </c>
      <c r="Z1213" s="27" t="s">
        <v>14192</v>
      </c>
      <c r="AA1213" s="27" t="s">
        <v>69</v>
      </c>
      <c r="AB1213" s="27" t="s">
        <v>69</v>
      </c>
      <c r="AC1213" s="27" t="s">
        <v>66</v>
      </c>
      <c r="AD1213" s="27" t="s">
        <v>4210</v>
      </c>
      <c r="AE1213" s="27" t="s">
        <v>14193</v>
      </c>
      <c r="AF1213" s="27" t="s">
        <v>14193</v>
      </c>
      <c r="AG1213" s="27" t="s">
        <v>14194</v>
      </c>
      <c r="AH1213" s="27" t="s">
        <v>145</v>
      </c>
      <c r="AI1213" s="27" t="s">
        <v>14195</v>
      </c>
      <c r="AJ1213" s="27" t="s">
        <v>14196</v>
      </c>
      <c r="AK1213" s="33" t="s">
        <v>14197</v>
      </c>
      <c r="AL1213" s="34">
        <v>117</v>
      </c>
      <c r="AM1213" s="34">
        <v>73.12</v>
      </c>
      <c r="AN1213" s="34">
        <v>1017</v>
      </c>
      <c r="AO1213" s="35">
        <v>1017</v>
      </c>
      <c r="AP1213" s="20">
        <f t="shared" si="36"/>
        <v>25.3493333333333</v>
      </c>
      <c r="AQ1213" s="20">
        <v>25.3493333333333</v>
      </c>
      <c r="AR1213" s="20">
        <f t="shared" si="37"/>
        <v>81</v>
      </c>
    </row>
    <row r="1214" customHeight="1" spans="1:44">
      <c r="A1214" s="27" t="s">
        <v>44</v>
      </c>
      <c r="B1214" s="27" t="s">
        <v>45</v>
      </c>
      <c r="C1214" s="27" t="s">
        <v>14198</v>
      </c>
      <c r="D1214" s="28" t="s">
        <v>14199</v>
      </c>
      <c r="E1214" s="29" t="s">
        <v>151</v>
      </c>
      <c r="F1214" s="29" t="s">
        <v>3195</v>
      </c>
      <c r="G1214" s="29" t="s">
        <v>264</v>
      </c>
      <c r="H1214" s="30" t="s">
        <v>14200</v>
      </c>
      <c r="I1214" s="27" t="s">
        <v>14201</v>
      </c>
      <c r="J1214" s="27" t="s">
        <v>13261</v>
      </c>
      <c r="K1214" s="27" t="s">
        <v>13332</v>
      </c>
      <c r="L1214" s="27" t="s">
        <v>1613</v>
      </c>
      <c r="M1214" s="27" t="s">
        <v>1613</v>
      </c>
      <c r="N1214" s="27" t="s">
        <v>83</v>
      </c>
      <c r="O1214" s="27" t="s">
        <v>57</v>
      </c>
      <c r="P1214" s="27" t="s">
        <v>58</v>
      </c>
      <c r="Q1214" s="27" t="s">
        <v>59</v>
      </c>
      <c r="R1214" s="27" t="s">
        <v>60</v>
      </c>
      <c r="S1214" s="27" t="s">
        <v>69</v>
      </c>
      <c r="T1214" s="27" t="s">
        <v>200</v>
      </c>
      <c r="U1214" s="27" t="s">
        <v>63</v>
      </c>
      <c r="V1214" s="27" t="s">
        <v>105</v>
      </c>
      <c r="W1214" s="27" t="s">
        <v>159</v>
      </c>
      <c r="X1214" s="27" t="s">
        <v>66</v>
      </c>
      <c r="Y1214" s="27" t="s">
        <v>13503</v>
      </c>
      <c r="Z1214" s="27" t="s">
        <v>298</v>
      </c>
      <c r="AA1214" s="27" t="s">
        <v>69</v>
      </c>
      <c r="AB1214" s="27" t="s">
        <v>69</v>
      </c>
      <c r="AC1214" s="27" t="s">
        <v>66</v>
      </c>
      <c r="AD1214" s="27" t="s">
        <v>8111</v>
      </c>
      <c r="AE1214" s="27" t="s">
        <v>14202</v>
      </c>
      <c r="AF1214" s="27" t="s">
        <v>14202</v>
      </c>
      <c r="AG1214" s="27" t="s">
        <v>14203</v>
      </c>
      <c r="AH1214" s="27" t="s">
        <v>74</v>
      </c>
      <c r="AI1214" s="27" t="s">
        <v>14204</v>
      </c>
      <c r="AJ1214" s="27" t="s">
        <v>14205</v>
      </c>
      <c r="AK1214" s="33" t="s">
        <v>14206</v>
      </c>
      <c r="AL1214" s="34">
        <v>105</v>
      </c>
      <c r="AM1214" s="34">
        <v>82.91</v>
      </c>
      <c r="AN1214" s="34">
        <v>1017</v>
      </c>
      <c r="AO1214" s="35">
        <v>1017</v>
      </c>
      <c r="AP1214" s="20">
        <f t="shared" si="36"/>
        <v>25.0546666666667</v>
      </c>
      <c r="AQ1214" s="20">
        <v>25.0546666666667</v>
      </c>
      <c r="AR1214" s="20">
        <f t="shared" si="37"/>
        <v>82</v>
      </c>
    </row>
    <row r="1215" customHeight="1" spans="1:44">
      <c r="A1215" s="27" t="s">
        <v>44</v>
      </c>
      <c r="B1215" s="27" t="s">
        <v>45</v>
      </c>
      <c r="C1215" s="27" t="s">
        <v>14207</v>
      </c>
      <c r="D1215" s="28" t="s">
        <v>14208</v>
      </c>
      <c r="E1215" s="29" t="s">
        <v>151</v>
      </c>
      <c r="F1215" s="29" t="s">
        <v>5391</v>
      </c>
      <c r="G1215" s="29" t="s">
        <v>308</v>
      </c>
      <c r="H1215" s="30" t="s">
        <v>14209</v>
      </c>
      <c r="I1215" s="27" t="s">
        <v>14210</v>
      </c>
      <c r="J1215" s="27" t="s">
        <v>13261</v>
      </c>
      <c r="K1215" s="27" t="s">
        <v>13332</v>
      </c>
      <c r="L1215" s="27" t="s">
        <v>1613</v>
      </c>
      <c r="M1215" s="27" t="s">
        <v>1613</v>
      </c>
      <c r="N1215" s="27" t="s">
        <v>83</v>
      </c>
      <c r="O1215" s="27" t="s">
        <v>57</v>
      </c>
      <c r="P1215" s="27" t="s">
        <v>58</v>
      </c>
      <c r="Q1215" s="27" t="s">
        <v>59</v>
      </c>
      <c r="R1215" s="27" t="s">
        <v>60</v>
      </c>
      <c r="S1215" s="27" t="s">
        <v>69</v>
      </c>
      <c r="T1215" s="27" t="s">
        <v>121</v>
      </c>
      <c r="U1215" s="27" t="s">
        <v>63</v>
      </c>
      <c r="V1215" s="27" t="s">
        <v>105</v>
      </c>
      <c r="W1215" s="27" t="s">
        <v>1861</v>
      </c>
      <c r="X1215" s="27" t="s">
        <v>66</v>
      </c>
      <c r="Y1215" s="27" t="s">
        <v>14211</v>
      </c>
      <c r="Z1215" s="27" t="s">
        <v>330</v>
      </c>
      <c r="AA1215" s="27" t="s">
        <v>69</v>
      </c>
      <c r="AB1215" s="27" t="s">
        <v>69</v>
      </c>
      <c r="AC1215" s="27" t="s">
        <v>66</v>
      </c>
      <c r="AD1215" s="27" t="s">
        <v>14057</v>
      </c>
      <c r="AE1215" s="27" t="s">
        <v>14212</v>
      </c>
      <c r="AF1215" s="27" t="s">
        <v>14212</v>
      </c>
      <c r="AG1215" s="27" t="s">
        <v>14213</v>
      </c>
      <c r="AH1215" s="27" t="s">
        <v>93</v>
      </c>
      <c r="AI1215" s="27" t="s">
        <v>735</v>
      </c>
      <c r="AJ1215" s="27" t="s">
        <v>14214</v>
      </c>
      <c r="AK1215" s="33" t="s">
        <v>14215</v>
      </c>
      <c r="AL1215" s="34">
        <v>108</v>
      </c>
      <c r="AM1215" s="34">
        <v>78.31</v>
      </c>
      <c r="AN1215" s="34">
        <v>1017</v>
      </c>
      <c r="AO1215" s="35">
        <v>1017</v>
      </c>
      <c r="AP1215" s="20">
        <f t="shared" si="36"/>
        <v>24.8413333333333</v>
      </c>
      <c r="AQ1215" s="20">
        <v>24.8413333333333</v>
      </c>
      <c r="AR1215" s="20">
        <f t="shared" si="37"/>
        <v>83</v>
      </c>
    </row>
    <row r="1216" customHeight="1" spans="1:44">
      <c r="A1216" s="27" t="s">
        <v>44</v>
      </c>
      <c r="B1216" s="27" t="s">
        <v>45</v>
      </c>
      <c r="C1216" s="27" t="s">
        <v>14216</v>
      </c>
      <c r="D1216" s="28" t="s">
        <v>14217</v>
      </c>
      <c r="E1216" s="29" t="s">
        <v>151</v>
      </c>
      <c r="F1216" s="29" t="s">
        <v>4306</v>
      </c>
      <c r="G1216" s="29" t="s">
        <v>580</v>
      </c>
      <c r="H1216" s="30" t="s">
        <v>14218</v>
      </c>
      <c r="I1216" s="27" t="s">
        <v>14219</v>
      </c>
      <c r="J1216" s="27" t="s">
        <v>13261</v>
      </c>
      <c r="K1216" s="27" t="s">
        <v>13332</v>
      </c>
      <c r="L1216" s="27" t="s">
        <v>1613</v>
      </c>
      <c r="M1216" s="27" t="s">
        <v>1613</v>
      </c>
      <c r="N1216" s="27" t="s">
        <v>83</v>
      </c>
      <c r="O1216" s="27" t="s">
        <v>57</v>
      </c>
      <c r="P1216" s="27" t="s">
        <v>58</v>
      </c>
      <c r="Q1216" s="27" t="s">
        <v>59</v>
      </c>
      <c r="R1216" s="27" t="s">
        <v>60</v>
      </c>
      <c r="S1216" s="27" t="s">
        <v>14220</v>
      </c>
      <c r="T1216" s="27" t="s">
        <v>138</v>
      </c>
      <c r="U1216" s="27" t="s">
        <v>63</v>
      </c>
      <c r="V1216" s="27" t="s">
        <v>64</v>
      </c>
      <c r="W1216" s="27" t="s">
        <v>14221</v>
      </c>
      <c r="X1216" s="27" t="s">
        <v>66</v>
      </c>
      <c r="Y1216" s="27" t="s">
        <v>7419</v>
      </c>
      <c r="Z1216" s="27" t="s">
        <v>10244</v>
      </c>
      <c r="AA1216" s="27" t="s">
        <v>69</v>
      </c>
      <c r="AB1216" s="27" t="s">
        <v>69</v>
      </c>
      <c r="AC1216" s="27" t="s">
        <v>66</v>
      </c>
      <c r="AD1216" s="27" t="s">
        <v>1063</v>
      </c>
      <c r="AE1216" s="27" t="s">
        <v>14222</v>
      </c>
      <c r="AF1216" s="27" t="s">
        <v>14222</v>
      </c>
      <c r="AG1216" s="27" t="s">
        <v>14223</v>
      </c>
      <c r="AH1216" s="27" t="s">
        <v>272</v>
      </c>
      <c r="AI1216" s="27" t="s">
        <v>14224</v>
      </c>
      <c r="AJ1216" s="27" t="s">
        <v>14225</v>
      </c>
      <c r="AK1216" s="33" t="s">
        <v>14226</v>
      </c>
      <c r="AL1216" s="34">
        <v>104</v>
      </c>
      <c r="AM1216" s="34">
        <v>81.92</v>
      </c>
      <c r="AN1216" s="34">
        <v>1017</v>
      </c>
      <c r="AO1216" s="35">
        <v>1017</v>
      </c>
      <c r="AP1216" s="20">
        <f t="shared" si="36"/>
        <v>24.7893333333333</v>
      </c>
      <c r="AQ1216" s="20">
        <v>24.7893333333333</v>
      </c>
      <c r="AR1216" s="20">
        <f t="shared" si="37"/>
        <v>84</v>
      </c>
    </row>
    <row r="1217" customHeight="1" spans="1:44">
      <c r="A1217" s="27" t="s">
        <v>44</v>
      </c>
      <c r="B1217" s="27" t="s">
        <v>45</v>
      </c>
      <c r="C1217" s="27" t="s">
        <v>14227</v>
      </c>
      <c r="D1217" s="28" t="s">
        <v>14228</v>
      </c>
      <c r="E1217" s="29" t="s">
        <v>151</v>
      </c>
      <c r="F1217" s="29" t="s">
        <v>6073</v>
      </c>
      <c r="G1217" s="29" t="s">
        <v>225</v>
      </c>
      <c r="H1217" s="30" t="s">
        <v>14229</v>
      </c>
      <c r="I1217" s="27" t="s">
        <v>14230</v>
      </c>
      <c r="J1217" s="27" t="s">
        <v>13261</v>
      </c>
      <c r="K1217" s="27" t="s">
        <v>13332</v>
      </c>
      <c r="L1217" s="27" t="s">
        <v>1613</v>
      </c>
      <c r="M1217" s="27" t="s">
        <v>1613</v>
      </c>
      <c r="N1217" s="27" t="s">
        <v>83</v>
      </c>
      <c r="O1217" s="27" t="s">
        <v>57</v>
      </c>
      <c r="P1217" s="27" t="s">
        <v>58</v>
      </c>
      <c r="Q1217" s="27" t="s">
        <v>59</v>
      </c>
      <c r="R1217" s="27" t="s">
        <v>60</v>
      </c>
      <c r="S1217" s="27" t="s">
        <v>14231</v>
      </c>
      <c r="T1217" s="27" t="s">
        <v>121</v>
      </c>
      <c r="U1217" s="27" t="s">
        <v>63</v>
      </c>
      <c r="V1217" s="27" t="s">
        <v>105</v>
      </c>
      <c r="W1217" s="27" t="s">
        <v>1471</v>
      </c>
      <c r="X1217" s="27" t="s">
        <v>66</v>
      </c>
      <c r="Y1217" s="27" t="s">
        <v>14232</v>
      </c>
      <c r="Z1217" s="27" t="s">
        <v>124</v>
      </c>
      <c r="AA1217" s="27" t="s">
        <v>69</v>
      </c>
      <c r="AB1217" s="27" t="s">
        <v>69</v>
      </c>
      <c r="AC1217" s="27" t="s">
        <v>66</v>
      </c>
      <c r="AD1217" s="27" t="s">
        <v>1063</v>
      </c>
      <c r="AE1217" s="27" t="s">
        <v>14233</v>
      </c>
      <c r="AF1217" s="27" t="s">
        <v>14233</v>
      </c>
      <c r="AG1217" s="27" t="s">
        <v>14234</v>
      </c>
      <c r="AH1217" s="27" t="s">
        <v>13062</v>
      </c>
      <c r="AI1217" s="27" t="s">
        <v>14235</v>
      </c>
      <c r="AJ1217" s="27" t="s">
        <v>14236</v>
      </c>
      <c r="AK1217" s="33" t="s">
        <v>14237</v>
      </c>
      <c r="AL1217" s="34">
        <v>101</v>
      </c>
      <c r="AM1217" s="34">
        <v>78.7</v>
      </c>
      <c r="AN1217" s="34">
        <v>1017</v>
      </c>
      <c r="AO1217" s="35">
        <v>1017</v>
      </c>
      <c r="AP1217" s="20">
        <f t="shared" si="36"/>
        <v>23.96</v>
      </c>
      <c r="AQ1217" s="20">
        <v>23.96</v>
      </c>
      <c r="AR1217" s="20">
        <f t="shared" si="37"/>
        <v>85</v>
      </c>
    </row>
    <row r="1218" customHeight="1" spans="1:44">
      <c r="A1218" s="27" t="s">
        <v>44</v>
      </c>
      <c r="B1218" s="27" t="s">
        <v>45</v>
      </c>
      <c r="C1218" s="27" t="s">
        <v>14238</v>
      </c>
      <c r="D1218" s="28" t="s">
        <v>14239</v>
      </c>
      <c r="E1218" s="29" t="s">
        <v>151</v>
      </c>
      <c r="F1218" s="29" t="s">
        <v>2021</v>
      </c>
      <c r="G1218" s="29" t="s">
        <v>118</v>
      </c>
      <c r="H1218" s="30" t="s">
        <v>14240</v>
      </c>
      <c r="I1218" s="27" t="s">
        <v>14241</v>
      </c>
      <c r="J1218" s="27" t="s">
        <v>13261</v>
      </c>
      <c r="K1218" s="27" t="s">
        <v>13332</v>
      </c>
      <c r="L1218" s="27" t="s">
        <v>1613</v>
      </c>
      <c r="M1218" s="27" t="s">
        <v>1613</v>
      </c>
      <c r="N1218" s="27" t="s">
        <v>83</v>
      </c>
      <c r="O1218" s="27" t="s">
        <v>57</v>
      </c>
      <c r="P1218" s="27" t="s">
        <v>58</v>
      </c>
      <c r="Q1218" s="27" t="s">
        <v>59</v>
      </c>
      <c r="R1218" s="27" t="s">
        <v>448</v>
      </c>
      <c r="S1218" s="27" t="s">
        <v>661</v>
      </c>
      <c r="T1218" s="27" t="s">
        <v>200</v>
      </c>
      <c r="U1218" s="27" t="s">
        <v>158</v>
      </c>
      <c r="V1218" s="27" t="s">
        <v>64</v>
      </c>
      <c r="W1218" s="27" t="s">
        <v>14242</v>
      </c>
      <c r="X1218" s="27" t="s">
        <v>66</v>
      </c>
      <c r="Y1218" s="27" t="s">
        <v>1061</v>
      </c>
      <c r="Z1218" s="27" t="s">
        <v>89</v>
      </c>
      <c r="AA1218" s="27" t="s">
        <v>1061</v>
      </c>
      <c r="AB1218" s="27" t="s">
        <v>89</v>
      </c>
      <c r="AC1218" s="27" t="s">
        <v>66</v>
      </c>
      <c r="AD1218" s="27" t="s">
        <v>1063</v>
      </c>
      <c r="AE1218" s="27" t="s">
        <v>14243</v>
      </c>
      <c r="AF1218" s="27" t="s">
        <v>14243</v>
      </c>
      <c r="AG1218" s="27" t="s">
        <v>14244</v>
      </c>
      <c r="AH1218" s="27" t="s">
        <v>191</v>
      </c>
      <c r="AI1218" s="27" t="s">
        <v>14245</v>
      </c>
      <c r="AJ1218" s="27" t="s">
        <v>14246</v>
      </c>
      <c r="AK1218" s="33" t="s">
        <v>14247</v>
      </c>
      <c r="AL1218" s="34">
        <v>108</v>
      </c>
      <c r="AM1218" s="34">
        <v>70.46</v>
      </c>
      <c r="AN1218" s="34">
        <v>1017</v>
      </c>
      <c r="AO1218" s="35">
        <v>1017</v>
      </c>
      <c r="AP1218" s="20">
        <f t="shared" ref="AP1218:AP1281" si="38">(AL1218+AM1218)/3*0.4</f>
        <v>23.7946666666667</v>
      </c>
      <c r="AQ1218" s="20">
        <v>23.7946666666667</v>
      </c>
      <c r="AR1218" s="20">
        <f t="shared" si="37"/>
        <v>86</v>
      </c>
    </row>
    <row r="1219" customHeight="1" spans="1:44">
      <c r="A1219" s="27" t="s">
        <v>44</v>
      </c>
      <c r="B1219" s="27" t="s">
        <v>45</v>
      </c>
      <c r="C1219" s="27" t="s">
        <v>14248</v>
      </c>
      <c r="D1219" s="28" t="s">
        <v>14249</v>
      </c>
      <c r="E1219" s="29" t="s">
        <v>151</v>
      </c>
      <c r="F1219" s="29" t="s">
        <v>2413</v>
      </c>
      <c r="G1219" s="29" t="s">
        <v>740</v>
      </c>
      <c r="H1219" s="30" t="s">
        <v>14250</v>
      </c>
      <c r="I1219" s="27" t="s">
        <v>14251</v>
      </c>
      <c r="J1219" s="27" t="s">
        <v>13261</v>
      </c>
      <c r="K1219" s="27" t="s">
        <v>13332</v>
      </c>
      <c r="L1219" s="27" t="s">
        <v>1613</v>
      </c>
      <c r="M1219" s="27" t="s">
        <v>1613</v>
      </c>
      <c r="N1219" s="27" t="s">
        <v>83</v>
      </c>
      <c r="O1219" s="27" t="s">
        <v>57</v>
      </c>
      <c r="P1219" s="27" t="s">
        <v>743</v>
      </c>
      <c r="Q1219" s="27" t="s">
        <v>85</v>
      </c>
      <c r="R1219" s="27" t="s">
        <v>60</v>
      </c>
      <c r="S1219" s="27" t="s">
        <v>14252</v>
      </c>
      <c r="T1219" s="27" t="s">
        <v>138</v>
      </c>
      <c r="U1219" s="27" t="s">
        <v>87</v>
      </c>
      <c r="V1219" s="27" t="s">
        <v>105</v>
      </c>
      <c r="W1219" s="27" t="s">
        <v>5581</v>
      </c>
      <c r="X1219" s="27" t="s">
        <v>66</v>
      </c>
      <c r="Y1219" s="27" t="s">
        <v>14253</v>
      </c>
      <c r="Z1219" s="27" t="s">
        <v>14254</v>
      </c>
      <c r="AA1219" s="27" t="s">
        <v>69</v>
      </c>
      <c r="AB1219" s="27" t="s">
        <v>69</v>
      </c>
      <c r="AC1219" s="27" t="s">
        <v>66</v>
      </c>
      <c r="AD1219" s="27" t="s">
        <v>7546</v>
      </c>
      <c r="AE1219" s="27" t="s">
        <v>14255</v>
      </c>
      <c r="AF1219" s="27" t="s">
        <v>14255</v>
      </c>
      <c r="AG1219" s="27" t="s">
        <v>14256</v>
      </c>
      <c r="AH1219" s="27" t="s">
        <v>4116</v>
      </c>
      <c r="AI1219" s="27" t="s">
        <v>14257</v>
      </c>
      <c r="AJ1219" s="27" t="s">
        <v>14258</v>
      </c>
      <c r="AK1219" s="33" t="s">
        <v>14259</v>
      </c>
      <c r="AL1219" s="34">
        <v>100</v>
      </c>
      <c r="AM1219" s="34">
        <v>78.34</v>
      </c>
      <c r="AN1219" s="34">
        <v>1017</v>
      </c>
      <c r="AO1219" s="35">
        <v>1017</v>
      </c>
      <c r="AP1219" s="20">
        <f t="shared" si="38"/>
        <v>23.7786666666667</v>
      </c>
      <c r="AQ1219" s="20">
        <v>23.7786666666667</v>
      </c>
      <c r="AR1219" s="20">
        <f t="shared" ref="AR1219:AR1282" si="39">SUMPRODUCT(--($AN$2:$AN$7355=AN1219),--($AQ$2:$AQ$7355&gt;AQ1219))+1</f>
        <v>87</v>
      </c>
    </row>
    <row r="1220" customHeight="1" spans="1:44">
      <c r="A1220" s="27" t="s">
        <v>44</v>
      </c>
      <c r="B1220" s="27" t="s">
        <v>45</v>
      </c>
      <c r="C1220" s="27" t="s">
        <v>14260</v>
      </c>
      <c r="D1220" s="28" t="s">
        <v>14261</v>
      </c>
      <c r="E1220" s="29" t="s">
        <v>151</v>
      </c>
      <c r="F1220" s="29" t="s">
        <v>2643</v>
      </c>
      <c r="G1220" s="29" t="s">
        <v>850</v>
      </c>
      <c r="H1220" s="30" t="s">
        <v>14262</v>
      </c>
      <c r="I1220" s="27" t="s">
        <v>14263</v>
      </c>
      <c r="J1220" s="27" t="s">
        <v>13261</v>
      </c>
      <c r="K1220" s="27" t="s">
        <v>13332</v>
      </c>
      <c r="L1220" s="27" t="s">
        <v>1613</v>
      </c>
      <c r="M1220" s="27" t="s">
        <v>1613</v>
      </c>
      <c r="N1220" s="27" t="s">
        <v>83</v>
      </c>
      <c r="O1220" s="27" t="s">
        <v>57</v>
      </c>
      <c r="P1220" s="27" t="s">
        <v>58</v>
      </c>
      <c r="Q1220" s="27" t="s">
        <v>69</v>
      </c>
      <c r="R1220" s="27" t="s">
        <v>60</v>
      </c>
      <c r="S1220" s="27" t="s">
        <v>14264</v>
      </c>
      <c r="T1220" s="27" t="s">
        <v>104</v>
      </c>
      <c r="U1220" s="27" t="s">
        <v>87</v>
      </c>
      <c r="V1220" s="27" t="s">
        <v>64</v>
      </c>
      <c r="W1220" s="27" t="s">
        <v>735</v>
      </c>
      <c r="X1220" s="27" t="s">
        <v>66</v>
      </c>
      <c r="Y1220" s="27" t="s">
        <v>14265</v>
      </c>
      <c r="Z1220" s="27" t="s">
        <v>1599</v>
      </c>
      <c r="AA1220" s="27" t="s">
        <v>7395</v>
      </c>
      <c r="AB1220" s="27" t="s">
        <v>882</v>
      </c>
      <c r="AC1220" s="27" t="s">
        <v>66</v>
      </c>
      <c r="AD1220" s="27" t="s">
        <v>1063</v>
      </c>
      <c r="AE1220" s="27" t="s">
        <v>14266</v>
      </c>
      <c r="AF1220" s="27" t="s">
        <v>14266</v>
      </c>
      <c r="AG1220" s="27" t="s">
        <v>14267</v>
      </c>
      <c r="AH1220" s="27" t="s">
        <v>93</v>
      </c>
      <c r="AI1220" s="27" t="s">
        <v>14268</v>
      </c>
      <c r="AJ1220" s="27" t="s">
        <v>14269</v>
      </c>
      <c r="AK1220" s="33" t="s">
        <v>14270</v>
      </c>
      <c r="AL1220" s="34">
        <v>106</v>
      </c>
      <c r="AM1220" s="34">
        <v>71.04</v>
      </c>
      <c r="AN1220" s="34">
        <v>1017</v>
      </c>
      <c r="AO1220" s="35">
        <v>1017</v>
      </c>
      <c r="AP1220" s="20">
        <f t="shared" si="38"/>
        <v>23.6053333333333</v>
      </c>
      <c r="AQ1220" s="20">
        <v>23.6053333333333</v>
      </c>
      <c r="AR1220" s="20">
        <f t="shared" si="39"/>
        <v>88</v>
      </c>
    </row>
    <row r="1221" customHeight="1" spans="1:44">
      <c r="A1221" s="27" t="s">
        <v>44</v>
      </c>
      <c r="B1221" s="27" t="s">
        <v>45</v>
      </c>
      <c r="C1221" s="27" t="s">
        <v>14271</v>
      </c>
      <c r="D1221" s="28" t="s">
        <v>14272</v>
      </c>
      <c r="E1221" s="29" t="s">
        <v>151</v>
      </c>
      <c r="F1221" s="29" t="s">
        <v>3700</v>
      </c>
      <c r="G1221" s="29" t="s">
        <v>513</v>
      </c>
      <c r="H1221" s="30" t="s">
        <v>14273</v>
      </c>
      <c r="I1221" s="27" t="s">
        <v>14274</v>
      </c>
      <c r="J1221" s="27" t="s">
        <v>13261</v>
      </c>
      <c r="K1221" s="27" t="s">
        <v>13332</v>
      </c>
      <c r="L1221" s="27" t="s">
        <v>1613</v>
      </c>
      <c r="M1221" s="27" t="s">
        <v>1613</v>
      </c>
      <c r="N1221" s="27" t="s">
        <v>83</v>
      </c>
      <c r="O1221" s="27" t="s">
        <v>57</v>
      </c>
      <c r="P1221" s="27" t="s">
        <v>58</v>
      </c>
      <c r="Q1221" s="27" t="s">
        <v>59</v>
      </c>
      <c r="R1221" s="27" t="s">
        <v>60</v>
      </c>
      <c r="S1221" s="27" t="s">
        <v>69</v>
      </c>
      <c r="T1221" s="27" t="s">
        <v>86</v>
      </c>
      <c r="U1221" s="27" t="s">
        <v>158</v>
      </c>
      <c r="V1221" s="27" t="s">
        <v>64</v>
      </c>
      <c r="W1221" s="27" t="s">
        <v>14275</v>
      </c>
      <c r="X1221" s="27" t="s">
        <v>66</v>
      </c>
      <c r="Y1221" s="27" t="s">
        <v>14276</v>
      </c>
      <c r="Z1221" s="27" t="s">
        <v>141</v>
      </c>
      <c r="AA1221" s="27" t="s">
        <v>14277</v>
      </c>
      <c r="AB1221" s="27" t="s">
        <v>141</v>
      </c>
      <c r="AC1221" s="27" t="s">
        <v>66</v>
      </c>
      <c r="AD1221" s="27" t="s">
        <v>8111</v>
      </c>
      <c r="AE1221" s="27" t="s">
        <v>14278</v>
      </c>
      <c r="AF1221" s="27" t="s">
        <v>14278</v>
      </c>
      <c r="AG1221" s="27" t="s">
        <v>14279</v>
      </c>
      <c r="AH1221" s="27" t="s">
        <v>272</v>
      </c>
      <c r="AI1221" s="27" t="s">
        <v>14280</v>
      </c>
      <c r="AJ1221" s="27" t="s">
        <v>14281</v>
      </c>
      <c r="AK1221" s="33" t="s">
        <v>14282</v>
      </c>
      <c r="AL1221" s="34">
        <v>104</v>
      </c>
      <c r="AM1221" s="34">
        <v>72.45</v>
      </c>
      <c r="AN1221" s="34">
        <v>1017</v>
      </c>
      <c r="AO1221" s="35">
        <v>1017</v>
      </c>
      <c r="AP1221" s="20">
        <f t="shared" si="38"/>
        <v>23.5266666666667</v>
      </c>
      <c r="AQ1221" s="20">
        <v>23.5266666666667</v>
      </c>
      <c r="AR1221" s="20">
        <f t="shared" si="39"/>
        <v>89</v>
      </c>
    </row>
    <row r="1222" customHeight="1" spans="1:44">
      <c r="A1222" s="27" t="s">
        <v>44</v>
      </c>
      <c r="B1222" s="27" t="s">
        <v>45</v>
      </c>
      <c r="C1222" s="27" t="s">
        <v>14283</v>
      </c>
      <c r="D1222" s="28" t="s">
        <v>14284</v>
      </c>
      <c r="E1222" s="29" t="s">
        <v>151</v>
      </c>
      <c r="F1222" s="29" t="s">
        <v>5978</v>
      </c>
      <c r="G1222" s="29" t="s">
        <v>100</v>
      </c>
      <c r="H1222" s="30" t="s">
        <v>14285</v>
      </c>
      <c r="I1222" s="27" t="s">
        <v>14286</v>
      </c>
      <c r="J1222" s="27" t="s">
        <v>13261</v>
      </c>
      <c r="K1222" s="27" t="s">
        <v>13332</v>
      </c>
      <c r="L1222" s="27" t="s">
        <v>1613</v>
      </c>
      <c r="M1222" s="27" t="s">
        <v>1613</v>
      </c>
      <c r="N1222" s="27" t="s">
        <v>83</v>
      </c>
      <c r="O1222" s="27" t="s">
        <v>57</v>
      </c>
      <c r="P1222" s="27" t="s">
        <v>58</v>
      </c>
      <c r="Q1222" s="27" t="s">
        <v>59</v>
      </c>
      <c r="R1222" s="27" t="s">
        <v>60</v>
      </c>
      <c r="S1222" s="27" t="s">
        <v>69</v>
      </c>
      <c r="T1222" s="27" t="s">
        <v>121</v>
      </c>
      <c r="U1222" s="27" t="s">
        <v>63</v>
      </c>
      <c r="V1222" s="27" t="s">
        <v>105</v>
      </c>
      <c r="W1222" s="27" t="s">
        <v>14287</v>
      </c>
      <c r="X1222" s="27" t="s">
        <v>66</v>
      </c>
      <c r="Y1222" s="27" t="s">
        <v>14288</v>
      </c>
      <c r="Z1222" s="27" t="s">
        <v>124</v>
      </c>
      <c r="AA1222" s="27" t="s">
        <v>14289</v>
      </c>
      <c r="AB1222" s="27" t="s">
        <v>124</v>
      </c>
      <c r="AC1222" s="27" t="s">
        <v>66</v>
      </c>
      <c r="AD1222" s="27" t="s">
        <v>7458</v>
      </c>
      <c r="AE1222" s="27" t="s">
        <v>14290</v>
      </c>
      <c r="AF1222" s="27" t="s">
        <v>14290</v>
      </c>
      <c r="AG1222" s="27" t="s">
        <v>14291</v>
      </c>
      <c r="AH1222" s="27" t="s">
        <v>14292</v>
      </c>
      <c r="AI1222" s="27" t="s">
        <v>14293</v>
      </c>
      <c r="AJ1222" s="27" t="s">
        <v>14294</v>
      </c>
      <c r="AK1222" s="33" t="s">
        <v>14295</v>
      </c>
      <c r="AL1222" s="34">
        <v>100</v>
      </c>
      <c r="AM1222" s="34">
        <v>68.1</v>
      </c>
      <c r="AN1222" s="34">
        <v>1017</v>
      </c>
      <c r="AO1222" s="35">
        <v>1017</v>
      </c>
      <c r="AP1222" s="20">
        <f t="shared" si="38"/>
        <v>22.4133333333333</v>
      </c>
      <c r="AQ1222" s="20">
        <v>22.4133333333333</v>
      </c>
      <c r="AR1222" s="20">
        <f t="shared" si="39"/>
        <v>90</v>
      </c>
    </row>
    <row r="1223" customHeight="1" spans="1:44">
      <c r="A1223" s="27" t="s">
        <v>44</v>
      </c>
      <c r="B1223" s="27" t="s">
        <v>45</v>
      </c>
      <c r="C1223" s="27" t="s">
        <v>14296</v>
      </c>
      <c r="D1223" s="28" t="s">
        <v>14297</v>
      </c>
      <c r="E1223" s="29" t="s">
        <v>151</v>
      </c>
      <c r="F1223" s="29" t="s">
        <v>3747</v>
      </c>
      <c r="G1223" s="29" t="s">
        <v>376</v>
      </c>
      <c r="H1223" s="30" t="s">
        <v>14298</v>
      </c>
      <c r="I1223" s="27" t="s">
        <v>14299</v>
      </c>
      <c r="J1223" s="27" t="s">
        <v>13261</v>
      </c>
      <c r="K1223" s="27" t="s">
        <v>13332</v>
      </c>
      <c r="L1223" s="27" t="s">
        <v>1613</v>
      </c>
      <c r="M1223" s="27" t="s">
        <v>1613</v>
      </c>
      <c r="N1223" s="27" t="s">
        <v>56</v>
      </c>
      <c r="O1223" s="27" t="s">
        <v>57</v>
      </c>
      <c r="P1223" s="27" t="s">
        <v>58</v>
      </c>
      <c r="Q1223" s="27" t="s">
        <v>59</v>
      </c>
      <c r="R1223" s="27" t="s">
        <v>60</v>
      </c>
      <c r="S1223" s="27" t="s">
        <v>69</v>
      </c>
      <c r="T1223" s="27" t="s">
        <v>69</v>
      </c>
      <c r="U1223" s="27" t="s">
        <v>63</v>
      </c>
      <c r="V1223" s="27" t="s">
        <v>105</v>
      </c>
      <c r="W1223" s="27" t="s">
        <v>434</v>
      </c>
      <c r="X1223" s="27" t="s">
        <v>66</v>
      </c>
      <c r="Y1223" s="27" t="s">
        <v>13917</v>
      </c>
      <c r="Z1223" s="27" t="s">
        <v>330</v>
      </c>
      <c r="AA1223" s="27" t="s">
        <v>69</v>
      </c>
      <c r="AB1223" s="27" t="s">
        <v>69</v>
      </c>
      <c r="AC1223" s="27" t="s">
        <v>66</v>
      </c>
      <c r="AD1223" s="27" t="s">
        <v>1063</v>
      </c>
      <c r="AE1223" s="27" t="s">
        <v>14300</v>
      </c>
      <c r="AF1223" s="27" t="s">
        <v>14300</v>
      </c>
      <c r="AG1223" s="27" t="s">
        <v>14301</v>
      </c>
      <c r="AH1223" s="27" t="s">
        <v>145</v>
      </c>
      <c r="AI1223" s="27" t="s">
        <v>14302</v>
      </c>
      <c r="AJ1223" s="27" t="s">
        <v>14303</v>
      </c>
      <c r="AK1223" s="33" t="s">
        <v>14304</v>
      </c>
      <c r="AL1223" s="34">
        <v>94</v>
      </c>
      <c r="AM1223" s="34">
        <v>68.61</v>
      </c>
      <c r="AN1223" s="34">
        <v>1017</v>
      </c>
      <c r="AO1223" s="35">
        <v>1017</v>
      </c>
      <c r="AP1223" s="20">
        <f t="shared" si="38"/>
        <v>21.6813333333333</v>
      </c>
      <c r="AQ1223" s="20">
        <v>21.6813333333333</v>
      </c>
      <c r="AR1223" s="20">
        <f t="shared" si="39"/>
        <v>91</v>
      </c>
    </row>
    <row r="1224" customHeight="1" spans="1:44">
      <c r="A1224" s="27" t="s">
        <v>44</v>
      </c>
      <c r="B1224" s="27" t="s">
        <v>45</v>
      </c>
      <c r="C1224" s="27" t="s">
        <v>14305</v>
      </c>
      <c r="D1224" s="28" t="s">
        <v>14306</v>
      </c>
      <c r="E1224" s="29" t="s">
        <v>151</v>
      </c>
      <c r="F1224" s="29" t="s">
        <v>49</v>
      </c>
      <c r="G1224" s="29" t="s">
        <v>225</v>
      </c>
      <c r="H1224" s="30" t="s">
        <v>14307</v>
      </c>
      <c r="I1224" s="27" t="s">
        <v>14308</v>
      </c>
      <c r="J1224" s="27" t="s">
        <v>13261</v>
      </c>
      <c r="K1224" s="27" t="s">
        <v>13332</v>
      </c>
      <c r="L1224" s="27" t="s">
        <v>1613</v>
      </c>
      <c r="M1224" s="27" t="s">
        <v>1613</v>
      </c>
      <c r="N1224" s="27" t="s">
        <v>83</v>
      </c>
      <c r="O1224" s="27" t="s">
        <v>57</v>
      </c>
      <c r="P1224" s="27" t="s">
        <v>58</v>
      </c>
      <c r="Q1224" s="27" t="s">
        <v>59</v>
      </c>
      <c r="R1224" s="27" t="s">
        <v>60</v>
      </c>
      <c r="S1224" s="27" t="s">
        <v>14309</v>
      </c>
      <c r="T1224" s="27" t="s">
        <v>200</v>
      </c>
      <c r="U1224" s="27" t="s">
        <v>63</v>
      </c>
      <c r="V1224" s="27" t="s">
        <v>64</v>
      </c>
      <c r="W1224" s="27" t="s">
        <v>1737</v>
      </c>
      <c r="X1224" s="27" t="s">
        <v>66</v>
      </c>
      <c r="Y1224" s="27" t="s">
        <v>14310</v>
      </c>
      <c r="Z1224" s="27" t="s">
        <v>882</v>
      </c>
      <c r="AA1224" s="27" t="s">
        <v>69</v>
      </c>
      <c r="AB1224" s="27" t="s">
        <v>69</v>
      </c>
      <c r="AC1224" s="27" t="s">
        <v>66</v>
      </c>
      <c r="AD1224" s="27" t="s">
        <v>1063</v>
      </c>
      <c r="AE1224" s="27" t="s">
        <v>14311</v>
      </c>
      <c r="AF1224" s="27" t="s">
        <v>14311</v>
      </c>
      <c r="AG1224" s="27" t="s">
        <v>14312</v>
      </c>
      <c r="AH1224" s="27" t="s">
        <v>14313</v>
      </c>
      <c r="AI1224" s="27" t="s">
        <v>14314</v>
      </c>
      <c r="AJ1224" s="27" t="s">
        <v>14315</v>
      </c>
      <c r="AK1224" s="33" t="s">
        <v>14316</v>
      </c>
      <c r="AL1224" s="34">
        <v>-1</v>
      </c>
      <c r="AM1224" s="34">
        <v>-1</v>
      </c>
      <c r="AN1224" s="34">
        <v>1017</v>
      </c>
      <c r="AO1224" s="35">
        <v>1017</v>
      </c>
      <c r="AP1224" s="20">
        <f t="shared" si="38"/>
        <v>-0.266666666666667</v>
      </c>
      <c r="AQ1224" s="20">
        <v>-0.266666666666667</v>
      </c>
      <c r="AR1224" s="20">
        <f t="shared" si="39"/>
        <v>92</v>
      </c>
    </row>
    <row r="1225" customHeight="1" spans="1:44">
      <c r="A1225" s="27" t="s">
        <v>44</v>
      </c>
      <c r="B1225" s="27" t="s">
        <v>45</v>
      </c>
      <c r="C1225" s="27" t="s">
        <v>14317</v>
      </c>
      <c r="D1225" s="28" t="s">
        <v>14318</v>
      </c>
      <c r="E1225" s="29" t="s">
        <v>151</v>
      </c>
      <c r="F1225" s="29" t="s">
        <v>444</v>
      </c>
      <c r="G1225" s="29" t="s">
        <v>850</v>
      </c>
      <c r="H1225" s="30" t="s">
        <v>14319</v>
      </c>
      <c r="I1225" s="27" t="s">
        <v>14320</v>
      </c>
      <c r="J1225" s="27" t="s">
        <v>13261</v>
      </c>
      <c r="K1225" s="27" t="s">
        <v>13332</v>
      </c>
      <c r="L1225" s="27" t="s">
        <v>1613</v>
      </c>
      <c r="M1225" s="27" t="s">
        <v>1613</v>
      </c>
      <c r="N1225" s="27" t="s">
        <v>56</v>
      </c>
      <c r="O1225" s="27" t="s">
        <v>57</v>
      </c>
      <c r="P1225" s="27" t="s">
        <v>743</v>
      </c>
      <c r="Q1225" s="27" t="s">
        <v>85</v>
      </c>
      <c r="R1225" s="27" t="s">
        <v>448</v>
      </c>
      <c r="S1225" s="27" t="s">
        <v>14321</v>
      </c>
      <c r="T1225" s="27" t="s">
        <v>121</v>
      </c>
      <c r="U1225" s="27" t="s">
        <v>253</v>
      </c>
      <c r="V1225" s="27" t="s">
        <v>64</v>
      </c>
      <c r="W1225" s="27" t="s">
        <v>14322</v>
      </c>
      <c r="X1225" s="27" t="s">
        <v>66</v>
      </c>
      <c r="Y1225" s="27" t="s">
        <v>14323</v>
      </c>
      <c r="Z1225" s="27" t="s">
        <v>330</v>
      </c>
      <c r="AA1225" s="27" t="s">
        <v>69</v>
      </c>
      <c r="AB1225" s="27" t="s">
        <v>69</v>
      </c>
      <c r="AC1225" s="27" t="s">
        <v>66</v>
      </c>
      <c r="AD1225" s="27" t="s">
        <v>7458</v>
      </c>
      <c r="AE1225" s="27" t="s">
        <v>14324</v>
      </c>
      <c r="AF1225" s="27" t="s">
        <v>14324</v>
      </c>
      <c r="AG1225" s="27" t="s">
        <v>14325</v>
      </c>
      <c r="AH1225" s="27" t="s">
        <v>2015</v>
      </c>
      <c r="AI1225" s="27" t="s">
        <v>14326</v>
      </c>
      <c r="AJ1225" s="27" t="s">
        <v>14327</v>
      </c>
      <c r="AK1225" s="33" t="s">
        <v>14328</v>
      </c>
      <c r="AL1225" s="34">
        <v>-1</v>
      </c>
      <c r="AM1225" s="34">
        <v>-1</v>
      </c>
      <c r="AN1225" s="34">
        <v>1017</v>
      </c>
      <c r="AO1225" s="35">
        <v>1017</v>
      </c>
      <c r="AP1225" s="20">
        <f t="shared" si="38"/>
        <v>-0.266666666666667</v>
      </c>
      <c r="AQ1225" s="20">
        <v>-0.266666666666667</v>
      </c>
      <c r="AR1225" s="20">
        <f t="shared" si="39"/>
        <v>92</v>
      </c>
    </row>
    <row r="1226" customHeight="1" spans="1:44">
      <c r="A1226" s="27" t="s">
        <v>44</v>
      </c>
      <c r="B1226" s="27" t="s">
        <v>45</v>
      </c>
      <c r="C1226" s="27" t="s">
        <v>14329</v>
      </c>
      <c r="D1226" s="28" t="s">
        <v>14330</v>
      </c>
      <c r="E1226" s="29" t="s">
        <v>151</v>
      </c>
      <c r="F1226" s="29" t="s">
        <v>1857</v>
      </c>
      <c r="G1226" s="29" t="s">
        <v>324</v>
      </c>
      <c r="H1226" s="30" t="s">
        <v>14331</v>
      </c>
      <c r="I1226" s="27" t="s">
        <v>14332</v>
      </c>
      <c r="J1226" s="27" t="s">
        <v>13261</v>
      </c>
      <c r="K1226" s="27" t="s">
        <v>13332</v>
      </c>
      <c r="L1226" s="27" t="s">
        <v>1613</v>
      </c>
      <c r="M1226" s="27" t="s">
        <v>1613</v>
      </c>
      <c r="N1226" s="27" t="s">
        <v>56</v>
      </c>
      <c r="O1226" s="27" t="s">
        <v>57</v>
      </c>
      <c r="P1226" s="27" t="s">
        <v>58</v>
      </c>
      <c r="Q1226" s="27" t="s">
        <v>59</v>
      </c>
      <c r="R1226" s="27" t="s">
        <v>60</v>
      </c>
      <c r="S1226" s="27" t="s">
        <v>69</v>
      </c>
      <c r="T1226" s="27" t="s">
        <v>121</v>
      </c>
      <c r="U1226" s="27" t="s">
        <v>63</v>
      </c>
      <c r="V1226" s="27" t="s">
        <v>105</v>
      </c>
      <c r="W1226" s="27" t="s">
        <v>14333</v>
      </c>
      <c r="X1226" s="27" t="s">
        <v>66</v>
      </c>
      <c r="Y1226" s="27" t="s">
        <v>14334</v>
      </c>
      <c r="Z1226" s="27" t="s">
        <v>882</v>
      </c>
      <c r="AA1226" s="27" t="s">
        <v>69</v>
      </c>
      <c r="AB1226" s="27" t="s">
        <v>69</v>
      </c>
      <c r="AC1226" s="27" t="s">
        <v>66</v>
      </c>
      <c r="AD1226" s="27" t="s">
        <v>1063</v>
      </c>
      <c r="AE1226" s="27" t="s">
        <v>14335</v>
      </c>
      <c r="AF1226" s="27" t="s">
        <v>14336</v>
      </c>
      <c r="AG1226" s="27" t="s">
        <v>14337</v>
      </c>
      <c r="AH1226" s="27" t="s">
        <v>3427</v>
      </c>
      <c r="AI1226" s="27" t="s">
        <v>14338</v>
      </c>
      <c r="AJ1226" s="27" t="s">
        <v>14339</v>
      </c>
      <c r="AK1226" s="33" t="s">
        <v>14340</v>
      </c>
      <c r="AL1226" s="34">
        <v>-1</v>
      </c>
      <c r="AM1226" s="34">
        <v>-1</v>
      </c>
      <c r="AN1226" s="34">
        <v>1017</v>
      </c>
      <c r="AO1226" s="35">
        <v>1017</v>
      </c>
      <c r="AP1226" s="20">
        <f t="shared" si="38"/>
        <v>-0.266666666666667</v>
      </c>
      <c r="AQ1226" s="20">
        <v>-0.266666666666667</v>
      </c>
      <c r="AR1226" s="20">
        <f t="shared" si="39"/>
        <v>92</v>
      </c>
    </row>
    <row r="1227" customHeight="1" spans="1:44">
      <c r="A1227" s="27" t="s">
        <v>44</v>
      </c>
      <c r="B1227" s="27" t="s">
        <v>45</v>
      </c>
      <c r="C1227" s="27" t="s">
        <v>14341</v>
      </c>
      <c r="D1227" s="28" t="s">
        <v>14342</v>
      </c>
      <c r="E1227" s="29" t="s">
        <v>151</v>
      </c>
      <c r="F1227" s="29" t="s">
        <v>2336</v>
      </c>
      <c r="G1227" s="29" t="s">
        <v>153</v>
      </c>
      <c r="H1227" s="30" t="s">
        <v>14343</v>
      </c>
      <c r="I1227" s="27" t="s">
        <v>14344</v>
      </c>
      <c r="J1227" s="27" t="s">
        <v>13261</v>
      </c>
      <c r="K1227" s="27" t="s">
        <v>13332</v>
      </c>
      <c r="L1227" s="27" t="s">
        <v>1613</v>
      </c>
      <c r="M1227" s="27" t="s">
        <v>1613</v>
      </c>
      <c r="N1227" s="27" t="s">
        <v>83</v>
      </c>
      <c r="O1227" s="27" t="s">
        <v>57</v>
      </c>
      <c r="P1227" s="27" t="s">
        <v>58</v>
      </c>
      <c r="Q1227" s="27" t="s">
        <v>59</v>
      </c>
      <c r="R1227" s="27" t="s">
        <v>60</v>
      </c>
      <c r="S1227" s="27" t="s">
        <v>69</v>
      </c>
      <c r="T1227" s="27" t="s">
        <v>121</v>
      </c>
      <c r="U1227" s="27" t="s">
        <v>63</v>
      </c>
      <c r="V1227" s="27" t="s">
        <v>105</v>
      </c>
      <c r="W1227" s="27" t="s">
        <v>735</v>
      </c>
      <c r="X1227" s="27" t="s">
        <v>66</v>
      </c>
      <c r="Y1227" s="27" t="s">
        <v>7457</v>
      </c>
      <c r="Z1227" s="27" t="s">
        <v>124</v>
      </c>
      <c r="AA1227" s="27" t="s">
        <v>69</v>
      </c>
      <c r="AB1227" s="27" t="s">
        <v>69</v>
      </c>
      <c r="AC1227" s="27" t="s">
        <v>66</v>
      </c>
      <c r="AD1227" s="27" t="s">
        <v>7433</v>
      </c>
      <c r="AE1227" s="27" t="s">
        <v>14345</v>
      </c>
      <c r="AF1227" s="27" t="s">
        <v>14345</v>
      </c>
      <c r="AG1227" s="27" t="s">
        <v>14346</v>
      </c>
      <c r="AH1227" s="27" t="s">
        <v>93</v>
      </c>
      <c r="AI1227" s="27" t="s">
        <v>14347</v>
      </c>
      <c r="AJ1227" s="27" t="s">
        <v>14348</v>
      </c>
      <c r="AK1227" s="33" t="s">
        <v>14349</v>
      </c>
      <c r="AL1227" s="34">
        <v>-1</v>
      </c>
      <c r="AM1227" s="34">
        <v>-1</v>
      </c>
      <c r="AN1227" s="34">
        <v>1017</v>
      </c>
      <c r="AO1227" s="35">
        <v>1017</v>
      </c>
      <c r="AP1227" s="20">
        <f t="shared" si="38"/>
        <v>-0.266666666666667</v>
      </c>
      <c r="AQ1227" s="20">
        <v>-0.266666666666667</v>
      </c>
      <c r="AR1227" s="20">
        <f t="shared" si="39"/>
        <v>92</v>
      </c>
    </row>
    <row r="1228" customHeight="1" spans="1:44">
      <c r="A1228" s="27" t="s">
        <v>44</v>
      </c>
      <c r="B1228" s="27" t="s">
        <v>45</v>
      </c>
      <c r="C1228" s="27" t="s">
        <v>14350</v>
      </c>
      <c r="D1228" s="28" t="s">
        <v>14351</v>
      </c>
      <c r="E1228" s="29" t="s">
        <v>151</v>
      </c>
      <c r="F1228" s="29" t="s">
        <v>1982</v>
      </c>
      <c r="G1228" s="29" t="s">
        <v>239</v>
      </c>
      <c r="H1228" s="30" t="s">
        <v>14352</v>
      </c>
      <c r="I1228" s="27" t="s">
        <v>14353</v>
      </c>
      <c r="J1228" s="27" t="s">
        <v>13261</v>
      </c>
      <c r="K1228" s="27" t="s">
        <v>13332</v>
      </c>
      <c r="L1228" s="27" t="s">
        <v>1613</v>
      </c>
      <c r="M1228" s="27" t="s">
        <v>1613</v>
      </c>
      <c r="N1228" s="27" t="s">
        <v>83</v>
      </c>
      <c r="O1228" s="27" t="s">
        <v>57</v>
      </c>
      <c r="P1228" s="27" t="s">
        <v>58</v>
      </c>
      <c r="Q1228" s="27" t="s">
        <v>59</v>
      </c>
      <c r="R1228" s="27" t="s">
        <v>60</v>
      </c>
      <c r="S1228" s="27" t="s">
        <v>14354</v>
      </c>
      <c r="T1228" s="27" t="s">
        <v>62</v>
      </c>
      <c r="U1228" s="27" t="s">
        <v>87</v>
      </c>
      <c r="V1228" s="27" t="s">
        <v>105</v>
      </c>
      <c r="W1228" s="27" t="s">
        <v>14355</v>
      </c>
      <c r="X1228" s="27" t="s">
        <v>66</v>
      </c>
      <c r="Y1228" s="27" t="s">
        <v>14356</v>
      </c>
      <c r="Z1228" s="27" t="s">
        <v>298</v>
      </c>
      <c r="AA1228" s="27" t="s">
        <v>69</v>
      </c>
      <c r="AB1228" s="27" t="s">
        <v>69</v>
      </c>
      <c r="AC1228" s="27" t="s">
        <v>66</v>
      </c>
      <c r="AD1228" s="27" t="s">
        <v>14357</v>
      </c>
      <c r="AE1228" s="27" t="s">
        <v>14358</v>
      </c>
      <c r="AF1228" s="27" t="s">
        <v>14358</v>
      </c>
      <c r="AG1228" s="27" t="s">
        <v>14359</v>
      </c>
      <c r="AH1228" s="27" t="s">
        <v>3791</v>
      </c>
      <c r="AI1228" s="27" t="s">
        <v>14360</v>
      </c>
      <c r="AJ1228" s="27" t="s">
        <v>14361</v>
      </c>
      <c r="AK1228" s="33" t="s">
        <v>14362</v>
      </c>
      <c r="AL1228" s="34">
        <v>-1</v>
      </c>
      <c r="AM1228" s="34">
        <v>-1</v>
      </c>
      <c r="AN1228" s="34">
        <v>1017</v>
      </c>
      <c r="AO1228" s="35">
        <v>1017</v>
      </c>
      <c r="AP1228" s="20">
        <f t="shared" si="38"/>
        <v>-0.266666666666667</v>
      </c>
      <c r="AQ1228" s="20">
        <v>-0.266666666666667</v>
      </c>
      <c r="AR1228" s="20">
        <f t="shared" si="39"/>
        <v>92</v>
      </c>
    </row>
    <row r="1229" customHeight="1" spans="1:44">
      <c r="A1229" s="27" t="s">
        <v>44</v>
      </c>
      <c r="B1229" s="27" t="s">
        <v>45</v>
      </c>
      <c r="C1229" s="27" t="s">
        <v>14363</v>
      </c>
      <c r="D1229" s="28" t="s">
        <v>14364</v>
      </c>
      <c r="E1229" s="29" t="s">
        <v>151</v>
      </c>
      <c r="F1229" s="29" t="s">
        <v>6118</v>
      </c>
      <c r="G1229" s="29" t="s">
        <v>698</v>
      </c>
      <c r="H1229" s="30" t="s">
        <v>14365</v>
      </c>
      <c r="I1229" s="27" t="s">
        <v>14366</v>
      </c>
      <c r="J1229" s="27" t="s">
        <v>13261</v>
      </c>
      <c r="K1229" s="27" t="s">
        <v>13332</v>
      </c>
      <c r="L1229" s="27" t="s">
        <v>1613</v>
      </c>
      <c r="M1229" s="27" t="s">
        <v>1613</v>
      </c>
      <c r="N1229" s="27" t="s">
        <v>83</v>
      </c>
      <c r="O1229" s="27" t="s">
        <v>57</v>
      </c>
      <c r="P1229" s="27" t="s">
        <v>58</v>
      </c>
      <c r="Q1229" s="27" t="s">
        <v>59</v>
      </c>
      <c r="R1229" s="27" t="s">
        <v>60</v>
      </c>
      <c r="S1229" s="27" t="s">
        <v>69</v>
      </c>
      <c r="T1229" s="27" t="s">
        <v>138</v>
      </c>
      <c r="U1229" s="27" t="s">
        <v>158</v>
      </c>
      <c r="V1229" s="27" t="s">
        <v>64</v>
      </c>
      <c r="W1229" s="27" t="s">
        <v>3446</v>
      </c>
      <c r="X1229" s="27" t="s">
        <v>66</v>
      </c>
      <c r="Y1229" s="27" t="s">
        <v>7775</v>
      </c>
      <c r="Z1229" s="27" t="s">
        <v>489</v>
      </c>
      <c r="AA1229" s="27" t="s">
        <v>69</v>
      </c>
      <c r="AB1229" s="27" t="s">
        <v>69</v>
      </c>
      <c r="AC1229" s="27" t="s">
        <v>66</v>
      </c>
      <c r="AD1229" s="27" t="s">
        <v>7458</v>
      </c>
      <c r="AE1229" s="27" t="s">
        <v>14367</v>
      </c>
      <c r="AF1229" s="27" t="s">
        <v>14367</v>
      </c>
      <c r="AG1229" s="27" t="s">
        <v>14368</v>
      </c>
      <c r="AH1229" s="27" t="s">
        <v>3449</v>
      </c>
      <c r="AI1229" s="27" t="s">
        <v>14369</v>
      </c>
      <c r="AJ1229" s="27" t="s">
        <v>14370</v>
      </c>
      <c r="AK1229" s="33" t="s">
        <v>14371</v>
      </c>
      <c r="AL1229" s="34">
        <v>-1</v>
      </c>
      <c r="AM1229" s="34">
        <v>-1</v>
      </c>
      <c r="AN1229" s="34">
        <v>1017</v>
      </c>
      <c r="AO1229" s="35">
        <v>1017</v>
      </c>
      <c r="AP1229" s="20">
        <f t="shared" si="38"/>
        <v>-0.266666666666667</v>
      </c>
      <c r="AQ1229" s="20">
        <v>-0.266666666666667</v>
      </c>
      <c r="AR1229" s="20">
        <f t="shared" si="39"/>
        <v>92</v>
      </c>
    </row>
    <row r="1230" customHeight="1" spans="1:44">
      <c r="A1230" s="27" t="s">
        <v>44</v>
      </c>
      <c r="B1230" s="27" t="s">
        <v>45</v>
      </c>
      <c r="C1230" s="27" t="s">
        <v>14372</v>
      </c>
      <c r="D1230" s="28" t="s">
        <v>14373</v>
      </c>
      <c r="E1230" s="29" t="s">
        <v>151</v>
      </c>
      <c r="F1230" s="29" t="s">
        <v>1664</v>
      </c>
      <c r="G1230" s="29" t="s">
        <v>593</v>
      </c>
      <c r="H1230" s="30" t="s">
        <v>14374</v>
      </c>
      <c r="I1230" s="27" t="s">
        <v>14375</v>
      </c>
      <c r="J1230" s="27" t="s">
        <v>13261</v>
      </c>
      <c r="K1230" s="27" t="s">
        <v>13332</v>
      </c>
      <c r="L1230" s="27" t="s">
        <v>1613</v>
      </c>
      <c r="M1230" s="27" t="s">
        <v>1613</v>
      </c>
      <c r="N1230" s="27" t="s">
        <v>83</v>
      </c>
      <c r="O1230" s="27" t="s">
        <v>57</v>
      </c>
      <c r="P1230" s="27" t="s">
        <v>58</v>
      </c>
      <c r="Q1230" s="27" t="s">
        <v>59</v>
      </c>
      <c r="R1230" s="27" t="s">
        <v>60</v>
      </c>
      <c r="S1230" s="27" t="s">
        <v>69</v>
      </c>
      <c r="T1230" s="27" t="s">
        <v>86</v>
      </c>
      <c r="U1230" s="27" t="s">
        <v>63</v>
      </c>
      <c r="V1230" s="27" t="s">
        <v>64</v>
      </c>
      <c r="W1230" s="27" t="s">
        <v>14376</v>
      </c>
      <c r="X1230" s="27" t="s">
        <v>66</v>
      </c>
      <c r="Y1230" s="27" t="s">
        <v>770</v>
      </c>
      <c r="Z1230" s="27" t="s">
        <v>5001</v>
      </c>
      <c r="AA1230" s="27" t="s">
        <v>69</v>
      </c>
      <c r="AB1230" s="27" t="s">
        <v>69</v>
      </c>
      <c r="AC1230" s="27" t="s">
        <v>66</v>
      </c>
      <c r="AD1230" s="27" t="s">
        <v>910</v>
      </c>
      <c r="AE1230" s="27" t="s">
        <v>14377</v>
      </c>
      <c r="AF1230" s="27" t="s">
        <v>14377</v>
      </c>
      <c r="AG1230" s="27" t="s">
        <v>14378</v>
      </c>
      <c r="AH1230" s="27" t="s">
        <v>334</v>
      </c>
      <c r="AI1230" s="27" t="s">
        <v>14379</v>
      </c>
      <c r="AJ1230" s="27" t="s">
        <v>14380</v>
      </c>
      <c r="AK1230" s="33" t="s">
        <v>14381</v>
      </c>
      <c r="AL1230" s="34">
        <v>-1</v>
      </c>
      <c r="AM1230" s="34">
        <v>-1</v>
      </c>
      <c r="AN1230" s="34">
        <v>1017</v>
      </c>
      <c r="AO1230" s="35">
        <v>1017</v>
      </c>
      <c r="AP1230" s="20">
        <f t="shared" si="38"/>
        <v>-0.266666666666667</v>
      </c>
      <c r="AQ1230" s="20">
        <v>-0.266666666666667</v>
      </c>
      <c r="AR1230" s="20">
        <f t="shared" si="39"/>
        <v>92</v>
      </c>
    </row>
    <row r="1231" customHeight="1" spans="1:44">
      <c r="A1231" s="27" t="s">
        <v>44</v>
      </c>
      <c r="B1231" s="27" t="s">
        <v>45</v>
      </c>
      <c r="C1231" s="27" t="s">
        <v>14382</v>
      </c>
      <c r="D1231" s="28" t="s">
        <v>14383</v>
      </c>
      <c r="E1231" s="29" t="s">
        <v>151</v>
      </c>
      <c r="F1231" s="29" t="s">
        <v>6559</v>
      </c>
      <c r="G1231" s="29" t="s">
        <v>837</v>
      </c>
      <c r="H1231" s="30" t="s">
        <v>14384</v>
      </c>
      <c r="I1231" s="27" t="s">
        <v>14385</v>
      </c>
      <c r="J1231" s="27" t="s">
        <v>13261</v>
      </c>
      <c r="K1231" s="27" t="s">
        <v>13332</v>
      </c>
      <c r="L1231" s="27" t="s">
        <v>1613</v>
      </c>
      <c r="M1231" s="27" t="s">
        <v>1613</v>
      </c>
      <c r="N1231" s="27" t="s">
        <v>83</v>
      </c>
      <c r="O1231" s="27" t="s">
        <v>57</v>
      </c>
      <c r="P1231" s="27" t="s">
        <v>58</v>
      </c>
      <c r="Q1231" s="27" t="s">
        <v>59</v>
      </c>
      <c r="R1231" s="27" t="s">
        <v>60</v>
      </c>
      <c r="S1231" s="27" t="s">
        <v>14386</v>
      </c>
      <c r="T1231" s="27" t="s">
        <v>86</v>
      </c>
      <c r="U1231" s="27" t="s">
        <v>63</v>
      </c>
      <c r="V1231" s="27" t="s">
        <v>105</v>
      </c>
      <c r="W1231" s="27" t="s">
        <v>44</v>
      </c>
      <c r="X1231" s="27" t="s">
        <v>66</v>
      </c>
      <c r="Y1231" s="27" t="s">
        <v>908</v>
      </c>
      <c r="Z1231" s="27" t="s">
        <v>141</v>
      </c>
      <c r="AA1231" s="27" t="s">
        <v>69</v>
      </c>
      <c r="AB1231" s="27" t="s">
        <v>69</v>
      </c>
      <c r="AC1231" s="27" t="s">
        <v>66</v>
      </c>
      <c r="AD1231" s="27" t="s">
        <v>1669</v>
      </c>
      <c r="AE1231" s="27" t="s">
        <v>14387</v>
      </c>
      <c r="AF1231" s="27" t="s">
        <v>14387</v>
      </c>
      <c r="AG1231" s="27" t="s">
        <v>14388</v>
      </c>
      <c r="AH1231" s="27" t="s">
        <v>14389</v>
      </c>
      <c r="AI1231" s="27" t="s">
        <v>14390</v>
      </c>
      <c r="AJ1231" s="27" t="s">
        <v>14391</v>
      </c>
      <c r="AK1231" s="33" t="s">
        <v>14392</v>
      </c>
      <c r="AL1231" s="34">
        <v>-1</v>
      </c>
      <c r="AM1231" s="34">
        <v>-1</v>
      </c>
      <c r="AN1231" s="34">
        <v>1017</v>
      </c>
      <c r="AO1231" s="35">
        <v>1017</v>
      </c>
      <c r="AP1231" s="20">
        <f t="shared" si="38"/>
        <v>-0.266666666666667</v>
      </c>
      <c r="AQ1231" s="20">
        <v>-0.266666666666667</v>
      </c>
      <c r="AR1231" s="20">
        <f t="shared" si="39"/>
        <v>92</v>
      </c>
    </row>
    <row r="1232" customHeight="1" spans="1:44">
      <c r="A1232" s="27" t="s">
        <v>44</v>
      </c>
      <c r="B1232" s="27" t="s">
        <v>45</v>
      </c>
      <c r="C1232" s="27" t="s">
        <v>14393</v>
      </c>
      <c r="D1232" s="28" t="s">
        <v>14394</v>
      </c>
      <c r="E1232" s="29" t="s">
        <v>151</v>
      </c>
      <c r="F1232" s="29" t="s">
        <v>3583</v>
      </c>
      <c r="G1232" s="29" t="s">
        <v>460</v>
      </c>
      <c r="H1232" s="30" t="s">
        <v>14395</v>
      </c>
      <c r="I1232" s="27" t="s">
        <v>14396</v>
      </c>
      <c r="J1232" s="27" t="s">
        <v>13261</v>
      </c>
      <c r="K1232" s="27" t="s">
        <v>13332</v>
      </c>
      <c r="L1232" s="27" t="s">
        <v>1613</v>
      </c>
      <c r="M1232" s="27" t="s">
        <v>1613</v>
      </c>
      <c r="N1232" s="27" t="s">
        <v>83</v>
      </c>
      <c r="O1232" s="27" t="s">
        <v>57</v>
      </c>
      <c r="P1232" s="27" t="s">
        <v>58</v>
      </c>
      <c r="Q1232" s="27" t="s">
        <v>59</v>
      </c>
      <c r="R1232" s="27" t="s">
        <v>60</v>
      </c>
      <c r="S1232" s="27" t="s">
        <v>69</v>
      </c>
      <c r="T1232" s="27" t="s">
        <v>121</v>
      </c>
      <c r="U1232" s="27" t="s">
        <v>87</v>
      </c>
      <c r="V1232" s="27" t="s">
        <v>105</v>
      </c>
      <c r="W1232" s="27" t="s">
        <v>1615</v>
      </c>
      <c r="X1232" s="27" t="s">
        <v>66</v>
      </c>
      <c r="Y1232" s="27" t="s">
        <v>2073</v>
      </c>
      <c r="Z1232" s="27" t="s">
        <v>882</v>
      </c>
      <c r="AA1232" s="27" t="s">
        <v>69</v>
      </c>
      <c r="AB1232" s="27" t="s">
        <v>69</v>
      </c>
      <c r="AC1232" s="27" t="s">
        <v>66</v>
      </c>
      <c r="AD1232" s="27" t="s">
        <v>910</v>
      </c>
      <c r="AE1232" s="27" t="s">
        <v>14397</v>
      </c>
      <c r="AF1232" s="27" t="s">
        <v>14398</v>
      </c>
      <c r="AG1232" s="27" t="s">
        <v>14399</v>
      </c>
      <c r="AH1232" s="27" t="s">
        <v>4644</v>
      </c>
      <c r="AI1232" s="27" t="s">
        <v>14400</v>
      </c>
      <c r="AJ1232" s="27" t="s">
        <v>14401</v>
      </c>
      <c r="AK1232" s="33" t="s">
        <v>14402</v>
      </c>
      <c r="AL1232" s="34">
        <v>-1</v>
      </c>
      <c r="AM1232" s="34">
        <v>-1</v>
      </c>
      <c r="AN1232" s="34">
        <v>1017</v>
      </c>
      <c r="AO1232" s="35">
        <v>1017</v>
      </c>
      <c r="AP1232" s="20">
        <f t="shared" si="38"/>
        <v>-0.266666666666667</v>
      </c>
      <c r="AQ1232" s="20">
        <v>-0.266666666666667</v>
      </c>
      <c r="AR1232" s="20">
        <f t="shared" si="39"/>
        <v>92</v>
      </c>
    </row>
    <row r="1233" customHeight="1" spans="1:44">
      <c r="A1233" s="27" t="s">
        <v>44</v>
      </c>
      <c r="B1233" s="27" t="s">
        <v>45</v>
      </c>
      <c r="C1233" s="27" t="s">
        <v>14403</v>
      </c>
      <c r="D1233" s="28" t="s">
        <v>14404</v>
      </c>
      <c r="E1233" s="29" t="s">
        <v>151</v>
      </c>
      <c r="F1233" s="29" t="s">
        <v>3998</v>
      </c>
      <c r="G1233" s="29" t="s">
        <v>118</v>
      </c>
      <c r="H1233" s="30" t="s">
        <v>14405</v>
      </c>
      <c r="I1233" s="27" t="s">
        <v>14406</v>
      </c>
      <c r="J1233" s="27" t="s">
        <v>13261</v>
      </c>
      <c r="K1233" s="27" t="s">
        <v>13332</v>
      </c>
      <c r="L1233" s="27" t="s">
        <v>1613</v>
      </c>
      <c r="M1233" s="27" t="s">
        <v>1613</v>
      </c>
      <c r="N1233" s="27" t="s">
        <v>83</v>
      </c>
      <c r="O1233" s="27" t="s">
        <v>280</v>
      </c>
      <c r="P1233" s="27" t="s">
        <v>58</v>
      </c>
      <c r="Q1233" s="27" t="s">
        <v>59</v>
      </c>
      <c r="R1233" s="27" t="s">
        <v>60</v>
      </c>
      <c r="S1233" s="27" t="s">
        <v>14407</v>
      </c>
      <c r="T1233" s="27" t="s">
        <v>86</v>
      </c>
      <c r="U1233" s="27" t="s">
        <v>158</v>
      </c>
      <c r="V1233" s="27" t="s">
        <v>64</v>
      </c>
      <c r="W1233" s="27" t="s">
        <v>14408</v>
      </c>
      <c r="X1233" s="27" t="s">
        <v>66</v>
      </c>
      <c r="Y1233" s="27" t="s">
        <v>14409</v>
      </c>
      <c r="Z1233" s="27" t="s">
        <v>141</v>
      </c>
      <c r="AA1233" s="27" t="s">
        <v>69</v>
      </c>
      <c r="AB1233" s="27" t="s">
        <v>69</v>
      </c>
      <c r="AC1233" s="27" t="s">
        <v>66</v>
      </c>
      <c r="AD1233" s="27" t="s">
        <v>7590</v>
      </c>
      <c r="AE1233" s="27" t="s">
        <v>14410</v>
      </c>
      <c r="AF1233" s="27" t="s">
        <v>14410</v>
      </c>
      <c r="AG1233" s="27" t="s">
        <v>14411</v>
      </c>
      <c r="AH1233" s="27" t="s">
        <v>14412</v>
      </c>
      <c r="AI1233" s="27" t="s">
        <v>14408</v>
      </c>
      <c r="AJ1233" s="27" t="s">
        <v>14413</v>
      </c>
      <c r="AK1233" s="33" t="s">
        <v>14414</v>
      </c>
      <c r="AL1233" s="34">
        <v>-1</v>
      </c>
      <c r="AM1233" s="34">
        <v>-1</v>
      </c>
      <c r="AN1233" s="34">
        <v>1017</v>
      </c>
      <c r="AO1233" s="35">
        <v>1017</v>
      </c>
      <c r="AP1233" s="20">
        <f t="shared" si="38"/>
        <v>-0.266666666666667</v>
      </c>
      <c r="AQ1233" s="20">
        <v>-0.266666666666667</v>
      </c>
      <c r="AR1233" s="20">
        <f t="shared" si="39"/>
        <v>92</v>
      </c>
    </row>
    <row r="1234" customHeight="1" spans="1:44">
      <c r="A1234" s="27" t="s">
        <v>44</v>
      </c>
      <c r="B1234" s="27" t="s">
        <v>45</v>
      </c>
      <c r="C1234" s="27" t="s">
        <v>14415</v>
      </c>
      <c r="D1234" s="28" t="s">
        <v>14416</v>
      </c>
      <c r="E1234" s="29" t="s">
        <v>151</v>
      </c>
      <c r="F1234" s="29" t="s">
        <v>3455</v>
      </c>
      <c r="G1234" s="29" t="s">
        <v>100</v>
      </c>
      <c r="H1234" s="30" t="s">
        <v>14417</v>
      </c>
      <c r="I1234" s="27" t="s">
        <v>14418</v>
      </c>
      <c r="J1234" s="27" t="s">
        <v>13261</v>
      </c>
      <c r="K1234" s="27" t="s">
        <v>13332</v>
      </c>
      <c r="L1234" s="27" t="s">
        <v>1613</v>
      </c>
      <c r="M1234" s="27" t="s">
        <v>1613</v>
      </c>
      <c r="N1234" s="27" t="s">
        <v>83</v>
      </c>
      <c r="O1234" s="27" t="s">
        <v>57</v>
      </c>
      <c r="P1234" s="27" t="s">
        <v>58</v>
      </c>
      <c r="Q1234" s="27" t="s">
        <v>59</v>
      </c>
      <c r="R1234" s="27" t="s">
        <v>60</v>
      </c>
      <c r="S1234" s="27" t="s">
        <v>69</v>
      </c>
      <c r="T1234" s="27" t="s">
        <v>62</v>
      </c>
      <c r="U1234" s="27" t="s">
        <v>63</v>
      </c>
      <c r="V1234" s="27" t="s">
        <v>64</v>
      </c>
      <c r="W1234" s="27" t="s">
        <v>3087</v>
      </c>
      <c r="X1234" s="27" t="s">
        <v>66</v>
      </c>
      <c r="Y1234" s="27" t="s">
        <v>7556</v>
      </c>
      <c r="Z1234" s="27" t="s">
        <v>489</v>
      </c>
      <c r="AA1234" s="27" t="s">
        <v>69</v>
      </c>
      <c r="AB1234" s="27" t="s">
        <v>69</v>
      </c>
      <c r="AC1234" s="27" t="s">
        <v>66</v>
      </c>
      <c r="AD1234" s="27" t="s">
        <v>6099</v>
      </c>
      <c r="AE1234" s="27" t="s">
        <v>14419</v>
      </c>
      <c r="AF1234" s="27" t="s">
        <v>69</v>
      </c>
      <c r="AG1234" s="27" t="s">
        <v>14420</v>
      </c>
      <c r="AH1234" s="27" t="s">
        <v>3091</v>
      </c>
      <c r="AI1234" s="27" t="s">
        <v>14421</v>
      </c>
      <c r="AJ1234" s="27" t="s">
        <v>14422</v>
      </c>
      <c r="AK1234" s="33" t="s">
        <v>14423</v>
      </c>
      <c r="AL1234" s="34">
        <v>-1</v>
      </c>
      <c r="AM1234" s="34">
        <v>-1</v>
      </c>
      <c r="AN1234" s="34">
        <v>1017</v>
      </c>
      <c r="AO1234" s="35">
        <v>1017</v>
      </c>
      <c r="AP1234" s="20">
        <f t="shared" si="38"/>
        <v>-0.266666666666667</v>
      </c>
      <c r="AQ1234" s="20">
        <v>-0.266666666666667</v>
      </c>
      <c r="AR1234" s="20">
        <f t="shared" si="39"/>
        <v>92</v>
      </c>
    </row>
    <row r="1235" customHeight="1" spans="1:44">
      <c r="A1235" s="27" t="s">
        <v>44</v>
      </c>
      <c r="B1235" s="27" t="s">
        <v>45</v>
      </c>
      <c r="C1235" s="27" t="s">
        <v>14424</v>
      </c>
      <c r="D1235" s="28" t="s">
        <v>14425</v>
      </c>
      <c r="E1235" s="29" t="s">
        <v>151</v>
      </c>
      <c r="F1235" s="29" t="s">
        <v>3246</v>
      </c>
      <c r="G1235" s="29" t="s">
        <v>460</v>
      </c>
      <c r="H1235" s="30" t="s">
        <v>14426</v>
      </c>
      <c r="I1235" s="27" t="s">
        <v>14427</v>
      </c>
      <c r="J1235" s="27" t="s">
        <v>13261</v>
      </c>
      <c r="K1235" s="27" t="s">
        <v>13332</v>
      </c>
      <c r="L1235" s="27" t="s">
        <v>1613</v>
      </c>
      <c r="M1235" s="27" t="s">
        <v>1613</v>
      </c>
      <c r="N1235" s="27" t="s">
        <v>83</v>
      </c>
      <c r="O1235" s="27" t="s">
        <v>57</v>
      </c>
      <c r="P1235" s="27" t="s">
        <v>58</v>
      </c>
      <c r="Q1235" s="27" t="s">
        <v>59</v>
      </c>
      <c r="R1235" s="27" t="s">
        <v>60</v>
      </c>
      <c r="S1235" s="27" t="s">
        <v>14428</v>
      </c>
      <c r="T1235" s="27" t="s">
        <v>86</v>
      </c>
      <c r="U1235" s="27" t="s">
        <v>63</v>
      </c>
      <c r="V1235" s="27" t="s">
        <v>105</v>
      </c>
      <c r="W1235" s="27" t="s">
        <v>8282</v>
      </c>
      <c r="X1235" s="27" t="s">
        <v>66</v>
      </c>
      <c r="Y1235" s="27" t="s">
        <v>14429</v>
      </c>
      <c r="Z1235" s="27" t="s">
        <v>141</v>
      </c>
      <c r="AA1235" s="27" t="s">
        <v>69</v>
      </c>
      <c r="AB1235" s="27" t="s">
        <v>69</v>
      </c>
      <c r="AC1235" s="27" t="s">
        <v>66</v>
      </c>
      <c r="AD1235" s="27" t="s">
        <v>1063</v>
      </c>
      <c r="AE1235" s="27" t="s">
        <v>14430</v>
      </c>
      <c r="AF1235" s="27" t="s">
        <v>14430</v>
      </c>
      <c r="AG1235" s="27" t="s">
        <v>14431</v>
      </c>
      <c r="AH1235" s="27" t="s">
        <v>14432</v>
      </c>
      <c r="AI1235" s="27" t="s">
        <v>14433</v>
      </c>
      <c r="AJ1235" s="27" t="s">
        <v>14434</v>
      </c>
      <c r="AK1235" s="33" t="s">
        <v>14435</v>
      </c>
      <c r="AL1235" s="34">
        <v>-1</v>
      </c>
      <c r="AM1235" s="34">
        <v>-1</v>
      </c>
      <c r="AN1235" s="34">
        <v>1017</v>
      </c>
      <c r="AO1235" s="35">
        <v>1017</v>
      </c>
      <c r="AP1235" s="20">
        <f t="shared" si="38"/>
        <v>-0.266666666666667</v>
      </c>
      <c r="AQ1235" s="20">
        <v>-0.266666666666667</v>
      </c>
      <c r="AR1235" s="20">
        <f t="shared" si="39"/>
        <v>92</v>
      </c>
    </row>
    <row r="1236" customHeight="1" spans="1:44">
      <c r="A1236" s="27" t="s">
        <v>44</v>
      </c>
      <c r="B1236" s="27" t="s">
        <v>45</v>
      </c>
      <c r="C1236" s="27" t="s">
        <v>14436</v>
      </c>
      <c r="D1236" s="28" t="s">
        <v>14437</v>
      </c>
      <c r="E1236" s="29" t="s">
        <v>48</v>
      </c>
      <c r="F1236" s="29" t="s">
        <v>1805</v>
      </c>
      <c r="G1236" s="29" t="s">
        <v>308</v>
      </c>
      <c r="H1236" s="30" t="s">
        <v>14438</v>
      </c>
      <c r="I1236" s="27" t="s">
        <v>14439</v>
      </c>
      <c r="J1236" s="27" t="s">
        <v>14440</v>
      </c>
      <c r="K1236" s="27" t="s">
        <v>14441</v>
      </c>
      <c r="L1236" s="27" t="s">
        <v>7123</v>
      </c>
      <c r="M1236" s="27" t="s">
        <v>13263</v>
      </c>
      <c r="N1236" s="27" t="s">
        <v>83</v>
      </c>
      <c r="O1236" s="27" t="s">
        <v>57</v>
      </c>
      <c r="P1236" s="27" t="s">
        <v>58</v>
      </c>
      <c r="Q1236" s="27" t="s">
        <v>59</v>
      </c>
      <c r="R1236" s="27" t="s">
        <v>60</v>
      </c>
      <c r="S1236" s="27" t="s">
        <v>69</v>
      </c>
      <c r="T1236" s="27" t="s">
        <v>121</v>
      </c>
      <c r="U1236" s="27" t="s">
        <v>63</v>
      </c>
      <c r="V1236" s="27" t="s">
        <v>64</v>
      </c>
      <c r="W1236" s="27" t="s">
        <v>1377</v>
      </c>
      <c r="X1236" s="27" t="s">
        <v>66</v>
      </c>
      <c r="Y1236" s="27" t="s">
        <v>14442</v>
      </c>
      <c r="Z1236" s="27" t="s">
        <v>124</v>
      </c>
      <c r="AA1236" s="27" t="s">
        <v>69</v>
      </c>
      <c r="AB1236" s="27" t="s">
        <v>69</v>
      </c>
      <c r="AC1236" s="27" t="s">
        <v>70</v>
      </c>
      <c r="AD1236" s="27" t="s">
        <v>69</v>
      </c>
      <c r="AE1236" s="27" t="s">
        <v>14443</v>
      </c>
      <c r="AF1236" s="27" t="s">
        <v>14443</v>
      </c>
      <c r="AG1236" s="27" t="s">
        <v>14444</v>
      </c>
      <c r="AH1236" s="27" t="s">
        <v>1728</v>
      </c>
      <c r="AI1236" s="27" t="s">
        <v>14445</v>
      </c>
      <c r="AJ1236" s="27" t="s">
        <v>14446</v>
      </c>
      <c r="AK1236" s="33" t="s">
        <v>14447</v>
      </c>
      <c r="AL1236" s="34">
        <v>119</v>
      </c>
      <c r="AM1236" s="34">
        <v>110.24</v>
      </c>
      <c r="AN1236" s="34">
        <v>1018</v>
      </c>
      <c r="AO1236" s="36"/>
      <c r="AP1236" s="20">
        <f t="shared" si="38"/>
        <v>30.5653333333333</v>
      </c>
      <c r="AQ1236" s="20">
        <v>30.5653333333333</v>
      </c>
      <c r="AR1236" s="20">
        <f t="shared" si="39"/>
        <v>1</v>
      </c>
    </row>
    <row r="1237" customHeight="1" spans="1:44">
      <c r="A1237" s="27" t="s">
        <v>44</v>
      </c>
      <c r="B1237" s="27" t="s">
        <v>45</v>
      </c>
      <c r="C1237" s="27" t="s">
        <v>14448</v>
      </c>
      <c r="D1237" s="28" t="s">
        <v>14449</v>
      </c>
      <c r="E1237" s="29" t="s">
        <v>48</v>
      </c>
      <c r="F1237" s="29" t="s">
        <v>1982</v>
      </c>
      <c r="G1237" s="29" t="s">
        <v>170</v>
      </c>
      <c r="H1237" s="30" t="s">
        <v>14450</v>
      </c>
      <c r="I1237" s="27" t="s">
        <v>14451</v>
      </c>
      <c r="J1237" s="27" t="s">
        <v>14440</v>
      </c>
      <c r="K1237" s="27" t="s">
        <v>14441</v>
      </c>
      <c r="L1237" s="27" t="s">
        <v>7123</v>
      </c>
      <c r="M1237" s="27" t="s">
        <v>13263</v>
      </c>
      <c r="N1237" s="27" t="s">
        <v>83</v>
      </c>
      <c r="O1237" s="27" t="s">
        <v>280</v>
      </c>
      <c r="P1237" s="27" t="s">
        <v>58</v>
      </c>
      <c r="Q1237" s="27" t="s">
        <v>59</v>
      </c>
      <c r="R1237" s="27" t="s">
        <v>60</v>
      </c>
      <c r="S1237" s="27" t="s">
        <v>69</v>
      </c>
      <c r="T1237" s="27" t="s">
        <v>62</v>
      </c>
      <c r="U1237" s="27" t="s">
        <v>63</v>
      </c>
      <c r="V1237" s="27" t="s">
        <v>64</v>
      </c>
      <c r="W1237" s="27" t="s">
        <v>1289</v>
      </c>
      <c r="X1237" s="27" t="s">
        <v>66</v>
      </c>
      <c r="Y1237" s="27" t="s">
        <v>14452</v>
      </c>
      <c r="Z1237" s="27" t="s">
        <v>571</v>
      </c>
      <c r="AA1237" s="27" t="s">
        <v>69</v>
      </c>
      <c r="AB1237" s="27" t="s">
        <v>69</v>
      </c>
      <c r="AC1237" s="27" t="s">
        <v>66</v>
      </c>
      <c r="AD1237" s="27" t="s">
        <v>14453</v>
      </c>
      <c r="AE1237" s="27" t="s">
        <v>14454</v>
      </c>
      <c r="AF1237" s="27" t="s">
        <v>14454</v>
      </c>
      <c r="AG1237" s="27" t="s">
        <v>14455</v>
      </c>
      <c r="AH1237" s="27" t="s">
        <v>14456</v>
      </c>
      <c r="AI1237" s="27" t="s">
        <v>14457</v>
      </c>
      <c r="AJ1237" s="27" t="s">
        <v>14458</v>
      </c>
      <c r="AK1237" s="33" t="s">
        <v>14459</v>
      </c>
      <c r="AL1237" s="34">
        <v>120</v>
      </c>
      <c r="AM1237" s="34">
        <v>107.35</v>
      </c>
      <c r="AN1237" s="34">
        <v>1018</v>
      </c>
      <c r="AO1237" s="36"/>
      <c r="AP1237" s="20">
        <f t="shared" si="38"/>
        <v>30.3133333333333</v>
      </c>
      <c r="AQ1237" s="20">
        <v>30.3133333333333</v>
      </c>
      <c r="AR1237" s="20">
        <f t="shared" si="39"/>
        <v>2</v>
      </c>
    </row>
    <row r="1238" customHeight="1" spans="1:44">
      <c r="A1238" s="27" t="s">
        <v>44</v>
      </c>
      <c r="B1238" s="27" t="s">
        <v>45</v>
      </c>
      <c r="C1238" s="27" t="s">
        <v>14460</v>
      </c>
      <c r="D1238" s="28" t="s">
        <v>14461</v>
      </c>
      <c r="E1238" s="29" t="s">
        <v>48</v>
      </c>
      <c r="F1238" s="29" t="s">
        <v>2790</v>
      </c>
      <c r="G1238" s="29" t="s">
        <v>430</v>
      </c>
      <c r="H1238" s="30" t="s">
        <v>14462</v>
      </c>
      <c r="I1238" s="27" t="s">
        <v>14463</v>
      </c>
      <c r="J1238" s="27" t="s">
        <v>14440</v>
      </c>
      <c r="K1238" s="27" t="s">
        <v>14441</v>
      </c>
      <c r="L1238" s="27" t="s">
        <v>7123</v>
      </c>
      <c r="M1238" s="27" t="s">
        <v>13263</v>
      </c>
      <c r="N1238" s="27" t="s">
        <v>83</v>
      </c>
      <c r="O1238" s="27" t="s">
        <v>57</v>
      </c>
      <c r="P1238" s="27" t="s">
        <v>58</v>
      </c>
      <c r="Q1238" s="27" t="s">
        <v>59</v>
      </c>
      <c r="R1238" s="27" t="s">
        <v>60</v>
      </c>
      <c r="S1238" s="27" t="s">
        <v>69</v>
      </c>
      <c r="T1238" s="27" t="s">
        <v>138</v>
      </c>
      <c r="U1238" s="27" t="s">
        <v>63</v>
      </c>
      <c r="V1238" s="27" t="s">
        <v>105</v>
      </c>
      <c r="W1238" s="27" t="s">
        <v>201</v>
      </c>
      <c r="X1238" s="27" t="s">
        <v>66</v>
      </c>
      <c r="Y1238" s="27" t="s">
        <v>14464</v>
      </c>
      <c r="Z1238" s="27" t="s">
        <v>1036</v>
      </c>
      <c r="AA1238" s="27" t="s">
        <v>69</v>
      </c>
      <c r="AB1238" s="27" t="s">
        <v>69</v>
      </c>
      <c r="AC1238" s="27" t="s">
        <v>66</v>
      </c>
      <c r="AD1238" s="27" t="s">
        <v>14465</v>
      </c>
      <c r="AE1238" s="27" t="s">
        <v>14466</v>
      </c>
      <c r="AF1238" s="27" t="s">
        <v>14466</v>
      </c>
      <c r="AG1238" s="27" t="s">
        <v>14467</v>
      </c>
      <c r="AH1238" s="27" t="s">
        <v>272</v>
      </c>
      <c r="AI1238" s="27" t="s">
        <v>14468</v>
      </c>
      <c r="AJ1238" s="27" t="s">
        <v>14469</v>
      </c>
      <c r="AK1238" s="33" t="s">
        <v>14470</v>
      </c>
      <c r="AL1238" s="34">
        <v>114</v>
      </c>
      <c r="AM1238" s="34">
        <v>113.27</v>
      </c>
      <c r="AN1238" s="34">
        <v>1018</v>
      </c>
      <c r="AO1238" s="36"/>
      <c r="AP1238" s="20">
        <f t="shared" si="38"/>
        <v>30.3026666666667</v>
      </c>
      <c r="AQ1238" s="20">
        <v>30.3026666666667</v>
      </c>
      <c r="AR1238" s="20">
        <f t="shared" si="39"/>
        <v>3</v>
      </c>
    </row>
    <row r="1239" customHeight="1" spans="1:44">
      <c r="A1239" s="27" t="s">
        <v>44</v>
      </c>
      <c r="B1239" s="27" t="s">
        <v>45</v>
      </c>
      <c r="C1239" s="27" t="s">
        <v>14471</v>
      </c>
      <c r="D1239" s="28" t="s">
        <v>14472</v>
      </c>
      <c r="E1239" s="29" t="s">
        <v>48</v>
      </c>
      <c r="F1239" s="29" t="s">
        <v>4395</v>
      </c>
      <c r="G1239" s="29" t="s">
        <v>50</v>
      </c>
      <c r="H1239" s="30" t="s">
        <v>14473</v>
      </c>
      <c r="I1239" s="27" t="s">
        <v>14474</v>
      </c>
      <c r="J1239" s="27" t="s">
        <v>14440</v>
      </c>
      <c r="K1239" s="27" t="s">
        <v>14441</v>
      </c>
      <c r="L1239" s="27" t="s">
        <v>7123</v>
      </c>
      <c r="M1239" s="27" t="s">
        <v>13263</v>
      </c>
      <c r="N1239" s="27" t="s">
        <v>83</v>
      </c>
      <c r="O1239" s="27" t="s">
        <v>57</v>
      </c>
      <c r="P1239" s="27" t="s">
        <v>58</v>
      </c>
      <c r="Q1239" s="27" t="s">
        <v>59</v>
      </c>
      <c r="R1239" s="27" t="s">
        <v>60</v>
      </c>
      <c r="S1239" s="27" t="s">
        <v>14475</v>
      </c>
      <c r="T1239" s="27" t="s">
        <v>200</v>
      </c>
      <c r="U1239" s="27" t="s">
        <v>63</v>
      </c>
      <c r="V1239" s="27" t="s">
        <v>64</v>
      </c>
      <c r="W1239" s="27" t="s">
        <v>1861</v>
      </c>
      <c r="X1239" s="27" t="s">
        <v>66</v>
      </c>
      <c r="Y1239" s="27" t="s">
        <v>14476</v>
      </c>
      <c r="Z1239" s="27" t="s">
        <v>882</v>
      </c>
      <c r="AA1239" s="27" t="s">
        <v>69</v>
      </c>
      <c r="AB1239" s="27" t="s">
        <v>69</v>
      </c>
      <c r="AC1239" s="27" t="s">
        <v>66</v>
      </c>
      <c r="AD1239" s="27" t="s">
        <v>13264</v>
      </c>
      <c r="AE1239" s="27" t="s">
        <v>14477</v>
      </c>
      <c r="AF1239" s="27" t="s">
        <v>14477</v>
      </c>
      <c r="AG1239" s="27" t="s">
        <v>14478</v>
      </c>
      <c r="AH1239" s="27" t="s">
        <v>93</v>
      </c>
      <c r="AI1239" s="27" t="s">
        <v>14479</v>
      </c>
      <c r="AJ1239" s="27" t="s">
        <v>14480</v>
      </c>
      <c r="AK1239" s="33" t="s">
        <v>14481</v>
      </c>
      <c r="AL1239" s="34">
        <v>119</v>
      </c>
      <c r="AM1239" s="34">
        <v>105.68</v>
      </c>
      <c r="AN1239" s="34">
        <v>1018</v>
      </c>
      <c r="AO1239" s="36"/>
      <c r="AP1239" s="20">
        <f t="shared" si="38"/>
        <v>29.9573333333333</v>
      </c>
      <c r="AQ1239" s="20">
        <v>29.9573333333333</v>
      </c>
      <c r="AR1239" s="20">
        <f t="shared" si="39"/>
        <v>4</v>
      </c>
    </row>
    <row r="1240" customHeight="1" spans="1:44">
      <c r="A1240" s="27" t="s">
        <v>44</v>
      </c>
      <c r="B1240" s="27" t="s">
        <v>45</v>
      </c>
      <c r="C1240" s="27" t="s">
        <v>14482</v>
      </c>
      <c r="D1240" s="28" t="s">
        <v>14483</v>
      </c>
      <c r="E1240" s="29" t="s">
        <v>48</v>
      </c>
      <c r="F1240" s="29" t="s">
        <v>1871</v>
      </c>
      <c r="G1240" s="29" t="s">
        <v>376</v>
      </c>
      <c r="H1240" s="30" t="s">
        <v>14484</v>
      </c>
      <c r="I1240" s="27" t="s">
        <v>14485</v>
      </c>
      <c r="J1240" s="27" t="s">
        <v>14440</v>
      </c>
      <c r="K1240" s="27" t="s">
        <v>14441</v>
      </c>
      <c r="L1240" s="27" t="s">
        <v>7123</v>
      </c>
      <c r="M1240" s="27" t="s">
        <v>13263</v>
      </c>
      <c r="N1240" s="27" t="s">
        <v>83</v>
      </c>
      <c r="O1240" s="27" t="s">
        <v>57</v>
      </c>
      <c r="P1240" s="27" t="s">
        <v>58</v>
      </c>
      <c r="Q1240" s="27" t="s">
        <v>59</v>
      </c>
      <c r="R1240" s="27" t="s">
        <v>60</v>
      </c>
      <c r="S1240" s="27" t="s">
        <v>14486</v>
      </c>
      <c r="T1240" s="27" t="s">
        <v>121</v>
      </c>
      <c r="U1240" s="27" t="s">
        <v>63</v>
      </c>
      <c r="V1240" s="27" t="s">
        <v>105</v>
      </c>
      <c r="W1240" s="27" t="s">
        <v>14487</v>
      </c>
      <c r="X1240" s="27" t="s">
        <v>66</v>
      </c>
      <c r="Y1240" s="27" t="s">
        <v>14442</v>
      </c>
      <c r="Z1240" s="27" t="s">
        <v>330</v>
      </c>
      <c r="AA1240" s="27" t="s">
        <v>69</v>
      </c>
      <c r="AB1240" s="27" t="s">
        <v>69</v>
      </c>
      <c r="AC1240" s="27" t="s">
        <v>66</v>
      </c>
      <c r="AD1240" s="27" t="s">
        <v>14488</v>
      </c>
      <c r="AE1240" s="27" t="s">
        <v>14489</v>
      </c>
      <c r="AF1240" s="27" t="s">
        <v>14489</v>
      </c>
      <c r="AG1240" s="27" t="s">
        <v>14490</v>
      </c>
      <c r="AH1240" s="27" t="s">
        <v>272</v>
      </c>
      <c r="AI1240" s="27" t="s">
        <v>14491</v>
      </c>
      <c r="AJ1240" s="27" t="s">
        <v>14492</v>
      </c>
      <c r="AK1240" s="33" t="s">
        <v>14493</v>
      </c>
      <c r="AL1240" s="34">
        <v>116</v>
      </c>
      <c r="AM1240" s="34">
        <v>103.14</v>
      </c>
      <c r="AN1240" s="34">
        <v>1018</v>
      </c>
      <c r="AO1240" s="36"/>
      <c r="AP1240" s="20">
        <f t="shared" si="38"/>
        <v>29.2186666666667</v>
      </c>
      <c r="AQ1240" s="20">
        <v>29.2186666666667</v>
      </c>
      <c r="AR1240" s="20">
        <f t="shared" si="39"/>
        <v>5</v>
      </c>
    </row>
    <row r="1241" customHeight="1" spans="1:44">
      <c r="A1241" s="27" t="s">
        <v>44</v>
      </c>
      <c r="B1241" s="27" t="s">
        <v>45</v>
      </c>
      <c r="C1241" s="27" t="s">
        <v>14494</v>
      </c>
      <c r="D1241" s="28" t="s">
        <v>14495</v>
      </c>
      <c r="E1241" s="29" t="s">
        <v>48</v>
      </c>
      <c r="F1241" s="29" t="s">
        <v>2300</v>
      </c>
      <c r="G1241" s="29" t="s">
        <v>744</v>
      </c>
      <c r="H1241" s="30" t="s">
        <v>14496</v>
      </c>
      <c r="I1241" s="27" t="s">
        <v>14497</v>
      </c>
      <c r="J1241" s="27" t="s">
        <v>14440</v>
      </c>
      <c r="K1241" s="27" t="s">
        <v>14441</v>
      </c>
      <c r="L1241" s="27" t="s">
        <v>7123</v>
      </c>
      <c r="M1241" s="27" t="s">
        <v>13263</v>
      </c>
      <c r="N1241" s="27" t="s">
        <v>83</v>
      </c>
      <c r="O1241" s="27" t="s">
        <v>57</v>
      </c>
      <c r="P1241" s="27" t="s">
        <v>58</v>
      </c>
      <c r="Q1241" s="27" t="s">
        <v>59</v>
      </c>
      <c r="R1241" s="27" t="s">
        <v>60</v>
      </c>
      <c r="S1241" s="27" t="s">
        <v>14498</v>
      </c>
      <c r="T1241" s="27" t="s">
        <v>62</v>
      </c>
      <c r="U1241" s="27" t="s">
        <v>87</v>
      </c>
      <c r="V1241" s="27" t="s">
        <v>64</v>
      </c>
      <c r="W1241" s="27" t="s">
        <v>65</v>
      </c>
      <c r="X1241" s="27" t="s">
        <v>66</v>
      </c>
      <c r="Y1241" s="27" t="s">
        <v>14499</v>
      </c>
      <c r="Z1241" s="27" t="s">
        <v>298</v>
      </c>
      <c r="AA1241" s="27" t="s">
        <v>69</v>
      </c>
      <c r="AB1241" s="27" t="s">
        <v>69</v>
      </c>
      <c r="AC1241" s="27" t="s">
        <v>66</v>
      </c>
      <c r="AD1241" s="27" t="s">
        <v>14500</v>
      </c>
      <c r="AE1241" s="27" t="s">
        <v>14501</v>
      </c>
      <c r="AF1241" s="27" t="s">
        <v>14501</v>
      </c>
      <c r="AG1241" s="27" t="s">
        <v>14502</v>
      </c>
      <c r="AH1241" s="27" t="s">
        <v>1892</v>
      </c>
      <c r="AI1241" s="27" t="s">
        <v>14498</v>
      </c>
      <c r="AJ1241" s="27" t="s">
        <v>14503</v>
      </c>
      <c r="AK1241" s="33" t="s">
        <v>14504</v>
      </c>
      <c r="AL1241" s="34">
        <v>111</v>
      </c>
      <c r="AM1241" s="34">
        <v>104.63</v>
      </c>
      <c r="AN1241" s="34">
        <v>1018</v>
      </c>
      <c r="AO1241" s="36"/>
      <c r="AP1241" s="20">
        <f t="shared" si="38"/>
        <v>28.7506666666667</v>
      </c>
      <c r="AQ1241" s="20">
        <v>28.7506666666667</v>
      </c>
      <c r="AR1241" s="20">
        <f t="shared" si="39"/>
        <v>6</v>
      </c>
    </row>
    <row r="1242" customHeight="1" spans="1:44">
      <c r="A1242" s="27" t="s">
        <v>44</v>
      </c>
      <c r="B1242" s="27" t="s">
        <v>45</v>
      </c>
      <c r="C1242" s="27" t="s">
        <v>14505</v>
      </c>
      <c r="D1242" s="28" t="s">
        <v>14506</v>
      </c>
      <c r="E1242" s="29" t="s">
        <v>48</v>
      </c>
      <c r="F1242" s="29" t="s">
        <v>2754</v>
      </c>
      <c r="G1242" s="29" t="s">
        <v>513</v>
      </c>
      <c r="H1242" s="30" t="s">
        <v>14507</v>
      </c>
      <c r="I1242" s="27" t="s">
        <v>14508</v>
      </c>
      <c r="J1242" s="27" t="s">
        <v>14440</v>
      </c>
      <c r="K1242" s="27" t="s">
        <v>14441</v>
      </c>
      <c r="L1242" s="27" t="s">
        <v>7123</v>
      </c>
      <c r="M1242" s="27" t="s">
        <v>13263</v>
      </c>
      <c r="N1242" s="27" t="s">
        <v>83</v>
      </c>
      <c r="O1242" s="27" t="s">
        <v>57</v>
      </c>
      <c r="P1242" s="27" t="s">
        <v>58</v>
      </c>
      <c r="Q1242" s="27" t="s">
        <v>251</v>
      </c>
      <c r="R1242" s="27" t="s">
        <v>60</v>
      </c>
      <c r="S1242" s="27" t="s">
        <v>3881</v>
      </c>
      <c r="T1242" s="27" t="s">
        <v>121</v>
      </c>
      <c r="U1242" s="27" t="s">
        <v>63</v>
      </c>
      <c r="V1242" s="27" t="s">
        <v>64</v>
      </c>
      <c r="W1242" s="27" t="s">
        <v>1471</v>
      </c>
      <c r="X1242" s="27" t="s">
        <v>66</v>
      </c>
      <c r="Y1242" s="27" t="s">
        <v>14476</v>
      </c>
      <c r="Z1242" s="27" t="s">
        <v>124</v>
      </c>
      <c r="AA1242" s="27" t="s">
        <v>69</v>
      </c>
      <c r="AB1242" s="27" t="s">
        <v>69</v>
      </c>
      <c r="AC1242" s="27" t="s">
        <v>66</v>
      </c>
      <c r="AD1242" s="27" t="s">
        <v>13264</v>
      </c>
      <c r="AE1242" s="27" t="s">
        <v>14509</v>
      </c>
      <c r="AF1242" s="27" t="s">
        <v>14509</v>
      </c>
      <c r="AG1242" s="27" t="s">
        <v>14510</v>
      </c>
      <c r="AH1242" s="27" t="s">
        <v>272</v>
      </c>
      <c r="AI1242" s="27" t="s">
        <v>14511</v>
      </c>
      <c r="AJ1242" s="27" t="s">
        <v>14512</v>
      </c>
      <c r="AK1242" s="33" t="s">
        <v>14513</v>
      </c>
      <c r="AL1242" s="34">
        <v>97</v>
      </c>
      <c r="AM1242" s="34">
        <v>115.68</v>
      </c>
      <c r="AN1242" s="34">
        <v>1018</v>
      </c>
      <c r="AO1242" s="36"/>
      <c r="AP1242" s="20">
        <f t="shared" si="38"/>
        <v>28.3573333333333</v>
      </c>
      <c r="AQ1242" s="20">
        <v>28.3573333333333</v>
      </c>
      <c r="AR1242" s="20">
        <f t="shared" si="39"/>
        <v>7</v>
      </c>
    </row>
    <row r="1243" customHeight="1" spans="1:44">
      <c r="A1243" s="27" t="s">
        <v>44</v>
      </c>
      <c r="B1243" s="27" t="s">
        <v>45</v>
      </c>
      <c r="C1243" s="27" t="s">
        <v>14514</v>
      </c>
      <c r="D1243" s="28" t="s">
        <v>14515</v>
      </c>
      <c r="E1243" s="29" t="s">
        <v>48</v>
      </c>
      <c r="F1243" s="29" t="s">
        <v>2336</v>
      </c>
      <c r="G1243" s="29" t="s">
        <v>445</v>
      </c>
      <c r="H1243" s="30" t="s">
        <v>14516</v>
      </c>
      <c r="I1243" s="27" t="s">
        <v>14517</v>
      </c>
      <c r="J1243" s="27" t="s">
        <v>14440</v>
      </c>
      <c r="K1243" s="27" t="s">
        <v>14441</v>
      </c>
      <c r="L1243" s="27" t="s">
        <v>7123</v>
      </c>
      <c r="M1243" s="27" t="s">
        <v>13263</v>
      </c>
      <c r="N1243" s="27" t="s">
        <v>83</v>
      </c>
      <c r="O1243" s="27" t="s">
        <v>57</v>
      </c>
      <c r="P1243" s="27" t="s">
        <v>58</v>
      </c>
      <c r="Q1243" s="27" t="s">
        <v>59</v>
      </c>
      <c r="R1243" s="27" t="s">
        <v>60</v>
      </c>
      <c r="S1243" s="27" t="s">
        <v>69</v>
      </c>
      <c r="T1243" s="27" t="s">
        <v>104</v>
      </c>
      <c r="U1243" s="27" t="s">
        <v>63</v>
      </c>
      <c r="V1243" s="27" t="s">
        <v>105</v>
      </c>
      <c r="W1243" s="27" t="s">
        <v>4335</v>
      </c>
      <c r="X1243" s="27" t="s">
        <v>70</v>
      </c>
      <c r="Y1243" s="27" t="s">
        <v>14518</v>
      </c>
      <c r="Z1243" s="27" t="s">
        <v>1599</v>
      </c>
      <c r="AA1243" s="27" t="s">
        <v>14519</v>
      </c>
      <c r="AB1243" s="27" t="s">
        <v>343</v>
      </c>
      <c r="AC1243" s="27" t="s">
        <v>66</v>
      </c>
      <c r="AD1243" s="27" t="s">
        <v>14520</v>
      </c>
      <c r="AE1243" s="27" t="s">
        <v>14521</v>
      </c>
      <c r="AF1243" s="27" t="s">
        <v>14521</v>
      </c>
      <c r="AG1243" s="27" t="s">
        <v>14522</v>
      </c>
      <c r="AH1243" s="27" t="s">
        <v>709</v>
      </c>
      <c r="AI1243" s="27" t="s">
        <v>14523</v>
      </c>
      <c r="AJ1243" s="27" t="s">
        <v>14524</v>
      </c>
      <c r="AK1243" s="33" t="s">
        <v>14525</v>
      </c>
      <c r="AL1243" s="34">
        <v>111</v>
      </c>
      <c r="AM1243" s="34">
        <v>101.55</v>
      </c>
      <c r="AN1243" s="34">
        <v>1018</v>
      </c>
      <c r="AO1243" s="36"/>
      <c r="AP1243" s="20">
        <f t="shared" si="38"/>
        <v>28.34</v>
      </c>
      <c r="AQ1243" s="20">
        <v>28.34</v>
      </c>
      <c r="AR1243" s="20">
        <f t="shared" si="39"/>
        <v>8</v>
      </c>
    </row>
    <row r="1244" customHeight="1" spans="1:44">
      <c r="A1244" s="27" t="s">
        <v>44</v>
      </c>
      <c r="B1244" s="27" t="s">
        <v>45</v>
      </c>
      <c r="C1244" s="27" t="s">
        <v>14526</v>
      </c>
      <c r="D1244" s="28" t="s">
        <v>14527</v>
      </c>
      <c r="E1244" s="29" t="s">
        <v>48</v>
      </c>
      <c r="F1244" s="29" t="s">
        <v>1871</v>
      </c>
      <c r="G1244" s="29" t="s">
        <v>118</v>
      </c>
      <c r="H1244" s="30" t="s">
        <v>14528</v>
      </c>
      <c r="I1244" s="27" t="s">
        <v>14529</v>
      </c>
      <c r="J1244" s="27" t="s">
        <v>14440</v>
      </c>
      <c r="K1244" s="27" t="s">
        <v>14441</v>
      </c>
      <c r="L1244" s="27" t="s">
        <v>7123</v>
      </c>
      <c r="M1244" s="27" t="s">
        <v>13263</v>
      </c>
      <c r="N1244" s="27" t="s">
        <v>83</v>
      </c>
      <c r="O1244" s="27" t="s">
        <v>57</v>
      </c>
      <c r="P1244" s="27" t="s">
        <v>84</v>
      </c>
      <c r="Q1244" s="27" t="s">
        <v>85</v>
      </c>
      <c r="R1244" s="27" t="s">
        <v>60</v>
      </c>
      <c r="S1244" s="27" t="s">
        <v>661</v>
      </c>
      <c r="T1244" s="27" t="s">
        <v>62</v>
      </c>
      <c r="U1244" s="27" t="s">
        <v>63</v>
      </c>
      <c r="V1244" s="27" t="s">
        <v>64</v>
      </c>
      <c r="W1244" s="27" t="s">
        <v>1471</v>
      </c>
      <c r="X1244" s="27" t="s">
        <v>66</v>
      </c>
      <c r="Y1244" s="27" t="s">
        <v>14530</v>
      </c>
      <c r="Z1244" s="27" t="s">
        <v>298</v>
      </c>
      <c r="AA1244" s="27" t="s">
        <v>69</v>
      </c>
      <c r="AB1244" s="27" t="s">
        <v>69</v>
      </c>
      <c r="AC1244" s="27" t="s">
        <v>66</v>
      </c>
      <c r="AD1244" s="27" t="s">
        <v>10867</v>
      </c>
      <c r="AE1244" s="27" t="s">
        <v>14531</v>
      </c>
      <c r="AF1244" s="27" t="s">
        <v>14532</v>
      </c>
      <c r="AG1244" s="27" t="s">
        <v>14533</v>
      </c>
      <c r="AH1244" s="27" t="s">
        <v>1103</v>
      </c>
      <c r="AI1244" s="27" t="s">
        <v>14534</v>
      </c>
      <c r="AJ1244" s="27" t="s">
        <v>14535</v>
      </c>
      <c r="AK1244" s="33" t="s">
        <v>14536</v>
      </c>
      <c r="AL1244" s="34">
        <v>110</v>
      </c>
      <c r="AM1244" s="34">
        <v>101.81</v>
      </c>
      <c r="AN1244" s="34">
        <v>1018</v>
      </c>
      <c r="AO1244" s="36"/>
      <c r="AP1244" s="20">
        <f t="shared" si="38"/>
        <v>28.2413333333333</v>
      </c>
      <c r="AQ1244" s="20">
        <v>28.2413333333333</v>
      </c>
      <c r="AR1244" s="20">
        <f t="shared" si="39"/>
        <v>9</v>
      </c>
    </row>
    <row r="1245" customHeight="1" spans="1:44">
      <c r="A1245" s="27" t="s">
        <v>44</v>
      </c>
      <c r="B1245" s="27" t="s">
        <v>45</v>
      </c>
      <c r="C1245" s="27" t="s">
        <v>14537</v>
      </c>
      <c r="D1245" s="28" t="s">
        <v>14538</v>
      </c>
      <c r="E1245" s="29" t="s">
        <v>48</v>
      </c>
      <c r="F1245" s="29" t="s">
        <v>3734</v>
      </c>
      <c r="G1245" s="29" t="s">
        <v>239</v>
      </c>
      <c r="H1245" s="30" t="s">
        <v>14539</v>
      </c>
      <c r="I1245" s="27" t="s">
        <v>14540</v>
      </c>
      <c r="J1245" s="27" t="s">
        <v>14440</v>
      </c>
      <c r="K1245" s="27" t="s">
        <v>14441</v>
      </c>
      <c r="L1245" s="27" t="s">
        <v>7123</v>
      </c>
      <c r="M1245" s="27" t="s">
        <v>13263</v>
      </c>
      <c r="N1245" s="27" t="s">
        <v>83</v>
      </c>
      <c r="O1245" s="27" t="s">
        <v>57</v>
      </c>
      <c r="P1245" s="27" t="s">
        <v>743</v>
      </c>
      <c r="Q1245" s="27" t="s">
        <v>85</v>
      </c>
      <c r="R1245" s="27" t="s">
        <v>60</v>
      </c>
      <c r="S1245" s="27" t="s">
        <v>14541</v>
      </c>
      <c r="T1245" s="27" t="s">
        <v>138</v>
      </c>
      <c r="U1245" s="27" t="s">
        <v>87</v>
      </c>
      <c r="V1245" s="27" t="s">
        <v>64</v>
      </c>
      <c r="W1245" s="27" t="s">
        <v>229</v>
      </c>
      <c r="X1245" s="27" t="s">
        <v>66</v>
      </c>
      <c r="Y1245" s="27" t="s">
        <v>14476</v>
      </c>
      <c r="Z1245" s="27" t="s">
        <v>1036</v>
      </c>
      <c r="AA1245" s="27" t="s">
        <v>69</v>
      </c>
      <c r="AB1245" s="27" t="s">
        <v>69</v>
      </c>
      <c r="AC1245" s="27" t="s">
        <v>66</v>
      </c>
      <c r="AD1245" s="27" t="s">
        <v>14542</v>
      </c>
      <c r="AE1245" s="27" t="s">
        <v>14543</v>
      </c>
      <c r="AF1245" s="27" t="s">
        <v>14543</v>
      </c>
      <c r="AG1245" s="27" t="s">
        <v>14544</v>
      </c>
      <c r="AH1245" s="27" t="s">
        <v>145</v>
      </c>
      <c r="AI1245" s="27" t="s">
        <v>14545</v>
      </c>
      <c r="AJ1245" s="27" t="s">
        <v>14546</v>
      </c>
      <c r="AK1245" s="33" t="s">
        <v>14547</v>
      </c>
      <c r="AL1245" s="34">
        <v>104</v>
      </c>
      <c r="AM1245" s="34">
        <v>102.88</v>
      </c>
      <c r="AN1245" s="34">
        <v>1018</v>
      </c>
      <c r="AO1245" s="36"/>
      <c r="AP1245" s="20">
        <f t="shared" si="38"/>
        <v>27.584</v>
      </c>
      <c r="AQ1245" s="20">
        <v>27.584</v>
      </c>
      <c r="AR1245" s="20">
        <f t="shared" si="39"/>
        <v>10</v>
      </c>
    </row>
    <row r="1246" customHeight="1" spans="1:44">
      <c r="A1246" s="27" t="s">
        <v>44</v>
      </c>
      <c r="B1246" s="27" t="s">
        <v>45</v>
      </c>
      <c r="C1246" s="27" t="s">
        <v>14548</v>
      </c>
      <c r="D1246" s="28" t="s">
        <v>14549</v>
      </c>
      <c r="E1246" s="29" t="s">
        <v>48</v>
      </c>
      <c r="F1246" s="29" t="s">
        <v>4395</v>
      </c>
      <c r="G1246" s="29" t="s">
        <v>580</v>
      </c>
      <c r="H1246" s="30" t="s">
        <v>14550</v>
      </c>
      <c r="I1246" s="27" t="s">
        <v>14551</v>
      </c>
      <c r="J1246" s="27" t="s">
        <v>14440</v>
      </c>
      <c r="K1246" s="27" t="s">
        <v>14441</v>
      </c>
      <c r="L1246" s="27" t="s">
        <v>7123</v>
      </c>
      <c r="M1246" s="27" t="s">
        <v>13263</v>
      </c>
      <c r="N1246" s="27" t="s">
        <v>56</v>
      </c>
      <c r="O1246" s="27" t="s">
        <v>57</v>
      </c>
      <c r="P1246" s="27" t="s">
        <v>58</v>
      </c>
      <c r="Q1246" s="27" t="s">
        <v>59</v>
      </c>
      <c r="R1246" s="27" t="s">
        <v>60</v>
      </c>
      <c r="S1246" s="27" t="s">
        <v>14552</v>
      </c>
      <c r="T1246" s="27" t="s">
        <v>121</v>
      </c>
      <c r="U1246" s="27" t="s">
        <v>63</v>
      </c>
      <c r="V1246" s="27" t="s">
        <v>64</v>
      </c>
      <c r="W1246" s="27" t="s">
        <v>14553</v>
      </c>
      <c r="X1246" s="27" t="s">
        <v>66</v>
      </c>
      <c r="Y1246" s="27" t="s">
        <v>14554</v>
      </c>
      <c r="Z1246" s="27" t="s">
        <v>503</v>
      </c>
      <c r="AA1246" s="27" t="s">
        <v>69</v>
      </c>
      <c r="AB1246" s="27" t="s">
        <v>69</v>
      </c>
      <c r="AC1246" s="27" t="s">
        <v>70</v>
      </c>
      <c r="AD1246" s="27" t="s">
        <v>69</v>
      </c>
      <c r="AE1246" s="27" t="s">
        <v>14555</v>
      </c>
      <c r="AF1246" s="27" t="s">
        <v>14555</v>
      </c>
      <c r="AG1246" s="27" t="s">
        <v>14556</v>
      </c>
      <c r="AH1246" s="27" t="s">
        <v>6828</v>
      </c>
      <c r="AI1246" s="27" t="s">
        <v>14557</v>
      </c>
      <c r="AJ1246" s="27" t="s">
        <v>14558</v>
      </c>
      <c r="AK1246" s="33" t="s">
        <v>14559</v>
      </c>
      <c r="AL1246" s="34">
        <v>88</v>
      </c>
      <c r="AM1246" s="34">
        <v>104.82</v>
      </c>
      <c r="AN1246" s="34">
        <v>1018</v>
      </c>
      <c r="AO1246" s="36"/>
      <c r="AP1246" s="20">
        <f t="shared" si="38"/>
        <v>25.7093333333333</v>
      </c>
      <c r="AQ1246" s="20">
        <v>25.7093333333333</v>
      </c>
      <c r="AR1246" s="20">
        <f t="shared" si="39"/>
        <v>11</v>
      </c>
    </row>
    <row r="1247" customHeight="1" spans="1:44">
      <c r="A1247" s="27" t="s">
        <v>44</v>
      </c>
      <c r="B1247" s="27" t="s">
        <v>45</v>
      </c>
      <c r="C1247" s="27" t="s">
        <v>14560</v>
      </c>
      <c r="D1247" s="28" t="s">
        <v>14561</v>
      </c>
      <c r="E1247" s="29" t="s">
        <v>48</v>
      </c>
      <c r="F1247" s="29" t="s">
        <v>2336</v>
      </c>
      <c r="G1247" s="29" t="s">
        <v>153</v>
      </c>
      <c r="H1247" s="30" t="s">
        <v>14562</v>
      </c>
      <c r="I1247" s="27" t="s">
        <v>14563</v>
      </c>
      <c r="J1247" s="27" t="s">
        <v>14440</v>
      </c>
      <c r="K1247" s="27" t="s">
        <v>14441</v>
      </c>
      <c r="L1247" s="27" t="s">
        <v>7123</v>
      </c>
      <c r="M1247" s="27" t="s">
        <v>13263</v>
      </c>
      <c r="N1247" s="27" t="s">
        <v>83</v>
      </c>
      <c r="O1247" s="27" t="s">
        <v>57</v>
      </c>
      <c r="P1247" s="27" t="s">
        <v>58</v>
      </c>
      <c r="Q1247" s="27" t="s">
        <v>59</v>
      </c>
      <c r="R1247" s="27" t="s">
        <v>60</v>
      </c>
      <c r="S1247" s="27" t="s">
        <v>69</v>
      </c>
      <c r="T1247" s="27" t="s">
        <v>138</v>
      </c>
      <c r="U1247" s="27" t="s">
        <v>63</v>
      </c>
      <c r="V1247" s="27" t="s">
        <v>64</v>
      </c>
      <c r="W1247" s="27" t="s">
        <v>159</v>
      </c>
      <c r="X1247" s="27" t="s">
        <v>66</v>
      </c>
      <c r="Y1247" s="27" t="s">
        <v>14564</v>
      </c>
      <c r="Z1247" s="27" t="s">
        <v>1036</v>
      </c>
      <c r="AA1247" s="27" t="s">
        <v>69</v>
      </c>
      <c r="AB1247" s="27" t="s">
        <v>69</v>
      </c>
      <c r="AC1247" s="27" t="s">
        <v>66</v>
      </c>
      <c r="AD1247" s="27" t="s">
        <v>14565</v>
      </c>
      <c r="AE1247" s="27" t="s">
        <v>14566</v>
      </c>
      <c r="AF1247" s="27" t="s">
        <v>14566</v>
      </c>
      <c r="AG1247" s="27" t="s">
        <v>14567</v>
      </c>
      <c r="AH1247" s="27" t="s">
        <v>1892</v>
      </c>
      <c r="AI1247" s="27" t="s">
        <v>14568</v>
      </c>
      <c r="AJ1247" s="27" t="s">
        <v>14569</v>
      </c>
      <c r="AK1247" s="33" t="s">
        <v>14570</v>
      </c>
      <c r="AL1247" s="34">
        <v>-1</v>
      </c>
      <c r="AM1247" s="34">
        <v>-1</v>
      </c>
      <c r="AN1247" s="34">
        <v>1018</v>
      </c>
      <c r="AO1247" s="36"/>
      <c r="AP1247" s="20">
        <f t="shared" si="38"/>
        <v>-0.266666666666667</v>
      </c>
      <c r="AQ1247" s="20">
        <v>-0.266666666666667</v>
      </c>
      <c r="AR1247" s="20">
        <f t="shared" si="39"/>
        <v>12</v>
      </c>
    </row>
    <row r="1248" customHeight="1" spans="1:44">
      <c r="A1248" s="27" t="s">
        <v>44</v>
      </c>
      <c r="B1248" s="27" t="s">
        <v>45</v>
      </c>
      <c r="C1248" s="27" t="s">
        <v>14571</v>
      </c>
      <c r="D1248" s="28" t="s">
        <v>14572</v>
      </c>
      <c r="E1248" s="29" t="s">
        <v>48</v>
      </c>
      <c r="F1248" s="29" t="s">
        <v>2754</v>
      </c>
      <c r="G1248" s="29" t="s">
        <v>430</v>
      </c>
      <c r="H1248" s="30" t="s">
        <v>14573</v>
      </c>
      <c r="I1248" s="27" t="s">
        <v>14574</v>
      </c>
      <c r="J1248" s="27" t="s">
        <v>14440</v>
      </c>
      <c r="K1248" s="27" t="s">
        <v>14441</v>
      </c>
      <c r="L1248" s="27" t="s">
        <v>7123</v>
      </c>
      <c r="M1248" s="27" t="s">
        <v>13263</v>
      </c>
      <c r="N1248" s="27" t="s">
        <v>83</v>
      </c>
      <c r="O1248" s="27" t="s">
        <v>57</v>
      </c>
      <c r="P1248" s="27" t="s">
        <v>58</v>
      </c>
      <c r="Q1248" s="27" t="s">
        <v>59</v>
      </c>
      <c r="R1248" s="27" t="s">
        <v>60</v>
      </c>
      <c r="S1248" s="27" t="s">
        <v>14575</v>
      </c>
      <c r="T1248" s="27" t="s">
        <v>138</v>
      </c>
      <c r="U1248" s="27" t="s">
        <v>63</v>
      </c>
      <c r="V1248" s="27" t="s">
        <v>64</v>
      </c>
      <c r="W1248" s="27" t="s">
        <v>1695</v>
      </c>
      <c r="X1248" s="27" t="s">
        <v>66</v>
      </c>
      <c r="Y1248" s="27" t="s">
        <v>14442</v>
      </c>
      <c r="Z1248" s="27" t="s">
        <v>1036</v>
      </c>
      <c r="AA1248" s="27" t="s">
        <v>14442</v>
      </c>
      <c r="AB1248" s="27" t="s">
        <v>1036</v>
      </c>
      <c r="AC1248" s="27" t="s">
        <v>66</v>
      </c>
      <c r="AD1248" s="27" t="s">
        <v>2050</v>
      </c>
      <c r="AE1248" s="27" t="s">
        <v>14576</v>
      </c>
      <c r="AF1248" s="27" t="s">
        <v>14577</v>
      </c>
      <c r="AG1248" s="27" t="s">
        <v>14578</v>
      </c>
      <c r="AH1248" s="27" t="s">
        <v>4116</v>
      </c>
      <c r="AI1248" s="27" t="s">
        <v>8050</v>
      </c>
      <c r="AJ1248" s="27" t="s">
        <v>14579</v>
      </c>
      <c r="AK1248" s="33" t="s">
        <v>14580</v>
      </c>
      <c r="AL1248" s="34">
        <v>-1</v>
      </c>
      <c r="AM1248" s="34">
        <v>-1</v>
      </c>
      <c r="AN1248" s="34">
        <v>1018</v>
      </c>
      <c r="AO1248" s="36"/>
      <c r="AP1248" s="20">
        <f t="shared" si="38"/>
        <v>-0.266666666666667</v>
      </c>
      <c r="AQ1248" s="20">
        <v>-0.266666666666667</v>
      </c>
      <c r="AR1248" s="20">
        <f t="shared" si="39"/>
        <v>12</v>
      </c>
    </row>
    <row r="1249" customHeight="1" spans="1:44">
      <c r="A1249" s="27" t="s">
        <v>44</v>
      </c>
      <c r="B1249" s="27" t="s">
        <v>45</v>
      </c>
      <c r="C1249" s="27" t="s">
        <v>14581</v>
      </c>
      <c r="D1249" s="28" t="s">
        <v>14582</v>
      </c>
      <c r="E1249" s="29" t="s">
        <v>48</v>
      </c>
      <c r="F1249" s="29" t="s">
        <v>4784</v>
      </c>
      <c r="G1249" s="29" t="s">
        <v>445</v>
      </c>
      <c r="H1249" s="30" t="s">
        <v>14583</v>
      </c>
      <c r="I1249" s="27" t="s">
        <v>14584</v>
      </c>
      <c r="J1249" s="27" t="s">
        <v>10499</v>
      </c>
      <c r="K1249" s="27" t="s">
        <v>14585</v>
      </c>
      <c r="L1249" s="27" t="s">
        <v>14586</v>
      </c>
      <c r="M1249" s="27" t="s">
        <v>14586</v>
      </c>
      <c r="N1249" s="27" t="s">
        <v>56</v>
      </c>
      <c r="O1249" s="27" t="s">
        <v>57</v>
      </c>
      <c r="P1249" s="27" t="s">
        <v>58</v>
      </c>
      <c r="Q1249" s="27" t="s">
        <v>59</v>
      </c>
      <c r="R1249" s="27" t="s">
        <v>60</v>
      </c>
      <c r="S1249" s="27" t="s">
        <v>69</v>
      </c>
      <c r="T1249" s="27" t="s">
        <v>138</v>
      </c>
      <c r="U1249" s="27" t="s">
        <v>158</v>
      </c>
      <c r="V1249" s="27" t="s">
        <v>64</v>
      </c>
      <c r="W1249" s="27" t="s">
        <v>3902</v>
      </c>
      <c r="X1249" s="27" t="s">
        <v>66</v>
      </c>
      <c r="Y1249" s="27" t="s">
        <v>14587</v>
      </c>
      <c r="Z1249" s="27" t="s">
        <v>141</v>
      </c>
      <c r="AA1249" s="27" t="s">
        <v>69</v>
      </c>
      <c r="AB1249" s="27" t="s">
        <v>69</v>
      </c>
      <c r="AC1249" s="27" t="s">
        <v>70</v>
      </c>
      <c r="AD1249" s="27" t="s">
        <v>69</v>
      </c>
      <c r="AE1249" s="27" t="s">
        <v>14588</v>
      </c>
      <c r="AF1249" s="27" t="s">
        <v>14589</v>
      </c>
      <c r="AG1249" s="27" t="s">
        <v>14590</v>
      </c>
      <c r="AH1249" s="27" t="s">
        <v>13075</v>
      </c>
      <c r="AI1249" s="27" t="s">
        <v>14591</v>
      </c>
      <c r="AJ1249" s="27" t="s">
        <v>14592</v>
      </c>
      <c r="AK1249" s="33" t="s">
        <v>14593</v>
      </c>
      <c r="AL1249" s="34">
        <v>114</v>
      </c>
      <c r="AM1249" s="34">
        <v>117.19</v>
      </c>
      <c r="AN1249" s="34">
        <v>1019</v>
      </c>
      <c r="AO1249" s="36"/>
      <c r="AP1249" s="20">
        <f t="shared" si="38"/>
        <v>30.8253333333333</v>
      </c>
      <c r="AQ1249" s="20">
        <v>30.8253333333333</v>
      </c>
      <c r="AR1249" s="20">
        <f t="shared" si="39"/>
        <v>1</v>
      </c>
    </row>
    <row r="1250" customHeight="1" spans="1:44">
      <c r="A1250" s="27" t="s">
        <v>44</v>
      </c>
      <c r="B1250" s="27" t="s">
        <v>45</v>
      </c>
      <c r="C1250" s="27" t="s">
        <v>14594</v>
      </c>
      <c r="D1250" s="28" t="s">
        <v>14595</v>
      </c>
      <c r="E1250" s="29" t="s">
        <v>48</v>
      </c>
      <c r="F1250" s="29" t="s">
        <v>3809</v>
      </c>
      <c r="G1250" s="29" t="s">
        <v>80</v>
      </c>
      <c r="H1250" s="30" t="s">
        <v>14596</v>
      </c>
      <c r="I1250" s="27" t="s">
        <v>14597</v>
      </c>
      <c r="J1250" s="27" t="s">
        <v>10499</v>
      </c>
      <c r="K1250" s="27" t="s">
        <v>14585</v>
      </c>
      <c r="L1250" s="27" t="s">
        <v>14586</v>
      </c>
      <c r="M1250" s="27" t="s">
        <v>14586</v>
      </c>
      <c r="N1250" s="27" t="s">
        <v>56</v>
      </c>
      <c r="O1250" s="27" t="s">
        <v>57</v>
      </c>
      <c r="P1250" s="27" t="s">
        <v>58</v>
      </c>
      <c r="Q1250" s="27" t="s">
        <v>59</v>
      </c>
      <c r="R1250" s="27" t="s">
        <v>60</v>
      </c>
      <c r="S1250" s="27" t="s">
        <v>14598</v>
      </c>
      <c r="T1250" s="27" t="s">
        <v>62</v>
      </c>
      <c r="U1250" s="27" t="s">
        <v>63</v>
      </c>
      <c r="V1250" s="27" t="s">
        <v>64</v>
      </c>
      <c r="W1250" s="27" t="s">
        <v>215</v>
      </c>
      <c r="X1250" s="27" t="s">
        <v>66</v>
      </c>
      <c r="Y1250" s="27" t="s">
        <v>14599</v>
      </c>
      <c r="Z1250" s="27" t="s">
        <v>435</v>
      </c>
      <c r="AA1250" s="27" t="s">
        <v>69</v>
      </c>
      <c r="AB1250" s="27" t="s">
        <v>69</v>
      </c>
      <c r="AC1250" s="27" t="s">
        <v>70</v>
      </c>
      <c r="AD1250" s="27" t="s">
        <v>69</v>
      </c>
      <c r="AE1250" s="27" t="s">
        <v>14600</v>
      </c>
      <c r="AF1250" s="27" t="s">
        <v>14600</v>
      </c>
      <c r="AG1250" s="27" t="s">
        <v>14601</v>
      </c>
      <c r="AH1250" s="27" t="s">
        <v>272</v>
      </c>
      <c r="AI1250" s="27" t="s">
        <v>14602</v>
      </c>
      <c r="AJ1250" s="27" t="s">
        <v>14603</v>
      </c>
      <c r="AK1250" s="33" t="s">
        <v>14604</v>
      </c>
      <c r="AL1250" s="34">
        <v>111</v>
      </c>
      <c r="AM1250" s="34">
        <v>114.48</v>
      </c>
      <c r="AN1250" s="34">
        <v>1019</v>
      </c>
      <c r="AO1250" s="36"/>
      <c r="AP1250" s="20">
        <f t="shared" si="38"/>
        <v>30.064</v>
      </c>
      <c r="AQ1250" s="20">
        <v>30.064</v>
      </c>
      <c r="AR1250" s="20">
        <f t="shared" si="39"/>
        <v>2</v>
      </c>
    </row>
    <row r="1251" customHeight="1" spans="1:44">
      <c r="A1251" s="27" t="s">
        <v>44</v>
      </c>
      <c r="B1251" s="27" t="s">
        <v>45</v>
      </c>
      <c r="C1251" s="27" t="s">
        <v>14605</v>
      </c>
      <c r="D1251" s="28" t="s">
        <v>14606</v>
      </c>
      <c r="E1251" s="29" t="s">
        <v>48</v>
      </c>
      <c r="F1251" s="29" t="s">
        <v>5391</v>
      </c>
      <c r="G1251" s="29" t="s">
        <v>100</v>
      </c>
      <c r="H1251" s="30" t="s">
        <v>14607</v>
      </c>
      <c r="I1251" s="27" t="s">
        <v>14608</v>
      </c>
      <c r="J1251" s="27" t="s">
        <v>10499</v>
      </c>
      <c r="K1251" s="27" t="s">
        <v>14585</v>
      </c>
      <c r="L1251" s="27" t="s">
        <v>14586</v>
      </c>
      <c r="M1251" s="27" t="s">
        <v>14586</v>
      </c>
      <c r="N1251" s="27" t="s">
        <v>56</v>
      </c>
      <c r="O1251" s="27" t="s">
        <v>57</v>
      </c>
      <c r="P1251" s="27" t="s">
        <v>58</v>
      </c>
      <c r="Q1251" s="27" t="s">
        <v>59</v>
      </c>
      <c r="R1251" s="27" t="s">
        <v>60</v>
      </c>
      <c r="S1251" s="27" t="s">
        <v>69</v>
      </c>
      <c r="T1251" s="27" t="s">
        <v>86</v>
      </c>
      <c r="U1251" s="27" t="s">
        <v>158</v>
      </c>
      <c r="V1251" s="27" t="s">
        <v>64</v>
      </c>
      <c r="W1251" s="27" t="s">
        <v>14609</v>
      </c>
      <c r="X1251" s="27" t="s">
        <v>66</v>
      </c>
      <c r="Y1251" s="27" t="s">
        <v>1631</v>
      </c>
      <c r="Z1251" s="27" t="s">
        <v>89</v>
      </c>
      <c r="AA1251" s="27" t="s">
        <v>69</v>
      </c>
      <c r="AB1251" s="27" t="s">
        <v>69</v>
      </c>
      <c r="AC1251" s="27" t="s">
        <v>70</v>
      </c>
      <c r="AD1251" s="27" t="s">
        <v>69</v>
      </c>
      <c r="AE1251" s="27" t="s">
        <v>14610</v>
      </c>
      <c r="AF1251" s="27" t="s">
        <v>14610</v>
      </c>
      <c r="AG1251" s="27" t="s">
        <v>14611</v>
      </c>
      <c r="AH1251" s="27" t="s">
        <v>145</v>
      </c>
      <c r="AI1251" s="27" t="s">
        <v>14612</v>
      </c>
      <c r="AJ1251" s="27" t="s">
        <v>14613</v>
      </c>
      <c r="AK1251" s="33" t="s">
        <v>14614</v>
      </c>
      <c r="AL1251" s="34">
        <v>115</v>
      </c>
      <c r="AM1251" s="34">
        <v>109.83</v>
      </c>
      <c r="AN1251" s="34">
        <v>1019</v>
      </c>
      <c r="AO1251" s="36"/>
      <c r="AP1251" s="20">
        <f t="shared" si="38"/>
        <v>29.9773333333333</v>
      </c>
      <c r="AQ1251" s="20">
        <v>29.9773333333333</v>
      </c>
      <c r="AR1251" s="20">
        <f t="shared" si="39"/>
        <v>3</v>
      </c>
    </row>
    <row r="1252" customHeight="1" spans="1:44">
      <c r="A1252" s="27" t="s">
        <v>44</v>
      </c>
      <c r="B1252" s="27" t="s">
        <v>45</v>
      </c>
      <c r="C1252" s="27" t="s">
        <v>14615</v>
      </c>
      <c r="D1252" s="28" t="s">
        <v>14616</v>
      </c>
      <c r="E1252" s="29" t="s">
        <v>48</v>
      </c>
      <c r="F1252" s="29" t="s">
        <v>4122</v>
      </c>
      <c r="G1252" s="29" t="s">
        <v>430</v>
      </c>
      <c r="H1252" s="30" t="s">
        <v>14617</v>
      </c>
      <c r="I1252" s="27" t="s">
        <v>14618</v>
      </c>
      <c r="J1252" s="27" t="s">
        <v>10499</v>
      </c>
      <c r="K1252" s="27" t="s">
        <v>14585</v>
      </c>
      <c r="L1252" s="27" t="s">
        <v>14586</v>
      </c>
      <c r="M1252" s="27" t="s">
        <v>14586</v>
      </c>
      <c r="N1252" s="27" t="s">
        <v>56</v>
      </c>
      <c r="O1252" s="27" t="s">
        <v>57</v>
      </c>
      <c r="P1252" s="27" t="s">
        <v>58</v>
      </c>
      <c r="Q1252" s="27" t="s">
        <v>59</v>
      </c>
      <c r="R1252" s="27" t="s">
        <v>60</v>
      </c>
      <c r="S1252" s="27" t="s">
        <v>69</v>
      </c>
      <c r="T1252" s="27" t="s">
        <v>62</v>
      </c>
      <c r="U1252" s="27" t="s">
        <v>63</v>
      </c>
      <c r="V1252" s="27" t="s">
        <v>105</v>
      </c>
      <c r="W1252" s="27" t="s">
        <v>159</v>
      </c>
      <c r="X1252" s="27" t="s">
        <v>66</v>
      </c>
      <c r="Y1252" s="27" t="s">
        <v>14619</v>
      </c>
      <c r="Z1252" s="27" t="s">
        <v>141</v>
      </c>
      <c r="AA1252" s="27" t="s">
        <v>69</v>
      </c>
      <c r="AB1252" s="27" t="s">
        <v>69</v>
      </c>
      <c r="AC1252" s="27" t="s">
        <v>70</v>
      </c>
      <c r="AD1252" s="27" t="s">
        <v>69</v>
      </c>
      <c r="AE1252" s="27" t="s">
        <v>14620</v>
      </c>
      <c r="AF1252" s="27" t="s">
        <v>14620</v>
      </c>
      <c r="AG1252" s="27" t="s">
        <v>14621</v>
      </c>
      <c r="AH1252" s="27" t="s">
        <v>10827</v>
      </c>
      <c r="AI1252" s="27" t="s">
        <v>14622</v>
      </c>
      <c r="AJ1252" s="27" t="s">
        <v>14623</v>
      </c>
      <c r="AK1252" s="33" t="s">
        <v>14624</v>
      </c>
      <c r="AL1252" s="34">
        <v>117</v>
      </c>
      <c r="AM1252" s="34">
        <v>105.43</v>
      </c>
      <c r="AN1252" s="34">
        <v>1019</v>
      </c>
      <c r="AO1252" s="36"/>
      <c r="AP1252" s="20">
        <f t="shared" si="38"/>
        <v>29.6573333333333</v>
      </c>
      <c r="AQ1252" s="20">
        <v>29.6573333333333</v>
      </c>
      <c r="AR1252" s="20">
        <f t="shared" si="39"/>
        <v>4</v>
      </c>
    </row>
    <row r="1253" customHeight="1" spans="1:44">
      <c r="A1253" s="27" t="s">
        <v>44</v>
      </c>
      <c r="B1253" s="27" t="s">
        <v>45</v>
      </c>
      <c r="C1253" s="27" t="s">
        <v>14625</v>
      </c>
      <c r="D1253" s="28" t="s">
        <v>14626</v>
      </c>
      <c r="E1253" s="29" t="s">
        <v>48</v>
      </c>
      <c r="F1253" s="29" t="s">
        <v>3349</v>
      </c>
      <c r="G1253" s="29" t="s">
        <v>837</v>
      </c>
      <c r="H1253" s="30" t="s">
        <v>14627</v>
      </c>
      <c r="I1253" s="27" t="s">
        <v>14628</v>
      </c>
      <c r="J1253" s="27" t="s">
        <v>10499</v>
      </c>
      <c r="K1253" s="27" t="s">
        <v>14585</v>
      </c>
      <c r="L1253" s="27" t="s">
        <v>14586</v>
      </c>
      <c r="M1253" s="27" t="s">
        <v>14586</v>
      </c>
      <c r="N1253" s="27" t="s">
        <v>56</v>
      </c>
      <c r="O1253" s="27" t="s">
        <v>57</v>
      </c>
      <c r="P1253" s="27" t="s">
        <v>58</v>
      </c>
      <c r="Q1253" s="27" t="s">
        <v>59</v>
      </c>
      <c r="R1253" s="27" t="s">
        <v>60</v>
      </c>
      <c r="S1253" s="27" t="s">
        <v>69</v>
      </c>
      <c r="T1253" s="27" t="s">
        <v>62</v>
      </c>
      <c r="U1253" s="27" t="s">
        <v>63</v>
      </c>
      <c r="V1253" s="27" t="s">
        <v>64</v>
      </c>
      <c r="W1253" s="27" t="s">
        <v>14629</v>
      </c>
      <c r="X1253" s="27" t="s">
        <v>66</v>
      </c>
      <c r="Y1253" s="27" t="s">
        <v>14630</v>
      </c>
      <c r="Z1253" s="27" t="s">
        <v>68</v>
      </c>
      <c r="AA1253" s="27" t="s">
        <v>69</v>
      </c>
      <c r="AB1253" s="27" t="s">
        <v>69</v>
      </c>
      <c r="AC1253" s="27" t="s">
        <v>70</v>
      </c>
      <c r="AD1253" s="27" t="s">
        <v>69</v>
      </c>
      <c r="AE1253" s="27" t="s">
        <v>14631</v>
      </c>
      <c r="AF1253" s="27" t="s">
        <v>14632</v>
      </c>
      <c r="AG1253" s="27" t="s">
        <v>14633</v>
      </c>
      <c r="AH1253" s="27" t="s">
        <v>2272</v>
      </c>
      <c r="AI1253" s="27" t="s">
        <v>14634</v>
      </c>
      <c r="AJ1253" s="27" t="s">
        <v>14635</v>
      </c>
      <c r="AK1253" s="33" t="s">
        <v>14636</v>
      </c>
      <c r="AL1253" s="34">
        <v>110</v>
      </c>
      <c r="AM1253" s="34">
        <v>110</v>
      </c>
      <c r="AN1253" s="34">
        <v>1019</v>
      </c>
      <c r="AO1253" s="36"/>
      <c r="AP1253" s="20">
        <f t="shared" si="38"/>
        <v>29.3333333333333</v>
      </c>
      <c r="AQ1253" s="20">
        <v>29.3333333333333</v>
      </c>
      <c r="AR1253" s="20">
        <f t="shared" si="39"/>
        <v>5</v>
      </c>
    </row>
    <row r="1254" customHeight="1" spans="1:44">
      <c r="A1254" s="27" t="s">
        <v>44</v>
      </c>
      <c r="B1254" s="27" t="s">
        <v>45</v>
      </c>
      <c r="C1254" s="27" t="s">
        <v>14637</v>
      </c>
      <c r="D1254" s="28" t="s">
        <v>14638</v>
      </c>
      <c r="E1254" s="29" t="s">
        <v>48</v>
      </c>
      <c r="F1254" s="29" t="s">
        <v>2082</v>
      </c>
      <c r="G1254" s="29" t="s">
        <v>744</v>
      </c>
      <c r="H1254" s="30" t="s">
        <v>14639</v>
      </c>
      <c r="I1254" s="27" t="s">
        <v>14640</v>
      </c>
      <c r="J1254" s="27" t="s">
        <v>10499</v>
      </c>
      <c r="K1254" s="27" t="s">
        <v>14585</v>
      </c>
      <c r="L1254" s="27" t="s">
        <v>14586</v>
      </c>
      <c r="M1254" s="27" t="s">
        <v>14586</v>
      </c>
      <c r="N1254" s="27" t="s">
        <v>56</v>
      </c>
      <c r="O1254" s="27" t="s">
        <v>57</v>
      </c>
      <c r="P1254" s="27" t="s">
        <v>58</v>
      </c>
      <c r="Q1254" s="27" t="s">
        <v>59</v>
      </c>
      <c r="R1254" s="27" t="s">
        <v>60</v>
      </c>
      <c r="S1254" s="27" t="s">
        <v>14641</v>
      </c>
      <c r="T1254" s="27" t="s">
        <v>138</v>
      </c>
      <c r="U1254" s="27" t="s">
        <v>63</v>
      </c>
      <c r="V1254" s="27" t="s">
        <v>105</v>
      </c>
      <c r="W1254" s="27" t="s">
        <v>201</v>
      </c>
      <c r="X1254" s="27" t="s">
        <v>66</v>
      </c>
      <c r="Y1254" s="27" t="s">
        <v>14642</v>
      </c>
      <c r="Z1254" s="27" t="s">
        <v>1036</v>
      </c>
      <c r="AA1254" s="27" t="s">
        <v>69</v>
      </c>
      <c r="AB1254" s="27" t="s">
        <v>69</v>
      </c>
      <c r="AC1254" s="27" t="s">
        <v>70</v>
      </c>
      <c r="AD1254" s="27" t="s">
        <v>69</v>
      </c>
      <c r="AE1254" s="27" t="s">
        <v>14643</v>
      </c>
      <c r="AF1254" s="27" t="s">
        <v>14643</v>
      </c>
      <c r="AG1254" s="27" t="s">
        <v>14644</v>
      </c>
      <c r="AH1254" s="27" t="s">
        <v>272</v>
      </c>
      <c r="AI1254" s="27" t="s">
        <v>14645</v>
      </c>
      <c r="AJ1254" s="27" t="s">
        <v>14646</v>
      </c>
      <c r="AK1254" s="33" t="s">
        <v>14647</v>
      </c>
      <c r="AL1254" s="34">
        <v>119</v>
      </c>
      <c r="AM1254" s="34">
        <v>100.99</v>
      </c>
      <c r="AN1254" s="34">
        <v>1019</v>
      </c>
      <c r="AO1254" s="36"/>
      <c r="AP1254" s="20">
        <f t="shared" si="38"/>
        <v>29.332</v>
      </c>
      <c r="AQ1254" s="20">
        <v>29.332</v>
      </c>
      <c r="AR1254" s="20">
        <f t="shared" si="39"/>
        <v>6</v>
      </c>
    </row>
    <row r="1255" customHeight="1" spans="1:44">
      <c r="A1255" s="27" t="s">
        <v>44</v>
      </c>
      <c r="B1255" s="27" t="s">
        <v>45</v>
      </c>
      <c r="C1255" s="27" t="s">
        <v>14648</v>
      </c>
      <c r="D1255" s="28" t="s">
        <v>14649</v>
      </c>
      <c r="E1255" s="29" t="s">
        <v>48</v>
      </c>
      <c r="F1255" s="29" t="s">
        <v>8768</v>
      </c>
      <c r="G1255" s="29" t="s">
        <v>225</v>
      </c>
      <c r="H1255" s="30" t="s">
        <v>14650</v>
      </c>
      <c r="I1255" s="27" t="s">
        <v>14651</v>
      </c>
      <c r="J1255" s="27" t="s">
        <v>10499</v>
      </c>
      <c r="K1255" s="27" t="s">
        <v>14585</v>
      </c>
      <c r="L1255" s="27" t="s">
        <v>14586</v>
      </c>
      <c r="M1255" s="27" t="s">
        <v>14586</v>
      </c>
      <c r="N1255" s="27" t="s">
        <v>56</v>
      </c>
      <c r="O1255" s="27" t="s">
        <v>57</v>
      </c>
      <c r="P1255" s="27" t="s">
        <v>58</v>
      </c>
      <c r="Q1255" s="27" t="s">
        <v>59</v>
      </c>
      <c r="R1255" s="27" t="s">
        <v>60</v>
      </c>
      <c r="S1255" s="27" t="s">
        <v>69</v>
      </c>
      <c r="T1255" s="27" t="s">
        <v>200</v>
      </c>
      <c r="U1255" s="27" t="s">
        <v>63</v>
      </c>
      <c r="V1255" s="27" t="s">
        <v>64</v>
      </c>
      <c r="W1255" s="27" t="s">
        <v>14652</v>
      </c>
      <c r="X1255" s="27" t="s">
        <v>66</v>
      </c>
      <c r="Y1255" s="27" t="s">
        <v>14653</v>
      </c>
      <c r="Z1255" s="27" t="s">
        <v>1036</v>
      </c>
      <c r="AA1255" s="27" t="s">
        <v>69</v>
      </c>
      <c r="AB1255" s="27" t="s">
        <v>69</v>
      </c>
      <c r="AC1255" s="27" t="s">
        <v>70</v>
      </c>
      <c r="AD1255" s="27" t="s">
        <v>69</v>
      </c>
      <c r="AE1255" s="27" t="s">
        <v>14654</v>
      </c>
      <c r="AF1255" s="27" t="s">
        <v>14654</v>
      </c>
      <c r="AG1255" s="27" t="s">
        <v>14655</v>
      </c>
      <c r="AH1255" s="27" t="s">
        <v>272</v>
      </c>
      <c r="AI1255" s="27" t="s">
        <v>14656</v>
      </c>
      <c r="AJ1255" s="27" t="s">
        <v>14657</v>
      </c>
      <c r="AK1255" s="33" t="s">
        <v>14658</v>
      </c>
      <c r="AL1255" s="34">
        <v>106</v>
      </c>
      <c r="AM1255" s="34">
        <v>112.79</v>
      </c>
      <c r="AN1255" s="34">
        <v>1019</v>
      </c>
      <c r="AO1255" s="36"/>
      <c r="AP1255" s="20">
        <f t="shared" si="38"/>
        <v>29.172</v>
      </c>
      <c r="AQ1255" s="20">
        <v>29.172</v>
      </c>
      <c r="AR1255" s="20">
        <f t="shared" si="39"/>
        <v>7</v>
      </c>
    </row>
    <row r="1256" customHeight="1" spans="1:44">
      <c r="A1256" s="27" t="s">
        <v>44</v>
      </c>
      <c r="B1256" s="27" t="s">
        <v>45</v>
      </c>
      <c r="C1256" s="27" t="s">
        <v>14659</v>
      </c>
      <c r="D1256" s="28" t="s">
        <v>14660</v>
      </c>
      <c r="E1256" s="29" t="s">
        <v>48</v>
      </c>
      <c r="F1256" s="29" t="s">
        <v>2278</v>
      </c>
      <c r="G1256" s="29" t="s">
        <v>837</v>
      </c>
      <c r="H1256" s="30" t="s">
        <v>14661</v>
      </c>
      <c r="I1256" s="27" t="s">
        <v>14662</v>
      </c>
      <c r="J1256" s="27" t="s">
        <v>10499</v>
      </c>
      <c r="K1256" s="27" t="s">
        <v>14585</v>
      </c>
      <c r="L1256" s="27" t="s">
        <v>14586</v>
      </c>
      <c r="M1256" s="27" t="s">
        <v>14586</v>
      </c>
      <c r="N1256" s="27" t="s">
        <v>56</v>
      </c>
      <c r="O1256" s="27" t="s">
        <v>57</v>
      </c>
      <c r="P1256" s="27" t="s">
        <v>58</v>
      </c>
      <c r="Q1256" s="27" t="s">
        <v>59</v>
      </c>
      <c r="R1256" s="27" t="s">
        <v>60</v>
      </c>
      <c r="S1256" s="27" t="s">
        <v>14663</v>
      </c>
      <c r="T1256" s="27" t="s">
        <v>200</v>
      </c>
      <c r="U1256" s="27" t="s">
        <v>87</v>
      </c>
      <c r="V1256" s="27" t="s">
        <v>105</v>
      </c>
      <c r="W1256" s="27" t="s">
        <v>2604</v>
      </c>
      <c r="X1256" s="27" t="s">
        <v>66</v>
      </c>
      <c r="Y1256" s="27" t="s">
        <v>14664</v>
      </c>
      <c r="Z1256" s="27" t="s">
        <v>882</v>
      </c>
      <c r="AA1256" s="27" t="s">
        <v>69</v>
      </c>
      <c r="AB1256" s="27" t="s">
        <v>69</v>
      </c>
      <c r="AC1256" s="27" t="s">
        <v>70</v>
      </c>
      <c r="AD1256" s="27" t="s">
        <v>69</v>
      </c>
      <c r="AE1256" s="27" t="s">
        <v>14665</v>
      </c>
      <c r="AF1256" s="27" t="s">
        <v>14665</v>
      </c>
      <c r="AG1256" s="27" t="s">
        <v>14666</v>
      </c>
      <c r="AH1256" s="27" t="s">
        <v>959</v>
      </c>
      <c r="AI1256" s="27" t="s">
        <v>14667</v>
      </c>
      <c r="AJ1256" s="27" t="s">
        <v>14668</v>
      </c>
      <c r="AK1256" s="33" t="s">
        <v>14669</v>
      </c>
      <c r="AL1256" s="34">
        <v>107</v>
      </c>
      <c r="AM1256" s="34">
        <v>111.47</v>
      </c>
      <c r="AN1256" s="34">
        <v>1019</v>
      </c>
      <c r="AO1256" s="36"/>
      <c r="AP1256" s="20">
        <f t="shared" si="38"/>
        <v>29.1293333333333</v>
      </c>
      <c r="AQ1256" s="20">
        <v>29.1293333333333</v>
      </c>
      <c r="AR1256" s="20">
        <f t="shared" si="39"/>
        <v>8</v>
      </c>
    </row>
    <row r="1257" customHeight="1" spans="1:44">
      <c r="A1257" s="27" t="s">
        <v>44</v>
      </c>
      <c r="B1257" s="27" t="s">
        <v>45</v>
      </c>
      <c r="C1257" s="27" t="s">
        <v>14670</v>
      </c>
      <c r="D1257" s="28" t="s">
        <v>14671</v>
      </c>
      <c r="E1257" s="29" t="s">
        <v>48</v>
      </c>
      <c r="F1257" s="29" t="s">
        <v>6910</v>
      </c>
      <c r="G1257" s="29" t="s">
        <v>645</v>
      </c>
      <c r="H1257" s="30" t="s">
        <v>14672</v>
      </c>
      <c r="I1257" s="27" t="s">
        <v>14673</v>
      </c>
      <c r="J1257" s="27" t="s">
        <v>10499</v>
      </c>
      <c r="K1257" s="27" t="s">
        <v>14585</v>
      </c>
      <c r="L1257" s="27" t="s">
        <v>14586</v>
      </c>
      <c r="M1257" s="27" t="s">
        <v>14586</v>
      </c>
      <c r="N1257" s="27" t="s">
        <v>56</v>
      </c>
      <c r="O1257" s="27" t="s">
        <v>57</v>
      </c>
      <c r="P1257" s="27" t="s">
        <v>58</v>
      </c>
      <c r="Q1257" s="27" t="s">
        <v>59</v>
      </c>
      <c r="R1257" s="27" t="s">
        <v>60</v>
      </c>
      <c r="S1257" s="27" t="s">
        <v>69</v>
      </c>
      <c r="T1257" s="27" t="s">
        <v>200</v>
      </c>
      <c r="U1257" s="27" t="s">
        <v>63</v>
      </c>
      <c r="V1257" s="27" t="s">
        <v>64</v>
      </c>
      <c r="W1257" s="27" t="s">
        <v>14674</v>
      </c>
      <c r="X1257" s="27" t="s">
        <v>66</v>
      </c>
      <c r="Y1257" s="27" t="s">
        <v>14675</v>
      </c>
      <c r="Z1257" s="27" t="s">
        <v>14676</v>
      </c>
      <c r="AA1257" s="27" t="s">
        <v>69</v>
      </c>
      <c r="AB1257" s="27" t="s">
        <v>69</v>
      </c>
      <c r="AC1257" s="27" t="s">
        <v>70</v>
      </c>
      <c r="AD1257" s="27" t="s">
        <v>69</v>
      </c>
      <c r="AE1257" s="27" t="s">
        <v>14677</v>
      </c>
      <c r="AF1257" s="27" t="s">
        <v>14677</v>
      </c>
      <c r="AG1257" s="27" t="s">
        <v>14678</v>
      </c>
      <c r="AH1257" s="27" t="s">
        <v>334</v>
      </c>
      <c r="AI1257" s="27" t="s">
        <v>14679</v>
      </c>
      <c r="AJ1257" s="27" t="s">
        <v>14680</v>
      </c>
      <c r="AK1257" s="33" t="s">
        <v>14681</v>
      </c>
      <c r="AL1257" s="34">
        <v>107</v>
      </c>
      <c r="AM1257" s="34">
        <v>110.27</v>
      </c>
      <c r="AN1257" s="34">
        <v>1019</v>
      </c>
      <c r="AO1257" s="36"/>
      <c r="AP1257" s="20">
        <f t="shared" si="38"/>
        <v>28.9693333333333</v>
      </c>
      <c r="AQ1257" s="20">
        <v>28.9693333333333</v>
      </c>
      <c r="AR1257" s="20">
        <f t="shared" si="39"/>
        <v>9</v>
      </c>
    </row>
    <row r="1258" customHeight="1" spans="1:44">
      <c r="A1258" s="27" t="s">
        <v>44</v>
      </c>
      <c r="B1258" s="27" t="s">
        <v>45</v>
      </c>
      <c r="C1258" s="27" t="s">
        <v>14682</v>
      </c>
      <c r="D1258" s="28" t="s">
        <v>14683</v>
      </c>
      <c r="E1258" s="29" t="s">
        <v>48</v>
      </c>
      <c r="F1258" s="29" t="s">
        <v>4306</v>
      </c>
      <c r="G1258" s="29" t="s">
        <v>698</v>
      </c>
      <c r="H1258" s="30" t="s">
        <v>14684</v>
      </c>
      <c r="I1258" s="27" t="s">
        <v>14685</v>
      </c>
      <c r="J1258" s="27" t="s">
        <v>10499</v>
      </c>
      <c r="K1258" s="27" t="s">
        <v>14585</v>
      </c>
      <c r="L1258" s="27" t="s">
        <v>14586</v>
      </c>
      <c r="M1258" s="27" t="s">
        <v>14586</v>
      </c>
      <c r="N1258" s="27" t="s">
        <v>83</v>
      </c>
      <c r="O1258" s="27" t="s">
        <v>57</v>
      </c>
      <c r="P1258" s="27" t="s">
        <v>58</v>
      </c>
      <c r="Q1258" s="27" t="s">
        <v>59</v>
      </c>
      <c r="R1258" s="27" t="s">
        <v>60</v>
      </c>
      <c r="S1258" s="27" t="s">
        <v>14686</v>
      </c>
      <c r="T1258" s="27" t="s">
        <v>138</v>
      </c>
      <c r="U1258" s="27" t="s">
        <v>63</v>
      </c>
      <c r="V1258" s="27" t="s">
        <v>64</v>
      </c>
      <c r="W1258" s="27" t="s">
        <v>1377</v>
      </c>
      <c r="X1258" s="27" t="s">
        <v>66</v>
      </c>
      <c r="Y1258" s="27" t="s">
        <v>14687</v>
      </c>
      <c r="Z1258" s="27" t="s">
        <v>1036</v>
      </c>
      <c r="AA1258" s="27" t="s">
        <v>69</v>
      </c>
      <c r="AB1258" s="27" t="s">
        <v>69</v>
      </c>
      <c r="AC1258" s="27" t="s">
        <v>70</v>
      </c>
      <c r="AD1258" s="27" t="s">
        <v>69</v>
      </c>
      <c r="AE1258" s="27" t="s">
        <v>14688</v>
      </c>
      <c r="AF1258" s="27" t="s">
        <v>14688</v>
      </c>
      <c r="AG1258" s="27" t="s">
        <v>14689</v>
      </c>
      <c r="AH1258" s="27" t="s">
        <v>334</v>
      </c>
      <c r="AI1258" s="27" t="s">
        <v>14690</v>
      </c>
      <c r="AJ1258" s="27" t="s">
        <v>14691</v>
      </c>
      <c r="AK1258" s="33" t="s">
        <v>14692</v>
      </c>
      <c r="AL1258" s="34">
        <v>113</v>
      </c>
      <c r="AM1258" s="34">
        <v>103.94</v>
      </c>
      <c r="AN1258" s="34">
        <v>1019</v>
      </c>
      <c r="AO1258" s="36"/>
      <c r="AP1258" s="20">
        <f t="shared" si="38"/>
        <v>28.9253333333333</v>
      </c>
      <c r="AQ1258" s="20">
        <v>28.9253333333333</v>
      </c>
      <c r="AR1258" s="20">
        <f t="shared" si="39"/>
        <v>10</v>
      </c>
    </row>
    <row r="1259" customHeight="1" spans="1:44">
      <c r="A1259" s="27" t="s">
        <v>44</v>
      </c>
      <c r="B1259" s="27" t="s">
        <v>45</v>
      </c>
      <c r="C1259" s="27" t="s">
        <v>14693</v>
      </c>
      <c r="D1259" s="28" t="s">
        <v>14694</v>
      </c>
      <c r="E1259" s="29" t="s">
        <v>48</v>
      </c>
      <c r="F1259" s="29" t="s">
        <v>2110</v>
      </c>
      <c r="G1259" s="29" t="s">
        <v>645</v>
      </c>
      <c r="H1259" s="30" t="s">
        <v>14695</v>
      </c>
      <c r="I1259" s="27" t="s">
        <v>14696</v>
      </c>
      <c r="J1259" s="27" t="s">
        <v>10499</v>
      </c>
      <c r="K1259" s="27" t="s">
        <v>14585</v>
      </c>
      <c r="L1259" s="27" t="s">
        <v>14586</v>
      </c>
      <c r="M1259" s="27" t="s">
        <v>14586</v>
      </c>
      <c r="N1259" s="27" t="s">
        <v>56</v>
      </c>
      <c r="O1259" s="27" t="s">
        <v>57</v>
      </c>
      <c r="P1259" s="27" t="s">
        <v>58</v>
      </c>
      <c r="Q1259" s="27" t="s">
        <v>59</v>
      </c>
      <c r="R1259" s="27" t="s">
        <v>60</v>
      </c>
      <c r="S1259" s="27" t="s">
        <v>14697</v>
      </c>
      <c r="T1259" s="27" t="s">
        <v>62</v>
      </c>
      <c r="U1259" s="27" t="s">
        <v>63</v>
      </c>
      <c r="V1259" s="27" t="s">
        <v>64</v>
      </c>
      <c r="W1259" s="27" t="s">
        <v>14698</v>
      </c>
      <c r="X1259" s="27" t="s">
        <v>66</v>
      </c>
      <c r="Y1259" s="27" t="s">
        <v>14699</v>
      </c>
      <c r="Z1259" s="27" t="s">
        <v>1036</v>
      </c>
      <c r="AA1259" s="27" t="s">
        <v>69</v>
      </c>
      <c r="AB1259" s="27" t="s">
        <v>69</v>
      </c>
      <c r="AC1259" s="27" t="s">
        <v>70</v>
      </c>
      <c r="AD1259" s="27" t="s">
        <v>69</v>
      </c>
      <c r="AE1259" s="27" t="s">
        <v>14700</v>
      </c>
      <c r="AF1259" s="27" t="s">
        <v>14700</v>
      </c>
      <c r="AG1259" s="27" t="s">
        <v>14701</v>
      </c>
      <c r="AH1259" s="27" t="s">
        <v>111</v>
      </c>
      <c r="AI1259" s="27" t="s">
        <v>14702</v>
      </c>
      <c r="AJ1259" s="27" t="s">
        <v>14703</v>
      </c>
      <c r="AK1259" s="33" t="s">
        <v>14704</v>
      </c>
      <c r="AL1259" s="34">
        <v>117</v>
      </c>
      <c r="AM1259" s="34">
        <v>99.72</v>
      </c>
      <c r="AN1259" s="34">
        <v>1019</v>
      </c>
      <c r="AO1259" s="36"/>
      <c r="AP1259" s="20">
        <f t="shared" si="38"/>
        <v>28.896</v>
      </c>
      <c r="AQ1259" s="20">
        <v>28.896</v>
      </c>
      <c r="AR1259" s="20">
        <f t="shared" si="39"/>
        <v>11</v>
      </c>
    </row>
    <row r="1260" customHeight="1" spans="1:44">
      <c r="A1260" s="27" t="s">
        <v>44</v>
      </c>
      <c r="B1260" s="27" t="s">
        <v>45</v>
      </c>
      <c r="C1260" s="27" t="s">
        <v>14705</v>
      </c>
      <c r="D1260" s="28" t="s">
        <v>14706</v>
      </c>
      <c r="E1260" s="29" t="s">
        <v>48</v>
      </c>
      <c r="F1260" s="29" t="s">
        <v>6073</v>
      </c>
      <c r="G1260" s="29" t="s">
        <v>566</v>
      </c>
      <c r="H1260" s="30" t="s">
        <v>14707</v>
      </c>
      <c r="I1260" s="27" t="s">
        <v>14708</v>
      </c>
      <c r="J1260" s="27" t="s">
        <v>10499</v>
      </c>
      <c r="K1260" s="27" t="s">
        <v>14585</v>
      </c>
      <c r="L1260" s="27" t="s">
        <v>14586</v>
      </c>
      <c r="M1260" s="27" t="s">
        <v>14586</v>
      </c>
      <c r="N1260" s="27" t="s">
        <v>56</v>
      </c>
      <c r="O1260" s="27" t="s">
        <v>57</v>
      </c>
      <c r="P1260" s="27" t="s">
        <v>58</v>
      </c>
      <c r="Q1260" s="27" t="s">
        <v>59</v>
      </c>
      <c r="R1260" s="27" t="s">
        <v>60</v>
      </c>
      <c r="S1260" s="27" t="s">
        <v>14709</v>
      </c>
      <c r="T1260" s="27" t="s">
        <v>200</v>
      </c>
      <c r="U1260" s="27" t="s">
        <v>63</v>
      </c>
      <c r="V1260" s="27" t="s">
        <v>105</v>
      </c>
      <c r="W1260" s="27" t="s">
        <v>14710</v>
      </c>
      <c r="X1260" s="27" t="s">
        <v>66</v>
      </c>
      <c r="Y1260" s="27" t="s">
        <v>14711</v>
      </c>
      <c r="Z1260" s="27" t="s">
        <v>571</v>
      </c>
      <c r="AA1260" s="27" t="s">
        <v>69</v>
      </c>
      <c r="AB1260" s="27" t="s">
        <v>69</v>
      </c>
      <c r="AC1260" s="27" t="s">
        <v>70</v>
      </c>
      <c r="AD1260" s="27" t="s">
        <v>69</v>
      </c>
      <c r="AE1260" s="27" t="s">
        <v>14712</v>
      </c>
      <c r="AF1260" s="27" t="s">
        <v>14712</v>
      </c>
      <c r="AG1260" s="27" t="s">
        <v>14713</v>
      </c>
      <c r="AH1260" s="27" t="s">
        <v>145</v>
      </c>
      <c r="AI1260" s="27" t="s">
        <v>14714</v>
      </c>
      <c r="AJ1260" s="27" t="s">
        <v>14715</v>
      </c>
      <c r="AK1260" s="33" t="s">
        <v>14716</v>
      </c>
      <c r="AL1260" s="34">
        <v>103</v>
      </c>
      <c r="AM1260" s="34">
        <v>112.81</v>
      </c>
      <c r="AN1260" s="34">
        <v>1019</v>
      </c>
      <c r="AO1260" s="36"/>
      <c r="AP1260" s="20">
        <f t="shared" si="38"/>
        <v>28.7746666666667</v>
      </c>
      <c r="AQ1260" s="20">
        <v>28.7746666666667</v>
      </c>
      <c r="AR1260" s="20">
        <f t="shared" si="39"/>
        <v>12</v>
      </c>
    </row>
    <row r="1261" customHeight="1" spans="1:44">
      <c r="A1261" s="27" t="s">
        <v>44</v>
      </c>
      <c r="B1261" s="27" t="s">
        <v>45</v>
      </c>
      <c r="C1261" s="27" t="s">
        <v>14717</v>
      </c>
      <c r="D1261" s="28" t="s">
        <v>14718</v>
      </c>
      <c r="E1261" s="29" t="s">
        <v>48</v>
      </c>
      <c r="F1261" s="29" t="s">
        <v>6910</v>
      </c>
      <c r="G1261" s="29" t="s">
        <v>566</v>
      </c>
      <c r="H1261" s="30" t="s">
        <v>14719</v>
      </c>
      <c r="I1261" s="27" t="s">
        <v>14720</v>
      </c>
      <c r="J1261" s="27" t="s">
        <v>10499</v>
      </c>
      <c r="K1261" s="27" t="s">
        <v>14585</v>
      </c>
      <c r="L1261" s="27" t="s">
        <v>14586</v>
      </c>
      <c r="M1261" s="27" t="s">
        <v>14586</v>
      </c>
      <c r="N1261" s="27" t="s">
        <v>56</v>
      </c>
      <c r="O1261" s="27" t="s">
        <v>57</v>
      </c>
      <c r="P1261" s="27" t="s">
        <v>58</v>
      </c>
      <c r="Q1261" s="27" t="s">
        <v>59</v>
      </c>
      <c r="R1261" s="27" t="s">
        <v>60</v>
      </c>
      <c r="S1261" s="27" t="s">
        <v>69</v>
      </c>
      <c r="T1261" s="27" t="s">
        <v>86</v>
      </c>
      <c r="U1261" s="27" t="s">
        <v>158</v>
      </c>
      <c r="V1261" s="27" t="s">
        <v>64</v>
      </c>
      <c r="W1261" s="27" t="s">
        <v>14721</v>
      </c>
      <c r="X1261" s="27" t="s">
        <v>66</v>
      </c>
      <c r="Y1261" s="27" t="s">
        <v>14722</v>
      </c>
      <c r="Z1261" s="27" t="s">
        <v>381</v>
      </c>
      <c r="AA1261" s="27" t="s">
        <v>69</v>
      </c>
      <c r="AB1261" s="27" t="s">
        <v>69</v>
      </c>
      <c r="AC1261" s="27" t="s">
        <v>70</v>
      </c>
      <c r="AD1261" s="27" t="s">
        <v>69</v>
      </c>
      <c r="AE1261" s="27" t="s">
        <v>14723</v>
      </c>
      <c r="AF1261" s="27" t="s">
        <v>14723</v>
      </c>
      <c r="AG1261" s="27" t="s">
        <v>14724</v>
      </c>
      <c r="AH1261" s="27" t="s">
        <v>6828</v>
      </c>
      <c r="AI1261" s="27" t="s">
        <v>14725</v>
      </c>
      <c r="AJ1261" s="27" t="s">
        <v>14726</v>
      </c>
      <c r="AK1261" s="33" t="s">
        <v>14727</v>
      </c>
      <c r="AL1261" s="34">
        <v>98</v>
      </c>
      <c r="AM1261" s="34">
        <v>117.2</v>
      </c>
      <c r="AN1261" s="34">
        <v>1019</v>
      </c>
      <c r="AO1261" s="36"/>
      <c r="AP1261" s="20">
        <f t="shared" si="38"/>
        <v>28.6933333333333</v>
      </c>
      <c r="AQ1261" s="20">
        <v>28.6933333333333</v>
      </c>
      <c r="AR1261" s="20">
        <f t="shared" si="39"/>
        <v>13</v>
      </c>
    </row>
    <row r="1262" customHeight="1" spans="1:44">
      <c r="A1262" s="27" t="s">
        <v>44</v>
      </c>
      <c r="B1262" s="27" t="s">
        <v>45</v>
      </c>
      <c r="C1262" s="27" t="s">
        <v>14728</v>
      </c>
      <c r="D1262" s="28" t="s">
        <v>14729</v>
      </c>
      <c r="E1262" s="29" t="s">
        <v>48</v>
      </c>
      <c r="F1262" s="29" t="s">
        <v>1691</v>
      </c>
      <c r="G1262" s="29" t="s">
        <v>430</v>
      </c>
      <c r="H1262" s="30" t="s">
        <v>14730</v>
      </c>
      <c r="I1262" s="27" t="s">
        <v>14731</v>
      </c>
      <c r="J1262" s="27" t="s">
        <v>10499</v>
      </c>
      <c r="K1262" s="27" t="s">
        <v>14585</v>
      </c>
      <c r="L1262" s="27" t="s">
        <v>14586</v>
      </c>
      <c r="M1262" s="27" t="s">
        <v>14586</v>
      </c>
      <c r="N1262" s="27" t="s">
        <v>56</v>
      </c>
      <c r="O1262" s="27" t="s">
        <v>57</v>
      </c>
      <c r="P1262" s="27" t="s">
        <v>58</v>
      </c>
      <c r="Q1262" s="27" t="s">
        <v>59</v>
      </c>
      <c r="R1262" s="27" t="s">
        <v>60</v>
      </c>
      <c r="S1262" s="27" t="s">
        <v>69</v>
      </c>
      <c r="T1262" s="27" t="s">
        <v>200</v>
      </c>
      <c r="U1262" s="27" t="s">
        <v>158</v>
      </c>
      <c r="V1262" s="27" t="s">
        <v>105</v>
      </c>
      <c r="W1262" s="27" t="s">
        <v>12021</v>
      </c>
      <c r="X1262" s="27" t="s">
        <v>66</v>
      </c>
      <c r="Y1262" s="27" t="s">
        <v>14732</v>
      </c>
      <c r="Z1262" s="27" t="s">
        <v>141</v>
      </c>
      <c r="AA1262" s="27" t="s">
        <v>69</v>
      </c>
      <c r="AB1262" s="27" t="s">
        <v>69</v>
      </c>
      <c r="AC1262" s="27" t="s">
        <v>70</v>
      </c>
      <c r="AD1262" s="27" t="s">
        <v>69</v>
      </c>
      <c r="AE1262" s="27" t="s">
        <v>14733</v>
      </c>
      <c r="AF1262" s="27" t="s">
        <v>14733</v>
      </c>
      <c r="AG1262" s="27" t="s">
        <v>14734</v>
      </c>
      <c r="AH1262" s="27" t="s">
        <v>6828</v>
      </c>
      <c r="AI1262" s="27" t="s">
        <v>14735</v>
      </c>
      <c r="AJ1262" s="27" t="s">
        <v>14736</v>
      </c>
      <c r="AK1262" s="33" t="s">
        <v>14737</v>
      </c>
      <c r="AL1262" s="34">
        <v>107</v>
      </c>
      <c r="AM1262" s="34">
        <v>107.11</v>
      </c>
      <c r="AN1262" s="34">
        <v>1019</v>
      </c>
      <c r="AO1262" s="36"/>
      <c r="AP1262" s="20">
        <f t="shared" si="38"/>
        <v>28.548</v>
      </c>
      <c r="AQ1262" s="20">
        <v>28.548</v>
      </c>
      <c r="AR1262" s="20">
        <f t="shared" si="39"/>
        <v>14</v>
      </c>
    </row>
    <row r="1263" customHeight="1" spans="1:44">
      <c r="A1263" s="27" t="s">
        <v>44</v>
      </c>
      <c r="B1263" s="27" t="s">
        <v>45</v>
      </c>
      <c r="C1263" s="27" t="s">
        <v>14738</v>
      </c>
      <c r="D1263" s="28" t="s">
        <v>14739</v>
      </c>
      <c r="E1263" s="29" t="s">
        <v>48</v>
      </c>
      <c r="F1263" s="29" t="s">
        <v>4784</v>
      </c>
      <c r="G1263" s="29" t="s">
        <v>239</v>
      </c>
      <c r="H1263" s="30" t="s">
        <v>14740</v>
      </c>
      <c r="I1263" s="27" t="s">
        <v>14741</v>
      </c>
      <c r="J1263" s="27" t="s">
        <v>10499</v>
      </c>
      <c r="K1263" s="27" t="s">
        <v>14585</v>
      </c>
      <c r="L1263" s="27" t="s">
        <v>14586</v>
      </c>
      <c r="M1263" s="27" t="s">
        <v>14586</v>
      </c>
      <c r="N1263" s="27" t="s">
        <v>56</v>
      </c>
      <c r="O1263" s="27" t="s">
        <v>57</v>
      </c>
      <c r="P1263" s="27" t="s">
        <v>58</v>
      </c>
      <c r="Q1263" s="27" t="s">
        <v>59</v>
      </c>
      <c r="R1263" s="27" t="s">
        <v>60</v>
      </c>
      <c r="S1263" s="27" t="s">
        <v>69</v>
      </c>
      <c r="T1263" s="27" t="s">
        <v>104</v>
      </c>
      <c r="U1263" s="27" t="s">
        <v>158</v>
      </c>
      <c r="V1263" s="27" t="s">
        <v>64</v>
      </c>
      <c r="W1263" s="27" t="s">
        <v>2983</v>
      </c>
      <c r="X1263" s="27" t="s">
        <v>66</v>
      </c>
      <c r="Y1263" s="27" t="s">
        <v>14742</v>
      </c>
      <c r="Z1263" s="27" t="s">
        <v>829</v>
      </c>
      <c r="AA1263" s="27" t="s">
        <v>69</v>
      </c>
      <c r="AB1263" s="27" t="s">
        <v>69</v>
      </c>
      <c r="AC1263" s="27" t="s">
        <v>70</v>
      </c>
      <c r="AD1263" s="27" t="s">
        <v>69</v>
      </c>
      <c r="AE1263" s="27" t="s">
        <v>14743</v>
      </c>
      <c r="AF1263" s="27" t="s">
        <v>14743</v>
      </c>
      <c r="AG1263" s="27" t="s">
        <v>14744</v>
      </c>
      <c r="AH1263" s="27" t="s">
        <v>14745</v>
      </c>
      <c r="AI1263" s="27" t="s">
        <v>14746</v>
      </c>
      <c r="AJ1263" s="27" t="s">
        <v>14747</v>
      </c>
      <c r="AK1263" s="33" t="s">
        <v>14748</v>
      </c>
      <c r="AL1263" s="34">
        <v>106</v>
      </c>
      <c r="AM1263" s="34">
        <v>107.01</v>
      </c>
      <c r="AN1263" s="34">
        <v>1019</v>
      </c>
      <c r="AO1263" s="36"/>
      <c r="AP1263" s="20">
        <f t="shared" si="38"/>
        <v>28.4013333333333</v>
      </c>
      <c r="AQ1263" s="20">
        <v>28.4013333333333</v>
      </c>
      <c r="AR1263" s="20">
        <f t="shared" si="39"/>
        <v>15</v>
      </c>
    </row>
    <row r="1264" customHeight="1" spans="1:44">
      <c r="A1264" s="27" t="s">
        <v>44</v>
      </c>
      <c r="B1264" s="27" t="s">
        <v>45</v>
      </c>
      <c r="C1264" s="27" t="s">
        <v>14749</v>
      </c>
      <c r="D1264" s="28" t="s">
        <v>14750</v>
      </c>
      <c r="E1264" s="29" t="s">
        <v>48</v>
      </c>
      <c r="F1264" s="29" t="s">
        <v>3016</v>
      </c>
      <c r="G1264" s="29" t="s">
        <v>744</v>
      </c>
      <c r="H1264" s="30" t="s">
        <v>14751</v>
      </c>
      <c r="I1264" s="27" t="s">
        <v>14752</v>
      </c>
      <c r="J1264" s="27" t="s">
        <v>10499</v>
      </c>
      <c r="K1264" s="27" t="s">
        <v>14585</v>
      </c>
      <c r="L1264" s="27" t="s">
        <v>14586</v>
      </c>
      <c r="M1264" s="27" t="s">
        <v>14586</v>
      </c>
      <c r="N1264" s="27" t="s">
        <v>56</v>
      </c>
      <c r="O1264" s="27" t="s">
        <v>57</v>
      </c>
      <c r="P1264" s="27" t="s">
        <v>58</v>
      </c>
      <c r="Q1264" s="27" t="s">
        <v>59</v>
      </c>
      <c r="R1264" s="27" t="s">
        <v>448</v>
      </c>
      <c r="S1264" s="27" t="s">
        <v>69</v>
      </c>
      <c r="T1264" s="27" t="s">
        <v>200</v>
      </c>
      <c r="U1264" s="27" t="s">
        <v>63</v>
      </c>
      <c r="V1264" s="27" t="s">
        <v>64</v>
      </c>
      <c r="W1264" s="27" t="s">
        <v>5333</v>
      </c>
      <c r="X1264" s="27" t="s">
        <v>66</v>
      </c>
      <c r="Y1264" s="27" t="s">
        <v>14753</v>
      </c>
      <c r="Z1264" s="27" t="s">
        <v>298</v>
      </c>
      <c r="AA1264" s="27" t="s">
        <v>69</v>
      </c>
      <c r="AB1264" s="27" t="s">
        <v>69</v>
      </c>
      <c r="AC1264" s="27" t="s">
        <v>66</v>
      </c>
      <c r="AD1264" s="27" t="s">
        <v>14754</v>
      </c>
      <c r="AE1264" s="27" t="s">
        <v>14755</v>
      </c>
      <c r="AF1264" s="27" t="s">
        <v>14755</v>
      </c>
      <c r="AG1264" s="27" t="s">
        <v>14756</v>
      </c>
      <c r="AH1264" s="27" t="s">
        <v>1515</v>
      </c>
      <c r="AI1264" s="27" t="s">
        <v>14757</v>
      </c>
      <c r="AJ1264" s="27" t="s">
        <v>14758</v>
      </c>
      <c r="AK1264" s="33" t="s">
        <v>69</v>
      </c>
      <c r="AL1264" s="34">
        <v>110</v>
      </c>
      <c r="AM1264" s="34">
        <v>102.41</v>
      </c>
      <c r="AN1264" s="34">
        <v>1019</v>
      </c>
      <c r="AO1264" s="36"/>
      <c r="AP1264" s="20">
        <f t="shared" si="38"/>
        <v>28.3213333333333</v>
      </c>
      <c r="AQ1264" s="20">
        <v>28.3213333333333</v>
      </c>
      <c r="AR1264" s="20">
        <f t="shared" si="39"/>
        <v>16</v>
      </c>
    </row>
    <row r="1265" customHeight="1" spans="1:44">
      <c r="A1265" s="27" t="s">
        <v>44</v>
      </c>
      <c r="B1265" s="27" t="s">
        <v>45</v>
      </c>
      <c r="C1265" s="27" t="s">
        <v>14759</v>
      </c>
      <c r="D1265" s="28" t="s">
        <v>14760</v>
      </c>
      <c r="E1265" s="29" t="s">
        <v>48</v>
      </c>
      <c r="F1265" s="29" t="s">
        <v>4122</v>
      </c>
      <c r="G1265" s="29" t="s">
        <v>225</v>
      </c>
      <c r="H1265" s="30" t="s">
        <v>14761</v>
      </c>
      <c r="I1265" s="27" t="s">
        <v>14762</v>
      </c>
      <c r="J1265" s="27" t="s">
        <v>10499</v>
      </c>
      <c r="K1265" s="27" t="s">
        <v>14585</v>
      </c>
      <c r="L1265" s="27" t="s">
        <v>14586</v>
      </c>
      <c r="M1265" s="27" t="s">
        <v>14586</v>
      </c>
      <c r="N1265" s="27" t="s">
        <v>83</v>
      </c>
      <c r="O1265" s="27" t="s">
        <v>57</v>
      </c>
      <c r="P1265" s="27" t="s">
        <v>58</v>
      </c>
      <c r="Q1265" s="27" t="s">
        <v>59</v>
      </c>
      <c r="R1265" s="27" t="s">
        <v>60</v>
      </c>
      <c r="S1265" s="27" t="s">
        <v>69</v>
      </c>
      <c r="T1265" s="27" t="s">
        <v>104</v>
      </c>
      <c r="U1265" s="27" t="s">
        <v>63</v>
      </c>
      <c r="V1265" s="27" t="s">
        <v>64</v>
      </c>
      <c r="W1265" s="27" t="s">
        <v>1377</v>
      </c>
      <c r="X1265" s="27" t="s">
        <v>66</v>
      </c>
      <c r="Y1265" s="27" t="s">
        <v>14763</v>
      </c>
      <c r="Z1265" s="27" t="s">
        <v>1599</v>
      </c>
      <c r="AA1265" s="27" t="s">
        <v>69</v>
      </c>
      <c r="AB1265" s="27" t="s">
        <v>69</v>
      </c>
      <c r="AC1265" s="27" t="s">
        <v>70</v>
      </c>
      <c r="AD1265" s="27" t="s">
        <v>69</v>
      </c>
      <c r="AE1265" s="27" t="s">
        <v>14764</v>
      </c>
      <c r="AF1265" s="27" t="s">
        <v>14764</v>
      </c>
      <c r="AG1265" s="27" t="s">
        <v>14765</v>
      </c>
      <c r="AH1265" s="27" t="s">
        <v>334</v>
      </c>
      <c r="AI1265" s="27" t="s">
        <v>14766</v>
      </c>
      <c r="AJ1265" s="27" t="s">
        <v>14767</v>
      </c>
      <c r="AK1265" s="33" t="s">
        <v>14768</v>
      </c>
      <c r="AL1265" s="34">
        <v>108</v>
      </c>
      <c r="AM1265" s="34">
        <v>104.09</v>
      </c>
      <c r="AN1265" s="34">
        <v>1019</v>
      </c>
      <c r="AO1265" s="36"/>
      <c r="AP1265" s="20">
        <f t="shared" si="38"/>
        <v>28.2786666666667</v>
      </c>
      <c r="AQ1265" s="20">
        <v>28.2786666666667</v>
      </c>
      <c r="AR1265" s="20">
        <f t="shared" si="39"/>
        <v>17</v>
      </c>
    </row>
    <row r="1266" customHeight="1" spans="1:44">
      <c r="A1266" s="27" t="s">
        <v>44</v>
      </c>
      <c r="B1266" s="27" t="s">
        <v>45</v>
      </c>
      <c r="C1266" s="27" t="s">
        <v>14769</v>
      </c>
      <c r="D1266" s="28" t="s">
        <v>14770</v>
      </c>
      <c r="E1266" s="29" t="s">
        <v>48</v>
      </c>
      <c r="F1266" s="29" t="s">
        <v>12251</v>
      </c>
      <c r="G1266" s="29" t="s">
        <v>308</v>
      </c>
      <c r="H1266" s="30" t="s">
        <v>14771</v>
      </c>
      <c r="I1266" s="27" t="s">
        <v>14772</v>
      </c>
      <c r="J1266" s="27" t="s">
        <v>10499</v>
      </c>
      <c r="K1266" s="27" t="s">
        <v>14585</v>
      </c>
      <c r="L1266" s="27" t="s">
        <v>14586</v>
      </c>
      <c r="M1266" s="27" t="s">
        <v>14586</v>
      </c>
      <c r="N1266" s="27" t="s">
        <v>83</v>
      </c>
      <c r="O1266" s="27" t="s">
        <v>57</v>
      </c>
      <c r="P1266" s="27" t="s">
        <v>84</v>
      </c>
      <c r="Q1266" s="27" t="s">
        <v>85</v>
      </c>
      <c r="R1266" s="27" t="s">
        <v>60</v>
      </c>
      <c r="S1266" s="27" t="s">
        <v>69</v>
      </c>
      <c r="T1266" s="27" t="s">
        <v>104</v>
      </c>
      <c r="U1266" s="27" t="s">
        <v>87</v>
      </c>
      <c r="V1266" s="27" t="s">
        <v>64</v>
      </c>
      <c r="W1266" s="27" t="s">
        <v>14773</v>
      </c>
      <c r="X1266" s="27" t="s">
        <v>66</v>
      </c>
      <c r="Y1266" s="27" t="s">
        <v>14774</v>
      </c>
      <c r="Z1266" s="27" t="s">
        <v>343</v>
      </c>
      <c r="AA1266" s="27" t="s">
        <v>69</v>
      </c>
      <c r="AB1266" s="27" t="s">
        <v>69</v>
      </c>
      <c r="AC1266" s="27" t="s">
        <v>66</v>
      </c>
      <c r="AD1266" s="27" t="s">
        <v>14775</v>
      </c>
      <c r="AE1266" s="27" t="s">
        <v>14776</v>
      </c>
      <c r="AF1266" s="27" t="s">
        <v>14776</v>
      </c>
      <c r="AG1266" s="27" t="s">
        <v>14777</v>
      </c>
      <c r="AH1266" s="27" t="s">
        <v>145</v>
      </c>
      <c r="AI1266" s="27" t="s">
        <v>14778</v>
      </c>
      <c r="AJ1266" s="27" t="s">
        <v>14779</v>
      </c>
      <c r="AK1266" s="33" t="s">
        <v>14780</v>
      </c>
      <c r="AL1266" s="34">
        <v>112</v>
      </c>
      <c r="AM1266" s="34">
        <v>99.5</v>
      </c>
      <c r="AN1266" s="34">
        <v>1019</v>
      </c>
      <c r="AO1266" s="36"/>
      <c r="AP1266" s="20">
        <f t="shared" si="38"/>
        <v>28.2</v>
      </c>
      <c r="AQ1266" s="20">
        <v>28.2</v>
      </c>
      <c r="AR1266" s="20">
        <f t="shared" si="39"/>
        <v>18</v>
      </c>
    </row>
    <row r="1267" customHeight="1" spans="1:44">
      <c r="A1267" s="27" t="s">
        <v>44</v>
      </c>
      <c r="B1267" s="27" t="s">
        <v>45</v>
      </c>
      <c r="C1267" s="27" t="s">
        <v>14781</v>
      </c>
      <c r="D1267" s="28" t="s">
        <v>14782</v>
      </c>
      <c r="E1267" s="29" t="s">
        <v>48</v>
      </c>
      <c r="F1267" s="29" t="s">
        <v>2278</v>
      </c>
      <c r="G1267" s="29" t="s">
        <v>645</v>
      </c>
      <c r="H1267" s="30" t="s">
        <v>14783</v>
      </c>
      <c r="I1267" s="27" t="s">
        <v>14784</v>
      </c>
      <c r="J1267" s="27" t="s">
        <v>10499</v>
      </c>
      <c r="K1267" s="27" t="s">
        <v>14585</v>
      </c>
      <c r="L1267" s="27" t="s">
        <v>14586</v>
      </c>
      <c r="M1267" s="27" t="s">
        <v>14586</v>
      </c>
      <c r="N1267" s="27" t="s">
        <v>56</v>
      </c>
      <c r="O1267" s="27" t="s">
        <v>57</v>
      </c>
      <c r="P1267" s="27" t="s">
        <v>58</v>
      </c>
      <c r="Q1267" s="27" t="s">
        <v>59</v>
      </c>
      <c r="R1267" s="27" t="s">
        <v>60</v>
      </c>
      <c r="S1267" s="27" t="s">
        <v>14785</v>
      </c>
      <c r="T1267" s="27" t="s">
        <v>200</v>
      </c>
      <c r="U1267" s="27" t="s">
        <v>158</v>
      </c>
      <c r="V1267" s="27" t="s">
        <v>64</v>
      </c>
      <c r="W1267" s="27" t="s">
        <v>735</v>
      </c>
      <c r="X1267" s="27" t="s">
        <v>66</v>
      </c>
      <c r="Y1267" s="27" t="s">
        <v>14786</v>
      </c>
      <c r="Z1267" s="27" t="s">
        <v>141</v>
      </c>
      <c r="AA1267" s="27" t="s">
        <v>69</v>
      </c>
      <c r="AB1267" s="27" t="s">
        <v>69</v>
      </c>
      <c r="AC1267" s="27" t="s">
        <v>70</v>
      </c>
      <c r="AD1267" s="27" t="s">
        <v>69</v>
      </c>
      <c r="AE1267" s="27" t="s">
        <v>14787</v>
      </c>
      <c r="AF1267" s="27" t="s">
        <v>14787</v>
      </c>
      <c r="AG1267" s="27" t="s">
        <v>14788</v>
      </c>
      <c r="AH1267" s="27" t="s">
        <v>93</v>
      </c>
      <c r="AI1267" s="27" t="s">
        <v>14789</v>
      </c>
      <c r="AJ1267" s="27" t="s">
        <v>14790</v>
      </c>
      <c r="AK1267" s="33" t="s">
        <v>14791</v>
      </c>
      <c r="AL1267" s="34">
        <v>106</v>
      </c>
      <c r="AM1267" s="34">
        <v>104.91</v>
      </c>
      <c r="AN1267" s="34">
        <v>1019</v>
      </c>
      <c r="AO1267" s="36"/>
      <c r="AP1267" s="20">
        <f t="shared" si="38"/>
        <v>28.1213333333333</v>
      </c>
      <c r="AQ1267" s="20">
        <v>28.1213333333333</v>
      </c>
      <c r="AR1267" s="20">
        <f t="shared" si="39"/>
        <v>19</v>
      </c>
    </row>
    <row r="1268" customHeight="1" spans="1:44">
      <c r="A1268" s="27" t="s">
        <v>44</v>
      </c>
      <c r="B1268" s="27" t="s">
        <v>45</v>
      </c>
      <c r="C1268" s="27" t="s">
        <v>14792</v>
      </c>
      <c r="D1268" s="28" t="s">
        <v>14793</v>
      </c>
      <c r="E1268" s="29" t="s">
        <v>48</v>
      </c>
      <c r="F1268" s="29" t="s">
        <v>5391</v>
      </c>
      <c r="G1268" s="29" t="s">
        <v>837</v>
      </c>
      <c r="H1268" s="30" t="s">
        <v>14794</v>
      </c>
      <c r="I1268" s="27" t="s">
        <v>14795</v>
      </c>
      <c r="J1268" s="27" t="s">
        <v>10499</v>
      </c>
      <c r="K1268" s="27" t="s">
        <v>14585</v>
      </c>
      <c r="L1268" s="27" t="s">
        <v>14586</v>
      </c>
      <c r="M1268" s="27" t="s">
        <v>14586</v>
      </c>
      <c r="N1268" s="27" t="s">
        <v>56</v>
      </c>
      <c r="O1268" s="27" t="s">
        <v>57</v>
      </c>
      <c r="P1268" s="27" t="s">
        <v>58</v>
      </c>
      <c r="Q1268" s="27" t="s">
        <v>59</v>
      </c>
      <c r="R1268" s="27" t="s">
        <v>60</v>
      </c>
      <c r="S1268" s="27" t="s">
        <v>14796</v>
      </c>
      <c r="T1268" s="27" t="s">
        <v>662</v>
      </c>
      <c r="U1268" s="27" t="s">
        <v>87</v>
      </c>
      <c r="V1268" s="27" t="s">
        <v>64</v>
      </c>
      <c r="W1268" s="27" t="s">
        <v>1695</v>
      </c>
      <c r="X1268" s="27" t="s">
        <v>66</v>
      </c>
      <c r="Y1268" s="27" t="s">
        <v>14797</v>
      </c>
      <c r="Z1268" s="27" t="s">
        <v>1599</v>
      </c>
      <c r="AA1268" s="27" t="s">
        <v>69</v>
      </c>
      <c r="AB1268" s="27" t="s">
        <v>69</v>
      </c>
      <c r="AC1268" s="27" t="s">
        <v>66</v>
      </c>
      <c r="AD1268" s="27" t="s">
        <v>14798</v>
      </c>
      <c r="AE1268" s="27" t="s">
        <v>14799</v>
      </c>
      <c r="AF1268" s="27" t="s">
        <v>14799</v>
      </c>
      <c r="AG1268" s="27" t="s">
        <v>14800</v>
      </c>
      <c r="AH1268" s="27" t="s">
        <v>191</v>
      </c>
      <c r="AI1268" s="27" t="s">
        <v>14801</v>
      </c>
      <c r="AJ1268" s="27" t="s">
        <v>14802</v>
      </c>
      <c r="AK1268" s="33" t="s">
        <v>14803</v>
      </c>
      <c r="AL1268" s="34">
        <v>110</v>
      </c>
      <c r="AM1268" s="34">
        <v>99.26</v>
      </c>
      <c r="AN1268" s="34">
        <v>1019</v>
      </c>
      <c r="AO1268" s="36"/>
      <c r="AP1268" s="20">
        <f t="shared" si="38"/>
        <v>27.9013333333333</v>
      </c>
      <c r="AQ1268" s="20">
        <v>27.9013333333333</v>
      </c>
      <c r="AR1268" s="20">
        <f t="shared" si="39"/>
        <v>20</v>
      </c>
    </row>
    <row r="1269" customHeight="1" spans="1:44">
      <c r="A1269" s="27" t="s">
        <v>44</v>
      </c>
      <c r="B1269" s="27" t="s">
        <v>45</v>
      </c>
      <c r="C1269" s="27" t="s">
        <v>14804</v>
      </c>
      <c r="D1269" s="28" t="s">
        <v>14805</v>
      </c>
      <c r="E1269" s="29" t="s">
        <v>48</v>
      </c>
      <c r="F1269" s="29" t="s">
        <v>2155</v>
      </c>
      <c r="G1269" s="29" t="s">
        <v>50</v>
      </c>
      <c r="H1269" s="30" t="s">
        <v>14806</v>
      </c>
      <c r="I1269" s="27" t="s">
        <v>14807</v>
      </c>
      <c r="J1269" s="27" t="s">
        <v>10499</v>
      </c>
      <c r="K1269" s="27" t="s">
        <v>14585</v>
      </c>
      <c r="L1269" s="27" t="s">
        <v>14586</v>
      </c>
      <c r="M1269" s="27" t="s">
        <v>14586</v>
      </c>
      <c r="N1269" s="27" t="s">
        <v>56</v>
      </c>
      <c r="O1269" s="27" t="s">
        <v>57</v>
      </c>
      <c r="P1269" s="27" t="s">
        <v>84</v>
      </c>
      <c r="Q1269" s="27" t="s">
        <v>85</v>
      </c>
      <c r="R1269" s="27" t="s">
        <v>60</v>
      </c>
      <c r="S1269" s="27" t="s">
        <v>1340</v>
      </c>
      <c r="T1269" s="27" t="s">
        <v>62</v>
      </c>
      <c r="U1269" s="27" t="s">
        <v>63</v>
      </c>
      <c r="V1269" s="27" t="s">
        <v>64</v>
      </c>
      <c r="W1269" s="27" t="s">
        <v>2604</v>
      </c>
      <c r="X1269" s="27" t="s">
        <v>66</v>
      </c>
      <c r="Y1269" s="27" t="s">
        <v>14808</v>
      </c>
      <c r="Z1269" s="27" t="s">
        <v>68</v>
      </c>
      <c r="AA1269" s="27" t="s">
        <v>69</v>
      </c>
      <c r="AB1269" s="27" t="s">
        <v>69</v>
      </c>
      <c r="AC1269" s="27" t="s">
        <v>70</v>
      </c>
      <c r="AD1269" s="27" t="s">
        <v>69</v>
      </c>
      <c r="AE1269" s="27" t="s">
        <v>14809</v>
      </c>
      <c r="AF1269" s="27" t="s">
        <v>14809</v>
      </c>
      <c r="AG1269" s="27" t="s">
        <v>14810</v>
      </c>
      <c r="AH1269" s="27" t="s">
        <v>145</v>
      </c>
      <c r="AI1269" s="27" t="s">
        <v>14811</v>
      </c>
      <c r="AJ1269" s="27" t="s">
        <v>14812</v>
      </c>
      <c r="AK1269" s="33" t="s">
        <v>14813</v>
      </c>
      <c r="AL1269" s="34">
        <v>106</v>
      </c>
      <c r="AM1269" s="34">
        <v>101.1</v>
      </c>
      <c r="AN1269" s="34">
        <v>1019</v>
      </c>
      <c r="AO1269" s="36"/>
      <c r="AP1269" s="20">
        <f t="shared" si="38"/>
        <v>27.6133333333333</v>
      </c>
      <c r="AQ1269" s="20">
        <v>27.6133333333333</v>
      </c>
      <c r="AR1269" s="20">
        <f t="shared" si="39"/>
        <v>21</v>
      </c>
    </row>
    <row r="1270" customHeight="1" spans="1:44">
      <c r="A1270" s="27" t="s">
        <v>44</v>
      </c>
      <c r="B1270" s="27" t="s">
        <v>45</v>
      </c>
      <c r="C1270" s="27" t="s">
        <v>14814</v>
      </c>
      <c r="D1270" s="28" t="s">
        <v>14815</v>
      </c>
      <c r="E1270" s="29" t="s">
        <v>48</v>
      </c>
      <c r="F1270" s="29" t="s">
        <v>3349</v>
      </c>
      <c r="G1270" s="29" t="s">
        <v>645</v>
      </c>
      <c r="H1270" s="30" t="s">
        <v>14816</v>
      </c>
      <c r="I1270" s="27" t="s">
        <v>14817</v>
      </c>
      <c r="J1270" s="27" t="s">
        <v>10499</v>
      </c>
      <c r="K1270" s="27" t="s">
        <v>14585</v>
      </c>
      <c r="L1270" s="27" t="s">
        <v>14586</v>
      </c>
      <c r="M1270" s="27" t="s">
        <v>14586</v>
      </c>
      <c r="N1270" s="27" t="s">
        <v>56</v>
      </c>
      <c r="O1270" s="27" t="s">
        <v>57</v>
      </c>
      <c r="P1270" s="27" t="s">
        <v>84</v>
      </c>
      <c r="Q1270" s="27" t="s">
        <v>85</v>
      </c>
      <c r="R1270" s="27" t="s">
        <v>60</v>
      </c>
      <c r="S1270" s="27" t="s">
        <v>14818</v>
      </c>
      <c r="T1270" s="27" t="s">
        <v>138</v>
      </c>
      <c r="U1270" s="27" t="s">
        <v>87</v>
      </c>
      <c r="V1270" s="27" t="s">
        <v>64</v>
      </c>
      <c r="W1270" s="27" t="s">
        <v>1377</v>
      </c>
      <c r="X1270" s="27" t="s">
        <v>66</v>
      </c>
      <c r="Y1270" s="27" t="s">
        <v>14819</v>
      </c>
      <c r="Z1270" s="27" t="s">
        <v>14820</v>
      </c>
      <c r="AA1270" s="27" t="s">
        <v>69</v>
      </c>
      <c r="AB1270" s="27" t="s">
        <v>69</v>
      </c>
      <c r="AC1270" s="27" t="s">
        <v>70</v>
      </c>
      <c r="AD1270" s="27" t="s">
        <v>69</v>
      </c>
      <c r="AE1270" s="27" t="s">
        <v>14821</v>
      </c>
      <c r="AF1270" s="27" t="s">
        <v>14821</v>
      </c>
      <c r="AG1270" s="27" t="s">
        <v>14822</v>
      </c>
      <c r="AH1270" s="27" t="s">
        <v>111</v>
      </c>
      <c r="AI1270" s="27" t="s">
        <v>14823</v>
      </c>
      <c r="AJ1270" s="27" t="s">
        <v>14824</v>
      </c>
      <c r="AK1270" s="33" t="s">
        <v>14825</v>
      </c>
      <c r="AL1270" s="34">
        <v>105</v>
      </c>
      <c r="AM1270" s="34">
        <v>101.03</v>
      </c>
      <c r="AN1270" s="34">
        <v>1019</v>
      </c>
      <c r="AO1270" s="36"/>
      <c r="AP1270" s="20">
        <f t="shared" si="38"/>
        <v>27.4706666666667</v>
      </c>
      <c r="AQ1270" s="20">
        <v>27.4706666666667</v>
      </c>
      <c r="AR1270" s="20">
        <f t="shared" si="39"/>
        <v>22</v>
      </c>
    </row>
    <row r="1271" customHeight="1" spans="1:44">
      <c r="A1271" s="27" t="s">
        <v>44</v>
      </c>
      <c r="B1271" s="27" t="s">
        <v>45</v>
      </c>
      <c r="C1271" s="27" t="s">
        <v>14826</v>
      </c>
      <c r="D1271" s="28" t="s">
        <v>14827</v>
      </c>
      <c r="E1271" s="29" t="s">
        <v>48</v>
      </c>
      <c r="F1271" s="29" t="s">
        <v>3016</v>
      </c>
      <c r="G1271" s="29" t="s">
        <v>837</v>
      </c>
      <c r="H1271" s="30" t="s">
        <v>14828</v>
      </c>
      <c r="I1271" s="27" t="s">
        <v>14829</v>
      </c>
      <c r="J1271" s="27" t="s">
        <v>10499</v>
      </c>
      <c r="K1271" s="27" t="s">
        <v>14585</v>
      </c>
      <c r="L1271" s="27" t="s">
        <v>14586</v>
      </c>
      <c r="M1271" s="27" t="s">
        <v>14586</v>
      </c>
      <c r="N1271" s="27" t="s">
        <v>83</v>
      </c>
      <c r="O1271" s="27" t="s">
        <v>57</v>
      </c>
      <c r="P1271" s="27" t="s">
        <v>58</v>
      </c>
      <c r="Q1271" s="27" t="s">
        <v>59</v>
      </c>
      <c r="R1271" s="27" t="s">
        <v>60</v>
      </c>
      <c r="S1271" s="27" t="s">
        <v>14830</v>
      </c>
      <c r="T1271" s="27" t="s">
        <v>62</v>
      </c>
      <c r="U1271" s="27" t="s">
        <v>63</v>
      </c>
      <c r="V1271" s="27" t="s">
        <v>105</v>
      </c>
      <c r="W1271" s="27" t="s">
        <v>584</v>
      </c>
      <c r="X1271" s="27" t="s">
        <v>66</v>
      </c>
      <c r="Y1271" s="27" t="s">
        <v>14831</v>
      </c>
      <c r="Z1271" s="27" t="s">
        <v>489</v>
      </c>
      <c r="AA1271" s="27" t="s">
        <v>69</v>
      </c>
      <c r="AB1271" s="27" t="s">
        <v>69</v>
      </c>
      <c r="AC1271" s="27" t="s">
        <v>66</v>
      </c>
      <c r="AD1271" s="27" t="s">
        <v>14832</v>
      </c>
      <c r="AE1271" s="27" t="s">
        <v>14833</v>
      </c>
      <c r="AF1271" s="27" t="s">
        <v>14833</v>
      </c>
      <c r="AG1271" s="27" t="s">
        <v>14834</v>
      </c>
      <c r="AH1271" s="27" t="s">
        <v>272</v>
      </c>
      <c r="AI1271" s="27" t="s">
        <v>14835</v>
      </c>
      <c r="AJ1271" s="27" t="s">
        <v>14836</v>
      </c>
      <c r="AK1271" s="33" t="s">
        <v>14837</v>
      </c>
      <c r="AL1271" s="34">
        <v>113</v>
      </c>
      <c r="AM1271" s="34">
        <v>92.75</v>
      </c>
      <c r="AN1271" s="34">
        <v>1019</v>
      </c>
      <c r="AO1271" s="36"/>
      <c r="AP1271" s="20">
        <f t="shared" si="38"/>
        <v>27.4333333333333</v>
      </c>
      <c r="AQ1271" s="20">
        <v>27.4333333333333</v>
      </c>
      <c r="AR1271" s="20">
        <f t="shared" si="39"/>
        <v>23</v>
      </c>
    </row>
    <row r="1272" customHeight="1" spans="1:44">
      <c r="A1272" s="27" t="s">
        <v>44</v>
      </c>
      <c r="B1272" s="27" t="s">
        <v>45</v>
      </c>
      <c r="C1272" s="27" t="s">
        <v>14838</v>
      </c>
      <c r="D1272" s="28" t="s">
        <v>14839</v>
      </c>
      <c r="E1272" s="29" t="s">
        <v>48</v>
      </c>
      <c r="F1272" s="29" t="s">
        <v>1829</v>
      </c>
      <c r="G1272" s="29" t="s">
        <v>225</v>
      </c>
      <c r="H1272" s="30" t="s">
        <v>14840</v>
      </c>
      <c r="I1272" s="27" t="s">
        <v>14841</v>
      </c>
      <c r="J1272" s="27" t="s">
        <v>10499</v>
      </c>
      <c r="K1272" s="27" t="s">
        <v>14585</v>
      </c>
      <c r="L1272" s="27" t="s">
        <v>14586</v>
      </c>
      <c r="M1272" s="27" t="s">
        <v>14586</v>
      </c>
      <c r="N1272" s="27" t="s">
        <v>56</v>
      </c>
      <c r="O1272" s="27" t="s">
        <v>57</v>
      </c>
      <c r="P1272" s="27" t="s">
        <v>84</v>
      </c>
      <c r="Q1272" s="27" t="s">
        <v>85</v>
      </c>
      <c r="R1272" s="27" t="s">
        <v>60</v>
      </c>
      <c r="S1272" s="27" t="s">
        <v>14842</v>
      </c>
      <c r="T1272" s="27" t="s">
        <v>200</v>
      </c>
      <c r="U1272" s="27" t="s">
        <v>158</v>
      </c>
      <c r="V1272" s="27" t="s">
        <v>64</v>
      </c>
      <c r="W1272" s="27" t="s">
        <v>1059</v>
      </c>
      <c r="X1272" s="27" t="s">
        <v>66</v>
      </c>
      <c r="Y1272" s="27" t="s">
        <v>14843</v>
      </c>
      <c r="Z1272" s="27" t="s">
        <v>298</v>
      </c>
      <c r="AA1272" s="27" t="s">
        <v>14844</v>
      </c>
      <c r="AB1272" s="27" t="s">
        <v>124</v>
      </c>
      <c r="AC1272" s="27" t="s">
        <v>66</v>
      </c>
      <c r="AD1272" s="27" t="s">
        <v>14845</v>
      </c>
      <c r="AE1272" s="27" t="s">
        <v>14846</v>
      </c>
      <c r="AF1272" s="27" t="s">
        <v>14846</v>
      </c>
      <c r="AG1272" s="27" t="s">
        <v>14847</v>
      </c>
      <c r="AH1272" s="27" t="s">
        <v>14848</v>
      </c>
      <c r="AI1272" s="27" t="s">
        <v>14849</v>
      </c>
      <c r="AJ1272" s="27" t="s">
        <v>14850</v>
      </c>
      <c r="AK1272" s="33" t="s">
        <v>14851</v>
      </c>
      <c r="AL1272" s="34">
        <v>112</v>
      </c>
      <c r="AM1272" s="34">
        <v>92.1</v>
      </c>
      <c r="AN1272" s="34">
        <v>1019</v>
      </c>
      <c r="AO1272" s="36"/>
      <c r="AP1272" s="20">
        <f t="shared" si="38"/>
        <v>27.2133333333333</v>
      </c>
      <c r="AQ1272" s="20">
        <v>27.2133333333333</v>
      </c>
      <c r="AR1272" s="20">
        <f t="shared" si="39"/>
        <v>24</v>
      </c>
    </row>
    <row r="1273" customHeight="1" spans="1:44">
      <c r="A1273" s="27" t="s">
        <v>44</v>
      </c>
      <c r="B1273" s="27" t="s">
        <v>45</v>
      </c>
      <c r="C1273" s="27" t="s">
        <v>14852</v>
      </c>
      <c r="D1273" s="28" t="s">
        <v>14853</v>
      </c>
      <c r="E1273" s="29" t="s">
        <v>48</v>
      </c>
      <c r="F1273" s="29" t="s">
        <v>12251</v>
      </c>
      <c r="G1273" s="29" t="s">
        <v>50</v>
      </c>
      <c r="H1273" s="30" t="s">
        <v>14854</v>
      </c>
      <c r="I1273" s="27" t="s">
        <v>14855</v>
      </c>
      <c r="J1273" s="27" t="s">
        <v>10499</v>
      </c>
      <c r="K1273" s="27" t="s">
        <v>14585</v>
      </c>
      <c r="L1273" s="27" t="s">
        <v>14586</v>
      </c>
      <c r="M1273" s="27" t="s">
        <v>14586</v>
      </c>
      <c r="N1273" s="27" t="s">
        <v>83</v>
      </c>
      <c r="O1273" s="27" t="s">
        <v>57</v>
      </c>
      <c r="P1273" s="27" t="s">
        <v>58</v>
      </c>
      <c r="Q1273" s="27" t="s">
        <v>59</v>
      </c>
      <c r="R1273" s="27" t="s">
        <v>60</v>
      </c>
      <c r="S1273" s="27" t="s">
        <v>14856</v>
      </c>
      <c r="T1273" s="27" t="s">
        <v>138</v>
      </c>
      <c r="U1273" s="27" t="s">
        <v>63</v>
      </c>
      <c r="V1273" s="27" t="s">
        <v>64</v>
      </c>
      <c r="W1273" s="27" t="s">
        <v>14857</v>
      </c>
      <c r="X1273" s="27" t="s">
        <v>66</v>
      </c>
      <c r="Y1273" s="27" t="s">
        <v>11756</v>
      </c>
      <c r="Z1273" s="27" t="s">
        <v>1036</v>
      </c>
      <c r="AA1273" s="27" t="s">
        <v>69</v>
      </c>
      <c r="AB1273" s="27" t="s">
        <v>69</v>
      </c>
      <c r="AC1273" s="27" t="s">
        <v>66</v>
      </c>
      <c r="AD1273" s="27" t="s">
        <v>14858</v>
      </c>
      <c r="AE1273" s="27" t="s">
        <v>14859</v>
      </c>
      <c r="AF1273" s="27" t="s">
        <v>14859</v>
      </c>
      <c r="AG1273" s="27" t="s">
        <v>14860</v>
      </c>
      <c r="AH1273" s="27" t="s">
        <v>145</v>
      </c>
      <c r="AI1273" s="27" t="s">
        <v>14861</v>
      </c>
      <c r="AJ1273" s="27" t="s">
        <v>14862</v>
      </c>
      <c r="AK1273" s="33" t="s">
        <v>14863</v>
      </c>
      <c r="AL1273" s="34">
        <v>105</v>
      </c>
      <c r="AM1273" s="34">
        <v>98.13</v>
      </c>
      <c r="AN1273" s="34">
        <v>1019</v>
      </c>
      <c r="AO1273" s="36"/>
      <c r="AP1273" s="20">
        <f t="shared" si="38"/>
        <v>27.084</v>
      </c>
      <c r="AQ1273" s="20">
        <v>27.084</v>
      </c>
      <c r="AR1273" s="20">
        <f t="shared" si="39"/>
        <v>25</v>
      </c>
    </row>
    <row r="1274" customHeight="1" spans="1:44">
      <c r="A1274" s="27" t="s">
        <v>44</v>
      </c>
      <c r="B1274" s="27" t="s">
        <v>45</v>
      </c>
      <c r="C1274" s="27" t="s">
        <v>14864</v>
      </c>
      <c r="D1274" s="28" t="s">
        <v>14865</v>
      </c>
      <c r="E1274" s="29" t="s">
        <v>48</v>
      </c>
      <c r="F1274" s="29" t="s">
        <v>1939</v>
      </c>
      <c r="G1274" s="29" t="s">
        <v>837</v>
      </c>
      <c r="H1274" s="30" t="s">
        <v>14866</v>
      </c>
      <c r="I1274" s="27" t="s">
        <v>14867</v>
      </c>
      <c r="J1274" s="27" t="s">
        <v>10499</v>
      </c>
      <c r="K1274" s="27" t="s">
        <v>14585</v>
      </c>
      <c r="L1274" s="27" t="s">
        <v>14586</v>
      </c>
      <c r="M1274" s="27" t="s">
        <v>14586</v>
      </c>
      <c r="N1274" s="27" t="s">
        <v>83</v>
      </c>
      <c r="O1274" s="27" t="s">
        <v>57</v>
      </c>
      <c r="P1274" s="27" t="s">
        <v>58</v>
      </c>
      <c r="Q1274" s="27" t="s">
        <v>59</v>
      </c>
      <c r="R1274" s="27" t="s">
        <v>60</v>
      </c>
      <c r="S1274" s="27" t="s">
        <v>14868</v>
      </c>
      <c r="T1274" s="27" t="s">
        <v>662</v>
      </c>
      <c r="U1274" s="27" t="s">
        <v>158</v>
      </c>
      <c r="V1274" s="27" t="s">
        <v>64</v>
      </c>
      <c r="W1274" s="27" t="s">
        <v>7209</v>
      </c>
      <c r="X1274" s="27" t="s">
        <v>70</v>
      </c>
      <c r="Y1274" s="27" t="s">
        <v>14869</v>
      </c>
      <c r="Z1274" s="27" t="s">
        <v>343</v>
      </c>
      <c r="AA1274" s="27" t="s">
        <v>69</v>
      </c>
      <c r="AB1274" s="27" t="s">
        <v>69</v>
      </c>
      <c r="AC1274" s="27" t="s">
        <v>70</v>
      </c>
      <c r="AD1274" s="27" t="s">
        <v>69</v>
      </c>
      <c r="AE1274" s="27" t="s">
        <v>14870</v>
      </c>
      <c r="AF1274" s="27" t="s">
        <v>14870</v>
      </c>
      <c r="AG1274" s="27" t="s">
        <v>14871</v>
      </c>
      <c r="AH1274" s="27" t="s">
        <v>10045</v>
      </c>
      <c r="AI1274" s="27" t="s">
        <v>14872</v>
      </c>
      <c r="AJ1274" s="27" t="s">
        <v>14873</v>
      </c>
      <c r="AK1274" s="33" t="s">
        <v>14874</v>
      </c>
      <c r="AL1274" s="34">
        <v>107</v>
      </c>
      <c r="AM1274" s="34">
        <v>94.82</v>
      </c>
      <c r="AN1274" s="34">
        <v>1019</v>
      </c>
      <c r="AO1274" s="36"/>
      <c r="AP1274" s="20">
        <f t="shared" si="38"/>
        <v>26.9093333333333</v>
      </c>
      <c r="AQ1274" s="20">
        <v>26.9093333333333</v>
      </c>
      <c r="AR1274" s="20">
        <f t="shared" si="39"/>
        <v>26</v>
      </c>
    </row>
    <row r="1275" customHeight="1" spans="1:44">
      <c r="A1275" s="27" t="s">
        <v>44</v>
      </c>
      <c r="B1275" s="27" t="s">
        <v>45</v>
      </c>
      <c r="C1275" s="27" t="s">
        <v>14875</v>
      </c>
      <c r="D1275" s="28" t="s">
        <v>14876</v>
      </c>
      <c r="E1275" s="29" t="s">
        <v>48</v>
      </c>
      <c r="F1275" s="29" t="s">
        <v>3016</v>
      </c>
      <c r="G1275" s="29" t="s">
        <v>580</v>
      </c>
      <c r="H1275" s="30" t="s">
        <v>14877</v>
      </c>
      <c r="I1275" s="27" t="s">
        <v>14878</v>
      </c>
      <c r="J1275" s="27" t="s">
        <v>10499</v>
      </c>
      <c r="K1275" s="27" t="s">
        <v>14585</v>
      </c>
      <c r="L1275" s="27" t="s">
        <v>14586</v>
      </c>
      <c r="M1275" s="27" t="s">
        <v>14586</v>
      </c>
      <c r="N1275" s="27" t="s">
        <v>56</v>
      </c>
      <c r="O1275" s="27" t="s">
        <v>57</v>
      </c>
      <c r="P1275" s="27" t="s">
        <v>743</v>
      </c>
      <c r="Q1275" s="27" t="s">
        <v>85</v>
      </c>
      <c r="R1275" s="27" t="s">
        <v>448</v>
      </c>
      <c r="S1275" s="27" t="s">
        <v>14879</v>
      </c>
      <c r="T1275" s="27" t="s">
        <v>86</v>
      </c>
      <c r="U1275" s="27" t="s">
        <v>87</v>
      </c>
      <c r="V1275" s="27" t="s">
        <v>105</v>
      </c>
      <c r="W1275" s="27" t="s">
        <v>122</v>
      </c>
      <c r="X1275" s="27" t="s">
        <v>66</v>
      </c>
      <c r="Y1275" s="27" t="s">
        <v>14880</v>
      </c>
      <c r="Z1275" s="27" t="s">
        <v>11049</v>
      </c>
      <c r="AA1275" s="27" t="s">
        <v>69</v>
      </c>
      <c r="AB1275" s="27" t="s">
        <v>69</v>
      </c>
      <c r="AC1275" s="27" t="s">
        <v>70</v>
      </c>
      <c r="AD1275" s="27" t="s">
        <v>69</v>
      </c>
      <c r="AE1275" s="27" t="s">
        <v>14881</v>
      </c>
      <c r="AF1275" s="27" t="s">
        <v>14882</v>
      </c>
      <c r="AG1275" s="27" t="s">
        <v>14883</v>
      </c>
      <c r="AH1275" s="27" t="s">
        <v>14884</v>
      </c>
      <c r="AI1275" s="27" t="s">
        <v>9977</v>
      </c>
      <c r="AJ1275" s="27" t="s">
        <v>14885</v>
      </c>
      <c r="AK1275" s="33" t="s">
        <v>14886</v>
      </c>
      <c r="AL1275" s="34">
        <v>98</v>
      </c>
      <c r="AM1275" s="34">
        <v>103.82</v>
      </c>
      <c r="AN1275" s="34">
        <v>1019</v>
      </c>
      <c r="AO1275" s="36"/>
      <c r="AP1275" s="20">
        <f t="shared" si="38"/>
        <v>26.9093333333333</v>
      </c>
      <c r="AQ1275" s="20">
        <v>26.9093333333333</v>
      </c>
      <c r="AR1275" s="20">
        <f t="shared" si="39"/>
        <v>26</v>
      </c>
    </row>
    <row r="1276" customHeight="1" spans="1:44">
      <c r="A1276" s="27" t="s">
        <v>44</v>
      </c>
      <c r="B1276" s="27" t="s">
        <v>45</v>
      </c>
      <c r="C1276" s="27" t="s">
        <v>14887</v>
      </c>
      <c r="D1276" s="28" t="s">
        <v>14888</v>
      </c>
      <c r="E1276" s="29" t="s">
        <v>48</v>
      </c>
      <c r="F1276" s="29" t="s">
        <v>1857</v>
      </c>
      <c r="G1276" s="29" t="s">
        <v>593</v>
      </c>
      <c r="H1276" s="30" t="s">
        <v>14889</v>
      </c>
      <c r="I1276" s="27" t="s">
        <v>14890</v>
      </c>
      <c r="J1276" s="27" t="s">
        <v>10499</v>
      </c>
      <c r="K1276" s="27" t="s">
        <v>14585</v>
      </c>
      <c r="L1276" s="27" t="s">
        <v>14586</v>
      </c>
      <c r="M1276" s="27" t="s">
        <v>14586</v>
      </c>
      <c r="N1276" s="27" t="s">
        <v>56</v>
      </c>
      <c r="O1276" s="27" t="s">
        <v>57</v>
      </c>
      <c r="P1276" s="27" t="s">
        <v>58</v>
      </c>
      <c r="Q1276" s="27" t="s">
        <v>59</v>
      </c>
      <c r="R1276" s="27" t="s">
        <v>60</v>
      </c>
      <c r="S1276" s="27" t="s">
        <v>14891</v>
      </c>
      <c r="T1276" s="27" t="s">
        <v>86</v>
      </c>
      <c r="U1276" s="27" t="s">
        <v>158</v>
      </c>
      <c r="V1276" s="27" t="s">
        <v>105</v>
      </c>
      <c r="W1276" s="27" t="s">
        <v>201</v>
      </c>
      <c r="X1276" s="27" t="s">
        <v>66</v>
      </c>
      <c r="Y1276" s="27" t="s">
        <v>14892</v>
      </c>
      <c r="Z1276" s="27" t="s">
        <v>343</v>
      </c>
      <c r="AA1276" s="27" t="s">
        <v>69</v>
      </c>
      <c r="AB1276" s="27" t="s">
        <v>69</v>
      </c>
      <c r="AC1276" s="27" t="s">
        <v>70</v>
      </c>
      <c r="AD1276" s="27" t="s">
        <v>69</v>
      </c>
      <c r="AE1276" s="27" t="s">
        <v>14893</v>
      </c>
      <c r="AF1276" s="27" t="s">
        <v>14893</v>
      </c>
      <c r="AG1276" s="27" t="s">
        <v>14894</v>
      </c>
      <c r="AH1276" s="27" t="s">
        <v>272</v>
      </c>
      <c r="AI1276" s="27" t="s">
        <v>14895</v>
      </c>
      <c r="AJ1276" s="27" t="s">
        <v>14896</v>
      </c>
      <c r="AK1276" s="33" t="s">
        <v>14897</v>
      </c>
      <c r="AL1276" s="34">
        <v>113</v>
      </c>
      <c r="AM1276" s="34">
        <v>88.8</v>
      </c>
      <c r="AN1276" s="34">
        <v>1019</v>
      </c>
      <c r="AO1276" s="36"/>
      <c r="AP1276" s="20">
        <f t="shared" si="38"/>
        <v>26.9066666666667</v>
      </c>
      <c r="AQ1276" s="20">
        <v>26.9066666666667</v>
      </c>
      <c r="AR1276" s="20">
        <f t="shared" si="39"/>
        <v>28</v>
      </c>
    </row>
    <row r="1277" customHeight="1" spans="1:44">
      <c r="A1277" s="27" t="s">
        <v>44</v>
      </c>
      <c r="B1277" s="27" t="s">
        <v>45</v>
      </c>
      <c r="C1277" s="27" t="s">
        <v>14898</v>
      </c>
      <c r="D1277" s="28" t="s">
        <v>14899</v>
      </c>
      <c r="E1277" s="29" t="s">
        <v>48</v>
      </c>
      <c r="F1277" s="29" t="s">
        <v>2082</v>
      </c>
      <c r="G1277" s="29" t="s">
        <v>308</v>
      </c>
      <c r="H1277" s="30" t="s">
        <v>14900</v>
      </c>
      <c r="I1277" s="27" t="s">
        <v>14901</v>
      </c>
      <c r="J1277" s="27" t="s">
        <v>10499</v>
      </c>
      <c r="K1277" s="27" t="s">
        <v>14585</v>
      </c>
      <c r="L1277" s="27" t="s">
        <v>14586</v>
      </c>
      <c r="M1277" s="27" t="s">
        <v>14586</v>
      </c>
      <c r="N1277" s="27" t="s">
        <v>56</v>
      </c>
      <c r="O1277" s="27" t="s">
        <v>57</v>
      </c>
      <c r="P1277" s="27" t="s">
        <v>58</v>
      </c>
      <c r="Q1277" s="27" t="s">
        <v>59</v>
      </c>
      <c r="R1277" s="27" t="s">
        <v>60</v>
      </c>
      <c r="S1277" s="27" t="s">
        <v>14902</v>
      </c>
      <c r="T1277" s="27" t="s">
        <v>86</v>
      </c>
      <c r="U1277" s="27" t="s">
        <v>158</v>
      </c>
      <c r="V1277" s="27" t="s">
        <v>64</v>
      </c>
      <c r="W1277" s="27" t="s">
        <v>4335</v>
      </c>
      <c r="X1277" s="27" t="s">
        <v>66</v>
      </c>
      <c r="Y1277" s="27" t="s">
        <v>14903</v>
      </c>
      <c r="Z1277" s="27" t="s">
        <v>141</v>
      </c>
      <c r="AA1277" s="27" t="s">
        <v>69</v>
      </c>
      <c r="AB1277" s="27" t="s">
        <v>69</v>
      </c>
      <c r="AC1277" s="27" t="s">
        <v>70</v>
      </c>
      <c r="AD1277" s="27" t="s">
        <v>69</v>
      </c>
      <c r="AE1277" s="27" t="s">
        <v>14904</v>
      </c>
      <c r="AF1277" s="27" t="s">
        <v>14904</v>
      </c>
      <c r="AG1277" s="27" t="s">
        <v>14905</v>
      </c>
      <c r="AH1277" s="27" t="s">
        <v>709</v>
      </c>
      <c r="AI1277" s="27" t="s">
        <v>14906</v>
      </c>
      <c r="AJ1277" s="27" t="s">
        <v>14907</v>
      </c>
      <c r="AK1277" s="33" t="s">
        <v>14908</v>
      </c>
      <c r="AL1277" s="34">
        <v>98</v>
      </c>
      <c r="AM1277" s="34">
        <v>102.73</v>
      </c>
      <c r="AN1277" s="34">
        <v>1019</v>
      </c>
      <c r="AO1277" s="36"/>
      <c r="AP1277" s="20">
        <f t="shared" si="38"/>
        <v>26.764</v>
      </c>
      <c r="AQ1277" s="20">
        <v>26.764</v>
      </c>
      <c r="AR1277" s="20">
        <f t="shared" si="39"/>
        <v>29</v>
      </c>
    </row>
    <row r="1278" customHeight="1" spans="1:44">
      <c r="A1278" s="27" t="s">
        <v>44</v>
      </c>
      <c r="B1278" s="27" t="s">
        <v>45</v>
      </c>
      <c r="C1278" s="27" t="s">
        <v>14909</v>
      </c>
      <c r="D1278" s="28" t="s">
        <v>14910</v>
      </c>
      <c r="E1278" s="29" t="s">
        <v>48</v>
      </c>
      <c r="F1278" s="29" t="s">
        <v>2687</v>
      </c>
      <c r="G1278" s="29" t="s">
        <v>184</v>
      </c>
      <c r="H1278" s="30" t="s">
        <v>14911</v>
      </c>
      <c r="I1278" s="27" t="s">
        <v>14912</v>
      </c>
      <c r="J1278" s="27" t="s">
        <v>10499</v>
      </c>
      <c r="K1278" s="27" t="s">
        <v>14585</v>
      </c>
      <c r="L1278" s="27" t="s">
        <v>14586</v>
      </c>
      <c r="M1278" s="27" t="s">
        <v>14586</v>
      </c>
      <c r="N1278" s="27" t="s">
        <v>56</v>
      </c>
      <c r="O1278" s="27" t="s">
        <v>57</v>
      </c>
      <c r="P1278" s="27" t="s">
        <v>84</v>
      </c>
      <c r="Q1278" s="27" t="s">
        <v>85</v>
      </c>
      <c r="R1278" s="27" t="s">
        <v>60</v>
      </c>
      <c r="S1278" s="27" t="s">
        <v>14913</v>
      </c>
      <c r="T1278" s="27" t="s">
        <v>62</v>
      </c>
      <c r="U1278" s="27" t="s">
        <v>63</v>
      </c>
      <c r="V1278" s="27" t="s">
        <v>105</v>
      </c>
      <c r="W1278" s="27" t="s">
        <v>14914</v>
      </c>
      <c r="X1278" s="27" t="s">
        <v>66</v>
      </c>
      <c r="Y1278" s="27" t="s">
        <v>14915</v>
      </c>
      <c r="Z1278" s="27" t="s">
        <v>14916</v>
      </c>
      <c r="AA1278" s="27" t="s">
        <v>69</v>
      </c>
      <c r="AB1278" s="27" t="s">
        <v>69</v>
      </c>
      <c r="AC1278" s="27" t="s">
        <v>70</v>
      </c>
      <c r="AD1278" s="27" t="s">
        <v>69</v>
      </c>
      <c r="AE1278" s="27" t="s">
        <v>14917</v>
      </c>
      <c r="AF1278" s="27" t="s">
        <v>14918</v>
      </c>
      <c r="AG1278" s="27" t="s">
        <v>14919</v>
      </c>
      <c r="AH1278" s="27" t="s">
        <v>14920</v>
      </c>
      <c r="AI1278" s="27" t="s">
        <v>14921</v>
      </c>
      <c r="AJ1278" s="27" t="s">
        <v>14922</v>
      </c>
      <c r="AK1278" s="33" t="s">
        <v>14923</v>
      </c>
      <c r="AL1278" s="34">
        <v>98</v>
      </c>
      <c r="AM1278" s="34">
        <v>102.43</v>
      </c>
      <c r="AN1278" s="34">
        <v>1019</v>
      </c>
      <c r="AO1278" s="36"/>
      <c r="AP1278" s="20">
        <f t="shared" si="38"/>
        <v>26.724</v>
      </c>
      <c r="AQ1278" s="20">
        <v>26.724</v>
      </c>
      <c r="AR1278" s="20">
        <f t="shared" si="39"/>
        <v>30</v>
      </c>
    </row>
    <row r="1279" customHeight="1" spans="1:44">
      <c r="A1279" s="27" t="s">
        <v>44</v>
      </c>
      <c r="B1279" s="27" t="s">
        <v>45</v>
      </c>
      <c r="C1279" s="27" t="s">
        <v>14924</v>
      </c>
      <c r="D1279" s="28" t="s">
        <v>14925</v>
      </c>
      <c r="E1279" s="29" t="s">
        <v>48</v>
      </c>
      <c r="F1279" s="29" t="s">
        <v>5391</v>
      </c>
      <c r="G1279" s="29" t="s">
        <v>184</v>
      </c>
      <c r="H1279" s="30" t="s">
        <v>14926</v>
      </c>
      <c r="I1279" s="27" t="s">
        <v>14927</v>
      </c>
      <c r="J1279" s="27" t="s">
        <v>10499</v>
      </c>
      <c r="K1279" s="27" t="s">
        <v>14585</v>
      </c>
      <c r="L1279" s="27" t="s">
        <v>14586</v>
      </c>
      <c r="M1279" s="27" t="s">
        <v>14586</v>
      </c>
      <c r="N1279" s="27" t="s">
        <v>56</v>
      </c>
      <c r="O1279" s="27" t="s">
        <v>57</v>
      </c>
      <c r="P1279" s="27" t="s">
        <v>58</v>
      </c>
      <c r="Q1279" s="27" t="s">
        <v>59</v>
      </c>
      <c r="R1279" s="27" t="s">
        <v>60</v>
      </c>
      <c r="S1279" s="27" t="s">
        <v>4528</v>
      </c>
      <c r="T1279" s="27" t="s">
        <v>200</v>
      </c>
      <c r="U1279" s="27" t="s">
        <v>63</v>
      </c>
      <c r="V1279" s="27" t="s">
        <v>105</v>
      </c>
      <c r="W1279" s="27" t="s">
        <v>201</v>
      </c>
      <c r="X1279" s="27" t="s">
        <v>66</v>
      </c>
      <c r="Y1279" s="27" t="s">
        <v>1834</v>
      </c>
      <c r="Z1279" s="27" t="s">
        <v>298</v>
      </c>
      <c r="AA1279" s="27" t="s">
        <v>69</v>
      </c>
      <c r="AB1279" s="27" t="s">
        <v>69</v>
      </c>
      <c r="AC1279" s="27" t="s">
        <v>70</v>
      </c>
      <c r="AD1279" s="27" t="s">
        <v>69</v>
      </c>
      <c r="AE1279" s="27" t="s">
        <v>14928</v>
      </c>
      <c r="AF1279" s="27" t="s">
        <v>14928</v>
      </c>
      <c r="AG1279" s="27" t="s">
        <v>14929</v>
      </c>
      <c r="AH1279" s="27" t="s">
        <v>272</v>
      </c>
      <c r="AI1279" s="27" t="s">
        <v>14930</v>
      </c>
      <c r="AJ1279" s="27" t="s">
        <v>14931</v>
      </c>
      <c r="AK1279" s="33" t="s">
        <v>14932</v>
      </c>
      <c r="AL1279" s="34">
        <v>107</v>
      </c>
      <c r="AM1279" s="34">
        <v>93.34</v>
      </c>
      <c r="AN1279" s="34">
        <v>1019</v>
      </c>
      <c r="AO1279" s="36"/>
      <c r="AP1279" s="20">
        <f t="shared" si="38"/>
        <v>26.712</v>
      </c>
      <c r="AQ1279" s="20">
        <v>26.712</v>
      </c>
      <c r="AR1279" s="20">
        <f t="shared" si="39"/>
        <v>31</v>
      </c>
    </row>
    <row r="1280" customHeight="1" spans="1:44">
      <c r="A1280" s="27" t="s">
        <v>44</v>
      </c>
      <c r="B1280" s="27" t="s">
        <v>45</v>
      </c>
      <c r="C1280" s="27" t="s">
        <v>14933</v>
      </c>
      <c r="D1280" s="28" t="s">
        <v>14934</v>
      </c>
      <c r="E1280" s="29" t="s">
        <v>48</v>
      </c>
      <c r="F1280" s="29" t="s">
        <v>2110</v>
      </c>
      <c r="G1280" s="29" t="s">
        <v>460</v>
      </c>
      <c r="H1280" s="30" t="s">
        <v>14935</v>
      </c>
      <c r="I1280" s="27" t="s">
        <v>14936</v>
      </c>
      <c r="J1280" s="27" t="s">
        <v>10499</v>
      </c>
      <c r="K1280" s="27" t="s">
        <v>14585</v>
      </c>
      <c r="L1280" s="27" t="s">
        <v>14586</v>
      </c>
      <c r="M1280" s="27" t="s">
        <v>14586</v>
      </c>
      <c r="N1280" s="27" t="s">
        <v>56</v>
      </c>
      <c r="O1280" s="27" t="s">
        <v>57</v>
      </c>
      <c r="P1280" s="27" t="s">
        <v>84</v>
      </c>
      <c r="Q1280" s="27" t="s">
        <v>85</v>
      </c>
      <c r="R1280" s="27" t="s">
        <v>60</v>
      </c>
      <c r="S1280" s="27" t="s">
        <v>69</v>
      </c>
      <c r="T1280" s="27" t="s">
        <v>138</v>
      </c>
      <c r="U1280" s="27" t="s">
        <v>158</v>
      </c>
      <c r="V1280" s="27" t="s">
        <v>105</v>
      </c>
      <c r="W1280" s="27" t="s">
        <v>14937</v>
      </c>
      <c r="X1280" s="27" t="s">
        <v>66</v>
      </c>
      <c r="Y1280" s="27" t="s">
        <v>14938</v>
      </c>
      <c r="Z1280" s="27" t="s">
        <v>5001</v>
      </c>
      <c r="AA1280" s="27" t="s">
        <v>14938</v>
      </c>
      <c r="AB1280" s="27" t="s">
        <v>69</v>
      </c>
      <c r="AC1280" s="27" t="s">
        <v>70</v>
      </c>
      <c r="AD1280" s="27" t="s">
        <v>69</v>
      </c>
      <c r="AE1280" s="27" t="s">
        <v>14939</v>
      </c>
      <c r="AF1280" s="27" t="s">
        <v>14939</v>
      </c>
      <c r="AG1280" s="27" t="s">
        <v>14940</v>
      </c>
      <c r="AH1280" s="27" t="s">
        <v>14941</v>
      </c>
      <c r="AI1280" s="27" t="s">
        <v>14942</v>
      </c>
      <c r="AJ1280" s="27" t="s">
        <v>14943</v>
      </c>
      <c r="AK1280" s="33" t="s">
        <v>14944</v>
      </c>
      <c r="AL1280" s="34">
        <v>107</v>
      </c>
      <c r="AM1280" s="34">
        <v>93.21</v>
      </c>
      <c r="AN1280" s="34">
        <v>1019</v>
      </c>
      <c r="AO1280" s="36"/>
      <c r="AP1280" s="20">
        <f t="shared" si="38"/>
        <v>26.6946666666667</v>
      </c>
      <c r="AQ1280" s="20">
        <v>26.6946666666667</v>
      </c>
      <c r="AR1280" s="20">
        <f t="shared" si="39"/>
        <v>32</v>
      </c>
    </row>
    <row r="1281" customHeight="1" spans="1:44">
      <c r="A1281" s="27" t="s">
        <v>44</v>
      </c>
      <c r="B1281" s="27" t="s">
        <v>45</v>
      </c>
      <c r="C1281" s="27" t="s">
        <v>14945</v>
      </c>
      <c r="D1281" s="28" t="s">
        <v>14946</v>
      </c>
      <c r="E1281" s="29" t="s">
        <v>48</v>
      </c>
      <c r="F1281" s="29" t="s">
        <v>6673</v>
      </c>
      <c r="G1281" s="29" t="s">
        <v>460</v>
      </c>
      <c r="H1281" s="30" t="s">
        <v>14947</v>
      </c>
      <c r="I1281" s="27" t="s">
        <v>14948</v>
      </c>
      <c r="J1281" s="27" t="s">
        <v>10499</v>
      </c>
      <c r="K1281" s="27" t="s">
        <v>14585</v>
      </c>
      <c r="L1281" s="27" t="s">
        <v>14586</v>
      </c>
      <c r="M1281" s="27" t="s">
        <v>14586</v>
      </c>
      <c r="N1281" s="27" t="s">
        <v>83</v>
      </c>
      <c r="O1281" s="27" t="s">
        <v>57</v>
      </c>
      <c r="P1281" s="27" t="s">
        <v>58</v>
      </c>
      <c r="Q1281" s="27" t="s">
        <v>59</v>
      </c>
      <c r="R1281" s="27" t="s">
        <v>60</v>
      </c>
      <c r="S1281" s="27" t="s">
        <v>14949</v>
      </c>
      <c r="T1281" s="27" t="s">
        <v>138</v>
      </c>
      <c r="U1281" s="27" t="s">
        <v>63</v>
      </c>
      <c r="V1281" s="27" t="s">
        <v>64</v>
      </c>
      <c r="W1281" s="27" t="s">
        <v>5333</v>
      </c>
      <c r="X1281" s="27" t="s">
        <v>66</v>
      </c>
      <c r="Y1281" s="27" t="s">
        <v>14950</v>
      </c>
      <c r="Z1281" s="27" t="s">
        <v>489</v>
      </c>
      <c r="AA1281" s="27" t="s">
        <v>69</v>
      </c>
      <c r="AB1281" s="27" t="s">
        <v>69</v>
      </c>
      <c r="AC1281" s="27" t="s">
        <v>70</v>
      </c>
      <c r="AD1281" s="27" t="s">
        <v>69</v>
      </c>
      <c r="AE1281" s="27" t="s">
        <v>14951</v>
      </c>
      <c r="AF1281" s="27" t="s">
        <v>14951</v>
      </c>
      <c r="AG1281" s="27" t="s">
        <v>14952</v>
      </c>
      <c r="AH1281" s="27" t="s">
        <v>8263</v>
      </c>
      <c r="AI1281" s="27" t="s">
        <v>14953</v>
      </c>
      <c r="AJ1281" s="27" t="s">
        <v>14954</v>
      </c>
      <c r="AK1281" s="33" t="s">
        <v>14955</v>
      </c>
      <c r="AL1281" s="34">
        <v>102</v>
      </c>
      <c r="AM1281" s="34">
        <v>98.11</v>
      </c>
      <c r="AN1281" s="34">
        <v>1019</v>
      </c>
      <c r="AO1281" s="36"/>
      <c r="AP1281" s="20">
        <f t="shared" si="38"/>
        <v>26.6813333333333</v>
      </c>
      <c r="AQ1281" s="20">
        <v>26.6813333333333</v>
      </c>
      <c r="AR1281" s="20">
        <f t="shared" si="39"/>
        <v>33</v>
      </c>
    </row>
    <row r="1282" customHeight="1" spans="1:44">
      <c r="A1282" s="27" t="s">
        <v>44</v>
      </c>
      <c r="B1282" s="27" t="s">
        <v>45</v>
      </c>
      <c r="C1282" s="27" t="s">
        <v>14956</v>
      </c>
      <c r="D1282" s="28" t="s">
        <v>14957</v>
      </c>
      <c r="E1282" s="29" t="s">
        <v>48</v>
      </c>
      <c r="F1282" s="29" t="s">
        <v>5391</v>
      </c>
      <c r="G1282" s="29" t="s">
        <v>744</v>
      </c>
      <c r="H1282" s="30" t="s">
        <v>14958</v>
      </c>
      <c r="I1282" s="27" t="s">
        <v>14959</v>
      </c>
      <c r="J1282" s="27" t="s">
        <v>10499</v>
      </c>
      <c r="K1282" s="27" t="s">
        <v>14585</v>
      </c>
      <c r="L1282" s="27" t="s">
        <v>14586</v>
      </c>
      <c r="M1282" s="27" t="s">
        <v>14586</v>
      </c>
      <c r="N1282" s="27" t="s">
        <v>56</v>
      </c>
      <c r="O1282" s="27" t="s">
        <v>57</v>
      </c>
      <c r="P1282" s="27" t="s">
        <v>58</v>
      </c>
      <c r="Q1282" s="27" t="s">
        <v>59</v>
      </c>
      <c r="R1282" s="27" t="s">
        <v>60</v>
      </c>
      <c r="S1282" s="27" t="s">
        <v>69</v>
      </c>
      <c r="T1282" s="27" t="s">
        <v>138</v>
      </c>
      <c r="U1282" s="27" t="s">
        <v>63</v>
      </c>
      <c r="V1282" s="27" t="s">
        <v>64</v>
      </c>
      <c r="W1282" s="27" t="s">
        <v>1471</v>
      </c>
      <c r="X1282" s="27" t="s">
        <v>66</v>
      </c>
      <c r="Y1282" s="27" t="s">
        <v>14960</v>
      </c>
      <c r="Z1282" s="27" t="s">
        <v>1036</v>
      </c>
      <c r="AA1282" s="27" t="s">
        <v>69</v>
      </c>
      <c r="AB1282" s="27" t="s">
        <v>69</v>
      </c>
      <c r="AC1282" s="27" t="s">
        <v>66</v>
      </c>
      <c r="AD1282" s="27" t="s">
        <v>2457</v>
      </c>
      <c r="AE1282" s="27" t="s">
        <v>14961</v>
      </c>
      <c r="AF1282" s="27" t="s">
        <v>14961</v>
      </c>
      <c r="AG1282" s="27" t="s">
        <v>14962</v>
      </c>
      <c r="AH1282" s="27" t="s">
        <v>272</v>
      </c>
      <c r="AI1282" s="27" t="s">
        <v>14963</v>
      </c>
      <c r="AJ1282" s="27" t="s">
        <v>14964</v>
      </c>
      <c r="AK1282" s="33" t="s">
        <v>14965</v>
      </c>
      <c r="AL1282" s="34">
        <v>106</v>
      </c>
      <c r="AM1282" s="34">
        <v>93.58</v>
      </c>
      <c r="AN1282" s="34">
        <v>1019</v>
      </c>
      <c r="AO1282" s="36"/>
      <c r="AP1282" s="20">
        <f t="shared" ref="AP1282:AP1345" si="40">(AL1282+AM1282)/3*0.4</f>
        <v>26.6106666666667</v>
      </c>
      <c r="AQ1282" s="20">
        <v>26.6106666666667</v>
      </c>
      <c r="AR1282" s="20">
        <f t="shared" si="39"/>
        <v>34</v>
      </c>
    </row>
    <row r="1283" customHeight="1" spans="1:44">
      <c r="A1283" s="27" t="s">
        <v>44</v>
      </c>
      <c r="B1283" s="27" t="s">
        <v>45</v>
      </c>
      <c r="C1283" s="27" t="s">
        <v>14966</v>
      </c>
      <c r="D1283" s="28" t="s">
        <v>14967</v>
      </c>
      <c r="E1283" s="29" t="s">
        <v>48</v>
      </c>
      <c r="F1283" s="29" t="s">
        <v>2155</v>
      </c>
      <c r="G1283" s="29" t="s">
        <v>850</v>
      </c>
      <c r="H1283" s="30" t="s">
        <v>14968</v>
      </c>
      <c r="I1283" s="27" t="s">
        <v>14969</v>
      </c>
      <c r="J1283" s="27" t="s">
        <v>10499</v>
      </c>
      <c r="K1283" s="27" t="s">
        <v>14585</v>
      </c>
      <c r="L1283" s="27" t="s">
        <v>14586</v>
      </c>
      <c r="M1283" s="27" t="s">
        <v>14586</v>
      </c>
      <c r="N1283" s="27" t="s">
        <v>56</v>
      </c>
      <c r="O1283" s="27" t="s">
        <v>57</v>
      </c>
      <c r="P1283" s="27" t="s">
        <v>58</v>
      </c>
      <c r="Q1283" s="27" t="s">
        <v>59</v>
      </c>
      <c r="R1283" s="27" t="s">
        <v>60</v>
      </c>
      <c r="S1283" s="27" t="s">
        <v>14970</v>
      </c>
      <c r="T1283" s="27" t="s">
        <v>138</v>
      </c>
      <c r="U1283" s="27" t="s">
        <v>158</v>
      </c>
      <c r="V1283" s="27" t="s">
        <v>105</v>
      </c>
      <c r="W1283" s="27" t="s">
        <v>14971</v>
      </c>
      <c r="X1283" s="27" t="s">
        <v>66</v>
      </c>
      <c r="Y1283" s="27" t="s">
        <v>14972</v>
      </c>
      <c r="Z1283" s="27" t="s">
        <v>435</v>
      </c>
      <c r="AA1283" s="27" t="s">
        <v>14972</v>
      </c>
      <c r="AB1283" s="27" t="s">
        <v>435</v>
      </c>
      <c r="AC1283" s="27" t="s">
        <v>70</v>
      </c>
      <c r="AD1283" s="27" t="s">
        <v>69</v>
      </c>
      <c r="AE1283" s="27" t="s">
        <v>14973</v>
      </c>
      <c r="AF1283" s="27" t="s">
        <v>14973</v>
      </c>
      <c r="AG1283" s="27" t="s">
        <v>14974</v>
      </c>
      <c r="AH1283" s="27" t="s">
        <v>5219</v>
      </c>
      <c r="AI1283" s="27" t="s">
        <v>14975</v>
      </c>
      <c r="AJ1283" s="27" t="s">
        <v>14976</v>
      </c>
      <c r="AK1283" s="33" t="s">
        <v>14977</v>
      </c>
      <c r="AL1283" s="34">
        <v>94</v>
      </c>
      <c r="AM1283" s="34">
        <v>105.58</v>
      </c>
      <c r="AN1283" s="34">
        <v>1019</v>
      </c>
      <c r="AO1283" s="36"/>
      <c r="AP1283" s="20">
        <f t="shared" si="40"/>
        <v>26.6106666666667</v>
      </c>
      <c r="AQ1283" s="20">
        <v>26.6106666666667</v>
      </c>
      <c r="AR1283" s="20">
        <f t="shared" ref="AR1283:AR1346" si="41">SUMPRODUCT(--($AN$2:$AN$7355=AN1283),--($AQ$2:$AQ$7355&gt;AQ1283))+1</f>
        <v>34</v>
      </c>
    </row>
    <row r="1284" customHeight="1" spans="1:44">
      <c r="A1284" s="27" t="s">
        <v>44</v>
      </c>
      <c r="B1284" s="27" t="s">
        <v>45</v>
      </c>
      <c r="C1284" s="27" t="s">
        <v>14978</v>
      </c>
      <c r="D1284" s="28" t="s">
        <v>14979</v>
      </c>
      <c r="E1284" s="29" t="s">
        <v>48</v>
      </c>
      <c r="F1284" s="29" t="s">
        <v>6073</v>
      </c>
      <c r="G1284" s="29" t="s">
        <v>580</v>
      </c>
      <c r="H1284" s="30" t="s">
        <v>14980</v>
      </c>
      <c r="I1284" s="27" t="s">
        <v>14981</v>
      </c>
      <c r="J1284" s="27" t="s">
        <v>10499</v>
      </c>
      <c r="K1284" s="27" t="s">
        <v>14585</v>
      </c>
      <c r="L1284" s="27" t="s">
        <v>14586</v>
      </c>
      <c r="M1284" s="27" t="s">
        <v>14586</v>
      </c>
      <c r="N1284" s="27" t="s">
        <v>56</v>
      </c>
      <c r="O1284" s="27" t="s">
        <v>57</v>
      </c>
      <c r="P1284" s="27" t="s">
        <v>58</v>
      </c>
      <c r="Q1284" s="27" t="s">
        <v>59</v>
      </c>
      <c r="R1284" s="27" t="s">
        <v>60</v>
      </c>
      <c r="S1284" s="27" t="s">
        <v>14982</v>
      </c>
      <c r="T1284" s="27" t="s">
        <v>62</v>
      </c>
      <c r="U1284" s="27" t="s">
        <v>63</v>
      </c>
      <c r="V1284" s="27" t="s">
        <v>64</v>
      </c>
      <c r="W1284" s="27" t="s">
        <v>65</v>
      </c>
      <c r="X1284" s="27" t="s">
        <v>66</v>
      </c>
      <c r="Y1284" s="27" t="s">
        <v>14983</v>
      </c>
      <c r="Z1284" s="27" t="s">
        <v>1036</v>
      </c>
      <c r="AA1284" s="27" t="s">
        <v>69</v>
      </c>
      <c r="AB1284" s="27" t="s">
        <v>69</v>
      </c>
      <c r="AC1284" s="27" t="s">
        <v>70</v>
      </c>
      <c r="AD1284" s="27" t="s">
        <v>69</v>
      </c>
      <c r="AE1284" s="27" t="s">
        <v>14984</v>
      </c>
      <c r="AF1284" s="27" t="s">
        <v>14984</v>
      </c>
      <c r="AG1284" s="27" t="s">
        <v>14985</v>
      </c>
      <c r="AH1284" s="27" t="s">
        <v>111</v>
      </c>
      <c r="AI1284" s="27" t="s">
        <v>14986</v>
      </c>
      <c r="AJ1284" s="27" t="s">
        <v>14987</v>
      </c>
      <c r="AK1284" s="33" t="s">
        <v>14988</v>
      </c>
      <c r="AL1284" s="34">
        <v>103</v>
      </c>
      <c r="AM1284" s="34">
        <v>96.47</v>
      </c>
      <c r="AN1284" s="34">
        <v>1019</v>
      </c>
      <c r="AO1284" s="36"/>
      <c r="AP1284" s="20">
        <f t="shared" si="40"/>
        <v>26.596</v>
      </c>
      <c r="AQ1284" s="20">
        <v>26.596</v>
      </c>
      <c r="AR1284" s="20">
        <f t="shared" si="41"/>
        <v>36</v>
      </c>
    </row>
    <row r="1285" customHeight="1" spans="1:44">
      <c r="A1285" s="27" t="s">
        <v>44</v>
      </c>
      <c r="B1285" s="27" t="s">
        <v>45</v>
      </c>
      <c r="C1285" s="27" t="s">
        <v>14989</v>
      </c>
      <c r="D1285" s="28" t="s">
        <v>14990</v>
      </c>
      <c r="E1285" s="29" t="s">
        <v>48</v>
      </c>
      <c r="F1285" s="29" t="s">
        <v>3617</v>
      </c>
      <c r="G1285" s="29" t="s">
        <v>698</v>
      </c>
      <c r="H1285" s="30" t="s">
        <v>13025</v>
      </c>
      <c r="I1285" s="27" t="s">
        <v>14991</v>
      </c>
      <c r="J1285" s="27" t="s">
        <v>10499</v>
      </c>
      <c r="K1285" s="27" t="s">
        <v>14585</v>
      </c>
      <c r="L1285" s="27" t="s">
        <v>14586</v>
      </c>
      <c r="M1285" s="27" t="s">
        <v>14586</v>
      </c>
      <c r="N1285" s="27" t="s">
        <v>56</v>
      </c>
      <c r="O1285" s="27" t="s">
        <v>57</v>
      </c>
      <c r="P1285" s="27" t="s">
        <v>58</v>
      </c>
      <c r="Q1285" s="27" t="s">
        <v>59</v>
      </c>
      <c r="R1285" s="27" t="s">
        <v>60</v>
      </c>
      <c r="S1285" s="27" t="s">
        <v>9909</v>
      </c>
      <c r="T1285" s="27" t="s">
        <v>62</v>
      </c>
      <c r="U1285" s="27" t="s">
        <v>63</v>
      </c>
      <c r="V1285" s="27" t="s">
        <v>64</v>
      </c>
      <c r="W1285" s="27" t="s">
        <v>1695</v>
      </c>
      <c r="X1285" s="27" t="s">
        <v>66</v>
      </c>
      <c r="Y1285" s="27" t="s">
        <v>14992</v>
      </c>
      <c r="Z1285" s="27" t="s">
        <v>1725</v>
      </c>
      <c r="AA1285" s="27" t="s">
        <v>69</v>
      </c>
      <c r="AB1285" s="27" t="s">
        <v>69</v>
      </c>
      <c r="AC1285" s="27" t="s">
        <v>70</v>
      </c>
      <c r="AD1285" s="27" t="s">
        <v>69</v>
      </c>
      <c r="AE1285" s="27" t="s">
        <v>14993</v>
      </c>
      <c r="AF1285" s="27" t="s">
        <v>14993</v>
      </c>
      <c r="AG1285" s="27" t="s">
        <v>14994</v>
      </c>
      <c r="AH1285" s="27" t="s">
        <v>272</v>
      </c>
      <c r="AI1285" s="27" t="s">
        <v>14995</v>
      </c>
      <c r="AJ1285" s="27" t="s">
        <v>14996</v>
      </c>
      <c r="AK1285" s="33" t="s">
        <v>14997</v>
      </c>
      <c r="AL1285" s="34">
        <v>103</v>
      </c>
      <c r="AM1285" s="34">
        <v>96.41</v>
      </c>
      <c r="AN1285" s="34">
        <v>1019</v>
      </c>
      <c r="AO1285" s="36"/>
      <c r="AP1285" s="20">
        <f t="shared" si="40"/>
        <v>26.588</v>
      </c>
      <c r="AQ1285" s="20">
        <v>26.588</v>
      </c>
      <c r="AR1285" s="20">
        <f t="shared" si="41"/>
        <v>37</v>
      </c>
    </row>
    <row r="1286" customHeight="1" spans="1:44">
      <c r="A1286" s="27" t="s">
        <v>44</v>
      </c>
      <c r="B1286" s="27" t="s">
        <v>45</v>
      </c>
      <c r="C1286" s="27" t="s">
        <v>14998</v>
      </c>
      <c r="D1286" s="28" t="s">
        <v>14999</v>
      </c>
      <c r="E1286" s="29" t="s">
        <v>48</v>
      </c>
      <c r="F1286" s="29" t="s">
        <v>2110</v>
      </c>
      <c r="G1286" s="29" t="s">
        <v>513</v>
      </c>
      <c r="H1286" s="30" t="s">
        <v>15000</v>
      </c>
      <c r="I1286" s="27" t="s">
        <v>15001</v>
      </c>
      <c r="J1286" s="27" t="s">
        <v>10499</v>
      </c>
      <c r="K1286" s="27" t="s">
        <v>14585</v>
      </c>
      <c r="L1286" s="27" t="s">
        <v>14586</v>
      </c>
      <c r="M1286" s="27" t="s">
        <v>14586</v>
      </c>
      <c r="N1286" s="27" t="s">
        <v>56</v>
      </c>
      <c r="O1286" s="27" t="s">
        <v>57</v>
      </c>
      <c r="P1286" s="27" t="s">
        <v>58</v>
      </c>
      <c r="Q1286" s="27" t="s">
        <v>59</v>
      </c>
      <c r="R1286" s="27" t="s">
        <v>60</v>
      </c>
      <c r="S1286" s="27" t="s">
        <v>15002</v>
      </c>
      <c r="T1286" s="27" t="s">
        <v>138</v>
      </c>
      <c r="U1286" s="27" t="s">
        <v>63</v>
      </c>
      <c r="V1286" s="27" t="s">
        <v>64</v>
      </c>
      <c r="W1286" s="27" t="s">
        <v>5333</v>
      </c>
      <c r="X1286" s="27" t="s">
        <v>66</v>
      </c>
      <c r="Y1286" s="27" t="s">
        <v>15003</v>
      </c>
      <c r="Z1286" s="27" t="s">
        <v>489</v>
      </c>
      <c r="AA1286" s="27" t="s">
        <v>69</v>
      </c>
      <c r="AB1286" s="27" t="s">
        <v>69</v>
      </c>
      <c r="AC1286" s="27" t="s">
        <v>70</v>
      </c>
      <c r="AD1286" s="27" t="s">
        <v>69</v>
      </c>
      <c r="AE1286" s="27" t="s">
        <v>15004</v>
      </c>
      <c r="AF1286" s="27" t="s">
        <v>15004</v>
      </c>
      <c r="AG1286" s="27" t="s">
        <v>15005</v>
      </c>
      <c r="AH1286" s="27" t="s">
        <v>145</v>
      </c>
      <c r="AI1286" s="27" t="s">
        <v>15002</v>
      </c>
      <c r="AJ1286" s="27" t="s">
        <v>15006</v>
      </c>
      <c r="AK1286" s="33" t="s">
        <v>15007</v>
      </c>
      <c r="AL1286" s="34">
        <v>110</v>
      </c>
      <c r="AM1286" s="34">
        <v>89.07</v>
      </c>
      <c r="AN1286" s="34">
        <v>1019</v>
      </c>
      <c r="AO1286" s="36"/>
      <c r="AP1286" s="20">
        <f t="shared" si="40"/>
        <v>26.5426666666667</v>
      </c>
      <c r="AQ1286" s="20">
        <v>26.5426666666667</v>
      </c>
      <c r="AR1286" s="20">
        <f t="shared" si="41"/>
        <v>38</v>
      </c>
    </row>
    <row r="1287" customHeight="1" spans="1:44">
      <c r="A1287" s="27" t="s">
        <v>44</v>
      </c>
      <c r="B1287" s="27" t="s">
        <v>45</v>
      </c>
      <c r="C1287" s="27" t="s">
        <v>15008</v>
      </c>
      <c r="D1287" s="28" t="s">
        <v>15009</v>
      </c>
      <c r="E1287" s="29" t="s">
        <v>48</v>
      </c>
      <c r="F1287" s="29" t="s">
        <v>6073</v>
      </c>
      <c r="G1287" s="29" t="s">
        <v>100</v>
      </c>
      <c r="H1287" s="30" t="s">
        <v>15010</v>
      </c>
      <c r="I1287" s="27" t="s">
        <v>15011</v>
      </c>
      <c r="J1287" s="27" t="s">
        <v>10499</v>
      </c>
      <c r="K1287" s="27" t="s">
        <v>14585</v>
      </c>
      <c r="L1287" s="27" t="s">
        <v>14586</v>
      </c>
      <c r="M1287" s="27" t="s">
        <v>14586</v>
      </c>
      <c r="N1287" s="27" t="s">
        <v>56</v>
      </c>
      <c r="O1287" s="27" t="s">
        <v>57</v>
      </c>
      <c r="P1287" s="27" t="s">
        <v>84</v>
      </c>
      <c r="Q1287" s="27" t="s">
        <v>85</v>
      </c>
      <c r="R1287" s="27" t="s">
        <v>60</v>
      </c>
      <c r="S1287" s="27" t="s">
        <v>661</v>
      </c>
      <c r="T1287" s="27" t="s">
        <v>86</v>
      </c>
      <c r="U1287" s="27" t="s">
        <v>63</v>
      </c>
      <c r="V1287" s="27" t="s">
        <v>105</v>
      </c>
      <c r="W1287" s="27" t="s">
        <v>215</v>
      </c>
      <c r="X1287" s="27" t="s">
        <v>66</v>
      </c>
      <c r="Y1287" s="27" t="s">
        <v>15012</v>
      </c>
      <c r="Z1287" s="27" t="s">
        <v>15013</v>
      </c>
      <c r="AA1287" s="27" t="s">
        <v>69</v>
      </c>
      <c r="AB1287" s="27" t="s">
        <v>69</v>
      </c>
      <c r="AC1287" s="27" t="s">
        <v>70</v>
      </c>
      <c r="AD1287" s="27" t="s">
        <v>69</v>
      </c>
      <c r="AE1287" s="27" t="s">
        <v>15014</v>
      </c>
      <c r="AF1287" s="27" t="s">
        <v>15014</v>
      </c>
      <c r="AG1287" s="27" t="s">
        <v>15015</v>
      </c>
      <c r="AH1287" s="27" t="s">
        <v>1515</v>
      </c>
      <c r="AI1287" s="27" t="s">
        <v>15016</v>
      </c>
      <c r="AJ1287" s="27" t="s">
        <v>15017</v>
      </c>
      <c r="AK1287" s="33" t="s">
        <v>15018</v>
      </c>
      <c r="AL1287" s="34">
        <v>105</v>
      </c>
      <c r="AM1287" s="34">
        <v>93.49</v>
      </c>
      <c r="AN1287" s="34">
        <v>1019</v>
      </c>
      <c r="AO1287" s="36"/>
      <c r="AP1287" s="20">
        <f t="shared" si="40"/>
        <v>26.4653333333333</v>
      </c>
      <c r="AQ1287" s="20">
        <v>26.4653333333333</v>
      </c>
      <c r="AR1287" s="20">
        <f t="shared" si="41"/>
        <v>39</v>
      </c>
    </row>
    <row r="1288" customHeight="1" spans="1:44">
      <c r="A1288" s="27" t="s">
        <v>44</v>
      </c>
      <c r="B1288" s="27" t="s">
        <v>45</v>
      </c>
      <c r="C1288" s="27" t="s">
        <v>15019</v>
      </c>
      <c r="D1288" s="28" t="s">
        <v>15020</v>
      </c>
      <c r="E1288" s="29" t="s">
        <v>48</v>
      </c>
      <c r="F1288" s="29" t="s">
        <v>2155</v>
      </c>
      <c r="G1288" s="29" t="s">
        <v>837</v>
      </c>
      <c r="H1288" s="30" t="s">
        <v>15021</v>
      </c>
      <c r="I1288" s="27" t="s">
        <v>15022</v>
      </c>
      <c r="J1288" s="27" t="s">
        <v>10499</v>
      </c>
      <c r="K1288" s="27" t="s">
        <v>14585</v>
      </c>
      <c r="L1288" s="27" t="s">
        <v>14586</v>
      </c>
      <c r="M1288" s="27" t="s">
        <v>14586</v>
      </c>
      <c r="N1288" s="27" t="s">
        <v>56</v>
      </c>
      <c r="O1288" s="27" t="s">
        <v>57</v>
      </c>
      <c r="P1288" s="27" t="s">
        <v>58</v>
      </c>
      <c r="Q1288" s="27" t="s">
        <v>59</v>
      </c>
      <c r="R1288" s="27" t="s">
        <v>60</v>
      </c>
      <c r="S1288" s="27" t="s">
        <v>69</v>
      </c>
      <c r="T1288" s="27" t="s">
        <v>104</v>
      </c>
      <c r="U1288" s="27" t="s">
        <v>63</v>
      </c>
      <c r="V1288" s="27" t="s">
        <v>64</v>
      </c>
      <c r="W1288" s="27" t="s">
        <v>15023</v>
      </c>
      <c r="X1288" s="27" t="s">
        <v>66</v>
      </c>
      <c r="Y1288" s="27" t="s">
        <v>15024</v>
      </c>
      <c r="Z1288" s="27" t="s">
        <v>89</v>
      </c>
      <c r="AA1288" s="27" t="s">
        <v>69</v>
      </c>
      <c r="AB1288" s="27" t="s">
        <v>69</v>
      </c>
      <c r="AC1288" s="27" t="s">
        <v>70</v>
      </c>
      <c r="AD1288" s="27" t="s">
        <v>69</v>
      </c>
      <c r="AE1288" s="27" t="s">
        <v>15025</v>
      </c>
      <c r="AF1288" s="27" t="s">
        <v>15025</v>
      </c>
      <c r="AG1288" s="27" t="s">
        <v>15026</v>
      </c>
      <c r="AH1288" s="27" t="s">
        <v>111</v>
      </c>
      <c r="AI1288" s="27" t="s">
        <v>15027</v>
      </c>
      <c r="AJ1288" s="27" t="s">
        <v>15028</v>
      </c>
      <c r="AK1288" s="33" t="s">
        <v>15029</v>
      </c>
      <c r="AL1288" s="34">
        <v>96</v>
      </c>
      <c r="AM1288" s="34">
        <v>102.01</v>
      </c>
      <c r="AN1288" s="34">
        <v>1019</v>
      </c>
      <c r="AO1288" s="36"/>
      <c r="AP1288" s="20">
        <f t="shared" si="40"/>
        <v>26.4013333333333</v>
      </c>
      <c r="AQ1288" s="20">
        <v>26.4013333333333</v>
      </c>
      <c r="AR1288" s="20">
        <f t="shared" si="41"/>
        <v>40</v>
      </c>
    </row>
    <row r="1289" customHeight="1" spans="1:44">
      <c r="A1289" s="27" t="s">
        <v>44</v>
      </c>
      <c r="B1289" s="27" t="s">
        <v>45</v>
      </c>
      <c r="C1289" s="27" t="s">
        <v>15030</v>
      </c>
      <c r="D1289" s="28" t="s">
        <v>15031</v>
      </c>
      <c r="E1289" s="29" t="s">
        <v>48</v>
      </c>
      <c r="F1289" s="29" t="s">
        <v>2388</v>
      </c>
      <c r="G1289" s="29" t="s">
        <v>264</v>
      </c>
      <c r="H1289" s="30" t="s">
        <v>15032</v>
      </c>
      <c r="I1289" s="27" t="s">
        <v>15033</v>
      </c>
      <c r="J1289" s="27" t="s">
        <v>10499</v>
      </c>
      <c r="K1289" s="27" t="s">
        <v>14585</v>
      </c>
      <c r="L1289" s="27" t="s">
        <v>14586</v>
      </c>
      <c r="M1289" s="27" t="s">
        <v>14586</v>
      </c>
      <c r="N1289" s="27" t="s">
        <v>83</v>
      </c>
      <c r="O1289" s="27" t="s">
        <v>57</v>
      </c>
      <c r="P1289" s="27" t="s">
        <v>58</v>
      </c>
      <c r="Q1289" s="27" t="s">
        <v>59</v>
      </c>
      <c r="R1289" s="27" t="s">
        <v>60</v>
      </c>
      <c r="S1289" s="27" t="s">
        <v>69</v>
      </c>
      <c r="T1289" s="27" t="s">
        <v>200</v>
      </c>
      <c r="U1289" s="27" t="s">
        <v>63</v>
      </c>
      <c r="V1289" s="27" t="s">
        <v>105</v>
      </c>
      <c r="W1289" s="27" t="s">
        <v>3087</v>
      </c>
      <c r="X1289" s="27" t="s">
        <v>66</v>
      </c>
      <c r="Y1289" s="27" t="s">
        <v>15034</v>
      </c>
      <c r="Z1289" s="27" t="s">
        <v>571</v>
      </c>
      <c r="AA1289" s="27" t="s">
        <v>69</v>
      </c>
      <c r="AB1289" s="27" t="s">
        <v>69</v>
      </c>
      <c r="AC1289" s="27" t="s">
        <v>70</v>
      </c>
      <c r="AD1289" s="27" t="s">
        <v>69</v>
      </c>
      <c r="AE1289" s="27" t="s">
        <v>15035</v>
      </c>
      <c r="AF1289" s="27" t="s">
        <v>15035</v>
      </c>
      <c r="AG1289" s="27" t="s">
        <v>15036</v>
      </c>
      <c r="AH1289" s="27" t="s">
        <v>1502</v>
      </c>
      <c r="AI1289" s="27" t="s">
        <v>15037</v>
      </c>
      <c r="AJ1289" s="27" t="s">
        <v>15038</v>
      </c>
      <c r="AK1289" s="33" t="s">
        <v>15039</v>
      </c>
      <c r="AL1289" s="34">
        <v>107</v>
      </c>
      <c r="AM1289" s="34">
        <v>89.18</v>
      </c>
      <c r="AN1289" s="34">
        <v>1019</v>
      </c>
      <c r="AO1289" s="36"/>
      <c r="AP1289" s="20">
        <f t="shared" si="40"/>
        <v>26.1573333333333</v>
      </c>
      <c r="AQ1289" s="20">
        <v>26.1573333333333</v>
      </c>
      <c r="AR1289" s="20">
        <f t="shared" si="41"/>
        <v>41</v>
      </c>
    </row>
    <row r="1290" customHeight="1" spans="1:44">
      <c r="A1290" s="27" t="s">
        <v>44</v>
      </c>
      <c r="B1290" s="27" t="s">
        <v>45</v>
      </c>
      <c r="C1290" s="27" t="s">
        <v>15040</v>
      </c>
      <c r="D1290" s="28" t="s">
        <v>15041</v>
      </c>
      <c r="E1290" s="29" t="s">
        <v>48</v>
      </c>
      <c r="F1290" s="29" t="s">
        <v>3809</v>
      </c>
      <c r="G1290" s="29" t="s">
        <v>184</v>
      </c>
      <c r="H1290" s="30" t="s">
        <v>15042</v>
      </c>
      <c r="I1290" s="27" t="s">
        <v>15043</v>
      </c>
      <c r="J1290" s="27" t="s">
        <v>10499</v>
      </c>
      <c r="K1290" s="27" t="s">
        <v>14585</v>
      </c>
      <c r="L1290" s="27" t="s">
        <v>14586</v>
      </c>
      <c r="M1290" s="27" t="s">
        <v>14586</v>
      </c>
      <c r="N1290" s="27" t="s">
        <v>56</v>
      </c>
      <c r="O1290" s="27" t="s">
        <v>57</v>
      </c>
      <c r="P1290" s="27" t="s">
        <v>58</v>
      </c>
      <c r="Q1290" s="27" t="s">
        <v>59</v>
      </c>
      <c r="R1290" s="27" t="s">
        <v>60</v>
      </c>
      <c r="S1290" s="27" t="s">
        <v>69</v>
      </c>
      <c r="T1290" s="27" t="s">
        <v>138</v>
      </c>
      <c r="U1290" s="27" t="s">
        <v>63</v>
      </c>
      <c r="V1290" s="27" t="s">
        <v>64</v>
      </c>
      <c r="W1290" s="27" t="s">
        <v>15044</v>
      </c>
      <c r="X1290" s="27" t="s">
        <v>66</v>
      </c>
      <c r="Y1290" s="27" t="s">
        <v>15045</v>
      </c>
      <c r="Z1290" s="27" t="s">
        <v>141</v>
      </c>
      <c r="AA1290" s="27" t="s">
        <v>69</v>
      </c>
      <c r="AB1290" s="27" t="s">
        <v>69</v>
      </c>
      <c r="AC1290" s="27" t="s">
        <v>66</v>
      </c>
      <c r="AD1290" s="27" t="s">
        <v>15046</v>
      </c>
      <c r="AE1290" s="27" t="s">
        <v>15047</v>
      </c>
      <c r="AF1290" s="27" t="s">
        <v>15048</v>
      </c>
      <c r="AG1290" s="27" t="s">
        <v>15049</v>
      </c>
      <c r="AH1290" s="27" t="s">
        <v>111</v>
      </c>
      <c r="AI1290" s="27" t="s">
        <v>15050</v>
      </c>
      <c r="AJ1290" s="27" t="s">
        <v>15051</v>
      </c>
      <c r="AK1290" s="33" t="s">
        <v>15052</v>
      </c>
      <c r="AL1290" s="34">
        <v>100</v>
      </c>
      <c r="AM1290" s="34">
        <v>95.07</v>
      </c>
      <c r="AN1290" s="34">
        <v>1019</v>
      </c>
      <c r="AO1290" s="36"/>
      <c r="AP1290" s="20">
        <f t="shared" si="40"/>
        <v>26.0093333333333</v>
      </c>
      <c r="AQ1290" s="20">
        <v>26.0093333333333</v>
      </c>
      <c r="AR1290" s="20">
        <f t="shared" si="41"/>
        <v>42</v>
      </c>
    </row>
    <row r="1291" customHeight="1" spans="1:44">
      <c r="A1291" s="27" t="s">
        <v>44</v>
      </c>
      <c r="B1291" s="27" t="s">
        <v>45</v>
      </c>
      <c r="C1291" s="27" t="s">
        <v>15053</v>
      </c>
      <c r="D1291" s="28" t="s">
        <v>15054</v>
      </c>
      <c r="E1291" s="29" t="s">
        <v>48</v>
      </c>
      <c r="F1291" s="29" t="s">
        <v>2082</v>
      </c>
      <c r="G1291" s="29" t="s">
        <v>645</v>
      </c>
      <c r="H1291" s="30" t="s">
        <v>15055</v>
      </c>
      <c r="I1291" s="27" t="s">
        <v>15056</v>
      </c>
      <c r="J1291" s="27" t="s">
        <v>10499</v>
      </c>
      <c r="K1291" s="27" t="s">
        <v>14585</v>
      </c>
      <c r="L1291" s="27" t="s">
        <v>14586</v>
      </c>
      <c r="M1291" s="27" t="s">
        <v>14586</v>
      </c>
      <c r="N1291" s="27" t="s">
        <v>56</v>
      </c>
      <c r="O1291" s="27" t="s">
        <v>57</v>
      </c>
      <c r="P1291" s="27" t="s">
        <v>84</v>
      </c>
      <c r="Q1291" s="27" t="s">
        <v>85</v>
      </c>
      <c r="R1291" s="27" t="s">
        <v>60</v>
      </c>
      <c r="S1291" s="27" t="s">
        <v>15057</v>
      </c>
      <c r="T1291" s="27" t="s">
        <v>341</v>
      </c>
      <c r="U1291" s="27" t="s">
        <v>87</v>
      </c>
      <c r="V1291" s="27" t="s">
        <v>64</v>
      </c>
      <c r="W1291" s="27" t="s">
        <v>3468</v>
      </c>
      <c r="X1291" s="27" t="s">
        <v>66</v>
      </c>
      <c r="Y1291" s="27" t="s">
        <v>15058</v>
      </c>
      <c r="Z1291" s="27" t="s">
        <v>2833</v>
      </c>
      <c r="AA1291" s="27" t="s">
        <v>69</v>
      </c>
      <c r="AB1291" s="27" t="s">
        <v>69</v>
      </c>
      <c r="AC1291" s="27" t="s">
        <v>70</v>
      </c>
      <c r="AD1291" s="27" t="s">
        <v>69</v>
      </c>
      <c r="AE1291" s="27" t="s">
        <v>15059</v>
      </c>
      <c r="AF1291" s="27" t="s">
        <v>15059</v>
      </c>
      <c r="AG1291" s="27" t="s">
        <v>15060</v>
      </c>
      <c r="AH1291" s="27" t="s">
        <v>111</v>
      </c>
      <c r="AI1291" s="27" t="s">
        <v>15061</v>
      </c>
      <c r="AJ1291" s="27" t="s">
        <v>15062</v>
      </c>
      <c r="AK1291" s="33" t="s">
        <v>15063</v>
      </c>
      <c r="AL1291" s="34">
        <v>103</v>
      </c>
      <c r="AM1291" s="34">
        <v>91.86</v>
      </c>
      <c r="AN1291" s="34">
        <v>1019</v>
      </c>
      <c r="AO1291" s="36"/>
      <c r="AP1291" s="20">
        <f t="shared" si="40"/>
        <v>25.9813333333333</v>
      </c>
      <c r="AQ1291" s="20">
        <v>25.9813333333333</v>
      </c>
      <c r="AR1291" s="20">
        <f t="shared" si="41"/>
        <v>43</v>
      </c>
    </row>
    <row r="1292" customHeight="1" spans="1:44">
      <c r="A1292" s="27" t="s">
        <v>44</v>
      </c>
      <c r="B1292" s="27" t="s">
        <v>45</v>
      </c>
      <c r="C1292" s="27" t="s">
        <v>15064</v>
      </c>
      <c r="D1292" s="28" t="s">
        <v>15065</v>
      </c>
      <c r="E1292" s="29" t="s">
        <v>48</v>
      </c>
      <c r="F1292" s="29" t="s">
        <v>4784</v>
      </c>
      <c r="G1292" s="29" t="s">
        <v>153</v>
      </c>
      <c r="H1292" s="30" t="s">
        <v>15066</v>
      </c>
      <c r="I1292" s="27" t="s">
        <v>15067</v>
      </c>
      <c r="J1292" s="27" t="s">
        <v>10499</v>
      </c>
      <c r="K1292" s="27" t="s">
        <v>14585</v>
      </c>
      <c r="L1292" s="27" t="s">
        <v>14586</v>
      </c>
      <c r="M1292" s="27" t="s">
        <v>14586</v>
      </c>
      <c r="N1292" s="27" t="s">
        <v>56</v>
      </c>
      <c r="O1292" s="27" t="s">
        <v>57</v>
      </c>
      <c r="P1292" s="27" t="s">
        <v>58</v>
      </c>
      <c r="Q1292" s="27" t="s">
        <v>59</v>
      </c>
      <c r="R1292" s="27" t="s">
        <v>60</v>
      </c>
      <c r="S1292" s="27" t="s">
        <v>15068</v>
      </c>
      <c r="T1292" s="27" t="s">
        <v>104</v>
      </c>
      <c r="U1292" s="27" t="s">
        <v>158</v>
      </c>
      <c r="V1292" s="27" t="s">
        <v>64</v>
      </c>
      <c r="W1292" s="27" t="s">
        <v>15069</v>
      </c>
      <c r="X1292" s="27" t="s">
        <v>66</v>
      </c>
      <c r="Y1292" s="27" t="s">
        <v>15070</v>
      </c>
      <c r="Z1292" s="27" t="s">
        <v>89</v>
      </c>
      <c r="AA1292" s="27" t="s">
        <v>69</v>
      </c>
      <c r="AB1292" s="27" t="s">
        <v>69</v>
      </c>
      <c r="AC1292" s="27" t="s">
        <v>70</v>
      </c>
      <c r="AD1292" s="27" t="s">
        <v>69</v>
      </c>
      <c r="AE1292" s="27" t="s">
        <v>15071</v>
      </c>
      <c r="AF1292" s="27" t="s">
        <v>15071</v>
      </c>
      <c r="AG1292" s="27" t="s">
        <v>15072</v>
      </c>
      <c r="AH1292" s="27" t="s">
        <v>15073</v>
      </c>
      <c r="AI1292" s="27" t="s">
        <v>15074</v>
      </c>
      <c r="AJ1292" s="27" t="s">
        <v>15075</v>
      </c>
      <c r="AK1292" s="33" t="s">
        <v>15076</v>
      </c>
      <c r="AL1292" s="34">
        <v>88</v>
      </c>
      <c r="AM1292" s="34">
        <v>106.83</v>
      </c>
      <c r="AN1292" s="34">
        <v>1019</v>
      </c>
      <c r="AO1292" s="36"/>
      <c r="AP1292" s="20">
        <f t="shared" si="40"/>
        <v>25.9773333333333</v>
      </c>
      <c r="AQ1292" s="20">
        <v>25.9773333333333</v>
      </c>
      <c r="AR1292" s="20">
        <f t="shared" si="41"/>
        <v>44</v>
      </c>
    </row>
    <row r="1293" customHeight="1" spans="1:44">
      <c r="A1293" s="27" t="s">
        <v>44</v>
      </c>
      <c r="B1293" s="27" t="s">
        <v>45</v>
      </c>
      <c r="C1293" s="27" t="s">
        <v>15077</v>
      </c>
      <c r="D1293" s="28" t="s">
        <v>15078</v>
      </c>
      <c r="E1293" s="29" t="s">
        <v>48</v>
      </c>
      <c r="F1293" s="29" t="s">
        <v>3349</v>
      </c>
      <c r="G1293" s="29" t="s">
        <v>430</v>
      </c>
      <c r="H1293" s="30" t="s">
        <v>15079</v>
      </c>
      <c r="I1293" s="27" t="s">
        <v>15080</v>
      </c>
      <c r="J1293" s="27" t="s">
        <v>10499</v>
      </c>
      <c r="K1293" s="27" t="s">
        <v>14585</v>
      </c>
      <c r="L1293" s="27" t="s">
        <v>14586</v>
      </c>
      <c r="M1293" s="27" t="s">
        <v>14586</v>
      </c>
      <c r="N1293" s="27" t="s">
        <v>56</v>
      </c>
      <c r="O1293" s="27" t="s">
        <v>57</v>
      </c>
      <c r="P1293" s="27" t="s">
        <v>58</v>
      </c>
      <c r="Q1293" s="27" t="s">
        <v>59</v>
      </c>
      <c r="R1293" s="27" t="s">
        <v>60</v>
      </c>
      <c r="S1293" s="27" t="s">
        <v>15081</v>
      </c>
      <c r="T1293" s="27" t="s">
        <v>62</v>
      </c>
      <c r="U1293" s="27" t="s">
        <v>158</v>
      </c>
      <c r="V1293" s="27" t="s">
        <v>64</v>
      </c>
      <c r="W1293" s="27" t="s">
        <v>15082</v>
      </c>
      <c r="X1293" s="27" t="s">
        <v>66</v>
      </c>
      <c r="Y1293" s="27" t="s">
        <v>15083</v>
      </c>
      <c r="Z1293" s="27" t="s">
        <v>343</v>
      </c>
      <c r="AA1293" s="27" t="s">
        <v>69</v>
      </c>
      <c r="AB1293" s="27" t="s">
        <v>69</v>
      </c>
      <c r="AC1293" s="27" t="s">
        <v>70</v>
      </c>
      <c r="AD1293" s="27" t="s">
        <v>69</v>
      </c>
      <c r="AE1293" s="27" t="s">
        <v>15084</v>
      </c>
      <c r="AF1293" s="27" t="s">
        <v>15084</v>
      </c>
      <c r="AG1293" s="27" t="s">
        <v>15085</v>
      </c>
      <c r="AH1293" s="27" t="s">
        <v>8715</v>
      </c>
      <c r="AI1293" s="27" t="s">
        <v>15086</v>
      </c>
      <c r="AJ1293" s="27" t="s">
        <v>15087</v>
      </c>
      <c r="AK1293" s="33" t="s">
        <v>15088</v>
      </c>
      <c r="AL1293" s="34">
        <v>86</v>
      </c>
      <c r="AM1293" s="34">
        <v>108.48</v>
      </c>
      <c r="AN1293" s="34">
        <v>1019</v>
      </c>
      <c r="AO1293" s="36"/>
      <c r="AP1293" s="20">
        <f t="shared" si="40"/>
        <v>25.9306666666667</v>
      </c>
      <c r="AQ1293" s="20">
        <v>25.9306666666667</v>
      </c>
      <c r="AR1293" s="20">
        <f t="shared" si="41"/>
        <v>45</v>
      </c>
    </row>
    <row r="1294" customHeight="1" spans="1:44">
      <c r="A1294" s="27" t="s">
        <v>44</v>
      </c>
      <c r="B1294" s="27" t="s">
        <v>45</v>
      </c>
      <c r="C1294" s="27" t="s">
        <v>15089</v>
      </c>
      <c r="D1294" s="28" t="s">
        <v>15090</v>
      </c>
      <c r="E1294" s="29" t="s">
        <v>48</v>
      </c>
      <c r="F1294" s="29" t="s">
        <v>6673</v>
      </c>
      <c r="G1294" s="29" t="s">
        <v>698</v>
      </c>
      <c r="H1294" s="30" t="s">
        <v>15091</v>
      </c>
      <c r="I1294" s="27" t="s">
        <v>15092</v>
      </c>
      <c r="J1294" s="27" t="s">
        <v>10499</v>
      </c>
      <c r="K1294" s="27" t="s">
        <v>14585</v>
      </c>
      <c r="L1294" s="27" t="s">
        <v>14586</v>
      </c>
      <c r="M1294" s="27" t="s">
        <v>14586</v>
      </c>
      <c r="N1294" s="27" t="s">
        <v>56</v>
      </c>
      <c r="O1294" s="27" t="s">
        <v>280</v>
      </c>
      <c r="P1294" s="27" t="s">
        <v>58</v>
      </c>
      <c r="Q1294" s="27" t="s">
        <v>59</v>
      </c>
      <c r="R1294" s="27" t="s">
        <v>60</v>
      </c>
      <c r="S1294" s="27" t="s">
        <v>15093</v>
      </c>
      <c r="T1294" s="27" t="s">
        <v>138</v>
      </c>
      <c r="U1294" s="27" t="s">
        <v>87</v>
      </c>
      <c r="V1294" s="27" t="s">
        <v>64</v>
      </c>
      <c r="W1294" s="27" t="s">
        <v>159</v>
      </c>
      <c r="X1294" s="27" t="s">
        <v>66</v>
      </c>
      <c r="Y1294" s="27" t="s">
        <v>15094</v>
      </c>
      <c r="Z1294" s="27" t="s">
        <v>1599</v>
      </c>
      <c r="AA1294" s="27" t="s">
        <v>69</v>
      </c>
      <c r="AB1294" s="27" t="s">
        <v>69</v>
      </c>
      <c r="AC1294" s="27" t="s">
        <v>70</v>
      </c>
      <c r="AD1294" s="27" t="s">
        <v>69</v>
      </c>
      <c r="AE1294" s="27" t="s">
        <v>15095</v>
      </c>
      <c r="AF1294" s="27" t="s">
        <v>15095</v>
      </c>
      <c r="AG1294" s="27" t="s">
        <v>15096</v>
      </c>
      <c r="AH1294" s="27" t="s">
        <v>3189</v>
      </c>
      <c r="AI1294" s="27" t="s">
        <v>15097</v>
      </c>
      <c r="AJ1294" s="27" t="s">
        <v>15098</v>
      </c>
      <c r="AK1294" s="33" t="s">
        <v>15099</v>
      </c>
      <c r="AL1294" s="34">
        <v>93</v>
      </c>
      <c r="AM1294" s="34">
        <v>100.8</v>
      </c>
      <c r="AN1294" s="34">
        <v>1019</v>
      </c>
      <c r="AO1294" s="36"/>
      <c r="AP1294" s="20">
        <f t="shared" si="40"/>
        <v>25.84</v>
      </c>
      <c r="AQ1294" s="20">
        <v>25.84</v>
      </c>
      <c r="AR1294" s="20">
        <f t="shared" si="41"/>
        <v>46</v>
      </c>
    </row>
    <row r="1295" customHeight="1" spans="1:44">
      <c r="A1295" s="27" t="s">
        <v>44</v>
      </c>
      <c r="B1295" s="27" t="s">
        <v>45</v>
      </c>
      <c r="C1295" s="27" t="s">
        <v>15100</v>
      </c>
      <c r="D1295" s="28" t="s">
        <v>15101</v>
      </c>
      <c r="E1295" s="29" t="s">
        <v>48</v>
      </c>
      <c r="F1295" s="29" t="s">
        <v>2388</v>
      </c>
      <c r="G1295" s="29" t="s">
        <v>170</v>
      </c>
      <c r="H1295" s="30" t="s">
        <v>15102</v>
      </c>
      <c r="I1295" s="27" t="s">
        <v>15103</v>
      </c>
      <c r="J1295" s="27" t="s">
        <v>10499</v>
      </c>
      <c r="K1295" s="27" t="s">
        <v>14585</v>
      </c>
      <c r="L1295" s="27" t="s">
        <v>14586</v>
      </c>
      <c r="M1295" s="27" t="s">
        <v>14586</v>
      </c>
      <c r="N1295" s="27" t="s">
        <v>56</v>
      </c>
      <c r="O1295" s="27" t="s">
        <v>57</v>
      </c>
      <c r="P1295" s="27" t="s">
        <v>58</v>
      </c>
      <c r="Q1295" s="27" t="s">
        <v>59</v>
      </c>
      <c r="R1295" s="27" t="s">
        <v>60</v>
      </c>
      <c r="S1295" s="27" t="s">
        <v>15104</v>
      </c>
      <c r="T1295" s="27" t="s">
        <v>62</v>
      </c>
      <c r="U1295" s="27" t="s">
        <v>158</v>
      </c>
      <c r="V1295" s="27" t="s">
        <v>105</v>
      </c>
      <c r="W1295" s="27" t="s">
        <v>201</v>
      </c>
      <c r="X1295" s="27" t="s">
        <v>66</v>
      </c>
      <c r="Y1295" s="27" t="s">
        <v>15105</v>
      </c>
      <c r="Z1295" s="27" t="s">
        <v>68</v>
      </c>
      <c r="AA1295" s="27" t="s">
        <v>69</v>
      </c>
      <c r="AB1295" s="27" t="s">
        <v>69</v>
      </c>
      <c r="AC1295" s="27" t="s">
        <v>70</v>
      </c>
      <c r="AD1295" s="27" t="s">
        <v>69</v>
      </c>
      <c r="AE1295" s="27" t="s">
        <v>15106</v>
      </c>
      <c r="AF1295" s="27" t="s">
        <v>15106</v>
      </c>
      <c r="AG1295" s="27" t="s">
        <v>15107</v>
      </c>
      <c r="AH1295" s="27" t="s">
        <v>272</v>
      </c>
      <c r="AI1295" s="27" t="s">
        <v>15108</v>
      </c>
      <c r="AJ1295" s="27" t="s">
        <v>15109</v>
      </c>
      <c r="AK1295" s="33" t="s">
        <v>15110</v>
      </c>
      <c r="AL1295" s="34">
        <v>93</v>
      </c>
      <c r="AM1295" s="34">
        <v>99.42</v>
      </c>
      <c r="AN1295" s="34">
        <v>1019</v>
      </c>
      <c r="AO1295" s="36"/>
      <c r="AP1295" s="20">
        <f t="shared" si="40"/>
        <v>25.656</v>
      </c>
      <c r="AQ1295" s="20">
        <v>25.656</v>
      </c>
      <c r="AR1295" s="20">
        <f t="shared" si="41"/>
        <v>47</v>
      </c>
    </row>
    <row r="1296" customHeight="1" spans="1:44">
      <c r="A1296" s="27" t="s">
        <v>44</v>
      </c>
      <c r="B1296" s="27" t="s">
        <v>45</v>
      </c>
      <c r="C1296" s="27" t="s">
        <v>15111</v>
      </c>
      <c r="D1296" s="28" t="s">
        <v>15112</v>
      </c>
      <c r="E1296" s="29" t="s">
        <v>48</v>
      </c>
      <c r="F1296" s="29" t="s">
        <v>1691</v>
      </c>
      <c r="G1296" s="29" t="s">
        <v>698</v>
      </c>
      <c r="H1296" s="30" t="s">
        <v>15113</v>
      </c>
      <c r="I1296" s="27" t="s">
        <v>15114</v>
      </c>
      <c r="J1296" s="27" t="s">
        <v>10499</v>
      </c>
      <c r="K1296" s="27" t="s">
        <v>14585</v>
      </c>
      <c r="L1296" s="27" t="s">
        <v>14586</v>
      </c>
      <c r="M1296" s="27" t="s">
        <v>14586</v>
      </c>
      <c r="N1296" s="27" t="s">
        <v>56</v>
      </c>
      <c r="O1296" s="27" t="s">
        <v>57</v>
      </c>
      <c r="P1296" s="27" t="s">
        <v>58</v>
      </c>
      <c r="Q1296" s="27" t="s">
        <v>59</v>
      </c>
      <c r="R1296" s="27" t="s">
        <v>60</v>
      </c>
      <c r="S1296" s="27" t="s">
        <v>69</v>
      </c>
      <c r="T1296" s="27" t="s">
        <v>200</v>
      </c>
      <c r="U1296" s="27" t="s">
        <v>63</v>
      </c>
      <c r="V1296" s="27" t="s">
        <v>105</v>
      </c>
      <c r="W1296" s="27" t="s">
        <v>15115</v>
      </c>
      <c r="X1296" s="27" t="s">
        <v>66</v>
      </c>
      <c r="Y1296" s="27" t="s">
        <v>15116</v>
      </c>
      <c r="Z1296" s="27" t="s">
        <v>203</v>
      </c>
      <c r="AA1296" s="27" t="s">
        <v>69</v>
      </c>
      <c r="AB1296" s="27" t="s">
        <v>69</v>
      </c>
      <c r="AC1296" s="27" t="s">
        <v>70</v>
      </c>
      <c r="AD1296" s="27" t="s">
        <v>69</v>
      </c>
      <c r="AE1296" s="27" t="s">
        <v>15117</v>
      </c>
      <c r="AF1296" s="27" t="s">
        <v>15117</v>
      </c>
      <c r="AG1296" s="27" t="s">
        <v>15118</v>
      </c>
      <c r="AH1296" s="27" t="s">
        <v>334</v>
      </c>
      <c r="AI1296" s="27" t="s">
        <v>15115</v>
      </c>
      <c r="AJ1296" s="27" t="s">
        <v>15119</v>
      </c>
      <c r="AK1296" s="33" t="s">
        <v>15120</v>
      </c>
      <c r="AL1296" s="34">
        <v>100</v>
      </c>
      <c r="AM1296" s="34">
        <v>92.03</v>
      </c>
      <c r="AN1296" s="34">
        <v>1019</v>
      </c>
      <c r="AO1296" s="36"/>
      <c r="AP1296" s="20">
        <f t="shared" si="40"/>
        <v>25.604</v>
      </c>
      <c r="AQ1296" s="20">
        <v>25.604</v>
      </c>
      <c r="AR1296" s="20">
        <f t="shared" si="41"/>
        <v>48</v>
      </c>
    </row>
    <row r="1297" customHeight="1" spans="1:44">
      <c r="A1297" s="27" t="s">
        <v>44</v>
      </c>
      <c r="B1297" s="27" t="s">
        <v>45</v>
      </c>
      <c r="C1297" s="27" t="s">
        <v>15121</v>
      </c>
      <c r="D1297" s="28" t="s">
        <v>15122</v>
      </c>
      <c r="E1297" s="29" t="s">
        <v>48</v>
      </c>
      <c r="F1297" s="29" t="s">
        <v>5391</v>
      </c>
      <c r="G1297" s="29" t="s">
        <v>460</v>
      </c>
      <c r="H1297" s="30" t="s">
        <v>15123</v>
      </c>
      <c r="I1297" s="27" t="s">
        <v>15124</v>
      </c>
      <c r="J1297" s="27" t="s">
        <v>10499</v>
      </c>
      <c r="K1297" s="27" t="s">
        <v>14585</v>
      </c>
      <c r="L1297" s="27" t="s">
        <v>14586</v>
      </c>
      <c r="M1297" s="27" t="s">
        <v>14586</v>
      </c>
      <c r="N1297" s="27" t="s">
        <v>56</v>
      </c>
      <c r="O1297" s="27" t="s">
        <v>57</v>
      </c>
      <c r="P1297" s="27" t="s">
        <v>58</v>
      </c>
      <c r="Q1297" s="27" t="s">
        <v>59</v>
      </c>
      <c r="R1297" s="27" t="s">
        <v>60</v>
      </c>
      <c r="S1297" s="27" t="s">
        <v>14982</v>
      </c>
      <c r="T1297" s="27" t="s">
        <v>200</v>
      </c>
      <c r="U1297" s="27" t="s">
        <v>63</v>
      </c>
      <c r="V1297" s="27" t="s">
        <v>105</v>
      </c>
      <c r="W1297" s="27" t="s">
        <v>15125</v>
      </c>
      <c r="X1297" s="27" t="s">
        <v>66</v>
      </c>
      <c r="Y1297" s="27" t="s">
        <v>15105</v>
      </c>
      <c r="Z1297" s="27" t="s">
        <v>489</v>
      </c>
      <c r="AA1297" s="27" t="s">
        <v>69</v>
      </c>
      <c r="AB1297" s="27" t="s">
        <v>69</v>
      </c>
      <c r="AC1297" s="27" t="s">
        <v>70</v>
      </c>
      <c r="AD1297" s="27" t="s">
        <v>69</v>
      </c>
      <c r="AE1297" s="27" t="s">
        <v>15126</v>
      </c>
      <c r="AF1297" s="27" t="s">
        <v>15126</v>
      </c>
      <c r="AG1297" s="27" t="s">
        <v>15127</v>
      </c>
      <c r="AH1297" s="27" t="s">
        <v>15128</v>
      </c>
      <c r="AI1297" s="27" t="s">
        <v>15129</v>
      </c>
      <c r="AJ1297" s="27" t="s">
        <v>15130</v>
      </c>
      <c r="AK1297" s="33" t="s">
        <v>15131</v>
      </c>
      <c r="AL1297" s="34">
        <v>94</v>
      </c>
      <c r="AM1297" s="34">
        <v>97.86</v>
      </c>
      <c r="AN1297" s="34">
        <v>1019</v>
      </c>
      <c r="AO1297" s="36"/>
      <c r="AP1297" s="20">
        <f t="shared" si="40"/>
        <v>25.5813333333333</v>
      </c>
      <c r="AQ1297" s="20">
        <v>25.5813333333333</v>
      </c>
      <c r="AR1297" s="20">
        <f t="shared" si="41"/>
        <v>49</v>
      </c>
    </row>
    <row r="1298" customHeight="1" spans="1:44">
      <c r="A1298" s="27" t="s">
        <v>44</v>
      </c>
      <c r="B1298" s="27" t="s">
        <v>45</v>
      </c>
      <c r="C1298" s="27" t="s">
        <v>15132</v>
      </c>
      <c r="D1298" s="28" t="s">
        <v>15133</v>
      </c>
      <c r="E1298" s="29" t="s">
        <v>48</v>
      </c>
      <c r="F1298" s="29" t="s">
        <v>1829</v>
      </c>
      <c r="G1298" s="29" t="s">
        <v>460</v>
      </c>
      <c r="H1298" s="30" t="s">
        <v>15134</v>
      </c>
      <c r="I1298" s="27" t="s">
        <v>15135</v>
      </c>
      <c r="J1298" s="27" t="s">
        <v>10499</v>
      </c>
      <c r="K1298" s="27" t="s">
        <v>14585</v>
      </c>
      <c r="L1298" s="27" t="s">
        <v>14586</v>
      </c>
      <c r="M1298" s="27" t="s">
        <v>14586</v>
      </c>
      <c r="N1298" s="27" t="s">
        <v>56</v>
      </c>
      <c r="O1298" s="27" t="s">
        <v>57</v>
      </c>
      <c r="P1298" s="27" t="s">
        <v>58</v>
      </c>
      <c r="Q1298" s="27" t="s">
        <v>59</v>
      </c>
      <c r="R1298" s="27" t="s">
        <v>60</v>
      </c>
      <c r="S1298" s="27" t="s">
        <v>661</v>
      </c>
      <c r="T1298" s="27" t="s">
        <v>62</v>
      </c>
      <c r="U1298" s="27" t="s">
        <v>63</v>
      </c>
      <c r="V1298" s="27" t="s">
        <v>105</v>
      </c>
      <c r="W1298" s="27" t="s">
        <v>44</v>
      </c>
      <c r="X1298" s="27" t="s">
        <v>66</v>
      </c>
      <c r="Y1298" s="27" t="s">
        <v>15136</v>
      </c>
      <c r="Z1298" s="27" t="s">
        <v>1599</v>
      </c>
      <c r="AA1298" s="27" t="s">
        <v>69</v>
      </c>
      <c r="AB1298" s="27" t="s">
        <v>69</v>
      </c>
      <c r="AC1298" s="27" t="s">
        <v>70</v>
      </c>
      <c r="AD1298" s="27" t="s">
        <v>69</v>
      </c>
      <c r="AE1298" s="27" t="s">
        <v>15137</v>
      </c>
      <c r="AF1298" s="27" t="s">
        <v>15137</v>
      </c>
      <c r="AG1298" s="27" t="s">
        <v>15138</v>
      </c>
      <c r="AH1298" s="27" t="s">
        <v>2579</v>
      </c>
      <c r="AI1298" s="27" t="s">
        <v>15139</v>
      </c>
      <c r="AJ1298" s="27" t="s">
        <v>15140</v>
      </c>
      <c r="AK1298" s="33" t="s">
        <v>15141</v>
      </c>
      <c r="AL1298" s="34">
        <v>93</v>
      </c>
      <c r="AM1298" s="34">
        <v>98.13</v>
      </c>
      <c r="AN1298" s="34">
        <v>1019</v>
      </c>
      <c r="AO1298" s="36"/>
      <c r="AP1298" s="20">
        <f t="shared" si="40"/>
        <v>25.484</v>
      </c>
      <c r="AQ1298" s="20">
        <v>25.484</v>
      </c>
      <c r="AR1298" s="20">
        <f t="shared" si="41"/>
        <v>50</v>
      </c>
    </row>
    <row r="1299" customHeight="1" spans="1:44">
      <c r="A1299" s="27" t="s">
        <v>44</v>
      </c>
      <c r="B1299" s="27" t="s">
        <v>45</v>
      </c>
      <c r="C1299" s="27" t="s">
        <v>15142</v>
      </c>
      <c r="D1299" s="28" t="s">
        <v>15143</v>
      </c>
      <c r="E1299" s="29" t="s">
        <v>48</v>
      </c>
      <c r="F1299" s="29" t="s">
        <v>3809</v>
      </c>
      <c r="G1299" s="29" t="s">
        <v>50</v>
      </c>
      <c r="H1299" s="30" t="s">
        <v>15144</v>
      </c>
      <c r="I1299" s="27" t="s">
        <v>15145</v>
      </c>
      <c r="J1299" s="27" t="s">
        <v>10499</v>
      </c>
      <c r="K1299" s="27" t="s">
        <v>14585</v>
      </c>
      <c r="L1299" s="27" t="s">
        <v>14586</v>
      </c>
      <c r="M1299" s="27" t="s">
        <v>14586</v>
      </c>
      <c r="N1299" s="27" t="s">
        <v>56</v>
      </c>
      <c r="O1299" s="27" t="s">
        <v>57</v>
      </c>
      <c r="P1299" s="27" t="s">
        <v>58</v>
      </c>
      <c r="Q1299" s="27" t="s">
        <v>59</v>
      </c>
      <c r="R1299" s="27" t="s">
        <v>448</v>
      </c>
      <c r="S1299" s="27" t="s">
        <v>69</v>
      </c>
      <c r="T1299" s="27" t="s">
        <v>62</v>
      </c>
      <c r="U1299" s="27" t="s">
        <v>87</v>
      </c>
      <c r="V1299" s="27" t="s">
        <v>64</v>
      </c>
      <c r="W1299" s="27" t="s">
        <v>735</v>
      </c>
      <c r="X1299" s="27" t="s">
        <v>66</v>
      </c>
      <c r="Y1299" s="27" t="s">
        <v>15146</v>
      </c>
      <c r="Z1299" s="27" t="s">
        <v>489</v>
      </c>
      <c r="AA1299" s="27" t="s">
        <v>69</v>
      </c>
      <c r="AB1299" s="27" t="s">
        <v>69</v>
      </c>
      <c r="AC1299" s="27" t="s">
        <v>70</v>
      </c>
      <c r="AD1299" s="27" t="s">
        <v>69</v>
      </c>
      <c r="AE1299" s="27" t="s">
        <v>15147</v>
      </c>
      <c r="AF1299" s="27" t="s">
        <v>15147</v>
      </c>
      <c r="AG1299" s="27" t="s">
        <v>15148</v>
      </c>
      <c r="AH1299" s="27" t="s">
        <v>93</v>
      </c>
      <c r="AI1299" s="27" t="s">
        <v>15149</v>
      </c>
      <c r="AJ1299" s="27" t="s">
        <v>15150</v>
      </c>
      <c r="AK1299" s="33" t="s">
        <v>15151</v>
      </c>
      <c r="AL1299" s="34">
        <v>105</v>
      </c>
      <c r="AM1299" s="34">
        <v>85.85</v>
      </c>
      <c r="AN1299" s="34">
        <v>1019</v>
      </c>
      <c r="AO1299" s="36"/>
      <c r="AP1299" s="20">
        <f t="shared" si="40"/>
        <v>25.4466666666667</v>
      </c>
      <c r="AQ1299" s="20">
        <v>25.4466666666667</v>
      </c>
      <c r="AR1299" s="20">
        <f t="shared" si="41"/>
        <v>51</v>
      </c>
    </row>
    <row r="1300" customHeight="1" spans="1:44">
      <c r="A1300" s="27" t="s">
        <v>44</v>
      </c>
      <c r="B1300" s="27" t="s">
        <v>45</v>
      </c>
      <c r="C1300" s="27" t="s">
        <v>15152</v>
      </c>
      <c r="D1300" s="28" t="s">
        <v>15153</v>
      </c>
      <c r="E1300" s="29" t="s">
        <v>48</v>
      </c>
      <c r="F1300" s="29" t="s">
        <v>3349</v>
      </c>
      <c r="G1300" s="29" t="s">
        <v>50</v>
      </c>
      <c r="H1300" s="30" t="s">
        <v>15154</v>
      </c>
      <c r="I1300" s="27" t="s">
        <v>15155</v>
      </c>
      <c r="J1300" s="27" t="s">
        <v>10499</v>
      </c>
      <c r="K1300" s="27" t="s">
        <v>14585</v>
      </c>
      <c r="L1300" s="27" t="s">
        <v>14586</v>
      </c>
      <c r="M1300" s="27" t="s">
        <v>14586</v>
      </c>
      <c r="N1300" s="27" t="s">
        <v>83</v>
      </c>
      <c r="O1300" s="27" t="s">
        <v>57</v>
      </c>
      <c r="P1300" s="27" t="s">
        <v>58</v>
      </c>
      <c r="Q1300" s="27" t="s">
        <v>59</v>
      </c>
      <c r="R1300" s="27" t="s">
        <v>60</v>
      </c>
      <c r="S1300" s="27" t="s">
        <v>15156</v>
      </c>
      <c r="T1300" s="27" t="s">
        <v>134</v>
      </c>
      <c r="U1300" s="27" t="s">
        <v>87</v>
      </c>
      <c r="V1300" s="27" t="s">
        <v>64</v>
      </c>
      <c r="W1300" s="27" t="s">
        <v>15157</v>
      </c>
      <c r="X1300" s="27" t="s">
        <v>66</v>
      </c>
      <c r="Y1300" s="27" t="s">
        <v>15158</v>
      </c>
      <c r="Z1300" s="27" t="s">
        <v>704</v>
      </c>
      <c r="AA1300" s="27" t="s">
        <v>69</v>
      </c>
      <c r="AB1300" s="27" t="s">
        <v>69</v>
      </c>
      <c r="AC1300" s="27" t="s">
        <v>70</v>
      </c>
      <c r="AD1300" s="27" t="s">
        <v>69</v>
      </c>
      <c r="AE1300" s="27" t="s">
        <v>15159</v>
      </c>
      <c r="AF1300" s="27" t="s">
        <v>15159</v>
      </c>
      <c r="AG1300" s="27" t="s">
        <v>15160</v>
      </c>
      <c r="AH1300" s="27" t="s">
        <v>145</v>
      </c>
      <c r="AI1300" s="27" t="s">
        <v>15161</v>
      </c>
      <c r="AJ1300" s="27" t="s">
        <v>15162</v>
      </c>
      <c r="AK1300" s="33" t="s">
        <v>15163</v>
      </c>
      <c r="AL1300" s="34">
        <v>111</v>
      </c>
      <c r="AM1300" s="34">
        <v>79.75</v>
      </c>
      <c r="AN1300" s="34">
        <v>1019</v>
      </c>
      <c r="AO1300" s="36"/>
      <c r="AP1300" s="20">
        <f t="shared" si="40"/>
        <v>25.4333333333333</v>
      </c>
      <c r="AQ1300" s="20">
        <v>25.4333333333333</v>
      </c>
      <c r="AR1300" s="20">
        <f t="shared" si="41"/>
        <v>52</v>
      </c>
    </row>
    <row r="1301" customHeight="1" spans="1:44">
      <c r="A1301" s="27" t="s">
        <v>44</v>
      </c>
      <c r="B1301" s="27" t="s">
        <v>45</v>
      </c>
      <c r="C1301" s="27" t="s">
        <v>15164</v>
      </c>
      <c r="D1301" s="28" t="s">
        <v>15165</v>
      </c>
      <c r="E1301" s="29" t="s">
        <v>48</v>
      </c>
      <c r="F1301" s="29" t="s">
        <v>3617</v>
      </c>
      <c r="G1301" s="29" t="s">
        <v>118</v>
      </c>
      <c r="H1301" s="30" t="s">
        <v>15166</v>
      </c>
      <c r="I1301" s="27" t="s">
        <v>15167</v>
      </c>
      <c r="J1301" s="27" t="s">
        <v>10499</v>
      </c>
      <c r="K1301" s="27" t="s">
        <v>14585</v>
      </c>
      <c r="L1301" s="27" t="s">
        <v>14586</v>
      </c>
      <c r="M1301" s="27" t="s">
        <v>14586</v>
      </c>
      <c r="N1301" s="27" t="s">
        <v>83</v>
      </c>
      <c r="O1301" s="27" t="s">
        <v>57</v>
      </c>
      <c r="P1301" s="27" t="s">
        <v>58</v>
      </c>
      <c r="Q1301" s="27" t="s">
        <v>59</v>
      </c>
      <c r="R1301" s="27" t="s">
        <v>60</v>
      </c>
      <c r="S1301" s="27" t="s">
        <v>69</v>
      </c>
      <c r="T1301" s="27" t="s">
        <v>62</v>
      </c>
      <c r="U1301" s="27" t="s">
        <v>63</v>
      </c>
      <c r="V1301" s="27" t="s">
        <v>105</v>
      </c>
      <c r="W1301" s="27" t="s">
        <v>159</v>
      </c>
      <c r="X1301" s="27" t="s">
        <v>66</v>
      </c>
      <c r="Y1301" s="27" t="s">
        <v>15168</v>
      </c>
      <c r="Z1301" s="27" t="s">
        <v>15169</v>
      </c>
      <c r="AA1301" s="27" t="s">
        <v>69</v>
      </c>
      <c r="AB1301" s="27" t="s">
        <v>69</v>
      </c>
      <c r="AC1301" s="27" t="s">
        <v>66</v>
      </c>
      <c r="AD1301" s="27" t="s">
        <v>331</v>
      </c>
      <c r="AE1301" s="27" t="s">
        <v>15170</v>
      </c>
      <c r="AF1301" s="27" t="s">
        <v>15170</v>
      </c>
      <c r="AG1301" s="27" t="s">
        <v>15171</v>
      </c>
      <c r="AH1301" s="27" t="s">
        <v>111</v>
      </c>
      <c r="AI1301" s="27" t="s">
        <v>15172</v>
      </c>
      <c r="AJ1301" s="27" t="s">
        <v>15173</v>
      </c>
      <c r="AK1301" s="33" t="s">
        <v>15174</v>
      </c>
      <c r="AL1301" s="34">
        <v>108</v>
      </c>
      <c r="AM1301" s="34">
        <v>81.62</v>
      </c>
      <c r="AN1301" s="34">
        <v>1019</v>
      </c>
      <c r="AO1301" s="36"/>
      <c r="AP1301" s="20">
        <f t="shared" si="40"/>
        <v>25.2826666666667</v>
      </c>
      <c r="AQ1301" s="20">
        <v>25.2826666666667</v>
      </c>
      <c r="AR1301" s="20">
        <f t="shared" si="41"/>
        <v>53</v>
      </c>
    </row>
    <row r="1302" customHeight="1" spans="1:44">
      <c r="A1302" s="27" t="s">
        <v>44</v>
      </c>
      <c r="B1302" s="27" t="s">
        <v>45</v>
      </c>
      <c r="C1302" s="27" t="s">
        <v>15175</v>
      </c>
      <c r="D1302" s="28" t="s">
        <v>15176</v>
      </c>
      <c r="E1302" s="29" t="s">
        <v>48</v>
      </c>
      <c r="F1302" s="29" t="s">
        <v>12251</v>
      </c>
      <c r="G1302" s="29" t="s">
        <v>580</v>
      </c>
      <c r="H1302" s="30" t="s">
        <v>15177</v>
      </c>
      <c r="I1302" s="27" t="s">
        <v>15178</v>
      </c>
      <c r="J1302" s="27" t="s">
        <v>10499</v>
      </c>
      <c r="K1302" s="27" t="s">
        <v>14585</v>
      </c>
      <c r="L1302" s="27" t="s">
        <v>14586</v>
      </c>
      <c r="M1302" s="27" t="s">
        <v>14586</v>
      </c>
      <c r="N1302" s="27" t="s">
        <v>56</v>
      </c>
      <c r="O1302" s="27" t="s">
        <v>57</v>
      </c>
      <c r="P1302" s="27" t="s">
        <v>58</v>
      </c>
      <c r="Q1302" s="27" t="s">
        <v>59</v>
      </c>
      <c r="R1302" s="27" t="s">
        <v>60</v>
      </c>
      <c r="S1302" s="27" t="s">
        <v>15179</v>
      </c>
      <c r="T1302" s="27" t="s">
        <v>157</v>
      </c>
      <c r="U1302" s="27" t="s">
        <v>158</v>
      </c>
      <c r="V1302" s="27" t="s">
        <v>64</v>
      </c>
      <c r="W1302" s="27" t="s">
        <v>2690</v>
      </c>
      <c r="X1302" s="27" t="s">
        <v>66</v>
      </c>
      <c r="Y1302" s="27" t="s">
        <v>15180</v>
      </c>
      <c r="Z1302" s="27" t="s">
        <v>5194</v>
      </c>
      <c r="AA1302" s="27" t="s">
        <v>69</v>
      </c>
      <c r="AB1302" s="27" t="s">
        <v>69</v>
      </c>
      <c r="AC1302" s="27" t="s">
        <v>66</v>
      </c>
      <c r="AD1302" s="27" t="s">
        <v>2457</v>
      </c>
      <c r="AE1302" s="27" t="s">
        <v>15181</v>
      </c>
      <c r="AF1302" s="27" t="s">
        <v>69</v>
      </c>
      <c r="AG1302" s="27" t="s">
        <v>15182</v>
      </c>
      <c r="AH1302" s="27" t="s">
        <v>2015</v>
      </c>
      <c r="AI1302" s="27" t="s">
        <v>15179</v>
      </c>
      <c r="AJ1302" s="27" t="s">
        <v>15183</v>
      </c>
      <c r="AK1302" s="33" t="s">
        <v>15184</v>
      </c>
      <c r="AL1302" s="34">
        <v>88</v>
      </c>
      <c r="AM1302" s="34">
        <v>100.91</v>
      </c>
      <c r="AN1302" s="34">
        <v>1019</v>
      </c>
      <c r="AO1302" s="36"/>
      <c r="AP1302" s="20">
        <f t="shared" si="40"/>
        <v>25.188</v>
      </c>
      <c r="AQ1302" s="20">
        <v>25.188</v>
      </c>
      <c r="AR1302" s="20">
        <f t="shared" si="41"/>
        <v>54</v>
      </c>
    </row>
    <row r="1303" customHeight="1" spans="1:44">
      <c r="A1303" s="27" t="s">
        <v>44</v>
      </c>
      <c r="B1303" s="27" t="s">
        <v>45</v>
      </c>
      <c r="C1303" s="27" t="s">
        <v>15185</v>
      </c>
      <c r="D1303" s="28" t="s">
        <v>15186</v>
      </c>
      <c r="E1303" s="29" t="s">
        <v>48</v>
      </c>
      <c r="F1303" s="29" t="s">
        <v>1939</v>
      </c>
      <c r="G1303" s="29" t="s">
        <v>645</v>
      </c>
      <c r="H1303" s="30" t="s">
        <v>15187</v>
      </c>
      <c r="I1303" s="27" t="s">
        <v>15188</v>
      </c>
      <c r="J1303" s="27" t="s">
        <v>10499</v>
      </c>
      <c r="K1303" s="27" t="s">
        <v>14585</v>
      </c>
      <c r="L1303" s="27" t="s">
        <v>14586</v>
      </c>
      <c r="M1303" s="27" t="s">
        <v>14586</v>
      </c>
      <c r="N1303" s="27" t="s">
        <v>56</v>
      </c>
      <c r="O1303" s="27" t="s">
        <v>57</v>
      </c>
      <c r="P1303" s="27" t="s">
        <v>58</v>
      </c>
      <c r="Q1303" s="27" t="s">
        <v>59</v>
      </c>
      <c r="R1303" s="27" t="s">
        <v>60</v>
      </c>
      <c r="S1303" s="27" t="s">
        <v>15189</v>
      </c>
      <c r="T1303" s="27" t="s">
        <v>62</v>
      </c>
      <c r="U1303" s="27" t="s">
        <v>63</v>
      </c>
      <c r="V1303" s="27" t="s">
        <v>64</v>
      </c>
      <c r="W1303" s="27" t="s">
        <v>15190</v>
      </c>
      <c r="X1303" s="27" t="s">
        <v>66</v>
      </c>
      <c r="Y1303" s="27" t="s">
        <v>15191</v>
      </c>
      <c r="Z1303" s="27" t="s">
        <v>141</v>
      </c>
      <c r="AA1303" s="27" t="s">
        <v>69</v>
      </c>
      <c r="AB1303" s="27" t="s">
        <v>69</v>
      </c>
      <c r="AC1303" s="27" t="s">
        <v>70</v>
      </c>
      <c r="AD1303" s="27" t="s">
        <v>69</v>
      </c>
      <c r="AE1303" s="27" t="s">
        <v>15192</v>
      </c>
      <c r="AF1303" s="27" t="s">
        <v>15193</v>
      </c>
      <c r="AG1303" s="27" t="s">
        <v>15194</v>
      </c>
      <c r="AH1303" s="27" t="s">
        <v>885</v>
      </c>
      <c r="AI1303" s="27" t="s">
        <v>15195</v>
      </c>
      <c r="AJ1303" s="27" t="s">
        <v>15196</v>
      </c>
      <c r="AK1303" s="33" t="s">
        <v>15197</v>
      </c>
      <c r="AL1303" s="34">
        <v>104</v>
      </c>
      <c r="AM1303" s="34">
        <v>84.55</v>
      </c>
      <c r="AN1303" s="34">
        <v>1019</v>
      </c>
      <c r="AO1303" s="36"/>
      <c r="AP1303" s="20">
        <f t="shared" si="40"/>
        <v>25.14</v>
      </c>
      <c r="AQ1303" s="20">
        <v>25.14</v>
      </c>
      <c r="AR1303" s="20">
        <f t="shared" si="41"/>
        <v>55</v>
      </c>
    </row>
    <row r="1304" customHeight="1" spans="1:44">
      <c r="A1304" s="27" t="s">
        <v>44</v>
      </c>
      <c r="B1304" s="27" t="s">
        <v>45</v>
      </c>
      <c r="C1304" s="27" t="s">
        <v>15198</v>
      </c>
      <c r="D1304" s="28" t="s">
        <v>15199</v>
      </c>
      <c r="E1304" s="29" t="s">
        <v>48</v>
      </c>
      <c r="F1304" s="29" t="s">
        <v>2955</v>
      </c>
      <c r="G1304" s="29" t="s">
        <v>225</v>
      </c>
      <c r="H1304" s="30" t="s">
        <v>15200</v>
      </c>
      <c r="I1304" s="27" t="s">
        <v>15201</v>
      </c>
      <c r="J1304" s="27" t="s">
        <v>10499</v>
      </c>
      <c r="K1304" s="27" t="s">
        <v>14585</v>
      </c>
      <c r="L1304" s="27" t="s">
        <v>14586</v>
      </c>
      <c r="M1304" s="27" t="s">
        <v>14586</v>
      </c>
      <c r="N1304" s="27" t="s">
        <v>56</v>
      </c>
      <c r="O1304" s="27" t="s">
        <v>57</v>
      </c>
      <c r="P1304" s="27" t="s">
        <v>84</v>
      </c>
      <c r="Q1304" s="27" t="s">
        <v>85</v>
      </c>
      <c r="R1304" s="27" t="s">
        <v>60</v>
      </c>
      <c r="S1304" s="27" t="s">
        <v>15202</v>
      </c>
      <c r="T1304" s="27" t="s">
        <v>62</v>
      </c>
      <c r="U1304" s="27" t="s">
        <v>63</v>
      </c>
      <c r="V1304" s="27" t="s">
        <v>105</v>
      </c>
      <c r="W1304" s="27" t="s">
        <v>1598</v>
      </c>
      <c r="X1304" s="27" t="s">
        <v>66</v>
      </c>
      <c r="Y1304" s="27" t="s">
        <v>15203</v>
      </c>
      <c r="Z1304" s="27" t="s">
        <v>298</v>
      </c>
      <c r="AA1304" s="27" t="s">
        <v>69</v>
      </c>
      <c r="AB1304" s="27" t="s">
        <v>69</v>
      </c>
      <c r="AC1304" s="27" t="s">
        <v>70</v>
      </c>
      <c r="AD1304" s="27" t="s">
        <v>69</v>
      </c>
      <c r="AE1304" s="27" t="s">
        <v>15204</v>
      </c>
      <c r="AF1304" s="27" t="s">
        <v>15204</v>
      </c>
      <c r="AG1304" s="27" t="s">
        <v>648</v>
      </c>
      <c r="AH1304" s="27" t="s">
        <v>2511</v>
      </c>
      <c r="AI1304" s="27" t="s">
        <v>15205</v>
      </c>
      <c r="AJ1304" s="27" t="s">
        <v>15206</v>
      </c>
      <c r="AK1304" s="33" t="s">
        <v>15207</v>
      </c>
      <c r="AL1304" s="34">
        <v>108</v>
      </c>
      <c r="AM1304" s="34">
        <v>79.74</v>
      </c>
      <c r="AN1304" s="34">
        <v>1019</v>
      </c>
      <c r="AO1304" s="36"/>
      <c r="AP1304" s="20">
        <f t="shared" si="40"/>
        <v>25.032</v>
      </c>
      <c r="AQ1304" s="20">
        <v>25.032</v>
      </c>
      <c r="AR1304" s="20">
        <f t="shared" si="41"/>
        <v>56</v>
      </c>
    </row>
    <row r="1305" customHeight="1" spans="1:44">
      <c r="A1305" s="27" t="s">
        <v>44</v>
      </c>
      <c r="B1305" s="27" t="s">
        <v>45</v>
      </c>
      <c r="C1305" s="27" t="s">
        <v>15208</v>
      </c>
      <c r="D1305" s="28" t="s">
        <v>15209</v>
      </c>
      <c r="E1305" s="29" t="s">
        <v>48</v>
      </c>
      <c r="F1305" s="29" t="s">
        <v>3030</v>
      </c>
      <c r="G1305" s="29" t="s">
        <v>308</v>
      </c>
      <c r="H1305" s="30" t="s">
        <v>15210</v>
      </c>
      <c r="I1305" s="27" t="s">
        <v>15211</v>
      </c>
      <c r="J1305" s="27" t="s">
        <v>10499</v>
      </c>
      <c r="K1305" s="27" t="s">
        <v>14585</v>
      </c>
      <c r="L1305" s="27" t="s">
        <v>14586</v>
      </c>
      <c r="M1305" s="27" t="s">
        <v>14586</v>
      </c>
      <c r="N1305" s="27" t="s">
        <v>56</v>
      </c>
      <c r="O1305" s="27" t="s">
        <v>57</v>
      </c>
      <c r="P1305" s="27" t="s">
        <v>58</v>
      </c>
      <c r="Q1305" s="27" t="s">
        <v>59</v>
      </c>
      <c r="R1305" s="27" t="s">
        <v>60</v>
      </c>
      <c r="S1305" s="27" t="s">
        <v>15212</v>
      </c>
      <c r="T1305" s="27" t="s">
        <v>104</v>
      </c>
      <c r="U1305" s="27" t="s">
        <v>158</v>
      </c>
      <c r="V1305" s="27" t="s">
        <v>64</v>
      </c>
      <c r="W1305" s="27" t="s">
        <v>122</v>
      </c>
      <c r="X1305" s="27" t="s">
        <v>66</v>
      </c>
      <c r="Y1305" s="27" t="s">
        <v>15213</v>
      </c>
      <c r="Z1305" s="27" t="s">
        <v>68</v>
      </c>
      <c r="AA1305" s="27" t="s">
        <v>69</v>
      </c>
      <c r="AB1305" s="27" t="s">
        <v>69</v>
      </c>
      <c r="AC1305" s="27" t="s">
        <v>70</v>
      </c>
      <c r="AD1305" s="27" t="s">
        <v>70</v>
      </c>
      <c r="AE1305" s="27" t="s">
        <v>15214</v>
      </c>
      <c r="AF1305" s="27" t="s">
        <v>15214</v>
      </c>
      <c r="AG1305" s="27" t="s">
        <v>15215</v>
      </c>
      <c r="AH1305" s="27" t="s">
        <v>93</v>
      </c>
      <c r="AI1305" s="27" t="s">
        <v>15216</v>
      </c>
      <c r="AJ1305" s="27" t="s">
        <v>15217</v>
      </c>
      <c r="AK1305" s="33" t="s">
        <v>15218</v>
      </c>
      <c r="AL1305" s="34">
        <v>95</v>
      </c>
      <c r="AM1305" s="34">
        <v>90.56</v>
      </c>
      <c r="AN1305" s="34">
        <v>1019</v>
      </c>
      <c r="AO1305" s="36"/>
      <c r="AP1305" s="20">
        <f t="shared" si="40"/>
        <v>24.7413333333333</v>
      </c>
      <c r="AQ1305" s="20">
        <v>24.7413333333333</v>
      </c>
      <c r="AR1305" s="20">
        <f t="shared" si="41"/>
        <v>57</v>
      </c>
    </row>
    <row r="1306" customHeight="1" spans="1:44">
      <c r="A1306" s="27" t="s">
        <v>44</v>
      </c>
      <c r="B1306" s="27" t="s">
        <v>45</v>
      </c>
      <c r="C1306" s="27" t="s">
        <v>15219</v>
      </c>
      <c r="D1306" s="28" t="s">
        <v>15220</v>
      </c>
      <c r="E1306" s="29" t="s">
        <v>48</v>
      </c>
      <c r="F1306" s="29" t="s">
        <v>8768</v>
      </c>
      <c r="G1306" s="29" t="s">
        <v>239</v>
      </c>
      <c r="H1306" s="30" t="s">
        <v>15221</v>
      </c>
      <c r="I1306" s="27" t="s">
        <v>15222</v>
      </c>
      <c r="J1306" s="27" t="s">
        <v>10499</v>
      </c>
      <c r="K1306" s="27" t="s">
        <v>14585</v>
      </c>
      <c r="L1306" s="27" t="s">
        <v>14586</v>
      </c>
      <c r="M1306" s="27" t="s">
        <v>14586</v>
      </c>
      <c r="N1306" s="27" t="s">
        <v>56</v>
      </c>
      <c r="O1306" s="27" t="s">
        <v>57</v>
      </c>
      <c r="P1306" s="27" t="s">
        <v>58</v>
      </c>
      <c r="Q1306" s="27" t="s">
        <v>59</v>
      </c>
      <c r="R1306" s="27" t="s">
        <v>60</v>
      </c>
      <c r="S1306" s="27" t="s">
        <v>3989</v>
      </c>
      <c r="T1306" s="27" t="s">
        <v>662</v>
      </c>
      <c r="U1306" s="27" t="s">
        <v>87</v>
      </c>
      <c r="V1306" s="27" t="s">
        <v>64</v>
      </c>
      <c r="W1306" s="27" t="s">
        <v>10446</v>
      </c>
      <c r="X1306" s="27" t="s">
        <v>66</v>
      </c>
      <c r="Y1306" s="27" t="s">
        <v>15223</v>
      </c>
      <c r="Z1306" s="27" t="s">
        <v>1599</v>
      </c>
      <c r="AA1306" s="27" t="s">
        <v>69</v>
      </c>
      <c r="AB1306" s="27" t="s">
        <v>69</v>
      </c>
      <c r="AC1306" s="27" t="s">
        <v>70</v>
      </c>
      <c r="AD1306" s="27" t="s">
        <v>69</v>
      </c>
      <c r="AE1306" s="27" t="s">
        <v>15224</v>
      </c>
      <c r="AF1306" s="27" t="s">
        <v>15224</v>
      </c>
      <c r="AG1306" s="27" t="s">
        <v>15225</v>
      </c>
      <c r="AH1306" s="27" t="s">
        <v>15226</v>
      </c>
      <c r="AI1306" s="27" t="s">
        <v>201</v>
      </c>
      <c r="AJ1306" s="27" t="s">
        <v>15227</v>
      </c>
      <c r="AK1306" s="33" t="s">
        <v>15228</v>
      </c>
      <c r="AL1306" s="34">
        <v>90</v>
      </c>
      <c r="AM1306" s="34">
        <v>94.71</v>
      </c>
      <c r="AN1306" s="34">
        <v>1019</v>
      </c>
      <c r="AO1306" s="36"/>
      <c r="AP1306" s="20">
        <f t="shared" si="40"/>
        <v>24.628</v>
      </c>
      <c r="AQ1306" s="20">
        <v>24.628</v>
      </c>
      <c r="AR1306" s="20">
        <f t="shared" si="41"/>
        <v>58</v>
      </c>
    </row>
    <row r="1307" customHeight="1" spans="1:44">
      <c r="A1307" s="27" t="s">
        <v>44</v>
      </c>
      <c r="B1307" s="27" t="s">
        <v>45</v>
      </c>
      <c r="C1307" s="27" t="s">
        <v>15229</v>
      </c>
      <c r="D1307" s="28" t="s">
        <v>15230</v>
      </c>
      <c r="E1307" s="29" t="s">
        <v>48</v>
      </c>
      <c r="F1307" s="29" t="s">
        <v>3809</v>
      </c>
      <c r="G1307" s="29" t="s">
        <v>264</v>
      </c>
      <c r="H1307" s="30" t="s">
        <v>15231</v>
      </c>
      <c r="I1307" s="27" t="s">
        <v>15232</v>
      </c>
      <c r="J1307" s="27" t="s">
        <v>10499</v>
      </c>
      <c r="K1307" s="27" t="s">
        <v>14585</v>
      </c>
      <c r="L1307" s="27" t="s">
        <v>14586</v>
      </c>
      <c r="M1307" s="27" t="s">
        <v>14586</v>
      </c>
      <c r="N1307" s="27" t="s">
        <v>56</v>
      </c>
      <c r="O1307" s="27" t="s">
        <v>57</v>
      </c>
      <c r="P1307" s="27" t="s">
        <v>58</v>
      </c>
      <c r="Q1307" s="27" t="s">
        <v>59</v>
      </c>
      <c r="R1307" s="27" t="s">
        <v>60</v>
      </c>
      <c r="S1307" s="27" t="s">
        <v>69</v>
      </c>
      <c r="T1307" s="27" t="s">
        <v>104</v>
      </c>
      <c r="U1307" s="27" t="s">
        <v>63</v>
      </c>
      <c r="V1307" s="27" t="s">
        <v>64</v>
      </c>
      <c r="W1307" s="27" t="s">
        <v>159</v>
      </c>
      <c r="X1307" s="27" t="s">
        <v>66</v>
      </c>
      <c r="Y1307" s="27" t="s">
        <v>15136</v>
      </c>
      <c r="Z1307" s="27" t="s">
        <v>1599</v>
      </c>
      <c r="AA1307" s="27" t="s">
        <v>69</v>
      </c>
      <c r="AB1307" s="27" t="s">
        <v>69</v>
      </c>
      <c r="AC1307" s="27" t="s">
        <v>70</v>
      </c>
      <c r="AD1307" s="27" t="s">
        <v>69</v>
      </c>
      <c r="AE1307" s="27" t="s">
        <v>15233</v>
      </c>
      <c r="AF1307" s="27" t="s">
        <v>15233</v>
      </c>
      <c r="AG1307" s="27" t="s">
        <v>15234</v>
      </c>
      <c r="AH1307" s="27" t="s">
        <v>111</v>
      </c>
      <c r="AI1307" s="27" t="s">
        <v>15235</v>
      </c>
      <c r="AJ1307" s="27" t="s">
        <v>15236</v>
      </c>
      <c r="AK1307" s="33" t="s">
        <v>15237</v>
      </c>
      <c r="AL1307" s="34">
        <v>89</v>
      </c>
      <c r="AM1307" s="34">
        <v>94.96</v>
      </c>
      <c r="AN1307" s="34">
        <v>1019</v>
      </c>
      <c r="AO1307" s="36"/>
      <c r="AP1307" s="20">
        <f t="shared" si="40"/>
        <v>24.528</v>
      </c>
      <c r="AQ1307" s="20">
        <v>24.528</v>
      </c>
      <c r="AR1307" s="20">
        <f t="shared" si="41"/>
        <v>59</v>
      </c>
    </row>
    <row r="1308" customHeight="1" spans="1:44">
      <c r="A1308" s="27" t="s">
        <v>44</v>
      </c>
      <c r="B1308" s="27" t="s">
        <v>45</v>
      </c>
      <c r="C1308" s="27" t="s">
        <v>15238</v>
      </c>
      <c r="D1308" s="28" t="s">
        <v>15239</v>
      </c>
      <c r="E1308" s="29" t="s">
        <v>48</v>
      </c>
      <c r="F1308" s="29" t="s">
        <v>1857</v>
      </c>
      <c r="G1308" s="29" t="s">
        <v>766</v>
      </c>
      <c r="H1308" s="30" t="s">
        <v>15240</v>
      </c>
      <c r="I1308" s="27" t="s">
        <v>15241</v>
      </c>
      <c r="J1308" s="27" t="s">
        <v>10499</v>
      </c>
      <c r="K1308" s="27" t="s">
        <v>14585</v>
      </c>
      <c r="L1308" s="27" t="s">
        <v>14586</v>
      </c>
      <c r="M1308" s="27" t="s">
        <v>14586</v>
      </c>
      <c r="N1308" s="27" t="s">
        <v>56</v>
      </c>
      <c r="O1308" s="27" t="s">
        <v>57</v>
      </c>
      <c r="P1308" s="27" t="s">
        <v>58</v>
      </c>
      <c r="Q1308" s="27" t="s">
        <v>59</v>
      </c>
      <c r="R1308" s="27" t="s">
        <v>60</v>
      </c>
      <c r="S1308" s="27" t="s">
        <v>15242</v>
      </c>
      <c r="T1308" s="27" t="s">
        <v>86</v>
      </c>
      <c r="U1308" s="27" t="s">
        <v>63</v>
      </c>
      <c r="V1308" s="27" t="s">
        <v>105</v>
      </c>
      <c r="W1308" s="27" t="s">
        <v>7209</v>
      </c>
      <c r="X1308" s="27" t="s">
        <v>66</v>
      </c>
      <c r="Y1308" s="27" t="s">
        <v>15243</v>
      </c>
      <c r="Z1308" s="27" t="s">
        <v>89</v>
      </c>
      <c r="AA1308" s="27" t="s">
        <v>15243</v>
      </c>
      <c r="AB1308" s="27" t="s">
        <v>89</v>
      </c>
      <c r="AC1308" s="27" t="s">
        <v>66</v>
      </c>
      <c r="AD1308" s="27" t="s">
        <v>15244</v>
      </c>
      <c r="AE1308" s="27" t="s">
        <v>15245</v>
      </c>
      <c r="AF1308" s="27" t="s">
        <v>15245</v>
      </c>
      <c r="AG1308" s="27" t="s">
        <v>15246</v>
      </c>
      <c r="AH1308" s="27" t="s">
        <v>15247</v>
      </c>
      <c r="AI1308" s="27" t="s">
        <v>15248</v>
      </c>
      <c r="AJ1308" s="27" t="s">
        <v>15249</v>
      </c>
      <c r="AK1308" s="33" t="s">
        <v>69</v>
      </c>
      <c r="AL1308" s="34">
        <v>101</v>
      </c>
      <c r="AM1308" s="34">
        <v>82.68</v>
      </c>
      <c r="AN1308" s="34">
        <v>1019</v>
      </c>
      <c r="AO1308" s="36"/>
      <c r="AP1308" s="20">
        <f t="shared" si="40"/>
        <v>24.4906666666667</v>
      </c>
      <c r="AQ1308" s="20">
        <v>24.4906666666667</v>
      </c>
      <c r="AR1308" s="20">
        <f t="shared" si="41"/>
        <v>60</v>
      </c>
    </row>
    <row r="1309" customHeight="1" spans="1:44">
      <c r="A1309" s="27" t="s">
        <v>44</v>
      </c>
      <c r="B1309" s="27" t="s">
        <v>45</v>
      </c>
      <c r="C1309" s="27" t="s">
        <v>15250</v>
      </c>
      <c r="D1309" s="28" t="s">
        <v>15251</v>
      </c>
      <c r="E1309" s="29" t="s">
        <v>48</v>
      </c>
      <c r="F1309" s="29" t="s">
        <v>8768</v>
      </c>
      <c r="G1309" s="29" t="s">
        <v>850</v>
      </c>
      <c r="H1309" s="30" t="s">
        <v>15252</v>
      </c>
      <c r="I1309" s="27" t="s">
        <v>15253</v>
      </c>
      <c r="J1309" s="27" t="s">
        <v>10499</v>
      </c>
      <c r="K1309" s="27" t="s">
        <v>14585</v>
      </c>
      <c r="L1309" s="27" t="s">
        <v>14586</v>
      </c>
      <c r="M1309" s="27" t="s">
        <v>14586</v>
      </c>
      <c r="N1309" s="27" t="s">
        <v>56</v>
      </c>
      <c r="O1309" s="27" t="s">
        <v>57</v>
      </c>
      <c r="P1309" s="27" t="s">
        <v>58</v>
      </c>
      <c r="Q1309" s="27" t="s">
        <v>59</v>
      </c>
      <c r="R1309" s="27" t="s">
        <v>60</v>
      </c>
      <c r="S1309" s="27" t="s">
        <v>15254</v>
      </c>
      <c r="T1309" s="27" t="s">
        <v>138</v>
      </c>
      <c r="U1309" s="27" t="s">
        <v>63</v>
      </c>
      <c r="V1309" s="27" t="s">
        <v>64</v>
      </c>
      <c r="W1309" s="27" t="s">
        <v>6677</v>
      </c>
      <c r="X1309" s="27" t="s">
        <v>66</v>
      </c>
      <c r="Y1309" s="27" t="s">
        <v>15255</v>
      </c>
      <c r="Z1309" s="27" t="s">
        <v>141</v>
      </c>
      <c r="AA1309" s="27" t="s">
        <v>69</v>
      </c>
      <c r="AB1309" s="27" t="s">
        <v>69</v>
      </c>
      <c r="AC1309" s="27" t="s">
        <v>70</v>
      </c>
      <c r="AD1309" s="27" t="s">
        <v>69</v>
      </c>
      <c r="AE1309" s="27" t="s">
        <v>15256</v>
      </c>
      <c r="AF1309" s="27" t="s">
        <v>15256</v>
      </c>
      <c r="AG1309" s="27" t="s">
        <v>15257</v>
      </c>
      <c r="AH1309" s="27" t="s">
        <v>3449</v>
      </c>
      <c r="AI1309" s="27" t="s">
        <v>15258</v>
      </c>
      <c r="AJ1309" s="27" t="s">
        <v>15259</v>
      </c>
      <c r="AK1309" s="33" t="s">
        <v>15260</v>
      </c>
      <c r="AL1309" s="34">
        <v>91</v>
      </c>
      <c r="AM1309" s="34">
        <v>90.72</v>
      </c>
      <c r="AN1309" s="34">
        <v>1019</v>
      </c>
      <c r="AO1309" s="36"/>
      <c r="AP1309" s="20">
        <f t="shared" si="40"/>
        <v>24.2293333333333</v>
      </c>
      <c r="AQ1309" s="20">
        <v>24.2293333333333</v>
      </c>
      <c r="AR1309" s="20">
        <f t="shared" si="41"/>
        <v>61</v>
      </c>
    </row>
    <row r="1310" customHeight="1" spans="1:44">
      <c r="A1310" s="27" t="s">
        <v>44</v>
      </c>
      <c r="B1310" s="27" t="s">
        <v>45</v>
      </c>
      <c r="C1310" s="27" t="s">
        <v>15261</v>
      </c>
      <c r="D1310" s="28" t="s">
        <v>15262</v>
      </c>
      <c r="E1310" s="29" t="s">
        <v>48</v>
      </c>
      <c r="F1310" s="29" t="s">
        <v>6673</v>
      </c>
      <c r="G1310" s="29" t="s">
        <v>184</v>
      </c>
      <c r="H1310" s="30" t="s">
        <v>15263</v>
      </c>
      <c r="I1310" s="27" t="s">
        <v>15264</v>
      </c>
      <c r="J1310" s="27" t="s">
        <v>10499</v>
      </c>
      <c r="K1310" s="27" t="s">
        <v>14585</v>
      </c>
      <c r="L1310" s="27" t="s">
        <v>14586</v>
      </c>
      <c r="M1310" s="27" t="s">
        <v>14586</v>
      </c>
      <c r="N1310" s="27" t="s">
        <v>56</v>
      </c>
      <c r="O1310" s="27" t="s">
        <v>57</v>
      </c>
      <c r="P1310" s="27" t="s">
        <v>58</v>
      </c>
      <c r="Q1310" s="27" t="s">
        <v>59</v>
      </c>
      <c r="R1310" s="27" t="s">
        <v>60</v>
      </c>
      <c r="S1310" s="27" t="s">
        <v>15265</v>
      </c>
      <c r="T1310" s="27" t="s">
        <v>200</v>
      </c>
      <c r="U1310" s="27" t="s">
        <v>158</v>
      </c>
      <c r="V1310" s="27" t="s">
        <v>64</v>
      </c>
      <c r="W1310" s="27" t="s">
        <v>15266</v>
      </c>
      <c r="X1310" s="27" t="s">
        <v>66</v>
      </c>
      <c r="Y1310" s="27" t="s">
        <v>15267</v>
      </c>
      <c r="Z1310" s="27" t="s">
        <v>89</v>
      </c>
      <c r="AA1310" s="27" t="s">
        <v>69</v>
      </c>
      <c r="AB1310" s="27" t="s">
        <v>69</v>
      </c>
      <c r="AC1310" s="27" t="s">
        <v>70</v>
      </c>
      <c r="AD1310" s="27" t="s">
        <v>69</v>
      </c>
      <c r="AE1310" s="27" t="s">
        <v>15268</v>
      </c>
      <c r="AF1310" s="27" t="s">
        <v>15268</v>
      </c>
      <c r="AG1310" s="27" t="s">
        <v>15269</v>
      </c>
      <c r="AH1310" s="27" t="s">
        <v>111</v>
      </c>
      <c r="AI1310" s="27" t="s">
        <v>15270</v>
      </c>
      <c r="AJ1310" s="27" t="s">
        <v>15271</v>
      </c>
      <c r="AK1310" s="33" t="s">
        <v>15272</v>
      </c>
      <c r="AL1310" s="34">
        <v>93</v>
      </c>
      <c r="AM1310" s="34">
        <v>88.59</v>
      </c>
      <c r="AN1310" s="34">
        <v>1019</v>
      </c>
      <c r="AO1310" s="36"/>
      <c r="AP1310" s="20">
        <f t="shared" si="40"/>
        <v>24.212</v>
      </c>
      <c r="AQ1310" s="20">
        <v>24.212</v>
      </c>
      <c r="AR1310" s="20">
        <f t="shared" si="41"/>
        <v>62</v>
      </c>
    </row>
    <row r="1311" customHeight="1" spans="1:44">
      <c r="A1311" s="27" t="s">
        <v>44</v>
      </c>
      <c r="B1311" s="27" t="s">
        <v>45</v>
      </c>
      <c r="C1311" s="27" t="s">
        <v>15273</v>
      </c>
      <c r="D1311" s="28" t="s">
        <v>15274</v>
      </c>
      <c r="E1311" s="29" t="s">
        <v>48</v>
      </c>
      <c r="F1311" s="29" t="s">
        <v>1829</v>
      </c>
      <c r="G1311" s="29" t="s">
        <v>184</v>
      </c>
      <c r="H1311" s="30" t="s">
        <v>15275</v>
      </c>
      <c r="I1311" s="27" t="s">
        <v>15276</v>
      </c>
      <c r="J1311" s="27" t="s">
        <v>10499</v>
      </c>
      <c r="K1311" s="27" t="s">
        <v>14585</v>
      </c>
      <c r="L1311" s="27" t="s">
        <v>14586</v>
      </c>
      <c r="M1311" s="27" t="s">
        <v>14586</v>
      </c>
      <c r="N1311" s="27" t="s">
        <v>56</v>
      </c>
      <c r="O1311" s="27" t="s">
        <v>57</v>
      </c>
      <c r="P1311" s="27" t="s">
        <v>58</v>
      </c>
      <c r="Q1311" s="27" t="s">
        <v>59</v>
      </c>
      <c r="R1311" s="27" t="s">
        <v>60</v>
      </c>
      <c r="S1311" s="27" t="s">
        <v>15277</v>
      </c>
      <c r="T1311" s="27" t="s">
        <v>662</v>
      </c>
      <c r="U1311" s="27" t="s">
        <v>87</v>
      </c>
      <c r="V1311" s="27" t="s">
        <v>64</v>
      </c>
      <c r="W1311" s="27" t="s">
        <v>1471</v>
      </c>
      <c r="X1311" s="27" t="s">
        <v>66</v>
      </c>
      <c r="Y1311" s="27" t="s">
        <v>15278</v>
      </c>
      <c r="Z1311" s="27" t="s">
        <v>343</v>
      </c>
      <c r="AA1311" s="27" t="s">
        <v>69</v>
      </c>
      <c r="AB1311" s="27" t="s">
        <v>69</v>
      </c>
      <c r="AC1311" s="27" t="s">
        <v>70</v>
      </c>
      <c r="AD1311" s="27" t="s">
        <v>69</v>
      </c>
      <c r="AE1311" s="27" t="s">
        <v>15279</v>
      </c>
      <c r="AF1311" s="27" t="s">
        <v>15279</v>
      </c>
      <c r="AG1311" s="27" t="s">
        <v>15280</v>
      </c>
      <c r="AH1311" s="27" t="s">
        <v>272</v>
      </c>
      <c r="AI1311" s="27" t="s">
        <v>15281</v>
      </c>
      <c r="AJ1311" s="27" t="s">
        <v>15282</v>
      </c>
      <c r="AK1311" s="33" t="s">
        <v>15283</v>
      </c>
      <c r="AL1311" s="34">
        <v>94</v>
      </c>
      <c r="AM1311" s="34">
        <v>87.05</v>
      </c>
      <c r="AN1311" s="34">
        <v>1019</v>
      </c>
      <c r="AO1311" s="36"/>
      <c r="AP1311" s="20">
        <f t="shared" si="40"/>
        <v>24.14</v>
      </c>
      <c r="AQ1311" s="20">
        <v>24.14</v>
      </c>
      <c r="AR1311" s="20">
        <f t="shared" si="41"/>
        <v>63</v>
      </c>
    </row>
    <row r="1312" customHeight="1" spans="1:44">
      <c r="A1312" s="27" t="s">
        <v>44</v>
      </c>
      <c r="B1312" s="27" t="s">
        <v>45</v>
      </c>
      <c r="C1312" s="27" t="s">
        <v>15284</v>
      </c>
      <c r="D1312" s="28" t="s">
        <v>15285</v>
      </c>
      <c r="E1312" s="29" t="s">
        <v>48</v>
      </c>
      <c r="F1312" s="29" t="s">
        <v>2278</v>
      </c>
      <c r="G1312" s="29" t="s">
        <v>294</v>
      </c>
      <c r="H1312" s="30" t="s">
        <v>15286</v>
      </c>
      <c r="I1312" s="27" t="s">
        <v>15287</v>
      </c>
      <c r="J1312" s="27" t="s">
        <v>10499</v>
      </c>
      <c r="K1312" s="27" t="s">
        <v>14585</v>
      </c>
      <c r="L1312" s="27" t="s">
        <v>14586</v>
      </c>
      <c r="M1312" s="27" t="s">
        <v>14586</v>
      </c>
      <c r="N1312" s="27" t="s">
        <v>56</v>
      </c>
      <c r="O1312" s="27" t="s">
        <v>57</v>
      </c>
      <c r="P1312" s="27" t="s">
        <v>58</v>
      </c>
      <c r="Q1312" s="27" t="s">
        <v>59</v>
      </c>
      <c r="R1312" s="27" t="s">
        <v>60</v>
      </c>
      <c r="S1312" s="27" t="s">
        <v>15288</v>
      </c>
      <c r="T1312" s="27" t="s">
        <v>62</v>
      </c>
      <c r="U1312" s="27" t="s">
        <v>63</v>
      </c>
      <c r="V1312" s="27" t="s">
        <v>64</v>
      </c>
      <c r="W1312" s="27" t="s">
        <v>159</v>
      </c>
      <c r="X1312" s="27" t="s">
        <v>66</v>
      </c>
      <c r="Y1312" s="27" t="s">
        <v>15289</v>
      </c>
      <c r="Z1312" s="27" t="s">
        <v>68</v>
      </c>
      <c r="AA1312" s="27" t="s">
        <v>69</v>
      </c>
      <c r="AB1312" s="27" t="s">
        <v>69</v>
      </c>
      <c r="AC1312" s="27" t="s">
        <v>70</v>
      </c>
      <c r="AD1312" s="27" t="s">
        <v>69</v>
      </c>
      <c r="AE1312" s="27" t="s">
        <v>15290</v>
      </c>
      <c r="AF1312" s="27" t="s">
        <v>15290</v>
      </c>
      <c r="AG1312" s="27" t="s">
        <v>15291</v>
      </c>
      <c r="AH1312" s="27" t="s">
        <v>111</v>
      </c>
      <c r="AI1312" s="27" t="s">
        <v>15292</v>
      </c>
      <c r="AJ1312" s="27" t="s">
        <v>15293</v>
      </c>
      <c r="AK1312" s="33" t="s">
        <v>15294</v>
      </c>
      <c r="AL1312" s="34">
        <v>95</v>
      </c>
      <c r="AM1312" s="34">
        <v>83.59</v>
      </c>
      <c r="AN1312" s="34">
        <v>1019</v>
      </c>
      <c r="AO1312" s="36"/>
      <c r="AP1312" s="20">
        <f t="shared" si="40"/>
        <v>23.812</v>
      </c>
      <c r="AQ1312" s="20">
        <v>23.812</v>
      </c>
      <c r="AR1312" s="20">
        <f t="shared" si="41"/>
        <v>64</v>
      </c>
    </row>
    <row r="1313" customHeight="1" spans="1:44">
      <c r="A1313" s="27" t="s">
        <v>44</v>
      </c>
      <c r="B1313" s="27" t="s">
        <v>45</v>
      </c>
      <c r="C1313" s="27" t="s">
        <v>15295</v>
      </c>
      <c r="D1313" s="28" t="s">
        <v>15296</v>
      </c>
      <c r="E1313" s="29" t="s">
        <v>48</v>
      </c>
      <c r="F1313" s="29" t="s">
        <v>6673</v>
      </c>
      <c r="G1313" s="29" t="s">
        <v>850</v>
      </c>
      <c r="H1313" s="30" t="s">
        <v>15297</v>
      </c>
      <c r="I1313" s="27" t="s">
        <v>15298</v>
      </c>
      <c r="J1313" s="27" t="s">
        <v>10499</v>
      </c>
      <c r="K1313" s="27" t="s">
        <v>14585</v>
      </c>
      <c r="L1313" s="27" t="s">
        <v>14586</v>
      </c>
      <c r="M1313" s="27" t="s">
        <v>14586</v>
      </c>
      <c r="N1313" s="27" t="s">
        <v>56</v>
      </c>
      <c r="O1313" s="27" t="s">
        <v>57</v>
      </c>
      <c r="P1313" s="27" t="s">
        <v>58</v>
      </c>
      <c r="Q1313" s="27" t="s">
        <v>59</v>
      </c>
      <c r="R1313" s="27" t="s">
        <v>60</v>
      </c>
      <c r="S1313" s="27" t="s">
        <v>69</v>
      </c>
      <c r="T1313" s="27" t="s">
        <v>104</v>
      </c>
      <c r="U1313" s="27" t="s">
        <v>158</v>
      </c>
      <c r="V1313" s="27" t="s">
        <v>64</v>
      </c>
      <c r="W1313" s="27" t="s">
        <v>15299</v>
      </c>
      <c r="X1313" s="27" t="s">
        <v>66</v>
      </c>
      <c r="Y1313" s="27" t="s">
        <v>15300</v>
      </c>
      <c r="Z1313" s="27" t="s">
        <v>231</v>
      </c>
      <c r="AA1313" s="27" t="s">
        <v>69</v>
      </c>
      <c r="AB1313" s="27" t="s">
        <v>69</v>
      </c>
      <c r="AC1313" s="27" t="s">
        <v>70</v>
      </c>
      <c r="AD1313" s="27" t="s">
        <v>69</v>
      </c>
      <c r="AE1313" s="27" t="s">
        <v>15301</v>
      </c>
      <c r="AF1313" s="27" t="s">
        <v>15301</v>
      </c>
      <c r="AG1313" s="27" t="s">
        <v>15302</v>
      </c>
      <c r="AH1313" s="27" t="s">
        <v>4340</v>
      </c>
      <c r="AI1313" s="27" t="s">
        <v>15303</v>
      </c>
      <c r="AJ1313" s="27" t="s">
        <v>15304</v>
      </c>
      <c r="AK1313" s="33" t="s">
        <v>15305</v>
      </c>
      <c r="AL1313" s="34">
        <v>86</v>
      </c>
      <c r="AM1313" s="34">
        <v>90.36</v>
      </c>
      <c r="AN1313" s="34">
        <v>1019</v>
      </c>
      <c r="AO1313" s="36"/>
      <c r="AP1313" s="20">
        <f t="shared" si="40"/>
        <v>23.5146666666667</v>
      </c>
      <c r="AQ1313" s="20">
        <v>23.5146666666667</v>
      </c>
      <c r="AR1313" s="20">
        <f t="shared" si="41"/>
        <v>65</v>
      </c>
    </row>
    <row r="1314" customHeight="1" spans="1:44">
      <c r="A1314" s="27" t="s">
        <v>44</v>
      </c>
      <c r="B1314" s="27" t="s">
        <v>45</v>
      </c>
      <c r="C1314" s="27" t="s">
        <v>15306</v>
      </c>
      <c r="D1314" s="28" t="s">
        <v>15307</v>
      </c>
      <c r="E1314" s="29" t="s">
        <v>48</v>
      </c>
      <c r="F1314" s="29" t="s">
        <v>1829</v>
      </c>
      <c r="G1314" s="29" t="s">
        <v>294</v>
      </c>
      <c r="H1314" s="30" t="s">
        <v>15308</v>
      </c>
      <c r="I1314" s="27" t="s">
        <v>15309</v>
      </c>
      <c r="J1314" s="27" t="s">
        <v>10499</v>
      </c>
      <c r="K1314" s="27" t="s">
        <v>14585</v>
      </c>
      <c r="L1314" s="27" t="s">
        <v>14586</v>
      </c>
      <c r="M1314" s="27" t="s">
        <v>14586</v>
      </c>
      <c r="N1314" s="27" t="s">
        <v>83</v>
      </c>
      <c r="O1314" s="27" t="s">
        <v>57</v>
      </c>
      <c r="P1314" s="27" t="s">
        <v>58</v>
      </c>
      <c r="Q1314" s="27" t="s">
        <v>59</v>
      </c>
      <c r="R1314" s="27" t="s">
        <v>60</v>
      </c>
      <c r="S1314" s="27" t="s">
        <v>15310</v>
      </c>
      <c r="T1314" s="27" t="s">
        <v>86</v>
      </c>
      <c r="U1314" s="27" t="s">
        <v>158</v>
      </c>
      <c r="V1314" s="27" t="s">
        <v>64</v>
      </c>
      <c r="W1314" s="27" t="s">
        <v>15311</v>
      </c>
      <c r="X1314" s="27" t="s">
        <v>66</v>
      </c>
      <c r="Y1314" s="27" t="s">
        <v>15312</v>
      </c>
      <c r="Z1314" s="27" t="s">
        <v>435</v>
      </c>
      <c r="AA1314" s="27" t="s">
        <v>69</v>
      </c>
      <c r="AB1314" s="27" t="s">
        <v>69</v>
      </c>
      <c r="AC1314" s="27" t="s">
        <v>70</v>
      </c>
      <c r="AD1314" s="27" t="s">
        <v>69</v>
      </c>
      <c r="AE1314" s="27" t="s">
        <v>15313</v>
      </c>
      <c r="AF1314" s="27" t="s">
        <v>15313</v>
      </c>
      <c r="AG1314" s="27" t="s">
        <v>15314</v>
      </c>
      <c r="AH1314" s="27" t="s">
        <v>15315</v>
      </c>
      <c r="AI1314" s="27" t="s">
        <v>15316</v>
      </c>
      <c r="AJ1314" s="27" t="s">
        <v>15317</v>
      </c>
      <c r="AK1314" s="33" t="s">
        <v>15318</v>
      </c>
      <c r="AL1314" s="34">
        <v>90</v>
      </c>
      <c r="AM1314" s="34">
        <v>85.22</v>
      </c>
      <c r="AN1314" s="34">
        <v>1019</v>
      </c>
      <c r="AO1314" s="36"/>
      <c r="AP1314" s="20">
        <f t="shared" si="40"/>
        <v>23.3626666666667</v>
      </c>
      <c r="AQ1314" s="20">
        <v>23.3626666666667</v>
      </c>
      <c r="AR1314" s="20">
        <f t="shared" si="41"/>
        <v>66</v>
      </c>
    </row>
    <row r="1315" customHeight="1" spans="1:44">
      <c r="A1315" s="27" t="s">
        <v>44</v>
      </c>
      <c r="B1315" s="27" t="s">
        <v>45</v>
      </c>
      <c r="C1315" s="27" t="s">
        <v>15319</v>
      </c>
      <c r="D1315" s="28" t="s">
        <v>15320</v>
      </c>
      <c r="E1315" s="29" t="s">
        <v>48</v>
      </c>
      <c r="F1315" s="29" t="s">
        <v>3478</v>
      </c>
      <c r="G1315" s="29" t="s">
        <v>184</v>
      </c>
      <c r="H1315" s="30" t="s">
        <v>15321</v>
      </c>
      <c r="I1315" s="27" t="s">
        <v>15322</v>
      </c>
      <c r="J1315" s="27" t="s">
        <v>10499</v>
      </c>
      <c r="K1315" s="27" t="s">
        <v>14585</v>
      </c>
      <c r="L1315" s="27" t="s">
        <v>14586</v>
      </c>
      <c r="M1315" s="27" t="s">
        <v>14586</v>
      </c>
      <c r="N1315" s="27" t="s">
        <v>56</v>
      </c>
      <c r="O1315" s="27" t="s">
        <v>280</v>
      </c>
      <c r="P1315" s="27" t="s">
        <v>58</v>
      </c>
      <c r="Q1315" s="27" t="s">
        <v>59</v>
      </c>
      <c r="R1315" s="27" t="s">
        <v>60</v>
      </c>
      <c r="S1315" s="27" t="s">
        <v>15323</v>
      </c>
      <c r="T1315" s="27" t="s">
        <v>200</v>
      </c>
      <c r="U1315" s="27" t="s">
        <v>63</v>
      </c>
      <c r="V1315" s="27" t="s">
        <v>105</v>
      </c>
      <c r="W1315" s="27" t="s">
        <v>1445</v>
      </c>
      <c r="X1315" s="27" t="s">
        <v>66</v>
      </c>
      <c r="Y1315" s="27" t="s">
        <v>15324</v>
      </c>
      <c r="Z1315" s="27" t="s">
        <v>15325</v>
      </c>
      <c r="AA1315" s="27" t="s">
        <v>69</v>
      </c>
      <c r="AB1315" s="27" t="s">
        <v>69</v>
      </c>
      <c r="AC1315" s="27" t="s">
        <v>70</v>
      </c>
      <c r="AD1315" s="27" t="s">
        <v>69</v>
      </c>
      <c r="AE1315" s="27" t="s">
        <v>69</v>
      </c>
      <c r="AF1315" s="27" t="s">
        <v>15326</v>
      </c>
      <c r="AG1315" s="27" t="s">
        <v>15327</v>
      </c>
      <c r="AH1315" s="27" t="s">
        <v>5898</v>
      </c>
      <c r="AI1315" s="27" t="s">
        <v>15328</v>
      </c>
      <c r="AJ1315" s="27" t="s">
        <v>15329</v>
      </c>
      <c r="AK1315" s="33" t="s">
        <v>15330</v>
      </c>
      <c r="AL1315" s="34">
        <v>87</v>
      </c>
      <c r="AM1315" s="34">
        <v>87.65</v>
      </c>
      <c r="AN1315" s="34">
        <v>1019</v>
      </c>
      <c r="AO1315" s="36"/>
      <c r="AP1315" s="20">
        <f t="shared" si="40"/>
        <v>23.2866666666667</v>
      </c>
      <c r="AQ1315" s="20">
        <v>23.2866666666667</v>
      </c>
      <c r="AR1315" s="20">
        <f t="shared" si="41"/>
        <v>67</v>
      </c>
    </row>
    <row r="1316" customHeight="1" spans="1:44">
      <c r="A1316" s="27" t="s">
        <v>44</v>
      </c>
      <c r="B1316" s="27" t="s">
        <v>45</v>
      </c>
      <c r="C1316" s="27" t="s">
        <v>15331</v>
      </c>
      <c r="D1316" s="28" t="s">
        <v>15332</v>
      </c>
      <c r="E1316" s="29" t="s">
        <v>48</v>
      </c>
      <c r="F1316" s="29" t="s">
        <v>3016</v>
      </c>
      <c r="G1316" s="29" t="s">
        <v>445</v>
      </c>
      <c r="H1316" s="30" t="s">
        <v>15333</v>
      </c>
      <c r="I1316" s="27" t="s">
        <v>15334</v>
      </c>
      <c r="J1316" s="27" t="s">
        <v>10499</v>
      </c>
      <c r="K1316" s="27" t="s">
        <v>14585</v>
      </c>
      <c r="L1316" s="27" t="s">
        <v>14586</v>
      </c>
      <c r="M1316" s="27" t="s">
        <v>14586</v>
      </c>
      <c r="N1316" s="27" t="s">
        <v>56</v>
      </c>
      <c r="O1316" s="27" t="s">
        <v>57</v>
      </c>
      <c r="P1316" s="27" t="s">
        <v>58</v>
      </c>
      <c r="Q1316" s="27" t="s">
        <v>59</v>
      </c>
      <c r="R1316" s="27" t="s">
        <v>60</v>
      </c>
      <c r="S1316" s="27" t="s">
        <v>15335</v>
      </c>
      <c r="T1316" s="27" t="s">
        <v>138</v>
      </c>
      <c r="U1316" s="27" t="s">
        <v>63</v>
      </c>
      <c r="V1316" s="27" t="s">
        <v>64</v>
      </c>
      <c r="W1316" s="27" t="s">
        <v>229</v>
      </c>
      <c r="X1316" s="27" t="s">
        <v>66</v>
      </c>
      <c r="Y1316" s="27" t="s">
        <v>15336</v>
      </c>
      <c r="Z1316" s="27" t="s">
        <v>1036</v>
      </c>
      <c r="AA1316" s="27" t="s">
        <v>69</v>
      </c>
      <c r="AB1316" s="27" t="s">
        <v>69</v>
      </c>
      <c r="AC1316" s="27" t="s">
        <v>70</v>
      </c>
      <c r="AD1316" s="27" t="s">
        <v>69</v>
      </c>
      <c r="AE1316" s="27" t="s">
        <v>15337</v>
      </c>
      <c r="AF1316" s="27" t="s">
        <v>15337</v>
      </c>
      <c r="AG1316" s="27" t="s">
        <v>15338</v>
      </c>
      <c r="AH1316" s="27" t="s">
        <v>93</v>
      </c>
      <c r="AI1316" s="27" t="s">
        <v>15339</v>
      </c>
      <c r="AJ1316" s="27" t="s">
        <v>15340</v>
      </c>
      <c r="AK1316" s="33" t="s">
        <v>15341</v>
      </c>
      <c r="AL1316" s="34">
        <v>83</v>
      </c>
      <c r="AM1316" s="34">
        <v>88.78</v>
      </c>
      <c r="AN1316" s="34">
        <v>1019</v>
      </c>
      <c r="AO1316" s="36"/>
      <c r="AP1316" s="20">
        <f t="shared" si="40"/>
        <v>22.904</v>
      </c>
      <c r="AQ1316" s="20">
        <v>22.904</v>
      </c>
      <c r="AR1316" s="20">
        <f t="shared" si="41"/>
        <v>68</v>
      </c>
    </row>
    <row r="1317" customHeight="1" spans="1:44">
      <c r="A1317" s="27" t="s">
        <v>44</v>
      </c>
      <c r="B1317" s="27" t="s">
        <v>45</v>
      </c>
      <c r="C1317" s="27" t="s">
        <v>15342</v>
      </c>
      <c r="D1317" s="28" t="s">
        <v>15343</v>
      </c>
      <c r="E1317" s="29" t="s">
        <v>48</v>
      </c>
      <c r="F1317" s="29" t="s">
        <v>2943</v>
      </c>
      <c r="G1317" s="29" t="s">
        <v>118</v>
      </c>
      <c r="H1317" s="30" t="s">
        <v>15344</v>
      </c>
      <c r="I1317" s="27" t="s">
        <v>15345</v>
      </c>
      <c r="J1317" s="27" t="s">
        <v>10499</v>
      </c>
      <c r="K1317" s="27" t="s">
        <v>14585</v>
      </c>
      <c r="L1317" s="27" t="s">
        <v>14586</v>
      </c>
      <c r="M1317" s="27" t="s">
        <v>14586</v>
      </c>
      <c r="N1317" s="27" t="s">
        <v>83</v>
      </c>
      <c r="O1317" s="27" t="s">
        <v>57</v>
      </c>
      <c r="P1317" s="27" t="s">
        <v>58</v>
      </c>
      <c r="Q1317" s="27" t="s">
        <v>59</v>
      </c>
      <c r="R1317" s="27" t="s">
        <v>60</v>
      </c>
      <c r="S1317" s="27" t="s">
        <v>15346</v>
      </c>
      <c r="T1317" s="27" t="s">
        <v>138</v>
      </c>
      <c r="U1317" s="27" t="s">
        <v>63</v>
      </c>
      <c r="V1317" s="27" t="s">
        <v>64</v>
      </c>
      <c r="W1317" s="27" t="s">
        <v>15347</v>
      </c>
      <c r="X1317" s="27" t="s">
        <v>66</v>
      </c>
      <c r="Y1317" s="27" t="s">
        <v>15348</v>
      </c>
      <c r="Z1317" s="27" t="s">
        <v>4090</v>
      </c>
      <c r="AA1317" s="27" t="s">
        <v>15348</v>
      </c>
      <c r="AB1317" s="27" t="s">
        <v>4090</v>
      </c>
      <c r="AC1317" s="27" t="s">
        <v>70</v>
      </c>
      <c r="AD1317" s="27" t="s">
        <v>69</v>
      </c>
      <c r="AE1317" s="27" t="s">
        <v>15349</v>
      </c>
      <c r="AF1317" s="27" t="s">
        <v>15349</v>
      </c>
      <c r="AG1317" s="27" t="s">
        <v>15350</v>
      </c>
      <c r="AH1317" s="27" t="s">
        <v>145</v>
      </c>
      <c r="AI1317" s="27" t="s">
        <v>15351</v>
      </c>
      <c r="AJ1317" s="27" t="s">
        <v>15352</v>
      </c>
      <c r="AK1317" s="33" t="s">
        <v>15353</v>
      </c>
      <c r="AL1317" s="34">
        <v>88</v>
      </c>
      <c r="AM1317" s="34">
        <v>83.26</v>
      </c>
      <c r="AN1317" s="34">
        <v>1019</v>
      </c>
      <c r="AO1317" s="36"/>
      <c r="AP1317" s="20">
        <f t="shared" si="40"/>
        <v>22.8346666666667</v>
      </c>
      <c r="AQ1317" s="20">
        <v>22.8346666666667</v>
      </c>
      <c r="AR1317" s="20">
        <f t="shared" si="41"/>
        <v>69</v>
      </c>
    </row>
    <row r="1318" customHeight="1" spans="1:44">
      <c r="A1318" s="27" t="s">
        <v>44</v>
      </c>
      <c r="B1318" s="27" t="s">
        <v>45</v>
      </c>
      <c r="C1318" s="27" t="s">
        <v>15354</v>
      </c>
      <c r="D1318" s="28" t="s">
        <v>15355</v>
      </c>
      <c r="E1318" s="29" t="s">
        <v>48</v>
      </c>
      <c r="F1318" s="29" t="s">
        <v>3016</v>
      </c>
      <c r="G1318" s="29" t="s">
        <v>294</v>
      </c>
      <c r="H1318" s="30" t="s">
        <v>15356</v>
      </c>
      <c r="I1318" s="27" t="s">
        <v>15357</v>
      </c>
      <c r="J1318" s="27" t="s">
        <v>10499</v>
      </c>
      <c r="K1318" s="27" t="s">
        <v>14585</v>
      </c>
      <c r="L1318" s="27" t="s">
        <v>14586</v>
      </c>
      <c r="M1318" s="27" t="s">
        <v>14586</v>
      </c>
      <c r="N1318" s="27" t="s">
        <v>83</v>
      </c>
      <c r="O1318" s="27" t="s">
        <v>57</v>
      </c>
      <c r="P1318" s="27" t="s">
        <v>58</v>
      </c>
      <c r="Q1318" s="27" t="s">
        <v>59</v>
      </c>
      <c r="R1318" s="27" t="s">
        <v>60</v>
      </c>
      <c r="S1318" s="27" t="s">
        <v>15358</v>
      </c>
      <c r="T1318" s="27" t="s">
        <v>138</v>
      </c>
      <c r="U1318" s="27" t="s">
        <v>87</v>
      </c>
      <c r="V1318" s="27" t="s">
        <v>64</v>
      </c>
      <c r="W1318" s="27" t="s">
        <v>159</v>
      </c>
      <c r="X1318" s="27" t="s">
        <v>66</v>
      </c>
      <c r="Y1318" s="27" t="s">
        <v>15359</v>
      </c>
      <c r="Z1318" s="27" t="s">
        <v>15360</v>
      </c>
      <c r="AA1318" s="27" t="s">
        <v>69</v>
      </c>
      <c r="AB1318" s="27" t="s">
        <v>69</v>
      </c>
      <c r="AC1318" s="27" t="s">
        <v>66</v>
      </c>
      <c r="AD1318" s="27" t="s">
        <v>2257</v>
      </c>
      <c r="AE1318" s="27" t="s">
        <v>15361</v>
      </c>
      <c r="AF1318" s="27" t="s">
        <v>15361</v>
      </c>
      <c r="AG1318" s="27" t="s">
        <v>15362</v>
      </c>
      <c r="AH1318" s="27" t="s">
        <v>1685</v>
      </c>
      <c r="AI1318" s="27" t="s">
        <v>15363</v>
      </c>
      <c r="AJ1318" s="27" t="s">
        <v>15364</v>
      </c>
      <c r="AK1318" s="33" t="s">
        <v>15365</v>
      </c>
      <c r="AL1318" s="34">
        <v>95</v>
      </c>
      <c r="AM1318" s="34">
        <v>75.31</v>
      </c>
      <c r="AN1318" s="34">
        <v>1019</v>
      </c>
      <c r="AO1318" s="36"/>
      <c r="AP1318" s="20">
        <f t="shared" si="40"/>
        <v>22.708</v>
      </c>
      <c r="AQ1318" s="20">
        <v>22.708</v>
      </c>
      <c r="AR1318" s="20">
        <f t="shared" si="41"/>
        <v>70</v>
      </c>
    </row>
    <row r="1319" customHeight="1" spans="1:44">
      <c r="A1319" s="27" t="s">
        <v>44</v>
      </c>
      <c r="B1319" s="27" t="s">
        <v>45</v>
      </c>
      <c r="C1319" s="27" t="s">
        <v>15366</v>
      </c>
      <c r="D1319" s="28" t="s">
        <v>15367</v>
      </c>
      <c r="E1319" s="29" t="s">
        <v>48</v>
      </c>
      <c r="F1319" s="29" t="s">
        <v>2687</v>
      </c>
      <c r="G1319" s="29" t="s">
        <v>430</v>
      </c>
      <c r="H1319" s="30" t="s">
        <v>15368</v>
      </c>
      <c r="I1319" s="27" t="s">
        <v>15369</v>
      </c>
      <c r="J1319" s="27" t="s">
        <v>10499</v>
      </c>
      <c r="K1319" s="27" t="s">
        <v>14585</v>
      </c>
      <c r="L1319" s="27" t="s">
        <v>14586</v>
      </c>
      <c r="M1319" s="27" t="s">
        <v>14586</v>
      </c>
      <c r="N1319" s="27" t="s">
        <v>56</v>
      </c>
      <c r="O1319" s="27" t="s">
        <v>57</v>
      </c>
      <c r="P1319" s="27" t="s">
        <v>58</v>
      </c>
      <c r="Q1319" s="27" t="s">
        <v>59</v>
      </c>
      <c r="R1319" s="27" t="s">
        <v>60</v>
      </c>
      <c r="S1319" s="27" t="s">
        <v>15370</v>
      </c>
      <c r="T1319" s="27" t="s">
        <v>138</v>
      </c>
      <c r="U1319" s="27" t="s">
        <v>63</v>
      </c>
      <c r="V1319" s="27" t="s">
        <v>105</v>
      </c>
      <c r="W1319" s="27" t="s">
        <v>1377</v>
      </c>
      <c r="X1319" s="27" t="s">
        <v>66</v>
      </c>
      <c r="Y1319" s="27" t="s">
        <v>15371</v>
      </c>
      <c r="Z1319" s="27" t="s">
        <v>489</v>
      </c>
      <c r="AA1319" s="27" t="s">
        <v>69</v>
      </c>
      <c r="AB1319" s="27" t="s">
        <v>69</v>
      </c>
      <c r="AC1319" s="27" t="s">
        <v>66</v>
      </c>
      <c r="AD1319" s="27" t="s">
        <v>15372</v>
      </c>
      <c r="AE1319" s="27" t="s">
        <v>15373</v>
      </c>
      <c r="AF1319" s="27" t="s">
        <v>15373</v>
      </c>
      <c r="AG1319" s="27" t="s">
        <v>15374</v>
      </c>
      <c r="AH1319" s="27" t="s">
        <v>145</v>
      </c>
      <c r="AI1319" s="27" t="s">
        <v>15375</v>
      </c>
      <c r="AJ1319" s="27" t="s">
        <v>15376</v>
      </c>
      <c r="AK1319" s="33" t="s">
        <v>15377</v>
      </c>
      <c r="AL1319" s="34">
        <v>84</v>
      </c>
      <c r="AM1319" s="34">
        <v>81.01</v>
      </c>
      <c r="AN1319" s="34">
        <v>1019</v>
      </c>
      <c r="AO1319" s="36"/>
      <c r="AP1319" s="20">
        <f t="shared" si="40"/>
        <v>22.0013333333333</v>
      </c>
      <c r="AQ1319" s="20">
        <v>22.0013333333333</v>
      </c>
      <c r="AR1319" s="20">
        <f t="shared" si="41"/>
        <v>71</v>
      </c>
    </row>
    <row r="1320" customHeight="1" spans="1:44">
      <c r="A1320" s="27" t="s">
        <v>44</v>
      </c>
      <c r="B1320" s="27" t="s">
        <v>45</v>
      </c>
      <c r="C1320" s="27" t="s">
        <v>15378</v>
      </c>
      <c r="D1320" s="28" t="s">
        <v>15379</v>
      </c>
      <c r="E1320" s="29" t="s">
        <v>48</v>
      </c>
      <c r="F1320" s="29" t="s">
        <v>12251</v>
      </c>
      <c r="G1320" s="29" t="s">
        <v>513</v>
      </c>
      <c r="H1320" s="30" t="s">
        <v>15380</v>
      </c>
      <c r="I1320" s="27" t="s">
        <v>15381</v>
      </c>
      <c r="J1320" s="27" t="s">
        <v>10499</v>
      </c>
      <c r="K1320" s="27" t="s">
        <v>14585</v>
      </c>
      <c r="L1320" s="27" t="s">
        <v>14586</v>
      </c>
      <c r="M1320" s="27" t="s">
        <v>14586</v>
      </c>
      <c r="N1320" s="27" t="s">
        <v>56</v>
      </c>
      <c r="O1320" s="27" t="s">
        <v>57</v>
      </c>
      <c r="P1320" s="27" t="s">
        <v>84</v>
      </c>
      <c r="Q1320" s="27" t="s">
        <v>85</v>
      </c>
      <c r="R1320" s="27" t="s">
        <v>60</v>
      </c>
      <c r="S1320" s="27" t="s">
        <v>15202</v>
      </c>
      <c r="T1320" s="27" t="s">
        <v>200</v>
      </c>
      <c r="U1320" s="27" t="s">
        <v>63</v>
      </c>
      <c r="V1320" s="27" t="s">
        <v>64</v>
      </c>
      <c r="W1320" s="27" t="s">
        <v>15382</v>
      </c>
      <c r="X1320" s="27" t="s">
        <v>66</v>
      </c>
      <c r="Y1320" s="27" t="s">
        <v>15383</v>
      </c>
      <c r="Z1320" s="27" t="s">
        <v>882</v>
      </c>
      <c r="AA1320" s="27" t="s">
        <v>69</v>
      </c>
      <c r="AB1320" s="27" t="s">
        <v>69</v>
      </c>
      <c r="AC1320" s="27" t="s">
        <v>70</v>
      </c>
      <c r="AD1320" s="27" t="s">
        <v>69</v>
      </c>
      <c r="AE1320" s="27" t="s">
        <v>15384</v>
      </c>
      <c r="AF1320" s="27" t="s">
        <v>15384</v>
      </c>
      <c r="AG1320" s="27" t="s">
        <v>15385</v>
      </c>
      <c r="AH1320" s="27" t="s">
        <v>15386</v>
      </c>
      <c r="AI1320" s="27" t="s">
        <v>15387</v>
      </c>
      <c r="AJ1320" s="27" t="s">
        <v>15388</v>
      </c>
      <c r="AK1320" s="33" t="s">
        <v>15389</v>
      </c>
      <c r="AL1320" s="34">
        <v>86</v>
      </c>
      <c r="AM1320" s="34">
        <v>70.91</v>
      </c>
      <c r="AN1320" s="34">
        <v>1019</v>
      </c>
      <c r="AO1320" s="36"/>
      <c r="AP1320" s="20">
        <f t="shared" si="40"/>
        <v>20.9213333333333</v>
      </c>
      <c r="AQ1320" s="20">
        <v>20.9213333333333</v>
      </c>
      <c r="AR1320" s="20">
        <f t="shared" si="41"/>
        <v>72</v>
      </c>
    </row>
    <row r="1321" customHeight="1" spans="1:44">
      <c r="A1321" s="27" t="s">
        <v>44</v>
      </c>
      <c r="B1321" s="27" t="s">
        <v>45</v>
      </c>
      <c r="C1321" s="27" t="s">
        <v>15390</v>
      </c>
      <c r="D1321" s="28" t="s">
        <v>15391</v>
      </c>
      <c r="E1321" s="29" t="s">
        <v>48</v>
      </c>
      <c r="F1321" s="29" t="s">
        <v>6910</v>
      </c>
      <c r="G1321" s="29" t="s">
        <v>80</v>
      </c>
      <c r="H1321" s="30" t="s">
        <v>15392</v>
      </c>
      <c r="I1321" s="27" t="s">
        <v>15393</v>
      </c>
      <c r="J1321" s="27" t="s">
        <v>10499</v>
      </c>
      <c r="K1321" s="27" t="s">
        <v>14585</v>
      </c>
      <c r="L1321" s="27" t="s">
        <v>14586</v>
      </c>
      <c r="M1321" s="27" t="s">
        <v>14586</v>
      </c>
      <c r="N1321" s="27" t="s">
        <v>56</v>
      </c>
      <c r="O1321" s="27" t="s">
        <v>57</v>
      </c>
      <c r="P1321" s="27" t="s">
        <v>84</v>
      </c>
      <c r="Q1321" s="27" t="s">
        <v>85</v>
      </c>
      <c r="R1321" s="27" t="s">
        <v>60</v>
      </c>
      <c r="S1321" s="27" t="s">
        <v>15394</v>
      </c>
      <c r="T1321" s="27" t="s">
        <v>62</v>
      </c>
      <c r="U1321" s="27" t="s">
        <v>63</v>
      </c>
      <c r="V1321" s="27" t="s">
        <v>64</v>
      </c>
      <c r="W1321" s="27" t="s">
        <v>15395</v>
      </c>
      <c r="X1321" s="27" t="s">
        <v>66</v>
      </c>
      <c r="Y1321" s="27" t="s">
        <v>15396</v>
      </c>
      <c r="Z1321" s="27" t="s">
        <v>571</v>
      </c>
      <c r="AA1321" s="27" t="s">
        <v>69</v>
      </c>
      <c r="AB1321" s="27" t="s">
        <v>69</v>
      </c>
      <c r="AC1321" s="27" t="s">
        <v>70</v>
      </c>
      <c r="AD1321" s="27" t="s">
        <v>69</v>
      </c>
      <c r="AE1321" s="27" t="s">
        <v>15397</v>
      </c>
      <c r="AF1321" s="27" t="s">
        <v>15397</v>
      </c>
      <c r="AG1321" s="27" t="s">
        <v>15398</v>
      </c>
      <c r="AH1321" s="27" t="s">
        <v>3202</v>
      </c>
      <c r="AI1321" s="27" t="s">
        <v>15399</v>
      </c>
      <c r="AJ1321" s="27" t="s">
        <v>15400</v>
      </c>
      <c r="AK1321" s="33" t="s">
        <v>15401</v>
      </c>
      <c r="AL1321" s="34">
        <v>64</v>
      </c>
      <c r="AM1321" s="34">
        <v>91.99</v>
      </c>
      <c r="AN1321" s="34">
        <v>1019</v>
      </c>
      <c r="AO1321" s="36"/>
      <c r="AP1321" s="20">
        <f t="shared" si="40"/>
        <v>20.7986666666667</v>
      </c>
      <c r="AQ1321" s="20">
        <v>20.7986666666667</v>
      </c>
      <c r="AR1321" s="20">
        <f t="shared" si="41"/>
        <v>73</v>
      </c>
    </row>
    <row r="1322" customHeight="1" spans="1:44">
      <c r="A1322" s="27" t="s">
        <v>44</v>
      </c>
      <c r="B1322" s="27" t="s">
        <v>45</v>
      </c>
      <c r="C1322" s="27" t="s">
        <v>15402</v>
      </c>
      <c r="D1322" s="28" t="s">
        <v>15403</v>
      </c>
      <c r="E1322" s="29" t="s">
        <v>48</v>
      </c>
      <c r="F1322" s="29" t="s">
        <v>4122</v>
      </c>
      <c r="G1322" s="29" t="s">
        <v>445</v>
      </c>
      <c r="H1322" s="30" t="s">
        <v>15404</v>
      </c>
      <c r="I1322" s="27" t="s">
        <v>15405</v>
      </c>
      <c r="J1322" s="27" t="s">
        <v>10499</v>
      </c>
      <c r="K1322" s="27" t="s">
        <v>14585</v>
      </c>
      <c r="L1322" s="27" t="s">
        <v>14586</v>
      </c>
      <c r="M1322" s="27" t="s">
        <v>14586</v>
      </c>
      <c r="N1322" s="27" t="s">
        <v>56</v>
      </c>
      <c r="O1322" s="27" t="s">
        <v>57</v>
      </c>
      <c r="P1322" s="27" t="s">
        <v>58</v>
      </c>
      <c r="Q1322" s="27" t="s">
        <v>59</v>
      </c>
      <c r="R1322" s="27" t="s">
        <v>60</v>
      </c>
      <c r="S1322" s="27" t="s">
        <v>7027</v>
      </c>
      <c r="T1322" s="27" t="s">
        <v>138</v>
      </c>
      <c r="U1322" s="27" t="s">
        <v>63</v>
      </c>
      <c r="V1322" s="27" t="s">
        <v>64</v>
      </c>
      <c r="W1322" s="27" t="s">
        <v>44</v>
      </c>
      <c r="X1322" s="27" t="s">
        <v>66</v>
      </c>
      <c r="Y1322" s="27" t="s">
        <v>15406</v>
      </c>
      <c r="Z1322" s="27" t="s">
        <v>89</v>
      </c>
      <c r="AA1322" s="27" t="s">
        <v>69</v>
      </c>
      <c r="AB1322" s="27" t="s">
        <v>69</v>
      </c>
      <c r="AC1322" s="27" t="s">
        <v>70</v>
      </c>
      <c r="AD1322" s="27" t="s">
        <v>69</v>
      </c>
      <c r="AE1322" s="27" t="s">
        <v>15407</v>
      </c>
      <c r="AF1322" s="27" t="s">
        <v>15407</v>
      </c>
      <c r="AG1322" s="27" t="s">
        <v>15408</v>
      </c>
      <c r="AH1322" s="27" t="s">
        <v>145</v>
      </c>
      <c r="AI1322" s="27" t="s">
        <v>15409</v>
      </c>
      <c r="AJ1322" s="27" t="s">
        <v>15410</v>
      </c>
      <c r="AK1322" s="33" t="s">
        <v>15411</v>
      </c>
      <c r="AL1322" s="34">
        <v>64</v>
      </c>
      <c r="AM1322" s="34">
        <v>90.4</v>
      </c>
      <c r="AN1322" s="34">
        <v>1019</v>
      </c>
      <c r="AO1322" s="36"/>
      <c r="AP1322" s="20">
        <f t="shared" si="40"/>
        <v>20.5866666666667</v>
      </c>
      <c r="AQ1322" s="20">
        <v>20.5866666666667</v>
      </c>
      <c r="AR1322" s="20">
        <f t="shared" si="41"/>
        <v>74</v>
      </c>
    </row>
    <row r="1323" customHeight="1" spans="1:44">
      <c r="A1323" s="27" t="s">
        <v>44</v>
      </c>
      <c r="B1323" s="27" t="s">
        <v>45</v>
      </c>
      <c r="C1323" s="27" t="s">
        <v>15412</v>
      </c>
      <c r="D1323" s="28" t="s">
        <v>15413</v>
      </c>
      <c r="E1323" s="29" t="s">
        <v>48</v>
      </c>
      <c r="F1323" s="29" t="s">
        <v>2556</v>
      </c>
      <c r="G1323" s="29" t="s">
        <v>170</v>
      </c>
      <c r="H1323" s="30" t="s">
        <v>15414</v>
      </c>
      <c r="I1323" s="27" t="s">
        <v>15415</v>
      </c>
      <c r="J1323" s="27" t="s">
        <v>10499</v>
      </c>
      <c r="K1323" s="27" t="s">
        <v>14585</v>
      </c>
      <c r="L1323" s="27" t="s">
        <v>14586</v>
      </c>
      <c r="M1323" s="27" t="s">
        <v>14586</v>
      </c>
      <c r="N1323" s="27" t="s">
        <v>83</v>
      </c>
      <c r="O1323" s="27" t="s">
        <v>57</v>
      </c>
      <c r="P1323" s="27" t="s">
        <v>58</v>
      </c>
      <c r="Q1323" s="27" t="s">
        <v>251</v>
      </c>
      <c r="R1323" s="27" t="s">
        <v>60</v>
      </c>
      <c r="S1323" s="27" t="s">
        <v>15416</v>
      </c>
      <c r="T1323" s="27" t="s">
        <v>62</v>
      </c>
      <c r="U1323" s="27" t="s">
        <v>87</v>
      </c>
      <c r="V1323" s="27" t="s">
        <v>105</v>
      </c>
      <c r="W1323" s="27" t="s">
        <v>1695</v>
      </c>
      <c r="X1323" s="27" t="s">
        <v>66</v>
      </c>
      <c r="Y1323" s="27" t="s">
        <v>15417</v>
      </c>
      <c r="Z1323" s="27" t="s">
        <v>571</v>
      </c>
      <c r="AA1323" s="27" t="s">
        <v>69</v>
      </c>
      <c r="AB1323" s="27" t="s">
        <v>69</v>
      </c>
      <c r="AC1323" s="27" t="s">
        <v>70</v>
      </c>
      <c r="AD1323" s="27" t="s">
        <v>69</v>
      </c>
      <c r="AE1323" s="27" t="s">
        <v>15418</v>
      </c>
      <c r="AF1323" s="27" t="s">
        <v>15418</v>
      </c>
      <c r="AG1323" s="27" t="s">
        <v>15419</v>
      </c>
      <c r="AH1323" s="27" t="s">
        <v>15420</v>
      </c>
      <c r="AI1323" s="27" t="s">
        <v>15421</v>
      </c>
      <c r="AJ1323" s="27" t="s">
        <v>15422</v>
      </c>
      <c r="AK1323" s="33" t="s">
        <v>15423</v>
      </c>
      <c r="AL1323" s="34">
        <v>69</v>
      </c>
      <c r="AM1323" s="34">
        <v>84.62</v>
      </c>
      <c r="AN1323" s="34">
        <v>1019</v>
      </c>
      <c r="AO1323" s="36"/>
      <c r="AP1323" s="20">
        <f t="shared" si="40"/>
        <v>20.4826666666667</v>
      </c>
      <c r="AQ1323" s="20">
        <v>20.4826666666667</v>
      </c>
      <c r="AR1323" s="20">
        <f t="shared" si="41"/>
        <v>75</v>
      </c>
    </row>
    <row r="1324" customHeight="1" spans="1:44">
      <c r="A1324" s="27" t="s">
        <v>44</v>
      </c>
      <c r="B1324" s="27" t="s">
        <v>45</v>
      </c>
      <c r="C1324" s="27" t="s">
        <v>15424</v>
      </c>
      <c r="D1324" s="28" t="s">
        <v>15425</v>
      </c>
      <c r="E1324" s="29" t="s">
        <v>48</v>
      </c>
      <c r="F1324" s="29" t="s">
        <v>2278</v>
      </c>
      <c r="G1324" s="29" t="s">
        <v>744</v>
      </c>
      <c r="H1324" s="30" t="s">
        <v>15426</v>
      </c>
      <c r="I1324" s="27" t="s">
        <v>15427</v>
      </c>
      <c r="J1324" s="27" t="s">
        <v>10499</v>
      </c>
      <c r="K1324" s="27" t="s">
        <v>14585</v>
      </c>
      <c r="L1324" s="27" t="s">
        <v>14586</v>
      </c>
      <c r="M1324" s="27" t="s">
        <v>14586</v>
      </c>
      <c r="N1324" s="27" t="s">
        <v>56</v>
      </c>
      <c r="O1324" s="27" t="s">
        <v>57</v>
      </c>
      <c r="P1324" s="27" t="s">
        <v>58</v>
      </c>
      <c r="Q1324" s="27" t="s">
        <v>59</v>
      </c>
      <c r="R1324" s="27" t="s">
        <v>60</v>
      </c>
      <c r="S1324" s="27" t="s">
        <v>15428</v>
      </c>
      <c r="T1324" s="27" t="s">
        <v>86</v>
      </c>
      <c r="U1324" s="27" t="s">
        <v>87</v>
      </c>
      <c r="V1324" s="27" t="s">
        <v>64</v>
      </c>
      <c r="W1324" s="27" t="s">
        <v>15429</v>
      </c>
      <c r="X1324" s="27" t="s">
        <v>66</v>
      </c>
      <c r="Y1324" s="27" t="s">
        <v>15430</v>
      </c>
      <c r="Z1324" s="27" t="s">
        <v>343</v>
      </c>
      <c r="AA1324" s="27" t="s">
        <v>69</v>
      </c>
      <c r="AB1324" s="27" t="s">
        <v>69</v>
      </c>
      <c r="AC1324" s="27" t="s">
        <v>66</v>
      </c>
      <c r="AD1324" s="27" t="s">
        <v>15431</v>
      </c>
      <c r="AE1324" s="27" t="s">
        <v>15432</v>
      </c>
      <c r="AF1324" s="27" t="s">
        <v>15433</v>
      </c>
      <c r="AG1324" s="27" t="s">
        <v>15434</v>
      </c>
      <c r="AH1324" s="27" t="s">
        <v>1345</v>
      </c>
      <c r="AI1324" s="27" t="s">
        <v>15435</v>
      </c>
      <c r="AJ1324" s="27" t="s">
        <v>15436</v>
      </c>
      <c r="AK1324" s="33" t="s">
        <v>15437</v>
      </c>
      <c r="AL1324" s="34">
        <v>65</v>
      </c>
      <c r="AM1324" s="34">
        <v>88.47</v>
      </c>
      <c r="AN1324" s="34">
        <v>1019</v>
      </c>
      <c r="AO1324" s="36"/>
      <c r="AP1324" s="20">
        <f t="shared" si="40"/>
        <v>20.4626666666667</v>
      </c>
      <c r="AQ1324" s="20">
        <v>20.4626666666667</v>
      </c>
      <c r="AR1324" s="20">
        <f t="shared" si="41"/>
        <v>76</v>
      </c>
    </row>
    <row r="1325" customHeight="1" spans="1:44">
      <c r="A1325" s="27" t="s">
        <v>44</v>
      </c>
      <c r="B1325" s="27" t="s">
        <v>45</v>
      </c>
      <c r="C1325" s="27" t="s">
        <v>15438</v>
      </c>
      <c r="D1325" s="28" t="s">
        <v>15439</v>
      </c>
      <c r="E1325" s="29" t="s">
        <v>48</v>
      </c>
      <c r="F1325" s="29" t="s">
        <v>6073</v>
      </c>
      <c r="G1325" s="29" t="s">
        <v>225</v>
      </c>
      <c r="H1325" s="30" t="s">
        <v>15440</v>
      </c>
      <c r="I1325" s="27" t="s">
        <v>15441</v>
      </c>
      <c r="J1325" s="27" t="s">
        <v>10499</v>
      </c>
      <c r="K1325" s="27" t="s">
        <v>14585</v>
      </c>
      <c r="L1325" s="27" t="s">
        <v>14586</v>
      </c>
      <c r="M1325" s="27" t="s">
        <v>14586</v>
      </c>
      <c r="N1325" s="27" t="s">
        <v>83</v>
      </c>
      <c r="O1325" s="27" t="s">
        <v>57</v>
      </c>
      <c r="P1325" s="27" t="s">
        <v>58</v>
      </c>
      <c r="Q1325" s="27" t="s">
        <v>59</v>
      </c>
      <c r="R1325" s="27" t="s">
        <v>60</v>
      </c>
      <c r="S1325" s="27" t="s">
        <v>15442</v>
      </c>
      <c r="T1325" s="27" t="s">
        <v>648</v>
      </c>
      <c r="U1325" s="27" t="s">
        <v>87</v>
      </c>
      <c r="V1325" s="27" t="s">
        <v>64</v>
      </c>
      <c r="W1325" s="27" t="s">
        <v>15443</v>
      </c>
      <c r="X1325" s="27" t="s">
        <v>66</v>
      </c>
      <c r="Y1325" s="27" t="s">
        <v>15444</v>
      </c>
      <c r="Z1325" s="27" t="s">
        <v>650</v>
      </c>
      <c r="AA1325" s="27" t="s">
        <v>69</v>
      </c>
      <c r="AB1325" s="27" t="s">
        <v>69</v>
      </c>
      <c r="AC1325" s="27" t="s">
        <v>70</v>
      </c>
      <c r="AD1325" s="27" t="s">
        <v>69</v>
      </c>
      <c r="AE1325" s="27" t="s">
        <v>15445</v>
      </c>
      <c r="AF1325" s="27" t="s">
        <v>15445</v>
      </c>
      <c r="AG1325" s="27" t="s">
        <v>15446</v>
      </c>
      <c r="AH1325" s="27" t="s">
        <v>145</v>
      </c>
      <c r="AI1325" s="27" t="s">
        <v>15447</v>
      </c>
      <c r="AJ1325" s="27" t="s">
        <v>15448</v>
      </c>
      <c r="AK1325" s="33" t="s">
        <v>15449</v>
      </c>
      <c r="AL1325" s="34">
        <v>74</v>
      </c>
      <c r="AM1325" s="34">
        <v>74.08</v>
      </c>
      <c r="AN1325" s="34">
        <v>1019</v>
      </c>
      <c r="AO1325" s="36"/>
      <c r="AP1325" s="20">
        <f t="shared" si="40"/>
        <v>19.744</v>
      </c>
      <c r="AQ1325" s="20">
        <v>19.744</v>
      </c>
      <c r="AR1325" s="20">
        <f t="shared" si="41"/>
        <v>77</v>
      </c>
    </row>
    <row r="1326" customHeight="1" spans="1:44">
      <c r="A1326" s="27" t="s">
        <v>44</v>
      </c>
      <c r="B1326" s="27" t="s">
        <v>45</v>
      </c>
      <c r="C1326" s="27" t="s">
        <v>15450</v>
      </c>
      <c r="D1326" s="28" t="s">
        <v>15451</v>
      </c>
      <c r="E1326" s="29" t="s">
        <v>48</v>
      </c>
      <c r="F1326" s="29" t="s">
        <v>6910</v>
      </c>
      <c r="G1326" s="29" t="s">
        <v>184</v>
      </c>
      <c r="H1326" s="30" t="s">
        <v>15452</v>
      </c>
      <c r="I1326" s="27" t="s">
        <v>15453</v>
      </c>
      <c r="J1326" s="27" t="s">
        <v>10499</v>
      </c>
      <c r="K1326" s="27" t="s">
        <v>14585</v>
      </c>
      <c r="L1326" s="27" t="s">
        <v>14586</v>
      </c>
      <c r="M1326" s="27" t="s">
        <v>14586</v>
      </c>
      <c r="N1326" s="27" t="s">
        <v>83</v>
      </c>
      <c r="O1326" s="27" t="s">
        <v>57</v>
      </c>
      <c r="P1326" s="27" t="s">
        <v>58</v>
      </c>
      <c r="Q1326" s="27" t="s">
        <v>59</v>
      </c>
      <c r="R1326" s="27" t="s">
        <v>60</v>
      </c>
      <c r="S1326" s="27" t="s">
        <v>15454</v>
      </c>
      <c r="T1326" s="27" t="s">
        <v>138</v>
      </c>
      <c r="U1326" s="27" t="s">
        <v>63</v>
      </c>
      <c r="V1326" s="27" t="s">
        <v>64</v>
      </c>
      <c r="W1326" s="27" t="s">
        <v>15455</v>
      </c>
      <c r="X1326" s="27" t="s">
        <v>66</v>
      </c>
      <c r="Y1326" s="27" t="s">
        <v>15456</v>
      </c>
      <c r="Z1326" s="27" t="s">
        <v>489</v>
      </c>
      <c r="AA1326" s="27" t="s">
        <v>15456</v>
      </c>
      <c r="AB1326" s="27" t="s">
        <v>489</v>
      </c>
      <c r="AC1326" s="27" t="s">
        <v>70</v>
      </c>
      <c r="AD1326" s="27" t="s">
        <v>69</v>
      </c>
      <c r="AE1326" s="27" t="s">
        <v>15457</v>
      </c>
      <c r="AF1326" s="27" t="s">
        <v>15457</v>
      </c>
      <c r="AG1326" s="27" t="s">
        <v>15458</v>
      </c>
      <c r="AH1326" s="27" t="s">
        <v>272</v>
      </c>
      <c r="AI1326" s="27" t="s">
        <v>15459</v>
      </c>
      <c r="AJ1326" s="27" t="s">
        <v>15460</v>
      </c>
      <c r="AK1326" s="33" t="s">
        <v>15461</v>
      </c>
      <c r="AL1326" s="34">
        <v>73</v>
      </c>
      <c r="AM1326" s="34">
        <v>49.92</v>
      </c>
      <c r="AN1326" s="34">
        <v>1019</v>
      </c>
      <c r="AO1326" s="36"/>
      <c r="AP1326" s="20">
        <f t="shared" si="40"/>
        <v>16.3893333333333</v>
      </c>
      <c r="AQ1326" s="20">
        <v>16.3893333333333</v>
      </c>
      <c r="AR1326" s="20">
        <f t="shared" si="41"/>
        <v>78</v>
      </c>
    </row>
    <row r="1327" customHeight="1" spans="1:44">
      <c r="A1327" s="27" t="s">
        <v>44</v>
      </c>
      <c r="B1327" s="27" t="s">
        <v>45</v>
      </c>
      <c r="C1327" s="27" t="s">
        <v>15462</v>
      </c>
      <c r="D1327" s="28" t="s">
        <v>15463</v>
      </c>
      <c r="E1327" s="29" t="s">
        <v>48</v>
      </c>
      <c r="F1327" s="29" t="s">
        <v>2943</v>
      </c>
      <c r="G1327" s="29" t="s">
        <v>593</v>
      </c>
      <c r="H1327" s="30" t="s">
        <v>15464</v>
      </c>
      <c r="I1327" s="27" t="s">
        <v>15465</v>
      </c>
      <c r="J1327" s="27" t="s">
        <v>10499</v>
      </c>
      <c r="K1327" s="27" t="s">
        <v>14585</v>
      </c>
      <c r="L1327" s="27" t="s">
        <v>14586</v>
      </c>
      <c r="M1327" s="27" t="s">
        <v>14586</v>
      </c>
      <c r="N1327" s="27" t="s">
        <v>56</v>
      </c>
      <c r="O1327" s="27" t="s">
        <v>57</v>
      </c>
      <c r="P1327" s="27" t="s">
        <v>58</v>
      </c>
      <c r="Q1327" s="27" t="s">
        <v>59</v>
      </c>
      <c r="R1327" s="27" t="s">
        <v>60</v>
      </c>
      <c r="S1327" s="27" t="s">
        <v>15466</v>
      </c>
      <c r="T1327" s="27" t="s">
        <v>662</v>
      </c>
      <c r="U1327" s="27" t="s">
        <v>158</v>
      </c>
      <c r="V1327" s="27" t="s">
        <v>105</v>
      </c>
      <c r="W1327" s="27" t="s">
        <v>8512</v>
      </c>
      <c r="X1327" s="27" t="s">
        <v>66</v>
      </c>
      <c r="Y1327" s="27" t="s">
        <v>15467</v>
      </c>
      <c r="Z1327" s="27" t="s">
        <v>343</v>
      </c>
      <c r="AA1327" s="27" t="s">
        <v>69</v>
      </c>
      <c r="AB1327" s="27" t="s">
        <v>69</v>
      </c>
      <c r="AC1327" s="27" t="s">
        <v>70</v>
      </c>
      <c r="AD1327" s="27" t="s">
        <v>69</v>
      </c>
      <c r="AE1327" s="27" t="s">
        <v>15468</v>
      </c>
      <c r="AF1327" s="27" t="s">
        <v>69</v>
      </c>
      <c r="AG1327" s="27" t="s">
        <v>15469</v>
      </c>
      <c r="AH1327" s="27" t="s">
        <v>15470</v>
      </c>
      <c r="AI1327" s="27" t="s">
        <v>15471</v>
      </c>
      <c r="AJ1327" s="27" t="s">
        <v>15472</v>
      </c>
      <c r="AK1327" s="33" t="s">
        <v>15473</v>
      </c>
      <c r="AL1327" s="34">
        <v>-1</v>
      </c>
      <c r="AM1327" s="34">
        <v>-1</v>
      </c>
      <c r="AN1327" s="34">
        <v>1019</v>
      </c>
      <c r="AO1327" s="36"/>
      <c r="AP1327" s="20">
        <f t="shared" si="40"/>
        <v>-0.266666666666667</v>
      </c>
      <c r="AQ1327" s="20">
        <v>-0.266666666666667</v>
      </c>
      <c r="AR1327" s="20">
        <f t="shared" si="41"/>
        <v>79</v>
      </c>
    </row>
    <row r="1328" customHeight="1" spans="1:44">
      <c r="A1328" s="27" t="s">
        <v>44</v>
      </c>
      <c r="B1328" s="27" t="s">
        <v>45</v>
      </c>
      <c r="C1328" s="27" t="s">
        <v>15474</v>
      </c>
      <c r="D1328" s="28" t="s">
        <v>15475</v>
      </c>
      <c r="E1328" s="29" t="s">
        <v>48</v>
      </c>
      <c r="F1328" s="29" t="s">
        <v>12251</v>
      </c>
      <c r="G1328" s="29" t="s">
        <v>134</v>
      </c>
      <c r="H1328" s="30" t="s">
        <v>15476</v>
      </c>
      <c r="I1328" s="27" t="s">
        <v>15477</v>
      </c>
      <c r="J1328" s="27" t="s">
        <v>10499</v>
      </c>
      <c r="K1328" s="27" t="s">
        <v>14585</v>
      </c>
      <c r="L1328" s="27" t="s">
        <v>14586</v>
      </c>
      <c r="M1328" s="27" t="s">
        <v>14586</v>
      </c>
      <c r="N1328" s="27" t="s">
        <v>56</v>
      </c>
      <c r="O1328" s="27" t="s">
        <v>280</v>
      </c>
      <c r="P1328" s="27" t="s">
        <v>58</v>
      </c>
      <c r="Q1328" s="27" t="s">
        <v>59</v>
      </c>
      <c r="R1328" s="27" t="s">
        <v>60</v>
      </c>
      <c r="S1328" s="27" t="s">
        <v>69</v>
      </c>
      <c r="T1328" s="27" t="s">
        <v>104</v>
      </c>
      <c r="U1328" s="27" t="s">
        <v>63</v>
      </c>
      <c r="V1328" s="27" t="s">
        <v>105</v>
      </c>
      <c r="W1328" s="27" t="s">
        <v>15478</v>
      </c>
      <c r="X1328" s="27" t="s">
        <v>66</v>
      </c>
      <c r="Y1328" s="27" t="s">
        <v>3409</v>
      </c>
      <c r="Z1328" s="27" t="s">
        <v>89</v>
      </c>
      <c r="AA1328" s="27" t="s">
        <v>69</v>
      </c>
      <c r="AB1328" s="27" t="s">
        <v>69</v>
      </c>
      <c r="AC1328" s="27" t="s">
        <v>70</v>
      </c>
      <c r="AD1328" s="27" t="s">
        <v>69</v>
      </c>
      <c r="AE1328" s="27" t="s">
        <v>15479</v>
      </c>
      <c r="AF1328" s="27" t="s">
        <v>15479</v>
      </c>
      <c r="AG1328" s="27" t="s">
        <v>15480</v>
      </c>
      <c r="AH1328" s="27" t="s">
        <v>15481</v>
      </c>
      <c r="AI1328" s="27" t="s">
        <v>15482</v>
      </c>
      <c r="AJ1328" s="27" t="s">
        <v>15483</v>
      </c>
      <c r="AK1328" s="33" t="s">
        <v>15484</v>
      </c>
      <c r="AL1328" s="34">
        <v>-1</v>
      </c>
      <c r="AM1328" s="34">
        <v>-1</v>
      </c>
      <c r="AN1328" s="34">
        <v>1019</v>
      </c>
      <c r="AO1328" s="36"/>
      <c r="AP1328" s="20">
        <f t="shared" si="40"/>
        <v>-0.266666666666667</v>
      </c>
      <c r="AQ1328" s="20">
        <v>-0.266666666666667</v>
      </c>
      <c r="AR1328" s="20">
        <f t="shared" si="41"/>
        <v>79</v>
      </c>
    </row>
    <row r="1329" s="19" customFormat="1" customHeight="1" spans="1:44">
      <c r="A1329" s="27" t="s">
        <v>44</v>
      </c>
      <c r="B1329" s="27" t="s">
        <v>45</v>
      </c>
      <c r="C1329" s="27" t="s">
        <v>15485</v>
      </c>
      <c r="D1329" s="28" t="s">
        <v>15486</v>
      </c>
      <c r="E1329" s="29" t="s">
        <v>48</v>
      </c>
      <c r="F1329" s="29" t="s">
        <v>2556</v>
      </c>
      <c r="G1329" s="29" t="s">
        <v>513</v>
      </c>
      <c r="H1329" s="30" t="s">
        <v>15487</v>
      </c>
      <c r="I1329" s="27" t="s">
        <v>15488</v>
      </c>
      <c r="J1329" s="27" t="s">
        <v>10499</v>
      </c>
      <c r="K1329" s="27" t="s">
        <v>14585</v>
      </c>
      <c r="L1329" s="27" t="s">
        <v>14586</v>
      </c>
      <c r="M1329" s="27" t="s">
        <v>14586</v>
      </c>
      <c r="N1329" s="27" t="s">
        <v>56</v>
      </c>
      <c r="O1329" s="27" t="s">
        <v>57</v>
      </c>
      <c r="P1329" s="27" t="s">
        <v>58</v>
      </c>
      <c r="Q1329" s="27" t="s">
        <v>59</v>
      </c>
      <c r="R1329" s="27" t="s">
        <v>60</v>
      </c>
      <c r="S1329" s="27" t="s">
        <v>15489</v>
      </c>
      <c r="T1329" s="27" t="s">
        <v>104</v>
      </c>
      <c r="U1329" s="27" t="s">
        <v>87</v>
      </c>
      <c r="V1329" s="27" t="s">
        <v>105</v>
      </c>
      <c r="W1329" s="27" t="s">
        <v>159</v>
      </c>
      <c r="X1329" s="27" t="s">
        <v>66</v>
      </c>
      <c r="Y1329" s="27" t="s">
        <v>15490</v>
      </c>
      <c r="Z1329" s="27" t="s">
        <v>231</v>
      </c>
      <c r="AA1329" s="27" t="s">
        <v>15491</v>
      </c>
      <c r="AB1329" s="27" t="s">
        <v>231</v>
      </c>
      <c r="AC1329" s="27" t="s">
        <v>70</v>
      </c>
      <c r="AD1329" s="27" t="s">
        <v>69</v>
      </c>
      <c r="AE1329" s="27" t="s">
        <v>15492</v>
      </c>
      <c r="AF1329" s="27" t="s">
        <v>15493</v>
      </c>
      <c r="AG1329" s="27" t="s">
        <v>15494</v>
      </c>
      <c r="AH1329" s="27" t="s">
        <v>3091</v>
      </c>
      <c r="AI1329" s="27" t="s">
        <v>15495</v>
      </c>
      <c r="AJ1329" s="27" t="s">
        <v>15496</v>
      </c>
      <c r="AK1329" s="33" t="s">
        <v>15497</v>
      </c>
      <c r="AL1329" s="34">
        <v>-1</v>
      </c>
      <c r="AM1329" s="34">
        <v>-1</v>
      </c>
      <c r="AN1329" s="34">
        <v>1019</v>
      </c>
      <c r="AO1329" s="36"/>
      <c r="AP1329" s="20">
        <f t="shared" si="40"/>
        <v>-0.266666666666667</v>
      </c>
      <c r="AQ1329" s="20">
        <v>-0.266666666666667</v>
      </c>
      <c r="AR1329" s="20">
        <f t="shared" si="41"/>
        <v>79</v>
      </c>
    </row>
    <row r="1330" customHeight="1" spans="1:44">
      <c r="A1330" s="27" t="s">
        <v>44</v>
      </c>
      <c r="B1330" s="27" t="s">
        <v>45</v>
      </c>
      <c r="C1330" s="27" t="s">
        <v>15498</v>
      </c>
      <c r="D1330" s="28" t="s">
        <v>15499</v>
      </c>
      <c r="E1330" s="29" t="s">
        <v>48</v>
      </c>
      <c r="F1330" s="29" t="s">
        <v>2556</v>
      </c>
      <c r="G1330" s="29" t="s">
        <v>460</v>
      </c>
      <c r="H1330" s="30" t="s">
        <v>15500</v>
      </c>
      <c r="I1330" s="27" t="s">
        <v>15501</v>
      </c>
      <c r="J1330" s="27" t="s">
        <v>10499</v>
      </c>
      <c r="K1330" s="27" t="s">
        <v>14585</v>
      </c>
      <c r="L1330" s="27" t="s">
        <v>14586</v>
      </c>
      <c r="M1330" s="27" t="s">
        <v>14586</v>
      </c>
      <c r="N1330" s="27" t="s">
        <v>56</v>
      </c>
      <c r="O1330" s="27" t="s">
        <v>57</v>
      </c>
      <c r="P1330" s="27" t="s">
        <v>58</v>
      </c>
      <c r="Q1330" s="27" t="s">
        <v>59</v>
      </c>
      <c r="R1330" s="27" t="s">
        <v>60</v>
      </c>
      <c r="S1330" s="27" t="s">
        <v>15502</v>
      </c>
      <c r="T1330" s="27" t="s">
        <v>62</v>
      </c>
      <c r="U1330" s="27" t="s">
        <v>63</v>
      </c>
      <c r="V1330" s="27" t="s">
        <v>64</v>
      </c>
      <c r="W1330" s="27" t="s">
        <v>529</v>
      </c>
      <c r="X1330" s="27" t="s">
        <v>66</v>
      </c>
      <c r="Y1330" s="27" t="s">
        <v>15503</v>
      </c>
      <c r="Z1330" s="27" t="s">
        <v>1599</v>
      </c>
      <c r="AA1330" s="27" t="s">
        <v>69</v>
      </c>
      <c r="AB1330" s="27" t="s">
        <v>69</v>
      </c>
      <c r="AC1330" s="27" t="s">
        <v>70</v>
      </c>
      <c r="AD1330" s="27" t="s">
        <v>69</v>
      </c>
      <c r="AE1330" s="27" t="s">
        <v>15504</v>
      </c>
      <c r="AF1330" s="27" t="s">
        <v>15504</v>
      </c>
      <c r="AG1330" s="27" t="s">
        <v>15505</v>
      </c>
      <c r="AH1330" s="27" t="s">
        <v>2015</v>
      </c>
      <c r="AI1330" s="27" t="s">
        <v>15506</v>
      </c>
      <c r="AJ1330" s="27" t="s">
        <v>15507</v>
      </c>
      <c r="AK1330" s="33" t="s">
        <v>15508</v>
      </c>
      <c r="AL1330" s="34">
        <v>-1</v>
      </c>
      <c r="AM1330" s="34">
        <v>-1</v>
      </c>
      <c r="AN1330" s="34">
        <v>1019</v>
      </c>
      <c r="AO1330" s="36"/>
      <c r="AP1330" s="20">
        <f t="shared" si="40"/>
        <v>-0.266666666666667</v>
      </c>
      <c r="AQ1330" s="20">
        <v>-0.266666666666667</v>
      </c>
      <c r="AR1330" s="20">
        <f t="shared" si="41"/>
        <v>79</v>
      </c>
    </row>
    <row r="1331" customHeight="1" spans="1:44">
      <c r="A1331" s="27" t="s">
        <v>44</v>
      </c>
      <c r="B1331" s="27" t="s">
        <v>45</v>
      </c>
      <c r="C1331" s="27" t="s">
        <v>15509</v>
      </c>
      <c r="D1331" s="28" t="s">
        <v>15510</v>
      </c>
      <c r="E1331" s="29" t="s">
        <v>48</v>
      </c>
      <c r="F1331" s="29" t="s">
        <v>3349</v>
      </c>
      <c r="G1331" s="29" t="s">
        <v>153</v>
      </c>
      <c r="H1331" s="30" t="s">
        <v>15511</v>
      </c>
      <c r="I1331" s="27" t="s">
        <v>15512</v>
      </c>
      <c r="J1331" s="27" t="s">
        <v>10499</v>
      </c>
      <c r="K1331" s="27" t="s">
        <v>14585</v>
      </c>
      <c r="L1331" s="27" t="s">
        <v>14586</v>
      </c>
      <c r="M1331" s="27" t="s">
        <v>14586</v>
      </c>
      <c r="N1331" s="27" t="s">
        <v>56</v>
      </c>
      <c r="O1331" s="27" t="s">
        <v>57</v>
      </c>
      <c r="P1331" s="27" t="s">
        <v>84</v>
      </c>
      <c r="Q1331" s="27" t="s">
        <v>85</v>
      </c>
      <c r="R1331" s="27" t="s">
        <v>60</v>
      </c>
      <c r="S1331" s="27" t="s">
        <v>69</v>
      </c>
      <c r="T1331" s="27" t="s">
        <v>200</v>
      </c>
      <c r="U1331" s="27" t="s">
        <v>158</v>
      </c>
      <c r="V1331" s="27" t="s">
        <v>64</v>
      </c>
      <c r="W1331" s="27" t="s">
        <v>15513</v>
      </c>
      <c r="X1331" s="27" t="s">
        <v>66</v>
      </c>
      <c r="Y1331" s="27" t="s">
        <v>15514</v>
      </c>
      <c r="Z1331" s="27" t="s">
        <v>489</v>
      </c>
      <c r="AA1331" s="27" t="s">
        <v>69</v>
      </c>
      <c r="AB1331" s="27" t="s">
        <v>69</v>
      </c>
      <c r="AC1331" s="27" t="s">
        <v>70</v>
      </c>
      <c r="AD1331" s="27" t="s">
        <v>69</v>
      </c>
      <c r="AE1331" s="27" t="s">
        <v>15515</v>
      </c>
      <c r="AF1331" s="27" t="s">
        <v>15516</v>
      </c>
      <c r="AG1331" s="27" t="s">
        <v>15517</v>
      </c>
      <c r="AH1331" s="27" t="s">
        <v>15518</v>
      </c>
      <c r="AI1331" s="27" t="s">
        <v>15519</v>
      </c>
      <c r="AJ1331" s="27" t="s">
        <v>15520</v>
      </c>
      <c r="AK1331" s="33" t="s">
        <v>15521</v>
      </c>
      <c r="AL1331" s="34">
        <v>-1</v>
      </c>
      <c r="AM1331" s="34">
        <v>-1</v>
      </c>
      <c r="AN1331" s="34">
        <v>1019</v>
      </c>
      <c r="AO1331" s="36"/>
      <c r="AP1331" s="20">
        <f t="shared" si="40"/>
        <v>-0.266666666666667</v>
      </c>
      <c r="AQ1331" s="20">
        <v>-0.266666666666667</v>
      </c>
      <c r="AR1331" s="20">
        <f t="shared" si="41"/>
        <v>79</v>
      </c>
    </row>
    <row r="1332" customHeight="1" spans="1:44">
      <c r="A1332" s="27" t="s">
        <v>44</v>
      </c>
      <c r="B1332" s="27" t="s">
        <v>45</v>
      </c>
      <c r="C1332" s="27" t="s">
        <v>15522</v>
      </c>
      <c r="D1332" s="28" t="s">
        <v>15523</v>
      </c>
      <c r="E1332" s="29" t="s">
        <v>48</v>
      </c>
      <c r="F1332" s="29" t="s">
        <v>1829</v>
      </c>
      <c r="G1332" s="29" t="s">
        <v>118</v>
      </c>
      <c r="H1332" s="30" t="s">
        <v>15524</v>
      </c>
      <c r="I1332" s="27" t="s">
        <v>15525</v>
      </c>
      <c r="J1332" s="27" t="s">
        <v>10499</v>
      </c>
      <c r="K1332" s="27" t="s">
        <v>14585</v>
      </c>
      <c r="L1332" s="27" t="s">
        <v>14586</v>
      </c>
      <c r="M1332" s="27" t="s">
        <v>14586</v>
      </c>
      <c r="N1332" s="27" t="s">
        <v>56</v>
      </c>
      <c r="O1332" s="27" t="s">
        <v>57</v>
      </c>
      <c r="P1332" s="27" t="s">
        <v>58</v>
      </c>
      <c r="Q1332" s="27" t="s">
        <v>59</v>
      </c>
      <c r="R1332" s="27" t="s">
        <v>60</v>
      </c>
      <c r="S1332" s="27" t="s">
        <v>69</v>
      </c>
      <c r="T1332" s="27" t="s">
        <v>200</v>
      </c>
      <c r="U1332" s="27" t="s">
        <v>63</v>
      </c>
      <c r="V1332" s="27" t="s">
        <v>64</v>
      </c>
      <c r="W1332" s="27" t="s">
        <v>159</v>
      </c>
      <c r="X1332" s="27" t="s">
        <v>66</v>
      </c>
      <c r="Y1332" s="27" t="s">
        <v>15526</v>
      </c>
      <c r="Z1332" s="27" t="s">
        <v>571</v>
      </c>
      <c r="AA1332" s="27" t="s">
        <v>69</v>
      </c>
      <c r="AB1332" s="27" t="s">
        <v>69</v>
      </c>
      <c r="AC1332" s="27" t="s">
        <v>70</v>
      </c>
      <c r="AD1332" s="27" t="s">
        <v>69</v>
      </c>
      <c r="AE1332" s="27" t="s">
        <v>15527</v>
      </c>
      <c r="AF1332" s="27" t="s">
        <v>15527</v>
      </c>
      <c r="AG1332" s="27" t="s">
        <v>15528</v>
      </c>
      <c r="AH1332" s="27" t="s">
        <v>844</v>
      </c>
      <c r="AI1332" s="27" t="s">
        <v>15529</v>
      </c>
      <c r="AJ1332" s="27" t="s">
        <v>15530</v>
      </c>
      <c r="AK1332" s="33" t="s">
        <v>15531</v>
      </c>
      <c r="AL1332" s="34">
        <v>-1</v>
      </c>
      <c r="AM1332" s="34">
        <v>-1</v>
      </c>
      <c r="AN1332" s="34">
        <v>1019</v>
      </c>
      <c r="AO1332" s="36"/>
      <c r="AP1332" s="20">
        <f t="shared" si="40"/>
        <v>-0.266666666666667</v>
      </c>
      <c r="AQ1332" s="20">
        <v>-0.266666666666667</v>
      </c>
      <c r="AR1332" s="20">
        <f t="shared" si="41"/>
        <v>79</v>
      </c>
    </row>
    <row r="1333" customHeight="1" spans="1:44">
      <c r="A1333" s="27" t="s">
        <v>44</v>
      </c>
      <c r="B1333" s="27" t="s">
        <v>45</v>
      </c>
      <c r="C1333" s="27" t="s">
        <v>15532</v>
      </c>
      <c r="D1333" s="28" t="s">
        <v>15533</v>
      </c>
      <c r="E1333" s="29" t="s">
        <v>48</v>
      </c>
      <c r="F1333" s="29" t="s">
        <v>2955</v>
      </c>
      <c r="G1333" s="29" t="s">
        <v>744</v>
      </c>
      <c r="H1333" s="30" t="s">
        <v>15534</v>
      </c>
      <c r="I1333" s="27" t="s">
        <v>15535</v>
      </c>
      <c r="J1333" s="27" t="s">
        <v>10499</v>
      </c>
      <c r="K1333" s="27" t="s">
        <v>14585</v>
      </c>
      <c r="L1333" s="27" t="s">
        <v>14586</v>
      </c>
      <c r="M1333" s="27" t="s">
        <v>14586</v>
      </c>
      <c r="N1333" s="27" t="s">
        <v>83</v>
      </c>
      <c r="O1333" s="27" t="s">
        <v>57</v>
      </c>
      <c r="P1333" s="27" t="s">
        <v>58</v>
      </c>
      <c r="Q1333" s="27" t="s">
        <v>59</v>
      </c>
      <c r="R1333" s="27" t="s">
        <v>60</v>
      </c>
      <c r="S1333" s="27" t="s">
        <v>69</v>
      </c>
      <c r="T1333" s="27" t="s">
        <v>138</v>
      </c>
      <c r="U1333" s="27" t="s">
        <v>158</v>
      </c>
      <c r="V1333" s="27" t="s">
        <v>105</v>
      </c>
      <c r="W1333" s="27" t="s">
        <v>15536</v>
      </c>
      <c r="X1333" s="27" t="s">
        <v>66</v>
      </c>
      <c r="Y1333" s="27" t="s">
        <v>15537</v>
      </c>
      <c r="Z1333" s="27" t="s">
        <v>1599</v>
      </c>
      <c r="AA1333" s="27" t="s">
        <v>69</v>
      </c>
      <c r="AB1333" s="27" t="s">
        <v>69</v>
      </c>
      <c r="AC1333" s="27" t="s">
        <v>70</v>
      </c>
      <c r="AD1333" s="27" t="s">
        <v>69</v>
      </c>
      <c r="AE1333" s="27" t="s">
        <v>15538</v>
      </c>
      <c r="AF1333" s="27" t="s">
        <v>15539</v>
      </c>
      <c r="AG1333" s="27" t="s">
        <v>15540</v>
      </c>
      <c r="AH1333" s="27" t="s">
        <v>15541</v>
      </c>
      <c r="AI1333" s="27" t="s">
        <v>15542</v>
      </c>
      <c r="AJ1333" s="27" t="s">
        <v>15543</v>
      </c>
      <c r="AK1333" s="33" t="s">
        <v>15544</v>
      </c>
      <c r="AL1333" s="34">
        <v>-1</v>
      </c>
      <c r="AM1333" s="34">
        <v>-1</v>
      </c>
      <c r="AN1333" s="34">
        <v>1019</v>
      </c>
      <c r="AO1333" s="36"/>
      <c r="AP1333" s="20">
        <f t="shared" si="40"/>
        <v>-0.266666666666667</v>
      </c>
      <c r="AQ1333" s="20">
        <v>-0.266666666666667</v>
      </c>
      <c r="AR1333" s="20">
        <f t="shared" si="41"/>
        <v>79</v>
      </c>
    </row>
    <row r="1334" customHeight="1" spans="1:44">
      <c r="A1334" s="27" t="s">
        <v>44</v>
      </c>
      <c r="B1334" s="27" t="s">
        <v>45</v>
      </c>
      <c r="C1334" s="27" t="s">
        <v>15545</v>
      </c>
      <c r="D1334" s="28" t="s">
        <v>15546</v>
      </c>
      <c r="E1334" s="29" t="s">
        <v>48</v>
      </c>
      <c r="F1334" s="29" t="s">
        <v>2155</v>
      </c>
      <c r="G1334" s="29" t="s">
        <v>134</v>
      </c>
      <c r="H1334" s="30" t="s">
        <v>15547</v>
      </c>
      <c r="I1334" s="27" t="s">
        <v>15548</v>
      </c>
      <c r="J1334" s="27" t="s">
        <v>10499</v>
      </c>
      <c r="K1334" s="27" t="s">
        <v>14585</v>
      </c>
      <c r="L1334" s="27" t="s">
        <v>14586</v>
      </c>
      <c r="M1334" s="27" t="s">
        <v>14586</v>
      </c>
      <c r="N1334" s="27" t="s">
        <v>83</v>
      </c>
      <c r="O1334" s="27" t="s">
        <v>57</v>
      </c>
      <c r="P1334" s="27" t="s">
        <v>58</v>
      </c>
      <c r="Q1334" s="27" t="s">
        <v>59</v>
      </c>
      <c r="R1334" s="27" t="s">
        <v>60</v>
      </c>
      <c r="S1334" s="27" t="s">
        <v>15549</v>
      </c>
      <c r="T1334" s="27" t="s">
        <v>662</v>
      </c>
      <c r="U1334" s="27" t="s">
        <v>158</v>
      </c>
      <c r="V1334" s="27" t="s">
        <v>64</v>
      </c>
      <c r="W1334" s="27" t="s">
        <v>15550</v>
      </c>
      <c r="X1334" s="27" t="s">
        <v>66</v>
      </c>
      <c r="Y1334" s="27" t="s">
        <v>15551</v>
      </c>
      <c r="Z1334" s="27" t="s">
        <v>343</v>
      </c>
      <c r="AA1334" s="27" t="s">
        <v>69</v>
      </c>
      <c r="AB1334" s="27" t="s">
        <v>69</v>
      </c>
      <c r="AC1334" s="27" t="s">
        <v>70</v>
      </c>
      <c r="AD1334" s="27" t="s">
        <v>69</v>
      </c>
      <c r="AE1334" s="27" t="s">
        <v>15552</v>
      </c>
      <c r="AF1334" s="27" t="s">
        <v>15552</v>
      </c>
      <c r="AG1334" s="27" t="s">
        <v>15553</v>
      </c>
      <c r="AH1334" s="27" t="s">
        <v>15554</v>
      </c>
      <c r="AI1334" s="27" t="s">
        <v>15555</v>
      </c>
      <c r="AJ1334" s="27" t="s">
        <v>15556</v>
      </c>
      <c r="AK1334" s="33" t="s">
        <v>15557</v>
      </c>
      <c r="AL1334" s="34">
        <v>-1</v>
      </c>
      <c r="AM1334" s="34">
        <v>-1</v>
      </c>
      <c r="AN1334" s="34">
        <v>1019</v>
      </c>
      <c r="AO1334" s="36"/>
      <c r="AP1334" s="20">
        <f t="shared" si="40"/>
        <v>-0.266666666666667</v>
      </c>
      <c r="AQ1334" s="20">
        <v>-0.266666666666667</v>
      </c>
      <c r="AR1334" s="20">
        <f t="shared" si="41"/>
        <v>79</v>
      </c>
    </row>
    <row r="1335" customHeight="1" spans="1:44">
      <c r="A1335" s="27" t="s">
        <v>44</v>
      </c>
      <c r="B1335" s="27" t="s">
        <v>45</v>
      </c>
      <c r="C1335" s="27" t="s">
        <v>15558</v>
      </c>
      <c r="D1335" s="28" t="s">
        <v>15559</v>
      </c>
      <c r="E1335" s="29" t="s">
        <v>48</v>
      </c>
      <c r="F1335" s="29" t="s">
        <v>2155</v>
      </c>
      <c r="G1335" s="29" t="s">
        <v>225</v>
      </c>
      <c r="H1335" s="30" t="s">
        <v>15560</v>
      </c>
      <c r="I1335" s="27" t="s">
        <v>15561</v>
      </c>
      <c r="J1335" s="27" t="s">
        <v>10499</v>
      </c>
      <c r="K1335" s="27" t="s">
        <v>14585</v>
      </c>
      <c r="L1335" s="27" t="s">
        <v>14586</v>
      </c>
      <c r="M1335" s="27" t="s">
        <v>14586</v>
      </c>
      <c r="N1335" s="27" t="s">
        <v>56</v>
      </c>
      <c r="O1335" s="27" t="s">
        <v>57</v>
      </c>
      <c r="P1335" s="27" t="s">
        <v>58</v>
      </c>
      <c r="Q1335" s="27" t="s">
        <v>59</v>
      </c>
      <c r="R1335" s="27" t="s">
        <v>448</v>
      </c>
      <c r="S1335" s="27" t="s">
        <v>69</v>
      </c>
      <c r="T1335" s="27" t="s">
        <v>62</v>
      </c>
      <c r="U1335" s="27" t="s">
        <v>63</v>
      </c>
      <c r="V1335" s="27" t="s">
        <v>64</v>
      </c>
      <c r="W1335" s="27" t="s">
        <v>15562</v>
      </c>
      <c r="X1335" s="27" t="s">
        <v>66</v>
      </c>
      <c r="Y1335" s="27" t="s">
        <v>15563</v>
      </c>
      <c r="Z1335" s="27" t="s">
        <v>1036</v>
      </c>
      <c r="AA1335" s="27" t="s">
        <v>69</v>
      </c>
      <c r="AB1335" s="27" t="s">
        <v>69</v>
      </c>
      <c r="AC1335" s="27" t="s">
        <v>70</v>
      </c>
      <c r="AD1335" s="27" t="s">
        <v>69</v>
      </c>
      <c r="AE1335" s="27" t="s">
        <v>15564</v>
      </c>
      <c r="AF1335" s="27" t="s">
        <v>15564</v>
      </c>
      <c r="AG1335" s="27" t="s">
        <v>15565</v>
      </c>
      <c r="AH1335" s="27" t="s">
        <v>15566</v>
      </c>
      <c r="AI1335" s="27" t="s">
        <v>15567</v>
      </c>
      <c r="AJ1335" s="27" t="s">
        <v>15568</v>
      </c>
      <c r="AK1335" s="33" t="s">
        <v>15569</v>
      </c>
      <c r="AL1335" s="34">
        <v>-1</v>
      </c>
      <c r="AM1335" s="34">
        <v>-1</v>
      </c>
      <c r="AN1335" s="34">
        <v>1019</v>
      </c>
      <c r="AO1335" s="36"/>
      <c r="AP1335" s="20">
        <f t="shared" si="40"/>
        <v>-0.266666666666667</v>
      </c>
      <c r="AQ1335" s="20">
        <v>-0.266666666666667</v>
      </c>
      <c r="AR1335" s="20">
        <f t="shared" si="41"/>
        <v>79</v>
      </c>
    </row>
    <row r="1336" customHeight="1" spans="1:44">
      <c r="A1336" s="27" t="s">
        <v>44</v>
      </c>
      <c r="B1336" s="27" t="s">
        <v>45</v>
      </c>
      <c r="C1336" s="27" t="s">
        <v>15570</v>
      </c>
      <c r="D1336" s="28" t="s">
        <v>15571</v>
      </c>
      <c r="E1336" s="29" t="s">
        <v>48</v>
      </c>
      <c r="F1336" s="29" t="s">
        <v>6073</v>
      </c>
      <c r="G1336" s="29" t="s">
        <v>308</v>
      </c>
      <c r="H1336" s="30" t="s">
        <v>15572</v>
      </c>
      <c r="I1336" s="27" t="s">
        <v>15573</v>
      </c>
      <c r="J1336" s="27" t="s">
        <v>10499</v>
      </c>
      <c r="K1336" s="27" t="s">
        <v>14585</v>
      </c>
      <c r="L1336" s="27" t="s">
        <v>14586</v>
      </c>
      <c r="M1336" s="27" t="s">
        <v>14586</v>
      </c>
      <c r="N1336" s="27" t="s">
        <v>56</v>
      </c>
      <c r="O1336" s="27" t="s">
        <v>57</v>
      </c>
      <c r="P1336" s="27" t="s">
        <v>58</v>
      </c>
      <c r="Q1336" s="27" t="s">
        <v>59</v>
      </c>
      <c r="R1336" s="27" t="s">
        <v>60</v>
      </c>
      <c r="S1336" s="27" t="s">
        <v>15574</v>
      </c>
      <c r="T1336" s="27" t="s">
        <v>157</v>
      </c>
      <c r="U1336" s="27" t="s">
        <v>87</v>
      </c>
      <c r="V1336" s="27" t="s">
        <v>64</v>
      </c>
      <c r="W1336" s="27" t="s">
        <v>449</v>
      </c>
      <c r="X1336" s="27" t="s">
        <v>66</v>
      </c>
      <c r="Y1336" s="27" t="s">
        <v>15575</v>
      </c>
      <c r="Z1336" s="27" t="s">
        <v>543</v>
      </c>
      <c r="AA1336" s="27" t="s">
        <v>69</v>
      </c>
      <c r="AB1336" s="27" t="s">
        <v>69</v>
      </c>
      <c r="AC1336" s="27" t="s">
        <v>70</v>
      </c>
      <c r="AD1336" s="27" t="s">
        <v>69</v>
      </c>
      <c r="AE1336" s="27" t="s">
        <v>15576</v>
      </c>
      <c r="AF1336" s="27" t="s">
        <v>15576</v>
      </c>
      <c r="AG1336" s="27" t="s">
        <v>15577</v>
      </c>
      <c r="AH1336" s="27" t="s">
        <v>4901</v>
      </c>
      <c r="AI1336" s="27" t="s">
        <v>15578</v>
      </c>
      <c r="AJ1336" s="27" t="s">
        <v>15579</v>
      </c>
      <c r="AK1336" s="33" t="s">
        <v>15580</v>
      </c>
      <c r="AL1336" s="34">
        <v>-1</v>
      </c>
      <c r="AM1336" s="34">
        <v>-1</v>
      </c>
      <c r="AN1336" s="34">
        <v>1019</v>
      </c>
      <c r="AO1336" s="36"/>
      <c r="AP1336" s="20">
        <f t="shared" si="40"/>
        <v>-0.266666666666667</v>
      </c>
      <c r="AQ1336" s="20">
        <v>-0.266666666666667</v>
      </c>
      <c r="AR1336" s="20">
        <f t="shared" si="41"/>
        <v>79</v>
      </c>
    </row>
    <row r="1337" customHeight="1" spans="1:44">
      <c r="A1337" s="27" t="s">
        <v>44</v>
      </c>
      <c r="B1337" s="27" t="s">
        <v>45</v>
      </c>
      <c r="C1337" s="27" t="s">
        <v>15581</v>
      </c>
      <c r="D1337" s="28" t="s">
        <v>15582</v>
      </c>
      <c r="E1337" s="29" t="s">
        <v>48</v>
      </c>
      <c r="F1337" s="29" t="s">
        <v>6073</v>
      </c>
      <c r="G1337" s="29" t="s">
        <v>740</v>
      </c>
      <c r="H1337" s="30" t="s">
        <v>15583</v>
      </c>
      <c r="I1337" s="27" t="s">
        <v>15584</v>
      </c>
      <c r="J1337" s="27" t="s">
        <v>10499</v>
      </c>
      <c r="K1337" s="27" t="s">
        <v>14585</v>
      </c>
      <c r="L1337" s="27" t="s">
        <v>14586</v>
      </c>
      <c r="M1337" s="27" t="s">
        <v>14586</v>
      </c>
      <c r="N1337" s="27" t="s">
        <v>56</v>
      </c>
      <c r="O1337" s="27" t="s">
        <v>57</v>
      </c>
      <c r="P1337" s="27" t="s">
        <v>58</v>
      </c>
      <c r="Q1337" s="27" t="s">
        <v>59</v>
      </c>
      <c r="R1337" s="27" t="s">
        <v>448</v>
      </c>
      <c r="S1337" s="27" t="s">
        <v>15585</v>
      </c>
      <c r="T1337" s="27" t="s">
        <v>62</v>
      </c>
      <c r="U1337" s="27" t="s">
        <v>87</v>
      </c>
      <c r="V1337" s="27" t="s">
        <v>64</v>
      </c>
      <c r="W1337" s="27" t="s">
        <v>15586</v>
      </c>
      <c r="X1337" s="27" t="s">
        <v>66</v>
      </c>
      <c r="Y1337" s="27" t="s">
        <v>15587</v>
      </c>
      <c r="Z1337" s="27" t="s">
        <v>435</v>
      </c>
      <c r="AA1337" s="27" t="s">
        <v>69</v>
      </c>
      <c r="AB1337" s="27" t="s">
        <v>69</v>
      </c>
      <c r="AC1337" s="27" t="s">
        <v>70</v>
      </c>
      <c r="AD1337" s="27" t="s">
        <v>69</v>
      </c>
      <c r="AE1337" s="27" t="s">
        <v>15588</v>
      </c>
      <c r="AF1337" s="27" t="s">
        <v>15588</v>
      </c>
      <c r="AG1337" s="27" t="s">
        <v>15589</v>
      </c>
      <c r="AH1337" s="27" t="s">
        <v>1502</v>
      </c>
      <c r="AI1337" s="27" t="s">
        <v>15586</v>
      </c>
      <c r="AJ1337" s="27" t="s">
        <v>15590</v>
      </c>
      <c r="AK1337" s="33" t="s">
        <v>15591</v>
      </c>
      <c r="AL1337" s="34">
        <v>-1</v>
      </c>
      <c r="AM1337" s="34">
        <v>-1</v>
      </c>
      <c r="AN1337" s="34">
        <v>1019</v>
      </c>
      <c r="AO1337" s="36"/>
      <c r="AP1337" s="20">
        <f t="shared" si="40"/>
        <v>-0.266666666666667</v>
      </c>
      <c r="AQ1337" s="20">
        <v>-0.266666666666667</v>
      </c>
      <c r="AR1337" s="20">
        <f t="shared" si="41"/>
        <v>79</v>
      </c>
    </row>
    <row r="1338" customHeight="1" spans="1:44">
      <c r="A1338" s="27" t="s">
        <v>44</v>
      </c>
      <c r="B1338" s="27" t="s">
        <v>45</v>
      </c>
      <c r="C1338" s="27" t="s">
        <v>15592</v>
      </c>
      <c r="D1338" s="28" t="s">
        <v>15593</v>
      </c>
      <c r="E1338" s="29" t="s">
        <v>48</v>
      </c>
      <c r="F1338" s="29" t="s">
        <v>6910</v>
      </c>
      <c r="G1338" s="29" t="s">
        <v>294</v>
      </c>
      <c r="H1338" s="30" t="s">
        <v>15594</v>
      </c>
      <c r="I1338" s="27" t="s">
        <v>15595</v>
      </c>
      <c r="J1338" s="27" t="s">
        <v>10499</v>
      </c>
      <c r="K1338" s="27" t="s">
        <v>14585</v>
      </c>
      <c r="L1338" s="27" t="s">
        <v>14586</v>
      </c>
      <c r="M1338" s="27" t="s">
        <v>14586</v>
      </c>
      <c r="N1338" s="27" t="s">
        <v>83</v>
      </c>
      <c r="O1338" s="27" t="s">
        <v>57</v>
      </c>
      <c r="P1338" s="27" t="s">
        <v>58</v>
      </c>
      <c r="Q1338" s="27" t="s">
        <v>59</v>
      </c>
      <c r="R1338" s="27" t="s">
        <v>60</v>
      </c>
      <c r="S1338" s="27" t="s">
        <v>69</v>
      </c>
      <c r="T1338" s="27" t="s">
        <v>200</v>
      </c>
      <c r="U1338" s="27" t="s">
        <v>63</v>
      </c>
      <c r="V1338" s="27" t="s">
        <v>105</v>
      </c>
      <c r="W1338" s="27" t="s">
        <v>1615</v>
      </c>
      <c r="X1338" s="27" t="s">
        <v>66</v>
      </c>
      <c r="Y1338" s="27" t="s">
        <v>15596</v>
      </c>
      <c r="Z1338" s="27" t="s">
        <v>571</v>
      </c>
      <c r="AA1338" s="27" t="s">
        <v>69</v>
      </c>
      <c r="AB1338" s="27" t="s">
        <v>69</v>
      </c>
      <c r="AC1338" s="27" t="s">
        <v>70</v>
      </c>
      <c r="AD1338" s="27" t="s">
        <v>69</v>
      </c>
      <c r="AE1338" s="27" t="s">
        <v>15597</v>
      </c>
      <c r="AF1338" s="27" t="s">
        <v>15597</v>
      </c>
      <c r="AG1338" s="27" t="s">
        <v>15598</v>
      </c>
      <c r="AH1338" s="27" t="s">
        <v>1621</v>
      </c>
      <c r="AI1338" s="27" t="s">
        <v>15599</v>
      </c>
      <c r="AJ1338" s="27" t="s">
        <v>15600</v>
      </c>
      <c r="AK1338" s="33" t="s">
        <v>15601</v>
      </c>
      <c r="AL1338" s="34">
        <v>-1</v>
      </c>
      <c r="AM1338" s="34">
        <v>-1</v>
      </c>
      <c r="AN1338" s="34">
        <v>1019</v>
      </c>
      <c r="AO1338" s="36"/>
      <c r="AP1338" s="20">
        <f t="shared" si="40"/>
        <v>-0.266666666666667</v>
      </c>
      <c r="AQ1338" s="20">
        <v>-0.266666666666667</v>
      </c>
      <c r="AR1338" s="20">
        <f t="shared" si="41"/>
        <v>79</v>
      </c>
    </row>
    <row r="1339" customHeight="1" spans="1:44">
      <c r="A1339" s="27" t="s">
        <v>44</v>
      </c>
      <c r="B1339" s="27" t="s">
        <v>45</v>
      </c>
      <c r="C1339" s="27" t="s">
        <v>15602</v>
      </c>
      <c r="D1339" s="28" t="s">
        <v>15603</v>
      </c>
      <c r="E1339" s="29" t="s">
        <v>48</v>
      </c>
      <c r="F1339" s="29" t="s">
        <v>6910</v>
      </c>
      <c r="G1339" s="29" t="s">
        <v>100</v>
      </c>
      <c r="H1339" s="30" t="s">
        <v>15604</v>
      </c>
      <c r="I1339" s="27" t="s">
        <v>15605</v>
      </c>
      <c r="J1339" s="27" t="s">
        <v>10499</v>
      </c>
      <c r="K1339" s="27" t="s">
        <v>14585</v>
      </c>
      <c r="L1339" s="27" t="s">
        <v>14586</v>
      </c>
      <c r="M1339" s="27" t="s">
        <v>14586</v>
      </c>
      <c r="N1339" s="27" t="s">
        <v>83</v>
      </c>
      <c r="O1339" s="27" t="s">
        <v>57</v>
      </c>
      <c r="P1339" s="27" t="s">
        <v>58</v>
      </c>
      <c r="Q1339" s="27" t="s">
        <v>59</v>
      </c>
      <c r="R1339" s="27" t="s">
        <v>60</v>
      </c>
      <c r="S1339" s="27" t="s">
        <v>15606</v>
      </c>
      <c r="T1339" s="27" t="s">
        <v>86</v>
      </c>
      <c r="U1339" s="27" t="s">
        <v>63</v>
      </c>
      <c r="V1339" s="27" t="s">
        <v>105</v>
      </c>
      <c r="W1339" s="27" t="s">
        <v>15607</v>
      </c>
      <c r="X1339" s="27" t="s">
        <v>66</v>
      </c>
      <c r="Y1339" s="27" t="s">
        <v>15608</v>
      </c>
      <c r="Z1339" s="27" t="s">
        <v>141</v>
      </c>
      <c r="AA1339" s="27" t="s">
        <v>15608</v>
      </c>
      <c r="AB1339" s="27" t="s">
        <v>141</v>
      </c>
      <c r="AC1339" s="27" t="s">
        <v>70</v>
      </c>
      <c r="AD1339" s="27" t="s">
        <v>69</v>
      </c>
      <c r="AE1339" s="27" t="s">
        <v>15609</v>
      </c>
      <c r="AF1339" s="27" t="s">
        <v>15609</v>
      </c>
      <c r="AG1339" s="27" t="s">
        <v>15610</v>
      </c>
      <c r="AH1339" s="27" t="s">
        <v>959</v>
      </c>
      <c r="AI1339" s="27" t="s">
        <v>15611</v>
      </c>
      <c r="AJ1339" s="27" t="s">
        <v>15612</v>
      </c>
      <c r="AK1339" s="33" t="s">
        <v>15613</v>
      </c>
      <c r="AL1339" s="34">
        <v>-1</v>
      </c>
      <c r="AM1339" s="34">
        <v>-1</v>
      </c>
      <c r="AN1339" s="34">
        <v>1019</v>
      </c>
      <c r="AO1339" s="36"/>
      <c r="AP1339" s="20">
        <f t="shared" si="40"/>
        <v>-0.266666666666667</v>
      </c>
      <c r="AQ1339" s="20">
        <v>-0.266666666666667</v>
      </c>
      <c r="AR1339" s="20">
        <f t="shared" si="41"/>
        <v>79</v>
      </c>
    </row>
    <row r="1340" customHeight="1" spans="1:44">
      <c r="A1340" s="27" t="s">
        <v>44</v>
      </c>
      <c r="B1340" s="27" t="s">
        <v>45</v>
      </c>
      <c r="C1340" s="27" t="s">
        <v>15614</v>
      </c>
      <c r="D1340" s="28" t="s">
        <v>15615</v>
      </c>
      <c r="E1340" s="29" t="s">
        <v>48</v>
      </c>
      <c r="F1340" s="29" t="s">
        <v>3418</v>
      </c>
      <c r="G1340" s="29" t="s">
        <v>118</v>
      </c>
      <c r="H1340" s="30" t="s">
        <v>15616</v>
      </c>
      <c r="I1340" s="27" t="s">
        <v>15617</v>
      </c>
      <c r="J1340" s="27" t="s">
        <v>10499</v>
      </c>
      <c r="K1340" s="27" t="s">
        <v>14585</v>
      </c>
      <c r="L1340" s="27" t="s">
        <v>14586</v>
      </c>
      <c r="M1340" s="27" t="s">
        <v>14586</v>
      </c>
      <c r="N1340" s="27" t="s">
        <v>56</v>
      </c>
      <c r="O1340" s="27" t="s">
        <v>57</v>
      </c>
      <c r="P1340" s="27" t="s">
        <v>58</v>
      </c>
      <c r="Q1340" s="27" t="s">
        <v>59</v>
      </c>
      <c r="R1340" s="27" t="s">
        <v>60</v>
      </c>
      <c r="S1340" s="27" t="s">
        <v>15618</v>
      </c>
      <c r="T1340" s="27" t="s">
        <v>138</v>
      </c>
      <c r="U1340" s="27" t="s">
        <v>253</v>
      </c>
      <c r="V1340" s="27" t="s">
        <v>64</v>
      </c>
      <c r="W1340" s="27" t="s">
        <v>8038</v>
      </c>
      <c r="X1340" s="27" t="s">
        <v>66</v>
      </c>
      <c r="Y1340" s="27" t="s">
        <v>5012</v>
      </c>
      <c r="Z1340" s="27" t="s">
        <v>1036</v>
      </c>
      <c r="AA1340" s="27" t="s">
        <v>69</v>
      </c>
      <c r="AB1340" s="27" t="s">
        <v>69</v>
      </c>
      <c r="AC1340" s="27" t="s">
        <v>70</v>
      </c>
      <c r="AD1340" s="27" t="s">
        <v>69</v>
      </c>
      <c r="AE1340" s="27" t="s">
        <v>15619</v>
      </c>
      <c r="AF1340" s="27" t="s">
        <v>15619</v>
      </c>
      <c r="AG1340" s="27" t="s">
        <v>15620</v>
      </c>
      <c r="AH1340" s="27" t="s">
        <v>145</v>
      </c>
      <c r="AI1340" s="27" t="s">
        <v>15621</v>
      </c>
      <c r="AJ1340" s="27" t="s">
        <v>15622</v>
      </c>
      <c r="AK1340" s="33" t="s">
        <v>15623</v>
      </c>
      <c r="AL1340" s="34">
        <v>-1</v>
      </c>
      <c r="AM1340" s="34">
        <v>-1</v>
      </c>
      <c r="AN1340" s="34">
        <v>1019</v>
      </c>
      <c r="AO1340" s="36"/>
      <c r="AP1340" s="20">
        <f t="shared" si="40"/>
        <v>-0.266666666666667</v>
      </c>
      <c r="AQ1340" s="20">
        <v>-0.266666666666667</v>
      </c>
      <c r="AR1340" s="20">
        <f t="shared" si="41"/>
        <v>79</v>
      </c>
    </row>
    <row r="1341" customHeight="1" spans="1:44">
      <c r="A1341" s="27" t="s">
        <v>44</v>
      </c>
      <c r="B1341" s="27" t="s">
        <v>45</v>
      </c>
      <c r="C1341" s="27" t="s">
        <v>15624</v>
      </c>
      <c r="D1341" s="28" t="s">
        <v>15625</v>
      </c>
      <c r="E1341" s="29" t="s">
        <v>48</v>
      </c>
      <c r="F1341" s="29" t="s">
        <v>3418</v>
      </c>
      <c r="G1341" s="29" t="s">
        <v>430</v>
      </c>
      <c r="H1341" s="30" t="s">
        <v>15626</v>
      </c>
      <c r="I1341" s="27" t="s">
        <v>15627</v>
      </c>
      <c r="J1341" s="27" t="s">
        <v>10499</v>
      </c>
      <c r="K1341" s="27" t="s">
        <v>14585</v>
      </c>
      <c r="L1341" s="27" t="s">
        <v>14586</v>
      </c>
      <c r="M1341" s="27" t="s">
        <v>14586</v>
      </c>
      <c r="N1341" s="27" t="s">
        <v>56</v>
      </c>
      <c r="O1341" s="27" t="s">
        <v>57</v>
      </c>
      <c r="P1341" s="27" t="s">
        <v>58</v>
      </c>
      <c r="Q1341" s="27" t="s">
        <v>59</v>
      </c>
      <c r="R1341" s="27" t="s">
        <v>60</v>
      </c>
      <c r="S1341" s="27" t="s">
        <v>15628</v>
      </c>
      <c r="T1341" s="27" t="s">
        <v>138</v>
      </c>
      <c r="U1341" s="27" t="s">
        <v>158</v>
      </c>
      <c r="V1341" s="27" t="s">
        <v>64</v>
      </c>
      <c r="W1341" s="27" t="s">
        <v>159</v>
      </c>
      <c r="X1341" s="27" t="s">
        <v>66</v>
      </c>
      <c r="Y1341" s="27" t="s">
        <v>15629</v>
      </c>
      <c r="Z1341" s="27" t="s">
        <v>435</v>
      </c>
      <c r="AA1341" s="27" t="s">
        <v>69</v>
      </c>
      <c r="AB1341" s="27" t="s">
        <v>69</v>
      </c>
      <c r="AC1341" s="27" t="s">
        <v>70</v>
      </c>
      <c r="AD1341" s="27" t="s">
        <v>69</v>
      </c>
      <c r="AE1341" s="27" t="s">
        <v>15630</v>
      </c>
      <c r="AF1341" s="27" t="s">
        <v>15631</v>
      </c>
      <c r="AG1341" s="27" t="s">
        <v>15632</v>
      </c>
      <c r="AH1341" s="27" t="s">
        <v>111</v>
      </c>
      <c r="AI1341" s="27" t="s">
        <v>15633</v>
      </c>
      <c r="AJ1341" s="27" t="s">
        <v>15634</v>
      </c>
      <c r="AK1341" s="33" t="s">
        <v>15635</v>
      </c>
      <c r="AL1341" s="34">
        <v>-1</v>
      </c>
      <c r="AM1341" s="34">
        <v>-1</v>
      </c>
      <c r="AN1341" s="34">
        <v>1019</v>
      </c>
      <c r="AO1341" s="36"/>
      <c r="AP1341" s="20">
        <f t="shared" si="40"/>
        <v>-0.266666666666667</v>
      </c>
      <c r="AQ1341" s="20">
        <v>-0.266666666666667</v>
      </c>
      <c r="AR1341" s="20">
        <f t="shared" si="41"/>
        <v>79</v>
      </c>
    </row>
    <row r="1342" customHeight="1" spans="1:44">
      <c r="A1342" s="27" t="s">
        <v>44</v>
      </c>
      <c r="B1342" s="27" t="s">
        <v>45</v>
      </c>
      <c r="C1342" s="27" t="s">
        <v>15636</v>
      </c>
      <c r="D1342" s="28" t="s">
        <v>15637</v>
      </c>
      <c r="E1342" s="29" t="s">
        <v>48</v>
      </c>
      <c r="F1342" s="29" t="s">
        <v>3809</v>
      </c>
      <c r="G1342" s="29" t="s">
        <v>170</v>
      </c>
      <c r="H1342" s="30" t="s">
        <v>15638</v>
      </c>
      <c r="I1342" s="27" t="s">
        <v>15639</v>
      </c>
      <c r="J1342" s="27" t="s">
        <v>10499</v>
      </c>
      <c r="K1342" s="27" t="s">
        <v>14585</v>
      </c>
      <c r="L1342" s="27" t="s">
        <v>14586</v>
      </c>
      <c r="M1342" s="27" t="s">
        <v>14586</v>
      </c>
      <c r="N1342" s="27" t="s">
        <v>56</v>
      </c>
      <c r="O1342" s="27" t="s">
        <v>57</v>
      </c>
      <c r="P1342" s="27" t="s">
        <v>58</v>
      </c>
      <c r="Q1342" s="27" t="s">
        <v>59</v>
      </c>
      <c r="R1342" s="27" t="s">
        <v>60</v>
      </c>
      <c r="S1342" s="27" t="s">
        <v>15640</v>
      </c>
      <c r="T1342" s="27" t="s">
        <v>138</v>
      </c>
      <c r="U1342" s="27" t="s">
        <v>63</v>
      </c>
      <c r="V1342" s="27" t="s">
        <v>105</v>
      </c>
      <c r="W1342" s="27" t="s">
        <v>1377</v>
      </c>
      <c r="X1342" s="27" t="s">
        <v>66</v>
      </c>
      <c r="Y1342" s="27" t="s">
        <v>15641</v>
      </c>
      <c r="Z1342" s="27" t="s">
        <v>1036</v>
      </c>
      <c r="AA1342" s="27" t="s">
        <v>69</v>
      </c>
      <c r="AB1342" s="27" t="s">
        <v>69</v>
      </c>
      <c r="AC1342" s="27" t="s">
        <v>70</v>
      </c>
      <c r="AD1342" s="27" t="s">
        <v>69</v>
      </c>
      <c r="AE1342" s="27" t="s">
        <v>15642</v>
      </c>
      <c r="AF1342" s="27" t="s">
        <v>15642</v>
      </c>
      <c r="AG1342" s="27" t="s">
        <v>15643</v>
      </c>
      <c r="AH1342" s="27" t="s">
        <v>2511</v>
      </c>
      <c r="AI1342" s="27" t="s">
        <v>15644</v>
      </c>
      <c r="AJ1342" s="27" t="s">
        <v>15645</v>
      </c>
      <c r="AK1342" s="33" t="s">
        <v>15646</v>
      </c>
      <c r="AL1342" s="34">
        <v>-1</v>
      </c>
      <c r="AM1342" s="34">
        <v>-1</v>
      </c>
      <c r="AN1342" s="34">
        <v>1019</v>
      </c>
      <c r="AO1342" s="36"/>
      <c r="AP1342" s="20">
        <f t="shared" si="40"/>
        <v>-0.266666666666667</v>
      </c>
      <c r="AQ1342" s="20">
        <v>-0.266666666666667</v>
      </c>
      <c r="AR1342" s="20">
        <f t="shared" si="41"/>
        <v>79</v>
      </c>
    </row>
    <row r="1343" customHeight="1" spans="1:44">
      <c r="A1343" s="27" t="s">
        <v>44</v>
      </c>
      <c r="B1343" s="27" t="s">
        <v>45</v>
      </c>
      <c r="C1343" s="27" t="s">
        <v>15647</v>
      </c>
      <c r="D1343" s="28" t="s">
        <v>15648</v>
      </c>
      <c r="E1343" s="29" t="s">
        <v>48</v>
      </c>
      <c r="F1343" s="29" t="s">
        <v>2979</v>
      </c>
      <c r="G1343" s="29" t="s">
        <v>134</v>
      </c>
      <c r="H1343" s="30" t="s">
        <v>15649</v>
      </c>
      <c r="I1343" s="27" t="s">
        <v>15650</v>
      </c>
      <c r="J1343" s="27" t="s">
        <v>10499</v>
      </c>
      <c r="K1343" s="27" t="s">
        <v>14585</v>
      </c>
      <c r="L1343" s="27" t="s">
        <v>14586</v>
      </c>
      <c r="M1343" s="27" t="s">
        <v>14586</v>
      </c>
      <c r="N1343" s="27" t="s">
        <v>56</v>
      </c>
      <c r="O1343" s="27" t="s">
        <v>57</v>
      </c>
      <c r="P1343" s="27" t="s">
        <v>58</v>
      </c>
      <c r="Q1343" s="27" t="s">
        <v>59</v>
      </c>
      <c r="R1343" s="27" t="s">
        <v>60</v>
      </c>
      <c r="S1343" s="27" t="s">
        <v>15651</v>
      </c>
      <c r="T1343" s="27" t="s">
        <v>86</v>
      </c>
      <c r="U1343" s="27" t="s">
        <v>158</v>
      </c>
      <c r="V1343" s="27" t="s">
        <v>105</v>
      </c>
      <c r="W1343" s="27" t="s">
        <v>15652</v>
      </c>
      <c r="X1343" s="27" t="s">
        <v>66</v>
      </c>
      <c r="Y1343" s="27" t="s">
        <v>15653</v>
      </c>
      <c r="Z1343" s="27" t="s">
        <v>343</v>
      </c>
      <c r="AA1343" s="27" t="s">
        <v>69</v>
      </c>
      <c r="AB1343" s="27" t="s">
        <v>69</v>
      </c>
      <c r="AC1343" s="27" t="s">
        <v>70</v>
      </c>
      <c r="AD1343" s="27" t="s">
        <v>69</v>
      </c>
      <c r="AE1343" s="27" t="s">
        <v>15654</v>
      </c>
      <c r="AF1343" s="27" t="s">
        <v>15654</v>
      </c>
      <c r="AG1343" s="27" t="s">
        <v>15655</v>
      </c>
      <c r="AH1343" s="27" t="s">
        <v>13644</v>
      </c>
      <c r="AI1343" s="27" t="s">
        <v>15656</v>
      </c>
      <c r="AJ1343" s="27" t="s">
        <v>15657</v>
      </c>
      <c r="AK1343" s="33" t="s">
        <v>15658</v>
      </c>
      <c r="AL1343" s="34">
        <v>-1</v>
      </c>
      <c r="AM1343" s="34">
        <v>-1</v>
      </c>
      <c r="AN1343" s="34">
        <v>1019</v>
      </c>
      <c r="AO1343" s="36"/>
      <c r="AP1343" s="20">
        <f t="shared" si="40"/>
        <v>-0.266666666666667</v>
      </c>
      <c r="AQ1343" s="20">
        <v>-0.266666666666667</v>
      </c>
      <c r="AR1343" s="20">
        <f t="shared" si="41"/>
        <v>79</v>
      </c>
    </row>
    <row r="1344" customHeight="1" spans="1:44">
      <c r="A1344" s="27" t="s">
        <v>44</v>
      </c>
      <c r="B1344" s="27" t="s">
        <v>45</v>
      </c>
      <c r="C1344" s="27" t="s">
        <v>15659</v>
      </c>
      <c r="D1344" s="28" t="s">
        <v>15660</v>
      </c>
      <c r="E1344" s="29" t="s">
        <v>48</v>
      </c>
      <c r="F1344" s="29" t="s">
        <v>2979</v>
      </c>
      <c r="G1344" s="29" t="s">
        <v>430</v>
      </c>
      <c r="H1344" s="30" t="s">
        <v>15661</v>
      </c>
      <c r="I1344" s="27" t="s">
        <v>15662</v>
      </c>
      <c r="J1344" s="27" t="s">
        <v>10499</v>
      </c>
      <c r="K1344" s="27" t="s">
        <v>14585</v>
      </c>
      <c r="L1344" s="27" t="s">
        <v>14586</v>
      </c>
      <c r="M1344" s="27" t="s">
        <v>14586</v>
      </c>
      <c r="N1344" s="27" t="s">
        <v>56</v>
      </c>
      <c r="O1344" s="27" t="s">
        <v>57</v>
      </c>
      <c r="P1344" s="27" t="s">
        <v>58</v>
      </c>
      <c r="Q1344" s="27" t="s">
        <v>59</v>
      </c>
      <c r="R1344" s="27" t="s">
        <v>448</v>
      </c>
      <c r="S1344" s="27" t="s">
        <v>69</v>
      </c>
      <c r="T1344" s="27" t="s">
        <v>138</v>
      </c>
      <c r="U1344" s="27" t="s">
        <v>158</v>
      </c>
      <c r="V1344" s="27" t="s">
        <v>105</v>
      </c>
      <c r="W1344" s="27" t="s">
        <v>7610</v>
      </c>
      <c r="X1344" s="27" t="s">
        <v>66</v>
      </c>
      <c r="Y1344" s="27" t="s">
        <v>15596</v>
      </c>
      <c r="Z1344" s="27" t="s">
        <v>231</v>
      </c>
      <c r="AA1344" s="27" t="s">
        <v>15596</v>
      </c>
      <c r="AB1344" s="27" t="s">
        <v>231</v>
      </c>
      <c r="AC1344" s="27" t="s">
        <v>70</v>
      </c>
      <c r="AD1344" s="27" t="s">
        <v>69</v>
      </c>
      <c r="AE1344" s="27" t="s">
        <v>15663</v>
      </c>
      <c r="AF1344" s="27" t="s">
        <v>15663</v>
      </c>
      <c r="AG1344" s="27" t="s">
        <v>15664</v>
      </c>
      <c r="AH1344" s="27" t="s">
        <v>11053</v>
      </c>
      <c r="AI1344" s="27" t="s">
        <v>15665</v>
      </c>
      <c r="AJ1344" s="27" t="s">
        <v>15666</v>
      </c>
      <c r="AK1344" s="33" t="s">
        <v>15667</v>
      </c>
      <c r="AL1344" s="34">
        <v>-1</v>
      </c>
      <c r="AM1344" s="34">
        <v>-1</v>
      </c>
      <c r="AN1344" s="34">
        <v>1019</v>
      </c>
      <c r="AO1344" s="36"/>
      <c r="AP1344" s="20">
        <f t="shared" si="40"/>
        <v>-0.266666666666667</v>
      </c>
      <c r="AQ1344" s="20">
        <v>-0.266666666666667</v>
      </c>
      <c r="AR1344" s="20">
        <f t="shared" si="41"/>
        <v>79</v>
      </c>
    </row>
    <row r="1345" customHeight="1" spans="1:44">
      <c r="A1345" s="27" t="s">
        <v>44</v>
      </c>
      <c r="B1345" s="27" t="s">
        <v>45</v>
      </c>
      <c r="C1345" s="27" t="s">
        <v>15668</v>
      </c>
      <c r="D1345" s="28" t="s">
        <v>15669</v>
      </c>
      <c r="E1345" s="29" t="s">
        <v>48</v>
      </c>
      <c r="F1345" s="29" t="s">
        <v>4784</v>
      </c>
      <c r="G1345" s="29" t="s">
        <v>308</v>
      </c>
      <c r="H1345" s="30" t="s">
        <v>15670</v>
      </c>
      <c r="I1345" s="27" t="s">
        <v>15671</v>
      </c>
      <c r="J1345" s="27" t="s">
        <v>10499</v>
      </c>
      <c r="K1345" s="27" t="s">
        <v>14585</v>
      </c>
      <c r="L1345" s="27" t="s">
        <v>14586</v>
      </c>
      <c r="M1345" s="27" t="s">
        <v>14586</v>
      </c>
      <c r="N1345" s="27" t="s">
        <v>83</v>
      </c>
      <c r="O1345" s="27" t="s">
        <v>57</v>
      </c>
      <c r="P1345" s="27" t="s">
        <v>743</v>
      </c>
      <c r="Q1345" s="27" t="s">
        <v>85</v>
      </c>
      <c r="R1345" s="27" t="s">
        <v>60</v>
      </c>
      <c r="S1345" s="27" t="s">
        <v>15672</v>
      </c>
      <c r="T1345" s="27" t="s">
        <v>62</v>
      </c>
      <c r="U1345" s="27" t="s">
        <v>63</v>
      </c>
      <c r="V1345" s="27" t="s">
        <v>64</v>
      </c>
      <c r="W1345" s="27" t="s">
        <v>15673</v>
      </c>
      <c r="X1345" s="27" t="s">
        <v>66</v>
      </c>
      <c r="Y1345" s="27" t="s">
        <v>15674</v>
      </c>
      <c r="Z1345" s="27" t="s">
        <v>882</v>
      </c>
      <c r="AA1345" s="27" t="s">
        <v>69</v>
      </c>
      <c r="AB1345" s="27" t="s">
        <v>69</v>
      </c>
      <c r="AC1345" s="27" t="s">
        <v>70</v>
      </c>
      <c r="AD1345" s="27" t="s">
        <v>69</v>
      </c>
      <c r="AE1345" s="27" t="s">
        <v>15675</v>
      </c>
      <c r="AF1345" s="27" t="s">
        <v>15675</v>
      </c>
      <c r="AG1345" s="27" t="s">
        <v>15676</v>
      </c>
      <c r="AH1345" s="27" t="s">
        <v>5825</v>
      </c>
      <c r="AI1345" s="27" t="s">
        <v>15677</v>
      </c>
      <c r="AJ1345" s="27" t="s">
        <v>15678</v>
      </c>
      <c r="AK1345" s="33" t="s">
        <v>15679</v>
      </c>
      <c r="AL1345" s="34">
        <v>-1</v>
      </c>
      <c r="AM1345" s="34">
        <v>-1</v>
      </c>
      <c r="AN1345" s="34">
        <v>1019</v>
      </c>
      <c r="AO1345" s="36"/>
      <c r="AP1345" s="20">
        <f t="shared" si="40"/>
        <v>-0.266666666666667</v>
      </c>
      <c r="AQ1345" s="20">
        <v>-0.266666666666667</v>
      </c>
      <c r="AR1345" s="20">
        <f t="shared" si="41"/>
        <v>79</v>
      </c>
    </row>
    <row r="1346" customHeight="1" spans="1:44">
      <c r="A1346" s="27" t="s">
        <v>44</v>
      </c>
      <c r="B1346" s="27" t="s">
        <v>45</v>
      </c>
      <c r="C1346" s="27" t="s">
        <v>15680</v>
      </c>
      <c r="D1346" s="28" t="s">
        <v>15681</v>
      </c>
      <c r="E1346" s="29" t="s">
        <v>48</v>
      </c>
      <c r="F1346" s="29" t="s">
        <v>4784</v>
      </c>
      <c r="G1346" s="29" t="s">
        <v>134</v>
      </c>
      <c r="H1346" s="30" t="s">
        <v>15682</v>
      </c>
      <c r="I1346" s="27" t="s">
        <v>15683</v>
      </c>
      <c r="J1346" s="27" t="s">
        <v>10499</v>
      </c>
      <c r="K1346" s="27" t="s">
        <v>14585</v>
      </c>
      <c r="L1346" s="27" t="s">
        <v>14586</v>
      </c>
      <c r="M1346" s="27" t="s">
        <v>14586</v>
      </c>
      <c r="N1346" s="27" t="s">
        <v>83</v>
      </c>
      <c r="O1346" s="27" t="s">
        <v>57</v>
      </c>
      <c r="P1346" s="27" t="s">
        <v>84</v>
      </c>
      <c r="Q1346" s="27" t="s">
        <v>85</v>
      </c>
      <c r="R1346" s="27" t="s">
        <v>60</v>
      </c>
      <c r="S1346" s="27" t="s">
        <v>15684</v>
      </c>
      <c r="T1346" s="27" t="s">
        <v>200</v>
      </c>
      <c r="U1346" s="27" t="s">
        <v>63</v>
      </c>
      <c r="V1346" s="27" t="s">
        <v>105</v>
      </c>
      <c r="W1346" s="27" t="s">
        <v>13578</v>
      </c>
      <c r="X1346" s="27" t="s">
        <v>66</v>
      </c>
      <c r="Y1346" s="27" t="s">
        <v>15685</v>
      </c>
      <c r="Z1346" s="27" t="s">
        <v>882</v>
      </c>
      <c r="AA1346" s="27" t="s">
        <v>69</v>
      </c>
      <c r="AB1346" s="27" t="s">
        <v>69</v>
      </c>
      <c r="AC1346" s="27" t="s">
        <v>70</v>
      </c>
      <c r="AD1346" s="27" t="s">
        <v>69</v>
      </c>
      <c r="AE1346" s="27" t="s">
        <v>15686</v>
      </c>
      <c r="AF1346" s="27" t="s">
        <v>15686</v>
      </c>
      <c r="AG1346" s="27" t="s">
        <v>15687</v>
      </c>
      <c r="AH1346" s="27" t="s">
        <v>2272</v>
      </c>
      <c r="AI1346" s="27" t="s">
        <v>15688</v>
      </c>
      <c r="AJ1346" s="27" t="s">
        <v>15689</v>
      </c>
      <c r="AK1346" s="33" t="s">
        <v>15690</v>
      </c>
      <c r="AL1346" s="34">
        <v>-1</v>
      </c>
      <c r="AM1346" s="34">
        <v>-1</v>
      </c>
      <c r="AN1346" s="34">
        <v>1019</v>
      </c>
      <c r="AO1346" s="36"/>
      <c r="AP1346" s="20">
        <f t="shared" ref="AP1346:AP1409" si="42">(AL1346+AM1346)/3*0.4</f>
        <v>-0.266666666666667</v>
      </c>
      <c r="AQ1346" s="20">
        <v>-0.266666666666667</v>
      </c>
      <c r="AR1346" s="20">
        <f t="shared" si="41"/>
        <v>79</v>
      </c>
    </row>
    <row r="1347" customHeight="1" spans="1:44">
      <c r="A1347" s="27" t="s">
        <v>44</v>
      </c>
      <c r="B1347" s="27" t="s">
        <v>45</v>
      </c>
      <c r="C1347" s="27" t="s">
        <v>15691</v>
      </c>
      <c r="D1347" s="28" t="s">
        <v>15692</v>
      </c>
      <c r="E1347" s="29" t="s">
        <v>48</v>
      </c>
      <c r="F1347" s="29" t="s">
        <v>3478</v>
      </c>
      <c r="G1347" s="29" t="s">
        <v>740</v>
      </c>
      <c r="H1347" s="30" t="s">
        <v>15693</v>
      </c>
      <c r="I1347" s="27" t="s">
        <v>15694</v>
      </c>
      <c r="J1347" s="27" t="s">
        <v>10499</v>
      </c>
      <c r="K1347" s="27" t="s">
        <v>14585</v>
      </c>
      <c r="L1347" s="27" t="s">
        <v>14586</v>
      </c>
      <c r="M1347" s="27" t="s">
        <v>14586</v>
      </c>
      <c r="N1347" s="27" t="s">
        <v>56</v>
      </c>
      <c r="O1347" s="27" t="s">
        <v>57</v>
      </c>
      <c r="P1347" s="27" t="s">
        <v>58</v>
      </c>
      <c r="Q1347" s="27" t="s">
        <v>59</v>
      </c>
      <c r="R1347" s="27" t="s">
        <v>60</v>
      </c>
      <c r="S1347" s="27" t="s">
        <v>15695</v>
      </c>
      <c r="T1347" s="27" t="s">
        <v>200</v>
      </c>
      <c r="U1347" s="27" t="s">
        <v>63</v>
      </c>
      <c r="V1347" s="27" t="s">
        <v>105</v>
      </c>
      <c r="W1347" s="27" t="s">
        <v>15696</v>
      </c>
      <c r="X1347" s="27" t="s">
        <v>66</v>
      </c>
      <c r="Y1347" s="27" t="s">
        <v>15697</v>
      </c>
      <c r="Z1347" s="27" t="s">
        <v>1036</v>
      </c>
      <c r="AA1347" s="27" t="s">
        <v>69</v>
      </c>
      <c r="AB1347" s="27" t="s">
        <v>69</v>
      </c>
      <c r="AC1347" s="27" t="s">
        <v>70</v>
      </c>
      <c r="AD1347" s="27" t="s">
        <v>69</v>
      </c>
      <c r="AE1347" s="27" t="s">
        <v>15698</v>
      </c>
      <c r="AF1347" s="27" t="s">
        <v>15698</v>
      </c>
      <c r="AG1347" s="27" t="s">
        <v>15699</v>
      </c>
      <c r="AH1347" s="27" t="s">
        <v>1742</v>
      </c>
      <c r="AI1347" s="27" t="s">
        <v>15696</v>
      </c>
      <c r="AJ1347" s="27" t="s">
        <v>15700</v>
      </c>
      <c r="AK1347" s="33" t="s">
        <v>15701</v>
      </c>
      <c r="AL1347" s="34">
        <v>-1</v>
      </c>
      <c r="AM1347" s="34">
        <v>-1</v>
      </c>
      <c r="AN1347" s="34">
        <v>1019</v>
      </c>
      <c r="AO1347" s="36"/>
      <c r="AP1347" s="20">
        <f t="shared" si="42"/>
        <v>-0.266666666666667</v>
      </c>
      <c r="AQ1347" s="20">
        <v>-0.266666666666667</v>
      </c>
      <c r="AR1347" s="20">
        <f t="shared" ref="AR1347:AR1410" si="43">SUMPRODUCT(--($AN$2:$AN$7355=AN1347),--($AQ$2:$AQ$7355&gt;AQ1347))+1</f>
        <v>79</v>
      </c>
    </row>
    <row r="1348" customHeight="1" spans="1:44">
      <c r="A1348" s="27" t="s">
        <v>44</v>
      </c>
      <c r="B1348" s="27" t="s">
        <v>45</v>
      </c>
      <c r="C1348" s="27" t="s">
        <v>15702</v>
      </c>
      <c r="D1348" s="28" t="s">
        <v>15703</v>
      </c>
      <c r="E1348" s="29" t="s">
        <v>48</v>
      </c>
      <c r="F1348" s="29" t="s">
        <v>2687</v>
      </c>
      <c r="G1348" s="29" t="s">
        <v>837</v>
      </c>
      <c r="H1348" s="30" t="s">
        <v>15704</v>
      </c>
      <c r="I1348" s="27" t="s">
        <v>15705</v>
      </c>
      <c r="J1348" s="27" t="s">
        <v>10499</v>
      </c>
      <c r="K1348" s="27" t="s">
        <v>14585</v>
      </c>
      <c r="L1348" s="27" t="s">
        <v>14586</v>
      </c>
      <c r="M1348" s="27" t="s">
        <v>14586</v>
      </c>
      <c r="N1348" s="27" t="s">
        <v>56</v>
      </c>
      <c r="O1348" s="27" t="s">
        <v>280</v>
      </c>
      <c r="P1348" s="27" t="s">
        <v>58</v>
      </c>
      <c r="Q1348" s="27" t="s">
        <v>59</v>
      </c>
      <c r="R1348" s="27" t="s">
        <v>60</v>
      </c>
      <c r="S1348" s="27" t="s">
        <v>69</v>
      </c>
      <c r="T1348" s="27" t="s">
        <v>62</v>
      </c>
      <c r="U1348" s="27" t="s">
        <v>158</v>
      </c>
      <c r="V1348" s="27" t="s">
        <v>105</v>
      </c>
      <c r="W1348" s="27" t="s">
        <v>9464</v>
      </c>
      <c r="X1348" s="27" t="s">
        <v>66</v>
      </c>
      <c r="Y1348" s="27" t="s">
        <v>15706</v>
      </c>
      <c r="Z1348" s="27" t="s">
        <v>231</v>
      </c>
      <c r="AA1348" s="27" t="s">
        <v>69</v>
      </c>
      <c r="AB1348" s="27" t="s">
        <v>69</v>
      </c>
      <c r="AC1348" s="27" t="s">
        <v>70</v>
      </c>
      <c r="AD1348" s="27" t="s">
        <v>69</v>
      </c>
      <c r="AE1348" s="27" t="s">
        <v>15707</v>
      </c>
      <c r="AF1348" s="27" t="s">
        <v>15707</v>
      </c>
      <c r="AG1348" s="27" t="s">
        <v>15708</v>
      </c>
      <c r="AH1348" s="27" t="s">
        <v>2149</v>
      </c>
      <c r="AI1348" s="27" t="s">
        <v>15709</v>
      </c>
      <c r="AJ1348" s="27" t="s">
        <v>15710</v>
      </c>
      <c r="AK1348" s="33" t="s">
        <v>15711</v>
      </c>
      <c r="AL1348" s="34">
        <v>-1</v>
      </c>
      <c r="AM1348" s="34">
        <v>-1</v>
      </c>
      <c r="AN1348" s="34">
        <v>1019</v>
      </c>
      <c r="AO1348" s="36"/>
      <c r="AP1348" s="20">
        <f t="shared" si="42"/>
        <v>-0.266666666666667</v>
      </c>
      <c r="AQ1348" s="20">
        <v>-0.266666666666667</v>
      </c>
      <c r="AR1348" s="20">
        <f t="shared" si="43"/>
        <v>79</v>
      </c>
    </row>
    <row r="1349" customHeight="1" spans="1:44">
      <c r="A1349" s="27" t="s">
        <v>44</v>
      </c>
      <c r="B1349" s="27" t="s">
        <v>45</v>
      </c>
      <c r="C1349" s="27" t="s">
        <v>15712</v>
      </c>
      <c r="D1349" s="28" t="s">
        <v>15713</v>
      </c>
      <c r="E1349" s="29" t="s">
        <v>48</v>
      </c>
      <c r="F1349" s="29" t="s">
        <v>3617</v>
      </c>
      <c r="G1349" s="29" t="s">
        <v>513</v>
      </c>
      <c r="H1349" s="30" t="s">
        <v>15714</v>
      </c>
      <c r="I1349" s="27" t="s">
        <v>15715</v>
      </c>
      <c r="J1349" s="27" t="s">
        <v>10499</v>
      </c>
      <c r="K1349" s="27" t="s">
        <v>14585</v>
      </c>
      <c r="L1349" s="27" t="s">
        <v>14586</v>
      </c>
      <c r="M1349" s="27" t="s">
        <v>14586</v>
      </c>
      <c r="N1349" s="27" t="s">
        <v>56</v>
      </c>
      <c r="O1349" s="27" t="s">
        <v>57</v>
      </c>
      <c r="P1349" s="27" t="s">
        <v>58</v>
      </c>
      <c r="Q1349" s="27" t="s">
        <v>59</v>
      </c>
      <c r="R1349" s="27" t="s">
        <v>60</v>
      </c>
      <c r="S1349" s="27" t="s">
        <v>15716</v>
      </c>
      <c r="T1349" s="27" t="s">
        <v>662</v>
      </c>
      <c r="U1349" s="27" t="s">
        <v>63</v>
      </c>
      <c r="V1349" s="27" t="s">
        <v>105</v>
      </c>
      <c r="W1349" s="27" t="s">
        <v>15717</v>
      </c>
      <c r="X1349" s="27" t="s">
        <v>66</v>
      </c>
      <c r="Y1349" s="27" t="s">
        <v>15718</v>
      </c>
      <c r="Z1349" s="27" t="s">
        <v>343</v>
      </c>
      <c r="AA1349" s="27" t="s">
        <v>69</v>
      </c>
      <c r="AB1349" s="27" t="s">
        <v>69</v>
      </c>
      <c r="AC1349" s="27" t="s">
        <v>70</v>
      </c>
      <c r="AD1349" s="27" t="s">
        <v>69</v>
      </c>
      <c r="AE1349" s="27" t="s">
        <v>15719</v>
      </c>
      <c r="AF1349" s="27" t="s">
        <v>15719</v>
      </c>
      <c r="AG1349" s="27" t="s">
        <v>15720</v>
      </c>
      <c r="AH1349" s="27" t="s">
        <v>15721</v>
      </c>
      <c r="AI1349" s="27" t="s">
        <v>15722</v>
      </c>
      <c r="AJ1349" s="27" t="s">
        <v>15723</v>
      </c>
      <c r="AK1349" s="33" t="s">
        <v>15724</v>
      </c>
      <c r="AL1349" s="34">
        <v>-1</v>
      </c>
      <c r="AM1349" s="34">
        <v>-1</v>
      </c>
      <c r="AN1349" s="34">
        <v>1019</v>
      </c>
      <c r="AO1349" s="36"/>
      <c r="AP1349" s="20">
        <f t="shared" si="42"/>
        <v>-0.266666666666667</v>
      </c>
      <c r="AQ1349" s="20">
        <v>-0.266666666666667</v>
      </c>
      <c r="AR1349" s="20">
        <f t="shared" si="43"/>
        <v>79</v>
      </c>
    </row>
    <row r="1350" customHeight="1" spans="1:44">
      <c r="A1350" s="27" t="s">
        <v>44</v>
      </c>
      <c r="B1350" s="27" t="s">
        <v>45</v>
      </c>
      <c r="C1350" s="27" t="s">
        <v>15725</v>
      </c>
      <c r="D1350" s="28" t="s">
        <v>15726</v>
      </c>
      <c r="E1350" s="29" t="s">
        <v>48</v>
      </c>
      <c r="F1350" s="29" t="s">
        <v>4122</v>
      </c>
      <c r="G1350" s="29" t="s">
        <v>324</v>
      </c>
      <c r="H1350" s="30" t="s">
        <v>15727</v>
      </c>
      <c r="I1350" s="27" t="s">
        <v>15728</v>
      </c>
      <c r="J1350" s="27" t="s">
        <v>10499</v>
      </c>
      <c r="K1350" s="27" t="s">
        <v>14585</v>
      </c>
      <c r="L1350" s="27" t="s">
        <v>14586</v>
      </c>
      <c r="M1350" s="27" t="s">
        <v>14586</v>
      </c>
      <c r="N1350" s="27" t="s">
        <v>56</v>
      </c>
      <c r="O1350" s="27" t="s">
        <v>57</v>
      </c>
      <c r="P1350" s="27" t="s">
        <v>58</v>
      </c>
      <c r="Q1350" s="27" t="s">
        <v>59</v>
      </c>
      <c r="R1350" s="27" t="s">
        <v>60</v>
      </c>
      <c r="S1350" s="27" t="s">
        <v>69</v>
      </c>
      <c r="T1350" s="27" t="s">
        <v>62</v>
      </c>
      <c r="U1350" s="27" t="s">
        <v>63</v>
      </c>
      <c r="V1350" s="27" t="s">
        <v>105</v>
      </c>
      <c r="W1350" s="27" t="s">
        <v>15729</v>
      </c>
      <c r="X1350" s="27" t="s">
        <v>66</v>
      </c>
      <c r="Y1350" s="27" t="s">
        <v>15730</v>
      </c>
      <c r="Z1350" s="27" t="s">
        <v>1036</v>
      </c>
      <c r="AA1350" s="27" t="s">
        <v>69</v>
      </c>
      <c r="AB1350" s="27" t="s">
        <v>69</v>
      </c>
      <c r="AC1350" s="27" t="s">
        <v>70</v>
      </c>
      <c r="AD1350" s="27" t="s">
        <v>69</v>
      </c>
      <c r="AE1350" s="27" t="s">
        <v>15731</v>
      </c>
      <c r="AF1350" s="27" t="s">
        <v>15731</v>
      </c>
      <c r="AG1350" s="27" t="s">
        <v>15732</v>
      </c>
      <c r="AH1350" s="27" t="s">
        <v>15733</v>
      </c>
      <c r="AI1350" s="27" t="s">
        <v>15734</v>
      </c>
      <c r="AJ1350" s="27" t="s">
        <v>15735</v>
      </c>
      <c r="AK1350" s="33" t="s">
        <v>15736</v>
      </c>
      <c r="AL1350" s="34">
        <v>-1</v>
      </c>
      <c r="AM1350" s="34">
        <v>-1</v>
      </c>
      <c r="AN1350" s="34">
        <v>1019</v>
      </c>
      <c r="AO1350" s="36"/>
      <c r="AP1350" s="20">
        <f t="shared" si="42"/>
        <v>-0.266666666666667</v>
      </c>
      <c r="AQ1350" s="20">
        <v>-0.266666666666667</v>
      </c>
      <c r="AR1350" s="20">
        <f t="shared" si="43"/>
        <v>79</v>
      </c>
    </row>
    <row r="1351" customHeight="1" spans="1:44">
      <c r="A1351" s="27" t="s">
        <v>44</v>
      </c>
      <c r="B1351" s="27" t="s">
        <v>45</v>
      </c>
      <c r="C1351" s="27" t="s">
        <v>15737</v>
      </c>
      <c r="D1351" s="28" t="s">
        <v>15738</v>
      </c>
      <c r="E1351" s="29" t="s">
        <v>48</v>
      </c>
      <c r="F1351" s="29" t="s">
        <v>1691</v>
      </c>
      <c r="G1351" s="29" t="s">
        <v>153</v>
      </c>
      <c r="H1351" s="30" t="s">
        <v>15739</v>
      </c>
      <c r="I1351" s="27" t="s">
        <v>15740</v>
      </c>
      <c r="J1351" s="27" t="s">
        <v>10499</v>
      </c>
      <c r="K1351" s="27" t="s">
        <v>14585</v>
      </c>
      <c r="L1351" s="27" t="s">
        <v>14586</v>
      </c>
      <c r="M1351" s="27" t="s">
        <v>14586</v>
      </c>
      <c r="N1351" s="27" t="s">
        <v>56</v>
      </c>
      <c r="O1351" s="27" t="s">
        <v>57</v>
      </c>
      <c r="P1351" s="27" t="s">
        <v>58</v>
      </c>
      <c r="Q1351" s="27" t="s">
        <v>59</v>
      </c>
      <c r="R1351" s="27" t="s">
        <v>60</v>
      </c>
      <c r="S1351" s="27" t="s">
        <v>15741</v>
      </c>
      <c r="T1351" s="27" t="s">
        <v>104</v>
      </c>
      <c r="U1351" s="27" t="s">
        <v>158</v>
      </c>
      <c r="V1351" s="27" t="s">
        <v>105</v>
      </c>
      <c r="W1351" s="27" t="s">
        <v>106</v>
      </c>
      <c r="X1351" s="27" t="s">
        <v>66</v>
      </c>
      <c r="Y1351" s="27" t="s">
        <v>15742</v>
      </c>
      <c r="Z1351" s="27" t="s">
        <v>829</v>
      </c>
      <c r="AA1351" s="27" t="s">
        <v>69</v>
      </c>
      <c r="AB1351" s="27" t="s">
        <v>69</v>
      </c>
      <c r="AC1351" s="27" t="s">
        <v>66</v>
      </c>
      <c r="AD1351" s="27" t="s">
        <v>15743</v>
      </c>
      <c r="AE1351" s="27" t="s">
        <v>15744</v>
      </c>
      <c r="AF1351" s="27" t="s">
        <v>15744</v>
      </c>
      <c r="AG1351" s="27" t="s">
        <v>15745</v>
      </c>
      <c r="AH1351" s="27" t="s">
        <v>334</v>
      </c>
      <c r="AI1351" s="27" t="s">
        <v>15746</v>
      </c>
      <c r="AJ1351" s="27" t="s">
        <v>15747</v>
      </c>
      <c r="AK1351" s="33" t="s">
        <v>15748</v>
      </c>
      <c r="AL1351" s="34">
        <v>-1</v>
      </c>
      <c r="AM1351" s="34">
        <v>-1</v>
      </c>
      <c r="AN1351" s="34">
        <v>1019</v>
      </c>
      <c r="AO1351" s="36"/>
      <c r="AP1351" s="20">
        <f t="shared" si="42"/>
        <v>-0.266666666666667</v>
      </c>
      <c r="AQ1351" s="20">
        <v>-0.266666666666667</v>
      </c>
      <c r="AR1351" s="20">
        <f t="shared" si="43"/>
        <v>79</v>
      </c>
    </row>
    <row r="1352" customHeight="1" spans="1:44">
      <c r="A1352" s="27" t="s">
        <v>44</v>
      </c>
      <c r="B1352" s="27" t="s">
        <v>45</v>
      </c>
      <c r="C1352" s="27" t="s">
        <v>15749</v>
      </c>
      <c r="D1352" s="28" t="s">
        <v>15750</v>
      </c>
      <c r="E1352" s="29" t="s">
        <v>48</v>
      </c>
      <c r="F1352" s="29" t="s">
        <v>1691</v>
      </c>
      <c r="G1352" s="29" t="s">
        <v>766</v>
      </c>
      <c r="H1352" s="30" t="s">
        <v>15751</v>
      </c>
      <c r="I1352" s="27" t="s">
        <v>15752</v>
      </c>
      <c r="J1352" s="27" t="s">
        <v>10499</v>
      </c>
      <c r="K1352" s="27" t="s">
        <v>14585</v>
      </c>
      <c r="L1352" s="27" t="s">
        <v>14586</v>
      </c>
      <c r="M1352" s="27" t="s">
        <v>14586</v>
      </c>
      <c r="N1352" s="27" t="s">
        <v>56</v>
      </c>
      <c r="O1352" s="27" t="s">
        <v>57</v>
      </c>
      <c r="P1352" s="27" t="s">
        <v>58</v>
      </c>
      <c r="Q1352" s="27" t="s">
        <v>59</v>
      </c>
      <c r="R1352" s="27" t="s">
        <v>60</v>
      </c>
      <c r="S1352" s="27" t="s">
        <v>15753</v>
      </c>
      <c r="T1352" s="27" t="s">
        <v>62</v>
      </c>
      <c r="U1352" s="27" t="s">
        <v>63</v>
      </c>
      <c r="V1352" s="27" t="s">
        <v>105</v>
      </c>
      <c r="W1352" s="27" t="s">
        <v>15754</v>
      </c>
      <c r="X1352" s="27" t="s">
        <v>66</v>
      </c>
      <c r="Y1352" s="27" t="s">
        <v>15755</v>
      </c>
      <c r="Z1352" s="27" t="s">
        <v>298</v>
      </c>
      <c r="AA1352" s="27" t="s">
        <v>69</v>
      </c>
      <c r="AB1352" s="27" t="s">
        <v>69</v>
      </c>
      <c r="AC1352" s="27" t="s">
        <v>70</v>
      </c>
      <c r="AD1352" s="27" t="s">
        <v>69</v>
      </c>
      <c r="AE1352" s="27" t="s">
        <v>15756</v>
      </c>
      <c r="AF1352" s="27" t="s">
        <v>15757</v>
      </c>
      <c r="AG1352" s="27" t="s">
        <v>15758</v>
      </c>
      <c r="AH1352" s="27" t="s">
        <v>2272</v>
      </c>
      <c r="AI1352" s="27" t="s">
        <v>15759</v>
      </c>
      <c r="AJ1352" s="27" t="s">
        <v>15760</v>
      </c>
      <c r="AK1352" s="33" t="s">
        <v>15761</v>
      </c>
      <c r="AL1352" s="34">
        <v>-1</v>
      </c>
      <c r="AM1352" s="34">
        <v>-1</v>
      </c>
      <c r="AN1352" s="34">
        <v>1019</v>
      </c>
      <c r="AO1352" s="36"/>
      <c r="AP1352" s="20">
        <f t="shared" si="42"/>
        <v>-0.266666666666667</v>
      </c>
      <c r="AQ1352" s="20">
        <v>-0.266666666666667</v>
      </c>
      <c r="AR1352" s="20">
        <f t="shared" si="43"/>
        <v>79</v>
      </c>
    </row>
    <row r="1353" customHeight="1" spans="1:44">
      <c r="A1353" s="27" t="s">
        <v>44</v>
      </c>
      <c r="B1353" s="27" t="s">
        <v>45</v>
      </c>
      <c r="C1353" s="27" t="s">
        <v>15762</v>
      </c>
      <c r="D1353" s="28" t="s">
        <v>15763</v>
      </c>
      <c r="E1353" s="29" t="s">
        <v>48</v>
      </c>
      <c r="F1353" s="29" t="s">
        <v>2311</v>
      </c>
      <c r="G1353" s="29" t="s">
        <v>184</v>
      </c>
      <c r="H1353" s="30" t="s">
        <v>15764</v>
      </c>
      <c r="I1353" s="27" t="s">
        <v>15765</v>
      </c>
      <c r="J1353" s="27" t="s">
        <v>10499</v>
      </c>
      <c r="K1353" s="27" t="s">
        <v>14585</v>
      </c>
      <c r="L1353" s="27" t="s">
        <v>14586</v>
      </c>
      <c r="M1353" s="27" t="s">
        <v>14586</v>
      </c>
      <c r="N1353" s="27" t="s">
        <v>56</v>
      </c>
      <c r="O1353" s="27" t="s">
        <v>57</v>
      </c>
      <c r="P1353" s="27" t="s">
        <v>58</v>
      </c>
      <c r="Q1353" s="27" t="s">
        <v>59</v>
      </c>
      <c r="R1353" s="27" t="s">
        <v>60</v>
      </c>
      <c r="S1353" s="27" t="s">
        <v>15766</v>
      </c>
      <c r="T1353" s="27" t="s">
        <v>200</v>
      </c>
      <c r="U1353" s="27" t="s">
        <v>63</v>
      </c>
      <c r="V1353" s="27" t="s">
        <v>64</v>
      </c>
      <c r="W1353" s="27" t="s">
        <v>15767</v>
      </c>
      <c r="X1353" s="27" t="s">
        <v>66</v>
      </c>
      <c r="Y1353" s="27" t="s">
        <v>15768</v>
      </c>
      <c r="Z1353" s="27" t="s">
        <v>13164</v>
      </c>
      <c r="AA1353" s="27" t="s">
        <v>69</v>
      </c>
      <c r="AB1353" s="27" t="s">
        <v>69</v>
      </c>
      <c r="AC1353" s="27" t="s">
        <v>70</v>
      </c>
      <c r="AD1353" s="27" t="s">
        <v>69</v>
      </c>
      <c r="AE1353" s="27" t="s">
        <v>15769</v>
      </c>
      <c r="AF1353" s="27" t="s">
        <v>15769</v>
      </c>
      <c r="AG1353" s="27" t="s">
        <v>15770</v>
      </c>
      <c r="AH1353" s="27" t="s">
        <v>15771</v>
      </c>
      <c r="AI1353" s="27" t="s">
        <v>15767</v>
      </c>
      <c r="AJ1353" s="27" t="s">
        <v>15772</v>
      </c>
      <c r="AK1353" s="33" t="s">
        <v>15773</v>
      </c>
      <c r="AL1353" s="34">
        <v>-1</v>
      </c>
      <c r="AM1353" s="34">
        <v>-1</v>
      </c>
      <c r="AN1353" s="34">
        <v>1019</v>
      </c>
      <c r="AO1353" s="36"/>
      <c r="AP1353" s="20">
        <f t="shared" si="42"/>
        <v>-0.266666666666667</v>
      </c>
      <c r="AQ1353" s="20">
        <v>-0.266666666666667</v>
      </c>
      <c r="AR1353" s="20">
        <f t="shared" si="43"/>
        <v>79</v>
      </c>
    </row>
    <row r="1354" customHeight="1" spans="1:44">
      <c r="A1354" s="27" t="s">
        <v>44</v>
      </c>
      <c r="B1354" s="27" t="s">
        <v>45</v>
      </c>
      <c r="C1354" s="27" t="s">
        <v>15774</v>
      </c>
      <c r="D1354" s="28" t="s">
        <v>15775</v>
      </c>
      <c r="E1354" s="29" t="s">
        <v>48</v>
      </c>
      <c r="F1354" s="29" t="s">
        <v>3016</v>
      </c>
      <c r="G1354" s="29" t="s">
        <v>645</v>
      </c>
      <c r="H1354" s="30" t="s">
        <v>15776</v>
      </c>
      <c r="I1354" s="27" t="s">
        <v>15777</v>
      </c>
      <c r="J1354" s="27" t="s">
        <v>10499</v>
      </c>
      <c r="K1354" s="27" t="s">
        <v>14585</v>
      </c>
      <c r="L1354" s="27" t="s">
        <v>14586</v>
      </c>
      <c r="M1354" s="27" t="s">
        <v>14586</v>
      </c>
      <c r="N1354" s="27" t="s">
        <v>56</v>
      </c>
      <c r="O1354" s="27" t="s">
        <v>57</v>
      </c>
      <c r="P1354" s="27" t="s">
        <v>58</v>
      </c>
      <c r="Q1354" s="27" t="s">
        <v>59</v>
      </c>
      <c r="R1354" s="27" t="s">
        <v>60</v>
      </c>
      <c r="S1354" s="27" t="s">
        <v>15778</v>
      </c>
      <c r="T1354" s="27" t="s">
        <v>62</v>
      </c>
      <c r="U1354" s="27" t="s">
        <v>158</v>
      </c>
      <c r="V1354" s="27" t="s">
        <v>105</v>
      </c>
      <c r="W1354" s="27" t="s">
        <v>3825</v>
      </c>
      <c r="X1354" s="27" t="s">
        <v>66</v>
      </c>
      <c r="Y1354" s="27" t="s">
        <v>15779</v>
      </c>
      <c r="Z1354" s="27" t="s">
        <v>1036</v>
      </c>
      <c r="AA1354" s="27" t="s">
        <v>69</v>
      </c>
      <c r="AB1354" s="27" t="s">
        <v>69</v>
      </c>
      <c r="AC1354" s="27" t="s">
        <v>66</v>
      </c>
      <c r="AD1354" s="27" t="s">
        <v>3436</v>
      </c>
      <c r="AE1354" s="27" t="s">
        <v>15780</v>
      </c>
      <c r="AF1354" s="27" t="s">
        <v>15780</v>
      </c>
      <c r="AG1354" s="27" t="s">
        <v>15781</v>
      </c>
      <c r="AH1354" s="27" t="s">
        <v>3829</v>
      </c>
      <c r="AI1354" s="27" t="s">
        <v>15782</v>
      </c>
      <c r="AJ1354" s="27" t="s">
        <v>15783</v>
      </c>
      <c r="AK1354" s="33" t="s">
        <v>15784</v>
      </c>
      <c r="AL1354" s="34">
        <v>-1</v>
      </c>
      <c r="AM1354" s="34">
        <v>-1</v>
      </c>
      <c r="AN1354" s="34">
        <v>1019</v>
      </c>
      <c r="AO1354" s="36"/>
      <c r="AP1354" s="20">
        <f t="shared" si="42"/>
        <v>-0.266666666666667</v>
      </c>
      <c r="AQ1354" s="20">
        <v>-0.266666666666667</v>
      </c>
      <c r="AR1354" s="20">
        <f t="shared" si="43"/>
        <v>79</v>
      </c>
    </row>
    <row r="1355" customHeight="1" spans="1:44">
      <c r="A1355" s="27" t="s">
        <v>44</v>
      </c>
      <c r="B1355" s="27" t="s">
        <v>45</v>
      </c>
      <c r="C1355" s="27" t="s">
        <v>15785</v>
      </c>
      <c r="D1355" s="28" t="s">
        <v>15786</v>
      </c>
      <c r="E1355" s="29" t="s">
        <v>48</v>
      </c>
      <c r="F1355" s="29" t="s">
        <v>3016</v>
      </c>
      <c r="G1355" s="29" t="s">
        <v>513</v>
      </c>
      <c r="H1355" s="30" t="s">
        <v>15787</v>
      </c>
      <c r="I1355" s="27" t="s">
        <v>15788</v>
      </c>
      <c r="J1355" s="27" t="s">
        <v>10499</v>
      </c>
      <c r="K1355" s="27" t="s">
        <v>14585</v>
      </c>
      <c r="L1355" s="27" t="s">
        <v>14586</v>
      </c>
      <c r="M1355" s="27" t="s">
        <v>14586</v>
      </c>
      <c r="N1355" s="27" t="s">
        <v>56</v>
      </c>
      <c r="O1355" s="27" t="s">
        <v>280</v>
      </c>
      <c r="P1355" s="27" t="s">
        <v>58</v>
      </c>
      <c r="Q1355" s="27" t="s">
        <v>59</v>
      </c>
      <c r="R1355" s="27" t="s">
        <v>60</v>
      </c>
      <c r="S1355" s="27" t="s">
        <v>15789</v>
      </c>
      <c r="T1355" s="27" t="s">
        <v>62</v>
      </c>
      <c r="U1355" s="27" t="s">
        <v>63</v>
      </c>
      <c r="V1355" s="27" t="s">
        <v>64</v>
      </c>
      <c r="W1355" s="27" t="s">
        <v>15790</v>
      </c>
      <c r="X1355" s="27" t="s">
        <v>66</v>
      </c>
      <c r="Y1355" s="27" t="s">
        <v>15791</v>
      </c>
      <c r="Z1355" s="27" t="s">
        <v>1125</v>
      </c>
      <c r="AA1355" s="27" t="s">
        <v>69</v>
      </c>
      <c r="AB1355" s="27" t="s">
        <v>69</v>
      </c>
      <c r="AC1355" s="27" t="s">
        <v>70</v>
      </c>
      <c r="AD1355" s="27" t="s">
        <v>69</v>
      </c>
      <c r="AE1355" s="27" t="s">
        <v>15792</v>
      </c>
      <c r="AF1355" s="27" t="s">
        <v>15792</v>
      </c>
      <c r="AG1355" s="27" t="s">
        <v>15793</v>
      </c>
      <c r="AH1355" s="27" t="s">
        <v>15794</v>
      </c>
      <c r="AI1355" s="27" t="s">
        <v>15795</v>
      </c>
      <c r="AJ1355" s="27" t="s">
        <v>15796</v>
      </c>
      <c r="AK1355" s="33" t="s">
        <v>15797</v>
      </c>
      <c r="AL1355" s="34">
        <v>-1</v>
      </c>
      <c r="AM1355" s="34">
        <v>-1</v>
      </c>
      <c r="AN1355" s="34">
        <v>1019</v>
      </c>
      <c r="AO1355" s="36"/>
      <c r="AP1355" s="20">
        <f t="shared" si="42"/>
        <v>-0.266666666666667</v>
      </c>
      <c r="AQ1355" s="20">
        <v>-0.266666666666667</v>
      </c>
      <c r="AR1355" s="20">
        <f t="shared" si="43"/>
        <v>79</v>
      </c>
    </row>
    <row r="1356" customHeight="1" spans="1:44">
      <c r="A1356" s="27" t="s">
        <v>44</v>
      </c>
      <c r="B1356" s="27" t="s">
        <v>45</v>
      </c>
      <c r="C1356" s="27" t="s">
        <v>15798</v>
      </c>
      <c r="D1356" s="28" t="s">
        <v>15799</v>
      </c>
      <c r="E1356" s="29" t="s">
        <v>48</v>
      </c>
      <c r="F1356" s="29" t="s">
        <v>3030</v>
      </c>
      <c r="G1356" s="29" t="s">
        <v>50</v>
      </c>
      <c r="H1356" s="30" t="s">
        <v>15800</v>
      </c>
      <c r="I1356" s="27" t="s">
        <v>15801</v>
      </c>
      <c r="J1356" s="27" t="s">
        <v>10499</v>
      </c>
      <c r="K1356" s="27" t="s">
        <v>14585</v>
      </c>
      <c r="L1356" s="27" t="s">
        <v>14586</v>
      </c>
      <c r="M1356" s="27" t="s">
        <v>14586</v>
      </c>
      <c r="N1356" s="27" t="s">
        <v>83</v>
      </c>
      <c r="O1356" s="27" t="s">
        <v>57</v>
      </c>
      <c r="P1356" s="27" t="s">
        <v>58</v>
      </c>
      <c r="Q1356" s="27" t="s">
        <v>59</v>
      </c>
      <c r="R1356" s="27" t="s">
        <v>60</v>
      </c>
      <c r="S1356" s="27" t="s">
        <v>15802</v>
      </c>
      <c r="T1356" s="27" t="s">
        <v>341</v>
      </c>
      <c r="U1356" s="27" t="s">
        <v>87</v>
      </c>
      <c r="V1356" s="27" t="s">
        <v>105</v>
      </c>
      <c r="W1356" s="27" t="s">
        <v>122</v>
      </c>
      <c r="X1356" s="27" t="s">
        <v>66</v>
      </c>
      <c r="Y1356" s="27" t="s">
        <v>15803</v>
      </c>
      <c r="Z1356" s="27" t="s">
        <v>9685</v>
      </c>
      <c r="AA1356" s="27" t="s">
        <v>69</v>
      </c>
      <c r="AB1356" s="27" t="s">
        <v>69</v>
      </c>
      <c r="AC1356" s="27" t="s">
        <v>66</v>
      </c>
      <c r="AD1356" s="27" t="s">
        <v>15804</v>
      </c>
      <c r="AE1356" s="27" t="s">
        <v>15805</v>
      </c>
      <c r="AF1356" s="27" t="s">
        <v>15805</v>
      </c>
      <c r="AG1356" s="27" t="s">
        <v>15806</v>
      </c>
      <c r="AH1356" s="27" t="s">
        <v>93</v>
      </c>
      <c r="AI1356" s="27" t="s">
        <v>15807</v>
      </c>
      <c r="AJ1356" s="27" t="s">
        <v>15808</v>
      </c>
      <c r="AK1356" s="33" t="s">
        <v>15809</v>
      </c>
      <c r="AL1356" s="34">
        <v>-1</v>
      </c>
      <c r="AM1356" s="34">
        <v>-1</v>
      </c>
      <c r="AN1356" s="34">
        <v>1019</v>
      </c>
      <c r="AO1356" s="36"/>
      <c r="AP1356" s="20">
        <f t="shared" si="42"/>
        <v>-0.266666666666667</v>
      </c>
      <c r="AQ1356" s="20">
        <v>-0.266666666666667</v>
      </c>
      <c r="AR1356" s="20">
        <f t="shared" si="43"/>
        <v>79</v>
      </c>
    </row>
    <row r="1357" customHeight="1" spans="1:44">
      <c r="A1357" s="27" t="s">
        <v>44</v>
      </c>
      <c r="B1357" s="27" t="s">
        <v>45</v>
      </c>
      <c r="C1357" s="27" t="s">
        <v>15810</v>
      </c>
      <c r="D1357" s="28" t="s">
        <v>15811</v>
      </c>
      <c r="E1357" s="29" t="s">
        <v>48</v>
      </c>
      <c r="F1357" s="29" t="s">
        <v>3911</v>
      </c>
      <c r="G1357" s="29" t="s">
        <v>324</v>
      </c>
      <c r="H1357" s="30" t="s">
        <v>15812</v>
      </c>
      <c r="I1357" s="27" t="s">
        <v>15813</v>
      </c>
      <c r="J1357" s="27" t="s">
        <v>15814</v>
      </c>
      <c r="K1357" s="27" t="s">
        <v>15815</v>
      </c>
      <c r="L1357" s="27" t="s">
        <v>15816</v>
      </c>
      <c r="M1357" s="27" t="s">
        <v>15817</v>
      </c>
      <c r="N1357" s="27" t="s">
        <v>56</v>
      </c>
      <c r="O1357" s="27" t="s">
        <v>57</v>
      </c>
      <c r="P1357" s="27" t="s">
        <v>58</v>
      </c>
      <c r="Q1357" s="27" t="s">
        <v>59</v>
      </c>
      <c r="R1357" s="27" t="s">
        <v>60</v>
      </c>
      <c r="S1357" s="27" t="s">
        <v>15818</v>
      </c>
      <c r="T1357" s="27" t="s">
        <v>138</v>
      </c>
      <c r="U1357" s="27" t="s">
        <v>158</v>
      </c>
      <c r="V1357" s="27" t="s">
        <v>105</v>
      </c>
      <c r="W1357" s="27" t="s">
        <v>201</v>
      </c>
      <c r="X1357" s="27" t="s">
        <v>66</v>
      </c>
      <c r="Y1357" s="27" t="s">
        <v>15819</v>
      </c>
      <c r="Z1357" s="27" t="s">
        <v>1036</v>
      </c>
      <c r="AA1357" s="27" t="s">
        <v>69</v>
      </c>
      <c r="AB1357" s="27" t="s">
        <v>69</v>
      </c>
      <c r="AC1357" s="27" t="s">
        <v>66</v>
      </c>
      <c r="AD1357" s="27" t="s">
        <v>15820</v>
      </c>
      <c r="AE1357" s="27" t="s">
        <v>15821</v>
      </c>
      <c r="AF1357" s="27" t="s">
        <v>15821</v>
      </c>
      <c r="AG1357" s="27" t="s">
        <v>15822</v>
      </c>
      <c r="AH1357" s="27" t="s">
        <v>272</v>
      </c>
      <c r="AI1357" s="27" t="s">
        <v>15823</v>
      </c>
      <c r="AJ1357" s="27" t="s">
        <v>15824</v>
      </c>
      <c r="AK1357" s="33" t="s">
        <v>15825</v>
      </c>
      <c r="AL1357" s="34">
        <v>111.76</v>
      </c>
      <c r="AM1357" s="34">
        <v>108.04</v>
      </c>
      <c r="AN1357" s="34">
        <v>1020</v>
      </c>
      <c r="AO1357" s="36"/>
      <c r="AP1357" s="20">
        <f t="shared" si="42"/>
        <v>29.3066666666667</v>
      </c>
      <c r="AQ1357" s="20">
        <v>29.3066666666667</v>
      </c>
      <c r="AR1357" s="20">
        <f t="shared" si="43"/>
        <v>1</v>
      </c>
    </row>
    <row r="1358" customHeight="1" spans="1:44">
      <c r="A1358" s="27" t="s">
        <v>44</v>
      </c>
      <c r="B1358" s="27" t="s">
        <v>45</v>
      </c>
      <c r="C1358" s="27" t="s">
        <v>15826</v>
      </c>
      <c r="D1358" s="28" t="s">
        <v>15827</v>
      </c>
      <c r="E1358" s="29" t="s">
        <v>48</v>
      </c>
      <c r="F1358" s="29" t="s">
        <v>5039</v>
      </c>
      <c r="G1358" s="29" t="s">
        <v>698</v>
      </c>
      <c r="H1358" s="30" t="s">
        <v>15828</v>
      </c>
      <c r="I1358" s="27" t="s">
        <v>15829</v>
      </c>
      <c r="J1358" s="27" t="s">
        <v>15814</v>
      </c>
      <c r="K1358" s="27" t="s">
        <v>15815</v>
      </c>
      <c r="L1358" s="27" t="s">
        <v>15816</v>
      </c>
      <c r="M1358" s="27" t="s">
        <v>15817</v>
      </c>
      <c r="N1358" s="27" t="s">
        <v>83</v>
      </c>
      <c r="O1358" s="27" t="s">
        <v>57</v>
      </c>
      <c r="P1358" s="27" t="s">
        <v>58</v>
      </c>
      <c r="Q1358" s="27" t="s">
        <v>59</v>
      </c>
      <c r="R1358" s="27" t="s">
        <v>60</v>
      </c>
      <c r="S1358" s="27" t="s">
        <v>15814</v>
      </c>
      <c r="T1358" s="27" t="s">
        <v>86</v>
      </c>
      <c r="U1358" s="27" t="s">
        <v>87</v>
      </c>
      <c r="V1358" s="27" t="s">
        <v>64</v>
      </c>
      <c r="W1358" s="27" t="s">
        <v>15830</v>
      </c>
      <c r="X1358" s="27" t="s">
        <v>66</v>
      </c>
      <c r="Y1358" s="27" t="s">
        <v>15831</v>
      </c>
      <c r="Z1358" s="27" t="s">
        <v>141</v>
      </c>
      <c r="AA1358" s="27" t="s">
        <v>69</v>
      </c>
      <c r="AB1358" s="27" t="s">
        <v>69</v>
      </c>
      <c r="AC1358" s="27" t="s">
        <v>66</v>
      </c>
      <c r="AD1358" s="27" t="s">
        <v>15832</v>
      </c>
      <c r="AE1358" s="27" t="s">
        <v>15833</v>
      </c>
      <c r="AF1358" s="27" t="s">
        <v>15833</v>
      </c>
      <c r="AG1358" s="27" t="s">
        <v>69</v>
      </c>
      <c r="AH1358" s="27" t="s">
        <v>145</v>
      </c>
      <c r="AI1358" s="27" t="s">
        <v>15834</v>
      </c>
      <c r="AJ1358" s="27" t="s">
        <v>15835</v>
      </c>
      <c r="AK1358" s="33" t="s">
        <v>15836</v>
      </c>
      <c r="AL1358" s="34">
        <v>95.62</v>
      </c>
      <c r="AM1358" s="34">
        <v>96.97</v>
      </c>
      <c r="AN1358" s="34">
        <v>1020</v>
      </c>
      <c r="AO1358" s="36"/>
      <c r="AP1358" s="20">
        <f t="shared" si="42"/>
        <v>25.6786666666667</v>
      </c>
      <c r="AQ1358" s="20">
        <v>25.6786666666667</v>
      </c>
      <c r="AR1358" s="20">
        <f t="shared" si="43"/>
        <v>2</v>
      </c>
    </row>
    <row r="1359" customHeight="1" spans="1:44">
      <c r="A1359" s="27" t="s">
        <v>44</v>
      </c>
      <c r="B1359" s="27" t="s">
        <v>45</v>
      </c>
      <c r="C1359" s="27" t="s">
        <v>15837</v>
      </c>
      <c r="D1359" s="28" t="s">
        <v>15838</v>
      </c>
      <c r="E1359" s="29" t="s">
        <v>48</v>
      </c>
      <c r="F1359" s="29" t="s">
        <v>5039</v>
      </c>
      <c r="G1359" s="29" t="s">
        <v>308</v>
      </c>
      <c r="H1359" s="30" t="s">
        <v>15839</v>
      </c>
      <c r="I1359" s="27" t="s">
        <v>15840</v>
      </c>
      <c r="J1359" s="27" t="s">
        <v>15814</v>
      </c>
      <c r="K1359" s="27" t="s">
        <v>15815</v>
      </c>
      <c r="L1359" s="27" t="s">
        <v>15816</v>
      </c>
      <c r="M1359" s="27" t="s">
        <v>15817</v>
      </c>
      <c r="N1359" s="27" t="s">
        <v>56</v>
      </c>
      <c r="O1359" s="27" t="s">
        <v>57</v>
      </c>
      <c r="P1359" s="27" t="s">
        <v>58</v>
      </c>
      <c r="Q1359" s="27" t="s">
        <v>59</v>
      </c>
      <c r="R1359" s="27" t="s">
        <v>60</v>
      </c>
      <c r="S1359" s="27" t="s">
        <v>15814</v>
      </c>
      <c r="T1359" s="27" t="s">
        <v>121</v>
      </c>
      <c r="U1359" s="27" t="s">
        <v>87</v>
      </c>
      <c r="V1359" s="27" t="s">
        <v>64</v>
      </c>
      <c r="W1359" s="27" t="s">
        <v>15841</v>
      </c>
      <c r="X1359" s="27" t="s">
        <v>66</v>
      </c>
      <c r="Y1359" s="27" t="s">
        <v>15842</v>
      </c>
      <c r="Z1359" s="27" t="s">
        <v>124</v>
      </c>
      <c r="AA1359" s="27" t="s">
        <v>69</v>
      </c>
      <c r="AB1359" s="27" t="s">
        <v>69</v>
      </c>
      <c r="AC1359" s="27" t="s">
        <v>70</v>
      </c>
      <c r="AD1359" s="27" t="s">
        <v>69</v>
      </c>
      <c r="AE1359" s="27" t="s">
        <v>15843</v>
      </c>
      <c r="AF1359" s="27" t="s">
        <v>15843</v>
      </c>
      <c r="AG1359" s="27" t="s">
        <v>15844</v>
      </c>
      <c r="AH1359" s="27" t="s">
        <v>145</v>
      </c>
      <c r="AI1359" s="27" t="s">
        <v>15845</v>
      </c>
      <c r="AJ1359" s="27" t="s">
        <v>15846</v>
      </c>
      <c r="AK1359" s="33" t="s">
        <v>15847</v>
      </c>
      <c r="AL1359" s="34">
        <v>101.98</v>
      </c>
      <c r="AM1359" s="34">
        <v>88.84</v>
      </c>
      <c r="AN1359" s="34">
        <v>1020</v>
      </c>
      <c r="AO1359" s="36"/>
      <c r="AP1359" s="20">
        <f t="shared" si="42"/>
        <v>25.4426666666667</v>
      </c>
      <c r="AQ1359" s="20">
        <v>25.4426666666667</v>
      </c>
      <c r="AR1359" s="20">
        <f t="shared" si="43"/>
        <v>3</v>
      </c>
    </row>
    <row r="1360" customHeight="1" spans="1:44">
      <c r="A1360" s="27" t="s">
        <v>44</v>
      </c>
      <c r="B1360" s="27" t="s">
        <v>45</v>
      </c>
      <c r="C1360" s="27" t="s">
        <v>15848</v>
      </c>
      <c r="D1360" s="28" t="s">
        <v>15849</v>
      </c>
      <c r="E1360" s="29" t="s">
        <v>48</v>
      </c>
      <c r="F1360" s="29" t="s">
        <v>5039</v>
      </c>
      <c r="G1360" s="29" t="s">
        <v>134</v>
      </c>
      <c r="H1360" s="30" t="s">
        <v>15850</v>
      </c>
      <c r="I1360" s="27" t="s">
        <v>15851</v>
      </c>
      <c r="J1360" s="27" t="s">
        <v>15814</v>
      </c>
      <c r="K1360" s="27" t="s">
        <v>15815</v>
      </c>
      <c r="L1360" s="27" t="s">
        <v>15816</v>
      </c>
      <c r="M1360" s="27" t="s">
        <v>15817</v>
      </c>
      <c r="N1360" s="27" t="s">
        <v>83</v>
      </c>
      <c r="O1360" s="27" t="s">
        <v>57</v>
      </c>
      <c r="P1360" s="27" t="s">
        <v>58</v>
      </c>
      <c r="Q1360" s="27" t="s">
        <v>59</v>
      </c>
      <c r="R1360" s="27" t="s">
        <v>60</v>
      </c>
      <c r="S1360" s="27" t="s">
        <v>15852</v>
      </c>
      <c r="T1360" s="27" t="s">
        <v>662</v>
      </c>
      <c r="U1360" s="27" t="s">
        <v>158</v>
      </c>
      <c r="V1360" s="27" t="s">
        <v>64</v>
      </c>
      <c r="W1360" s="27" t="s">
        <v>229</v>
      </c>
      <c r="X1360" s="27" t="s">
        <v>66</v>
      </c>
      <c r="Y1360" s="27" t="s">
        <v>15853</v>
      </c>
      <c r="Z1360" s="27" t="s">
        <v>1599</v>
      </c>
      <c r="AA1360" s="27" t="s">
        <v>1847</v>
      </c>
      <c r="AB1360" s="27" t="s">
        <v>571</v>
      </c>
      <c r="AC1360" s="27" t="s">
        <v>66</v>
      </c>
      <c r="AD1360" s="27" t="s">
        <v>15854</v>
      </c>
      <c r="AE1360" s="27" t="s">
        <v>15855</v>
      </c>
      <c r="AF1360" s="27" t="s">
        <v>15855</v>
      </c>
      <c r="AG1360" s="27" t="s">
        <v>15856</v>
      </c>
      <c r="AH1360" s="27" t="s">
        <v>272</v>
      </c>
      <c r="AI1360" s="27" t="s">
        <v>15852</v>
      </c>
      <c r="AJ1360" s="27" t="s">
        <v>15857</v>
      </c>
      <c r="AK1360" s="33" t="s">
        <v>15858</v>
      </c>
      <c r="AL1360" s="34">
        <v>103</v>
      </c>
      <c r="AM1360" s="34">
        <v>82.21</v>
      </c>
      <c r="AN1360" s="34">
        <v>1020</v>
      </c>
      <c r="AO1360" s="36"/>
      <c r="AP1360" s="20">
        <f t="shared" si="42"/>
        <v>24.6946666666667</v>
      </c>
      <c r="AQ1360" s="20">
        <v>24.6946666666667</v>
      </c>
      <c r="AR1360" s="20">
        <f t="shared" si="43"/>
        <v>4</v>
      </c>
    </row>
    <row r="1361" customHeight="1" spans="1:44">
      <c r="A1361" s="27" t="s">
        <v>44</v>
      </c>
      <c r="B1361" s="27" t="s">
        <v>45</v>
      </c>
      <c r="C1361" s="27" t="s">
        <v>15859</v>
      </c>
      <c r="D1361" s="28" t="s">
        <v>15860</v>
      </c>
      <c r="E1361" s="29" t="s">
        <v>48</v>
      </c>
      <c r="F1361" s="29" t="s">
        <v>5039</v>
      </c>
      <c r="G1361" s="29" t="s">
        <v>184</v>
      </c>
      <c r="H1361" s="30" t="s">
        <v>15861</v>
      </c>
      <c r="I1361" s="27" t="s">
        <v>15862</v>
      </c>
      <c r="J1361" s="27" t="s">
        <v>15814</v>
      </c>
      <c r="K1361" s="27" t="s">
        <v>15815</v>
      </c>
      <c r="L1361" s="27" t="s">
        <v>15816</v>
      </c>
      <c r="M1361" s="27" t="s">
        <v>15817</v>
      </c>
      <c r="N1361" s="27" t="s">
        <v>83</v>
      </c>
      <c r="O1361" s="27" t="s">
        <v>57</v>
      </c>
      <c r="P1361" s="27" t="s">
        <v>58</v>
      </c>
      <c r="Q1361" s="27" t="s">
        <v>59</v>
      </c>
      <c r="R1361" s="27" t="s">
        <v>60</v>
      </c>
      <c r="S1361" s="27" t="s">
        <v>15863</v>
      </c>
      <c r="T1361" s="27" t="s">
        <v>134</v>
      </c>
      <c r="U1361" s="27" t="s">
        <v>63</v>
      </c>
      <c r="V1361" s="27" t="s">
        <v>64</v>
      </c>
      <c r="W1361" s="27" t="s">
        <v>44</v>
      </c>
      <c r="X1361" s="27" t="s">
        <v>66</v>
      </c>
      <c r="Y1361" s="27" t="s">
        <v>15864</v>
      </c>
      <c r="Z1361" s="27" t="s">
        <v>1113</v>
      </c>
      <c r="AA1361" s="27" t="s">
        <v>151</v>
      </c>
      <c r="AB1361" s="27" t="s">
        <v>571</v>
      </c>
      <c r="AC1361" s="27" t="s">
        <v>66</v>
      </c>
      <c r="AD1361" s="27" t="s">
        <v>15854</v>
      </c>
      <c r="AE1361" s="27" t="s">
        <v>15865</v>
      </c>
      <c r="AF1361" s="27" t="s">
        <v>15865</v>
      </c>
      <c r="AG1361" s="27" t="s">
        <v>15866</v>
      </c>
      <c r="AH1361" s="27" t="s">
        <v>93</v>
      </c>
      <c r="AI1361" s="27" t="s">
        <v>15867</v>
      </c>
      <c r="AJ1361" s="27" t="s">
        <v>15868</v>
      </c>
      <c r="AK1361" s="33" t="s">
        <v>15869</v>
      </c>
      <c r="AL1361" s="34">
        <v>86.26</v>
      </c>
      <c r="AM1361" s="34">
        <v>94.93</v>
      </c>
      <c r="AN1361" s="34">
        <v>1020</v>
      </c>
      <c r="AO1361" s="36"/>
      <c r="AP1361" s="20">
        <f t="shared" si="42"/>
        <v>24.1586666666667</v>
      </c>
      <c r="AQ1361" s="20">
        <v>24.1586666666667</v>
      </c>
      <c r="AR1361" s="20">
        <f t="shared" si="43"/>
        <v>5</v>
      </c>
    </row>
    <row r="1362" customHeight="1" spans="1:44">
      <c r="A1362" s="27" t="s">
        <v>44</v>
      </c>
      <c r="B1362" s="27" t="s">
        <v>45</v>
      </c>
      <c r="C1362" s="27" t="s">
        <v>15870</v>
      </c>
      <c r="D1362" s="28" t="s">
        <v>15871</v>
      </c>
      <c r="E1362" s="29" t="s">
        <v>48</v>
      </c>
      <c r="F1362" s="29" t="s">
        <v>3911</v>
      </c>
      <c r="G1362" s="29" t="s">
        <v>766</v>
      </c>
      <c r="H1362" s="30" t="s">
        <v>15872</v>
      </c>
      <c r="I1362" s="27" t="s">
        <v>15873</v>
      </c>
      <c r="J1362" s="27" t="s">
        <v>15814</v>
      </c>
      <c r="K1362" s="27" t="s">
        <v>15815</v>
      </c>
      <c r="L1362" s="27" t="s">
        <v>15816</v>
      </c>
      <c r="M1362" s="27" t="s">
        <v>15817</v>
      </c>
      <c r="N1362" s="27" t="s">
        <v>83</v>
      </c>
      <c r="O1362" s="27" t="s">
        <v>57</v>
      </c>
      <c r="P1362" s="27" t="s">
        <v>58</v>
      </c>
      <c r="Q1362" s="27" t="s">
        <v>69</v>
      </c>
      <c r="R1362" s="27" t="s">
        <v>60</v>
      </c>
      <c r="S1362" s="27" t="s">
        <v>15874</v>
      </c>
      <c r="T1362" s="27" t="s">
        <v>744</v>
      </c>
      <c r="U1362" s="27" t="s">
        <v>158</v>
      </c>
      <c r="V1362" s="27" t="s">
        <v>64</v>
      </c>
      <c r="W1362" s="27" t="s">
        <v>1059</v>
      </c>
      <c r="X1362" s="27" t="s">
        <v>66</v>
      </c>
      <c r="Y1362" s="27" t="s">
        <v>15875</v>
      </c>
      <c r="Z1362" s="27" t="s">
        <v>15876</v>
      </c>
      <c r="AA1362" s="27" t="s">
        <v>15877</v>
      </c>
      <c r="AB1362" s="27" t="s">
        <v>15878</v>
      </c>
      <c r="AC1362" s="27" t="s">
        <v>66</v>
      </c>
      <c r="AD1362" s="27" t="s">
        <v>15854</v>
      </c>
      <c r="AE1362" s="27" t="s">
        <v>15879</v>
      </c>
      <c r="AF1362" s="27" t="s">
        <v>15879</v>
      </c>
      <c r="AG1362" s="27" t="s">
        <v>15880</v>
      </c>
      <c r="AH1362" s="27" t="s">
        <v>145</v>
      </c>
      <c r="AI1362" s="27" t="s">
        <v>15881</v>
      </c>
      <c r="AJ1362" s="27" t="s">
        <v>15882</v>
      </c>
      <c r="AK1362" s="33" t="s">
        <v>15883</v>
      </c>
      <c r="AL1362" s="34">
        <v>92.74</v>
      </c>
      <c r="AM1362" s="34">
        <v>87.88</v>
      </c>
      <c r="AN1362" s="34">
        <v>1020</v>
      </c>
      <c r="AO1362" s="36"/>
      <c r="AP1362" s="20">
        <f t="shared" si="42"/>
        <v>24.0826666666667</v>
      </c>
      <c r="AQ1362" s="20">
        <v>24.0826666666667</v>
      </c>
      <c r="AR1362" s="20">
        <f t="shared" si="43"/>
        <v>6</v>
      </c>
    </row>
    <row r="1363" customHeight="1" spans="1:44">
      <c r="A1363" s="27" t="s">
        <v>44</v>
      </c>
      <c r="B1363" s="27" t="s">
        <v>45</v>
      </c>
      <c r="C1363" s="27" t="s">
        <v>15884</v>
      </c>
      <c r="D1363" s="28" t="s">
        <v>15885</v>
      </c>
      <c r="E1363" s="29" t="s">
        <v>48</v>
      </c>
      <c r="F1363" s="29" t="s">
        <v>5039</v>
      </c>
      <c r="G1363" s="29" t="s">
        <v>100</v>
      </c>
      <c r="H1363" s="30" t="s">
        <v>15886</v>
      </c>
      <c r="I1363" s="27" t="s">
        <v>15887</v>
      </c>
      <c r="J1363" s="27" t="s">
        <v>15814</v>
      </c>
      <c r="K1363" s="27" t="s">
        <v>15815</v>
      </c>
      <c r="L1363" s="27" t="s">
        <v>15816</v>
      </c>
      <c r="M1363" s="27" t="s">
        <v>15817</v>
      </c>
      <c r="N1363" s="27" t="s">
        <v>83</v>
      </c>
      <c r="O1363" s="27" t="s">
        <v>57</v>
      </c>
      <c r="P1363" s="27" t="s">
        <v>58</v>
      </c>
      <c r="Q1363" s="27" t="s">
        <v>59</v>
      </c>
      <c r="R1363" s="27" t="s">
        <v>60</v>
      </c>
      <c r="S1363" s="27" t="s">
        <v>15888</v>
      </c>
      <c r="T1363" s="27" t="s">
        <v>157</v>
      </c>
      <c r="U1363" s="27" t="s">
        <v>87</v>
      </c>
      <c r="V1363" s="27" t="s">
        <v>64</v>
      </c>
      <c r="W1363" s="27" t="s">
        <v>15889</v>
      </c>
      <c r="X1363" s="27" t="s">
        <v>66</v>
      </c>
      <c r="Y1363" s="27" t="s">
        <v>15890</v>
      </c>
      <c r="Z1363" s="27" t="s">
        <v>161</v>
      </c>
      <c r="AA1363" s="27" t="s">
        <v>15891</v>
      </c>
      <c r="AB1363" s="27" t="s">
        <v>435</v>
      </c>
      <c r="AC1363" s="27" t="s">
        <v>66</v>
      </c>
      <c r="AD1363" s="27" t="s">
        <v>15892</v>
      </c>
      <c r="AE1363" s="27" t="s">
        <v>15893</v>
      </c>
      <c r="AF1363" s="27" t="s">
        <v>15893</v>
      </c>
      <c r="AG1363" s="27" t="s">
        <v>15894</v>
      </c>
      <c r="AH1363" s="27" t="s">
        <v>15895</v>
      </c>
      <c r="AI1363" s="27" t="s">
        <v>15896</v>
      </c>
      <c r="AJ1363" s="27" t="s">
        <v>15897</v>
      </c>
      <c r="AK1363" s="33" t="s">
        <v>15898</v>
      </c>
      <c r="AL1363" s="34">
        <v>87.22</v>
      </c>
      <c r="AM1363" s="34">
        <v>87.34</v>
      </c>
      <c r="AN1363" s="34">
        <v>1020</v>
      </c>
      <c r="AO1363" s="36"/>
      <c r="AP1363" s="20">
        <f t="shared" si="42"/>
        <v>23.2746666666667</v>
      </c>
      <c r="AQ1363" s="20">
        <v>23.2746666666667</v>
      </c>
      <c r="AR1363" s="20">
        <f t="shared" si="43"/>
        <v>7</v>
      </c>
    </row>
    <row r="1364" customHeight="1" spans="1:44">
      <c r="A1364" s="27" t="s">
        <v>44</v>
      </c>
      <c r="B1364" s="27" t="s">
        <v>45</v>
      </c>
      <c r="C1364" s="27" t="s">
        <v>15899</v>
      </c>
      <c r="D1364" s="28" t="s">
        <v>15900</v>
      </c>
      <c r="E1364" s="29" t="s">
        <v>48</v>
      </c>
      <c r="F1364" s="29" t="s">
        <v>5039</v>
      </c>
      <c r="G1364" s="29" t="s">
        <v>744</v>
      </c>
      <c r="H1364" s="30" t="s">
        <v>15901</v>
      </c>
      <c r="I1364" s="27" t="s">
        <v>15902</v>
      </c>
      <c r="J1364" s="27" t="s">
        <v>15814</v>
      </c>
      <c r="K1364" s="27" t="s">
        <v>15815</v>
      </c>
      <c r="L1364" s="27" t="s">
        <v>15816</v>
      </c>
      <c r="M1364" s="27" t="s">
        <v>15817</v>
      </c>
      <c r="N1364" s="27" t="s">
        <v>83</v>
      </c>
      <c r="O1364" s="27" t="s">
        <v>57</v>
      </c>
      <c r="P1364" s="27" t="s">
        <v>58</v>
      </c>
      <c r="Q1364" s="27" t="s">
        <v>59</v>
      </c>
      <c r="R1364" s="27" t="s">
        <v>60</v>
      </c>
      <c r="S1364" s="27" t="s">
        <v>69</v>
      </c>
      <c r="T1364" s="27" t="s">
        <v>121</v>
      </c>
      <c r="U1364" s="27" t="s">
        <v>63</v>
      </c>
      <c r="V1364" s="27" t="s">
        <v>105</v>
      </c>
      <c r="W1364" s="27" t="s">
        <v>44</v>
      </c>
      <c r="X1364" s="27" t="s">
        <v>66</v>
      </c>
      <c r="Y1364" s="27" t="s">
        <v>1751</v>
      </c>
      <c r="Z1364" s="27" t="s">
        <v>330</v>
      </c>
      <c r="AA1364" s="27" t="s">
        <v>69</v>
      </c>
      <c r="AB1364" s="27" t="s">
        <v>69</v>
      </c>
      <c r="AC1364" s="27" t="s">
        <v>70</v>
      </c>
      <c r="AD1364" s="27" t="s">
        <v>69</v>
      </c>
      <c r="AE1364" s="27" t="s">
        <v>15903</v>
      </c>
      <c r="AF1364" s="27" t="s">
        <v>15903</v>
      </c>
      <c r="AG1364" s="27" t="s">
        <v>15904</v>
      </c>
      <c r="AH1364" s="27" t="s">
        <v>145</v>
      </c>
      <c r="AI1364" s="27" t="s">
        <v>15905</v>
      </c>
      <c r="AJ1364" s="27" t="s">
        <v>15906</v>
      </c>
      <c r="AK1364" s="33" t="s">
        <v>15907</v>
      </c>
      <c r="AL1364" s="34">
        <v>74.12</v>
      </c>
      <c r="AM1364" s="34">
        <v>98.32</v>
      </c>
      <c r="AN1364" s="34">
        <v>1020</v>
      </c>
      <c r="AO1364" s="36"/>
      <c r="AP1364" s="20">
        <f t="shared" si="42"/>
        <v>22.992</v>
      </c>
      <c r="AQ1364" s="20">
        <v>22.992</v>
      </c>
      <c r="AR1364" s="20">
        <f t="shared" si="43"/>
        <v>8</v>
      </c>
    </row>
    <row r="1365" customHeight="1" spans="1:44">
      <c r="A1365" s="27" t="s">
        <v>44</v>
      </c>
      <c r="B1365" s="27" t="s">
        <v>45</v>
      </c>
      <c r="C1365" s="27" t="s">
        <v>15908</v>
      </c>
      <c r="D1365" s="28" t="s">
        <v>15909</v>
      </c>
      <c r="E1365" s="29" t="s">
        <v>48</v>
      </c>
      <c r="F1365" s="29" t="s">
        <v>5039</v>
      </c>
      <c r="G1365" s="29" t="s">
        <v>376</v>
      </c>
      <c r="H1365" s="30" t="s">
        <v>15910</v>
      </c>
      <c r="I1365" s="27" t="s">
        <v>15911</v>
      </c>
      <c r="J1365" s="27" t="s">
        <v>15814</v>
      </c>
      <c r="K1365" s="27" t="s">
        <v>15815</v>
      </c>
      <c r="L1365" s="27" t="s">
        <v>15816</v>
      </c>
      <c r="M1365" s="27" t="s">
        <v>15817</v>
      </c>
      <c r="N1365" s="27" t="s">
        <v>83</v>
      </c>
      <c r="O1365" s="27" t="s">
        <v>57</v>
      </c>
      <c r="P1365" s="27" t="s">
        <v>58</v>
      </c>
      <c r="Q1365" s="27" t="s">
        <v>59</v>
      </c>
      <c r="R1365" s="27" t="s">
        <v>60</v>
      </c>
      <c r="S1365" s="27" t="s">
        <v>15912</v>
      </c>
      <c r="T1365" s="27" t="s">
        <v>104</v>
      </c>
      <c r="U1365" s="27" t="s">
        <v>63</v>
      </c>
      <c r="V1365" s="27" t="s">
        <v>105</v>
      </c>
      <c r="W1365" s="27" t="s">
        <v>3375</v>
      </c>
      <c r="X1365" s="27" t="s">
        <v>66</v>
      </c>
      <c r="Y1365" s="27" t="s">
        <v>15913</v>
      </c>
      <c r="Z1365" s="27" t="s">
        <v>343</v>
      </c>
      <c r="AA1365" s="27" t="s">
        <v>15914</v>
      </c>
      <c r="AB1365" s="27" t="s">
        <v>882</v>
      </c>
      <c r="AC1365" s="27" t="s">
        <v>66</v>
      </c>
      <c r="AD1365" s="27" t="s">
        <v>15915</v>
      </c>
      <c r="AE1365" s="27" t="s">
        <v>15916</v>
      </c>
      <c r="AF1365" s="27" t="s">
        <v>15916</v>
      </c>
      <c r="AG1365" s="27" t="s">
        <v>15917</v>
      </c>
      <c r="AH1365" s="27" t="s">
        <v>4901</v>
      </c>
      <c r="AI1365" s="27" t="s">
        <v>15912</v>
      </c>
      <c r="AJ1365" s="27" t="s">
        <v>15918</v>
      </c>
      <c r="AK1365" s="33" t="s">
        <v>15919</v>
      </c>
      <c r="AL1365" s="34">
        <v>91.12</v>
      </c>
      <c r="AM1365" s="34">
        <v>80.58</v>
      </c>
      <c r="AN1365" s="34">
        <v>1020</v>
      </c>
      <c r="AO1365" s="36"/>
      <c r="AP1365" s="20">
        <f t="shared" si="42"/>
        <v>22.8933333333333</v>
      </c>
      <c r="AQ1365" s="20">
        <v>22.8933333333333</v>
      </c>
      <c r="AR1365" s="20">
        <f t="shared" si="43"/>
        <v>9</v>
      </c>
    </row>
    <row r="1366" customHeight="1" spans="1:44">
      <c r="A1366" s="27" t="s">
        <v>44</v>
      </c>
      <c r="B1366" s="27" t="s">
        <v>45</v>
      </c>
      <c r="C1366" s="27" t="s">
        <v>15920</v>
      </c>
      <c r="D1366" s="28" t="s">
        <v>15921</v>
      </c>
      <c r="E1366" s="29" t="s">
        <v>48</v>
      </c>
      <c r="F1366" s="29" t="s">
        <v>3911</v>
      </c>
      <c r="G1366" s="29" t="s">
        <v>225</v>
      </c>
      <c r="H1366" s="30" t="s">
        <v>15922</v>
      </c>
      <c r="I1366" s="27" t="s">
        <v>15923</v>
      </c>
      <c r="J1366" s="27" t="s">
        <v>15814</v>
      </c>
      <c r="K1366" s="27" t="s">
        <v>15815</v>
      </c>
      <c r="L1366" s="27" t="s">
        <v>15816</v>
      </c>
      <c r="M1366" s="27" t="s">
        <v>15817</v>
      </c>
      <c r="N1366" s="27" t="s">
        <v>56</v>
      </c>
      <c r="O1366" s="27" t="s">
        <v>57</v>
      </c>
      <c r="P1366" s="27" t="s">
        <v>58</v>
      </c>
      <c r="Q1366" s="27" t="s">
        <v>69</v>
      </c>
      <c r="R1366" s="27" t="s">
        <v>60</v>
      </c>
      <c r="S1366" s="27" t="s">
        <v>15924</v>
      </c>
      <c r="T1366" s="27" t="s">
        <v>341</v>
      </c>
      <c r="U1366" s="27" t="s">
        <v>158</v>
      </c>
      <c r="V1366" s="27" t="s">
        <v>105</v>
      </c>
      <c r="W1366" s="27" t="s">
        <v>15925</v>
      </c>
      <c r="X1366" s="27" t="s">
        <v>66</v>
      </c>
      <c r="Y1366" s="27" t="s">
        <v>15926</v>
      </c>
      <c r="Z1366" s="27" t="s">
        <v>2833</v>
      </c>
      <c r="AA1366" s="27" t="s">
        <v>15914</v>
      </c>
      <c r="AB1366" s="27" t="s">
        <v>5001</v>
      </c>
      <c r="AC1366" s="27" t="s">
        <v>66</v>
      </c>
      <c r="AD1366" s="27" t="s">
        <v>15854</v>
      </c>
      <c r="AE1366" s="27" t="s">
        <v>15927</v>
      </c>
      <c r="AF1366" s="27" t="s">
        <v>15927</v>
      </c>
      <c r="AG1366" s="27" t="s">
        <v>15928</v>
      </c>
      <c r="AH1366" s="27" t="s">
        <v>272</v>
      </c>
      <c r="AI1366" s="27" t="s">
        <v>15929</v>
      </c>
      <c r="AJ1366" s="27" t="s">
        <v>15930</v>
      </c>
      <c r="AK1366" s="33" t="s">
        <v>15931</v>
      </c>
      <c r="AL1366" s="34">
        <v>85.72</v>
      </c>
      <c r="AM1366" s="34">
        <v>84.09</v>
      </c>
      <c r="AN1366" s="34">
        <v>1020</v>
      </c>
      <c r="AO1366" s="36"/>
      <c r="AP1366" s="20">
        <f t="shared" si="42"/>
        <v>22.6413333333333</v>
      </c>
      <c r="AQ1366" s="20">
        <v>22.6413333333333</v>
      </c>
      <c r="AR1366" s="20">
        <f t="shared" si="43"/>
        <v>10</v>
      </c>
    </row>
    <row r="1367" customHeight="1" spans="1:44">
      <c r="A1367" s="27" t="s">
        <v>44</v>
      </c>
      <c r="B1367" s="27" t="s">
        <v>45</v>
      </c>
      <c r="C1367" s="27" t="s">
        <v>15932</v>
      </c>
      <c r="D1367" s="28" t="s">
        <v>15933</v>
      </c>
      <c r="E1367" s="29" t="s">
        <v>48</v>
      </c>
      <c r="F1367" s="29" t="s">
        <v>5039</v>
      </c>
      <c r="G1367" s="29" t="s">
        <v>239</v>
      </c>
      <c r="H1367" s="30" t="s">
        <v>15934</v>
      </c>
      <c r="I1367" s="27" t="s">
        <v>15935</v>
      </c>
      <c r="J1367" s="27" t="s">
        <v>15814</v>
      </c>
      <c r="K1367" s="27" t="s">
        <v>15815</v>
      </c>
      <c r="L1367" s="27" t="s">
        <v>15816</v>
      </c>
      <c r="M1367" s="27" t="s">
        <v>15817</v>
      </c>
      <c r="N1367" s="27" t="s">
        <v>56</v>
      </c>
      <c r="O1367" s="27" t="s">
        <v>57</v>
      </c>
      <c r="P1367" s="27" t="s">
        <v>58</v>
      </c>
      <c r="Q1367" s="27" t="s">
        <v>59</v>
      </c>
      <c r="R1367" s="27" t="s">
        <v>60</v>
      </c>
      <c r="S1367" s="27" t="s">
        <v>15936</v>
      </c>
      <c r="T1367" s="27" t="s">
        <v>104</v>
      </c>
      <c r="U1367" s="27" t="s">
        <v>63</v>
      </c>
      <c r="V1367" s="27" t="s">
        <v>64</v>
      </c>
      <c r="W1367" s="27" t="s">
        <v>15937</v>
      </c>
      <c r="X1367" s="27" t="s">
        <v>66</v>
      </c>
      <c r="Y1367" s="27" t="s">
        <v>15842</v>
      </c>
      <c r="Z1367" s="27" t="s">
        <v>68</v>
      </c>
      <c r="AA1367" s="27" t="s">
        <v>15842</v>
      </c>
      <c r="AB1367" s="27" t="s">
        <v>882</v>
      </c>
      <c r="AC1367" s="27" t="s">
        <v>66</v>
      </c>
      <c r="AD1367" s="27" t="s">
        <v>15854</v>
      </c>
      <c r="AE1367" s="27" t="s">
        <v>15938</v>
      </c>
      <c r="AF1367" s="27" t="s">
        <v>15938</v>
      </c>
      <c r="AG1367" s="27" t="s">
        <v>15939</v>
      </c>
      <c r="AH1367" s="27" t="s">
        <v>145</v>
      </c>
      <c r="AI1367" s="27" t="s">
        <v>15940</v>
      </c>
      <c r="AJ1367" s="27" t="s">
        <v>15941</v>
      </c>
      <c r="AK1367" s="33" t="s">
        <v>15942</v>
      </c>
      <c r="AL1367" s="34">
        <v>87.02</v>
      </c>
      <c r="AM1367" s="34">
        <v>82.3</v>
      </c>
      <c r="AN1367" s="34">
        <v>1020</v>
      </c>
      <c r="AO1367" s="36"/>
      <c r="AP1367" s="20">
        <f t="shared" si="42"/>
        <v>22.576</v>
      </c>
      <c r="AQ1367" s="20">
        <v>22.576</v>
      </c>
      <c r="AR1367" s="20">
        <f t="shared" si="43"/>
        <v>11</v>
      </c>
    </row>
    <row r="1368" customHeight="1" spans="1:44">
      <c r="A1368" s="27" t="s">
        <v>44</v>
      </c>
      <c r="B1368" s="27" t="s">
        <v>45</v>
      </c>
      <c r="C1368" s="27" t="s">
        <v>15943</v>
      </c>
      <c r="D1368" s="28" t="s">
        <v>15944</v>
      </c>
      <c r="E1368" s="29" t="s">
        <v>48</v>
      </c>
      <c r="F1368" s="29" t="s">
        <v>3911</v>
      </c>
      <c r="G1368" s="29" t="s">
        <v>593</v>
      </c>
      <c r="H1368" s="30" t="s">
        <v>15945</v>
      </c>
      <c r="I1368" s="27" t="s">
        <v>15946</v>
      </c>
      <c r="J1368" s="27" t="s">
        <v>15814</v>
      </c>
      <c r="K1368" s="27" t="s">
        <v>15815</v>
      </c>
      <c r="L1368" s="27" t="s">
        <v>15816</v>
      </c>
      <c r="M1368" s="27" t="s">
        <v>15817</v>
      </c>
      <c r="N1368" s="27" t="s">
        <v>83</v>
      </c>
      <c r="O1368" s="27" t="s">
        <v>57</v>
      </c>
      <c r="P1368" s="27" t="s">
        <v>58</v>
      </c>
      <c r="Q1368" s="27" t="s">
        <v>59</v>
      </c>
      <c r="R1368" s="27" t="s">
        <v>60</v>
      </c>
      <c r="S1368" s="27" t="s">
        <v>69</v>
      </c>
      <c r="T1368" s="27" t="s">
        <v>121</v>
      </c>
      <c r="U1368" s="27" t="s">
        <v>63</v>
      </c>
      <c r="V1368" s="27" t="s">
        <v>105</v>
      </c>
      <c r="W1368" s="27" t="s">
        <v>15947</v>
      </c>
      <c r="X1368" s="27" t="s">
        <v>66</v>
      </c>
      <c r="Y1368" s="27" t="s">
        <v>15948</v>
      </c>
      <c r="Z1368" s="27" t="s">
        <v>1367</v>
      </c>
      <c r="AA1368" s="27" t="s">
        <v>15949</v>
      </c>
      <c r="AB1368" s="27" t="s">
        <v>15949</v>
      </c>
      <c r="AC1368" s="27" t="s">
        <v>70</v>
      </c>
      <c r="AD1368" s="27" t="s">
        <v>69</v>
      </c>
      <c r="AE1368" s="27" t="s">
        <v>15950</v>
      </c>
      <c r="AF1368" s="27" t="s">
        <v>15951</v>
      </c>
      <c r="AG1368" s="27" t="s">
        <v>15952</v>
      </c>
      <c r="AH1368" s="27" t="s">
        <v>334</v>
      </c>
      <c r="AI1368" s="27" t="s">
        <v>15953</v>
      </c>
      <c r="AJ1368" s="27" t="s">
        <v>15954</v>
      </c>
      <c r="AK1368" s="33" t="s">
        <v>15955</v>
      </c>
      <c r="AL1368" s="34">
        <v>80.84</v>
      </c>
      <c r="AM1368" s="34">
        <v>87.2</v>
      </c>
      <c r="AN1368" s="34">
        <v>1020</v>
      </c>
      <c r="AO1368" s="36"/>
      <c r="AP1368" s="20">
        <f t="shared" si="42"/>
        <v>22.4053333333333</v>
      </c>
      <c r="AQ1368" s="20">
        <v>22.4053333333333</v>
      </c>
      <c r="AR1368" s="20">
        <f t="shared" si="43"/>
        <v>12</v>
      </c>
    </row>
    <row r="1369" customHeight="1" spans="1:44">
      <c r="A1369" s="27" t="s">
        <v>44</v>
      </c>
      <c r="B1369" s="27" t="s">
        <v>45</v>
      </c>
      <c r="C1369" s="27" t="s">
        <v>15956</v>
      </c>
      <c r="D1369" s="28" t="s">
        <v>15957</v>
      </c>
      <c r="E1369" s="29" t="s">
        <v>48</v>
      </c>
      <c r="F1369" s="29" t="s">
        <v>5039</v>
      </c>
      <c r="G1369" s="29" t="s">
        <v>513</v>
      </c>
      <c r="H1369" s="30" t="s">
        <v>15958</v>
      </c>
      <c r="I1369" s="27" t="s">
        <v>15959</v>
      </c>
      <c r="J1369" s="27" t="s">
        <v>15814</v>
      </c>
      <c r="K1369" s="27" t="s">
        <v>15815</v>
      </c>
      <c r="L1369" s="27" t="s">
        <v>15816</v>
      </c>
      <c r="M1369" s="27" t="s">
        <v>15817</v>
      </c>
      <c r="N1369" s="27" t="s">
        <v>56</v>
      </c>
      <c r="O1369" s="27" t="s">
        <v>57</v>
      </c>
      <c r="P1369" s="27" t="s">
        <v>58</v>
      </c>
      <c r="Q1369" s="27" t="s">
        <v>59</v>
      </c>
      <c r="R1369" s="27" t="s">
        <v>60</v>
      </c>
      <c r="S1369" s="27" t="s">
        <v>15960</v>
      </c>
      <c r="T1369" s="27" t="s">
        <v>104</v>
      </c>
      <c r="U1369" s="27" t="s">
        <v>158</v>
      </c>
      <c r="V1369" s="27" t="s">
        <v>105</v>
      </c>
      <c r="W1369" s="27" t="s">
        <v>15961</v>
      </c>
      <c r="X1369" s="27" t="s">
        <v>66</v>
      </c>
      <c r="Y1369" s="27" t="s">
        <v>15962</v>
      </c>
      <c r="Z1369" s="27" t="s">
        <v>89</v>
      </c>
      <c r="AA1369" s="27" t="s">
        <v>69</v>
      </c>
      <c r="AB1369" s="27" t="s">
        <v>69</v>
      </c>
      <c r="AC1369" s="27" t="s">
        <v>66</v>
      </c>
      <c r="AD1369" s="27" t="s">
        <v>15963</v>
      </c>
      <c r="AE1369" s="27" t="s">
        <v>15964</v>
      </c>
      <c r="AF1369" s="27" t="s">
        <v>15965</v>
      </c>
      <c r="AG1369" s="27" t="s">
        <v>15966</v>
      </c>
      <c r="AH1369" s="27" t="s">
        <v>145</v>
      </c>
      <c r="AI1369" s="27" t="s">
        <v>15961</v>
      </c>
      <c r="AJ1369" s="27" t="s">
        <v>15967</v>
      </c>
      <c r="AK1369" s="33" t="s">
        <v>15968</v>
      </c>
      <c r="AL1369" s="34">
        <v>81.44</v>
      </c>
      <c r="AM1369" s="34">
        <v>82.8</v>
      </c>
      <c r="AN1369" s="34">
        <v>1020</v>
      </c>
      <c r="AO1369" s="36"/>
      <c r="AP1369" s="20">
        <f t="shared" si="42"/>
        <v>21.8986666666667</v>
      </c>
      <c r="AQ1369" s="20">
        <v>21.8986666666667</v>
      </c>
      <c r="AR1369" s="20">
        <f t="shared" si="43"/>
        <v>13</v>
      </c>
    </row>
    <row r="1370" customHeight="1" spans="1:44">
      <c r="A1370" s="27" t="s">
        <v>44</v>
      </c>
      <c r="B1370" s="27" t="s">
        <v>45</v>
      </c>
      <c r="C1370" s="27" t="s">
        <v>15969</v>
      </c>
      <c r="D1370" s="28" t="s">
        <v>15970</v>
      </c>
      <c r="E1370" s="29" t="s">
        <v>48</v>
      </c>
      <c r="F1370" s="29" t="s">
        <v>5039</v>
      </c>
      <c r="G1370" s="29" t="s">
        <v>837</v>
      </c>
      <c r="H1370" s="30" t="s">
        <v>15971</v>
      </c>
      <c r="I1370" s="27" t="s">
        <v>15972</v>
      </c>
      <c r="J1370" s="27" t="s">
        <v>15814</v>
      </c>
      <c r="K1370" s="27" t="s">
        <v>15815</v>
      </c>
      <c r="L1370" s="27" t="s">
        <v>15816</v>
      </c>
      <c r="M1370" s="27" t="s">
        <v>15817</v>
      </c>
      <c r="N1370" s="27" t="s">
        <v>56</v>
      </c>
      <c r="O1370" s="27" t="s">
        <v>57</v>
      </c>
      <c r="P1370" s="27" t="s">
        <v>58</v>
      </c>
      <c r="Q1370" s="27" t="s">
        <v>69</v>
      </c>
      <c r="R1370" s="27" t="s">
        <v>60</v>
      </c>
      <c r="S1370" s="27" t="s">
        <v>15814</v>
      </c>
      <c r="T1370" s="27" t="s">
        <v>744</v>
      </c>
      <c r="U1370" s="27" t="s">
        <v>158</v>
      </c>
      <c r="V1370" s="27" t="s">
        <v>64</v>
      </c>
      <c r="W1370" s="27" t="s">
        <v>15973</v>
      </c>
      <c r="X1370" s="27" t="s">
        <v>66</v>
      </c>
      <c r="Y1370" s="27" t="s">
        <v>15842</v>
      </c>
      <c r="Z1370" s="27" t="s">
        <v>1236</v>
      </c>
      <c r="AA1370" s="27" t="s">
        <v>1751</v>
      </c>
      <c r="AB1370" s="27" t="s">
        <v>829</v>
      </c>
      <c r="AC1370" s="27" t="s">
        <v>66</v>
      </c>
      <c r="AD1370" s="27" t="s">
        <v>15974</v>
      </c>
      <c r="AE1370" s="27" t="s">
        <v>15975</v>
      </c>
      <c r="AF1370" s="27" t="s">
        <v>15976</v>
      </c>
      <c r="AG1370" s="27" t="s">
        <v>15977</v>
      </c>
      <c r="AH1370" s="27" t="s">
        <v>145</v>
      </c>
      <c r="AI1370" s="27" t="s">
        <v>15978</v>
      </c>
      <c r="AJ1370" s="27" t="s">
        <v>15979</v>
      </c>
      <c r="AK1370" s="33" t="s">
        <v>15980</v>
      </c>
      <c r="AL1370" s="34">
        <v>80.22</v>
      </c>
      <c r="AM1370" s="34">
        <v>78.83</v>
      </c>
      <c r="AN1370" s="34">
        <v>1020</v>
      </c>
      <c r="AO1370" s="36"/>
      <c r="AP1370" s="20">
        <f t="shared" si="42"/>
        <v>21.2066666666667</v>
      </c>
      <c r="AQ1370" s="20">
        <v>21.2066666666667</v>
      </c>
      <c r="AR1370" s="20">
        <f t="shared" si="43"/>
        <v>14</v>
      </c>
    </row>
    <row r="1371" customHeight="1" spans="1:44">
      <c r="A1371" s="27" t="s">
        <v>44</v>
      </c>
      <c r="B1371" s="27" t="s">
        <v>45</v>
      </c>
      <c r="C1371" s="27" t="s">
        <v>15981</v>
      </c>
      <c r="D1371" s="28" t="s">
        <v>15982</v>
      </c>
      <c r="E1371" s="29" t="s">
        <v>48</v>
      </c>
      <c r="F1371" s="29" t="s">
        <v>3911</v>
      </c>
      <c r="G1371" s="29" t="s">
        <v>153</v>
      </c>
      <c r="H1371" s="30" t="s">
        <v>15983</v>
      </c>
      <c r="I1371" s="27" t="s">
        <v>15984</v>
      </c>
      <c r="J1371" s="27" t="s">
        <v>15814</v>
      </c>
      <c r="K1371" s="27" t="s">
        <v>15815</v>
      </c>
      <c r="L1371" s="27" t="s">
        <v>15816</v>
      </c>
      <c r="M1371" s="27" t="s">
        <v>15817</v>
      </c>
      <c r="N1371" s="27" t="s">
        <v>56</v>
      </c>
      <c r="O1371" s="27" t="s">
        <v>57</v>
      </c>
      <c r="P1371" s="27" t="s">
        <v>58</v>
      </c>
      <c r="Q1371" s="27" t="s">
        <v>69</v>
      </c>
      <c r="R1371" s="27" t="s">
        <v>60</v>
      </c>
      <c r="S1371" s="27" t="s">
        <v>15985</v>
      </c>
      <c r="T1371" s="27" t="s">
        <v>134</v>
      </c>
      <c r="U1371" s="27" t="s">
        <v>158</v>
      </c>
      <c r="V1371" s="27" t="s">
        <v>64</v>
      </c>
      <c r="W1371" s="27" t="s">
        <v>1034</v>
      </c>
      <c r="X1371" s="27" t="s">
        <v>66</v>
      </c>
      <c r="Y1371" s="27" t="s">
        <v>15986</v>
      </c>
      <c r="Z1371" s="27" t="s">
        <v>689</v>
      </c>
      <c r="AA1371" s="27" t="s">
        <v>15987</v>
      </c>
      <c r="AB1371" s="27" t="s">
        <v>704</v>
      </c>
      <c r="AC1371" s="27" t="s">
        <v>66</v>
      </c>
      <c r="AD1371" s="27" t="s">
        <v>15988</v>
      </c>
      <c r="AE1371" s="27" t="s">
        <v>15989</v>
      </c>
      <c r="AF1371" s="27" t="s">
        <v>15989</v>
      </c>
      <c r="AG1371" s="27" t="s">
        <v>15990</v>
      </c>
      <c r="AH1371" s="27" t="s">
        <v>145</v>
      </c>
      <c r="AI1371" s="27" t="s">
        <v>15985</v>
      </c>
      <c r="AJ1371" s="27" t="s">
        <v>15991</v>
      </c>
      <c r="AK1371" s="33" t="s">
        <v>15992</v>
      </c>
      <c r="AL1371" s="34">
        <v>84.86</v>
      </c>
      <c r="AM1371" s="34">
        <v>73.49</v>
      </c>
      <c r="AN1371" s="34">
        <v>1020</v>
      </c>
      <c r="AO1371" s="36"/>
      <c r="AP1371" s="20">
        <f t="shared" si="42"/>
        <v>21.1133333333333</v>
      </c>
      <c r="AQ1371" s="20">
        <v>21.1133333333333</v>
      </c>
      <c r="AR1371" s="20">
        <f t="shared" si="43"/>
        <v>15</v>
      </c>
    </row>
    <row r="1372" customHeight="1" spans="1:44">
      <c r="A1372" s="27" t="s">
        <v>44</v>
      </c>
      <c r="B1372" s="27" t="s">
        <v>45</v>
      </c>
      <c r="C1372" s="27" t="s">
        <v>15993</v>
      </c>
      <c r="D1372" s="28" t="s">
        <v>15994</v>
      </c>
      <c r="E1372" s="29" t="s">
        <v>48</v>
      </c>
      <c r="F1372" s="29" t="s">
        <v>3911</v>
      </c>
      <c r="G1372" s="29" t="s">
        <v>184</v>
      </c>
      <c r="H1372" s="30" t="s">
        <v>15995</v>
      </c>
      <c r="I1372" s="27" t="s">
        <v>15996</v>
      </c>
      <c r="J1372" s="27" t="s">
        <v>15814</v>
      </c>
      <c r="K1372" s="27" t="s">
        <v>15815</v>
      </c>
      <c r="L1372" s="27" t="s">
        <v>15816</v>
      </c>
      <c r="M1372" s="27" t="s">
        <v>15817</v>
      </c>
      <c r="N1372" s="27" t="s">
        <v>83</v>
      </c>
      <c r="O1372" s="27" t="s">
        <v>57</v>
      </c>
      <c r="P1372" s="27" t="s">
        <v>58</v>
      </c>
      <c r="Q1372" s="27" t="s">
        <v>69</v>
      </c>
      <c r="R1372" s="27" t="s">
        <v>60</v>
      </c>
      <c r="S1372" s="27" t="s">
        <v>15997</v>
      </c>
      <c r="T1372" s="27" t="s">
        <v>324</v>
      </c>
      <c r="U1372" s="27" t="s">
        <v>87</v>
      </c>
      <c r="V1372" s="27" t="s">
        <v>64</v>
      </c>
      <c r="W1372" s="27" t="s">
        <v>229</v>
      </c>
      <c r="X1372" s="27" t="s">
        <v>66</v>
      </c>
      <c r="Y1372" s="27" t="s">
        <v>15913</v>
      </c>
      <c r="Z1372" s="27" t="s">
        <v>1236</v>
      </c>
      <c r="AA1372" s="27" t="s">
        <v>15891</v>
      </c>
      <c r="AB1372" s="27" t="s">
        <v>15998</v>
      </c>
      <c r="AC1372" s="27" t="s">
        <v>66</v>
      </c>
      <c r="AD1372" s="27" t="s">
        <v>15999</v>
      </c>
      <c r="AE1372" s="27" t="s">
        <v>16000</v>
      </c>
      <c r="AF1372" s="27" t="s">
        <v>16000</v>
      </c>
      <c r="AG1372" s="27" t="s">
        <v>16001</v>
      </c>
      <c r="AH1372" s="27" t="s">
        <v>1345</v>
      </c>
      <c r="AI1372" s="27" t="s">
        <v>16002</v>
      </c>
      <c r="AJ1372" s="27" t="s">
        <v>16003</v>
      </c>
      <c r="AK1372" s="33" t="s">
        <v>16004</v>
      </c>
      <c r="AL1372" s="34">
        <v>77.94</v>
      </c>
      <c r="AM1372" s="34">
        <v>78.94</v>
      </c>
      <c r="AN1372" s="34">
        <v>1020</v>
      </c>
      <c r="AO1372" s="36"/>
      <c r="AP1372" s="20">
        <f t="shared" si="42"/>
        <v>20.9173333333333</v>
      </c>
      <c r="AQ1372" s="20">
        <v>20.9173333333333</v>
      </c>
      <c r="AR1372" s="20">
        <f t="shared" si="43"/>
        <v>16</v>
      </c>
    </row>
    <row r="1373" customHeight="1" spans="1:44">
      <c r="A1373" s="27" t="s">
        <v>44</v>
      </c>
      <c r="B1373" s="27" t="s">
        <v>45</v>
      </c>
      <c r="C1373" s="27" t="s">
        <v>16005</v>
      </c>
      <c r="D1373" s="28" t="s">
        <v>16006</v>
      </c>
      <c r="E1373" s="29" t="s">
        <v>48</v>
      </c>
      <c r="F1373" s="29" t="s">
        <v>3911</v>
      </c>
      <c r="G1373" s="29" t="s">
        <v>744</v>
      </c>
      <c r="H1373" s="30" t="s">
        <v>16007</v>
      </c>
      <c r="I1373" s="27" t="s">
        <v>16008</v>
      </c>
      <c r="J1373" s="27" t="s">
        <v>15814</v>
      </c>
      <c r="K1373" s="27" t="s">
        <v>15815</v>
      </c>
      <c r="L1373" s="27" t="s">
        <v>15816</v>
      </c>
      <c r="M1373" s="27" t="s">
        <v>15817</v>
      </c>
      <c r="N1373" s="27" t="s">
        <v>83</v>
      </c>
      <c r="O1373" s="27" t="s">
        <v>57</v>
      </c>
      <c r="P1373" s="27" t="s">
        <v>58</v>
      </c>
      <c r="Q1373" s="27" t="s">
        <v>69</v>
      </c>
      <c r="R1373" s="27" t="s">
        <v>60</v>
      </c>
      <c r="S1373" s="27" t="s">
        <v>16009</v>
      </c>
      <c r="T1373" s="27" t="s">
        <v>157</v>
      </c>
      <c r="U1373" s="27" t="s">
        <v>63</v>
      </c>
      <c r="V1373" s="27" t="s">
        <v>64</v>
      </c>
      <c r="W1373" s="27" t="s">
        <v>14002</v>
      </c>
      <c r="X1373" s="27" t="s">
        <v>66</v>
      </c>
      <c r="Y1373" s="27" t="s">
        <v>16010</v>
      </c>
      <c r="Z1373" s="27" t="s">
        <v>161</v>
      </c>
      <c r="AA1373" s="27" t="s">
        <v>16011</v>
      </c>
      <c r="AB1373" s="27" t="s">
        <v>343</v>
      </c>
      <c r="AC1373" s="27" t="s">
        <v>66</v>
      </c>
      <c r="AD1373" s="27" t="s">
        <v>16012</v>
      </c>
      <c r="AE1373" s="27" t="s">
        <v>16013</v>
      </c>
      <c r="AF1373" s="27" t="s">
        <v>16013</v>
      </c>
      <c r="AG1373" s="27" t="s">
        <v>16014</v>
      </c>
      <c r="AH1373" s="27" t="s">
        <v>93</v>
      </c>
      <c r="AI1373" s="27" t="s">
        <v>16015</v>
      </c>
      <c r="AJ1373" s="27" t="s">
        <v>16016</v>
      </c>
      <c r="AK1373" s="33" t="s">
        <v>16017</v>
      </c>
      <c r="AL1373" s="34">
        <v>79.44</v>
      </c>
      <c r="AM1373" s="34">
        <v>69.77</v>
      </c>
      <c r="AN1373" s="34">
        <v>1020</v>
      </c>
      <c r="AO1373" s="36"/>
      <c r="AP1373" s="20">
        <f t="shared" si="42"/>
        <v>19.8946666666667</v>
      </c>
      <c r="AQ1373" s="20">
        <v>19.8946666666667</v>
      </c>
      <c r="AR1373" s="20">
        <f t="shared" si="43"/>
        <v>17</v>
      </c>
    </row>
    <row r="1374" customHeight="1" spans="1:44">
      <c r="A1374" s="27" t="s">
        <v>44</v>
      </c>
      <c r="B1374" s="27" t="s">
        <v>45</v>
      </c>
      <c r="C1374" s="27" t="s">
        <v>16018</v>
      </c>
      <c r="D1374" s="28" t="s">
        <v>16019</v>
      </c>
      <c r="E1374" s="29" t="s">
        <v>48</v>
      </c>
      <c r="F1374" s="29" t="s">
        <v>3911</v>
      </c>
      <c r="G1374" s="29" t="s">
        <v>580</v>
      </c>
      <c r="H1374" s="30" t="s">
        <v>16020</v>
      </c>
      <c r="I1374" s="27" t="s">
        <v>16021</v>
      </c>
      <c r="J1374" s="27" t="s">
        <v>15814</v>
      </c>
      <c r="K1374" s="27" t="s">
        <v>15815</v>
      </c>
      <c r="L1374" s="27" t="s">
        <v>15816</v>
      </c>
      <c r="M1374" s="27" t="s">
        <v>15817</v>
      </c>
      <c r="N1374" s="27" t="s">
        <v>56</v>
      </c>
      <c r="O1374" s="27" t="s">
        <v>57</v>
      </c>
      <c r="P1374" s="27" t="s">
        <v>58</v>
      </c>
      <c r="Q1374" s="27" t="s">
        <v>59</v>
      </c>
      <c r="R1374" s="27" t="s">
        <v>60</v>
      </c>
      <c r="S1374" s="27" t="s">
        <v>16022</v>
      </c>
      <c r="T1374" s="27" t="s">
        <v>121</v>
      </c>
      <c r="U1374" s="27" t="s">
        <v>63</v>
      </c>
      <c r="V1374" s="27" t="s">
        <v>64</v>
      </c>
      <c r="W1374" s="27" t="s">
        <v>735</v>
      </c>
      <c r="X1374" s="27" t="s">
        <v>66</v>
      </c>
      <c r="Y1374" s="27" t="s">
        <v>1751</v>
      </c>
      <c r="Z1374" s="27" t="s">
        <v>124</v>
      </c>
      <c r="AA1374" s="27" t="s">
        <v>69</v>
      </c>
      <c r="AB1374" s="27" t="s">
        <v>69</v>
      </c>
      <c r="AC1374" s="27" t="s">
        <v>70</v>
      </c>
      <c r="AD1374" s="27" t="s">
        <v>69</v>
      </c>
      <c r="AE1374" s="27" t="s">
        <v>16023</v>
      </c>
      <c r="AF1374" s="27" t="s">
        <v>16023</v>
      </c>
      <c r="AG1374" s="27" t="s">
        <v>16024</v>
      </c>
      <c r="AH1374" s="27" t="s">
        <v>93</v>
      </c>
      <c r="AI1374" s="27" t="s">
        <v>16025</v>
      </c>
      <c r="AJ1374" s="27" t="s">
        <v>16026</v>
      </c>
      <c r="AK1374" s="33" t="s">
        <v>16027</v>
      </c>
      <c r="AL1374" s="34">
        <v>59.08</v>
      </c>
      <c r="AM1374" s="34">
        <v>77.95</v>
      </c>
      <c r="AN1374" s="34">
        <v>1020</v>
      </c>
      <c r="AO1374" s="36"/>
      <c r="AP1374" s="20">
        <f t="shared" si="42"/>
        <v>18.2706666666667</v>
      </c>
      <c r="AQ1374" s="20">
        <v>18.2706666666667</v>
      </c>
      <c r="AR1374" s="20">
        <f t="shared" si="43"/>
        <v>18</v>
      </c>
    </row>
    <row r="1375" customHeight="1" spans="1:44">
      <c r="A1375" s="27" t="s">
        <v>44</v>
      </c>
      <c r="B1375" s="27" t="s">
        <v>45</v>
      </c>
      <c r="C1375" s="27" t="s">
        <v>16028</v>
      </c>
      <c r="D1375" s="28" t="s">
        <v>16029</v>
      </c>
      <c r="E1375" s="29" t="s">
        <v>48</v>
      </c>
      <c r="F1375" s="29" t="s">
        <v>3911</v>
      </c>
      <c r="G1375" s="29" t="s">
        <v>430</v>
      </c>
      <c r="H1375" s="30" t="s">
        <v>16030</v>
      </c>
      <c r="I1375" s="27" t="s">
        <v>16031</v>
      </c>
      <c r="J1375" s="27" t="s">
        <v>15814</v>
      </c>
      <c r="K1375" s="27" t="s">
        <v>15815</v>
      </c>
      <c r="L1375" s="27" t="s">
        <v>15816</v>
      </c>
      <c r="M1375" s="27" t="s">
        <v>15817</v>
      </c>
      <c r="N1375" s="27" t="s">
        <v>83</v>
      </c>
      <c r="O1375" s="27" t="s">
        <v>57</v>
      </c>
      <c r="P1375" s="27" t="s">
        <v>58</v>
      </c>
      <c r="Q1375" s="27" t="s">
        <v>69</v>
      </c>
      <c r="R1375" s="27" t="s">
        <v>60</v>
      </c>
      <c r="S1375" s="27" t="s">
        <v>16032</v>
      </c>
      <c r="T1375" s="27" t="s">
        <v>662</v>
      </c>
      <c r="U1375" s="27" t="s">
        <v>158</v>
      </c>
      <c r="V1375" s="27" t="s">
        <v>105</v>
      </c>
      <c r="W1375" s="27" t="s">
        <v>16033</v>
      </c>
      <c r="X1375" s="27" t="s">
        <v>66</v>
      </c>
      <c r="Y1375" s="27" t="s">
        <v>16034</v>
      </c>
      <c r="Z1375" s="27" t="s">
        <v>231</v>
      </c>
      <c r="AA1375" s="27" t="s">
        <v>16035</v>
      </c>
      <c r="AB1375" s="27" t="s">
        <v>14820</v>
      </c>
      <c r="AC1375" s="27" t="s">
        <v>66</v>
      </c>
      <c r="AD1375" s="27" t="s">
        <v>16036</v>
      </c>
      <c r="AE1375" s="27" t="s">
        <v>16037</v>
      </c>
      <c r="AF1375" s="27" t="s">
        <v>16037</v>
      </c>
      <c r="AG1375" s="27" t="s">
        <v>16038</v>
      </c>
      <c r="AH1375" s="27" t="s">
        <v>145</v>
      </c>
      <c r="AI1375" s="27" t="s">
        <v>16039</v>
      </c>
      <c r="AJ1375" s="27" t="s">
        <v>16040</v>
      </c>
      <c r="AK1375" s="33" t="s">
        <v>16041</v>
      </c>
      <c r="AL1375" s="34">
        <v>68</v>
      </c>
      <c r="AM1375" s="34">
        <v>55.65</v>
      </c>
      <c r="AN1375" s="34">
        <v>1020</v>
      </c>
      <c r="AO1375" s="36"/>
      <c r="AP1375" s="20">
        <f t="shared" si="42"/>
        <v>16.4866666666667</v>
      </c>
      <c r="AQ1375" s="20">
        <v>16.4866666666667</v>
      </c>
      <c r="AR1375" s="20">
        <f t="shared" si="43"/>
        <v>19</v>
      </c>
    </row>
    <row r="1376" customHeight="1" spans="1:44">
      <c r="A1376" s="27" t="s">
        <v>44</v>
      </c>
      <c r="B1376" s="27" t="s">
        <v>45</v>
      </c>
      <c r="C1376" s="27" t="s">
        <v>16042</v>
      </c>
      <c r="D1376" s="28" t="s">
        <v>16043</v>
      </c>
      <c r="E1376" s="29" t="s">
        <v>48</v>
      </c>
      <c r="F1376" s="29" t="s">
        <v>5039</v>
      </c>
      <c r="G1376" s="29" t="s">
        <v>740</v>
      </c>
      <c r="H1376" s="30" t="s">
        <v>16044</v>
      </c>
      <c r="I1376" s="27" t="s">
        <v>16045</v>
      </c>
      <c r="J1376" s="27" t="s">
        <v>15814</v>
      </c>
      <c r="K1376" s="27" t="s">
        <v>15815</v>
      </c>
      <c r="L1376" s="27" t="s">
        <v>15816</v>
      </c>
      <c r="M1376" s="27" t="s">
        <v>15817</v>
      </c>
      <c r="N1376" s="27" t="s">
        <v>56</v>
      </c>
      <c r="O1376" s="27" t="s">
        <v>57</v>
      </c>
      <c r="P1376" s="27" t="s">
        <v>58</v>
      </c>
      <c r="Q1376" s="27" t="s">
        <v>59</v>
      </c>
      <c r="R1376" s="27" t="s">
        <v>60</v>
      </c>
      <c r="S1376" s="27" t="s">
        <v>69</v>
      </c>
      <c r="T1376" s="27" t="s">
        <v>121</v>
      </c>
      <c r="U1376" s="27" t="s">
        <v>63</v>
      </c>
      <c r="V1376" s="27" t="s">
        <v>64</v>
      </c>
      <c r="W1376" s="27" t="s">
        <v>16046</v>
      </c>
      <c r="X1376" s="27" t="s">
        <v>66</v>
      </c>
      <c r="Y1376" s="27" t="s">
        <v>15962</v>
      </c>
      <c r="Z1376" s="27" t="s">
        <v>16047</v>
      </c>
      <c r="AA1376" s="27" t="s">
        <v>69</v>
      </c>
      <c r="AB1376" s="27" t="s">
        <v>69</v>
      </c>
      <c r="AC1376" s="27" t="s">
        <v>70</v>
      </c>
      <c r="AD1376" s="27" t="s">
        <v>69</v>
      </c>
      <c r="AE1376" s="27" t="s">
        <v>16048</v>
      </c>
      <c r="AF1376" s="27" t="s">
        <v>16048</v>
      </c>
      <c r="AG1376" s="27" t="s">
        <v>16049</v>
      </c>
      <c r="AH1376" s="27" t="s">
        <v>1742</v>
      </c>
      <c r="AI1376" s="27" t="s">
        <v>16050</v>
      </c>
      <c r="AJ1376" s="27" t="s">
        <v>16051</v>
      </c>
      <c r="AK1376" s="33" t="s">
        <v>16052</v>
      </c>
      <c r="AL1376" s="34">
        <v>-1</v>
      </c>
      <c r="AM1376" s="34">
        <v>-1</v>
      </c>
      <c r="AN1376" s="34">
        <v>1020</v>
      </c>
      <c r="AO1376" s="36"/>
      <c r="AP1376" s="20">
        <f t="shared" si="42"/>
        <v>-0.266666666666667</v>
      </c>
      <c r="AQ1376" s="20">
        <v>-0.266666666666667</v>
      </c>
      <c r="AR1376" s="20">
        <f t="shared" si="43"/>
        <v>20</v>
      </c>
    </row>
    <row r="1377" customHeight="1" spans="1:44">
      <c r="A1377" s="27" t="s">
        <v>44</v>
      </c>
      <c r="B1377" s="27" t="s">
        <v>45</v>
      </c>
      <c r="C1377" s="27" t="s">
        <v>16053</v>
      </c>
      <c r="D1377" s="28" t="s">
        <v>16054</v>
      </c>
      <c r="E1377" s="29" t="s">
        <v>48</v>
      </c>
      <c r="F1377" s="29" t="s">
        <v>3911</v>
      </c>
      <c r="G1377" s="29" t="s">
        <v>698</v>
      </c>
      <c r="H1377" s="30" t="s">
        <v>4591</v>
      </c>
      <c r="I1377" s="27" t="s">
        <v>16055</v>
      </c>
      <c r="J1377" s="27" t="s">
        <v>15814</v>
      </c>
      <c r="K1377" s="27" t="s">
        <v>15815</v>
      </c>
      <c r="L1377" s="27" t="s">
        <v>15816</v>
      </c>
      <c r="M1377" s="27" t="s">
        <v>15817</v>
      </c>
      <c r="N1377" s="27" t="s">
        <v>56</v>
      </c>
      <c r="O1377" s="27" t="s">
        <v>57</v>
      </c>
      <c r="P1377" s="27" t="s">
        <v>58</v>
      </c>
      <c r="Q1377" s="27" t="s">
        <v>59</v>
      </c>
      <c r="R1377" s="27" t="s">
        <v>60</v>
      </c>
      <c r="S1377" s="27" t="s">
        <v>16056</v>
      </c>
      <c r="T1377" s="27" t="s">
        <v>134</v>
      </c>
      <c r="U1377" s="27" t="s">
        <v>158</v>
      </c>
      <c r="V1377" s="27" t="s">
        <v>64</v>
      </c>
      <c r="W1377" s="27" t="s">
        <v>735</v>
      </c>
      <c r="X1377" s="27" t="s">
        <v>70</v>
      </c>
      <c r="Y1377" s="27" t="s">
        <v>15926</v>
      </c>
      <c r="Z1377" s="27" t="s">
        <v>1113</v>
      </c>
      <c r="AA1377" s="27" t="s">
        <v>15842</v>
      </c>
      <c r="AB1377" s="27" t="s">
        <v>882</v>
      </c>
      <c r="AC1377" s="27" t="s">
        <v>66</v>
      </c>
      <c r="AD1377" s="27" t="s">
        <v>15854</v>
      </c>
      <c r="AE1377" s="27" t="s">
        <v>16057</v>
      </c>
      <c r="AF1377" s="27" t="s">
        <v>16057</v>
      </c>
      <c r="AG1377" s="27" t="s">
        <v>16058</v>
      </c>
      <c r="AH1377" s="27" t="s">
        <v>93</v>
      </c>
      <c r="AI1377" s="27" t="s">
        <v>16059</v>
      </c>
      <c r="AJ1377" s="27" t="s">
        <v>16060</v>
      </c>
      <c r="AK1377" s="33" t="s">
        <v>16061</v>
      </c>
      <c r="AL1377" s="34">
        <v>-1</v>
      </c>
      <c r="AM1377" s="34">
        <v>-1</v>
      </c>
      <c r="AN1377" s="34">
        <v>1020</v>
      </c>
      <c r="AO1377" s="36"/>
      <c r="AP1377" s="20">
        <f t="shared" si="42"/>
        <v>-0.266666666666667</v>
      </c>
      <c r="AQ1377" s="20">
        <v>-0.266666666666667</v>
      </c>
      <c r="AR1377" s="20">
        <f t="shared" si="43"/>
        <v>20</v>
      </c>
    </row>
    <row r="1378" customHeight="1" spans="1:44">
      <c r="A1378" s="27" t="s">
        <v>44</v>
      </c>
      <c r="B1378" s="27" t="s">
        <v>45</v>
      </c>
      <c r="C1378" s="27" t="s">
        <v>16062</v>
      </c>
      <c r="D1378" s="28" t="s">
        <v>16063</v>
      </c>
      <c r="E1378" s="29" t="s">
        <v>48</v>
      </c>
      <c r="F1378" s="29" t="s">
        <v>5039</v>
      </c>
      <c r="G1378" s="29" t="s">
        <v>153</v>
      </c>
      <c r="H1378" s="30" t="s">
        <v>16064</v>
      </c>
      <c r="I1378" s="27" t="s">
        <v>16065</v>
      </c>
      <c r="J1378" s="27" t="s">
        <v>15814</v>
      </c>
      <c r="K1378" s="27" t="s">
        <v>16066</v>
      </c>
      <c r="L1378" s="27" t="s">
        <v>15816</v>
      </c>
      <c r="M1378" s="27" t="s">
        <v>15817</v>
      </c>
      <c r="N1378" s="27" t="s">
        <v>83</v>
      </c>
      <c r="O1378" s="27" t="s">
        <v>57</v>
      </c>
      <c r="P1378" s="27" t="s">
        <v>58</v>
      </c>
      <c r="Q1378" s="27" t="s">
        <v>69</v>
      </c>
      <c r="R1378" s="27" t="s">
        <v>60</v>
      </c>
      <c r="S1378" s="27" t="s">
        <v>16067</v>
      </c>
      <c r="T1378" s="27" t="s">
        <v>104</v>
      </c>
      <c r="U1378" s="27" t="s">
        <v>158</v>
      </c>
      <c r="V1378" s="27" t="s">
        <v>64</v>
      </c>
      <c r="W1378" s="27" t="s">
        <v>596</v>
      </c>
      <c r="X1378" s="27" t="s">
        <v>66</v>
      </c>
      <c r="Y1378" s="27" t="s">
        <v>16068</v>
      </c>
      <c r="Z1378" s="27" t="s">
        <v>747</v>
      </c>
      <c r="AA1378" s="27" t="s">
        <v>16069</v>
      </c>
      <c r="AB1378" s="27" t="s">
        <v>16070</v>
      </c>
      <c r="AC1378" s="27" t="s">
        <v>66</v>
      </c>
      <c r="AD1378" s="27" t="s">
        <v>15915</v>
      </c>
      <c r="AE1378" s="27" t="s">
        <v>16071</v>
      </c>
      <c r="AF1378" s="27" t="s">
        <v>16071</v>
      </c>
      <c r="AG1378" s="27" t="s">
        <v>16072</v>
      </c>
      <c r="AH1378" s="27" t="s">
        <v>145</v>
      </c>
      <c r="AI1378" s="27" t="s">
        <v>16073</v>
      </c>
      <c r="AJ1378" s="27" t="s">
        <v>16074</v>
      </c>
      <c r="AK1378" s="33" t="s">
        <v>16075</v>
      </c>
      <c r="AL1378" s="34">
        <v>84.12</v>
      </c>
      <c r="AM1378" s="34">
        <v>76.71</v>
      </c>
      <c r="AN1378" s="34">
        <v>1021</v>
      </c>
      <c r="AO1378" s="36"/>
      <c r="AP1378" s="20">
        <f t="shared" si="42"/>
        <v>21.444</v>
      </c>
      <c r="AQ1378" s="20">
        <v>21.444</v>
      </c>
      <c r="AR1378" s="20">
        <f t="shared" si="43"/>
        <v>1</v>
      </c>
    </row>
    <row r="1379" customHeight="1" spans="1:44">
      <c r="A1379" s="27" t="s">
        <v>44</v>
      </c>
      <c r="B1379" s="27" t="s">
        <v>45</v>
      </c>
      <c r="C1379" s="27" t="s">
        <v>16076</v>
      </c>
      <c r="D1379" s="28" t="s">
        <v>16077</v>
      </c>
      <c r="E1379" s="29" t="s">
        <v>48</v>
      </c>
      <c r="F1379" s="29" t="s">
        <v>5039</v>
      </c>
      <c r="G1379" s="29" t="s">
        <v>324</v>
      </c>
      <c r="H1379" s="30" t="s">
        <v>16078</v>
      </c>
      <c r="I1379" s="27" t="s">
        <v>16079</v>
      </c>
      <c r="J1379" s="27" t="s">
        <v>15814</v>
      </c>
      <c r="K1379" s="27" t="s">
        <v>16080</v>
      </c>
      <c r="L1379" s="27" t="s">
        <v>15816</v>
      </c>
      <c r="M1379" s="27" t="s">
        <v>15817</v>
      </c>
      <c r="N1379" s="27" t="s">
        <v>83</v>
      </c>
      <c r="O1379" s="27" t="s">
        <v>57</v>
      </c>
      <c r="P1379" s="27" t="s">
        <v>58</v>
      </c>
      <c r="Q1379" s="27" t="s">
        <v>69</v>
      </c>
      <c r="R1379" s="27" t="s">
        <v>60</v>
      </c>
      <c r="S1379" s="27" t="s">
        <v>15814</v>
      </c>
      <c r="T1379" s="27" t="s">
        <v>86</v>
      </c>
      <c r="U1379" s="27" t="s">
        <v>158</v>
      </c>
      <c r="V1379" s="27" t="s">
        <v>105</v>
      </c>
      <c r="W1379" s="27" t="s">
        <v>229</v>
      </c>
      <c r="X1379" s="27" t="s">
        <v>66</v>
      </c>
      <c r="Y1379" s="27" t="s">
        <v>16081</v>
      </c>
      <c r="Z1379" s="27" t="s">
        <v>2087</v>
      </c>
      <c r="AA1379" s="27" t="s">
        <v>151</v>
      </c>
      <c r="AB1379" s="27" t="s">
        <v>882</v>
      </c>
      <c r="AC1379" s="27" t="s">
        <v>66</v>
      </c>
      <c r="AD1379" s="27" t="s">
        <v>15892</v>
      </c>
      <c r="AE1379" s="27" t="s">
        <v>16082</v>
      </c>
      <c r="AF1379" s="27" t="s">
        <v>16082</v>
      </c>
      <c r="AG1379" s="27" t="s">
        <v>16083</v>
      </c>
      <c r="AH1379" s="27" t="s">
        <v>145</v>
      </c>
      <c r="AI1379" s="27" t="s">
        <v>16084</v>
      </c>
      <c r="AJ1379" s="27" t="s">
        <v>16085</v>
      </c>
      <c r="AK1379" s="33" t="s">
        <v>16086</v>
      </c>
      <c r="AL1379" s="34">
        <v>80.8</v>
      </c>
      <c r="AM1379" s="34">
        <v>94.28</v>
      </c>
      <c r="AN1379" s="34">
        <v>1022</v>
      </c>
      <c r="AO1379" s="36"/>
      <c r="AP1379" s="20">
        <f t="shared" si="42"/>
        <v>23.344</v>
      </c>
      <c r="AQ1379" s="20">
        <v>23.344</v>
      </c>
      <c r="AR1379" s="20">
        <f t="shared" si="43"/>
        <v>1</v>
      </c>
    </row>
    <row r="1380" customHeight="1" spans="1:44">
      <c r="A1380" s="27" t="s">
        <v>44</v>
      </c>
      <c r="B1380" s="27" t="s">
        <v>45</v>
      </c>
      <c r="C1380" s="27" t="s">
        <v>16087</v>
      </c>
      <c r="D1380" s="28" t="s">
        <v>16088</v>
      </c>
      <c r="E1380" s="29" t="s">
        <v>48</v>
      </c>
      <c r="F1380" s="29" t="s">
        <v>5039</v>
      </c>
      <c r="G1380" s="29" t="s">
        <v>460</v>
      </c>
      <c r="H1380" s="30" t="s">
        <v>16089</v>
      </c>
      <c r="I1380" s="27" t="s">
        <v>16090</v>
      </c>
      <c r="J1380" s="27" t="s">
        <v>15814</v>
      </c>
      <c r="K1380" s="27" t="s">
        <v>16080</v>
      </c>
      <c r="L1380" s="27" t="s">
        <v>15816</v>
      </c>
      <c r="M1380" s="27" t="s">
        <v>15817</v>
      </c>
      <c r="N1380" s="27" t="s">
        <v>83</v>
      </c>
      <c r="O1380" s="27" t="s">
        <v>57</v>
      </c>
      <c r="P1380" s="27" t="s">
        <v>58</v>
      </c>
      <c r="Q1380" s="27" t="s">
        <v>59</v>
      </c>
      <c r="R1380" s="27" t="s">
        <v>60</v>
      </c>
      <c r="S1380" s="27" t="s">
        <v>16067</v>
      </c>
      <c r="T1380" s="27" t="s">
        <v>104</v>
      </c>
      <c r="U1380" s="27" t="s">
        <v>158</v>
      </c>
      <c r="V1380" s="27" t="s">
        <v>64</v>
      </c>
      <c r="W1380" s="27" t="s">
        <v>2114</v>
      </c>
      <c r="X1380" s="27" t="s">
        <v>66</v>
      </c>
      <c r="Y1380" s="27" t="s">
        <v>1751</v>
      </c>
      <c r="Z1380" s="27" t="s">
        <v>68</v>
      </c>
      <c r="AA1380" s="27" t="s">
        <v>69</v>
      </c>
      <c r="AB1380" s="27" t="s">
        <v>69</v>
      </c>
      <c r="AC1380" s="27" t="s">
        <v>66</v>
      </c>
      <c r="AD1380" s="27" t="s">
        <v>16091</v>
      </c>
      <c r="AE1380" s="27" t="s">
        <v>16092</v>
      </c>
      <c r="AF1380" s="27" t="s">
        <v>16092</v>
      </c>
      <c r="AG1380" s="27" t="s">
        <v>16093</v>
      </c>
      <c r="AH1380" s="27" t="s">
        <v>93</v>
      </c>
      <c r="AI1380" s="27" t="s">
        <v>16094</v>
      </c>
      <c r="AJ1380" s="27" t="s">
        <v>16095</v>
      </c>
      <c r="AK1380" s="33" t="s">
        <v>16096</v>
      </c>
      <c r="AL1380" s="34">
        <v>90.26</v>
      </c>
      <c r="AM1380" s="34">
        <v>76.9</v>
      </c>
      <c r="AN1380" s="34">
        <v>1022</v>
      </c>
      <c r="AO1380" s="36"/>
      <c r="AP1380" s="20">
        <f t="shared" si="42"/>
        <v>22.288</v>
      </c>
      <c r="AQ1380" s="20">
        <v>22.288</v>
      </c>
      <c r="AR1380" s="20">
        <f t="shared" si="43"/>
        <v>2</v>
      </c>
    </row>
    <row r="1381" customHeight="1" spans="1:44">
      <c r="A1381" s="27" t="s">
        <v>44</v>
      </c>
      <c r="B1381" s="27" t="s">
        <v>45</v>
      </c>
      <c r="C1381" s="27" t="s">
        <v>16097</v>
      </c>
      <c r="D1381" s="28" t="s">
        <v>16098</v>
      </c>
      <c r="E1381" s="29" t="s">
        <v>48</v>
      </c>
      <c r="F1381" s="29" t="s">
        <v>3911</v>
      </c>
      <c r="G1381" s="29" t="s">
        <v>566</v>
      </c>
      <c r="H1381" s="30" t="s">
        <v>16099</v>
      </c>
      <c r="I1381" s="27" t="s">
        <v>16100</v>
      </c>
      <c r="J1381" s="27" t="s">
        <v>15814</v>
      </c>
      <c r="K1381" s="27" t="s">
        <v>16080</v>
      </c>
      <c r="L1381" s="27" t="s">
        <v>15816</v>
      </c>
      <c r="M1381" s="27" t="s">
        <v>15817</v>
      </c>
      <c r="N1381" s="27" t="s">
        <v>83</v>
      </c>
      <c r="O1381" s="27" t="s">
        <v>57</v>
      </c>
      <c r="P1381" s="27" t="s">
        <v>58</v>
      </c>
      <c r="Q1381" s="27" t="s">
        <v>69</v>
      </c>
      <c r="R1381" s="27" t="s">
        <v>60</v>
      </c>
      <c r="S1381" s="27" t="s">
        <v>16101</v>
      </c>
      <c r="T1381" s="27" t="s">
        <v>134</v>
      </c>
      <c r="U1381" s="27" t="s">
        <v>158</v>
      </c>
      <c r="V1381" s="27" t="s">
        <v>64</v>
      </c>
      <c r="W1381" s="27" t="s">
        <v>6179</v>
      </c>
      <c r="X1381" s="27" t="s">
        <v>66</v>
      </c>
      <c r="Y1381" s="27" t="s">
        <v>16102</v>
      </c>
      <c r="Z1381" s="27" t="s">
        <v>16103</v>
      </c>
      <c r="AA1381" s="27" t="s">
        <v>15914</v>
      </c>
      <c r="AB1381" s="27" t="s">
        <v>882</v>
      </c>
      <c r="AC1381" s="27" t="s">
        <v>66</v>
      </c>
      <c r="AD1381" s="27" t="s">
        <v>16104</v>
      </c>
      <c r="AE1381" s="27" t="s">
        <v>16105</v>
      </c>
      <c r="AF1381" s="27" t="s">
        <v>16105</v>
      </c>
      <c r="AG1381" s="27" t="s">
        <v>16106</v>
      </c>
      <c r="AH1381" s="27" t="s">
        <v>145</v>
      </c>
      <c r="AI1381" s="27" t="s">
        <v>16107</v>
      </c>
      <c r="AJ1381" s="27" t="s">
        <v>16108</v>
      </c>
      <c r="AK1381" s="33" t="s">
        <v>16109</v>
      </c>
      <c r="AL1381" s="34">
        <v>82.62</v>
      </c>
      <c r="AM1381" s="34">
        <v>82.06</v>
      </c>
      <c r="AN1381" s="34">
        <v>1022</v>
      </c>
      <c r="AO1381" s="36"/>
      <c r="AP1381" s="20">
        <f t="shared" si="42"/>
        <v>21.9573333333333</v>
      </c>
      <c r="AQ1381" s="20">
        <v>21.9573333333333</v>
      </c>
      <c r="AR1381" s="20">
        <f t="shared" si="43"/>
        <v>3</v>
      </c>
    </row>
    <row r="1382" customHeight="1" spans="1:44">
      <c r="A1382" s="27" t="s">
        <v>44</v>
      </c>
      <c r="B1382" s="27" t="s">
        <v>45</v>
      </c>
      <c r="C1382" s="27" t="s">
        <v>16110</v>
      </c>
      <c r="D1382" s="28" t="s">
        <v>16111</v>
      </c>
      <c r="E1382" s="29" t="s">
        <v>48</v>
      </c>
      <c r="F1382" s="29" t="s">
        <v>117</v>
      </c>
      <c r="G1382" s="29" t="s">
        <v>837</v>
      </c>
      <c r="H1382" s="30" t="s">
        <v>16112</v>
      </c>
      <c r="I1382" s="27" t="s">
        <v>16113</v>
      </c>
      <c r="J1382" s="27" t="s">
        <v>4183</v>
      </c>
      <c r="K1382" s="27" t="s">
        <v>16114</v>
      </c>
      <c r="L1382" s="27" t="s">
        <v>55</v>
      </c>
      <c r="M1382" s="27" t="s">
        <v>55</v>
      </c>
      <c r="N1382" s="27" t="s">
        <v>83</v>
      </c>
      <c r="O1382" s="27" t="s">
        <v>57</v>
      </c>
      <c r="P1382" s="27" t="s">
        <v>58</v>
      </c>
      <c r="Q1382" s="27" t="s">
        <v>59</v>
      </c>
      <c r="R1382" s="27" t="s">
        <v>60</v>
      </c>
      <c r="S1382" s="27" t="s">
        <v>16115</v>
      </c>
      <c r="T1382" s="27" t="s">
        <v>134</v>
      </c>
      <c r="U1382" s="27" t="s">
        <v>87</v>
      </c>
      <c r="V1382" s="27" t="s">
        <v>105</v>
      </c>
      <c r="W1382" s="27" t="s">
        <v>16116</v>
      </c>
      <c r="X1382" s="27" t="s">
        <v>66</v>
      </c>
      <c r="Y1382" s="27" t="s">
        <v>16117</v>
      </c>
      <c r="Z1382" s="27" t="s">
        <v>161</v>
      </c>
      <c r="AA1382" s="27" t="s">
        <v>69</v>
      </c>
      <c r="AB1382" s="27" t="s">
        <v>69</v>
      </c>
      <c r="AC1382" s="27" t="s">
        <v>66</v>
      </c>
      <c r="AD1382" s="27" t="s">
        <v>16118</v>
      </c>
      <c r="AE1382" s="27" t="s">
        <v>16119</v>
      </c>
      <c r="AF1382" s="27" t="s">
        <v>16119</v>
      </c>
      <c r="AG1382" s="27" t="s">
        <v>16120</v>
      </c>
      <c r="AH1382" s="27" t="s">
        <v>9122</v>
      </c>
      <c r="AI1382" s="27" t="s">
        <v>16115</v>
      </c>
      <c r="AJ1382" s="27" t="s">
        <v>16121</v>
      </c>
      <c r="AK1382" s="33" t="s">
        <v>16122</v>
      </c>
      <c r="AL1382" s="34">
        <v>114</v>
      </c>
      <c r="AM1382" s="34">
        <v>117.2</v>
      </c>
      <c r="AN1382" s="34">
        <v>1023</v>
      </c>
      <c r="AO1382" s="36"/>
      <c r="AP1382" s="20">
        <f t="shared" si="42"/>
        <v>30.8266666666667</v>
      </c>
      <c r="AQ1382" s="20">
        <v>30.8266666666667</v>
      </c>
      <c r="AR1382" s="20">
        <f t="shared" si="43"/>
        <v>1</v>
      </c>
    </row>
    <row r="1383" customHeight="1" spans="1:44">
      <c r="A1383" s="27" t="s">
        <v>44</v>
      </c>
      <c r="B1383" s="27" t="s">
        <v>45</v>
      </c>
      <c r="C1383" s="27" t="s">
        <v>16123</v>
      </c>
      <c r="D1383" s="28" t="s">
        <v>16124</v>
      </c>
      <c r="E1383" s="29" t="s">
        <v>48</v>
      </c>
      <c r="F1383" s="29" t="s">
        <v>444</v>
      </c>
      <c r="G1383" s="29" t="s">
        <v>766</v>
      </c>
      <c r="H1383" s="30" t="s">
        <v>16125</v>
      </c>
      <c r="I1383" s="27" t="s">
        <v>16126</v>
      </c>
      <c r="J1383" s="27" t="s">
        <v>4183</v>
      </c>
      <c r="K1383" s="27" t="s">
        <v>16114</v>
      </c>
      <c r="L1383" s="27" t="s">
        <v>55</v>
      </c>
      <c r="M1383" s="27" t="s">
        <v>55</v>
      </c>
      <c r="N1383" s="27" t="s">
        <v>83</v>
      </c>
      <c r="O1383" s="27" t="s">
        <v>57</v>
      </c>
      <c r="P1383" s="27" t="s">
        <v>84</v>
      </c>
      <c r="Q1383" s="27" t="s">
        <v>85</v>
      </c>
      <c r="R1383" s="27" t="s">
        <v>448</v>
      </c>
      <c r="S1383" s="27" t="s">
        <v>69</v>
      </c>
      <c r="T1383" s="27" t="s">
        <v>69</v>
      </c>
      <c r="U1383" s="27" t="s">
        <v>63</v>
      </c>
      <c r="V1383" s="27" t="s">
        <v>64</v>
      </c>
      <c r="W1383" s="27" t="s">
        <v>3446</v>
      </c>
      <c r="X1383" s="27" t="s">
        <v>66</v>
      </c>
      <c r="Y1383" s="27" t="s">
        <v>16127</v>
      </c>
      <c r="Z1383" s="27" t="s">
        <v>124</v>
      </c>
      <c r="AA1383" s="27" t="s">
        <v>69</v>
      </c>
      <c r="AB1383" s="27" t="s">
        <v>69</v>
      </c>
      <c r="AC1383" s="27" t="s">
        <v>66</v>
      </c>
      <c r="AD1383" s="27" t="s">
        <v>16128</v>
      </c>
      <c r="AE1383" s="27" t="s">
        <v>16129</v>
      </c>
      <c r="AF1383" s="27" t="s">
        <v>16129</v>
      </c>
      <c r="AG1383" s="27" t="s">
        <v>16130</v>
      </c>
      <c r="AH1383" s="27" t="s">
        <v>3449</v>
      </c>
      <c r="AI1383" s="27" t="s">
        <v>9613</v>
      </c>
      <c r="AJ1383" s="27" t="s">
        <v>16131</v>
      </c>
      <c r="AK1383" s="33" t="s">
        <v>16132</v>
      </c>
      <c r="AL1383" s="34">
        <v>113</v>
      </c>
      <c r="AM1383" s="34">
        <v>114.98</v>
      </c>
      <c r="AN1383" s="34">
        <v>1023</v>
      </c>
      <c r="AO1383" s="36"/>
      <c r="AP1383" s="20">
        <f t="shared" si="42"/>
        <v>30.3973333333333</v>
      </c>
      <c r="AQ1383" s="20">
        <v>30.3973333333333</v>
      </c>
      <c r="AR1383" s="20">
        <f t="shared" si="43"/>
        <v>2</v>
      </c>
    </row>
    <row r="1384" customHeight="1" spans="1:44">
      <c r="A1384" s="27" t="s">
        <v>44</v>
      </c>
      <c r="B1384" s="27" t="s">
        <v>45</v>
      </c>
      <c r="C1384" s="27" t="s">
        <v>16133</v>
      </c>
      <c r="D1384" s="28" t="s">
        <v>16134</v>
      </c>
      <c r="E1384" s="29" t="s">
        <v>48</v>
      </c>
      <c r="F1384" s="29" t="s">
        <v>619</v>
      </c>
      <c r="G1384" s="29" t="s">
        <v>566</v>
      </c>
      <c r="H1384" s="30" t="s">
        <v>16135</v>
      </c>
      <c r="I1384" s="27" t="s">
        <v>16136</v>
      </c>
      <c r="J1384" s="27" t="s">
        <v>4183</v>
      </c>
      <c r="K1384" s="27" t="s">
        <v>16114</v>
      </c>
      <c r="L1384" s="27" t="s">
        <v>55</v>
      </c>
      <c r="M1384" s="27" t="s">
        <v>55</v>
      </c>
      <c r="N1384" s="27" t="s">
        <v>83</v>
      </c>
      <c r="O1384" s="27" t="s">
        <v>57</v>
      </c>
      <c r="P1384" s="27" t="s">
        <v>58</v>
      </c>
      <c r="Q1384" s="27" t="s">
        <v>59</v>
      </c>
      <c r="R1384" s="27" t="s">
        <v>60</v>
      </c>
      <c r="S1384" s="27" t="s">
        <v>16137</v>
      </c>
      <c r="T1384" s="27" t="s">
        <v>662</v>
      </c>
      <c r="U1384" s="27" t="s">
        <v>87</v>
      </c>
      <c r="V1384" s="27" t="s">
        <v>105</v>
      </c>
      <c r="W1384" s="27" t="s">
        <v>16138</v>
      </c>
      <c r="X1384" s="27" t="s">
        <v>66</v>
      </c>
      <c r="Y1384" s="27" t="s">
        <v>16139</v>
      </c>
      <c r="Z1384" s="27" t="s">
        <v>1599</v>
      </c>
      <c r="AA1384" s="27" t="s">
        <v>69</v>
      </c>
      <c r="AB1384" s="27" t="s">
        <v>69</v>
      </c>
      <c r="AC1384" s="27" t="s">
        <v>66</v>
      </c>
      <c r="AD1384" s="27" t="s">
        <v>6005</v>
      </c>
      <c r="AE1384" s="27" t="s">
        <v>16140</v>
      </c>
      <c r="AF1384" s="27" t="s">
        <v>16140</v>
      </c>
      <c r="AG1384" s="27" t="s">
        <v>16141</v>
      </c>
      <c r="AH1384" s="27" t="s">
        <v>111</v>
      </c>
      <c r="AI1384" s="27" t="s">
        <v>16142</v>
      </c>
      <c r="AJ1384" s="27" t="s">
        <v>16143</v>
      </c>
      <c r="AK1384" s="33" t="s">
        <v>16144</v>
      </c>
      <c r="AL1384" s="34">
        <v>112</v>
      </c>
      <c r="AM1384" s="34">
        <v>109.62</v>
      </c>
      <c r="AN1384" s="34">
        <v>1023</v>
      </c>
      <c r="AO1384" s="36"/>
      <c r="AP1384" s="20">
        <f t="shared" si="42"/>
        <v>29.5493333333333</v>
      </c>
      <c r="AQ1384" s="20">
        <v>29.5493333333333</v>
      </c>
      <c r="AR1384" s="20">
        <f t="shared" si="43"/>
        <v>3</v>
      </c>
    </row>
    <row r="1385" customHeight="1" spans="1:44">
      <c r="A1385" s="27" t="s">
        <v>44</v>
      </c>
      <c r="B1385" s="27" t="s">
        <v>45</v>
      </c>
      <c r="C1385" s="27" t="s">
        <v>16145</v>
      </c>
      <c r="D1385" s="28" t="s">
        <v>16146</v>
      </c>
      <c r="E1385" s="29" t="s">
        <v>48</v>
      </c>
      <c r="F1385" s="29" t="s">
        <v>1408</v>
      </c>
      <c r="G1385" s="29" t="s">
        <v>80</v>
      </c>
      <c r="H1385" s="30" t="s">
        <v>16147</v>
      </c>
      <c r="I1385" s="27" t="s">
        <v>16148</v>
      </c>
      <c r="J1385" s="27" t="s">
        <v>4183</v>
      </c>
      <c r="K1385" s="27" t="s">
        <v>16114</v>
      </c>
      <c r="L1385" s="27" t="s">
        <v>55</v>
      </c>
      <c r="M1385" s="27" t="s">
        <v>55</v>
      </c>
      <c r="N1385" s="27" t="s">
        <v>83</v>
      </c>
      <c r="O1385" s="27" t="s">
        <v>57</v>
      </c>
      <c r="P1385" s="27" t="s">
        <v>58</v>
      </c>
      <c r="Q1385" s="27" t="s">
        <v>251</v>
      </c>
      <c r="R1385" s="27" t="s">
        <v>60</v>
      </c>
      <c r="S1385" s="27" t="s">
        <v>16149</v>
      </c>
      <c r="T1385" s="27" t="s">
        <v>86</v>
      </c>
      <c r="U1385" s="27" t="s">
        <v>63</v>
      </c>
      <c r="V1385" s="27" t="s">
        <v>64</v>
      </c>
      <c r="W1385" s="27" t="s">
        <v>16138</v>
      </c>
      <c r="X1385" s="27" t="s">
        <v>66</v>
      </c>
      <c r="Y1385" s="27" t="s">
        <v>16150</v>
      </c>
      <c r="Z1385" s="27" t="s">
        <v>89</v>
      </c>
      <c r="AA1385" s="27" t="s">
        <v>69</v>
      </c>
      <c r="AB1385" s="27" t="s">
        <v>69</v>
      </c>
      <c r="AC1385" s="27" t="s">
        <v>66</v>
      </c>
      <c r="AD1385" s="27" t="s">
        <v>6005</v>
      </c>
      <c r="AE1385" s="27" t="s">
        <v>16151</v>
      </c>
      <c r="AF1385" s="27" t="s">
        <v>16151</v>
      </c>
      <c r="AG1385" s="27" t="s">
        <v>16152</v>
      </c>
      <c r="AH1385" s="27" t="s">
        <v>16153</v>
      </c>
      <c r="AI1385" s="27" t="s">
        <v>16154</v>
      </c>
      <c r="AJ1385" s="27" t="s">
        <v>16155</v>
      </c>
      <c r="AK1385" s="33" t="s">
        <v>16156</v>
      </c>
      <c r="AL1385" s="34">
        <v>105</v>
      </c>
      <c r="AM1385" s="34">
        <v>110.04</v>
      </c>
      <c r="AN1385" s="34">
        <v>1023</v>
      </c>
      <c r="AO1385" s="36"/>
      <c r="AP1385" s="20">
        <f t="shared" si="42"/>
        <v>28.672</v>
      </c>
      <c r="AQ1385" s="20">
        <v>28.672</v>
      </c>
      <c r="AR1385" s="20">
        <f t="shared" si="43"/>
        <v>4</v>
      </c>
    </row>
    <row r="1386" customHeight="1" spans="1:44">
      <c r="A1386" s="27" t="s">
        <v>44</v>
      </c>
      <c r="B1386" s="27" t="s">
        <v>45</v>
      </c>
      <c r="C1386" s="27" t="s">
        <v>16157</v>
      </c>
      <c r="D1386" s="28" t="s">
        <v>16158</v>
      </c>
      <c r="E1386" s="29" t="s">
        <v>48</v>
      </c>
      <c r="F1386" s="29" t="s">
        <v>790</v>
      </c>
      <c r="G1386" s="29" t="s">
        <v>118</v>
      </c>
      <c r="H1386" s="30" t="s">
        <v>16159</v>
      </c>
      <c r="I1386" s="27" t="s">
        <v>16160</v>
      </c>
      <c r="J1386" s="27" t="s">
        <v>4183</v>
      </c>
      <c r="K1386" s="27" t="s">
        <v>16114</v>
      </c>
      <c r="L1386" s="27" t="s">
        <v>55</v>
      </c>
      <c r="M1386" s="27" t="s">
        <v>55</v>
      </c>
      <c r="N1386" s="27" t="s">
        <v>83</v>
      </c>
      <c r="O1386" s="27" t="s">
        <v>57</v>
      </c>
      <c r="P1386" s="27" t="s">
        <v>84</v>
      </c>
      <c r="Q1386" s="27" t="s">
        <v>85</v>
      </c>
      <c r="R1386" s="27" t="s">
        <v>60</v>
      </c>
      <c r="S1386" s="27" t="s">
        <v>69</v>
      </c>
      <c r="T1386" s="27" t="s">
        <v>121</v>
      </c>
      <c r="U1386" s="27" t="s">
        <v>253</v>
      </c>
      <c r="V1386" s="27" t="s">
        <v>64</v>
      </c>
      <c r="W1386" s="27" t="s">
        <v>15190</v>
      </c>
      <c r="X1386" s="27" t="s">
        <v>66</v>
      </c>
      <c r="Y1386" s="27" t="s">
        <v>16161</v>
      </c>
      <c r="Z1386" s="27" t="s">
        <v>330</v>
      </c>
      <c r="AA1386" s="27" t="s">
        <v>69</v>
      </c>
      <c r="AB1386" s="27" t="s">
        <v>69</v>
      </c>
      <c r="AC1386" s="27" t="s">
        <v>66</v>
      </c>
      <c r="AD1386" s="27" t="s">
        <v>16162</v>
      </c>
      <c r="AE1386" s="27" t="s">
        <v>16163</v>
      </c>
      <c r="AF1386" s="27" t="s">
        <v>16163</v>
      </c>
      <c r="AG1386" s="27" t="s">
        <v>16164</v>
      </c>
      <c r="AH1386" s="27" t="s">
        <v>177</v>
      </c>
      <c r="AI1386" s="27" t="s">
        <v>16165</v>
      </c>
      <c r="AJ1386" s="27" t="s">
        <v>16166</v>
      </c>
      <c r="AK1386" s="33" t="s">
        <v>16167</v>
      </c>
      <c r="AL1386" s="34">
        <v>100</v>
      </c>
      <c r="AM1386" s="34">
        <v>113.32</v>
      </c>
      <c r="AN1386" s="34">
        <v>1023</v>
      </c>
      <c r="AO1386" s="36"/>
      <c r="AP1386" s="20">
        <f t="shared" si="42"/>
        <v>28.4426666666667</v>
      </c>
      <c r="AQ1386" s="20">
        <v>28.4426666666667</v>
      </c>
      <c r="AR1386" s="20">
        <f t="shared" si="43"/>
        <v>5</v>
      </c>
    </row>
    <row r="1387" customHeight="1" spans="1:44">
      <c r="A1387" s="27" t="s">
        <v>44</v>
      </c>
      <c r="B1387" s="27" t="s">
        <v>45</v>
      </c>
      <c r="C1387" s="27" t="s">
        <v>16168</v>
      </c>
      <c r="D1387" s="28" t="s">
        <v>16169</v>
      </c>
      <c r="E1387" s="29" t="s">
        <v>48</v>
      </c>
      <c r="F1387" s="29" t="s">
        <v>293</v>
      </c>
      <c r="G1387" s="29" t="s">
        <v>593</v>
      </c>
      <c r="H1387" s="30" t="s">
        <v>16170</v>
      </c>
      <c r="I1387" s="27" t="s">
        <v>16171</v>
      </c>
      <c r="J1387" s="27" t="s">
        <v>4183</v>
      </c>
      <c r="K1387" s="27" t="s">
        <v>16114</v>
      </c>
      <c r="L1387" s="27" t="s">
        <v>55</v>
      </c>
      <c r="M1387" s="27" t="s">
        <v>55</v>
      </c>
      <c r="N1387" s="27" t="s">
        <v>83</v>
      </c>
      <c r="O1387" s="27" t="s">
        <v>57</v>
      </c>
      <c r="P1387" s="27" t="s">
        <v>58</v>
      </c>
      <c r="Q1387" s="27" t="s">
        <v>59</v>
      </c>
      <c r="R1387" s="27" t="s">
        <v>60</v>
      </c>
      <c r="S1387" s="27" t="s">
        <v>69</v>
      </c>
      <c r="T1387" s="27" t="s">
        <v>138</v>
      </c>
      <c r="U1387" s="27" t="s">
        <v>63</v>
      </c>
      <c r="V1387" s="27" t="s">
        <v>64</v>
      </c>
      <c r="W1387" s="27" t="s">
        <v>16172</v>
      </c>
      <c r="X1387" s="27" t="s">
        <v>66</v>
      </c>
      <c r="Y1387" s="27" t="s">
        <v>16173</v>
      </c>
      <c r="Z1387" s="27" t="s">
        <v>89</v>
      </c>
      <c r="AA1387" s="27" t="s">
        <v>69</v>
      </c>
      <c r="AB1387" s="27" t="s">
        <v>69</v>
      </c>
      <c r="AC1387" s="27" t="s">
        <v>66</v>
      </c>
      <c r="AD1387" s="27" t="s">
        <v>16174</v>
      </c>
      <c r="AE1387" s="27" t="s">
        <v>16175</v>
      </c>
      <c r="AF1387" s="27" t="s">
        <v>16175</v>
      </c>
      <c r="AG1387" s="27" t="s">
        <v>16176</v>
      </c>
      <c r="AH1387" s="27" t="s">
        <v>111</v>
      </c>
      <c r="AI1387" s="27" t="s">
        <v>16177</v>
      </c>
      <c r="AJ1387" s="27" t="s">
        <v>16178</v>
      </c>
      <c r="AK1387" s="33" t="s">
        <v>16179</v>
      </c>
      <c r="AL1387" s="34">
        <v>102</v>
      </c>
      <c r="AM1387" s="34">
        <v>109.32</v>
      </c>
      <c r="AN1387" s="34">
        <v>1023</v>
      </c>
      <c r="AO1387" s="36"/>
      <c r="AP1387" s="20">
        <f t="shared" si="42"/>
        <v>28.176</v>
      </c>
      <c r="AQ1387" s="20">
        <v>28.176</v>
      </c>
      <c r="AR1387" s="20">
        <f t="shared" si="43"/>
        <v>6</v>
      </c>
    </row>
    <row r="1388" customHeight="1" spans="1:44">
      <c r="A1388" s="27" t="s">
        <v>44</v>
      </c>
      <c r="B1388" s="27" t="s">
        <v>45</v>
      </c>
      <c r="C1388" s="27" t="s">
        <v>16180</v>
      </c>
      <c r="D1388" s="28" t="s">
        <v>16181</v>
      </c>
      <c r="E1388" s="29" t="s">
        <v>48</v>
      </c>
      <c r="F1388" s="29" t="s">
        <v>565</v>
      </c>
      <c r="G1388" s="29" t="s">
        <v>740</v>
      </c>
      <c r="H1388" s="30" t="s">
        <v>16182</v>
      </c>
      <c r="I1388" s="27" t="s">
        <v>16183</v>
      </c>
      <c r="J1388" s="27" t="s">
        <v>4183</v>
      </c>
      <c r="K1388" s="27" t="s">
        <v>16114</v>
      </c>
      <c r="L1388" s="27" t="s">
        <v>55</v>
      </c>
      <c r="M1388" s="27" t="s">
        <v>55</v>
      </c>
      <c r="N1388" s="27" t="s">
        <v>83</v>
      </c>
      <c r="O1388" s="27" t="s">
        <v>57</v>
      </c>
      <c r="P1388" s="27" t="s">
        <v>58</v>
      </c>
      <c r="Q1388" s="27" t="s">
        <v>59</v>
      </c>
      <c r="R1388" s="27" t="s">
        <v>60</v>
      </c>
      <c r="S1388" s="27" t="s">
        <v>16184</v>
      </c>
      <c r="T1388" s="27" t="s">
        <v>62</v>
      </c>
      <c r="U1388" s="27" t="s">
        <v>87</v>
      </c>
      <c r="V1388" s="27" t="s">
        <v>105</v>
      </c>
      <c r="W1388" s="27" t="s">
        <v>159</v>
      </c>
      <c r="X1388" s="27" t="s">
        <v>66</v>
      </c>
      <c r="Y1388" s="27" t="s">
        <v>16185</v>
      </c>
      <c r="Z1388" s="27" t="s">
        <v>298</v>
      </c>
      <c r="AA1388" s="27" t="s">
        <v>69</v>
      </c>
      <c r="AB1388" s="27" t="s">
        <v>69</v>
      </c>
      <c r="AC1388" s="27" t="s">
        <v>66</v>
      </c>
      <c r="AD1388" s="27" t="s">
        <v>16186</v>
      </c>
      <c r="AE1388" s="27" t="s">
        <v>16187</v>
      </c>
      <c r="AF1388" s="27" t="s">
        <v>16187</v>
      </c>
      <c r="AG1388" s="27" t="s">
        <v>16188</v>
      </c>
      <c r="AH1388" s="27" t="s">
        <v>2511</v>
      </c>
      <c r="AI1388" s="27" t="s">
        <v>14091</v>
      </c>
      <c r="AJ1388" s="27" t="s">
        <v>16189</v>
      </c>
      <c r="AK1388" s="33" t="s">
        <v>16190</v>
      </c>
      <c r="AL1388" s="34">
        <v>107</v>
      </c>
      <c r="AM1388" s="34">
        <v>103.76</v>
      </c>
      <c r="AN1388" s="34">
        <v>1023</v>
      </c>
      <c r="AO1388" s="36"/>
      <c r="AP1388" s="20">
        <f t="shared" si="42"/>
        <v>28.1013333333333</v>
      </c>
      <c r="AQ1388" s="20">
        <v>28.1013333333333</v>
      </c>
      <c r="AR1388" s="20">
        <f t="shared" si="43"/>
        <v>7</v>
      </c>
    </row>
    <row r="1389" customHeight="1" spans="1:44">
      <c r="A1389" s="27" t="s">
        <v>44</v>
      </c>
      <c r="B1389" s="27" t="s">
        <v>45</v>
      </c>
      <c r="C1389" s="27" t="s">
        <v>16191</v>
      </c>
      <c r="D1389" s="28" t="s">
        <v>16192</v>
      </c>
      <c r="E1389" s="29" t="s">
        <v>48</v>
      </c>
      <c r="F1389" s="29" t="s">
        <v>211</v>
      </c>
      <c r="G1389" s="29" t="s">
        <v>118</v>
      </c>
      <c r="H1389" s="30" t="s">
        <v>16193</v>
      </c>
      <c r="I1389" s="27" t="s">
        <v>16194</v>
      </c>
      <c r="J1389" s="27" t="s">
        <v>4183</v>
      </c>
      <c r="K1389" s="27" t="s">
        <v>16114</v>
      </c>
      <c r="L1389" s="27" t="s">
        <v>55</v>
      </c>
      <c r="M1389" s="27" t="s">
        <v>55</v>
      </c>
      <c r="N1389" s="27" t="s">
        <v>83</v>
      </c>
      <c r="O1389" s="27" t="s">
        <v>57</v>
      </c>
      <c r="P1389" s="27" t="s">
        <v>58</v>
      </c>
      <c r="Q1389" s="27" t="s">
        <v>59</v>
      </c>
      <c r="R1389" s="27" t="s">
        <v>60</v>
      </c>
      <c r="S1389" s="27" t="s">
        <v>16195</v>
      </c>
      <c r="T1389" s="27" t="s">
        <v>138</v>
      </c>
      <c r="U1389" s="27" t="s">
        <v>63</v>
      </c>
      <c r="V1389" s="27" t="s">
        <v>105</v>
      </c>
      <c r="W1389" s="27" t="s">
        <v>16196</v>
      </c>
      <c r="X1389" s="27" t="s">
        <v>66</v>
      </c>
      <c r="Y1389" s="27" t="s">
        <v>16197</v>
      </c>
      <c r="Z1389" s="27" t="s">
        <v>1036</v>
      </c>
      <c r="AA1389" s="27" t="s">
        <v>69</v>
      </c>
      <c r="AB1389" s="27" t="s">
        <v>69</v>
      </c>
      <c r="AC1389" s="27" t="s">
        <v>66</v>
      </c>
      <c r="AD1389" s="27" t="s">
        <v>16128</v>
      </c>
      <c r="AE1389" s="27" t="s">
        <v>16198</v>
      </c>
      <c r="AF1389" s="27" t="s">
        <v>16198</v>
      </c>
      <c r="AG1389" s="27" t="s">
        <v>16199</v>
      </c>
      <c r="AH1389" s="27" t="s">
        <v>3091</v>
      </c>
      <c r="AI1389" s="27" t="s">
        <v>16200</v>
      </c>
      <c r="AJ1389" s="27" t="s">
        <v>16201</v>
      </c>
      <c r="AK1389" s="33" t="s">
        <v>16202</v>
      </c>
      <c r="AL1389" s="34">
        <v>103</v>
      </c>
      <c r="AM1389" s="34">
        <v>106.82</v>
      </c>
      <c r="AN1389" s="34">
        <v>1023</v>
      </c>
      <c r="AO1389" s="36"/>
      <c r="AP1389" s="20">
        <f t="shared" si="42"/>
        <v>27.976</v>
      </c>
      <c r="AQ1389" s="20">
        <v>27.976</v>
      </c>
      <c r="AR1389" s="20">
        <f t="shared" si="43"/>
        <v>8</v>
      </c>
    </row>
    <row r="1390" customHeight="1" spans="1:44">
      <c r="A1390" s="27" t="s">
        <v>44</v>
      </c>
      <c r="B1390" s="27" t="s">
        <v>45</v>
      </c>
      <c r="C1390" s="27" t="s">
        <v>16203</v>
      </c>
      <c r="D1390" s="28" t="s">
        <v>16204</v>
      </c>
      <c r="E1390" s="29" t="s">
        <v>48</v>
      </c>
      <c r="F1390" s="29" t="s">
        <v>941</v>
      </c>
      <c r="G1390" s="29" t="s">
        <v>645</v>
      </c>
      <c r="H1390" s="30" t="s">
        <v>16078</v>
      </c>
      <c r="I1390" s="27" t="s">
        <v>16205</v>
      </c>
      <c r="J1390" s="27" t="s">
        <v>4183</v>
      </c>
      <c r="K1390" s="27" t="s">
        <v>16114</v>
      </c>
      <c r="L1390" s="27" t="s">
        <v>55</v>
      </c>
      <c r="M1390" s="27" t="s">
        <v>55</v>
      </c>
      <c r="N1390" s="27" t="s">
        <v>83</v>
      </c>
      <c r="O1390" s="27" t="s">
        <v>57</v>
      </c>
      <c r="P1390" s="27" t="s">
        <v>58</v>
      </c>
      <c r="Q1390" s="27" t="s">
        <v>251</v>
      </c>
      <c r="R1390" s="27" t="s">
        <v>60</v>
      </c>
      <c r="S1390" s="27" t="s">
        <v>16206</v>
      </c>
      <c r="T1390" s="27" t="s">
        <v>157</v>
      </c>
      <c r="U1390" s="27" t="s">
        <v>158</v>
      </c>
      <c r="V1390" s="27" t="s">
        <v>64</v>
      </c>
      <c r="W1390" s="27" t="s">
        <v>5581</v>
      </c>
      <c r="X1390" s="27" t="s">
        <v>66</v>
      </c>
      <c r="Y1390" s="27" t="s">
        <v>16207</v>
      </c>
      <c r="Z1390" s="27" t="s">
        <v>231</v>
      </c>
      <c r="AA1390" s="27" t="s">
        <v>69</v>
      </c>
      <c r="AB1390" s="27" t="s">
        <v>69</v>
      </c>
      <c r="AC1390" s="27" t="s">
        <v>66</v>
      </c>
      <c r="AD1390" s="27" t="s">
        <v>16208</v>
      </c>
      <c r="AE1390" s="27" t="s">
        <v>16209</v>
      </c>
      <c r="AF1390" s="27" t="s">
        <v>16209</v>
      </c>
      <c r="AG1390" s="27" t="s">
        <v>16210</v>
      </c>
      <c r="AH1390" s="27" t="s">
        <v>4116</v>
      </c>
      <c r="AI1390" s="27" t="s">
        <v>16211</v>
      </c>
      <c r="AJ1390" s="27" t="s">
        <v>16212</v>
      </c>
      <c r="AK1390" s="33" t="s">
        <v>16213</v>
      </c>
      <c r="AL1390" s="34">
        <v>101</v>
      </c>
      <c r="AM1390" s="34">
        <v>106.68</v>
      </c>
      <c r="AN1390" s="34">
        <v>1023</v>
      </c>
      <c r="AO1390" s="36"/>
      <c r="AP1390" s="20">
        <f t="shared" si="42"/>
        <v>27.6906666666667</v>
      </c>
      <c r="AQ1390" s="20">
        <v>27.6906666666667</v>
      </c>
      <c r="AR1390" s="20">
        <f t="shared" si="43"/>
        <v>9</v>
      </c>
    </row>
    <row r="1391" customHeight="1" spans="1:44">
      <c r="A1391" s="27" t="s">
        <v>44</v>
      </c>
      <c r="B1391" s="27" t="s">
        <v>45</v>
      </c>
      <c r="C1391" s="27" t="s">
        <v>16214</v>
      </c>
      <c r="D1391" s="28" t="s">
        <v>16215</v>
      </c>
      <c r="E1391" s="29" t="s">
        <v>48</v>
      </c>
      <c r="F1391" s="29" t="s">
        <v>539</v>
      </c>
      <c r="G1391" s="29" t="s">
        <v>277</v>
      </c>
      <c r="H1391" s="30" t="s">
        <v>16216</v>
      </c>
      <c r="I1391" s="27" t="s">
        <v>16217</v>
      </c>
      <c r="J1391" s="27" t="s">
        <v>4183</v>
      </c>
      <c r="K1391" s="27" t="s">
        <v>16114</v>
      </c>
      <c r="L1391" s="27" t="s">
        <v>55</v>
      </c>
      <c r="M1391" s="27" t="s">
        <v>55</v>
      </c>
      <c r="N1391" s="27" t="s">
        <v>56</v>
      </c>
      <c r="O1391" s="27" t="s">
        <v>57</v>
      </c>
      <c r="P1391" s="27" t="s">
        <v>58</v>
      </c>
      <c r="Q1391" s="27" t="s">
        <v>59</v>
      </c>
      <c r="R1391" s="27" t="s">
        <v>60</v>
      </c>
      <c r="S1391" s="27" t="s">
        <v>16218</v>
      </c>
      <c r="T1391" s="27" t="s">
        <v>138</v>
      </c>
      <c r="U1391" s="27" t="s">
        <v>253</v>
      </c>
      <c r="V1391" s="27" t="s">
        <v>64</v>
      </c>
      <c r="W1391" s="27" t="s">
        <v>1695</v>
      </c>
      <c r="X1391" s="27" t="s">
        <v>66</v>
      </c>
      <c r="Y1391" s="27" t="s">
        <v>16139</v>
      </c>
      <c r="Z1391" s="27" t="s">
        <v>141</v>
      </c>
      <c r="AA1391" s="27" t="s">
        <v>69</v>
      </c>
      <c r="AB1391" s="27" t="s">
        <v>69</v>
      </c>
      <c r="AC1391" s="27" t="s">
        <v>66</v>
      </c>
      <c r="AD1391" s="27" t="s">
        <v>16219</v>
      </c>
      <c r="AE1391" s="27" t="s">
        <v>16220</v>
      </c>
      <c r="AF1391" s="27" t="s">
        <v>16221</v>
      </c>
      <c r="AG1391" s="27" t="s">
        <v>16222</v>
      </c>
      <c r="AH1391" s="27" t="s">
        <v>1742</v>
      </c>
      <c r="AI1391" s="27" t="s">
        <v>16223</v>
      </c>
      <c r="AJ1391" s="27" t="s">
        <v>16224</v>
      </c>
      <c r="AK1391" s="33" t="s">
        <v>16225</v>
      </c>
      <c r="AL1391" s="34">
        <v>101</v>
      </c>
      <c r="AM1391" s="34">
        <v>104.96</v>
      </c>
      <c r="AN1391" s="34">
        <v>1023</v>
      </c>
      <c r="AO1391" s="36"/>
      <c r="AP1391" s="20">
        <f t="shared" si="42"/>
        <v>27.4613333333333</v>
      </c>
      <c r="AQ1391" s="20">
        <v>27.4613333333333</v>
      </c>
      <c r="AR1391" s="20">
        <f t="shared" si="43"/>
        <v>10</v>
      </c>
    </row>
    <row r="1392" customHeight="1" spans="1:44">
      <c r="A1392" s="27" t="s">
        <v>44</v>
      </c>
      <c r="B1392" s="27" t="s">
        <v>45</v>
      </c>
      <c r="C1392" s="27" t="s">
        <v>16226</v>
      </c>
      <c r="D1392" s="28" t="s">
        <v>16227</v>
      </c>
      <c r="E1392" s="29" t="s">
        <v>48</v>
      </c>
      <c r="F1392" s="29" t="s">
        <v>183</v>
      </c>
      <c r="G1392" s="29" t="s">
        <v>264</v>
      </c>
      <c r="H1392" s="30" t="s">
        <v>16228</v>
      </c>
      <c r="I1392" s="27" t="s">
        <v>16229</v>
      </c>
      <c r="J1392" s="27" t="s">
        <v>4183</v>
      </c>
      <c r="K1392" s="27" t="s">
        <v>16114</v>
      </c>
      <c r="L1392" s="27" t="s">
        <v>55</v>
      </c>
      <c r="M1392" s="27" t="s">
        <v>55</v>
      </c>
      <c r="N1392" s="27" t="s">
        <v>83</v>
      </c>
      <c r="O1392" s="27" t="s">
        <v>57</v>
      </c>
      <c r="P1392" s="27" t="s">
        <v>58</v>
      </c>
      <c r="Q1392" s="27" t="s">
        <v>59</v>
      </c>
      <c r="R1392" s="27" t="s">
        <v>60</v>
      </c>
      <c r="S1392" s="27" t="s">
        <v>16230</v>
      </c>
      <c r="T1392" s="27" t="s">
        <v>698</v>
      </c>
      <c r="U1392" s="27" t="s">
        <v>87</v>
      </c>
      <c r="V1392" s="27" t="s">
        <v>64</v>
      </c>
      <c r="W1392" s="27" t="s">
        <v>16231</v>
      </c>
      <c r="X1392" s="27" t="s">
        <v>66</v>
      </c>
      <c r="Y1392" s="27" t="s">
        <v>16232</v>
      </c>
      <c r="Z1392" s="27" t="s">
        <v>16233</v>
      </c>
      <c r="AA1392" s="27" t="s">
        <v>69</v>
      </c>
      <c r="AB1392" s="27" t="s">
        <v>69</v>
      </c>
      <c r="AC1392" s="27" t="s">
        <v>66</v>
      </c>
      <c r="AD1392" s="27" t="s">
        <v>16234</v>
      </c>
      <c r="AE1392" s="27" t="s">
        <v>16235</v>
      </c>
      <c r="AF1392" s="27" t="s">
        <v>16235</v>
      </c>
      <c r="AG1392" s="27" t="s">
        <v>16236</v>
      </c>
      <c r="AH1392" s="27" t="s">
        <v>16237</v>
      </c>
      <c r="AI1392" s="27" t="s">
        <v>16238</v>
      </c>
      <c r="AJ1392" s="27" t="s">
        <v>16239</v>
      </c>
      <c r="AK1392" s="33" t="s">
        <v>16240</v>
      </c>
      <c r="AL1392" s="34">
        <v>105</v>
      </c>
      <c r="AM1392" s="34">
        <v>88.66</v>
      </c>
      <c r="AN1392" s="34">
        <v>1023</v>
      </c>
      <c r="AO1392" s="36"/>
      <c r="AP1392" s="20">
        <f t="shared" si="42"/>
        <v>25.8213333333333</v>
      </c>
      <c r="AQ1392" s="20">
        <v>25.8213333333333</v>
      </c>
      <c r="AR1392" s="20">
        <f t="shared" si="43"/>
        <v>11</v>
      </c>
    </row>
    <row r="1393" customHeight="1" spans="1:44">
      <c r="A1393" s="27" t="s">
        <v>44</v>
      </c>
      <c r="B1393" s="27" t="s">
        <v>45</v>
      </c>
      <c r="C1393" s="27" t="s">
        <v>16241</v>
      </c>
      <c r="D1393" s="28" t="s">
        <v>16242</v>
      </c>
      <c r="E1393" s="29" t="s">
        <v>151</v>
      </c>
      <c r="F1393" s="29" t="s">
        <v>307</v>
      </c>
      <c r="G1393" s="29" t="s">
        <v>593</v>
      </c>
      <c r="H1393" s="30" t="s">
        <v>16243</v>
      </c>
      <c r="I1393" s="27" t="s">
        <v>16244</v>
      </c>
      <c r="J1393" s="27" t="s">
        <v>4183</v>
      </c>
      <c r="K1393" s="27" t="s">
        <v>16114</v>
      </c>
      <c r="L1393" s="27" t="s">
        <v>55</v>
      </c>
      <c r="M1393" s="27" t="s">
        <v>55</v>
      </c>
      <c r="N1393" s="27" t="s">
        <v>56</v>
      </c>
      <c r="O1393" s="27" t="s">
        <v>57</v>
      </c>
      <c r="P1393" s="27" t="s">
        <v>58</v>
      </c>
      <c r="Q1393" s="27" t="s">
        <v>59</v>
      </c>
      <c r="R1393" s="27" t="s">
        <v>60</v>
      </c>
      <c r="S1393" s="27" t="s">
        <v>4386</v>
      </c>
      <c r="T1393" s="27" t="s">
        <v>648</v>
      </c>
      <c r="U1393" s="27" t="s">
        <v>158</v>
      </c>
      <c r="V1393" s="27" t="s">
        <v>64</v>
      </c>
      <c r="W1393" s="27" t="s">
        <v>16245</v>
      </c>
      <c r="X1393" s="27" t="s">
        <v>66</v>
      </c>
      <c r="Y1393" s="27" t="s">
        <v>16246</v>
      </c>
      <c r="Z1393" s="27" t="s">
        <v>543</v>
      </c>
      <c r="AA1393" s="27" t="s">
        <v>69</v>
      </c>
      <c r="AB1393" s="27" t="s">
        <v>69</v>
      </c>
      <c r="AC1393" s="27" t="s">
        <v>66</v>
      </c>
      <c r="AD1393" s="27" t="s">
        <v>16247</v>
      </c>
      <c r="AE1393" s="27" t="s">
        <v>16248</v>
      </c>
      <c r="AF1393" s="27" t="s">
        <v>16248</v>
      </c>
      <c r="AG1393" s="27" t="s">
        <v>16249</v>
      </c>
      <c r="AH1393" s="27" t="s">
        <v>145</v>
      </c>
      <c r="AI1393" s="27" t="s">
        <v>16245</v>
      </c>
      <c r="AJ1393" s="27" t="s">
        <v>16250</v>
      </c>
      <c r="AK1393" s="33" t="s">
        <v>16251</v>
      </c>
      <c r="AL1393" s="34">
        <v>84</v>
      </c>
      <c r="AM1393" s="34">
        <v>84.62</v>
      </c>
      <c r="AN1393" s="34">
        <v>1023</v>
      </c>
      <c r="AO1393" s="36"/>
      <c r="AP1393" s="20">
        <f t="shared" si="42"/>
        <v>22.4826666666667</v>
      </c>
      <c r="AQ1393" s="20">
        <v>22.4826666666667</v>
      </c>
      <c r="AR1393" s="20">
        <f t="shared" si="43"/>
        <v>12</v>
      </c>
    </row>
    <row r="1394" customHeight="1" spans="1:44">
      <c r="A1394" s="27" t="s">
        <v>44</v>
      </c>
      <c r="B1394" s="27" t="s">
        <v>45</v>
      </c>
      <c r="C1394" s="27" t="s">
        <v>16252</v>
      </c>
      <c r="D1394" s="28" t="s">
        <v>16253</v>
      </c>
      <c r="E1394" s="29" t="s">
        <v>48</v>
      </c>
      <c r="F1394" s="29" t="s">
        <v>117</v>
      </c>
      <c r="G1394" s="29" t="s">
        <v>80</v>
      </c>
      <c r="H1394" s="30" t="s">
        <v>16254</v>
      </c>
      <c r="I1394" s="27" t="s">
        <v>16255</v>
      </c>
      <c r="J1394" s="27" t="s">
        <v>4183</v>
      </c>
      <c r="K1394" s="27" t="s">
        <v>16114</v>
      </c>
      <c r="L1394" s="27" t="s">
        <v>55</v>
      </c>
      <c r="M1394" s="27" t="s">
        <v>55</v>
      </c>
      <c r="N1394" s="27" t="s">
        <v>83</v>
      </c>
      <c r="O1394" s="27" t="s">
        <v>57</v>
      </c>
      <c r="P1394" s="27" t="s">
        <v>58</v>
      </c>
      <c r="Q1394" s="27" t="s">
        <v>59</v>
      </c>
      <c r="R1394" s="27" t="s">
        <v>60</v>
      </c>
      <c r="S1394" s="27" t="s">
        <v>16256</v>
      </c>
      <c r="T1394" s="27" t="s">
        <v>200</v>
      </c>
      <c r="U1394" s="27" t="s">
        <v>63</v>
      </c>
      <c r="V1394" s="27" t="s">
        <v>64</v>
      </c>
      <c r="W1394" s="27" t="s">
        <v>16257</v>
      </c>
      <c r="X1394" s="27" t="s">
        <v>66</v>
      </c>
      <c r="Y1394" s="27" t="s">
        <v>16258</v>
      </c>
      <c r="Z1394" s="27" t="s">
        <v>435</v>
      </c>
      <c r="AA1394" s="27" t="s">
        <v>69</v>
      </c>
      <c r="AB1394" s="27" t="s">
        <v>69</v>
      </c>
      <c r="AC1394" s="27" t="s">
        <v>66</v>
      </c>
      <c r="AD1394" s="27" t="s">
        <v>16128</v>
      </c>
      <c r="AE1394" s="27" t="s">
        <v>16259</v>
      </c>
      <c r="AF1394" s="27" t="s">
        <v>16259</v>
      </c>
      <c r="AG1394" s="27" t="s">
        <v>16260</v>
      </c>
      <c r="AH1394" s="27" t="s">
        <v>111</v>
      </c>
      <c r="AI1394" s="27" t="s">
        <v>16261</v>
      </c>
      <c r="AJ1394" s="27" t="s">
        <v>16262</v>
      </c>
      <c r="AK1394" s="33" t="s">
        <v>16263</v>
      </c>
      <c r="AL1394" s="34">
        <v>-1</v>
      </c>
      <c r="AM1394" s="34">
        <v>-1</v>
      </c>
      <c r="AN1394" s="34">
        <v>1023</v>
      </c>
      <c r="AO1394" s="36"/>
      <c r="AP1394" s="20">
        <f t="shared" si="42"/>
        <v>-0.266666666666667</v>
      </c>
      <c r="AQ1394" s="20">
        <v>-0.266666666666667</v>
      </c>
      <c r="AR1394" s="20">
        <f t="shared" si="43"/>
        <v>13</v>
      </c>
    </row>
    <row r="1395" customHeight="1" spans="1:44">
      <c r="A1395" s="27" t="s">
        <v>44</v>
      </c>
      <c r="B1395" s="27" t="s">
        <v>45</v>
      </c>
      <c r="C1395" s="27" t="s">
        <v>16264</v>
      </c>
      <c r="D1395" s="28" t="s">
        <v>16265</v>
      </c>
      <c r="E1395" s="29" t="s">
        <v>48</v>
      </c>
      <c r="F1395" s="29" t="s">
        <v>1010</v>
      </c>
      <c r="G1395" s="29" t="s">
        <v>134</v>
      </c>
      <c r="H1395" s="30" t="s">
        <v>16266</v>
      </c>
      <c r="I1395" s="27" t="s">
        <v>16267</v>
      </c>
      <c r="J1395" s="27" t="s">
        <v>4183</v>
      </c>
      <c r="K1395" s="27" t="s">
        <v>16114</v>
      </c>
      <c r="L1395" s="27" t="s">
        <v>55</v>
      </c>
      <c r="M1395" s="27" t="s">
        <v>55</v>
      </c>
      <c r="N1395" s="27" t="s">
        <v>83</v>
      </c>
      <c r="O1395" s="27" t="s">
        <v>57</v>
      </c>
      <c r="P1395" s="27" t="s">
        <v>58</v>
      </c>
      <c r="Q1395" s="27" t="s">
        <v>59</v>
      </c>
      <c r="R1395" s="27" t="s">
        <v>60</v>
      </c>
      <c r="S1395" s="27" t="s">
        <v>69</v>
      </c>
      <c r="T1395" s="27" t="s">
        <v>121</v>
      </c>
      <c r="U1395" s="27" t="s">
        <v>87</v>
      </c>
      <c r="V1395" s="27" t="s">
        <v>64</v>
      </c>
      <c r="W1395" s="27" t="s">
        <v>16268</v>
      </c>
      <c r="X1395" s="27" t="s">
        <v>66</v>
      </c>
      <c r="Y1395" s="27" t="s">
        <v>16269</v>
      </c>
      <c r="Z1395" s="27" t="s">
        <v>298</v>
      </c>
      <c r="AA1395" s="27" t="s">
        <v>69</v>
      </c>
      <c r="AB1395" s="27" t="s">
        <v>69</v>
      </c>
      <c r="AC1395" s="27" t="s">
        <v>66</v>
      </c>
      <c r="AD1395" s="27" t="s">
        <v>16128</v>
      </c>
      <c r="AE1395" s="27" t="s">
        <v>16270</v>
      </c>
      <c r="AF1395" s="27" t="s">
        <v>16270</v>
      </c>
      <c r="AG1395" s="27" t="s">
        <v>16271</v>
      </c>
      <c r="AH1395" s="27" t="s">
        <v>16272</v>
      </c>
      <c r="AI1395" s="27" t="s">
        <v>16273</v>
      </c>
      <c r="AJ1395" s="27" t="s">
        <v>16274</v>
      </c>
      <c r="AK1395" s="33" t="s">
        <v>16275</v>
      </c>
      <c r="AL1395" s="34">
        <v>-1</v>
      </c>
      <c r="AM1395" s="34">
        <v>-1</v>
      </c>
      <c r="AN1395" s="34">
        <v>1023</v>
      </c>
      <c r="AO1395" s="36"/>
      <c r="AP1395" s="20">
        <f t="shared" si="42"/>
        <v>-0.266666666666667</v>
      </c>
      <c r="AQ1395" s="20">
        <v>-0.266666666666667</v>
      </c>
      <c r="AR1395" s="20">
        <f t="shared" si="43"/>
        <v>13</v>
      </c>
    </row>
    <row r="1396" customHeight="1" spans="1:44">
      <c r="A1396" s="27" t="s">
        <v>44</v>
      </c>
      <c r="B1396" s="27" t="s">
        <v>45</v>
      </c>
      <c r="C1396" s="27" t="s">
        <v>16276</v>
      </c>
      <c r="D1396" s="28" t="s">
        <v>16277</v>
      </c>
      <c r="E1396" s="29" t="s">
        <v>151</v>
      </c>
      <c r="F1396" s="29" t="s">
        <v>351</v>
      </c>
      <c r="G1396" s="29" t="s">
        <v>308</v>
      </c>
      <c r="H1396" s="30" t="s">
        <v>16278</v>
      </c>
      <c r="I1396" s="27" t="s">
        <v>16279</v>
      </c>
      <c r="J1396" s="27" t="s">
        <v>4183</v>
      </c>
      <c r="K1396" s="27" t="s">
        <v>16114</v>
      </c>
      <c r="L1396" s="27" t="s">
        <v>55</v>
      </c>
      <c r="M1396" s="27" t="s">
        <v>55</v>
      </c>
      <c r="N1396" s="27" t="s">
        <v>83</v>
      </c>
      <c r="O1396" s="27" t="s">
        <v>57</v>
      </c>
      <c r="P1396" s="27" t="s">
        <v>84</v>
      </c>
      <c r="Q1396" s="27" t="s">
        <v>85</v>
      </c>
      <c r="R1396" s="27" t="s">
        <v>60</v>
      </c>
      <c r="S1396" s="27" t="s">
        <v>69</v>
      </c>
      <c r="T1396" s="27" t="s">
        <v>62</v>
      </c>
      <c r="U1396" s="27" t="s">
        <v>158</v>
      </c>
      <c r="V1396" s="27" t="s">
        <v>64</v>
      </c>
      <c r="W1396" s="27" t="s">
        <v>16280</v>
      </c>
      <c r="X1396" s="27" t="s">
        <v>66</v>
      </c>
      <c r="Y1396" s="27" t="s">
        <v>16281</v>
      </c>
      <c r="Z1396" s="27" t="s">
        <v>68</v>
      </c>
      <c r="AA1396" s="27" t="s">
        <v>69</v>
      </c>
      <c r="AB1396" s="27" t="s">
        <v>69</v>
      </c>
      <c r="AC1396" s="27" t="s">
        <v>66</v>
      </c>
      <c r="AD1396" s="27" t="s">
        <v>16282</v>
      </c>
      <c r="AE1396" s="27" t="s">
        <v>16283</v>
      </c>
      <c r="AF1396" s="27" t="s">
        <v>16283</v>
      </c>
      <c r="AG1396" s="27" t="s">
        <v>16284</v>
      </c>
      <c r="AH1396" s="27" t="s">
        <v>145</v>
      </c>
      <c r="AI1396" s="27" t="s">
        <v>16280</v>
      </c>
      <c r="AJ1396" s="27" t="s">
        <v>16285</v>
      </c>
      <c r="AK1396" s="33" t="s">
        <v>16286</v>
      </c>
      <c r="AL1396" s="34">
        <v>-1</v>
      </c>
      <c r="AM1396" s="34">
        <v>-1</v>
      </c>
      <c r="AN1396" s="34">
        <v>1023</v>
      </c>
      <c r="AO1396" s="36"/>
      <c r="AP1396" s="20">
        <f t="shared" si="42"/>
        <v>-0.266666666666667</v>
      </c>
      <c r="AQ1396" s="20">
        <v>-0.266666666666667</v>
      </c>
      <c r="AR1396" s="20">
        <f t="shared" si="43"/>
        <v>13</v>
      </c>
    </row>
    <row r="1397" customHeight="1" spans="1:44">
      <c r="A1397" s="27" t="s">
        <v>44</v>
      </c>
      <c r="B1397" s="27" t="s">
        <v>45</v>
      </c>
      <c r="C1397" s="27" t="s">
        <v>16287</v>
      </c>
      <c r="D1397" s="28" t="s">
        <v>16288</v>
      </c>
      <c r="E1397" s="29" t="s">
        <v>48</v>
      </c>
      <c r="F1397" s="29" t="s">
        <v>1408</v>
      </c>
      <c r="G1397" s="29" t="s">
        <v>170</v>
      </c>
      <c r="H1397" s="30" t="s">
        <v>16289</v>
      </c>
      <c r="I1397" s="27" t="s">
        <v>16290</v>
      </c>
      <c r="J1397" s="27" t="s">
        <v>16291</v>
      </c>
      <c r="K1397" s="27" t="s">
        <v>16292</v>
      </c>
      <c r="L1397" s="27" t="s">
        <v>55</v>
      </c>
      <c r="M1397" s="27" t="s">
        <v>55</v>
      </c>
      <c r="N1397" s="27" t="s">
        <v>83</v>
      </c>
      <c r="O1397" s="27" t="s">
        <v>57</v>
      </c>
      <c r="P1397" s="27" t="s">
        <v>58</v>
      </c>
      <c r="Q1397" s="27" t="s">
        <v>59</v>
      </c>
      <c r="R1397" s="27" t="s">
        <v>60</v>
      </c>
      <c r="S1397" s="27" t="s">
        <v>69</v>
      </c>
      <c r="T1397" s="27" t="s">
        <v>138</v>
      </c>
      <c r="U1397" s="27" t="s">
        <v>158</v>
      </c>
      <c r="V1397" s="27" t="s">
        <v>105</v>
      </c>
      <c r="W1397" s="27" t="s">
        <v>7610</v>
      </c>
      <c r="X1397" s="27" t="s">
        <v>66</v>
      </c>
      <c r="Y1397" s="27" t="s">
        <v>16293</v>
      </c>
      <c r="Z1397" s="27" t="s">
        <v>141</v>
      </c>
      <c r="AA1397" s="27" t="s">
        <v>69</v>
      </c>
      <c r="AB1397" s="27" t="s">
        <v>69</v>
      </c>
      <c r="AC1397" s="27" t="s">
        <v>66</v>
      </c>
      <c r="AD1397" s="27" t="s">
        <v>16294</v>
      </c>
      <c r="AE1397" s="27" t="s">
        <v>16295</v>
      </c>
      <c r="AF1397" s="27" t="s">
        <v>69</v>
      </c>
      <c r="AG1397" s="27" t="s">
        <v>16296</v>
      </c>
      <c r="AH1397" s="27" t="s">
        <v>111</v>
      </c>
      <c r="AI1397" s="27" t="s">
        <v>9288</v>
      </c>
      <c r="AJ1397" s="27" t="s">
        <v>16297</v>
      </c>
      <c r="AK1397" s="33" t="s">
        <v>16298</v>
      </c>
      <c r="AL1397" s="34">
        <v>119</v>
      </c>
      <c r="AM1397" s="34">
        <v>114.3</v>
      </c>
      <c r="AN1397" s="34">
        <v>1024</v>
      </c>
      <c r="AO1397" s="35">
        <v>1024</v>
      </c>
      <c r="AP1397" s="20">
        <f t="shared" si="42"/>
        <v>31.1066666666667</v>
      </c>
      <c r="AQ1397" s="20">
        <v>31.1066666666667</v>
      </c>
      <c r="AR1397" s="20">
        <f t="shared" si="43"/>
        <v>1</v>
      </c>
    </row>
    <row r="1398" customHeight="1" spans="1:44">
      <c r="A1398" s="27" t="s">
        <v>44</v>
      </c>
      <c r="B1398" s="27" t="s">
        <v>45</v>
      </c>
      <c r="C1398" s="27" t="s">
        <v>16299</v>
      </c>
      <c r="D1398" s="28" t="s">
        <v>16300</v>
      </c>
      <c r="E1398" s="29" t="s">
        <v>48</v>
      </c>
      <c r="F1398" s="29" t="s">
        <v>790</v>
      </c>
      <c r="G1398" s="29" t="s">
        <v>153</v>
      </c>
      <c r="H1398" s="30" t="s">
        <v>16301</v>
      </c>
      <c r="I1398" s="27" t="s">
        <v>16302</v>
      </c>
      <c r="J1398" s="27" t="s">
        <v>16291</v>
      </c>
      <c r="K1398" s="27" t="s">
        <v>16292</v>
      </c>
      <c r="L1398" s="27" t="s">
        <v>55</v>
      </c>
      <c r="M1398" s="27" t="s">
        <v>55</v>
      </c>
      <c r="N1398" s="27" t="s">
        <v>83</v>
      </c>
      <c r="O1398" s="27" t="s">
        <v>57</v>
      </c>
      <c r="P1398" s="27" t="s">
        <v>58</v>
      </c>
      <c r="Q1398" s="27" t="s">
        <v>59</v>
      </c>
      <c r="R1398" s="27" t="s">
        <v>60</v>
      </c>
      <c r="S1398" s="27" t="s">
        <v>69</v>
      </c>
      <c r="T1398" s="27" t="s">
        <v>138</v>
      </c>
      <c r="U1398" s="27" t="s">
        <v>158</v>
      </c>
      <c r="V1398" s="27" t="s">
        <v>64</v>
      </c>
      <c r="W1398" s="27" t="s">
        <v>16303</v>
      </c>
      <c r="X1398" s="27" t="s">
        <v>66</v>
      </c>
      <c r="Y1398" s="27" t="s">
        <v>16304</v>
      </c>
      <c r="Z1398" s="27" t="s">
        <v>141</v>
      </c>
      <c r="AA1398" s="27" t="s">
        <v>69</v>
      </c>
      <c r="AB1398" s="27" t="s">
        <v>69</v>
      </c>
      <c r="AC1398" s="27" t="s">
        <v>70</v>
      </c>
      <c r="AD1398" s="27" t="s">
        <v>69</v>
      </c>
      <c r="AE1398" s="27" t="s">
        <v>16305</v>
      </c>
      <c r="AF1398" s="27" t="s">
        <v>16305</v>
      </c>
      <c r="AG1398" s="27" t="s">
        <v>16306</v>
      </c>
      <c r="AH1398" s="27" t="s">
        <v>16307</v>
      </c>
      <c r="AI1398" s="27" t="s">
        <v>16308</v>
      </c>
      <c r="AJ1398" s="27" t="s">
        <v>16309</v>
      </c>
      <c r="AK1398" s="33" t="s">
        <v>16310</v>
      </c>
      <c r="AL1398" s="34">
        <v>113</v>
      </c>
      <c r="AM1398" s="34">
        <v>118.72</v>
      </c>
      <c r="AN1398" s="34">
        <v>1024</v>
      </c>
      <c r="AO1398" s="35">
        <v>1024</v>
      </c>
      <c r="AP1398" s="20">
        <f t="shared" si="42"/>
        <v>30.896</v>
      </c>
      <c r="AQ1398" s="20">
        <v>30.896</v>
      </c>
      <c r="AR1398" s="20">
        <f t="shared" si="43"/>
        <v>2</v>
      </c>
    </row>
    <row r="1399" customHeight="1" spans="1:44">
      <c r="A1399" s="27" t="s">
        <v>44</v>
      </c>
      <c r="B1399" s="27" t="s">
        <v>45</v>
      </c>
      <c r="C1399" s="27" t="s">
        <v>16311</v>
      </c>
      <c r="D1399" s="28" t="s">
        <v>16312</v>
      </c>
      <c r="E1399" s="29" t="s">
        <v>48</v>
      </c>
      <c r="F1399" s="29" t="s">
        <v>133</v>
      </c>
      <c r="G1399" s="29" t="s">
        <v>740</v>
      </c>
      <c r="H1399" s="30" t="s">
        <v>16313</v>
      </c>
      <c r="I1399" s="27" t="s">
        <v>16314</v>
      </c>
      <c r="J1399" s="27" t="s">
        <v>16291</v>
      </c>
      <c r="K1399" s="27" t="s">
        <v>16292</v>
      </c>
      <c r="L1399" s="27" t="s">
        <v>55</v>
      </c>
      <c r="M1399" s="27" t="s">
        <v>55</v>
      </c>
      <c r="N1399" s="27" t="s">
        <v>83</v>
      </c>
      <c r="O1399" s="27" t="s">
        <v>57</v>
      </c>
      <c r="P1399" s="27" t="s">
        <v>58</v>
      </c>
      <c r="Q1399" s="27" t="s">
        <v>59</v>
      </c>
      <c r="R1399" s="27" t="s">
        <v>60</v>
      </c>
      <c r="S1399" s="27" t="s">
        <v>69</v>
      </c>
      <c r="T1399" s="27" t="s">
        <v>62</v>
      </c>
      <c r="U1399" s="27" t="s">
        <v>63</v>
      </c>
      <c r="V1399" s="27" t="s">
        <v>64</v>
      </c>
      <c r="W1399" s="27" t="s">
        <v>16315</v>
      </c>
      <c r="X1399" s="27" t="s">
        <v>66</v>
      </c>
      <c r="Y1399" s="27" t="s">
        <v>13391</v>
      </c>
      <c r="Z1399" s="27" t="s">
        <v>298</v>
      </c>
      <c r="AA1399" s="27" t="s">
        <v>69</v>
      </c>
      <c r="AB1399" s="27" t="s">
        <v>69</v>
      </c>
      <c r="AC1399" s="27" t="s">
        <v>66</v>
      </c>
      <c r="AD1399" s="27" t="s">
        <v>4210</v>
      </c>
      <c r="AE1399" s="27" t="s">
        <v>16316</v>
      </c>
      <c r="AF1399" s="27" t="s">
        <v>16316</v>
      </c>
      <c r="AG1399" s="27" t="s">
        <v>16317</v>
      </c>
      <c r="AH1399" s="27" t="s">
        <v>16318</v>
      </c>
      <c r="AI1399" s="27" t="s">
        <v>16319</v>
      </c>
      <c r="AJ1399" s="27" t="s">
        <v>16320</v>
      </c>
      <c r="AK1399" s="33" t="s">
        <v>16321</v>
      </c>
      <c r="AL1399" s="34">
        <v>122</v>
      </c>
      <c r="AM1399" s="34">
        <v>109.26</v>
      </c>
      <c r="AN1399" s="34">
        <v>1024</v>
      </c>
      <c r="AO1399" s="35">
        <v>1024</v>
      </c>
      <c r="AP1399" s="20">
        <f t="shared" si="42"/>
        <v>30.8346666666667</v>
      </c>
      <c r="AQ1399" s="20">
        <v>30.8346666666667</v>
      </c>
      <c r="AR1399" s="20">
        <f t="shared" si="43"/>
        <v>3</v>
      </c>
    </row>
    <row r="1400" customHeight="1" spans="1:44">
      <c r="A1400" s="27" t="s">
        <v>44</v>
      </c>
      <c r="B1400" s="27" t="s">
        <v>45</v>
      </c>
      <c r="C1400" s="27" t="s">
        <v>16322</v>
      </c>
      <c r="D1400" s="28" t="s">
        <v>16323</v>
      </c>
      <c r="E1400" s="29" t="s">
        <v>48</v>
      </c>
      <c r="F1400" s="29" t="s">
        <v>941</v>
      </c>
      <c r="G1400" s="29" t="s">
        <v>184</v>
      </c>
      <c r="H1400" s="30" t="s">
        <v>16324</v>
      </c>
      <c r="I1400" s="27" t="s">
        <v>16325</v>
      </c>
      <c r="J1400" s="27" t="s">
        <v>16291</v>
      </c>
      <c r="K1400" s="27" t="s">
        <v>16292</v>
      </c>
      <c r="L1400" s="27" t="s">
        <v>55</v>
      </c>
      <c r="M1400" s="27" t="s">
        <v>55</v>
      </c>
      <c r="N1400" s="27" t="s">
        <v>83</v>
      </c>
      <c r="O1400" s="27" t="s">
        <v>57</v>
      </c>
      <c r="P1400" s="27" t="s">
        <v>58</v>
      </c>
      <c r="Q1400" s="27" t="s">
        <v>59</v>
      </c>
      <c r="R1400" s="27" t="s">
        <v>60</v>
      </c>
      <c r="S1400" s="27" t="s">
        <v>16326</v>
      </c>
      <c r="T1400" s="27" t="s">
        <v>200</v>
      </c>
      <c r="U1400" s="27" t="s">
        <v>63</v>
      </c>
      <c r="V1400" s="27" t="s">
        <v>64</v>
      </c>
      <c r="W1400" s="27" t="s">
        <v>16327</v>
      </c>
      <c r="X1400" s="27" t="s">
        <v>66</v>
      </c>
      <c r="Y1400" s="27" t="s">
        <v>16328</v>
      </c>
      <c r="Z1400" s="27" t="s">
        <v>571</v>
      </c>
      <c r="AA1400" s="27" t="s">
        <v>69</v>
      </c>
      <c r="AB1400" s="27" t="s">
        <v>69</v>
      </c>
      <c r="AC1400" s="27" t="s">
        <v>70</v>
      </c>
      <c r="AD1400" s="27" t="s">
        <v>69</v>
      </c>
      <c r="AE1400" s="27" t="s">
        <v>16329</v>
      </c>
      <c r="AF1400" s="27" t="s">
        <v>16329</v>
      </c>
      <c r="AG1400" s="27" t="s">
        <v>16330</v>
      </c>
      <c r="AH1400" s="27" t="s">
        <v>16331</v>
      </c>
      <c r="AI1400" s="27" t="s">
        <v>16332</v>
      </c>
      <c r="AJ1400" s="27" t="s">
        <v>16333</v>
      </c>
      <c r="AK1400" s="33" t="s">
        <v>16334</v>
      </c>
      <c r="AL1400" s="34">
        <v>115</v>
      </c>
      <c r="AM1400" s="34">
        <v>115.94</v>
      </c>
      <c r="AN1400" s="34">
        <v>1024</v>
      </c>
      <c r="AO1400" s="35">
        <v>1024</v>
      </c>
      <c r="AP1400" s="20">
        <f t="shared" si="42"/>
        <v>30.792</v>
      </c>
      <c r="AQ1400" s="20">
        <v>30.792</v>
      </c>
      <c r="AR1400" s="20">
        <f t="shared" si="43"/>
        <v>4</v>
      </c>
    </row>
    <row r="1401" customHeight="1" spans="1:44">
      <c r="A1401" s="27" t="s">
        <v>44</v>
      </c>
      <c r="B1401" s="27" t="s">
        <v>45</v>
      </c>
      <c r="C1401" s="27" t="s">
        <v>16335</v>
      </c>
      <c r="D1401" s="28" t="s">
        <v>16336</v>
      </c>
      <c r="E1401" s="29" t="s">
        <v>48</v>
      </c>
      <c r="F1401" s="29" t="s">
        <v>99</v>
      </c>
      <c r="G1401" s="29" t="s">
        <v>593</v>
      </c>
      <c r="H1401" s="30" t="s">
        <v>16337</v>
      </c>
      <c r="I1401" s="27" t="s">
        <v>16338</v>
      </c>
      <c r="J1401" s="27" t="s">
        <v>16291</v>
      </c>
      <c r="K1401" s="27" t="s">
        <v>16292</v>
      </c>
      <c r="L1401" s="27" t="s">
        <v>55</v>
      </c>
      <c r="M1401" s="27" t="s">
        <v>55</v>
      </c>
      <c r="N1401" s="27" t="s">
        <v>83</v>
      </c>
      <c r="O1401" s="27" t="s">
        <v>57</v>
      </c>
      <c r="P1401" s="27" t="s">
        <v>58</v>
      </c>
      <c r="Q1401" s="27" t="s">
        <v>59</v>
      </c>
      <c r="R1401" s="27" t="s">
        <v>60</v>
      </c>
      <c r="S1401" s="27" t="s">
        <v>69</v>
      </c>
      <c r="T1401" s="27" t="s">
        <v>62</v>
      </c>
      <c r="U1401" s="27" t="s">
        <v>158</v>
      </c>
      <c r="V1401" s="27" t="s">
        <v>64</v>
      </c>
      <c r="W1401" s="27" t="s">
        <v>4773</v>
      </c>
      <c r="X1401" s="27" t="s">
        <v>66</v>
      </c>
      <c r="Y1401" s="27" t="s">
        <v>16339</v>
      </c>
      <c r="Z1401" s="27" t="s">
        <v>489</v>
      </c>
      <c r="AA1401" s="27" t="s">
        <v>69</v>
      </c>
      <c r="AB1401" s="27" t="s">
        <v>69</v>
      </c>
      <c r="AC1401" s="27" t="s">
        <v>66</v>
      </c>
      <c r="AD1401" s="27" t="s">
        <v>7420</v>
      </c>
      <c r="AE1401" s="27" t="s">
        <v>16340</v>
      </c>
      <c r="AF1401" s="27" t="s">
        <v>16340</v>
      </c>
      <c r="AG1401" s="27" t="s">
        <v>16341</v>
      </c>
      <c r="AH1401" s="27" t="s">
        <v>16342</v>
      </c>
      <c r="AI1401" s="27" t="s">
        <v>16343</v>
      </c>
      <c r="AJ1401" s="27" t="s">
        <v>16344</v>
      </c>
      <c r="AK1401" s="33" t="s">
        <v>16345</v>
      </c>
      <c r="AL1401" s="34">
        <v>114</v>
      </c>
      <c r="AM1401" s="34">
        <v>116.3</v>
      </c>
      <c r="AN1401" s="34">
        <v>1024</v>
      </c>
      <c r="AO1401" s="35">
        <v>1024</v>
      </c>
      <c r="AP1401" s="20">
        <f t="shared" si="42"/>
        <v>30.7066666666667</v>
      </c>
      <c r="AQ1401" s="20">
        <v>30.7066666666667</v>
      </c>
      <c r="AR1401" s="20">
        <f t="shared" si="43"/>
        <v>5</v>
      </c>
    </row>
    <row r="1402" customHeight="1" spans="1:44">
      <c r="A1402" s="27" t="s">
        <v>44</v>
      </c>
      <c r="B1402" s="27" t="s">
        <v>45</v>
      </c>
      <c r="C1402" s="27" t="s">
        <v>16346</v>
      </c>
      <c r="D1402" s="28" t="s">
        <v>16347</v>
      </c>
      <c r="E1402" s="29" t="s">
        <v>151</v>
      </c>
      <c r="F1402" s="29" t="s">
        <v>351</v>
      </c>
      <c r="G1402" s="29" t="s">
        <v>566</v>
      </c>
      <c r="H1402" s="30" t="s">
        <v>16348</v>
      </c>
      <c r="I1402" s="27" t="s">
        <v>16349</v>
      </c>
      <c r="J1402" s="27" t="s">
        <v>16291</v>
      </c>
      <c r="K1402" s="27" t="s">
        <v>16292</v>
      </c>
      <c r="L1402" s="27" t="s">
        <v>55</v>
      </c>
      <c r="M1402" s="27" t="s">
        <v>55</v>
      </c>
      <c r="N1402" s="27" t="s">
        <v>83</v>
      </c>
      <c r="O1402" s="27" t="s">
        <v>57</v>
      </c>
      <c r="P1402" s="27" t="s">
        <v>58</v>
      </c>
      <c r="Q1402" s="27" t="s">
        <v>59</v>
      </c>
      <c r="R1402" s="27" t="s">
        <v>60</v>
      </c>
      <c r="S1402" s="27" t="s">
        <v>16350</v>
      </c>
      <c r="T1402" s="27" t="s">
        <v>62</v>
      </c>
      <c r="U1402" s="27" t="s">
        <v>63</v>
      </c>
      <c r="V1402" s="27" t="s">
        <v>64</v>
      </c>
      <c r="W1402" s="27" t="s">
        <v>16351</v>
      </c>
      <c r="X1402" s="27" t="s">
        <v>66</v>
      </c>
      <c r="Y1402" s="27" t="s">
        <v>8089</v>
      </c>
      <c r="Z1402" s="27" t="s">
        <v>298</v>
      </c>
      <c r="AA1402" s="27" t="s">
        <v>69</v>
      </c>
      <c r="AB1402" s="27" t="s">
        <v>69</v>
      </c>
      <c r="AC1402" s="27" t="s">
        <v>66</v>
      </c>
      <c r="AD1402" s="27" t="s">
        <v>1063</v>
      </c>
      <c r="AE1402" s="27" t="s">
        <v>16352</v>
      </c>
      <c r="AF1402" s="27" t="s">
        <v>16352</v>
      </c>
      <c r="AG1402" s="27" t="s">
        <v>16353</v>
      </c>
      <c r="AH1402" s="27" t="s">
        <v>1515</v>
      </c>
      <c r="AI1402" s="27" t="s">
        <v>16354</v>
      </c>
      <c r="AJ1402" s="27" t="s">
        <v>16355</v>
      </c>
      <c r="AK1402" s="33" t="s">
        <v>16356</v>
      </c>
      <c r="AL1402" s="34">
        <v>112</v>
      </c>
      <c r="AM1402" s="34">
        <v>118.24</v>
      </c>
      <c r="AN1402" s="34">
        <v>1024</v>
      </c>
      <c r="AO1402" s="35">
        <v>1024</v>
      </c>
      <c r="AP1402" s="20">
        <f t="shared" si="42"/>
        <v>30.6986666666667</v>
      </c>
      <c r="AQ1402" s="20">
        <v>30.6986666666667</v>
      </c>
      <c r="AR1402" s="20">
        <f t="shared" si="43"/>
        <v>6</v>
      </c>
    </row>
    <row r="1403" customHeight="1" spans="1:44">
      <c r="A1403" s="27" t="s">
        <v>44</v>
      </c>
      <c r="B1403" s="27" t="s">
        <v>45</v>
      </c>
      <c r="C1403" s="27" t="s">
        <v>16357</v>
      </c>
      <c r="D1403" s="28" t="s">
        <v>16358</v>
      </c>
      <c r="E1403" s="29" t="s">
        <v>48</v>
      </c>
      <c r="F1403" s="29" t="s">
        <v>196</v>
      </c>
      <c r="G1403" s="29" t="s">
        <v>308</v>
      </c>
      <c r="H1403" s="30" t="s">
        <v>16359</v>
      </c>
      <c r="I1403" s="27" t="s">
        <v>16360</v>
      </c>
      <c r="J1403" s="27" t="s">
        <v>16291</v>
      </c>
      <c r="K1403" s="27" t="s">
        <v>16292</v>
      </c>
      <c r="L1403" s="27" t="s">
        <v>55</v>
      </c>
      <c r="M1403" s="27" t="s">
        <v>55</v>
      </c>
      <c r="N1403" s="27" t="s">
        <v>83</v>
      </c>
      <c r="O1403" s="27" t="s">
        <v>57</v>
      </c>
      <c r="P1403" s="27" t="s">
        <v>58</v>
      </c>
      <c r="Q1403" s="27" t="s">
        <v>59</v>
      </c>
      <c r="R1403" s="27" t="s">
        <v>60</v>
      </c>
      <c r="S1403" s="27" t="s">
        <v>69</v>
      </c>
      <c r="T1403" s="27" t="s">
        <v>86</v>
      </c>
      <c r="U1403" s="27" t="s">
        <v>158</v>
      </c>
      <c r="V1403" s="27" t="s">
        <v>105</v>
      </c>
      <c r="W1403" s="27" t="s">
        <v>2983</v>
      </c>
      <c r="X1403" s="27" t="s">
        <v>66</v>
      </c>
      <c r="Y1403" s="27" t="s">
        <v>16361</v>
      </c>
      <c r="Z1403" s="27" t="s">
        <v>381</v>
      </c>
      <c r="AA1403" s="27" t="s">
        <v>69</v>
      </c>
      <c r="AB1403" s="27" t="s">
        <v>69</v>
      </c>
      <c r="AC1403" s="27" t="s">
        <v>70</v>
      </c>
      <c r="AD1403" s="27" t="s">
        <v>69</v>
      </c>
      <c r="AE1403" s="27" t="s">
        <v>16362</v>
      </c>
      <c r="AF1403" s="27" t="s">
        <v>16363</v>
      </c>
      <c r="AG1403" s="27" t="s">
        <v>16364</v>
      </c>
      <c r="AH1403" s="27" t="s">
        <v>1578</v>
      </c>
      <c r="AI1403" s="27" t="s">
        <v>16365</v>
      </c>
      <c r="AJ1403" s="27" t="s">
        <v>16366</v>
      </c>
      <c r="AK1403" s="33" t="s">
        <v>16367</v>
      </c>
      <c r="AL1403" s="34">
        <v>110</v>
      </c>
      <c r="AM1403" s="34">
        <v>118.18</v>
      </c>
      <c r="AN1403" s="34">
        <v>1024</v>
      </c>
      <c r="AO1403" s="35">
        <v>1024</v>
      </c>
      <c r="AP1403" s="20">
        <f t="shared" si="42"/>
        <v>30.424</v>
      </c>
      <c r="AQ1403" s="20">
        <v>30.424</v>
      </c>
      <c r="AR1403" s="20">
        <f t="shared" si="43"/>
        <v>7</v>
      </c>
    </row>
    <row r="1404" customHeight="1" spans="1:44">
      <c r="A1404" s="27" t="s">
        <v>44</v>
      </c>
      <c r="B1404" s="27" t="s">
        <v>45</v>
      </c>
      <c r="C1404" s="27" t="s">
        <v>16368</v>
      </c>
      <c r="D1404" s="28" t="s">
        <v>16369</v>
      </c>
      <c r="E1404" s="29" t="s">
        <v>48</v>
      </c>
      <c r="F1404" s="29" t="s">
        <v>183</v>
      </c>
      <c r="G1404" s="29" t="s">
        <v>566</v>
      </c>
      <c r="H1404" s="30" t="s">
        <v>16370</v>
      </c>
      <c r="I1404" s="27" t="s">
        <v>16371</v>
      </c>
      <c r="J1404" s="27" t="s">
        <v>16291</v>
      </c>
      <c r="K1404" s="27" t="s">
        <v>16292</v>
      </c>
      <c r="L1404" s="27" t="s">
        <v>55</v>
      </c>
      <c r="M1404" s="27" t="s">
        <v>55</v>
      </c>
      <c r="N1404" s="27" t="s">
        <v>83</v>
      </c>
      <c r="O1404" s="27" t="s">
        <v>57</v>
      </c>
      <c r="P1404" s="27" t="s">
        <v>58</v>
      </c>
      <c r="Q1404" s="27" t="s">
        <v>59</v>
      </c>
      <c r="R1404" s="27" t="s">
        <v>60</v>
      </c>
      <c r="S1404" s="27" t="s">
        <v>16372</v>
      </c>
      <c r="T1404" s="27" t="s">
        <v>62</v>
      </c>
      <c r="U1404" s="27" t="s">
        <v>63</v>
      </c>
      <c r="V1404" s="27" t="s">
        <v>105</v>
      </c>
      <c r="W1404" s="27" t="s">
        <v>16373</v>
      </c>
      <c r="X1404" s="27" t="s">
        <v>66</v>
      </c>
      <c r="Y1404" s="27" t="s">
        <v>16374</v>
      </c>
      <c r="Z1404" s="27" t="s">
        <v>1036</v>
      </c>
      <c r="AA1404" s="27" t="s">
        <v>69</v>
      </c>
      <c r="AB1404" s="27" t="s">
        <v>69</v>
      </c>
      <c r="AC1404" s="27" t="s">
        <v>66</v>
      </c>
      <c r="AD1404" s="27" t="s">
        <v>7433</v>
      </c>
      <c r="AE1404" s="27" t="s">
        <v>16375</v>
      </c>
      <c r="AF1404" s="27" t="s">
        <v>16375</v>
      </c>
      <c r="AG1404" s="27" t="s">
        <v>16376</v>
      </c>
      <c r="AH1404" s="27" t="s">
        <v>6252</v>
      </c>
      <c r="AI1404" s="27" t="s">
        <v>16377</v>
      </c>
      <c r="AJ1404" s="27" t="s">
        <v>16378</v>
      </c>
      <c r="AK1404" s="33" t="s">
        <v>16379</v>
      </c>
      <c r="AL1404" s="34">
        <v>114</v>
      </c>
      <c r="AM1404" s="34">
        <v>108.78</v>
      </c>
      <c r="AN1404" s="34">
        <v>1024</v>
      </c>
      <c r="AO1404" s="35">
        <v>1024</v>
      </c>
      <c r="AP1404" s="20">
        <f t="shared" si="42"/>
        <v>29.704</v>
      </c>
      <c r="AQ1404" s="20">
        <v>29.704</v>
      </c>
      <c r="AR1404" s="20">
        <f t="shared" si="43"/>
        <v>8</v>
      </c>
    </row>
    <row r="1405" customHeight="1" spans="1:44">
      <c r="A1405" s="27" t="s">
        <v>44</v>
      </c>
      <c r="B1405" s="27" t="s">
        <v>45</v>
      </c>
      <c r="C1405" s="27" t="s">
        <v>16380</v>
      </c>
      <c r="D1405" s="28" t="s">
        <v>16381</v>
      </c>
      <c r="E1405" s="29" t="s">
        <v>48</v>
      </c>
      <c r="F1405" s="29" t="s">
        <v>1121</v>
      </c>
      <c r="G1405" s="29" t="s">
        <v>153</v>
      </c>
      <c r="H1405" s="30" t="s">
        <v>16382</v>
      </c>
      <c r="I1405" s="27" t="s">
        <v>16383</v>
      </c>
      <c r="J1405" s="27" t="s">
        <v>16291</v>
      </c>
      <c r="K1405" s="27" t="s">
        <v>16292</v>
      </c>
      <c r="L1405" s="27" t="s">
        <v>55</v>
      </c>
      <c r="M1405" s="27" t="s">
        <v>55</v>
      </c>
      <c r="N1405" s="27" t="s">
        <v>83</v>
      </c>
      <c r="O1405" s="27" t="s">
        <v>57</v>
      </c>
      <c r="P1405" s="27" t="s">
        <v>58</v>
      </c>
      <c r="Q1405" s="27" t="s">
        <v>59</v>
      </c>
      <c r="R1405" s="27" t="s">
        <v>60</v>
      </c>
      <c r="S1405" s="27" t="s">
        <v>16384</v>
      </c>
      <c r="T1405" s="27" t="s">
        <v>86</v>
      </c>
      <c r="U1405" s="27" t="s">
        <v>87</v>
      </c>
      <c r="V1405" s="27" t="s">
        <v>64</v>
      </c>
      <c r="W1405" s="27" t="s">
        <v>229</v>
      </c>
      <c r="X1405" s="27" t="s">
        <v>66</v>
      </c>
      <c r="Y1405" s="27" t="s">
        <v>1668</v>
      </c>
      <c r="Z1405" s="27" t="s">
        <v>343</v>
      </c>
      <c r="AA1405" s="27" t="s">
        <v>69</v>
      </c>
      <c r="AB1405" s="27" t="s">
        <v>69</v>
      </c>
      <c r="AC1405" s="27" t="s">
        <v>66</v>
      </c>
      <c r="AD1405" s="27" t="s">
        <v>1669</v>
      </c>
      <c r="AE1405" s="27" t="s">
        <v>16385</v>
      </c>
      <c r="AF1405" s="27" t="s">
        <v>16385</v>
      </c>
      <c r="AG1405" s="27" t="s">
        <v>1671</v>
      </c>
      <c r="AH1405" s="27" t="s">
        <v>145</v>
      </c>
      <c r="AI1405" s="27" t="s">
        <v>1672</v>
      </c>
      <c r="AJ1405" s="27" t="s">
        <v>16386</v>
      </c>
      <c r="AK1405" s="33" t="s">
        <v>16387</v>
      </c>
      <c r="AL1405" s="34">
        <v>108</v>
      </c>
      <c r="AM1405" s="34">
        <v>111.1</v>
      </c>
      <c r="AN1405" s="34">
        <v>1024</v>
      </c>
      <c r="AO1405" s="35">
        <v>1024</v>
      </c>
      <c r="AP1405" s="20">
        <f t="shared" si="42"/>
        <v>29.2133333333333</v>
      </c>
      <c r="AQ1405" s="20">
        <v>29.2133333333333</v>
      </c>
      <c r="AR1405" s="20">
        <f t="shared" si="43"/>
        <v>9</v>
      </c>
    </row>
    <row r="1406" customHeight="1" spans="1:44">
      <c r="A1406" s="27" t="s">
        <v>44</v>
      </c>
      <c r="B1406" s="27" t="s">
        <v>45</v>
      </c>
      <c r="C1406" s="27" t="s">
        <v>16388</v>
      </c>
      <c r="D1406" s="28" t="s">
        <v>16389</v>
      </c>
      <c r="E1406" s="29" t="s">
        <v>151</v>
      </c>
      <c r="F1406" s="29" t="s">
        <v>307</v>
      </c>
      <c r="G1406" s="29" t="s">
        <v>225</v>
      </c>
      <c r="H1406" s="30" t="s">
        <v>16390</v>
      </c>
      <c r="I1406" s="27" t="s">
        <v>16391</v>
      </c>
      <c r="J1406" s="27" t="s">
        <v>16291</v>
      </c>
      <c r="K1406" s="27" t="s">
        <v>16292</v>
      </c>
      <c r="L1406" s="27" t="s">
        <v>55</v>
      </c>
      <c r="M1406" s="27" t="s">
        <v>55</v>
      </c>
      <c r="N1406" s="27" t="s">
        <v>83</v>
      </c>
      <c r="O1406" s="27" t="s">
        <v>57</v>
      </c>
      <c r="P1406" s="27" t="s">
        <v>58</v>
      </c>
      <c r="Q1406" s="27" t="s">
        <v>59</v>
      </c>
      <c r="R1406" s="27" t="s">
        <v>60</v>
      </c>
      <c r="S1406" s="27" t="s">
        <v>16392</v>
      </c>
      <c r="T1406" s="27" t="s">
        <v>62</v>
      </c>
      <c r="U1406" s="27" t="s">
        <v>87</v>
      </c>
      <c r="V1406" s="27" t="s">
        <v>64</v>
      </c>
      <c r="W1406" s="27" t="s">
        <v>229</v>
      </c>
      <c r="X1406" s="27" t="s">
        <v>66</v>
      </c>
      <c r="Y1406" s="27" t="s">
        <v>16393</v>
      </c>
      <c r="Z1406" s="27" t="s">
        <v>1036</v>
      </c>
      <c r="AA1406" s="27" t="s">
        <v>69</v>
      </c>
      <c r="AB1406" s="27" t="s">
        <v>69</v>
      </c>
      <c r="AC1406" s="27" t="s">
        <v>70</v>
      </c>
      <c r="AD1406" s="27" t="s">
        <v>69</v>
      </c>
      <c r="AE1406" s="27" t="s">
        <v>16394</v>
      </c>
      <c r="AF1406" s="27" t="s">
        <v>16394</v>
      </c>
      <c r="AG1406" s="27" t="s">
        <v>16395</v>
      </c>
      <c r="AH1406" s="27" t="s">
        <v>272</v>
      </c>
      <c r="AI1406" s="27" t="s">
        <v>16396</v>
      </c>
      <c r="AJ1406" s="27" t="s">
        <v>16397</v>
      </c>
      <c r="AK1406" s="33" t="s">
        <v>16398</v>
      </c>
      <c r="AL1406" s="34">
        <v>107</v>
      </c>
      <c r="AM1406" s="34">
        <v>111.8</v>
      </c>
      <c r="AN1406" s="34">
        <v>1024</v>
      </c>
      <c r="AO1406" s="35">
        <v>1024</v>
      </c>
      <c r="AP1406" s="20">
        <f t="shared" si="42"/>
        <v>29.1733333333333</v>
      </c>
      <c r="AQ1406" s="20">
        <v>29.1733333333333</v>
      </c>
      <c r="AR1406" s="20">
        <f t="shared" si="43"/>
        <v>10</v>
      </c>
    </row>
    <row r="1407" customHeight="1" spans="1:44">
      <c r="A1407" s="27" t="s">
        <v>44</v>
      </c>
      <c r="B1407" s="27" t="s">
        <v>45</v>
      </c>
      <c r="C1407" s="27" t="s">
        <v>16399</v>
      </c>
      <c r="D1407" s="28" t="s">
        <v>16400</v>
      </c>
      <c r="E1407" s="29" t="s">
        <v>48</v>
      </c>
      <c r="F1407" s="29" t="s">
        <v>619</v>
      </c>
      <c r="G1407" s="29" t="s">
        <v>766</v>
      </c>
      <c r="H1407" s="30" t="s">
        <v>16401</v>
      </c>
      <c r="I1407" s="27" t="s">
        <v>16402</v>
      </c>
      <c r="J1407" s="27" t="s">
        <v>16291</v>
      </c>
      <c r="K1407" s="27" t="s">
        <v>16292</v>
      </c>
      <c r="L1407" s="27" t="s">
        <v>55</v>
      </c>
      <c r="M1407" s="27" t="s">
        <v>55</v>
      </c>
      <c r="N1407" s="27" t="s">
        <v>83</v>
      </c>
      <c r="O1407" s="27" t="s">
        <v>57</v>
      </c>
      <c r="P1407" s="27" t="s">
        <v>58</v>
      </c>
      <c r="Q1407" s="27" t="s">
        <v>59</v>
      </c>
      <c r="R1407" s="27" t="s">
        <v>60</v>
      </c>
      <c r="S1407" s="27" t="s">
        <v>16403</v>
      </c>
      <c r="T1407" s="27" t="s">
        <v>62</v>
      </c>
      <c r="U1407" s="27" t="s">
        <v>158</v>
      </c>
      <c r="V1407" s="27" t="s">
        <v>105</v>
      </c>
      <c r="W1407" s="27" t="s">
        <v>159</v>
      </c>
      <c r="X1407" s="27" t="s">
        <v>66</v>
      </c>
      <c r="Y1407" s="27" t="s">
        <v>7395</v>
      </c>
      <c r="Z1407" s="27" t="s">
        <v>68</v>
      </c>
      <c r="AA1407" s="27" t="s">
        <v>69</v>
      </c>
      <c r="AB1407" s="27" t="s">
        <v>69</v>
      </c>
      <c r="AC1407" s="27" t="s">
        <v>66</v>
      </c>
      <c r="AD1407" s="27" t="s">
        <v>1063</v>
      </c>
      <c r="AE1407" s="27" t="s">
        <v>16404</v>
      </c>
      <c r="AF1407" s="27" t="s">
        <v>16405</v>
      </c>
      <c r="AG1407" s="27" t="s">
        <v>16406</v>
      </c>
      <c r="AH1407" s="27" t="s">
        <v>12043</v>
      </c>
      <c r="AI1407" s="27" t="s">
        <v>16407</v>
      </c>
      <c r="AJ1407" s="27" t="s">
        <v>16408</v>
      </c>
      <c r="AK1407" s="33" t="s">
        <v>16409</v>
      </c>
      <c r="AL1407" s="34">
        <v>109</v>
      </c>
      <c r="AM1407" s="34">
        <v>109.38</v>
      </c>
      <c r="AN1407" s="34">
        <v>1024</v>
      </c>
      <c r="AO1407" s="35">
        <v>1024</v>
      </c>
      <c r="AP1407" s="20">
        <f t="shared" si="42"/>
        <v>29.1173333333333</v>
      </c>
      <c r="AQ1407" s="20">
        <v>29.1173333333333</v>
      </c>
      <c r="AR1407" s="20">
        <f t="shared" si="43"/>
        <v>11</v>
      </c>
    </row>
    <row r="1408" customHeight="1" spans="1:44">
      <c r="A1408" s="27" t="s">
        <v>44</v>
      </c>
      <c r="B1408" s="27" t="s">
        <v>45</v>
      </c>
      <c r="C1408" s="27" t="s">
        <v>16410</v>
      </c>
      <c r="D1408" s="28" t="s">
        <v>16411</v>
      </c>
      <c r="E1408" s="29" t="s">
        <v>151</v>
      </c>
      <c r="F1408" s="29" t="s">
        <v>307</v>
      </c>
      <c r="G1408" s="29" t="s">
        <v>566</v>
      </c>
      <c r="H1408" s="30" t="s">
        <v>16412</v>
      </c>
      <c r="I1408" s="27" t="s">
        <v>16413</v>
      </c>
      <c r="J1408" s="27" t="s">
        <v>16291</v>
      </c>
      <c r="K1408" s="27" t="s">
        <v>16292</v>
      </c>
      <c r="L1408" s="27" t="s">
        <v>55</v>
      </c>
      <c r="M1408" s="27" t="s">
        <v>55</v>
      </c>
      <c r="N1408" s="27" t="s">
        <v>83</v>
      </c>
      <c r="O1408" s="27" t="s">
        <v>57</v>
      </c>
      <c r="P1408" s="27" t="s">
        <v>58</v>
      </c>
      <c r="Q1408" s="27" t="s">
        <v>59</v>
      </c>
      <c r="R1408" s="27" t="s">
        <v>60</v>
      </c>
      <c r="S1408" s="27" t="s">
        <v>69</v>
      </c>
      <c r="T1408" s="27" t="s">
        <v>86</v>
      </c>
      <c r="U1408" s="27" t="s">
        <v>87</v>
      </c>
      <c r="V1408" s="27" t="s">
        <v>64</v>
      </c>
      <c r="W1408" s="27" t="s">
        <v>907</v>
      </c>
      <c r="X1408" s="27" t="s">
        <v>66</v>
      </c>
      <c r="Y1408" s="27" t="s">
        <v>7611</v>
      </c>
      <c r="Z1408" s="27" t="s">
        <v>141</v>
      </c>
      <c r="AA1408" s="27" t="s">
        <v>69</v>
      </c>
      <c r="AB1408" s="27" t="s">
        <v>69</v>
      </c>
      <c r="AC1408" s="27" t="s">
        <v>70</v>
      </c>
      <c r="AD1408" s="27" t="s">
        <v>69</v>
      </c>
      <c r="AE1408" s="27" t="s">
        <v>16414</v>
      </c>
      <c r="AF1408" s="27" t="s">
        <v>16414</v>
      </c>
      <c r="AG1408" s="27" t="s">
        <v>16415</v>
      </c>
      <c r="AH1408" s="27" t="s">
        <v>334</v>
      </c>
      <c r="AI1408" s="27" t="s">
        <v>16416</v>
      </c>
      <c r="AJ1408" s="27" t="s">
        <v>16417</v>
      </c>
      <c r="AK1408" s="33" t="s">
        <v>16418</v>
      </c>
      <c r="AL1408" s="34">
        <v>111</v>
      </c>
      <c r="AM1408" s="34">
        <v>107.1</v>
      </c>
      <c r="AN1408" s="34">
        <v>1024</v>
      </c>
      <c r="AO1408" s="35">
        <v>1024</v>
      </c>
      <c r="AP1408" s="20">
        <f t="shared" si="42"/>
        <v>29.08</v>
      </c>
      <c r="AQ1408" s="20">
        <v>29.08</v>
      </c>
      <c r="AR1408" s="20">
        <f t="shared" si="43"/>
        <v>12</v>
      </c>
    </row>
    <row r="1409" customHeight="1" spans="1:44">
      <c r="A1409" s="27" t="s">
        <v>44</v>
      </c>
      <c r="B1409" s="27" t="s">
        <v>45</v>
      </c>
      <c r="C1409" s="27" t="s">
        <v>16419</v>
      </c>
      <c r="D1409" s="28" t="s">
        <v>16420</v>
      </c>
      <c r="E1409" s="29" t="s">
        <v>48</v>
      </c>
      <c r="F1409" s="29" t="s">
        <v>658</v>
      </c>
      <c r="G1409" s="29" t="s">
        <v>100</v>
      </c>
      <c r="H1409" s="30" t="s">
        <v>16421</v>
      </c>
      <c r="I1409" s="27" t="s">
        <v>16422</v>
      </c>
      <c r="J1409" s="27" t="s">
        <v>16291</v>
      </c>
      <c r="K1409" s="27" t="s">
        <v>16292</v>
      </c>
      <c r="L1409" s="27" t="s">
        <v>55</v>
      </c>
      <c r="M1409" s="27" t="s">
        <v>55</v>
      </c>
      <c r="N1409" s="27" t="s">
        <v>56</v>
      </c>
      <c r="O1409" s="27" t="s">
        <v>57</v>
      </c>
      <c r="P1409" s="27" t="s">
        <v>58</v>
      </c>
      <c r="Q1409" s="27" t="s">
        <v>59</v>
      </c>
      <c r="R1409" s="27" t="s">
        <v>60</v>
      </c>
      <c r="S1409" s="27" t="s">
        <v>69</v>
      </c>
      <c r="T1409" s="27" t="s">
        <v>86</v>
      </c>
      <c r="U1409" s="27" t="s">
        <v>63</v>
      </c>
      <c r="V1409" s="27" t="s">
        <v>105</v>
      </c>
      <c r="W1409" s="27" t="s">
        <v>16423</v>
      </c>
      <c r="X1409" s="27" t="s">
        <v>66</v>
      </c>
      <c r="Y1409" s="27" t="s">
        <v>16424</v>
      </c>
      <c r="Z1409" s="27" t="s">
        <v>68</v>
      </c>
      <c r="AA1409" s="27" t="s">
        <v>69</v>
      </c>
      <c r="AB1409" s="27" t="s">
        <v>69</v>
      </c>
      <c r="AC1409" s="27" t="s">
        <v>70</v>
      </c>
      <c r="AD1409" s="27" t="s">
        <v>69</v>
      </c>
      <c r="AE1409" s="27" t="s">
        <v>16425</v>
      </c>
      <c r="AF1409" s="27" t="s">
        <v>16425</v>
      </c>
      <c r="AG1409" s="27" t="s">
        <v>16426</v>
      </c>
      <c r="AH1409" s="27" t="s">
        <v>272</v>
      </c>
      <c r="AI1409" s="27" t="s">
        <v>16423</v>
      </c>
      <c r="AJ1409" s="27" t="s">
        <v>16427</v>
      </c>
      <c r="AK1409" s="33" t="s">
        <v>16428</v>
      </c>
      <c r="AL1409" s="34">
        <v>108</v>
      </c>
      <c r="AM1409" s="34">
        <v>110.06</v>
      </c>
      <c r="AN1409" s="34">
        <v>1024</v>
      </c>
      <c r="AO1409" s="35">
        <v>1024</v>
      </c>
      <c r="AP1409" s="20">
        <f t="shared" si="42"/>
        <v>29.0746666666667</v>
      </c>
      <c r="AQ1409" s="20">
        <v>29.0746666666667</v>
      </c>
      <c r="AR1409" s="20">
        <f t="shared" si="43"/>
        <v>13</v>
      </c>
    </row>
    <row r="1410" customHeight="1" spans="1:44">
      <c r="A1410" s="27" t="s">
        <v>44</v>
      </c>
      <c r="B1410" s="27" t="s">
        <v>45</v>
      </c>
      <c r="C1410" s="27" t="s">
        <v>16429</v>
      </c>
      <c r="D1410" s="28" t="s">
        <v>16430</v>
      </c>
      <c r="E1410" s="29" t="s">
        <v>48</v>
      </c>
      <c r="F1410" s="29" t="s">
        <v>133</v>
      </c>
      <c r="G1410" s="29" t="s">
        <v>308</v>
      </c>
      <c r="H1410" s="30" t="s">
        <v>16431</v>
      </c>
      <c r="I1410" s="27" t="s">
        <v>16432</v>
      </c>
      <c r="J1410" s="27" t="s">
        <v>16291</v>
      </c>
      <c r="K1410" s="27" t="s">
        <v>16292</v>
      </c>
      <c r="L1410" s="27" t="s">
        <v>55</v>
      </c>
      <c r="M1410" s="27" t="s">
        <v>55</v>
      </c>
      <c r="N1410" s="27" t="s">
        <v>83</v>
      </c>
      <c r="O1410" s="27" t="s">
        <v>57</v>
      </c>
      <c r="P1410" s="27" t="s">
        <v>58</v>
      </c>
      <c r="Q1410" s="27" t="s">
        <v>59</v>
      </c>
      <c r="R1410" s="27" t="s">
        <v>60</v>
      </c>
      <c r="S1410" s="27" t="s">
        <v>69</v>
      </c>
      <c r="T1410" s="27" t="s">
        <v>104</v>
      </c>
      <c r="U1410" s="27" t="s">
        <v>158</v>
      </c>
      <c r="V1410" s="27" t="s">
        <v>105</v>
      </c>
      <c r="W1410" s="27" t="s">
        <v>16433</v>
      </c>
      <c r="X1410" s="27" t="s">
        <v>66</v>
      </c>
      <c r="Y1410" s="27" t="s">
        <v>13611</v>
      </c>
      <c r="Z1410" s="27" t="s">
        <v>343</v>
      </c>
      <c r="AA1410" s="27" t="s">
        <v>69</v>
      </c>
      <c r="AB1410" s="27" t="s">
        <v>69</v>
      </c>
      <c r="AC1410" s="27" t="s">
        <v>66</v>
      </c>
      <c r="AD1410" s="27" t="s">
        <v>7458</v>
      </c>
      <c r="AE1410" s="27" t="s">
        <v>16434</v>
      </c>
      <c r="AF1410" s="27" t="s">
        <v>16434</v>
      </c>
      <c r="AG1410" s="27" t="s">
        <v>16435</v>
      </c>
      <c r="AH1410" s="27" t="s">
        <v>1345</v>
      </c>
      <c r="AI1410" s="27" t="s">
        <v>16436</v>
      </c>
      <c r="AJ1410" s="27" t="s">
        <v>16437</v>
      </c>
      <c r="AK1410" s="33" t="s">
        <v>16438</v>
      </c>
      <c r="AL1410" s="34">
        <v>109</v>
      </c>
      <c r="AM1410" s="34">
        <v>107.28</v>
      </c>
      <c r="AN1410" s="34">
        <v>1024</v>
      </c>
      <c r="AO1410" s="35">
        <v>1024</v>
      </c>
      <c r="AP1410" s="20">
        <f t="shared" ref="AP1410:AP1473" si="44">(AL1410+AM1410)/3*0.4</f>
        <v>28.8373333333333</v>
      </c>
      <c r="AQ1410" s="20">
        <v>28.8373333333333</v>
      </c>
      <c r="AR1410" s="20">
        <f t="shared" si="43"/>
        <v>14</v>
      </c>
    </row>
    <row r="1411" customHeight="1" spans="1:44">
      <c r="A1411" s="27" t="s">
        <v>44</v>
      </c>
      <c r="B1411" s="27" t="s">
        <v>45</v>
      </c>
      <c r="C1411" s="27" t="s">
        <v>16439</v>
      </c>
      <c r="D1411" s="28" t="s">
        <v>16440</v>
      </c>
      <c r="E1411" s="29" t="s">
        <v>48</v>
      </c>
      <c r="F1411" s="29" t="s">
        <v>211</v>
      </c>
      <c r="G1411" s="29" t="s">
        <v>225</v>
      </c>
      <c r="H1411" s="30" t="s">
        <v>16441</v>
      </c>
      <c r="I1411" s="27" t="s">
        <v>16442</v>
      </c>
      <c r="J1411" s="27" t="s">
        <v>16291</v>
      </c>
      <c r="K1411" s="27" t="s">
        <v>16292</v>
      </c>
      <c r="L1411" s="27" t="s">
        <v>55</v>
      </c>
      <c r="M1411" s="27" t="s">
        <v>55</v>
      </c>
      <c r="N1411" s="27" t="s">
        <v>83</v>
      </c>
      <c r="O1411" s="27" t="s">
        <v>57</v>
      </c>
      <c r="P1411" s="27" t="s">
        <v>58</v>
      </c>
      <c r="Q1411" s="27" t="s">
        <v>59</v>
      </c>
      <c r="R1411" s="27" t="s">
        <v>60</v>
      </c>
      <c r="S1411" s="27" t="s">
        <v>16443</v>
      </c>
      <c r="T1411" s="27" t="s">
        <v>200</v>
      </c>
      <c r="U1411" s="27" t="s">
        <v>63</v>
      </c>
      <c r="V1411" s="27" t="s">
        <v>64</v>
      </c>
      <c r="W1411" s="27" t="s">
        <v>229</v>
      </c>
      <c r="X1411" s="27" t="s">
        <v>66</v>
      </c>
      <c r="Y1411" s="27" t="s">
        <v>16444</v>
      </c>
      <c r="Z1411" s="27" t="s">
        <v>882</v>
      </c>
      <c r="AA1411" s="27" t="s">
        <v>69</v>
      </c>
      <c r="AB1411" s="27" t="s">
        <v>69</v>
      </c>
      <c r="AC1411" s="27" t="s">
        <v>70</v>
      </c>
      <c r="AD1411" s="27" t="s">
        <v>69</v>
      </c>
      <c r="AE1411" s="27" t="s">
        <v>16445</v>
      </c>
      <c r="AF1411" s="27" t="s">
        <v>16445</v>
      </c>
      <c r="AG1411" s="27" t="s">
        <v>16446</v>
      </c>
      <c r="AH1411" s="27" t="s">
        <v>145</v>
      </c>
      <c r="AI1411" s="27" t="s">
        <v>16447</v>
      </c>
      <c r="AJ1411" s="27" t="s">
        <v>16448</v>
      </c>
      <c r="AK1411" s="33" t="s">
        <v>16449</v>
      </c>
      <c r="AL1411" s="34">
        <v>112</v>
      </c>
      <c r="AM1411" s="34">
        <v>103.34</v>
      </c>
      <c r="AN1411" s="34">
        <v>1024</v>
      </c>
      <c r="AO1411" s="35">
        <v>1024</v>
      </c>
      <c r="AP1411" s="20">
        <f t="shared" si="44"/>
        <v>28.712</v>
      </c>
      <c r="AQ1411" s="20">
        <v>28.712</v>
      </c>
      <c r="AR1411" s="20">
        <f t="shared" ref="AR1411:AR1474" si="45">SUMPRODUCT(--($AN$2:$AN$7355=AN1411),--($AQ$2:$AQ$7355&gt;AQ1411))+1</f>
        <v>15</v>
      </c>
    </row>
    <row r="1412" customHeight="1" spans="1:44">
      <c r="A1412" s="27" t="s">
        <v>44</v>
      </c>
      <c r="B1412" s="27" t="s">
        <v>45</v>
      </c>
      <c r="C1412" s="27" t="s">
        <v>16450</v>
      </c>
      <c r="D1412" s="28" t="s">
        <v>16451</v>
      </c>
      <c r="E1412" s="29" t="s">
        <v>48</v>
      </c>
      <c r="F1412" s="29" t="s">
        <v>196</v>
      </c>
      <c r="G1412" s="29" t="s">
        <v>513</v>
      </c>
      <c r="H1412" s="30" t="s">
        <v>7134</v>
      </c>
      <c r="I1412" s="27" t="s">
        <v>16452</v>
      </c>
      <c r="J1412" s="27" t="s">
        <v>16291</v>
      </c>
      <c r="K1412" s="27" t="s">
        <v>16292</v>
      </c>
      <c r="L1412" s="27" t="s">
        <v>55</v>
      </c>
      <c r="M1412" s="27" t="s">
        <v>55</v>
      </c>
      <c r="N1412" s="27" t="s">
        <v>83</v>
      </c>
      <c r="O1412" s="27" t="s">
        <v>57</v>
      </c>
      <c r="P1412" s="27" t="s">
        <v>58</v>
      </c>
      <c r="Q1412" s="27" t="s">
        <v>59</v>
      </c>
      <c r="R1412" s="27" t="s">
        <v>60</v>
      </c>
      <c r="S1412" s="27" t="s">
        <v>16453</v>
      </c>
      <c r="T1412" s="27" t="s">
        <v>341</v>
      </c>
      <c r="U1412" s="27" t="s">
        <v>158</v>
      </c>
      <c r="V1412" s="27" t="s">
        <v>64</v>
      </c>
      <c r="W1412" s="27" t="s">
        <v>229</v>
      </c>
      <c r="X1412" s="27" t="s">
        <v>66</v>
      </c>
      <c r="Y1412" s="27" t="s">
        <v>13611</v>
      </c>
      <c r="Z1412" s="27" t="s">
        <v>231</v>
      </c>
      <c r="AA1412" s="27" t="s">
        <v>69</v>
      </c>
      <c r="AB1412" s="27" t="s">
        <v>69</v>
      </c>
      <c r="AC1412" s="27" t="s">
        <v>66</v>
      </c>
      <c r="AD1412" s="27" t="s">
        <v>1063</v>
      </c>
      <c r="AE1412" s="27" t="s">
        <v>16454</v>
      </c>
      <c r="AF1412" s="27" t="s">
        <v>16454</v>
      </c>
      <c r="AG1412" s="27" t="s">
        <v>16455</v>
      </c>
      <c r="AH1412" s="27" t="s">
        <v>15895</v>
      </c>
      <c r="AI1412" s="27" t="s">
        <v>15157</v>
      </c>
      <c r="AJ1412" s="27" t="s">
        <v>16456</v>
      </c>
      <c r="AK1412" s="33" t="s">
        <v>16457</v>
      </c>
      <c r="AL1412" s="34">
        <v>102</v>
      </c>
      <c r="AM1412" s="34">
        <v>111.96</v>
      </c>
      <c r="AN1412" s="34">
        <v>1024</v>
      </c>
      <c r="AO1412" s="35">
        <v>1024</v>
      </c>
      <c r="AP1412" s="20">
        <f t="shared" si="44"/>
        <v>28.528</v>
      </c>
      <c r="AQ1412" s="20">
        <v>28.528</v>
      </c>
      <c r="AR1412" s="20">
        <f t="shared" si="45"/>
        <v>16</v>
      </c>
    </row>
    <row r="1413" customHeight="1" spans="1:44">
      <c r="A1413" s="27" t="s">
        <v>44</v>
      </c>
      <c r="B1413" s="27" t="s">
        <v>45</v>
      </c>
      <c r="C1413" s="27" t="s">
        <v>16458</v>
      </c>
      <c r="D1413" s="28" t="s">
        <v>16459</v>
      </c>
      <c r="E1413" s="29" t="s">
        <v>48</v>
      </c>
      <c r="F1413" s="29" t="s">
        <v>99</v>
      </c>
      <c r="G1413" s="29" t="s">
        <v>744</v>
      </c>
      <c r="H1413" s="30" t="s">
        <v>16460</v>
      </c>
      <c r="I1413" s="27" t="s">
        <v>16461</v>
      </c>
      <c r="J1413" s="27" t="s">
        <v>16291</v>
      </c>
      <c r="K1413" s="27" t="s">
        <v>16292</v>
      </c>
      <c r="L1413" s="27" t="s">
        <v>55</v>
      </c>
      <c r="M1413" s="27" t="s">
        <v>55</v>
      </c>
      <c r="N1413" s="27" t="s">
        <v>83</v>
      </c>
      <c r="O1413" s="27" t="s">
        <v>57</v>
      </c>
      <c r="P1413" s="27" t="s">
        <v>58</v>
      </c>
      <c r="Q1413" s="27" t="s">
        <v>59</v>
      </c>
      <c r="R1413" s="27" t="s">
        <v>60</v>
      </c>
      <c r="S1413" s="27" t="s">
        <v>69</v>
      </c>
      <c r="T1413" s="27" t="s">
        <v>138</v>
      </c>
      <c r="U1413" s="27" t="s">
        <v>63</v>
      </c>
      <c r="V1413" s="27" t="s">
        <v>64</v>
      </c>
      <c r="W1413" s="27" t="s">
        <v>229</v>
      </c>
      <c r="X1413" s="27" t="s">
        <v>66</v>
      </c>
      <c r="Y1413" s="27" t="s">
        <v>13783</v>
      </c>
      <c r="Z1413" s="27" t="s">
        <v>489</v>
      </c>
      <c r="AA1413" s="27" t="s">
        <v>69</v>
      </c>
      <c r="AB1413" s="27" t="s">
        <v>69</v>
      </c>
      <c r="AC1413" s="27" t="s">
        <v>66</v>
      </c>
      <c r="AD1413" s="27" t="s">
        <v>7730</v>
      </c>
      <c r="AE1413" s="27" t="s">
        <v>16462</v>
      </c>
      <c r="AF1413" s="27" t="s">
        <v>16463</v>
      </c>
      <c r="AG1413" s="27" t="s">
        <v>16464</v>
      </c>
      <c r="AH1413" s="27" t="s">
        <v>93</v>
      </c>
      <c r="AI1413" s="27" t="s">
        <v>16465</v>
      </c>
      <c r="AJ1413" s="27" t="s">
        <v>16466</v>
      </c>
      <c r="AK1413" s="33" t="s">
        <v>16467</v>
      </c>
      <c r="AL1413" s="34">
        <v>104</v>
      </c>
      <c r="AM1413" s="34">
        <v>107.8</v>
      </c>
      <c r="AN1413" s="34">
        <v>1024</v>
      </c>
      <c r="AO1413" s="35">
        <v>1024</v>
      </c>
      <c r="AP1413" s="20">
        <f t="shared" si="44"/>
        <v>28.24</v>
      </c>
      <c r="AQ1413" s="20">
        <v>28.24</v>
      </c>
      <c r="AR1413" s="20">
        <f t="shared" si="45"/>
        <v>17</v>
      </c>
    </row>
    <row r="1414" customHeight="1" spans="1:44">
      <c r="A1414" s="27" t="s">
        <v>44</v>
      </c>
      <c r="B1414" s="27" t="s">
        <v>45</v>
      </c>
      <c r="C1414" s="27" t="s">
        <v>16468</v>
      </c>
      <c r="D1414" s="28" t="s">
        <v>16469</v>
      </c>
      <c r="E1414" s="29" t="s">
        <v>48</v>
      </c>
      <c r="F1414" s="29" t="s">
        <v>539</v>
      </c>
      <c r="G1414" s="29" t="s">
        <v>430</v>
      </c>
      <c r="H1414" s="30" t="s">
        <v>16470</v>
      </c>
      <c r="I1414" s="27" t="s">
        <v>16471</v>
      </c>
      <c r="J1414" s="27" t="s">
        <v>16291</v>
      </c>
      <c r="K1414" s="27" t="s">
        <v>16292</v>
      </c>
      <c r="L1414" s="27" t="s">
        <v>55</v>
      </c>
      <c r="M1414" s="27" t="s">
        <v>55</v>
      </c>
      <c r="N1414" s="27" t="s">
        <v>83</v>
      </c>
      <c r="O1414" s="27" t="s">
        <v>57</v>
      </c>
      <c r="P1414" s="27" t="s">
        <v>58</v>
      </c>
      <c r="Q1414" s="27" t="s">
        <v>59</v>
      </c>
      <c r="R1414" s="27" t="s">
        <v>60</v>
      </c>
      <c r="S1414" s="27" t="s">
        <v>16472</v>
      </c>
      <c r="T1414" s="27" t="s">
        <v>341</v>
      </c>
      <c r="U1414" s="27" t="s">
        <v>158</v>
      </c>
      <c r="V1414" s="27" t="s">
        <v>64</v>
      </c>
      <c r="W1414" s="27" t="s">
        <v>4088</v>
      </c>
      <c r="X1414" s="27" t="s">
        <v>66</v>
      </c>
      <c r="Y1414" s="27" t="s">
        <v>16473</v>
      </c>
      <c r="Z1414" s="27" t="s">
        <v>829</v>
      </c>
      <c r="AA1414" s="27" t="s">
        <v>69</v>
      </c>
      <c r="AB1414" s="27" t="s">
        <v>69</v>
      </c>
      <c r="AC1414" s="27" t="s">
        <v>66</v>
      </c>
      <c r="AD1414" s="27" t="s">
        <v>16474</v>
      </c>
      <c r="AE1414" s="27" t="s">
        <v>16475</v>
      </c>
      <c r="AF1414" s="27" t="s">
        <v>16475</v>
      </c>
      <c r="AG1414" s="27" t="s">
        <v>16476</v>
      </c>
      <c r="AH1414" s="27" t="s">
        <v>272</v>
      </c>
      <c r="AI1414" s="27" t="s">
        <v>16477</v>
      </c>
      <c r="AJ1414" s="27" t="s">
        <v>16478</v>
      </c>
      <c r="AK1414" s="33" t="s">
        <v>16479</v>
      </c>
      <c r="AL1414" s="34">
        <v>101</v>
      </c>
      <c r="AM1414" s="34">
        <v>104.48</v>
      </c>
      <c r="AN1414" s="34">
        <v>1024</v>
      </c>
      <c r="AO1414" s="35">
        <v>1024</v>
      </c>
      <c r="AP1414" s="20">
        <f t="shared" si="44"/>
        <v>27.3973333333333</v>
      </c>
      <c r="AQ1414" s="20">
        <v>27.3973333333333</v>
      </c>
      <c r="AR1414" s="20">
        <f t="shared" si="45"/>
        <v>18</v>
      </c>
    </row>
    <row r="1415" customHeight="1" spans="1:44">
      <c r="A1415" s="27" t="s">
        <v>44</v>
      </c>
      <c r="B1415" s="27" t="s">
        <v>45</v>
      </c>
      <c r="C1415" s="27" t="s">
        <v>16480</v>
      </c>
      <c r="D1415" s="28" t="s">
        <v>16481</v>
      </c>
      <c r="E1415" s="29" t="s">
        <v>48</v>
      </c>
      <c r="F1415" s="29" t="s">
        <v>790</v>
      </c>
      <c r="G1415" s="29" t="s">
        <v>740</v>
      </c>
      <c r="H1415" s="30" t="s">
        <v>16482</v>
      </c>
      <c r="I1415" s="27" t="s">
        <v>16483</v>
      </c>
      <c r="J1415" s="27" t="s">
        <v>16291</v>
      </c>
      <c r="K1415" s="27" t="s">
        <v>16292</v>
      </c>
      <c r="L1415" s="27" t="s">
        <v>55</v>
      </c>
      <c r="M1415" s="27" t="s">
        <v>55</v>
      </c>
      <c r="N1415" s="27" t="s">
        <v>83</v>
      </c>
      <c r="O1415" s="27" t="s">
        <v>57</v>
      </c>
      <c r="P1415" s="27" t="s">
        <v>58</v>
      </c>
      <c r="Q1415" s="27" t="s">
        <v>59</v>
      </c>
      <c r="R1415" s="27" t="s">
        <v>60</v>
      </c>
      <c r="S1415" s="27" t="s">
        <v>16484</v>
      </c>
      <c r="T1415" s="27" t="s">
        <v>62</v>
      </c>
      <c r="U1415" s="27" t="s">
        <v>63</v>
      </c>
      <c r="V1415" s="27" t="s">
        <v>64</v>
      </c>
      <c r="W1415" s="27" t="s">
        <v>229</v>
      </c>
      <c r="X1415" s="27" t="s">
        <v>66</v>
      </c>
      <c r="Y1415" s="27" t="s">
        <v>13611</v>
      </c>
      <c r="Z1415" s="27" t="s">
        <v>4245</v>
      </c>
      <c r="AA1415" s="27" t="s">
        <v>69</v>
      </c>
      <c r="AB1415" s="27" t="s">
        <v>69</v>
      </c>
      <c r="AC1415" s="27" t="s">
        <v>66</v>
      </c>
      <c r="AD1415" s="27" t="s">
        <v>7590</v>
      </c>
      <c r="AE1415" s="27" t="s">
        <v>16485</v>
      </c>
      <c r="AF1415" s="27" t="s">
        <v>16485</v>
      </c>
      <c r="AG1415" s="27" t="s">
        <v>16486</v>
      </c>
      <c r="AH1415" s="27" t="s">
        <v>145</v>
      </c>
      <c r="AI1415" s="27" t="s">
        <v>16487</v>
      </c>
      <c r="AJ1415" s="27" t="s">
        <v>16488</v>
      </c>
      <c r="AK1415" s="33" t="s">
        <v>16489</v>
      </c>
      <c r="AL1415" s="34">
        <v>99</v>
      </c>
      <c r="AM1415" s="34">
        <v>105.7</v>
      </c>
      <c r="AN1415" s="34">
        <v>1024</v>
      </c>
      <c r="AO1415" s="35">
        <v>1024</v>
      </c>
      <c r="AP1415" s="20">
        <f t="shared" si="44"/>
        <v>27.2933333333333</v>
      </c>
      <c r="AQ1415" s="20">
        <v>27.2933333333333</v>
      </c>
      <c r="AR1415" s="20">
        <f t="shared" si="45"/>
        <v>19</v>
      </c>
    </row>
    <row r="1416" customHeight="1" spans="1:44">
      <c r="A1416" s="27" t="s">
        <v>44</v>
      </c>
      <c r="B1416" s="27" t="s">
        <v>45</v>
      </c>
      <c r="C1416" s="27" t="s">
        <v>16490</v>
      </c>
      <c r="D1416" s="28" t="s">
        <v>16491</v>
      </c>
      <c r="E1416" s="29" t="s">
        <v>48</v>
      </c>
      <c r="F1416" s="29" t="s">
        <v>293</v>
      </c>
      <c r="G1416" s="29" t="s">
        <v>118</v>
      </c>
      <c r="H1416" s="30" t="s">
        <v>16492</v>
      </c>
      <c r="I1416" s="27" t="s">
        <v>16493</v>
      </c>
      <c r="J1416" s="27" t="s">
        <v>16291</v>
      </c>
      <c r="K1416" s="27" t="s">
        <v>16292</v>
      </c>
      <c r="L1416" s="27" t="s">
        <v>55</v>
      </c>
      <c r="M1416" s="27" t="s">
        <v>55</v>
      </c>
      <c r="N1416" s="27" t="s">
        <v>83</v>
      </c>
      <c r="O1416" s="27" t="s">
        <v>57</v>
      </c>
      <c r="P1416" s="27" t="s">
        <v>58</v>
      </c>
      <c r="Q1416" s="27" t="s">
        <v>59</v>
      </c>
      <c r="R1416" s="27" t="s">
        <v>60</v>
      </c>
      <c r="S1416" s="27" t="s">
        <v>16494</v>
      </c>
      <c r="T1416" s="27" t="s">
        <v>341</v>
      </c>
      <c r="U1416" s="27" t="s">
        <v>158</v>
      </c>
      <c r="V1416" s="27" t="s">
        <v>105</v>
      </c>
      <c r="W1416" s="27" t="s">
        <v>584</v>
      </c>
      <c r="X1416" s="27" t="s">
        <v>66</v>
      </c>
      <c r="Y1416" s="27" t="s">
        <v>13611</v>
      </c>
      <c r="Z1416" s="27" t="s">
        <v>543</v>
      </c>
      <c r="AA1416" s="27" t="s">
        <v>69</v>
      </c>
      <c r="AB1416" s="27" t="s">
        <v>69</v>
      </c>
      <c r="AC1416" s="27" t="s">
        <v>66</v>
      </c>
      <c r="AD1416" s="27" t="s">
        <v>1063</v>
      </c>
      <c r="AE1416" s="27" t="s">
        <v>16495</v>
      </c>
      <c r="AF1416" s="27" t="s">
        <v>16495</v>
      </c>
      <c r="AG1416" s="27" t="s">
        <v>16496</v>
      </c>
      <c r="AH1416" s="27" t="s">
        <v>272</v>
      </c>
      <c r="AI1416" s="27" t="s">
        <v>16497</v>
      </c>
      <c r="AJ1416" s="27" t="s">
        <v>16498</v>
      </c>
      <c r="AK1416" s="33" t="s">
        <v>16499</v>
      </c>
      <c r="AL1416" s="34">
        <v>101</v>
      </c>
      <c r="AM1416" s="34">
        <v>98.78</v>
      </c>
      <c r="AN1416" s="34">
        <v>1024</v>
      </c>
      <c r="AO1416" s="35">
        <v>1024</v>
      </c>
      <c r="AP1416" s="20">
        <f t="shared" si="44"/>
        <v>26.6373333333333</v>
      </c>
      <c r="AQ1416" s="20">
        <v>26.6373333333333</v>
      </c>
      <c r="AR1416" s="20">
        <f t="shared" si="45"/>
        <v>20</v>
      </c>
    </row>
    <row r="1417" customHeight="1" spans="1:44">
      <c r="A1417" s="27" t="s">
        <v>44</v>
      </c>
      <c r="B1417" s="27" t="s">
        <v>45</v>
      </c>
      <c r="C1417" s="27" t="s">
        <v>16500</v>
      </c>
      <c r="D1417" s="28" t="s">
        <v>16501</v>
      </c>
      <c r="E1417" s="29" t="s">
        <v>151</v>
      </c>
      <c r="F1417" s="29" t="s">
        <v>351</v>
      </c>
      <c r="G1417" s="29" t="s">
        <v>430</v>
      </c>
      <c r="H1417" s="30" t="s">
        <v>16502</v>
      </c>
      <c r="I1417" s="27" t="s">
        <v>16503</v>
      </c>
      <c r="J1417" s="27" t="s">
        <v>16291</v>
      </c>
      <c r="K1417" s="27" t="s">
        <v>16292</v>
      </c>
      <c r="L1417" s="27" t="s">
        <v>55</v>
      </c>
      <c r="M1417" s="27" t="s">
        <v>55</v>
      </c>
      <c r="N1417" s="27" t="s">
        <v>83</v>
      </c>
      <c r="O1417" s="27" t="s">
        <v>57</v>
      </c>
      <c r="P1417" s="27" t="s">
        <v>58</v>
      </c>
      <c r="Q1417" s="27" t="s">
        <v>59</v>
      </c>
      <c r="R1417" s="27" t="s">
        <v>60</v>
      </c>
      <c r="S1417" s="27" t="s">
        <v>16504</v>
      </c>
      <c r="T1417" s="27" t="s">
        <v>104</v>
      </c>
      <c r="U1417" s="27" t="s">
        <v>87</v>
      </c>
      <c r="V1417" s="27" t="s">
        <v>64</v>
      </c>
      <c r="W1417" s="27" t="s">
        <v>8806</v>
      </c>
      <c r="X1417" s="27" t="s">
        <v>66</v>
      </c>
      <c r="Y1417" s="27" t="s">
        <v>16505</v>
      </c>
      <c r="Z1417" s="27" t="s">
        <v>68</v>
      </c>
      <c r="AA1417" s="27" t="s">
        <v>69</v>
      </c>
      <c r="AB1417" s="27" t="s">
        <v>69</v>
      </c>
      <c r="AC1417" s="27" t="s">
        <v>66</v>
      </c>
      <c r="AD1417" s="27" t="s">
        <v>1669</v>
      </c>
      <c r="AE1417" s="27" t="s">
        <v>16506</v>
      </c>
      <c r="AF1417" s="27" t="s">
        <v>16506</v>
      </c>
      <c r="AG1417" s="27" t="s">
        <v>16507</v>
      </c>
      <c r="AH1417" s="27" t="s">
        <v>145</v>
      </c>
      <c r="AI1417" s="27" t="s">
        <v>7801</v>
      </c>
      <c r="AJ1417" s="27" t="s">
        <v>16508</v>
      </c>
      <c r="AK1417" s="33" t="s">
        <v>16509</v>
      </c>
      <c r="AL1417" s="34">
        <v>102</v>
      </c>
      <c r="AM1417" s="34">
        <v>96.64</v>
      </c>
      <c r="AN1417" s="34">
        <v>1024</v>
      </c>
      <c r="AO1417" s="35">
        <v>1024</v>
      </c>
      <c r="AP1417" s="20">
        <f t="shared" si="44"/>
        <v>26.4853333333333</v>
      </c>
      <c r="AQ1417" s="20">
        <v>26.4853333333333</v>
      </c>
      <c r="AR1417" s="20">
        <f t="shared" si="45"/>
        <v>21</v>
      </c>
    </row>
    <row r="1418" customHeight="1" spans="1:44">
      <c r="A1418" s="27" t="s">
        <v>44</v>
      </c>
      <c r="B1418" s="27" t="s">
        <v>45</v>
      </c>
      <c r="C1418" s="27" t="s">
        <v>16510</v>
      </c>
      <c r="D1418" s="28" t="s">
        <v>16511</v>
      </c>
      <c r="E1418" s="29" t="s">
        <v>151</v>
      </c>
      <c r="F1418" s="29" t="s">
        <v>152</v>
      </c>
      <c r="G1418" s="29" t="s">
        <v>324</v>
      </c>
      <c r="H1418" s="30" t="s">
        <v>16512</v>
      </c>
      <c r="I1418" s="27" t="s">
        <v>16513</v>
      </c>
      <c r="J1418" s="27" t="s">
        <v>16291</v>
      </c>
      <c r="K1418" s="27" t="s">
        <v>16292</v>
      </c>
      <c r="L1418" s="27" t="s">
        <v>55</v>
      </c>
      <c r="M1418" s="27" t="s">
        <v>55</v>
      </c>
      <c r="N1418" s="27" t="s">
        <v>83</v>
      </c>
      <c r="O1418" s="27" t="s">
        <v>57</v>
      </c>
      <c r="P1418" s="27" t="s">
        <v>58</v>
      </c>
      <c r="Q1418" s="27" t="s">
        <v>59</v>
      </c>
      <c r="R1418" s="27" t="s">
        <v>60</v>
      </c>
      <c r="S1418" s="27" t="s">
        <v>556</v>
      </c>
      <c r="T1418" s="27" t="s">
        <v>157</v>
      </c>
      <c r="U1418" s="27" t="s">
        <v>158</v>
      </c>
      <c r="V1418" s="27" t="s">
        <v>64</v>
      </c>
      <c r="W1418" s="27" t="s">
        <v>1471</v>
      </c>
      <c r="X1418" s="27" t="s">
        <v>70</v>
      </c>
      <c r="Y1418" s="27" t="s">
        <v>16514</v>
      </c>
      <c r="Z1418" s="27" t="s">
        <v>543</v>
      </c>
      <c r="AA1418" s="27" t="s">
        <v>16515</v>
      </c>
      <c r="AB1418" s="27" t="s">
        <v>2795</v>
      </c>
      <c r="AC1418" s="27" t="s">
        <v>66</v>
      </c>
      <c r="AD1418" s="27" t="s">
        <v>1669</v>
      </c>
      <c r="AE1418" s="27" t="s">
        <v>16516</v>
      </c>
      <c r="AF1418" s="27" t="s">
        <v>16516</v>
      </c>
      <c r="AG1418" s="27" t="s">
        <v>16517</v>
      </c>
      <c r="AH1418" s="27" t="s">
        <v>145</v>
      </c>
      <c r="AI1418" s="27" t="s">
        <v>16518</v>
      </c>
      <c r="AJ1418" s="27" t="s">
        <v>16519</v>
      </c>
      <c r="AK1418" s="33" t="s">
        <v>16520</v>
      </c>
      <c r="AL1418" s="34">
        <v>97</v>
      </c>
      <c r="AM1418" s="34">
        <v>99.9</v>
      </c>
      <c r="AN1418" s="34">
        <v>1024</v>
      </c>
      <c r="AO1418" s="35">
        <v>1024</v>
      </c>
      <c r="AP1418" s="20">
        <f t="shared" si="44"/>
        <v>26.2533333333333</v>
      </c>
      <c r="AQ1418" s="20">
        <v>26.2533333333333</v>
      </c>
      <c r="AR1418" s="20">
        <f t="shared" si="45"/>
        <v>22</v>
      </c>
    </row>
    <row r="1419" customHeight="1" spans="1:44">
      <c r="A1419" s="27" t="s">
        <v>44</v>
      </c>
      <c r="B1419" s="27" t="s">
        <v>45</v>
      </c>
      <c r="C1419" s="27" t="s">
        <v>16521</v>
      </c>
      <c r="D1419" s="28" t="s">
        <v>16522</v>
      </c>
      <c r="E1419" s="29" t="s">
        <v>48</v>
      </c>
      <c r="F1419" s="29" t="s">
        <v>619</v>
      </c>
      <c r="G1419" s="29" t="s">
        <v>698</v>
      </c>
      <c r="H1419" s="30" t="s">
        <v>16523</v>
      </c>
      <c r="I1419" s="27" t="s">
        <v>16524</v>
      </c>
      <c r="J1419" s="27" t="s">
        <v>16291</v>
      </c>
      <c r="K1419" s="27" t="s">
        <v>16292</v>
      </c>
      <c r="L1419" s="27" t="s">
        <v>55</v>
      </c>
      <c r="M1419" s="27" t="s">
        <v>55</v>
      </c>
      <c r="N1419" s="27" t="s">
        <v>83</v>
      </c>
      <c r="O1419" s="27" t="s">
        <v>57</v>
      </c>
      <c r="P1419" s="27" t="s">
        <v>58</v>
      </c>
      <c r="Q1419" s="27" t="s">
        <v>59</v>
      </c>
      <c r="R1419" s="27" t="s">
        <v>60</v>
      </c>
      <c r="S1419" s="27" t="s">
        <v>13459</v>
      </c>
      <c r="T1419" s="27" t="s">
        <v>200</v>
      </c>
      <c r="U1419" s="27" t="s">
        <v>63</v>
      </c>
      <c r="V1419" s="27" t="s">
        <v>105</v>
      </c>
      <c r="W1419" s="27" t="s">
        <v>229</v>
      </c>
      <c r="X1419" s="27" t="s">
        <v>66</v>
      </c>
      <c r="Y1419" s="27" t="s">
        <v>16525</v>
      </c>
      <c r="Z1419" s="27" t="s">
        <v>203</v>
      </c>
      <c r="AA1419" s="27" t="s">
        <v>69</v>
      </c>
      <c r="AB1419" s="27" t="s">
        <v>69</v>
      </c>
      <c r="AC1419" s="27" t="s">
        <v>66</v>
      </c>
      <c r="AD1419" s="27" t="s">
        <v>7458</v>
      </c>
      <c r="AE1419" s="27" t="s">
        <v>16526</v>
      </c>
      <c r="AF1419" s="27" t="s">
        <v>16526</v>
      </c>
      <c r="AG1419" s="27" t="s">
        <v>16527</v>
      </c>
      <c r="AH1419" s="27" t="s">
        <v>145</v>
      </c>
      <c r="AI1419" s="27" t="s">
        <v>16528</v>
      </c>
      <c r="AJ1419" s="27" t="s">
        <v>16529</v>
      </c>
      <c r="AK1419" s="33" t="s">
        <v>16530</v>
      </c>
      <c r="AL1419" s="34">
        <v>102</v>
      </c>
      <c r="AM1419" s="34">
        <v>94.8</v>
      </c>
      <c r="AN1419" s="34">
        <v>1024</v>
      </c>
      <c r="AO1419" s="35">
        <v>1024</v>
      </c>
      <c r="AP1419" s="20">
        <f t="shared" si="44"/>
        <v>26.24</v>
      </c>
      <c r="AQ1419" s="20">
        <v>26.24</v>
      </c>
      <c r="AR1419" s="20">
        <f t="shared" si="45"/>
        <v>23</v>
      </c>
    </row>
    <row r="1420" customHeight="1" spans="1:44">
      <c r="A1420" s="27" t="s">
        <v>44</v>
      </c>
      <c r="B1420" s="27" t="s">
        <v>45</v>
      </c>
      <c r="C1420" s="27" t="s">
        <v>16531</v>
      </c>
      <c r="D1420" s="28" t="s">
        <v>16532</v>
      </c>
      <c r="E1420" s="29" t="s">
        <v>48</v>
      </c>
      <c r="F1420" s="29" t="s">
        <v>263</v>
      </c>
      <c r="G1420" s="29" t="s">
        <v>100</v>
      </c>
      <c r="H1420" s="30" t="s">
        <v>16533</v>
      </c>
      <c r="I1420" s="27" t="s">
        <v>16534</v>
      </c>
      <c r="J1420" s="27" t="s">
        <v>16291</v>
      </c>
      <c r="K1420" s="27" t="s">
        <v>16292</v>
      </c>
      <c r="L1420" s="27" t="s">
        <v>55</v>
      </c>
      <c r="M1420" s="27" t="s">
        <v>55</v>
      </c>
      <c r="N1420" s="27" t="s">
        <v>83</v>
      </c>
      <c r="O1420" s="27" t="s">
        <v>57</v>
      </c>
      <c r="P1420" s="27" t="s">
        <v>58</v>
      </c>
      <c r="Q1420" s="27" t="s">
        <v>59</v>
      </c>
      <c r="R1420" s="27" t="s">
        <v>60</v>
      </c>
      <c r="S1420" s="27" t="s">
        <v>69</v>
      </c>
      <c r="T1420" s="27" t="s">
        <v>200</v>
      </c>
      <c r="U1420" s="27" t="s">
        <v>63</v>
      </c>
      <c r="V1420" s="27" t="s">
        <v>64</v>
      </c>
      <c r="W1420" s="27" t="s">
        <v>1695</v>
      </c>
      <c r="X1420" s="27" t="s">
        <v>66</v>
      </c>
      <c r="Y1420" s="27" t="s">
        <v>16535</v>
      </c>
      <c r="Z1420" s="27" t="s">
        <v>203</v>
      </c>
      <c r="AA1420" s="27" t="s">
        <v>69</v>
      </c>
      <c r="AB1420" s="27" t="s">
        <v>69</v>
      </c>
      <c r="AC1420" s="27" t="s">
        <v>66</v>
      </c>
      <c r="AD1420" s="27" t="s">
        <v>7433</v>
      </c>
      <c r="AE1420" s="27" t="s">
        <v>16536</v>
      </c>
      <c r="AF1420" s="27" t="s">
        <v>16536</v>
      </c>
      <c r="AG1420" s="27" t="s">
        <v>16537</v>
      </c>
      <c r="AH1420" s="27" t="s">
        <v>111</v>
      </c>
      <c r="AI1420" s="27" t="s">
        <v>16538</v>
      </c>
      <c r="AJ1420" s="27" t="s">
        <v>16539</v>
      </c>
      <c r="AK1420" s="33" t="s">
        <v>16540</v>
      </c>
      <c r="AL1420" s="34">
        <v>108</v>
      </c>
      <c r="AM1420" s="34">
        <v>82.78</v>
      </c>
      <c r="AN1420" s="34">
        <v>1024</v>
      </c>
      <c r="AO1420" s="35">
        <v>1024</v>
      </c>
      <c r="AP1420" s="20">
        <f t="shared" si="44"/>
        <v>25.4373333333333</v>
      </c>
      <c r="AQ1420" s="20">
        <v>25.4373333333333</v>
      </c>
      <c r="AR1420" s="20">
        <f t="shared" si="45"/>
        <v>24</v>
      </c>
    </row>
    <row r="1421" customHeight="1" spans="1:44">
      <c r="A1421" s="27" t="s">
        <v>44</v>
      </c>
      <c r="B1421" s="27" t="s">
        <v>45</v>
      </c>
      <c r="C1421" s="27" t="s">
        <v>16541</v>
      </c>
      <c r="D1421" s="28" t="s">
        <v>16542</v>
      </c>
      <c r="E1421" s="29" t="s">
        <v>48</v>
      </c>
      <c r="F1421" s="29" t="s">
        <v>238</v>
      </c>
      <c r="G1421" s="29" t="s">
        <v>460</v>
      </c>
      <c r="H1421" s="30" t="s">
        <v>16543</v>
      </c>
      <c r="I1421" s="27" t="s">
        <v>16544</v>
      </c>
      <c r="J1421" s="27" t="s">
        <v>16291</v>
      </c>
      <c r="K1421" s="27" t="s">
        <v>16292</v>
      </c>
      <c r="L1421" s="27" t="s">
        <v>55</v>
      </c>
      <c r="M1421" s="27" t="s">
        <v>55</v>
      </c>
      <c r="N1421" s="27" t="s">
        <v>83</v>
      </c>
      <c r="O1421" s="27" t="s">
        <v>57</v>
      </c>
      <c r="P1421" s="27" t="s">
        <v>58</v>
      </c>
      <c r="Q1421" s="27" t="s">
        <v>59</v>
      </c>
      <c r="R1421" s="27" t="s">
        <v>60</v>
      </c>
      <c r="S1421" s="27" t="s">
        <v>16545</v>
      </c>
      <c r="T1421" s="27" t="s">
        <v>341</v>
      </c>
      <c r="U1421" s="27" t="s">
        <v>87</v>
      </c>
      <c r="V1421" s="27" t="s">
        <v>64</v>
      </c>
      <c r="W1421" s="27" t="s">
        <v>159</v>
      </c>
      <c r="X1421" s="27" t="s">
        <v>66</v>
      </c>
      <c r="Y1421" s="27" t="s">
        <v>7556</v>
      </c>
      <c r="Z1421" s="27" t="s">
        <v>2833</v>
      </c>
      <c r="AA1421" s="27" t="s">
        <v>69</v>
      </c>
      <c r="AB1421" s="27" t="s">
        <v>69</v>
      </c>
      <c r="AC1421" s="27" t="s">
        <v>66</v>
      </c>
      <c r="AD1421" s="27" t="s">
        <v>16546</v>
      </c>
      <c r="AE1421" s="27" t="s">
        <v>16547</v>
      </c>
      <c r="AF1421" s="27" t="s">
        <v>16547</v>
      </c>
      <c r="AG1421" s="27" t="s">
        <v>16548</v>
      </c>
      <c r="AH1421" s="27" t="s">
        <v>1515</v>
      </c>
      <c r="AI1421" s="27" t="s">
        <v>16549</v>
      </c>
      <c r="AJ1421" s="27" t="s">
        <v>16550</v>
      </c>
      <c r="AK1421" s="33" t="s">
        <v>16551</v>
      </c>
      <c r="AL1421" s="34">
        <v>84</v>
      </c>
      <c r="AM1421" s="34">
        <v>103.48</v>
      </c>
      <c r="AN1421" s="34">
        <v>1024</v>
      </c>
      <c r="AO1421" s="35">
        <v>1024</v>
      </c>
      <c r="AP1421" s="20">
        <f t="shared" si="44"/>
        <v>24.9973333333333</v>
      </c>
      <c r="AQ1421" s="20">
        <v>24.9973333333333</v>
      </c>
      <c r="AR1421" s="20">
        <f t="shared" si="45"/>
        <v>25</v>
      </c>
    </row>
    <row r="1422" customHeight="1" spans="1:44">
      <c r="A1422" s="27" t="s">
        <v>44</v>
      </c>
      <c r="B1422" s="27" t="s">
        <v>45</v>
      </c>
      <c r="C1422" s="27" t="s">
        <v>16552</v>
      </c>
      <c r="D1422" s="28" t="s">
        <v>16553</v>
      </c>
      <c r="E1422" s="29" t="s">
        <v>48</v>
      </c>
      <c r="F1422" s="29" t="s">
        <v>444</v>
      </c>
      <c r="G1422" s="29" t="s">
        <v>264</v>
      </c>
      <c r="H1422" s="30" t="s">
        <v>16554</v>
      </c>
      <c r="I1422" s="27" t="s">
        <v>16555</v>
      </c>
      <c r="J1422" s="27" t="s">
        <v>16291</v>
      </c>
      <c r="K1422" s="27" t="s">
        <v>16292</v>
      </c>
      <c r="L1422" s="27" t="s">
        <v>55</v>
      </c>
      <c r="M1422" s="27" t="s">
        <v>55</v>
      </c>
      <c r="N1422" s="27" t="s">
        <v>83</v>
      </c>
      <c r="O1422" s="27" t="s">
        <v>57</v>
      </c>
      <c r="P1422" s="27" t="s">
        <v>58</v>
      </c>
      <c r="Q1422" s="27" t="s">
        <v>59</v>
      </c>
      <c r="R1422" s="27" t="s">
        <v>60</v>
      </c>
      <c r="S1422" s="27" t="s">
        <v>16556</v>
      </c>
      <c r="T1422" s="27" t="s">
        <v>86</v>
      </c>
      <c r="U1422" s="27" t="s">
        <v>158</v>
      </c>
      <c r="V1422" s="27" t="s">
        <v>105</v>
      </c>
      <c r="W1422" s="27" t="s">
        <v>229</v>
      </c>
      <c r="X1422" s="27" t="s">
        <v>66</v>
      </c>
      <c r="Y1422" s="27" t="s">
        <v>7775</v>
      </c>
      <c r="Z1422" s="27" t="s">
        <v>141</v>
      </c>
      <c r="AA1422" s="27" t="s">
        <v>69</v>
      </c>
      <c r="AB1422" s="27" t="s">
        <v>69</v>
      </c>
      <c r="AC1422" s="27" t="s">
        <v>66</v>
      </c>
      <c r="AD1422" s="27" t="s">
        <v>2796</v>
      </c>
      <c r="AE1422" s="27" t="s">
        <v>16557</v>
      </c>
      <c r="AF1422" s="27" t="s">
        <v>16557</v>
      </c>
      <c r="AG1422" s="27" t="s">
        <v>16558</v>
      </c>
      <c r="AH1422" s="27" t="s">
        <v>93</v>
      </c>
      <c r="AI1422" s="27" t="s">
        <v>7779</v>
      </c>
      <c r="AJ1422" s="27" t="s">
        <v>16559</v>
      </c>
      <c r="AK1422" s="33" t="s">
        <v>16560</v>
      </c>
      <c r="AL1422" s="34">
        <v>101</v>
      </c>
      <c r="AM1422" s="34">
        <v>81.7</v>
      </c>
      <c r="AN1422" s="34">
        <v>1024</v>
      </c>
      <c r="AO1422" s="35">
        <v>1024</v>
      </c>
      <c r="AP1422" s="20">
        <f t="shared" si="44"/>
        <v>24.36</v>
      </c>
      <c r="AQ1422" s="20">
        <v>24.36</v>
      </c>
      <c r="AR1422" s="20">
        <f t="shared" si="45"/>
        <v>26</v>
      </c>
    </row>
    <row r="1423" customHeight="1" spans="1:44">
      <c r="A1423" s="27" t="s">
        <v>44</v>
      </c>
      <c r="B1423" s="27" t="s">
        <v>45</v>
      </c>
      <c r="C1423" s="27" t="s">
        <v>16561</v>
      </c>
      <c r="D1423" s="28" t="s">
        <v>16562</v>
      </c>
      <c r="E1423" s="29" t="s">
        <v>48</v>
      </c>
      <c r="F1423" s="29" t="s">
        <v>619</v>
      </c>
      <c r="G1423" s="29" t="s">
        <v>277</v>
      </c>
      <c r="H1423" s="30" t="s">
        <v>16563</v>
      </c>
      <c r="I1423" s="27" t="s">
        <v>16564</v>
      </c>
      <c r="J1423" s="27" t="s">
        <v>16291</v>
      </c>
      <c r="K1423" s="27" t="s">
        <v>16292</v>
      </c>
      <c r="L1423" s="27" t="s">
        <v>55</v>
      </c>
      <c r="M1423" s="27" t="s">
        <v>55</v>
      </c>
      <c r="N1423" s="27" t="s">
        <v>83</v>
      </c>
      <c r="O1423" s="27" t="s">
        <v>57</v>
      </c>
      <c r="P1423" s="27" t="s">
        <v>58</v>
      </c>
      <c r="Q1423" s="27" t="s">
        <v>59</v>
      </c>
      <c r="R1423" s="27" t="s">
        <v>60</v>
      </c>
      <c r="S1423" s="27" t="s">
        <v>4374</v>
      </c>
      <c r="T1423" s="27" t="s">
        <v>662</v>
      </c>
      <c r="U1423" s="27" t="s">
        <v>63</v>
      </c>
      <c r="V1423" s="27" t="s">
        <v>64</v>
      </c>
      <c r="W1423" s="27" t="s">
        <v>434</v>
      </c>
      <c r="X1423" s="27" t="s">
        <v>70</v>
      </c>
      <c r="Y1423" s="27" t="s">
        <v>16565</v>
      </c>
      <c r="Z1423" s="27" t="s">
        <v>1599</v>
      </c>
      <c r="AA1423" s="27" t="s">
        <v>1303</v>
      </c>
      <c r="AB1423" s="27" t="s">
        <v>4245</v>
      </c>
      <c r="AC1423" s="27" t="s">
        <v>70</v>
      </c>
      <c r="AD1423" s="27" t="s">
        <v>69</v>
      </c>
      <c r="AE1423" s="27" t="s">
        <v>16566</v>
      </c>
      <c r="AF1423" s="27" t="s">
        <v>16566</v>
      </c>
      <c r="AG1423" s="27" t="s">
        <v>16567</v>
      </c>
      <c r="AH1423" s="27" t="s">
        <v>145</v>
      </c>
      <c r="AI1423" s="27" t="s">
        <v>16568</v>
      </c>
      <c r="AJ1423" s="27" t="s">
        <v>16569</v>
      </c>
      <c r="AK1423" s="33" t="s">
        <v>16570</v>
      </c>
      <c r="AL1423" s="34">
        <v>96</v>
      </c>
      <c r="AM1423" s="34">
        <v>86.18</v>
      </c>
      <c r="AN1423" s="34">
        <v>1024</v>
      </c>
      <c r="AO1423" s="35">
        <v>1024</v>
      </c>
      <c r="AP1423" s="20">
        <f t="shared" si="44"/>
        <v>24.2906666666667</v>
      </c>
      <c r="AQ1423" s="20">
        <v>24.2906666666667</v>
      </c>
      <c r="AR1423" s="20">
        <f t="shared" si="45"/>
        <v>27</v>
      </c>
    </row>
    <row r="1424" customHeight="1" spans="1:44">
      <c r="A1424" s="27" t="s">
        <v>44</v>
      </c>
      <c r="B1424" s="27" t="s">
        <v>45</v>
      </c>
      <c r="C1424" s="27" t="s">
        <v>16571</v>
      </c>
      <c r="D1424" s="28" t="s">
        <v>16572</v>
      </c>
      <c r="E1424" s="29" t="s">
        <v>48</v>
      </c>
      <c r="F1424" s="29" t="s">
        <v>429</v>
      </c>
      <c r="G1424" s="29" t="s">
        <v>566</v>
      </c>
      <c r="H1424" s="30" t="s">
        <v>16573</v>
      </c>
      <c r="I1424" s="27" t="s">
        <v>16574</v>
      </c>
      <c r="J1424" s="27" t="s">
        <v>16291</v>
      </c>
      <c r="K1424" s="27" t="s">
        <v>16292</v>
      </c>
      <c r="L1424" s="27" t="s">
        <v>55</v>
      </c>
      <c r="M1424" s="27" t="s">
        <v>55</v>
      </c>
      <c r="N1424" s="27" t="s">
        <v>83</v>
      </c>
      <c r="O1424" s="27" t="s">
        <v>57</v>
      </c>
      <c r="P1424" s="27" t="s">
        <v>58</v>
      </c>
      <c r="Q1424" s="27" t="s">
        <v>59</v>
      </c>
      <c r="R1424" s="27" t="s">
        <v>60</v>
      </c>
      <c r="S1424" s="27" t="s">
        <v>16504</v>
      </c>
      <c r="T1424" s="27" t="s">
        <v>104</v>
      </c>
      <c r="U1424" s="27" t="s">
        <v>63</v>
      </c>
      <c r="V1424" s="27" t="s">
        <v>64</v>
      </c>
      <c r="W1424" s="27" t="s">
        <v>229</v>
      </c>
      <c r="X1424" s="27" t="s">
        <v>66</v>
      </c>
      <c r="Y1424" s="27" t="s">
        <v>16575</v>
      </c>
      <c r="Z1424" s="27" t="s">
        <v>89</v>
      </c>
      <c r="AA1424" s="27" t="s">
        <v>16576</v>
      </c>
      <c r="AB1424" s="27" t="s">
        <v>5908</v>
      </c>
      <c r="AC1424" s="27" t="s">
        <v>66</v>
      </c>
      <c r="AD1424" s="27" t="s">
        <v>7458</v>
      </c>
      <c r="AE1424" s="27" t="s">
        <v>16577</v>
      </c>
      <c r="AF1424" s="27" t="s">
        <v>16577</v>
      </c>
      <c r="AG1424" s="27" t="s">
        <v>16578</v>
      </c>
      <c r="AH1424" s="27" t="s">
        <v>145</v>
      </c>
      <c r="AI1424" s="27" t="s">
        <v>16579</v>
      </c>
      <c r="AJ1424" s="27" t="s">
        <v>16580</v>
      </c>
      <c r="AK1424" s="33" t="s">
        <v>16581</v>
      </c>
      <c r="AL1424" s="34">
        <v>80</v>
      </c>
      <c r="AM1424" s="34">
        <v>57.58</v>
      </c>
      <c r="AN1424" s="34">
        <v>1024</v>
      </c>
      <c r="AO1424" s="35">
        <v>1024</v>
      </c>
      <c r="AP1424" s="20">
        <f t="shared" si="44"/>
        <v>18.344</v>
      </c>
      <c r="AQ1424" s="20">
        <v>18.344</v>
      </c>
      <c r="AR1424" s="20">
        <f t="shared" si="45"/>
        <v>28</v>
      </c>
    </row>
    <row r="1425" customHeight="1" spans="1:44">
      <c r="A1425" s="27" t="s">
        <v>44</v>
      </c>
      <c r="B1425" s="27" t="s">
        <v>45</v>
      </c>
      <c r="C1425" s="27" t="s">
        <v>16582</v>
      </c>
      <c r="D1425" s="28" t="s">
        <v>16583</v>
      </c>
      <c r="E1425" s="29" t="s">
        <v>48</v>
      </c>
      <c r="F1425" s="29" t="s">
        <v>323</v>
      </c>
      <c r="G1425" s="29" t="s">
        <v>593</v>
      </c>
      <c r="H1425" s="30" t="s">
        <v>16584</v>
      </c>
      <c r="I1425" s="27" t="s">
        <v>16585</v>
      </c>
      <c r="J1425" s="27" t="s">
        <v>16291</v>
      </c>
      <c r="K1425" s="27" t="s">
        <v>16292</v>
      </c>
      <c r="L1425" s="27" t="s">
        <v>55</v>
      </c>
      <c r="M1425" s="27" t="s">
        <v>55</v>
      </c>
      <c r="N1425" s="27" t="s">
        <v>56</v>
      </c>
      <c r="O1425" s="27" t="s">
        <v>57</v>
      </c>
      <c r="P1425" s="27" t="s">
        <v>58</v>
      </c>
      <c r="Q1425" s="27" t="s">
        <v>59</v>
      </c>
      <c r="R1425" s="27" t="s">
        <v>60</v>
      </c>
      <c r="S1425" s="27" t="s">
        <v>69</v>
      </c>
      <c r="T1425" s="27" t="s">
        <v>138</v>
      </c>
      <c r="U1425" s="27" t="s">
        <v>158</v>
      </c>
      <c r="V1425" s="27" t="s">
        <v>64</v>
      </c>
      <c r="W1425" s="27" t="s">
        <v>16586</v>
      </c>
      <c r="X1425" s="27" t="s">
        <v>66</v>
      </c>
      <c r="Y1425" s="27" t="s">
        <v>1088</v>
      </c>
      <c r="Z1425" s="27" t="s">
        <v>829</v>
      </c>
      <c r="AA1425" s="27" t="s">
        <v>69</v>
      </c>
      <c r="AB1425" s="27" t="s">
        <v>69</v>
      </c>
      <c r="AC1425" s="27" t="s">
        <v>70</v>
      </c>
      <c r="AD1425" s="27" t="s">
        <v>69</v>
      </c>
      <c r="AE1425" s="27" t="s">
        <v>16587</v>
      </c>
      <c r="AF1425" s="27" t="s">
        <v>16587</v>
      </c>
      <c r="AG1425" s="27" t="s">
        <v>16588</v>
      </c>
      <c r="AH1425" s="27" t="s">
        <v>857</v>
      </c>
      <c r="AI1425" s="27" t="s">
        <v>16589</v>
      </c>
      <c r="AJ1425" s="27" t="s">
        <v>16590</v>
      </c>
      <c r="AK1425" s="33" t="s">
        <v>16591</v>
      </c>
      <c r="AL1425" s="34">
        <v>-1</v>
      </c>
      <c r="AM1425" s="34">
        <v>-1</v>
      </c>
      <c r="AN1425" s="34">
        <v>1024</v>
      </c>
      <c r="AO1425" s="35">
        <v>1024</v>
      </c>
      <c r="AP1425" s="20">
        <f t="shared" si="44"/>
        <v>-0.266666666666667</v>
      </c>
      <c r="AQ1425" s="20">
        <v>-0.266666666666667</v>
      </c>
      <c r="AR1425" s="20">
        <f t="shared" si="45"/>
        <v>29</v>
      </c>
    </row>
    <row r="1426" customHeight="1" spans="1:44">
      <c r="A1426" s="27" t="s">
        <v>44</v>
      </c>
      <c r="B1426" s="27" t="s">
        <v>45</v>
      </c>
      <c r="C1426" s="27" t="s">
        <v>16592</v>
      </c>
      <c r="D1426" s="28" t="s">
        <v>16593</v>
      </c>
      <c r="E1426" s="29" t="s">
        <v>48</v>
      </c>
      <c r="F1426" s="29" t="s">
        <v>169</v>
      </c>
      <c r="G1426" s="29" t="s">
        <v>239</v>
      </c>
      <c r="H1426" s="30" t="s">
        <v>16594</v>
      </c>
      <c r="I1426" s="27" t="s">
        <v>16595</v>
      </c>
      <c r="J1426" s="27" t="s">
        <v>16291</v>
      </c>
      <c r="K1426" s="27" t="s">
        <v>16292</v>
      </c>
      <c r="L1426" s="27" t="s">
        <v>55</v>
      </c>
      <c r="M1426" s="27" t="s">
        <v>55</v>
      </c>
      <c r="N1426" s="27" t="s">
        <v>56</v>
      </c>
      <c r="O1426" s="27" t="s">
        <v>57</v>
      </c>
      <c r="P1426" s="27" t="s">
        <v>58</v>
      </c>
      <c r="Q1426" s="27" t="s">
        <v>59</v>
      </c>
      <c r="R1426" s="27" t="s">
        <v>60</v>
      </c>
      <c r="S1426" s="27" t="s">
        <v>16596</v>
      </c>
      <c r="T1426" s="27" t="s">
        <v>104</v>
      </c>
      <c r="U1426" s="27" t="s">
        <v>63</v>
      </c>
      <c r="V1426" s="27" t="s">
        <v>64</v>
      </c>
      <c r="W1426" s="27" t="s">
        <v>12546</v>
      </c>
      <c r="X1426" s="27" t="s">
        <v>66</v>
      </c>
      <c r="Y1426" s="27" t="s">
        <v>16597</v>
      </c>
      <c r="Z1426" s="27" t="s">
        <v>68</v>
      </c>
      <c r="AA1426" s="27" t="s">
        <v>69</v>
      </c>
      <c r="AB1426" s="27" t="s">
        <v>69</v>
      </c>
      <c r="AC1426" s="27" t="s">
        <v>66</v>
      </c>
      <c r="AD1426" s="27" t="s">
        <v>968</v>
      </c>
      <c r="AE1426" s="27" t="s">
        <v>16598</v>
      </c>
      <c r="AF1426" s="27" t="s">
        <v>16598</v>
      </c>
      <c r="AG1426" s="27" t="s">
        <v>16599</v>
      </c>
      <c r="AH1426" s="27" t="s">
        <v>145</v>
      </c>
      <c r="AI1426" s="27" t="s">
        <v>16600</v>
      </c>
      <c r="AJ1426" s="27" t="s">
        <v>16601</v>
      </c>
      <c r="AK1426" s="33" t="s">
        <v>16602</v>
      </c>
      <c r="AL1426" s="34">
        <v>-1</v>
      </c>
      <c r="AM1426" s="34">
        <v>-1</v>
      </c>
      <c r="AN1426" s="34">
        <v>1024</v>
      </c>
      <c r="AO1426" s="35">
        <v>1024</v>
      </c>
      <c r="AP1426" s="20">
        <f t="shared" si="44"/>
        <v>-0.266666666666667</v>
      </c>
      <c r="AQ1426" s="20">
        <v>-0.266666666666667</v>
      </c>
      <c r="AR1426" s="20">
        <f t="shared" si="45"/>
        <v>29</v>
      </c>
    </row>
    <row r="1427" customHeight="1" spans="1:44">
      <c r="A1427" s="27" t="s">
        <v>44</v>
      </c>
      <c r="B1427" s="27" t="s">
        <v>45</v>
      </c>
      <c r="C1427" s="27" t="s">
        <v>16603</v>
      </c>
      <c r="D1427" s="28" t="s">
        <v>16604</v>
      </c>
      <c r="E1427" s="29" t="s">
        <v>48</v>
      </c>
      <c r="F1427" s="29" t="s">
        <v>99</v>
      </c>
      <c r="G1427" s="29" t="s">
        <v>184</v>
      </c>
      <c r="H1427" s="30" t="s">
        <v>16605</v>
      </c>
      <c r="I1427" s="27" t="s">
        <v>16606</v>
      </c>
      <c r="J1427" s="27" t="s">
        <v>16291</v>
      </c>
      <c r="K1427" s="27" t="s">
        <v>16292</v>
      </c>
      <c r="L1427" s="27" t="s">
        <v>55</v>
      </c>
      <c r="M1427" s="27" t="s">
        <v>55</v>
      </c>
      <c r="N1427" s="27" t="s">
        <v>83</v>
      </c>
      <c r="O1427" s="27" t="s">
        <v>57</v>
      </c>
      <c r="P1427" s="27" t="s">
        <v>58</v>
      </c>
      <c r="Q1427" s="27" t="s">
        <v>59</v>
      </c>
      <c r="R1427" s="27" t="s">
        <v>60</v>
      </c>
      <c r="S1427" s="27" t="s">
        <v>16607</v>
      </c>
      <c r="T1427" s="27" t="s">
        <v>86</v>
      </c>
      <c r="U1427" s="27" t="s">
        <v>158</v>
      </c>
      <c r="V1427" s="27" t="s">
        <v>64</v>
      </c>
      <c r="W1427" s="27" t="s">
        <v>4910</v>
      </c>
      <c r="X1427" s="27" t="s">
        <v>66</v>
      </c>
      <c r="Y1427" s="27" t="s">
        <v>16608</v>
      </c>
      <c r="Z1427" s="27" t="s">
        <v>68</v>
      </c>
      <c r="AA1427" s="27" t="s">
        <v>16609</v>
      </c>
      <c r="AB1427" s="27" t="s">
        <v>14820</v>
      </c>
      <c r="AC1427" s="27" t="s">
        <v>70</v>
      </c>
      <c r="AD1427" s="27" t="s">
        <v>69</v>
      </c>
      <c r="AE1427" s="27" t="s">
        <v>16610</v>
      </c>
      <c r="AF1427" s="27" t="s">
        <v>16610</v>
      </c>
      <c r="AG1427" s="27" t="s">
        <v>16611</v>
      </c>
      <c r="AH1427" s="27" t="s">
        <v>2923</v>
      </c>
      <c r="AI1427" s="27" t="s">
        <v>16612</v>
      </c>
      <c r="AJ1427" s="27" t="s">
        <v>16613</v>
      </c>
      <c r="AK1427" s="33" t="s">
        <v>16614</v>
      </c>
      <c r="AL1427" s="34">
        <v>-1</v>
      </c>
      <c r="AM1427" s="34">
        <v>-1</v>
      </c>
      <c r="AN1427" s="34">
        <v>1024</v>
      </c>
      <c r="AO1427" s="35">
        <v>1024</v>
      </c>
      <c r="AP1427" s="20">
        <f t="shared" si="44"/>
        <v>-0.266666666666667</v>
      </c>
      <c r="AQ1427" s="20">
        <v>-0.266666666666667</v>
      </c>
      <c r="AR1427" s="20">
        <f t="shared" si="45"/>
        <v>29</v>
      </c>
    </row>
    <row r="1428" customHeight="1" spans="1:44">
      <c r="A1428" s="27" t="s">
        <v>44</v>
      </c>
      <c r="B1428" s="27" t="s">
        <v>45</v>
      </c>
      <c r="C1428" s="27" t="s">
        <v>16615</v>
      </c>
      <c r="D1428" s="28" t="s">
        <v>16616</v>
      </c>
      <c r="E1428" s="29" t="s">
        <v>48</v>
      </c>
      <c r="F1428" s="29" t="s">
        <v>117</v>
      </c>
      <c r="G1428" s="29" t="s">
        <v>294</v>
      </c>
      <c r="H1428" s="30" t="s">
        <v>16617</v>
      </c>
      <c r="I1428" s="27" t="s">
        <v>16618</v>
      </c>
      <c r="J1428" s="27" t="s">
        <v>16291</v>
      </c>
      <c r="K1428" s="27" t="s">
        <v>16292</v>
      </c>
      <c r="L1428" s="27" t="s">
        <v>55</v>
      </c>
      <c r="M1428" s="27" t="s">
        <v>55</v>
      </c>
      <c r="N1428" s="27" t="s">
        <v>83</v>
      </c>
      <c r="O1428" s="27" t="s">
        <v>57</v>
      </c>
      <c r="P1428" s="27" t="s">
        <v>58</v>
      </c>
      <c r="Q1428" s="27" t="s">
        <v>59</v>
      </c>
      <c r="R1428" s="27" t="s">
        <v>60</v>
      </c>
      <c r="S1428" s="27" t="s">
        <v>69</v>
      </c>
      <c r="T1428" s="27" t="s">
        <v>157</v>
      </c>
      <c r="U1428" s="27" t="s">
        <v>63</v>
      </c>
      <c r="V1428" s="27" t="s">
        <v>105</v>
      </c>
      <c r="W1428" s="27" t="s">
        <v>1377</v>
      </c>
      <c r="X1428" s="27" t="s">
        <v>66</v>
      </c>
      <c r="Y1428" s="27" t="s">
        <v>16619</v>
      </c>
      <c r="Z1428" s="27" t="s">
        <v>650</v>
      </c>
      <c r="AA1428" s="27" t="s">
        <v>16620</v>
      </c>
      <c r="AB1428" s="27" t="s">
        <v>2833</v>
      </c>
      <c r="AC1428" s="27" t="s">
        <v>70</v>
      </c>
      <c r="AD1428" s="27" t="s">
        <v>69</v>
      </c>
      <c r="AE1428" s="27" t="s">
        <v>16621</v>
      </c>
      <c r="AF1428" s="27" t="s">
        <v>16621</v>
      </c>
      <c r="AG1428" s="27" t="s">
        <v>16622</v>
      </c>
      <c r="AH1428" s="27" t="s">
        <v>1728</v>
      </c>
      <c r="AI1428" s="27" t="s">
        <v>3316</v>
      </c>
      <c r="AJ1428" s="27" t="s">
        <v>16623</v>
      </c>
      <c r="AK1428" s="33" t="s">
        <v>16624</v>
      </c>
      <c r="AL1428" s="34">
        <v>-1</v>
      </c>
      <c r="AM1428" s="34">
        <v>-1</v>
      </c>
      <c r="AN1428" s="34">
        <v>1024</v>
      </c>
      <c r="AO1428" s="35">
        <v>1024</v>
      </c>
      <c r="AP1428" s="20">
        <f t="shared" si="44"/>
        <v>-0.266666666666667</v>
      </c>
      <c r="AQ1428" s="20">
        <v>-0.266666666666667</v>
      </c>
      <c r="AR1428" s="20">
        <f t="shared" si="45"/>
        <v>29</v>
      </c>
    </row>
    <row r="1429" customHeight="1" spans="1:44">
      <c r="A1429" s="27" t="s">
        <v>44</v>
      </c>
      <c r="B1429" s="27" t="s">
        <v>45</v>
      </c>
      <c r="C1429" s="27" t="s">
        <v>16625</v>
      </c>
      <c r="D1429" s="28" t="s">
        <v>16626</v>
      </c>
      <c r="E1429" s="29" t="s">
        <v>48</v>
      </c>
      <c r="F1429" s="29" t="s">
        <v>263</v>
      </c>
      <c r="G1429" s="29" t="s">
        <v>513</v>
      </c>
      <c r="H1429" s="30" t="s">
        <v>16627</v>
      </c>
      <c r="I1429" s="27" t="s">
        <v>16628</v>
      </c>
      <c r="J1429" s="27" t="s">
        <v>16291</v>
      </c>
      <c r="K1429" s="27" t="s">
        <v>16292</v>
      </c>
      <c r="L1429" s="27" t="s">
        <v>55</v>
      </c>
      <c r="M1429" s="27" t="s">
        <v>55</v>
      </c>
      <c r="N1429" s="27" t="s">
        <v>56</v>
      </c>
      <c r="O1429" s="27" t="s">
        <v>57</v>
      </c>
      <c r="P1429" s="27" t="s">
        <v>58</v>
      </c>
      <c r="Q1429" s="27" t="s">
        <v>59</v>
      </c>
      <c r="R1429" s="27" t="s">
        <v>60</v>
      </c>
      <c r="S1429" s="27" t="s">
        <v>69</v>
      </c>
      <c r="T1429" s="27" t="s">
        <v>138</v>
      </c>
      <c r="U1429" s="27" t="s">
        <v>158</v>
      </c>
      <c r="V1429" s="27" t="s">
        <v>105</v>
      </c>
      <c r="W1429" s="27" t="s">
        <v>16629</v>
      </c>
      <c r="X1429" s="27" t="s">
        <v>66</v>
      </c>
      <c r="Y1429" s="27" t="s">
        <v>16630</v>
      </c>
      <c r="Z1429" s="27" t="s">
        <v>16631</v>
      </c>
      <c r="AA1429" s="27" t="s">
        <v>69</v>
      </c>
      <c r="AB1429" s="27" t="s">
        <v>69</v>
      </c>
      <c r="AC1429" s="27" t="s">
        <v>66</v>
      </c>
      <c r="AD1429" s="27" t="s">
        <v>6099</v>
      </c>
      <c r="AE1429" s="27" t="s">
        <v>16632</v>
      </c>
      <c r="AF1429" s="27" t="s">
        <v>16632</v>
      </c>
      <c r="AG1429" s="27" t="s">
        <v>16633</v>
      </c>
      <c r="AH1429" s="27" t="s">
        <v>6433</v>
      </c>
      <c r="AI1429" s="27" t="s">
        <v>16634</v>
      </c>
      <c r="AJ1429" s="27" t="s">
        <v>16635</v>
      </c>
      <c r="AK1429" s="33" t="s">
        <v>16636</v>
      </c>
      <c r="AL1429" s="34">
        <v>-1</v>
      </c>
      <c r="AM1429" s="34">
        <v>-1</v>
      </c>
      <c r="AN1429" s="34">
        <v>1024</v>
      </c>
      <c r="AO1429" s="35">
        <v>1024</v>
      </c>
      <c r="AP1429" s="20">
        <f t="shared" si="44"/>
        <v>-0.266666666666667</v>
      </c>
      <c r="AQ1429" s="20">
        <v>-0.266666666666667</v>
      </c>
      <c r="AR1429" s="20">
        <f t="shared" si="45"/>
        <v>29</v>
      </c>
    </row>
    <row r="1430" customHeight="1" spans="1:44">
      <c r="A1430" s="27" t="s">
        <v>44</v>
      </c>
      <c r="B1430" s="27" t="s">
        <v>45</v>
      </c>
      <c r="C1430" s="27" t="s">
        <v>16637</v>
      </c>
      <c r="D1430" s="28" t="s">
        <v>16638</v>
      </c>
      <c r="E1430" s="29" t="s">
        <v>151</v>
      </c>
      <c r="F1430" s="29" t="s">
        <v>3394</v>
      </c>
      <c r="G1430" s="29" t="s">
        <v>513</v>
      </c>
      <c r="H1430" s="30" t="s">
        <v>16639</v>
      </c>
      <c r="I1430" s="27" t="s">
        <v>16640</v>
      </c>
      <c r="J1430" s="27" t="s">
        <v>16641</v>
      </c>
      <c r="K1430" s="27" t="s">
        <v>16642</v>
      </c>
      <c r="L1430" s="27" t="s">
        <v>1613</v>
      </c>
      <c r="M1430" s="27" t="s">
        <v>1613</v>
      </c>
      <c r="N1430" s="27" t="s">
        <v>83</v>
      </c>
      <c r="O1430" s="27" t="s">
        <v>57</v>
      </c>
      <c r="P1430" s="27" t="s">
        <v>58</v>
      </c>
      <c r="Q1430" s="27" t="s">
        <v>59</v>
      </c>
      <c r="R1430" s="27" t="s">
        <v>60</v>
      </c>
      <c r="S1430" s="27" t="s">
        <v>69</v>
      </c>
      <c r="T1430" s="27" t="s">
        <v>121</v>
      </c>
      <c r="U1430" s="27" t="s">
        <v>63</v>
      </c>
      <c r="V1430" s="27" t="s">
        <v>64</v>
      </c>
      <c r="W1430" s="27" t="s">
        <v>1695</v>
      </c>
      <c r="X1430" s="27" t="s">
        <v>66</v>
      </c>
      <c r="Y1430" s="27" t="s">
        <v>16643</v>
      </c>
      <c r="Z1430" s="27" t="s">
        <v>330</v>
      </c>
      <c r="AA1430" s="27" t="s">
        <v>69</v>
      </c>
      <c r="AB1430" s="27" t="s">
        <v>69</v>
      </c>
      <c r="AC1430" s="27" t="s">
        <v>70</v>
      </c>
      <c r="AD1430" s="27" t="s">
        <v>69</v>
      </c>
      <c r="AE1430" s="27" t="s">
        <v>16644</v>
      </c>
      <c r="AF1430" s="27" t="s">
        <v>16644</v>
      </c>
      <c r="AG1430" s="27" t="s">
        <v>16645</v>
      </c>
      <c r="AH1430" s="27" t="s">
        <v>1728</v>
      </c>
      <c r="AI1430" s="27" t="s">
        <v>16646</v>
      </c>
      <c r="AJ1430" s="27" t="s">
        <v>16647</v>
      </c>
      <c r="AK1430" s="33" t="s">
        <v>16648</v>
      </c>
      <c r="AL1430" s="34">
        <v>116</v>
      </c>
      <c r="AM1430" s="34">
        <v>119.82</v>
      </c>
      <c r="AN1430" s="34">
        <v>1025</v>
      </c>
      <c r="AO1430" s="36"/>
      <c r="AP1430" s="20">
        <f t="shared" si="44"/>
        <v>31.4426666666667</v>
      </c>
      <c r="AQ1430" s="20">
        <v>31.4426666666667</v>
      </c>
      <c r="AR1430" s="20">
        <f t="shared" si="45"/>
        <v>1</v>
      </c>
    </row>
    <row r="1431" customHeight="1" spans="1:44">
      <c r="A1431" s="27" t="s">
        <v>44</v>
      </c>
      <c r="B1431" s="27" t="s">
        <v>45</v>
      </c>
      <c r="C1431" s="27" t="s">
        <v>16649</v>
      </c>
      <c r="D1431" s="28" t="s">
        <v>16650</v>
      </c>
      <c r="E1431" s="29" t="s">
        <v>151</v>
      </c>
      <c r="F1431" s="29" t="s">
        <v>4060</v>
      </c>
      <c r="G1431" s="29" t="s">
        <v>100</v>
      </c>
      <c r="H1431" s="30" t="s">
        <v>16651</v>
      </c>
      <c r="I1431" s="27" t="s">
        <v>16652</v>
      </c>
      <c r="J1431" s="27" t="s">
        <v>16641</v>
      </c>
      <c r="K1431" s="27" t="s">
        <v>16642</v>
      </c>
      <c r="L1431" s="27" t="s">
        <v>1613</v>
      </c>
      <c r="M1431" s="27" t="s">
        <v>1613</v>
      </c>
      <c r="N1431" s="27" t="s">
        <v>83</v>
      </c>
      <c r="O1431" s="27" t="s">
        <v>57</v>
      </c>
      <c r="P1431" s="27" t="s">
        <v>58</v>
      </c>
      <c r="Q1431" s="27" t="s">
        <v>59</v>
      </c>
      <c r="R1431" s="27" t="s">
        <v>60</v>
      </c>
      <c r="S1431" s="27" t="s">
        <v>16653</v>
      </c>
      <c r="T1431" s="27" t="s">
        <v>138</v>
      </c>
      <c r="U1431" s="27" t="s">
        <v>63</v>
      </c>
      <c r="V1431" s="27" t="s">
        <v>105</v>
      </c>
      <c r="W1431" s="27" t="s">
        <v>2340</v>
      </c>
      <c r="X1431" s="27" t="s">
        <v>66</v>
      </c>
      <c r="Y1431" s="27" t="s">
        <v>16654</v>
      </c>
      <c r="Z1431" s="27" t="s">
        <v>1036</v>
      </c>
      <c r="AA1431" s="27" t="s">
        <v>69</v>
      </c>
      <c r="AB1431" s="27" t="s">
        <v>69</v>
      </c>
      <c r="AC1431" s="27" t="s">
        <v>70</v>
      </c>
      <c r="AD1431" s="27" t="s">
        <v>69</v>
      </c>
      <c r="AE1431" s="27" t="s">
        <v>16655</v>
      </c>
      <c r="AF1431" s="27" t="s">
        <v>16655</v>
      </c>
      <c r="AG1431" s="27" t="s">
        <v>16656</v>
      </c>
      <c r="AH1431" s="27" t="s">
        <v>272</v>
      </c>
      <c r="AI1431" s="27" t="s">
        <v>16657</v>
      </c>
      <c r="AJ1431" s="27" t="s">
        <v>16658</v>
      </c>
      <c r="AK1431" s="33" t="s">
        <v>16659</v>
      </c>
      <c r="AL1431" s="34">
        <v>118</v>
      </c>
      <c r="AM1431" s="34">
        <v>115.51</v>
      </c>
      <c r="AN1431" s="34">
        <v>1025</v>
      </c>
      <c r="AO1431" s="36"/>
      <c r="AP1431" s="20">
        <f t="shared" si="44"/>
        <v>31.1346666666667</v>
      </c>
      <c r="AQ1431" s="20">
        <v>31.1346666666667</v>
      </c>
      <c r="AR1431" s="20">
        <f t="shared" si="45"/>
        <v>2</v>
      </c>
    </row>
    <row r="1432" customHeight="1" spans="1:44">
      <c r="A1432" s="27" t="s">
        <v>44</v>
      </c>
      <c r="B1432" s="27" t="s">
        <v>45</v>
      </c>
      <c r="C1432" s="27" t="s">
        <v>16660</v>
      </c>
      <c r="D1432" s="28" t="s">
        <v>16661</v>
      </c>
      <c r="E1432" s="29" t="s">
        <v>151</v>
      </c>
      <c r="F1432" s="29" t="s">
        <v>4417</v>
      </c>
      <c r="G1432" s="29" t="s">
        <v>324</v>
      </c>
      <c r="H1432" s="30" t="s">
        <v>16662</v>
      </c>
      <c r="I1432" s="27" t="s">
        <v>16663</v>
      </c>
      <c r="J1432" s="27" t="s">
        <v>16641</v>
      </c>
      <c r="K1432" s="27" t="s">
        <v>16642</v>
      </c>
      <c r="L1432" s="27" t="s">
        <v>1613</v>
      </c>
      <c r="M1432" s="27" t="s">
        <v>1613</v>
      </c>
      <c r="N1432" s="27" t="s">
        <v>83</v>
      </c>
      <c r="O1432" s="27" t="s">
        <v>57</v>
      </c>
      <c r="P1432" s="27" t="s">
        <v>58</v>
      </c>
      <c r="Q1432" s="27" t="s">
        <v>59</v>
      </c>
      <c r="R1432" s="27" t="s">
        <v>60</v>
      </c>
      <c r="S1432" s="27" t="s">
        <v>69</v>
      </c>
      <c r="T1432" s="27" t="s">
        <v>69</v>
      </c>
      <c r="U1432" s="27" t="s">
        <v>63</v>
      </c>
      <c r="V1432" s="27" t="s">
        <v>105</v>
      </c>
      <c r="W1432" s="27" t="s">
        <v>16664</v>
      </c>
      <c r="X1432" s="27" t="s">
        <v>66</v>
      </c>
      <c r="Y1432" s="27" t="s">
        <v>16665</v>
      </c>
      <c r="Z1432" s="27" t="s">
        <v>124</v>
      </c>
      <c r="AA1432" s="27" t="s">
        <v>69</v>
      </c>
      <c r="AB1432" s="27" t="s">
        <v>69</v>
      </c>
      <c r="AC1432" s="27" t="s">
        <v>70</v>
      </c>
      <c r="AD1432" s="27" t="s">
        <v>69</v>
      </c>
      <c r="AE1432" s="27" t="s">
        <v>16666</v>
      </c>
      <c r="AF1432" s="27" t="s">
        <v>16667</v>
      </c>
      <c r="AG1432" s="27" t="s">
        <v>16668</v>
      </c>
      <c r="AH1432" s="27" t="s">
        <v>16669</v>
      </c>
      <c r="AI1432" s="27" t="s">
        <v>16670</v>
      </c>
      <c r="AJ1432" s="27" t="s">
        <v>16671</v>
      </c>
      <c r="AK1432" s="33" t="s">
        <v>16672</v>
      </c>
      <c r="AL1432" s="34">
        <v>120</v>
      </c>
      <c r="AM1432" s="34">
        <v>108.08</v>
      </c>
      <c r="AN1432" s="34">
        <v>1025</v>
      </c>
      <c r="AO1432" s="36"/>
      <c r="AP1432" s="20">
        <f t="shared" si="44"/>
        <v>30.4106666666667</v>
      </c>
      <c r="AQ1432" s="20">
        <v>30.4106666666667</v>
      </c>
      <c r="AR1432" s="20">
        <f t="shared" si="45"/>
        <v>3</v>
      </c>
    </row>
    <row r="1433" customHeight="1" spans="1:44">
      <c r="A1433" s="27" t="s">
        <v>44</v>
      </c>
      <c r="B1433" s="27" t="s">
        <v>45</v>
      </c>
      <c r="C1433" s="27" t="s">
        <v>16673</v>
      </c>
      <c r="D1433" s="28" t="s">
        <v>16674</v>
      </c>
      <c r="E1433" s="29" t="s">
        <v>151</v>
      </c>
      <c r="F1433" s="29" t="s">
        <v>3246</v>
      </c>
      <c r="G1433" s="29" t="s">
        <v>445</v>
      </c>
      <c r="H1433" s="30" t="s">
        <v>16675</v>
      </c>
      <c r="I1433" s="27" t="s">
        <v>16676</v>
      </c>
      <c r="J1433" s="27" t="s">
        <v>16641</v>
      </c>
      <c r="K1433" s="27" t="s">
        <v>16642</v>
      </c>
      <c r="L1433" s="27" t="s">
        <v>1613</v>
      </c>
      <c r="M1433" s="27" t="s">
        <v>1613</v>
      </c>
      <c r="N1433" s="27" t="s">
        <v>83</v>
      </c>
      <c r="O1433" s="27" t="s">
        <v>57</v>
      </c>
      <c r="P1433" s="27" t="s">
        <v>58</v>
      </c>
      <c r="Q1433" s="27" t="s">
        <v>251</v>
      </c>
      <c r="R1433" s="27" t="s">
        <v>60</v>
      </c>
      <c r="S1433" s="27" t="s">
        <v>69</v>
      </c>
      <c r="T1433" s="27" t="s">
        <v>69</v>
      </c>
      <c r="U1433" s="27" t="s">
        <v>63</v>
      </c>
      <c r="V1433" s="27" t="s">
        <v>64</v>
      </c>
      <c r="W1433" s="27" t="s">
        <v>16677</v>
      </c>
      <c r="X1433" s="27" t="s">
        <v>66</v>
      </c>
      <c r="Y1433" s="27" t="s">
        <v>16678</v>
      </c>
      <c r="Z1433" s="27" t="s">
        <v>298</v>
      </c>
      <c r="AA1433" s="27" t="s">
        <v>69</v>
      </c>
      <c r="AB1433" s="27" t="s">
        <v>69</v>
      </c>
      <c r="AC1433" s="27" t="s">
        <v>66</v>
      </c>
      <c r="AD1433" s="27" t="s">
        <v>14832</v>
      </c>
      <c r="AE1433" s="27" t="s">
        <v>16679</v>
      </c>
      <c r="AF1433" s="27" t="s">
        <v>16680</v>
      </c>
      <c r="AG1433" s="27" t="s">
        <v>16681</v>
      </c>
      <c r="AH1433" s="27" t="s">
        <v>3647</v>
      </c>
      <c r="AI1433" s="27" t="s">
        <v>16677</v>
      </c>
      <c r="AJ1433" s="27" t="s">
        <v>16682</v>
      </c>
      <c r="AK1433" s="33" t="s">
        <v>16683</v>
      </c>
      <c r="AL1433" s="34">
        <v>116</v>
      </c>
      <c r="AM1433" s="34">
        <v>111.77</v>
      </c>
      <c r="AN1433" s="34">
        <v>1025</v>
      </c>
      <c r="AO1433" s="36"/>
      <c r="AP1433" s="20">
        <f t="shared" si="44"/>
        <v>30.3693333333333</v>
      </c>
      <c r="AQ1433" s="20">
        <v>30.3693333333333</v>
      </c>
      <c r="AR1433" s="20">
        <f t="shared" si="45"/>
        <v>4</v>
      </c>
    </row>
    <row r="1434" customHeight="1" spans="1:44">
      <c r="A1434" s="27" t="s">
        <v>44</v>
      </c>
      <c r="B1434" s="27" t="s">
        <v>45</v>
      </c>
      <c r="C1434" s="27" t="s">
        <v>16684</v>
      </c>
      <c r="D1434" s="28" t="s">
        <v>16685</v>
      </c>
      <c r="E1434" s="29" t="s">
        <v>151</v>
      </c>
      <c r="F1434" s="29" t="s">
        <v>1898</v>
      </c>
      <c r="G1434" s="29" t="s">
        <v>766</v>
      </c>
      <c r="H1434" s="30" t="s">
        <v>16686</v>
      </c>
      <c r="I1434" s="27" t="s">
        <v>16687</v>
      </c>
      <c r="J1434" s="27" t="s">
        <v>16641</v>
      </c>
      <c r="K1434" s="27" t="s">
        <v>16642</v>
      </c>
      <c r="L1434" s="27" t="s">
        <v>1613</v>
      </c>
      <c r="M1434" s="27" t="s">
        <v>1613</v>
      </c>
      <c r="N1434" s="27" t="s">
        <v>83</v>
      </c>
      <c r="O1434" s="27" t="s">
        <v>57</v>
      </c>
      <c r="P1434" s="27" t="s">
        <v>58</v>
      </c>
      <c r="Q1434" s="27" t="s">
        <v>59</v>
      </c>
      <c r="R1434" s="27" t="s">
        <v>60</v>
      </c>
      <c r="S1434" s="27" t="s">
        <v>69</v>
      </c>
      <c r="T1434" s="27" t="s">
        <v>121</v>
      </c>
      <c r="U1434" s="27" t="s">
        <v>158</v>
      </c>
      <c r="V1434" s="27" t="s">
        <v>64</v>
      </c>
      <c r="W1434" s="27" t="s">
        <v>3596</v>
      </c>
      <c r="X1434" s="27" t="s">
        <v>66</v>
      </c>
      <c r="Y1434" s="27" t="s">
        <v>16688</v>
      </c>
      <c r="Z1434" s="27" t="s">
        <v>571</v>
      </c>
      <c r="AA1434" s="27" t="s">
        <v>69</v>
      </c>
      <c r="AB1434" s="27" t="s">
        <v>69</v>
      </c>
      <c r="AC1434" s="27" t="s">
        <v>70</v>
      </c>
      <c r="AD1434" s="27" t="s">
        <v>69</v>
      </c>
      <c r="AE1434" s="27" t="s">
        <v>16689</v>
      </c>
      <c r="AF1434" s="27" t="s">
        <v>69</v>
      </c>
      <c r="AG1434" s="27" t="s">
        <v>16690</v>
      </c>
      <c r="AH1434" s="27" t="s">
        <v>16691</v>
      </c>
      <c r="AI1434" s="27" t="s">
        <v>16692</v>
      </c>
      <c r="AJ1434" s="27" t="s">
        <v>16693</v>
      </c>
      <c r="AK1434" s="33" t="s">
        <v>16694</v>
      </c>
      <c r="AL1434" s="34">
        <v>125</v>
      </c>
      <c r="AM1434" s="34">
        <v>102.21</v>
      </c>
      <c r="AN1434" s="34">
        <v>1025</v>
      </c>
      <c r="AO1434" s="36"/>
      <c r="AP1434" s="20">
        <f t="shared" si="44"/>
        <v>30.2946666666667</v>
      </c>
      <c r="AQ1434" s="20">
        <v>30.2946666666667</v>
      </c>
      <c r="AR1434" s="20">
        <f t="shared" si="45"/>
        <v>5</v>
      </c>
    </row>
    <row r="1435" customHeight="1" spans="1:44">
      <c r="A1435" s="27" t="s">
        <v>44</v>
      </c>
      <c r="B1435" s="27" t="s">
        <v>45</v>
      </c>
      <c r="C1435" s="27" t="s">
        <v>16695</v>
      </c>
      <c r="D1435" s="28" t="s">
        <v>16696</v>
      </c>
      <c r="E1435" s="29" t="s">
        <v>151</v>
      </c>
      <c r="F1435" s="29" t="s">
        <v>2180</v>
      </c>
      <c r="G1435" s="29" t="s">
        <v>50</v>
      </c>
      <c r="H1435" s="30" t="s">
        <v>16697</v>
      </c>
      <c r="I1435" s="27" t="s">
        <v>16698</v>
      </c>
      <c r="J1435" s="27" t="s">
        <v>16641</v>
      </c>
      <c r="K1435" s="27" t="s">
        <v>16642</v>
      </c>
      <c r="L1435" s="27" t="s">
        <v>1613</v>
      </c>
      <c r="M1435" s="27" t="s">
        <v>1613</v>
      </c>
      <c r="N1435" s="27" t="s">
        <v>83</v>
      </c>
      <c r="O1435" s="27" t="s">
        <v>57</v>
      </c>
      <c r="P1435" s="27" t="s">
        <v>58</v>
      </c>
      <c r="Q1435" s="27" t="s">
        <v>59</v>
      </c>
      <c r="R1435" s="27" t="s">
        <v>60</v>
      </c>
      <c r="S1435" s="27" t="s">
        <v>69</v>
      </c>
      <c r="T1435" s="27" t="s">
        <v>121</v>
      </c>
      <c r="U1435" s="27" t="s">
        <v>63</v>
      </c>
      <c r="V1435" s="27" t="s">
        <v>64</v>
      </c>
      <c r="W1435" s="27" t="s">
        <v>16699</v>
      </c>
      <c r="X1435" s="27" t="s">
        <v>66</v>
      </c>
      <c r="Y1435" s="27" t="s">
        <v>16700</v>
      </c>
      <c r="Z1435" s="27" t="s">
        <v>124</v>
      </c>
      <c r="AA1435" s="27" t="s">
        <v>69</v>
      </c>
      <c r="AB1435" s="27" t="s">
        <v>121</v>
      </c>
      <c r="AC1435" s="27" t="s">
        <v>70</v>
      </c>
      <c r="AD1435" s="27" t="s">
        <v>69</v>
      </c>
      <c r="AE1435" s="27" t="s">
        <v>16701</v>
      </c>
      <c r="AF1435" s="27" t="s">
        <v>16702</v>
      </c>
      <c r="AG1435" s="27" t="s">
        <v>16703</v>
      </c>
      <c r="AH1435" s="27" t="s">
        <v>1527</v>
      </c>
      <c r="AI1435" s="27" t="s">
        <v>16704</v>
      </c>
      <c r="AJ1435" s="27" t="s">
        <v>16705</v>
      </c>
      <c r="AK1435" s="33" t="s">
        <v>16706</v>
      </c>
      <c r="AL1435" s="34">
        <v>114</v>
      </c>
      <c r="AM1435" s="34">
        <v>111.14</v>
      </c>
      <c r="AN1435" s="34">
        <v>1025</v>
      </c>
      <c r="AO1435" s="36"/>
      <c r="AP1435" s="20">
        <f t="shared" si="44"/>
        <v>30.0186666666667</v>
      </c>
      <c r="AQ1435" s="20">
        <v>30.0186666666667</v>
      </c>
      <c r="AR1435" s="20">
        <f t="shared" si="45"/>
        <v>6</v>
      </c>
    </row>
    <row r="1436" customHeight="1" spans="1:44">
      <c r="A1436" s="27" t="s">
        <v>44</v>
      </c>
      <c r="B1436" s="27" t="s">
        <v>45</v>
      </c>
      <c r="C1436" s="27" t="s">
        <v>16707</v>
      </c>
      <c r="D1436" s="28" t="s">
        <v>16708</v>
      </c>
      <c r="E1436" s="29" t="s">
        <v>151</v>
      </c>
      <c r="F1436" s="29" t="s">
        <v>1652</v>
      </c>
      <c r="G1436" s="29" t="s">
        <v>430</v>
      </c>
      <c r="H1436" s="30" t="s">
        <v>16709</v>
      </c>
      <c r="I1436" s="27" t="s">
        <v>16710</v>
      </c>
      <c r="J1436" s="27" t="s">
        <v>16641</v>
      </c>
      <c r="K1436" s="27" t="s">
        <v>16642</v>
      </c>
      <c r="L1436" s="27" t="s">
        <v>1613</v>
      </c>
      <c r="M1436" s="27" t="s">
        <v>1613</v>
      </c>
      <c r="N1436" s="27" t="s">
        <v>83</v>
      </c>
      <c r="O1436" s="27" t="s">
        <v>57</v>
      </c>
      <c r="P1436" s="27" t="s">
        <v>58</v>
      </c>
      <c r="Q1436" s="27" t="s">
        <v>59</v>
      </c>
      <c r="R1436" s="27" t="s">
        <v>60</v>
      </c>
      <c r="S1436" s="27" t="s">
        <v>16711</v>
      </c>
      <c r="T1436" s="27" t="s">
        <v>200</v>
      </c>
      <c r="U1436" s="27" t="s">
        <v>63</v>
      </c>
      <c r="V1436" s="27" t="s">
        <v>64</v>
      </c>
      <c r="W1436" s="27" t="s">
        <v>229</v>
      </c>
      <c r="X1436" s="27" t="s">
        <v>66</v>
      </c>
      <c r="Y1436" s="27" t="s">
        <v>16712</v>
      </c>
      <c r="Z1436" s="27" t="s">
        <v>882</v>
      </c>
      <c r="AA1436" s="27" t="s">
        <v>69</v>
      </c>
      <c r="AB1436" s="27" t="s">
        <v>69</v>
      </c>
      <c r="AC1436" s="27" t="s">
        <v>70</v>
      </c>
      <c r="AD1436" s="27" t="s">
        <v>69</v>
      </c>
      <c r="AE1436" s="27" t="s">
        <v>16713</v>
      </c>
      <c r="AF1436" s="27" t="s">
        <v>16713</v>
      </c>
      <c r="AG1436" s="27" t="s">
        <v>16714</v>
      </c>
      <c r="AH1436" s="27" t="s">
        <v>272</v>
      </c>
      <c r="AI1436" s="27" t="s">
        <v>16715</v>
      </c>
      <c r="AJ1436" s="27" t="s">
        <v>16716</v>
      </c>
      <c r="AK1436" s="33" t="s">
        <v>16717</v>
      </c>
      <c r="AL1436" s="34">
        <v>112</v>
      </c>
      <c r="AM1436" s="34">
        <v>108.9</v>
      </c>
      <c r="AN1436" s="34">
        <v>1025</v>
      </c>
      <c r="AO1436" s="36"/>
      <c r="AP1436" s="20">
        <f t="shared" si="44"/>
        <v>29.4533333333333</v>
      </c>
      <c r="AQ1436" s="20">
        <v>29.4533333333333</v>
      </c>
      <c r="AR1436" s="20">
        <f t="shared" si="45"/>
        <v>7</v>
      </c>
    </row>
    <row r="1437" customHeight="1" spans="1:44">
      <c r="A1437" s="27" t="s">
        <v>44</v>
      </c>
      <c r="B1437" s="27" t="s">
        <v>45</v>
      </c>
      <c r="C1437" s="27" t="s">
        <v>16718</v>
      </c>
      <c r="D1437" s="28" t="s">
        <v>16719</v>
      </c>
      <c r="E1437" s="29" t="s">
        <v>151</v>
      </c>
      <c r="F1437" s="29" t="s">
        <v>4857</v>
      </c>
      <c r="G1437" s="29" t="s">
        <v>153</v>
      </c>
      <c r="H1437" s="30" t="s">
        <v>16720</v>
      </c>
      <c r="I1437" s="27" t="s">
        <v>16721</v>
      </c>
      <c r="J1437" s="27" t="s">
        <v>16641</v>
      </c>
      <c r="K1437" s="27" t="s">
        <v>16642</v>
      </c>
      <c r="L1437" s="27" t="s">
        <v>1613</v>
      </c>
      <c r="M1437" s="27" t="s">
        <v>1613</v>
      </c>
      <c r="N1437" s="27" t="s">
        <v>83</v>
      </c>
      <c r="O1437" s="27" t="s">
        <v>57</v>
      </c>
      <c r="P1437" s="27" t="s">
        <v>58</v>
      </c>
      <c r="Q1437" s="27" t="s">
        <v>59</v>
      </c>
      <c r="R1437" s="27" t="s">
        <v>60</v>
      </c>
      <c r="S1437" s="27" t="s">
        <v>661</v>
      </c>
      <c r="T1437" s="27" t="s">
        <v>200</v>
      </c>
      <c r="U1437" s="27" t="s">
        <v>63</v>
      </c>
      <c r="V1437" s="27" t="s">
        <v>64</v>
      </c>
      <c r="W1437" s="27" t="s">
        <v>229</v>
      </c>
      <c r="X1437" s="27" t="s">
        <v>66</v>
      </c>
      <c r="Y1437" s="27" t="s">
        <v>16722</v>
      </c>
      <c r="Z1437" s="27" t="s">
        <v>298</v>
      </c>
      <c r="AA1437" s="27" t="s">
        <v>16722</v>
      </c>
      <c r="AB1437" s="27" t="s">
        <v>298</v>
      </c>
      <c r="AC1437" s="27" t="s">
        <v>70</v>
      </c>
      <c r="AD1437" s="27" t="s">
        <v>69</v>
      </c>
      <c r="AE1437" s="27" t="s">
        <v>16723</v>
      </c>
      <c r="AF1437" s="27" t="s">
        <v>16724</v>
      </c>
      <c r="AG1437" s="27" t="s">
        <v>16725</v>
      </c>
      <c r="AH1437" s="27" t="s">
        <v>145</v>
      </c>
      <c r="AI1437" s="27" t="s">
        <v>16726</v>
      </c>
      <c r="AJ1437" s="27" t="s">
        <v>16727</v>
      </c>
      <c r="AK1437" s="33" t="s">
        <v>16728</v>
      </c>
      <c r="AL1437" s="34">
        <v>119</v>
      </c>
      <c r="AM1437" s="34">
        <v>98.69</v>
      </c>
      <c r="AN1437" s="34">
        <v>1025</v>
      </c>
      <c r="AO1437" s="36"/>
      <c r="AP1437" s="20">
        <f t="shared" si="44"/>
        <v>29.0253333333333</v>
      </c>
      <c r="AQ1437" s="20">
        <v>29.0253333333333</v>
      </c>
      <c r="AR1437" s="20">
        <f t="shared" si="45"/>
        <v>8</v>
      </c>
    </row>
    <row r="1438" customHeight="1" spans="1:44">
      <c r="A1438" s="27" t="s">
        <v>44</v>
      </c>
      <c r="B1438" s="27" t="s">
        <v>45</v>
      </c>
      <c r="C1438" s="27" t="s">
        <v>16729</v>
      </c>
      <c r="D1438" s="28" t="s">
        <v>16730</v>
      </c>
      <c r="E1438" s="29" t="s">
        <v>151</v>
      </c>
      <c r="F1438" s="29" t="s">
        <v>619</v>
      </c>
      <c r="G1438" s="29" t="s">
        <v>430</v>
      </c>
      <c r="H1438" s="30" t="s">
        <v>16731</v>
      </c>
      <c r="I1438" s="27" t="s">
        <v>16732</v>
      </c>
      <c r="J1438" s="27" t="s">
        <v>16641</v>
      </c>
      <c r="K1438" s="27" t="s">
        <v>16642</v>
      </c>
      <c r="L1438" s="27" t="s">
        <v>1613</v>
      </c>
      <c r="M1438" s="27" t="s">
        <v>1613</v>
      </c>
      <c r="N1438" s="27" t="s">
        <v>83</v>
      </c>
      <c r="O1438" s="27" t="s">
        <v>57</v>
      </c>
      <c r="P1438" s="27" t="s">
        <v>58</v>
      </c>
      <c r="Q1438" s="27" t="s">
        <v>59</v>
      </c>
      <c r="R1438" s="27" t="s">
        <v>60</v>
      </c>
      <c r="S1438" s="27" t="s">
        <v>69</v>
      </c>
      <c r="T1438" s="27" t="s">
        <v>200</v>
      </c>
      <c r="U1438" s="27" t="s">
        <v>63</v>
      </c>
      <c r="V1438" s="27" t="s">
        <v>64</v>
      </c>
      <c r="W1438" s="27" t="s">
        <v>16733</v>
      </c>
      <c r="X1438" s="27" t="s">
        <v>66</v>
      </c>
      <c r="Y1438" s="27" t="s">
        <v>16734</v>
      </c>
      <c r="Z1438" s="27" t="s">
        <v>68</v>
      </c>
      <c r="AA1438" s="27" t="s">
        <v>69</v>
      </c>
      <c r="AB1438" s="27" t="s">
        <v>69</v>
      </c>
      <c r="AC1438" s="27" t="s">
        <v>70</v>
      </c>
      <c r="AD1438" s="27" t="s">
        <v>69</v>
      </c>
      <c r="AE1438" s="27" t="s">
        <v>16735</v>
      </c>
      <c r="AF1438" s="27" t="s">
        <v>16735</v>
      </c>
      <c r="AG1438" s="27" t="s">
        <v>16736</v>
      </c>
      <c r="AH1438" s="27" t="s">
        <v>1742</v>
      </c>
      <c r="AI1438" s="27" t="s">
        <v>16737</v>
      </c>
      <c r="AJ1438" s="27" t="s">
        <v>16738</v>
      </c>
      <c r="AK1438" s="33" t="s">
        <v>16739</v>
      </c>
      <c r="AL1438" s="34">
        <v>107</v>
      </c>
      <c r="AM1438" s="34">
        <v>110.47</v>
      </c>
      <c r="AN1438" s="34">
        <v>1025</v>
      </c>
      <c r="AO1438" s="36"/>
      <c r="AP1438" s="20">
        <f t="shared" si="44"/>
        <v>28.996</v>
      </c>
      <c r="AQ1438" s="20">
        <v>28.996</v>
      </c>
      <c r="AR1438" s="20">
        <f t="shared" si="45"/>
        <v>9</v>
      </c>
    </row>
    <row r="1439" customHeight="1" spans="1:44">
      <c r="A1439" s="27" t="s">
        <v>44</v>
      </c>
      <c r="B1439" s="27" t="s">
        <v>45</v>
      </c>
      <c r="C1439" s="27" t="s">
        <v>16740</v>
      </c>
      <c r="D1439" s="28" t="s">
        <v>16741</v>
      </c>
      <c r="E1439" s="29" t="s">
        <v>151</v>
      </c>
      <c r="F1439" s="29" t="s">
        <v>3478</v>
      </c>
      <c r="G1439" s="29" t="s">
        <v>239</v>
      </c>
      <c r="H1439" s="30" t="s">
        <v>16742</v>
      </c>
      <c r="I1439" s="27" t="s">
        <v>16743</v>
      </c>
      <c r="J1439" s="27" t="s">
        <v>16641</v>
      </c>
      <c r="K1439" s="27" t="s">
        <v>16642</v>
      </c>
      <c r="L1439" s="27" t="s">
        <v>1613</v>
      </c>
      <c r="M1439" s="27" t="s">
        <v>1613</v>
      </c>
      <c r="N1439" s="27" t="s">
        <v>83</v>
      </c>
      <c r="O1439" s="27" t="s">
        <v>57</v>
      </c>
      <c r="P1439" s="27" t="s">
        <v>58</v>
      </c>
      <c r="Q1439" s="27" t="s">
        <v>59</v>
      </c>
      <c r="R1439" s="27" t="s">
        <v>60</v>
      </c>
      <c r="S1439" s="27" t="s">
        <v>16744</v>
      </c>
      <c r="T1439" s="27" t="s">
        <v>62</v>
      </c>
      <c r="U1439" s="27" t="s">
        <v>63</v>
      </c>
      <c r="V1439" s="27" t="s">
        <v>64</v>
      </c>
      <c r="W1439" s="27" t="s">
        <v>106</v>
      </c>
      <c r="X1439" s="27" t="s">
        <v>66</v>
      </c>
      <c r="Y1439" s="27" t="s">
        <v>16745</v>
      </c>
      <c r="Z1439" s="27" t="s">
        <v>571</v>
      </c>
      <c r="AA1439" s="27" t="s">
        <v>69</v>
      </c>
      <c r="AB1439" s="27" t="s">
        <v>69</v>
      </c>
      <c r="AC1439" s="27" t="s">
        <v>70</v>
      </c>
      <c r="AD1439" s="27" t="s">
        <v>69</v>
      </c>
      <c r="AE1439" s="27" t="s">
        <v>16746</v>
      </c>
      <c r="AF1439" s="27" t="s">
        <v>16746</v>
      </c>
      <c r="AG1439" s="27" t="s">
        <v>16747</v>
      </c>
      <c r="AH1439" s="27" t="s">
        <v>145</v>
      </c>
      <c r="AI1439" s="27" t="s">
        <v>16748</v>
      </c>
      <c r="AJ1439" s="27" t="s">
        <v>16749</v>
      </c>
      <c r="AK1439" s="33" t="s">
        <v>16750</v>
      </c>
      <c r="AL1439" s="34">
        <v>115</v>
      </c>
      <c r="AM1439" s="34">
        <v>101.45</v>
      </c>
      <c r="AN1439" s="34">
        <v>1025</v>
      </c>
      <c r="AO1439" s="36"/>
      <c r="AP1439" s="20">
        <f t="shared" si="44"/>
        <v>28.86</v>
      </c>
      <c r="AQ1439" s="20">
        <v>28.86</v>
      </c>
      <c r="AR1439" s="20">
        <f t="shared" si="45"/>
        <v>10</v>
      </c>
    </row>
    <row r="1440" customHeight="1" spans="1:44">
      <c r="A1440" s="27" t="s">
        <v>44</v>
      </c>
      <c r="B1440" s="27" t="s">
        <v>45</v>
      </c>
      <c r="C1440" s="27" t="s">
        <v>16751</v>
      </c>
      <c r="D1440" s="28" t="s">
        <v>16752</v>
      </c>
      <c r="E1440" s="29" t="s">
        <v>151</v>
      </c>
      <c r="F1440" s="29" t="s">
        <v>1965</v>
      </c>
      <c r="G1440" s="29" t="s">
        <v>308</v>
      </c>
      <c r="H1440" s="30" t="s">
        <v>16753</v>
      </c>
      <c r="I1440" s="27" t="s">
        <v>16754</v>
      </c>
      <c r="J1440" s="27" t="s">
        <v>16641</v>
      </c>
      <c r="K1440" s="27" t="s">
        <v>16642</v>
      </c>
      <c r="L1440" s="27" t="s">
        <v>1613</v>
      </c>
      <c r="M1440" s="27" t="s">
        <v>1613</v>
      </c>
      <c r="N1440" s="27" t="s">
        <v>83</v>
      </c>
      <c r="O1440" s="27" t="s">
        <v>57</v>
      </c>
      <c r="P1440" s="27" t="s">
        <v>58</v>
      </c>
      <c r="Q1440" s="27" t="s">
        <v>59</v>
      </c>
      <c r="R1440" s="27" t="s">
        <v>60</v>
      </c>
      <c r="S1440" s="27" t="s">
        <v>16755</v>
      </c>
      <c r="T1440" s="27" t="s">
        <v>662</v>
      </c>
      <c r="U1440" s="27" t="s">
        <v>158</v>
      </c>
      <c r="V1440" s="27" t="s">
        <v>64</v>
      </c>
      <c r="W1440" s="27" t="s">
        <v>201</v>
      </c>
      <c r="X1440" s="27" t="s">
        <v>66</v>
      </c>
      <c r="Y1440" s="27" t="s">
        <v>1247</v>
      </c>
      <c r="Z1440" s="27" t="s">
        <v>543</v>
      </c>
      <c r="AA1440" s="27" t="s">
        <v>16756</v>
      </c>
      <c r="AB1440" s="27" t="s">
        <v>16757</v>
      </c>
      <c r="AC1440" s="27" t="s">
        <v>70</v>
      </c>
      <c r="AD1440" s="27" t="s">
        <v>69</v>
      </c>
      <c r="AE1440" s="27" t="s">
        <v>16758</v>
      </c>
      <c r="AF1440" s="27" t="s">
        <v>16758</v>
      </c>
      <c r="AG1440" s="27" t="s">
        <v>16759</v>
      </c>
      <c r="AH1440" s="27" t="s">
        <v>145</v>
      </c>
      <c r="AI1440" s="27" t="s">
        <v>16760</v>
      </c>
      <c r="AJ1440" s="27" t="s">
        <v>16761</v>
      </c>
      <c r="AK1440" s="33" t="s">
        <v>16762</v>
      </c>
      <c r="AL1440" s="34">
        <v>106</v>
      </c>
      <c r="AM1440" s="34">
        <v>109.79</v>
      </c>
      <c r="AN1440" s="34">
        <v>1025</v>
      </c>
      <c r="AO1440" s="36"/>
      <c r="AP1440" s="20">
        <f t="shared" si="44"/>
        <v>28.772</v>
      </c>
      <c r="AQ1440" s="20">
        <v>28.772</v>
      </c>
      <c r="AR1440" s="20">
        <f t="shared" si="45"/>
        <v>11</v>
      </c>
    </row>
    <row r="1441" customHeight="1" spans="1:44">
      <c r="A1441" s="27" t="s">
        <v>44</v>
      </c>
      <c r="B1441" s="27" t="s">
        <v>45</v>
      </c>
      <c r="C1441" s="27" t="s">
        <v>16763</v>
      </c>
      <c r="D1441" s="28" t="s">
        <v>16764</v>
      </c>
      <c r="E1441" s="29" t="s">
        <v>151</v>
      </c>
      <c r="F1441" s="29" t="s">
        <v>1705</v>
      </c>
      <c r="G1441" s="29" t="s">
        <v>170</v>
      </c>
      <c r="H1441" s="30" t="s">
        <v>16765</v>
      </c>
      <c r="I1441" s="27" t="s">
        <v>16766</v>
      </c>
      <c r="J1441" s="27" t="s">
        <v>16641</v>
      </c>
      <c r="K1441" s="27" t="s">
        <v>16642</v>
      </c>
      <c r="L1441" s="27" t="s">
        <v>1613</v>
      </c>
      <c r="M1441" s="27" t="s">
        <v>1613</v>
      </c>
      <c r="N1441" s="27" t="s">
        <v>83</v>
      </c>
      <c r="O1441" s="27" t="s">
        <v>57</v>
      </c>
      <c r="P1441" s="27" t="s">
        <v>58</v>
      </c>
      <c r="Q1441" s="27" t="s">
        <v>59</v>
      </c>
      <c r="R1441" s="27" t="s">
        <v>60</v>
      </c>
      <c r="S1441" s="27" t="s">
        <v>69</v>
      </c>
      <c r="T1441" s="27" t="s">
        <v>62</v>
      </c>
      <c r="U1441" s="27" t="s">
        <v>158</v>
      </c>
      <c r="V1441" s="27" t="s">
        <v>64</v>
      </c>
      <c r="W1441" s="27" t="s">
        <v>16767</v>
      </c>
      <c r="X1441" s="27" t="s">
        <v>66</v>
      </c>
      <c r="Y1441" s="27" t="s">
        <v>16768</v>
      </c>
      <c r="Z1441" s="27" t="s">
        <v>6715</v>
      </c>
      <c r="AA1441" s="27" t="s">
        <v>69</v>
      </c>
      <c r="AB1441" s="27" t="s">
        <v>69</v>
      </c>
      <c r="AC1441" s="27" t="s">
        <v>70</v>
      </c>
      <c r="AD1441" s="27" t="s">
        <v>69</v>
      </c>
      <c r="AE1441" s="27" t="s">
        <v>16769</v>
      </c>
      <c r="AF1441" s="27" t="s">
        <v>16769</v>
      </c>
      <c r="AG1441" s="27" t="s">
        <v>16770</v>
      </c>
      <c r="AH1441" s="27" t="s">
        <v>454</v>
      </c>
      <c r="AI1441" s="27" t="s">
        <v>16771</v>
      </c>
      <c r="AJ1441" s="27" t="s">
        <v>16772</v>
      </c>
      <c r="AK1441" s="33" t="s">
        <v>16773</v>
      </c>
      <c r="AL1441" s="34">
        <v>116</v>
      </c>
      <c r="AM1441" s="34">
        <v>99.53</v>
      </c>
      <c r="AN1441" s="34">
        <v>1025</v>
      </c>
      <c r="AO1441" s="36"/>
      <c r="AP1441" s="20">
        <f t="shared" si="44"/>
        <v>28.7373333333333</v>
      </c>
      <c r="AQ1441" s="20">
        <v>28.7373333333333</v>
      </c>
      <c r="AR1441" s="20">
        <f t="shared" si="45"/>
        <v>12</v>
      </c>
    </row>
    <row r="1442" customHeight="1" spans="1:44">
      <c r="A1442" s="27" t="s">
        <v>44</v>
      </c>
      <c r="B1442" s="27" t="s">
        <v>45</v>
      </c>
      <c r="C1442" s="27" t="s">
        <v>16774</v>
      </c>
      <c r="D1442" s="28" t="s">
        <v>16775</v>
      </c>
      <c r="E1442" s="29" t="s">
        <v>151</v>
      </c>
      <c r="F1442" s="29" t="s">
        <v>2687</v>
      </c>
      <c r="G1442" s="29" t="s">
        <v>308</v>
      </c>
      <c r="H1442" s="30" t="s">
        <v>16776</v>
      </c>
      <c r="I1442" s="27" t="s">
        <v>16777</v>
      </c>
      <c r="J1442" s="27" t="s">
        <v>16641</v>
      </c>
      <c r="K1442" s="27" t="s">
        <v>16642</v>
      </c>
      <c r="L1442" s="27" t="s">
        <v>1613</v>
      </c>
      <c r="M1442" s="27" t="s">
        <v>1613</v>
      </c>
      <c r="N1442" s="27" t="s">
        <v>83</v>
      </c>
      <c r="O1442" s="27" t="s">
        <v>57</v>
      </c>
      <c r="P1442" s="27" t="s">
        <v>84</v>
      </c>
      <c r="Q1442" s="27" t="s">
        <v>85</v>
      </c>
      <c r="R1442" s="27" t="s">
        <v>60</v>
      </c>
      <c r="S1442" s="27" t="s">
        <v>2793</v>
      </c>
      <c r="T1442" s="27" t="s">
        <v>62</v>
      </c>
      <c r="U1442" s="27" t="s">
        <v>87</v>
      </c>
      <c r="V1442" s="27" t="s">
        <v>64</v>
      </c>
      <c r="W1442" s="27" t="s">
        <v>1377</v>
      </c>
      <c r="X1442" s="27" t="s">
        <v>66</v>
      </c>
      <c r="Y1442" s="27" t="s">
        <v>16778</v>
      </c>
      <c r="Z1442" s="27" t="s">
        <v>571</v>
      </c>
      <c r="AA1442" s="27" t="s">
        <v>69</v>
      </c>
      <c r="AB1442" s="27" t="s">
        <v>69</v>
      </c>
      <c r="AC1442" s="27" t="s">
        <v>70</v>
      </c>
      <c r="AD1442" s="27" t="s">
        <v>69</v>
      </c>
      <c r="AE1442" s="27" t="s">
        <v>16779</v>
      </c>
      <c r="AF1442" s="27" t="s">
        <v>16779</v>
      </c>
      <c r="AG1442" s="27" t="s">
        <v>16780</v>
      </c>
      <c r="AH1442" s="27" t="s">
        <v>4116</v>
      </c>
      <c r="AI1442" s="27" t="s">
        <v>16781</v>
      </c>
      <c r="AJ1442" s="27" t="s">
        <v>16782</v>
      </c>
      <c r="AK1442" s="33" t="s">
        <v>16783</v>
      </c>
      <c r="AL1442" s="34">
        <v>117</v>
      </c>
      <c r="AM1442" s="34">
        <v>97.75</v>
      </c>
      <c r="AN1442" s="34">
        <v>1025</v>
      </c>
      <c r="AO1442" s="36"/>
      <c r="AP1442" s="20">
        <f t="shared" si="44"/>
        <v>28.6333333333333</v>
      </c>
      <c r="AQ1442" s="20">
        <v>28.6333333333333</v>
      </c>
      <c r="AR1442" s="20">
        <f t="shared" si="45"/>
        <v>13</v>
      </c>
    </row>
    <row r="1443" customHeight="1" spans="1:44">
      <c r="A1443" s="27" t="s">
        <v>44</v>
      </c>
      <c r="B1443" s="27" t="s">
        <v>45</v>
      </c>
      <c r="C1443" s="27" t="s">
        <v>16784</v>
      </c>
      <c r="D1443" s="28" t="s">
        <v>16785</v>
      </c>
      <c r="E1443" s="29" t="s">
        <v>151</v>
      </c>
      <c r="F1443" s="29" t="s">
        <v>1884</v>
      </c>
      <c r="G1443" s="29" t="s">
        <v>740</v>
      </c>
      <c r="H1443" s="30" t="s">
        <v>16786</v>
      </c>
      <c r="I1443" s="27" t="s">
        <v>16787</v>
      </c>
      <c r="J1443" s="27" t="s">
        <v>16641</v>
      </c>
      <c r="K1443" s="27" t="s">
        <v>16642</v>
      </c>
      <c r="L1443" s="27" t="s">
        <v>1613</v>
      </c>
      <c r="M1443" s="27" t="s">
        <v>1613</v>
      </c>
      <c r="N1443" s="27" t="s">
        <v>83</v>
      </c>
      <c r="O1443" s="27" t="s">
        <v>57</v>
      </c>
      <c r="P1443" s="27" t="s">
        <v>58</v>
      </c>
      <c r="Q1443" s="27" t="s">
        <v>59</v>
      </c>
      <c r="R1443" s="27" t="s">
        <v>60</v>
      </c>
      <c r="S1443" s="27" t="s">
        <v>69</v>
      </c>
      <c r="T1443" s="27" t="s">
        <v>121</v>
      </c>
      <c r="U1443" s="27" t="s">
        <v>87</v>
      </c>
      <c r="V1443" s="27" t="s">
        <v>64</v>
      </c>
      <c r="W1443" s="27" t="s">
        <v>16788</v>
      </c>
      <c r="X1443" s="27" t="s">
        <v>66</v>
      </c>
      <c r="Y1443" s="27" t="s">
        <v>10376</v>
      </c>
      <c r="Z1443" s="27" t="s">
        <v>330</v>
      </c>
      <c r="AA1443" s="27" t="s">
        <v>69</v>
      </c>
      <c r="AB1443" s="27" t="s">
        <v>69</v>
      </c>
      <c r="AC1443" s="27" t="s">
        <v>70</v>
      </c>
      <c r="AD1443" s="27" t="s">
        <v>69</v>
      </c>
      <c r="AE1443" s="27" t="s">
        <v>16789</v>
      </c>
      <c r="AF1443" s="27" t="s">
        <v>16789</v>
      </c>
      <c r="AG1443" s="27" t="s">
        <v>16790</v>
      </c>
      <c r="AH1443" s="27" t="s">
        <v>12297</v>
      </c>
      <c r="AI1443" s="27" t="s">
        <v>16791</v>
      </c>
      <c r="AJ1443" s="27" t="s">
        <v>16792</v>
      </c>
      <c r="AK1443" s="33" t="s">
        <v>16793</v>
      </c>
      <c r="AL1443" s="34">
        <v>114</v>
      </c>
      <c r="AM1443" s="34">
        <v>100.31</v>
      </c>
      <c r="AN1443" s="34">
        <v>1025</v>
      </c>
      <c r="AO1443" s="36"/>
      <c r="AP1443" s="20">
        <f t="shared" si="44"/>
        <v>28.5746666666667</v>
      </c>
      <c r="AQ1443" s="20">
        <v>28.5746666666667</v>
      </c>
      <c r="AR1443" s="20">
        <f t="shared" si="45"/>
        <v>14</v>
      </c>
    </row>
    <row r="1444" customHeight="1" spans="1:44">
      <c r="A1444" s="27" t="s">
        <v>44</v>
      </c>
      <c r="B1444" s="27" t="s">
        <v>45</v>
      </c>
      <c r="C1444" s="27" t="s">
        <v>16794</v>
      </c>
      <c r="D1444" s="28" t="s">
        <v>16795</v>
      </c>
      <c r="E1444" s="29" t="s">
        <v>151</v>
      </c>
      <c r="F1444" s="29" t="s">
        <v>211</v>
      </c>
      <c r="G1444" s="29" t="s">
        <v>80</v>
      </c>
      <c r="H1444" s="30" t="s">
        <v>16796</v>
      </c>
      <c r="I1444" s="27" t="s">
        <v>16797</v>
      </c>
      <c r="J1444" s="27" t="s">
        <v>16641</v>
      </c>
      <c r="K1444" s="27" t="s">
        <v>16642</v>
      </c>
      <c r="L1444" s="27" t="s">
        <v>1613</v>
      </c>
      <c r="M1444" s="27" t="s">
        <v>1613</v>
      </c>
      <c r="N1444" s="27" t="s">
        <v>83</v>
      </c>
      <c r="O1444" s="27" t="s">
        <v>57</v>
      </c>
      <c r="P1444" s="27" t="s">
        <v>58</v>
      </c>
      <c r="Q1444" s="27" t="s">
        <v>59</v>
      </c>
      <c r="R1444" s="27" t="s">
        <v>60</v>
      </c>
      <c r="S1444" s="27" t="s">
        <v>69</v>
      </c>
      <c r="T1444" s="27" t="s">
        <v>121</v>
      </c>
      <c r="U1444" s="27" t="s">
        <v>63</v>
      </c>
      <c r="V1444" s="27" t="s">
        <v>105</v>
      </c>
      <c r="W1444" s="27" t="s">
        <v>4640</v>
      </c>
      <c r="X1444" s="27" t="s">
        <v>66</v>
      </c>
      <c r="Y1444" s="27" t="s">
        <v>16798</v>
      </c>
      <c r="Z1444" s="27" t="s">
        <v>124</v>
      </c>
      <c r="AA1444" s="27" t="s">
        <v>69</v>
      </c>
      <c r="AB1444" s="27" t="s">
        <v>69</v>
      </c>
      <c r="AC1444" s="27" t="s">
        <v>66</v>
      </c>
      <c r="AD1444" s="27" t="s">
        <v>14488</v>
      </c>
      <c r="AE1444" s="27" t="s">
        <v>16799</v>
      </c>
      <c r="AF1444" s="27" t="s">
        <v>16800</v>
      </c>
      <c r="AG1444" s="27" t="s">
        <v>16801</v>
      </c>
      <c r="AH1444" s="27" t="s">
        <v>4644</v>
      </c>
      <c r="AI1444" s="27" t="s">
        <v>16802</v>
      </c>
      <c r="AJ1444" s="27" t="s">
        <v>16803</v>
      </c>
      <c r="AK1444" s="33" t="s">
        <v>16804</v>
      </c>
      <c r="AL1444" s="34">
        <v>110</v>
      </c>
      <c r="AM1444" s="34">
        <v>103.58</v>
      </c>
      <c r="AN1444" s="34">
        <v>1025</v>
      </c>
      <c r="AO1444" s="36"/>
      <c r="AP1444" s="20">
        <f t="shared" si="44"/>
        <v>28.4773333333333</v>
      </c>
      <c r="AQ1444" s="20">
        <v>28.4773333333333</v>
      </c>
      <c r="AR1444" s="20">
        <f t="shared" si="45"/>
        <v>15</v>
      </c>
    </row>
    <row r="1445" customHeight="1" spans="1:44">
      <c r="A1445" s="27" t="s">
        <v>44</v>
      </c>
      <c r="B1445" s="27" t="s">
        <v>45</v>
      </c>
      <c r="C1445" s="27" t="s">
        <v>16805</v>
      </c>
      <c r="D1445" s="28" t="s">
        <v>16806</v>
      </c>
      <c r="E1445" s="29" t="s">
        <v>151</v>
      </c>
      <c r="F1445" s="29" t="s">
        <v>4319</v>
      </c>
      <c r="G1445" s="29" t="s">
        <v>184</v>
      </c>
      <c r="H1445" s="30" t="s">
        <v>16807</v>
      </c>
      <c r="I1445" s="27" t="s">
        <v>16808</v>
      </c>
      <c r="J1445" s="27" t="s">
        <v>16641</v>
      </c>
      <c r="K1445" s="27" t="s">
        <v>16642</v>
      </c>
      <c r="L1445" s="27" t="s">
        <v>1613</v>
      </c>
      <c r="M1445" s="27" t="s">
        <v>1613</v>
      </c>
      <c r="N1445" s="27" t="s">
        <v>83</v>
      </c>
      <c r="O1445" s="27" t="s">
        <v>57</v>
      </c>
      <c r="P1445" s="27" t="s">
        <v>58</v>
      </c>
      <c r="Q1445" s="27" t="s">
        <v>59</v>
      </c>
      <c r="R1445" s="27" t="s">
        <v>60</v>
      </c>
      <c r="S1445" s="27" t="s">
        <v>69</v>
      </c>
      <c r="T1445" s="27" t="s">
        <v>200</v>
      </c>
      <c r="U1445" s="27" t="s">
        <v>63</v>
      </c>
      <c r="V1445" s="27" t="s">
        <v>64</v>
      </c>
      <c r="W1445" s="27" t="s">
        <v>5333</v>
      </c>
      <c r="X1445" s="27" t="s">
        <v>66</v>
      </c>
      <c r="Y1445" s="27" t="s">
        <v>16809</v>
      </c>
      <c r="Z1445" s="27" t="s">
        <v>882</v>
      </c>
      <c r="AA1445" s="27" t="s">
        <v>69</v>
      </c>
      <c r="AB1445" s="27" t="s">
        <v>69</v>
      </c>
      <c r="AC1445" s="27" t="s">
        <v>70</v>
      </c>
      <c r="AD1445" s="27" t="s">
        <v>69</v>
      </c>
      <c r="AE1445" s="27" t="s">
        <v>16810</v>
      </c>
      <c r="AF1445" s="27" t="s">
        <v>16810</v>
      </c>
      <c r="AG1445" s="27" t="s">
        <v>16811</v>
      </c>
      <c r="AH1445" s="27" t="s">
        <v>12721</v>
      </c>
      <c r="AI1445" s="27" t="s">
        <v>16812</v>
      </c>
      <c r="AJ1445" s="27" t="s">
        <v>16813</v>
      </c>
      <c r="AK1445" s="33" t="s">
        <v>16814</v>
      </c>
      <c r="AL1445" s="34">
        <v>117</v>
      </c>
      <c r="AM1445" s="34">
        <v>95.37</v>
      </c>
      <c r="AN1445" s="34">
        <v>1025</v>
      </c>
      <c r="AO1445" s="36"/>
      <c r="AP1445" s="20">
        <f t="shared" si="44"/>
        <v>28.316</v>
      </c>
      <c r="AQ1445" s="20">
        <v>28.316</v>
      </c>
      <c r="AR1445" s="20">
        <f t="shared" si="45"/>
        <v>16</v>
      </c>
    </row>
    <row r="1446" customHeight="1" spans="1:44">
      <c r="A1446" s="27" t="s">
        <v>44</v>
      </c>
      <c r="B1446" s="27" t="s">
        <v>45</v>
      </c>
      <c r="C1446" s="27" t="s">
        <v>16815</v>
      </c>
      <c r="D1446" s="28" t="s">
        <v>16816</v>
      </c>
      <c r="E1446" s="29" t="s">
        <v>151</v>
      </c>
      <c r="F1446" s="29" t="s">
        <v>3583</v>
      </c>
      <c r="G1446" s="29" t="s">
        <v>134</v>
      </c>
      <c r="H1446" s="30" t="s">
        <v>16817</v>
      </c>
      <c r="I1446" s="27" t="s">
        <v>16818</v>
      </c>
      <c r="J1446" s="27" t="s">
        <v>16641</v>
      </c>
      <c r="K1446" s="27" t="s">
        <v>16642</v>
      </c>
      <c r="L1446" s="27" t="s">
        <v>1613</v>
      </c>
      <c r="M1446" s="27" t="s">
        <v>1613</v>
      </c>
      <c r="N1446" s="27" t="s">
        <v>83</v>
      </c>
      <c r="O1446" s="27" t="s">
        <v>57</v>
      </c>
      <c r="P1446" s="27" t="s">
        <v>58</v>
      </c>
      <c r="Q1446" s="27" t="s">
        <v>59</v>
      </c>
      <c r="R1446" s="27" t="s">
        <v>60</v>
      </c>
      <c r="S1446" s="27" t="s">
        <v>16819</v>
      </c>
      <c r="T1446" s="27" t="s">
        <v>104</v>
      </c>
      <c r="U1446" s="27" t="s">
        <v>158</v>
      </c>
      <c r="V1446" s="27" t="s">
        <v>64</v>
      </c>
      <c r="W1446" s="27" t="s">
        <v>201</v>
      </c>
      <c r="X1446" s="27" t="s">
        <v>70</v>
      </c>
      <c r="Y1446" s="27" t="s">
        <v>16820</v>
      </c>
      <c r="Z1446" s="27" t="s">
        <v>829</v>
      </c>
      <c r="AA1446" s="27" t="s">
        <v>16821</v>
      </c>
      <c r="AB1446" s="27" t="s">
        <v>882</v>
      </c>
      <c r="AC1446" s="27" t="s">
        <v>70</v>
      </c>
      <c r="AD1446" s="27" t="s">
        <v>69</v>
      </c>
      <c r="AE1446" s="27" t="s">
        <v>16822</v>
      </c>
      <c r="AF1446" s="27" t="s">
        <v>16822</v>
      </c>
      <c r="AG1446" s="27" t="s">
        <v>16823</v>
      </c>
      <c r="AH1446" s="27" t="s">
        <v>272</v>
      </c>
      <c r="AI1446" s="27" t="s">
        <v>16824</v>
      </c>
      <c r="AJ1446" s="27" t="s">
        <v>16825</v>
      </c>
      <c r="AK1446" s="33" t="s">
        <v>16826</v>
      </c>
      <c r="AL1446" s="34">
        <v>119</v>
      </c>
      <c r="AM1446" s="34">
        <v>91.27</v>
      </c>
      <c r="AN1446" s="34">
        <v>1025</v>
      </c>
      <c r="AO1446" s="36"/>
      <c r="AP1446" s="20">
        <f t="shared" si="44"/>
        <v>28.036</v>
      </c>
      <c r="AQ1446" s="20">
        <v>28.036</v>
      </c>
      <c r="AR1446" s="20">
        <f t="shared" si="45"/>
        <v>17</v>
      </c>
    </row>
    <row r="1447" customHeight="1" spans="1:44">
      <c r="A1447" s="27" t="s">
        <v>44</v>
      </c>
      <c r="B1447" s="27" t="s">
        <v>45</v>
      </c>
      <c r="C1447" s="27" t="s">
        <v>16827</v>
      </c>
      <c r="D1447" s="28" t="s">
        <v>16828</v>
      </c>
      <c r="E1447" s="29" t="s">
        <v>151</v>
      </c>
      <c r="F1447" s="29" t="s">
        <v>444</v>
      </c>
      <c r="G1447" s="29" t="s">
        <v>376</v>
      </c>
      <c r="H1447" s="30" t="s">
        <v>16829</v>
      </c>
      <c r="I1447" s="27" t="s">
        <v>16830</v>
      </c>
      <c r="J1447" s="27" t="s">
        <v>16641</v>
      </c>
      <c r="K1447" s="27" t="s">
        <v>16642</v>
      </c>
      <c r="L1447" s="27" t="s">
        <v>1613</v>
      </c>
      <c r="M1447" s="27" t="s">
        <v>1613</v>
      </c>
      <c r="N1447" s="27" t="s">
        <v>83</v>
      </c>
      <c r="O1447" s="27" t="s">
        <v>57</v>
      </c>
      <c r="P1447" s="27" t="s">
        <v>58</v>
      </c>
      <c r="Q1447" s="27" t="s">
        <v>59</v>
      </c>
      <c r="R1447" s="27" t="s">
        <v>60</v>
      </c>
      <c r="S1447" s="27" t="s">
        <v>16831</v>
      </c>
      <c r="T1447" s="27" t="s">
        <v>200</v>
      </c>
      <c r="U1447" s="27" t="s">
        <v>158</v>
      </c>
      <c r="V1447" s="27" t="s">
        <v>64</v>
      </c>
      <c r="W1447" s="27" t="s">
        <v>16832</v>
      </c>
      <c r="X1447" s="27" t="s">
        <v>66</v>
      </c>
      <c r="Y1447" s="27" t="s">
        <v>16833</v>
      </c>
      <c r="Z1447" s="27" t="s">
        <v>381</v>
      </c>
      <c r="AA1447" s="27" t="s">
        <v>16833</v>
      </c>
      <c r="AB1447" s="27" t="s">
        <v>381</v>
      </c>
      <c r="AC1447" s="27" t="s">
        <v>66</v>
      </c>
      <c r="AD1447" s="27" t="s">
        <v>16834</v>
      </c>
      <c r="AE1447" s="27" t="s">
        <v>16835</v>
      </c>
      <c r="AF1447" s="27" t="s">
        <v>16835</v>
      </c>
      <c r="AG1447" s="27" t="s">
        <v>16836</v>
      </c>
      <c r="AH1447" s="27" t="s">
        <v>2015</v>
      </c>
      <c r="AI1447" s="27" t="s">
        <v>16837</v>
      </c>
      <c r="AJ1447" s="27" t="s">
        <v>16838</v>
      </c>
      <c r="AK1447" s="33" t="s">
        <v>16839</v>
      </c>
      <c r="AL1447" s="34">
        <v>109</v>
      </c>
      <c r="AM1447" s="34">
        <v>100.21</v>
      </c>
      <c r="AN1447" s="34">
        <v>1025</v>
      </c>
      <c r="AO1447" s="36"/>
      <c r="AP1447" s="20">
        <f t="shared" si="44"/>
        <v>27.8946666666667</v>
      </c>
      <c r="AQ1447" s="20">
        <v>27.8946666666667</v>
      </c>
      <c r="AR1447" s="20">
        <f t="shared" si="45"/>
        <v>18</v>
      </c>
    </row>
    <row r="1448" customHeight="1" spans="1:44">
      <c r="A1448" s="27" t="s">
        <v>44</v>
      </c>
      <c r="B1448" s="27" t="s">
        <v>45</v>
      </c>
      <c r="C1448" s="27" t="s">
        <v>16840</v>
      </c>
      <c r="D1448" s="28" t="s">
        <v>16841</v>
      </c>
      <c r="E1448" s="29" t="s">
        <v>151</v>
      </c>
      <c r="F1448" s="29" t="s">
        <v>1782</v>
      </c>
      <c r="G1448" s="29" t="s">
        <v>513</v>
      </c>
      <c r="H1448" s="30" t="s">
        <v>16842</v>
      </c>
      <c r="I1448" s="27" t="s">
        <v>16843</v>
      </c>
      <c r="J1448" s="27" t="s">
        <v>16641</v>
      </c>
      <c r="K1448" s="27" t="s">
        <v>16642</v>
      </c>
      <c r="L1448" s="27" t="s">
        <v>1613</v>
      </c>
      <c r="M1448" s="27" t="s">
        <v>1613</v>
      </c>
      <c r="N1448" s="27" t="s">
        <v>83</v>
      </c>
      <c r="O1448" s="27" t="s">
        <v>57</v>
      </c>
      <c r="P1448" s="27" t="s">
        <v>58</v>
      </c>
      <c r="Q1448" s="27" t="s">
        <v>59</v>
      </c>
      <c r="R1448" s="27" t="s">
        <v>60</v>
      </c>
      <c r="S1448" s="27" t="s">
        <v>16844</v>
      </c>
      <c r="T1448" s="27" t="s">
        <v>200</v>
      </c>
      <c r="U1448" s="27" t="s">
        <v>63</v>
      </c>
      <c r="V1448" s="27" t="s">
        <v>105</v>
      </c>
      <c r="W1448" s="27" t="s">
        <v>1289</v>
      </c>
      <c r="X1448" s="27" t="s">
        <v>66</v>
      </c>
      <c r="Y1448" s="27" t="s">
        <v>16845</v>
      </c>
      <c r="Z1448" s="27" t="s">
        <v>203</v>
      </c>
      <c r="AA1448" s="27" t="s">
        <v>69</v>
      </c>
      <c r="AB1448" s="27" t="s">
        <v>69</v>
      </c>
      <c r="AC1448" s="27" t="s">
        <v>70</v>
      </c>
      <c r="AD1448" s="27" t="s">
        <v>69</v>
      </c>
      <c r="AE1448" s="27" t="s">
        <v>16846</v>
      </c>
      <c r="AF1448" s="27" t="s">
        <v>16846</v>
      </c>
      <c r="AG1448" s="27" t="s">
        <v>16847</v>
      </c>
      <c r="AH1448" s="27" t="s">
        <v>16848</v>
      </c>
      <c r="AI1448" s="27" t="s">
        <v>16849</v>
      </c>
      <c r="AJ1448" s="27" t="s">
        <v>16850</v>
      </c>
      <c r="AK1448" s="33" t="s">
        <v>16851</v>
      </c>
      <c r="AL1448" s="34">
        <v>103</v>
      </c>
      <c r="AM1448" s="34">
        <v>105.59</v>
      </c>
      <c r="AN1448" s="34">
        <v>1025</v>
      </c>
      <c r="AO1448" s="36"/>
      <c r="AP1448" s="20">
        <f t="shared" si="44"/>
        <v>27.812</v>
      </c>
      <c r="AQ1448" s="20">
        <v>27.812</v>
      </c>
      <c r="AR1448" s="20">
        <f t="shared" si="45"/>
        <v>19</v>
      </c>
    </row>
    <row r="1449" customHeight="1" spans="1:44">
      <c r="A1449" s="27" t="s">
        <v>44</v>
      </c>
      <c r="B1449" s="27" t="s">
        <v>45</v>
      </c>
      <c r="C1449" s="27" t="s">
        <v>16852</v>
      </c>
      <c r="D1449" s="28" t="s">
        <v>16853</v>
      </c>
      <c r="E1449" s="29" t="s">
        <v>151</v>
      </c>
      <c r="F1449" s="29" t="s">
        <v>1652</v>
      </c>
      <c r="G1449" s="29" t="s">
        <v>308</v>
      </c>
      <c r="H1449" s="30" t="s">
        <v>16854</v>
      </c>
      <c r="I1449" s="27" t="s">
        <v>16855</v>
      </c>
      <c r="J1449" s="27" t="s">
        <v>16641</v>
      </c>
      <c r="K1449" s="27" t="s">
        <v>16642</v>
      </c>
      <c r="L1449" s="27" t="s">
        <v>1613</v>
      </c>
      <c r="M1449" s="27" t="s">
        <v>1613</v>
      </c>
      <c r="N1449" s="27" t="s">
        <v>83</v>
      </c>
      <c r="O1449" s="27" t="s">
        <v>57</v>
      </c>
      <c r="P1449" s="27" t="s">
        <v>58</v>
      </c>
      <c r="Q1449" s="27" t="s">
        <v>59</v>
      </c>
      <c r="R1449" s="27" t="s">
        <v>60</v>
      </c>
      <c r="S1449" s="27" t="s">
        <v>69</v>
      </c>
      <c r="T1449" s="27" t="s">
        <v>200</v>
      </c>
      <c r="U1449" s="27" t="s">
        <v>63</v>
      </c>
      <c r="V1449" s="27" t="s">
        <v>105</v>
      </c>
      <c r="W1449" s="27" t="s">
        <v>3915</v>
      </c>
      <c r="X1449" s="27" t="s">
        <v>66</v>
      </c>
      <c r="Y1449" s="27" t="s">
        <v>16856</v>
      </c>
      <c r="Z1449" s="27" t="s">
        <v>1036</v>
      </c>
      <c r="AA1449" s="27" t="s">
        <v>69</v>
      </c>
      <c r="AB1449" s="27" t="s">
        <v>69</v>
      </c>
      <c r="AC1449" s="27" t="s">
        <v>70</v>
      </c>
      <c r="AD1449" s="27" t="s">
        <v>69</v>
      </c>
      <c r="AE1449" s="27" t="s">
        <v>16857</v>
      </c>
      <c r="AF1449" s="27" t="s">
        <v>16857</v>
      </c>
      <c r="AG1449" s="27" t="s">
        <v>16858</v>
      </c>
      <c r="AH1449" s="27" t="s">
        <v>2899</v>
      </c>
      <c r="AI1449" s="27" t="s">
        <v>16859</v>
      </c>
      <c r="AJ1449" s="27" t="s">
        <v>16860</v>
      </c>
      <c r="AK1449" s="33" t="s">
        <v>69</v>
      </c>
      <c r="AL1449" s="34">
        <v>104</v>
      </c>
      <c r="AM1449" s="34">
        <v>104.06</v>
      </c>
      <c r="AN1449" s="34">
        <v>1025</v>
      </c>
      <c r="AO1449" s="36"/>
      <c r="AP1449" s="20">
        <f t="shared" si="44"/>
        <v>27.7413333333333</v>
      </c>
      <c r="AQ1449" s="20">
        <v>27.7413333333333</v>
      </c>
      <c r="AR1449" s="20">
        <f t="shared" si="45"/>
        <v>20</v>
      </c>
    </row>
    <row r="1450" customHeight="1" spans="1:44">
      <c r="A1450" s="27" t="s">
        <v>44</v>
      </c>
      <c r="B1450" s="27" t="s">
        <v>45</v>
      </c>
      <c r="C1450" s="27" t="s">
        <v>16861</v>
      </c>
      <c r="D1450" s="28" t="s">
        <v>16862</v>
      </c>
      <c r="E1450" s="29" t="s">
        <v>151</v>
      </c>
      <c r="F1450" s="29" t="s">
        <v>3147</v>
      </c>
      <c r="G1450" s="29" t="s">
        <v>740</v>
      </c>
      <c r="H1450" s="30" t="s">
        <v>16863</v>
      </c>
      <c r="I1450" s="27" t="s">
        <v>16864</v>
      </c>
      <c r="J1450" s="27" t="s">
        <v>16641</v>
      </c>
      <c r="K1450" s="27" t="s">
        <v>16642</v>
      </c>
      <c r="L1450" s="27" t="s">
        <v>1613</v>
      </c>
      <c r="M1450" s="27" t="s">
        <v>1613</v>
      </c>
      <c r="N1450" s="27" t="s">
        <v>83</v>
      </c>
      <c r="O1450" s="27" t="s">
        <v>57</v>
      </c>
      <c r="P1450" s="27" t="s">
        <v>58</v>
      </c>
      <c r="Q1450" s="27" t="s">
        <v>59</v>
      </c>
      <c r="R1450" s="27" t="s">
        <v>60</v>
      </c>
      <c r="S1450" s="27" t="s">
        <v>69</v>
      </c>
      <c r="T1450" s="27" t="s">
        <v>121</v>
      </c>
      <c r="U1450" s="27" t="s">
        <v>63</v>
      </c>
      <c r="V1450" s="27" t="s">
        <v>105</v>
      </c>
      <c r="W1450" s="27" t="s">
        <v>16865</v>
      </c>
      <c r="X1450" s="27" t="s">
        <v>66</v>
      </c>
      <c r="Y1450" s="27" t="s">
        <v>16866</v>
      </c>
      <c r="Z1450" s="27" t="s">
        <v>882</v>
      </c>
      <c r="AA1450" s="27" t="s">
        <v>69</v>
      </c>
      <c r="AB1450" s="27" t="s">
        <v>69</v>
      </c>
      <c r="AC1450" s="27" t="s">
        <v>70</v>
      </c>
      <c r="AD1450" s="27" t="s">
        <v>69</v>
      </c>
      <c r="AE1450" s="27" t="s">
        <v>16867</v>
      </c>
      <c r="AF1450" s="27" t="s">
        <v>16867</v>
      </c>
      <c r="AG1450" s="27" t="s">
        <v>16868</v>
      </c>
      <c r="AH1450" s="27" t="s">
        <v>145</v>
      </c>
      <c r="AI1450" s="27" t="s">
        <v>16869</v>
      </c>
      <c r="AJ1450" s="27" t="s">
        <v>16870</v>
      </c>
      <c r="AK1450" s="33" t="s">
        <v>661</v>
      </c>
      <c r="AL1450" s="34">
        <v>103</v>
      </c>
      <c r="AM1450" s="34">
        <v>104.68</v>
      </c>
      <c r="AN1450" s="34">
        <v>1025</v>
      </c>
      <c r="AO1450" s="36"/>
      <c r="AP1450" s="20">
        <f t="shared" si="44"/>
        <v>27.6906666666667</v>
      </c>
      <c r="AQ1450" s="20">
        <v>27.6906666666667</v>
      </c>
      <c r="AR1450" s="20">
        <f t="shared" si="45"/>
        <v>21</v>
      </c>
    </row>
    <row r="1451" customHeight="1" spans="1:44">
      <c r="A1451" s="27" t="s">
        <v>44</v>
      </c>
      <c r="B1451" s="27" t="s">
        <v>45</v>
      </c>
      <c r="C1451" s="27" t="s">
        <v>16871</v>
      </c>
      <c r="D1451" s="28" t="s">
        <v>16872</v>
      </c>
      <c r="E1451" s="29" t="s">
        <v>151</v>
      </c>
      <c r="F1451" s="29" t="s">
        <v>6673</v>
      </c>
      <c r="G1451" s="29" t="s">
        <v>324</v>
      </c>
      <c r="H1451" s="30" t="s">
        <v>16873</v>
      </c>
      <c r="I1451" s="27" t="s">
        <v>16874</v>
      </c>
      <c r="J1451" s="27" t="s">
        <v>16641</v>
      </c>
      <c r="K1451" s="27" t="s">
        <v>16642</v>
      </c>
      <c r="L1451" s="27" t="s">
        <v>1613</v>
      </c>
      <c r="M1451" s="27" t="s">
        <v>1613</v>
      </c>
      <c r="N1451" s="27" t="s">
        <v>83</v>
      </c>
      <c r="O1451" s="27" t="s">
        <v>57</v>
      </c>
      <c r="P1451" s="27" t="s">
        <v>58</v>
      </c>
      <c r="Q1451" s="27" t="s">
        <v>59</v>
      </c>
      <c r="R1451" s="27" t="s">
        <v>60</v>
      </c>
      <c r="S1451" s="27" t="s">
        <v>16875</v>
      </c>
      <c r="T1451" s="27" t="s">
        <v>62</v>
      </c>
      <c r="U1451" s="27" t="s">
        <v>87</v>
      </c>
      <c r="V1451" s="27" t="s">
        <v>64</v>
      </c>
      <c r="W1451" s="27" t="s">
        <v>2690</v>
      </c>
      <c r="X1451" s="27" t="s">
        <v>66</v>
      </c>
      <c r="Y1451" s="27" t="s">
        <v>16876</v>
      </c>
      <c r="Z1451" s="27" t="s">
        <v>298</v>
      </c>
      <c r="AA1451" s="27" t="s">
        <v>69</v>
      </c>
      <c r="AB1451" s="27" t="s">
        <v>69</v>
      </c>
      <c r="AC1451" s="27" t="s">
        <v>70</v>
      </c>
      <c r="AD1451" s="27" t="s">
        <v>69</v>
      </c>
      <c r="AE1451" s="27" t="s">
        <v>16877</v>
      </c>
      <c r="AF1451" s="27" t="s">
        <v>16877</v>
      </c>
      <c r="AG1451" s="27" t="s">
        <v>16878</v>
      </c>
      <c r="AH1451" s="27" t="s">
        <v>2423</v>
      </c>
      <c r="AI1451" s="27" t="s">
        <v>16879</v>
      </c>
      <c r="AJ1451" s="27" t="s">
        <v>16880</v>
      </c>
      <c r="AK1451" s="33" t="s">
        <v>16881</v>
      </c>
      <c r="AL1451" s="34">
        <v>110</v>
      </c>
      <c r="AM1451" s="34">
        <v>95.43</v>
      </c>
      <c r="AN1451" s="34">
        <v>1025</v>
      </c>
      <c r="AO1451" s="36"/>
      <c r="AP1451" s="20">
        <f t="shared" si="44"/>
        <v>27.3906666666667</v>
      </c>
      <c r="AQ1451" s="20">
        <v>27.3906666666667</v>
      </c>
      <c r="AR1451" s="20">
        <f t="shared" si="45"/>
        <v>22</v>
      </c>
    </row>
    <row r="1452" customHeight="1" spans="1:44">
      <c r="A1452" s="27" t="s">
        <v>44</v>
      </c>
      <c r="B1452" s="27" t="s">
        <v>45</v>
      </c>
      <c r="C1452" s="27" t="s">
        <v>16882</v>
      </c>
      <c r="D1452" s="28" t="s">
        <v>16883</v>
      </c>
      <c r="E1452" s="29" t="s">
        <v>151</v>
      </c>
      <c r="F1452" s="29" t="s">
        <v>2300</v>
      </c>
      <c r="G1452" s="29" t="s">
        <v>184</v>
      </c>
      <c r="H1452" s="30" t="s">
        <v>16884</v>
      </c>
      <c r="I1452" s="27" t="s">
        <v>16885</v>
      </c>
      <c r="J1452" s="27" t="s">
        <v>16641</v>
      </c>
      <c r="K1452" s="27" t="s">
        <v>16642</v>
      </c>
      <c r="L1452" s="27" t="s">
        <v>1613</v>
      </c>
      <c r="M1452" s="27" t="s">
        <v>1613</v>
      </c>
      <c r="N1452" s="27" t="s">
        <v>83</v>
      </c>
      <c r="O1452" s="27" t="s">
        <v>280</v>
      </c>
      <c r="P1452" s="27" t="s">
        <v>58</v>
      </c>
      <c r="Q1452" s="27" t="s">
        <v>59</v>
      </c>
      <c r="R1452" s="27" t="s">
        <v>60</v>
      </c>
      <c r="S1452" s="27" t="s">
        <v>69</v>
      </c>
      <c r="T1452" s="27" t="s">
        <v>121</v>
      </c>
      <c r="U1452" s="27" t="s">
        <v>63</v>
      </c>
      <c r="V1452" s="27" t="s">
        <v>105</v>
      </c>
      <c r="W1452" s="27" t="s">
        <v>282</v>
      </c>
      <c r="X1452" s="27" t="s">
        <v>66</v>
      </c>
      <c r="Y1452" s="27" t="s">
        <v>16886</v>
      </c>
      <c r="Z1452" s="27" t="s">
        <v>203</v>
      </c>
      <c r="AA1452" s="27" t="s">
        <v>69</v>
      </c>
      <c r="AB1452" s="27" t="s">
        <v>69</v>
      </c>
      <c r="AC1452" s="27" t="s">
        <v>70</v>
      </c>
      <c r="AD1452" s="27" t="s">
        <v>69</v>
      </c>
      <c r="AE1452" s="27" t="s">
        <v>16887</v>
      </c>
      <c r="AF1452" s="27" t="s">
        <v>16888</v>
      </c>
      <c r="AG1452" s="27" t="s">
        <v>16889</v>
      </c>
      <c r="AH1452" s="27" t="s">
        <v>5898</v>
      </c>
      <c r="AI1452" s="27" t="s">
        <v>16890</v>
      </c>
      <c r="AJ1452" s="27" t="s">
        <v>16891</v>
      </c>
      <c r="AK1452" s="33" t="s">
        <v>16892</v>
      </c>
      <c r="AL1452" s="34">
        <v>116</v>
      </c>
      <c r="AM1452" s="34">
        <v>89.15</v>
      </c>
      <c r="AN1452" s="34">
        <v>1025</v>
      </c>
      <c r="AO1452" s="36"/>
      <c r="AP1452" s="20">
        <f t="shared" si="44"/>
        <v>27.3533333333333</v>
      </c>
      <c r="AQ1452" s="20">
        <v>27.3533333333333</v>
      </c>
      <c r="AR1452" s="20">
        <f t="shared" si="45"/>
        <v>23</v>
      </c>
    </row>
    <row r="1453" customHeight="1" spans="1:44">
      <c r="A1453" s="27" t="s">
        <v>44</v>
      </c>
      <c r="B1453" s="27" t="s">
        <v>45</v>
      </c>
      <c r="C1453" s="27" t="s">
        <v>16893</v>
      </c>
      <c r="D1453" s="28" t="s">
        <v>16894</v>
      </c>
      <c r="E1453" s="29" t="s">
        <v>151</v>
      </c>
      <c r="F1453" s="29" t="s">
        <v>3016</v>
      </c>
      <c r="G1453" s="29" t="s">
        <v>170</v>
      </c>
      <c r="H1453" s="30" t="s">
        <v>16895</v>
      </c>
      <c r="I1453" s="27" t="s">
        <v>16896</v>
      </c>
      <c r="J1453" s="27" t="s">
        <v>16641</v>
      </c>
      <c r="K1453" s="27" t="s">
        <v>16642</v>
      </c>
      <c r="L1453" s="27" t="s">
        <v>1613</v>
      </c>
      <c r="M1453" s="27" t="s">
        <v>1613</v>
      </c>
      <c r="N1453" s="27" t="s">
        <v>83</v>
      </c>
      <c r="O1453" s="27" t="s">
        <v>57</v>
      </c>
      <c r="P1453" s="27" t="s">
        <v>58</v>
      </c>
      <c r="Q1453" s="27" t="s">
        <v>59</v>
      </c>
      <c r="R1453" s="27" t="s">
        <v>60</v>
      </c>
      <c r="S1453" s="27" t="s">
        <v>16897</v>
      </c>
      <c r="T1453" s="27" t="s">
        <v>200</v>
      </c>
      <c r="U1453" s="27" t="s">
        <v>63</v>
      </c>
      <c r="V1453" s="27" t="s">
        <v>64</v>
      </c>
      <c r="W1453" s="27" t="s">
        <v>1598</v>
      </c>
      <c r="X1453" s="27" t="s">
        <v>70</v>
      </c>
      <c r="Y1453" s="27" t="s">
        <v>16845</v>
      </c>
      <c r="Z1453" s="27" t="s">
        <v>16898</v>
      </c>
      <c r="AA1453" s="27" t="s">
        <v>69</v>
      </c>
      <c r="AB1453" s="27" t="s">
        <v>69</v>
      </c>
      <c r="AC1453" s="27" t="s">
        <v>70</v>
      </c>
      <c r="AD1453" s="27" t="s">
        <v>69</v>
      </c>
      <c r="AE1453" s="27" t="s">
        <v>16899</v>
      </c>
      <c r="AF1453" s="27" t="s">
        <v>16899</v>
      </c>
      <c r="AG1453" s="27" t="s">
        <v>16900</v>
      </c>
      <c r="AH1453" s="27" t="s">
        <v>2511</v>
      </c>
      <c r="AI1453" s="27" t="s">
        <v>16901</v>
      </c>
      <c r="AJ1453" s="27" t="s">
        <v>16902</v>
      </c>
      <c r="AK1453" s="33" t="s">
        <v>16903</v>
      </c>
      <c r="AL1453" s="34">
        <v>106</v>
      </c>
      <c r="AM1453" s="34">
        <v>99</v>
      </c>
      <c r="AN1453" s="34">
        <v>1025</v>
      </c>
      <c r="AO1453" s="36"/>
      <c r="AP1453" s="20">
        <f t="shared" si="44"/>
        <v>27.3333333333333</v>
      </c>
      <c r="AQ1453" s="20">
        <v>27.3333333333333</v>
      </c>
      <c r="AR1453" s="20">
        <f t="shared" si="45"/>
        <v>24</v>
      </c>
    </row>
    <row r="1454" customHeight="1" spans="1:44">
      <c r="A1454" s="27" t="s">
        <v>44</v>
      </c>
      <c r="B1454" s="27" t="s">
        <v>45</v>
      </c>
      <c r="C1454" s="27" t="s">
        <v>16904</v>
      </c>
      <c r="D1454" s="28" t="s">
        <v>16905</v>
      </c>
      <c r="E1454" s="29" t="s">
        <v>151</v>
      </c>
      <c r="F1454" s="29" t="s">
        <v>2008</v>
      </c>
      <c r="G1454" s="29" t="s">
        <v>580</v>
      </c>
      <c r="H1454" s="30" t="s">
        <v>16906</v>
      </c>
      <c r="I1454" s="27" t="s">
        <v>16907</v>
      </c>
      <c r="J1454" s="27" t="s">
        <v>16641</v>
      </c>
      <c r="K1454" s="27" t="s">
        <v>16642</v>
      </c>
      <c r="L1454" s="27" t="s">
        <v>1613</v>
      </c>
      <c r="M1454" s="27" t="s">
        <v>1613</v>
      </c>
      <c r="N1454" s="27" t="s">
        <v>83</v>
      </c>
      <c r="O1454" s="27" t="s">
        <v>57</v>
      </c>
      <c r="P1454" s="27" t="s">
        <v>58</v>
      </c>
      <c r="Q1454" s="27" t="s">
        <v>59</v>
      </c>
      <c r="R1454" s="27" t="s">
        <v>60</v>
      </c>
      <c r="S1454" s="27" t="s">
        <v>69</v>
      </c>
      <c r="T1454" s="27" t="s">
        <v>121</v>
      </c>
      <c r="U1454" s="27" t="s">
        <v>87</v>
      </c>
      <c r="V1454" s="27" t="s">
        <v>64</v>
      </c>
      <c r="W1454" s="27" t="s">
        <v>282</v>
      </c>
      <c r="X1454" s="27" t="s">
        <v>66</v>
      </c>
      <c r="Y1454" s="27" t="s">
        <v>16908</v>
      </c>
      <c r="Z1454" s="27" t="s">
        <v>14192</v>
      </c>
      <c r="AA1454" s="27" t="s">
        <v>69</v>
      </c>
      <c r="AB1454" s="27" t="s">
        <v>69</v>
      </c>
      <c r="AC1454" s="27" t="s">
        <v>70</v>
      </c>
      <c r="AD1454" s="27" t="s">
        <v>69</v>
      </c>
      <c r="AE1454" s="27" t="s">
        <v>16909</v>
      </c>
      <c r="AF1454" s="27" t="s">
        <v>16910</v>
      </c>
      <c r="AG1454" s="27" t="s">
        <v>16911</v>
      </c>
      <c r="AH1454" s="27" t="s">
        <v>16912</v>
      </c>
      <c r="AI1454" s="27" t="s">
        <v>16913</v>
      </c>
      <c r="AJ1454" s="27" t="s">
        <v>16914</v>
      </c>
      <c r="AK1454" s="33" t="s">
        <v>16915</v>
      </c>
      <c r="AL1454" s="34">
        <v>103</v>
      </c>
      <c r="AM1454" s="34">
        <v>100.49</v>
      </c>
      <c r="AN1454" s="34">
        <v>1025</v>
      </c>
      <c r="AO1454" s="36"/>
      <c r="AP1454" s="20">
        <f t="shared" si="44"/>
        <v>27.132</v>
      </c>
      <c r="AQ1454" s="20">
        <v>27.132</v>
      </c>
      <c r="AR1454" s="20">
        <f t="shared" si="45"/>
        <v>25</v>
      </c>
    </row>
    <row r="1455" customHeight="1" spans="1:44">
      <c r="A1455" s="27" t="s">
        <v>44</v>
      </c>
      <c r="B1455" s="27" t="s">
        <v>45</v>
      </c>
      <c r="C1455" s="27" t="s">
        <v>16916</v>
      </c>
      <c r="D1455" s="28" t="s">
        <v>16917</v>
      </c>
      <c r="E1455" s="29" t="s">
        <v>151</v>
      </c>
      <c r="F1455" s="29" t="s">
        <v>4759</v>
      </c>
      <c r="G1455" s="29" t="s">
        <v>698</v>
      </c>
      <c r="H1455" s="30" t="s">
        <v>16918</v>
      </c>
      <c r="I1455" s="27" t="s">
        <v>16919</v>
      </c>
      <c r="J1455" s="27" t="s">
        <v>16641</v>
      </c>
      <c r="K1455" s="27" t="s">
        <v>16642</v>
      </c>
      <c r="L1455" s="27" t="s">
        <v>1613</v>
      </c>
      <c r="M1455" s="27" t="s">
        <v>1613</v>
      </c>
      <c r="N1455" s="27" t="s">
        <v>83</v>
      </c>
      <c r="O1455" s="27" t="s">
        <v>57</v>
      </c>
      <c r="P1455" s="27" t="s">
        <v>84</v>
      </c>
      <c r="Q1455" s="27" t="s">
        <v>85</v>
      </c>
      <c r="R1455" s="27" t="s">
        <v>60</v>
      </c>
      <c r="S1455" s="27" t="s">
        <v>16920</v>
      </c>
      <c r="T1455" s="27" t="s">
        <v>62</v>
      </c>
      <c r="U1455" s="27" t="s">
        <v>63</v>
      </c>
      <c r="V1455" s="27" t="s">
        <v>105</v>
      </c>
      <c r="W1455" s="27" t="s">
        <v>159</v>
      </c>
      <c r="X1455" s="27" t="s">
        <v>66</v>
      </c>
      <c r="Y1455" s="27" t="s">
        <v>16921</v>
      </c>
      <c r="Z1455" s="27" t="s">
        <v>298</v>
      </c>
      <c r="AA1455" s="27" t="s">
        <v>69</v>
      </c>
      <c r="AB1455" s="27" t="s">
        <v>69</v>
      </c>
      <c r="AC1455" s="27" t="s">
        <v>70</v>
      </c>
      <c r="AD1455" s="27" t="s">
        <v>69</v>
      </c>
      <c r="AE1455" s="27" t="s">
        <v>16922</v>
      </c>
      <c r="AF1455" s="27" t="s">
        <v>16922</v>
      </c>
      <c r="AG1455" s="27" t="s">
        <v>16923</v>
      </c>
      <c r="AH1455" s="27" t="s">
        <v>111</v>
      </c>
      <c r="AI1455" s="27" t="s">
        <v>16924</v>
      </c>
      <c r="AJ1455" s="27" t="s">
        <v>16925</v>
      </c>
      <c r="AK1455" s="33" t="s">
        <v>16926</v>
      </c>
      <c r="AL1455" s="34">
        <v>111</v>
      </c>
      <c r="AM1455" s="34">
        <v>91.5</v>
      </c>
      <c r="AN1455" s="34">
        <v>1025</v>
      </c>
      <c r="AO1455" s="36"/>
      <c r="AP1455" s="20">
        <f t="shared" si="44"/>
        <v>27</v>
      </c>
      <c r="AQ1455" s="20">
        <v>27</v>
      </c>
      <c r="AR1455" s="20">
        <f t="shared" si="45"/>
        <v>26</v>
      </c>
    </row>
    <row r="1456" customHeight="1" spans="1:44">
      <c r="A1456" s="27" t="s">
        <v>44</v>
      </c>
      <c r="B1456" s="27" t="s">
        <v>45</v>
      </c>
      <c r="C1456" s="27" t="s">
        <v>16927</v>
      </c>
      <c r="D1456" s="28" t="s">
        <v>16928</v>
      </c>
      <c r="E1456" s="29" t="s">
        <v>151</v>
      </c>
      <c r="F1456" s="29" t="s">
        <v>1871</v>
      </c>
      <c r="G1456" s="29" t="s">
        <v>239</v>
      </c>
      <c r="H1456" s="30" t="s">
        <v>16929</v>
      </c>
      <c r="I1456" s="27" t="s">
        <v>16930</v>
      </c>
      <c r="J1456" s="27" t="s">
        <v>16641</v>
      </c>
      <c r="K1456" s="27" t="s">
        <v>16642</v>
      </c>
      <c r="L1456" s="27" t="s">
        <v>1613</v>
      </c>
      <c r="M1456" s="27" t="s">
        <v>1613</v>
      </c>
      <c r="N1456" s="27" t="s">
        <v>83</v>
      </c>
      <c r="O1456" s="27" t="s">
        <v>57</v>
      </c>
      <c r="P1456" s="27" t="s">
        <v>58</v>
      </c>
      <c r="Q1456" s="27" t="s">
        <v>59</v>
      </c>
      <c r="R1456" s="27" t="s">
        <v>60</v>
      </c>
      <c r="S1456" s="27" t="s">
        <v>16931</v>
      </c>
      <c r="T1456" s="27" t="s">
        <v>62</v>
      </c>
      <c r="U1456" s="27" t="s">
        <v>253</v>
      </c>
      <c r="V1456" s="27" t="s">
        <v>64</v>
      </c>
      <c r="W1456" s="27" t="s">
        <v>16932</v>
      </c>
      <c r="X1456" s="27" t="s">
        <v>66</v>
      </c>
      <c r="Y1456" s="27" t="s">
        <v>16933</v>
      </c>
      <c r="Z1456" s="27" t="s">
        <v>298</v>
      </c>
      <c r="AA1456" s="27" t="s">
        <v>69</v>
      </c>
      <c r="AB1456" s="27" t="s">
        <v>69</v>
      </c>
      <c r="AC1456" s="27" t="s">
        <v>66</v>
      </c>
      <c r="AD1456" s="27" t="s">
        <v>2457</v>
      </c>
      <c r="AE1456" s="27" t="s">
        <v>16934</v>
      </c>
      <c r="AF1456" s="27" t="s">
        <v>16934</v>
      </c>
      <c r="AG1456" s="27" t="s">
        <v>16935</v>
      </c>
      <c r="AH1456" s="27" t="s">
        <v>7645</v>
      </c>
      <c r="AI1456" s="27" t="s">
        <v>16936</v>
      </c>
      <c r="AJ1456" s="27" t="s">
        <v>16937</v>
      </c>
      <c r="AK1456" s="33" t="s">
        <v>16938</v>
      </c>
      <c r="AL1456" s="34">
        <v>110</v>
      </c>
      <c r="AM1456" s="34">
        <v>92.09</v>
      </c>
      <c r="AN1456" s="34">
        <v>1025</v>
      </c>
      <c r="AO1456" s="36"/>
      <c r="AP1456" s="20">
        <f t="shared" si="44"/>
        <v>26.9453333333333</v>
      </c>
      <c r="AQ1456" s="20">
        <v>26.9453333333333</v>
      </c>
      <c r="AR1456" s="20">
        <f t="shared" si="45"/>
        <v>27</v>
      </c>
    </row>
    <row r="1457" customHeight="1" spans="1:44">
      <c r="A1457" s="27" t="s">
        <v>44</v>
      </c>
      <c r="B1457" s="27" t="s">
        <v>45</v>
      </c>
      <c r="C1457" s="27" t="s">
        <v>16939</v>
      </c>
      <c r="D1457" s="28" t="s">
        <v>16940</v>
      </c>
      <c r="E1457" s="29" t="s">
        <v>151</v>
      </c>
      <c r="F1457" s="29" t="s">
        <v>2021</v>
      </c>
      <c r="G1457" s="29" t="s">
        <v>100</v>
      </c>
      <c r="H1457" s="30" t="s">
        <v>16941</v>
      </c>
      <c r="I1457" s="27" t="s">
        <v>16942</v>
      </c>
      <c r="J1457" s="27" t="s">
        <v>16641</v>
      </c>
      <c r="K1457" s="27" t="s">
        <v>16642</v>
      </c>
      <c r="L1457" s="27" t="s">
        <v>1613</v>
      </c>
      <c r="M1457" s="27" t="s">
        <v>1613</v>
      </c>
      <c r="N1457" s="27" t="s">
        <v>83</v>
      </c>
      <c r="O1457" s="27" t="s">
        <v>57</v>
      </c>
      <c r="P1457" s="27" t="s">
        <v>58</v>
      </c>
      <c r="Q1457" s="27" t="s">
        <v>59</v>
      </c>
      <c r="R1457" s="27" t="s">
        <v>60</v>
      </c>
      <c r="S1457" s="27" t="s">
        <v>69</v>
      </c>
      <c r="T1457" s="27" t="s">
        <v>121</v>
      </c>
      <c r="U1457" s="27" t="s">
        <v>63</v>
      </c>
      <c r="V1457" s="27" t="s">
        <v>64</v>
      </c>
      <c r="W1457" s="27" t="s">
        <v>5333</v>
      </c>
      <c r="X1457" s="27" t="s">
        <v>66</v>
      </c>
      <c r="Y1457" s="27" t="s">
        <v>16943</v>
      </c>
      <c r="Z1457" s="27" t="s">
        <v>489</v>
      </c>
      <c r="AA1457" s="27" t="s">
        <v>69</v>
      </c>
      <c r="AB1457" s="27" t="s">
        <v>69</v>
      </c>
      <c r="AC1457" s="27" t="s">
        <v>70</v>
      </c>
      <c r="AD1457" s="27" t="s">
        <v>69</v>
      </c>
      <c r="AE1457" s="27" t="s">
        <v>16944</v>
      </c>
      <c r="AF1457" s="27" t="s">
        <v>16944</v>
      </c>
      <c r="AG1457" s="27" t="s">
        <v>16945</v>
      </c>
      <c r="AH1457" s="27" t="s">
        <v>8263</v>
      </c>
      <c r="AI1457" s="27" t="s">
        <v>16946</v>
      </c>
      <c r="AJ1457" s="27" t="s">
        <v>16947</v>
      </c>
      <c r="AK1457" s="33" t="s">
        <v>16948</v>
      </c>
      <c r="AL1457" s="34">
        <v>112</v>
      </c>
      <c r="AM1457" s="34">
        <v>89.82</v>
      </c>
      <c r="AN1457" s="34">
        <v>1025</v>
      </c>
      <c r="AO1457" s="36"/>
      <c r="AP1457" s="20">
        <f t="shared" si="44"/>
        <v>26.9093333333333</v>
      </c>
      <c r="AQ1457" s="20">
        <v>26.9093333333333</v>
      </c>
      <c r="AR1457" s="20">
        <f t="shared" si="45"/>
        <v>28</v>
      </c>
    </row>
    <row r="1458" customHeight="1" spans="1:44">
      <c r="A1458" s="27" t="s">
        <v>44</v>
      </c>
      <c r="B1458" s="27" t="s">
        <v>45</v>
      </c>
      <c r="C1458" s="27" t="s">
        <v>16949</v>
      </c>
      <c r="D1458" s="28" t="s">
        <v>16950</v>
      </c>
      <c r="E1458" s="29" t="s">
        <v>151</v>
      </c>
      <c r="F1458" s="29" t="s">
        <v>49</v>
      </c>
      <c r="G1458" s="29" t="s">
        <v>460</v>
      </c>
      <c r="H1458" s="30" t="s">
        <v>16951</v>
      </c>
      <c r="I1458" s="27" t="s">
        <v>16952</v>
      </c>
      <c r="J1458" s="27" t="s">
        <v>16641</v>
      </c>
      <c r="K1458" s="27" t="s">
        <v>16642</v>
      </c>
      <c r="L1458" s="27" t="s">
        <v>1613</v>
      </c>
      <c r="M1458" s="27" t="s">
        <v>1613</v>
      </c>
      <c r="N1458" s="27" t="s">
        <v>83</v>
      </c>
      <c r="O1458" s="27" t="s">
        <v>57</v>
      </c>
      <c r="P1458" s="27" t="s">
        <v>58</v>
      </c>
      <c r="Q1458" s="27" t="s">
        <v>59</v>
      </c>
      <c r="R1458" s="27" t="s">
        <v>60</v>
      </c>
      <c r="S1458" s="27" t="s">
        <v>16953</v>
      </c>
      <c r="T1458" s="27" t="s">
        <v>662</v>
      </c>
      <c r="U1458" s="27" t="s">
        <v>87</v>
      </c>
      <c r="V1458" s="27" t="s">
        <v>105</v>
      </c>
      <c r="W1458" s="27" t="s">
        <v>229</v>
      </c>
      <c r="X1458" s="27" t="s">
        <v>66</v>
      </c>
      <c r="Y1458" s="27" t="s">
        <v>16954</v>
      </c>
      <c r="Z1458" s="27" t="s">
        <v>231</v>
      </c>
      <c r="AA1458" s="27" t="s">
        <v>69</v>
      </c>
      <c r="AB1458" s="27" t="s">
        <v>69</v>
      </c>
      <c r="AC1458" s="27" t="s">
        <v>70</v>
      </c>
      <c r="AD1458" s="27" t="s">
        <v>69</v>
      </c>
      <c r="AE1458" s="27" t="s">
        <v>16955</v>
      </c>
      <c r="AF1458" s="27" t="s">
        <v>16955</v>
      </c>
      <c r="AG1458" s="27" t="s">
        <v>16956</v>
      </c>
      <c r="AH1458" s="27" t="s">
        <v>145</v>
      </c>
      <c r="AI1458" s="27" t="s">
        <v>16957</v>
      </c>
      <c r="AJ1458" s="27" t="s">
        <v>16958</v>
      </c>
      <c r="AK1458" s="33" t="s">
        <v>16959</v>
      </c>
      <c r="AL1458" s="34">
        <v>115</v>
      </c>
      <c r="AM1458" s="34">
        <v>84.03</v>
      </c>
      <c r="AN1458" s="34">
        <v>1025</v>
      </c>
      <c r="AO1458" s="36"/>
      <c r="AP1458" s="20">
        <f t="shared" si="44"/>
        <v>26.5373333333333</v>
      </c>
      <c r="AQ1458" s="20">
        <v>26.5373333333333</v>
      </c>
      <c r="AR1458" s="20">
        <f t="shared" si="45"/>
        <v>29</v>
      </c>
    </row>
    <row r="1459" customHeight="1" spans="1:44">
      <c r="A1459" s="27" t="s">
        <v>44</v>
      </c>
      <c r="B1459" s="27" t="s">
        <v>45</v>
      </c>
      <c r="C1459" s="27" t="s">
        <v>16960</v>
      </c>
      <c r="D1459" s="28" t="s">
        <v>16961</v>
      </c>
      <c r="E1459" s="29" t="s">
        <v>151</v>
      </c>
      <c r="F1459" s="29" t="s">
        <v>2124</v>
      </c>
      <c r="G1459" s="29" t="s">
        <v>239</v>
      </c>
      <c r="H1459" s="30" t="s">
        <v>16962</v>
      </c>
      <c r="I1459" s="27" t="s">
        <v>16963</v>
      </c>
      <c r="J1459" s="27" t="s">
        <v>16641</v>
      </c>
      <c r="K1459" s="27" t="s">
        <v>16642</v>
      </c>
      <c r="L1459" s="27" t="s">
        <v>1613</v>
      </c>
      <c r="M1459" s="27" t="s">
        <v>1613</v>
      </c>
      <c r="N1459" s="27" t="s">
        <v>83</v>
      </c>
      <c r="O1459" s="27" t="s">
        <v>57</v>
      </c>
      <c r="P1459" s="27" t="s">
        <v>58</v>
      </c>
      <c r="Q1459" s="27" t="s">
        <v>59</v>
      </c>
      <c r="R1459" s="27" t="s">
        <v>60</v>
      </c>
      <c r="S1459" s="27" t="s">
        <v>16964</v>
      </c>
      <c r="T1459" s="27" t="s">
        <v>200</v>
      </c>
      <c r="U1459" s="27" t="s">
        <v>63</v>
      </c>
      <c r="V1459" s="27" t="s">
        <v>64</v>
      </c>
      <c r="W1459" s="27" t="s">
        <v>3364</v>
      </c>
      <c r="X1459" s="27" t="s">
        <v>66</v>
      </c>
      <c r="Y1459" s="27" t="s">
        <v>16965</v>
      </c>
      <c r="Z1459" s="27" t="s">
        <v>571</v>
      </c>
      <c r="AA1459" s="27" t="s">
        <v>69</v>
      </c>
      <c r="AB1459" s="27" t="s">
        <v>69</v>
      </c>
      <c r="AC1459" s="27" t="s">
        <v>70</v>
      </c>
      <c r="AD1459" s="27" t="s">
        <v>69</v>
      </c>
      <c r="AE1459" s="27" t="s">
        <v>16966</v>
      </c>
      <c r="AF1459" s="27" t="s">
        <v>16966</v>
      </c>
      <c r="AG1459" s="27" t="s">
        <v>16967</v>
      </c>
      <c r="AH1459" s="27" t="s">
        <v>709</v>
      </c>
      <c r="AI1459" s="27" t="s">
        <v>16968</v>
      </c>
      <c r="AJ1459" s="27" t="s">
        <v>16969</v>
      </c>
      <c r="AK1459" s="33" t="s">
        <v>16970</v>
      </c>
      <c r="AL1459" s="34">
        <v>105</v>
      </c>
      <c r="AM1459" s="34">
        <v>93.59</v>
      </c>
      <c r="AN1459" s="34">
        <v>1025</v>
      </c>
      <c r="AO1459" s="36"/>
      <c r="AP1459" s="20">
        <f t="shared" si="44"/>
        <v>26.4786666666667</v>
      </c>
      <c r="AQ1459" s="20">
        <v>26.4786666666667</v>
      </c>
      <c r="AR1459" s="20">
        <f t="shared" si="45"/>
        <v>30</v>
      </c>
    </row>
    <row r="1460" customHeight="1" spans="1:44">
      <c r="A1460" s="27" t="s">
        <v>44</v>
      </c>
      <c r="B1460" s="27" t="s">
        <v>45</v>
      </c>
      <c r="C1460" s="27" t="s">
        <v>16971</v>
      </c>
      <c r="D1460" s="28" t="s">
        <v>16972</v>
      </c>
      <c r="E1460" s="29" t="s">
        <v>151</v>
      </c>
      <c r="F1460" s="29" t="s">
        <v>539</v>
      </c>
      <c r="G1460" s="29" t="s">
        <v>134</v>
      </c>
      <c r="H1460" s="30" t="s">
        <v>16973</v>
      </c>
      <c r="I1460" s="27" t="s">
        <v>16974</v>
      </c>
      <c r="J1460" s="27" t="s">
        <v>16641</v>
      </c>
      <c r="K1460" s="27" t="s">
        <v>16642</v>
      </c>
      <c r="L1460" s="27" t="s">
        <v>1613</v>
      </c>
      <c r="M1460" s="27" t="s">
        <v>1613</v>
      </c>
      <c r="N1460" s="27" t="s">
        <v>83</v>
      </c>
      <c r="O1460" s="27" t="s">
        <v>57</v>
      </c>
      <c r="P1460" s="27" t="s">
        <v>58</v>
      </c>
      <c r="Q1460" s="27" t="s">
        <v>59</v>
      </c>
      <c r="R1460" s="27" t="s">
        <v>60</v>
      </c>
      <c r="S1460" s="27" t="s">
        <v>69</v>
      </c>
      <c r="T1460" s="27" t="s">
        <v>121</v>
      </c>
      <c r="U1460" s="27" t="s">
        <v>63</v>
      </c>
      <c r="V1460" s="27" t="s">
        <v>64</v>
      </c>
      <c r="W1460" s="27" t="s">
        <v>159</v>
      </c>
      <c r="X1460" s="27" t="s">
        <v>66</v>
      </c>
      <c r="Y1460" s="27" t="s">
        <v>16975</v>
      </c>
      <c r="Z1460" s="27" t="s">
        <v>203</v>
      </c>
      <c r="AA1460" s="27" t="s">
        <v>69</v>
      </c>
      <c r="AB1460" s="27" t="s">
        <v>69</v>
      </c>
      <c r="AC1460" s="27" t="s">
        <v>70</v>
      </c>
      <c r="AD1460" s="27" t="s">
        <v>69</v>
      </c>
      <c r="AE1460" s="27" t="s">
        <v>16976</v>
      </c>
      <c r="AF1460" s="27" t="s">
        <v>16976</v>
      </c>
      <c r="AG1460" s="27" t="s">
        <v>16977</v>
      </c>
      <c r="AH1460" s="27" t="s">
        <v>145</v>
      </c>
      <c r="AI1460" s="27" t="s">
        <v>16978</v>
      </c>
      <c r="AJ1460" s="27" t="s">
        <v>16979</v>
      </c>
      <c r="AK1460" s="33" t="s">
        <v>16980</v>
      </c>
      <c r="AL1460" s="34">
        <v>108</v>
      </c>
      <c r="AM1460" s="34">
        <v>89.36</v>
      </c>
      <c r="AN1460" s="34">
        <v>1025</v>
      </c>
      <c r="AO1460" s="36"/>
      <c r="AP1460" s="20">
        <f t="shared" si="44"/>
        <v>26.3146666666667</v>
      </c>
      <c r="AQ1460" s="20">
        <v>26.3146666666667</v>
      </c>
      <c r="AR1460" s="20">
        <f t="shared" si="45"/>
        <v>31</v>
      </c>
    </row>
    <row r="1461" customHeight="1" spans="1:44">
      <c r="A1461" s="27" t="s">
        <v>44</v>
      </c>
      <c r="B1461" s="27" t="s">
        <v>45</v>
      </c>
      <c r="C1461" s="27" t="s">
        <v>16981</v>
      </c>
      <c r="D1461" s="28" t="s">
        <v>16982</v>
      </c>
      <c r="E1461" s="29" t="s">
        <v>151</v>
      </c>
      <c r="F1461" s="29" t="s">
        <v>238</v>
      </c>
      <c r="G1461" s="29" t="s">
        <v>837</v>
      </c>
      <c r="H1461" s="30" t="s">
        <v>16983</v>
      </c>
      <c r="I1461" s="27" t="s">
        <v>16984</v>
      </c>
      <c r="J1461" s="27" t="s">
        <v>16641</v>
      </c>
      <c r="K1461" s="27" t="s">
        <v>16642</v>
      </c>
      <c r="L1461" s="27" t="s">
        <v>1613</v>
      </c>
      <c r="M1461" s="27" t="s">
        <v>1613</v>
      </c>
      <c r="N1461" s="27" t="s">
        <v>83</v>
      </c>
      <c r="O1461" s="27" t="s">
        <v>57</v>
      </c>
      <c r="P1461" s="27" t="s">
        <v>58</v>
      </c>
      <c r="Q1461" s="27" t="s">
        <v>59</v>
      </c>
      <c r="R1461" s="27" t="s">
        <v>60</v>
      </c>
      <c r="S1461" s="27" t="s">
        <v>69</v>
      </c>
      <c r="T1461" s="27" t="s">
        <v>62</v>
      </c>
      <c r="U1461" s="27" t="s">
        <v>63</v>
      </c>
      <c r="V1461" s="27" t="s">
        <v>64</v>
      </c>
      <c r="W1461" s="27" t="s">
        <v>6040</v>
      </c>
      <c r="X1461" s="27" t="s">
        <v>66</v>
      </c>
      <c r="Y1461" s="27" t="s">
        <v>6995</v>
      </c>
      <c r="Z1461" s="27" t="s">
        <v>298</v>
      </c>
      <c r="AA1461" s="27" t="s">
        <v>69</v>
      </c>
      <c r="AB1461" s="27" t="s">
        <v>69</v>
      </c>
      <c r="AC1461" s="27" t="s">
        <v>70</v>
      </c>
      <c r="AD1461" s="27" t="s">
        <v>69</v>
      </c>
      <c r="AE1461" s="27" t="s">
        <v>16985</v>
      </c>
      <c r="AF1461" s="27" t="s">
        <v>16986</v>
      </c>
      <c r="AG1461" s="27" t="s">
        <v>16987</v>
      </c>
      <c r="AH1461" s="27" t="s">
        <v>2272</v>
      </c>
      <c r="AI1461" s="27" t="s">
        <v>16988</v>
      </c>
      <c r="AJ1461" s="27" t="s">
        <v>16989</v>
      </c>
      <c r="AK1461" s="33" t="s">
        <v>16990</v>
      </c>
      <c r="AL1461" s="34">
        <v>118</v>
      </c>
      <c r="AM1461" s="34">
        <v>76.98</v>
      </c>
      <c r="AN1461" s="34">
        <v>1025</v>
      </c>
      <c r="AO1461" s="36"/>
      <c r="AP1461" s="20">
        <f t="shared" si="44"/>
        <v>25.9973333333333</v>
      </c>
      <c r="AQ1461" s="20">
        <v>25.9973333333333</v>
      </c>
      <c r="AR1461" s="20">
        <f t="shared" si="45"/>
        <v>32</v>
      </c>
    </row>
    <row r="1462" customHeight="1" spans="1:44">
      <c r="A1462" s="27" t="s">
        <v>44</v>
      </c>
      <c r="B1462" s="27" t="s">
        <v>45</v>
      </c>
      <c r="C1462" s="27" t="s">
        <v>16991</v>
      </c>
      <c r="D1462" s="28" t="s">
        <v>16992</v>
      </c>
      <c r="E1462" s="29" t="s">
        <v>151</v>
      </c>
      <c r="F1462" s="29" t="s">
        <v>2727</v>
      </c>
      <c r="G1462" s="29" t="s">
        <v>580</v>
      </c>
      <c r="H1462" s="30" t="s">
        <v>16993</v>
      </c>
      <c r="I1462" s="27" t="s">
        <v>16994</v>
      </c>
      <c r="J1462" s="27" t="s">
        <v>16641</v>
      </c>
      <c r="K1462" s="27" t="s">
        <v>16642</v>
      </c>
      <c r="L1462" s="27" t="s">
        <v>1613</v>
      </c>
      <c r="M1462" s="27" t="s">
        <v>1613</v>
      </c>
      <c r="N1462" s="27" t="s">
        <v>83</v>
      </c>
      <c r="O1462" s="27" t="s">
        <v>57</v>
      </c>
      <c r="P1462" s="27" t="s">
        <v>58</v>
      </c>
      <c r="Q1462" s="27" t="s">
        <v>59</v>
      </c>
      <c r="R1462" s="27" t="s">
        <v>60</v>
      </c>
      <c r="S1462" s="27" t="s">
        <v>16995</v>
      </c>
      <c r="T1462" s="27" t="s">
        <v>121</v>
      </c>
      <c r="U1462" s="27" t="s">
        <v>87</v>
      </c>
      <c r="V1462" s="27" t="s">
        <v>105</v>
      </c>
      <c r="W1462" s="27" t="s">
        <v>16996</v>
      </c>
      <c r="X1462" s="27" t="s">
        <v>66</v>
      </c>
      <c r="Y1462" s="27" t="s">
        <v>16997</v>
      </c>
      <c r="Z1462" s="27" t="s">
        <v>124</v>
      </c>
      <c r="AA1462" s="27" t="s">
        <v>69</v>
      </c>
      <c r="AB1462" s="27" t="s">
        <v>69</v>
      </c>
      <c r="AC1462" s="27" t="s">
        <v>70</v>
      </c>
      <c r="AD1462" s="27" t="s">
        <v>69</v>
      </c>
      <c r="AE1462" s="27" t="s">
        <v>16998</v>
      </c>
      <c r="AF1462" s="27" t="s">
        <v>16998</v>
      </c>
      <c r="AG1462" s="27" t="s">
        <v>16999</v>
      </c>
      <c r="AH1462" s="27" t="s">
        <v>17000</v>
      </c>
      <c r="AI1462" s="27" t="s">
        <v>17001</v>
      </c>
      <c r="AJ1462" s="27" t="s">
        <v>17002</v>
      </c>
      <c r="AK1462" s="33" t="s">
        <v>17003</v>
      </c>
      <c r="AL1462" s="34">
        <v>103</v>
      </c>
      <c r="AM1462" s="34">
        <v>91.04</v>
      </c>
      <c r="AN1462" s="34">
        <v>1025</v>
      </c>
      <c r="AO1462" s="36"/>
      <c r="AP1462" s="20">
        <f t="shared" si="44"/>
        <v>25.872</v>
      </c>
      <c r="AQ1462" s="20">
        <v>25.872</v>
      </c>
      <c r="AR1462" s="20">
        <f t="shared" si="45"/>
        <v>33</v>
      </c>
    </row>
    <row r="1463" customHeight="1" spans="1:44">
      <c r="A1463" s="27" t="s">
        <v>44</v>
      </c>
      <c r="B1463" s="27" t="s">
        <v>45</v>
      </c>
      <c r="C1463" s="27" t="s">
        <v>17004</v>
      </c>
      <c r="D1463" s="28" t="s">
        <v>17005</v>
      </c>
      <c r="E1463" s="29" t="s">
        <v>151</v>
      </c>
      <c r="F1463" s="29" t="s">
        <v>5549</v>
      </c>
      <c r="G1463" s="29" t="s">
        <v>134</v>
      </c>
      <c r="H1463" s="30" t="s">
        <v>17006</v>
      </c>
      <c r="I1463" s="27" t="s">
        <v>17007</v>
      </c>
      <c r="J1463" s="27" t="s">
        <v>16641</v>
      </c>
      <c r="K1463" s="27" t="s">
        <v>16642</v>
      </c>
      <c r="L1463" s="27" t="s">
        <v>1613</v>
      </c>
      <c r="M1463" s="27" t="s">
        <v>1613</v>
      </c>
      <c r="N1463" s="27" t="s">
        <v>83</v>
      </c>
      <c r="O1463" s="27" t="s">
        <v>57</v>
      </c>
      <c r="P1463" s="27" t="s">
        <v>58</v>
      </c>
      <c r="Q1463" s="27" t="s">
        <v>59</v>
      </c>
      <c r="R1463" s="27" t="s">
        <v>60</v>
      </c>
      <c r="S1463" s="27" t="s">
        <v>69</v>
      </c>
      <c r="T1463" s="27" t="s">
        <v>121</v>
      </c>
      <c r="U1463" s="27" t="s">
        <v>63</v>
      </c>
      <c r="V1463" s="27" t="s">
        <v>64</v>
      </c>
      <c r="W1463" s="27" t="s">
        <v>201</v>
      </c>
      <c r="X1463" s="27" t="s">
        <v>66</v>
      </c>
      <c r="Y1463" s="27" t="s">
        <v>17008</v>
      </c>
      <c r="Z1463" s="27" t="s">
        <v>571</v>
      </c>
      <c r="AA1463" s="27" t="s">
        <v>69</v>
      </c>
      <c r="AB1463" s="27" t="s">
        <v>69</v>
      </c>
      <c r="AC1463" s="27" t="s">
        <v>70</v>
      </c>
      <c r="AD1463" s="27" t="s">
        <v>69</v>
      </c>
      <c r="AE1463" s="27" t="s">
        <v>17009</v>
      </c>
      <c r="AF1463" s="27" t="s">
        <v>17009</v>
      </c>
      <c r="AG1463" s="27" t="s">
        <v>17010</v>
      </c>
      <c r="AH1463" s="27" t="s">
        <v>272</v>
      </c>
      <c r="AI1463" s="27" t="s">
        <v>17011</v>
      </c>
      <c r="AJ1463" s="27" t="s">
        <v>17012</v>
      </c>
      <c r="AK1463" s="33" t="s">
        <v>17013</v>
      </c>
      <c r="AL1463" s="34">
        <v>103</v>
      </c>
      <c r="AM1463" s="34">
        <v>90.53</v>
      </c>
      <c r="AN1463" s="34">
        <v>1025</v>
      </c>
      <c r="AO1463" s="36"/>
      <c r="AP1463" s="20">
        <f t="shared" si="44"/>
        <v>25.804</v>
      </c>
      <c r="AQ1463" s="20">
        <v>25.804</v>
      </c>
      <c r="AR1463" s="20">
        <f t="shared" si="45"/>
        <v>34</v>
      </c>
    </row>
    <row r="1464" customHeight="1" spans="1:44">
      <c r="A1464" s="27" t="s">
        <v>44</v>
      </c>
      <c r="B1464" s="27" t="s">
        <v>45</v>
      </c>
      <c r="C1464" s="27" t="s">
        <v>17014</v>
      </c>
      <c r="D1464" s="28" t="s">
        <v>17015</v>
      </c>
      <c r="E1464" s="29" t="s">
        <v>151</v>
      </c>
      <c r="F1464" s="29" t="s">
        <v>2643</v>
      </c>
      <c r="G1464" s="29" t="s">
        <v>698</v>
      </c>
      <c r="H1464" s="30" t="s">
        <v>17016</v>
      </c>
      <c r="I1464" s="27" t="s">
        <v>17017</v>
      </c>
      <c r="J1464" s="27" t="s">
        <v>16641</v>
      </c>
      <c r="K1464" s="27" t="s">
        <v>16642</v>
      </c>
      <c r="L1464" s="27" t="s">
        <v>1613</v>
      </c>
      <c r="M1464" s="27" t="s">
        <v>1613</v>
      </c>
      <c r="N1464" s="27" t="s">
        <v>83</v>
      </c>
      <c r="O1464" s="27" t="s">
        <v>57</v>
      </c>
      <c r="P1464" s="27" t="s">
        <v>84</v>
      </c>
      <c r="Q1464" s="27" t="s">
        <v>85</v>
      </c>
      <c r="R1464" s="27" t="s">
        <v>60</v>
      </c>
      <c r="S1464" s="27" t="s">
        <v>17018</v>
      </c>
      <c r="T1464" s="27" t="s">
        <v>104</v>
      </c>
      <c r="U1464" s="27" t="s">
        <v>87</v>
      </c>
      <c r="V1464" s="27" t="s">
        <v>64</v>
      </c>
      <c r="W1464" s="27" t="s">
        <v>14721</v>
      </c>
      <c r="X1464" s="27" t="s">
        <v>66</v>
      </c>
      <c r="Y1464" s="27" t="s">
        <v>16908</v>
      </c>
      <c r="Z1464" s="27" t="s">
        <v>89</v>
      </c>
      <c r="AA1464" s="27" t="s">
        <v>69</v>
      </c>
      <c r="AB1464" s="27" t="s">
        <v>69</v>
      </c>
      <c r="AC1464" s="27" t="s">
        <v>66</v>
      </c>
      <c r="AD1464" s="27" t="s">
        <v>17019</v>
      </c>
      <c r="AE1464" s="27" t="s">
        <v>17020</v>
      </c>
      <c r="AF1464" s="27" t="s">
        <v>17020</v>
      </c>
      <c r="AG1464" s="27" t="s">
        <v>17021</v>
      </c>
      <c r="AH1464" s="27" t="s">
        <v>15895</v>
      </c>
      <c r="AI1464" s="27" t="s">
        <v>17022</v>
      </c>
      <c r="AJ1464" s="27" t="s">
        <v>17023</v>
      </c>
      <c r="AK1464" s="33" t="s">
        <v>17024</v>
      </c>
      <c r="AL1464" s="34">
        <v>99</v>
      </c>
      <c r="AM1464" s="34">
        <v>93.36</v>
      </c>
      <c r="AN1464" s="34">
        <v>1025</v>
      </c>
      <c r="AO1464" s="36"/>
      <c r="AP1464" s="20">
        <f t="shared" si="44"/>
        <v>25.648</v>
      </c>
      <c r="AQ1464" s="20">
        <v>25.648</v>
      </c>
      <c r="AR1464" s="20">
        <f t="shared" si="45"/>
        <v>35</v>
      </c>
    </row>
    <row r="1465" customHeight="1" spans="1:44">
      <c r="A1465" s="27" t="s">
        <v>44</v>
      </c>
      <c r="B1465" s="27" t="s">
        <v>45</v>
      </c>
      <c r="C1465" s="27" t="s">
        <v>17025</v>
      </c>
      <c r="D1465" s="28" t="s">
        <v>17026</v>
      </c>
      <c r="E1465" s="29" t="s">
        <v>151</v>
      </c>
      <c r="F1465" s="29" t="s">
        <v>2943</v>
      </c>
      <c r="G1465" s="29" t="s">
        <v>766</v>
      </c>
      <c r="H1465" s="30" t="s">
        <v>17027</v>
      </c>
      <c r="I1465" s="27" t="s">
        <v>17028</v>
      </c>
      <c r="J1465" s="27" t="s">
        <v>16641</v>
      </c>
      <c r="K1465" s="27" t="s">
        <v>16642</v>
      </c>
      <c r="L1465" s="27" t="s">
        <v>1613</v>
      </c>
      <c r="M1465" s="27" t="s">
        <v>1613</v>
      </c>
      <c r="N1465" s="27" t="s">
        <v>83</v>
      </c>
      <c r="O1465" s="27" t="s">
        <v>57</v>
      </c>
      <c r="P1465" s="27" t="s">
        <v>58</v>
      </c>
      <c r="Q1465" s="27" t="s">
        <v>59</v>
      </c>
      <c r="R1465" s="27" t="s">
        <v>60</v>
      </c>
      <c r="S1465" s="27" t="s">
        <v>69</v>
      </c>
      <c r="T1465" s="27" t="s">
        <v>121</v>
      </c>
      <c r="U1465" s="27" t="s">
        <v>63</v>
      </c>
      <c r="V1465" s="27" t="s">
        <v>64</v>
      </c>
      <c r="W1465" s="27" t="s">
        <v>229</v>
      </c>
      <c r="X1465" s="27" t="s">
        <v>66</v>
      </c>
      <c r="Y1465" s="27" t="s">
        <v>17029</v>
      </c>
      <c r="Z1465" s="27" t="s">
        <v>203</v>
      </c>
      <c r="AA1465" s="27" t="s">
        <v>69</v>
      </c>
      <c r="AB1465" s="27" t="s">
        <v>69</v>
      </c>
      <c r="AC1465" s="27" t="s">
        <v>70</v>
      </c>
      <c r="AD1465" s="27" t="s">
        <v>69</v>
      </c>
      <c r="AE1465" s="27" t="s">
        <v>17030</v>
      </c>
      <c r="AF1465" s="27" t="s">
        <v>17030</v>
      </c>
      <c r="AG1465" s="27" t="s">
        <v>17031</v>
      </c>
      <c r="AH1465" s="27" t="s">
        <v>145</v>
      </c>
      <c r="AI1465" s="27" t="s">
        <v>17032</v>
      </c>
      <c r="AJ1465" s="27" t="s">
        <v>17033</v>
      </c>
      <c r="AK1465" s="33" t="s">
        <v>17034</v>
      </c>
      <c r="AL1465" s="34">
        <v>107</v>
      </c>
      <c r="AM1465" s="34">
        <v>84.84</v>
      </c>
      <c r="AN1465" s="34">
        <v>1025</v>
      </c>
      <c r="AO1465" s="36"/>
      <c r="AP1465" s="20">
        <f t="shared" si="44"/>
        <v>25.5786666666667</v>
      </c>
      <c r="AQ1465" s="20">
        <v>25.5786666666667</v>
      </c>
      <c r="AR1465" s="20">
        <f t="shared" si="45"/>
        <v>36</v>
      </c>
    </row>
    <row r="1466" customHeight="1" spans="1:44">
      <c r="A1466" s="27" t="s">
        <v>44</v>
      </c>
      <c r="B1466" s="27" t="s">
        <v>45</v>
      </c>
      <c r="C1466" s="27" t="s">
        <v>17035</v>
      </c>
      <c r="D1466" s="28" t="s">
        <v>17036</v>
      </c>
      <c r="E1466" s="29" t="s">
        <v>151</v>
      </c>
      <c r="F1466" s="29" t="s">
        <v>5769</v>
      </c>
      <c r="G1466" s="29" t="s">
        <v>50</v>
      </c>
      <c r="H1466" s="30" t="s">
        <v>17037</v>
      </c>
      <c r="I1466" s="27" t="s">
        <v>17038</v>
      </c>
      <c r="J1466" s="27" t="s">
        <v>16641</v>
      </c>
      <c r="K1466" s="27" t="s">
        <v>16642</v>
      </c>
      <c r="L1466" s="27" t="s">
        <v>1613</v>
      </c>
      <c r="M1466" s="27" t="s">
        <v>1613</v>
      </c>
      <c r="N1466" s="27" t="s">
        <v>83</v>
      </c>
      <c r="O1466" s="27" t="s">
        <v>57</v>
      </c>
      <c r="P1466" s="27" t="s">
        <v>58</v>
      </c>
      <c r="Q1466" s="27" t="s">
        <v>59</v>
      </c>
      <c r="R1466" s="27" t="s">
        <v>60</v>
      </c>
      <c r="S1466" s="27" t="s">
        <v>69</v>
      </c>
      <c r="T1466" s="27" t="s">
        <v>62</v>
      </c>
      <c r="U1466" s="27" t="s">
        <v>63</v>
      </c>
      <c r="V1466" s="27" t="s">
        <v>105</v>
      </c>
      <c r="W1466" s="27" t="s">
        <v>1377</v>
      </c>
      <c r="X1466" s="27" t="s">
        <v>66</v>
      </c>
      <c r="Y1466" s="27" t="s">
        <v>17039</v>
      </c>
      <c r="Z1466" s="27" t="s">
        <v>489</v>
      </c>
      <c r="AA1466" s="27" t="s">
        <v>69</v>
      </c>
      <c r="AB1466" s="27" t="s">
        <v>69</v>
      </c>
      <c r="AC1466" s="27" t="s">
        <v>70</v>
      </c>
      <c r="AD1466" s="27" t="s">
        <v>69</v>
      </c>
      <c r="AE1466" s="27" t="s">
        <v>17040</v>
      </c>
      <c r="AF1466" s="27" t="s">
        <v>17040</v>
      </c>
      <c r="AG1466" s="27" t="s">
        <v>17041</v>
      </c>
      <c r="AH1466" s="27" t="s">
        <v>1728</v>
      </c>
      <c r="AI1466" s="27" t="s">
        <v>17042</v>
      </c>
      <c r="AJ1466" s="27" t="s">
        <v>17043</v>
      </c>
      <c r="AK1466" s="33" t="s">
        <v>17044</v>
      </c>
      <c r="AL1466" s="34">
        <v>108</v>
      </c>
      <c r="AM1466" s="34">
        <v>82.22</v>
      </c>
      <c r="AN1466" s="34">
        <v>1025</v>
      </c>
      <c r="AO1466" s="36"/>
      <c r="AP1466" s="20">
        <f t="shared" si="44"/>
        <v>25.3626666666667</v>
      </c>
      <c r="AQ1466" s="20">
        <v>25.3626666666667</v>
      </c>
      <c r="AR1466" s="20">
        <f t="shared" si="45"/>
        <v>37</v>
      </c>
    </row>
    <row r="1467" customHeight="1" spans="1:44">
      <c r="A1467" s="27" t="s">
        <v>44</v>
      </c>
      <c r="B1467" s="27" t="s">
        <v>45</v>
      </c>
      <c r="C1467" s="27" t="s">
        <v>17045</v>
      </c>
      <c r="D1467" s="28" t="s">
        <v>17046</v>
      </c>
      <c r="E1467" s="29" t="s">
        <v>151</v>
      </c>
      <c r="F1467" s="29" t="s">
        <v>238</v>
      </c>
      <c r="G1467" s="29" t="s">
        <v>566</v>
      </c>
      <c r="H1467" s="30" t="s">
        <v>17047</v>
      </c>
      <c r="I1467" s="27" t="s">
        <v>17048</v>
      </c>
      <c r="J1467" s="27" t="s">
        <v>16641</v>
      </c>
      <c r="K1467" s="27" t="s">
        <v>16642</v>
      </c>
      <c r="L1467" s="27" t="s">
        <v>1613</v>
      </c>
      <c r="M1467" s="27" t="s">
        <v>1613</v>
      </c>
      <c r="N1467" s="27" t="s">
        <v>83</v>
      </c>
      <c r="O1467" s="27" t="s">
        <v>57</v>
      </c>
      <c r="P1467" s="27" t="s">
        <v>58</v>
      </c>
      <c r="Q1467" s="27" t="s">
        <v>59</v>
      </c>
      <c r="R1467" s="27" t="s">
        <v>60</v>
      </c>
      <c r="S1467" s="27" t="s">
        <v>69</v>
      </c>
      <c r="T1467" s="27" t="s">
        <v>121</v>
      </c>
      <c r="U1467" s="27" t="s">
        <v>63</v>
      </c>
      <c r="V1467" s="27" t="s">
        <v>64</v>
      </c>
      <c r="W1467" s="27" t="s">
        <v>1695</v>
      </c>
      <c r="X1467" s="27" t="s">
        <v>66</v>
      </c>
      <c r="Y1467" s="27" t="s">
        <v>17049</v>
      </c>
      <c r="Z1467" s="27" t="s">
        <v>330</v>
      </c>
      <c r="AA1467" s="27" t="s">
        <v>69</v>
      </c>
      <c r="AB1467" s="27" t="s">
        <v>69</v>
      </c>
      <c r="AC1467" s="27" t="s">
        <v>70</v>
      </c>
      <c r="AD1467" s="27" t="s">
        <v>69</v>
      </c>
      <c r="AE1467" s="27" t="s">
        <v>17050</v>
      </c>
      <c r="AF1467" s="27" t="s">
        <v>17050</v>
      </c>
      <c r="AG1467" s="27" t="s">
        <v>17051</v>
      </c>
      <c r="AH1467" s="27" t="s">
        <v>4116</v>
      </c>
      <c r="AI1467" s="27" t="s">
        <v>17052</v>
      </c>
      <c r="AJ1467" s="27" t="s">
        <v>17053</v>
      </c>
      <c r="AK1467" s="33" t="s">
        <v>17054</v>
      </c>
      <c r="AL1467" s="34">
        <v>102</v>
      </c>
      <c r="AM1467" s="34">
        <v>88</v>
      </c>
      <c r="AN1467" s="34">
        <v>1025</v>
      </c>
      <c r="AO1467" s="36"/>
      <c r="AP1467" s="20">
        <f t="shared" si="44"/>
        <v>25.3333333333333</v>
      </c>
      <c r="AQ1467" s="20">
        <v>25.3333333333333</v>
      </c>
      <c r="AR1467" s="20">
        <f t="shared" si="45"/>
        <v>38</v>
      </c>
    </row>
    <row r="1468" customHeight="1" spans="1:44">
      <c r="A1468" s="27" t="s">
        <v>44</v>
      </c>
      <c r="B1468" s="27" t="s">
        <v>45</v>
      </c>
      <c r="C1468" s="27" t="s">
        <v>17055</v>
      </c>
      <c r="D1468" s="28" t="s">
        <v>17056</v>
      </c>
      <c r="E1468" s="29" t="s">
        <v>151</v>
      </c>
      <c r="F1468" s="29" t="s">
        <v>2943</v>
      </c>
      <c r="G1468" s="29" t="s">
        <v>225</v>
      </c>
      <c r="H1468" s="30" t="s">
        <v>17057</v>
      </c>
      <c r="I1468" s="27" t="s">
        <v>17058</v>
      </c>
      <c r="J1468" s="27" t="s">
        <v>16641</v>
      </c>
      <c r="K1468" s="27" t="s">
        <v>16642</v>
      </c>
      <c r="L1468" s="27" t="s">
        <v>1613</v>
      </c>
      <c r="M1468" s="27" t="s">
        <v>1613</v>
      </c>
      <c r="N1468" s="27" t="s">
        <v>83</v>
      </c>
      <c r="O1468" s="27" t="s">
        <v>57</v>
      </c>
      <c r="P1468" s="27" t="s">
        <v>58</v>
      </c>
      <c r="Q1468" s="27" t="s">
        <v>59</v>
      </c>
      <c r="R1468" s="27" t="s">
        <v>60</v>
      </c>
      <c r="S1468" s="27" t="s">
        <v>4860</v>
      </c>
      <c r="T1468" s="27" t="s">
        <v>200</v>
      </c>
      <c r="U1468" s="27" t="s">
        <v>63</v>
      </c>
      <c r="V1468" s="27" t="s">
        <v>64</v>
      </c>
      <c r="W1468" s="27" t="s">
        <v>1471</v>
      </c>
      <c r="X1468" s="27" t="s">
        <v>66</v>
      </c>
      <c r="Y1468" s="27" t="s">
        <v>17059</v>
      </c>
      <c r="Z1468" s="27" t="s">
        <v>124</v>
      </c>
      <c r="AA1468" s="27" t="s">
        <v>69</v>
      </c>
      <c r="AB1468" s="27" t="s">
        <v>69</v>
      </c>
      <c r="AC1468" s="27" t="s">
        <v>70</v>
      </c>
      <c r="AD1468" s="27" t="s">
        <v>69</v>
      </c>
      <c r="AE1468" s="27" t="s">
        <v>17060</v>
      </c>
      <c r="AF1468" s="27" t="s">
        <v>17060</v>
      </c>
      <c r="AG1468" s="27" t="s">
        <v>17061</v>
      </c>
      <c r="AH1468" s="27" t="s">
        <v>272</v>
      </c>
      <c r="AI1468" s="27" t="s">
        <v>17062</v>
      </c>
      <c r="AJ1468" s="27" t="s">
        <v>17063</v>
      </c>
      <c r="AK1468" s="33" t="s">
        <v>17064</v>
      </c>
      <c r="AL1468" s="34">
        <v>101</v>
      </c>
      <c r="AM1468" s="34">
        <v>88.11</v>
      </c>
      <c r="AN1468" s="34">
        <v>1025</v>
      </c>
      <c r="AO1468" s="36"/>
      <c r="AP1468" s="20">
        <f t="shared" si="44"/>
        <v>25.2146666666667</v>
      </c>
      <c r="AQ1468" s="20">
        <v>25.2146666666667</v>
      </c>
      <c r="AR1468" s="20">
        <f t="shared" si="45"/>
        <v>39</v>
      </c>
    </row>
    <row r="1469" customHeight="1" spans="1:44">
      <c r="A1469" s="27" t="s">
        <v>44</v>
      </c>
      <c r="B1469" s="27" t="s">
        <v>45</v>
      </c>
      <c r="C1469" s="27" t="s">
        <v>17065</v>
      </c>
      <c r="D1469" s="28" t="s">
        <v>17066</v>
      </c>
      <c r="E1469" s="29" t="s">
        <v>151</v>
      </c>
      <c r="F1469" s="29" t="s">
        <v>1121</v>
      </c>
      <c r="G1469" s="29" t="s">
        <v>118</v>
      </c>
      <c r="H1469" s="30" t="s">
        <v>17067</v>
      </c>
      <c r="I1469" s="27" t="s">
        <v>17068</v>
      </c>
      <c r="J1469" s="27" t="s">
        <v>16641</v>
      </c>
      <c r="K1469" s="27" t="s">
        <v>16642</v>
      </c>
      <c r="L1469" s="27" t="s">
        <v>1613</v>
      </c>
      <c r="M1469" s="27" t="s">
        <v>1613</v>
      </c>
      <c r="N1469" s="27" t="s">
        <v>83</v>
      </c>
      <c r="O1469" s="27" t="s">
        <v>57</v>
      </c>
      <c r="P1469" s="27" t="s">
        <v>58</v>
      </c>
      <c r="Q1469" s="27" t="s">
        <v>59</v>
      </c>
      <c r="R1469" s="27" t="s">
        <v>60</v>
      </c>
      <c r="S1469" s="27" t="s">
        <v>661</v>
      </c>
      <c r="T1469" s="27" t="s">
        <v>121</v>
      </c>
      <c r="U1469" s="27" t="s">
        <v>63</v>
      </c>
      <c r="V1469" s="27" t="s">
        <v>105</v>
      </c>
      <c r="W1469" s="27" t="s">
        <v>229</v>
      </c>
      <c r="X1469" s="27" t="s">
        <v>66</v>
      </c>
      <c r="Y1469" s="27" t="s">
        <v>17069</v>
      </c>
      <c r="Z1469" s="27" t="s">
        <v>124</v>
      </c>
      <c r="AA1469" s="27" t="s">
        <v>69</v>
      </c>
      <c r="AB1469" s="27" t="s">
        <v>69</v>
      </c>
      <c r="AC1469" s="27" t="s">
        <v>70</v>
      </c>
      <c r="AD1469" s="27" t="s">
        <v>69</v>
      </c>
      <c r="AE1469" s="27" t="s">
        <v>17070</v>
      </c>
      <c r="AF1469" s="27" t="s">
        <v>17070</v>
      </c>
      <c r="AG1469" s="27" t="s">
        <v>17071</v>
      </c>
      <c r="AH1469" s="27" t="s">
        <v>93</v>
      </c>
      <c r="AI1469" s="27" t="s">
        <v>17072</v>
      </c>
      <c r="AJ1469" s="27" t="s">
        <v>17073</v>
      </c>
      <c r="AK1469" s="33" t="s">
        <v>17074</v>
      </c>
      <c r="AL1469" s="34">
        <v>101</v>
      </c>
      <c r="AM1469" s="34">
        <v>87.11</v>
      </c>
      <c r="AN1469" s="34">
        <v>1025</v>
      </c>
      <c r="AO1469" s="36"/>
      <c r="AP1469" s="20">
        <f t="shared" si="44"/>
        <v>25.0813333333333</v>
      </c>
      <c r="AQ1469" s="20">
        <v>25.0813333333333</v>
      </c>
      <c r="AR1469" s="20">
        <f t="shared" si="45"/>
        <v>40</v>
      </c>
    </row>
    <row r="1470" customHeight="1" spans="1:44">
      <c r="A1470" s="27" t="s">
        <v>44</v>
      </c>
      <c r="B1470" s="27" t="s">
        <v>45</v>
      </c>
      <c r="C1470" s="27" t="s">
        <v>17075</v>
      </c>
      <c r="D1470" s="28" t="s">
        <v>17076</v>
      </c>
      <c r="E1470" s="29" t="s">
        <v>151</v>
      </c>
      <c r="F1470" s="29" t="s">
        <v>3937</v>
      </c>
      <c r="G1470" s="29" t="s">
        <v>837</v>
      </c>
      <c r="H1470" s="30" t="s">
        <v>17077</v>
      </c>
      <c r="I1470" s="27" t="s">
        <v>17078</v>
      </c>
      <c r="J1470" s="27" t="s">
        <v>16641</v>
      </c>
      <c r="K1470" s="27" t="s">
        <v>16642</v>
      </c>
      <c r="L1470" s="27" t="s">
        <v>1613</v>
      </c>
      <c r="M1470" s="27" t="s">
        <v>1613</v>
      </c>
      <c r="N1470" s="27" t="s">
        <v>83</v>
      </c>
      <c r="O1470" s="27" t="s">
        <v>57</v>
      </c>
      <c r="P1470" s="27" t="s">
        <v>58</v>
      </c>
      <c r="Q1470" s="27" t="s">
        <v>59</v>
      </c>
      <c r="R1470" s="27" t="s">
        <v>60</v>
      </c>
      <c r="S1470" s="27" t="s">
        <v>69</v>
      </c>
      <c r="T1470" s="27" t="s">
        <v>121</v>
      </c>
      <c r="U1470" s="27" t="s">
        <v>87</v>
      </c>
      <c r="V1470" s="27" t="s">
        <v>64</v>
      </c>
      <c r="W1470" s="27" t="s">
        <v>17079</v>
      </c>
      <c r="X1470" s="27" t="s">
        <v>66</v>
      </c>
      <c r="Y1470" s="27" t="s">
        <v>17080</v>
      </c>
      <c r="Z1470" s="27" t="s">
        <v>14192</v>
      </c>
      <c r="AA1470" s="27" t="s">
        <v>69</v>
      </c>
      <c r="AB1470" s="27" t="s">
        <v>121</v>
      </c>
      <c r="AC1470" s="27" t="s">
        <v>70</v>
      </c>
      <c r="AD1470" s="27" t="s">
        <v>14832</v>
      </c>
      <c r="AE1470" s="27" t="s">
        <v>17081</v>
      </c>
      <c r="AF1470" s="27" t="s">
        <v>17082</v>
      </c>
      <c r="AG1470" s="27" t="s">
        <v>17083</v>
      </c>
      <c r="AH1470" s="27" t="s">
        <v>17084</v>
      </c>
      <c r="AI1470" s="27" t="s">
        <v>17085</v>
      </c>
      <c r="AJ1470" s="27" t="s">
        <v>17086</v>
      </c>
      <c r="AK1470" s="33" t="s">
        <v>17087</v>
      </c>
      <c r="AL1470" s="34">
        <v>102</v>
      </c>
      <c r="AM1470" s="34">
        <v>85.92</v>
      </c>
      <c r="AN1470" s="34">
        <v>1025</v>
      </c>
      <c r="AO1470" s="36"/>
      <c r="AP1470" s="20">
        <f t="shared" si="44"/>
        <v>25.056</v>
      </c>
      <c r="AQ1470" s="20">
        <v>25.056</v>
      </c>
      <c r="AR1470" s="20">
        <f t="shared" si="45"/>
        <v>41</v>
      </c>
    </row>
    <row r="1471" customHeight="1" spans="1:44">
      <c r="A1471" s="27" t="s">
        <v>44</v>
      </c>
      <c r="B1471" s="27" t="s">
        <v>45</v>
      </c>
      <c r="C1471" s="27" t="s">
        <v>17088</v>
      </c>
      <c r="D1471" s="28" t="s">
        <v>17089</v>
      </c>
      <c r="E1471" s="29" t="s">
        <v>151</v>
      </c>
      <c r="F1471" s="29" t="s">
        <v>3147</v>
      </c>
      <c r="G1471" s="29" t="s">
        <v>324</v>
      </c>
      <c r="H1471" s="30" t="s">
        <v>17090</v>
      </c>
      <c r="I1471" s="27" t="s">
        <v>17091</v>
      </c>
      <c r="J1471" s="27" t="s">
        <v>16641</v>
      </c>
      <c r="K1471" s="27" t="s">
        <v>16642</v>
      </c>
      <c r="L1471" s="27" t="s">
        <v>1613</v>
      </c>
      <c r="M1471" s="27" t="s">
        <v>1613</v>
      </c>
      <c r="N1471" s="27" t="s">
        <v>83</v>
      </c>
      <c r="O1471" s="27" t="s">
        <v>57</v>
      </c>
      <c r="P1471" s="27" t="s">
        <v>58</v>
      </c>
      <c r="Q1471" s="27" t="s">
        <v>59</v>
      </c>
      <c r="R1471" s="27" t="s">
        <v>60</v>
      </c>
      <c r="S1471" s="27" t="s">
        <v>17092</v>
      </c>
      <c r="T1471" s="27" t="s">
        <v>138</v>
      </c>
      <c r="U1471" s="27" t="s">
        <v>253</v>
      </c>
      <c r="V1471" s="27" t="s">
        <v>64</v>
      </c>
      <c r="W1471" s="27" t="s">
        <v>159</v>
      </c>
      <c r="X1471" s="27" t="s">
        <v>66</v>
      </c>
      <c r="Y1471" s="27" t="s">
        <v>17093</v>
      </c>
      <c r="Z1471" s="27" t="s">
        <v>1036</v>
      </c>
      <c r="AA1471" s="27" t="s">
        <v>69</v>
      </c>
      <c r="AB1471" s="27" t="s">
        <v>69</v>
      </c>
      <c r="AC1471" s="27" t="s">
        <v>70</v>
      </c>
      <c r="AD1471" s="27" t="s">
        <v>69</v>
      </c>
      <c r="AE1471" s="27" t="s">
        <v>17094</v>
      </c>
      <c r="AF1471" s="27" t="s">
        <v>17094</v>
      </c>
      <c r="AG1471" s="27" t="s">
        <v>17095</v>
      </c>
      <c r="AH1471" s="27" t="s">
        <v>2015</v>
      </c>
      <c r="AI1471" s="27" t="s">
        <v>17096</v>
      </c>
      <c r="AJ1471" s="27" t="s">
        <v>17097</v>
      </c>
      <c r="AK1471" s="33" t="s">
        <v>17098</v>
      </c>
      <c r="AL1471" s="34">
        <v>99</v>
      </c>
      <c r="AM1471" s="34">
        <v>84.58</v>
      </c>
      <c r="AN1471" s="34">
        <v>1025</v>
      </c>
      <c r="AO1471" s="36"/>
      <c r="AP1471" s="20">
        <f t="shared" si="44"/>
        <v>24.4773333333333</v>
      </c>
      <c r="AQ1471" s="20">
        <v>24.4773333333333</v>
      </c>
      <c r="AR1471" s="20">
        <f t="shared" si="45"/>
        <v>42</v>
      </c>
    </row>
    <row r="1472" customHeight="1" spans="1:44">
      <c r="A1472" s="27" t="s">
        <v>44</v>
      </c>
      <c r="B1472" s="27" t="s">
        <v>45</v>
      </c>
      <c r="C1472" s="27" t="s">
        <v>17099</v>
      </c>
      <c r="D1472" s="28" t="s">
        <v>17100</v>
      </c>
      <c r="E1472" s="29" t="s">
        <v>151</v>
      </c>
      <c r="F1472" s="29" t="s">
        <v>4857</v>
      </c>
      <c r="G1472" s="29" t="s">
        <v>645</v>
      </c>
      <c r="H1472" s="30" t="s">
        <v>17101</v>
      </c>
      <c r="I1472" s="27" t="s">
        <v>17102</v>
      </c>
      <c r="J1472" s="27" t="s">
        <v>16641</v>
      </c>
      <c r="K1472" s="27" t="s">
        <v>16642</v>
      </c>
      <c r="L1472" s="27" t="s">
        <v>1613</v>
      </c>
      <c r="M1472" s="27" t="s">
        <v>1613</v>
      </c>
      <c r="N1472" s="27" t="s">
        <v>83</v>
      </c>
      <c r="O1472" s="27" t="s">
        <v>57</v>
      </c>
      <c r="P1472" s="27" t="s">
        <v>58</v>
      </c>
      <c r="Q1472" s="27" t="s">
        <v>59</v>
      </c>
      <c r="R1472" s="27" t="s">
        <v>60</v>
      </c>
      <c r="S1472" s="27" t="s">
        <v>17103</v>
      </c>
      <c r="T1472" s="27" t="s">
        <v>86</v>
      </c>
      <c r="U1472" s="27" t="s">
        <v>158</v>
      </c>
      <c r="V1472" s="27" t="s">
        <v>105</v>
      </c>
      <c r="W1472" s="27" t="s">
        <v>840</v>
      </c>
      <c r="X1472" s="27" t="s">
        <v>66</v>
      </c>
      <c r="Y1472" s="27" t="s">
        <v>17104</v>
      </c>
      <c r="Z1472" s="27" t="s">
        <v>1599</v>
      </c>
      <c r="AA1472" s="27" t="s">
        <v>8605</v>
      </c>
      <c r="AB1472" s="27" t="s">
        <v>1036</v>
      </c>
      <c r="AC1472" s="27" t="s">
        <v>70</v>
      </c>
      <c r="AD1472" s="27" t="s">
        <v>69</v>
      </c>
      <c r="AE1472" s="27" t="s">
        <v>17105</v>
      </c>
      <c r="AF1472" s="27" t="s">
        <v>17105</v>
      </c>
      <c r="AG1472" s="27" t="s">
        <v>17106</v>
      </c>
      <c r="AH1472" s="27" t="s">
        <v>145</v>
      </c>
      <c r="AI1472" s="27" t="s">
        <v>17107</v>
      </c>
      <c r="AJ1472" s="27" t="s">
        <v>17108</v>
      </c>
      <c r="AK1472" s="33" t="s">
        <v>17109</v>
      </c>
      <c r="AL1472" s="34">
        <v>107</v>
      </c>
      <c r="AM1472" s="34">
        <v>75.83</v>
      </c>
      <c r="AN1472" s="34">
        <v>1025</v>
      </c>
      <c r="AO1472" s="36"/>
      <c r="AP1472" s="20">
        <f t="shared" si="44"/>
        <v>24.3773333333333</v>
      </c>
      <c r="AQ1472" s="20">
        <v>24.3773333333333</v>
      </c>
      <c r="AR1472" s="20">
        <f t="shared" si="45"/>
        <v>43</v>
      </c>
    </row>
    <row r="1473" customHeight="1" spans="1:44">
      <c r="A1473" s="27" t="s">
        <v>44</v>
      </c>
      <c r="B1473" s="27" t="s">
        <v>45</v>
      </c>
      <c r="C1473" s="27" t="s">
        <v>17110</v>
      </c>
      <c r="D1473" s="28" t="s">
        <v>17111</v>
      </c>
      <c r="E1473" s="29" t="s">
        <v>151</v>
      </c>
      <c r="F1473" s="29" t="s">
        <v>2008</v>
      </c>
      <c r="G1473" s="29" t="s">
        <v>264</v>
      </c>
      <c r="H1473" s="30" t="s">
        <v>17112</v>
      </c>
      <c r="I1473" s="27" t="s">
        <v>17113</v>
      </c>
      <c r="J1473" s="27" t="s">
        <v>16641</v>
      </c>
      <c r="K1473" s="27" t="s">
        <v>16642</v>
      </c>
      <c r="L1473" s="27" t="s">
        <v>1613</v>
      </c>
      <c r="M1473" s="27" t="s">
        <v>1613</v>
      </c>
      <c r="N1473" s="27" t="s">
        <v>56</v>
      </c>
      <c r="O1473" s="27" t="s">
        <v>57</v>
      </c>
      <c r="P1473" s="27" t="s">
        <v>58</v>
      </c>
      <c r="Q1473" s="27" t="s">
        <v>251</v>
      </c>
      <c r="R1473" s="27" t="s">
        <v>448</v>
      </c>
      <c r="S1473" s="27" t="s">
        <v>69</v>
      </c>
      <c r="T1473" s="27" t="s">
        <v>62</v>
      </c>
      <c r="U1473" s="27" t="s">
        <v>63</v>
      </c>
      <c r="V1473" s="27" t="s">
        <v>105</v>
      </c>
      <c r="W1473" s="27" t="s">
        <v>17114</v>
      </c>
      <c r="X1473" s="27" t="s">
        <v>66</v>
      </c>
      <c r="Y1473" s="27" t="s">
        <v>17115</v>
      </c>
      <c r="Z1473" s="27" t="s">
        <v>1036</v>
      </c>
      <c r="AA1473" s="27" t="s">
        <v>69</v>
      </c>
      <c r="AB1473" s="27" t="s">
        <v>69</v>
      </c>
      <c r="AC1473" s="27" t="s">
        <v>70</v>
      </c>
      <c r="AD1473" s="27" t="s">
        <v>69</v>
      </c>
      <c r="AE1473" s="27" t="s">
        <v>17116</v>
      </c>
      <c r="AF1473" s="27" t="s">
        <v>17117</v>
      </c>
      <c r="AG1473" s="27" t="s">
        <v>17118</v>
      </c>
      <c r="AH1473" s="27" t="s">
        <v>145</v>
      </c>
      <c r="AI1473" s="27" t="s">
        <v>17119</v>
      </c>
      <c r="AJ1473" s="27" t="s">
        <v>17120</v>
      </c>
      <c r="AK1473" s="33" t="s">
        <v>17121</v>
      </c>
      <c r="AL1473" s="34">
        <v>108</v>
      </c>
      <c r="AM1473" s="34">
        <v>69.6</v>
      </c>
      <c r="AN1473" s="34">
        <v>1025</v>
      </c>
      <c r="AO1473" s="36"/>
      <c r="AP1473" s="20">
        <f t="shared" si="44"/>
        <v>23.68</v>
      </c>
      <c r="AQ1473" s="20">
        <v>23.68</v>
      </c>
      <c r="AR1473" s="20">
        <f t="shared" si="45"/>
        <v>44</v>
      </c>
    </row>
    <row r="1474" customHeight="1" spans="1:44">
      <c r="A1474" s="27" t="s">
        <v>44</v>
      </c>
      <c r="B1474" s="27" t="s">
        <v>45</v>
      </c>
      <c r="C1474" s="27" t="s">
        <v>17122</v>
      </c>
      <c r="D1474" s="28" t="s">
        <v>17123</v>
      </c>
      <c r="E1474" s="29" t="s">
        <v>151</v>
      </c>
      <c r="F1474" s="29" t="s">
        <v>1719</v>
      </c>
      <c r="G1474" s="29" t="s">
        <v>766</v>
      </c>
      <c r="H1474" s="30" t="s">
        <v>17124</v>
      </c>
      <c r="I1474" s="27" t="s">
        <v>17125</v>
      </c>
      <c r="J1474" s="27" t="s">
        <v>16641</v>
      </c>
      <c r="K1474" s="27" t="s">
        <v>16642</v>
      </c>
      <c r="L1474" s="27" t="s">
        <v>1613</v>
      </c>
      <c r="M1474" s="27" t="s">
        <v>1613</v>
      </c>
      <c r="N1474" s="27" t="s">
        <v>83</v>
      </c>
      <c r="O1474" s="27" t="s">
        <v>57</v>
      </c>
      <c r="P1474" s="27" t="s">
        <v>58</v>
      </c>
      <c r="Q1474" s="27" t="s">
        <v>59</v>
      </c>
      <c r="R1474" s="27" t="s">
        <v>60</v>
      </c>
      <c r="S1474" s="27" t="s">
        <v>69</v>
      </c>
      <c r="T1474" s="27" t="s">
        <v>121</v>
      </c>
      <c r="U1474" s="27" t="s">
        <v>63</v>
      </c>
      <c r="V1474" s="27" t="s">
        <v>64</v>
      </c>
      <c r="W1474" s="27" t="s">
        <v>4088</v>
      </c>
      <c r="X1474" s="27" t="s">
        <v>66</v>
      </c>
      <c r="Y1474" s="27" t="s">
        <v>17126</v>
      </c>
      <c r="Z1474" s="27" t="s">
        <v>330</v>
      </c>
      <c r="AA1474" s="27" t="s">
        <v>17126</v>
      </c>
      <c r="AB1474" s="27" t="s">
        <v>330</v>
      </c>
      <c r="AC1474" s="27" t="s">
        <v>70</v>
      </c>
      <c r="AD1474" s="27" t="s">
        <v>69</v>
      </c>
      <c r="AE1474" s="27" t="s">
        <v>17127</v>
      </c>
      <c r="AF1474" s="27" t="s">
        <v>17127</v>
      </c>
      <c r="AG1474" s="27" t="s">
        <v>17128</v>
      </c>
      <c r="AH1474" s="27" t="s">
        <v>272</v>
      </c>
      <c r="AI1474" s="27" t="s">
        <v>17129</v>
      </c>
      <c r="AJ1474" s="27" t="s">
        <v>17130</v>
      </c>
      <c r="AK1474" s="33" t="s">
        <v>69</v>
      </c>
      <c r="AL1474" s="34">
        <v>103</v>
      </c>
      <c r="AM1474" s="34">
        <v>67.6</v>
      </c>
      <c r="AN1474" s="34">
        <v>1025</v>
      </c>
      <c r="AO1474" s="36"/>
      <c r="AP1474" s="20">
        <f t="shared" ref="AP1474:AP1537" si="46">(AL1474+AM1474)/3*0.4</f>
        <v>22.7466666666667</v>
      </c>
      <c r="AQ1474" s="20">
        <v>22.7466666666667</v>
      </c>
      <c r="AR1474" s="20">
        <f t="shared" si="45"/>
        <v>45</v>
      </c>
    </row>
    <row r="1475" customHeight="1" spans="1:44">
      <c r="A1475" s="27" t="s">
        <v>44</v>
      </c>
      <c r="B1475" s="27" t="s">
        <v>45</v>
      </c>
      <c r="C1475" s="27" t="s">
        <v>17131</v>
      </c>
      <c r="D1475" s="28" t="s">
        <v>17132</v>
      </c>
      <c r="E1475" s="29" t="s">
        <v>151</v>
      </c>
      <c r="F1475" s="29" t="s">
        <v>2955</v>
      </c>
      <c r="G1475" s="29" t="s">
        <v>376</v>
      </c>
      <c r="H1475" s="30" t="s">
        <v>17133</v>
      </c>
      <c r="I1475" s="27" t="s">
        <v>17134</v>
      </c>
      <c r="J1475" s="27" t="s">
        <v>16641</v>
      </c>
      <c r="K1475" s="27" t="s">
        <v>16642</v>
      </c>
      <c r="L1475" s="27" t="s">
        <v>1613</v>
      </c>
      <c r="M1475" s="27" t="s">
        <v>1613</v>
      </c>
      <c r="N1475" s="27" t="s">
        <v>83</v>
      </c>
      <c r="O1475" s="27" t="s">
        <v>57</v>
      </c>
      <c r="P1475" s="27" t="s">
        <v>58</v>
      </c>
      <c r="Q1475" s="27" t="s">
        <v>59</v>
      </c>
      <c r="R1475" s="27" t="s">
        <v>60</v>
      </c>
      <c r="S1475" s="27" t="s">
        <v>17135</v>
      </c>
      <c r="T1475" s="27" t="s">
        <v>138</v>
      </c>
      <c r="U1475" s="27" t="s">
        <v>63</v>
      </c>
      <c r="V1475" s="27" t="s">
        <v>105</v>
      </c>
      <c r="W1475" s="27" t="s">
        <v>44</v>
      </c>
      <c r="X1475" s="27" t="s">
        <v>66</v>
      </c>
      <c r="Y1475" s="27" t="s">
        <v>1862</v>
      </c>
      <c r="Z1475" s="27" t="s">
        <v>1036</v>
      </c>
      <c r="AA1475" s="27" t="s">
        <v>69</v>
      </c>
      <c r="AB1475" s="27" t="s">
        <v>69</v>
      </c>
      <c r="AC1475" s="27" t="s">
        <v>70</v>
      </c>
      <c r="AD1475" s="27" t="s">
        <v>69</v>
      </c>
      <c r="AE1475" s="27" t="s">
        <v>17136</v>
      </c>
      <c r="AF1475" s="27" t="s">
        <v>17136</v>
      </c>
      <c r="AG1475" s="27" t="s">
        <v>17137</v>
      </c>
      <c r="AH1475" s="27" t="s">
        <v>145</v>
      </c>
      <c r="AI1475" s="27" t="s">
        <v>17138</v>
      </c>
      <c r="AJ1475" s="27" t="s">
        <v>17139</v>
      </c>
      <c r="AK1475" s="33" t="s">
        <v>17140</v>
      </c>
      <c r="AL1475" s="34">
        <v>91</v>
      </c>
      <c r="AM1475" s="34">
        <v>67.14</v>
      </c>
      <c r="AN1475" s="34">
        <v>1025</v>
      </c>
      <c r="AO1475" s="36"/>
      <c r="AP1475" s="20">
        <f t="shared" si="46"/>
        <v>21.0853333333333</v>
      </c>
      <c r="AQ1475" s="20">
        <v>21.0853333333333</v>
      </c>
      <c r="AR1475" s="20">
        <f t="shared" ref="AR1475:AR1538" si="47">SUMPRODUCT(--($AN$2:$AN$7355=AN1475),--($AQ$2:$AQ$7355&gt;AQ1475))+1</f>
        <v>46</v>
      </c>
    </row>
    <row r="1476" customHeight="1" spans="1:44">
      <c r="A1476" s="27" t="s">
        <v>44</v>
      </c>
      <c r="B1476" s="27" t="s">
        <v>45</v>
      </c>
      <c r="C1476" s="27" t="s">
        <v>17141</v>
      </c>
      <c r="D1476" s="28" t="s">
        <v>17142</v>
      </c>
      <c r="E1476" s="29" t="s">
        <v>151</v>
      </c>
      <c r="F1476" s="29" t="s">
        <v>429</v>
      </c>
      <c r="G1476" s="29" t="s">
        <v>294</v>
      </c>
      <c r="H1476" s="30" t="s">
        <v>17143</v>
      </c>
      <c r="I1476" s="27" t="s">
        <v>17144</v>
      </c>
      <c r="J1476" s="27" t="s">
        <v>16641</v>
      </c>
      <c r="K1476" s="27" t="s">
        <v>16642</v>
      </c>
      <c r="L1476" s="27" t="s">
        <v>1613</v>
      </c>
      <c r="M1476" s="27" t="s">
        <v>1613</v>
      </c>
      <c r="N1476" s="27" t="s">
        <v>83</v>
      </c>
      <c r="O1476" s="27" t="s">
        <v>57</v>
      </c>
      <c r="P1476" s="27" t="s">
        <v>58</v>
      </c>
      <c r="Q1476" s="27" t="s">
        <v>59</v>
      </c>
      <c r="R1476" s="27" t="s">
        <v>60</v>
      </c>
      <c r="S1476" s="27" t="s">
        <v>69</v>
      </c>
      <c r="T1476" s="27" t="s">
        <v>138</v>
      </c>
      <c r="U1476" s="27" t="s">
        <v>63</v>
      </c>
      <c r="V1476" s="27" t="s">
        <v>64</v>
      </c>
      <c r="W1476" s="27" t="s">
        <v>17145</v>
      </c>
      <c r="X1476" s="27" t="s">
        <v>66</v>
      </c>
      <c r="Y1476" s="27" t="s">
        <v>15755</v>
      </c>
      <c r="Z1476" s="27" t="s">
        <v>1036</v>
      </c>
      <c r="AA1476" s="27" t="s">
        <v>69</v>
      </c>
      <c r="AB1476" s="27" t="s">
        <v>69</v>
      </c>
      <c r="AC1476" s="27" t="s">
        <v>66</v>
      </c>
      <c r="AD1476" s="27" t="s">
        <v>331</v>
      </c>
      <c r="AE1476" s="27" t="s">
        <v>17146</v>
      </c>
      <c r="AF1476" s="27" t="s">
        <v>17146</v>
      </c>
      <c r="AG1476" s="27" t="s">
        <v>17147</v>
      </c>
      <c r="AH1476" s="27" t="s">
        <v>2272</v>
      </c>
      <c r="AI1476" s="27" t="s">
        <v>17148</v>
      </c>
      <c r="AJ1476" s="27" t="s">
        <v>17149</v>
      </c>
      <c r="AK1476" s="33" t="s">
        <v>17150</v>
      </c>
      <c r="AL1476" s="34">
        <v>-1</v>
      </c>
      <c r="AM1476" s="34">
        <v>-1</v>
      </c>
      <c r="AN1476" s="34">
        <v>1025</v>
      </c>
      <c r="AO1476" s="36"/>
      <c r="AP1476" s="20">
        <f t="shared" si="46"/>
        <v>-0.266666666666667</v>
      </c>
      <c r="AQ1476" s="20">
        <v>-0.266666666666667</v>
      </c>
      <c r="AR1476" s="20">
        <f t="shared" si="47"/>
        <v>47</v>
      </c>
    </row>
    <row r="1477" customHeight="1" spans="1:44">
      <c r="A1477" s="27" t="s">
        <v>44</v>
      </c>
      <c r="B1477" s="27" t="s">
        <v>45</v>
      </c>
      <c r="C1477" s="27" t="s">
        <v>17151</v>
      </c>
      <c r="D1477" s="28" t="s">
        <v>17152</v>
      </c>
      <c r="E1477" s="29" t="s">
        <v>151</v>
      </c>
      <c r="F1477" s="29" t="s">
        <v>211</v>
      </c>
      <c r="G1477" s="29" t="s">
        <v>566</v>
      </c>
      <c r="H1477" s="30" t="s">
        <v>17153</v>
      </c>
      <c r="I1477" s="27" t="s">
        <v>17154</v>
      </c>
      <c r="J1477" s="27" t="s">
        <v>16641</v>
      </c>
      <c r="K1477" s="27" t="s">
        <v>16642</v>
      </c>
      <c r="L1477" s="27" t="s">
        <v>1613</v>
      </c>
      <c r="M1477" s="27" t="s">
        <v>1613</v>
      </c>
      <c r="N1477" s="27" t="s">
        <v>83</v>
      </c>
      <c r="O1477" s="27" t="s">
        <v>57</v>
      </c>
      <c r="P1477" s="27" t="s">
        <v>58</v>
      </c>
      <c r="Q1477" s="27" t="s">
        <v>59</v>
      </c>
      <c r="R1477" s="27" t="s">
        <v>60</v>
      </c>
      <c r="S1477" s="27" t="s">
        <v>69</v>
      </c>
      <c r="T1477" s="27" t="s">
        <v>121</v>
      </c>
      <c r="U1477" s="27" t="s">
        <v>87</v>
      </c>
      <c r="V1477" s="27" t="s">
        <v>105</v>
      </c>
      <c r="W1477" s="27" t="s">
        <v>17155</v>
      </c>
      <c r="X1477" s="27" t="s">
        <v>66</v>
      </c>
      <c r="Y1477" s="27" t="s">
        <v>17156</v>
      </c>
      <c r="Z1477" s="27" t="s">
        <v>489</v>
      </c>
      <c r="AA1477" s="27" t="s">
        <v>69</v>
      </c>
      <c r="AB1477" s="27" t="s">
        <v>69</v>
      </c>
      <c r="AC1477" s="27" t="s">
        <v>70</v>
      </c>
      <c r="AD1477" s="27" t="s">
        <v>69</v>
      </c>
      <c r="AE1477" s="27" t="s">
        <v>17157</v>
      </c>
      <c r="AF1477" s="27" t="s">
        <v>17158</v>
      </c>
      <c r="AG1477" s="27" t="s">
        <v>17159</v>
      </c>
      <c r="AH1477" s="27" t="s">
        <v>17160</v>
      </c>
      <c r="AI1477" s="27" t="s">
        <v>17161</v>
      </c>
      <c r="AJ1477" s="27" t="s">
        <v>17162</v>
      </c>
      <c r="AK1477" s="33" t="s">
        <v>17163</v>
      </c>
      <c r="AL1477" s="34">
        <v>-1</v>
      </c>
      <c r="AM1477" s="34">
        <v>-1</v>
      </c>
      <c r="AN1477" s="34">
        <v>1025</v>
      </c>
      <c r="AO1477" s="36"/>
      <c r="AP1477" s="20">
        <f t="shared" si="46"/>
        <v>-0.266666666666667</v>
      </c>
      <c r="AQ1477" s="20">
        <v>-0.266666666666667</v>
      </c>
      <c r="AR1477" s="20">
        <f t="shared" si="47"/>
        <v>47</v>
      </c>
    </row>
    <row r="1478" customHeight="1" spans="1:44">
      <c r="A1478" s="27" t="s">
        <v>44</v>
      </c>
      <c r="B1478" s="27" t="s">
        <v>45</v>
      </c>
      <c r="C1478" s="27" t="s">
        <v>17164</v>
      </c>
      <c r="D1478" s="28" t="s">
        <v>17165</v>
      </c>
      <c r="E1478" s="29" t="s">
        <v>151</v>
      </c>
      <c r="F1478" s="29" t="s">
        <v>644</v>
      </c>
      <c r="G1478" s="29" t="s">
        <v>766</v>
      </c>
      <c r="H1478" s="30" t="s">
        <v>17166</v>
      </c>
      <c r="I1478" s="27" t="s">
        <v>17167</v>
      </c>
      <c r="J1478" s="27" t="s">
        <v>16641</v>
      </c>
      <c r="K1478" s="27" t="s">
        <v>16642</v>
      </c>
      <c r="L1478" s="27" t="s">
        <v>1613</v>
      </c>
      <c r="M1478" s="27" t="s">
        <v>1613</v>
      </c>
      <c r="N1478" s="27" t="s">
        <v>83</v>
      </c>
      <c r="O1478" s="27" t="s">
        <v>57</v>
      </c>
      <c r="P1478" s="27" t="s">
        <v>58</v>
      </c>
      <c r="Q1478" s="27" t="s">
        <v>59</v>
      </c>
      <c r="R1478" s="27" t="s">
        <v>60</v>
      </c>
      <c r="S1478" s="27" t="s">
        <v>17168</v>
      </c>
      <c r="T1478" s="27" t="s">
        <v>104</v>
      </c>
      <c r="U1478" s="27" t="s">
        <v>63</v>
      </c>
      <c r="V1478" s="27" t="s">
        <v>64</v>
      </c>
      <c r="W1478" s="27" t="s">
        <v>5102</v>
      </c>
      <c r="X1478" s="27" t="s">
        <v>66</v>
      </c>
      <c r="Y1478" s="27" t="s">
        <v>17169</v>
      </c>
      <c r="Z1478" s="27" t="s">
        <v>89</v>
      </c>
      <c r="AA1478" s="27" t="s">
        <v>69</v>
      </c>
      <c r="AB1478" s="27" t="s">
        <v>69</v>
      </c>
      <c r="AC1478" s="27" t="s">
        <v>66</v>
      </c>
      <c r="AD1478" s="27" t="s">
        <v>17170</v>
      </c>
      <c r="AE1478" s="27" t="s">
        <v>17171</v>
      </c>
      <c r="AF1478" s="27" t="s">
        <v>17172</v>
      </c>
      <c r="AG1478" s="27" t="s">
        <v>17173</v>
      </c>
      <c r="AH1478" s="27" t="s">
        <v>16691</v>
      </c>
      <c r="AI1478" s="27" t="s">
        <v>17174</v>
      </c>
      <c r="AJ1478" s="27" t="s">
        <v>17175</v>
      </c>
      <c r="AK1478" s="33" t="s">
        <v>17176</v>
      </c>
      <c r="AL1478" s="34">
        <v>-1</v>
      </c>
      <c r="AM1478" s="34">
        <v>-1</v>
      </c>
      <c r="AN1478" s="34">
        <v>1025</v>
      </c>
      <c r="AO1478" s="36"/>
      <c r="AP1478" s="20">
        <f t="shared" si="46"/>
        <v>-0.266666666666667</v>
      </c>
      <c r="AQ1478" s="20">
        <v>-0.266666666666667</v>
      </c>
      <c r="AR1478" s="20">
        <f t="shared" si="47"/>
        <v>47</v>
      </c>
    </row>
    <row r="1479" customHeight="1" spans="1:44">
      <c r="A1479" s="27" t="s">
        <v>44</v>
      </c>
      <c r="B1479" s="27" t="s">
        <v>45</v>
      </c>
      <c r="C1479" s="27" t="s">
        <v>17177</v>
      </c>
      <c r="D1479" s="28" t="s">
        <v>17178</v>
      </c>
      <c r="E1479" s="29" t="s">
        <v>151</v>
      </c>
      <c r="F1479" s="29" t="s">
        <v>2388</v>
      </c>
      <c r="G1479" s="29" t="s">
        <v>566</v>
      </c>
      <c r="H1479" s="30" t="s">
        <v>17179</v>
      </c>
      <c r="I1479" s="27" t="s">
        <v>17180</v>
      </c>
      <c r="J1479" s="27" t="s">
        <v>16641</v>
      </c>
      <c r="K1479" s="27" t="s">
        <v>16642</v>
      </c>
      <c r="L1479" s="27" t="s">
        <v>1613</v>
      </c>
      <c r="M1479" s="27" t="s">
        <v>1613</v>
      </c>
      <c r="N1479" s="27" t="s">
        <v>83</v>
      </c>
      <c r="O1479" s="27" t="s">
        <v>57</v>
      </c>
      <c r="P1479" s="27" t="s">
        <v>58</v>
      </c>
      <c r="Q1479" s="27" t="s">
        <v>59</v>
      </c>
      <c r="R1479" s="27" t="s">
        <v>60</v>
      </c>
      <c r="S1479" s="27" t="s">
        <v>69</v>
      </c>
      <c r="T1479" s="27" t="s">
        <v>341</v>
      </c>
      <c r="U1479" s="27" t="s">
        <v>63</v>
      </c>
      <c r="V1479" s="27" t="s">
        <v>64</v>
      </c>
      <c r="W1479" s="27" t="s">
        <v>1377</v>
      </c>
      <c r="X1479" s="27" t="s">
        <v>66</v>
      </c>
      <c r="Y1479" s="27" t="s">
        <v>17181</v>
      </c>
      <c r="Z1479" s="27" t="s">
        <v>231</v>
      </c>
      <c r="AA1479" s="27" t="s">
        <v>69</v>
      </c>
      <c r="AB1479" s="27" t="s">
        <v>69</v>
      </c>
      <c r="AC1479" s="27" t="s">
        <v>66</v>
      </c>
      <c r="AD1479" s="27" t="s">
        <v>2457</v>
      </c>
      <c r="AE1479" s="27" t="s">
        <v>17182</v>
      </c>
      <c r="AF1479" s="27" t="s">
        <v>17182</v>
      </c>
      <c r="AG1479" s="27" t="s">
        <v>17183</v>
      </c>
      <c r="AH1479" s="27" t="s">
        <v>2272</v>
      </c>
      <c r="AI1479" s="27" t="s">
        <v>17184</v>
      </c>
      <c r="AJ1479" s="27" t="s">
        <v>17185</v>
      </c>
      <c r="AK1479" s="33" t="s">
        <v>17186</v>
      </c>
      <c r="AL1479" s="34">
        <v>-1</v>
      </c>
      <c r="AM1479" s="34">
        <v>-1</v>
      </c>
      <c r="AN1479" s="34">
        <v>1025</v>
      </c>
      <c r="AO1479" s="36"/>
      <c r="AP1479" s="20">
        <f t="shared" si="46"/>
        <v>-0.266666666666667</v>
      </c>
      <c r="AQ1479" s="20">
        <v>-0.266666666666667</v>
      </c>
      <c r="AR1479" s="20">
        <f t="shared" si="47"/>
        <v>47</v>
      </c>
    </row>
    <row r="1480" customHeight="1" spans="1:44">
      <c r="A1480" s="27" t="s">
        <v>44</v>
      </c>
      <c r="B1480" s="27" t="s">
        <v>45</v>
      </c>
      <c r="C1480" s="27" t="s">
        <v>17187</v>
      </c>
      <c r="D1480" s="28" t="s">
        <v>17188</v>
      </c>
      <c r="E1480" s="29" t="s">
        <v>151</v>
      </c>
      <c r="F1480" s="29" t="s">
        <v>2336</v>
      </c>
      <c r="G1480" s="29" t="s">
        <v>376</v>
      </c>
      <c r="H1480" s="30" t="s">
        <v>17189</v>
      </c>
      <c r="I1480" s="27" t="s">
        <v>17190</v>
      </c>
      <c r="J1480" s="27" t="s">
        <v>16641</v>
      </c>
      <c r="K1480" s="27" t="s">
        <v>16642</v>
      </c>
      <c r="L1480" s="27" t="s">
        <v>1613</v>
      </c>
      <c r="M1480" s="27" t="s">
        <v>1613</v>
      </c>
      <c r="N1480" s="27" t="s">
        <v>83</v>
      </c>
      <c r="O1480" s="27" t="s">
        <v>57</v>
      </c>
      <c r="P1480" s="27" t="s">
        <v>58</v>
      </c>
      <c r="Q1480" s="27" t="s">
        <v>59</v>
      </c>
      <c r="R1480" s="27" t="s">
        <v>60</v>
      </c>
      <c r="S1480" s="27" t="s">
        <v>69</v>
      </c>
      <c r="T1480" s="27" t="s">
        <v>121</v>
      </c>
      <c r="U1480" s="27" t="s">
        <v>63</v>
      </c>
      <c r="V1480" s="27" t="s">
        <v>64</v>
      </c>
      <c r="W1480" s="27" t="s">
        <v>5442</v>
      </c>
      <c r="X1480" s="27" t="s">
        <v>66</v>
      </c>
      <c r="Y1480" s="27" t="s">
        <v>17191</v>
      </c>
      <c r="Z1480" s="27" t="s">
        <v>330</v>
      </c>
      <c r="AA1480" s="27" t="s">
        <v>69</v>
      </c>
      <c r="AB1480" s="27" t="s">
        <v>69</v>
      </c>
      <c r="AC1480" s="27" t="s">
        <v>70</v>
      </c>
      <c r="AD1480" s="27" t="s">
        <v>69</v>
      </c>
      <c r="AE1480" s="27" t="s">
        <v>17192</v>
      </c>
      <c r="AF1480" s="27" t="s">
        <v>17192</v>
      </c>
      <c r="AG1480" s="27" t="s">
        <v>17193</v>
      </c>
      <c r="AH1480" s="27" t="s">
        <v>3189</v>
      </c>
      <c r="AI1480" s="27" t="s">
        <v>17194</v>
      </c>
      <c r="AJ1480" s="27" t="s">
        <v>17195</v>
      </c>
      <c r="AK1480" s="33" t="s">
        <v>17196</v>
      </c>
      <c r="AL1480" s="34">
        <v>-1</v>
      </c>
      <c r="AM1480" s="34">
        <v>-1</v>
      </c>
      <c r="AN1480" s="34">
        <v>1025</v>
      </c>
      <c r="AO1480" s="36"/>
      <c r="AP1480" s="20">
        <f t="shared" si="46"/>
        <v>-0.266666666666667</v>
      </c>
      <c r="AQ1480" s="20">
        <v>-0.266666666666667</v>
      </c>
      <c r="AR1480" s="20">
        <f t="shared" si="47"/>
        <v>47</v>
      </c>
    </row>
    <row r="1481" customHeight="1" spans="1:44">
      <c r="A1481" s="27" t="s">
        <v>44</v>
      </c>
      <c r="B1481" s="27" t="s">
        <v>45</v>
      </c>
      <c r="C1481" s="27" t="s">
        <v>17197</v>
      </c>
      <c r="D1481" s="28" t="s">
        <v>17198</v>
      </c>
      <c r="E1481" s="29" t="s">
        <v>151</v>
      </c>
      <c r="F1481" s="29" t="s">
        <v>4395</v>
      </c>
      <c r="G1481" s="29" t="s">
        <v>766</v>
      </c>
      <c r="H1481" s="30" t="s">
        <v>17199</v>
      </c>
      <c r="I1481" s="27" t="s">
        <v>17200</v>
      </c>
      <c r="J1481" s="27" t="s">
        <v>16641</v>
      </c>
      <c r="K1481" s="27" t="s">
        <v>16642</v>
      </c>
      <c r="L1481" s="27" t="s">
        <v>1613</v>
      </c>
      <c r="M1481" s="27" t="s">
        <v>1613</v>
      </c>
      <c r="N1481" s="27" t="s">
        <v>83</v>
      </c>
      <c r="O1481" s="27" t="s">
        <v>57</v>
      </c>
      <c r="P1481" s="27" t="s">
        <v>58</v>
      </c>
      <c r="Q1481" s="27" t="s">
        <v>59</v>
      </c>
      <c r="R1481" s="27" t="s">
        <v>60</v>
      </c>
      <c r="S1481" s="27" t="s">
        <v>17201</v>
      </c>
      <c r="T1481" s="27" t="s">
        <v>86</v>
      </c>
      <c r="U1481" s="27" t="s">
        <v>63</v>
      </c>
      <c r="V1481" s="27" t="s">
        <v>64</v>
      </c>
      <c r="W1481" s="27" t="s">
        <v>1471</v>
      </c>
      <c r="X1481" s="27" t="s">
        <v>66</v>
      </c>
      <c r="Y1481" s="27" t="s">
        <v>17202</v>
      </c>
      <c r="Z1481" s="27" t="s">
        <v>435</v>
      </c>
      <c r="AA1481" s="27" t="s">
        <v>69</v>
      </c>
      <c r="AB1481" s="27" t="s">
        <v>69</v>
      </c>
      <c r="AC1481" s="27" t="s">
        <v>70</v>
      </c>
      <c r="AD1481" s="27" t="s">
        <v>69</v>
      </c>
      <c r="AE1481" s="27" t="s">
        <v>17203</v>
      </c>
      <c r="AF1481" s="27" t="s">
        <v>17203</v>
      </c>
      <c r="AG1481" s="27" t="s">
        <v>17204</v>
      </c>
      <c r="AH1481" s="27" t="s">
        <v>272</v>
      </c>
      <c r="AI1481" s="27" t="s">
        <v>17205</v>
      </c>
      <c r="AJ1481" s="27" t="s">
        <v>17206</v>
      </c>
      <c r="AK1481" s="33" t="s">
        <v>17207</v>
      </c>
      <c r="AL1481" s="34">
        <v>-1</v>
      </c>
      <c r="AM1481" s="34">
        <v>-1</v>
      </c>
      <c r="AN1481" s="34">
        <v>1025</v>
      </c>
      <c r="AO1481" s="36"/>
      <c r="AP1481" s="20">
        <f t="shared" si="46"/>
        <v>-0.266666666666667</v>
      </c>
      <c r="AQ1481" s="20">
        <v>-0.266666666666667</v>
      </c>
      <c r="AR1481" s="20">
        <f t="shared" si="47"/>
        <v>47</v>
      </c>
    </row>
    <row r="1482" customHeight="1" spans="1:44">
      <c r="A1482" s="27" t="s">
        <v>44</v>
      </c>
      <c r="B1482" s="27" t="s">
        <v>45</v>
      </c>
      <c r="C1482" s="27" t="s">
        <v>17208</v>
      </c>
      <c r="D1482" s="28" t="s">
        <v>17209</v>
      </c>
      <c r="E1482" s="29" t="s">
        <v>151</v>
      </c>
      <c r="F1482" s="29" t="s">
        <v>5522</v>
      </c>
      <c r="G1482" s="29" t="s">
        <v>566</v>
      </c>
      <c r="H1482" s="30" t="s">
        <v>17210</v>
      </c>
      <c r="I1482" s="27" t="s">
        <v>17211</v>
      </c>
      <c r="J1482" s="27" t="s">
        <v>16641</v>
      </c>
      <c r="K1482" s="27" t="s">
        <v>16642</v>
      </c>
      <c r="L1482" s="27" t="s">
        <v>1613</v>
      </c>
      <c r="M1482" s="27" t="s">
        <v>1613</v>
      </c>
      <c r="N1482" s="27" t="s">
        <v>83</v>
      </c>
      <c r="O1482" s="27" t="s">
        <v>57</v>
      </c>
      <c r="P1482" s="27" t="s">
        <v>58</v>
      </c>
      <c r="Q1482" s="27" t="s">
        <v>251</v>
      </c>
      <c r="R1482" s="27" t="s">
        <v>60</v>
      </c>
      <c r="S1482" s="27" t="s">
        <v>69</v>
      </c>
      <c r="T1482" s="27" t="s">
        <v>86</v>
      </c>
      <c r="U1482" s="27" t="s">
        <v>158</v>
      </c>
      <c r="V1482" s="27" t="s">
        <v>64</v>
      </c>
      <c r="W1482" s="27" t="s">
        <v>17212</v>
      </c>
      <c r="X1482" s="27" t="s">
        <v>66</v>
      </c>
      <c r="Y1482" s="27" t="s">
        <v>17213</v>
      </c>
      <c r="Z1482" s="27" t="s">
        <v>14820</v>
      </c>
      <c r="AA1482" s="27" t="s">
        <v>69</v>
      </c>
      <c r="AB1482" s="27" t="s">
        <v>69</v>
      </c>
      <c r="AC1482" s="27" t="s">
        <v>70</v>
      </c>
      <c r="AD1482" s="27" t="s">
        <v>69</v>
      </c>
      <c r="AE1482" s="27" t="s">
        <v>17214</v>
      </c>
      <c r="AF1482" s="27" t="s">
        <v>69</v>
      </c>
      <c r="AG1482" s="27" t="s">
        <v>17215</v>
      </c>
      <c r="AH1482" s="27" t="s">
        <v>3472</v>
      </c>
      <c r="AI1482" s="27" t="s">
        <v>17212</v>
      </c>
      <c r="AJ1482" s="27" t="s">
        <v>17216</v>
      </c>
      <c r="AK1482" s="33" t="s">
        <v>17217</v>
      </c>
      <c r="AL1482" s="34">
        <v>-1</v>
      </c>
      <c r="AM1482" s="34">
        <v>-1</v>
      </c>
      <c r="AN1482" s="34">
        <v>1025</v>
      </c>
      <c r="AO1482" s="36"/>
      <c r="AP1482" s="20">
        <f t="shared" si="46"/>
        <v>-0.266666666666667</v>
      </c>
      <c r="AQ1482" s="20">
        <v>-0.266666666666667</v>
      </c>
      <c r="AR1482" s="20">
        <f t="shared" si="47"/>
        <v>47</v>
      </c>
    </row>
    <row r="1483" customHeight="1" spans="1:44">
      <c r="A1483" s="27" t="s">
        <v>44</v>
      </c>
      <c r="B1483" s="27" t="s">
        <v>45</v>
      </c>
      <c r="C1483" s="27" t="s">
        <v>17218</v>
      </c>
      <c r="D1483" s="28" t="s">
        <v>17219</v>
      </c>
      <c r="E1483" s="29" t="s">
        <v>151</v>
      </c>
      <c r="F1483" s="29" t="s">
        <v>3058</v>
      </c>
      <c r="G1483" s="29" t="s">
        <v>430</v>
      </c>
      <c r="H1483" s="30" t="s">
        <v>17220</v>
      </c>
      <c r="I1483" s="27" t="s">
        <v>17221</v>
      </c>
      <c r="J1483" s="27" t="s">
        <v>16641</v>
      </c>
      <c r="K1483" s="27" t="s">
        <v>16642</v>
      </c>
      <c r="L1483" s="27" t="s">
        <v>1613</v>
      </c>
      <c r="M1483" s="27" t="s">
        <v>1613</v>
      </c>
      <c r="N1483" s="27" t="s">
        <v>83</v>
      </c>
      <c r="O1483" s="27" t="s">
        <v>57</v>
      </c>
      <c r="P1483" s="27" t="s">
        <v>58</v>
      </c>
      <c r="Q1483" s="27" t="s">
        <v>59</v>
      </c>
      <c r="R1483" s="27" t="s">
        <v>60</v>
      </c>
      <c r="S1483" s="27" t="s">
        <v>17222</v>
      </c>
      <c r="T1483" s="27" t="s">
        <v>200</v>
      </c>
      <c r="U1483" s="27" t="s">
        <v>63</v>
      </c>
      <c r="V1483" s="27" t="s">
        <v>64</v>
      </c>
      <c r="W1483" s="27" t="s">
        <v>2690</v>
      </c>
      <c r="X1483" s="27" t="s">
        <v>66</v>
      </c>
      <c r="Y1483" s="27" t="s">
        <v>17223</v>
      </c>
      <c r="Z1483" s="27" t="s">
        <v>1036</v>
      </c>
      <c r="AA1483" s="27" t="s">
        <v>69</v>
      </c>
      <c r="AB1483" s="27" t="s">
        <v>69</v>
      </c>
      <c r="AC1483" s="27" t="s">
        <v>70</v>
      </c>
      <c r="AD1483" s="27" t="s">
        <v>69</v>
      </c>
      <c r="AE1483" s="27" t="s">
        <v>17224</v>
      </c>
      <c r="AF1483" s="27" t="s">
        <v>17224</v>
      </c>
      <c r="AG1483" s="27" t="s">
        <v>17225</v>
      </c>
      <c r="AH1483" s="27" t="s">
        <v>2015</v>
      </c>
      <c r="AI1483" s="27" t="s">
        <v>17226</v>
      </c>
      <c r="AJ1483" s="27" t="s">
        <v>17227</v>
      </c>
      <c r="AK1483" s="33" t="s">
        <v>17228</v>
      </c>
      <c r="AL1483" s="34">
        <v>-1</v>
      </c>
      <c r="AM1483" s="34">
        <v>-1</v>
      </c>
      <c r="AN1483" s="34">
        <v>1025</v>
      </c>
      <c r="AO1483" s="36"/>
      <c r="AP1483" s="20">
        <f t="shared" si="46"/>
        <v>-0.266666666666667</v>
      </c>
      <c r="AQ1483" s="20">
        <v>-0.266666666666667</v>
      </c>
      <c r="AR1483" s="20">
        <f t="shared" si="47"/>
        <v>47</v>
      </c>
    </row>
    <row r="1484" customHeight="1" spans="1:44">
      <c r="A1484" s="27" t="s">
        <v>44</v>
      </c>
      <c r="B1484" s="27" t="s">
        <v>45</v>
      </c>
      <c r="C1484" s="27" t="s">
        <v>17229</v>
      </c>
      <c r="D1484" s="28" t="s">
        <v>17230</v>
      </c>
      <c r="E1484" s="29" t="s">
        <v>151</v>
      </c>
      <c r="F1484" s="29" t="s">
        <v>4047</v>
      </c>
      <c r="G1484" s="29" t="s">
        <v>513</v>
      </c>
      <c r="H1484" s="30" t="s">
        <v>17231</v>
      </c>
      <c r="I1484" s="27" t="s">
        <v>17232</v>
      </c>
      <c r="J1484" s="27" t="s">
        <v>16641</v>
      </c>
      <c r="K1484" s="27" t="s">
        <v>16642</v>
      </c>
      <c r="L1484" s="27" t="s">
        <v>1613</v>
      </c>
      <c r="M1484" s="27" t="s">
        <v>1613</v>
      </c>
      <c r="N1484" s="27" t="s">
        <v>83</v>
      </c>
      <c r="O1484" s="27" t="s">
        <v>57</v>
      </c>
      <c r="P1484" s="27" t="s">
        <v>84</v>
      </c>
      <c r="Q1484" s="27" t="s">
        <v>85</v>
      </c>
      <c r="R1484" s="27" t="s">
        <v>448</v>
      </c>
      <c r="S1484" s="27" t="s">
        <v>69</v>
      </c>
      <c r="T1484" s="27" t="s">
        <v>62</v>
      </c>
      <c r="U1484" s="27" t="s">
        <v>158</v>
      </c>
      <c r="V1484" s="27" t="s">
        <v>64</v>
      </c>
      <c r="W1484" s="27" t="s">
        <v>17233</v>
      </c>
      <c r="X1484" s="27" t="s">
        <v>66</v>
      </c>
      <c r="Y1484" s="27" t="s">
        <v>17234</v>
      </c>
      <c r="Z1484" s="27" t="s">
        <v>203</v>
      </c>
      <c r="AA1484" s="27" t="s">
        <v>69</v>
      </c>
      <c r="AB1484" s="27" t="s">
        <v>69</v>
      </c>
      <c r="AC1484" s="27" t="s">
        <v>70</v>
      </c>
      <c r="AD1484" s="27" t="s">
        <v>69</v>
      </c>
      <c r="AE1484" s="27" t="s">
        <v>17235</v>
      </c>
      <c r="AF1484" s="27" t="s">
        <v>17235</v>
      </c>
      <c r="AG1484" s="27" t="s">
        <v>17236</v>
      </c>
      <c r="AH1484" s="27" t="s">
        <v>3024</v>
      </c>
      <c r="AI1484" s="27" t="s">
        <v>3019</v>
      </c>
      <c r="AJ1484" s="27" t="s">
        <v>17237</v>
      </c>
      <c r="AK1484" s="33" t="s">
        <v>17238</v>
      </c>
      <c r="AL1484" s="34">
        <v>-1</v>
      </c>
      <c r="AM1484" s="34">
        <v>-1</v>
      </c>
      <c r="AN1484" s="34">
        <v>1025</v>
      </c>
      <c r="AO1484" s="36"/>
      <c r="AP1484" s="20">
        <f t="shared" si="46"/>
        <v>-0.266666666666667</v>
      </c>
      <c r="AQ1484" s="20">
        <v>-0.266666666666667</v>
      </c>
      <c r="AR1484" s="20">
        <f t="shared" si="47"/>
        <v>47</v>
      </c>
    </row>
    <row r="1485" customHeight="1" spans="1:44">
      <c r="A1485" s="27" t="s">
        <v>44</v>
      </c>
      <c r="B1485" s="27" t="s">
        <v>45</v>
      </c>
      <c r="C1485" s="27" t="s">
        <v>17239</v>
      </c>
      <c r="D1485" s="28" t="s">
        <v>17240</v>
      </c>
      <c r="E1485" s="29" t="s">
        <v>151</v>
      </c>
      <c r="F1485" s="29" t="s">
        <v>4047</v>
      </c>
      <c r="G1485" s="29" t="s">
        <v>566</v>
      </c>
      <c r="H1485" s="30" t="s">
        <v>17241</v>
      </c>
      <c r="I1485" s="27" t="s">
        <v>17242</v>
      </c>
      <c r="J1485" s="27" t="s">
        <v>16641</v>
      </c>
      <c r="K1485" s="27" t="s">
        <v>16642</v>
      </c>
      <c r="L1485" s="27" t="s">
        <v>1613</v>
      </c>
      <c r="M1485" s="27" t="s">
        <v>1613</v>
      </c>
      <c r="N1485" s="27" t="s">
        <v>83</v>
      </c>
      <c r="O1485" s="27" t="s">
        <v>57</v>
      </c>
      <c r="P1485" s="27" t="s">
        <v>58</v>
      </c>
      <c r="Q1485" s="27" t="s">
        <v>59</v>
      </c>
      <c r="R1485" s="27" t="s">
        <v>60</v>
      </c>
      <c r="S1485" s="27" t="s">
        <v>17243</v>
      </c>
      <c r="T1485" s="27" t="s">
        <v>62</v>
      </c>
      <c r="U1485" s="27" t="s">
        <v>63</v>
      </c>
      <c r="V1485" s="27" t="s">
        <v>105</v>
      </c>
      <c r="W1485" s="27" t="s">
        <v>1471</v>
      </c>
      <c r="X1485" s="27" t="s">
        <v>66</v>
      </c>
      <c r="Y1485" s="27" t="s">
        <v>17244</v>
      </c>
      <c r="Z1485" s="27" t="s">
        <v>489</v>
      </c>
      <c r="AA1485" s="27" t="s">
        <v>69</v>
      </c>
      <c r="AB1485" s="27" t="s">
        <v>69</v>
      </c>
      <c r="AC1485" s="27" t="s">
        <v>70</v>
      </c>
      <c r="AD1485" s="27" t="s">
        <v>69</v>
      </c>
      <c r="AE1485" s="27" t="s">
        <v>17245</v>
      </c>
      <c r="AF1485" s="27" t="s">
        <v>17245</v>
      </c>
      <c r="AG1485" s="27" t="s">
        <v>17246</v>
      </c>
      <c r="AH1485" s="27" t="s">
        <v>272</v>
      </c>
      <c r="AI1485" s="27" t="s">
        <v>17247</v>
      </c>
      <c r="AJ1485" s="27" t="s">
        <v>17248</v>
      </c>
      <c r="AK1485" s="33" t="s">
        <v>17249</v>
      </c>
      <c r="AL1485" s="34">
        <v>-1</v>
      </c>
      <c r="AM1485" s="34">
        <v>-1</v>
      </c>
      <c r="AN1485" s="34">
        <v>1025</v>
      </c>
      <c r="AO1485" s="36"/>
      <c r="AP1485" s="20">
        <f t="shared" si="46"/>
        <v>-0.266666666666667</v>
      </c>
      <c r="AQ1485" s="20">
        <v>-0.266666666666667</v>
      </c>
      <c r="AR1485" s="20">
        <f t="shared" si="47"/>
        <v>47</v>
      </c>
    </row>
    <row r="1486" customHeight="1" spans="1:44">
      <c r="A1486" s="27" t="s">
        <v>44</v>
      </c>
      <c r="B1486" s="27" t="s">
        <v>45</v>
      </c>
      <c r="C1486" s="27" t="s">
        <v>17250</v>
      </c>
      <c r="D1486" s="28" t="s">
        <v>17251</v>
      </c>
      <c r="E1486" s="29" t="s">
        <v>151</v>
      </c>
      <c r="F1486" s="29" t="s">
        <v>2714</v>
      </c>
      <c r="G1486" s="29" t="s">
        <v>766</v>
      </c>
      <c r="H1486" s="30" t="s">
        <v>17252</v>
      </c>
      <c r="I1486" s="27" t="s">
        <v>17253</v>
      </c>
      <c r="J1486" s="27" t="s">
        <v>16641</v>
      </c>
      <c r="K1486" s="27" t="s">
        <v>16642</v>
      </c>
      <c r="L1486" s="27" t="s">
        <v>1613</v>
      </c>
      <c r="M1486" s="27" t="s">
        <v>1613</v>
      </c>
      <c r="N1486" s="27" t="s">
        <v>83</v>
      </c>
      <c r="O1486" s="27" t="s">
        <v>57</v>
      </c>
      <c r="P1486" s="27" t="s">
        <v>58</v>
      </c>
      <c r="Q1486" s="27" t="s">
        <v>59</v>
      </c>
      <c r="R1486" s="27" t="s">
        <v>60</v>
      </c>
      <c r="S1486" s="27" t="s">
        <v>17254</v>
      </c>
      <c r="T1486" s="27" t="s">
        <v>341</v>
      </c>
      <c r="U1486" s="27" t="s">
        <v>63</v>
      </c>
      <c r="V1486" s="27" t="s">
        <v>64</v>
      </c>
      <c r="W1486" s="27" t="s">
        <v>17255</v>
      </c>
      <c r="X1486" s="27" t="s">
        <v>70</v>
      </c>
      <c r="Y1486" s="27" t="s">
        <v>17256</v>
      </c>
      <c r="Z1486" s="27" t="s">
        <v>381</v>
      </c>
      <c r="AA1486" s="27" t="s">
        <v>17257</v>
      </c>
      <c r="AB1486" s="27" t="s">
        <v>17258</v>
      </c>
      <c r="AC1486" s="27" t="s">
        <v>70</v>
      </c>
      <c r="AD1486" s="27" t="s">
        <v>2678</v>
      </c>
      <c r="AE1486" s="27" t="s">
        <v>17259</v>
      </c>
      <c r="AF1486" s="27" t="s">
        <v>17259</v>
      </c>
      <c r="AG1486" s="27" t="s">
        <v>17260</v>
      </c>
      <c r="AH1486" s="27" t="s">
        <v>17261</v>
      </c>
      <c r="AI1486" s="27" t="s">
        <v>17254</v>
      </c>
      <c r="AJ1486" s="27" t="s">
        <v>17262</v>
      </c>
      <c r="AK1486" s="33" t="s">
        <v>17263</v>
      </c>
      <c r="AL1486" s="34">
        <v>-1</v>
      </c>
      <c r="AM1486" s="34">
        <v>-1</v>
      </c>
      <c r="AN1486" s="34">
        <v>1025</v>
      </c>
      <c r="AO1486" s="36"/>
      <c r="AP1486" s="20">
        <f t="shared" si="46"/>
        <v>-0.266666666666667</v>
      </c>
      <c r="AQ1486" s="20">
        <v>-0.266666666666667</v>
      </c>
      <c r="AR1486" s="20">
        <f t="shared" si="47"/>
        <v>47</v>
      </c>
    </row>
    <row r="1487" customHeight="1" spans="1:44">
      <c r="A1487" s="27" t="s">
        <v>44</v>
      </c>
      <c r="B1487" s="27" t="s">
        <v>45</v>
      </c>
      <c r="C1487" s="27" t="s">
        <v>17264</v>
      </c>
      <c r="D1487" s="28" t="s">
        <v>17265</v>
      </c>
      <c r="E1487" s="29" t="s">
        <v>151</v>
      </c>
      <c r="F1487" s="29" t="s">
        <v>1884</v>
      </c>
      <c r="G1487" s="29" t="s">
        <v>376</v>
      </c>
      <c r="H1487" s="30" t="s">
        <v>17266</v>
      </c>
      <c r="I1487" s="27" t="s">
        <v>17267</v>
      </c>
      <c r="J1487" s="27" t="s">
        <v>16641</v>
      </c>
      <c r="K1487" s="27" t="s">
        <v>16642</v>
      </c>
      <c r="L1487" s="27" t="s">
        <v>1613</v>
      </c>
      <c r="M1487" s="27" t="s">
        <v>1613</v>
      </c>
      <c r="N1487" s="27" t="s">
        <v>83</v>
      </c>
      <c r="O1487" s="27" t="s">
        <v>57</v>
      </c>
      <c r="P1487" s="27" t="s">
        <v>58</v>
      </c>
      <c r="Q1487" s="27" t="s">
        <v>59</v>
      </c>
      <c r="R1487" s="27" t="s">
        <v>60</v>
      </c>
      <c r="S1487" s="27" t="s">
        <v>69</v>
      </c>
      <c r="T1487" s="27" t="s">
        <v>341</v>
      </c>
      <c r="U1487" s="27" t="s">
        <v>158</v>
      </c>
      <c r="V1487" s="27" t="s">
        <v>64</v>
      </c>
      <c r="W1487" s="27" t="s">
        <v>17268</v>
      </c>
      <c r="X1487" s="27" t="s">
        <v>66</v>
      </c>
      <c r="Y1487" s="27" t="s">
        <v>17269</v>
      </c>
      <c r="Z1487" s="27" t="s">
        <v>381</v>
      </c>
      <c r="AA1487" s="27" t="s">
        <v>69</v>
      </c>
      <c r="AB1487" s="27" t="s">
        <v>69</v>
      </c>
      <c r="AC1487" s="27" t="s">
        <v>66</v>
      </c>
      <c r="AD1487" s="27" t="s">
        <v>2746</v>
      </c>
      <c r="AE1487" s="27" t="s">
        <v>17270</v>
      </c>
      <c r="AF1487" s="27" t="s">
        <v>17270</v>
      </c>
      <c r="AG1487" s="27" t="s">
        <v>17271</v>
      </c>
      <c r="AH1487" s="27" t="s">
        <v>17272</v>
      </c>
      <c r="AI1487" s="27" t="s">
        <v>17273</v>
      </c>
      <c r="AJ1487" s="27" t="s">
        <v>17274</v>
      </c>
      <c r="AK1487" s="33" t="s">
        <v>17275</v>
      </c>
      <c r="AL1487" s="34">
        <v>-1</v>
      </c>
      <c r="AM1487" s="34">
        <v>-1</v>
      </c>
      <c r="AN1487" s="34">
        <v>1025</v>
      </c>
      <c r="AO1487" s="36"/>
      <c r="AP1487" s="20">
        <f t="shared" si="46"/>
        <v>-0.266666666666667</v>
      </c>
      <c r="AQ1487" s="20">
        <v>-0.266666666666667</v>
      </c>
      <c r="AR1487" s="20">
        <f t="shared" si="47"/>
        <v>47</v>
      </c>
    </row>
    <row r="1488" customHeight="1" spans="1:44">
      <c r="A1488" s="27" t="s">
        <v>44</v>
      </c>
      <c r="B1488" s="27" t="s">
        <v>45</v>
      </c>
      <c r="C1488" s="27" t="s">
        <v>17276</v>
      </c>
      <c r="D1488" s="28" t="s">
        <v>17277</v>
      </c>
      <c r="E1488" s="29" t="s">
        <v>151</v>
      </c>
      <c r="F1488" s="29" t="s">
        <v>3147</v>
      </c>
      <c r="G1488" s="29" t="s">
        <v>513</v>
      </c>
      <c r="H1488" s="30" t="s">
        <v>17278</v>
      </c>
      <c r="I1488" s="27" t="s">
        <v>17279</v>
      </c>
      <c r="J1488" s="27" t="s">
        <v>16641</v>
      </c>
      <c r="K1488" s="27" t="s">
        <v>16642</v>
      </c>
      <c r="L1488" s="27" t="s">
        <v>1613</v>
      </c>
      <c r="M1488" s="27" t="s">
        <v>1613</v>
      </c>
      <c r="N1488" s="27" t="s">
        <v>83</v>
      </c>
      <c r="O1488" s="27" t="s">
        <v>57</v>
      </c>
      <c r="P1488" s="27" t="s">
        <v>58</v>
      </c>
      <c r="Q1488" s="27" t="s">
        <v>59</v>
      </c>
      <c r="R1488" s="27" t="s">
        <v>60</v>
      </c>
      <c r="S1488" s="27" t="s">
        <v>17280</v>
      </c>
      <c r="T1488" s="27" t="s">
        <v>200</v>
      </c>
      <c r="U1488" s="27" t="s">
        <v>63</v>
      </c>
      <c r="V1488" s="27" t="s">
        <v>105</v>
      </c>
      <c r="W1488" s="27" t="s">
        <v>17281</v>
      </c>
      <c r="X1488" s="27" t="s">
        <v>66</v>
      </c>
      <c r="Y1488" s="27" t="s">
        <v>17282</v>
      </c>
      <c r="Z1488" s="27" t="s">
        <v>330</v>
      </c>
      <c r="AA1488" s="27" t="s">
        <v>69</v>
      </c>
      <c r="AB1488" s="27" t="s">
        <v>69</v>
      </c>
      <c r="AC1488" s="27" t="s">
        <v>70</v>
      </c>
      <c r="AD1488" s="27" t="s">
        <v>69</v>
      </c>
      <c r="AE1488" s="27" t="s">
        <v>17283</v>
      </c>
      <c r="AF1488" s="27" t="s">
        <v>17283</v>
      </c>
      <c r="AG1488" s="27" t="s">
        <v>17284</v>
      </c>
      <c r="AH1488" s="27" t="s">
        <v>17285</v>
      </c>
      <c r="AI1488" s="27" t="s">
        <v>17286</v>
      </c>
      <c r="AJ1488" s="27" t="s">
        <v>17287</v>
      </c>
      <c r="AK1488" s="33" t="s">
        <v>17288</v>
      </c>
      <c r="AL1488" s="34">
        <v>-1</v>
      </c>
      <c r="AM1488" s="34">
        <v>-1</v>
      </c>
      <c r="AN1488" s="34">
        <v>1025</v>
      </c>
      <c r="AO1488" s="36"/>
      <c r="AP1488" s="20">
        <f t="shared" si="46"/>
        <v>-0.266666666666667</v>
      </c>
      <c r="AQ1488" s="20">
        <v>-0.266666666666667</v>
      </c>
      <c r="AR1488" s="20">
        <f t="shared" si="47"/>
        <v>47</v>
      </c>
    </row>
    <row r="1489" customHeight="1" spans="1:44">
      <c r="A1489" s="27" t="s">
        <v>44</v>
      </c>
      <c r="B1489" s="27" t="s">
        <v>45</v>
      </c>
      <c r="C1489" s="27" t="s">
        <v>17289</v>
      </c>
      <c r="D1489" s="28" t="s">
        <v>17290</v>
      </c>
      <c r="E1489" s="29" t="s">
        <v>151</v>
      </c>
      <c r="F1489" s="29" t="s">
        <v>4203</v>
      </c>
      <c r="G1489" s="29" t="s">
        <v>170</v>
      </c>
      <c r="H1489" s="30" t="s">
        <v>17291</v>
      </c>
      <c r="I1489" s="27" t="s">
        <v>17292</v>
      </c>
      <c r="J1489" s="27" t="s">
        <v>16641</v>
      </c>
      <c r="K1489" s="27" t="s">
        <v>16642</v>
      </c>
      <c r="L1489" s="27" t="s">
        <v>1613</v>
      </c>
      <c r="M1489" s="27" t="s">
        <v>1613</v>
      </c>
      <c r="N1489" s="27" t="s">
        <v>83</v>
      </c>
      <c r="O1489" s="27" t="s">
        <v>57</v>
      </c>
      <c r="P1489" s="27" t="s">
        <v>58</v>
      </c>
      <c r="Q1489" s="27" t="s">
        <v>59</v>
      </c>
      <c r="R1489" s="27" t="s">
        <v>60</v>
      </c>
      <c r="S1489" s="27" t="s">
        <v>17293</v>
      </c>
      <c r="T1489" s="27" t="s">
        <v>138</v>
      </c>
      <c r="U1489" s="27" t="s">
        <v>158</v>
      </c>
      <c r="V1489" s="27" t="s">
        <v>105</v>
      </c>
      <c r="W1489" s="27" t="s">
        <v>17294</v>
      </c>
      <c r="X1489" s="27" t="s">
        <v>70</v>
      </c>
      <c r="Y1489" s="27" t="s">
        <v>17295</v>
      </c>
      <c r="Z1489" s="27" t="s">
        <v>343</v>
      </c>
      <c r="AA1489" s="27" t="s">
        <v>17296</v>
      </c>
      <c r="AB1489" s="27" t="s">
        <v>571</v>
      </c>
      <c r="AC1489" s="27" t="s">
        <v>70</v>
      </c>
      <c r="AD1489" s="27" t="s">
        <v>69</v>
      </c>
      <c r="AE1489" s="27" t="s">
        <v>17297</v>
      </c>
      <c r="AF1489" s="27" t="s">
        <v>17297</v>
      </c>
      <c r="AG1489" s="27" t="s">
        <v>17298</v>
      </c>
      <c r="AH1489" s="27" t="s">
        <v>17299</v>
      </c>
      <c r="AI1489" s="27" t="s">
        <v>17300</v>
      </c>
      <c r="AJ1489" s="27" t="s">
        <v>17301</v>
      </c>
      <c r="AK1489" s="33" t="s">
        <v>17302</v>
      </c>
      <c r="AL1489" s="34">
        <v>-1</v>
      </c>
      <c r="AM1489" s="34">
        <v>-1</v>
      </c>
      <c r="AN1489" s="34">
        <v>1025</v>
      </c>
      <c r="AO1489" s="36"/>
      <c r="AP1489" s="20">
        <f t="shared" si="46"/>
        <v>-0.266666666666667</v>
      </c>
      <c r="AQ1489" s="20">
        <v>-0.266666666666667</v>
      </c>
      <c r="AR1489" s="20">
        <f t="shared" si="47"/>
        <v>47</v>
      </c>
    </row>
    <row r="1490" customHeight="1" spans="1:44">
      <c r="A1490" s="27" t="s">
        <v>44</v>
      </c>
      <c r="B1490" s="27" t="s">
        <v>45</v>
      </c>
      <c r="C1490" s="27" t="s">
        <v>17303</v>
      </c>
      <c r="D1490" s="28" t="s">
        <v>17304</v>
      </c>
      <c r="E1490" s="29" t="s">
        <v>151</v>
      </c>
      <c r="F1490" s="29" t="s">
        <v>1677</v>
      </c>
      <c r="G1490" s="29" t="s">
        <v>645</v>
      </c>
      <c r="H1490" s="30" t="s">
        <v>1455</v>
      </c>
      <c r="I1490" s="27" t="s">
        <v>17305</v>
      </c>
      <c r="J1490" s="27" t="s">
        <v>16641</v>
      </c>
      <c r="K1490" s="27" t="s">
        <v>16642</v>
      </c>
      <c r="L1490" s="27" t="s">
        <v>1613</v>
      </c>
      <c r="M1490" s="27" t="s">
        <v>1613</v>
      </c>
      <c r="N1490" s="27" t="s">
        <v>83</v>
      </c>
      <c r="O1490" s="27" t="s">
        <v>280</v>
      </c>
      <c r="P1490" s="27" t="s">
        <v>58</v>
      </c>
      <c r="Q1490" s="27" t="s">
        <v>59</v>
      </c>
      <c r="R1490" s="27" t="s">
        <v>60</v>
      </c>
      <c r="S1490" s="27" t="s">
        <v>17306</v>
      </c>
      <c r="T1490" s="27" t="s">
        <v>62</v>
      </c>
      <c r="U1490" s="27" t="s">
        <v>87</v>
      </c>
      <c r="V1490" s="27" t="s">
        <v>105</v>
      </c>
      <c r="W1490" s="27" t="s">
        <v>17307</v>
      </c>
      <c r="X1490" s="27" t="s">
        <v>66</v>
      </c>
      <c r="Y1490" s="27" t="s">
        <v>8570</v>
      </c>
      <c r="Z1490" s="27" t="s">
        <v>298</v>
      </c>
      <c r="AA1490" s="27" t="s">
        <v>17308</v>
      </c>
      <c r="AB1490" s="27" t="s">
        <v>13164</v>
      </c>
      <c r="AC1490" s="27" t="s">
        <v>70</v>
      </c>
      <c r="AD1490" s="27" t="s">
        <v>69</v>
      </c>
      <c r="AE1490" s="27" t="s">
        <v>17309</v>
      </c>
      <c r="AF1490" s="27" t="s">
        <v>17309</v>
      </c>
      <c r="AG1490" s="27" t="s">
        <v>17310</v>
      </c>
      <c r="AH1490" s="27" t="s">
        <v>627</v>
      </c>
      <c r="AI1490" s="27" t="s">
        <v>17311</v>
      </c>
      <c r="AJ1490" s="27" t="s">
        <v>17312</v>
      </c>
      <c r="AK1490" s="33" t="s">
        <v>17313</v>
      </c>
      <c r="AL1490" s="34">
        <v>-1</v>
      </c>
      <c r="AM1490" s="34">
        <v>-1</v>
      </c>
      <c r="AN1490" s="34">
        <v>1025</v>
      </c>
      <c r="AO1490" s="36"/>
      <c r="AP1490" s="20">
        <f t="shared" si="46"/>
        <v>-0.266666666666667</v>
      </c>
      <c r="AQ1490" s="20">
        <v>-0.266666666666667</v>
      </c>
      <c r="AR1490" s="20">
        <f t="shared" si="47"/>
        <v>47</v>
      </c>
    </row>
    <row r="1491" customHeight="1" spans="1:44">
      <c r="A1491" s="27" t="s">
        <v>44</v>
      </c>
      <c r="B1491" s="27" t="s">
        <v>45</v>
      </c>
      <c r="C1491" s="27" t="s">
        <v>17314</v>
      </c>
      <c r="D1491" s="28" t="s">
        <v>17315</v>
      </c>
      <c r="E1491" s="29" t="s">
        <v>151</v>
      </c>
      <c r="F1491" s="29" t="s">
        <v>1691</v>
      </c>
      <c r="G1491" s="29" t="s">
        <v>445</v>
      </c>
      <c r="H1491" s="30" t="s">
        <v>17316</v>
      </c>
      <c r="I1491" s="27" t="s">
        <v>17317</v>
      </c>
      <c r="J1491" s="27" t="s">
        <v>16641</v>
      </c>
      <c r="K1491" s="27" t="s">
        <v>17318</v>
      </c>
      <c r="L1491" s="27" t="s">
        <v>1613</v>
      </c>
      <c r="M1491" s="27" t="s">
        <v>1613</v>
      </c>
      <c r="N1491" s="27" t="s">
        <v>56</v>
      </c>
      <c r="O1491" s="27" t="s">
        <v>57</v>
      </c>
      <c r="P1491" s="27" t="s">
        <v>58</v>
      </c>
      <c r="Q1491" s="27" t="s">
        <v>59</v>
      </c>
      <c r="R1491" s="27" t="s">
        <v>60</v>
      </c>
      <c r="S1491" s="27" t="s">
        <v>69</v>
      </c>
      <c r="T1491" s="27" t="s">
        <v>121</v>
      </c>
      <c r="U1491" s="27" t="s">
        <v>63</v>
      </c>
      <c r="V1491" s="27" t="s">
        <v>105</v>
      </c>
      <c r="W1491" s="27" t="s">
        <v>15311</v>
      </c>
      <c r="X1491" s="27" t="s">
        <v>66</v>
      </c>
      <c r="Y1491" s="27" t="s">
        <v>17319</v>
      </c>
      <c r="Z1491" s="27" t="s">
        <v>203</v>
      </c>
      <c r="AA1491" s="27" t="s">
        <v>69</v>
      </c>
      <c r="AB1491" s="27" t="s">
        <v>69</v>
      </c>
      <c r="AC1491" s="27" t="s">
        <v>70</v>
      </c>
      <c r="AD1491" s="27" t="s">
        <v>69</v>
      </c>
      <c r="AE1491" s="27" t="s">
        <v>17320</v>
      </c>
      <c r="AF1491" s="27" t="s">
        <v>17321</v>
      </c>
      <c r="AG1491" s="27" t="s">
        <v>17322</v>
      </c>
      <c r="AH1491" s="27" t="s">
        <v>17323</v>
      </c>
      <c r="AI1491" s="27" t="s">
        <v>17324</v>
      </c>
      <c r="AJ1491" s="27" t="s">
        <v>17325</v>
      </c>
      <c r="AK1491" s="33" t="s">
        <v>17326</v>
      </c>
      <c r="AL1491" s="34">
        <v>124</v>
      </c>
      <c r="AM1491" s="34">
        <v>120.23</v>
      </c>
      <c r="AN1491" s="34">
        <v>1026</v>
      </c>
      <c r="AO1491" s="36"/>
      <c r="AP1491" s="20">
        <f t="shared" si="46"/>
        <v>32.564</v>
      </c>
      <c r="AQ1491" s="20">
        <v>32.564</v>
      </c>
      <c r="AR1491" s="20">
        <f t="shared" si="47"/>
        <v>1</v>
      </c>
    </row>
    <row r="1492" customHeight="1" spans="1:44">
      <c r="A1492" s="27" t="s">
        <v>44</v>
      </c>
      <c r="B1492" s="27" t="s">
        <v>45</v>
      </c>
      <c r="C1492" s="27" t="s">
        <v>17327</v>
      </c>
      <c r="D1492" s="28" t="s">
        <v>17328</v>
      </c>
      <c r="E1492" s="29" t="s">
        <v>151</v>
      </c>
      <c r="F1492" s="29" t="s">
        <v>1408</v>
      </c>
      <c r="G1492" s="29" t="s">
        <v>153</v>
      </c>
      <c r="H1492" s="30" t="s">
        <v>17329</v>
      </c>
      <c r="I1492" s="27" t="s">
        <v>17330</v>
      </c>
      <c r="J1492" s="27" t="s">
        <v>16641</v>
      </c>
      <c r="K1492" s="27" t="s">
        <v>17318</v>
      </c>
      <c r="L1492" s="27" t="s">
        <v>1613</v>
      </c>
      <c r="M1492" s="27" t="s">
        <v>1613</v>
      </c>
      <c r="N1492" s="27" t="s">
        <v>56</v>
      </c>
      <c r="O1492" s="27" t="s">
        <v>57</v>
      </c>
      <c r="P1492" s="27" t="s">
        <v>58</v>
      </c>
      <c r="Q1492" s="27" t="s">
        <v>59</v>
      </c>
      <c r="R1492" s="27" t="s">
        <v>60</v>
      </c>
      <c r="S1492" s="27" t="s">
        <v>17331</v>
      </c>
      <c r="T1492" s="27" t="s">
        <v>200</v>
      </c>
      <c r="U1492" s="27" t="s">
        <v>63</v>
      </c>
      <c r="V1492" s="27" t="s">
        <v>105</v>
      </c>
      <c r="W1492" s="27" t="s">
        <v>16767</v>
      </c>
      <c r="X1492" s="27" t="s">
        <v>66</v>
      </c>
      <c r="Y1492" s="27" t="s">
        <v>17332</v>
      </c>
      <c r="Z1492" s="27" t="s">
        <v>17333</v>
      </c>
      <c r="AA1492" s="27" t="s">
        <v>69</v>
      </c>
      <c r="AB1492" s="27" t="s">
        <v>69</v>
      </c>
      <c r="AC1492" s="27" t="s">
        <v>70</v>
      </c>
      <c r="AD1492" s="27" t="s">
        <v>69</v>
      </c>
      <c r="AE1492" s="27" t="s">
        <v>17334</v>
      </c>
      <c r="AF1492" s="27" t="s">
        <v>17334</v>
      </c>
      <c r="AG1492" s="27" t="s">
        <v>17335</v>
      </c>
      <c r="AH1492" s="27" t="s">
        <v>574</v>
      </c>
      <c r="AI1492" s="27" t="s">
        <v>17336</v>
      </c>
      <c r="AJ1492" s="27" t="s">
        <v>17337</v>
      </c>
      <c r="AK1492" s="33" t="s">
        <v>17338</v>
      </c>
      <c r="AL1492" s="34">
        <v>124</v>
      </c>
      <c r="AM1492" s="34">
        <v>116.01</v>
      </c>
      <c r="AN1492" s="34">
        <v>1026</v>
      </c>
      <c r="AO1492" s="36"/>
      <c r="AP1492" s="20">
        <f t="shared" si="46"/>
        <v>32.0013333333333</v>
      </c>
      <c r="AQ1492" s="20">
        <v>32.0013333333333</v>
      </c>
      <c r="AR1492" s="20">
        <f t="shared" si="47"/>
        <v>2</v>
      </c>
    </row>
    <row r="1493" customHeight="1" spans="1:44">
      <c r="A1493" s="27" t="s">
        <v>44</v>
      </c>
      <c r="B1493" s="27" t="s">
        <v>45</v>
      </c>
      <c r="C1493" s="27" t="s">
        <v>17339</v>
      </c>
      <c r="D1493" s="28" t="s">
        <v>17340</v>
      </c>
      <c r="E1493" s="29" t="s">
        <v>151</v>
      </c>
      <c r="F1493" s="29" t="s">
        <v>4395</v>
      </c>
      <c r="G1493" s="29" t="s">
        <v>698</v>
      </c>
      <c r="H1493" s="30" t="s">
        <v>17341</v>
      </c>
      <c r="I1493" s="27" t="s">
        <v>17342</v>
      </c>
      <c r="J1493" s="27" t="s">
        <v>16641</v>
      </c>
      <c r="K1493" s="27" t="s">
        <v>17318</v>
      </c>
      <c r="L1493" s="27" t="s">
        <v>1613</v>
      </c>
      <c r="M1493" s="27" t="s">
        <v>1613</v>
      </c>
      <c r="N1493" s="27" t="s">
        <v>56</v>
      </c>
      <c r="O1493" s="27" t="s">
        <v>57</v>
      </c>
      <c r="P1493" s="27" t="s">
        <v>58</v>
      </c>
      <c r="Q1493" s="27" t="s">
        <v>59</v>
      </c>
      <c r="R1493" s="27" t="s">
        <v>60</v>
      </c>
      <c r="S1493" s="27" t="s">
        <v>69</v>
      </c>
      <c r="T1493" s="27" t="s">
        <v>121</v>
      </c>
      <c r="U1493" s="27" t="s">
        <v>158</v>
      </c>
      <c r="V1493" s="27" t="s">
        <v>64</v>
      </c>
      <c r="W1493" s="27" t="s">
        <v>1861</v>
      </c>
      <c r="X1493" s="27" t="s">
        <v>66</v>
      </c>
      <c r="Y1493" s="27" t="s">
        <v>17343</v>
      </c>
      <c r="Z1493" s="27" t="s">
        <v>1036</v>
      </c>
      <c r="AA1493" s="27" t="s">
        <v>69</v>
      </c>
      <c r="AB1493" s="27" t="s">
        <v>69</v>
      </c>
      <c r="AC1493" s="27" t="s">
        <v>70</v>
      </c>
      <c r="AD1493" s="27" t="s">
        <v>69</v>
      </c>
      <c r="AE1493" s="27" t="s">
        <v>17344</v>
      </c>
      <c r="AF1493" s="27" t="s">
        <v>17344</v>
      </c>
      <c r="AG1493" s="27" t="s">
        <v>17345</v>
      </c>
      <c r="AH1493" s="27" t="s">
        <v>93</v>
      </c>
      <c r="AI1493" s="27" t="s">
        <v>17346</v>
      </c>
      <c r="AJ1493" s="27" t="s">
        <v>17347</v>
      </c>
      <c r="AK1493" s="33" t="s">
        <v>17348</v>
      </c>
      <c r="AL1493" s="34">
        <v>115</v>
      </c>
      <c r="AM1493" s="34">
        <v>116.57</v>
      </c>
      <c r="AN1493" s="34">
        <v>1026</v>
      </c>
      <c r="AO1493" s="36"/>
      <c r="AP1493" s="20">
        <f t="shared" si="46"/>
        <v>30.876</v>
      </c>
      <c r="AQ1493" s="20">
        <v>30.876</v>
      </c>
      <c r="AR1493" s="20">
        <f t="shared" si="47"/>
        <v>3</v>
      </c>
    </row>
    <row r="1494" customHeight="1" spans="1:44">
      <c r="A1494" s="27" t="s">
        <v>44</v>
      </c>
      <c r="B1494" s="27" t="s">
        <v>45</v>
      </c>
      <c r="C1494" s="27" t="s">
        <v>17349</v>
      </c>
      <c r="D1494" s="28" t="s">
        <v>17350</v>
      </c>
      <c r="E1494" s="29" t="s">
        <v>151</v>
      </c>
      <c r="F1494" s="29" t="s">
        <v>5391</v>
      </c>
      <c r="G1494" s="29" t="s">
        <v>445</v>
      </c>
      <c r="H1494" s="30" t="s">
        <v>17351</v>
      </c>
      <c r="I1494" s="27" t="s">
        <v>17352</v>
      </c>
      <c r="J1494" s="27" t="s">
        <v>16641</v>
      </c>
      <c r="K1494" s="27" t="s">
        <v>17318</v>
      </c>
      <c r="L1494" s="27" t="s">
        <v>1613</v>
      </c>
      <c r="M1494" s="27" t="s">
        <v>1613</v>
      </c>
      <c r="N1494" s="27" t="s">
        <v>56</v>
      </c>
      <c r="O1494" s="27" t="s">
        <v>57</v>
      </c>
      <c r="P1494" s="27" t="s">
        <v>58</v>
      </c>
      <c r="Q1494" s="27" t="s">
        <v>59</v>
      </c>
      <c r="R1494" s="27" t="s">
        <v>60</v>
      </c>
      <c r="S1494" s="27" t="s">
        <v>5933</v>
      </c>
      <c r="T1494" s="27" t="s">
        <v>104</v>
      </c>
      <c r="U1494" s="27" t="s">
        <v>87</v>
      </c>
      <c r="V1494" s="27" t="s">
        <v>105</v>
      </c>
      <c r="W1494" s="27" t="s">
        <v>774</v>
      </c>
      <c r="X1494" s="27" t="s">
        <v>66</v>
      </c>
      <c r="Y1494" s="27" t="s">
        <v>17353</v>
      </c>
      <c r="Z1494" s="27" t="s">
        <v>68</v>
      </c>
      <c r="AA1494" s="27" t="s">
        <v>69</v>
      </c>
      <c r="AB1494" s="27" t="s">
        <v>69</v>
      </c>
      <c r="AC1494" s="27" t="s">
        <v>70</v>
      </c>
      <c r="AD1494" s="27" t="s">
        <v>69</v>
      </c>
      <c r="AE1494" s="27" t="s">
        <v>17354</v>
      </c>
      <c r="AF1494" s="27" t="s">
        <v>17354</v>
      </c>
      <c r="AG1494" s="27" t="s">
        <v>17355</v>
      </c>
      <c r="AH1494" s="27" t="s">
        <v>3412</v>
      </c>
      <c r="AI1494" s="27" t="s">
        <v>17356</v>
      </c>
      <c r="AJ1494" s="27" t="s">
        <v>17357</v>
      </c>
      <c r="AK1494" s="33" t="s">
        <v>17358</v>
      </c>
      <c r="AL1494" s="34">
        <v>115</v>
      </c>
      <c r="AM1494" s="34">
        <v>115.17</v>
      </c>
      <c r="AN1494" s="34">
        <v>1026</v>
      </c>
      <c r="AO1494" s="36"/>
      <c r="AP1494" s="20">
        <f t="shared" si="46"/>
        <v>30.6893333333333</v>
      </c>
      <c r="AQ1494" s="20">
        <v>30.6893333333333</v>
      </c>
      <c r="AR1494" s="20">
        <f t="shared" si="47"/>
        <v>4</v>
      </c>
    </row>
    <row r="1495" customHeight="1" spans="1:44">
      <c r="A1495" s="27" t="s">
        <v>44</v>
      </c>
      <c r="B1495" s="27" t="s">
        <v>45</v>
      </c>
      <c r="C1495" s="27" t="s">
        <v>17359</v>
      </c>
      <c r="D1495" s="28" t="s">
        <v>17360</v>
      </c>
      <c r="E1495" s="29" t="s">
        <v>151</v>
      </c>
      <c r="F1495" s="29" t="s">
        <v>1995</v>
      </c>
      <c r="G1495" s="29" t="s">
        <v>376</v>
      </c>
      <c r="H1495" s="30" t="s">
        <v>17361</v>
      </c>
      <c r="I1495" s="27" t="s">
        <v>17362</v>
      </c>
      <c r="J1495" s="27" t="s">
        <v>16641</v>
      </c>
      <c r="K1495" s="27" t="s">
        <v>17318</v>
      </c>
      <c r="L1495" s="27" t="s">
        <v>1613</v>
      </c>
      <c r="M1495" s="27" t="s">
        <v>1613</v>
      </c>
      <c r="N1495" s="27" t="s">
        <v>56</v>
      </c>
      <c r="O1495" s="27" t="s">
        <v>57</v>
      </c>
      <c r="P1495" s="27" t="s">
        <v>58</v>
      </c>
      <c r="Q1495" s="27" t="s">
        <v>251</v>
      </c>
      <c r="R1495" s="27" t="s">
        <v>60</v>
      </c>
      <c r="S1495" s="27" t="s">
        <v>17363</v>
      </c>
      <c r="T1495" s="27" t="s">
        <v>62</v>
      </c>
      <c r="U1495" s="27" t="s">
        <v>63</v>
      </c>
      <c r="V1495" s="27" t="s">
        <v>105</v>
      </c>
      <c r="W1495" s="27" t="s">
        <v>17364</v>
      </c>
      <c r="X1495" s="27" t="s">
        <v>66</v>
      </c>
      <c r="Y1495" s="27" t="s">
        <v>17365</v>
      </c>
      <c r="Z1495" s="27" t="s">
        <v>298</v>
      </c>
      <c r="AA1495" s="27" t="s">
        <v>69</v>
      </c>
      <c r="AB1495" s="27" t="s">
        <v>69</v>
      </c>
      <c r="AC1495" s="27" t="s">
        <v>70</v>
      </c>
      <c r="AD1495" s="27" t="s">
        <v>69</v>
      </c>
      <c r="AE1495" s="27" t="s">
        <v>17366</v>
      </c>
      <c r="AF1495" s="27" t="s">
        <v>17366</v>
      </c>
      <c r="AG1495" s="27" t="s">
        <v>17367</v>
      </c>
      <c r="AH1495" s="27" t="s">
        <v>2579</v>
      </c>
      <c r="AI1495" s="27" t="s">
        <v>17368</v>
      </c>
      <c r="AJ1495" s="27" t="s">
        <v>17369</v>
      </c>
      <c r="AK1495" s="33" t="s">
        <v>17370</v>
      </c>
      <c r="AL1495" s="34">
        <v>117</v>
      </c>
      <c r="AM1495" s="34">
        <v>111.77</v>
      </c>
      <c r="AN1495" s="34">
        <v>1026</v>
      </c>
      <c r="AO1495" s="36"/>
      <c r="AP1495" s="20">
        <f t="shared" si="46"/>
        <v>30.5026666666667</v>
      </c>
      <c r="AQ1495" s="20">
        <v>30.5026666666667</v>
      </c>
      <c r="AR1495" s="20">
        <f t="shared" si="47"/>
        <v>5</v>
      </c>
    </row>
    <row r="1496" customHeight="1" spans="1:44">
      <c r="A1496" s="27" t="s">
        <v>44</v>
      </c>
      <c r="B1496" s="27" t="s">
        <v>45</v>
      </c>
      <c r="C1496" s="27" t="s">
        <v>17371</v>
      </c>
      <c r="D1496" s="28" t="s">
        <v>17372</v>
      </c>
      <c r="E1496" s="29" t="s">
        <v>151</v>
      </c>
      <c r="F1496" s="29" t="s">
        <v>3394</v>
      </c>
      <c r="G1496" s="29" t="s">
        <v>134</v>
      </c>
      <c r="H1496" s="30" t="s">
        <v>17373</v>
      </c>
      <c r="I1496" s="27" t="s">
        <v>17374</v>
      </c>
      <c r="J1496" s="27" t="s">
        <v>16641</v>
      </c>
      <c r="K1496" s="27" t="s">
        <v>17318</v>
      </c>
      <c r="L1496" s="27" t="s">
        <v>1613</v>
      </c>
      <c r="M1496" s="27" t="s">
        <v>1613</v>
      </c>
      <c r="N1496" s="27" t="s">
        <v>56</v>
      </c>
      <c r="O1496" s="27" t="s">
        <v>57</v>
      </c>
      <c r="P1496" s="27" t="s">
        <v>58</v>
      </c>
      <c r="Q1496" s="27" t="s">
        <v>59</v>
      </c>
      <c r="R1496" s="27" t="s">
        <v>60</v>
      </c>
      <c r="S1496" s="27" t="s">
        <v>69</v>
      </c>
      <c r="T1496" s="27" t="s">
        <v>200</v>
      </c>
      <c r="U1496" s="27" t="s">
        <v>63</v>
      </c>
      <c r="V1496" s="27" t="s">
        <v>105</v>
      </c>
      <c r="W1496" s="27" t="s">
        <v>17375</v>
      </c>
      <c r="X1496" s="27" t="s">
        <v>66</v>
      </c>
      <c r="Y1496" s="27" t="s">
        <v>17376</v>
      </c>
      <c r="Z1496" s="27" t="s">
        <v>1036</v>
      </c>
      <c r="AA1496" s="27" t="s">
        <v>69</v>
      </c>
      <c r="AB1496" s="27" t="s">
        <v>69</v>
      </c>
      <c r="AC1496" s="27" t="s">
        <v>70</v>
      </c>
      <c r="AD1496" s="27" t="s">
        <v>69</v>
      </c>
      <c r="AE1496" s="27" t="s">
        <v>17377</v>
      </c>
      <c r="AF1496" s="27" t="s">
        <v>17377</v>
      </c>
      <c r="AG1496" s="27" t="s">
        <v>17378</v>
      </c>
      <c r="AH1496" s="27" t="s">
        <v>17379</v>
      </c>
      <c r="AI1496" s="27" t="s">
        <v>17380</v>
      </c>
      <c r="AJ1496" s="27" t="s">
        <v>17381</v>
      </c>
      <c r="AK1496" s="33" t="s">
        <v>17382</v>
      </c>
      <c r="AL1496" s="34">
        <v>114</v>
      </c>
      <c r="AM1496" s="34">
        <v>113</v>
      </c>
      <c r="AN1496" s="34">
        <v>1026</v>
      </c>
      <c r="AO1496" s="36"/>
      <c r="AP1496" s="20">
        <f t="shared" si="46"/>
        <v>30.2666666666667</v>
      </c>
      <c r="AQ1496" s="20">
        <v>30.2666666666667</v>
      </c>
      <c r="AR1496" s="20">
        <f t="shared" si="47"/>
        <v>6</v>
      </c>
    </row>
    <row r="1497" customHeight="1" spans="1:44">
      <c r="A1497" s="27" t="s">
        <v>44</v>
      </c>
      <c r="B1497" s="27" t="s">
        <v>45</v>
      </c>
      <c r="C1497" s="27" t="s">
        <v>17383</v>
      </c>
      <c r="D1497" s="28" t="s">
        <v>17384</v>
      </c>
      <c r="E1497" s="29" t="s">
        <v>151</v>
      </c>
      <c r="F1497" s="29" t="s">
        <v>5842</v>
      </c>
      <c r="G1497" s="29" t="s">
        <v>324</v>
      </c>
      <c r="H1497" s="30" t="s">
        <v>17385</v>
      </c>
      <c r="I1497" s="27" t="s">
        <v>17386</v>
      </c>
      <c r="J1497" s="27" t="s">
        <v>16641</v>
      </c>
      <c r="K1497" s="27" t="s">
        <v>17318</v>
      </c>
      <c r="L1497" s="27" t="s">
        <v>1613</v>
      </c>
      <c r="M1497" s="27" t="s">
        <v>1613</v>
      </c>
      <c r="N1497" s="27" t="s">
        <v>56</v>
      </c>
      <c r="O1497" s="27" t="s">
        <v>57</v>
      </c>
      <c r="P1497" s="27" t="s">
        <v>58</v>
      </c>
      <c r="Q1497" s="27" t="s">
        <v>59</v>
      </c>
      <c r="R1497" s="27" t="s">
        <v>60</v>
      </c>
      <c r="S1497" s="27" t="s">
        <v>69</v>
      </c>
      <c r="T1497" s="27" t="s">
        <v>121</v>
      </c>
      <c r="U1497" s="27" t="s">
        <v>63</v>
      </c>
      <c r="V1497" s="27" t="s">
        <v>105</v>
      </c>
      <c r="W1497" s="27" t="s">
        <v>9107</v>
      </c>
      <c r="X1497" s="27" t="s">
        <v>66</v>
      </c>
      <c r="Y1497" s="27" t="s">
        <v>17387</v>
      </c>
      <c r="Z1497" s="27" t="s">
        <v>571</v>
      </c>
      <c r="AA1497" s="27" t="s">
        <v>69</v>
      </c>
      <c r="AB1497" s="27" t="s">
        <v>69</v>
      </c>
      <c r="AC1497" s="27" t="s">
        <v>70</v>
      </c>
      <c r="AD1497" s="27" t="s">
        <v>69</v>
      </c>
      <c r="AE1497" s="27" t="s">
        <v>17388</v>
      </c>
      <c r="AF1497" s="27" t="s">
        <v>17389</v>
      </c>
      <c r="AG1497" s="27" t="s">
        <v>17390</v>
      </c>
      <c r="AH1497" s="27" t="s">
        <v>9111</v>
      </c>
      <c r="AI1497" s="27" t="s">
        <v>17391</v>
      </c>
      <c r="AJ1497" s="27" t="s">
        <v>17392</v>
      </c>
      <c r="AK1497" s="33" t="s">
        <v>17393</v>
      </c>
      <c r="AL1497" s="34">
        <v>121</v>
      </c>
      <c r="AM1497" s="34">
        <v>103.66</v>
      </c>
      <c r="AN1497" s="34">
        <v>1026</v>
      </c>
      <c r="AO1497" s="36"/>
      <c r="AP1497" s="20">
        <f t="shared" si="46"/>
        <v>29.9546666666667</v>
      </c>
      <c r="AQ1497" s="20">
        <v>29.9546666666667</v>
      </c>
      <c r="AR1497" s="20">
        <f t="shared" si="47"/>
        <v>7</v>
      </c>
    </row>
    <row r="1498" customHeight="1" spans="1:44">
      <c r="A1498" s="27" t="s">
        <v>44</v>
      </c>
      <c r="B1498" s="27" t="s">
        <v>45</v>
      </c>
      <c r="C1498" s="27" t="s">
        <v>17394</v>
      </c>
      <c r="D1498" s="28" t="s">
        <v>17395</v>
      </c>
      <c r="E1498" s="29" t="s">
        <v>151</v>
      </c>
      <c r="F1498" s="29" t="s">
        <v>2452</v>
      </c>
      <c r="G1498" s="29" t="s">
        <v>566</v>
      </c>
      <c r="H1498" s="30" t="s">
        <v>17396</v>
      </c>
      <c r="I1498" s="27" t="s">
        <v>17397</v>
      </c>
      <c r="J1498" s="27" t="s">
        <v>16641</v>
      </c>
      <c r="K1498" s="27" t="s">
        <v>17318</v>
      </c>
      <c r="L1498" s="27" t="s">
        <v>1613</v>
      </c>
      <c r="M1498" s="27" t="s">
        <v>1613</v>
      </c>
      <c r="N1498" s="27" t="s">
        <v>56</v>
      </c>
      <c r="O1498" s="27" t="s">
        <v>57</v>
      </c>
      <c r="P1498" s="27" t="s">
        <v>58</v>
      </c>
      <c r="Q1498" s="27" t="s">
        <v>59</v>
      </c>
      <c r="R1498" s="27" t="s">
        <v>60</v>
      </c>
      <c r="S1498" s="27" t="s">
        <v>69</v>
      </c>
      <c r="T1498" s="27" t="s">
        <v>121</v>
      </c>
      <c r="U1498" s="27" t="s">
        <v>63</v>
      </c>
      <c r="V1498" s="27" t="s">
        <v>105</v>
      </c>
      <c r="W1498" s="27" t="s">
        <v>1377</v>
      </c>
      <c r="X1498" s="27" t="s">
        <v>66</v>
      </c>
      <c r="Y1498" s="27" t="s">
        <v>9400</v>
      </c>
      <c r="Z1498" s="27" t="s">
        <v>330</v>
      </c>
      <c r="AA1498" s="27" t="s">
        <v>69</v>
      </c>
      <c r="AB1498" s="27" t="s">
        <v>69</v>
      </c>
      <c r="AC1498" s="27" t="s">
        <v>70</v>
      </c>
      <c r="AD1498" s="27" t="s">
        <v>69</v>
      </c>
      <c r="AE1498" s="27" t="s">
        <v>17398</v>
      </c>
      <c r="AF1498" s="27" t="s">
        <v>17398</v>
      </c>
      <c r="AG1498" s="27" t="s">
        <v>17399</v>
      </c>
      <c r="AH1498" s="27" t="s">
        <v>1742</v>
      </c>
      <c r="AI1498" s="27" t="s">
        <v>17400</v>
      </c>
      <c r="AJ1498" s="27" t="s">
        <v>17401</v>
      </c>
      <c r="AK1498" s="33" t="s">
        <v>17402</v>
      </c>
      <c r="AL1498" s="34">
        <v>111</v>
      </c>
      <c r="AM1498" s="34">
        <v>113.23</v>
      </c>
      <c r="AN1498" s="34">
        <v>1026</v>
      </c>
      <c r="AO1498" s="36"/>
      <c r="AP1498" s="20">
        <f t="shared" si="46"/>
        <v>29.8973333333333</v>
      </c>
      <c r="AQ1498" s="20">
        <v>29.8973333333333</v>
      </c>
      <c r="AR1498" s="20">
        <f t="shared" si="47"/>
        <v>8</v>
      </c>
    </row>
    <row r="1499" customHeight="1" spans="1:44">
      <c r="A1499" s="27" t="s">
        <v>44</v>
      </c>
      <c r="B1499" s="27" t="s">
        <v>45</v>
      </c>
      <c r="C1499" s="27" t="s">
        <v>17403</v>
      </c>
      <c r="D1499" s="28" t="s">
        <v>17404</v>
      </c>
      <c r="E1499" s="29" t="s">
        <v>151</v>
      </c>
      <c r="F1499" s="29" t="s">
        <v>6559</v>
      </c>
      <c r="G1499" s="29" t="s">
        <v>460</v>
      </c>
      <c r="H1499" s="30" t="s">
        <v>17405</v>
      </c>
      <c r="I1499" s="27" t="s">
        <v>17406</v>
      </c>
      <c r="J1499" s="27" t="s">
        <v>16641</v>
      </c>
      <c r="K1499" s="27" t="s">
        <v>17318</v>
      </c>
      <c r="L1499" s="27" t="s">
        <v>1613</v>
      </c>
      <c r="M1499" s="27" t="s">
        <v>1613</v>
      </c>
      <c r="N1499" s="27" t="s">
        <v>56</v>
      </c>
      <c r="O1499" s="27" t="s">
        <v>57</v>
      </c>
      <c r="P1499" s="27" t="s">
        <v>58</v>
      </c>
      <c r="Q1499" s="27" t="s">
        <v>59</v>
      </c>
      <c r="R1499" s="27" t="s">
        <v>60</v>
      </c>
      <c r="S1499" s="27" t="s">
        <v>69</v>
      </c>
      <c r="T1499" s="27" t="s">
        <v>121</v>
      </c>
      <c r="U1499" s="27" t="s">
        <v>63</v>
      </c>
      <c r="V1499" s="27" t="s">
        <v>64</v>
      </c>
      <c r="W1499" s="27" t="s">
        <v>1354</v>
      </c>
      <c r="X1499" s="27" t="s">
        <v>66</v>
      </c>
      <c r="Y1499" s="27" t="s">
        <v>17407</v>
      </c>
      <c r="Z1499" s="27" t="s">
        <v>124</v>
      </c>
      <c r="AA1499" s="27" t="s">
        <v>69</v>
      </c>
      <c r="AB1499" s="27" t="s">
        <v>69</v>
      </c>
      <c r="AC1499" s="27" t="s">
        <v>70</v>
      </c>
      <c r="AD1499" s="27" t="s">
        <v>69</v>
      </c>
      <c r="AE1499" s="27" t="s">
        <v>17408</v>
      </c>
      <c r="AF1499" s="27" t="s">
        <v>17409</v>
      </c>
      <c r="AG1499" s="27" t="s">
        <v>17410</v>
      </c>
      <c r="AH1499" s="27" t="s">
        <v>1713</v>
      </c>
      <c r="AI1499" s="27" t="s">
        <v>17411</v>
      </c>
      <c r="AJ1499" s="27" t="s">
        <v>17412</v>
      </c>
      <c r="AK1499" s="33" t="s">
        <v>17413</v>
      </c>
      <c r="AL1499" s="34">
        <v>116</v>
      </c>
      <c r="AM1499" s="34">
        <v>107.95</v>
      </c>
      <c r="AN1499" s="34">
        <v>1026</v>
      </c>
      <c r="AO1499" s="36"/>
      <c r="AP1499" s="20">
        <f t="shared" si="46"/>
        <v>29.86</v>
      </c>
      <c r="AQ1499" s="20">
        <v>29.86</v>
      </c>
      <c r="AR1499" s="20">
        <f t="shared" si="47"/>
        <v>9</v>
      </c>
    </row>
    <row r="1500" customHeight="1" spans="1:44">
      <c r="A1500" s="27" t="s">
        <v>44</v>
      </c>
      <c r="B1500" s="27" t="s">
        <v>45</v>
      </c>
      <c r="C1500" s="27" t="s">
        <v>17414</v>
      </c>
      <c r="D1500" s="28" t="s">
        <v>17415</v>
      </c>
      <c r="E1500" s="29" t="s">
        <v>151</v>
      </c>
      <c r="F1500" s="29" t="s">
        <v>1719</v>
      </c>
      <c r="G1500" s="29" t="s">
        <v>460</v>
      </c>
      <c r="H1500" s="30" t="s">
        <v>17416</v>
      </c>
      <c r="I1500" s="27" t="s">
        <v>17417</v>
      </c>
      <c r="J1500" s="27" t="s">
        <v>16641</v>
      </c>
      <c r="K1500" s="27" t="s">
        <v>17318</v>
      </c>
      <c r="L1500" s="27" t="s">
        <v>1613</v>
      </c>
      <c r="M1500" s="27" t="s">
        <v>1613</v>
      </c>
      <c r="N1500" s="27" t="s">
        <v>56</v>
      </c>
      <c r="O1500" s="27" t="s">
        <v>57</v>
      </c>
      <c r="P1500" s="27" t="s">
        <v>58</v>
      </c>
      <c r="Q1500" s="27" t="s">
        <v>59</v>
      </c>
      <c r="R1500" s="27" t="s">
        <v>60</v>
      </c>
      <c r="S1500" s="27" t="s">
        <v>69</v>
      </c>
      <c r="T1500" s="27" t="s">
        <v>200</v>
      </c>
      <c r="U1500" s="27" t="s">
        <v>63</v>
      </c>
      <c r="V1500" s="27" t="s">
        <v>64</v>
      </c>
      <c r="W1500" s="27" t="s">
        <v>17418</v>
      </c>
      <c r="X1500" s="27" t="s">
        <v>66</v>
      </c>
      <c r="Y1500" s="27" t="s">
        <v>17419</v>
      </c>
      <c r="Z1500" s="27" t="s">
        <v>489</v>
      </c>
      <c r="AA1500" s="27" t="s">
        <v>69</v>
      </c>
      <c r="AB1500" s="27" t="s">
        <v>69</v>
      </c>
      <c r="AC1500" s="27" t="s">
        <v>70</v>
      </c>
      <c r="AD1500" s="27" t="s">
        <v>69</v>
      </c>
      <c r="AE1500" s="27" t="s">
        <v>17420</v>
      </c>
      <c r="AF1500" s="27" t="s">
        <v>17420</v>
      </c>
      <c r="AG1500" s="27" t="s">
        <v>17421</v>
      </c>
      <c r="AH1500" s="27" t="s">
        <v>17422</v>
      </c>
      <c r="AI1500" s="27" t="s">
        <v>17423</v>
      </c>
      <c r="AJ1500" s="27" t="s">
        <v>17424</v>
      </c>
      <c r="AK1500" s="33" t="s">
        <v>17425</v>
      </c>
      <c r="AL1500" s="34">
        <v>121</v>
      </c>
      <c r="AM1500" s="34">
        <v>102.69</v>
      </c>
      <c r="AN1500" s="34">
        <v>1026</v>
      </c>
      <c r="AO1500" s="36"/>
      <c r="AP1500" s="20">
        <f t="shared" si="46"/>
        <v>29.8253333333333</v>
      </c>
      <c r="AQ1500" s="20">
        <v>29.8253333333333</v>
      </c>
      <c r="AR1500" s="20">
        <f t="shared" si="47"/>
        <v>10</v>
      </c>
    </row>
    <row r="1501" customHeight="1" spans="1:44">
      <c r="A1501" s="27" t="s">
        <v>44</v>
      </c>
      <c r="B1501" s="27" t="s">
        <v>45</v>
      </c>
      <c r="C1501" s="27" t="s">
        <v>17426</v>
      </c>
      <c r="D1501" s="28" t="s">
        <v>17427</v>
      </c>
      <c r="E1501" s="29" t="s">
        <v>151</v>
      </c>
      <c r="F1501" s="29" t="s">
        <v>3310</v>
      </c>
      <c r="G1501" s="29" t="s">
        <v>513</v>
      </c>
      <c r="H1501" s="30" t="s">
        <v>17428</v>
      </c>
      <c r="I1501" s="27" t="s">
        <v>17429</v>
      </c>
      <c r="J1501" s="27" t="s">
        <v>16641</v>
      </c>
      <c r="K1501" s="27" t="s">
        <v>17318</v>
      </c>
      <c r="L1501" s="27" t="s">
        <v>1613</v>
      </c>
      <c r="M1501" s="27" t="s">
        <v>1613</v>
      </c>
      <c r="N1501" s="27" t="s">
        <v>56</v>
      </c>
      <c r="O1501" s="27" t="s">
        <v>57</v>
      </c>
      <c r="P1501" s="27" t="s">
        <v>58</v>
      </c>
      <c r="Q1501" s="27" t="s">
        <v>59</v>
      </c>
      <c r="R1501" s="27" t="s">
        <v>60</v>
      </c>
      <c r="S1501" s="27" t="s">
        <v>17430</v>
      </c>
      <c r="T1501" s="27" t="s">
        <v>200</v>
      </c>
      <c r="U1501" s="27" t="s">
        <v>63</v>
      </c>
      <c r="V1501" s="27" t="s">
        <v>105</v>
      </c>
      <c r="W1501" s="27" t="s">
        <v>8282</v>
      </c>
      <c r="X1501" s="27" t="s">
        <v>66</v>
      </c>
      <c r="Y1501" s="27" t="s">
        <v>12856</v>
      </c>
      <c r="Z1501" s="27" t="s">
        <v>435</v>
      </c>
      <c r="AA1501" s="27" t="s">
        <v>69</v>
      </c>
      <c r="AB1501" s="27" t="s">
        <v>69</v>
      </c>
      <c r="AC1501" s="27" t="s">
        <v>66</v>
      </c>
      <c r="AD1501" s="27" t="s">
        <v>69</v>
      </c>
      <c r="AE1501" s="27" t="s">
        <v>17431</v>
      </c>
      <c r="AF1501" s="27" t="s">
        <v>17431</v>
      </c>
      <c r="AG1501" s="27" t="s">
        <v>17432</v>
      </c>
      <c r="AH1501" s="27" t="s">
        <v>4778</v>
      </c>
      <c r="AI1501" s="27" t="s">
        <v>17433</v>
      </c>
      <c r="AJ1501" s="27" t="s">
        <v>17434</v>
      </c>
      <c r="AK1501" s="33" t="s">
        <v>17435</v>
      </c>
      <c r="AL1501" s="34">
        <v>111</v>
      </c>
      <c r="AM1501" s="34">
        <v>112.61</v>
      </c>
      <c r="AN1501" s="34">
        <v>1026</v>
      </c>
      <c r="AO1501" s="36"/>
      <c r="AP1501" s="20">
        <f t="shared" si="46"/>
        <v>29.8146666666667</v>
      </c>
      <c r="AQ1501" s="20">
        <v>29.8146666666667</v>
      </c>
      <c r="AR1501" s="20">
        <f t="shared" si="47"/>
        <v>11</v>
      </c>
    </row>
    <row r="1502" customHeight="1" spans="1:44">
      <c r="A1502" s="27" t="s">
        <v>44</v>
      </c>
      <c r="B1502" s="27" t="s">
        <v>45</v>
      </c>
      <c r="C1502" s="27" t="s">
        <v>17436</v>
      </c>
      <c r="D1502" s="28" t="s">
        <v>17437</v>
      </c>
      <c r="E1502" s="29" t="s">
        <v>151</v>
      </c>
      <c r="F1502" s="29" t="s">
        <v>2655</v>
      </c>
      <c r="G1502" s="29" t="s">
        <v>645</v>
      </c>
      <c r="H1502" s="30" t="s">
        <v>17438</v>
      </c>
      <c r="I1502" s="27" t="s">
        <v>17439</v>
      </c>
      <c r="J1502" s="27" t="s">
        <v>16641</v>
      </c>
      <c r="K1502" s="27" t="s">
        <v>17318</v>
      </c>
      <c r="L1502" s="27" t="s">
        <v>1613</v>
      </c>
      <c r="M1502" s="27" t="s">
        <v>1613</v>
      </c>
      <c r="N1502" s="27" t="s">
        <v>56</v>
      </c>
      <c r="O1502" s="27" t="s">
        <v>57</v>
      </c>
      <c r="P1502" s="27" t="s">
        <v>58</v>
      </c>
      <c r="Q1502" s="27" t="s">
        <v>59</v>
      </c>
      <c r="R1502" s="27" t="s">
        <v>60</v>
      </c>
      <c r="S1502" s="27" t="s">
        <v>69</v>
      </c>
      <c r="T1502" s="27" t="s">
        <v>121</v>
      </c>
      <c r="U1502" s="27" t="s">
        <v>63</v>
      </c>
      <c r="V1502" s="27" t="s">
        <v>64</v>
      </c>
      <c r="W1502" s="27" t="s">
        <v>229</v>
      </c>
      <c r="X1502" s="27" t="s">
        <v>66</v>
      </c>
      <c r="Y1502" s="27" t="s">
        <v>17440</v>
      </c>
      <c r="Z1502" s="27" t="s">
        <v>571</v>
      </c>
      <c r="AA1502" s="27" t="s">
        <v>69</v>
      </c>
      <c r="AB1502" s="27" t="s">
        <v>69</v>
      </c>
      <c r="AC1502" s="27" t="s">
        <v>70</v>
      </c>
      <c r="AD1502" s="27" t="s">
        <v>69</v>
      </c>
      <c r="AE1502" s="27" t="s">
        <v>17441</v>
      </c>
      <c r="AF1502" s="27" t="s">
        <v>69</v>
      </c>
      <c r="AG1502" s="27" t="s">
        <v>17442</v>
      </c>
      <c r="AH1502" s="27" t="s">
        <v>272</v>
      </c>
      <c r="AI1502" s="27" t="s">
        <v>17443</v>
      </c>
      <c r="AJ1502" s="27" t="s">
        <v>17444</v>
      </c>
      <c r="AK1502" s="33" t="s">
        <v>17445</v>
      </c>
      <c r="AL1502" s="34">
        <v>114</v>
      </c>
      <c r="AM1502" s="34">
        <v>108.52</v>
      </c>
      <c r="AN1502" s="34">
        <v>1026</v>
      </c>
      <c r="AO1502" s="36"/>
      <c r="AP1502" s="20">
        <f t="shared" si="46"/>
        <v>29.6693333333333</v>
      </c>
      <c r="AQ1502" s="20">
        <v>29.6693333333333</v>
      </c>
      <c r="AR1502" s="20">
        <f t="shared" si="47"/>
        <v>12</v>
      </c>
    </row>
    <row r="1503" customHeight="1" spans="1:44">
      <c r="A1503" s="27" t="s">
        <v>44</v>
      </c>
      <c r="B1503" s="27" t="s">
        <v>45</v>
      </c>
      <c r="C1503" s="27" t="s">
        <v>17446</v>
      </c>
      <c r="D1503" s="28" t="s">
        <v>17447</v>
      </c>
      <c r="E1503" s="29" t="s">
        <v>151</v>
      </c>
      <c r="F1503" s="29" t="s">
        <v>3809</v>
      </c>
      <c r="G1503" s="29" t="s">
        <v>513</v>
      </c>
      <c r="H1503" s="30" t="s">
        <v>17448</v>
      </c>
      <c r="I1503" s="27" t="s">
        <v>17449</v>
      </c>
      <c r="J1503" s="27" t="s">
        <v>16641</v>
      </c>
      <c r="K1503" s="27" t="s">
        <v>17318</v>
      </c>
      <c r="L1503" s="27" t="s">
        <v>1613</v>
      </c>
      <c r="M1503" s="27" t="s">
        <v>1613</v>
      </c>
      <c r="N1503" s="27" t="s">
        <v>56</v>
      </c>
      <c r="O1503" s="27" t="s">
        <v>57</v>
      </c>
      <c r="P1503" s="27" t="s">
        <v>58</v>
      </c>
      <c r="Q1503" s="27" t="s">
        <v>59</v>
      </c>
      <c r="R1503" s="27" t="s">
        <v>60</v>
      </c>
      <c r="S1503" s="27" t="s">
        <v>17450</v>
      </c>
      <c r="T1503" s="27" t="s">
        <v>62</v>
      </c>
      <c r="U1503" s="27" t="s">
        <v>63</v>
      </c>
      <c r="V1503" s="27" t="s">
        <v>105</v>
      </c>
      <c r="W1503" s="27" t="s">
        <v>17451</v>
      </c>
      <c r="X1503" s="27" t="s">
        <v>66</v>
      </c>
      <c r="Y1503" s="27" t="s">
        <v>17452</v>
      </c>
      <c r="Z1503" s="27" t="s">
        <v>1036</v>
      </c>
      <c r="AA1503" s="27" t="s">
        <v>69</v>
      </c>
      <c r="AB1503" s="27" t="s">
        <v>69</v>
      </c>
      <c r="AC1503" s="27" t="s">
        <v>70</v>
      </c>
      <c r="AD1503" s="27" t="s">
        <v>69</v>
      </c>
      <c r="AE1503" s="27" t="s">
        <v>17453</v>
      </c>
      <c r="AF1503" s="27" t="s">
        <v>17453</v>
      </c>
      <c r="AG1503" s="27" t="s">
        <v>17454</v>
      </c>
      <c r="AH1503" s="27" t="s">
        <v>2511</v>
      </c>
      <c r="AI1503" s="27" t="s">
        <v>17455</v>
      </c>
      <c r="AJ1503" s="27" t="s">
        <v>17456</v>
      </c>
      <c r="AK1503" s="33" t="s">
        <v>17457</v>
      </c>
      <c r="AL1503" s="34">
        <v>123</v>
      </c>
      <c r="AM1503" s="34">
        <v>97.4</v>
      </c>
      <c r="AN1503" s="34">
        <v>1026</v>
      </c>
      <c r="AO1503" s="36"/>
      <c r="AP1503" s="20">
        <f t="shared" si="46"/>
        <v>29.3866666666667</v>
      </c>
      <c r="AQ1503" s="20">
        <v>29.3866666666667</v>
      </c>
      <c r="AR1503" s="20">
        <f t="shared" si="47"/>
        <v>13</v>
      </c>
    </row>
    <row r="1504" customHeight="1" spans="1:44">
      <c r="A1504" s="27" t="s">
        <v>44</v>
      </c>
      <c r="B1504" s="27" t="s">
        <v>45</v>
      </c>
      <c r="C1504" s="27" t="s">
        <v>17458</v>
      </c>
      <c r="D1504" s="28" t="s">
        <v>17459</v>
      </c>
      <c r="E1504" s="29" t="s">
        <v>151</v>
      </c>
      <c r="F1504" s="29" t="s">
        <v>444</v>
      </c>
      <c r="G1504" s="29" t="s">
        <v>460</v>
      </c>
      <c r="H1504" s="30" t="s">
        <v>17460</v>
      </c>
      <c r="I1504" s="27" t="s">
        <v>17461</v>
      </c>
      <c r="J1504" s="27" t="s">
        <v>16641</v>
      </c>
      <c r="K1504" s="27" t="s">
        <v>17318</v>
      </c>
      <c r="L1504" s="27" t="s">
        <v>1613</v>
      </c>
      <c r="M1504" s="27" t="s">
        <v>1613</v>
      </c>
      <c r="N1504" s="27" t="s">
        <v>56</v>
      </c>
      <c r="O1504" s="27" t="s">
        <v>57</v>
      </c>
      <c r="P1504" s="27" t="s">
        <v>58</v>
      </c>
      <c r="Q1504" s="27" t="s">
        <v>59</v>
      </c>
      <c r="R1504" s="27" t="s">
        <v>60</v>
      </c>
      <c r="S1504" s="27" t="s">
        <v>69</v>
      </c>
      <c r="T1504" s="27" t="s">
        <v>121</v>
      </c>
      <c r="U1504" s="27" t="s">
        <v>63</v>
      </c>
      <c r="V1504" s="27" t="s">
        <v>64</v>
      </c>
      <c r="W1504" s="27" t="s">
        <v>106</v>
      </c>
      <c r="X1504" s="27" t="s">
        <v>66</v>
      </c>
      <c r="Y1504" s="27" t="s">
        <v>17365</v>
      </c>
      <c r="Z1504" s="27" t="s">
        <v>882</v>
      </c>
      <c r="AA1504" s="27" t="s">
        <v>69</v>
      </c>
      <c r="AB1504" s="27" t="s">
        <v>69</v>
      </c>
      <c r="AC1504" s="27" t="s">
        <v>70</v>
      </c>
      <c r="AD1504" s="27" t="s">
        <v>69</v>
      </c>
      <c r="AE1504" s="27" t="s">
        <v>17462</v>
      </c>
      <c r="AF1504" s="27" t="s">
        <v>17462</v>
      </c>
      <c r="AG1504" s="27" t="s">
        <v>17463</v>
      </c>
      <c r="AH1504" s="27" t="s">
        <v>1515</v>
      </c>
      <c r="AI1504" s="27" t="s">
        <v>17464</v>
      </c>
      <c r="AJ1504" s="27" t="s">
        <v>17465</v>
      </c>
      <c r="AK1504" s="33" t="s">
        <v>17466</v>
      </c>
      <c r="AL1504" s="34">
        <v>112</v>
      </c>
      <c r="AM1504" s="34">
        <v>108.33</v>
      </c>
      <c r="AN1504" s="34">
        <v>1026</v>
      </c>
      <c r="AO1504" s="36"/>
      <c r="AP1504" s="20">
        <f t="shared" si="46"/>
        <v>29.3773333333333</v>
      </c>
      <c r="AQ1504" s="20">
        <v>29.3773333333333</v>
      </c>
      <c r="AR1504" s="20">
        <f t="shared" si="47"/>
        <v>14</v>
      </c>
    </row>
    <row r="1505" customHeight="1" spans="1:44">
      <c r="A1505" s="27" t="s">
        <v>44</v>
      </c>
      <c r="B1505" s="27" t="s">
        <v>45</v>
      </c>
      <c r="C1505" s="27" t="s">
        <v>17467</v>
      </c>
      <c r="D1505" s="28" t="s">
        <v>17468</v>
      </c>
      <c r="E1505" s="29" t="s">
        <v>151</v>
      </c>
      <c r="F1505" s="29" t="s">
        <v>133</v>
      </c>
      <c r="G1505" s="29" t="s">
        <v>445</v>
      </c>
      <c r="H1505" s="30" t="s">
        <v>17469</v>
      </c>
      <c r="I1505" s="27" t="s">
        <v>17470</v>
      </c>
      <c r="J1505" s="27" t="s">
        <v>16641</v>
      </c>
      <c r="K1505" s="27" t="s">
        <v>17318</v>
      </c>
      <c r="L1505" s="27" t="s">
        <v>1613</v>
      </c>
      <c r="M1505" s="27" t="s">
        <v>1613</v>
      </c>
      <c r="N1505" s="27" t="s">
        <v>56</v>
      </c>
      <c r="O1505" s="27" t="s">
        <v>280</v>
      </c>
      <c r="P1505" s="27" t="s">
        <v>58</v>
      </c>
      <c r="Q1505" s="27" t="s">
        <v>59</v>
      </c>
      <c r="R1505" s="27" t="s">
        <v>60</v>
      </c>
      <c r="S1505" s="27" t="s">
        <v>69</v>
      </c>
      <c r="T1505" s="27" t="s">
        <v>69</v>
      </c>
      <c r="U1505" s="27" t="s">
        <v>63</v>
      </c>
      <c r="V1505" s="27" t="s">
        <v>64</v>
      </c>
      <c r="W1505" s="27" t="s">
        <v>17471</v>
      </c>
      <c r="X1505" s="27" t="s">
        <v>66</v>
      </c>
      <c r="Y1505" s="27" t="s">
        <v>17472</v>
      </c>
      <c r="Z1505" s="27" t="s">
        <v>882</v>
      </c>
      <c r="AA1505" s="27" t="s">
        <v>69</v>
      </c>
      <c r="AB1505" s="27" t="s">
        <v>69</v>
      </c>
      <c r="AC1505" s="27" t="s">
        <v>70</v>
      </c>
      <c r="AD1505" s="27" t="s">
        <v>69</v>
      </c>
      <c r="AE1505" s="27" t="s">
        <v>17473</v>
      </c>
      <c r="AF1505" s="27" t="s">
        <v>17473</v>
      </c>
      <c r="AG1505" s="27" t="s">
        <v>17474</v>
      </c>
      <c r="AH1505" s="27" t="s">
        <v>1462</v>
      </c>
      <c r="AI1505" s="27" t="s">
        <v>17475</v>
      </c>
      <c r="AJ1505" s="27" t="s">
        <v>17476</v>
      </c>
      <c r="AK1505" s="33" t="s">
        <v>17477</v>
      </c>
      <c r="AL1505" s="34">
        <v>115</v>
      </c>
      <c r="AM1505" s="34">
        <v>102.14</v>
      </c>
      <c r="AN1505" s="34">
        <v>1026</v>
      </c>
      <c r="AO1505" s="36"/>
      <c r="AP1505" s="20">
        <f t="shared" si="46"/>
        <v>28.952</v>
      </c>
      <c r="AQ1505" s="20">
        <v>28.952</v>
      </c>
      <c r="AR1505" s="20">
        <f t="shared" si="47"/>
        <v>15</v>
      </c>
    </row>
    <row r="1506" customHeight="1" spans="1:44">
      <c r="A1506" s="27" t="s">
        <v>44</v>
      </c>
      <c r="B1506" s="27" t="s">
        <v>45</v>
      </c>
      <c r="C1506" s="27" t="s">
        <v>17478</v>
      </c>
      <c r="D1506" s="28" t="s">
        <v>17479</v>
      </c>
      <c r="E1506" s="29" t="s">
        <v>151</v>
      </c>
      <c r="F1506" s="29" t="s">
        <v>3321</v>
      </c>
      <c r="G1506" s="29" t="s">
        <v>134</v>
      </c>
      <c r="H1506" s="30" t="s">
        <v>17480</v>
      </c>
      <c r="I1506" s="27" t="s">
        <v>17481</v>
      </c>
      <c r="J1506" s="27" t="s">
        <v>16641</v>
      </c>
      <c r="K1506" s="27" t="s">
        <v>17318</v>
      </c>
      <c r="L1506" s="27" t="s">
        <v>1613</v>
      </c>
      <c r="M1506" s="27" t="s">
        <v>1613</v>
      </c>
      <c r="N1506" s="27" t="s">
        <v>56</v>
      </c>
      <c r="O1506" s="27" t="s">
        <v>57</v>
      </c>
      <c r="P1506" s="27" t="s">
        <v>58</v>
      </c>
      <c r="Q1506" s="27" t="s">
        <v>59</v>
      </c>
      <c r="R1506" s="27" t="s">
        <v>60</v>
      </c>
      <c r="S1506" s="27" t="s">
        <v>17482</v>
      </c>
      <c r="T1506" s="27" t="s">
        <v>157</v>
      </c>
      <c r="U1506" s="27" t="s">
        <v>158</v>
      </c>
      <c r="V1506" s="27" t="s">
        <v>64</v>
      </c>
      <c r="W1506" s="27" t="s">
        <v>1928</v>
      </c>
      <c r="X1506" s="27" t="s">
        <v>66</v>
      </c>
      <c r="Y1506" s="27" t="s">
        <v>17483</v>
      </c>
      <c r="Z1506" s="27" t="s">
        <v>381</v>
      </c>
      <c r="AA1506" s="27" t="s">
        <v>69</v>
      </c>
      <c r="AB1506" s="27" t="s">
        <v>69</v>
      </c>
      <c r="AC1506" s="27" t="s">
        <v>70</v>
      </c>
      <c r="AD1506" s="27" t="s">
        <v>69</v>
      </c>
      <c r="AE1506" s="27" t="s">
        <v>17484</v>
      </c>
      <c r="AF1506" s="27" t="s">
        <v>17484</v>
      </c>
      <c r="AG1506" s="27" t="s">
        <v>17485</v>
      </c>
      <c r="AH1506" s="27" t="s">
        <v>111</v>
      </c>
      <c r="AI1506" s="27" t="s">
        <v>17486</v>
      </c>
      <c r="AJ1506" s="27" t="s">
        <v>17487</v>
      </c>
      <c r="AK1506" s="33" t="s">
        <v>17488</v>
      </c>
      <c r="AL1506" s="34">
        <v>109</v>
      </c>
      <c r="AM1506" s="34">
        <v>107.22</v>
      </c>
      <c r="AN1506" s="34">
        <v>1026</v>
      </c>
      <c r="AO1506" s="36"/>
      <c r="AP1506" s="20">
        <f t="shared" si="46"/>
        <v>28.8293333333333</v>
      </c>
      <c r="AQ1506" s="20">
        <v>28.8293333333333</v>
      </c>
      <c r="AR1506" s="20">
        <f t="shared" si="47"/>
        <v>16</v>
      </c>
    </row>
    <row r="1507" customHeight="1" spans="1:44">
      <c r="A1507" s="27" t="s">
        <v>44</v>
      </c>
      <c r="B1507" s="27" t="s">
        <v>45</v>
      </c>
      <c r="C1507" s="27" t="s">
        <v>17489</v>
      </c>
      <c r="D1507" s="28" t="s">
        <v>17490</v>
      </c>
      <c r="E1507" s="29" t="s">
        <v>151</v>
      </c>
      <c r="F1507" s="29" t="s">
        <v>3734</v>
      </c>
      <c r="G1507" s="29" t="s">
        <v>294</v>
      </c>
      <c r="H1507" s="30" t="s">
        <v>17491</v>
      </c>
      <c r="I1507" s="27" t="s">
        <v>17492</v>
      </c>
      <c r="J1507" s="27" t="s">
        <v>16641</v>
      </c>
      <c r="K1507" s="27" t="s">
        <v>17318</v>
      </c>
      <c r="L1507" s="27" t="s">
        <v>1613</v>
      </c>
      <c r="M1507" s="27" t="s">
        <v>1613</v>
      </c>
      <c r="N1507" s="27" t="s">
        <v>56</v>
      </c>
      <c r="O1507" s="27" t="s">
        <v>57</v>
      </c>
      <c r="P1507" s="27" t="s">
        <v>58</v>
      </c>
      <c r="Q1507" s="27" t="s">
        <v>59</v>
      </c>
      <c r="R1507" s="27" t="s">
        <v>60</v>
      </c>
      <c r="S1507" s="27" t="s">
        <v>4860</v>
      </c>
      <c r="T1507" s="27" t="s">
        <v>200</v>
      </c>
      <c r="U1507" s="27" t="s">
        <v>63</v>
      </c>
      <c r="V1507" s="27" t="s">
        <v>64</v>
      </c>
      <c r="W1507" s="27" t="s">
        <v>44</v>
      </c>
      <c r="X1507" s="27" t="s">
        <v>66</v>
      </c>
      <c r="Y1507" s="27" t="s">
        <v>17493</v>
      </c>
      <c r="Z1507" s="27" t="s">
        <v>330</v>
      </c>
      <c r="AA1507" s="27" t="s">
        <v>69</v>
      </c>
      <c r="AB1507" s="27" t="s">
        <v>69</v>
      </c>
      <c r="AC1507" s="27" t="s">
        <v>70</v>
      </c>
      <c r="AD1507" s="27" t="s">
        <v>69</v>
      </c>
      <c r="AE1507" s="27" t="s">
        <v>17494</v>
      </c>
      <c r="AF1507" s="27" t="s">
        <v>17494</v>
      </c>
      <c r="AG1507" s="27" t="s">
        <v>17495</v>
      </c>
      <c r="AH1507" s="27" t="s">
        <v>145</v>
      </c>
      <c r="AI1507" s="27" t="s">
        <v>13144</v>
      </c>
      <c r="AJ1507" s="27" t="s">
        <v>17496</v>
      </c>
      <c r="AK1507" s="33" t="s">
        <v>17497</v>
      </c>
      <c r="AL1507" s="34">
        <v>117</v>
      </c>
      <c r="AM1507" s="34">
        <v>98.94</v>
      </c>
      <c r="AN1507" s="34">
        <v>1026</v>
      </c>
      <c r="AO1507" s="36"/>
      <c r="AP1507" s="20">
        <f t="shared" si="46"/>
        <v>28.792</v>
      </c>
      <c r="AQ1507" s="20">
        <v>28.792</v>
      </c>
      <c r="AR1507" s="20">
        <f t="shared" si="47"/>
        <v>17</v>
      </c>
    </row>
    <row r="1508" customHeight="1" spans="1:44">
      <c r="A1508" s="27" t="s">
        <v>44</v>
      </c>
      <c r="B1508" s="27" t="s">
        <v>45</v>
      </c>
      <c r="C1508" s="27" t="s">
        <v>17498</v>
      </c>
      <c r="D1508" s="28" t="s">
        <v>17499</v>
      </c>
      <c r="E1508" s="29" t="s">
        <v>151</v>
      </c>
      <c r="F1508" s="29" t="s">
        <v>3336</v>
      </c>
      <c r="G1508" s="29" t="s">
        <v>170</v>
      </c>
      <c r="H1508" s="30" t="s">
        <v>17500</v>
      </c>
      <c r="I1508" s="27" t="s">
        <v>17501</v>
      </c>
      <c r="J1508" s="27" t="s">
        <v>16641</v>
      </c>
      <c r="K1508" s="27" t="s">
        <v>17318</v>
      </c>
      <c r="L1508" s="27" t="s">
        <v>1613</v>
      </c>
      <c r="M1508" s="27" t="s">
        <v>1613</v>
      </c>
      <c r="N1508" s="27" t="s">
        <v>56</v>
      </c>
      <c r="O1508" s="27" t="s">
        <v>57</v>
      </c>
      <c r="P1508" s="27" t="s">
        <v>58</v>
      </c>
      <c r="Q1508" s="27" t="s">
        <v>59</v>
      </c>
      <c r="R1508" s="27" t="s">
        <v>60</v>
      </c>
      <c r="S1508" s="27" t="s">
        <v>17502</v>
      </c>
      <c r="T1508" s="27" t="s">
        <v>121</v>
      </c>
      <c r="U1508" s="27" t="s">
        <v>158</v>
      </c>
      <c r="V1508" s="27" t="s">
        <v>105</v>
      </c>
      <c r="W1508" s="27" t="s">
        <v>17503</v>
      </c>
      <c r="X1508" s="27" t="s">
        <v>66</v>
      </c>
      <c r="Y1508" s="27" t="s">
        <v>17504</v>
      </c>
      <c r="Z1508" s="27" t="s">
        <v>298</v>
      </c>
      <c r="AA1508" s="27" t="s">
        <v>69</v>
      </c>
      <c r="AB1508" s="27" t="s">
        <v>69</v>
      </c>
      <c r="AC1508" s="27" t="s">
        <v>70</v>
      </c>
      <c r="AD1508" s="27" t="s">
        <v>69</v>
      </c>
      <c r="AE1508" s="27" t="s">
        <v>17505</v>
      </c>
      <c r="AF1508" s="27" t="s">
        <v>17505</v>
      </c>
      <c r="AG1508" s="27" t="s">
        <v>17506</v>
      </c>
      <c r="AH1508" s="27" t="s">
        <v>17507</v>
      </c>
      <c r="AI1508" s="27" t="s">
        <v>17508</v>
      </c>
      <c r="AJ1508" s="27" t="s">
        <v>17509</v>
      </c>
      <c r="AK1508" s="33" t="s">
        <v>17510</v>
      </c>
      <c r="AL1508" s="34">
        <v>118</v>
      </c>
      <c r="AM1508" s="34">
        <v>97.8</v>
      </c>
      <c r="AN1508" s="34">
        <v>1026</v>
      </c>
      <c r="AO1508" s="36"/>
      <c r="AP1508" s="20">
        <f t="shared" si="46"/>
        <v>28.7733333333333</v>
      </c>
      <c r="AQ1508" s="20">
        <v>28.7733333333333</v>
      </c>
      <c r="AR1508" s="20">
        <f t="shared" si="47"/>
        <v>18</v>
      </c>
    </row>
    <row r="1509" customHeight="1" spans="1:44">
      <c r="A1509" s="27" t="s">
        <v>44</v>
      </c>
      <c r="B1509" s="27" t="s">
        <v>45</v>
      </c>
      <c r="C1509" s="27" t="s">
        <v>17511</v>
      </c>
      <c r="D1509" s="28" t="s">
        <v>17512</v>
      </c>
      <c r="E1509" s="29" t="s">
        <v>151</v>
      </c>
      <c r="F1509" s="29" t="s">
        <v>1924</v>
      </c>
      <c r="G1509" s="29" t="s">
        <v>744</v>
      </c>
      <c r="H1509" s="30" t="s">
        <v>17513</v>
      </c>
      <c r="I1509" s="27" t="s">
        <v>17514</v>
      </c>
      <c r="J1509" s="27" t="s">
        <v>16641</v>
      </c>
      <c r="K1509" s="27" t="s">
        <v>17318</v>
      </c>
      <c r="L1509" s="27" t="s">
        <v>1613</v>
      </c>
      <c r="M1509" s="27" t="s">
        <v>1613</v>
      </c>
      <c r="N1509" s="27" t="s">
        <v>56</v>
      </c>
      <c r="O1509" s="27" t="s">
        <v>57</v>
      </c>
      <c r="P1509" s="27" t="s">
        <v>58</v>
      </c>
      <c r="Q1509" s="27" t="s">
        <v>59</v>
      </c>
      <c r="R1509" s="27" t="s">
        <v>60</v>
      </c>
      <c r="S1509" s="27" t="s">
        <v>69</v>
      </c>
      <c r="T1509" s="27" t="s">
        <v>121</v>
      </c>
      <c r="U1509" s="27" t="s">
        <v>63</v>
      </c>
      <c r="V1509" s="27" t="s">
        <v>64</v>
      </c>
      <c r="W1509" s="27" t="s">
        <v>17515</v>
      </c>
      <c r="X1509" s="27" t="s">
        <v>66</v>
      </c>
      <c r="Y1509" s="27" t="s">
        <v>17516</v>
      </c>
      <c r="Z1509" s="27" t="s">
        <v>882</v>
      </c>
      <c r="AA1509" s="27" t="s">
        <v>69</v>
      </c>
      <c r="AB1509" s="27" t="s">
        <v>69</v>
      </c>
      <c r="AC1509" s="27" t="s">
        <v>70</v>
      </c>
      <c r="AD1509" s="27" t="s">
        <v>69</v>
      </c>
      <c r="AE1509" s="27" t="s">
        <v>17517</v>
      </c>
      <c r="AF1509" s="27" t="s">
        <v>17518</v>
      </c>
      <c r="AG1509" s="27" t="s">
        <v>17519</v>
      </c>
      <c r="AH1509" s="27" t="s">
        <v>1490</v>
      </c>
      <c r="AI1509" s="27" t="s">
        <v>17520</v>
      </c>
      <c r="AJ1509" s="27" t="s">
        <v>17521</v>
      </c>
      <c r="AK1509" s="33" t="s">
        <v>17522</v>
      </c>
      <c r="AL1509" s="34">
        <v>109</v>
      </c>
      <c r="AM1509" s="34">
        <v>106</v>
      </c>
      <c r="AN1509" s="34">
        <v>1026</v>
      </c>
      <c r="AO1509" s="36"/>
      <c r="AP1509" s="20">
        <f t="shared" si="46"/>
        <v>28.6666666666667</v>
      </c>
      <c r="AQ1509" s="20">
        <v>28.6666666666667</v>
      </c>
      <c r="AR1509" s="20">
        <f t="shared" si="47"/>
        <v>19</v>
      </c>
    </row>
    <row r="1510" customHeight="1" spans="1:44">
      <c r="A1510" s="27" t="s">
        <v>44</v>
      </c>
      <c r="B1510" s="27" t="s">
        <v>45</v>
      </c>
      <c r="C1510" s="27" t="s">
        <v>17523</v>
      </c>
      <c r="D1510" s="28" t="s">
        <v>17524</v>
      </c>
      <c r="E1510" s="29" t="s">
        <v>151</v>
      </c>
      <c r="F1510" s="29" t="s">
        <v>1871</v>
      </c>
      <c r="G1510" s="29" t="s">
        <v>308</v>
      </c>
      <c r="H1510" s="30" t="s">
        <v>17525</v>
      </c>
      <c r="I1510" s="27" t="s">
        <v>17526</v>
      </c>
      <c r="J1510" s="27" t="s">
        <v>16641</v>
      </c>
      <c r="K1510" s="27" t="s">
        <v>17318</v>
      </c>
      <c r="L1510" s="27" t="s">
        <v>1613</v>
      </c>
      <c r="M1510" s="27" t="s">
        <v>1613</v>
      </c>
      <c r="N1510" s="27" t="s">
        <v>56</v>
      </c>
      <c r="O1510" s="27" t="s">
        <v>57</v>
      </c>
      <c r="P1510" s="27" t="s">
        <v>7257</v>
      </c>
      <c r="Q1510" s="27" t="s">
        <v>59</v>
      </c>
      <c r="R1510" s="27" t="s">
        <v>60</v>
      </c>
      <c r="S1510" s="27" t="s">
        <v>17527</v>
      </c>
      <c r="T1510" s="27" t="s">
        <v>62</v>
      </c>
      <c r="U1510" s="27" t="s">
        <v>63</v>
      </c>
      <c r="V1510" s="27" t="s">
        <v>64</v>
      </c>
      <c r="W1510" s="27" t="s">
        <v>4335</v>
      </c>
      <c r="X1510" s="27" t="s">
        <v>66</v>
      </c>
      <c r="Y1510" s="27" t="s">
        <v>17528</v>
      </c>
      <c r="Z1510" s="27" t="s">
        <v>489</v>
      </c>
      <c r="AA1510" s="27" t="s">
        <v>69</v>
      </c>
      <c r="AB1510" s="27" t="s">
        <v>69</v>
      </c>
      <c r="AC1510" s="27" t="s">
        <v>70</v>
      </c>
      <c r="AD1510" s="27" t="s">
        <v>69</v>
      </c>
      <c r="AE1510" s="27" t="s">
        <v>17529</v>
      </c>
      <c r="AF1510" s="27" t="s">
        <v>17529</v>
      </c>
      <c r="AG1510" s="27" t="s">
        <v>17530</v>
      </c>
      <c r="AH1510" s="27" t="s">
        <v>709</v>
      </c>
      <c r="AI1510" s="27" t="s">
        <v>4716</v>
      </c>
      <c r="AJ1510" s="27" t="s">
        <v>17531</v>
      </c>
      <c r="AK1510" s="33" t="s">
        <v>17532</v>
      </c>
      <c r="AL1510" s="34">
        <v>113</v>
      </c>
      <c r="AM1510" s="34">
        <v>101.72</v>
      </c>
      <c r="AN1510" s="34">
        <v>1026</v>
      </c>
      <c r="AO1510" s="36"/>
      <c r="AP1510" s="20">
        <f t="shared" si="46"/>
        <v>28.6293333333333</v>
      </c>
      <c r="AQ1510" s="20">
        <v>28.6293333333333</v>
      </c>
      <c r="AR1510" s="20">
        <f t="shared" si="47"/>
        <v>20</v>
      </c>
    </row>
    <row r="1511" customHeight="1" spans="1:44">
      <c r="A1511" s="27" t="s">
        <v>44</v>
      </c>
      <c r="B1511" s="27" t="s">
        <v>45</v>
      </c>
      <c r="C1511" s="27" t="s">
        <v>17533</v>
      </c>
      <c r="D1511" s="28" t="s">
        <v>17534</v>
      </c>
      <c r="E1511" s="29" t="s">
        <v>151</v>
      </c>
      <c r="F1511" s="29" t="s">
        <v>117</v>
      </c>
      <c r="G1511" s="29" t="s">
        <v>308</v>
      </c>
      <c r="H1511" s="30" t="s">
        <v>17535</v>
      </c>
      <c r="I1511" s="27" t="s">
        <v>17536</v>
      </c>
      <c r="J1511" s="27" t="s">
        <v>16641</v>
      </c>
      <c r="K1511" s="27" t="s">
        <v>17318</v>
      </c>
      <c r="L1511" s="27" t="s">
        <v>1613</v>
      </c>
      <c r="M1511" s="27" t="s">
        <v>1613</v>
      </c>
      <c r="N1511" s="27" t="s">
        <v>56</v>
      </c>
      <c r="O1511" s="27" t="s">
        <v>57</v>
      </c>
      <c r="P1511" s="27" t="s">
        <v>58</v>
      </c>
      <c r="Q1511" s="27" t="s">
        <v>59</v>
      </c>
      <c r="R1511" s="27" t="s">
        <v>60</v>
      </c>
      <c r="S1511" s="27" t="s">
        <v>17537</v>
      </c>
      <c r="T1511" s="27" t="s">
        <v>121</v>
      </c>
      <c r="U1511" s="27" t="s">
        <v>63</v>
      </c>
      <c r="V1511" s="27" t="s">
        <v>105</v>
      </c>
      <c r="W1511" s="27" t="s">
        <v>14914</v>
      </c>
      <c r="X1511" s="27" t="s">
        <v>66</v>
      </c>
      <c r="Y1511" s="27" t="s">
        <v>17538</v>
      </c>
      <c r="Z1511" s="27" t="s">
        <v>882</v>
      </c>
      <c r="AA1511" s="27" t="s">
        <v>17539</v>
      </c>
      <c r="AB1511" s="27" t="s">
        <v>17540</v>
      </c>
      <c r="AC1511" s="27" t="s">
        <v>66</v>
      </c>
      <c r="AD1511" s="27" t="s">
        <v>17541</v>
      </c>
      <c r="AE1511" s="27" t="s">
        <v>17542</v>
      </c>
      <c r="AF1511" s="27" t="s">
        <v>17542</v>
      </c>
      <c r="AG1511" s="27" t="s">
        <v>17543</v>
      </c>
      <c r="AH1511" s="27" t="s">
        <v>272</v>
      </c>
      <c r="AI1511" s="27" t="s">
        <v>17544</v>
      </c>
      <c r="AJ1511" s="27" t="s">
        <v>17545</v>
      </c>
      <c r="AK1511" s="33" t="s">
        <v>17546</v>
      </c>
      <c r="AL1511" s="34">
        <v>113</v>
      </c>
      <c r="AM1511" s="34">
        <v>101.53</v>
      </c>
      <c r="AN1511" s="34">
        <v>1026</v>
      </c>
      <c r="AO1511" s="36"/>
      <c r="AP1511" s="20">
        <f t="shared" si="46"/>
        <v>28.604</v>
      </c>
      <c r="AQ1511" s="20">
        <v>28.604</v>
      </c>
      <c r="AR1511" s="20">
        <f t="shared" si="47"/>
        <v>21</v>
      </c>
    </row>
    <row r="1512" customHeight="1" spans="1:44">
      <c r="A1512" s="27" t="s">
        <v>44</v>
      </c>
      <c r="B1512" s="27" t="s">
        <v>45</v>
      </c>
      <c r="C1512" s="27" t="s">
        <v>17547</v>
      </c>
      <c r="D1512" s="28" t="s">
        <v>17548</v>
      </c>
      <c r="E1512" s="29" t="s">
        <v>151</v>
      </c>
      <c r="F1512" s="29" t="s">
        <v>3700</v>
      </c>
      <c r="G1512" s="29" t="s">
        <v>445</v>
      </c>
      <c r="H1512" s="30" t="s">
        <v>17549</v>
      </c>
      <c r="I1512" s="27" t="s">
        <v>17550</v>
      </c>
      <c r="J1512" s="27" t="s">
        <v>16641</v>
      </c>
      <c r="K1512" s="27" t="s">
        <v>17318</v>
      </c>
      <c r="L1512" s="27" t="s">
        <v>1613</v>
      </c>
      <c r="M1512" s="27" t="s">
        <v>1613</v>
      </c>
      <c r="N1512" s="27" t="s">
        <v>56</v>
      </c>
      <c r="O1512" s="27" t="s">
        <v>57</v>
      </c>
      <c r="P1512" s="27" t="s">
        <v>58</v>
      </c>
      <c r="Q1512" s="27" t="s">
        <v>59</v>
      </c>
      <c r="R1512" s="27" t="s">
        <v>60</v>
      </c>
      <c r="S1512" s="27" t="s">
        <v>17551</v>
      </c>
      <c r="T1512" s="27" t="s">
        <v>86</v>
      </c>
      <c r="U1512" s="27" t="s">
        <v>158</v>
      </c>
      <c r="V1512" s="27" t="s">
        <v>64</v>
      </c>
      <c r="W1512" s="27" t="s">
        <v>229</v>
      </c>
      <c r="X1512" s="27" t="s">
        <v>66</v>
      </c>
      <c r="Y1512" s="27" t="s">
        <v>8996</v>
      </c>
      <c r="Z1512" s="27" t="s">
        <v>89</v>
      </c>
      <c r="AA1512" s="27" t="s">
        <v>17552</v>
      </c>
      <c r="AB1512" s="27" t="s">
        <v>89</v>
      </c>
      <c r="AC1512" s="27" t="s">
        <v>70</v>
      </c>
      <c r="AD1512" s="27" t="s">
        <v>69</v>
      </c>
      <c r="AE1512" s="27" t="s">
        <v>17553</v>
      </c>
      <c r="AF1512" s="27" t="s">
        <v>17553</v>
      </c>
      <c r="AG1512" s="27" t="s">
        <v>17554</v>
      </c>
      <c r="AH1512" s="27" t="s">
        <v>1515</v>
      </c>
      <c r="AI1512" s="27" t="s">
        <v>17555</v>
      </c>
      <c r="AJ1512" s="27" t="s">
        <v>17556</v>
      </c>
      <c r="AK1512" s="33" t="s">
        <v>17557</v>
      </c>
      <c r="AL1512" s="34">
        <v>116</v>
      </c>
      <c r="AM1512" s="34">
        <v>98.31</v>
      </c>
      <c r="AN1512" s="34">
        <v>1026</v>
      </c>
      <c r="AO1512" s="36"/>
      <c r="AP1512" s="20">
        <f t="shared" si="46"/>
        <v>28.5746666666667</v>
      </c>
      <c r="AQ1512" s="20">
        <v>28.5746666666667</v>
      </c>
      <c r="AR1512" s="20">
        <f t="shared" si="47"/>
        <v>22</v>
      </c>
    </row>
    <row r="1513" customHeight="1" spans="1:44">
      <c r="A1513" s="27" t="s">
        <v>44</v>
      </c>
      <c r="B1513" s="27" t="s">
        <v>45</v>
      </c>
      <c r="C1513" s="27" t="s">
        <v>17558</v>
      </c>
      <c r="D1513" s="28" t="s">
        <v>17559</v>
      </c>
      <c r="E1513" s="29" t="s">
        <v>151</v>
      </c>
      <c r="F1513" s="29" t="s">
        <v>3478</v>
      </c>
      <c r="G1513" s="29" t="s">
        <v>100</v>
      </c>
      <c r="H1513" s="30" t="s">
        <v>17560</v>
      </c>
      <c r="I1513" s="27" t="s">
        <v>17561</v>
      </c>
      <c r="J1513" s="27" t="s">
        <v>16641</v>
      </c>
      <c r="K1513" s="27" t="s">
        <v>17318</v>
      </c>
      <c r="L1513" s="27" t="s">
        <v>1613</v>
      </c>
      <c r="M1513" s="27" t="s">
        <v>1613</v>
      </c>
      <c r="N1513" s="27" t="s">
        <v>56</v>
      </c>
      <c r="O1513" s="27" t="s">
        <v>57</v>
      </c>
      <c r="P1513" s="27" t="s">
        <v>58</v>
      </c>
      <c r="Q1513" s="27" t="s">
        <v>59</v>
      </c>
      <c r="R1513" s="27" t="s">
        <v>60</v>
      </c>
      <c r="S1513" s="27" t="s">
        <v>17562</v>
      </c>
      <c r="T1513" s="27" t="s">
        <v>121</v>
      </c>
      <c r="U1513" s="27" t="s">
        <v>63</v>
      </c>
      <c r="V1513" s="27" t="s">
        <v>64</v>
      </c>
      <c r="W1513" s="27" t="s">
        <v>1861</v>
      </c>
      <c r="X1513" s="27" t="s">
        <v>66</v>
      </c>
      <c r="Y1513" s="27" t="s">
        <v>17563</v>
      </c>
      <c r="Z1513" s="27" t="s">
        <v>882</v>
      </c>
      <c r="AA1513" s="27" t="s">
        <v>69</v>
      </c>
      <c r="AB1513" s="27" t="s">
        <v>69</v>
      </c>
      <c r="AC1513" s="27" t="s">
        <v>70</v>
      </c>
      <c r="AD1513" s="27" t="s">
        <v>69</v>
      </c>
      <c r="AE1513" s="27" t="s">
        <v>17564</v>
      </c>
      <c r="AF1513" s="27" t="s">
        <v>17564</v>
      </c>
      <c r="AG1513" s="27" t="s">
        <v>17565</v>
      </c>
      <c r="AH1513" s="27" t="s">
        <v>145</v>
      </c>
      <c r="AI1513" s="27" t="s">
        <v>17566</v>
      </c>
      <c r="AJ1513" s="27" t="s">
        <v>17567</v>
      </c>
      <c r="AK1513" s="33" t="s">
        <v>17568</v>
      </c>
      <c r="AL1513" s="34">
        <v>116</v>
      </c>
      <c r="AM1513" s="34">
        <v>96.95</v>
      </c>
      <c r="AN1513" s="34">
        <v>1026</v>
      </c>
      <c r="AO1513" s="36"/>
      <c r="AP1513" s="20">
        <f t="shared" si="46"/>
        <v>28.3933333333333</v>
      </c>
      <c r="AQ1513" s="20">
        <v>28.3933333333333</v>
      </c>
      <c r="AR1513" s="20">
        <f t="shared" si="47"/>
        <v>23</v>
      </c>
    </row>
    <row r="1514" customHeight="1" spans="1:44">
      <c r="A1514" s="27" t="s">
        <v>44</v>
      </c>
      <c r="B1514" s="27" t="s">
        <v>45</v>
      </c>
      <c r="C1514" s="27" t="s">
        <v>17569</v>
      </c>
      <c r="D1514" s="28" t="s">
        <v>17570</v>
      </c>
      <c r="E1514" s="29" t="s">
        <v>151</v>
      </c>
      <c r="F1514" s="29" t="s">
        <v>3986</v>
      </c>
      <c r="G1514" s="29" t="s">
        <v>225</v>
      </c>
      <c r="H1514" s="30" t="s">
        <v>17571</v>
      </c>
      <c r="I1514" s="27" t="s">
        <v>17572</v>
      </c>
      <c r="J1514" s="27" t="s">
        <v>16641</v>
      </c>
      <c r="K1514" s="27" t="s">
        <v>17318</v>
      </c>
      <c r="L1514" s="27" t="s">
        <v>1613</v>
      </c>
      <c r="M1514" s="27" t="s">
        <v>1613</v>
      </c>
      <c r="N1514" s="27" t="s">
        <v>56</v>
      </c>
      <c r="O1514" s="27" t="s">
        <v>57</v>
      </c>
      <c r="P1514" s="27" t="s">
        <v>58</v>
      </c>
      <c r="Q1514" s="27" t="s">
        <v>59</v>
      </c>
      <c r="R1514" s="27" t="s">
        <v>60</v>
      </c>
      <c r="S1514" s="27" t="s">
        <v>10387</v>
      </c>
      <c r="T1514" s="27" t="s">
        <v>62</v>
      </c>
      <c r="U1514" s="27" t="s">
        <v>63</v>
      </c>
      <c r="V1514" s="27" t="s">
        <v>64</v>
      </c>
      <c r="W1514" s="27" t="s">
        <v>229</v>
      </c>
      <c r="X1514" s="27" t="s">
        <v>66</v>
      </c>
      <c r="Y1514" s="27" t="s">
        <v>17573</v>
      </c>
      <c r="Z1514" s="27" t="s">
        <v>571</v>
      </c>
      <c r="AA1514" s="27" t="s">
        <v>69</v>
      </c>
      <c r="AB1514" s="27" t="s">
        <v>69</v>
      </c>
      <c r="AC1514" s="27" t="s">
        <v>70</v>
      </c>
      <c r="AD1514" s="27" t="s">
        <v>69</v>
      </c>
      <c r="AE1514" s="27" t="s">
        <v>17574</v>
      </c>
      <c r="AF1514" s="27" t="s">
        <v>17574</v>
      </c>
      <c r="AG1514" s="27" t="s">
        <v>17575</v>
      </c>
      <c r="AH1514" s="27" t="s">
        <v>959</v>
      </c>
      <c r="AI1514" s="27" t="s">
        <v>17576</v>
      </c>
      <c r="AJ1514" s="27" t="s">
        <v>17577</v>
      </c>
      <c r="AK1514" s="33" t="s">
        <v>17578</v>
      </c>
      <c r="AL1514" s="34">
        <v>104</v>
      </c>
      <c r="AM1514" s="34">
        <v>108.92</v>
      </c>
      <c r="AN1514" s="34">
        <v>1026</v>
      </c>
      <c r="AO1514" s="36"/>
      <c r="AP1514" s="20">
        <f t="shared" si="46"/>
        <v>28.3893333333333</v>
      </c>
      <c r="AQ1514" s="20">
        <v>28.3893333333333</v>
      </c>
      <c r="AR1514" s="20">
        <f t="shared" si="47"/>
        <v>24</v>
      </c>
    </row>
    <row r="1515" customHeight="1" spans="1:44">
      <c r="A1515" s="27" t="s">
        <v>44</v>
      </c>
      <c r="B1515" s="27" t="s">
        <v>45</v>
      </c>
      <c r="C1515" s="27" t="s">
        <v>17579</v>
      </c>
      <c r="D1515" s="28" t="s">
        <v>17580</v>
      </c>
      <c r="E1515" s="29" t="s">
        <v>151</v>
      </c>
      <c r="F1515" s="29" t="s">
        <v>2465</v>
      </c>
      <c r="G1515" s="29" t="s">
        <v>239</v>
      </c>
      <c r="H1515" s="30" t="s">
        <v>17581</v>
      </c>
      <c r="I1515" s="27" t="s">
        <v>17582</v>
      </c>
      <c r="J1515" s="27" t="s">
        <v>16641</v>
      </c>
      <c r="K1515" s="27" t="s">
        <v>17318</v>
      </c>
      <c r="L1515" s="27" t="s">
        <v>1613</v>
      </c>
      <c r="M1515" s="27" t="s">
        <v>1613</v>
      </c>
      <c r="N1515" s="27" t="s">
        <v>56</v>
      </c>
      <c r="O1515" s="27" t="s">
        <v>57</v>
      </c>
      <c r="P1515" s="27" t="s">
        <v>58</v>
      </c>
      <c r="Q1515" s="27" t="s">
        <v>59</v>
      </c>
      <c r="R1515" s="27" t="s">
        <v>60</v>
      </c>
      <c r="S1515" s="27" t="s">
        <v>661</v>
      </c>
      <c r="T1515" s="27" t="s">
        <v>200</v>
      </c>
      <c r="U1515" s="27" t="s">
        <v>158</v>
      </c>
      <c r="V1515" s="27" t="s">
        <v>64</v>
      </c>
      <c r="W1515" s="27" t="s">
        <v>17583</v>
      </c>
      <c r="X1515" s="27" t="s">
        <v>66</v>
      </c>
      <c r="Y1515" s="27" t="s">
        <v>17584</v>
      </c>
      <c r="Z1515" s="27" t="s">
        <v>489</v>
      </c>
      <c r="AA1515" s="27" t="s">
        <v>69</v>
      </c>
      <c r="AB1515" s="27" t="s">
        <v>69</v>
      </c>
      <c r="AC1515" s="27" t="s">
        <v>70</v>
      </c>
      <c r="AD1515" s="27" t="s">
        <v>69</v>
      </c>
      <c r="AE1515" s="27" t="s">
        <v>17585</v>
      </c>
      <c r="AF1515" s="27" t="s">
        <v>17585</v>
      </c>
      <c r="AG1515" s="27" t="s">
        <v>17586</v>
      </c>
      <c r="AH1515" s="27" t="s">
        <v>334</v>
      </c>
      <c r="AI1515" s="27" t="s">
        <v>17587</v>
      </c>
      <c r="AJ1515" s="27" t="s">
        <v>17588</v>
      </c>
      <c r="AK1515" s="33" t="s">
        <v>17589</v>
      </c>
      <c r="AL1515" s="34">
        <v>100</v>
      </c>
      <c r="AM1515" s="34">
        <v>112.74</v>
      </c>
      <c r="AN1515" s="34">
        <v>1026</v>
      </c>
      <c r="AO1515" s="36"/>
      <c r="AP1515" s="20">
        <f t="shared" si="46"/>
        <v>28.3653333333333</v>
      </c>
      <c r="AQ1515" s="20">
        <v>28.3653333333333</v>
      </c>
      <c r="AR1515" s="20">
        <f t="shared" si="47"/>
        <v>25</v>
      </c>
    </row>
    <row r="1516" customHeight="1" spans="1:44">
      <c r="A1516" s="27" t="s">
        <v>44</v>
      </c>
      <c r="B1516" s="27" t="s">
        <v>45</v>
      </c>
      <c r="C1516" s="27" t="s">
        <v>17590</v>
      </c>
      <c r="D1516" s="28" t="s">
        <v>17591</v>
      </c>
      <c r="E1516" s="29" t="s">
        <v>151</v>
      </c>
      <c r="F1516" s="29" t="s">
        <v>4169</v>
      </c>
      <c r="G1516" s="29" t="s">
        <v>698</v>
      </c>
      <c r="H1516" s="30" t="s">
        <v>17592</v>
      </c>
      <c r="I1516" s="27" t="s">
        <v>17593</v>
      </c>
      <c r="J1516" s="27" t="s">
        <v>16641</v>
      </c>
      <c r="K1516" s="27" t="s">
        <v>17318</v>
      </c>
      <c r="L1516" s="27" t="s">
        <v>1613</v>
      </c>
      <c r="M1516" s="27" t="s">
        <v>1613</v>
      </c>
      <c r="N1516" s="27" t="s">
        <v>56</v>
      </c>
      <c r="O1516" s="27" t="s">
        <v>57</v>
      </c>
      <c r="P1516" s="27" t="s">
        <v>58</v>
      </c>
      <c r="Q1516" s="27" t="s">
        <v>59</v>
      </c>
      <c r="R1516" s="27" t="s">
        <v>60</v>
      </c>
      <c r="S1516" s="27" t="s">
        <v>69</v>
      </c>
      <c r="T1516" s="27" t="s">
        <v>69</v>
      </c>
      <c r="U1516" s="27" t="s">
        <v>63</v>
      </c>
      <c r="V1516" s="27" t="s">
        <v>105</v>
      </c>
      <c r="W1516" s="27" t="s">
        <v>907</v>
      </c>
      <c r="X1516" s="27" t="s">
        <v>66</v>
      </c>
      <c r="Y1516" s="27" t="s">
        <v>17594</v>
      </c>
      <c r="Z1516" s="27" t="s">
        <v>330</v>
      </c>
      <c r="AA1516" s="27" t="s">
        <v>69</v>
      </c>
      <c r="AB1516" s="27" t="s">
        <v>69</v>
      </c>
      <c r="AC1516" s="27" t="s">
        <v>70</v>
      </c>
      <c r="AD1516" s="27" t="s">
        <v>69</v>
      </c>
      <c r="AE1516" s="27" t="s">
        <v>17595</v>
      </c>
      <c r="AF1516" s="27" t="s">
        <v>17595</v>
      </c>
      <c r="AG1516" s="27" t="s">
        <v>17596</v>
      </c>
      <c r="AH1516" s="27" t="s">
        <v>334</v>
      </c>
      <c r="AI1516" s="27" t="s">
        <v>17597</v>
      </c>
      <c r="AJ1516" s="27" t="s">
        <v>17598</v>
      </c>
      <c r="AK1516" s="33" t="s">
        <v>17599</v>
      </c>
      <c r="AL1516" s="34">
        <v>109</v>
      </c>
      <c r="AM1516" s="34">
        <v>103.51</v>
      </c>
      <c r="AN1516" s="34">
        <v>1026</v>
      </c>
      <c r="AO1516" s="36"/>
      <c r="AP1516" s="20">
        <f t="shared" si="46"/>
        <v>28.3346666666667</v>
      </c>
      <c r="AQ1516" s="20">
        <v>28.3346666666667</v>
      </c>
      <c r="AR1516" s="20">
        <f t="shared" si="47"/>
        <v>26</v>
      </c>
    </row>
    <row r="1517" customHeight="1" spans="1:44">
      <c r="A1517" s="27" t="s">
        <v>44</v>
      </c>
      <c r="B1517" s="27" t="s">
        <v>45</v>
      </c>
      <c r="C1517" s="27" t="s">
        <v>17600</v>
      </c>
      <c r="D1517" s="28" t="s">
        <v>17601</v>
      </c>
      <c r="E1517" s="29" t="s">
        <v>151</v>
      </c>
      <c r="F1517" s="29" t="s">
        <v>1705</v>
      </c>
      <c r="G1517" s="29" t="s">
        <v>80</v>
      </c>
      <c r="H1517" s="30" t="s">
        <v>17602</v>
      </c>
      <c r="I1517" s="27" t="s">
        <v>17603</v>
      </c>
      <c r="J1517" s="27" t="s">
        <v>16641</v>
      </c>
      <c r="K1517" s="27" t="s">
        <v>17318</v>
      </c>
      <c r="L1517" s="27" t="s">
        <v>1613</v>
      </c>
      <c r="M1517" s="27" t="s">
        <v>1613</v>
      </c>
      <c r="N1517" s="27" t="s">
        <v>56</v>
      </c>
      <c r="O1517" s="27" t="s">
        <v>57</v>
      </c>
      <c r="P1517" s="27" t="s">
        <v>743</v>
      </c>
      <c r="Q1517" s="27" t="s">
        <v>85</v>
      </c>
      <c r="R1517" s="27" t="s">
        <v>60</v>
      </c>
      <c r="S1517" s="27" t="s">
        <v>17604</v>
      </c>
      <c r="T1517" s="27" t="s">
        <v>341</v>
      </c>
      <c r="U1517" s="27" t="s">
        <v>158</v>
      </c>
      <c r="V1517" s="27" t="s">
        <v>64</v>
      </c>
      <c r="W1517" s="27" t="s">
        <v>44</v>
      </c>
      <c r="X1517" s="27" t="s">
        <v>66</v>
      </c>
      <c r="Y1517" s="27" t="s">
        <v>17605</v>
      </c>
      <c r="Z1517" s="27" t="s">
        <v>829</v>
      </c>
      <c r="AA1517" s="27" t="s">
        <v>69</v>
      </c>
      <c r="AB1517" s="27" t="s">
        <v>69</v>
      </c>
      <c r="AC1517" s="27" t="s">
        <v>70</v>
      </c>
      <c r="AD1517" s="27" t="s">
        <v>69</v>
      </c>
      <c r="AE1517" s="27" t="s">
        <v>17606</v>
      </c>
      <c r="AF1517" s="27" t="s">
        <v>17606</v>
      </c>
      <c r="AG1517" s="27" t="s">
        <v>17607</v>
      </c>
      <c r="AH1517" s="27" t="s">
        <v>145</v>
      </c>
      <c r="AI1517" s="27" t="s">
        <v>2604</v>
      </c>
      <c r="AJ1517" s="27" t="s">
        <v>17608</v>
      </c>
      <c r="AK1517" s="33" t="s">
        <v>17609</v>
      </c>
      <c r="AL1517" s="34">
        <v>104</v>
      </c>
      <c r="AM1517" s="34">
        <v>107.35</v>
      </c>
      <c r="AN1517" s="34">
        <v>1026</v>
      </c>
      <c r="AO1517" s="36"/>
      <c r="AP1517" s="20">
        <f t="shared" si="46"/>
        <v>28.18</v>
      </c>
      <c r="AQ1517" s="20">
        <v>28.18</v>
      </c>
      <c r="AR1517" s="20">
        <f t="shared" si="47"/>
        <v>27</v>
      </c>
    </row>
    <row r="1518" customHeight="1" spans="1:44">
      <c r="A1518" s="27" t="s">
        <v>44</v>
      </c>
      <c r="B1518" s="27" t="s">
        <v>45</v>
      </c>
      <c r="C1518" s="27" t="s">
        <v>17610</v>
      </c>
      <c r="D1518" s="28" t="s">
        <v>17611</v>
      </c>
      <c r="E1518" s="29" t="s">
        <v>151</v>
      </c>
      <c r="F1518" s="29" t="s">
        <v>4798</v>
      </c>
      <c r="G1518" s="29" t="s">
        <v>744</v>
      </c>
      <c r="H1518" s="30" t="s">
        <v>17612</v>
      </c>
      <c r="I1518" s="27" t="s">
        <v>17613</v>
      </c>
      <c r="J1518" s="27" t="s">
        <v>16641</v>
      </c>
      <c r="K1518" s="27" t="s">
        <v>17318</v>
      </c>
      <c r="L1518" s="27" t="s">
        <v>1613</v>
      </c>
      <c r="M1518" s="27" t="s">
        <v>1613</v>
      </c>
      <c r="N1518" s="27" t="s">
        <v>56</v>
      </c>
      <c r="O1518" s="27" t="s">
        <v>57</v>
      </c>
      <c r="P1518" s="27" t="s">
        <v>58</v>
      </c>
      <c r="Q1518" s="27" t="s">
        <v>59</v>
      </c>
      <c r="R1518" s="27" t="s">
        <v>60</v>
      </c>
      <c r="S1518" s="27" t="s">
        <v>69</v>
      </c>
      <c r="T1518" s="27" t="s">
        <v>121</v>
      </c>
      <c r="U1518" s="27" t="s">
        <v>63</v>
      </c>
      <c r="V1518" s="27" t="s">
        <v>64</v>
      </c>
      <c r="W1518" s="27" t="s">
        <v>17614</v>
      </c>
      <c r="X1518" s="27" t="s">
        <v>66</v>
      </c>
      <c r="Y1518" s="27" t="s">
        <v>11685</v>
      </c>
      <c r="Z1518" s="27" t="s">
        <v>882</v>
      </c>
      <c r="AA1518" s="27" t="s">
        <v>69</v>
      </c>
      <c r="AB1518" s="27" t="s">
        <v>69</v>
      </c>
      <c r="AC1518" s="27" t="s">
        <v>70</v>
      </c>
      <c r="AD1518" s="27" t="s">
        <v>69</v>
      </c>
      <c r="AE1518" s="27" t="s">
        <v>17615</v>
      </c>
      <c r="AF1518" s="27" t="s">
        <v>17615</v>
      </c>
      <c r="AG1518" s="27" t="s">
        <v>17616</v>
      </c>
      <c r="AH1518" s="27" t="s">
        <v>272</v>
      </c>
      <c r="AI1518" s="27" t="s">
        <v>17617</v>
      </c>
      <c r="AJ1518" s="27" t="s">
        <v>17618</v>
      </c>
      <c r="AK1518" s="33" t="s">
        <v>17619</v>
      </c>
      <c r="AL1518" s="34">
        <v>111</v>
      </c>
      <c r="AM1518" s="34">
        <v>100.07</v>
      </c>
      <c r="AN1518" s="34">
        <v>1026</v>
      </c>
      <c r="AO1518" s="36"/>
      <c r="AP1518" s="20">
        <f t="shared" si="46"/>
        <v>28.1426666666667</v>
      </c>
      <c r="AQ1518" s="20">
        <v>28.1426666666667</v>
      </c>
      <c r="AR1518" s="20">
        <f t="shared" si="47"/>
        <v>28</v>
      </c>
    </row>
    <row r="1519" customHeight="1" spans="1:44">
      <c r="A1519" s="27" t="s">
        <v>44</v>
      </c>
      <c r="B1519" s="27" t="s">
        <v>45</v>
      </c>
      <c r="C1519" s="27" t="s">
        <v>17620</v>
      </c>
      <c r="D1519" s="28" t="s">
        <v>17621</v>
      </c>
      <c r="E1519" s="29" t="s">
        <v>151</v>
      </c>
      <c r="F1519" s="29" t="s">
        <v>2530</v>
      </c>
      <c r="G1519" s="29" t="s">
        <v>100</v>
      </c>
      <c r="H1519" s="30" t="s">
        <v>17622</v>
      </c>
      <c r="I1519" s="27" t="s">
        <v>17623</v>
      </c>
      <c r="J1519" s="27" t="s">
        <v>16641</v>
      </c>
      <c r="K1519" s="27" t="s">
        <v>17318</v>
      </c>
      <c r="L1519" s="27" t="s">
        <v>1613</v>
      </c>
      <c r="M1519" s="27" t="s">
        <v>1613</v>
      </c>
      <c r="N1519" s="27" t="s">
        <v>56</v>
      </c>
      <c r="O1519" s="27" t="s">
        <v>57</v>
      </c>
      <c r="P1519" s="27" t="s">
        <v>58</v>
      </c>
      <c r="Q1519" s="27" t="s">
        <v>59</v>
      </c>
      <c r="R1519" s="27" t="s">
        <v>60</v>
      </c>
      <c r="S1519" s="27" t="s">
        <v>17624</v>
      </c>
      <c r="T1519" s="27" t="s">
        <v>121</v>
      </c>
      <c r="U1519" s="27" t="s">
        <v>87</v>
      </c>
      <c r="V1519" s="27" t="s">
        <v>105</v>
      </c>
      <c r="W1519" s="27" t="s">
        <v>17625</v>
      </c>
      <c r="X1519" s="27" t="s">
        <v>66</v>
      </c>
      <c r="Y1519" s="27" t="s">
        <v>17626</v>
      </c>
      <c r="Z1519" s="27" t="s">
        <v>882</v>
      </c>
      <c r="AA1519" s="27" t="s">
        <v>69</v>
      </c>
      <c r="AB1519" s="27" t="s">
        <v>69</v>
      </c>
      <c r="AC1519" s="27" t="s">
        <v>70</v>
      </c>
      <c r="AD1519" s="27" t="s">
        <v>69</v>
      </c>
      <c r="AE1519" s="27" t="s">
        <v>17627</v>
      </c>
      <c r="AF1519" s="27" t="s">
        <v>17628</v>
      </c>
      <c r="AG1519" s="27" t="s">
        <v>17629</v>
      </c>
      <c r="AH1519" s="27" t="s">
        <v>9111</v>
      </c>
      <c r="AI1519" s="27" t="s">
        <v>17630</v>
      </c>
      <c r="AJ1519" s="27" t="s">
        <v>17631</v>
      </c>
      <c r="AK1519" s="33" t="s">
        <v>17632</v>
      </c>
      <c r="AL1519" s="34">
        <v>117</v>
      </c>
      <c r="AM1519" s="34">
        <v>93.98</v>
      </c>
      <c r="AN1519" s="34">
        <v>1026</v>
      </c>
      <c r="AO1519" s="36"/>
      <c r="AP1519" s="20">
        <f t="shared" si="46"/>
        <v>28.1306666666667</v>
      </c>
      <c r="AQ1519" s="20">
        <v>28.1306666666667</v>
      </c>
      <c r="AR1519" s="20">
        <f t="shared" si="47"/>
        <v>29</v>
      </c>
    </row>
    <row r="1520" customHeight="1" spans="1:44">
      <c r="A1520" s="27" t="s">
        <v>44</v>
      </c>
      <c r="B1520" s="27" t="s">
        <v>45</v>
      </c>
      <c r="C1520" s="27" t="s">
        <v>17633</v>
      </c>
      <c r="D1520" s="28" t="s">
        <v>17634</v>
      </c>
      <c r="E1520" s="29" t="s">
        <v>151</v>
      </c>
      <c r="F1520" s="29" t="s">
        <v>539</v>
      </c>
      <c r="G1520" s="29" t="s">
        <v>850</v>
      </c>
      <c r="H1520" s="30" t="s">
        <v>17635</v>
      </c>
      <c r="I1520" s="27" t="s">
        <v>17636</v>
      </c>
      <c r="J1520" s="27" t="s">
        <v>16641</v>
      </c>
      <c r="K1520" s="27" t="s">
        <v>17318</v>
      </c>
      <c r="L1520" s="27" t="s">
        <v>1613</v>
      </c>
      <c r="M1520" s="27" t="s">
        <v>1613</v>
      </c>
      <c r="N1520" s="27" t="s">
        <v>56</v>
      </c>
      <c r="O1520" s="27" t="s">
        <v>57</v>
      </c>
      <c r="P1520" s="27" t="s">
        <v>743</v>
      </c>
      <c r="Q1520" s="27" t="s">
        <v>85</v>
      </c>
      <c r="R1520" s="27" t="s">
        <v>60</v>
      </c>
      <c r="S1520" s="27" t="s">
        <v>69</v>
      </c>
      <c r="T1520" s="27" t="s">
        <v>69</v>
      </c>
      <c r="U1520" s="27" t="s">
        <v>63</v>
      </c>
      <c r="V1520" s="27" t="s">
        <v>64</v>
      </c>
      <c r="W1520" s="27" t="s">
        <v>17637</v>
      </c>
      <c r="X1520" s="27" t="s">
        <v>66</v>
      </c>
      <c r="Y1520" s="27" t="s">
        <v>17638</v>
      </c>
      <c r="Z1520" s="27" t="s">
        <v>124</v>
      </c>
      <c r="AA1520" s="27" t="s">
        <v>69</v>
      </c>
      <c r="AB1520" s="27" t="s">
        <v>69</v>
      </c>
      <c r="AC1520" s="27" t="s">
        <v>70</v>
      </c>
      <c r="AD1520" s="27" t="s">
        <v>69</v>
      </c>
      <c r="AE1520" s="27" t="s">
        <v>17639</v>
      </c>
      <c r="AF1520" s="27" t="s">
        <v>17639</v>
      </c>
      <c r="AG1520" s="27" t="s">
        <v>17640</v>
      </c>
      <c r="AH1520" s="27" t="s">
        <v>93</v>
      </c>
      <c r="AI1520" s="27" t="s">
        <v>17641</v>
      </c>
      <c r="AJ1520" s="27" t="s">
        <v>17642</v>
      </c>
      <c r="AK1520" s="33" t="s">
        <v>17643</v>
      </c>
      <c r="AL1520" s="34">
        <v>110</v>
      </c>
      <c r="AM1520" s="34">
        <v>100.81</v>
      </c>
      <c r="AN1520" s="34">
        <v>1026</v>
      </c>
      <c r="AO1520" s="36"/>
      <c r="AP1520" s="20">
        <f t="shared" si="46"/>
        <v>28.108</v>
      </c>
      <c r="AQ1520" s="20">
        <v>28.108</v>
      </c>
      <c r="AR1520" s="20">
        <f t="shared" si="47"/>
        <v>30</v>
      </c>
    </row>
    <row r="1521" customHeight="1" spans="1:44">
      <c r="A1521" s="27" t="s">
        <v>44</v>
      </c>
      <c r="B1521" s="27" t="s">
        <v>45</v>
      </c>
      <c r="C1521" s="27" t="s">
        <v>17644</v>
      </c>
      <c r="D1521" s="28" t="s">
        <v>17645</v>
      </c>
      <c r="E1521" s="29" t="s">
        <v>151</v>
      </c>
      <c r="F1521" s="29" t="s">
        <v>4395</v>
      </c>
      <c r="G1521" s="29" t="s">
        <v>184</v>
      </c>
      <c r="H1521" s="30" t="s">
        <v>17646</v>
      </c>
      <c r="I1521" s="27" t="s">
        <v>17647</v>
      </c>
      <c r="J1521" s="27" t="s">
        <v>16641</v>
      </c>
      <c r="K1521" s="27" t="s">
        <v>17318</v>
      </c>
      <c r="L1521" s="27" t="s">
        <v>1613</v>
      </c>
      <c r="M1521" s="27" t="s">
        <v>1613</v>
      </c>
      <c r="N1521" s="27" t="s">
        <v>56</v>
      </c>
      <c r="O1521" s="27" t="s">
        <v>57</v>
      </c>
      <c r="P1521" s="27" t="s">
        <v>58</v>
      </c>
      <c r="Q1521" s="27" t="s">
        <v>59</v>
      </c>
      <c r="R1521" s="27" t="s">
        <v>60</v>
      </c>
      <c r="S1521" s="27" t="s">
        <v>17648</v>
      </c>
      <c r="T1521" s="27" t="s">
        <v>138</v>
      </c>
      <c r="U1521" s="27" t="s">
        <v>158</v>
      </c>
      <c r="V1521" s="27" t="s">
        <v>64</v>
      </c>
      <c r="W1521" s="27" t="s">
        <v>17649</v>
      </c>
      <c r="X1521" s="27" t="s">
        <v>70</v>
      </c>
      <c r="Y1521" s="27" t="s">
        <v>17650</v>
      </c>
      <c r="Z1521" s="27" t="s">
        <v>17651</v>
      </c>
      <c r="AA1521" s="27" t="s">
        <v>69</v>
      </c>
      <c r="AB1521" s="27" t="s">
        <v>69</v>
      </c>
      <c r="AC1521" s="27" t="s">
        <v>70</v>
      </c>
      <c r="AD1521" s="27" t="s">
        <v>69</v>
      </c>
      <c r="AE1521" s="27" t="s">
        <v>17652</v>
      </c>
      <c r="AF1521" s="27" t="s">
        <v>17652</v>
      </c>
      <c r="AG1521" s="27" t="s">
        <v>17653</v>
      </c>
      <c r="AH1521" s="27" t="s">
        <v>2272</v>
      </c>
      <c r="AI1521" s="27" t="s">
        <v>17649</v>
      </c>
      <c r="AJ1521" s="27" t="s">
        <v>17654</v>
      </c>
      <c r="AK1521" s="33" t="s">
        <v>17655</v>
      </c>
      <c r="AL1521" s="34">
        <v>113</v>
      </c>
      <c r="AM1521" s="34">
        <v>96.66</v>
      </c>
      <c r="AN1521" s="34">
        <v>1026</v>
      </c>
      <c r="AO1521" s="36"/>
      <c r="AP1521" s="20">
        <f t="shared" si="46"/>
        <v>27.9546666666667</v>
      </c>
      <c r="AQ1521" s="20">
        <v>27.9546666666667</v>
      </c>
      <c r="AR1521" s="20">
        <f t="shared" si="47"/>
        <v>31</v>
      </c>
    </row>
    <row r="1522" customHeight="1" spans="1:44">
      <c r="A1522" s="27" t="s">
        <v>44</v>
      </c>
      <c r="B1522" s="27" t="s">
        <v>45</v>
      </c>
      <c r="C1522" s="27" t="s">
        <v>17656</v>
      </c>
      <c r="D1522" s="28" t="s">
        <v>17657</v>
      </c>
      <c r="E1522" s="29" t="s">
        <v>151</v>
      </c>
      <c r="F1522" s="29" t="s">
        <v>644</v>
      </c>
      <c r="G1522" s="29" t="s">
        <v>294</v>
      </c>
      <c r="H1522" s="30" t="s">
        <v>17658</v>
      </c>
      <c r="I1522" s="27" t="s">
        <v>17659</v>
      </c>
      <c r="J1522" s="27" t="s">
        <v>16641</v>
      </c>
      <c r="K1522" s="27" t="s">
        <v>17318</v>
      </c>
      <c r="L1522" s="27" t="s">
        <v>1613</v>
      </c>
      <c r="M1522" s="27" t="s">
        <v>1613</v>
      </c>
      <c r="N1522" s="27" t="s">
        <v>56</v>
      </c>
      <c r="O1522" s="27" t="s">
        <v>57</v>
      </c>
      <c r="P1522" s="27" t="s">
        <v>58</v>
      </c>
      <c r="Q1522" s="27" t="s">
        <v>59</v>
      </c>
      <c r="R1522" s="27" t="s">
        <v>60</v>
      </c>
      <c r="S1522" s="27" t="s">
        <v>69</v>
      </c>
      <c r="T1522" s="27" t="s">
        <v>121</v>
      </c>
      <c r="U1522" s="27" t="s">
        <v>63</v>
      </c>
      <c r="V1522" s="27" t="s">
        <v>64</v>
      </c>
      <c r="W1522" s="27" t="s">
        <v>584</v>
      </c>
      <c r="X1522" s="27" t="s">
        <v>66</v>
      </c>
      <c r="Y1522" s="27" t="s">
        <v>17660</v>
      </c>
      <c r="Z1522" s="27" t="s">
        <v>124</v>
      </c>
      <c r="AA1522" s="27" t="s">
        <v>69</v>
      </c>
      <c r="AB1522" s="27" t="s">
        <v>69</v>
      </c>
      <c r="AC1522" s="27" t="s">
        <v>70</v>
      </c>
      <c r="AD1522" s="27" t="s">
        <v>69</v>
      </c>
      <c r="AE1522" s="27" t="s">
        <v>17661</v>
      </c>
      <c r="AF1522" s="27" t="s">
        <v>17662</v>
      </c>
      <c r="AG1522" s="27" t="s">
        <v>17663</v>
      </c>
      <c r="AH1522" s="27" t="s">
        <v>272</v>
      </c>
      <c r="AI1522" s="27" t="s">
        <v>17664</v>
      </c>
      <c r="AJ1522" s="27" t="s">
        <v>17665</v>
      </c>
      <c r="AK1522" s="33" t="s">
        <v>17666</v>
      </c>
      <c r="AL1522" s="34">
        <v>102</v>
      </c>
      <c r="AM1522" s="34">
        <v>107.06</v>
      </c>
      <c r="AN1522" s="34">
        <v>1026</v>
      </c>
      <c r="AO1522" s="36"/>
      <c r="AP1522" s="20">
        <f t="shared" si="46"/>
        <v>27.8746666666667</v>
      </c>
      <c r="AQ1522" s="20">
        <v>27.8746666666667</v>
      </c>
      <c r="AR1522" s="20">
        <f t="shared" si="47"/>
        <v>32</v>
      </c>
    </row>
    <row r="1523" customHeight="1" spans="1:44">
      <c r="A1523" s="27" t="s">
        <v>44</v>
      </c>
      <c r="B1523" s="27" t="s">
        <v>45</v>
      </c>
      <c r="C1523" s="27" t="s">
        <v>17667</v>
      </c>
      <c r="D1523" s="28" t="s">
        <v>17668</v>
      </c>
      <c r="E1523" s="29" t="s">
        <v>151</v>
      </c>
      <c r="F1523" s="29" t="s">
        <v>5549</v>
      </c>
      <c r="G1523" s="29" t="s">
        <v>50</v>
      </c>
      <c r="H1523" s="30" t="s">
        <v>17669</v>
      </c>
      <c r="I1523" s="27" t="s">
        <v>17670</v>
      </c>
      <c r="J1523" s="27" t="s">
        <v>16641</v>
      </c>
      <c r="K1523" s="27" t="s">
        <v>17318</v>
      </c>
      <c r="L1523" s="27" t="s">
        <v>1613</v>
      </c>
      <c r="M1523" s="27" t="s">
        <v>1613</v>
      </c>
      <c r="N1523" s="27" t="s">
        <v>56</v>
      </c>
      <c r="O1523" s="27" t="s">
        <v>57</v>
      </c>
      <c r="P1523" s="27" t="s">
        <v>58</v>
      </c>
      <c r="Q1523" s="27" t="s">
        <v>59</v>
      </c>
      <c r="R1523" s="27" t="s">
        <v>60</v>
      </c>
      <c r="S1523" s="27" t="s">
        <v>69</v>
      </c>
      <c r="T1523" s="27" t="s">
        <v>121</v>
      </c>
      <c r="U1523" s="27" t="s">
        <v>63</v>
      </c>
      <c r="V1523" s="27" t="s">
        <v>64</v>
      </c>
      <c r="W1523" s="27" t="s">
        <v>13793</v>
      </c>
      <c r="X1523" s="27" t="s">
        <v>66</v>
      </c>
      <c r="Y1523" s="27" t="s">
        <v>17671</v>
      </c>
      <c r="Z1523" s="27" t="s">
        <v>882</v>
      </c>
      <c r="AA1523" s="27" t="s">
        <v>69</v>
      </c>
      <c r="AB1523" s="27" t="s">
        <v>69</v>
      </c>
      <c r="AC1523" s="27" t="s">
        <v>70</v>
      </c>
      <c r="AD1523" s="27" t="s">
        <v>69</v>
      </c>
      <c r="AE1523" s="27" t="s">
        <v>17672</v>
      </c>
      <c r="AF1523" s="27" t="s">
        <v>17673</v>
      </c>
      <c r="AG1523" s="27" t="s">
        <v>17674</v>
      </c>
      <c r="AH1523" s="27" t="s">
        <v>11845</v>
      </c>
      <c r="AI1523" s="27" t="s">
        <v>17675</v>
      </c>
      <c r="AJ1523" s="27" t="s">
        <v>17676</v>
      </c>
      <c r="AK1523" s="33" t="s">
        <v>17677</v>
      </c>
      <c r="AL1523" s="34">
        <v>116</v>
      </c>
      <c r="AM1523" s="34">
        <v>91.34</v>
      </c>
      <c r="AN1523" s="34">
        <v>1026</v>
      </c>
      <c r="AO1523" s="36"/>
      <c r="AP1523" s="20">
        <f t="shared" si="46"/>
        <v>27.6453333333333</v>
      </c>
      <c r="AQ1523" s="20">
        <v>27.6453333333333</v>
      </c>
      <c r="AR1523" s="20">
        <f t="shared" si="47"/>
        <v>33</v>
      </c>
    </row>
    <row r="1524" customHeight="1" spans="1:44">
      <c r="A1524" s="27" t="s">
        <v>44</v>
      </c>
      <c r="B1524" s="27" t="s">
        <v>45</v>
      </c>
      <c r="C1524" s="27" t="s">
        <v>17678</v>
      </c>
      <c r="D1524" s="28" t="s">
        <v>17679</v>
      </c>
      <c r="E1524" s="29" t="s">
        <v>151</v>
      </c>
      <c r="F1524" s="29" t="s">
        <v>2364</v>
      </c>
      <c r="G1524" s="29" t="s">
        <v>740</v>
      </c>
      <c r="H1524" s="30" t="s">
        <v>17680</v>
      </c>
      <c r="I1524" s="27" t="s">
        <v>17681</v>
      </c>
      <c r="J1524" s="27" t="s">
        <v>16641</v>
      </c>
      <c r="K1524" s="27" t="s">
        <v>17318</v>
      </c>
      <c r="L1524" s="27" t="s">
        <v>1613</v>
      </c>
      <c r="M1524" s="27" t="s">
        <v>1613</v>
      </c>
      <c r="N1524" s="27" t="s">
        <v>56</v>
      </c>
      <c r="O1524" s="27" t="s">
        <v>57</v>
      </c>
      <c r="P1524" s="27" t="s">
        <v>58</v>
      </c>
      <c r="Q1524" s="27" t="s">
        <v>59</v>
      </c>
      <c r="R1524" s="27" t="s">
        <v>60</v>
      </c>
      <c r="S1524" s="27" t="s">
        <v>17682</v>
      </c>
      <c r="T1524" s="27" t="s">
        <v>62</v>
      </c>
      <c r="U1524" s="27" t="s">
        <v>87</v>
      </c>
      <c r="V1524" s="27" t="s">
        <v>105</v>
      </c>
      <c r="W1524" s="27" t="s">
        <v>2690</v>
      </c>
      <c r="X1524" s="27" t="s">
        <v>66</v>
      </c>
      <c r="Y1524" s="27" t="s">
        <v>9519</v>
      </c>
      <c r="Z1524" s="27" t="s">
        <v>298</v>
      </c>
      <c r="AA1524" s="27" t="s">
        <v>69</v>
      </c>
      <c r="AB1524" s="27" t="s">
        <v>69</v>
      </c>
      <c r="AC1524" s="27" t="s">
        <v>70</v>
      </c>
      <c r="AD1524" s="27" t="s">
        <v>69</v>
      </c>
      <c r="AE1524" s="27" t="s">
        <v>17683</v>
      </c>
      <c r="AF1524" s="27" t="s">
        <v>17683</v>
      </c>
      <c r="AG1524" s="27" t="s">
        <v>17684</v>
      </c>
      <c r="AH1524" s="27" t="s">
        <v>8152</v>
      </c>
      <c r="AI1524" s="27" t="s">
        <v>17685</v>
      </c>
      <c r="AJ1524" s="27" t="s">
        <v>17686</v>
      </c>
      <c r="AK1524" s="33" t="s">
        <v>17687</v>
      </c>
      <c r="AL1524" s="34">
        <v>95</v>
      </c>
      <c r="AM1524" s="34">
        <v>112.32</v>
      </c>
      <c r="AN1524" s="34">
        <v>1026</v>
      </c>
      <c r="AO1524" s="36"/>
      <c r="AP1524" s="20">
        <f t="shared" si="46"/>
        <v>27.6426666666667</v>
      </c>
      <c r="AQ1524" s="20">
        <v>27.6426666666667</v>
      </c>
      <c r="AR1524" s="20">
        <f t="shared" si="47"/>
        <v>34</v>
      </c>
    </row>
    <row r="1525" customHeight="1" spans="1:44">
      <c r="A1525" s="27" t="s">
        <v>44</v>
      </c>
      <c r="B1525" s="27" t="s">
        <v>45</v>
      </c>
      <c r="C1525" s="27" t="s">
        <v>17688</v>
      </c>
      <c r="D1525" s="28" t="s">
        <v>17689</v>
      </c>
      <c r="E1525" s="29" t="s">
        <v>151</v>
      </c>
      <c r="F1525" s="29" t="s">
        <v>2754</v>
      </c>
      <c r="G1525" s="29" t="s">
        <v>376</v>
      </c>
      <c r="H1525" s="30" t="s">
        <v>17690</v>
      </c>
      <c r="I1525" s="27" t="s">
        <v>17691</v>
      </c>
      <c r="J1525" s="27" t="s">
        <v>16641</v>
      </c>
      <c r="K1525" s="27" t="s">
        <v>17318</v>
      </c>
      <c r="L1525" s="27" t="s">
        <v>1613</v>
      </c>
      <c r="M1525" s="27" t="s">
        <v>1613</v>
      </c>
      <c r="N1525" s="27" t="s">
        <v>56</v>
      </c>
      <c r="O1525" s="27" t="s">
        <v>57</v>
      </c>
      <c r="P1525" s="27" t="s">
        <v>58</v>
      </c>
      <c r="Q1525" s="27" t="s">
        <v>59</v>
      </c>
      <c r="R1525" s="27" t="s">
        <v>60</v>
      </c>
      <c r="S1525" s="27" t="s">
        <v>69</v>
      </c>
      <c r="T1525" s="27" t="s">
        <v>121</v>
      </c>
      <c r="U1525" s="27" t="s">
        <v>63</v>
      </c>
      <c r="V1525" s="27" t="s">
        <v>105</v>
      </c>
      <c r="W1525" s="27" t="s">
        <v>735</v>
      </c>
      <c r="X1525" s="27" t="s">
        <v>66</v>
      </c>
      <c r="Y1525" s="27" t="s">
        <v>17692</v>
      </c>
      <c r="Z1525" s="27" t="s">
        <v>203</v>
      </c>
      <c r="AA1525" s="27" t="s">
        <v>69</v>
      </c>
      <c r="AB1525" s="27" t="s">
        <v>69</v>
      </c>
      <c r="AC1525" s="27" t="s">
        <v>70</v>
      </c>
      <c r="AD1525" s="27" t="s">
        <v>69</v>
      </c>
      <c r="AE1525" s="27" t="s">
        <v>17693</v>
      </c>
      <c r="AF1525" s="27" t="s">
        <v>17693</v>
      </c>
      <c r="AG1525" s="27" t="s">
        <v>17694</v>
      </c>
      <c r="AH1525" s="27" t="s">
        <v>93</v>
      </c>
      <c r="AI1525" s="27" t="s">
        <v>17695</v>
      </c>
      <c r="AJ1525" s="27" t="s">
        <v>17696</v>
      </c>
      <c r="AK1525" s="33" t="s">
        <v>17697</v>
      </c>
      <c r="AL1525" s="34">
        <v>110</v>
      </c>
      <c r="AM1525" s="34">
        <v>94.99</v>
      </c>
      <c r="AN1525" s="34">
        <v>1026</v>
      </c>
      <c r="AO1525" s="36"/>
      <c r="AP1525" s="20">
        <f t="shared" si="46"/>
        <v>27.332</v>
      </c>
      <c r="AQ1525" s="20">
        <v>27.332</v>
      </c>
      <c r="AR1525" s="20">
        <f t="shared" si="47"/>
        <v>35</v>
      </c>
    </row>
    <row r="1526" customHeight="1" spans="1:44">
      <c r="A1526" s="27" t="s">
        <v>44</v>
      </c>
      <c r="B1526" s="27" t="s">
        <v>45</v>
      </c>
      <c r="C1526" s="27" t="s">
        <v>17698</v>
      </c>
      <c r="D1526" s="28" t="s">
        <v>17699</v>
      </c>
      <c r="E1526" s="29" t="s">
        <v>151</v>
      </c>
      <c r="F1526" s="29" t="s">
        <v>2504</v>
      </c>
      <c r="G1526" s="29" t="s">
        <v>308</v>
      </c>
      <c r="H1526" s="30" t="s">
        <v>17700</v>
      </c>
      <c r="I1526" s="27" t="s">
        <v>17701</v>
      </c>
      <c r="J1526" s="27" t="s">
        <v>16641</v>
      </c>
      <c r="K1526" s="27" t="s">
        <v>17318</v>
      </c>
      <c r="L1526" s="27" t="s">
        <v>1613</v>
      </c>
      <c r="M1526" s="27" t="s">
        <v>1613</v>
      </c>
      <c r="N1526" s="27" t="s">
        <v>56</v>
      </c>
      <c r="O1526" s="27" t="s">
        <v>57</v>
      </c>
      <c r="P1526" s="27" t="s">
        <v>58</v>
      </c>
      <c r="Q1526" s="27" t="s">
        <v>59</v>
      </c>
      <c r="R1526" s="27" t="s">
        <v>60</v>
      </c>
      <c r="S1526" s="27" t="s">
        <v>17702</v>
      </c>
      <c r="T1526" s="27" t="s">
        <v>86</v>
      </c>
      <c r="U1526" s="27" t="s">
        <v>63</v>
      </c>
      <c r="V1526" s="27" t="s">
        <v>64</v>
      </c>
      <c r="W1526" s="27" t="s">
        <v>1695</v>
      </c>
      <c r="X1526" s="27" t="s">
        <v>66</v>
      </c>
      <c r="Y1526" s="27" t="s">
        <v>17703</v>
      </c>
      <c r="Z1526" s="27" t="s">
        <v>435</v>
      </c>
      <c r="AA1526" s="27" t="s">
        <v>17703</v>
      </c>
      <c r="AB1526" s="27" t="s">
        <v>435</v>
      </c>
      <c r="AC1526" s="27" t="s">
        <v>66</v>
      </c>
      <c r="AD1526" s="27" t="s">
        <v>17704</v>
      </c>
      <c r="AE1526" s="27" t="s">
        <v>17705</v>
      </c>
      <c r="AF1526" s="27" t="s">
        <v>17705</v>
      </c>
      <c r="AG1526" s="27" t="s">
        <v>17706</v>
      </c>
      <c r="AH1526" s="27" t="s">
        <v>334</v>
      </c>
      <c r="AI1526" s="27" t="s">
        <v>17707</v>
      </c>
      <c r="AJ1526" s="27" t="s">
        <v>17708</v>
      </c>
      <c r="AK1526" s="33" t="s">
        <v>17709</v>
      </c>
      <c r="AL1526" s="34">
        <v>113</v>
      </c>
      <c r="AM1526" s="34">
        <v>90.86</v>
      </c>
      <c r="AN1526" s="34">
        <v>1026</v>
      </c>
      <c r="AO1526" s="36"/>
      <c r="AP1526" s="20">
        <f t="shared" si="46"/>
        <v>27.1813333333333</v>
      </c>
      <c r="AQ1526" s="20">
        <v>27.1813333333333</v>
      </c>
      <c r="AR1526" s="20">
        <f t="shared" si="47"/>
        <v>36</v>
      </c>
    </row>
    <row r="1527" customHeight="1" spans="1:44">
      <c r="A1527" s="27" t="s">
        <v>44</v>
      </c>
      <c r="B1527" s="27" t="s">
        <v>45</v>
      </c>
      <c r="C1527" s="27" t="s">
        <v>17710</v>
      </c>
      <c r="D1527" s="28" t="s">
        <v>17711</v>
      </c>
      <c r="E1527" s="29" t="s">
        <v>151</v>
      </c>
      <c r="F1527" s="29" t="s">
        <v>2504</v>
      </c>
      <c r="G1527" s="29" t="s">
        <v>277</v>
      </c>
      <c r="H1527" s="30" t="s">
        <v>17712</v>
      </c>
      <c r="I1527" s="27" t="s">
        <v>17713</v>
      </c>
      <c r="J1527" s="27" t="s">
        <v>16641</v>
      </c>
      <c r="K1527" s="27" t="s">
        <v>17318</v>
      </c>
      <c r="L1527" s="27" t="s">
        <v>1613</v>
      </c>
      <c r="M1527" s="27" t="s">
        <v>1613</v>
      </c>
      <c r="N1527" s="27" t="s">
        <v>56</v>
      </c>
      <c r="O1527" s="27" t="s">
        <v>57</v>
      </c>
      <c r="P1527" s="27" t="s">
        <v>58</v>
      </c>
      <c r="Q1527" s="27" t="s">
        <v>59</v>
      </c>
      <c r="R1527" s="27" t="s">
        <v>60</v>
      </c>
      <c r="S1527" s="27" t="s">
        <v>661</v>
      </c>
      <c r="T1527" s="27" t="s">
        <v>104</v>
      </c>
      <c r="U1527" s="27" t="s">
        <v>158</v>
      </c>
      <c r="V1527" s="27" t="s">
        <v>64</v>
      </c>
      <c r="W1527" s="27" t="s">
        <v>17714</v>
      </c>
      <c r="X1527" s="27" t="s">
        <v>66</v>
      </c>
      <c r="Y1527" s="27" t="s">
        <v>17715</v>
      </c>
      <c r="Z1527" s="27" t="s">
        <v>882</v>
      </c>
      <c r="AA1527" s="27" t="s">
        <v>69</v>
      </c>
      <c r="AB1527" s="27" t="s">
        <v>69</v>
      </c>
      <c r="AC1527" s="27" t="s">
        <v>70</v>
      </c>
      <c r="AD1527" s="27" t="s">
        <v>69</v>
      </c>
      <c r="AE1527" s="27" t="s">
        <v>17716</v>
      </c>
      <c r="AF1527" s="27" t="s">
        <v>17716</v>
      </c>
      <c r="AG1527" s="27" t="s">
        <v>17717</v>
      </c>
      <c r="AH1527" s="27" t="s">
        <v>17718</v>
      </c>
      <c r="AI1527" s="27" t="s">
        <v>17719</v>
      </c>
      <c r="AJ1527" s="27" t="s">
        <v>17720</v>
      </c>
      <c r="AK1527" s="33" t="s">
        <v>17721</v>
      </c>
      <c r="AL1527" s="34">
        <v>115</v>
      </c>
      <c r="AM1527" s="34">
        <v>85.83</v>
      </c>
      <c r="AN1527" s="34">
        <v>1026</v>
      </c>
      <c r="AO1527" s="36"/>
      <c r="AP1527" s="20">
        <f t="shared" si="46"/>
        <v>26.7773333333333</v>
      </c>
      <c r="AQ1527" s="20">
        <v>26.7773333333333</v>
      </c>
      <c r="AR1527" s="20">
        <f t="shared" si="47"/>
        <v>37</v>
      </c>
    </row>
    <row r="1528" customHeight="1" spans="1:44">
      <c r="A1528" s="27" t="s">
        <v>44</v>
      </c>
      <c r="B1528" s="27" t="s">
        <v>45</v>
      </c>
      <c r="C1528" s="27" t="s">
        <v>17722</v>
      </c>
      <c r="D1528" s="28" t="s">
        <v>17723</v>
      </c>
      <c r="E1528" s="29" t="s">
        <v>151</v>
      </c>
      <c r="F1528" s="29" t="s">
        <v>4169</v>
      </c>
      <c r="G1528" s="29" t="s">
        <v>308</v>
      </c>
      <c r="H1528" s="30" t="s">
        <v>17724</v>
      </c>
      <c r="I1528" s="27" t="s">
        <v>17725</v>
      </c>
      <c r="J1528" s="27" t="s">
        <v>16641</v>
      </c>
      <c r="K1528" s="27" t="s">
        <v>17318</v>
      </c>
      <c r="L1528" s="27" t="s">
        <v>1613</v>
      </c>
      <c r="M1528" s="27" t="s">
        <v>1613</v>
      </c>
      <c r="N1528" s="27" t="s">
        <v>56</v>
      </c>
      <c r="O1528" s="27" t="s">
        <v>57</v>
      </c>
      <c r="P1528" s="27" t="s">
        <v>58</v>
      </c>
      <c r="Q1528" s="27" t="s">
        <v>59</v>
      </c>
      <c r="R1528" s="27" t="s">
        <v>60</v>
      </c>
      <c r="S1528" s="27" t="s">
        <v>69</v>
      </c>
      <c r="T1528" s="27" t="s">
        <v>62</v>
      </c>
      <c r="U1528" s="27" t="s">
        <v>253</v>
      </c>
      <c r="V1528" s="27" t="s">
        <v>64</v>
      </c>
      <c r="W1528" s="27" t="s">
        <v>3364</v>
      </c>
      <c r="X1528" s="27" t="s">
        <v>66</v>
      </c>
      <c r="Y1528" s="27" t="s">
        <v>17726</v>
      </c>
      <c r="Z1528" s="27" t="s">
        <v>298</v>
      </c>
      <c r="AA1528" s="27" t="s">
        <v>69</v>
      </c>
      <c r="AB1528" s="27" t="s">
        <v>69</v>
      </c>
      <c r="AC1528" s="27" t="s">
        <v>66</v>
      </c>
      <c r="AD1528" s="27" t="s">
        <v>17727</v>
      </c>
      <c r="AE1528" s="27" t="s">
        <v>17728</v>
      </c>
      <c r="AF1528" s="27" t="s">
        <v>17728</v>
      </c>
      <c r="AG1528" s="27" t="s">
        <v>17729</v>
      </c>
      <c r="AH1528" s="27" t="s">
        <v>709</v>
      </c>
      <c r="AI1528" s="27" t="s">
        <v>17730</v>
      </c>
      <c r="AJ1528" s="27" t="s">
        <v>17731</v>
      </c>
      <c r="AK1528" s="33" t="s">
        <v>17732</v>
      </c>
      <c r="AL1528" s="34">
        <v>118</v>
      </c>
      <c r="AM1528" s="34">
        <v>82.82</v>
      </c>
      <c r="AN1528" s="34">
        <v>1026</v>
      </c>
      <c r="AO1528" s="36"/>
      <c r="AP1528" s="20">
        <f t="shared" si="46"/>
        <v>26.776</v>
      </c>
      <c r="AQ1528" s="20">
        <v>26.776</v>
      </c>
      <c r="AR1528" s="20">
        <f t="shared" si="47"/>
        <v>38</v>
      </c>
    </row>
    <row r="1529" customHeight="1" spans="1:44">
      <c r="A1529" s="27" t="s">
        <v>44</v>
      </c>
      <c r="B1529" s="27" t="s">
        <v>45</v>
      </c>
      <c r="C1529" s="27" t="s">
        <v>17733</v>
      </c>
      <c r="D1529" s="28" t="s">
        <v>17734</v>
      </c>
      <c r="E1529" s="29" t="s">
        <v>151</v>
      </c>
      <c r="F1529" s="29" t="s">
        <v>3030</v>
      </c>
      <c r="G1529" s="29" t="s">
        <v>430</v>
      </c>
      <c r="H1529" s="30" t="s">
        <v>17735</v>
      </c>
      <c r="I1529" s="27" t="s">
        <v>17736</v>
      </c>
      <c r="J1529" s="27" t="s">
        <v>16641</v>
      </c>
      <c r="K1529" s="27" t="s">
        <v>17318</v>
      </c>
      <c r="L1529" s="27" t="s">
        <v>1613</v>
      </c>
      <c r="M1529" s="27" t="s">
        <v>1613</v>
      </c>
      <c r="N1529" s="27" t="s">
        <v>56</v>
      </c>
      <c r="O1529" s="27" t="s">
        <v>57</v>
      </c>
      <c r="P1529" s="27" t="s">
        <v>58</v>
      </c>
      <c r="Q1529" s="27" t="s">
        <v>59</v>
      </c>
      <c r="R1529" s="27" t="s">
        <v>60</v>
      </c>
      <c r="S1529" s="27" t="s">
        <v>17737</v>
      </c>
      <c r="T1529" s="27" t="s">
        <v>662</v>
      </c>
      <c r="U1529" s="27" t="s">
        <v>158</v>
      </c>
      <c r="V1529" s="27" t="s">
        <v>64</v>
      </c>
      <c r="W1529" s="27" t="s">
        <v>17738</v>
      </c>
      <c r="X1529" s="27" t="s">
        <v>66</v>
      </c>
      <c r="Y1529" s="27" t="s">
        <v>17739</v>
      </c>
      <c r="Z1529" s="27" t="s">
        <v>829</v>
      </c>
      <c r="AA1529" s="27" t="s">
        <v>69</v>
      </c>
      <c r="AB1529" s="27" t="s">
        <v>69</v>
      </c>
      <c r="AC1529" s="27" t="s">
        <v>70</v>
      </c>
      <c r="AD1529" s="27" t="s">
        <v>69</v>
      </c>
      <c r="AE1529" s="27" t="s">
        <v>17740</v>
      </c>
      <c r="AF1529" s="27" t="s">
        <v>17741</v>
      </c>
      <c r="AG1529" s="27" t="s">
        <v>17742</v>
      </c>
      <c r="AH1529" s="27" t="s">
        <v>17743</v>
      </c>
      <c r="AI1529" s="27" t="s">
        <v>17744</v>
      </c>
      <c r="AJ1529" s="27" t="s">
        <v>17745</v>
      </c>
      <c r="AK1529" s="33" t="s">
        <v>17746</v>
      </c>
      <c r="AL1529" s="34">
        <v>108</v>
      </c>
      <c r="AM1529" s="34">
        <v>92.41</v>
      </c>
      <c r="AN1529" s="34">
        <v>1026</v>
      </c>
      <c r="AO1529" s="36"/>
      <c r="AP1529" s="20">
        <f t="shared" si="46"/>
        <v>26.7213333333333</v>
      </c>
      <c r="AQ1529" s="20">
        <v>26.7213333333333</v>
      </c>
      <c r="AR1529" s="20">
        <f t="shared" si="47"/>
        <v>39</v>
      </c>
    </row>
    <row r="1530" customHeight="1" spans="1:44">
      <c r="A1530" s="27" t="s">
        <v>44</v>
      </c>
      <c r="B1530" s="27" t="s">
        <v>45</v>
      </c>
      <c r="C1530" s="27" t="s">
        <v>17747</v>
      </c>
      <c r="D1530" s="28" t="s">
        <v>17748</v>
      </c>
      <c r="E1530" s="29" t="s">
        <v>151</v>
      </c>
      <c r="F1530" s="29" t="s">
        <v>2311</v>
      </c>
      <c r="G1530" s="29" t="s">
        <v>445</v>
      </c>
      <c r="H1530" s="30" t="s">
        <v>17749</v>
      </c>
      <c r="I1530" s="27" t="s">
        <v>17750</v>
      </c>
      <c r="J1530" s="27" t="s">
        <v>16641</v>
      </c>
      <c r="K1530" s="27" t="s">
        <v>17318</v>
      </c>
      <c r="L1530" s="27" t="s">
        <v>1613</v>
      </c>
      <c r="M1530" s="27" t="s">
        <v>1613</v>
      </c>
      <c r="N1530" s="27" t="s">
        <v>56</v>
      </c>
      <c r="O1530" s="27" t="s">
        <v>57</v>
      </c>
      <c r="P1530" s="27" t="s">
        <v>58</v>
      </c>
      <c r="Q1530" s="27" t="s">
        <v>59</v>
      </c>
      <c r="R1530" s="27" t="s">
        <v>60</v>
      </c>
      <c r="S1530" s="27" t="s">
        <v>501</v>
      </c>
      <c r="T1530" s="27" t="s">
        <v>69</v>
      </c>
      <c r="U1530" s="27" t="s">
        <v>63</v>
      </c>
      <c r="V1530" s="27" t="s">
        <v>64</v>
      </c>
      <c r="W1530" s="27" t="s">
        <v>17751</v>
      </c>
      <c r="X1530" s="27" t="s">
        <v>66</v>
      </c>
      <c r="Y1530" s="27" t="s">
        <v>17752</v>
      </c>
      <c r="Z1530" s="27" t="s">
        <v>882</v>
      </c>
      <c r="AA1530" s="27" t="s">
        <v>69</v>
      </c>
      <c r="AB1530" s="27" t="s">
        <v>69</v>
      </c>
      <c r="AC1530" s="27" t="s">
        <v>70</v>
      </c>
      <c r="AD1530" s="27" t="s">
        <v>69</v>
      </c>
      <c r="AE1530" s="27" t="s">
        <v>17753</v>
      </c>
      <c r="AF1530" s="27" t="s">
        <v>17754</v>
      </c>
      <c r="AG1530" s="27" t="s">
        <v>17755</v>
      </c>
      <c r="AH1530" s="27" t="s">
        <v>9111</v>
      </c>
      <c r="AI1530" s="27" t="s">
        <v>17625</v>
      </c>
      <c r="AJ1530" s="27" t="s">
        <v>17756</v>
      </c>
      <c r="AK1530" s="33" t="s">
        <v>17757</v>
      </c>
      <c r="AL1530" s="34">
        <v>103</v>
      </c>
      <c r="AM1530" s="34">
        <v>96.26</v>
      </c>
      <c r="AN1530" s="34">
        <v>1026</v>
      </c>
      <c r="AO1530" s="36"/>
      <c r="AP1530" s="20">
        <f t="shared" si="46"/>
        <v>26.568</v>
      </c>
      <c r="AQ1530" s="20">
        <v>26.568</v>
      </c>
      <c r="AR1530" s="20">
        <f t="shared" si="47"/>
        <v>40</v>
      </c>
    </row>
    <row r="1531" customHeight="1" spans="1:44">
      <c r="A1531" s="27" t="s">
        <v>44</v>
      </c>
      <c r="B1531" s="27" t="s">
        <v>45</v>
      </c>
      <c r="C1531" s="27" t="s">
        <v>17758</v>
      </c>
      <c r="D1531" s="28" t="s">
        <v>17759</v>
      </c>
      <c r="E1531" s="29" t="s">
        <v>151</v>
      </c>
      <c r="F1531" s="29" t="s">
        <v>3349</v>
      </c>
      <c r="G1531" s="29" t="s">
        <v>294</v>
      </c>
      <c r="H1531" s="30" t="s">
        <v>17760</v>
      </c>
      <c r="I1531" s="27" t="s">
        <v>17761</v>
      </c>
      <c r="J1531" s="27" t="s">
        <v>16641</v>
      </c>
      <c r="K1531" s="27" t="s">
        <v>17318</v>
      </c>
      <c r="L1531" s="27" t="s">
        <v>1613</v>
      </c>
      <c r="M1531" s="27" t="s">
        <v>1613</v>
      </c>
      <c r="N1531" s="27" t="s">
        <v>56</v>
      </c>
      <c r="O1531" s="27" t="s">
        <v>57</v>
      </c>
      <c r="P1531" s="27" t="s">
        <v>58</v>
      </c>
      <c r="Q1531" s="27" t="s">
        <v>59</v>
      </c>
      <c r="R1531" s="27" t="s">
        <v>60</v>
      </c>
      <c r="S1531" s="27" t="s">
        <v>17762</v>
      </c>
      <c r="T1531" s="27" t="s">
        <v>200</v>
      </c>
      <c r="U1531" s="27" t="s">
        <v>63</v>
      </c>
      <c r="V1531" s="27" t="s">
        <v>64</v>
      </c>
      <c r="W1531" s="27" t="s">
        <v>1377</v>
      </c>
      <c r="X1531" s="27" t="s">
        <v>66</v>
      </c>
      <c r="Y1531" s="27" t="s">
        <v>14983</v>
      </c>
      <c r="Z1531" s="27" t="s">
        <v>8760</v>
      </c>
      <c r="AA1531" s="27" t="s">
        <v>69</v>
      </c>
      <c r="AB1531" s="27" t="s">
        <v>69</v>
      </c>
      <c r="AC1531" s="27" t="s">
        <v>70</v>
      </c>
      <c r="AD1531" s="27" t="s">
        <v>69</v>
      </c>
      <c r="AE1531" s="27" t="s">
        <v>17763</v>
      </c>
      <c r="AF1531" s="27" t="s">
        <v>17763</v>
      </c>
      <c r="AG1531" s="27" t="s">
        <v>17764</v>
      </c>
      <c r="AH1531" s="27" t="s">
        <v>145</v>
      </c>
      <c r="AI1531" s="27" t="s">
        <v>17765</v>
      </c>
      <c r="AJ1531" s="27" t="s">
        <v>17766</v>
      </c>
      <c r="AK1531" s="33" t="s">
        <v>17767</v>
      </c>
      <c r="AL1531" s="34">
        <v>105</v>
      </c>
      <c r="AM1531" s="34">
        <v>92.86</v>
      </c>
      <c r="AN1531" s="34">
        <v>1026</v>
      </c>
      <c r="AO1531" s="36"/>
      <c r="AP1531" s="20">
        <f t="shared" si="46"/>
        <v>26.3813333333333</v>
      </c>
      <c r="AQ1531" s="20">
        <v>26.3813333333333</v>
      </c>
      <c r="AR1531" s="20">
        <f t="shared" si="47"/>
        <v>41</v>
      </c>
    </row>
    <row r="1532" customHeight="1" spans="1:44">
      <c r="A1532" s="27" t="s">
        <v>44</v>
      </c>
      <c r="B1532" s="27" t="s">
        <v>45</v>
      </c>
      <c r="C1532" s="27" t="s">
        <v>17768</v>
      </c>
      <c r="D1532" s="28" t="s">
        <v>17769</v>
      </c>
      <c r="E1532" s="29" t="s">
        <v>151</v>
      </c>
      <c r="F1532" s="29" t="s">
        <v>444</v>
      </c>
      <c r="G1532" s="29" t="s">
        <v>239</v>
      </c>
      <c r="H1532" s="30" t="s">
        <v>17770</v>
      </c>
      <c r="I1532" s="27" t="s">
        <v>17771</v>
      </c>
      <c r="J1532" s="27" t="s">
        <v>16641</v>
      </c>
      <c r="K1532" s="27" t="s">
        <v>17318</v>
      </c>
      <c r="L1532" s="27" t="s">
        <v>1613</v>
      </c>
      <c r="M1532" s="27" t="s">
        <v>1613</v>
      </c>
      <c r="N1532" s="27" t="s">
        <v>56</v>
      </c>
      <c r="O1532" s="27" t="s">
        <v>57</v>
      </c>
      <c r="P1532" s="27" t="s">
        <v>58</v>
      </c>
      <c r="Q1532" s="27" t="s">
        <v>59</v>
      </c>
      <c r="R1532" s="27" t="s">
        <v>60</v>
      </c>
      <c r="S1532" s="27" t="s">
        <v>69</v>
      </c>
      <c r="T1532" s="27" t="s">
        <v>121</v>
      </c>
      <c r="U1532" s="27" t="s">
        <v>63</v>
      </c>
      <c r="V1532" s="27" t="s">
        <v>64</v>
      </c>
      <c r="W1532" s="27" t="s">
        <v>529</v>
      </c>
      <c r="X1532" s="27" t="s">
        <v>66</v>
      </c>
      <c r="Y1532" s="27" t="s">
        <v>17772</v>
      </c>
      <c r="Z1532" s="27" t="s">
        <v>124</v>
      </c>
      <c r="AA1532" s="27" t="s">
        <v>69</v>
      </c>
      <c r="AB1532" s="27" t="s">
        <v>69</v>
      </c>
      <c r="AC1532" s="27" t="s">
        <v>70</v>
      </c>
      <c r="AD1532" s="27" t="s">
        <v>69</v>
      </c>
      <c r="AE1532" s="27" t="s">
        <v>17773</v>
      </c>
      <c r="AF1532" s="27" t="s">
        <v>17773</v>
      </c>
      <c r="AG1532" s="27" t="s">
        <v>17774</v>
      </c>
      <c r="AH1532" s="27" t="s">
        <v>2015</v>
      </c>
      <c r="AI1532" s="27" t="s">
        <v>17775</v>
      </c>
      <c r="AJ1532" s="27" t="s">
        <v>17776</v>
      </c>
      <c r="AK1532" s="33" t="s">
        <v>17777</v>
      </c>
      <c r="AL1532" s="34">
        <v>109</v>
      </c>
      <c r="AM1532" s="34">
        <v>87.22</v>
      </c>
      <c r="AN1532" s="34">
        <v>1026</v>
      </c>
      <c r="AO1532" s="36"/>
      <c r="AP1532" s="20">
        <f t="shared" si="46"/>
        <v>26.1626666666667</v>
      </c>
      <c r="AQ1532" s="20">
        <v>26.1626666666667</v>
      </c>
      <c r="AR1532" s="20">
        <f t="shared" si="47"/>
        <v>42</v>
      </c>
    </row>
    <row r="1533" customHeight="1" spans="1:44">
      <c r="A1533" s="27" t="s">
        <v>44</v>
      </c>
      <c r="B1533" s="27" t="s">
        <v>45</v>
      </c>
      <c r="C1533" s="27" t="s">
        <v>17778</v>
      </c>
      <c r="D1533" s="28" t="s">
        <v>17779</v>
      </c>
      <c r="E1533" s="29" t="s">
        <v>151</v>
      </c>
      <c r="F1533" s="29" t="s">
        <v>685</v>
      </c>
      <c r="G1533" s="29" t="s">
        <v>566</v>
      </c>
      <c r="H1533" s="30" t="s">
        <v>17780</v>
      </c>
      <c r="I1533" s="27" t="s">
        <v>17781</v>
      </c>
      <c r="J1533" s="27" t="s">
        <v>16641</v>
      </c>
      <c r="K1533" s="27" t="s">
        <v>17318</v>
      </c>
      <c r="L1533" s="27" t="s">
        <v>1613</v>
      </c>
      <c r="M1533" s="27" t="s">
        <v>1613</v>
      </c>
      <c r="N1533" s="27" t="s">
        <v>56</v>
      </c>
      <c r="O1533" s="27" t="s">
        <v>280</v>
      </c>
      <c r="P1533" s="27" t="s">
        <v>58</v>
      </c>
      <c r="Q1533" s="27" t="s">
        <v>59</v>
      </c>
      <c r="R1533" s="27" t="s">
        <v>60</v>
      </c>
      <c r="S1533" s="27" t="s">
        <v>69</v>
      </c>
      <c r="T1533" s="27" t="s">
        <v>69</v>
      </c>
      <c r="U1533" s="27" t="s">
        <v>63</v>
      </c>
      <c r="V1533" s="27" t="s">
        <v>105</v>
      </c>
      <c r="W1533" s="27" t="s">
        <v>17782</v>
      </c>
      <c r="X1533" s="27" t="s">
        <v>66</v>
      </c>
      <c r="Y1533" s="27" t="s">
        <v>9169</v>
      </c>
      <c r="Z1533" s="27" t="s">
        <v>124</v>
      </c>
      <c r="AA1533" s="27" t="s">
        <v>69</v>
      </c>
      <c r="AB1533" s="27" t="s">
        <v>69</v>
      </c>
      <c r="AC1533" s="27" t="s">
        <v>70</v>
      </c>
      <c r="AD1533" s="27" t="s">
        <v>69</v>
      </c>
      <c r="AE1533" s="27" t="s">
        <v>17783</v>
      </c>
      <c r="AF1533" s="27" t="s">
        <v>17783</v>
      </c>
      <c r="AG1533" s="27" t="s">
        <v>17784</v>
      </c>
      <c r="AH1533" s="27" t="s">
        <v>3189</v>
      </c>
      <c r="AI1533" s="27" t="s">
        <v>17782</v>
      </c>
      <c r="AJ1533" s="27" t="s">
        <v>69</v>
      </c>
      <c r="AK1533" s="33" t="s">
        <v>17785</v>
      </c>
      <c r="AL1533" s="34">
        <v>115</v>
      </c>
      <c r="AM1533" s="34">
        <v>79.81</v>
      </c>
      <c r="AN1533" s="34">
        <v>1026</v>
      </c>
      <c r="AO1533" s="36"/>
      <c r="AP1533" s="20">
        <f t="shared" si="46"/>
        <v>25.9746666666667</v>
      </c>
      <c r="AQ1533" s="20">
        <v>25.9746666666667</v>
      </c>
      <c r="AR1533" s="20">
        <f t="shared" si="47"/>
        <v>43</v>
      </c>
    </row>
    <row r="1534" customHeight="1" spans="1:44">
      <c r="A1534" s="27" t="s">
        <v>44</v>
      </c>
      <c r="B1534" s="27" t="s">
        <v>45</v>
      </c>
      <c r="C1534" s="27" t="s">
        <v>17786</v>
      </c>
      <c r="D1534" s="28" t="s">
        <v>17787</v>
      </c>
      <c r="E1534" s="29" t="s">
        <v>151</v>
      </c>
      <c r="F1534" s="29" t="s">
        <v>1805</v>
      </c>
      <c r="G1534" s="29" t="s">
        <v>698</v>
      </c>
      <c r="H1534" s="30" t="s">
        <v>17788</v>
      </c>
      <c r="I1534" s="27" t="s">
        <v>17789</v>
      </c>
      <c r="J1534" s="27" t="s">
        <v>16641</v>
      </c>
      <c r="K1534" s="27" t="s">
        <v>17318</v>
      </c>
      <c r="L1534" s="27" t="s">
        <v>1613</v>
      </c>
      <c r="M1534" s="27" t="s">
        <v>1613</v>
      </c>
      <c r="N1534" s="27" t="s">
        <v>56</v>
      </c>
      <c r="O1534" s="27" t="s">
        <v>57</v>
      </c>
      <c r="P1534" s="27" t="s">
        <v>58</v>
      </c>
      <c r="Q1534" s="27" t="s">
        <v>59</v>
      </c>
      <c r="R1534" s="27" t="s">
        <v>60</v>
      </c>
      <c r="S1534" s="27" t="s">
        <v>69</v>
      </c>
      <c r="T1534" s="27" t="s">
        <v>121</v>
      </c>
      <c r="U1534" s="27" t="s">
        <v>158</v>
      </c>
      <c r="V1534" s="27" t="s">
        <v>105</v>
      </c>
      <c r="W1534" s="27" t="s">
        <v>17790</v>
      </c>
      <c r="X1534" s="27" t="s">
        <v>66</v>
      </c>
      <c r="Y1534" s="27" t="s">
        <v>15417</v>
      </c>
      <c r="Z1534" s="27" t="s">
        <v>141</v>
      </c>
      <c r="AA1534" s="27" t="s">
        <v>69</v>
      </c>
      <c r="AB1534" s="27" t="s">
        <v>69</v>
      </c>
      <c r="AC1534" s="27" t="s">
        <v>70</v>
      </c>
      <c r="AD1534" s="27" t="s">
        <v>69</v>
      </c>
      <c r="AE1534" s="27" t="s">
        <v>17791</v>
      </c>
      <c r="AF1534" s="27" t="s">
        <v>17791</v>
      </c>
      <c r="AG1534" s="27" t="s">
        <v>17792</v>
      </c>
      <c r="AH1534" s="27" t="s">
        <v>2015</v>
      </c>
      <c r="AI1534" s="27" t="s">
        <v>17793</v>
      </c>
      <c r="AJ1534" s="27" t="s">
        <v>17794</v>
      </c>
      <c r="AK1534" s="33" t="s">
        <v>17795</v>
      </c>
      <c r="AL1534" s="34">
        <v>101</v>
      </c>
      <c r="AM1534" s="34">
        <v>93.52</v>
      </c>
      <c r="AN1534" s="34">
        <v>1026</v>
      </c>
      <c r="AO1534" s="36"/>
      <c r="AP1534" s="20">
        <f t="shared" si="46"/>
        <v>25.936</v>
      </c>
      <c r="AQ1534" s="20">
        <v>25.936</v>
      </c>
      <c r="AR1534" s="20">
        <f t="shared" si="47"/>
        <v>44</v>
      </c>
    </row>
    <row r="1535" customHeight="1" spans="1:44">
      <c r="A1535" s="27" t="s">
        <v>44</v>
      </c>
      <c r="B1535" s="27" t="s">
        <v>45</v>
      </c>
      <c r="C1535" s="27" t="s">
        <v>17796</v>
      </c>
      <c r="D1535" s="28" t="s">
        <v>17797</v>
      </c>
      <c r="E1535" s="29" t="s">
        <v>151</v>
      </c>
      <c r="F1535" s="29" t="s">
        <v>1857</v>
      </c>
      <c r="G1535" s="29" t="s">
        <v>170</v>
      </c>
      <c r="H1535" s="30" t="s">
        <v>17798</v>
      </c>
      <c r="I1535" s="27" t="s">
        <v>17799</v>
      </c>
      <c r="J1535" s="27" t="s">
        <v>16641</v>
      </c>
      <c r="K1535" s="27" t="s">
        <v>17318</v>
      </c>
      <c r="L1535" s="27" t="s">
        <v>1613</v>
      </c>
      <c r="M1535" s="27" t="s">
        <v>1613</v>
      </c>
      <c r="N1535" s="27" t="s">
        <v>56</v>
      </c>
      <c r="O1535" s="27" t="s">
        <v>57</v>
      </c>
      <c r="P1535" s="27" t="s">
        <v>58</v>
      </c>
      <c r="Q1535" s="27" t="s">
        <v>59</v>
      </c>
      <c r="R1535" s="27" t="s">
        <v>60</v>
      </c>
      <c r="S1535" s="27" t="s">
        <v>17800</v>
      </c>
      <c r="T1535" s="27" t="s">
        <v>86</v>
      </c>
      <c r="U1535" s="27" t="s">
        <v>158</v>
      </c>
      <c r="V1535" s="27" t="s">
        <v>64</v>
      </c>
      <c r="W1535" s="27" t="s">
        <v>584</v>
      </c>
      <c r="X1535" s="27" t="s">
        <v>66</v>
      </c>
      <c r="Y1535" s="27" t="s">
        <v>8371</v>
      </c>
      <c r="Z1535" s="27" t="s">
        <v>141</v>
      </c>
      <c r="AA1535" s="27" t="s">
        <v>8371</v>
      </c>
      <c r="AB1535" s="27" t="s">
        <v>141</v>
      </c>
      <c r="AC1535" s="27" t="s">
        <v>70</v>
      </c>
      <c r="AD1535" s="27" t="s">
        <v>69</v>
      </c>
      <c r="AE1535" s="27" t="s">
        <v>17801</v>
      </c>
      <c r="AF1535" s="27" t="s">
        <v>17801</v>
      </c>
      <c r="AG1535" s="27" t="s">
        <v>17802</v>
      </c>
      <c r="AH1535" s="27" t="s">
        <v>145</v>
      </c>
      <c r="AI1535" s="27" t="s">
        <v>17803</v>
      </c>
      <c r="AJ1535" s="27" t="s">
        <v>17804</v>
      </c>
      <c r="AK1535" s="33" t="s">
        <v>17805</v>
      </c>
      <c r="AL1535" s="34">
        <v>98</v>
      </c>
      <c r="AM1535" s="34">
        <v>96.11</v>
      </c>
      <c r="AN1535" s="34">
        <v>1026</v>
      </c>
      <c r="AO1535" s="36"/>
      <c r="AP1535" s="20">
        <f t="shared" si="46"/>
        <v>25.8813333333333</v>
      </c>
      <c r="AQ1535" s="20">
        <v>25.8813333333333</v>
      </c>
      <c r="AR1535" s="20">
        <f t="shared" si="47"/>
        <v>45</v>
      </c>
    </row>
    <row r="1536" customHeight="1" spans="1:44">
      <c r="A1536" s="27" t="s">
        <v>44</v>
      </c>
      <c r="B1536" s="27" t="s">
        <v>45</v>
      </c>
      <c r="C1536" s="27" t="s">
        <v>17806</v>
      </c>
      <c r="D1536" s="28" t="s">
        <v>17807</v>
      </c>
      <c r="E1536" s="29" t="s">
        <v>151</v>
      </c>
      <c r="F1536" s="29" t="s">
        <v>1734</v>
      </c>
      <c r="G1536" s="29" t="s">
        <v>740</v>
      </c>
      <c r="H1536" s="30" t="s">
        <v>17808</v>
      </c>
      <c r="I1536" s="27" t="s">
        <v>17809</v>
      </c>
      <c r="J1536" s="27" t="s">
        <v>16641</v>
      </c>
      <c r="K1536" s="27" t="s">
        <v>17318</v>
      </c>
      <c r="L1536" s="27" t="s">
        <v>1613</v>
      </c>
      <c r="M1536" s="27" t="s">
        <v>1613</v>
      </c>
      <c r="N1536" s="27" t="s">
        <v>56</v>
      </c>
      <c r="O1536" s="27" t="s">
        <v>57</v>
      </c>
      <c r="P1536" s="27" t="s">
        <v>58</v>
      </c>
      <c r="Q1536" s="27" t="s">
        <v>59</v>
      </c>
      <c r="R1536" s="27" t="s">
        <v>60</v>
      </c>
      <c r="S1536" s="27" t="s">
        <v>69</v>
      </c>
      <c r="T1536" s="27" t="s">
        <v>69</v>
      </c>
      <c r="U1536" s="27" t="s">
        <v>87</v>
      </c>
      <c r="V1536" s="27" t="s">
        <v>105</v>
      </c>
      <c r="W1536" s="27" t="s">
        <v>106</v>
      </c>
      <c r="X1536" s="27" t="s">
        <v>66</v>
      </c>
      <c r="Y1536" s="27" t="s">
        <v>17810</v>
      </c>
      <c r="Z1536" s="27" t="s">
        <v>882</v>
      </c>
      <c r="AA1536" s="27" t="s">
        <v>17810</v>
      </c>
      <c r="AB1536" s="27" t="s">
        <v>882</v>
      </c>
      <c r="AC1536" s="27" t="s">
        <v>70</v>
      </c>
      <c r="AD1536" s="27" t="s">
        <v>69</v>
      </c>
      <c r="AE1536" s="27" t="s">
        <v>17811</v>
      </c>
      <c r="AF1536" s="27" t="s">
        <v>17811</v>
      </c>
      <c r="AG1536" s="27" t="s">
        <v>17812</v>
      </c>
      <c r="AH1536" s="27" t="s">
        <v>3412</v>
      </c>
      <c r="AI1536" s="27" t="s">
        <v>17813</v>
      </c>
      <c r="AJ1536" s="27" t="s">
        <v>17814</v>
      </c>
      <c r="AK1536" s="33" t="s">
        <v>17815</v>
      </c>
      <c r="AL1536" s="34">
        <v>107</v>
      </c>
      <c r="AM1536" s="34">
        <v>83.96</v>
      </c>
      <c r="AN1536" s="34">
        <v>1026</v>
      </c>
      <c r="AO1536" s="36"/>
      <c r="AP1536" s="20">
        <f t="shared" si="46"/>
        <v>25.4613333333333</v>
      </c>
      <c r="AQ1536" s="20">
        <v>25.4613333333333</v>
      </c>
      <c r="AR1536" s="20">
        <f t="shared" si="47"/>
        <v>46</v>
      </c>
    </row>
    <row r="1537" customHeight="1" spans="1:44">
      <c r="A1537" s="27" t="s">
        <v>44</v>
      </c>
      <c r="B1537" s="27" t="s">
        <v>45</v>
      </c>
      <c r="C1537" s="27" t="s">
        <v>17816</v>
      </c>
      <c r="D1537" s="28" t="s">
        <v>17817</v>
      </c>
      <c r="E1537" s="29" t="s">
        <v>151</v>
      </c>
      <c r="F1537" s="29" t="s">
        <v>2252</v>
      </c>
      <c r="G1537" s="29" t="s">
        <v>460</v>
      </c>
      <c r="H1537" s="30" t="s">
        <v>17818</v>
      </c>
      <c r="I1537" s="27" t="s">
        <v>17819</v>
      </c>
      <c r="J1537" s="27" t="s">
        <v>16641</v>
      </c>
      <c r="K1537" s="27" t="s">
        <v>17318</v>
      </c>
      <c r="L1537" s="27" t="s">
        <v>1613</v>
      </c>
      <c r="M1537" s="27" t="s">
        <v>1613</v>
      </c>
      <c r="N1537" s="27" t="s">
        <v>56</v>
      </c>
      <c r="O1537" s="27" t="s">
        <v>57</v>
      </c>
      <c r="P1537" s="27" t="s">
        <v>58</v>
      </c>
      <c r="Q1537" s="27" t="s">
        <v>59</v>
      </c>
      <c r="R1537" s="27" t="s">
        <v>60</v>
      </c>
      <c r="S1537" s="27" t="s">
        <v>17820</v>
      </c>
      <c r="T1537" s="27" t="s">
        <v>62</v>
      </c>
      <c r="U1537" s="27" t="s">
        <v>158</v>
      </c>
      <c r="V1537" s="27" t="s">
        <v>64</v>
      </c>
      <c r="W1537" s="27" t="s">
        <v>2995</v>
      </c>
      <c r="X1537" s="27" t="s">
        <v>66</v>
      </c>
      <c r="Y1537" s="27" t="s">
        <v>17821</v>
      </c>
      <c r="Z1537" s="27" t="s">
        <v>489</v>
      </c>
      <c r="AA1537" s="27" t="s">
        <v>69</v>
      </c>
      <c r="AB1537" s="27" t="s">
        <v>69</v>
      </c>
      <c r="AC1537" s="27" t="s">
        <v>70</v>
      </c>
      <c r="AD1537" s="27" t="s">
        <v>69</v>
      </c>
      <c r="AE1537" s="27" t="s">
        <v>17822</v>
      </c>
      <c r="AF1537" s="27" t="s">
        <v>17823</v>
      </c>
      <c r="AG1537" s="27" t="s">
        <v>17824</v>
      </c>
      <c r="AH1537" s="27" t="s">
        <v>1851</v>
      </c>
      <c r="AI1537" s="27" t="s">
        <v>17825</v>
      </c>
      <c r="AJ1537" s="27" t="s">
        <v>17826</v>
      </c>
      <c r="AK1537" s="33" t="s">
        <v>17827</v>
      </c>
      <c r="AL1537" s="34">
        <v>97</v>
      </c>
      <c r="AM1537" s="34">
        <v>93.86</v>
      </c>
      <c r="AN1537" s="34">
        <v>1026</v>
      </c>
      <c r="AO1537" s="36"/>
      <c r="AP1537" s="20">
        <f t="shared" si="46"/>
        <v>25.448</v>
      </c>
      <c r="AQ1537" s="20">
        <v>25.448</v>
      </c>
      <c r="AR1537" s="20">
        <f t="shared" si="47"/>
        <v>47</v>
      </c>
    </row>
    <row r="1538" customHeight="1" spans="1:44">
      <c r="A1538" s="27" t="s">
        <v>44</v>
      </c>
      <c r="B1538" s="27" t="s">
        <v>45</v>
      </c>
      <c r="C1538" s="27" t="s">
        <v>17828</v>
      </c>
      <c r="D1538" s="28" t="s">
        <v>17829</v>
      </c>
      <c r="E1538" s="29" t="s">
        <v>151</v>
      </c>
      <c r="F1538" s="29" t="s">
        <v>4203</v>
      </c>
      <c r="G1538" s="29" t="s">
        <v>100</v>
      </c>
      <c r="H1538" s="30" t="s">
        <v>17830</v>
      </c>
      <c r="I1538" s="27" t="s">
        <v>17831</v>
      </c>
      <c r="J1538" s="27" t="s">
        <v>16641</v>
      </c>
      <c r="K1538" s="27" t="s">
        <v>17318</v>
      </c>
      <c r="L1538" s="27" t="s">
        <v>1613</v>
      </c>
      <c r="M1538" s="27" t="s">
        <v>1613</v>
      </c>
      <c r="N1538" s="27" t="s">
        <v>56</v>
      </c>
      <c r="O1538" s="27" t="s">
        <v>57</v>
      </c>
      <c r="P1538" s="27" t="s">
        <v>58</v>
      </c>
      <c r="Q1538" s="27" t="s">
        <v>59</v>
      </c>
      <c r="R1538" s="27" t="s">
        <v>60</v>
      </c>
      <c r="S1538" s="27" t="s">
        <v>17832</v>
      </c>
      <c r="T1538" s="27" t="s">
        <v>86</v>
      </c>
      <c r="U1538" s="27" t="s">
        <v>158</v>
      </c>
      <c r="V1538" s="27" t="s">
        <v>64</v>
      </c>
      <c r="W1538" s="27" t="s">
        <v>2690</v>
      </c>
      <c r="X1538" s="27" t="s">
        <v>66</v>
      </c>
      <c r="Y1538" s="27" t="s">
        <v>17833</v>
      </c>
      <c r="Z1538" s="27" t="s">
        <v>141</v>
      </c>
      <c r="AA1538" s="27" t="s">
        <v>69</v>
      </c>
      <c r="AB1538" s="27" t="s">
        <v>69</v>
      </c>
      <c r="AC1538" s="27" t="s">
        <v>66</v>
      </c>
      <c r="AD1538" s="27" t="s">
        <v>2457</v>
      </c>
      <c r="AE1538" s="27" t="s">
        <v>17834</v>
      </c>
      <c r="AF1538" s="27" t="s">
        <v>17834</v>
      </c>
      <c r="AG1538" s="27" t="s">
        <v>17835</v>
      </c>
      <c r="AH1538" s="27" t="s">
        <v>2015</v>
      </c>
      <c r="AI1538" s="27" t="s">
        <v>17836</v>
      </c>
      <c r="AJ1538" s="27" t="s">
        <v>17837</v>
      </c>
      <c r="AK1538" s="33" t="s">
        <v>17838</v>
      </c>
      <c r="AL1538" s="34">
        <v>101</v>
      </c>
      <c r="AM1538" s="34">
        <v>89.71</v>
      </c>
      <c r="AN1538" s="34">
        <v>1026</v>
      </c>
      <c r="AO1538" s="36"/>
      <c r="AP1538" s="20">
        <f t="shared" ref="AP1538:AP1601" si="48">(AL1538+AM1538)/3*0.4</f>
        <v>25.428</v>
      </c>
      <c r="AQ1538" s="20">
        <v>25.428</v>
      </c>
      <c r="AR1538" s="20">
        <f t="shared" si="47"/>
        <v>48</v>
      </c>
    </row>
    <row r="1539" customHeight="1" spans="1:44">
      <c r="A1539" s="27" t="s">
        <v>44</v>
      </c>
      <c r="B1539" s="27" t="s">
        <v>45</v>
      </c>
      <c r="C1539" s="27" t="s">
        <v>17839</v>
      </c>
      <c r="D1539" s="28" t="s">
        <v>17840</v>
      </c>
      <c r="E1539" s="29" t="s">
        <v>151</v>
      </c>
      <c r="F1539" s="29" t="s">
        <v>2655</v>
      </c>
      <c r="G1539" s="29" t="s">
        <v>850</v>
      </c>
      <c r="H1539" s="30" t="s">
        <v>17841</v>
      </c>
      <c r="I1539" s="27" t="s">
        <v>17842</v>
      </c>
      <c r="J1539" s="27" t="s">
        <v>16641</v>
      </c>
      <c r="K1539" s="27" t="s">
        <v>17318</v>
      </c>
      <c r="L1539" s="27" t="s">
        <v>1613</v>
      </c>
      <c r="M1539" s="27" t="s">
        <v>1613</v>
      </c>
      <c r="N1539" s="27" t="s">
        <v>56</v>
      </c>
      <c r="O1539" s="27" t="s">
        <v>57</v>
      </c>
      <c r="P1539" s="27" t="s">
        <v>58</v>
      </c>
      <c r="Q1539" s="27" t="s">
        <v>59</v>
      </c>
      <c r="R1539" s="27" t="s">
        <v>60</v>
      </c>
      <c r="S1539" s="27" t="s">
        <v>69</v>
      </c>
      <c r="T1539" s="27" t="s">
        <v>62</v>
      </c>
      <c r="U1539" s="27" t="s">
        <v>87</v>
      </c>
      <c r="V1539" s="27" t="s">
        <v>105</v>
      </c>
      <c r="W1539" s="27" t="s">
        <v>17843</v>
      </c>
      <c r="X1539" s="27" t="s">
        <v>66</v>
      </c>
      <c r="Y1539" s="27" t="s">
        <v>17844</v>
      </c>
      <c r="Z1539" s="27" t="s">
        <v>1036</v>
      </c>
      <c r="AA1539" s="27" t="s">
        <v>69</v>
      </c>
      <c r="AB1539" s="27" t="s">
        <v>69</v>
      </c>
      <c r="AC1539" s="27" t="s">
        <v>70</v>
      </c>
      <c r="AD1539" s="27" t="s">
        <v>69</v>
      </c>
      <c r="AE1539" s="27" t="s">
        <v>17845</v>
      </c>
      <c r="AF1539" s="27" t="s">
        <v>17846</v>
      </c>
      <c r="AG1539" s="27" t="s">
        <v>17847</v>
      </c>
      <c r="AH1539" s="27" t="s">
        <v>17848</v>
      </c>
      <c r="AI1539" s="27" t="s">
        <v>17849</v>
      </c>
      <c r="AJ1539" s="27" t="s">
        <v>17850</v>
      </c>
      <c r="AK1539" s="33" t="s">
        <v>17851</v>
      </c>
      <c r="AL1539" s="34">
        <v>98</v>
      </c>
      <c r="AM1539" s="34">
        <v>91.74</v>
      </c>
      <c r="AN1539" s="34">
        <v>1026</v>
      </c>
      <c r="AO1539" s="36"/>
      <c r="AP1539" s="20">
        <f t="shared" si="48"/>
        <v>25.2986666666667</v>
      </c>
      <c r="AQ1539" s="20">
        <v>25.2986666666667</v>
      </c>
      <c r="AR1539" s="20">
        <f t="shared" ref="AR1539:AR1602" si="49">SUMPRODUCT(--($AN$2:$AN$7355=AN1539),--($AQ$2:$AQ$7355&gt;AQ1539))+1</f>
        <v>49</v>
      </c>
    </row>
    <row r="1540" customHeight="1" spans="1:44">
      <c r="A1540" s="27" t="s">
        <v>44</v>
      </c>
      <c r="B1540" s="27" t="s">
        <v>45</v>
      </c>
      <c r="C1540" s="27" t="s">
        <v>17852</v>
      </c>
      <c r="D1540" s="28" t="s">
        <v>17853</v>
      </c>
      <c r="E1540" s="29" t="s">
        <v>151</v>
      </c>
      <c r="F1540" s="29" t="s">
        <v>1982</v>
      </c>
      <c r="G1540" s="29" t="s">
        <v>445</v>
      </c>
      <c r="H1540" s="30" t="s">
        <v>17854</v>
      </c>
      <c r="I1540" s="27" t="s">
        <v>17855</v>
      </c>
      <c r="J1540" s="27" t="s">
        <v>16641</v>
      </c>
      <c r="K1540" s="27" t="s">
        <v>17318</v>
      </c>
      <c r="L1540" s="27" t="s">
        <v>1613</v>
      </c>
      <c r="M1540" s="27" t="s">
        <v>1613</v>
      </c>
      <c r="N1540" s="27" t="s">
        <v>56</v>
      </c>
      <c r="O1540" s="27" t="s">
        <v>57</v>
      </c>
      <c r="P1540" s="27" t="s">
        <v>58</v>
      </c>
      <c r="Q1540" s="27" t="s">
        <v>59</v>
      </c>
      <c r="R1540" s="27" t="s">
        <v>60</v>
      </c>
      <c r="S1540" s="27" t="s">
        <v>69</v>
      </c>
      <c r="T1540" s="27" t="s">
        <v>121</v>
      </c>
      <c r="U1540" s="27" t="s">
        <v>63</v>
      </c>
      <c r="V1540" s="27" t="s">
        <v>105</v>
      </c>
      <c r="W1540" s="27" t="s">
        <v>17856</v>
      </c>
      <c r="X1540" s="27" t="s">
        <v>66</v>
      </c>
      <c r="Y1540" s="27" t="s">
        <v>17857</v>
      </c>
      <c r="Z1540" s="27" t="s">
        <v>571</v>
      </c>
      <c r="AA1540" s="27" t="s">
        <v>69</v>
      </c>
      <c r="AB1540" s="27" t="s">
        <v>69</v>
      </c>
      <c r="AC1540" s="27" t="s">
        <v>70</v>
      </c>
      <c r="AD1540" s="27" t="s">
        <v>69</v>
      </c>
      <c r="AE1540" s="27" t="s">
        <v>17858</v>
      </c>
      <c r="AF1540" s="27" t="s">
        <v>17858</v>
      </c>
      <c r="AG1540" s="27" t="s">
        <v>17859</v>
      </c>
      <c r="AH1540" s="27" t="s">
        <v>16669</v>
      </c>
      <c r="AI1540" s="27" t="s">
        <v>17860</v>
      </c>
      <c r="AJ1540" s="27" t="s">
        <v>17861</v>
      </c>
      <c r="AK1540" s="33" t="s">
        <v>17862</v>
      </c>
      <c r="AL1540" s="34">
        <v>99</v>
      </c>
      <c r="AM1540" s="34">
        <v>90.67</v>
      </c>
      <c r="AN1540" s="34">
        <v>1026</v>
      </c>
      <c r="AO1540" s="36"/>
      <c r="AP1540" s="20">
        <f t="shared" si="48"/>
        <v>25.2893333333333</v>
      </c>
      <c r="AQ1540" s="20">
        <v>25.2893333333333</v>
      </c>
      <c r="AR1540" s="20">
        <f t="shared" si="49"/>
        <v>50</v>
      </c>
    </row>
    <row r="1541" customHeight="1" spans="1:44">
      <c r="A1541" s="27" t="s">
        <v>44</v>
      </c>
      <c r="B1541" s="27" t="s">
        <v>45</v>
      </c>
      <c r="C1541" s="27" t="s">
        <v>17863</v>
      </c>
      <c r="D1541" s="28" t="s">
        <v>17864</v>
      </c>
      <c r="E1541" s="29" t="s">
        <v>151</v>
      </c>
      <c r="F1541" s="29" t="s">
        <v>2687</v>
      </c>
      <c r="G1541" s="29" t="s">
        <v>513</v>
      </c>
      <c r="H1541" s="30" t="s">
        <v>17865</v>
      </c>
      <c r="I1541" s="27" t="s">
        <v>17866</v>
      </c>
      <c r="J1541" s="27" t="s">
        <v>16641</v>
      </c>
      <c r="K1541" s="27" t="s">
        <v>17318</v>
      </c>
      <c r="L1541" s="27" t="s">
        <v>1613</v>
      </c>
      <c r="M1541" s="27" t="s">
        <v>1613</v>
      </c>
      <c r="N1541" s="27" t="s">
        <v>56</v>
      </c>
      <c r="O1541" s="27" t="s">
        <v>57</v>
      </c>
      <c r="P1541" s="27" t="s">
        <v>58</v>
      </c>
      <c r="Q1541" s="27" t="s">
        <v>59</v>
      </c>
      <c r="R1541" s="27" t="s">
        <v>60</v>
      </c>
      <c r="S1541" s="27" t="s">
        <v>69</v>
      </c>
      <c r="T1541" s="27" t="s">
        <v>104</v>
      </c>
      <c r="U1541" s="27" t="s">
        <v>63</v>
      </c>
      <c r="V1541" s="27" t="s">
        <v>105</v>
      </c>
      <c r="W1541" s="27" t="s">
        <v>44</v>
      </c>
      <c r="X1541" s="27" t="s">
        <v>66</v>
      </c>
      <c r="Y1541" s="27" t="s">
        <v>17867</v>
      </c>
      <c r="Z1541" s="27" t="s">
        <v>14192</v>
      </c>
      <c r="AA1541" s="27" t="s">
        <v>69</v>
      </c>
      <c r="AB1541" s="27" t="s">
        <v>69</v>
      </c>
      <c r="AC1541" s="27" t="s">
        <v>70</v>
      </c>
      <c r="AD1541" s="27" t="s">
        <v>69</v>
      </c>
      <c r="AE1541" s="27" t="s">
        <v>17868</v>
      </c>
      <c r="AF1541" s="27" t="s">
        <v>17868</v>
      </c>
      <c r="AG1541" s="27" t="s">
        <v>17869</v>
      </c>
      <c r="AH1541" s="27" t="s">
        <v>145</v>
      </c>
      <c r="AI1541" s="27" t="s">
        <v>17870</v>
      </c>
      <c r="AJ1541" s="27" t="s">
        <v>17871</v>
      </c>
      <c r="AK1541" s="33" t="s">
        <v>17872</v>
      </c>
      <c r="AL1541" s="34">
        <v>92</v>
      </c>
      <c r="AM1541" s="34">
        <v>88.43</v>
      </c>
      <c r="AN1541" s="34">
        <v>1026</v>
      </c>
      <c r="AO1541" s="36"/>
      <c r="AP1541" s="20">
        <f t="shared" si="48"/>
        <v>24.0573333333333</v>
      </c>
      <c r="AQ1541" s="20">
        <v>24.0573333333333</v>
      </c>
      <c r="AR1541" s="20">
        <f t="shared" si="49"/>
        <v>51</v>
      </c>
    </row>
    <row r="1542" customHeight="1" spans="1:44">
      <c r="A1542" s="27" t="s">
        <v>44</v>
      </c>
      <c r="B1542" s="27" t="s">
        <v>45</v>
      </c>
      <c r="C1542" s="27" t="s">
        <v>17873</v>
      </c>
      <c r="D1542" s="28" t="s">
        <v>17874</v>
      </c>
      <c r="E1542" s="29" t="s">
        <v>151</v>
      </c>
      <c r="F1542" s="29" t="s">
        <v>2687</v>
      </c>
      <c r="G1542" s="29" t="s">
        <v>740</v>
      </c>
      <c r="H1542" s="30" t="s">
        <v>17875</v>
      </c>
      <c r="I1542" s="27" t="s">
        <v>17876</v>
      </c>
      <c r="J1542" s="27" t="s">
        <v>16641</v>
      </c>
      <c r="K1542" s="27" t="s">
        <v>17318</v>
      </c>
      <c r="L1542" s="27" t="s">
        <v>1613</v>
      </c>
      <c r="M1542" s="27" t="s">
        <v>1613</v>
      </c>
      <c r="N1542" s="27" t="s">
        <v>56</v>
      </c>
      <c r="O1542" s="27" t="s">
        <v>280</v>
      </c>
      <c r="P1542" s="27" t="s">
        <v>58</v>
      </c>
      <c r="Q1542" s="27" t="s">
        <v>59</v>
      </c>
      <c r="R1542" s="27" t="s">
        <v>60</v>
      </c>
      <c r="S1542" s="27" t="s">
        <v>69</v>
      </c>
      <c r="T1542" s="27" t="s">
        <v>69</v>
      </c>
      <c r="U1542" s="27" t="s">
        <v>63</v>
      </c>
      <c r="V1542" s="27" t="s">
        <v>64</v>
      </c>
      <c r="W1542" s="27" t="s">
        <v>17877</v>
      </c>
      <c r="X1542" s="27" t="s">
        <v>66</v>
      </c>
      <c r="Y1542" s="27" t="s">
        <v>17878</v>
      </c>
      <c r="Z1542" s="27" t="s">
        <v>1304</v>
      </c>
      <c r="AA1542" s="27" t="s">
        <v>69</v>
      </c>
      <c r="AB1542" s="27" t="s">
        <v>69</v>
      </c>
      <c r="AC1542" s="27" t="s">
        <v>70</v>
      </c>
      <c r="AD1542" s="27" t="s">
        <v>69</v>
      </c>
      <c r="AE1542" s="27" t="s">
        <v>17879</v>
      </c>
      <c r="AF1542" s="27" t="s">
        <v>17879</v>
      </c>
      <c r="AG1542" s="27" t="s">
        <v>17880</v>
      </c>
      <c r="AH1542" s="27" t="s">
        <v>3189</v>
      </c>
      <c r="AI1542" s="27" t="s">
        <v>17881</v>
      </c>
      <c r="AJ1542" s="27" t="s">
        <v>17882</v>
      </c>
      <c r="AK1542" s="33" t="s">
        <v>69</v>
      </c>
      <c r="AL1542" s="34">
        <v>95</v>
      </c>
      <c r="AM1542" s="34">
        <v>83.6</v>
      </c>
      <c r="AN1542" s="34">
        <v>1026</v>
      </c>
      <c r="AO1542" s="36"/>
      <c r="AP1542" s="20">
        <f t="shared" si="48"/>
        <v>23.8133333333333</v>
      </c>
      <c r="AQ1542" s="20">
        <v>23.8133333333333</v>
      </c>
      <c r="AR1542" s="20">
        <f t="shared" si="49"/>
        <v>52</v>
      </c>
    </row>
    <row r="1543" customHeight="1" spans="1:44">
      <c r="A1543" s="27" t="s">
        <v>44</v>
      </c>
      <c r="B1543" s="27" t="s">
        <v>45</v>
      </c>
      <c r="C1543" s="27" t="s">
        <v>17883</v>
      </c>
      <c r="D1543" s="28" t="s">
        <v>17884</v>
      </c>
      <c r="E1543" s="29" t="s">
        <v>151</v>
      </c>
      <c r="F1543" s="29" t="s">
        <v>1805</v>
      </c>
      <c r="G1543" s="29" t="s">
        <v>460</v>
      </c>
      <c r="H1543" s="30" t="s">
        <v>17885</v>
      </c>
      <c r="I1543" s="27" t="s">
        <v>17886</v>
      </c>
      <c r="J1543" s="27" t="s">
        <v>16641</v>
      </c>
      <c r="K1543" s="27" t="s">
        <v>17318</v>
      </c>
      <c r="L1543" s="27" t="s">
        <v>1613</v>
      </c>
      <c r="M1543" s="27" t="s">
        <v>1613</v>
      </c>
      <c r="N1543" s="27" t="s">
        <v>56</v>
      </c>
      <c r="O1543" s="27" t="s">
        <v>57</v>
      </c>
      <c r="P1543" s="27" t="s">
        <v>84</v>
      </c>
      <c r="Q1543" s="27" t="s">
        <v>85</v>
      </c>
      <c r="R1543" s="27" t="s">
        <v>60</v>
      </c>
      <c r="S1543" s="27" t="s">
        <v>69</v>
      </c>
      <c r="T1543" s="27" t="s">
        <v>138</v>
      </c>
      <c r="U1543" s="27" t="s">
        <v>63</v>
      </c>
      <c r="V1543" s="27" t="s">
        <v>105</v>
      </c>
      <c r="W1543" s="27" t="s">
        <v>215</v>
      </c>
      <c r="X1543" s="27" t="s">
        <v>66</v>
      </c>
      <c r="Y1543" s="27" t="s">
        <v>17887</v>
      </c>
      <c r="Z1543" s="27" t="s">
        <v>17888</v>
      </c>
      <c r="AA1543" s="27" t="s">
        <v>1862</v>
      </c>
      <c r="AB1543" s="27" t="s">
        <v>420</v>
      </c>
      <c r="AC1543" s="27" t="s">
        <v>70</v>
      </c>
      <c r="AD1543" s="27" t="s">
        <v>69</v>
      </c>
      <c r="AE1543" s="27" t="s">
        <v>17889</v>
      </c>
      <c r="AF1543" s="27" t="s">
        <v>17890</v>
      </c>
      <c r="AG1543" s="27" t="s">
        <v>17891</v>
      </c>
      <c r="AH1543" s="27" t="s">
        <v>145</v>
      </c>
      <c r="AI1543" s="27" t="s">
        <v>17892</v>
      </c>
      <c r="AJ1543" s="27" t="s">
        <v>17893</v>
      </c>
      <c r="AK1543" s="33" t="s">
        <v>17894</v>
      </c>
      <c r="AL1543" s="34">
        <v>108</v>
      </c>
      <c r="AM1543" s="34">
        <v>68.82</v>
      </c>
      <c r="AN1543" s="34">
        <v>1026</v>
      </c>
      <c r="AO1543" s="36"/>
      <c r="AP1543" s="20">
        <f t="shared" si="48"/>
        <v>23.576</v>
      </c>
      <c r="AQ1543" s="20">
        <v>23.576</v>
      </c>
      <c r="AR1543" s="20">
        <f t="shared" si="49"/>
        <v>53</v>
      </c>
    </row>
    <row r="1544" customHeight="1" spans="1:44">
      <c r="A1544" s="27" t="s">
        <v>44</v>
      </c>
      <c r="B1544" s="27" t="s">
        <v>45</v>
      </c>
      <c r="C1544" s="27" t="s">
        <v>17895</v>
      </c>
      <c r="D1544" s="28" t="s">
        <v>17896</v>
      </c>
      <c r="E1544" s="29" t="s">
        <v>151</v>
      </c>
      <c r="F1544" s="29" t="s">
        <v>7107</v>
      </c>
      <c r="G1544" s="29" t="s">
        <v>580</v>
      </c>
      <c r="H1544" s="30" t="s">
        <v>17897</v>
      </c>
      <c r="I1544" s="27" t="s">
        <v>17898</v>
      </c>
      <c r="J1544" s="27" t="s">
        <v>16641</v>
      </c>
      <c r="K1544" s="27" t="s">
        <v>17318</v>
      </c>
      <c r="L1544" s="27" t="s">
        <v>1613</v>
      </c>
      <c r="M1544" s="27" t="s">
        <v>1613</v>
      </c>
      <c r="N1544" s="27" t="s">
        <v>56</v>
      </c>
      <c r="O1544" s="27" t="s">
        <v>57</v>
      </c>
      <c r="P1544" s="27" t="s">
        <v>58</v>
      </c>
      <c r="Q1544" s="27" t="s">
        <v>59</v>
      </c>
      <c r="R1544" s="27" t="s">
        <v>60</v>
      </c>
      <c r="S1544" s="27" t="s">
        <v>17899</v>
      </c>
      <c r="T1544" s="27" t="s">
        <v>138</v>
      </c>
      <c r="U1544" s="27" t="s">
        <v>158</v>
      </c>
      <c r="V1544" s="27" t="s">
        <v>64</v>
      </c>
      <c r="W1544" s="27" t="s">
        <v>17900</v>
      </c>
      <c r="X1544" s="27" t="s">
        <v>66</v>
      </c>
      <c r="Y1544" s="27" t="s">
        <v>17901</v>
      </c>
      <c r="Z1544" s="27" t="s">
        <v>435</v>
      </c>
      <c r="AA1544" s="27" t="s">
        <v>17902</v>
      </c>
      <c r="AB1544" s="27" t="s">
        <v>330</v>
      </c>
      <c r="AC1544" s="27" t="s">
        <v>66</v>
      </c>
      <c r="AD1544" s="27" t="s">
        <v>17903</v>
      </c>
      <c r="AE1544" s="27" t="s">
        <v>17904</v>
      </c>
      <c r="AF1544" s="27" t="s">
        <v>17904</v>
      </c>
      <c r="AG1544" s="27" t="s">
        <v>17905</v>
      </c>
      <c r="AH1544" s="27" t="s">
        <v>17906</v>
      </c>
      <c r="AI1544" s="27" t="s">
        <v>17907</v>
      </c>
      <c r="AJ1544" s="27" t="s">
        <v>17908</v>
      </c>
      <c r="AK1544" s="33" t="s">
        <v>17909</v>
      </c>
      <c r="AL1544" s="34">
        <v>113</v>
      </c>
      <c r="AM1544" s="34">
        <v>61.55</v>
      </c>
      <c r="AN1544" s="34">
        <v>1026</v>
      </c>
      <c r="AO1544" s="36"/>
      <c r="AP1544" s="20">
        <f t="shared" si="48"/>
        <v>23.2733333333333</v>
      </c>
      <c r="AQ1544" s="20">
        <v>23.2733333333333</v>
      </c>
      <c r="AR1544" s="20">
        <f t="shared" si="49"/>
        <v>54</v>
      </c>
    </row>
    <row r="1545" customHeight="1" spans="1:44">
      <c r="A1545" s="27" t="s">
        <v>44</v>
      </c>
      <c r="B1545" s="27" t="s">
        <v>45</v>
      </c>
      <c r="C1545" s="27" t="s">
        <v>17910</v>
      </c>
      <c r="D1545" s="28" t="s">
        <v>17911</v>
      </c>
      <c r="E1545" s="29" t="s">
        <v>151</v>
      </c>
      <c r="F1545" s="29" t="s">
        <v>539</v>
      </c>
      <c r="G1545" s="29" t="s">
        <v>277</v>
      </c>
      <c r="H1545" s="30" t="s">
        <v>17912</v>
      </c>
      <c r="I1545" s="27" t="s">
        <v>17913</v>
      </c>
      <c r="J1545" s="27" t="s">
        <v>16641</v>
      </c>
      <c r="K1545" s="27" t="s">
        <v>17318</v>
      </c>
      <c r="L1545" s="27" t="s">
        <v>1613</v>
      </c>
      <c r="M1545" s="27" t="s">
        <v>1613</v>
      </c>
      <c r="N1545" s="27" t="s">
        <v>56</v>
      </c>
      <c r="O1545" s="27" t="s">
        <v>57</v>
      </c>
      <c r="P1545" s="27" t="s">
        <v>58</v>
      </c>
      <c r="Q1545" s="27" t="s">
        <v>59</v>
      </c>
      <c r="R1545" s="27" t="s">
        <v>448</v>
      </c>
      <c r="S1545" s="27" t="s">
        <v>69</v>
      </c>
      <c r="T1545" s="27" t="s">
        <v>121</v>
      </c>
      <c r="U1545" s="27" t="s">
        <v>63</v>
      </c>
      <c r="V1545" s="27" t="s">
        <v>64</v>
      </c>
      <c r="W1545" s="27" t="s">
        <v>159</v>
      </c>
      <c r="X1545" s="27" t="s">
        <v>66</v>
      </c>
      <c r="Y1545" s="27" t="s">
        <v>17914</v>
      </c>
      <c r="Z1545" s="27" t="s">
        <v>17915</v>
      </c>
      <c r="AA1545" s="27" t="s">
        <v>69</v>
      </c>
      <c r="AB1545" s="27" t="s">
        <v>69</v>
      </c>
      <c r="AC1545" s="27" t="s">
        <v>70</v>
      </c>
      <c r="AD1545" s="27" t="s">
        <v>69</v>
      </c>
      <c r="AE1545" s="27" t="s">
        <v>17916</v>
      </c>
      <c r="AF1545" s="27" t="s">
        <v>69</v>
      </c>
      <c r="AG1545" s="27" t="s">
        <v>17917</v>
      </c>
      <c r="AH1545" s="27" t="s">
        <v>1685</v>
      </c>
      <c r="AI1545" s="27" t="s">
        <v>17918</v>
      </c>
      <c r="AJ1545" s="27" t="s">
        <v>17919</v>
      </c>
      <c r="AK1545" s="33" t="s">
        <v>69</v>
      </c>
      <c r="AL1545" s="34">
        <v>96</v>
      </c>
      <c r="AM1545" s="34">
        <v>73.75</v>
      </c>
      <c r="AN1545" s="34">
        <v>1026</v>
      </c>
      <c r="AO1545" s="36"/>
      <c r="AP1545" s="20">
        <f t="shared" si="48"/>
        <v>22.6333333333333</v>
      </c>
      <c r="AQ1545" s="20">
        <v>22.6333333333333</v>
      </c>
      <c r="AR1545" s="20">
        <f t="shared" si="49"/>
        <v>55</v>
      </c>
    </row>
    <row r="1546" customHeight="1" spans="1:44">
      <c r="A1546" s="27" t="s">
        <v>44</v>
      </c>
      <c r="B1546" s="27" t="s">
        <v>45</v>
      </c>
      <c r="C1546" s="27" t="s">
        <v>17920</v>
      </c>
      <c r="D1546" s="28" t="s">
        <v>17921</v>
      </c>
      <c r="E1546" s="29" t="s">
        <v>151</v>
      </c>
      <c r="F1546" s="29" t="s">
        <v>5769</v>
      </c>
      <c r="G1546" s="29" t="s">
        <v>513</v>
      </c>
      <c r="H1546" s="30" t="s">
        <v>17922</v>
      </c>
      <c r="I1546" s="27" t="s">
        <v>17923</v>
      </c>
      <c r="J1546" s="27" t="s">
        <v>16641</v>
      </c>
      <c r="K1546" s="27" t="s">
        <v>17318</v>
      </c>
      <c r="L1546" s="27" t="s">
        <v>1613</v>
      </c>
      <c r="M1546" s="27" t="s">
        <v>1613</v>
      </c>
      <c r="N1546" s="27" t="s">
        <v>56</v>
      </c>
      <c r="O1546" s="27" t="s">
        <v>57</v>
      </c>
      <c r="P1546" s="27" t="s">
        <v>58</v>
      </c>
      <c r="Q1546" s="27" t="s">
        <v>59</v>
      </c>
      <c r="R1546" s="27" t="s">
        <v>60</v>
      </c>
      <c r="S1546" s="27" t="s">
        <v>2793</v>
      </c>
      <c r="T1546" s="27" t="s">
        <v>121</v>
      </c>
      <c r="U1546" s="27" t="s">
        <v>63</v>
      </c>
      <c r="V1546" s="27" t="s">
        <v>64</v>
      </c>
      <c r="W1546" s="27" t="s">
        <v>584</v>
      </c>
      <c r="X1546" s="27" t="s">
        <v>66</v>
      </c>
      <c r="Y1546" s="27" t="s">
        <v>17008</v>
      </c>
      <c r="Z1546" s="27" t="s">
        <v>124</v>
      </c>
      <c r="AA1546" s="27" t="s">
        <v>69</v>
      </c>
      <c r="AB1546" s="27" t="s">
        <v>121</v>
      </c>
      <c r="AC1546" s="27" t="s">
        <v>70</v>
      </c>
      <c r="AD1546" s="27" t="s">
        <v>69</v>
      </c>
      <c r="AE1546" s="27" t="s">
        <v>17924</v>
      </c>
      <c r="AF1546" s="27" t="s">
        <v>17924</v>
      </c>
      <c r="AG1546" s="27" t="s">
        <v>17925</v>
      </c>
      <c r="AH1546" s="27" t="s">
        <v>272</v>
      </c>
      <c r="AI1546" s="27" t="s">
        <v>17926</v>
      </c>
      <c r="AJ1546" s="27" t="s">
        <v>17927</v>
      </c>
      <c r="AK1546" s="33" t="s">
        <v>17928</v>
      </c>
      <c r="AL1546" s="34">
        <v>93</v>
      </c>
      <c r="AM1546" s="34">
        <v>75.74</v>
      </c>
      <c r="AN1546" s="34">
        <v>1026</v>
      </c>
      <c r="AO1546" s="36"/>
      <c r="AP1546" s="20">
        <f t="shared" si="48"/>
        <v>22.4986666666667</v>
      </c>
      <c r="AQ1546" s="20">
        <v>22.4986666666667</v>
      </c>
      <c r="AR1546" s="20">
        <f t="shared" si="49"/>
        <v>56</v>
      </c>
    </row>
    <row r="1547" customHeight="1" spans="1:44">
      <c r="A1547" s="27" t="s">
        <v>44</v>
      </c>
      <c r="B1547" s="27" t="s">
        <v>45</v>
      </c>
      <c r="C1547" s="27" t="s">
        <v>17929</v>
      </c>
      <c r="D1547" s="28" t="s">
        <v>17930</v>
      </c>
      <c r="E1547" s="29" t="s">
        <v>151</v>
      </c>
      <c r="F1547" s="29" t="s">
        <v>3147</v>
      </c>
      <c r="G1547" s="29" t="s">
        <v>766</v>
      </c>
      <c r="H1547" s="30" t="s">
        <v>17931</v>
      </c>
      <c r="I1547" s="27" t="s">
        <v>17932</v>
      </c>
      <c r="J1547" s="27" t="s">
        <v>16641</v>
      </c>
      <c r="K1547" s="27" t="s">
        <v>17318</v>
      </c>
      <c r="L1547" s="27" t="s">
        <v>1613</v>
      </c>
      <c r="M1547" s="27" t="s">
        <v>1613</v>
      </c>
      <c r="N1547" s="27" t="s">
        <v>56</v>
      </c>
      <c r="O1547" s="27" t="s">
        <v>57</v>
      </c>
      <c r="P1547" s="27" t="s">
        <v>58</v>
      </c>
      <c r="Q1547" s="27" t="s">
        <v>59</v>
      </c>
      <c r="R1547" s="27" t="s">
        <v>60</v>
      </c>
      <c r="S1547" s="27" t="s">
        <v>69</v>
      </c>
      <c r="T1547" s="27" t="s">
        <v>69</v>
      </c>
      <c r="U1547" s="27" t="s">
        <v>63</v>
      </c>
      <c r="V1547" s="27" t="s">
        <v>105</v>
      </c>
      <c r="W1547" s="27" t="s">
        <v>201</v>
      </c>
      <c r="X1547" s="27" t="s">
        <v>66</v>
      </c>
      <c r="Y1547" s="27" t="s">
        <v>8417</v>
      </c>
      <c r="Z1547" s="27" t="s">
        <v>330</v>
      </c>
      <c r="AA1547" s="27" t="s">
        <v>69</v>
      </c>
      <c r="AB1547" s="27" t="s">
        <v>69</v>
      </c>
      <c r="AC1547" s="27" t="s">
        <v>70</v>
      </c>
      <c r="AD1547" s="27" t="s">
        <v>69</v>
      </c>
      <c r="AE1547" s="27" t="s">
        <v>17933</v>
      </c>
      <c r="AF1547" s="27" t="s">
        <v>17933</v>
      </c>
      <c r="AG1547" s="27" t="s">
        <v>17934</v>
      </c>
      <c r="AH1547" s="27" t="s">
        <v>272</v>
      </c>
      <c r="AI1547" s="27" t="s">
        <v>17935</v>
      </c>
      <c r="AJ1547" s="27" t="s">
        <v>17936</v>
      </c>
      <c r="AK1547" s="33" t="s">
        <v>17937</v>
      </c>
      <c r="AL1547" s="34">
        <v>100</v>
      </c>
      <c r="AM1547" s="34">
        <v>57.54</v>
      </c>
      <c r="AN1547" s="34">
        <v>1026</v>
      </c>
      <c r="AO1547" s="36"/>
      <c r="AP1547" s="20">
        <f t="shared" si="48"/>
        <v>21.0053333333333</v>
      </c>
      <c r="AQ1547" s="20">
        <v>21.0053333333333</v>
      </c>
      <c r="AR1547" s="20">
        <f t="shared" si="49"/>
        <v>57</v>
      </c>
    </row>
    <row r="1548" customHeight="1" spans="1:44">
      <c r="A1548" s="27" t="s">
        <v>44</v>
      </c>
      <c r="B1548" s="27" t="s">
        <v>45</v>
      </c>
      <c r="C1548" s="27" t="s">
        <v>17938</v>
      </c>
      <c r="D1548" s="28" t="s">
        <v>17939</v>
      </c>
      <c r="E1548" s="29" t="s">
        <v>151</v>
      </c>
      <c r="F1548" s="29" t="s">
        <v>133</v>
      </c>
      <c r="G1548" s="29" t="s">
        <v>170</v>
      </c>
      <c r="H1548" s="30" t="s">
        <v>17940</v>
      </c>
      <c r="I1548" s="27" t="s">
        <v>17941</v>
      </c>
      <c r="J1548" s="27" t="s">
        <v>16641</v>
      </c>
      <c r="K1548" s="27" t="s">
        <v>17318</v>
      </c>
      <c r="L1548" s="27" t="s">
        <v>1613</v>
      </c>
      <c r="M1548" s="27" t="s">
        <v>1613</v>
      </c>
      <c r="N1548" s="27" t="s">
        <v>56</v>
      </c>
      <c r="O1548" s="27" t="s">
        <v>57</v>
      </c>
      <c r="P1548" s="27" t="s">
        <v>58</v>
      </c>
      <c r="Q1548" s="27" t="s">
        <v>59</v>
      </c>
      <c r="R1548" s="27" t="s">
        <v>60</v>
      </c>
      <c r="S1548" s="27" t="s">
        <v>4487</v>
      </c>
      <c r="T1548" s="27" t="s">
        <v>86</v>
      </c>
      <c r="U1548" s="27" t="s">
        <v>63</v>
      </c>
      <c r="V1548" s="27" t="s">
        <v>105</v>
      </c>
      <c r="W1548" s="27" t="s">
        <v>44</v>
      </c>
      <c r="X1548" s="27" t="s">
        <v>66</v>
      </c>
      <c r="Y1548" s="27" t="s">
        <v>1862</v>
      </c>
      <c r="Z1548" s="27" t="s">
        <v>435</v>
      </c>
      <c r="AA1548" s="27" t="s">
        <v>69</v>
      </c>
      <c r="AB1548" s="27" t="s">
        <v>69</v>
      </c>
      <c r="AC1548" s="27" t="s">
        <v>70</v>
      </c>
      <c r="AD1548" s="27" t="s">
        <v>69</v>
      </c>
      <c r="AE1548" s="27" t="s">
        <v>17942</v>
      </c>
      <c r="AF1548" s="27" t="s">
        <v>17942</v>
      </c>
      <c r="AG1548" s="27" t="s">
        <v>17943</v>
      </c>
      <c r="AH1548" s="27" t="s">
        <v>145</v>
      </c>
      <c r="AI1548" s="27" t="s">
        <v>7291</v>
      </c>
      <c r="AJ1548" s="27" t="s">
        <v>17944</v>
      </c>
      <c r="AK1548" s="33" t="s">
        <v>17945</v>
      </c>
      <c r="AL1548" s="34">
        <v>94</v>
      </c>
      <c r="AM1548" s="34">
        <v>60.63</v>
      </c>
      <c r="AN1548" s="34">
        <v>1026</v>
      </c>
      <c r="AO1548" s="36"/>
      <c r="AP1548" s="20">
        <f t="shared" si="48"/>
        <v>20.6173333333333</v>
      </c>
      <c r="AQ1548" s="20">
        <v>20.6173333333333</v>
      </c>
      <c r="AR1548" s="20">
        <f t="shared" si="49"/>
        <v>58</v>
      </c>
    </row>
    <row r="1549" customHeight="1" spans="1:44">
      <c r="A1549" s="27" t="s">
        <v>44</v>
      </c>
      <c r="B1549" s="27" t="s">
        <v>45</v>
      </c>
      <c r="C1549" s="27" t="s">
        <v>17946</v>
      </c>
      <c r="D1549" s="28" t="s">
        <v>17947</v>
      </c>
      <c r="E1549" s="29" t="s">
        <v>151</v>
      </c>
      <c r="F1549" s="29" t="s">
        <v>183</v>
      </c>
      <c r="G1549" s="29" t="s">
        <v>80</v>
      </c>
      <c r="H1549" s="30" t="s">
        <v>17948</v>
      </c>
      <c r="I1549" s="27" t="s">
        <v>17949</v>
      </c>
      <c r="J1549" s="27" t="s">
        <v>16641</v>
      </c>
      <c r="K1549" s="27" t="s">
        <v>17318</v>
      </c>
      <c r="L1549" s="27" t="s">
        <v>1613</v>
      </c>
      <c r="M1549" s="27" t="s">
        <v>1613</v>
      </c>
      <c r="N1549" s="27" t="s">
        <v>56</v>
      </c>
      <c r="O1549" s="27" t="s">
        <v>57</v>
      </c>
      <c r="P1549" s="27" t="s">
        <v>84</v>
      </c>
      <c r="Q1549" s="27" t="s">
        <v>85</v>
      </c>
      <c r="R1549" s="27" t="s">
        <v>60</v>
      </c>
      <c r="S1549" s="27" t="s">
        <v>17950</v>
      </c>
      <c r="T1549" s="27" t="s">
        <v>104</v>
      </c>
      <c r="U1549" s="27" t="s">
        <v>87</v>
      </c>
      <c r="V1549" s="27" t="s">
        <v>64</v>
      </c>
      <c r="W1549" s="27" t="s">
        <v>3316</v>
      </c>
      <c r="X1549" s="27" t="s">
        <v>66</v>
      </c>
      <c r="Y1549" s="27" t="s">
        <v>17951</v>
      </c>
      <c r="Z1549" s="27" t="s">
        <v>89</v>
      </c>
      <c r="AA1549" s="27" t="s">
        <v>69</v>
      </c>
      <c r="AB1549" s="27" t="s">
        <v>69</v>
      </c>
      <c r="AC1549" s="27" t="s">
        <v>70</v>
      </c>
      <c r="AD1549" s="27" t="s">
        <v>69</v>
      </c>
      <c r="AE1549" s="27" t="s">
        <v>17952</v>
      </c>
      <c r="AF1549" s="27" t="s">
        <v>17952</v>
      </c>
      <c r="AG1549" s="27" t="s">
        <v>17953</v>
      </c>
      <c r="AH1549" s="27" t="s">
        <v>3091</v>
      </c>
      <c r="AI1549" s="27" t="s">
        <v>17954</v>
      </c>
      <c r="AJ1549" s="27" t="s">
        <v>17955</v>
      </c>
      <c r="AK1549" s="33" t="s">
        <v>17956</v>
      </c>
      <c r="AL1549" s="34">
        <v>-1</v>
      </c>
      <c r="AM1549" s="34">
        <v>-1</v>
      </c>
      <c r="AN1549" s="34">
        <v>1026</v>
      </c>
      <c r="AO1549" s="36"/>
      <c r="AP1549" s="20">
        <f t="shared" si="48"/>
        <v>-0.266666666666667</v>
      </c>
      <c r="AQ1549" s="20">
        <v>-0.266666666666667</v>
      </c>
      <c r="AR1549" s="20">
        <f t="shared" si="49"/>
        <v>59</v>
      </c>
    </row>
    <row r="1550" customHeight="1" spans="1:44">
      <c r="A1550" s="27" t="s">
        <v>44</v>
      </c>
      <c r="B1550" s="27" t="s">
        <v>45</v>
      </c>
      <c r="C1550" s="27" t="s">
        <v>17957</v>
      </c>
      <c r="D1550" s="28" t="s">
        <v>17958</v>
      </c>
      <c r="E1550" s="29" t="s">
        <v>151</v>
      </c>
      <c r="F1550" s="29" t="s">
        <v>1829</v>
      </c>
      <c r="G1550" s="29" t="s">
        <v>645</v>
      </c>
      <c r="H1550" s="30" t="s">
        <v>17959</v>
      </c>
      <c r="I1550" s="27" t="s">
        <v>17960</v>
      </c>
      <c r="J1550" s="27" t="s">
        <v>16641</v>
      </c>
      <c r="K1550" s="27" t="s">
        <v>17318</v>
      </c>
      <c r="L1550" s="27" t="s">
        <v>1613</v>
      </c>
      <c r="M1550" s="27" t="s">
        <v>1613</v>
      </c>
      <c r="N1550" s="27" t="s">
        <v>56</v>
      </c>
      <c r="O1550" s="27" t="s">
        <v>57</v>
      </c>
      <c r="P1550" s="27" t="s">
        <v>58</v>
      </c>
      <c r="Q1550" s="27" t="s">
        <v>59</v>
      </c>
      <c r="R1550" s="27" t="s">
        <v>60</v>
      </c>
      <c r="S1550" s="27" t="s">
        <v>69</v>
      </c>
      <c r="T1550" s="27" t="s">
        <v>121</v>
      </c>
      <c r="U1550" s="27" t="s">
        <v>158</v>
      </c>
      <c r="V1550" s="27" t="s">
        <v>105</v>
      </c>
      <c r="W1550" s="27" t="s">
        <v>17961</v>
      </c>
      <c r="X1550" s="27" t="s">
        <v>66</v>
      </c>
      <c r="Y1550" s="27" t="s">
        <v>17962</v>
      </c>
      <c r="Z1550" s="27" t="s">
        <v>343</v>
      </c>
      <c r="AA1550" s="27" t="s">
        <v>17963</v>
      </c>
      <c r="AB1550" s="27" t="s">
        <v>489</v>
      </c>
      <c r="AC1550" s="27" t="s">
        <v>70</v>
      </c>
      <c r="AD1550" s="27" t="s">
        <v>69</v>
      </c>
      <c r="AE1550" s="27" t="s">
        <v>17964</v>
      </c>
      <c r="AF1550" s="27" t="s">
        <v>17965</v>
      </c>
      <c r="AG1550" s="27" t="s">
        <v>17966</v>
      </c>
      <c r="AH1550" s="27" t="s">
        <v>17967</v>
      </c>
      <c r="AI1550" s="27" t="s">
        <v>17968</v>
      </c>
      <c r="AJ1550" s="27" t="s">
        <v>17969</v>
      </c>
      <c r="AK1550" s="33" t="s">
        <v>17970</v>
      </c>
      <c r="AL1550" s="34">
        <v>-1</v>
      </c>
      <c r="AM1550" s="34">
        <v>-1</v>
      </c>
      <c r="AN1550" s="34">
        <v>1026</v>
      </c>
      <c r="AO1550" s="36"/>
      <c r="AP1550" s="20">
        <f t="shared" si="48"/>
        <v>-0.266666666666667</v>
      </c>
      <c r="AQ1550" s="20">
        <v>-0.266666666666667</v>
      </c>
      <c r="AR1550" s="20">
        <f t="shared" si="49"/>
        <v>59</v>
      </c>
    </row>
    <row r="1551" customHeight="1" spans="1:44">
      <c r="A1551" s="27" t="s">
        <v>44</v>
      </c>
      <c r="B1551" s="27" t="s">
        <v>45</v>
      </c>
      <c r="C1551" s="27" t="s">
        <v>17971</v>
      </c>
      <c r="D1551" s="28" t="s">
        <v>17972</v>
      </c>
      <c r="E1551" s="29" t="s">
        <v>151</v>
      </c>
      <c r="F1551" s="29" t="s">
        <v>6073</v>
      </c>
      <c r="G1551" s="29" t="s">
        <v>460</v>
      </c>
      <c r="H1551" s="30" t="s">
        <v>17973</v>
      </c>
      <c r="I1551" s="27" t="s">
        <v>17974</v>
      </c>
      <c r="J1551" s="27" t="s">
        <v>16641</v>
      </c>
      <c r="K1551" s="27" t="s">
        <v>17318</v>
      </c>
      <c r="L1551" s="27" t="s">
        <v>1613</v>
      </c>
      <c r="M1551" s="27" t="s">
        <v>1613</v>
      </c>
      <c r="N1551" s="27" t="s">
        <v>56</v>
      </c>
      <c r="O1551" s="27" t="s">
        <v>57</v>
      </c>
      <c r="P1551" s="27" t="s">
        <v>58</v>
      </c>
      <c r="Q1551" s="27" t="s">
        <v>59</v>
      </c>
      <c r="R1551" s="27" t="s">
        <v>60</v>
      </c>
      <c r="S1551" s="27" t="s">
        <v>17975</v>
      </c>
      <c r="T1551" s="27" t="s">
        <v>138</v>
      </c>
      <c r="U1551" s="27" t="s">
        <v>158</v>
      </c>
      <c r="V1551" s="27" t="s">
        <v>64</v>
      </c>
      <c r="W1551" s="27" t="s">
        <v>2690</v>
      </c>
      <c r="X1551" s="27" t="s">
        <v>66</v>
      </c>
      <c r="Y1551" s="27" t="s">
        <v>8689</v>
      </c>
      <c r="Z1551" s="27" t="s">
        <v>89</v>
      </c>
      <c r="AA1551" s="27" t="s">
        <v>69</v>
      </c>
      <c r="AB1551" s="27" t="s">
        <v>69</v>
      </c>
      <c r="AC1551" s="27" t="s">
        <v>70</v>
      </c>
      <c r="AD1551" s="27" t="s">
        <v>69</v>
      </c>
      <c r="AE1551" s="27" t="s">
        <v>17976</v>
      </c>
      <c r="AF1551" s="27" t="s">
        <v>17976</v>
      </c>
      <c r="AG1551" s="27" t="s">
        <v>17977</v>
      </c>
      <c r="AH1551" s="27" t="s">
        <v>2015</v>
      </c>
      <c r="AI1551" s="27" t="s">
        <v>17978</v>
      </c>
      <c r="AJ1551" s="27" t="s">
        <v>17979</v>
      </c>
      <c r="AK1551" s="33" t="s">
        <v>17980</v>
      </c>
      <c r="AL1551" s="34">
        <v>-1</v>
      </c>
      <c r="AM1551" s="34">
        <v>-1</v>
      </c>
      <c r="AN1551" s="34">
        <v>1026</v>
      </c>
      <c r="AO1551" s="36"/>
      <c r="AP1551" s="20">
        <f t="shared" si="48"/>
        <v>-0.266666666666667</v>
      </c>
      <c r="AQ1551" s="20">
        <v>-0.266666666666667</v>
      </c>
      <c r="AR1551" s="20">
        <f t="shared" si="49"/>
        <v>59</v>
      </c>
    </row>
    <row r="1552" customHeight="1" spans="1:44">
      <c r="A1552" s="27" t="s">
        <v>44</v>
      </c>
      <c r="B1552" s="27" t="s">
        <v>45</v>
      </c>
      <c r="C1552" s="27" t="s">
        <v>17981</v>
      </c>
      <c r="D1552" s="28" t="s">
        <v>17982</v>
      </c>
      <c r="E1552" s="29" t="s">
        <v>151</v>
      </c>
      <c r="F1552" s="29" t="s">
        <v>2311</v>
      </c>
      <c r="G1552" s="29" t="s">
        <v>264</v>
      </c>
      <c r="H1552" s="30" t="s">
        <v>17983</v>
      </c>
      <c r="I1552" s="27" t="s">
        <v>17984</v>
      </c>
      <c r="J1552" s="27" t="s">
        <v>16641</v>
      </c>
      <c r="K1552" s="27" t="s">
        <v>17318</v>
      </c>
      <c r="L1552" s="27" t="s">
        <v>1613</v>
      </c>
      <c r="M1552" s="27" t="s">
        <v>1613</v>
      </c>
      <c r="N1552" s="27" t="s">
        <v>56</v>
      </c>
      <c r="O1552" s="27" t="s">
        <v>57</v>
      </c>
      <c r="P1552" s="27" t="s">
        <v>58</v>
      </c>
      <c r="Q1552" s="27" t="s">
        <v>59</v>
      </c>
      <c r="R1552" s="27" t="s">
        <v>60</v>
      </c>
      <c r="S1552" s="27" t="s">
        <v>17985</v>
      </c>
      <c r="T1552" s="27" t="s">
        <v>138</v>
      </c>
      <c r="U1552" s="27" t="s">
        <v>87</v>
      </c>
      <c r="V1552" s="27" t="s">
        <v>64</v>
      </c>
      <c r="W1552" s="27" t="s">
        <v>17986</v>
      </c>
      <c r="X1552" s="27" t="s">
        <v>66</v>
      </c>
      <c r="Y1552" s="27" t="s">
        <v>16933</v>
      </c>
      <c r="Z1552" s="27" t="s">
        <v>489</v>
      </c>
      <c r="AA1552" s="27" t="s">
        <v>69</v>
      </c>
      <c r="AB1552" s="27" t="s">
        <v>69</v>
      </c>
      <c r="AC1552" s="27" t="s">
        <v>66</v>
      </c>
      <c r="AD1552" s="27" t="s">
        <v>17987</v>
      </c>
      <c r="AE1552" s="27" t="s">
        <v>17988</v>
      </c>
      <c r="AF1552" s="27" t="s">
        <v>17988</v>
      </c>
      <c r="AG1552" s="27" t="s">
        <v>17989</v>
      </c>
      <c r="AH1552" s="27" t="s">
        <v>17990</v>
      </c>
      <c r="AI1552" s="27" t="s">
        <v>17991</v>
      </c>
      <c r="AJ1552" s="27" t="s">
        <v>17992</v>
      </c>
      <c r="AK1552" s="33" t="s">
        <v>17993</v>
      </c>
      <c r="AL1552" s="34">
        <v>-1</v>
      </c>
      <c r="AM1552" s="34">
        <v>-1</v>
      </c>
      <c r="AN1552" s="34">
        <v>1026</v>
      </c>
      <c r="AO1552" s="36"/>
      <c r="AP1552" s="20">
        <f t="shared" si="48"/>
        <v>-0.266666666666667</v>
      </c>
      <c r="AQ1552" s="20">
        <v>-0.266666666666667</v>
      </c>
      <c r="AR1552" s="20">
        <f t="shared" si="49"/>
        <v>59</v>
      </c>
    </row>
    <row r="1553" customHeight="1" spans="1:44">
      <c r="A1553" s="27" t="s">
        <v>44</v>
      </c>
      <c r="B1553" s="27" t="s">
        <v>45</v>
      </c>
      <c r="C1553" s="27" t="s">
        <v>17994</v>
      </c>
      <c r="D1553" s="28" t="s">
        <v>17995</v>
      </c>
      <c r="E1553" s="29" t="s">
        <v>151</v>
      </c>
      <c r="F1553" s="29" t="s">
        <v>3030</v>
      </c>
      <c r="G1553" s="29" t="s">
        <v>184</v>
      </c>
      <c r="H1553" s="30" t="s">
        <v>17996</v>
      </c>
      <c r="I1553" s="27" t="s">
        <v>17997</v>
      </c>
      <c r="J1553" s="27" t="s">
        <v>16641</v>
      </c>
      <c r="K1553" s="27" t="s">
        <v>17318</v>
      </c>
      <c r="L1553" s="27" t="s">
        <v>1613</v>
      </c>
      <c r="M1553" s="27" t="s">
        <v>1613</v>
      </c>
      <c r="N1553" s="27" t="s">
        <v>56</v>
      </c>
      <c r="O1553" s="27" t="s">
        <v>57</v>
      </c>
      <c r="P1553" s="27" t="s">
        <v>743</v>
      </c>
      <c r="Q1553" s="27" t="s">
        <v>85</v>
      </c>
      <c r="R1553" s="27" t="s">
        <v>60</v>
      </c>
      <c r="S1553" s="27" t="s">
        <v>69</v>
      </c>
      <c r="T1553" s="27" t="s">
        <v>86</v>
      </c>
      <c r="U1553" s="27" t="s">
        <v>158</v>
      </c>
      <c r="V1553" s="27" t="s">
        <v>64</v>
      </c>
      <c r="W1553" s="27" t="s">
        <v>215</v>
      </c>
      <c r="X1553" s="27" t="s">
        <v>66</v>
      </c>
      <c r="Y1553" s="27" t="s">
        <v>17998</v>
      </c>
      <c r="Z1553" s="27" t="s">
        <v>141</v>
      </c>
      <c r="AA1553" s="27" t="s">
        <v>69</v>
      </c>
      <c r="AB1553" s="27" t="s">
        <v>69</v>
      </c>
      <c r="AC1553" s="27" t="s">
        <v>66</v>
      </c>
      <c r="AD1553" s="27" t="s">
        <v>17999</v>
      </c>
      <c r="AE1553" s="27" t="s">
        <v>18000</v>
      </c>
      <c r="AF1553" s="27" t="s">
        <v>18000</v>
      </c>
      <c r="AG1553" s="27" t="s">
        <v>18001</v>
      </c>
      <c r="AH1553" s="27" t="s">
        <v>12043</v>
      </c>
      <c r="AI1553" s="27" t="s">
        <v>18002</v>
      </c>
      <c r="AJ1553" s="27" t="s">
        <v>18003</v>
      </c>
      <c r="AK1553" s="33" t="s">
        <v>18004</v>
      </c>
      <c r="AL1553" s="34">
        <v>-1</v>
      </c>
      <c r="AM1553" s="34">
        <v>-1</v>
      </c>
      <c r="AN1553" s="34">
        <v>1026</v>
      </c>
      <c r="AO1553" s="36"/>
      <c r="AP1553" s="20">
        <f t="shared" si="48"/>
        <v>-0.266666666666667</v>
      </c>
      <c r="AQ1553" s="20">
        <v>-0.266666666666667</v>
      </c>
      <c r="AR1553" s="20">
        <f t="shared" si="49"/>
        <v>59</v>
      </c>
    </row>
    <row r="1554" customHeight="1" spans="1:44">
      <c r="A1554" s="27" t="s">
        <v>44</v>
      </c>
      <c r="B1554" s="27" t="s">
        <v>45</v>
      </c>
      <c r="C1554" s="27" t="s">
        <v>18005</v>
      </c>
      <c r="D1554" s="28" t="s">
        <v>18006</v>
      </c>
      <c r="E1554" s="29" t="s">
        <v>151</v>
      </c>
      <c r="F1554" s="29" t="s">
        <v>2110</v>
      </c>
      <c r="G1554" s="29" t="s">
        <v>645</v>
      </c>
      <c r="H1554" s="30" t="s">
        <v>18007</v>
      </c>
      <c r="I1554" s="27" t="s">
        <v>18008</v>
      </c>
      <c r="J1554" s="27" t="s">
        <v>16641</v>
      </c>
      <c r="K1554" s="27" t="s">
        <v>17318</v>
      </c>
      <c r="L1554" s="27" t="s">
        <v>1613</v>
      </c>
      <c r="M1554" s="27" t="s">
        <v>1613</v>
      </c>
      <c r="N1554" s="27" t="s">
        <v>56</v>
      </c>
      <c r="O1554" s="27" t="s">
        <v>57</v>
      </c>
      <c r="P1554" s="27" t="s">
        <v>84</v>
      </c>
      <c r="Q1554" s="27" t="s">
        <v>85</v>
      </c>
      <c r="R1554" s="27" t="s">
        <v>60</v>
      </c>
      <c r="S1554" s="27" t="s">
        <v>18009</v>
      </c>
      <c r="T1554" s="27" t="s">
        <v>104</v>
      </c>
      <c r="U1554" s="27" t="s">
        <v>63</v>
      </c>
      <c r="V1554" s="27" t="s">
        <v>64</v>
      </c>
      <c r="W1554" s="27" t="s">
        <v>159</v>
      </c>
      <c r="X1554" s="27" t="s">
        <v>66</v>
      </c>
      <c r="Y1554" s="27" t="s">
        <v>18010</v>
      </c>
      <c r="Z1554" s="27" t="s">
        <v>203</v>
      </c>
      <c r="AA1554" s="27" t="s">
        <v>69</v>
      </c>
      <c r="AB1554" s="27" t="s">
        <v>69</v>
      </c>
      <c r="AC1554" s="27" t="s">
        <v>66</v>
      </c>
      <c r="AD1554" s="27" t="s">
        <v>18011</v>
      </c>
      <c r="AE1554" s="27" t="s">
        <v>18012</v>
      </c>
      <c r="AF1554" s="27" t="s">
        <v>18012</v>
      </c>
      <c r="AG1554" s="27" t="s">
        <v>18013</v>
      </c>
      <c r="AH1554" s="27" t="s">
        <v>1728</v>
      </c>
      <c r="AI1554" s="27" t="s">
        <v>18014</v>
      </c>
      <c r="AJ1554" s="27" t="s">
        <v>18015</v>
      </c>
      <c r="AK1554" s="33" t="s">
        <v>18016</v>
      </c>
      <c r="AL1554" s="34">
        <v>-1</v>
      </c>
      <c r="AM1554" s="34">
        <v>-1</v>
      </c>
      <c r="AN1554" s="34">
        <v>1026</v>
      </c>
      <c r="AO1554" s="36"/>
      <c r="AP1554" s="20">
        <f t="shared" si="48"/>
        <v>-0.266666666666667</v>
      </c>
      <c r="AQ1554" s="20">
        <v>-0.266666666666667</v>
      </c>
      <c r="AR1554" s="20">
        <f t="shared" si="49"/>
        <v>59</v>
      </c>
    </row>
    <row r="1555" customHeight="1" spans="1:44">
      <c r="A1555" s="27" t="s">
        <v>44</v>
      </c>
      <c r="B1555" s="27" t="s">
        <v>45</v>
      </c>
      <c r="C1555" s="27" t="s">
        <v>18017</v>
      </c>
      <c r="D1555" s="28" t="s">
        <v>18018</v>
      </c>
      <c r="E1555" s="29" t="s">
        <v>151</v>
      </c>
      <c r="F1555" s="29" t="s">
        <v>3045</v>
      </c>
      <c r="G1555" s="29" t="s">
        <v>580</v>
      </c>
      <c r="H1555" s="30" t="s">
        <v>18019</v>
      </c>
      <c r="I1555" s="27" t="s">
        <v>18020</v>
      </c>
      <c r="J1555" s="27" t="s">
        <v>16641</v>
      </c>
      <c r="K1555" s="27" t="s">
        <v>17318</v>
      </c>
      <c r="L1555" s="27" t="s">
        <v>1613</v>
      </c>
      <c r="M1555" s="27" t="s">
        <v>1613</v>
      </c>
      <c r="N1555" s="27" t="s">
        <v>56</v>
      </c>
      <c r="O1555" s="27" t="s">
        <v>57</v>
      </c>
      <c r="P1555" s="27" t="s">
        <v>58</v>
      </c>
      <c r="Q1555" s="27" t="s">
        <v>59</v>
      </c>
      <c r="R1555" s="27" t="s">
        <v>60</v>
      </c>
      <c r="S1555" s="27" t="s">
        <v>69</v>
      </c>
      <c r="T1555" s="27" t="s">
        <v>121</v>
      </c>
      <c r="U1555" s="27" t="s">
        <v>63</v>
      </c>
      <c r="V1555" s="27" t="s">
        <v>105</v>
      </c>
      <c r="W1555" s="27" t="s">
        <v>4560</v>
      </c>
      <c r="X1555" s="27" t="s">
        <v>66</v>
      </c>
      <c r="Y1555" s="27" t="s">
        <v>18021</v>
      </c>
      <c r="Z1555" s="27" t="s">
        <v>124</v>
      </c>
      <c r="AA1555" s="27" t="s">
        <v>69</v>
      </c>
      <c r="AB1555" s="27" t="s">
        <v>69</v>
      </c>
      <c r="AC1555" s="27" t="s">
        <v>70</v>
      </c>
      <c r="AD1555" s="27" t="s">
        <v>69</v>
      </c>
      <c r="AE1555" s="27" t="s">
        <v>18022</v>
      </c>
      <c r="AF1555" s="27" t="s">
        <v>18023</v>
      </c>
      <c r="AG1555" s="27" t="s">
        <v>18024</v>
      </c>
      <c r="AH1555" s="27" t="s">
        <v>4564</v>
      </c>
      <c r="AI1555" s="27" t="s">
        <v>18025</v>
      </c>
      <c r="AJ1555" s="27" t="s">
        <v>18026</v>
      </c>
      <c r="AK1555" s="33" t="s">
        <v>18027</v>
      </c>
      <c r="AL1555" s="34">
        <v>-1</v>
      </c>
      <c r="AM1555" s="34">
        <v>-1</v>
      </c>
      <c r="AN1555" s="34">
        <v>1026</v>
      </c>
      <c r="AO1555" s="36"/>
      <c r="AP1555" s="20">
        <f t="shared" si="48"/>
        <v>-0.266666666666667</v>
      </c>
      <c r="AQ1555" s="20">
        <v>-0.266666666666667</v>
      </c>
      <c r="AR1555" s="20">
        <f t="shared" si="49"/>
        <v>59</v>
      </c>
    </row>
    <row r="1556" customHeight="1" spans="1:44">
      <c r="A1556" s="27" t="s">
        <v>44</v>
      </c>
      <c r="B1556" s="27" t="s">
        <v>45</v>
      </c>
      <c r="C1556" s="27" t="s">
        <v>18028</v>
      </c>
      <c r="D1556" s="28" t="s">
        <v>18029</v>
      </c>
      <c r="E1556" s="29" t="s">
        <v>151</v>
      </c>
      <c r="F1556" s="29" t="s">
        <v>5039</v>
      </c>
      <c r="G1556" s="29" t="s">
        <v>645</v>
      </c>
      <c r="H1556" s="30" t="s">
        <v>18030</v>
      </c>
      <c r="I1556" s="27" t="s">
        <v>18031</v>
      </c>
      <c r="J1556" s="27" t="s">
        <v>16641</v>
      </c>
      <c r="K1556" s="27" t="s">
        <v>17318</v>
      </c>
      <c r="L1556" s="27" t="s">
        <v>1613</v>
      </c>
      <c r="M1556" s="27" t="s">
        <v>1613</v>
      </c>
      <c r="N1556" s="27" t="s">
        <v>56</v>
      </c>
      <c r="O1556" s="27" t="s">
        <v>280</v>
      </c>
      <c r="P1556" s="27" t="s">
        <v>58</v>
      </c>
      <c r="Q1556" s="27" t="s">
        <v>59</v>
      </c>
      <c r="R1556" s="27" t="s">
        <v>60</v>
      </c>
      <c r="S1556" s="27" t="s">
        <v>69</v>
      </c>
      <c r="T1556" s="27" t="s">
        <v>121</v>
      </c>
      <c r="U1556" s="27" t="s">
        <v>63</v>
      </c>
      <c r="V1556" s="27" t="s">
        <v>64</v>
      </c>
      <c r="W1556" s="27" t="s">
        <v>18032</v>
      </c>
      <c r="X1556" s="27" t="s">
        <v>66</v>
      </c>
      <c r="Y1556" s="27" t="s">
        <v>16678</v>
      </c>
      <c r="Z1556" s="27" t="s">
        <v>298</v>
      </c>
      <c r="AA1556" s="27" t="s">
        <v>69</v>
      </c>
      <c r="AB1556" s="27" t="s">
        <v>69</v>
      </c>
      <c r="AC1556" s="27" t="s">
        <v>70</v>
      </c>
      <c r="AD1556" s="27" t="s">
        <v>69</v>
      </c>
      <c r="AE1556" s="27" t="s">
        <v>18033</v>
      </c>
      <c r="AF1556" s="27" t="s">
        <v>18033</v>
      </c>
      <c r="AG1556" s="27" t="s">
        <v>18034</v>
      </c>
      <c r="AH1556" s="27" t="s">
        <v>1321</v>
      </c>
      <c r="AI1556" s="27" t="s">
        <v>18032</v>
      </c>
      <c r="AJ1556" s="27" t="s">
        <v>18035</v>
      </c>
      <c r="AK1556" s="33" t="s">
        <v>18036</v>
      </c>
      <c r="AL1556" s="34">
        <v>-1</v>
      </c>
      <c r="AM1556" s="34">
        <v>-1</v>
      </c>
      <c r="AN1556" s="34">
        <v>1026</v>
      </c>
      <c r="AO1556" s="36"/>
      <c r="AP1556" s="20">
        <f t="shared" si="48"/>
        <v>-0.266666666666667</v>
      </c>
      <c r="AQ1556" s="20">
        <v>-0.266666666666667</v>
      </c>
      <c r="AR1556" s="20">
        <f t="shared" si="49"/>
        <v>59</v>
      </c>
    </row>
    <row r="1557" customHeight="1" spans="1:44">
      <c r="A1557" s="27" t="s">
        <v>44</v>
      </c>
      <c r="B1557" s="27" t="s">
        <v>45</v>
      </c>
      <c r="C1557" s="27" t="s">
        <v>18037</v>
      </c>
      <c r="D1557" s="28" t="s">
        <v>18038</v>
      </c>
      <c r="E1557" s="29" t="s">
        <v>151</v>
      </c>
      <c r="F1557" s="29" t="s">
        <v>5039</v>
      </c>
      <c r="G1557" s="29" t="s">
        <v>170</v>
      </c>
      <c r="H1557" s="30" t="s">
        <v>18039</v>
      </c>
      <c r="I1557" s="27" t="s">
        <v>18040</v>
      </c>
      <c r="J1557" s="27" t="s">
        <v>16641</v>
      </c>
      <c r="K1557" s="27" t="s">
        <v>17318</v>
      </c>
      <c r="L1557" s="27" t="s">
        <v>1613</v>
      </c>
      <c r="M1557" s="27" t="s">
        <v>1613</v>
      </c>
      <c r="N1557" s="27" t="s">
        <v>56</v>
      </c>
      <c r="O1557" s="27" t="s">
        <v>57</v>
      </c>
      <c r="P1557" s="27" t="s">
        <v>58</v>
      </c>
      <c r="Q1557" s="27" t="s">
        <v>59</v>
      </c>
      <c r="R1557" s="27" t="s">
        <v>60</v>
      </c>
      <c r="S1557" s="27" t="s">
        <v>18041</v>
      </c>
      <c r="T1557" s="27" t="s">
        <v>662</v>
      </c>
      <c r="U1557" s="27" t="s">
        <v>63</v>
      </c>
      <c r="V1557" s="27" t="s">
        <v>64</v>
      </c>
      <c r="W1557" s="27" t="s">
        <v>18042</v>
      </c>
      <c r="X1557" s="27" t="s">
        <v>66</v>
      </c>
      <c r="Y1557" s="27" t="s">
        <v>13288</v>
      </c>
      <c r="Z1557" s="27" t="s">
        <v>343</v>
      </c>
      <c r="AA1557" s="27" t="s">
        <v>69</v>
      </c>
      <c r="AB1557" s="27" t="s">
        <v>69</v>
      </c>
      <c r="AC1557" s="27" t="s">
        <v>70</v>
      </c>
      <c r="AD1557" s="27" t="s">
        <v>69</v>
      </c>
      <c r="AE1557" s="27" t="s">
        <v>18043</v>
      </c>
      <c r="AF1557" s="27" t="s">
        <v>18043</v>
      </c>
      <c r="AG1557" s="27" t="s">
        <v>18044</v>
      </c>
      <c r="AH1557" s="27" t="s">
        <v>272</v>
      </c>
      <c r="AI1557" s="27" t="s">
        <v>18042</v>
      </c>
      <c r="AJ1557" s="27" t="s">
        <v>18045</v>
      </c>
      <c r="AK1557" s="33" t="s">
        <v>18046</v>
      </c>
      <c r="AL1557" s="34">
        <v>-1</v>
      </c>
      <c r="AM1557" s="34">
        <v>-1</v>
      </c>
      <c r="AN1557" s="34">
        <v>1026</v>
      </c>
      <c r="AO1557" s="36"/>
      <c r="AP1557" s="20">
        <f t="shared" si="48"/>
        <v>-0.266666666666667</v>
      </c>
      <c r="AQ1557" s="20">
        <v>-0.266666666666667</v>
      </c>
      <c r="AR1557" s="20">
        <f t="shared" si="49"/>
        <v>59</v>
      </c>
    </row>
    <row r="1558" customHeight="1" spans="1:44">
      <c r="A1558" s="27" t="s">
        <v>44</v>
      </c>
      <c r="B1558" s="27" t="s">
        <v>45</v>
      </c>
      <c r="C1558" s="27" t="s">
        <v>18047</v>
      </c>
      <c r="D1558" s="28" t="s">
        <v>18048</v>
      </c>
      <c r="E1558" s="29" t="s">
        <v>151</v>
      </c>
      <c r="F1558" s="29" t="s">
        <v>1782</v>
      </c>
      <c r="G1558" s="29" t="s">
        <v>308</v>
      </c>
      <c r="H1558" s="30" t="s">
        <v>18049</v>
      </c>
      <c r="I1558" s="27" t="s">
        <v>18050</v>
      </c>
      <c r="J1558" s="27" t="s">
        <v>16641</v>
      </c>
      <c r="K1558" s="27" t="s">
        <v>17318</v>
      </c>
      <c r="L1558" s="27" t="s">
        <v>1613</v>
      </c>
      <c r="M1558" s="27" t="s">
        <v>1613</v>
      </c>
      <c r="N1558" s="27" t="s">
        <v>56</v>
      </c>
      <c r="O1558" s="27" t="s">
        <v>57</v>
      </c>
      <c r="P1558" s="27" t="s">
        <v>58</v>
      </c>
      <c r="Q1558" s="27" t="s">
        <v>59</v>
      </c>
      <c r="R1558" s="27" t="s">
        <v>60</v>
      </c>
      <c r="S1558" s="27" t="s">
        <v>18051</v>
      </c>
      <c r="T1558" s="27" t="s">
        <v>104</v>
      </c>
      <c r="U1558" s="27" t="s">
        <v>158</v>
      </c>
      <c r="V1558" s="27" t="s">
        <v>64</v>
      </c>
      <c r="W1558" s="27" t="s">
        <v>1615</v>
      </c>
      <c r="X1558" s="27" t="s">
        <v>66</v>
      </c>
      <c r="Y1558" s="27" t="s">
        <v>1862</v>
      </c>
      <c r="Z1558" s="27" t="s">
        <v>68</v>
      </c>
      <c r="AA1558" s="27" t="s">
        <v>69</v>
      </c>
      <c r="AB1558" s="27" t="s">
        <v>69</v>
      </c>
      <c r="AC1558" s="27" t="s">
        <v>70</v>
      </c>
      <c r="AD1558" s="27" t="s">
        <v>69</v>
      </c>
      <c r="AE1558" s="27" t="s">
        <v>18052</v>
      </c>
      <c r="AF1558" s="27" t="s">
        <v>18052</v>
      </c>
      <c r="AG1558" s="27" t="s">
        <v>18053</v>
      </c>
      <c r="AH1558" s="27" t="s">
        <v>2511</v>
      </c>
      <c r="AI1558" s="27" t="s">
        <v>18054</v>
      </c>
      <c r="AJ1558" s="27" t="s">
        <v>18055</v>
      </c>
      <c r="AK1558" s="33" t="s">
        <v>18056</v>
      </c>
      <c r="AL1558" s="34">
        <v>-1</v>
      </c>
      <c r="AM1558" s="34">
        <v>-1</v>
      </c>
      <c r="AN1558" s="34">
        <v>1026</v>
      </c>
      <c r="AO1558" s="36"/>
      <c r="AP1558" s="20">
        <f t="shared" si="48"/>
        <v>-0.266666666666667</v>
      </c>
      <c r="AQ1558" s="20">
        <v>-0.266666666666667</v>
      </c>
      <c r="AR1558" s="20">
        <f t="shared" si="49"/>
        <v>59</v>
      </c>
    </row>
    <row r="1559" customHeight="1" spans="1:44">
      <c r="A1559" s="27" t="s">
        <v>44</v>
      </c>
      <c r="B1559" s="27" t="s">
        <v>45</v>
      </c>
      <c r="C1559" s="27" t="s">
        <v>18057</v>
      </c>
      <c r="D1559" s="28" t="s">
        <v>18058</v>
      </c>
      <c r="E1559" s="29" t="s">
        <v>151</v>
      </c>
      <c r="F1559" s="29" t="s">
        <v>2252</v>
      </c>
      <c r="G1559" s="29" t="s">
        <v>837</v>
      </c>
      <c r="H1559" s="30" t="s">
        <v>18059</v>
      </c>
      <c r="I1559" s="27" t="s">
        <v>18060</v>
      </c>
      <c r="J1559" s="27" t="s">
        <v>16641</v>
      </c>
      <c r="K1559" s="27" t="s">
        <v>17318</v>
      </c>
      <c r="L1559" s="27" t="s">
        <v>1613</v>
      </c>
      <c r="M1559" s="27" t="s">
        <v>1613</v>
      </c>
      <c r="N1559" s="27" t="s">
        <v>56</v>
      </c>
      <c r="O1559" s="27" t="s">
        <v>57</v>
      </c>
      <c r="P1559" s="27" t="s">
        <v>58</v>
      </c>
      <c r="Q1559" s="27" t="s">
        <v>59</v>
      </c>
      <c r="R1559" s="27" t="s">
        <v>60</v>
      </c>
      <c r="S1559" s="27" t="s">
        <v>2793</v>
      </c>
      <c r="T1559" s="27" t="s">
        <v>62</v>
      </c>
      <c r="U1559" s="27" t="s">
        <v>158</v>
      </c>
      <c r="V1559" s="27" t="s">
        <v>64</v>
      </c>
      <c r="W1559" s="27" t="s">
        <v>18061</v>
      </c>
      <c r="X1559" s="27" t="s">
        <v>66</v>
      </c>
      <c r="Y1559" s="27" t="s">
        <v>18062</v>
      </c>
      <c r="Z1559" s="27" t="s">
        <v>343</v>
      </c>
      <c r="AA1559" s="27" t="s">
        <v>69</v>
      </c>
      <c r="AB1559" s="27" t="s">
        <v>69</v>
      </c>
      <c r="AC1559" s="27" t="s">
        <v>70</v>
      </c>
      <c r="AD1559" s="27" t="s">
        <v>69</v>
      </c>
      <c r="AE1559" s="27" t="s">
        <v>18063</v>
      </c>
      <c r="AF1559" s="27" t="s">
        <v>18063</v>
      </c>
      <c r="AG1559" s="27" t="s">
        <v>18064</v>
      </c>
      <c r="AH1559" s="27" t="s">
        <v>18065</v>
      </c>
      <c r="AI1559" s="27" t="s">
        <v>18066</v>
      </c>
      <c r="AJ1559" s="27" t="s">
        <v>18067</v>
      </c>
      <c r="AK1559" s="33" t="s">
        <v>18068</v>
      </c>
      <c r="AL1559" s="34">
        <v>-1</v>
      </c>
      <c r="AM1559" s="34">
        <v>-1</v>
      </c>
      <c r="AN1559" s="34">
        <v>1026</v>
      </c>
      <c r="AO1559" s="36"/>
      <c r="AP1559" s="20">
        <f t="shared" si="48"/>
        <v>-0.266666666666667</v>
      </c>
      <c r="AQ1559" s="20">
        <v>-0.266666666666667</v>
      </c>
      <c r="AR1559" s="20">
        <f t="shared" si="49"/>
        <v>59</v>
      </c>
    </row>
    <row r="1560" customHeight="1" spans="1:44">
      <c r="A1560" s="27" t="s">
        <v>44</v>
      </c>
      <c r="B1560" s="27" t="s">
        <v>45</v>
      </c>
      <c r="C1560" s="27" t="s">
        <v>18069</v>
      </c>
      <c r="D1560" s="28" t="s">
        <v>18070</v>
      </c>
      <c r="E1560" s="29" t="s">
        <v>151</v>
      </c>
      <c r="F1560" s="29" t="s">
        <v>5142</v>
      </c>
      <c r="G1560" s="29" t="s">
        <v>324</v>
      </c>
      <c r="H1560" s="30" t="s">
        <v>18071</v>
      </c>
      <c r="I1560" s="27" t="s">
        <v>18072</v>
      </c>
      <c r="J1560" s="27" t="s">
        <v>16641</v>
      </c>
      <c r="K1560" s="27" t="s">
        <v>17318</v>
      </c>
      <c r="L1560" s="27" t="s">
        <v>1613</v>
      </c>
      <c r="M1560" s="27" t="s">
        <v>1613</v>
      </c>
      <c r="N1560" s="27" t="s">
        <v>56</v>
      </c>
      <c r="O1560" s="27" t="s">
        <v>57</v>
      </c>
      <c r="P1560" s="27" t="s">
        <v>58</v>
      </c>
      <c r="Q1560" s="27" t="s">
        <v>59</v>
      </c>
      <c r="R1560" s="27" t="s">
        <v>60</v>
      </c>
      <c r="S1560" s="27" t="s">
        <v>69</v>
      </c>
      <c r="T1560" s="27" t="s">
        <v>69</v>
      </c>
      <c r="U1560" s="27" t="s">
        <v>87</v>
      </c>
      <c r="V1560" s="27" t="s">
        <v>64</v>
      </c>
      <c r="W1560" s="27" t="s">
        <v>18073</v>
      </c>
      <c r="X1560" s="27" t="s">
        <v>66</v>
      </c>
      <c r="Y1560" s="27" t="s">
        <v>18074</v>
      </c>
      <c r="Z1560" s="27" t="s">
        <v>124</v>
      </c>
      <c r="AA1560" s="27" t="s">
        <v>69</v>
      </c>
      <c r="AB1560" s="27" t="s">
        <v>69</v>
      </c>
      <c r="AC1560" s="27" t="s">
        <v>70</v>
      </c>
      <c r="AD1560" s="27" t="s">
        <v>69</v>
      </c>
      <c r="AE1560" s="27" t="s">
        <v>18075</v>
      </c>
      <c r="AF1560" s="27" t="s">
        <v>18075</v>
      </c>
      <c r="AG1560" s="27" t="s">
        <v>18076</v>
      </c>
      <c r="AH1560" s="27" t="s">
        <v>18077</v>
      </c>
      <c r="AI1560" s="27" t="s">
        <v>18078</v>
      </c>
      <c r="AJ1560" s="27" t="s">
        <v>18079</v>
      </c>
      <c r="AK1560" s="33" t="s">
        <v>18080</v>
      </c>
      <c r="AL1560" s="34">
        <v>-1</v>
      </c>
      <c r="AM1560" s="34">
        <v>-1</v>
      </c>
      <c r="AN1560" s="34">
        <v>1026</v>
      </c>
      <c r="AO1560" s="36"/>
      <c r="AP1560" s="20">
        <f t="shared" si="48"/>
        <v>-0.266666666666667</v>
      </c>
      <c r="AQ1560" s="20">
        <v>-0.266666666666667</v>
      </c>
      <c r="AR1560" s="20">
        <f t="shared" si="49"/>
        <v>59</v>
      </c>
    </row>
    <row r="1561" customHeight="1" spans="1:44">
      <c r="A1561" s="27" t="s">
        <v>44</v>
      </c>
      <c r="B1561" s="27" t="s">
        <v>45</v>
      </c>
      <c r="C1561" s="27" t="s">
        <v>18081</v>
      </c>
      <c r="D1561" s="28" t="s">
        <v>18082</v>
      </c>
      <c r="E1561" s="29" t="s">
        <v>151</v>
      </c>
      <c r="F1561" s="29" t="s">
        <v>1627</v>
      </c>
      <c r="G1561" s="29" t="s">
        <v>766</v>
      </c>
      <c r="H1561" s="30" t="s">
        <v>18083</v>
      </c>
      <c r="I1561" s="27" t="s">
        <v>18084</v>
      </c>
      <c r="J1561" s="27" t="s">
        <v>16641</v>
      </c>
      <c r="K1561" s="27" t="s">
        <v>17318</v>
      </c>
      <c r="L1561" s="27" t="s">
        <v>1613</v>
      </c>
      <c r="M1561" s="27" t="s">
        <v>1613</v>
      </c>
      <c r="N1561" s="27" t="s">
        <v>56</v>
      </c>
      <c r="O1561" s="27" t="s">
        <v>57</v>
      </c>
      <c r="P1561" s="27" t="s">
        <v>58</v>
      </c>
      <c r="Q1561" s="27" t="s">
        <v>59</v>
      </c>
      <c r="R1561" s="27" t="s">
        <v>60</v>
      </c>
      <c r="S1561" s="27" t="s">
        <v>69</v>
      </c>
      <c r="T1561" s="27" t="s">
        <v>121</v>
      </c>
      <c r="U1561" s="27" t="s">
        <v>63</v>
      </c>
      <c r="V1561" s="27" t="s">
        <v>105</v>
      </c>
      <c r="W1561" s="27" t="s">
        <v>18085</v>
      </c>
      <c r="X1561" s="27" t="s">
        <v>66</v>
      </c>
      <c r="Y1561" s="27" t="s">
        <v>18086</v>
      </c>
      <c r="Z1561" s="27" t="s">
        <v>298</v>
      </c>
      <c r="AA1561" s="27" t="s">
        <v>69</v>
      </c>
      <c r="AB1561" s="27" t="s">
        <v>69</v>
      </c>
      <c r="AC1561" s="27" t="s">
        <v>70</v>
      </c>
      <c r="AD1561" s="27" t="s">
        <v>69</v>
      </c>
      <c r="AE1561" s="27" t="s">
        <v>18087</v>
      </c>
      <c r="AF1561" s="27" t="s">
        <v>18087</v>
      </c>
      <c r="AG1561" s="27" t="s">
        <v>18088</v>
      </c>
      <c r="AH1561" s="27" t="s">
        <v>18089</v>
      </c>
      <c r="AI1561" s="27" t="s">
        <v>18085</v>
      </c>
      <c r="AJ1561" s="27" t="s">
        <v>18090</v>
      </c>
      <c r="AK1561" s="33" t="s">
        <v>18091</v>
      </c>
      <c r="AL1561" s="34">
        <v>-1</v>
      </c>
      <c r="AM1561" s="34">
        <v>-1</v>
      </c>
      <c r="AN1561" s="34">
        <v>1026</v>
      </c>
      <c r="AO1561" s="36"/>
      <c r="AP1561" s="20">
        <f t="shared" si="48"/>
        <v>-0.266666666666667</v>
      </c>
      <c r="AQ1561" s="20">
        <v>-0.266666666666667</v>
      </c>
      <c r="AR1561" s="20">
        <f t="shared" si="49"/>
        <v>59</v>
      </c>
    </row>
    <row r="1562" customHeight="1" spans="1:44">
      <c r="A1562" s="27" t="s">
        <v>44</v>
      </c>
      <c r="B1562" s="27" t="s">
        <v>45</v>
      </c>
      <c r="C1562" s="27" t="s">
        <v>18092</v>
      </c>
      <c r="D1562" s="28" t="s">
        <v>18093</v>
      </c>
      <c r="E1562" s="29" t="s">
        <v>151</v>
      </c>
      <c r="F1562" s="29" t="s">
        <v>2300</v>
      </c>
      <c r="G1562" s="29" t="s">
        <v>153</v>
      </c>
      <c r="H1562" s="30" t="s">
        <v>18094</v>
      </c>
      <c r="I1562" s="27" t="s">
        <v>18095</v>
      </c>
      <c r="J1562" s="27" t="s">
        <v>16641</v>
      </c>
      <c r="K1562" s="27" t="s">
        <v>18096</v>
      </c>
      <c r="L1562" s="27" t="s">
        <v>1613</v>
      </c>
      <c r="M1562" s="27" t="s">
        <v>1613</v>
      </c>
      <c r="N1562" s="27" t="s">
        <v>83</v>
      </c>
      <c r="O1562" s="27" t="s">
        <v>57</v>
      </c>
      <c r="P1562" s="27" t="s">
        <v>58</v>
      </c>
      <c r="Q1562" s="27" t="s">
        <v>59</v>
      </c>
      <c r="R1562" s="27" t="s">
        <v>60</v>
      </c>
      <c r="S1562" s="27" t="s">
        <v>69</v>
      </c>
      <c r="T1562" s="27" t="s">
        <v>200</v>
      </c>
      <c r="U1562" s="27" t="s">
        <v>63</v>
      </c>
      <c r="V1562" s="27" t="s">
        <v>105</v>
      </c>
      <c r="W1562" s="27" t="s">
        <v>3316</v>
      </c>
      <c r="X1562" s="27" t="s">
        <v>66</v>
      </c>
      <c r="Y1562" s="27" t="s">
        <v>18097</v>
      </c>
      <c r="Z1562" s="27" t="s">
        <v>298</v>
      </c>
      <c r="AA1562" s="27" t="s">
        <v>69</v>
      </c>
      <c r="AB1562" s="27" t="s">
        <v>69</v>
      </c>
      <c r="AC1562" s="27" t="s">
        <v>70</v>
      </c>
      <c r="AD1562" s="27" t="s">
        <v>69</v>
      </c>
      <c r="AE1562" s="27" t="s">
        <v>18098</v>
      </c>
      <c r="AF1562" s="27" t="s">
        <v>18098</v>
      </c>
      <c r="AG1562" s="27" t="s">
        <v>18099</v>
      </c>
      <c r="AH1562" s="27" t="s">
        <v>1728</v>
      </c>
      <c r="AI1562" s="27" t="s">
        <v>18100</v>
      </c>
      <c r="AJ1562" s="27" t="s">
        <v>18101</v>
      </c>
      <c r="AK1562" s="33" t="s">
        <v>18102</v>
      </c>
      <c r="AL1562" s="34">
        <v>124</v>
      </c>
      <c r="AM1562" s="34">
        <v>107.15</v>
      </c>
      <c r="AN1562" s="34">
        <v>1027</v>
      </c>
      <c r="AO1562" s="36"/>
      <c r="AP1562" s="20">
        <f t="shared" si="48"/>
        <v>30.82</v>
      </c>
      <c r="AQ1562" s="20">
        <v>30.82</v>
      </c>
      <c r="AR1562" s="20">
        <f t="shared" si="49"/>
        <v>1</v>
      </c>
    </row>
    <row r="1563" customHeight="1" spans="1:44">
      <c r="A1563" s="27" t="s">
        <v>44</v>
      </c>
      <c r="B1563" s="27" t="s">
        <v>45</v>
      </c>
      <c r="C1563" s="27" t="s">
        <v>18103</v>
      </c>
      <c r="D1563" s="28" t="s">
        <v>18104</v>
      </c>
      <c r="E1563" s="29" t="s">
        <v>151</v>
      </c>
      <c r="F1563" s="29" t="s">
        <v>1965</v>
      </c>
      <c r="G1563" s="29" t="s">
        <v>153</v>
      </c>
      <c r="H1563" s="30" t="s">
        <v>18105</v>
      </c>
      <c r="I1563" s="27" t="s">
        <v>18106</v>
      </c>
      <c r="J1563" s="27" t="s">
        <v>16641</v>
      </c>
      <c r="K1563" s="27" t="s">
        <v>18096</v>
      </c>
      <c r="L1563" s="27" t="s">
        <v>1613</v>
      </c>
      <c r="M1563" s="27" t="s">
        <v>1613</v>
      </c>
      <c r="N1563" s="27" t="s">
        <v>56</v>
      </c>
      <c r="O1563" s="27" t="s">
        <v>57</v>
      </c>
      <c r="P1563" s="27" t="s">
        <v>58</v>
      </c>
      <c r="Q1563" s="27" t="s">
        <v>59</v>
      </c>
      <c r="R1563" s="27" t="s">
        <v>60</v>
      </c>
      <c r="S1563" s="27" t="s">
        <v>18107</v>
      </c>
      <c r="T1563" s="27" t="s">
        <v>86</v>
      </c>
      <c r="U1563" s="27" t="s">
        <v>63</v>
      </c>
      <c r="V1563" s="27" t="s">
        <v>64</v>
      </c>
      <c r="W1563" s="27" t="s">
        <v>3364</v>
      </c>
      <c r="X1563" s="27" t="s">
        <v>66</v>
      </c>
      <c r="Y1563" s="27" t="s">
        <v>1862</v>
      </c>
      <c r="Z1563" s="27" t="s">
        <v>141</v>
      </c>
      <c r="AA1563" s="27" t="s">
        <v>69</v>
      </c>
      <c r="AB1563" s="27" t="s">
        <v>69</v>
      </c>
      <c r="AC1563" s="27" t="s">
        <v>70</v>
      </c>
      <c r="AD1563" s="27" t="s">
        <v>69</v>
      </c>
      <c r="AE1563" s="27" t="s">
        <v>18108</v>
      </c>
      <c r="AF1563" s="27" t="s">
        <v>18108</v>
      </c>
      <c r="AG1563" s="27" t="s">
        <v>18109</v>
      </c>
      <c r="AH1563" s="27" t="s">
        <v>709</v>
      </c>
      <c r="AI1563" s="27" t="s">
        <v>18110</v>
      </c>
      <c r="AJ1563" s="27" t="s">
        <v>18111</v>
      </c>
      <c r="AK1563" s="33" t="s">
        <v>18112</v>
      </c>
      <c r="AL1563" s="34">
        <v>115</v>
      </c>
      <c r="AM1563" s="34">
        <v>110.34</v>
      </c>
      <c r="AN1563" s="34">
        <v>1027</v>
      </c>
      <c r="AO1563" s="36"/>
      <c r="AP1563" s="20">
        <f t="shared" si="48"/>
        <v>30.0453333333333</v>
      </c>
      <c r="AQ1563" s="20">
        <v>30.0453333333333</v>
      </c>
      <c r="AR1563" s="20">
        <f t="shared" si="49"/>
        <v>2</v>
      </c>
    </row>
    <row r="1564" customHeight="1" spans="1:44">
      <c r="A1564" s="27" t="s">
        <v>44</v>
      </c>
      <c r="B1564" s="27" t="s">
        <v>45</v>
      </c>
      <c r="C1564" s="27" t="s">
        <v>18113</v>
      </c>
      <c r="D1564" s="28" t="s">
        <v>18114</v>
      </c>
      <c r="E1564" s="29" t="s">
        <v>151</v>
      </c>
      <c r="F1564" s="29" t="s">
        <v>5522</v>
      </c>
      <c r="G1564" s="29" t="s">
        <v>294</v>
      </c>
      <c r="H1564" s="30" t="s">
        <v>18115</v>
      </c>
      <c r="I1564" s="27" t="s">
        <v>18116</v>
      </c>
      <c r="J1564" s="27" t="s">
        <v>16641</v>
      </c>
      <c r="K1564" s="27" t="s">
        <v>18096</v>
      </c>
      <c r="L1564" s="27" t="s">
        <v>1613</v>
      </c>
      <c r="M1564" s="27" t="s">
        <v>1613</v>
      </c>
      <c r="N1564" s="27" t="s">
        <v>56</v>
      </c>
      <c r="O1564" s="27" t="s">
        <v>57</v>
      </c>
      <c r="P1564" s="27" t="s">
        <v>58</v>
      </c>
      <c r="Q1564" s="27" t="s">
        <v>59</v>
      </c>
      <c r="R1564" s="27" t="s">
        <v>60</v>
      </c>
      <c r="S1564" s="27" t="s">
        <v>69</v>
      </c>
      <c r="T1564" s="27" t="s">
        <v>69</v>
      </c>
      <c r="U1564" s="27" t="s">
        <v>63</v>
      </c>
      <c r="V1564" s="27" t="s">
        <v>64</v>
      </c>
      <c r="W1564" s="27" t="s">
        <v>13200</v>
      </c>
      <c r="X1564" s="27" t="s">
        <v>66</v>
      </c>
      <c r="Y1564" s="27" t="s">
        <v>18117</v>
      </c>
      <c r="Z1564" s="27" t="s">
        <v>571</v>
      </c>
      <c r="AA1564" s="27" t="s">
        <v>69</v>
      </c>
      <c r="AB1564" s="27" t="s">
        <v>69</v>
      </c>
      <c r="AC1564" s="27" t="s">
        <v>70</v>
      </c>
      <c r="AD1564" s="27" t="s">
        <v>69</v>
      </c>
      <c r="AE1564" s="27" t="s">
        <v>18118</v>
      </c>
      <c r="AF1564" s="27" t="s">
        <v>18119</v>
      </c>
      <c r="AG1564" s="27" t="s">
        <v>18120</v>
      </c>
      <c r="AH1564" s="27" t="s">
        <v>1333</v>
      </c>
      <c r="AI1564" s="27" t="s">
        <v>18121</v>
      </c>
      <c r="AJ1564" s="27" t="s">
        <v>18122</v>
      </c>
      <c r="AK1564" s="33" t="s">
        <v>18123</v>
      </c>
      <c r="AL1564" s="34">
        <v>115</v>
      </c>
      <c r="AM1564" s="34">
        <v>109.56</v>
      </c>
      <c r="AN1564" s="34">
        <v>1027</v>
      </c>
      <c r="AO1564" s="36"/>
      <c r="AP1564" s="20">
        <f t="shared" si="48"/>
        <v>29.9413333333333</v>
      </c>
      <c r="AQ1564" s="20">
        <v>29.9413333333333</v>
      </c>
      <c r="AR1564" s="20">
        <f t="shared" si="49"/>
        <v>3</v>
      </c>
    </row>
    <row r="1565" customHeight="1" spans="1:44">
      <c r="A1565" s="27" t="s">
        <v>44</v>
      </c>
      <c r="B1565" s="27" t="s">
        <v>45</v>
      </c>
      <c r="C1565" s="27" t="s">
        <v>18124</v>
      </c>
      <c r="D1565" s="28" t="s">
        <v>18125</v>
      </c>
      <c r="E1565" s="29" t="s">
        <v>151</v>
      </c>
      <c r="F1565" s="29" t="s">
        <v>1924</v>
      </c>
      <c r="G1565" s="29" t="s">
        <v>645</v>
      </c>
      <c r="H1565" s="30" t="s">
        <v>18126</v>
      </c>
      <c r="I1565" s="27" t="s">
        <v>18127</v>
      </c>
      <c r="J1565" s="27" t="s">
        <v>16641</v>
      </c>
      <c r="K1565" s="27" t="s">
        <v>18096</v>
      </c>
      <c r="L1565" s="27" t="s">
        <v>1613</v>
      </c>
      <c r="M1565" s="27" t="s">
        <v>1613</v>
      </c>
      <c r="N1565" s="27" t="s">
        <v>56</v>
      </c>
      <c r="O1565" s="27" t="s">
        <v>57</v>
      </c>
      <c r="P1565" s="27" t="s">
        <v>58</v>
      </c>
      <c r="Q1565" s="27" t="s">
        <v>59</v>
      </c>
      <c r="R1565" s="27" t="s">
        <v>60</v>
      </c>
      <c r="S1565" s="27" t="s">
        <v>18128</v>
      </c>
      <c r="T1565" s="27" t="s">
        <v>200</v>
      </c>
      <c r="U1565" s="27" t="s">
        <v>63</v>
      </c>
      <c r="V1565" s="27" t="s">
        <v>105</v>
      </c>
      <c r="W1565" s="27" t="s">
        <v>6429</v>
      </c>
      <c r="X1565" s="27" t="s">
        <v>66</v>
      </c>
      <c r="Y1565" s="27" t="s">
        <v>18129</v>
      </c>
      <c r="Z1565" s="27" t="s">
        <v>298</v>
      </c>
      <c r="AA1565" s="27" t="s">
        <v>69</v>
      </c>
      <c r="AB1565" s="27" t="s">
        <v>69</v>
      </c>
      <c r="AC1565" s="27" t="s">
        <v>70</v>
      </c>
      <c r="AD1565" s="27" t="s">
        <v>69</v>
      </c>
      <c r="AE1565" s="27" t="s">
        <v>18130</v>
      </c>
      <c r="AF1565" s="27" t="s">
        <v>69</v>
      </c>
      <c r="AG1565" s="27" t="s">
        <v>18131</v>
      </c>
      <c r="AH1565" s="27" t="s">
        <v>93</v>
      </c>
      <c r="AI1565" s="27" t="s">
        <v>18132</v>
      </c>
      <c r="AJ1565" s="27" t="s">
        <v>18133</v>
      </c>
      <c r="AK1565" s="33" t="s">
        <v>18134</v>
      </c>
      <c r="AL1565" s="34">
        <v>119</v>
      </c>
      <c r="AM1565" s="34">
        <v>105.29</v>
      </c>
      <c r="AN1565" s="34">
        <v>1027</v>
      </c>
      <c r="AO1565" s="36"/>
      <c r="AP1565" s="20">
        <f t="shared" si="48"/>
        <v>29.9053333333333</v>
      </c>
      <c r="AQ1565" s="20">
        <v>29.9053333333333</v>
      </c>
      <c r="AR1565" s="20">
        <f t="shared" si="49"/>
        <v>4</v>
      </c>
    </row>
    <row r="1566" customHeight="1" spans="1:44">
      <c r="A1566" s="27" t="s">
        <v>44</v>
      </c>
      <c r="B1566" s="27" t="s">
        <v>45</v>
      </c>
      <c r="C1566" s="27" t="s">
        <v>18135</v>
      </c>
      <c r="D1566" s="28" t="s">
        <v>18136</v>
      </c>
      <c r="E1566" s="29" t="s">
        <v>151</v>
      </c>
      <c r="F1566" s="29" t="s">
        <v>4538</v>
      </c>
      <c r="G1566" s="29" t="s">
        <v>645</v>
      </c>
      <c r="H1566" s="30" t="s">
        <v>18137</v>
      </c>
      <c r="I1566" s="27" t="s">
        <v>18138</v>
      </c>
      <c r="J1566" s="27" t="s">
        <v>16641</v>
      </c>
      <c r="K1566" s="27" t="s">
        <v>18096</v>
      </c>
      <c r="L1566" s="27" t="s">
        <v>1613</v>
      </c>
      <c r="M1566" s="27" t="s">
        <v>1613</v>
      </c>
      <c r="N1566" s="27" t="s">
        <v>56</v>
      </c>
      <c r="O1566" s="27" t="s">
        <v>57</v>
      </c>
      <c r="P1566" s="27" t="s">
        <v>58</v>
      </c>
      <c r="Q1566" s="27" t="s">
        <v>59</v>
      </c>
      <c r="R1566" s="27" t="s">
        <v>60</v>
      </c>
      <c r="S1566" s="27" t="s">
        <v>18139</v>
      </c>
      <c r="T1566" s="27" t="s">
        <v>200</v>
      </c>
      <c r="U1566" s="27" t="s">
        <v>63</v>
      </c>
      <c r="V1566" s="27" t="s">
        <v>105</v>
      </c>
      <c r="W1566" s="27" t="s">
        <v>18140</v>
      </c>
      <c r="X1566" s="27" t="s">
        <v>66</v>
      </c>
      <c r="Y1566" s="27" t="s">
        <v>18141</v>
      </c>
      <c r="Z1566" s="27" t="s">
        <v>1036</v>
      </c>
      <c r="AA1566" s="27" t="s">
        <v>69</v>
      </c>
      <c r="AB1566" s="27" t="s">
        <v>69</v>
      </c>
      <c r="AC1566" s="27" t="s">
        <v>70</v>
      </c>
      <c r="AD1566" s="27" t="s">
        <v>69</v>
      </c>
      <c r="AE1566" s="27" t="s">
        <v>18142</v>
      </c>
      <c r="AF1566" s="27" t="s">
        <v>18142</v>
      </c>
      <c r="AG1566" s="27" t="s">
        <v>18143</v>
      </c>
      <c r="AH1566" s="27" t="s">
        <v>4116</v>
      </c>
      <c r="AI1566" s="27" t="s">
        <v>18144</v>
      </c>
      <c r="AJ1566" s="27" t="s">
        <v>18145</v>
      </c>
      <c r="AK1566" s="33" t="s">
        <v>18146</v>
      </c>
      <c r="AL1566" s="34">
        <v>116</v>
      </c>
      <c r="AM1566" s="34">
        <v>107.85</v>
      </c>
      <c r="AN1566" s="34">
        <v>1027</v>
      </c>
      <c r="AO1566" s="36"/>
      <c r="AP1566" s="20">
        <f t="shared" si="48"/>
        <v>29.8466666666667</v>
      </c>
      <c r="AQ1566" s="20">
        <v>29.8466666666667</v>
      </c>
      <c r="AR1566" s="20">
        <f t="shared" si="49"/>
        <v>5</v>
      </c>
    </row>
    <row r="1567" customHeight="1" spans="1:44">
      <c r="A1567" s="27" t="s">
        <v>44</v>
      </c>
      <c r="B1567" s="27" t="s">
        <v>45</v>
      </c>
      <c r="C1567" s="27" t="s">
        <v>18147</v>
      </c>
      <c r="D1567" s="28" t="s">
        <v>18148</v>
      </c>
      <c r="E1567" s="29" t="s">
        <v>151</v>
      </c>
      <c r="F1567" s="29" t="s">
        <v>1953</v>
      </c>
      <c r="G1567" s="29" t="s">
        <v>294</v>
      </c>
      <c r="H1567" s="30" t="s">
        <v>18149</v>
      </c>
      <c r="I1567" s="27" t="s">
        <v>18150</v>
      </c>
      <c r="J1567" s="27" t="s">
        <v>16641</v>
      </c>
      <c r="K1567" s="27" t="s">
        <v>18096</v>
      </c>
      <c r="L1567" s="27" t="s">
        <v>1613</v>
      </c>
      <c r="M1567" s="27" t="s">
        <v>1613</v>
      </c>
      <c r="N1567" s="27" t="s">
        <v>83</v>
      </c>
      <c r="O1567" s="27" t="s">
        <v>57</v>
      </c>
      <c r="P1567" s="27" t="s">
        <v>58</v>
      </c>
      <c r="Q1567" s="27" t="s">
        <v>59</v>
      </c>
      <c r="R1567" s="27" t="s">
        <v>60</v>
      </c>
      <c r="S1567" s="27" t="s">
        <v>69</v>
      </c>
      <c r="T1567" s="27" t="s">
        <v>121</v>
      </c>
      <c r="U1567" s="27" t="s">
        <v>63</v>
      </c>
      <c r="V1567" s="27" t="s">
        <v>105</v>
      </c>
      <c r="W1567" s="27" t="s">
        <v>9107</v>
      </c>
      <c r="X1567" s="27" t="s">
        <v>66</v>
      </c>
      <c r="Y1567" s="27" t="s">
        <v>17319</v>
      </c>
      <c r="Z1567" s="27" t="s">
        <v>330</v>
      </c>
      <c r="AA1567" s="27" t="s">
        <v>69</v>
      </c>
      <c r="AB1567" s="27" t="s">
        <v>69</v>
      </c>
      <c r="AC1567" s="27" t="s">
        <v>70</v>
      </c>
      <c r="AD1567" s="27" t="s">
        <v>69</v>
      </c>
      <c r="AE1567" s="27" t="s">
        <v>18151</v>
      </c>
      <c r="AF1567" s="27" t="s">
        <v>18152</v>
      </c>
      <c r="AG1567" s="27" t="s">
        <v>18153</v>
      </c>
      <c r="AH1567" s="27" t="s">
        <v>9111</v>
      </c>
      <c r="AI1567" s="27" t="s">
        <v>18154</v>
      </c>
      <c r="AJ1567" s="27" t="s">
        <v>18155</v>
      </c>
      <c r="AK1567" s="33" t="s">
        <v>18156</v>
      </c>
      <c r="AL1567" s="34">
        <v>120</v>
      </c>
      <c r="AM1567" s="34">
        <v>102.93</v>
      </c>
      <c r="AN1567" s="34">
        <v>1027</v>
      </c>
      <c r="AO1567" s="36"/>
      <c r="AP1567" s="20">
        <f t="shared" si="48"/>
        <v>29.724</v>
      </c>
      <c r="AQ1567" s="20">
        <v>29.724</v>
      </c>
      <c r="AR1567" s="20">
        <f t="shared" si="49"/>
        <v>6</v>
      </c>
    </row>
    <row r="1568" customHeight="1" spans="1:44">
      <c r="A1568" s="27" t="s">
        <v>44</v>
      </c>
      <c r="B1568" s="27" t="s">
        <v>45</v>
      </c>
      <c r="C1568" s="27" t="s">
        <v>18157</v>
      </c>
      <c r="D1568" s="28" t="s">
        <v>18158</v>
      </c>
      <c r="E1568" s="29" t="s">
        <v>151</v>
      </c>
      <c r="F1568" s="29" t="s">
        <v>7107</v>
      </c>
      <c r="G1568" s="29" t="s">
        <v>153</v>
      </c>
      <c r="H1568" s="30" t="s">
        <v>1364</v>
      </c>
      <c r="I1568" s="27" t="s">
        <v>18159</v>
      </c>
      <c r="J1568" s="27" t="s">
        <v>16641</v>
      </c>
      <c r="K1568" s="27" t="s">
        <v>18096</v>
      </c>
      <c r="L1568" s="27" t="s">
        <v>1613</v>
      </c>
      <c r="M1568" s="27" t="s">
        <v>1613</v>
      </c>
      <c r="N1568" s="27" t="s">
        <v>56</v>
      </c>
      <c r="O1568" s="27" t="s">
        <v>57</v>
      </c>
      <c r="P1568" s="27" t="s">
        <v>58</v>
      </c>
      <c r="Q1568" s="27" t="s">
        <v>59</v>
      </c>
      <c r="R1568" s="27" t="s">
        <v>60</v>
      </c>
      <c r="S1568" s="27" t="s">
        <v>18160</v>
      </c>
      <c r="T1568" s="27" t="s">
        <v>200</v>
      </c>
      <c r="U1568" s="27" t="s">
        <v>63</v>
      </c>
      <c r="V1568" s="27" t="s">
        <v>64</v>
      </c>
      <c r="W1568" s="27" t="s">
        <v>840</v>
      </c>
      <c r="X1568" s="27" t="s">
        <v>66</v>
      </c>
      <c r="Y1568" s="27" t="s">
        <v>8371</v>
      </c>
      <c r="Z1568" s="27" t="s">
        <v>203</v>
      </c>
      <c r="AA1568" s="27" t="s">
        <v>69</v>
      </c>
      <c r="AB1568" s="27" t="s">
        <v>69</v>
      </c>
      <c r="AC1568" s="27" t="s">
        <v>70</v>
      </c>
      <c r="AD1568" s="27" t="s">
        <v>69</v>
      </c>
      <c r="AE1568" s="27" t="s">
        <v>18161</v>
      </c>
      <c r="AF1568" s="27" t="s">
        <v>18161</v>
      </c>
      <c r="AG1568" s="27" t="s">
        <v>18162</v>
      </c>
      <c r="AH1568" s="27" t="s">
        <v>11053</v>
      </c>
      <c r="AI1568" s="27" t="s">
        <v>18163</v>
      </c>
      <c r="AJ1568" s="27" t="s">
        <v>18164</v>
      </c>
      <c r="AK1568" s="33" t="s">
        <v>18165</v>
      </c>
      <c r="AL1568" s="34">
        <v>119</v>
      </c>
      <c r="AM1568" s="34">
        <v>103.26</v>
      </c>
      <c r="AN1568" s="34">
        <v>1027</v>
      </c>
      <c r="AO1568" s="36"/>
      <c r="AP1568" s="20">
        <f t="shared" si="48"/>
        <v>29.6346666666667</v>
      </c>
      <c r="AQ1568" s="20">
        <v>29.6346666666667</v>
      </c>
      <c r="AR1568" s="20">
        <f t="shared" si="49"/>
        <v>7</v>
      </c>
    </row>
    <row r="1569" customHeight="1" spans="1:44">
      <c r="A1569" s="27" t="s">
        <v>44</v>
      </c>
      <c r="B1569" s="27" t="s">
        <v>45</v>
      </c>
      <c r="C1569" s="27" t="s">
        <v>18166</v>
      </c>
      <c r="D1569" s="28" t="s">
        <v>18167</v>
      </c>
      <c r="E1569" s="29" t="s">
        <v>151</v>
      </c>
      <c r="F1569" s="29" t="s">
        <v>2364</v>
      </c>
      <c r="G1569" s="29" t="s">
        <v>170</v>
      </c>
      <c r="H1569" s="30" t="s">
        <v>18168</v>
      </c>
      <c r="I1569" s="27" t="s">
        <v>18169</v>
      </c>
      <c r="J1569" s="27" t="s">
        <v>16641</v>
      </c>
      <c r="K1569" s="27" t="s">
        <v>18096</v>
      </c>
      <c r="L1569" s="27" t="s">
        <v>1613</v>
      </c>
      <c r="M1569" s="27" t="s">
        <v>1613</v>
      </c>
      <c r="N1569" s="27" t="s">
        <v>56</v>
      </c>
      <c r="O1569" s="27" t="s">
        <v>57</v>
      </c>
      <c r="P1569" s="27" t="s">
        <v>58</v>
      </c>
      <c r="Q1569" s="27" t="s">
        <v>59</v>
      </c>
      <c r="R1569" s="27" t="s">
        <v>60</v>
      </c>
      <c r="S1569" s="27" t="s">
        <v>69</v>
      </c>
      <c r="T1569" s="27" t="s">
        <v>200</v>
      </c>
      <c r="U1569" s="27" t="s">
        <v>158</v>
      </c>
      <c r="V1569" s="27" t="s">
        <v>64</v>
      </c>
      <c r="W1569" s="27" t="s">
        <v>1695</v>
      </c>
      <c r="X1569" s="27" t="s">
        <v>66</v>
      </c>
      <c r="Y1569" s="27" t="s">
        <v>18170</v>
      </c>
      <c r="Z1569" s="27" t="s">
        <v>489</v>
      </c>
      <c r="AA1569" s="27" t="s">
        <v>69</v>
      </c>
      <c r="AB1569" s="27" t="s">
        <v>69</v>
      </c>
      <c r="AC1569" s="27" t="s">
        <v>66</v>
      </c>
      <c r="AD1569" s="27" t="s">
        <v>18171</v>
      </c>
      <c r="AE1569" s="27" t="s">
        <v>18172</v>
      </c>
      <c r="AF1569" s="27" t="s">
        <v>18173</v>
      </c>
      <c r="AG1569" s="27" t="s">
        <v>18174</v>
      </c>
      <c r="AH1569" s="27" t="s">
        <v>1728</v>
      </c>
      <c r="AI1569" s="27" t="s">
        <v>18175</v>
      </c>
      <c r="AJ1569" s="27" t="s">
        <v>18176</v>
      </c>
      <c r="AK1569" s="33" t="s">
        <v>18177</v>
      </c>
      <c r="AL1569" s="34">
        <v>112</v>
      </c>
      <c r="AM1569" s="34">
        <v>108.92</v>
      </c>
      <c r="AN1569" s="34">
        <v>1027</v>
      </c>
      <c r="AO1569" s="36"/>
      <c r="AP1569" s="20">
        <f t="shared" si="48"/>
        <v>29.456</v>
      </c>
      <c r="AQ1569" s="20">
        <v>29.456</v>
      </c>
      <c r="AR1569" s="20">
        <f t="shared" si="49"/>
        <v>8</v>
      </c>
    </row>
    <row r="1570" customHeight="1" spans="1:44">
      <c r="A1570" s="27" t="s">
        <v>44</v>
      </c>
      <c r="B1570" s="27" t="s">
        <v>45</v>
      </c>
      <c r="C1570" s="27" t="s">
        <v>18178</v>
      </c>
      <c r="D1570" s="28" t="s">
        <v>18179</v>
      </c>
      <c r="E1570" s="29" t="s">
        <v>151</v>
      </c>
      <c r="F1570" s="29" t="s">
        <v>4759</v>
      </c>
      <c r="G1570" s="29" t="s">
        <v>100</v>
      </c>
      <c r="H1570" s="30" t="s">
        <v>18180</v>
      </c>
      <c r="I1570" s="27" t="s">
        <v>18181</v>
      </c>
      <c r="J1570" s="27" t="s">
        <v>16641</v>
      </c>
      <c r="K1570" s="27" t="s">
        <v>18096</v>
      </c>
      <c r="L1570" s="27" t="s">
        <v>1613</v>
      </c>
      <c r="M1570" s="27" t="s">
        <v>1613</v>
      </c>
      <c r="N1570" s="27" t="s">
        <v>56</v>
      </c>
      <c r="O1570" s="27" t="s">
        <v>57</v>
      </c>
      <c r="P1570" s="27" t="s">
        <v>58</v>
      </c>
      <c r="Q1570" s="27" t="s">
        <v>59</v>
      </c>
      <c r="R1570" s="27" t="s">
        <v>60</v>
      </c>
      <c r="S1570" s="27" t="s">
        <v>69</v>
      </c>
      <c r="T1570" s="27" t="s">
        <v>121</v>
      </c>
      <c r="U1570" s="27" t="s">
        <v>63</v>
      </c>
      <c r="V1570" s="27" t="s">
        <v>64</v>
      </c>
      <c r="W1570" s="27" t="s">
        <v>2983</v>
      </c>
      <c r="X1570" s="27" t="s">
        <v>66</v>
      </c>
      <c r="Y1570" s="27" t="s">
        <v>18182</v>
      </c>
      <c r="Z1570" s="27" t="s">
        <v>882</v>
      </c>
      <c r="AA1570" s="27" t="s">
        <v>69</v>
      </c>
      <c r="AB1570" s="27" t="s">
        <v>69</v>
      </c>
      <c r="AC1570" s="27" t="s">
        <v>70</v>
      </c>
      <c r="AD1570" s="27" t="s">
        <v>69</v>
      </c>
      <c r="AE1570" s="27" t="s">
        <v>18183</v>
      </c>
      <c r="AF1570" s="27" t="s">
        <v>18184</v>
      </c>
      <c r="AG1570" s="27" t="s">
        <v>18185</v>
      </c>
      <c r="AH1570" s="27" t="s">
        <v>12278</v>
      </c>
      <c r="AI1570" s="27" t="s">
        <v>18186</v>
      </c>
      <c r="AJ1570" s="27" t="s">
        <v>18187</v>
      </c>
      <c r="AK1570" s="33" t="s">
        <v>18188</v>
      </c>
      <c r="AL1570" s="34">
        <v>115</v>
      </c>
      <c r="AM1570" s="34">
        <v>105.21</v>
      </c>
      <c r="AN1570" s="34">
        <v>1027</v>
      </c>
      <c r="AO1570" s="36"/>
      <c r="AP1570" s="20">
        <f t="shared" si="48"/>
        <v>29.3613333333333</v>
      </c>
      <c r="AQ1570" s="20">
        <v>29.3613333333333</v>
      </c>
      <c r="AR1570" s="20">
        <f t="shared" si="49"/>
        <v>9</v>
      </c>
    </row>
    <row r="1571" customHeight="1" spans="1:44">
      <c r="A1571" s="27" t="s">
        <v>44</v>
      </c>
      <c r="B1571" s="27" t="s">
        <v>45</v>
      </c>
      <c r="C1571" s="27" t="s">
        <v>18189</v>
      </c>
      <c r="D1571" s="28" t="s">
        <v>18190</v>
      </c>
      <c r="E1571" s="29" t="s">
        <v>151</v>
      </c>
      <c r="F1571" s="29" t="s">
        <v>3016</v>
      </c>
      <c r="G1571" s="29" t="s">
        <v>294</v>
      </c>
      <c r="H1571" s="30" t="s">
        <v>18191</v>
      </c>
      <c r="I1571" s="27" t="s">
        <v>18192</v>
      </c>
      <c r="J1571" s="27" t="s">
        <v>16641</v>
      </c>
      <c r="K1571" s="27" t="s">
        <v>18096</v>
      </c>
      <c r="L1571" s="27" t="s">
        <v>1613</v>
      </c>
      <c r="M1571" s="27" t="s">
        <v>1613</v>
      </c>
      <c r="N1571" s="27" t="s">
        <v>56</v>
      </c>
      <c r="O1571" s="27" t="s">
        <v>57</v>
      </c>
      <c r="P1571" s="27" t="s">
        <v>58</v>
      </c>
      <c r="Q1571" s="27" t="s">
        <v>59</v>
      </c>
      <c r="R1571" s="27" t="s">
        <v>60</v>
      </c>
      <c r="S1571" s="27" t="s">
        <v>69</v>
      </c>
      <c r="T1571" s="27" t="s">
        <v>121</v>
      </c>
      <c r="U1571" s="27" t="s">
        <v>63</v>
      </c>
      <c r="V1571" s="27" t="s">
        <v>64</v>
      </c>
      <c r="W1571" s="27" t="s">
        <v>18193</v>
      </c>
      <c r="X1571" s="27" t="s">
        <v>66</v>
      </c>
      <c r="Y1571" s="27" t="s">
        <v>18194</v>
      </c>
      <c r="Z1571" s="27" t="s">
        <v>330</v>
      </c>
      <c r="AA1571" s="27" t="s">
        <v>69</v>
      </c>
      <c r="AB1571" s="27" t="s">
        <v>69</v>
      </c>
      <c r="AC1571" s="27" t="s">
        <v>70</v>
      </c>
      <c r="AD1571" s="27" t="s">
        <v>69</v>
      </c>
      <c r="AE1571" s="27" t="s">
        <v>18195</v>
      </c>
      <c r="AF1571" s="27" t="s">
        <v>18195</v>
      </c>
      <c r="AG1571" s="27" t="s">
        <v>18196</v>
      </c>
      <c r="AH1571" s="27" t="s">
        <v>272</v>
      </c>
      <c r="AI1571" s="27" t="s">
        <v>18197</v>
      </c>
      <c r="AJ1571" s="27" t="s">
        <v>18198</v>
      </c>
      <c r="AK1571" s="33" t="s">
        <v>18199</v>
      </c>
      <c r="AL1571" s="34">
        <v>110</v>
      </c>
      <c r="AM1571" s="34">
        <v>108.23</v>
      </c>
      <c r="AN1571" s="34">
        <v>1027</v>
      </c>
      <c r="AO1571" s="36"/>
      <c r="AP1571" s="20">
        <f t="shared" si="48"/>
        <v>29.0973333333333</v>
      </c>
      <c r="AQ1571" s="20">
        <v>29.0973333333333</v>
      </c>
      <c r="AR1571" s="20">
        <f t="shared" si="49"/>
        <v>10</v>
      </c>
    </row>
    <row r="1572" customHeight="1" spans="1:44">
      <c r="A1572" s="27" t="s">
        <v>44</v>
      </c>
      <c r="B1572" s="27" t="s">
        <v>45</v>
      </c>
      <c r="C1572" s="27" t="s">
        <v>18200</v>
      </c>
      <c r="D1572" s="28" t="s">
        <v>18201</v>
      </c>
      <c r="E1572" s="29" t="s">
        <v>151</v>
      </c>
      <c r="F1572" s="29" t="s">
        <v>3478</v>
      </c>
      <c r="G1572" s="29" t="s">
        <v>134</v>
      </c>
      <c r="H1572" s="30" t="s">
        <v>18202</v>
      </c>
      <c r="I1572" s="27" t="s">
        <v>18203</v>
      </c>
      <c r="J1572" s="27" t="s">
        <v>16641</v>
      </c>
      <c r="K1572" s="27" t="s">
        <v>18096</v>
      </c>
      <c r="L1572" s="27" t="s">
        <v>1613</v>
      </c>
      <c r="M1572" s="27" t="s">
        <v>1613</v>
      </c>
      <c r="N1572" s="27" t="s">
        <v>83</v>
      </c>
      <c r="O1572" s="27" t="s">
        <v>57</v>
      </c>
      <c r="P1572" s="27" t="s">
        <v>58</v>
      </c>
      <c r="Q1572" s="27" t="s">
        <v>59</v>
      </c>
      <c r="R1572" s="27" t="s">
        <v>60</v>
      </c>
      <c r="S1572" s="27" t="s">
        <v>69</v>
      </c>
      <c r="T1572" s="27" t="s">
        <v>200</v>
      </c>
      <c r="U1572" s="27" t="s">
        <v>63</v>
      </c>
      <c r="V1572" s="27" t="s">
        <v>64</v>
      </c>
      <c r="W1572" s="27" t="s">
        <v>122</v>
      </c>
      <c r="X1572" s="27" t="s">
        <v>66</v>
      </c>
      <c r="Y1572" s="27" t="s">
        <v>18204</v>
      </c>
      <c r="Z1572" s="27" t="s">
        <v>882</v>
      </c>
      <c r="AA1572" s="27" t="s">
        <v>69</v>
      </c>
      <c r="AB1572" s="27" t="s">
        <v>69</v>
      </c>
      <c r="AC1572" s="27" t="s">
        <v>70</v>
      </c>
      <c r="AD1572" s="27" t="s">
        <v>69</v>
      </c>
      <c r="AE1572" s="27" t="s">
        <v>18205</v>
      </c>
      <c r="AF1572" s="27" t="s">
        <v>18205</v>
      </c>
      <c r="AG1572" s="27" t="s">
        <v>18206</v>
      </c>
      <c r="AH1572" s="27" t="s">
        <v>93</v>
      </c>
      <c r="AI1572" s="27" t="s">
        <v>18207</v>
      </c>
      <c r="AJ1572" s="27" t="s">
        <v>18208</v>
      </c>
      <c r="AK1572" s="33" t="s">
        <v>18209</v>
      </c>
      <c r="AL1572" s="34">
        <v>111</v>
      </c>
      <c r="AM1572" s="34">
        <v>105.9</v>
      </c>
      <c r="AN1572" s="34">
        <v>1027</v>
      </c>
      <c r="AO1572" s="36"/>
      <c r="AP1572" s="20">
        <f t="shared" si="48"/>
        <v>28.92</v>
      </c>
      <c r="AQ1572" s="20">
        <v>28.92</v>
      </c>
      <c r="AR1572" s="20">
        <f t="shared" si="49"/>
        <v>11</v>
      </c>
    </row>
    <row r="1573" customHeight="1" spans="1:44">
      <c r="A1573" s="27" t="s">
        <v>44</v>
      </c>
      <c r="B1573" s="27" t="s">
        <v>45</v>
      </c>
      <c r="C1573" s="27" t="s">
        <v>18210</v>
      </c>
      <c r="D1573" s="28" t="s">
        <v>18211</v>
      </c>
      <c r="E1573" s="29" t="s">
        <v>151</v>
      </c>
      <c r="F1573" s="29" t="s">
        <v>3998</v>
      </c>
      <c r="G1573" s="29" t="s">
        <v>445</v>
      </c>
      <c r="H1573" s="30" t="s">
        <v>18212</v>
      </c>
      <c r="I1573" s="27" t="s">
        <v>18213</v>
      </c>
      <c r="J1573" s="27" t="s">
        <v>16641</v>
      </c>
      <c r="K1573" s="27" t="s">
        <v>18096</v>
      </c>
      <c r="L1573" s="27" t="s">
        <v>1613</v>
      </c>
      <c r="M1573" s="27" t="s">
        <v>1613</v>
      </c>
      <c r="N1573" s="27" t="s">
        <v>83</v>
      </c>
      <c r="O1573" s="27" t="s">
        <v>57</v>
      </c>
      <c r="P1573" s="27" t="s">
        <v>84</v>
      </c>
      <c r="Q1573" s="27" t="s">
        <v>85</v>
      </c>
      <c r="R1573" s="27" t="s">
        <v>60</v>
      </c>
      <c r="S1573" s="27" t="s">
        <v>69</v>
      </c>
      <c r="T1573" s="27" t="s">
        <v>121</v>
      </c>
      <c r="U1573" s="27" t="s">
        <v>87</v>
      </c>
      <c r="V1573" s="27" t="s">
        <v>64</v>
      </c>
      <c r="W1573" s="27" t="s">
        <v>229</v>
      </c>
      <c r="X1573" s="27" t="s">
        <v>66</v>
      </c>
      <c r="Y1573" s="27" t="s">
        <v>18214</v>
      </c>
      <c r="Z1573" s="27" t="s">
        <v>330</v>
      </c>
      <c r="AA1573" s="27" t="s">
        <v>69</v>
      </c>
      <c r="AB1573" s="27" t="s">
        <v>69</v>
      </c>
      <c r="AC1573" s="27" t="s">
        <v>70</v>
      </c>
      <c r="AD1573" s="27" t="s">
        <v>69</v>
      </c>
      <c r="AE1573" s="27" t="s">
        <v>18215</v>
      </c>
      <c r="AF1573" s="27" t="s">
        <v>18215</v>
      </c>
      <c r="AG1573" s="27" t="s">
        <v>18216</v>
      </c>
      <c r="AH1573" s="27" t="s">
        <v>18217</v>
      </c>
      <c r="AI1573" s="27" t="s">
        <v>18218</v>
      </c>
      <c r="AJ1573" s="27" t="s">
        <v>18219</v>
      </c>
      <c r="AK1573" s="33" t="s">
        <v>18220</v>
      </c>
      <c r="AL1573" s="34">
        <v>123</v>
      </c>
      <c r="AM1573" s="34">
        <v>91.76</v>
      </c>
      <c r="AN1573" s="34">
        <v>1027</v>
      </c>
      <c r="AO1573" s="36"/>
      <c r="AP1573" s="20">
        <f t="shared" si="48"/>
        <v>28.6346666666667</v>
      </c>
      <c r="AQ1573" s="20">
        <v>28.6346666666667</v>
      </c>
      <c r="AR1573" s="20">
        <f t="shared" si="49"/>
        <v>12</v>
      </c>
    </row>
    <row r="1574" customHeight="1" spans="1:44">
      <c r="A1574" s="27" t="s">
        <v>44</v>
      </c>
      <c r="B1574" s="27" t="s">
        <v>45</v>
      </c>
      <c r="C1574" s="27" t="s">
        <v>18221</v>
      </c>
      <c r="D1574" s="28" t="s">
        <v>18222</v>
      </c>
      <c r="E1574" s="29" t="s">
        <v>151</v>
      </c>
      <c r="F1574" s="29" t="s">
        <v>196</v>
      </c>
      <c r="G1574" s="29" t="s">
        <v>766</v>
      </c>
      <c r="H1574" s="30" t="s">
        <v>18223</v>
      </c>
      <c r="I1574" s="27" t="s">
        <v>18224</v>
      </c>
      <c r="J1574" s="27" t="s">
        <v>16641</v>
      </c>
      <c r="K1574" s="27" t="s">
        <v>18096</v>
      </c>
      <c r="L1574" s="27" t="s">
        <v>1613</v>
      </c>
      <c r="M1574" s="27" t="s">
        <v>1613</v>
      </c>
      <c r="N1574" s="27" t="s">
        <v>56</v>
      </c>
      <c r="O1574" s="27" t="s">
        <v>57</v>
      </c>
      <c r="P1574" s="27" t="s">
        <v>58</v>
      </c>
      <c r="Q1574" s="27" t="s">
        <v>59</v>
      </c>
      <c r="R1574" s="27" t="s">
        <v>448</v>
      </c>
      <c r="S1574" s="27" t="s">
        <v>69</v>
      </c>
      <c r="T1574" s="27" t="s">
        <v>69</v>
      </c>
      <c r="U1574" s="27" t="s">
        <v>63</v>
      </c>
      <c r="V1574" s="27" t="s">
        <v>105</v>
      </c>
      <c r="W1574" s="27" t="s">
        <v>18225</v>
      </c>
      <c r="X1574" s="27" t="s">
        <v>66</v>
      </c>
      <c r="Y1574" s="27" t="s">
        <v>18129</v>
      </c>
      <c r="Z1574" s="27" t="s">
        <v>330</v>
      </c>
      <c r="AA1574" s="27" t="s">
        <v>69</v>
      </c>
      <c r="AB1574" s="27" t="s">
        <v>69</v>
      </c>
      <c r="AC1574" s="27" t="s">
        <v>70</v>
      </c>
      <c r="AD1574" s="27" t="s">
        <v>69</v>
      </c>
      <c r="AE1574" s="27" t="s">
        <v>18226</v>
      </c>
      <c r="AF1574" s="27" t="s">
        <v>18226</v>
      </c>
      <c r="AG1574" s="27" t="s">
        <v>18227</v>
      </c>
      <c r="AH1574" s="27" t="s">
        <v>93</v>
      </c>
      <c r="AI1574" s="27" t="s">
        <v>18225</v>
      </c>
      <c r="AJ1574" s="27" t="s">
        <v>18228</v>
      </c>
      <c r="AK1574" s="33" t="s">
        <v>18229</v>
      </c>
      <c r="AL1574" s="34">
        <v>115</v>
      </c>
      <c r="AM1574" s="34">
        <v>98.63</v>
      </c>
      <c r="AN1574" s="34">
        <v>1027</v>
      </c>
      <c r="AO1574" s="36"/>
      <c r="AP1574" s="20">
        <f t="shared" si="48"/>
        <v>28.484</v>
      </c>
      <c r="AQ1574" s="20">
        <v>28.484</v>
      </c>
      <c r="AR1574" s="20">
        <f t="shared" si="49"/>
        <v>13</v>
      </c>
    </row>
    <row r="1575" customHeight="1" spans="1:44">
      <c r="A1575" s="27" t="s">
        <v>44</v>
      </c>
      <c r="B1575" s="27" t="s">
        <v>45</v>
      </c>
      <c r="C1575" s="27" t="s">
        <v>18230</v>
      </c>
      <c r="D1575" s="28" t="s">
        <v>18231</v>
      </c>
      <c r="E1575" s="29" t="s">
        <v>151</v>
      </c>
      <c r="F1575" s="29" t="s">
        <v>5769</v>
      </c>
      <c r="G1575" s="29" t="s">
        <v>698</v>
      </c>
      <c r="H1575" s="30" t="s">
        <v>18232</v>
      </c>
      <c r="I1575" s="27" t="s">
        <v>18233</v>
      </c>
      <c r="J1575" s="27" t="s">
        <v>16641</v>
      </c>
      <c r="K1575" s="27" t="s">
        <v>18096</v>
      </c>
      <c r="L1575" s="27" t="s">
        <v>1613</v>
      </c>
      <c r="M1575" s="27" t="s">
        <v>1613</v>
      </c>
      <c r="N1575" s="27" t="s">
        <v>56</v>
      </c>
      <c r="O1575" s="27" t="s">
        <v>57</v>
      </c>
      <c r="P1575" s="27" t="s">
        <v>58</v>
      </c>
      <c r="Q1575" s="27" t="s">
        <v>59</v>
      </c>
      <c r="R1575" s="27" t="s">
        <v>60</v>
      </c>
      <c r="S1575" s="27" t="s">
        <v>69</v>
      </c>
      <c r="T1575" s="27" t="s">
        <v>121</v>
      </c>
      <c r="U1575" s="27" t="s">
        <v>87</v>
      </c>
      <c r="V1575" s="27" t="s">
        <v>64</v>
      </c>
      <c r="W1575" s="27" t="s">
        <v>2983</v>
      </c>
      <c r="X1575" s="27" t="s">
        <v>66</v>
      </c>
      <c r="Y1575" s="27" t="s">
        <v>18234</v>
      </c>
      <c r="Z1575" s="27" t="s">
        <v>124</v>
      </c>
      <c r="AA1575" s="27" t="s">
        <v>69</v>
      </c>
      <c r="AB1575" s="27" t="s">
        <v>69</v>
      </c>
      <c r="AC1575" s="27" t="s">
        <v>70</v>
      </c>
      <c r="AD1575" s="27" t="s">
        <v>69</v>
      </c>
      <c r="AE1575" s="27" t="s">
        <v>18235</v>
      </c>
      <c r="AF1575" s="27" t="s">
        <v>18235</v>
      </c>
      <c r="AG1575" s="27" t="s">
        <v>18236</v>
      </c>
      <c r="AH1575" s="27" t="s">
        <v>10403</v>
      </c>
      <c r="AI1575" s="27" t="s">
        <v>18237</v>
      </c>
      <c r="AJ1575" s="27" t="s">
        <v>18238</v>
      </c>
      <c r="AK1575" s="33" t="s">
        <v>18239</v>
      </c>
      <c r="AL1575" s="34">
        <v>113</v>
      </c>
      <c r="AM1575" s="34">
        <v>99.28</v>
      </c>
      <c r="AN1575" s="34">
        <v>1027</v>
      </c>
      <c r="AO1575" s="36"/>
      <c r="AP1575" s="20">
        <f t="shared" si="48"/>
        <v>28.304</v>
      </c>
      <c r="AQ1575" s="20">
        <v>28.304</v>
      </c>
      <c r="AR1575" s="20">
        <f t="shared" si="49"/>
        <v>14</v>
      </c>
    </row>
    <row r="1576" customHeight="1" spans="1:44">
      <c r="A1576" s="27" t="s">
        <v>44</v>
      </c>
      <c r="B1576" s="27" t="s">
        <v>45</v>
      </c>
      <c r="C1576" s="27" t="s">
        <v>18240</v>
      </c>
      <c r="D1576" s="28" t="s">
        <v>18241</v>
      </c>
      <c r="E1576" s="29" t="s">
        <v>151</v>
      </c>
      <c r="F1576" s="29" t="s">
        <v>2670</v>
      </c>
      <c r="G1576" s="29" t="s">
        <v>698</v>
      </c>
      <c r="H1576" s="30" t="s">
        <v>18242</v>
      </c>
      <c r="I1576" s="27" t="s">
        <v>18243</v>
      </c>
      <c r="J1576" s="27" t="s">
        <v>16641</v>
      </c>
      <c r="K1576" s="27" t="s">
        <v>18096</v>
      </c>
      <c r="L1576" s="27" t="s">
        <v>1613</v>
      </c>
      <c r="M1576" s="27" t="s">
        <v>1613</v>
      </c>
      <c r="N1576" s="27" t="s">
        <v>56</v>
      </c>
      <c r="O1576" s="27" t="s">
        <v>57</v>
      </c>
      <c r="P1576" s="27" t="s">
        <v>58</v>
      </c>
      <c r="Q1576" s="27" t="s">
        <v>59</v>
      </c>
      <c r="R1576" s="27" t="s">
        <v>448</v>
      </c>
      <c r="S1576" s="27" t="s">
        <v>2533</v>
      </c>
      <c r="T1576" s="27" t="s">
        <v>104</v>
      </c>
      <c r="U1576" s="27" t="s">
        <v>158</v>
      </c>
      <c r="V1576" s="27" t="s">
        <v>64</v>
      </c>
      <c r="W1576" s="27" t="s">
        <v>44</v>
      </c>
      <c r="X1576" s="27" t="s">
        <v>66</v>
      </c>
      <c r="Y1576" s="27" t="s">
        <v>2820</v>
      </c>
      <c r="Z1576" s="27" t="s">
        <v>1599</v>
      </c>
      <c r="AA1576" s="27" t="s">
        <v>69</v>
      </c>
      <c r="AB1576" s="27" t="s">
        <v>69</v>
      </c>
      <c r="AC1576" s="27" t="s">
        <v>66</v>
      </c>
      <c r="AD1576" s="27" t="s">
        <v>2457</v>
      </c>
      <c r="AE1576" s="27" t="s">
        <v>18244</v>
      </c>
      <c r="AF1576" s="27" t="s">
        <v>18244</v>
      </c>
      <c r="AG1576" s="27" t="s">
        <v>18245</v>
      </c>
      <c r="AH1576" s="27" t="s">
        <v>145</v>
      </c>
      <c r="AI1576" s="27" t="s">
        <v>18246</v>
      </c>
      <c r="AJ1576" s="27" t="s">
        <v>18247</v>
      </c>
      <c r="AK1576" s="33" t="s">
        <v>18248</v>
      </c>
      <c r="AL1576" s="34">
        <v>108</v>
      </c>
      <c r="AM1576" s="34">
        <v>103.89</v>
      </c>
      <c r="AN1576" s="34">
        <v>1027</v>
      </c>
      <c r="AO1576" s="36"/>
      <c r="AP1576" s="20">
        <f t="shared" si="48"/>
        <v>28.252</v>
      </c>
      <c r="AQ1576" s="20">
        <v>28.252</v>
      </c>
      <c r="AR1576" s="20">
        <f t="shared" si="49"/>
        <v>15</v>
      </c>
    </row>
    <row r="1577" customHeight="1" spans="1:44">
      <c r="A1577" s="27" t="s">
        <v>44</v>
      </c>
      <c r="B1577" s="27" t="s">
        <v>45</v>
      </c>
      <c r="C1577" s="27" t="s">
        <v>18249</v>
      </c>
      <c r="D1577" s="28" t="s">
        <v>18250</v>
      </c>
      <c r="E1577" s="29" t="s">
        <v>151</v>
      </c>
      <c r="F1577" s="29" t="s">
        <v>5769</v>
      </c>
      <c r="G1577" s="29" t="s">
        <v>308</v>
      </c>
      <c r="H1577" s="30" t="s">
        <v>18251</v>
      </c>
      <c r="I1577" s="27" t="s">
        <v>18252</v>
      </c>
      <c r="J1577" s="27" t="s">
        <v>16641</v>
      </c>
      <c r="K1577" s="27" t="s">
        <v>18096</v>
      </c>
      <c r="L1577" s="27" t="s">
        <v>1613</v>
      </c>
      <c r="M1577" s="27" t="s">
        <v>1613</v>
      </c>
      <c r="N1577" s="27" t="s">
        <v>56</v>
      </c>
      <c r="O1577" s="27" t="s">
        <v>57</v>
      </c>
      <c r="P1577" s="27" t="s">
        <v>743</v>
      </c>
      <c r="Q1577" s="27" t="s">
        <v>85</v>
      </c>
      <c r="R1577" s="27" t="s">
        <v>60</v>
      </c>
      <c r="S1577" s="27" t="s">
        <v>18253</v>
      </c>
      <c r="T1577" s="27" t="s">
        <v>104</v>
      </c>
      <c r="U1577" s="27" t="s">
        <v>158</v>
      </c>
      <c r="V1577" s="27" t="s">
        <v>105</v>
      </c>
      <c r="W1577" s="27" t="s">
        <v>7878</v>
      </c>
      <c r="X1577" s="27" t="s">
        <v>66</v>
      </c>
      <c r="Y1577" s="27" t="s">
        <v>18254</v>
      </c>
      <c r="Z1577" s="27" t="s">
        <v>68</v>
      </c>
      <c r="AA1577" s="27" t="s">
        <v>69</v>
      </c>
      <c r="AB1577" s="27" t="s">
        <v>69</v>
      </c>
      <c r="AC1577" s="27" t="s">
        <v>70</v>
      </c>
      <c r="AD1577" s="27" t="s">
        <v>69</v>
      </c>
      <c r="AE1577" s="27" t="s">
        <v>18255</v>
      </c>
      <c r="AF1577" s="27" t="s">
        <v>18255</v>
      </c>
      <c r="AG1577" s="27" t="s">
        <v>18256</v>
      </c>
      <c r="AH1577" s="27" t="s">
        <v>334</v>
      </c>
      <c r="AI1577" s="27" t="s">
        <v>18257</v>
      </c>
      <c r="AJ1577" s="27" t="s">
        <v>18258</v>
      </c>
      <c r="AK1577" s="33" t="s">
        <v>18259</v>
      </c>
      <c r="AL1577" s="34">
        <v>118</v>
      </c>
      <c r="AM1577" s="34">
        <v>93.64</v>
      </c>
      <c r="AN1577" s="34">
        <v>1027</v>
      </c>
      <c r="AO1577" s="36"/>
      <c r="AP1577" s="20">
        <f t="shared" si="48"/>
        <v>28.2186666666667</v>
      </c>
      <c r="AQ1577" s="20">
        <v>28.2186666666667</v>
      </c>
      <c r="AR1577" s="20">
        <f t="shared" si="49"/>
        <v>16</v>
      </c>
    </row>
    <row r="1578" customHeight="1" spans="1:44">
      <c r="A1578" s="27" t="s">
        <v>44</v>
      </c>
      <c r="B1578" s="27" t="s">
        <v>45</v>
      </c>
      <c r="C1578" s="27" t="s">
        <v>18260</v>
      </c>
      <c r="D1578" s="28" t="s">
        <v>18261</v>
      </c>
      <c r="E1578" s="29" t="s">
        <v>151</v>
      </c>
      <c r="F1578" s="29" t="s">
        <v>3394</v>
      </c>
      <c r="G1578" s="29" t="s">
        <v>593</v>
      </c>
      <c r="H1578" s="30" t="s">
        <v>18262</v>
      </c>
      <c r="I1578" s="27" t="s">
        <v>18263</v>
      </c>
      <c r="J1578" s="27" t="s">
        <v>16641</v>
      </c>
      <c r="K1578" s="27" t="s">
        <v>18096</v>
      </c>
      <c r="L1578" s="27" t="s">
        <v>1613</v>
      </c>
      <c r="M1578" s="27" t="s">
        <v>1613</v>
      </c>
      <c r="N1578" s="27" t="s">
        <v>56</v>
      </c>
      <c r="O1578" s="27" t="s">
        <v>57</v>
      </c>
      <c r="P1578" s="27" t="s">
        <v>58</v>
      </c>
      <c r="Q1578" s="27" t="s">
        <v>59</v>
      </c>
      <c r="R1578" s="27" t="s">
        <v>448</v>
      </c>
      <c r="S1578" s="27" t="s">
        <v>69</v>
      </c>
      <c r="T1578" s="27" t="s">
        <v>121</v>
      </c>
      <c r="U1578" s="27" t="s">
        <v>63</v>
      </c>
      <c r="V1578" s="27" t="s">
        <v>64</v>
      </c>
      <c r="W1578" s="27" t="s">
        <v>735</v>
      </c>
      <c r="X1578" s="27" t="s">
        <v>66</v>
      </c>
      <c r="Y1578" s="27" t="s">
        <v>9051</v>
      </c>
      <c r="Z1578" s="27" t="s">
        <v>18264</v>
      </c>
      <c r="AA1578" s="27" t="s">
        <v>18265</v>
      </c>
      <c r="AB1578" s="27" t="s">
        <v>18264</v>
      </c>
      <c r="AC1578" s="27" t="s">
        <v>70</v>
      </c>
      <c r="AD1578" s="27" t="s">
        <v>69</v>
      </c>
      <c r="AE1578" s="27" t="s">
        <v>18266</v>
      </c>
      <c r="AF1578" s="27" t="s">
        <v>18266</v>
      </c>
      <c r="AG1578" s="27" t="s">
        <v>18267</v>
      </c>
      <c r="AH1578" s="27" t="s">
        <v>93</v>
      </c>
      <c r="AI1578" s="27" t="s">
        <v>18268</v>
      </c>
      <c r="AJ1578" s="27" t="s">
        <v>18269</v>
      </c>
      <c r="AK1578" s="33" t="s">
        <v>18270</v>
      </c>
      <c r="AL1578" s="34">
        <v>113</v>
      </c>
      <c r="AM1578" s="34">
        <v>97.71</v>
      </c>
      <c r="AN1578" s="34">
        <v>1027</v>
      </c>
      <c r="AO1578" s="36"/>
      <c r="AP1578" s="20">
        <f t="shared" si="48"/>
        <v>28.0946666666667</v>
      </c>
      <c r="AQ1578" s="20">
        <v>28.0946666666667</v>
      </c>
      <c r="AR1578" s="20">
        <f t="shared" si="49"/>
        <v>17</v>
      </c>
    </row>
    <row r="1579" customHeight="1" spans="1:44">
      <c r="A1579" s="27" t="s">
        <v>44</v>
      </c>
      <c r="B1579" s="27" t="s">
        <v>45</v>
      </c>
      <c r="C1579" s="27" t="s">
        <v>18271</v>
      </c>
      <c r="D1579" s="28" t="s">
        <v>18272</v>
      </c>
      <c r="E1579" s="29" t="s">
        <v>151</v>
      </c>
      <c r="F1579" s="29" t="s">
        <v>2058</v>
      </c>
      <c r="G1579" s="29" t="s">
        <v>225</v>
      </c>
      <c r="H1579" s="30" t="s">
        <v>18273</v>
      </c>
      <c r="I1579" s="27" t="s">
        <v>18274</v>
      </c>
      <c r="J1579" s="27" t="s">
        <v>16641</v>
      </c>
      <c r="K1579" s="27" t="s">
        <v>18096</v>
      </c>
      <c r="L1579" s="27" t="s">
        <v>1613</v>
      </c>
      <c r="M1579" s="27" t="s">
        <v>1613</v>
      </c>
      <c r="N1579" s="27" t="s">
        <v>56</v>
      </c>
      <c r="O1579" s="27" t="s">
        <v>57</v>
      </c>
      <c r="P1579" s="27" t="s">
        <v>58</v>
      </c>
      <c r="Q1579" s="27" t="s">
        <v>59</v>
      </c>
      <c r="R1579" s="27" t="s">
        <v>60</v>
      </c>
      <c r="S1579" s="27" t="s">
        <v>69</v>
      </c>
      <c r="T1579" s="27" t="s">
        <v>121</v>
      </c>
      <c r="U1579" s="27" t="s">
        <v>63</v>
      </c>
      <c r="V1579" s="27" t="s">
        <v>105</v>
      </c>
      <c r="W1579" s="27" t="s">
        <v>187</v>
      </c>
      <c r="X1579" s="27" t="s">
        <v>66</v>
      </c>
      <c r="Y1579" s="27" t="s">
        <v>18275</v>
      </c>
      <c r="Z1579" s="27" t="s">
        <v>330</v>
      </c>
      <c r="AA1579" s="27" t="s">
        <v>69</v>
      </c>
      <c r="AB1579" s="27" t="s">
        <v>69</v>
      </c>
      <c r="AC1579" s="27" t="s">
        <v>70</v>
      </c>
      <c r="AD1579" s="27" t="s">
        <v>69</v>
      </c>
      <c r="AE1579" s="27" t="s">
        <v>18276</v>
      </c>
      <c r="AF1579" s="27" t="s">
        <v>18276</v>
      </c>
      <c r="AG1579" s="27" t="s">
        <v>18277</v>
      </c>
      <c r="AH1579" s="27" t="s">
        <v>1728</v>
      </c>
      <c r="AI1579" s="27" t="s">
        <v>18278</v>
      </c>
      <c r="AJ1579" s="27" t="s">
        <v>18279</v>
      </c>
      <c r="AK1579" s="33" t="s">
        <v>18280</v>
      </c>
      <c r="AL1579" s="34">
        <v>105</v>
      </c>
      <c r="AM1579" s="34">
        <v>105.39</v>
      </c>
      <c r="AN1579" s="34">
        <v>1027</v>
      </c>
      <c r="AO1579" s="36"/>
      <c r="AP1579" s="20">
        <f t="shared" si="48"/>
        <v>28.052</v>
      </c>
      <c r="AQ1579" s="20">
        <v>28.052</v>
      </c>
      <c r="AR1579" s="20">
        <f t="shared" si="49"/>
        <v>18</v>
      </c>
    </row>
    <row r="1580" customHeight="1" spans="1:44">
      <c r="A1580" s="27" t="s">
        <v>44</v>
      </c>
      <c r="B1580" s="27" t="s">
        <v>45</v>
      </c>
      <c r="C1580" s="27" t="s">
        <v>18281</v>
      </c>
      <c r="D1580" s="28" t="s">
        <v>18282</v>
      </c>
      <c r="E1580" s="29" t="s">
        <v>151</v>
      </c>
      <c r="F1580" s="29" t="s">
        <v>8768</v>
      </c>
      <c r="G1580" s="29" t="s">
        <v>294</v>
      </c>
      <c r="H1580" s="30" t="s">
        <v>18283</v>
      </c>
      <c r="I1580" s="27" t="s">
        <v>18284</v>
      </c>
      <c r="J1580" s="27" t="s">
        <v>16641</v>
      </c>
      <c r="K1580" s="27" t="s">
        <v>18096</v>
      </c>
      <c r="L1580" s="27" t="s">
        <v>1613</v>
      </c>
      <c r="M1580" s="27" t="s">
        <v>1613</v>
      </c>
      <c r="N1580" s="27" t="s">
        <v>56</v>
      </c>
      <c r="O1580" s="27" t="s">
        <v>57</v>
      </c>
      <c r="P1580" s="27" t="s">
        <v>58</v>
      </c>
      <c r="Q1580" s="27" t="s">
        <v>59</v>
      </c>
      <c r="R1580" s="27" t="s">
        <v>448</v>
      </c>
      <c r="S1580" s="27" t="s">
        <v>18285</v>
      </c>
      <c r="T1580" s="27" t="s">
        <v>341</v>
      </c>
      <c r="U1580" s="27" t="s">
        <v>158</v>
      </c>
      <c r="V1580" s="27" t="s">
        <v>105</v>
      </c>
      <c r="W1580" s="27" t="s">
        <v>1377</v>
      </c>
      <c r="X1580" s="27" t="s">
        <v>66</v>
      </c>
      <c r="Y1580" s="27" t="s">
        <v>17833</v>
      </c>
      <c r="Z1580" s="27" t="s">
        <v>231</v>
      </c>
      <c r="AA1580" s="27" t="s">
        <v>69</v>
      </c>
      <c r="AB1580" s="27" t="s">
        <v>69</v>
      </c>
      <c r="AC1580" s="27" t="s">
        <v>70</v>
      </c>
      <c r="AD1580" s="27" t="s">
        <v>69</v>
      </c>
      <c r="AE1580" s="27" t="s">
        <v>18286</v>
      </c>
      <c r="AF1580" s="27" t="s">
        <v>18286</v>
      </c>
      <c r="AG1580" s="27" t="s">
        <v>18287</v>
      </c>
      <c r="AH1580" s="27" t="s">
        <v>2511</v>
      </c>
      <c r="AI1580" s="27" t="s">
        <v>18288</v>
      </c>
      <c r="AJ1580" s="27" t="s">
        <v>18289</v>
      </c>
      <c r="AK1580" s="33" t="s">
        <v>18290</v>
      </c>
      <c r="AL1580" s="34">
        <v>111</v>
      </c>
      <c r="AM1580" s="34">
        <v>98.78</v>
      </c>
      <c r="AN1580" s="34">
        <v>1027</v>
      </c>
      <c r="AO1580" s="36"/>
      <c r="AP1580" s="20">
        <f t="shared" si="48"/>
        <v>27.9706666666667</v>
      </c>
      <c r="AQ1580" s="20">
        <v>27.9706666666667</v>
      </c>
      <c r="AR1580" s="20">
        <f t="shared" si="49"/>
        <v>19</v>
      </c>
    </row>
    <row r="1581" customHeight="1" spans="1:44">
      <c r="A1581" s="27" t="s">
        <v>44</v>
      </c>
      <c r="B1581" s="27" t="s">
        <v>45</v>
      </c>
      <c r="C1581" s="27" t="s">
        <v>18291</v>
      </c>
      <c r="D1581" s="28" t="s">
        <v>18292</v>
      </c>
      <c r="E1581" s="29" t="s">
        <v>151</v>
      </c>
      <c r="F1581" s="29" t="s">
        <v>3310</v>
      </c>
      <c r="G1581" s="29" t="s">
        <v>153</v>
      </c>
      <c r="H1581" s="30" t="s">
        <v>18293</v>
      </c>
      <c r="I1581" s="27" t="s">
        <v>18294</v>
      </c>
      <c r="J1581" s="27" t="s">
        <v>16641</v>
      </c>
      <c r="K1581" s="27" t="s">
        <v>18096</v>
      </c>
      <c r="L1581" s="27" t="s">
        <v>1613</v>
      </c>
      <c r="M1581" s="27" t="s">
        <v>1613</v>
      </c>
      <c r="N1581" s="27" t="s">
        <v>56</v>
      </c>
      <c r="O1581" s="27" t="s">
        <v>57</v>
      </c>
      <c r="P1581" s="27" t="s">
        <v>58</v>
      </c>
      <c r="Q1581" s="27" t="s">
        <v>59</v>
      </c>
      <c r="R1581" s="27" t="s">
        <v>60</v>
      </c>
      <c r="S1581" s="27" t="s">
        <v>18295</v>
      </c>
      <c r="T1581" s="27" t="s">
        <v>62</v>
      </c>
      <c r="U1581" s="27" t="s">
        <v>63</v>
      </c>
      <c r="V1581" s="27" t="s">
        <v>64</v>
      </c>
      <c r="W1581" s="27" t="s">
        <v>18296</v>
      </c>
      <c r="X1581" s="27" t="s">
        <v>66</v>
      </c>
      <c r="Y1581" s="27" t="s">
        <v>18297</v>
      </c>
      <c r="Z1581" s="27" t="s">
        <v>89</v>
      </c>
      <c r="AA1581" s="27" t="s">
        <v>69</v>
      </c>
      <c r="AB1581" s="27" t="s">
        <v>69</v>
      </c>
      <c r="AC1581" s="27" t="s">
        <v>70</v>
      </c>
      <c r="AD1581" s="27" t="s">
        <v>69</v>
      </c>
      <c r="AE1581" s="27" t="s">
        <v>18298</v>
      </c>
      <c r="AF1581" s="27" t="s">
        <v>18298</v>
      </c>
      <c r="AG1581" s="27" t="s">
        <v>18299</v>
      </c>
      <c r="AH1581" s="27" t="s">
        <v>12144</v>
      </c>
      <c r="AI1581" s="27" t="s">
        <v>18300</v>
      </c>
      <c r="AJ1581" s="27" t="s">
        <v>18301</v>
      </c>
      <c r="AK1581" s="33" t="s">
        <v>18302</v>
      </c>
      <c r="AL1581" s="34">
        <v>109</v>
      </c>
      <c r="AM1581" s="34">
        <v>98.58</v>
      </c>
      <c r="AN1581" s="34">
        <v>1027</v>
      </c>
      <c r="AO1581" s="36"/>
      <c r="AP1581" s="20">
        <f t="shared" si="48"/>
        <v>27.6773333333333</v>
      </c>
      <c r="AQ1581" s="20">
        <v>27.6773333333333</v>
      </c>
      <c r="AR1581" s="20">
        <f t="shared" si="49"/>
        <v>20</v>
      </c>
    </row>
    <row r="1582" customHeight="1" spans="1:44">
      <c r="A1582" s="27" t="s">
        <v>44</v>
      </c>
      <c r="B1582" s="27" t="s">
        <v>45</v>
      </c>
      <c r="C1582" s="27" t="s">
        <v>18303</v>
      </c>
      <c r="D1582" s="28" t="s">
        <v>18304</v>
      </c>
      <c r="E1582" s="29" t="s">
        <v>151</v>
      </c>
      <c r="F1582" s="29" t="s">
        <v>1939</v>
      </c>
      <c r="G1582" s="29" t="s">
        <v>566</v>
      </c>
      <c r="H1582" s="30" t="s">
        <v>18305</v>
      </c>
      <c r="I1582" s="27" t="s">
        <v>18306</v>
      </c>
      <c r="J1582" s="27" t="s">
        <v>16641</v>
      </c>
      <c r="K1582" s="27" t="s">
        <v>18096</v>
      </c>
      <c r="L1582" s="27" t="s">
        <v>1613</v>
      </c>
      <c r="M1582" s="27" t="s">
        <v>1613</v>
      </c>
      <c r="N1582" s="27" t="s">
        <v>56</v>
      </c>
      <c r="O1582" s="27" t="s">
        <v>57</v>
      </c>
      <c r="P1582" s="27" t="s">
        <v>58</v>
      </c>
      <c r="Q1582" s="27" t="s">
        <v>59</v>
      </c>
      <c r="R1582" s="27" t="s">
        <v>60</v>
      </c>
      <c r="S1582" s="27" t="s">
        <v>18307</v>
      </c>
      <c r="T1582" s="27" t="s">
        <v>121</v>
      </c>
      <c r="U1582" s="27" t="s">
        <v>87</v>
      </c>
      <c r="V1582" s="27" t="s">
        <v>105</v>
      </c>
      <c r="W1582" s="27" t="s">
        <v>18308</v>
      </c>
      <c r="X1582" s="27" t="s">
        <v>66</v>
      </c>
      <c r="Y1582" s="27" t="s">
        <v>18309</v>
      </c>
      <c r="Z1582" s="27" t="s">
        <v>124</v>
      </c>
      <c r="AA1582" s="27" t="s">
        <v>69</v>
      </c>
      <c r="AB1582" s="27" t="s">
        <v>69</v>
      </c>
      <c r="AC1582" s="27" t="s">
        <v>70</v>
      </c>
      <c r="AD1582" s="27" t="s">
        <v>69</v>
      </c>
      <c r="AE1582" s="27" t="s">
        <v>18310</v>
      </c>
      <c r="AF1582" s="27" t="s">
        <v>18310</v>
      </c>
      <c r="AG1582" s="27" t="s">
        <v>18311</v>
      </c>
      <c r="AH1582" s="27" t="s">
        <v>145</v>
      </c>
      <c r="AI1582" s="27" t="s">
        <v>18312</v>
      </c>
      <c r="AJ1582" s="27" t="s">
        <v>18313</v>
      </c>
      <c r="AK1582" s="33" t="s">
        <v>18314</v>
      </c>
      <c r="AL1582" s="34">
        <v>108</v>
      </c>
      <c r="AM1582" s="34">
        <v>97.53</v>
      </c>
      <c r="AN1582" s="34">
        <v>1027</v>
      </c>
      <c r="AO1582" s="36"/>
      <c r="AP1582" s="20">
        <f t="shared" si="48"/>
        <v>27.404</v>
      </c>
      <c r="AQ1582" s="20">
        <v>27.404</v>
      </c>
      <c r="AR1582" s="20">
        <f t="shared" si="49"/>
        <v>21</v>
      </c>
    </row>
    <row r="1583" customHeight="1" spans="1:44">
      <c r="A1583" s="27" t="s">
        <v>44</v>
      </c>
      <c r="B1583" s="27" t="s">
        <v>45</v>
      </c>
      <c r="C1583" s="27" t="s">
        <v>18315</v>
      </c>
      <c r="D1583" s="28" t="s">
        <v>18316</v>
      </c>
      <c r="E1583" s="29" t="s">
        <v>151</v>
      </c>
      <c r="F1583" s="29" t="s">
        <v>4306</v>
      </c>
      <c r="G1583" s="29" t="s">
        <v>118</v>
      </c>
      <c r="H1583" s="30" t="s">
        <v>18317</v>
      </c>
      <c r="I1583" s="27" t="s">
        <v>18318</v>
      </c>
      <c r="J1583" s="27" t="s">
        <v>16641</v>
      </c>
      <c r="K1583" s="27" t="s">
        <v>18096</v>
      </c>
      <c r="L1583" s="27" t="s">
        <v>1613</v>
      </c>
      <c r="M1583" s="27" t="s">
        <v>1613</v>
      </c>
      <c r="N1583" s="27" t="s">
        <v>56</v>
      </c>
      <c r="O1583" s="27" t="s">
        <v>57</v>
      </c>
      <c r="P1583" s="27" t="s">
        <v>58</v>
      </c>
      <c r="Q1583" s="27" t="s">
        <v>59</v>
      </c>
      <c r="R1583" s="27" t="s">
        <v>60</v>
      </c>
      <c r="S1583" s="27" t="s">
        <v>69</v>
      </c>
      <c r="T1583" s="27" t="s">
        <v>62</v>
      </c>
      <c r="U1583" s="27" t="s">
        <v>158</v>
      </c>
      <c r="V1583" s="27" t="s">
        <v>64</v>
      </c>
      <c r="W1583" s="27" t="s">
        <v>7360</v>
      </c>
      <c r="X1583" s="27" t="s">
        <v>66</v>
      </c>
      <c r="Y1583" s="27" t="s">
        <v>16778</v>
      </c>
      <c r="Z1583" s="27" t="s">
        <v>489</v>
      </c>
      <c r="AA1583" s="27" t="s">
        <v>69</v>
      </c>
      <c r="AB1583" s="27" t="s">
        <v>69</v>
      </c>
      <c r="AC1583" s="27" t="s">
        <v>70</v>
      </c>
      <c r="AD1583" s="27" t="s">
        <v>69</v>
      </c>
      <c r="AE1583" s="27" t="s">
        <v>18319</v>
      </c>
      <c r="AF1583" s="27" t="s">
        <v>18319</v>
      </c>
      <c r="AG1583" s="27" t="s">
        <v>18320</v>
      </c>
      <c r="AH1583" s="27" t="s">
        <v>3647</v>
      </c>
      <c r="AI1583" s="27" t="s">
        <v>18321</v>
      </c>
      <c r="AJ1583" s="27" t="s">
        <v>18322</v>
      </c>
      <c r="AK1583" s="33" t="s">
        <v>18323</v>
      </c>
      <c r="AL1583" s="34">
        <v>106</v>
      </c>
      <c r="AM1583" s="34">
        <v>98.32</v>
      </c>
      <c r="AN1583" s="34">
        <v>1027</v>
      </c>
      <c r="AO1583" s="36"/>
      <c r="AP1583" s="20">
        <f t="shared" si="48"/>
        <v>27.2426666666667</v>
      </c>
      <c r="AQ1583" s="20">
        <v>27.2426666666667</v>
      </c>
      <c r="AR1583" s="20">
        <f t="shared" si="49"/>
        <v>22</v>
      </c>
    </row>
    <row r="1584" customHeight="1" spans="1:44">
      <c r="A1584" s="27" t="s">
        <v>44</v>
      </c>
      <c r="B1584" s="27" t="s">
        <v>45</v>
      </c>
      <c r="C1584" s="27" t="s">
        <v>18324</v>
      </c>
      <c r="D1584" s="28" t="s">
        <v>18325</v>
      </c>
      <c r="E1584" s="29" t="s">
        <v>151</v>
      </c>
      <c r="F1584" s="29" t="s">
        <v>3478</v>
      </c>
      <c r="G1584" s="29" t="s">
        <v>837</v>
      </c>
      <c r="H1584" s="30" t="s">
        <v>18326</v>
      </c>
      <c r="I1584" s="27" t="s">
        <v>18327</v>
      </c>
      <c r="J1584" s="27" t="s">
        <v>16641</v>
      </c>
      <c r="K1584" s="27" t="s">
        <v>18096</v>
      </c>
      <c r="L1584" s="27" t="s">
        <v>1613</v>
      </c>
      <c r="M1584" s="27" t="s">
        <v>1613</v>
      </c>
      <c r="N1584" s="27" t="s">
        <v>56</v>
      </c>
      <c r="O1584" s="27" t="s">
        <v>57</v>
      </c>
      <c r="P1584" s="27" t="s">
        <v>58</v>
      </c>
      <c r="Q1584" s="27" t="s">
        <v>59</v>
      </c>
      <c r="R1584" s="27" t="s">
        <v>60</v>
      </c>
      <c r="S1584" s="27" t="s">
        <v>18328</v>
      </c>
      <c r="T1584" s="27" t="s">
        <v>62</v>
      </c>
      <c r="U1584" s="27" t="s">
        <v>158</v>
      </c>
      <c r="V1584" s="27" t="s">
        <v>64</v>
      </c>
      <c r="W1584" s="27" t="s">
        <v>18329</v>
      </c>
      <c r="X1584" s="27" t="s">
        <v>66</v>
      </c>
      <c r="Y1584" s="27" t="s">
        <v>18330</v>
      </c>
      <c r="Z1584" s="27" t="s">
        <v>571</v>
      </c>
      <c r="AA1584" s="27" t="s">
        <v>69</v>
      </c>
      <c r="AB1584" s="27" t="s">
        <v>69</v>
      </c>
      <c r="AC1584" s="27" t="s">
        <v>70</v>
      </c>
      <c r="AD1584" s="27" t="s">
        <v>69</v>
      </c>
      <c r="AE1584" s="27" t="s">
        <v>18331</v>
      </c>
      <c r="AF1584" s="27" t="s">
        <v>18331</v>
      </c>
      <c r="AG1584" s="27" t="s">
        <v>18332</v>
      </c>
      <c r="AH1584" s="27" t="s">
        <v>4901</v>
      </c>
      <c r="AI1584" s="27" t="s">
        <v>18333</v>
      </c>
      <c r="AJ1584" s="27" t="s">
        <v>18334</v>
      </c>
      <c r="AK1584" s="33" t="s">
        <v>18335</v>
      </c>
      <c r="AL1584" s="34">
        <v>103</v>
      </c>
      <c r="AM1584" s="34">
        <v>101.08</v>
      </c>
      <c r="AN1584" s="34">
        <v>1027</v>
      </c>
      <c r="AO1584" s="36"/>
      <c r="AP1584" s="20">
        <f t="shared" si="48"/>
        <v>27.2106666666667</v>
      </c>
      <c r="AQ1584" s="20">
        <v>27.2106666666667</v>
      </c>
      <c r="AR1584" s="20">
        <f t="shared" si="49"/>
        <v>23</v>
      </c>
    </row>
    <row r="1585" customHeight="1" spans="1:44">
      <c r="A1585" s="27" t="s">
        <v>44</v>
      </c>
      <c r="B1585" s="27" t="s">
        <v>45</v>
      </c>
      <c r="C1585" s="27" t="s">
        <v>18336</v>
      </c>
      <c r="D1585" s="28" t="s">
        <v>18337</v>
      </c>
      <c r="E1585" s="29" t="s">
        <v>151</v>
      </c>
      <c r="F1585" s="29" t="s">
        <v>1829</v>
      </c>
      <c r="G1585" s="29" t="s">
        <v>80</v>
      </c>
      <c r="H1585" s="30" t="s">
        <v>18338</v>
      </c>
      <c r="I1585" s="27" t="s">
        <v>18339</v>
      </c>
      <c r="J1585" s="27" t="s">
        <v>16641</v>
      </c>
      <c r="K1585" s="27" t="s">
        <v>18096</v>
      </c>
      <c r="L1585" s="27" t="s">
        <v>1613</v>
      </c>
      <c r="M1585" s="27" t="s">
        <v>1613</v>
      </c>
      <c r="N1585" s="27" t="s">
        <v>56</v>
      </c>
      <c r="O1585" s="27" t="s">
        <v>57</v>
      </c>
      <c r="P1585" s="27" t="s">
        <v>58</v>
      </c>
      <c r="Q1585" s="27" t="s">
        <v>59</v>
      </c>
      <c r="R1585" s="27" t="s">
        <v>60</v>
      </c>
      <c r="S1585" s="27" t="s">
        <v>69</v>
      </c>
      <c r="T1585" s="27" t="s">
        <v>200</v>
      </c>
      <c r="U1585" s="27" t="s">
        <v>63</v>
      </c>
      <c r="V1585" s="27" t="s">
        <v>64</v>
      </c>
      <c r="W1585" s="27" t="s">
        <v>3446</v>
      </c>
      <c r="X1585" s="27" t="s">
        <v>66</v>
      </c>
      <c r="Y1585" s="27" t="s">
        <v>17126</v>
      </c>
      <c r="Z1585" s="27" t="s">
        <v>571</v>
      </c>
      <c r="AA1585" s="27" t="s">
        <v>69</v>
      </c>
      <c r="AB1585" s="27" t="s">
        <v>69</v>
      </c>
      <c r="AC1585" s="27" t="s">
        <v>70</v>
      </c>
      <c r="AD1585" s="27" t="s">
        <v>69</v>
      </c>
      <c r="AE1585" s="27" t="s">
        <v>18340</v>
      </c>
      <c r="AF1585" s="27" t="s">
        <v>18340</v>
      </c>
      <c r="AG1585" s="27" t="s">
        <v>18341</v>
      </c>
      <c r="AH1585" s="27" t="s">
        <v>3449</v>
      </c>
      <c r="AI1585" s="27" t="s">
        <v>18342</v>
      </c>
      <c r="AJ1585" s="27" t="s">
        <v>18343</v>
      </c>
      <c r="AK1585" s="33" t="s">
        <v>18344</v>
      </c>
      <c r="AL1585" s="34">
        <v>99</v>
      </c>
      <c r="AM1585" s="34">
        <v>104.84</v>
      </c>
      <c r="AN1585" s="34">
        <v>1027</v>
      </c>
      <c r="AO1585" s="36"/>
      <c r="AP1585" s="20">
        <f t="shared" si="48"/>
        <v>27.1786666666667</v>
      </c>
      <c r="AQ1585" s="20">
        <v>27.1786666666667</v>
      </c>
      <c r="AR1585" s="20">
        <f t="shared" si="49"/>
        <v>24</v>
      </c>
    </row>
    <row r="1586" customHeight="1" spans="1:44">
      <c r="A1586" s="27" t="s">
        <v>44</v>
      </c>
      <c r="B1586" s="27" t="s">
        <v>45</v>
      </c>
      <c r="C1586" s="27" t="s">
        <v>18345</v>
      </c>
      <c r="D1586" s="28" t="s">
        <v>18346</v>
      </c>
      <c r="E1586" s="29" t="s">
        <v>151</v>
      </c>
      <c r="F1586" s="29" t="s">
        <v>3937</v>
      </c>
      <c r="G1586" s="29" t="s">
        <v>460</v>
      </c>
      <c r="H1586" s="30" t="s">
        <v>18347</v>
      </c>
      <c r="I1586" s="27" t="s">
        <v>18348</v>
      </c>
      <c r="J1586" s="27" t="s">
        <v>16641</v>
      </c>
      <c r="K1586" s="27" t="s">
        <v>18096</v>
      </c>
      <c r="L1586" s="27" t="s">
        <v>1613</v>
      </c>
      <c r="M1586" s="27" t="s">
        <v>1613</v>
      </c>
      <c r="N1586" s="27" t="s">
        <v>56</v>
      </c>
      <c r="O1586" s="27" t="s">
        <v>57</v>
      </c>
      <c r="P1586" s="27" t="s">
        <v>58</v>
      </c>
      <c r="Q1586" s="27" t="s">
        <v>59</v>
      </c>
      <c r="R1586" s="27" t="s">
        <v>448</v>
      </c>
      <c r="S1586" s="27" t="s">
        <v>1560</v>
      </c>
      <c r="T1586" s="27" t="s">
        <v>200</v>
      </c>
      <c r="U1586" s="27" t="s">
        <v>158</v>
      </c>
      <c r="V1586" s="27" t="s">
        <v>64</v>
      </c>
      <c r="W1586" s="27" t="s">
        <v>18349</v>
      </c>
      <c r="X1586" s="27" t="s">
        <v>66</v>
      </c>
      <c r="Y1586" s="27" t="s">
        <v>18350</v>
      </c>
      <c r="Z1586" s="27" t="s">
        <v>9234</v>
      </c>
      <c r="AA1586" s="27" t="s">
        <v>69</v>
      </c>
      <c r="AB1586" s="27" t="s">
        <v>69</v>
      </c>
      <c r="AC1586" s="27" t="s">
        <v>70</v>
      </c>
      <c r="AD1586" s="27" t="s">
        <v>69</v>
      </c>
      <c r="AE1586" s="27" t="s">
        <v>18351</v>
      </c>
      <c r="AF1586" s="27" t="s">
        <v>18351</v>
      </c>
      <c r="AG1586" s="27" t="s">
        <v>18352</v>
      </c>
      <c r="AH1586" s="27" t="s">
        <v>4116</v>
      </c>
      <c r="AI1586" s="27" t="s">
        <v>18353</v>
      </c>
      <c r="AJ1586" s="27" t="s">
        <v>18354</v>
      </c>
      <c r="AK1586" s="33" t="s">
        <v>18355</v>
      </c>
      <c r="AL1586" s="34">
        <v>109</v>
      </c>
      <c r="AM1586" s="34">
        <v>94.61</v>
      </c>
      <c r="AN1586" s="34">
        <v>1027</v>
      </c>
      <c r="AO1586" s="36"/>
      <c r="AP1586" s="20">
        <f t="shared" si="48"/>
        <v>27.148</v>
      </c>
      <c r="AQ1586" s="20">
        <v>27.148</v>
      </c>
      <c r="AR1586" s="20">
        <f t="shared" si="49"/>
        <v>25</v>
      </c>
    </row>
    <row r="1587" customHeight="1" spans="1:44">
      <c r="A1587" s="27" t="s">
        <v>44</v>
      </c>
      <c r="B1587" s="27" t="s">
        <v>45</v>
      </c>
      <c r="C1587" s="27" t="s">
        <v>18356</v>
      </c>
      <c r="D1587" s="28" t="s">
        <v>18357</v>
      </c>
      <c r="E1587" s="29" t="s">
        <v>151</v>
      </c>
      <c r="F1587" s="29" t="s">
        <v>644</v>
      </c>
      <c r="G1587" s="29" t="s">
        <v>445</v>
      </c>
      <c r="H1587" s="30" t="s">
        <v>18358</v>
      </c>
      <c r="I1587" s="27" t="s">
        <v>18359</v>
      </c>
      <c r="J1587" s="27" t="s">
        <v>16641</v>
      </c>
      <c r="K1587" s="27" t="s">
        <v>18096</v>
      </c>
      <c r="L1587" s="27" t="s">
        <v>1613</v>
      </c>
      <c r="M1587" s="27" t="s">
        <v>1613</v>
      </c>
      <c r="N1587" s="27" t="s">
        <v>56</v>
      </c>
      <c r="O1587" s="27" t="s">
        <v>57</v>
      </c>
      <c r="P1587" s="27" t="s">
        <v>743</v>
      </c>
      <c r="Q1587" s="27" t="s">
        <v>85</v>
      </c>
      <c r="R1587" s="27" t="s">
        <v>60</v>
      </c>
      <c r="S1587" s="27" t="s">
        <v>18360</v>
      </c>
      <c r="T1587" s="27" t="s">
        <v>62</v>
      </c>
      <c r="U1587" s="27" t="s">
        <v>253</v>
      </c>
      <c r="V1587" s="27" t="s">
        <v>105</v>
      </c>
      <c r="W1587" s="27" t="s">
        <v>44</v>
      </c>
      <c r="X1587" s="27" t="s">
        <v>66</v>
      </c>
      <c r="Y1587" s="27" t="s">
        <v>18361</v>
      </c>
      <c r="Z1587" s="27" t="s">
        <v>4245</v>
      </c>
      <c r="AA1587" s="27" t="s">
        <v>69</v>
      </c>
      <c r="AB1587" s="27" t="s">
        <v>69</v>
      </c>
      <c r="AC1587" s="27" t="s">
        <v>70</v>
      </c>
      <c r="AD1587" s="27" t="s">
        <v>69</v>
      </c>
      <c r="AE1587" s="27" t="s">
        <v>18362</v>
      </c>
      <c r="AF1587" s="27" t="s">
        <v>18362</v>
      </c>
      <c r="AG1587" s="27" t="s">
        <v>18363</v>
      </c>
      <c r="AH1587" s="27" t="s">
        <v>145</v>
      </c>
      <c r="AI1587" s="27" t="s">
        <v>18364</v>
      </c>
      <c r="AJ1587" s="27" t="s">
        <v>18365</v>
      </c>
      <c r="AK1587" s="33" t="s">
        <v>18366</v>
      </c>
      <c r="AL1587" s="34">
        <v>108</v>
      </c>
      <c r="AM1587" s="34">
        <v>95.33</v>
      </c>
      <c r="AN1587" s="34">
        <v>1027</v>
      </c>
      <c r="AO1587" s="36"/>
      <c r="AP1587" s="20">
        <f t="shared" si="48"/>
        <v>27.1106666666667</v>
      </c>
      <c r="AQ1587" s="20">
        <v>27.1106666666667</v>
      </c>
      <c r="AR1587" s="20">
        <f t="shared" si="49"/>
        <v>26</v>
      </c>
    </row>
    <row r="1588" customHeight="1" spans="1:44">
      <c r="A1588" s="27" t="s">
        <v>44</v>
      </c>
      <c r="B1588" s="27" t="s">
        <v>45</v>
      </c>
      <c r="C1588" s="27" t="s">
        <v>18367</v>
      </c>
      <c r="D1588" s="28" t="s">
        <v>18368</v>
      </c>
      <c r="E1588" s="29" t="s">
        <v>151</v>
      </c>
      <c r="F1588" s="29" t="s">
        <v>2530</v>
      </c>
      <c r="G1588" s="29" t="s">
        <v>837</v>
      </c>
      <c r="H1588" s="30" t="s">
        <v>18369</v>
      </c>
      <c r="I1588" s="27" t="s">
        <v>18370</v>
      </c>
      <c r="J1588" s="27" t="s">
        <v>16641</v>
      </c>
      <c r="K1588" s="27" t="s">
        <v>18096</v>
      </c>
      <c r="L1588" s="27" t="s">
        <v>1613</v>
      </c>
      <c r="M1588" s="27" t="s">
        <v>1613</v>
      </c>
      <c r="N1588" s="27" t="s">
        <v>56</v>
      </c>
      <c r="O1588" s="27" t="s">
        <v>57</v>
      </c>
      <c r="P1588" s="27" t="s">
        <v>58</v>
      </c>
      <c r="Q1588" s="27" t="s">
        <v>59</v>
      </c>
      <c r="R1588" s="27" t="s">
        <v>60</v>
      </c>
      <c r="S1588" s="27" t="s">
        <v>69</v>
      </c>
      <c r="T1588" s="27" t="s">
        <v>121</v>
      </c>
      <c r="U1588" s="27" t="s">
        <v>63</v>
      </c>
      <c r="V1588" s="27" t="s">
        <v>64</v>
      </c>
      <c r="W1588" s="27" t="s">
        <v>44</v>
      </c>
      <c r="X1588" s="27" t="s">
        <v>66</v>
      </c>
      <c r="Y1588" s="27" t="s">
        <v>1862</v>
      </c>
      <c r="Z1588" s="27" t="s">
        <v>330</v>
      </c>
      <c r="AA1588" s="27" t="s">
        <v>69</v>
      </c>
      <c r="AB1588" s="27" t="s">
        <v>69</v>
      </c>
      <c r="AC1588" s="27" t="s">
        <v>70</v>
      </c>
      <c r="AD1588" s="27" t="s">
        <v>69</v>
      </c>
      <c r="AE1588" s="27" t="s">
        <v>18371</v>
      </c>
      <c r="AF1588" s="27" t="s">
        <v>18371</v>
      </c>
      <c r="AG1588" s="27" t="s">
        <v>18372</v>
      </c>
      <c r="AH1588" s="27" t="s">
        <v>145</v>
      </c>
      <c r="AI1588" s="27" t="s">
        <v>18373</v>
      </c>
      <c r="AJ1588" s="27" t="s">
        <v>18374</v>
      </c>
      <c r="AK1588" s="33" t="s">
        <v>18375</v>
      </c>
      <c r="AL1588" s="34">
        <v>107</v>
      </c>
      <c r="AM1588" s="34">
        <v>96.02</v>
      </c>
      <c r="AN1588" s="34">
        <v>1027</v>
      </c>
      <c r="AO1588" s="36"/>
      <c r="AP1588" s="20">
        <f t="shared" si="48"/>
        <v>27.0693333333333</v>
      </c>
      <c r="AQ1588" s="20">
        <v>27.0693333333333</v>
      </c>
      <c r="AR1588" s="20">
        <f t="shared" si="49"/>
        <v>27</v>
      </c>
    </row>
    <row r="1589" customHeight="1" spans="1:44">
      <c r="A1589" s="27" t="s">
        <v>44</v>
      </c>
      <c r="B1589" s="27" t="s">
        <v>45</v>
      </c>
      <c r="C1589" s="27" t="s">
        <v>18376</v>
      </c>
      <c r="D1589" s="28" t="s">
        <v>18377</v>
      </c>
      <c r="E1589" s="29" t="s">
        <v>151</v>
      </c>
      <c r="F1589" s="29" t="s">
        <v>3045</v>
      </c>
      <c r="G1589" s="29" t="s">
        <v>308</v>
      </c>
      <c r="H1589" s="30" t="s">
        <v>18378</v>
      </c>
      <c r="I1589" s="27" t="s">
        <v>18379</v>
      </c>
      <c r="J1589" s="27" t="s">
        <v>16641</v>
      </c>
      <c r="K1589" s="27" t="s">
        <v>18096</v>
      </c>
      <c r="L1589" s="27" t="s">
        <v>1613</v>
      </c>
      <c r="M1589" s="27" t="s">
        <v>1613</v>
      </c>
      <c r="N1589" s="27" t="s">
        <v>56</v>
      </c>
      <c r="O1589" s="27" t="s">
        <v>57</v>
      </c>
      <c r="P1589" s="27" t="s">
        <v>58</v>
      </c>
      <c r="Q1589" s="27" t="s">
        <v>59</v>
      </c>
      <c r="R1589" s="27" t="s">
        <v>60</v>
      </c>
      <c r="S1589" s="27" t="s">
        <v>18380</v>
      </c>
      <c r="T1589" s="27" t="s">
        <v>662</v>
      </c>
      <c r="U1589" s="27" t="s">
        <v>87</v>
      </c>
      <c r="V1589" s="27" t="s">
        <v>64</v>
      </c>
      <c r="W1589" s="27" t="s">
        <v>8038</v>
      </c>
      <c r="X1589" s="27" t="s">
        <v>66</v>
      </c>
      <c r="Y1589" s="27" t="s">
        <v>18381</v>
      </c>
      <c r="Z1589" s="27" t="s">
        <v>14254</v>
      </c>
      <c r="AA1589" s="27" t="s">
        <v>69</v>
      </c>
      <c r="AB1589" s="27" t="s">
        <v>69</v>
      </c>
      <c r="AC1589" s="27" t="s">
        <v>70</v>
      </c>
      <c r="AD1589" s="27" t="s">
        <v>69</v>
      </c>
      <c r="AE1589" s="27" t="s">
        <v>18382</v>
      </c>
      <c r="AF1589" s="27" t="s">
        <v>18382</v>
      </c>
      <c r="AG1589" s="27" t="s">
        <v>18383</v>
      </c>
      <c r="AH1589" s="27" t="s">
        <v>145</v>
      </c>
      <c r="AI1589" s="27" t="s">
        <v>18384</v>
      </c>
      <c r="AJ1589" s="27" t="s">
        <v>18385</v>
      </c>
      <c r="AK1589" s="33" t="s">
        <v>18386</v>
      </c>
      <c r="AL1589" s="34">
        <v>120</v>
      </c>
      <c r="AM1589" s="34">
        <v>82.45</v>
      </c>
      <c r="AN1589" s="34">
        <v>1027</v>
      </c>
      <c r="AO1589" s="36"/>
      <c r="AP1589" s="20">
        <f t="shared" si="48"/>
        <v>26.9933333333333</v>
      </c>
      <c r="AQ1589" s="20">
        <v>26.9933333333333</v>
      </c>
      <c r="AR1589" s="20">
        <f t="shared" si="49"/>
        <v>28</v>
      </c>
    </row>
    <row r="1590" customHeight="1" spans="1:44">
      <c r="A1590" s="27" t="s">
        <v>44</v>
      </c>
      <c r="B1590" s="27" t="s">
        <v>45</v>
      </c>
      <c r="C1590" s="27" t="s">
        <v>18387</v>
      </c>
      <c r="D1590" s="28" t="s">
        <v>18388</v>
      </c>
      <c r="E1590" s="29" t="s">
        <v>151</v>
      </c>
      <c r="F1590" s="29" t="s">
        <v>3455</v>
      </c>
      <c r="G1590" s="29" t="s">
        <v>580</v>
      </c>
      <c r="H1590" s="30" t="s">
        <v>18389</v>
      </c>
      <c r="I1590" s="27" t="s">
        <v>18390</v>
      </c>
      <c r="J1590" s="27" t="s">
        <v>16641</v>
      </c>
      <c r="K1590" s="27" t="s">
        <v>18096</v>
      </c>
      <c r="L1590" s="27" t="s">
        <v>1613</v>
      </c>
      <c r="M1590" s="27" t="s">
        <v>1613</v>
      </c>
      <c r="N1590" s="27" t="s">
        <v>56</v>
      </c>
      <c r="O1590" s="27" t="s">
        <v>57</v>
      </c>
      <c r="P1590" s="27" t="s">
        <v>58</v>
      </c>
      <c r="Q1590" s="27" t="s">
        <v>59</v>
      </c>
      <c r="R1590" s="27" t="s">
        <v>60</v>
      </c>
      <c r="S1590" s="27" t="s">
        <v>18391</v>
      </c>
      <c r="T1590" s="27" t="s">
        <v>200</v>
      </c>
      <c r="U1590" s="27" t="s">
        <v>87</v>
      </c>
      <c r="V1590" s="27" t="s">
        <v>64</v>
      </c>
      <c r="W1590" s="27" t="s">
        <v>3915</v>
      </c>
      <c r="X1590" s="27" t="s">
        <v>66</v>
      </c>
      <c r="Y1590" s="27" t="s">
        <v>18392</v>
      </c>
      <c r="Z1590" s="27" t="s">
        <v>1036</v>
      </c>
      <c r="AA1590" s="27" t="s">
        <v>69</v>
      </c>
      <c r="AB1590" s="27" t="s">
        <v>69</v>
      </c>
      <c r="AC1590" s="27" t="s">
        <v>70</v>
      </c>
      <c r="AD1590" s="27" t="s">
        <v>69</v>
      </c>
      <c r="AE1590" s="27" t="s">
        <v>18393</v>
      </c>
      <c r="AF1590" s="27" t="s">
        <v>18393</v>
      </c>
      <c r="AG1590" s="27" t="s">
        <v>18394</v>
      </c>
      <c r="AH1590" s="27" t="s">
        <v>18395</v>
      </c>
      <c r="AI1590" s="27" t="s">
        <v>18396</v>
      </c>
      <c r="AJ1590" s="27" t="s">
        <v>18397</v>
      </c>
      <c r="AK1590" s="33" t="s">
        <v>18398</v>
      </c>
      <c r="AL1590" s="34">
        <v>106</v>
      </c>
      <c r="AM1590" s="34">
        <v>94.92</v>
      </c>
      <c r="AN1590" s="34">
        <v>1027</v>
      </c>
      <c r="AO1590" s="36"/>
      <c r="AP1590" s="20">
        <f t="shared" si="48"/>
        <v>26.7893333333333</v>
      </c>
      <c r="AQ1590" s="20">
        <v>26.7893333333333</v>
      </c>
      <c r="AR1590" s="20">
        <f t="shared" si="49"/>
        <v>29</v>
      </c>
    </row>
    <row r="1591" customHeight="1" spans="1:44">
      <c r="A1591" s="27" t="s">
        <v>44</v>
      </c>
      <c r="B1591" s="27" t="s">
        <v>45</v>
      </c>
      <c r="C1591" s="27" t="s">
        <v>18399</v>
      </c>
      <c r="D1591" s="28" t="s">
        <v>18400</v>
      </c>
      <c r="E1591" s="29" t="s">
        <v>151</v>
      </c>
      <c r="F1591" s="29" t="s">
        <v>2655</v>
      </c>
      <c r="G1591" s="29" t="s">
        <v>184</v>
      </c>
      <c r="H1591" s="30" t="s">
        <v>18401</v>
      </c>
      <c r="I1591" s="27" t="s">
        <v>18402</v>
      </c>
      <c r="J1591" s="27" t="s">
        <v>16641</v>
      </c>
      <c r="K1591" s="27" t="s">
        <v>18096</v>
      </c>
      <c r="L1591" s="27" t="s">
        <v>1613</v>
      </c>
      <c r="M1591" s="27" t="s">
        <v>1613</v>
      </c>
      <c r="N1591" s="27" t="s">
        <v>56</v>
      </c>
      <c r="O1591" s="27" t="s">
        <v>57</v>
      </c>
      <c r="P1591" s="27" t="s">
        <v>58</v>
      </c>
      <c r="Q1591" s="27" t="s">
        <v>59</v>
      </c>
      <c r="R1591" s="27" t="s">
        <v>60</v>
      </c>
      <c r="S1591" s="27" t="s">
        <v>69</v>
      </c>
      <c r="T1591" s="27" t="s">
        <v>69</v>
      </c>
      <c r="U1591" s="27" t="s">
        <v>63</v>
      </c>
      <c r="V1591" s="27" t="s">
        <v>64</v>
      </c>
      <c r="W1591" s="27" t="s">
        <v>12052</v>
      </c>
      <c r="X1591" s="27" t="s">
        <v>66</v>
      </c>
      <c r="Y1591" s="27" t="s">
        <v>18403</v>
      </c>
      <c r="Z1591" s="27" t="s">
        <v>330</v>
      </c>
      <c r="AA1591" s="27" t="s">
        <v>69</v>
      </c>
      <c r="AB1591" s="27" t="s">
        <v>69</v>
      </c>
      <c r="AC1591" s="27" t="s">
        <v>70</v>
      </c>
      <c r="AD1591" s="27" t="s">
        <v>69</v>
      </c>
      <c r="AE1591" s="27" t="s">
        <v>18404</v>
      </c>
      <c r="AF1591" s="27" t="s">
        <v>18404</v>
      </c>
      <c r="AG1591" s="27" t="s">
        <v>18405</v>
      </c>
      <c r="AH1591" s="27" t="s">
        <v>6252</v>
      </c>
      <c r="AI1591" s="27" t="s">
        <v>18406</v>
      </c>
      <c r="AJ1591" s="27" t="s">
        <v>18407</v>
      </c>
      <c r="AK1591" s="33" t="s">
        <v>18408</v>
      </c>
      <c r="AL1591" s="34">
        <v>100</v>
      </c>
      <c r="AM1591" s="34">
        <v>100.58</v>
      </c>
      <c r="AN1591" s="34">
        <v>1027</v>
      </c>
      <c r="AO1591" s="36"/>
      <c r="AP1591" s="20">
        <f t="shared" si="48"/>
        <v>26.744</v>
      </c>
      <c r="AQ1591" s="20">
        <v>26.744</v>
      </c>
      <c r="AR1591" s="20">
        <f t="shared" si="49"/>
        <v>30</v>
      </c>
    </row>
    <row r="1592" customHeight="1" spans="1:44">
      <c r="A1592" s="27" t="s">
        <v>44</v>
      </c>
      <c r="B1592" s="27" t="s">
        <v>45</v>
      </c>
      <c r="C1592" s="27" t="s">
        <v>18409</v>
      </c>
      <c r="D1592" s="28" t="s">
        <v>18410</v>
      </c>
      <c r="E1592" s="29" t="s">
        <v>151</v>
      </c>
      <c r="F1592" s="29" t="s">
        <v>2155</v>
      </c>
      <c r="G1592" s="29" t="s">
        <v>134</v>
      </c>
      <c r="H1592" s="30" t="s">
        <v>18411</v>
      </c>
      <c r="I1592" s="27" t="s">
        <v>18412</v>
      </c>
      <c r="J1592" s="27" t="s">
        <v>16641</v>
      </c>
      <c r="K1592" s="27" t="s">
        <v>18096</v>
      </c>
      <c r="L1592" s="27" t="s">
        <v>1613</v>
      </c>
      <c r="M1592" s="27" t="s">
        <v>1613</v>
      </c>
      <c r="N1592" s="27" t="s">
        <v>56</v>
      </c>
      <c r="O1592" s="27" t="s">
        <v>57</v>
      </c>
      <c r="P1592" s="27" t="s">
        <v>58</v>
      </c>
      <c r="Q1592" s="27" t="s">
        <v>59</v>
      </c>
      <c r="R1592" s="27" t="s">
        <v>60</v>
      </c>
      <c r="S1592" s="27" t="s">
        <v>69</v>
      </c>
      <c r="T1592" s="27" t="s">
        <v>121</v>
      </c>
      <c r="U1592" s="27" t="s">
        <v>63</v>
      </c>
      <c r="V1592" s="27" t="s">
        <v>105</v>
      </c>
      <c r="W1592" s="27" t="s">
        <v>201</v>
      </c>
      <c r="X1592" s="27" t="s">
        <v>66</v>
      </c>
      <c r="Y1592" s="27" t="s">
        <v>18413</v>
      </c>
      <c r="Z1592" s="27" t="s">
        <v>356</v>
      </c>
      <c r="AA1592" s="27" t="s">
        <v>69</v>
      </c>
      <c r="AB1592" s="27" t="s">
        <v>69</v>
      </c>
      <c r="AC1592" s="27" t="s">
        <v>70</v>
      </c>
      <c r="AD1592" s="27" t="s">
        <v>69</v>
      </c>
      <c r="AE1592" s="27" t="s">
        <v>18414</v>
      </c>
      <c r="AF1592" s="27" t="s">
        <v>18414</v>
      </c>
      <c r="AG1592" s="27" t="s">
        <v>18415</v>
      </c>
      <c r="AH1592" s="27" t="s">
        <v>272</v>
      </c>
      <c r="AI1592" s="27" t="s">
        <v>18416</v>
      </c>
      <c r="AJ1592" s="27" t="s">
        <v>18417</v>
      </c>
      <c r="AK1592" s="33" t="s">
        <v>69</v>
      </c>
      <c r="AL1592" s="34">
        <v>112</v>
      </c>
      <c r="AM1592" s="34">
        <v>87.87</v>
      </c>
      <c r="AN1592" s="34">
        <v>1027</v>
      </c>
      <c r="AO1592" s="36"/>
      <c r="AP1592" s="20">
        <f t="shared" si="48"/>
        <v>26.6493333333333</v>
      </c>
      <c r="AQ1592" s="20">
        <v>26.6493333333333</v>
      </c>
      <c r="AR1592" s="20">
        <f t="shared" si="49"/>
        <v>31</v>
      </c>
    </row>
    <row r="1593" customHeight="1" spans="1:44">
      <c r="A1593" s="27" t="s">
        <v>44</v>
      </c>
      <c r="B1593" s="27" t="s">
        <v>45</v>
      </c>
      <c r="C1593" s="27" t="s">
        <v>18418</v>
      </c>
      <c r="D1593" s="28" t="s">
        <v>18419</v>
      </c>
      <c r="E1593" s="29" t="s">
        <v>151</v>
      </c>
      <c r="F1593" s="29" t="s">
        <v>3030</v>
      </c>
      <c r="G1593" s="29" t="s">
        <v>100</v>
      </c>
      <c r="H1593" s="30" t="s">
        <v>18420</v>
      </c>
      <c r="I1593" s="27" t="s">
        <v>18421</v>
      </c>
      <c r="J1593" s="27" t="s">
        <v>16641</v>
      </c>
      <c r="K1593" s="27" t="s">
        <v>18096</v>
      </c>
      <c r="L1593" s="27" t="s">
        <v>1613</v>
      </c>
      <c r="M1593" s="27" t="s">
        <v>1613</v>
      </c>
      <c r="N1593" s="27" t="s">
        <v>56</v>
      </c>
      <c r="O1593" s="27" t="s">
        <v>57</v>
      </c>
      <c r="P1593" s="27" t="s">
        <v>58</v>
      </c>
      <c r="Q1593" s="27" t="s">
        <v>59</v>
      </c>
      <c r="R1593" s="27" t="s">
        <v>60</v>
      </c>
      <c r="S1593" s="27" t="s">
        <v>18422</v>
      </c>
      <c r="T1593" s="27" t="s">
        <v>662</v>
      </c>
      <c r="U1593" s="27" t="s">
        <v>158</v>
      </c>
      <c r="V1593" s="27" t="s">
        <v>105</v>
      </c>
      <c r="W1593" s="27" t="s">
        <v>6179</v>
      </c>
      <c r="X1593" s="27" t="s">
        <v>66</v>
      </c>
      <c r="Y1593" s="27" t="s">
        <v>12569</v>
      </c>
      <c r="Z1593" s="27" t="s">
        <v>664</v>
      </c>
      <c r="AA1593" s="27" t="s">
        <v>69</v>
      </c>
      <c r="AB1593" s="27" t="s">
        <v>69</v>
      </c>
      <c r="AC1593" s="27" t="s">
        <v>70</v>
      </c>
      <c r="AD1593" s="27" t="s">
        <v>69</v>
      </c>
      <c r="AE1593" s="27" t="s">
        <v>18423</v>
      </c>
      <c r="AF1593" s="27" t="s">
        <v>18423</v>
      </c>
      <c r="AG1593" s="27" t="s">
        <v>18424</v>
      </c>
      <c r="AH1593" s="27" t="s">
        <v>145</v>
      </c>
      <c r="AI1593" s="27" t="s">
        <v>18425</v>
      </c>
      <c r="AJ1593" s="27" t="s">
        <v>18426</v>
      </c>
      <c r="AK1593" s="33" t="s">
        <v>18427</v>
      </c>
      <c r="AL1593" s="34">
        <v>105</v>
      </c>
      <c r="AM1593" s="34">
        <v>93.7</v>
      </c>
      <c r="AN1593" s="34">
        <v>1027</v>
      </c>
      <c r="AO1593" s="36"/>
      <c r="AP1593" s="20">
        <f t="shared" si="48"/>
        <v>26.4933333333333</v>
      </c>
      <c r="AQ1593" s="20">
        <v>26.4933333333333</v>
      </c>
      <c r="AR1593" s="20">
        <f t="shared" si="49"/>
        <v>32</v>
      </c>
    </row>
    <row r="1594" customHeight="1" spans="1:44">
      <c r="A1594" s="27" t="s">
        <v>44</v>
      </c>
      <c r="B1594" s="27" t="s">
        <v>45</v>
      </c>
      <c r="C1594" s="27" t="s">
        <v>18428</v>
      </c>
      <c r="D1594" s="28" t="s">
        <v>18429</v>
      </c>
      <c r="E1594" s="29" t="s">
        <v>151</v>
      </c>
      <c r="F1594" s="29" t="s">
        <v>2429</v>
      </c>
      <c r="G1594" s="29" t="s">
        <v>744</v>
      </c>
      <c r="H1594" s="30" t="s">
        <v>18430</v>
      </c>
      <c r="I1594" s="27" t="s">
        <v>18431</v>
      </c>
      <c r="J1594" s="27" t="s">
        <v>16641</v>
      </c>
      <c r="K1594" s="27" t="s">
        <v>18096</v>
      </c>
      <c r="L1594" s="27" t="s">
        <v>1613</v>
      </c>
      <c r="M1594" s="27" t="s">
        <v>1613</v>
      </c>
      <c r="N1594" s="27" t="s">
        <v>56</v>
      </c>
      <c r="O1594" s="27" t="s">
        <v>57</v>
      </c>
      <c r="P1594" s="27" t="s">
        <v>58</v>
      </c>
      <c r="Q1594" s="27" t="s">
        <v>59</v>
      </c>
      <c r="R1594" s="27" t="s">
        <v>60</v>
      </c>
      <c r="S1594" s="27" t="s">
        <v>69</v>
      </c>
      <c r="T1594" s="27" t="s">
        <v>121</v>
      </c>
      <c r="U1594" s="27" t="s">
        <v>63</v>
      </c>
      <c r="V1594" s="27" t="s">
        <v>64</v>
      </c>
      <c r="W1594" s="27" t="s">
        <v>9156</v>
      </c>
      <c r="X1594" s="27" t="s">
        <v>66</v>
      </c>
      <c r="Y1594" s="27" t="s">
        <v>11685</v>
      </c>
      <c r="Z1594" s="27" t="s">
        <v>882</v>
      </c>
      <c r="AA1594" s="27" t="s">
        <v>69</v>
      </c>
      <c r="AB1594" s="27" t="s">
        <v>69</v>
      </c>
      <c r="AC1594" s="27" t="s">
        <v>70</v>
      </c>
      <c r="AD1594" s="27" t="s">
        <v>69</v>
      </c>
      <c r="AE1594" s="27" t="s">
        <v>18432</v>
      </c>
      <c r="AF1594" s="27" t="s">
        <v>18432</v>
      </c>
      <c r="AG1594" s="27" t="s">
        <v>18433</v>
      </c>
      <c r="AH1594" s="27" t="s">
        <v>191</v>
      </c>
      <c r="AI1594" s="27" t="s">
        <v>18434</v>
      </c>
      <c r="AJ1594" s="27" t="s">
        <v>18435</v>
      </c>
      <c r="AK1594" s="33" t="s">
        <v>18436</v>
      </c>
      <c r="AL1594" s="34">
        <v>95</v>
      </c>
      <c r="AM1594" s="34">
        <v>103.05</v>
      </c>
      <c r="AN1594" s="34">
        <v>1027</v>
      </c>
      <c r="AO1594" s="36"/>
      <c r="AP1594" s="20">
        <f t="shared" si="48"/>
        <v>26.4066666666667</v>
      </c>
      <c r="AQ1594" s="20">
        <v>26.4066666666667</v>
      </c>
      <c r="AR1594" s="20">
        <f t="shared" si="49"/>
        <v>33</v>
      </c>
    </row>
    <row r="1595" customHeight="1" spans="1:44">
      <c r="A1595" s="27" t="s">
        <v>44</v>
      </c>
      <c r="B1595" s="27" t="s">
        <v>45</v>
      </c>
      <c r="C1595" s="27" t="s">
        <v>18437</v>
      </c>
      <c r="D1595" s="28" t="s">
        <v>18438</v>
      </c>
      <c r="E1595" s="29" t="s">
        <v>151</v>
      </c>
      <c r="F1595" s="29" t="s">
        <v>2300</v>
      </c>
      <c r="G1595" s="29" t="s">
        <v>100</v>
      </c>
      <c r="H1595" s="30" t="s">
        <v>18439</v>
      </c>
      <c r="I1595" s="27" t="s">
        <v>18440</v>
      </c>
      <c r="J1595" s="27" t="s">
        <v>16641</v>
      </c>
      <c r="K1595" s="27" t="s">
        <v>18096</v>
      </c>
      <c r="L1595" s="27" t="s">
        <v>1613</v>
      </c>
      <c r="M1595" s="27" t="s">
        <v>1613</v>
      </c>
      <c r="N1595" s="27" t="s">
        <v>56</v>
      </c>
      <c r="O1595" s="27" t="s">
        <v>57</v>
      </c>
      <c r="P1595" s="27" t="s">
        <v>58</v>
      </c>
      <c r="Q1595" s="27" t="s">
        <v>59</v>
      </c>
      <c r="R1595" s="27" t="s">
        <v>60</v>
      </c>
      <c r="S1595" s="27" t="s">
        <v>69</v>
      </c>
      <c r="T1595" s="27" t="s">
        <v>121</v>
      </c>
      <c r="U1595" s="27" t="s">
        <v>63</v>
      </c>
      <c r="V1595" s="27" t="s">
        <v>105</v>
      </c>
      <c r="W1595" s="27" t="s">
        <v>18441</v>
      </c>
      <c r="X1595" s="27" t="s">
        <v>66</v>
      </c>
      <c r="Y1595" s="27" t="s">
        <v>18442</v>
      </c>
      <c r="Z1595" s="27" t="s">
        <v>7361</v>
      </c>
      <c r="AA1595" s="27" t="s">
        <v>69</v>
      </c>
      <c r="AB1595" s="27" t="s">
        <v>69</v>
      </c>
      <c r="AC1595" s="27" t="s">
        <v>70</v>
      </c>
      <c r="AD1595" s="27" t="s">
        <v>69</v>
      </c>
      <c r="AE1595" s="27" t="s">
        <v>18443</v>
      </c>
      <c r="AF1595" s="27" t="s">
        <v>18443</v>
      </c>
      <c r="AG1595" s="27" t="s">
        <v>18444</v>
      </c>
      <c r="AH1595" s="27" t="s">
        <v>272</v>
      </c>
      <c r="AI1595" s="27" t="s">
        <v>18441</v>
      </c>
      <c r="AJ1595" s="27" t="s">
        <v>18445</v>
      </c>
      <c r="AK1595" s="33" t="s">
        <v>18446</v>
      </c>
      <c r="AL1595" s="34">
        <v>114</v>
      </c>
      <c r="AM1595" s="34">
        <v>83.4</v>
      </c>
      <c r="AN1595" s="34">
        <v>1027</v>
      </c>
      <c r="AO1595" s="36"/>
      <c r="AP1595" s="20">
        <f t="shared" si="48"/>
        <v>26.32</v>
      </c>
      <c r="AQ1595" s="20">
        <v>26.32</v>
      </c>
      <c r="AR1595" s="20">
        <f t="shared" si="49"/>
        <v>34</v>
      </c>
    </row>
    <row r="1596" customHeight="1" spans="1:44">
      <c r="A1596" s="27" t="s">
        <v>44</v>
      </c>
      <c r="B1596" s="27" t="s">
        <v>45</v>
      </c>
      <c r="C1596" s="27" t="s">
        <v>18447</v>
      </c>
      <c r="D1596" s="28" t="s">
        <v>18448</v>
      </c>
      <c r="E1596" s="29" t="s">
        <v>151</v>
      </c>
      <c r="F1596" s="29" t="s">
        <v>3045</v>
      </c>
      <c r="G1596" s="29" t="s">
        <v>376</v>
      </c>
      <c r="H1596" s="30" t="s">
        <v>2609</v>
      </c>
      <c r="I1596" s="27" t="s">
        <v>18449</v>
      </c>
      <c r="J1596" s="27" t="s">
        <v>16641</v>
      </c>
      <c r="K1596" s="27" t="s">
        <v>18096</v>
      </c>
      <c r="L1596" s="27" t="s">
        <v>1613</v>
      </c>
      <c r="M1596" s="27" t="s">
        <v>1613</v>
      </c>
      <c r="N1596" s="27" t="s">
        <v>56</v>
      </c>
      <c r="O1596" s="27" t="s">
        <v>57</v>
      </c>
      <c r="P1596" s="27" t="s">
        <v>58</v>
      </c>
      <c r="Q1596" s="27" t="s">
        <v>59</v>
      </c>
      <c r="R1596" s="27" t="s">
        <v>60</v>
      </c>
      <c r="S1596" s="27" t="s">
        <v>69</v>
      </c>
      <c r="T1596" s="27" t="s">
        <v>121</v>
      </c>
      <c r="U1596" s="27" t="s">
        <v>63</v>
      </c>
      <c r="V1596" s="27" t="s">
        <v>105</v>
      </c>
      <c r="W1596" s="27" t="s">
        <v>675</v>
      </c>
      <c r="X1596" s="27" t="s">
        <v>66</v>
      </c>
      <c r="Y1596" s="27" t="s">
        <v>18450</v>
      </c>
      <c r="Z1596" s="27" t="s">
        <v>356</v>
      </c>
      <c r="AA1596" s="27" t="s">
        <v>69</v>
      </c>
      <c r="AB1596" s="27" t="s">
        <v>69</v>
      </c>
      <c r="AC1596" s="27" t="s">
        <v>70</v>
      </c>
      <c r="AD1596" s="27" t="s">
        <v>69</v>
      </c>
      <c r="AE1596" s="27" t="s">
        <v>18451</v>
      </c>
      <c r="AF1596" s="27" t="s">
        <v>18451</v>
      </c>
      <c r="AG1596" s="27" t="s">
        <v>18452</v>
      </c>
      <c r="AH1596" s="27" t="s">
        <v>679</v>
      </c>
      <c r="AI1596" s="27" t="s">
        <v>18453</v>
      </c>
      <c r="AJ1596" s="27" t="s">
        <v>18454</v>
      </c>
      <c r="AK1596" s="33" t="s">
        <v>18455</v>
      </c>
      <c r="AL1596" s="34">
        <v>111</v>
      </c>
      <c r="AM1596" s="34">
        <v>86.02</v>
      </c>
      <c r="AN1596" s="34">
        <v>1027</v>
      </c>
      <c r="AO1596" s="36"/>
      <c r="AP1596" s="20">
        <f t="shared" si="48"/>
        <v>26.2693333333333</v>
      </c>
      <c r="AQ1596" s="20">
        <v>26.2693333333333</v>
      </c>
      <c r="AR1596" s="20">
        <f t="shared" si="49"/>
        <v>35</v>
      </c>
    </row>
    <row r="1597" customHeight="1" spans="1:44">
      <c r="A1597" s="27" t="s">
        <v>44</v>
      </c>
      <c r="B1597" s="27" t="s">
        <v>45</v>
      </c>
      <c r="C1597" s="27" t="s">
        <v>18456</v>
      </c>
      <c r="D1597" s="28" t="s">
        <v>18457</v>
      </c>
      <c r="E1597" s="29" t="s">
        <v>151</v>
      </c>
      <c r="F1597" s="29" t="s">
        <v>1408</v>
      </c>
      <c r="G1597" s="29" t="s">
        <v>593</v>
      </c>
      <c r="H1597" s="30" t="s">
        <v>18458</v>
      </c>
      <c r="I1597" s="27" t="s">
        <v>18459</v>
      </c>
      <c r="J1597" s="27" t="s">
        <v>16641</v>
      </c>
      <c r="K1597" s="27" t="s">
        <v>18096</v>
      </c>
      <c r="L1597" s="27" t="s">
        <v>1613</v>
      </c>
      <c r="M1597" s="27" t="s">
        <v>1613</v>
      </c>
      <c r="N1597" s="27" t="s">
        <v>56</v>
      </c>
      <c r="O1597" s="27" t="s">
        <v>57</v>
      </c>
      <c r="P1597" s="27" t="s">
        <v>58</v>
      </c>
      <c r="Q1597" s="27" t="s">
        <v>59</v>
      </c>
      <c r="R1597" s="27" t="s">
        <v>60</v>
      </c>
      <c r="S1597" s="27" t="s">
        <v>69</v>
      </c>
      <c r="T1597" s="27" t="s">
        <v>662</v>
      </c>
      <c r="U1597" s="27" t="s">
        <v>158</v>
      </c>
      <c r="V1597" s="27" t="s">
        <v>105</v>
      </c>
      <c r="W1597" s="27" t="s">
        <v>18460</v>
      </c>
      <c r="X1597" s="27" t="s">
        <v>66</v>
      </c>
      <c r="Y1597" s="27" t="s">
        <v>18461</v>
      </c>
      <c r="Z1597" s="27" t="s">
        <v>343</v>
      </c>
      <c r="AA1597" s="27" t="s">
        <v>69</v>
      </c>
      <c r="AB1597" s="27" t="s">
        <v>69</v>
      </c>
      <c r="AC1597" s="27" t="s">
        <v>70</v>
      </c>
      <c r="AD1597" s="27" t="s">
        <v>69</v>
      </c>
      <c r="AE1597" s="27" t="s">
        <v>18462</v>
      </c>
      <c r="AF1597" s="27" t="s">
        <v>18462</v>
      </c>
      <c r="AG1597" s="27" t="s">
        <v>18463</v>
      </c>
      <c r="AH1597" s="27" t="s">
        <v>145</v>
      </c>
      <c r="AI1597" s="27" t="s">
        <v>18460</v>
      </c>
      <c r="AJ1597" s="27" t="s">
        <v>18464</v>
      </c>
      <c r="AK1597" s="33" t="s">
        <v>18465</v>
      </c>
      <c r="AL1597" s="34">
        <v>99</v>
      </c>
      <c r="AM1597" s="34">
        <v>97.63</v>
      </c>
      <c r="AN1597" s="34">
        <v>1027</v>
      </c>
      <c r="AO1597" s="36"/>
      <c r="AP1597" s="20">
        <f t="shared" si="48"/>
        <v>26.2173333333333</v>
      </c>
      <c r="AQ1597" s="20">
        <v>26.2173333333333</v>
      </c>
      <c r="AR1597" s="20">
        <f t="shared" si="49"/>
        <v>36</v>
      </c>
    </row>
    <row r="1598" customHeight="1" spans="1:44">
      <c r="A1598" s="27" t="s">
        <v>44</v>
      </c>
      <c r="B1598" s="27" t="s">
        <v>45</v>
      </c>
      <c r="C1598" s="27" t="s">
        <v>18466</v>
      </c>
      <c r="D1598" s="28" t="s">
        <v>18467</v>
      </c>
      <c r="E1598" s="29" t="s">
        <v>151</v>
      </c>
      <c r="F1598" s="29" t="s">
        <v>6118</v>
      </c>
      <c r="G1598" s="29" t="s">
        <v>376</v>
      </c>
      <c r="H1598" s="30" t="s">
        <v>14096</v>
      </c>
      <c r="I1598" s="27" t="s">
        <v>18468</v>
      </c>
      <c r="J1598" s="27" t="s">
        <v>16641</v>
      </c>
      <c r="K1598" s="27" t="s">
        <v>18096</v>
      </c>
      <c r="L1598" s="27" t="s">
        <v>1613</v>
      </c>
      <c r="M1598" s="27" t="s">
        <v>1613</v>
      </c>
      <c r="N1598" s="27" t="s">
        <v>56</v>
      </c>
      <c r="O1598" s="27" t="s">
        <v>57</v>
      </c>
      <c r="P1598" s="27" t="s">
        <v>58</v>
      </c>
      <c r="Q1598" s="27" t="s">
        <v>59</v>
      </c>
      <c r="R1598" s="27" t="s">
        <v>448</v>
      </c>
      <c r="S1598" s="27" t="s">
        <v>18469</v>
      </c>
      <c r="T1598" s="27" t="s">
        <v>200</v>
      </c>
      <c r="U1598" s="27" t="s">
        <v>87</v>
      </c>
      <c r="V1598" s="27" t="s">
        <v>105</v>
      </c>
      <c r="W1598" s="27" t="s">
        <v>1861</v>
      </c>
      <c r="X1598" s="27" t="s">
        <v>66</v>
      </c>
      <c r="Y1598" s="27" t="s">
        <v>8605</v>
      </c>
      <c r="Z1598" s="27" t="s">
        <v>343</v>
      </c>
      <c r="AA1598" s="27" t="s">
        <v>69</v>
      </c>
      <c r="AB1598" s="27" t="s">
        <v>69</v>
      </c>
      <c r="AC1598" s="27" t="s">
        <v>70</v>
      </c>
      <c r="AD1598" s="27" t="s">
        <v>69</v>
      </c>
      <c r="AE1598" s="27" t="s">
        <v>18470</v>
      </c>
      <c r="AF1598" s="27" t="s">
        <v>18470</v>
      </c>
      <c r="AG1598" s="27" t="s">
        <v>18471</v>
      </c>
      <c r="AH1598" s="27" t="s">
        <v>93</v>
      </c>
      <c r="AI1598" s="27" t="s">
        <v>69</v>
      </c>
      <c r="AJ1598" s="27" t="s">
        <v>18472</v>
      </c>
      <c r="AK1598" s="33" t="s">
        <v>18473</v>
      </c>
      <c r="AL1598" s="34">
        <v>106</v>
      </c>
      <c r="AM1598" s="34">
        <v>89.66</v>
      </c>
      <c r="AN1598" s="34">
        <v>1027</v>
      </c>
      <c r="AO1598" s="36"/>
      <c r="AP1598" s="20">
        <f t="shared" si="48"/>
        <v>26.088</v>
      </c>
      <c r="AQ1598" s="20">
        <v>26.088</v>
      </c>
      <c r="AR1598" s="20">
        <f t="shared" si="49"/>
        <v>37</v>
      </c>
    </row>
    <row r="1599" customHeight="1" spans="1:44">
      <c r="A1599" s="27" t="s">
        <v>44</v>
      </c>
      <c r="B1599" s="27" t="s">
        <v>45</v>
      </c>
      <c r="C1599" s="27" t="s">
        <v>18474</v>
      </c>
      <c r="D1599" s="28" t="s">
        <v>18475</v>
      </c>
      <c r="E1599" s="29" t="s">
        <v>151</v>
      </c>
      <c r="F1599" s="29" t="s">
        <v>3349</v>
      </c>
      <c r="G1599" s="29" t="s">
        <v>324</v>
      </c>
      <c r="H1599" s="30" t="s">
        <v>18476</v>
      </c>
      <c r="I1599" s="27" t="s">
        <v>18477</v>
      </c>
      <c r="J1599" s="27" t="s">
        <v>16641</v>
      </c>
      <c r="K1599" s="27" t="s">
        <v>18096</v>
      </c>
      <c r="L1599" s="27" t="s">
        <v>1613</v>
      </c>
      <c r="M1599" s="27" t="s">
        <v>1613</v>
      </c>
      <c r="N1599" s="27" t="s">
        <v>56</v>
      </c>
      <c r="O1599" s="27" t="s">
        <v>57</v>
      </c>
      <c r="P1599" s="27" t="s">
        <v>58</v>
      </c>
      <c r="Q1599" s="27" t="s">
        <v>59</v>
      </c>
      <c r="R1599" s="27" t="s">
        <v>60</v>
      </c>
      <c r="S1599" s="27" t="s">
        <v>69</v>
      </c>
      <c r="T1599" s="27" t="s">
        <v>200</v>
      </c>
      <c r="U1599" s="27" t="s">
        <v>63</v>
      </c>
      <c r="V1599" s="27" t="s">
        <v>64</v>
      </c>
      <c r="W1599" s="27" t="s">
        <v>14275</v>
      </c>
      <c r="X1599" s="27" t="s">
        <v>66</v>
      </c>
      <c r="Y1599" s="27" t="s">
        <v>18478</v>
      </c>
      <c r="Z1599" s="27" t="s">
        <v>1125</v>
      </c>
      <c r="AA1599" s="27" t="s">
        <v>69</v>
      </c>
      <c r="AB1599" s="27" t="s">
        <v>69</v>
      </c>
      <c r="AC1599" s="27" t="s">
        <v>70</v>
      </c>
      <c r="AD1599" s="27" t="s">
        <v>69</v>
      </c>
      <c r="AE1599" s="27" t="s">
        <v>18479</v>
      </c>
      <c r="AF1599" s="27" t="s">
        <v>18479</v>
      </c>
      <c r="AG1599" s="27" t="s">
        <v>18480</v>
      </c>
      <c r="AH1599" s="27" t="s">
        <v>4116</v>
      </c>
      <c r="AI1599" s="27" t="s">
        <v>18481</v>
      </c>
      <c r="AJ1599" s="27" t="s">
        <v>18482</v>
      </c>
      <c r="AK1599" s="33" t="s">
        <v>18483</v>
      </c>
      <c r="AL1599" s="34">
        <v>108</v>
      </c>
      <c r="AM1599" s="34">
        <v>86.84</v>
      </c>
      <c r="AN1599" s="34">
        <v>1027</v>
      </c>
      <c r="AO1599" s="36"/>
      <c r="AP1599" s="20">
        <f t="shared" si="48"/>
        <v>25.9786666666667</v>
      </c>
      <c r="AQ1599" s="20">
        <v>25.9786666666667</v>
      </c>
      <c r="AR1599" s="20">
        <f t="shared" si="49"/>
        <v>38</v>
      </c>
    </row>
    <row r="1600" customHeight="1" spans="1:44">
      <c r="A1600" s="27" t="s">
        <v>44</v>
      </c>
      <c r="B1600" s="27" t="s">
        <v>45</v>
      </c>
      <c r="C1600" s="27" t="s">
        <v>18484</v>
      </c>
      <c r="D1600" s="28" t="s">
        <v>18485</v>
      </c>
      <c r="E1600" s="29" t="s">
        <v>151</v>
      </c>
      <c r="F1600" s="29" t="s">
        <v>4538</v>
      </c>
      <c r="G1600" s="29" t="s">
        <v>153</v>
      </c>
      <c r="H1600" s="30" t="s">
        <v>18486</v>
      </c>
      <c r="I1600" s="27" t="s">
        <v>18487</v>
      </c>
      <c r="J1600" s="27" t="s">
        <v>16641</v>
      </c>
      <c r="K1600" s="27" t="s">
        <v>18096</v>
      </c>
      <c r="L1600" s="27" t="s">
        <v>1613</v>
      </c>
      <c r="M1600" s="27" t="s">
        <v>1613</v>
      </c>
      <c r="N1600" s="27" t="s">
        <v>83</v>
      </c>
      <c r="O1600" s="27" t="s">
        <v>57</v>
      </c>
      <c r="P1600" s="27" t="s">
        <v>58</v>
      </c>
      <c r="Q1600" s="27" t="s">
        <v>59</v>
      </c>
      <c r="R1600" s="27" t="s">
        <v>60</v>
      </c>
      <c r="S1600" s="27" t="s">
        <v>69</v>
      </c>
      <c r="T1600" s="27" t="s">
        <v>121</v>
      </c>
      <c r="U1600" s="27" t="s">
        <v>63</v>
      </c>
      <c r="V1600" s="27" t="s">
        <v>64</v>
      </c>
      <c r="W1600" s="27" t="s">
        <v>3364</v>
      </c>
      <c r="X1600" s="27" t="s">
        <v>66</v>
      </c>
      <c r="Y1600" s="27" t="s">
        <v>18488</v>
      </c>
      <c r="Z1600" s="27" t="s">
        <v>882</v>
      </c>
      <c r="AA1600" s="27" t="s">
        <v>69</v>
      </c>
      <c r="AB1600" s="27" t="s">
        <v>69</v>
      </c>
      <c r="AC1600" s="27" t="s">
        <v>70</v>
      </c>
      <c r="AD1600" s="27" t="s">
        <v>69</v>
      </c>
      <c r="AE1600" s="27" t="s">
        <v>18489</v>
      </c>
      <c r="AF1600" s="27" t="s">
        <v>18489</v>
      </c>
      <c r="AG1600" s="27" t="s">
        <v>18490</v>
      </c>
      <c r="AH1600" s="27" t="s">
        <v>709</v>
      </c>
      <c r="AI1600" s="27" t="s">
        <v>18491</v>
      </c>
      <c r="AJ1600" s="27" t="s">
        <v>18492</v>
      </c>
      <c r="AK1600" s="33" t="s">
        <v>18493</v>
      </c>
      <c r="AL1600" s="34">
        <v>99</v>
      </c>
      <c r="AM1600" s="34">
        <v>95.27</v>
      </c>
      <c r="AN1600" s="34">
        <v>1027</v>
      </c>
      <c r="AO1600" s="36"/>
      <c r="AP1600" s="20">
        <f t="shared" si="48"/>
        <v>25.9026666666667</v>
      </c>
      <c r="AQ1600" s="20">
        <v>25.9026666666667</v>
      </c>
      <c r="AR1600" s="20">
        <f t="shared" si="49"/>
        <v>39</v>
      </c>
    </row>
    <row r="1601" customHeight="1" spans="1:44">
      <c r="A1601" s="27" t="s">
        <v>44</v>
      </c>
      <c r="B1601" s="27" t="s">
        <v>45</v>
      </c>
      <c r="C1601" s="27" t="s">
        <v>18494</v>
      </c>
      <c r="D1601" s="28" t="s">
        <v>18495</v>
      </c>
      <c r="E1601" s="29" t="s">
        <v>151</v>
      </c>
      <c r="F1601" s="29" t="s">
        <v>4319</v>
      </c>
      <c r="G1601" s="29" t="s">
        <v>118</v>
      </c>
      <c r="H1601" s="30" t="s">
        <v>18496</v>
      </c>
      <c r="I1601" s="27" t="s">
        <v>18497</v>
      </c>
      <c r="J1601" s="27" t="s">
        <v>16641</v>
      </c>
      <c r="K1601" s="27" t="s">
        <v>18096</v>
      </c>
      <c r="L1601" s="27" t="s">
        <v>1613</v>
      </c>
      <c r="M1601" s="27" t="s">
        <v>1613</v>
      </c>
      <c r="N1601" s="27" t="s">
        <v>56</v>
      </c>
      <c r="O1601" s="27" t="s">
        <v>57</v>
      </c>
      <c r="P1601" s="27" t="s">
        <v>58</v>
      </c>
      <c r="Q1601" s="27" t="s">
        <v>59</v>
      </c>
      <c r="R1601" s="27" t="s">
        <v>60</v>
      </c>
      <c r="S1601" s="27" t="s">
        <v>69</v>
      </c>
      <c r="T1601" s="27" t="s">
        <v>121</v>
      </c>
      <c r="U1601" s="27" t="s">
        <v>253</v>
      </c>
      <c r="V1601" s="27" t="s">
        <v>105</v>
      </c>
      <c r="W1601" s="27" t="s">
        <v>106</v>
      </c>
      <c r="X1601" s="27" t="s">
        <v>66</v>
      </c>
      <c r="Y1601" s="27" t="s">
        <v>18498</v>
      </c>
      <c r="Z1601" s="27" t="s">
        <v>124</v>
      </c>
      <c r="AA1601" s="27" t="s">
        <v>69</v>
      </c>
      <c r="AB1601" s="27" t="s">
        <v>69</v>
      </c>
      <c r="AC1601" s="27" t="s">
        <v>70</v>
      </c>
      <c r="AD1601" s="27" t="s">
        <v>69</v>
      </c>
      <c r="AE1601" s="27" t="s">
        <v>18499</v>
      </c>
      <c r="AF1601" s="27" t="s">
        <v>18499</v>
      </c>
      <c r="AG1601" s="27" t="s">
        <v>18500</v>
      </c>
      <c r="AH1601" s="27" t="s">
        <v>4116</v>
      </c>
      <c r="AI1601" s="27" t="s">
        <v>18501</v>
      </c>
      <c r="AJ1601" s="27" t="s">
        <v>18502</v>
      </c>
      <c r="AK1601" s="33" t="s">
        <v>18503</v>
      </c>
      <c r="AL1601" s="34">
        <v>110</v>
      </c>
      <c r="AM1601" s="34">
        <v>83.88</v>
      </c>
      <c r="AN1601" s="34">
        <v>1027</v>
      </c>
      <c r="AO1601" s="36"/>
      <c r="AP1601" s="20">
        <f t="shared" si="48"/>
        <v>25.8506666666667</v>
      </c>
      <c r="AQ1601" s="20">
        <v>25.8506666666667</v>
      </c>
      <c r="AR1601" s="20">
        <f t="shared" si="49"/>
        <v>40</v>
      </c>
    </row>
    <row r="1602" customHeight="1" spans="1:44">
      <c r="A1602" s="27" t="s">
        <v>44</v>
      </c>
      <c r="B1602" s="27" t="s">
        <v>45</v>
      </c>
      <c r="C1602" s="27" t="s">
        <v>18504</v>
      </c>
      <c r="D1602" s="28" t="s">
        <v>18505</v>
      </c>
      <c r="E1602" s="29" t="s">
        <v>151</v>
      </c>
      <c r="F1602" s="29" t="s">
        <v>1924</v>
      </c>
      <c r="G1602" s="29" t="s">
        <v>294</v>
      </c>
      <c r="H1602" s="30" t="s">
        <v>18506</v>
      </c>
      <c r="I1602" s="27" t="s">
        <v>18507</v>
      </c>
      <c r="J1602" s="27" t="s">
        <v>16641</v>
      </c>
      <c r="K1602" s="27" t="s">
        <v>18096</v>
      </c>
      <c r="L1602" s="27" t="s">
        <v>1613</v>
      </c>
      <c r="M1602" s="27" t="s">
        <v>1613</v>
      </c>
      <c r="N1602" s="27" t="s">
        <v>56</v>
      </c>
      <c r="O1602" s="27" t="s">
        <v>57</v>
      </c>
      <c r="P1602" s="27" t="s">
        <v>58</v>
      </c>
      <c r="Q1602" s="27" t="s">
        <v>59</v>
      </c>
      <c r="R1602" s="27" t="s">
        <v>60</v>
      </c>
      <c r="S1602" s="27" t="s">
        <v>18508</v>
      </c>
      <c r="T1602" s="27" t="s">
        <v>138</v>
      </c>
      <c r="U1602" s="27" t="s">
        <v>158</v>
      </c>
      <c r="V1602" s="27" t="s">
        <v>105</v>
      </c>
      <c r="W1602" s="27" t="s">
        <v>44</v>
      </c>
      <c r="X1602" s="27" t="s">
        <v>66</v>
      </c>
      <c r="Y1602" s="27" t="s">
        <v>18509</v>
      </c>
      <c r="Z1602" s="27" t="s">
        <v>435</v>
      </c>
      <c r="AA1602" s="27" t="s">
        <v>69</v>
      </c>
      <c r="AB1602" s="27" t="s">
        <v>69</v>
      </c>
      <c r="AC1602" s="27" t="s">
        <v>70</v>
      </c>
      <c r="AD1602" s="27" t="s">
        <v>69</v>
      </c>
      <c r="AE1602" s="27" t="s">
        <v>18510</v>
      </c>
      <c r="AF1602" s="27" t="s">
        <v>18510</v>
      </c>
      <c r="AG1602" s="27" t="s">
        <v>18511</v>
      </c>
      <c r="AH1602" s="27" t="s">
        <v>145</v>
      </c>
      <c r="AI1602" s="27" t="s">
        <v>18512</v>
      </c>
      <c r="AJ1602" s="27" t="s">
        <v>18513</v>
      </c>
      <c r="AK1602" s="33" t="s">
        <v>18514</v>
      </c>
      <c r="AL1602" s="34">
        <v>104</v>
      </c>
      <c r="AM1602" s="34">
        <v>89.14</v>
      </c>
      <c r="AN1602" s="34">
        <v>1027</v>
      </c>
      <c r="AO1602" s="36"/>
      <c r="AP1602" s="20">
        <f t="shared" ref="AP1602:AP1665" si="50">(AL1602+AM1602)/3*0.4</f>
        <v>25.752</v>
      </c>
      <c r="AQ1602" s="20">
        <v>25.752</v>
      </c>
      <c r="AR1602" s="20">
        <f t="shared" si="49"/>
        <v>41</v>
      </c>
    </row>
    <row r="1603" customHeight="1" spans="1:44">
      <c r="A1603" s="27" t="s">
        <v>44</v>
      </c>
      <c r="B1603" s="27" t="s">
        <v>45</v>
      </c>
      <c r="C1603" s="27" t="s">
        <v>18515</v>
      </c>
      <c r="D1603" s="28" t="s">
        <v>18516</v>
      </c>
      <c r="E1603" s="29" t="s">
        <v>151</v>
      </c>
      <c r="F1603" s="29" t="s">
        <v>196</v>
      </c>
      <c r="G1603" s="29" t="s">
        <v>376</v>
      </c>
      <c r="H1603" s="30" t="s">
        <v>18517</v>
      </c>
      <c r="I1603" s="27" t="s">
        <v>18518</v>
      </c>
      <c r="J1603" s="27" t="s">
        <v>16641</v>
      </c>
      <c r="K1603" s="27" t="s">
        <v>18096</v>
      </c>
      <c r="L1603" s="27" t="s">
        <v>1613</v>
      </c>
      <c r="M1603" s="27" t="s">
        <v>1613</v>
      </c>
      <c r="N1603" s="27" t="s">
        <v>83</v>
      </c>
      <c r="O1603" s="27" t="s">
        <v>57</v>
      </c>
      <c r="P1603" s="27" t="s">
        <v>58</v>
      </c>
      <c r="Q1603" s="27" t="s">
        <v>59</v>
      </c>
      <c r="R1603" s="27" t="s">
        <v>60</v>
      </c>
      <c r="S1603" s="27" t="s">
        <v>18519</v>
      </c>
      <c r="T1603" s="27" t="s">
        <v>662</v>
      </c>
      <c r="U1603" s="27" t="s">
        <v>158</v>
      </c>
      <c r="V1603" s="27" t="s">
        <v>64</v>
      </c>
      <c r="W1603" s="27" t="s">
        <v>44</v>
      </c>
      <c r="X1603" s="27" t="s">
        <v>66</v>
      </c>
      <c r="Y1603" s="27" t="s">
        <v>12153</v>
      </c>
      <c r="Z1603" s="27" t="s">
        <v>1599</v>
      </c>
      <c r="AA1603" s="27" t="s">
        <v>69</v>
      </c>
      <c r="AB1603" s="27" t="s">
        <v>69</v>
      </c>
      <c r="AC1603" s="27" t="s">
        <v>70</v>
      </c>
      <c r="AD1603" s="27" t="s">
        <v>69</v>
      </c>
      <c r="AE1603" s="27" t="s">
        <v>18520</v>
      </c>
      <c r="AF1603" s="27" t="s">
        <v>18520</v>
      </c>
      <c r="AG1603" s="27" t="s">
        <v>18521</v>
      </c>
      <c r="AH1603" s="27" t="s">
        <v>272</v>
      </c>
      <c r="AI1603" s="27" t="s">
        <v>18522</v>
      </c>
      <c r="AJ1603" s="27" t="s">
        <v>18523</v>
      </c>
      <c r="AK1603" s="33" t="s">
        <v>18524</v>
      </c>
      <c r="AL1603" s="34">
        <v>113</v>
      </c>
      <c r="AM1603" s="34">
        <v>79.53</v>
      </c>
      <c r="AN1603" s="34">
        <v>1027</v>
      </c>
      <c r="AO1603" s="36"/>
      <c r="AP1603" s="20">
        <f t="shared" si="50"/>
        <v>25.6706666666667</v>
      </c>
      <c r="AQ1603" s="20">
        <v>25.6706666666667</v>
      </c>
      <c r="AR1603" s="20">
        <f t="shared" ref="AR1603:AR1666" si="51">SUMPRODUCT(--($AN$2:$AN$7355=AN1603),--($AQ$2:$AQ$7355&gt;AQ1603))+1</f>
        <v>42</v>
      </c>
    </row>
    <row r="1604" customHeight="1" spans="1:44">
      <c r="A1604" s="27" t="s">
        <v>44</v>
      </c>
      <c r="B1604" s="27" t="s">
        <v>45</v>
      </c>
      <c r="C1604" s="27" t="s">
        <v>18525</v>
      </c>
      <c r="D1604" s="28" t="s">
        <v>18526</v>
      </c>
      <c r="E1604" s="29" t="s">
        <v>151</v>
      </c>
      <c r="F1604" s="29" t="s">
        <v>2687</v>
      </c>
      <c r="G1604" s="29" t="s">
        <v>850</v>
      </c>
      <c r="H1604" s="30" t="s">
        <v>18527</v>
      </c>
      <c r="I1604" s="27" t="s">
        <v>18528</v>
      </c>
      <c r="J1604" s="27" t="s">
        <v>16641</v>
      </c>
      <c r="K1604" s="27" t="s">
        <v>18096</v>
      </c>
      <c r="L1604" s="27" t="s">
        <v>1613</v>
      </c>
      <c r="M1604" s="27" t="s">
        <v>1613</v>
      </c>
      <c r="N1604" s="27" t="s">
        <v>56</v>
      </c>
      <c r="O1604" s="27" t="s">
        <v>57</v>
      </c>
      <c r="P1604" s="27" t="s">
        <v>58</v>
      </c>
      <c r="Q1604" s="27" t="s">
        <v>59</v>
      </c>
      <c r="R1604" s="27" t="s">
        <v>60</v>
      </c>
      <c r="S1604" s="27" t="s">
        <v>69</v>
      </c>
      <c r="T1604" s="27" t="s">
        <v>200</v>
      </c>
      <c r="U1604" s="27" t="s">
        <v>158</v>
      </c>
      <c r="V1604" s="27" t="s">
        <v>105</v>
      </c>
      <c r="W1604" s="27" t="s">
        <v>106</v>
      </c>
      <c r="X1604" s="27" t="s">
        <v>66</v>
      </c>
      <c r="Y1604" s="27" t="s">
        <v>18529</v>
      </c>
      <c r="Z1604" s="27" t="s">
        <v>203</v>
      </c>
      <c r="AA1604" s="27" t="s">
        <v>69</v>
      </c>
      <c r="AB1604" s="27" t="s">
        <v>69</v>
      </c>
      <c r="AC1604" s="27" t="s">
        <v>70</v>
      </c>
      <c r="AD1604" s="27" t="s">
        <v>69</v>
      </c>
      <c r="AE1604" s="27" t="s">
        <v>18530</v>
      </c>
      <c r="AF1604" s="27" t="s">
        <v>18530</v>
      </c>
      <c r="AG1604" s="27" t="s">
        <v>18531</v>
      </c>
      <c r="AH1604" s="27" t="s">
        <v>2565</v>
      </c>
      <c r="AI1604" s="27" t="s">
        <v>18532</v>
      </c>
      <c r="AJ1604" s="27" t="s">
        <v>18533</v>
      </c>
      <c r="AK1604" s="33" t="s">
        <v>18534</v>
      </c>
      <c r="AL1604" s="34">
        <v>102</v>
      </c>
      <c r="AM1604" s="34">
        <v>89.72</v>
      </c>
      <c r="AN1604" s="34">
        <v>1027</v>
      </c>
      <c r="AO1604" s="36"/>
      <c r="AP1604" s="20">
        <f t="shared" si="50"/>
        <v>25.5626666666667</v>
      </c>
      <c r="AQ1604" s="20">
        <v>25.5626666666667</v>
      </c>
      <c r="AR1604" s="20">
        <f t="shared" si="51"/>
        <v>43</v>
      </c>
    </row>
    <row r="1605" customHeight="1" spans="1:44">
      <c r="A1605" s="27" t="s">
        <v>44</v>
      </c>
      <c r="B1605" s="27" t="s">
        <v>45</v>
      </c>
      <c r="C1605" s="27" t="s">
        <v>18535</v>
      </c>
      <c r="D1605" s="28" t="s">
        <v>18536</v>
      </c>
      <c r="E1605" s="29" t="s">
        <v>151</v>
      </c>
      <c r="F1605" s="29" t="s">
        <v>2082</v>
      </c>
      <c r="G1605" s="29" t="s">
        <v>837</v>
      </c>
      <c r="H1605" s="30" t="s">
        <v>18537</v>
      </c>
      <c r="I1605" s="27" t="s">
        <v>18538</v>
      </c>
      <c r="J1605" s="27" t="s">
        <v>16641</v>
      </c>
      <c r="K1605" s="27" t="s">
        <v>18096</v>
      </c>
      <c r="L1605" s="27" t="s">
        <v>1613</v>
      </c>
      <c r="M1605" s="27" t="s">
        <v>1613</v>
      </c>
      <c r="N1605" s="27" t="s">
        <v>56</v>
      </c>
      <c r="O1605" s="27" t="s">
        <v>57</v>
      </c>
      <c r="P1605" s="27" t="s">
        <v>58</v>
      </c>
      <c r="Q1605" s="27" t="s">
        <v>59</v>
      </c>
      <c r="R1605" s="27" t="s">
        <v>60</v>
      </c>
      <c r="S1605" s="27" t="s">
        <v>69</v>
      </c>
      <c r="T1605" s="27" t="s">
        <v>121</v>
      </c>
      <c r="U1605" s="27" t="s">
        <v>63</v>
      </c>
      <c r="V1605" s="27" t="s">
        <v>64</v>
      </c>
      <c r="W1605" s="27" t="s">
        <v>18539</v>
      </c>
      <c r="X1605" s="27" t="s">
        <v>70</v>
      </c>
      <c r="Y1605" s="27" t="s">
        <v>18540</v>
      </c>
      <c r="Z1605" s="27" t="s">
        <v>203</v>
      </c>
      <c r="AA1605" s="27" t="s">
        <v>69</v>
      </c>
      <c r="AB1605" s="27" t="s">
        <v>69</v>
      </c>
      <c r="AC1605" s="27" t="s">
        <v>70</v>
      </c>
      <c r="AD1605" s="27" t="s">
        <v>69</v>
      </c>
      <c r="AE1605" s="27" t="s">
        <v>18541</v>
      </c>
      <c r="AF1605" s="27" t="s">
        <v>18542</v>
      </c>
      <c r="AG1605" s="27" t="s">
        <v>18543</v>
      </c>
      <c r="AH1605" s="27" t="s">
        <v>18544</v>
      </c>
      <c r="AI1605" s="27" t="s">
        <v>18545</v>
      </c>
      <c r="AJ1605" s="27" t="s">
        <v>18546</v>
      </c>
      <c r="AK1605" s="33" t="s">
        <v>18547</v>
      </c>
      <c r="AL1605" s="34">
        <v>103</v>
      </c>
      <c r="AM1605" s="34">
        <v>88.44</v>
      </c>
      <c r="AN1605" s="34">
        <v>1027</v>
      </c>
      <c r="AO1605" s="36"/>
      <c r="AP1605" s="20">
        <f t="shared" si="50"/>
        <v>25.5253333333333</v>
      </c>
      <c r="AQ1605" s="20">
        <v>25.5253333333333</v>
      </c>
      <c r="AR1605" s="20">
        <f t="shared" si="51"/>
        <v>44</v>
      </c>
    </row>
    <row r="1606" customHeight="1" spans="1:44">
      <c r="A1606" s="27" t="s">
        <v>44</v>
      </c>
      <c r="B1606" s="27" t="s">
        <v>45</v>
      </c>
      <c r="C1606" s="27" t="s">
        <v>18548</v>
      </c>
      <c r="D1606" s="28" t="s">
        <v>18549</v>
      </c>
      <c r="E1606" s="29" t="s">
        <v>151</v>
      </c>
      <c r="F1606" s="29" t="s">
        <v>2252</v>
      </c>
      <c r="G1606" s="29" t="s">
        <v>740</v>
      </c>
      <c r="H1606" s="30" t="s">
        <v>18550</v>
      </c>
      <c r="I1606" s="27" t="s">
        <v>18551</v>
      </c>
      <c r="J1606" s="27" t="s">
        <v>16641</v>
      </c>
      <c r="K1606" s="27" t="s">
        <v>18096</v>
      </c>
      <c r="L1606" s="27" t="s">
        <v>1613</v>
      </c>
      <c r="M1606" s="27" t="s">
        <v>1613</v>
      </c>
      <c r="N1606" s="27" t="s">
        <v>83</v>
      </c>
      <c r="O1606" s="27" t="s">
        <v>57</v>
      </c>
      <c r="P1606" s="27" t="s">
        <v>58</v>
      </c>
      <c r="Q1606" s="27" t="s">
        <v>59</v>
      </c>
      <c r="R1606" s="27" t="s">
        <v>60</v>
      </c>
      <c r="S1606" s="27" t="s">
        <v>69</v>
      </c>
      <c r="T1606" s="27" t="s">
        <v>121</v>
      </c>
      <c r="U1606" s="27" t="s">
        <v>63</v>
      </c>
      <c r="V1606" s="27" t="s">
        <v>105</v>
      </c>
      <c r="W1606" s="27" t="s">
        <v>18552</v>
      </c>
      <c r="X1606" s="27" t="s">
        <v>66</v>
      </c>
      <c r="Y1606" s="27" t="s">
        <v>6995</v>
      </c>
      <c r="Z1606" s="27" t="s">
        <v>6382</v>
      </c>
      <c r="AA1606" s="27" t="s">
        <v>18553</v>
      </c>
      <c r="AB1606" s="27" t="s">
        <v>6382</v>
      </c>
      <c r="AC1606" s="27" t="s">
        <v>66</v>
      </c>
      <c r="AD1606" s="27" t="s">
        <v>18554</v>
      </c>
      <c r="AE1606" s="27" t="s">
        <v>18555</v>
      </c>
      <c r="AF1606" s="27" t="s">
        <v>18555</v>
      </c>
      <c r="AG1606" s="27" t="s">
        <v>18556</v>
      </c>
      <c r="AH1606" s="27" t="s">
        <v>1742</v>
      </c>
      <c r="AI1606" s="27" t="s">
        <v>18552</v>
      </c>
      <c r="AJ1606" s="27" t="s">
        <v>18557</v>
      </c>
      <c r="AK1606" s="33" t="s">
        <v>18558</v>
      </c>
      <c r="AL1606" s="34">
        <v>104</v>
      </c>
      <c r="AM1606" s="34">
        <v>85.7</v>
      </c>
      <c r="AN1606" s="34">
        <v>1027</v>
      </c>
      <c r="AO1606" s="36"/>
      <c r="AP1606" s="20">
        <f t="shared" si="50"/>
        <v>25.2933333333333</v>
      </c>
      <c r="AQ1606" s="20">
        <v>25.2933333333333</v>
      </c>
      <c r="AR1606" s="20">
        <f t="shared" si="51"/>
        <v>45</v>
      </c>
    </row>
    <row r="1607" customHeight="1" spans="1:44">
      <c r="A1607" s="27" t="s">
        <v>44</v>
      </c>
      <c r="B1607" s="27" t="s">
        <v>45</v>
      </c>
      <c r="C1607" s="27" t="s">
        <v>18559</v>
      </c>
      <c r="D1607" s="28" t="s">
        <v>18560</v>
      </c>
      <c r="E1607" s="29" t="s">
        <v>151</v>
      </c>
      <c r="F1607" s="29" t="s">
        <v>2098</v>
      </c>
      <c r="G1607" s="29" t="s">
        <v>580</v>
      </c>
      <c r="H1607" s="30" t="s">
        <v>18561</v>
      </c>
      <c r="I1607" s="27" t="s">
        <v>18562</v>
      </c>
      <c r="J1607" s="27" t="s">
        <v>16641</v>
      </c>
      <c r="K1607" s="27" t="s">
        <v>18096</v>
      </c>
      <c r="L1607" s="27" t="s">
        <v>1613</v>
      </c>
      <c r="M1607" s="27" t="s">
        <v>1613</v>
      </c>
      <c r="N1607" s="27" t="s">
        <v>56</v>
      </c>
      <c r="O1607" s="27" t="s">
        <v>57</v>
      </c>
      <c r="P1607" s="27" t="s">
        <v>58</v>
      </c>
      <c r="Q1607" s="27" t="s">
        <v>59</v>
      </c>
      <c r="R1607" s="27" t="s">
        <v>60</v>
      </c>
      <c r="S1607" s="27" t="s">
        <v>69</v>
      </c>
      <c r="T1607" s="27" t="s">
        <v>200</v>
      </c>
      <c r="U1607" s="27" t="s">
        <v>63</v>
      </c>
      <c r="V1607" s="27" t="s">
        <v>64</v>
      </c>
      <c r="W1607" s="27" t="s">
        <v>18563</v>
      </c>
      <c r="X1607" s="27" t="s">
        <v>66</v>
      </c>
      <c r="Y1607" s="27" t="s">
        <v>18564</v>
      </c>
      <c r="Z1607" s="27" t="s">
        <v>882</v>
      </c>
      <c r="AA1607" s="27" t="s">
        <v>69</v>
      </c>
      <c r="AB1607" s="27" t="s">
        <v>69</v>
      </c>
      <c r="AC1607" s="27" t="s">
        <v>70</v>
      </c>
      <c r="AD1607" s="27" t="s">
        <v>69</v>
      </c>
      <c r="AE1607" s="27" t="s">
        <v>18565</v>
      </c>
      <c r="AF1607" s="27" t="s">
        <v>18565</v>
      </c>
      <c r="AG1607" s="27" t="s">
        <v>18566</v>
      </c>
      <c r="AH1607" s="27" t="s">
        <v>191</v>
      </c>
      <c r="AI1607" s="27" t="s">
        <v>18567</v>
      </c>
      <c r="AJ1607" s="27" t="s">
        <v>18568</v>
      </c>
      <c r="AK1607" s="33" t="s">
        <v>18569</v>
      </c>
      <c r="AL1607" s="34">
        <v>100</v>
      </c>
      <c r="AM1607" s="34">
        <v>88.93</v>
      </c>
      <c r="AN1607" s="34">
        <v>1027</v>
      </c>
      <c r="AO1607" s="36"/>
      <c r="AP1607" s="20">
        <f t="shared" si="50"/>
        <v>25.1906666666667</v>
      </c>
      <c r="AQ1607" s="20">
        <v>25.1906666666667</v>
      </c>
      <c r="AR1607" s="20">
        <f t="shared" si="51"/>
        <v>46</v>
      </c>
    </row>
    <row r="1608" customHeight="1" spans="1:44">
      <c r="A1608" s="27" t="s">
        <v>44</v>
      </c>
      <c r="B1608" s="27" t="s">
        <v>45</v>
      </c>
      <c r="C1608" s="27" t="s">
        <v>18570</v>
      </c>
      <c r="D1608" s="28" t="s">
        <v>18571</v>
      </c>
      <c r="E1608" s="29" t="s">
        <v>151</v>
      </c>
      <c r="F1608" s="29" t="s">
        <v>6673</v>
      </c>
      <c r="G1608" s="29" t="s">
        <v>239</v>
      </c>
      <c r="H1608" s="30" t="s">
        <v>18572</v>
      </c>
      <c r="I1608" s="27" t="s">
        <v>18573</v>
      </c>
      <c r="J1608" s="27" t="s">
        <v>16641</v>
      </c>
      <c r="K1608" s="27" t="s">
        <v>18096</v>
      </c>
      <c r="L1608" s="27" t="s">
        <v>1613</v>
      </c>
      <c r="M1608" s="27" t="s">
        <v>1613</v>
      </c>
      <c r="N1608" s="27" t="s">
        <v>56</v>
      </c>
      <c r="O1608" s="27" t="s">
        <v>57</v>
      </c>
      <c r="P1608" s="27" t="s">
        <v>58</v>
      </c>
      <c r="Q1608" s="27" t="s">
        <v>59</v>
      </c>
      <c r="R1608" s="27" t="s">
        <v>60</v>
      </c>
      <c r="S1608" s="27" t="s">
        <v>69</v>
      </c>
      <c r="T1608" s="27" t="s">
        <v>121</v>
      </c>
      <c r="U1608" s="27" t="s">
        <v>63</v>
      </c>
      <c r="V1608" s="27" t="s">
        <v>64</v>
      </c>
      <c r="W1608" s="27" t="s">
        <v>18574</v>
      </c>
      <c r="X1608" s="27" t="s">
        <v>66</v>
      </c>
      <c r="Y1608" s="27" t="s">
        <v>18575</v>
      </c>
      <c r="Z1608" s="27" t="s">
        <v>203</v>
      </c>
      <c r="AA1608" s="27" t="s">
        <v>69</v>
      </c>
      <c r="AB1608" s="27" t="s">
        <v>69</v>
      </c>
      <c r="AC1608" s="27" t="s">
        <v>70</v>
      </c>
      <c r="AD1608" s="27" t="s">
        <v>69</v>
      </c>
      <c r="AE1608" s="27" t="s">
        <v>18576</v>
      </c>
      <c r="AF1608" s="27" t="s">
        <v>18576</v>
      </c>
      <c r="AG1608" s="27" t="s">
        <v>18577</v>
      </c>
      <c r="AH1608" s="27" t="s">
        <v>18578</v>
      </c>
      <c r="AI1608" s="27" t="s">
        <v>18579</v>
      </c>
      <c r="AJ1608" s="27" t="s">
        <v>18580</v>
      </c>
      <c r="AK1608" s="33" t="s">
        <v>18581</v>
      </c>
      <c r="AL1608" s="34">
        <v>105</v>
      </c>
      <c r="AM1608" s="34">
        <v>83.57</v>
      </c>
      <c r="AN1608" s="34">
        <v>1027</v>
      </c>
      <c r="AO1608" s="36"/>
      <c r="AP1608" s="20">
        <f t="shared" si="50"/>
        <v>25.1426666666667</v>
      </c>
      <c r="AQ1608" s="20">
        <v>25.1426666666667</v>
      </c>
      <c r="AR1608" s="20">
        <f t="shared" si="51"/>
        <v>47</v>
      </c>
    </row>
    <row r="1609" customHeight="1" spans="1:44">
      <c r="A1609" s="27" t="s">
        <v>44</v>
      </c>
      <c r="B1609" s="27" t="s">
        <v>45</v>
      </c>
      <c r="C1609" s="27" t="s">
        <v>18582</v>
      </c>
      <c r="D1609" s="28" t="s">
        <v>18583</v>
      </c>
      <c r="E1609" s="29" t="s">
        <v>151</v>
      </c>
      <c r="F1609" s="29" t="s">
        <v>1010</v>
      </c>
      <c r="G1609" s="29" t="s">
        <v>324</v>
      </c>
      <c r="H1609" s="30" t="s">
        <v>10170</v>
      </c>
      <c r="I1609" s="27" t="s">
        <v>18584</v>
      </c>
      <c r="J1609" s="27" t="s">
        <v>16641</v>
      </c>
      <c r="K1609" s="27" t="s">
        <v>18096</v>
      </c>
      <c r="L1609" s="27" t="s">
        <v>1613</v>
      </c>
      <c r="M1609" s="27" t="s">
        <v>1613</v>
      </c>
      <c r="N1609" s="27" t="s">
        <v>56</v>
      </c>
      <c r="O1609" s="27" t="s">
        <v>57</v>
      </c>
      <c r="P1609" s="27" t="s">
        <v>58</v>
      </c>
      <c r="Q1609" s="27" t="s">
        <v>59</v>
      </c>
      <c r="R1609" s="27" t="s">
        <v>60</v>
      </c>
      <c r="S1609" s="27" t="s">
        <v>18585</v>
      </c>
      <c r="T1609" s="27" t="s">
        <v>104</v>
      </c>
      <c r="U1609" s="27" t="s">
        <v>253</v>
      </c>
      <c r="V1609" s="27" t="s">
        <v>105</v>
      </c>
      <c r="W1609" s="27" t="s">
        <v>18586</v>
      </c>
      <c r="X1609" s="27" t="s">
        <v>66</v>
      </c>
      <c r="Y1609" s="27" t="s">
        <v>8371</v>
      </c>
      <c r="Z1609" s="27" t="s">
        <v>6715</v>
      </c>
      <c r="AA1609" s="27" t="s">
        <v>69</v>
      </c>
      <c r="AB1609" s="27" t="s">
        <v>69</v>
      </c>
      <c r="AC1609" s="27" t="s">
        <v>70</v>
      </c>
      <c r="AD1609" s="27" t="s">
        <v>69</v>
      </c>
      <c r="AE1609" s="27" t="s">
        <v>18587</v>
      </c>
      <c r="AF1609" s="27" t="s">
        <v>18587</v>
      </c>
      <c r="AG1609" s="27" t="s">
        <v>18588</v>
      </c>
      <c r="AH1609" s="27" t="s">
        <v>93</v>
      </c>
      <c r="AI1609" s="27" t="s">
        <v>18585</v>
      </c>
      <c r="AJ1609" s="27" t="s">
        <v>18589</v>
      </c>
      <c r="AK1609" s="33" t="s">
        <v>18590</v>
      </c>
      <c r="AL1609" s="34">
        <v>110</v>
      </c>
      <c r="AM1609" s="34">
        <v>77.73</v>
      </c>
      <c r="AN1609" s="34">
        <v>1027</v>
      </c>
      <c r="AO1609" s="36"/>
      <c r="AP1609" s="20">
        <f t="shared" si="50"/>
        <v>25.0306666666667</v>
      </c>
      <c r="AQ1609" s="20">
        <v>25.0306666666667</v>
      </c>
      <c r="AR1609" s="20">
        <f t="shared" si="51"/>
        <v>48</v>
      </c>
    </row>
    <row r="1610" customHeight="1" spans="1:44">
      <c r="A1610" s="27" t="s">
        <v>44</v>
      </c>
      <c r="B1610" s="27" t="s">
        <v>45</v>
      </c>
      <c r="C1610" s="27" t="s">
        <v>18591</v>
      </c>
      <c r="D1610" s="28" t="s">
        <v>18592</v>
      </c>
      <c r="E1610" s="29" t="s">
        <v>151</v>
      </c>
      <c r="F1610" s="29" t="s">
        <v>2766</v>
      </c>
      <c r="G1610" s="29" t="s">
        <v>593</v>
      </c>
      <c r="H1610" s="30" t="s">
        <v>18593</v>
      </c>
      <c r="I1610" s="27" t="s">
        <v>18594</v>
      </c>
      <c r="J1610" s="27" t="s">
        <v>16641</v>
      </c>
      <c r="K1610" s="27" t="s">
        <v>18096</v>
      </c>
      <c r="L1610" s="27" t="s">
        <v>1613</v>
      </c>
      <c r="M1610" s="27" t="s">
        <v>1613</v>
      </c>
      <c r="N1610" s="27" t="s">
        <v>56</v>
      </c>
      <c r="O1610" s="27" t="s">
        <v>57</v>
      </c>
      <c r="P1610" s="27" t="s">
        <v>58</v>
      </c>
      <c r="Q1610" s="27" t="s">
        <v>59</v>
      </c>
      <c r="R1610" s="27" t="s">
        <v>60</v>
      </c>
      <c r="S1610" s="27" t="s">
        <v>18595</v>
      </c>
      <c r="T1610" s="27" t="s">
        <v>200</v>
      </c>
      <c r="U1610" s="27" t="s">
        <v>63</v>
      </c>
      <c r="V1610" s="27" t="s">
        <v>105</v>
      </c>
      <c r="W1610" s="27" t="s">
        <v>2690</v>
      </c>
      <c r="X1610" s="27" t="s">
        <v>66</v>
      </c>
      <c r="Y1610" s="27" t="s">
        <v>1862</v>
      </c>
      <c r="Z1610" s="27" t="s">
        <v>7361</v>
      </c>
      <c r="AA1610" s="27" t="s">
        <v>69</v>
      </c>
      <c r="AB1610" s="27" t="s">
        <v>69</v>
      </c>
      <c r="AC1610" s="27" t="s">
        <v>70</v>
      </c>
      <c r="AD1610" s="27" t="s">
        <v>69</v>
      </c>
      <c r="AE1610" s="27" t="s">
        <v>18596</v>
      </c>
      <c r="AF1610" s="27" t="s">
        <v>18596</v>
      </c>
      <c r="AG1610" s="27" t="s">
        <v>18597</v>
      </c>
      <c r="AH1610" s="27" t="s">
        <v>3472</v>
      </c>
      <c r="AI1610" s="27" t="s">
        <v>18598</v>
      </c>
      <c r="AJ1610" s="27" t="s">
        <v>18599</v>
      </c>
      <c r="AK1610" s="33" t="s">
        <v>18600</v>
      </c>
      <c r="AL1610" s="34">
        <v>106</v>
      </c>
      <c r="AM1610" s="34">
        <v>81.14</v>
      </c>
      <c r="AN1610" s="34">
        <v>1027</v>
      </c>
      <c r="AO1610" s="36"/>
      <c r="AP1610" s="20">
        <f t="shared" si="50"/>
        <v>24.952</v>
      </c>
      <c r="AQ1610" s="20">
        <v>24.952</v>
      </c>
      <c r="AR1610" s="20">
        <f t="shared" si="51"/>
        <v>49</v>
      </c>
    </row>
    <row r="1611" customHeight="1" spans="1:44">
      <c r="A1611" s="27" t="s">
        <v>44</v>
      </c>
      <c r="B1611" s="27" t="s">
        <v>45</v>
      </c>
      <c r="C1611" s="27" t="s">
        <v>18601</v>
      </c>
      <c r="D1611" s="28" t="s">
        <v>18602</v>
      </c>
      <c r="E1611" s="29" t="s">
        <v>151</v>
      </c>
      <c r="F1611" s="29" t="s">
        <v>4784</v>
      </c>
      <c r="G1611" s="29" t="s">
        <v>837</v>
      </c>
      <c r="H1611" s="30" t="s">
        <v>18603</v>
      </c>
      <c r="I1611" s="27" t="s">
        <v>18604</v>
      </c>
      <c r="J1611" s="27" t="s">
        <v>16641</v>
      </c>
      <c r="K1611" s="27" t="s">
        <v>18096</v>
      </c>
      <c r="L1611" s="27" t="s">
        <v>1613</v>
      </c>
      <c r="M1611" s="27" t="s">
        <v>1613</v>
      </c>
      <c r="N1611" s="27" t="s">
        <v>56</v>
      </c>
      <c r="O1611" s="27" t="s">
        <v>57</v>
      </c>
      <c r="P1611" s="27" t="s">
        <v>58</v>
      </c>
      <c r="Q1611" s="27" t="s">
        <v>59</v>
      </c>
      <c r="R1611" s="27" t="s">
        <v>60</v>
      </c>
      <c r="S1611" s="27" t="s">
        <v>18605</v>
      </c>
      <c r="T1611" s="27" t="s">
        <v>200</v>
      </c>
      <c r="U1611" s="27" t="s">
        <v>158</v>
      </c>
      <c r="V1611" s="27" t="s">
        <v>105</v>
      </c>
      <c r="W1611" s="27" t="s">
        <v>735</v>
      </c>
      <c r="X1611" s="27" t="s">
        <v>66</v>
      </c>
      <c r="Y1611" s="27" t="s">
        <v>18606</v>
      </c>
      <c r="Z1611" s="27" t="s">
        <v>882</v>
      </c>
      <c r="AA1611" s="27" t="s">
        <v>69</v>
      </c>
      <c r="AB1611" s="27" t="s">
        <v>69</v>
      </c>
      <c r="AC1611" s="27" t="s">
        <v>70</v>
      </c>
      <c r="AD1611" s="27" t="s">
        <v>69</v>
      </c>
      <c r="AE1611" s="27" t="s">
        <v>18607</v>
      </c>
      <c r="AF1611" s="27" t="s">
        <v>18607</v>
      </c>
      <c r="AG1611" s="27" t="s">
        <v>18608</v>
      </c>
      <c r="AH1611" s="27" t="s">
        <v>93</v>
      </c>
      <c r="AI1611" s="27" t="s">
        <v>18609</v>
      </c>
      <c r="AJ1611" s="27" t="s">
        <v>18610</v>
      </c>
      <c r="AK1611" s="33" t="s">
        <v>18611</v>
      </c>
      <c r="AL1611" s="34">
        <v>89</v>
      </c>
      <c r="AM1611" s="34">
        <v>95.77</v>
      </c>
      <c r="AN1611" s="34">
        <v>1027</v>
      </c>
      <c r="AO1611" s="36"/>
      <c r="AP1611" s="20">
        <f t="shared" si="50"/>
        <v>24.636</v>
      </c>
      <c r="AQ1611" s="20">
        <v>24.636</v>
      </c>
      <c r="AR1611" s="20">
        <f t="shared" si="51"/>
        <v>50</v>
      </c>
    </row>
    <row r="1612" customHeight="1" spans="1:44">
      <c r="A1612" s="27" t="s">
        <v>44</v>
      </c>
      <c r="B1612" s="27" t="s">
        <v>45</v>
      </c>
      <c r="C1612" s="27" t="s">
        <v>18612</v>
      </c>
      <c r="D1612" s="28" t="s">
        <v>18613</v>
      </c>
      <c r="E1612" s="29" t="s">
        <v>151</v>
      </c>
      <c r="F1612" s="29" t="s">
        <v>2643</v>
      </c>
      <c r="G1612" s="29" t="s">
        <v>837</v>
      </c>
      <c r="H1612" s="30" t="s">
        <v>18614</v>
      </c>
      <c r="I1612" s="27" t="s">
        <v>18615</v>
      </c>
      <c r="J1612" s="27" t="s">
        <v>16641</v>
      </c>
      <c r="K1612" s="27" t="s">
        <v>18096</v>
      </c>
      <c r="L1612" s="27" t="s">
        <v>1613</v>
      </c>
      <c r="M1612" s="27" t="s">
        <v>1613</v>
      </c>
      <c r="N1612" s="27" t="s">
        <v>56</v>
      </c>
      <c r="O1612" s="27" t="s">
        <v>57</v>
      </c>
      <c r="P1612" s="27" t="s">
        <v>58</v>
      </c>
      <c r="Q1612" s="27" t="s">
        <v>59</v>
      </c>
      <c r="R1612" s="27" t="s">
        <v>60</v>
      </c>
      <c r="S1612" s="27" t="s">
        <v>69</v>
      </c>
      <c r="T1612" s="27" t="s">
        <v>121</v>
      </c>
      <c r="U1612" s="27" t="s">
        <v>63</v>
      </c>
      <c r="V1612" s="27" t="s">
        <v>105</v>
      </c>
      <c r="W1612" s="27" t="s">
        <v>3250</v>
      </c>
      <c r="X1612" s="27" t="s">
        <v>66</v>
      </c>
      <c r="Y1612" s="27" t="s">
        <v>18616</v>
      </c>
      <c r="Z1612" s="27" t="s">
        <v>124</v>
      </c>
      <c r="AA1612" s="27" t="s">
        <v>69</v>
      </c>
      <c r="AB1612" s="27" t="s">
        <v>69</v>
      </c>
      <c r="AC1612" s="27" t="s">
        <v>70</v>
      </c>
      <c r="AD1612" s="27" t="s">
        <v>69</v>
      </c>
      <c r="AE1612" s="27" t="s">
        <v>18617</v>
      </c>
      <c r="AF1612" s="27" t="s">
        <v>18618</v>
      </c>
      <c r="AG1612" s="27" t="s">
        <v>18619</v>
      </c>
      <c r="AH1612" s="27" t="s">
        <v>1527</v>
      </c>
      <c r="AI1612" s="27" t="s">
        <v>18620</v>
      </c>
      <c r="AJ1612" s="27" t="s">
        <v>18621</v>
      </c>
      <c r="AK1612" s="33" t="s">
        <v>18622</v>
      </c>
      <c r="AL1612" s="34">
        <v>93</v>
      </c>
      <c r="AM1612" s="34">
        <v>91.53</v>
      </c>
      <c r="AN1612" s="34">
        <v>1027</v>
      </c>
      <c r="AO1612" s="36"/>
      <c r="AP1612" s="20">
        <f t="shared" si="50"/>
        <v>24.604</v>
      </c>
      <c r="AQ1612" s="20">
        <v>24.604</v>
      </c>
      <c r="AR1612" s="20">
        <f t="shared" si="51"/>
        <v>51</v>
      </c>
    </row>
    <row r="1613" customHeight="1" spans="1:44">
      <c r="A1613" s="27" t="s">
        <v>44</v>
      </c>
      <c r="B1613" s="27" t="s">
        <v>45</v>
      </c>
      <c r="C1613" s="27" t="s">
        <v>18623</v>
      </c>
      <c r="D1613" s="28" t="s">
        <v>18624</v>
      </c>
      <c r="E1613" s="29" t="s">
        <v>151</v>
      </c>
      <c r="F1613" s="29" t="s">
        <v>644</v>
      </c>
      <c r="G1613" s="29" t="s">
        <v>324</v>
      </c>
      <c r="H1613" s="30" t="s">
        <v>18625</v>
      </c>
      <c r="I1613" s="27" t="s">
        <v>18626</v>
      </c>
      <c r="J1613" s="27" t="s">
        <v>16641</v>
      </c>
      <c r="K1613" s="27" t="s">
        <v>18096</v>
      </c>
      <c r="L1613" s="27" t="s">
        <v>1613</v>
      </c>
      <c r="M1613" s="27" t="s">
        <v>1613</v>
      </c>
      <c r="N1613" s="27" t="s">
        <v>56</v>
      </c>
      <c r="O1613" s="27" t="s">
        <v>57</v>
      </c>
      <c r="P1613" s="27" t="s">
        <v>58</v>
      </c>
      <c r="Q1613" s="27" t="s">
        <v>59</v>
      </c>
      <c r="R1613" s="27" t="s">
        <v>60</v>
      </c>
      <c r="S1613" s="27" t="s">
        <v>18627</v>
      </c>
      <c r="T1613" s="27" t="s">
        <v>341</v>
      </c>
      <c r="U1613" s="27" t="s">
        <v>158</v>
      </c>
      <c r="V1613" s="27" t="s">
        <v>64</v>
      </c>
      <c r="W1613" s="27" t="s">
        <v>584</v>
      </c>
      <c r="X1613" s="27" t="s">
        <v>66</v>
      </c>
      <c r="Y1613" s="27" t="s">
        <v>11652</v>
      </c>
      <c r="Z1613" s="27" t="s">
        <v>1599</v>
      </c>
      <c r="AA1613" s="27" t="s">
        <v>69</v>
      </c>
      <c r="AB1613" s="27" t="s">
        <v>69</v>
      </c>
      <c r="AC1613" s="27" t="s">
        <v>66</v>
      </c>
      <c r="AD1613" s="27" t="s">
        <v>18628</v>
      </c>
      <c r="AE1613" s="27" t="s">
        <v>18629</v>
      </c>
      <c r="AF1613" s="27" t="s">
        <v>18629</v>
      </c>
      <c r="AG1613" s="27" t="s">
        <v>18630</v>
      </c>
      <c r="AH1613" s="27" t="s">
        <v>272</v>
      </c>
      <c r="AI1613" s="27" t="s">
        <v>18631</v>
      </c>
      <c r="AJ1613" s="27" t="s">
        <v>18632</v>
      </c>
      <c r="AK1613" s="33" t="s">
        <v>18633</v>
      </c>
      <c r="AL1613" s="34">
        <v>103</v>
      </c>
      <c r="AM1613" s="34">
        <v>79.06</v>
      </c>
      <c r="AN1613" s="34">
        <v>1027</v>
      </c>
      <c r="AO1613" s="36"/>
      <c r="AP1613" s="20">
        <f t="shared" si="50"/>
        <v>24.2746666666667</v>
      </c>
      <c r="AQ1613" s="20">
        <v>24.2746666666667</v>
      </c>
      <c r="AR1613" s="20">
        <f t="shared" si="51"/>
        <v>52</v>
      </c>
    </row>
    <row r="1614" customHeight="1" spans="1:44">
      <c r="A1614" s="27" t="s">
        <v>44</v>
      </c>
      <c r="B1614" s="27" t="s">
        <v>45</v>
      </c>
      <c r="C1614" s="27" t="s">
        <v>18634</v>
      </c>
      <c r="D1614" s="28" t="s">
        <v>18635</v>
      </c>
      <c r="E1614" s="29" t="s">
        <v>151</v>
      </c>
      <c r="F1614" s="29" t="s">
        <v>4122</v>
      </c>
      <c r="G1614" s="29" t="s">
        <v>430</v>
      </c>
      <c r="H1614" s="30" t="s">
        <v>18636</v>
      </c>
      <c r="I1614" s="27" t="s">
        <v>18637</v>
      </c>
      <c r="J1614" s="27" t="s">
        <v>16641</v>
      </c>
      <c r="K1614" s="27" t="s">
        <v>18096</v>
      </c>
      <c r="L1614" s="27" t="s">
        <v>1613</v>
      </c>
      <c r="M1614" s="27" t="s">
        <v>1613</v>
      </c>
      <c r="N1614" s="27" t="s">
        <v>56</v>
      </c>
      <c r="O1614" s="27" t="s">
        <v>280</v>
      </c>
      <c r="P1614" s="27" t="s">
        <v>58</v>
      </c>
      <c r="Q1614" s="27" t="s">
        <v>59</v>
      </c>
      <c r="R1614" s="27" t="s">
        <v>60</v>
      </c>
      <c r="S1614" s="27" t="s">
        <v>18638</v>
      </c>
      <c r="T1614" s="27" t="s">
        <v>138</v>
      </c>
      <c r="U1614" s="27" t="s">
        <v>63</v>
      </c>
      <c r="V1614" s="27" t="s">
        <v>105</v>
      </c>
      <c r="W1614" s="27" t="s">
        <v>18639</v>
      </c>
      <c r="X1614" s="27" t="s">
        <v>66</v>
      </c>
      <c r="Y1614" s="27" t="s">
        <v>18640</v>
      </c>
      <c r="Z1614" s="27" t="s">
        <v>5908</v>
      </c>
      <c r="AA1614" s="27" t="s">
        <v>69</v>
      </c>
      <c r="AB1614" s="27" t="s">
        <v>69</v>
      </c>
      <c r="AC1614" s="27" t="s">
        <v>70</v>
      </c>
      <c r="AD1614" s="27" t="s">
        <v>69</v>
      </c>
      <c r="AE1614" s="27" t="s">
        <v>18641</v>
      </c>
      <c r="AF1614" s="27" t="s">
        <v>18641</v>
      </c>
      <c r="AG1614" s="27" t="s">
        <v>18642</v>
      </c>
      <c r="AH1614" s="27" t="s">
        <v>1462</v>
      </c>
      <c r="AI1614" s="27" t="s">
        <v>18643</v>
      </c>
      <c r="AJ1614" s="27" t="s">
        <v>18644</v>
      </c>
      <c r="AK1614" s="33" t="s">
        <v>18645</v>
      </c>
      <c r="AL1614" s="34">
        <v>95</v>
      </c>
      <c r="AM1614" s="34">
        <v>78.3</v>
      </c>
      <c r="AN1614" s="34">
        <v>1027</v>
      </c>
      <c r="AO1614" s="36"/>
      <c r="AP1614" s="20">
        <f t="shared" si="50"/>
        <v>23.1066666666667</v>
      </c>
      <c r="AQ1614" s="20">
        <v>23.1066666666667</v>
      </c>
      <c r="AR1614" s="20">
        <f t="shared" si="51"/>
        <v>53</v>
      </c>
    </row>
    <row r="1615" customHeight="1" spans="1:44">
      <c r="A1615" s="27" t="s">
        <v>44</v>
      </c>
      <c r="B1615" s="27" t="s">
        <v>45</v>
      </c>
      <c r="C1615" s="27" t="s">
        <v>18646</v>
      </c>
      <c r="D1615" s="28" t="s">
        <v>18647</v>
      </c>
      <c r="E1615" s="29" t="s">
        <v>151</v>
      </c>
      <c r="F1615" s="29" t="s">
        <v>525</v>
      </c>
      <c r="G1615" s="29" t="s">
        <v>850</v>
      </c>
      <c r="H1615" s="30" t="s">
        <v>18648</v>
      </c>
      <c r="I1615" s="27" t="s">
        <v>18649</v>
      </c>
      <c r="J1615" s="27" t="s">
        <v>16641</v>
      </c>
      <c r="K1615" s="27" t="s">
        <v>18096</v>
      </c>
      <c r="L1615" s="27" t="s">
        <v>1613</v>
      </c>
      <c r="M1615" s="27" t="s">
        <v>1613</v>
      </c>
      <c r="N1615" s="27" t="s">
        <v>56</v>
      </c>
      <c r="O1615" s="27" t="s">
        <v>57</v>
      </c>
      <c r="P1615" s="27" t="s">
        <v>58</v>
      </c>
      <c r="Q1615" s="27" t="s">
        <v>59</v>
      </c>
      <c r="R1615" s="27" t="s">
        <v>60</v>
      </c>
      <c r="S1615" s="27" t="s">
        <v>18650</v>
      </c>
      <c r="T1615" s="27" t="s">
        <v>62</v>
      </c>
      <c r="U1615" s="27" t="s">
        <v>158</v>
      </c>
      <c r="V1615" s="27" t="s">
        <v>64</v>
      </c>
      <c r="W1615" s="27" t="s">
        <v>18651</v>
      </c>
      <c r="X1615" s="27" t="s">
        <v>66</v>
      </c>
      <c r="Y1615" s="27" t="s">
        <v>18652</v>
      </c>
      <c r="Z1615" s="27" t="s">
        <v>571</v>
      </c>
      <c r="AA1615" s="27" t="s">
        <v>69</v>
      </c>
      <c r="AB1615" s="27" t="s">
        <v>69</v>
      </c>
      <c r="AC1615" s="27" t="s">
        <v>70</v>
      </c>
      <c r="AD1615" s="27" t="s">
        <v>69</v>
      </c>
      <c r="AE1615" s="27" t="s">
        <v>18653</v>
      </c>
      <c r="AF1615" s="27" t="s">
        <v>69</v>
      </c>
      <c r="AG1615" s="27" t="s">
        <v>18654</v>
      </c>
      <c r="AH1615" s="27" t="s">
        <v>145</v>
      </c>
      <c r="AI1615" s="27" t="s">
        <v>18651</v>
      </c>
      <c r="AJ1615" s="27" t="s">
        <v>18655</v>
      </c>
      <c r="AK1615" s="33" t="s">
        <v>18656</v>
      </c>
      <c r="AL1615" s="34">
        <v>-1</v>
      </c>
      <c r="AM1615" s="34">
        <v>-1</v>
      </c>
      <c r="AN1615" s="34">
        <v>1027</v>
      </c>
      <c r="AO1615" s="36"/>
      <c r="AP1615" s="20">
        <f t="shared" si="50"/>
        <v>-0.266666666666667</v>
      </c>
      <c r="AQ1615" s="20">
        <v>-0.266666666666667</v>
      </c>
      <c r="AR1615" s="20">
        <f t="shared" si="51"/>
        <v>54</v>
      </c>
    </row>
    <row r="1616" customHeight="1" spans="1:44">
      <c r="A1616" s="27" t="s">
        <v>44</v>
      </c>
      <c r="B1616" s="27" t="s">
        <v>45</v>
      </c>
      <c r="C1616" s="27" t="s">
        <v>18657</v>
      </c>
      <c r="D1616" s="28" t="s">
        <v>18658</v>
      </c>
      <c r="E1616" s="29" t="s">
        <v>151</v>
      </c>
      <c r="F1616" s="29" t="s">
        <v>169</v>
      </c>
      <c r="G1616" s="29" t="s">
        <v>580</v>
      </c>
      <c r="H1616" s="30" t="s">
        <v>18659</v>
      </c>
      <c r="I1616" s="27" t="s">
        <v>18660</v>
      </c>
      <c r="J1616" s="27" t="s">
        <v>16641</v>
      </c>
      <c r="K1616" s="27" t="s">
        <v>18096</v>
      </c>
      <c r="L1616" s="27" t="s">
        <v>1613</v>
      </c>
      <c r="M1616" s="27" t="s">
        <v>1613</v>
      </c>
      <c r="N1616" s="27" t="s">
        <v>56</v>
      </c>
      <c r="O1616" s="27" t="s">
        <v>57</v>
      </c>
      <c r="P1616" s="27" t="s">
        <v>58</v>
      </c>
      <c r="Q1616" s="27" t="s">
        <v>85</v>
      </c>
      <c r="R1616" s="27" t="s">
        <v>60</v>
      </c>
      <c r="S1616" s="27" t="s">
        <v>18661</v>
      </c>
      <c r="T1616" s="27" t="s">
        <v>62</v>
      </c>
      <c r="U1616" s="27" t="s">
        <v>63</v>
      </c>
      <c r="V1616" s="27" t="s">
        <v>105</v>
      </c>
      <c r="W1616" s="27" t="s">
        <v>4673</v>
      </c>
      <c r="X1616" s="27" t="s">
        <v>66</v>
      </c>
      <c r="Y1616" s="27" t="s">
        <v>18662</v>
      </c>
      <c r="Z1616" s="27" t="s">
        <v>435</v>
      </c>
      <c r="AA1616" s="27" t="s">
        <v>69</v>
      </c>
      <c r="AB1616" s="27" t="s">
        <v>69</v>
      </c>
      <c r="AC1616" s="27" t="s">
        <v>70</v>
      </c>
      <c r="AD1616" s="27" t="s">
        <v>69</v>
      </c>
      <c r="AE1616" s="27" t="s">
        <v>18663</v>
      </c>
      <c r="AF1616" s="27" t="s">
        <v>18663</v>
      </c>
      <c r="AG1616" s="27" t="s">
        <v>18664</v>
      </c>
      <c r="AH1616" s="27" t="s">
        <v>2015</v>
      </c>
      <c r="AI1616" s="27" t="s">
        <v>18665</v>
      </c>
      <c r="AJ1616" s="27" t="s">
        <v>18666</v>
      </c>
      <c r="AK1616" s="33" t="s">
        <v>18667</v>
      </c>
      <c r="AL1616" s="34">
        <v>-1</v>
      </c>
      <c r="AM1616" s="34">
        <v>-1</v>
      </c>
      <c r="AN1616" s="34">
        <v>1027</v>
      </c>
      <c r="AO1616" s="36"/>
      <c r="AP1616" s="20">
        <f t="shared" si="50"/>
        <v>-0.266666666666667</v>
      </c>
      <c r="AQ1616" s="20">
        <v>-0.266666666666667</v>
      </c>
      <c r="AR1616" s="20">
        <f t="shared" si="51"/>
        <v>54</v>
      </c>
    </row>
    <row r="1617" customHeight="1" spans="1:44">
      <c r="A1617" s="27" t="s">
        <v>44</v>
      </c>
      <c r="B1617" s="27" t="s">
        <v>45</v>
      </c>
      <c r="C1617" s="27" t="s">
        <v>18668</v>
      </c>
      <c r="D1617" s="28" t="s">
        <v>18669</v>
      </c>
      <c r="E1617" s="29" t="s">
        <v>151</v>
      </c>
      <c r="F1617" s="29" t="s">
        <v>2388</v>
      </c>
      <c r="G1617" s="29" t="s">
        <v>513</v>
      </c>
      <c r="H1617" s="30" t="s">
        <v>18670</v>
      </c>
      <c r="I1617" s="27" t="s">
        <v>18671</v>
      </c>
      <c r="J1617" s="27" t="s">
        <v>16641</v>
      </c>
      <c r="K1617" s="27" t="s">
        <v>18096</v>
      </c>
      <c r="L1617" s="27" t="s">
        <v>1613</v>
      </c>
      <c r="M1617" s="27" t="s">
        <v>1613</v>
      </c>
      <c r="N1617" s="27" t="s">
        <v>56</v>
      </c>
      <c r="O1617" s="27" t="s">
        <v>57</v>
      </c>
      <c r="P1617" s="27" t="s">
        <v>58</v>
      </c>
      <c r="Q1617" s="27" t="s">
        <v>59</v>
      </c>
      <c r="R1617" s="27" t="s">
        <v>448</v>
      </c>
      <c r="S1617" s="27" t="s">
        <v>18672</v>
      </c>
      <c r="T1617" s="27" t="s">
        <v>200</v>
      </c>
      <c r="U1617" s="27" t="s">
        <v>87</v>
      </c>
      <c r="V1617" s="27" t="s">
        <v>105</v>
      </c>
      <c r="W1617" s="27" t="s">
        <v>18673</v>
      </c>
      <c r="X1617" s="27" t="s">
        <v>66</v>
      </c>
      <c r="Y1617" s="27" t="s">
        <v>18674</v>
      </c>
      <c r="Z1617" s="27" t="s">
        <v>298</v>
      </c>
      <c r="AA1617" s="27" t="s">
        <v>69</v>
      </c>
      <c r="AB1617" s="27" t="s">
        <v>69</v>
      </c>
      <c r="AC1617" s="27" t="s">
        <v>70</v>
      </c>
      <c r="AD1617" s="27" t="s">
        <v>69</v>
      </c>
      <c r="AE1617" s="27" t="s">
        <v>18675</v>
      </c>
      <c r="AF1617" s="27" t="s">
        <v>69</v>
      </c>
      <c r="AG1617" s="27" t="s">
        <v>18676</v>
      </c>
      <c r="AH1617" s="27" t="s">
        <v>18677</v>
      </c>
      <c r="AI1617" s="27" t="s">
        <v>18678</v>
      </c>
      <c r="AJ1617" s="27" t="s">
        <v>18679</v>
      </c>
      <c r="AK1617" s="33" t="s">
        <v>18680</v>
      </c>
      <c r="AL1617" s="34">
        <v>-1</v>
      </c>
      <c r="AM1617" s="34">
        <v>-1</v>
      </c>
      <c r="AN1617" s="34">
        <v>1027</v>
      </c>
      <c r="AO1617" s="36"/>
      <c r="AP1617" s="20">
        <f t="shared" si="50"/>
        <v>-0.266666666666667</v>
      </c>
      <c r="AQ1617" s="20">
        <v>-0.266666666666667</v>
      </c>
      <c r="AR1617" s="20">
        <f t="shared" si="51"/>
        <v>54</v>
      </c>
    </row>
    <row r="1618" customHeight="1" spans="1:44">
      <c r="A1618" s="27" t="s">
        <v>44</v>
      </c>
      <c r="B1618" s="27" t="s">
        <v>45</v>
      </c>
      <c r="C1618" s="27" t="s">
        <v>18681</v>
      </c>
      <c r="D1618" s="28" t="s">
        <v>18682</v>
      </c>
      <c r="E1618" s="29" t="s">
        <v>151</v>
      </c>
      <c r="F1618" s="29" t="s">
        <v>5416</v>
      </c>
      <c r="G1618" s="29" t="s">
        <v>308</v>
      </c>
      <c r="H1618" s="30" t="s">
        <v>18683</v>
      </c>
      <c r="I1618" s="27" t="s">
        <v>18684</v>
      </c>
      <c r="J1618" s="27" t="s">
        <v>16641</v>
      </c>
      <c r="K1618" s="27" t="s">
        <v>18096</v>
      </c>
      <c r="L1618" s="27" t="s">
        <v>1613</v>
      </c>
      <c r="M1618" s="27" t="s">
        <v>1613</v>
      </c>
      <c r="N1618" s="27" t="s">
        <v>83</v>
      </c>
      <c r="O1618" s="27" t="s">
        <v>57</v>
      </c>
      <c r="P1618" s="27" t="s">
        <v>58</v>
      </c>
      <c r="Q1618" s="27" t="s">
        <v>59</v>
      </c>
      <c r="R1618" s="27" t="s">
        <v>60</v>
      </c>
      <c r="S1618" s="27" t="s">
        <v>69</v>
      </c>
      <c r="T1618" s="27" t="s">
        <v>69</v>
      </c>
      <c r="U1618" s="27" t="s">
        <v>158</v>
      </c>
      <c r="V1618" s="27" t="s">
        <v>105</v>
      </c>
      <c r="W1618" s="27" t="s">
        <v>9107</v>
      </c>
      <c r="X1618" s="27" t="s">
        <v>66</v>
      </c>
      <c r="Y1618" s="27" t="s">
        <v>18685</v>
      </c>
      <c r="Z1618" s="27" t="s">
        <v>141</v>
      </c>
      <c r="AA1618" s="27" t="s">
        <v>69</v>
      </c>
      <c r="AB1618" s="27" t="s">
        <v>69</v>
      </c>
      <c r="AC1618" s="27" t="s">
        <v>70</v>
      </c>
      <c r="AD1618" s="27" t="s">
        <v>69</v>
      </c>
      <c r="AE1618" s="27" t="s">
        <v>18686</v>
      </c>
      <c r="AF1618" s="27" t="s">
        <v>18687</v>
      </c>
      <c r="AG1618" s="27" t="s">
        <v>18688</v>
      </c>
      <c r="AH1618" s="27" t="s">
        <v>9111</v>
      </c>
      <c r="AI1618" s="27" t="s">
        <v>18689</v>
      </c>
      <c r="AJ1618" s="27" t="s">
        <v>18690</v>
      </c>
      <c r="AK1618" s="33" t="s">
        <v>18691</v>
      </c>
      <c r="AL1618" s="34">
        <v>-1</v>
      </c>
      <c r="AM1618" s="34">
        <v>-1</v>
      </c>
      <c r="AN1618" s="34">
        <v>1027</v>
      </c>
      <c r="AO1618" s="36"/>
      <c r="AP1618" s="20">
        <f t="shared" si="50"/>
        <v>-0.266666666666667</v>
      </c>
      <c r="AQ1618" s="20">
        <v>-0.266666666666667</v>
      </c>
      <c r="AR1618" s="20">
        <f t="shared" si="51"/>
        <v>54</v>
      </c>
    </row>
    <row r="1619" customHeight="1" spans="1:44">
      <c r="A1619" s="27" t="s">
        <v>44</v>
      </c>
      <c r="B1619" s="27" t="s">
        <v>45</v>
      </c>
      <c r="C1619" s="27" t="s">
        <v>18692</v>
      </c>
      <c r="D1619" s="28" t="s">
        <v>18693</v>
      </c>
      <c r="E1619" s="29" t="s">
        <v>151</v>
      </c>
      <c r="F1619" s="29" t="s">
        <v>5416</v>
      </c>
      <c r="G1619" s="29" t="s">
        <v>239</v>
      </c>
      <c r="H1619" s="30" t="s">
        <v>18694</v>
      </c>
      <c r="I1619" s="27" t="s">
        <v>18695</v>
      </c>
      <c r="J1619" s="27" t="s">
        <v>16641</v>
      </c>
      <c r="K1619" s="27" t="s">
        <v>18096</v>
      </c>
      <c r="L1619" s="27" t="s">
        <v>1613</v>
      </c>
      <c r="M1619" s="27" t="s">
        <v>1613</v>
      </c>
      <c r="N1619" s="27" t="s">
        <v>56</v>
      </c>
      <c r="O1619" s="27" t="s">
        <v>57</v>
      </c>
      <c r="P1619" s="27" t="s">
        <v>743</v>
      </c>
      <c r="Q1619" s="27" t="s">
        <v>85</v>
      </c>
      <c r="R1619" s="27" t="s">
        <v>60</v>
      </c>
      <c r="S1619" s="27" t="s">
        <v>18696</v>
      </c>
      <c r="T1619" s="27" t="s">
        <v>157</v>
      </c>
      <c r="U1619" s="27" t="s">
        <v>87</v>
      </c>
      <c r="V1619" s="27" t="s">
        <v>64</v>
      </c>
      <c r="W1619" s="27" t="s">
        <v>106</v>
      </c>
      <c r="X1619" s="27" t="s">
        <v>66</v>
      </c>
      <c r="Y1619" s="27" t="s">
        <v>18697</v>
      </c>
      <c r="Z1619" s="27" t="s">
        <v>381</v>
      </c>
      <c r="AA1619" s="27" t="s">
        <v>69</v>
      </c>
      <c r="AB1619" s="27" t="s">
        <v>69</v>
      </c>
      <c r="AC1619" s="27" t="s">
        <v>66</v>
      </c>
      <c r="AD1619" s="27" t="s">
        <v>18698</v>
      </c>
      <c r="AE1619" s="27" t="s">
        <v>18699</v>
      </c>
      <c r="AF1619" s="27" t="s">
        <v>18700</v>
      </c>
      <c r="AG1619" s="27" t="s">
        <v>18701</v>
      </c>
      <c r="AH1619" s="27" t="s">
        <v>111</v>
      </c>
      <c r="AI1619" s="27" t="s">
        <v>18702</v>
      </c>
      <c r="AJ1619" s="27" t="s">
        <v>18703</v>
      </c>
      <c r="AK1619" s="33" t="s">
        <v>18704</v>
      </c>
      <c r="AL1619" s="34">
        <v>-1</v>
      </c>
      <c r="AM1619" s="34">
        <v>-1</v>
      </c>
      <c r="AN1619" s="34">
        <v>1027</v>
      </c>
      <c r="AO1619" s="36"/>
      <c r="AP1619" s="20">
        <f t="shared" si="50"/>
        <v>-0.266666666666667</v>
      </c>
      <c r="AQ1619" s="20">
        <v>-0.266666666666667</v>
      </c>
      <c r="AR1619" s="20">
        <f t="shared" si="51"/>
        <v>54</v>
      </c>
    </row>
    <row r="1620" customHeight="1" spans="1:44">
      <c r="A1620" s="27" t="s">
        <v>44</v>
      </c>
      <c r="B1620" s="27" t="s">
        <v>45</v>
      </c>
      <c r="C1620" s="27" t="s">
        <v>18705</v>
      </c>
      <c r="D1620" s="28" t="s">
        <v>18706</v>
      </c>
      <c r="E1620" s="29" t="s">
        <v>151</v>
      </c>
      <c r="F1620" s="29" t="s">
        <v>6073</v>
      </c>
      <c r="G1620" s="29" t="s">
        <v>766</v>
      </c>
      <c r="H1620" s="30" t="s">
        <v>18707</v>
      </c>
      <c r="I1620" s="27" t="s">
        <v>18708</v>
      </c>
      <c r="J1620" s="27" t="s">
        <v>16641</v>
      </c>
      <c r="K1620" s="27" t="s">
        <v>18096</v>
      </c>
      <c r="L1620" s="27" t="s">
        <v>1613</v>
      </c>
      <c r="M1620" s="27" t="s">
        <v>1613</v>
      </c>
      <c r="N1620" s="27" t="s">
        <v>56</v>
      </c>
      <c r="O1620" s="27" t="s">
        <v>280</v>
      </c>
      <c r="P1620" s="27" t="s">
        <v>58</v>
      </c>
      <c r="Q1620" s="27" t="s">
        <v>59</v>
      </c>
      <c r="R1620" s="27" t="s">
        <v>60</v>
      </c>
      <c r="S1620" s="27" t="s">
        <v>18709</v>
      </c>
      <c r="T1620" s="27" t="s">
        <v>200</v>
      </c>
      <c r="U1620" s="27" t="s">
        <v>63</v>
      </c>
      <c r="V1620" s="27" t="s">
        <v>105</v>
      </c>
      <c r="W1620" s="27" t="s">
        <v>282</v>
      </c>
      <c r="X1620" s="27" t="s">
        <v>66</v>
      </c>
      <c r="Y1620" s="27" t="s">
        <v>18710</v>
      </c>
      <c r="Z1620" s="27" t="s">
        <v>882</v>
      </c>
      <c r="AA1620" s="27" t="s">
        <v>69</v>
      </c>
      <c r="AB1620" s="27" t="s">
        <v>69</v>
      </c>
      <c r="AC1620" s="27" t="s">
        <v>70</v>
      </c>
      <c r="AD1620" s="27" t="s">
        <v>69</v>
      </c>
      <c r="AE1620" s="27" t="s">
        <v>18711</v>
      </c>
      <c r="AF1620" s="27" t="s">
        <v>18711</v>
      </c>
      <c r="AG1620" s="27" t="s">
        <v>18712</v>
      </c>
      <c r="AH1620" s="27" t="s">
        <v>5504</v>
      </c>
      <c r="AI1620" s="27" t="s">
        <v>18713</v>
      </c>
      <c r="AJ1620" s="27" t="s">
        <v>18714</v>
      </c>
      <c r="AK1620" s="33" t="s">
        <v>18715</v>
      </c>
      <c r="AL1620" s="34">
        <v>-1</v>
      </c>
      <c r="AM1620" s="34">
        <v>-1</v>
      </c>
      <c r="AN1620" s="34">
        <v>1027</v>
      </c>
      <c r="AO1620" s="36"/>
      <c r="AP1620" s="20">
        <f t="shared" si="50"/>
        <v>-0.266666666666667</v>
      </c>
      <c r="AQ1620" s="20">
        <v>-0.266666666666667</v>
      </c>
      <c r="AR1620" s="20">
        <f t="shared" si="51"/>
        <v>54</v>
      </c>
    </row>
    <row r="1621" customHeight="1" spans="1:44">
      <c r="A1621" s="27" t="s">
        <v>44</v>
      </c>
      <c r="B1621" s="27" t="s">
        <v>45</v>
      </c>
      <c r="C1621" s="27" t="s">
        <v>18716</v>
      </c>
      <c r="D1621" s="28" t="s">
        <v>18717</v>
      </c>
      <c r="E1621" s="29" t="s">
        <v>151</v>
      </c>
      <c r="F1621" s="29" t="s">
        <v>6910</v>
      </c>
      <c r="G1621" s="29" t="s">
        <v>80</v>
      </c>
      <c r="H1621" s="30" t="s">
        <v>18718</v>
      </c>
      <c r="I1621" s="27" t="s">
        <v>18719</v>
      </c>
      <c r="J1621" s="27" t="s">
        <v>16641</v>
      </c>
      <c r="K1621" s="27" t="s">
        <v>18096</v>
      </c>
      <c r="L1621" s="27" t="s">
        <v>1613</v>
      </c>
      <c r="M1621" s="27" t="s">
        <v>1613</v>
      </c>
      <c r="N1621" s="27" t="s">
        <v>56</v>
      </c>
      <c r="O1621" s="27" t="s">
        <v>57</v>
      </c>
      <c r="P1621" s="27" t="s">
        <v>58</v>
      </c>
      <c r="Q1621" s="27" t="s">
        <v>59</v>
      </c>
      <c r="R1621" s="27" t="s">
        <v>60</v>
      </c>
      <c r="S1621" s="27" t="s">
        <v>18720</v>
      </c>
      <c r="T1621" s="27" t="s">
        <v>62</v>
      </c>
      <c r="U1621" s="27" t="s">
        <v>158</v>
      </c>
      <c r="V1621" s="27" t="s">
        <v>105</v>
      </c>
      <c r="W1621" s="27" t="s">
        <v>529</v>
      </c>
      <c r="X1621" s="27" t="s">
        <v>66</v>
      </c>
      <c r="Y1621" s="27" t="s">
        <v>18721</v>
      </c>
      <c r="Z1621" s="27" t="s">
        <v>1599</v>
      </c>
      <c r="AA1621" s="27" t="s">
        <v>69</v>
      </c>
      <c r="AB1621" s="27" t="s">
        <v>69</v>
      </c>
      <c r="AC1621" s="27" t="s">
        <v>70</v>
      </c>
      <c r="AD1621" s="27" t="s">
        <v>69</v>
      </c>
      <c r="AE1621" s="27" t="s">
        <v>18722</v>
      </c>
      <c r="AF1621" s="27" t="s">
        <v>18722</v>
      </c>
      <c r="AG1621" s="27" t="s">
        <v>18723</v>
      </c>
      <c r="AH1621" s="27" t="s">
        <v>3052</v>
      </c>
      <c r="AI1621" s="27" t="s">
        <v>18724</v>
      </c>
      <c r="AJ1621" s="27" t="s">
        <v>18725</v>
      </c>
      <c r="AK1621" s="33" t="s">
        <v>18726</v>
      </c>
      <c r="AL1621" s="34">
        <v>-1</v>
      </c>
      <c r="AM1621" s="34">
        <v>-1</v>
      </c>
      <c r="AN1621" s="34">
        <v>1027</v>
      </c>
      <c r="AO1621" s="36"/>
      <c r="AP1621" s="20">
        <f t="shared" si="50"/>
        <v>-0.266666666666667</v>
      </c>
      <c r="AQ1621" s="20">
        <v>-0.266666666666667</v>
      </c>
      <c r="AR1621" s="20">
        <f t="shared" si="51"/>
        <v>54</v>
      </c>
    </row>
    <row r="1622" customHeight="1" spans="1:44">
      <c r="A1622" s="27" t="s">
        <v>44</v>
      </c>
      <c r="B1622" s="27" t="s">
        <v>45</v>
      </c>
      <c r="C1622" s="27" t="s">
        <v>18727</v>
      </c>
      <c r="D1622" s="28" t="s">
        <v>18728</v>
      </c>
      <c r="E1622" s="29" t="s">
        <v>151</v>
      </c>
      <c r="F1622" s="29" t="s">
        <v>2979</v>
      </c>
      <c r="G1622" s="29" t="s">
        <v>740</v>
      </c>
      <c r="H1622" s="30" t="s">
        <v>18729</v>
      </c>
      <c r="I1622" s="27" t="s">
        <v>18730</v>
      </c>
      <c r="J1622" s="27" t="s">
        <v>16641</v>
      </c>
      <c r="K1622" s="27" t="s">
        <v>18096</v>
      </c>
      <c r="L1622" s="27" t="s">
        <v>1613</v>
      </c>
      <c r="M1622" s="27" t="s">
        <v>1613</v>
      </c>
      <c r="N1622" s="27" t="s">
        <v>83</v>
      </c>
      <c r="O1622" s="27" t="s">
        <v>280</v>
      </c>
      <c r="P1622" s="27" t="s">
        <v>58</v>
      </c>
      <c r="Q1622" s="27" t="s">
        <v>59</v>
      </c>
      <c r="R1622" s="27" t="s">
        <v>60</v>
      </c>
      <c r="S1622" s="27" t="s">
        <v>18731</v>
      </c>
      <c r="T1622" s="27" t="s">
        <v>200</v>
      </c>
      <c r="U1622" s="27" t="s">
        <v>63</v>
      </c>
      <c r="V1622" s="27" t="s">
        <v>64</v>
      </c>
      <c r="W1622" s="27" t="s">
        <v>9464</v>
      </c>
      <c r="X1622" s="27" t="s">
        <v>66</v>
      </c>
      <c r="Y1622" s="27" t="s">
        <v>2588</v>
      </c>
      <c r="Z1622" s="27" t="s">
        <v>882</v>
      </c>
      <c r="AA1622" s="27" t="s">
        <v>69</v>
      </c>
      <c r="AB1622" s="27" t="s">
        <v>69</v>
      </c>
      <c r="AC1622" s="27" t="s">
        <v>70</v>
      </c>
      <c r="AD1622" s="27" t="s">
        <v>69</v>
      </c>
      <c r="AE1622" s="27" t="s">
        <v>18732</v>
      </c>
      <c r="AF1622" s="27" t="s">
        <v>18732</v>
      </c>
      <c r="AG1622" s="27" t="s">
        <v>18733</v>
      </c>
      <c r="AH1622" s="27" t="s">
        <v>14412</v>
      </c>
      <c r="AI1622" s="27" t="s">
        <v>18734</v>
      </c>
      <c r="AJ1622" s="27" t="s">
        <v>18735</v>
      </c>
      <c r="AK1622" s="33" t="s">
        <v>18736</v>
      </c>
      <c r="AL1622" s="34">
        <v>-1</v>
      </c>
      <c r="AM1622" s="34">
        <v>-1</v>
      </c>
      <c r="AN1622" s="34">
        <v>1027</v>
      </c>
      <c r="AO1622" s="36"/>
      <c r="AP1622" s="20">
        <f t="shared" si="50"/>
        <v>-0.266666666666667</v>
      </c>
      <c r="AQ1622" s="20">
        <v>-0.266666666666667</v>
      </c>
      <c r="AR1622" s="20">
        <f t="shared" si="51"/>
        <v>54</v>
      </c>
    </row>
    <row r="1623" customHeight="1" spans="1:44">
      <c r="A1623" s="27" t="s">
        <v>44</v>
      </c>
      <c r="B1623" s="27" t="s">
        <v>45</v>
      </c>
      <c r="C1623" s="27" t="s">
        <v>18737</v>
      </c>
      <c r="D1623" s="28" t="s">
        <v>18738</v>
      </c>
      <c r="E1623" s="29" t="s">
        <v>151</v>
      </c>
      <c r="F1623" s="29" t="s">
        <v>2110</v>
      </c>
      <c r="G1623" s="29" t="s">
        <v>850</v>
      </c>
      <c r="H1623" s="30" t="s">
        <v>18739</v>
      </c>
      <c r="I1623" s="27" t="s">
        <v>18740</v>
      </c>
      <c r="J1623" s="27" t="s">
        <v>16641</v>
      </c>
      <c r="K1623" s="27" t="s">
        <v>18096</v>
      </c>
      <c r="L1623" s="27" t="s">
        <v>1613</v>
      </c>
      <c r="M1623" s="27" t="s">
        <v>1613</v>
      </c>
      <c r="N1623" s="27" t="s">
        <v>56</v>
      </c>
      <c r="O1623" s="27" t="s">
        <v>57</v>
      </c>
      <c r="P1623" s="27" t="s">
        <v>58</v>
      </c>
      <c r="Q1623" s="27" t="s">
        <v>59</v>
      </c>
      <c r="R1623" s="27" t="s">
        <v>60</v>
      </c>
      <c r="S1623" s="27" t="s">
        <v>69</v>
      </c>
      <c r="T1623" s="27" t="s">
        <v>662</v>
      </c>
      <c r="U1623" s="27" t="s">
        <v>87</v>
      </c>
      <c r="V1623" s="27" t="s">
        <v>105</v>
      </c>
      <c r="W1623" s="27" t="s">
        <v>18741</v>
      </c>
      <c r="X1623" s="27" t="s">
        <v>66</v>
      </c>
      <c r="Y1623" s="27" t="s">
        <v>18742</v>
      </c>
      <c r="Z1623" s="27" t="s">
        <v>231</v>
      </c>
      <c r="AA1623" s="27" t="s">
        <v>69</v>
      </c>
      <c r="AB1623" s="27" t="s">
        <v>69</v>
      </c>
      <c r="AC1623" s="27" t="s">
        <v>70</v>
      </c>
      <c r="AD1623" s="27" t="s">
        <v>69</v>
      </c>
      <c r="AE1623" s="27" t="s">
        <v>18743</v>
      </c>
      <c r="AF1623" s="27" t="s">
        <v>18743</v>
      </c>
      <c r="AG1623" s="27" t="s">
        <v>18744</v>
      </c>
      <c r="AH1623" s="27" t="s">
        <v>11053</v>
      </c>
      <c r="AI1623" s="27" t="s">
        <v>18745</v>
      </c>
      <c r="AJ1623" s="27" t="s">
        <v>18746</v>
      </c>
      <c r="AK1623" s="33" t="s">
        <v>18747</v>
      </c>
      <c r="AL1623" s="34">
        <v>-1</v>
      </c>
      <c r="AM1623" s="34">
        <v>-1</v>
      </c>
      <c r="AN1623" s="34">
        <v>1027</v>
      </c>
      <c r="AO1623" s="36"/>
      <c r="AP1623" s="20">
        <f t="shared" si="50"/>
        <v>-0.266666666666667</v>
      </c>
      <c r="AQ1623" s="20">
        <v>-0.266666666666667</v>
      </c>
      <c r="AR1623" s="20">
        <f t="shared" si="51"/>
        <v>54</v>
      </c>
    </row>
    <row r="1624" customHeight="1" spans="1:44">
      <c r="A1624" s="27" t="s">
        <v>44</v>
      </c>
      <c r="B1624" s="27" t="s">
        <v>45</v>
      </c>
      <c r="C1624" s="27" t="s">
        <v>18748</v>
      </c>
      <c r="D1624" s="28" t="s">
        <v>18749</v>
      </c>
      <c r="E1624" s="29" t="s">
        <v>151</v>
      </c>
      <c r="F1624" s="29" t="s">
        <v>6118</v>
      </c>
      <c r="G1624" s="29" t="s">
        <v>100</v>
      </c>
      <c r="H1624" s="30" t="s">
        <v>18750</v>
      </c>
      <c r="I1624" s="27" t="s">
        <v>18751</v>
      </c>
      <c r="J1624" s="27" t="s">
        <v>16641</v>
      </c>
      <c r="K1624" s="27" t="s">
        <v>18096</v>
      </c>
      <c r="L1624" s="27" t="s">
        <v>1613</v>
      </c>
      <c r="M1624" s="27" t="s">
        <v>1613</v>
      </c>
      <c r="N1624" s="27" t="s">
        <v>56</v>
      </c>
      <c r="O1624" s="27" t="s">
        <v>57</v>
      </c>
      <c r="P1624" s="27" t="s">
        <v>58</v>
      </c>
      <c r="Q1624" s="27" t="s">
        <v>59</v>
      </c>
      <c r="R1624" s="27" t="s">
        <v>60</v>
      </c>
      <c r="S1624" s="27" t="s">
        <v>15394</v>
      </c>
      <c r="T1624" s="27" t="s">
        <v>121</v>
      </c>
      <c r="U1624" s="27" t="s">
        <v>87</v>
      </c>
      <c r="V1624" s="27" t="s">
        <v>64</v>
      </c>
      <c r="W1624" s="27" t="s">
        <v>159</v>
      </c>
      <c r="X1624" s="27" t="s">
        <v>66</v>
      </c>
      <c r="Y1624" s="27" t="s">
        <v>18752</v>
      </c>
      <c r="Z1624" s="27" t="s">
        <v>124</v>
      </c>
      <c r="AA1624" s="27" t="s">
        <v>69</v>
      </c>
      <c r="AB1624" s="27" t="s">
        <v>69</v>
      </c>
      <c r="AC1624" s="27" t="s">
        <v>70</v>
      </c>
      <c r="AD1624" s="27" t="s">
        <v>69</v>
      </c>
      <c r="AE1624" s="27" t="s">
        <v>18753</v>
      </c>
      <c r="AF1624" s="27" t="s">
        <v>18754</v>
      </c>
      <c r="AG1624" s="27" t="s">
        <v>18755</v>
      </c>
      <c r="AH1624" s="27" t="s">
        <v>6302</v>
      </c>
      <c r="AI1624" s="27" t="s">
        <v>18756</v>
      </c>
      <c r="AJ1624" s="27" t="s">
        <v>18757</v>
      </c>
      <c r="AK1624" s="33" t="s">
        <v>18758</v>
      </c>
      <c r="AL1624" s="34">
        <v>-1</v>
      </c>
      <c r="AM1624" s="34">
        <v>-1</v>
      </c>
      <c r="AN1624" s="34">
        <v>1027</v>
      </c>
      <c r="AO1624" s="36"/>
      <c r="AP1624" s="20">
        <f t="shared" si="50"/>
        <v>-0.266666666666667</v>
      </c>
      <c r="AQ1624" s="20">
        <v>-0.266666666666667</v>
      </c>
      <c r="AR1624" s="20">
        <f t="shared" si="51"/>
        <v>54</v>
      </c>
    </row>
    <row r="1625" customHeight="1" spans="1:44">
      <c r="A1625" s="27" t="s">
        <v>44</v>
      </c>
      <c r="B1625" s="27" t="s">
        <v>45</v>
      </c>
      <c r="C1625" s="27" t="s">
        <v>18759</v>
      </c>
      <c r="D1625" s="28" t="s">
        <v>18760</v>
      </c>
      <c r="E1625" s="29" t="s">
        <v>151</v>
      </c>
      <c r="F1625" s="29" t="s">
        <v>4798</v>
      </c>
      <c r="G1625" s="29" t="s">
        <v>593</v>
      </c>
      <c r="H1625" s="30" t="s">
        <v>18761</v>
      </c>
      <c r="I1625" s="27" t="s">
        <v>18762</v>
      </c>
      <c r="J1625" s="27" t="s">
        <v>16641</v>
      </c>
      <c r="K1625" s="27" t="s">
        <v>18096</v>
      </c>
      <c r="L1625" s="27" t="s">
        <v>1613</v>
      </c>
      <c r="M1625" s="27" t="s">
        <v>1613</v>
      </c>
      <c r="N1625" s="27" t="s">
        <v>56</v>
      </c>
      <c r="O1625" s="27" t="s">
        <v>57</v>
      </c>
      <c r="P1625" s="27" t="s">
        <v>58</v>
      </c>
      <c r="Q1625" s="27" t="s">
        <v>59</v>
      </c>
      <c r="R1625" s="27" t="s">
        <v>60</v>
      </c>
      <c r="S1625" s="27" t="s">
        <v>18763</v>
      </c>
      <c r="T1625" s="27" t="s">
        <v>200</v>
      </c>
      <c r="U1625" s="27" t="s">
        <v>63</v>
      </c>
      <c r="V1625" s="27" t="s">
        <v>64</v>
      </c>
      <c r="W1625" s="27" t="s">
        <v>18764</v>
      </c>
      <c r="X1625" s="27" t="s">
        <v>66</v>
      </c>
      <c r="Y1625" s="27" t="s">
        <v>18765</v>
      </c>
      <c r="Z1625" s="27" t="s">
        <v>298</v>
      </c>
      <c r="AA1625" s="27" t="s">
        <v>69</v>
      </c>
      <c r="AB1625" s="27" t="s">
        <v>69</v>
      </c>
      <c r="AC1625" s="27" t="s">
        <v>70</v>
      </c>
      <c r="AD1625" s="27" t="s">
        <v>69</v>
      </c>
      <c r="AE1625" s="27" t="s">
        <v>18766</v>
      </c>
      <c r="AF1625" s="27" t="s">
        <v>18766</v>
      </c>
      <c r="AG1625" s="27" t="s">
        <v>18767</v>
      </c>
      <c r="AH1625" s="27" t="s">
        <v>1851</v>
      </c>
      <c r="AI1625" s="27" t="s">
        <v>18768</v>
      </c>
      <c r="AJ1625" s="27" t="s">
        <v>69</v>
      </c>
      <c r="AK1625" s="33" t="s">
        <v>18769</v>
      </c>
      <c r="AL1625" s="34">
        <v>-1</v>
      </c>
      <c r="AM1625" s="34">
        <v>-1</v>
      </c>
      <c r="AN1625" s="34">
        <v>1027</v>
      </c>
      <c r="AO1625" s="36"/>
      <c r="AP1625" s="20">
        <f t="shared" si="50"/>
        <v>-0.266666666666667</v>
      </c>
      <c r="AQ1625" s="20">
        <v>-0.266666666666667</v>
      </c>
      <c r="AR1625" s="20">
        <f t="shared" si="51"/>
        <v>54</v>
      </c>
    </row>
    <row r="1626" customHeight="1" spans="1:44">
      <c r="A1626" s="27" t="s">
        <v>44</v>
      </c>
      <c r="B1626" s="27" t="s">
        <v>45</v>
      </c>
      <c r="C1626" s="27" t="s">
        <v>18770</v>
      </c>
      <c r="D1626" s="28" t="s">
        <v>18771</v>
      </c>
      <c r="E1626" s="29" t="s">
        <v>151</v>
      </c>
      <c r="F1626" s="29" t="s">
        <v>3195</v>
      </c>
      <c r="G1626" s="29" t="s">
        <v>80</v>
      </c>
      <c r="H1626" s="30" t="s">
        <v>18772</v>
      </c>
      <c r="I1626" s="27" t="s">
        <v>18773</v>
      </c>
      <c r="J1626" s="27" t="s">
        <v>16641</v>
      </c>
      <c r="K1626" s="27" t="s">
        <v>18096</v>
      </c>
      <c r="L1626" s="27" t="s">
        <v>1613</v>
      </c>
      <c r="M1626" s="27" t="s">
        <v>1613</v>
      </c>
      <c r="N1626" s="27" t="s">
        <v>56</v>
      </c>
      <c r="O1626" s="27" t="s">
        <v>57</v>
      </c>
      <c r="P1626" s="27" t="s">
        <v>58</v>
      </c>
      <c r="Q1626" s="27" t="s">
        <v>59</v>
      </c>
      <c r="R1626" s="27" t="s">
        <v>448</v>
      </c>
      <c r="S1626" s="27" t="s">
        <v>69</v>
      </c>
      <c r="T1626" s="27" t="s">
        <v>121</v>
      </c>
      <c r="U1626" s="27" t="s">
        <v>63</v>
      </c>
      <c r="V1626" s="27" t="s">
        <v>64</v>
      </c>
      <c r="W1626" s="27" t="s">
        <v>18774</v>
      </c>
      <c r="X1626" s="27" t="s">
        <v>66</v>
      </c>
      <c r="Y1626" s="27" t="s">
        <v>18775</v>
      </c>
      <c r="Z1626" s="27" t="s">
        <v>203</v>
      </c>
      <c r="AA1626" s="27" t="s">
        <v>69</v>
      </c>
      <c r="AB1626" s="27" t="s">
        <v>69</v>
      </c>
      <c r="AC1626" s="27" t="s">
        <v>70</v>
      </c>
      <c r="AD1626" s="27" t="s">
        <v>69</v>
      </c>
      <c r="AE1626" s="27" t="s">
        <v>18776</v>
      </c>
      <c r="AF1626" s="27" t="s">
        <v>18776</v>
      </c>
      <c r="AG1626" s="27" t="s">
        <v>18777</v>
      </c>
      <c r="AH1626" s="27" t="s">
        <v>145</v>
      </c>
      <c r="AI1626" s="27" t="s">
        <v>69</v>
      </c>
      <c r="AJ1626" s="27" t="s">
        <v>18778</v>
      </c>
      <c r="AK1626" s="33" t="s">
        <v>18779</v>
      </c>
      <c r="AL1626" s="34">
        <v>-1</v>
      </c>
      <c r="AM1626" s="34">
        <v>-1</v>
      </c>
      <c r="AN1626" s="34">
        <v>1027</v>
      </c>
      <c r="AO1626" s="36"/>
      <c r="AP1626" s="20">
        <f t="shared" si="50"/>
        <v>-0.266666666666667</v>
      </c>
      <c r="AQ1626" s="20">
        <v>-0.266666666666667</v>
      </c>
      <c r="AR1626" s="20">
        <f t="shared" si="51"/>
        <v>54</v>
      </c>
    </row>
    <row r="1627" customHeight="1" spans="1:44">
      <c r="A1627" s="27" t="s">
        <v>44</v>
      </c>
      <c r="B1627" s="27" t="s">
        <v>45</v>
      </c>
      <c r="C1627" s="27" t="s">
        <v>18780</v>
      </c>
      <c r="D1627" s="28" t="s">
        <v>18781</v>
      </c>
      <c r="E1627" s="29" t="s">
        <v>151</v>
      </c>
      <c r="F1627" s="29" t="s">
        <v>10351</v>
      </c>
      <c r="G1627" s="29" t="s">
        <v>430</v>
      </c>
      <c r="H1627" s="30" t="s">
        <v>18782</v>
      </c>
      <c r="I1627" s="27" t="s">
        <v>18783</v>
      </c>
      <c r="J1627" s="27" t="s">
        <v>16641</v>
      </c>
      <c r="K1627" s="27" t="s">
        <v>18096</v>
      </c>
      <c r="L1627" s="27" t="s">
        <v>1613</v>
      </c>
      <c r="M1627" s="27" t="s">
        <v>1613</v>
      </c>
      <c r="N1627" s="27" t="s">
        <v>56</v>
      </c>
      <c r="O1627" s="27" t="s">
        <v>57</v>
      </c>
      <c r="P1627" s="27" t="s">
        <v>58</v>
      </c>
      <c r="Q1627" s="27" t="s">
        <v>59</v>
      </c>
      <c r="R1627" s="27" t="s">
        <v>60</v>
      </c>
      <c r="S1627" s="27" t="s">
        <v>18784</v>
      </c>
      <c r="T1627" s="27" t="s">
        <v>104</v>
      </c>
      <c r="U1627" s="27" t="s">
        <v>158</v>
      </c>
      <c r="V1627" s="27" t="s">
        <v>64</v>
      </c>
      <c r="W1627" s="27" t="s">
        <v>18785</v>
      </c>
      <c r="X1627" s="27" t="s">
        <v>66</v>
      </c>
      <c r="Y1627" s="27" t="s">
        <v>9157</v>
      </c>
      <c r="Z1627" s="27" t="s">
        <v>829</v>
      </c>
      <c r="AA1627" s="27" t="s">
        <v>69</v>
      </c>
      <c r="AB1627" s="27" t="s">
        <v>69</v>
      </c>
      <c r="AC1627" s="27" t="s">
        <v>70</v>
      </c>
      <c r="AD1627" s="27" t="s">
        <v>69</v>
      </c>
      <c r="AE1627" s="27" t="s">
        <v>18786</v>
      </c>
      <c r="AF1627" s="27" t="s">
        <v>18786</v>
      </c>
      <c r="AG1627" s="27" t="s">
        <v>18787</v>
      </c>
      <c r="AH1627" s="27" t="s">
        <v>191</v>
      </c>
      <c r="AI1627" s="27" t="s">
        <v>18785</v>
      </c>
      <c r="AJ1627" s="27" t="s">
        <v>18788</v>
      </c>
      <c r="AK1627" s="33" t="s">
        <v>18789</v>
      </c>
      <c r="AL1627" s="34">
        <v>-1</v>
      </c>
      <c r="AM1627" s="34">
        <v>-1</v>
      </c>
      <c r="AN1627" s="34">
        <v>1027</v>
      </c>
      <c r="AO1627" s="36"/>
      <c r="AP1627" s="20">
        <f t="shared" si="50"/>
        <v>-0.266666666666667</v>
      </c>
      <c r="AQ1627" s="20">
        <v>-0.266666666666667</v>
      </c>
      <c r="AR1627" s="20">
        <f t="shared" si="51"/>
        <v>54</v>
      </c>
    </row>
    <row r="1628" customHeight="1" spans="1:44">
      <c r="A1628" s="27" t="s">
        <v>44</v>
      </c>
      <c r="B1628" s="27" t="s">
        <v>45</v>
      </c>
      <c r="C1628" s="27" t="s">
        <v>18790</v>
      </c>
      <c r="D1628" s="28" t="s">
        <v>18791</v>
      </c>
      <c r="E1628" s="29" t="s">
        <v>151</v>
      </c>
      <c r="F1628" s="29" t="s">
        <v>2364</v>
      </c>
      <c r="G1628" s="29" t="s">
        <v>239</v>
      </c>
      <c r="H1628" s="30" t="s">
        <v>18792</v>
      </c>
      <c r="I1628" s="27" t="s">
        <v>18793</v>
      </c>
      <c r="J1628" s="27" t="s">
        <v>16641</v>
      </c>
      <c r="K1628" s="27" t="s">
        <v>18096</v>
      </c>
      <c r="L1628" s="27" t="s">
        <v>1613</v>
      </c>
      <c r="M1628" s="27" t="s">
        <v>1613</v>
      </c>
      <c r="N1628" s="27" t="s">
        <v>56</v>
      </c>
      <c r="O1628" s="27" t="s">
        <v>57</v>
      </c>
      <c r="P1628" s="27" t="s">
        <v>58</v>
      </c>
      <c r="Q1628" s="27" t="s">
        <v>59</v>
      </c>
      <c r="R1628" s="27" t="s">
        <v>60</v>
      </c>
      <c r="S1628" s="27" t="s">
        <v>69</v>
      </c>
      <c r="T1628" s="27" t="s">
        <v>86</v>
      </c>
      <c r="U1628" s="27" t="s">
        <v>158</v>
      </c>
      <c r="V1628" s="27" t="s">
        <v>64</v>
      </c>
      <c r="W1628" s="27" t="s">
        <v>18794</v>
      </c>
      <c r="X1628" s="27" t="s">
        <v>66</v>
      </c>
      <c r="Y1628" s="27" t="s">
        <v>18795</v>
      </c>
      <c r="Z1628" s="27" t="s">
        <v>68</v>
      </c>
      <c r="AA1628" s="27" t="s">
        <v>69</v>
      </c>
      <c r="AB1628" s="27" t="s">
        <v>69</v>
      </c>
      <c r="AC1628" s="27" t="s">
        <v>70</v>
      </c>
      <c r="AD1628" s="27" t="s">
        <v>69</v>
      </c>
      <c r="AE1628" s="27" t="s">
        <v>18796</v>
      </c>
      <c r="AF1628" s="27" t="s">
        <v>18796</v>
      </c>
      <c r="AG1628" s="27" t="s">
        <v>18797</v>
      </c>
      <c r="AH1628" s="27" t="s">
        <v>18798</v>
      </c>
      <c r="AI1628" s="27" t="s">
        <v>18799</v>
      </c>
      <c r="AJ1628" s="27" t="s">
        <v>18800</v>
      </c>
      <c r="AK1628" s="33" t="s">
        <v>18801</v>
      </c>
      <c r="AL1628" s="34">
        <v>-1</v>
      </c>
      <c r="AM1628" s="34">
        <v>-1</v>
      </c>
      <c r="AN1628" s="34">
        <v>1027</v>
      </c>
      <c r="AO1628" s="36"/>
      <c r="AP1628" s="20">
        <f t="shared" si="50"/>
        <v>-0.266666666666667</v>
      </c>
      <c r="AQ1628" s="20">
        <v>-0.266666666666667</v>
      </c>
      <c r="AR1628" s="20">
        <f t="shared" si="51"/>
        <v>54</v>
      </c>
    </row>
    <row r="1629" customHeight="1" spans="1:44">
      <c r="A1629" s="27" t="s">
        <v>44</v>
      </c>
      <c r="B1629" s="27" t="s">
        <v>45</v>
      </c>
      <c r="C1629" s="27" t="s">
        <v>18802</v>
      </c>
      <c r="D1629" s="28" t="s">
        <v>18803</v>
      </c>
      <c r="E1629" s="29" t="s">
        <v>151</v>
      </c>
      <c r="F1629" s="29" t="s">
        <v>4357</v>
      </c>
      <c r="G1629" s="29" t="s">
        <v>264</v>
      </c>
      <c r="H1629" s="30" t="s">
        <v>18804</v>
      </c>
      <c r="I1629" s="27" t="s">
        <v>18805</v>
      </c>
      <c r="J1629" s="27" t="s">
        <v>16641</v>
      </c>
      <c r="K1629" s="27" t="s">
        <v>18096</v>
      </c>
      <c r="L1629" s="27" t="s">
        <v>1613</v>
      </c>
      <c r="M1629" s="27" t="s">
        <v>1613</v>
      </c>
      <c r="N1629" s="27" t="s">
        <v>56</v>
      </c>
      <c r="O1629" s="27" t="s">
        <v>57</v>
      </c>
      <c r="P1629" s="27" t="s">
        <v>58</v>
      </c>
      <c r="Q1629" s="27" t="s">
        <v>59</v>
      </c>
      <c r="R1629" s="27" t="s">
        <v>60</v>
      </c>
      <c r="S1629" s="27" t="s">
        <v>661</v>
      </c>
      <c r="T1629" s="27" t="s">
        <v>62</v>
      </c>
      <c r="U1629" s="27" t="s">
        <v>63</v>
      </c>
      <c r="V1629" s="27" t="s">
        <v>64</v>
      </c>
      <c r="W1629" s="27" t="s">
        <v>201</v>
      </c>
      <c r="X1629" s="27" t="s">
        <v>66</v>
      </c>
      <c r="Y1629" s="27" t="s">
        <v>18806</v>
      </c>
      <c r="Z1629" s="27" t="s">
        <v>89</v>
      </c>
      <c r="AA1629" s="27" t="s">
        <v>69</v>
      </c>
      <c r="AB1629" s="27" t="s">
        <v>69</v>
      </c>
      <c r="AC1629" s="27" t="s">
        <v>70</v>
      </c>
      <c r="AD1629" s="27" t="s">
        <v>69</v>
      </c>
      <c r="AE1629" s="27" t="s">
        <v>18807</v>
      </c>
      <c r="AF1629" s="27" t="s">
        <v>18808</v>
      </c>
      <c r="AG1629" s="27" t="s">
        <v>18809</v>
      </c>
      <c r="AH1629" s="27" t="s">
        <v>272</v>
      </c>
      <c r="AI1629" s="27" t="s">
        <v>18810</v>
      </c>
      <c r="AJ1629" s="27" t="s">
        <v>18811</v>
      </c>
      <c r="AK1629" s="33" t="s">
        <v>18812</v>
      </c>
      <c r="AL1629" s="34">
        <v>-1</v>
      </c>
      <c r="AM1629" s="34">
        <v>-1</v>
      </c>
      <c r="AN1629" s="34">
        <v>1027</v>
      </c>
      <c r="AO1629" s="36"/>
      <c r="AP1629" s="20">
        <f t="shared" si="50"/>
        <v>-0.266666666666667</v>
      </c>
      <c r="AQ1629" s="20">
        <v>-0.266666666666667</v>
      </c>
      <c r="AR1629" s="20">
        <f t="shared" si="51"/>
        <v>54</v>
      </c>
    </row>
    <row r="1630" customHeight="1" spans="1:44">
      <c r="A1630" s="27" t="s">
        <v>44</v>
      </c>
      <c r="B1630" s="27" t="s">
        <v>45</v>
      </c>
      <c r="C1630" s="27" t="s">
        <v>18813</v>
      </c>
      <c r="D1630" s="28" t="s">
        <v>18814</v>
      </c>
      <c r="E1630" s="29" t="s">
        <v>151</v>
      </c>
      <c r="F1630" s="29" t="s">
        <v>4538</v>
      </c>
      <c r="G1630" s="29" t="s">
        <v>294</v>
      </c>
      <c r="H1630" s="30" t="s">
        <v>18815</v>
      </c>
      <c r="I1630" s="27" t="s">
        <v>18816</v>
      </c>
      <c r="J1630" s="27" t="s">
        <v>16641</v>
      </c>
      <c r="K1630" s="27" t="s">
        <v>18096</v>
      </c>
      <c r="L1630" s="27" t="s">
        <v>1613</v>
      </c>
      <c r="M1630" s="27" t="s">
        <v>1613</v>
      </c>
      <c r="N1630" s="27" t="s">
        <v>56</v>
      </c>
      <c r="O1630" s="27" t="s">
        <v>57</v>
      </c>
      <c r="P1630" s="27" t="s">
        <v>58</v>
      </c>
      <c r="Q1630" s="27" t="s">
        <v>59</v>
      </c>
      <c r="R1630" s="27" t="s">
        <v>60</v>
      </c>
      <c r="S1630" s="27" t="s">
        <v>18817</v>
      </c>
      <c r="T1630" s="27" t="s">
        <v>86</v>
      </c>
      <c r="U1630" s="27" t="s">
        <v>158</v>
      </c>
      <c r="V1630" s="27" t="s">
        <v>64</v>
      </c>
      <c r="W1630" s="27" t="s">
        <v>122</v>
      </c>
      <c r="X1630" s="27" t="s">
        <v>66</v>
      </c>
      <c r="Y1630" s="27" t="s">
        <v>18204</v>
      </c>
      <c r="Z1630" s="27" t="s">
        <v>68</v>
      </c>
      <c r="AA1630" s="27" t="s">
        <v>69</v>
      </c>
      <c r="AB1630" s="27" t="s">
        <v>69</v>
      </c>
      <c r="AC1630" s="27" t="s">
        <v>66</v>
      </c>
      <c r="AD1630" s="27" t="s">
        <v>2678</v>
      </c>
      <c r="AE1630" s="27" t="s">
        <v>18818</v>
      </c>
      <c r="AF1630" s="27" t="s">
        <v>18818</v>
      </c>
      <c r="AG1630" s="27" t="s">
        <v>18819</v>
      </c>
      <c r="AH1630" s="27" t="s">
        <v>93</v>
      </c>
      <c r="AI1630" s="27" t="s">
        <v>18820</v>
      </c>
      <c r="AJ1630" s="27" t="s">
        <v>18821</v>
      </c>
      <c r="AK1630" s="33" t="s">
        <v>18822</v>
      </c>
      <c r="AL1630" s="34">
        <v>-1</v>
      </c>
      <c r="AM1630" s="34">
        <v>-1</v>
      </c>
      <c r="AN1630" s="34">
        <v>1027</v>
      </c>
      <c r="AO1630" s="36"/>
      <c r="AP1630" s="20">
        <f t="shared" si="50"/>
        <v>-0.266666666666667</v>
      </c>
      <c r="AQ1630" s="20">
        <v>-0.266666666666667</v>
      </c>
      <c r="AR1630" s="20">
        <f t="shared" si="51"/>
        <v>54</v>
      </c>
    </row>
    <row r="1631" customHeight="1" spans="1:44">
      <c r="A1631" s="27" t="s">
        <v>44</v>
      </c>
      <c r="B1631" s="27" t="s">
        <v>45</v>
      </c>
      <c r="C1631" s="27" t="s">
        <v>18823</v>
      </c>
      <c r="D1631" s="28" t="s">
        <v>18824</v>
      </c>
      <c r="E1631" s="29" t="s">
        <v>151</v>
      </c>
      <c r="F1631" s="29" t="s">
        <v>4538</v>
      </c>
      <c r="G1631" s="29" t="s">
        <v>460</v>
      </c>
      <c r="H1631" s="30" t="s">
        <v>18825</v>
      </c>
      <c r="I1631" s="27" t="s">
        <v>18826</v>
      </c>
      <c r="J1631" s="27" t="s">
        <v>16641</v>
      </c>
      <c r="K1631" s="27" t="s">
        <v>18096</v>
      </c>
      <c r="L1631" s="27" t="s">
        <v>1613</v>
      </c>
      <c r="M1631" s="27" t="s">
        <v>1613</v>
      </c>
      <c r="N1631" s="27" t="s">
        <v>56</v>
      </c>
      <c r="O1631" s="27" t="s">
        <v>57</v>
      </c>
      <c r="P1631" s="27" t="s">
        <v>58</v>
      </c>
      <c r="Q1631" s="27" t="s">
        <v>59</v>
      </c>
      <c r="R1631" s="27" t="s">
        <v>60</v>
      </c>
      <c r="S1631" s="27" t="s">
        <v>1860</v>
      </c>
      <c r="T1631" s="27" t="s">
        <v>104</v>
      </c>
      <c r="U1631" s="27" t="s">
        <v>63</v>
      </c>
      <c r="V1631" s="27" t="s">
        <v>64</v>
      </c>
      <c r="W1631" s="27" t="s">
        <v>18827</v>
      </c>
      <c r="X1631" s="27" t="s">
        <v>66</v>
      </c>
      <c r="Y1631" s="27" t="s">
        <v>9489</v>
      </c>
      <c r="Z1631" s="27" t="s">
        <v>1599</v>
      </c>
      <c r="AA1631" s="27" t="s">
        <v>69</v>
      </c>
      <c r="AB1631" s="27" t="s">
        <v>69</v>
      </c>
      <c r="AC1631" s="27" t="s">
        <v>70</v>
      </c>
      <c r="AD1631" s="27" t="s">
        <v>69</v>
      </c>
      <c r="AE1631" s="27" t="s">
        <v>18828</v>
      </c>
      <c r="AF1631" s="27" t="s">
        <v>18828</v>
      </c>
      <c r="AG1631" s="27" t="s">
        <v>18829</v>
      </c>
      <c r="AH1631" s="27" t="s">
        <v>272</v>
      </c>
      <c r="AI1631" s="27" t="s">
        <v>18830</v>
      </c>
      <c r="AJ1631" s="27" t="s">
        <v>18831</v>
      </c>
      <c r="AK1631" s="33" t="s">
        <v>18832</v>
      </c>
      <c r="AL1631" s="34">
        <v>-1</v>
      </c>
      <c r="AM1631" s="34">
        <v>-1</v>
      </c>
      <c r="AN1631" s="34">
        <v>1027</v>
      </c>
      <c r="AO1631" s="36"/>
      <c r="AP1631" s="20">
        <f t="shared" si="50"/>
        <v>-0.266666666666667</v>
      </c>
      <c r="AQ1631" s="20">
        <v>-0.266666666666667</v>
      </c>
      <c r="AR1631" s="20">
        <f t="shared" si="51"/>
        <v>54</v>
      </c>
    </row>
    <row r="1632" customHeight="1" spans="1:44">
      <c r="A1632" s="27" t="s">
        <v>44</v>
      </c>
      <c r="B1632" s="27" t="s">
        <v>45</v>
      </c>
      <c r="C1632" s="27" t="s">
        <v>18833</v>
      </c>
      <c r="D1632" s="28" t="s">
        <v>18834</v>
      </c>
      <c r="E1632" s="29" t="s">
        <v>151</v>
      </c>
      <c r="F1632" s="29" t="s">
        <v>5098</v>
      </c>
      <c r="G1632" s="29" t="s">
        <v>580</v>
      </c>
      <c r="H1632" s="30" t="s">
        <v>9199</v>
      </c>
      <c r="I1632" s="27" t="s">
        <v>18835</v>
      </c>
      <c r="J1632" s="27" t="s">
        <v>16641</v>
      </c>
      <c r="K1632" s="27" t="s">
        <v>18096</v>
      </c>
      <c r="L1632" s="27" t="s">
        <v>1613</v>
      </c>
      <c r="M1632" s="27" t="s">
        <v>1613</v>
      </c>
      <c r="N1632" s="27" t="s">
        <v>56</v>
      </c>
      <c r="O1632" s="27" t="s">
        <v>57</v>
      </c>
      <c r="P1632" s="27" t="s">
        <v>58</v>
      </c>
      <c r="Q1632" s="27" t="s">
        <v>59</v>
      </c>
      <c r="R1632" s="27" t="s">
        <v>60</v>
      </c>
      <c r="S1632" s="27" t="s">
        <v>18836</v>
      </c>
      <c r="T1632" s="27" t="s">
        <v>138</v>
      </c>
      <c r="U1632" s="27" t="s">
        <v>63</v>
      </c>
      <c r="V1632" s="27" t="s">
        <v>105</v>
      </c>
      <c r="W1632" s="27" t="s">
        <v>159</v>
      </c>
      <c r="X1632" s="27" t="s">
        <v>66</v>
      </c>
      <c r="Y1632" s="27" t="s">
        <v>16845</v>
      </c>
      <c r="Z1632" s="27" t="s">
        <v>1036</v>
      </c>
      <c r="AA1632" s="27" t="s">
        <v>69</v>
      </c>
      <c r="AB1632" s="27" t="s">
        <v>69</v>
      </c>
      <c r="AC1632" s="27" t="s">
        <v>70</v>
      </c>
      <c r="AD1632" s="27" t="s">
        <v>69</v>
      </c>
      <c r="AE1632" s="27" t="s">
        <v>18837</v>
      </c>
      <c r="AF1632" s="27" t="s">
        <v>18837</v>
      </c>
      <c r="AG1632" s="27" t="s">
        <v>18838</v>
      </c>
      <c r="AH1632" s="27" t="s">
        <v>885</v>
      </c>
      <c r="AI1632" s="27" t="s">
        <v>18839</v>
      </c>
      <c r="AJ1632" s="27" t="s">
        <v>18840</v>
      </c>
      <c r="AK1632" s="33" t="s">
        <v>18841</v>
      </c>
      <c r="AL1632" s="34">
        <v>-1</v>
      </c>
      <c r="AM1632" s="34">
        <v>-1</v>
      </c>
      <c r="AN1632" s="34">
        <v>1027</v>
      </c>
      <c r="AO1632" s="36"/>
      <c r="AP1632" s="20">
        <f t="shared" si="50"/>
        <v>-0.266666666666667</v>
      </c>
      <c r="AQ1632" s="20">
        <v>-0.266666666666667</v>
      </c>
      <c r="AR1632" s="20">
        <f t="shared" si="51"/>
        <v>54</v>
      </c>
    </row>
    <row r="1633" customHeight="1" spans="1:44">
      <c r="A1633" s="27" t="s">
        <v>44</v>
      </c>
      <c r="B1633" s="27" t="s">
        <v>45</v>
      </c>
      <c r="C1633" s="27" t="s">
        <v>18842</v>
      </c>
      <c r="D1633" s="28" t="s">
        <v>18843</v>
      </c>
      <c r="E1633" s="29" t="s">
        <v>151</v>
      </c>
      <c r="F1633" s="29" t="s">
        <v>1677</v>
      </c>
      <c r="G1633" s="29" t="s">
        <v>239</v>
      </c>
      <c r="H1633" s="30" t="s">
        <v>18844</v>
      </c>
      <c r="I1633" s="27" t="s">
        <v>18845</v>
      </c>
      <c r="J1633" s="27" t="s">
        <v>16641</v>
      </c>
      <c r="K1633" s="27" t="s">
        <v>18096</v>
      </c>
      <c r="L1633" s="27" t="s">
        <v>1613</v>
      </c>
      <c r="M1633" s="27" t="s">
        <v>1613</v>
      </c>
      <c r="N1633" s="27" t="s">
        <v>56</v>
      </c>
      <c r="O1633" s="27" t="s">
        <v>57</v>
      </c>
      <c r="P1633" s="27" t="s">
        <v>58</v>
      </c>
      <c r="Q1633" s="27" t="s">
        <v>59</v>
      </c>
      <c r="R1633" s="27" t="s">
        <v>60</v>
      </c>
      <c r="S1633" s="27" t="s">
        <v>18846</v>
      </c>
      <c r="T1633" s="27" t="s">
        <v>62</v>
      </c>
      <c r="U1633" s="27" t="s">
        <v>63</v>
      </c>
      <c r="V1633" s="27" t="s">
        <v>64</v>
      </c>
      <c r="W1633" s="27" t="s">
        <v>159</v>
      </c>
      <c r="X1633" s="27" t="s">
        <v>66</v>
      </c>
      <c r="Y1633" s="27" t="s">
        <v>18847</v>
      </c>
      <c r="Z1633" s="27" t="s">
        <v>489</v>
      </c>
      <c r="AA1633" s="27" t="s">
        <v>69</v>
      </c>
      <c r="AB1633" s="27" t="s">
        <v>69</v>
      </c>
      <c r="AC1633" s="27" t="s">
        <v>70</v>
      </c>
      <c r="AD1633" s="27" t="s">
        <v>69</v>
      </c>
      <c r="AE1633" s="27" t="s">
        <v>18848</v>
      </c>
      <c r="AF1633" s="27" t="s">
        <v>18848</v>
      </c>
      <c r="AG1633" s="27" t="s">
        <v>18849</v>
      </c>
      <c r="AH1633" s="27" t="s">
        <v>145</v>
      </c>
      <c r="AI1633" s="27" t="s">
        <v>18850</v>
      </c>
      <c r="AJ1633" s="27" t="s">
        <v>18851</v>
      </c>
      <c r="AK1633" s="33" t="s">
        <v>18852</v>
      </c>
      <c r="AL1633" s="34">
        <v>-1</v>
      </c>
      <c r="AM1633" s="34">
        <v>-1</v>
      </c>
      <c r="AN1633" s="34">
        <v>1027</v>
      </c>
      <c r="AO1633" s="36"/>
      <c r="AP1633" s="20">
        <f t="shared" si="50"/>
        <v>-0.266666666666667</v>
      </c>
      <c r="AQ1633" s="20">
        <v>-0.266666666666667</v>
      </c>
      <c r="AR1633" s="20">
        <f t="shared" si="51"/>
        <v>54</v>
      </c>
    </row>
    <row r="1634" customHeight="1" spans="1:44">
      <c r="A1634" s="27" t="s">
        <v>44</v>
      </c>
      <c r="B1634" s="27" t="s">
        <v>45</v>
      </c>
      <c r="C1634" s="27" t="s">
        <v>18853</v>
      </c>
      <c r="D1634" s="28" t="s">
        <v>18854</v>
      </c>
      <c r="E1634" s="29" t="s">
        <v>151</v>
      </c>
      <c r="F1634" s="29" t="s">
        <v>3747</v>
      </c>
      <c r="G1634" s="29" t="s">
        <v>445</v>
      </c>
      <c r="H1634" s="30" t="s">
        <v>18855</v>
      </c>
      <c r="I1634" s="27" t="s">
        <v>18856</v>
      </c>
      <c r="J1634" s="27" t="s">
        <v>16641</v>
      </c>
      <c r="K1634" s="27" t="s">
        <v>18096</v>
      </c>
      <c r="L1634" s="27" t="s">
        <v>1613</v>
      </c>
      <c r="M1634" s="27" t="s">
        <v>1613</v>
      </c>
      <c r="N1634" s="27" t="s">
        <v>56</v>
      </c>
      <c r="O1634" s="27" t="s">
        <v>57</v>
      </c>
      <c r="P1634" s="27" t="s">
        <v>58</v>
      </c>
      <c r="Q1634" s="27" t="s">
        <v>59</v>
      </c>
      <c r="R1634" s="27" t="s">
        <v>60</v>
      </c>
      <c r="S1634" s="27" t="s">
        <v>69</v>
      </c>
      <c r="T1634" s="27" t="s">
        <v>69</v>
      </c>
      <c r="U1634" s="27" t="s">
        <v>63</v>
      </c>
      <c r="V1634" s="27" t="s">
        <v>105</v>
      </c>
      <c r="W1634" s="27" t="s">
        <v>18857</v>
      </c>
      <c r="X1634" s="27" t="s">
        <v>66</v>
      </c>
      <c r="Y1634" s="27" t="s">
        <v>18858</v>
      </c>
      <c r="Z1634" s="27" t="s">
        <v>124</v>
      </c>
      <c r="AA1634" s="27" t="s">
        <v>69</v>
      </c>
      <c r="AB1634" s="27" t="s">
        <v>69</v>
      </c>
      <c r="AC1634" s="27" t="s">
        <v>70</v>
      </c>
      <c r="AD1634" s="27" t="s">
        <v>69</v>
      </c>
      <c r="AE1634" s="27" t="s">
        <v>18859</v>
      </c>
      <c r="AF1634" s="27" t="s">
        <v>18859</v>
      </c>
      <c r="AG1634" s="27" t="s">
        <v>18860</v>
      </c>
      <c r="AH1634" s="27" t="s">
        <v>18861</v>
      </c>
      <c r="AI1634" s="27" t="s">
        <v>18862</v>
      </c>
      <c r="AJ1634" s="27" t="s">
        <v>18863</v>
      </c>
      <c r="AK1634" s="33" t="s">
        <v>18864</v>
      </c>
      <c r="AL1634" s="34">
        <v>-1</v>
      </c>
      <c r="AM1634" s="34">
        <v>-1</v>
      </c>
      <c r="AN1634" s="34">
        <v>1027</v>
      </c>
      <c r="AO1634" s="36"/>
      <c r="AP1634" s="20">
        <f t="shared" si="50"/>
        <v>-0.266666666666667</v>
      </c>
      <c r="AQ1634" s="20">
        <v>-0.266666666666667</v>
      </c>
      <c r="AR1634" s="20">
        <f t="shared" si="51"/>
        <v>54</v>
      </c>
    </row>
    <row r="1635" customHeight="1" spans="1:44">
      <c r="A1635" s="27" t="s">
        <v>44</v>
      </c>
      <c r="B1635" s="27" t="s">
        <v>45</v>
      </c>
      <c r="C1635" s="27" t="s">
        <v>18865</v>
      </c>
      <c r="D1635" s="28" t="s">
        <v>18866</v>
      </c>
      <c r="E1635" s="29" t="s">
        <v>151</v>
      </c>
      <c r="F1635" s="29" t="s">
        <v>3195</v>
      </c>
      <c r="G1635" s="29" t="s">
        <v>744</v>
      </c>
      <c r="H1635" s="30" t="s">
        <v>18867</v>
      </c>
      <c r="I1635" s="27" t="s">
        <v>18868</v>
      </c>
      <c r="J1635" s="27" t="s">
        <v>18869</v>
      </c>
      <c r="K1635" s="27" t="s">
        <v>18870</v>
      </c>
      <c r="L1635" s="27" t="s">
        <v>1613</v>
      </c>
      <c r="M1635" s="27" t="s">
        <v>1613</v>
      </c>
      <c r="N1635" s="27" t="s">
        <v>83</v>
      </c>
      <c r="O1635" s="27" t="s">
        <v>57</v>
      </c>
      <c r="P1635" s="27" t="s">
        <v>58</v>
      </c>
      <c r="Q1635" s="27" t="s">
        <v>59</v>
      </c>
      <c r="R1635" s="27" t="s">
        <v>60</v>
      </c>
      <c r="S1635" s="27" t="s">
        <v>18871</v>
      </c>
      <c r="T1635" s="27" t="s">
        <v>662</v>
      </c>
      <c r="U1635" s="27" t="s">
        <v>63</v>
      </c>
      <c r="V1635" s="27" t="s">
        <v>64</v>
      </c>
      <c r="W1635" s="27" t="s">
        <v>201</v>
      </c>
      <c r="X1635" s="27" t="s">
        <v>66</v>
      </c>
      <c r="Y1635" s="27" t="s">
        <v>18872</v>
      </c>
      <c r="Z1635" s="27" t="s">
        <v>1599</v>
      </c>
      <c r="AA1635" s="27" t="s">
        <v>69</v>
      </c>
      <c r="AB1635" s="27" t="s">
        <v>69</v>
      </c>
      <c r="AC1635" s="27" t="s">
        <v>66</v>
      </c>
      <c r="AD1635" s="27" t="s">
        <v>18873</v>
      </c>
      <c r="AE1635" s="27" t="s">
        <v>18874</v>
      </c>
      <c r="AF1635" s="27" t="s">
        <v>18874</v>
      </c>
      <c r="AG1635" s="27" t="s">
        <v>18875</v>
      </c>
      <c r="AH1635" s="27" t="s">
        <v>272</v>
      </c>
      <c r="AI1635" s="27" t="s">
        <v>18876</v>
      </c>
      <c r="AJ1635" s="27" t="s">
        <v>18877</v>
      </c>
      <c r="AK1635" s="33" t="s">
        <v>18878</v>
      </c>
      <c r="AL1635" s="34">
        <v>128</v>
      </c>
      <c r="AM1635" s="34">
        <v>112.75</v>
      </c>
      <c r="AN1635" s="34">
        <v>1028</v>
      </c>
      <c r="AO1635" s="36"/>
      <c r="AP1635" s="20">
        <f t="shared" si="50"/>
        <v>32.1</v>
      </c>
      <c r="AQ1635" s="20">
        <v>32.1</v>
      </c>
      <c r="AR1635" s="20">
        <f t="shared" si="51"/>
        <v>1</v>
      </c>
    </row>
    <row r="1636" customHeight="1" spans="1:44">
      <c r="A1636" s="27" t="s">
        <v>44</v>
      </c>
      <c r="B1636" s="27" t="s">
        <v>45</v>
      </c>
      <c r="C1636" s="27" t="s">
        <v>18879</v>
      </c>
      <c r="D1636" s="28" t="s">
        <v>18880</v>
      </c>
      <c r="E1636" s="29" t="s">
        <v>151</v>
      </c>
      <c r="F1636" s="29" t="s">
        <v>3016</v>
      </c>
      <c r="G1636" s="29" t="s">
        <v>277</v>
      </c>
      <c r="H1636" s="30" t="s">
        <v>18881</v>
      </c>
      <c r="I1636" s="27" t="s">
        <v>18882</v>
      </c>
      <c r="J1636" s="27" t="s">
        <v>18869</v>
      </c>
      <c r="K1636" s="27" t="s">
        <v>18870</v>
      </c>
      <c r="L1636" s="27" t="s">
        <v>1613</v>
      </c>
      <c r="M1636" s="27" t="s">
        <v>1613</v>
      </c>
      <c r="N1636" s="27" t="s">
        <v>83</v>
      </c>
      <c r="O1636" s="27" t="s">
        <v>57</v>
      </c>
      <c r="P1636" s="27" t="s">
        <v>58</v>
      </c>
      <c r="Q1636" s="27" t="s">
        <v>59</v>
      </c>
      <c r="R1636" s="27" t="s">
        <v>60</v>
      </c>
      <c r="S1636" s="27" t="s">
        <v>69</v>
      </c>
      <c r="T1636" s="27" t="s">
        <v>138</v>
      </c>
      <c r="U1636" s="27" t="s">
        <v>63</v>
      </c>
      <c r="V1636" s="27" t="s">
        <v>64</v>
      </c>
      <c r="W1636" s="27" t="s">
        <v>159</v>
      </c>
      <c r="X1636" s="27" t="s">
        <v>66</v>
      </c>
      <c r="Y1636" s="27" t="s">
        <v>18883</v>
      </c>
      <c r="Z1636" s="27" t="s">
        <v>89</v>
      </c>
      <c r="AA1636" s="27" t="s">
        <v>69</v>
      </c>
      <c r="AB1636" s="27" t="s">
        <v>69</v>
      </c>
      <c r="AC1636" s="27" t="s">
        <v>70</v>
      </c>
      <c r="AD1636" s="27" t="s">
        <v>69</v>
      </c>
      <c r="AE1636" s="27" t="s">
        <v>18884</v>
      </c>
      <c r="AF1636" s="27" t="s">
        <v>69</v>
      </c>
      <c r="AG1636" s="27" t="s">
        <v>18885</v>
      </c>
      <c r="AH1636" s="27" t="s">
        <v>145</v>
      </c>
      <c r="AI1636" s="27" t="s">
        <v>18886</v>
      </c>
      <c r="AJ1636" s="27" t="s">
        <v>18887</v>
      </c>
      <c r="AK1636" s="33" t="s">
        <v>18888</v>
      </c>
      <c r="AL1636" s="34">
        <v>117</v>
      </c>
      <c r="AM1636" s="34">
        <v>113.06</v>
      </c>
      <c r="AN1636" s="34">
        <v>1028</v>
      </c>
      <c r="AO1636" s="36"/>
      <c r="AP1636" s="20">
        <f t="shared" si="50"/>
        <v>30.6746666666667</v>
      </c>
      <c r="AQ1636" s="20">
        <v>30.6746666666667</v>
      </c>
      <c r="AR1636" s="20">
        <f t="shared" si="51"/>
        <v>2</v>
      </c>
    </row>
    <row r="1637" customHeight="1" spans="1:44">
      <c r="A1637" s="27" t="s">
        <v>44</v>
      </c>
      <c r="B1637" s="27" t="s">
        <v>45</v>
      </c>
      <c r="C1637" s="27" t="s">
        <v>18889</v>
      </c>
      <c r="D1637" s="28" t="s">
        <v>18890</v>
      </c>
      <c r="E1637" s="29" t="s">
        <v>151</v>
      </c>
      <c r="F1637" s="29" t="s">
        <v>5142</v>
      </c>
      <c r="G1637" s="29" t="s">
        <v>100</v>
      </c>
      <c r="H1637" s="30" t="s">
        <v>18891</v>
      </c>
      <c r="I1637" s="27" t="s">
        <v>18892</v>
      </c>
      <c r="J1637" s="27" t="s">
        <v>18869</v>
      </c>
      <c r="K1637" s="27" t="s">
        <v>18870</v>
      </c>
      <c r="L1637" s="27" t="s">
        <v>1613</v>
      </c>
      <c r="M1637" s="27" t="s">
        <v>1613</v>
      </c>
      <c r="N1637" s="27" t="s">
        <v>56</v>
      </c>
      <c r="O1637" s="27" t="s">
        <v>57</v>
      </c>
      <c r="P1637" s="27" t="s">
        <v>58</v>
      </c>
      <c r="Q1637" s="27" t="s">
        <v>59</v>
      </c>
      <c r="R1637" s="27" t="s">
        <v>60</v>
      </c>
      <c r="S1637" s="27" t="s">
        <v>18893</v>
      </c>
      <c r="T1637" s="27" t="s">
        <v>134</v>
      </c>
      <c r="U1637" s="27" t="s">
        <v>87</v>
      </c>
      <c r="V1637" s="27" t="s">
        <v>64</v>
      </c>
      <c r="W1637" s="27" t="s">
        <v>201</v>
      </c>
      <c r="X1637" s="27" t="s">
        <v>66</v>
      </c>
      <c r="Y1637" s="27" t="s">
        <v>18894</v>
      </c>
      <c r="Z1637" s="27" t="s">
        <v>1075</v>
      </c>
      <c r="AA1637" s="27" t="s">
        <v>69</v>
      </c>
      <c r="AB1637" s="27" t="s">
        <v>69</v>
      </c>
      <c r="AC1637" s="27" t="s">
        <v>70</v>
      </c>
      <c r="AD1637" s="27" t="s">
        <v>69</v>
      </c>
      <c r="AE1637" s="27" t="s">
        <v>18895</v>
      </c>
      <c r="AF1637" s="27" t="s">
        <v>69</v>
      </c>
      <c r="AG1637" s="27" t="s">
        <v>18896</v>
      </c>
      <c r="AH1637" s="27" t="s">
        <v>272</v>
      </c>
      <c r="AI1637" s="27" t="s">
        <v>18897</v>
      </c>
      <c r="AJ1637" s="27" t="s">
        <v>18898</v>
      </c>
      <c r="AK1637" s="33" t="s">
        <v>18899</v>
      </c>
      <c r="AL1637" s="34">
        <v>116</v>
      </c>
      <c r="AM1637" s="34">
        <v>111.8</v>
      </c>
      <c r="AN1637" s="34">
        <v>1028</v>
      </c>
      <c r="AO1637" s="36"/>
      <c r="AP1637" s="20">
        <f t="shared" si="50"/>
        <v>30.3733333333333</v>
      </c>
      <c r="AQ1637" s="20">
        <v>30.3733333333333</v>
      </c>
      <c r="AR1637" s="20">
        <f t="shared" si="51"/>
        <v>3</v>
      </c>
    </row>
    <row r="1638" customHeight="1" spans="1:44">
      <c r="A1638" s="27" t="s">
        <v>44</v>
      </c>
      <c r="B1638" s="27" t="s">
        <v>45</v>
      </c>
      <c r="C1638" s="27" t="s">
        <v>18900</v>
      </c>
      <c r="D1638" s="28" t="s">
        <v>18901</v>
      </c>
      <c r="E1638" s="29" t="s">
        <v>151</v>
      </c>
      <c r="F1638" s="29" t="s">
        <v>5391</v>
      </c>
      <c r="G1638" s="29" t="s">
        <v>566</v>
      </c>
      <c r="H1638" s="30" t="s">
        <v>18902</v>
      </c>
      <c r="I1638" s="27" t="s">
        <v>18903</v>
      </c>
      <c r="J1638" s="27" t="s">
        <v>18869</v>
      </c>
      <c r="K1638" s="27" t="s">
        <v>18870</v>
      </c>
      <c r="L1638" s="27" t="s">
        <v>1613</v>
      </c>
      <c r="M1638" s="27" t="s">
        <v>1613</v>
      </c>
      <c r="N1638" s="27" t="s">
        <v>83</v>
      </c>
      <c r="O1638" s="27" t="s">
        <v>57</v>
      </c>
      <c r="P1638" s="27" t="s">
        <v>58</v>
      </c>
      <c r="Q1638" s="27" t="s">
        <v>69</v>
      </c>
      <c r="R1638" s="27" t="s">
        <v>60</v>
      </c>
      <c r="S1638" s="27" t="s">
        <v>18904</v>
      </c>
      <c r="T1638" s="27" t="s">
        <v>324</v>
      </c>
      <c r="U1638" s="27" t="s">
        <v>158</v>
      </c>
      <c r="V1638" s="27" t="s">
        <v>64</v>
      </c>
      <c r="W1638" s="27" t="s">
        <v>44</v>
      </c>
      <c r="X1638" s="27" t="s">
        <v>66</v>
      </c>
      <c r="Y1638" s="27" t="s">
        <v>18905</v>
      </c>
      <c r="Z1638" s="27" t="s">
        <v>5567</v>
      </c>
      <c r="AA1638" s="27" t="s">
        <v>69</v>
      </c>
      <c r="AB1638" s="27" t="s">
        <v>69</v>
      </c>
      <c r="AC1638" s="27" t="s">
        <v>66</v>
      </c>
      <c r="AD1638" s="27" t="s">
        <v>18906</v>
      </c>
      <c r="AE1638" s="27" t="s">
        <v>18907</v>
      </c>
      <c r="AF1638" s="27" t="s">
        <v>18907</v>
      </c>
      <c r="AG1638" s="27" t="s">
        <v>18908</v>
      </c>
      <c r="AH1638" s="27" t="s">
        <v>145</v>
      </c>
      <c r="AI1638" s="27" t="s">
        <v>18909</v>
      </c>
      <c r="AJ1638" s="27" t="s">
        <v>18910</v>
      </c>
      <c r="AK1638" s="33" t="s">
        <v>18911</v>
      </c>
      <c r="AL1638" s="34">
        <v>119</v>
      </c>
      <c r="AM1638" s="34">
        <v>108.21</v>
      </c>
      <c r="AN1638" s="34">
        <v>1028</v>
      </c>
      <c r="AO1638" s="36"/>
      <c r="AP1638" s="20">
        <f t="shared" si="50"/>
        <v>30.2946666666667</v>
      </c>
      <c r="AQ1638" s="20">
        <v>30.2946666666667</v>
      </c>
      <c r="AR1638" s="20">
        <f t="shared" si="51"/>
        <v>4</v>
      </c>
    </row>
    <row r="1639" customHeight="1" spans="1:44">
      <c r="A1639" s="27" t="s">
        <v>44</v>
      </c>
      <c r="B1639" s="27" t="s">
        <v>45</v>
      </c>
      <c r="C1639" s="27" t="s">
        <v>18912</v>
      </c>
      <c r="D1639" s="28" t="s">
        <v>18913</v>
      </c>
      <c r="E1639" s="29" t="s">
        <v>151</v>
      </c>
      <c r="F1639" s="29" t="s">
        <v>3336</v>
      </c>
      <c r="G1639" s="29" t="s">
        <v>184</v>
      </c>
      <c r="H1639" s="30" t="s">
        <v>18914</v>
      </c>
      <c r="I1639" s="27" t="s">
        <v>18915</v>
      </c>
      <c r="J1639" s="27" t="s">
        <v>18869</v>
      </c>
      <c r="K1639" s="27" t="s">
        <v>18870</v>
      </c>
      <c r="L1639" s="27" t="s">
        <v>1613</v>
      </c>
      <c r="M1639" s="27" t="s">
        <v>1613</v>
      </c>
      <c r="N1639" s="27" t="s">
        <v>83</v>
      </c>
      <c r="O1639" s="27" t="s">
        <v>57</v>
      </c>
      <c r="P1639" s="27" t="s">
        <v>58</v>
      </c>
      <c r="Q1639" s="27" t="s">
        <v>59</v>
      </c>
      <c r="R1639" s="27" t="s">
        <v>60</v>
      </c>
      <c r="S1639" s="27" t="s">
        <v>16819</v>
      </c>
      <c r="T1639" s="27" t="s">
        <v>662</v>
      </c>
      <c r="U1639" s="27" t="s">
        <v>158</v>
      </c>
      <c r="V1639" s="27" t="s">
        <v>64</v>
      </c>
      <c r="W1639" s="27" t="s">
        <v>1471</v>
      </c>
      <c r="X1639" s="27" t="s">
        <v>66</v>
      </c>
      <c r="Y1639" s="27" t="s">
        <v>18916</v>
      </c>
      <c r="Z1639" s="27" t="s">
        <v>343</v>
      </c>
      <c r="AA1639" s="27" t="s">
        <v>69</v>
      </c>
      <c r="AB1639" s="27" t="s">
        <v>69</v>
      </c>
      <c r="AC1639" s="27" t="s">
        <v>70</v>
      </c>
      <c r="AD1639" s="27" t="s">
        <v>69</v>
      </c>
      <c r="AE1639" s="27" t="s">
        <v>18917</v>
      </c>
      <c r="AF1639" s="27" t="s">
        <v>18917</v>
      </c>
      <c r="AG1639" s="27" t="s">
        <v>18918</v>
      </c>
      <c r="AH1639" s="27" t="s">
        <v>272</v>
      </c>
      <c r="AI1639" s="27" t="s">
        <v>18919</v>
      </c>
      <c r="AJ1639" s="27" t="s">
        <v>18920</v>
      </c>
      <c r="AK1639" s="33" t="s">
        <v>18921</v>
      </c>
      <c r="AL1639" s="34">
        <v>116</v>
      </c>
      <c r="AM1639" s="34">
        <v>106.37</v>
      </c>
      <c r="AN1639" s="34">
        <v>1028</v>
      </c>
      <c r="AO1639" s="36"/>
      <c r="AP1639" s="20">
        <f t="shared" si="50"/>
        <v>29.6493333333333</v>
      </c>
      <c r="AQ1639" s="20">
        <v>29.6493333333333</v>
      </c>
      <c r="AR1639" s="20">
        <f t="shared" si="51"/>
        <v>5</v>
      </c>
    </row>
    <row r="1640" customHeight="1" spans="1:44">
      <c r="A1640" s="27" t="s">
        <v>44</v>
      </c>
      <c r="B1640" s="27" t="s">
        <v>45</v>
      </c>
      <c r="C1640" s="27" t="s">
        <v>18922</v>
      </c>
      <c r="D1640" s="28" t="s">
        <v>18923</v>
      </c>
      <c r="E1640" s="29" t="s">
        <v>151</v>
      </c>
      <c r="F1640" s="29" t="s">
        <v>1759</v>
      </c>
      <c r="G1640" s="29" t="s">
        <v>277</v>
      </c>
      <c r="H1640" s="30" t="s">
        <v>18924</v>
      </c>
      <c r="I1640" s="27" t="s">
        <v>18925</v>
      </c>
      <c r="J1640" s="27" t="s">
        <v>18869</v>
      </c>
      <c r="K1640" s="27" t="s">
        <v>18870</v>
      </c>
      <c r="L1640" s="27" t="s">
        <v>1613</v>
      </c>
      <c r="M1640" s="27" t="s">
        <v>1613</v>
      </c>
      <c r="N1640" s="27" t="s">
        <v>56</v>
      </c>
      <c r="O1640" s="27" t="s">
        <v>57</v>
      </c>
      <c r="P1640" s="27" t="s">
        <v>58</v>
      </c>
      <c r="Q1640" s="27" t="s">
        <v>69</v>
      </c>
      <c r="R1640" s="27" t="s">
        <v>60</v>
      </c>
      <c r="S1640" s="27" t="s">
        <v>18926</v>
      </c>
      <c r="T1640" s="27" t="s">
        <v>104</v>
      </c>
      <c r="U1640" s="27" t="s">
        <v>87</v>
      </c>
      <c r="V1640" s="27" t="s">
        <v>64</v>
      </c>
      <c r="W1640" s="27" t="s">
        <v>18927</v>
      </c>
      <c r="X1640" s="27" t="s">
        <v>66</v>
      </c>
      <c r="Y1640" s="27" t="s">
        <v>18928</v>
      </c>
      <c r="Z1640" s="27" t="s">
        <v>1599</v>
      </c>
      <c r="AA1640" s="27" t="s">
        <v>11311</v>
      </c>
      <c r="AB1640" s="27" t="s">
        <v>203</v>
      </c>
      <c r="AC1640" s="27" t="s">
        <v>70</v>
      </c>
      <c r="AD1640" s="27" t="s">
        <v>69</v>
      </c>
      <c r="AE1640" s="27" t="s">
        <v>18929</v>
      </c>
      <c r="AF1640" s="27" t="s">
        <v>18930</v>
      </c>
      <c r="AG1640" s="27" t="s">
        <v>18931</v>
      </c>
      <c r="AH1640" s="27" t="s">
        <v>1728</v>
      </c>
      <c r="AI1640" s="27" t="s">
        <v>18927</v>
      </c>
      <c r="AJ1640" s="27" t="s">
        <v>18932</v>
      </c>
      <c r="AK1640" s="33" t="s">
        <v>18933</v>
      </c>
      <c r="AL1640" s="34">
        <v>112</v>
      </c>
      <c r="AM1640" s="34">
        <v>108.42</v>
      </c>
      <c r="AN1640" s="34">
        <v>1028</v>
      </c>
      <c r="AO1640" s="36"/>
      <c r="AP1640" s="20">
        <f t="shared" si="50"/>
        <v>29.3893333333333</v>
      </c>
      <c r="AQ1640" s="20">
        <v>29.3893333333333</v>
      </c>
      <c r="AR1640" s="20">
        <f t="shared" si="51"/>
        <v>6</v>
      </c>
    </row>
    <row r="1641" customHeight="1" spans="1:44">
      <c r="A1641" s="27" t="s">
        <v>44</v>
      </c>
      <c r="B1641" s="27" t="s">
        <v>45</v>
      </c>
      <c r="C1641" s="27" t="s">
        <v>18934</v>
      </c>
      <c r="D1641" s="28" t="s">
        <v>18935</v>
      </c>
      <c r="E1641" s="29" t="s">
        <v>151</v>
      </c>
      <c r="F1641" s="29" t="s">
        <v>429</v>
      </c>
      <c r="G1641" s="29" t="s">
        <v>153</v>
      </c>
      <c r="H1641" s="30" t="s">
        <v>18936</v>
      </c>
      <c r="I1641" s="27" t="s">
        <v>18937</v>
      </c>
      <c r="J1641" s="27" t="s">
        <v>18869</v>
      </c>
      <c r="K1641" s="27" t="s">
        <v>18870</v>
      </c>
      <c r="L1641" s="27" t="s">
        <v>1613</v>
      </c>
      <c r="M1641" s="27" t="s">
        <v>1613</v>
      </c>
      <c r="N1641" s="27" t="s">
        <v>56</v>
      </c>
      <c r="O1641" s="27" t="s">
        <v>57</v>
      </c>
      <c r="P1641" s="27" t="s">
        <v>58</v>
      </c>
      <c r="Q1641" s="27" t="s">
        <v>69</v>
      </c>
      <c r="R1641" s="27" t="s">
        <v>60</v>
      </c>
      <c r="S1641" s="27" t="s">
        <v>18938</v>
      </c>
      <c r="T1641" s="27" t="s">
        <v>62</v>
      </c>
      <c r="U1641" s="27" t="s">
        <v>158</v>
      </c>
      <c r="V1641" s="27" t="s">
        <v>64</v>
      </c>
      <c r="W1641" s="27" t="s">
        <v>1695</v>
      </c>
      <c r="X1641" s="27" t="s">
        <v>66</v>
      </c>
      <c r="Y1641" s="27" t="s">
        <v>18939</v>
      </c>
      <c r="Z1641" s="27" t="s">
        <v>747</v>
      </c>
      <c r="AA1641" s="27" t="s">
        <v>18940</v>
      </c>
      <c r="AB1641" s="27" t="s">
        <v>882</v>
      </c>
      <c r="AC1641" s="27" t="s">
        <v>70</v>
      </c>
      <c r="AD1641" s="27" t="s">
        <v>69</v>
      </c>
      <c r="AE1641" s="27" t="s">
        <v>18941</v>
      </c>
      <c r="AF1641" s="27" t="s">
        <v>18941</v>
      </c>
      <c r="AG1641" s="27" t="s">
        <v>18942</v>
      </c>
      <c r="AH1641" s="27" t="s">
        <v>709</v>
      </c>
      <c r="AI1641" s="27" t="s">
        <v>18943</v>
      </c>
      <c r="AJ1641" s="27" t="s">
        <v>18944</v>
      </c>
      <c r="AK1641" s="33" t="s">
        <v>18945</v>
      </c>
      <c r="AL1641" s="34">
        <v>115</v>
      </c>
      <c r="AM1641" s="34">
        <v>104.73</v>
      </c>
      <c r="AN1641" s="34">
        <v>1028</v>
      </c>
      <c r="AO1641" s="36"/>
      <c r="AP1641" s="20">
        <f t="shared" si="50"/>
        <v>29.2973333333333</v>
      </c>
      <c r="AQ1641" s="20">
        <v>29.2973333333333</v>
      </c>
      <c r="AR1641" s="20">
        <f t="shared" si="51"/>
        <v>7</v>
      </c>
    </row>
    <row r="1642" customHeight="1" spans="1:44">
      <c r="A1642" s="27" t="s">
        <v>44</v>
      </c>
      <c r="B1642" s="27" t="s">
        <v>45</v>
      </c>
      <c r="C1642" s="27" t="s">
        <v>18946</v>
      </c>
      <c r="D1642" s="28" t="s">
        <v>18947</v>
      </c>
      <c r="E1642" s="29" t="s">
        <v>151</v>
      </c>
      <c r="F1642" s="29" t="s">
        <v>1782</v>
      </c>
      <c r="G1642" s="29" t="s">
        <v>100</v>
      </c>
      <c r="H1642" s="30" t="s">
        <v>18948</v>
      </c>
      <c r="I1642" s="27" t="s">
        <v>18949</v>
      </c>
      <c r="J1642" s="27" t="s">
        <v>18869</v>
      </c>
      <c r="K1642" s="27" t="s">
        <v>18870</v>
      </c>
      <c r="L1642" s="27" t="s">
        <v>1613</v>
      </c>
      <c r="M1642" s="27" t="s">
        <v>1613</v>
      </c>
      <c r="N1642" s="27" t="s">
        <v>56</v>
      </c>
      <c r="O1642" s="27" t="s">
        <v>57</v>
      </c>
      <c r="P1642" s="27" t="s">
        <v>58</v>
      </c>
      <c r="Q1642" s="27" t="s">
        <v>69</v>
      </c>
      <c r="R1642" s="27" t="s">
        <v>60</v>
      </c>
      <c r="S1642" s="27" t="s">
        <v>5180</v>
      </c>
      <c r="T1642" s="27" t="s">
        <v>648</v>
      </c>
      <c r="U1642" s="27" t="s">
        <v>158</v>
      </c>
      <c r="V1642" s="27" t="s">
        <v>64</v>
      </c>
      <c r="W1642" s="27" t="s">
        <v>229</v>
      </c>
      <c r="X1642" s="27" t="s">
        <v>66</v>
      </c>
      <c r="Y1642" s="27" t="s">
        <v>18950</v>
      </c>
      <c r="Z1642" s="27" t="s">
        <v>161</v>
      </c>
      <c r="AA1642" s="27" t="s">
        <v>18951</v>
      </c>
      <c r="AB1642" s="27" t="s">
        <v>7275</v>
      </c>
      <c r="AC1642" s="27" t="s">
        <v>70</v>
      </c>
      <c r="AD1642" s="27" t="s">
        <v>69</v>
      </c>
      <c r="AE1642" s="27" t="s">
        <v>18952</v>
      </c>
      <c r="AF1642" s="27" t="s">
        <v>18952</v>
      </c>
      <c r="AG1642" s="27" t="s">
        <v>18953</v>
      </c>
      <c r="AH1642" s="27" t="s">
        <v>145</v>
      </c>
      <c r="AI1642" s="27" t="s">
        <v>18954</v>
      </c>
      <c r="AJ1642" s="27" t="s">
        <v>18955</v>
      </c>
      <c r="AK1642" s="33" t="s">
        <v>18956</v>
      </c>
      <c r="AL1642" s="34">
        <v>120</v>
      </c>
      <c r="AM1642" s="34">
        <v>98.04</v>
      </c>
      <c r="AN1642" s="34">
        <v>1028</v>
      </c>
      <c r="AO1642" s="36"/>
      <c r="AP1642" s="20">
        <f t="shared" si="50"/>
        <v>29.072</v>
      </c>
      <c r="AQ1642" s="20">
        <v>29.072</v>
      </c>
      <c r="AR1642" s="20">
        <f t="shared" si="51"/>
        <v>8</v>
      </c>
    </row>
    <row r="1643" customHeight="1" spans="1:44">
      <c r="A1643" s="27" t="s">
        <v>44</v>
      </c>
      <c r="B1643" s="27" t="s">
        <v>45</v>
      </c>
      <c r="C1643" s="27" t="s">
        <v>18957</v>
      </c>
      <c r="D1643" s="28" t="s">
        <v>18958</v>
      </c>
      <c r="E1643" s="29" t="s">
        <v>151</v>
      </c>
      <c r="F1643" s="29" t="s">
        <v>4417</v>
      </c>
      <c r="G1643" s="29" t="s">
        <v>580</v>
      </c>
      <c r="H1643" s="30" t="s">
        <v>18959</v>
      </c>
      <c r="I1643" s="27" t="s">
        <v>18960</v>
      </c>
      <c r="J1643" s="27" t="s">
        <v>18869</v>
      </c>
      <c r="K1643" s="27" t="s">
        <v>18870</v>
      </c>
      <c r="L1643" s="27" t="s">
        <v>1613</v>
      </c>
      <c r="M1643" s="27" t="s">
        <v>1613</v>
      </c>
      <c r="N1643" s="27" t="s">
        <v>83</v>
      </c>
      <c r="O1643" s="27" t="s">
        <v>57</v>
      </c>
      <c r="P1643" s="27" t="s">
        <v>58</v>
      </c>
      <c r="Q1643" s="27" t="s">
        <v>69</v>
      </c>
      <c r="R1643" s="27" t="s">
        <v>60</v>
      </c>
      <c r="S1643" s="27" t="s">
        <v>18961</v>
      </c>
      <c r="T1643" s="27" t="s">
        <v>744</v>
      </c>
      <c r="U1643" s="27" t="s">
        <v>87</v>
      </c>
      <c r="V1643" s="27" t="s">
        <v>105</v>
      </c>
      <c r="W1643" s="27" t="s">
        <v>44</v>
      </c>
      <c r="X1643" s="27" t="s">
        <v>70</v>
      </c>
      <c r="Y1643" s="27" t="s">
        <v>69</v>
      </c>
      <c r="Z1643" s="27" t="s">
        <v>69</v>
      </c>
      <c r="AA1643" s="27" t="s">
        <v>18962</v>
      </c>
      <c r="AB1643" s="27" t="s">
        <v>124</v>
      </c>
      <c r="AC1643" s="27" t="s">
        <v>66</v>
      </c>
      <c r="AD1643" s="27" t="s">
        <v>16128</v>
      </c>
      <c r="AE1643" s="27" t="s">
        <v>18963</v>
      </c>
      <c r="AF1643" s="27" t="s">
        <v>18963</v>
      </c>
      <c r="AG1643" s="27" t="s">
        <v>18964</v>
      </c>
      <c r="AH1643" s="27" t="s">
        <v>2579</v>
      </c>
      <c r="AI1643" s="27" t="s">
        <v>18965</v>
      </c>
      <c r="AJ1643" s="27" t="s">
        <v>18966</v>
      </c>
      <c r="AK1643" s="33" t="s">
        <v>18967</v>
      </c>
      <c r="AL1643" s="34">
        <v>113</v>
      </c>
      <c r="AM1643" s="34">
        <v>103.01</v>
      </c>
      <c r="AN1643" s="34">
        <v>1028</v>
      </c>
      <c r="AO1643" s="36"/>
      <c r="AP1643" s="20">
        <f t="shared" si="50"/>
        <v>28.8013333333333</v>
      </c>
      <c r="AQ1643" s="20">
        <v>28.8013333333333</v>
      </c>
      <c r="AR1643" s="20">
        <f t="shared" si="51"/>
        <v>9</v>
      </c>
    </row>
    <row r="1644" customHeight="1" spans="1:44">
      <c r="A1644" s="27" t="s">
        <v>44</v>
      </c>
      <c r="B1644" s="27" t="s">
        <v>45</v>
      </c>
      <c r="C1644" s="27" t="s">
        <v>18968</v>
      </c>
      <c r="D1644" s="28" t="s">
        <v>18969</v>
      </c>
      <c r="E1644" s="29" t="s">
        <v>151</v>
      </c>
      <c r="F1644" s="29" t="s">
        <v>3045</v>
      </c>
      <c r="G1644" s="29" t="s">
        <v>134</v>
      </c>
      <c r="H1644" s="30" t="s">
        <v>18970</v>
      </c>
      <c r="I1644" s="27" t="s">
        <v>18971</v>
      </c>
      <c r="J1644" s="27" t="s">
        <v>18869</v>
      </c>
      <c r="K1644" s="27" t="s">
        <v>18870</v>
      </c>
      <c r="L1644" s="27" t="s">
        <v>1613</v>
      </c>
      <c r="M1644" s="27" t="s">
        <v>1613</v>
      </c>
      <c r="N1644" s="27" t="s">
        <v>83</v>
      </c>
      <c r="O1644" s="27" t="s">
        <v>57</v>
      </c>
      <c r="P1644" s="27" t="s">
        <v>58</v>
      </c>
      <c r="Q1644" s="27" t="s">
        <v>59</v>
      </c>
      <c r="R1644" s="27" t="s">
        <v>60</v>
      </c>
      <c r="S1644" s="27" t="s">
        <v>18972</v>
      </c>
      <c r="T1644" s="27" t="s">
        <v>648</v>
      </c>
      <c r="U1644" s="27" t="s">
        <v>158</v>
      </c>
      <c r="V1644" s="27" t="s">
        <v>105</v>
      </c>
      <c r="W1644" s="27" t="s">
        <v>18973</v>
      </c>
      <c r="X1644" s="27" t="s">
        <v>66</v>
      </c>
      <c r="Y1644" s="27" t="s">
        <v>18974</v>
      </c>
      <c r="Z1644" s="27" t="s">
        <v>650</v>
      </c>
      <c r="AA1644" s="27" t="s">
        <v>69</v>
      </c>
      <c r="AB1644" s="27" t="s">
        <v>69</v>
      </c>
      <c r="AC1644" s="27" t="s">
        <v>70</v>
      </c>
      <c r="AD1644" s="27" t="s">
        <v>69</v>
      </c>
      <c r="AE1644" s="27" t="s">
        <v>18975</v>
      </c>
      <c r="AF1644" s="27" t="s">
        <v>18975</v>
      </c>
      <c r="AG1644" s="27" t="s">
        <v>18976</v>
      </c>
      <c r="AH1644" s="27" t="s">
        <v>18977</v>
      </c>
      <c r="AI1644" s="27" t="s">
        <v>18978</v>
      </c>
      <c r="AJ1644" s="27" t="s">
        <v>18979</v>
      </c>
      <c r="AK1644" s="33" t="s">
        <v>18980</v>
      </c>
      <c r="AL1644" s="34">
        <v>115</v>
      </c>
      <c r="AM1644" s="34">
        <v>96.62</v>
      </c>
      <c r="AN1644" s="34">
        <v>1028</v>
      </c>
      <c r="AO1644" s="36"/>
      <c r="AP1644" s="20">
        <f t="shared" si="50"/>
        <v>28.216</v>
      </c>
      <c r="AQ1644" s="20">
        <v>28.216</v>
      </c>
      <c r="AR1644" s="20">
        <f t="shared" si="51"/>
        <v>10</v>
      </c>
    </row>
    <row r="1645" customHeight="1" spans="1:44">
      <c r="A1645" s="27" t="s">
        <v>44</v>
      </c>
      <c r="B1645" s="27" t="s">
        <v>45</v>
      </c>
      <c r="C1645" s="27" t="s">
        <v>18981</v>
      </c>
      <c r="D1645" s="28" t="s">
        <v>18982</v>
      </c>
      <c r="E1645" s="29" t="s">
        <v>151</v>
      </c>
      <c r="F1645" s="29" t="s">
        <v>2687</v>
      </c>
      <c r="G1645" s="29" t="s">
        <v>80</v>
      </c>
      <c r="H1645" s="30" t="s">
        <v>18983</v>
      </c>
      <c r="I1645" s="27" t="s">
        <v>18984</v>
      </c>
      <c r="J1645" s="27" t="s">
        <v>18869</v>
      </c>
      <c r="K1645" s="27" t="s">
        <v>18870</v>
      </c>
      <c r="L1645" s="27" t="s">
        <v>1613</v>
      </c>
      <c r="M1645" s="27" t="s">
        <v>1613</v>
      </c>
      <c r="N1645" s="27" t="s">
        <v>56</v>
      </c>
      <c r="O1645" s="27" t="s">
        <v>57</v>
      </c>
      <c r="P1645" s="27" t="s">
        <v>58</v>
      </c>
      <c r="Q1645" s="27" t="s">
        <v>69</v>
      </c>
      <c r="R1645" s="27" t="s">
        <v>60</v>
      </c>
      <c r="S1645" s="27" t="s">
        <v>69</v>
      </c>
      <c r="T1645" s="27" t="s">
        <v>662</v>
      </c>
      <c r="U1645" s="27" t="s">
        <v>158</v>
      </c>
      <c r="V1645" s="27" t="s">
        <v>64</v>
      </c>
      <c r="W1645" s="27" t="s">
        <v>418</v>
      </c>
      <c r="X1645" s="27" t="s">
        <v>66</v>
      </c>
      <c r="Y1645" s="27" t="s">
        <v>18985</v>
      </c>
      <c r="Z1645" s="27" t="s">
        <v>829</v>
      </c>
      <c r="AA1645" s="27" t="s">
        <v>18986</v>
      </c>
      <c r="AB1645" s="27" t="s">
        <v>1036</v>
      </c>
      <c r="AC1645" s="27" t="s">
        <v>66</v>
      </c>
      <c r="AD1645" s="27" t="s">
        <v>2160</v>
      </c>
      <c r="AE1645" s="27" t="s">
        <v>18987</v>
      </c>
      <c r="AF1645" s="27" t="s">
        <v>18987</v>
      </c>
      <c r="AG1645" s="27" t="s">
        <v>18988</v>
      </c>
      <c r="AH1645" s="27" t="s">
        <v>145</v>
      </c>
      <c r="AI1645" s="27" t="s">
        <v>18989</v>
      </c>
      <c r="AJ1645" s="27" t="s">
        <v>18990</v>
      </c>
      <c r="AK1645" s="33" t="s">
        <v>18991</v>
      </c>
      <c r="AL1645" s="34">
        <v>114</v>
      </c>
      <c r="AM1645" s="34">
        <v>96.51</v>
      </c>
      <c r="AN1645" s="34">
        <v>1028</v>
      </c>
      <c r="AO1645" s="36"/>
      <c r="AP1645" s="20">
        <f t="shared" si="50"/>
        <v>28.068</v>
      </c>
      <c r="AQ1645" s="20">
        <v>28.068</v>
      </c>
      <c r="AR1645" s="20">
        <f t="shared" si="51"/>
        <v>11</v>
      </c>
    </row>
    <row r="1646" customHeight="1" spans="1:44">
      <c r="A1646" s="27" t="s">
        <v>44</v>
      </c>
      <c r="B1646" s="27" t="s">
        <v>45</v>
      </c>
      <c r="C1646" s="27" t="s">
        <v>18992</v>
      </c>
      <c r="D1646" s="28" t="s">
        <v>18993</v>
      </c>
      <c r="E1646" s="29" t="s">
        <v>151</v>
      </c>
      <c r="F1646" s="29" t="s">
        <v>10351</v>
      </c>
      <c r="G1646" s="29" t="s">
        <v>580</v>
      </c>
      <c r="H1646" s="30" t="s">
        <v>18994</v>
      </c>
      <c r="I1646" s="27" t="s">
        <v>18995</v>
      </c>
      <c r="J1646" s="27" t="s">
        <v>18869</v>
      </c>
      <c r="K1646" s="27" t="s">
        <v>18870</v>
      </c>
      <c r="L1646" s="27" t="s">
        <v>1613</v>
      </c>
      <c r="M1646" s="27" t="s">
        <v>1613</v>
      </c>
      <c r="N1646" s="27" t="s">
        <v>83</v>
      </c>
      <c r="O1646" s="27" t="s">
        <v>57</v>
      </c>
      <c r="P1646" s="27" t="s">
        <v>84</v>
      </c>
      <c r="Q1646" s="27" t="s">
        <v>85</v>
      </c>
      <c r="R1646" s="27" t="s">
        <v>60</v>
      </c>
      <c r="S1646" s="27" t="s">
        <v>18996</v>
      </c>
      <c r="T1646" s="27" t="s">
        <v>104</v>
      </c>
      <c r="U1646" s="27" t="s">
        <v>158</v>
      </c>
      <c r="V1646" s="27" t="s">
        <v>105</v>
      </c>
      <c r="W1646" s="27" t="s">
        <v>1471</v>
      </c>
      <c r="X1646" s="27" t="s">
        <v>66</v>
      </c>
      <c r="Y1646" s="27" t="s">
        <v>18997</v>
      </c>
      <c r="Z1646" s="27" t="s">
        <v>89</v>
      </c>
      <c r="AA1646" s="27" t="s">
        <v>69</v>
      </c>
      <c r="AB1646" s="27" t="s">
        <v>69</v>
      </c>
      <c r="AC1646" s="27" t="s">
        <v>70</v>
      </c>
      <c r="AD1646" s="27" t="s">
        <v>69</v>
      </c>
      <c r="AE1646" s="27" t="s">
        <v>18998</v>
      </c>
      <c r="AF1646" s="27" t="s">
        <v>18998</v>
      </c>
      <c r="AG1646" s="27" t="s">
        <v>18999</v>
      </c>
      <c r="AH1646" s="27" t="s">
        <v>272</v>
      </c>
      <c r="AI1646" s="27" t="s">
        <v>19000</v>
      </c>
      <c r="AJ1646" s="27" t="s">
        <v>19001</v>
      </c>
      <c r="AK1646" s="33" t="s">
        <v>19002</v>
      </c>
      <c r="AL1646" s="34">
        <v>116</v>
      </c>
      <c r="AM1646" s="34">
        <v>94.49</v>
      </c>
      <c r="AN1646" s="34">
        <v>1028</v>
      </c>
      <c r="AO1646" s="36"/>
      <c r="AP1646" s="20">
        <f t="shared" si="50"/>
        <v>28.0653333333333</v>
      </c>
      <c r="AQ1646" s="20">
        <v>28.0653333333333</v>
      </c>
      <c r="AR1646" s="20">
        <f t="shared" si="51"/>
        <v>12</v>
      </c>
    </row>
    <row r="1647" customHeight="1" spans="1:44">
      <c r="A1647" s="27" t="s">
        <v>44</v>
      </c>
      <c r="B1647" s="27" t="s">
        <v>45</v>
      </c>
      <c r="C1647" s="27" t="s">
        <v>19003</v>
      </c>
      <c r="D1647" s="28" t="s">
        <v>19004</v>
      </c>
      <c r="E1647" s="29" t="s">
        <v>151</v>
      </c>
      <c r="F1647" s="29" t="s">
        <v>3478</v>
      </c>
      <c r="G1647" s="29" t="s">
        <v>593</v>
      </c>
      <c r="H1647" s="30" t="s">
        <v>19005</v>
      </c>
      <c r="I1647" s="27" t="s">
        <v>19006</v>
      </c>
      <c r="J1647" s="27" t="s">
        <v>18869</v>
      </c>
      <c r="K1647" s="27" t="s">
        <v>18870</v>
      </c>
      <c r="L1647" s="27" t="s">
        <v>1613</v>
      </c>
      <c r="M1647" s="27" t="s">
        <v>1613</v>
      </c>
      <c r="N1647" s="27" t="s">
        <v>83</v>
      </c>
      <c r="O1647" s="27" t="s">
        <v>57</v>
      </c>
      <c r="P1647" s="27" t="s">
        <v>58</v>
      </c>
      <c r="Q1647" s="27" t="s">
        <v>69</v>
      </c>
      <c r="R1647" s="27" t="s">
        <v>60</v>
      </c>
      <c r="S1647" s="27" t="s">
        <v>69</v>
      </c>
      <c r="T1647" s="27" t="s">
        <v>134</v>
      </c>
      <c r="U1647" s="27" t="s">
        <v>158</v>
      </c>
      <c r="V1647" s="27" t="s">
        <v>105</v>
      </c>
      <c r="W1647" s="27" t="s">
        <v>2114</v>
      </c>
      <c r="X1647" s="27" t="s">
        <v>70</v>
      </c>
      <c r="Y1647" s="27" t="s">
        <v>69</v>
      </c>
      <c r="Z1647" s="27" t="s">
        <v>69</v>
      </c>
      <c r="AA1647" s="27" t="s">
        <v>19007</v>
      </c>
      <c r="AB1647" s="27" t="s">
        <v>882</v>
      </c>
      <c r="AC1647" s="27" t="s">
        <v>66</v>
      </c>
      <c r="AD1647" s="27" t="s">
        <v>19008</v>
      </c>
      <c r="AE1647" s="27" t="s">
        <v>19009</v>
      </c>
      <c r="AF1647" s="27" t="s">
        <v>19010</v>
      </c>
      <c r="AG1647" s="27" t="s">
        <v>19011</v>
      </c>
      <c r="AH1647" s="27" t="s">
        <v>2272</v>
      </c>
      <c r="AI1647" s="27" t="s">
        <v>19012</v>
      </c>
      <c r="AJ1647" s="27" t="s">
        <v>19013</v>
      </c>
      <c r="AK1647" s="33" t="s">
        <v>19014</v>
      </c>
      <c r="AL1647" s="34">
        <v>119</v>
      </c>
      <c r="AM1647" s="34">
        <v>90.14</v>
      </c>
      <c r="AN1647" s="34">
        <v>1028</v>
      </c>
      <c r="AO1647" s="36"/>
      <c r="AP1647" s="20">
        <f t="shared" si="50"/>
        <v>27.8853333333333</v>
      </c>
      <c r="AQ1647" s="20">
        <v>27.8853333333333</v>
      </c>
      <c r="AR1647" s="20">
        <f t="shared" si="51"/>
        <v>13</v>
      </c>
    </row>
    <row r="1648" customHeight="1" spans="1:44">
      <c r="A1648" s="27" t="s">
        <v>44</v>
      </c>
      <c r="B1648" s="27" t="s">
        <v>45</v>
      </c>
      <c r="C1648" s="27" t="s">
        <v>19015</v>
      </c>
      <c r="D1648" s="28" t="s">
        <v>19016</v>
      </c>
      <c r="E1648" s="29" t="s">
        <v>151</v>
      </c>
      <c r="F1648" s="29" t="s">
        <v>3809</v>
      </c>
      <c r="G1648" s="29" t="s">
        <v>134</v>
      </c>
      <c r="H1648" s="30" t="s">
        <v>19017</v>
      </c>
      <c r="I1648" s="27" t="s">
        <v>19018</v>
      </c>
      <c r="J1648" s="27" t="s">
        <v>18869</v>
      </c>
      <c r="K1648" s="27" t="s">
        <v>18870</v>
      </c>
      <c r="L1648" s="27" t="s">
        <v>1613</v>
      </c>
      <c r="M1648" s="27" t="s">
        <v>1613</v>
      </c>
      <c r="N1648" s="27" t="s">
        <v>83</v>
      </c>
      <c r="O1648" s="27" t="s">
        <v>57</v>
      </c>
      <c r="P1648" s="27" t="s">
        <v>84</v>
      </c>
      <c r="Q1648" s="27" t="s">
        <v>85</v>
      </c>
      <c r="R1648" s="27" t="s">
        <v>60</v>
      </c>
      <c r="S1648" s="27" t="s">
        <v>1212</v>
      </c>
      <c r="T1648" s="27" t="s">
        <v>138</v>
      </c>
      <c r="U1648" s="27" t="s">
        <v>87</v>
      </c>
      <c r="V1648" s="27" t="s">
        <v>105</v>
      </c>
      <c r="W1648" s="27" t="s">
        <v>6507</v>
      </c>
      <c r="X1648" s="27" t="s">
        <v>66</v>
      </c>
      <c r="Y1648" s="27" t="s">
        <v>19019</v>
      </c>
      <c r="Z1648" s="27" t="s">
        <v>1036</v>
      </c>
      <c r="AA1648" s="27" t="s">
        <v>69</v>
      </c>
      <c r="AB1648" s="27" t="s">
        <v>69</v>
      </c>
      <c r="AC1648" s="27" t="s">
        <v>70</v>
      </c>
      <c r="AD1648" s="27" t="s">
        <v>69</v>
      </c>
      <c r="AE1648" s="27" t="s">
        <v>19020</v>
      </c>
      <c r="AF1648" s="27" t="s">
        <v>19020</v>
      </c>
      <c r="AG1648" s="27" t="s">
        <v>19021</v>
      </c>
      <c r="AH1648" s="27" t="s">
        <v>145</v>
      </c>
      <c r="AI1648" s="27" t="s">
        <v>19022</v>
      </c>
      <c r="AJ1648" s="27" t="s">
        <v>19023</v>
      </c>
      <c r="AK1648" s="33" t="s">
        <v>19024</v>
      </c>
      <c r="AL1648" s="34">
        <v>115</v>
      </c>
      <c r="AM1648" s="34">
        <v>91.83</v>
      </c>
      <c r="AN1648" s="34">
        <v>1028</v>
      </c>
      <c r="AO1648" s="36"/>
      <c r="AP1648" s="20">
        <f t="shared" si="50"/>
        <v>27.5773333333333</v>
      </c>
      <c r="AQ1648" s="20">
        <v>27.5773333333333</v>
      </c>
      <c r="AR1648" s="20">
        <f t="shared" si="51"/>
        <v>14</v>
      </c>
    </row>
    <row r="1649" customHeight="1" spans="1:44">
      <c r="A1649" s="27" t="s">
        <v>44</v>
      </c>
      <c r="B1649" s="27" t="s">
        <v>45</v>
      </c>
      <c r="C1649" s="27" t="s">
        <v>19025</v>
      </c>
      <c r="D1649" s="28" t="s">
        <v>19026</v>
      </c>
      <c r="E1649" s="29" t="s">
        <v>151</v>
      </c>
      <c r="F1649" s="29" t="s">
        <v>2714</v>
      </c>
      <c r="G1649" s="29" t="s">
        <v>430</v>
      </c>
      <c r="H1649" s="30" t="s">
        <v>19027</v>
      </c>
      <c r="I1649" s="27" t="s">
        <v>19028</v>
      </c>
      <c r="J1649" s="27" t="s">
        <v>18869</v>
      </c>
      <c r="K1649" s="27" t="s">
        <v>18870</v>
      </c>
      <c r="L1649" s="27" t="s">
        <v>1613</v>
      </c>
      <c r="M1649" s="27" t="s">
        <v>1613</v>
      </c>
      <c r="N1649" s="27" t="s">
        <v>83</v>
      </c>
      <c r="O1649" s="27" t="s">
        <v>57</v>
      </c>
      <c r="P1649" s="27" t="s">
        <v>58</v>
      </c>
      <c r="Q1649" s="27" t="s">
        <v>59</v>
      </c>
      <c r="R1649" s="27" t="s">
        <v>60</v>
      </c>
      <c r="S1649" s="27" t="s">
        <v>19029</v>
      </c>
      <c r="T1649" s="27" t="s">
        <v>104</v>
      </c>
      <c r="U1649" s="27" t="s">
        <v>158</v>
      </c>
      <c r="V1649" s="27" t="s">
        <v>105</v>
      </c>
      <c r="W1649" s="27" t="s">
        <v>1471</v>
      </c>
      <c r="X1649" s="27" t="s">
        <v>66</v>
      </c>
      <c r="Y1649" s="27" t="s">
        <v>19030</v>
      </c>
      <c r="Z1649" s="27" t="s">
        <v>89</v>
      </c>
      <c r="AA1649" s="27" t="s">
        <v>69</v>
      </c>
      <c r="AB1649" s="27" t="s">
        <v>69</v>
      </c>
      <c r="AC1649" s="27" t="s">
        <v>66</v>
      </c>
      <c r="AD1649" s="27" t="s">
        <v>19031</v>
      </c>
      <c r="AE1649" s="27" t="s">
        <v>19032</v>
      </c>
      <c r="AF1649" s="27" t="s">
        <v>19032</v>
      </c>
      <c r="AG1649" s="27" t="s">
        <v>19033</v>
      </c>
      <c r="AH1649" s="27" t="s">
        <v>272</v>
      </c>
      <c r="AI1649" s="27" t="s">
        <v>19034</v>
      </c>
      <c r="AJ1649" s="27" t="s">
        <v>19035</v>
      </c>
      <c r="AK1649" s="33" t="s">
        <v>19036</v>
      </c>
      <c r="AL1649" s="34">
        <v>109</v>
      </c>
      <c r="AM1649" s="34">
        <v>96.33</v>
      </c>
      <c r="AN1649" s="34">
        <v>1028</v>
      </c>
      <c r="AO1649" s="36"/>
      <c r="AP1649" s="20">
        <f t="shared" si="50"/>
        <v>27.3773333333333</v>
      </c>
      <c r="AQ1649" s="20">
        <v>27.3773333333333</v>
      </c>
      <c r="AR1649" s="20">
        <f t="shared" si="51"/>
        <v>15</v>
      </c>
    </row>
    <row r="1650" customHeight="1" spans="1:44">
      <c r="A1650" s="27" t="s">
        <v>44</v>
      </c>
      <c r="B1650" s="27" t="s">
        <v>45</v>
      </c>
      <c r="C1650" s="27" t="s">
        <v>19037</v>
      </c>
      <c r="D1650" s="28" t="s">
        <v>19038</v>
      </c>
      <c r="E1650" s="29" t="s">
        <v>151</v>
      </c>
      <c r="F1650" s="29" t="s">
        <v>3583</v>
      </c>
      <c r="G1650" s="29" t="s">
        <v>566</v>
      </c>
      <c r="H1650" s="30" t="s">
        <v>19039</v>
      </c>
      <c r="I1650" s="27" t="s">
        <v>19040</v>
      </c>
      <c r="J1650" s="27" t="s">
        <v>18869</v>
      </c>
      <c r="K1650" s="27" t="s">
        <v>18870</v>
      </c>
      <c r="L1650" s="27" t="s">
        <v>1613</v>
      </c>
      <c r="M1650" s="27" t="s">
        <v>1613</v>
      </c>
      <c r="N1650" s="27" t="s">
        <v>83</v>
      </c>
      <c r="O1650" s="27" t="s">
        <v>57</v>
      </c>
      <c r="P1650" s="27" t="s">
        <v>58</v>
      </c>
      <c r="Q1650" s="27" t="s">
        <v>59</v>
      </c>
      <c r="R1650" s="27" t="s">
        <v>60</v>
      </c>
      <c r="S1650" s="27" t="s">
        <v>19041</v>
      </c>
      <c r="T1650" s="27" t="s">
        <v>86</v>
      </c>
      <c r="U1650" s="27" t="s">
        <v>158</v>
      </c>
      <c r="V1650" s="27" t="s">
        <v>64</v>
      </c>
      <c r="W1650" s="27" t="s">
        <v>229</v>
      </c>
      <c r="X1650" s="27" t="s">
        <v>66</v>
      </c>
      <c r="Y1650" s="27" t="s">
        <v>19042</v>
      </c>
      <c r="Z1650" s="27" t="s">
        <v>435</v>
      </c>
      <c r="AA1650" s="27" t="s">
        <v>69</v>
      </c>
      <c r="AB1650" s="27" t="s">
        <v>69</v>
      </c>
      <c r="AC1650" s="27" t="s">
        <v>70</v>
      </c>
      <c r="AD1650" s="27" t="s">
        <v>69</v>
      </c>
      <c r="AE1650" s="27" t="s">
        <v>19043</v>
      </c>
      <c r="AF1650" s="27" t="s">
        <v>19043</v>
      </c>
      <c r="AG1650" s="27" t="s">
        <v>69</v>
      </c>
      <c r="AH1650" s="27" t="s">
        <v>145</v>
      </c>
      <c r="AI1650" s="27" t="s">
        <v>44</v>
      </c>
      <c r="AJ1650" s="27" t="s">
        <v>19044</v>
      </c>
      <c r="AK1650" s="33" t="s">
        <v>19045</v>
      </c>
      <c r="AL1650" s="34">
        <v>117</v>
      </c>
      <c r="AM1650" s="34">
        <v>88.17</v>
      </c>
      <c r="AN1650" s="34">
        <v>1028</v>
      </c>
      <c r="AO1650" s="36"/>
      <c r="AP1650" s="20">
        <f t="shared" si="50"/>
        <v>27.356</v>
      </c>
      <c r="AQ1650" s="20">
        <v>27.356</v>
      </c>
      <c r="AR1650" s="20">
        <f t="shared" si="51"/>
        <v>16</v>
      </c>
    </row>
    <row r="1651" customHeight="1" spans="1:44">
      <c r="A1651" s="27" t="s">
        <v>44</v>
      </c>
      <c r="B1651" s="27" t="s">
        <v>45</v>
      </c>
      <c r="C1651" s="27" t="s">
        <v>19046</v>
      </c>
      <c r="D1651" s="28" t="s">
        <v>19047</v>
      </c>
      <c r="E1651" s="29" t="s">
        <v>151</v>
      </c>
      <c r="F1651" s="29" t="s">
        <v>444</v>
      </c>
      <c r="G1651" s="29" t="s">
        <v>837</v>
      </c>
      <c r="H1651" s="30" t="s">
        <v>19048</v>
      </c>
      <c r="I1651" s="27" t="s">
        <v>19049</v>
      </c>
      <c r="J1651" s="27" t="s">
        <v>18869</v>
      </c>
      <c r="K1651" s="27" t="s">
        <v>18870</v>
      </c>
      <c r="L1651" s="27" t="s">
        <v>1613</v>
      </c>
      <c r="M1651" s="27" t="s">
        <v>1613</v>
      </c>
      <c r="N1651" s="27" t="s">
        <v>83</v>
      </c>
      <c r="O1651" s="27" t="s">
        <v>57</v>
      </c>
      <c r="P1651" s="27" t="s">
        <v>58</v>
      </c>
      <c r="Q1651" s="27" t="s">
        <v>59</v>
      </c>
      <c r="R1651" s="27" t="s">
        <v>60</v>
      </c>
      <c r="S1651" s="27" t="s">
        <v>69</v>
      </c>
      <c r="T1651" s="27" t="s">
        <v>324</v>
      </c>
      <c r="U1651" s="27" t="s">
        <v>158</v>
      </c>
      <c r="V1651" s="27" t="s">
        <v>64</v>
      </c>
      <c r="W1651" s="27" t="s">
        <v>1471</v>
      </c>
      <c r="X1651" s="27" t="s">
        <v>66</v>
      </c>
      <c r="Y1651" s="27" t="s">
        <v>188</v>
      </c>
      <c r="Z1651" s="27" t="s">
        <v>689</v>
      </c>
      <c r="AA1651" s="27" t="s">
        <v>188</v>
      </c>
      <c r="AB1651" s="27" t="s">
        <v>689</v>
      </c>
      <c r="AC1651" s="27" t="s">
        <v>66</v>
      </c>
      <c r="AD1651" s="27" t="s">
        <v>19050</v>
      </c>
      <c r="AE1651" s="27" t="s">
        <v>19051</v>
      </c>
      <c r="AF1651" s="27" t="s">
        <v>19051</v>
      </c>
      <c r="AG1651" s="27" t="s">
        <v>19052</v>
      </c>
      <c r="AH1651" s="27" t="s">
        <v>272</v>
      </c>
      <c r="AI1651" s="27" t="s">
        <v>19053</v>
      </c>
      <c r="AJ1651" s="27" t="s">
        <v>19054</v>
      </c>
      <c r="AK1651" s="33" t="s">
        <v>19055</v>
      </c>
      <c r="AL1651" s="34">
        <v>118</v>
      </c>
      <c r="AM1651" s="34">
        <v>85.92</v>
      </c>
      <c r="AN1651" s="34">
        <v>1028</v>
      </c>
      <c r="AO1651" s="36"/>
      <c r="AP1651" s="20">
        <f t="shared" si="50"/>
        <v>27.1893333333333</v>
      </c>
      <c r="AQ1651" s="20">
        <v>27.1893333333333</v>
      </c>
      <c r="AR1651" s="20">
        <f t="shared" si="51"/>
        <v>17</v>
      </c>
    </row>
    <row r="1652" customHeight="1" spans="1:44">
      <c r="A1652" s="27" t="s">
        <v>44</v>
      </c>
      <c r="B1652" s="27" t="s">
        <v>45</v>
      </c>
      <c r="C1652" s="27" t="s">
        <v>19056</v>
      </c>
      <c r="D1652" s="28" t="s">
        <v>19057</v>
      </c>
      <c r="E1652" s="29" t="s">
        <v>151</v>
      </c>
      <c r="F1652" s="29" t="s">
        <v>1805</v>
      </c>
      <c r="G1652" s="29" t="s">
        <v>170</v>
      </c>
      <c r="H1652" s="30" t="s">
        <v>19058</v>
      </c>
      <c r="I1652" s="27" t="s">
        <v>19059</v>
      </c>
      <c r="J1652" s="27" t="s">
        <v>18869</v>
      </c>
      <c r="K1652" s="27" t="s">
        <v>18870</v>
      </c>
      <c r="L1652" s="27" t="s">
        <v>1613</v>
      </c>
      <c r="M1652" s="27" t="s">
        <v>1613</v>
      </c>
      <c r="N1652" s="27" t="s">
        <v>83</v>
      </c>
      <c r="O1652" s="27" t="s">
        <v>57</v>
      </c>
      <c r="P1652" s="27" t="s">
        <v>58</v>
      </c>
      <c r="Q1652" s="27" t="s">
        <v>59</v>
      </c>
      <c r="R1652" s="27" t="s">
        <v>60</v>
      </c>
      <c r="S1652" s="27" t="s">
        <v>19060</v>
      </c>
      <c r="T1652" s="27" t="s">
        <v>744</v>
      </c>
      <c r="U1652" s="27" t="s">
        <v>87</v>
      </c>
      <c r="V1652" s="27" t="s">
        <v>64</v>
      </c>
      <c r="W1652" s="27" t="s">
        <v>19061</v>
      </c>
      <c r="X1652" s="27" t="s">
        <v>66</v>
      </c>
      <c r="Y1652" s="27" t="s">
        <v>19062</v>
      </c>
      <c r="Z1652" s="27" t="s">
        <v>2660</v>
      </c>
      <c r="AA1652" s="27" t="s">
        <v>18872</v>
      </c>
      <c r="AB1652" s="27" t="s">
        <v>571</v>
      </c>
      <c r="AC1652" s="27" t="s">
        <v>70</v>
      </c>
      <c r="AD1652" s="27" t="s">
        <v>69</v>
      </c>
      <c r="AE1652" s="27" t="s">
        <v>19063</v>
      </c>
      <c r="AF1652" s="27" t="s">
        <v>19063</v>
      </c>
      <c r="AG1652" s="27" t="s">
        <v>19064</v>
      </c>
      <c r="AH1652" s="27" t="s">
        <v>145</v>
      </c>
      <c r="AI1652" s="27" t="s">
        <v>19061</v>
      </c>
      <c r="AJ1652" s="27" t="s">
        <v>19065</v>
      </c>
      <c r="AK1652" s="33" t="s">
        <v>19066</v>
      </c>
      <c r="AL1652" s="34">
        <v>118</v>
      </c>
      <c r="AM1652" s="34">
        <v>85.76</v>
      </c>
      <c r="AN1652" s="34">
        <v>1028</v>
      </c>
      <c r="AO1652" s="36"/>
      <c r="AP1652" s="20">
        <f t="shared" si="50"/>
        <v>27.168</v>
      </c>
      <c r="AQ1652" s="20">
        <v>27.168</v>
      </c>
      <c r="AR1652" s="20">
        <f t="shared" si="51"/>
        <v>18</v>
      </c>
    </row>
    <row r="1653" customHeight="1" spans="1:44">
      <c r="A1653" s="27" t="s">
        <v>44</v>
      </c>
      <c r="B1653" s="27" t="s">
        <v>45</v>
      </c>
      <c r="C1653" s="27" t="s">
        <v>19067</v>
      </c>
      <c r="D1653" s="28" t="s">
        <v>19068</v>
      </c>
      <c r="E1653" s="29" t="s">
        <v>151</v>
      </c>
      <c r="F1653" s="29" t="s">
        <v>5391</v>
      </c>
      <c r="G1653" s="29" t="s">
        <v>239</v>
      </c>
      <c r="H1653" s="30" t="s">
        <v>19069</v>
      </c>
      <c r="I1653" s="27" t="s">
        <v>19070</v>
      </c>
      <c r="J1653" s="27" t="s">
        <v>18869</v>
      </c>
      <c r="K1653" s="27" t="s">
        <v>18870</v>
      </c>
      <c r="L1653" s="27" t="s">
        <v>1613</v>
      </c>
      <c r="M1653" s="27" t="s">
        <v>1613</v>
      </c>
      <c r="N1653" s="27" t="s">
        <v>56</v>
      </c>
      <c r="O1653" s="27" t="s">
        <v>57</v>
      </c>
      <c r="P1653" s="27" t="s">
        <v>58</v>
      </c>
      <c r="Q1653" s="27" t="s">
        <v>69</v>
      </c>
      <c r="R1653" s="27" t="s">
        <v>60</v>
      </c>
      <c r="S1653" s="27" t="s">
        <v>19071</v>
      </c>
      <c r="T1653" s="27" t="s">
        <v>662</v>
      </c>
      <c r="U1653" s="27" t="s">
        <v>253</v>
      </c>
      <c r="V1653" s="27" t="s">
        <v>64</v>
      </c>
      <c r="W1653" s="27" t="s">
        <v>2932</v>
      </c>
      <c r="X1653" s="27" t="s">
        <v>66</v>
      </c>
      <c r="Y1653" s="27" t="s">
        <v>19072</v>
      </c>
      <c r="Z1653" s="27" t="s">
        <v>5171</v>
      </c>
      <c r="AA1653" s="27" t="s">
        <v>18986</v>
      </c>
      <c r="AB1653" s="27" t="s">
        <v>4789</v>
      </c>
      <c r="AC1653" s="27" t="s">
        <v>70</v>
      </c>
      <c r="AD1653" s="27" t="s">
        <v>69</v>
      </c>
      <c r="AE1653" s="27" t="s">
        <v>19073</v>
      </c>
      <c r="AF1653" s="27" t="s">
        <v>19073</v>
      </c>
      <c r="AG1653" s="27" t="s">
        <v>19074</v>
      </c>
      <c r="AH1653" s="27" t="s">
        <v>93</v>
      </c>
      <c r="AI1653" s="27" t="s">
        <v>19071</v>
      </c>
      <c r="AJ1653" s="27" t="s">
        <v>19075</v>
      </c>
      <c r="AK1653" s="33" t="s">
        <v>19076</v>
      </c>
      <c r="AL1653" s="34">
        <v>105</v>
      </c>
      <c r="AM1653" s="34">
        <v>97.83</v>
      </c>
      <c r="AN1653" s="34">
        <v>1028</v>
      </c>
      <c r="AO1653" s="36"/>
      <c r="AP1653" s="20">
        <f t="shared" si="50"/>
        <v>27.044</v>
      </c>
      <c r="AQ1653" s="20">
        <v>27.044</v>
      </c>
      <c r="AR1653" s="20">
        <f t="shared" si="51"/>
        <v>19</v>
      </c>
    </row>
    <row r="1654" customHeight="1" spans="1:44">
      <c r="A1654" s="27" t="s">
        <v>44</v>
      </c>
      <c r="B1654" s="27" t="s">
        <v>45</v>
      </c>
      <c r="C1654" s="27" t="s">
        <v>19077</v>
      </c>
      <c r="D1654" s="28" t="s">
        <v>19078</v>
      </c>
      <c r="E1654" s="29" t="s">
        <v>151</v>
      </c>
      <c r="F1654" s="29" t="s">
        <v>3286</v>
      </c>
      <c r="G1654" s="29" t="s">
        <v>118</v>
      </c>
      <c r="H1654" s="30" t="s">
        <v>19079</v>
      </c>
      <c r="I1654" s="27" t="s">
        <v>19080</v>
      </c>
      <c r="J1654" s="27" t="s">
        <v>18869</v>
      </c>
      <c r="K1654" s="27" t="s">
        <v>18870</v>
      </c>
      <c r="L1654" s="27" t="s">
        <v>1613</v>
      </c>
      <c r="M1654" s="27" t="s">
        <v>1613</v>
      </c>
      <c r="N1654" s="27" t="s">
        <v>56</v>
      </c>
      <c r="O1654" s="27" t="s">
        <v>57</v>
      </c>
      <c r="P1654" s="27" t="s">
        <v>58</v>
      </c>
      <c r="Q1654" s="27" t="s">
        <v>69</v>
      </c>
      <c r="R1654" s="27" t="s">
        <v>60</v>
      </c>
      <c r="S1654" s="27" t="s">
        <v>19081</v>
      </c>
      <c r="T1654" s="27" t="s">
        <v>157</v>
      </c>
      <c r="U1654" s="27" t="s">
        <v>253</v>
      </c>
      <c r="V1654" s="27" t="s">
        <v>105</v>
      </c>
      <c r="W1654" s="27" t="s">
        <v>1471</v>
      </c>
      <c r="X1654" s="27" t="s">
        <v>70</v>
      </c>
      <c r="Y1654" s="27" t="s">
        <v>19082</v>
      </c>
      <c r="Z1654" s="27" t="s">
        <v>381</v>
      </c>
      <c r="AA1654" s="27" t="s">
        <v>18872</v>
      </c>
      <c r="AB1654" s="27" t="s">
        <v>124</v>
      </c>
      <c r="AC1654" s="27" t="s">
        <v>70</v>
      </c>
      <c r="AD1654" s="27" t="s">
        <v>69</v>
      </c>
      <c r="AE1654" s="27" t="s">
        <v>19083</v>
      </c>
      <c r="AF1654" s="27" t="s">
        <v>19083</v>
      </c>
      <c r="AG1654" s="27" t="s">
        <v>19084</v>
      </c>
      <c r="AH1654" s="27" t="s">
        <v>272</v>
      </c>
      <c r="AI1654" s="27" t="s">
        <v>19085</v>
      </c>
      <c r="AJ1654" s="27" t="s">
        <v>19086</v>
      </c>
      <c r="AK1654" s="33" t="s">
        <v>19087</v>
      </c>
      <c r="AL1654" s="34">
        <v>99</v>
      </c>
      <c r="AM1654" s="34">
        <v>103.16</v>
      </c>
      <c r="AN1654" s="34">
        <v>1028</v>
      </c>
      <c r="AO1654" s="36"/>
      <c r="AP1654" s="20">
        <f t="shared" si="50"/>
        <v>26.9546666666667</v>
      </c>
      <c r="AQ1654" s="20">
        <v>26.9546666666667</v>
      </c>
      <c r="AR1654" s="20">
        <f t="shared" si="51"/>
        <v>20</v>
      </c>
    </row>
    <row r="1655" customHeight="1" spans="1:44">
      <c r="A1655" s="27" t="s">
        <v>44</v>
      </c>
      <c r="B1655" s="27" t="s">
        <v>45</v>
      </c>
      <c r="C1655" s="27" t="s">
        <v>19088</v>
      </c>
      <c r="D1655" s="28" t="s">
        <v>19089</v>
      </c>
      <c r="E1655" s="29" t="s">
        <v>151</v>
      </c>
      <c r="F1655" s="29" t="s">
        <v>4538</v>
      </c>
      <c r="G1655" s="29" t="s">
        <v>308</v>
      </c>
      <c r="H1655" s="30" t="s">
        <v>19090</v>
      </c>
      <c r="I1655" s="27" t="s">
        <v>19091</v>
      </c>
      <c r="J1655" s="27" t="s">
        <v>18869</v>
      </c>
      <c r="K1655" s="27" t="s">
        <v>18870</v>
      </c>
      <c r="L1655" s="27" t="s">
        <v>1613</v>
      </c>
      <c r="M1655" s="27" t="s">
        <v>1613</v>
      </c>
      <c r="N1655" s="27" t="s">
        <v>83</v>
      </c>
      <c r="O1655" s="27" t="s">
        <v>57</v>
      </c>
      <c r="P1655" s="27" t="s">
        <v>58</v>
      </c>
      <c r="Q1655" s="27" t="s">
        <v>69</v>
      </c>
      <c r="R1655" s="27" t="s">
        <v>60</v>
      </c>
      <c r="S1655" s="27" t="s">
        <v>19092</v>
      </c>
      <c r="T1655" s="27" t="s">
        <v>153</v>
      </c>
      <c r="U1655" s="27" t="s">
        <v>87</v>
      </c>
      <c r="V1655" s="27" t="s">
        <v>64</v>
      </c>
      <c r="W1655" s="27" t="s">
        <v>8360</v>
      </c>
      <c r="X1655" s="27" t="s">
        <v>66</v>
      </c>
      <c r="Y1655" s="27" t="s">
        <v>19093</v>
      </c>
      <c r="Z1655" s="27" t="s">
        <v>1236</v>
      </c>
      <c r="AA1655" s="27" t="s">
        <v>19094</v>
      </c>
      <c r="AB1655" s="27" t="s">
        <v>381</v>
      </c>
      <c r="AC1655" s="27" t="s">
        <v>66</v>
      </c>
      <c r="AD1655" s="27" t="s">
        <v>19095</v>
      </c>
      <c r="AE1655" s="27" t="s">
        <v>19096</v>
      </c>
      <c r="AF1655" s="27" t="s">
        <v>19096</v>
      </c>
      <c r="AG1655" s="27" t="s">
        <v>19097</v>
      </c>
      <c r="AH1655" s="27" t="s">
        <v>145</v>
      </c>
      <c r="AI1655" s="27" t="s">
        <v>8038</v>
      </c>
      <c r="AJ1655" s="27" t="s">
        <v>19098</v>
      </c>
      <c r="AK1655" s="33" t="s">
        <v>19099</v>
      </c>
      <c r="AL1655" s="34">
        <v>109</v>
      </c>
      <c r="AM1655" s="34">
        <v>92.54</v>
      </c>
      <c r="AN1655" s="34">
        <v>1028</v>
      </c>
      <c r="AO1655" s="36"/>
      <c r="AP1655" s="20">
        <f t="shared" si="50"/>
        <v>26.872</v>
      </c>
      <c r="AQ1655" s="20">
        <v>26.872</v>
      </c>
      <c r="AR1655" s="20">
        <f t="shared" si="51"/>
        <v>21</v>
      </c>
    </row>
    <row r="1656" customHeight="1" spans="1:44">
      <c r="A1656" s="27" t="s">
        <v>44</v>
      </c>
      <c r="B1656" s="27" t="s">
        <v>45</v>
      </c>
      <c r="C1656" s="27" t="s">
        <v>19100</v>
      </c>
      <c r="D1656" s="28" t="s">
        <v>19101</v>
      </c>
      <c r="E1656" s="29" t="s">
        <v>151</v>
      </c>
      <c r="F1656" s="29" t="s">
        <v>2584</v>
      </c>
      <c r="G1656" s="29" t="s">
        <v>645</v>
      </c>
      <c r="H1656" s="30" t="s">
        <v>19102</v>
      </c>
      <c r="I1656" s="27" t="s">
        <v>19103</v>
      </c>
      <c r="J1656" s="27" t="s">
        <v>18869</v>
      </c>
      <c r="K1656" s="27" t="s">
        <v>18870</v>
      </c>
      <c r="L1656" s="27" t="s">
        <v>1613</v>
      </c>
      <c r="M1656" s="27" t="s">
        <v>1613</v>
      </c>
      <c r="N1656" s="27" t="s">
        <v>83</v>
      </c>
      <c r="O1656" s="27" t="s">
        <v>57</v>
      </c>
      <c r="P1656" s="27" t="s">
        <v>58</v>
      </c>
      <c r="Q1656" s="27" t="s">
        <v>59</v>
      </c>
      <c r="R1656" s="27" t="s">
        <v>448</v>
      </c>
      <c r="S1656" s="27" t="s">
        <v>661</v>
      </c>
      <c r="T1656" s="27" t="s">
        <v>662</v>
      </c>
      <c r="U1656" s="27" t="s">
        <v>158</v>
      </c>
      <c r="V1656" s="27" t="s">
        <v>105</v>
      </c>
      <c r="W1656" s="27" t="s">
        <v>201</v>
      </c>
      <c r="X1656" s="27" t="s">
        <v>66</v>
      </c>
      <c r="Y1656" s="27" t="s">
        <v>19104</v>
      </c>
      <c r="Z1656" s="27" t="s">
        <v>14254</v>
      </c>
      <c r="AA1656" s="27" t="s">
        <v>69</v>
      </c>
      <c r="AB1656" s="27" t="s">
        <v>69</v>
      </c>
      <c r="AC1656" s="27" t="s">
        <v>66</v>
      </c>
      <c r="AD1656" s="27" t="s">
        <v>14565</v>
      </c>
      <c r="AE1656" s="27" t="s">
        <v>19105</v>
      </c>
      <c r="AF1656" s="27" t="s">
        <v>19105</v>
      </c>
      <c r="AG1656" s="27" t="s">
        <v>19106</v>
      </c>
      <c r="AH1656" s="27" t="s">
        <v>272</v>
      </c>
      <c r="AI1656" s="27" t="s">
        <v>19107</v>
      </c>
      <c r="AJ1656" s="27" t="s">
        <v>19108</v>
      </c>
      <c r="AK1656" s="33" t="s">
        <v>19109</v>
      </c>
      <c r="AL1656" s="34">
        <v>109</v>
      </c>
      <c r="AM1656" s="34">
        <v>90.08</v>
      </c>
      <c r="AN1656" s="34">
        <v>1028</v>
      </c>
      <c r="AO1656" s="36"/>
      <c r="AP1656" s="20">
        <f t="shared" si="50"/>
        <v>26.544</v>
      </c>
      <c r="AQ1656" s="20">
        <v>26.544</v>
      </c>
      <c r="AR1656" s="20">
        <f t="shared" si="51"/>
        <v>22</v>
      </c>
    </row>
    <row r="1657" customHeight="1" spans="1:44">
      <c r="A1657" s="27" t="s">
        <v>44</v>
      </c>
      <c r="B1657" s="27" t="s">
        <v>45</v>
      </c>
      <c r="C1657" s="27" t="s">
        <v>19110</v>
      </c>
      <c r="D1657" s="28" t="s">
        <v>19111</v>
      </c>
      <c r="E1657" s="29" t="s">
        <v>151</v>
      </c>
      <c r="F1657" s="29" t="s">
        <v>5039</v>
      </c>
      <c r="G1657" s="29" t="s">
        <v>445</v>
      </c>
      <c r="H1657" s="30" t="s">
        <v>19112</v>
      </c>
      <c r="I1657" s="27" t="s">
        <v>19113</v>
      </c>
      <c r="J1657" s="27" t="s">
        <v>18869</v>
      </c>
      <c r="K1657" s="27" t="s">
        <v>18870</v>
      </c>
      <c r="L1657" s="27" t="s">
        <v>1613</v>
      </c>
      <c r="M1657" s="27" t="s">
        <v>1613</v>
      </c>
      <c r="N1657" s="27" t="s">
        <v>56</v>
      </c>
      <c r="O1657" s="27" t="s">
        <v>57</v>
      </c>
      <c r="P1657" s="27" t="s">
        <v>58</v>
      </c>
      <c r="Q1657" s="27" t="s">
        <v>69</v>
      </c>
      <c r="R1657" s="27" t="s">
        <v>60</v>
      </c>
      <c r="S1657" s="27" t="s">
        <v>19114</v>
      </c>
      <c r="T1657" s="27" t="s">
        <v>157</v>
      </c>
      <c r="U1657" s="27" t="s">
        <v>158</v>
      </c>
      <c r="V1657" s="27" t="s">
        <v>64</v>
      </c>
      <c r="W1657" s="27" t="s">
        <v>159</v>
      </c>
      <c r="X1657" s="27" t="s">
        <v>70</v>
      </c>
      <c r="Y1657" s="27" t="s">
        <v>19115</v>
      </c>
      <c r="Z1657" s="27" t="s">
        <v>1113</v>
      </c>
      <c r="AA1657" s="27" t="s">
        <v>19116</v>
      </c>
      <c r="AB1657" s="27" t="s">
        <v>124</v>
      </c>
      <c r="AC1657" s="27" t="s">
        <v>70</v>
      </c>
      <c r="AD1657" s="27" t="s">
        <v>69</v>
      </c>
      <c r="AE1657" s="27" t="s">
        <v>19117</v>
      </c>
      <c r="AF1657" s="27" t="s">
        <v>19117</v>
      </c>
      <c r="AG1657" s="27" t="s">
        <v>19118</v>
      </c>
      <c r="AH1657" s="27" t="s">
        <v>19119</v>
      </c>
      <c r="AI1657" s="27" t="s">
        <v>19120</v>
      </c>
      <c r="AJ1657" s="27" t="s">
        <v>19121</v>
      </c>
      <c r="AK1657" s="33" t="s">
        <v>19122</v>
      </c>
      <c r="AL1657" s="34">
        <v>105</v>
      </c>
      <c r="AM1657" s="34">
        <v>93.75</v>
      </c>
      <c r="AN1657" s="34">
        <v>1028</v>
      </c>
      <c r="AO1657" s="36"/>
      <c r="AP1657" s="20">
        <f t="shared" si="50"/>
        <v>26.5</v>
      </c>
      <c r="AQ1657" s="20">
        <v>26.5</v>
      </c>
      <c r="AR1657" s="20">
        <f t="shared" si="51"/>
        <v>23</v>
      </c>
    </row>
    <row r="1658" customHeight="1" spans="1:44">
      <c r="A1658" s="27" t="s">
        <v>44</v>
      </c>
      <c r="B1658" s="27" t="s">
        <v>45</v>
      </c>
      <c r="C1658" s="27" t="s">
        <v>19123</v>
      </c>
      <c r="D1658" s="28" t="s">
        <v>19124</v>
      </c>
      <c r="E1658" s="29" t="s">
        <v>151</v>
      </c>
      <c r="F1658" s="29" t="s">
        <v>1782</v>
      </c>
      <c r="G1658" s="29" t="s">
        <v>698</v>
      </c>
      <c r="H1658" s="30" t="s">
        <v>19125</v>
      </c>
      <c r="I1658" s="27" t="s">
        <v>19126</v>
      </c>
      <c r="J1658" s="27" t="s">
        <v>18869</v>
      </c>
      <c r="K1658" s="27" t="s">
        <v>18870</v>
      </c>
      <c r="L1658" s="27" t="s">
        <v>1613</v>
      </c>
      <c r="M1658" s="27" t="s">
        <v>1613</v>
      </c>
      <c r="N1658" s="27" t="s">
        <v>83</v>
      </c>
      <c r="O1658" s="27" t="s">
        <v>57</v>
      </c>
      <c r="P1658" s="27" t="s">
        <v>58</v>
      </c>
      <c r="Q1658" s="27" t="s">
        <v>69</v>
      </c>
      <c r="R1658" s="27" t="s">
        <v>60</v>
      </c>
      <c r="S1658" s="27" t="s">
        <v>19127</v>
      </c>
      <c r="T1658" s="27" t="s">
        <v>138</v>
      </c>
      <c r="U1658" s="27" t="s">
        <v>158</v>
      </c>
      <c r="V1658" s="27" t="s">
        <v>105</v>
      </c>
      <c r="W1658" s="27" t="s">
        <v>201</v>
      </c>
      <c r="X1658" s="27" t="s">
        <v>70</v>
      </c>
      <c r="Y1658" s="27" t="s">
        <v>19128</v>
      </c>
      <c r="Z1658" s="27" t="s">
        <v>2660</v>
      </c>
      <c r="AA1658" s="27" t="s">
        <v>19030</v>
      </c>
      <c r="AB1658" s="27" t="s">
        <v>882</v>
      </c>
      <c r="AC1658" s="27" t="s">
        <v>70</v>
      </c>
      <c r="AD1658" s="27" t="s">
        <v>69</v>
      </c>
      <c r="AE1658" s="27" t="s">
        <v>19129</v>
      </c>
      <c r="AF1658" s="27" t="s">
        <v>19129</v>
      </c>
      <c r="AG1658" s="27" t="s">
        <v>19130</v>
      </c>
      <c r="AH1658" s="27" t="s">
        <v>272</v>
      </c>
      <c r="AI1658" s="27" t="s">
        <v>19131</v>
      </c>
      <c r="AJ1658" s="27" t="s">
        <v>19132</v>
      </c>
      <c r="AK1658" s="33" t="s">
        <v>19133</v>
      </c>
      <c r="AL1658" s="34">
        <v>108</v>
      </c>
      <c r="AM1658" s="34">
        <v>90.21</v>
      </c>
      <c r="AN1658" s="34">
        <v>1028</v>
      </c>
      <c r="AO1658" s="36"/>
      <c r="AP1658" s="20">
        <f t="shared" si="50"/>
        <v>26.428</v>
      </c>
      <c r="AQ1658" s="20">
        <v>26.428</v>
      </c>
      <c r="AR1658" s="20">
        <f t="shared" si="51"/>
        <v>24</v>
      </c>
    </row>
    <row r="1659" customHeight="1" spans="1:44">
      <c r="A1659" s="27" t="s">
        <v>44</v>
      </c>
      <c r="B1659" s="27" t="s">
        <v>45</v>
      </c>
      <c r="C1659" s="27" t="s">
        <v>19134</v>
      </c>
      <c r="D1659" s="28" t="s">
        <v>19135</v>
      </c>
      <c r="E1659" s="29" t="s">
        <v>151</v>
      </c>
      <c r="F1659" s="29" t="s">
        <v>3911</v>
      </c>
      <c r="G1659" s="29" t="s">
        <v>593</v>
      </c>
      <c r="H1659" s="30" t="s">
        <v>19136</v>
      </c>
      <c r="I1659" s="27" t="s">
        <v>19137</v>
      </c>
      <c r="J1659" s="27" t="s">
        <v>18869</v>
      </c>
      <c r="K1659" s="27" t="s">
        <v>18870</v>
      </c>
      <c r="L1659" s="27" t="s">
        <v>1613</v>
      </c>
      <c r="M1659" s="27" t="s">
        <v>1613</v>
      </c>
      <c r="N1659" s="27" t="s">
        <v>83</v>
      </c>
      <c r="O1659" s="27" t="s">
        <v>57</v>
      </c>
      <c r="P1659" s="27" t="s">
        <v>58</v>
      </c>
      <c r="Q1659" s="27" t="s">
        <v>69</v>
      </c>
      <c r="R1659" s="27" t="s">
        <v>60</v>
      </c>
      <c r="S1659" s="27" t="s">
        <v>19138</v>
      </c>
      <c r="T1659" s="27" t="s">
        <v>157</v>
      </c>
      <c r="U1659" s="27" t="s">
        <v>87</v>
      </c>
      <c r="V1659" s="27" t="s">
        <v>64</v>
      </c>
      <c r="W1659" s="27" t="s">
        <v>2690</v>
      </c>
      <c r="X1659" s="27" t="s">
        <v>66</v>
      </c>
      <c r="Y1659" s="27" t="s">
        <v>19139</v>
      </c>
      <c r="Z1659" s="27" t="s">
        <v>1236</v>
      </c>
      <c r="AA1659" s="27" t="s">
        <v>18986</v>
      </c>
      <c r="AB1659" s="27" t="s">
        <v>571</v>
      </c>
      <c r="AC1659" s="27" t="s">
        <v>66</v>
      </c>
      <c r="AD1659" s="27" t="s">
        <v>7458</v>
      </c>
      <c r="AE1659" s="27" t="s">
        <v>19140</v>
      </c>
      <c r="AF1659" s="27" t="s">
        <v>19140</v>
      </c>
      <c r="AG1659" s="27" t="s">
        <v>19141</v>
      </c>
      <c r="AH1659" s="27" t="s">
        <v>3052</v>
      </c>
      <c r="AI1659" s="27" t="s">
        <v>19142</v>
      </c>
      <c r="AJ1659" s="27" t="s">
        <v>19143</v>
      </c>
      <c r="AK1659" s="33" t="s">
        <v>19144</v>
      </c>
      <c r="AL1659" s="34">
        <v>106</v>
      </c>
      <c r="AM1659" s="34">
        <v>87.03</v>
      </c>
      <c r="AN1659" s="34">
        <v>1028</v>
      </c>
      <c r="AO1659" s="36"/>
      <c r="AP1659" s="20">
        <f t="shared" si="50"/>
        <v>25.7373333333333</v>
      </c>
      <c r="AQ1659" s="20">
        <v>25.7373333333333</v>
      </c>
      <c r="AR1659" s="20">
        <f t="shared" si="51"/>
        <v>25</v>
      </c>
    </row>
    <row r="1660" customHeight="1" spans="1:44">
      <c r="A1660" s="27" t="s">
        <v>44</v>
      </c>
      <c r="B1660" s="27" t="s">
        <v>45</v>
      </c>
      <c r="C1660" s="27" t="s">
        <v>19145</v>
      </c>
      <c r="D1660" s="28" t="s">
        <v>19146</v>
      </c>
      <c r="E1660" s="29" t="s">
        <v>151</v>
      </c>
      <c r="F1660" s="29" t="s">
        <v>2110</v>
      </c>
      <c r="G1660" s="29" t="s">
        <v>698</v>
      </c>
      <c r="H1660" s="30" t="s">
        <v>19147</v>
      </c>
      <c r="I1660" s="27" t="s">
        <v>19148</v>
      </c>
      <c r="J1660" s="27" t="s">
        <v>18869</v>
      </c>
      <c r="K1660" s="27" t="s">
        <v>18870</v>
      </c>
      <c r="L1660" s="27" t="s">
        <v>1613</v>
      </c>
      <c r="M1660" s="27" t="s">
        <v>1613</v>
      </c>
      <c r="N1660" s="27" t="s">
        <v>83</v>
      </c>
      <c r="O1660" s="27" t="s">
        <v>57</v>
      </c>
      <c r="P1660" s="27" t="s">
        <v>58</v>
      </c>
      <c r="Q1660" s="27" t="s">
        <v>69</v>
      </c>
      <c r="R1660" s="27" t="s">
        <v>60</v>
      </c>
      <c r="S1660" s="27" t="s">
        <v>69</v>
      </c>
      <c r="T1660" s="27" t="s">
        <v>138</v>
      </c>
      <c r="U1660" s="27" t="s">
        <v>87</v>
      </c>
      <c r="V1660" s="27" t="s">
        <v>105</v>
      </c>
      <c r="W1660" s="27" t="s">
        <v>19149</v>
      </c>
      <c r="X1660" s="27" t="s">
        <v>70</v>
      </c>
      <c r="Y1660" s="27" t="s">
        <v>69</v>
      </c>
      <c r="Z1660" s="27" t="s">
        <v>69</v>
      </c>
      <c r="AA1660" s="27" t="s">
        <v>19150</v>
      </c>
      <c r="AB1660" s="27" t="s">
        <v>124</v>
      </c>
      <c r="AC1660" s="27" t="s">
        <v>70</v>
      </c>
      <c r="AD1660" s="27" t="s">
        <v>69</v>
      </c>
      <c r="AE1660" s="27" t="s">
        <v>19151</v>
      </c>
      <c r="AF1660" s="27" t="s">
        <v>19151</v>
      </c>
      <c r="AG1660" s="27" t="s">
        <v>19152</v>
      </c>
      <c r="AH1660" s="27" t="s">
        <v>272</v>
      </c>
      <c r="AI1660" s="27" t="s">
        <v>19153</v>
      </c>
      <c r="AJ1660" s="27" t="s">
        <v>19154</v>
      </c>
      <c r="AK1660" s="33" t="s">
        <v>19155</v>
      </c>
      <c r="AL1660" s="34">
        <v>111</v>
      </c>
      <c r="AM1660" s="34">
        <v>77.67</v>
      </c>
      <c r="AN1660" s="34">
        <v>1028</v>
      </c>
      <c r="AO1660" s="36"/>
      <c r="AP1660" s="20">
        <f t="shared" si="50"/>
        <v>25.156</v>
      </c>
      <c r="AQ1660" s="20">
        <v>25.156</v>
      </c>
      <c r="AR1660" s="20">
        <f t="shared" si="51"/>
        <v>26</v>
      </c>
    </row>
    <row r="1661" customHeight="1" spans="1:44">
      <c r="A1661" s="27" t="s">
        <v>44</v>
      </c>
      <c r="B1661" s="27" t="s">
        <v>45</v>
      </c>
      <c r="C1661" s="27" t="s">
        <v>19156</v>
      </c>
      <c r="D1661" s="28" t="s">
        <v>19157</v>
      </c>
      <c r="E1661" s="29" t="s">
        <v>151</v>
      </c>
      <c r="F1661" s="29" t="s">
        <v>1857</v>
      </c>
      <c r="G1661" s="29" t="s">
        <v>277</v>
      </c>
      <c r="H1661" s="30" t="s">
        <v>19158</v>
      </c>
      <c r="I1661" s="27" t="s">
        <v>19159</v>
      </c>
      <c r="J1661" s="27" t="s">
        <v>18869</v>
      </c>
      <c r="K1661" s="27" t="s">
        <v>18870</v>
      </c>
      <c r="L1661" s="27" t="s">
        <v>1613</v>
      </c>
      <c r="M1661" s="27" t="s">
        <v>1613</v>
      </c>
      <c r="N1661" s="27" t="s">
        <v>83</v>
      </c>
      <c r="O1661" s="27" t="s">
        <v>57</v>
      </c>
      <c r="P1661" s="27" t="s">
        <v>58</v>
      </c>
      <c r="Q1661" s="27" t="s">
        <v>59</v>
      </c>
      <c r="R1661" s="27" t="s">
        <v>60</v>
      </c>
      <c r="S1661" s="27" t="s">
        <v>48</v>
      </c>
      <c r="T1661" s="27" t="s">
        <v>744</v>
      </c>
      <c r="U1661" s="27" t="s">
        <v>158</v>
      </c>
      <c r="V1661" s="27" t="s">
        <v>64</v>
      </c>
      <c r="W1661" s="27" t="s">
        <v>1471</v>
      </c>
      <c r="X1661" s="27" t="s">
        <v>66</v>
      </c>
      <c r="Y1661" s="27" t="s">
        <v>19160</v>
      </c>
      <c r="Z1661" s="27" t="s">
        <v>979</v>
      </c>
      <c r="AA1661" s="27" t="s">
        <v>69</v>
      </c>
      <c r="AB1661" s="27" t="s">
        <v>69</v>
      </c>
      <c r="AC1661" s="27" t="s">
        <v>66</v>
      </c>
      <c r="AD1661" s="27" t="s">
        <v>2063</v>
      </c>
      <c r="AE1661" s="27" t="s">
        <v>19161</v>
      </c>
      <c r="AF1661" s="27" t="s">
        <v>19161</v>
      </c>
      <c r="AG1661" s="27" t="s">
        <v>19162</v>
      </c>
      <c r="AH1661" s="27" t="s">
        <v>19163</v>
      </c>
      <c r="AI1661" s="27" t="s">
        <v>19164</v>
      </c>
      <c r="AJ1661" s="27" t="s">
        <v>19165</v>
      </c>
      <c r="AK1661" s="33" t="s">
        <v>19166</v>
      </c>
      <c r="AL1661" s="34">
        <v>105</v>
      </c>
      <c r="AM1661" s="34">
        <v>79.98</v>
      </c>
      <c r="AN1661" s="34">
        <v>1028</v>
      </c>
      <c r="AO1661" s="36"/>
      <c r="AP1661" s="20">
        <f t="shared" si="50"/>
        <v>24.664</v>
      </c>
      <c r="AQ1661" s="20">
        <v>24.664</v>
      </c>
      <c r="AR1661" s="20">
        <f t="shared" si="51"/>
        <v>27</v>
      </c>
    </row>
    <row r="1662" customHeight="1" spans="1:44">
      <c r="A1662" s="27" t="s">
        <v>44</v>
      </c>
      <c r="B1662" s="27" t="s">
        <v>45</v>
      </c>
      <c r="C1662" s="27" t="s">
        <v>19167</v>
      </c>
      <c r="D1662" s="28" t="s">
        <v>19168</v>
      </c>
      <c r="E1662" s="29" t="s">
        <v>151</v>
      </c>
      <c r="F1662" s="29" t="s">
        <v>4047</v>
      </c>
      <c r="G1662" s="29" t="s">
        <v>850</v>
      </c>
      <c r="H1662" s="30" t="s">
        <v>19169</v>
      </c>
      <c r="I1662" s="27" t="s">
        <v>19170</v>
      </c>
      <c r="J1662" s="27" t="s">
        <v>18869</v>
      </c>
      <c r="K1662" s="27" t="s">
        <v>18870</v>
      </c>
      <c r="L1662" s="27" t="s">
        <v>1613</v>
      </c>
      <c r="M1662" s="27" t="s">
        <v>1613</v>
      </c>
      <c r="N1662" s="27" t="s">
        <v>83</v>
      </c>
      <c r="O1662" s="27" t="s">
        <v>57</v>
      </c>
      <c r="P1662" s="27" t="s">
        <v>58</v>
      </c>
      <c r="Q1662" s="27" t="s">
        <v>69</v>
      </c>
      <c r="R1662" s="27" t="s">
        <v>60</v>
      </c>
      <c r="S1662" s="27" t="s">
        <v>19171</v>
      </c>
      <c r="T1662" s="27" t="s">
        <v>157</v>
      </c>
      <c r="U1662" s="27" t="s">
        <v>87</v>
      </c>
      <c r="V1662" s="27" t="s">
        <v>105</v>
      </c>
      <c r="W1662" s="27" t="s">
        <v>14674</v>
      </c>
      <c r="X1662" s="27" t="s">
        <v>66</v>
      </c>
      <c r="Y1662" s="27" t="s">
        <v>19172</v>
      </c>
      <c r="Z1662" s="27" t="s">
        <v>1075</v>
      </c>
      <c r="AA1662" s="27" t="s">
        <v>19173</v>
      </c>
      <c r="AB1662" s="27" t="s">
        <v>14916</v>
      </c>
      <c r="AC1662" s="27" t="s">
        <v>66</v>
      </c>
      <c r="AD1662" s="27" t="s">
        <v>7029</v>
      </c>
      <c r="AE1662" s="27" t="s">
        <v>19174</v>
      </c>
      <c r="AF1662" s="27" t="s">
        <v>19174</v>
      </c>
      <c r="AG1662" s="27" t="s">
        <v>19175</v>
      </c>
      <c r="AH1662" s="27" t="s">
        <v>334</v>
      </c>
      <c r="AI1662" s="27" t="s">
        <v>19176</v>
      </c>
      <c r="AJ1662" s="27" t="s">
        <v>19177</v>
      </c>
      <c r="AK1662" s="33" t="s">
        <v>19178</v>
      </c>
      <c r="AL1662" s="34">
        <v>110</v>
      </c>
      <c r="AM1662" s="34">
        <v>73.86</v>
      </c>
      <c r="AN1662" s="34">
        <v>1028</v>
      </c>
      <c r="AO1662" s="36"/>
      <c r="AP1662" s="20">
        <f t="shared" si="50"/>
        <v>24.5146666666667</v>
      </c>
      <c r="AQ1662" s="20">
        <v>24.5146666666667</v>
      </c>
      <c r="AR1662" s="20">
        <f t="shared" si="51"/>
        <v>28</v>
      </c>
    </row>
    <row r="1663" customHeight="1" spans="1:44">
      <c r="A1663" s="27" t="s">
        <v>44</v>
      </c>
      <c r="B1663" s="27" t="s">
        <v>45</v>
      </c>
      <c r="C1663" s="27" t="s">
        <v>19179</v>
      </c>
      <c r="D1663" s="28" t="s">
        <v>19180</v>
      </c>
      <c r="E1663" s="29" t="s">
        <v>151</v>
      </c>
      <c r="F1663" s="29" t="s">
        <v>5142</v>
      </c>
      <c r="G1663" s="29" t="s">
        <v>460</v>
      </c>
      <c r="H1663" s="30" t="s">
        <v>19181</v>
      </c>
      <c r="I1663" s="27" t="s">
        <v>19182</v>
      </c>
      <c r="J1663" s="27" t="s">
        <v>18869</v>
      </c>
      <c r="K1663" s="27" t="s">
        <v>18870</v>
      </c>
      <c r="L1663" s="27" t="s">
        <v>1613</v>
      </c>
      <c r="M1663" s="27" t="s">
        <v>1613</v>
      </c>
      <c r="N1663" s="27" t="s">
        <v>56</v>
      </c>
      <c r="O1663" s="27" t="s">
        <v>57</v>
      </c>
      <c r="P1663" s="27" t="s">
        <v>58</v>
      </c>
      <c r="Q1663" s="27" t="s">
        <v>59</v>
      </c>
      <c r="R1663" s="27" t="s">
        <v>60</v>
      </c>
      <c r="S1663" s="27" t="s">
        <v>69</v>
      </c>
      <c r="T1663" s="27" t="s">
        <v>62</v>
      </c>
      <c r="U1663" s="27" t="s">
        <v>63</v>
      </c>
      <c r="V1663" s="27" t="s">
        <v>105</v>
      </c>
      <c r="W1663" s="27" t="s">
        <v>19183</v>
      </c>
      <c r="X1663" s="27" t="s">
        <v>66</v>
      </c>
      <c r="Y1663" s="27" t="s">
        <v>19184</v>
      </c>
      <c r="Z1663" s="27" t="s">
        <v>489</v>
      </c>
      <c r="AA1663" s="27" t="s">
        <v>69</v>
      </c>
      <c r="AB1663" s="27" t="s">
        <v>69</v>
      </c>
      <c r="AC1663" s="27" t="s">
        <v>70</v>
      </c>
      <c r="AD1663" s="27" t="s">
        <v>69</v>
      </c>
      <c r="AE1663" s="27" t="s">
        <v>19185</v>
      </c>
      <c r="AF1663" s="27" t="s">
        <v>19186</v>
      </c>
      <c r="AG1663" s="27" t="s">
        <v>19187</v>
      </c>
      <c r="AH1663" s="27" t="s">
        <v>177</v>
      </c>
      <c r="AI1663" s="27" t="s">
        <v>19183</v>
      </c>
      <c r="AJ1663" s="27" t="s">
        <v>19188</v>
      </c>
      <c r="AK1663" s="33" t="s">
        <v>19189</v>
      </c>
      <c r="AL1663" s="34">
        <v>106</v>
      </c>
      <c r="AM1663" s="34">
        <v>75.69</v>
      </c>
      <c r="AN1663" s="34">
        <v>1028</v>
      </c>
      <c r="AO1663" s="36"/>
      <c r="AP1663" s="20">
        <f t="shared" si="50"/>
        <v>24.2253333333333</v>
      </c>
      <c r="AQ1663" s="20">
        <v>24.2253333333333</v>
      </c>
      <c r="AR1663" s="20">
        <f t="shared" si="51"/>
        <v>29</v>
      </c>
    </row>
    <row r="1664" customHeight="1" spans="1:44">
      <c r="A1664" s="27" t="s">
        <v>44</v>
      </c>
      <c r="B1664" s="27" t="s">
        <v>45</v>
      </c>
      <c r="C1664" s="27" t="s">
        <v>19190</v>
      </c>
      <c r="D1664" s="28" t="s">
        <v>19191</v>
      </c>
      <c r="E1664" s="29" t="s">
        <v>151</v>
      </c>
      <c r="F1664" s="29" t="s">
        <v>49</v>
      </c>
      <c r="G1664" s="29" t="s">
        <v>324</v>
      </c>
      <c r="H1664" s="30" t="s">
        <v>19192</v>
      </c>
      <c r="I1664" s="27" t="s">
        <v>19193</v>
      </c>
      <c r="J1664" s="27" t="s">
        <v>18869</v>
      </c>
      <c r="K1664" s="27" t="s">
        <v>18870</v>
      </c>
      <c r="L1664" s="27" t="s">
        <v>1613</v>
      </c>
      <c r="M1664" s="27" t="s">
        <v>1613</v>
      </c>
      <c r="N1664" s="27" t="s">
        <v>83</v>
      </c>
      <c r="O1664" s="27" t="s">
        <v>57</v>
      </c>
      <c r="P1664" s="27" t="s">
        <v>58</v>
      </c>
      <c r="Q1664" s="27" t="s">
        <v>59</v>
      </c>
      <c r="R1664" s="27" t="s">
        <v>60</v>
      </c>
      <c r="S1664" s="27" t="s">
        <v>19194</v>
      </c>
      <c r="T1664" s="27" t="s">
        <v>744</v>
      </c>
      <c r="U1664" s="27" t="s">
        <v>87</v>
      </c>
      <c r="V1664" s="27" t="s">
        <v>64</v>
      </c>
      <c r="W1664" s="27" t="s">
        <v>1377</v>
      </c>
      <c r="X1664" s="27" t="s">
        <v>70</v>
      </c>
      <c r="Y1664" s="27" t="s">
        <v>19195</v>
      </c>
      <c r="Z1664" s="27" t="s">
        <v>1075</v>
      </c>
      <c r="AA1664" s="27" t="s">
        <v>6216</v>
      </c>
      <c r="AB1664" s="27" t="s">
        <v>435</v>
      </c>
      <c r="AC1664" s="27" t="s">
        <v>70</v>
      </c>
      <c r="AD1664" s="27" t="s">
        <v>69</v>
      </c>
      <c r="AE1664" s="27" t="s">
        <v>19196</v>
      </c>
      <c r="AF1664" s="27" t="s">
        <v>19196</v>
      </c>
      <c r="AG1664" s="27" t="s">
        <v>19197</v>
      </c>
      <c r="AH1664" s="27" t="s">
        <v>2015</v>
      </c>
      <c r="AI1664" s="27" t="s">
        <v>19198</v>
      </c>
      <c r="AJ1664" s="27" t="s">
        <v>19199</v>
      </c>
      <c r="AK1664" s="33" t="s">
        <v>19200</v>
      </c>
      <c r="AL1664" s="34">
        <v>97</v>
      </c>
      <c r="AM1664" s="34">
        <v>79.32</v>
      </c>
      <c r="AN1664" s="34">
        <v>1028</v>
      </c>
      <c r="AO1664" s="36"/>
      <c r="AP1664" s="20">
        <f t="shared" si="50"/>
        <v>23.5093333333333</v>
      </c>
      <c r="AQ1664" s="20">
        <v>23.5093333333333</v>
      </c>
      <c r="AR1664" s="20">
        <f t="shared" si="51"/>
        <v>30</v>
      </c>
    </row>
    <row r="1665" customHeight="1" spans="1:44">
      <c r="A1665" s="27" t="s">
        <v>44</v>
      </c>
      <c r="B1665" s="27" t="s">
        <v>45</v>
      </c>
      <c r="C1665" s="27" t="s">
        <v>19201</v>
      </c>
      <c r="D1665" s="28" t="s">
        <v>19202</v>
      </c>
      <c r="E1665" s="29" t="s">
        <v>151</v>
      </c>
      <c r="F1665" s="29" t="s">
        <v>3418</v>
      </c>
      <c r="G1665" s="29" t="s">
        <v>376</v>
      </c>
      <c r="H1665" s="30" t="s">
        <v>19203</v>
      </c>
      <c r="I1665" s="27" t="s">
        <v>19204</v>
      </c>
      <c r="J1665" s="27" t="s">
        <v>18869</v>
      </c>
      <c r="K1665" s="27" t="s">
        <v>18870</v>
      </c>
      <c r="L1665" s="27" t="s">
        <v>1613</v>
      </c>
      <c r="M1665" s="27" t="s">
        <v>1613</v>
      </c>
      <c r="N1665" s="27" t="s">
        <v>83</v>
      </c>
      <c r="O1665" s="27" t="s">
        <v>57</v>
      </c>
      <c r="P1665" s="27" t="s">
        <v>58</v>
      </c>
      <c r="Q1665" s="27" t="s">
        <v>59</v>
      </c>
      <c r="R1665" s="27" t="s">
        <v>60</v>
      </c>
      <c r="S1665" s="27" t="s">
        <v>19205</v>
      </c>
      <c r="T1665" s="27" t="s">
        <v>134</v>
      </c>
      <c r="U1665" s="27" t="s">
        <v>87</v>
      </c>
      <c r="V1665" s="27" t="s">
        <v>64</v>
      </c>
      <c r="W1665" s="27" t="s">
        <v>1471</v>
      </c>
      <c r="X1665" s="27" t="s">
        <v>66</v>
      </c>
      <c r="Y1665" s="27" t="s">
        <v>19206</v>
      </c>
      <c r="Z1665" s="27" t="s">
        <v>19207</v>
      </c>
      <c r="AA1665" s="27" t="s">
        <v>69</v>
      </c>
      <c r="AB1665" s="27" t="s">
        <v>69</v>
      </c>
      <c r="AC1665" s="27" t="s">
        <v>66</v>
      </c>
      <c r="AD1665" s="27" t="s">
        <v>19208</v>
      </c>
      <c r="AE1665" s="27" t="s">
        <v>19209</v>
      </c>
      <c r="AF1665" s="27" t="s">
        <v>19209</v>
      </c>
      <c r="AG1665" s="27" t="s">
        <v>19210</v>
      </c>
      <c r="AH1665" s="27" t="s">
        <v>272</v>
      </c>
      <c r="AI1665" s="27" t="s">
        <v>19211</v>
      </c>
      <c r="AJ1665" s="27" t="s">
        <v>19212</v>
      </c>
      <c r="AK1665" s="33" t="s">
        <v>19213</v>
      </c>
      <c r="AL1665" s="34">
        <v>81</v>
      </c>
      <c r="AM1665" s="34">
        <v>85.18</v>
      </c>
      <c r="AN1665" s="34">
        <v>1028</v>
      </c>
      <c r="AO1665" s="36"/>
      <c r="AP1665" s="20">
        <f t="shared" si="50"/>
        <v>22.1573333333333</v>
      </c>
      <c r="AQ1665" s="20">
        <v>22.1573333333333</v>
      </c>
      <c r="AR1665" s="20">
        <f t="shared" si="51"/>
        <v>31</v>
      </c>
    </row>
    <row r="1666" customHeight="1" spans="1:44">
      <c r="A1666" s="27" t="s">
        <v>44</v>
      </c>
      <c r="B1666" s="27" t="s">
        <v>45</v>
      </c>
      <c r="C1666" s="27" t="s">
        <v>19214</v>
      </c>
      <c r="D1666" s="28" t="s">
        <v>19215</v>
      </c>
      <c r="E1666" s="29" t="s">
        <v>151</v>
      </c>
      <c r="F1666" s="29" t="s">
        <v>1995</v>
      </c>
      <c r="G1666" s="29" t="s">
        <v>645</v>
      </c>
      <c r="H1666" s="30" t="s">
        <v>19216</v>
      </c>
      <c r="I1666" s="27" t="s">
        <v>19217</v>
      </c>
      <c r="J1666" s="27" t="s">
        <v>18869</v>
      </c>
      <c r="K1666" s="27" t="s">
        <v>18870</v>
      </c>
      <c r="L1666" s="27" t="s">
        <v>1613</v>
      </c>
      <c r="M1666" s="27" t="s">
        <v>1613</v>
      </c>
      <c r="N1666" s="27" t="s">
        <v>83</v>
      </c>
      <c r="O1666" s="27" t="s">
        <v>57</v>
      </c>
      <c r="P1666" s="27" t="s">
        <v>58</v>
      </c>
      <c r="Q1666" s="27" t="s">
        <v>69</v>
      </c>
      <c r="R1666" s="27" t="s">
        <v>60</v>
      </c>
      <c r="S1666" s="27" t="s">
        <v>19218</v>
      </c>
      <c r="T1666" s="27" t="s">
        <v>138</v>
      </c>
      <c r="U1666" s="27" t="s">
        <v>63</v>
      </c>
      <c r="V1666" s="27" t="s">
        <v>105</v>
      </c>
      <c r="W1666" s="27" t="s">
        <v>19219</v>
      </c>
      <c r="X1666" s="27" t="s">
        <v>70</v>
      </c>
      <c r="Y1666" s="27" t="s">
        <v>19220</v>
      </c>
      <c r="Z1666" s="27" t="s">
        <v>68</v>
      </c>
      <c r="AA1666" s="27" t="s">
        <v>19221</v>
      </c>
      <c r="AB1666" s="27" t="s">
        <v>141</v>
      </c>
      <c r="AC1666" s="27" t="s">
        <v>70</v>
      </c>
      <c r="AD1666" s="27" t="s">
        <v>69</v>
      </c>
      <c r="AE1666" s="27" t="s">
        <v>19222</v>
      </c>
      <c r="AF1666" s="27" t="s">
        <v>19223</v>
      </c>
      <c r="AG1666" s="27" t="s">
        <v>19224</v>
      </c>
      <c r="AH1666" s="27" t="s">
        <v>3449</v>
      </c>
      <c r="AI1666" s="27" t="s">
        <v>19225</v>
      </c>
      <c r="AJ1666" s="27" t="s">
        <v>19226</v>
      </c>
      <c r="AK1666" s="33" t="s">
        <v>19227</v>
      </c>
      <c r="AL1666" s="34">
        <v>107</v>
      </c>
      <c r="AM1666" s="34">
        <v>57.53</v>
      </c>
      <c r="AN1666" s="34">
        <v>1028</v>
      </c>
      <c r="AO1666" s="36"/>
      <c r="AP1666" s="20">
        <f t="shared" ref="AP1666:AP1729" si="52">(AL1666+AM1666)/3*0.4</f>
        <v>21.9373333333333</v>
      </c>
      <c r="AQ1666" s="20">
        <v>21.9373333333333</v>
      </c>
      <c r="AR1666" s="20">
        <f t="shared" si="51"/>
        <v>32</v>
      </c>
    </row>
    <row r="1667" customHeight="1" spans="1:44">
      <c r="A1667" s="27" t="s">
        <v>44</v>
      </c>
      <c r="B1667" s="27" t="s">
        <v>45</v>
      </c>
      <c r="C1667" s="27" t="s">
        <v>19228</v>
      </c>
      <c r="D1667" s="28" t="s">
        <v>19229</v>
      </c>
      <c r="E1667" s="29" t="s">
        <v>151</v>
      </c>
      <c r="F1667" s="29" t="s">
        <v>5769</v>
      </c>
      <c r="G1667" s="29" t="s">
        <v>430</v>
      </c>
      <c r="H1667" s="30" t="s">
        <v>19230</v>
      </c>
      <c r="I1667" s="27" t="s">
        <v>19231</v>
      </c>
      <c r="J1667" s="27" t="s">
        <v>18869</v>
      </c>
      <c r="K1667" s="27" t="s">
        <v>18870</v>
      </c>
      <c r="L1667" s="27" t="s">
        <v>1613</v>
      </c>
      <c r="M1667" s="27" t="s">
        <v>1613</v>
      </c>
      <c r="N1667" s="27" t="s">
        <v>83</v>
      </c>
      <c r="O1667" s="27" t="s">
        <v>57</v>
      </c>
      <c r="P1667" s="27" t="s">
        <v>58</v>
      </c>
      <c r="Q1667" s="27" t="s">
        <v>69</v>
      </c>
      <c r="R1667" s="27" t="s">
        <v>60</v>
      </c>
      <c r="S1667" s="27" t="s">
        <v>19232</v>
      </c>
      <c r="T1667" s="27" t="s">
        <v>662</v>
      </c>
      <c r="U1667" s="27" t="s">
        <v>63</v>
      </c>
      <c r="V1667" s="27" t="s">
        <v>64</v>
      </c>
      <c r="W1667" s="27" t="s">
        <v>19233</v>
      </c>
      <c r="X1667" s="27" t="s">
        <v>66</v>
      </c>
      <c r="Y1667" s="27" t="s">
        <v>19234</v>
      </c>
      <c r="Z1667" s="27" t="s">
        <v>161</v>
      </c>
      <c r="AA1667" s="27" t="s">
        <v>19150</v>
      </c>
      <c r="AB1667" s="27" t="s">
        <v>124</v>
      </c>
      <c r="AC1667" s="27" t="s">
        <v>66</v>
      </c>
      <c r="AD1667" s="27" t="s">
        <v>19235</v>
      </c>
      <c r="AE1667" s="27" t="s">
        <v>19236</v>
      </c>
      <c r="AF1667" s="27" t="s">
        <v>19236</v>
      </c>
      <c r="AG1667" s="27" t="s">
        <v>19237</v>
      </c>
      <c r="AH1667" s="27" t="s">
        <v>93</v>
      </c>
      <c r="AI1667" s="27" t="s">
        <v>19238</v>
      </c>
      <c r="AJ1667" s="27" t="s">
        <v>19239</v>
      </c>
      <c r="AK1667" s="33" t="s">
        <v>19240</v>
      </c>
      <c r="AL1667" s="34">
        <v>107</v>
      </c>
      <c r="AM1667" s="34">
        <v>46.84</v>
      </c>
      <c r="AN1667" s="34">
        <v>1028</v>
      </c>
      <c r="AO1667" s="36"/>
      <c r="AP1667" s="20">
        <f t="shared" si="52"/>
        <v>20.512</v>
      </c>
      <c r="AQ1667" s="20">
        <v>20.512</v>
      </c>
      <c r="AR1667" s="20">
        <f t="shared" ref="AR1667:AR1730" si="53">SUMPRODUCT(--($AN$2:$AN$7355=AN1667),--($AQ$2:$AQ$7355&gt;AQ1667))+1</f>
        <v>33</v>
      </c>
    </row>
    <row r="1668" customHeight="1" spans="1:44">
      <c r="A1668" s="27" t="s">
        <v>44</v>
      </c>
      <c r="B1668" s="27" t="s">
        <v>45</v>
      </c>
      <c r="C1668" s="27" t="s">
        <v>19241</v>
      </c>
      <c r="D1668" s="28" t="s">
        <v>19242</v>
      </c>
      <c r="E1668" s="29" t="s">
        <v>151</v>
      </c>
      <c r="F1668" s="29" t="s">
        <v>5416</v>
      </c>
      <c r="G1668" s="29" t="s">
        <v>294</v>
      </c>
      <c r="H1668" s="30" t="s">
        <v>19243</v>
      </c>
      <c r="I1668" s="27" t="s">
        <v>19244</v>
      </c>
      <c r="J1668" s="27" t="s">
        <v>18869</v>
      </c>
      <c r="K1668" s="27" t="s">
        <v>18870</v>
      </c>
      <c r="L1668" s="27" t="s">
        <v>1613</v>
      </c>
      <c r="M1668" s="27" t="s">
        <v>1613</v>
      </c>
      <c r="N1668" s="27" t="s">
        <v>56</v>
      </c>
      <c r="O1668" s="27" t="s">
        <v>57</v>
      </c>
      <c r="P1668" s="27" t="s">
        <v>58</v>
      </c>
      <c r="Q1668" s="27" t="s">
        <v>69</v>
      </c>
      <c r="R1668" s="27" t="s">
        <v>448</v>
      </c>
      <c r="S1668" s="27" t="s">
        <v>69</v>
      </c>
      <c r="T1668" s="27" t="s">
        <v>86</v>
      </c>
      <c r="U1668" s="27" t="s">
        <v>158</v>
      </c>
      <c r="V1668" s="27" t="s">
        <v>64</v>
      </c>
      <c r="W1668" s="27" t="s">
        <v>229</v>
      </c>
      <c r="X1668" s="27" t="s">
        <v>70</v>
      </c>
      <c r="Y1668" s="27" t="s">
        <v>69</v>
      </c>
      <c r="Z1668" s="27" t="s">
        <v>69</v>
      </c>
      <c r="AA1668" s="27" t="s">
        <v>19245</v>
      </c>
      <c r="AB1668" s="27" t="s">
        <v>14820</v>
      </c>
      <c r="AC1668" s="27" t="s">
        <v>70</v>
      </c>
      <c r="AD1668" s="27" t="s">
        <v>69</v>
      </c>
      <c r="AE1668" s="27" t="s">
        <v>19246</v>
      </c>
      <c r="AF1668" s="27" t="s">
        <v>19246</v>
      </c>
      <c r="AG1668" s="27" t="s">
        <v>19247</v>
      </c>
      <c r="AH1668" s="27" t="s">
        <v>145</v>
      </c>
      <c r="AI1668" s="27" t="s">
        <v>19248</v>
      </c>
      <c r="AJ1668" s="27" t="s">
        <v>19249</v>
      </c>
      <c r="AK1668" s="33" t="s">
        <v>19250</v>
      </c>
      <c r="AL1668" s="34">
        <v>103</v>
      </c>
      <c r="AM1668" s="34">
        <v>47.57</v>
      </c>
      <c r="AN1668" s="34">
        <v>1028</v>
      </c>
      <c r="AO1668" s="36"/>
      <c r="AP1668" s="20">
        <f t="shared" si="52"/>
        <v>20.076</v>
      </c>
      <c r="AQ1668" s="20">
        <v>20.076</v>
      </c>
      <c r="AR1668" s="20">
        <f t="shared" si="53"/>
        <v>34</v>
      </c>
    </row>
    <row r="1669" customHeight="1" spans="1:44">
      <c r="A1669" s="27" t="s">
        <v>44</v>
      </c>
      <c r="B1669" s="27" t="s">
        <v>45</v>
      </c>
      <c r="C1669" s="27" t="s">
        <v>19251</v>
      </c>
      <c r="D1669" s="28" t="s">
        <v>19252</v>
      </c>
      <c r="E1669" s="29" t="s">
        <v>151</v>
      </c>
      <c r="F1669" s="29" t="s">
        <v>539</v>
      </c>
      <c r="G1669" s="29" t="s">
        <v>593</v>
      </c>
      <c r="H1669" s="30" t="s">
        <v>19253</v>
      </c>
      <c r="I1669" s="27" t="s">
        <v>19254</v>
      </c>
      <c r="J1669" s="27" t="s">
        <v>18869</v>
      </c>
      <c r="K1669" s="27" t="s">
        <v>18870</v>
      </c>
      <c r="L1669" s="27" t="s">
        <v>1613</v>
      </c>
      <c r="M1669" s="27" t="s">
        <v>1613</v>
      </c>
      <c r="N1669" s="27" t="s">
        <v>56</v>
      </c>
      <c r="O1669" s="27" t="s">
        <v>57</v>
      </c>
      <c r="P1669" s="27" t="s">
        <v>743</v>
      </c>
      <c r="Q1669" s="27" t="s">
        <v>85</v>
      </c>
      <c r="R1669" s="27" t="s">
        <v>60</v>
      </c>
      <c r="S1669" s="27" t="s">
        <v>19255</v>
      </c>
      <c r="T1669" s="27" t="s">
        <v>648</v>
      </c>
      <c r="U1669" s="27" t="s">
        <v>63</v>
      </c>
      <c r="V1669" s="27" t="s">
        <v>64</v>
      </c>
      <c r="W1669" s="27" t="s">
        <v>19256</v>
      </c>
      <c r="X1669" s="27" t="s">
        <v>66</v>
      </c>
      <c r="Y1669" s="27" t="s">
        <v>19257</v>
      </c>
      <c r="Z1669" s="27" t="s">
        <v>161</v>
      </c>
      <c r="AA1669" s="27" t="s">
        <v>69</v>
      </c>
      <c r="AB1669" s="27" t="s">
        <v>69</v>
      </c>
      <c r="AC1669" s="27" t="s">
        <v>66</v>
      </c>
      <c r="AD1669" s="27" t="s">
        <v>19258</v>
      </c>
      <c r="AE1669" s="27" t="s">
        <v>19259</v>
      </c>
      <c r="AF1669" s="27" t="s">
        <v>19259</v>
      </c>
      <c r="AG1669" s="27" t="s">
        <v>19260</v>
      </c>
      <c r="AH1669" s="27" t="s">
        <v>2318</v>
      </c>
      <c r="AI1669" s="27" t="s">
        <v>19261</v>
      </c>
      <c r="AJ1669" s="27" t="s">
        <v>19262</v>
      </c>
      <c r="AK1669" s="33" t="s">
        <v>19263</v>
      </c>
      <c r="AL1669" s="34">
        <v>-1</v>
      </c>
      <c r="AM1669" s="34">
        <v>-1</v>
      </c>
      <c r="AN1669" s="34">
        <v>1028</v>
      </c>
      <c r="AO1669" s="36"/>
      <c r="AP1669" s="20">
        <f t="shared" si="52"/>
        <v>-0.266666666666667</v>
      </c>
      <c r="AQ1669" s="20">
        <v>-0.266666666666667</v>
      </c>
      <c r="AR1669" s="20">
        <f t="shared" si="53"/>
        <v>35</v>
      </c>
    </row>
    <row r="1670" customHeight="1" spans="1:44">
      <c r="A1670" s="27" t="s">
        <v>44</v>
      </c>
      <c r="B1670" s="27" t="s">
        <v>45</v>
      </c>
      <c r="C1670" s="27" t="s">
        <v>19264</v>
      </c>
      <c r="D1670" s="28" t="s">
        <v>19265</v>
      </c>
      <c r="E1670" s="29" t="s">
        <v>151</v>
      </c>
      <c r="F1670" s="29" t="s">
        <v>293</v>
      </c>
      <c r="G1670" s="29" t="s">
        <v>460</v>
      </c>
      <c r="H1670" s="30" t="s">
        <v>14695</v>
      </c>
      <c r="I1670" s="27" t="s">
        <v>19266</v>
      </c>
      <c r="J1670" s="27" t="s">
        <v>18869</v>
      </c>
      <c r="K1670" s="27" t="s">
        <v>18870</v>
      </c>
      <c r="L1670" s="27" t="s">
        <v>1613</v>
      </c>
      <c r="M1670" s="27" t="s">
        <v>1613</v>
      </c>
      <c r="N1670" s="27" t="s">
        <v>83</v>
      </c>
      <c r="O1670" s="27" t="s">
        <v>57</v>
      </c>
      <c r="P1670" s="27" t="s">
        <v>58</v>
      </c>
      <c r="Q1670" s="27" t="s">
        <v>59</v>
      </c>
      <c r="R1670" s="27" t="s">
        <v>60</v>
      </c>
      <c r="S1670" s="27" t="s">
        <v>19267</v>
      </c>
      <c r="T1670" s="27" t="s">
        <v>648</v>
      </c>
      <c r="U1670" s="27" t="s">
        <v>87</v>
      </c>
      <c r="V1670" s="27" t="s">
        <v>64</v>
      </c>
      <c r="W1670" s="27" t="s">
        <v>19268</v>
      </c>
      <c r="X1670" s="27" t="s">
        <v>66</v>
      </c>
      <c r="Y1670" s="27" t="s">
        <v>19269</v>
      </c>
      <c r="Z1670" s="27" t="s">
        <v>967</v>
      </c>
      <c r="AA1670" s="27" t="s">
        <v>69</v>
      </c>
      <c r="AB1670" s="27" t="s">
        <v>69</v>
      </c>
      <c r="AC1670" s="27" t="s">
        <v>66</v>
      </c>
      <c r="AD1670" s="27" t="s">
        <v>7233</v>
      </c>
      <c r="AE1670" s="27" t="s">
        <v>19270</v>
      </c>
      <c r="AF1670" s="27" t="s">
        <v>19270</v>
      </c>
      <c r="AG1670" s="27" t="s">
        <v>19271</v>
      </c>
      <c r="AH1670" s="27" t="s">
        <v>709</v>
      </c>
      <c r="AI1670" s="27" t="s">
        <v>19272</v>
      </c>
      <c r="AJ1670" s="27" t="s">
        <v>19273</v>
      </c>
      <c r="AK1670" s="33" t="s">
        <v>19274</v>
      </c>
      <c r="AL1670" s="34">
        <v>-1</v>
      </c>
      <c r="AM1670" s="34">
        <v>-1</v>
      </c>
      <c r="AN1670" s="34">
        <v>1028</v>
      </c>
      <c r="AO1670" s="36"/>
      <c r="AP1670" s="20">
        <f t="shared" si="52"/>
        <v>-0.266666666666667</v>
      </c>
      <c r="AQ1670" s="20">
        <v>-0.266666666666667</v>
      </c>
      <c r="AR1670" s="20">
        <f t="shared" si="53"/>
        <v>35</v>
      </c>
    </row>
    <row r="1671" customHeight="1" spans="1:44">
      <c r="A1671" s="27" t="s">
        <v>44</v>
      </c>
      <c r="B1671" s="27" t="s">
        <v>45</v>
      </c>
      <c r="C1671" s="27" t="s">
        <v>19275</v>
      </c>
      <c r="D1671" s="28" t="s">
        <v>19276</v>
      </c>
      <c r="E1671" s="29" t="s">
        <v>151</v>
      </c>
      <c r="F1671" s="29" t="s">
        <v>1871</v>
      </c>
      <c r="G1671" s="29" t="s">
        <v>153</v>
      </c>
      <c r="H1671" s="30" t="s">
        <v>19277</v>
      </c>
      <c r="I1671" s="27" t="s">
        <v>19278</v>
      </c>
      <c r="J1671" s="27" t="s">
        <v>18869</v>
      </c>
      <c r="K1671" s="27" t="s">
        <v>18870</v>
      </c>
      <c r="L1671" s="27" t="s">
        <v>1613</v>
      </c>
      <c r="M1671" s="27" t="s">
        <v>1613</v>
      </c>
      <c r="N1671" s="27" t="s">
        <v>83</v>
      </c>
      <c r="O1671" s="27" t="s">
        <v>57</v>
      </c>
      <c r="P1671" s="27" t="s">
        <v>58</v>
      </c>
      <c r="Q1671" s="27" t="s">
        <v>69</v>
      </c>
      <c r="R1671" s="27" t="s">
        <v>60</v>
      </c>
      <c r="S1671" s="27" t="s">
        <v>18763</v>
      </c>
      <c r="T1671" s="27" t="s">
        <v>157</v>
      </c>
      <c r="U1671" s="27" t="s">
        <v>158</v>
      </c>
      <c r="V1671" s="27" t="s">
        <v>64</v>
      </c>
      <c r="W1671" s="27" t="s">
        <v>19279</v>
      </c>
      <c r="X1671" s="27" t="s">
        <v>70</v>
      </c>
      <c r="Y1671" s="27" t="s">
        <v>19280</v>
      </c>
      <c r="Z1671" s="27" t="s">
        <v>829</v>
      </c>
      <c r="AA1671" s="27" t="s">
        <v>19160</v>
      </c>
      <c r="AB1671" s="27" t="s">
        <v>435</v>
      </c>
      <c r="AC1671" s="27" t="s">
        <v>66</v>
      </c>
      <c r="AD1671" s="27" t="s">
        <v>18011</v>
      </c>
      <c r="AE1671" s="27" t="s">
        <v>19281</v>
      </c>
      <c r="AF1671" s="27" t="s">
        <v>19281</v>
      </c>
      <c r="AG1671" s="27" t="s">
        <v>19282</v>
      </c>
      <c r="AH1671" s="27" t="s">
        <v>191</v>
      </c>
      <c r="AI1671" s="27" t="s">
        <v>19283</v>
      </c>
      <c r="AJ1671" s="27" t="s">
        <v>19284</v>
      </c>
      <c r="AK1671" s="33" t="s">
        <v>19285</v>
      </c>
      <c r="AL1671" s="34">
        <v>-1</v>
      </c>
      <c r="AM1671" s="34">
        <v>-1</v>
      </c>
      <c r="AN1671" s="34">
        <v>1028</v>
      </c>
      <c r="AO1671" s="36"/>
      <c r="AP1671" s="20">
        <f t="shared" si="52"/>
        <v>-0.266666666666667</v>
      </c>
      <c r="AQ1671" s="20">
        <v>-0.266666666666667</v>
      </c>
      <c r="AR1671" s="20">
        <f t="shared" si="53"/>
        <v>35</v>
      </c>
    </row>
    <row r="1672" customHeight="1" spans="1:44">
      <c r="A1672" s="27" t="s">
        <v>44</v>
      </c>
      <c r="B1672" s="27" t="s">
        <v>45</v>
      </c>
      <c r="C1672" s="27" t="s">
        <v>19286</v>
      </c>
      <c r="D1672" s="28" t="s">
        <v>19287</v>
      </c>
      <c r="E1672" s="29" t="s">
        <v>151</v>
      </c>
      <c r="F1672" s="29" t="s">
        <v>4417</v>
      </c>
      <c r="G1672" s="29" t="s">
        <v>134</v>
      </c>
      <c r="H1672" s="30" t="s">
        <v>19288</v>
      </c>
      <c r="I1672" s="27" t="s">
        <v>19289</v>
      </c>
      <c r="J1672" s="27" t="s">
        <v>18869</v>
      </c>
      <c r="K1672" s="27" t="s">
        <v>18870</v>
      </c>
      <c r="L1672" s="27" t="s">
        <v>1613</v>
      </c>
      <c r="M1672" s="27" t="s">
        <v>1613</v>
      </c>
      <c r="N1672" s="27" t="s">
        <v>83</v>
      </c>
      <c r="O1672" s="27" t="s">
        <v>57</v>
      </c>
      <c r="P1672" s="27" t="s">
        <v>58</v>
      </c>
      <c r="Q1672" s="27" t="s">
        <v>69</v>
      </c>
      <c r="R1672" s="27" t="s">
        <v>60</v>
      </c>
      <c r="S1672" s="27" t="s">
        <v>19290</v>
      </c>
      <c r="T1672" s="27" t="s">
        <v>153</v>
      </c>
      <c r="U1672" s="27" t="s">
        <v>158</v>
      </c>
      <c r="V1672" s="27" t="s">
        <v>64</v>
      </c>
      <c r="W1672" s="27" t="s">
        <v>229</v>
      </c>
      <c r="X1672" s="27" t="s">
        <v>66</v>
      </c>
      <c r="Y1672" s="27" t="s">
        <v>19291</v>
      </c>
      <c r="Z1672" s="27" t="s">
        <v>979</v>
      </c>
      <c r="AA1672" s="27" t="s">
        <v>19292</v>
      </c>
      <c r="AB1672" s="27" t="s">
        <v>89</v>
      </c>
      <c r="AC1672" s="27" t="s">
        <v>66</v>
      </c>
      <c r="AD1672" s="27" t="s">
        <v>10814</v>
      </c>
      <c r="AE1672" s="27" t="s">
        <v>19293</v>
      </c>
      <c r="AF1672" s="27" t="s">
        <v>19293</v>
      </c>
      <c r="AG1672" s="27" t="s">
        <v>19294</v>
      </c>
      <c r="AH1672" s="27" t="s">
        <v>19295</v>
      </c>
      <c r="AI1672" s="27" t="s">
        <v>6429</v>
      </c>
      <c r="AJ1672" s="27" t="s">
        <v>19296</v>
      </c>
      <c r="AK1672" s="33" t="s">
        <v>19297</v>
      </c>
      <c r="AL1672" s="34">
        <v>-1</v>
      </c>
      <c r="AM1672" s="34">
        <v>-1</v>
      </c>
      <c r="AN1672" s="34">
        <v>1028</v>
      </c>
      <c r="AO1672" s="36"/>
      <c r="AP1672" s="20">
        <f t="shared" si="52"/>
        <v>-0.266666666666667</v>
      </c>
      <c r="AQ1672" s="20">
        <v>-0.266666666666667</v>
      </c>
      <c r="AR1672" s="20">
        <f t="shared" si="53"/>
        <v>35</v>
      </c>
    </row>
    <row r="1673" customHeight="1" spans="1:44">
      <c r="A1673" s="27" t="s">
        <v>44</v>
      </c>
      <c r="B1673" s="27" t="s">
        <v>45</v>
      </c>
      <c r="C1673" s="27" t="s">
        <v>19298</v>
      </c>
      <c r="D1673" s="28" t="s">
        <v>19299</v>
      </c>
      <c r="E1673" s="29" t="s">
        <v>151</v>
      </c>
      <c r="F1673" s="29" t="s">
        <v>1924</v>
      </c>
      <c r="G1673" s="29" t="s">
        <v>566</v>
      </c>
      <c r="H1673" s="30" t="s">
        <v>19300</v>
      </c>
      <c r="I1673" s="27" t="s">
        <v>19301</v>
      </c>
      <c r="J1673" s="27" t="s">
        <v>18869</v>
      </c>
      <c r="K1673" s="27" t="s">
        <v>18870</v>
      </c>
      <c r="L1673" s="27" t="s">
        <v>1613</v>
      </c>
      <c r="M1673" s="27" t="s">
        <v>1613</v>
      </c>
      <c r="N1673" s="27" t="s">
        <v>56</v>
      </c>
      <c r="O1673" s="27" t="s">
        <v>57</v>
      </c>
      <c r="P1673" s="27" t="s">
        <v>58</v>
      </c>
      <c r="Q1673" s="27" t="s">
        <v>69</v>
      </c>
      <c r="R1673" s="27" t="s">
        <v>60</v>
      </c>
      <c r="S1673" s="27" t="s">
        <v>18128</v>
      </c>
      <c r="T1673" s="27" t="s">
        <v>648</v>
      </c>
      <c r="U1673" s="27" t="s">
        <v>87</v>
      </c>
      <c r="V1673" s="27" t="s">
        <v>64</v>
      </c>
      <c r="W1673" s="27" t="s">
        <v>122</v>
      </c>
      <c r="X1673" s="27" t="s">
        <v>70</v>
      </c>
      <c r="Y1673" s="27" t="s">
        <v>19302</v>
      </c>
      <c r="Z1673" s="27" t="s">
        <v>650</v>
      </c>
      <c r="AA1673" s="27" t="s">
        <v>11311</v>
      </c>
      <c r="AB1673" s="27" t="s">
        <v>1599</v>
      </c>
      <c r="AC1673" s="27" t="s">
        <v>70</v>
      </c>
      <c r="AD1673" s="27" t="s">
        <v>69</v>
      </c>
      <c r="AE1673" s="27" t="s">
        <v>19303</v>
      </c>
      <c r="AF1673" s="27" t="s">
        <v>19304</v>
      </c>
      <c r="AG1673" s="27" t="s">
        <v>19305</v>
      </c>
      <c r="AH1673" s="27" t="s">
        <v>93</v>
      </c>
      <c r="AI1673" s="27" t="s">
        <v>18128</v>
      </c>
      <c r="AJ1673" s="27" t="s">
        <v>19306</v>
      </c>
      <c r="AK1673" s="33" t="s">
        <v>19307</v>
      </c>
      <c r="AL1673" s="34">
        <v>-1</v>
      </c>
      <c r="AM1673" s="34">
        <v>-1</v>
      </c>
      <c r="AN1673" s="34">
        <v>1028</v>
      </c>
      <c r="AO1673" s="36"/>
      <c r="AP1673" s="20">
        <f t="shared" si="52"/>
        <v>-0.266666666666667</v>
      </c>
      <c r="AQ1673" s="20">
        <v>-0.266666666666667</v>
      </c>
      <c r="AR1673" s="20">
        <f t="shared" si="53"/>
        <v>35</v>
      </c>
    </row>
    <row r="1674" customHeight="1" spans="1:44">
      <c r="A1674" s="27" t="s">
        <v>44</v>
      </c>
      <c r="B1674" s="27" t="s">
        <v>45</v>
      </c>
      <c r="C1674" s="27" t="s">
        <v>19308</v>
      </c>
      <c r="D1674" s="28" t="s">
        <v>19309</v>
      </c>
      <c r="E1674" s="29" t="s">
        <v>151</v>
      </c>
      <c r="F1674" s="29" t="s">
        <v>7107</v>
      </c>
      <c r="G1674" s="29" t="s">
        <v>744</v>
      </c>
      <c r="H1674" s="30" t="s">
        <v>19310</v>
      </c>
      <c r="I1674" s="27" t="s">
        <v>19311</v>
      </c>
      <c r="J1674" s="27" t="s">
        <v>18869</v>
      </c>
      <c r="K1674" s="27" t="s">
        <v>18870</v>
      </c>
      <c r="L1674" s="27" t="s">
        <v>1613</v>
      </c>
      <c r="M1674" s="27" t="s">
        <v>1613</v>
      </c>
      <c r="N1674" s="27" t="s">
        <v>56</v>
      </c>
      <c r="O1674" s="27" t="s">
        <v>57</v>
      </c>
      <c r="P1674" s="27" t="s">
        <v>58</v>
      </c>
      <c r="Q1674" s="27" t="s">
        <v>69</v>
      </c>
      <c r="R1674" s="27" t="s">
        <v>60</v>
      </c>
      <c r="S1674" s="27" t="s">
        <v>19312</v>
      </c>
      <c r="T1674" s="27" t="s">
        <v>134</v>
      </c>
      <c r="U1674" s="27" t="s">
        <v>87</v>
      </c>
      <c r="V1674" s="27" t="s">
        <v>105</v>
      </c>
      <c r="W1674" s="27" t="s">
        <v>19313</v>
      </c>
      <c r="X1674" s="27" t="s">
        <v>70</v>
      </c>
      <c r="Y1674" s="27" t="s">
        <v>19314</v>
      </c>
      <c r="Z1674" s="27" t="s">
        <v>1236</v>
      </c>
      <c r="AA1674" s="27" t="s">
        <v>19315</v>
      </c>
      <c r="AB1674" s="27" t="s">
        <v>829</v>
      </c>
      <c r="AC1674" s="27" t="s">
        <v>70</v>
      </c>
      <c r="AD1674" s="27" t="s">
        <v>69</v>
      </c>
      <c r="AE1674" s="27" t="s">
        <v>19316</v>
      </c>
      <c r="AF1674" s="27" t="s">
        <v>19316</v>
      </c>
      <c r="AG1674" s="27" t="s">
        <v>19317</v>
      </c>
      <c r="AH1674" s="27" t="s">
        <v>2272</v>
      </c>
      <c r="AI1674" s="27" t="s">
        <v>19318</v>
      </c>
      <c r="AJ1674" s="27" t="s">
        <v>19319</v>
      </c>
      <c r="AK1674" s="33" t="s">
        <v>19320</v>
      </c>
      <c r="AL1674" s="34">
        <v>-1</v>
      </c>
      <c r="AM1674" s="34">
        <v>-1</v>
      </c>
      <c r="AN1674" s="34">
        <v>1028</v>
      </c>
      <c r="AO1674" s="36"/>
      <c r="AP1674" s="20">
        <f t="shared" si="52"/>
        <v>-0.266666666666667</v>
      </c>
      <c r="AQ1674" s="20">
        <v>-0.266666666666667</v>
      </c>
      <c r="AR1674" s="20">
        <f t="shared" si="53"/>
        <v>35</v>
      </c>
    </row>
    <row r="1675" customHeight="1" spans="1:44">
      <c r="A1675" s="27" t="s">
        <v>44</v>
      </c>
      <c r="B1675" s="27" t="s">
        <v>45</v>
      </c>
      <c r="C1675" s="27" t="s">
        <v>19321</v>
      </c>
      <c r="D1675" s="28" t="s">
        <v>19322</v>
      </c>
      <c r="E1675" s="29" t="s">
        <v>151</v>
      </c>
      <c r="F1675" s="29" t="s">
        <v>539</v>
      </c>
      <c r="G1675" s="29" t="s">
        <v>744</v>
      </c>
      <c r="H1675" s="30" t="s">
        <v>19323</v>
      </c>
      <c r="I1675" s="27" t="s">
        <v>19324</v>
      </c>
      <c r="J1675" s="27" t="s">
        <v>19325</v>
      </c>
      <c r="K1675" s="27" t="s">
        <v>19326</v>
      </c>
      <c r="L1675" s="27" t="s">
        <v>1613</v>
      </c>
      <c r="M1675" s="27" t="s">
        <v>1613</v>
      </c>
      <c r="N1675" s="27" t="s">
        <v>83</v>
      </c>
      <c r="O1675" s="27" t="s">
        <v>57</v>
      </c>
      <c r="P1675" s="27" t="s">
        <v>58</v>
      </c>
      <c r="Q1675" s="27" t="s">
        <v>59</v>
      </c>
      <c r="R1675" s="27" t="s">
        <v>60</v>
      </c>
      <c r="S1675" s="27" t="s">
        <v>19327</v>
      </c>
      <c r="T1675" s="27" t="s">
        <v>86</v>
      </c>
      <c r="U1675" s="27" t="s">
        <v>158</v>
      </c>
      <c r="V1675" s="27" t="s">
        <v>105</v>
      </c>
      <c r="W1675" s="27" t="s">
        <v>229</v>
      </c>
      <c r="X1675" s="27" t="s">
        <v>66</v>
      </c>
      <c r="Y1675" s="27" t="s">
        <v>16845</v>
      </c>
      <c r="Z1675" s="27" t="s">
        <v>435</v>
      </c>
      <c r="AA1675" s="27" t="s">
        <v>69</v>
      </c>
      <c r="AB1675" s="27" t="s">
        <v>69</v>
      </c>
      <c r="AC1675" s="27" t="s">
        <v>70</v>
      </c>
      <c r="AD1675" s="27" t="s">
        <v>69</v>
      </c>
      <c r="AE1675" s="27" t="s">
        <v>19328</v>
      </c>
      <c r="AF1675" s="27" t="s">
        <v>19328</v>
      </c>
      <c r="AG1675" s="27" t="s">
        <v>19329</v>
      </c>
      <c r="AH1675" s="27" t="s">
        <v>272</v>
      </c>
      <c r="AI1675" s="27" t="s">
        <v>19330</v>
      </c>
      <c r="AJ1675" s="27" t="s">
        <v>19331</v>
      </c>
      <c r="AK1675" s="33" t="s">
        <v>19332</v>
      </c>
      <c r="AL1675" s="34">
        <v>124</v>
      </c>
      <c r="AM1675" s="34">
        <v>96.72</v>
      </c>
      <c r="AN1675" s="34">
        <v>1029</v>
      </c>
      <c r="AO1675" s="36"/>
      <c r="AP1675" s="20">
        <f t="shared" si="52"/>
        <v>29.4293333333333</v>
      </c>
      <c r="AQ1675" s="20">
        <v>29.4293333333333</v>
      </c>
      <c r="AR1675" s="20">
        <f t="shared" si="53"/>
        <v>1</v>
      </c>
    </row>
    <row r="1676" customHeight="1" spans="1:44">
      <c r="A1676" s="27" t="s">
        <v>44</v>
      </c>
      <c r="B1676" s="27" t="s">
        <v>45</v>
      </c>
      <c r="C1676" s="27" t="s">
        <v>19333</v>
      </c>
      <c r="D1676" s="28" t="s">
        <v>19334</v>
      </c>
      <c r="E1676" s="29" t="s">
        <v>151</v>
      </c>
      <c r="F1676" s="29" t="s">
        <v>3911</v>
      </c>
      <c r="G1676" s="29" t="s">
        <v>294</v>
      </c>
      <c r="H1676" s="30" t="s">
        <v>19335</v>
      </c>
      <c r="I1676" s="27" t="s">
        <v>19336</v>
      </c>
      <c r="J1676" s="27" t="s">
        <v>19325</v>
      </c>
      <c r="K1676" s="27" t="s">
        <v>19326</v>
      </c>
      <c r="L1676" s="27" t="s">
        <v>1613</v>
      </c>
      <c r="M1676" s="27" t="s">
        <v>1613</v>
      </c>
      <c r="N1676" s="27" t="s">
        <v>56</v>
      </c>
      <c r="O1676" s="27" t="s">
        <v>57</v>
      </c>
      <c r="P1676" s="27" t="s">
        <v>58</v>
      </c>
      <c r="Q1676" s="27" t="s">
        <v>59</v>
      </c>
      <c r="R1676" s="27" t="s">
        <v>60</v>
      </c>
      <c r="S1676" s="27" t="s">
        <v>69</v>
      </c>
      <c r="T1676" s="27" t="s">
        <v>662</v>
      </c>
      <c r="U1676" s="27" t="s">
        <v>63</v>
      </c>
      <c r="V1676" s="27" t="s">
        <v>64</v>
      </c>
      <c r="W1676" s="27" t="s">
        <v>44</v>
      </c>
      <c r="X1676" s="27" t="s">
        <v>66</v>
      </c>
      <c r="Y1676" s="27" t="s">
        <v>19337</v>
      </c>
      <c r="Z1676" s="27" t="s">
        <v>1599</v>
      </c>
      <c r="AA1676" s="27" t="s">
        <v>69</v>
      </c>
      <c r="AB1676" s="27" t="s">
        <v>69</v>
      </c>
      <c r="AC1676" s="27" t="s">
        <v>70</v>
      </c>
      <c r="AD1676" s="27" t="s">
        <v>69</v>
      </c>
      <c r="AE1676" s="27" t="s">
        <v>19338</v>
      </c>
      <c r="AF1676" s="27" t="s">
        <v>19338</v>
      </c>
      <c r="AG1676" s="27" t="s">
        <v>19339</v>
      </c>
      <c r="AH1676" s="27" t="s">
        <v>272</v>
      </c>
      <c r="AI1676" s="27" t="s">
        <v>19340</v>
      </c>
      <c r="AJ1676" s="27" t="s">
        <v>19341</v>
      </c>
      <c r="AK1676" s="33" t="s">
        <v>19342</v>
      </c>
      <c r="AL1676" s="34">
        <v>110</v>
      </c>
      <c r="AM1676" s="34">
        <v>107.41</v>
      </c>
      <c r="AN1676" s="34">
        <v>1029</v>
      </c>
      <c r="AO1676" s="36"/>
      <c r="AP1676" s="20">
        <f t="shared" si="52"/>
        <v>28.988</v>
      </c>
      <c r="AQ1676" s="20">
        <v>28.988</v>
      </c>
      <c r="AR1676" s="20">
        <f t="shared" si="53"/>
        <v>2</v>
      </c>
    </row>
    <row r="1677" customHeight="1" spans="1:44">
      <c r="A1677" s="27" t="s">
        <v>44</v>
      </c>
      <c r="B1677" s="27" t="s">
        <v>45</v>
      </c>
      <c r="C1677" s="27" t="s">
        <v>19343</v>
      </c>
      <c r="D1677" s="28" t="s">
        <v>19344</v>
      </c>
      <c r="E1677" s="29" t="s">
        <v>151</v>
      </c>
      <c r="F1677" s="29" t="s">
        <v>539</v>
      </c>
      <c r="G1677" s="29" t="s">
        <v>645</v>
      </c>
      <c r="H1677" s="30" t="s">
        <v>19345</v>
      </c>
      <c r="I1677" s="27" t="s">
        <v>19346</v>
      </c>
      <c r="J1677" s="27" t="s">
        <v>19325</v>
      </c>
      <c r="K1677" s="27" t="s">
        <v>19326</v>
      </c>
      <c r="L1677" s="27" t="s">
        <v>1613</v>
      </c>
      <c r="M1677" s="27" t="s">
        <v>1613</v>
      </c>
      <c r="N1677" s="27" t="s">
        <v>56</v>
      </c>
      <c r="O1677" s="27" t="s">
        <v>57</v>
      </c>
      <c r="P1677" s="27" t="s">
        <v>58</v>
      </c>
      <c r="Q1677" s="27" t="s">
        <v>59</v>
      </c>
      <c r="R1677" s="27" t="s">
        <v>448</v>
      </c>
      <c r="S1677" s="27" t="s">
        <v>19347</v>
      </c>
      <c r="T1677" s="27" t="s">
        <v>744</v>
      </c>
      <c r="U1677" s="27" t="s">
        <v>87</v>
      </c>
      <c r="V1677" s="27" t="s">
        <v>64</v>
      </c>
      <c r="W1677" s="27" t="s">
        <v>529</v>
      </c>
      <c r="X1677" s="27" t="s">
        <v>66</v>
      </c>
      <c r="Y1677" s="27" t="s">
        <v>19348</v>
      </c>
      <c r="Z1677" s="27" t="s">
        <v>967</v>
      </c>
      <c r="AA1677" s="27" t="s">
        <v>1862</v>
      </c>
      <c r="AB1677" s="27" t="s">
        <v>381</v>
      </c>
      <c r="AC1677" s="27" t="s">
        <v>66</v>
      </c>
      <c r="AD1677" s="27" t="s">
        <v>2457</v>
      </c>
      <c r="AE1677" s="27" t="s">
        <v>19349</v>
      </c>
      <c r="AF1677" s="27" t="s">
        <v>19349</v>
      </c>
      <c r="AG1677" s="27" t="s">
        <v>19350</v>
      </c>
      <c r="AH1677" s="27" t="s">
        <v>2015</v>
      </c>
      <c r="AI1677" s="27" t="s">
        <v>19351</v>
      </c>
      <c r="AJ1677" s="27" t="s">
        <v>19352</v>
      </c>
      <c r="AK1677" s="33" t="s">
        <v>19353</v>
      </c>
      <c r="AL1677" s="34">
        <v>105</v>
      </c>
      <c r="AM1677" s="34">
        <v>112.39</v>
      </c>
      <c r="AN1677" s="34">
        <v>1029</v>
      </c>
      <c r="AO1677" s="36"/>
      <c r="AP1677" s="20">
        <f t="shared" si="52"/>
        <v>28.9853333333333</v>
      </c>
      <c r="AQ1677" s="20">
        <v>28.9853333333333</v>
      </c>
      <c r="AR1677" s="20">
        <f t="shared" si="53"/>
        <v>3</v>
      </c>
    </row>
    <row r="1678" customHeight="1" spans="1:44">
      <c r="A1678" s="27" t="s">
        <v>44</v>
      </c>
      <c r="B1678" s="27" t="s">
        <v>45</v>
      </c>
      <c r="C1678" s="27" t="s">
        <v>19354</v>
      </c>
      <c r="D1678" s="28" t="s">
        <v>19355</v>
      </c>
      <c r="E1678" s="29" t="s">
        <v>151</v>
      </c>
      <c r="F1678" s="29" t="s">
        <v>2413</v>
      </c>
      <c r="G1678" s="29" t="s">
        <v>225</v>
      </c>
      <c r="H1678" s="30" t="s">
        <v>19356</v>
      </c>
      <c r="I1678" s="27" t="s">
        <v>19357</v>
      </c>
      <c r="J1678" s="27" t="s">
        <v>19325</v>
      </c>
      <c r="K1678" s="27" t="s">
        <v>19326</v>
      </c>
      <c r="L1678" s="27" t="s">
        <v>1613</v>
      </c>
      <c r="M1678" s="27" t="s">
        <v>1613</v>
      </c>
      <c r="N1678" s="27" t="s">
        <v>56</v>
      </c>
      <c r="O1678" s="27" t="s">
        <v>57</v>
      </c>
      <c r="P1678" s="27" t="s">
        <v>58</v>
      </c>
      <c r="Q1678" s="27" t="s">
        <v>59</v>
      </c>
      <c r="R1678" s="27" t="s">
        <v>60</v>
      </c>
      <c r="S1678" s="27" t="s">
        <v>19358</v>
      </c>
      <c r="T1678" s="27" t="s">
        <v>62</v>
      </c>
      <c r="U1678" s="27" t="s">
        <v>63</v>
      </c>
      <c r="V1678" s="27" t="s">
        <v>105</v>
      </c>
      <c r="W1678" s="27" t="s">
        <v>44</v>
      </c>
      <c r="X1678" s="27" t="s">
        <v>66</v>
      </c>
      <c r="Y1678" s="27" t="s">
        <v>1862</v>
      </c>
      <c r="Z1678" s="27" t="s">
        <v>1036</v>
      </c>
      <c r="AA1678" s="27" t="s">
        <v>69</v>
      </c>
      <c r="AB1678" s="27" t="s">
        <v>69</v>
      </c>
      <c r="AC1678" s="27" t="s">
        <v>70</v>
      </c>
      <c r="AD1678" s="27" t="s">
        <v>69</v>
      </c>
      <c r="AE1678" s="27" t="s">
        <v>19359</v>
      </c>
      <c r="AF1678" s="27" t="s">
        <v>19359</v>
      </c>
      <c r="AG1678" s="27" t="s">
        <v>19360</v>
      </c>
      <c r="AH1678" s="27" t="s">
        <v>145</v>
      </c>
      <c r="AI1678" s="27" t="s">
        <v>19361</v>
      </c>
      <c r="AJ1678" s="27" t="s">
        <v>19362</v>
      </c>
      <c r="AK1678" s="33" t="s">
        <v>19363</v>
      </c>
      <c r="AL1678" s="34">
        <v>120</v>
      </c>
      <c r="AM1678" s="34">
        <v>88.49</v>
      </c>
      <c r="AN1678" s="34">
        <v>1029</v>
      </c>
      <c r="AO1678" s="36"/>
      <c r="AP1678" s="20">
        <f t="shared" si="52"/>
        <v>27.7986666666667</v>
      </c>
      <c r="AQ1678" s="20">
        <v>27.7986666666667</v>
      </c>
      <c r="AR1678" s="20">
        <f t="shared" si="53"/>
        <v>4</v>
      </c>
    </row>
    <row r="1679" customHeight="1" spans="1:44">
      <c r="A1679" s="27" t="s">
        <v>44</v>
      </c>
      <c r="B1679" s="27" t="s">
        <v>45</v>
      </c>
      <c r="C1679" s="27" t="s">
        <v>19364</v>
      </c>
      <c r="D1679" s="28" t="s">
        <v>19365</v>
      </c>
      <c r="E1679" s="29" t="s">
        <v>151</v>
      </c>
      <c r="F1679" s="29" t="s">
        <v>619</v>
      </c>
      <c r="G1679" s="29" t="s">
        <v>460</v>
      </c>
      <c r="H1679" s="30" t="s">
        <v>19366</v>
      </c>
      <c r="I1679" s="27" t="s">
        <v>19367</v>
      </c>
      <c r="J1679" s="27" t="s">
        <v>19325</v>
      </c>
      <c r="K1679" s="27" t="s">
        <v>19326</v>
      </c>
      <c r="L1679" s="27" t="s">
        <v>1613</v>
      </c>
      <c r="M1679" s="27" t="s">
        <v>1613</v>
      </c>
      <c r="N1679" s="27" t="s">
        <v>56</v>
      </c>
      <c r="O1679" s="27" t="s">
        <v>57</v>
      </c>
      <c r="P1679" s="27" t="s">
        <v>58</v>
      </c>
      <c r="Q1679" s="27" t="s">
        <v>69</v>
      </c>
      <c r="R1679" s="27" t="s">
        <v>60</v>
      </c>
      <c r="S1679" s="27" t="s">
        <v>19368</v>
      </c>
      <c r="T1679" s="27" t="s">
        <v>104</v>
      </c>
      <c r="U1679" s="27" t="s">
        <v>63</v>
      </c>
      <c r="V1679" s="27" t="s">
        <v>64</v>
      </c>
      <c r="W1679" s="27" t="s">
        <v>122</v>
      </c>
      <c r="X1679" s="27" t="s">
        <v>66</v>
      </c>
      <c r="Y1679" s="27" t="s">
        <v>16654</v>
      </c>
      <c r="Z1679" s="27" t="s">
        <v>161</v>
      </c>
      <c r="AA1679" s="27" t="s">
        <v>16654</v>
      </c>
      <c r="AB1679" s="27" t="s">
        <v>161</v>
      </c>
      <c r="AC1679" s="27" t="s">
        <v>70</v>
      </c>
      <c r="AD1679" s="27" t="s">
        <v>69</v>
      </c>
      <c r="AE1679" s="27" t="s">
        <v>19369</v>
      </c>
      <c r="AF1679" s="27" t="s">
        <v>19369</v>
      </c>
      <c r="AG1679" s="27" t="s">
        <v>19370</v>
      </c>
      <c r="AH1679" s="27" t="s">
        <v>93</v>
      </c>
      <c r="AI1679" s="27" t="s">
        <v>19371</v>
      </c>
      <c r="AJ1679" s="27" t="s">
        <v>19372</v>
      </c>
      <c r="AK1679" s="33" t="s">
        <v>19373</v>
      </c>
      <c r="AL1679" s="34">
        <v>112</v>
      </c>
      <c r="AM1679" s="34">
        <v>87.5</v>
      </c>
      <c r="AN1679" s="34">
        <v>1029</v>
      </c>
      <c r="AO1679" s="36"/>
      <c r="AP1679" s="20">
        <f t="shared" si="52"/>
        <v>26.6</v>
      </c>
      <c r="AQ1679" s="20">
        <v>26.6</v>
      </c>
      <c r="AR1679" s="20">
        <f t="shared" si="53"/>
        <v>5</v>
      </c>
    </row>
    <row r="1680" customHeight="1" spans="1:44">
      <c r="A1680" s="27" t="s">
        <v>44</v>
      </c>
      <c r="B1680" s="27" t="s">
        <v>45</v>
      </c>
      <c r="C1680" s="27" t="s">
        <v>19374</v>
      </c>
      <c r="D1680" s="28" t="s">
        <v>19375</v>
      </c>
      <c r="E1680" s="29" t="s">
        <v>151</v>
      </c>
      <c r="F1680" s="29" t="s">
        <v>99</v>
      </c>
      <c r="G1680" s="29" t="s">
        <v>850</v>
      </c>
      <c r="H1680" s="30" t="s">
        <v>19376</v>
      </c>
      <c r="I1680" s="27" t="s">
        <v>19377</v>
      </c>
      <c r="J1680" s="27" t="s">
        <v>19325</v>
      </c>
      <c r="K1680" s="27" t="s">
        <v>19326</v>
      </c>
      <c r="L1680" s="27" t="s">
        <v>1613</v>
      </c>
      <c r="M1680" s="27" t="s">
        <v>1613</v>
      </c>
      <c r="N1680" s="27" t="s">
        <v>83</v>
      </c>
      <c r="O1680" s="27" t="s">
        <v>57</v>
      </c>
      <c r="P1680" s="27" t="s">
        <v>58</v>
      </c>
      <c r="Q1680" s="27" t="s">
        <v>59</v>
      </c>
      <c r="R1680" s="27" t="s">
        <v>60</v>
      </c>
      <c r="S1680" s="27" t="s">
        <v>19378</v>
      </c>
      <c r="T1680" s="27" t="s">
        <v>62</v>
      </c>
      <c r="U1680" s="27" t="s">
        <v>87</v>
      </c>
      <c r="V1680" s="27" t="s">
        <v>105</v>
      </c>
      <c r="W1680" s="27" t="s">
        <v>1377</v>
      </c>
      <c r="X1680" s="27" t="s">
        <v>66</v>
      </c>
      <c r="Y1680" s="27" t="s">
        <v>16654</v>
      </c>
      <c r="Z1680" s="27" t="s">
        <v>489</v>
      </c>
      <c r="AA1680" s="27" t="s">
        <v>69</v>
      </c>
      <c r="AB1680" s="27" t="s">
        <v>69</v>
      </c>
      <c r="AC1680" s="27" t="s">
        <v>70</v>
      </c>
      <c r="AD1680" s="27" t="s">
        <v>69</v>
      </c>
      <c r="AE1680" s="27" t="s">
        <v>19379</v>
      </c>
      <c r="AF1680" s="27" t="s">
        <v>19379</v>
      </c>
      <c r="AG1680" s="27" t="s">
        <v>19380</v>
      </c>
      <c r="AH1680" s="27" t="s">
        <v>4116</v>
      </c>
      <c r="AI1680" s="27" t="s">
        <v>19381</v>
      </c>
      <c r="AJ1680" s="27" t="s">
        <v>19382</v>
      </c>
      <c r="AK1680" s="33" t="s">
        <v>19383</v>
      </c>
      <c r="AL1680" s="34">
        <v>106</v>
      </c>
      <c r="AM1680" s="34">
        <v>93.02</v>
      </c>
      <c r="AN1680" s="34">
        <v>1029</v>
      </c>
      <c r="AO1680" s="36"/>
      <c r="AP1680" s="20">
        <f t="shared" si="52"/>
        <v>26.536</v>
      </c>
      <c r="AQ1680" s="20">
        <v>26.536</v>
      </c>
      <c r="AR1680" s="20">
        <f t="shared" si="53"/>
        <v>6</v>
      </c>
    </row>
    <row r="1681" customHeight="1" spans="1:44">
      <c r="A1681" s="27" t="s">
        <v>44</v>
      </c>
      <c r="B1681" s="27" t="s">
        <v>45</v>
      </c>
      <c r="C1681" s="27" t="s">
        <v>19384</v>
      </c>
      <c r="D1681" s="28" t="s">
        <v>19385</v>
      </c>
      <c r="E1681" s="29" t="s">
        <v>151</v>
      </c>
      <c r="F1681" s="29" t="s">
        <v>1965</v>
      </c>
      <c r="G1681" s="29" t="s">
        <v>239</v>
      </c>
      <c r="H1681" s="30" t="s">
        <v>19386</v>
      </c>
      <c r="I1681" s="27" t="s">
        <v>19387</v>
      </c>
      <c r="J1681" s="27" t="s">
        <v>19325</v>
      </c>
      <c r="K1681" s="27" t="s">
        <v>19326</v>
      </c>
      <c r="L1681" s="27" t="s">
        <v>1613</v>
      </c>
      <c r="M1681" s="27" t="s">
        <v>1613</v>
      </c>
      <c r="N1681" s="27" t="s">
        <v>56</v>
      </c>
      <c r="O1681" s="27" t="s">
        <v>57</v>
      </c>
      <c r="P1681" s="27" t="s">
        <v>58</v>
      </c>
      <c r="Q1681" s="27" t="s">
        <v>59</v>
      </c>
      <c r="R1681" s="27" t="s">
        <v>60</v>
      </c>
      <c r="S1681" s="27" t="s">
        <v>19388</v>
      </c>
      <c r="T1681" s="27" t="s">
        <v>86</v>
      </c>
      <c r="U1681" s="27" t="s">
        <v>158</v>
      </c>
      <c r="V1681" s="27" t="s">
        <v>64</v>
      </c>
      <c r="W1681" s="27" t="s">
        <v>229</v>
      </c>
      <c r="X1681" s="27" t="s">
        <v>66</v>
      </c>
      <c r="Y1681" s="27" t="s">
        <v>1862</v>
      </c>
      <c r="Z1681" s="27" t="s">
        <v>435</v>
      </c>
      <c r="AA1681" s="27" t="s">
        <v>69</v>
      </c>
      <c r="AB1681" s="27" t="s">
        <v>69</v>
      </c>
      <c r="AC1681" s="27" t="s">
        <v>70</v>
      </c>
      <c r="AD1681" s="27" t="s">
        <v>69</v>
      </c>
      <c r="AE1681" s="27" t="s">
        <v>19389</v>
      </c>
      <c r="AF1681" s="27" t="s">
        <v>19389</v>
      </c>
      <c r="AG1681" s="27" t="s">
        <v>19390</v>
      </c>
      <c r="AH1681" s="27" t="s">
        <v>272</v>
      </c>
      <c r="AI1681" s="27" t="s">
        <v>19391</v>
      </c>
      <c r="AJ1681" s="27" t="s">
        <v>19392</v>
      </c>
      <c r="AK1681" s="33" t="s">
        <v>19393</v>
      </c>
      <c r="AL1681" s="34">
        <v>100</v>
      </c>
      <c r="AM1681" s="34">
        <v>94.44</v>
      </c>
      <c r="AN1681" s="34">
        <v>1029</v>
      </c>
      <c r="AO1681" s="36"/>
      <c r="AP1681" s="20">
        <f t="shared" si="52"/>
        <v>25.9253333333333</v>
      </c>
      <c r="AQ1681" s="20">
        <v>25.9253333333333</v>
      </c>
      <c r="AR1681" s="20">
        <f t="shared" si="53"/>
        <v>7</v>
      </c>
    </row>
    <row r="1682" customHeight="1" spans="1:44">
      <c r="A1682" s="27" t="s">
        <v>44</v>
      </c>
      <c r="B1682" s="27" t="s">
        <v>45</v>
      </c>
      <c r="C1682" s="27" t="s">
        <v>19394</v>
      </c>
      <c r="D1682" s="28" t="s">
        <v>19395</v>
      </c>
      <c r="E1682" s="29" t="s">
        <v>151</v>
      </c>
      <c r="F1682" s="29" t="s">
        <v>211</v>
      </c>
      <c r="G1682" s="29" t="s">
        <v>50</v>
      </c>
      <c r="H1682" s="30" t="s">
        <v>19396</v>
      </c>
      <c r="I1682" s="27" t="s">
        <v>19397</v>
      </c>
      <c r="J1682" s="27" t="s">
        <v>19325</v>
      </c>
      <c r="K1682" s="27" t="s">
        <v>19326</v>
      </c>
      <c r="L1682" s="27" t="s">
        <v>1613</v>
      </c>
      <c r="M1682" s="27" t="s">
        <v>1613</v>
      </c>
      <c r="N1682" s="27" t="s">
        <v>56</v>
      </c>
      <c r="O1682" s="27" t="s">
        <v>57</v>
      </c>
      <c r="P1682" s="27" t="s">
        <v>58</v>
      </c>
      <c r="Q1682" s="27" t="s">
        <v>69</v>
      </c>
      <c r="R1682" s="27" t="s">
        <v>60</v>
      </c>
      <c r="S1682" s="27" t="s">
        <v>19398</v>
      </c>
      <c r="T1682" s="27" t="s">
        <v>341</v>
      </c>
      <c r="U1682" s="27" t="s">
        <v>253</v>
      </c>
      <c r="V1682" s="27" t="s">
        <v>105</v>
      </c>
      <c r="W1682" s="27" t="s">
        <v>19399</v>
      </c>
      <c r="X1682" s="27" t="s">
        <v>70</v>
      </c>
      <c r="Y1682" s="27" t="s">
        <v>19400</v>
      </c>
      <c r="Z1682" s="27" t="s">
        <v>543</v>
      </c>
      <c r="AA1682" s="27" t="s">
        <v>19401</v>
      </c>
      <c r="AB1682" s="27" t="s">
        <v>882</v>
      </c>
      <c r="AC1682" s="27" t="s">
        <v>66</v>
      </c>
      <c r="AD1682" s="27" t="s">
        <v>19402</v>
      </c>
      <c r="AE1682" s="27" t="s">
        <v>19403</v>
      </c>
      <c r="AF1682" s="27" t="s">
        <v>19403</v>
      </c>
      <c r="AG1682" s="27" t="s">
        <v>19404</v>
      </c>
      <c r="AH1682" s="27" t="s">
        <v>19405</v>
      </c>
      <c r="AI1682" s="27" t="s">
        <v>19406</v>
      </c>
      <c r="AJ1682" s="27" t="s">
        <v>19407</v>
      </c>
      <c r="AK1682" s="33" t="s">
        <v>19408</v>
      </c>
      <c r="AL1682" s="34">
        <v>118</v>
      </c>
      <c r="AM1682" s="34">
        <v>75.19</v>
      </c>
      <c r="AN1682" s="34">
        <v>1029</v>
      </c>
      <c r="AO1682" s="36"/>
      <c r="AP1682" s="20">
        <f t="shared" si="52"/>
        <v>25.7586666666667</v>
      </c>
      <c r="AQ1682" s="20">
        <v>25.7586666666667</v>
      </c>
      <c r="AR1682" s="20">
        <f t="shared" si="53"/>
        <v>8</v>
      </c>
    </row>
    <row r="1683" customHeight="1" spans="1:44">
      <c r="A1683" s="27" t="s">
        <v>44</v>
      </c>
      <c r="B1683" s="27" t="s">
        <v>45</v>
      </c>
      <c r="C1683" s="27" t="s">
        <v>19409</v>
      </c>
      <c r="D1683" s="28" t="s">
        <v>19410</v>
      </c>
      <c r="E1683" s="29" t="s">
        <v>151</v>
      </c>
      <c r="F1683" s="29" t="s">
        <v>2790</v>
      </c>
      <c r="G1683" s="29" t="s">
        <v>324</v>
      </c>
      <c r="H1683" s="30" t="s">
        <v>19411</v>
      </c>
      <c r="I1683" s="27" t="s">
        <v>19412</v>
      </c>
      <c r="J1683" s="27" t="s">
        <v>19325</v>
      </c>
      <c r="K1683" s="27" t="s">
        <v>19326</v>
      </c>
      <c r="L1683" s="27" t="s">
        <v>1613</v>
      </c>
      <c r="M1683" s="27" t="s">
        <v>1613</v>
      </c>
      <c r="N1683" s="27" t="s">
        <v>83</v>
      </c>
      <c r="O1683" s="27" t="s">
        <v>57</v>
      </c>
      <c r="P1683" s="27" t="s">
        <v>58</v>
      </c>
      <c r="Q1683" s="27" t="s">
        <v>59</v>
      </c>
      <c r="R1683" s="27" t="s">
        <v>60</v>
      </c>
      <c r="S1683" s="27" t="s">
        <v>5580</v>
      </c>
      <c r="T1683" s="27" t="s">
        <v>662</v>
      </c>
      <c r="U1683" s="27" t="s">
        <v>63</v>
      </c>
      <c r="V1683" s="27" t="s">
        <v>105</v>
      </c>
      <c r="W1683" s="27" t="s">
        <v>44</v>
      </c>
      <c r="X1683" s="27" t="s">
        <v>66</v>
      </c>
      <c r="Y1683" s="27" t="s">
        <v>19413</v>
      </c>
      <c r="Z1683" s="27" t="s">
        <v>343</v>
      </c>
      <c r="AA1683" s="27" t="s">
        <v>69</v>
      </c>
      <c r="AB1683" s="27" t="s">
        <v>69</v>
      </c>
      <c r="AC1683" s="27" t="s">
        <v>66</v>
      </c>
      <c r="AD1683" s="27" t="s">
        <v>19414</v>
      </c>
      <c r="AE1683" s="27" t="s">
        <v>19415</v>
      </c>
      <c r="AF1683" s="27" t="s">
        <v>19415</v>
      </c>
      <c r="AG1683" s="27" t="s">
        <v>19416</v>
      </c>
      <c r="AH1683" s="27" t="s">
        <v>145</v>
      </c>
      <c r="AI1683" s="27" t="s">
        <v>19417</v>
      </c>
      <c r="AJ1683" s="27" t="s">
        <v>19418</v>
      </c>
      <c r="AK1683" s="33" t="s">
        <v>19419</v>
      </c>
      <c r="AL1683" s="34">
        <v>95</v>
      </c>
      <c r="AM1683" s="34">
        <v>90.39</v>
      </c>
      <c r="AN1683" s="34">
        <v>1029</v>
      </c>
      <c r="AO1683" s="36"/>
      <c r="AP1683" s="20">
        <f t="shared" si="52"/>
        <v>24.7186666666667</v>
      </c>
      <c r="AQ1683" s="20">
        <v>24.7186666666667</v>
      </c>
      <c r="AR1683" s="20">
        <f t="shared" si="53"/>
        <v>9</v>
      </c>
    </row>
    <row r="1684" customHeight="1" spans="1:44">
      <c r="A1684" s="27" t="s">
        <v>44</v>
      </c>
      <c r="B1684" s="27" t="s">
        <v>45</v>
      </c>
      <c r="C1684" s="27" t="s">
        <v>19420</v>
      </c>
      <c r="D1684" s="28" t="s">
        <v>19421</v>
      </c>
      <c r="E1684" s="29" t="s">
        <v>151</v>
      </c>
      <c r="F1684" s="29" t="s">
        <v>429</v>
      </c>
      <c r="G1684" s="29" t="s">
        <v>376</v>
      </c>
      <c r="H1684" s="30" t="s">
        <v>19422</v>
      </c>
      <c r="I1684" s="27" t="s">
        <v>19423</v>
      </c>
      <c r="J1684" s="27" t="s">
        <v>19325</v>
      </c>
      <c r="K1684" s="27" t="s">
        <v>19326</v>
      </c>
      <c r="L1684" s="27" t="s">
        <v>1613</v>
      </c>
      <c r="M1684" s="27" t="s">
        <v>1613</v>
      </c>
      <c r="N1684" s="27" t="s">
        <v>83</v>
      </c>
      <c r="O1684" s="27" t="s">
        <v>57</v>
      </c>
      <c r="P1684" s="27" t="s">
        <v>58</v>
      </c>
      <c r="Q1684" s="27" t="s">
        <v>59</v>
      </c>
      <c r="R1684" s="27" t="s">
        <v>60</v>
      </c>
      <c r="S1684" s="27" t="s">
        <v>19424</v>
      </c>
      <c r="T1684" s="27" t="s">
        <v>62</v>
      </c>
      <c r="U1684" s="27" t="s">
        <v>63</v>
      </c>
      <c r="V1684" s="27" t="s">
        <v>64</v>
      </c>
      <c r="W1684" s="27" t="s">
        <v>19425</v>
      </c>
      <c r="X1684" s="27" t="s">
        <v>66</v>
      </c>
      <c r="Y1684" s="27" t="s">
        <v>16933</v>
      </c>
      <c r="Z1684" s="27" t="s">
        <v>298</v>
      </c>
      <c r="AA1684" s="27" t="s">
        <v>69</v>
      </c>
      <c r="AB1684" s="27" t="s">
        <v>69</v>
      </c>
      <c r="AC1684" s="27" t="s">
        <v>66</v>
      </c>
      <c r="AD1684" s="27" t="s">
        <v>19426</v>
      </c>
      <c r="AE1684" s="27" t="s">
        <v>19427</v>
      </c>
      <c r="AF1684" s="27" t="s">
        <v>19427</v>
      </c>
      <c r="AG1684" s="27" t="s">
        <v>19428</v>
      </c>
      <c r="AH1684" s="27" t="s">
        <v>19429</v>
      </c>
      <c r="AI1684" s="27" t="s">
        <v>19430</v>
      </c>
      <c r="AJ1684" s="27" t="s">
        <v>19431</v>
      </c>
      <c r="AK1684" s="33" t="s">
        <v>19432</v>
      </c>
      <c r="AL1684" s="34">
        <v>110</v>
      </c>
      <c r="AM1684" s="34">
        <v>72.38</v>
      </c>
      <c r="AN1684" s="34">
        <v>1029</v>
      </c>
      <c r="AO1684" s="36"/>
      <c r="AP1684" s="20">
        <f t="shared" si="52"/>
        <v>24.3173333333333</v>
      </c>
      <c r="AQ1684" s="20">
        <v>24.3173333333333</v>
      </c>
      <c r="AR1684" s="20">
        <f t="shared" si="53"/>
        <v>10</v>
      </c>
    </row>
    <row r="1685" customHeight="1" spans="1:44">
      <c r="A1685" s="27" t="s">
        <v>44</v>
      </c>
      <c r="B1685" s="27" t="s">
        <v>45</v>
      </c>
      <c r="C1685" s="27" t="s">
        <v>19433</v>
      </c>
      <c r="D1685" s="28" t="s">
        <v>19434</v>
      </c>
      <c r="E1685" s="29" t="s">
        <v>151</v>
      </c>
      <c r="F1685" s="29" t="s">
        <v>6073</v>
      </c>
      <c r="G1685" s="29" t="s">
        <v>430</v>
      </c>
      <c r="H1685" s="30" t="s">
        <v>19435</v>
      </c>
      <c r="I1685" s="27" t="s">
        <v>19436</v>
      </c>
      <c r="J1685" s="27" t="s">
        <v>19325</v>
      </c>
      <c r="K1685" s="27" t="s">
        <v>19326</v>
      </c>
      <c r="L1685" s="27" t="s">
        <v>1613</v>
      </c>
      <c r="M1685" s="27" t="s">
        <v>1613</v>
      </c>
      <c r="N1685" s="27" t="s">
        <v>83</v>
      </c>
      <c r="O1685" s="27" t="s">
        <v>57</v>
      </c>
      <c r="P1685" s="27" t="s">
        <v>58</v>
      </c>
      <c r="Q1685" s="27" t="s">
        <v>59</v>
      </c>
      <c r="R1685" s="27" t="s">
        <v>60</v>
      </c>
      <c r="S1685" s="27" t="s">
        <v>19437</v>
      </c>
      <c r="T1685" s="27" t="s">
        <v>324</v>
      </c>
      <c r="U1685" s="27" t="s">
        <v>87</v>
      </c>
      <c r="V1685" s="27" t="s">
        <v>64</v>
      </c>
      <c r="W1685" s="27" t="s">
        <v>434</v>
      </c>
      <c r="X1685" s="27" t="s">
        <v>66</v>
      </c>
      <c r="Y1685" s="27" t="s">
        <v>19438</v>
      </c>
      <c r="Z1685" s="27" t="s">
        <v>979</v>
      </c>
      <c r="AA1685" s="27" t="s">
        <v>16778</v>
      </c>
      <c r="AB1685" s="27" t="s">
        <v>124</v>
      </c>
      <c r="AC1685" s="27" t="s">
        <v>66</v>
      </c>
      <c r="AD1685" s="27" t="s">
        <v>19439</v>
      </c>
      <c r="AE1685" s="27" t="s">
        <v>19440</v>
      </c>
      <c r="AF1685" s="27" t="s">
        <v>19440</v>
      </c>
      <c r="AG1685" s="27" t="s">
        <v>19441</v>
      </c>
      <c r="AH1685" s="27" t="s">
        <v>145</v>
      </c>
      <c r="AI1685" s="27" t="s">
        <v>19442</v>
      </c>
      <c r="AJ1685" s="27" t="s">
        <v>19443</v>
      </c>
      <c r="AK1685" s="33" t="s">
        <v>19444</v>
      </c>
      <c r="AL1685" s="34">
        <v>108</v>
      </c>
      <c r="AM1685" s="34">
        <v>72.81</v>
      </c>
      <c r="AN1685" s="34">
        <v>1029</v>
      </c>
      <c r="AO1685" s="36"/>
      <c r="AP1685" s="20">
        <f t="shared" si="52"/>
        <v>24.108</v>
      </c>
      <c r="AQ1685" s="20">
        <v>24.108</v>
      </c>
      <c r="AR1685" s="20">
        <f t="shared" si="53"/>
        <v>11</v>
      </c>
    </row>
    <row r="1686" customHeight="1" spans="1:44">
      <c r="A1686" s="27" t="s">
        <v>44</v>
      </c>
      <c r="B1686" s="27" t="s">
        <v>45</v>
      </c>
      <c r="C1686" s="27" t="s">
        <v>19445</v>
      </c>
      <c r="D1686" s="28" t="s">
        <v>19446</v>
      </c>
      <c r="E1686" s="29" t="s">
        <v>151</v>
      </c>
      <c r="F1686" s="29" t="s">
        <v>2311</v>
      </c>
      <c r="G1686" s="29" t="s">
        <v>837</v>
      </c>
      <c r="H1686" s="30" t="s">
        <v>19447</v>
      </c>
      <c r="I1686" s="27" t="s">
        <v>19448</v>
      </c>
      <c r="J1686" s="27" t="s">
        <v>19325</v>
      </c>
      <c r="K1686" s="27" t="s">
        <v>19326</v>
      </c>
      <c r="L1686" s="27" t="s">
        <v>1613</v>
      </c>
      <c r="M1686" s="27" t="s">
        <v>1613</v>
      </c>
      <c r="N1686" s="27" t="s">
        <v>56</v>
      </c>
      <c r="O1686" s="27" t="s">
        <v>57</v>
      </c>
      <c r="P1686" s="27" t="s">
        <v>58</v>
      </c>
      <c r="Q1686" s="27" t="s">
        <v>69</v>
      </c>
      <c r="R1686" s="27" t="s">
        <v>60</v>
      </c>
      <c r="S1686" s="27" t="s">
        <v>19449</v>
      </c>
      <c r="T1686" s="27" t="s">
        <v>744</v>
      </c>
      <c r="U1686" s="27" t="s">
        <v>158</v>
      </c>
      <c r="V1686" s="27" t="s">
        <v>64</v>
      </c>
      <c r="W1686" s="27" t="s">
        <v>44</v>
      </c>
      <c r="X1686" s="27" t="s">
        <v>70</v>
      </c>
      <c r="Y1686" s="27" t="s">
        <v>19450</v>
      </c>
      <c r="Z1686" s="27" t="s">
        <v>747</v>
      </c>
      <c r="AA1686" s="27" t="s">
        <v>16845</v>
      </c>
      <c r="AB1686" s="27" t="s">
        <v>124</v>
      </c>
      <c r="AC1686" s="27" t="s">
        <v>66</v>
      </c>
      <c r="AD1686" s="27" t="s">
        <v>19451</v>
      </c>
      <c r="AE1686" s="27" t="s">
        <v>19452</v>
      </c>
      <c r="AF1686" s="27" t="s">
        <v>19452</v>
      </c>
      <c r="AG1686" s="27" t="s">
        <v>19453</v>
      </c>
      <c r="AH1686" s="27" t="s">
        <v>145</v>
      </c>
      <c r="AI1686" s="27" t="s">
        <v>19454</v>
      </c>
      <c r="AJ1686" s="27" t="s">
        <v>19455</v>
      </c>
      <c r="AK1686" s="33" t="s">
        <v>19456</v>
      </c>
      <c r="AL1686" s="34">
        <v>111</v>
      </c>
      <c r="AM1686" s="34">
        <v>66.35</v>
      </c>
      <c r="AN1686" s="34">
        <v>1029</v>
      </c>
      <c r="AO1686" s="36"/>
      <c r="AP1686" s="20">
        <f t="shared" si="52"/>
        <v>23.6466666666667</v>
      </c>
      <c r="AQ1686" s="20">
        <v>23.6466666666667</v>
      </c>
      <c r="AR1686" s="20">
        <f t="shared" si="53"/>
        <v>12</v>
      </c>
    </row>
    <row r="1687" customHeight="1" spans="1:44">
      <c r="A1687" s="27" t="s">
        <v>44</v>
      </c>
      <c r="B1687" s="27" t="s">
        <v>45</v>
      </c>
      <c r="C1687" s="27" t="s">
        <v>19457</v>
      </c>
      <c r="D1687" s="28" t="s">
        <v>19458</v>
      </c>
      <c r="E1687" s="29" t="s">
        <v>151</v>
      </c>
      <c r="F1687" s="29" t="s">
        <v>941</v>
      </c>
      <c r="G1687" s="29" t="s">
        <v>645</v>
      </c>
      <c r="H1687" s="30" t="s">
        <v>19459</v>
      </c>
      <c r="I1687" s="27" t="s">
        <v>19460</v>
      </c>
      <c r="J1687" s="27" t="s">
        <v>19325</v>
      </c>
      <c r="K1687" s="27" t="s">
        <v>19326</v>
      </c>
      <c r="L1687" s="27" t="s">
        <v>1613</v>
      </c>
      <c r="M1687" s="27" t="s">
        <v>1613</v>
      </c>
      <c r="N1687" s="27" t="s">
        <v>56</v>
      </c>
      <c r="O1687" s="27" t="s">
        <v>57</v>
      </c>
      <c r="P1687" s="27" t="s">
        <v>58</v>
      </c>
      <c r="Q1687" s="27" t="s">
        <v>59</v>
      </c>
      <c r="R1687" s="27" t="s">
        <v>60</v>
      </c>
      <c r="S1687" s="27" t="s">
        <v>69</v>
      </c>
      <c r="T1687" s="27" t="s">
        <v>648</v>
      </c>
      <c r="U1687" s="27" t="s">
        <v>158</v>
      </c>
      <c r="V1687" s="27" t="s">
        <v>64</v>
      </c>
      <c r="W1687" s="27" t="s">
        <v>19461</v>
      </c>
      <c r="X1687" s="27" t="s">
        <v>66</v>
      </c>
      <c r="Y1687" s="27" t="s">
        <v>19462</v>
      </c>
      <c r="Z1687" s="27" t="s">
        <v>19463</v>
      </c>
      <c r="AA1687" s="27" t="s">
        <v>69</v>
      </c>
      <c r="AB1687" s="27" t="s">
        <v>69</v>
      </c>
      <c r="AC1687" s="27" t="s">
        <v>70</v>
      </c>
      <c r="AD1687" s="27" t="s">
        <v>69</v>
      </c>
      <c r="AE1687" s="27" t="s">
        <v>19464</v>
      </c>
      <c r="AF1687" s="27" t="s">
        <v>19464</v>
      </c>
      <c r="AG1687" s="27" t="s">
        <v>19465</v>
      </c>
      <c r="AH1687" s="27" t="s">
        <v>111</v>
      </c>
      <c r="AI1687" s="27" t="s">
        <v>19466</v>
      </c>
      <c r="AJ1687" s="27" t="s">
        <v>19467</v>
      </c>
      <c r="AK1687" s="33" t="s">
        <v>19468</v>
      </c>
      <c r="AL1687" s="34">
        <v>-1</v>
      </c>
      <c r="AM1687" s="34">
        <v>-1</v>
      </c>
      <c r="AN1687" s="34">
        <v>1029</v>
      </c>
      <c r="AO1687" s="36"/>
      <c r="AP1687" s="20">
        <f t="shared" si="52"/>
        <v>-0.266666666666667</v>
      </c>
      <c r="AQ1687" s="20">
        <v>-0.266666666666667</v>
      </c>
      <c r="AR1687" s="20">
        <f t="shared" si="53"/>
        <v>13</v>
      </c>
    </row>
    <row r="1688" customHeight="1" spans="1:44">
      <c r="A1688" s="27" t="s">
        <v>44</v>
      </c>
      <c r="B1688" s="27" t="s">
        <v>45</v>
      </c>
      <c r="C1688" s="27" t="s">
        <v>19469</v>
      </c>
      <c r="D1688" s="28" t="s">
        <v>19470</v>
      </c>
      <c r="E1688" s="29" t="s">
        <v>151</v>
      </c>
      <c r="F1688" s="29" t="s">
        <v>3083</v>
      </c>
      <c r="G1688" s="29" t="s">
        <v>170</v>
      </c>
      <c r="H1688" s="30" t="s">
        <v>19471</v>
      </c>
      <c r="I1688" s="27" t="s">
        <v>19472</v>
      </c>
      <c r="J1688" s="27" t="s">
        <v>19325</v>
      </c>
      <c r="K1688" s="27" t="s">
        <v>19326</v>
      </c>
      <c r="L1688" s="27" t="s">
        <v>1613</v>
      </c>
      <c r="M1688" s="27" t="s">
        <v>1613</v>
      </c>
      <c r="N1688" s="27" t="s">
        <v>56</v>
      </c>
      <c r="O1688" s="27" t="s">
        <v>57</v>
      </c>
      <c r="P1688" s="27" t="s">
        <v>58</v>
      </c>
      <c r="Q1688" s="27" t="s">
        <v>59</v>
      </c>
      <c r="R1688" s="27" t="s">
        <v>60</v>
      </c>
      <c r="S1688" s="27" t="s">
        <v>19473</v>
      </c>
      <c r="T1688" s="27" t="s">
        <v>104</v>
      </c>
      <c r="U1688" s="27" t="s">
        <v>87</v>
      </c>
      <c r="V1688" s="27" t="s">
        <v>64</v>
      </c>
      <c r="W1688" s="27" t="s">
        <v>19474</v>
      </c>
      <c r="X1688" s="27" t="s">
        <v>66</v>
      </c>
      <c r="Y1688" s="27" t="s">
        <v>17181</v>
      </c>
      <c r="Z1688" s="27" t="s">
        <v>343</v>
      </c>
      <c r="AA1688" s="27" t="s">
        <v>69</v>
      </c>
      <c r="AB1688" s="27" t="s">
        <v>69</v>
      </c>
      <c r="AC1688" s="27" t="s">
        <v>70</v>
      </c>
      <c r="AD1688" s="27" t="s">
        <v>69</v>
      </c>
      <c r="AE1688" s="27" t="s">
        <v>19475</v>
      </c>
      <c r="AF1688" s="27" t="s">
        <v>19475</v>
      </c>
      <c r="AG1688" s="27" t="s">
        <v>19476</v>
      </c>
      <c r="AH1688" s="27" t="s">
        <v>272</v>
      </c>
      <c r="AI1688" s="27" t="s">
        <v>19474</v>
      </c>
      <c r="AJ1688" s="27" t="s">
        <v>19477</v>
      </c>
      <c r="AK1688" s="33" t="s">
        <v>19478</v>
      </c>
      <c r="AL1688" s="34">
        <v>-1</v>
      </c>
      <c r="AM1688" s="34">
        <v>-1</v>
      </c>
      <c r="AN1688" s="34">
        <v>1029</v>
      </c>
      <c r="AO1688" s="36"/>
      <c r="AP1688" s="20">
        <f t="shared" si="52"/>
        <v>-0.266666666666667</v>
      </c>
      <c r="AQ1688" s="20">
        <v>-0.266666666666667</v>
      </c>
      <c r="AR1688" s="20">
        <f t="shared" si="53"/>
        <v>13</v>
      </c>
    </row>
    <row r="1689" customHeight="1" spans="1:44">
      <c r="A1689" s="27" t="s">
        <v>44</v>
      </c>
      <c r="B1689" s="27" t="s">
        <v>45</v>
      </c>
      <c r="C1689" s="27" t="s">
        <v>19479</v>
      </c>
      <c r="D1689" s="28" t="s">
        <v>19480</v>
      </c>
      <c r="E1689" s="29" t="s">
        <v>151</v>
      </c>
      <c r="F1689" s="29" t="s">
        <v>1652</v>
      </c>
      <c r="G1689" s="29" t="s">
        <v>170</v>
      </c>
      <c r="H1689" s="30" t="s">
        <v>19481</v>
      </c>
      <c r="I1689" s="27" t="s">
        <v>19482</v>
      </c>
      <c r="J1689" s="27" t="s">
        <v>19325</v>
      </c>
      <c r="K1689" s="27" t="s">
        <v>19326</v>
      </c>
      <c r="L1689" s="27" t="s">
        <v>1613</v>
      </c>
      <c r="M1689" s="27" t="s">
        <v>1613</v>
      </c>
      <c r="N1689" s="27" t="s">
        <v>56</v>
      </c>
      <c r="O1689" s="27" t="s">
        <v>57</v>
      </c>
      <c r="P1689" s="27" t="s">
        <v>58</v>
      </c>
      <c r="Q1689" s="27" t="s">
        <v>59</v>
      </c>
      <c r="R1689" s="27" t="s">
        <v>60</v>
      </c>
      <c r="S1689" s="27" t="s">
        <v>69</v>
      </c>
      <c r="T1689" s="27" t="s">
        <v>648</v>
      </c>
      <c r="U1689" s="27" t="s">
        <v>87</v>
      </c>
      <c r="V1689" s="27" t="s">
        <v>64</v>
      </c>
      <c r="W1689" s="27" t="s">
        <v>215</v>
      </c>
      <c r="X1689" s="27" t="s">
        <v>66</v>
      </c>
      <c r="Y1689" s="27" t="s">
        <v>1862</v>
      </c>
      <c r="Z1689" s="27" t="s">
        <v>161</v>
      </c>
      <c r="AA1689" s="27" t="s">
        <v>69</v>
      </c>
      <c r="AB1689" s="27" t="s">
        <v>69</v>
      </c>
      <c r="AC1689" s="27" t="s">
        <v>66</v>
      </c>
      <c r="AD1689" s="27" t="s">
        <v>19483</v>
      </c>
      <c r="AE1689" s="27" t="s">
        <v>19484</v>
      </c>
      <c r="AF1689" s="27" t="s">
        <v>19484</v>
      </c>
      <c r="AG1689" s="27" t="s">
        <v>19485</v>
      </c>
      <c r="AH1689" s="27" t="s">
        <v>111</v>
      </c>
      <c r="AI1689" s="27" t="s">
        <v>159</v>
      </c>
      <c r="AJ1689" s="27" t="s">
        <v>19486</v>
      </c>
      <c r="AK1689" s="33" t="s">
        <v>19487</v>
      </c>
      <c r="AL1689" s="34">
        <v>-1</v>
      </c>
      <c r="AM1689" s="34">
        <v>-1</v>
      </c>
      <c r="AN1689" s="34">
        <v>1029</v>
      </c>
      <c r="AO1689" s="36"/>
      <c r="AP1689" s="20">
        <f t="shared" si="52"/>
        <v>-0.266666666666667</v>
      </c>
      <c r="AQ1689" s="20">
        <v>-0.266666666666667</v>
      </c>
      <c r="AR1689" s="20">
        <f t="shared" si="53"/>
        <v>13</v>
      </c>
    </row>
    <row r="1690" customHeight="1" spans="1:44">
      <c r="A1690" s="27" t="s">
        <v>44</v>
      </c>
      <c r="B1690" s="27" t="s">
        <v>45</v>
      </c>
      <c r="C1690" s="27" t="s">
        <v>19488</v>
      </c>
      <c r="D1690" s="28" t="s">
        <v>19489</v>
      </c>
      <c r="E1690" s="29" t="s">
        <v>151</v>
      </c>
      <c r="F1690" s="29" t="s">
        <v>5098</v>
      </c>
      <c r="G1690" s="29" t="s">
        <v>837</v>
      </c>
      <c r="H1690" s="30" t="s">
        <v>19490</v>
      </c>
      <c r="I1690" s="27" t="s">
        <v>19491</v>
      </c>
      <c r="J1690" s="27" t="s">
        <v>19325</v>
      </c>
      <c r="K1690" s="27" t="s">
        <v>19326</v>
      </c>
      <c r="L1690" s="27" t="s">
        <v>1613</v>
      </c>
      <c r="M1690" s="27" t="s">
        <v>1613</v>
      </c>
      <c r="N1690" s="27" t="s">
        <v>56</v>
      </c>
      <c r="O1690" s="27" t="s">
        <v>57</v>
      </c>
      <c r="P1690" s="27" t="s">
        <v>58</v>
      </c>
      <c r="Q1690" s="27" t="s">
        <v>69</v>
      </c>
      <c r="R1690" s="27" t="s">
        <v>60</v>
      </c>
      <c r="S1690" s="27" t="s">
        <v>19492</v>
      </c>
      <c r="T1690" s="27" t="s">
        <v>104</v>
      </c>
      <c r="U1690" s="27" t="s">
        <v>158</v>
      </c>
      <c r="V1690" s="27" t="s">
        <v>64</v>
      </c>
      <c r="W1690" s="27" t="s">
        <v>19493</v>
      </c>
      <c r="X1690" s="27" t="s">
        <v>70</v>
      </c>
      <c r="Y1690" s="27" t="s">
        <v>19494</v>
      </c>
      <c r="Z1690" s="27" t="s">
        <v>381</v>
      </c>
      <c r="AA1690" s="27" t="s">
        <v>19495</v>
      </c>
      <c r="AB1690" s="27" t="s">
        <v>16757</v>
      </c>
      <c r="AC1690" s="27" t="s">
        <v>66</v>
      </c>
      <c r="AD1690" s="27" t="s">
        <v>2457</v>
      </c>
      <c r="AE1690" s="27" t="s">
        <v>19496</v>
      </c>
      <c r="AF1690" s="27" t="s">
        <v>19497</v>
      </c>
      <c r="AG1690" s="27" t="s">
        <v>19498</v>
      </c>
      <c r="AH1690" s="27" t="s">
        <v>9089</v>
      </c>
      <c r="AI1690" s="27" t="s">
        <v>19499</v>
      </c>
      <c r="AJ1690" s="27" t="s">
        <v>19500</v>
      </c>
      <c r="AK1690" s="33" t="s">
        <v>19501</v>
      </c>
      <c r="AL1690" s="34">
        <v>-1</v>
      </c>
      <c r="AM1690" s="34">
        <v>-1</v>
      </c>
      <c r="AN1690" s="34">
        <v>1029</v>
      </c>
      <c r="AO1690" s="36"/>
      <c r="AP1690" s="20">
        <f t="shared" si="52"/>
        <v>-0.266666666666667</v>
      </c>
      <c r="AQ1690" s="20">
        <v>-0.266666666666667</v>
      </c>
      <c r="AR1690" s="20">
        <f t="shared" si="53"/>
        <v>13</v>
      </c>
    </row>
    <row r="1691" customHeight="1" spans="1:44">
      <c r="A1691" s="27" t="s">
        <v>44</v>
      </c>
      <c r="B1691" s="27" t="s">
        <v>45</v>
      </c>
      <c r="C1691" s="27" t="s">
        <v>19502</v>
      </c>
      <c r="D1691" s="28" t="s">
        <v>19503</v>
      </c>
      <c r="E1691" s="29" t="s">
        <v>151</v>
      </c>
      <c r="F1691" s="29" t="s">
        <v>941</v>
      </c>
      <c r="G1691" s="29" t="s">
        <v>430</v>
      </c>
      <c r="H1691" s="30" t="s">
        <v>19504</v>
      </c>
      <c r="I1691" s="27" t="s">
        <v>19505</v>
      </c>
      <c r="J1691" s="27" t="s">
        <v>19506</v>
      </c>
      <c r="K1691" s="27" t="s">
        <v>19507</v>
      </c>
      <c r="L1691" s="27" t="s">
        <v>1613</v>
      </c>
      <c r="M1691" s="27" t="s">
        <v>1613</v>
      </c>
      <c r="N1691" s="27" t="s">
        <v>56</v>
      </c>
      <c r="O1691" s="27" t="s">
        <v>57</v>
      </c>
      <c r="P1691" s="27" t="s">
        <v>58</v>
      </c>
      <c r="Q1691" s="27" t="s">
        <v>59</v>
      </c>
      <c r="R1691" s="27" t="s">
        <v>60</v>
      </c>
      <c r="S1691" s="27" t="s">
        <v>69</v>
      </c>
      <c r="T1691" s="27" t="s">
        <v>104</v>
      </c>
      <c r="U1691" s="27" t="s">
        <v>63</v>
      </c>
      <c r="V1691" s="27" t="s">
        <v>64</v>
      </c>
      <c r="W1691" s="27" t="s">
        <v>19508</v>
      </c>
      <c r="X1691" s="27" t="s">
        <v>66</v>
      </c>
      <c r="Y1691" s="27" t="s">
        <v>19509</v>
      </c>
      <c r="Z1691" s="27" t="s">
        <v>68</v>
      </c>
      <c r="AA1691" s="27" t="s">
        <v>69</v>
      </c>
      <c r="AB1691" s="27" t="s">
        <v>69</v>
      </c>
      <c r="AC1691" s="27" t="s">
        <v>70</v>
      </c>
      <c r="AD1691" s="27" t="s">
        <v>69</v>
      </c>
      <c r="AE1691" s="27" t="s">
        <v>19510</v>
      </c>
      <c r="AF1691" s="27" t="s">
        <v>19510</v>
      </c>
      <c r="AG1691" s="27" t="s">
        <v>19511</v>
      </c>
      <c r="AH1691" s="27" t="s">
        <v>709</v>
      </c>
      <c r="AI1691" s="27" t="s">
        <v>19512</v>
      </c>
      <c r="AJ1691" s="27" t="s">
        <v>19513</v>
      </c>
      <c r="AK1691" s="33" t="s">
        <v>19514</v>
      </c>
      <c r="AL1691" s="34">
        <v>126</v>
      </c>
      <c r="AM1691" s="34">
        <v>122.7</v>
      </c>
      <c r="AN1691" s="34">
        <v>1030</v>
      </c>
      <c r="AO1691" s="36"/>
      <c r="AP1691" s="20">
        <f t="shared" si="52"/>
        <v>33.16</v>
      </c>
      <c r="AQ1691" s="20">
        <v>33.16</v>
      </c>
      <c r="AR1691" s="20">
        <f t="shared" si="53"/>
        <v>1</v>
      </c>
    </row>
    <row r="1692" customHeight="1" spans="1:44">
      <c r="A1692" s="27" t="s">
        <v>44</v>
      </c>
      <c r="B1692" s="27" t="s">
        <v>45</v>
      </c>
      <c r="C1692" s="27" t="s">
        <v>19515</v>
      </c>
      <c r="D1692" s="28" t="s">
        <v>19516</v>
      </c>
      <c r="E1692" s="29" t="s">
        <v>151</v>
      </c>
      <c r="F1692" s="29" t="s">
        <v>7107</v>
      </c>
      <c r="G1692" s="29" t="s">
        <v>225</v>
      </c>
      <c r="H1692" s="30" t="s">
        <v>19517</v>
      </c>
      <c r="I1692" s="27" t="s">
        <v>19518</v>
      </c>
      <c r="J1692" s="27" t="s">
        <v>19506</v>
      </c>
      <c r="K1692" s="27" t="s">
        <v>19507</v>
      </c>
      <c r="L1692" s="27" t="s">
        <v>1613</v>
      </c>
      <c r="M1692" s="27" t="s">
        <v>1613</v>
      </c>
      <c r="N1692" s="27" t="s">
        <v>56</v>
      </c>
      <c r="O1692" s="27" t="s">
        <v>57</v>
      </c>
      <c r="P1692" s="27" t="s">
        <v>58</v>
      </c>
      <c r="Q1692" s="27" t="s">
        <v>59</v>
      </c>
      <c r="R1692" s="27" t="s">
        <v>60</v>
      </c>
      <c r="S1692" s="27" t="s">
        <v>69</v>
      </c>
      <c r="T1692" s="27" t="s">
        <v>121</v>
      </c>
      <c r="U1692" s="27" t="s">
        <v>63</v>
      </c>
      <c r="V1692" s="27" t="s">
        <v>105</v>
      </c>
      <c r="W1692" s="27" t="s">
        <v>19519</v>
      </c>
      <c r="X1692" s="27" t="s">
        <v>66</v>
      </c>
      <c r="Y1692" s="27" t="s">
        <v>19520</v>
      </c>
      <c r="Z1692" s="27" t="s">
        <v>141</v>
      </c>
      <c r="AA1692" s="27" t="s">
        <v>69</v>
      </c>
      <c r="AB1692" s="27" t="s">
        <v>69</v>
      </c>
      <c r="AC1692" s="27" t="s">
        <v>70</v>
      </c>
      <c r="AD1692" s="27" t="s">
        <v>69</v>
      </c>
      <c r="AE1692" s="27" t="s">
        <v>19521</v>
      </c>
      <c r="AF1692" s="27" t="s">
        <v>19521</v>
      </c>
      <c r="AG1692" s="27" t="s">
        <v>19522</v>
      </c>
      <c r="AH1692" s="27" t="s">
        <v>4778</v>
      </c>
      <c r="AI1692" s="27" t="s">
        <v>19519</v>
      </c>
      <c r="AJ1692" s="27" t="s">
        <v>19523</v>
      </c>
      <c r="AK1692" s="33" t="s">
        <v>19524</v>
      </c>
      <c r="AL1692" s="34">
        <v>118</v>
      </c>
      <c r="AM1692" s="34">
        <v>120.89</v>
      </c>
      <c r="AN1692" s="34">
        <v>1030</v>
      </c>
      <c r="AO1692" s="36"/>
      <c r="AP1692" s="20">
        <f t="shared" si="52"/>
        <v>31.852</v>
      </c>
      <c r="AQ1692" s="20">
        <v>31.852</v>
      </c>
      <c r="AR1692" s="20">
        <f t="shared" si="53"/>
        <v>2</v>
      </c>
    </row>
    <row r="1693" customHeight="1" spans="1:44">
      <c r="A1693" s="27" t="s">
        <v>44</v>
      </c>
      <c r="B1693" s="27" t="s">
        <v>45</v>
      </c>
      <c r="C1693" s="27" t="s">
        <v>19525</v>
      </c>
      <c r="D1693" s="28" t="s">
        <v>19526</v>
      </c>
      <c r="E1693" s="29" t="s">
        <v>151</v>
      </c>
      <c r="F1693" s="29" t="s">
        <v>3195</v>
      </c>
      <c r="G1693" s="29" t="s">
        <v>698</v>
      </c>
      <c r="H1693" s="30" t="s">
        <v>19527</v>
      </c>
      <c r="I1693" s="27" t="s">
        <v>19528</v>
      </c>
      <c r="J1693" s="27" t="s">
        <v>19506</v>
      </c>
      <c r="K1693" s="27" t="s">
        <v>19507</v>
      </c>
      <c r="L1693" s="27" t="s">
        <v>1613</v>
      </c>
      <c r="M1693" s="27" t="s">
        <v>1613</v>
      </c>
      <c r="N1693" s="27" t="s">
        <v>83</v>
      </c>
      <c r="O1693" s="27" t="s">
        <v>57</v>
      </c>
      <c r="P1693" s="27" t="s">
        <v>58</v>
      </c>
      <c r="Q1693" s="27" t="s">
        <v>59</v>
      </c>
      <c r="R1693" s="27" t="s">
        <v>60</v>
      </c>
      <c r="S1693" s="27" t="s">
        <v>19529</v>
      </c>
      <c r="T1693" s="27" t="s">
        <v>62</v>
      </c>
      <c r="U1693" s="27" t="s">
        <v>63</v>
      </c>
      <c r="V1693" s="27" t="s">
        <v>105</v>
      </c>
      <c r="W1693" s="27" t="s">
        <v>1471</v>
      </c>
      <c r="X1693" s="27" t="s">
        <v>66</v>
      </c>
      <c r="Y1693" s="27" t="s">
        <v>16654</v>
      </c>
      <c r="Z1693" s="27" t="s">
        <v>298</v>
      </c>
      <c r="AA1693" s="27" t="s">
        <v>69</v>
      </c>
      <c r="AB1693" s="27" t="s">
        <v>69</v>
      </c>
      <c r="AC1693" s="27" t="s">
        <v>66</v>
      </c>
      <c r="AD1693" s="27" t="s">
        <v>2457</v>
      </c>
      <c r="AE1693" s="27" t="s">
        <v>19530</v>
      </c>
      <c r="AF1693" s="27" t="s">
        <v>19530</v>
      </c>
      <c r="AG1693" s="27" t="s">
        <v>19531</v>
      </c>
      <c r="AH1693" s="27" t="s">
        <v>272</v>
      </c>
      <c r="AI1693" s="27" t="s">
        <v>19532</v>
      </c>
      <c r="AJ1693" s="27" t="s">
        <v>19533</v>
      </c>
      <c r="AK1693" s="33" t="s">
        <v>19534</v>
      </c>
      <c r="AL1693" s="34">
        <v>121</v>
      </c>
      <c r="AM1693" s="34">
        <v>101.73</v>
      </c>
      <c r="AN1693" s="34">
        <v>1030</v>
      </c>
      <c r="AO1693" s="36"/>
      <c r="AP1693" s="20">
        <f t="shared" si="52"/>
        <v>29.6973333333333</v>
      </c>
      <c r="AQ1693" s="20">
        <v>29.6973333333333</v>
      </c>
      <c r="AR1693" s="20">
        <f t="shared" si="53"/>
        <v>3</v>
      </c>
    </row>
    <row r="1694" customHeight="1" spans="1:44">
      <c r="A1694" s="27" t="s">
        <v>44</v>
      </c>
      <c r="B1694" s="27" t="s">
        <v>45</v>
      </c>
      <c r="C1694" s="27" t="s">
        <v>19535</v>
      </c>
      <c r="D1694" s="28" t="s">
        <v>19536</v>
      </c>
      <c r="E1694" s="29" t="s">
        <v>151</v>
      </c>
      <c r="F1694" s="29" t="s">
        <v>3455</v>
      </c>
      <c r="G1694" s="29" t="s">
        <v>740</v>
      </c>
      <c r="H1694" s="30" t="s">
        <v>19537</v>
      </c>
      <c r="I1694" s="27" t="s">
        <v>19538</v>
      </c>
      <c r="J1694" s="27" t="s">
        <v>19506</v>
      </c>
      <c r="K1694" s="27" t="s">
        <v>19507</v>
      </c>
      <c r="L1694" s="27" t="s">
        <v>1613</v>
      </c>
      <c r="M1694" s="27" t="s">
        <v>1613</v>
      </c>
      <c r="N1694" s="27" t="s">
        <v>83</v>
      </c>
      <c r="O1694" s="27" t="s">
        <v>57</v>
      </c>
      <c r="P1694" s="27" t="s">
        <v>58</v>
      </c>
      <c r="Q1694" s="27" t="s">
        <v>69</v>
      </c>
      <c r="R1694" s="27" t="s">
        <v>60</v>
      </c>
      <c r="S1694" s="27" t="s">
        <v>19539</v>
      </c>
      <c r="T1694" s="27" t="s">
        <v>138</v>
      </c>
      <c r="U1694" s="27" t="s">
        <v>253</v>
      </c>
      <c r="V1694" s="27" t="s">
        <v>105</v>
      </c>
      <c r="W1694" s="27" t="s">
        <v>44</v>
      </c>
      <c r="X1694" s="27" t="s">
        <v>66</v>
      </c>
      <c r="Y1694" s="27" t="s">
        <v>19540</v>
      </c>
      <c r="Z1694" s="27" t="s">
        <v>141</v>
      </c>
      <c r="AA1694" s="27" t="s">
        <v>6216</v>
      </c>
      <c r="AB1694" s="27" t="s">
        <v>330</v>
      </c>
      <c r="AC1694" s="27" t="s">
        <v>70</v>
      </c>
      <c r="AD1694" s="27" t="s">
        <v>69</v>
      </c>
      <c r="AE1694" s="27" t="s">
        <v>19541</v>
      </c>
      <c r="AF1694" s="27" t="s">
        <v>19541</v>
      </c>
      <c r="AG1694" s="27" t="s">
        <v>19542</v>
      </c>
      <c r="AH1694" s="27" t="s">
        <v>145</v>
      </c>
      <c r="AI1694" s="27" t="s">
        <v>19543</v>
      </c>
      <c r="AJ1694" s="27" t="s">
        <v>19544</v>
      </c>
      <c r="AK1694" s="33" t="s">
        <v>19545</v>
      </c>
      <c r="AL1694" s="34">
        <v>116</v>
      </c>
      <c r="AM1694" s="34">
        <v>104.92</v>
      </c>
      <c r="AN1694" s="34">
        <v>1030</v>
      </c>
      <c r="AO1694" s="36"/>
      <c r="AP1694" s="20">
        <f t="shared" si="52"/>
        <v>29.456</v>
      </c>
      <c r="AQ1694" s="20">
        <v>29.456</v>
      </c>
      <c r="AR1694" s="20">
        <f t="shared" si="53"/>
        <v>4</v>
      </c>
    </row>
    <row r="1695" customHeight="1" spans="1:44">
      <c r="A1695" s="27" t="s">
        <v>44</v>
      </c>
      <c r="B1695" s="27" t="s">
        <v>45</v>
      </c>
      <c r="C1695" s="27" t="s">
        <v>19546</v>
      </c>
      <c r="D1695" s="28" t="s">
        <v>19547</v>
      </c>
      <c r="E1695" s="29" t="s">
        <v>151</v>
      </c>
      <c r="F1695" s="29" t="s">
        <v>2110</v>
      </c>
      <c r="G1695" s="29" t="s">
        <v>134</v>
      </c>
      <c r="H1695" s="30" t="s">
        <v>19548</v>
      </c>
      <c r="I1695" s="27" t="s">
        <v>19549</v>
      </c>
      <c r="J1695" s="27" t="s">
        <v>19506</v>
      </c>
      <c r="K1695" s="27" t="s">
        <v>19507</v>
      </c>
      <c r="L1695" s="27" t="s">
        <v>1613</v>
      </c>
      <c r="M1695" s="27" t="s">
        <v>1613</v>
      </c>
      <c r="N1695" s="27" t="s">
        <v>83</v>
      </c>
      <c r="O1695" s="27" t="s">
        <v>57</v>
      </c>
      <c r="P1695" s="27" t="s">
        <v>84</v>
      </c>
      <c r="Q1695" s="27" t="s">
        <v>85</v>
      </c>
      <c r="R1695" s="27" t="s">
        <v>60</v>
      </c>
      <c r="S1695" s="27" t="s">
        <v>69</v>
      </c>
      <c r="T1695" s="27" t="s">
        <v>69</v>
      </c>
      <c r="U1695" s="27" t="s">
        <v>63</v>
      </c>
      <c r="V1695" s="27" t="s">
        <v>105</v>
      </c>
      <c r="W1695" s="27" t="s">
        <v>19550</v>
      </c>
      <c r="X1695" s="27" t="s">
        <v>66</v>
      </c>
      <c r="Y1695" s="27" t="s">
        <v>19551</v>
      </c>
      <c r="Z1695" s="27" t="s">
        <v>298</v>
      </c>
      <c r="AA1695" s="27" t="s">
        <v>69</v>
      </c>
      <c r="AB1695" s="27" t="s">
        <v>69</v>
      </c>
      <c r="AC1695" s="27" t="s">
        <v>70</v>
      </c>
      <c r="AD1695" s="27" t="s">
        <v>69</v>
      </c>
      <c r="AE1695" s="27" t="s">
        <v>19552</v>
      </c>
      <c r="AF1695" s="27" t="s">
        <v>19552</v>
      </c>
      <c r="AG1695" s="27" t="s">
        <v>19553</v>
      </c>
      <c r="AH1695" s="27" t="s">
        <v>19554</v>
      </c>
      <c r="AI1695" s="27" t="s">
        <v>19550</v>
      </c>
      <c r="AJ1695" s="27" t="s">
        <v>19555</v>
      </c>
      <c r="AK1695" s="33" t="s">
        <v>19556</v>
      </c>
      <c r="AL1695" s="34">
        <v>113</v>
      </c>
      <c r="AM1695" s="34">
        <v>106.7</v>
      </c>
      <c r="AN1695" s="34">
        <v>1030</v>
      </c>
      <c r="AO1695" s="36"/>
      <c r="AP1695" s="20">
        <f t="shared" si="52"/>
        <v>29.2933333333333</v>
      </c>
      <c r="AQ1695" s="20">
        <v>29.2933333333333</v>
      </c>
      <c r="AR1695" s="20">
        <f t="shared" si="53"/>
        <v>5</v>
      </c>
    </row>
    <row r="1696" customHeight="1" spans="1:44">
      <c r="A1696" s="27" t="s">
        <v>44</v>
      </c>
      <c r="B1696" s="27" t="s">
        <v>45</v>
      </c>
      <c r="C1696" s="27" t="s">
        <v>19557</v>
      </c>
      <c r="D1696" s="28" t="s">
        <v>19558</v>
      </c>
      <c r="E1696" s="29" t="s">
        <v>151</v>
      </c>
      <c r="F1696" s="29" t="s">
        <v>5842</v>
      </c>
      <c r="G1696" s="29" t="s">
        <v>170</v>
      </c>
      <c r="H1696" s="30" t="s">
        <v>19559</v>
      </c>
      <c r="I1696" s="27" t="s">
        <v>19560</v>
      </c>
      <c r="J1696" s="27" t="s">
        <v>19506</v>
      </c>
      <c r="K1696" s="27" t="s">
        <v>19507</v>
      </c>
      <c r="L1696" s="27" t="s">
        <v>1613</v>
      </c>
      <c r="M1696" s="27" t="s">
        <v>1613</v>
      </c>
      <c r="N1696" s="27" t="s">
        <v>56</v>
      </c>
      <c r="O1696" s="27" t="s">
        <v>57</v>
      </c>
      <c r="P1696" s="27" t="s">
        <v>743</v>
      </c>
      <c r="Q1696" s="27" t="s">
        <v>85</v>
      </c>
      <c r="R1696" s="27" t="s">
        <v>448</v>
      </c>
      <c r="S1696" s="27" t="s">
        <v>19561</v>
      </c>
      <c r="T1696" s="27" t="s">
        <v>62</v>
      </c>
      <c r="U1696" s="27" t="s">
        <v>158</v>
      </c>
      <c r="V1696" s="27" t="s">
        <v>105</v>
      </c>
      <c r="W1696" s="27" t="s">
        <v>10255</v>
      </c>
      <c r="X1696" s="27" t="s">
        <v>66</v>
      </c>
      <c r="Y1696" s="27" t="s">
        <v>19562</v>
      </c>
      <c r="Z1696" s="27" t="s">
        <v>298</v>
      </c>
      <c r="AA1696" s="27" t="s">
        <v>69</v>
      </c>
      <c r="AB1696" s="27" t="s">
        <v>69</v>
      </c>
      <c r="AC1696" s="27" t="s">
        <v>70</v>
      </c>
      <c r="AD1696" s="27" t="s">
        <v>69</v>
      </c>
      <c r="AE1696" s="27" t="s">
        <v>19563</v>
      </c>
      <c r="AF1696" s="27" t="s">
        <v>19563</v>
      </c>
      <c r="AG1696" s="27" t="s">
        <v>19564</v>
      </c>
      <c r="AH1696" s="27" t="s">
        <v>19565</v>
      </c>
      <c r="AI1696" s="27" t="s">
        <v>19566</v>
      </c>
      <c r="AJ1696" s="27" t="s">
        <v>19567</v>
      </c>
      <c r="AK1696" s="33" t="s">
        <v>19568</v>
      </c>
      <c r="AL1696" s="34">
        <v>118</v>
      </c>
      <c r="AM1696" s="34">
        <v>98.48</v>
      </c>
      <c r="AN1696" s="34">
        <v>1030</v>
      </c>
      <c r="AO1696" s="36"/>
      <c r="AP1696" s="20">
        <f t="shared" si="52"/>
        <v>28.864</v>
      </c>
      <c r="AQ1696" s="20">
        <v>28.864</v>
      </c>
      <c r="AR1696" s="20">
        <f t="shared" si="53"/>
        <v>6</v>
      </c>
    </row>
    <row r="1697" customHeight="1" spans="1:44">
      <c r="A1697" s="27" t="s">
        <v>44</v>
      </c>
      <c r="B1697" s="27" t="s">
        <v>45</v>
      </c>
      <c r="C1697" s="27" t="s">
        <v>19569</v>
      </c>
      <c r="D1697" s="28" t="s">
        <v>19570</v>
      </c>
      <c r="E1697" s="29" t="s">
        <v>151</v>
      </c>
      <c r="F1697" s="29" t="s">
        <v>2979</v>
      </c>
      <c r="G1697" s="29" t="s">
        <v>376</v>
      </c>
      <c r="H1697" s="30" t="s">
        <v>19571</v>
      </c>
      <c r="I1697" s="27" t="s">
        <v>19572</v>
      </c>
      <c r="J1697" s="27" t="s">
        <v>19506</v>
      </c>
      <c r="K1697" s="27" t="s">
        <v>19507</v>
      </c>
      <c r="L1697" s="27" t="s">
        <v>1613</v>
      </c>
      <c r="M1697" s="27" t="s">
        <v>1613</v>
      </c>
      <c r="N1697" s="27" t="s">
        <v>83</v>
      </c>
      <c r="O1697" s="27" t="s">
        <v>57</v>
      </c>
      <c r="P1697" s="27" t="s">
        <v>58</v>
      </c>
      <c r="Q1697" s="27" t="s">
        <v>59</v>
      </c>
      <c r="R1697" s="27" t="s">
        <v>60</v>
      </c>
      <c r="S1697" s="27" t="s">
        <v>19573</v>
      </c>
      <c r="T1697" s="27" t="s">
        <v>104</v>
      </c>
      <c r="U1697" s="27" t="s">
        <v>87</v>
      </c>
      <c r="V1697" s="27" t="s">
        <v>64</v>
      </c>
      <c r="W1697" s="27" t="s">
        <v>1377</v>
      </c>
      <c r="X1697" s="27" t="s">
        <v>66</v>
      </c>
      <c r="Y1697" s="27" t="s">
        <v>19574</v>
      </c>
      <c r="Z1697" s="27" t="s">
        <v>5171</v>
      </c>
      <c r="AA1697" s="27" t="s">
        <v>69</v>
      </c>
      <c r="AB1697" s="27" t="s">
        <v>69</v>
      </c>
      <c r="AC1697" s="27" t="s">
        <v>70</v>
      </c>
      <c r="AD1697" s="27" t="s">
        <v>69</v>
      </c>
      <c r="AE1697" s="27" t="s">
        <v>19575</v>
      </c>
      <c r="AF1697" s="27" t="s">
        <v>19575</v>
      </c>
      <c r="AG1697" s="27" t="s">
        <v>19576</v>
      </c>
      <c r="AH1697" s="27" t="s">
        <v>2015</v>
      </c>
      <c r="AI1697" s="27" t="s">
        <v>19577</v>
      </c>
      <c r="AJ1697" s="27" t="s">
        <v>19578</v>
      </c>
      <c r="AK1697" s="33" t="s">
        <v>19579</v>
      </c>
      <c r="AL1697" s="34">
        <v>109</v>
      </c>
      <c r="AM1697" s="34">
        <v>105.29</v>
      </c>
      <c r="AN1697" s="34">
        <v>1030</v>
      </c>
      <c r="AO1697" s="36"/>
      <c r="AP1697" s="20">
        <f t="shared" si="52"/>
        <v>28.572</v>
      </c>
      <c r="AQ1697" s="20">
        <v>28.572</v>
      </c>
      <c r="AR1697" s="20">
        <f t="shared" si="53"/>
        <v>7</v>
      </c>
    </row>
    <row r="1698" customHeight="1" spans="1:44">
      <c r="A1698" s="27" t="s">
        <v>44</v>
      </c>
      <c r="B1698" s="27" t="s">
        <v>45</v>
      </c>
      <c r="C1698" s="27" t="s">
        <v>19580</v>
      </c>
      <c r="D1698" s="28" t="s">
        <v>19581</v>
      </c>
      <c r="E1698" s="29" t="s">
        <v>151</v>
      </c>
      <c r="F1698" s="29" t="s">
        <v>1652</v>
      </c>
      <c r="G1698" s="29" t="s">
        <v>80</v>
      </c>
      <c r="H1698" s="30" t="s">
        <v>19582</v>
      </c>
      <c r="I1698" s="27" t="s">
        <v>19583</v>
      </c>
      <c r="J1698" s="27" t="s">
        <v>19506</v>
      </c>
      <c r="K1698" s="27" t="s">
        <v>19507</v>
      </c>
      <c r="L1698" s="27" t="s">
        <v>1613</v>
      </c>
      <c r="M1698" s="27" t="s">
        <v>1613</v>
      </c>
      <c r="N1698" s="27" t="s">
        <v>83</v>
      </c>
      <c r="O1698" s="27" t="s">
        <v>57</v>
      </c>
      <c r="P1698" s="27" t="s">
        <v>58</v>
      </c>
      <c r="Q1698" s="27" t="s">
        <v>59</v>
      </c>
      <c r="R1698" s="27" t="s">
        <v>60</v>
      </c>
      <c r="S1698" s="27" t="s">
        <v>19584</v>
      </c>
      <c r="T1698" s="27" t="s">
        <v>138</v>
      </c>
      <c r="U1698" s="27" t="s">
        <v>63</v>
      </c>
      <c r="V1698" s="27" t="s">
        <v>64</v>
      </c>
      <c r="W1698" s="27" t="s">
        <v>122</v>
      </c>
      <c r="X1698" s="27" t="s">
        <v>66</v>
      </c>
      <c r="Y1698" s="27" t="s">
        <v>19585</v>
      </c>
      <c r="Z1698" s="27" t="s">
        <v>571</v>
      </c>
      <c r="AA1698" s="27" t="s">
        <v>69</v>
      </c>
      <c r="AB1698" s="27" t="s">
        <v>69</v>
      </c>
      <c r="AC1698" s="27" t="s">
        <v>70</v>
      </c>
      <c r="AD1698" s="27" t="s">
        <v>69</v>
      </c>
      <c r="AE1698" s="27" t="s">
        <v>19586</v>
      </c>
      <c r="AF1698" s="27" t="s">
        <v>19586</v>
      </c>
      <c r="AG1698" s="27" t="s">
        <v>19587</v>
      </c>
      <c r="AH1698" s="27" t="s">
        <v>93</v>
      </c>
      <c r="AI1698" s="27" t="s">
        <v>19588</v>
      </c>
      <c r="AJ1698" s="27" t="s">
        <v>19589</v>
      </c>
      <c r="AK1698" s="33" t="s">
        <v>19590</v>
      </c>
      <c r="AL1698" s="34">
        <v>122</v>
      </c>
      <c r="AM1698" s="34">
        <v>91.45</v>
      </c>
      <c r="AN1698" s="34">
        <v>1030</v>
      </c>
      <c r="AO1698" s="36"/>
      <c r="AP1698" s="20">
        <f t="shared" si="52"/>
        <v>28.46</v>
      </c>
      <c r="AQ1698" s="20">
        <v>28.46</v>
      </c>
      <c r="AR1698" s="20">
        <f t="shared" si="53"/>
        <v>8</v>
      </c>
    </row>
    <row r="1699" customHeight="1" spans="1:44">
      <c r="A1699" s="27" t="s">
        <v>44</v>
      </c>
      <c r="B1699" s="27" t="s">
        <v>45</v>
      </c>
      <c r="C1699" s="27" t="s">
        <v>19591</v>
      </c>
      <c r="D1699" s="28" t="s">
        <v>19592</v>
      </c>
      <c r="E1699" s="29" t="s">
        <v>151</v>
      </c>
      <c r="F1699" s="29" t="s">
        <v>3700</v>
      </c>
      <c r="G1699" s="29" t="s">
        <v>50</v>
      </c>
      <c r="H1699" s="30" t="s">
        <v>19593</v>
      </c>
      <c r="I1699" s="27" t="s">
        <v>19594</v>
      </c>
      <c r="J1699" s="27" t="s">
        <v>19506</v>
      </c>
      <c r="K1699" s="27" t="s">
        <v>19507</v>
      </c>
      <c r="L1699" s="27" t="s">
        <v>1613</v>
      </c>
      <c r="M1699" s="27" t="s">
        <v>1613</v>
      </c>
      <c r="N1699" s="27" t="s">
        <v>83</v>
      </c>
      <c r="O1699" s="27" t="s">
        <v>57</v>
      </c>
      <c r="P1699" s="27" t="s">
        <v>58</v>
      </c>
      <c r="Q1699" s="27" t="s">
        <v>59</v>
      </c>
      <c r="R1699" s="27" t="s">
        <v>60</v>
      </c>
      <c r="S1699" s="27" t="s">
        <v>69</v>
      </c>
      <c r="T1699" s="27" t="s">
        <v>62</v>
      </c>
      <c r="U1699" s="27" t="s">
        <v>87</v>
      </c>
      <c r="V1699" s="27" t="s">
        <v>64</v>
      </c>
      <c r="W1699" s="27" t="s">
        <v>1377</v>
      </c>
      <c r="X1699" s="27" t="s">
        <v>66</v>
      </c>
      <c r="Y1699" s="27" t="s">
        <v>19595</v>
      </c>
      <c r="Z1699" s="27" t="s">
        <v>89</v>
      </c>
      <c r="AA1699" s="27" t="s">
        <v>69</v>
      </c>
      <c r="AB1699" s="27" t="s">
        <v>69</v>
      </c>
      <c r="AC1699" s="27" t="s">
        <v>70</v>
      </c>
      <c r="AD1699" s="27" t="s">
        <v>69</v>
      </c>
      <c r="AE1699" s="27" t="s">
        <v>19596</v>
      </c>
      <c r="AF1699" s="27" t="s">
        <v>19596</v>
      </c>
      <c r="AG1699" s="27" t="s">
        <v>19597</v>
      </c>
      <c r="AH1699" s="27" t="s">
        <v>177</v>
      </c>
      <c r="AI1699" s="27" t="s">
        <v>19598</v>
      </c>
      <c r="AJ1699" s="27" t="s">
        <v>19599</v>
      </c>
      <c r="AK1699" s="33" t="s">
        <v>19600</v>
      </c>
      <c r="AL1699" s="34">
        <v>111</v>
      </c>
      <c r="AM1699" s="34">
        <v>102.38</v>
      </c>
      <c r="AN1699" s="34">
        <v>1030</v>
      </c>
      <c r="AO1699" s="36"/>
      <c r="AP1699" s="20">
        <f t="shared" si="52"/>
        <v>28.4506666666667</v>
      </c>
      <c r="AQ1699" s="20">
        <v>28.4506666666667</v>
      </c>
      <c r="AR1699" s="20">
        <f t="shared" si="53"/>
        <v>9</v>
      </c>
    </row>
    <row r="1700" customHeight="1" spans="1:44">
      <c r="A1700" s="27" t="s">
        <v>44</v>
      </c>
      <c r="B1700" s="27" t="s">
        <v>45</v>
      </c>
      <c r="C1700" s="27" t="s">
        <v>19601</v>
      </c>
      <c r="D1700" s="28" t="s">
        <v>19602</v>
      </c>
      <c r="E1700" s="29" t="s">
        <v>151</v>
      </c>
      <c r="F1700" s="29" t="s">
        <v>49</v>
      </c>
      <c r="G1700" s="29" t="s">
        <v>80</v>
      </c>
      <c r="H1700" s="30" t="s">
        <v>19603</v>
      </c>
      <c r="I1700" s="27" t="s">
        <v>19604</v>
      </c>
      <c r="J1700" s="27" t="s">
        <v>19506</v>
      </c>
      <c r="K1700" s="27" t="s">
        <v>19507</v>
      </c>
      <c r="L1700" s="27" t="s">
        <v>1613</v>
      </c>
      <c r="M1700" s="27" t="s">
        <v>1613</v>
      </c>
      <c r="N1700" s="27" t="s">
        <v>56</v>
      </c>
      <c r="O1700" s="27" t="s">
        <v>57</v>
      </c>
      <c r="P1700" s="27" t="s">
        <v>58</v>
      </c>
      <c r="Q1700" s="27" t="s">
        <v>59</v>
      </c>
      <c r="R1700" s="27" t="s">
        <v>60</v>
      </c>
      <c r="S1700" s="27" t="s">
        <v>19605</v>
      </c>
      <c r="T1700" s="27" t="s">
        <v>341</v>
      </c>
      <c r="U1700" s="27" t="s">
        <v>87</v>
      </c>
      <c r="V1700" s="27" t="s">
        <v>64</v>
      </c>
      <c r="W1700" s="27" t="s">
        <v>229</v>
      </c>
      <c r="X1700" s="27" t="s">
        <v>66</v>
      </c>
      <c r="Y1700" s="27" t="s">
        <v>19606</v>
      </c>
      <c r="Z1700" s="27" t="s">
        <v>381</v>
      </c>
      <c r="AA1700" s="27" t="s">
        <v>69</v>
      </c>
      <c r="AB1700" s="27" t="s">
        <v>69</v>
      </c>
      <c r="AC1700" s="27" t="s">
        <v>66</v>
      </c>
      <c r="AD1700" s="27" t="s">
        <v>2457</v>
      </c>
      <c r="AE1700" s="27" t="s">
        <v>19607</v>
      </c>
      <c r="AF1700" s="27" t="s">
        <v>19607</v>
      </c>
      <c r="AG1700" s="27" t="s">
        <v>19608</v>
      </c>
      <c r="AH1700" s="27" t="s">
        <v>19609</v>
      </c>
      <c r="AI1700" s="27" t="s">
        <v>19610</v>
      </c>
      <c r="AJ1700" s="27" t="s">
        <v>19611</v>
      </c>
      <c r="AK1700" s="33" t="s">
        <v>19612</v>
      </c>
      <c r="AL1700" s="34">
        <v>109</v>
      </c>
      <c r="AM1700" s="34">
        <v>103.81</v>
      </c>
      <c r="AN1700" s="34">
        <v>1030</v>
      </c>
      <c r="AO1700" s="36"/>
      <c r="AP1700" s="20">
        <f t="shared" si="52"/>
        <v>28.3746666666667</v>
      </c>
      <c r="AQ1700" s="20">
        <v>28.3746666666667</v>
      </c>
      <c r="AR1700" s="20">
        <f t="shared" si="53"/>
        <v>10</v>
      </c>
    </row>
    <row r="1701" customHeight="1" spans="1:44">
      <c r="A1701" s="27" t="s">
        <v>44</v>
      </c>
      <c r="B1701" s="27" t="s">
        <v>45</v>
      </c>
      <c r="C1701" s="27" t="s">
        <v>19613</v>
      </c>
      <c r="D1701" s="28" t="s">
        <v>19614</v>
      </c>
      <c r="E1701" s="29" t="s">
        <v>151</v>
      </c>
      <c r="F1701" s="29" t="s">
        <v>5942</v>
      </c>
      <c r="G1701" s="29" t="s">
        <v>308</v>
      </c>
      <c r="H1701" s="30" t="s">
        <v>19615</v>
      </c>
      <c r="I1701" s="27" t="s">
        <v>19616</v>
      </c>
      <c r="J1701" s="27" t="s">
        <v>19506</v>
      </c>
      <c r="K1701" s="27" t="s">
        <v>19507</v>
      </c>
      <c r="L1701" s="27" t="s">
        <v>1613</v>
      </c>
      <c r="M1701" s="27" t="s">
        <v>1613</v>
      </c>
      <c r="N1701" s="27" t="s">
        <v>56</v>
      </c>
      <c r="O1701" s="27" t="s">
        <v>57</v>
      </c>
      <c r="P1701" s="27" t="s">
        <v>58</v>
      </c>
      <c r="Q1701" s="27" t="s">
        <v>59</v>
      </c>
      <c r="R1701" s="27" t="s">
        <v>60</v>
      </c>
      <c r="S1701" s="27" t="s">
        <v>69</v>
      </c>
      <c r="T1701" s="27" t="s">
        <v>341</v>
      </c>
      <c r="U1701" s="27" t="s">
        <v>63</v>
      </c>
      <c r="V1701" s="27" t="s">
        <v>64</v>
      </c>
      <c r="W1701" s="27" t="s">
        <v>3316</v>
      </c>
      <c r="X1701" s="27" t="s">
        <v>66</v>
      </c>
      <c r="Y1701" s="27" t="s">
        <v>19617</v>
      </c>
      <c r="Z1701" s="27" t="s">
        <v>5194</v>
      </c>
      <c r="AA1701" s="27" t="s">
        <v>19618</v>
      </c>
      <c r="AB1701" s="27" t="s">
        <v>2795</v>
      </c>
      <c r="AC1701" s="27" t="s">
        <v>70</v>
      </c>
      <c r="AD1701" s="27" t="s">
        <v>69</v>
      </c>
      <c r="AE1701" s="27" t="s">
        <v>19619</v>
      </c>
      <c r="AF1701" s="27" t="s">
        <v>19619</v>
      </c>
      <c r="AG1701" s="27" t="s">
        <v>19620</v>
      </c>
      <c r="AH1701" s="27" t="s">
        <v>1728</v>
      </c>
      <c r="AI1701" s="27" t="s">
        <v>19621</v>
      </c>
      <c r="AJ1701" s="27" t="s">
        <v>19622</v>
      </c>
      <c r="AK1701" s="33" t="s">
        <v>19623</v>
      </c>
      <c r="AL1701" s="34">
        <v>117</v>
      </c>
      <c r="AM1701" s="34">
        <v>95.75</v>
      </c>
      <c r="AN1701" s="34">
        <v>1030</v>
      </c>
      <c r="AO1701" s="36"/>
      <c r="AP1701" s="20">
        <f t="shared" si="52"/>
        <v>28.3666666666667</v>
      </c>
      <c r="AQ1701" s="20">
        <v>28.3666666666667</v>
      </c>
      <c r="AR1701" s="20">
        <f t="shared" si="53"/>
        <v>11</v>
      </c>
    </row>
    <row r="1702" customHeight="1" spans="1:44">
      <c r="A1702" s="27" t="s">
        <v>44</v>
      </c>
      <c r="B1702" s="27" t="s">
        <v>45</v>
      </c>
      <c r="C1702" s="27" t="s">
        <v>19624</v>
      </c>
      <c r="D1702" s="28" t="s">
        <v>19625</v>
      </c>
      <c r="E1702" s="29" t="s">
        <v>151</v>
      </c>
      <c r="F1702" s="29" t="s">
        <v>4122</v>
      </c>
      <c r="G1702" s="29" t="s">
        <v>593</v>
      </c>
      <c r="H1702" s="30" t="s">
        <v>19626</v>
      </c>
      <c r="I1702" s="27" t="s">
        <v>19627</v>
      </c>
      <c r="J1702" s="27" t="s">
        <v>19506</v>
      </c>
      <c r="K1702" s="27" t="s">
        <v>19507</v>
      </c>
      <c r="L1702" s="27" t="s">
        <v>1613</v>
      </c>
      <c r="M1702" s="27" t="s">
        <v>1613</v>
      </c>
      <c r="N1702" s="27" t="s">
        <v>83</v>
      </c>
      <c r="O1702" s="27" t="s">
        <v>57</v>
      </c>
      <c r="P1702" s="27" t="s">
        <v>58</v>
      </c>
      <c r="Q1702" s="27" t="s">
        <v>59</v>
      </c>
      <c r="R1702" s="27" t="s">
        <v>60</v>
      </c>
      <c r="S1702" s="27" t="s">
        <v>3667</v>
      </c>
      <c r="T1702" s="27" t="s">
        <v>138</v>
      </c>
      <c r="U1702" s="27" t="s">
        <v>158</v>
      </c>
      <c r="V1702" s="27" t="s">
        <v>105</v>
      </c>
      <c r="W1702" s="27" t="s">
        <v>106</v>
      </c>
      <c r="X1702" s="27" t="s">
        <v>66</v>
      </c>
      <c r="Y1702" s="27" t="s">
        <v>19628</v>
      </c>
      <c r="Z1702" s="27" t="s">
        <v>161</v>
      </c>
      <c r="AA1702" s="27" t="s">
        <v>69</v>
      </c>
      <c r="AB1702" s="27" t="s">
        <v>69</v>
      </c>
      <c r="AC1702" s="27" t="s">
        <v>70</v>
      </c>
      <c r="AD1702" s="27" t="s">
        <v>69</v>
      </c>
      <c r="AE1702" s="27" t="s">
        <v>19629</v>
      </c>
      <c r="AF1702" s="27" t="s">
        <v>19629</v>
      </c>
      <c r="AG1702" s="27" t="s">
        <v>19630</v>
      </c>
      <c r="AH1702" s="27" t="s">
        <v>2015</v>
      </c>
      <c r="AI1702" s="27" t="s">
        <v>19631</v>
      </c>
      <c r="AJ1702" s="27" t="s">
        <v>19632</v>
      </c>
      <c r="AK1702" s="33" t="s">
        <v>19633</v>
      </c>
      <c r="AL1702" s="34">
        <v>123</v>
      </c>
      <c r="AM1702" s="34">
        <v>89.28</v>
      </c>
      <c r="AN1702" s="34">
        <v>1030</v>
      </c>
      <c r="AO1702" s="36"/>
      <c r="AP1702" s="20">
        <f t="shared" si="52"/>
        <v>28.304</v>
      </c>
      <c r="AQ1702" s="20">
        <v>28.304</v>
      </c>
      <c r="AR1702" s="20">
        <f t="shared" si="53"/>
        <v>12</v>
      </c>
    </row>
    <row r="1703" customHeight="1" spans="1:44">
      <c r="A1703" s="27" t="s">
        <v>44</v>
      </c>
      <c r="B1703" s="27" t="s">
        <v>45</v>
      </c>
      <c r="C1703" s="27" t="s">
        <v>19634</v>
      </c>
      <c r="D1703" s="28" t="s">
        <v>19635</v>
      </c>
      <c r="E1703" s="29" t="s">
        <v>151</v>
      </c>
      <c r="F1703" s="29" t="s">
        <v>1805</v>
      </c>
      <c r="G1703" s="29" t="s">
        <v>744</v>
      </c>
      <c r="H1703" s="30" t="s">
        <v>19636</v>
      </c>
      <c r="I1703" s="27" t="s">
        <v>19637</v>
      </c>
      <c r="J1703" s="27" t="s">
        <v>19506</v>
      </c>
      <c r="K1703" s="27" t="s">
        <v>19507</v>
      </c>
      <c r="L1703" s="27" t="s">
        <v>1613</v>
      </c>
      <c r="M1703" s="27" t="s">
        <v>1613</v>
      </c>
      <c r="N1703" s="27" t="s">
        <v>56</v>
      </c>
      <c r="O1703" s="27" t="s">
        <v>57</v>
      </c>
      <c r="P1703" s="27" t="s">
        <v>58</v>
      </c>
      <c r="Q1703" s="27" t="s">
        <v>69</v>
      </c>
      <c r="R1703" s="27" t="s">
        <v>448</v>
      </c>
      <c r="S1703" s="27" t="s">
        <v>4374</v>
      </c>
      <c r="T1703" s="27" t="s">
        <v>200</v>
      </c>
      <c r="U1703" s="27" t="s">
        <v>63</v>
      </c>
      <c r="V1703" s="27" t="s">
        <v>64</v>
      </c>
      <c r="W1703" s="27" t="s">
        <v>44</v>
      </c>
      <c r="X1703" s="27" t="s">
        <v>66</v>
      </c>
      <c r="Y1703" s="27" t="s">
        <v>19638</v>
      </c>
      <c r="Z1703" s="27" t="s">
        <v>14916</v>
      </c>
      <c r="AA1703" s="27" t="s">
        <v>69</v>
      </c>
      <c r="AB1703" s="27" t="s">
        <v>69</v>
      </c>
      <c r="AC1703" s="27" t="s">
        <v>70</v>
      </c>
      <c r="AD1703" s="27" t="s">
        <v>69</v>
      </c>
      <c r="AE1703" s="27" t="s">
        <v>19639</v>
      </c>
      <c r="AF1703" s="27" t="s">
        <v>19639</v>
      </c>
      <c r="AG1703" s="27" t="s">
        <v>19640</v>
      </c>
      <c r="AH1703" s="27" t="s">
        <v>145</v>
      </c>
      <c r="AI1703" s="27" t="s">
        <v>19641</v>
      </c>
      <c r="AJ1703" s="27" t="s">
        <v>19642</v>
      </c>
      <c r="AK1703" s="33" t="s">
        <v>19643</v>
      </c>
      <c r="AL1703" s="34">
        <v>108</v>
      </c>
      <c r="AM1703" s="34">
        <v>101.02</v>
      </c>
      <c r="AN1703" s="34">
        <v>1030</v>
      </c>
      <c r="AO1703" s="36"/>
      <c r="AP1703" s="20">
        <f t="shared" si="52"/>
        <v>27.8693333333333</v>
      </c>
      <c r="AQ1703" s="20">
        <v>27.8693333333333</v>
      </c>
      <c r="AR1703" s="20">
        <f t="shared" si="53"/>
        <v>13</v>
      </c>
    </row>
    <row r="1704" customHeight="1" spans="1:44">
      <c r="A1704" s="27" t="s">
        <v>44</v>
      </c>
      <c r="B1704" s="27" t="s">
        <v>45</v>
      </c>
      <c r="C1704" s="27" t="s">
        <v>19644</v>
      </c>
      <c r="D1704" s="28" t="s">
        <v>19645</v>
      </c>
      <c r="E1704" s="29" t="s">
        <v>151</v>
      </c>
      <c r="F1704" s="29" t="s">
        <v>3998</v>
      </c>
      <c r="G1704" s="29" t="s">
        <v>580</v>
      </c>
      <c r="H1704" s="30" t="s">
        <v>19646</v>
      </c>
      <c r="I1704" s="27" t="s">
        <v>19647</v>
      </c>
      <c r="J1704" s="27" t="s">
        <v>19506</v>
      </c>
      <c r="K1704" s="27" t="s">
        <v>19507</v>
      </c>
      <c r="L1704" s="27" t="s">
        <v>1613</v>
      </c>
      <c r="M1704" s="27" t="s">
        <v>1613</v>
      </c>
      <c r="N1704" s="27" t="s">
        <v>56</v>
      </c>
      <c r="O1704" s="27" t="s">
        <v>57</v>
      </c>
      <c r="P1704" s="27" t="s">
        <v>58</v>
      </c>
      <c r="Q1704" s="27" t="s">
        <v>59</v>
      </c>
      <c r="R1704" s="27" t="s">
        <v>60</v>
      </c>
      <c r="S1704" s="27" t="s">
        <v>19648</v>
      </c>
      <c r="T1704" s="27" t="s">
        <v>200</v>
      </c>
      <c r="U1704" s="27" t="s">
        <v>63</v>
      </c>
      <c r="V1704" s="27" t="s">
        <v>64</v>
      </c>
      <c r="W1704" s="27" t="s">
        <v>1737</v>
      </c>
      <c r="X1704" s="27" t="s">
        <v>66</v>
      </c>
      <c r="Y1704" s="27" t="s">
        <v>19649</v>
      </c>
      <c r="Z1704" s="27" t="s">
        <v>10033</v>
      </c>
      <c r="AA1704" s="27" t="s">
        <v>69</v>
      </c>
      <c r="AB1704" s="27" t="s">
        <v>69</v>
      </c>
      <c r="AC1704" s="27" t="s">
        <v>70</v>
      </c>
      <c r="AD1704" s="27" t="s">
        <v>69</v>
      </c>
      <c r="AE1704" s="27" t="s">
        <v>19650</v>
      </c>
      <c r="AF1704" s="27" t="s">
        <v>19650</v>
      </c>
      <c r="AG1704" s="27" t="s">
        <v>19651</v>
      </c>
      <c r="AH1704" s="27" t="s">
        <v>1742</v>
      </c>
      <c r="AI1704" s="27" t="s">
        <v>1737</v>
      </c>
      <c r="AJ1704" s="27" t="s">
        <v>19652</v>
      </c>
      <c r="AK1704" s="33" t="s">
        <v>19653</v>
      </c>
      <c r="AL1704" s="34">
        <v>113</v>
      </c>
      <c r="AM1704" s="34">
        <v>94.73</v>
      </c>
      <c r="AN1704" s="34">
        <v>1030</v>
      </c>
      <c r="AO1704" s="36"/>
      <c r="AP1704" s="20">
        <f t="shared" si="52"/>
        <v>27.6973333333333</v>
      </c>
      <c r="AQ1704" s="20">
        <v>27.6973333333333</v>
      </c>
      <c r="AR1704" s="20">
        <f t="shared" si="53"/>
        <v>14</v>
      </c>
    </row>
    <row r="1705" customHeight="1" spans="1:44">
      <c r="A1705" s="27" t="s">
        <v>44</v>
      </c>
      <c r="B1705" s="27" t="s">
        <v>45</v>
      </c>
      <c r="C1705" s="27" t="s">
        <v>19654</v>
      </c>
      <c r="D1705" s="28" t="s">
        <v>19655</v>
      </c>
      <c r="E1705" s="29" t="s">
        <v>151</v>
      </c>
      <c r="F1705" s="29" t="s">
        <v>2490</v>
      </c>
      <c r="G1705" s="29" t="s">
        <v>645</v>
      </c>
      <c r="H1705" s="30" t="s">
        <v>19656</v>
      </c>
      <c r="I1705" s="27" t="s">
        <v>19657</v>
      </c>
      <c r="J1705" s="27" t="s">
        <v>19506</v>
      </c>
      <c r="K1705" s="27" t="s">
        <v>19507</v>
      </c>
      <c r="L1705" s="27" t="s">
        <v>1613</v>
      </c>
      <c r="M1705" s="27" t="s">
        <v>1613</v>
      </c>
      <c r="N1705" s="27" t="s">
        <v>56</v>
      </c>
      <c r="O1705" s="27" t="s">
        <v>57</v>
      </c>
      <c r="P1705" s="27" t="s">
        <v>58</v>
      </c>
      <c r="Q1705" s="27" t="s">
        <v>59</v>
      </c>
      <c r="R1705" s="27" t="s">
        <v>60</v>
      </c>
      <c r="S1705" s="27" t="s">
        <v>2533</v>
      </c>
      <c r="T1705" s="27" t="s">
        <v>86</v>
      </c>
      <c r="U1705" s="27" t="s">
        <v>158</v>
      </c>
      <c r="V1705" s="27" t="s">
        <v>64</v>
      </c>
      <c r="W1705" s="27" t="s">
        <v>201</v>
      </c>
      <c r="X1705" s="27" t="s">
        <v>66</v>
      </c>
      <c r="Y1705" s="27" t="s">
        <v>19658</v>
      </c>
      <c r="Z1705" s="27" t="s">
        <v>435</v>
      </c>
      <c r="AA1705" s="27" t="s">
        <v>69</v>
      </c>
      <c r="AB1705" s="27" t="s">
        <v>69</v>
      </c>
      <c r="AC1705" s="27" t="s">
        <v>70</v>
      </c>
      <c r="AD1705" s="27" t="s">
        <v>69</v>
      </c>
      <c r="AE1705" s="27" t="s">
        <v>19659</v>
      </c>
      <c r="AF1705" s="27" t="s">
        <v>19659</v>
      </c>
      <c r="AG1705" s="27" t="s">
        <v>19660</v>
      </c>
      <c r="AH1705" s="27" t="s">
        <v>272</v>
      </c>
      <c r="AI1705" s="27" t="s">
        <v>19661</v>
      </c>
      <c r="AJ1705" s="27" t="s">
        <v>19662</v>
      </c>
      <c r="AK1705" s="33" t="s">
        <v>19663</v>
      </c>
      <c r="AL1705" s="34">
        <v>100</v>
      </c>
      <c r="AM1705" s="34">
        <v>105.61</v>
      </c>
      <c r="AN1705" s="34">
        <v>1030</v>
      </c>
      <c r="AO1705" s="36"/>
      <c r="AP1705" s="20">
        <f t="shared" si="52"/>
        <v>27.4146666666667</v>
      </c>
      <c r="AQ1705" s="20">
        <v>27.4146666666667</v>
      </c>
      <c r="AR1705" s="20">
        <f t="shared" si="53"/>
        <v>15</v>
      </c>
    </row>
    <row r="1706" customHeight="1" spans="1:44">
      <c r="A1706" s="27" t="s">
        <v>44</v>
      </c>
      <c r="B1706" s="27" t="s">
        <v>45</v>
      </c>
      <c r="C1706" s="27" t="s">
        <v>19664</v>
      </c>
      <c r="D1706" s="28" t="s">
        <v>19665</v>
      </c>
      <c r="E1706" s="29" t="s">
        <v>151</v>
      </c>
      <c r="F1706" s="29" t="s">
        <v>3583</v>
      </c>
      <c r="G1706" s="29" t="s">
        <v>445</v>
      </c>
      <c r="H1706" s="30" t="s">
        <v>19666</v>
      </c>
      <c r="I1706" s="27" t="s">
        <v>19667</v>
      </c>
      <c r="J1706" s="27" t="s">
        <v>19506</v>
      </c>
      <c r="K1706" s="27" t="s">
        <v>19507</v>
      </c>
      <c r="L1706" s="27" t="s">
        <v>1613</v>
      </c>
      <c r="M1706" s="27" t="s">
        <v>1613</v>
      </c>
      <c r="N1706" s="27" t="s">
        <v>56</v>
      </c>
      <c r="O1706" s="27" t="s">
        <v>57</v>
      </c>
      <c r="P1706" s="27" t="s">
        <v>58</v>
      </c>
      <c r="Q1706" s="27" t="s">
        <v>59</v>
      </c>
      <c r="R1706" s="27" t="s">
        <v>60</v>
      </c>
      <c r="S1706" s="27" t="s">
        <v>69</v>
      </c>
      <c r="T1706" s="27" t="s">
        <v>121</v>
      </c>
      <c r="U1706" s="27" t="s">
        <v>63</v>
      </c>
      <c r="V1706" s="27" t="s">
        <v>64</v>
      </c>
      <c r="W1706" s="27" t="s">
        <v>229</v>
      </c>
      <c r="X1706" s="27" t="s">
        <v>66</v>
      </c>
      <c r="Y1706" s="27" t="s">
        <v>19668</v>
      </c>
      <c r="Z1706" s="27" t="s">
        <v>330</v>
      </c>
      <c r="AA1706" s="27" t="s">
        <v>69</v>
      </c>
      <c r="AB1706" s="27" t="s">
        <v>69</v>
      </c>
      <c r="AC1706" s="27" t="s">
        <v>70</v>
      </c>
      <c r="AD1706" s="27" t="s">
        <v>69</v>
      </c>
      <c r="AE1706" s="27" t="s">
        <v>19669</v>
      </c>
      <c r="AF1706" s="27" t="s">
        <v>19669</v>
      </c>
      <c r="AG1706" s="27" t="s">
        <v>19670</v>
      </c>
      <c r="AH1706" s="27" t="s">
        <v>93</v>
      </c>
      <c r="AI1706" s="27" t="s">
        <v>19671</v>
      </c>
      <c r="AJ1706" s="27" t="s">
        <v>19672</v>
      </c>
      <c r="AK1706" s="33" t="s">
        <v>19673</v>
      </c>
      <c r="AL1706" s="34">
        <v>107</v>
      </c>
      <c r="AM1706" s="34">
        <v>98.37</v>
      </c>
      <c r="AN1706" s="34">
        <v>1030</v>
      </c>
      <c r="AO1706" s="36"/>
      <c r="AP1706" s="20">
        <f t="shared" si="52"/>
        <v>27.3826666666667</v>
      </c>
      <c r="AQ1706" s="20">
        <v>27.3826666666667</v>
      </c>
      <c r="AR1706" s="20">
        <f t="shared" si="53"/>
        <v>16</v>
      </c>
    </row>
    <row r="1707" customHeight="1" spans="1:44">
      <c r="A1707" s="27" t="s">
        <v>44</v>
      </c>
      <c r="B1707" s="27" t="s">
        <v>45</v>
      </c>
      <c r="C1707" s="27" t="s">
        <v>19674</v>
      </c>
      <c r="D1707" s="28" t="s">
        <v>19675</v>
      </c>
      <c r="E1707" s="29" t="s">
        <v>151</v>
      </c>
      <c r="F1707" s="29" t="s">
        <v>658</v>
      </c>
      <c r="G1707" s="29" t="s">
        <v>460</v>
      </c>
      <c r="H1707" s="30" t="s">
        <v>19676</v>
      </c>
      <c r="I1707" s="27" t="s">
        <v>19677</v>
      </c>
      <c r="J1707" s="27" t="s">
        <v>19506</v>
      </c>
      <c r="K1707" s="27" t="s">
        <v>19507</v>
      </c>
      <c r="L1707" s="27" t="s">
        <v>1613</v>
      </c>
      <c r="M1707" s="27" t="s">
        <v>1613</v>
      </c>
      <c r="N1707" s="27" t="s">
        <v>56</v>
      </c>
      <c r="O1707" s="27" t="s">
        <v>57</v>
      </c>
      <c r="P1707" s="27" t="s">
        <v>58</v>
      </c>
      <c r="Q1707" s="27" t="s">
        <v>59</v>
      </c>
      <c r="R1707" s="27" t="s">
        <v>60</v>
      </c>
      <c r="S1707" s="27" t="s">
        <v>69</v>
      </c>
      <c r="T1707" s="27" t="s">
        <v>121</v>
      </c>
      <c r="U1707" s="27" t="s">
        <v>63</v>
      </c>
      <c r="V1707" s="27" t="s">
        <v>105</v>
      </c>
      <c r="W1707" s="27" t="s">
        <v>6179</v>
      </c>
      <c r="X1707" s="27" t="s">
        <v>66</v>
      </c>
      <c r="Y1707" s="27" t="s">
        <v>19678</v>
      </c>
      <c r="Z1707" s="27" t="s">
        <v>330</v>
      </c>
      <c r="AA1707" s="27" t="s">
        <v>69</v>
      </c>
      <c r="AB1707" s="27" t="s">
        <v>69</v>
      </c>
      <c r="AC1707" s="27" t="s">
        <v>70</v>
      </c>
      <c r="AD1707" s="27" t="s">
        <v>69</v>
      </c>
      <c r="AE1707" s="27" t="s">
        <v>19679</v>
      </c>
      <c r="AF1707" s="27" t="s">
        <v>19679</v>
      </c>
      <c r="AG1707" s="27" t="s">
        <v>19680</v>
      </c>
      <c r="AH1707" s="27" t="s">
        <v>145</v>
      </c>
      <c r="AI1707" s="27" t="s">
        <v>19681</v>
      </c>
      <c r="AJ1707" s="27" t="s">
        <v>19682</v>
      </c>
      <c r="AK1707" s="33" t="s">
        <v>19683</v>
      </c>
      <c r="AL1707" s="34">
        <v>109</v>
      </c>
      <c r="AM1707" s="34">
        <v>95.5</v>
      </c>
      <c r="AN1707" s="34">
        <v>1030</v>
      </c>
      <c r="AO1707" s="36"/>
      <c r="AP1707" s="20">
        <f t="shared" si="52"/>
        <v>27.2666666666667</v>
      </c>
      <c r="AQ1707" s="20">
        <v>27.2666666666667</v>
      </c>
      <c r="AR1707" s="20">
        <f t="shared" si="53"/>
        <v>17</v>
      </c>
    </row>
    <row r="1708" customHeight="1" spans="1:44">
      <c r="A1708" s="27" t="s">
        <v>44</v>
      </c>
      <c r="B1708" s="27" t="s">
        <v>45</v>
      </c>
      <c r="C1708" s="27" t="s">
        <v>19684</v>
      </c>
      <c r="D1708" s="28" t="s">
        <v>19685</v>
      </c>
      <c r="E1708" s="29" t="s">
        <v>151</v>
      </c>
      <c r="F1708" s="29" t="s">
        <v>1664</v>
      </c>
      <c r="G1708" s="29" t="s">
        <v>445</v>
      </c>
      <c r="H1708" s="30" t="s">
        <v>19686</v>
      </c>
      <c r="I1708" s="27" t="s">
        <v>19687</v>
      </c>
      <c r="J1708" s="27" t="s">
        <v>19506</v>
      </c>
      <c r="K1708" s="27" t="s">
        <v>19507</v>
      </c>
      <c r="L1708" s="27" t="s">
        <v>1613</v>
      </c>
      <c r="M1708" s="27" t="s">
        <v>1613</v>
      </c>
      <c r="N1708" s="27" t="s">
        <v>56</v>
      </c>
      <c r="O1708" s="27" t="s">
        <v>57</v>
      </c>
      <c r="P1708" s="27" t="s">
        <v>58</v>
      </c>
      <c r="Q1708" s="27" t="s">
        <v>59</v>
      </c>
      <c r="R1708" s="27" t="s">
        <v>60</v>
      </c>
      <c r="S1708" s="27" t="s">
        <v>19688</v>
      </c>
      <c r="T1708" s="27" t="s">
        <v>86</v>
      </c>
      <c r="U1708" s="27" t="s">
        <v>158</v>
      </c>
      <c r="V1708" s="27" t="s">
        <v>64</v>
      </c>
      <c r="W1708" s="27" t="s">
        <v>159</v>
      </c>
      <c r="X1708" s="27" t="s">
        <v>66</v>
      </c>
      <c r="Y1708" s="27" t="s">
        <v>19689</v>
      </c>
      <c r="Z1708" s="27" t="s">
        <v>89</v>
      </c>
      <c r="AA1708" s="27" t="s">
        <v>69</v>
      </c>
      <c r="AB1708" s="27" t="s">
        <v>69</v>
      </c>
      <c r="AC1708" s="27" t="s">
        <v>70</v>
      </c>
      <c r="AD1708" s="27" t="s">
        <v>69</v>
      </c>
      <c r="AE1708" s="27" t="s">
        <v>19690</v>
      </c>
      <c r="AF1708" s="27" t="s">
        <v>19691</v>
      </c>
      <c r="AG1708" s="27" t="s">
        <v>19692</v>
      </c>
      <c r="AH1708" s="27" t="s">
        <v>4116</v>
      </c>
      <c r="AI1708" s="27" t="s">
        <v>19693</v>
      </c>
      <c r="AJ1708" s="27" t="s">
        <v>19694</v>
      </c>
      <c r="AK1708" s="33" t="s">
        <v>19695</v>
      </c>
      <c r="AL1708" s="34">
        <v>108</v>
      </c>
      <c r="AM1708" s="34">
        <v>96.17</v>
      </c>
      <c r="AN1708" s="34">
        <v>1030</v>
      </c>
      <c r="AO1708" s="36"/>
      <c r="AP1708" s="20">
        <f t="shared" si="52"/>
        <v>27.2226666666667</v>
      </c>
      <c r="AQ1708" s="20">
        <v>27.2226666666667</v>
      </c>
      <c r="AR1708" s="20">
        <f t="shared" si="53"/>
        <v>18</v>
      </c>
    </row>
    <row r="1709" customHeight="1" spans="1:44">
      <c r="A1709" s="27" t="s">
        <v>44</v>
      </c>
      <c r="B1709" s="27" t="s">
        <v>45</v>
      </c>
      <c r="C1709" s="27" t="s">
        <v>19696</v>
      </c>
      <c r="D1709" s="28" t="s">
        <v>19697</v>
      </c>
      <c r="E1709" s="29" t="s">
        <v>151</v>
      </c>
      <c r="F1709" s="29" t="s">
        <v>263</v>
      </c>
      <c r="G1709" s="29" t="s">
        <v>100</v>
      </c>
      <c r="H1709" s="30" t="s">
        <v>19698</v>
      </c>
      <c r="I1709" s="27" t="s">
        <v>19699</v>
      </c>
      <c r="J1709" s="27" t="s">
        <v>19506</v>
      </c>
      <c r="K1709" s="27" t="s">
        <v>19507</v>
      </c>
      <c r="L1709" s="27" t="s">
        <v>1613</v>
      </c>
      <c r="M1709" s="27" t="s">
        <v>1613</v>
      </c>
      <c r="N1709" s="27" t="s">
        <v>83</v>
      </c>
      <c r="O1709" s="27" t="s">
        <v>57</v>
      </c>
      <c r="P1709" s="27" t="s">
        <v>58</v>
      </c>
      <c r="Q1709" s="27" t="s">
        <v>59</v>
      </c>
      <c r="R1709" s="27" t="s">
        <v>60</v>
      </c>
      <c r="S1709" s="27" t="s">
        <v>19700</v>
      </c>
      <c r="T1709" s="27" t="s">
        <v>662</v>
      </c>
      <c r="U1709" s="27" t="s">
        <v>63</v>
      </c>
      <c r="V1709" s="27" t="s">
        <v>64</v>
      </c>
      <c r="W1709" s="27" t="s">
        <v>1471</v>
      </c>
      <c r="X1709" s="27" t="s">
        <v>66</v>
      </c>
      <c r="Y1709" s="27" t="s">
        <v>19701</v>
      </c>
      <c r="Z1709" s="27" t="s">
        <v>829</v>
      </c>
      <c r="AA1709" s="27" t="s">
        <v>69</v>
      </c>
      <c r="AB1709" s="27" t="s">
        <v>69</v>
      </c>
      <c r="AC1709" s="27" t="s">
        <v>70</v>
      </c>
      <c r="AD1709" s="27" t="s">
        <v>69</v>
      </c>
      <c r="AE1709" s="27" t="s">
        <v>19702</v>
      </c>
      <c r="AF1709" s="27" t="s">
        <v>19702</v>
      </c>
      <c r="AG1709" s="27" t="s">
        <v>19703</v>
      </c>
      <c r="AH1709" s="27" t="s">
        <v>2579</v>
      </c>
      <c r="AI1709" s="27" t="s">
        <v>19704</v>
      </c>
      <c r="AJ1709" s="27" t="s">
        <v>19705</v>
      </c>
      <c r="AK1709" s="33" t="s">
        <v>69</v>
      </c>
      <c r="AL1709" s="34">
        <v>105</v>
      </c>
      <c r="AM1709" s="34">
        <v>98.74</v>
      </c>
      <c r="AN1709" s="34">
        <v>1030</v>
      </c>
      <c r="AO1709" s="36"/>
      <c r="AP1709" s="20">
        <f t="shared" si="52"/>
        <v>27.1653333333333</v>
      </c>
      <c r="AQ1709" s="20">
        <v>27.1653333333333</v>
      </c>
      <c r="AR1709" s="20">
        <f t="shared" si="53"/>
        <v>19</v>
      </c>
    </row>
    <row r="1710" customHeight="1" spans="1:44">
      <c r="A1710" s="27" t="s">
        <v>44</v>
      </c>
      <c r="B1710" s="27" t="s">
        <v>45</v>
      </c>
      <c r="C1710" s="27" t="s">
        <v>19706</v>
      </c>
      <c r="D1710" s="28" t="s">
        <v>19707</v>
      </c>
      <c r="E1710" s="29" t="s">
        <v>151</v>
      </c>
      <c r="F1710" s="29" t="s">
        <v>2556</v>
      </c>
      <c r="G1710" s="29" t="s">
        <v>153</v>
      </c>
      <c r="H1710" s="30" t="s">
        <v>19708</v>
      </c>
      <c r="I1710" s="27" t="s">
        <v>19709</v>
      </c>
      <c r="J1710" s="27" t="s">
        <v>19506</v>
      </c>
      <c r="K1710" s="27" t="s">
        <v>19507</v>
      </c>
      <c r="L1710" s="27" t="s">
        <v>1613</v>
      </c>
      <c r="M1710" s="27" t="s">
        <v>1613</v>
      </c>
      <c r="N1710" s="27" t="s">
        <v>56</v>
      </c>
      <c r="O1710" s="27" t="s">
        <v>57</v>
      </c>
      <c r="P1710" s="27" t="s">
        <v>58</v>
      </c>
      <c r="Q1710" s="27" t="s">
        <v>59</v>
      </c>
      <c r="R1710" s="27" t="s">
        <v>60</v>
      </c>
      <c r="S1710" s="27" t="s">
        <v>69</v>
      </c>
      <c r="T1710" s="27" t="s">
        <v>121</v>
      </c>
      <c r="U1710" s="27" t="s">
        <v>63</v>
      </c>
      <c r="V1710" s="27" t="s">
        <v>64</v>
      </c>
      <c r="W1710" s="27" t="s">
        <v>201</v>
      </c>
      <c r="X1710" s="27" t="s">
        <v>66</v>
      </c>
      <c r="Y1710" s="27" t="s">
        <v>19710</v>
      </c>
      <c r="Z1710" s="27" t="s">
        <v>203</v>
      </c>
      <c r="AA1710" s="27" t="s">
        <v>69</v>
      </c>
      <c r="AB1710" s="27" t="s">
        <v>69</v>
      </c>
      <c r="AC1710" s="27" t="s">
        <v>70</v>
      </c>
      <c r="AD1710" s="27" t="s">
        <v>69</v>
      </c>
      <c r="AE1710" s="27" t="s">
        <v>19711</v>
      </c>
      <c r="AF1710" s="27" t="s">
        <v>19711</v>
      </c>
      <c r="AG1710" s="27" t="s">
        <v>19712</v>
      </c>
      <c r="AH1710" s="27" t="s">
        <v>272</v>
      </c>
      <c r="AI1710" s="27" t="s">
        <v>19713</v>
      </c>
      <c r="AJ1710" s="27" t="s">
        <v>19714</v>
      </c>
      <c r="AK1710" s="33" t="s">
        <v>19715</v>
      </c>
      <c r="AL1710" s="34">
        <v>102</v>
      </c>
      <c r="AM1710" s="34">
        <v>101.59</v>
      </c>
      <c r="AN1710" s="34">
        <v>1030</v>
      </c>
      <c r="AO1710" s="36"/>
      <c r="AP1710" s="20">
        <f t="shared" si="52"/>
        <v>27.1453333333333</v>
      </c>
      <c r="AQ1710" s="20">
        <v>27.1453333333333</v>
      </c>
      <c r="AR1710" s="20">
        <f t="shared" si="53"/>
        <v>20</v>
      </c>
    </row>
    <row r="1711" customHeight="1" spans="1:44">
      <c r="A1711" s="27" t="s">
        <v>44</v>
      </c>
      <c r="B1711" s="27" t="s">
        <v>45</v>
      </c>
      <c r="C1711" s="27" t="s">
        <v>19716</v>
      </c>
      <c r="D1711" s="28" t="s">
        <v>19717</v>
      </c>
      <c r="E1711" s="29" t="s">
        <v>151</v>
      </c>
      <c r="F1711" s="29" t="s">
        <v>5842</v>
      </c>
      <c r="G1711" s="29" t="s">
        <v>593</v>
      </c>
      <c r="H1711" s="30" t="s">
        <v>19718</v>
      </c>
      <c r="I1711" s="27" t="s">
        <v>19719</v>
      </c>
      <c r="J1711" s="27" t="s">
        <v>19506</v>
      </c>
      <c r="K1711" s="27" t="s">
        <v>19507</v>
      </c>
      <c r="L1711" s="27" t="s">
        <v>1613</v>
      </c>
      <c r="M1711" s="27" t="s">
        <v>1613</v>
      </c>
      <c r="N1711" s="27" t="s">
        <v>83</v>
      </c>
      <c r="O1711" s="27" t="s">
        <v>57</v>
      </c>
      <c r="P1711" s="27" t="s">
        <v>58</v>
      </c>
      <c r="Q1711" s="27" t="s">
        <v>251</v>
      </c>
      <c r="R1711" s="27" t="s">
        <v>60</v>
      </c>
      <c r="S1711" s="27" t="s">
        <v>69</v>
      </c>
      <c r="T1711" s="27" t="s">
        <v>138</v>
      </c>
      <c r="U1711" s="27" t="s">
        <v>87</v>
      </c>
      <c r="V1711" s="27" t="s">
        <v>105</v>
      </c>
      <c r="W1711" s="27" t="s">
        <v>434</v>
      </c>
      <c r="X1711" s="27" t="s">
        <v>66</v>
      </c>
      <c r="Y1711" s="27" t="s">
        <v>19720</v>
      </c>
      <c r="Z1711" s="27" t="s">
        <v>89</v>
      </c>
      <c r="AA1711" s="27" t="s">
        <v>69</v>
      </c>
      <c r="AB1711" s="27" t="s">
        <v>69</v>
      </c>
      <c r="AC1711" s="27" t="s">
        <v>66</v>
      </c>
      <c r="AD1711" s="27" t="s">
        <v>2257</v>
      </c>
      <c r="AE1711" s="27" t="s">
        <v>19721</v>
      </c>
      <c r="AF1711" s="27" t="s">
        <v>19721</v>
      </c>
      <c r="AG1711" s="27" t="s">
        <v>19722</v>
      </c>
      <c r="AH1711" s="27" t="s">
        <v>145</v>
      </c>
      <c r="AI1711" s="27" t="s">
        <v>19723</v>
      </c>
      <c r="AJ1711" s="27" t="s">
        <v>19724</v>
      </c>
      <c r="AK1711" s="33" t="s">
        <v>19725</v>
      </c>
      <c r="AL1711" s="34">
        <v>100</v>
      </c>
      <c r="AM1711" s="34">
        <v>98.48</v>
      </c>
      <c r="AN1711" s="34">
        <v>1030</v>
      </c>
      <c r="AO1711" s="36"/>
      <c r="AP1711" s="20">
        <f t="shared" si="52"/>
        <v>26.464</v>
      </c>
      <c r="AQ1711" s="20">
        <v>26.464</v>
      </c>
      <c r="AR1711" s="20">
        <f t="shared" si="53"/>
        <v>21</v>
      </c>
    </row>
    <row r="1712" customHeight="1" spans="1:44">
      <c r="A1712" s="27" t="s">
        <v>44</v>
      </c>
      <c r="B1712" s="27" t="s">
        <v>45</v>
      </c>
      <c r="C1712" s="27" t="s">
        <v>19726</v>
      </c>
      <c r="D1712" s="28" t="s">
        <v>19727</v>
      </c>
      <c r="E1712" s="29" t="s">
        <v>151</v>
      </c>
      <c r="F1712" s="29" t="s">
        <v>2943</v>
      </c>
      <c r="G1712" s="29" t="s">
        <v>184</v>
      </c>
      <c r="H1712" s="30" t="s">
        <v>19728</v>
      </c>
      <c r="I1712" s="27" t="s">
        <v>19729</v>
      </c>
      <c r="J1712" s="27" t="s">
        <v>19506</v>
      </c>
      <c r="K1712" s="27" t="s">
        <v>19507</v>
      </c>
      <c r="L1712" s="27" t="s">
        <v>1613</v>
      </c>
      <c r="M1712" s="27" t="s">
        <v>1613</v>
      </c>
      <c r="N1712" s="27" t="s">
        <v>56</v>
      </c>
      <c r="O1712" s="27" t="s">
        <v>57</v>
      </c>
      <c r="P1712" s="27" t="s">
        <v>58</v>
      </c>
      <c r="Q1712" s="27" t="s">
        <v>59</v>
      </c>
      <c r="R1712" s="27" t="s">
        <v>60</v>
      </c>
      <c r="S1712" s="27" t="s">
        <v>69</v>
      </c>
      <c r="T1712" s="27" t="s">
        <v>121</v>
      </c>
      <c r="U1712" s="27" t="s">
        <v>63</v>
      </c>
      <c r="V1712" s="27" t="s">
        <v>64</v>
      </c>
      <c r="W1712" s="27" t="s">
        <v>201</v>
      </c>
      <c r="X1712" s="27" t="s">
        <v>66</v>
      </c>
      <c r="Y1712" s="27" t="s">
        <v>19730</v>
      </c>
      <c r="Z1712" s="27" t="s">
        <v>124</v>
      </c>
      <c r="AA1712" s="27" t="s">
        <v>69</v>
      </c>
      <c r="AB1712" s="27" t="s">
        <v>69</v>
      </c>
      <c r="AC1712" s="27" t="s">
        <v>70</v>
      </c>
      <c r="AD1712" s="27" t="s">
        <v>69</v>
      </c>
      <c r="AE1712" s="27" t="s">
        <v>19731</v>
      </c>
      <c r="AF1712" s="27" t="s">
        <v>19731</v>
      </c>
      <c r="AG1712" s="27" t="s">
        <v>19732</v>
      </c>
      <c r="AH1712" s="27" t="s">
        <v>13062</v>
      </c>
      <c r="AI1712" s="27" t="s">
        <v>19733</v>
      </c>
      <c r="AJ1712" s="27" t="s">
        <v>19734</v>
      </c>
      <c r="AK1712" s="33" t="s">
        <v>19735</v>
      </c>
      <c r="AL1712" s="34">
        <v>111</v>
      </c>
      <c r="AM1712" s="34">
        <v>86.25</v>
      </c>
      <c r="AN1712" s="34">
        <v>1030</v>
      </c>
      <c r="AO1712" s="36"/>
      <c r="AP1712" s="20">
        <f t="shared" si="52"/>
        <v>26.3</v>
      </c>
      <c r="AQ1712" s="20">
        <v>26.3</v>
      </c>
      <c r="AR1712" s="20">
        <f t="shared" si="53"/>
        <v>22</v>
      </c>
    </row>
    <row r="1713" customHeight="1" spans="1:44">
      <c r="A1713" s="27" t="s">
        <v>44</v>
      </c>
      <c r="B1713" s="27" t="s">
        <v>45</v>
      </c>
      <c r="C1713" s="27" t="s">
        <v>19736</v>
      </c>
      <c r="D1713" s="28" t="s">
        <v>19737</v>
      </c>
      <c r="E1713" s="29" t="s">
        <v>151</v>
      </c>
      <c r="F1713" s="29" t="s">
        <v>1664</v>
      </c>
      <c r="G1713" s="29" t="s">
        <v>645</v>
      </c>
      <c r="H1713" s="30" t="s">
        <v>19738</v>
      </c>
      <c r="I1713" s="27" t="s">
        <v>19739</v>
      </c>
      <c r="J1713" s="27" t="s">
        <v>19506</v>
      </c>
      <c r="K1713" s="27" t="s">
        <v>19507</v>
      </c>
      <c r="L1713" s="27" t="s">
        <v>1613</v>
      </c>
      <c r="M1713" s="27" t="s">
        <v>1613</v>
      </c>
      <c r="N1713" s="27" t="s">
        <v>83</v>
      </c>
      <c r="O1713" s="27" t="s">
        <v>57</v>
      </c>
      <c r="P1713" s="27" t="s">
        <v>58</v>
      </c>
      <c r="Q1713" s="27" t="s">
        <v>59</v>
      </c>
      <c r="R1713" s="27" t="s">
        <v>60</v>
      </c>
      <c r="S1713" s="27" t="s">
        <v>19740</v>
      </c>
      <c r="T1713" s="27" t="s">
        <v>138</v>
      </c>
      <c r="U1713" s="27" t="s">
        <v>158</v>
      </c>
      <c r="V1713" s="27" t="s">
        <v>105</v>
      </c>
      <c r="W1713" s="27" t="s">
        <v>2690</v>
      </c>
      <c r="X1713" s="27" t="s">
        <v>66</v>
      </c>
      <c r="Y1713" s="27" t="s">
        <v>19741</v>
      </c>
      <c r="Z1713" s="27" t="s">
        <v>435</v>
      </c>
      <c r="AA1713" s="27" t="s">
        <v>69</v>
      </c>
      <c r="AB1713" s="27" t="s">
        <v>69</v>
      </c>
      <c r="AC1713" s="27" t="s">
        <v>70</v>
      </c>
      <c r="AD1713" s="27" t="s">
        <v>69</v>
      </c>
      <c r="AE1713" s="27" t="s">
        <v>19742</v>
      </c>
      <c r="AF1713" s="27" t="s">
        <v>19742</v>
      </c>
      <c r="AG1713" s="27" t="s">
        <v>19743</v>
      </c>
      <c r="AH1713" s="27" t="s">
        <v>15721</v>
      </c>
      <c r="AI1713" s="27" t="s">
        <v>19744</v>
      </c>
      <c r="AJ1713" s="27" t="s">
        <v>19745</v>
      </c>
      <c r="AK1713" s="33" t="s">
        <v>19746</v>
      </c>
      <c r="AL1713" s="34">
        <v>99</v>
      </c>
      <c r="AM1713" s="34">
        <v>97.36</v>
      </c>
      <c r="AN1713" s="34">
        <v>1030</v>
      </c>
      <c r="AO1713" s="36"/>
      <c r="AP1713" s="20">
        <f t="shared" si="52"/>
        <v>26.1813333333333</v>
      </c>
      <c r="AQ1713" s="20">
        <v>26.1813333333333</v>
      </c>
      <c r="AR1713" s="20">
        <f t="shared" si="53"/>
        <v>23</v>
      </c>
    </row>
    <row r="1714" customHeight="1" spans="1:44">
      <c r="A1714" s="27" t="s">
        <v>44</v>
      </c>
      <c r="B1714" s="27" t="s">
        <v>45</v>
      </c>
      <c r="C1714" s="27" t="s">
        <v>19747</v>
      </c>
      <c r="D1714" s="28" t="s">
        <v>19748</v>
      </c>
      <c r="E1714" s="29" t="s">
        <v>151</v>
      </c>
      <c r="F1714" s="29" t="s">
        <v>1995</v>
      </c>
      <c r="G1714" s="29" t="s">
        <v>100</v>
      </c>
      <c r="H1714" s="30" t="s">
        <v>19749</v>
      </c>
      <c r="I1714" s="27" t="s">
        <v>19750</v>
      </c>
      <c r="J1714" s="27" t="s">
        <v>19506</v>
      </c>
      <c r="K1714" s="27" t="s">
        <v>19507</v>
      </c>
      <c r="L1714" s="27" t="s">
        <v>1613</v>
      </c>
      <c r="M1714" s="27" t="s">
        <v>1613</v>
      </c>
      <c r="N1714" s="27" t="s">
        <v>56</v>
      </c>
      <c r="O1714" s="27" t="s">
        <v>57</v>
      </c>
      <c r="P1714" s="27" t="s">
        <v>58</v>
      </c>
      <c r="Q1714" s="27" t="s">
        <v>59</v>
      </c>
      <c r="R1714" s="27" t="s">
        <v>60</v>
      </c>
      <c r="S1714" s="27" t="s">
        <v>19751</v>
      </c>
      <c r="T1714" s="27" t="s">
        <v>200</v>
      </c>
      <c r="U1714" s="27" t="s">
        <v>63</v>
      </c>
      <c r="V1714" s="27" t="s">
        <v>105</v>
      </c>
      <c r="W1714" s="27" t="s">
        <v>44</v>
      </c>
      <c r="X1714" s="27" t="s">
        <v>66</v>
      </c>
      <c r="Y1714" s="27" t="s">
        <v>19752</v>
      </c>
      <c r="Z1714" s="27" t="s">
        <v>882</v>
      </c>
      <c r="AA1714" s="27" t="s">
        <v>69</v>
      </c>
      <c r="AB1714" s="27" t="s">
        <v>69</v>
      </c>
      <c r="AC1714" s="27" t="s">
        <v>70</v>
      </c>
      <c r="AD1714" s="27" t="s">
        <v>69</v>
      </c>
      <c r="AE1714" s="27" t="s">
        <v>19753</v>
      </c>
      <c r="AF1714" s="27" t="s">
        <v>19753</v>
      </c>
      <c r="AG1714" s="27" t="s">
        <v>19754</v>
      </c>
      <c r="AH1714" s="27" t="s">
        <v>93</v>
      </c>
      <c r="AI1714" s="27" t="s">
        <v>19755</v>
      </c>
      <c r="AJ1714" s="27" t="s">
        <v>19756</v>
      </c>
      <c r="AK1714" s="33" t="s">
        <v>19757</v>
      </c>
      <c r="AL1714" s="34">
        <v>104</v>
      </c>
      <c r="AM1714" s="34">
        <v>91.78</v>
      </c>
      <c r="AN1714" s="34">
        <v>1030</v>
      </c>
      <c r="AO1714" s="36"/>
      <c r="AP1714" s="20">
        <f t="shared" si="52"/>
        <v>26.104</v>
      </c>
      <c r="AQ1714" s="20">
        <v>26.104</v>
      </c>
      <c r="AR1714" s="20">
        <f t="shared" si="53"/>
        <v>24</v>
      </c>
    </row>
    <row r="1715" customHeight="1" spans="1:44">
      <c r="A1715" s="27" t="s">
        <v>44</v>
      </c>
      <c r="B1715" s="27" t="s">
        <v>45</v>
      </c>
      <c r="C1715" s="27" t="s">
        <v>19758</v>
      </c>
      <c r="D1715" s="28" t="s">
        <v>19759</v>
      </c>
      <c r="E1715" s="29" t="s">
        <v>151</v>
      </c>
      <c r="F1715" s="29" t="s">
        <v>1817</v>
      </c>
      <c r="G1715" s="29" t="s">
        <v>50</v>
      </c>
      <c r="H1715" s="30" t="s">
        <v>19760</v>
      </c>
      <c r="I1715" s="27" t="s">
        <v>19761</v>
      </c>
      <c r="J1715" s="27" t="s">
        <v>19506</v>
      </c>
      <c r="K1715" s="27" t="s">
        <v>19507</v>
      </c>
      <c r="L1715" s="27" t="s">
        <v>1613</v>
      </c>
      <c r="M1715" s="27" t="s">
        <v>1613</v>
      </c>
      <c r="N1715" s="27" t="s">
        <v>56</v>
      </c>
      <c r="O1715" s="27" t="s">
        <v>57</v>
      </c>
      <c r="P1715" s="27" t="s">
        <v>58</v>
      </c>
      <c r="Q1715" s="27" t="s">
        <v>69</v>
      </c>
      <c r="R1715" s="27" t="s">
        <v>448</v>
      </c>
      <c r="S1715" s="27" t="s">
        <v>19762</v>
      </c>
      <c r="T1715" s="27" t="s">
        <v>62</v>
      </c>
      <c r="U1715" s="27" t="s">
        <v>158</v>
      </c>
      <c r="V1715" s="27" t="s">
        <v>105</v>
      </c>
      <c r="W1715" s="27" t="s">
        <v>4421</v>
      </c>
      <c r="X1715" s="27" t="s">
        <v>70</v>
      </c>
      <c r="Y1715" s="27" t="s">
        <v>5675</v>
      </c>
      <c r="Z1715" s="27" t="s">
        <v>68</v>
      </c>
      <c r="AA1715" s="27" t="s">
        <v>16845</v>
      </c>
      <c r="AB1715" s="27" t="s">
        <v>124</v>
      </c>
      <c r="AC1715" s="27" t="s">
        <v>70</v>
      </c>
      <c r="AD1715" s="27" t="s">
        <v>69</v>
      </c>
      <c r="AE1715" s="27" t="s">
        <v>19763</v>
      </c>
      <c r="AF1715" s="27" t="s">
        <v>19764</v>
      </c>
      <c r="AG1715" s="27" t="s">
        <v>19765</v>
      </c>
      <c r="AH1715" s="27" t="s">
        <v>334</v>
      </c>
      <c r="AI1715" s="27" t="s">
        <v>19766</v>
      </c>
      <c r="AJ1715" s="27" t="s">
        <v>19767</v>
      </c>
      <c r="AK1715" s="33" t="s">
        <v>19768</v>
      </c>
      <c r="AL1715" s="34">
        <v>103</v>
      </c>
      <c r="AM1715" s="34">
        <v>92.14</v>
      </c>
      <c r="AN1715" s="34">
        <v>1030</v>
      </c>
      <c r="AO1715" s="36"/>
      <c r="AP1715" s="20">
        <f t="shared" si="52"/>
        <v>26.0186666666667</v>
      </c>
      <c r="AQ1715" s="20">
        <v>26.0186666666667</v>
      </c>
      <c r="AR1715" s="20">
        <f t="shared" si="53"/>
        <v>25</v>
      </c>
    </row>
    <row r="1716" customHeight="1" spans="1:44">
      <c r="A1716" s="27" t="s">
        <v>44</v>
      </c>
      <c r="B1716" s="27" t="s">
        <v>45</v>
      </c>
      <c r="C1716" s="27" t="s">
        <v>19769</v>
      </c>
      <c r="D1716" s="28" t="s">
        <v>19770</v>
      </c>
      <c r="E1716" s="29" t="s">
        <v>151</v>
      </c>
      <c r="F1716" s="29" t="s">
        <v>4047</v>
      </c>
      <c r="G1716" s="29" t="s">
        <v>225</v>
      </c>
      <c r="H1716" s="30" t="s">
        <v>19771</v>
      </c>
      <c r="I1716" s="27" t="s">
        <v>19772</v>
      </c>
      <c r="J1716" s="27" t="s">
        <v>19506</v>
      </c>
      <c r="K1716" s="27" t="s">
        <v>19507</v>
      </c>
      <c r="L1716" s="27" t="s">
        <v>1613</v>
      </c>
      <c r="M1716" s="27" t="s">
        <v>1613</v>
      </c>
      <c r="N1716" s="27" t="s">
        <v>83</v>
      </c>
      <c r="O1716" s="27" t="s">
        <v>57</v>
      </c>
      <c r="P1716" s="27" t="s">
        <v>58</v>
      </c>
      <c r="Q1716" s="27" t="s">
        <v>251</v>
      </c>
      <c r="R1716" s="27" t="s">
        <v>448</v>
      </c>
      <c r="S1716" s="27" t="s">
        <v>69</v>
      </c>
      <c r="T1716" s="27" t="s">
        <v>200</v>
      </c>
      <c r="U1716" s="27" t="s">
        <v>63</v>
      </c>
      <c r="V1716" s="27" t="s">
        <v>64</v>
      </c>
      <c r="W1716" s="27" t="s">
        <v>122</v>
      </c>
      <c r="X1716" s="27" t="s">
        <v>66</v>
      </c>
      <c r="Y1716" s="27" t="s">
        <v>19773</v>
      </c>
      <c r="Z1716" s="27" t="s">
        <v>882</v>
      </c>
      <c r="AA1716" s="27" t="s">
        <v>69</v>
      </c>
      <c r="AB1716" s="27" t="s">
        <v>69</v>
      </c>
      <c r="AC1716" s="27" t="s">
        <v>70</v>
      </c>
      <c r="AD1716" s="27" t="s">
        <v>69</v>
      </c>
      <c r="AE1716" s="27" t="s">
        <v>19774</v>
      </c>
      <c r="AF1716" s="27" t="s">
        <v>19774</v>
      </c>
      <c r="AG1716" s="27" t="s">
        <v>19775</v>
      </c>
      <c r="AH1716" s="27" t="s">
        <v>93</v>
      </c>
      <c r="AI1716" s="27" t="s">
        <v>19776</v>
      </c>
      <c r="AJ1716" s="27" t="s">
        <v>19777</v>
      </c>
      <c r="AK1716" s="33" t="s">
        <v>19778</v>
      </c>
      <c r="AL1716" s="34">
        <v>104</v>
      </c>
      <c r="AM1716" s="34">
        <v>87.67</v>
      </c>
      <c r="AN1716" s="34">
        <v>1030</v>
      </c>
      <c r="AO1716" s="36"/>
      <c r="AP1716" s="20">
        <f t="shared" si="52"/>
        <v>25.556</v>
      </c>
      <c r="AQ1716" s="20">
        <v>25.556</v>
      </c>
      <c r="AR1716" s="20">
        <f t="shared" si="53"/>
        <v>26</v>
      </c>
    </row>
    <row r="1717" customHeight="1" spans="1:44">
      <c r="A1717" s="27" t="s">
        <v>44</v>
      </c>
      <c r="B1717" s="27" t="s">
        <v>45</v>
      </c>
      <c r="C1717" s="27" t="s">
        <v>19779</v>
      </c>
      <c r="D1717" s="28" t="s">
        <v>19780</v>
      </c>
      <c r="E1717" s="29" t="s">
        <v>151</v>
      </c>
      <c r="F1717" s="29" t="s">
        <v>5577</v>
      </c>
      <c r="G1717" s="29" t="s">
        <v>430</v>
      </c>
      <c r="H1717" s="30" t="s">
        <v>19781</v>
      </c>
      <c r="I1717" s="27" t="s">
        <v>19782</v>
      </c>
      <c r="J1717" s="27" t="s">
        <v>19506</v>
      </c>
      <c r="K1717" s="27" t="s">
        <v>19507</v>
      </c>
      <c r="L1717" s="27" t="s">
        <v>1613</v>
      </c>
      <c r="M1717" s="27" t="s">
        <v>1613</v>
      </c>
      <c r="N1717" s="27" t="s">
        <v>56</v>
      </c>
      <c r="O1717" s="27" t="s">
        <v>57</v>
      </c>
      <c r="P1717" s="27" t="s">
        <v>58</v>
      </c>
      <c r="Q1717" s="27" t="s">
        <v>59</v>
      </c>
      <c r="R1717" s="27" t="s">
        <v>448</v>
      </c>
      <c r="S1717" s="27" t="s">
        <v>1111</v>
      </c>
      <c r="T1717" s="27" t="s">
        <v>341</v>
      </c>
      <c r="U1717" s="27" t="s">
        <v>158</v>
      </c>
      <c r="V1717" s="27" t="s">
        <v>64</v>
      </c>
      <c r="W1717" s="27" t="s">
        <v>215</v>
      </c>
      <c r="X1717" s="27" t="s">
        <v>66</v>
      </c>
      <c r="Y1717" s="27" t="s">
        <v>19783</v>
      </c>
      <c r="Z1717" s="27" t="s">
        <v>1599</v>
      </c>
      <c r="AA1717" s="27" t="s">
        <v>69</v>
      </c>
      <c r="AB1717" s="27" t="s">
        <v>69</v>
      </c>
      <c r="AC1717" s="27" t="s">
        <v>70</v>
      </c>
      <c r="AD1717" s="27" t="s">
        <v>69</v>
      </c>
      <c r="AE1717" s="27" t="s">
        <v>19784</v>
      </c>
      <c r="AF1717" s="27" t="s">
        <v>19784</v>
      </c>
      <c r="AG1717" s="27" t="s">
        <v>19785</v>
      </c>
      <c r="AH1717" s="27" t="s">
        <v>145</v>
      </c>
      <c r="AI1717" s="27" t="s">
        <v>19786</v>
      </c>
      <c r="AJ1717" s="27" t="s">
        <v>19787</v>
      </c>
      <c r="AK1717" s="33" t="s">
        <v>19788</v>
      </c>
      <c r="AL1717" s="34">
        <v>109</v>
      </c>
      <c r="AM1717" s="34">
        <v>81.43</v>
      </c>
      <c r="AN1717" s="34">
        <v>1030</v>
      </c>
      <c r="AO1717" s="36"/>
      <c r="AP1717" s="20">
        <f t="shared" si="52"/>
        <v>25.3906666666667</v>
      </c>
      <c r="AQ1717" s="20">
        <v>25.3906666666667</v>
      </c>
      <c r="AR1717" s="20">
        <f t="shared" si="53"/>
        <v>27</v>
      </c>
    </row>
    <row r="1718" customHeight="1" spans="1:44">
      <c r="A1718" s="27" t="s">
        <v>44</v>
      </c>
      <c r="B1718" s="27" t="s">
        <v>45</v>
      </c>
      <c r="C1718" s="27" t="s">
        <v>19789</v>
      </c>
      <c r="D1718" s="28" t="s">
        <v>19790</v>
      </c>
      <c r="E1718" s="29" t="s">
        <v>151</v>
      </c>
      <c r="F1718" s="29" t="s">
        <v>5577</v>
      </c>
      <c r="G1718" s="29" t="s">
        <v>744</v>
      </c>
      <c r="H1718" s="30" t="s">
        <v>19791</v>
      </c>
      <c r="I1718" s="27" t="s">
        <v>19792</v>
      </c>
      <c r="J1718" s="27" t="s">
        <v>19506</v>
      </c>
      <c r="K1718" s="27" t="s">
        <v>19507</v>
      </c>
      <c r="L1718" s="27" t="s">
        <v>1613</v>
      </c>
      <c r="M1718" s="27" t="s">
        <v>1613</v>
      </c>
      <c r="N1718" s="27" t="s">
        <v>56</v>
      </c>
      <c r="O1718" s="27" t="s">
        <v>57</v>
      </c>
      <c r="P1718" s="27" t="s">
        <v>58</v>
      </c>
      <c r="Q1718" s="27" t="s">
        <v>59</v>
      </c>
      <c r="R1718" s="27" t="s">
        <v>60</v>
      </c>
      <c r="S1718" s="27" t="s">
        <v>69</v>
      </c>
      <c r="T1718" s="27" t="s">
        <v>69</v>
      </c>
      <c r="U1718" s="27" t="s">
        <v>63</v>
      </c>
      <c r="V1718" s="27" t="s">
        <v>105</v>
      </c>
      <c r="W1718" s="27" t="s">
        <v>11062</v>
      </c>
      <c r="X1718" s="27" t="s">
        <v>66</v>
      </c>
      <c r="Y1718" s="27" t="s">
        <v>19793</v>
      </c>
      <c r="Z1718" s="27" t="s">
        <v>435</v>
      </c>
      <c r="AA1718" s="27" t="s">
        <v>69</v>
      </c>
      <c r="AB1718" s="27" t="s">
        <v>69</v>
      </c>
      <c r="AC1718" s="27" t="s">
        <v>70</v>
      </c>
      <c r="AD1718" s="27" t="s">
        <v>69</v>
      </c>
      <c r="AE1718" s="27" t="s">
        <v>19794</v>
      </c>
      <c r="AF1718" s="27" t="s">
        <v>19794</v>
      </c>
      <c r="AG1718" s="27" t="s">
        <v>19795</v>
      </c>
      <c r="AH1718" s="27" t="s">
        <v>9111</v>
      </c>
      <c r="AI1718" s="27" t="s">
        <v>19796</v>
      </c>
      <c r="AJ1718" s="27" t="s">
        <v>19797</v>
      </c>
      <c r="AK1718" s="33" t="s">
        <v>19798</v>
      </c>
      <c r="AL1718" s="34">
        <v>106</v>
      </c>
      <c r="AM1718" s="34">
        <v>81.39</v>
      </c>
      <c r="AN1718" s="34">
        <v>1030</v>
      </c>
      <c r="AO1718" s="36"/>
      <c r="AP1718" s="20">
        <f t="shared" si="52"/>
        <v>24.9853333333333</v>
      </c>
      <c r="AQ1718" s="20">
        <v>24.9853333333333</v>
      </c>
      <c r="AR1718" s="20">
        <f t="shared" si="53"/>
        <v>28</v>
      </c>
    </row>
    <row r="1719" customHeight="1" spans="1:44">
      <c r="A1719" s="27" t="s">
        <v>44</v>
      </c>
      <c r="B1719" s="27" t="s">
        <v>45</v>
      </c>
      <c r="C1719" s="27" t="s">
        <v>19799</v>
      </c>
      <c r="D1719" s="28" t="s">
        <v>19800</v>
      </c>
      <c r="E1719" s="29" t="s">
        <v>151</v>
      </c>
      <c r="F1719" s="29" t="s">
        <v>5879</v>
      </c>
      <c r="G1719" s="29" t="s">
        <v>170</v>
      </c>
      <c r="H1719" s="30" t="s">
        <v>19801</v>
      </c>
      <c r="I1719" s="27" t="s">
        <v>19802</v>
      </c>
      <c r="J1719" s="27" t="s">
        <v>19506</v>
      </c>
      <c r="K1719" s="27" t="s">
        <v>19507</v>
      </c>
      <c r="L1719" s="27" t="s">
        <v>1613</v>
      </c>
      <c r="M1719" s="27" t="s">
        <v>1613</v>
      </c>
      <c r="N1719" s="27" t="s">
        <v>56</v>
      </c>
      <c r="O1719" s="27" t="s">
        <v>57</v>
      </c>
      <c r="P1719" s="27" t="s">
        <v>58</v>
      </c>
      <c r="Q1719" s="27" t="s">
        <v>59</v>
      </c>
      <c r="R1719" s="27" t="s">
        <v>60</v>
      </c>
      <c r="S1719" s="27" t="s">
        <v>69</v>
      </c>
      <c r="T1719" s="27" t="s">
        <v>121</v>
      </c>
      <c r="U1719" s="27" t="s">
        <v>87</v>
      </c>
      <c r="V1719" s="27" t="s">
        <v>64</v>
      </c>
      <c r="W1719" s="27" t="s">
        <v>106</v>
      </c>
      <c r="X1719" s="27" t="s">
        <v>66</v>
      </c>
      <c r="Y1719" s="27" t="s">
        <v>19595</v>
      </c>
      <c r="Z1719" s="27" t="s">
        <v>882</v>
      </c>
      <c r="AA1719" s="27" t="s">
        <v>69</v>
      </c>
      <c r="AB1719" s="27" t="s">
        <v>69</v>
      </c>
      <c r="AC1719" s="27" t="s">
        <v>70</v>
      </c>
      <c r="AD1719" s="27" t="s">
        <v>69</v>
      </c>
      <c r="AE1719" s="27" t="s">
        <v>19803</v>
      </c>
      <c r="AF1719" s="27" t="s">
        <v>19803</v>
      </c>
      <c r="AG1719" s="27" t="s">
        <v>19804</v>
      </c>
      <c r="AH1719" s="27" t="s">
        <v>272</v>
      </c>
      <c r="AI1719" s="27" t="s">
        <v>19805</v>
      </c>
      <c r="AJ1719" s="27" t="s">
        <v>19806</v>
      </c>
      <c r="AK1719" s="33" t="s">
        <v>19807</v>
      </c>
      <c r="AL1719" s="34">
        <v>99</v>
      </c>
      <c r="AM1719" s="34">
        <v>87.75</v>
      </c>
      <c r="AN1719" s="34">
        <v>1030</v>
      </c>
      <c r="AO1719" s="36"/>
      <c r="AP1719" s="20">
        <f t="shared" si="52"/>
        <v>24.9</v>
      </c>
      <c r="AQ1719" s="20">
        <v>24.9</v>
      </c>
      <c r="AR1719" s="20">
        <f t="shared" si="53"/>
        <v>29</v>
      </c>
    </row>
    <row r="1720" customHeight="1" spans="1:44">
      <c r="A1720" s="27" t="s">
        <v>44</v>
      </c>
      <c r="B1720" s="27" t="s">
        <v>45</v>
      </c>
      <c r="C1720" s="27" t="s">
        <v>19808</v>
      </c>
      <c r="D1720" s="28" t="s">
        <v>19809</v>
      </c>
      <c r="E1720" s="29" t="s">
        <v>151</v>
      </c>
      <c r="F1720" s="29" t="s">
        <v>552</v>
      </c>
      <c r="G1720" s="29" t="s">
        <v>153</v>
      </c>
      <c r="H1720" s="30" t="s">
        <v>19810</v>
      </c>
      <c r="I1720" s="27" t="s">
        <v>19811</v>
      </c>
      <c r="J1720" s="27" t="s">
        <v>19506</v>
      </c>
      <c r="K1720" s="27" t="s">
        <v>19507</v>
      </c>
      <c r="L1720" s="27" t="s">
        <v>1613</v>
      </c>
      <c r="M1720" s="27" t="s">
        <v>1613</v>
      </c>
      <c r="N1720" s="27" t="s">
        <v>56</v>
      </c>
      <c r="O1720" s="27" t="s">
        <v>57</v>
      </c>
      <c r="P1720" s="27" t="s">
        <v>58</v>
      </c>
      <c r="Q1720" s="27" t="s">
        <v>69</v>
      </c>
      <c r="R1720" s="27" t="s">
        <v>60</v>
      </c>
      <c r="S1720" s="27" t="s">
        <v>19812</v>
      </c>
      <c r="T1720" s="27" t="s">
        <v>86</v>
      </c>
      <c r="U1720" s="27" t="s">
        <v>87</v>
      </c>
      <c r="V1720" s="27" t="s">
        <v>64</v>
      </c>
      <c r="W1720" s="27" t="s">
        <v>19813</v>
      </c>
      <c r="X1720" s="27" t="s">
        <v>66</v>
      </c>
      <c r="Y1720" s="27" t="s">
        <v>19814</v>
      </c>
      <c r="Z1720" s="27" t="s">
        <v>19815</v>
      </c>
      <c r="AA1720" s="27" t="s">
        <v>19816</v>
      </c>
      <c r="AB1720" s="27" t="s">
        <v>19817</v>
      </c>
      <c r="AC1720" s="27" t="s">
        <v>70</v>
      </c>
      <c r="AD1720" s="27" t="s">
        <v>69</v>
      </c>
      <c r="AE1720" s="27" t="s">
        <v>19818</v>
      </c>
      <c r="AF1720" s="27" t="s">
        <v>19818</v>
      </c>
      <c r="AG1720" s="27" t="s">
        <v>19819</v>
      </c>
      <c r="AH1720" s="27" t="s">
        <v>3091</v>
      </c>
      <c r="AI1720" s="27" t="s">
        <v>19820</v>
      </c>
      <c r="AJ1720" s="27" t="s">
        <v>19821</v>
      </c>
      <c r="AK1720" s="33" t="s">
        <v>19822</v>
      </c>
      <c r="AL1720" s="34">
        <v>105</v>
      </c>
      <c r="AM1720" s="34">
        <v>80.62</v>
      </c>
      <c r="AN1720" s="34">
        <v>1030</v>
      </c>
      <c r="AO1720" s="36"/>
      <c r="AP1720" s="20">
        <f t="shared" si="52"/>
        <v>24.7493333333333</v>
      </c>
      <c r="AQ1720" s="20">
        <v>24.7493333333333</v>
      </c>
      <c r="AR1720" s="20">
        <f t="shared" si="53"/>
        <v>30</v>
      </c>
    </row>
    <row r="1721" customHeight="1" spans="1:44">
      <c r="A1721" s="27" t="s">
        <v>44</v>
      </c>
      <c r="B1721" s="27" t="s">
        <v>45</v>
      </c>
      <c r="C1721" s="27" t="s">
        <v>19823</v>
      </c>
      <c r="D1721" s="28" t="s">
        <v>19824</v>
      </c>
      <c r="E1721" s="29" t="s">
        <v>151</v>
      </c>
      <c r="F1721" s="29" t="s">
        <v>3310</v>
      </c>
      <c r="G1721" s="29" t="s">
        <v>225</v>
      </c>
      <c r="H1721" s="30" t="s">
        <v>19825</v>
      </c>
      <c r="I1721" s="27" t="s">
        <v>19826</v>
      </c>
      <c r="J1721" s="27" t="s">
        <v>19506</v>
      </c>
      <c r="K1721" s="27" t="s">
        <v>19507</v>
      </c>
      <c r="L1721" s="27" t="s">
        <v>1613</v>
      </c>
      <c r="M1721" s="27" t="s">
        <v>1613</v>
      </c>
      <c r="N1721" s="27" t="s">
        <v>56</v>
      </c>
      <c r="O1721" s="27" t="s">
        <v>280</v>
      </c>
      <c r="P1721" s="27" t="s">
        <v>58</v>
      </c>
      <c r="Q1721" s="27" t="s">
        <v>59</v>
      </c>
      <c r="R1721" s="27" t="s">
        <v>60</v>
      </c>
      <c r="S1721" s="27" t="s">
        <v>69</v>
      </c>
      <c r="T1721" s="27" t="s">
        <v>121</v>
      </c>
      <c r="U1721" s="27" t="s">
        <v>63</v>
      </c>
      <c r="V1721" s="27" t="s">
        <v>105</v>
      </c>
      <c r="W1721" s="27" t="s">
        <v>282</v>
      </c>
      <c r="X1721" s="27" t="s">
        <v>66</v>
      </c>
      <c r="Y1721" s="27" t="s">
        <v>19827</v>
      </c>
      <c r="Z1721" s="27" t="s">
        <v>124</v>
      </c>
      <c r="AA1721" s="27" t="s">
        <v>69</v>
      </c>
      <c r="AB1721" s="27" t="s">
        <v>69</v>
      </c>
      <c r="AC1721" s="27" t="s">
        <v>70</v>
      </c>
      <c r="AD1721" s="27" t="s">
        <v>69</v>
      </c>
      <c r="AE1721" s="27" t="s">
        <v>19828</v>
      </c>
      <c r="AF1721" s="27" t="s">
        <v>19828</v>
      </c>
      <c r="AG1721" s="27" t="s">
        <v>19829</v>
      </c>
      <c r="AH1721" s="27" t="s">
        <v>19830</v>
      </c>
      <c r="AI1721" s="27" t="s">
        <v>19831</v>
      </c>
      <c r="AJ1721" s="27" t="s">
        <v>19832</v>
      </c>
      <c r="AK1721" s="33" t="s">
        <v>19833</v>
      </c>
      <c r="AL1721" s="34">
        <v>97</v>
      </c>
      <c r="AM1721" s="34">
        <v>87.84</v>
      </c>
      <c r="AN1721" s="34">
        <v>1030</v>
      </c>
      <c r="AO1721" s="36"/>
      <c r="AP1721" s="20">
        <f t="shared" si="52"/>
        <v>24.6453333333333</v>
      </c>
      <c r="AQ1721" s="20">
        <v>24.6453333333333</v>
      </c>
      <c r="AR1721" s="20">
        <f t="shared" si="53"/>
        <v>31</v>
      </c>
    </row>
    <row r="1722" customHeight="1" spans="1:44">
      <c r="A1722" s="27" t="s">
        <v>44</v>
      </c>
      <c r="B1722" s="27" t="s">
        <v>45</v>
      </c>
      <c r="C1722" s="27" t="s">
        <v>19834</v>
      </c>
      <c r="D1722" s="28" t="s">
        <v>19835</v>
      </c>
      <c r="E1722" s="29" t="s">
        <v>151</v>
      </c>
      <c r="F1722" s="29" t="s">
        <v>525</v>
      </c>
      <c r="G1722" s="29" t="s">
        <v>430</v>
      </c>
      <c r="H1722" s="30" t="s">
        <v>19836</v>
      </c>
      <c r="I1722" s="27" t="s">
        <v>19837</v>
      </c>
      <c r="J1722" s="27" t="s">
        <v>19506</v>
      </c>
      <c r="K1722" s="27" t="s">
        <v>19507</v>
      </c>
      <c r="L1722" s="27" t="s">
        <v>1613</v>
      </c>
      <c r="M1722" s="27" t="s">
        <v>1613</v>
      </c>
      <c r="N1722" s="27" t="s">
        <v>83</v>
      </c>
      <c r="O1722" s="27" t="s">
        <v>57</v>
      </c>
      <c r="P1722" s="27" t="s">
        <v>58</v>
      </c>
      <c r="Q1722" s="27" t="s">
        <v>59</v>
      </c>
      <c r="R1722" s="27" t="s">
        <v>60</v>
      </c>
      <c r="S1722" s="27" t="s">
        <v>69</v>
      </c>
      <c r="T1722" s="27" t="s">
        <v>69</v>
      </c>
      <c r="U1722" s="27" t="s">
        <v>63</v>
      </c>
      <c r="V1722" s="27" t="s">
        <v>105</v>
      </c>
      <c r="W1722" s="27" t="s">
        <v>8758</v>
      </c>
      <c r="X1722" s="27" t="s">
        <v>66</v>
      </c>
      <c r="Y1722" s="27" t="s">
        <v>19838</v>
      </c>
      <c r="Z1722" s="27" t="s">
        <v>882</v>
      </c>
      <c r="AA1722" s="27" t="s">
        <v>69</v>
      </c>
      <c r="AB1722" s="27" t="s">
        <v>69</v>
      </c>
      <c r="AC1722" s="27" t="s">
        <v>70</v>
      </c>
      <c r="AD1722" s="27" t="s">
        <v>69</v>
      </c>
      <c r="AE1722" s="27" t="s">
        <v>19839</v>
      </c>
      <c r="AF1722" s="27" t="s">
        <v>19839</v>
      </c>
      <c r="AG1722" s="27" t="s">
        <v>19840</v>
      </c>
      <c r="AH1722" s="27" t="s">
        <v>19841</v>
      </c>
      <c r="AI1722" s="27" t="s">
        <v>8758</v>
      </c>
      <c r="AJ1722" s="27" t="s">
        <v>19842</v>
      </c>
      <c r="AK1722" s="33" t="s">
        <v>19843</v>
      </c>
      <c r="AL1722" s="34">
        <v>104</v>
      </c>
      <c r="AM1722" s="34">
        <v>78.01</v>
      </c>
      <c r="AN1722" s="34">
        <v>1030</v>
      </c>
      <c r="AO1722" s="36"/>
      <c r="AP1722" s="20">
        <f t="shared" si="52"/>
        <v>24.268</v>
      </c>
      <c r="AQ1722" s="20">
        <v>24.268</v>
      </c>
      <c r="AR1722" s="20">
        <f t="shared" si="53"/>
        <v>32</v>
      </c>
    </row>
    <row r="1723" customHeight="1" spans="1:44">
      <c r="A1723" s="27" t="s">
        <v>44</v>
      </c>
      <c r="B1723" s="27" t="s">
        <v>45</v>
      </c>
      <c r="C1723" s="27" t="s">
        <v>19844</v>
      </c>
      <c r="D1723" s="28" t="s">
        <v>19845</v>
      </c>
      <c r="E1723" s="29" t="s">
        <v>151</v>
      </c>
      <c r="F1723" s="29" t="s">
        <v>2790</v>
      </c>
      <c r="G1723" s="29" t="s">
        <v>593</v>
      </c>
      <c r="H1723" s="30" t="s">
        <v>19846</v>
      </c>
      <c r="I1723" s="27" t="s">
        <v>19847</v>
      </c>
      <c r="J1723" s="27" t="s">
        <v>19506</v>
      </c>
      <c r="K1723" s="27" t="s">
        <v>19507</v>
      </c>
      <c r="L1723" s="27" t="s">
        <v>1613</v>
      </c>
      <c r="M1723" s="27" t="s">
        <v>1613</v>
      </c>
      <c r="N1723" s="27" t="s">
        <v>56</v>
      </c>
      <c r="O1723" s="27" t="s">
        <v>57</v>
      </c>
      <c r="P1723" s="27" t="s">
        <v>58</v>
      </c>
      <c r="Q1723" s="27" t="s">
        <v>69</v>
      </c>
      <c r="R1723" s="27" t="s">
        <v>60</v>
      </c>
      <c r="S1723" s="27" t="s">
        <v>19848</v>
      </c>
      <c r="T1723" s="27" t="s">
        <v>153</v>
      </c>
      <c r="U1723" s="27" t="s">
        <v>87</v>
      </c>
      <c r="V1723" s="27" t="s">
        <v>64</v>
      </c>
      <c r="W1723" s="27" t="s">
        <v>2604</v>
      </c>
      <c r="X1723" s="27" t="s">
        <v>70</v>
      </c>
      <c r="Y1723" s="27" t="s">
        <v>19849</v>
      </c>
      <c r="Z1723" s="27" t="s">
        <v>979</v>
      </c>
      <c r="AA1723" s="27" t="s">
        <v>1862</v>
      </c>
      <c r="AB1723" s="27" t="s">
        <v>17258</v>
      </c>
      <c r="AC1723" s="27" t="s">
        <v>70</v>
      </c>
      <c r="AD1723" s="27" t="s">
        <v>69</v>
      </c>
      <c r="AE1723" s="27" t="s">
        <v>19850</v>
      </c>
      <c r="AF1723" s="27" t="s">
        <v>19850</v>
      </c>
      <c r="AG1723" s="27" t="s">
        <v>19851</v>
      </c>
      <c r="AH1723" s="27" t="s">
        <v>1345</v>
      </c>
      <c r="AI1723" s="27" t="s">
        <v>19852</v>
      </c>
      <c r="AJ1723" s="27" t="s">
        <v>19853</v>
      </c>
      <c r="AK1723" s="33" t="s">
        <v>19854</v>
      </c>
      <c r="AL1723" s="34">
        <v>94</v>
      </c>
      <c r="AM1723" s="34">
        <v>81.89</v>
      </c>
      <c r="AN1723" s="34">
        <v>1030</v>
      </c>
      <c r="AO1723" s="36"/>
      <c r="AP1723" s="20">
        <f t="shared" si="52"/>
        <v>23.452</v>
      </c>
      <c r="AQ1723" s="20">
        <v>23.452</v>
      </c>
      <c r="AR1723" s="20">
        <f t="shared" si="53"/>
        <v>33</v>
      </c>
    </row>
    <row r="1724" customHeight="1" spans="1:44">
      <c r="A1724" s="27" t="s">
        <v>44</v>
      </c>
      <c r="B1724" s="27" t="s">
        <v>45</v>
      </c>
      <c r="C1724" s="27" t="s">
        <v>19855</v>
      </c>
      <c r="D1724" s="28" t="s">
        <v>19856</v>
      </c>
      <c r="E1724" s="29" t="s">
        <v>151</v>
      </c>
      <c r="F1724" s="29" t="s">
        <v>4417</v>
      </c>
      <c r="G1724" s="29" t="s">
        <v>308</v>
      </c>
      <c r="H1724" s="30" t="s">
        <v>19857</v>
      </c>
      <c r="I1724" s="27" t="s">
        <v>19858</v>
      </c>
      <c r="J1724" s="27" t="s">
        <v>19506</v>
      </c>
      <c r="K1724" s="27" t="s">
        <v>19507</v>
      </c>
      <c r="L1724" s="27" t="s">
        <v>1613</v>
      </c>
      <c r="M1724" s="27" t="s">
        <v>1613</v>
      </c>
      <c r="N1724" s="27" t="s">
        <v>56</v>
      </c>
      <c r="O1724" s="27" t="s">
        <v>57</v>
      </c>
      <c r="P1724" s="27" t="s">
        <v>58</v>
      </c>
      <c r="Q1724" s="27" t="s">
        <v>69</v>
      </c>
      <c r="R1724" s="27" t="s">
        <v>60</v>
      </c>
      <c r="S1724" s="27" t="s">
        <v>19859</v>
      </c>
      <c r="T1724" s="27" t="s">
        <v>662</v>
      </c>
      <c r="U1724" s="27" t="s">
        <v>63</v>
      </c>
      <c r="V1724" s="27" t="s">
        <v>64</v>
      </c>
      <c r="W1724" s="27" t="s">
        <v>556</v>
      </c>
      <c r="X1724" s="27" t="s">
        <v>70</v>
      </c>
      <c r="Y1724" s="27" t="s">
        <v>19860</v>
      </c>
      <c r="Z1724" s="27" t="s">
        <v>1599</v>
      </c>
      <c r="AA1724" s="27" t="s">
        <v>2676</v>
      </c>
      <c r="AB1724" s="27" t="s">
        <v>124</v>
      </c>
      <c r="AC1724" s="27" t="s">
        <v>66</v>
      </c>
      <c r="AD1724" s="27" t="s">
        <v>19861</v>
      </c>
      <c r="AE1724" s="27" t="s">
        <v>19862</v>
      </c>
      <c r="AF1724" s="27" t="s">
        <v>19862</v>
      </c>
      <c r="AG1724" s="27" t="s">
        <v>19863</v>
      </c>
      <c r="AH1724" s="27" t="s">
        <v>145</v>
      </c>
      <c r="AI1724" s="27" t="s">
        <v>19864</v>
      </c>
      <c r="AJ1724" s="27" t="s">
        <v>19865</v>
      </c>
      <c r="AK1724" s="33" t="s">
        <v>19866</v>
      </c>
      <c r="AL1724" s="34">
        <v>87</v>
      </c>
      <c r="AM1724" s="34">
        <v>82.3</v>
      </c>
      <c r="AN1724" s="34">
        <v>1030</v>
      </c>
      <c r="AO1724" s="36"/>
      <c r="AP1724" s="20">
        <f t="shared" si="52"/>
        <v>22.5733333333333</v>
      </c>
      <c r="AQ1724" s="20">
        <v>22.5733333333333</v>
      </c>
      <c r="AR1724" s="20">
        <f t="shared" si="53"/>
        <v>34</v>
      </c>
    </row>
    <row r="1725" customHeight="1" spans="1:44">
      <c r="A1725" s="27" t="s">
        <v>44</v>
      </c>
      <c r="B1725" s="27" t="s">
        <v>45</v>
      </c>
      <c r="C1725" s="27" t="s">
        <v>19867</v>
      </c>
      <c r="D1725" s="28" t="s">
        <v>19868</v>
      </c>
      <c r="E1725" s="29" t="s">
        <v>151</v>
      </c>
      <c r="F1725" s="29" t="s">
        <v>238</v>
      </c>
      <c r="G1725" s="29" t="s">
        <v>100</v>
      </c>
      <c r="H1725" s="30" t="s">
        <v>19869</v>
      </c>
      <c r="I1725" s="27" t="s">
        <v>19870</v>
      </c>
      <c r="J1725" s="27" t="s">
        <v>19506</v>
      </c>
      <c r="K1725" s="27" t="s">
        <v>19507</v>
      </c>
      <c r="L1725" s="27" t="s">
        <v>1613</v>
      </c>
      <c r="M1725" s="27" t="s">
        <v>1613</v>
      </c>
      <c r="N1725" s="27" t="s">
        <v>56</v>
      </c>
      <c r="O1725" s="27" t="s">
        <v>57</v>
      </c>
      <c r="P1725" s="27" t="s">
        <v>7257</v>
      </c>
      <c r="Q1725" s="27" t="s">
        <v>69</v>
      </c>
      <c r="R1725" s="27" t="s">
        <v>60</v>
      </c>
      <c r="S1725" s="27" t="s">
        <v>19871</v>
      </c>
      <c r="T1725" s="27" t="s">
        <v>138</v>
      </c>
      <c r="U1725" s="27" t="s">
        <v>158</v>
      </c>
      <c r="V1725" s="27" t="s">
        <v>64</v>
      </c>
      <c r="W1725" s="27" t="s">
        <v>122</v>
      </c>
      <c r="X1725" s="27" t="s">
        <v>66</v>
      </c>
      <c r="Y1725" s="27" t="s">
        <v>19872</v>
      </c>
      <c r="Z1725" s="27" t="s">
        <v>2210</v>
      </c>
      <c r="AA1725" s="27" t="s">
        <v>19873</v>
      </c>
      <c r="AB1725" s="27" t="s">
        <v>124</v>
      </c>
      <c r="AC1725" s="27" t="s">
        <v>70</v>
      </c>
      <c r="AD1725" s="27" t="s">
        <v>69</v>
      </c>
      <c r="AE1725" s="27" t="s">
        <v>19874</v>
      </c>
      <c r="AF1725" s="27" t="s">
        <v>19875</v>
      </c>
      <c r="AG1725" s="27" t="s">
        <v>19876</v>
      </c>
      <c r="AH1725" s="27" t="s">
        <v>93</v>
      </c>
      <c r="AI1725" s="27" t="s">
        <v>19877</v>
      </c>
      <c r="AJ1725" s="27" t="s">
        <v>19878</v>
      </c>
      <c r="AK1725" s="33" t="s">
        <v>19879</v>
      </c>
      <c r="AL1725" s="34">
        <v>99</v>
      </c>
      <c r="AM1725" s="34">
        <v>68.17</v>
      </c>
      <c r="AN1725" s="34">
        <v>1030</v>
      </c>
      <c r="AO1725" s="36"/>
      <c r="AP1725" s="20">
        <f t="shared" si="52"/>
        <v>22.2893333333333</v>
      </c>
      <c r="AQ1725" s="20">
        <v>22.2893333333333</v>
      </c>
      <c r="AR1725" s="20">
        <f t="shared" si="53"/>
        <v>35</v>
      </c>
    </row>
    <row r="1726" customHeight="1" spans="1:44">
      <c r="A1726" s="27" t="s">
        <v>44</v>
      </c>
      <c r="B1726" s="27" t="s">
        <v>45</v>
      </c>
      <c r="C1726" s="27" t="s">
        <v>19880</v>
      </c>
      <c r="D1726" s="28" t="s">
        <v>19881</v>
      </c>
      <c r="E1726" s="29" t="s">
        <v>151</v>
      </c>
      <c r="F1726" s="29" t="s">
        <v>323</v>
      </c>
      <c r="G1726" s="29" t="s">
        <v>740</v>
      </c>
      <c r="H1726" s="30" t="s">
        <v>19882</v>
      </c>
      <c r="I1726" s="27" t="s">
        <v>19883</v>
      </c>
      <c r="J1726" s="27" t="s">
        <v>19506</v>
      </c>
      <c r="K1726" s="27" t="s">
        <v>19507</v>
      </c>
      <c r="L1726" s="27" t="s">
        <v>1613</v>
      </c>
      <c r="M1726" s="27" t="s">
        <v>1613</v>
      </c>
      <c r="N1726" s="27" t="s">
        <v>83</v>
      </c>
      <c r="O1726" s="27" t="s">
        <v>57</v>
      </c>
      <c r="P1726" s="27" t="s">
        <v>58</v>
      </c>
      <c r="Q1726" s="27" t="s">
        <v>59</v>
      </c>
      <c r="R1726" s="27" t="s">
        <v>60</v>
      </c>
      <c r="S1726" s="27" t="s">
        <v>69</v>
      </c>
      <c r="T1726" s="27" t="s">
        <v>121</v>
      </c>
      <c r="U1726" s="27" t="s">
        <v>158</v>
      </c>
      <c r="V1726" s="27" t="s">
        <v>105</v>
      </c>
      <c r="W1726" s="27" t="s">
        <v>907</v>
      </c>
      <c r="X1726" s="27" t="s">
        <v>66</v>
      </c>
      <c r="Y1726" s="27" t="s">
        <v>19884</v>
      </c>
      <c r="Z1726" s="27" t="s">
        <v>298</v>
      </c>
      <c r="AA1726" s="27" t="s">
        <v>69</v>
      </c>
      <c r="AB1726" s="27" t="s">
        <v>69</v>
      </c>
      <c r="AC1726" s="27" t="s">
        <v>70</v>
      </c>
      <c r="AD1726" s="27" t="s">
        <v>69</v>
      </c>
      <c r="AE1726" s="27" t="s">
        <v>19885</v>
      </c>
      <c r="AF1726" s="27" t="s">
        <v>19886</v>
      </c>
      <c r="AG1726" s="27" t="s">
        <v>19887</v>
      </c>
      <c r="AH1726" s="27" t="s">
        <v>2579</v>
      </c>
      <c r="AI1726" s="27" t="s">
        <v>19888</v>
      </c>
      <c r="AJ1726" s="27" t="s">
        <v>19889</v>
      </c>
      <c r="AK1726" s="33" t="s">
        <v>19890</v>
      </c>
      <c r="AL1726" s="34">
        <v>102</v>
      </c>
      <c r="AM1726" s="34">
        <v>63.36</v>
      </c>
      <c r="AN1726" s="34">
        <v>1030</v>
      </c>
      <c r="AO1726" s="36"/>
      <c r="AP1726" s="20">
        <f t="shared" si="52"/>
        <v>22.048</v>
      </c>
      <c r="AQ1726" s="20">
        <v>22.048</v>
      </c>
      <c r="AR1726" s="20">
        <f t="shared" si="53"/>
        <v>36</v>
      </c>
    </row>
    <row r="1727" customHeight="1" spans="1:44">
      <c r="A1727" s="27" t="s">
        <v>44</v>
      </c>
      <c r="B1727" s="27" t="s">
        <v>45</v>
      </c>
      <c r="C1727" s="27" t="s">
        <v>19891</v>
      </c>
      <c r="D1727" s="28" t="s">
        <v>19892</v>
      </c>
      <c r="E1727" s="29" t="s">
        <v>151</v>
      </c>
      <c r="F1727" s="29" t="s">
        <v>117</v>
      </c>
      <c r="G1727" s="29" t="s">
        <v>593</v>
      </c>
      <c r="H1727" s="30" t="s">
        <v>19893</v>
      </c>
      <c r="I1727" s="27" t="s">
        <v>19894</v>
      </c>
      <c r="J1727" s="27" t="s">
        <v>19506</v>
      </c>
      <c r="K1727" s="27" t="s">
        <v>19507</v>
      </c>
      <c r="L1727" s="27" t="s">
        <v>1613</v>
      </c>
      <c r="M1727" s="27" t="s">
        <v>1613</v>
      </c>
      <c r="N1727" s="27" t="s">
        <v>56</v>
      </c>
      <c r="O1727" s="27" t="s">
        <v>57</v>
      </c>
      <c r="P1727" s="27" t="s">
        <v>58</v>
      </c>
      <c r="Q1727" s="27" t="s">
        <v>59</v>
      </c>
      <c r="R1727" s="27" t="s">
        <v>60</v>
      </c>
      <c r="S1727" s="27" t="s">
        <v>4386</v>
      </c>
      <c r="T1727" s="27" t="s">
        <v>62</v>
      </c>
      <c r="U1727" s="27" t="s">
        <v>158</v>
      </c>
      <c r="V1727" s="27" t="s">
        <v>64</v>
      </c>
      <c r="W1727" s="27" t="s">
        <v>1377</v>
      </c>
      <c r="X1727" s="27" t="s">
        <v>66</v>
      </c>
      <c r="Y1727" s="27" t="s">
        <v>1862</v>
      </c>
      <c r="Z1727" s="27" t="s">
        <v>571</v>
      </c>
      <c r="AA1727" s="27" t="s">
        <v>69</v>
      </c>
      <c r="AB1727" s="27" t="s">
        <v>69</v>
      </c>
      <c r="AC1727" s="27" t="s">
        <v>70</v>
      </c>
      <c r="AD1727" s="27" t="s">
        <v>69</v>
      </c>
      <c r="AE1727" s="27" t="s">
        <v>19895</v>
      </c>
      <c r="AF1727" s="27" t="s">
        <v>19895</v>
      </c>
      <c r="AG1727" s="27" t="s">
        <v>19896</v>
      </c>
      <c r="AH1727" s="27" t="s">
        <v>1728</v>
      </c>
      <c r="AI1727" s="27" t="s">
        <v>19897</v>
      </c>
      <c r="AJ1727" s="27" t="s">
        <v>19898</v>
      </c>
      <c r="AK1727" s="33" t="s">
        <v>19899</v>
      </c>
      <c r="AL1727" s="34">
        <v>-1</v>
      </c>
      <c r="AM1727" s="34">
        <v>-1</v>
      </c>
      <c r="AN1727" s="34">
        <v>1030</v>
      </c>
      <c r="AO1727" s="36"/>
      <c r="AP1727" s="20">
        <f t="shared" si="52"/>
        <v>-0.266666666666667</v>
      </c>
      <c r="AQ1727" s="20">
        <v>-0.266666666666667</v>
      </c>
      <c r="AR1727" s="20">
        <f t="shared" si="53"/>
        <v>37</v>
      </c>
    </row>
    <row r="1728" customHeight="1" spans="1:44">
      <c r="A1728" s="27" t="s">
        <v>44</v>
      </c>
      <c r="B1728" s="27" t="s">
        <v>45</v>
      </c>
      <c r="C1728" s="27" t="s">
        <v>19900</v>
      </c>
      <c r="D1728" s="28" t="s">
        <v>19901</v>
      </c>
      <c r="E1728" s="29" t="s">
        <v>151</v>
      </c>
      <c r="F1728" s="29" t="s">
        <v>6673</v>
      </c>
      <c r="G1728" s="29" t="s">
        <v>80</v>
      </c>
      <c r="H1728" s="30" t="s">
        <v>19902</v>
      </c>
      <c r="I1728" s="27" t="s">
        <v>19903</v>
      </c>
      <c r="J1728" s="27" t="s">
        <v>19506</v>
      </c>
      <c r="K1728" s="27" t="s">
        <v>19507</v>
      </c>
      <c r="L1728" s="27" t="s">
        <v>1613</v>
      </c>
      <c r="M1728" s="27" t="s">
        <v>1613</v>
      </c>
      <c r="N1728" s="27" t="s">
        <v>56</v>
      </c>
      <c r="O1728" s="27" t="s">
        <v>57</v>
      </c>
      <c r="P1728" s="27" t="s">
        <v>58</v>
      </c>
      <c r="Q1728" s="27" t="s">
        <v>59</v>
      </c>
      <c r="R1728" s="27" t="s">
        <v>60</v>
      </c>
      <c r="S1728" s="27" t="s">
        <v>4386</v>
      </c>
      <c r="T1728" s="27" t="s">
        <v>200</v>
      </c>
      <c r="U1728" s="27" t="s">
        <v>63</v>
      </c>
      <c r="V1728" s="27" t="s">
        <v>64</v>
      </c>
      <c r="W1728" s="27" t="s">
        <v>229</v>
      </c>
      <c r="X1728" s="27" t="s">
        <v>66</v>
      </c>
      <c r="Y1728" s="27" t="s">
        <v>19904</v>
      </c>
      <c r="Z1728" s="27" t="s">
        <v>882</v>
      </c>
      <c r="AA1728" s="27" t="s">
        <v>69</v>
      </c>
      <c r="AB1728" s="27" t="s">
        <v>69</v>
      </c>
      <c r="AC1728" s="27" t="s">
        <v>70</v>
      </c>
      <c r="AD1728" s="27" t="s">
        <v>69</v>
      </c>
      <c r="AE1728" s="27" t="s">
        <v>19905</v>
      </c>
      <c r="AF1728" s="27" t="s">
        <v>19905</v>
      </c>
      <c r="AG1728" s="27" t="s">
        <v>19906</v>
      </c>
      <c r="AH1728" s="27" t="s">
        <v>145</v>
      </c>
      <c r="AI1728" s="27" t="s">
        <v>19907</v>
      </c>
      <c r="AJ1728" s="27" t="s">
        <v>19908</v>
      </c>
      <c r="AK1728" s="33" t="s">
        <v>19909</v>
      </c>
      <c r="AL1728" s="34">
        <v>-1</v>
      </c>
      <c r="AM1728" s="34">
        <v>-1</v>
      </c>
      <c r="AN1728" s="34">
        <v>1030</v>
      </c>
      <c r="AO1728" s="36"/>
      <c r="AP1728" s="20">
        <f t="shared" si="52"/>
        <v>-0.266666666666667</v>
      </c>
      <c r="AQ1728" s="20">
        <v>-0.266666666666667</v>
      </c>
      <c r="AR1728" s="20">
        <f t="shared" si="53"/>
        <v>37</v>
      </c>
    </row>
    <row r="1729" customHeight="1" spans="1:44">
      <c r="A1729" s="27" t="s">
        <v>44</v>
      </c>
      <c r="B1729" s="27" t="s">
        <v>45</v>
      </c>
      <c r="C1729" s="27" t="s">
        <v>19910</v>
      </c>
      <c r="D1729" s="28" t="s">
        <v>19911</v>
      </c>
      <c r="E1729" s="29" t="s">
        <v>151</v>
      </c>
      <c r="F1729" s="29" t="s">
        <v>3045</v>
      </c>
      <c r="G1729" s="29" t="s">
        <v>80</v>
      </c>
      <c r="H1729" s="30" t="s">
        <v>19912</v>
      </c>
      <c r="I1729" s="27" t="s">
        <v>19913</v>
      </c>
      <c r="J1729" s="27" t="s">
        <v>19506</v>
      </c>
      <c r="K1729" s="27" t="s">
        <v>19507</v>
      </c>
      <c r="L1729" s="27" t="s">
        <v>1613</v>
      </c>
      <c r="M1729" s="27" t="s">
        <v>1613</v>
      </c>
      <c r="N1729" s="27" t="s">
        <v>56</v>
      </c>
      <c r="O1729" s="27" t="s">
        <v>57</v>
      </c>
      <c r="P1729" s="27" t="s">
        <v>58</v>
      </c>
      <c r="Q1729" s="27" t="s">
        <v>59</v>
      </c>
      <c r="R1729" s="27" t="s">
        <v>60</v>
      </c>
      <c r="S1729" s="27" t="s">
        <v>69</v>
      </c>
      <c r="T1729" s="27" t="s">
        <v>69</v>
      </c>
      <c r="U1729" s="27" t="s">
        <v>63</v>
      </c>
      <c r="V1729" s="27" t="s">
        <v>105</v>
      </c>
      <c r="W1729" s="27" t="s">
        <v>19914</v>
      </c>
      <c r="X1729" s="27" t="s">
        <v>66</v>
      </c>
      <c r="Y1729" s="27" t="s">
        <v>19915</v>
      </c>
      <c r="Z1729" s="27" t="s">
        <v>124</v>
      </c>
      <c r="AA1729" s="27" t="s">
        <v>69</v>
      </c>
      <c r="AB1729" s="27" t="s">
        <v>69</v>
      </c>
      <c r="AC1729" s="27" t="s">
        <v>70</v>
      </c>
      <c r="AD1729" s="27" t="s">
        <v>69</v>
      </c>
      <c r="AE1729" s="27" t="s">
        <v>19916</v>
      </c>
      <c r="AF1729" s="27" t="s">
        <v>19916</v>
      </c>
      <c r="AG1729" s="27" t="s">
        <v>19917</v>
      </c>
      <c r="AH1729" s="27" t="s">
        <v>19918</v>
      </c>
      <c r="AI1729" s="27" t="s">
        <v>19919</v>
      </c>
      <c r="AJ1729" s="27" t="s">
        <v>19920</v>
      </c>
      <c r="AK1729" s="33" t="s">
        <v>19921</v>
      </c>
      <c r="AL1729" s="34">
        <v>-1</v>
      </c>
      <c r="AM1729" s="34">
        <v>-1</v>
      </c>
      <c r="AN1729" s="34">
        <v>1030</v>
      </c>
      <c r="AO1729" s="36"/>
      <c r="AP1729" s="20">
        <f t="shared" si="52"/>
        <v>-0.266666666666667</v>
      </c>
      <c r="AQ1729" s="20">
        <v>-0.266666666666667</v>
      </c>
      <c r="AR1729" s="20">
        <f t="shared" si="53"/>
        <v>37</v>
      </c>
    </row>
    <row r="1730" customHeight="1" spans="1:44">
      <c r="A1730" s="27" t="s">
        <v>44</v>
      </c>
      <c r="B1730" s="27" t="s">
        <v>45</v>
      </c>
      <c r="C1730" s="27" t="s">
        <v>19922</v>
      </c>
      <c r="D1730" s="28" t="s">
        <v>19923</v>
      </c>
      <c r="E1730" s="29" t="s">
        <v>151</v>
      </c>
      <c r="F1730" s="29" t="s">
        <v>2530</v>
      </c>
      <c r="G1730" s="29" t="s">
        <v>225</v>
      </c>
      <c r="H1730" s="30" t="s">
        <v>19924</v>
      </c>
      <c r="I1730" s="27" t="s">
        <v>19925</v>
      </c>
      <c r="J1730" s="27" t="s">
        <v>19506</v>
      </c>
      <c r="K1730" s="27" t="s">
        <v>19507</v>
      </c>
      <c r="L1730" s="27" t="s">
        <v>1613</v>
      </c>
      <c r="M1730" s="27" t="s">
        <v>1613</v>
      </c>
      <c r="N1730" s="27" t="s">
        <v>56</v>
      </c>
      <c r="O1730" s="27" t="s">
        <v>57</v>
      </c>
      <c r="P1730" s="27" t="s">
        <v>743</v>
      </c>
      <c r="Q1730" s="27" t="s">
        <v>85</v>
      </c>
      <c r="R1730" s="27" t="s">
        <v>60</v>
      </c>
      <c r="S1730" s="27" t="s">
        <v>19926</v>
      </c>
      <c r="T1730" s="27" t="s">
        <v>62</v>
      </c>
      <c r="U1730" s="27" t="s">
        <v>158</v>
      </c>
      <c r="V1730" s="27" t="s">
        <v>105</v>
      </c>
      <c r="W1730" s="27" t="s">
        <v>1833</v>
      </c>
      <c r="X1730" s="27" t="s">
        <v>66</v>
      </c>
      <c r="Y1730" s="27" t="s">
        <v>19927</v>
      </c>
      <c r="Z1730" s="27" t="s">
        <v>298</v>
      </c>
      <c r="AA1730" s="27" t="s">
        <v>69</v>
      </c>
      <c r="AB1730" s="27" t="s">
        <v>69</v>
      </c>
      <c r="AC1730" s="27" t="s">
        <v>66</v>
      </c>
      <c r="AD1730" s="27" t="s">
        <v>2457</v>
      </c>
      <c r="AE1730" s="27" t="s">
        <v>19928</v>
      </c>
      <c r="AF1730" s="27" t="s">
        <v>19928</v>
      </c>
      <c r="AG1730" s="27" t="s">
        <v>19929</v>
      </c>
      <c r="AH1730" s="27" t="s">
        <v>1837</v>
      </c>
      <c r="AI1730" s="27" t="s">
        <v>19930</v>
      </c>
      <c r="AJ1730" s="27" t="s">
        <v>19931</v>
      </c>
      <c r="AK1730" s="33" t="s">
        <v>19932</v>
      </c>
      <c r="AL1730" s="34">
        <v>-1</v>
      </c>
      <c r="AM1730" s="34">
        <v>-1</v>
      </c>
      <c r="AN1730" s="34">
        <v>1030</v>
      </c>
      <c r="AO1730" s="36"/>
      <c r="AP1730" s="20">
        <f t="shared" ref="AP1730:AP1793" si="54">(AL1730+AM1730)/3*0.4</f>
        <v>-0.266666666666667</v>
      </c>
      <c r="AQ1730" s="20">
        <v>-0.266666666666667</v>
      </c>
      <c r="AR1730" s="20">
        <f t="shared" si="53"/>
        <v>37</v>
      </c>
    </row>
    <row r="1731" customHeight="1" spans="1:44">
      <c r="A1731" s="27" t="s">
        <v>44</v>
      </c>
      <c r="B1731" s="27" t="s">
        <v>45</v>
      </c>
      <c r="C1731" s="27" t="s">
        <v>19933</v>
      </c>
      <c r="D1731" s="28" t="s">
        <v>19934</v>
      </c>
      <c r="E1731" s="29" t="s">
        <v>151</v>
      </c>
      <c r="F1731" s="29" t="s">
        <v>1871</v>
      </c>
      <c r="G1731" s="29" t="s">
        <v>744</v>
      </c>
      <c r="H1731" s="30" t="s">
        <v>19935</v>
      </c>
      <c r="I1731" s="27" t="s">
        <v>19936</v>
      </c>
      <c r="J1731" s="27" t="s">
        <v>19506</v>
      </c>
      <c r="K1731" s="27" t="s">
        <v>19507</v>
      </c>
      <c r="L1731" s="27" t="s">
        <v>1613</v>
      </c>
      <c r="M1731" s="27" t="s">
        <v>1613</v>
      </c>
      <c r="N1731" s="27" t="s">
        <v>56</v>
      </c>
      <c r="O1731" s="27" t="s">
        <v>57</v>
      </c>
      <c r="P1731" s="27" t="s">
        <v>743</v>
      </c>
      <c r="Q1731" s="27" t="s">
        <v>85</v>
      </c>
      <c r="R1731" s="27" t="s">
        <v>60</v>
      </c>
      <c r="S1731" s="27" t="s">
        <v>69</v>
      </c>
      <c r="T1731" s="27" t="s">
        <v>200</v>
      </c>
      <c r="U1731" s="27" t="s">
        <v>63</v>
      </c>
      <c r="V1731" s="27" t="s">
        <v>64</v>
      </c>
      <c r="W1731" s="27" t="s">
        <v>19937</v>
      </c>
      <c r="X1731" s="27" t="s">
        <v>66</v>
      </c>
      <c r="Y1731" s="27" t="s">
        <v>19938</v>
      </c>
      <c r="Z1731" s="27" t="s">
        <v>571</v>
      </c>
      <c r="AA1731" s="27" t="s">
        <v>69</v>
      </c>
      <c r="AB1731" s="27" t="s">
        <v>69</v>
      </c>
      <c r="AC1731" s="27" t="s">
        <v>70</v>
      </c>
      <c r="AD1731" s="27" t="s">
        <v>69</v>
      </c>
      <c r="AE1731" s="27" t="s">
        <v>19939</v>
      </c>
      <c r="AF1731" s="27" t="s">
        <v>19939</v>
      </c>
      <c r="AG1731" s="27" t="s">
        <v>19940</v>
      </c>
      <c r="AH1731" s="27" t="s">
        <v>15541</v>
      </c>
      <c r="AI1731" s="27" t="s">
        <v>19941</v>
      </c>
      <c r="AJ1731" s="27" t="s">
        <v>19942</v>
      </c>
      <c r="AK1731" s="33" t="s">
        <v>19943</v>
      </c>
      <c r="AL1731" s="34">
        <v>-1</v>
      </c>
      <c r="AM1731" s="34">
        <v>-1</v>
      </c>
      <c r="AN1731" s="34">
        <v>1030</v>
      </c>
      <c r="AO1731" s="36"/>
      <c r="AP1731" s="20">
        <f t="shared" si="54"/>
        <v>-0.266666666666667</v>
      </c>
      <c r="AQ1731" s="20">
        <v>-0.266666666666667</v>
      </c>
      <c r="AR1731" s="20">
        <f t="shared" ref="AR1731:AR1794" si="55">SUMPRODUCT(--($AN$2:$AN$7355=AN1731),--($AQ$2:$AQ$7355&gt;AQ1731))+1</f>
        <v>37</v>
      </c>
    </row>
    <row r="1732" customHeight="1" spans="1:44">
      <c r="A1732" s="27" t="s">
        <v>44</v>
      </c>
      <c r="B1732" s="27" t="s">
        <v>45</v>
      </c>
      <c r="C1732" s="27" t="s">
        <v>19944</v>
      </c>
      <c r="D1732" s="28" t="s">
        <v>19945</v>
      </c>
      <c r="E1732" s="29" t="s">
        <v>151</v>
      </c>
      <c r="F1732" s="29" t="s">
        <v>2452</v>
      </c>
      <c r="G1732" s="29" t="s">
        <v>100</v>
      </c>
      <c r="H1732" s="30" t="s">
        <v>19946</v>
      </c>
      <c r="I1732" s="27" t="s">
        <v>19947</v>
      </c>
      <c r="J1732" s="27" t="s">
        <v>19506</v>
      </c>
      <c r="K1732" s="27" t="s">
        <v>19507</v>
      </c>
      <c r="L1732" s="27" t="s">
        <v>1613</v>
      </c>
      <c r="M1732" s="27" t="s">
        <v>1613</v>
      </c>
      <c r="N1732" s="27" t="s">
        <v>56</v>
      </c>
      <c r="O1732" s="27" t="s">
        <v>57</v>
      </c>
      <c r="P1732" s="27" t="s">
        <v>58</v>
      </c>
      <c r="Q1732" s="27" t="s">
        <v>59</v>
      </c>
      <c r="R1732" s="27" t="s">
        <v>60</v>
      </c>
      <c r="S1732" s="27" t="s">
        <v>19948</v>
      </c>
      <c r="T1732" s="27" t="s">
        <v>138</v>
      </c>
      <c r="U1732" s="27" t="s">
        <v>63</v>
      </c>
      <c r="V1732" s="27" t="s">
        <v>64</v>
      </c>
      <c r="W1732" s="27" t="s">
        <v>19949</v>
      </c>
      <c r="X1732" s="27" t="s">
        <v>66</v>
      </c>
      <c r="Y1732" s="27" t="s">
        <v>19950</v>
      </c>
      <c r="Z1732" s="27" t="s">
        <v>489</v>
      </c>
      <c r="AA1732" s="27" t="s">
        <v>69</v>
      </c>
      <c r="AB1732" s="27" t="s">
        <v>69</v>
      </c>
      <c r="AC1732" s="27" t="s">
        <v>70</v>
      </c>
      <c r="AD1732" s="27" t="s">
        <v>69</v>
      </c>
      <c r="AE1732" s="27" t="s">
        <v>19951</v>
      </c>
      <c r="AF1732" s="27" t="s">
        <v>19951</v>
      </c>
      <c r="AG1732" s="27" t="s">
        <v>19952</v>
      </c>
      <c r="AH1732" s="27" t="s">
        <v>19953</v>
      </c>
      <c r="AI1732" s="27" t="s">
        <v>19954</v>
      </c>
      <c r="AJ1732" s="27" t="s">
        <v>19955</v>
      </c>
      <c r="AK1732" s="33" t="s">
        <v>19956</v>
      </c>
      <c r="AL1732" s="34">
        <v>-1</v>
      </c>
      <c r="AM1732" s="34">
        <v>-1</v>
      </c>
      <c r="AN1732" s="34">
        <v>1030</v>
      </c>
      <c r="AO1732" s="36"/>
      <c r="AP1732" s="20">
        <f t="shared" si="54"/>
        <v>-0.266666666666667</v>
      </c>
      <c r="AQ1732" s="20">
        <v>-0.266666666666667</v>
      </c>
      <c r="AR1732" s="20">
        <f t="shared" si="55"/>
        <v>37</v>
      </c>
    </row>
    <row r="1733" customHeight="1" spans="1:44">
      <c r="A1733" s="27" t="s">
        <v>44</v>
      </c>
      <c r="B1733" s="27" t="s">
        <v>45</v>
      </c>
      <c r="C1733" s="27" t="s">
        <v>19957</v>
      </c>
      <c r="D1733" s="28" t="s">
        <v>19958</v>
      </c>
      <c r="E1733" s="29" t="s">
        <v>151</v>
      </c>
      <c r="F1733" s="29" t="s">
        <v>2252</v>
      </c>
      <c r="G1733" s="29" t="s">
        <v>294</v>
      </c>
      <c r="H1733" s="30" t="s">
        <v>19959</v>
      </c>
      <c r="I1733" s="27" t="s">
        <v>19960</v>
      </c>
      <c r="J1733" s="27" t="s">
        <v>19506</v>
      </c>
      <c r="K1733" s="27" t="s">
        <v>19507</v>
      </c>
      <c r="L1733" s="27" t="s">
        <v>1613</v>
      </c>
      <c r="M1733" s="27" t="s">
        <v>1613</v>
      </c>
      <c r="N1733" s="27" t="s">
        <v>56</v>
      </c>
      <c r="O1733" s="27" t="s">
        <v>57</v>
      </c>
      <c r="P1733" s="27" t="s">
        <v>743</v>
      </c>
      <c r="Q1733" s="27" t="s">
        <v>85</v>
      </c>
      <c r="R1733" s="27" t="s">
        <v>60</v>
      </c>
      <c r="S1733" s="27" t="s">
        <v>69</v>
      </c>
      <c r="T1733" s="27" t="s">
        <v>138</v>
      </c>
      <c r="U1733" s="27" t="s">
        <v>158</v>
      </c>
      <c r="V1733" s="27" t="s">
        <v>105</v>
      </c>
      <c r="W1733" s="27" t="s">
        <v>1484</v>
      </c>
      <c r="X1733" s="27" t="s">
        <v>66</v>
      </c>
      <c r="Y1733" s="27" t="s">
        <v>19961</v>
      </c>
      <c r="Z1733" s="27" t="s">
        <v>68</v>
      </c>
      <c r="AA1733" s="27" t="s">
        <v>69</v>
      </c>
      <c r="AB1733" s="27" t="s">
        <v>69</v>
      </c>
      <c r="AC1733" s="27" t="s">
        <v>70</v>
      </c>
      <c r="AD1733" s="27" t="s">
        <v>69</v>
      </c>
      <c r="AE1733" s="27" t="s">
        <v>19962</v>
      </c>
      <c r="AF1733" s="27" t="s">
        <v>19963</v>
      </c>
      <c r="AG1733" s="27" t="s">
        <v>19964</v>
      </c>
      <c r="AH1733" s="27" t="s">
        <v>1490</v>
      </c>
      <c r="AI1733" s="27" t="s">
        <v>19965</v>
      </c>
      <c r="AJ1733" s="27" t="s">
        <v>19966</v>
      </c>
      <c r="AK1733" s="33" t="s">
        <v>19967</v>
      </c>
      <c r="AL1733" s="34">
        <v>-1</v>
      </c>
      <c r="AM1733" s="34">
        <v>-1</v>
      </c>
      <c r="AN1733" s="34">
        <v>1030</v>
      </c>
      <c r="AO1733" s="36"/>
      <c r="AP1733" s="20">
        <f t="shared" si="54"/>
        <v>-0.266666666666667</v>
      </c>
      <c r="AQ1733" s="20">
        <v>-0.266666666666667</v>
      </c>
      <c r="AR1733" s="20">
        <f t="shared" si="55"/>
        <v>37</v>
      </c>
    </row>
    <row r="1734" customHeight="1" spans="1:44">
      <c r="A1734" s="27" t="s">
        <v>44</v>
      </c>
      <c r="B1734" s="27" t="s">
        <v>45</v>
      </c>
      <c r="C1734" s="27" t="s">
        <v>19968</v>
      </c>
      <c r="D1734" s="28" t="s">
        <v>19969</v>
      </c>
      <c r="E1734" s="29" t="s">
        <v>151</v>
      </c>
      <c r="F1734" s="29" t="s">
        <v>2180</v>
      </c>
      <c r="G1734" s="29" t="s">
        <v>170</v>
      </c>
      <c r="H1734" s="30" t="s">
        <v>19970</v>
      </c>
      <c r="I1734" s="27" t="s">
        <v>19971</v>
      </c>
      <c r="J1734" s="27" t="s">
        <v>19506</v>
      </c>
      <c r="K1734" s="27" t="s">
        <v>19507</v>
      </c>
      <c r="L1734" s="27" t="s">
        <v>1613</v>
      </c>
      <c r="M1734" s="27" t="s">
        <v>1613</v>
      </c>
      <c r="N1734" s="27" t="s">
        <v>56</v>
      </c>
      <c r="O1734" s="27" t="s">
        <v>57</v>
      </c>
      <c r="P1734" s="27" t="s">
        <v>84</v>
      </c>
      <c r="Q1734" s="27" t="s">
        <v>85</v>
      </c>
      <c r="R1734" s="27" t="s">
        <v>60</v>
      </c>
      <c r="S1734" s="27" t="s">
        <v>69</v>
      </c>
      <c r="T1734" s="27" t="s">
        <v>200</v>
      </c>
      <c r="U1734" s="27" t="s">
        <v>63</v>
      </c>
      <c r="V1734" s="27" t="s">
        <v>64</v>
      </c>
      <c r="W1734" s="27" t="s">
        <v>19972</v>
      </c>
      <c r="X1734" s="27" t="s">
        <v>66</v>
      </c>
      <c r="Y1734" s="27" t="s">
        <v>19973</v>
      </c>
      <c r="Z1734" s="27" t="s">
        <v>298</v>
      </c>
      <c r="AA1734" s="27" t="s">
        <v>69</v>
      </c>
      <c r="AB1734" s="27" t="s">
        <v>69</v>
      </c>
      <c r="AC1734" s="27" t="s">
        <v>66</v>
      </c>
      <c r="AD1734" s="27" t="s">
        <v>19974</v>
      </c>
      <c r="AE1734" s="27" t="s">
        <v>19975</v>
      </c>
      <c r="AF1734" s="27" t="s">
        <v>19976</v>
      </c>
      <c r="AG1734" s="27" t="s">
        <v>19977</v>
      </c>
      <c r="AH1734" s="27" t="s">
        <v>19978</v>
      </c>
      <c r="AI1734" s="27" t="s">
        <v>19972</v>
      </c>
      <c r="AJ1734" s="27" t="s">
        <v>19979</v>
      </c>
      <c r="AK1734" s="33" t="s">
        <v>19980</v>
      </c>
      <c r="AL1734" s="34">
        <v>-1</v>
      </c>
      <c r="AM1734" s="34">
        <v>-1</v>
      </c>
      <c r="AN1734" s="34">
        <v>1030</v>
      </c>
      <c r="AO1734" s="36"/>
      <c r="AP1734" s="20">
        <f t="shared" si="54"/>
        <v>-0.266666666666667</v>
      </c>
      <c r="AQ1734" s="20">
        <v>-0.266666666666667</v>
      </c>
      <c r="AR1734" s="20">
        <f t="shared" si="55"/>
        <v>37</v>
      </c>
    </row>
    <row r="1735" customHeight="1" spans="1:44">
      <c r="A1735" s="27" t="s">
        <v>44</v>
      </c>
      <c r="B1735" s="27" t="s">
        <v>45</v>
      </c>
      <c r="C1735" s="27" t="s">
        <v>19981</v>
      </c>
      <c r="D1735" s="28" t="s">
        <v>19982</v>
      </c>
      <c r="E1735" s="29" t="s">
        <v>151</v>
      </c>
      <c r="F1735" s="29" t="s">
        <v>3361</v>
      </c>
      <c r="G1735" s="29" t="s">
        <v>376</v>
      </c>
      <c r="H1735" s="30" t="s">
        <v>19983</v>
      </c>
      <c r="I1735" s="27" t="s">
        <v>19984</v>
      </c>
      <c r="J1735" s="27" t="s">
        <v>19506</v>
      </c>
      <c r="K1735" s="27" t="s">
        <v>19985</v>
      </c>
      <c r="L1735" s="27" t="s">
        <v>1613</v>
      </c>
      <c r="M1735" s="27" t="s">
        <v>1613</v>
      </c>
      <c r="N1735" s="27" t="s">
        <v>56</v>
      </c>
      <c r="O1735" s="27" t="s">
        <v>57</v>
      </c>
      <c r="P1735" s="27" t="s">
        <v>58</v>
      </c>
      <c r="Q1735" s="27" t="s">
        <v>69</v>
      </c>
      <c r="R1735" s="27" t="s">
        <v>60</v>
      </c>
      <c r="S1735" s="27" t="s">
        <v>19986</v>
      </c>
      <c r="T1735" s="27" t="s">
        <v>104</v>
      </c>
      <c r="U1735" s="27" t="s">
        <v>63</v>
      </c>
      <c r="V1735" s="27" t="s">
        <v>105</v>
      </c>
      <c r="W1735" s="27" t="s">
        <v>19987</v>
      </c>
      <c r="X1735" s="27" t="s">
        <v>70</v>
      </c>
      <c r="Y1735" s="27" t="s">
        <v>19988</v>
      </c>
      <c r="Z1735" s="27" t="s">
        <v>1599</v>
      </c>
      <c r="AA1735" s="27" t="s">
        <v>19989</v>
      </c>
      <c r="AB1735" s="27" t="s">
        <v>489</v>
      </c>
      <c r="AC1735" s="27" t="s">
        <v>70</v>
      </c>
      <c r="AD1735" s="27" t="s">
        <v>69</v>
      </c>
      <c r="AE1735" s="27" t="s">
        <v>19990</v>
      </c>
      <c r="AF1735" s="27" t="s">
        <v>19991</v>
      </c>
      <c r="AG1735" s="27" t="s">
        <v>19992</v>
      </c>
      <c r="AH1735" s="27" t="s">
        <v>19993</v>
      </c>
      <c r="AI1735" s="27" t="s">
        <v>19994</v>
      </c>
      <c r="AJ1735" s="27" t="s">
        <v>19995</v>
      </c>
      <c r="AK1735" s="33" t="s">
        <v>19996</v>
      </c>
      <c r="AL1735" s="34">
        <v>115</v>
      </c>
      <c r="AM1735" s="34">
        <v>121.08</v>
      </c>
      <c r="AN1735" s="34">
        <v>1031</v>
      </c>
      <c r="AO1735" s="36"/>
      <c r="AP1735" s="20">
        <f t="shared" si="54"/>
        <v>31.4773333333333</v>
      </c>
      <c r="AQ1735" s="20">
        <v>31.4773333333333</v>
      </c>
      <c r="AR1735" s="20">
        <f t="shared" si="55"/>
        <v>1</v>
      </c>
    </row>
    <row r="1736" customHeight="1" spans="1:44">
      <c r="A1736" s="27" t="s">
        <v>44</v>
      </c>
      <c r="B1736" s="27" t="s">
        <v>45</v>
      </c>
      <c r="C1736" s="27" t="s">
        <v>19997</v>
      </c>
      <c r="D1736" s="28" t="s">
        <v>19998</v>
      </c>
      <c r="E1736" s="29" t="s">
        <v>151</v>
      </c>
      <c r="F1736" s="29" t="s">
        <v>1805</v>
      </c>
      <c r="G1736" s="29" t="s">
        <v>225</v>
      </c>
      <c r="H1736" s="30" t="s">
        <v>19999</v>
      </c>
      <c r="I1736" s="27" t="s">
        <v>20000</v>
      </c>
      <c r="J1736" s="27" t="s">
        <v>19506</v>
      </c>
      <c r="K1736" s="27" t="s">
        <v>19985</v>
      </c>
      <c r="L1736" s="27" t="s">
        <v>1613</v>
      </c>
      <c r="M1736" s="27" t="s">
        <v>1613</v>
      </c>
      <c r="N1736" s="27" t="s">
        <v>56</v>
      </c>
      <c r="O1736" s="27" t="s">
        <v>57</v>
      </c>
      <c r="P1736" s="27" t="s">
        <v>58</v>
      </c>
      <c r="Q1736" s="27" t="s">
        <v>69</v>
      </c>
      <c r="R1736" s="27" t="s">
        <v>60</v>
      </c>
      <c r="S1736" s="27" t="s">
        <v>2793</v>
      </c>
      <c r="T1736" s="27" t="s">
        <v>341</v>
      </c>
      <c r="U1736" s="27" t="s">
        <v>158</v>
      </c>
      <c r="V1736" s="27" t="s">
        <v>64</v>
      </c>
      <c r="W1736" s="27" t="s">
        <v>106</v>
      </c>
      <c r="X1736" s="27" t="s">
        <v>70</v>
      </c>
      <c r="Y1736" s="27" t="s">
        <v>20001</v>
      </c>
      <c r="Z1736" s="27" t="s">
        <v>5194</v>
      </c>
      <c r="AA1736" s="27" t="s">
        <v>20002</v>
      </c>
      <c r="AB1736" s="27" t="s">
        <v>20003</v>
      </c>
      <c r="AC1736" s="27" t="s">
        <v>70</v>
      </c>
      <c r="AD1736" s="27" t="s">
        <v>69</v>
      </c>
      <c r="AE1736" s="27" t="s">
        <v>20004</v>
      </c>
      <c r="AF1736" s="27" t="s">
        <v>20004</v>
      </c>
      <c r="AG1736" s="27" t="s">
        <v>20005</v>
      </c>
      <c r="AH1736" s="27" t="s">
        <v>111</v>
      </c>
      <c r="AI1736" s="27" t="s">
        <v>20006</v>
      </c>
      <c r="AJ1736" s="27" t="s">
        <v>20007</v>
      </c>
      <c r="AK1736" s="33" t="s">
        <v>20008</v>
      </c>
      <c r="AL1736" s="34">
        <v>112</v>
      </c>
      <c r="AM1736" s="34">
        <v>116.16</v>
      </c>
      <c r="AN1736" s="34">
        <v>1031</v>
      </c>
      <c r="AO1736" s="36"/>
      <c r="AP1736" s="20">
        <f t="shared" si="54"/>
        <v>30.4213333333333</v>
      </c>
      <c r="AQ1736" s="20">
        <v>30.4213333333333</v>
      </c>
      <c r="AR1736" s="20">
        <f t="shared" si="55"/>
        <v>2</v>
      </c>
    </row>
    <row r="1737" customHeight="1" spans="1:44">
      <c r="A1737" s="27" t="s">
        <v>44</v>
      </c>
      <c r="B1737" s="27" t="s">
        <v>45</v>
      </c>
      <c r="C1737" s="27" t="s">
        <v>20009</v>
      </c>
      <c r="D1737" s="28" t="s">
        <v>20010</v>
      </c>
      <c r="E1737" s="29" t="s">
        <v>151</v>
      </c>
      <c r="F1737" s="29" t="s">
        <v>2110</v>
      </c>
      <c r="G1737" s="29" t="s">
        <v>376</v>
      </c>
      <c r="H1737" s="30" t="s">
        <v>20011</v>
      </c>
      <c r="I1737" s="27" t="s">
        <v>20012</v>
      </c>
      <c r="J1737" s="27" t="s">
        <v>19506</v>
      </c>
      <c r="K1737" s="27" t="s">
        <v>19985</v>
      </c>
      <c r="L1737" s="27" t="s">
        <v>1613</v>
      </c>
      <c r="M1737" s="27" t="s">
        <v>1613</v>
      </c>
      <c r="N1737" s="27" t="s">
        <v>56</v>
      </c>
      <c r="O1737" s="27" t="s">
        <v>57</v>
      </c>
      <c r="P1737" s="27" t="s">
        <v>58</v>
      </c>
      <c r="Q1737" s="27" t="s">
        <v>59</v>
      </c>
      <c r="R1737" s="27" t="s">
        <v>1614</v>
      </c>
      <c r="S1737" s="27" t="s">
        <v>20013</v>
      </c>
      <c r="T1737" s="27" t="s">
        <v>341</v>
      </c>
      <c r="U1737" s="27" t="s">
        <v>87</v>
      </c>
      <c r="V1737" s="27" t="s">
        <v>105</v>
      </c>
      <c r="W1737" s="27" t="s">
        <v>1471</v>
      </c>
      <c r="X1737" s="27" t="s">
        <v>66</v>
      </c>
      <c r="Y1737" s="27" t="s">
        <v>20014</v>
      </c>
      <c r="Z1737" s="27" t="s">
        <v>543</v>
      </c>
      <c r="AA1737" s="27" t="s">
        <v>69</v>
      </c>
      <c r="AB1737" s="27" t="s">
        <v>69</v>
      </c>
      <c r="AC1737" s="27" t="s">
        <v>66</v>
      </c>
      <c r="AD1737" s="27" t="s">
        <v>2457</v>
      </c>
      <c r="AE1737" s="27" t="s">
        <v>20015</v>
      </c>
      <c r="AF1737" s="27" t="s">
        <v>20015</v>
      </c>
      <c r="AG1737" s="27" t="s">
        <v>20016</v>
      </c>
      <c r="AH1737" s="27" t="s">
        <v>272</v>
      </c>
      <c r="AI1737" s="27" t="s">
        <v>20017</v>
      </c>
      <c r="AJ1737" s="27" t="s">
        <v>20018</v>
      </c>
      <c r="AK1737" s="33" t="s">
        <v>20019</v>
      </c>
      <c r="AL1737" s="34">
        <v>117</v>
      </c>
      <c r="AM1737" s="34">
        <v>107.14</v>
      </c>
      <c r="AN1737" s="34">
        <v>1031</v>
      </c>
      <c r="AO1737" s="36"/>
      <c r="AP1737" s="20">
        <f t="shared" si="54"/>
        <v>29.8853333333333</v>
      </c>
      <c r="AQ1737" s="20">
        <v>29.8853333333333</v>
      </c>
      <c r="AR1737" s="20">
        <f t="shared" si="55"/>
        <v>3</v>
      </c>
    </row>
    <row r="1738" customHeight="1" spans="1:44">
      <c r="A1738" s="27" t="s">
        <v>44</v>
      </c>
      <c r="B1738" s="27" t="s">
        <v>45</v>
      </c>
      <c r="C1738" s="27" t="s">
        <v>20020</v>
      </c>
      <c r="D1738" s="28" t="s">
        <v>20021</v>
      </c>
      <c r="E1738" s="29" t="s">
        <v>151</v>
      </c>
      <c r="F1738" s="29" t="s">
        <v>1408</v>
      </c>
      <c r="G1738" s="29" t="s">
        <v>445</v>
      </c>
      <c r="H1738" s="30" t="s">
        <v>20022</v>
      </c>
      <c r="I1738" s="27" t="s">
        <v>20023</v>
      </c>
      <c r="J1738" s="27" t="s">
        <v>19506</v>
      </c>
      <c r="K1738" s="27" t="s">
        <v>19985</v>
      </c>
      <c r="L1738" s="27" t="s">
        <v>1613</v>
      </c>
      <c r="M1738" s="27" t="s">
        <v>1613</v>
      </c>
      <c r="N1738" s="27" t="s">
        <v>56</v>
      </c>
      <c r="O1738" s="27" t="s">
        <v>1314</v>
      </c>
      <c r="P1738" s="27" t="s">
        <v>58</v>
      </c>
      <c r="Q1738" s="27" t="s">
        <v>59</v>
      </c>
      <c r="R1738" s="27" t="s">
        <v>60</v>
      </c>
      <c r="S1738" s="27" t="s">
        <v>20024</v>
      </c>
      <c r="T1738" s="27" t="s">
        <v>86</v>
      </c>
      <c r="U1738" s="27" t="s">
        <v>158</v>
      </c>
      <c r="V1738" s="27" t="s">
        <v>64</v>
      </c>
      <c r="W1738" s="27" t="s">
        <v>5499</v>
      </c>
      <c r="X1738" s="27" t="s">
        <v>66</v>
      </c>
      <c r="Y1738" s="27" t="s">
        <v>20025</v>
      </c>
      <c r="Z1738" s="27" t="s">
        <v>1075</v>
      </c>
      <c r="AA1738" s="27" t="s">
        <v>69</v>
      </c>
      <c r="AB1738" s="27" t="s">
        <v>69</v>
      </c>
      <c r="AC1738" s="27" t="s">
        <v>66</v>
      </c>
      <c r="AD1738" s="27" t="s">
        <v>2746</v>
      </c>
      <c r="AE1738" s="27" t="s">
        <v>20026</v>
      </c>
      <c r="AF1738" s="27" t="s">
        <v>20026</v>
      </c>
      <c r="AG1738" s="27" t="s">
        <v>20027</v>
      </c>
      <c r="AH1738" s="27" t="s">
        <v>5504</v>
      </c>
      <c r="AI1738" s="27" t="s">
        <v>20028</v>
      </c>
      <c r="AJ1738" s="27" t="s">
        <v>20029</v>
      </c>
      <c r="AK1738" s="33" t="s">
        <v>20030</v>
      </c>
      <c r="AL1738" s="34">
        <v>121</v>
      </c>
      <c r="AM1738" s="34">
        <v>100.73</v>
      </c>
      <c r="AN1738" s="34">
        <v>1031</v>
      </c>
      <c r="AO1738" s="36"/>
      <c r="AP1738" s="20">
        <f t="shared" si="54"/>
        <v>29.564</v>
      </c>
      <c r="AQ1738" s="20">
        <v>29.564</v>
      </c>
      <c r="AR1738" s="20">
        <f t="shared" si="55"/>
        <v>4</v>
      </c>
    </row>
    <row r="1739" customHeight="1" spans="1:44">
      <c r="A1739" s="27" t="s">
        <v>44</v>
      </c>
      <c r="B1739" s="27" t="s">
        <v>45</v>
      </c>
      <c r="C1739" s="27" t="s">
        <v>20031</v>
      </c>
      <c r="D1739" s="28" t="s">
        <v>20032</v>
      </c>
      <c r="E1739" s="29" t="s">
        <v>151</v>
      </c>
      <c r="F1739" s="29" t="s">
        <v>211</v>
      </c>
      <c r="G1739" s="29" t="s">
        <v>460</v>
      </c>
      <c r="H1739" s="30" t="s">
        <v>20033</v>
      </c>
      <c r="I1739" s="27" t="s">
        <v>20034</v>
      </c>
      <c r="J1739" s="27" t="s">
        <v>19506</v>
      </c>
      <c r="K1739" s="27" t="s">
        <v>19985</v>
      </c>
      <c r="L1739" s="27" t="s">
        <v>1613</v>
      </c>
      <c r="M1739" s="27" t="s">
        <v>1613</v>
      </c>
      <c r="N1739" s="27" t="s">
        <v>56</v>
      </c>
      <c r="O1739" s="27" t="s">
        <v>57</v>
      </c>
      <c r="P1739" s="27" t="s">
        <v>58</v>
      </c>
      <c r="Q1739" s="27" t="s">
        <v>59</v>
      </c>
      <c r="R1739" s="27" t="s">
        <v>60</v>
      </c>
      <c r="S1739" s="27" t="s">
        <v>69</v>
      </c>
      <c r="T1739" s="27" t="s">
        <v>104</v>
      </c>
      <c r="U1739" s="27" t="s">
        <v>158</v>
      </c>
      <c r="V1739" s="27" t="s">
        <v>64</v>
      </c>
      <c r="W1739" s="27" t="s">
        <v>3446</v>
      </c>
      <c r="X1739" s="27" t="s">
        <v>66</v>
      </c>
      <c r="Y1739" s="27" t="s">
        <v>20035</v>
      </c>
      <c r="Z1739" s="27" t="s">
        <v>20036</v>
      </c>
      <c r="AA1739" s="27" t="s">
        <v>69</v>
      </c>
      <c r="AB1739" s="27" t="s">
        <v>69</v>
      </c>
      <c r="AC1739" s="27" t="s">
        <v>70</v>
      </c>
      <c r="AD1739" s="27" t="s">
        <v>69</v>
      </c>
      <c r="AE1739" s="27" t="s">
        <v>20037</v>
      </c>
      <c r="AF1739" s="27" t="s">
        <v>20037</v>
      </c>
      <c r="AG1739" s="27" t="s">
        <v>20038</v>
      </c>
      <c r="AH1739" s="27" t="s">
        <v>20039</v>
      </c>
      <c r="AI1739" s="27" t="s">
        <v>20040</v>
      </c>
      <c r="AJ1739" s="27" t="s">
        <v>20041</v>
      </c>
      <c r="AK1739" s="33" t="s">
        <v>20042</v>
      </c>
      <c r="AL1739" s="34">
        <v>107</v>
      </c>
      <c r="AM1739" s="34">
        <v>114.52</v>
      </c>
      <c r="AN1739" s="34">
        <v>1031</v>
      </c>
      <c r="AO1739" s="36"/>
      <c r="AP1739" s="20">
        <f t="shared" si="54"/>
        <v>29.536</v>
      </c>
      <c r="AQ1739" s="20">
        <v>29.536</v>
      </c>
      <c r="AR1739" s="20">
        <f t="shared" si="55"/>
        <v>5</v>
      </c>
    </row>
    <row r="1740" customHeight="1" spans="1:44">
      <c r="A1740" s="27" t="s">
        <v>44</v>
      </c>
      <c r="B1740" s="27" t="s">
        <v>45</v>
      </c>
      <c r="C1740" s="27" t="s">
        <v>20043</v>
      </c>
      <c r="D1740" s="28" t="s">
        <v>20044</v>
      </c>
      <c r="E1740" s="29" t="s">
        <v>151</v>
      </c>
      <c r="F1740" s="29" t="s">
        <v>2556</v>
      </c>
      <c r="G1740" s="29" t="s">
        <v>645</v>
      </c>
      <c r="H1740" s="30" t="s">
        <v>20045</v>
      </c>
      <c r="I1740" s="27" t="s">
        <v>20046</v>
      </c>
      <c r="J1740" s="27" t="s">
        <v>19506</v>
      </c>
      <c r="K1740" s="27" t="s">
        <v>19985</v>
      </c>
      <c r="L1740" s="27" t="s">
        <v>1613</v>
      </c>
      <c r="M1740" s="27" t="s">
        <v>1613</v>
      </c>
      <c r="N1740" s="27" t="s">
        <v>56</v>
      </c>
      <c r="O1740" s="27" t="s">
        <v>57</v>
      </c>
      <c r="P1740" s="27" t="s">
        <v>58</v>
      </c>
      <c r="Q1740" s="27" t="s">
        <v>69</v>
      </c>
      <c r="R1740" s="27" t="s">
        <v>60</v>
      </c>
      <c r="S1740" s="27" t="s">
        <v>20047</v>
      </c>
      <c r="T1740" s="27" t="s">
        <v>86</v>
      </c>
      <c r="U1740" s="27" t="s">
        <v>87</v>
      </c>
      <c r="V1740" s="27" t="s">
        <v>64</v>
      </c>
      <c r="W1740" s="27" t="s">
        <v>20048</v>
      </c>
      <c r="X1740" s="27" t="s">
        <v>66</v>
      </c>
      <c r="Y1740" s="27" t="s">
        <v>20049</v>
      </c>
      <c r="Z1740" s="27" t="s">
        <v>979</v>
      </c>
      <c r="AA1740" s="27" t="s">
        <v>20050</v>
      </c>
      <c r="AB1740" s="27" t="s">
        <v>1036</v>
      </c>
      <c r="AC1740" s="27" t="s">
        <v>66</v>
      </c>
      <c r="AD1740" s="27" t="s">
        <v>20051</v>
      </c>
      <c r="AE1740" s="27" t="s">
        <v>20052</v>
      </c>
      <c r="AF1740" s="27" t="s">
        <v>20052</v>
      </c>
      <c r="AG1740" s="27" t="s">
        <v>20053</v>
      </c>
      <c r="AH1740" s="27" t="s">
        <v>93</v>
      </c>
      <c r="AI1740" s="27" t="s">
        <v>20054</v>
      </c>
      <c r="AJ1740" s="27" t="s">
        <v>20055</v>
      </c>
      <c r="AK1740" s="33" t="s">
        <v>20056</v>
      </c>
      <c r="AL1740" s="34">
        <v>118</v>
      </c>
      <c r="AM1740" s="34">
        <v>102.09</v>
      </c>
      <c r="AN1740" s="34">
        <v>1031</v>
      </c>
      <c r="AO1740" s="36"/>
      <c r="AP1740" s="20">
        <f t="shared" si="54"/>
        <v>29.3453333333333</v>
      </c>
      <c r="AQ1740" s="20">
        <v>29.3453333333333</v>
      </c>
      <c r="AR1740" s="20">
        <f t="shared" si="55"/>
        <v>6</v>
      </c>
    </row>
    <row r="1741" customHeight="1" spans="1:44">
      <c r="A1741" s="27" t="s">
        <v>44</v>
      </c>
      <c r="B1741" s="27" t="s">
        <v>45</v>
      </c>
      <c r="C1741" s="27" t="s">
        <v>20057</v>
      </c>
      <c r="D1741" s="28" t="s">
        <v>20058</v>
      </c>
      <c r="E1741" s="29" t="s">
        <v>151</v>
      </c>
      <c r="F1741" s="29" t="s">
        <v>3700</v>
      </c>
      <c r="G1741" s="29" t="s">
        <v>100</v>
      </c>
      <c r="H1741" s="30" t="s">
        <v>20059</v>
      </c>
      <c r="I1741" s="27" t="s">
        <v>20060</v>
      </c>
      <c r="J1741" s="27" t="s">
        <v>19506</v>
      </c>
      <c r="K1741" s="27" t="s">
        <v>19985</v>
      </c>
      <c r="L1741" s="27" t="s">
        <v>1613</v>
      </c>
      <c r="M1741" s="27" t="s">
        <v>1613</v>
      </c>
      <c r="N1741" s="27" t="s">
        <v>83</v>
      </c>
      <c r="O1741" s="27" t="s">
        <v>57</v>
      </c>
      <c r="P1741" s="27" t="s">
        <v>58</v>
      </c>
      <c r="Q1741" s="27" t="s">
        <v>59</v>
      </c>
      <c r="R1741" s="27" t="s">
        <v>60</v>
      </c>
      <c r="S1741" s="27" t="s">
        <v>20061</v>
      </c>
      <c r="T1741" s="27" t="s">
        <v>134</v>
      </c>
      <c r="U1741" s="27" t="s">
        <v>158</v>
      </c>
      <c r="V1741" s="27" t="s">
        <v>64</v>
      </c>
      <c r="W1741" s="27" t="s">
        <v>159</v>
      </c>
      <c r="X1741" s="27" t="s">
        <v>70</v>
      </c>
      <c r="Y1741" s="27" t="s">
        <v>20062</v>
      </c>
      <c r="Z1741" s="27" t="s">
        <v>979</v>
      </c>
      <c r="AA1741" s="27" t="s">
        <v>20063</v>
      </c>
      <c r="AB1741" s="27" t="s">
        <v>1181</v>
      </c>
      <c r="AC1741" s="27" t="s">
        <v>66</v>
      </c>
      <c r="AD1741" s="27" t="s">
        <v>20064</v>
      </c>
      <c r="AE1741" s="27" t="s">
        <v>20065</v>
      </c>
      <c r="AF1741" s="27" t="s">
        <v>20065</v>
      </c>
      <c r="AG1741" s="27" t="s">
        <v>20066</v>
      </c>
      <c r="AH1741" s="27" t="s">
        <v>20067</v>
      </c>
      <c r="AI1741" s="27" t="s">
        <v>20068</v>
      </c>
      <c r="AJ1741" s="27" t="s">
        <v>20069</v>
      </c>
      <c r="AK1741" s="33" t="s">
        <v>20070</v>
      </c>
      <c r="AL1741" s="34">
        <v>122</v>
      </c>
      <c r="AM1741" s="34">
        <v>95.98</v>
      </c>
      <c r="AN1741" s="34">
        <v>1031</v>
      </c>
      <c r="AO1741" s="36"/>
      <c r="AP1741" s="20">
        <f t="shared" si="54"/>
        <v>29.064</v>
      </c>
      <c r="AQ1741" s="20">
        <v>29.064</v>
      </c>
      <c r="AR1741" s="20">
        <f t="shared" si="55"/>
        <v>7</v>
      </c>
    </row>
    <row r="1742" customHeight="1" spans="1:44">
      <c r="A1742" s="27" t="s">
        <v>44</v>
      </c>
      <c r="B1742" s="27" t="s">
        <v>45</v>
      </c>
      <c r="C1742" s="27" t="s">
        <v>20071</v>
      </c>
      <c r="D1742" s="28" t="s">
        <v>20072</v>
      </c>
      <c r="E1742" s="29" t="s">
        <v>151</v>
      </c>
      <c r="F1742" s="29" t="s">
        <v>1939</v>
      </c>
      <c r="G1742" s="29" t="s">
        <v>277</v>
      </c>
      <c r="H1742" s="30" t="s">
        <v>4024</v>
      </c>
      <c r="I1742" s="27" t="s">
        <v>20073</v>
      </c>
      <c r="J1742" s="27" t="s">
        <v>19506</v>
      </c>
      <c r="K1742" s="27" t="s">
        <v>19985</v>
      </c>
      <c r="L1742" s="27" t="s">
        <v>1613</v>
      </c>
      <c r="M1742" s="27" t="s">
        <v>1613</v>
      </c>
      <c r="N1742" s="27" t="s">
        <v>56</v>
      </c>
      <c r="O1742" s="27" t="s">
        <v>57</v>
      </c>
      <c r="P1742" s="27" t="s">
        <v>58</v>
      </c>
      <c r="Q1742" s="27" t="s">
        <v>69</v>
      </c>
      <c r="R1742" s="27" t="s">
        <v>1614</v>
      </c>
      <c r="S1742" s="27" t="s">
        <v>20074</v>
      </c>
      <c r="T1742" s="27" t="s">
        <v>648</v>
      </c>
      <c r="U1742" s="27" t="s">
        <v>87</v>
      </c>
      <c r="V1742" s="27" t="s">
        <v>64</v>
      </c>
      <c r="W1742" s="27" t="s">
        <v>529</v>
      </c>
      <c r="X1742" s="27" t="s">
        <v>66</v>
      </c>
      <c r="Y1742" s="27" t="s">
        <v>1724</v>
      </c>
      <c r="Z1742" s="27" t="s">
        <v>20075</v>
      </c>
      <c r="AA1742" s="27" t="s">
        <v>69</v>
      </c>
      <c r="AB1742" s="27" t="s">
        <v>69</v>
      </c>
      <c r="AC1742" s="27" t="s">
        <v>70</v>
      </c>
      <c r="AD1742" s="27" t="s">
        <v>69</v>
      </c>
      <c r="AE1742" s="27" t="s">
        <v>20076</v>
      </c>
      <c r="AF1742" s="27" t="s">
        <v>20076</v>
      </c>
      <c r="AG1742" s="27" t="s">
        <v>20077</v>
      </c>
      <c r="AH1742" s="27" t="s">
        <v>2015</v>
      </c>
      <c r="AI1742" s="27" t="s">
        <v>20078</v>
      </c>
      <c r="AJ1742" s="27" t="s">
        <v>20079</v>
      </c>
      <c r="AK1742" s="33" t="s">
        <v>69</v>
      </c>
      <c r="AL1742" s="34">
        <v>115</v>
      </c>
      <c r="AM1742" s="34">
        <v>101.28</v>
      </c>
      <c r="AN1742" s="34">
        <v>1031</v>
      </c>
      <c r="AO1742" s="36"/>
      <c r="AP1742" s="20">
        <f t="shared" si="54"/>
        <v>28.8373333333333</v>
      </c>
      <c r="AQ1742" s="20">
        <v>28.8373333333333</v>
      </c>
      <c r="AR1742" s="20">
        <f t="shared" si="55"/>
        <v>8</v>
      </c>
    </row>
    <row r="1743" customHeight="1" spans="1:44">
      <c r="A1743" s="27" t="s">
        <v>44</v>
      </c>
      <c r="B1743" s="27" t="s">
        <v>45</v>
      </c>
      <c r="C1743" s="27" t="s">
        <v>20080</v>
      </c>
      <c r="D1743" s="28" t="s">
        <v>20081</v>
      </c>
      <c r="E1743" s="29" t="s">
        <v>151</v>
      </c>
      <c r="F1743" s="29" t="s">
        <v>3911</v>
      </c>
      <c r="G1743" s="29" t="s">
        <v>153</v>
      </c>
      <c r="H1743" s="30" t="s">
        <v>20082</v>
      </c>
      <c r="I1743" s="27" t="s">
        <v>20083</v>
      </c>
      <c r="J1743" s="27" t="s">
        <v>19506</v>
      </c>
      <c r="K1743" s="27" t="s">
        <v>19985</v>
      </c>
      <c r="L1743" s="27" t="s">
        <v>1613</v>
      </c>
      <c r="M1743" s="27" t="s">
        <v>1613</v>
      </c>
      <c r="N1743" s="27" t="s">
        <v>83</v>
      </c>
      <c r="O1743" s="27" t="s">
        <v>57</v>
      </c>
      <c r="P1743" s="27" t="s">
        <v>58</v>
      </c>
      <c r="Q1743" s="27" t="s">
        <v>69</v>
      </c>
      <c r="R1743" s="27" t="s">
        <v>60</v>
      </c>
      <c r="S1743" s="27" t="s">
        <v>20084</v>
      </c>
      <c r="T1743" s="27" t="s">
        <v>157</v>
      </c>
      <c r="U1743" s="27" t="s">
        <v>158</v>
      </c>
      <c r="V1743" s="27" t="s">
        <v>64</v>
      </c>
      <c r="W1743" s="27" t="s">
        <v>434</v>
      </c>
      <c r="X1743" s="27" t="s">
        <v>66</v>
      </c>
      <c r="Y1743" s="27" t="s">
        <v>20085</v>
      </c>
      <c r="Z1743" s="27" t="s">
        <v>704</v>
      </c>
      <c r="AA1743" s="27" t="s">
        <v>20086</v>
      </c>
      <c r="AB1743" s="27" t="s">
        <v>7275</v>
      </c>
      <c r="AC1743" s="27" t="s">
        <v>70</v>
      </c>
      <c r="AD1743" s="27" t="s">
        <v>69</v>
      </c>
      <c r="AE1743" s="27" t="s">
        <v>20087</v>
      </c>
      <c r="AF1743" s="27" t="s">
        <v>20087</v>
      </c>
      <c r="AG1743" s="27" t="s">
        <v>20088</v>
      </c>
      <c r="AH1743" s="27" t="s">
        <v>2579</v>
      </c>
      <c r="AI1743" s="27" t="s">
        <v>20089</v>
      </c>
      <c r="AJ1743" s="27" t="s">
        <v>20090</v>
      </c>
      <c r="AK1743" s="33" t="s">
        <v>20091</v>
      </c>
      <c r="AL1743" s="34">
        <v>117</v>
      </c>
      <c r="AM1743" s="34">
        <v>97.18</v>
      </c>
      <c r="AN1743" s="34">
        <v>1031</v>
      </c>
      <c r="AO1743" s="36"/>
      <c r="AP1743" s="20">
        <f t="shared" si="54"/>
        <v>28.5573333333333</v>
      </c>
      <c r="AQ1743" s="20">
        <v>28.5573333333333</v>
      </c>
      <c r="AR1743" s="20">
        <f t="shared" si="55"/>
        <v>9</v>
      </c>
    </row>
    <row r="1744" customHeight="1" spans="1:44">
      <c r="A1744" s="27" t="s">
        <v>44</v>
      </c>
      <c r="B1744" s="27" t="s">
        <v>45</v>
      </c>
      <c r="C1744" s="27" t="s">
        <v>20092</v>
      </c>
      <c r="D1744" s="28" t="s">
        <v>20093</v>
      </c>
      <c r="E1744" s="29" t="s">
        <v>151</v>
      </c>
      <c r="F1744" s="29" t="s">
        <v>5522</v>
      </c>
      <c r="G1744" s="29" t="s">
        <v>118</v>
      </c>
      <c r="H1744" s="30" t="s">
        <v>20094</v>
      </c>
      <c r="I1744" s="27" t="s">
        <v>20095</v>
      </c>
      <c r="J1744" s="27" t="s">
        <v>19506</v>
      </c>
      <c r="K1744" s="27" t="s">
        <v>19985</v>
      </c>
      <c r="L1744" s="27" t="s">
        <v>1613</v>
      </c>
      <c r="M1744" s="27" t="s">
        <v>1613</v>
      </c>
      <c r="N1744" s="27" t="s">
        <v>83</v>
      </c>
      <c r="O1744" s="27" t="s">
        <v>57</v>
      </c>
      <c r="P1744" s="27" t="s">
        <v>58</v>
      </c>
      <c r="Q1744" s="27" t="s">
        <v>69</v>
      </c>
      <c r="R1744" s="27" t="s">
        <v>1614</v>
      </c>
      <c r="S1744" s="27" t="s">
        <v>4474</v>
      </c>
      <c r="T1744" s="27" t="s">
        <v>138</v>
      </c>
      <c r="U1744" s="27" t="s">
        <v>63</v>
      </c>
      <c r="V1744" s="27" t="s">
        <v>64</v>
      </c>
      <c r="W1744" s="27" t="s">
        <v>44</v>
      </c>
      <c r="X1744" s="27" t="s">
        <v>70</v>
      </c>
      <c r="Y1744" s="27" t="s">
        <v>7577</v>
      </c>
      <c r="Z1744" s="27" t="s">
        <v>489</v>
      </c>
      <c r="AA1744" s="27" t="s">
        <v>69</v>
      </c>
      <c r="AB1744" s="27" t="s">
        <v>69</v>
      </c>
      <c r="AC1744" s="27" t="s">
        <v>70</v>
      </c>
      <c r="AD1744" s="27" t="s">
        <v>69</v>
      </c>
      <c r="AE1744" s="27" t="s">
        <v>20096</v>
      </c>
      <c r="AF1744" s="27" t="s">
        <v>20096</v>
      </c>
      <c r="AG1744" s="27" t="s">
        <v>20097</v>
      </c>
      <c r="AH1744" s="27" t="s">
        <v>145</v>
      </c>
      <c r="AI1744" s="27" t="s">
        <v>20098</v>
      </c>
      <c r="AJ1744" s="27" t="s">
        <v>20099</v>
      </c>
      <c r="AK1744" s="33" t="s">
        <v>20100</v>
      </c>
      <c r="AL1744" s="34">
        <v>121</v>
      </c>
      <c r="AM1744" s="34">
        <v>92.21</v>
      </c>
      <c r="AN1744" s="34">
        <v>1031</v>
      </c>
      <c r="AO1744" s="36"/>
      <c r="AP1744" s="20">
        <f t="shared" si="54"/>
        <v>28.428</v>
      </c>
      <c r="AQ1744" s="20">
        <v>28.428</v>
      </c>
      <c r="AR1744" s="20">
        <f t="shared" si="55"/>
        <v>10</v>
      </c>
    </row>
    <row r="1745" customHeight="1" spans="1:44">
      <c r="A1745" s="27" t="s">
        <v>44</v>
      </c>
      <c r="B1745" s="27" t="s">
        <v>45</v>
      </c>
      <c r="C1745" s="27" t="s">
        <v>20101</v>
      </c>
      <c r="D1745" s="28" t="s">
        <v>20102</v>
      </c>
      <c r="E1745" s="29" t="s">
        <v>151</v>
      </c>
      <c r="F1745" s="29" t="s">
        <v>941</v>
      </c>
      <c r="G1745" s="29" t="s">
        <v>118</v>
      </c>
      <c r="H1745" s="30" t="s">
        <v>20103</v>
      </c>
      <c r="I1745" s="27" t="s">
        <v>20104</v>
      </c>
      <c r="J1745" s="27" t="s">
        <v>19506</v>
      </c>
      <c r="K1745" s="27" t="s">
        <v>19985</v>
      </c>
      <c r="L1745" s="27" t="s">
        <v>1613</v>
      </c>
      <c r="M1745" s="27" t="s">
        <v>1613</v>
      </c>
      <c r="N1745" s="27" t="s">
        <v>83</v>
      </c>
      <c r="O1745" s="27" t="s">
        <v>57</v>
      </c>
      <c r="P1745" s="27" t="s">
        <v>58</v>
      </c>
      <c r="Q1745" s="27" t="s">
        <v>69</v>
      </c>
      <c r="R1745" s="27" t="s">
        <v>1614</v>
      </c>
      <c r="S1745" s="27" t="s">
        <v>20105</v>
      </c>
      <c r="T1745" s="27" t="s">
        <v>341</v>
      </c>
      <c r="U1745" s="27" t="s">
        <v>63</v>
      </c>
      <c r="V1745" s="27" t="s">
        <v>64</v>
      </c>
      <c r="W1745" s="27" t="s">
        <v>201</v>
      </c>
      <c r="X1745" s="27" t="s">
        <v>70</v>
      </c>
      <c r="Y1745" s="27" t="s">
        <v>69</v>
      </c>
      <c r="Z1745" s="27" t="s">
        <v>69</v>
      </c>
      <c r="AA1745" s="27" t="s">
        <v>20106</v>
      </c>
      <c r="AB1745" s="27" t="s">
        <v>298</v>
      </c>
      <c r="AC1745" s="27" t="s">
        <v>66</v>
      </c>
      <c r="AD1745" s="27" t="s">
        <v>7458</v>
      </c>
      <c r="AE1745" s="27" t="s">
        <v>20107</v>
      </c>
      <c r="AF1745" s="27" t="s">
        <v>20107</v>
      </c>
      <c r="AG1745" s="27" t="s">
        <v>20108</v>
      </c>
      <c r="AH1745" s="27" t="s">
        <v>272</v>
      </c>
      <c r="AI1745" s="27" t="s">
        <v>20109</v>
      </c>
      <c r="AJ1745" s="27" t="s">
        <v>20110</v>
      </c>
      <c r="AK1745" s="33" t="s">
        <v>20111</v>
      </c>
      <c r="AL1745" s="34">
        <v>123</v>
      </c>
      <c r="AM1745" s="34">
        <v>90.18</v>
      </c>
      <c r="AN1745" s="34">
        <v>1031</v>
      </c>
      <c r="AO1745" s="36"/>
      <c r="AP1745" s="20">
        <f t="shared" si="54"/>
        <v>28.424</v>
      </c>
      <c r="AQ1745" s="20">
        <v>28.424</v>
      </c>
      <c r="AR1745" s="20">
        <f t="shared" si="55"/>
        <v>11</v>
      </c>
    </row>
    <row r="1746" customHeight="1" spans="1:44">
      <c r="A1746" s="27" t="s">
        <v>44</v>
      </c>
      <c r="B1746" s="27" t="s">
        <v>45</v>
      </c>
      <c r="C1746" s="27" t="s">
        <v>20112</v>
      </c>
      <c r="D1746" s="28" t="s">
        <v>20113</v>
      </c>
      <c r="E1746" s="29" t="s">
        <v>151</v>
      </c>
      <c r="F1746" s="29" t="s">
        <v>2687</v>
      </c>
      <c r="G1746" s="29" t="s">
        <v>225</v>
      </c>
      <c r="H1746" s="30" t="s">
        <v>5550</v>
      </c>
      <c r="I1746" s="27" t="s">
        <v>20114</v>
      </c>
      <c r="J1746" s="27" t="s">
        <v>19506</v>
      </c>
      <c r="K1746" s="27" t="s">
        <v>19985</v>
      </c>
      <c r="L1746" s="27" t="s">
        <v>1613</v>
      </c>
      <c r="M1746" s="27" t="s">
        <v>1613</v>
      </c>
      <c r="N1746" s="27" t="s">
        <v>56</v>
      </c>
      <c r="O1746" s="27" t="s">
        <v>57</v>
      </c>
      <c r="P1746" s="27" t="s">
        <v>58</v>
      </c>
      <c r="Q1746" s="27" t="s">
        <v>69</v>
      </c>
      <c r="R1746" s="27" t="s">
        <v>448</v>
      </c>
      <c r="S1746" s="27" t="s">
        <v>20115</v>
      </c>
      <c r="T1746" s="27" t="s">
        <v>744</v>
      </c>
      <c r="U1746" s="27" t="s">
        <v>158</v>
      </c>
      <c r="V1746" s="27" t="s">
        <v>105</v>
      </c>
      <c r="W1746" s="27" t="s">
        <v>6179</v>
      </c>
      <c r="X1746" s="27" t="s">
        <v>70</v>
      </c>
      <c r="Y1746" s="27" t="s">
        <v>69</v>
      </c>
      <c r="Z1746" s="27" t="s">
        <v>69</v>
      </c>
      <c r="AA1746" s="27" t="s">
        <v>20116</v>
      </c>
      <c r="AB1746" s="27" t="s">
        <v>882</v>
      </c>
      <c r="AC1746" s="27" t="s">
        <v>70</v>
      </c>
      <c r="AD1746" s="27" t="s">
        <v>69</v>
      </c>
      <c r="AE1746" s="27" t="s">
        <v>20117</v>
      </c>
      <c r="AF1746" s="27" t="s">
        <v>20117</v>
      </c>
      <c r="AG1746" s="27" t="s">
        <v>20118</v>
      </c>
      <c r="AH1746" s="27" t="s">
        <v>272</v>
      </c>
      <c r="AI1746" s="27" t="s">
        <v>20119</v>
      </c>
      <c r="AJ1746" s="27" t="s">
        <v>20120</v>
      </c>
      <c r="AK1746" s="33" t="s">
        <v>20121</v>
      </c>
      <c r="AL1746" s="34">
        <v>113</v>
      </c>
      <c r="AM1746" s="34">
        <v>100.06</v>
      </c>
      <c r="AN1746" s="34">
        <v>1031</v>
      </c>
      <c r="AO1746" s="36"/>
      <c r="AP1746" s="20">
        <f t="shared" si="54"/>
        <v>28.408</v>
      </c>
      <c r="AQ1746" s="20">
        <v>28.408</v>
      </c>
      <c r="AR1746" s="20">
        <f t="shared" si="55"/>
        <v>12</v>
      </c>
    </row>
    <row r="1747" customHeight="1" spans="1:44">
      <c r="A1747" s="27" t="s">
        <v>44</v>
      </c>
      <c r="B1747" s="27" t="s">
        <v>45</v>
      </c>
      <c r="C1747" s="27" t="s">
        <v>20122</v>
      </c>
      <c r="D1747" s="28" t="s">
        <v>20123</v>
      </c>
      <c r="E1747" s="29" t="s">
        <v>151</v>
      </c>
      <c r="F1747" s="29" t="s">
        <v>2643</v>
      </c>
      <c r="G1747" s="29" t="s">
        <v>153</v>
      </c>
      <c r="H1747" s="30" t="s">
        <v>20124</v>
      </c>
      <c r="I1747" s="27" t="s">
        <v>20125</v>
      </c>
      <c r="J1747" s="27" t="s">
        <v>19506</v>
      </c>
      <c r="K1747" s="27" t="s">
        <v>19985</v>
      </c>
      <c r="L1747" s="27" t="s">
        <v>1613</v>
      </c>
      <c r="M1747" s="27" t="s">
        <v>1613</v>
      </c>
      <c r="N1747" s="27" t="s">
        <v>56</v>
      </c>
      <c r="O1747" s="27" t="s">
        <v>57</v>
      </c>
      <c r="P1747" s="27" t="s">
        <v>58</v>
      </c>
      <c r="Q1747" s="27" t="s">
        <v>69</v>
      </c>
      <c r="R1747" s="27" t="s">
        <v>60</v>
      </c>
      <c r="S1747" s="27" t="s">
        <v>20126</v>
      </c>
      <c r="T1747" s="27" t="s">
        <v>341</v>
      </c>
      <c r="U1747" s="27" t="s">
        <v>158</v>
      </c>
      <c r="V1747" s="27" t="s">
        <v>105</v>
      </c>
      <c r="W1747" s="27" t="s">
        <v>1471</v>
      </c>
      <c r="X1747" s="27" t="s">
        <v>66</v>
      </c>
      <c r="Y1747" s="27" t="s">
        <v>20127</v>
      </c>
      <c r="Z1747" s="27" t="s">
        <v>1075</v>
      </c>
      <c r="AA1747" s="27" t="s">
        <v>20128</v>
      </c>
      <c r="AB1747" s="27" t="s">
        <v>829</v>
      </c>
      <c r="AC1747" s="27" t="s">
        <v>70</v>
      </c>
      <c r="AD1747" s="27" t="s">
        <v>69</v>
      </c>
      <c r="AE1747" s="27" t="s">
        <v>20129</v>
      </c>
      <c r="AF1747" s="27" t="s">
        <v>20129</v>
      </c>
      <c r="AG1747" s="27" t="s">
        <v>20130</v>
      </c>
      <c r="AH1747" s="27" t="s">
        <v>272</v>
      </c>
      <c r="AI1747" s="27" t="s">
        <v>20131</v>
      </c>
      <c r="AJ1747" s="27" t="s">
        <v>20132</v>
      </c>
      <c r="AK1747" s="33" t="s">
        <v>20133</v>
      </c>
      <c r="AL1747" s="34">
        <v>116</v>
      </c>
      <c r="AM1747" s="34">
        <v>96.58</v>
      </c>
      <c r="AN1747" s="34">
        <v>1031</v>
      </c>
      <c r="AO1747" s="36"/>
      <c r="AP1747" s="20">
        <f t="shared" si="54"/>
        <v>28.344</v>
      </c>
      <c r="AQ1747" s="20">
        <v>28.344</v>
      </c>
      <c r="AR1747" s="20">
        <f t="shared" si="55"/>
        <v>13</v>
      </c>
    </row>
    <row r="1748" customHeight="1" spans="1:44">
      <c r="A1748" s="27" t="s">
        <v>44</v>
      </c>
      <c r="B1748" s="27" t="s">
        <v>45</v>
      </c>
      <c r="C1748" s="27" t="s">
        <v>20134</v>
      </c>
      <c r="D1748" s="28" t="s">
        <v>20135</v>
      </c>
      <c r="E1748" s="29" t="s">
        <v>151</v>
      </c>
      <c r="F1748" s="29" t="s">
        <v>5142</v>
      </c>
      <c r="G1748" s="29" t="s">
        <v>744</v>
      </c>
      <c r="H1748" s="30" t="s">
        <v>20136</v>
      </c>
      <c r="I1748" s="27" t="s">
        <v>20137</v>
      </c>
      <c r="J1748" s="27" t="s">
        <v>19506</v>
      </c>
      <c r="K1748" s="27" t="s">
        <v>19985</v>
      </c>
      <c r="L1748" s="27" t="s">
        <v>1613</v>
      </c>
      <c r="M1748" s="27" t="s">
        <v>1613</v>
      </c>
      <c r="N1748" s="27" t="s">
        <v>56</v>
      </c>
      <c r="O1748" s="27" t="s">
        <v>57</v>
      </c>
      <c r="P1748" s="27" t="s">
        <v>58</v>
      </c>
      <c r="Q1748" s="27" t="s">
        <v>69</v>
      </c>
      <c r="R1748" s="27" t="s">
        <v>1614</v>
      </c>
      <c r="S1748" s="27" t="s">
        <v>20138</v>
      </c>
      <c r="T1748" s="27" t="s">
        <v>134</v>
      </c>
      <c r="U1748" s="27" t="s">
        <v>87</v>
      </c>
      <c r="V1748" s="27" t="s">
        <v>64</v>
      </c>
      <c r="W1748" s="27" t="s">
        <v>20139</v>
      </c>
      <c r="X1748" s="27" t="s">
        <v>70</v>
      </c>
      <c r="Y1748" s="27" t="s">
        <v>20140</v>
      </c>
      <c r="Z1748" s="27" t="s">
        <v>20141</v>
      </c>
      <c r="AA1748" s="27" t="s">
        <v>69</v>
      </c>
      <c r="AB1748" s="27" t="s">
        <v>69</v>
      </c>
      <c r="AC1748" s="27" t="s">
        <v>70</v>
      </c>
      <c r="AD1748" s="27" t="s">
        <v>69</v>
      </c>
      <c r="AE1748" s="27" t="s">
        <v>20142</v>
      </c>
      <c r="AF1748" s="27" t="s">
        <v>20142</v>
      </c>
      <c r="AG1748" s="27" t="s">
        <v>20143</v>
      </c>
      <c r="AH1748" s="27" t="s">
        <v>20144</v>
      </c>
      <c r="AI1748" s="27" t="s">
        <v>20139</v>
      </c>
      <c r="AJ1748" s="27" t="s">
        <v>20145</v>
      </c>
      <c r="AK1748" s="33" t="s">
        <v>20146</v>
      </c>
      <c r="AL1748" s="34">
        <v>110</v>
      </c>
      <c r="AM1748" s="34">
        <v>100.31</v>
      </c>
      <c r="AN1748" s="34">
        <v>1031</v>
      </c>
      <c r="AO1748" s="36"/>
      <c r="AP1748" s="20">
        <f t="shared" si="54"/>
        <v>28.0413333333333</v>
      </c>
      <c r="AQ1748" s="20">
        <v>28.0413333333333</v>
      </c>
      <c r="AR1748" s="20">
        <f t="shared" si="55"/>
        <v>14</v>
      </c>
    </row>
    <row r="1749" customHeight="1" spans="1:44">
      <c r="A1749" s="27" t="s">
        <v>44</v>
      </c>
      <c r="B1749" s="27" t="s">
        <v>45</v>
      </c>
      <c r="C1749" s="27" t="s">
        <v>20147</v>
      </c>
      <c r="D1749" s="28" t="s">
        <v>20148</v>
      </c>
      <c r="E1749" s="29" t="s">
        <v>151</v>
      </c>
      <c r="F1749" s="29" t="s">
        <v>1939</v>
      </c>
      <c r="G1749" s="29" t="s">
        <v>50</v>
      </c>
      <c r="H1749" s="30" t="s">
        <v>20149</v>
      </c>
      <c r="I1749" s="27" t="s">
        <v>20150</v>
      </c>
      <c r="J1749" s="27" t="s">
        <v>19506</v>
      </c>
      <c r="K1749" s="27" t="s">
        <v>19985</v>
      </c>
      <c r="L1749" s="27" t="s">
        <v>1613</v>
      </c>
      <c r="M1749" s="27" t="s">
        <v>1613</v>
      </c>
      <c r="N1749" s="27" t="s">
        <v>56</v>
      </c>
      <c r="O1749" s="27" t="s">
        <v>57</v>
      </c>
      <c r="P1749" s="27" t="s">
        <v>58</v>
      </c>
      <c r="Q1749" s="27" t="s">
        <v>69</v>
      </c>
      <c r="R1749" s="27" t="s">
        <v>1614</v>
      </c>
      <c r="S1749" s="27" t="s">
        <v>20151</v>
      </c>
      <c r="T1749" s="27" t="s">
        <v>324</v>
      </c>
      <c r="U1749" s="27" t="s">
        <v>158</v>
      </c>
      <c r="V1749" s="27" t="s">
        <v>64</v>
      </c>
      <c r="W1749" s="27" t="s">
        <v>159</v>
      </c>
      <c r="X1749" s="27" t="s">
        <v>70</v>
      </c>
      <c r="Y1749" s="27" t="s">
        <v>20152</v>
      </c>
      <c r="Z1749" s="27" t="s">
        <v>967</v>
      </c>
      <c r="AA1749" s="27" t="s">
        <v>20153</v>
      </c>
      <c r="AB1749" s="27" t="s">
        <v>20154</v>
      </c>
      <c r="AC1749" s="27" t="s">
        <v>70</v>
      </c>
      <c r="AD1749" s="27" t="s">
        <v>69</v>
      </c>
      <c r="AE1749" s="27" t="s">
        <v>20155</v>
      </c>
      <c r="AF1749" s="27" t="s">
        <v>20155</v>
      </c>
      <c r="AG1749" s="27" t="s">
        <v>20156</v>
      </c>
      <c r="AH1749" s="27" t="s">
        <v>74</v>
      </c>
      <c r="AI1749" s="27" t="s">
        <v>20157</v>
      </c>
      <c r="AJ1749" s="27" t="s">
        <v>20158</v>
      </c>
      <c r="AK1749" s="33" t="s">
        <v>20159</v>
      </c>
      <c r="AL1749" s="34">
        <v>103</v>
      </c>
      <c r="AM1749" s="34">
        <v>107.05</v>
      </c>
      <c r="AN1749" s="34">
        <v>1031</v>
      </c>
      <c r="AO1749" s="36"/>
      <c r="AP1749" s="20">
        <f t="shared" si="54"/>
        <v>28.0066666666667</v>
      </c>
      <c r="AQ1749" s="20">
        <v>28.0066666666667</v>
      </c>
      <c r="AR1749" s="20">
        <f t="shared" si="55"/>
        <v>15</v>
      </c>
    </row>
    <row r="1750" customHeight="1" spans="1:44">
      <c r="A1750" s="27" t="s">
        <v>44</v>
      </c>
      <c r="B1750" s="27" t="s">
        <v>45</v>
      </c>
      <c r="C1750" s="27" t="s">
        <v>20160</v>
      </c>
      <c r="D1750" s="28" t="s">
        <v>20161</v>
      </c>
      <c r="E1750" s="29" t="s">
        <v>151</v>
      </c>
      <c r="F1750" s="29" t="s">
        <v>2655</v>
      </c>
      <c r="G1750" s="29" t="s">
        <v>277</v>
      </c>
      <c r="H1750" s="30" t="s">
        <v>20162</v>
      </c>
      <c r="I1750" s="27" t="s">
        <v>20163</v>
      </c>
      <c r="J1750" s="27" t="s">
        <v>19506</v>
      </c>
      <c r="K1750" s="27" t="s">
        <v>19985</v>
      </c>
      <c r="L1750" s="27" t="s">
        <v>1613</v>
      </c>
      <c r="M1750" s="27" t="s">
        <v>1613</v>
      </c>
      <c r="N1750" s="27" t="s">
        <v>56</v>
      </c>
      <c r="O1750" s="27" t="s">
        <v>57</v>
      </c>
      <c r="P1750" s="27" t="s">
        <v>58</v>
      </c>
      <c r="Q1750" s="27" t="s">
        <v>69</v>
      </c>
      <c r="R1750" s="27" t="s">
        <v>60</v>
      </c>
      <c r="S1750" s="27" t="s">
        <v>20164</v>
      </c>
      <c r="T1750" s="27" t="s">
        <v>341</v>
      </c>
      <c r="U1750" s="27" t="s">
        <v>63</v>
      </c>
      <c r="V1750" s="27" t="s">
        <v>64</v>
      </c>
      <c r="W1750" s="27" t="s">
        <v>20165</v>
      </c>
      <c r="X1750" s="27" t="s">
        <v>66</v>
      </c>
      <c r="Y1750" s="27" t="s">
        <v>18498</v>
      </c>
      <c r="Z1750" s="27" t="s">
        <v>231</v>
      </c>
      <c r="AA1750" s="27" t="s">
        <v>20166</v>
      </c>
      <c r="AB1750" s="27" t="s">
        <v>489</v>
      </c>
      <c r="AC1750" s="27" t="s">
        <v>70</v>
      </c>
      <c r="AD1750" s="27" t="s">
        <v>69</v>
      </c>
      <c r="AE1750" s="27" t="s">
        <v>20167</v>
      </c>
      <c r="AF1750" s="27" t="s">
        <v>20167</v>
      </c>
      <c r="AG1750" s="27" t="s">
        <v>20168</v>
      </c>
      <c r="AH1750" s="27" t="s">
        <v>111</v>
      </c>
      <c r="AI1750" s="27" t="s">
        <v>20165</v>
      </c>
      <c r="AJ1750" s="27" t="s">
        <v>20169</v>
      </c>
      <c r="AK1750" s="33" t="s">
        <v>20170</v>
      </c>
      <c r="AL1750" s="34">
        <v>118</v>
      </c>
      <c r="AM1750" s="34">
        <v>91.9</v>
      </c>
      <c r="AN1750" s="34">
        <v>1031</v>
      </c>
      <c r="AO1750" s="36"/>
      <c r="AP1750" s="20">
        <f t="shared" si="54"/>
        <v>27.9866666666667</v>
      </c>
      <c r="AQ1750" s="20">
        <v>27.9866666666667</v>
      </c>
      <c r="AR1750" s="20">
        <f t="shared" si="55"/>
        <v>16</v>
      </c>
    </row>
    <row r="1751" customHeight="1" spans="1:44">
      <c r="A1751" s="27" t="s">
        <v>44</v>
      </c>
      <c r="B1751" s="27" t="s">
        <v>45</v>
      </c>
      <c r="C1751" s="27" t="s">
        <v>20171</v>
      </c>
      <c r="D1751" s="28" t="s">
        <v>20172</v>
      </c>
      <c r="E1751" s="29" t="s">
        <v>151</v>
      </c>
      <c r="F1751" s="29" t="s">
        <v>2955</v>
      </c>
      <c r="G1751" s="29" t="s">
        <v>184</v>
      </c>
      <c r="H1751" s="30" t="s">
        <v>20173</v>
      </c>
      <c r="I1751" s="27" t="s">
        <v>20174</v>
      </c>
      <c r="J1751" s="27" t="s">
        <v>19506</v>
      </c>
      <c r="K1751" s="27" t="s">
        <v>19985</v>
      </c>
      <c r="L1751" s="27" t="s">
        <v>1613</v>
      </c>
      <c r="M1751" s="27" t="s">
        <v>1613</v>
      </c>
      <c r="N1751" s="27" t="s">
        <v>56</v>
      </c>
      <c r="O1751" s="27" t="s">
        <v>57</v>
      </c>
      <c r="P1751" s="27" t="s">
        <v>58</v>
      </c>
      <c r="Q1751" s="27" t="s">
        <v>69</v>
      </c>
      <c r="R1751" s="27" t="s">
        <v>60</v>
      </c>
      <c r="S1751" s="27" t="s">
        <v>20175</v>
      </c>
      <c r="T1751" s="27" t="s">
        <v>134</v>
      </c>
      <c r="U1751" s="27" t="s">
        <v>87</v>
      </c>
      <c r="V1751" s="27" t="s">
        <v>64</v>
      </c>
      <c r="W1751" s="27" t="s">
        <v>229</v>
      </c>
      <c r="X1751" s="27" t="s">
        <v>70</v>
      </c>
      <c r="Y1751" s="27" t="s">
        <v>20176</v>
      </c>
      <c r="Z1751" s="27" t="s">
        <v>967</v>
      </c>
      <c r="AA1751" s="27" t="s">
        <v>20116</v>
      </c>
      <c r="AB1751" s="27" t="s">
        <v>882</v>
      </c>
      <c r="AC1751" s="27" t="s">
        <v>70</v>
      </c>
      <c r="AD1751" s="27" t="s">
        <v>69</v>
      </c>
      <c r="AE1751" s="27" t="s">
        <v>20177</v>
      </c>
      <c r="AF1751" s="27" t="s">
        <v>20178</v>
      </c>
      <c r="AG1751" s="27" t="s">
        <v>20179</v>
      </c>
      <c r="AH1751" s="27" t="s">
        <v>145</v>
      </c>
      <c r="AI1751" s="27" t="s">
        <v>20180</v>
      </c>
      <c r="AJ1751" s="27" t="s">
        <v>20181</v>
      </c>
      <c r="AK1751" s="33" t="s">
        <v>20182</v>
      </c>
      <c r="AL1751" s="34">
        <v>99</v>
      </c>
      <c r="AM1751" s="34">
        <v>108.64</v>
      </c>
      <c r="AN1751" s="34">
        <v>1031</v>
      </c>
      <c r="AO1751" s="36"/>
      <c r="AP1751" s="20">
        <f t="shared" si="54"/>
        <v>27.6853333333333</v>
      </c>
      <c r="AQ1751" s="20">
        <v>27.6853333333333</v>
      </c>
      <c r="AR1751" s="20">
        <f t="shared" si="55"/>
        <v>17</v>
      </c>
    </row>
    <row r="1752" customHeight="1" spans="1:44">
      <c r="A1752" s="27" t="s">
        <v>44</v>
      </c>
      <c r="B1752" s="27" t="s">
        <v>45</v>
      </c>
      <c r="C1752" s="27" t="s">
        <v>20183</v>
      </c>
      <c r="D1752" s="28" t="s">
        <v>20184</v>
      </c>
      <c r="E1752" s="29" t="s">
        <v>151</v>
      </c>
      <c r="F1752" s="29" t="s">
        <v>3911</v>
      </c>
      <c r="G1752" s="29" t="s">
        <v>837</v>
      </c>
      <c r="H1752" s="30" t="s">
        <v>20185</v>
      </c>
      <c r="I1752" s="27" t="s">
        <v>20186</v>
      </c>
      <c r="J1752" s="27" t="s">
        <v>19506</v>
      </c>
      <c r="K1752" s="27" t="s">
        <v>19985</v>
      </c>
      <c r="L1752" s="27" t="s">
        <v>1613</v>
      </c>
      <c r="M1752" s="27" t="s">
        <v>1613</v>
      </c>
      <c r="N1752" s="27" t="s">
        <v>56</v>
      </c>
      <c r="O1752" s="27" t="s">
        <v>57</v>
      </c>
      <c r="P1752" s="27" t="s">
        <v>58</v>
      </c>
      <c r="Q1752" s="27" t="s">
        <v>59</v>
      </c>
      <c r="R1752" s="27" t="s">
        <v>60</v>
      </c>
      <c r="S1752" s="27" t="s">
        <v>20187</v>
      </c>
      <c r="T1752" s="27" t="s">
        <v>341</v>
      </c>
      <c r="U1752" s="27" t="s">
        <v>158</v>
      </c>
      <c r="V1752" s="27" t="s">
        <v>64</v>
      </c>
      <c r="W1752" s="27" t="s">
        <v>20188</v>
      </c>
      <c r="X1752" s="27" t="s">
        <v>66</v>
      </c>
      <c r="Y1752" s="27" t="s">
        <v>20189</v>
      </c>
      <c r="Z1752" s="27" t="s">
        <v>20190</v>
      </c>
      <c r="AA1752" s="27" t="s">
        <v>69</v>
      </c>
      <c r="AB1752" s="27" t="s">
        <v>69</v>
      </c>
      <c r="AC1752" s="27" t="s">
        <v>66</v>
      </c>
      <c r="AD1752" s="27" t="s">
        <v>2457</v>
      </c>
      <c r="AE1752" s="27" t="s">
        <v>20191</v>
      </c>
      <c r="AF1752" s="27" t="s">
        <v>20192</v>
      </c>
      <c r="AG1752" s="27" t="s">
        <v>20193</v>
      </c>
      <c r="AH1752" s="27" t="s">
        <v>6252</v>
      </c>
      <c r="AI1752" s="27" t="s">
        <v>20194</v>
      </c>
      <c r="AJ1752" s="27" t="s">
        <v>20195</v>
      </c>
      <c r="AK1752" s="33" t="s">
        <v>20196</v>
      </c>
      <c r="AL1752" s="34">
        <v>107</v>
      </c>
      <c r="AM1752" s="34">
        <v>98.89</v>
      </c>
      <c r="AN1752" s="34">
        <v>1031</v>
      </c>
      <c r="AO1752" s="36"/>
      <c r="AP1752" s="20">
        <f t="shared" si="54"/>
        <v>27.452</v>
      </c>
      <c r="AQ1752" s="20">
        <v>27.452</v>
      </c>
      <c r="AR1752" s="20">
        <f t="shared" si="55"/>
        <v>18</v>
      </c>
    </row>
    <row r="1753" customHeight="1" spans="1:44">
      <c r="A1753" s="27" t="s">
        <v>44</v>
      </c>
      <c r="B1753" s="27" t="s">
        <v>45</v>
      </c>
      <c r="C1753" s="27" t="s">
        <v>20197</v>
      </c>
      <c r="D1753" s="28" t="s">
        <v>20198</v>
      </c>
      <c r="E1753" s="29" t="s">
        <v>151</v>
      </c>
      <c r="F1753" s="29" t="s">
        <v>117</v>
      </c>
      <c r="G1753" s="29" t="s">
        <v>376</v>
      </c>
      <c r="H1753" s="30" t="s">
        <v>20199</v>
      </c>
      <c r="I1753" s="27" t="s">
        <v>20200</v>
      </c>
      <c r="J1753" s="27" t="s">
        <v>19506</v>
      </c>
      <c r="K1753" s="27" t="s">
        <v>19985</v>
      </c>
      <c r="L1753" s="27" t="s">
        <v>1613</v>
      </c>
      <c r="M1753" s="27" t="s">
        <v>1613</v>
      </c>
      <c r="N1753" s="27" t="s">
        <v>56</v>
      </c>
      <c r="O1753" s="27" t="s">
        <v>57</v>
      </c>
      <c r="P1753" s="27" t="s">
        <v>58</v>
      </c>
      <c r="Q1753" s="27" t="s">
        <v>69</v>
      </c>
      <c r="R1753" s="27" t="s">
        <v>1614</v>
      </c>
      <c r="S1753" s="27" t="s">
        <v>69</v>
      </c>
      <c r="T1753" s="27" t="s">
        <v>62</v>
      </c>
      <c r="U1753" s="27" t="s">
        <v>63</v>
      </c>
      <c r="V1753" s="27" t="s">
        <v>105</v>
      </c>
      <c r="W1753" s="27" t="s">
        <v>229</v>
      </c>
      <c r="X1753" s="27" t="s">
        <v>66</v>
      </c>
      <c r="Y1753" s="27" t="s">
        <v>20201</v>
      </c>
      <c r="Z1753" s="27" t="s">
        <v>141</v>
      </c>
      <c r="AA1753" s="27" t="s">
        <v>20202</v>
      </c>
      <c r="AB1753" s="27" t="s">
        <v>203</v>
      </c>
      <c r="AC1753" s="27" t="s">
        <v>70</v>
      </c>
      <c r="AD1753" s="27" t="s">
        <v>69</v>
      </c>
      <c r="AE1753" s="27" t="s">
        <v>20203</v>
      </c>
      <c r="AF1753" s="27" t="s">
        <v>20203</v>
      </c>
      <c r="AG1753" s="27" t="s">
        <v>20204</v>
      </c>
      <c r="AH1753" s="27" t="s">
        <v>959</v>
      </c>
      <c r="AI1753" s="27" t="s">
        <v>20205</v>
      </c>
      <c r="AJ1753" s="27" t="s">
        <v>20206</v>
      </c>
      <c r="AK1753" s="33" t="s">
        <v>20207</v>
      </c>
      <c r="AL1753" s="34">
        <v>111</v>
      </c>
      <c r="AM1753" s="34">
        <v>94.4</v>
      </c>
      <c r="AN1753" s="34">
        <v>1031</v>
      </c>
      <c r="AO1753" s="36"/>
      <c r="AP1753" s="20">
        <f t="shared" si="54"/>
        <v>27.3866666666667</v>
      </c>
      <c r="AQ1753" s="20">
        <v>27.3866666666667</v>
      </c>
      <c r="AR1753" s="20">
        <f t="shared" si="55"/>
        <v>19</v>
      </c>
    </row>
    <row r="1754" customHeight="1" spans="1:44">
      <c r="A1754" s="27" t="s">
        <v>44</v>
      </c>
      <c r="B1754" s="27" t="s">
        <v>45</v>
      </c>
      <c r="C1754" s="27" t="s">
        <v>20208</v>
      </c>
      <c r="D1754" s="28" t="s">
        <v>20209</v>
      </c>
      <c r="E1754" s="29" t="s">
        <v>151</v>
      </c>
      <c r="F1754" s="29" t="s">
        <v>3195</v>
      </c>
      <c r="G1754" s="29" t="s">
        <v>460</v>
      </c>
      <c r="H1754" s="30" t="s">
        <v>20210</v>
      </c>
      <c r="I1754" s="27" t="s">
        <v>20211</v>
      </c>
      <c r="J1754" s="27" t="s">
        <v>19506</v>
      </c>
      <c r="K1754" s="27" t="s">
        <v>19985</v>
      </c>
      <c r="L1754" s="27" t="s">
        <v>1613</v>
      </c>
      <c r="M1754" s="27" t="s">
        <v>1613</v>
      </c>
      <c r="N1754" s="27" t="s">
        <v>56</v>
      </c>
      <c r="O1754" s="27" t="s">
        <v>57</v>
      </c>
      <c r="P1754" s="27" t="s">
        <v>58</v>
      </c>
      <c r="Q1754" s="27" t="s">
        <v>69</v>
      </c>
      <c r="R1754" s="27" t="s">
        <v>60</v>
      </c>
      <c r="S1754" s="27" t="s">
        <v>20212</v>
      </c>
      <c r="T1754" s="27" t="s">
        <v>138</v>
      </c>
      <c r="U1754" s="27" t="s">
        <v>87</v>
      </c>
      <c r="V1754" s="27" t="s">
        <v>105</v>
      </c>
      <c r="W1754" s="27" t="s">
        <v>229</v>
      </c>
      <c r="X1754" s="27" t="s">
        <v>70</v>
      </c>
      <c r="Y1754" s="27" t="s">
        <v>20213</v>
      </c>
      <c r="Z1754" s="27" t="s">
        <v>89</v>
      </c>
      <c r="AA1754" s="27" t="s">
        <v>20214</v>
      </c>
      <c r="AB1754" s="27" t="s">
        <v>1304</v>
      </c>
      <c r="AC1754" s="27" t="s">
        <v>70</v>
      </c>
      <c r="AD1754" s="27" t="s">
        <v>69</v>
      </c>
      <c r="AE1754" s="27" t="s">
        <v>20215</v>
      </c>
      <c r="AF1754" s="27" t="s">
        <v>20215</v>
      </c>
      <c r="AG1754" s="27" t="s">
        <v>20216</v>
      </c>
      <c r="AH1754" s="27" t="s">
        <v>93</v>
      </c>
      <c r="AI1754" s="27" t="s">
        <v>229</v>
      </c>
      <c r="AJ1754" s="27" t="s">
        <v>20217</v>
      </c>
      <c r="AK1754" s="33" t="s">
        <v>20218</v>
      </c>
      <c r="AL1754" s="34">
        <v>111</v>
      </c>
      <c r="AM1754" s="34">
        <v>93.73</v>
      </c>
      <c r="AN1754" s="34">
        <v>1031</v>
      </c>
      <c r="AO1754" s="36"/>
      <c r="AP1754" s="20">
        <f t="shared" si="54"/>
        <v>27.2973333333333</v>
      </c>
      <c r="AQ1754" s="20">
        <v>27.2973333333333</v>
      </c>
      <c r="AR1754" s="20">
        <f t="shared" si="55"/>
        <v>20</v>
      </c>
    </row>
    <row r="1755" customHeight="1" spans="1:44">
      <c r="A1755" s="27" t="s">
        <v>44</v>
      </c>
      <c r="B1755" s="27" t="s">
        <v>45</v>
      </c>
      <c r="C1755" s="27" t="s">
        <v>20219</v>
      </c>
      <c r="D1755" s="28" t="s">
        <v>20220</v>
      </c>
      <c r="E1755" s="29" t="s">
        <v>151</v>
      </c>
      <c r="F1755" s="29" t="s">
        <v>4319</v>
      </c>
      <c r="G1755" s="29" t="s">
        <v>264</v>
      </c>
      <c r="H1755" s="30" t="s">
        <v>20221</v>
      </c>
      <c r="I1755" s="27" t="s">
        <v>20222</v>
      </c>
      <c r="J1755" s="27" t="s">
        <v>19506</v>
      </c>
      <c r="K1755" s="27" t="s">
        <v>19985</v>
      </c>
      <c r="L1755" s="27" t="s">
        <v>1613</v>
      </c>
      <c r="M1755" s="27" t="s">
        <v>1613</v>
      </c>
      <c r="N1755" s="27" t="s">
        <v>56</v>
      </c>
      <c r="O1755" s="27" t="s">
        <v>57</v>
      </c>
      <c r="P1755" s="27" t="s">
        <v>58</v>
      </c>
      <c r="Q1755" s="27" t="s">
        <v>59</v>
      </c>
      <c r="R1755" s="27" t="s">
        <v>1614</v>
      </c>
      <c r="S1755" s="27" t="s">
        <v>69</v>
      </c>
      <c r="T1755" s="27" t="s">
        <v>662</v>
      </c>
      <c r="U1755" s="27" t="s">
        <v>158</v>
      </c>
      <c r="V1755" s="27" t="s">
        <v>64</v>
      </c>
      <c r="W1755" s="27" t="s">
        <v>1471</v>
      </c>
      <c r="X1755" s="27" t="s">
        <v>66</v>
      </c>
      <c r="Y1755" s="27" t="s">
        <v>20223</v>
      </c>
      <c r="Z1755" s="27" t="s">
        <v>1599</v>
      </c>
      <c r="AA1755" s="27" t="s">
        <v>69</v>
      </c>
      <c r="AB1755" s="27" t="s">
        <v>69</v>
      </c>
      <c r="AC1755" s="27" t="s">
        <v>70</v>
      </c>
      <c r="AD1755" s="27" t="s">
        <v>69</v>
      </c>
      <c r="AE1755" s="27" t="s">
        <v>20224</v>
      </c>
      <c r="AF1755" s="27" t="s">
        <v>20224</v>
      </c>
      <c r="AG1755" s="27" t="s">
        <v>20225</v>
      </c>
      <c r="AH1755" s="27" t="s">
        <v>145</v>
      </c>
      <c r="AI1755" s="27" t="s">
        <v>20226</v>
      </c>
      <c r="AJ1755" s="27" t="s">
        <v>20227</v>
      </c>
      <c r="AK1755" s="33" t="s">
        <v>20228</v>
      </c>
      <c r="AL1755" s="34">
        <v>97</v>
      </c>
      <c r="AM1755" s="34">
        <v>107.65</v>
      </c>
      <c r="AN1755" s="34">
        <v>1031</v>
      </c>
      <c r="AO1755" s="36"/>
      <c r="AP1755" s="20">
        <f t="shared" si="54"/>
        <v>27.2866666666667</v>
      </c>
      <c r="AQ1755" s="20">
        <v>27.2866666666667</v>
      </c>
      <c r="AR1755" s="20">
        <f t="shared" si="55"/>
        <v>21</v>
      </c>
    </row>
    <row r="1756" customHeight="1" spans="1:44">
      <c r="A1756" s="27" t="s">
        <v>44</v>
      </c>
      <c r="B1756" s="27" t="s">
        <v>45</v>
      </c>
      <c r="C1756" s="27" t="s">
        <v>20229</v>
      </c>
      <c r="D1756" s="28" t="s">
        <v>20230</v>
      </c>
      <c r="E1756" s="29" t="s">
        <v>151</v>
      </c>
      <c r="F1756" s="29" t="s">
        <v>1805</v>
      </c>
      <c r="G1756" s="29" t="s">
        <v>294</v>
      </c>
      <c r="H1756" s="30" t="s">
        <v>20231</v>
      </c>
      <c r="I1756" s="27" t="s">
        <v>20232</v>
      </c>
      <c r="J1756" s="27" t="s">
        <v>19506</v>
      </c>
      <c r="K1756" s="27" t="s">
        <v>19985</v>
      </c>
      <c r="L1756" s="27" t="s">
        <v>1613</v>
      </c>
      <c r="M1756" s="27" t="s">
        <v>1613</v>
      </c>
      <c r="N1756" s="27" t="s">
        <v>83</v>
      </c>
      <c r="O1756" s="27" t="s">
        <v>57</v>
      </c>
      <c r="P1756" s="27" t="s">
        <v>58</v>
      </c>
      <c r="Q1756" s="27" t="s">
        <v>69</v>
      </c>
      <c r="R1756" s="27" t="s">
        <v>1614</v>
      </c>
      <c r="S1756" s="27" t="s">
        <v>69</v>
      </c>
      <c r="T1756" s="27" t="s">
        <v>341</v>
      </c>
      <c r="U1756" s="27" t="s">
        <v>158</v>
      </c>
      <c r="V1756" s="27" t="s">
        <v>64</v>
      </c>
      <c r="W1756" s="27" t="s">
        <v>201</v>
      </c>
      <c r="X1756" s="27" t="s">
        <v>70</v>
      </c>
      <c r="Y1756" s="27" t="s">
        <v>20233</v>
      </c>
      <c r="Z1756" s="27" t="s">
        <v>704</v>
      </c>
      <c r="AA1756" s="27" t="s">
        <v>3265</v>
      </c>
      <c r="AB1756" s="27" t="s">
        <v>20234</v>
      </c>
      <c r="AC1756" s="27" t="s">
        <v>70</v>
      </c>
      <c r="AD1756" s="27" t="s">
        <v>69</v>
      </c>
      <c r="AE1756" s="27" t="s">
        <v>20235</v>
      </c>
      <c r="AF1756" s="27" t="s">
        <v>20235</v>
      </c>
      <c r="AG1756" s="27" t="s">
        <v>20236</v>
      </c>
      <c r="AH1756" s="27" t="s">
        <v>145</v>
      </c>
      <c r="AI1756" s="27" t="s">
        <v>20237</v>
      </c>
      <c r="AJ1756" s="27" t="s">
        <v>20238</v>
      </c>
      <c r="AK1756" s="33" t="s">
        <v>20239</v>
      </c>
      <c r="AL1756" s="34">
        <v>120</v>
      </c>
      <c r="AM1756" s="34">
        <v>84.36</v>
      </c>
      <c r="AN1756" s="34">
        <v>1031</v>
      </c>
      <c r="AO1756" s="36"/>
      <c r="AP1756" s="20">
        <f t="shared" si="54"/>
        <v>27.248</v>
      </c>
      <c r="AQ1756" s="20">
        <v>27.248</v>
      </c>
      <c r="AR1756" s="20">
        <f t="shared" si="55"/>
        <v>22</v>
      </c>
    </row>
    <row r="1757" customHeight="1" spans="1:44">
      <c r="A1757" s="27" t="s">
        <v>44</v>
      </c>
      <c r="B1757" s="27" t="s">
        <v>45</v>
      </c>
      <c r="C1757" s="27" t="s">
        <v>20240</v>
      </c>
      <c r="D1757" s="28" t="s">
        <v>20241</v>
      </c>
      <c r="E1757" s="29" t="s">
        <v>151</v>
      </c>
      <c r="F1757" s="29" t="s">
        <v>552</v>
      </c>
      <c r="G1757" s="29" t="s">
        <v>184</v>
      </c>
      <c r="H1757" s="30" t="s">
        <v>20242</v>
      </c>
      <c r="I1757" s="27" t="s">
        <v>20243</v>
      </c>
      <c r="J1757" s="27" t="s">
        <v>19506</v>
      </c>
      <c r="K1757" s="27" t="s">
        <v>19985</v>
      </c>
      <c r="L1757" s="27" t="s">
        <v>1613</v>
      </c>
      <c r="M1757" s="27" t="s">
        <v>1613</v>
      </c>
      <c r="N1757" s="27" t="s">
        <v>83</v>
      </c>
      <c r="O1757" s="27" t="s">
        <v>57</v>
      </c>
      <c r="P1757" s="27" t="s">
        <v>58</v>
      </c>
      <c r="Q1757" s="27" t="s">
        <v>59</v>
      </c>
      <c r="R1757" s="27" t="s">
        <v>1614</v>
      </c>
      <c r="S1757" s="27" t="s">
        <v>20244</v>
      </c>
      <c r="T1757" s="27" t="s">
        <v>341</v>
      </c>
      <c r="U1757" s="27" t="s">
        <v>158</v>
      </c>
      <c r="V1757" s="27" t="s">
        <v>64</v>
      </c>
      <c r="W1757" s="27" t="s">
        <v>1377</v>
      </c>
      <c r="X1757" s="27" t="s">
        <v>66</v>
      </c>
      <c r="Y1757" s="27" t="s">
        <v>20245</v>
      </c>
      <c r="Z1757" s="27" t="s">
        <v>1113</v>
      </c>
      <c r="AA1757" s="27" t="s">
        <v>69</v>
      </c>
      <c r="AB1757" s="27" t="s">
        <v>69</v>
      </c>
      <c r="AC1757" s="27" t="s">
        <v>66</v>
      </c>
      <c r="AD1757" s="27" t="s">
        <v>20246</v>
      </c>
      <c r="AE1757" s="27" t="s">
        <v>20247</v>
      </c>
      <c r="AF1757" s="27" t="s">
        <v>20248</v>
      </c>
      <c r="AG1757" s="27" t="s">
        <v>20249</v>
      </c>
      <c r="AH1757" s="27" t="s">
        <v>334</v>
      </c>
      <c r="AI1757" s="27" t="s">
        <v>20250</v>
      </c>
      <c r="AJ1757" s="27" t="s">
        <v>20251</v>
      </c>
      <c r="AK1757" s="33" t="s">
        <v>20252</v>
      </c>
      <c r="AL1757" s="34">
        <v>114</v>
      </c>
      <c r="AM1757" s="34">
        <v>90.31</v>
      </c>
      <c r="AN1757" s="34">
        <v>1031</v>
      </c>
      <c r="AO1757" s="36"/>
      <c r="AP1757" s="20">
        <f t="shared" si="54"/>
        <v>27.2413333333333</v>
      </c>
      <c r="AQ1757" s="20">
        <v>27.2413333333333</v>
      </c>
      <c r="AR1757" s="20">
        <f t="shared" si="55"/>
        <v>23</v>
      </c>
    </row>
    <row r="1758" customHeight="1" spans="1:44">
      <c r="A1758" s="27" t="s">
        <v>44</v>
      </c>
      <c r="B1758" s="27" t="s">
        <v>45</v>
      </c>
      <c r="C1758" s="27" t="s">
        <v>20253</v>
      </c>
      <c r="D1758" s="28" t="s">
        <v>20254</v>
      </c>
      <c r="E1758" s="29" t="s">
        <v>151</v>
      </c>
      <c r="F1758" s="29" t="s">
        <v>3998</v>
      </c>
      <c r="G1758" s="29" t="s">
        <v>850</v>
      </c>
      <c r="H1758" s="30" t="s">
        <v>20255</v>
      </c>
      <c r="I1758" s="27" t="s">
        <v>20256</v>
      </c>
      <c r="J1758" s="27" t="s">
        <v>19506</v>
      </c>
      <c r="K1758" s="27" t="s">
        <v>19985</v>
      </c>
      <c r="L1758" s="27" t="s">
        <v>1613</v>
      </c>
      <c r="M1758" s="27" t="s">
        <v>1613</v>
      </c>
      <c r="N1758" s="27" t="s">
        <v>56</v>
      </c>
      <c r="O1758" s="27" t="s">
        <v>57</v>
      </c>
      <c r="P1758" s="27" t="s">
        <v>58</v>
      </c>
      <c r="Q1758" s="27" t="s">
        <v>69</v>
      </c>
      <c r="R1758" s="27" t="s">
        <v>60</v>
      </c>
      <c r="S1758" s="27" t="s">
        <v>20257</v>
      </c>
      <c r="T1758" s="27" t="s">
        <v>134</v>
      </c>
      <c r="U1758" s="27" t="s">
        <v>158</v>
      </c>
      <c r="V1758" s="27" t="s">
        <v>64</v>
      </c>
      <c r="W1758" s="27" t="s">
        <v>3087</v>
      </c>
      <c r="X1758" s="27" t="s">
        <v>66</v>
      </c>
      <c r="Y1758" s="27" t="s">
        <v>20258</v>
      </c>
      <c r="Z1758" s="27" t="s">
        <v>1075</v>
      </c>
      <c r="AA1758" s="27" t="s">
        <v>20259</v>
      </c>
      <c r="AB1758" s="27" t="s">
        <v>14820</v>
      </c>
      <c r="AC1758" s="27" t="s">
        <v>66</v>
      </c>
      <c r="AD1758" s="27" t="s">
        <v>6838</v>
      </c>
      <c r="AE1758" s="27" t="s">
        <v>20260</v>
      </c>
      <c r="AF1758" s="27" t="s">
        <v>69</v>
      </c>
      <c r="AG1758" s="27" t="s">
        <v>20261</v>
      </c>
      <c r="AH1758" s="27" t="s">
        <v>20262</v>
      </c>
      <c r="AI1758" s="27" t="s">
        <v>20263</v>
      </c>
      <c r="AJ1758" s="27" t="s">
        <v>20264</v>
      </c>
      <c r="AK1758" s="33" t="s">
        <v>20265</v>
      </c>
      <c r="AL1758" s="34">
        <v>118</v>
      </c>
      <c r="AM1758" s="34">
        <v>86.22</v>
      </c>
      <c r="AN1758" s="34">
        <v>1031</v>
      </c>
      <c r="AO1758" s="36"/>
      <c r="AP1758" s="20">
        <f t="shared" si="54"/>
        <v>27.2293333333333</v>
      </c>
      <c r="AQ1758" s="20">
        <v>27.2293333333333</v>
      </c>
      <c r="AR1758" s="20">
        <f t="shared" si="55"/>
        <v>24</v>
      </c>
    </row>
    <row r="1759" customHeight="1" spans="1:44">
      <c r="A1759" s="27" t="s">
        <v>44</v>
      </c>
      <c r="B1759" s="27" t="s">
        <v>45</v>
      </c>
      <c r="C1759" s="27" t="s">
        <v>20266</v>
      </c>
      <c r="D1759" s="28" t="s">
        <v>20267</v>
      </c>
      <c r="E1759" s="29" t="s">
        <v>151</v>
      </c>
      <c r="F1759" s="29" t="s">
        <v>5577</v>
      </c>
      <c r="G1759" s="29" t="s">
        <v>850</v>
      </c>
      <c r="H1759" s="30" t="s">
        <v>20268</v>
      </c>
      <c r="I1759" s="27" t="s">
        <v>20269</v>
      </c>
      <c r="J1759" s="27" t="s">
        <v>19506</v>
      </c>
      <c r="K1759" s="27" t="s">
        <v>19985</v>
      </c>
      <c r="L1759" s="27" t="s">
        <v>1613</v>
      </c>
      <c r="M1759" s="27" t="s">
        <v>1613</v>
      </c>
      <c r="N1759" s="27" t="s">
        <v>56</v>
      </c>
      <c r="O1759" s="27" t="s">
        <v>57</v>
      </c>
      <c r="P1759" s="27" t="s">
        <v>58</v>
      </c>
      <c r="Q1759" s="27" t="s">
        <v>69</v>
      </c>
      <c r="R1759" s="27" t="s">
        <v>1614</v>
      </c>
      <c r="S1759" s="27" t="s">
        <v>20270</v>
      </c>
      <c r="T1759" s="27" t="s">
        <v>648</v>
      </c>
      <c r="U1759" s="27" t="s">
        <v>158</v>
      </c>
      <c r="V1759" s="27" t="s">
        <v>64</v>
      </c>
      <c r="W1759" s="27" t="s">
        <v>106</v>
      </c>
      <c r="X1759" s="27" t="s">
        <v>66</v>
      </c>
      <c r="Y1759" s="27" t="s">
        <v>20271</v>
      </c>
      <c r="Z1759" s="27" t="s">
        <v>1075</v>
      </c>
      <c r="AA1759" s="27" t="s">
        <v>20272</v>
      </c>
      <c r="AB1759" s="27" t="s">
        <v>20273</v>
      </c>
      <c r="AC1759" s="27" t="s">
        <v>70</v>
      </c>
      <c r="AD1759" s="27" t="s">
        <v>69</v>
      </c>
      <c r="AE1759" s="27" t="s">
        <v>20274</v>
      </c>
      <c r="AF1759" s="27" t="s">
        <v>20274</v>
      </c>
      <c r="AG1759" s="27" t="s">
        <v>20275</v>
      </c>
      <c r="AH1759" s="27" t="s">
        <v>145</v>
      </c>
      <c r="AI1759" s="27" t="s">
        <v>20276</v>
      </c>
      <c r="AJ1759" s="27" t="s">
        <v>20277</v>
      </c>
      <c r="AK1759" s="33" t="s">
        <v>20278</v>
      </c>
      <c r="AL1759" s="34">
        <v>112</v>
      </c>
      <c r="AM1759" s="34">
        <v>92.02</v>
      </c>
      <c r="AN1759" s="34">
        <v>1031</v>
      </c>
      <c r="AO1759" s="36"/>
      <c r="AP1759" s="20">
        <f t="shared" si="54"/>
        <v>27.2026666666667</v>
      </c>
      <c r="AQ1759" s="20">
        <v>27.2026666666667</v>
      </c>
      <c r="AR1759" s="20">
        <f t="shared" si="55"/>
        <v>25</v>
      </c>
    </row>
    <row r="1760" customHeight="1" spans="1:44">
      <c r="A1760" s="27" t="s">
        <v>44</v>
      </c>
      <c r="B1760" s="27" t="s">
        <v>45</v>
      </c>
      <c r="C1760" s="27" t="s">
        <v>20279</v>
      </c>
      <c r="D1760" s="28" t="s">
        <v>20280</v>
      </c>
      <c r="E1760" s="29" t="s">
        <v>151</v>
      </c>
      <c r="F1760" s="29" t="s">
        <v>790</v>
      </c>
      <c r="G1760" s="29" t="s">
        <v>50</v>
      </c>
      <c r="H1760" s="30" t="s">
        <v>20281</v>
      </c>
      <c r="I1760" s="27" t="s">
        <v>20282</v>
      </c>
      <c r="J1760" s="27" t="s">
        <v>19506</v>
      </c>
      <c r="K1760" s="27" t="s">
        <v>19985</v>
      </c>
      <c r="L1760" s="27" t="s">
        <v>1613</v>
      </c>
      <c r="M1760" s="27" t="s">
        <v>1613</v>
      </c>
      <c r="N1760" s="27" t="s">
        <v>83</v>
      </c>
      <c r="O1760" s="27" t="s">
        <v>57</v>
      </c>
      <c r="P1760" s="27" t="s">
        <v>58</v>
      </c>
      <c r="Q1760" s="27" t="s">
        <v>69</v>
      </c>
      <c r="R1760" s="27" t="s">
        <v>60</v>
      </c>
      <c r="S1760" s="27" t="s">
        <v>20283</v>
      </c>
      <c r="T1760" s="27" t="s">
        <v>662</v>
      </c>
      <c r="U1760" s="27" t="s">
        <v>63</v>
      </c>
      <c r="V1760" s="27" t="s">
        <v>64</v>
      </c>
      <c r="W1760" s="27" t="s">
        <v>1471</v>
      </c>
      <c r="X1760" s="27" t="s">
        <v>70</v>
      </c>
      <c r="Y1760" s="27" t="s">
        <v>69</v>
      </c>
      <c r="Z1760" s="27" t="s">
        <v>69</v>
      </c>
      <c r="AA1760" s="27" t="s">
        <v>9142</v>
      </c>
      <c r="AB1760" s="27" t="s">
        <v>20284</v>
      </c>
      <c r="AC1760" s="27" t="s">
        <v>70</v>
      </c>
      <c r="AD1760" s="27" t="s">
        <v>69</v>
      </c>
      <c r="AE1760" s="27" t="s">
        <v>20285</v>
      </c>
      <c r="AF1760" s="27" t="s">
        <v>20285</v>
      </c>
      <c r="AG1760" s="27" t="s">
        <v>20286</v>
      </c>
      <c r="AH1760" s="27" t="s">
        <v>272</v>
      </c>
      <c r="AI1760" s="27" t="s">
        <v>20287</v>
      </c>
      <c r="AJ1760" s="27" t="s">
        <v>20288</v>
      </c>
      <c r="AK1760" s="33" t="s">
        <v>20289</v>
      </c>
      <c r="AL1760" s="34">
        <v>105</v>
      </c>
      <c r="AM1760" s="34">
        <v>97.8</v>
      </c>
      <c r="AN1760" s="34">
        <v>1031</v>
      </c>
      <c r="AO1760" s="36"/>
      <c r="AP1760" s="20">
        <f t="shared" si="54"/>
        <v>27.04</v>
      </c>
      <c r="AQ1760" s="20">
        <v>27.04</v>
      </c>
      <c r="AR1760" s="20">
        <f t="shared" si="55"/>
        <v>26</v>
      </c>
    </row>
    <row r="1761" customHeight="1" spans="1:44">
      <c r="A1761" s="27" t="s">
        <v>44</v>
      </c>
      <c r="B1761" s="27" t="s">
        <v>45</v>
      </c>
      <c r="C1761" s="27" t="s">
        <v>20290</v>
      </c>
      <c r="D1761" s="28" t="s">
        <v>20291</v>
      </c>
      <c r="E1761" s="29" t="s">
        <v>151</v>
      </c>
      <c r="F1761" s="29" t="s">
        <v>99</v>
      </c>
      <c r="G1761" s="29" t="s">
        <v>225</v>
      </c>
      <c r="H1761" s="30" t="s">
        <v>20292</v>
      </c>
      <c r="I1761" s="27" t="s">
        <v>20293</v>
      </c>
      <c r="J1761" s="27" t="s">
        <v>19506</v>
      </c>
      <c r="K1761" s="27" t="s">
        <v>19985</v>
      </c>
      <c r="L1761" s="27" t="s">
        <v>1613</v>
      </c>
      <c r="M1761" s="27" t="s">
        <v>1613</v>
      </c>
      <c r="N1761" s="27" t="s">
        <v>56</v>
      </c>
      <c r="O1761" s="27" t="s">
        <v>57</v>
      </c>
      <c r="P1761" s="27" t="s">
        <v>58</v>
      </c>
      <c r="Q1761" s="27" t="s">
        <v>59</v>
      </c>
      <c r="R1761" s="27" t="s">
        <v>60</v>
      </c>
      <c r="S1761" s="27" t="s">
        <v>20294</v>
      </c>
      <c r="T1761" s="27" t="s">
        <v>157</v>
      </c>
      <c r="U1761" s="27" t="s">
        <v>158</v>
      </c>
      <c r="V1761" s="27" t="s">
        <v>64</v>
      </c>
      <c r="W1761" s="27" t="s">
        <v>1471</v>
      </c>
      <c r="X1761" s="27" t="s">
        <v>66</v>
      </c>
      <c r="Y1761" s="27" t="s">
        <v>20295</v>
      </c>
      <c r="Z1761" s="27" t="s">
        <v>161</v>
      </c>
      <c r="AA1761" s="27" t="s">
        <v>69</v>
      </c>
      <c r="AB1761" s="27" t="s">
        <v>69</v>
      </c>
      <c r="AC1761" s="27" t="s">
        <v>70</v>
      </c>
      <c r="AD1761" s="27" t="s">
        <v>69</v>
      </c>
      <c r="AE1761" s="27" t="s">
        <v>20296</v>
      </c>
      <c r="AF1761" s="27" t="s">
        <v>20296</v>
      </c>
      <c r="AG1761" s="27" t="s">
        <v>20297</v>
      </c>
      <c r="AH1761" s="27" t="s">
        <v>145</v>
      </c>
      <c r="AI1761" s="27" t="s">
        <v>20298</v>
      </c>
      <c r="AJ1761" s="27" t="s">
        <v>20299</v>
      </c>
      <c r="AK1761" s="33" t="s">
        <v>20300</v>
      </c>
      <c r="AL1761" s="34">
        <v>100</v>
      </c>
      <c r="AM1761" s="34">
        <v>102.69</v>
      </c>
      <c r="AN1761" s="34">
        <v>1031</v>
      </c>
      <c r="AO1761" s="36"/>
      <c r="AP1761" s="20">
        <f t="shared" si="54"/>
        <v>27.0253333333333</v>
      </c>
      <c r="AQ1761" s="20">
        <v>27.0253333333333</v>
      </c>
      <c r="AR1761" s="20">
        <f t="shared" si="55"/>
        <v>27</v>
      </c>
    </row>
    <row r="1762" customHeight="1" spans="1:44">
      <c r="A1762" s="27" t="s">
        <v>44</v>
      </c>
      <c r="B1762" s="27" t="s">
        <v>45</v>
      </c>
      <c r="C1762" s="27" t="s">
        <v>20301</v>
      </c>
      <c r="D1762" s="28" t="s">
        <v>20302</v>
      </c>
      <c r="E1762" s="29" t="s">
        <v>151</v>
      </c>
      <c r="F1762" s="29" t="s">
        <v>3809</v>
      </c>
      <c r="G1762" s="29" t="s">
        <v>376</v>
      </c>
      <c r="H1762" s="30" t="s">
        <v>17535</v>
      </c>
      <c r="I1762" s="27" t="s">
        <v>20303</v>
      </c>
      <c r="J1762" s="27" t="s">
        <v>19506</v>
      </c>
      <c r="K1762" s="27" t="s">
        <v>19985</v>
      </c>
      <c r="L1762" s="27" t="s">
        <v>1613</v>
      </c>
      <c r="M1762" s="27" t="s">
        <v>1613</v>
      </c>
      <c r="N1762" s="27" t="s">
        <v>56</v>
      </c>
      <c r="O1762" s="27" t="s">
        <v>57</v>
      </c>
      <c r="P1762" s="27" t="s">
        <v>58</v>
      </c>
      <c r="Q1762" s="27" t="s">
        <v>69</v>
      </c>
      <c r="R1762" s="27" t="s">
        <v>1614</v>
      </c>
      <c r="S1762" s="27" t="s">
        <v>20304</v>
      </c>
      <c r="T1762" s="27" t="s">
        <v>134</v>
      </c>
      <c r="U1762" s="27" t="s">
        <v>87</v>
      </c>
      <c r="V1762" s="27" t="s">
        <v>105</v>
      </c>
      <c r="W1762" s="27" t="s">
        <v>20305</v>
      </c>
      <c r="X1762" s="27" t="s">
        <v>70</v>
      </c>
      <c r="Y1762" s="27" t="s">
        <v>20306</v>
      </c>
      <c r="Z1762" s="27" t="s">
        <v>20273</v>
      </c>
      <c r="AA1762" s="27" t="s">
        <v>6216</v>
      </c>
      <c r="AB1762" s="27" t="s">
        <v>124</v>
      </c>
      <c r="AC1762" s="27" t="s">
        <v>70</v>
      </c>
      <c r="AD1762" s="27" t="s">
        <v>69</v>
      </c>
      <c r="AE1762" s="27" t="s">
        <v>20307</v>
      </c>
      <c r="AF1762" s="27" t="s">
        <v>20307</v>
      </c>
      <c r="AG1762" s="27" t="s">
        <v>20308</v>
      </c>
      <c r="AH1762" s="27" t="s">
        <v>2824</v>
      </c>
      <c r="AI1762" s="27" t="s">
        <v>20304</v>
      </c>
      <c r="AJ1762" s="27" t="s">
        <v>20309</v>
      </c>
      <c r="AK1762" s="33" t="s">
        <v>20310</v>
      </c>
      <c r="AL1762" s="34">
        <v>107</v>
      </c>
      <c r="AM1762" s="34">
        <v>92.87</v>
      </c>
      <c r="AN1762" s="34">
        <v>1031</v>
      </c>
      <c r="AO1762" s="36"/>
      <c r="AP1762" s="20">
        <f t="shared" si="54"/>
        <v>26.6493333333333</v>
      </c>
      <c r="AQ1762" s="20">
        <v>26.6493333333333</v>
      </c>
      <c r="AR1762" s="20">
        <f t="shared" si="55"/>
        <v>28</v>
      </c>
    </row>
    <row r="1763" customHeight="1" spans="1:44">
      <c r="A1763" s="27" t="s">
        <v>44</v>
      </c>
      <c r="B1763" s="27" t="s">
        <v>45</v>
      </c>
      <c r="C1763" s="27" t="s">
        <v>20311</v>
      </c>
      <c r="D1763" s="28" t="s">
        <v>20312</v>
      </c>
      <c r="E1763" s="29" t="s">
        <v>151</v>
      </c>
      <c r="F1763" s="29" t="s">
        <v>1939</v>
      </c>
      <c r="G1763" s="29" t="s">
        <v>698</v>
      </c>
      <c r="H1763" s="30" t="s">
        <v>20313</v>
      </c>
      <c r="I1763" s="27" t="s">
        <v>20314</v>
      </c>
      <c r="J1763" s="27" t="s">
        <v>19506</v>
      </c>
      <c r="K1763" s="27" t="s">
        <v>19985</v>
      </c>
      <c r="L1763" s="27" t="s">
        <v>1613</v>
      </c>
      <c r="M1763" s="27" t="s">
        <v>1613</v>
      </c>
      <c r="N1763" s="27" t="s">
        <v>56</v>
      </c>
      <c r="O1763" s="27" t="s">
        <v>57</v>
      </c>
      <c r="P1763" s="27" t="s">
        <v>58</v>
      </c>
      <c r="Q1763" s="27" t="s">
        <v>69</v>
      </c>
      <c r="R1763" s="27" t="s">
        <v>60</v>
      </c>
      <c r="S1763" s="27" t="s">
        <v>20315</v>
      </c>
      <c r="T1763" s="27" t="s">
        <v>341</v>
      </c>
      <c r="U1763" s="27" t="s">
        <v>158</v>
      </c>
      <c r="V1763" s="27" t="s">
        <v>64</v>
      </c>
      <c r="W1763" s="27" t="s">
        <v>2995</v>
      </c>
      <c r="X1763" s="27" t="s">
        <v>66</v>
      </c>
      <c r="Y1763" s="27" t="s">
        <v>20316</v>
      </c>
      <c r="Z1763" s="27" t="s">
        <v>9685</v>
      </c>
      <c r="AA1763" s="27" t="s">
        <v>69</v>
      </c>
      <c r="AB1763" s="27" t="s">
        <v>69</v>
      </c>
      <c r="AC1763" s="27" t="s">
        <v>66</v>
      </c>
      <c r="AD1763" s="27" t="s">
        <v>2457</v>
      </c>
      <c r="AE1763" s="27" t="s">
        <v>20317</v>
      </c>
      <c r="AF1763" s="27" t="s">
        <v>20317</v>
      </c>
      <c r="AG1763" s="27" t="s">
        <v>20318</v>
      </c>
      <c r="AH1763" s="27" t="s">
        <v>111</v>
      </c>
      <c r="AI1763" s="27" t="s">
        <v>20319</v>
      </c>
      <c r="AJ1763" s="27" t="s">
        <v>20320</v>
      </c>
      <c r="AK1763" s="33" t="s">
        <v>20321</v>
      </c>
      <c r="AL1763" s="34">
        <v>98</v>
      </c>
      <c r="AM1763" s="34">
        <v>101.13</v>
      </c>
      <c r="AN1763" s="34">
        <v>1031</v>
      </c>
      <c r="AO1763" s="36"/>
      <c r="AP1763" s="20">
        <f t="shared" si="54"/>
        <v>26.5506666666667</v>
      </c>
      <c r="AQ1763" s="20">
        <v>26.5506666666667</v>
      </c>
      <c r="AR1763" s="20">
        <f t="shared" si="55"/>
        <v>29</v>
      </c>
    </row>
    <row r="1764" customHeight="1" spans="1:44">
      <c r="A1764" s="27" t="s">
        <v>44</v>
      </c>
      <c r="B1764" s="27" t="s">
        <v>45</v>
      </c>
      <c r="C1764" s="27" t="s">
        <v>20322</v>
      </c>
      <c r="D1764" s="28" t="s">
        <v>20323</v>
      </c>
      <c r="E1764" s="29" t="s">
        <v>151</v>
      </c>
      <c r="F1764" s="29" t="s">
        <v>2727</v>
      </c>
      <c r="G1764" s="29" t="s">
        <v>566</v>
      </c>
      <c r="H1764" s="30" t="s">
        <v>20324</v>
      </c>
      <c r="I1764" s="27" t="s">
        <v>20325</v>
      </c>
      <c r="J1764" s="27" t="s">
        <v>19506</v>
      </c>
      <c r="K1764" s="27" t="s">
        <v>19985</v>
      </c>
      <c r="L1764" s="27" t="s">
        <v>1613</v>
      </c>
      <c r="M1764" s="27" t="s">
        <v>1613</v>
      </c>
      <c r="N1764" s="27" t="s">
        <v>56</v>
      </c>
      <c r="O1764" s="27" t="s">
        <v>57</v>
      </c>
      <c r="P1764" s="27" t="s">
        <v>58</v>
      </c>
      <c r="Q1764" s="27" t="s">
        <v>69</v>
      </c>
      <c r="R1764" s="27" t="s">
        <v>729</v>
      </c>
      <c r="S1764" s="27" t="s">
        <v>20326</v>
      </c>
      <c r="T1764" s="27" t="s">
        <v>157</v>
      </c>
      <c r="U1764" s="27" t="s">
        <v>158</v>
      </c>
      <c r="V1764" s="27" t="s">
        <v>64</v>
      </c>
      <c r="W1764" s="27" t="s">
        <v>159</v>
      </c>
      <c r="X1764" s="27" t="s">
        <v>66</v>
      </c>
      <c r="Y1764" s="27" t="s">
        <v>20327</v>
      </c>
      <c r="Z1764" s="27" t="s">
        <v>381</v>
      </c>
      <c r="AA1764" s="27" t="s">
        <v>69</v>
      </c>
      <c r="AB1764" s="27" t="s">
        <v>69</v>
      </c>
      <c r="AC1764" s="27" t="s">
        <v>70</v>
      </c>
      <c r="AD1764" s="27" t="s">
        <v>69</v>
      </c>
      <c r="AE1764" s="27" t="s">
        <v>20328</v>
      </c>
      <c r="AF1764" s="27" t="s">
        <v>20328</v>
      </c>
      <c r="AG1764" s="27" t="s">
        <v>20329</v>
      </c>
      <c r="AH1764" s="27" t="s">
        <v>613</v>
      </c>
      <c r="AI1764" s="27" t="s">
        <v>20330</v>
      </c>
      <c r="AJ1764" s="27" t="s">
        <v>20331</v>
      </c>
      <c r="AK1764" s="33" t="s">
        <v>20332</v>
      </c>
      <c r="AL1764" s="34">
        <v>106</v>
      </c>
      <c r="AM1764" s="34">
        <v>92.71</v>
      </c>
      <c r="AN1764" s="34">
        <v>1031</v>
      </c>
      <c r="AO1764" s="36"/>
      <c r="AP1764" s="20">
        <f t="shared" si="54"/>
        <v>26.4946666666667</v>
      </c>
      <c r="AQ1764" s="20">
        <v>26.4946666666667</v>
      </c>
      <c r="AR1764" s="20">
        <f t="shared" si="55"/>
        <v>30</v>
      </c>
    </row>
    <row r="1765" customHeight="1" spans="1:44">
      <c r="A1765" s="27" t="s">
        <v>44</v>
      </c>
      <c r="B1765" s="27" t="s">
        <v>45</v>
      </c>
      <c r="C1765" s="27" t="s">
        <v>20333</v>
      </c>
      <c r="D1765" s="28" t="s">
        <v>20334</v>
      </c>
      <c r="E1765" s="29" t="s">
        <v>151</v>
      </c>
      <c r="F1765" s="29" t="s">
        <v>3998</v>
      </c>
      <c r="G1765" s="29" t="s">
        <v>513</v>
      </c>
      <c r="H1765" s="30" t="s">
        <v>20335</v>
      </c>
      <c r="I1765" s="27" t="s">
        <v>20336</v>
      </c>
      <c r="J1765" s="27" t="s">
        <v>19506</v>
      </c>
      <c r="K1765" s="27" t="s">
        <v>19985</v>
      </c>
      <c r="L1765" s="27" t="s">
        <v>1613</v>
      </c>
      <c r="M1765" s="27" t="s">
        <v>1613</v>
      </c>
      <c r="N1765" s="27" t="s">
        <v>56</v>
      </c>
      <c r="O1765" s="27" t="s">
        <v>57</v>
      </c>
      <c r="P1765" s="27" t="s">
        <v>58</v>
      </c>
      <c r="Q1765" s="27" t="s">
        <v>69</v>
      </c>
      <c r="R1765" s="27" t="s">
        <v>60</v>
      </c>
      <c r="S1765" s="27" t="s">
        <v>20337</v>
      </c>
      <c r="T1765" s="27" t="s">
        <v>62</v>
      </c>
      <c r="U1765" s="27" t="s">
        <v>253</v>
      </c>
      <c r="V1765" s="27" t="s">
        <v>64</v>
      </c>
      <c r="W1765" s="27" t="s">
        <v>122</v>
      </c>
      <c r="X1765" s="27" t="s">
        <v>66</v>
      </c>
      <c r="Y1765" s="27" t="s">
        <v>20338</v>
      </c>
      <c r="Z1765" s="27" t="s">
        <v>704</v>
      </c>
      <c r="AA1765" s="27" t="s">
        <v>20339</v>
      </c>
      <c r="AB1765" s="27" t="s">
        <v>161</v>
      </c>
      <c r="AC1765" s="27" t="s">
        <v>70</v>
      </c>
      <c r="AD1765" s="27" t="s">
        <v>69</v>
      </c>
      <c r="AE1765" s="27" t="s">
        <v>20340</v>
      </c>
      <c r="AF1765" s="27" t="s">
        <v>20340</v>
      </c>
      <c r="AG1765" s="27" t="s">
        <v>20341</v>
      </c>
      <c r="AH1765" s="27" t="s">
        <v>93</v>
      </c>
      <c r="AI1765" s="27" t="s">
        <v>20342</v>
      </c>
      <c r="AJ1765" s="27" t="s">
        <v>20343</v>
      </c>
      <c r="AK1765" s="33" t="s">
        <v>20344</v>
      </c>
      <c r="AL1765" s="34">
        <v>104</v>
      </c>
      <c r="AM1765" s="34">
        <v>93.81</v>
      </c>
      <c r="AN1765" s="34">
        <v>1031</v>
      </c>
      <c r="AO1765" s="36"/>
      <c r="AP1765" s="20">
        <f t="shared" si="54"/>
        <v>26.3746666666667</v>
      </c>
      <c r="AQ1765" s="20">
        <v>26.3746666666667</v>
      </c>
      <c r="AR1765" s="20">
        <f t="shared" si="55"/>
        <v>31</v>
      </c>
    </row>
    <row r="1766" customHeight="1" spans="1:44">
      <c r="A1766" s="27" t="s">
        <v>44</v>
      </c>
      <c r="B1766" s="27" t="s">
        <v>45</v>
      </c>
      <c r="C1766" s="27" t="s">
        <v>20345</v>
      </c>
      <c r="D1766" s="28" t="s">
        <v>20346</v>
      </c>
      <c r="E1766" s="29" t="s">
        <v>151</v>
      </c>
      <c r="F1766" s="29" t="s">
        <v>525</v>
      </c>
      <c r="G1766" s="29" t="s">
        <v>698</v>
      </c>
      <c r="H1766" s="30" t="s">
        <v>20347</v>
      </c>
      <c r="I1766" s="27" t="s">
        <v>20348</v>
      </c>
      <c r="J1766" s="27" t="s">
        <v>19506</v>
      </c>
      <c r="K1766" s="27" t="s">
        <v>19985</v>
      </c>
      <c r="L1766" s="27" t="s">
        <v>1613</v>
      </c>
      <c r="M1766" s="27" t="s">
        <v>1613</v>
      </c>
      <c r="N1766" s="27" t="s">
        <v>56</v>
      </c>
      <c r="O1766" s="27" t="s">
        <v>280</v>
      </c>
      <c r="P1766" s="27" t="s">
        <v>58</v>
      </c>
      <c r="Q1766" s="27" t="s">
        <v>69</v>
      </c>
      <c r="R1766" s="27" t="s">
        <v>1614</v>
      </c>
      <c r="S1766" s="27" t="s">
        <v>20349</v>
      </c>
      <c r="T1766" s="27" t="s">
        <v>62</v>
      </c>
      <c r="U1766" s="27" t="s">
        <v>63</v>
      </c>
      <c r="V1766" s="27" t="s">
        <v>105</v>
      </c>
      <c r="W1766" s="27" t="s">
        <v>20350</v>
      </c>
      <c r="X1766" s="27" t="s">
        <v>66</v>
      </c>
      <c r="Y1766" s="27" t="s">
        <v>20351</v>
      </c>
      <c r="Z1766" s="27" t="s">
        <v>1725</v>
      </c>
      <c r="AA1766" s="27" t="s">
        <v>20352</v>
      </c>
      <c r="AB1766" s="27" t="s">
        <v>14192</v>
      </c>
      <c r="AC1766" s="27" t="s">
        <v>70</v>
      </c>
      <c r="AD1766" s="27" t="s">
        <v>69</v>
      </c>
      <c r="AE1766" s="27" t="s">
        <v>20353</v>
      </c>
      <c r="AF1766" s="27" t="s">
        <v>20353</v>
      </c>
      <c r="AG1766" s="27" t="s">
        <v>20354</v>
      </c>
      <c r="AH1766" s="27" t="s">
        <v>1151</v>
      </c>
      <c r="AI1766" s="27" t="s">
        <v>20350</v>
      </c>
      <c r="AJ1766" s="27" t="s">
        <v>20355</v>
      </c>
      <c r="AK1766" s="33" t="s">
        <v>20356</v>
      </c>
      <c r="AL1766" s="34">
        <v>108</v>
      </c>
      <c r="AM1766" s="34">
        <v>89.69</v>
      </c>
      <c r="AN1766" s="34">
        <v>1031</v>
      </c>
      <c r="AO1766" s="36"/>
      <c r="AP1766" s="20">
        <f t="shared" si="54"/>
        <v>26.3586666666667</v>
      </c>
      <c r="AQ1766" s="20">
        <v>26.3586666666667</v>
      </c>
      <c r="AR1766" s="20">
        <f t="shared" si="55"/>
        <v>32</v>
      </c>
    </row>
    <row r="1767" customHeight="1" spans="1:44">
      <c r="A1767" s="27" t="s">
        <v>44</v>
      </c>
      <c r="B1767" s="27" t="s">
        <v>45</v>
      </c>
      <c r="C1767" s="27" t="s">
        <v>20357</v>
      </c>
      <c r="D1767" s="28" t="s">
        <v>20358</v>
      </c>
      <c r="E1767" s="29" t="s">
        <v>151</v>
      </c>
      <c r="F1767" s="29" t="s">
        <v>3058</v>
      </c>
      <c r="G1767" s="29" t="s">
        <v>264</v>
      </c>
      <c r="H1767" s="30" t="s">
        <v>20359</v>
      </c>
      <c r="I1767" s="27" t="s">
        <v>20360</v>
      </c>
      <c r="J1767" s="27" t="s">
        <v>19506</v>
      </c>
      <c r="K1767" s="27" t="s">
        <v>19985</v>
      </c>
      <c r="L1767" s="27" t="s">
        <v>1613</v>
      </c>
      <c r="M1767" s="27" t="s">
        <v>1613</v>
      </c>
      <c r="N1767" s="27" t="s">
        <v>83</v>
      </c>
      <c r="O1767" s="27" t="s">
        <v>57</v>
      </c>
      <c r="P1767" s="27" t="s">
        <v>58</v>
      </c>
      <c r="Q1767" s="27" t="s">
        <v>69</v>
      </c>
      <c r="R1767" s="27" t="s">
        <v>448</v>
      </c>
      <c r="S1767" s="27" t="s">
        <v>20361</v>
      </c>
      <c r="T1767" s="27" t="s">
        <v>662</v>
      </c>
      <c r="U1767" s="27" t="s">
        <v>158</v>
      </c>
      <c r="V1767" s="27" t="s">
        <v>105</v>
      </c>
      <c r="W1767" s="27" t="s">
        <v>1471</v>
      </c>
      <c r="X1767" s="27" t="s">
        <v>70</v>
      </c>
      <c r="Y1767" s="27" t="s">
        <v>20362</v>
      </c>
      <c r="Z1767" s="27" t="s">
        <v>231</v>
      </c>
      <c r="AA1767" s="27" t="s">
        <v>20363</v>
      </c>
      <c r="AB1767" s="27" t="s">
        <v>1599</v>
      </c>
      <c r="AC1767" s="27" t="s">
        <v>70</v>
      </c>
      <c r="AD1767" s="27" t="s">
        <v>69</v>
      </c>
      <c r="AE1767" s="27" t="s">
        <v>20364</v>
      </c>
      <c r="AF1767" s="27" t="s">
        <v>20364</v>
      </c>
      <c r="AG1767" s="27" t="s">
        <v>20365</v>
      </c>
      <c r="AH1767" s="27" t="s">
        <v>272</v>
      </c>
      <c r="AI1767" s="27" t="s">
        <v>20366</v>
      </c>
      <c r="AJ1767" s="27" t="s">
        <v>20367</v>
      </c>
      <c r="AK1767" s="33" t="s">
        <v>20368</v>
      </c>
      <c r="AL1767" s="34">
        <v>114</v>
      </c>
      <c r="AM1767" s="34">
        <v>83.43</v>
      </c>
      <c r="AN1767" s="34">
        <v>1031</v>
      </c>
      <c r="AO1767" s="36"/>
      <c r="AP1767" s="20">
        <f t="shared" si="54"/>
        <v>26.324</v>
      </c>
      <c r="AQ1767" s="20">
        <v>26.324</v>
      </c>
      <c r="AR1767" s="20">
        <f t="shared" si="55"/>
        <v>33</v>
      </c>
    </row>
    <row r="1768" customHeight="1" spans="1:44">
      <c r="A1768" s="27" t="s">
        <v>44</v>
      </c>
      <c r="B1768" s="27" t="s">
        <v>45</v>
      </c>
      <c r="C1768" s="27" t="s">
        <v>20369</v>
      </c>
      <c r="D1768" s="28" t="s">
        <v>20370</v>
      </c>
      <c r="E1768" s="29" t="s">
        <v>151</v>
      </c>
      <c r="F1768" s="29" t="s">
        <v>3747</v>
      </c>
      <c r="G1768" s="29" t="s">
        <v>850</v>
      </c>
      <c r="H1768" s="30" t="s">
        <v>20371</v>
      </c>
      <c r="I1768" s="27" t="s">
        <v>20372</v>
      </c>
      <c r="J1768" s="27" t="s">
        <v>19506</v>
      </c>
      <c r="K1768" s="27" t="s">
        <v>19985</v>
      </c>
      <c r="L1768" s="27" t="s">
        <v>1613</v>
      </c>
      <c r="M1768" s="27" t="s">
        <v>1613</v>
      </c>
      <c r="N1768" s="27" t="s">
        <v>56</v>
      </c>
      <c r="O1768" s="27" t="s">
        <v>57</v>
      </c>
      <c r="P1768" s="27" t="s">
        <v>58</v>
      </c>
      <c r="Q1768" s="27" t="s">
        <v>69</v>
      </c>
      <c r="R1768" s="27" t="s">
        <v>60</v>
      </c>
      <c r="S1768" s="27" t="s">
        <v>20373</v>
      </c>
      <c r="T1768" s="27" t="s">
        <v>341</v>
      </c>
      <c r="U1768" s="27" t="s">
        <v>158</v>
      </c>
      <c r="V1768" s="27" t="s">
        <v>105</v>
      </c>
      <c r="W1768" s="27" t="s">
        <v>229</v>
      </c>
      <c r="X1768" s="27" t="s">
        <v>66</v>
      </c>
      <c r="Y1768" s="27" t="s">
        <v>20374</v>
      </c>
      <c r="Z1768" s="27" t="s">
        <v>829</v>
      </c>
      <c r="AA1768" s="27" t="s">
        <v>20374</v>
      </c>
      <c r="AB1768" s="27" t="s">
        <v>829</v>
      </c>
      <c r="AC1768" s="27" t="s">
        <v>70</v>
      </c>
      <c r="AD1768" s="27" t="s">
        <v>69</v>
      </c>
      <c r="AE1768" s="27" t="s">
        <v>20375</v>
      </c>
      <c r="AF1768" s="27" t="s">
        <v>20375</v>
      </c>
      <c r="AG1768" s="27" t="s">
        <v>20376</v>
      </c>
      <c r="AH1768" s="27" t="s">
        <v>145</v>
      </c>
      <c r="AI1768" s="27" t="s">
        <v>20377</v>
      </c>
      <c r="AJ1768" s="27" t="s">
        <v>20378</v>
      </c>
      <c r="AK1768" s="33" t="s">
        <v>20379</v>
      </c>
      <c r="AL1768" s="34">
        <v>107</v>
      </c>
      <c r="AM1768" s="34">
        <v>90.2</v>
      </c>
      <c r="AN1768" s="34">
        <v>1031</v>
      </c>
      <c r="AO1768" s="36"/>
      <c r="AP1768" s="20">
        <f t="shared" si="54"/>
        <v>26.2933333333333</v>
      </c>
      <c r="AQ1768" s="20">
        <v>26.2933333333333</v>
      </c>
      <c r="AR1768" s="20">
        <f t="shared" si="55"/>
        <v>34</v>
      </c>
    </row>
    <row r="1769" customHeight="1" spans="1:44">
      <c r="A1769" s="27" t="s">
        <v>44</v>
      </c>
      <c r="B1769" s="27" t="s">
        <v>45</v>
      </c>
      <c r="C1769" s="27" t="s">
        <v>20380</v>
      </c>
      <c r="D1769" s="28" t="s">
        <v>20381</v>
      </c>
      <c r="E1769" s="29" t="s">
        <v>151</v>
      </c>
      <c r="F1769" s="29" t="s">
        <v>3261</v>
      </c>
      <c r="G1769" s="29" t="s">
        <v>460</v>
      </c>
      <c r="H1769" s="30" t="s">
        <v>20382</v>
      </c>
      <c r="I1769" s="27" t="s">
        <v>20383</v>
      </c>
      <c r="J1769" s="27" t="s">
        <v>19506</v>
      </c>
      <c r="K1769" s="27" t="s">
        <v>19985</v>
      </c>
      <c r="L1769" s="27" t="s">
        <v>1613</v>
      </c>
      <c r="M1769" s="27" t="s">
        <v>1613</v>
      </c>
      <c r="N1769" s="27" t="s">
        <v>56</v>
      </c>
      <c r="O1769" s="27" t="s">
        <v>57</v>
      </c>
      <c r="P1769" s="27" t="s">
        <v>58</v>
      </c>
      <c r="Q1769" s="27" t="s">
        <v>59</v>
      </c>
      <c r="R1769" s="27" t="s">
        <v>448</v>
      </c>
      <c r="S1769" s="27" t="s">
        <v>20384</v>
      </c>
      <c r="T1769" s="27" t="s">
        <v>134</v>
      </c>
      <c r="U1769" s="27" t="s">
        <v>87</v>
      </c>
      <c r="V1769" s="27" t="s">
        <v>64</v>
      </c>
      <c r="W1769" s="27" t="s">
        <v>229</v>
      </c>
      <c r="X1769" s="27" t="s">
        <v>66</v>
      </c>
      <c r="Y1769" s="27" t="s">
        <v>20385</v>
      </c>
      <c r="Z1769" s="27" t="s">
        <v>381</v>
      </c>
      <c r="AA1769" s="27" t="s">
        <v>69</v>
      </c>
      <c r="AB1769" s="27" t="s">
        <v>69</v>
      </c>
      <c r="AC1769" s="27" t="s">
        <v>70</v>
      </c>
      <c r="AD1769" s="27" t="s">
        <v>69</v>
      </c>
      <c r="AE1769" s="27" t="s">
        <v>20386</v>
      </c>
      <c r="AF1769" s="27" t="s">
        <v>20387</v>
      </c>
      <c r="AG1769" s="27" t="s">
        <v>20388</v>
      </c>
      <c r="AH1769" s="27" t="s">
        <v>145</v>
      </c>
      <c r="AI1769" s="27" t="s">
        <v>20389</v>
      </c>
      <c r="AJ1769" s="27" t="s">
        <v>20390</v>
      </c>
      <c r="AK1769" s="33" t="s">
        <v>20391</v>
      </c>
      <c r="AL1769" s="34">
        <v>105</v>
      </c>
      <c r="AM1769" s="34">
        <v>91.09</v>
      </c>
      <c r="AN1769" s="34">
        <v>1031</v>
      </c>
      <c r="AO1769" s="36"/>
      <c r="AP1769" s="20">
        <f t="shared" si="54"/>
        <v>26.1453333333333</v>
      </c>
      <c r="AQ1769" s="20">
        <v>26.1453333333333</v>
      </c>
      <c r="AR1769" s="20">
        <f t="shared" si="55"/>
        <v>35</v>
      </c>
    </row>
    <row r="1770" customHeight="1" spans="1:44">
      <c r="A1770" s="27" t="s">
        <v>44</v>
      </c>
      <c r="B1770" s="27" t="s">
        <v>45</v>
      </c>
      <c r="C1770" s="27" t="s">
        <v>20392</v>
      </c>
      <c r="D1770" s="28" t="s">
        <v>20393</v>
      </c>
      <c r="E1770" s="29" t="s">
        <v>151</v>
      </c>
      <c r="F1770" s="29" t="s">
        <v>4417</v>
      </c>
      <c r="G1770" s="29" t="s">
        <v>80</v>
      </c>
      <c r="H1770" s="30" t="s">
        <v>20394</v>
      </c>
      <c r="I1770" s="27" t="s">
        <v>20395</v>
      </c>
      <c r="J1770" s="27" t="s">
        <v>19506</v>
      </c>
      <c r="K1770" s="27" t="s">
        <v>19985</v>
      </c>
      <c r="L1770" s="27" t="s">
        <v>1613</v>
      </c>
      <c r="M1770" s="27" t="s">
        <v>1613</v>
      </c>
      <c r="N1770" s="27" t="s">
        <v>56</v>
      </c>
      <c r="O1770" s="27" t="s">
        <v>57</v>
      </c>
      <c r="P1770" s="27" t="s">
        <v>58</v>
      </c>
      <c r="Q1770" s="27" t="s">
        <v>69</v>
      </c>
      <c r="R1770" s="27" t="s">
        <v>60</v>
      </c>
      <c r="S1770" s="27" t="s">
        <v>20396</v>
      </c>
      <c r="T1770" s="27" t="s">
        <v>341</v>
      </c>
      <c r="U1770" s="27" t="s">
        <v>158</v>
      </c>
      <c r="V1770" s="27" t="s">
        <v>64</v>
      </c>
      <c r="W1770" s="27" t="s">
        <v>3706</v>
      </c>
      <c r="X1770" s="27" t="s">
        <v>70</v>
      </c>
      <c r="Y1770" s="27" t="s">
        <v>20397</v>
      </c>
      <c r="Z1770" s="27" t="s">
        <v>231</v>
      </c>
      <c r="AA1770" s="27" t="s">
        <v>20398</v>
      </c>
      <c r="AB1770" s="27" t="s">
        <v>124</v>
      </c>
      <c r="AC1770" s="27" t="s">
        <v>70</v>
      </c>
      <c r="AD1770" s="27" t="s">
        <v>69</v>
      </c>
      <c r="AE1770" s="27" t="s">
        <v>20399</v>
      </c>
      <c r="AF1770" s="27" t="s">
        <v>20399</v>
      </c>
      <c r="AG1770" s="27" t="s">
        <v>20400</v>
      </c>
      <c r="AH1770" s="27" t="s">
        <v>191</v>
      </c>
      <c r="AI1770" s="27" t="s">
        <v>20401</v>
      </c>
      <c r="AJ1770" s="27" t="s">
        <v>20402</v>
      </c>
      <c r="AK1770" s="33" t="s">
        <v>20403</v>
      </c>
      <c r="AL1770" s="34">
        <v>108</v>
      </c>
      <c r="AM1770" s="34">
        <v>87.83</v>
      </c>
      <c r="AN1770" s="34">
        <v>1031</v>
      </c>
      <c r="AO1770" s="36"/>
      <c r="AP1770" s="20">
        <f t="shared" si="54"/>
        <v>26.1106666666667</v>
      </c>
      <c r="AQ1770" s="20">
        <v>26.1106666666667</v>
      </c>
      <c r="AR1770" s="20">
        <f t="shared" si="55"/>
        <v>36</v>
      </c>
    </row>
    <row r="1771" customHeight="1" spans="1:44">
      <c r="A1771" s="27" t="s">
        <v>44</v>
      </c>
      <c r="B1771" s="27" t="s">
        <v>45</v>
      </c>
      <c r="C1771" s="27" t="s">
        <v>20404</v>
      </c>
      <c r="D1771" s="28" t="s">
        <v>20405</v>
      </c>
      <c r="E1771" s="29" t="s">
        <v>151</v>
      </c>
      <c r="F1771" s="29" t="s">
        <v>644</v>
      </c>
      <c r="G1771" s="29" t="s">
        <v>264</v>
      </c>
      <c r="H1771" s="30" t="s">
        <v>20406</v>
      </c>
      <c r="I1771" s="27" t="s">
        <v>20407</v>
      </c>
      <c r="J1771" s="27" t="s">
        <v>19506</v>
      </c>
      <c r="K1771" s="27" t="s">
        <v>19985</v>
      </c>
      <c r="L1771" s="27" t="s">
        <v>1613</v>
      </c>
      <c r="M1771" s="27" t="s">
        <v>1613</v>
      </c>
      <c r="N1771" s="27" t="s">
        <v>56</v>
      </c>
      <c r="O1771" s="27" t="s">
        <v>57</v>
      </c>
      <c r="P1771" s="27" t="s">
        <v>58</v>
      </c>
      <c r="Q1771" s="27" t="s">
        <v>59</v>
      </c>
      <c r="R1771" s="27" t="s">
        <v>60</v>
      </c>
      <c r="S1771" s="27" t="s">
        <v>20408</v>
      </c>
      <c r="T1771" s="27" t="s">
        <v>104</v>
      </c>
      <c r="U1771" s="27" t="s">
        <v>158</v>
      </c>
      <c r="V1771" s="27" t="s">
        <v>64</v>
      </c>
      <c r="W1771" s="27" t="s">
        <v>20409</v>
      </c>
      <c r="X1771" s="27" t="s">
        <v>66</v>
      </c>
      <c r="Y1771" s="27" t="s">
        <v>20410</v>
      </c>
      <c r="Z1771" s="27" t="s">
        <v>68</v>
      </c>
      <c r="AA1771" s="27" t="s">
        <v>69</v>
      </c>
      <c r="AB1771" s="27" t="s">
        <v>69</v>
      </c>
      <c r="AC1771" s="27" t="s">
        <v>70</v>
      </c>
      <c r="AD1771" s="27" t="s">
        <v>69</v>
      </c>
      <c r="AE1771" s="27" t="s">
        <v>20411</v>
      </c>
      <c r="AF1771" s="27" t="s">
        <v>20411</v>
      </c>
      <c r="AG1771" s="27" t="s">
        <v>20412</v>
      </c>
      <c r="AH1771" s="27" t="s">
        <v>145</v>
      </c>
      <c r="AI1771" s="27" t="s">
        <v>20413</v>
      </c>
      <c r="AJ1771" s="27" t="s">
        <v>20414</v>
      </c>
      <c r="AK1771" s="33" t="s">
        <v>20415</v>
      </c>
      <c r="AL1771" s="34">
        <v>114</v>
      </c>
      <c r="AM1771" s="34">
        <v>81.79</v>
      </c>
      <c r="AN1771" s="34">
        <v>1031</v>
      </c>
      <c r="AO1771" s="36"/>
      <c r="AP1771" s="20">
        <f t="shared" si="54"/>
        <v>26.1053333333333</v>
      </c>
      <c r="AQ1771" s="20">
        <v>26.1053333333333</v>
      </c>
      <c r="AR1771" s="20">
        <f t="shared" si="55"/>
        <v>37</v>
      </c>
    </row>
    <row r="1772" customHeight="1" spans="1:44">
      <c r="A1772" s="27" t="s">
        <v>44</v>
      </c>
      <c r="B1772" s="27" t="s">
        <v>45</v>
      </c>
      <c r="C1772" s="27" t="s">
        <v>20416</v>
      </c>
      <c r="D1772" s="28" t="s">
        <v>20417</v>
      </c>
      <c r="E1772" s="29" t="s">
        <v>151</v>
      </c>
      <c r="F1772" s="29" t="s">
        <v>1719</v>
      </c>
      <c r="G1772" s="29" t="s">
        <v>744</v>
      </c>
      <c r="H1772" s="30" t="s">
        <v>20418</v>
      </c>
      <c r="I1772" s="27" t="s">
        <v>20419</v>
      </c>
      <c r="J1772" s="27" t="s">
        <v>19506</v>
      </c>
      <c r="K1772" s="27" t="s">
        <v>19985</v>
      </c>
      <c r="L1772" s="27" t="s">
        <v>1613</v>
      </c>
      <c r="M1772" s="27" t="s">
        <v>1613</v>
      </c>
      <c r="N1772" s="27" t="s">
        <v>56</v>
      </c>
      <c r="O1772" s="27" t="s">
        <v>57</v>
      </c>
      <c r="P1772" s="27" t="s">
        <v>58</v>
      </c>
      <c r="Q1772" s="27" t="s">
        <v>59</v>
      </c>
      <c r="R1772" s="27" t="s">
        <v>60</v>
      </c>
      <c r="S1772" s="27" t="s">
        <v>20420</v>
      </c>
      <c r="T1772" s="27" t="s">
        <v>104</v>
      </c>
      <c r="U1772" s="27" t="s">
        <v>63</v>
      </c>
      <c r="V1772" s="27" t="s">
        <v>105</v>
      </c>
      <c r="W1772" s="27" t="s">
        <v>229</v>
      </c>
      <c r="X1772" s="27" t="s">
        <v>66</v>
      </c>
      <c r="Y1772" s="27" t="s">
        <v>20421</v>
      </c>
      <c r="Z1772" s="27" t="s">
        <v>343</v>
      </c>
      <c r="AA1772" s="27" t="s">
        <v>69</v>
      </c>
      <c r="AB1772" s="27" t="s">
        <v>69</v>
      </c>
      <c r="AC1772" s="27" t="s">
        <v>70</v>
      </c>
      <c r="AD1772" s="27" t="s">
        <v>69</v>
      </c>
      <c r="AE1772" s="27" t="s">
        <v>20422</v>
      </c>
      <c r="AF1772" s="27" t="s">
        <v>20422</v>
      </c>
      <c r="AG1772" s="27" t="s">
        <v>20423</v>
      </c>
      <c r="AH1772" s="27" t="s">
        <v>272</v>
      </c>
      <c r="AI1772" s="27" t="s">
        <v>20424</v>
      </c>
      <c r="AJ1772" s="27" t="s">
        <v>20425</v>
      </c>
      <c r="AK1772" s="33" t="s">
        <v>20426</v>
      </c>
      <c r="AL1772" s="34">
        <v>106</v>
      </c>
      <c r="AM1772" s="34">
        <v>89.37</v>
      </c>
      <c r="AN1772" s="34">
        <v>1031</v>
      </c>
      <c r="AO1772" s="36"/>
      <c r="AP1772" s="20">
        <f t="shared" si="54"/>
        <v>26.0493333333333</v>
      </c>
      <c r="AQ1772" s="20">
        <v>26.0493333333333</v>
      </c>
      <c r="AR1772" s="20">
        <f t="shared" si="55"/>
        <v>38</v>
      </c>
    </row>
    <row r="1773" customHeight="1" spans="1:44">
      <c r="A1773" s="27" t="s">
        <v>44</v>
      </c>
      <c r="B1773" s="27" t="s">
        <v>45</v>
      </c>
      <c r="C1773" s="27" t="s">
        <v>20427</v>
      </c>
      <c r="D1773" s="28" t="s">
        <v>20428</v>
      </c>
      <c r="E1773" s="29" t="s">
        <v>151</v>
      </c>
      <c r="F1773" s="29" t="s">
        <v>3246</v>
      </c>
      <c r="G1773" s="29" t="s">
        <v>50</v>
      </c>
      <c r="H1773" s="30" t="s">
        <v>20429</v>
      </c>
      <c r="I1773" s="27" t="s">
        <v>20430</v>
      </c>
      <c r="J1773" s="27" t="s">
        <v>19506</v>
      </c>
      <c r="K1773" s="27" t="s">
        <v>19985</v>
      </c>
      <c r="L1773" s="27" t="s">
        <v>1613</v>
      </c>
      <c r="M1773" s="27" t="s">
        <v>1613</v>
      </c>
      <c r="N1773" s="27" t="s">
        <v>56</v>
      </c>
      <c r="O1773" s="27" t="s">
        <v>57</v>
      </c>
      <c r="P1773" s="27" t="s">
        <v>58</v>
      </c>
      <c r="Q1773" s="27" t="s">
        <v>69</v>
      </c>
      <c r="R1773" s="27" t="s">
        <v>60</v>
      </c>
      <c r="S1773" s="27" t="s">
        <v>20431</v>
      </c>
      <c r="T1773" s="27" t="s">
        <v>157</v>
      </c>
      <c r="U1773" s="27" t="s">
        <v>87</v>
      </c>
      <c r="V1773" s="27" t="s">
        <v>64</v>
      </c>
      <c r="W1773" s="27" t="s">
        <v>20432</v>
      </c>
      <c r="X1773" s="27" t="s">
        <v>66</v>
      </c>
      <c r="Y1773" s="27" t="s">
        <v>20433</v>
      </c>
      <c r="Z1773" s="27" t="s">
        <v>1302</v>
      </c>
      <c r="AA1773" s="27" t="s">
        <v>20434</v>
      </c>
      <c r="AB1773" s="27" t="s">
        <v>2795</v>
      </c>
      <c r="AC1773" s="27" t="s">
        <v>70</v>
      </c>
      <c r="AD1773" s="27" t="s">
        <v>69</v>
      </c>
      <c r="AE1773" s="27" t="s">
        <v>20435</v>
      </c>
      <c r="AF1773" s="27" t="s">
        <v>20435</v>
      </c>
      <c r="AG1773" s="27" t="s">
        <v>20436</v>
      </c>
      <c r="AH1773" s="27" t="s">
        <v>191</v>
      </c>
      <c r="AI1773" s="27" t="s">
        <v>20432</v>
      </c>
      <c r="AJ1773" s="27" t="s">
        <v>20437</v>
      </c>
      <c r="AK1773" s="33" t="s">
        <v>20438</v>
      </c>
      <c r="AL1773" s="34">
        <v>108</v>
      </c>
      <c r="AM1773" s="34">
        <v>86.76</v>
      </c>
      <c r="AN1773" s="34">
        <v>1031</v>
      </c>
      <c r="AO1773" s="36"/>
      <c r="AP1773" s="20">
        <f t="shared" si="54"/>
        <v>25.968</v>
      </c>
      <c r="AQ1773" s="20">
        <v>25.968</v>
      </c>
      <c r="AR1773" s="20">
        <f t="shared" si="55"/>
        <v>39</v>
      </c>
    </row>
    <row r="1774" customHeight="1" spans="1:44">
      <c r="A1774" s="27" t="s">
        <v>44</v>
      </c>
      <c r="B1774" s="27" t="s">
        <v>45</v>
      </c>
      <c r="C1774" s="27" t="s">
        <v>20439</v>
      </c>
      <c r="D1774" s="28" t="s">
        <v>20440</v>
      </c>
      <c r="E1774" s="29" t="s">
        <v>151</v>
      </c>
      <c r="F1774" s="29" t="s">
        <v>3349</v>
      </c>
      <c r="G1774" s="29" t="s">
        <v>740</v>
      </c>
      <c r="H1774" s="30" t="s">
        <v>20441</v>
      </c>
      <c r="I1774" s="27" t="s">
        <v>20442</v>
      </c>
      <c r="J1774" s="27" t="s">
        <v>19506</v>
      </c>
      <c r="K1774" s="27" t="s">
        <v>19985</v>
      </c>
      <c r="L1774" s="27" t="s">
        <v>1613</v>
      </c>
      <c r="M1774" s="27" t="s">
        <v>1613</v>
      </c>
      <c r="N1774" s="27" t="s">
        <v>56</v>
      </c>
      <c r="O1774" s="27" t="s">
        <v>57</v>
      </c>
      <c r="P1774" s="27" t="s">
        <v>58</v>
      </c>
      <c r="Q1774" s="27" t="s">
        <v>69</v>
      </c>
      <c r="R1774" s="27" t="s">
        <v>1614</v>
      </c>
      <c r="S1774" s="27" t="s">
        <v>20443</v>
      </c>
      <c r="T1774" s="27" t="s">
        <v>104</v>
      </c>
      <c r="U1774" s="27" t="s">
        <v>63</v>
      </c>
      <c r="V1774" s="27" t="s">
        <v>105</v>
      </c>
      <c r="W1774" s="27" t="s">
        <v>20444</v>
      </c>
      <c r="X1774" s="27" t="s">
        <v>66</v>
      </c>
      <c r="Y1774" s="27" t="s">
        <v>20445</v>
      </c>
      <c r="Z1774" s="27" t="s">
        <v>68</v>
      </c>
      <c r="AA1774" s="27" t="s">
        <v>20446</v>
      </c>
      <c r="AB1774" s="27" t="s">
        <v>14820</v>
      </c>
      <c r="AC1774" s="27" t="s">
        <v>70</v>
      </c>
      <c r="AD1774" s="27" t="s">
        <v>69</v>
      </c>
      <c r="AE1774" s="27" t="s">
        <v>20447</v>
      </c>
      <c r="AF1774" s="27" t="s">
        <v>20447</v>
      </c>
      <c r="AG1774" s="27" t="s">
        <v>20448</v>
      </c>
      <c r="AH1774" s="27" t="s">
        <v>2092</v>
      </c>
      <c r="AI1774" s="27" t="s">
        <v>20444</v>
      </c>
      <c r="AJ1774" s="27" t="s">
        <v>20449</v>
      </c>
      <c r="AK1774" s="33" t="s">
        <v>20450</v>
      </c>
      <c r="AL1774" s="34">
        <v>100</v>
      </c>
      <c r="AM1774" s="34">
        <v>93.98</v>
      </c>
      <c r="AN1774" s="34">
        <v>1031</v>
      </c>
      <c r="AO1774" s="36"/>
      <c r="AP1774" s="20">
        <f t="shared" si="54"/>
        <v>25.864</v>
      </c>
      <c r="AQ1774" s="20">
        <v>25.864</v>
      </c>
      <c r="AR1774" s="20">
        <f t="shared" si="55"/>
        <v>40</v>
      </c>
    </row>
    <row r="1775" customHeight="1" spans="1:44">
      <c r="A1775" s="27" t="s">
        <v>44</v>
      </c>
      <c r="B1775" s="27" t="s">
        <v>45</v>
      </c>
      <c r="C1775" s="27" t="s">
        <v>20451</v>
      </c>
      <c r="D1775" s="28" t="s">
        <v>20452</v>
      </c>
      <c r="E1775" s="29" t="s">
        <v>151</v>
      </c>
      <c r="F1775" s="29" t="s">
        <v>565</v>
      </c>
      <c r="G1775" s="29" t="s">
        <v>430</v>
      </c>
      <c r="H1775" s="30" t="s">
        <v>20453</v>
      </c>
      <c r="I1775" s="27" t="s">
        <v>20454</v>
      </c>
      <c r="J1775" s="27" t="s">
        <v>19506</v>
      </c>
      <c r="K1775" s="27" t="s">
        <v>19985</v>
      </c>
      <c r="L1775" s="27" t="s">
        <v>1613</v>
      </c>
      <c r="M1775" s="27" t="s">
        <v>1613</v>
      </c>
      <c r="N1775" s="27" t="s">
        <v>56</v>
      </c>
      <c r="O1775" s="27" t="s">
        <v>57</v>
      </c>
      <c r="P1775" s="27" t="s">
        <v>58</v>
      </c>
      <c r="Q1775" s="27" t="s">
        <v>69</v>
      </c>
      <c r="R1775" s="27" t="s">
        <v>60</v>
      </c>
      <c r="S1775" s="27" t="s">
        <v>20455</v>
      </c>
      <c r="T1775" s="27" t="s">
        <v>648</v>
      </c>
      <c r="U1775" s="27" t="s">
        <v>87</v>
      </c>
      <c r="V1775" s="27" t="s">
        <v>64</v>
      </c>
      <c r="W1775" s="27" t="s">
        <v>44</v>
      </c>
      <c r="X1775" s="27" t="s">
        <v>66</v>
      </c>
      <c r="Y1775" s="27" t="s">
        <v>20456</v>
      </c>
      <c r="Z1775" s="27" t="s">
        <v>650</v>
      </c>
      <c r="AA1775" s="27" t="s">
        <v>12306</v>
      </c>
      <c r="AB1775" s="27" t="s">
        <v>4127</v>
      </c>
      <c r="AC1775" s="27" t="s">
        <v>66</v>
      </c>
      <c r="AD1775" s="27" t="s">
        <v>20457</v>
      </c>
      <c r="AE1775" s="27" t="s">
        <v>20458</v>
      </c>
      <c r="AF1775" s="27" t="s">
        <v>20458</v>
      </c>
      <c r="AG1775" s="27" t="s">
        <v>20459</v>
      </c>
      <c r="AH1775" s="27" t="s">
        <v>272</v>
      </c>
      <c r="AI1775" s="27" t="s">
        <v>20460</v>
      </c>
      <c r="AJ1775" s="27" t="s">
        <v>20461</v>
      </c>
      <c r="AK1775" s="33" t="s">
        <v>20462</v>
      </c>
      <c r="AL1775" s="34">
        <v>116</v>
      </c>
      <c r="AM1775" s="34">
        <v>77.27</v>
      </c>
      <c r="AN1775" s="34">
        <v>1031</v>
      </c>
      <c r="AO1775" s="36"/>
      <c r="AP1775" s="20">
        <f t="shared" si="54"/>
        <v>25.7693333333333</v>
      </c>
      <c r="AQ1775" s="20">
        <v>25.7693333333333</v>
      </c>
      <c r="AR1775" s="20">
        <f t="shared" si="55"/>
        <v>41</v>
      </c>
    </row>
    <row r="1776" customHeight="1" spans="1:44">
      <c r="A1776" s="27" t="s">
        <v>44</v>
      </c>
      <c r="B1776" s="27" t="s">
        <v>45</v>
      </c>
      <c r="C1776" s="27" t="s">
        <v>20463</v>
      </c>
      <c r="D1776" s="28" t="s">
        <v>20464</v>
      </c>
      <c r="E1776" s="29" t="s">
        <v>151</v>
      </c>
      <c r="F1776" s="29" t="s">
        <v>117</v>
      </c>
      <c r="G1776" s="29" t="s">
        <v>184</v>
      </c>
      <c r="H1776" s="30" t="s">
        <v>20465</v>
      </c>
      <c r="I1776" s="27" t="s">
        <v>20466</v>
      </c>
      <c r="J1776" s="27" t="s">
        <v>19506</v>
      </c>
      <c r="K1776" s="27" t="s">
        <v>19985</v>
      </c>
      <c r="L1776" s="27" t="s">
        <v>1613</v>
      </c>
      <c r="M1776" s="27" t="s">
        <v>1613</v>
      </c>
      <c r="N1776" s="27" t="s">
        <v>83</v>
      </c>
      <c r="O1776" s="27" t="s">
        <v>57</v>
      </c>
      <c r="P1776" s="27" t="s">
        <v>58</v>
      </c>
      <c r="Q1776" s="27" t="s">
        <v>69</v>
      </c>
      <c r="R1776" s="27" t="s">
        <v>60</v>
      </c>
      <c r="S1776" s="27" t="s">
        <v>20467</v>
      </c>
      <c r="T1776" s="27" t="s">
        <v>662</v>
      </c>
      <c r="U1776" s="27" t="s">
        <v>158</v>
      </c>
      <c r="V1776" s="27" t="s">
        <v>64</v>
      </c>
      <c r="W1776" s="27" t="s">
        <v>20468</v>
      </c>
      <c r="X1776" s="27" t="s">
        <v>70</v>
      </c>
      <c r="Y1776" s="27" t="s">
        <v>20469</v>
      </c>
      <c r="Z1776" s="27" t="s">
        <v>829</v>
      </c>
      <c r="AA1776" s="27" t="s">
        <v>20470</v>
      </c>
      <c r="AB1776" s="27" t="s">
        <v>1036</v>
      </c>
      <c r="AC1776" s="27" t="s">
        <v>66</v>
      </c>
      <c r="AD1776" s="27" t="s">
        <v>20471</v>
      </c>
      <c r="AE1776" s="27" t="s">
        <v>20472</v>
      </c>
      <c r="AF1776" s="27" t="s">
        <v>20472</v>
      </c>
      <c r="AG1776" s="27" t="s">
        <v>20473</v>
      </c>
      <c r="AH1776" s="27" t="s">
        <v>93</v>
      </c>
      <c r="AI1776" s="27" t="s">
        <v>229</v>
      </c>
      <c r="AJ1776" s="27" t="s">
        <v>20474</v>
      </c>
      <c r="AK1776" s="33" t="s">
        <v>20475</v>
      </c>
      <c r="AL1776" s="34">
        <v>109</v>
      </c>
      <c r="AM1776" s="34">
        <v>83.31</v>
      </c>
      <c r="AN1776" s="34">
        <v>1031</v>
      </c>
      <c r="AO1776" s="36"/>
      <c r="AP1776" s="20">
        <f t="shared" si="54"/>
        <v>25.6413333333333</v>
      </c>
      <c r="AQ1776" s="20">
        <v>25.6413333333333</v>
      </c>
      <c r="AR1776" s="20">
        <f t="shared" si="55"/>
        <v>42</v>
      </c>
    </row>
    <row r="1777" customHeight="1" spans="1:44">
      <c r="A1777" s="27" t="s">
        <v>44</v>
      </c>
      <c r="B1777" s="27" t="s">
        <v>45</v>
      </c>
      <c r="C1777" s="27" t="s">
        <v>20476</v>
      </c>
      <c r="D1777" s="28" t="s">
        <v>20477</v>
      </c>
      <c r="E1777" s="29" t="s">
        <v>151</v>
      </c>
      <c r="F1777" s="29" t="s">
        <v>99</v>
      </c>
      <c r="G1777" s="29" t="s">
        <v>118</v>
      </c>
      <c r="H1777" s="30" t="s">
        <v>20478</v>
      </c>
      <c r="I1777" s="27" t="s">
        <v>20479</v>
      </c>
      <c r="J1777" s="27" t="s">
        <v>19506</v>
      </c>
      <c r="K1777" s="27" t="s">
        <v>19985</v>
      </c>
      <c r="L1777" s="27" t="s">
        <v>1613</v>
      </c>
      <c r="M1777" s="27" t="s">
        <v>1613</v>
      </c>
      <c r="N1777" s="27" t="s">
        <v>56</v>
      </c>
      <c r="O1777" s="27" t="s">
        <v>57</v>
      </c>
      <c r="P1777" s="27" t="s">
        <v>58</v>
      </c>
      <c r="Q1777" s="27" t="s">
        <v>69</v>
      </c>
      <c r="R1777" s="27" t="s">
        <v>729</v>
      </c>
      <c r="S1777" s="27" t="s">
        <v>11578</v>
      </c>
      <c r="T1777" s="27" t="s">
        <v>744</v>
      </c>
      <c r="U1777" s="27" t="s">
        <v>253</v>
      </c>
      <c r="V1777" s="27" t="s">
        <v>105</v>
      </c>
      <c r="W1777" s="27" t="s">
        <v>418</v>
      </c>
      <c r="X1777" s="27" t="s">
        <v>70</v>
      </c>
      <c r="Y1777" s="27" t="s">
        <v>20480</v>
      </c>
      <c r="Z1777" s="27" t="s">
        <v>2660</v>
      </c>
      <c r="AA1777" s="27" t="s">
        <v>18951</v>
      </c>
      <c r="AB1777" s="27" t="s">
        <v>11897</v>
      </c>
      <c r="AC1777" s="27" t="s">
        <v>70</v>
      </c>
      <c r="AD1777" s="27" t="s">
        <v>69</v>
      </c>
      <c r="AE1777" s="27" t="s">
        <v>20481</v>
      </c>
      <c r="AF1777" s="27" t="s">
        <v>20481</v>
      </c>
      <c r="AG1777" s="27" t="s">
        <v>20482</v>
      </c>
      <c r="AH1777" s="27" t="s">
        <v>1345</v>
      </c>
      <c r="AI1777" s="27" t="s">
        <v>20483</v>
      </c>
      <c r="AJ1777" s="27" t="s">
        <v>20484</v>
      </c>
      <c r="AK1777" s="33" t="s">
        <v>20485</v>
      </c>
      <c r="AL1777" s="34">
        <v>105</v>
      </c>
      <c r="AM1777" s="34">
        <v>87.21</v>
      </c>
      <c r="AN1777" s="34">
        <v>1031</v>
      </c>
      <c r="AO1777" s="36"/>
      <c r="AP1777" s="20">
        <f t="shared" si="54"/>
        <v>25.628</v>
      </c>
      <c r="AQ1777" s="20">
        <v>25.628</v>
      </c>
      <c r="AR1777" s="20">
        <f t="shared" si="55"/>
        <v>43</v>
      </c>
    </row>
    <row r="1778" customHeight="1" spans="1:44">
      <c r="A1778" s="27" t="s">
        <v>44</v>
      </c>
      <c r="B1778" s="27" t="s">
        <v>45</v>
      </c>
      <c r="C1778" s="27" t="s">
        <v>20486</v>
      </c>
      <c r="D1778" s="28" t="s">
        <v>20487</v>
      </c>
      <c r="E1778" s="29" t="s">
        <v>151</v>
      </c>
      <c r="F1778" s="29" t="s">
        <v>4759</v>
      </c>
      <c r="G1778" s="29" t="s">
        <v>566</v>
      </c>
      <c r="H1778" s="30" t="s">
        <v>20488</v>
      </c>
      <c r="I1778" s="27" t="s">
        <v>20489</v>
      </c>
      <c r="J1778" s="27" t="s">
        <v>19506</v>
      </c>
      <c r="K1778" s="27" t="s">
        <v>19985</v>
      </c>
      <c r="L1778" s="27" t="s">
        <v>1613</v>
      </c>
      <c r="M1778" s="27" t="s">
        <v>1613</v>
      </c>
      <c r="N1778" s="27" t="s">
        <v>56</v>
      </c>
      <c r="O1778" s="27" t="s">
        <v>57</v>
      </c>
      <c r="P1778" s="27" t="s">
        <v>58</v>
      </c>
      <c r="Q1778" s="27" t="s">
        <v>69</v>
      </c>
      <c r="R1778" s="27" t="s">
        <v>1614</v>
      </c>
      <c r="S1778" s="27" t="s">
        <v>20490</v>
      </c>
      <c r="T1778" s="27" t="s">
        <v>341</v>
      </c>
      <c r="U1778" s="27" t="s">
        <v>87</v>
      </c>
      <c r="V1778" s="27" t="s">
        <v>64</v>
      </c>
      <c r="W1778" s="27" t="s">
        <v>6429</v>
      </c>
      <c r="X1778" s="27" t="s">
        <v>66</v>
      </c>
      <c r="Y1778" s="27" t="s">
        <v>20491</v>
      </c>
      <c r="Z1778" s="27" t="s">
        <v>381</v>
      </c>
      <c r="AA1778" s="27" t="s">
        <v>5554</v>
      </c>
      <c r="AB1778" s="27" t="s">
        <v>20492</v>
      </c>
      <c r="AC1778" s="27" t="s">
        <v>70</v>
      </c>
      <c r="AD1778" s="27" t="s">
        <v>69</v>
      </c>
      <c r="AE1778" s="27" t="s">
        <v>20493</v>
      </c>
      <c r="AF1778" s="27" t="s">
        <v>20494</v>
      </c>
      <c r="AG1778" s="27" t="s">
        <v>20495</v>
      </c>
      <c r="AH1778" s="27" t="s">
        <v>272</v>
      </c>
      <c r="AI1778" s="27" t="s">
        <v>20496</v>
      </c>
      <c r="AJ1778" s="27" t="s">
        <v>20497</v>
      </c>
      <c r="AK1778" s="33" t="s">
        <v>20498</v>
      </c>
      <c r="AL1778" s="34">
        <v>110</v>
      </c>
      <c r="AM1778" s="34">
        <v>81.99</v>
      </c>
      <c r="AN1778" s="34">
        <v>1031</v>
      </c>
      <c r="AO1778" s="36"/>
      <c r="AP1778" s="20">
        <f t="shared" si="54"/>
        <v>25.5986666666667</v>
      </c>
      <c r="AQ1778" s="20">
        <v>25.5986666666667</v>
      </c>
      <c r="AR1778" s="20">
        <f t="shared" si="55"/>
        <v>44</v>
      </c>
    </row>
    <row r="1779" customHeight="1" spans="1:44">
      <c r="A1779" s="27" t="s">
        <v>44</v>
      </c>
      <c r="B1779" s="27" t="s">
        <v>45</v>
      </c>
      <c r="C1779" s="27" t="s">
        <v>20499</v>
      </c>
      <c r="D1779" s="28" t="s">
        <v>20500</v>
      </c>
      <c r="E1779" s="29" t="s">
        <v>151</v>
      </c>
      <c r="F1779" s="29" t="s">
        <v>2124</v>
      </c>
      <c r="G1779" s="29" t="s">
        <v>376</v>
      </c>
      <c r="H1779" s="30" t="s">
        <v>20501</v>
      </c>
      <c r="I1779" s="27" t="s">
        <v>20502</v>
      </c>
      <c r="J1779" s="27" t="s">
        <v>19506</v>
      </c>
      <c r="K1779" s="27" t="s">
        <v>19985</v>
      </c>
      <c r="L1779" s="27" t="s">
        <v>1613</v>
      </c>
      <c r="M1779" s="27" t="s">
        <v>1613</v>
      </c>
      <c r="N1779" s="27" t="s">
        <v>83</v>
      </c>
      <c r="O1779" s="27" t="s">
        <v>57</v>
      </c>
      <c r="P1779" s="27" t="s">
        <v>58</v>
      </c>
      <c r="Q1779" s="27" t="s">
        <v>69</v>
      </c>
      <c r="R1779" s="27" t="s">
        <v>448</v>
      </c>
      <c r="S1779" s="27" t="s">
        <v>4506</v>
      </c>
      <c r="T1779" s="27" t="s">
        <v>134</v>
      </c>
      <c r="U1779" s="27" t="s">
        <v>63</v>
      </c>
      <c r="V1779" s="27" t="s">
        <v>105</v>
      </c>
      <c r="W1779" s="27" t="s">
        <v>122</v>
      </c>
      <c r="X1779" s="27" t="s">
        <v>70</v>
      </c>
      <c r="Y1779" s="27" t="s">
        <v>69</v>
      </c>
      <c r="Z1779" s="27" t="s">
        <v>69</v>
      </c>
      <c r="AA1779" s="27" t="s">
        <v>9966</v>
      </c>
      <c r="AB1779" s="27" t="s">
        <v>20503</v>
      </c>
      <c r="AC1779" s="27" t="s">
        <v>66</v>
      </c>
      <c r="AD1779" s="27" t="s">
        <v>20504</v>
      </c>
      <c r="AE1779" s="27" t="s">
        <v>20505</v>
      </c>
      <c r="AF1779" s="27" t="s">
        <v>20506</v>
      </c>
      <c r="AG1779" s="27" t="s">
        <v>20507</v>
      </c>
      <c r="AH1779" s="27" t="s">
        <v>3039</v>
      </c>
      <c r="AI1779" s="27" t="s">
        <v>20508</v>
      </c>
      <c r="AJ1779" s="27" t="s">
        <v>20509</v>
      </c>
      <c r="AK1779" s="33" t="s">
        <v>20510</v>
      </c>
      <c r="AL1779" s="34">
        <v>100</v>
      </c>
      <c r="AM1779" s="34">
        <v>91.87</v>
      </c>
      <c r="AN1779" s="34">
        <v>1031</v>
      </c>
      <c r="AO1779" s="36"/>
      <c r="AP1779" s="20">
        <f t="shared" si="54"/>
        <v>25.5826666666667</v>
      </c>
      <c r="AQ1779" s="20">
        <v>25.5826666666667</v>
      </c>
      <c r="AR1779" s="20">
        <f t="shared" si="55"/>
        <v>45</v>
      </c>
    </row>
    <row r="1780" customHeight="1" spans="1:44">
      <c r="A1780" s="27" t="s">
        <v>44</v>
      </c>
      <c r="B1780" s="27" t="s">
        <v>45</v>
      </c>
      <c r="C1780" s="27" t="s">
        <v>20511</v>
      </c>
      <c r="D1780" s="28" t="s">
        <v>20512</v>
      </c>
      <c r="E1780" s="29" t="s">
        <v>151</v>
      </c>
      <c r="F1780" s="29" t="s">
        <v>3361</v>
      </c>
      <c r="G1780" s="29" t="s">
        <v>430</v>
      </c>
      <c r="H1780" s="30" t="s">
        <v>20513</v>
      </c>
      <c r="I1780" s="27" t="s">
        <v>20514</v>
      </c>
      <c r="J1780" s="27" t="s">
        <v>19506</v>
      </c>
      <c r="K1780" s="27" t="s">
        <v>19985</v>
      </c>
      <c r="L1780" s="27" t="s">
        <v>1613</v>
      </c>
      <c r="M1780" s="27" t="s">
        <v>1613</v>
      </c>
      <c r="N1780" s="27" t="s">
        <v>83</v>
      </c>
      <c r="O1780" s="27" t="s">
        <v>57</v>
      </c>
      <c r="P1780" s="27" t="s">
        <v>58</v>
      </c>
      <c r="Q1780" s="27" t="s">
        <v>59</v>
      </c>
      <c r="R1780" s="27" t="s">
        <v>60</v>
      </c>
      <c r="S1780" s="27" t="s">
        <v>20515</v>
      </c>
      <c r="T1780" s="27" t="s">
        <v>134</v>
      </c>
      <c r="U1780" s="27" t="s">
        <v>158</v>
      </c>
      <c r="V1780" s="27" t="s">
        <v>64</v>
      </c>
      <c r="W1780" s="27" t="s">
        <v>44</v>
      </c>
      <c r="X1780" s="27" t="s">
        <v>66</v>
      </c>
      <c r="Y1780" s="27" t="s">
        <v>20516</v>
      </c>
      <c r="Z1780" s="27" t="s">
        <v>967</v>
      </c>
      <c r="AA1780" s="27" t="s">
        <v>69</v>
      </c>
      <c r="AB1780" s="27" t="s">
        <v>69</v>
      </c>
      <c r="AC1780" s="27" t="s">
        <v>70</v>
      </c>
      <c r="AD1780" s="27" t="s">
        <v>69</v>
      </c>
      <c r="AE1780" s="27" t="s">
        <v>20517</v>
      </c>
      <c r="AF1780" s="27" t="s">
        <v>20517</v>
      </c>
      <c r="AG1780" s="27" t="s">
        <v>20518</v>
      </c>
      <c r="AH1780" s="27" t="s">
        <v>145</v>
      </c>
      <c r="AI1780" s="27" t="s">
        <v>20519</v>
      </c>
      <c r="AJ1780" s="27" t="s">
        <v>20520</v>
      </c>
      <c r="AK1780" s="33" t="s">
        <v>69</v>
      </c>
      <c r="AL1780" s="34">
        <v>111</v>
      </c>
      <c r="AM1780" s="34">
        <v>80.57</v>
      </c>
      <c r="AN1780" s="34">
        <v>1031</v>
      </c>
      <c r="AO1780" s="36"/>
      <c r="AP1780" s="20">
        <f t="shared" si="54"/>
        <v>25.5426666666667</v>
      </c>
      <c r="AQ1780" s="20">
        <v>25.5426666666667</v>
      </c>
      <c r="AR1780" s="20">
        <f t="shared" si="55"/>
        <v>46</v>
      </c>
    </row>
    <row r="1781" customHeight="1" spans="1:44">
      <c r="A1781" s="27" t="s">
        <v>44</v>
      </c>
      <c r="B1781" s="27" t="s">
        <v>45</v>
      </c>
      <c r="C1781" s="27" t="s">
        <v>20521</v>
      </c>
      <c r="D1781" s="28" t="s">
        <v>20522</v>
      </c>
      <c r="E1781" s="29" t="s">
        <v>151</v>
      </c>
      <c r="F1781" s="29" t="s">
        <v>5769</v>
      </c>
      <c r="G1781" s="29" t="s">
        <v>376</v>
      </c>
      <c r="H1781" s="30" t="s">
        <v>20523</v>
      </c>
      <c r="I1781" s="27" t="s">
        <v>20524</v>
      </c>
      <c r="J1781" s="27" t="s">
        <v>19506</v>
      </c>
      <c r="K1781" s="27" t="s">
        <v>19985</v>
      </c>
      <c r="L1781" s="27" t="s">
        <v>1613</v>
      </c>
      <c r="M1781" s="27" t="s">
        <v>1613</v>
      </c>
      <c r="N1781" s="27" t="s">
        <v>56</v>
      </c>
      <c r="O1781" s="27" t="s">
        <v>57</v>
      </c>
      <c r="P1781" s="27" t="s">
        <v>58</v>
      </c>
      <c r="Q1781" s="27" t="s">
        <v>59</v>
      </c>
      <c r="R1781" s="27" t="s">
        <v>60</v>
      </c>
      <c r="S1781" s="27" t="s">
        <v>20525</v>
      </c>
      <c r="T1781" s="27" t="s">
        <v>138</v>
      </c>
      <c r="U1781" s="27" t="s">
        <v>63</v>
      </c>
      <c r="V1781" s="27" t="s">
        <v>64</v>
      </c>
      <c r="W1781" s="27" t="s">
        <v>20526</v>
      </c>
      <c r="X1781" s="27" t="s">
        <v>66</v>
      </c>
      <c r="Y1781" s="27" t="s">
        <v>20527</v>
      </c>
      <c r="Z1781" s="27" t="s">
        <v>1036</v>
      </c>
      <c r="AA1781" s="27" t="s">
        <v>69</v>
      </c>
      <c r="AB1781" s="27" t="s">
        <v>69</v>
      </c>
      <c r="AC1781" s="27" t="s">
        <v>70</v>
      </c>
      <c r="AD1781" s="27" t="s">
        <v>69</v>
      </c>
      <c r="AE1781" s="27" t="s">
        <v>20528</v>
      </c>
      <c r="AF1781" s="27" t="s">
        <v>20528</v>
      </c>
      <c r="AG1781" s="27" t="s">
        <v>20529</v>
      </c>
      <c r="AH1781" s="27" t="s">
        <v>145</v>
      </c>
      <c r="AI1781" s="27" t="s">
        <v>20530</v>
      </c>
      <c r="AJ1781" s="27" t="s">
        <v>20531</v>
      </c>
      <c r="AK1781" s="33" t="s">
        <v>20532</v>
      </c>
      <c r="AL1781" s="34">
        <v>98</v>
      </c>
      <c r="AM1781" s="34">
        <v>92.85</v>
      </c>
      <c r="AN1781" s="34">
        <v>1031</v>
      </c>
      <c r="AO1781" s="36"/>
      <c r="AP1781" s="20">
        <f t="shared" si="54"/>
        <v>25.4466666666667</v>
      </c>
      <c r="AQ1781" s="20">
        <v>25.4466666666667</v>
      </c>
      <c r="AR1781" s="20">
        <f t="shared" si="55"/>
        <v>47</v>
      </c>
    </row>
    <row r="1782" customHeight="1" spans="1:44">
      <c r="A1782" s="27" t="s">
        <v>44</v>
      </c>
      <c r="B1782" s="27" t="s">
        <v>45</v>
      </c>
      <c r="C1782" s="27" t="s">
        <v>20533</v>
      </c>
      <c r="D1782" s="28" t="s">
        <v>20534</v>
      </c>
      <c r="E1782" s="29" t="s">
        <v>151</v>
      </c>
      <c r="F1782" s="29" t="s">
        <v>5942</v>
      </c>
      <c r="G1782" s="29" t="s">
        <v>698</v>
      </c>
      <c r="H1782" s="30" t="s">
        <v>20535</v>
      </c>
      <c r="I1782" s="27" t="s">
        <v>20536</v>
      </c>
      <c r="J1782" s="27" t="s">
        <v>19506</v>
      </c>
      <c r="K1782" s="27" t="s">
        <v>19985</v>
      </c>
      <c r="L1782" s="27" t="s">
        <v>1613</v>
      </c>
      <c r="M1782" s="27" t="s">
        <v>1613</v>
      </c>
      <c r="N1782" s="27" t="s">
        <v>56</v>
      </c>
      <c r="O1782" s="27" t="s">
        <v>57</v>
      </c>
      <c r="P1782" s="27" t="s">
        <v>58</v>
      </c>
      <c r="Q1782" s="27" t="s">
        <v>69</v>
      </c>
      <c r="R1782" s="27" t="s">
        <v>60</v>
      </c>
      <c r="S1782" s="27" t="s">
        <v>20537</v>
      </c>
      <c r="T1782" s="27" t="s">
        <v>744</v>
      </c>
      <c r="U1782" s="27" t="s">
        <v>87</v>
      </c>
      <c r="V1782" s="27" t="s">
        <v>105</v>
      </c>
      <c r="W1782" s="27" t="s">
        <v>9107</v>
      </c>
      <c r="X1782" s="27" t="s">
        <v>70</v>
      </c>
      <c r="Y1782" s="27" t="s">
        <v>20538</v>
      </c>
      <c r="Z1782" s="27" t="s">
        <v>20539</v>
      </c>
      <c r="AA1782" s="27" t="s">
        <v>20540</v>
      </c>
      <c r="AB1782" s="27" t="s">
        <v>15998</v>
      </c>
      <c r="AC1782" s="27" t="s">
        <v>70</v>
      </c>
      <c r="AD1782" s="27" t="s">
        <v>69</v>
      </c>
      <c r="AE1782" s="27" t="s">
        <v>20541</v>
      </c>
      <c r="AF1782" s="27" t="s">
        <v>20541</v>
      </c>
      <c r="AG1782" s="27" t="s">
        <v>20542</v>
      </c>
      <c r="AH1782" s="27" t="s">
        <v>20543</v>
      </c>
      <c r="AI1782" s="27" t="s">
        <v>20544</v>
      </c>
      <c r="AJ1782" s="27" t="s">
        <v>20545</v>
      </c>
      <c r="AK1782" s="33" t="s">
        <v>20546</v>
      </c>
      <c r="AL1782" s="34">
        <v>100</v>
      </c>
      <c r="AM1782" s="34">
        <v>90.6</v>
      </c>
      <c r="AN1782" s="34">
        <v>1031</v>
      </c>
      <c r="AO1782" s="36"/>
      <c r="AP1782" s="20">
        <f t="shared" si="54"/>
        <v>25.4133333333333</v>
      </c>
      <c r="AQ1782" s="20">
        <v>25.4133333333333</v>
      </c>
      <c r="AR1782" s="20">
        <f t="shared" si="55"/>
        <v>48</v>
      </c>
    </row>
    <row r="1783" customHeight="1" spans="1:44">
      <c r="A1783" s="27" t="s">
        <v>44</v>
      </c>
      <c r="B1783" s="27" t="s">
        <v>45</v>
      </c>
      <c r="C1783" s="27" t="s">
        <v>20547</v>
      </c>
      <c r="D1783" s="28" t="s">
        <v>20548</v>
      </c>
      <c r="E1783" s="29" t="s">
        <v>151</v>
      </c>
      <c r="F1783" s="29" t="s">
        <v>4357</v>
      </c>
      <c r="G1783" s="29" t="s">
        <v>513</v>
      </c>
      <c r="H1783" s="30" t="s">
        <v>20549</v>
      </c>
      <c r="I1783" s="27" t="s">
        <v>20550</v>
      </c>
      <c r="J1783" s="27" t="s">
        <v>19506</v>
      </c>
      <c r="K1783" s="27" t="s">
        <v>19985</v>
      </c>
      <c r="L1783" s="27" t="s">
        <v>1613</v>
      </c>
      <c r="M1783" s="27" t="s">
        <v>1613</v>
      </c>
      <c r="N1783" s="27" t="s">
        <v>83</v>
      </c>
      <c r="O1783" s="27" t="s">
        <v>57</v>
      </c>
      <c r="P1783" s="27" t="s">
        <v>58</v>
      </c>
      <c r="Q1783" s="27" t="s">
        <v>69</v>
      </c>
      <c r="R1783" s="27" t="s">
        <v>60</v>
      </c>
      <c r="S1783" s="27" t="s">
        <v>20551</v>
      </c>
      <c r="T1783" s="27" t="s">
        <v>744</v>
      </c>
      <c r="U1783" s="27" t="s">
        <v>158</v>
      </c>
      <c r="V1783" s="27" t="s">
        <v>64</v>
      </c>
      <c r="W1783" s="27" t="s">
        <v>229</v>
      </c>
      <c r="X1783" s="27" t="s">
        <v>70</v>
      </c>
      <c r="Y1783" s="27" t="s">
        <v>69</v>
      </c>
      <c r="Z1783" s="27" t="s">
        <v>69</v>
      </c>
      <c r="AA1783" s="27" t="s">
        <v>7395</v>
      </c>
      <c r="AB1783" s="27" t="s">
        <v>571</v>
      </c>
      <c r="AC1783" s="27" t="s">
        <v>70</v>
      </c>
      <c r="AD1783" s="27" t="s">
        <v>69</v>
      </c>
      <c r="AE1783" s="27" t="s">
        <v>20552</v>
      </c>
      <c r="AF1783" s="27" t="s">
        <v>20553</v>
      </c>
      <c r="AG1783" s="27" t="s">
        <v>20554</v>
      </c>
      <c r="AH1783" s="27" t="s">
        <v>145</v>
      </c>
      <c r="AI1783" s="27" t="s">
        <v>20555</v>
      </c>
      <c r="AJ1783" s="27" t="s">
        <v>20556</v>
      </c>
      <c r="AK1783" s="33" t="s">
        <v>20557</v>
      </c>
      <c r="AL1783" s="34">
        <v>109</v>
      </c>
      <c r="AM1783" s="34">
        <v>80.37</v>
      </c>
      <c r="AN1783" s="34">
        <v>1031</v>
      </c>
      <c r="AO1783" s="36"/>
      <c r="AP1783" s="20">
        <f t="shared" si="54"/>
        <v>25.2493333333333</v>
      </c>
      <c r="AQ1783" s="20">
        <v>25.2493333333333</v>
      </c>
      <c r="AR1783" s="20">
        <f t="shared" si="55"/>
        <v>49</v>
      </c>
    </row>
    <row r="1784" customHeight="1" spans="1:44">
      <c r="A1784" s="27" t="s">
        <v>44</v>
      </c>
      <c r="B1784" s="27" t="s">
        <v>45</v>
      </c>
      <c r="C1784" s="27" t="s">
        <v>20558</v>
      </c>
      <c r="D1784" s="28" t="s">
        <v>20559</v>
      </c>
      <c r="E1784" s="29" t="s">
        <v>151</v>
      </c>
      <c r="F1784" s="29" t="s">
        <v>2388</v>
      </c>
      <c r="G1784" s="29" t="s">
        <v>430</v>
      </c>
      <c r="H1784" s="30" t="s">
        <v>18683</v>
      </c>
      <c r="I1784" s="27" t="s">
        <v>20560</v>
      </c>
      <c r="J1784" s="27" t="s">
        <v>19506</v>
      </c>
      <c r="K1784" s="27" t="s">
        <v>19985</v>
      </c>
      <c r="L1784" s="27" t="s">
        <v>1613</v>
      </c>
      <c r="M1784" s="27" t="s">
        <v>1613</v>
      </c>
      <c r="N1784" s="27" t="s">
        <v>56</v>
      </c>
      <c r="O1784" s="27" t="s">
        <v>57</v>
      </c>
      <c r="P1784" s="27" t="s">
        <v>58</v>
      </c>
      <c r="Q1784" s="27" t="s">
        <v>69</v>
      </c>
      <c r="R1784" s="27" t="s">
        <v>60</v>
      </c>
      <c r="S1784" s="27" t="s">
        <v>69</v>
      </c>
      <c r="T1784" s="27" t="s">
        <v>341</v>
      </c>
      <c r="U1784" s="27" t="s">
        <v>87</v>
      </c>
      <c r="V1784" s="27" t="s">
        <v>64</v>
      </c>
      <c r="W1784" s="27" t="s">
        <v>596</v>
      </c>
      <c r="X1784" s="27" t="s">
        <v>70</v>
      </c>
      <c r="Y1784" s="27" t="s">
        <v>20561</v>
      </c>
      <c r="Z1784" s="27" t="s">
        <v>747</v>
      </c>
      <c r="AA1784" s="27" t="s">
        <v>20259</v>
      </c>
      <c r="AB1784" s="27" t="s">
        <v>650</v>
      </c>
      <c r="AC1784" s="27" t="s">
        <v>70</v>
      </c>
      <c r="AD1784" s="27" t="s">
        <v>69</v>
      </c>
      <c r="AE1784" s="27" t="s">
        <v>20562</v>
      </c>
      <c r="AF1784" s="27" t="s">
        <v>20563</v>
      </c>
      <c r="AG1784" s="27" t="s">
        <v>20564</v>
      </c>
      <c r="AH1784" s="27" t="s">
        <v>272</v>
      </c>
      <c r="AI1784" s="27" t="s">
        <v>20565</v>
      </c>
      <c r="AJ1784" s="27" t="s">
        <v>20566</v>
      </c>
      <c r="AK1784" s="33" t="s">
        <v>20567</v>
      </c>
      <c r="AL1784" s="34">
        <v>109</v>
      </c>
      <c r="AM1784" s="34">
        <v>79.49</v>
      </c>
      <c r="AN1784" s="34">
        <v>1031</v>
      </c>
      <c r="AO1784" s="36"/>
      <c r="AP1784" s="20">
        <f t="shared" si="54"/>
        <v>25.132</v>
      </c>
      <c r="AQ1784" s="20">
        <v>25.132</v>
      </c>
      <c r="AR1784" s="20">
        <f t="shared" si="55"/>
        <v>50</v>
      </c>
    </row>
    <row r="1785" customHeight="1" spans="1:44">
      <c r="A1785" s="27" t="s">
        <v>44</v>
      </c>
      <c r="B1785" s="27" t="s">
        <v>45</v>
      </c>
      <c r="C1785" s="27" t="s">
        <v>20568</v>
      </c>
      <c r="D1785" s="28" t="s">
        <v>20569</v>
      </c>
      <c r="E1785" s="29" t="s">
        <v>151</v>
      </c>
      <c r="F1785" s="29" t="s">
        <v>2556</v>
      </c>
      <c r="G1785" s="29" t="s">
        <v>277</v>
      </c>
      <c r="H1785" s="30" t="s">
        <v>20570</v>
      </c>
      <c r="I1785" s="27" t="s">
        <v>20571</v>
      </c>
      <c r="J1785" s="27" t="s">
        <v>19506</v>
      </c>
      <c r="K1785" s="27" t="s">
        <v>19985</v>
      </c>
      <c r="L1785" s="27" t="s">
        <v>1613</v>
      </c>
      <c r="M1785" s="27" t="s">
        <v>1613</v>
      </c>
      <c r="N1785" s="27" t="s">
        <v>83</v>
      </c>
      <c r="O1785" s="27" t="s">
        <v>57</v>
      </c>
      <c r="P1785" s="27" t="s">
        <v>58</v>
      </c>
      <c r="Q1785" s="27" t="s">
        <v>69</v>
      </c>
      <c r="R1785" s="27" t="s">
        <v>60</v>
      </c>
      <c r="S1785" s="27" t="s">
        <v>69</v>
      </c>
      <c r="T1785" s="27" t="s">
        <v>104</v>
      </c>
      <c r="U1785" s="27" t="s">
        <v>158</v>
      </c>
      <c r="V1785" s="27" t="s">
        <v>64</v>
      </c>
      <c r="W1785" s="27" t="s">
        <v>4884</v>
      </c>
      <c r="X1785" s="27" t="s">
        <v>70</v>
      </c>
      <c r="Y1785" s="27" t="s">
        <v>20572</v>
      </c>
      <c r="Z1785" s="27" t="s">
        <v>161</v>
      </c>
      <c r="AA1785" s="27" t="s">
        <v>20573</v>
      </c>
      <c r="AB1785" s="27" t="s">
        <v>2677</v>
      </c>
      <c r="AC1785" s="27" t="s">
        <v>70</v>
      </c>
      <c r="AD1785" s="27" t="s">
        <v>2092</v>
      </c>
      <c r="AE1785" s="27" t="s">
        <v>20574</v>
      </c>
      <c r="AF1785" s="27" t="s">
        <v>20574</v>
      </c>
      <c r="AG1785" s="27" t="s">
        <v>20575</v>
      </c>
      <c r="AH1785" s="27" t="s">
        <v>2092</v>
      </c>
      <c r="AI1785" s="27" t="s">
        <v>20576</v>
      </c>
      <c r="AJ1785" s="27" t="s">
        <v>20577</v>
      </c>
      <c r="AK1785" s="33" t="s">
        <v>20578</v>
      </c>
      <c r="AL1785" s="34">
        <v>107</v>
      </c>
      <c r="AM1785" s="34">
        <v>80.79</v>
      </c>
      <c r="AN1785" s="34">
        <v>1031</v>
      </c>
      <c r="AO1785" s="36"/>
      <c r="AP1785" s="20">
        <f t="shared" si="54"/>
        <v>25.0386666666667</v>
      </c>
      <c r="AQ1785" s="20">
        <v>25.0386666666667</v>
      </c>
      <c r="AR1785" s="20">
        <f t="shared" si="55"/>
        <v>51</v>
      </c>
    </row>
    <row r="1786" customHeight="1" spans="1:44">
      <c r="A1786" s="27" t="s">
        <v>44</v>
      </c>
      <c r="B1786" s="27" t="s">
        <v>45</v>
      </c>
      <c r="C1786" s="27" t="s">
        <v>20579</v>
      </c>
      <c r="D1786" s="28" t="s">
        <v>20580</v>
      </c>
      <c r="E1786" s="29" t="s">
        <v>151</v>
      </c>
      <c r="F1786" s="29" t="s">
        <v>2252</v>
      </c>
      <c r="G1786" s="29" t="s">
        <v>239</v>
      </c>
      <c r="H1786" s="30" t="s">
        <v>20581</v>
      </c>
      <c r="I1786" s="27" t="s">
        <v>20582</v>
      </c>
      <c r="J1786" s="27" t="s">
        <v>19506</v>
      </c>
      <c r="K1786" s="27" t="s">
        <v>19985</v>
      </c>
      <c r="L1786" s="27" t="s">
        <v>1613</v>
      </c>
      <c r="M1786" s="27" t="s">
        <v>1613</v>
      </c>
      <c r="N1786" s="27" t="s">
        <v>83</v>
      </c>
      <c r="O1786" s="27" t="s">
        <v>57</v>
      </c>
      <c r="P1786" s="27" t="s">
        <v>58</v>
      </c>
      <c r="Q1786" s="27" t="s">
        <v>69</v>
      </c>
      <c r="R1786" s="27" t="s">
        <v>1614</v>
      </c>
      <c r="S1786" s="27" t="s">
        <v>20583</v>
      </c>
      <c r="T1786" s="27" t="s">
        <v>134</v>
      </c>
      <c r="U1786" s="27" t="s">
        <v>87</v>
      </c>
      <c r="V1786" s="27" t="s">
        <v>64</v>
      </c>
      <c r="W1786" s="27" t="s">
        <v>229</v>
      </c>
      <c r="X1786" s="27" t="s">
        <v>66</v>
      </c>
      <c r="Y1786" s="27" t="s">
        <v>20584</v>
      </c>
      <c r="Z1786" s="27" t="s">
        <v>704</v>
      </c>
      <c r="AA1786" s="27" t="s">
        <v>1413</v>
      </c>
      <c r="AB1786" s="27" t="s">
        <v>343</v>
      </c>
      <c r="AC1786" s="27" t="s">
        <v>66</v>
      </c>
      <c r="AD1786" s="27" t="s">
        <v>20585</v>
      </c>
      <c r="AE1786" s="27" t="s">
        <v>20586</v>
      </c>
      <c r="AF1786" s="27" t="s">
        <v>20586</v>
      </c>
      <c r="AG1786" s="27" t="s">
        <v>20587</v>
      </c>
      <c r="AH1786" s="27" t="s">
        <v>145</v>
      </c>
      <c r="AI1786" s="27" t="s">
        <v>20588</v>
      </c>
      <c r="AJ1786" s="27" t="s">
        <v>20589</v>
      </c>
      <c r="AK1786" s="33" t="s">
        <v>20590</v>
      </c>
      <c r="AL1786" s="34">
        <v>117</v>
      </c>
      <c r="AM1786" s="34">
        <v>68.86</v>
      </c>
      <c r="AN1786" s="34">
        <v>1031</v>
      </c>
      <c r="AO1786" s="36"/>
      <c r="AP1786" s="20">
        <f t="shared" si="54"/>
        <v>24.7813333333333</v>
      </c>
      <c r="AQ1786" s="20">
        <v>24.7813333333333</v>
      </c>
      <c r="AR1786" s="20">
        <f t="shared" si="55"/>
        <v>52</v>
      </c>
    </row>
    <row r="1787" customHeight="1" spans="1:44">
      <c r="A1787" s="27" t="s">
        <v>44</v>
      </c>
      <c r="B1787" s="27" t="s">
        <v>45</v>
      </c>
      <c r="C1787" s="27" t="s">
        <v>20591</v>
      </c>
      <c r="D1787" s="28" t="s">
        <v>20592</v>
      </c>
      <c r="E1787" s="29" t="s">
        <v>151</v>
      </c>
      <c r="F1787" s="29" t="s">
        <v>6118</v>
      </c>
      <c r="G1787" s="29" t="s">
        <v>170</v>
      </c>
      <c r="H1787" s="30" t="s">
        <v>20593</v>
      </c>
      <c r="I1787" s="27" t="s">
        <v>20594</v>
      </c>
      <c r="J1787" s="27" t="s">
        <v>19506</v>
      </c>
      <c r="K1787" s="27" t="s">
        <v>19985</v>
      </c>
      <c r="L1787" s="27" t="s">
        <v>1613</v>
      </c>
      <c r="M1787" s="27" t="s">
        <v>1613</v>
      </c>
      <c r="N1787" s="27" t="s">
        <v>56</v>
      </c>
      <c r="O1787" s="27" t="s">
        <v>57</v>
      </c>
      <c r="P1787" s="27" t="s">
        <v>58</v>
      </c>
      <c r="Q1787" s="27" t="s">
        <v>69</v>
      </c>
      <c r="R1787" s="27" t="s">
        <v>448</v>
      </c>
      <c r="S1787" s="27" t="s">
        <v>20595</v>
      </c>
      <c r="T1787" s="27" t="s">
        <v>744</v>
      </c>
      <c r="U1787" s="27" t="s">
        <v>87</v>
      </c>
      <c r="V1787" s="27" t="s">
        <v>105</v>
      </c>
      <c r="W1787" s="27" t="s">
        <v>840</v>
      </c>
      <c r="X1787" s="27" t="s">
        <v>66</v>
      </c>
      <c r="Y1787" s="27" t="s">
        <v>20596</v>
      </c>
      <c r="Z1787" s="27" t="s">
        <v>747</v>
      </c>
      <c r="AA1787" s="27" t="s">
        <v>69</v>
      </c>
      <c r="AB1787" s="27" t="s">
        <v>69</v>
      </c>
      <c r="AC1787" s="27" t="s">
        <v>70</v>
      </c>
      <c r="AD1787" s="27" t="s">
        <v>69</v>
      </c>
      <c r="AE1787" s="27" t="s">
        <v>20597</v>
      </c>
      <c r="AF1787" s="27" t="s">
        <v>20598</v>
      </c>
      <c r="AG1787" s="27" t="s">
        <v>20599</v>
      </c>
      <c r="AH1787" s="27" t="s">
        <v>6828</v>
      </c>
      <c r="AI1787" s="27" t="s">
        <v>20600</v>
      </c>
      <c r="AJ1787" s="27" t="s">
        <v>20601</v>
      </c>
      <c r="AK1787" s="33" t="s">
        <v>20602</v>
      </c>
      <c r="AL1787" s="34">
        <v>101</v>
      </c>
      <c r="AM1787" s="34">
        <v>81.78</v>
      </c>
      <c r="AN1787" s="34">
        <v>1031</v>
      </c>
      <c r="AO1787" s="36"/>
      <c r="AP1787" s="20">
        <f t="shared" si="54"/>
        <v>24.3706666666667</v>
      </c>
      <c r="AQ1787" s="20">
        <v>24.3706666666667</v>
      </c>
      <c r="AR1787" s="20">
        <f t="shared" si="55"/>
        <v>53</v>
      </c>
    </row>
    <row r="1788" customHeight="1" spans="1:44">
      <c r="A1788" s="27" t="s">
        <v>44</v>
      </c>
      <c r="B1788" s="27" t="s">
        <v>45</v>
      </c>
      <c r="C1788" s="27" t="s">
        <v>20603</v>
      </c>
      <c r="D1788" s="28" t="s">
        <v>20604</v>
      </c>
      <c r="E1788" s="29" t="s">
        <v>151</v>
      </c>
      <c r="F1788" s="29" t="s">
        <v>4169</v>
      </c>
      <c r="G1788" s="29" t="s">
        <v>153</v>
      </c>
      <c r="H1788" s="30" t="s">
        <v>20605</v>
      </c>
      <c r="I1788" s="27" t="s">
        <v>20606</v>
      </c>
      <c r="J1788" s="27" t="s">
        <v>19506</v>
      </c>
      <c r="K1788" s="27" t="s">
        <v>19985</v>
      </c>
      <c r="L1788" s="27" t="s">
        <v>1613</v>
      </c>
      <c r="M1788" s="27" t="s">
        <v>1613</v>
      </c>
      <c r="N1788" s="27" t="s">
        <v>56</v>
      </c>
      <c r="O1788" s="27" t="s">
        <v>57</v>
      </c>
      <c r="P1788" s="27" t="s">
        <v>58</v>
      </c>
      <c r="Q1788" s="27" t="s">
        <v>69</v>
      </c>
      <c r="R1788" s="27" t="s">
        <v>60</v>
      </c>
      <c r="S1788" s="27" t="s">
        <v>69</v>
      </c>
      <c r="T1788" s="27" t="s">
        <v>341</v>
      </c>
      <c r="U1788" s="27" t="s">
        <v>87</v>
      </c>
      <c r="V1788" s="27" t="s">
        <v>64</v>
      </c>
      <c r="W1788" s="27" t="s">
        <v>20607</v>
      </c>
      <c r="X1788" s="27" t="s">
        <v>70</v>
      </c>
      <c r="Y1788" s="27" t="s">
        <v>20608</v>
      </c>
      <c r="Z1788" s="27" t="s">
        <v>381</v>
      </c>
      <c r="AA1788" s="27" t="s">
        <v>20608</v>
      </c>
      <c r="AB1788" s="27" t="s">
        <v>829</v>
      </c>
      <c r="AC1788" s="27" t="s">
        <v>66</v>
      </c>
      <c r="AD1788" s="27" t="s">
        <v>20609</v>
      </c>
      <c r="AE1788" s="27" t="s">
        <v>20610</v>
      </c>
      <c r="AF1788" s="27" t="s">
        <v>20610</v>
      </c>
      <c r="AG1788" s="27" t="s">
        <v>20611</v>
      </c>
      <c r="AH1788" s="27" t="s">
        <v>272</v>
      </c>
      <c r="AI1788" s="27" t="s">
        <v>20612</v>
      </c>
      <c r="AJ1788" s="27" t="s">
        <v>20613</v>
      </c>
      <c r="AK1788" s="33" t="s">
        <v>20614</v>
      </c>
      <c r="AL1788" s="34">
        <v>106</v>
      </c>
      <c r="AM1788" s="34">
        <v>74.41</v>
      </c>
      <c r="AN1788" s="34">
        <v>1031</v>
      </c>
      <c r="AO1788" s="36"/>
      <c r="AP1788" s="20">
        <f t="shared" si="54"/>
        <v>24.0546666666667</v>
      </c>
      <c r="AQ1788" s="20">
        <v>24.0546666666667</v>
      </c>
      <c r="AR1788" s="20">
        <f t="shared" si="55"/>
        <v>54</v>
      </c>
    </row>
    <row r="1789" customHeight="1" spans="1:44">
      <c r="A1789" s="27" t="s">
        <v>44</v>
      </c>
      <c r="B1789" s="27" t="s">
        <v>45</v>
      </c>
      <c r="C1789" s="27" t="s">
        <v>20615</v>
      </c>
      <c r="D1789" s="28" t="s">
        <v>20616</v>
      </c>
      <c r="E1789" s="29" t="s">
        <v>151</v>
      </c>
      <c r="F1789" s="29" t="s">
        <v>2350</v>
      </c>
      <c r="G1789" s="29" t="s">
        <v>324</v>
      </c>
      <c r="H1789" s="30" t="s">
        <v>20617</v>
      </c>
      <c r="I1789" s="27" t="s">
        <v>20618</v>
      </c>
      <c r="J1789" s="27" t="s">
        <v>19506</v>
      </c>
      <c r="K1789" s="27" t="s">
        <v>19985</v>
      </c>
      <c r="L1789" s="27" t="s">
        <v>1613</v>
      </c>
      <c r="M1789" s="27" t="s">
        <v>1613</v>
      </c>
      <c r="N1789" s="27" t="s">
        <v>56</v>
      </c>
      <c r="O1789" s="27" t="s">
        <v>57</v>
      </c>
      <c r="P1789" s="27" t="s">
        <v>58</v>
      </c>
      <c r="Q1789" s="27" t="s">
        <v>59</v>
      </c>
      <c r="R1789" s="27" t="s">
        <v>60</v>
      </c>
      <c r="S1789" s="27" t="s">
        <v>20619</v>
      </c>
      <c r="T1789" s="27" t="s">
        <v>62</v>
      </c>
      <c r="U1789" s="27" t="s">
        <v>63</v>
      </c>
      <c r="V1789" s="27" t="s">
        <v>105</v>
      </c>
      <c r="W1789" s="27" t="s">
        <v>20620</v>
      </c>
      <c r="X1789" s="27" t="s">
        <v>66</v>
      </c>
      <c r="Y1789" s="27" t="s">
        <v>20621</v>
      </c>
      <c r="Z1789" s="27" t="s">
        <v>571</v>
      </c>
      <c r="AA1789" s="27" t="s">
        <v>69</v>
      </c>
      <c r="AB1789" s="27" t="s">
        <v>69</v>
      </c>
      <c r="AC1789" s="27" t="s">
        <v>70</v>
      </c>
      <c r="AD1789" s="27" t="s">
        <v>69</v>
      </c>
      <c r="AE1789" s="27" t="s">
        <v>20622</v>
      </c>
      <c r="AF1789" s="27" t="s">
        <v>20622</v>
      </c>
      <c r="AG1789" s="27" t="s">
        <v>20623</v>
      </c>
      <c r="AH1789" s="27" t="s">
        <v>145</v>
      </c>
      <c r="AI1789" s="27" t="s">
        <v>20624</v>
      </c>
      <c r="AJ1789" s="27" t="s">
        <v>20625</v>
      </c>
      <c r="AK1789" s="33" t="s">
        <v>20626</v>
      </c>
      <c r="AL1789" s="34">
        <v>109</v>
      </c>
      <c r="AM1789" s="34">
        <v>70.84</v>
      </c>
      <c r="AN1789" s="34">
        <v>1031</v>
      </c>
      <c r="AO1789" s="36"/>
      <c r="AP1789" s="20">
        <f t="shared" si="54"/>
        <v>23.9786666666667</v>
      </c>
      <c r="AQ1789" s="20">
        <v>23.9786666666667</v>
      </c>
      <c r="AR1789" s="20">
        <f t="shared" si="55"/>
        <v>55</v>
      </c>
    </row>
    <row r="1790" customHeight="1" spans="1:44">
      <c r="A1790" s="27" t="s">
        <v>44</v>
      </c>
      <c r="B1790" s="27" t="s">
        <v>45</v>
      </c>
      <c r="C1790" s="27" t="s">
        <v>20627</v>
      </c>
      <c r="D1790" s="28" t="s">
        <v>20628</v>
      </c>
      <c r="E1790" s="29" t="s">
        <v>151</v>
      </c>
      <c r="F1790" s="29" t="s">
        <v>429</v>
      </c>
      <c r="G1790" s="29" t="s">
        <v>460</v>
      </c>
      <c r="H1790" s="30" t="s">
        <v>20629</v>
      </c>
      <c r="I1790" s="27" t="s">
        <v>20630</v>
      </c>
      <c r="J1790" s="27" t="s">
        <v>19506</v>
      </c>
      <c r="K1790" s="27" t="s">
        <v>19985</v>
      </c>
      <c r="L1790" s="27" t="s">
        <v>1613</v>
      </c>
      <c r="M1790" s="27" t="s">
        <v>1613</v>
      </c>
      <c r="N1790" s="27" t="s">
        <v>56</v>
      </c>
      <c r="O1790" s="27" t="s">
        <v>57</v>
      </c>
      <c r="P1790" s="27" t="s">
        <v>58</v>
      </c>
      <c r="Q1790" s="27" t="s">
        <v>69</v>
      </c>
      <c r="R1790" s="27" t="s">
        <v>1614</v>
      </c>
      <c r="S1790" s="27" t="s">
        <v>20631</v>
      </c>
      <c r="T1790" s="27" t="s">
        <v>86</v>
      </c>
      <c r="U1790" s="27" t="s">
        <v>158</v>
      </c>
      <c r="V1790" s="27" t="s">
        <v>64</v>
      </c>
      <c r="W1790" s="27" t="s">
        <v>20632</v>
      </c>
      <c r="X1790" s="27" t="s">
        <v>66</v>
      </c>
      <c r="Y1790" s="27" t="s">
        <v>20633</v>
      </c>
      <c r="Z1790" s="27" t="s">
        <v>68</v>
      </c>
      <c r="AA1790" s="27" t="s">
        <v>20634</v>
      </c>
      <c r="AB1790" s="27" t="s">
        <v>14820</v>
      </c>
      <c r="AC1790" s="27" t="s">
        <v>70</v>
      </c>
      <c r="AD1790" s="27" t="s">
        <v>69</v>
      </c>
      <c r="AE1790" s="27" t="s">
        <v>20635</v>
      </c>
      <c r="AF1790" s="27" t="s">
        <v>20635</v>
      </c>
      <c r="AG1790" s="27" t="s">
        <v>20636</v>
      </c>
      <c r="AH1790" s="27" t="s">
        <v>20637</v>
      </c>
      <c r="AI1790" s="27" t="s">
        <v>20638</v>
      </c>
      <c r="AJ1790" s="27" t="s">
        <v>20639</v>
      </c>
      <c r="AK1790" s="33" t="s">
        <v>20640</v>
      </c>
      <c r="AL1790" s="34">
        <v>108</v>
      </c>
      <c r="AM1790" s="34">
        <v>71.44</v>
      </c>
      <c r="AN1790" s="34">
        <v>1031</v>
      </c>
      <c r="AO1790" s="36"/>
      <c r="AP1790" s="20">
        <f t="shared" si="54"/>
        <v>23.9253333333333</v>
      </c>
      <c r="AQ1790" s="20">
        <v>23.9253333333333</v>
      </c>
      <c r="AR1790" s="20">
        <f t="shared" si="55"/>
        <v>56</v>
      </c>
    </row>
    <row r="1791" customHeight="1" spans="1:44">
      <c r="A1791" s="27" t="s">
        <v>44</v>
      </c>
      <c r="B1791" s="27" t="s">
        <v>45</v>
      </c>
      <c r="C1791" s="27" t="s">
        <v>20641</v>
      </c>
      <c r="D1791" s="28" t="s">
        <v>20642</v>
      </c>
      <c r="E1791" s="29" t="s">
        <v>151</v>
      </c>
      <c r="F1791" s="29" t="s">
        <v>5416</v>
      </c>
      <c r="G1791" s="29" t="s">
        <v>580</v>
      </c>
      <c r="H1791" s="30" t="s">
        <v>20643</v>
      </c>
      <c r="I1791" s="27" t="s">
        <v>20644</v>
      </c>
      <c r="J1791" s="27" t="s">
        <v>19506</v>
      </c>
      <c r="K1791" s="27" t="s">
        <v>19985</v>
      </c>
      <c r="L1791" s="27" t="s">
        <v>1613</v>
      </c>
      <c r="M1791" s="27" t="s">
        <v>1613</v>
      </c>
      <c r="N1791" s="27" t="s">
        <v>56</v>
      </c>
      <c r="O1791" s="27" t="s">
        <v>57</v>
      </c>
      <c r="P1791" s="27" t="s">
        <v>58</v>
      </c>
      <c r="Q1791" s="27" t="s">
        <v>69</v>
      </c>
      <c r="R1791" s="27" t="s">
        <v>448</v>
      </c>
      <c r="S1791" s="27" t="s">
        <v>20645</v>
      </c>
      <c r="T1791" s="27" t="s">
        <v>86</v>
      </c>
      <c r="U1791" s="27" t="s">
        <v>63</v>
      </c>
      <c r="V1791" s="27" t="s">
        <v>64</v>
      </c>
      <c r="W1791" s="27" t="s">
        <v>1695</v>
      </c>
      <c r="X1791" s="27" t="s">
        <v>66</v>
      </c>
      <c r="Y1791" s="27" t="s">
        <v>20633</v>
      </c>
      <c r="Z1791" s="27" t="s">
        <v>141</v>
      </c>
      <c r="AA1791" s="27" t="s">
        <v>20634</v>
      </c>
      <c r="AB1791" s="27" t="s">
        <v>203</v>
      </c>
      <c r="AC1791" s="27" t="s">
        <v>70</v>
      </c>
      <c r="AD1791" s="27" t="s">
        <v>69</v>
      </c>
      <c r="AE1791" s="27" t="s">
        <v>20646</v>
      </c>
      <c r="AF1791" s="27" t="s">
        <v>20646</v>
      </c>
      <c r="AG1791" s="27" t="s">
        <v>20647</v>
      </c>
      <c r="AH1791" s="27" t="s">
        <v>1515</v>
      </c>
      <c r="AI1791" s="27" t="s">
        <v>3763</v>
      </c>
      <c r="AJ1791" s="27" t="s">
        <v>20648</v>
      </c>
      <c r="AK1791" s="33" t="s">
        <v>20649</v>
      </c>
      <c r="AL1791" s="34">
        <v>105</v>
      </c>
      <c r="AM1791" s="34">
        <v>72.64</v>
      </c>
      <c r="AN1791" s="34">
        <v>1031</v>
      </c>
      <c r="AO1791" s="36"/>
      <c r="AP1791" s="20">
        <f t="shared" si="54"/>
        <v>23.6853333333333</v>
      </c>
      <c r="AQ1791" s="20">
        <v>23.6853333333333</v>
      </c>
      <c r="AR1791" s="20">
        <f t="shared" si="55"/>
        <v>57</v>
      </c>
    </row>
    <row r="1792" customHeight="1" spans="1:44">
      <c r="A1792" s="27" t="s">
        <v>44</v>
      </c>
      <c r="B1792" s="27" t="s">
        <v>45</v>
      </c>
      <c r="C1792" s="27" t="s">
        <v>20650</v>
      </c>
      <c r="D1792" s="28" t="s">
        <v>20651</v>
      </c>
      <c r="E1792" s="29" t="s">
        <v>151</v>
      </c>
      <c r="F1792" s="29" t="s">
        <v>6559</v>
      </c>
      <c r="G1792" s="29" t="s">
        <v>513</v>
      </c>
      <c r="H1792" s="30" t="s">
        <v>20652</v>
      </c>
      <c r="I1792" s="27" t="s">
        <v>20653</v>
      </c>
      <c r="J1792" s="27" t="s">
        <v>19506</v>
      </c>
      <c r="K1792" s="27" t="s">
        <v>19985</v>
      </c>
      <c r="L1792" s="27" t="s">
        <v>1613</v>
      </c>
      <c r="M1792" s="27" t="s">
        <v>1613</v>
      </c>
      <c r="N1792" s="27" t="s">
        <v>56</v>
      </c>
      <c r="O1792" s="27" t="s">
        <v>57</v>
      </c>
      <c r="P1792" s="27" t="s">
        <v>58</v>
      </c>
      <c r="Q1792" s="27" t="s">
        <v>59</v>
      </c>
      <c r="R1792" s="27" t="s">
        <v>448</v>
      </c>
      <c r="S1792" s="27" t="s">
        <v>20654</v>
      </c>
      <c r="T1792" s="27" t="s">
        <v>648</v>
      </c>
      <c r="U1792" s="27" t="s">
        <v>158</v>
      </c>
      <c r="V1792" s="27" t="s">
        <v>105</v>
      </c>
      <c r="W1792" s="27" t="s">
        <v>7209</v>
      </c>
      <c r="X1792" s="27" t="s">
        <v>66</v>
      </c>
      <c r="Y1792" s="27" t="s">
        <v>20655</v>
      </c>
      <c r="Z1792" s="27" t="s">
        <v>161</v>
      </c>
      <c r="AA1792" s="27" t="s">
        <v>20655</v>
      </c>
      <c r="AB1792" s="27" t="s">
        <v>161</v>
      </c>
      <c r="AC1792" s="27" t="s">
        <v>66</v>
      </c>
      <c r="AD1792" s="27" t="s">
        <v>1863</v>
      </c>
      <c r="AE1792" s="27" t="s">
        <v>20656</v>
      </c>
      <c r="AF1792" s="27" t="s">
        <v>20656</v>
      </c>
      <c r="AG1792" s="27" t="s">
        <v>20657</v>
      </c>
      <c r="AH1792" s="27" t="s">
        <v>145</v>
      </c>
      <c r="AI1792" s="27" t="s">
        <v>20658</v>
      </c>
      <c r="AJ1792" s="27" t="s">
        <v>20659</v>
      </c>
      <c r="AK1792" s="33" t="s">
        <v>20660</v>
      </c>
      <c r="AL1792" s="34">
        <v>105</v>
      </c>
      <c r="AM1792" s="34">
        <v>71.92</v>
      </c>
      <c r="AN1792" s="34">
        <v>1031</v>
      </c>
      <c r="AO1792" s="36"/>
      <c r="AP1792" s="20">
        <f t="shared" si="54"/>
        <v>23.5893333333333</v>
      </c>
      <c r="AQ1792" s="20">
        <v>23.5893333333333</v>
      </c>
      <c r="AR1792" s="20">
        <f t="shared" si="55"/>
        <v>58</v>
      </c>
    </row>
    <row r="1793" customHeight="1" spans="1:44">
      <c r="A1793" s="27" t="s">
        <v>44</v>
      </c>
      <c r="B1793" s="27" t="s">
        <v>45</v>
      </c>
      <c r="C1793" s="27" t="s">
        <v>20661</v>
      </c>
      <c r="D1793" s="28" t="s">
        <v>20662</v>
      </c>
      <c r="E1793" s="29" t="s">
        <v>151</v>
      </c>
      <c r="F1793" s="29" t="s">
        <v>539</v>
      </c>
      <c r="G1793" s="29" t="s">
        <v>170</v>
      </c>
      <c r="H1793" s="30" t="s">
        <v>20663</v>
      </c>
      <c r="I1793" s="27" t="s">
        <v>20664</v>
      </c>
      <c r="J1793" s="27" t="s">
        <v>19506</v>
      </c>
      <c r="K1793" s="27" t="s">
        <v>19985</v>
      </c>
      <c r="L1793" s="27" t="s">
        <v>1613</v>
      </c>
      <c r="M1793" s="27" t="s">
        <v>1613</v>
      </c>
      <c r="N1793" s="27" t="s">
        <v>56</v>
      </c>
      <c r="O1793" s="27" t="s">
        <v>57</v>
      </c>
      <c r="P1793" s="27" t="s">
        <v>7257</v>
      </c>
      <c r="Q1793" s="27" t="s">
        <v>69</v>
      </c>
      <c r="R1793" s="27" t="s">
        <v>448</v>
      </c>
      <c r="S1793" s="27" t="s">
        <v>20665</v>
      </c>
      <c r="T1793" s="27" t="s">
        <v>184</v>
      </c>
      <c r="U1793" s="27" t="s">
        <v>87</v>
      </c>
      <c r="V1793" s="27" t="s">
        <v>64</v>
      </c>
      <c r="W1793" s="27" t="s">
        <v>229</v>
      </c>
      <c r="X1793" s="27" t="s">
        <v>70</v>
      </c>
      <c r="Y1793" s="27" t="s">
        <v>20666</v>
      </c>
      <c r="Z1793" s="27" t="s">
        <v>16757</v>
      </c>
      <c r="AA1793" s="27" t="s">
        <v>20666</v>
      </c>
      <c r="AB1793" s="27" t="s">
        <v>16757</v>
      </c>
      <c r="AC1793" s="27" t="s">
        <v>70</v>
      </c>
      <c r="AD1793" s="27" t="s">
        <v>69</v>
      </c>
      <c r="AE1793" s="27" t="s">
        <v>20667</v>
      </c>
      <c r="AF1793" s="27" t="s">
        <v>20667</v>
      </c>
      <c r="AG1793" s="27" t="s">
        <v>20668</v>
      </c>
      <c r="AH1793" s="27" t="s">
        <v>145</v>
      </c>
      <c r="AI1793" s="27" t="s">
        <v>20669</v>
      </c>
      <c r="AJ1793" s="27" t="s">
        <v>20670</v>
      </c>
      <c r="AK1793" s="33" t="s">
        <v>20671</v>
      </c>
      <c r="AL1793" s="34">
        <v>108</v>
      </c>
      <c r="AM1793" s="34">
        <v>67.54</v>
      </c>
      <c r="AN1793" s="34">
        <v>1031</v>
      </c>
      <c r="AO1793" s="36"/>
      <c r="AP1793" s="20">
        <f t="shared" si="54"/>
        <v>23.4053333333333</v>
      </c>
      <c r="AQ1793" s="20">
        <v>23.4053333333333</v>
      </c>
      <c r="AR1793" s="20">
        <f t="shared" si="55"/>
        <v>59</v>
      </c>
    </row>
    <row r="1794" customHeight="1" spans="1:44">
      <c r="A1794" s="27" t="s">
        <v>44</v>
      </c>
      <c r="B1794" s="27" t="s">
        <v>45</v>
      </c>
      <c r="C1794" s="27" t="s">
        <v>20672</v>
      </c>
      <c r="D1794" s="28" t="s">
        <v>20673</v>
      </c>
      <c r="E1794" s="29" t="s">
        <v>151</v>
      </c>
      <c r="F1794" s="29" t="s">
        <v>5842</v>
      </c>
      <c r="G1794" s="29" t="s">
        <v>513</v>
      </c>
      <c r="H1794" s="30" t="s">
        <v>20674</v>
      </c>
      <c r="I1794" s="27" t="s">
        <v>20675</v>
      </c>
      <c r="J1794" s="27" t="s">
        <v>19506</v>
      </c>
      <c r="K1794" s="27" t="s">
        <v>19985</v>
      </c>
      <c r="L1794" s="27" t="s">
        <v>1613</v>
      </c>
      <c r="M1794" s="27" t="s">
        <v>1613</v>
      </c>
      <c r="N1794" s="27" t="s">
        <v>56</v>
      </c>
      <c r="O1794" s="27" t="s">
        <v>57</v>
      </c>
      <c r="P1794" s="27" t="s">
        <v>58</v>
      </c>
      <c r="Q1794" s="27" t="s">
        <v>69</v>
      </c>
      <c r="R1794" s="27" t="s">
        <v>1614</v>
      </c>
      <c r="S1794" s="27" t="s">
        <v>12545</v>
      </c>
      <c r="T1794" s="27" t="s">
        <v>157</v>
      </c>
      <c r="U1794" s="27" t="s">
        <v>158</v>
      </c>
      <c r="V1794" s="27" t="s">
        <v>64</v>
      </c>
      <c r="W1794" s="27" t="s">
        <v>20676</v>
      </c>
      <c r="X1794" s="27" t="s">
        <v>66</v>
      </c>
      <c r="Y1794" s="27" t="s">
        <v>20677</v>
      </c>
      <c r="Z1794" s="27" t="s">
        <v>650</v>
      </c>
      <c r="AA1794" s="27" t="s">
        <v>20678</v>
      </c>
      <c r="AB1794" s="27" t="s">
        <v>330</v>
      </c>
      <c r="AC1794" s="27" t="s">
        <v>70</v>
      </c>
      <c r="AD1794" s="27" t="s">
        <v>69</v>
      </c>
      <c r="AE1794" s="27" t="s">
        <v>20679</v>
      </c>
      <c r="AF1794" s="27" t="s">
        <v>20679</v>
      </c>
      <c r="AG1794" s="27" t="s">
        <v>20680</v>
      </c>
      <c r="AH1794" s="27" t="s">
        <v>145</v>
      </c>
      <c r="AI1794" s="27" t="s">
        <v>20681</v>
      </c>
      <c r="AJ1794" s="27" t="s">
        <v>20682</v>
      </c>
      <c r="AK1794" s="33" t="s">
        <v>20683</v>
      </c>
      <c r="AL1794" s="34">
        <v>91</v>
      </c>
      <c r="AM1794" s="34">
        <v>82.19</v>
      </c>
      <c r="AN1794" s="34">
        <v>1031</v>
      </c>
      <c r="AO1794" s="36"/>
      <c r="AP1794" s="20">
        <f t="shared" ref="AP1794:AP1857" si="56">(AL1794+AM1794)/3*0.4</f>
        <v>23.092</v>
      </c>
      <c r="AQ1794" s="20">
        <v>23.092</v>
      </c>
      <c r="AR1794" s="20">
        <f t="shared" si="55"/>
        <v>60</v>
      </c>
    </row>
    <row r="1795" customHeight="1" spans="1:44">
      <c r="A1795" s="27" t="s">
        <v>44</v>
      </c>
      <c r="B1795" s="27" t="s">
        <v>45</v>
      </c>
      <c r="C1795" s="27" t="s">
        <v>20684</v>
      </c>
      <c r="D1795" s="28" t="s">
        <v>20685</v>
      </c>
      <c r="E1795" s="29" t="s">
        <v>151</v>
      </c>
      <c r="F1795" s="29" t="s">
        <v>1759</v>
      </c>
      <c r="G1795" s="29" t="s">
        <v>264</v>
      </c>
      <c r="H1795" s="30" t="s">
        <v>20686</v>
      </c>
      <c r="I1795" s="27" t="s">
        <v>20687</v>
      </c>
      <c r="J1795" s="27" t="s">
        <v>19506</v>
      </c>
      <c r="K1795" s="27" t="s">
        <v>19985</v>
      </c>
      <c r="L1795" s="27" t="s">
        <v>1613</v>
      </c>
      <c r="M1795" s="27" t="s">
        <v>1613</v>
      </c>
      <c r="N1795" s="27" t="s">
        <v>56</v>
      </c>
      <c r="O1795" s="27" t="s">
        <v>57</v>
      </c>
      <c r="P1795" s="27" t="s">
        <v>58</v>
      </c>
      <c r="Q1795" s="27" t="s">
        <v>59</v>
      </c>
      <c r="R1795" s="27" t="s">
        <v>1614</v>
      </c>
      <c r="S1795" s="27" t="s">
        <v>69</v>
      </c>
      <c r="T1795" s="27" t="s">
        <v>62</v>
      </c>
      <c r="U1795" s="27" t="s">
        <v>63</v>
      </c>
      <c r="V1795" s="27" t="s">
        <v>64</v>
      </c>
      <c r="W1795" s="27" t="s">
        <v>44</v>
      </c>
      <c r="X1795" s="27" t="s">
        <v>66</v>
      </c>
      <c r="Y1795" s="27" t="s">
        <v>20688</v>
      </c>
      <c r="Z1795" s="27" t="s">
        <v>298</v>
      </c>
      <c r="AA1795" s="27" t="s">
        <v>69</v>
      </c>
      <c r="AB1795" s="27" t="s">
        <v>69</v>
      </c>
      <c r="AC1795" s="27" t="s">
        <v>70</v>
      </c>
      <c r="AD1795" s="27" t="s">
        <v>69</v>
      </c>
      <c r="AE1795" s="27" t="s">
        <v>20689</v>
      </c>
      <c r="AF1795" s="27" t="s">
        <v>20689</v>
      </c>
      <c r="AG1795" s="27" t="s">
        <v>20690</v>
      </c>
      <c r="AH1795" s="27" t="s">
        <v>3816</v>
      </c>
      <c r="AI1795" s="27" t="s">
        <v>20691</v>
      </c>
      <c r="AJ1795" s="27" t="s">
        <v>20692</v>
      </c>
      <c r="AK1795" s="33" t="s">
        <v>20693</v>
      </c>
      <c r="AL1795" s="34">
        <v>92</v>
      </c>
      <c r="AM1795" s="34">
        <v>80.05</v>
      </c>
      <c r="AN1795" s="34">
        <v>1031</v>
      </c>
      <c r="AO1795" s="36"/>
      <c r="AP1795" s="20">
        <f t="shared" si="56"/>
        <v>22.94</v>
      </c>
      <c r="AQ1795" s="20">
        <v>22.94</v>
      </c>
      <c r="AR1795" s="20">
        <f t="shared" ref="AR1795:AR1858" si="57">SUMPRODUCT(--($AN$2:$AN$7355=AN1795),--($AQ$2:$AQ$7355&gt;AQ1795))+1</f>
        <v>61</v>
      </c>
    </row>
    <row r="1796" customHeight="1" spans="1:44">
      <c r="A1796" s="27" t="s">
        <v>44</v>
      </c>
      <c r="B1796" s="27" t="s">
        <v>45</v>
      </c>
      <c r="C1796" s="27" t="s">
        <v>20694</v>
      </c>
      <c r="D1796" s="28" t="s">
        <v>20695</v>
      </c>
      <c r="E1796" s="29" t="s">
        <v>151</v>
      </c>
      <c r="F1796" s="29" t="s">
        <v>5942</v>
      </c>
      <c r="G1796" s="29" t="s">
        <v>766</v>
      </c>
      <c r="H1796" s="30" t="s">
        <v>20696</v>
      </c>
      <c r="I1796" s="27" t="s">
        <v>20697</v>
      </c>
      <c r="J1796" s="27" t="s">
        <v>19506</v>
      </c>
      <c r="K1796" s="27" t="s">
        <v>19985</v>
      </c>
      <c r="L1796" s="27" t="s">
        <v>1613</v>
      </c>
      <c r="M1796" s="27" t="s">
        <v>1613</v>
      </c>
      <c r="N1796" s="27" t="s">
        <v>83</v>
      </c>
      <c r="O1796" s="27" t="s">
        <v>57</v>
      </c>
      <c r="P1796" s="27" t="s">
        <v>58</v>
      </c>
      <c r="Q1796" s="27" t="s">
        <v>69</v>
      </c>
      <c r="R1796" s="27" t="s">
        <v>1614</v>
      </c>
      <c r="S1796" s="27" t="s">
        <v>20698</v>
      </c>
      <c r="T1796" s="27" t="s">
        <v>134</v>
      </c>
      <c r="U1796" s="27" t="s">
        <v>87</v>
      </c>
      <c r="V1796" s="27" t="s">
        <v>64</v>
      </c>
      <c r="W1796" s="27" t="s">
        <v>201</v>
      </c>
      <c r="X1796" s="27" t="s">
        <v>66</v>
      </c>
      <c r="Y1796" s="27" t="s">
        <v>20699</v>
      </c>
      <c r="Z1796" s="27" t="s">
        <v>1236</v>
      </c>
      <c r="AA1796" s="27" t="s">
        <v>20700</v>
      </c>
      <c r="AB1796" s="27" t="s">
        <v>829</v>
      </c>
      <c r="AC1796" s="27" t="s">
        <v>66</v>
      </c>
      <c r="AD1796" s="27" t="s">
        <v>20701</v>
      </c>
      <c r="AE1796" s="27" t="s">
        <v>20702</v>
      </c>
      <c r="AF1796" s="27" t="s">
        <v>20702</v>
      </c>
      <c r="AG1796" s="27" t="s">
        <v>20703</v>
      </c>
      <c r="AH1796" s="27" t="s">
        <v>272</v>
      </c>
      <c r="AI1796" s="27" t="s">
        <v>20704</v>
      </c>
      <c r="AJ1796" s="27" t="s">
        <v>20705</v>
      </c>
      <c r="AK1796" s="33" t="s">
        <v>20706</v>
      </c>
      <c r="AL1796" s="34">
        <v>102</v>
      </c>
      <c r="AM1796" s="34">
        <v>69.56</v>
      </c>
      <c r="AN1796" s="34">
        <v>1031</v>
      </c>
      <c r="AO1796" s="36"/>
      <c r="AP1796" s="20">
        <f t="shared" si="56"/>
        <v>22.8746666666667</v>
      </c>
      <c r="AQ1796" s="20">
        <v>22.8746666666667</v>
      </c>
      <c r="AR1796" s="20">
        <f t="shared" si="57"/>
        <v>62</v>
      </c>
    </row>
    <row r="1797" customHeight="1" spans="1:44">
      <c r="A1797" s="27" t="s">
        <v>44</v>
      </c>
      <c r="B1797" s="27" t="s">
        <v>45</v>
      </c>
      <c r="C1797" s="27" t="s">
        <v>20707</v>
      </c>
      <c r="D1797" s="28" t="s">
        <v>20708</v>
      </c>
      <c r="E1797" s="29" t="s">
        <v>151</v>
      </c>
      <c r="F1797" s="29" t="s">
        <v>2943</v>
      </c>
      <c r="G1797" s="29" t="s">
        <v>837</v>
      </c>
      <c r="H1797" s="30" t="s">
        <v>20709</v>
      </c>
      <c r="I1797" s="27" t="s">
        <v>20710</v>
      </c>
      <c r="J1797" s="27" t="s">
        <v>19506</v>
      </c>
      <c r="K1797" s="27" t="s">
        <v>19985</v>
      </c>
      <c r="L1797" s="27" t="s">
        <v>1613</v>
      </c>
      <c r="M1797" s="27" t="s">
        <v>1613</v>
      </c>
      <c r="N1797" s="27" t="s">
        <v>56</v>
      </c>
      <c r="O1797" s="27" t="s">
        <v>57</v>
      </c>
      <c r="P1797" s="27" t="s">
        <v>58</v>
      </c>
      <c r="Q1797" s="27" t="s">
        <v>69</v>
      </c>
      <c r="R1797" s="27" t="s">
        <v>60</v>
      </c>
      <c r="S1797" s="27" t="s">
        <v>20711</v>
      </c>
      <c r="T1797" s="27" t="s">
        <v>104</v>
      </c>
      <c r="U1797" s="27" t="s">
        <v>63</v>
      </c>
      <c r="V1797" s="27" t="s">
        <v>105</v>
      </c>
      <c r="W1797" s="27" t="s">
        <v>159</v>
      </c>
      <c r="X1797" s="27" t="s">
        <v>70</v>
      </c>
      <c r="Y1797" s="27" t="s">
        <v>69</v>
      </c>
      <c r="Z1797" s="27" t="s">
        <v>69</v>
      </c>
      <c r="AA1797" s="27" t="s">
        <v>20712</v>
      </c>
      <c r="AB1797" s="27" t="s">
        <v>20713</v>
      </c>
      <c r="AC1797" s="27" t="s">
        <v>70</v>
      </c>
      <c r="AD1797" s="27" t="s">
        <v>69</v>
      </c>
      <c r="AE1797" s="27" t="s">
        <v>20714</v>
      </c>
      <c r="AF1797" s="27" t="s">
        <v>20715</v>
      </c>
      <c r="AG1797" s="27" t="s">
        <v>20716</v>
      </c>
      <c r="AH1797" s="27" t="s">
        <v>1603</v>
      </c>
      <c r="AI1797" s="27" t="s">
        <v>20717</v>
      </c>
      <c r="AJ1797" s="27" t="s">
        <v>20718</v>
      </c>
      <c r="AK1797" s="33" t="s">
        <v>20719</v>
      </c>
      <c r="AL1797" s="34">
        <v>95</v>
      </c>
      <c r="AM1797" s="34">
        <v>76.43</v>
      </c>
      <c r="AN1797" s="34">
        <v>1031</v>
      </c>
      <c r="AO1797" s="36"/>
      <c r="AP1797" s="20">
        <f t="shared" si="56"/>
        <v>22.8573333333333</v>
      </c>
      <c r="AQ1797" s="20">
        <v>22.8573333333333</v>
      </c>
      <c r="AR1797" s="20">
        <f t="shared" si="57"/>
        <v>63</v>
      </c>
    </row>
    <row r="1798" customHeight="1" spans="1:44">
      <c r="A1798" s="27" t="s">
        <v>44</v>
      </c>
      <c r="B1798" s="27" t="s">
        <v>45</v>
      </c>
      <c r="C1798" s="27" t="s">
        <v>20720</v>
      </c>
      <c r="D1798" s="28" t="s">
        <v>20721</v>
      </c>
      <c r="E1798" s="29" t="s">
        <v>151</v>
      </c>
      <c r="F1798" s="29" t="s">
        <v>3617</v>
      </c>
      <c r="G1798" s="29" t="s">
        <v>376</v>
      </c>
      <c r="H1798" s="30" t="s">
        <v>20722</v>
      </c>
      <c r="I1798" s="27" t="s">
        <v>20723</v>
      </c>
      <c r="J1798" s="27" t="s">
        <v>19506</v>
      </c>
      <c r="K1798" s="27" t="s">
        <v>19985</v>
      </c>
      <c r="L1798" s="27" t="s">
        <v>1613</v>
      </c>
      <c r="M1798" s="27" t="s">
        <v>1613</v>
      </c>
      <c r="N1798" s="27" t="s">
        <v>56</v>
      </c>
      <c r="O1798" s="27" t="s">
        <v>57</v>
      </c>
      <c r="P1798" s="27" t="s">
        <v>58</v>
      </c>
      <c r="Q1798" s="27" t="s">
        <v>69</v>
      </c>
      <c r="R1798" s="27" t="s">
        <v>448</v>
      </c>
      <c r="S1798" s="27" t="s">
        <v>20724</v>
      </c>
      <c r="T1798" s="27" t="s">
        <v>341</v>
      </c>
      <c r="U1798" s="27" t="s">
        <v>63</v>
      </c>
      <c r="V1798" s="27" t="s">
        <v>64</v>
      </c>
      <c r="W1798" s="27" t="s">
        <v>1471</v>
      </c>
      <c r="X1798" s="27" t="s">
        <v>66</v>
      </c>
      <c r="Y1798" s="27" t="s">
        <v>20725</v>
      </c>
      <c r="Z1798" s="27" t="s">
        <v>1599</v>
      </c>
      <c r="AA1798" s="27" t="s">
        <v>20726</v>
      </c>
      <c r="AB1798" s="27" t="s">
        <v>124</v>
      </c>
      <c r="AC1798" s="27" t="s">
        <v>66</v>
      </c>
      <c r="AD1798" s="27" t="s">
        <v>20727</v>
      </c>
      <c r="AE1798" s="27" t="s">
        <v>20728</v>
      </c>
      <c r="AF1798" s="27" t="s">
        <v>20728</v>
      </c>
      <c r="AG1798" s="27" t="s">
        <v>20729</v>
      </c>
      <c r="AH1798" s="27" t="s">
        <v>1103</v>
      </c>
      <c r="AI1798" s="27" t="s">
        <v>20730</v>
      </c>
      <c r="AJ1798" s="27" t="s">
        <v>20731</v>
      </c>
      <c r="AK1798" s="33" t="s">
        <v>20732</v>
      </c>
      <c r="AL1798" s="34">
        <v>105</v>
      </c>
      <c r="AM1798" s="34">
        <v>66.03</v>
      </c>
      <c r="AN1798" s="34">
        <v>1031</v>
      </c>
      <c r="AO1798" s="36"/>
      <c r="AP1798" s="20">
        <f t="shared" si="56"/>
        <v>22.804</v>
      </c>
      <c r="AQ1798" s="20">
        <v>22.804</v>
      </c>
      <c r="AR1798" s="20">
        <f t="shared" si="57"/>
        <v>64</v>
      </c>
    </row>
    <row r="1799" customHeight="1" spans="1:44">
      <c r="A1799" s="27" t="s">
        <v>44</v>
      </c>
      <c r="B1799" s="27" t="s">
        <v>45</v>
      </c>
      <c r="C1799" s="27" t="s">
        <v>20733</v>
      </c>
      <c r="D1799" s="28" t="s">
        <v>20734</v>
      </c>
      <c r="E1799" s="29" t="s">
        <v>151</v>
      </c>
      <c r="F1799" s="29" t="s">
        <v>3734</v>
      </c>
      <c r="G1799" s="29" t="s">
        <v>744</v>
      </c>
      <c r="H1799" s="30" t="s">
        <v>20735</v>
      </c>
      <c r="I1799" s="27" t="s">
        <v>20736</v>
      </c>
      <c r="J1799" s="27" t="s">
        <v>19506</v>
      </c>
      <c r="K1799" s="27" t="s">
        <v>19985</v>
      </c>
      <c r="L1799" s="27" t="s">
        <v>1613</v>
      </c>
      <c r="M1799" s="27" t="s">
        <v>1613</v>
      </c>
      <c r="N1799" s="27" t="s">
        <v>56</v>
      </c>
      <c r="O1799" s="27" t="s">
        <v>57</v>
      </c>
      <c r="P1799" s="27" t="s">
        <v>58</v>
      </c>
      <c r="Q1799" s="27" t="s">
        <v>69</v>
      </c>
      <c r="R1799" s="27" t="s">
        <v>60</v>
      </c>
      <c r="S1799" s="27" t="s">
        <v>20737</v>
      </c>
      <c r="T1799" s="27" t="s">
        <v>662</v>
      </c>
      <c r="U1799" s="27" t="s">
        <v>87</v>
      </c>
      <c r="V1799" s="27" t="s">
        <v>64</v>
      </c>
      <c r="W1799" s="27" t="s">
        <v>122</v>
      </c>
      <c r="X1799" s="27" t="s">
        <v>70</v>
      </c>
      <c r="Y1799" s="27" t="s">
        <v>20738</v>
      </c>
      <c r="Z1799" s="27" t="s">
        <v>967</v>
      </c>
      <c r="AA1799" s="27" t="s">
        <v>20739</v>
      </c>
      <c r="AB1799" s="27" t="s">
        <v>20740</v>
      </c>
      <c r="AC1799" s="27" t="s">
        <v>70</v>
      </c>
      <c r="AD1799" s="27" t="s">
        <v>69</v>
      </c>
      <c r="AE1799" s="27" t="s">
        <v>20741</v>
      </c>
      <c r="AF1799" s="27" t="s">
        <v>20741</v>
      </c>
      <c r="AG1799" s="27" t="s">
        <v>20742</v>
      </c>
      <c r="AH1799" s="27" t="s">
        <v>93</v>
      </c>
      <c r="AI1799" s="27" t="s">
        <v>20743</v>
      </c>
      <c r="AJ1799" s="27" t="s">
        <v>20744</v>
      </c>
      <c r="AK1799" s="33" t="s">
        <v>20745</v>
      </c>
      <c r="AL1799" s="34">
        <v>112</v>
      </c>
      <c r="AM1799" s="34">
        <v>57.74</v>
      </c>
      <c r="AN1799" s="34">
        <v>1031</v>
      </c>
      <c r="AO1799" s="36"/>
      <c r="AP1799" s="20">
        <f t="shared" si="56"/>
        <v>22.632</v>
      </c>
      <c r="AQ1799" s="20">
        <v>22.632</v>
      </c>
      <c r="AR1799" s="20">
        <f t="shared" si="57"/>
        <v>65</v>
      </c>
    </row>
    <row r="1800" customHeight="1" spans="1:44">
      <c r="A1800" s="27" t="s">
        <v>44</v>
      </c>
      <c r="B1800" s="27" t="s">
        <v>45</v>
      </c>
      <c r="C1800" s="27" t="s">
        <v>20746</v>
      </c>
      <c r="D1800" s="28" t="s">
        <v>20747</v>
      </c>
      <c r="E1800" s="29" t="s">
        <v>151</v>
      </c>
      <c r="F1800" s="29" t="s">
        <v>3261</v>
      </c>
      <c r="G1800" s="29" t="s">
        <v>698</v>
      </c>
      <c r="H1800" s="30" t="s">
        <v>20748</v>
      </c>
      <c r="I1800" s="27" t="s">
        <v>20749</v>
      </c>
      <c r="J1800" s="27" t="s">
        <v>19506</v>
      </c>
      <c r="K1800" s="27" t="s">
        <v>19985</v>
      </c>
      <c r="L1800" s="27" t="s">
        <v>1613</v>
      </c>
      <c r="M1800" s="27" t="s">
        <v>1613</v>
      </c>
      <c r="N1800" s="27" t="s">
        <v>56</v>
      </c>
      <c r="O1800" s="27" t="s">
        <v>57</v>
      </c>
      <c r="P1800" s="27" t="s">
        <v>58</v>
      </c>
      <c r="Q1800" s="27" t="s">
        <v>69</v>
      </c>
      <c r="R1800" s="27" t="s">
        <v>1614</v>
      </c>
      <c r="S1800" s="27" t="s">
        <v>20750</v>
      </c>
      <c r="T1800" s="27" t="s">
        <v>157</v>
      </c>
      <c r="U1800" s="27" t="s">
        <v>158</v>
      </c>
      <c r="V1800" s="27" t="s">
        <v>64</v>
      </c>
      <c r="W1800" s="27" t="s">
        <v>20751</v>
      </c>
      <c r="X1800" s="27" t="s">
        <v>70</v>
      </c>
      <c r="Y1800" s="27" t="s">
        <v>69</v>
      </c>
      <c r="Z1800" s="27" t="s">
        <v>69</v>
      </c>
      <c r="AA1800" s="27" t="s">
        <v>20752</v>
      </c>
      <c r="AB1800" s="27" t="s">
        <v>7246</v>
      </c>
      <c r="AC1800" s="27" t="s">
        <v>70</v>
      </c>
      <c r="AD1800" s="27" t="s">
        <v>69</v>
      </c>
      <c r="AE1800" s="27" t="s">
        <v>20753</v>
      </c>
      <c r="AF1800" s="27" t="s">
        <v>20753</v>
      </c>
      <c r="AG1800" s="27" t="s">
        <v>20754</v>
      </c>
      <c r="AH1800" s="27" t="s">
        <v>145</v>
      </c>
      <c r="AI1800" s="27" t="s">
        <v>20755</v>
      </c>
      <c r="AJ1800" s="27" t="s">
        <v>20756</v>
      </c>
      <c r="AK1800" s="33" t="s">
        <v>69</v>
      </c>
      <c r="AL1800" s="34">
        <v>96</v>
      </c>
      <c r="AM1800" s="34">
        <v>71.64</v>
      </c>
      <c r="AN1800" s="34">
        <v>1031</v>
      </c>
      <c r="AO1800" s="36"/>
      <c r="AP1800" s="20">
        <f t="shared" si="56"/>
        <v>22.352</v>
      </c>
      <c r="AQ1800" s="20">
        <v>22.352</v>
      </c>
      <c r="AR1800" s="20">
        <f t="shared" si="57"/>
        <v>66</v>
      </c>
    </row>
    <row r="1801" customHeight="1" spans="1:44">
      <c r="A1801" s="27" t="s">
        <v>44</v>
      </c>
      <c r="B1801" s="27" t="s">
        <v>45</v>
      </c>
      <c r="C1801" s="27" t="s">
        <v>20757</v>
      </c>
      <c r="D1801" s="28" t="s">
        <v>20758</v>
      </c>
      <c r="E1801" s="29" t="s">
        <v>151</v>
      </c>
      <c r="F1801" s="29" t="s">
        <v>3809</v>
      </c>
      <c r="G1801" s="29" t="s">
        <v>837</v>
      </c>
      <c r="H1801" s="30" t="s">
        <v>20759</v>
      </c>
      <c r="I1801" s="27" t="s">
        <v>20760</v>
      </c>
      <c r="J1801" s="27" t="s">
        <v>19506</v>
      </c>
      <c r="K1801" s="27" t="s">
        <v>19985</v>
      </c>
      <c r="L1801" s="27" t="s">
        <v>1613</v>
      </c>
      <c r="M1801" s="27" t="s">
        <v>1613</v>
      </c>
      <c r="N1801" s="27" t="s">
        <v>56</v>
      </c>
      <c r="O1801" s="27" t="s">
        <v>57</v>
      </c>
      <c r="P1801" s="27" t="s">
        <v>58</v>
      </c>
      <c r="Q1801" s="27" t="s">
        <v>69</v>
      </c>
      <c r="R1801" s="27" t="s">
        <v>448</v>
      </c>
      <c r="S1801" s="27" t="s">
        <v>20761</v>
      </c>
      <c r="T1801" s="27" t="s">
        <v>744</v>
      </c>
      <c r="U1801" s="27" t="s">
        <v>158</v>
      </c>
      <c r="V1801" s="27" t="s">
        <v>64</v>
      </c>
      <c r="W1801" s="27" t="s">
        <v>5581</v>
      </c>
      <c r="X1801" s="27" t="s">
        <v>66</v>
      </c>
      <c r="Y1801" s="27" t="s">
        <v>20762</v>
      </c>
      <c r="Z1801" s="27" t="s">
        <v>747</v>
      </c>
      <c r="AA1801" s="27" t="s">
        <v>20763</v>
      </c>
      <c r="AB1801" s="27" t="s">
        <v>2677</v>
      </c>
      <c r="AC1801" s="27" t="s">
        <v>70</v>
      </c>
      <c r="AD1801" s="27" t="s">
        <v>69</v>
      </c>
      <c r="AE1801" s="27" t="s">
        <v>20764</v>
      </c>
      <c r="AF1801" s="27" t="s">
        <v>20764</v>
      </c>
      <c r="AG1801" s="27" t="s">
        <v>20765</v>
      </c>
      <c r="AH1801" s="27" t="s">
        <v>145</v>
      </c>
      <c r="AI1801" s="27" t="s">
        <v>20766</v>
      </c>
      <c r="AJ1801" s="27" t="s">
        <v>20767</v>
      </c>
      <c r="AK1801" s="33" t="s">
        <v>20768</v>
      </c>
      <c r="AL1801" s="34">
        <v>92</v>
      </c>
      <c r="AM1801" s="34">
        <v>74.98</v>
      </c>
      <c r="AN1801" s="34">
        <v>1031</v>
      </c>
      <c r="AO1801" s="36"/>
      <c r="AP1801" s="20">
        <f t="shared" si="56"/>
        <v>22.264</v>
      </c>
      <c r="AQ1801" s="20">
        <v>22.264</v>
      </c>
      <c r="AR1801" s="20">
        <f t="shared" si="57"/>
        <v>67</v>
      </c>
    </row>
    <row r="1802" customHeight="1" spans="1:44">
      <c r="A1802" s="27" t="s">
        <v>44</v>
      </c>
      <c r="B1802" s="27" t="s">
        <v>45</v>
      </c>
      <c r="C1802" s="27" t="s">
        <v>20769</v>
      </c>
      <c r="D1802" s="28" t="s">
        <v>20770</v>
      </c>
      <c r="E1802" s="29" t="s">
        <v>151</v>
      </c>
      <c r="F1802" s="29" t="s">
        <v>3418</v>
      </c>
      <c r="G1802" s="29" t="s">
        <v>294</v>
      </c>
      <c r="H1802" s="30" t="s">
        <v>20771</v>
      </c>
      <c r="I1802" s="27" t="s">
        <v>20772</v>
      </c>
      <c r="J1802" s="27" t="s">
        <v>19506</v>
      </c>
      <c r="K1802" s="27" t="s">
        <v>19985</v>
      </c>
      <c r="L1802" s="27" t="s">
        <v>1613</v>
      </c>
      <c r="M1802" s="27" t="s">
        <v>1613</v>
      </c>
      <c r="N1802" s="27" t="s">
        <v>56</v>
      </c>
      <c r="O1802" s="27" t="s">
        <v>57</v>
      </c>
      <c r="P1802" s="27" t="s">
        <v>58</v>
      </c>
      <c r="Q1802" s="27" t="s">
        <v>69</v>
      </c>
      <c r="R1802" s="27" t="s">
        <v>1614</v>
      </c>
      <c r="S1802" s="27" t="s">
        <v>2793</v>
      </c>
      <c r="T1802" s="27" t="s">
        <v>157</v>
      </c>
      <c r="U1802" s="27" t="s">
        <v>158</v>
      </c>
      <c r="V1802" s="27" t="s">
        <v>64</v>
      </c>
      <c r="W1802" s="27" t="s">
        <v>2932</v>
      </c>
      <c r="X1802" s="27" t="s">
        <v>70</v>
      </c>
      <c r="Y1802" s="27" t="s">
        <v>20773</v>
      </c>
      <c r="Z1802" s="27" t="s">
        <v>20774</v>
      </c>
      <c r="AA1802" s="27" t="s">
        <v>69</v>
      </c>
      <c r="AB1802" s="27" t="s">
        <v>20774</v>
      </c>
      <c r="AC1802" s="27" t="s">
        <v>70</v>
      </c>
      <c r="AD1802" s="27" t="s">
        <v>69</v>
      </c>
      <c r="AE1802" s="27" t="s">
        <v>20775</v>
      </c>
      <c r="AF1802" s="27" t="s">
        <v>20775</v>
      </c>
      <c r="AG1802" s="27" t="s">
        <v>20776</v>
      </c>
      <c r="AH1802" s="27" t="s">
        <v>19295</v>
      </c>
      <c r="AI1802" s="27" t="s">
        <v>20777</v>
      </c>
      <c r="AJ1802" s="27" t="s">
        <v>20778</v>
      </c>
      <c r="AK1802" s="33" t="s">
        <v>20779</v>
      </c>
      <c r="AL1802" s="34">
        <v>107</v>
      </c>
      <c r="AM1802" s="34">
        <v>59.77</v>
      </c>
      <c r="AN1802" s="34">
        <v>1031</v>
      </c>
      <c r="AO1802" s="36"/>
      <c r="AP1802" s="20">
        <f t="shared" si="56"/>
        <v>22.236</v>
      </c>
      <c r="AQ1802" s="20">
        <v>22.236</v>
      </c>
      <c r="AR1802" s="20">
        <f t="shared" si="57"/>
        <v>68</v>
      </c>
    </row>
    <row r="1803" customHeight="1" spans="1:44">
      <c r="A1803" s="27" t="s">
        <v>44</v>
      </c>
      <c r="B1803" s="27" t="s">
        <v>45</v>
      </c>
      <c r="C1803" s="27" t="s">
        <v>20780</v>
      </c>
      <c r="D1803" s="28" t="s">
        <v>20781</v>
      </c>
      <c r="E1803" s="29" t="s">
        <v>151</v>
      </c>
      <c r="F1803" s="29" t="s">
        <v>2943</v>
      </c>
      <c r="G1803" s="29" t="s">
        <v>580</v>
      </c>
      <c r="H1803" s="30" t="s">
        <v>20782</v>
      </c>
      <c r="I1803" s="27" t="s">
        <v>20783</v>
      </c>
      <c r="J1803" s="27" t="s">
        <v>19506</v>
      </c>
      <c r="K1803" s="27" t="s">
        <v>19985</v>
      </c>
      <c r="L1803" s="27" t="s">
        <v>1613</v>
      </c>
      <c r="M1803" s="27" t="s">
        <v>1613</v>
      </c>
      <c r="N1803" s="27" t="s">
        <v>83</v>
      </c>
      <c r="O1803" s="27" t="s">
        <v>57</v>
      </c>
      <c r="P1803" s="27" t="s">
        <v>58</v>
      </c>
      <c r="Q1803" s="27" t="s">
        <v>69</v>
      </c>
      <c r="R1803" s="27" t="s">
        <v>448</v>
      </c>
      <c r="S1803" s="27" t="s">
        <v>20784</v>
      </c>
      <c r="T1803" s="27" t="s">
        <v>62</v>
      </c>
      <c r="U1803" s="27" t="s">
        <v>158</v>
      </c>
      <c r="V1803" s="27" t="s">
        <v>64</v>
      </c>
      <c r="W1803" s="27" t="s">
        <v>122</v>
      </c>
      <c r="X1803" s="27" t="s">
        <v>66</v>
      </c>
      <c r="Y1803" s="27" t="s">
        <v>20785</v>
      </c>
      <c r="Z1803" s="27" t="s">
        <v>161</v>
      </c>
      <c r="AA1803" s="27" t="s">
        <v>20786</v>
      </c>
      <c r="AB1803" s="27" t="s">
        <v>2795</v>
      </c>
      <c r="AC1803" s="27" t="s">
        <v>70</v>
      </c>
      <c r="AD1803" s="27" t="s">
        <v>69</v>
      </c>
      <c r="AE1803" s="27" t="s">
        <v>20787</v>
      </c>
      <c r="AF1803" s="27" t="s">
        <v>20787</v>
      </c>
      <c r="AG1803" s="27" t="s">
        <v>20788</v>
      </c>
      <c r="AH1803" s="27" t="s">
        <v>93</v>
      </c>
      <c r="AI1803" s="27" t="s">
        <v>20789</v>
      </c>
      <c r="AJ1803" s="27" t="s">
        <v>20790</v>
      </c>
      <c r="AK1803" s="33" t="s">
        <v>20791</v>
      </c>
      <c r="AL1803" s="34">
        <v>95</v>
      </c>
      <c r="AM1803" s="34">
        <v>70.87</v>
      </c>
      <c r="AN1803" s="34">
        <v>1031</v>
      </c>
      <c r="AO1803" s="36"/>
      <c r="AP1803" s="20">
        <f t="shared" si="56"/>
        <v>22.116</v>
      </c>
      <c r="AQ1803" s="20">
        <v>22.116</v>
      </c>
      <c r="AR1803" s="20">
        <f t="shared" si="57"/>
        <v>69</v>
      </c>
    </row>
    <row r="1804" customHeight="1" spans="1:44">
      <c r="A1804" s="27" t="s">
        <v>44</v>
      </c>
      <c r="B1804" s="27" t="s">
        <v>45</v>
      </c>
      <c r="C1804" s="27" t="s">
        <v>20792</v>
      </c>
      <c r="D1804" s="28" t="s">
        <v>20793</v>
      </c>
      <c r="E1804" s="29" t="s">
        <v>151</v>
      </c>
      <c r="F1804" s="29" t="s">
        <v>3310</v>
      </c>
      <c r="G1804" s="29" t="s">
        <v>324</v>
      </c>
      <c r="H1804" s="30" t="s">
        <v>20794</v>
      </c>
      <c r="I1804" s="27" t="s">
        <v>20795</v>
      </c>
      <c r="J1804" s="27" t="s">
        <v>19506</v>
      </c>
      <c r="K1804" s="27" t="s">
        <v>19985</v>
      </c>
      <c r="L1804" s="27" t="s">
        <v>1613</v>
      </c>
      <c r="M1804" s="27" t="s">
        <v>1613</v>
      </c>
      <c r="N1804" s="27" t="s">
        <v>83</v>
      </c>
      <c r="O1804" s="27" t="s">
        <v>57</v>
      </c>
      <c r="P1804" s="27" t="s">
        <v>58</v>
      </c>
      <c r="Q1804" s="27" t="s">
        <v>69</v>
      </c>
      <c r="R1804" s="27" t="s">
        <v>60</v>
      </c>
      <c r="S1804" s="27" t="s">
        <v>16953</v>
      </c>
      <c r="T1804" s="27" t="s">
        <v>662</v>
      </c>
      <c r="U1804" s="27" t="s">
        <v>63</v>
      </c>
      <c r="V1804" s="27" t="s">
        <v>64</v>
      </c>
      <c r="W1804" s="27" t="s">
        <v>556</v>
      </c>
      <c r="X1804" s="27" t="s">
        <v>66</v>
      </c>
      <c r="Y1804" s="27" t="s">
        <v>20796</v>
      </c>
      <c r="Z1804" s="27" t="s">
        <v>543</v>
      </c>
      <c r="AA1804" s="27" t="s">
        <v>20797</v>
      </c>
      <c r="AB1804" s="27" t="s">
        <v>2677</v>
      </c>
      <c r="AC1804" s="27" t="s">
        <v>66</v>
      </c>
      <c r="AD1804" s="27" t="s">
        <v>968</v>
      </c>
      <c r="AE1804" s="27" t="s">
        <v>20798</v>
      </c>
      <c r="AF1804" s="27" t="s">
        <v>20798</v>
      </c>
      <c r="AG1804" s="27" t="s">
        <v>20799</v>
      </c>
      <c r="AH1804" s="27" t="s">
        <v>145</v>
      </c>
      <c r="AI1804" s="27" t="s">
        <v>20800</v>
      </c>
      <c r="AJ1804" s="27" t="s">
        <v>20801</v>
      </c>
      <c r="AK1804" s="33" t="s">
        <v>20802</v>
      </c>
      <c r="AL1804" s="34">
        <v>98</v>
      </c>
      <c r="AM1804" s="34">
        <v>67.8</v>
      </c>
      <c r="AN1804" s="34">
        <v>1031</v>
      </c>
      <c r="AO1804" s="36"/>
      <c r="AP1804" s="20">
        <f t="shared" si="56"/>
        <v>22.1066666666667</v>
      </c>
      <c r="AQ1804" s="20">
        <v>22.1066666666667</v>
      </c>
      <c r="AR1804" s="20">
        <f t="shared" si="57"/>
        <v>70</v>
      </c>
    </row>
    <row r="1805" customHeight="1" spans="1:44">
      <c r="A1805" s="27" t="s">
        <v>44</v>
      </c>
      <c r="B1805" s="27" t="s">
        <v>45</v>
      </c>
      <c r="C1805" s="27" t="s">
        <v>20803</v>
      </c>
      <c r="D1805" s="28" t="s">
        <v>20804</v>
      </c>
      <c r="E1805" s="29" t="s">
        <v>151</v>
      </c>
      <c r="F1805" s="29" t="s">
        <v>1817</v>
      </c>
      <c r="G1805" s="29" t="s">
        <v>850</v>
      </c>
      <c r="H1805" s="30" t="s">
        <v>20805</v>
      </c>
      <c r="I1805" s="27" t="s">
        <v>20806</v>
      </c>
      <c r="J1805" s="27" t="s">
        <v>19506</v>
      </c>
      <c r="K1805" s="27" t="s">
        <v>19985</v>
      </c>
      <c r="L1805" s="27" t="s">
        <v>1613</v>
      </c>
      <c r="M1805" s="27" t="s">
        <v>1613</v>
      </c>
      <c r="N1805" s="27" t="s">
        <v>56</v>
      </c>
      <c r="O1805" s="27" t="s">
        <v>57</v>
      </c>
      <c r="P1805" s="27" t="s">
        <v>58</v>
      </c>
      <c r="Q1805" s="27" t="s">
        <v>69</v>
      </c>
      <c r="R1805" s="27" t="s">
        <v>60</v>
      </c>
      <c r="S1805" s="27" t="s">
        <v>69</v>
      </c>
      <c r="T1805" s="27" t="s">
        <v>138</v>
      </c>
      <c r="U1805" s="27" t="s">
        <v>63</v>
      </c>
      <c r="V1805" s="27" t="s">
        <v>64</v>
      </c>
      <c r="W1805" s="27" t="s">
        <v>229</v>
      </c>
      <c r="X1805" s="27" t="s">
        <v>70</v>
      </c>
      <c r="Y1805" s="27" t="s">
        <v>20807</v>
      </c>
      <c r="Z1805" s="27" t="s">
        <v>489</v>
      </c>
      <c r="AA1805" s="27" t="s">
        <v>20573</v>
      </c>
      <c r="AB1805" s="27" t="s">
        <v>11312</v>
      </c>
      <c r="AC1805" s="27" t="s">
        <v>70</v>
      </c>
      <c r="AD1805" s="27" t="s">
        <v>69</v>
      </c>
      <c r="AE1805" s="27" t="s">
        <v>20808</v>
      </c>
      <c r="AF1805" s="27" t="s">
        <v>20808</v>
      </c>
      <c r="AG1805" s="27" t="s">
        <v>20809</v>
      </c>
      <c r="AH1805" s="27" t="s">
        <v>272</v>
      </c>
      <c r="AI1805" s="27" t="s">
        <v>20810</v>
      </c>
      <c r="AJ1805" s="27" t="s">
        <v>20811</v>
      </c>
      <c r="AK1805" s="33" t="s">
        <v>20812</v>
      </c>
      <c r="AL1805" s="34">
        <v>75</v>
      </c>
      <c r="AM1805" s="34">
        <v>87.59</v>
      </c>
      <c r="AN1805" s="34">
        <v>1031</v>
      </c>
      <c r="AO1805" s="36"/>
      <c r="AP1805" s="20">
        <f t="shared" si="56"/>
        <v>21.6786666666667</v>
      </c>
      <c r="AQ1805" s="20">
        <v>21.6786666666667</v>
      </c>
      <c r="AR1805" s="20">
        <f t="shared" si="57"/>
        <v>71</v>
      </c>
    </row>
    <row r="1806" customHeight="1" spans="1:44">
      <c r="A1806" s="27" t="s">
        <v>44</v>
      </c>
      <c r="B1806" s="27" t="s">
        <v>45</v>
      </c>
      <c r="C1806" s="27" t="s">
        <v>20813</v>
      </c>
      <c r="D1806" s="28" t="s">
        <v>20814</v>
      </c>
      <c r="E1806" s="29" t="s">
        <v>151</v>
      </c>
      <c r="F1806" s="29" t="s">
        <v>5416</v>
      </c>
      <c r="G1806" s="29" t="s">
        <v>766</v>
      </c>
      <c r="H1806" s="30" t="s">
        <v>20815</v>
      </c>
      <c r="I1806" s="27" t="s">
        <v>20816</v>
      </c>
      <c r="J1806" s="27" t="s">
        <v>19506</v>
      </c>
      <c r="K1806" s="27" t="s">
        <v>19985</v>
      </c>
      <c r="L1806" s="27" t="s">
        <v>1613</v>
      </c>
      <c r="M1806" s="27" t="s">
        <v>1613</v>
      </c>
      <c r="N1806" s="27" t="s">
        <v>83</v>
      </c>
      <c r="O1806" s="27" t="s">
        <v>57</v>
      </c>
      <c r="P1806" s="27" t="s">
        <v>58</v>
      </c>
      <c r="Q1806" s="27" t="s">
        <v>69</v>
      </c>
      <c r="R1806" s="27" t="s">
        <v>1614</v>
      </c>
      <c r="S1806" s="27" t="s">
        <v>20817</v>
      </c>
      <c r="T1806" s="27" t="s">
        <v>324</v>
      </c>
      <c r="U1806" s="27" t="s">
        <v>158</v>
      </c>
      <c r="V1806" s="27" t="s">
        <v>64</v>
      </c>
      <c r="W1806" s="27" t="s">
        <v>418</v>
      </c>
      <c r="X1806" s="27" t="s">
        <v>70</v>
      </c>
      <c r="Y1806" s="27" t="s">
        <v>69</v>
      </c>
      <c r="Z1806" s="27" t="s">
        <v>69</v>
      </c>
      <c r="AA1806" s="27" t="s">
        <v>20818</v>
      </c>
      <c r="AB1806" s="27" t="s">
        <v>20819</v>
      </c>
      <c r="AC1806" s="27" t="s">
        <v>66</v>
      </c>
      <c r="AD1806" s="27" t="s">
        <v>2796</v>
      </c>
      <c r="AE1806" s="27" t="s">
        <v>20820</v>
      </c>
      <c r="AF1806" s="27" t="s">
        <v>20820</v>
      </c>
      <c r="AG1806" s="27" t="s">
        <v>20821</v>
      </c>
      <c r="AH1806" s="27" t="s">
        <v>145</v>
      </c>
      <c r="AI1806" s="27" t="s">
        <v>20822</v>
      </c>
      <c r="AJ1806" s="27" t="s">
        <v>20823</v>
      </c>
      <c r="AK1806" s="33" t="s">
        <v>20824</v>
      </c>
      <c r="AL1806" s="34">
        <v>100</v>
      </c>
      <c r="AM1806" s="34">
        <v>58.14</v>
      </c>
      <c r="AN1806" s="34">
        <v>1031</v>
      </c>
      <c r="AO1806" s="36"/>
      <c r="AP1806" s="20">
        <f t="shared" si="56"/>
        <v>21.0853333333333</v>
      </c>
      <c r="AQ1806" s="20">
        <v>21.0853333333333</v>
      </c>
      <c r="AR1806" s="20">
        <f t="shared" si="57"/>
        <v>72</v>
      </c>
    </row>
    <row r="1807" customHeight="1" spans="1:44">
      <c r="A1807" s="27" t="s">
        <v>44</v>
      </c>
      <c r="B1807" s="27" t="s">
        <v>45</v>
      </c>
      <c r="C1807" s="27" t="s">
        <v>20825</v>
      </c>
      <c r="D1807" s="28" t="s">
        <v>20826</v>
      </c>
      <c r="E1807" s="29" t="s">
        <v>151</v>
      </c>
      <c r="F1807" s="29" t="s">
        <v>5142</v>
      </c>
      <c r="G1807" s="29" t="s">
        <v>566</v>
      </c>
      <c r="H1807" s="30" t="s">
        <v>20827</v>
      </c>
      <c r="I1807" s="27" t="s">
        <v>20828</v>
      </c>
      <c r="J1807" s="27" t="s">
        <v>19506</v>
      </c>
      <c r="K1807" s="27" t="s">
        <v>19985</v>
      </c>
      <c r="L1807" s="27" t="s">
        <v>1613</v>
      </c>
      <c r="M1807" s="27" t="s">
        <v>1613</v>
      </c>
      <c r="N1807" s="27" t="s">
        <v>56</v>
      </c>
      <c r="O1807" s="27" t="s">
        <v>57</v>
      </c>
      <c r="P1807" s="27" t="s">
        <v>58</v>
      </c>
      <c r="Q1807" s="27" t="s">
        <v>69</v>
      </c>
      <c r="R1807" s="27" t="s">
        <v>729</v>
      </c>
      <c r="S1807" s="27" t="s">
        <v>20829</v>
      </c>
      <c r="T1807" s="27" t="s">
        <v>157</v>
      </c>
      <c r="U1807" s="27" t="s">
        <v>87</v>
      </c>
      <c r="V1807" s="27" t="s">
        <v>64</v>
      </c>
      <c r="W1807" s="27" t="s">
        <v>596</v>
      </c>
      <c r="X1807" s="27" t="s">
        <v>66</v>
      </c>
      <c r="Y1807" s="27" t="s">
        <v>20830</v>
      </c>
      <c r="Z1807" s="27" t="s">
        <v>650</v>
      </c>
      <c r="AA1807" s="27" t="s">
        <v>20831</v>
      </c>
      <c r="AB1807" s="27" t="s">
        <v>571</v>
      </c>
      <c r="AC1807" s="27" t="s">
        <v>66</v>
      </c>
      <c r="AD1807" s="27" t="s">
        <v>7458</v>
      </c>
      <c r="AE1807" s="27" t="s">
        <v>20832</v>
      </c>
      <c r="AF1807" s="27" t="s">
        <v>20832</v>
      </c>
      <c r="AG1807" s="27" t="s">
        <v>20833</v>
      </c>
      <c r="AH1807" s="27" t="s">
        <v>2579</v>
      </c>
      <c r="AI1807" s="27" t="s">
        <v>20834</v>
      </c>
      <c r="AJ1807" s="27" t="s">
        <v>20835</v>
      </c>
      <c r="AK1807" s="33" t="s">
        <v>20836</v>
      </c>
      <c r="AL1807" s="34">
        <v>88</v>
      </c>
      <c r="AM1807" s="34">
        <v>66.28</v>
      </c>
      <c r="AN1807" s="34">
        <v>1031</v>
      </c>
      <c r="AO1807" s="36"/>
      <c r="AP1807" s="20">
        <f t="shared" si="56"/>
        <v>20.5706666666667</v>
      </c>
      <c r="AQ1807" s="20">
        <v>20.5706666666667</v>
      </c>
      <c r="AR1807" s="20">
        <f t="shared" si="57"/>
        <v>73</v>
      </c>
    </row>
    <row r="1808" customHeight="1" spans="1:44">
      <c r="A1808" s="27" t="s">
        <v>44</v>
      </c>
      <c r="B1808" s="27" t="s">
        <v>45</v>
      </c>
      <c r="C1808" s="27" t="s">
        <v>20837</v>
      </c>
      <c r="D1808" s="28" t="s">
        <v>20838</v>
      </c>
      <c r="E1808" s="29" t="s">
        <v>151</v>
      </c>
      <c r="F1808" s="29" t="s">
        <v>3195</v>
      </c>
      <c r="G1808" s="29" t="s">
        <v>566</v>
      </c>
      <c r="H1808" s="30" t="s">
        <v>20839</v>
      </c>
      <c r="I1808" s="27" t="s">
        <v>20840</v>
      </c>
      <c r="J1808" s="27" t="s">
        <v>19506</v>
      </c>
      <c r="K1808" s="27" t="s">
        <v>19985</v>
      </c>
      <c r="L1808" s="27" t="s">
        <v>1613</v>
      </c>
      <c r="M1808" s="27" t="s">
        <v>1613</v>
      </c>
      <c r="N1808" s="27" t="s">
        <v>56</v>
      </c>
      <c r="O1808" s="27" t="s">
        <v>57</v>
      </c>
      <c r="P1808" s="27" t="s">
        <v>58</v>
      </c>
      <c r="Q1808" s="27" t="s">
        <v>69</v>
      </c>
      <c r="R1808" s="27" t="s">
        <v>1614</v>
      </c>
      <c r="S1808" s="27" t="s">
        <v>20841</v>
      </c>
      <c r="T1808" s="27" t="s">
        <v>157</v>
      </c>
      <c r="U1808" s="27" t="s">
        <v>87</v>
      </c>
      <c r="V1808" s="27" t="s">
        <v>64</v>
      </c>
      <c r="W1808" s="27" t="s">
        <v>6179</v>
      </c>
      <c r="X1808" s="27" t="s">
        <v>70</v>
      </c>
      <c r="Y1808" s="27" t="s">
        <v>20842</v>
      </c>
      <c r="Z1808" s="27" t="s">
        <v>20774</v>
      </c>
      <c r="AA1808" s="27" t="s">
        <v>69</v>
      </c>
      <c r="AB1808" s="27" t="s">
        <v>20774</v>
      </c>
      <c r="AC1808" s="27" t="s">
        <v>66</v>
      </c>
      <c r="AD1808" s="27" t="s">
        <v>20843</v>
      </c>
      <c r="AE1808" s="27" t="s">
        <v>20844</v>
      </c>
      <c r="AF1808" s="27" t="s">
        <v>20844</v>
      </c>
      <c r="AG1808" s="27" t="s">
        <v>20845</v>
      </c>
      <c r="AH1808" s="27" t="s">
        <v>272</v>
      </c>
      <c r="AI1808" s="27" t="s">
        <v>20846</v>
      </c>
      <c r="AJ1808" s="27" t="s">
        <v>20847</v>
      </c>
      <c r="AK1808" s="33" t="s">
        <v>20848</v>
      </c>
      <c r="AL1808" s="34">
        <v>82</v>
      </c>
      <c r="AM1808" s="34">
        <v>59.59</v>
      </c>
      <c r="AN1808" s="34">
        <v>1031</v>
      </c>
      <c r="AO1808" s="36"/>
      <c r="AP1808" s="20">
        <f t="shared" si="56"/>
        <v>18.8786666666667</v>
      </c>
      <c r="AQ1808" s="20">
        <v>18.8786666666667</v>
      </c>
      <c r="AR1808" s="20">
        <f t="shared" si="57"/>
        <v>74</v>
      </c>
    </row>
    <row r="1809" customHeight="1" spans="1:44">
      <c r="A1809" s="27" t="s">
        <v>44</v>
      </c>
      <c r="B1809" s="27" t="s">
        <v>45</v>
      </c>
      <c r="C1809" s="27" t="s">
        <v>20849</v>
      </c>
      <c r="D1809" s="28" t="s">
        <v>20850</v>
      </c>
      <c r="E1809" s="29" t="s">
        <v>151</v>
      </c>
      <c r="F1809" s="29" t="s">
        <v>2754</v>
      </c>
      <c r="G1809" s="29" t="s">
        <v>324</v>
      </c>
      <c r="H1809" s="30" t="s">
        <v>20851</v>
      </c>
      <c r="I1809" s="27" t="s">
        <v>20852</v>
      </c>
      <c r="J1809" s="27" t="s">
        <v>19506</v>
      </c>
      <c r="K1809" s="27" t="s">
        <v>19985</v>
      </c>
      <c r="L1809" s="27" t="s">
        <v>1613</v>
      </c>
      <c r="M1809" s="27" t="s">
        <v>1613</v>
      </c>
      <c r="N1809" s="27" t="s">
        <v>56</v>
      </c>
      <c r="O1809" s="27" t="s">
        <v>57</v>
      </c>
      <c r="P1809" s="27" t="s">
        <v>58</v>
      </c>
      <c r="Q1809" s="27" t="s">
        <v>69</v>
      </c>
      <c r="R1809" s="27" t="s">
        <v>729</v>
      </c>
      <c r="S1809" s="27" t="s">
        <v>20853</v>
      </c>
      <c r="T1809" s="27" t="s">
        <v>86</v>
      </c>
      <c r="U1809" s="27" t="s">
        <v>158</v>
      </c>
      <c r="V1809" s="27" t="s">
        <v>105</v>
      </c>
      <c r="W1809" s="27" t="s">
        <v>20854</v>
      </c>
      <c r="X1809" s="27" t="s">
        <v>70</v>
      </c>
      <c r="Y1809" s="27" t="s">
        <v>20855</v>
      </c>
      <c r="Z1809" s="27" t="s">
        <v>89</v>
      </c>
      <c r="AA1809" s="27" t="s">
        <v>20855</v>
      </c>
      <c r="AB1809" s="27" t="s">
        <v>124</v>
      </c>
      <c r="AC1809" s="27" t="s">
        <v>70</v>
      </c>
      <c r="AD1809" s="27" t="s">
        <v>69</v>
      </c>
      <c r="AE1809" s="27" t="s">
        <v>20856</v>
      </c>
      <c r="AF1809" s="27" t="s">
        <v>20856</v>
      </c>
      <c r="AG1809" s="27" t="s">
        <v>20857</v>
      </c>
      <c r="AH1809" s="27" t="s">
        <v>272</v>
      </c>
      <c r="AI1809" s="27" t="s">
        <v>20858</v>
      </c>
      <c r="AJ1809" s="27" t="s">
        <v>20859</v>
      </c>
      <c r="AK1809" s="33" t="s">
        <v>20860</v>
      </c>
      <c r="AL1809" s="34">
        <v>81</v>
      </c>
      <c r="AM1809" s="34">
        <v>60.41</v>
      </c>
      <c r="AN1809" s="34">
        <v>1031</v>
      </c>
      <c r="AO1809" s="36"/>
      <c r="AP1809" s="20">
        <f t="shared" si="56"/>
        <v>18.8546666666667</v>
      </c>
      <c r="AQ1809" s="20">
        <v>18.8546666666667</v>
      </c>
      <c r="AR1809" s="20">
        <f t="shared" si="57"/>
        <v>75</v>
      </c>
    </row>
    <row r="1810" customHeight="1" spans="1:44">
      <c r="A1810" s="27" t="s">
        <v>44</v>
      </c>
      <c r="B1810" s="27" t="s">
        <v>45</v>
      </c>
      <c r="C1810" s="27" t="s">
        <v>20861</v>
      </c>
      <c r="D1810" s="28" t="s">
        <v>20862</v>
      </c>
      <c r="E1810" s="29" t="s">
        <v>151</v>
      </c>
      <c r="F1810" s="29" t="s">
        <v>12251</v>
      </c>
      <c r="G1810" s="29" t="s">
        <v>118</v>
      </c>
      <c r="H1810" s="30" t="s">
        <v>20863</v>
      </c>
      <c r="I1810" s="27" t="s">
        <v>20864</v>
      </c>
      <c r="J1810" s="27" t="s">
        <v>19506</v>
      </c>
      <c r="K1810" s="27" t="s">
        <v>19985</v>
      </c>
      <c r="L1810" s="27" t="s">
        <v>1613</v>
      </c>
      <c r="M1810" s="27" t="s">
        <v>1613</v>
      </c>
      <c r="N1810" s="27" t="s">
        <v>56</v>
      </c>
      <c r="O1810" s="27" t="s">
        <v>57</v>
      </c>
      <c r="P1810" s="27" t="s">
        <v>58</v>
      </c>
      <c r="Q1810" s="27" t="s">
        <v>69</v>
      </c>
      <c r="R1810" s="27" t="s">
        <v>448</v>
      </c>
      <c r="S1810" s="27" t="s">
        <v>20865</v>
      </c>
      <c r="T1810" s="27" t="s">
        <v>744</v>
      </c>
      <c r="U1810" s="27" t="s">
        <v>158</v>
      </c>
      <c r="V1810" s="27" t="s">
        <v>64</v>
      </c>
      <c r="W1810" s="27" t="s">
        <v>20866</v>
      </c>
      <c r="X1810" s="27" t="s">
        <v>70</v>
      </c>
      <c r="Y1810" s="27" t="s">
        <v>20867</v>
      </c>
      <c r="Z1810" s="27" t="s">
        <v>2575</v>
      </c>
      <c r="AA1810" s="27" t="s">
        <v>20867</v>
      </c>
      <c r="AB1810" s="27" t="s">
        <v>2575</v>
      </c>
      <c r="AC1810" s="27" t="s">
        <v>70</v>
      </c>
      <c r="AD1810" s="27" t="s">
        <v>69</v>
      </c>
      <c r="AE1810" s="27" t="s">
        <v>20868</v>
      </c>
      <c r="AF1810" s="27" t="s">
        <v>20868</v>
      </c>
      <c r="AG1810" s="27" t="s">
        <v>20869</v>
      </c>
      <c r="AH1810" s="27" t="s">
        <v>111</v>
      </c>
      <c r="AI1810" s="27" t="s">
        <v>20870</v>
      </c>
      <c r="AJ1810" s="27" t="s">
        <v>20871</v>
      </c>
      <c r="AK1810" s="33" t="s">
        <v>20872</v>
      </c>
      <c r="AL1810" s="34">
        <v>93</v>
      </c>
      <c r="AM1810" s="34">
        <v>47.49</v>
      </c>
      <c r="AN1810" s="34">
        <v>1031</v>
      </c>
      <c r="AO1810" s="36"/>
      <c r="AP1810" s="20">
        <f t="shared" si="56"/>
        <v>18.732</v>
      </c>
      <c r="AQ1810" s="20">
        <v>18.732</v>
      </c>
      <c r="AR1810" s="20">
        <f t="shared" si="57"/>
        <v>76</v>
      </c>
    </row>
    <row r="1811" customHeight="1" spans="1:44">
      <c r="A1811" s="27" t="s">
        <v>44</v>
      </c>
      <c r="B1811" s="27" t="s">
        <v>45</v>
      </c>
      <c r="C1811" s="27" t="s">
        <v>20873</v>
      </c>
      <c r="D1811" s="28" t="s">
        <v>20874</v>
      </c>
      <c r="E1811" s="29" t="s">
        <v>151</v>
      </c>
      <c r="F1811" s="29" t="s">
        <v>323</v>
      </c>
      <c r="G1811" s="29" t="s">
        <v>698</v>
      </c>
      <c r="H1811" s="30" t="s">
        <v>20875</v>
      </c>
      <c r="I1811" s="27" t="s">
        <v>20876</v>
      </c>
      <c r="J1811" s="27" t="s">
        <v>19506</v>
      </c>
      <c r="K1811" s="27" t="s">
        <v>19985</v>
      </c>
      <c r="L1811" s="27" t="s">
        <v>1613</v>
      </c>
      <c r="M1811" s="27" t="s">
        <v>1613</v>
      </c>
      <c r="N1811" s="27" t="s">
        <v>83</v>
      </c>
      <c r="O1811" s="27" t="s">
        <v>57</v>
      </c>
      <c r="P1811" s="27" t="s">
        <v>58</v>
      </c>
      <c r="Q1811" s="27" t="s">
        <v>69</v>
      </c>
      <c r="R1811" s="27" t="s">
        <v>60</v>
      </c>
      <c r="S1811" s="27" t="s">
        <v>20877</v>
      </c>
      <c r="T1811" s="27" t="s">
        <v>157</v>
      </c>
      <c r="U1811" s="27" t="s">
        <v>158</v>
      </c>
      <c r="V1811" s="27" t="s">
        <v>105</v>
      </c>
      <c r="W1811" s="27" t="s">
        <v>20878</v>
      </c>
      <c r="X1811" s="27" t="s">
        <v>66</v>
      </c>
      <c r="Y1811" s="27" t="s">
        <v>20879</v>
      </c>
      <c r="Z1811" s="27" t="s">
        <v>2146</v>
      </c>
      <c r="AA1811" s="27" t="s">
        <v>20818</v>
      </c>
      <c r="AB1811" s="27" t="s">
        <v>20819</v>
      </c>
      <c r="AC1811" s="27" t="s">
        <v>66</v>
      </c>
      <c r="AD1811" s="27" t="s">
        <v>20880</v>
      </c>
      <c r="AE1811" s="27" t="s">
        <v>20881</v>
      </c>
      <c r="AF1811" s="27" t="s">
        <v>20881</v>
      </c>
      <c r="AG1811" s="27" t="s">
        <v>20882</v>
      </c>
      <c r="AH1811" s="27" t="s">
        <v>191</v>
      </c>
      <c r="AI1811" s="27" t="s">
        <v>20883</v>
      </c>
      <c r="AJ1811" s="27" t="s">
        <v>20884</v>
      </c>
      <c r="AK1811" s="33" t="s">
        <v>20885</v>
      </c>
      <c r="AL1811" s="34">
        <v>-1</v>
      </c>
      <c r="AM1811" s="34">
        <v>-1</v>
      </c>
      <c r="AN1811" s="34">
        <v>1031</v>
      </c>
      <c r="AO1811" s="36"/>
      <c r="AP1811" s="20">
        <f t="shared" si="56"/>
        <v>-0.266666666666667</v>
      </c>
      <c r="AQ1811" s="20">
        <v>-0.266666666666667</v>
      </c>
      <c r="AR1811" s="20">
        <f t="shared" si="57"/>
        <v>77</v>
      </c>
    </row>
    <row r="1812" customHeight="1" spans="1:44">
      <c r="A1812" s="27" t="s">
        <v>44</v>
      </c>
      <c r="B1812" s="27" t="s">
        <v>45</v>
      </c>
      <c r="C1812" s="27" t="s">
        <v>20886</v>
      </c>
      <c r="D1812" s="28" t="s">
        <v>20887</v>
      </c>
      <c r="E1812" s="29" t="s">
        <v>151</v>
      </c>
      <c r="F1812" s="29" t="s">
        <v>658</v>
      </c>
      <c r="G1812" s="29" t="s">
        <v>513</v>
      </c>
      <c r="H1812" s="30" t="s">
        <v>20888</v>
      </c>
      <c r="I1812" s="27" t="s">
        <v>20889</v>
      </c>
      <c r="J1812" s="27" t="s">
        <v>19506</v>
      </c>
      <c r="K1812" s="27" t="s">
        <v>19985</v>
      </c>
      <c r="L1812" s="27" t="s">
        <v>1613</v>
      </c>
      <c r="M1812" s="27" t="s">
        <v>1613</v>
      </c>
      <c r="N1812" s="27" t="s">
        <v>56</v>
      </c>
      <c r="O1812" s="27" t="s">
        <v>57</v>
      </c>
      <c r="P1812" s="27" t="s">
        <v>58</v>
      </c>
      <c r="Q1812" s="27" t="s">
        <v>59</v>
      </c>
      <c r="R1812" s="27" t="s">
        <v>1614</v>
      </c>
      <c r="S1812" s="27" t="s">
        <v>20890</v>
      </c>
      <c r="T1812" s="27" t="s">
        <v>648</v>
      </c>
      <c r="U1812" s="27" t="s">
        <v>87</v>
      </c>
      <c r="V1812" s="27" t="s">
        <v>64</v>
      </c>
      <c r="W1812" s="27" t="s">
        <v>1377</v>
      </c>
      <c r="X1812" s="27" t="s">
        <v>66</v>
      </c>
      <c r="Y1812" s="27" t="s">
        <v>20891</v>
      </c>
      <c r="Z1812" s="27" t="s">
        <v>161</v>
      </c>
      <c r="AA1812" s="27" t="s">
        <v>69</v>
      </c>
      <c r="AB1812" s="27" t="s">
        <v>69</v>
      </c>
      <c r="AC1812" s="27" t="s">
        <v>70</v>
      </c>
      <c r="AD1812" s="27" t="s">
        <v>69</v>
      </c>
      <c r="AE1812" s="27" t="s">
        <v>20892</v>
      </c>
      <c r="AF1812" s="27" t="s">
        <v>20892</v>
      </c>
      <c r="AG1812" s="27" t="s">
        <v>20893</v>
      </c>
      <c r="AH1812" s="27" t="s">
        <v>191</v>
      </c>
      <c r="AI1812" s="27" t="s">
        <v>20894</v>
      </c>
      <c r="AJ1812" s="27" t="s">
        <v>20895</v>
      </c>
      <c r="AK1812" s="33" t="s">
        <v>20896</v>
      </c>
      <c r="AL1812" s="34">
        <v>-1</v>
      </c>
      <c r="AM1812" s="34">
        <v>-1</v>
      </c>
      <c r="AN1812" s="34">
        <v>1031</v>
      </c>
      <c r="AO1812" s="36"/>
      <c r="AP1812" s="20">
        <f t="shared" si="56"/>
        <v>-0.266666666666667</v>
      </c>
      <c r="AQ1812" s="20">
        <v>-0.266666666666667</v>
      </c>
      <c r="AR1812" s="20">
        <f t="shared" si="57"/>
        <v>77</v>
      </c>
    </row>
    <row r="1813" customHeight="1" spans="1:44">
      <c r="A1813" s="27" t="s">
        <v>44</v>
      </c>
      <c r="B1813" s="27" t="s">
        <v>45</v>
      </c>
      <c r="C1813" s="27" t="s">
        <v>20897</v>
      </c>
      <c r="D1813" s="28" t="s">
        <v>20898</v>
      </c>
      <c r="E1813" s="29" t="s">
        <v>151</v>
      </c>
      <c r="F1813" s="29" t="s">
        <v>4306</v>
      </c>
      <c r="G1813" s="29" t="s">
        <v>698</v>
      </c>
      <c r="H1813" s="30" t="s">
        <v>20899</v>
      </c>
      <c r="I1813" s="27" t="s">
        <v>20900</v>
      </c>
      <c r="J1813" s="27" t="s">
        <v>19506</v>
      </c>
      <c r="K1813" s="27" t="s">
        <v>19985</v>
      </c>
      <c r="L1813" s="27" t="s">
        <v>1613</v>
      </c>
      <c r="M1813" s="27" t="s">
        <v>1613</v>
      </c>
      <c r="N1813" s="27" t="s">
        <v>56</v>
      </c>
      <c r="O1813" s="27" t="s">
        <v>57</v>
      </c>
      <c r="P1813" s="27" t="s">
        <v>58</v>
      </c>
      <c r="Q1813" s="27" t="s">
        <v>69</v>
      </c>
      <c r="R1813" s="27" t="s">
        <v>1614</v>
      </c>
      <c r="S1813" s="27" t="s">
        <v>20901</v>
      </c>
      <c r="T1813" s="27" t="s">
        <v>157</v>
      </c>
      <c r="U1813" s="27" t="s">
        <v>158</v>
      </c>
      <c r="V1813" s="27" t="s">
        <v>64</v>
      </c>
      <c r="W1813" s="27" t="s">
        <v>229</v>
      </c>
      <c r="X1813" s="27" t="s">
        <v>70</v>
      </c>
      <c r="Y1813" s="27" t="s">
        <v>20902</v>
      </c>
      <c r="Z1813" s="27" t="s">
        <v>1075</v>
      </c>
      <c r="AA1813" s="27" t="s">
        <v>20903</v>
      </c>
      <c r="AB1813" s="27" t="s">
        <v>571</v>
      </c>
      <c r="AC1813" s="27" t="s">
        <v>70</v>
      </c>
      <c r="AD1813" s="27" t="s">
        <v>69</v>
      </c>
      <c r="AE1813" s="27" t="s">
        <v>20904</v>
      </c>
      <c r="AF1813" s="27" t="s">
        <v>20904</v>
      </c>
      <c r="AG1813" s="27" t="s">
        <v>20905</v>
      </c>
      <c r="AH1813" s="27" t="s">
        <v>2579</v>
      </c>
      <c r="AI1813" s="27" t="s">
        <v>20906</v>
      </c>
      <c r="AJ1813" s="27" t="s">
        <v>20907</v>
      </c>
      <c r="AK1813" s="33" t="s">
        <v>20908</v>
      </c>
      <c r="AL1813" s="34">
        <v>-1</v>
      </c>
      <c r="AM1813" s="34">
        <v>-1</v>
      </c>
      <c r="AN1813" s="34">
        <v>1031</v>
      </c>
      <c r="AO1813" s="36"/>
      <c r="AP1813" s="20">
        <f t="shared" si="56"/>
        <v>-0.266666666666667</v>
      </c>
      <c r="AQ1813" s="20">
        <v>-0.266666666666667</v>
      </c>
      <c r="AR1813" s="20">
        <f t="shared" si="57"/>
        <v>77</v>
      </c>
    </row>
    <row r="1814" customHeight="1" spans="1:44">
      <c r="A1814" s="27" t="s">
        <v>44</v>
      </c>
      <c r="B1814" s="27" t="s">
        <v>45</v>
      </c>
      <c r="C1814" s="27" t="s">
        <v>20909</v>
      </c>
      <c r="D1814" s="28" t="s">
        <v>20910</v>
      </c>
      <c r="E1814" s="29" t="s">
        <v>151</v>
      </c>
      <c r="F1814" s="29" t="s">
        <v>4122</v>
      </c>
      <c r="G1814" s="29" t="s">
        <v>118</v>
      </c>
      <c r="H1814" s="30" t="s">
        <v>20911</v>
      </c>
      <c r="I1814" s="27" t="s">
        <v>20912</v>
      </c>
      <c r="J1814" s="27" t="s">
        <v>19506</v>
      </c>
      <c r="K1814" s="27" t="s">
        <v>19985</v>
      </c>
      <c r="L1814" s="27" t="s">
        <v>1613</v>
      </c>
      <c r="M1814" s="27" t="s">
        <v>1613</v>
      </c>
      <c r="N1814" s="27" t="s">
        <v>56</v>
      </c>
      <c r="O1814" s="27" t="s">
        <v>57</v>
      </c>
      <c r="P1814" s="27" t="s">
        <v>58</v>
      </c>
      <c r="Q1814" s="27" t="s">
        <v>69</v>
      </c>
      <c r="R1814" s="27" t="s">
        <v>1614</v>
      </c>
      <c r="S1814" s="27" t="s">
        <v>20913</v>
      </c>
      <c r="T1814" s="27" t="s">
        <v>157</v>
      </c>
      <c r="U1814" s="27" t="s">
        <v>63</v>
      </c>
      <c r="V1814" s="27" t="s">
        <v>105</v>
      </c>
      <c r="W1814" s="27" t="s">
        <v>159</v>
      </c>
      <c r="X1814" s="27" t="s">
        <v>70</v>
      </c>
      <c r="Y1814" s="27" t="s">
        <v>20914</v>
      </c>
      <c r="Z1814" s="27" t="s">
        <v>20492</v>
      </c>
      <c r="AA1814" s="27" t="s">
        <v>20914</v>
      </c>
      <c r="AB1814" s="27" t="s">
        <v>20492</v>
      </c>
      <c r="AC1814" s="27" t="s">
        <v>70</v>
      </c>
      <c r="AD1814" s="27" t="s">
        <v>69</v>
      </c>
      <c r="AE1814" s="27" t="s">
        <v>20915</v>
      </c>
      <c r="AF1814" s="27" t="s">
        <v>20915</v>
      </c>
      <c r="AG1814" s="27" t="s">
        <v>20916</v>
      </c>
      <c r="AH1814" s="27" t="s">
        <v>93</v>
      </c>
      <c r="AI1814" s="27" t="s">
        <v>20917</v>
      </c>
      <c r="AJ1814" s="27" t="s">
        <v>20918</v>
      </c>
      <c r="AK1814" s="33" t="s">
        <v>20919</v>
      </c>
      <c r="AL1814" s="34">
        <v>-1</v>
      </c>
      <c r="AM1814" s="34">
        <v>-1</v>
      </c>
      <c r="AN1814" s="34">
        <v>1031</v>
      </c>
      <c r="AO1814" s="36"/>
      <c r="AP1814" s="20">
        <f t="shared" si="56"/>
        <v>-0.266666666666667</v>
      </c>
      <c r="AQ1814" s="20">
        <v>-0.266666666666667</v>
      </c>
      <c r="AR1814" s="20">
        <f t="shared" si="57"/>
        <v>77</v>
      </c>
    </row>
    <row r="1815" customHeight="1" spans="1:44">
      <c r="A1815" s="27" t="s">
        <v>44</v>
      </c>
      <c r="B1815" s="27" t="s">
        <v>45</v>
      </c>
      <c r="C1815" s="27" t="s">
        <v>20920</v>
      </c>
      <c r="D1815" s="28" t="s">
        <v>20921</v>
      </c>
      <c r="E1815" s="29" t="s">
        <v>151</v>
      </c>
      <c r="F1815" s="29" t="s">
        <v>4395</v>
      </c>
      <c r="G1815" s="29" t="s">
        <v>153</v>
      </c>
      <c r="H1815" s="30" t="s">
        <v>20922</v>
      </c>
      <c r="I1815" s="27" t="s">
        <v>20923</v>
      </c>
      <c r="J1815" s="27" t="s">
        <v>19506</v>
      </c>
      <c r="K1815" s="27" t="s">
        <v>19985</v>
      </c>
      <c r="L1815" s="27" t="s">
        <v>1613</v>
      </c>
      <c r="M1815" s="27" t="s">
        <v>1613</v>
      </c>
      <c r="N1815" s="27" t="s">
        <v>56</v>
      </c>
      <c r="O1815" s="27" t="s">
        <v>57</v>
      </c>
      <c r="P1815" s="27" t="s">
        <v>58</v>
      </c>
      <c r="Q1815" s="27" t="s">
        <v>69</v>
      </c>
      <c r="R1815" s="27" t="s">
        <v>60</v>
      </c>
      <c r="S1815" s="27" t="s">
        <v>4662</v>
      </c>
      <c r="T1815" s="27" t="s">
        <v>104</v>
      </c>
      <c r="U1815" s="27" t="s">
        <v>158</v>
      </c>
      <c r="V1815" s="27" t="s">
        <v>64</v>
      </c>
      <c r="W1815" s="27" t="s">
        <v>20924</v>
      </c>
      <c r="X1815" s="27" t="s">
        <v>70</v>
      </c>
      <c r="Y1815" s="27" t="s">
        <v>69</v>
      </c>
      <c r="Z1815" s="27" t="s">
        <v>69</v>
      </c>
      <c r="AA1815" s="27" t="s">
        <v>20925</v>
      </c>
      <c r="AB1815" s="27" t="s">
        <v>4127</v>
      </c>
      <c r="AC1815" s="27" t="s">
        <v>70</v>
      </c>
      <c r="AD1815" s="27" t="s">
        <v>69</v>
      </c>
      <c r="AE1815" s="27" t="s">
        <v>20926</v>
      </c>
      <c r="AF1815" s="27" t="s">
        <v>20926</v>
      </c>
      <c r="AG1815" s="27" t="s">
        <v>20927</v>
      </c>
      <c r="AH1815" s="27" t="s">
        <v>145</v>
      </c>
      <c r="AI1815" s="27" t="s">
        <v>20928</v>
      </c>
      <c r="AJ1815" s="27" t="s">
        <v>20929</v>
      </c>
      <c r="AK1815" s="33" t="s">
        <v>20930</v>
      </c>
      <c r="AL1815" s="34">
        <v>-1</v>
      </c>
      <c r="AM1815" s="34">
        <v>-1</v>
      </c>
      <c r="AN1815" s="34">
        <v>1031</v>
      </c>
      <c r="AO1815" s="36"/>
      <c r="AP1815" s="20">
        <f t="shared" si="56"/>
        <v>-0.266666666666667</v>
      </c>
      <c r="AQ1815" s="20">
        <v>-0.266666666666667</v>
      </c>
      <c r="AR1815" s="20">
        <f t="shared" si="57"/>
        <v>77</v>
      </c>
    </row>
    <row r="1816" customHeight="1" spans="1:44">
      <c r="A1816" s="27" t="s">
        <v>44</v>
      </c>
      <c r="B1816" s="27" t="s">
        <v>45</v>
      </c>
      <c r="C1816" s="27" t="s">
        <v>20931</v>
      </c>
      <c r="D1816" s="28" t="s">
        <v>20932</v>
      </c>
      <c r="E1816" s="29" t="s">
        <v>151</v>
      </c>
      <c r="F1816" s="29" t="s">
        <v>5549</v>
      </c>
      <c r="G1816" s="29" t="s">
        <v>837</v>
      </c>
      <c r="H1816" s="30" t="s">
        <v>20933</v>
      </c>
      <c r="I1816" s="27" t="s">
        <v>20934</v>
      </c>
      <c r="J1816" s="27" t="s">
        <v>19506</v>
      </c>
      <c r="K1816" s="27" t="s">
        <v>19985</v>
      </c>
      <c r="L1816" s="27" t="s">
        <v>1613</v>
      </c>
      <c r="M1816" s="27" t="s">
        <v>1613</v>
      </c>
      <c r="N1816" s="27" t="s">
        <v>83</v>
      </c>
      <c r="O1816" s="27" t="s">
        <v>57</v>
      </c>
      <c r="P1816" s="27" t="s">
        <v>58</v>
      </c>
      <c r="Q1816" s="27" t="s">
        <v>69</v>
      </c>
      <c r="R1816" s="27" t="s">
        <v>448</v>
      </c>
      <c r="S1816" s="27" t="s">
        <v>20935</v>
      </c>
      <c r="T1816" s="27" t="s">
        <v>134</v>
      </c>
      <c r="U1816" s="27" t="s">
        <v>158</v>
      </c>
      <c r="V1816" s="27" t="s">
        <v>64</v>
      </c>
      <c r="W1816" s="27" t="s">
        <v>2932</v>
      </c>
      <c r="X1816" s="27" t="s">
        <v>70</v>
      </c>
      <c r="Y1816" s="27" t="s">
        <v>20936</v>
      </c>
      <c r="Z1816" s="27" t="s">
        <v>20937</v>
      </c>
      <c r="AA1816" s="27" t="s">
        <v>20938</v>
      </c>
      <c r="AB1816" s="27" t="s">
        <v>732</v>
      </c>
      <c r="AC1816" s="27" t="s">
        <v>66</v>
      </c>
      <c r="AD1816" s="27" t="s">
        <v>20939</v>
      </c>
      <c r="AE1816" s="27" t="s">
        <v>20940</v>
      </c>
      <c r="AF1816" s="27" t="s">
        <v>20940</v>
      </c>
      <c r="AG1816" s="27" t="s">
        <v>20941</v>
      </c>
      <c r="AH1816" s="27" t="s">
        <v>20942</v>
      </c>
      <c r="AI1816" s="27" t="s">
        <v>20943</v>
      </c>
      <c r="AJ1816" s="27" t="s">
        <v>20944</v>
      </c>
      <c r="AK1816" s="33" t="s">
        <v>20945</v>
      </c>
      <c r="AL1816" s="34">
        <v>-1</v>
      </c>
      <c r="AM1816" s="34">
        <v>-1</v>
      </c>
      <c r="AN1816" s="34">
        <v>1031</v>
      </c>
      <c r="AO1816" s="36"/>
      <c r="AP1816" s="20">
        <f t="shared" si="56"/>
        <v>-0.266666666666667</v>
      </c>
      <c r="AQ1816" s="20">
        <v>-0.266666666666667</v>
      </c>
      <c r="AR1816" s="20">
        <f t="shared" si="57"/>
        <v>77</v>
      </c>
    </row>
    <row r="1817" customHeight="1" spans="1:44">
      <c r="A1817" s="27" t="s">
        <v>44</v>
      </c>
      <c r="B1817" s="27" t="s">
        <v>45</v>
      </c>
      <c r="C1817" s="27" t="s">
        <v>20946</v>
      </c>
      <c r="D1817" s="28" t="s">
        <v>20947</v>
      </c>
      <c r="E1817" s="29" t="s">
        <v>151</v>
      </c>
      <c r="F1817" s="29" t="s">
        <v>1705</v>
      </c>
      <c r="G1817" s="29" t="s">
        <v>460</v>
      </c>
      <c r="H1817" s="30" t="s">
        <v>20948</v>
      </c>
      <c r="I1817" s="27" t="s">
        <v>20949</v>
      </c>
      <c r="J1817" s="27" t="s">
        <v>19506</v>
      </c>
      <c r="K1817" s="27" t="s">
        <v>19985</v>
      </c>
      <c r="L1817" s="27" t="s">
        <v>1613</v>
      </c>
      <c r="M1817" s="27" t="s">
        <v>1613</v>
      </c>
      <c r="N1817" s="27" t="s">
        <v>56</v>
      </c>
      <c r="O1817" s="27" t="s">
        <v>57</v>
      </c>
      <c r="P1817" s="27" t="s">
        <v>58</v>
      </c>
      <c r="Q1817" s="27" t="s">
        <v>69</v>
      </c>
      <c r="R1817" s="27" t="s">
        <v>60</v>
      </c>
      <c r="S1817" s="27" t="s">
        <v>69</v>
      </c>
      <c r="T1817" s="27" t="s">
        <v>86</v>
      </c>
      <c r="U1817" s="27" t="s">
        <v>158</v>
      </c>
      <c r="V1817" s="27" t="s">
        <v>64</v>
      </c>
      <c r="W1817" s="27" t="s">
        <v>122</v>
      </c>
      <c r="X1817" s="27" t="s">
        <v>66</v>
      </c>
      <c r="Y1817" s="27" t="s">
        <v>20950</v>
      </c>
      <c r="Z1817" s="27" t="s">
        <v>829</v>
      </c>
      <c r="AA1817" s="27" t="s">
        <v>20951</v>
      </c>
      <c r="AB1817" s="27" t="s">
        <v>882</v>
      </c>
      <c r="AC1817" s="27" t="s">
        <v>70</v>
      </c>
      <c r="AD1817" s="27" t="s">
        <v>69</v>
      </c>
      <c r="AE1817" s="27" t="s">
        <v>20952</v>
      </c>
      <c r="AF1817" s="27" t="s">
        <v>20952</v>
      </c>
      <c r="AG1817" s="27" t="s">
        <v>20953</v>
      </c>
      <c r="AH1817" s="27" t="s">
        <v>93</v>
      </c>
      <c r="AI1817" s="27" t="s">
        <v>20954</v>
      </c>
      <c r="AJ1817" s="27" t="s">
        <v>20955</v>
      </c>
      <c r="AK1817" s="33" t="s">
        <v>20956</v>
      </c>
      <c r="AL1817" s="34">
        <v>-1</v>
      </c>
      <c r="AM1817" s="34">
        <v>-1</v>
      </c>
      <c r="AN1817" s="34">
        <v>1031</v>
      </c>
      <c r="AO1817" s="36"/>
      <c r="AP1817" s="20">
        <f t="shared" si="56"/>
        <v>-0.266666666666667</v>
      </c>
      <c r="AQ1817" s="20">
        <v>-0.266666666666667</v>
      </c>
      <c r="AR1817" s="20">
        <f t="shared" si="57"/>
        <v>77</v>
      </c>
    </row>
    <row r="1818" customHeight="1" spans="1:44">
      <c r="A1818" s="27" t="s">
        <v>44</v>
      </c>
      <c r="B1818" s="27" t="s">
        <v>45</v>
      </c>
      <c r="C1818" s="27" t="s">
        <v>20957</v>
      </c>
      <c r="D1818" s="28" t="s">
        <v>20958</v>
      </c>
      <c r="E1818" s="29" t="s">
        <v>151</v>
      </c>
      <c r="F1818" s="29" t="s">
        <v>5039</v>
      </c>
      <c r="G1818" s="29" t="s">
        <v>153</v>
      </c>
      <c r="H1818" s="30" t="s">
        <v>20959</v>
      </c>
      <c r="I1818" s="27" t="s">
        <v>20960</v>
      </c>
      <c r="J1818" s="27" t="s">
        <v>19506</v>
      </c>
      <c r="K1818" s="27" t="s">
        <v>19985</v>
      </c>
      <c r="L1818" s="27" t="s">
        <v>1613</v>
      </c>
      <c r="M1818" s="27" t="s">
        <v>1613</v>
      </c>
      <c r="N1818" s="27" t="s">
        <v>56</v>
      </c>
      <c r="O1818" s="27" t="s">
        <v>57</v>
      </c>
      <c r="P1818" s="27" t="s">
        <v>58</v>
      </c>
      <c r="Q1818" s="27" t="s">
        <v>69</v>
      </c>
      <c r="R1818" s="27" t="s">
        <v>1614</v>
      </c>
      <c r="S1818" s="27" t="s">
        <v>20961</v>
      </c>
      <c r="T1818" s="27" t="s">
        <v>744</v>
      </c>
      <c r="U1818" s="27" t="s">
        <v>158</v>
      </c>
      <c r="V1818" s="27" t="s">
        <v>105</v>
      </c>
      <c r="W1818" s="27" t="s">
        <v>5102</v>
      </c>
      <c r="X1818" s="27" t="s">
        <v>66</v>
      </c>
      <c r="Y1818" s="27" t="s">
        <v>20962</v>
      </c>
      <c r="Z1818" s="27" t="s">
        <v>1075</v>
      </c>
      <c r="AA1818" s="27" t="s">
        <v>20963</v>
      </c>
      <c r="AB1818" s="27" t="s">
        <v>829</v>
      </c>
      <c r="AC1818" s="27" t="s">
        <v>66</v>
      </c>
      <c r="AD1818" s="27" t="s">
        <v>20964</v>
      </c>
      <c r="AE1818" s="27" t="s">
        <v>20965</v>
      </c>
      <c r="AF1818" s="27" t="s">
        <v>20965</v>
      </c>
      <c r="AG1818" s="27" t="s">
        <v>20966</v>
      </c>
      <c r="AH1818" s="27" t="s">
        <v>5219</v>
      </c>
      <c r="AI1818" s="27" t="s">
        <v>20967</v>
      </c>
      <c r="AJ1818" s="27" t="s">
        <v>20968</v>
      </c>
      <c r="AK1818" s="33" t="s">
        <v>20969</v>
      </c>
      <c r="AL1818" s="34">
        <v>-1</v>
      </c>
      <c r="AM1818" s="34">
        <v>-1</v>
      </c>
      <c r="AN1818" s="34">
        <v>1031</v>
      </c>
      <c r="AO1818" s="36"/>
      <c r="AP1818" s="20">
        <f t="shared" si="56"/>
        <v>-0.266666666666667</v>
      </c>
      <c r="AQ1818" s="20">
        <v>-0.266666666666667</v>
      </c>
      <c r="AR1818" s="20">
        <f t="shared" si="57"/>
        <v>77</v>
      </c>
    </row>
    <row r="1819" customHeight="1" spans="1:44">
      <c r="A1819" s="27" t="s">
        <v>44</v>
      </c>
      <c r="B1819" s="27" t="s">
        <v>45</v>
      </c>
      <c r="C1819" s="27" t="s">
        <v>20970</v>
      </c>
      <c r="D1819" s="28" t="s">
        <v>20971</v>
      </c>
      <c r="E1819" s="29" t="s">
        <v>151</v>
      </c>
      <c r="F1819" s="29" t="s">
        <v>2452</v>
      </c>
      <c r="G1819" s="29" t="s">
        <v>80</v>
      </c>
      <c r="H1819" s="30" t="s">
        <v>20972</v>
      </c>
      <c r="I1819" s="27" t="s">
        <v>20973</v>
      </c>
      <c r="J1819" s="27" t="s">
        <v>19506</v>
      </c>
      <c r="K1819" s="27" t="s">
        <v>19985</v>
      </c>
      <c r="L1819" s="27" t="s">
        <v>1613</v>
      </c>
      <c r="M1819" s="27" t="s">
        <v>1613</v>
      </c>
      <c r="N1819" s="27" t="s">
        <v>56</v>
      </c>
      <c r="O1819" s="27" t="s">
        <v>57</v>
      </c>
      <c r="P1819" s="27" t="s">
        <v>58</v>
      </c>
      <c r="Q1819" s="27" t="s">
        <v>69</v>
      </c>
      <c r="R1819" s="27" t="s">
        <v>729</v>
      </c>
      <c r="S1819" s="27" t="s">
        <v>20974</v>
      </c>
      <c r="T1819" s="27" t="s">
        <v>62</v>
      </c>
      <c r="U1819" s="27" t="s">
        <v>63</v>
      </c>
      <c r="V1819" s="27" t="s">
        <v>64</v>
      </c>
      <c r="W1819" s="27" t="s">
        <v>5581</v>
      </c>
      <c r="X1819" s="27" t="s">
        <v>66</v>
      </c>
      <c r="Y1819" s="27" t="s">
        <v>20975</v>
      </c>
      <c r="Z1819" s="27" t="s">
        <v>489</v>
      </c>
      <c r="AA1819" s="27" t="s">
        <v>69</v>
      </c>
      <c r="AB1819" s="27" t="s">
        <v>69</v>
      </c>
      <c r="AC1819" s="27" t="s">
        <v>66</v>
      </c>
      <c r="AD1819" s="27" t="s">
        <v>20976</v>
      </c>
      <c r="AE1819" s="27" t="s">
        <v>20977</v>
      </c>
      <c r="AF1819" s="27" t="s">
        <v>20978</v>
      </c>
      <c r="AG1819" s="27" t="s">
        <v>20979</v>
      </c>
      <c r="AH1819" s="27" t="s">
        <v>4116</v>
      </c>
      <c r="AI1819" s="27" t="s">
        <v>20980</v>
      </c>
      <c r="AJ1819" s="27" t="s">
        <v>20981</v>
      </c>
      <c r="AK1819" s="33" t="s">
        <v>20982</v>
      </c>
      <c r="AL1819" s="34">
        <v>-1</v>
      </c>
      <c r="AM1819" s="34">
        <v>-1</v>
      </c>
      <c r="AN1819" s="34">
        <v>1031</v>
      </c>
      <c r="AO1819" s="36"/>
      <c r="AP1819" s="20">
        <f t="shared" si="56"/>
        <v>-0.266666666666667</v>
      </c>
      <c r="AQ1819" s="20">
        <v>-0.266666666666667</v>
      </c>
      <c r="AR1819" s="20">
        <f t="shared" si="57"/>
        <v>77</v>
      </c>
    </row>
    <row r="1820" customHeight="1" spans="1:44">
      <c r="A1820" s="27" t="s">
        <v>44</v>
      </c>
      <c r="B1820" s="27" t="s">
        <v>45</v>
      </c>
      <c r="C1820" s="27" t="s">
        <v>20983</v>
      </c>
      <c r="D1820" s="28" t="s">
        <v>20984</v>
      </c>
      <c r="E1820" s="29" t="s">
        <v>151</v>
      </c>
      <c r="F1820" s="29" t="s">
        <v>3083</v>
      </c>
      <c r="G1820" s="29" t="s">
        <v>566</v>
      </c>
      <c r="H1820" s="30" t="s">
        <v>20985</v>
      </c>
      <c r="I1820" s="27" t="s">
        <v>20986</v>
      </c>
      <c r="J1820" s="27" t="s">
        <v>19506</v>
      </c>
      <c r="K1820" s="27" t="s">
        <v>19985</v>
      </c>
      <c r="L1820" s="27" t="s">
        <v>1613</v>
      </c>
      <c r="M1820" s="27" t="s">
        <v>1613</v>
      </c>
      <c r="N1820" s="27" t="s">
        <v>56</v>
      </c>
      <c r="O1820" s="27" t="s">
        <v>57</v>
      </c>
      <c r="P1820" s="27" t="s">
        <v>58</v>
      </c>
      <c r="Q1820" s="27" t="s">
        <v>69</v>
      </c>
      <c r="R1820" s="27" t="s">
        <v>60</v>
      </c>
      <c r="S1820" s="27" t="s">
        <v>20987</v>
      </c>
      <c r="T1820" s="27" t="s">
        <v>104</v>
      </c>
      <c r="U1820" s="27" t="s">
        <v>158</v>
      </c>
      <c r="V1820" s="27" t="s">
        <v>105</v>
      </c>
      <c r="W1820" s="27" t="s">
        <v>20988</v>
      </c>
      <c r="X1820" s="27" t="s">
        <v>66</v>
      </c>
      <c r="Y1820" s="27" t="s">
        <v>20989</v>
      </c>
      <c r="Z1820" s="27" t="s">
        <v>343</v>
      </c>
      <c r="AA1820" s="27" t="s">
        <v>69</v>
      </c>
      <c r="AB1820" s="27" t="s">
        <v>69</v>
      </c>
      <c r="AC1820" s="27" t="s">
        <v>70</v>
      </c>
      <c r="AD1820" s="27" t="s">
        <v>69</v>
      </c>
      <c r="AE1820" s="27" t="s">
        <v>20990</v>
      </c>
      <c r="AF1820" s="27" t="s">
        <v>20990</v>
      </c>
      <c r="AG1820" s="27" t="s">
        <v>20991</v>
      </c>
      <c r="AH1820" s="27" t="s">
        <v>20992</v>
      </c>
      <c r="AI1820" s="27" t="s">
        <v>20993</v>
      </c>
      <c r="AJ1820" s="27" t="s">
        <v>20994</v>
      </c>
      <c r="AK1820" s="33" t="s">
        <v>20995</v>
      </c>
      <c r="AL1820" s="34">
        <v>-1</v>
      </c>
      <c r="AM1820" s="34">
        <v>-1</v>
      </c>
      <c r="AN1820" s="34">
        <v>1031</v>
      </c>
      <c r="AO1820" s="36"/>
      <c r="AP1820" s="20">
        <f t="shared" si="56"/>
        <v>-0.266666666666667</v>
      </c>
      <c r="AQ1820" s="20">
        <v>-0.266666666666667</v>
      </c>
      <c r="AR1820" s="20">
        <f t="shared" si="57"/>
        <v>77</v>
      </c>
    </row>
    <row r="1821" customHeight="1" spans="1:44">
      <c r="A1821" s="27" t="s">
        <v>44</v>
      </c>
      <c r="B1821" s="27" t="s">
        <v>45</v>
      </c>
      <c r="C1821" s="27" t="s">
        <v>20996</v>
      </c>
      <c r="D1821" s="28" t="s">
        <v>20997</v>
      </c>
      <c r="E1821" s="29" t="s">
        <v>151</v>
      </c>
      <c r="F1821" s="29" t="s">
        <v>4417</v>
      </c>
      <c r="G1821" s="29" t="s">
        <v>566</v>
      </c>
      <c r="H1821" s="30" t="s">
        <v>20998</v>
      </c>
      <c r="I1821" s="27" t="s">
        <v>20999</v>
      </c>
      <c r="J1821" s="27" t="s">
        <v>19506</v>
      </c>
      <c r="K1821" s="27" t="s">
        <v>19985</v>
      </c>
      <c r="L1821" s="27" t="s">
        <v>1613</v>
      </c>
      <c r="M1821" s="27" t="s">
        <v>1613</v>
      </c>
      <c r="N1821" s="27" t="s">
        <v>56</v>
      </c>
      <c r="O1821" s="27" t="s">
        <v>57</v>
      </c>
      <c r="P1821" s="27" t="s">
        <v>58</v>
      </c>
      <c r="Q1821" s="27" t="s">
        <v>69</v>
      </c>
      <c r="R1821" s="27" t="s">
        <v>1614</v>
      </c>
      <c r="S1821" s="27" t="s">
        <v>21000</v>
      </c>
      <c r="T1821" s="27" t="s">
        <v>341</v>
      </c>
      <c r="U1821" s="27" t="s">
        <v>158</v>
      </c>
      <c r="V1821" s="27" t="s">
        <v>105</v>
      </c>
      <c r="W1821" s="27" t="s">
        <v>9464</v>
      </c>
      <c r="X1821" s="27" t="s">
        <v>66</v>
      </c>
      <c r="Y1821" s="27" t="s">
        <v>21001</v>
      </c>
      <c r="Z1821" s="27" t="s">
        <v>1113</v>
      </c>
      <c r="AA1821" s="27" t="s">
        <v>21002</v>
      </c>
      <c r="AB1821" s="27" t="s">
        <v>298</v>
      </c>
      <c r="AC1821" s="27" t="s">
        <v>66</v>
      </c>
      <c r="AD1821" s="27" t="s">
        <v>21003</v>
      </c>
      <c r="AE1821" s="27" t="s">
        <v>21004</v>
      </c>
      <c r="AF1821" s="27" t="s">
        <v>21004</v>
      </c>
      <c r="AG1821" s="27" t="s">
        <v>21005</v>
      </c>
      <c r="AH1821" s="27" t="s">
        <v>3647</v>
      </c>
      <c r="AI1821" s="27" t="s">
        <v>21006</v>
      </c>
      <c r="AJ1821" s="27" t="s">
        <v>21007</v>
      </c>
      <c r="AK1821" s="33" t="s">
        <v>21008</v>
      </c>
      <c r="AL1821" s="34">
        <v>-1</v>
      </c>
      <c r="AM1821" s="34">
        <v>-1</v>
      </c>
      <c r="AN1821" s="34">
        <v>1031</v>
      </c>
      <c r="AO1821" s="36"/>
      <c r="AP1821" s="20">
        <f t="shared" si="56"/>
        <v>-0.266666666666667</v>
      </c>
      <c r="AQ1821" s="20">
        <v>-0.266666666666667</v>
      </c>
      <c r="AR1821" s="20">
        <f t="shared" si="57"/>
        <v>77</v>
      </c>
    </row>
    <row r="1822" customHeight="1" spans="1:44">
      <c r="A1822" s="27" t="s">
        <v>44</v>
      </c>
      <c r="B1822" s="27" t="s">
        <v>45</v>
      </c>
      <c r="C1822" s="27" t="s">
        <v>21009</v>
      </c>
      <c r="D1822" s="28" t="s">
        <v>21010</v>
      </c>
      <c r="E1822" s="29" t="s">
        <v>151</v>
      </c>
      <c r="F1822" s="29" t="s">
        <v>2643</v>
      </c>
      <c r="G1822" s="29" t="s">
        <v>460</v>
      </c>
      <c r="H1822" s="30" t="s">
        <v>21011</v>
      </c>
      <c r="I1822" s="27" t="s">
        <v>21012</v>
      </c>
      <c r="J1822" s="27" t="s">
        <v>19506</v>
      </c>
      <c r="K1822" s="27" t="s">
        <v>19985</v>
      </c>
      <c r="L1822" s="27" t="s">
        <v>1613</v>
      </c>
      <c r="M1822" s="27" t="s">
        <v>1613</v>
      </c>
      <c r="N1822" s="27" t="s">
        <v>56</v>
      </c>
      <c r="O1822" s="27" t="s">
        <v>57</v>
      </c>
      <c r="P1822" s="27" t="s">
        <v>58</v>
      </c>
      <c r="Q1822" s="27" t="s">
        <v>69</v>
      </c>
      <c r="R1822" s="27" t="s">
        <v>729</v>
      </c>
      <c r="S1822" s="27" t="s">
        <v>69</v>
      </c>
      <c r="T1822" s="27" t="s">
        <v>341</v>
      </c>
      <c r="U1822" s="27" t="s">
        <v>63</v>
      </c>
      <c r="V1822" s="27" t="s">
        <v>64</v>
      </c>
      <c r="W1822" s="27" t="s">
        <v>215</v>
      </c>
      <c r="X1822" s="27" t="s">
        <v>66</v>
      </c>
      <c r="Y1822" s="27" t="s">
        <v>21013</v>
      </c>
      <c r="Z1822" s="27" t="s">
        <v>21014</v>
      </c>
      <c r="AA1822" s="27" t="s">
        <v>69</v>
      </c>
      <c r="AB1822" s="27" t="s">
        <v>69</v>
      </c>
      <c r="AC1822" s="27" t="s">
        <v>70</v>
      </c>
      <c r="AD1822" s="27" t="s">
        <v>69</v>
      </c>
      <c r="AE1822" s="27" t="s">
        <v>21015</v>
      </c>
      <c r="AF1822" s="27" t="s">
        <v>21015</v>
      </c>
      <c r="AG1822" s="27" t="s">
        <v>21016</v>
      </c>
      <c r="AH1822" s="27" t="s">
        <v>13463</v>
      </c>
      <c r="AI1822" s="27" t="s">
        <v>21017</v>
      </c>
      <c r="AJ1822" s="27" t="s">
        <v>21018</v>
      </c>
      <c r="AK1822" s="33" t="s">
        <v>21019</v>
      </c>
      <c r="AL1822" s="34">
        <v>-1</v>
      </c>
      <c r="AM1822" s="34">
        <v>-1</v>
      </c>
      <c r="AN1822" s="34">
        <v>1031</v>
      </c>
      <c r="AO1822" s="36"/>
      <c r="AP1822" s="20">
        <f t="shared" si="56"/>
        <v>-0.266666666666667</v>
      </c>
      <c r="AQ1822" s="20">
        <v>-0.266666666666667</v>
      </c>
      <c r="AR1822" s="20">
        <f t="shared" si="57"/>
        <v>77</v>
      </c>
    </row>
    <row r="1823" customHeight="1" spans="1:44">
      <c r="A1823" s="27" t="s">
        <v>44</v>
      </c>
      <c r="B1823" s="27" t="s">
        <v>45</v>
      </c>
      <c r="C1823" s="27" t="s">
        <v>21020</v>
      </c>
      <c r="D1823" s="28" t="s">
        <v>21021</v>
      </c>
      <c r="E1823" s="29" t="s">
        <v>151</v>
      </c>
      <c r="F1823" s="29" t="s">
        <v>3336</v>
      </c>
      <c r="G1823" s="29" t="s">
        <v>837</v>
      </c>
      <c r="H1823" s="30" t="s">
        <v>21022</v>
      </c>
      <c r="I1823" s="27" t="s">
        <v>21023</v>
      </c>
      <c r="J1823" s="27" t="s">
        <v>19506</v>
      </c>
      <c r="K1823" s="27" t="s">
        <v>19985</v>
      </c>
      <c r="L1823" s="27" t="s">
        <v>1613</v>
      </c>
      <c r="M1823" s="27" t="s">
        <v>1613</v>
      </c>
      <c r="N1823" s="27" t="s">
        <v>83</v>
      </c>
      <c r="O1823" s="27" t="s">
        <v>280</v>
      </c>
      <c r="P1823" s="27" t="s">
        <v>58</v>
      </c>
      <c r="Q1823" s="27" t="s">
        <v>69</v>
      </c>
      <c r="R1823" s="27" t="s">
        <v>60</v>
      </c>
      <c r="S1823" s="27" t="s">
        <v>69</v>
      </c>
      <c r="T1823" s="27" t="s">
        <v>662</v>
      </c>
      <c r="U1823" s="27" t="s">
        <v>63</v>
      </c>
      <c r="V1823" s="27" t="s">
        <v>64</v>
      </c>
      <c r="W1823" s="27" t="s">
        <v>21024</v>
      </c>
      <c r="X1823" s="27" t="s">
        <v>70</v>
      </c>
      <c r="Y1823" s="27" t="s">
        <v>2733</v>
      </c>
      <c r="Z1823" s="27" t="s">
        <v>231</v>
      </c>
      <c r="AA1823" s="27" t="s">
        <v>21025</v>
      </c>
      <c r="AB1823" s="27" t="s">
        <v>231</v>
      </c>
      <c r="AC1823" s="27" t="s">
        <v>70</v>
      </c>
      <c r="AD1823" s="27" t="s">
        <v>69</v>
      </c>
      <c r="AE1823" s="27" t="s">
        <v>21026</v>
      </c>
      <c r="AF1823" s="27" t="s">
        <v>21026</v>
      </c>
      <c r="AG1823" s="27" t="s">
        <v>21027</v>
      </c>
      <c r="AH1823" s="27" t="s">
        <v>627</v>
      </c>
      <c r="AI1823" s="27" t="s">
        <v>21028</v>
      </c>
      <c r="AJ1823" s="27" t="s">
        <v>21029</v>
      </c>
      <c r="AK1823" s="33" t="s">
        <v>21030</v>
      </c>
      <c r="AL1823" s="34">
        <v>-1</v>
      </c>
      <c r="AM1823" s="34">
        <v>-1</v>
      </c>
      <c r="AN1823" s="34">
        <v>1031</v>
      </c>
      <c r="AO1823" s="36"/>
      <c r="AP1823" s="20">
        <f t="shared" si="56"/>
        <v>-0.266666666666667</v>
      </c>
      <c r="AQ1823" s="20">
        <v>-0.266666666666667</v>
      </c>
      <c r="AR1823" s="20">
        <f t="shared" si="57"/>
        <v>77</v>
      </c>
    </row>
    <row r="1824" customHeight="1" spans="1:44">
      <c r="A1824" s="27" t="s">
        <v>44</v>
      </c>
      <c r="B1824" s="27" t="s">
        <v>45</v>
      </c>
      <c r="C1824" s="27" t="s">
        <v>21031</v>
      </c>
      <c r="D1824" s="28" t="s">
        <v>21032</v>
      </c>
      <c r="E1824" s="29" t="s">
        <v>151</v>
      </c>
      <c r="F1824" s="29" t="s">
        <v>1924</v>
      </c>
      <c r="G1824" s="29" t="s">
        <v>593</v>
      </c>
      <c r="H1824" s="30" t="s">
        <v>21033</v>
      </c>
      <c r="I1824" s="27" t="s">
        <v>21034</v>
      </c>
      <c r="J1824" s="27" t="s">
        <v>19506</v>
      </c>
      <c r="K1824" s="27" t="s">
        <v>19985</v>
      </c>
      <c r="L1824" s="27" t="s">
        <v>1613</v>
      </c>
      <c r="M1824" s="27" t="s">
        <v>1613</v>
      </c>
      <c r="N1824" s="27" t="s">
        <v>83</v>
      </c>
      <c r="O1824" s="27" t="s">
        <v>57</v>
      </c>
      <c r="P1824" s="27" t="s">
        <v>58</v>
      </c>
      <c r="Q1824" s="27" t="s">
        <v>59</v>
      </c>
      <c r="R1824" s="27" t="s">
        <v>729</v>
      </c>
      <c r="S1824" s="27" t="s">
        <v>21035</v>
      </c>
      <c r="T1824" s="27" t="s">
        <v>153</v>
      </c>
      <c r="U1824" s="27" t="s">
        <v>87</v>
      </c>
      <c r="V1824" s="27" t="s">
        <v>64</v>
      </c>
      <c r="W1824" s="27" t="s">
        <v>229</v>
      </c>
      <c r="X1824" s="27" t="s">
        <v>70</v>
      </c>
      <c r="Y1824" s="27" t="s">
        <v>21036</v>
      </c>
      <c r="Z1824" s="27" t="s">
        <v>979</v>
      </c>
      <c r="AA1824" s="27" t="s">
        <v>5170</v>
      </c>
      <c r="AB1824" s="27" t="s">
        <v>1075</v>
      </c>
      <c r="AC1824" s="27" t="s">
        <v>66</v>
      </c>
      <c r="AD1824" s="27" t="s">
        <v>21037</v>
      </c>
      <c r="AE1824" s="27" t="s">
        <v>21038</v>
      </c>
      <c r="AF1824" s="27" t="s">
        <v>21038</v>
      </c>
      <c r="AG1824" s="27" t="s">
        <v>21039</v>
      </c>
      <c r="AH1824" s="27" t="s">
        <v>145</v>
      </c>
      <c r="AI1824" s="27" t="s">
        <v>21040</v>
      </c>
      <c r="AJ1824" s="27" t="s">
        <v>21041</v>
      </c>
      <c r="AK1824" s="33" t="s">
        <v>21042</v>
      </c>
      <c r="AL1824" s="34">
        <v>-1</v>
      </c>
      <c r="AM1824" s="34">
        <v>-1</v>
      </c>
      <c r="AN1824" s="34">
        <v>1031</v>
      </c>
      <c r="AO1824" s="36"/>
      <c r="AP1824" s="20">
        <f t="shared" si="56"/>
        <v>-0.266666666666667</v>
      </c>
      <c r="AQ1824" s="20">
        <v>-0.266666666666667</v>
      </c>
      <c r="AR1824" s="20">
        <f t="shared" si="57"/>
        <v>77</v>
      </c>
    </row>
    <row r="1825" customHeight="1" spans="1:44">
      <c r="A1825" s="27" t="s">
        <v>44</v>
      </c>
      <c r="B1825" s="27" t="s">
        <v>45</v>
      </c>
      <c r="C1825" s="27" t="s">
        <v>21043</v>
      </c>
      <c r="D1825" s="28" t="s">
        <v>21044</v>
      </c>
      <c r="E1825" s="29" t="s">
        <v>151</v>
      </c>
      <c r="F1825" s="29" t="s">
        <v>1627</v>
      </c>
      <c r="G1825" s="29" t="s">
        <v>80</v>
      </c>
      <c r="H1825" s="30" t="s">
        <v>21045</v>
      </c>
      <c r="I1825" s="27" t="s">
        <v>21046</v>
      </c>
      <c r="J1825" s="27" t="s">
        <v>19506</v>
      </c>
      <c r="K1825" s="27" t="s">
        <v>19985</v>
      </c>
      <c r="L1825" s="27" t="s">
        <v>1613</v>
      </c>
      <c r="M1825" s="27" t="s">
        <v>1613</v>
      </c>
      <c r="N1825" s="27" t="s">
        <v>56</v>
      </c>
      <c r="O1825" s="27" t="s">
        <v>57</v>
      </c>
      <c r="P1825" s="27" t="s">
        <v>58</v>
      </c>
      <c r="Q1825" s="27" t="s">
        <v>59</v>
      </c>
      <c r="R1825" s="27" t="s">
        <v>448</v>
      </c>
      <c r="S1825" s="27" t="s">
        <v>21047</v>
      </c>
      <c r="T1825" s="27" t="s">
        <v>157</v>
      </c>
      <c r="U1825" s="27" t="s">
        <v>87</v>
      </c>
      <c r="V1825" s="27" t="s">
        <v>105</v>
      </c>
      <c r="W1825" s="27" t="s">
        <v>229</v>
      </c>
      <c r="X1825" s="27" t="s">
        <v>66</v>
      </c>
      <c r="Y1825" s="27" t="s">
        <v>21048</v>
      </c>
      <c r="Z1825" s="27" t="s">
        <v>543</v>
      </c>
      <c r="AA1825" s="27" t="s">
        <v>21048</v>
      </c>
      <c r="AB1825" s="27" t="s">
        <v>543</v>
      </c>
      <c r="AC1825" s="27" t="s">
        <v>70</v>
      </c>
      <c r="AD1825" s="27" t="s">
        <v>69</v>
      </c>
      <c r="AE1825" s="27" t="s">
        <v>21049</v>
      </c>
      <c r="AF1825" s="27" t="s">
        <v>21049</v>
      </c>
      <c r="AG1825" s="27" t="s">
        <v>21050</v>
      </c>
      <c r="AH1825" s="27" t="s">
        <v>272</v>
      </c>
      <c r="AI1825" s="27" t="s">
        <v>21051</v>
      </c>
      <c r="AJ1825" s="27" t="s">
        <v>21052</v>
      </c>
      <c r="AK1825" s="33" t="s">
        <v>21053</v>
      </c>
      <c r="AL1825" s="34">
        <v>-1</v>
      </c>
      <c r="AM1825" s="34">
        <v>-1</v>
      </c>
      <c r="AN1825" s="34">
        <v>1031</v>
      </c>
      <c r="AO1825" s="36"/>
      <c r="AP1825" s="20">
        <f t="shared" si="56"/>
        <v>-0.266666666666667</v>
      </c>
      <c r="AQ1825" s="20">
        <v>-0.266666666666667</v>
      </c>
      <c r="AR1825" s="20">
        <f t="shared" si="57"/>
        <v>77</v>
      </c>
    </row>
    <row r="1826" customHeight="1" spans="1:44">
      <c r="A1826" s="27" t="s">
        <v>44</v>
      </c>
      <c r="B1826" s="27" t="s">
        <v>45</v>
      </c>
      <c r="C1826" s="27" t="s">
        <v>21054</v>
      </c>
      <c r="D1826" s="28" t="s">
        <v>21055</v>
      </c>
      <c r="E1826" s="29" t="s">
        <v>151</v>
      </c>
      <c r="F1826" s="29" t="s">
        <v>4319</v>
      </c>
      <c r="G1826" s="29" t="s">
        <v>294</v>
      </c>
      <c r="H1826" s="30" t="s">
        <v>21056</v>
      </c>
      <c r="I1826" s="27" t="s">
        <v>21057</v>
      </c>
      <c r="J1826" s="27" t="s">
        <v>19506</v>
      </c>
      <c r="K1826" s="27" t="s">
        <v>19985</v>
      </c>
      <c r="L1826" s="27" t="s">
        <v>1613</v>
      </c>
      <c r="M1826" s="27" t="s">
        <v>1613</v>
      </c>
      <c r="N1826" s="27" t="s">
        <v>56</v>
      </c>
      <c r="O1826" s="27" t="s">
        <v>57</v>
      </c>
      <c r="P1826" s="27" t="s">
        <v>58</v>
      </c>
      <c r="Q1826" s="27" t="s">
        <v>69</v>
      </c>
      <c r="R1826" s="27" t="s">
        <v>1614</v>
      </c>
      <c r="S1826" s="27" t="s">
        <v>21058</v>
      </c>
      <c r="T1826" s="27" t="s">
        <v>157</v>
      </c>
      <c r="U1826" s="27" t="s">
        <v>158</v>
      </c>
      <c r="V1826" s="27" t="s">
        <v>105</v>
      </c>
      <c r="W1826" s="27" t="s">
        <v>229</v>
      </c>
      <c r="X1826" s="27" t="s">
        <v>66</v>
      </c>
      <c r="Y1826" s="27" t="s">
        <v>21059</v>
      </c>
      <c r="Z1826" s="27" t="s">
        <v>967</v>
      </c>
      <c r="AA1826" s="27" t="s">
        <v>21060</v>
      </c>
      <c r="AB1826" s="27" t="s">
        <v>5908</v>
      </c>
      <c r="AC1826" s="27" t="s">
        <v>70</v>
      </c>
      <c r="AD1826" s="27" t="s">
        <v>69</v>
      </c>
      <c r="AE1826" s="27" t="s">
        <v>21061</v>
      </c>
      <c r="AF1826" s="27" t="s">
        <v>21061</v>
      </c>
      <c r="AG1826" s="27" t="s">
        <v>21062</v>
      </c>
      <c r="AH1826" s="27" t="s">
        <v>145</v>
      </c>
      <c r="AI1826" s="27" t="s">
        <v>21063</v>
      </c>
      <c r="AJ1826" s="27" t="s">
        <v>21064</v>
      </c>
      <c r="AK1826" s="33" t="s">
        <v>21065</v>
      </c>
      <c r="AL1826" s="34">
        <v>-1</v>
      </c>
      <c r="AM1826" s="34">
        <v>-1</v>
      </c>
      <c r="AN1826" s="34">
        <v>1031</v>
      </c>
      <c r="AO1826" s="36"/>
      <c r="AP1826" s="20">
        <f t="shared" si="56"/>
        <v>-0.266666666666667</v>
      </c>
      <c r="AQ1826" s="20">
        <v>-0.266666666666667</v>
      </c>
      <c r="AR1826" s="20">
        <f t="shared" si="57"/>
        <v>77</v>
      </c>
    </row>
    <row r="1827" customHeight="1" spans="1:44">
      <c r="A1827" s="27" t="s">
        <v>44</v>
      </c>
      <c r="B1827" s="27" t="s">
        <v>45</v>
      </c>
      <c r="C1827" s="27" t="s">
        <v>21066</v>
      </c>
      <c r="D1827" s="28" t="s">
        <v>21067</v>
      </c>
      <c r="E1827" s="29" t="s">
        <v>151</v>
      </c>
      <c r="F1827" s="29" t="s">
        <v>3700</v>
      </c>
      <c r="G1827" s="29" t="s">
        <v>740</v>
      </c>
      <c r="H1827" s="30" t="s">
        <v>21068</v>
      </c>
      <c r="I1827" s="27" t="s">
        <v>21069</v>
      </c>
      <c r="J1827" s="27" t="s">
        <v>19506</v>
      </c>
      <c r="K1827" s="27" t="s">
        <v>19985</v>
      </c>
      <c r="L1827" s="27" t="s">
        <v>1613</v>
      </c>
      <c r="M1827" s="27" t="s">
        <v>1613</v>
      </c>
      <c r="N1827" s="27" t="s">
        <v>83</v>
      </c>
      <c r="O1827" s="27" t="s">
        <v>57</v>
      </c>
      <c r="P1827" s="27" t="s">
        <v>58</v>
      </c>
      <c r="Q1827" s="27" t="s">
        <v>69</v>
      </c>
      <c r="R1827" s="27" t="s">
        <v>729</v>
      </c>
      <c r="S1827" s="27" t="s">
        <v>69</v>
      </c>
      <c r="T1827" s="27" t="s">
        <v>134</v>
      </c>
      <c r="U1827" s="27" t="s">
        <v>158</v>
      </c>
      <c r="V1827" s="27" t="s">
        <v>64</v>
      </c>
      <c r="W1827" s="27" t="s">
        <v>434</v>
      </c>
      <c r="X1827" s="27" t="s">
        <v>70</v>
      </c>
      <c r="Y1827" s="27" t="s">
        <v>21070</v>
      </c>
      <c r="Z1827" s="27" t="s">
        <v>979</v>
      </c>
      <c r="AA1827" s="27" t="s">
        <v>21071</v>
      </c>
      <c r="AB1827" s="27" t="s">
        <v>124</v>
      </c>
      <c r="AC1827" s="27" t="s">
        <v>70</v>
      </c>
      <c r="AD1827" s="27" t="s">
        <v>69</v>
      </c>
      <c r="AE1827" s="27" t="s">
        <v>21072</v>
      </c>
      <c r="AF1827" s="27" t="s">
        <v>21072</v>
      </c>
      <c r="AG1827" s="27" t="s">
        <v>21073</v>
      </c>
      <c r="AH1827" s="27" t="s">
        <v>145</v>
      </c>
      <c r="AI1827" s="27" t="s">
        <v>21074</v>
      </c>
      <c r="AJ1827" s="27" t="s">
        <v>21075</v>
      </c>
      <c r="AK1827" s="33" t="s">
        <v>21076</v>
      </c>
      <c r="AL1827" s="34">
        <v>-1</v>
      </c>
      <c r="AM1827" s="34">
        <v>-1</v>
      </c>
      <c r="AN1827" s="34">
        <v>1031</v>
      </c>
      <c r="AO1827" s="36"/>
      <c r="AP1827" s="20">
        <f t="shared" si="56"/>
        <v>-0.266666666666667</v>
      </c>
      <c r="AQ1827" s="20">
        <v>-0.266666666666667</v>
      </c>
      <c r="AR1827" s="20">
        <f t="shared" si="57"/>
        <v>77</v>
      </c>
    </row>
    <row r="1828" customHeight="1" spans="1:44">
      <c r="A1828" s="27" t="s">
        <v>44</v>
      </c>
      <c r="B1828" s="27" t="s">
        <v>45</v>
      </c>
      <c r="C1828" s="27" t="s">
        <v>21077</v>
      </c>
      <c r="D1828" s="28" t="s">
        <v>21078</v>
      </c>
      <c r="E1828" s="29" t="s">
        <v>151</v>
      </c>
      <c r="F1828" s="29" t="s">
        <v>3937</v>
      </c>
      <c r="G1828" s="29" t="s">
        <v>170</v>
      </c>
      <c r="H1828" s="30" t="s">
        <v>21079</v>
      </c>
      <c r="I1828" s="27" t="s">
        <v>21080</v>
      </c>
      <c r="J1828" s="27" t="s">
        <v>19506</v>
      </c>
      <c r="K1828" s="27" t="s">
        <v>19985</v>
      </c>
      <c r="L1828" s="27" t="s">
        <v>1613</v>
      </c>
      <c r="M1828" s="27" t="s">
        <v>1613</v>
      </c>
      <c r="N1828" s="27" t="s">
        <v>83</v>
      </c>
      <c r="O1828" s="27" t="s">
        <v>57</v>
      </c>
      <c r="P1828" s="27" t="s">
        <v>58</v>
      </c>
      <c r="Q1828" s="27" t="s">
        <v>69</v>
      </c>
      <c r="R1828" s="27" t="s">
        <v>60</v>
      </c>
      <c r="S1828" s="27" t="s">
        <v>69</v>
      </c>
      <c r="T1828" s="27" t="s">
        <v>648</v>
      </c>
      <c r="U1828" s="27" t="s">
        <v>87</v>
      </c>
      <c r="V1828" s="27" t="s">
        <v>64</v>
      </c>
      <c r="W1828" s="27" t="s">
        <v>159</v>
      </c>
      <c r="X1828" s="27" t="s">
        <v>70</v>
      </c>
      <c r="Y1828" s="27" t="s">
        <v>21081</v>
      </c>
      <c r="Z1828" s="27" t="s">
        <v>1113</v>
      </c>
      <c r="AA1828" s="27" t="s">
        <v>21082</v>
      </c>
      <c r="AB1828" s="27" t="s">
        <v>2795</v>
      </c>
      <c r="AC1828" s="27" t="s">
        <v>70</v>
      </c>
      <c r="AD1828" s="27" t="s">
        <v>69</v>
      </c>
      <c r="AE1828" s="27" t="s">
        <v>21083</v>
      </c>
      <c r="AF1828" s="27" t="s">
        <v>21083</v>
      </c>
      <c r="AG1828" s="27" t="s">
        <v>21084</v>
      </c>
      <c r="AH1828" s="27" t="s">
        <v>111</v>
      </c>
      <c r="AI1828" s="27" t="s">
        <v>21085</v>
      </c>
      <c r="AJ1828" s="27" t="s">
        <v>69</v>
      </c>
      <c r="AK1828" s="33" t="s">
        <v>21086</v>
      </c>
      <c r="AL1828" s="34">
        <v>-1</v>
      </c>
      <c r="AM1828" s="34">
        <v>-1</v>
      </c>
      <c r="AN1828" s="34">
        <v>1031</v>
      </c>
      <c r="AO1828" s="36"/>
      <c r="AP1828" s="20">
        <f t="shared" si="56"/>
        <v>-0.266666666666667</v>
      </c>
      <c r="AQ1828" s="20">
        <v>-0.266666666666667</v>
      </c>
      <c r="AR1828" s="20">
        <f t="shared" si="57"/>
        <v>77</v>
      </c>
    </row>
    <row r="1829" customHeight="1" spans="1:44">
      <c r="A1829" s="27" t="s">
        <v>44</v>
      </c>
      <c r="B1829" s="27" t="s">
        <v>45</v>
      </c>
      <c r="C1829" s="27" t="s">
        <v>21087</v>
      </c>
      <c r="D1829" s="28" t="s">
        <v>21088</v>
      </c>
      <c r="E1829" s="29" t="s">
        <v>48</v>
      </c>
      <c r="F1829" s="29" t="s">
        <v>3809</v>
      </c>
      <c r="G1829" s="29" t="s">
        <v>566</v>
      </c>
      <c r="H1829" s="30" t="s">
        <v>21089</v>
      </c>
      <c r="I1829" s="27" t="s">
        <v>21090</v>
      </c>
      <c r="J1829" s="27" t="s">
        <v>21091</v>
      </c>
      <c r="K1829" s="27" t="s">
        <v>21092</v>
      </c>
      <c r="L1829" s="27" t="s">
        <v>14586</v>
      </c>
      <c r="M1829" s="27" t="s">
        <v>14586</v>
      </c>
      <c r="N1829" s="27" t="s">
        <v>83</v>
      </c>
      <c r="O1829" s="27" t="s">
        <v>57</v>
      </c>
      <c r="P1829" s="27" t="s">
        <v>58</v>
      </c>
      <c r="Q1829" s="27" t="s">
        <v>59</v>
      </c>
      <c r="R1829" s="27" t="s">
        <v>60</v>
      </c>
      <c r="S1829" s="27" t="s">
        <v>69</v>
      </c>
      <c r="T1829" s="27" t="s">
        <v>69</v>
      </c>
      <c r="U1829" s="27" t="s">
        <v>63</v>
      </c>
      <c r="V1829" s="27" t="s">
        <v>105</v>
      </c>
      <c r="W1829" s="27" t="s">
        <v>10399</v>
      </c>
      <c r="X1829" s="27" t="s">
        <v>66</v>
      </c>
      <c r="Y1829" s="27" t="s">
        <v>21093</v>
      </c>
      <c r="Z1829" s="27" t="s">
        <v>124</v>
      </c>
      <c r="AA1829" s="27" t="s">
        <v>21093</v>
      </c>
      <c r="AB1829" s="27" t="s">
        <v>124</v>
      </c>
      <c r="AC1829" s="27" t="s">
        <v>70</v>
      </c>
      <c r="AD1829" s="27" t="s">
        <v>69</v>
      </c>
      <c r="AE1829" s="27" t="s">
        <v>21094</v>
      </c>
      <c r="AF1829" s="27" t="s">
        <v>21094</v>
      </c>
      <c r="AG1829" s="27" t="s">
        <v>21095</v>
      </c>
      <c r="AH1829" s="27" t="s">
        <v>11415</v>
      </c>
      <c r="AI1829" s="27" t="s">
        <v>21096</v>
      </c>
      <c r="AJ1829" s="27" t="s">
        <v>21097</v>
      </c>
      <c r="AK1829" s="33" t="s">
        <v>21098</v>
      </c>
      <c r="AL1829" s="34">
        <v>118</v>
      </c>
      <c r="AM1829" s="34">
        <v>105.25</v>
      </c>
      <c r="AN1829" s="34">
        <v>1033</v>
      </c>
      <c r="AO1829" s="36"/>
      <c r="AP1829" s="20">
        <f t="shared" si="56"/>
        <v>29.7666666666667</v>
      </c>
      <c r="AQ1829" s="20">
        <v>29.7666666666667</v>
      </c>
      <c r="AR1829" s="20">
        <f t="shared" si="57"/>
        <v>1</v>
      </c>
    </row>
    <row r="1830" customHeight="1" spans="1:44">
      <c r="A1830" s="27" t="s">
        <v>44</v>
      </c>
      <c r="B1830" s="27" t="s">
        <v>45</v>
      </c>
      <c r="C1830" s="27" t="s">
        <v>21099</v>
      </c>
      <c r="D1830" s="28" t="s">
        <v>21100</v>
      </c>
      <c r="E1830" s="29" t="s">
        <v>48</v>
      </c>
      <c r="F1830" s="29" t="s">
        <v>5577</v>
      </c>
      <c r="G1830" s="29" t="s">
        <v>118</v>
      </c>
      <c r="H1830" s="30" t="s">
        <v>21101</v>
      </c>
      <c r="I1830" s="27" t="s">
        <v>21102</v>
      </c>
      <c r="J1830" s="27" t="s">
        <v>21091</v>
      </c>
      <c r="K1830" s="27" t="s">
        <v>21092</v>
      </c>
      <c r="L1830" s="27" t="s">
        <v>14586</v>
      </c>
      <c r="M1830" s="27" t="s">
        <v>14586</v>
      </c>
      <c r="N1830" s="27" t="s">
        <v>56</v>
      </c>
      <c r="O1830" s="27" t="s">
        <v>57</v>
      </c>
      <c r="P1830" s="27" t="s">
        <v>58</v>
      </c>
      <c r="Q1830" s="27" t="s">
        <v>59</v>
      </c>
      <c r="R1830" s="27" t="s">
        <v>60</v>
      </c>
      <c r="S1830" s="27" t="s">
        <v>69</v>
      </c>
      <c r="T1830" s="27" t="s">
        <v>121</v>
      </c>
      <c r="U1830" s="27" t="s">
        <v>63</v>
      </c>
      <c r="V1830" s="27" t="s">
        <v>105</v>
      </c>
      <c r="W1830" s="27" t="s">
        <v>1377</v>
      </c>
      <c r="X1830" s="27" t="s">
        <v>66</v>
      </c>
      <c r="Y1830" s="27" t="s">
        <v>21103</v>
      </c>
      <c r="Z1830" s="27" t="s">
        <v>298</v>
      </c>
      <c r="AA1830" s="27" t="s">
        <v>69</v>
      </c>
      <c r="AB1830" s="27" t="s">
        <v>69</v>
      </c>
      <c r="AC1830" s="27" t="s">
        <v>70</v>
      </c>
      <c r="AD1830" s="27" t="s">
        <v>69</v>
      </c>
      <c r="AE1830" s="27" t="s">
        <v>21104</v>
      </c>
      <c r="AF1830" s="27" t="s">
        <v>21105</v>
      </c>
      <c r="AG1830" s="27" t="s">
        <v>21106</v>
      </c>
      <c r="AH1830" s="27" t="s">
        <v>191</v>
      </c>
      <c r="AI1830" s="27" t="s">
        <v>21107</v>
      </c>
      <c r="AJ1830" s="27" t="s">
        <v>21108</v>
      </c>
      <c r="AK1830" s="33" t="s">
        <v>21109</v>
      </c>
      <c r="AL1830" s="34">
        <v>113</v>
      </c>
      <c r="AM1830" s="34">
        <v>105.52</v>
      </c>
      <c r="AN1830" s="34">
        <v>1033</v>
      </c>
      <c r="AO1830" s="36"/>
      <c r="AP1830" s="20">
        <f t="shared" si="56"/>
        <v>29.136</v>
      </c>
      <c r="AQ1830" s="20">
        <v>29.136</v>
      </c>
      <c r="AR1830" s="20">
        <f t="shared" si="57"/>
        <v>2</v>
      </c>
    </row>
    <row r="1831" customHeight="1" spans="1:44">
      <c r="A1831" s="27" t="s">
        <v>44</v>
      </c>
      <c r="B1831" s="27" t="s">
        <v>45</v>
      </c>
      <c r="C1831" s="27" t="s">
        <v>21110</v>
      </c>
      <c r="D1831" s="28" t="s">
        <v>21111</v>
      </c>
      <c r="E1831" s="29" t="s">
        <v>48</v>
      </c>
      <c r="F1831" s="29" t="s">
        <v>2979</v>
      </c>
      <c r="G1831" s="29" t="s">
        <v>225</v>
      </c>
      <c r="H1831" s="30" t="s">
        <v>21112</v>
      </c>
      <c r="I1831" s="27" t="s">
        <v>21113</v>
      </c>
      <c r="J1831" s="27" t="s">
        <v>21091</v>
      </c>
      <c r="K1831" s="27" t="s">
        <v>21092</v>
      </c>
      <c r="L1831" s="27" t="s">
        <v>14586</v>
      </c>
      <c r="M1831" s="27" t="s">
        <v>14586</v>
      </c>
      <c r="N1831" s="27" t="s">
        <v>56</v>
      </c>
      <c r="O1831" s="27" t="s">
        <v>57</v>
      </c>
      <c r="P1831" s="27" t="s">
        <v>58</v>
      </c>
      <c r="Q1831" s="27" t="s">
        <v>69</v>
      </c>
      <c r="R1831" s="27" t="s">
        <v>60</v>
      </c>
      <c r="S1831" s="27" t="s">
        <v>69</v>
      </c>
      <c r="T1831" s="27" t="s">
        <v>662</v>
      </c>
      <c r="U1831" s="27" t="s">
        <v>158</v>
      </c>
      <c r="V1831" s="27" t="s">
        <v>64</v>
      </c>
      <c r="W1831" s="27" t="s">
        <v>21114</v>
      </c>
      <c r="X1831" s="27" t="s">
        <v>70</v>
      </c>
      <c r="Y1831" s="27" t="s">
        <v>69</v>
      </c>
      <c r="Z1831" s="27" t="s">
        <v>69</v>
      </c>
      <c r="AA1831" s="27" t="s">
        <v>21115</v>
      </c>
      <c r="AB1831" s="27" t="s">
        <v>231</v>
      </c>
      <c r="AC1831" s="27" t="s">
        <v>70</v>
      </c>
      <c r="AD1831" s="27" t="s">
        <v>69</v>
      </c>
      <c r="AE1831" s="27" t="s">
        <v>21116</v>
      </c>
      <c r="AF1831" s="27" t="s">
        <v>21116</v>
      </c>
      <c r="AG1831" s="27" t="s">
        <v>21117</v>
      </c>
      <c r="AH1831" s="27" t="s">
        <v>21118</v>
      </c>
      <c r="AI1831" s="27" t="s">
        <v>21119</v>
      </c>
      <c r="AJ1831" s="27" t="s">
        <v>21120</v>
      </c>
      <c r="AK1831" s="33" t="s">
        <v>21121</v>
      </c>
      <c r="AL1831" s="34">
        <v>116</v>
      </c>
      <c r="AM1831" s="34">
        <v>99.56</v>
      </c>
      <c r="AN1831" s="34">
        <v>1033</v>
      </c>
      <c r="AO1831" s="36"/>
      <c r="AP1831" s="20">
        <f t="shared" si="56"/>
        <v>28.7413333333333</v>
      </c>
      <c r="AQ1831" s="20">
        <v>28.7413333333333</v>
      </c>
      <c r="AR1831" s="20">
        <f t="shared" si="57"/>
        <v>3</v>
      </c>
    </row>
    <row r="1832" customHeight="1" spans="1:44">
      <c r="A1832" s="27" t="s">
        <v>44</v>
      </c>
      <c r="B1832" s="27" t="s">
        <v>45</v>
      </c>
      <c r="C1832" s="27" t="s">
        <v>21122</v>
      </c>
      <c r="D1832" s="28" t="s">
        <v>21123</v>
      </c>
      <c r="E1832" s="29" t="s">
        <v>48</v>
      </c>
      <c r="F1832" s="29" t="s">
        <v>3016</v>
      </c>
      <c r="G1832" s="29" t="s">
        <v>460</v>
      </c>
      <c r="H1832" s="30" t="s">
        <v>21124</v>
      </c>
      <c r="I1832" s="27" t="s">
        <v>21125</v>
      </c>
      <c r="J1832" s="27" t="s">
        <v>21091</v>
      </c>
      <c r="K1832" s="27" t="s">
        <v>21092</v>
      </c>
      <c r="L1832" s="27" t="s">
        <v>14586</v>
      </c>
      <c r="M1832" s="27" t="s">
        <v>14586</v>
      </c>
      <c r="N1832" s="27" t="s">
        <v>83</v>
      </c>
      <c r="O1832" s="27" t="s">
        <v>57</v>
      </c>
      <c r="P1832" s="27" t="s">
        <v>58</v>
      </c>
      <c r="Q1832" s="27" t="s">
        <v>59</v>
      </c>
      <c r="R1832" s="27" t="s">
        <v>60</v>
      </c>
      <c r="S1832" s="27" t="s">
        <v>69</v>
      </c>
      <c r="T1832" s="27" t="s">
        <v>121</v>
      </c>
      <c r="U1832" s="27" t="s">
        <v>158</v>
      </c>
      <c r="V1832" s="27" t="s">
        <v>64</v>
      </c>
      <c r="W1832" s="27" t="s">
        <v>21126</v>
      </c>
      <c r="X1832" s="27" t="s">
        <v>66</v>
      </c>
      <c r="Y1832" s="27" t="s">
        <v>21127</v>
      </c>
      <c r="Z1832" s="27" t="s">
        <v>298</v>
      </c>
      <c r="AA1832" s="27" t="s">
        <v>69</v>
      </c>
      <c r="AB1832" s="27" t="s">
        <v>69</v>
      </c>
      <c r="AC1832" s="27" t="s">
        <v>70</v>
      </c>
      <c r="AD1832" s="27" t="s">
        <v>69</v>
      </c>
      <c r="AE1832" s="27" t="s">
        <v>21128</v>
      </c>
      <c r="AF1832" s="27" t="s">
        <v>21128</v>
      </c>
      <c r="AG1832" s="27" t="s">
        <v>21129</v>
      </c>
      <c r="AH1832" s="27" t="s">
        <v>334</v>
      </c>
      <c r="AI1832" s="27" t="s">
        <v>21126</v>
      </c>
      <c r="AJ1832" s="27" t="s">
        <v>21130</v>
      </c>
      <c r="AK1832" s="33" t="s">
        <v>21131</v>
      </c>
      <c r="AL1832" s="34">
        <v>107</v>
      </c>
      <c r="AM1832" s="34">
        <v>108.33</v>
      </c>
      <c r="AN1832" s="34">
        <v>1033</v>
      </c>
      <c r="AO1832" s="36"/>
      <c r="AP1832" s="20">
        <f t="shared" si="56"/>
        <v>28.7106666666667</v>
      </c>
      <c r="AQ1832" s="20">
        <v>28.7106666666667</v>
      </c>
      <c r="AR1832" s="20">
        <f t="shared" si="57"/>
        <v>4</v>
      </c>
    </row>
    <row r="1833" customHeight="1" spans="1:44">
      <c r="A1833" s="27" t="s">
        <v>44</v>
      </c>
      <c r="B1833" s="27" t="s">
        <v>45</v>
      </c>
      <c r="C1833" s="27" t="s">
        <v>21132</v>
      </c>
      <c r="D1833" s="28" t="s">
        <v>21133</v>
      </c>
      <c r="E1833" s="29" t="s">
        <v>48</v>
      </c>
      <c r="F1833" s="29" t="s">
        <v>3617</v>
      </c>
      <c r="G1833" s="29" t="s">
        <v>225</v>
      </c>
      <c r="H1833" s="30" t="s">
        <v>21134</v>
      </c>
      <c r="I1833" s="27" t="s">
        <v>21135</v>
      </c>
      <c r="J1833" s="27" t="s">
        <v>21091</v>
      </c>
      <c r="K1833" s="27" t="s">
        <v>21092</v>
      </c>
      <c r="L1833" s="27" t="s">
        <v>14586</v>
      </c>
      <c r="M1833" s="27" t="s">
        <v>14586</v>
      </c>
      <c r="N1833" s="27" t="s">
        <v>83</v>
      </c>
      <c r="O1833" s="27" t="s">
        <v>57</v>
      </c>
      <c r="P1833" s="27" t="s">
        <v>58</v>
      </c>
      <c r="Q1833" s="27" t="s">
        <v>59</v>
      </c>
      <c r="R1833" s="27" t="s">
        <v>60</v>
      </c>
      <c r="S1833" s="27" t="s">
        <v>21136</v>
      </c>
      <c r="T1833" s="27" t="s">
        <v>121</v>
      </c>
      <c r="U1833" s="27" t="s">
        <v>63</v>
      </c>
      <c r="V1833" s="27" t="s">
        <v>64</v>
      </c>
      <c r="W1833" s="27" t="s">
        <v>9421</v>
      </c>
      <c r="X1833" s="27" t="s">
        <v>66</v>
      </c>
      <c r="Y1833" s="27" t="s">
        <v>21137</v>
      </c>
      <c r="Z1833" s="27" t="s">
        <v>1367</v>
      </c>
      <c r="AA1833" s="27" t="s">
        <v>69</v>
      </c>
      <c r="AB1833" s="27" t="s">
        <v>69</v>
      </c>
      <c r="AC1833" s="27" t="s">
        <v>70</v>
      </c>
      <c r="AD1833" s="27" t="s">
        <v>69</v>
      </c>
      <c r="AE1833" s="27" t="s">
        <v>21138</v>
      </c>
      <c r="AF1833" s="27" t="s">
        <v>21138</v>
      </c>
      <c r="AG1833" s="27" t="s">
        <v>21139</v>
      </c>
      <c r="AH1833" s="27" t="s">
        <v>111</v>
      </c>
      <c r="AI1833" s="27" t="s">
        <v>21140</v>
      </c>
      <c r="AJ1833" s="27" t="s">
        <v>21141</v>
      </c>
      <c r="AK1833" s="33" t="s">
        <v>21142</v>
      </c>
      <c r="AL1833" s="34">
        <v>124</v>
      </c>
      <c r="AM1833" s="34">
        <v>90.77</v>
      </c>
      <c r="AN1833" s="34">
        <v>1033</v>
      </c>
      <c r="AO1833" s="36"/>
      <c r="AP1833" s="20">
        <f t="shared" si="56"/>
        <v>28.636</v>
      </c>
      <c r="AQ1833" s="20">
        <v>28.636</v>
      </c>
      <c r="AR1833" s="20">
        <f t="shared" si="57"/>
        <v>5</v>
      </c>
    </row>
    <row r="1834" customHeight="1" spans="1:44">
      <c r="A1834" s="27" t="s">
        <v>44</v>
      </c>
      <c r="B1834" s="27" t="s">
        <v>45</v>
      </c>
      <c r="C1834" s="27" t="s">
        <v>21143</v>
      </c>
      <c r="D1834" s="28" t="s">
        <v>21144</v>
      </c>
      <c r="E1834" s="29" t="s">
        <v>48</v>
      </c>
      <c r="F1834" s="29" t="s">
        <v>2943</v>
      </c>
      <c r="G1834" s="29" t="s">
        <v>264</v>
      </c>
      <c r="H1834" s="30" t="s">
        <v>21145</v>
      </c>
      <c r="I1834" s="27" t="s">
        <v>21146</v>
      </c>
      <c r="J1834" s="27" t="s">
        <v>21091</v>
      </c>
      <c r="K1834" s="27" t="s">
        <v>21092</v>
      </c>
      <c r="L1834" s="27" t="s">
        <v>14586</v>
      </c>
      <c r="M1834" s="27" t="s">
        <v>14586</v>
      </c>
      <c r="N1834" s="27" t="s">
        <v>83</v>
      </c>
      <c r="O1834" s="27" t="s">
        <v>57</v>
      </c>
      <c r="P1834" s="27" t="s">
        <v>58</v>
      </c>
      <c r="Q1834" s="27" t="s">
        <v>59</v>
      </c>
      <c r="R1834" s="27" t="s">
        <v>60</v>
      </c>
      <c r="S1834" s="27" t="s">
        <v>69</v>
      </c>
      <c r="T1834" s="27" t="s">
        <v>121</v>
      </c>
      <c r="U1834" s="27" t="s">
        <v>63</v>
      </c>
      <c r="V1834" s="27" t="s">
        <v>64</v>
      </c>
      <c r="W1834" s="27" t="s">
        <v>1471</v>
      </c>
      <c r="X1834" s="27" t="s">
        <v>66</v>
      </c>
      <c r="Y1834" s="27" t="s">
        <v>21147</v>
      </c>
      <c r="Z1834" s="27" t="s">
        <v>124</v>
      </c>
      <c r="AA1834" s="27" t="s">
        <v>69</v>
      </c>
      <c r="AB1834" s="27" t="s">
        <v>69</v>
      </c>
      <c r="AC1834" s="27" t="s">
        <v>70</v>
      </c>
      <c r="AD1834" s="27" t="s">
        <v>69</v>
      </c>
      <c r="AE1834" s="27" t="s">
        <v>21148</v>
      </c>
      <c r="AF1834" s="27" t="s">
        <v>21148</v>
      </c>
      <c r="AG1834" s="27" t="s">
        <v>21149</v>
      </c>
      <c r="AH1834" s="27" t="s">
        <v>272</v>
      </c>
      <c r="AI1834" s="27" t="s">
        <v>21150</v>
      </c>
      <c r="AJ1834" s="27" t="s">
        <v>21151</v>
      </c>
      <c r="AK1834" s="33" t="s">
        <v>21152</v>
      </c>
      <c r="AL1834" s="34">
        <v>122</v>
      </c>
      <c r="AM1834" s="34">
        <v>92.21</v>
      </c>
      <c r="AN1834" s="34">
        <v>1033</v>
      </c>
      <c r="AO1834" s="36"/>
      <c r="AP1834" s="20">
        <f t="shared" si="56"/>
        <v>28.5613333333333</v>
      </c>
      <c r="AQ1834" s="20">
        <v>28.5613333333333</v>
      </c>
      <c r="AR1834" s="20">
        <f t="shared" si="57"/>
        <v>6</v>
      </c>
    </row>
    <row r="1835" customHeight="1" spans="1:44">
      <c r="A1835" s="27" t="s">
        <v>44</v>
      </c>
      <c r="B1835" s="27" t="s">
        <v>45</v>
      </c>
      <c r="C1835" s="27" t="s">
        <v>21153</v>
      </c>
      <c r="D1835" s="28" t="s">
        <v>21154</v>
      </c>
      <c r="E1835" s="29" t="s">
        <v>48</v>
      </c>
      <c r="F1835" s="29" t="s">
        <v>2311</v>
      </c>
      <c r="G1835" s="29" t="s">
        <v>225</v>
      </c>
      <c r="H1835" s="30" t="s">
        <v>21155</v>
      </c>
      <c r="I1835" s="27" t="s">
        <v>21156</v>
      </c>
      <c r="J1835" s="27" t="s">
        <v>21091</v>
      </c>
      <c r="K1835" s="27" t="s">
        <v>21092</v>
      </c>
      <c r="L1835" s="27" t="s">
        <v>14586</v>
      </c>
      <c r="M1835" s="27" t="s">
        <v>14586</v>
      </c>
      <c r="N1835" s="27" t="s">
        <v>83</v>
      </c>
      <c r="O1835" s="27" t="s">
        <v>57</v>
      </c>
      <c r="P1835" s="27" t="s">
        <v>58</v>
      </c>
      <c r="Q1835" s="27" t="s">
        <v>59</v>
      </c>
      <c r="R1835" s="27" t="s">
        <v>60</v>
      </c>
      <c r="S1835" s="27" t="s">
        <v>69</v>
      </c>
      <c r="T1835" s="27" t="s">
        <v>121</v>
      </c>
      <c r="U1835" s="27" t="s">
        <v>63</v>
      </c>
      <c r="V1835" s="27" t="s">
        <v>64</v>
      </c>
      <c r="W1835" s="27" t="s">
        <v>21157</v>
      </c>
      <c r="X1835" s="27" t="s">
        <v>66</v>
      </c>
      <c r="Y1835" s="27" t="s">
        <v>21158</v>
      </c>
      <c r="Z1835" s="27" t="s">
        <v>882</v>
      </c>
      <c r="AA1835" s="27" t="s">
        <v>69</v>
      </c>
      <c r="AB1835" s="27" t="s">
        <v>69</v>
      </c>
      <c r="AC1835" s="27" t="s">
        <v>70</v>
      </c>
      <c r="AD1835" s="27" t="s">
        <v>69</v>
      </c>
      <c r="AE1835" s="27" t="s">
        <v>21159</v>
      </c>
      <c r="AF1835" s="27" t="s">
        <v>21159</v>
      </c>
      <c r="AG1835" s="27" t="s">
        <v>21160</v>
      </c>
      <c r="AH1835" s="27" t="s">
        <v>93</v>
      </c>
      <c r="AI1835" s="27" t="s">
        <v>21161</v>
      </c>
      <c r="AJ1835" s="27" t="s">
        <v>21162</v>
      </c>
      <c r="AK1835" s="33" t="s">
        <v>21163</v>
      </c>
      <c r="AL1835" s="34">
        <v>114</v>
      </c>
      <c r="AM1835" s="34">
        <v>99.61</v>
      </c>
      <c r="AN1835" s="34">
        <v>1033</v>
      </c>
      <c r="AO1835" s="36"/>
      <c r="AP1835" s="20">
        <f t="shared" si="56"/>
        <v>28.4813333333333</v>
      </c>
      <c r="AQ1835" s="20">
        <v>28.4813333333333</v>
      </c>
      <c r="AR1835" s="20">
        <f t="shared" si="57"/>
        <v>7</v>
      </c>
    </row>
    <row r="1836" customHeight="1" spans="1:44">
      <c r="A1836" s="27" t="s">
        <v>44</v>
      </c>
      <c r="B1836" s="27" t="s">
        <v>45</v>
      </c>
      <c r="C1836" s="27" t="s">
        <v>21164</v>
      </c>
      <c r="D1836" s="28" t="s">
        <v>21165</v>
      </c>
      <c r="E1836" s="29" t="s">
        <v>48</v>
      </c>
      <c r="F1836" s="29" t="s">
        <v>6910</v>
      </c>
      <c r="G1836" s="29" t="s">
        <v>837</v>
      </c>
      <c r="H1836" s="30" t="s">
        <v>21166</v>
      </c>
      <c r="I1836" s="27" t="s">
        <v>21167</v>
      </c>
      <c r="J1836" s="27" t="s">
        <v>21091</v>
      </c>
      <c r="K1836" s="27" t="s">
        <v>21092</v>
      </c>
      <c r="L1836" s="27" t="s">
        <v>14586</v>
      </c>
      <c r="M1836" s="27" t="s">
        <v>14586</v>
      </c>
      <c r="N1836" s="27" t="s">
        <v>56</v>
      </c>
      <c r="O1836" s="27" t="s">
        <v>57</v>
      </c>
      <c r="P1836" s="27" t="s">
        <v>58</v>
      </c>
      <c r="Q1836" s="27" t="s">
        <v>69</v>
      </c>
      <c r="R1836" s="27" t="s">
        <v>60</v>
      </c>
      <c r="S1836" s="27" t="s">
        <v>21168</v>
      </c>
      <c r="T1836" s="27" t="s">
        <v>62</v>
      </c>
      <c r="U1836" s="27" t="s">
        <v>63</v>
      </c>
      <c r="V1836" s="27" t="s">
        <v>64</v>
      </c>
      <c r="W1836" s="27" t="s">
        <v>2995</v>
      </c>
      <c r="X1836" s="27" t="s">
        <v>70</v>
      </c>
      <c r="Y1836" s="27" t="s">
        <v>21169</v>
      </c>
      <c r="Z1836" s="27" t="s">
        <v>298</v>
      </c>
      <c r="AA1836" s="27" t="s">
        <v>13096</v>
      </c>
      <c r="AB1836" s="27" t="s">
        <v>203</v>
      </c>
      <c r="AC1836" s="27" t="s">
        <v>70</v>
      </c>
      <c r="AD1836" s="27" t="s">
        <v>69</v>
      </c>
      <c r="AE1836" s="27" t="s">
        <v>21170</v>
      </c>
      <c r="AF1836" s="27" t="s">
        <v>21170</v>
      </c>
      <c r="AG1836" s="27" t="s">
        <v>21171</v>
      </c>
      <c r="AH1836" s="27" t="s">
        <v>93</v>
      </c>
      <c r="AI1836" s="27" t="s">
        <v>21172</v>
      </c>
      <c r="AJ1836" s="27" t="s">
        <v>21173</v>
      </c>
      <c r="AK1836" s="33" t="s">
        <v>21174</v>
      </c>
      <c r="AL1836" s="34">
        <v>114</v>
      </c>
      <c r="AM1836" s="34">
        <v>97.53</v>
      </c>
      <c r="AN1836" s="34">
        <v>1033</v>
      </c>
      <c r="AO1836" s="36"/>
      <c r="AP1836" s="20">
        <f t="shared" si="56"/>
        <v>28.204</v>
      </c>
      <c r="AQ1836" s="20">
        <v>28.204</v>
      </c>
      <c r="AR1836" s="20">
        <f t="shared" si="57"/>
        <v>8</v>
      </c>
    </row>
    <row r="1837" customHeight="1" spans="1:44">
      <c r="A1837" s="27" t="s">
        <v>44</v>
      </c>
      <c r="B1837" s="27" t="s">
        <v>45</v>
      </c>
      <c r="C1837" s="27" t="s">
        <v>21175</v>
      </c>
      <c r="D1837" s="28" t="s">
        <v>21176</v>
      </c>
      <c r="E1837" s="29" t="s">
        <v>48</v>
      </c>
      <c r="F1837" s="29" t="s">
        <v>5391</v>
      </c>
      <c r="G1837" s="29" t="s">
        <v>294</v>
      </c>
      <c r="H1837" s="30" t="s">
        <v>21177</v>
      </c>
      <c r="I1837" s="27" t="s">
        <v>21178</v>
      </c>
      <c r="J1837" s="27" t="s">
        <v>21091</v>
      </c>
      <c r="K1837" s="27" t="s">
        <v>21092</v>
      </c>
      <c r="L1837" s="27" t="s">
        <v>14586</v>
      </c>
      <c r="M1837" s="27" t="s">
        <v>14586</v>
      </c>
      <c r="N1837" s="27" t="s">
        <v>56</v>
      </c>
      <c r="O1837" s="27" t="s">
        <v>57</v>
      </c>
      <c r="P1837" s="27" t="s">
        <v>58</v>
      </c>
      <c r="Q1837" s="27" t="s">
        <v>59</v>
      </c>
      <c r="R1837" s="27" t="s">
        <v>60</v>
      </c>
      <c r="S1837" s="27" t="s">
        <v>21179</v>
      </c>
      <c r="T1837" s="27" t="s">
        <v>662</v>
      </c>
      <c r="U1837" s="27" t="s">
        <v>158</v>
      </c>
      <c r="V1837" s="27" t="s">
        <v>64</v>
      </c>
      <c r="W1837" s="27" t="s">
        <v>5581</v>
      </c>
      <c r="X1837" s="27" t="s">
        <v>70</v>
      </c>
      <c r="Y1837" s="27" t="s">
        <v>21180</v>
      </c>
      <c r="Z1837" s="27" t="s">
        <v>21181</v>
      </c>
      <c r="AA1837" s="27" t="s">
        <v>21182</v>
      </c>
      <c r="AB1837" s="27" t="s">
        <v>543</v>
      </c>
      <c r="AC1837" s="27" t="s">
        <v>70</v>
      </c>
      <c r="AD1837" s="27" t="s">
        <v>69</v>
      </c>
      <c r="AE1837" s="27" t="s">
        <v>21183</v>
      </c>
      <c r="AF1837" s="27" t="s">
        <v>21183</v>
      </c>
      <c r="AG1837" s="27" t="s">
        <v>21184</v>
      </c>
      <c r="AH1837" s="27" t="s">
        <v>21185</v>
      </c>
      <c r="AI1837" s="27" t="s">
        <v>21186</v>
      </c>
      <c r="AJ1837" s="27" t="s">
        <v>21187</v>
      </c>
      <c r="AK1837" s="33" t="s">
        <v>21188</v>
      </c>
      <c r="AL1837" s="34">
        <v>110</v>
      </c>
      <c r="AM1837" s="34">
        <v>100.97</v>
      </c>
      <c r="AN1837" s="34">
        <v>1033</v>
      </c>
      <c r="AO1837" s="36"/>
      <c r="AP1837" s="20">
        <f t="shared" si="56"/>
        <v>28.1293333333333</v>
      </c>
      <c r="AQ1837" s="20">
        <v>28.1293333333333</v>
      </c>
      <c r="AR1837" s="20">
        <f t="shared" si="57"/>
        <v>9</v>
      </c>
    </row>
    <row r="1838" customHeight="1" spans="1:44">
      <c r="A1838" s="27" t="s">
        <v>44</v>
      </c>
      <c r="B1838" s="27" t="s">
        <v>45</v>
      </c>
      <c r="C1838" s="27" t="s">
        <v>21189</v>
      </c>
      <c r="D1838" s="28" t="s">
        <v>21190</v>
      </c>
      <c r="E1838" s="29" t="s">
        <v>48</v>
      </c>
      <c r="F1838" s="29" t="s">
        <v>3809</v>
      </c>
      <c r="G1838" s="29" t="s">
        <v>225</v>
      </c>
      <c r="H1838" s="30" t="s">
        <v>21191</v>
      </c>
      <c r="I1838" s="27" t="s">
        <v>21192</v>
      </c>
      <c r="J1838" s="27" t="s">
        <v>21091</v>
      </c>
      <c r="K1838" s="27" t="s">
        <v>21092</v>
      </c>
      <c r="L1838" s="27" t="s">
        <v>14586</v>
      </c>
      <c r="M1838" s="27" t="s">
        <v>14586</v>
      </c>
      <c r="N1838" s="27" t="s">
        <v>56</v>
      </c>
      <c r="O1838" s="27" t="s">
        <v>57</v>
      </c>
      <c r="P1838" s="27" t="s">
        <v>58</v>
      </c>
      <c r="Q1838" s="27" t="s">
        <v>69</v>
      </c>
      <c r="R1838" s="27" t="s">
        <v>60</v>
      </c>
      <c r="S1838" s="27" t="s">
        <v>21193</v>
      </c>
      <c r="T1838" s="27" t="s">
        <v>62</v>
      </c>
      <c r="U1838" s="27" t="s">
        <v>253</v>
      </c>
      <c r="V1838" s="27" t="s">
        <v>105</v>
      </c>
      <c r="W1838" s="27" t="s">
        <v>122</v>
      </c>
      <c r="X1838" s="27" t="s">
        <v>66</v>
      </c>
      <c r="Y1838" s="27" t="s">
        <v>21194</v>
      </c>
      <c r="Z1838" s="27" t="s">
        <v>420</v>
      </c>
      <c r="AA1838" s="27" t="s">
        <v>21195</v>
      </c>
      <c r="AB1838" s="27" t="s">
        <v>2038</v>
      </c>
      <c r="AC1838" s="27" t="s">
        <v>70</v>
      </c>
      <c r="AD1838" s="27" t="s">
        <v>69</v>
      </c>
      <c r="AE1838" s="27" t="s">
        <v>21196</v>
      </c>
      <c r="AF1838" s="27" t="s">
        <v>21197</v>
      </c>
      <c r="AG1838" s="27" t="s">
        <v>21198</v>
      </c>
      <c r="AH1838" s="27" t="s">
        <v>93</v>
      </c>
      <c r="AI1838" s="27" t="s">
        <v>21199</v>
      </c>
      <c r="AJ1838" s="27" t="s">
        <v>21200</v>
      </c>
      <c r="AK1838" s="33" t="s">
        <v>21201</v>
      </c>
      <c r="AL1838" s="34">
        <v>116</v>
      </c>
      <c r="AM1838" s="34">
        <v>94.1</v>
      </c>
      <c r="AN1838" s="34">
        <v>1033</v>
      </c>
      <c r="AO1838" s="36"/>
      <c r="AP1838" s="20">
        <f t="shared" si="56"/>
        <v>28.0133333333333</v>
      </c>
      <c r="AQ1838" s="20">
        <v>28.0133333333333</v>
      </c>
      <c r="AR1838" s="20">
        <f t="shared" si="57"/>
        <v>10</v>
      </c>
    </row>
    <row r="1839" customHeight="1" spans="1:44">
      <c r="A1839" s="27" t="s">
        <v>44</v>
      </c>
      <c r="B1839" s="27" t="s">
        <v>45</v>
      </c>
      <c r="C1839" s="27" t="s">
        <v>21202</v>
      </c>
      <c r="D1839" s="28" t="s">
        <v>21203</v>
      </c>
      <c r="E1839" s="29" t="s">
        <v>48</v>
      </c>
      <c r="F1839" s="29" t="s">
        <v>2082</v>
      </c>
      <c r="G1839" s="29" t="s">
        <v>850</v>
      </c>
      <c r="H1839" s="30" t="s">
        <v>21204</v>
      </c>
      <c r="I1839" s="27" t="s">
        <v>21205</v>
      </c>
      <c r="J1839" s="27" t="s">
        <v>21091</v>
      </c>
      <c r="K1839" s="27" t="s">
        <v>21092</v>
      </c>
      <c r="L1839" s="27" t="s">
        <v>14586</v>
      </c>
      <c r="M1839" s="27" t="s">
        <v>14586</v>
      </c>
      <c r="N1839" s="27" t="s">
        <v>83</v>
      </c>
      <c r="O1839" s="27" t="s">
        <v>57</v>
      </c>
      <c r="P1839" s="27" t="s">
        <v>58</v>
      </c>
      <c r="Q1839" s="27" t="s">
        <v>59</v>
      </c>
      <c r="R1839" s="27" t="s">
        <v>60</v>
      </c>
      <c r="S1839" s="27" t="s">
        <v>21206</v>
      </c>
      <c r="T1839" s="27" t="s">
        <v>200</v>
      </c>
      <c r="U1839" s="27" t="s">
        <v>87</v>
      </c>
      <c r="V1839" s="27" t="s">
        <v>105</v>
      </c>
      <c r="W1839" s="27" t="s">
        <v>44</v>
      </c>
      <c r="X1839" s="27" t="s">
        <v>66</v>
      </c>
      <c r="Y1839" s="27" t="s">
        <v>21182</v>
      </c>
      <c r="Z1839" s="27" t="s">
        <v>7361</v>
      </c>
      <c r="AA1839" s="27" t="s">
        <v>69</v>
      </c>
      <c r="AB1839" s="27" t="s">
        <v>69</v>
      </c>
      <c r="AC1839" s="27" t="s">
        <v>70</v>
      </c>
      <c r="AD1839" s="27" t="s">
        <v>69</v>
      </c>
      <c r="AE1839" s="27" t="s">
        <v>21207</v>
      </c>
      <c r="AF1839" s="27" t="s">
        <v>21207</v>
      </c>
      <c r="AG1839" s="27" t="s">
        <v>21208</v>
      </c>
      <c r="AH1839" s="27" t="s">
        <v>145</v>
      </c>
      <c r="AI1839" s="27" t="s">
        <v>21209</v>
      </c>
      <c r="AJ1839" s="27" t="s">
        <v>21210</v>
      </c>
      <c r="AK1839" s="33" t="s">
        <v>21211</v>
      </c>
      <c r="AL1839" s="34">
        <v>114</v>
      </c>
      <c r="AM1839" s="34">
        <v>95.02</v>
      </c>
      <c r="AN1839" s="34">
        <v>1033</v>
      </c>
      <c r="AO1839" s="36"/>
      <c r="AP1839" s="20">
        <f t="shared" si="56"/>
        <v>27.8693333333333</v>
      </c>
      <c r="AQ1839" s="20">
        <v>27.8693333333333</v>
      </c>
      <c r="AR1839" s="20">
        <f t="shared" si="57"/>
        <v>11</v>
      </c>
    </row>
    <row r="1840" customHeight="1" spans="1:44">
      <c r="A1840" s="27" t="s">
        <v>44</v>
      </c>
      <c r="B1840" s="27" t="s">
        <v>45</v>
      </c>
      <c r="C1840" s="27" t="s">
        <v>21212</v>
      </c>
      <c r="D1840" s="28" t="s">
        <v>21213</v>
      </c>
      <c r="E1840" s="29" t="s">
        <v>48</v>
      </c>
      <c r="F1840" s="29" t="s">
        <v>2388</v>
      </c>
      <c r="G1840" s="29" t="s">
        <v>184</v>
      </c>
      <c r="H1840" s="30" t="s">
        <v>10385</v>
      </c>
      <c r="I1840" s="27" t="s">
        <v>21214</v>
      </c>
      <c r="J1840" s="27" t="s">
        <v>21091</v>
      </c>
      <c r="K1840" s="27" t="s">
        <v>21092</v>
      </c>
      <c r="L1840" s="27" t="s">
        <v>14586</v>
      </c>
      <c r="M1840" s="27" t="s">
        <v>14586</v>
      </c>
      <c r="N1840" s="27" t="s">
        <v>83</v>
      </c>
      <c r="O1840" s="27" t="s">
        <v>57</v>
      </c>
      <c r="P1840" s="27" t="s">
        <v>58</v>
      </c>
      <c r="Q1840" s="27" t="s">
        <v>59</v>
      </c>
      <c r="R1840" s="27" t="s">
        <v>60</v>
      </c>
      <c r="S1840" s="27" t="s">
        <v>16392</v>
      </c>
      <c r="T1840" s="27" t="s">
        <v>157</v>
      </c>
      <c r="U1840" s="27" t="s">
        <v>158</v>
      </c>
      <c r="V1840" s="27" t="s">
        <v>64</v>
      </c>
      <c r="W1840" s="27" t="s">
        <v>1471</v>
      </c>
      <c r="X1840" s="27" t="s">
        <v>66</v>
      </c>
      <c r="Y1840" s="27" t="s">
        <v>7675</v>
      </c>
      <c r="Z1840" s="27" t="s">
        <v>21215</v>
      </c>
      <c r="AA1840" s="27" t="s">
        <v>69</v>
      </c>
      <c r="AB1840" s="27" t="s">
        <v>69</v>
      </c>
      <c r="AC1840" s="27" t="s">
        <v>66</v>
      </c>
      <c r="AD1840" s="27" t="s">
        <v>910</v>
      </c>
      <c r="AE1840" s="27" t="s">
        <v>21216</v>
      </c>
      <c r="AF1840" s="27" t="s">
        <v>21217</v>
      </c>
      <c r="AG1840" s="27" t="s">
        <v>21218</v>
      </c>
      <c r="AH1840" s="27" t="s">
        <v>272</v>
      </c>
      <c r="AI1840" s="27" t="s">
        <v>21219</v>
      </c>
      <c r="AJ1840" s="27" t="s">
        <v>21220</v>
      </c>
      <c r="AK1840" s="33" t="s">
        <v>21221</v>
      </c>
      <c r="AL1840" s="34">
        <v>111</v>
      </c>
      <c r="AM1840" s="34">
        <v>97.97</v>
      </c>
      <c r="AN1840" s="34">
        <v>1033</v>
      </c>
      <c r="AO1840" s="36"/>
      <c r="AP1840" s="20">
        <f t="shared" si="56"/>
        <v>27.8626666666667</v>
      </c>
      <c r="AQ1840" s="20">
        <v>27.8626666666667</v>
      </c>
      <c r="AR1840" s="20">
        <f t="shared" si="57"/>
        <v>12</v>
      </c>
    </row>
    <row r="1841" customHeight="1" spans="1:44">
      <c r="A1841" s="27" t="s">
        <v>44</v>
      </c>
      <c r="B1841" s="27" t="s">
        <v>45</v>
      </c>
      <c r="C1841" s="27" t="s">
        <v>21222</v>
      </c>
      <c r="D1841" s="28" t="s">
        <v>21223</v>
      </c>
      <c r="E1841" s="29" t="s">
        <v>48</v>
      </c>
      <c r="F1841" s="29" t="s">
        <v>1939</v>
      </c>
      <c r="G1841" s="29" t="s">
        <v>118</v>
      </c>
      <c r="H1841" s="30" t="s">
        <v>21224</v>
      </c>
      <c r="I1841" s="27" t="s">
        <v>21225</v>
      </c>
      <c r="J1841" s="27" t="s">
        <v>21091</v>
      </c>
      <c r="K1841" s="27" t="s">
        <v>21092</v>
      </c>
      <c r="L1841" s="27" t="s">
        <v>14586</v>
      </c>
      <c r="M1841" s="27" t="s">
        <v>14586</v>
      </c>
      <c r="N1841" s="27" t="s">
        <v>56</v>
      </c>
      <c r="O1841" s="27" t="s">
        <v>57</v>
      </c>
      <c r="P1841" s="27" t="s">
        <v>58</v>
      </c>
      <c r="Q1841" s="27" t="s">
        <v>59</v>
      </c>
      <c r="R1841" s="27" t="s">
        <v>60</v>
      </c>
      <c r="S1841" s="27" t="s">
        <v>21226</v>
      </c>
      <c r="T1841" s="27" t="s">
        <v>200</v>
      </c>
      <c r="U1841" s="27" t="s">
        <v>63</v>
      </c>
      <c r="V1841" s="27" t="s">
        <v>64</v>
      </c>
      <c r="W1841" s="27" t="s">
        <v>21227</v>
      </c>
      <c r="X1841" s="27" t="s">
        <v>66</v>
      </c>
      <c r="Y1841" s="27" t="s">
        <v>21228</v>
      </c>
      <c r="Z1841" s="27" t="s">
        <v>571</v>
      </c>
      <c r="AA1841" s="27" t="s">
        <v>69</v>
      </c>
      <c r="AB1841" s="27" t="s">
        <v>69</v>
      </c>
      <c r="AC1841" s="27" t="s">
        <v>70</v>
      </c>
      <c r="AD1841" s="27" t="s">
        <v>69</v>
      </c>
      <c r="AE1841" s="27" t="s">
        <v>21229</v>
      </c>
      <c r="AF1841" s="27" t="s">
        <v>69</v>
      </c>
      <c r="AG1841" s="27" t="s">
        <v>21230</v>
      </c>
      <c r="AH1841" s="27" t="s">
        <v>145</v>
      </c>
      <c r="AI1841" s="27" t="s">
        <v>21231</v>
      </c>
      <c r="AJ1841" s="27" t="s">
        <v>21232</v>
      </c>
      <c r="AK1841" s="33" t="s">
        <v>21233</v>
      </c>
      <c r="AL1841" s="34">
        <v>99</v>
      </c>
      <c r="AM1841" s="34">
        <v>108.72</v>
      </c>
      <c r="AN1841" s="34">
        <v>1033</v>
      </c>
      <c r="AO1841" s="36"/>
      <c r="AP1841" s="20">
        <f t="shared" si="56"/>
        <v>27.696</v>
      </c>
      <c r="AQ1841" s="20">
        <v>27.696</v>
      </c>
      <c r="AR1841" s="20">
        <f t="shared" si="57"/>
        <v>13</v>
      </c>
    </row>
    <row r="1842" customHeight="1" spans="1:44">
      <c r="A1842" s="27" t="s">
        <v>44</v>
      </c>
      <c r="B1842" s="27" t="s">
        <v>45</v>
      </c>
      <c r="C1842" s="27" t="s">
        <v>21234</v>
      </c>
      <c r="D1842" s="28" t="s">
        <v>21235</v>
      </c>
      <c r="E1842" s="29" t="s">
        <v>48</v>
      </c>
      <c r="F1842" s="29" t="s">
        <v>2388</v>
      </c>
      <c r="G1842" s="29" t="s">
        <v>294</v>
      </c>
      <c r="H1842" s="30" t="s">
        <v>21236</v>
      </c>
      <c r="I1842" s="27" t="s">
        <v>21237</v>
      </c>
      <c r="J1842" s="27" t="s">
        <v>21091</v>
      </c>
      <c r="K1842" s="27" t="s">
        <v>21092</v>
      </c>
      <c r="L1842" s="27" t="s">
        <v>14586</v>
      </c>
      <c r="M1842" s="27" t="s">
        <v>14586</v>
      </c>
      <c r="N1842" s="27" t="s">
        <v>56</v>
      </c>
      <c r="O1842" s="27" t="s">
        <v>57</v>
      </c>
      <c r="P1842" s="27" t="s">
        <v>58</v>
      </c>
      <c r="Q1842" s="27" t="s">
        <v>59</v>
      </c>
      <c r="R1842" s="27" t="s">
        <v>60</v>
      </c>
      <c r="S1842" s="27" t="s">
        <v>69</v>
      </c>
      <c r="T1842" s="27" t="s">
        <v>62</v>
      </c>
      <c r="U1842" s="27" t="s">
        <v>158</v>
      </c>
      <c r="V1842" s="27" t="s">
        <v>105</v>
      </c>
      <c r="W1842" s="27" t="s">
        <v>3915</v>
      </c>
      <c r="X1842" s="27" t="s">
        <v>66</v>
      </c>
      <c r="Y1842" s="27" t="s">
        <v>21238</v>
      </c>
      <c r="Z1842" s="27" t="s">
        <v>298</v>
      </c>
      <c r="AA1842" s="27" t="s">
        <v>69</v>
      </c>
      <c r="AB1842" s="27" t="s">
        <v>69</v>
      </c>
      <c r="AC1842" s="27" t="s">
        <v>70</v>
      </c>
      <c r="AD1842" s="27" t="s">
        <v>69</v>
      </c>
      <c r="AE1842" s="27" t="s">
        <v>21239</v>
      </c>
      <c r="AF1842" s="27" t="s">
        <v>21239</v>
      </c>
      <c r="AG1842" s="27" t="s">
        <v>21240</v>
      </c>
      <c r="AH1842" s="27" t="s">
        <v>21241</v>
      </c>
      <c r="AI1842" s="27" t="s">
        <v>21242</v>
      </c>
      <c r="AJ1842" s="27" t="s">
        <v>21243</v>
      </c>
      <c r="AK1842" s="33" t="s">
        <v>21244</v>
      </c>
      <c r="AL1842" s="34">
        <v>111</v>
      </c>
      <c r="AM1842" s="34">
        <v>96.57</v>
      </c>
      <c r="AN1842" s="34">
        <v>1033</v>
      </c>
      <c r="AO1842" s="36"/>
      <c r="AP1842" s="20">
        <f t="shared" si="56"/>
        <v>27.676</v>
      </c>
      <c r="AQ1842" s="20">
        <v>27.676</v>
      </c>
      <c r="AR1842" s="20">
        <f t="shared" si="57"/>
        <v>14</v>
      </c>
    </row>
    <row r="1843" customHeight="1" spans="1:44">
      <c r="A1843" s="27" t="s">
        <v>44</v>
      </c>
      <c r="B1843" s="27" t="s">
        <v>45</v>
      </c>
      <c r="C1843" s="27" t="s">
        <v>21245</v>
      </c>
      <c r="D1843" s="28" t="s">
        <v>21246</v>
      </c>
      <c r="E1843" s="29" t="s">
        <v>48</v>
      </c>
      <c r="F1843" s="29" t="s">
        <v>2110</v>
      </c>
      <c r="G1843" s="29" t="s">
        <v>50</v>
      </c>
      <c r="H1843" s="30" t="s">
        <v>21247</v>
      </c>
      <c r="I1843" s="27" t="s">
        <v>21248</v>
      </c>
      <c r="J1843" s="27" t="s">
        <v>21091</v>
      </c>
      <c r="K1843" s="27" t="s">
        <v>21092</v>
      </c>
      <c r="L1843" s="27" t="s">
        <v>14586</v>
      </c>
      <c r="M1843" s="27" t="s">
        <v>14586</v>
      </c>
      <c r="N1843" s="27" t="s">
        <v>83</v>
      </c>
      <c r="O1843" s="27" t="s">
        <v>57</v>
      </c>
      <c r="P1843" s="27" t="s">
        <v>58</v>
      </c>
      <c r="Q1843" s="27" t="s">
        <v>59</v>
      </c>
      <c r="R1843" s="27" t="s">
        <v>60</v>
      </c>
      <c r="S1843" s="27" t="s">
        <v>21249</v>
      </c>
      <c r="T1843" s="27" t="s">
        <v>200</v>
      </c>
      <c r="U1843" s="27" t="s">
        <v>87</v>
      </c>
      <c r="V1843" s="27" t="s">
        <v>64</v>
      </c>
      <c r="W1843" s="27" t="s">
        <v>9442</v>
      </c>
      <c r="X1843" s="27" t="s">
        <v>66</v>
      </c>
      <c r="Y1843" s="27" t="s">
        <v>21250</v>
      </c>
      <c r="Z1843" s="27" t="s">
        <v>882</v>
      </c>
      <c r="AA1843" s="27" t="s">
        <v>69</v>
      </c>
      <c r="AB1843" s="27" t="s">
        <v>69</v>
      </c>
      <c r="AC1843" s="27" t="s">
        <v>70</v>
      </c>
      <c r="AD1843" s="27" t="s">
        <v>69</v>
      </c>
      <c r="AE1843" s="27" t="s">
        <v>21251</v>
      </c>
      <c r="AF1843" s="27" t="s">
        <v>21252</v>
      </c>
      <c r="AG1843" s="27" t="s">
        <v>21253</v>
      </c>
      <c r="AH1843" s="27" t="s">
        <v>5219</v>
      </c>
      <c r="AI1843" s="27" t="s">
        <v>21254</v>
      </c>
      <c r="AJ1843" s="27" t="s">
        <v>21255</v>
      </c>
      <c r="AK1843" s="33" t="s">
        <v>21256</v>
      </c>
      <c r="AL1843" s="34">
        <v>122</v>
      </c>
      <c r="AM1843" s="34">
        <v>84.66</v>
      </c>
      <c r="AN1843" s="34">
        <v>1033</v>
      </c>
      <c r="AO1843" s="36"/>
      <c r="AP1843" s="20">
        <f t="shared" si="56"/>
        <v>27.5546666666667</v>
      </c>
      <c r="AQ1843" s="20">
        <v>27.5546666666667</v>
      </c>
      <c r="AR1843" s="20">
        <f t="shared" si="57"/>
        <v>15</v>
      </c>
    </row>
    <row r="1844" customHeight="1" spans="1:44">
      <c r="A1844" s="27" t="s">
        <v>44</v>
      </c>
      <c r="B1844" s="27" t="s">
        <v>45</v>
      </c>
      <c r="C1844" s="27" t="s">
        <v>21257</v>
      </c>
      <c r="D1844" s="28" t="s">
        <v>21258</v>
      </c>
      <c r="E1844" s="29" t="s">
        <v>48</v>
      </c>
      <c r="F1844" s="29" t="s">
        <v>1939</v>
      </c>
      <c r="G1844" s="29" t="s">
        <v>445</v>
      </c>
      <c r="H1844" s="30" t="s">
        <v>21259</v>
      </c>
      <c r="I1844" s="27" t="s">
        <v>21260</v>
      </c>
      <c r="J1844" s="27" t="s">
        <v>21091</v>
      </c>
      <c r="K1844" s="27" t="s">
        <v>21092</v>
      </c>
      <c r="L1844" s="27" t="s">
        <v>14586</v>
      </c>
      <c r="M1844" s="27" t="s">
        <v>14586</v>
      </c>
      <c r="N1844" s="27" t="s">
        <v>83</v>
      </c>
      <c r="O1844" s="27" t="s">
        <v>57</v>
      </c>
      <c r="P1844" s="27" t="s">
        <v>58</v>
      </c>
      <c r="Q1844" s="27" t="s">
        <v>69</v>
      </c>
      <c r="R1844" s="27" t="s">
        <v>60</v>
      </c>
      <c r="S1844" s="27" t="s">
        <v>21261</v>
      </c>
      <c r="T1844" s="27" t="s">
        <v>157</v>
      </c>
      <c r="U1844" s="27" t="s">
        <v>87</v>
      </c>
      <c r="V1844" s="27" t="s">
        <v>64</v>
      </c>
      <c r="W1844" s="27" t="s">
        <v>21262</v>
      </c>
      <c r="X1844" s="27" t="s">
        <v>66</v>
      </c>
      <c r="Y1844" s="27" t="s">
        <v>7631</v>
      </c>
      <c r="Z1844" s="27" t="s">
        <v>543</v>
      </c>
      <c r="AA1844" s="27" t="s">
        <v>12445</v>
      </c>
      <c r="AB1844" s="27" t="s">
        <v>571</v>
      </c>
      <c r="AC1844" s="27" t="s">
        <v>66</v>
      </c>
      <c r="AD1844" s="27" t="s">
        <v>21263</v>
      </c>
      <c r="AE1844" s="27" t="s">
        <v>21264</v>
      </c>
      <c r="AF1844" s="27" t="s">
        <v>21264</v>
      </c>
      <c r="AG1844" s="27" t="s">
        <v>21265</v>
      </c>
      <c r="AH1844" s="27" t="s">
        <v>3091</v>
      </c>
      <c r="AI1844" s="27" t="s">
        <v>21266</v>
      </c>
      <c r="AJ1844" s="27" t="s">
        <v>21267</v>
      </c>
      <c r="AK1844" s="33" t="s">
        <v>21268</v>
      </c>
      <c r="AL1844" s="34">
        <v>123</v>
      </c>
      <c r="AM1844" s="34">
        <v>83.47</v>
      </c>
      <c r="AN1844" s="34">
        <v>1033</v>
      </c>
      <c r="AO1844" s="36"/>
      <c r="AP1844" s="20">
        <f t="shared" si="56"/>
        <v>27.5293333333333</v>
      </c>
      <c r="AQ1844" s="20">
        <v>27.5293333333333</v>
      </c>
      <c r="AR1844" s="20">
        <f t="shared" si="57"/>
        <v>16</v>
      </c>
    </row>
    <row r="1845" customHeight="1" spans="1:44">
      <c r="A1845" s="27" t="s">
        <v>44</v>
      </c>
      <c r="B1845" s="27" t="s">
        <v>45</v>
      </c>
      <c r="C1845" s="27" t="s">
        <v>21269</v>
      </c>
      <c r="D1845" s="28" t="s">
        <v>21270</v>
      </c>
      <c r="E1845" s="29" t="s">
        <v>48</v>
      </c>
      <c r="F1845" s="29" t="s">
        <v>6073</v>
      </c>
      <c r="G1845" s="29" t="s">
        <v>698</v>
      </c>
      <c r="H1845" s="30" t="s">
        <v>21271</v>
      </c>
      <c r="I1845" s="27" t="s">
        <v>21272</v>
      </c>
      <c r="J1845" s="27" t="s">
        <v>21091</v>
      </c>
      <c r="K1845" s="27" t="s">
        <v>21092</v>
      </c>
      <c r="L1845" s="27" t="s">
        <v>14586</v>
      </c>
      <c r="M1845" s="27" t="s">
        <v>14586</v>
      </c>
      <c r="N1845" s="27" t="s">
        <v>83</v>
      </c>
      <c r="O1845" s="27" t="s">
        <v>57</v>
      </c>
      <c r="P1845" s="27" t="s">
        <v>58</v>
      </c>
      <c r="Q1845" s="27" t="s">
        <v>59</v>
      </c>
      <c r="R1845" s="27" t="s">
        <v>1614</v>
      </c>
      <c r="S1845" s="27" t="s">
        <v>661</v>
      </c>
      <c r="T1845" s="27" t="s">
        <v>200</v>
      </c>
      <c r="U1845" s="27" t="s">
        <v>63</v>
      </c>
      <c r="V1845" s="27" t="s">
        <v>105</v>
      </c>
      <c r="W1845" s="27" t="s">
        <v>21273</v>
      </c>
      <c r="X1845" s="27" t="s">
        <v>66</v>
      </c>
      <c r="Y1845" s="27" t="s">
        <v>21274</v>
      </c>
      <c r="Z1845" s="27" t="s">
        <v>489</v>
      </c>
      <c r="AA1845" s="27" t="s">
        <v>69</v>
      </c>
      <c r="AB1845" s="27" t="s">
        <v>69</v>
      </c>
      <c r="AC1845" s="27" t="s">
        <v>70</v>
      </c>
      <c r="AD1845" s="27" t="s">
        <v>69</v>
      </c>
      <c r="AE1845" s="27" t="s">
        <v>21275</v>
      </c>
      <c r="AF1845" s="27" t="s">
        <v>21275</v>
      </c>
      <c r="AG1845" s="27" t="s">
        <v>21276</v>
      </c>
      <c r="AH1845" s="27" t="s">
        <v>3449</v>
      </c>
      <c r="AI1845" s="27" t="s">
        <v>21273</v>
      </c>
      <c r="AJ1845" s="27" t="s">
        <v>21277</v>
      </c>
      <c r="AK1845" s="33" t="s">
        <v>21278</v>
      </c>
      <c r="AL1845" s="34">
        <v>118</v>
      </c>
      <c r="AM1845" s="34">
        <v>87.61</v>
      </c>
      <c r="AN1845" s="34">
        <v>1033</v>
      </c>
      <c r="AO1845" s="36"/>
      <c r="AP1845" s="20">
        <f t="shared" si="56"/>
        <v>27.4146666666667</v>
      </c>
      <c r="AQ1845" s="20">
        <v>27.4146666666667</v>
      </c>
      <c r="AR1845" s="20">
        <f t="shared" si="57"/>
        <v>17</v>
      </c>
    </row>
    <row r="1846" customHeight="1" spans="1:44">
      <c r="A1846" s="27" t="s">
        <v>44</v>
      </c>
      <c r="B1846" s="27" t="s">
        <v>45</v>
      </c>
      <c r="C1846" s="27" t="s">
        <v>21279</v>
      </c>
      <c r="D1846" s="28" t="s">
        <v>21280</v>
      </c>
      <c r="E1846" s="29" t="s">
        <v>48</v>
      </c>
      <c r="F1846" s="29" t="s">
        <v>5416</v>
      </c>
      <c r="G1846" s="29" t="s">
        <v>80</v>
      </c>
      <c r="H1846" s="30" t="s">
        <v>21281</v>
      </c>
      <c r="I1846" s="27" t="s">
        <v>21282</v>
      </c>
      <c r="J1846" s="27" t="s">
        <v>21091</v>
      </c>
      <c r="K1846" s="27" t="s">
        <v>21092</v>
      </c>
      <c r="L1846" s="27" t="s">
        <v>14586</v>
      </c>
      <c r="M1846" s="27" t="s">
        <v>14586</v>
      </c>
      <c r="N1846" s="27" t="s">
        <v>56</v>
      </c>
      <c r="O1846" s="27" t="s">
        <v>57</v>
      </c>
      <c r="P1846" s="27" t="s">
        <v>58</v>
      </c>
      <c r="Q1846" s="27" t="s">
        <v>59</v>
      </c>
      <c r="R1846" s="27" t="s">
        <v>60</v>
      </c>
      <c r="S1846" s="27" t="s">
        <v>69</v>
      </c>
      <c r="T1846" s="27" t="s">
        <v>86</v>
      </c>
      <c r="U1846" s="27" t="s">
        <v>87</v>
      </c>
      <c r="V1846" s="27" t="s">
        <v>105</v>
      </c>
      <c r="W1846" s="27" t="s">
        <v>21283</v>
      </c>
      <c r="X1846" s="27" t="s">
        <v>66</v>
      </c>
      <c r="Y1846" s="27" t="s">
        <v>21284</v>
      </c>
      <c r="Z1846" s="27" t="s">
        <v>68</v>
      </c>
      <c r="AA1846" s="27" t="s">
        <v>69</v>
      </c>
      <c r="AB1846" s="27" t="s">
        <v>69</v>
      </c>
      <c r="AC1846" s="27" t="s">
        <v>70</v>
      </c>
      <c r="AD1846" s="27" t="s">
        <v>69</v>
      </c>
      <c r="AE1846" s="27" t="s">
        <v>21285</v>
      </c>
      <c r="AF1846" s="27" t="s">
        <v>21285</v>
      </c>
      <c r="AG1846" s="27" t="s">
        <v>21286</v>
      </c>
      <c r="AH1846" s="27" t="s">
        <v>1515</v>
      </c>
      <c r="AI1846" s="27" t="s">
        <v>21287</v>
      </c>
      <c r="AJ1846" s="27" t="s">
        <v>21288</v>
      </c>
      <c r="AK1846" s="33" t="s">
        <v>21289</v>
      </c>
      <c r="AL1846" s="34">
        <v>91</v>
      </c>
      <c r="AM1846" s="34">
        <v>111.58</v>
      </c>
      <c r="AN1846" s="34">
        <v>1033</v>
      </c>
      <c r="AO1846" s="36"/>
      <c r="AP1846" s="20">
        <f t="shared" si="56"/>
        <v>27.0106666666667</v>
      </c>
      <c r="AQ1846" s="20">
        <v>27.0106666666667</v>
      </c>
      <c r="AR1846" s="20">
        <f t="shared" si="57"/>
        <v>18</v>
      </c>
    </row>
    <row r="1847" customHeight="1" spans="1:44">
      <c r="A1847" s="27" t="s">
        <v>44</v>
      </c>
      <c r="B1847" s="27" t="s">
        <v>45</v>
      </c>
      <c r="C1847" s="27" t="s">
        <v>21290</v>
      </c>
      <c r="D1847" s="28" t="s">
        <v>21291</v>
      </c>
      <c r="E1847" s="29" t="s">
        <v>48</v>
      </c>
      <c r="F1847" s="29" t="s">
        <v>2979</v>
      </c>
      <c r="G1847" s="29" t="s">
        <v>277</v>
      </c>
      <c r="H1847" s="30" t="s">
        <v>21292</v>
      </c>
      <c r="I1847" s="27" t="s">
        <v>21293</v>
      </c>
      <c r="J1847" s="27" t="s">
        <v>21091</v>
      </c>
      <c r="K1847" s="27" t="s">
        <v>21092</v>
      </c>
      <c r="L1847" s="27" t="s">
        <v>14586</v>
      </c>
      <c r="M1847" s="27" t="s">
        <v>14586</v>
      </c>
      <c r="N1847" s="27" t="s">
        <v>56</v>
      </c>
      <c r="O1847" s="27" t="s">
        <v>57</v>
      </c>
      <c r="P1847" s="27" t="s">
        <v>58</v>
      </c>
      <c r="Q1847" s="27" t="s">
        <v>59</v>
      </c>
      <c r="R1847" s="27" t="s">
        <v>60</v>
      </c>
      <c r="S1847" s="27" t="s">
        <v>21294</v>
      </c>
      <c r="T1847" s="27" t="s">
        <v>86</v>
      </c>
      <c r="U1847" s="27" t="s">
        <v>253</v>
      </c>
      <c r="V1847" s="27" t="s">
        <v>64</v>
      </c>
      <c r="W1847" s="27" t="s">
        <v>1471</v>
      </c>
      <c r="X1847" s="27" t="s">
        <v>66</v>
      </c>
      <c r="Y1847" s="27" t="s">
        <v>21295</v>
      </c>
      <c r="Z1847" s="27" t="s">
        <v>68</v>
      </c>
      <c r="AA1847" s="27" t="s">
        <v>69</v>
      </c>
      <c r="AB1847" s="27" t="s">
        <v>69</v>
      </c>
      <c r="AC1847" s="27" t="s">
        <v>70</v>
      </c>
      <c r="AD1847" s="27" t="s">
        <v>69</v>
      </c>
      <c r="AE1847" s="27" t="s">
        <v>21296</v>
      </c>
      <c r="AF1847" s="27" t="s">
        <v>21297</v>
      </c>
      <c r="AG1847" s="27" t="s">
        <v>21298</v>
      </c>
      <c r="AH1847" s="27" t="s">
        <v>5337</v>
      </c>
      <c r="AI1847" s="27" t="s">
        <v>21299</v>
      </c>
      <c r="AJ1847" s="27" t="s">
        <v>21300</v>
      </c>
      <c r="AK1847" s="33" t="s">
        <v>21301</v>
      </c>
      <c r="AL1847" s="34">
        <v>112</v>
      </c>
      <c r="AM1847" s="34">
        <v>90.48</v>
      </c>
      <c r="AN1847" s="34">
        <v>1033</v>
      </c>
      <c r="AO1847" s="36"/>
      <c r="AP1847" s="20">
        <f t="shared" si="56"/>
        <v>26.9973333333333</v>
      </c>
      <c r="AQ1847" s="20">
        <v>26.9973333333333</v>
      </c>
      <c r="AR1847" s="20">
        <f t="shared" si="57"/>
        <v>19</v>
      </c>
    </row>
    <row r="1848" customHeight="1" spans="1:44">
      <c r="A1848" s="27" t="s">
        <v>44</v>
      </c>
      <c r="B1848" s="27" t="s">
        <v>45</v>
      </c>
      <c r="C1848" s="27" t="s">
        <v>21302</v>
      </c>
      <c r="D1848" s="28" t="s">
        <v>21303</v>
      </c>
      <c r="E1848" s="29" t="s">
        <v>48</v>
      </c>
      <c r="F1848" s="29" t="s">
        <v>3016</v>
      </c>
      <c r="G1848" s="29" t="s">
        <v>698</v>
      </c>
      <c r="H1848" s="30" t="s">
        <v>21304</v>
      </c>
      <c r="I1848" s="27" t="s">
        <v>21305</v>
      </c>
      <c r="J1848" s="27" t="s">
        <v>21091</v>
      </c>
      <c r="K1848" s="27" t="s">
        <v>21092</v>
      </c>
      <c r="L1848" s="27" t="s">
        <v>14586</v>
      </c>
      <c r="M1848" s="27" t="s">
        <v>14586</v>
      </c>
      <c r="N1848" s="27" t="s">
        <v>56</v>
      </c>
      <c r="O1848" s="27" t="s">
        <v>57</v>
      </c>
      <c r="P1848" s="27" t="s">
        <v>58</v>
      </c>
      <c r="Q1848" s="27" t="s">
        <v>59</v>
      </c>
      <c r="R1848" s="27" t="s">
        <v>60</v>
      </c>
      <c r="S1848" s="27" t="s">
        <v>69</v>
      </c>
      <c r="T1848" s="27" t="s">
        <v>69</v>
      </c>
      <c r="U1848" s="27" t="s">
        <v>63</v>
      </c>
      <c r="V1848" s="27" t="s">
        <v>1411</v>
      </c>
      <c r="W1848" s="27" t="s">
        <v>6122</v>
      </c>
      <c r="X1848" s="27" t="s">
        <v>66</v>
      </c>
      <c r="Y1848" s="27" t="s">
        <v>8772</v>
      </c>
      <c r="Z1848" s="27" t="s">
        <v>203</v>
      </c>
      <c r="AA1848" s="27" t="s">
        <v>69</v>
      </c>
      <c r="AB1848" s="27" t="s">
        <v>69</v>
      </c>
      <c r="AC1848" s="27" t="s">
        <v>70</v>
      </c>
      <c r="AD1848" s="27" t="s">
        <v>69</v>
      </c>
      <c r="AE1848" s="27" t="s">
        <v>21306</v>
      </c>
      <c r="AF1848" s="27" t="s">
        <v>21306</v>
      </c>
      <c r="AG1848" s="27" t="s">
        <v>21307</v>
      </c>
      <c r="AH1848" s="27" t="s">
        <v>3919</v>
      </c>
      <c r="AI1848" s="27" t="s">
        <v>21308</v>
      </c>
      <c r="AJ1848" s="27" t="s">
        <v>21309</v>
      </c>
      <c r="AK1848" s="33" t="s">
        <v>21310</v>
      </c>
      <c r="AL1848" s="34">
        <v>113</v>
      </c>
      <c r="AM1848" s="34">
        <v>89.01</v>
      </c>
      <c r="AN1848" s="34">
        <v>1033</v>
      </c>
      <c r="AO1848" s="36"/>
      <c r="AP1848" s="20">
        <f t="shared" si="56"/>
        <v>26.9346666666667</v>
      </c>
      <c r="AQ1848" s="20">
        <v>26.9346666666667</v>
      </c>
      <c r="AR1848" s="20">
        <f t="shared" si="57"/>
        <v>20</v>
      </c>
    </row>
    <row r="1849" customHeight="1" spans="1:44">
      <c r="A1849" s="27" t="s">
        <v>44</v>
      </c>
      <c r="B1849" s="27" t="s">
        <v>45</v>
      </c>
      <c r="C1849" s="27" t="s">
        <v>21311</v>
      </c>
      <c r="D1849" s="28" t="s">
        <v>21312</v>
      </c>
      <c r="E1849" s="29" t="s">
        <v>48</v>
      </c>
      <c r="F1849" s="29" t="s">
        <v>2687</v>
      </c>
      <c r="G1849" s="29" t="s">
        <v>294</v>
      </c>
      <c r="H1849" s="30" t="s">
        <v>21313</v>
      </c>
      <c r="I1849" s="27" t="s">
        <v>21314</v>
      </c>
      <c r="J1849" s="27" t="s">
        <v>21091</v>
      </c>
      <c r="K1849" s="27" t="s">
        <v>21092</v>
      </c>
      <c r="L1849" s="27" t="s">
        <v>14586</v>
      </c>
      <c r="M1849" s="27" t="s">
        <v>14586</v>
      </c>
      <c r="N1849" s="27" t="s">
        <v>83</v>
      </c>
      <c r="O1849" s="27" t="s">
        <v>57</v>
      </c>
      <c r="P1849" s="27" t="s">
        <v>58</v>
      </c>
      <c r="Q1849" s="27" t="s">
        <v>59</v>
      </c>
      <c r="R1849" s="27" t="s">
        <v>60</v>
      </c>
      <c r="S1849" s="27" t="s">
        <v>69</v>
      </c>
      <c r="T1849" s="27" t="s">
        <v>200</v>
      </c>
      <c r="U1849" s="27" t="s">
        <v>63</v>
      </c>
      <c r="V1849" s="27" t="s">
        <v>105</v>
      </c>
      <c r="W1849" s="27" t="s">
        <v>1377</v>
      </c>
      <c r="X1849" s="27" t="s">
        <v>66</v>
      </c>
      <c r="Y1849" s="27" t="s">
        <v>21315</v>
      </c>
      <c r="Z1849" s="27" t="s">
        <v>1036</v>
      </c>
      <c r="AA1849" s="27" t="s">
        <v>69</v>
      </c>
      <c r="AB1849" s="27" t="s">
        <v>69</v>
      </c>
      <c r="AC1849" s="27" t="s">
        <v>70</v>
      </c>
      <c r="AD1849" s="27" t="s">
        <v>69</v>
      </c>
      <c r="AE1849" s="27" t="s">
        <v>21316</v>
      </c>
      <c r="AF1849" s="27" t="s">
        <v>21316</v>
      </c>
      <c r="AG1849" s="27" t="s">
        <v>21317</v>
      </c>
      <c r="AH1849" s="27" t="s">
        <v>709</v>
      </c>
      <c r="AI1849" s="27" t="s">
        <v>21318</v>
      </c>
      <c r="AJ1849" s="27" t="s">
        <v>21319</v>
      </c>
      <c r="AK1849" s="33" t="s">
        <v>21320</v>
      </c>
      <c r="AL1849" s="34">
        <v>99</v>
      </c>
      <c r="AM1849" s="34">
        <v>102.53</v>
      </c>
      <c r="AN1849" s="34">
        <v>1033</v>
      </c>
      <c r="AO1849" s="36"/>
      <c r="AP1849" s="20">
        <f t="shared" si="56"/>
        <v>26.8706666666667</v>
      </c>
      <c r="AQ1849" s="20">
        <v>26.8706666666667</v>
      </c>
      <c r="AR1849" s="20">
        <f t="shared" si="57"/>
        <v>21</v>
      </c>
    </row>
    <row r="1850" customHeight="1" spans="1:44">
      <c r="A1850" s="27" t="s">
        <v>44</v>
      </c>
      <c r="B1850" s="27" t="s">
        <v>45</v>
      </c>
      <c r="C1850" s="27" t="s">
        <v>21321</v>
      </c>
      <c r="D1850" s="28" t="s">
        <v>21322</v>
      </c>
      <c r="E1850" s="29" t="s">
        <v>48</v>
      </c>
      <c r="F1850" s="29" t="s">
        <v>5391</v>
      </c>
      <c r="G1850" s="29" t="s">
        <v>850</v>
      </c>
      <c r="H1850" s="30" t="s">
        <v>21323</v>
      </c>
      <c r="I1850" s="27" t="s">
        <v>21324</v>
      </c>
      <c r="J1850" s="27" t="s">
        <v>21091</v>
      </c>
      <c r="K1850" s="27" t="s">
        <v>21092</v>
      </c>
      <c r="L1850" s="27" t="s">
        <v>14586</v>
      </c>
      <c r="M1850" s="27" t="s">
        <v>14586</v>
      </c>
      <c r="N1850" s="27" t="s">
        <v>56</v>
      </c>
      <c r="O1850" s="27" t="s">
        <v>57</v>
      </c>
      <c r="P1850" s="27" t="s">
        <v>58</v>
      </c>
      <c r="Q1850" s="27" t="s">
        <v>69</v>
      </c>
      <c r="R1850" s="27" t="s">
        <v>60</v>
      </c>
      <c r="S1850" s="27" t="s">
        <v>21325</v>
      </c>
      <c r="T1850" s="27" t="s">
        <v>86</v>
      </c>
      <c r="U1850" s="27" t="s">
        <v>63</v>
      </c>
      <c r="V1850" s="27" t="s">
        <v>64</v>
      </c>
      <c r="W1850" s="27" t="s">
        <v>529</v>
      </c>
      <c r="X1850" s="27" t="s">
        <v>66</v>
      </c>
      <c r="Y1850" s="27" t="s">
        <v>2844</v>
      </c>
      <c r="Z1850" s="27" t="s">
        <v>68</v>
      </c>
      <c r="AA1850" s="27" t="s">
        <v>1847</v>
      </c>
      <c r="AB1850" s="27" t="s">
        <v>2038</v>
      </c>
      <c r="AC1850" s="27" t="s">
        <v>70</v>
      </c>
      <c r="AD1850" s="27" t="s">
        <v>69</v>
      </c>
      <c r="AE1850" s="27" t="s">
        <v>21326</v>
      </c>
      <c r="AF1850" s="27" t="s">
        <v>21326</v>
      </c>
      <c r="AG1850" s="27" t="s">
        <v>21327</v>
      </c>
      <c r="AH1850" s="27" t="s">
        <v>7755</v>
      </c>
      <c r="AI1850" s="27" t="s">
        <v>21328</v>
      </c>
      <c r="AJ1850" s="27" t="s">
        <v>21329</v>
      </c>
      <c r="AK1850" s="33" t="s">
        <v>21330</v>
      </c>
      <c r="AL1850" s="34">
        <v>100</v>
      </c>
      <c r="AM1850" s="34">
        <v>101.2</v>
      </c>
      <c r="AN1850" s="34">
        <v>1033</v>
      </c>
      <c r="AO1850" s="36"/>
      <c r="AP1850" s="20">
        <f t="shared" si="56"/>
        <v>26.8266666666667</v>
      </c>
      <c r="AQ1850" s="20">
        <v>26.8266666666667</v>
      </c>
      <c r="AR1850" s="20">
        <f t="shared" si="57"/>
        <v>22</v>
      </c>
    </row>
    <row r="1851" customHeight="1" spans="1:44">
      <c r="A1851" s="27" t="s">
        <v>44</v>
      </c>
      <c r="B1851" s="27" t="s">
        <v>45</v>
      </c>
      <c r="C1851" s="27" t="s">
        <v>21331</v>
      </c>
      <c r="D1851" s="28" t="s">
        <v>21332</v>
      </c>
      <c r="E1851" s="29" t="s">
        <v>48</v>
      </c>
      <c r="F1851" s="29" t="s">
        <v>2278</v>
      </c>
      <c r="G1851" s="29" t="s">
        <v>277</v>
      </c>
      <c r="H1851" s="30" t="s">
        <v>21333</v>
      </c>
      <c r="I1851" s="27" t="s">
        <v>21334</v>
      </c>
      <c r="J1851" s="27" t="s">
        <v>21091</v>
      </c>
      <c r="K1851" s="27" t="s">
        <v>21092</v>
      </c>
      <c r="L1851" s="27" t="s">
        <v>14586</v>
      </c>
      <c r="M1851" s="27" t="s">
        <v>14586</v>
      </c>
      <c r="N1851" s="27" t="s">
        <v>83</v>
      </c>
      <c r="O1851" s="27" t="s">
        <v>57</v>
      </c>
      <c r="P1851" s="27" t="s">
        <v>58</v>
      </c>
      <c r="Q1851" s="27" t="s">
        <v>69</v>
      </c>
      <c r="R1851" s="27" t="s">
        <v>60</v>
      </c>
      <c r="S1851" s="27" t="s">
        <v>21335</v>
      </c>
      <c r="T1851" s="27" t="s">
        <v>104</v>
      </c>
      <c r="U1851" s="27" t="s">
        <v>63</v>
      </c>
      <c r="V1851" s="27" t="s">
        <v>105</v>
      </c>
      <c r="W1851" s="27" t="s">
        <v>1471</v>
      </c>
      <c r="X1851" s="27" t="s">
        <v>66</v>
      </c>
      <c r="Y1851" s="27" t="s">
        <v>7631</v>
      </c>
      <c r="Z1851" s="27" t="s">
        <v>1599</v>
      </c>
      <c r="AA1851" s="27" t="s">
        <v>16576</v>
      </c>
      <c r="AB1851" s="27" t="s">
        <v>489</v>
      </c>
      <c r="AC1851" s="27" t="s">
        <v>70</v>
      </c>
      <c r="AD1851" s="27" t="s">
        <v>69</v>
      </c>
      <c r="AE1851" s="27" t="s">
        <v>21336</v>
      </c>
      <c r="AF1851" s="27" t="s">
        <v>21337</v>
      </c>
      <c r="AG1851" s="27" t="s">
        <v>21338</v>
      </c>
      <c r="AH1851" s="27" t="s">
        <v>21339</v>
      </c>
      <c r="AI1851" s="27" t="s">
        <v>21340</v>
      </c>
      <c r="AJ1851" s="27" t="s">
        <v>21341</v>
      </c>
      <c r="AK1851" s="33" t="s">
        <v>21342</v>
      </c>
      <c r="AL1851" s="34">
        <v>112</v>
      </c>
      <c r="AM1851" s="34">
        <v>89.07</v>
      </c>
      <c r="AN1851" s="34">
        <v>1033</v>
      </c>
      <c r="AO1851" s="36"/>
      <c r="AP1851" s="20">
        <f t="shared" si="56"/>
        <v>26.8093333333333</v>
      </c>
      <c r="AQ1851" s="20">
        <v>26.8093333333333</v>
      </c>
      <c r="AR1851" s="20">
        <f t="shared" si="57"/>
        <v>23</v>
      </c>
    </row>
    <row r="1852" customHeight="1" spans="1:44">
      <c r="A1852" s="27" t="s">
        <v>44</v>
      </c>
      <c r="B1852" s="27" t="s">
        <v>45</v>
      </c>
      <c r="C1852" s="27" t="s">
        <v>21343</v>
      </c>
      <c r="D1852" s="28" t="s">
        <v>21344</v>
      </c>
      <c r="E1852" s="29" t="s">
        <v>48</v>
      </c>
      <c r="F1852" s="29" t="s">
        <v>2311</v>
      </c>
      <c r="G1852" s="29" t="s">
        <v>80</v>
      </c>
      <c r="H1852" s="30" t="s">
        <v>21345</v>
      </c>
      <c r="I1852" s="27" t="s">
        <v>21346</v>
      </c>
      <c r="J1852" s="27" t="s">
        <v>21091</v>
      </c>
      <c r="K1852" s="27" t="s">
        <v>21092</v>
      </c>
      <c r="L1852" s="27" t="s">
        <v>14586</v>
      </c>
      <c r="M1852" s="27" t="s">
        <v>14586</v>
      </c>
      <c r="N1852" s="27" t="s">
        <v>83</v>
      </c>
      <c r="O1852" s="27" t="s">
        <v>57</v>
      </c>
      <c r="P1852" s="27" t="s">
        <v>58</v>
      </c>
      <c r="Q1852" s="27" t="s">
        <v>59</v>
      </c>
      <c r="R1852" s="27" t="s">
        <v>60</v>
      </c>
      <c r="S1852" s="27" t="s">
        <v>21347</v>
      </c>
      <c r="T1852" s="27" t="s">
        <v>200</v>
      </c>
      <c r="U1852" s="27" t="s">
        <v>63</v>
      </c>
      <c r="V1852" s="27" t="s">
        <v>105</v>
      </c>
      <c r="W1852" s="27" t="s">
        <v>3087</v>
      </c>
      <c r="X1852" s="27" t="s">
        <v>66</v>
      </c>
      <c r="Y1852" s="27" t="s">
        <v>21348</v>
      </c>
      <c r="Z1852" s="27" t="s">
        <v>882</v>
      </c>
      <c r="AA1852" s="27" t="s">
        <v>69</v>
      </c>
      <c r="AB1852" s="27" t="s">
        <v>69</v>
      </c>
      <c r="AC1852" s="27" t="s">
        <v>70</v>
      </c>
      <c r="AD1852" s="27" t="s">
        <v>69</v>
      </c>
      <c r="AE1852" s="27" t="s">
        <v>21349</v>
      </c>
      <c r="AF1852" s="27" t="s">
        <v>21349</v>
      </c>
      <c r="AG1852" s="27" t="s">
        <v>21350</v>
      </c>
      <c r="AH1852" s="27" t="s">
        <v>3091</v>
      </c>
      <c r="AI1852" s="27" t="s">
        <v>21351</v>
      </c>
      <c r="AJ1852" s="27" t="s">
        <v>21352</v>
      </c>
      <c r="AK1852" s="33" t="s">
        <v>21353</v>
      </c>
      <c r="AL1852" s="34">
        <v>101</v>
      </c>
      <c r="AM1852" s="34">
        <v>99.64</v>
      </c>
      <c r="AN1852" s="34">
        <v>1033</v>
      </c>
      <c r="AO1852" s="36"/>
      <c r="AP1852" s="20">
        <f t="shared" si="56"/>
        <v>26.752</v>
      </c>
      <c r="AQ1852" s="20">
        <v>26.752</v>
      </c>
      <c r="AR1852" s="20">
        <f t="shared" si="57"/>
        <v>24</v>
      </c>
    </row>
    <row r="1853" customHeight="1" spans="1:44">
      <c r="A1853" s="27" t="s">
        <v>44</v>
      </c>
      <c r="B1853" s="27" t="s">
        <v>45</v>
      </c>
      <c r="C1853" s="27" t="s">
        <v>21354</v>
      </c>
      <c r="D1853" s="28" t="s">
        <v>21355</v>
      </c>
      <c r="E1853" s="29" t="s">
        <v>48</v>
      </c>
      <c r="F1853" s="29" t="s">
        <v>3418</v>
      </c>
      <c r="G1853" s="29" t="s">
        <v>645</v>
      </c>
      <c r="H1853" s="30" t="s">
        <v>21356</v>
      </c>
      <c r="I1853" s="27" t="s">
        <v>21357</v>
      </c>
      <c r="J1853" s="27" t="s">
        <v>21091</v>
      </c>
      <c r="K1853" s="27" t="s">
        <v>21092</v>
      </c>
      <c r="L1853" s="27" t="s">
        <v>14586</v>
      </c>
      <c r="M1853" s="27" t="s">
        <v>14586</v>
      </c>
      <c r="N1853" s="27" t="s">
        <v>83</v>
      </c>
      <c r="O1853" s="27" t="s">
        <v>57</v>
      </c>
      <c r="P1853" s="27" t="s">
        <v>58</v>
      </c>
      <c r="Q1853" s="27" t="s">
        <v>59</v>
      </c>
      <c r="R1853" s="27" t="s">
        <v>60</v>
      </c>
      <c r="S1853" s="27" t="s">
        <v>21358</v>
      </c>
      <c r="T1853" s="27" t="s">
        <v>157</v>
      </c>
      <c r="U1853" s="27" t="s">
        <v>158</v>
      </c>
      <c r="V1853" s="27" t="s">
        <v>64</v>
      </c>
      <c r="W1853" s="27" t="s">
        <v>556</v>
      </c>
      <c r="X1853" s="27" t="s">
        <v>66</v>
      </c>
      <c r="Y1853" s="27" t="s">
        <v>7775</v>
      </c>
      <c r="Z1853" s="27" t="s">
        <v>650</v>
      </c>
      <c r="AA1853" s="27" t="s">
        <v>69</v>
      </c>
      <c r="AB1853" s="27" t="s">
        <v>69</v>
      </c>
      <c r="AC1853" s="27" t="s">
        <v>70</v>
      </c>
      <c r="AD1853" s="27" t="s">
        <v>70</v>
      </c>
      <c r="AE1853" s="27" t="s">
        <v>21359</v>
      </c>
      <c r="AF1853" s="27" t="s">
        <v>21359</v>
      </c>
      <c r="AG1853" s="27" t="s">
        <v>21360</v>
      </c>
      <c r="AH1853" s="27" t="s">
        <v>145</v>
      </c>
      <c r="AI1853" s="27" t="s">
        <v>21361</v>
      </c>
      <c r="AJ1853" s="27" t="s">
        <v>21362</v>
      </c>
      <c r="AK1853" s="33" t="s">
        <v>21363</v>
      </c>
      <c r="AL1853" s="34">
        <v>104</v>
      </c>
      <c r="AM1853" s="34">
        <v>96.31</v>
      </c>
      <c r="AN1853" s="34">
        <v>1033</v>
      </c>
      <c r="AO1853" s="36"/>
      <c r="AP1853" s="20">
        <f t="shared" si="56"/>
        <v>26.708</v>
      </c>
      <c r="AQ1853" s="20">
        <v>26.708</v>
      </c>
      <c r="AR1853" s="20">
        <f t="shared" si="57"/>
        <v>25</v>
      </c>
    </row>
    <row r="1854" customHeight="1" spans="1:44">
      <c r="A1854" s="27" t="s">
        <v>44</v>
      </c>
      <c r="B1854" s="27" t="s">
        <v>45</v>
      </c>
      <c r="C1854" s="27" t="s">
        <v>21364</v>
      </c>
      <c r="D1854" s="28" t="s">
        <v>21365</v>
      </c>
      <c r="E1854" s="29" t="s">
        <v>48</v>
      </c>
      <c r="F1854" s="29" t="s">
        <v>5391</v>
      </c>
      <c r="G1854" s="29" t="s">
        <v>50</v>
      </c>
      <c r="H1854" s="30" t="s">
        <v>21366</v>
      </c>
      <c r="I1854" s="27" t="s">
        <v>21367</v>
      </c>
      <c r="J1854" s="27" t="s">
        <v>21091</v>
      </c>
      <c r="K1854" s="27" t="s">
        <v>21092</v>
      </c>
      <c r="L1854" s="27" t="s">
        <v>14586</v>
      </c>
      <c r="M1854" s="27" t="s">
        <v>14586</v>
      </c>
      <c r="N1854" s="27" t="s">
        <v>56</v>
      </c>
      <c r="O1854" s="27" t="s">
        <v>57</v>
      </c>
      <c r="P1854" s="27" t="s">
        <v>58</v>
      </c>
      <c r="Q1854" s="27" t="s">
        <v>59</v>
      </c>
      <c r="R1854" s="27" t="s">
        <v>60</v>
      </c>
      <c r="S1854" s="27" t="s">
        <v>69</v>
      </c>
      <c r="T1854" s="27" t="s">
        <v>121</v>
      </c>
      <c r="U1854" s="27" t="s">
        <v>63</v>
      </c>
      <c r="V1854" s="27" t="s">
        <v>105</v>
      </c>
      <c r="W1854" s="27" t="s">
        <v>21368</v>
      </c>
      <c r="X1854" s="27" t="s">
        <v>66</v>
      </c>
      <c r="Y1854" s="27" t="s">
        <v>21369</v>
      </c>
      <c r="Z1854" s="27" t="s">
        <v>503</v>
      </c>
      <c r="AA1854" s="27" t="s">
        <v>69</v>
      </c>
      <c r="AB1854" s="27" t="s">
        <v>69</v>
      </c>
      <c r="AC1854" s="27" t="s">
        <v>70</v>
      </c>
      <c r="AD1854" s="27" t="s">
        <v>69</v>
      </c>
      <c r="AE1854" s="27" t="s">
        <v>21370</v>
      </c>
      <c r="AF1854" s="27" t="s">
        <v>21370</v>
      </c>
      <c r="AG1854" s="27" t="s">
        <v>21371</v>
      </c>
      <c r="AH1854" s="27" t="s">
        <v>6597</v>
      </c>
      <c r="AI1854" s="27" t="s">
        <v>21372</v>
      </c>
      <c r="AJ1854" s="27" t="s">
        <v>21373</v>
      </c>
      <c r="AK1854" s="33" t="s">
        <v>21374</v>
      </c>
      <c r="AL1854" s="34">
        <v>111</v>
      </c>
      <c r="AM1854" s="34">
        <v>88.9</v>
      </c>
      <c r="AN1854" s="34">
        <v>1033</v>
      </c>
      <c r="AO1854" s="36"/>
      <c r="AP1854" s="20">
        <f t="shared" si="56"/>
        <v>26.6533333333333</v>
      </c>
      <c r="AQ1854" s="20">
        <v>26.6533333333333</v>
      </c>
      <c r="AR1854" s="20">
        <f t="shared" si="57"/>
        <v>26</v>
      </c>
    </row>
    <row r="1855" customHeight="1" spans="1:44">
      <c r="A1855" s="27" t="s">
        <v>44</v>
      </c>
      <c r="B1855" s="27" t="s">
        <v>45</v>
      </c>
      <c r="C1855" s="27" t="s">
        <v>21375</v>
      </c>
      <c r="D1855" s="28" t="s">
        <v>21376</v>
      </c>
      <c r="E1855" s="29" t="s">
        <v>48</v>
      </c>
      <c r="F1855" s="29" t="s">
        <v>4122</v>
      </c>
      <c r="G1855" s="29" t="s">
        <v>118</v>
      </c>
      <c r="H1855" s="30" t="s">
        <v>21377</v>
      </c>
      <c r="I1855" s="27" t="s">
        <v>21378</v>
      </c>
      <c r="J1855" s="27" t="s">
        <v>21091</v>
      </c>
      <c r="K1855" s="27" t="s">
        <v>21092</v>
      </c>
      <c r="L1855" s="27" t="s">
        <v>14586</v>
      </c>
      <c r="M1855" s="27" t="s">
        <v>14586</v>
      </c>
      <c r="N1855" s="27" t="s">
        <v>56</v>
      </c>
      <c r="O1855" s="27" t="s">
        <v>57</v>
      </c>
      <c r="P1855" s="27" t="s">
        <v>58</v>
      </c>
      <c r="Q1855" s="27" t="s">
        <v>59</v>
      </c>
      <c r="R1855" s="27" t="s">
        <v>60</v>
      </c>
      <c r="S1855" s="27" t="s">
        <v>69</v>
      </c>
      <c r="T1855" s="27" t="s">
        <v>121</v>
      </c>
      <c r="U1855" s="27" t="s">
        <v>63</v>
      </c>
      <c r="V1855" s="27" t="s">
        <v>64</v>
      </c>
      <c r="W1855" s="27" t="s">
        <v>1377</v>
      </c>
      <c r="X1855" s="27" t="s">
        <v>66</v>
      </c>
      <c r="Y1855" s="27" t="s">
        <v>12592</v>
      </c>
      <c r="Z1855" s="27" t="s">
        <v>330</v>
      </c>
      <c r="AA1855" s="27" t="s">
        <v>69</v>
      </c>
      <c r="AB1855" s="27" t="s">
        <v>69</v>
      </c>
      <c r="AC1855" s="27" t="s">
        <v>70</v>
      </c>
      <c r="AD1855" s="27" t="s">
        <v>69</v>
      </c>
      <c r="AE1855" s="27" t="s">
        <v>21379</v>
      </c>
      <c r="AF1855" s="27" t="s">
        <v>21380</v>
      </c>
      <c r="AG1855" s="27" t="s">
        <v>21381</v>
      </c>
      <c r="AH1855" s="27" t="s">
        <v>2272</v>
      </c>
      <c r="AI1855" s="27" t="s">
        <v>21379</v>
      </c>
      <c r="AJ1855" s="27" t="s">
        <v>21382</v>
      </c>
      <c r="AK1855" s="33" t="s">
        <v>21383</v>
      </c>
      <c r="AL1855" s="34">
        <v>108</v>
      </c>
      <c r="AM1855" s="34">
        <v>91.62</v>
      </c>
      <c r="AN1855" s="34">
        <v>1033</v>
      </c>
      <c r="AO1855" s="36"/>
      <c r="AP1855" s="20">
        <f t="shared" si="56"/>
        <v>26.616</v>
      </c>
      <c r="AQ1855" s="20">
        <v>26.616</v>
      </c>
      <c r="AR1855" s="20">
        <f t="shared" si="57"/>
        <v>27</v>
      </c>
    </row>
    <row r="1856" customHeight="1" spans="1:44">
      <c r="A1856" s="27" t="s">
        <v>44</v>
      </c>
      <c r="B1856" s="27" t="s">
        <v>45</v>
      </c>
      <c r="C1856" s="27" t="s">
        <v>21384</v>
      </c>
      <c r="D1856" s="28" t="s">
        <v>21385</v>
      </c>
      <c r="E1856" s="29" t="s">
        <v>48</v>
      </c>
      <c r="F1856" s="29" t="s">
        <v>2943</v>
      </c>
      <c r="G1856" s="29" t="s">
        <v>134</v>
      </c>
      <c r="H1856" s="30" t="s">
        <v>21386</v>
      </c>
      <c r="I1856" s="27" t="s">
        <v>21387</v>
      </c>
      <c r="J1856" s="27" t="s">
        <v>21091</v>
      </c>
      <c r="K1856" s="27" t="s">
        <v>21092</v>
      </c>
      <c r="L1856" s="27" t="s">
        <v>14586</v>
      </c>
      <c r="M1856" s="27" t="s">
        <v>14586</v>
      </c>
      <c r="N1856" s="27" t="s">
        <v>56</v>
      </c>
      <c r="O1856" s="27" t="s">
        <v>57</v>
      </c>
      <c r="P1856" s="27" t="s">
        <v>58</v>
      </c>
      <c r="Q1856" s="27" t="s">
        <v>59</v>
      </c>
      <c r="R1856" s="27" t="s">
        <v>60</v>
      </c>
      <c r="S1856" s="27" t="s">
        <v>69</v>
      </c>
      <c r="T1856" s="27" t="s">
        <v>121</v>
      </c>
      <c r="U1856" s="27" t="s">
        <v>63</v>
      </c>
      <c r="V1856" s="27" t="s">
        <v>105</v>
      </c>
      <c r="W1856" s="27" t="s">
        <v>201</v>
      </c>
      <c r="X1856" s="27" t="s">
        <v>66</v>
      </c>
      <c r="Y1856" s="27" t="s">
        <v>21103</v>
      </c>
      <c r="Z1856" s="27" t="s">
        <v>298</v>
      </c>
      <c r="AA1856" s="27" t="s">
        <v>69</v>
      </c>
      <c r="AB1856" s="27" t="s">
        <v>69</v>
      </c>
      <c r="AC1856" s="27" t="s">
        <v>70</v>
      </c>
      <c r="AD1856" s="27" t="s">
        <v>69</v>
      </c>
      <c r="AE1856" s="27" t="s">
        <v>21388</v>
      </c>
      <c r="AF1856" s="27" t="s">
        <v>21389</v>
      </c>
      <c r="AG1856" s="27" t="s">
        <v>21390</v>
      </c>
      <c r="AH1856" s="27" t="s">
        <v>272</v>
      </c>
      <c r="AI1856" s="27" t="s">
        <v>21391</v>
      </c>
      <c r="AJ1856" s="27" t="s">
        <v>21392</v>
      </c>
      <c r="AK1856" s="33" t="s">
        <v>21393</v>
      </c>
      <c r="AL1856" s="34">
        <v>97</v>
      </c>
      <c r="AM1856" s="34">
        <v>100.85</v>
      </c>
      <c r="AN1856" s="34">
        <v>1033</v>
      </c>
      <c r="AO1856" s="36"/>
      <c r="AP1856" s="20">
        <f t="shared" si="56"/>
        <v>26.38</v>
      </c>
      <c r="AQ1856" s="20">
        <v>26.38</v>
      </c>
      <c r="AR1856" s="20">
        <f t="shared" si="57"/>
        <v>28</v>
      </c>
    </row>
    <row r="1857" customHeight="1" spans="1:44">
      <c r="A1857" s="27" t="s">
        <v>44</v>
      </c>
      <c r="B1857" s="27" t="s">
        <v>45</v>
      </c>
      <c r="C1857" s="27" t="s">
        <v>21394</v>
      </c>
      <c r="D1857" s="28" t="s">
        <v>21395</v>
      </c>
      <c r="E1857" s="29" t="s">
        <v>48</v>
      </c>
      <c r="F1857" s="29" t="s">
        <v>3030</v>
      </c>
      <c r="G1857" s="29" t="s">
        <v>593</v>
      </c>
      <c r="H1857" s="30" t="s">
        <v>21396</v>
      </c>
      <c r="I1857" s="27" t="s">
        <v>21397</v>
      </c>
      <c r="J1857" s="27" t="s">
        <v>21091</v>
      </c>
      <c r="K1857" s="27" t="s">
        <v>21092</v>
      </c>
      <c r="L1857" s="27" t="s">
        <v>14586</v>
      </c>
      <c r="M1857" s="27" t="s">
        <v>14586</v>
      </c>
      <c r="N1857" s="27" t="s">
        <v>56</v>
      </c>
      <c r="O1857" s="27" t="s">
        <v>57</v>
      </c>
      <c r="P1857" s="27" t="s">
        <v>58</v>
      </c>
      <c r="Q1857" s="27" t="s">
        <v>59</v>
      </c>
      <c r="R1857" s="27" t="s">
        <v>60</v>
      </c>
      <c r="S1857" s="27" t="s">
        <v>69</v>
      </c>
      <c r="T1857" s="27" t="s">
        <v>86</v>
      </c>
      <c r="U1857" s="27" t="s">
        <v>63</v>
      </c>
      <c r="V1857" s="27" t="s">
        <v>64</v>
      </c>
      <c r="W1857" s="27" t="s">
        <v>21398</v>
      </c>
      <c r="X1857" s="27" t="s">
        <v>66</v>
      </c>
      <c r="Y1857" s="27" t="s">
        <v>21399</v>
      </c>
      <c r="Z1857" s="27" t="s">
        <v>141</v>
      </c>
      <c r="AA1857" s="27" t="s">
        <v>69</v>
      </c>
      <c r="AB1857" s="27" t="s">
        <v>69</v>
      </c>
      <c r="AC1857" s="27" t="s">
        <v>70</v>
      </c>
      <c r="AD1857" s="27" t="s">
        <v>69</v>
      </c>
      <c r="AE1857" s="27" t="s">
        <v>21400</v>
      </c>
      <c r="AF1857" s="27" t="s">
        <v>21400</v>
      </c>
      <c r="AG1857" s="27" t="s">
        <v>21401</v>
      </c>
      <c r="AH1857" s="27" t="s">
        <v>21402</v>
      </c>
      <c r="AI1857" s="27" t="s">
        <v>21403</v>
      </c>
      <c r="AJ1857" s="27" t="s">
        <v>21404</v>
      </c>
      <c r="AK1857" s="33" t="s">
        <v>21405</v>
      </c>
      <c r="AL1857" s="34">
        <v>107</v>
      </c>
      <c r="AM1857" s="34">
        <v>89.14</v>
      </c>
      <c r="AN1857" s="34">
        <v>1033</v>
      </c>
      <c r="AO1857" s="36"/>
      <c r="AP1857" s="20">
        <f t="shared" si="56"/>
        <v>26.152</v>
      </c>
      <c r="AQ1857" s="20">
        <v>26.152</v>
      </c>
      <c r="AR1857" s="20">
        <f t="shared" si="57"/>
        <v>29</v>
      </c>
    </row>
    <row r="1858" customHeight="1" spans="1:44">
      <c r="A1858" s="27" t="s">
        <v>44</v>
      </c>
      <c r="B1858" s="27" t="s">
        <v>45</v>
      </c>
      <c r="C1858" s="27" t="s">
        <v>21406</v>
      </c>
      <c r="D1858" s="28" t="s">
        <v>21407</v>
      </c>
      <c r="E1858" s="29" t="s">
        <v>48</v>
      </c>
      <c r="F1858" s="29" t="s">
        <v>3016</v>
      </c>
      <c r="G1858" s="29" t="s">
        <v>100</v>
      </c>
      <c r="H1858" s="30" t="s">
        <v>21408</v>
      </c>
      <c r="I1858" s="27" t="s">
        <v>21409</v>
      </c>
      <c r="J1858" s="27" t="s">
        <v>21091</v>
      </c>
      <c r="K1858" s="27" t="s">
        <v>21092</v>
      </c>
      <c r="L1858" s="27" t="s">
        <v>14586</v>
      </c>
      <c r="M1858" s="27" t="s">
        <v>14586</v>
      </c>
      <c r="N1858" s="27" t="s">
        <v>83</v>
      </c>
      <c r="O1858" s="27" t="s">
        <v>57</v>
      </c>
      <c r="P1858" s="27" t="s">
        <v>58</v>
      </c>
      <c r="Q1858" s="27" t="s">
        <v>59</v>
      </c>
      <c r="R1858" s="27" t="s">
        <v>60</v>
      </c>
      <c r="S1858" s="27" t="s">
        <v>69</v>
      </c>
      <c r="T1858" s="27" t="s">
        <v>121</v>
      </c>
      <c r="U1858" s="27" t="s">
        <v>63</v>
      </c>
      <c r="V1858" s="27" t="s">
        <v>64</v>
      </c>
      <c r="W1858" s="27" t="s">
        <v>12546</v>
      </c>
      <c r="X1858" s="27" t="s">
        <v>66</v>
      </c>
      <c r="Y1858" s="27" t="s">
        <v>21410</v>
      </c>
      <c r="Z1858" s="27" t="s">
        <v>203</v>
      </c>
      <c r="AA1858" s="27" t="s">
        <v>69</v>
      </c>
      <c r="AB1858" s="27" t="s">
        <v>69</v>
      </c>
      <c r="AC1858" s="27" t="s">
        <v>70</v>
      </c>
      <c r="AD1858" s="27" t="s">
        <v>69</v>
      </c>
      <c r="AE1858" s="27" t="s">
        <v>21411</v>
      </c>
      <c r="AF1858" s="27" t="s">
        <v>21411</v>
      </c>
      <c r="AG1858" s="27" t="s">
        <v>21412</v>
      </c>
      <c r="AH1858" s="27" t="s">
        <v>145</v>
      </c>
      <c r="AI1858" s="27" t="s">
        <v>21413</v>
      </c>
      <c r="AJ1858" s="27" t="s">
        <v>21414</v>
      </c>
      <c r="AK1858" s="33" t="s">
        <v>21415</v>
      </c>
      <c r="AL1858" s="34">
        <v>110</v>
      </c>
      <c r="AM1858" s="34">
        <v>86.12</v>
      </c>
      <c r="AN1858" s="34">
        <v>1033</v>
      </c>
      <c r="AO1858" s="36"/>
      <c r="AP1858" s="20">
        <f t="shared" ref="AP1858:AP1921" si="58">(AL1858+AM1858)/3*0.4</f>
        <v>26.1493333333333</v>
      </c>
      <c r="AQ1858" s="20">
        <v>26.1493333333333</v>
      </c>
      <c r="AR1858" s="20">
        <f t="shared" si="57"/>
        <v>30</v>
      </c>
    </row>
    <row r="1859" customHeight="1" spans="1:44">
      <c r="A1859" s="27" t="s">
        <v>44</v>
      </c>
      <c r="B1859" s="27" t="s">
        <v>45</v>
      </c>
      <c r="C1859" s="27" t="s">
        <v>21416</v>
      </c>
      <c r="D1859" s="28" t="s">
        <v>21417</v>
      </c>
      <c r="E1859" s="29" t="s">
        <v>48</v>
      </c>
      <c r="F1859" s="29" t="s">
        <v>2556</v>
      </c>
      <c r="G1859" s="29" t="s">
        <v>153</v>
      </c>
      <c r="H1859" s="30" t="s">
        <v>21418</v>
      </c>
      <c r="I1859" s="27" t="s">
        <v>21419</v>
      </c>
      <c r="J1859" s="27" t="s">
        <v>21091</v>
      </c>
      <c r="K1859" s="27" t="s">
        <v>21092</v>
      </c>
      <c r="L1859" s="27" t="s">
        <v>14586</v>
      </c>
      <c r="M1859" s="27" t="s">
        <v>14586</v>
      </c>
      <c r="N1859" s="27" t="s">
        <v>83</v>
      </c>
      <c r="O1859" s="27" t="s">
        <v>57</v>
      </c>
      <c r="P1859" s="27" t="s">
        <v>58</v>
      </c>
      <c r="Q1859" s="27" t="s">
        <v>59</v>
      </c>
      <c r="R1859" s="27" t="s">
        <v>60</v>
      </c>
      <c r="S1859" s="27" t="s">
        <v>69</v>
      </c>
      <c r="T1859" s="27" t="s">
        <v>121</v>
      </c>
      <c r="U1859" s="27" t="s">
        <v>63</v>
      </c>
      <c r="V1859" s="27" t="s">
        <v>64</v>
      </c>
      <c r="W1859" s="27" t="s">
        <v>1861</v>
      </c>
      <c r="X1859" s="27" t="s">
        <v>66</v>
      </c>
      <c r="Y1859" s="27" t="s">
        <v>3458</v>
      </c>
      <c r="Z1859" s="27" t="s">
        <v>124</v>
      </c>
      <c r="AA1859" s="27" t="s">
        <v>69</v>
      </c>
      <c r="AB1859" s="27" t="s">
        <v>69</v>
      </c>
      <c r="AC1859" s="27" t="s">
        <v>70</v>
      </c>
      <c r="AD1859" s="27" t="s">
        <v>69</v>
      </c>
      <c r="AE1859" s="27" t="s">
        <v>21420</v>
      </c>
      <c r="AF1859" s="27" t="s">
        <v>21420</v>
      </c>
      <c r="AG1859" s="27" t="s">
        <v>21421</v>
      </c>
      <c r="AH1859" s="27" t="s">
        <v>93</v>
      </c>
      <c r="AI1859" s="27" t="s">
        <v>21422</v>
      </c>
      <c r="AJ1859" s="27" t="s">
        <v>21423</v>
      </c>
      <c r="AK1859" s="33" t="s">
        <v>69</v>
      </c>
      <c r="AL1859" s="34">
        <v>119</v>
      </c>
      <c r="AM1859" s="34">
        <v>76.7</v>
      </c>
      <c r="AN1859" s="34">
        <v>1033</v>
      </c>
      <c r="AO1859" s="36"/>
      <c r="AP1859" s="20">
        <f t="shared" si="58"/>
        <v>26.0933333333333</v>
      </c>
      <c r="AQ1859" s="20">
        <v>26.0933333333333</v>
      </c>
      <c r="AR1859" s="20">
        <f t="shared" ref="AR1859:AR1922" si="59">SUMPRODUCT(--($AN$2:$AN$7355=AN1859),--($AQ$2:$AQ$7355&gt;AQ1859))+1</f>
        <v>31</v>
      </c>
    </row>
    <row r="1860" customHeight="1" spans="1:44">
      <c r="A1860" s="27" t="s">
        <v>44</v>
      </c>
      <c r="B1860" s="27" t="s">
        <v>45</v>
      </c>
      <c r="C1860" s="27" t="s">
        <v>21424</v>
      </c>
      <c r="D1860" s="28" t="s">
        <v>21425</v>
      </c>
      <c r="E1860" s="29" t="s">
        <v>48</v>
      </c>
      <c r="F1860" s="29" t="s">
        <v>2388</v>
      </c>
      <c r="G1860" s="29" t="s">
        <v>766</v>
      </c>
      <c r="H1860" s="30" t="s">
        <v>21426</v>
      </c>
      <c r="I1860" s="27" t="s">
        <v>21427</v>
      </c>
      <c r="J1860" s="27" t="s">
        <v>21091</v>
      </c>
      <c r="K1860" s="27" t="s">
        <v>21092</v>
      </c>
      <c r="L1860" s="27" t="s">
        <v>14586</v>
      </c>
      <c r="M1860" s="27" t="s">
        <v>14586</v>
      </c>
      <c r="N1860" s="27" t="s">
        <v>56</v>
      </c>
      <c r="O1860" s="27" t="s">
        <v>57</v>
      </c>
      <c r="P1860" s="27" t="s">
        <v>58</v>
      </c>
      <c r="Q1860" s="27" t="s">
        <v>69</v>
      </c>
      <c r="R1860" s="27" t="s">
        <v>60</v>
      </c>
      <c r="S1860" s="27" t="s">
        <v>21428</v>
      </c>
      <c r="T1860" s="27" t="s">
        <v>104</v>
      </c>
      <c r="U1860" s="27" t="s">
        <v>87</v>
      </c>
      <c r="V1860" s="27" t="s">
        <v>105</v>
      </c>
      <c r="W1860" s="27" t="s">
        <v>2995</v>
      </c>
      <c r="X1860" s="27" t="s">
        <v>66</v>
      </c>
      <c r="Y1860" s="27" t="s">
        <v>21429</v>
      </c>
      <c r="Z1860" s="27" t="s">
        <v>829</v>
      </c>
      <c r="AA1860" s="27" t="s">
        <v>21430</v>
      </c>
      <c r="AB1860" s="27" t="s">
        <v>1304</v>
      </c>
      <c r="AC1860" s="27" t="s">
        <v>70</v>
      </c>
      <c r="AD1860" s="27" t="s">
        <v>69</v>
      </c>
      <c r="AE1860" s="27" t="s">
        <v>21431</v>
      </c>
      <c r="AF1860" s="27" t="s">
        <v>21431</v>
      </c>
      <c r="AG1860" s="27" t="s">
        <v>21432</v>
      </c>
      <c r="AH1860" s="27" t="s">
        <v>93</v>
      </c>
      <c r="AI1860" s="27" t="s">
        <v>21433</v>
      </c>
      <c r="AJ1860" s="27" t="s">
        <v>21434</v>
      </c>
      <c r="AK1860" s="33" t="s">
        <v>21435</v>
      </c>
      <c r="AL1860" s="34">
        <v>110</v>
      </c>
      <c r="AM1860" s="34">
        <v>85.66</v>
      </c>
      <c r="AN1860" s="34">
        <v>1033</v>
      </c>
      <c r="AO1860" s="36"/>
      <c r="AP1860" s="20">
        <f t="shared" si="58"/>
        <v>26.088</v>
      </c>
      <c r="AQ1860" s="20">
        <v>26.088</v>
      </c>
      <c r="AR1860" s="20">
        <f t="shared" si="59"/>
        <v>32</v>
      </c>
    </row>
    <row r="1861" customHeight="1" spans="1:44">
      <c r="A1861" s="27" t="s">
        <v>44</v>
      </c>
      <c r="B1861" s="27" t="s">
        <v>45</v>
      </c>
      <c r="C1861" s="27" t="s">
        <v>21436</v>
      </c>
      <c r="D1861" s="28" t="s">
        <v>21437</v>
      </c>
      <c r="E1861" s="29" t="s">
        <v>48</v>
      </c>
      <c r="F1861" s="29" t="s">
        <v>2943</v>
      </c>
      <c r="G1861" s="29" t="s">
        <v>445</v>
      </c>
      <c r="H1861" s="30" t="s">
        <v>21438</v>
      </c>
      <c r="I1861" s="27" t="s">
        <v>21439</v>
      </c>
      <c r="J1861" s="27" t="s">
        <v>21091</v>
      </c>
      <c r="K1861" s="27" t="s">
        <v>21092</v>
      </c>
      <c r="L1861" s="27" t="s">
        <v>14586</v>
      </c>
      <c r="M1861" s="27" t="s">
        <v>14586</v>
      </c>
      <c r="N1861" s="27" t="s">
        <v>56</v>
      </c>
      <c r="O1861" s="27" t="s">
        <v>57</v>
      </c>
      <c r="P1861" s="27" t="s">
        <v>58</v>
      </c>
      <c r="Q1861" s="27" t="s">
        <v>59</v>
      </c>
      <c r="R1861" s="27" t="s">
        <v>60</v>
      </c>
      <c r="S1861" s="27" t="s">
        <v>69</v>
      </c>
      <c r="T1861" s="27" t="s">
        <v>200</v>
      </c>
      <c r="U1861" s="27" t="s">
        <v>63</v>
      </c>
      <c r="V1861" s="27" t="s">
        <v>64</v>
      </c>
      <c r="W1861" s="27" t="s">
        <v>2281</v>
      </c>
      <c r="X1861" s="27" t="s">
        <v>66</v>
      </c>
      <c r="Y1861" s="27" t="s">
        <v>21440</v>
      </c>
      <c r="Z1861" s="27" t="s">
        <v>298</v>
      </c>
      <c r="AA1861" s="27" t="s">
        <v>69</v>
      </c>
      <c r="AB1861" s="27" t="s">
        <v>69</v>
      </c>
      <c r="AC1861" s="27" t="s">
        <v>70</v>
      </c>
      <c r="AD1861" s="27" t="s">
        <v>69</v>
      </c>
      <c r="AE1861" s="27" t="s">
        <v>21441</v>
      </c>
      <c r="AF1861" s="27" t="s">
        <v>21441</v>
      </c>
      <c r="AG1861" s="27" t="s">
        <v>21442</v>
      </c>
      <c r="AH1861" s="27" t="s">
        <v>709</v>
      </c>
      <c r="AI1861" s="27" t="s">
        <v>21443</v>
      </c>
      <c r="AJ1861" s="27" t="s">
        <v>21444</v>
      </c>
      <c r="AK1861" s="33" t="s">
        <v>21445</v>
      </c>
      <c r="AL1861" s="34">
        <v>110</v>
      </c>
      <c r="AM1861" s="34">
        <v>85.44</v>
      </c>
      <c r="AN1861" s="34">
        <v>1033</v>
      </c>
      <c r="AO1861" s="36"/>
      <c r="AP1861" s="20">
        <f t="shared" si="58"/>
        <v>26.0586666666667</v>
      </c>
      <c r="AQ1861" s="20">
        <v>26.0586666666667</v>
      </c>
      <c r="AR1861" s="20">
        <f t="shared" si="59"/>
        <v>33</v>
      </c>
    </row>
    <row r="1862" customHeight="1" spans="1:44">
      <c r="A1862" s="27" t="s">
        <v>44</v>
      </c>
      <c r="B1862" s="27" t="s">
        <v>45</v>
      </c>
      <c r="C1862" s="27" t="s">
        <v>21446</v>
      </c>
      <c r="D1862" s="28" t="s">
        <v>21447</v>
      </c>
      <c r="E1862" s="29" t="s">
        <v>48</v>
      </c>
      <c r="F1862" s="29" t="s">
        <v>4784</v>
      </c>
      <c r="G1862" s="29" t="s">
        <v>566</v>
      </c>
      <c r="H1862" s="30" t="s">
        <v>21448</v>
      </c>
      <c r="I1862" s="27" t="s">
        <v>21449</v>
      </c>
      <c r="J1862" s="27" t="s">
        <v>21091</v>
      </c>
      <c r="K1862" s="27" t="s">
        <v>21092</v>
      </c>
      <c r="L1862" s="27" t="s">
        <v>14586</v>
      </c>
      <c r="M1862" s="27" t="s">
        <v>14586</v>
      </c>
      <c r="N1862" s="27" t="s">
        <v>56</v>
      </c>
      <c r="O1862" s="27" t="s">
        <v>57</v>
      </c>
      <c r="P1862" s="27" t="s">
        <v>58</v>
      </c>
      <c r="Q1862" s="27" t="s">
        <v>69</v>
      </c>
      <c r="R1862" s="27" t="s">
        <v>60</v>
      </c>
      <c r="S1862" s="27" t="s">
        <v>69</v>
      </c>
      <c r="T1862" s="27" t="s">
        <v>744</v>
      </c>
      <c r="U1862" s="27" t="s">
        <v>158</v>
      </c>
      <c r="V1862" s="27" t="s">
        <v>64</v>
      </c>
      <c r="W1862" s="27" t="s">
        <v>1471</v>
      </c>
      <c r="X1862" s="27" t="s">
        <v>66</v>
      </c>
      <c r="Y1862" s="27" t="s">
        <v>21450</v>
      </c>
      <c r="Z1862" s="27" t="s">
        <v>1075</v>
      </c>
      <c r="AA1862" s="27" t="s">
        <v>21451</v>
      </c>
      <c r="AB1862" s="27" t="s">
        <v>882</v>
      </c>
      <c r="AC1862" s="27" t="s">
        <v>66</v>
      </c>
      <c r="AD1862" s="27" t="s">
        <v>21452</v>
      </c>
      <c r="AE1862" s="27" t="s">
        <v>21453</v>
      </c>
      <c r="AF1862" s="27" t="s">
        <v>21453</v>
      </c>
      <c r="AG1862" s="27" t="s">
        <v>21454</v>
      </c>
      <c r="AH1862" s="27" t="s">
        <v>272</v>
      </c>
      <c r="AI1862" s="27" t="s">
        <v>21455</v>
      </c>
      <c r="AJ1862" s="27" t="s">
        <v>21456</v>
      </c>
      <c r="AK1862" s="33" t="s">
        <v>21457</v>
      </c>
      <c r="AL1862" s="34">
        <v>106</v>
      </c>
      <c r="AM1862" s="34">
        <v>89.44</v>
      </c>
      <c r="AN1862" s="34">
        <v>1033</v>
      </c>
      <c r="AO1862" s="36"/>
      <c r="AP1862" s="20">
        <f t="shared" si="58"/>
        <v>26.0586666666667</v>
      </c>
      <c r="AQ1862" s="20">
        <v>26.0586666666667</v>
      </c>
      <c r="AR1862" s="20">
        <f t="shared" si="59"/>
        <v>33</v>
      </c>
    </row>
    <row r="1863" customHeight="1" spans="1:44">
      <c r="A1863" s="27" t="s">
        <v>44</v>
      </c>
      <c r="B1863" s="27" t="s">
        <v>45</v>
      </c>
      <c r="C1863" s="27" t="s">
        <v>21458</v>
      </c>
      <c r="D1863" s="28" t="s">
        <v>21459</v>
      </c>
      <c r="E1863" s="29" t="s">
        <v>48</v>
      </c>
      <c r="F1863" s="29" t="s">
        <v>2388</v>
      </c>
      <c r="G1863" s="29" t="s">
        <v>376</v>
      </c>
      <c r="H1863" s="30" t="s">
        <v>21460</v>
      </c>
      <c r="I1863" s="27" t="s">
        <v>21461</v>
      </c>
      <c r="J1863" s="27" t="s">
        <v>21091</v>
      </c>
      <c r="K1863" s="27" t="s">
        <v>21092</v>
      </c>
      <c r="L1863" s="27" t="s">
        <v>14586</v>
      </c>
      <c r="M1863" s="27" t="s">
        <v>14586</v>
      </c>
      <c r="N1863" s="27" t="s">
        <v>83</v>
      </c>
      <c r="O1863" s="27" t="s">
        <v>57</v>
      </c>
      <c r="P1863" s="27" t="s">
        <v>58</v>
      </c>
      <c r="Q1863" s="27" t="s">
        <v>59</v>
      </c>
      <c r="R1863" s="27" t="s">
        <v>60</v>
      </c>
      <c r="S1863" s="27" t="s">
        <v>69</v>
      </c>
      <c r="T1863" s="27" t="s">
        <v>121</v>
      </c>
      <c r="U1863" s="27" t="s">
        <v>63</v>
      </c>
      <c r="V1863" s="27" t="s">
        <v>64</v>
      </c>
      <c r="W1863" s="27" t="s">
        <v>1471</v>
      </c>
      <c r="X1863" s="27" t="s">
        <v>66</v>
      </c>
      <c r="Y1863" s="27" t="s">
        <v>21462</v>
      </c>
      <c r="Z1863" s="27" t="s">
        <v>330</v>
      </c>
      <c r="AA1863" s="27" t="s">
        <v>69</v>
      </c>
      <c r="AB1863" s="27" t="s">
        <v>69</v>
      </c>
      <c r="AC1863" s="27" t="s">
        <v>70</v>
      </c>
      <c r="AD1863" s="27" t="s">
        <v>69</v>
      </c>
      <c r="AE1863" s="27" t="s">
        <v>21463</v>
      </c>
      <c r="AF1863" s="27" t="s">
        <v>21463</v>
      </c>
      <c r="AG1863" s="27" t="s">
        <v>21464</v>
      </c>
      <c r="AH1863" s="27" t="s">
        <v>21402</v>
      </c>
      <c r="AI1863" s="27" t="s">
        <v>21465</v>
      </c>
      <c r="AJ1863" s="27" t="s">
        <v>21466</v>
      </c>
      <c r="AK1863" s="33" t="s">
        <v>21467</v>
      </c>
      <c r="AL1863" s="34">
        <v>100</v>
      </c>
      <c r="AM1863" s="34">
        <v>95.28</v>
      </c>
      <c r="AN1863" s="34">
        <v>1033</v>
      </c>
      <c r="AO1863" s="36"/>
      <c r="AP1863" s="20">
        <f t="shared" si="58"/>
        <v>26.0373333333333</v>
      </c>
      <c r="AQ1863" s="20">
        <v>26.0373333333333</v>
      </c>
      <c r="AR1863" s="20">
        <f t="shared" si="59"/>
        <v>35</v>
      </c>
    </row>
    <row r="1864" customHeight="1" spans="1:44">
      <c r="A1864" s="27" t="s">
        <v>44</v>
      </c>
      <c r="B1864" s="27" t="s">
        <v>45</v>
      </c>
      <c r="C1864" s="27" t="s">
        <v>21468</v>
      </c>
      <c r="D1864" s="28" t="s">
        <v>21469</v>
      </c>
      <c r="E1864" s="29" t="s">
        <v>48</v>
      </c>
      <c r="F1864" s="29" t="s">
        <v>5391</v>
      </c>
      <c r="G1864" s="29" t="s">
        <v>118</v>
      </c>
      <c r="H1864" s="30" t="s">
        <v>21470</v>
      </c>
      <c r="I1864" s="27" t="s">
        <v>21471</v>
      </c>
      <c r="J1864" s="27" t="s">
        <v>21091</v>
      </c>
      <c r="K1864" s="27" t="s">
        <v>21092</v>
      </c>
      <c r="L1864" s="27" t="s">
        <v>14586</v>
      </c>
      <c r="M1864" s="27" t="s">
        <v>14586</v>
      </c>
      <c r="N1864" s="27" t="s">
        <v>56</v>
      </c>
      <c r="O1864" s="27" t="s">
        <v>57</v>
      </c>
      <c r="P1864" s="27" t="s">
        <v>58</v>
      </c>
      <c r="Q1864" s="27" t="s">
        <v>69</v>
      </c>
      <c r="R1864" s="27" t="s">
        <v>60</v>
      </c>
      <c r="S1864" s="27" t="s">
        <v>69</v>
      </c>
      <c r="T1864" s="27" t="s">
        <v>157</v>
      </c>
      <c r="U1864" s="27" t="s">
        <v>158</v>
      </c>
      <c r="V1864" s="27" t="s">
        <v>105</v>
      </c>
      <c r="W1864" s="27" t="s">
        <v>21472</v>
      </c>
      <c r="X1864" s="27" t="s">
        <v>70</v>
      </c>
      <c r="Y1864" s="27" t="s">
        <v>21473</v>
      </c>
      <c r="Z1864" s="27" t="s">
        <v>21474</v>
      </c>
      <c r="AA1864" s="27" t="s">
        <v>21475</v>
      </c>
      <c r="AB1864" s="27" t="s">
        <v>882</v>
      </c>
      <c r="AC1864" s="27" t="s">
        <v>66</v>
      </c>
      <c r="AD1864" s="27" t="s">
        <v>1063</v>
      </c>
      <c r="AE1864" s="27" t="s">
        <v>21476</v>
      </c>
      <c r="AF1864" s="27" t="s">
        <v>21476</v>
      </c>
      <c r="AG1864" s="27" t="s">
        <v>21477</v>
      </c>
      <c r="AH1864" s="27" t="s">
        <v>4116</v>
      </c>
      <c r="AI1864" s="27" t="s">
        <v>21478</v>
      </c>
      <c r="AJ1864" s="27" t="s">
        <v>21479</v>
      </c>
      <c r="AK1864" s="33" t="s">
        <v>21480</v>
      </c>
      <c r="AL1864" s="34">
        <v>101</v>
      </c>
      <c r="AM1864" s="34">
        <v>93.74</v>
      </c>
      <c r="AN1864" s="34">
        <v>1033</v>
      </c>
      <c r="AO1864" s="36"/>
      <c r="AP1864" s="20">
        <f t="shared" si="58"/>
        <v>25.9653333333333</v>
      </c>
      <c r="AQ1864" s="20">
        <v>25.9653333333333</v>
      </c>
      <c r="AR1864" s="20">
        <f t="shared" si="59"/>
        <v>36</v>
      </c>
    </row>
    <row r="1865" customHeight="1" spans="1:44">
      <c r="A1865" s="27" t="s">
        <v>44</v>
      </c>
      <c r="B1865" s="27" t="s">
        <v>45</v>
      </c>
      <c r="C1865" s="27" t="s">
        <v>21481</v>
      </c>
      <c r="D1865" s="28" t="s">
        <v>21482</v>
      </c>
      <c r="E1865" s="29" t="s">
        <v>48</v>
      </c>
      <c r="F1865" s="29" t="s">
        <v>3617</v>
      </c>
      <c r="G1865" s="29" t="s">
        <v>264</v>
      </c>
      <c r="H1865" s="30" t="s">
        <v>21483</v>
      </c>
      <c r="I1865" s="27" t="s">
        <v>21484</v>
      </c>
      <c r="J1865" s="27" t="s">
        <v>21091</v>
      </c>
      <c r="K1865" s="27" t="s">
        <v>21092</v>
      </c>
      <c r="L1865" s="27" t="s">
        <v>14586</v>
      </c>
      <c r="M1865" s="27" t="s">
        <v>14586</v>
      </c>
      <c r="N1865" s="27" t="s">
        <v>56</v>
      </c>
      <c r="O1865" s="27" t="s">
        <v>57</v>
      </c>
      <c r="P1865" s="27" t="s">
        <v>58</v>
      </c>
      <c r="Q1865" s="27" t="s">
        <v>59</v>
      </c>
      <c r="R1865" s="27" t="s">
        <v>60</v>
      </c>
      <c r="S1865" s="27" t="s">
        <v>21485</v>
      </c>
      <c r="T1865" s="27" t="s">
        <v>157</v>
      </c>
      <c r="U1865" s="27" t="s">
        <v>158</v>
      </c>
      <c r="V1865" s="27" t="s">
        <v>64</v>
      </c>
      <c r="W1865" s="27" t="s">
        <v>1695</v>
      </c>
      <c r="X1865" s="27" t="s">
        <v>66</v>
      </c>
      <c r="Y1865" s="27" t="s">
        <v>21486</v>
      </c>
      <c r="Z1865" s="27" t="s">
        <v>650</v>
      </c>
      <c r="AA1865" s="27" t="s">
        <v>69</v>
      </c>
      <c r="AB1865" s="27" t="s">
        <v>69</v>
      </c>
      <c r="AC1865" s="27" t="s">
        <v>70</v>
      </c>
      <c r="AD1865" s="27" t="s">
        <v>69</v>
      </c>
      <c r="AE1865" s="27" t="s">
        <v>21487</v>
      </c>
      <c r="AF1865" s="27" t="s">
        <v>21487</v>
      </c>
      <c r="AG1865" s="27" t="s">
        <v>21488</v>
      </c>
      <c r="AH1865" s="27" t="s">
        <v>145</v>
      </c>
      <c r="AI1865" s="27" t="s">
        <v>21489</v>
      </c>
      <c r="AJ1865" s="27" t="s">
        <v>21490</v>
      </c>
      <c r="AK1865" s="33" t="s">
        <v>21491</v>
      </c>
      <c r="AL1865" s="34">
        <v>103</v>
      </c>
      <c r="AM1865" s="34">
        <v>90.33</v>
      </c>
      <c r="AN1865" s="34">
        <v>1033</v>
      </c>
      <c r="AO1865" s="36"/>
      <c r="AP1865" s="20">
        <f t="shared" si="58"/>
        <v>25.7773333333333</v>
      </c>
      <c r="AQ1865" s="20">
        <v>25.7773333333333</v>
      </c>
      <c r="AR1865" s="20">
        <f t="shared" si="59"/>
        <v>37</v>
      </c>
    </row>
    <row r="1866" customHeight="1" spans="1:44">
      <c r="A1866" s="27" t="s">
        <v>44</v>
      </c>
      <c r="B1866" s="27" t="s">
        <v>45</v>
      </c>
      <c r="C1866" s="27" t="s">
        <v>21492</v>
      </c>
      <c r="D1866" s="28" t="s">
        <v>21493</v>
      </c>
      <c r="E1866" s="29" t="s">
        <v>48</v>
      </c>
      <c r="F1866" s="29" t="s">
        <v>4122</v>
      </c>
      <c r="G1866" s="29" t="s">
        <v>308</v>
      </c>
      <c r="H1866" s="30" t="s">
        <v>21494</v>
      </c>
      <c r="I1866" s="27" t="s">
        <v>21495</v>
      </c>
      <c r="J1866" s="27" t="s">
        <v>21091</v>
      </c>
      <c r="K1866" s="27" t="s">
        <v>21092</v>
      </c>
      <c r="L1866" s="27" t="s">
        <v>14586</v>
      </c>
      <c r="M1866" s="27" t="s">
        <v>14586</v>
      </c>
      <c r="N1866" s="27" t="s">
        <v>83</v>
      </c>
      <c r="O1866" s="27" t="s">
        <v>57</v>
      </c>
      <c r="P1866" s="27" t="s">
        <v>58</v>
      </c>
      <c r="Q1866" s="27" t="s">
        <v>59</v>
      </c>
      <c r="R1866" s="27" t="s">
        <v>60</v>
      </c>
      <c r="S1866" s="27" t="s">
        <v>69</v>
      </c>
      <c r="T1866" s="27" t="s">
        <v>138</v>
      </c>
      <c r="U1866" s="27" t="s">
        <v>158</v>
      </c>
      <c r="V1866" s="27" t="s">
        <v>64</v>
      </c>
      <c r="W1866" s="27" t="s">
        <v>44</v>
      </c>
      <c r="X1866" s="27" t="s">
        <v>66</v>
      </c>
      <c r="Y1866" s="27" t="s">
        <v>21496</v>
      </c>
      <c r="Z1866" s="27" t="s">
        <v>489</v>
      </c>
      <c r="AA1866" s="27" t="s">
        <v>69</v>
      </c>
      <c r="AB1866" s="27" t="s">
        <v>69</v>
      </c>
      <c r="AC1866" s="27" t="s">
        <v>70</v>
      </c>
      <c r="AD1866" s="27" t="s">
        <v>69</v>
      </c>
      <c r="AE1866" s="27" t="s">
        <v>21497</v>
      </c>
      <c r="AF1866" s="27" t="s">
        <v>21497</v>
      </c>
      <c r="AG1866" s="27" t="s">
        <v>21498</v>
      </c>
      <c r="AH1866" s="27" t="s">
        <v>145</v>
      </c>
      <c r="AI1866" s="27" t="s">
        <v>21499</v>
      </c>
      <c r="AJ1866" s="27" t="s">
        <v>21500</v>
      </c>
      <c r="AK1866" s="33" t="s">
        <v>21501</v>
      </c>
      <c r="AL1866" s="34">
        <v>101</v>
      </c>
      <c r="AM1866" s="34">
        <v>92.21</v>
      </c>
      <c r="AN1866" s="34">
        <v>1033</v>
      </c>
      <c r="AO1866" s="36"/>
      <c r="AP1866" s="20">
        <f t="shared" si="58"/>
        <v>25.7613333333333</v>
      </c>
      <c r="AQ1866" s="20">
        <v>25.7613333333333</v>
      </c>
      <c r="AR1866" s="20">
        <f t="shared" si="59"/>
        <v>38</v>
      </c>
    </row>
    <row r="1867" customHeight="1" spans="1:44">
      <c r="A1867" s="27" t="s">
        <v>44</v>
      </c>
      <c r="B1867" s="27" t="s">
        <v>45</v>
      </c>
      <c r="C1867" s="27" t="s">
        <v>21502</v>
      </c>
      <c r="D1867" s="28" t="s">
        <v>21503</v>
      </c>
      <c r="E1867" s="29" t="s">
        <v>48</v>
      </c>
      <c r="F1867" s="29" t="s">
        <v>6673</v>
      </c>
      <c r="G1867" s="29" t="s">
        <v>50</v>
      </c>
      <c r="H1867" s="30" t="s">
        <v>21504</v>
      </c>
      <c r="I1867" s="27" t="s">
        <v>21505</v>
      </c>
      <c r="J1867" s="27" t="s">
        <v>21091</v>
      </c>
      <c r="K1867" s="27" t="s">
        <v>21092</v>
      </c>
      <c r="L1867" s="27" t="s">
        <v>14586</v>
      </c>
      <c r="M1867" s="27" t="s">
        <v>14586</v>
      </c>
      <c r="N1867" s="27" t="s">
        <v>56</v>
      </c>
      <c r="O1867" s="27" t="s">
        <v>57</v>
      </c>
      <c r="P1867" s="27" t="s">
        <v>58</v>
      </c>
      <c r="Q1867" s="27" t="s">
        <v>59</v>
      </c>
      <c r="R1867" s="27" t="s">
        <v>60</v>
      </c>
      <c r="S1867" s="27" t="s">
        <v>69</v>
      </c>
      <c r="T1867" s="27" t="s">
        <v>69</v>
      </c>
      <c r="U1867" s="27" t="s">
        <v>63</v>
      </c>
      <c r="V1867" s="27" t="s">
        <v>105</v>
      </c>
      <c r="W1867" s="27" t="s">
        <v>529</v>
      </c>
      <c r="X1867" s="27" t="s">
        <v>66</v>
      </c>
      <c r="Y1867" s="27" t="s">
        <v>21496</v>
      </c>
      <c r="Z1867" s="27" t="s">
        <v>203</v>
      </c>
      <c r="AA1867" s="27" t="s">
        <v>69</v>
      </c>
      <c r="AB1867" s="27" t="s">
        <v>69</v>
      </c>
      <c r="AC1867" s="27" t="s">
        <v>70</v>
      </c>
      <c r="AD1867" s="27" t="s">
        <v>69</v>
      </c>
      <c r="AE1867" s="27" t="s">
        <v>21506</v>
      </c>
      <c r="AF1867" s="27" t="s">
        <v>21506</v>
      </c>
      <c r="AG1867" s="27" t="s">
        <v>21507</v>
      </c>
      <c r="AH1867" s="27" t="s">
        <v>2015</v>
      </c>
      <c r="AI1867" s="27" t="s">
        <v>21508</v>
      </c>
      <c r="AJ1867" s="27" t="s">
        <v>21509</v>
      </c>
      <c r="AK1867" s="33" t="s">
        <v>21510</v>
      </c>
      <c r="AL1867" s="34">
        <v>95</v>
      </c>
      <c r="AM1867" s="34">
        <v>97.86</v>
      </c>
      <c r="AN1867" s="34">
        <v>1033</v>
      </c>
      <c r="AO1867" s="36"/>
      <c r="AP1867" s="20">
        <f t="shared" si="58"/>
        <v>25.7146666666667</v>
      </c>
      <c r="AQ1867" s="20">
        <v>25.7146666666667</v>
      </c>
      <c r="AR1867" s="20">
        <f t="shared" si="59"/>
        <v>39</v>
      </c>
    </row>
    <row r="1868" customHeight="1" spans="1:44">
      <c r="A1868" s="27" t="s">
        <v>44</v>
      </c>
      <c r="B1868" s="27" t="s">
        <v>45</v>
      </c>
      <c r="C1868" s="27" t="s">
        <v>21511</v>
      </c>
      <c r="D1868" s="28" t="s">
        <v>21512</v>
      </c>
      <c r="E1868" s="29" t="s">
        <v>48</v>
      </c>
      <c r="F1868" s="29" t="s">
        <v>2082</v>
      </c>
      <c r="G1868" s="29" t="s">
        <v>430</v>
      </c>
      <c r="H1868" s="30" t="s">
        <v>21513</v>
      </c>
      <c r="I1868" s="27" t="s">
        <v>21514</v>
      </c>
      <c r="J1868" s="27" t="s">
        <v>21091</v>
      </c>
      <c r="K1868" s="27" t="s">
        <v>21092</v>
      </c>
      <c r="L1868" s="27" t="s">
        <v>14586</v>
      </c>
      <c r="M1868" s="27" t="s">
        <v>14586</v>
      </c>
      <c r="N1868" s="27" t="s">
        <v>56</v>
      </c>
      <c r="O1868" s="27" t="s">
        <v>57</v>
      </c>
      <c r="P1868" s="27" t="s">
        <v>58</v>
      </c>
      <c r="Q1868" s="27" t="s">
        <v>69</v>
      </c>
      <c r="R1868" s="27" t="s">
        <v>60</v>
      </c>
      <c r="S1868" s="27" t="s">
        <v>21515</v>
      </c>
      <c r="T1868" s="27" t="s">
        <v>138</v>
      </c>
      <c r="U1868" s="27" t="s">
        <v>63</v>
      </c>
      <c r="V1868" s="27" t="s">
        <v>105</v>
      </c>
      <c r="W1868" s="27" t="s">
        <v>735</v>
      </c>
      <c r="X1868" s="27" t="s">
        <v>66</v>
      </c>
      <c r="Y1868" s="27" t="s">
        <v>21516</v>
      </c>
      <c r="Z1868" s="27" t="s">
        <v>5908</v>
      </c>
      <c r="AA1868" s="27" t="s">
        <v>69</v>
      </c>
      <c r="AB1868" s="27" t="s">
        <v>69</v>
      </c>
      <c r="AC1868" s="27" t="s">
        <v>70</v>
      </c>
      <c r="AD1868" s="27" t="s">
        <v>69</v>
      </c>
      <c r="AE1868" s="27" t="s">
        <v>21517</v>
      </c>
      <c r="AF1868" s="27" t="s">
        <v>21517</v>
      </c>
      <c r="AG1868" s="27" t="s">
        <v>21518</v>
      </c>
      <c r="AH1868" s="27" t="s">
        <v>21519</v>
      </c>
      <c r="AI1868" s="27" t="s">
        <v>21520</v>
      </c>
      <c r="AJ1868" s="27" t="s">
        <v>21521</v>
      </c>
      <c r="AK1868" s="33" t="s">
        <v>21522</v>
      </c>
      <c r="AL1868" s="34">
        <v>107</v>
      </c>
      <c r="AM1868" s="34">
        <v>85.82</v>
      </c>
      <c r="AN1868" s="34">
        <v>1033</v>
      </c>
      <c r="AO1868" s="36"/>
      <c r="AP1868" s="20">
        <f t="shared" si="58"/>
        <v>25.7093333333333</v>
      </c>
      <c r="AQ1868" s="20">
        <v>25.7093333333333</v>
      </c>
      <c r="AR1868" s="20">
        <f t="shared" si="59"/>
        <v>40</v>
      </c>
    </row>
    <row r="1869" customHeight="1" spans="1:44">
      <c r="A1869" s="27" t="s">
        <v>44</v>
      </c>
      <c r="B1869" s="27" t="s">
        <v>45</v>
      </c>
      <c r="C1869" s="27" t="s">
        <v>21523</v>
      </c>
      <c r="D1869" s="28" t="s">
        <v>21524</v>
      </c>
      <c r="E1869" s="29" t="s">
        <v>48</v>
      </c>
      <c r="F1869" s="29" t="s">
        <v>2110</v>
      </c>
      <c r="G1869" s="29" t="s">
        <v>118</v>
      </c>
      <c r="H1869" s="30" t="s">
        <v>21525</v>
      </c>
      <c r="I1869" s="27" t="s">
        <v>21526</v>
      </c>
      <c r="J1869" s="27" t="s">
        <v>21091</v>
      </c>
      <c r="K1869" s="27" t="s">
        <v>21092</v>
      </c>
      <c r="L1869" s="27" t="s">
        <v>14586</v>
      </c>
      <c r="M1869" s="27" t="s">
        <v>14586</v>
      </c>
      <c r="N1869" s="27" t="s">
        <v>83</v>
      </c>
      <c r="O1869" s="27" t="s">
        <v>57</v>
      </c>
      <c r="P1869" s="27" t="s">
        <v>58</v>
      </c>
      <c r="Q1869" s="27" t="s">
        <v>59</v>
      </c>
      <c r="R1869" s="27" t="s">
        <v>60</v>
      </c>
      <c r="S1869" s="27" t="s">
        <v>7630</v>
      </c>
      <c r="T1869" s="27" t="s">
        <v>324</v>
      </c>
      <c r="U1869" s="27" t="s">
        <v>158</v>
      </c>
      <c r="V1869" s="27" t="s">
        <v>64</v>
      </c>
      <c r="W1869" s="27" t="s">
        <v>44</v>
      </c>
      <c r="X1869" s="27" t="s">
        <v>70</v>
      </c>
      <c r="Y1869" s="27" t="s">
        <v>21527</v>
      </c>
      <c r="Z1869" s="27" t="s">
        <v>1236</v>
      </c>
      <c r="AA1869" s="27" t="s">
        <v>21527</v>
      </c>
      <c r="AB1869" s="27" t="s">
        <v>1236</v>
      </c>
      <c r="AC1869" s="27" t="s">
        <v>66</v>
      </c>
      <c r="AD1869" s="27" t="s">
        <v>21528</v>
      </c>
      <c r="AE1869" s="27" t="s">
        <v>21529</v>
      </c>
      <c r="AF1869" s="27" t="s">
        <v>21529</v>
      </c>
      <c r="AG1869" s="27" t="s">
        <v>21530</v>
      </c>
      <c r="AH1869" s="27" t="s">
        <v>145</v>
      </c>
      <c r="AI1869" s="27" t="s">
        <v>21531</v>
      </c>
      <c r="AJ1869" s="27" t="s">
        <v>21532</v>
      </c>
      <c r="AK1869" s="33" t="s">
        <v>21533</v>
      </c>
      <c r="AL1869" s="34">
        <v>103</v>
      </c>
      <c r="AM1869" s="34">
        <v>89.36</v>
      </c>
      <c r="AN1869" s="34">
        <v>1033</v>
      </c>
      <c r="AO1869" s="36"/>
      <c r="AP1869" s="20">
        <f t="shared" si="58"/>
        <v>25.648</v>
      </c>
      <c r="AQ1869" s="20">
        <v>25.648</v>
      </c>
      <c r="AR1869" s="20">
        <f t="shared" si="59"/>
        <v>41</v>
      </c>
    </row>
    <row r="1870" customHeight="1" spans="1:44">
      <c r="A1870" s="27" t="s">
        <v>44</v>
      </c>
      <c r="B1870" s="27" t="s">
        <v>45</v>
      </c>
      <c r="C1870" s="27" t="s">
        <v>21534</v>
      </c>
      <c r="D1870" s="28" t="s">
        <v>21535</v>
      </c>
      <c r="E1870" s="29" t="s">
        <v>48</v>
      </c>
      <c r="F1870" s="29" t="s">
        <v>12251</v>
      </c>
      <c r="G1870" s="29" t="s">
        <v>294</v>
      </c>
      <c r="H1870" s="30" t="s">
        <v>21536</v>
      </c>
      <c r="I1870" s="27" t="s">
        <v>21537</v>
      </c>
      <c r="J1870" s="27" t="s">
        <v>21091</v>
      </c>
      <c r="K1870" s="27" t="s">
        <v>21092</v>
      </c>
      <c r="L1870" s="27" t="s">
        <v>14586</v>
      </c>
      <c r="M1870" s="27" t="s">
        <v>14586</v>
      </c>
      <c r="N1870" s="27" t="s">
        <v>56</v>
      </c>
      <c r="O1870" s="27" t="s">
        <v>57</v>
      </c>
      <c r="P1870" s="27" t="s">
        <v>58</v>
      </c>
      <c r="Q1870" s="27" t="s">
        <v>59</v>
      </c>
      <c r="R1870" s="27" t="s">
        <v>60</v>
      </c>
      <c r="S1870" s="27" t="s">
        <v>21538</v>
      </c>
      <c r="T1870" s="27" t="s">
        <v>200</v>
      </c>
      <c r="U1870" s="27" t="s">
        <v>63</v>
      </c>
      <c r="V1870" s="27" t="s">
        <v>64</v>
      </c>
      <c r="W1870" s="27" t="s">
        <v>735</v>
      </c>
      <c r="X1870" s="27" t="s">
        <v>66</v>
      </c>
      <c r="Y1870" s="27" t="s">
        <v>21496</v>
      </c>
      <c r="Z1870" s="27" t="s">
        <v>203</v>
      </c>
      <c r="AA1870" s="27" t="s">
        <v>69</v>
      </c>
      <c r="AB1870" s="27" t="s">
        <v>69</v>
      </c>
      <c r="AC1870" s="27" t="s">
        <v>70</v>
      </c>
      <c r="AD1870" s="27" t="s">
        <v>69</v>
      </c>
      <c r="AE1870" s="27" t="s">
        <v>21539</v>
      </c>
      <c r="AF1870" s="27" t="s">
        <v>21539</v>
      </c>
      <c r="AG1870" s="27" t="s">
        <v>21540</v>
      </c>
      <c r="AH1870" s="27" t="s">
        <v>145</v>
      </c>
      <c r="AI1870" s="27" t="s">
        <v>21541</v>
      </c>
      <c r="AJ1870" s="27" t="s">
        <v>21542</v>
      </c>
      <c r="AK1870" s="33" t="s">
        <v>21543</v>
      </c>
      <c r="AL1870" s="34">
        <v>105</v>
      </c>
      <c r="AM1870" s="34">
        <v>85.98</v>
      </c>
      <c r="AN1870" s="34">
        <v>1033</v>
      </c>
      <c r="AO1870" s="36"/>
      <c r="AP1870" s="20">
        <f t="shared" si="58"/>
        <v>25.464</v>
      </c>
      <c r="AQ1870" s="20">
        <v>25.464</v>
      </c>
      <c r="AR1870" s="20">
        <f t="shared" si="59"/>
        <v>42</v>
      </c>
    </row>
    <row r="1871" customHeight="1" spans="1:44">
      <c r="A1871" s="27" t="s">
        <v>44</v>
      </c>
      <c r="B1871" s="27" t="s">
        <v>45</v>
      </c>
      <c r="C1871" s="27" t="s">
        <v>21544</v>
      </c>
      <c r="D1871" s="28" t="s">
        <v>21545</v>
      </c>
      <c r="E1871" s="29" t="s">
        <v>48</v>
      </c>
      <c r="F1871" s="29" t="s">
        <v>3418</v>
      </c>
      <c r="G1871" s="29" t="s">
        <v>184</v>
      </c>
      <c r="H1871" s="30" t="s">
        <v>21546</v>
      </c>
      <c r="I1871" s="27" t="s">
        <v>21547</v>
      </c>
      <c r="J1871" s="27" t="s">
        <v>21091</v>
      </c>
      <c r="K1871" s="27" t="s">
        <v>21092</v>
      </c>
      <c r="L1871" s="27" t="s">
        <v>14586</v>
      </c>
      <c r="M1871" s="27" t="s">
        <v>14586</v>
      </c>
      <c r="N1871" s="27" t="s">
        <v>83</v>
      </c>
      <c r="O1871" s="27" t="s">
        <v>57</v>
      </c>
      <c r="P1871" s="27" t="s">
        <v>58</v>
      </c>
      <c r="Q1871" s="27" t="s">
        <v>59</v>
      </c>
      <c r="R1871" s="27" t="s">
        <v>60</v>
      </c>
      <c r="S1871" s="27" t="s">
        <v>69</v>
      </c>
      <c r="T1871" s="27" t="s">
        <v>62</v>
      </c>
      <c r="U1871" s="27" t="s">
        <v>63</v>
      </c>
      <c r="V1871" s="27" t="s">
        <v>64</v>
      </c>
      <c r="W1871" s="27" t="s">
        <v>6677</v>
      </c>
      <c r="X1871" s="27" t="s">
        <v>66</v>
      </c>
      <c r="Y1871" s="27" t="s">
        <v>21516</v>
      </c>
      <c r="Z1871" s="27" t="s">
        <v>571</v>
      </c>
      <c r="AA1871" s="27" t="s">
        <v>69</v>
      </c>
      <c r="AB1871" s="27" t="s">
        <v>69</v>
      </c>
      <c r="AC1871" s="27" t="s">
        <v>66</v>
      </c>
      <c r="AD1871" s="27" t="s">
        <v>2457</v>
      </c>
      <c r="AE1871" s="27" t="s">
        <v>21548</v>
      </c>
      <c r="AF1871" s="27" t="s">
        <v>21548</v>
      </c>
      <c r="AG1871" s="27" t="s">
        <v>21549</v>
      </c>
      <c r="AH1871" s="27" t="s">
        <v>111</v>
      </c>
      <c r="AI1871" s="27" t="s">
        <v>21550</v>
      </c>
      <c r="AJ1871" s="27" t="s">
        <v>21551</v>
      </c>
      <c r="AK1871" s="33" t="s">
        <v>21552</v>
      </c>
      <c r="AL1871" s="34">
        <v>107</v>
      </c>
      <c r="AM1871" s="34">
        <v>83.36</v>
      </c>
      <c r="AN1871" s="34">
        <v>1033</v>
      </c>
      <c r="AO1871" s="36"/>
      <c r="AP1871" s="20">
        <f t="shared" si="58"/>
        <v>25.3813333333333</v>
      </c>
      <c r="AQ1871" s="20">
        <v>25.3813333333333</v>
      </c>
      <c r="AR1871" s="20">
        <f t="shared" si="59"/>
        <v>43</v>
      </c>
    </row>
    <row r="1872" customHeight="1" spans="1:44">
      <c r="A1872" s="27" t="s">
        <v>44</v>
      </c>
      <c r="B1872" s="27" t="s">
        <v>45</v>
      </c>
      <c r="C1872" s="27" t="s">
        <v>21553</v>
      </c>
      <c r="D1872" s="28" t="s">
        <v>21554</v>
      </c>
      <c r="E1872" s="29" t="s">
        <v>48</v>
      </c>
      <c r="F1872" s="29" t="s">
        <v>1939</v>
      </c>
      <c r="G1872" s="29" t="s">
        <v>294</v>
      </c>
      <c r="H1872" s="30" t="s">
        <v>21555</v>
      </c>
      <c r="I1872" s="27" t="s">
        <v>21556</v>
      </c>
      <c r="J1872" s="27" t="s">
        <v>21091</v>
      </c>
      <c r="K1872" s="27" t="s">
        <v>21092</v>
      </c>
      <c r="L1872" s="27" t="s">
        <v>14586</v>
      </c>
      <c r="M1872" s="27" t="s">
        <v>14586</v>
      </c>
      <c r="N1872" s="27" t="s">
        <v>83</v>
      </c>
      <c r="O1872" s="27" t="s">
        <v>57</v>
      </c>
      <c r="P1872" s="27" t="s">
        <v>58</v>
      </c>
      <c r="Q1872" s="27" t="s">
        <v>59</v>
      </c>
      <c r="R1872" s="27" t="s">
        <v>60</v>
      </c>
      <c r="S1872" s="27" t="s">
        <v>21557</v>
      </c>
      <c r="T1872" s="27" t="s">
        <v>62</v>
      </c>
      <c r="U1872" s="27" t="s">
        <v>158</v>
      </c>
      <c r="V1872" s="27" t="s">
        <v>64</v>
      </c>
      <c r="W1872" s="27" t="s">
        <v>2690</v>
      </c>
      <c r="X1872" s="27" t="s">
        <v>66</v>
      </c>
      <c r="Y1872" s="27" t="s">
        <v>21496</v>
      </c>
      <c r="Z1872" s="27" t="s">
        <v>489</v>
      </c>
      <c r="AA1872" s="27" t="s">
        <v>69</v>
      </c>
      <c r="AB1872" s="27" t="s">
        <v>69</v>
      </c>
      <c r="AC1872" s="27" t="s">
        <v>70</v>
      </c>
      <c r="AD1872" s="27" t="s">
        <v>69</v>
      </c>
      <c r="AE1872" s="27" t="s">
        <v>21558</v>
      </c>
      <c r="AF1872" s="27" t="s">
        <v>21558</v>
      </c>
      <c r="AG1872" s="27" t="s">
        <v>21559</v>
      </c>
      <c r="AH1872" s="27" t="s">
        <v>2015</v>
      </c>
      <c r="AI1872" s="27" t="s">
        <v>21560</v>
      </c>
      <c r="AJ1872" s="27" t="s">
        <v>21561</v>
      </c>
      <c r="AK1872" s="33" t="s">
        <v>21562</v>
      </c>
      <c r="AL1872" s="34">
        <v>98</v>
      </c>
      <c r="AM1872" s="34">
        <v>92.06</v>
      </c>
      <c r="AN1872" s="34">
        <v>1033</v>
      </c>
      <c r="AO1872" s="36"/>
      <c r="AP1872" s="20">
        <f t="shared" si="58"/>
        <v>25.3413333333333</v>
      </c>
      <c r="AQ1872" s="20">
        <v>25.3413333333333</v>
      </c>
      <c r="AR1872" s="20">
        <f t="shared" si="59"/>
        <v>44</v>
      </c>
    </row>
    <row r="1873" customHeight="1" spans="1:44">
      <c r="A1873" s="27" t="s">
        <v>44</v>
      </c>
      <c r="B1873" s="27" t="s">
        <v>45</v>
      </c>
      <c r="C1873" s="27" t="s">
        <v>21563</v>
      </c>
      <c r="D1873" s="28" t="s">
        <v>21564</v>
      </c>
      <c r="E1873" s="29" t="s">
        <v>48</v>
      </c>
      <c r="F1873" s="29" t="s">
        <v>3349</v>
      </c>
      <c r="G1873" s="29" t="s">
        <v>264</v>
      </c>
      <c r="H1873" s="30" t="s">
        <v>21565</v>
      </c>
      <c r="I1873" s="27" t="s">
        <v>21566</v>
      </c>
      <c r="J1873" s="27" t="s">
        <v>21091</v>
      </c>
      <c r="K1873" s="27" t="s">
        <v>21092</v>
      </c>
      <c r="L1873" s="27" t="s">
        <v>14586</v>
      </c>
      <c r="M1873" s="27" t="s">
        <v>14586</v>
      </c>
      <c r="N1873" s="27" t="s">
        <v>56</v>
      </c>
      <c r="O1873" s="27" t="s">
        <v>57</v>
      </c>
      <c r="P1873" s="27" t="s">
        <v>58</v>
      </c>
      <c r="Q1873" s="27" t="s">
        <v>59</v>
      </c>
      <c r="R1873" s="27" t="s">
        <v>60</v>
      </c>
      <c r="S1873" s="27" t="s">
        <v>21567</v>
      </c>
      <c r="T1873" s="27" t="s">
        <v>200</v>
      </c>
      <c r="U1873" s="27" t="s">
        <v>63</v>
      </c>
      <c r="V1873" s="27" t="s">
        <v>105</v>
      </c>
      <c r="W1873" s="27" t="s">
        <v>9977</v>
      </c>
      <c r="X1873" s="27" t="s">
        <v>66</v>
      </c>
      <c r="Y1873" s="27" t="s">
        <v>4838</v>
      </c>
      <c r="Z1873" s="27" t="s">
        <v>298</v>
      </c>
      <c r="AA1873" s="27" t="s">
        <v>69</v>
      </c>
      <c r="AB1873" s="27" t="s">
        <v>69</v>
      </c>
      <c r="AC1873" s="27" t="s">
        <v>70</v>
      </c>
      <c r="AD1873" s="27" t="s">
        <v>69</v>
      </c>
      <c r="AE1873" s="27" t="s">
        <v>21568</v>
      </c>
      <c r="AF1873" s="27" t="s">
        <v>21568</v>
      </c>
      <c r="AG1873" s="27" t="s">
        <v>21569</v>
      </c>
      <c r="AH1873" s="27" t="s">
        <v>93</v>
      </c>
      <c r="AI1873" s="27" t="s">
        <v>21570</v>
      </c>
      <c r="AJ1873" s="27" t="s">
        <v>21571</v>
      </c>
      <c r="AK1873" s="33" t="s">
        <v>21572</v>
      </c>
      <c r="AL1873" s="34">
        <v>104</v>
      </c>
      <c r="AM1873" s="34">
        <v>85.94</v>
      </c>
      <c r="AN1873" s="34">
        <v>1033</v>
      </c>
      <c r="AO1873" s="36"/>
      <c r="AP1873" s="20">
        <f t="shared" si="58"/>
        <v>25.3253333333333</v>
      </c>
      <c r="AQ1873" s="20">
        <v>25.3253333333333</v>
      </c>
      <c r="AR1873" s="20">
        <f t="shared" si="59"/>
        <v>45</v>
      </c>
    </row>
    <row r="1874" customHeight="1" spans="1:44">
      <c r="A1874" s="27" t="s">
        <v>44</v>
      </c>
      <c r="B1874" s="27" t="s">
        <v>45</v>
      </c>
      <c r="C1874" s="27" t="s">
        <v>21573</v>
      </c>
      <c r="D1874" s="28" t="s">
        <v>21574</v>
      </c>
      <c r="E1874" s="29" t="s">
        <v>48</v>
      </c>
      <c r="F1874" s="29" t="s">
        <v>6673</v>
      </c>
      <c r="G1874" s="29" t="s">
        <v>225</v>
      </c>
      <c r="H1874" s="30" t="s">
        <v>21575</v>
      </c>
      <c r="I1874" s="27" t="s">
        <v>21576</v>
      </c>
      <c r="J1874" s="27" t="s">
        <v>21091</v>
      </c>
      <c r="K1874" s="27" t="s">
        <v>21092</v>
      </c>
      <c r="L1874" s="27" t="s">
        <v>14586</v>
      </c>
      <c r="M1874" s="27" t="s">
        <v>14586</v>
      </c>
      <c r="N1874" s="27" t="s">
        <v>56</v>
      </c>
      <c r="O1874" s="27" t="s">
        <v>57</v>
      </c>
      <c r="P1874" s="27" t="s">
        <v>58</v>
      </c>
      <c r="Q1874" s="27" t="s">
        <v>59</v>
      </c>
      <c r="R1874" s="27" t="s">
        <v>60</v>
      </c>
      <c r="S1874" s="27" t="s">
        <v>21577</v>
      </c>
      <c r="T1874" s="27" t="s">
        <v>200</v>
      </c>
      <c r="U1874" s="27" t="s">
        <v>63</v>
      </c>
      <c r="V1874" s="27" t="s">
        <v>64</v>
      </c>
      <c r="W1874" s="27" t="s">
        <v>21578</v>
      </c>
      <c r="X1874" s="27" t="s">
        <v>66</v>
      </c>
      <c r="Y1874" s="27" t="s">
        <v>21158</v>
      </c>
      <c r="Z1874" s="27" t="s">
        <v>21579</v>
      </c>
      <c r="AA1874" s="27" t="s">
        <v>69</v>
      </c>
      <c r="AB1874" s="27" t="s">
        <v>69</v>
      </c>
      <c r="AC1874" s="27" t="s">
        <v>70</v>
      </c>
      <c r="AD1874" s="27" t="s">
        <v>69</v>
      </c>
      <c r="AE1874" s="27" t="s">
        <v>21580</v>
      </c>
      <c r="AF1874" s="27" t="s">
        <v>21580</v>
      </c>
      <c r="AG1874" s="27" t="s">
        <v>21581</v>
      </c>
      <c r="AH1874" s="27" t="s">
        <v>2272</v>
      </c>
      <c r="AI1874" s="27" t="s">
        <v>21578</v>
      </c>
      <c r="AJ1874" s="27" t="s">
        <v>21582</v>
      </c>
      <c r="AK1874" s="33" t="s">
        <v>21583</v>
      </c>
      <c r="AL1874" s="34">
        <v>102</v>
      </c>
      <c r="AM1874" s="34">
        <v>87.34</v>
      </c>
      <c r="AN1874" s="34">
        <v>1033</v>
      </c>
      <c r="AO1874" s="36"/>
      <c r="AP1874" s="20">
        <f t="shared" si="58"/>
        <v>25.2453333333333</v>
      </c>
      <c r="AQ1874" s="20">
        <v>25.2453333333333</v>
      </c>
      <c r="AR1874" s="20">
        <f t="shared" si="59"/>
        <v>46</v>
      </c>
    </row>
    <row r="1875" customHeight="1" spans="1:44">
      <c r="A1875" s="27" t="s">
        <v>44</v>
      </c>
      <c r="B1875" s="27" t="s">
        <v>45</v>
      </c>
      <c r="C1875" s="27" t="s">
        <v>21584</v>
      </c>
      <c r="D1875" s="28" t="s">
        <v>21585</v>
      </c>
      <c r="E1875" s="29" t="s">
        <v>48</v>
      </c>
      <c r="F1875" s="29" t="s">
        <v>3016</v>
      </c>
      <c r="G1875" s="29" t="s">
        <v>153</v>
      </c>
      <c r="H1875" s="30" t="s">
        <v>21586</v>
      </c>
      <c r="I1875" s="27" t="s">
        <v>21587</v>
      </c>
      <c r="J1875" s="27" t="s">
        <v>21091</v>
      </c>
      <c r="K1875" s="27" t="s">
        <v>21092</v>
      </c>
      <c r="L1875" s="27" t="s">
        <v>14586</v>
      </c>
      <c r="M1875" s="27" t="s">
        <v>14586</v>
      </c>
      <c r="N1875" s="27" t="s">
        <v>56</v>
      </c>
      <c r="O1875" s="27" t="s">
        <v>57</v>
      </c>
      <c r="P1875" s="27" t="s">
        <v>58</v>
      </c>
      <c r="Q1875" s="27" t="s">
        <v>59</v>
      </c>
      <c r="R1875" s="27" t="s">
        <v>60</v>
      </c>
      <c r="S1875" s="27" t="s">
        <v>69</v>
      </c>
      <c r="T1875" s="27" t="s">
        <v>86</v>
      </c>
      <c r="U1875" s="27" t="s">
        <v>158</v>
      </c>
      <c r="V1875" s="27" t="s">
        <v>64</v>
      </c>
      <c r="W1875" s="27" t="s">
        <v>44</v>
      </c>
      <c r="X1875" s="27" t="s">
        <v>66</v>
      </c>
      <c r="Y1875" s="27" t="s">
        <v>4540</v>
      </c>
      <c r="Z1875" s="27" t="s">
        <v>89</v>
      </c>
      <c r="AA1875" s="27" t="s">
        <v>69</v>
      </c>
      <c r="AB1875" s="27" t="s">
        <v>69</v>
      </c>
      <c r="AC1875" s="27" t="s">
        <v>70</v>
      </c>
      <c r="AD1875" s="27" t="s">
        <v>69</v>
      </c>
      <c r="AE1875" s="27" t="s">
        <v>21588</v>
      </c>
      <c r="AF1875" s="27" t="s">
        <v>21588</v>
      </c>
      <c r="AG1875" s="27" t="s">
        <v>21589</v>
      </c>
      <c r="AH1875" s="27" t="s">
        <v>145</v>
      </c>
      <c r="AI1875" s="27" t="s">
        <v>21590</v>
      </c>
      <c r="AJ1875" s="27" t="s">
        <v>21591</v>
      </c>
      <c r="AK1875" s="33" t="s">
        <v>21592</v>
      </c>
      <c r="AL1875" s="34">
        <v>101</v>
      </c>
      <c r="AM1875" s="34">
        <v>87.86</v>
      </c>
      <c r="AN1875" s="34">
        <v>1033</v>
      </c>
      <c r="AO1875" s="36"/>
      <c r="AP1875" s="20">
        <f t="shared" si="58"/>
        <v>25.1813333333333</v>
      </c>
      <c r="AQ1875" s="20">
        <v>25.1813333333333</v>
      </c>
      <c r="AR1875" s="20">
        <f t="shared" si="59"/>
        <v>47</v>
      </c>
    </row>
    <row r="1876" customHeight="1" spans="1:44">
      <c r="A1876" s="27" t="s">
        <v>44</v>
      </c>
      <c r="B1876" s="27" t="s">
        <v>45</v>
      </c>
      <c r="C1876" s="27" t="s">
        <v>21593</v>
      </c>
      <c r="D1876" s="28" t="s">
        <v>21594</v>
      </c>
      <c r="E1876" s="29" t="s">
        <v>48</v>
      </c>
      <c r="F1876" s="29" t="s">
        <v>2110</v>
      </c>
      <c r="G1876" s="29" t="s">
        <v>698</v>
      </c>
      <c r="H1876" s="30" t="s">
        <v>21595</v>
      </c>
      <c r="I1876" s="27" t="s">
        <v>21596</v>
      </c>
      <c r="J1876" s="27" t="s">
        <v>21091</v>
      </c>
      <c r="K1876" s="27" t="s">
        <v>21092</v>
      </c>
      <c r="L1876" s="27" t="s">
        <v>14586</v>
      </c>
      <c r="M1876" s="27" t="s">
        <v>14586</v>
      </c>
      <c r="N1876" s="27" t="s">
        <v>83</v>
      </c>
      <c r="O1876" s="27" t="s">
        <v>280</v>
      </c>
      <c r="P1876" s="27" t="s">
        <v>58</v>
      </c>
      <c r="Q1876" s="27" t="s">
        <v>59</v>
      </c>
      <c r="R1876" s="27" t="s">
        <v>60</v>
      </c>
      <c r="S1876" s="27" t="s">
        <v>69</v>
      </c>
      <c r="T1876" s="27" t="s">
        <v>62</v>
      </c>
      <c r="U1876" s="27" t="s">
        <v>158</v>
      </c>
      <c r="V1876" s="27" t="s">
        <v>64</v>
      </c>
      <c r="W1876" s="27" t="s">
        <v>5512</v>
      </c>
      <c r="X1876" s="27" t="s">
        <v>66</v>
      </c>
      <c r="Y1876" s="27" t="s">
        <v>21597</v>
      </c>
      <c r="Z1876" s="27" t="s">
        <v>489</v>
      </c>
      <c r="AA1876" s="27" t="s">
        <v>69</v>
      </c>
      <c r="AB1876" s="27" t="s">
        <v>69</v>
      </c>
      <c r="AC1876" s="27" t="s">
        <v>70</v>
      </c>
      <c r="AD1876" s="27" t="s">
        <v>69</v>
      </c>
      <c r="AE1876" s="27" t="s">
        <v>21598</v>
      </c>
      <c r="AF1876" s="27" t="s">
        <v>21598</v>
      </c>
      <c r="AG1876" s="27" t="s">
        <v>21599</v>
      </c>
      <c r="AH1876" s="27" t="s">
        <v>21600</v>
      </c>
      <c r="AI1876" s="27" t="s">
        <v>21601</v>
      </c>
      <c r="AJ1876" s="27" t="s">
        <v>21602</v>
      </c>
      <c r="AK1876" s="33" t="s">
        <v>21603</v>
      </c>
      <c r="AL1876" s="34">
        <v>96</v>
      </c>
      <c r="AM1876" s="34">
        <v>92.38</v>
      </c>
      <c r="AN1876" s="34">
        <v>1033</v>
      </c>
      <c r="AO1876" s="36"/>
      <c r="AP1876" s="20">
        <f t="shared" si="58"/>
        <v>25.1173333333333</v>
      </c>
      <c r="AQ1876" s="20">
        <v>25.1173333333333</v>
      </c>
      <c r="AR1876" s="20">
        <f t="shared" si="59"/>
        <v>48</v>
      </c>
    </row>
    <row r="1877" customHeight="1" spans="1:44">
      <c r="A1877" s="27" t="s">
        <v>44</v>
      </c>
      <c r="B1877" s="27" t="s">
        <v>45</v>
      </c>
      <c r="C1877" s="27" t="s">
        <v>21604</v>
      </c>
      <c r="D1877" s="28" t="s">
        <v>21605</v>
      </c>
      <c r="E1877" s="29" t="s">
        <v>48</v>
      </c>
      <c r="F1877" s="29" t="s">
        <v>5416</v>
      </c>
      <c r="G1877" s="29" t="s">
        <v>239</v>
      </c>
      <c r="H1877" s="30" t="s">
        <v>21606</v>
      </c>
      <c r="I1877" s="27" t="s">
        <v>21607</v>
      </c>
      <c r="J1877" s="27" t="s">
        <v>21091</v>
      </c>
      <c r="K1877" s="27" t="s">
        <v>21092</v>
      </c>
      <c r="L1877" s="27" t="s">
        <v>14586</v>
      </c>
      <c r="M1877" s="27" t="s">
        <v>14586</v>
      </c>
      <c r="N1877" s="27" t="s">
        <v>83</v>
      </c>
      <c r="O1877" s="27" t="s">
        <v>57</v>
      </c>
      <c r="P1877" s="27" t="s">
        <v>58</v>
      </c>
      <c r="Q1877" s="27" t="s">
        <v>59</v>
      </c>
      <c r="R1877" s="27" t="s">
        <v>60</v>
      </c>
      <c r="S1877" s="27" t="s">
        <v>21608</v>
      </c>
      <c r="T1877" s="27" t="s">
        <v>62</v>
      </c>
      <c r="U1877" s="27" t="s">
        <v>63</v>
      </c>
      <c r="V1877" s="27" t="s">
        <v>105</v>
      </c>
      <c r="W1877" s="27" t="s">
        <v>4673</v>
      </c>
      <c r="X1877" s="27" t="s">
        <v>66</v>
      </c>
      <c r="Y1877" s="27" t="s">
        <v>21609</v>
      </c>
      <c r="Z1877" s="27" t="s">
        <v>330</v>
      </c>
      <c r="AA1877" s="27" t="s">
        <v>69</v>
      </c>
      <c r="AB1877" s="27" t="s">
        <v>69</v>
      </c>
      <c r="AC1877" s="27" t="s">
        <v>70</v>
      </c>
      <c r="AD1877" s="27" t="s">
        <v>69</v>
      </c>
      <c r="AE1877" s="27" t="s">
        <v>21610</v>
      </c>
      <c r="AF1877" s="27" t="s">
        <v>21610</v>
      </c>
      <c r="AG1877" s="27" t="s">
        <v>21611</v>
      </c>
      <c r="AH1877" s="27" t="s">
        <v>2015</v>
      </c>
      <c r="AI1877" s="27" t="s">
        <v>21612</v>
      </c>
      <c r="AJ1877" s="27" t="s">
        <v>21613</v>
      </c>
      <c r="AK1877" s="33" t="s">
        <v>21614</v>
      </c>
      <c r="AL1877" s="34">
        <v>102</v>
      </c>
      <c r="AM1877" s="34">
        <v>85.95</v>
      </c>
      <c r="AN1877" s="34">
        <v>1033</v>
      </c>
      <c r="AO1877" s="36"/>
      <c r="AP1877" s="20">
        <f t="shared" si="58"/>
        <v>25.06</v>
      </c>
      <c r="AQ1877" s="20">
        <v>25.06</v>
      </c>
      <c r="AR1877" s="20">
        <f t="shared" si="59"/>
        <v>49</v>
      </c>
    </row>
    <row r="1878" customHeight="1" spans="1:44">
      <c r="A1878" s="27" t="s">
        <v>44</v>
      </c>
      <c r="B1878" s="27" t="s">
        <v>45</v>
      </c>
      <c r="C1878" s="27" t="s">
        <v>21615</v>
      </c>
      <c r="D1878" s="28" t="s">
        <v>21616</v>
      </c>
      <c r="E1878" s="29" t="s">
        <v>48</v>
      </c>
      <c r="F1878" s="29" t="s">
        <v>2556</v>
      </c>
      <c r="G1878" s="29" t="s">
        <v>264</v>
      </c>
      <c r="H1878" s="30" t="s">
        <v>21617</v>
      </c>
      <c r="I1878" s="27" t="s">
        <v>21618</v>
      </c>
      <c r="J1878" s="27" t="s">
        <v>21091</v>
      </c>
      <c r="K1878" s="27" t="s">
        <v>21092</v>
      </c>
      <c r="L1878" s="27" t="s">
        <v>14586</v>
      </c>
      <c r="M1878" s="27" t="s">
        <v>14586</v>
      </c>
      <c r="N1878" s="27" t="s">
        <v>56</v>
      </c>
      <c r="O1878" s="27" t="s">
        <v>57</v>
      </c>
      <c r="P1878" s="27" t="s">
        <v>58</v>
      </c>
      <c r="Q1878" s="27" t="s">
        <v>59</v>
      </c>
      <c r="R1878" s="27" t="s">
        <v>60</v>
      </c>
      <c r="S1878" s="27" t="s">
        <v>21619</v>
      </c>
      <c r="T1878" s="27" t="s">
        <v>104</v>
      </c>
      <c r="U1878" s="27" t="s">
        <v>87</v>
      </c>
      <c r="V1878" s="27" t="s">
        <v>64</v>
      </c>
      <c r="W1878" s="27" t="s">
        <v>201</v>
      </c>
      <c r="X1878" s="27" t="s">
        <v>66</v>
      </c>
      <c r="Y1878" s="27" t="s">
        <v>21620</v>
      </c>
      <c r="Z1878" s="27" t="s">
        <v>543</v>
      </c>
      <c r="AA1878" s="27" t="s">
        <v>12445</v>
      </c>
      <c r="AB1878" s="27" t="s">
        <v>2795</v>
      </c>
      <c r="AC1878" s="27" t="s">
        <v>66</v>
      </c>
      <c r="AD1878" s="27" t="s">
        <v>6227</v>
      </c>
      <c r="AE1878" s="27" t="s">
        <v>21621</v>
      </c>
      <c r="AF1878" s="27" t="s">
        <v>21622</v>
      </c>
      <c r="AG1878" s="27" t="s">
        <v>21623</v>
      </c>
      <c r="AH1878" s="27" t="s">
        <v>272</v>
      </c>
      <c r="AI1878" s="27" t="s">
        <v>21619</v>
      </c>
      <c r="AJ1878" s="27" t="s">
        <v>21624</v>
      </c>
      <c r="AK1878" s="33" t="s">
        <v>21625</v>
      </c>
      <c r="AL1878" s="34">
        <v>106</v>
      </c>
      <c r="AM1878" s="34">
        <v>81.29</v>
      </c>
      <c r="AN1878" s="34">
        <v>1033</v>
      </c>
      <c r="AO1878" s="36"/>
      <c r="AP1878" s="20">
        <f t="shared" si="58"/>
        <v>24.972</v>
      </c>
      <c r="AQ1878" s="20">
        <v>24.972</v>
      </c>
      <c r="AR1878" s="20">
        <f t="shared" si="59"/>
        <v>50</v>
      </c>
    </row>
    <row r="1879" customHeight="1" spans="1:44">
      <c r="A1879" s="27" t="s">
        <v>44</v>
      </c>
      <c r="B1879" s="27" t="s">
        <v>45</v>
      </c>
      <c r="C1879" s="27" t="s">
        <v>21626</v>
      </c>
      <c r="D1879" s="28" t="s">
        <v>21627</v>
      </c>
      <c r="E1879" s="29" t="s">
        <v>48</v>
      </c>
      <c r="F1879" s="29" t="s">
        <v>2955</v>
      </c>
      <c r="G1879" s="29" t="s">
        <v>264</v>
      </c>
      <c r="H1879" s="30" t="s">
        <v>21628</v>
      </c>
      <c r="I1879" s="27" t="s">
        <v>21629</v>
      </c>
      <c r="J1879" s="27" t="s">
        <v>21091</v>
      </c>
      <c r="K1879" s="27" t="s">
        <v>21092</v>
      </c>
      <c r="L1879" s="27" t="s">
        <v>14586</v>
      </c>
      <c r="M1879" s="27" t="s">
        <v>14586</v>
      </c>
      <c r="N1879" s="27" t="s">
        <v>56</v>
      </c>
      <c r="O1879" s="27" t="s">
        <v>57</v>
      </c>
      <c r="P1879" s="27" t="s">
        <v>58</v>
      </c>
      <c r="Q1879" s="27" t="s">
        <v>59</v>
      </c>
      <c r="R1879" s="27" t="s">
        <v>60</v>
      </c>
      <c r="S1879" s="27" t="s">
        <v>21630</v>
      </c>
      <c r="T1879" s="27" t="s">
        <v>200</v>
      </c>
      <c r="U1879" s="27" t="s">
        <v>63</v>
      </c>
      <c r="V1879" s="27" t="s">
        <v>105</v>
      </c>
      <c r="W1879" s="27" t="s">
        <v>2690</v>
      </c>
      <c r="X1879" s="27" t="s">
        <v>66</v>
      </c>
      <c r="Y1879" s="27" t="s">
        <v>21228</v>
      </c>
      <c r="Z1879" s="27" t="s">
        <v>882</v>
      </c>
      <c r="AA1879" s="27" t="s">
        <v>69</v>
      </c>
      <c r="AB1879" s="27" t="s">
        <v>69</v>
      </c>
      <c r="AC1879" s="27" t="s">
        <v>70</v>
      </c>
      <c r="AD1879" s="27" t="s">
        <v>69</v>
      </c>
      <c r="AE1879" s="27" t="s">
        <v>21631</v>
      </c>
      <c r="AF1879" s="27" t="s">
        <v>21631</v>
      </c>
      <c r="AG1879" s="27" t="s">
        <v>21632</v>
      </c>
      <c r="AH1879" s="27" t="s">
        <v>2015</v>
      </c>
      <c r="AI1879" s="27" t="s">
        <v>21633</v>
      </c>
      <c r="AJ1879" s="27" t="s">
        <v>21634</v>
      </c>
      <c r="AK1879" s="33" t="s">
        <v>21635</v>
      </c>
      <c r="AL1879" s="34">
        <v>109</v>
      </c>
      <c r="AM1879" s="34">
        <v>78.27</v>
      </c>
      <c r="AN1879" s="34">
        <v>1033</v>
      </c>
      <c r="AO1879" s="36"/>
      <c r="AP1879" s="20">
        <f t="shared" si="58"/>
        <v>24.9693333333333</v>
      </c>
      <c r="AQ1879" s="20">
        <v>24.9693333333333</v>
      </c>
      <c r="AR1879" s="20">
        <f t="shared" si="59"/>
        <v>51</v>
      </c>
    </row>
    <row r="1880" customHeight="1" spans="1:44">
      <c r="A1880" s="27" t="s">
        <v>44</v>
      </c>
      <c r="B1880" s="27" t="s">
        <v>45</v>
      </c>
      <c r="C1880" s="27" t="s">
        <v>21636</v>
      </c>
      <c r="D1880" s="28" t="s">
        <v>21637</v>
      </c>
      <c r="E1880" s="29" t="s">
        <v>48</v>
      </c>
      <c r="F1880" s="29" t="s">
        <v>12251</v>
      </c>
      <c r="G1880" s="29" t="s">
        <v>766</v>
      </c>
      <c r="H1880" s="30" t="s">
        <v>21638</v>
      </c>
      <c r="I1880" s="27" t="s">
        <v>21639</v>
      </c>
      <c r="J1880" s="27" t="s">
        <v>21091</v>
      </c>
      <c r="K1880" s="27" t="s">
        <v>21092</v>
      </c>
      <c r="L1880" s="27" t="s">
        <v>14586</v>
      </c>
      <c r="M1880" s="27" t="s">
        <v>14586</v>
      </c>
      <c r="N1880" s="27" t="s">
        <v>83</v>
      </c>
      <c r="O1880" s="27" t="s">
        <v>57</v>
      </c>
      <c r="P1880" s="27" t="s">
        <v>58</v>
      </c>
      <c r="Q1880" s="27" t="s">
        <v>59</v>
      </c>
      <c r="R1880" s="27" t="s">
        <v>60</v>
      </c>
      <c r="S1880" s="27" t="s">
        <v>69</v>
      </c>
      <c r="T1880" s="27" t="s">
        <v>62</v>
      </c>
      <c r="U1880" s="27" t="s">
        <v>87</v>
      </c>
      <c r="V1880" s="27" t="s">
        <v>64</v>
      </c>
      <c r="W1880" s="27" t="s">
        <v>21640</v>
      </c>
      <c r="X1880" s="27" t="s">
        <v>66</v>
      </c>
      <c r="Y1880" s="27" t="s">
        <v>21641</v>
      </c>
      <c r="Z1880" s="27" t="s">
        <v>1036</v>
      </c>
      <c r="AA1880" s="27" t="s">
        <v>69</v>
      </c>
      <c r="AB1880" s="27" t="s">
        <v>1036</v>
      </c>
      <c r="AC1880" s="27" t="s">
        <v>70</v>
      </c>
      <c r="AD1880" s="27" t="s">
        <v>69</v>
      </c>
      <c r="AE1880" s="27" t="s">
        <v>21642</v>
      </c>
      <c r="AF1880" s="27" t="s">
        <v>21642</v>
      </c>
      <c r="AG1880" s="27" t="s">
        <v>21643</v>
      </c>
      <c r="AH1880" s="27" t="s">
        <v>3189</v>
      </c>
      <c r="AI1880" s="27" t="s">
        <v>21640</v>
      </c>
      <c r="AJ1880" s="27" t="s">
        <v>21644</v>
      </c>
      <c r="AK1880" s="33" t="s">
        <v>21645</v>
      </c>
      <c r="AL1880" s="34">
        <v>111</v>
      </c>
      <c r="AM1880" s="34">
        <v>75.79</v>
      </c>
      <c r="AN1880" s="34">
        <v>1033</v>
      </c>
      <c r="AO1880" s="36"/>
      <c r="AP1880" s="20">
        <f t="shared" si="58"/>
        <v>24.9053333333333</v>
      </c>
      <c r="AQ1880" s="20">
        <v>24.9053333333333</v>
      </c>
      <c r="AR1880" s="20">
        <f t="shared" si="59"/>
        <v>52</v>
      </c>
    </row>
    <row r="1881" customHeight="1" spans="1:44">
      <c r="A1881" s="27" t="s">
        <v>44</v>
      </c>
      <c r="B1881" s="27" t="s">
        <v>45</v>
      </c>
      <c r="C1881" s="27" t="s">
        <v>21646</v>
      </c>
      <c r="D1881" s="28" t="s">
        <v>21647</v>
      </c>
      <c r="E1881" s="29" t="s">
        <v>48</v>
      </c>
      <c r="F1881" s="29" t="s">
        <v>2278</v>
      </c>
      <c r="G1881" s="29" t="s">
        <v>580</v>
      </c>
      <c r="H1881" s="30" t="s">
        <v>21648</v>
      </c>
      <c r="I1881" s="27" t="s">
        <v>21649</v>
      </c>
      <c r="J1881" s="27" t="s">
        <v>21091</v>
      </c>
      <c r="K1881" s="27" t="s">
        <v>21092</v>
      </c>
      <c r="L1881" s="27" t="s">
        <v>14586</v>
      </c>
      <c r="M1881" s="27" t="s">
        <v>14586</v>
      </c>
      <c r="N1881" s="27" t="s">
        <v>83</v>
      </c>
      <c r="O1881" s="27" t="s">
        <v>57</v>
      </c>
      <c r="P1881" s="27" t="s">
        <v>58</v>
      </c>
      <c r="Q1881" s="27" t="s">
        <v>59</v>
      </c>
      <c r="R1881" s="27" t="s">
        <v>60</v>
      </c>
      <c r="S1881" s="27" t="s">
        <v>69</v>
      </c>
      <c r="T1881" s="27" t="s">
        <v>121</v>
      </c>
      <c r="U1881" s="27" t="s">
        <v>63</v>
      </c>
      <c r="V1881" s="27" t="s">
        <v>64</v>
      </c>
      <c r="W1881" s="27" t="s">
        <v>21650</v>
      </c>
      <c r="X1881" s="27" t="s">
        <v>66</v>
      </c>
      <c r="Y1881" s="27" t="s">
        <v>21440</v>
      </c>
      <c r="Z1881" s="27" t="s">
        <v>203</v>
      </c>
      <c r="AA1881" s="27" t="s">
        <v>69</v>
      </c>
      <c r="AB1881" s="27" t="s">
        <v>69</v>
      </c>
      <c r="AC1881" s="27" t="s">
        <v>70</v>
      </c>
      <c r="AD1881" s="27" t="s">
        <v>69</v>
      </c>
      <c r="AE1881" s="27" t="s">
        <v>21651</v>
      </c>
      <c r="AF1881" s="27" t="s">
        <v>21651</v>
      </c>
      <c r="AG1881" s="27" t="s">
        <v>21652</v>
      </c>
      <c r="AH1881" s="27" t="s">
        <v>13374</v>
      </c>
      <c r="AI1881" s="27" t="s">
        <v>21650</v>
      </c>
      <c r="AJ1881" s="27" t="s">
        <v>21653</v>
      </c>
      <c r="AK1881" s="33" t="s">
        <v>21654</v>
      </c>
      <c r="AL1881" s="34">
        <v>105</v>
      </c>
      <c r="AM1881" s="34">
        <v>81.49</v>
      </c>
      <c r="AN1881" s="34">
        <v>1033</v>
      </c>
      <c r="AO1881" s="36"/>
      <c r="AP1881" s="20">
        <f t="shared" si="58"/>
        <v>24.8653333333333</v>
      </c>
      <c r="AQ1881" s="20">
        <v>24.8653333333333</v>
      </c>
      <c r="AR1881" s="20">
        <f t="shared" si="59"/>
        <v>53</v>
      </c>
    </row>
    <row r="1882" customHeight="1" spans="1:44">
      <c r="A1882" s="27" t="s">
        <v>44</v>
      </c>
      <c r="B1882" s="27" t="s">
        <v>45</v>
      </c>
      <c r="C1882" s="27" t="s">
        <v>21655</v>
      </c>
      <c r="D1882" s="28" t="s">
        <v>21656</v>
      </c>
      <c r="E1882" s="29" t="s">
        <v>48</v>
      </c>
      <c r="F1882" s="29" t="s">
        <v>3809</v>
      </c>
      <c r="G1882" s="29" t="s">
        <v>239</v>
      </c>
      <c r="H1882" s="30" t="s">
        <v>21657</v>
      </c>
      <c r="I1882" s="27" t="s">
        <v>21658</v>
      </c>
      <c r="J1882" s="27" t="s">
        <v>21091</v>
      </c>
      <c r="K1882" s="27" t="s">
        <v>21092</v>
      </c>
      <c r="L1882" s="27" t="s">
        <v>14586</v>
      </c>
      <c r="M1882" s="27" t="s">
        <v>14586</v>
      </c>
      <c r="N1882" s="27" t="s">
        <v>83</v>
      </c>
      <c r="O1882" s="27" t="s">
        <v>57</v>
      </c>
      <c r="P1882" s="27" t="s">
        <v>58</v>
      </c>
      <c r="Q1882" s="27" t="s">
        <v>69</v>
      </c>
      <c r="R1882" s="27" t="s">
        <v>60</v>
      </c>
      <c r="S1882" s="27" t="s">
        <v>21659</v>
      </c>
      <c r="T1882" s="27" t="s">
        <v>104</v>
      </c>
      <c r="U1882" s="27" t="s">
        <v>63</v>
      </c>
      <c r="V1882" s="27" t="s">
        <v>64</v>
      </c>
      <c r="W1882" s="27" t="s">
        <v>907</v>
      </c>
      <c r="X1882" s="27" t="s">
        <v>70</v>
      </c>
      <c r="Y1882" s="27" t="s">
        <v>21660</v>
      </c>
      <c r="Z1882" s="27" t="s">
        <v>343</v>
      </c>
      <c r="AA1882" s="27" t="s">
        <v>21475</v>
      </c>
      <c r="AB1882" s="27" t="s">
        <v>14916</v>
      </c>
      <c r="AC1882" s="27" t="s">
        <v>70</v>
      </c>
      <c r="AD1882" s="27" t="s">
        <v>69</v>
      </c>
      <c r="AE1882" s="27" t="s">
        <v>21661</v>
      </c>
      <c r="AF1882" s="27" t="s">
        <v>21661</v>
      </c>
      <c r="AG1882" s="27" t="s">
        <v>21662</v>
      </c>
      <c r="AH1882" s="27" t="s">
        <v>334</v>
      </c>
      <c r="AI1882" s="27" t="s">
        <v>21663</v>
      </c>
      <c r="AJ1882" s="27" t="s">
        <v>21664</v>
      </c>
      <c r="AK1882" s="33" t="s">
        <v>21665</v>
      </c>
      <c r="AL1882" s="34">
        <v>97</v>
      </c>
      <c r="AM1882" s="34">
        <v>87.68</v>
      </c>
      <c r="AN1882" s="34">
        <v>1033</v>
      </c>
      <c r="AO1882" s="36"/>
      <c r="AP1882" s="20">
        <f t="shared" si="58"/>
        <v>24.624</v>
      </c>
      <c r="AQ1882" s="20">
        <v>24.624</v>
      </c>
      <c r="AR1882" s="20">
        <f t="shared" si="59"/>
        <v>54</v>
      </c>
    </row>
    <row r="1883" customHeight="1" spans="1:44">
      <c r="A1883" s="27" t="s">
        <v>44</v>
      </c>
      <c r="B1883" s="27" t="s">
        <v>45</v>
      </c>
      <c r="C1883" s="27" t="s">
        <v>21666</v>
      </c>
      <c r="D1883" s="28" t="s">
        <v>21667</v>
      </c>
      <c r="E1883" s="29" t="s">
        <v>48</v>
      </c>
      <c r="F1883" s="29" t="s">
        <v>2278</v>
      </c>
      <c r="G1883" s="29" t="s">
        <v>80</v>
      </c>
      <c r="H1883" s="30" t="s">
        <v>21668</v>
      </c>
      <c r="I1883" s="27" t="s">
        <v>21669</v>
      </c>
      <c r="J1883" s="27" t="s">
        <v>21091</v>
      </c>
      <c r="K1883" s="27" t="s">
        <v>21092</v>
      </c>
      <c r="L1883" s="27" t="s">
        <v>14586</v>
      </c>
      <c r="M1883" s="27" t="s">
        <v>14586</v>
      </c>
      <c r="N1883" s="27" t="s">
        <v>83</v>
      </c>
      <c r="O1883" s="27" t="s">
        <v>57</v>
      </c>
      <c r="P1883" s="27" t="s">
        <v>58</v>
      </c>
      <c r="Q1883" s="27" t="s">
        <v>59</v>
      </c>
      <c r="R1883" s="27" t="s">
        <v>60</v>
      </c>
      <c r="S1883" s="27" t="s">
        <v>69</v>
      </c>
      <c r="T1883" s="27" t="s">
        <v>200</v>
      </c>
      <c r="U1883" s="27" t="s">
        <v>63</v>
      </c>
      <c r="V1883" s="27" t="s">
        <v>105</v>
      </c>
      <c r="W1883" s="27" t="s">
        <v>21670</v>
      </c>
      <c r="X1883" s="27" t="s">
        <v>66</v>
      </c>
      <c r="Y1883" s="27" t="s">
        <v>21671</v>
      </c>
      <c r="Z1883" s="27" t="s">
        <v>203</v>
      </c>
      <c r="AA1883" s="27" t="s">
        <v>69</v>
      </c>
      <c r="AB1883" s="27" t="s">
        <v>69</v>
      </c>
      <c r="AC1883" s="27" t="s">
        <v>70</v>
      </c>
      <c r="AD1883" s="27" t="s">
        <v>69</v>
      </c>
      <c r="AE1883" s="27" t="s">
        <v>21672</v>
      </c>
      <c r="AF1883" s="27" t="s">
        <v>21672</v>
      </c>
      <c r="AG1883" s="27" t="s">
        <v>21673</v>
      </c>
      <c r="AH1883" s="27" t="s">
        <v>111</v>
      </c>
      <c r="AI1883" s="27" t="s">
        <v>21674</v>
      </c>
      <c r="AJ1883" s="27" t="s">
        <v>21675</v>
      </c>
      <c r="AK1883" s="33" t="s">
        <v>21676</v>
      </c>
      <c r="AL1883" s="34">
        <v>98</v>
      </c>
      <c r="AM1883" s="34">
        <v>85.98</v>
      </c>
      <c r="AN1883" s="34">
        <v>1033</v>
      </c>
      <c r="AO1883" s="36"/>
      <c r="AP1883" s="20">
        <f t="shared" si="58"/>
        <v>24.5306666666667</v>
      </c>
      <c r="AQ1883" s="20">
        <v>24.5306666666667</v>
      </c>
      <c r="AR1883" s="20">
        <f t="shared" si="59"/>
        <v>55</v>
      </c>
    </row>
    <row r="1884" customHeight="1" spans="1:44">
      <c r="A1884" s="27" t="s">
        <v>44</v>
      </c>
      <c r="B1884" s="27" t="s">
        <v>45</v>
      </c>
      <c r="C1884" s="27" t="s">
        <v>21677</v>
      </c>
      <c r="D1884" s="28" t="s">
        <v>21678</v>
      </c>
      <c r="E1884" s="29" t="s">
        <v>48</v>
      </c>
      <c r="F1884" s="29" t="s">
        <v>2943</v>
      </c>
      <c r="G1884" s="29" t="s">
        <v>277</v>
      </c>
      <c r="H1884" s="30" t="s">
        <v>21679</v>
      </c>
      <c r="I1884" s="27" t="s">
        <v>21680</v>
      </c>
      <c r="J1884" s="27" t="s">
        <v>21091</v>
      </c>
      <c r="K1884" s="27" t="s">
        <v>21092</v>
      </c>
      <c r="L1884" s="27" t="s">
        <v>14586</v>
      </c>
      <c r="M1884" s="27" t="s">
        <v>14586</v>
      </c>
      <c r="N1884" s="27" t="s">
        <v>56</v>
      </c>
      <c r="O1884" s="27" t="s">
        <v>57</v>
      </c>
      <c r="P1884" s="27" t="s">
        <v>58</v>
      </c>
      <c r="Q1884" s="27" t="s">
        <v>69</v>
      </c>
      <c r="R1884" s="27" t="s">
        <v>60</v>
      </c>
      <c r="S1884" s="27" t="s">
        <v>21681</v>
      </c>
      <c r="T1884" s="27" t="s">
        <v>104</v>
      </c>
      <c r="U1884" s="27" t="s">
        <v>63</v>
      </c>
      <c r="V1884" s="27" t="s">
        <v>64</v>
      </c>
      <c r="W1884" s="27" t="s">
        <v>159</v>
      </c>
      <c r="X1884" s="27" t="s">
        <v>66</v>
      </c>
      <c r="Y1884" s="27" t="s">
        <v>21682</v>
      </c>
      <c r="Z1884" s="27" t="s">
        <v>68</v>
      </c>
      <c r="AA1884" s="27" t="s">
        <v>12445</v>
      </c>
      <c r="AB1884" s="27" t="s">
        <v>5908</v>
      </c>
      <c r="AC1884" s="27" t="s">
        <v>70</v>
      </c>
      <c r="AD1884" s="27" t="s">
        <v>69</v>
      </c>
      <c r="AE1884" s="27" t="s">
        <v>21683</v>
      </c>
      <c r="AF1884" s="27" t="s">
        <v>21683</v>
      </c>
      <c r="AG1884" s="27" t="s">
        <v>21684</v>
      </c>
      <c r="AH1884" s="27" t="s">
        <v>709</v>
      </c>
      <c r="AI1884" s="27" t="s">
        <v>21685</v>
      </c>
      <c r="AJ1884" s="27" t="s">
        <v>21686</v>
      </c>
      <c r="AK1884" s="33" t="s">
        <v>21687</v>
      </c>
      <c r="AL1884" s="34">
        <v>95</v>
      </c>
      <c r="AM1884" s="34">
        <v>88.77</v>
      </c>
      <c r="AN1884" s="34">
        <v>1033</v>
      </c>
      <c r="AO1884" s="36"/>
      <c r="AP1884" s="20">
        <f t="shared" si="58"/>
        <v>24.5026666666667</v>
      </c>
      <c r="AQ1884" s="20">
        <v>24.5026666666667</v>
      </c>
      <c r="AR1884" s="20">
        <f t="shared" si="59"/>
        <v>56</v>
      </c>
    </row>
    <row r="1885" customHeight="1" spans="1:44">
      <c r="A1885" s="27" t="s">
        <v>44</v>
      </c>
      <c r="B1885" s="27" t="s">
        <v>45</v>
      </c>
      <c r="C1885" s="27" t="s">
        <v>21688</v>
      </c>
      <c r="D1885" s="28" t="s">
        <v>21689</v>
      </c>
      <c r="E1885" s="29" t="s">
        <v>48</v>
      </c>
      <c r="F1885" s="29" t="s">
        <v>4306</v>
      </c>
      <c r="G1885" s="29" t="s">
        <v>100</v>
      </c>
      <c r="H1885" s="30" t="s">
        <v>21690</v>
      </c>
      <c r="I1885" s="27" t="s">
        <v>21691</v>
      </c>
      <c r="J1885" s="27" t="s">
        <v>21091</v>
      </c>
      <c r="K1885" s="27" t="s">
        <v>21092</v>
      </c>
      <c r="L1885" s="27" t="s">
        <v>14586</v>
      </c>
      <c r="M1885" s="27" t="s">
        <v>14586</v>
      </c>
      <c r="N1885" s="27" t="s">
        <v>56</v>
      </c>
      <c r="O1885" s="27" t="s">
        <v>57</v>
      </c>
      <c r="P1885" s="27" t="s">
        <v>58</v>
      </c>
      <c r="Q1885" s="27" t="s">
        <v>69</v>
      </c>
      <c r="R1885" s="27" t="s">
        <v>60</v>
      </c>
      <c r="S1885" s="27" t="s">
        <v>21692</v>
      </c>
      <c r="T1885" s="27" t="s">
        <v>341</v>
      </c>
      <c r="U1885" s="27" t="s">
        <v>87</v>
      </c>
      <c r="V1885" s="27" t="s">
        <v>64</v>
      </c>
      <c r="W1885" s="27" t="s">
        <v>44</v>
      </c>
      <c r="X1885" s="27" t="s">
        <v>70</v>
      </c>
      <c r="Y1885" s="27" t="s">
        <v>21693</v>
      </c>
      <c r="Z1885" s="27" t="s">
        <v>231</v>
      </c>
      <c r="AA1885" s="27" t="s">
        <v>69</v>
      </c>
      <c r="AB1885" s="27" t="s">
        <v>69</v>
      </c>
      <c r="AC1885" s="27" t="s">
        <v>70</v>
      </c>
      <c r="AD1885" s="27" t="s">
        <v>69</v>
      </c>
      <c r="AE1885" s="27" t="s">
        <v>21694</v>
      </c>
      <c r="AF1885" s="27" t="s">
        <v>21694</v>
      </c>
      <c r="AG1885" s="27" t="s">
        <v>21695</v>
      </c>
      <c r="AH1885" s="27" t="s">
        <v>93</v>
      </c>
      <c r="AI1885" s="27" t="s">
        <v>21696</v>
      </c>
      <c r="AJ1885" s="27" t="s">
        <v>21697</v>
      </c>
      <c r="AK1885" s="33" t="s">
        <v>21698</v>
      </c>
      <c r="AL1885" s="34">
        <v>99</v>
      </c>
      <c r="AM1885" s="34">
        <v>84.25</v>
      </c>
      <c r="AN1885" s="34">
        <v>1033</v>
      </c>
      <c r="AO1885" s="36"/>
      <c r="AP1885" s="20">
        <f t="shared" si="58"/>
        <v>24.4333333333333</v>
      </c>
      <c r="AQ1885" s="20">
        <v>24.4333333333333</v>
      </c>
      <c r="AR1885" s="20">
        <f t="shared" si="59"/>
        <v>57</v>
      </c>
    </row>
    <row r="1886" customHeight="1" spans="1:44">
      <c r="A1886" s="27" t="s">
        <v>44</v>
      </c>
      <c r="B1886" s="27" t="s">
        <v>45</v>
      </c>
      <c r="C1886" s="27" t="s">
        <v>21699</v>
      </c>
      <c r="D1886" s="28" t="s">
        <v>21700</v>
      </c>
      <c r="E1886" s="29" t="s">
        <v>48</v>
      </c>
      <c r="F1886" s="29" t="s">
        <v>4306</v>
      </c>
      <c r="G1886" s="29" t="s">
        <v>376</v>
      </c>
      <c r="H1886" s="30" t="s">
        <v>21701</v>
      </c>
      <c r="I1886" s="27" t="s">
        <v>21702</v>
      </c>
      <c r="J1886" s="27" t="s">
        <v>21091</v>
      </c>
      <c r="K1886" s="27" t="s">
        <v>21092</v>
      </c>
      <c r="L1886" s="27" t="s">
        <v>14586</v>
      </c>
      <c r="M1886" s="27" t="s">
        <v>14586</v>
      </c>
      <c r="N1886" s="27" t="s">
        <v>56</v>
      </c>
      <c r="O1886" s="27" t="s">
        <v>57</v>
      </c>
      <c r="P1886" s="27" t="s">
        <v>58</v>
      </c>
      <c r="Q1886" s="27" t="s">
        <v>59</v>
      </c>
      <c r="R1886" s="27" t="s">
        <v>60</v>
      </c>
      <c r="S1886" s="27" t="s">
        <v>21703</v>
      </c>
      <c r="T1886" s="27" t="s">
        <v>138</v>
      </c>
      <c r="U1886" s="27" t="s">
        <v>63</v>
      </c>
      <c r="V1886" s="27" t="s">
        <v>64</v>
      </c>
      <c r="W1886" s="27" t="s">
        <v>159</v>
      </c>
      <c r="X1886" s="27" t="s">
        <v>66</v>
      </c>
      <c r="Y1886" s="27" t="s">
        <v>21486</v>
      </c>
      <c r="Z1886" s="27" t="s">
        <v>1036</v>
      </c>
      <c r="AA1886" s="27" t="s">
        <v>69</v>
      </c>
      <c r="AB1886" s="27" t="s">
        <v>69</v>
      </c>
      <c r="AC1886" s="27" t="s">
        <v>70</v>
      </c>
      <c r="AD1886" s="27" t="s">
        <v>69</v>
      </c>
      <c r="AE1886" s="27" t="s">
        <v>21704</v>
      </c>
      <c r="AF1886" s="27" t="s">
        <v>21704</v>
      </c>
      <c r="AG1886" s="27" t="s">
        <v>21705</v>
      </c>
      <c r="AH1886" s="27" t="s">
        <v>613</v>
      </c>
      <c r="AI1886" s="27" t="s">
        <v>21706</v>
      </c>
      <c r="AJ1886" s="27" t="s">
        <v>21707</v>
      </c>
      <c r="AK1886" s="33" t="s">
        <v>21708</v>
      </c>
      <c r="AL1886" s="34">
        <v>92</v>
      </c>
      <c r="AM1886" s="34">
        <v>90.49</v>
      </c>
      <c r="AN1886" s="34">
        <v>1033</v>
      </c>
      <c r="AO1886" s="36"/>
      <c r="AP1886" s="20">
        <f t="shared" si="58"/>
        <v>24.332</v>
      </c>
      <c r="AQ1886" s="20">
        <v>24.332</v>
      </c>
      <c r="AR1886" s="20">
        <f t="shared" si="59"/>
        <v>58</v>
      </c>
    </row>
    <row r="1887" customHeight="1" spans="1:44">
      <c r="A1887" s="27" t="s">
        <v>44</v>
      </c>
      <c r="B1887" s="27" t="s">
        <v>45</v>
      </c>
      <c r="C1887" s="27" t="s">
        <v>21709</v>
      </c>
      <c r="D1887" s="28" t="s">
        <v>21710</v>
      </c>
      <c r="E1887" s="29" t="s">
        <v>48</v>
      </c>
      <c r="F1887" s="29" t="s">
        <v>3617</v>
      </c>
      <c r="G1887" s="29" t="s">
        <v>740</v>
      </c>
      <c r="H1887" s="30" t="s">
        <v>21711</v>
      </c>
      <c r="I1887" s="27" t="s">
        <v>21712</v>
      </c>
      <c r="J1887" s="27" t="s">
        <v>21091</v>
      </c>
      <c r="K1887" s="27" t="s">
        <v>21092</v>
      </c>
      <c r="L1887" s="27" t="s">
        <v>14586</v>
      </c>
      <c r="M1887" s="27" t="s">
        <v>14586</v>
      </c>
      <c r="N1887" s="27" t="s">
        <v>56</v>
      </c>
      <c r="O1887" s="27" t="s">
        <v>57</v>
      </c>
      <c r="P1887" s="27" t="s">
        <v>58</v>
      </c>
      <c r="Q1887" s="27" t="s">
        <v>59</v>
      </c>
      <c r="R1887" s="27" t="s">
        <v>60</v>
      </c>
      <c r="S1887" s="27" t="s">
        <v>69</v>
      </c>
      <c r="T1887" s="27" t="s">
        <v>69</v>
      </c>
      <c r="U1887" s="27" t="s">
        <v>63</v>
      </c>
      <c r="V1887" s="27" t="s">
        <v>64</v>
      </c>
      <c r="W1887" s="27" t="s">
        <v>12546</v>
      </c>
      <c r="X1887" s="27" t="s">
        <v>66</v>
      </c>
      <c r="Y1887" s="27" t="s">
        <v>3458</v>
      </c>
      <c r="Z1887" s="27" t="s">
        <v>203</v>
      </c>
      <c r="AA1887" s="27" t="s">
        <v>69</v>
      </c>
      <c r="AB1887" s="27" t="s">
        <v>69</v>
      </c>
      <c r="AC1887" s="27" t="s">
        <v>70</v>
      </c>
      <c r="AD1887" s="27" t="s">
        <v>69</v>
      </c>
      <c r="AE1887" s="27" t="s">
        <v>21713</v>
      </c>
      <c r="AF1887" s="27" t="s">
        <v>21713</v>
      </c>
      <c r="AG1887" s="27" t="s">
        <v>21714</v>
      </c>
      <c r="AH1887" s="27" t="s">
        <v>2708</v>
      </c>
      <c r="AI1887" s="27" t="s">
        <v>21715</v>
      </c>
      <c r="AJ1887" s="27" t="s">
        <v>21716</v>
      </c>
      <c r="AK1887" s="33" t="s">
        <v>21717</v>
      </c>
      <c r="AL1887" s="34">
        <v>85</v>
      </c>
      <c r="AM1887" s="34">
        <v>95.26</v>
      </c>
      <c r="AN1887" s="34">
        <v>1033</v>
      </c>
      <c r="AO1887" s="36"/>
      <c r="AP1887" s="20">
        <f t="shared" si="58"/>
        <v>24.0346666666667</v>
      </c>
      <c r="AQ1887" s="20">
        <v>24.0346666666667</v>
      </c>
      <c r="AR1887" s="20">
        <f t="shared" si="59"/>
        <v>59</v>
      </c>
    </row>
    <row r="1888" customHeight="1" spans="1:44">
      <c r="A1888" s="27" t="s">
        <v>44</v>
      </c>
      <c r="B1888" s="27" t="s">
        <v>45</v>
      </c>
      <c r="C1888" s="27" t="s">
        <v>21718</v>
      </c>
      <c r="D1888" s="28" t="s">
        <v>21719</v>
      </c>
      <c r="E1888" s="29" t="s">
        <v>48</v>
      </c>
      <c r="F1888" s="29" t="s">
        <v>2082</v>
      </c>
      <c r="G1888" s="29" t="s">
        <v>239</v>
      </c>
      <c r="H1888" s="30" t="s">
        <v>21720</v>
      </c>
      <c r="I1888" s="27" t="s">
        <v>21721</v>
      </c>
      <c r="J1888" s="27" t="s">
        <v>21091</v>
      </c>
      <c r="K1888" s="27" t="s">
        <v>21092</v>
      </c>
      <c r="L1888" s="27" t="s">
        <v>14586</v>
      </c>
      <c r="M1888" s="27" t="s">
        <v>14586</v>
      </c>
      <c r="N1888" s="27" t="s">
        <v>56</v>
      </c>
      <c r="O1888" s="27" t="s">
        <v>57</v>
      </c>
      <c r="P1888" s="27" t="s">
        <v>58</v>
      </c>
      <c r="Q1888" s="27" t="s">
        <v>59</v>
      </c>
      <c r="R1888" s="27" t="s">
        <v>60</v>
      </c>
      <c r="S1888" s="27" t="s">
        <v>21722</v>
      </c>
      <c r="T1888" s="27" t="s">
        <v>62</v>
      </c>
      <c r="U1888" s="27" t="s">
        <v>63</v>
      </c>
      <c r="V1888" s="27" t="s">
        <v>64</v>
      </c>
      <c r="W1888" s="27" t="s">
        <v>21723</v>
      </c>
      <c r="X1888" s="27" t="s">
        <v>66</v>
      </c>
      <c r="Y1888" s="27" t="s">
        <v>21724</v>
      </c>
      <c r="Z1888" s="27" t="s">
        <v>298</v>
      </c>
      <c r="AA1888" s="27" t="s">
        <v>69</v>
      </c>
      <c r="AB1888" s="27" t="s">
        <v>69</v>
      </c>
      <c r="AC1888" s="27" t="s">
        <v>70</v>
      </c>
      <c r="AD1888" s="27" t="s">
        <v>69</v>
      </c>
      <c r="AE1888" s="27" t="s">
        <v>21725</v>
      </c>
      <c r="AF1888" s="27" t="s">
        <v>21725</v>
      </c>
      <c r="AG1888" s="27" t="s">
        <v>21726</v>
      </c>
      <c r="AH1888" s="27" t="s">
        <v>272</v>
      </c>
      <c r="AI1888" s="27" t="s">
        <v>21727</v>
      </c>
      <c r="AJ1888" s="27" t="s">
        <v>21728</v>
      </c>
      <c r="AK1888" s="33" t="s">
        <v>21729</v>
      </c>
      <c r="AL1888" s="34">
        <v>99</v>
      </c>
      <c r="AM1888" s="34">
        <v>81.25</v>
      </c>
      <c r="AN1888" s="34">
        <v>1033</v>
      </c>
      <c r="AO1888" s="36"/>
      <c r="AP1888" s="20">
        <f t="shared" si="58"/>
        <v>24.0333333333333</v>
      </c>
      <c r="AQ1888" s="20">
        <v>24.0333333333333</v>
      </c>
      <c r="AR1888" s="20">
        <f t="shared" si="59"/>
        <v>60</v>
      </c>
    </row>
    <row r="1889" customHeight="1" spans="1:44">
      <c r="A1889" s="27" t="s">
        <v>44</v>
      </c>
      <c r="B1889" s="27" t="s">
        <v>45</v>
      </c>
      <c r="C1889" s="27" t="s">
        <v>21730</v>
      </c>
      <c r="D1889" s="28" t="s">
        <v>21731</v>
      </c>
      <c r="E1889" s="29" t="s">
        <v>48</v>
      </c>
      <c r="F1889" s="29" t="s">
        <v>3016</v>
      </c>
      <c r="G1889" s="29" t="s">
        <v>566</v>
      </c>
      <c r="H1889" s="30" t="s">
        <v>21732</v>
      </c>
      <c r="I1889" s="27" t="s">
        <v>21733</v>
      </c>
      <c r="J1889" s="27" t="s">
        <v>21091</v>
      </c>
      <c r="K1889" s="27" t="s">
        <v>21092</v>
      </c>
      <c r="L1889" s="27" t="s">
        <v>14586</v>
      </c>
      <c r="M1889" s="27" t="s">
        <v>14586</v>
      </c>
      <c r="N1889" s="27" t="s">
        <v>83</v>
      </c>
      <c r="O1889" s="27" t="s">
        <v>57</v>
      </c>
      <c r="P1889" s="27" t="s">
        <v>58</v>
      </c>
      <c r="Q1889" s="27" t="s">
        <v>59</v>
      </c>
      <c r="R1889" s="27" t="s">
        <v>60</v>
      </c>
      <c r="S1889" s="27" t="s">
        <v>21734</v>
      </c>
      <c r="T1889" s="27" t="s">
        <v>200</v>
      </c>
      <c r="U1889" s="27" t="s">
        <v>63</v>
      </c>
      <c r="V1889" s="27" t="s">
        <v>64</v>
      </c>
      <c r="W1889" s="27" t="s">
        <v>2690</v>
      </c>
      <c r="X1889" s="27" t="s">
        <v>66</v>
      </c>
      <c r="Y1889" s="27" t="s">
        <v>21735</v>
      </c>
      <c r="Z1889" s="27" t="s">
        <v>203</v>
      </c>
      <c r="AA1889" s="27" t="s">
        <v>69</v>
      </c>
      <c r="AB1889" s="27" t="s">
        <v>69</v>
      </c>
      <c r="AC1889" s="27" t="s">
        <v>70</v>
      </c>
      <c r="AD1889" s="27" t="s">
        <v>69</v>
      </c>
      <c r="AE1889" s="27" t="s">
        <v>21736</v>
      </c>
      <c r="AF1889" s="27" t="s">
        <v>21736</v>
      </c>
      <c r="AG1889" s="27" t="s">
        <v>21737</v>
      </c>
      <c r="AH1889" s="27" t="s">
        <v>2015</v>
      </c>
      <c r="AI1889" s="27" t="s">
        <v>21738</v>
      </c>
      <c r="AJ1889" s="27" t="s">
        <v>21739</v>
      </c>
      <c r="AK1889" s="33" t="s">
        <v>21740</v>
      </c>
      <c r="AL1889" s="34">
        <v>99</v>
      </c>
      <c r="AM1889" s="34">
        <v>81.24</v>
      </c>
      <c r="AN1889" s="34">
        <v>1033</v>
      </c>
      <c r="AO1889" s="36"/>
      <c r="AP1889" s="20">
        <f t="shared" si="58"/>
        <v>24.032</v>
      </c>
      <c r="AQ1889" s="20">
        <v>24.032</v>
      </c>
      <c r="AR1889" s="20">
        <f t="shared" si="59"/>
        <v>61</v>
      </c>
    </row>
    <row r="1890" customHeight="1" spans="1:44">
      <c r="A1890" s="27" t="s">
        <v>44</v>
      </c>
      <c r="B1890" s="27" t="s">
        <v>45</v>
      </c>
      <c r="C1890" s="27" t="s">
        <v>21741</v>
      </c>
      <c r="D1890" s="28" t="s">
        <v>21742</v>
      </c>
      <c r="E1890" s="29" t="s">
        <v>48</v>
      </c>
      <c r="F1890" s="29" t="s">
        <v>2955</v>
      </c>
      <c r="G1890" s="29" t="s">
        <v>277</v>
      </c>
      <c r="H1890" s="30" t="s">
        <v>21743</v>
      </c>
      <c r="I1890" s="27" t="s">
        <v>21744</v>
      </c>
      <c r="J1890" s="27" t="s">
        <v>21091</v>
      </c>
      <c r="K1890" s="27" t="s">
        <v>21092</v>
      </c>
      <c r="L1890" s="27" t="s">
        <v>14586</v>
      </c>
      <c r="M1890" s="27" t="s">
        <v>14586</v>
      </c>
      <c r="N1890" s="27" t="s">
        <v>83</v>
      </c>
      <c r="O1890" s="27" t="s">
        <v>57</v>
      </c>
      <c r="P1890" s="27" t="s">
        <v>58</v>
      </c>
      <c r="Q1890" s="27" t="s">
        <v>69</v>
      </c>
      <c r="R1890" s="27" t="s">
        <v>60</v>
      </c>
      <c r="S1890" s="27" t="s">
        <v>21745</v>
      </c>
      <c r="T1890" s="27" t="s">
        <v>200</v>
      </c>
      <c r="U1890" s="27" t="s">
        <v>63</v>
      </c>
      <c r="V1890" s="27" t="s">
        <v>105</v>
      </c>
      <c r="W1890" s="27" t="s">
        <v>16138</v>
      </c>
      <c r="X1890" s="27" t="s">
        <v>70</v>
      </c>
      <c r="Y1890" s="27" t="s">
        <v>13826</v>
      </c>
      <c r="Z1890" s="27" t="s">
        <v>420</v>
      </c>
      <c r="AA1890" s="27" t="s">
        <v>13826</v>
      </c>
      <c r="AB1890" s="27" t="s">
        <v>4245</v>
      </c>
      <c r="AC1890" s="27" t="s">
        <v>70</v>
      </c>
      <c r="AD1890" s="27" t="s">
        <v>69</v>
      </c>
      <c r="AE1890" s="27" t="s">
        <v>21746</v>
      </c>
      <c r="AF1890" s="27" t="s">
        <v>21746</v>
      </c>
      <c r="AG1890" s="27" t="s">
        <v>21747</v>
      </c>
      <c r="AH1890" s="27" t="s">
        <v>4644</v>
      </c>
      <c r="AI1890" s="27" t="s">
        <v>21748</v>
      </c>
      <c r="AJ1890" s="27" t="s">
        <v>21749</v>
      </c>
      <c r="AK1890" s="33" t="s">
        <v>21750</v>
      </c>
      <c r="AL1890" s="34">
        <v>94</v>
      </c>
      <c r="AM1890" s="34">
        <v>85.95</v>
      </c>
      <c r="AN1890" s="34">
        <v>1033</v>
      </c>
      <c r="AO1890" s="36"/>
      <c r="AP1890" s="20">
        <f t="shared" si="58"/>
        <v>23.9933333333333</v>
      </c>
      <c r="AQ1890" s="20">
        <v>23.9933333333333</v>
      </c>
      <c r="AR1890" s="20">
        <f t="shared" si="59"/>
        <v>62</v>
      </c>
    </row>
    <row r="1891" customHeight="1" spans="1:44">
      <c r="A1891" s="27" t="s">
        <v>44</v>
      </c>
      <c r="B1891" s="27" t="s">
        <v>45</v>
      </c>
      <c r="C1891" s="27" t="s">
        <v>21751</v>
      </c>
      <c r="D1891" s="28" t="s">
        <v>21752</v>
      </c>
      <c r="E1891" s="29" t="s">
        <v>48</v>
      </c>
      <c r="F1891" s="29" t="s">
        <v>3016</v>
      </c>
      <c r="G1891" s="29" t="s">
        <v>593</v>
      </c>
      <c r="H1891" s="30" t="s">
        <v>21753</v>
      </c>
      <c r="I1891" s="27" t="s">
        <v>21754</v>
      </c>
      <c r="J1891" s="27" t="s">
        <v>21091</v>
      </c>
      <c r="K1891" s="27" t="s">
        <v>21092</v>
      </c>
      <c r="L1891" s="27" t="s">
        <v>14586</v>
      </c>
      <c r="M1891" s="27" t="s">
        <v>14586</v>
      </c>
      <c r="N1891" s="27" t="s">
        <v>56</v>
      </c>
      <c r="O1891" s="27" t="s">
        <v>280</v>
      </c>
      <c r="P1891" s="27" t="s">
        <v>58</v>
      </c>
      <c r="Q1891" s="27" t="s">
        <v>59</v>
      </c>
      <c r="R1891" s="27" t="s">
        <v>60</v>
      </c>
      <c r="S1891" s="27" t="s">
        <v>69</v>
      </c>
      <c r="T1891" s="27" t="s">
        <v>121</v>
      </c>
      <c r="U1891" s="27" t="s">
        <v>63</v>
      </c>
      <c r="V1891" s="27" t="s">
        <v>105</v>
      </c>
      <c r="W1891" s="27" t="s">
        <v>2208</v>
      </c>
      <c r="X1891" s="27" t="s">
        <v>66</v>
      </c>
      <c r="Y1891" s="27" t="s">
        <v>21755</v>
      </c>
      <c r="Z1891" s="27" t="s">
        <v>330</v>
      </c>
      <c r="AA1891" s="27" t="s">
        <v>69</v>
      </c>
      <c r="AB1891" s="27" t="s">
        <v>69</v>
      </c>
      <c r="AC1891" s="27" t="s">
        <v>70</v>
      </c>
      <c r="AD1891" s="27" t="s">
        <v>69</v>
      </c>
      <c r="AE1891" s="27" t="s">
        <v>21756</v>
      </c>
      <c r="AF1891" s="27" t="s">
        <v>21756</v>
      </c>
      <c r="AG1891" s="27" t="s">
        <v>21757</v>
      </c>
      <c r="AH1891" s="27" t="s">
        <v>1462</v>
      </c>
      <c r="AI1891" s="27" t="s">
        <v>21758</v>
      </c>
      <c r="AJ1891" s="27" t="s">
        <v>21759</v>
      </c>
      <c r="AK1891" s="33" t="s">
        <v>21760</v>
      </c>
      <c r="AL1891" s="34">
        <v>101</v>
      </c>
      <c r="AM1891" s="34">
        <v>78.51</v>
      </c>
      <c r="AN1891" s="34">
        <v>1033</v>
      </c>
      <c r="AO1891" s="36"/>
      <c r="AP1891" s="20">
        <f t="shared" si="58"/>
        <v>23.9346666666667</v>
      </c>
      <c r="AQ1891" s="20">
        <v>23.9346666666667</v>
      </c>
      <c r="AR1891" s="20">
        <f t="shared" si="59"/>
        <v>63</v>
      </c>
    </row>
    <row r="1892" customHeight="1" spans="1:44">
      <c r="A1892" s="27" t="s">
        <v>44</v>
      </c>
      <c r="B1892" s="27" t="s">
        <v>45</v>
      </c>
      <c r="C1892" s="27" t="s">
        <v>21761</v>
      </c>
      <c r="D1892" s="28" t="s">
        <v>21762</v>
      </c>
      <c r="E1892" s="29" t="s">
        <v>48</v>
      </c>
      <c r="F1892" s="29" t="s">
        <v>1691</v>
      </c>
      <c r="G1892" s="29" t="s">
        <v>134</v>
      </c>
      <c r="H1892" s="30" t="s">
        <v>21763</v>
      </c>
      <c r="I1892" s="27" t="s">
        <v>21764</v>
      </c>
      <c r="J1892" s="27" t="s">
        <v>21091</v>
      </c>
      <c r="K1892" s="27" t="s">
        <v>21092</v>
      </c>
      <c r="L1892" s="27" t="s">
        <v>14586</v>
      </c>
      <c r="M1892" s="27" t="s">
        <v>14586</v>
      </c>
      <c r="N1892" s="27" t="s">
        <v>83</v>
      </c>
      <c r="O1892" s="27" t="s">
        <v>57</v>
      </c>
      <c r="P1892" s="27" t="s">
        <v>58</v>
      </c>
      <c r="Q1892" s="27" t="s">
        <v>59</v>
      </c>
      <c r="R1892" s="27" t="s">
        <v>60</v>
      </c>
      <c r="S1892" s="27" t="s">
        <v>69</v>
      </c>
      <c r="T1892" s="27" t="s">
        <v>121</v>
      </c>
      <c r="U1892" s="27" t="s">
        <v>63</v>
      </c>
      <c r="V1892" s="27" t="s">
        <v>64</v>
      </c>
      <c r="W1892" s="27" t="s">
        <v>215</v>
      </c>
      <c r="X1892" s="27" t="s">
        <v>66</v>
      </c>
      <c r="Y1892" s="27" t="s">
        <v>21765</v>
      </c>
      <c r="Z1892" s="27" t="s">
        <v>124</v>
      </c>
      <c r="AA1892" s="27" t="s">
        <v>21765</v>
      </c>
      <c r="AB1892" s="27" t="s">
        <v>124</v>
      </c>
      <c r="AC1892" s="27" t="s">
        <v>70</v>
      </c>
      <c r="AD1892" s="27" t="s">
        <v>69</v>
      </c>
      <c r="AE1892" s="27" t="s">
        <v>21766</v>
      </c>
      <c r="AF1892" s="27" t="s">
        <v>21767</v>
      </c>
      <c r="AG1892" s="27" t="s">
        <v>21768</v>
      </c>
      <c r="AH1892" s="27" t="s">
        <v>145</v>
      </c>
      <c r="AI1892" s="27" t="s">
        <v>21769</v>
      </c>
      <c r="AJ1892" s="27" t="s">
        <v>21770</v>
      </c>
      <c r="AK1892" s="33" t="s">
        <v>21771</v>
      </c>
      <c r="AL1892" s="34">
        <v>87</v>
      </c>
      <c r="AM1892" s="34">
        <v>92.44</v>
      </c>
      <c r="AN1892" s="34">
        <v>1033</v>
      </c>
      <c r="AO1892" s="36"/>
      <c r="AP1892" s="20">
        <f t="shared" si="58"/>
        <v>23.9253333333333</v>
      </c>
      <c r="AQ1892" s="20">
        <v>23.9253333333333</v>
      </c>
      <c r="AR1892" s="20">
        <f t="shared" si="59"/>
        <v>64</v>
      </c>
    </row>
    <row r="1893" customHeight="1" spans="1:44">
      <c r="A1893" s="27" t="s">
        <v>44</v>
      </c>
      <c r="B1893" s="27" t="s">
        <v>45</v>
      </c>
      <c r="C1893" s="27" t="s">
        <v>21772</v>
      </c>
      <c r="D1893" s="28" t="s">
        <v>21773</v>
      </c>
      <c r="E1893" s="29" t="s">
        <v>48</v>
      </c>
      <c r="F1893" s="29" t="s">
        <v>1939</v>
      </c>
      <c r="G1893" s="29" t="s">
        <v>698</v>
      </c>
      <c r="H1893" s="30" t="s">
        <v>21774</v>
      </c>
      <c r="I1893" s="27" t="s">
        <v>21775</v>
      </c>
      <c r="J1893" s="27" t="s">
        <v>21091</v>
      </c>
      <c r="K1893" s="27" t="s">
        <v>21092</v>
      </c>
      <c r="L1893" s="27" t="s">
        <v>14586</v>
      </c>
      <c r="M1893" s="27" t="s">
        <v>14586</v>
      </c>
      <c r="N1893" s="27" t="s">
        <v>83</v>
      </c>
      <c r="O1893" s="27" t="s">
        <v>57</v>
      </c>
      <c r="P1893" s="27" t="s">
        <v>58</v>
      </c>
      <c r="Q1893" s="27" t="s">
        <v>59</v>
      </c>
      <c r="R1893" s="27" t="s">
        <v>60</v>
      </c>
      <c r="S1893" s="27" t="s">
        <v>661</v>
      </c>
      <c r="T1893" s="27" t="s">
        <v>157</v>
      </c>
      <c r="U1893" s="27" t="s">
        <v>158</v>
      </c>
      <c r="V1893" s="27" t="s">
        <v>64</v>
      </c>
      <c r="W1893" s="27" t="s">
        <v>2114</v>
      </c>
      <c r="X1893" s="27" t="s">
        <v>66</v>
      </c>
      <c r="Y1893" s="27" t="s">
        <v>21776</v>
      </c>
      <c r="Z1893" s="27" t="s">
        <v>21215</v>
      </c>
      <c r="AA1893" s="27" t="s">
        <v>69</v>
      </c>
      <c r="AB1893" s="27" t="s">
        <v>69</v>
      </c>
      <c r="AC1893" s="27" t="s">
        <v>66</v>
      </c>
      <c r="AD1893" s="27" t="s">
        <v>21777</v>
      </c>
      <c r="AE1893" s="27" t="s">
        <v>21778</v>
      </c>
      <c r="AF1893" s="27" t="s">
        <v>21778</v>
      </c>
      <c r="AG1893" s="27" t="s">
        <v>21779</v>
      </c>
      <c r="AH1893" s="27" t="s">
        <v>2511</v>
      </c>
      <c r="AI1893" s="27" t="s">
        <v>21780</v>
      </c>
      <c r="AJ1893" s="27" t="s">
        <v>21781</v>
      </c>
      <c r="AK1893" s="33" t="s">
        <v>21782</v>
      </c>
      <c r="AL1893" s="34">
        <v>98</v>
      </c>
      <c r="AM1893" s="34">
        <v>78.59</v>
      </c>
      <c r="AN1893" s="34">
        <v>1033</v>
      </c>
      <c r="AO1893" s="36"/>
      <c r="AP1893" s="20">
        <f t="shared" si="58"/>
        <v>23.5453333333333</v>
      </c>
      <c r="AQ1893" s="20">
        <v>23.5453333333333</v>
      </c>
      <c r="AR1893" s="20">
        <f t="shared" si="59"/>
        <v>65</v>
      </c>
    </row>
    <row r="1894" customHeight="1" spans="1:44">
      <c r="A1894" s="27" t="s">
        <v>44</v>
      </c>
      <c r="B1894" s="27" t="s">
        <v>45</v>
      </c>
      <c r="C1894" s="27" t="s">
        <v>21783</v>
      </c>
      <c r="D1894" s="28" t="s">
        <v>21784</v>
      </c>
      <c r="E1894" s="29" t="s">
        <v>48</v>
      </c>
      <c r="F1894" s="29" t="s">
        <v>3349</v>
      </c>
      <c r="G1894" s="29" t="s">
        <v>100</v>
      </c>
      <c r="H1894" s="30" t="s">
        <v>21785</v>
      </c>
      <c r="I1894" s="27" t="s">
        <v>21786</v>
      </c>
      <c r="J1894" s="27" t="s">
        <v>21091</v>
      </c>
      <c r="K1894" s="27" t="s">
        <v>21092</v>
      </c>
      <c r="L1894" s="27" t="s">
        <v>14586</v>
      </c>
      <c r="M1894" s="27" t="s">
        <v>14586</v>
      </c>
      <c r="N1894" s="27" t="s">
        <v>56</v>
      </c>
      <c r="O1894" s="27" t="s">
        <v>57</v>
      </c>
      <c r="P1894" s="27" t="s">
        <v>58</v>
      </c>
      <c r="Q1894" s="27" t="s">
        <v>69</v>
      </c>
      <c r="R1894" s="27" t="s">
        <v>60</v>
      </c>
      <c r="S1894" s="27" t="s">
        <v>21787</v>
      </c>
      <c r="T1894" s="27" t="s">
        <v>744</v>
      </c>
      <c r="U1894" s="27" t="s">
        <v>87</v>
      </c>
      <c r="V1894" s="27" t="s">
        <v>105</v>
      </c>
      <c r="W1894" s="27" t="s">
        <v>3087</v>
      </c>
      <c r="X1894" s="27" t="s">
        <v>66</v>
      </c>
      <c r="Y1894" s="27" t="s">
        <v>21788</v>
      </c>
      <c r="Z1894" s="27" t="s">
        <v>1075</v>
      </c>
      <c r="AA1894" s="27" t="s">
        <v>21789</v>
      </c>
      <c r="AB1894" s="27" t="s">
        <v>20273</v>
      </c>
      <c r="AC1894" s="27" t="s">
        <v>66</v>
      </c>
      <c r="AD1894" s="27" t="s">
        <v>21790</v>
      </c>
      <c r="AE1894" s="27" t="s">
        <v>21791</v>
      </c>
      <c r="AF1894" s="27" t="s">
        <v>21791</v>
      </c>
      <c r="AG1894" s="27" t="s">
        <v>21792</v>
      </c>
      <c r="AH1894" s="27" t="s">
        <v>3091</v>
      </c>
      <c r="AI1894" s="27" t="s">
        <v>21793</v>
      </c>
      <c r="AJ1894" s="27" t="s">
        <v>21794</v>
      </c>
      <c r="AK1894" s="33" t="s">
        <v>21795</v>
      </c>
      <c r="AL1894" s="34">
        <v>93</v>
      </c>
      <c r="AM1894" s="34">
        <v>82.73</v>
      </c>
      <c r="AN1894" s="34">
        <v>1033</v>
      </c>
      <c r="AO1894" s="36"/>
      <c r="AP1894" s="20">
        <f t="shared" si="58"/>
        <v>23.4306666666667</v>
      </c>
      <c r="AQ1894" s="20">
        <v>23.4306666666667</v>
      </c>
      <c r="AR1894" s="20">
        <f t="shared" si="59"/>
        <v>66</v>
      </c>
    </row>
    <row r="1895" customHeight="1" spans="1:44">
      <c r="A1895" s="27" t="s">
        <v>44</v>
      </c>
      <c r="B1895" s="27" t="s">
        <v>45</v>
      </c>
      <c r="C1895" s="27" t="s">
        <v>21796</v>
      </c>
      <c r="D1895" s="28" t="s">
        <v>21797</v>
      </c>
      <c r="E1895" s="29" t="s">
        <v>48</v>
      </c>
      <c r="F1895" s="29" t="s">
        <v>2979</v>
      </c>
      <c r="G1895" s="29" t="s">
        <v>645</v>
      </c>
      <c r="H1895" s="30" t="s">
        <v>21798</v>
      </c>
      <c r="I1895" s="27" t="s">
        <v>21799</v>
      </c>
      <c r="J1895" s="27" t="s">
        <v>21091</v>
      </c>
      <c r="K1895" s="27" t="s">
        <v>21092</v>
      </c>
      <c r="L1895" s="27" t="s">
        <v>14586</v>
      </c>
      <c r="M1895" s="27" t="s">
        <v>14586</v>
      </c>
      <c r="N1895" s="27" t="s">
        <v>83</v>
      </c>
      <c r="O1895" s="27" t="s">
        <v>57</v>
      </c>
      <c r="P1895" s="27" t="s">
        <v>58</v>
      </c>
      <c r="Q1895" s="27" t="s">
        <v>59</v>
      </c>
      <c r="R1895" s="27" t="s">
        <v>60</v>
      </c>
      <c r="S1895" s="27" t="s">
        <v>21800</v>
      </c>
      <c r="T1895" s="27" t="s">
        <v>157</v>
      </c>
      <c r="U1895" s="27" t="s">
        <v>63</v>
      </c>
      <c r="V1895" s="27" t="s">
        <v>64</v>
      </c>
      <c r="W1895" s="27" t="s">
        <v>21801</v>
      </c>
      <c r="X1895" s="27" t="s">
        <v>66</v>
      </c>
      <c r="Y1895" s="27" t="s">
        <v>21238</v>
      </c>
      <c r="Z1895" s="27" t="s">
        <v>381</v>
      </c>
      <c r="AA1895" s="27" t="s">
        <v>69</v>
      </c>
      <c r="AB1895" s="27" t="s">
        <v>69</v>
      </c>
      <c r="AC1895" s="27" t="s">
        <v>66</v>
      </c>
      <c r="AD1895" s="27" t="s">
        <v>21802</v>
      </c>
      <c r="AE1895" s="27" t="s">
        <v>21803</v>
      </c>
      <c r="AF1895" s="27" t="s">
        <v>21803</v>
      </c>
      <c r="AG1895" s="27" t="s">
        <v>21804</v>
      </c>
      <c r="AH1895" s="27" t="s">
        <v>959</v>
      </c>
      <c r="AI1895" s="27" t="s">
        <v>21805</v>
      </c>
      <c r="AJ1895" s="27" t="s">
        <v>21806</v>
      </c>
      <c r="AK1895" s="33" t="s">
        <v>21807</v>
      </c>
      <c r="AL1895" s="34">
        <v>89</v>
      </c>
      <c r="AM1895" s="34">
        <v>85.96</v>
      </c>
      <c r="AN1895" s="34">
        <v>1033</v>
      </c>
      <c r="AO1895" s="36"/>
      <c r="AP1895" s="20">
        <f t="shared" si="58"/>
        <v>23.328</v>
      </c>
      <c r="AQ1895" s="20">
        <v>23.328</v>
      </c>
      <c r="AR1895" s="20">
        <f t="shared" si="59"/>
        <v>67</v>
      </c>
    </row>
    <row r="1896" customHeight="1" spans="1:44">
      <c r="A1896" s="27" t="s">
        <v>44</v>
      </c>
      <c r="B1896" s="27" t="s">
        <v>45</v>
      </c>
      <c r="C1896" s="27" t="s">
        <v>21808</v>
      </c>
      <c r="D1896" s="28" t="s">
        <v>21809</v>
      </c>
      <c r="E1896" s="29" t="s">
        <v>48</v>
      </c>
      <c r="F1896" s="29" t="s">
        <v>3418</v>
      </c>
      <c r="G1896" s="29" t="s">
        <v>566</v>
      </c>
      <c r="H1896" s="30" t="s">
        <v>21810</v>
      </c>
      <c r="I1896" s="27" t="s">
        <v>21811</v>
      </c>
      <c r="J1896" s="27" t="s">
        <v>21091</v>
      </c>
      <c r="K1896" s="27" t="s">
        <v>21092</v>
      </c>
      <c r="L1896" s="27" t="s">
        <v>14586</v>
      </c>
      <c r="M1896" s="27" t="s">
        <v>14586</v>
      </c>
      <c r="N1896" s="27" t="s">
        <v>83</v>
      </c>
      <c r="O1896" s="27" t="s">
        <v>57</v>
      </c>
      <c r="P1896" s="27" t="s">
        <v>58</v>
      </c>
      <c r="Q1896" s="27" t="s">
        <v>69</v>
      </c>
      <c r="R1896" s="27" t="s">
        <v>60</v>
      </c>
      <c r="S1896" s="27" t="s">
        <v>16819</v>
      </c>
      <c r="T1896" s="27" t="s">
        <v>341</v>
      </c>
      <c r="U1896" s="27" t="s">
        <v>158</v>
      </c>
      <c r="V1896" s="27" t="s">
        <v>105</v>
      </c>
      <c r="W1896" s="27" t="s">
        <v>122</v>
      </c>
      <c r="X1896" s="27" t="s">
        <v>66</v>
      </c>
      <c r="Y1896" s="27" t="s">
        <v>21812</v>
      </c>
      <c r="Z1896" s="27" t="s">
        <v>231</v>
      </c>
      <c r="AA1896" s="27" t="s">
        <v>13096</v>
      </c>
      <c r="AB1896" s="27" t="s">
        <v>2677</v>
      </c>
      <c r="AC1896" s="27" t="s">
        <v>66</v>
      </c>
      <c r="AD1896" s="27" t="s">
        <v>21813</v>
      </c>
      <c r="AE1896" s="27" t="s">
        <v>21814</v>
      </c>
      <c r="AF1896" s="27" t="s">
        <v>21814</v>
      </c>
      <c r="AG1896" s="27" t="s">
        <v>21815</v>
      </c>
      <c r="AH1896" s="27" t="s">
        <v>272</v>
      </c>
      <c r="AI1896" s="27" t="s">
        <v>16819</v>
      </c>
      <c r="AJ1896" s="27" t="s">
        <v>21816</v>
      </c>
      <c r="AK1896" s="33" t="s">
        <v>21817</v>
      </c>
      <c r="AL1896" s="34">
        <v>100</v>
      </c>
      <c r="AM1896" s="34">
        <v>74.32</v>
      </c>
      <c r="AN1896" s="34">
        <v>1033</v>
      </c>
      <c r="AO1896" s="36"/>
      <c r="AP1896" s="20">
        <f t="shared" si="58"/>
        <v>23.2426666666667</v>
      </c>
      <c r="AQ1896" s="20">
        <v>23.2426666666667</v>
      </c>
      <c r="AR1896" s="20">
        <f t="shared" si="59"/>
        <v>68</v>
      </c>
    </row>
    <row r="1897" customHeight="1" spans="1:44">
      <c r="A1897" s="27" t="s">
        <v>44</v>
      </c>
      <c r="B1897" s="27" t="s">
        <v>45</v>
      </c>
      <c r="C1897" s="27" t="s">
        <v>21818</v>
      </c>
      <c r="D1897" s="28" t="s">
        <v>21819</v>
      </c>
      <c r="E1897" s="29" t="s">
        <v>48</v>
      </c>
      <c r="F1897" s="29" t="s">
        <v>2943</v>
      </c>
      <c r="G1897" s="29" t="s">
        <v>460</v>
      </c>
      <c r="H1897" s="30" t="s">
        <v>21820</v>
      </c>
      <c r="I1897" s="27" t="s">
        <v>21821</v>
      </c>
      <c r="J1897" s="27" t="s">
        <v>21091</v>
      </c>
      <c r="K1897" s="27" t="s">
        <v>21092</v>
      </c>
      <c r="L1897" s="27" t="s">
        <v>14586</v>
      </c>
      <c r="M1897" s="27" t="s">
        <v>14586</v>
      </c>
      <c r="N1897" s="27" t="s">
        <v>83</v>
      </c>
      <c r="O1897" s="27" t="s">
        <v>280</v>
      </c>
      <c r="P1897" s="27" t="s">
        <v>58</v>
      </c>
      <c r="Q1897" s="27" t="s">
        <v>69</v>
      </c>
      <c r="R1897" s="27" t="s">
        <v>60</v>
      </c>
      <c r="S1897" s="27" t="s">
        <v>69</v>
      </c>
      <c r="T1897" s="27" t="s">
        <v>341</v>
      </c>
      <c r="U1897" s="27" t="s">
        <v>87</v>
      </c>
      <c r="V1897" s="27" t="s">
        <v>64</v>
      </c>
      <c r="W1897" s="27" t="s">
        <v>5581</v>
      </c>
      <c r="X1897" s="27" t="s">
        <v>70</v>
      </c>
      <c r="Y1897" s="27" t="s">
        <v>21822</v>
      </c>
      <c r="Z1897" s="27" t="s">
        <v>829</v>
      </c>
      <c r="AA1897" s="27" t="s">
        <v>21823</v>
      </c>
      <c r="AB1897" s="27" t="s">
        <v>435</v>
      </c>
      <c r="AC1897" s="27" t="s">
        <v>66</v>
      </c>
      <c r="AD1897" s="27" t="s">
        <v>21824</v>
      </c>
      <c r="AE1897" s="27" t="s">
        <v>21825</v>
      </c>
      <c r="AF1897" s="27" t="s">
        <v>21825</v>
      </c>
      <c r="AG1897" s="27" t="s">
        <v>21826</v>
      </c>
      <c r="AH1897" s="27" t="s">
        <v>5279</v>
      </c>
      <c r="AI1897" s="27" t="s">
        <v>21827</v>
      </c>
      <c r="AJ1897" s="27" t="s">
        <v>21828</v>
      </c>
      <c r="AK1897" s="33" t="s">
        <v>21829</v>
      </c>
      <c r="AL1897" s="34">
        <v>97</v>
      </c>
      <c r="AM1897" s="34">
        <v>77.24</v>
      </c>
      <c r="AN1897" s="34">
        <v>1033</v>
      </c>
      <c r="AO1897" s="36"/>
      <c r="AP1897" s="20">
        <f t="shared" si="58"/>
        <v>23.232</v>
      </c>
      <c r="AQ1897" s="20">
        <v>23.232</v>
      </c>
      <c r="AR1897" s="20">
        <f t="shared" si="59"/>
        <v>69</v>
      </c>
    </row>
    <row r="1898" customHeight="1" spans="1:44">
      <c r="A1898" s="27" t="s">
        <v>44</v>
      </c>
      <c r="B1898" s="27" t="s">
        <v>45</v>
      </c>
      <c r="C1898" s="27" t="s">
        <v>21830</v>
      </c>
      <c r="D1898" s="28" t="s">
        <v>21831</v>
      </c>
      <c r="E1898" s="29" t="s">
        <v>48</v>
      </c>
      <c r="F1898" s="29" t="s">
        <v>6673</v>
      </c>
      <c r="G1898" s="29" t="s">
        <v>308</v>
      </c>
      <c r="H1898" s="30" t="s">
        <v>21832</v>
      </c>
      <c r="I1898" s="27" t="s">
        <v>21833</v>
      </c>
      <c r="J1898" s="27" t="s">
        <v>21091</v>
      </c>
      <c r="K1898" s="27" t="s">
        <v>21092</v>
      </c>
      <c r="L1898" s="27" t="s">
        <v>14586</v>
      </c>
      <c r="M1898" s="27" t="s">
        <v>14586</v>
      </c>
      <c r="N1898" s="27" t="s">
        <v>56</v>
      </c>
      <c r="O1898" s="27" t="s">
        <v>57</v>
      </c>
      <c r="P1898" s="27" t="s">
        <v>58</v>
      </c>
      <c r="Q1898" s="27" t="s">
        <v>69</v>
      </c>
      <c r="R1898" s="27" t="s">
        <v>60</v>
      </c>
      <c r="S1898" s="27" t="s">
        <v>21834</v>
      </c>
      <c r="T1898" s="27" t="s">
        <v>104</v>
      </c>
      <c r="U1898" s="27" t="s">
        <v>63</v>
      </c>
      <c r="V1898" s="27" t="s">
        <v>105</v>
      </c>
      <c r="W1898" s="27" t="s">
        <v>3468</v>
      </c>
      <c r="X1898" s="27" t="s">
        <v>70</v>
      </c>
      <c r="Y1898" s="27" t="s">
        <v>21835</v>
      </c>
      <c r="Z1898" s="27" t="s">
        <v>21836</v>
      </c>
      <c r="AA1898" s="27" t="s">
        <v>2733</v>
      </c>
      <c r="AB1898" s="27" t="s">
        <v>21115</v>
      </c>
      <c r="AC1898" s="27" t="s">
        <v>70</v>
      </c>
      <c r="AD1898" s="27" t="s">
        <v>69</v>
      </c>
      <c r="AE1898" s="27" t="s">
        <v>21837</v>
      </c>
      <c r="AF1898" s="27" t="s">
        <v>21837</v>
      </c>
      <c r="AG1898" s="27" t="s">
        <v>21838</v>
      </c>
      <c r="AH1898" s="27" t="s">
        <v>3472</v>
      </c>
      <c r="AI1898" s="27" t="s">
        <v>21839</v>
      </c>
      <c r="AJ1898" s="27" t="s">
        <v>21840</v>
      </c>
      <c r="AK1898" s="33" t="s">
        <v>21841</v>
      </c>
      <c r="AL1898" s="34">
        <v>84</v>
      </c>
      <c r="AM1898" s="34">
        <v>88.95</v>
      </c>
      <c r="AN1898" s="34">
        <v>1033</v>
      </c>
      <c r="AO1898" s="36"/>
      <c r="AP1898" s="20">
        <f t="shared" si="58"/>
        <v>23.06</v>
      </c>
      <c r="AQ1898" s="20">
        <v>23.06</v>
      </c>
      <c r="AR1898" s="20">
        <f t="shared" si="59"/>
        <v>70</v>
      </c>
    </row>
    <row r="1899" customHeight="1" spans="1:44">
      <c r="A1899" s="27" t="s">
        <v>44</v>
      </c>
      <c r="B1899" s="27" t="s">
        <v>45</v>
      </c>
      <c r="C1899" s="27" t="s">
        <v>21842</v>
      </c>
      <c r="D1899" s="28" t="s">
        <v>21843</v>
      </c>
      <c r="E1899" s="29" t="s">
        <v>48</v>
      </c>
      <c r="F1899" s="29" t="s">
        <v>4122</v>
      </c>
      <c r="G1899" s="29" t="s">
        <v>277</v>
      </c>
      <c r="H1899" s="30" t="s">
        <v>21844</v>
      </c>
      <c r="I1899" s="27" t="s">
        <v>21845</v>
      </c>
      <c r="J1899" s="27" t="s">
        <v>21091</v>
      </c>
      <c r="K1899" s="27" t="s">
        <v>21092</v>
      </c>
      <c r="L1899" s="27" t="s">
        <v>14586</v>
      </c>
      <c r="M1899" s="27" t="s">
        <v>14586</v>
      </c>
      <c r="N1899" s="27" t="s">
        <v>56</v>
      </c>
      <c r="O1899" s="27" t="s">
        <v>57</v>
      </c>
      <c r="P1899" s="27" t="s">
        <v>58</v>
      </c>
      <c r="Q1899" s="27" t="s">
        <v>69</v>
      </c>
      <c r="R1899" s="27" t="s">
        <v>60</v>
      </c>
      <c r="S1899" s="27" t="s">
        <v>69</v>
      </c>
      <c r="T1899" s="27" t="s">
        <v>121</v>
      </c>
      <c r="U1899" s="27" t="s">
        <v>63</v>
      </c>
      <c r="V1899" s="27" t="s">
        <v>105</v>
      </c>
      <c r="W1899" s="27" t="s">
        <v>3706</v>
      </c>
      <c r="X1899" s="27" t="s">
        <v>70</v>
      </c>
      <c r="Y1899" s="27" t="s">
        <v>21846</v>
      </c>
      <c r="Z1899" s="27" t="s">
        <v>435</v>
      </c>
      <c r="AA1899" s="27" t="s">
        <v>4653</v>
      </c>
      <c r="AB1899" s="27" t="s">
        <v>882</v>
      </c>
      <c r="AC1899" s="27" t="s">
        <v>70</v>
      </c>
      <c r="AD1899" s="27" t="s">
        <v>69</v>
      </c>
      <c r="AE1899" s="27" t="s">
        <v>21847</v>
      </c>
      <c r="AF1899" s="27" t="s">
        <v>21847</v>
      </c>
      <c r="AG1899" s="27" t="s">
        <v>21848</v>
      </c>
      <c r="AH1899" s="27" t="s">
        <v>191</v>
      </c>
      <c r="AI1899" s="27" t="s">
        <v>21849</v>
      </c>
      <c r="AJ1899" s="27" t="s">
        <v>21850</v>
      </c>
      <c r="AK1899" s="33" t="s">
        <v>21851</v>
      </c>
      <c r="AL1899" s="34">
        <v>88</v>
      </c>
      <c r="AM1899" s="34">
        <v>84.61</v>
      </c>
      <c r="AN1899" s="34">
        <v>1033</v>
      </c>
      <c r="AO1899" s="36"/>
      <c r="AP1899" s="20">
        <f t="shared" si="58"/>
        <v>23.0146666666667</v>
      </c>
      <c r="AQ1899" s="20">
        <v>23.0146666666667</v>
      </c>
      <c r="AR1899" s="20">
        <f t="shared" si="59"/>
        <v>71</v>
      </c>
    </row>
    <row r="1900" customHeight="1" spans="1:44">
      <c r="A1900" s="27" t="s">
        <v>44</v>
      </c>
      <c r="B1900" s="27" t="s">
        <v>45</v>
      </c>
      <c r="C1900" s="27" t="s">
        <v>21852</v>
      </c>
      <c r="D1900" s="28" t="s">
        <v>21853</v>
      </c>
      <c r="E1900" s="29" t="s">
        <v>48</v>
      </c>
      <c r="F1900" s="29" t="s">
        <v>3349</v>
      </c>
      <c r="G1900" s="29" t="s">
        <v>445</v>
      </c>
      <c r="H1900" s="30" t="s">
        <v>21854</v>
      </c>
      <c r="I1900" s="27" t="s">
        <v>21855</v>
      </c>
      <c r="J1900" s="27" t="s">
        <v>21091</v>
      </c>
      <c r="K1900" s="27" t="s">
        <v>21092</v>
      </c>
      <c r="L1900" s="27" t="s">
        <v>14586</v>
      </c>
      <c r="M1900" s="27" t="s">
        <v>14586</v>
      </c>
      <c r="N1900" s="27" t="s">
        <v>83</v>
      </c>
      <c r="O1900" s="27" t="s">
        <v>57</v>
      </c>
      <c r="P1900" s="27" t="s">
        <v>58</v>
      </c>
      <c r="Q1900" s="27" t="s">
        <v>59</v>
      </c>
      <c r="R1900" s="27" t="s">
        <v>60</v>
      </c>
      <c r="S1900" s="27" t="s">
        <v>21856</v>
      </c>
      <c r="T1900" s="27" t="s">
        <v>157</v>
      </c>
      <c r="U1900" s="27" t="s">
        <v>158</v>
      </c>
      <c r="V1900" s="27" t="s">
        <v>64</v>
      </c>
      <c r="W1900" s="27" t="s">
        <v>159</v>
      </c>
      <c r="X1900" s="27" t="s">
        <v>66</v>
      </c>
      <c r="Y1900" s="27" t="s">
        <v>21857</v>
      </c>
      <c r="Z1900" s="27" t="s">
        <v>2795</v>
      </c>
      <c r="AA1900" s="27" t="s">
        <v>69</v>
      </c>
      <c r="AB1900" s="27" t="s">
        <v>69</v>
      </c>
      <c r="AC1900" s="27" t="s">
        <v>66</v>
      </c>
      <c r="AD1900" s="27" t="s">
        <v>21858</v>
      </c>
      <c r="AE1900" s="27" t="s">
        <v>21859</v>
      </c>
      <c r="AF1900" s="27" t="s">
        <v>21859</v>
      </c>
      <c r="AG1900" s="27" t="s">
        <v>21860</v>
      </c>
      <c r="AH1900" s="27" t="s">
        <v>145</v>
      </c>
      <c r="AI1900" s="27" t="s">
        <v>21861</v>
      </c>
      <c r="AJ1900" s="27" t="s">
        <v>21862</v>
      </c>
      <c r="AK1900" s="33" t="s">
        <v>21863</v>
      </c>
      <c r="AL1900" s="34">
        <v>111</v>
      </c>
      <c r="AM1900" s="34">
        <v>60.21</v>
      </c>
      <c r="AN1900" s="34">
        <v>1033</v>
      </c>
      <c r="AO1900" s="36"/>
      <c r="AP1900" s="20">
        <f t="shared" si="58"/>
        <v>22.828</v>
      </c>
      <c r="AQ1900" s="20">
        <v>22.828</v>
      </c>
      <c r="AR1900" s="20">
        <f t="shared" si="59"/>
        <v>72</v>
      </c>
    </row>
    <row r="1901" customHeight="1" spans="1:44">
      <c r="A1901" s="27" t="s">
        <v>44</v>
      </c>
      <c r="B1901" s="27" t="s">
        <v>45</v>
      </c>
      <c r="C1901" s="27" t="s">
        <v>21864</v>
      </c>
      <c r="D1901" s="28" t="s">
        <v>21865</v>
      </c>
      <c r="E1901" s="29" t="s">
        <v>48</v>
      </c>
      <c r="F1901" s="29" t="s">
        <v>6673</v>
      </c>
      <c r="G1901" s="29" t="s">
        <v>324</v>
      </c>
      <c r="H1901" s="30" t="s">
        <v>21866</v>
      </c>
      <c r="I1901" s="27" t="s">
        <v>21867</v>
      </c>
      <c r="J1901" s="27" t="s">
        <v>21091</v>
      </c>
      <c r="K1901" s="27" t="s">
        <v>21092</v>
      </c>
      <c r="L1901" s="27" t="s">
        <v>14586</v>
      </c>
      <c r="M1901" s="27" t="s">
        <v>14586</v>
      </c>
      <c r="N1901" s="27" t="s">
        <v>56</v>
      </c>
      <c r="O1901" s="27" t="s">
        <v>57</v>
      </c>
      <c r="P1901" s="27" t="s">
        <v>58</v>
      </c>
      <c r="Q1901" s="27" t="s">
        <v>59</v>
      </c>
      <c r="R1901" s="27" t="s">
        <v>60</v>
      </c>
      <c r="S1901" s="27" t="s">
        <v>21868</v>
      </c>
      <c r="T1901" s="27" t="s">
        <v>138</v>
      </c>
      <c r="U1901" s="27" t="s">
        <v>87</v>
      </c>
      <c r="V1901" s="27" t="s">
        <v>64</v>
      </c>
      <c r="W1901" s="27" t="s">
        <v>159</v>
      </c>
      <c r="X1901" s="27" t="s">
        <v>66</v>
      </c>
      <c r="Y1901" s="27" t="s">
        <v>21869</v>
      </c>
      <c r="Z1901" s="27" t="s">
        <v>1036</v>
      </c>
      <c r="AA1901" s="27" t="s">
        <v>69</v>
      </c>
      <c r="AB1901" s="27" t="s">
        <v>69</v>
      </c>
      <c r="AC1901" s="27" t="s">
        <v>70</v>
      </c>
      <c r="AD1901" s="27" t="s">
        <v>69</v>
      </c>
      <c r="AE1901" s="27" t="s">
        <v>21870</v>
      </c>
      <c r="AF1901" s="27" t="s">
        <v>21870</v>
      </c>
      <c r="AG1901" s="27" t="s">
        <v>21871</v>
      </c>
      <c r="AH1901" s="27" t="s">
        <v>21872</v>
      </c>
      <c r="AI1901" s="27" t="s">
        <v>159</v>
      </c>
      <c r="AJ1901" s="27" t="s">
        <v>21873</v>
      </c>
      <c r="AK1901" s="33" t="s">
        <v>21874</v>
      </c>
      <c r="AL1901" s="34">
        <v>102</v>
      </c>
      <c r="AM1901" s="34">
        <v>67.75</v>
      </c>
      <c r="AN1901" s="34">
        <v>1033</v>
      </c>
      <c r="AO1901" s="36"/>
      <c r="AP1901" s="20">
        <f t="shared" si="58"/>
        <v>22.6333333333333</v>
      </c>
      <c r="AQ1901" s="20">
        <v>22.6333333333333</v>
      </c>
      <c r="AR1901" s="20">
        <f t="shared" si="59"/>
        <v>73</v>
      </c>
    </row>
    <row r="1902" customHeight="1" spans="1:44">
      <c r="A1902" s="27" t="s">
        <v>44</v>
      </c>
      <c r="B1902" s="27" t="s">
        <v>45</v>
      </c>
      <c r="C1902" s="27" t="s">
        <v>21875</v>
      </c>
      <c r="D1902" s="28" t="s">
        <v>21876</v>
      </c>
      <c r="E1902" s="29" t="s">
        <v>48</v>
      </c>
      <c r="F1902" s="29" t="s">
        <v>2110</v>
      </c>
      <c r="G1902" s="29" t="s">
        <v>376</v>
      </c>
      <c r="H1902" s="30" t="s">
        <v>21877</v>
      </c>
      <c r="I1902" s="27" t="s">
        <v>21878</v>
      </c>
      <c r="J1902" s="27" t="s">
        <v>21091</v>
      </c>
      <c r="K1902" s="27" t="s">
        <v>21092</v>
      </c>
      <c r="L1902" s="27" t="s">
        <v>14586</v>
      </c>
      <c r="M1902" s="27" t="s">
        <v>14586</v>
      </c>
      <c r="N1902" s="27" t="s">
        <v>56</v>
      </c>
      <c r="O1902" s="27" t="s">
        <v>57</v>
      </c>
      <c r="P1902" s="27" t="s">
        <v>58</v>
      </c>
      <c r="Q1902" s="27" t="s">
        <v>69</v>
      </c>
      <c r="R1902" s="27" t="s">
        <v>60</v>
      </c>
      <c r="S1902" s="27" t="s">
        <v>21879</v>
      </c>
      <c r="T1902" s="27" t="s">
        <v>157</v>
      </c>
      <c r="U1902" s="27" t="s">
        <v>87</v>
      </c>
      <c r="V1902" s="27" t="s">
        <v>64</v>
      </c>
      <c r="W1902" s="27" t="s">
        <v>596</v>
      </c>
      <c r="X1902" s="27" t="s">
        <v>66</v>
      </c>
      <c r="Y1902" s="27" t="s">
        <v>21880</v>
      </c>
      <c r="Z1902" s="27" t="s">
        <v>543</v>
      </c>
      <c r="AA1902" s="27" t="s">
        <v>4540</v>
      </c>
      <c r="AB1902" s="27" t="s">
        <v>124</v>
      </c>
      <c r="AC1902" s="27" t="s">
        <v>70</v>
      </c>
      <c r="AD1902" s="27" t="s">
        <v>69</v>
      </c>
      <c r="AE1902" s="27" t="s">
        <v>21881</v>
      </c>
      <c r="AF1902" s="27" t="s">
        <v>21881</v>
      </c>
      <c r="AG1902" s="27" t="s">
        <v>21882</v>
      </c>
      <c r="AH1902" s="27" t="s">
        <v>145</v>
      </c>
      <c r="AI1902" s="27" t="s">
        <v>21883</v>
      </c>
      <c r="AJ1902" s="27" t="s">
        <v>21884</v>
      </c>
      <c r="AK1902" s="33" t="s">
        <v>21885</v>
      </c>
      <c r="AL1902" s="34">
        <v>90</v>
      </c>
      <c r="AM1902" s="34">
        <v>79.58</v>
      </c>
      <c r="AN1902" s="34">
        <v>1033</v>
      </c>
      <c r="AO1902" s="36"/>
      <c r="AP1902" s="20">
        <f t="shared" si="58"/>
        <v>22.6106666666667</v>
      </c>
      <c r="AQ1902" s="20">
        <v>22.6106666666667</v>
      </c>
      <c r="AR1902" s="20">
        <f t="shared" si="59"/>
        <v>74</v>
      </c>
    </row>
    <row r="1903" customHeight="1" spans="1:44">
      <c r="A1903" s="27" t="s">
        <v>44</v>
      </c>
      <c r="B1903" s="27" t="s">
        <v>45</v>
      </c>
      <c r="C1903" s="27" t="s">
        <v>21886</v>
      </c>
      <c r="D1903" s="28" t="s">
        <v>21887</v>
      </c>
      <c r="E1903" s="29" t="s">
        <v>48</v>
      </c>
      <c r="F1903" s="29" t="s">
        <v>4784</v>
      </c>
      <c r="G1903" s="29" t="s">
        <v>837</v>
      </c>
      <c r="H1903" s="30" t="s">
        <v>21888</v>
      </c>
      <c r="I1903" s="27" t="s">
        <v>21889</v>
      </c>
      <c r="J1903" s="27" t="s">
        <v>21091</v>
      </c>
      <c r="K1903" s="27" t="s">
        <v>21092</v>
      </c>
      <c r="L1903" s="27" t="s">
        <v>14586</v>
      </c>
      <c r="M1903" s="27" t="s">
        <v>14586</v>
      </c>
      <c r="N1903" s="27" t="s">
        <v>56</v>
      </c>
      <c r="O1903" s="27" t="s">
        <v>57</v>
      </c>
      <c r="P1903" s="27" t="s">
        <v>58</v>
      </c>
      <c r="Q1903" s="27" t="s">
        <v>59</v>
      </c>
      <c r="R1903" s="27" t="s">
        <v>60</v>
      </c>
      <c r="S1903" s="27" t="s">
        <v>69</v>
      </c>
      <c r="T1903" s="27" t="s">
        <v>157</v>
      </c>
      <c r="U1903" s="27" t="s">
        <v>87</v>
      </c>
      <c r="V1903" s="27" t="s">
        <v>105</v>
      </c>
      <c r="W1903" s="27" t="s">
        <v>159</v>
      </c>
      <c r="X1903" s="27" t="s">
        <v>66</v>
      </c>
      <c r="Y1903" s="27" t="s">
        <v>21890</v>
      </c>
      <c r="Z1903" s="27" t="s">
        <v>1599</v>
      </c>
      <c r="AA1903" s="27" t="s">
        <v>21891</v>
      </c>
      <c r="AB1903" s="27" t="s">
        <v>330</v>
      </c>
      <c r="AC1903" s="27" t="s">
        <v>66</v>
      </c>
      <c r="AD1903" s="27" t="s">
        <v>21892</v>
      </c>
      <c r="AE1903" s="27" t="s">
        <v>21893</v>
      </c>
      <c r="AF1903" s="27" t="s">
        <v>21893</v>
      </c>
      <c r="AG1903" s="27" t="s">
        <v>21894</v>
      </c>
      <c r="AH1903" s="27" t="s">
        <v>3647</v>
      </c>
      <c r="AI1903" s="27" t="s">
        <v>21895</v>
      </c>
      <c r="AJ1903" s="27" t="s">
        <v>21896</v>
      </c>
      <c r="AK1903" s="33" t="s">
        <v>21897</v>
      </c>
      <c r="AL1903" s="34">
        <v>85</v>
      </c>
      <c r="AM1903" s="34">
        <v>84.53</v>
      </c>
      <c r="AN1903" s="34">
        <v>1033</v>
      </c>
      <c r="AO1903" s="36"/>
      <c r="AP1903" s="20">
        <f t="shared" si="58"/>
        <v>22.604</v>
      </c>
      <c r="AQ1903" s="20">
        <v>22.604</v>
      </c>
      <c r="AR1903" s="20">
        <f t="shared" si="59"/>
        <v>75</v>
      </c>
    </row>
    <row r="1904" customHeight="1" spans="1:44">
      <c r="A1904" s="27" t="s">
        <v>44</v>
      </c>
      <c r="B1904" s="27" t="s">
        <v>45</v>
      </c>
      <c r="C1904" s="27" t="s">
        <v>21898</v>
      </c>
      <c r="D1904" s="28" t="s">
        <v>21899</v>
      </c>
      <c r="E1904" s="29" t="s">
        <v>48</v>
      </c>
      <c r="F1904" s="29" t="s">
        <v>1691</v>
      </c>
      <c r="G1904" s="29" t="s">
        <v>376</v>
      </c>
      <c r="H1904" s="30" t="s">
        <v>21900</v>
      </c>
      <c r="I1904" s="27" t="s">
        <v>21901</v>
      </c>
      <c r="J1904" s="27" t="s">
        <v>21091</v>
      </c>
      <c r="K1904" s="27" t="s">
        <v>21092</v>
      </c>
      <c r="L1904" s="27" t="s">
        <v>14586</v>
      </c>
      <c r="M1904" s="27" t="s">
        <v>14586</v>
      </c>
      <c r="N1904" s="27" t="s">
        <v>83</v>
      </c>
      <c r="O1904" s="27" t="s">
        <v>57</v>
      </c>
      <c r="P1904" s="27" t="s">
        <v>58</v>
      </c>
      <c r="Q1904" s="27" t="s">
        <v>69</v>
      </c>
      <c r="R1904" s="27" t="s">
        <v>60</v>
      </c>
      <c r="S1904" s="27" t="s">
        <v>21902</v>
      </c>
      <c r="T1904" s="27" t="s">
        <v>324</v>
      </c>
      <c r="U1904" s="27" t="s">
        <v>63</v>
      </c>
      <c r="V1904" s="27" t="s">
        <v>105</v>
      </c>
      <c r="W1904" s="27" t="s">
        <v>6429</v>
      </c>
      <c r="X1904" s="27" t="s">
        <v>70</v>
      </c>
      <c r="Y1904" s="27" t="s">
        <v>21903</v>
      </c>
      <c r="Z1904" s="27" t="s">
        <v>1236</v>
      </c>
      <c r="AA1904" s="27" t="s">
        <v>21904</v>
      </c>
      <c r="AB1904" s="27" t="s">
        <v>20273</v>
      </c>
      <c r="AC1904" s="27" t="s">
        <v>66</v>
      </c>
      <c r="AD1904" s="27" t="s">
        <v>21528</v>
      </c>
      <c r="AE1904" s="27" t="s">
        <v>21905</v>
      </c>
      <c r="AF1904" s="27" t="s">
        <v>21905</v>
      </c>
      <c r="AG1904" s="27" t="s">
        <v>21906</v>
      </c>
      <c r="AH1904" s="27" t="s">
        <v>93</v>
      </c>
      <c r="AI1904" s="27" t="s">
        <v>21907</v>
      </c>
      <c r="AJ1904" s="27" t="s">
        <v>21908</v>
      </c>
      <c r="AK1904" s="33" t="s">
        <v>21909</v>
      </c>
      <c r="AL1904" s="34">
        <v>83</v>
      </c>
      <c r="AM1904" s="34">
        <v>84.46</v>
      </c>
      <c r="AN1904" s="34">
        <v>1033</v>
      </c>
      <c r="AO1904" s="36"/>
      <c r="AP1904" s="20">
        <f t="shared" si="58"/>
        <v>22.328</v>
      </c>
      <c r="AQ1904" s="20">
        <v>22.328</v>
      </c>
      <c r="AR1904" s="20">
        <f t="shared" si="59"/>
        <v>76</v>
      </c>
    </row>
    <row r="1905" customHeight="1" spans="1:44">
      <c r="A1905" s="27" t="s">
        <v>44</v>
      </c>
      <c r="B1905" s="27" t="s">
        <v>45</v>
      </c>
      <c r="C1905" s="27" t="s">
        <v>21910</v>
      </c>
      <c r="D1905" s="28" t="s">
        <v>21911</v>
      </c>
      <c r="E1905" s="29" t="s">
        <v>48</v>
      </c>
      <c r="F1905" s="29" t="s">
        <v>1829</v>
      </c>
      <c r="G1905" s="29" t="s">
        <v>80</v>
      </c>
      <c r="H1905" s="30" t="s">
        <v>21912</v>
      </c>
      <c r="I1905" s="27" t="s">
        <v>21913</v>
      </c>
      <c r="J1905" s="27" t="s">
        <v>21091</v>
      </c>
      <c r="K1905" s="27" t="s">
        <v>21092</v>
      </c>
      <c r="L1905" s="27" t="s">
        <v>14586</v>
      </c>
      <c r="M1905" s="27" t="s">
        <v>14586</v>
      </c>
      <c r="N1905" s="27" t="s">
        <v>83</v>
      </c>
      <c r="O1905" s="27" t="s">
        <v>57</v>
      </c>
      <c r="P1905" s="27" t="s">
        <v>58</v>
      </c>
      <c r="Q1905" s="27" t="s">
        <v>59</v>
      </c>
      <c r="R1905" s="27" t="s">
        <v>60</v>
      </c>
      <c r="S1905" s="27" t="s">
        <v>8744</v>
      </c>
      <c r="T1905" s="27" t="s">
        <v>662</v>
      </c>
      <c r="U1905" s="27" t="s">
        <v>158</v>
      </c>
      <c r="V1905" s="27" t="s">
        <v>105</v>
      </c>
      <c r="W1905" s="27" t="s">
        <v>201</v>
      </c>
      <c r="X1905" s="27" t="s">
        <v>66</v>
      </c>
      <c r="Y1905" s="27" t="s">
        <v>21914</v>
      </c>
      <c r="Z1905" s="27" t="s">
        <v>231</v>
      </c>
      <c r="AA1905" s="27" t="s">
        <v>21914</v>
      </c>
      <c r="AB1905" s="27" t="s">
        <v>231</v>
      </c>
      <c r="AC1905" s="27" t="s">
        <v>66</v>
      </c>
      <c r="AD1905" s="27" t="s">
        <v>69</v>
      </c>
      <c r="AE1905" s="27" t="s">
        <v>21915</v>
      </c>
      <c r="AF1905" s="27" t="s">
        <v>21915</v>
      </c>
      <c r="AG1905" s="27" t="s">
        <v>21916</v>
      </c>
      <c r="AH1905" s="27" t="s">
        <v>272</v>
      </c>
      <c r="AI1905" s="27" t="s">
        <v>21917</v>
      </c>
      <c r="AJ1905" s="27" t="s">
        <v>21918</v>
      </c>
      <c r="AK1905" s="33" t="s">
        <v>21919</v>
      </c>
      <c r="AL1905" s="34">
        <v>98</v>
      </c>
      <c r="AM1905" s="34">
        <v>69.2</v>
      </c>
      <c r="AN1905" s="34">
        <v>1033</v>
      </c>
      <c r="AO1905" s="36"/>
      <c r="AP1905" s="20">
        <f t="shared" si="58"/>
        <v>22.2933333333333</v>
      </c>
      <c r="AQ1905" s="20">
        <v>22.2933333333333</v>
      </c>
      <c r="AR1905" s="20">
        <f t="shared" si="59"/>
        <v>77</v>
      </c>
    </row>
    <row r="1906" customHeight="1" spans="1:44">
      <c r="A1906" s="27" t="s">
        <v>44</v>
      </c>
      <c r="B1906" s="27" t="s">
        <v>45</v>
      </c>
      <c r="C1906" s="27" t="s">
        <v>21920</v>
      </c>
      <c r="D1906" s="28" t="s">
        <v>21921</v>
      </c>
      <c r="E1906" s="29" t="s">
        <v>48</v>
      </c>
      <c r="F1906" s="29" t="s">
        <v>8768</v>
      </c>
      <c r="G1906" s="29" t="s">
        <v>170</v>
      </c>
      <c r="H1906" s="30" t="s">
        <v>21922</v>
      </c>
      <c r="I1906" s="27" t="s">
        <v>21923</v>
      </c>
      <c r="J1906" s="27" t="s">
        <v>21091</v>
      </c>
      <c r="K1906" s="27" t="s">
        <v>21092</v>
      </c>
      <c r="L1906" s="27" t="s">
        <v>14586</v>
      </c>
      <c r="M1906" s="27" t="s">
        <v>14586</v>
      </c>
      <c r="N1906" s="27" t="s">
        <v>56</v>
      </c>
      <c r="O1906" s="27" t="s">
        <v>57</v>
      </c>
      <c r="P1906" s="27" t="s">
        <v>58</v>
      </c>
      <c r="Q1906" s="27" t="s">
        <v>69</v>
      </c>
      <c r="R1906" s="27" t="s">
        <v>60</v>
      </c>
      <c r="S1906" s="27" t="s">
        <v>21924</v>
      </c>
      <c r="T1906" s="27" t="s">
        <v>104</v>
      </c>
      <c r="U1906" s="27" t="s">
        <v>63</v>
      </c>
      <c r="V1906" s="27" t="s">
        <v>105</v>
      </c>
      <c r="W1906" s="27" t="s">
        <v>229</v>
      </c>
      <c r="X1906" s="27" t="s">
        <v>66</v>
      </c>
      <c r="Y1906" s="27" t="s">
        <v>21925</v>
      </c>
      <c r="Z1906" s="27" t="s">
        <v>89</v>
      </c>
      <c r="AA1906" s="27" t="s">
        <v>12445</v>
      </c>
      <c r="AB1906" s="27" t="s">
        <v>1304</v>
      </c>
      <c r="AC1906" s="27" t="s">
        <v>66</v>
      </c>
      <c r="AD1906" s="27" t="s">
        <v>21926</v>
      </c>
      <c r="AE1906" s="27" t="s">
        <v>21927</v>
      </c>
      <c r="AF1906" s="27" t="s">
        <v>21927</v>
      </c>
      <c r="AG1906" s="27" t="s">
        <v>21928</v>
      </c>
      <c r="AH1906" s="27" t="s">
        <v>1345</v>
      </c>
      <c r="AI1906" s="27" t="s">
        <v>21929</v>
      </c>
      <c r="AJ1906" s="27" t="s">
        <v>21930</v>
      </c>
      <c r="AK1906" s="33" t="s">
        <v>21931</v>
      </c>
      <c r="AL1906" s="34">
        <v>98</v>
      </c>
      <c r="AM1906" s="34">
        <v>66.22</v>
      </c>
      <c r="AN1906" s="34">
        <v>1033</v>
      </c>
      <c r="AO1906" s="36"/>
      <c r="AP1906" s="20">
        <f t="shared" si="58"/>
        <v>21.896</v>
      </c>
      <c r="AQ1906" s="20">
        <v>21.896</v>
      </c>
      <c r="AR1906" s="20">
        <f t="shared" si="59"/>
        <v>78</v>
      </c>
    </row>
    <row r="1907" customHeight="1" spans="1:44">
      <c r="A1907" s="27" t="s">
        <v>44</v>
      </c>
      <c r="B1907" s="27" t="s">
        <v>45</v>
      </c>
      <c r="C1907" s="27" t="s">
        <v>21932</v>
      </c>
      <c r="D1907" s="28" t="s">
        <v>21933</v>
      </c>
      <c r="E1907" s="29" t="s">
        <v>48</v>
      </c>
      <c r="F1907" s="29" t="s">
        <v>2155</v>
      </c>
      <c r="G1907" s="29" t="s">
        <v>324</v>
      </c>
      <c r="H1907" s="30" t="s">
        <v>21934</v>
      </c>
      <c r="I1907" s="27" t="s">
        <v>21935</v>
      </c>
      <c r="J1907" s="27" t="s">
        <v>21091</v>
      </c>
      <c r="K1907" s="27" t="s">
        <v>21092</v>
      </c>
      <c r="L1907" s="27" t="s">
        <v>14586</v>
      </c>
      <c r="M1907" s="27" t="s">
        <v>14586</v>
      </c>
      <c r="N1907" s="27" t="s">
        <v>56</v>
      </c>
      <c r="O1907" s="27" t="s">
        <v>57</v>
      </c>
      <c r="P1907" s="27" t="s">
        <v>58</v>
      </c>
      <c r="Q1907" s="27" t="s">
        <v>69</v>
      </c>
      <c r="R1907" s="27" t="s">
        <v>60</v>
      </c>
      <c r="S1907" s="27" t="s">
        <v>69</v>
      </c>
      <c r="T1907" s="27" t="s">
        <v>157</v>
      </c>
      <c r="U1907" s="27" t="s">
        <v>158</v>
      </c>
      <c r="V1907" s="27" t="s">
        <v>64</v>
      </c>
      <c r="W1907" s="27" t="s">
        <v>229</v>
      </c>
      <c r="X1907" s="27" t="s">
        <v>66</v>
      </c>
      <c r="Y1907" s="27" t="s">
        <v>21936</v>
      </c>
      <c r="Z1907" s="27" t="s">
        <v>543</v>
      </c>
      <c r="AA1907" s="27" t="s">
        <v>12445</v>
      </c>
      <c r="AB1907" s="27" t="s">
        <v>489</v>
      </c>
      <c r="AC1907" s="27" t="s">
        <v>66</v>
      </c>
      <c r="AD1907" s="27" t="s">
        <v>21937</v>
      </c>
      <c r="AE1907" s="27" t="s">
        <v>21938</v>
      </c>
      <c r="AF1907" s="27" t="s">
        <v>21938</v>
      </c>
      <c r="AG1907" s="27" t="s">
        <v>21939</v>
      </c>
      <c r="AH1907" s="27" t="s">
        <v>145</v>
      </c>
      <c r="AI1907" s="27" t="s">
        <v>21940</v>
      </c>
      <c r="AJ1907" s="27" t="s">
        <v>21941</v>
      </c>
      <c r="AK1907" s="33" t="s">
        <v>21942</v>
      </c>
      <c r="AL1907" s="34">
        <v>94</v>
      </c>
      <c r="AM1907" s="34">
        <v>66.32</v>
      </c>
      <c r="AN1907" s="34">
        <v>1033</v>
      </c>
      <c r="AO1907" s="36"/>
      <c r="AP1907" s="20">
        <f t="shared" si="58"/>
        <v>21.376</v>
      </c>
      <c r="AQ1907" s="20">
        <v>21.376</v>
      </c>
      <c r="AR1907" s="20">
        <f t="shared" si="59"/>
        <v>79</v>
      </c>
    </row>
    <row r="1908" customHeight="1" spans="1:44">
      <c r="A1908" s="27" t="s">
        <v>44</v>
      </c>
      <c r="B1908" s="27" t="s">
        <v>45</v>
      </c>
      <c r="C1908" s="27" t="s">
        <v>21943</v>
      </c>
      <c r="D1908" s="28" t="s">
        <v>21944</v>
      </c>
      <c r="E1908" s="29" t="s">
        <v>48</v>
      </c>
      <c r="F1908" s="29" t="s">
        <v>1857</v>
      </c>
      <c r="G1908" s="29" t="s">
        <v>430</v>
      </c>
      <c r="H1908" s="30" t="s">
        <v>21945</v>
      </c>
      <c r="I1908" s="27" t="s">
        <v>21946</v>
      </c>
      <c r="J1908" s="27" t="s">
        <v>21091</v>
      </c>
      <c r="K1908" s="27" t="s">
        <v>21092</v>
      </c>
      <c r="L1908" s="27" t="s">
        <v>14586</v>
      </c>
      <c r="M1908" s="27" t="s">
        <v>14586</v>
      </c>
      <c r="N1908" s="27" t="s">
        <v>56</v>
      </c>
      <c r="O1908" s="27" t="s">
        <v>57</v>
      </c>
      <c r="P1908" s="27" t="s">
        <v>58</v>
      </c>
      <c r="Q1908" s="27" t="s">
        <v>59</v>
      </c>
      <c r="R1908" s="27" t="s">
        <v>60</v>
      </c>
      <c r="S1908" s="27" t="s">
        <v>21947</v>
      </c>
      <c r="T1908" s="27" t="s">
        <v>324</v>
      </c>
      <c r="U1908" s="27" t="s">
        <v>87</v>
      </c>
      <c r="V1908" s="27" t="s">
        <v>105</v>
      </c>
      <c r="W1908" s="27" t="s">
        <v>434</v>
      </c>
      <c r="X1908" s="27" t="s">
        <v>66</v>
      </c>
      <c r="Y1908" s="27" t="s">
        <v>21948</v>
      </c>
      <c r="Z1908" s="27" t="s">
        <v>1236</v>
      </c>
      <c r="AA1908" s="27" t="s">
        <v>21949</v>
      </c>
      <c r="AB1908" s="27" t="s">
        <v>21950</v>
      </c>
      <c r="AC1908" s="27" t="s">
        <v>66</v>
      </c>
      <c r="AD1908" s="27" t="s">
        <v>7458</v>
      </c>
      <c r="AE1908" s="27" t="s">
        <v>21951</v>
      </c>
      <c r="AF1908" s="27" t="s">
        <v>21952</v>
      </c>
      <c r="AG1908" s="27" t="s">
        <v>21953</v>
      </c>
      <c r="AH1908" s="27" t="s">
        <v>145</v>
      </c>
      <c r="AI1908" s="27" t="s">
        <v>21954</v>
      </c>
      <c r="AJ1908" s="27" t="s">
        <v>21955</v>
      </c>
      <c r="AK1908" s="33" t="s">
        <v>21956</v>
      </c>
      <c r="AL1908" s="34">
        <v>95</v>
      </c>
      <c r="AM1908" s="34">
        <v>64.57</v>
      </c>
      <c r="AN1908" s="34">
        <v>1033</v>
      </c>
      <c r="AO1908" s="36"/>
      <c r="AP1908" s="20">
        <f t="shared" si="58"/>
        <v>21.276</v>
      </c>
      <c r="AQ1908" s="20">
        <v>21.276</v>
      </c>
      <c r="AR1908" s="20">
        <f t="shared" si="59"/>
        <v>80</v>
      </c>
    </row>
    <row r="1909" customHeight="1" spans="1:44">
      <c r="A1909" s="27" t="s">
        <v>44</v>
      </c>
      <c r="B1909" s="27" t="s">
        <v>45</v>
      </c>
      <c r="C1909" s="27" t="s">
        <v>21957</v>
      </c>
      <c r="D1909" s="28" t="s">
        <v>21958</v>
      </c>
      <c r="E1909" s="29" t="s">
        <v>48</v>
      </c>
      <c r="F1909" s="29" t="s">
        <v>2955</v>
      </c>
      <c r="G1909" s="29" t="s">
        <v>850</v>
      </c>
      <c r="H1909" s="30" t="s">
        <v>21959</v>
      </c>
      <c r="I1909" s="27" t="s">
        <v>21960</v>
      </c>
      <c r="J1909" s="27" t="s">
        <v>21091</v>
      </c>
      <c r="K1909" s="27" t="s">
        <v>21092</v>
      </c>
      <c r="L1909" s="27" t="s">
        <v>14586</v>
      </c>
      <c r="M1909" s="27" t="s">
        <v>14586</v>
      </c>
      <c r="N1909" s="27" t="s">
        <v>83</v>
      </c>
      <c r="O1909" s="27" t="s">
        <v>57</v>
      </c>
      <c r="P1909" s="27" t="s">
        <v>58</v>
      </c>
      <c r="Q1909" s="27" t="s">
        <v>69</v>
      </c>
      <c r="R1909" s="27" t="s">
        <v>60</v>
      </c>
      <c r="S1909" s="27" t="s">
        <v>21961</v>
      </c>
      <c r="T1909" s="27" t="s">
        <v>324</v>
      </c>
      <c r="U1909" s="27" t="s">
        <v>253</v>
      </c>
      <c r="V1909" s="27" t="s">
        <v>64</v>
      </c>
      <c r="W1909" s="27" t="s">
        <v>1598</v>
      </c>
      <c r="X1909" s="27" t="s">
        <v>66</v>
      </c>
      <c r="Y1909" s="27" t="s">
        <v>21962</v>
      </c>
      <c r="Z1909" s="27" t="s">
        <v>967</v>
      </c>
      <c r="AA1909" s="27" t="s">
        <v>20951</v>
      </c>
      <c r="AB1909" s="27" t="s">
        <v>17258</v>
      </c>
      <c r="AC1909" s="27" t="s">
        <v>70</v>
      </c>
      <c r="AD1909" s="27" t="s">
        <v>69</v>
      </c>
      <c r="AE1909" s="27" t="s">
        <v>21963</v>
      </c>
      <c r="AF1909" s="27" t="s">
        <v>21963</v>
      </c>
      <c r="AG1909" s="27" t="s">
        <v>21964</v>
      </c>
      <c r="AH1909" s="27" t="s">
        <v>93</v>
      </c>
      <c r="AI1909" s="27" t="s">
        <v>21965</v>
      </c>
      <c r="AJ1909" s="27" t="s">
        <v>21966</v>
      </c>
      <c r="AK1909" s="33" t="s">
        <v>21967</v>
      </c>
      <c r="AL1909" s="34">
        <v>93</v>
      </c>
      <c r="AM1909" s="34">
        <v>63.26</v>
      </c>
      <c r="AN1909" s="34">
        <v>1033</v>
      </c>
      <c r="AO1909" s="36"/>
      <c r="AP1909" s="20">
        <f t="shared" si="58"/>
        <v>20.8346666666667</v>
      </c>
      <c r="AQ1909" s="20">
        <v>20.8346666666667</v>
      </c>
      <c r="AR1909" s="20">
        <f t="shared" si="59"/>
        <v>81</v>
      </c>
    </row>
    <row r="1910" customHeight="1" spans="1:44">
      <c r="A1910" s="27" t="s">
        <v>44</v>
      </c>
      <c r="B1910" s="27" t="s">
        <v>45</v>
      </c>
      <c r="C1910" s="27" t="s">
        <v>21968</v>
      </c>
      <c r="D1910" s="28" t="s">
        <v>21969</v>
      </c>
      <c r="E1910" s="29" t="s">
        <v>48</v>
      </c>
      <c r="F1910" s="29" t="s">
        <v>2110</v>
      </c>
      <c r="G1910" s="29" t="s">
        <v>184</v>
      </c>
      <c r="H1910" s="30" t="s">
        <v>21970</v>
      </c>
      <c r="I1910" s="27" t="s">
        <v>21971</v>
      </c>
      <c r="J1910" s="27" t="s">
        <v>21091</v>
      </c>
      <c r="K1910" s="27" t="s">
        <v>21092</v>
      </c>
      <c r="L1910" s="27" t="s">
        <v>14586</v>
      </c>
      <c r="M1910" s="27" t="s">
        <v>14586</v>
      </c>
      <c r="N1910" s="27" t="s">
        <v>83</v>
      </c>
      <c r="O1910" s="27" t="s">
        <v>57</v>
      </c>
      <c r="P1910" s="27" t="s">
        <v>58</v>
      </c>
      <c r="Q1910" s="27" t="s">
        <v>59</v>
      </c>
      <c r="R1910" s="27" t="s">
        <v>60</v>
      </c>
      <c r="S1910" s="27" t="s">
        <v>21972</v>
      </c>
      <c r="T1910" s="27" t="s">
        <v>138</v>
      </c>
      <c r="U1910" s="27" t="s">
        <v>87</v>
      </c>
      <c r="V1910" s="27" t="s">
        <v>64</v>
      </c>
      <c r="W1910" s="27" t="s">
        <v>44</v>
      </c>
      <c r="X1910" s="27" t="s">
        <v>66</v>
      </c>
      <c r="Y1910" s="27" t="s">
        <v>21973</v>
      </c>
      <c r="Z1910" s="27" t="s">
        <v>489</v>
      </c>
      <c r="AA1910" s="27" t="s">
        <v>21891</v>
      </c>
      <c r="AB1910" s="27" t="s">
        <v>1304</v>
      </c>
      <c r="AC1910" s="27" t="s">
        <v>70</v>
      </c>
      <c r="AD1910" s="27" t="s">
        <v>69</v>
      </c>
      <c r="AE1910" s="27" t="s">
        <v>21974</v>
      </c>
      <c r="AF1910" s="27" t="s">
        <v>21974</v>
      </c>
      <c r="AG1910" s="27" t="s">
        <v>21975</v>
      </c>
      <c r="AH1910" s="27" t="s">
        <v>145</v>
      </c>
      <c r="AI1910" s="27" t="s">
        <v>21976</v>
      </c>
      <c r="AJ1910" s="27" t="s">
        <v>21977</v>
      </c>
      <c r="AK1910" s="33" t="s">
        <v>21978</v>
      </c>
      <c r="AL1910" s="34">
        <v>80</v>
      </c>
      <c r="AM1910" s="34">
        <v>75.31</v>
      </c>
      <c r="AN1910" s="34">
        <v>1033</v>
      </c>
      <c r="AO1910" s="36"/>
      <c r="AP1910" s="20">
        <f t="shared" si="58"/>
        <v>20.708</v>
      </c>
      <c r="AQ1910" s="20">
        <v>20.708</v>
      </c>
      <c r="AR1910" s="20">
        <f t="shared" si="59"/>
        <v>82</v>
      </c>
    </row>
    <row r="1911" customHeight="1" spans="1:44">
      <c r="A1911" s="27" t="s">
        <v>44</v>
      </c>
      <c r="B1911" s="27" t="s">
        <v>45</v>
      </c>
      <c r="C1911" s="27" t="s">
        <v>21979</v>
      </c>
      <c r="D1911" s="28" t="s">
        <v>21980</v>
      </c>
      <c r="E1911" s="29" t="s">
        <v>48</v>
      </c>
      <c r="F1911" s="29" t="s">
        <v>3478</v>
      </c>
      <c r="G1911" s="29" t="s">
        <v>460</v>
      </c>
      <c r="H1911" s="30" t="s">
        <v>21981</v>
      </c>
      <c r="I1911" s="27" t="s">
        <v>21982</v>
      </c>
      <c r="J1911" s="27" t="s">
        <v>21091</v>
      </c>
      <c r="K1911" s="27" t="s">
        <v>21092</v>
      </c>
      <c r="L1911" s="27" t="s">
        <v>14586</v>
      </c>
      <c r="M1911" s="27" t="s">
        <v>14586</v>
      </c>
      <c r="N1911" s="27" t="s">
        <v>56</v>
      </c>
      <c r="O1911" s="27" t="s">
        <v>57</v>
      </c>
      <c r="P1911" s="27" t="s">
        <v>58</v>
      </c>
      <c r="Q1911" s="27" t="s">
        <v>59</v>
      </c>
      <c r="R1911" s="27" t="s">
        <v>60</v>
      </c>
      <c r="S1911" s="27" t="s">
        <v>661</v>
      </c>
      <c r="T1911" s="27" t="s">
        <v>121</v>
      </c>
      <c r="U1911" s="27" t="s">
        <v>63</v>
      </c>
      <c r="V1911" s="27" t="s">
        <v>105</v>
      </c>
      <c r="W1911" s="27" t="s">
        <v>21983</v>
      </c>
      <c r="X1911" s="27" t="s">
        <v>66</v>
      </c>
      <c r="Y1911" s="27" t="s">
        <v>21984</v>
      </c>
      <c r="Z1911" s="27" t="s">
        <v>124</v>
      </c>
      <c r="AA1911" s="27" t="s">
        <v>69</v>
      </c>
      <c r="AB1911" s="27" t="s">
        <v>69</v>
      </c>
      <c r="AC1911" s="27" t="s">
        <v>70</v>
      </c>
      <c r="AD1911" s="27" t="s">
        <v>69</v>
      </c>
      <c r="AE1911" s="27" t="s">
        <v>21985</v>
      </c>
      <c r="AF1911" s="27" t="s">
        <v>21985</v>
      </c>
      <c r="AG1911" s="27" t="s">
        <v>21986</v>
      </c>
      <c r="AH1911" s="27" t="s">
        <v>93</v>
      </c>
      <c r="AI1911" s="27" t="s">
        <v>21987</v>
      </c>
      <c r="AJ1911" s="27" t="s">
        <v>21988</v>
      </c>
      <c r="AK1911" s="33" t="s">
        <v>21989</v>
      </c>
      <c r="AL1911" s="34">
        <v>77</v>
      </c>
      <c r="AM1911" s="34">
        <v>77.11</v>
      </c>
      <c r="AN1911" s="34">
        <v>1033</v>
      </c>
      <c r="AO1911" s="36"/>
      <c r="AP1911" s="20">
        <f t="shared" si="58"/>
        <v>20.548</v>
      </c>
      <c r="AQ1911" s="20">
        <v>20.548</v>
      </c>
      <c r="AR1911" s="20">
        <f t="shared" si="59"/>
        <v>83</v>
      </c>
    </row>
    <row r="1912" customHeight="1" spans="1:44">
      <c r="A1912" s="27" t="s">
        <v>44</v>
      </c>
      <c r="B1912" s="27" t="s">
        <v>45</v>
      </c>
      <c r="C1912" s="27" t="s">
        <v>21990</v>
      </c>
      <c r="D1912" s="28" t="s">
        <v>21991</v>
      </c>
      <c r="E1912" s="29" t="s">
        <v>48</v>
      </c>
      <c r="F1912" s="29" t="s">
        <v>6910</v>
      </c>
      <c r="G1912" s="29" t="s">
        <v>170</v>
      </c>
      <c r="H1912" s="30" t="s">
        <v>14639</v>
      </c>
      <c r="I1912" s="27" t="s">
        <v>21992</v>
      </c>
      <c r="J1912" s="27" t="s">
        <v>21091</v>
      </c>
      <c r="K1912" s="27" t="s">
        <v>21092</v>
      </c>
      <c r="L1912" s="27" t="s">
        <v>14586</v>
      </c>
      <c r="M1912" s="27" t="s">
        <v>14586</v>
      </c>
      <c r="N1912" s="27" t="s">
        <v>56</v>
      </c>
      <c r="O1912" s="27" t="s">
        <v>57</v>
      </c>
      <c r="P1912" s="27" t="s">
        <v>58</v>
      </c>
      <c r="Q1912" s="27" t="s">
        <v>69</v>
      </c>
      <c r="R1912" s="27" t="s">
        <v>60</v>
      </c>
      <c r="S1912" s="27" t="s">
        <v>21993</v>
      </c>
      <c r="T1912" s="27" t="s">
        <v>138</v>
      </c>
      <c r="U1912" s="27" t="s">
        <v>87</v>
      </c>
      <c r="V1912" s="27" t="s">
        <v>64</v>
      </c>
      <c r="W1912" s="27" t="s">
        <v>229</v>
      </c>
      <c r="X1912" s="27" t="s">
        <v>70</v>
      </c>
      <c r="Y1912" s="27" t="s">
        <v>21994</v>
      </c>
      <c r="Z1912" s="27" t="s">
        <v>1075</v>
      </c>
      <c r="AA1912" s="27" t="s">
        <v>12445</v>
      </c>
      <c r="AB1912" s="27" t="s">
        <v>882</v>
      </c>
      <c r="AC1912" s="27" t="s">
        <v>70</v>
      </c>
      <c r="AD1912" s="27" t="s">
        <v>69</v>
      </c>
      <c r="AE1912" s="27" t="s">
        <v>21995</v>
      </c>
      <c r="AF1912" s="27" t="s">
        <v>21996</v>
      </c>
      <c r="AG1912" s="27" t="s">
        <v>21997</v>
      </c>
      <c r="AH1912" s="27" t="s">
        <v>145</v>
      </c>
      <c r="AI1912" s="27" t="s">
        <v>21998</v>
      </c>
      <c r="AJ1912" s="27" t="s">
        <v>21999</v>
      </c>
      <c r="AK1912" s="33" t="s">
        <v>22000</v>
      </c>
      <c r="AL1912" s="34">
        <v>94</v>
      </c>
      <c r="AM1912" s="34">
        <v>58.49</v>
      </c>
      <c r="AN1912" s="34">
        <v>1033</v>
      </c>
      <c r="AO1912" s="36"/>
      <c r="AP1912" s="20">
        <f t="shared" si="58"/>
        <v>20.332</v>
      </c>
      <c r="AQ1912" s="20">
        <v>20.332</v>
      </c>
      <c r="AR1912" s="20">
        <f t="shared" si="59"/>
        <v>84</v>
      </c>
    </row>
    <row r="1913" customHeight="1" spans="1:44">
      <c r="A1913" s="27" t="s">
        <v>44</v>
      </c>
      <c r="B1913" s="27" t="s">
        <v>45</v>
      </c>
      <c r="C1913" s="27" t="s">
        <v>22001</v>
      </c>
      <c r="D1913" s="28" t="s">
        <v>22002</v>
      </c>
      <c r="E1913" s="29" t="s">
        <v>48</v>
      </c>
      <c r="F1913" s="29" t="s">
        <v>2388</v>
      </c>
      <c r="G1913" s="29" t="s">
        <v>50</v>
      </c>
      <c r="H1913" s="30" t="s">
        <v>22003</v>
      </c>
      <c r="I1913" s="27" t="s">
        <v>22004</v>
      </c>
      <c r="J1913" s="27" t="s">
        <v>21091</v>
      </c>
      <c r="K1913" s="27" t="s">
        <v>21092</v>
      </c>
      <c r="L1913" s="27" t="s">
        <v>14586</v>
      </c>
      <c r="M1913" s="27" t="s">
        <v>14586</v>
      </c>
      <c r="N1913" s="27" t="s">
        <v>83</v>
      </c>
      <c r="O1913" s="27" t="s">
        <v>57</v>
      </c>
      <c r="P1913" s="27" t="s">
        <v>58</v>
      </c>
      <c r="Q1913" s="27" t="s">
        <v>69</v>
      </c>
      <c r="R1913" s="27" t="s">
        <v>60</v>
      </c>
      <c r="S1913" s="27" t="s">
        <v>22005</v>
      </c>
      <c r="T1913" s="27" t="s">
        <v>134</v>
      </c>
      <c r="U1913" s="27" t="s">
        <v>158</v>
      </c>
      <c r="V1913" s="27" t="s">
        <v>64</v>
      </c>
      <c r="W1913" s="27" t="s">
        <v>44</v>
      </c>
      <c r="X1913" s="27" t="s">
        <v>66</v>
      </c>
      <c r="Y1913" s="27" t="s">
        <v>22006</v>
      </c>
      <c r="Z1913" s="27" t="s">
        <v>11501</v>
      </c>
      <c r="AA1913" s="27" t="s">
        <v>22007</v>
      </c>
      <c r="AB1913" s="27" t="s">
        <v>20273</v>
      </c>
      <c r="AC1913" s="27" t="s">
        <v>66</v>
      </c>
      <c r="AD1913" s="27" t="s">
        <v>22008</v>
      </c>
      <c r="AE1913" s="27" t="s">
        <v>22009</v>
      </c>
      <c r="AF1913" s="27" t="s">
        <v>22009</v>
      </c>
      <c r="AG1913" s="27" t="s">
        <v>22010</v>
      </c>
      <c r="AH1913" s="27" t="s">
        <v>272</v>
      </c>
      <c r="AI1913" s="27" t="s">
        <v>22011</v>
      </c>
      <c r="AJ1913" s="27" t="s">
        <v>22012</v>
      </c>
      <c r="AK1913" s="33" t="s">
        <v>22013</v>
      </c>
      <c r="AL1913" s="34">
        <v>101</v>
      </c>
      <c r="AM1913" s="34">
        <v>49.65</v>
      </c>
      <c r="AN1913" s="34">
        <v>1033</v>
      </c>
      <c r="AO1913" s="36"/>
      <c r="AP1913" s="20">
        <f t="shared" si="58"/>
        <v>20.0866666666667</v>
      </c>
      <c r="AQ1913" s="20">
        <v>20.0866666666667</v>
      </c>
      <c r="AR1913" s="20">
        <f t="shared" si="59"/>
        <v>85</v>
      </c>
    </row>
    <row r="1914" customHeight="1" spans="1:44">
      <c r="A1914" s="27" t="s">
        <v>44</v>
      </c>
      <c r="B1914" s="27" t="s">
        <v>45</v>
      </c>
      <c r="C1914" s="27" t="s">
        <v>22014</v>
      </c>
      <c r="D1914" s="28" t="s">
        <v>22015</v>
      </c>
      <c r="E1914" s="29" t="s">
        <v>48</v>
      </c>
      <c r="F1914" s="29" t="s">
        <v>2155</v>
      </c>
      <c r="G1914" s="29" t="s">
        <v>184</v>
      </c>
      <c r="H1914" s="30" t="s">
        <v>22016</v>
      </c>
      <c r="I1914" s="27" t="s">
        <v>22017</v>
      </c>
      <c r="J1914" s="27" t="s">
        <v>21091</v>
      </c>
      <c r="K1914" s="27" t="s">
        <v>21092</v>
      </c>
      <c r="L1914" s="27" t="s">
        <v>14586</v>
      </c>
      <c r="M1914" s="27" t="s">
        <v>14586</v>
      </c>
      <c r="N1914" s="27" t="s">
        <v>83</v>
      </c>
      <c r="O1914" s="27" t="s">
        <v>57</v>
      </c>
      <c r="P1914" s="27" t="s">
        <v>58</v>
      </c>
      <c r="Q1914" s="27" t="s">
        <v>69</v>
      </c>
      <c r="R1914" s="27" t="s">
        <v>60</v>
      </c>
      <c r="S1914" s="27" t="s">
        <v>69</v>
      </c>
      <c r="T1914" s="27" t="s">
        <v>138</v>
      </c>
      <c r="U1914" s="27" t="s">
        <v>158</v>
      </c>
      <c r="V1914" s="27" t="s">
        <v>105</v>
      </c>
      <c r="W1914" s="27" t="s">
        <v>215</v>
      </c>
      <c r="X1914" s="27" t="s">
        <v>70</v>
      </c>
      <c r="Y1914" s="27" t="s">
        <v>22018</v>
      </c>
      <c r="Z1914" s="27" t="s">
        <v>967</v>
      </c>
      <c r="AA1914" s="27" t="s">
        <v>22019</v>
      </c>
      <c r="AB1914" s="27" t="s">
        <v>89</v>
      </c>
      <c r="AC1914" s="27" t="s">
        <v>70</v>
      </c>
      <c r="AD1914" s="27" t="s">
        <v>69</v>
      </c>
      <c r="AE1914" s="27" t="s">
        <v>22020</v>
      </c>
      <c r="AF1914" s="27" t="s">
        <v>22020</v>
      </c>
      <c r="AG1914" s="27" t="s">
        <v>22021</v>
      </c>
      <c r="AH1914" s="27" t="s">
        <v>22022</v>
      </c>
      <c r="AI1914" s="27" t="s">
        <v>22023</v>
      </c>
      <c r="AJ1914" s="27" t="s">
        <v>22024</v>
      </c>
      <c r="AK1914" s="33" t="s">
        <v>22025</v>
      </c>
      <c r="AL1914" s="34">
        <v>72</v>
      </c>
      <c r="AM1914" s="34">
        <v>78.56</v>
      </c>
      <c r="AN1914" s="34">
        <v>1033</v>
      </c>
      <c r="AO1914" s="36"/>
      <c r="AP1914" s="20">
        <f t="shared" si="58"/>
        <v>20.0746666666667</v>
      </c>
      <c r="AQ1914" s="20">
        <v>20.0746666666667</v>
      </c>
      <c r="AR1914" s="20">
        <f t="shared" si="59"/>
        <v>86</v>
      </c>
    </row>
    <row r="1915" customHeight="1" spans="1:44">
      <c r="A1915" s="27" t="s">
        <v>44</v>
      </c>
      <c r="B1915" s="27" t="s">
        <v>45</v>
      </c>
      <c r="C1915" s="27" t="s">
        <v>22026</v>
      </c>
      <c r="D1915" s="28" t="s">
        <v>22027</v>
      </c>
      <c r="E1915" s="29" t="s">
        <v>48</v>
      </c>
      <c r="F1915" s="29" t="s">
        <v>1829</v>
      </c>
      <c r="G1915" s="29" t="s">
        <v>744</v>
      </c>
      <c r="H1915" s="30" t="s">
        <v>22028</v>
      </c>
      <c r="I1915" s="27" t="s">
        <v>22029</v>
      </c>
      <c r="J1915" s="27" t="s">
        <v>21091</v>
      </c>
      <c r="K1915" s="27" t="s">
        <v>21092</v>
      </c>
      <c r="L1915" s="27" t="s">
        <v>14586</v>
      </c>
      <c r="M1915" s="27" t="s">
        <v>14586</v>
      </c>
      <c r="N1915" s="27" t="s">
        <v>56</v>
      </c>
      <c r="O1915" s="27" t="s">
        <v>57</v>
      </c>
      <c r="P1915" s="27" t="s">
        <v>58</v>
      </c>
      <c r="Q1915" s="27" t="s">
        <v>69</v>
      </c>
      <c r="R1915" s="27" t="s">
        <v>60</v>
      </c>
      <c r="S1915" s="27" t="s">
        <v>22030</v>
      </c>
      <c r="T1915" s="27" t="s">
        <v>648</v>
      </c>
      <c r="U1915" s="27" t="s">
        <v>253</v>
      </c>
      <c r="V1915" s="27" t="s">
        <v>64</v>
      </c>
      <c r="W1915" s="27" t="s">
        <v>229</v>
      </c>
      <c r="X1915" s="27" t="s">
        <v>66</v>
      </c>
      <c r="Y1915" s="27" t="s">
        <v>22031</v>
      </c>
      <c r="Z1915" s="27" t="s">
        <v>1075</v>
      </c>
      <c r="AA1915" s="27" t="s">
        <v>12351</v>
      </c>
      <c r="AB1915" s="27" t="s">
        <v>343</v>
      </c>
      <c r="AC1915" s="27" t="s">
        <v>70</v>
      </c>
      <c r="AD1915" s="27" t="s">
        <v>69</v>
      </c>
      <c r="AE1915" s="27" t="s">
        <v>22032</v>
      </c>
      <c r="AF1915" s="27" t="s">
        <v>22032</v>
      </c>
      <c r="AG1915" s="27" t="s">
        <v>22033</v>
      </c>
      <c r="AH1915" s="27" t="s">
        <v>145</v>
      </c>
      <c r="AI1915" s="27" t="s">
        <v>22034</v>
      </c>
      <c r="AJ1915" s="27" t="s">
        <v>22035</v>
      </c>
      <c r="AK1915" s="33" t="s">
        <v>22036</v>
      </c>
      <c r="AL1915" s="34">
        <v>88</v>
      </c>
      <c r="AM1915" s="34">
        <v>58.72</v>
      </c>
      <c r="AN1915" s="34">
        <v>1033</v>
      </c>
      <c r="AO1915" s="36"/>
      <c r="AP1915" s="20">
        <f t="shared" si="58"/>
        <v>19.5626666666667</v>
      </c>
      <c r="AQ1915" s="20">
        <v>19.5626666666667</v>
      </c>
      <c r="AR1915" s="20">
        <f t="shared" si="59"/>
        <v>87</v>
      </c>
    </row>
    <row r="1916" customHeight="1" spans="1:44">
      <c r="A1916" s="27" t="s">
        <v>44</v>
      </c>
      <c r="B1916" s="27" t="s">
        <v>45</v>
      </c>
      <c r="C1916" s="27" t="s">
        <v>22037</v>
      </c>
      <c r="D1916" s="28" t="s">
        <v>22038</v>
      </c>
      <c r="E1916" s="29" t="s">
        <v>48</v>
      </c>
      <c r="F1916" s="29" t="s">
        <v>3418</v>
      </c>
      <c r="G1916" s="29" t="s">
        <v>740</v>
      </c>
      <c r="H1916" s="30" t="s">
        <v>22039</v>
      </c>
      <c r="I1916" s="27" t="s">
        <v>22040</v>
      </c>
      <c r="J1916" s="27" t="s">
        <v>21091</v>
      </c>
      <c r="K1916" s="27" t="s">
        <v>21092</v>
      </c>
      <c r="L1916" s="27" t="s">
        <v>14586</v>
      </c>
      <c r="M1916" s="27" t="s">
        <v>14586</v>
      </c>
      <c r="N1916" s="27" t="s">
        <v>83</v>
      </c>
      <c r="O1916" s="27" t="s">
        <v>57</v>
      </c>
      <c r="P1916" s="27" t="s">
        <v>58</v>
      </c>
      <c r="Q1916" s="27" t="s">
        <v>59</v>
      </c>
      <c r="R1916" s="27" t="s">
        <v>60</v>
      </c>
      <c r="S1916" s="27" t="s">
        <v>22041</v>
      </c>
      <c r="T1916" s="27" t="s">
        <v>104</v>
      </c>
      <c r="U1916" s="27" t="s">
        <v>63</v>
      </c>
      <c r="V1916" s="27" t="s">
        <v>64</v>
      </c>
      <c r="W1916" s="27" t="s">
        <v>201</v>
      </c>
      <c r="X1916" s="27" t="s">
        <v>66</v>
      </c>
      <c r="Y1916" s="27" t="s">
        <v>22042</v>
      </c>
      <c r="Z1916" s="27" t="s">
        <v>68</v>
      </c>
      <c r="AA1916" s="27" t="s">
        <v>69</v>
      </c>
      <c r="AB1916" s="27" t="s">
        <v>69</v>
      </c>
      <c r="AC1916" s="27" t="s">
        <v>70</v>
      </c>
      <c r="AD1916" s="27" t="s">
        <v>69</v>
      </c>
      <c r="AE1916" s="27" t="s">
        <v>22043</v>
      </c>
      <c r="AF1916" s="27" t="s">
        <v>22043</v>
      </c>
      <c r="AG1916" s="27" t="s">
        <v>69</v>
      </c>
      <c r="AH1916" s="27" t="s">
        <v>111</v>
      </c>
      <c r="AI1916" s="27" t="s">
        <v>22044</v>
      </c>
      <c r="AJ1916" s="27" t="s">
        <v>22045</v>
      </c>
      <c r="AK1916" s="33" t="s">
        <v>22046</v>
      </c>
      <c r="AL1916" s="34">
        <v>75</v>
      </c>
      <c r="AM1916" s="34">
        <v>70.81</v>
      </c>
      <c r="AN1916" s="34">
        <v>1033</v>
      </c>
      <c r="AO1916" s="36"/>
      <c r="AP1916" s="20">
        <f t="shared" si="58"/>
        <v>19.4413333333333</v>
      </c>
      <c r="AQ1916" s="20">
        <v>19.4413333333333</v>
      </c>
      <c r="AR1916" s="20">
        <f t="shared" si="59"/>
        <v>88</v>
      </c>
    </row>
    <row r="1917" customHeight="1" spans="1:44">
      <c r="A1917" s="27" t="s">
        <v>44</v>
      </c>
      <c r="B1917" s="27" t="s">
        <v>45</v>
      </c>
      <c r="C1917" s="27" t="s">
        <v>22047</v>
      </c>
      <c r="D1917" s="28" t="s">
        <v>22048</v>
      </c>
      <c r="E1917" s="29" t="s">
        <v>48</v>
      </c>
      <c r="F1917" s="29" t="s">
        <v>1939</v>
      </c>
      <c r="G1917" s="29" t="s">
        <v>593</v>
      </c>
      <c r="H1917" s="30" t="s">
        <v>22049</v>
      </c>
      <c r="I1917" s="27" t="s">
        <v>22050</v>
      </c>
      <c r="J1917" s="27" t="s">
        <v>21091</v>
      </c>
      <c r="K1917" s="27" t="s">
        <v>21092</v>
      </c>
      <c r="L1917" s="27" t="s">
        <v>14586</v>
      </c>
      <c r="M1917" s="27" t="s">
        <v>14586</v>
      </c>
      <c r="N1917" s="27" t="s">
        <v>56</v>
      </c>
      <c r="O1917" s="27" t="s">
        <v>57</v>
      </c>
      <c r="P1917" s="27" t="s">
        <v>58</v>
      </c>
      <c r="Q1917" s="27" t="s">
        <v>59</v>
      </c>
      <c r="R1917" s="27" t="s">
        <v>60</v>
      </c>
      <c r="S1917" s="27" t="s">
        <v>22051</v>
      </c>
      <c r="T1917" s="27" t="s">
        <v>200</v>
      </c>
      <c r="U1917" s="27" t="s">
        <v>63</v>
      </c>
      <c r="V1917" s="27" t="s">
        <v>64</v>
      </c>
      <c r="W1917" s="27" t="s">
        <v>159</v>
      </c>
      <c r="X1917" s="27" t="s">
        <v>66</v>
      </c>
      <c r="Y1917" s="27" t="s">
        <v>22052</v>
      </c>
      <c r="Z1917" s="27" t="s">
        <v>882</v>
      </c>
      <c r="AA1917" s="27" t="s">
        <v>69</v>
      </c>
      <c r="AB1917" s="27" t="s">
        <v>69</v>
      </c>
      <c r="AC1917" s="27" t="s">
        <v>70</v>
      </c>
      <c r="AD1917" s="27" t="s">
        <v>69</v>
      </c>
      <c r="AE1917" s="27" t="s">
        <v>22053</v>
      </c>
      <c r="AF1917" s="27" t="s">
        <v>22054</v>
      </c>
      <c r="AG1917" s="27" t="s">
        <v>22055</v>
      </c>
      <c r="AH1917" s="27" t="s">
        <v>2511</v>
      </c>
      <c r="AI1917" s="27" t="s">
        <v>22056</v>
      </c>
      <c r="AJ1917" s="27" t="s">
        <v>22057</v>
      </c>
      <c r="AK1917" s="33" t="s">
        <v>22058</v>
      </c>
      <c r="AL1917" s="34">
        <v>60</v>
      </c>
      <c r="AM1917" s="34">
        <v>85.8</v>
      </c>
      <c r="AN1917" s="34">
        <v>1033</v>
      </c>
      <c r="AO1917" s="36"/>
      <c r="AP1917" s="20">
        <f t="shared" si="58"/>
        <v>19.44</v>
      </c>
      <c r="AQ1917" s="20">
        <v>19.44</v>
      </c>
      <c r="AR1917" s="20">
        <f t="shared" si="59"/>
        <v>89</v>
      </c>
    </row>
    <row r="1918" customHeight="1" spans="1:44">
      <c r="A1918" s="27" t="s">
        <v>44</v>
      </c>
      <c r="B1918" s="27" t="s">
        <v>45</v>
      </c>
      <c r="C1918" s="27" t="s">
        <v>22059</v>
      </c>
      <c r="D1918" s="28" t="s">
        <v>22060</v>
      </c>
      <c r="E1918" s="29" t="s">
        <v>48</v>
      </c>
      <c r="F1918" s="29" t="s">
        <v>2955</v>
      </c>
      <c r="G1918" s="29" t="s">
        <v>134</v>
      </c>
      <c r="H1918" s="30" t="s">
        <v>22061</v>
      </c>
      <c r="I1918" s="27" t="s">
        <v>22062</v>
      </c>
      <c r="J1918" s="27" t="s">
        <v>21091</v>
      </c>
      <c r="K1918" s="27" t="s">
        <v>21092</v>
      </c>
      <c r="L1918" s="27" t="s">
        <v>14586</v>
      </c>
      <c r="M1918" s="27" t="s">
        <v>14586</v>
      </c>
      <c r="N1918" s="27" t="s">
        <v>56</v>
      </c>
      <c r="O1918" s="27" t="s">
        <v>57</v>
      </c>
      <c r="P1918" s="27" t="s">
        <v>58</v>
      </c>
      <c r="Q1918" s="27" t="s">
        <v>69</v>
      </c>
      <c r="R1918" s="27" t="s">
        <v>60</v>
      </c>
      <c r="S1918" s="27" t="s">
        <v>22063</v>
      </c>
      <c r="T1918" s="27" t="s">
        <v>138</v>
      </c>
      <c r="U1918" s="27" t="s">
        <v>158</v>
      </c>
      <c r="V1918" s="27" t="s">
        <v>105</v>
      </c>
      <c r="W1918" s="27" t="s">
        <v>22064</v>
      </c>
      <c r="X1918" s="27" t="s">
        <v>66</v>
      </c>
      <c r="Y1918" s="27" t="s">
        <v>22065</v>
      </c>
      <c r="Z1918" s="27" t="s">
        <v>141</v>
      </c>
      <c r="AA1918" s="27" t="s">
        <v>13096</v>
      </c>
      <c r="AB1918" s="27" t="s">
        <v>489</v>
      </c>
      <c r="AC1918" s="27" t="s">
        <v>70</v>
      </c>
      <c r="AD1918" s="27" t="s">
        <v>69</v>
      </c>
      <c r="AE1918" s="27" t="s">
        <v>22066</v>
      </c>
      <c r="AF1918" s="27" t="s">
        <v>22066</v>
      </c>
      <c r="AG1918" s="27" t="s">
        <v>22067</v>
      </c>
      <c r="AH1918" s="27" t="s">
        <v>145</v>
      </c>
      <c r="AI1918" s="27" t="s">
        <v>22064</v>
      </c>
      <c r="AJ1918" s="27" t="s">
        <v>22068</v>
      </c>
      <c r="AK1918" s="33" t="s">
        <v>22069</v>
      </c>
      <c r="AL1918" s="34">
        <v>79</v>
      </c>
      <c r="AM1918" s="34">
        <v>64.52</v>
      </c>
      <c r="AN1918" s="34">
        <v>1033</v>
      </c>
      <c r="AO1918" s="36"/>
      <c r="AP1918" s="20">
        <f t="shared" si="58"/>
        <v>19.136</v>
      </c>
      <c r="AQ1918" s="20">
        <v>19.136</v>
      </c>
      <c r="AR1918" s="20">
        <f t="shared" si="59"/>
        <v>90</v>
      </c>
    </row>
    <row r="1919" customHeight="1" spans="1:44">
      <c r="A1919" s="27" t="s">
        <v>44</v>
      </c>
      <c r="B1919" s="27" t="s">
        <v>45</v>
      </c>
      <c r="C1919" s="27" t="s">
        <v>22070</v>
      </c>
      <c r="D1919" s="28" t="s">
        <v>22071</v>
      </c>
      <c r="E1919" s="29" t="s">
        <v>48</v>
      </c>
      <c r="F1919" s="29" t="s">
        <v>1857</v>
      </c>
      <c r="G1919" s="29" t="s">
        <v>324</v>
      </c>
      <c r="H1919" s="30" t="s">
        <v>22072</v>
      </c>
      <c r="I1919" s="27" t="s">
        <v>22073</v>
      </c>
      <c r="J1919" s="27" t="s">
        <v>21091</v>
      </c>
      <c r="K1919" s="27" t="s">
        <v>21092</v>
      </c>
      <c r="L1919" s="27" t="s">
        <v>14586</v>
      </c>
      <c r="M1919" s="27" t="s">
        <v>14586</v>
      </c>
      <c r="N1919" s="27" t="s">
        <v>56</v>
      </c>
      <c r="O1919" s="27" t="s">
        <v>57</v>
      </c>
      <c r="P1919" s="27" t="s">
        <v>58</v>
      </c>
      <c r="Q1919" s="27" t="s">
        <v>59</v>
      </c>
      <c r="R1919" s="27" t="s">
        <v>60</v>
      </c>
      <c r="S1919" s="27" t="s">
        <v>69</v>
      </c>
      <c r="T1919" s="27" t="s">
        <v>69</v>
      </c>
      <c r="U1919" s="27" t="s">
        <v>158</v>
      </c>
      <c r="V1919" s="27" t="s">
        <v>64</v>
      </c>
      <c r="W1919" s="27" t="s">
        <v>201</v>
      </c>
      <c r="X1919" s="27" t="s">
        <v>66</v>
      </c>
      <c r="Y1919" s="27" t="s">
        <v>22074</v>
      </c>
      <c r="Z1919" s="27" t="s">
        <v>1062</v>
      </c>
      <c r="AA1919" s="27" t="s">
        <v>69</v>
      </c>
      <c r="AB1919" s="27" t="s">
        <v>69</v>
      </c>
      <c r="AC1919" s="27" t="s">
        <v>70</v>
      </c>
      <c r="AD1919" s="27" t="s">
        <v>69</v>
      </c>
      <c r="AE1919" s="27" t="s">
        <v>22075</v>
      </c>
      <c r="AF1919" s="27" t="s">
        <v>22075</v>
      </c>
      <c r="AG1919" s="27" t="s">
        <v>22076</v>
      </c>
      <c r="AH1919" s="27" t="s">
        <v>272</v>
      </c>
      <c r="AI1919" s="27" t="s">
        <v>22077</v>
      </c>
      <c r="AJ1919" s="27" t="s">
        <v>69</v>
      </c>
      <c r="AK1919" s="33" t="s">
        <v>22078</v>
      </c>
      <c r="AL1919" s="34">
        <v>70</v>
      </c>
      <c r="AM1919" s="34">
        <v>72.51</v>
      </c>
      <c r="AN1919" s="34">
        <v>1033</v>
      </c>
      <c r="AO1919" s="36"/>
      <c r="AP1919" s="20">
        <f t="shared" si="58"/>
        <v>19.0013333333333</v>
      </c>
      <c r="AQ1919" s="20">
        <v>19.0013333333333</v>
      </c>
      <c r="AR1919" s="20">
        <f t="shared" si="59"/>
        <v>91</v>
      </c>
    </row>
    <row r="1920" customHeight="1" spans="1:44">
      <c r="A1920" s="27" t="s">
        <v>44</v>
      </c>
      <c r="B1920" s="27" t="s">
        <v>45</v>
      </c>
      <c r="C1920" s="27" t="s">
        <v>22079</v>
      </c>
      <c r="D1920" s="28" t="s">
        <v>22080</v>
      </c>
      <c r="E1920" s="29" t="s">
        <v>48</v>
      </c>
      <c r="F1920" s="29" t="s">
        <v>4306</v>
      </c>
      <c r="G1920" s="29" t="s">
        <v>170</v>
      </c>
      <c r="H1920" s="30" t="s">
        <v>22081</v>
      </c>
      <c r="I1920" s="27" t="s">
        <v>22082</v>
      </c>
      <c r="J1920" s="27" t="s">
        <v>21091</v>
      </c>
      <c r="K1920" s="27" t="s">
        <v>21092</v>
      </c>
      <c r="L1920" s="27" t="s">
        <v>14586</v>
      </c>
      <c r="M1920" s="27" t="s">
        <v>14586</v>
      </c>
      <c r="N1920" s="27" t="s">
        <v>83</v>
      </c>
      <c r="O1920" s="27" t="s">
        <v>57</v>
      </c>
      <c r="P1920" s="27" t="s">
        <v>58</v>
      </c>
      <c r="Q1920" s="27" t="s">
        <v>69</v>
      </c>
      <c r="R1920" s="27" t="s">
        <v>60</v>
      </c>
      <c r="S1920" s="27" t="s">
        <v>22083</v>
      </c>
      <c r="T1920" s="27" t="s">
        <v>341</v>
      </c>
      <c r="U1920" s="27" t="s">
        <v>63</v>
      </c>
      <c r="V1920" s="27" t="s">
        <v>64</v>
      </c>
      <c r="W1920" s="27" t="s">
        <v>44</v>
      </c>
      <c r="X1920" s="27" t="s">
        <v>66</v>
      </c>
      <c r="Y1920" s="27" t="s">
        <v>21158</v>
      </c>
      <c r="Z1920" s="27" t="s">
        <v>771</v>
      </c>
      <c r="AA1920" s="27" t="s">
        <v>22084</v>
      </c>
      <c r="AB1920" s="27" t="s">
        <v>22085</v>
      </c>
      <c r="AC1920" s="27" t="s">
        <v>66</v>
      </c>
      <c r="AD1920" s="27" t="s">
        <v>22086</v>
      </c>
      <c r="AE1920" s="27" t="s">
        <v>22087</v>
      </c>
      <c r="AF1920" s="27" t="s">
        <v>22087</v>
      </c>
      <c r="AG1920" s="27" t="s">
        <v>22088</v>
      </c>
      <c r="AH1920" s="27" t="s">
        <v>145</v>
      </c>
      <c r="AI1920" s="27" t="s">
        <v>22089</v>
      </c>
      <c r="AJ1920" s="27" t="s">
        <v>22090</v>
      </c>
      <c r="AK1920" s="33" t="s">
        <v>22091</v>
      </c>
      <c r="AL1920" s="34">
        <v>75</v>
      </c>
      <c r="AM1920" s="34">
        <v>66.61</v>
      </c>
      <c r="AN1920" s="34">
        <v>1033</v>
      </c>
      <c r="AO1920" s="36"/>
      <c r="AP1920" s="20">
        <f t="shared" si="58"/>
        <v>18.8813333333333</v>
      </c>
      <c r="AQ1920" s="20">
        <v>18.8813333333333</v>
      </c>
      <c r="AR1920" s="20">
        <f t="shared" si="59"/>
        <v>92</v>
      </c>
    </row>
    <row r="1921" customHeight="1" spans="1:44">
      <c r="A1921" s="27" t="s">
        <v>44</v>
      </c>
      <c r="B1921" s="27" t="s">
        <v>45</v>
      </c>
      <c r="C1921" s="27" t="s">
        <v>22092</v>
      </c>
      <c r="D1921" s="28" t="s">
        <v>22093</v>
      </c>
      <c r="E1921" s="29" t="s">
        <v>48</v>
      </c>
      <c r="F1921" s="29" t="s">
        <v>3478</v>
      </c>
      <c r="G1921" s="29" t="s">
        <v>294</v>
      </c>
      <c r="H1921" s="30" t="s">
        <v>22094</v>
      </c>
      <c r="I1921" s="27" t="s">
        <v>22095</v>
      </c>
      <c r="J1921" s="27" t="s">
        <v>21091</v>
      </c>
      <c r="K1921" s="27" t="s">
        <v>21092</v>
      </c>
      <c r="L1921" s="27" t="s">
        <v>14586</v>
      </c>
      <c r="M1921" s="27" t="s">
        <v>14586</v>
      </c>
      <c r="N1921" s="27" t="s">
        <v>56</v>
      </c>
      <c r="O1921" s="27" t="s">
        <v>57</v>
      </c>
      <c r="P1921" s="27" t="s">
        <v>58</v>
      </c>
      <c r="Q1921" s="27" t="s">
        <v>59</v>
      </c>
      <c r="R1921" s="27" t="s">
        <v>60</v>
      </c>
      <c r="S1921" s="27" t="s">
        <v>69</v>
      </c>
      <c r="T1921" s="27" t="s">
        <v>121</v>
      </c>
      <c r="U1921" s="27" t="s">
        <v>63</v>
      </c>
      <c r="V1921" s="27" t="s">
        <v>64</v>
      </c>
      <c r="W1921" s="27" t="s">
        <v>1399</v>
      </c>
      <c r="X1921" s="27" t="s">
        <v>70</v>
      </c>
      <c r="Y1921" s="27" t="s">
        <v>22096</v>
      </c>
      <c r="Z1921" s="27" t="s">
        <v>13865</v>
      </c>
      <c r="AA1921" s="27" t="s">
        <v>69</v>
      </c>
      <c r="AB1921" s="27" t="s">
        <v>69</v>
      </c>
      <c r="AC1921" s="27" t="s">
        <v>70</v>
      </c>
      <c r="AD1921" s="27" t="s">
        <v>69</v>
      </c>
      <c r="AE1921" s="27" t="s">
        <v>22097</v>
      </c>
      <c r="AF1921" s="27" t="s">
        <v>22097</v>
      </c>
      <c r="AG1921" s="27" t="s">
        <v>22098</v>
      </c>
      <c r="AH1921" s="27" t="s">
        <v>111</v>
      </c>
      <c r="AI1921" s="27" t="s">
        <v>22099</v>
      </c>
      <c r="AJ1921" s="27" t="s">
        <v>22100</v>
      </c>
      <c r="AK1921" s="33" t="s">
        <v>22101</v>
      </c>
      <c r="AL1921" s="34">
        <v>74</v>
      </c>
      <c r="AM1921" s="34">
        <v>65.17</v>
      </c>
      <c r="AN1921" s="34">
        <v>1033</v>
      </c>
      <c r="AO1921" s="36"/>
      <c r="AP1921" s="20">
        <f t="shared" si="58"/>
        <v>18.556</v>
      </c>
      <c r="AQ1921" s="20">
        <v>18.556</v>
      </c>
      <c r="AR1921" s="20">
        <f t="shared" si="59"/>
        <v>93</v>
      </c>
    </row>
    <row r="1922" customHeight="1" spans="1:44">
      <c r="A1922" s="27" t="s">
        <v>44</v>
      </c>
      <c r="B1922" s="27" t="s">
        <v>45</v>
      </c>
      <c r="C1922" s="27" t="s">
        <v>22102</v>
      </c>
      <c r="D1922" s="28" t="s">
        <v>22103</v>
      </c>
      <c r="E1922" s="29" t="s">
        <v>48</v>
      </c>
      <c r="F1922" s="29" t="s">
        <v>2943</v>
      </c>
      <c r="G1922" s="29" t="s">
        <v>324</v>
      </c>
      <c r="H1922" s="30" t="s">
        <v>22104</v>
      </c>
      <c r="I1922" s="27" t="s">
        <v>22105</v>
      </c>
      <c r="J1922" s="27" t="s">
        <v>21091</v>
      </c>
      <c r="K1922" s="27" t="s">
        <v>21092</v>
      </c>
      <c r="L1922" s="27" t="s">
        <v>14586</v>
      </c>
      <c r="M1922" s="27" t="s">
        <v>14586</v>
      </c>
      <c r="N1922" s="27" t="s">
        <v>83</v>
      </c>
      <c r="O1922" s="27" t="s">
        <v>57</v>
      </c>
      <c r="P1922" s="27" t="s">
        <v>58</v>
      </c>
      <c r="Q1922" s="27" t="s">
        <v>69</v>
      </c>
      <c r="R1922" s="27" t="s">
        <v>60</v>
      </c>
      <c r="S1922" s="27" t="s">
        <v>22106</v>
      </c>
      <c r="T1922" s="27" t="s">
        <v>744</v>
      </c>
      <c r="U1922" s="27" t="s">
        <v>158</v>
      </c>
      <c r="V1922" s="27" t="s">
        <v>64</v>
      </c>
      <c r="W1922" s="27" t="s">
        <v>735</v>
      </c>
      <c r="X1922" s="27" t="s">
        <v>66</v>
      </c>
      <c r="Y1922" s="27" t="s">
        <v>22107</v>
      </c>
      <c r="Z1922" s="27" t="s">
        <v>2660</v>
      </c>
      <c r="AA1922" s="27" t="s">
        <v>22108</v>
      </c>
      <c r="AB1922" s="27" t="s">
        <v>882</v>
      </c>
      <c r="AC1922" s="27" t="s">
        <v>66</v>
      </c>
      <c r="AD1922" s="27" t="s">
        <v>1063</v>
      </c>
      <c r="AE1922" s="27" t="s">
        <v>22109</v>
      </c>
      <c r="AF1922" s="27" t="s">
        <v>22109</v>
      </c>
      <c r="AG1922" s="27" t="s">
        <v>22110</v>
      </c>
      <c r="AH1922" s="27" t="s">
        <v>93</v>
      </c>
      <c r="AI1922" s="27" t="s">
        <v>22111</v>
      </c>
      <c r="AJ1922" s="27" t="s">
        <v>22112</v>
      </c>
      <c r="AK1922" s="33" t="s">
        <v>22113</v>
      </c>
      <c r="AL1922" s="34">
        <v>-1</v>
      </c>
      <c r="AM1922" s="34">
        <v>-1</v>
      </c>
      <c r="AN1922" s="34">
        <v>1033</v>
      </c>
      <c r="AO1922" s="36"/>
      <c r="AP1922" s="20">
        <f t="shared" ref="AP1922:AP1985" si="60">(AL1922+AM1922)/3*0.4</f>
        <v>-0.266666666666667</v>
      </c>
      <c r="AQ1922" s="20">
        <v>-0.266666666666667</v>
      </c>
      <c r="AR1922" s="20">
        <f t="shared" si="59"/>
        <v>94</v>
      </c>
    </row>
    <row r="1923" customHeight="1" spans="1:44">
      <c r="A1923" s="27" t="s">
        <v>44</v>
      </c>
      <c r="B1923" s="27" t="s">
        <v>45</v>
      </c>
      <c r="C1923" s="27" t="s">
        <v>22114</v>
      </c>
      <c r="D1923" s="28" t="s">
        <v>22115</v>
      </c>
      <c r="E1923" s="29" t="s">
        <v>48</v>
      </c>
      <c r="F1923" s="29" t="s">
        <v>2278</v>
      </c>
      <c r="G1923" s="29" t="s">
        <v>308</v>
      </c>
      <c r="H1923" s="30" t="s">
        <v>22116</v>
      </c>
      <c r="I1923" s="27" t="s">
        <v>22117</v>
      </c>
      <c r="J1923" s="27" t="s">
        <v>21091</v>
      </c>
      <c r="K1923" s="27" t="s">
        <v>21092</v>
      </c>
      <c r="L1923" s="27" t="s">
        <v>14586</v>
      </c>
      <c r="M1923" s="27" t="s">
        <v>14586</v>
      </c>
      <c r="N1923" s="27" t="s">
        <v>83</v>
      </c>
      <c r="O1923" s="27" t="s">
        <v>57</v>
      </c>
      <c r="P1923" s="27" t="s">
        <v>58</v>
      </c>
      <c r="Q1923" s="27" t="s">
        <v>59</v>
      </c>
      <c r="R1923" s="27" t="s">
        <v>60</v>
      </c>
      <c r="S1923" s="27" t="s">
        <v>22118</v>
      </c>
      <c r="T1923" s="27" t="s">
        <v>200</v>
      </c>
      <c r="U1923" s="27" t="s">
        <v>87</v>
      </c>
      <c r="V1923" s="27" t="s">
        <v>105</v>
      </c>
      <c r="W1923" s="27" t="s">
        <v>22119</v>
      </c>
      <c r="X1923" s="27" t="s">
        <v>66</v>
      </c>
      <c r="Y1923" s="27" t="s">
        <v>21462</v>
      </c>
      <c r="Z1923" s="27" t="s">
        <v>571</v>
      </c>
      <c r="AA1923" s="27" t="s">
        <v>69</v>
      </c>
      <c r="AB1923" s="27" t="s">
        <v>69</v>
      </c>
      <c r="AC1923" s="27" t="s">
        <v>70</v>
      </c>
      <c r="AD1923" s="27" t="s">
        <v>69</v>
      </c>
      <c r="AE1923" s="27" t="s">
        <v>22120</v>
      </c>
      <c r="AF1923" s="27" t="s">
        <v>22120</v>
      </c>
      <c r="AG1923" s="27" t="s">
        <v>22121</v>
      </c>
      <c r="AH1923" s="27" t="s">
        <v>2511</v>
      </c>
      <c r="AI1923" s="27" t="s">
        <v>22122</v>
      </c>
      <c r="AJ1923" s="27" t="s">
        <v>22123</v>
      </c>
      <c r="AK1923" s="33" t="s">
        <v>22124</v>
      </c>
      <c r="AL1923" s="34">
        <v>-1</v>
      </c>
      <c r="AM1923" s="34">
        <v>-1</v>
      </c>
      <c r="AN1923" s="34">
        <v>1033</v>
      </c>
      <c r="AO1923" s="36"/>
      <c r="AP1923" s="20">
        <f t="shared" si="60"/>
        <v>-0.266666666666667</v>
      </c>
      <c r="AQ1923" s="20">
        <v>-0.266666666666667</v>
      </c>
      <c r="AR1923" s="20">
        <f t="shared" ref="AR1923:AR1986" si="61">SUMPRODUCT(--($AN$2:$AN$7355=AN1923),--($AQ$2:$AQ$7355&gt;AQ1923))+1</f>
        <v>94</v>
      </c>
    </row>
    <row r="1924" customHeight="1" spans="1:44">
      <c r="A1924" s="27" t="s">
        <v>44</v>
      </c>
      <c r="B1924" s="27" t="s">
        <v>45</v>
      </c>
      <c r="C1924" s="27" t="s">
        <v>22125</v>
      </c>
      <c r="D1924" s="28" t="s">
        <v>22126</v>
      </c>
      <c r="E1924" s="29" t="s">
        <v>48</v>
      </c>
      <c r="F1924" s="29" t="s">
        <v>1857</v>
      </c>
      <c r="G1924" s="29" t="s">
        <v>134</v>
      </c>
      <c r="H1924" s="30" t="s">
        <v>22127</v>
      </c>
      <c r="I1924" s="27" t="s">
        <v>22128</v>
      </c>
      <c r="J1924" s="27" t="s">
        <v>21091</v>
      </c>
      <c r="K1924" s="27" t="s">
        <v>21092</v>
      </c>
      <c r="L1924" s="27" t="s">
        <v>14586</v>
      </c>
      <c r="M1924" s="27" t="s">
        <v>14586</v>
      </c>
      <c r="N1924" s="27" t="s">
        <v>56</v>
      </c>
      <c r="O1924" s="27" t="s">
        <v>57</v>
      </c>
      <c r="P1924" s="27" t="s">
        <v>58</v>
      </c>
      <c r="Q1924" s="27" t="s">
        <v>69</v>
      </c>
      <c r="R1924" s="27" t="s">
        <v>60</v>
      </c>
      <c r="S1924" s="27" t="s">
        <v>22129</v>
      </c>
      <c r="T1924" s="27" t="s">
        <v>648</v>
      </c>
      <c r="U1924" s="27" t="s">
        <v>158</v>
      </c>
      <c r="V1924" s="27" t="s">
        <v>105</v>
      </c>
      <c r="W1924" s="27" t="s">
        <v>22130</v>
      </c>
      <c r="X1924" s="27" t="s">
        <v>70</v>
      </c>
      <c r="Y1924" s="27" t="s">
        <v>69</v>
      </c>
      <c r="Z1924" s="27" t="s">
        <v>69</v>
      </c>
      <c r="AA1924" s="27" t="s">
        <v>22131</v>
      </c>
      <c r="AB1924" s="27" t="s">
        <v>1113</v>
      </c>
      <c r="AC1924" s="27" t="s">
        <v>66</v>
      </c>
      <c r="AD1924" s="27" t="s">
        <v>6110</v>
      </c>
      <c r="AE1924" s="27" t="s">
        <v>22132</v>
      </c>
      <c r="AF1924" s="27" t="s">
        <v>22133</v>
      </c>
      <c r="AG1924" s="27" t="s">
        <v>22134</v>
      </c>
      <c r="AH1924" s="27" t="s">
        <v>272</v>
      </c>
      <c r="AI1924" s="27" t="s">
        <v>22135</v>
      </c>
      <c r="AJ1924" s="27" t="s">
        <v>22136</v>
      </c>
      <c r="AK1924" s="33" t="s">
        <v>22137</v>
      </c>
      <c r="AL1924" s="34">
        <v>-1</v>
      </c>
      <c r="AM1924" s="34">
        <v>-1</v>
      </c>
      <c r="AN1924" s="34">
        <v>1033</v>
      </c>
      <c r="AO1924" s="36"/>
      <c r="AP1924" s="20">
        <f t="shared" si="60"/>
        <v>-0.266666666666667</v>
      </c>
      <c r="AQ1924" s="20">
        <v>-0.266666666666667</v>
      </c>
      <c r="AR1924" s="20">
        <f t="shared" si="61"/>
        <v>94</v>
      </c>
    </row>
    <row r="1925" customHeight="1" spans="1:44">
      <c r="A1925" s="27" t="s">
        <v>44</v>
      </c>
      <c r="B1925" s="27" t="s">
        <v>45</v>
      </c>
      <c r="C1925" s="27" t="s">
        <v>22138</v>
      </c>
      <c r="D1925" s="28" t="s">
        <v>22139</v>
      </c>
      <c r="E1925" s="29" t="s">
        <v>48</v>
      </c>
      <c r="F1925" s="29" t="s">
        <v>1857</v>
      </c>
      <c r="G1925" s="29" t="s">
        <v>153</v>
      </c>
      <c r="H1925" s="30" t="s">
        <v>22140</v>
      </c>
      <c r="I1925" s="27" t="s">
        <v>22141</v>
      </c>
      <c r="J1925" s="27" t="s">
        <v>21091</v>
      </c>
      <c r="K1925" s="27" t="s">
        <v>21092</v>
      </c>
      <c r="L1925" s="27" t="s">
        <v>14586</v>
      </c>
      <c r="M1925" s="27" t="s">
        <v>14586</v>
      </c>
      <c r="N1925" s="27" t="s">
        <v>56</v>
      </c>
      <c r="O1925" s="27" t="s">
        <v>57</v>
      </c>
      <c r="P1925" s="27" t="s">
        <v>58</v>
      </c>
      <c r="Q1925" s="27" t="s">
        <v>251</v>
      </c>
      <c r="R1925" s="27" t="s">
        <v>60</v>
      </c>
      <c r="S1925" s="27" t="s">
        <v>69</v>
      </c>
      <c r="T1925" s="27" t="s">
        <v>121</v>
      </c>
      <c r="U1925" s="27" t="s">
        <v>87</v>
      </c>
      <c r="V1925" s="27" t="s">
        <v>64</v>
      </c>
      <c r="W1925" s="27" t="s">
        <v>22142</v>
      </c>
      <c r="X1925" s="27" t="s">
        <v>66</v>
      </c>
      <c r="Y1925" s="27" t="s">
        <v>22143</v>
      </c>
      <c r="Z1925" s="27" t="s">
        <v>22144</v>
      </c>
      <c r="AA1925" s="27" t="s">
        <v>69</v>
      </c>
      <c r="AB1925" s="27" t="s">
        <v>69</v>
      </c>
      <c r="AC1925" s="27" t="s">
        <v>70</v>
      </c>
      <c r="AD1925" s="27" t="s">
        <v>69</v>
      </c>
      <c r="AE1925" s="27" t="s">
        <v>22145</v>
      </c>
      <c r="AF1925" s="27" t="s">
        <v>22145</v>
      </c>
      <c r="AG1925" s="27" t="s">
        <v>22146</v>
      </c>
      <c r="AH1925" s="27" t="s">
        <v>191</v>
      </c>
      <c r="AI1925" s="27" t="s">
        <v>22142</v>
      </c>
      <c r="AJ1925" s="27" t="s">
        <v>22147</v>
      </c>
      <c r="AK1925" s="33" t="s">
        <v>22148</v>
      </c>
      <c r="AL1925" s="34">
        <v>-1</v>
      </c>
      <c r="AM1925" s="34">
        <v>-1</v>
      </c>
      <c r="AN1925" s="34">
        <v>1033</v>
      </c>
      <c r="AO1925" s="36"/>
      <c r="AP1925" s="20">
        <f t="shared" si="60"/>
        <v>-0.266666666666667</v>
      </c>
      <c r="AQ1925" s="20">
        <v>-0.266666666666667</v>
      </c>
      <c r="AR1925" s="20">
        <f t="shared" si="61"/>
        <v>94</v>
      </c>
    </row>
    <row r="1926" customHeight="1" spans="1:44">
      <c r="A1926" s="27" t="s">
        <v>44</v>
      </c>
      <c r="B1926" s="27" t="s">
        <v>45</v>
      </c>
      <c r="C1926" s="27" t="s">
        <v>22149</v>
      </c>
      <c r="D1926" s="28" t="s">
        <v>22150</v>
      </c>
      <c r="E1926" s="29" t="s">
        <v>48</v>
      </c>
      <c r="F1926" s="29" t="s">
        <v>1857</v>
      </c>
      <c r="G1926" s="29" t="s">
        <v>645</v>
      </c>
      <c r="H1926" s="30" t="s">
        <v>22151</v>
      </c>
      <c r="I1926" s="27" t="s">
        <v>22152</v>
      </c>
      <c r="J1926" s="27" t="s">
        <v>21091</v>
      </c>
      <c r="K1926" s="27" t="s">
        <v>21092</v>
      </c>
      <c r="L1926" s="27" t="s">
        <v>14586</v>
      </c>
      <c r="M1926" s="27" t="s">
        <v>14586</v>
      </c>
      <c r="N1926" s="27" t="s">
        <v>83</v>
      </c>
      <c r="O1926" s="27" t="s">
        <v>57</v>
      </c>
      <c r="P1926" s="27" t="s">
        <v>58</v>
      </c>
      <c r="Q1926" s="27" t="s">
        <v>59</v>
      </c>
      <c r="R1926" s="27" t="s">
        <v>60</v>
      </c>
      <c r="S1926" s="27" t="s">
        <v>22153</v>
      </c>
      <c r="T1926" s="27" t="s">
        <v>121</v>
      </c>
      <c r="U1926" s="27" t="s">
        <v>63</v>
      </c>
      <c r="V1926" s="27" t="s">
        <v>105</v>
      </c>
      <c r="W1926" s="27" t="s">
        <v>229</v>
      </c>
      <c r="X1926" s="27" t="s">
        <v>66</v>
      </c>
      <c r="Y1926" s="27" t="s">
        <v>22154</v>
      </c>
      <c r="Z1926" s="27" t="s">
        <v>330</v>
      </c>
      <c r="AA1926" s="27" t="s">
        <v>69</v>
      </c>
      <c r="AB1926" s="27" t="s">
        <v>69</v>
      </c>
      <c r="AC1926" s="27" t="s">
        <v>70</v>
      </c>
      <c r="AD1926" s="27" t="s">
        <v>69</v>
      </c>
      <c r="AE1926" s="27" t="s">
        <v>22155</v>
      </c>
      <c r="AF1926" s="27" t="s">
        <v>22155</v>
      </c>
      <c r="AG1926" s="27" t="s">
        <v>22156</v>
      </c>
      <c r="AH1926" s="27" t="s">
        <v>145</v>
      </c>
      <c r="AI1926" s="27" t="s">
        <v>22157</v>
      </c>
      <c r="AJ1926" s="27" t="s">
        <v>22158</v>
      </c>
      <c r="AK1926" s="33" t="s">
        <v>22159</v>
      </c>
      <c r="AL1926" s="34">
        <v>-1</v>
      </c>
      <c r="AM1926" s="34">
        <v>-1</v>
      </c>
      <c r="AN1926" s="34">
        <v>1033</v>
      </c>
      <c r="AO1926" s="36"/>
      <c r="AP1926" s="20">
        <f t="shared" si="60"/>
        <v>-0.266666666666667</v>
      </c>
      <c r="AQ1926" s="20">
        <v>-0.266666666666667</v>
      </c>
      <c r="AR1926" s="20">
        <f t="shared" si="61"/>
        <v>94</v>
      </c>
    </row>
    <row r="1927" customHeight="1" spans="1:44">
      <c r="A1927" s="27" t="s">
        <v>44</v>
      </c>
      <c r="B1927" s="27" t="s">
        <v>45</v>
      </c>
      <c r="C1927" s="27" t="s">
        <v>22160</v>
      </c>
      <c r="D1927" s="28" t="s">
        <v>22161</v>
      </c>
      <c r="E1927" s="29" t="s">
        <v>48</v>
      </c>
      <c r="F1927" s="29" t="s">
        <v>12251</v>
      </c>
      <c r="G1927" s="29" t="s">
        <v>376</v>
      </c>
      <c r="H1927" s="30" t="s">
        <v>22162</v>
      </c>
      <c r="I1927" s="27" t="s">
        <v>22163</v>
      </c>
      <c r="J1927" s="27" t="s">
        <v>21091</v>
      </c>
      <c r="K1927" s="27" t="s">
        <v>21092</v>
      </c>
      <c r="L1927" s="27" t="s">
        <v>14586</v>
      </c>
      <c r="M1927" s="27" t="s">
        <v>14586</v>
      </c>
      <c r="N1927" s="27" t="s">
        <v>56</v>
      </c>
      <c r="O1927" s="27" t="s">
        <v>57</v>
      </c>
      <c r="P1927" s="27" t="s">
        <v>58</v>
      </c>
      <c r="Q1927" s="27" t="s">
        <v>69</v>
      </c>
      <c r="R1927" s="27" t="s">
        <v>60</v>
      </c>
      <c r="S1927" s="27" t="s">
        <v>661</v>
      </c>
      <c r="T1927" s="27" t="s">
        <v>121</v>
      </c>
      <c r="U1927" s="27" t="s">
        <v>63</v>
      </c>
      <c r="V1927" s="27" t="s">
        <v>105</v>
      </c>
      <c r="W1927" s="27" t="s">
        <v>22164</v>
      </c>
      <c r="X1927" s="27" t="s">
        <v>66</v>
      </c>
      <c r="Y1927" s="27" t="s">
        <v>21812</v>
      </c>
      <c r="Z1927" s="27" t="s">
        <v>22165</v>
      </c>
      <c r="AA1927" s="27" t="s">
        <v>21812</v>
      </c>
      <c r="AB1927" s="27" t="s">
        <v>22166</v>
      </c>
      <c r="AC1927" s="27" t="s">
        <v>66</v>
      </c>
      <c r="AD1927" s="27" t="s">
        <v>22167</v>
      </c>
      <c r="AE1927" s="27" t="s">
        <v>22168</v>
      </c>
      <c r="AF1927" s="27" t="s">
        <v>22168</v>
      </c>
      <c r="AG1927" s="27" t="s">
        <v>22169</v>
      </c>
      <c r="AH1927" s="27" t="s">
        <v>22170</v>
      </c>
      <c r="AI1927" s="27" t="s">
        <v>22171</v>
      </c>
      <c r="AJ1927" s="27" t="s">
        <v>22172</v>
      </c>
      <c r="AK1927" s="33" t="s">
        <v>22173</v>
      </c>
      <c r="AL1927" s="34">
        <v>-1</v>
      </c>
      <c r="AM1927" s="34">
        <v>-1</v>
      </c>
      <c r="AN1927" s="34">
        <v>1033</v>
      </c>
      <c r="AO1927" s="36"/>
      <c r="AP1927" s="20">
        <f t="shared" si="60"/>
        <v>-0.266666666666667</v>
      </c>
      <c r="AQ1927" s="20">
        <v>-0.266666666666667</v>
      </c>
      <c r="AR1927" s="20">
        <f t="shared" si="61"/>
        <v>94</v>
      </c>
    </row>
    <row r="1928" customHeight="1" spans="1:44">
      <c r="A1928" s="27" t="s">
        <v>44</v>
      </c>
      <c r="B1928" s="27" t="s">
        <v>45</v>
      </c>
      <c r="C1928" s="27" t="s">
        <v>22174</v>
      </c>
      <c r="D1928" s="28" t="s">
        <v>22175</v>
      </c>
      <c r="E1928" s="29" t="s">
        <v>48</v>
      </c>
      <c r="F1928" s="29" t="s">
        <v>12251</v>
      </c>
      <c r="G1928" s="29" t="s">
        <v>566</v>
      </c>
      <c r="H1928" s="30" t="s">
        <v>22176</v>
      </c>
      <c r="I1928" s="27" t="s">
        <v>22177</v>
      </c>
      <c r="J1928" s="27" t="s">
        <v>21091</v>
      </c>
      <c r="K1928" s="27" t="s">
        <v>21092</v>
      </c>
      <c r="L1928" s="27" t="s">
        <v>14586</v>
      </c>
      <c r="M1928" s="27" t="s">
        <v>14586</v>
      </c>
      <c r="N1928" s="27" t="s">
        <v>83</v>
      </c>
      <c r="O1928" s="27" t="s">
        <v>57</v>
      </c>
      <c r="P1928" s="27" t="s">
        <v>58</v>
      </c>
      <c r="Q1928" s="27" t="s">
        <v>59</v>
      </c>
      <c r="R1928" s="27" t="s">
        <v>60</v>
      </c>
      <c r="S1928" s="27" t="s">
        <v>22178</v>
      </c>
      <c r="T1928" s="27" t="s">
        <v>341</v>
      </c>
      <c r="U1928" s="27" t="s">
        <v>158</v>
      </c>
      <c r="V1928" s="27" t="s">
        <v>64</v>
      </c>
      <c r="W1928" s="27" t="s">
        <v>106</v>
      </c>
      <c r="X1928" s="27" t="s">
        <v>66</v>
      </c>
      <c r="Y1928" s="27" t="s">
        <v>22179</v>
      </c>
      <c r="Z1928" s="27" t="s">
        <v>22180</v>
      </c>
      <c r="AA1928" s="27" t="s">
        <v>69</v>
      </c>
      <c r="AB1928" s="27" t="s">
        <v>69</v>
      </c>
      <c r="AC1928" s="27" t="s">
        <v>66</v>
      </c>
      <c r="AD1928" s="27" t="s">
        <v>22181</v>
      </c>
      <c r="AE1928" s="27" t="s">
        <v>22182</v>
      </c>
      <c r="AF1928" s="27" t="s">
        <v>22182</v>
      </c>
      <c r="AG1928" s="27" t="s">
        <v>22183</v>
      </c>
      <c r="AH1928" s="27" t="s">
        <v>93</v>
      </c>
      <c r="AI1928" s="27" t="s">
        <v>22184</v>
      </c>
      <c r="AJ1928" s="27" t="s">
        <v>22185</v>
      </c>
      <c r="AK1928" s="33" t="s">
        <v>22186</v>
      </c>
      <c r="AL1928" s="34">
        <v>-1</v>
      </c>
      <c r="AM1928" s="34">
        <v>-1</v>
      </c>
      <c r="AN1928" s="34">
        <v>1033</v>
      </c>
      <c r="AO1928" s="36"/>
      <c r="AP1928" s="20">
        <f t="shared" si="60"/>
        <v>-0.266666666666667</v>
      </c>
      <c r="AQ1928" s="20">
        <v>-0.266666666666667</v>
      </c>
      <c r="AR1928" s="20">
        <f t="shared" si="61"/>
        <v>94</v>
      </c>
    </row>
    <row r="1929" customHeight="1" spans="1:44">
      <c r="A1929" s="27" t="s">
        <v>44</v>
      </c>
      <c r="B1929" s="27" t="s">
        <v>45</v>
      </c>
      <c r="C1929" s="27" t="s">
        <v>22187</v>
      </c>
      <c r="D1929" s="28" t="s">
        <v>22188</v>
      </c>
      <c r="E1929" s="29" t="s">
        <v>48</v>
      </c>
      <c r="F1929" s="29" t="s">
        <v>2556</v>
      </c>
      <c r="G1929" s="29" t="s">
        <v>645</v>
      </c>
      <c r="H1929" s="30" t="s">
        <v>22189</v>
      </c>
      <c r="I1929" s="27" t="s">
        <v>22190</v>
      </c>
      <c r="J1929" s="27" t="s">
        <v>21091</v>
      </c>
      <c r="K1929" s="27" t="s">
        <v>21092</v>
      </c>
      <c r="L1929" s="27" t="s">
        <v>14586</v>
      </c>
      <c r="M1929" s="27" t="s">
        <v>14586</v>
      </c>
      <c r="N1929" s="27" t="s">
        <v>83</v>
      </c>
      <c r="O1929" s="27" t="s">
        <v>57</v>
      </c>
      <c r="P1929" s="27" t="s">
        <v>58</v>
      </c>
      <c r="Q1929" s="27" t="s">
        <v>59</v>
      </c>
      <c r="R1929" s="27" t="s">
        <v>60</v>
      </c>
      <c r="S1929" s="27" t="s">
        <v>22191</v>
      </c>
      <c r="T1929" s="27" t="s">
        <v>200</v>
      </c>
      <c r="U1929" s="27" t="s">
        <v>63</v>
      </c>
      <c r="V1929" s="27" t="s">
        <v>105</v>
      </c>
      <c r="W1929" s="27" t="s">
        <v>10399</v>
      </c>
      <c r="X1929" s="27" t="s">
        <v>66</v>
      </c>
      <c r="Y1929" s="27" t="s">
        <v>22192</v>
      </c>
      <c r="Z1929" s="27" t="s">
        <v>882</v>
      </c>
      <c r="AA1929" s="27" t="s">
        <v>69</v>
      </c>
      <c r="AB1929" s="27" t="s">
        <v>69</v>
      </c>
      <c r="AC1929" s="27" t="s">
        <v>70</v>
      </c>
      <c r="AD1929" s="27" t="s">
        <v>69</v>
      </c>
      <c r="AE1929" s="27" t="s">
        <v>22193</v>
      </c>
      <c r="AF1929" s="27" t="s">
        <v>22193</v>
      </c>
      <c r="AG1929" s="27" t="s">
        <v>22194</v>
      </c>
      <c r="AH1929" s="27" t="s">
        <v>11415</v>
      </c>
      <c r="AI1929" s="27" t="s">
        <v>22195</v>
      </c>
      <c r="AJ1929" s="27" t="s">
        <v>22196</v>
      </c>
      <c r="AK1929" s="33" t="s">
        <v>22197</v>
      </c>
      <c r="AL1929" s="34">
        <v>-1</v>
      </c>
      <c r="AM1929" s="34">
        <v>-1</v>
      </c>
      <c r="AN1929" s="34">
        <v>1033</v>
      </c>
      <c r="AO1929" s="36"/>
      <c r="AP1929" s="20">
        <f t="shared" si="60"/>
        <v>-0.266666666666667</v>
      </c>
      <c r="AQ1929" s="20">
        <v>-0.266666666666667</v>
      </c>
      <c r="AR1929" s="20">
        <f t="shared" si="61"/>
        <v>94</v>
      </c>
    </row>
    <row r="1930" customHeight="1" spans="1:44">
      <c r="A1930" s="27" t="s">
        <v>44</v>
      </c>
      <c r="B1930" s="27" t="s">
        <v>45</v>
      </c>
      <c r="C1930" s="27" t="s">
        <v>22198</v>
      </c>
      <c r="D1930" s="28" t="s">
        <v>22199</v>
      </c>
      <c r="E1930" s="29" t="s">
        <v>48</v>
      </c>
      <c r="F1930" s="29" t="s">
        <v>2388</v>
      </c>
      <c r="G1930" s="29" t="s">
        <v>698</v>
      </c>
      <c r="H1930" s="30" t="s">
        <v>22200</v>
      </c>
      <c r="I1930" s="27" t="s">
        <v>22201</v>
      </c>
      <c r="J1930" s="27" t="s">
        <v>21091</v>
      </c>
      <c r="K1930" s="27" t="s">
        <v>21092</v>
      </c>
      <c r="L1930" s="27" t="s">
        <v>14586</v>
      </c>
      <c r="M1930" s="27" t="s">
        <v>14586</v>
      </c>
      <c r="N1930" s="27" t="s">
        <v>83</v>
      </c>
      <c r="O1930" s="27" t="s">
        <v>57</v>
      </c>
      <c r="P1930" s="27" t="s">
        <v>58</v>
      </c>
      <c r="Q1930" s="27" t="s">
        <v>59</v>
      </c>
      <c r="R1930" s="27" t="s">
        <v>60</v>
      </c>
      <c r="S1930" s="27" t="s">
        <v>69</v>
      </c>
      <c r="T1930" s="27" t="s">
        <v>121</v>
      </c>
      <c r="U1930" s="27" t="s">
        <v>63</v>
      </c>
      <c r="V1930" s="27" t="s">
        <v>64</v>
      </c>
      <c r="W1930" s="27" t="s">
        <v>529</v>
      </c>
      <c r="X1930" s="27" t="s">
        <v>66</v>
      </c>
      <c r="Y1930" s="27" t="s">
        <v>21250</v>
      </c>
      <c r="Z1930" s="27" t="s">
        <v>124</v>
      </c>
      <c r="AA1930" s="27" t="s">
        <v>69</v>
      </c>
      <c r="AB1930" s="27" t="s">
        <v>69</v>
      </c>
      <c r="AC1930" s="27" t="s">
        <v>70</v>
      </c>
      <c r="AD1930" s="27" t="s">
        <v>69</v>
      </c>
      <c r="AE1930" s="27" t="s">
        <v>22202</v>
      </c>
      <c r="AF1930" s="27" t="s">
        <v>22202</v>
      </c>
      <c r="AG1930" s="27" t="s">
        <v>22203</v>
      </c>
      <c r="AH1930" s="27" t="s">
        <v>533</v>
      </c>
      <c r="AI1930" s="27" t="s">
        <v>22204</v>
      </c>
      <c r="AJ1930" s="27" t="s">
        <v>22205</v>
      </c>
      <c r="AK1930" s="33" t="s">
        <v>22206</v>
      </c>
      <c r="AL1930" s="34">
        <v>-1</v>
      </c>
      <c r="AM1930" s="34">
        <v>-1</v>
      </c>
      <c r="AN1930" s="34">
        <v>1033</v>
      </c>
      <c r="AO1930" s="36"/>
      <c r="AP1930" s="20">
        <f t="shared" si="60"/>
        <v>-0.266666666666667</v>
      </c>
      <c r="AQ1930" s="20">
        <v>-0.266666666666667</v>
      </c>
      <c r="AR1930" s="20">
        <f t="shared" si="61"/>
        <v>94</v>
      </c>
    </row>
    <row r="1931" customHeight="1" spans="1:44">
      <c r="A1931" s="27" t="s">
        <v>44</v>
      </c>
      <c r="B1931" s="27" t="s">
        <v>45</v>
      </c>
      <c r="C1931" s="27" t="s">
        <v>22207</v>
      </c>
      <c r="D1931" s="28" t="s">
        <v>22208</v>
      </c>
      <c r="E1931" s="29" t="s">
        <v>48</v>
      </c>
      <c r="F1931" s="29" t="s">
        <v>3349</v>
      </c>
      <c r="G1931" s="29" t="s">
        <v>308</v>
      </c>
      <c r="H1931" s="30" t="s">
        <v>22209</v>
      </c>
      <c r="I1931" s="27" t="s">
        <v>22210</v>
      </c>
      <c r="J1931" s="27" t="s">
        <v>21091</v>
      </c>
      <c r="K1931" s="27" t="s">
        <v>21092</v>
      </c>
      <c r="L1931" s="27" t="s">
        <v>14586</v>
      </c>
      <c r="M1931" s="27" t="s">
        <v>14586</v>
      </c>
      <c r="N1931" s="27" t="s">
        <v>56</v>
      </c>
      <c r="O1931" s="27" t="s">
        <v>280</v>
      </c>
      <c r="P1931" s="27" t="s">
        <v>58</v>
      </c>
      <c r="Q1931" s="27" t="s">
        <v>69</v>
      </c>
      <c r="R1931" s="27" t="s">
        <v>60</v>
      </c>
      <c r="S1931" s="27" t="s">
        <v>22211</v>
      </c>
      <c r="T1931" s="27" t="s">
        <v>138</v>
      </c>
      <c r="U1931" s="27" t="s">
        <v>63</v>
      </c>
      <c r="V1931" s="27" t="s">
        <v>105</v>
      </c>
      <c r="W1931" s="27" t="s">
        <v>22212</v>
      </c>
      <c r="X1931" s="27" t="s">
        <v>70</v>
      </c>
      <c r="Y1931" s="27" t="s">
        <v>22213</v>
      </c>
      <c r="Z1931" s="27" t="s">
        <v>141</v>
      </c>
      <c r="AA1931" s="27" t="s">
        <v>12351</v>
      </c>
      <c r="AB1931" s="27" t="s">
        <v>2038</v>
      </c>
      <c r="AC1931" s="27" t="s">
        <v>70</v>
      </c>
      <c r="AD1931" s="27" t="s">
        <v>69</v>
      </c>
      <c r="AE1931" s="27" t="s">
        <v>22214</v>
      </c>
      <c r="AF1931" s="27" t="s">
        <v>22215</v>
      </c>
      <c r="AG1931" s="27" t="s">
        <v>22216</v>
      </c>
      <c r="AH1931" s="27" t="s">
        <v>1151</v>
      </c>
      <c r="AI1931" s="27" t="s">
        <v>22217</v>
      </c>
      <c r="AJ1931" s="27" t="s">
        <v>22218</v>
      </c>
      <c r="AK1931" s="33" t="s">
        <v>22219</v>
      </c>
      <c r="AL1931" s="34">
        <v>-1</v>
      </c>
      <c r="AM1931" s="34">
        <v>-1</v>
      </c>
      <c r="AN1931" s="34">
        <v>1033</v>
      </c>
      <c r="AO1931" s="36"/>
      <c r="AP1931" s="20">
        <f t="shared" si="60"/>
        <v>-0.266666666666667</v>
      </c>
      <c r="AQ1931" s="20">
        <v>-0.266666666666667</v>
      </c>
      <c r="AR1931" s="20">
        <f t="shared" si="61"/>
        <v>94</v>
      </c>
    </row>
    <row r="1932" customHeight="1" spans="1:44">
      <c r="A1932" s="27" t="s">
        <v>44</v>
      </c>
      <c r="B1932" s="27" t="s">
        <v>45</v>
      </c>
      <c r="C1932" s="27" t="s">
        <v>22220</v>
      </c>
      <c r="D1932" s="28" t="s">
        <v>22221</v>
      </c>
      <c r="E1932" s="29" t="s">
        <v>48</v>
      </c>
      <c r="F1932" s="29" t="s">
        <v>3349</v>
      </c>
      <c r="G1932" s="29" t="s">
        <v>376</v>
      </c>
      <c r="H1932" s="30" t="s">
        <v>22222</v>
      </c>
      <c r="I1932" s="27" t="s">
        <v>22223</v>
      </c>
      <c r="J1932" s="27" t="s">
        <v>21091</v>
      </c>
      <c r="K1932" s="27" t="s">
        <v>21092</v>
      </c>
      <c r="L1932" s="27" t="s">
        <v>14586</v>
      </c>
      <c r="M1932" s="27" t="s">
        <v>14586</v>
      </c>
      <c r="N1932" s="27" t="s">
        <v>56</v>
      </c>
      <c r="O1932" s="27" t="s">
        <v>280</v>
      </c>
      <c r="P1932" s="27" t="s">
        <v>58</v>
      </c>
      <c r="Q1932" s="27" t="s">
        <v>69</v>
      </c>
      <c r="R1932" s="27" t="s">
        <v>60</v>
      </c>
      <c r="S1932" s="27" t="s">
        <v>22224</v>
      </c>
      <c r="T1932" s="27" t="s">
        <v>104</v>
      </c>
      <c r="U1932" s="27" t="s">
        <v>87</v>
      </c>
      <c r="V1932" s="27" t="s">
        <v>64</v>
      </c>
      <c r="W1932" s="27" t="s">
        <v>282</v>
      </c>
      <c r="X1932" s="27" t="s">
        <v>70</v>
      </c>
      <c r="Y1932" s="27" t="s">
        <v>22225</v>
      </c>
      <c r="Z1932" s="27" t="s">
        <v>451</v>
      </c>
      <c r="AA1932" s="27" t="s">
        <v>22226</v>
      </c>
      <c r="AB1932" s="27" t="s">
        <v>14820</v>
      </c>
      <c r="AC1932" s="27" t="s">
        <v>66</v>
      </c>
      <c r="AD1932" s="27" t="s">
        <v>22227</v>
      </c>
      <c r="AE1932" s="27" t="s">
        <v>22228</v>
      </c>
      <c r="AF1932" s="27" t="s">
        <v>22228</v>
      </c>
      <c r="AG1932" s="27" t="s">
        <v>22229</v>
      </c>
      <c r="AH1932" s="27" t="s">
        <v>1321</v>
      </c>
      <c r="AI1932" s="27" t="s">
        <v>22230</v>
      </c>
      <c r="AJ1932" s="27" t="s">
        <v>22231</v>
      </c>
      <c r="AK1932" s="33" t="s">
        <v>22232</v>
      </c>
      <c r="AL1932" s="34">
        <v>-1</v>
      </c>
      <c r="AM1932" s="34">
        <v>-1</v>
      </c>
      <c r="AN1932" s="34">
        <v>1033</v>
      </c>
      <c r="AO1932" s="36"/>
      <c r="AP1932" s="20">
        <f t="shared" si="60"/>
        <v>-0.266666666666667</v>
      </c>
      <c r="AQ1932" s="20">
        <v>-0.266666666666667</v>
      </c>
      <c r="AR1932" s="20">
        <f t="shared" si="61"/>
        <v>94</v>
      </c>
    </row>
    <row r="1933" customHeight="1" spans="1:44">
      <c r="A1933" s="27" t="s">
        <v>44</v>
      </c>
      <c r="B1933" s="27" t="s">
        <v>45</v>
      </c>
      <c r="C1933" s="27" t="s">
        <v>22233</v>
      </c>
      <c r="D1933" s="28" t="s">
        <v>22234</v>
      </c>
      <c r="E1933" s="29" t="s">
        <v>48</v>
      </c>
      <c r="F1933" s="29" t="s">
        <v>1829</v>
      </c>
      <c r="G1933" s="29" t="s">
        <v>376</v>
      </c>
      <c r="H1933" s="30" t="s">
        <v>22235</v>
      </c>
      <c r="I1933" s="27" t="s">
        <v>22236</v>
      </c>
      <c r="J1933" s="27" t="s">
        <v>21091</v>
      </c>
      <c r="K1933" s="27" t="s">
        <v>21092</v>
      </c>
      <c r="L1933" s="27" t="s">
        <v>14586</v>
      </c>
      <c r="M1933" s="27" t="s">
        <v>14586</v>
      </c>
      <c r="N1933" s="27" t="s">
        <v>56</v>
      </c>
      <c r="O1933" s="27" t="s">
        <v>57</v>
      </c>
      <c r="P1933" s="27" t="s">
        <v>58</v>
      </c>
      <c r="Q1933" s="27" t="s">
        <v>59</v>
      </c>
      <c r="R1933" s="27" t="s">
        <v>60</v>
      </c>
      <c r="S1933" s="27" t="s">
        <v>69</v>
      </c>
      <c r="T1933" s="27" t="s">
        <v>200</v>
      </c>
      <c r="U1933" s="27" t="s">
        <v>87</v>
      </c>
      <c r="V1933" s="27" t="s">
        <v>105</v>
      </c>
      <c r="W1933" s="27" t="s">
        <v>16196</v>
      </c>
      <c r="X1933" s="27" t="s">
        <v>66</v>
      </c>
      <c r="Y1933" s="27" t="s">
        <v>21462</v>
      </c>
      <c r="Z1933" s="27" t="s">
        <v>203</v>
      </c>
      <c r="AA1933" s="27" t="s">
        <v>69</v>
      </c>
      <c r="AB1933" s="27" t="s">
        <v>69</v>
      </c>
      <c r="AC1933" s="27" t="s">
        <v>70</v>
      </c>
      <c r="AD1933" s="27" t="s">
        <v>69</v>
      </c>
      <c r="AE1933" s="27" t="s">
        <v>22237</v>
      </c>
      <c r="AF1933" s="27" t="s">
        <v>22238</v>
      </c>
      <c r="AG1933" s="27" t="s">
        <v>22239</v>
      </c>
      <c r="AH1933" s="27" t="s">
        <v>8682</v>
      </c>
      <c r="AI1933" s="27" t="s">
        <v>22240</v>
      </c>
      <c r="AJ1933" s="27" t="s">
        <v>22241</v>
      </c>
      <c r="AK1933" s="33" t="s">
        <v>22242</v>
      </c>
      <c r="AL1933" s="34">
        <v>-1</v>
      </c>
      <c r="AM1933" s="34">
        <v>-1</v>
      </c>
      <c r="AN1933" s="34">
        <v>1033</v>
      </c>
      <c r="AO1933" s="36"/>
      <c r="AP1933" s="20">
        <f t="shared" si="60"/>
        <v>-0.266666666666667</v>
      </c>
      <c r="AQ1933" s="20">
        <v>-0.266666666666667</v>
      </c>
      <c r="AR1933" s="20">
        <f t="shared" si="61"/>
        <v>94</v>
      </c>
    </row>
    <row r="1934" customHeight="1" spans="1:44">
      <c r="A1934" s="27" t="s">
        <v>44</v>
      </c>
      <c r="B1934" s="27" t="s">
        <v>45</v>
      </c>
      <c r="C1934" s="27" t="s">
        <v>22243</v>
      </c>
      <c r="D1934" s="28" t="s">
        <v>22244</v>
      </c>
      <c r="E1934" s="29" t="s">
        <v>48</v>
      </c>
      <c r="F1934" s="29" t="s">
        <v>4306</v>
      </c>
      <c r="G1934" s="29" t="s">
        <v>430</v>
      </c>
      <c r="H1934" s="30" t="s">
        <v>22245</v>
      </c>
      <c r="I1934" s="27" t="s">
        <v>22246</v>
      </c>
      <c r="J1934" s="27" t="s">
        <v>21091</v>
      </c>
      <c r="K1934" s="27" t="s">
        <v>21092</v>
      </c>
      <c r="L1934" s="27" t="s">
        <v>14586</v>
      </c>
      <c r="M1934" s="27" t="s">
        <v>14586</v>
      </c>
      <c r="N1934" s="27" t="s">
        <v>83</v>
      </c>
      <c r="O1934" s="27" t="s">
        <v>57</v>
      </c>
      <c r="P1934" s="27" t="s">
        <v>58</v>
      </c>
      <c r="Q1934" s="27" t="s">
        <v>59</v>
      </c>
      <c r="R1934" s="27" t="s">
        <v>60</v>
      </c>
      <c r="S1934" s="27" t="s">
        <v>48</v>
      </c>
      <c r="T1934" s="27" t="s">
        <v>86</v>
      </c>
      <c r="U1934" s="27" t="s">
        <v>63</v>
      </c>
      <c r="V1934" s="27" t="s">
        <v>64</v>
      </c>
      <c r="W1934" s="27" t="s">
        <v>1377</v>
      </c>
      <c r="X1934" s="27" t="s">
        <v>66</v>
      </c>
      <c r="Y1934" s="27" t="s">
        <v>22247</v>
      </c>
      <c r="Z1934" s="27" t="s">
        <v>141</v>
      </c>
      <c r="AA1934" s="27" t="s">
        <v>69</v>
      </c>
      <c r="AB1934" s="27" t="s">
        <v>69</v>
      </c>
      <c r="AC1934" s="27" t="s">
        <v>70</v>
      </c>
      <c r="AD1934" s="27" t="s">
        <v>69</v>
      </c>
      <c r="AE1934" s="27" t="s">
        <v>22248</v>
      </c>
      <c r="AF1934" s="27" t="s">
        <v>22248</v>
      </c>
      <c r="AG1934" s="27" t="s">
        <v>22249</v>
      </c>
      <c r="AH1934" s="27" t="s">
        <v>2579</v>
      </c>
      <c r="AI1934" s="27" t="s">
        <v>418</v>
      </c>
      <c r="AJ1934" s="27" t="s">
        <v>22250</v>
      </c>
      <c r="AK1934" s="33" t="s">
        <v>22251</v>
      </c>
      <c r="AL1934" s="34">
        <v>-1</v>
      </c>
      <c r="AM1934" s="34">
        <v>-1</v>
      </c>
      <c r="AN1934" s="34">
        <v>1033</v>
      </c>
      <c r="AO1934" s="36"/>
      <c r="AP1934" s="20">
        <f t="shared" si="60"/>
        <v>-0.266666666666667</v>
      </c>
      <c r="AQ1934" s="20">
        <v>-0.266666666666667</v>
      </c>
      <c r="AR1934" s="20">
        <f t="shared" si="61"/>
        <v>94</v>
      </c>
    </row>
    <row r="1935" customHeight="1" spans="1:44">
      <c r="A1935" s="27" t="s">
        <v>44</v>
      </c>
      <c r="B1935" s="27" t="s">
        <v>45</v>
      </c>
      <c r="C1935" s="27" t="s">
        <v>22252</v>
      </c>
      <c r="D1935" s="28" t="s">
        <v>22253</v>
      </c>
      <c r="E1935" s="29" t="s">
        <v>48</v>
      </c>
      <c r="F1935" s="29" t="s">
        <v>2155</v>
      </c>
      <c r="G1935" s="29" t="s">
        <v>308</v>
      </c>
      <c r="H1935" s="30" t="s">
        <v>22254</v>
      </c>
      <c r="I1935" s="27" t="s">
        <v>22255</v>
      </c>
      <c r="J1935" s="27" t="s">
        <v>21091</v>
      </c>
      <c r="K1935" s="27" t="s">
        <v>21092</v>
      </c>
      <c r="L1935" s="27" t="s">
        <v>14586</v>
      </c>
      <c r="M1935" s="27" t="s">
        <v>14586</v>
      </c>
      <c r="N1935" s="27" t="s">
        <v>83</v>
      </c>
      <c r="O1935" s="27" t="s">
        <v>57</v>
      </c>
      <c r="P1935" s="27" t="s">
        <v>58</v>
      </c>
      <c r="Q1935" s="27" t="s">
        <v>69</v>
      </c>
      <c r="R1935" s="27" t="s">
        <v>60</v>
      </c>
      <c r="S1935" s="27" t="s">
        <v>22256</v>
      </c>
      <c r="T1935" s="27" t="s">
        <v>86</v>
      </c>
      <c r="U1935" s="27" t="s">
        <v>158</v>
      </c>
      <c r="V1935" s="27" t="s">
        <v>105</v>
      </c>
      <c r="W1935" s="27" t="s">
        <v>3375</v>
      </c>
      <c r="X1935" s="27" t="s">
        <v>70</v>
      </c>
      <c r="Y1935" s="27" t="s">
        <v>21682</v>
      </c>
      <c r="Z1935" s="27" t="s">
        <v>68</v>
      </c>
      <c r="AA1935" s="27" t="s">
        <v>12445</v>
      </c>
      <c r="AB1935" s="27" t="s">
        <v>2038</v>
      </c>
      <c r="AC1935" s="27" t="s">
        <v>70</v>
      </c>
      <c r="AD1935" s="27" t="s">
        <v>69</v>
      </c>
      <c r="AE1935" s="27" t="s">
        <v>22257</v>
      </c>
      <c r="AF1935" s="27" t="s">
        <v>22257</v>
      </c>
      <c r="AG1935" s="27" t="s">
        <v>22258</v>
      </c>
      <c r="AH1935" s="27" t="s">
        <v>4901</v>
      </c>
      <c r="AI1935" s="27" t="s">
        <v>22259</v>
      </c>
      <c r="AJ1935" s="27" t="s">
        <v>22260</v>
      </c>
      <c r="AK1935" s="33" t="s">
        <v>22261</v>
      </c>
      <c r="AL1935" s="34">
        <v>-1</v>
      </c>
      <c r="AM1935" s="34">
        <v>-1</v>
      </c>
      <c r="AN1935" s="34">
        <v>1033</v>
      </c>
      <c r="AO1935" s="36"/>
      <c r="AP1935" s="20">
        <f t="shared" si="60"/>
        <v>-0.266666666666667</v>
      </c>
      <c r="AQ1935" s="20">
        <v>-0.266666666666667</v>
      </c>
      <c r="AR1935" s="20">
        <f t="shared" si="61"/>
        <v>94</v>
      </c>
    </row>
    <row r="1936" customHeight="1" spans="1:44">
      <c r="A1936" s="27" t="s">
        <v>44</v>
      </c>
      <c r="B1936" s="27" t="s">
        <v>45</v>
      </c>
      <c r="C1936" s="27" t="s">
        <v>22262</v>
      </c>
      <c r="D1936" s="28" t="s">
        <v>22263</v>
      </c>
      <c r="E1936" s="29" t="s">
        <v>48</v>
      </c>
      <c r="F1936" s="29" t="s">
        <v>5416</v>
      </c>
      <c r="G1936" s="29" t="s">
        <v>740</v>
      </c>
      <c r="H1936" s="30" t="s">
        <v>22264</v>
      </c>
      <c r="I1936" s="27" t="s">
        <v>22265</v>
      </c>
      <c r="J1936" s="27" t="s">
        <v>21091</v>
      </c>
      <c r="K1936" s="27" t="s">
        <v>21092</v>
      </c>
      <c r="L1936" s="27" t="s">
        <v>14586</v>
      </c>
      <c r="M1936" s="27" t="s">
        <v>14586</v>
      </c>
      <c r="N1936" s="27" t="s">
        <v>83</v>
      </c>
      <c r="O1936" s="27" t="s">
        <v>57</v>
      </c>
      <c r="P1936" s="27" t="s">
        <v>58</v>
      </c>
      <c r="Q1936" s="27" t="s">
        <v>59</v>
      </c>
      <c r="R1936" s="27" t="s">
        <v>60</v>
      </c>
      <c r="S1936" s="27" t="s">
        <v>1002</v>
      </c>
      <c r="T1936" s="27" t="s">
        <v>157</v>
      </c>
      <c r="U1936" s="27" t="s">
        <v>87</v>
      </c>
      <c r="V1936" s="27" t="s">
        <v>64</v>
      </c>
      <c r="W1936" s="27" t="s">
        <v>44</v>
      </c>
      <c r="X1936" s="27" t="s">
        <v>66</v>
      </c>
      <c r="Y1936" s="27" t="s">
        <v>4653</v>
      </c>
      <c r="Z1936" s="27" t="s">
        <v>161</v>
      </c>
      <c r="AA1936" s="27" t="s">
        <v>69</v>
      </c>
      <c r="AB1936" s="27" t="s">
        <v>69</v>
      </c>
      <c r="AC1936" s="27" t="s">
        <v>66</v>
      </c>
      <c r="AD1936" s="27" t="s">
        <v>968</v>
      </c>
      <c r="AE1936" s="27" t="s">
        <v>22266</v>
      </c>
      <c r="AF1936" s="27" t="s">
        <v>22266</v>
      </c>
      <c r="AG1936" s="27" t="s">
        <v>22267</v>
      </c>
      <c r="AH1936" s="27" t="s">
        <v>145</v>
      </c>
      <c r="AI1936" s="27" t="s">
        <v>22268</v>
      </c>
      <c r="AJ1936" s="27" t="s">
        <v>22269</v>
      </c>
      <c r="AK1936" s="33" t="s">
        <v>22270</v>
      </c>
      <c r="AL1936" s="34">
        <v>-1</v>
      </c>
      <c r="AM1936" s="34">
        <v>-1</v>
      </c>
      <c r="AN1936" s="34">
        <v>1033</v>
      </c>
      <c r="AO1936" s="36"/>
      <c r="AP1936" s="20">
        <f t="shared" si="60"/>
        <v>-0.266666666666667</v>
      </c>
      <c r="AQ1936" s="20">
        <v>-0.266666666666667</v>
      </c>
      <c r="AR1936" s="20">
        <f t="shared" si="61"/>
        <v>94</v>
      </c>
    </row>
    <row r="1937" customHeight="1" spans="1:44">
      <c r="A1937" s="27" t="s">
        <v>44</v>
      </c>
      <c r="B1937" s="27" t="s">
        <v>45</v>
      </c>
      <c r="C1937" s="27" t="s">
        <v>22271</v>
      </c>
      <c r="D1937" s="28" t="s">
        <v>22272</v>
      </c>
      <c r="E1937" s="29" t="s">
        <v>48</v>
      </c>
      <c r="F1937" s="29" t="s">
        <v>5416</v>
      </c>
      <c r="G1937" s="29" t="s">
        <v>118</v>
      </c>
      <c r="H1937" s="30" t="s">
        <v>22273</v>
      </c>
      <c r="I1937" s="27" t="s">
        <v>22274</v>
      </c>
      <c r="J1937" s="27" t="s">
        <v>21091</v>
      </c>
      <c r="K1937" s="27" t="s">
        <v>21092</v>
      </c>
      <c r="L1937" s="27" t="s">
        <v>14586</v>
      </c>
      <c r="M1937" s="27" t="s">
        <v>14586</v>
      </c>
      <c r="N1937" s="27" t="s">
        <v>56</v>
      </c>
      <c r="O1937" s="27" t="s">
        <v>57</v>
      </c>
      <c r="P1937" s="27" t="s">
        <v>58</v>
      </c>
      <c r="Q1937" s="27" t="s">
        <v>69</v>
      </c>
      <c r="R1937" s="27" t="s">
        <v>60</v>
      </c>
      <c r="S1937" s="27" t="s">
        <v>69</v>
      </c>
      <c r="T1937" s="27" t="s">
        <v>69</v>
      </c>
      <c r="U1937" s="27" t="s">
        <v>158</v>
      </c>
      <c r="V1937" s="27" t="s">
        <v>64</v>
      </c>
      <c r="W1937" s="27" t="s">
        <v>22275</v>
      </c>
      <c r="X1937" s="27" t="s">
        <v>70</v>
      </c>
      <c r="Y1937" s="27" t="s">
        <v>69</v>
      </c>
      <c r="Z1937" s="27" t="s">
        <v>69</v>
      </c>
      <c r="AA1937" s="27" t="s">
        <v>22276</v>
      </c>
      <c r="AB1937" s="27" t="s">
        <v>330</v>
      </c>
      <c r="AC1937" s="27" t="s">
        <v>70</v>
      </c>
      <c r="AD1937" s="27" t="s">
        <v>69</v>
      </c>
      <c r="AE1937" s="27" t="s">
        <v>22277</v>
      </c>
      <c r="AF1937" s="27" t="s">
        <v>22277</v>
      </c>
      <c r="AG1937" s="27" t="s">
        <v>22278</v>
      </c>
      <c r="AH1937" s="27" t="s">
        <v>22279</v>
      </c>
      <c r="AI1937" s="27" t="s">
        <v>22280</v>
      </c>
      <c r="AJ1937" s="27" t="s">
        <v>22281</v>
      </c>
      <c r="AK1937" s="33" t="s">
        <v>22282</v>
      </c>
      <c r="AL1937" s="34">
        <v>-1</v>
      </c>
      <c r="AM1937" s="34">
        <v>-1</v>
      </c>
      <c r="AN1937" s="34">
        <v>1033</v>
      </c>
      <c r="AO1937" s="36"/>
      <c r="AP1937" s="20">
        <f t="shared" si="60"/>
        <v>-0.266666666666667</v>
      </c>
      <c r="AQ1937" s="20">
        <v>-0.266666666666667</v>
      </c>
      <c r="AR1937" s="20">
        <f t="shared" si="61"/>
        <v>94</v>
      </c>
    </row>
    <row r="1938" customHeight="1" spans="1:44">
      <c r="A1938" s="27" t="s">
        <v>44</v>
      </c>
      <c r="B1938" s="27" t="s">
        <v>45</v>
      </c>
      <c r="C1938" s="27" t="s">
        <v>22283</v>
      </c>
      <c r="D1938" s="28" t="s">
        <v>22284</v>
      </c>
      <c r="E1938" s="29" t="s">
        <v>48</v>
      </c>
      <c r="F1938" s="29" t="s">
        <v>8768</v>
      </c>
      <c r="G1938" s="29" t="s">
        <v>277</v>
      </c>
      <c r="H1938" s="30" t="s">
        <v>22285</v>
      </c>
      <c r="I1938" s="27" t="s">
        <v>22286</v>
      </c>
      <c r="J1938" s="27" t="s">
        <v>21091</v>
      </c>
      <c r="K1938" s="27" t="s">
        <v>21092</v>
      </c>
      <c r="L1938" s="27" t="s">
        <v>14586</v>
      </c>
      <c r="M1938" s="27" t="s">
        <v>14586</v>
      </c>
      <c r="N1938" s="27" t="s">
        <v>83</v>
      </c>
      <c r="O1938" s="27" t="s">
        <v>57</v>
      </c>
      <c r="P1938" s="27" t="s">
        <v>58</v>
      </c>
      <c r="Q1938" s="27" t="s">
        <v>59</v>
      </c>
      <c r="R1938" s="27" t="s">
        <v>1614</v>
      </c>
      <c r="S1938" s="27" t="s">
        <v>22287</v>
      </c>
      <c r="T1938" s="27" t="s">
        <v>698</v>
      </c>
      <c r="U1938" s="27" t="s">
        <v>158</v>
      </c>
      <c r="V1938" s="27" t="s">
        <v>105</v>
      </c>
      <c r="W1938" s="27" t="s">
        <v>8038</v>
      </c>
      <c r="X1938" s="27" t="s">
        <v>66</v>
      </c>
      <c r="Y1938" s="27" t="s">
        <v>22288</v>
      </c>
      <c r="Z1938" s="27" t="s">
        <v>15876</v>
      </c>
      <c r="AA1938" s="27" t="s">
        <v>21486</v>
      </c>
      <c r="AB1938" s="27" t="s">
        <v>22289</v>
      </c>
      <c r="AC1938" s="27" t="s">
        <v>66</v>
      </c>
      <c r="AD1938" s="27" t="s">
        <v>22290</v>
      </c>
      <c r="AE1938" s="27" t="s">
        <v>22291</v>
      </c>
      <c r="AF1938" s="27" t="s">
        <v>22292</v>
      </c>
      <c r="AG1938" s="27" t="s">
        <v>22293</v>
      </c>
      <c r="AH1938" s="27" t="s">
        <v>145</v>
      </c>
      <c r="AI1938" s="27" t="s">
        <v>22294</v>
      </c>
      <c r="AJ1938" s="27" t="s">
        <v>22295</v>
      </c>
      <c r="AK1938" s="33" t="s">
        <v>22296</v>
      </c>
      <c r="AL1938" s="34">
        <v>-1</v>
      </c>
      <c r="AM1938" s="34">
        <v>-1</v>
      </c>
      <c r="AN1938" s="34">
        <v>1033</v>
      </c>
      <c r="AO1938" s="36"/>
      <c r="AP1938" s="20">
        <f t="shared" si="60"/>
        <v>-0.266666666666667</v>
      </c>
      <c r="AQ1938" s="20">
        <v>-0.266666666666667</v>
      </c>
      <c r="AR1938" s="20">
        <f t="shared" si="61"/>
        <v>94</v>
      </c>
    </row>
    <row r="1939" customHeight="1" spans="1:44">
      <c r="A1939" s="27" t="s">
        <v>44</v>
      </c>
      <c r="B1939" s="27" t="s">
        <v>45</v>
      </c>
      <c r="C1939" s="27" t="s">
        <v>22297</v>
      </c>
      <c r="D1939" s="28" t="s">
        <v>22298</v>
      </c>
      <c r="E1939" s="29" t="s">
        <v>48</v>
      </c>
      <c r="F1939" s="29" t="s">
        <v>2082</v>
      </c>
      <c r="G1939" s="29" t="s">
        <v>460</v>
      </c>
      <c r="H1939" s="30" t="s">
        <v>22299</v>
      </c>
      <c r="I1939" s="27" t="s">
        <v>22300</v>
      </c>
      <c r="J1939" s="27" t="s">
        <v>21091</v>
      </c>
      <c r="K1939" s="27" t="s">
        <v>21092</v>
      </c>
      <c r="L1939" s="27" t="s">
        <v>14586</v>
      </c>
      <c r="M1939" s="27" t="s">
        <v>14586</v>
      </c>
      <c r="N1939" s="27" t="s">
        <v>56</v>
      </c>
      <c r="O1939" s="27" t="s">
        <v>57</v>
      </c>
      <c r="P1939" s="27" t="s">
        <v>58</v>
      </c>
      <c r="Q1939" s="27" t="s">
        <v>69</v>
      </c>
      <c r="R1939" s="27" t="s">
        <v>60</v>
      </c>
      <c r="S1939" s="27" t="s">
        <v>22301</v>
      </c>
      <c r="T1939" s="27" t="s">
        <v>662</v>
      </c>
      <c r="U1939" s="27" t="s">
        <v>87</v>
      </c>
      <c r="V1939" s="27" t="s">
        <v>64</v>
      </c>
      <c r="W1939" s="27" t="s">
        <v>22302</v>
      </c>
      <c r="X1939" s="27" t="s">
        <v>70</v>
      </c>
      <c r="Y1939" s="27" t="s">
        <v>22303</v>
      </c>
      <c r="Z1939" s="27" t="s">
        <v>298</v>
      </c>
      <c r="AA1939" s="27" t="s">
        <v>22303</v>
      </c>
      <c r="AB1939" s="27" t="s">
        <v>298</v>
      </c>
      <c r="AC1939" s="27" t="s">
        <v>70</v>
      </c>
      <c r="AD1939" s="27" t="s">
        <v>69</v>
      </c>
      <c r="AE1939" s="27" t="s">
        <v>22304</v>
      </c>
      <c r="AF1939" s="27" t="s">
        <v>22304</v>
      </c>
      <c r="AG1939" s="27" t="s">
        <v>22305</v>
      </c>
      <c r="AH1939" s="27" t="s">
        <v>22306</v>
      </c>
      <c r="AI1939" s="27" t="s">
        <v>22302</v>
      </c>
      <c r="AJ1939" s="27" t="s">
        <v>22307</v>
      </c>
      <c r="AK1939" s="33" t="s">
        <v>22308</v>
      </c>
      <c r="AL1939" s="34">
        <v>-1</v>
      </c>
      <c r="AM1939" s="34">
        <v>-1</v>
      </c>
      <c r="AN1939" s="34">
        <v>1033</v>
      </c>
      <c r="AO1939" s="36"/>
      <c r="AP1939" s="20">
        <f t="shared" si="60"/>
        <v>-0.266666666666667</v>
      </c>
      <c r="AQ1939" s="20">
        <v>-0.266666666666667</v>
      </c>
      <c r="AR1939" s="20">
        <f t="shared" si="61"/>
        <v>94</v>
      </c>
    </row>
    <row r="1940" customHeight="1" spans="1:44">
      <c r="A1940" s="27" t="s">
        <v>44</v>
      </c>
      <c r="B1940" s="27" t="s">
        <v>45</v>
      </c>
      <c r="C1940" s="27" t="s">
        <v>22309</v>
      </c>
      <c r="D1940" s="28" t="s">
        <v>22310</v>
      </c>
      <c r="E1940" s="29" t="s">
        <v>48</v>
      </c>
      <c r="F1940" s="29" t="s">
        <v>6673</v>
      </c>
      <c r="G1940" s="29" t="s">
        <v>645</v>
      </c>
      <c r="H1940" s="30" t="s">
        <v>22311</v>
      </c>
      <c r="I1940" s="27" t="s">
        <v>22312</v>
      </c>
      <c r="J1940" s="27" t="s">
        <v>21091</v>
      </c>
      <c r="K1940" s="27" t="s">
        <v>21092</v>
      </c>
      <c r="L1940" s="27" t="s">
        <v>14586</v>
      </c>
      <c r="M1940" s="27" t="s">
        <v>14586</v>
      </c>
      <c r="N1940" s="27" t="s">
        <v>56</v>
      </c>
      <c r="O1940" s="27" t="s">
        <v>57</v>
      </c>
      <c r="P1940" s="27" t="s">
        <v>58</v>
      </c>
      <c r="Q1940" s="27" t="s">
        <v>59</v>
      </c>
      <c r="R1940" s="27" t="s">
        <v>60</v>
      </c>
      <c r="S1940" s="27" t="s">
        <v>22313</v>
      </c>
      <c r="T1940" s="27" t="s">
        <v>138</v>
      </c>
      <c r="U1940" s="27" t="s">
        <v>63</v>
      </c>
      <c r="V1940" s="27" t="s">
        <v>64</v>
      </c>
      <c r="W1940" s="27" t="s">
        <v>15190</v>
      </c>
      <c r="X1940" s="27" t="s">
        <v>66</v>
      </c>
      <c r="Y1940" s="27" t="s">
        <v>22314</v>
      </c>
      <c r="Z1940" s="27" t="s">
        <v>1036</v>
      </c>
      <c r="AA1940" s="27" t="s">
        <v>69</v>
      </c>
      <c r="AB1940" s="27" t="s">
        <v>69</v>
      </c>
      <c r="AC1940" s="27" t="s">
        <v>70</v>
      </c>
      <c r="AD1940" s="27" t="s">
        <v>69</v>
      </c>
      <c r="AE1940" s="27" t="s">
        <v>22315</v>
      </c>
      <c r="AF1940" s="27" t="s">
        <v>22315</v>
      </c>
      <c r="AG1940" s="27" t="s">
        <v>22316</v>
      </c>
      <c r="AH1940" s="27" t="s">
        <v>177</v>
      </c>
      <c r="AI1940" s="27" t="s">
        <v>22317</v>
      </c>
      <c r="AJ1940" s="27" t="s">
        <v>22318</v>
      </c>
      <c r="AK1940" s="33" t="s">
        <v>22319</v>
      </c>
      <c r="AL1940" s="34">
        <v>-1</v>
      </c>
      <c r="AM1940" s="34">
        <v>-1</v>
      </c>
      <c r="AN1940" s="34">
        <v>1033</v>
      </c>
      <c r="AO1940" s="36"/>
      <c r="AP1940" s="20">
        <f t="shared" si="60"/>
        <v>-0.266666666666667</v>
      </c>
      <c r="AQ1940" s="20">
        <v>-0.266666666666667</v>
      </c>
      <c r="AR1940" s="20">
        <f t="shared" si="61"/>
        <v>94</v>
      </c>
    </row>
    <row r="1941" customHeight="1" spans="1:44">
      <c r="A1941" s="27" t="s">
        <v>44</v>
      </c>
      <c r="B1941" s="27" t="s">
        <v>45</v>
      </c>
      <c r="C1941" s="27" t="s">
        <v>22320</v>
      </c>
      <c r="D1941" s="28" t="s">
        <v>22321</v>
      </c>
      <c r="E1941" s="29" t="s">
        <v>48</v>
      </c>
      <c r="F1941" s="29" t="s">
        <v>3809</v>
      </c>
      <c r="G1941" s="29" t="s">
        <v>277</v>
      </c>
      <c r="H1941" s="30" t="s">
        <v>22322</v>
      </c>
      <c r="I1941" s="27" t="s">
        <v>22323</v>
      </c>
      <c r="J1941" s="27" t="s">
        <v>21091</v>
      </c>
      <c r="K1941" s="27" t="s">
        <v>21092</v>
      </c>
      <c r="L1941" s="27" t="s">
        <v>14586</v>
      </c>
      <c r="M1941" s="27" t="s">
        <v>14586</v>
      </c>
      <c r="N1941" s="27" t="s">
        <v>56</v>
      </c>
      <c r="O1941" s="27" t="s">
        <v>57</v>
      </c>
      <c r="P1941" s="27" t="s">
        <v>58</v>
      </c>
      <c r="Q1941" s="27" t="s">
        <v>69</v>
      </c>
      <c r="R1941" s="27" t="s">
        <v>60</v>
      </c>
      <c r="S1941" s="27" t="s">
        <v>22324</v>
      </c>
      <c r="T1941" s="27" t="s">
        <v>138</v>
      </c>
      <c r="U1941" s="27" t="s">
        <v>158</v>
      </c>
      <c r="V1941" s="27" t="s">
        <v>64</v>
      </c>
      <c r="W1941" s="27" t="s">
        <v>7821</v>
      </c>
      <c r="X1941" s="27" t="s">
        <v>70</v>
      </c>
      <c r="Y1941" s="27" t="s">
        <v>22325</v>
      </c>
      <c r="Z1941" s="27" t="s">
        <v>68</v>
      </c>
      <c r="AA1941" s="27" t="s">
        <v>12445</v>
      </c>
      <c r="AB1941" s="27" t="s">
        <v>14820</v>
      </c>
      <c r="AC1941" s="27" t="s">
        <v>70</v>
      </c>
      <c r="AD1941" s="27" t="s">
        <v>69</v>
      </c>
      <c r="AE1941" s="27" t="s">
        <v>22326</v>
      </c>
      <c r="AF1941" s="27" t="s">
        <v>22327</v>
      </c>
      <c r="AG1941" s="27" t="s">
        <v>22328</v>
      </c>
      <c r="AH1941" s="27" t="s">
        <v>4326</v>
      </c>
      <c r="AI1941" s="27" t="s">
        <v>22329</v>
      </c>
      <c r="AJ1941" s="27" t="s">
        <v>22330</v>
      </c>
      <c r="AK1941" s="33" t="s">
        <v>22331</v>
      </c>
      <c r="AL1941" s="34">
        <v>-1</v>
      </c>
      <c r="AM1941" s="34">
        <v>-1</v>
      </c>
      <c r="AN1941" s="34">
        <v>1033</v>
      </c>
      <c r="AO1941" s="36"/>
      <c r="AP1941" s="20">
        <f t="shared" si="60"/>
        <v>-0.266666666666667</v>
      </c>
      <c r="AQ1941" s="20">
        <v>-0.266666666666667</v>
      </c>
      <c r="AR1941" s="20">
        <f t="shared" si="61"/>
        <v>94</v>
      </c>
    </row>
    <row r="1942" customHeight="1" spans="1:44">
      <c r="A1942" s="27" t="s">
        <v>44</v>
      </c>
      <c r="B1942" s="27" t="s">
        <v>45</v>
      </c>
      <c r="C1942" s="27" t="s">
        <v>22332</v>
      </c>
      <c r="D1942" s="28" t="s">
        <v>22333</v>
      </c>
      <c r="E1942" s="29" t="s">
        <v>48</v>
      </c>
      <c r="F1942" s="29" t="s">
        <v>2979</v>
      </c>
      <c r="G1942" s="29" t="s">
        <v>580</v>
      </c>
      <c r="H1942" s="30" t="s">
        <v>22016</v>
      </c>
      <c r="I1942" s="27" t="s">
        <v>22334</v>
      </c>
      <c r="J1942" s="27" t="s">
        <v>21091</v>
      </c>
      <c r="K1942" s="27" t="s">
        <v>21092</v>
      </c>
      <c r="L1942" s="27" t="s">
        <v>14586</v>
      </c>
      <c r="M1942" s="27" t="s">
        <v>14586</v>
      </c>
      <c r="N1942" s="27" t="s">
        <v>83</v>
      </c>
      <c r="O1942" s="27" t="s">
        <v>57</v>
      </c>
      <c r="P1942" s="27" t="s">
        <v>58</v>
      </c>
      <c r="Q1942" s="27" t="s">
        <v>59</v>
      </c>
      <c r="R1942" s="27" t="s">
        <v>60</v>
      </c>
      <c r="S1942" s="27" t="s">
        <v>22335</v>
      </c>
      <c r="T1942" s="27" t="s">
        <v>200</v>
      </c>
      <c r="U1942" s="27" t="s">
        <v>158</v>
      </c>
      <c r="V1942" s="27" t="s">
        <v>105</v>
      </c>
      <c r="W1942" s="27" t="s">
        <v>1377</v>
      </c>
      <c r="X1942" s="27" t="s">
        <v>66</v>
      </c>
      <c r="Y1942" s="27" t="s">
        <v>22336</v>
      </c>
      <c r="Z1942" s="27" t="s">
        <v>203</v>
      </c>
      <c r="AA1942" s="27" t="s">
        <v>69</v>
      </c>
      <c r="AB1942" s="27" t="s">
        <v>69</v>
      </c>
      <c r="AC1942" s="27" t="s">
        <v>70</v>
      </c>
      <c r="AD1942" s="27" t="s">
        <v>69</v>
      </c>
      <c r="AE1942" s="27" t="s">
        <v>22337</v>
      </c>
      <c r="AF1942" s="27" t="s">
        <v>22337</v>
      </c>
      <c r="AG1942" s="27" t="s">
        <v>22338</v>
      </c>
      <c r="AH1942" s="27" t="s">
        <v>4116</v>
      </c>
      <c r="AI1942" s="27" t="s">
        <v>22339</v>
      </c>
      <c r="AJ1942" s="27" t="s">
        <v>22340</v>
      </c>
      <c r="AK1942" s="33" t="s">
        <v>22341</v>
      </c>
      <c r="AL1942" s="34">
        <v>-1</v>
      </c>
      <c r="AM1942" s="34">
        <v>-1</v>
      </c>
      <c r="AN1942" s="34">
        <v>1033</v>
      </c>
      <c r="AO1942" s="36"/>
      <c r="AP1942" s="20">
        <f t="shared" si="60"/>
        <v>-0.266666666666667</v>
      </c>
      <c r="AQ1942" s="20">
        <v>-0.266666666666667</v>
      </c>
      <c r="AR1942" s="20">
        <f t="shared" si="61"/>
        <v>94</v>
      </c>
    </row>
    <row r="1943" customHeight="1" spans="1:44">
      <c r="A1943" s="27" t="s">
        <v>44</v>
      </c>
      <c r="B1943" s="27" t="s">
        <v>45</v>
      </c>
      <c r="C1943" s="27" t="s">
        <v>22342</v>
      </c>
      <c r="D1943" s="28" t="s">
        <v>22343</v>
      </c>
      <c r="E1943" s="29" t="s">
        <v>48</v>
      </c>
      <c r="F1943" s="29" t="s">
        <v>2979</v>
      </c>
      <c r="G1943" s="29" t="s">
        <v>593</v>
      </c>
      <c r="H1943" s="30" t="s">
        <v>22344</v>
      </c>
      <c r="I1943" s="27" t="s">
        <v>22345</v>
      </c>
      <c r="J1943" s="27" t="s">
        <v>21091</v>
      </c>
      <c r="K1943" s="27" t="s">
        <v>21092</v>
      </c>
      <c r="L1943" s="27" t="s">
        <v>14586</v>
      </c>
      <c r="M1943" s="27" t="s">
        <v>14586</v>
      </c>
      <c r="N1943" s="27" t="s">
        <v>83</v>
      </c>
      <c r="O1943" s="27" t="s">
        <v>57</v>
      </c>
      <c r="P1943" s="27" t="s">
        <v>58</v>
      </c>
      <c r="Q1943" s="27" t="s">
        <v>69</v>
      </c>
      <c r="R1943" s="27" t="s">
        <v>60</v>
      </c>
      <c r="S1943" s="27" t="s">
        <v>69</v>
      </c>
      <c r="T1943" s="27" t="s">
        <v>662</v>
      </c>
      <c r="U1943" s="27" t="s">
        <v>63</v>
      </c>
      <c r="V1943" s="27" t="s">
        <v>105</v>
      </c>
      <c r="W1943" s="27" t="s">
        <v>122</v>
      </c>
      <c r="X1943" s="27" t="s">
        <v>66</v>
      </c>
      <c r="Y1943" s="27" t="s">
        <v>22346</v>
      </c>
      <c r="Z1943" s="27" t="s">
        <v>343</v>
      </c>
      <c r="AA1943" s="27" t="s">
        <v>22346</v>
      </c>
      <c r="AB1943" s="27" t="s">
        <v>20075</v>
      </c>
      <c r="AC1943" s="27" t="s">
        <v>70</v>
      </c>
      <c r="AD1943" s="27" t="s">
        <v>69</v>
      </c>
      <c r="AE1943" s="27" t="s">
        <v>22347</v>
      </c>
      <c r="AF1943" s="27" t="s">
        <v>22347</v>
      </c>
      <c r="AG1943" s="27" t="s">
        <v>22348</v>
      </c>
      <c r="AH1943" s="27" t="s">
        <v>145</v>
      </c>
      <c r="AI1943" s="27" t="s">
        <v>22349</v>
      </c>
      <c r="AJ1943" s="27" t="s">
        <v>22350</v>
      </c>
      <c r="AK1943" s="33" t="s">
        <v>22351</v>
      </c>
      <c r="AL1943" s="34">
        <v>-1</v>
      </c>
      <c r="AM1943" s="34">
        <v>-1</v>
      </c>
      <c r="AN1943" s="34">
        <v>1033</v>
      </c>
      <c r="AO1943" s="36"/>
      <c r="AP1943" s="20">
        <f t="shared" si="60"/>
        <v>-0.266666666666667</v>
      </c>
      <c r="AQ1943" s="20">
        <v>-0.266666666666667</v>
      </c>
      <c r="AR1943" s="20">
        <f t="shared" si="61"/>
        <v>94</v>
      </c>
    </row>
    <row r="1944" customHeight="1" spans="1:44">
      <c r="A1944" s="27" t="s">
        <v>44</v>
      </c>
      <c r="B1944" s="27" t="s">
        <v>45</v>
      </c>
      <c r="C1944" s="27" t="s">
        <v>22352</v>
      </c>
      <c r="D1944" s="28" t="s">
        <v>22353</v>
      </c>
      <c r="E1944" s="29" t="s">
        <v>48</v>
      </c>
      <c r="F1944" s="29" t="s">
        <v>2979</v>
      </c>
      <c r="G1944" s="29" t="s">
        <v>170</v>
      </c>
      <c r="H1944" s="30" t="s">
        <v>22354</v>
      </c>
      <c r="I1944" s="27" t="s">
        <v>22355</v>
      </c>
      <c r="J1944" s="27" t="s">
        <v>21091</v>
      </c>
      <c r="K1944" s="27" t="s">
        <v>21092</v>
      </c>
      <c r="L1944" s="27" t="s">
        <v>14586</v>
      </c>
      <c r="M1944" s="27" t="s">
        <v>14586</v>
      </c>
      <c r="N1944" s="27" t="s">
        <v>56</v>
      </c>
      <c r="O1944" s="27" t="s">
        <v>57</v>
      </c>
      <c r="P1944" s="27" t="s">
        <v>58</v>
      </c>
      <c r="Q1944" s="27" t="s">
        <v>59</v>
      </c>
      <c r="R1944" s="27" t="s">
        <v>60</v>
      </c>
      <c r="S1944" s="27" t="s">
        <v>22356</v>
      </c>
      <c r="T1944" s="27" t="s">
        <v>200</v>
      </c>
      <c r="U1944" s="27" t="s">
        <v>63</v>
      </c>
      <c r="V1944" s="27" t="s">
        <v>64</v>
      </c>
      <c r="W1944" s="27" t="s">
        <v>1471</v>
      </c>
      <c r="X1944" s="27" t="s">
        <v>66</v>
      </c>
      <c r="Y1944" s="27" t="s">
        <v>12592</v>
      </c>
      <c r="Z1944" s="27" t="s">
        <v>203</v>
      </c>
      <c r="AA1944" s="27" t="s">
        <v>69</v>
      </c>
      <c r="AB1944" s="27" t="s">
        <v>69</v>
      </c>
      <c r="AC1944" s="27" t="s">
        <v>70</v>
      </c>
      <c r="AD1944" s="27" t="s">
        <v>69</v>
      </c>
      <c r="AE1944" s="27" t="s">
        <v>22357</v>
      </c>
      <c r="AF1944" s="27" t="s">
        <v>22357</v>
      </c>
      <c r="AG1944" s="27" t="s">
        <v>22358</v>
      </c>
      <c r="AH1944" s="27" t="s">
        <v>2015</v>
      </c>
      <c r="AI1944" s="27" t="s">
        <v>22359</v>
      </c>
      <c r="AJ1944" s="27" t="s">
        <v>22360</v>
      </c>
      <c r="AK1944" s="33" t="s">
        <v>22361</v>
      </c>
      <c r="AL1944" s="34">
        <v>-1</v>
      </c>
      <c r="AM1944" s="34">
        <v>-1</v>
      </c>
      <c r="AN1944" s="34">
        <v>1033</v>
      </c>
      <c r="AO1944" s="36"/>
      <c r="AP1944" s="20">
        <f t="shared" si="60"/>
        <v>-0.266666666666667</v>
      </c>
      <c r="AQ1944" s="20">
        <v>-0.266666666666667</v>
      </c>
      <c r="AR1944" s="20">
        <f t="shared" si="61"/>
        <v>94</v>
      </c>
    </row>
    <row r="1945" customHeight="1" spans="1:44">
      <c r="A1945" s="27" t="s">
        <v>44</v>
      </c>
      <c r="B1945" s="27" t="s">
        <v>45</v>
      </c>
      <c r="C1945" s="27" t="s">
        <v>22362</v>
      </c>
      <c r="D1945" s="28" t="s">
        <v>22363</v>
      </c>
      <c r="E1945" s="29" t="s">
        <v>48</v>
      </c>
      <c r="F1945" s="29" t="s">
        <v>4784</v>
      </c>
      <c r="G1945" s="29" t="s">
        <v>850</v>
      </c>
      <c r="H1945" s="30" t="s">
        <v>22364</v>
      </c>
      <c r="I1945" s="27" t="s">
        <v>22365</v>
      </c>
      <c r="J1945" s="27" t="s">
        <v>21091</v>
      </c>
      <c r="K1945" s="27" t="s">
        <v>21092</v>
      </c>
      <c r="L1945" s="27" t="s">
        <v>14586</v>
      </c>
      <c r="M1945" s="27" t="s">
        <v>14586</v>
      </c>
      <c r="N1945" s="27" t="s">
        <v>83</v>
      </c>
      <c r="O1945" s="27" t="s">
        <v>57</v>
      </c>
      <c r="P1945" s="27" t="s">
        <v>58</v>
      </c>
      <c r="Q1945" s="27" t="s">
        <v>69</v>
      </c>
      <c r="R1945" s="27" t="s">
        <v>60</v>
      </c>
      <c r="S1945" s="27" t="s">
        <v>22366</v>
      </c>
      <c r="T1945" s="27" t="s">
        <v>86</v>
      </c>
      <c r="U1945" s="27" t="s">
        <v>158</v>
      </c>
      <c r="V1945" s="27" t="s">
        <v>64</v>
      </c>
      <c r="W1945" s="27" t="s">
        <v>229</v>
      </c>
      <c r="X1945" s="27" t="s">
        <v>70</v>
      </c>
      <c r="Y1945" s="27" t="s">
        <v>70</v>
      </c>
      <c r="Z1945" s="27" t="s">
        <v>70</v>
      </c>
      <c r="AA1945" s="27" t="s">
        <v>4653</v>
      </c>
      <c r="AB1945" s="27" t="s">
        <v>124</v>
      </c>
      <c r="AC1945" s="27" t="s">
        <v>66</v>
      </c>
      <c r="AD1945" s="27" t="s">
        <v>22367</v>
      </c>
      <c r="AE1945" s="27" t="s">
        <v>22368</v>
      </c>
      <c r="AF1945" s="27" t="s">
        <v>22368</v>
      </c>
      <c r="AG1945" s="27" t="s">
        <v>22369</v>
      </c>
      <c r="AH1945" s="27" t="s">
        <v>145</v>
      </c>
      <c r="AI1945" s="27" t="s">
        <v>22370</v>
      </c>
      <c r="AJ1945" s="27" t="s">
        <v>22371</v>
      </c>
      <c r="AK1945" s="33" t="s">
        <v>22372</v>
      </c>
      <c r="AL1945" s="34">
        <v>-1</v>
      </c>
      <c r="AM1945" s="34">
        <v>-1</v>
      </c>
      <c r="AN1945" s="34">
        <v>1033</v>
      </c>
      <c r="AO1945" s="36"/>
      <c r="AP1945" s="20">
        <f t="shared" si="60"/>
        <v>-0.266666666666667</v>
      </c>
      <c r="AQ1945" s="20">
        <v>-0.266666666666667</v>
      </c>
      <c r="AR1945" s="20">
        <f t="shared" si="61"/>
        <v>94</v>
      </c>
    </row>
    <row r="1946" customHeight="1" spans="1:44">
      <c r="A1946" s="27" t="s">
        <v>44</v>
      </c>
      <c r="B1946" s="27" t="s">
        <v>45</v>
      </c>
      <c r="C1946" s="27" t="s">
        <v>22373</v>
      </c>
      <c r="D1946" s="28" t="s">
        <v>22374</v>
      </c>
      <c r="E1946" s="29" t="s">
        <v>48</v>
      </c>
      <c r="F1946" s="29" t="s">
        <v>2687</v>
      </c>
      <c r="G1946" s="29" t="s">
        <v>80</v>
      </c>
      <c r="H1946" s="30" t="s">
        <v>22375</v>
      </c>
      <c r="I1946" s="27" t="s">
        <v>22376</v>
      </c>
      <c r="J1946" s="27" t="s">
        <v>21091</v>
      </c>
      <c r="K1946" s="27" t="s">
        <v>21092</v>
      </c>
      <c r="L1946" s="27" t="s">
        <v>14586</v>
      </c>
      <c r="M1946" s="27" t="s">
        <v>14586</v>
      </c>
      <c r="N1946" s="27" t="s">
        <v>83</v>
      </c>
      <c r="O1946" s="27" t="s">
        <v>57</v>
      </c>
      <c r="P1946" s="27" t="s">
        <v>58</v>
      </c>
      <c r="Q1946" s="27" t="s">
        <v>59</v>
      </c>
      <c r="R1946" s="27" t="s">
        <v>60</v>
      </c>
      <c r="S1946" s="27" t="s">
        <v>16230</v>
      </c>
      <c r="T1946" s="27" t="s">
        <v>62</v>
      </c>
      <c r="U1946" s="27" t="s">
        <v>63</v>
      </c>
      <c r="V1946" s="27" t="s">
        <v>64</v>
      </c>
      <c r="W1946" s="27" t="s">
        <v>434</v>
      </c>
      <c r="X1946" s="27" t="s">
        <v>66</v>
      </c>
      <c r="Y1946" s="27" t="s">
        <v>22377</v>
      </c>
      <c r="Z1946" s="27" t="s">
        <v>1036</v>
      </c>
      <c r="AA1946" s="27" t="s">
        <v>69</v>
      </c>
      <c r="AB1946" s="27" t="s">
        <v>69</v>
      </c>
      <c r="AC1946" s="27" t="s">
        <v>66</v>
      </c>
      <c r="AD1946" s="27" t="s">
        <v>22378</v>
      </c>
      <c r="AE1946" s="27" t="s">
        <v>22379</v>
      </c>
      <c r="AF1946" s="27" t="s">
        <v>22379</v>
      </c>
      <c r="AG1946" s="27" t="s">
        <v>22380</v>
      </c>
      <c r="AH1946" s="27" t="s">
        <v>145</v>
      </c>
      <c r="AI1946" s="27" t="s">
        <v>22381</v>
      </c>
      <c r="AJ1946" s="27" t="s">
        <v>22382</v>
      </c>
      <c r="AK1946" s="33" t="s">
        <v>22383</v>
      </c>
      <c r="AL1946" s="34">
        <v>-1</v>
      </c>
      <c r="AM1946" s="34">
        <v>-1</v>
      </c>
      <c r="AN1946" s="34">
        <v>1033</v>
      </c>
      <c r="AO1946" s="36"/>
      <c r="AP1946" s="20">
        <f t="shared" si="60"/>
        <v>-0.266666666666667</v>
      </c>
      <c r="AQ1946" s="20">
        <v>-0.266666666666667</v>
      </c>
      <c r="AR1946" s="20">
        <f t="shared" si="61"/>
        <v>94</v>
      </c>
    </row>
    <row r="1947" customHeight="1" spans="1:44">
      <c r="A1947" s="27" t="s">
        <v>44</v>
      </c>
      <c r="B1947" s="27" t="s">
        <v>45</v>
      </c>
      <c r="C1947" s="27" t="s">
        <v>22384</v>
      </c>
      <c r="D1947" s="28" t="s">
        <v>22385</v>
      </c>
      <c r="E1947" s="29" t="s">
        <v>48</v>
      </c>
      <c r="F1947" s="29" t="s">
        <v>2687</v>
      </c>
      <c r="G1947" s="29" t="s">
        <v>698</v>
      </c>
      <c r="H1947" s="30" t="s">
        <v>22386</v>
      </c>
      <c r="I1947" s="27" t="s">
        <v>22387</v>
      </c>
      <c r="J1947" s="27" t="s">
        <v>21091</v>
      </c>
      <c r="K1947" s="27" t="s">
        <v>21092</v>
      </c>
      <c r="L1947" s="27" t="s">
        <v>14586</v>
      </c>
      <c r="M1947" s="27" t="s">
        <v>14586</v>
      </c>
      <c r="N1947" s="27" t="s">
        <v>56</v>
      </c>
      <c r="O1947" s="27" t="s">
        <v>57</v>
      </c>
      <c r="P1947" s="27" t="s">
        <v>58</v>
      </c>
      <c r="Q1947" s="27" t="s">
        <v>59</v>
      </c>
      <c r="R1947" s="27" t="s">
        <v>60</v>
      </c>
      <c r="S1947" s="27" t="s">
        <v>22388</v>
      </c>
      <c r="T1947" s="27" t="s">
        <v>200</v>
      </c>
      <c r="U1947" s="27" t="s">
        <v>63</v>
      </c>
      <c r="V1947" s="27" t="s">
        <v>105</v>
      </c>
      <c r="W1947" s="27" t="s">
        <v>19268</v>
      </c>
      <c r="X1947" s="27" t="s">
        <v>66</v>
      </c>
      <c r="Y1947" s="27" t="s">
        <v>11610</v>
      </c>
      <c r="Z1947" s="27" t="s">
        <v>298</v>
      </c>
      <c r="AA1947" s="27" t="s">
        <v>69</v>
      </c>
      <c r="AB1947" s="27" t="s">
        <v>69</v>
      </c>
      <c r="AC1947" s="27" t="s">
        <v>70</v>
      </c>
      <c r="AD1947" s="27" t="s">
        <v>69</v>
      </c>
      <c r="AE1947" s="27" t="s">
        <v>22389</v>
      </c>
      <c r="AF1947" s="27" t="s">
        <v>22389</v>
      </c>
      <c r="AG1947" s="27" t="s">
        <v>22390</v>
      </c>
      <c r="AH1947" s="27" t="s">
        <v>145</v>
      </c>
      <c r="AI1947" s="27" t="s">
        <v>22391</v>
      </c>
      <c r="AJ1947" s="27" t="s">
        <v>22392</v>
      </c>
      <c r="AK1947" s="33" t="s">
        <v>22393</v>
      </c>
      <c r="AL1947" s="34">
        <v>-1</v>
      </c>
      <c r="AM1947" s="34">
        <v>-1</v>
      </c>
      <c r="AN1947" s="34">
        <v>1033</v>
      </c>
      <c r="AO1947" s="36"/>
      <c r="AP1947" s="20">
        <f t="shared" si="60"/>
        <v>-0.266666666666667</v>
      </c>
      <c r="AQ1947" s="20">
        <v>-0.266666666666667</v>
      </c>
      <c r="AR1947" s="20">
        <f t="shared" si="61"/>
        <v>94</v>
      </c>
    </row>
    <row r="1948" customHeight="1" spans="1:44">
      <c r="A1948" s="27" t="s">
        <v>44</v>
      </c>
      <c r="B1948" s="27" t="s">
        <v>45</v>
      </c>
      <c r="C1948" s="27" t="s">
        <v>22394</v>
      </c>
      <c r="D1948" s="28" t="s">
        <v>22395</v>
      </c>
      <c r="E1948" s="29" t="s">
        <v>48</v>
      </c>
      <c r="F1948" s="29" t="s">
        <v>2687</v>
      </c>
      <c r="G1948" s="29" t="s">
        <v>766</v>
      </c>
      <c r="H1948" s="30" t="s">
        <v>22396</v>
      </c>
      <c r="I1948" s="27" t="s">
        <v>22397</v>
      </c>
      <c r="J1948" s="27" t="s">
        <v>21091</v>
      </c>
      <c r="K1948" s="27" t="s">
        <v>21092</v>
      </c>
      <c r="L1948" s="27" t="s">
        <v>14586</v>
      </c>
      <c r="M1948" s="27" t="s">
        <v>14586</v>
      </c>
      <c r="N1948" s="27" t="s">
        <v>83</v>
      </c>
      <c r="O1948" s="27" t="s">
        <v>57</v>
      </c>
      <c r="P1948" s="27" t="s">
        <v>58</v>
      </c>
      <c r="Q1948" s="27" t="s">
        <v>59</v>
      </c>
      <c r="R1948" s="27" t="s">
        <v>60</v>
      </c>
      <c r="S1948" s="27" t="s">
        <v>22398</v>
      </c>
      <c r="T1948" s="27" t="s">
        <v>341</v>
      </c>
      <c r="U1948" s="27" t="s">
        <v>158</v>
      </c>
      <c r="V1948" s="27" t="s">
        <v>64</v>
      </c>
      <c r="W1948" s="27" t="s">
        <v>22399</v>
      </c>
      <c r="X1948" s="27" t="s">
        <v>66</v>
      </c>
      <c r="Y1948" s="27" t="s">
        <v>7556</v>
      </c>
      <c r="Z1948" s="27" t="s">
        <v>543</v>
      </c>
      <c r="AA1948" s="27" t="s">
        <v>69</v>
      </c>
      <c r="AB1948" s="27" t="s">
        <v>69</v>
      </c>
      <c r="AC1948" s="27" t="s">
        <v>66</v>
      </c>
      <c r="AD1948" s="27" t="s">
        <v>6005</v>
      </c>
      <c r="AE1948" s="27" t="s">
        <v>22400</v>
      </c>
      <c r="AF1948" s="27" t="s">
        <v>22400</v>
      </c>
      <c r="AG1948" s="27" t="s">
        <v>22401</v>
      </c>
      <c r="AH1948" s="27" t="s">
        <v>111</v>
      </c>
      <c r="AI1948" s="27" t="s">
        <v>22402</v>
      </c>
      <c r="AJ1948" s="27" t="s">
        <v>22403</v>
      </c>
      <c r="AK1948" s="33" t="s">
        <v>22404</v>
      </c>
      <c r="AL1948" s="34">
        <v>-1</v>
      </c>
      <c r="AM1948" s="34">
        <v>-1</v>
      </c>
      <c r="AN1948" s="34">
        <v>1033</v>
      </c>
      <c r="AO1948" s="36"/>
      <c r="AP1948" s="20">
        <f t="shared" si="60"/>
        <v>-0.266666666666667</v>
      </c>
      <c r="AQ1948" s="20">
        <v>-0.266666666666667</v>
      </c>
      <c r="AR1948" s="20">
        <f t="shared" si="61"/>
        <v>94</v>
      </c>
    </row>
    <row r="1949" customHeight="1" spans="1:44">
      <c r="A1949" s="27" t="s">
        <v>44</v>
      </c>
      <c r="B1949" s="27" t="s">
        <v>45</v>
      </c>
      <c r="C1949" s="27" t="s">
        <v>22405</v>
      </c>
      <c r="D1949" s="28" t="s">
        <v>22406</v>
      </c>
      <c r="E1949" s="29" t="s">
        <v>48</v>
      </c>
      <c r="F1949" s="29" t="s">
        <v>2687</v>
      </c>
      <c r="G1949" s="29" t="s">
        <v>264</v>
      </c>
      <c r="H1949" s="30" t="s">
        <v>22407</v>
      </c>
      <c r="I1949" s="27" t="s">
        <v>22408</v>
      </c>
      <c r="J1949" s="27" t="s">
        <v>21091</v>
      </c>
      <c r="K1949" s="27" t="s">
        <v>21092</v>
      </c>
      <c r="L1949" s="27" t="s">
        <v>14586</v>
      </c>
      <c r="M1949" s="27" t="s">
        <v>14586</v>
      </c>
      <c r="N1949" s="27" t="s">
        <v>56</v>
      </c>
      <c r="O1949" s="27" t="s">
        <v>57</v>
      </c>
      <c r="P1949" s="27" t="s">
        <v>58</v>
      </c>
      <c r="Q1949" s="27" t="s">
        <v>69</v>
      </c>
      <c r="R1949" s="27" t="s">
        <v>60</v>
      </c>
      <c r="S1949" s="27" t="s">
        <v>22409</v>
      </c>
      <c r="T1949" s="27" t="s">
        <v>744</v>
      </c>
      <c r="U1949" s="27" t="s">
        <v>158</v>
      </c>
      <c r="V1949" s="27" t="s">
        <v>64</v>
      </c>
      <c r="W1949" s="27" t="s">
        <v>434</v>
      </c>
      <c r="X1949" s="27" t="s">
        <v>66</v>
      </c>
      <c r="Y1949" s="27" t="s">
        <v>22410</v>
      </c>
      <c r="Z1949" s="27" t="s">
        <v>1075</v>
      </c>
      <c r="AA1949" s="27" t="s">
        <v>7395</v>
      </c>
      <c r="AB1949" s="27" t="s">
        <v>882</v>
      </c>
      <c r="AC1949" s="27" t="s">
        <v>70</v>
      </c>
      <c r="AD1949" s="27" t="s">
        <v>69</v>
      </c>
      <c r="AE1949" s="27" t="s">
        <v>22411</v>
      </c>
      <c r="AF1949" s="27" t="s">
        <v>22411</v>
      </c>
      <c r="AG1949" s="27" t="s">
        <v>22412</v>
      </c>
      <c r="AH1949" s="27" t="s">
        <v>145</v>
      </c>
      <c r="AI1949" s="27" t="s">
        <v>22413</v>
      </c>
      <c r="AJ1949" s="27" t="s">
        <v>22414</v>
      </c>
      <c r="AK1949" s="33" t="s">
        <v>22415</v>
      </c>
      <c r="AL1949" s="34">
        <v>-1</v>
      </c>
      <c r="AM1949" s="34">
        <v>-1</v>
      </c>
      <c r="AN1949" s="34">
        <v>1033</v>
      </c>
      <c r="AO1949" s="36"/>
      <c r="AP1949" s="20">
        <f t="shared" si="60"/>
        <v>-0.266666666666667</v>
      </c>
      <c r="AQ1949" s="20">
        <v>-0.266666666666667</v>
      </c>
      <c r="AR1949" s="20">
        <f t="shared" si="61"/>
        <v>94</v>
      </c>
    </row>
    <row r="1950" customHeight="1" spans="1:44">
      <c r="A1950" s="27" t="s">
        <v>44</v>
      </c>
      <c r="B1950" s="27" t="s">
        <v>45</v>
      </c>
      <c r="C1950" s="27" t="s">
        <v>22416</v>
      </c>
      <c r="D1950" s="28" t="s">
        <v>22417</v>
      </c>
      <c r="E1950" s="29" t="s">
        <v>48</v>
      </c>
      <c r="F1950" s="29" t="s">
        <v>4122</v>
      </c>
      <c r="G1950" s="29" t="s">
        <v>744</v>
      </c>
      <c r="H1950" s="30" t="s">
        <v>22418</v>
      </c>
      <c r="I1950" s="27" t="s">
        <v>22419</v>
      </c>
      <c r="J1950" s="27" t="s">
        <v>21091</v>
      </c>
      <c r="K1950" s="27" t="s">
        <v>21092</v>
      </c>
      <c r="L1950" s="27" t="s">
        <v>14586</v>
      </c>
      <c r="M1950" s="27" t="s">
        <v>14586</v>
      </c>
      <c r="N1950" s="27" t="s">
        <v>83</v>
      </c>
      <c r="O1950" s="27" t="s">
        <v>57</v>
      </c>
      <c r="P1950" s="27" t="s">
        <v>58</v>
      </c>
      <c r="Q1950" s="27" t="s">
        <v>59</v>
      </c>
      <c r="R1950" s="27" t="s">
        <v>60</v>
      </c>
      <c r="S1950" s="27" t="s">
        <v>22420</v>
      </c>
      <c r="T1950" s="27" t="s">
        <v>662</v>
      </c>
      <c r="U1950" s="27" t="s">
        <v>87</v>
      </c>
      <c r="V1950" s="27" t="s">
        <v>64</v>
      </c>
      <c r="W1950" s="27" t="s">
        <v>2690</v>
      </c>
      <c r="X1950" s="27" t="s">
        <v>66</v>
      </c>
      <c r="Y1950" s="27" t="s">
        <v>21103</v>
      </c>
      <c r="Z1950" s="27" t="s">
        <v>1599</v>
      </c>
      <c r="AA1950" s="27" t="s">
        <v>69</v>
      </c>
      <c r="AB1950" s="27" t="s">
        <v>69</v>
      </c>
      <c r="AC1950" s="27" t="s">
        <v>66</v>
      </c>
      <c r="AD1950" s="27" t="s">
        <v>22421</v>
      </c>
      <c r="AE1950" s="27" t="s">
        <v>22422</v>
      </c>
      <c r="AF1950" s="27" t="s">
        <v>22422</v>
      </c>
      <c r="AG1950" s="27" t="s">
        <v>22423</v>
      </c>
      <c r="AH1950" s="27" t="s">
        <v>145</v>
      </c>
      <c r="AI1950" s="27" t="s">
        <v>22424</v>
      </c>
      <c r="AJ1950" s="27" t="s">
        <v>22425</v>
      </c>
      <c r="AK1950" s="33" t="s">
        <v>22426</v>
      </c>
      <c r="AL1950" s="34">
        <v>-1</v>
      </c>
      <c r="AM1950" s="34">
        <v>-1</v>
      </c>
      <c r="AN1950" s="34">
        <v>1033</v>
      </c>
      <c r="AO1950" s="36"/>
      <c r="AP1950" s="20">
        <f t="shared" si="60"/>
        <v>-0.266666666666667</v>
      </c>
      <c r="AQ1950" s="20">
        <v>-0.266666666666667</v>
      </c>
      <c r="AR1950" s="20">
        <f t="shared" si="61"/>
        <v>94</v>
      </c>
    </row>
    <row r="1951" customHeight="1" spans="1:44">
      <c r="A1951" s="27" t="s">
        <v>44</v>
      </c>
      <c r="B1951" s="27" t="s">
        <v>45</v>
      </c>
      <c r="C1951" s="27" t="s">
        <v>22427</v>
      </c>
      <c r="D1951" s="28" t="s">
        <v>22428</v>
      </c>
      <c r="E1951" s="29" t="s">
        <v>48</v>
      </c>
      <c r="F1951" s="29" t="s">
        <v>1691</v>
      </c>
      <c r="G1951" s="29" t="s">
        <v>593</v>
      </c>
      <c r="H1951" s="30" t="s">
        <v>22429</v>
      </c>
      <c r="I1951" s="27" t="s">
        <v>22430</v>
      </c>
      <c r="J1951" s="27" t="s">
        <v>21091</v>
      </c>
      <c r="K1951" s="27" t="s">
        <v>21092</v>
      </c>
      <c r="L1951" s="27" t="s">
        <v>14586</v>
      </c>
      <c r="M1951" s="27" t="s">
        <v>14586</v>
      </c>
      <c r="N1951" s="27" t="s">
        <v>56</v>
      </c>
      <c r="O1951" s="27" t="s">
        <v>280</v>
      </c>
      <c r="P1951" s="27" t="s">
        <v>58</v>
      </c>
      <c r="Q1951" s="27" t="s">
        <v>59</v>
      </c>
      <c r="R1951" s="27" t="s">
        <v>60</v>
      </c>
      <c r="S1951" s="27" t="s">
        <v>22431</v>
      </c>
      <c r="T1951" s="27" t="s">
        <v>138</v>
      </c>
      <c r="U1951" s="27" t="s">
        <v>158</v>
      </c>
      <c r="V1951" s="27" t="s">
        <v>64</v>
      </c>
      <c r="W1951" s="27" t="s">
        <v>17877</v>
      </c>
      <c r="X1951" s="27" t="s">
        <v>66</v>
      </c>
      <c r="Y1951" s="27" t="s">
        <v>22432</v>
      </c>
      <c r="Z1951" s="27" t="s">
        <v>1599</v>
      </c>
      <c r="AA1951" s="27" t="s">
        <v>22432</v>
      </c>
      <c r="AB1951" s="27" t="s">
        <v>1599</v>
      </c>
      <c r="AC1951" s="27" t="s">
        <v>70</v>
      </c>
      <c r="AD1951" s="27" t="s">
        <v>69</v>
      </c>
      <c r="AE1951" s="27" t="s">
        <v>22433</v>
      </c>
      <c r="AF1951" s="27" t="s">
        <v>22433</v>
      </c>
      <c r="AG1951" s="27" t="s">
        <v>22434</v>
      </c>
      <c r="AH1951" s="27" t="s">
        <v>3189</v>
      </c>
      <c r="AI1951" s="27" t="s">
        <v>22435</v>
      </c>
      <c r="AJ1951" s="27" t="s">
        <v>22436</v>
      </c>
      <c r="AK1951" s="33" t="s">
        <v>22437</v>
      </c>
      <c r="AL1951" s="34">
        <v>-1</v>
      </c>
      <c r="AM1951" s="34">
        <v>-1</v>
      </c>
      <c r="AN1951" s="34">
        <v>1033</v>
      </c>
      <c r="AO1951" s="36"/>
      <c r="AP1951" s="20">
        <f t="shared" si="60"/>
        <v>-0.266666666666667</v>
      </c>
      <c r="AQ1951" s="20">
        <v>-0.266666666666667</v>
      </c>
      <c r="AR1951" s="20">
        <f t="shared" si="61"/>
        <v>94</v>
      </c>
    </row>
    <row r="1952" customHeight="1" spans="1:44">
      <c r="A1952" s="27" t="s">
        <v>44</v>
      </c>
      <c r="B1952" s="27" t="s">
        <v>45</v>
      </c>
      <c r="C1952" s="27" t="s">
        <v>22438</v>
      </c>
      <c r="D1952" s="28" t="s">
        <v>22439</v>
      </c>
      <c r="E1952" s="29" t="s">
        <v>48</v>
      </c>
      <c r="F1952" s="29" t="s">
        <v>3030</v>
      </c>
      <c r="G1952" s="29" t="s">
        <v>153</v>
      </c>
      <c r="H1952" s="30" t="s">
        <v>22440</v>
      </c>
      <c r="I1952" s="27" t="s">
        <v>22441</v>
      </c>
      <c r="J1952" s="27" t="s">
        <v>21091</v>
      </c>
      <c r="K1952" s="27" t="s">
        <v>21092</v>
      </c>
      <c r="L1952" s="27" t="s">
        <v>14586</v>
      </c>
      <c r="M1952" s="27" t="s">
        <v>14586</v>
      </c>
      <c r="N1952" s="27" t="s">
        <v>83</v>
      </c>
      <c r="O1952" s="27" t="s">
        <v>57</v>
      </c>
      <c r="P1952" s="27" t="s">
        <v>58</v>
      </c>
      <c r="Q1952" s="27" t="s">
        <v>59</v>
      </c>
      <c r="R1952" s="27" t="s">
        <v>60</v>
      </c>
      <c r="S1952" s="27" t="s">
        <v>4309</v>
      </c>
      <c r="T1952" s="27" t="s">
        <v>324</v>
      </c>
      <c r="U1952" s="27" t="s">
        <v>87</v>
      </c>
      <c r="V1952" s="27" t="s">
        <v>105</v>
      </c>
      <c r="W1952" s="27" t="s">
        <v>201</v>
      </c>
      <c r="X1952" s="27" t="s">
        <v>66</v>
      </c>
      <c r="Y1952" s="27" t="s">
        <v>21462</v>
      </c>
      <c r="Z1952" s="27" t="s">
        <v>1236</v>
      </c>
      <c r="AA1952" s="27" t="s">
        <v>69</v>
      </c>
      <c r="AB1952" s="27" t="s">
        <v>69</v>
      </c>
      <c r="AC1952" s="27" t="s">
        <v>70</v>
      </c>
      <c r="AD1952" s="27" t="s">
        <v>69</v>
      </c>
      <c r="AE1952" s="27" t="s">
        <v>22442</v>
      </c>
      <c r="AF1952" s="27" t="s">
        <v>22442</v>
      </c>
      <c r="AG1952" s="27" t="s">
        <v>22443</v>
      </c>
      <c r="AH1952" s="27" t="s">
        <v>272</v>
      </c>
      <c r="AI1952" s="27" t="s">
        <v>22444</v>
      </c>
      <c r="AJ1952" s="27" t="s">
        <v>22445</v>
      </c>
      <c r="AK1952" s="33" t="s">
        <v>22446</v>
      </c>
      <c r="AL1952" s="34">
        <v>-1</v>
      </c>
      <c r="AM1952" s="34">
        <v>-1</v>
      </c>
      <c r="AN1952" s="34">
        <v>1033</v>
      </c>
      <c r="AO1952" s="36"/>
      <c r="AP1952" s="20">
        <f t="shared" si="60"/>
        <v>-0.266666666666667</v>
      </c>
      <c r="AQ1952" s="20">
        <v>-0.266666666666667</v>
      </c>
      <c r="AR1952" s="20">
        <f t="shared" si="61"/>
        <v>94</v>
      </c>
    </row>
    <row r="1953" customHeight="1" spans="1:44">
      <c r="A1953" s="27" t="s">
        <v>44</v>
      </c>
      <c r="B1953" s="27" t="s">
        <v>45</v>
      </c>
      <c r="C1953" s="27" t="s">
        <v>22447</v>
      </c>
      <c r="D1953" s="28" t="s">
        <v>22448</v>
      </c>
      <c r="E1953" s="29" t="s">
        <v>48</v>
      </c>
      <c r="F1953" s="29" t="s">
        <v>2110</v>
      </c>
      <c r="G1953" s="29" t="s">
        <v>766</v>
      </c>
      <c r="H1953" s="30" t="s">
        <v>1806</v>
      </c>
      <c r="I1953" s="27" t="s">
        <v>22449</v>
      </c>
      <c r="J1953" s="27" t="s">
        <v>21091</v>
      </c>
      <c r="K1953" s="27" t="s">
        <v>21092</v>
      </c>
      <c r="L1953" s="27" t="s">
        <v>14586</v>
      </c>
      <c r="M1953" s="27" t="s">
        <v>14586</v>
      </c>
      <c r="N1953" s="27" t="s">
        <v>83</v>
      </c>
      <c r="O1953" s="27" t="s">
        <v>57</v>
      </c>
      <c r="P1953" s="27" t="s">
        <v>58</v>
      </c>
      <c r="Q1953" s="27" t="s">
        <v>69</v>
      </c>
      <c r="R1953" s="27" t="s">
        <v>448</v>
      </c>
      <c r="S1953" s="27" t="s">
        <v>69</v>
      </c>
      <c r="T1953" s="27" t="s">
        <v>341</v>
      </c>
      <c r="U1953" s="27" t="s">
        <v>63</v>
      </c>
      <c r="V1953" s="27" t="s">
        <v>64</v>
      </c>
      <c r="W1953" s="27" t="s">
        <v>229</v>
      </c>
      <c r="X1953" s="27" t="s">
        <v>70</v>
      </c>
      <c r="Y1953" s="27" t="s">
        <v>22450</v>
      </c>
      <c r="Z1953" s="27" t="s">
        <v>22451</v>
      </c>
      <c r="AA1953" s="27" t="s">
        <v>22452</v>
      </c>
      <c r="AB1953" s="27" t="s">
        <v>5171</v>
      </c>
      <c r="AC1953" s="27" t="s">
        <v>70</v>
      </c>
      <c r="AD1953" s="27" t="s">
        <v>69</v>
      </c>
      <c r="AE1953" s="27" t="s">
        <v>22453</v>
      </c>
      <c r="AF1953" s="27" t="s">
        <v>22454</v>
      </c>
      <c r="AG1953" s="27" t="s">
        <v>22455</v>
      </c>
      <c r="AH1953" s="27" t="s">
        <v>145</v>
      </c>
      <c r="AI1953" s="27" t="s">
        <v>229</v>
      </c>
      <c r="AJ1953" s="27" t="s">
        <v>22456</v>
      </c>
      <c r="AK1953" s="33" t="s">
        <v>22457</v>
      </c>
      <c r="AL1953" s="34">
        <v>-1</v>
      </c>
      <c r="AM1953" s="34">
        <v>-1</v>
      </c>
      <c r="AN1953" s="34">
        <v>1033</v>
      </c>
      <c r="AO1953" s="36"/>
      <c r="AP1953" s="20">
        <f t="shared" si="60"/>
        <v>-0.266666666666667</v>
      </c>
      <c r="AQ1953" s="20">
        <v>-0.266666666666667</v>
      </c>
      <c r="AR1953" s="20">
        <f t="shared" si="61"/>
        <v>94</v>
      </c>
    </row>
    <row r="1954" customHeight="1" spans="1:44">
      <c r="A1954" s="27" t="s">
        <v>44</v>
      </c>
      <c r="B1954" s="27" t="s">
        <v>45</v>
      </c>
      <c r="C1954" s="27" t="s">
        <v>22458</v>
      </c>
      <c r="D1954" s="28" t="s">
        <v>22459</v>
      </c>
      <c r="E1954" s="29" t="s">
        <v>48</v>
      </c>
      <c r="F1954" s="29" t="s">
        <v>2110</v>
      </c>
      <c r="G1954" s="29" t="s">
        <v>566</v>
      </c>
      <c r="H1954" s="30" t="s">
        <v>22460</v>
      </c>
      <c r="I1954" s="27" t="s">
        <v>22461</v>
      </c>
      <c r="J1954" s="27" t="s">
        <v>21091</v>
      </c>
      <c r="K1954" s="27" t="s">
        <v>21092</v>
      </c>
      <c r="L1954" s="27" t="s">
        <v>14586</v>
      </c>
      <c r="M1954" s="27" t="s">
        <v>14586</v>
      </c>
      <c r="N1954" s="27" t="s">
        <v>83</v>
      </c>
      <c r="O1954" s="27" t="s">
        <v>57</v>
      </c>
      <c r="P1954" s="27" t="s">
        <v>58</v>
      </c>
      <c r="Q1954" s="27" t="s">
        <v>69</v>
      </c>
      <c r="R1954" s="27" t="s">
        <v>60</v>
      </c>
      <c r="S1954" s="27" t="s">
        <v>22462</v>
      </c>
      <c r="T1954" s="27" t="s">
        <v>744</v>
      </c>
      <c r="U1954" s="27" t="s">
        <v>87</v>
      </c>
      <c r="V1954" s="27" t="s">
        <v>105</v>
      </c>
      <c r="W1954" s="27" t="s">
        <v>2114</v>
      </c>
      <c r="X1954" s="27" t="s">
        <v>66</v>
      </c>
      <c r="Y1954" s="27" t="s">
        <v>13118</v>
      </c>
      <c r="Z1954" s="27" t="s">
        <v>22463</v>
      </c>
      <c r="AA1954" s="27" t="s">
        <v>13096</v>
      </c>
      <c r="AB1954" s="27" t="s">
        <v>22464</v>
      </c>
      <c r="AC1954" s="27" t="s">
        <v>66</v>
      </c>
      <c r="AD1954" s="27" t="s">
        <v>6110</v>
      </c>
      <c r="AE1954" s="27" t="s">
        <v>22465</v>
      </c>
      <c r="AF1954" s="27" t="s">
        <v>22465</v>
      </c>
      <c r="AG1954" s="27" t="s">
        <v>22466</v>
      </c>
      <c r="AH1954" s="27" t="s">
        <v>22467</v>
      </c>
      <c r="AI1954" s="27" t="s">
        <v>22468</v>
      </c>
      <c r="AJ1954" s="27" t="s">
        <v>22469</v>
      </c>
      <c r="AK1954" s="33" t="s">
        <v>22470</v>
      </c>
      <c r="AL1954" s="34">
        <v>-1</v>
      </c>
      <c r="AM1954" s="34">
        <v>-1</v>
      </c>
      <c r="AN1954" s="34">
        <v>1033</v>
      </c>
      <c r="AO1954" s="36"/>
      <c r="AP1954" s="20">
        <f t="shared" si="60"/>
        <v>-0.266666666666667</v>
      </c>
      <c r="AQ1954" s="20">
        <v>-0.266666666666667</v>
      </c>
      <c r="AR1954" s="20">
        <f t="shared" si="61"/>
        <v>94</v>
      </c>
    </row>
    <row r="1955" customHeight="1" spans="1:44">
      <c r="A1955" s="27" t="s">
        <v>44</v>
      </c>
      <c r="B1955" s="27" t="s">
        <v>45</v>
      </c>
      <c r="C1955" s="27" t="s">
        <v>22471</v>
      </c>
      <c r="D1955" s="28" t="s">
        <v>22472</v>
      </c>
      <c r="E1955" s="29" t="s">
        <v>48</v>
      </c>
      <c r="F1955" s="29" t="s">
        <v>4306</v>
      </c>
      <c r="G1955" s="29" t="s">
        <v>766</v>
      </c>
      <c r="H1955" s="30" t="s">
        <v>22473</v>
      </c>
      <c r="I1955" s="27" t="s">
        <v>22474</v>
      </c>
      <c r="J1955" s="27" t="s">
        <v>22475</v>
      </c>
      <c r="K1955" s="27" t="s">
        <v>22476</v>
      </c>
      <c r="L1955" s="27" t="s">
        <v>14586</v>
      </c>
      <c r="M1955" s="27" t="s">
        <v>14586</v>
      </c>
      <c r="N1955" s="27" t="s">
        <v>56</v>
      </c>
      <c r="O1955" s="27" t="s">
        <v>57</v>
      </c>
      <c r="P1955" s="27" t="s">
        <v>58</v>
      </c>
      <c r="Q1955" s="27" t="s">
        <v>59</v>
      </c>
      <c r="R1955" s="27" t="s">
        <v>60</v>
      </c>
      <c r="S1955" s="27" t="s">
        <v>22477</v>
      </c>
      <c r="T1955" s="27" t="s">
        <v>62</v>
      </c>
      <c r="U1955" s="27" t="s">
        <v>158</v>
      </c>
      <c r="V1955" s="27" t="s">
        <v>64</v>
      </c>
      <c r="W1955" s="27" t="s">
        <v>22478</v>
      </c>
      <c r="X1955" s="27" t="s">
        <v>66</v>
      </c>
      <c r="Y1955" s="27" t="s">
        <v>12945</v>
      </c>
      <c r="Z1955" s="27" t="s">
        <v>343</v>
      </c>
      <c r="AA1955" s="27" t="s">
        <v>12945</v>
      </c>
      <c r="AB1955" s="27" t="s">
        <v>343</v>
      </c>
      <c r="AC1955" s="27" t="s">
        <v>70</v>
      </c>
      <c r="AD1955" s="27" t="s">
        <v>69</v>
      </c>
      <c r="AE1955" s="27" t="s">
        <v>22479</v>
      </c>
      <c r="AF1955" s="27" t="s">
        <v>22479</v>
      </c>
      <c r="AG1955" s="27" t="s">
        <v>22480</v>
      </c>
      <c r="AH1955" s="27" t="s">
        <v>3449</v>
      </c>
      <c r="AI1955" s="27" t="s">
        <v>22481</v>
      </c>
      <c r="AJ1955" s="27" t="s">
        <v>22482</v>
      </c>
      <c r="AK1955" s="33" t="s">
        <v>22483</v>
      </c>
      <c r="AL1955" s="34">
        <v>111</v>
      </c>
      <c r="AM1955" s="34">
        <v>103.79</v>
      </c>
      <c r="AN1955" s="34">
        <v>1034</v>
      </c>
      <c r="AO1955" s="36"/>
      <c r="AP1955" s="20">
        <f t="shared" si="60"/>
        <v>28.6386666666667</v>
      </c>
      <c r="AQ1955" s="20">
        <v>28.6386666666667</v>
      </c>
      <c r="AR1955" s="20">
        <f t="shared" si="61"/>
        <v>1</v>
      </c>
    </row>
    <row r="1956" customHeight="1" spans="1:44">
      <c r="A1956" s="27" t="s">
        <v>44</v>
      </c>
      <c r="B1956" s="27" t="s">
        <v>45</v>
      </c>
      <c r="C1956" s="27" t="s">
        <v>22484</v>
      </c>
      <c r="D1956" s="28" t="s">
        <v>22485</v>
      </c>
      <c r="E1956" s="29" t="s">
        <v>48</v>
      </c>
      <c r="F1956" s="29" t="s">
        <v>2388</v>
      </c>
      <c r="G1956" s="29" t="s">
        <v>308</v>
      </c>
      <c r="H1956" s="30" t="s">
        <v>22486</v>
      </c>
      <c r="I1956" s="27" t="s">
        <v>22487</v>
      </c>
      <c r="J1956" s="27" t="s">
        <v>22475</v>
      </c>
      <c r="K1956" s="27" t="s">
        <v>22476</v>
      </c>
      <c r="L1956" s="27" t="s">
        <v>14586</v>
      </c>
      <c r="M1956" s="27" t="s">
        <v>14586</v>
      </c>
      <c r="N1956" s="27" t="s">
        <v>56</v>
      </c>
      <c r="O1956" s="27" t="s">
        <v>57</v>
      </c>
      <c r="P1956" s="27" t="s">
        <v>58</v>
      </c>
      <c r="Q1956" s="27" t="s">
        <v>69</v>
      </c>
      <c r="R1956" s="27" t="s">
        <v>60</v>
      </c>
      <c r="S1956" s="27" t="s">
        <v>22488</v>
      </c>
      <c r="T1956" s="27" t="s">
        <v>138</v>
      </c>
      <c r="U1956" s="27" t="s">
        <v>158</v>
      </c>
      <c r="V1956" s="27" t="s">
        <v>105</v>
      </c>
      <c r="W1956" s="27" t="s">
        <v>1377</v>
      </c>
      <c r="X1956" s="27" t="s">
        <v>70</v>
      </c>
      <c r="Y1956" s="27" t="s">
        <v>22213</v>
      </c>
      <c r="Z1956" s="27" t="s">
        <v>68</v>
      </c>
      <c r="AA1956" s="27" t="s">
        <v>22489</v>
      </c>
      <c r="AB1956" s="27" t="s">
        <v>203</v>
      </c>
      <c r="AC1956" s="27" t="s">
        <v>70</v>
      </c>
      <c r="AD1956" s="27" t="s">
        <v>69</v>
      </c>
      <c r="AE1956" s="27" t="s">
        <v>22490</v>
      </c>
      <c r="AF1956" s="27" t="s">
        <v>22490</v>
      </c>
      <c r="AG1956" s="27" t="s">
        <v>22491</v>
      </c>
      <c r="AH1956" s="27" t="s">
        <v>1742</v>
      </c>
      <c r="AI1956" s="27" t="s">
        <v>22492</v>
      </c>
      <c r="AJ1956" s="27" t="s">
        <v>22493</v>
      </c>
      <c r="AK1956" s="33" t="s">
        <v>22494</v>
      </c>
      <c r="AL1956" s="34">
        <v>108</v>
      </c>
      <c r="AM1956" s="34">
        <v>102.86</v>
      </c>
      <c r="AN1956" s="34">
        <v>1034</v>
      </c>
      <c r="AO1956" s="36"/>
      <c r="AP1956" s="20">
        <f t="shared" si="60"/>
        <v>28.1146666666667</v>
      </c>
      <c r="AQ1956" s="20">
        <v>28.1146666666667</v>
      </c>
      <c r="AR1956" s="20">
        <f t="shared" si="61"/>
        <v>2</v>
      </c>
    </row>
    <row r="1957" customHeight="1" spans="1:44">
      <c r="A1957" s="27" t="s">
        <v>44</v>
      </c>
      <c r="B1957" s="27" t="s">
        <v>45</v>
      </c>
      <c r="C1957" s="27" t="s">
        <v>22495</v>
      </c>
      <c r="D1957" s="28" t="s">
        <v>22496</v>
      </c>
      <c r="E1957" s="29" t="s">
        <v>48</v>
      </c>
      <c r="F1957" s="29" t="s">
        <v>2556</v>
      </c>
      <c r="G1957" s="29" t="s">
        <v>740</v>
      </c>
      <c r="H1957" s="30" t="s">
        <v>22497</v>
      </c>
      <c r="I1957" s="27" t="s">
        <v>22498</v>
      </c>
      <c r="J1957" s="27" t="s">
        <v>22475</v>
      </c>
      <c r="K1957" s="27" t="s">
        <v>22476</v>
      </c>
      <c r="L1957" s="27" t="s">
        <v>14586</v>
      </c>
      <c r="M1957" s="27" t="s">
        <v>14586</v>
      </c>
      <c r="N1957" s="27" t="s">
        <v>56</v>
      </c>
      <c r="O1957" s="27" t="s">
        <v>57</v>
      </c>
      <c r="P1957" s="27" t="s">
        <v>58</v>
      </c>
      <c r="Q1957" s="27" t="s">
        <v>59</v>
      </c>
      <c r="R1957" s="27" t="s">
        <v>60</v>
      </c>
      <c r="S1957" s="27" t="s">
        <v>69</v>
      </c>
      <c r="T1957" s="27" t="s">
        <v>62</v>
      </c>
      <c r="U1957" s="27" t="s">
        <v>158</v>
      </c>
      <c r="V1957" s="27" t="s">
        <v>64</v>
      </c>
      <c r="W1957" s="27" t="s">
        <v>201</v>
      </c>
      <c r="X1957" s="27" t="s">
        <v>66</v>
      </c>
      <c r="Y1957" s="27" t="s">
        <v>11610</v>
      </c>
      <c r="Z1957" s="27" t="s">
        <v>435</v>
      </c>
      <c r="AA1957" s="27" t="s">
        <v>69</v>
      </c>
      <c r="AB1957" s="27" t="s">
        <v>69</v>
      </c>
      <c r="AC1957" s="27" t="s">
        <v>70</v>
      </c>
      <c r="AD1957" s="27" t="s">
        <v>69</v>
      </c>
      <c r="AE1957" s="27" t="s">
        <v>22499</v>
      </c>
      <c r="AF1957" s="27" t="s">
        <v>22499</v>
      </c>
      <c r="AG1957" s="27" t="s">
        <v>22500</v>
      </c>
      <c r="AH1957" s="27" t="s">
        <v>272</v>
      </c>
      <c r="AI1957" s="27" t="s">
        <v>22501</v>
      </c>
      <c r="AJ1957" s="27" t="s">
        <v>22502</v>
      </c>
      <c r="AK1957" s="33" t="s">
        <v>22503</v>
      </c>
      <c r="AL1957" s="34">
        <v>111</v>
      </c>
      <c r="AM1957" s="34">
        <v>99.68</v>
      </c>
      <c r="AN1957" s="34">
        <v>1034</v>
      </c>
      <c r="AO1957" s="36"/>
      <c r="AP1957" s="20">
        <f t="shared" si="60"/>
        <v>28.0906666666667</v>
      </c>
      <c r="AQ1957" s="20">
        <v>28.0906666666667</v>
      </c>
      <c r="AR1957" s="20">
        <f t="shared" si="61"/>
        <v>3</v>
      </c>
    </row>
    <row r="1958" customHeight="1" spans="1:44">
      <c r="A1958" s="27" t="s">
        <v>44</v>
      </c>
      <c r="B1958" s="27" t="s">
        <v>45</v>
      </c>
      <c r="C1958" s="27" t="s">
        <v>22504</v>
      </c>
      <c r="D1958" s="28" t="s">
        <v>22505</v>
      </c>
      <c r="E1958" s="29" t="s">
        <v>48</v>
      </c>
      <c r="F1958" s="29" t="s">
        <v>4306</v>
      </c>
      <c r="G1958" s="29" t="s">
        <v>118</v>
      </c>
      <c r="H1958" s="30" t="s">
        <v>22506</v>
      </c>
      <c r="I1958" s="27" t="s">
        <v>22507</v>
      </c>
      <c r="J1958" s="27" t="s">
        <v>22475</v>
      </c>
      <c r="K1958" s="27" t="s">
        <v>22476</v>
      </c>
      <c r="L1958" s="27" t="s">
        <v>14586</v>
      </c>
      <c r="M1958" s="27" t="s">
        <v>14586</v>
      </c>
      <c r="N1958" s="27" t="s">
        <v>56</v>
      </c>
      <c r="O1958" s="27" t="s">
        <v>57</v>
      </c>
      <c r="P1958" s="27" t="s">
        <v>58</v>
      </c>
      <c r="Q1958" s="27" t="s">
        <v>69</v>
      </c>
      <c r="R1958" s="27" t="s">
        <v>60</v>
      </c>
      <c r="S1958" s="27" t="s">
        <v>21168</v>
      </c>
      <c r="T1958" s="27" t="s">
        <v>341</v>
      </c>
      <c r="U1958" s="27" t="s">
        <v>158</v>
      </c>
      <c r="V1958" s="27" t="s">
        <v>64</v>
      </c>
      <c r="W1958" s="27" t="s">
        <v>122</v>
      </c>
      <c r="X1958" s="27" t="s">
        <v>66</v>
      </c>
      <c r="Y1958" s="27" t="s">
        <v>22508</v>
      </c>
      <c r="Z1958" s="27" t="s">
        <v>231</v>
      </c>
      <c r="AA1958" s="27" t="s">
        <v>22509</v>
      </c>
      <c r="AB1958" s="27" t="s">
        <v>7275</v>
      </c>
      <c r="AC1958" s="27" t="s">
        <v>66</v>
      </c>
      <c r="AD1958" s="27" t="s">
        <v>6227</v>
      </c>
      <c r="AE1958" s="27" t="s">
        <v>22510</v>
      </c>
      <c r="AF1958" s="27" t="s">
        <v>22510</v>
      </c>
      <c r="AG1958" s="27" t="s">
        <v>22511</v>
      </c>
      <c r="AH1958" s="27" t="s">
        <v>93</v>
      </c>
      <c r="AI1958" s="27" t="s">
        <v>22512</v>
      </c>
      <c r="AJ1958" s="27" t="s">
        <v>22513</v>
      </c>
      <c r="AK1958" s="33" t="s">
        <v>22514</v>
      </c>
      <c r="AL1958" s="34">
        <v>115</v>
      </c>
      <c r="AM1958" s="34">
        <v>91.62</v>
      </c>
      <c r="AN1958" s="34">
        <v>1034</v>
      </c>
      <c r="AO1958" s="36"/>
      <c r="AP1958" s="20">
        <f t="shared" si="60"/>
        <v>27.5493333333333</v>
      </c>
      <c r="AQ1958" s="20">
        <v>27.5493333333333</v>
      </c>
      <c r="AR1958" s="20">
        <f t="shared" si="61"/>
        <v>4</v>
      </c>
    </row>
    <row r="1959" customHeight="1" spans="1:44">
      <c r="A1959" s="27" t="s">
        <v>44</v>
      </c>
      <c r="B1959" s="27" t="s">
        <v>45</v>
      </c>
      <c r="C1959" s="27" t="s">
        <v>22515</v>
      </c>
      <c r="D1959" s="28" t="s">
        <v>22516</v>
      </c>
      <c r="E1959" s="29" t="s">
        <v>48</v>
      </c>
      <c r="F1959" s="29" t="s">
        <v>3016</v>
      </c>
      <c r="G1959" s="29" t="s">
        <v>118</v>
      </c>
      <c r="H1959" s="30" t="s">
        <v>22517</v>
      </c>
      <c r="I1959" s="27" t="s">
        <v>22518</v>
      </c>
      <c r="J1959" s="27" t="s">
        <v>22475</v>
      </c>
      <c r="K1959" s="27" t="s">
        <v>22476</v>
      </c>
      <c r="L1959" s="27" t="s">
        <v>14586</v>
      </c>
      <c r="M1959" s="27" t="s">
        <v>14586</v>
      </c>
      <c r="N1959" s="27" t="s">
        <v>56</v>
      </c>
      <c r="O1959" s="27" t="s">
        <v>57</v>
      </c>
      <c r="P1959" s="27" t="s">
        <v>58</v>
      </c>
      <c r="Q1959" s="27" t="s">
        <v>59</v>
      </c>
      <c r="R1959" s="27" t="s">
        <v>60</v>
      </c>
      <c r="S1959" s="27" t="s">
        <v>22519</v>
      </c>
      <c r="T1959" s="27" t="s">
        <v>62</v>
      </c>
      <c r="U1959" s="27" t="s">
        <v>63</v>
      </c>
      <c r="V1959" s="27" t="s">
        <v>64</v>
      </c>
      <c r="W1959" s="27" t="s">
        <v>22520</v>
      </c>
      <c r="X1959" s="27" t="s">
        <v>66</v>
      </c>
      <c r="Y1959" s="27" t="s">
        <v>22521</v>
      </c>
      <c r="Z1959" s="27" t="s">
        <v>435</v>
      </c>
      <c r="AA1959" s="27" t="s">
        <v>69</v>
      </c>
      <c r="AB1959" s="27" t="s">
        <v>69</v>
      </c>
      <c r="AC1959" s="27" t="s">
        <v>70</v>
      </c>
      <c r="AD1959" s="27" t="s">
        <v>69</v>
      </c>
      <c r="AE1959" s="27" t="s">
        <v>22522</v>
      </c>
      <c r="AF1959" s="27" t="s">
        <v>22522</v>
      </c>
      <c r="AG1959" s="27" t="s">
        <v>22523</v>
      </c>
      <c r="AH1959" s="27" t="s">
        <v>22524</v>
      </c>
      <c r="AI1959" s="27" t="s">
        <v>22520</v>
      </c>
      <c r="AJ1959" s="27" t="s">
        <v>22525</v>
      </c>
      <c r="AK1959" s="33" t="s">
        <v>22526</v>
      </c>
      <c r="AL1959" s="34">
        <v>102</v>
      </c>
      <c r="AM1959" s="34">
        <v>102.88</v>
      </c>
      <c r="AN1959" s="34">
        <v>1034</v>
      </c>
      <c r="AO1959" s="36"/>
      <c r="AP1959" s="20">
        <f t="shared" si="60"/>
        <v>27.3173333333333</v>
      </c>
      <c r="AQ1959" s="20">
        <v>27.3173333333333</v>
      </c>
      <c r="AR1959" s="20">
        <f t="shared" si="61"/>
        <v>5</v>
      </c>
    </row>
    <row r="1960" customHeight="1" spans="1:44">
      <c r="A1960" s="27" t="s">
        <v>44</v>
      </c>
      <c r="B1960" s="27" t="s">
        <v>45</v>
      </c>
      <c r="C1960" s="27" t="s">
        <v>22527</v>
      </c>
      <c r="D1960" s="28" t="s">
        <v>22528</v>
      </c>
      <c r="E1960" s="29" t="s">
        <v>48</v>
      </c>
      <c r="F1960" s="29" t="s">
        <v>1939</v>
      </c>
      <c r="G1960" s="29" t="s">
        <v>324</v>
      </c>
      <c r="H1960" s="30" t="s">
        <v>22529</v>
      </c>
      <c r="I1960" s="27" t="s">
        <v>22530</v>
      </c>
      <c r="J1960" s="27" t="s">
        <v>22475</v>
      </c>
      <c r="K1960" s="27" t="s">
        <v>22476</v>
      </c>
      <c r="L1960" s="27" t="s">
        <v>14586</v>
      </c>
      <c r="M1960" s="27" t="s">
        <v>14586</v>
      </c>
      <c r="N1960" s="27" t="s">
        <v>56</v>
      </c>
      <c r="O1960" s="27" t="s">
        <v>57</v>
      </c>
      <c r="P1960" s="27" t="s">
        <v>58</v>
      </c>
      <c r="Q1960" s="27" t="s">
        <v>59</v>
      </c>
      <c r="R1960" s="27" t="s">
        <v>60</v>
      </c>
      <c r="S1960" s="27" t="s">
        <v>22531</v>
      </c>
      <c r="T1960" s="27" t="s">
        <v>341</v>
      </c>
      <c r="U1960" s="27" t="s">
        <v>158</v>
      </c>
      <c r="V1960" s="27" t="s">
        <v>64</v>
      </c>
      <c r="W1960" s="27" t="s">
        <v>6179</v>
      </c>
      <c r="X1960" s="27" t="s">
        <v>66</v>
      </c>
      <c r="Y1960" s="27" t="s">
        <v>5870</v>
      </c>
      <c r="Z1960" s="27" t="s">
        <v>231</v>
      </c>
      <c r="AA1960" s="27" t="s">
        <v>5870</v>
      </c>
      <c r="AB1960" s="27" t="s">
        <v>231</v>
      </c>
      <c r="AC1960" s="27" t="s">
        <v>66</v>
      </c>
      <c r="AD1960" s="27" t="s">
        <v>13938</v>
      </c>
      <c r="AE1960" s="27" t="s">
        <v>22532</v>
      </c>
      <c r="AF1960" s="27" t="s">
        <v>22532</v>
      </c>
      <c r="AG1960" s="27" t="s">
        <v>22533</v>
      </c>
      <c r="AH1960" s="27" t="s">
        <v>145</v>
      </c>
      <c r="AI1960" s="27" t="s">
        <v>22534</v>
      </c>
      <c r="AJ1960" s="27" t="s">
        <v>22535</v>
      </c>
      <c r="AK1960" s="33" t="s">
        <v>22536</v>
      </c>
      <c r="AL1960" s="34">
        <v>110</v>
      </c>
      <c r="AM1960" s="34">
        <v>94.6</v>
      </c>
      <c r="AN1960" s="34">
        <v>1034</v>
      </c>
      <c r="AO1960" s="36"/>
      <c r="AP1960" s="20">
        <f t="shared" si="60"/>
        <v>27.28</v>
      </c>
      <c r="AQ1960" s="20">
        <v>27.28</v>
      </c>
      <c r="AR1960" s="20">
        <f t="shared" si="61"/>
        <v>6</v>
      </c>
    </row>
    <row r="1961" customHeight="1" spans="1:44">
      <c r="A1961" s="27" t="s">
        <v>44</v>
      </c>
      <c r="B1961" s="27" t="s">
        <v>45</v>
      </c>
      <c r="C1961" s="27" t="s">
        <v>22537</v>
      </c>
      <c r="D1961" s="28" t="s">
        <v>22538</v>
      </c>
      <c r="E1961" s="29" t="s">
        <v>48</v>
      </c>
      <c r="F1961" s="29" t="s">
        <v>2278</v>
      </c>
      <c r="G1961" s="29" t="s">
        <v>740</v>
      </c>
      <c r="H1961" s="30" t="s">
        <v>22539</v>
      </c>
      <c r="I1961" s="27" t="s">
        <v>22540</v>
      </c>
      <c r="J1961" s="27" t="s">
        <v>22475</v>
      </c>
      <c r="K1961" s="27" t="s">
        <v>22476</v>
      </c>
      <c r="L1961" s="27" t="s">
        <v>14586</v>
      </c>
      <c r="M1961" s="27" t="s">
        <v>14586</v>
      </c>
      <c r="N1961" s="27" t="s">
        <v>56</v>
      </c>
      <c r="O1961" s="27" t="s">
        <v>57</v>
      </c>
      <c r="P1961" s="27" t="s">
        <v>58</v>
      </c>
      <c r="Q1961" s="27" t="s">
        <v>59</v>
      </c>
      <c r="R1961" s="27" t="s">
        <v>60</v>
      </c>
      <c r="S1961" s="27" t="s">
        <v>22541</v>
      </c>
      <c r="T1961" s="27" t="s">
        <v>157</v>
      </c>
      <c r="U1961" s="27" t="s">
        <v>87</v>
      </c>
      <c r="V1961" s="27" t="s">
        <v>64</v>
      </c>
      <c r="W1961" s="27" t="s">
        <v>22542</v>
      </c>
      <c r="X1961" s="27" t="s">
        <v>66</v>
      </c>
      <c r="Y1961" s="27" t="s">
        <v>22543</v>
      </c>
      <c r="Z1961" s="27" t="s">
        <v>161</v>
      </c>
      <c r="AA1961" s="27" t="s">
        <v>69</v>
      </c>
      <c r="AB1961" s="27" t="s">
        <v>69</v>
      </c>
      <c r="AC1961" s="27" t="s">
        <v>66</v>
      </c>
      <c r="AD1961" s="27" t="s">
        <v>2457</v>
      </c>
      <c r="AE1961" s="27" t="s">
        <v>22544</v>
      </c>
      <c r="AF1961" s="27" t="s">
        <v>22544</v>
      </c>
      <c r="AG1961" s="27" t="s">
        <v>22545</v>
      </c>
      <c r="AH1961" s="27" t="s">
        <v>22546</v>
      </c>
      <c r="AI1961" s="27" t="s">
        <v>22547</v>
      </c>
      <c r="AJ1961" s="27" t="s">
        <v>22548</v>
      </c>
      <c r="AK1961" s="33" t="s">
        <v>22549</v>
      </c>
      <c r="AL1961" s="34">
        <v>112</v>
      </c>
      <c r="AM1961" s="34">
        <v>91.88</v>
      </c>
      <c r="AN1961" s="34">
        <v>1034</v>
      </c>
      <c r="AO1961" s="36"/>
      <c r="AP1961" s="20">
        <f t="shared" si="60"/>
        <v>27.184</v>
      </c>
      <c r="AQ1961" s="20">
        <v>27.184</v>
      </c>
      <c r="AR1961" s="20">
        <f t="shared" si="61"/>
        <v>7</v>
      </c>
    </row>
    <row r="1962" customHeight="1" spans="1:44">
      <c r="A1962" s="27" t="s">
        <v>44</v>
      </c>
      <c r="B1962" s="27" t="s">
        <v>45</v>
      </c>
      <c r="C1962" s="27" t="s">
        <v>22550</v>
      </c>
      <c r="D1962" s="28" t="s">
        <v>22551</v>
      </c>
      <c r="E1962" s="29" t="s">
        <v>48</v>
      </c>
      <c r="F1962" s="29" t="s">
        <v>2311</v>
      </c>
      <c r="G1962" s="29" t="s">
        <v>153</v>
      </c>
      <c r="H1962" s="30" t="s">
        <v>22552</v>
      </c>
      <c r="I1962" s="27" t="s">
        <v>22553</v>
      </c>
      <c r="J1962" s="27" t="s">
        <v>22475</v>
      </c>
      <c r="K1962" s="27" t="s">
        <v>22476</v>
      </c>
      <c r="L1962" s="27" t="s">
        <v>14586</v>
      </c>
      <c r="M1962" s="27" t="s">
        <v>14586</v>
      </c>
      <c r="N1962" s="27" t="s">
        <v>56</v>
      </c>
      <c r="O1962" s="27" t="s">
        <v>57</v>
      </c>
      <c r="P1962" s="27" t="s">
        <v>58</v>
      </c>
      <c r="Q1962" s="27" t="s">
        <v>59</v>
      </c>
      <c r="R1962" s="27" t="s">
        <v>60</v>
      </c>
      <c r="S1962" s="27" t="s">
        <v>22554</v>
      </c>
      <c r="T1962" s="27" t="s">
        <v>104</v>
      </c>
      <c r="U1962" s="27" t="s">
        <v>158</v>
      </c>
      <c r="V1962" s="27" t="s">
        <v>64</v>
      </c>
      <c r="W1962" s="27" t="s">
        <v>12546</v>
      </c>
      <c r="X1962" s="27" t="s">
        <v>66</v>
      </c>
      <c r="Y1962" s="27" t="s">
        <v>5870</v>
      </c>
      <c r="Z1962" s="27" t="s">
        <v>343</v>
      </c>
      <c r="AA1962" s="27" t="s">
        <v>69</v>
      </c>
      <c r="AB1962" s="27" t="s">
        <v>69</v>
      </c>
      <c r="AC1962" s="27" t="s">
        <v>66</v>
      </c>
      <c r="AD1962" s="27" t="s">
        <v>6227</v>
      </c>
      <c r="AE1962" s="27" t="s">
        <v>22555</v>
      </c>
      <c r="AF1962" s="27" t="s">
        <v>22555</v>
      </c>
      <c r="AG1962" s="27" t="s">
        <v>22556</v>
      </c>
      <c r="AH1962" s="27" t="s">
        <v>145</v>
      </c>
      <c r="AI1962" s="27" t="s">
        <v>22557</v>
      </c>
      <c r="AJ1962" s="27" t="s">
        <v>22558</v>
      </c>
      <c r="AK1962" s="33" t="s">
        <v>22559</v>
      </c>
      <c r="AL1962" s="34">
        <v>113</v>
      </c>
      <c r="AM1962" s="34">
        <v>90.79</v>
      </c>
      <c r="AN1962" s="34">
        <v>1034</v>
      </c>
      <c r="AO1962" s="36"/>
      <c r="AP1962" s="20">
        <f t="shared" si="60"/>
        <v>27.172</v>
      </c>
      <c r="AQ1962" s="20">
        <v>27.172</v>
      </c>
      <c r="AR1962" s="20">
        <f t="shared" si="61"/>
        <v>8</v>
      </c>
    </row>
    <row r="1963" customHeight="1" spans="1:44">
      <c r="A1963" s="27" t="s">
        <v>44</v>
      </c>
      <c r="B1963" s="27" t="s">
        <v>45</v>
      </c>
      <c r="C1963" s="27" t="s">
        <v>22560</v>
      </c>
      <c r="D1963" s="28" t="s">
        <v>22561</v>
      </c>
      <c r="E1963" s="29" t="s">
        <v>48</v>
      </c>
      <c r="F1963" s="29" t="s">
        <v>5416</v>
      </c>
      <c r="G1963" s="29" t="s">
        <v>50</v>
      </c>
      <c r="H1963" s="30" t="s">
        <v>22562</v>
      </c>
      <c r="I1963" s="27" t="s">
        <v>22563</v>
      </c>
      <c r="J1963" s="27" t="s">
        <v>22475</v>
      </c>
      <c r="K1963" s="27" t="s">
        <v>22476</v>
      </c>
      <c r="L1963" s="27" t="s">
        <v>14586</v>
      </c>
      <c r="M1963" s="27" t="s">
        <v>14586</v>
      </c>
      <c r="N1963" s="27" t="s">
        <v>83</v>
      </c>
      <c r="O1963" s="27" t="s">
        <v>57</v>
      </c>
      <c r="P1963" s="27" t="s">
        <v>58</v>
      </c>
      <c r="Q1963" s="27" t="s">
        <v>59</v>
      </c>
      <c r="R1963" s="27" t="s">
        <v>60</v>
      </c>
      <c r="S1963" s="27" t="s">
        <v>22564</v>
      </c>
      <c r="T1963" s="27" t="s">
        <v>104</v>
      </c>
      <c r="U1963" s="27" t="s">
        <v>158</v>
      </c>
      <c r="V1963" s="27" t="s">
        <v>105</v>
      </c>
      <c r="W1963" s="27" t="s">
        <v>2995</v>
      </c>
      <c r="X1963" s="27" t="s">
        <v>66</v>
      </c>
      <c r="Y1963" s="27" t="s">
        <v>21597</v>
      </c>
      <c r="Z1963" s="27" t="s">
        <v>650</v>
      </c>
      <c r="AA1963" s="27" t="s">
        <v>22565</v>
      </c>
      <c r="AB1963" s="27" t="s">
        <v>571</v>
      </c>
      <c r="AC1963" s="27" t="s">
        <v>70</v>
      </c>
      <c r="AD1963" s="27" t="s">
        <v>69</v>
      </c>
      <c r="AE1963" s="27" t="s">
        <v>22566</v>
      </c>
      <c r="AF1963" s="27" t="s">
        <v>22566</v>
      </c>
      <c r="AG1963" s="27" t="s">
        <v>22567</v>
      </c>
      <c r="AH1963" s="27" t="s">
        <v>22568</v>
      </c>
      <c r="AI1963" s="27" t="s">
        <v>22569</v>
      </c>
      <c r="AJ1963" s="27" t="s">
        <v>22570</v>
      </c>
      <c r="AK1963" s="33" t="s">
        <v>22571</v>
      </c>
      <c r="AL1963" s="34">
        <v>110</v>
      </c>
      <c r="AM1963" s="34">
        <v>93.26</v>
      </c>
      <c r="AN1963" s="34">
        <v>1034</v>
      </c>
      <c r="AO1963" s="36"/>
      <c r="AP1963" s="20">
        <f t="shared" si="60"/>
        <v>27.1013333333333</v>
      </c>
      <c r="AQ1963" s="20">
        <v>27.1013333333333</v>
      </c>
      <c r="AR1963" s="20">
        <f t="shared" si="61"/>
        <v>9</v>
      </c>
    </row>
    <row r="1964" customHeight="1" spans="1:44">
      <c r="A1964" s="27" t="s">
        <v>44</v>
      </c>
      <c r="B1964" s="27" t="s">
        <v>45</v>
      </c>
      <c r="C1964" s="27" t="s">
        <v>22572</v>
      </c>
      <c r="D1964" s="28" t="s">
        <v>22573</v>
      </c>
      <c r="E1964" s="29" t="s">
        <v>48</v>
      </c>
      <c r="F1964" s="29" t="s">
        <v>3030</v>
      </c>
      <c r="G1964" s="29" t="s">
        <v>645</v>
      </c>
      <c r="H1964" s="30" t="s">
        <v>22574</v>
      </c>
      <c r="I1964" s="27" t="s">
        <v>22575</v>
      </c>
      <c r="J1964" s="27" t="s">
        <v>22475</v>
      </c>
      <c r="K1964" s="27" t="s">
        <v>22476</v>
      </c>
      <c r="L1964" s="27" t="s">
        <v>14586</v>
      </c>
      <c r="M1964" s="27" t="s">
        <v>14586</v>
      </c>
      <c r="N1964" s="27" t="s">
        <v>56</v>
      </c>
      <c r="O1964" s="27" t="s">
        <v>57</v>
      </c>
      <c r="P1964" s="27" t="s">
        <v>58</v>
      </c>
      <c r="Q1964" s="27" t="s">
        <v>59</v>
      </c>
      <c r="R1964" s="27" t="s">
        <v>60</v>
      </c>
      <c r="S1964" s="27" t="s">
        <v>69</v>
      </c>
      <c r="T1964" s="27" t="s">
        <v>86</v>
      </c>
      <c r="U1964" s="27" t="s">
        <v>87</v>
      </c>
      <c r="V1964" s="27" t="s">
        <v>64</v>
      </c>
      <c r="W1964" s="27" t="s">
        <v>22576</v>
      </c>
      <c r="X1964" s="27" t="s">
        <v>70</v>
      </c>
      <c r="Y1964" s="27" t="s">
        <v>22577</v>
      </c>
      <c r="Z1964" s="27" t="s">
        <v>161</v>
      </c>
      <c r="AA1964" s="27" t="s">
        <v>22578</v>
      </c>
      <c r="AB1964" s="27" t="s">
        <v>124</v>
      </c>
      <c r="AC1964" s="27" t="s">
        <v>66</v>
      </c>
      <c r="AD1964" s="27" t="s">
        <v>3102</v>
      </c>
      <c r="AE1964" s="27" t="s">
        <v>22579</v>
      </c>
      <c r="AF1964" s="27" t="s">
        <v>22579</v>
      </c>
      <c r="AG1964" s="27" t="s">
        <v>22580</v>
      </c>
      <c r="AH1964" s="27" t="s">
        <v>2015</v>
      </c>
      <c r="AI1964" s="27" t="s">
        <v>22576</v>
      </c>
      <c r="AJ1964" s="27" t="s">
        <v>22581</v>
      </c>
      <c r="AK1964" s="33" t="s">
        <v>22582</v>
      </c>
      <c r="AL1964" s="34">
        <v>106</v>
      </c>
      <c r="AM1964" s="34">
        <v>96.66</v>
      </c>
      <c r="AN1964" s="34">
        <v>1034</v>
      </c>
      <c r="AO1964" s="36"/>
      <c r="AP1964" s="20">
        <f t="shared" si="60"/>
        <v>27.0213333333333</v>
      </c>
      <c r="AQ1964" s="20">
        <v>27.0213333333333</v>
      </c>
      <c r="AR1964" s="20">
        <f t="shared" si="61"/>
        <v>10</v>
      </c>
    </row>
    <row r="1965" customHeight="1" spans="1:44">
      <c r="A1965" s="27" t="s">
        <v>44</v>
      </c>
      <c r="B1965" s="27" t="s">
        <v>45</v>
      </c>
      <c r="C1965" s="27" t="s">
        <v>22583</v>
      </c>
      <c r="D1965" s="28" t="s">
        <v>22584</v>
      </c>
      <c r="E1965" s="29" t="s">
        <v>48</v>
      </c>
      <c r="F1965" s="29" t="s">
        <v>2110</v>
      </c>
      <c r="G1965" s="29" t="s">
        <v>593</v>
      </c>
      <c r="H1965" s="30" t="s">
        <v>22585</v>
      </c>
      <c r="I1965" s="27" t="s">
        <v>22586</v>
      </c>
      <c r="J1965" s="27" t="s">
        <v>22475</v>
      </c>
      <c r="K1965" s="27" t="s">
        <v>22476</v>
      </c>
      <c r="L1965" s="27" t="s">
        <v>14586</v>
      </c>
      <c r="M1965" s="27" t="s">
        <v>14586</v>
      </c>
      <c r="N1965" s="27" t="s">
        <v>56</v>
      </c>
      <c r="O1965" s="27" t="s">
        <v>57</v>
      </c>
      <c r="P1965" s="27" t="s">
        <v>58</v>
      </c>
      <c r="Q1965" s="27" t="s">
        <v>59</v>
      </c>
      <c r="R1965" s="27" t="s">
        <v>60</v>
      </c>
      <c r="S1965" s="27" t="s">
        <v>69</v>
      </c>
      <c r="T1965" s="27" t="s">
        <v>744</v>
      </c>
      <c r="U1965" s="27" t="s">
        <v>158</v>
      </c>
      <c r="V1965" s="27" t="s">
        <v>64</v>
      </c>
      <c r="W1965" s="27" t="s">
        <v>139</v>
      </c>
      <c r="X1965" s="27" t="s">
        <v>66</v>
      </c>
      <c r="Y1965" s="27" t="s">
        <v>22587</v>
      </c>
      <c r="Z1965" s="27" t="s">
        <v>22588</v>
      </c>
      <c r="AA1965" s="27" t="s">
        <v>69</v>
      </c>
      <c r="AB1965" s="27" t="s">
        <v>69</v>
      </c>
      <c r="AC1965" s="27" t="s">
        <v>66</v>
      </c>
      <c r="AD1965" s="27" t="s">
        <v>18698</v>
      </c>
      <c r="AE1965" s="27" t="s">
        <v>22589</v>
      </c>
      <c r="AF1965" s="27" t="s">
        <v>22589</v>
      </c>
      <c r="AG1965" s="27" t="s">
        <v>22590</v>
      </c>
      <c r="AH1965" s="27" t="s">
        <v>111</v>
      </c>
      <c r="AI1965" s="27" t="s">
        <v>22591</v>
      </c>
      <c r="AJ1965" s="27" t="s">
        <v>22592</v>
      </c>
      <c r="AK1965" s="33" t="s">
        <v>22593</v>
      </c>
      <c r="AL1965" s="34">
        <v>100</v>
      </c>
      <c r="AM1965" s="34">
        <v>102.57</v>
      </c>
      <c r="AN1965" s="34">
        <v>1034</v>
      </c>
      <c r="AO1965" s="36"/>
      <c r="AP1965" s="20">
        <f t="shared" si="60"/>
        <v>27.0093333333333</v>
      </c>
      <c r="AQ1965" s="20">
        <v>27.0093333333333</v>
      </c>
      <c r="AR1965" s="20">
        <f t="shared" si="61"/>
        <v>11</v>
      </c>
    </row>
    <row r="1966" customHeight="1" spans="1:44">
      <c r="A1966" s="27" t="s">
        <v>44</v>
      </c>
      <c r="B1966" s="27" t="s">
        <v>45</v>
      </c>
      <c r="C1966" s="27" t="s">
        <v>22594</v>
      </c>
      <c r="D1966" s="28" t="s">
        <v>22595</v>
      </c>
      <c r="E1966" s="29" t="s">
        <v>48</v>
      </c>
      <c r="F1966" s="29" t="s">
        <v>1691</v>
      </c>
      <c r="G1966" s="29" t="s">
        <v>294</v>
      </c>
      <c r="H1966" s="30" t="s">
        <v>22596</v>
      </c>
      <c r="I1966" s="27" t="s">
        <v>22597</v>
      </c>
      <c r="J1966" s="27" t="s">
        <v>22475</v>
      </c>
      <c r="K1966" s="27" t="s">
        <v>22476</v>
      </c>
      <c r="L1966" s="27" t="s">
        <v>14586</v>
      </c>
      <c r="M1966" s="27" t="s">
        <v>14586</v>
      </c>
      <c r="N1966" s="27" t="s">
        <v>56</v>
      </c>
      <c r="O1966" s="27" t="s">
        <v>57</v>
      </c>
      <c r="P1966" s="27" t="s">
        <v>58</v>
      </c>
      <c r="Q1966" s="27" t="s">
        <v>59</v>
      </c>
      <c r="R1966" s="27" t="s">
        <v>60</v>
      </c>
      <c r="S1966" s="27" t="s">
        <v>11674</v>
      </c>
      <c r="T1966" s="27" t="s">
        <v>104</v>
      </c>
      <c r="U1966" s="27" t="s">
        <v>253</v>
      </c>
      <c r="V1966" s="27" t="s">
        <v>105</v>
      </c>
      <c r="W1966" s="27" t="s">
        <v>1471</v>
      </c>
      <c r="X1966" s="27" t="s">
        <v>66</v>
      </c>
      <c r="Y1966" s="27" t="s">
        <v>5870</v>
      </c>
      <c r="Z1966" s="27" t="s">
        <v>68</v>
      </c>
      <c r="AA1966" s="27" t="s">
        <v>69</v>
      </c>
      <c r="AB1966" s="27" t="s">
        <v>69</v>
      </c>
      <c r="AC1966" s="27" t="s">
        <v>66</v>
      </c>
      <c r="AD1966" s="27" t="s">
        <v>2457</v>
      </c>
      <c r="AE1966" s="27" t="s">
        <v>22598</v>
      </c>
      <c r="AF1966" s="27" t="s">
        <v>22598</v>
      </c>
      <c r="AG1966" s="27" t="s">
        <v>22599</v>
      </c>
      <c r="AH1966" s="27" t="s">
        <v>3091</v>
      </c>
      <c r="AI1966" s="27" t="s">
        <v>11674</v>
      </c>
      <c r="AJ1966" s="27" t="s">
        <v>22600</v>
      </c>
      <c r="AK1966" s="33" t="s">
        <v>22601</v>
      </c>
      <c r="AL1966" s="34">
        <v>99</v>
      </c>
      <c r="AM1966" s="34">
        <v>103.46</v>
      </c>
      <c r="AN1966" s="34">
        <v>1034</v>
      </c>
      <c r="AO1966" s="36"/>
      <c r="AP1966" s="20">
        <f t="shared" si="60"/>
        <v>26.9946666666667</v>
      </c>
      <c r="AQ1966" s="20">
        <v>26.9946666666667</v>
      </c>
      <c r="AR1966" s="20">
        <f t="shared" si="61"/>
        <v>12</v>
      </c>
    </row>
    <row r="1967" customHeight="1" spans="1:44">
      <c r="A1967" s="27" t="s">
        <v>44</v>
      </c>
      <c r="B1967" s="27" t="s">
        <v>45</v>
      </c>
      <c r="C1967" s="27" t="s">
        <v>22602</v>
      </c>
      <c r="D1967" s="28" t="s">
        <v>22603</v>
      </c>
      <c r="E1967" s="29" t="s">
        <v>48</v>
      </c>
      <c r="F1967" s="29" t="s">
        <v>4306</v>
      </c>
      <c r="G1967" s="29" t="s">
        <v>308</v>
      </c>
      <c r="H1967" s="30" t="s">
        <v>22604</v>
      </c>
      <c r="I1967" s="27" t="s">
        <v>22605</v>
      </c>
      <c r="J1967" s="27" t="s">
        <v>22475</v>
      </c>
      <c r="K1967" s="27" t="s">
        <v>22476</v>
      </c>
      <c r="L1967" s="27" t="s">
        <v>14586</v>
      </c>
      <c r="M1967" s="27" t="s">
        <v>14586</v>
      </c>
      <c r="N1967" s="27" t="s">
        <v>56</v>
      </c>
      <c r="O1967" s="27" t="s">
        <v>57</v>
      </c>
      <c r="P1967" s="27" t="s">
        <v>58</v>
      </c>
      <c r="Q1967" s="27" t="s">
        <v>59</v>
      </c>
      <c r="R1967" s="27" t="s">
        <v>60</v>
      </c>
      <c r="S1967" s="27" t="s">
        <v>22606</v>
      </c>
      <c r="T1967" s="27" t="s">
        <v>134</v>
      </c>
      <c r="U1967" s="27" t="s">
        <v>158</v>
      </c>
      <c r="V1967" s="27" t="s">
        <v>105</v>
      </c>
      <c r="W1967" s="27" t="s">
        <v>22607</v>
      </c>
      <c r="X1967" s="27" t="s">
        <v>66</v>
      </c>
      <c r="Y1967" s="27" t="s">
        <v>22608</v>
      </c>
      <c r="Z1967" s="27" t="s">
        <v>704</v>
      </c>
      <c r="AA1967" s="27" t="s">
        <v>69</v>
      </c>
      <c r="AB1967" s="27" t="s">
        <v>69</v>
      </c>
      <c r="AC1967" s="27" t="s">
        <v>70</v>
      </c>
      <c r="AD1967" s="27" t="s">
        <v>69</v>
      </c>
      <c r="AE1967" s="27" t="s">
        <v>22609</v>
      </c>
      <c r="AF1967" s="27" t="s">
        <v>22609</v>
      </c>
      <c r="AG1967" s="27" t="s">
        <v>22610</v>
      </c>
      <c r="AH1967" s="27" t="s">
        <v>111</v>
      </c>
      <c r="AI1967" s="27" t="s">
        <v>22611</v>
      </c>
      <c r="AJ1967" s="27" t="s">
        <v>22612</v>
      </c>
      <c r="AK1967" s="33" t="s">
        <v>22613</v>
      </c>
      <c r="AL1967" s="34">
        <v>109</v>
      </c>
      <c r="AM1967" s="34">
        <v>91.88</v>
      </c>
      <c r="AN1967" s="34">
        <v>1034</v>
      </c>
      <c r="AO1967" s="36"/>
      <c r="AP1967" s="20">
        <f t="shared" si="60"/>
        <v>26.784</v>
      </c>
      <c r="AQ1967" s="20">
        <v>26.784</v>
      </c>
      <c r="AR1967" s="20">
        <f t="shared" si="61"/>
        <v>13</v>
      </c>
    </row>
    <row r="1968" customHeight="1" spans="1:44">
      <c r="A1968" s="27" t="s">
        <v>44</v>
      </c>
      <c r="B1968" s="27" t="s">
        <v>45</v>
      </c>
      <c r="C1968" s="27" t="s">
        <v>22614</v>
      </c>
      <c r="D1968" s="28" t="s">
        <v>22615</v>
      </c>
      <c r="E1968" s="29" t="s">
        <v>48</v>
      </c>
      <c r="F1968" s="29" t="s">
        <v>4306</v>
      </c>
      <c r="G1968" s="29" t="s">
        <v>513</v>
      </c>
      <c r="H1968" s="30" t="s">
        <v>22616</v>
      </c>
      <c r="I1968" s="27" t="s">
        <v>22617</v>
      </c>
      <c r="J1968" s="27" t="s">
        <v>22475</v>
      </c>
      <c r="K1968" s="27" t="s">
        <v>22476</v>
      </c>
      <c r="L1968" s="27" t="s">
        <v>14586</v>
      </c>
      <c r="M1968" s="27" t="s">
        <v>14586</v>
      </c>
      <c r="N1968" s="27" t="s">
        <v>56</v>
      </c>
      <c r="O1968" s="27" t="s">
        <v>57</v>
      </c>
      <c r="P1968" s="27" t="s">
        <v>58</v>
      </c>
      <c r="Q1968" s="27" t="s">
        <v>59</v>
      </c>
      <c r="R1968" s="27" t="s">
        <v>60</v>
      </c>
      <c r="S1968" s="27" t="s">
        <v>69</v>
      </c>
      <c r="T1968" s="27" t="s">
        <v>62</v>
      </c>
      <c r="U1968" s="27" t="s">
        <v>63</v>
      </c>
      <c r="V1968" s="27" t="s">
        <v>105</v>
      </c>
      <c r="W1968" s="27" t="s">
        <v>8050</v>
      </c>
      <c r="X1968" s="27" t="s">
        <v>66</v>
      </c>
      <c r="Y1968" s="27" t="s">
        <v>22618</v>
      </c>
      <c r="Z1968" s="27" t="s">
        <v>489</v>
      </c>
      <c r="AA1968" s="27" t="s">
        <v>69</v>
      </c>
      <c r="AB1968" s="27" t="s">
        <v>69</v>
      </c>
      <c r="AC1968" s="27" t="s">
        <v>70</v>
      </c>
      <c r="AD1968" s="27" t="s">
        <v>69</v>
      </c>
      <c r="AE1968" s="27" t="s">
        <v>22619</v>
      </c>
      <c r="AF1968" s="27" t="s">
        <v>22619</v>
      </c>
      <c r="AG1968" s="27" t="s">
        <v>22620</v>
      </c>
      <c r="AH1968" s="27" t="s">
        <v>4116</v>
      </c>
      <c r="AI1968" s="27" t="s">
        <v>22621</v>
      </c>
      <c r="AJ1968" s="27" t="s">
        <v>22622</v>
      </c>
      <c r="AK1968" s="33" t="s">
        <v>22623</v>
      </c>
      <c r="AL1968" s="34">
        <v>104</v>
      </c>
      <c r="AM1968" s="34">
        <v>96.65</v>
      </c>
      <c r="AN1968" s="34">
        <v>1034</v>
      </c>
      <c r="AO1968" s="36"/>
      <c r="AP1968" s="20">
        <f t="shared" si="60"/>
        <v>26.7533333333333</v>
      </c>
      <c r="AQ1968" s="20">
        <v>26.7533333333333</v>
      </c>
      <c r="AR1968" s="20">
        <f t="shared" si="61"/>
        <v>14</v>
      </c>
    </row>
    <row r="1969" customHeight="1" spans="1:44">
      <c r="A1969" s="27" t="s">
        <v>44</v>
      </c>
      <c r="B1969" s="27" t="s">
        <v>45</v>
      </c>
      <c r="C1969" s="27" t="s">
        <v>22624</v>
      </c>
      <c r="D1969" s="28" t="s">
        <v>22625</v>
      </c>
      <c r="E1969" s="29" t="s">
        <v>48</v>
      </c>
      <c r="F1969" s="29" t="s">
        <v>3016</v>
      </c>
      <c r="G1969" s="29" t="s">
        <v>376</v>
      </c>
      <c r="H1969" s="30" t="s">
        <v>22626</v>
      </c>
      <c r="I1969" s="27" t="s">
        <v>22627</v>
      </c>
      <c r="J1969" s="27" t="s">
        <v>22475</v>
      </c>
      <c r="K1969" s="27" t="s">
        <v>22476</v>
      </c>
      <c r="L1969" s="27" t="s">
        <v>14586</v>
      </c>
      <c r="M1969" s="27" t="s">
        <v>14586</v>
      </c>
      <c r="N1969" s="27" t="s">
        <v>56</v>
      </c>
      <c r="O1969" s="27" t="s">
        <v>57</v>
      </c>
      <c r="P1969" s="27" t="s">
        <v>58</v>
      </c>
      <c r="Q1969" s="27" t="s">
        <v>59</v>
      </c>
      <c r="R1969" s="27" t="s">
        <v>60</v>
      </c>
      <c r="S1969" s="27" t="s">
        <v>69</v>
      </c>
      <c r="T1969" s="27" t="s">
        <v>138</v>
      </c>
      <c r="U1969" s="27" t="s">
        <v>63</v>
      </c>
      <c r="V1969" s="27" t="s">
        <v>64</v>
      </c>
      <c r="W1969" s="27" t="s">
        <v>22164</v>
      </c>
      <c r="X1969" s="27" t="s">
        <v>66</v>
      </c>
      <c r="Y1969" s="27" t="s">
        <v>22628</v>
      </c>
      <c r="Z1969" s="27" t="s">
        <v>489</v>
      </c>
      <c r="AA1969" s="27" t="s">
        <v>69</v>
      </c>
      <c r="AB1969" s="27" t="s">
        <v>69</v>
      </c>
      <c r="AC1969" s="27" t="s">
        <v>70</v>
      </c>
      <c r="AD1969" s="27" t="s">
        <v>69</v>
      </c>
      <c r="AE1969" s="27" t="s">
        <v>22629</v>
      </c>
      <c r="AF1969" s="27" t="s">
        <v>22629</v>
      </c>
      <c r="AG1969" s="27" t="s">
        <v>22630</v>
      </c>
      <c r="AH1969" s="27" t="s">
        <v>21600</v>
      </c>
      <c r="AI1969" s="27" t="s">
        <v>22631</v>
      </c>
      <c r="AJ1969" s="27" t="s">
        <v>22632</v>
      </c>
      <c r="AK1969" s="33" t="s">
        <v>22633</v>
      </c>
      <c r="AL1969" s="34">
        <v>110</v>
      </c>
      <c r="AM1969" s="34">
        <v>90.36</v>
      </c>
      <c r="AN1969" s="34">
        <v>1034</v>
      </c>
      <c r="AO1969" s="36"/>
      <c r="AP1969" s="20">
        <f t="shared" si="60"/>
        <v>26.7146666666667</v>
      </c>
      <c r="AQ1969" s="20">
        <v>26.7146666666667</v>
      </c>
      <c r="AR1969" s="20">
        <f t="shared" si="61"/>
        <v>15</v>
      </c>
    </row>
    <row r="1970" customHeight="1" spans="1:44">
      <c r="A1970" s="27" t="s">
        <v>44</v>
      </c>
      <c r="B1970" s="27" t="s">
        <v>45</v>
      </c>
      <c r="C1970" s="27" t="s">
        <v>22634</v>
      </c>
      <c r="D1970" s="28" t="s">
        <v>22635</v>
      </c>
      <c r="E1970" s="29" t="s">
        <v>48</v>
      </c>
      <c r="F1970" s="29" t="s">
        <v>5416</v>
      </c>
      <c r="G1970" s="29" t="s">
        <v>593</v>
      </c>
      <c r="H1970" s="30" t="s">
        <v>22636</v>
      </c>
      <c r="I1970" s="27" t="s">
        <v>22637</v>
      </c>
      <c r="J1970" s="27" t="s">
        <v>22475</v>
      </c>
      <c r="K1970" s="27" t="s">
        <v>22476</v>
      </c>
      <c r="L1970" s="27" t="s">
        <v>14586</v>
      </c>
      <c r="M1970" s="27" t="s">
        <v>14586</v>
      </c>
      <c r="N1970" s="27" t="s">
        <v>56</v>
      </c>
      <c r="O1970" s="27" t="s">
        <v>57</v>
      </c>
      <c r="P1970" s="27" t="s">
        <v>58</v>
      </c>
      <c r="Q1970" s="27" t="s">
        <v>69</v>
      </c>
      <c r="R1970" s="27" t="s">
        <v>60</v>
      </c>
      <c r="S1970" s="27" t="s">
        <v>22638</v>
      </c>
      <c r="T1970" s="27" t="s">
        <v>324</v>
      </c>
      <c r="U1970" s="27" t="s">
        <v>158</v>
      </c>
      <c r="V1970" s="27" t="s">
        <v>64</v>
      </c>
      <c r="W1970" s="27" t="s">
        <v>122</v>
      </c>
      <c r="X1970" s="27" t="s">
        <v>70</v>
      </c>
      <c r="Y1970" s="27" t="s">
        <v>21693</v>
      </c>
      <c r="Z1970" s="27" t="s">
        <v>967</v>
      </c>
      <c r="AA1970" s="27" t="s">
        <v>22639</v>
      </c>
      <c r="AB1970" s="27" t="s">
        <v>882</v>
      </c>
      <c r="AC1970" s="27" t="s">
        <v>66</v>
      </c>
      <c r="AD1970" s="27" t="s">
        <v>22640</v>
      </c>
      <c r="AE1970" s="27" t="s">
        <v>22641</v>
      </c>
      <c r="AF1970" s="27" t="s">
        <v>22641</v>
      </c>
      <c r="AG1970" s="27" t="s">
        <v>22642</v>
      </c>
      <c r="AH1970" s="27" t="s">
        <v>93</v>
      </c>
      <c r="AI1970" s="27" t="s">
        <v>22643</v>
      </c>
      <c r="AJ1970" s="27" t="s">
        <v>22644</v>
      </c>
      <c r="AK1970" s="33" t="s">
        <v>22645</v>
      </c>
      <c r="AL1970" s="34">
        <v>101</v>
      </c>
      <c r="AM1970" s="34">
        <v>97.87</v>
      </c>
      <c r="AN1970" s="34">
        <v>1034</v>
      </c>
      <c r="AO1970" s="36"/>
      <c r="AP1970" s="20">
        <f t="shared" si="60"/>
        <v>26.516</v>
      </c>
      <c r="AQ1970" s="20">
        <v>26.516</v>
      </c>
      <c r="AR1970" s="20">
        <f t="shared" si="61"/>
        <v>16</v>
      </c>
    </row>
    <row r="1971" customHeight="1" spans="1:44">
      <c r="A1971" s="27" t="s">
        <v>44</v>
      </c>
      <c r="B1971" s="27" t="s">
        <v>45</v>
      </c>
      <c r="C1971" s="27" t="s">
        <v>22646</v>
      </c>
      <c r="D1971" s="28" t="s">
        <v>22647</v>
      </c>
      <c r="E1971" s="29" t="s">
        <v>48</v>
      </c>
      <c r="F1971" s="29" t="s">
        <v>2110</v>
      </c>
      <c r="G1971" s="29" t="s">
        <v>134</v>
      </c>
      <c r="H1971" s="30" t="s">
        <v>22648</v>
      </c>
      <c r="I1971" s="27" t="s">
        <v>22649</v>
      </c>
      <c r="J1971" s="27" t="s">
        <v>22475</v>
      </c>
      <c r="K1971" s="27" t="s">
        <v>22476</v>
      </c>
      <c r="L1971" s="27" t="s">
        <v>14586</v>
      </c>
      <c r="M1971" s="27" t="s">
        <v>14586</v>
      </c>
      <c r="N1971" s="27" t="s">
        <v>56</v>
      </c>
      <c r="O1971" s="27" t="s">
        <v>57</v>
      </c>
      <c r="P1971" s="27" t="s">
        <v>58</v>
      </c>
      <c r="Q1971" s="27" t="s">
        <v>69</v>
      </c>
      <c r="R1971" s="27" t="s">
        <v>60</v>
      </c>
      <c r="S1971" s="27" t="s">
        <v>22650</v>
      </c>
      <c r="T1971" s="27" t="s">
        <v>662</v>
      </c>
      <c r="U1971" s="27" t="s">
        <v>87</v>
      </c>
      <c r="V1971" s="27" t="s">
        <v>64</v>
      </c>
      <c r="W1971" s="27" t="s">
        <v>22651</v>
      </c>
      <c r="X1971" s="27" t="s">
        <v>70</v>
      </c>
      <c r="Y1971" s="27" t="s">
        <v>69</v>
      </c>
      <c r="Z1971" s="27" t="s">
        <v>69</v>
      </c>
      <c r="AA1971" s="27" t="s">
        <v>2733</v>
      </c>
      <c r="AB1971" s="27" t="s">
        <v>124</v>
      </c>
      <c r="AC1971" s="27" t="s">
        <v>70</v>
      </c>
      <c r="AD1971" s="27" t="s">
        <v>69</v>
      </c>
      <c r="AE1971" s="27" t="s">
        <v>22652</v>
      </c>
      <c r="AF1971" s="27" t="s">
        <v>22652</v>
      </c>
      <c r="AG1971" s="27" t="s">
        <v>22653</v>
      </c>
      <c r="AH1971" s="27" t="s">
        <v>507</v>
      </c>
      <c r="AI1971" s="27" t="s">
        <v>22654</v>
      </c>
      <c r="AJ1971" s="27" t="s">
        <v>22655</v>
      </c>
      <c r="AK1971" s="33" t="s">
        <v>22656</v>
      </c>
      <c r="AL1971" s="34">
        <v>104</v>
      </c>
      <c r="AM1971" s="34">
        <v>94.78</v>
      </c>
      <c r="AN1971" s="34">
        <v>1034</v>
      </c>
      <c r="AO1971" s="36"/>
      <c r="AP1971" s="20">
        <f t="shared" si="60"/>
        <v>26.504</v>
      </c>
      <c r="AQ1971" s="20">
        <v>26.504</v>
      </c>
      <c r="AR1971" s="20">
        <f t="shared" si="61"/>
        <v>17</v>
      </c>
    </row>
    <row r="1972" customHeight="1" spans="1:44">
      <c r="A1972" s="27" t="s">
        <v>44</v>
      </c>
      <c r="B1972" s="27" t="s">
        <v>45</v>
      </c>
      <c r="C1972" s="27" t="s">
        <v>22657</v>
      </c>
      <c r="D1972" s="28" t="s">
        <v>22658</v>
      </c>
      <c r="E1972" s="29" t="s">
        <v>48</v>
      </c>
      <c r="F1972" s="29" t="s">
        <v>2110</v>
      </c>
      <c r="G1972" s="29" t="s">
        <v>264</v>
      </c>
      <c r="H1972" s="30" t="s">
        <v>22659</v>
      </c>
      <c r="I1972" s="27" t="s">
        <v>22660</v>
      </c>
      <c r="J1972" s="27" t="s">
        <v>22475</v>
      </c>
      <c r="K1972" s="27" t="s">
        <v>22476</v>
      </c>
      <c r="L1972" s="27" t="s">
        <v>14586</v>
      </c>
      <c r="M1972" s="27" t="s">
        <v>14586</v>
      </c>
      <c r="N1972" s="27" t="s">
        <v>83</v>
      </c>
      <c r="O1972" s="27" t="s">
        <v>57</v>
      </c>
      <c r="P1972" s="27" t="s">
        <v>58</v>
      </c>
      <c r="Q1972" s="27" t="s">
        <v>59</v>
      </c>
      <c r="R1972" s="27" t="s">
        <v>60</v>
      </c>
      <c r="S1972" s="27" t="s">
        <v>22661</v>
      </c>
      <c r="T1972" s="27" t="s">
        <v>62</v>
      </c>
      <c r="U1972" s="27" t="s">
        <v>63</v>
      </c>
      <c r="V1972" s="27" t="s">
        <v>105</v>
      </c>
      <c r="W1972" s="27" t="s">
        <v>1598</v>
      </c>
      <c r="X1972" s="27" t="s">
        <v>66</v>
      </c>
      <c r="Y1972" s="27" t="s">
        <v>21103</v>
      </c>
      <c r="Z1972" s="27" t="s">
        <v>1125</v>
      </c>
      <c r="AA1972" s="27" t="s">
        <v>69</v>
      </c>
      <c r="AB1972" s="27" t="s">
        <v>69</v>
      </c>
      <c r="AC1972" s="27" t="s">
        <v>66</v>
      </c>
      <c r="AD1972" s="27" t="s">
        <v>2457</v>
      </c>
      <c r="AE1972" s="27" t="s">
        <v>22662</v>
      </c>
      <c r="AF1972" s="27" t="s">
        <v>22662</v>
      </c>
      <c r="AG1972" s="27" t="s">
        <v>22663</v>
      </c>
      <c r="AH1972" s="27" t="s">
        <v>272</v>
      </c>
      <c r="AI1972" s="27" t="s">
        <v>22664</v>
      </c>
      <c r="AJ1972" s="27" t="s">
        <v>22665</v>
      </c>
      <c r="AK1972" s="33" t="s">
        <v>22666</v>
      </c>
      <c r="AL1972" s="34">
        <v>106</v>
      </c>
      <c r="AM1972" s="34">
        <v>92.02</v>
      </c>
      <c r="AN1972" s="34">
        <v>1034</v>
      </c>
      <c r="AO1972" s="36"/>
      <c r="AP1972" s="20">
        <f t="shared" si="60"/>
        <v>26.4026666666667</v>
      </c>
      <c r="AQ1972" s="20">
        <v>26.4026666666667</v>
      </c>
      <c r="AR1972" s="20">
        <f t="shared" si="61"/>
        <v>18</v>
      </c>
    </row>
    <row r="1973" customHeight="1" spans="1:44">
      <c r="A1973" s="27" t="s">
        <v>44</v>
      </c>
      <c r="B1973" s="27" t="s">
        <v>45</v>
      </c>
      <c r="C1973" s="27" t="s">
        <v>22667</v>
      </c>
      <c r="D1973" s="28" t="s">
        <v>22668</v>
      </c>
      <c r="E1973" s="29" t="s">
        <v>48</v>
      </c>
      <c r="F1973" s="29" t="s">
        <v>5577</v>
      </c>
      <c r="G1973" s="29" t="s">
        <v>740</v>
      </c>
      <c r="H1973" s="30" t="s">
        <v>13320</v>
      </c>
      <c r="I1973" s="27" t="s">
        <v>22669</v>
      </c>
      <c r="J1973" s="27" t="s">
        <v>22475</v>
      </c>
      <c r="K1973" s="27" t="s">
        <v>22476</v>
      </c>
      <c r="L1973" s="27" t="s">
        <v>14586</v>
      </c>
      <c r="M1973" s="27" t="s">
        <v>14586</v>
      </c>
      <c r="N1973" s="27" t="s">
        <v>83</v>
      </c>
      <c r="O1973" s="27" t="s">
        <v>57</v>
      </c>
      <c r="P1973" s="27" t="s">
        <v>58</v>
      </c>
      <c r="Q1973" s="27" t="s">
        <v>59</v>
      </c>
      <c r="R1973" s="27" t="s">
        <v>60</v>
      </c>
      <c r="S1973" s="27" t="s">
        <v>22670</v>
      </c>
      <c r="T1973" s="27" t="s">
        <v>134</v>
      </c>
      <c r="U1973" s="27" t="s">
        <v>158</v>
      </c>
      <c r="V1973" s="27" t="s">
        <v>64</v>
      </c>
      <c r="W1973" s="27" t="s">
        <v>159</v>
      </c>
      <c r="X1973" s="27" t="s">
        <v>70</v>
      </c>
      <c r="Y1973" s="27" t="s">
        <v>151</v>
      </c>
      <c r="Z1973" s="27" t="s">
        <v>1486</v>
      </c>
      <c r="AA1973" s="27" t="s">
        <v>21115</v>
      </c>
      <c r="AB1973" s="27" t="s">
        <v>1486</v>
      </c>
      <c r="AC1973" s="27" t="s">
        <v>70</v>
      </c>
      <c r="AD1973" s="27" t="s">
        <v>69</v>
      </c>
      <c r="AE1973" s="27" t="s">
        <v>22671</v>
      </c>
      <c r="AF1973" s="27" t="s">
        <v>22671</v>
      </c>
      <c r="AG1973" s="27" t="s">
        <v>22672</v>
      </c>
      <c r="AH1973" s="27" t="s">
        <v>191</v>
      </c>
      <c r="AI1973" s="27" t="s">
        <v>22673</v>
      </c>
      <c r="AJ1973" s="27" t="s">
        <v>22674</v>
      </c>
      <c r="AK1973" s="33" t="s">
        <v>22675</v>
      </c>
      <c r="AL1973" s="34">
        <v>118</v>
      </c>
      <c r="AM1973" s="34">
        <v>78.8</v>
      </c>
      <c r="AN1973" s="34">
        <v>1034</v>
      </c>
      <c r="AO1973" s="36"/>
      <c r="AP1973" s="20">
        <f t="shared" si="60"/>
        <v>26.24</v>
      </c>
      <c r="AQ1973" s="20">
        <v>26.24</v>
      </c>
      <c r="AR1973" s="20">
        <f t="shared" si="61"/>
        <v>19</v>
      </c>
    </row>
    <row r="1974" customHeight="1" spans="1:44">
      <c r="A1974" s="27" t="s">
        <v>44</v>
      </c>
      <c r="B1974" s="27" t="s">
        <v>45</v>
      </c>
      <c r="C1974" s="27" t="s">
        <v>22676</v>
      </c>
      <c r="D1974" s="28" t="s">
        <v>22677</v>
      </c>
      <c r="E1974" s="29" t="s">
        <v>48</v>
      </c>
      <c r="F1974" s="29" t="s">
        <v>3617</v>
      </c>
      <c r="G1974" s="29" t="s">
        <v>184</v>
      </c>
      <c r="H1974" s="30" t="s">
        <v>22678</v>
      </c>
      <c r="I1974" s="27" t="s">
        <v>22679</v>
      </c>
      <c r="J1974" s="27" t="s">
        <v>22475</v>
      </c>
      <c r="K1974" s="27" t="s">
        <v>22476</v>
      </c>
      <c r="L1974" s="27" t="s">
        <v>14586</v>
      </c>
      <c r="M1974" s="27" t="s">
        <v>14586</v>
      </c>
      <c r="N1974" s="27" t="s">
        <v>56</v>
      </c>
      <c r="O1974" s="27" t="s">
        <v>57</v>
      </c>
      <c r="P1974" s="27" t="s">
        <v>58</v>
      </c>
      <c r="Q1974" s="27" t="s">
        <v>59</v>
      </c>
      <c r="R1974" s="27" t="s">
        <v>60</v>
      </c>
      <c r="S1974" s="27" t="s">
        <v>22680</v>
      </c>
      <c r="T1974" s="27" t="s">
        <v>104</v>
      </c>
      <c r="U1974" s="27" t="s">
        <v>158</v>
      </c>
      <c r="V1974" s="27" t="s">
        <v>105</v>
      </c>
      <c r="W1974" s="27" t="s">
        <v>2114</v>
      </c>
      <c r="X1974" s="27" t="s">
        <v>70</v>
      </c>
      <c r="Y1974" s="27" t="s">
        <v>22681</v>
      </c>
      <c r="Z1974" s="27" t="s">
        <v>2210</v>
      </c>
      <c r="AA1974" s="27" t="s">
        <v>21789</v>
      </c>
      <c r="AB1974" s="27" t="s">
        <v>420</v>
      </c>
      <c r="AC1974" s="27" t="s">
        <v>66</v>
      </c>
      <c r="AD1974" s="27" t="s">
        <v>2457</v>
      </c>
      <c r="AE1974" s="27" t="s">
        <v>22682</v>
      </c>
      <c r="AF1974" s="27" t="s">
        <v>22682</v>
      </c>
      <c r="AG1974" s="27" t="s">
        <v>22683</v>
      </c>
      <c r="AH1974" s="27" t="s">
        <v>191</v>
      </c>
      <c r="AI1974" s="27" t="s">
        <v>22684</v>
      </c>
      <c r="AJ1974" s="27" t="s">
        <v>22685</v>
      </c>
      <c r="AK1974" s="33" t="s">
        <v>22686</v>
      </c>
      <c r="AL1974" s="34">
        <v>105</v>
      </c>
      <c r="AM1974" s="34">
        <v>90.51</v>
      </c>
      <c r="AN1974" s="34">
        <v>1034</v>
      </c>
      <c r="AO1974" s="36"/>
      <c r="AP1974" s="20">
        <f t="shared" si="60"/>
        <v>26.068</v>
      </c>
      <c r="AQ1974" s="20">
        <v>26.068</v>
      </c>
      <c r="AR1974" s="20">
        <f t="shared" si="61"/>
        <v>20</v>
      </c>
    </row>
    <row r="1975" customHeight="1" spans="1:44">
      <c r="A1975" s="27" t="s">
        <v>44</v>
      </c>
      <c r="B1975" s="27" t="s">
        <v>45</v>
      </c>
      <c r="C1975" s="27" t="s">
        <v>22687</v>
      </c>
      <c r="D1975" s="28" t="s">
        <v>22688</v>
      </c>
      <c r="E1975" s="29" t="s">
        <v>48</v>
      </c>
      <c r="F1975" s="29" t="s">
        <v>2278</v>
      </c>
      <c r="G1975" s="29" t="s">
        <v>170</v>
      </c>
      <c r="H1975" s="30" t="s">
        <v>22689</v>
      </c>
      <c r="I1975" s="27" t="s">
        <v>22690</v>
      </c>
      <c r="J1975" s="27" t="s">
        <v>22475</v>
      </c>
      <c r="K1975" s="27" t="s">
        <v>22476</v>
      </c>
      <c r="L1975" s="27" t="s">
        <v>14586</v>
      </c>
      <c r="M1975" s="27" t="s">
        <v>14586</v>
      </c>
      <c r="N1975" s="27" t="s">
        <v>56</v>
      </c>
      <c r="O1975" s="27" t="s">
        <v>57</v>
      </c>
      <c r="P1975" s="27" t="s">
        <v>58</v>
      </c>
      <c r="Q1975" s="27" t="s">
        <v>59</v>
      </c>
      <c r="R1975" s="27" t="s">
        <v>60</v>
      </c>
      <c r="S1975" s="27" t="s">
        <v>22691</v>
      </c>
      <c r="T1975" s="27" t="s">
        <v>62</v>
      </c>
      <c r="U1975" s="27" t="s">
        <v>63</v>
      </c>
      <c r="V1975" s="27" t="s">
        <v>105</v>
      </c>
      <c r="W1975" s="27" t="s">
        <v>1861</v>
      </c>
      <c r="X1975" s="27" t="s">
        <v>66</v>
      </c>
      <c r="Y1975" s="27" t="s">
        <v>22692</v>
      </c>
      <c r="Z1975" s="27" t="s">
        <v>10244</v>
      </c>
      <c r="AA1975" s="27" t="s">
        <v>22692</v>
      </c>
      <c r="AB1975" s="27" t="s">
        <v>10244</v>
      </c>
      <c r="AC1975" s="27" t="s">
        <v>70</v>
      </c>
      <c r="AD1975" s="27" t="s">
        <v>69</v>
      </c>
      <c r="AE1975" s="27" t="s">
        <v>22693</v>
      </c>
      <c r="AF1975" s="27" t="s">
        <v>22693</v>
      </c>
      <c r="AG1975" s="27" t="s">
        <v>22694</v>
      </c>
      <c r="AH1975" s="27" t="s">
        <v>93</v>
      </c>
      <c r="AI1975" s="27" t="s">
        <v>22695</v>
      </c>
      <c r="AJ1975" s="27" t="s">
        <v>22696</v>
      </c>
      <c r="AK1975" s="33" t="s">
        <v>22697</v>
      </c>
      <c r="AL1975" s="34">
        <v>106</v>
      </c>
      <c r="AM1975" s="34">
        <v>86.38</v>
      </c>
      <c r="AN1975" s="34">
        <v>1034</v>
      </c>
      <c r="AO1975" s="36"/>
      <c r="AP1975" s="20">
        <f t="shared" si="60"/>
        <v>25.6506666666667</v>
      </c>
      <c r="AQ1975" s="20">
        <v>25.6506666666667</v>
      </c>
      <c r="AR1975" s="20">
        <f t="shared" si="61"/>
        <v>21</v>
      </c>
    </row>
    <row r="1976" customHeight="1" spans="1:44">
      <c r="A1976" s="27" t="s">
        <v>44</v>
      </c>
      <c r="B1976" s="27" t="s">
        <v>45</v>
      </c>
      <c r="C1976" s="27" t="s">
        <v>22698</v>
      </c>
      <c r="D1976" s="28" t="s">
        <v>22699</v>
      </c>
      <c r="E1976" s="29" t="s">
        <v>48</v>
      </c>
      <c r="F1976" s="29" t="s">
        <v>6673</v>
      </c>
      <c r="G1976" s="29" t="s">
        <v>593</v>
      </c>
      <c r="H1976" s="30" t="s">
        <v>22700</v>
      </c>
      <c r="I1976" s="27" t="s">
        <v>22701</v>
      </c>
      <c r="J1976" s="27" t="s">
        <v>22475</v>
      </c>
      <c r="K1976" s="27" t="s">
        <v>22476</v>
      </c>
      <c r="L1976" s="27" t="s">
        <v>14586</v>
      </c>
      <c r="M1976" s="27" t="s">
        <v>14586</v>
      </c>
      <c r="N1976" s="27" t="s">
        <v>56</v>
      </c>
      <c r="O1976" s="27" t="s">
        <v>57</v>
      </c>
      <c r="P1976" s="27" t="s">
        <v>58</v>
      </c>
      <c r="Q1976" s="27" t="s">
        <v>59</v>
      </c>
      <c r="R1976" s="27" t="s">
        <v>60</v>
      </c>
      <c r="S1976" s="27" t="s">
        <v>22702</v>
      </c>
      <c r="T1976" s="27" t="s">
        <v>62</v>
      </c>
      <c r="U1976" s="27" t="s">
        <v>63</v>
      </c>
      <c r="V1976" s="27" t="s">
        <v>64</v>
      </c>
      <c r="W1976" s="27" t="s">
        <v>9977</v>
      </c>
      <c r="X1976" s="27" t="s">
        <v>66</v>
      </c>
      <c r="Y1976" s="27" t="s">
        <v>21755</v>
      </c>
      <c r="Z1976" s="27" t="s">
        <v>22703</v>
      </c>
      <c r="AA1976" s="27" t="s">
        <v>69</v>
      </c>
      <c r="AB1976" s="27" t="s">
        <v>69</v>
      </c>
      <c r="AC1976" s="27" t="s">
        <v>70</v>
      </c>
      <c r="AD1976" s="27" t="s">
        <v>69</v>
      </c>
      <c r="AE1976" s="27" t="s">
        <v>22704</v>
      </c>
      <c r="AF1976" s="27" t="s">
        <v>22704</v>
      </c>
      <c r="AG1976" s="27" t="s">
        <v>22705</v>
      </c>
      <c r="AH1976" s="27" t="s">
        <v>93</v>
      </c>
      <c r="AI1976" s="27" t="s">
        <v>9977</v>
      </c>
      <c r="AJ1976" s="27" t="s">
        <v>22706</v>
      </c>
      <c r="AK1976" s="33" t="s">
        <v>22707</v>
      </c>
      <c r="AL1976" s="34">
        <v>104</v>
      </c>
      <c r="AM1976" s="34">
        <v>87.97</v>
      </c>
      <c r="AN1976" s="34">
        <v>1034</v>
      </c>
      <c r="AO1976" s="36"/>
      <c r="AP1976" s="20">
        <f t="shared" si="60"/>
        <v>25.596</v>
      </c>
      <c r="AQ1976" s="20">
        <v>25.596</v>
      </c>
      <c r="AR1976" s="20">
        <f t="shared" si="61"/>
        <v>22</v>
      </c>
    </row>
    <row r="1977" customHeight="1" spans="1:44">
      <c r="A1977" s="27" t="s">
        <v>44</v>
      </c>
      <c r="B1977" s="27" t="s">
        <v>45</v>
      </c>
      <c r="C1977" s="27" t="s">
        <v>22708</v>
      </c>
      <c r="D1977" s="28" t="s">
        <v>22709</v>
      </c>
      <c r="E1977" s="29" t="s">
        <v>48</v>
      </c>
      <c r="F1977" s="29" t="s">
        <v>2311</v>
      </c>
      <c r="G1977" s="29" t="s">
        <v>460</v>
      </c>
      <c r="H1977" s="30" t="s">
        <v>22710</v>
      </c>
      <c r="I1977" s="27" t="s">
        <v>22711</v>
      </c>
      <c r="J1977" s="27" t="s">
        <v>22475</v>
      </c>
      <c r="K1977" s="27" t="s">
        <v>22476</v>
      </c>
      <c r="L1977" s="27" t="s">
        <v>14586</v>
      </c>
      <c r="M1977" s="27" t="s">
        <v>14586</v>
      </c>
      <c r="N1977" s="27" t="s">
        <v>56</v>
      </c>
      <c r="O1977" s="27" t="s">
        <v>57</v>
      </c>
      <c r="P1977" s="27" t="s">
        <v>58</v>
      </c>
      <c r="Q1977" s="27" t="s">
        <v>69</v>
      </c>
      <c r="R1977" s="27" t="s">
        <v>60</v>
      </c>
      <c r="S1977" s="27" t="s">
        <v>22712</v>
      </c>
      <c r="T1977" s="27" t="s">
        <v>648</v>
      </c>
      <c r="U1977" s="27" t="s">
        <v>158</v>
      </c>
      <c r="V1977" s="27" t="s">
        <v>105</v>
      </c>
      <c r="W1977" s="27" t="s">
        <v>434</v>
      </c>
      <c r="X1977" s="27" t="s">
        <v>66</v>
      </c>
      <c r="Y1977" s="27" t="s">
        <v>22713</v>
      </c>
      <c r="Z1977" s="27" t="s">
        <v>1113</v>
      </c>
      <c r="AA1977" s="27" t="s">
        <v>22714</v>
      </c>
      <c r="AB1977" s="27" t="s">
        <v>141</v>
      </c>
      <c r="AC1977" s="27" t="s">
        <v>66</v>
      </c>
      <c r="AD1977" s="27" t="s">
        <v>22715</v>
      </c>
      <c r="AE1977" s="27" t="s">
        <v>22716</v>
      </c>
      <c r="AF1977" s="27" t="s">
        <v>22716</v>
      </c>
      <c r="AG1977" s="27" t="s">
        <v>22717</v>
      </c>
      <c r="AH1977" s="27" t="s">
        <v>145</v>
      </c>
      <c r="AI1977" s="27" t="s">
        <v>22718</v>
      </c>
      <c r="AJ1977" s="27" t="s">
        <v>22719</v>
      </c>
      <c r="AK1977" s="33" t="s">
        <v>22720</v>
      </c>
      <c r="AL1977" s="34">
        <v>112</v>
      </c>
      <c r="AM1977" s="34">
        <v>79.94</v>
      </c>
      <c r="AN1977" s="34">
        <v>1034</v>
      </c>
      <c r="AO1977" s="36"/>
      <c r="AP1977" s="20">
        <f t="shared" si="60"/>
        <v>25.592</v>
      </c>
      <c r="AQ1977" s="20">
        <v>25.592</v>
      </c>
      <c r="AR1977" s="20">
        <f t="shared" si="61"/>
        <v>23</v>
      </c>
    </row>
    <row r="1978" customHeight="1" spans="1:44">
      <c r="A1978" s="27" t="s">
        <v>44</v>
      </c>
      <c r="B1978" s="27" t="s">
        <v>45</v>
      </c>
      <c r="C1978" s="27" t="s">
        <v>22721</v>
      </c>
      <c r="D1978" s="28" t="s">
        <v>22722</v>
      </c>
      <c r="E1978" s="29" t="s">
        <v>48</v>
      </c>
      <c r="F1978" s="29" t="s">
        <v>4784</v>
      </c>
      <c r="G1978" s="29" t="s">
        <v>744</v>
      </c>
      <c r="H1978" s="30" t="s">
        <v>22723</v>
      </c>
      <c r="I1978" s="27" t="s">
        <v>22724</v>
      </c>
      <c r="J1978" s="27" t="s">
        <v>22475</v>
      </c>
      <c r="K1978" s="27" t="s">
        <v>22476</v>
      </c>
      <c r="L1978" s="27" t="s">
        <v>14586</v>
      </c>
      <c r="M1978" s="27" t="s">
        <v>14586</v>
      </c>
      <c r="N1978" s="27" t="s">
        <v>56</v>
      </c>
      <c r="O1978" s="27" t="s">
        <v>57</v>
      </c>
      <c r="P1978" s="27" t="s">
        <v>58</v>
      </c>
      <c r="Q1978" s="27" t="s">
        <v>59</v>
      </c>
      <c r="R1978" s="27" t="s">
        <v>60</v>
      </c>
      <c r="S1978" s="27" t="s">
        <v>11674</v>
      </c>
      <c r="T1978" s="27" t="s">
        <v>157</v>
      </c>
      <c r="U1978" s="27" t="s">
        <v>87</v>
      </c>
      <c r="V1978" s="27" t="s">
        <v>105</v>
      </c>
      <c r="W1978" s="27" t="s">
        <v>22725</v>
      </c>
      <c r="X1978" s="27" t="s">
        <v>66</v>
      </c>
      <c r="Y1978" s="27" t="s">
        <v>22726</v>
      </c>
      <c r="Z1978" s="27" t="s">
        <v>231</v>
      </c>
      <c r="AA1978" s="27" t="s">
        <v>69</v>
      </c>
      <c r="AB1978" s="27" t="s">
        <v>69</v>
      </c>
      <c r="AC1978" s="27" t="s">
        <v>66</v>
      </c>
      <c r="AD1978" s="27" t="s">
        <v>2457</v>
      </c>
      <c r="AE1978" s="27" t="s">
        <v>22727</v>
      </c>
      <c r="AF1978" s="27" t="s">
        <v>22727</v>
      </c>
      <c r="AG1978" s="27" t="s">
        <v>22728</v>
      </c>
      <c r="AH1978" s="27" t="s">
        <v>3091</v>
      </c>
      <c r="AI1978" s="27" t="s">
        <v>22729</v>
      </c>
      <c r="AJ1978" s="27" t="s">
        <v>22730</v>
      </c>
      <c r="AK1978" s="33" t="s">
        <v>22731</v>
      </c>
      <c r="AL1978" s="34">
        <v>98</v>
      </c>
      <c r="AM1978" s="34">
        <v>93.75</v>
      </c>
      <c r="AN1978" s="34">
        <v>1034</v>
      </c>
      <c r="AO1978" s="36"/>
      <c r="AP1978" s="20">
        <f t="shared" si="60"/>
        <v>25.5666666666667</v>
      </c>
      <c r="AQ1978" s="20">
        <v>25.5666666666667</v>
      </c>
      <c r="AR1978" s="20">
        <f t="shared" si="61"/>
        <v>24</v>
      </c>
    </row>
    <row r="1979" customHeight="1" spans="1:44">
      <c r="A1979" s="27" t="s">
        <v>44</v>
      </c>
      <c r="B1979" s="27" t="s">
        <v>45</v>
      </c>
      <c r="C1979" s="27" t="s">
        <v>22732</v>
      </c>
      <c r="D1979" s="28" t="s">
        <v>22733</v>
      </c>
      <c r="E1979" s="29" t="s">
        <v>48</v>
      </c>
      <c r="F1979" s="29" t="s">
        <v>1939</v>
      </c>
      <c r="G1979" s="29" t="s">
        <v>184</v>
      </c>
      <c r="H1979" s="30" t="s">
        <v>22734</v>
      </c>
      <c r="I1979" s="27" t="s">
        <v>22735</v>
      </c>
      <c r="J1979" s="27" t="s">
        <v>22475</v>
      </c>
      <c r="K1979" s="27" t="s">
        <v>22476</v>
      </c>
      <c r="L1979" s="27" t="s">
        <v>14586</v>
      </c>
      <c r="M1979" s="27" t="s">
        <v>14586</v>
      </c>
      <c r="N1979" s="27" t="s">
        <v>56</v>
      </c>
      <c r="O1979" s="27" t="s">
        <v>57</v>
      </c>
      <c r="P1979" s="27" t="s">
        <v>58</v>
      </c>
      <c r="Q1979" s="27" t="s">
        <v>69</v>
      </c>
      <c r="R1979" s="27" t="s">
        <v>60</v>
      </c>
      <c r="S1979" s="27" t="s">
        <v>22736</v>
      </c>
      <c r="T1979" s="27" t="s">
        <v>62</v>
      </c>
      <c r="U1979" s="27" t="s">
        <v>63</v>
      </c>
      <c r="V1979" s="27" t="s">
        <v>64</v>
      </c>
      <c r="W1979" s="27" t="s">
        <v>229</v>
      </c>
      <c r="X1979" s="27" t="s">
        <v>66</v>
      </c>
      <c r="Y1979" s="27" t="s">
        <v>22737</v>
      </c>
      <c r="Z1979" s="27" t="s">
        <v>1599</v>
      </c>
      <c r="AA1979" s="27" t="s">
        <v>12445</v>
      </c>
      <c r="AB1979" s="27" t="s">
        <v>13164</v>
      </c>
      <c r="AC1979" s="27" t="s">
        <v>66</v>
      </c>
      <c r="AD1979" s="27" t="s">
        <v>2457</v>
      </c>
      <c r="AE1979" s="27" t="s">
        <v>22738</v>
      </c>
      <c r="AF1979" s="27" t="s">
        <v>22738</v>
      </c>
      <c r="AG1979" s="27" t="s">
        <v>22739</v>
      </c>
      <c r="AH1979" s="27" t="s">
        <v>272</v>
      </c>
      <c r="AI1979" s="27" t="s">
        <v>22740</v>
      </c>
      <c r="AJ1979" s="27" t="s">
        <v>22741</v>
      </c>
      <c r="AK1979" s="33" t="s">
        <v>22742</v>
      </c>
      <c r="AL1979" s="34">
        <v>102</v>
      </c>
      <c r="AM1979" s="34">
        <v>89.36</v>
      </c>
      <c r="AN1979" s="34">
        <v>1034</v>
      </c>
      <c r="AO1979" s="36"/>
      <c r="AP1979" s="20">
        <f t="shared" si="60"/>
        <v>25.5146666666667</v>
      </c>
      <c r="AQ1979" s="20">
        <v>25.5146666666667</v>
      </c>
      <c r="AR1979" s="20">
        <f t="shared" si="61"/>
        <v>25</v>
      </c>
    </row>
    <row r="1980" customHeight="1" spans="1:44">
      <c r="A1980" s="27" t="s">
        <v>44</v>
      </c>
      <c r="B1980" s="27" t="s">
        <v>45</v>
      </c>
      <c r="C1980" s="27" t="s">
        <v>22743</v>
      </c>
      <c r="D1980" s="28" t="s">
        <v>22744</v>
      </c>
      <c r="E1980" s="29" t="s">
        <v>48</v>
      </c>
      <c r="F1980" s="29" t="s">
        <v>2082</v>
      </c>
      <c r="G1980" s="29" t="s">
        <v>277</v>
      </c>
      <c r="H1980" s="30" t="s">
        <v>22745</v>
      </c>
      <c r="I1980" s="27" t="s">
        <v>22746</v>
      </c>
      <c r="J1980" s="27" t="s">
        <v>22475</v>
      </c>
      <c r="K1980" s="27" t="s">
        <v>22476</v>
      </c>
      <c r="L1980" s="27" t="s">
        <v>14586</v>
      </c>
      <c r="M1980" s="27" t="s">
        <v>14586</v>
      </c>
      <c r="N1980" s="27" t="s">
        <v>56</v>
      </c>
      <c r="O1980" s="27" t="s">
        <v>57</v>
      </c>
      <c r="P1980" s="27" t="s">
        <v>58</v>
      </c>
      <c r="Q1980" s="27" t="s">
        <v>59</v>
      </c>
      <c r="R1980" s="27" t="s">
        <v>60</v>
      </c>
      <c r="S1980" s="27" t="s">
        <v>22747</v>
      </c>
      <c r="T1980" s="27" t="s">
        <v>138</v>
      </c>
      <c r="U1980" s="27" t="s">
        <v>63</v>
      </c>
      <c r="V1980" s="27" t="s">
        <v>64</v>
      </c>
      <c r="W1980" s="27" t="s">
        <v>1471</v>
      </c>
      <c r="X1980" s="27" t="s">
        <v>66</v>
      </c>
      <c r="Y1980" s="27" t="s">
        <v>3540</v>
      </c>
      <c r="Z1980" s="27" t="s">
        <v>435</v>
      </c>
      <c r="AA1980" s="27" t="s">
        <v>69</v>
      </c>
      <c r="AB1980" s="27" t="s">
        <v>69</v>
      </c>
      <c r="AC1980" s="27" t="s">
        <v>66</v>
      </c>
      <c r="AD1980" s="27" t="s">
        <v>22748</v>
      </c>
      <c r="AE1980" s="27" t="s">
        <v>22749</v>
      </c>
      <c r="AF1980" s="27" t="s">
        <v>22750</v>
      </c>
      <c r="AG1980" s="27" t="s">
        <v>22751</v>
      </c>
      <c r="AH1980" s="27" t="s">
        <v>272</v>
      </c>
      <c r="AI1980" s="27" t="s">
        <v>22752</v>
      </c>
      <c r="AJ1980" s="27" t="s">
        <v>22753</v>
      </c>
      <c r="AK1980" s="33" t="s">
        <v>22754</v>
      </c>
      <c r="AL1980" s="34">
        <v>106</v>
      </c>
      <c r="AM1980" s="34">
        <v>84.28</v>
      </c>
      <c r="AN1980" s="34">
        <v>1034</v>
      </c>
      <c r="AO1980" s="36"/>
      <c r="AP1980" s="20">
        <f t="shared" si="60"/>
        <v>25.3706666666667</v>
      </c>
      <c r="AQ1980" s="20">
        <v>25.3706666666667</v>
      </c>
      <c r="AR1980" s="20">
        <f t="shared" si="61"/>
        <v>26</v>
      </c>
    </row>
    <row r="1981" customHeight="1" spans="1:44">
      <c r="A1981" s="27" t="s">
        <v>44</v>
      </c>
      <c r="B1981" s="27" t="s">
        <v>45</v>
      </c>
      <c r="C1981" s="27" t="s">
        <v>22755</v>
      </c>
      <c r="D1981" s="28" t="s">
        <v>22756</v>
      </c>
      <c r="E1981" s="29" t="s">
        <v>48</v>
      </c>
      <c r="F1981" s="29" t="s">
        <v>3418</v>
      </c>
      <c r="G1981" s="29" t="s">
        <v>698</v>
      </c>
      <c r="H1981" s="30" t="s">
        <v>22757</v>
      </c>
      <c r="I1981" s="27" t="s">
        <v>22758</v>
      </c>
      <c r="J1981" s="27" t="s">
        <v>22475</v>
      </c>
      <c r="K1981" s="27" t="s">
        <v>22476</v>
      </c>
      <c r="L1981" s="27" t="s">
        <v>14586</v>
      </c>
      <c r="M1981" s="27" t="s">
        <v>14586</v>
      </c>
      <c r="N1981" s="27" t="s">
        <v>56</v>
      </c>
      <c r="O1981" s="27" t="s">
        <v>57</v>
      </c>
      <c r="P1981" s="27" t="s">
        <v>58</v>
      </c>
      <c r="Q1981" s="27" t="s">
        <v>59</v>
      </c>
      <c r="R1981" s="27" t="s">
        <v>60</v>
      </c>
      <c r="S1981" s="27" t="s">
        <v>22759</v>
      </c>
      <c r="T1981" s="27" t="s">
        <v>648</v>
      </c>
      <c r="U1981" s="27" t="s">
        <v>158</v>
      </c>
      <c r="V1981" s="27" t="s">
        <v>64</v>
      </c>
      <c r="W1981" s="27" t="s">
        <v>556</v>
      </c>
      <c r="X1981" s="27" t="s">
        <v>66</v>
      </c>
      <c r="Y1981" s="27" t="s">
        <v>22760</v>
      </c>
      <c r="Z1981" s="27" t="s">
        <v>650</v>
      </c>
      <c r="AA1981" s="27" t="s">
        <v>21486</v>
      </c>
      <c r="AB1981" s="27" t="s">
        <v>4127</v>
      </c>
      <c r="AC1981" s="27" t="s">
        <v>66</v>
      </c>
      <c r="AD1981" s="27" t="s">
        <v>3102</v>
      </c>
      <c r="AE1981" s="27" t="s">
        <v>22761</v>
      </c>
      <c r="AF1981" s="27" t="s">
        <v>22761</v>
      </c>
      <c r="AG1981" s="27" t="s">
        <v>22762</v>
      </c>
      <c r="AH1981" s="27" t="s">
        <v>145</v>
      </c>
      <c r="AI1981" s="27" t="s">
        <v>22763</v>
      </c>
      <c r="AJ1981" s="27" t="s">
        <v>22764</v>
      </c>
      <c r="AK1981" s="33" t="s">
        <v>22765</v>
      </c>
      <c r="AL1981" s="34">
        <v>102</v>
      </c>
      <c r="AM1981" s="34">
        <v>87.35</v>
      </c>
      <c r="AN1981" s="34">
        <v>1034</v>
      </c>
      <c r="AO1981" s="36"/>
      <c r="AP1981" s="20">
        <f t="shared" si="60"/>
        <v>25.2466666666667</v>
      </c>
      <c r="AQ1981" s="20">
        <v>25.2466666666667</v>
      </c>
      <c r="AR1981" s="20">
        <f t="shared" si="61"/>
        <v>27</v>
      </c>
    </row>
    <row r="1982" customHeight="1" spans="1:44">
      <c r="A1982" s="27" t="s">
        <v>44</v>
      </c>
      <c r="B1982" s="27" t="s">
        <v>45</v>
      </c>
      <c r="C1982" s="27" t="s">
        <v>22766</v>
      </c>
      <c r="D1982" s="28" t="s">
        <v>22767</v>
      </c>
      <c r="E1982" s="29" t="s">
        <v>48</v>
      </c>
      <c r="F1982" s="29" t="s">
        <v>2943</v>
      </c>
      <c r="G1982" s="29" t="s">
        <v>80</v>
      </c>
      <c r="H1982" s="30" t="s">
        <v>22768</v>
      </c>
      <c r="I1982" s="27" t="s">
        <v>22769</v>
      </c>
      <c r="J1982" s="27" t="s">
        <v>22475</v>
      </c>
      <c r="K1982" s="27" t="s">
        <v>22476</v>
      </c>
      <c r="L1982" s="27" t="s">
        <v>14586</v>
      </c>
      <c r="M1982" s="27" t="s">
        <v>14586</v>
      </c>
      <c r="N1982" s="27" t="s">
        <v>56</v>
      </c>
      <c r="O1982" s="27" t="s">
        <v>57</v>
      </c>
      <c r="P1982" s="27" t="s">
        <v>58</v>
      </c>
      <c r="Q1982" s="27" t="s">
        <v>59</v>
      </c>
      <c r="R1982" s="27" t="s">
        <v>60</v>
      </c>
      <c r="S1982" s="27" t="s">
        <v>22770</v>
      </c>
      <c r="T1982" s="27" t="s">
        <v>341</v>
      </c>
      <c r="U1982" s="27" t="s">
        <v>158</v>
      </c>
      <c r="V1982" s="27" t="s">
        <v>64</v>
      </c>
      <c r="W1982" s="27" t="s">
        <v>7878</v>
      </c>
      <c r="X1982" s="27" t="s">
        <v>66</v>
      </c>
      <c r="Y1982" s="27" t="s">
        <v>3540</v>
      </c>
      <c r="Z1982" s="27" t="s">
        <v>543</v>
      </c>
      <c r="AA1982" s="27" t="s">
        <v>69</v>
      </c>
      <c r="AB1982" s="27" t="s">
        <v>69</v>
      </c>
      <c r="AC1982" s="27" t="s">
        <v>66</v>
      </c>
      <c r="AD1982" s="27" t="s">
        <v>2457</v>
      </c>
      <c r="AE1982" s="27" t="s">
        <v>22771</v>
      </c>
      <c r="AF1982" s="27" t="s">
        <v>22771</v>
      </c>
      <c r="AG1982" s="27" t="s">
        <v>22772</v>
      </c>
      <c r="AH1982" s="27" t="s">
        <v>334</v>
      </c>
      <c r="AI1982" s="27" t="s">
        <v>22773</v>
      </c>
      <c r="AJ1982" s="27" t="s">
        <v>22774</v>
      </c>
      <c r="AK1982" s="33" t="s">
        <v>22775</v>
      </c>
      <c r="AL1982" s="34">
        <v>91</v>
      </c>
      <c r="AM1982" s="34">
        <v>97.99</v>
      </c>
      <c r="AN1982" s="34">
        <v>1034</v>
      </c>
      <c r="AO1982" s="36"/>
      <c r="AP1982" s="20">
        <f t="shared" si="60"/>
        <v>25.1986666666667</v>
      </c>
      <c r="AQ1982" s="20">
        <v>25.1986666666667</v>
      </c>
      <c r="AR1982" s="20">
        <f t="shared" si="61"/>
        <v>28</v>
      </c>
    </row>
    <row r="1983" customHeight="1" spans="1:44">
      <c r="A1983" s="27" t="s">
        <v>44</v>
      </c>
      <c r="B1983" s="27" t="s">
        <v>45</v>
      </c>
      <c r="C1983" s="27" t="s">
        <v>22776</v>
      </c>
      <c r="D1983" s="28" t="s">
        <v>22777</v>
      </c>
      <c r="E1983" s="29" t="s">
        <v>48</v>
      </c>
      <c r="F1983" s="29" t="s">
        <v>3030</v>
      </c>
      <c r="G1983" s="29" t="s">
        <v>239</v>
      </c>
      <c r="H1983" s="30" t="s">
        <v>22778</v>
      </c>
      <c r="I1983" s="27" t="s">
        <v>22779</v>
      </c>
      <c r="J1983" s="27" t="s">
        <v>22475</v>
      </c>
      <c r="K1983" s="27" t="s">
        <v>22476</v>
      </c>
      <c r="L1983" s="27" t="s">
        <v>14586</v>
      </c>
      <c r="M1983" s="27" t="s">
        <v>14586</v>
      </c>
      <c r="N1983" s="27" t="s">
        <v>56</v>
      </c>
      <c r="O1983" s="27" t="s">
        <v>57</v>
      </c>
      <c r="P1983" s="27" t="s">
        <v>58</v>
      </c>
      <c r="Q1983" s="27" t="s">
        <v>69</v>
      </c>
      <c r="R1983" s="27" t="s">
        <v>60</v>
      </c>
      <c r="S1983" s="27" t="s">
        <v>22780</v>
      </c>
      <c r="T1983" s="27" t="s">
        <v>157</v>
      </c>
      <c r="U1983" s="27" t="s">
        <v>158</v>
      </c>
      <c r="V1983" s="27" t="s">
        <v>64</v>
      </c>
      <c r="W1983" s="27" t="s">
        <v>159</v>
      </c>
      <c r="X1983" s="27" t="s">
        <v>66</v>
      </c>
      <c r="Y1983" s="27" t="s">
        <v>22508</v>
      </c>
      <c r="Z1983" s="27" t="s">
        <v>543</v>
      </c>
      <c r="AA1983" s="27" t="s">
        <v>12445</v>
      </c>
      <c r="AB1983" s="27" t="s">
        <v>231</v>
      </c>
      <c r="AC1983" s="27" t="s">
        <v>66</v>
      </c>
      <c r="AD1983" s="27" t="s">
        <v>22781</v>
      </c>
      <c r="AE1983" s="27" t="s">
        <v>22782</v>
      </c>
      <c r="AF1983" s="27" t="s">
        <v>22782</v>
      </c>
      <c r="AG1983" s="27" t="s">
        <v>22783</v>
      </c>
      <c r="AH1983" s="27" t="s">
        <v>7745</v>
      </c>
      <c r="AI1983" s="27" t="s">
        <v>22784</v>
      </c>
      <c r="AJ1983" s="27" t="s">
        <v>22785</v>
      </c>
      <c r="AK1983" s="33" t="s">
        <v>22786</v>
      </c>
      <c r="AL1983" s="34">
        <v>92</v>
      </c>
      <c r="AM1983" s="34">
        <v>96.57</v>
      </c>
      <c r="AN1983" s="34">
        <v>1034</v>
      </c>
      <c r="AO1983" s="36"/>
      <c r="AP1983" s="20">
        <f t="shared" si="60"/>
        <v>25.1426666666667</v>
      </c>
      <c r="AQ1983" s="20">
        <v>25.1426666666667</v>
      </c>
      <c r="AR1983" s="20">
        <f t="shared" si="61"/>
        <v>29</v>
      </c>
    </row>
    <row r="1984" customHeight="1" spans="1:44">
      <c r="A1984" s="27" t="s">
        <v>44</v>
      </c>
      <c r="B1984" s="27" t="s">
        <v>45</v>
      </c>
      <c r="C1984" s="27" t="s">
        <v>22787</v>
      </c>
      <c r="D1984" s="28" t="s">
        <v>22788</v>
      </c>
      <c r="E1984" s="29" t="s">
        <v>48</v>
      </c>
      <c r="F1984" s="29" t="s">
        <v>2311</v>
      </c>
      <c r="G1984" s="29" t="s">
        <v>513</v>
      </c>
      <c r="H1984" s="30" t="s">
        <v>22789</v>
      </c>
      <c r="I1984" s="27" t="s">
        <v>22790</v>
      </c>
      <c r="J1984" s="27" t="s">
        <v>22475</v>
      </c>
      <c r="K1984" s="27" t="s">
        <v>22476</v>
      </c>
      <c r="L1984" s="27" t="s">
        <v>14586</v>
      </c>
      <c r="M1984" s="27" t="s">
        <v>14586</v>
      </c>
      <c r="N1984" s="27" t="s">
        <v>56</v>
      </c>
      <c r="O1984" s="27" t="s">
        <v>57</v>
      </c>
      <c r="P1984" s="27" t="s">
        <v>58</v>
      </c>
      <c r="Q1984" s="27" t="s">
        <v>69</v>
      </c>
      <c r="R1984" s="27" t="s">
        <v>60</v>
      </c>
      <c r="S1984" s="27" t="s">
        <v>22791</v>
      </c>
      <c r="T1984" s="27" t="s">
        <v>698</v>
      </c>
      <c r="U1984" s="27" t="s">
        <v>87</v>
      </c>
      <c r="V1984" s="27" t="s">
        <v>64</v>
      </c>
      <c r="W1984" s="27" t="s">
        <v>122</v>
      </c>
      <c r="X1984" s="27" t="s">
        <v>66</v>
      </c>
      <c r="Y1984" s="27" t="s">
        <v>22792</v>
      </c>
      <c r="Z1984" s="27" t="s">
        <v>22793</v>
      </c>
      <c r="AA1984" s="27" t="s">
        <v>22794</v>
      </c>
      <c r="AB1984" s="27" t="s">
        <v>1930</v>
      </c>
      <c r="AC1984" s="27" t="s">
        <v>66</v>
      </c>
      <c r="AD1984" s="27" t="s">
        <v>22795</v>
      </c>
      <c r="AE1984" s="27" t="s">
        <v>22796</v>
      </c>
      <c r="AF1984" s="27" t="s">
        <v>22796</v>
      </c>
      <c r="AG1984" s="27" t="s">
        <v>22797</v>
      </c>
      <c r="AH1984" s="27" t="s">
        <v>93</v>
      </c>
      <c r="AI1984" s="27" t="s">
        <v>22798</v>
      </c>
      <c r="AJ1984" s="27" t="s">
        <v>22799</v>
      </c>
      <c r="AK1984" s="33" t="s">
        <v>22800</v>
      </c>
      <c r="AL1984" s="34">
        <v>96</v>
      </c>
      <c r="AM1984" s="34">
        <v>91.97</v>
      </c>
      <c r="AN1984" s="34">
        <v>1034</v>
      </c>
      <c r="AO1984" s="36"/>
      <c r="AP1984" s="20">
        <f t="shared" si="60"/>
        <v>25.0626666666667</v>
      </c>
      <c r="AQ1984" s="20">
        <v>25.0626666666667</v>
      </c>
      <c r="AR1984" s="20">
        <f t="shared" si="61"/>
        <v>30</v>
      </c>
    </row>
    <row r="1985" customHeight="1" spans="1:44">
      <c r="A1985" s="27" t="s">
        <v>44</v>
      </c>
      <c r="B1985" s="27" t="s">
        <v>45</v>
      </c>
      <c r="C1985" s="27" t="s">
        <v>22801</v>
      </c>
      <c r="D1985" s="28" t="s">
        <v>22802</v>
      </c>
      <c r="E1985" s="29" t="s">
        <v>48</v>
      </c>
      <c r="F1985" s="29" t="s">
        <v>2955</v>
      </c>
      <c r="G1985" s="29" t="s">
        <v>513</v>
      </c>
      <c r="H1985" s="30" t="s">
        <v>22803</v>
      </c>
      <c r="I1985" s="27" t="s">
        <v>22804</v>
      </c>
      <c r="J1985" s="27" t="s">
        <v>22475</v>
      </c>
      <c r="K1985" s="27" t="s">
        <v>22476</v>
      </c>
      <c r="L1985" s="27" t="s">
        <v>14586</v>
      </c>
      <c r="M1985" s="27" t="s">
        <v>14586</v>
      </c>
      <c r="N1985" s="27" t="s">
        <v>56</v>
      </c>
      <c r="O1985" s="27" t="s">
        <v>57</v>
      </c>
      <c r="P1985" s="27" t="s">
        <v>58</v>
      </c>
      <c r="Q1985" s="27" t="s">
        <v>69</v>
      </c>
      <c r="R1985" s="27" t="s">
        <v>60</v>
      </c>
      <c r="S1985" s="27" t="s">
        <v>22805</v>
      </c>
      <c r="T1985" s="27" t="s">
        <v>62</v>
      </c>
      <c r="U1985" s="27" t="s">
        <v>63</v>
      </c>
      <c r="V1985" s="27" t="s">
        <v>64</v>
      </c>
      <c r="W1985" s="27" t="s">
        <v>16788</v>
      </c>
      <c r="X1985" s="27" t="s">
        <v>70</v>
      </c>
      <c r="Y1985" s="27" t="s">
        <v>69</v>
      </c>
      <c r="Z1985" s="27" t="s">
        <v>69</v>
      </c>
      <c r="AA1985" s="27" t="s">
        <v>22806</v>
      </c>
      <c r="AB1985" s="27" t="s">
        <v>124</v>
      </c>
      <c r="AC1985" s="27" t="s">
        <v>70</v>
      </c>
      <c r="AD1985" s="27" t="s">
        <v>69</v>
      </c>
      <c r="AE1985" s="27" t="s">
        <v>22807</v>
      </c>
      <c r="AF1985" s="27" t="s">
        <v>69</v>
      </c>
      <c r="AG1985" s="27" t="s">
        <v>22808</v>
      </c>
      <c r="AH1985" s="27" t="s">
        <v>1851</v>
      </c>
      <c r="AI1985" s="27" t="s">
        <v>22809</v>
      </c>
      <c r="AJ1985" s="27" t="s">
        <v>22810</v>
      </c>
      <c r="AK1985" s="33" t="s">
        <v>22811</v>
      </c>
      <c r="AL1985" s="34">
        <v>106</v>
      </c>
      <c r="AM1985" s="34">
        <v>78.93</v>
      </c>
      <c r="AN1985" s="34">
        <v>1034</v>
      </c>
      <c r="AO1985" s="36"/>
      <c r="AP1985" s="20">
        <f t="shared" si="60"/>
        <v>24.6573333333333</v>
      </c>
      <c r="AQ1985" s="20">
        <v>24.6573333333333</v>
      </c>
      <c r="AR1985" s="20">
        <f t="shared" si="61"/>
        <v>31</v>
      </c>
    </row>
    <row r="1986" customHeight="1" spans="1:44">
      <c r="A1986" s="27" t="s">
        <v>44</v>
      </c>
      <c r="B1986" s="27" t="s">
        <v>45</v>
      </c>
      <c r="C1986" s="27" t="s">
        <v>22812</v>
      </c>
      <c r="D1986" s="28" t="s">
        <v>22813</v>
      </c>
      <c r="E1986" s="29" t="s">
        <v>48</v>
      </c>
      <c r="F1986" s="29" t="s">
        <v>3418</v>
      </c>
      <c r="G1986" s="29" t="s">
        <v>744</v>
      </c>
      <c r="H1986" s="30" t="s">
        <v>22814</v>
      </c>
      <c r="I1986" s="27" t="s">
        <v>22815</v>
      </c>
      <c r="J1986" s="27" t="s">
        <v>22475</v>
      </c>
      <c r="K1986" s="27" t="s">
        <v>22476</v>
      </c>
      <c r="L1986" s="27" t="s">
        <v>14586</v>
      </c>
      <c r="M1986" s="27" t="s">
        <v>14586</v>
      </c>
      <c r="N1986" s="27" t="s">
        <v>56</v>
      </c>
      <c r="O1986" s="27" t="s">
        <v>57</v>
      </c>
      <c r="P1986" s="27" t="s">
        <v>58</v>
      </c>
      <c r="Q1986" s="27" t="s">
        <v>69</v>
      </c>
      <c r="R1986" s="27" t="s">
        <v>60</v>
      </c>
      <c r="S1986" s="27" t="s">
        <v>22816</v>
      </c>
      <c r="T1986" s="27" t="s">
        <v>86</v>
      </c>
      <c r="U1986" s="27" t="s">
        <v>63</v>
      </c>
      <c r="V1986" s="27" t="s">
        <v>64</v>
      </c>
      <c r="W1986" s="27" t="s">
        <v>735</v>
      </c>
      <c r="X1986" s="27" t="s">
        <v>70</v>
      </c>
      <c r="Y1986" s="27" t="s">
        <v>69</v>
      </c>
      <c r="Z1986" s="27" t="s">
        <v>69</v>
      </c>
      <c r="AA1986" s="27" t="s">
        <v>12445</v>
      </c>
      <c r="AB1986" s="27" t="s">
        <v>141</v>
      </c>
      <c r="AC1986" s="27" t="s">
        <v>66</v>
      </c>
      <c r="AD1986" s="27" t="s">
        <v>6227</v>
      </c>
      <c r="AE1986" s="27" t="s">
        <v>22817</v>
      </c>
      <c r="AF1986" s="27" t="s">
        <v>22817</v>
      </c>
      <c r="AG1986" s="27" t="s">
        <v>22818</v>
      </c>
      <c r="AH1986" s="27" t="s">
        <v>22819</v>
      </c>
      <c r="AI1986" s="27" t="s">
        <v>22820</v>
      </c>
      <c r="AJ1986" s="27" t="s">
        <v>22821</v>
      </c>
      <c r="AK1986" s="33" t="s">
        <v>22822</v>
      </c>
      <c r="AL1986" s="34">
        <v>103</v>
      </c>
      <c r="AM1986" s="34">
        <v>81.07</v>
      </c>
      <c r="AN1986" s="34">
        <v>1034</v>
      </c>
      <c r="AO1986" s="36"/>
      <c r="AP1986" s="20">
        <f t="shared" ref="AP1986:AP2049" si="62">(AL1986+AM1986)/3*0.4</f>
        <v>24.5426666666667</v>
      </c>
      <c r="AQ1986" s="20">
        <v>24.5426666666667</v>
      </c>
      <c r="AR1986" s="20">
        <f t="shared" si="61"/>
        <v>32</v>
      </c>
    </row>
    <row r="1987" customHeight="1" spans="1:44">
      <c r="A1987" s="27" t="s">
        <v>44</v>
      </c>
      <c r="B1987" s="27" t="s">
        <v>45</v>
      </c>
      <c r="C1987" s="27" t="s">
        <v>22823</v>
      </c>
      <c r="D1987" s="28" t="s">
        <v>22824</v>
      </c>
      <c r="E1987" s="29" t="s">
        <v>48</v>
      </c>
      <c r="F1987" s="29" t="s">
        <v>4784</v>
      </c>
      <c r="G1987" s="29" t="s">
        <v>766</v>
      </c>
      <c r="H1987" s="30" t="s">
        <v>22825</v>
      </c>
      <c r="I1987" s="27" t="s">
        <v>22826</v>
      </c>
      <c r="J1987" s="27" t="s">
        <v>22475</v>
      </c>
      <c r="K1987" s="27" t="s">
        <v>22476</v>
      </c>
      <c r="L1987" s="27" t="s">
        <v>14586</v>
      </c>
      <c r="M1987" s="27" t="s">
        <v>14586</v>
      </c>
      <c r="N1987" s="27" t="s">
        <v>56</v>
      </c>
      <c r="O1987" s="27" t="s">
        <v>57</v>
      </c>
      <c r="P1987" s="27" t="s">
        <v>7257</v>
      </c>
      <c r="Q1987" s="27" t="s">
        <v>59</v>
      </c>
      <c r="R1987" s="27" t="s">
        <v>60</v>
      </c>
      <c r="S1987" s="27" t="s">
        <v>22827</v>
      </c>
      <c r="T1987" s="27" t="s">
        <v>104</v>
      </c>
      <c r="U1987" s="27" t="s">
        <v>63</v>
      </c>
      <c r="V1987" s="27" t="s">
        <v>105</v>
      </c>
      <c r="W1987" s="27" t="s">
        <v>22828</v>
      </c>
      <c r="X1987" s="27" t="s">
        <v>66</v>
      </c>
      <c r="Y1987" s="27" t="s">
        <v>22829</v>
      </c>
      <c r="Z1987" s="27" t="s">
        <v>89</v>
      </c>
      <c r="AA1987" s="27" t="s">
        <v>69</v>
      </c>
      <c r="AB1987" s="27" t="s">
        <v>69</v>
      </c>
      <c r="AC1987" s="27" t="s">
        <v>70</v>
      </c>
      <c r="AD1987" s="27" t="s">
        <v>69</v>
      </c>
      <c r="AE1987" s="27" t="s">
        <v>22830</v>
      </c>
      <c r="AF1987" s="27" t="s">
        <v>22830</v>
      </c>
      <c r="AG1987" s="27" t="s">
        <v>22831</v>
      </c>
      <c r="AH1987" s="27" t="s">
        <v>145</v>
      </c>
      <c r="AI1987" s="27" t="s">
        <v>22828</v>
      </c>
      <c r="AJ1987" s="27" t="s">
        <v>22832</v>
      </c>
      <c r="AK1987" s="33" t="s">
        <v>22833</v>
      </c>
      <c r="AL1987" s="34">
        <v>92</v>
      </c>
      <c r="AM1987" s="34">
        <v>90.61</v>
      </c>
      <c r="AN1987" s="34">
        <v>1034</v>
      </c>
      <c r="AO1987" s="36"/>
      <c r="AP1987" s="20">
        <f t="shared" si="62"/>
        <v>24.348</v>
      </c>
      <c r="AQ1987" s="20">
        <v>24.348</v>
      </c>
      <c r="AR1987" s="20">
        <f t="shared" ref="AR1987:AR2050" si="63">SUMPRODUCT(--($AN$2:$AN$7355=AN1987),--($AQ$2:$AQ$7355&gt;AQ1987))+1</f>
        <v>33</v>
      </c>
    </row>
    <row r="1988" customHeight="1" spans="1:44">
      <c r="A1988" s="27" t="s">
        <v>44</v>
      </c>
      <c r="B1988" s="27" t="s">
        <v>45</v>
      </c>
      <c r="C1988" s="27" t="s">
        <v>22834</v>
      </c>
      <c r="D1988" s="28" t="s">
        <v>22835</v>
      </c>
      <c r="E1988" s="29" t="s">
        <v>48</v>
      </c>
      <c r="F1988" s="29" t="s">
        <v>5391</v>
      </c>
      <c r="G1988" s="29" t="s">
        <v>698</v>
      </c>
      <c r="H1988" s="30" t="s">
        <v>22836</v>
      </c>
      <c r="I1988" s="27" t="s">
        <v>22837</v>
      </c>
      <c r="J1988" s="27" t="s">
        <v>22475</v>
      </c>
      <c r="K1988" s="27" t="s">
        <v>22476</v>
      </c>
      <c r="L1988" s="27" t="s">
        <v>14586</v>
      </c>
      <c r="M1988" s="27" t="s">
        <v>14586</v>
      </c>
      <c r="N1988" s="27" t="s">
        <v>56</v>
      </c>
      <c r="O1988" s="27" t="s">
        <v>57</v>
      </c>
      <c r="P1988" s="27" t="s">
        <v>58</v>
      </c>
      <c r="Q1988" s="27" t="s">
        <v>69</v>
      </c>
      <c r="R1988" s="27" t="s">
        <v>60</v>
      </c>
      <c r="S1988" s="27" t="s">
        <v>22838</v>
      </c>
      <c r="T1988" s="27" t="s">
        <v>138</v>
      </c>
      <c r="U1988" s="27" t="s">
        <v>63</v>
      </c>
      <c r="V1988" s="27" t="s">
        <v>64</v>
      </c>
      <c r="W1988" s="27" t="s">
        <v>22839</v>
      </c>
      <c r="X1988" s="27" t="s">
        <v>70</v>
      </c>
      <c r="Y1988" s="27" t="s">
        <v>21835</v>
      </c>
      <c r="Z1988" s="27" t="s">
        <v>489</v>
      </c>
      <c r="AA1988" s="27" t="s">
        <v>2733</v>
      </c>
      <c r="AB1988" s="27" t="s">
        <v>124</v>
      </c>
      <c r="AC1988" s="27" t="s">
        <v>66</v>
      </c>
      <c r="AD1988" s="27" t="s">
        <v>22840</v>
      </c>
      <c r="AE1988" s="27" t="s">
        <v>22841</v>
      </c>
      <c r="AF1988" s="27" t="s">
        <v>22841</v>
      </c>
      <c r="AG1988" s="27" t="s">
        <v>22842</v>
      </c>
      <c r="AH1988" s="27" t="s">
        <v>22843</v>
      </c>
      <c r="AI1988" s="27" t="s">
        <v>22844</v>
      </c>
      <c r="AJ1988" s="27" t="s">
        <v>22845</v>
      </c>
      <c r="AK1988" s="33" t="s">
        <v>22846</v>
      </c>
      <c r="AL1988" s="34">
        <v>104</v>
      </c>
      <c r="AM1988" s="34">
        <v>78.45</v>
      </c>
      <c r="AN1988" s="34">
        <v>1034</v>
      </c>
      <c r="AO1988" s="36"/>
      <c r="AP1988" s="20">
        <f t="shared" si="62"/>
        <v>24.3266666666667</v>
      </c>
      <c r="AQ1988" s="20">
        <v>24.3266666666667</v>
      </c>
      <c r="AR1988" s="20">
        <f t="shared" si="63"/>
        <v>34</v>
      </c>
    </row>
    <row r="1989" customHeight="1" spans="1:44">
      <c r="A1989" s="27" t="s">
        <v>44</v>
      </c>
      <c r="B1989" s="27" t="s">
        <v>45</v>
      </c>
      <c r="C1989" s="27" t="s">
        <v>22847</v>
      </c>
      <c r="D1989" s="28" t="s">
        <v>22848</v>
      </c>
      <c r="E1989" s="29" t="s">
        <v>48</v>
      </c>
      <c r="F1989" s="29" t="s">
        <v>3478</v>
      </c>
      <c r="G1989" s="29" t="s">
        <v>850</v>
      </c>
      <c r="H1989" s="30" t="s">
        <v>22849</v>
      </c>
      <c r="I1989" s="27" t="s">
        <v>22850</v>
      </c>
      <c r="J1989" s="27" t="s">
        <v>22475</v>
      </c>
      <c r="K1989" s="27" t="s">
        <v>22476</v>
      </c>
      <c r="L1989" s="27" t="s">
        <v>14586</v>
      </c>
      <c r="M1989" s="27" t="s">
        <v>14586</v>
      </c>
      <c r="N1989" s="27" t="s">
        <v>56</v>
      </c>
      <c r="O1989" s="27" t="s">
        <v>57</v>
      </c>
      <c r="P1989" s="27" t="s">
        <v>58</v>
      </c>
      <c r="Q1989" s="27" t="s">
        <v>59</v>
      </c>
      <c r="R1989" s="27" t="s">
        <v>60</v>
      </c>
      <c r="S1989" s="27" t="s">
        <v>22851</v>
      </c>
      <c r="T1989" s="27" t="s">
        <v>662</v>
      </c>
      <c r="U1989" s="27" t="s">
        <v>158</v>
      </c>
      <c r="V1989" s="27" t="s">
        <v>64</v>
      </c>
      <c r="W1989" s="27" t="s">
        <v>1861</v>
      </c>
      <c r="X1989" s="27" t="s">
        <v>66</v>
      </c>
      <c r="Y1989" s="27" t="s">
        <v>22852</v>
      </c>
      <c r="Z1989" s="27" t="s">
        <v>343</v>
      </c>
      <c r="AA1989" s="27" t="s">
        <v>69</v>
      </c>
      <c r="AB1989" s="27" t="s">
        <v>69</v>
      </c>
      <c r="AC1989" s="27" t="s">
        <v>66</v>
      </c>
      <c r="AD1989" s="27" t="s">
        <v>18698</v>
      </c>
      <c r="AE1989" s="27" t="s">
        <v>22853</v>
      </c>
      <c r="AF1989" s="27" t="s">
        <v>22853</v>
      </c>
      <c r="AG1989" s="27" t="s">
        <v>22854</v>
      </c>
      <c r="AH1989" s="27" t="s">
        <v>21339</v>
      </c>
      <c r="AI1989" s="27" t="s">
        <v>22855</v>
      </c>
      <c r="AJ1989" s="27" t="s">
        <v>22856</v>
      </c>
      <c r="AK1989" s="33" t="s">
        <v>22857</v>
      </c>
      <c r="AL1989" s="34">
        <v>89</v>
      </c>
      <c r="AM1989" s="34">
        <v>90.99</v>
      </c>
      <c r="AN1989" s="34">
        <v>1034</v>
      </c>
      <c r="AO1989" s="36"/>
      <c r="AP1989" s="20">
        <f t="shared" si="62"/>
        <v>23.9986666666667</v>
      </c>
      <c r="AQ1989" s="20">
        <v>23.9986666666667</v>
      </c>
      <c r="AR1989" s="20">
        <f t="shared" si="63"/>
        <v>35</v>
      </c>
    </row>
    <row r="1990" customHeight="1" spans="1:44">
      <c r="A1990" s="27" t="s">
        <v>44</v>
      </c>
      <c r="B1990" s="27" t="s">
        <v>45</v>
      </c>
      <c r="C1990" s="27" t="s">
        <v>22858</v>
      </c>
      <c r="D1990" s="28" t="s">
        <v>22859</v>
      </c>
      <c r="E1990" s="29" t="s">
        <v>48</v>
      </c>
      <c r="F1990" s="29" t="s">
        <v>5391</v>
      </c>
      <c r="G1990" s="29" t="s">
        <v>740</v>
      </c>
      <c r="H1990" s="30" t="s">
        <v>22860</v>
      </c>
      <c r="I1990" s="27" t="s">
        <v>22861</v>
      </c>
      <c r="J1990" s="27" t="s">
        <v>22475</v>
      </c>
      <c r="K1990" s="27" t="s">
        <v>22476</v>
      </c>
      <c r="L1990" s="27" t="s">
        <v>14586</v>
      </c>
      <c r="M1990" s="27" t="s">
        <v>14586</v>
      </c>
      <c r="N1990" s="27" t="s">
        <v>83</v>
      </c>
      <c r="O1990" s="27" t="s">
        <v>57</v>
      </c>
      <c r="P1990" s="27" t="s">
        <v>58</v>
      </c>
      <c r="Q1990" s="27" t="s">
        <v>69</v>
      </c>
      <c r="R1990" s="27" t="s">
        <v>60</v>
      </c>
      <c r="S1990" s="27" t="s">
        <v>22862</v>
      </c>
      <c r="T1990" s="27" t="s">
        <v>153</v>
      </c>
      <c r="U1990" s="27" t="s">
        <v>87</v>
      </c>
      <c r="V1990" s="27" t="s">
        <v>64</v>
      </c>
      <c r="W1990" s="27" t="s">
        <v>2604</v>
      </c>
      <c r="X1990" s="27" t="s">
        <v>70</v>
      </c>
      <c r="Y1990" s="27" t="s">
        <v>69</v>
      </c>
      <c r="Z1990" s="27" t="s">
        <v>69</v>
      </c>
      <c r="AA1990" s="27" t="s">
        <v>22863</v>
      </c>
      <c r="AB1990" s="27" t="s">
        <v>161</v>
      </c>
      <c r="AC1990" s="27" t="s">
        <v>66</v>
      </c>
      <c r="AD1990" s="27" t="s">
        <v>6227</v>
      </c>
      <c r="AE1990" s="27" t="s">
        <v>22864</v>
      </c>
      <c r="AF1990" s="27" t="s">
        <v>22864</v>
      </c>
      <c r="AG1990" s="27" t="s">
        <v>22865</v>
      </c>
      <c r="AH1990" s="27" t="s">
        <v>145</v>
      </c>
      <c r="AI1990" s="27" t="s">
        <v>22866</v>
      </c>
      <c r="AJ1990" s="27" t="s">
        <v>22867</v>
      </c>
      <c r="AK1990" s="33" t="s">
        <v>22868</v>
      </c>
      <c r="AL1990" s="34">
        <v>89</v>
      </c>
      <c r="AM1990" s="34">
        <v>90.47</v>
      </c>
      <c r="AN1990" s="34">
        <v>1034</v>
      </c>
      <c r="AO1990" s="36"/>
      <c r="AP1990" s="20">
        <f t="shared" si="62"/>
        <v>23.9293333333333</v>
      </c>
      <c r="AQ1990" s="20">
        <v>23.9293333333333</v>
      </c>
      <c r="AR1990" s="20">
        <f t="shared" si="63"/>
        <v>36</v>
      </c>
    </row>
    <row r="1991" customHeight="1" spans="1:44">
      <c r="A1991" s="27" t="s">
        <v>44</v>
      </c>
      <c r="B1991" s="27" t="s">
        <v>45</v>
      </c>
      <c r="C1991" s="27" t="s">
        <v>22869</v>
      </c>
      <c r="D1991" s="28" t="s">
        <v>22870</v>
      </c>
      <c r="E1991" s="29" t="s">
        <v>48</v>
      </c>
      <c r="F1991" s="29" t="s">
        <v>3418</v>
      </c>
      <c r="G1991" s="29" t="s">
        <v>80</v>
      </c>
      <c r="H1991" s="30" t="s">
        <v>22871</v>
      </c>
      <c r="I1991" s="27" t="s">
        <v>22872</v>
      </c>
      <c r="J1991" s="27" t="s">
        <v>22475</v>
      </c>
      <c r="K1991" s="27" t="s">
        <v>22476</v>
      </c>
      <c r="L1991" s="27" t="s">
        <v>14586</v>
      </c>
      <c r="M1991" s="27" t="s">
        <v>14586</v>
      </c>
      <c r="N1991" s="27" t="s">
        <v>56</v>
      </c>
      <c r="O1991" s="27" t="s">
        <v>57</v>
      </c>
      <c r="P1991" s="27" t="s">
        <v>58</v>
      </c>
      <c r="Q1991" s="27" t="s">
        <v>69</v>
      </c>
      <c r="R1991" s="27" t="s">
        <v>60</v>
      </c>
      <c r="S1991" s="27" t="s">
        <v>19449</v>
      </c>
      <c r="T1991" s="27" t="s">
        <v>324</v>
      </c>
      <c r="U1991" s="27" t="s">
        <v>158</v>
      </c>
      <c r="V1991" s="27" t="s">
        <v>105</v>
      </c>
      <c r="W1991" s="27" t="s">
        <v>106</v>
      </c>
      <c r="X1991" s="27" t="s">
        <v>70</v>
      </c>
      <c r="Y1991" s="27" t="s">
        <v>22873</v>
      </c>
      <c r="Z1991" s="27" t="s">
        <v>22289</v>
      </c>
      <c r="AA1991" s="27" t="s">
        <v>22874</v>
      </c>
      <c r="AB1991" s="27" t="s">
        <v>22875</v>
      </c>
      <c r="AC1991" s="27" t="s">
        <v>66</v>
      </c>
      <c r="AD1991" s="27" t="s">
        <v>22640</v>
      </c>
      <c r="AE1991" s="27" t="s">
        <v>22876</v>
      </c>
      <c r="AF1991" s="27" t="s">
        <v>22876</v>
      </c>
      <c r="AG1991" s="27" t="s">
        <v>22877</v>
      </c>
      <c r="AH1991" s="27" t="s">
        <v>145</v>
      </c>
      <c r="AI1991" s="27" t="s">
        <v>22878</v>
      </c>
      <c r="AJ1991" s="27" t="s">
        <v>22879</v>
      </c>
      <c r="AK1991" s="33" t="s">
        <v>22880</v>
      </c>
      <c r="AL1991" s="34">
        <v>89</v>
      </c>
      <c r="AM1991" s="34">
        <v>87.8</v>
      </c>
      <c r="AN1991" s="34">
        <v>1034</v>
      </c>
      <c r="AO1991" s="36"/>
      <c r="AP1991" s="20">
        <f t="shared" si="62"/>
        <v>23.5733333333333</v>
      </c>
      <c r="AQ1991" s="20">
        <v>23.5733333333333</v>
      </c>
      <c r="AR1991" s="20">
        <f t="shared" si="63"/>
        <v>37</v>
      </c>
    </row>
    <row r="1992" customHeight="1" spans="1:44">
      <c r="A1992" s="27" t="s">
        <v>44</v>
      </c>
      <c r="B1992" s="27" t="s">
        <v>45</v>
      </c>
      <c r="C1992" s="27" t="s">
        <v>22881</v>
      </c>
      <c r="D1992" s="28" t="s">
        <v>22882</v>
      </c>
      <c r="E1992" s="29" t="s">
        <v>48</v>
      </c>
      <c r="F1992" s="29" t="s">
        <v>2311</v>
      </c>
      <c r="G1992" s="29" t="s">
        <v>744</v>
      </c>
      <c r="H1992" s="30" t="s">
        <v>22883</v>
      </c>
      <c r="I1992" s="27" t="s">
        <v>22884</v>
      </c>
      <c r="J1992" s="27" t="s">
        <v>22475</v>
      </c>
      <c r="K1992" s="27" t="s">
        <v>22476</v>
      </c>
      <c r="L1992" s="27" t="s">
        <v>14586</v>
      </c>
      <c r="M1992" s="27" t="s">
        <v>14586</v>
      </c>
      <c r="N1992" s="27" t="s">
        <v>56</v>
      </c>
      <c r="O1992" s="27" t="s">
        <v>57</v>
      </c>
      <c r="P1992" s="27" t="s">
        <v>58</v>
      </c>
      <c r="Q1992" s="27" t="s">
        <v>59</v>
      </c>
      <c r="R1992" s="27" t="s">
        <v>60</v>
      </c>
      <c r="S1992" s="27" t="s">
        <v>69</v>
      </c>
      <c r="T1992" s="27" t="s">
        <v>341</v>
      </c>
      <c r="U1992" s="27" t="s">
        <v>158</v>
      </c>
      <c r="V1992" s="27" t="s">
        <v>64</v>
      </c>
      <c r="W1992" s="27" t="s">
        <v>2995</v>
      </c>
      <c r="X1992" s="27" t="s">
        <v>70</v>
      </c>
      <c r="Y1992" s="27" t="s">
        <v>13118</v>
      </c>
      <c r="Z1992" s="27" t="s">
        <v>231</v>
      </c>
      <c r="AA1992" s="27" t="s">
        <v>22885</v>
      </c>
      <c r="AB1992" s="27" t="s">
        <v>1599</v>
      </c>
      <c r="AC1992" s="27" t="s">
        <v>70</v>
      </c>
      <c r="AD1992" s="27" t="s">
        <v>69</v>
      </c>
      <c r="AE1992" s="27" t="s">
        <v>22886</v>
      </c>
      <c r="AF1992" s="27" t="s">
        <v>22886</v>
      </c>
      <c r="AG1992" s="27" t="s">
        <v>22887</v>
      </c>
      <c r="AH1992" s="27" t="s">
        <v>93</v>
      </c>
      <c r="AI1992" s="27" t="s">
        <v>22888</v>
      </c>
      <c r="AJ1992" s="27" t="s">
        <v>22889</v>
      </c>
      <c r="AK1992" s="33" t="s">
        <v>22890</v>
      </c>
      <c r="AL1992" s="34">
        <v>93</v>
      </c>
      <c r="AM1992" s="34">
        <v>83.27</v>
      </c>
      <c r="AN1992" s="34">
        <v>1034</v>
      </c>
      <c r="AO1992" s="36"/>
      <c r="AP1992" s="20">
        <f t="shared" si="62"/>
        <v>23.5026666666667</v>
      </c>
      <c r="AQ1992" s="20">
        <v>23.5026666666667</v>
      </c>
      <c r="AR1992" s="20">
        <f t="shared" si="63"/>
        <v>38</v>
      </c>
    </row>
    <row r="1993" customHeight="1" spans="1:44">
      <c r="A1993" s="27" t="s">
        <v>44</v>
      </c>
      <c r="B1993" s="27" t="s">
        <v>45</v>
      </c>
      <c r="C1993" s="27" t="s">
        <v>22891</v>
      </c>
      <c r="D1993" s="28" t="s">
        <v>22892</v>
      </c>
      <c r="E1993" s="29" t="s">
        <v>48</v>
      </c>
      <c r="F1993" s="29" t="s">
        <v>3617</v>
      </c>
      <c r="G1993" s="29" t="s">
        <v>645</v>
      </c>
      <c r="H1993" s="30" t="s">
        <v>22893</v>
      </c>
      <c r="I1993" s="27" t="s">
        <v>22894</v>
      </c>
      <c r="J1993" s="27" t="s">
        <v>22475</v>
      </c>
      <c r="K1993" s="27" t="s">
        <v>22476</v>
      </c>
      <c r="L1993" s="27" t="s">
        <v>14586</v>
      </c>
      <c r="M1993" s="27" t="s">
        <v>14586</v>
      </c>
      <c r="N1993" s="27" t="s">
        <v>56</v>
      </c>
      <c r="O1993" s="27" t="s">
        <v>57</v>
      </c>
      <c r="P1993" s="27" t="s">
        <v>58</v>
      </c>
      <c r="Q1993" s="27" t="s">
        <v>59</v>
      </c>
      <c r="R1993" s="27" t="s">
        <v>60</v>
      </c>
      <c r="S1993" s="27" t="s">
        <v>1785</v>
      </c>
      <c r="T1993" s="27" t="s">
        <v>648</v>
      </c>
      <c r="U1993" s="27" t="s">
        <v>87</v>
      </c>
      <c r="V1993" s="27" t="s">
        <v>64</v>
      </c>
      <c r="W1993" s="27" t="s">
        <v>529</v>
      </c>
      <c r="X1993" s="27" t="s">
        <v>66</v>
      </c>
      <c r="Y1993" s="27" t="s">
        <v>22578</v>
      </c>
      <c r="Z1993" s="27" t="s">
        <v>161</v>
      </c>
      <c r="AA1993" s="27" t="s">
        <v>69</v>
      </c>
      <c r="AB1993" s="27" t="s">
        <v>69</v>
      </c>
      <c r="AC1993" s="27" t="s">
        <v>66</v>
      </c>
      <c r="AD1993" s="27" t="s">
        <v>2457</v>
      </c>
      <c r="AE1993" s="27" t="s">
        <v>22895</v>
      </c>
      <c r="AF1993" s="27" t="s">
        <v>22895</v>
      </c>
      <c r="AG1993" s="27" t="s">
        <v>22896</v>
      </c>
      <c r="AH1993" s="27" t="s">
        <v>272</v>
      </c>
      <c r="AI1993" s="27" t="s">
        <v>22897</v>
      </c>
      <c r="AJ1993" s="27" t="s">
        <v>22898</v>
      </c>
      <c r="AK1993" s="33" t="s">
        <v>22899</v>
      </c>
      <c r="AL1993" s="34">
        <v>82</v>
      </c>
      <c r="AM1993" s="34">
        <v>92</v>
      </c>
      <c r="AN1993" s="34">
        <v>1034</v>
      </c>
      <c r="AO1993" s="36"/>
      <c r="AP1993" s="20">
        <f t="shared" si="62"/>
        <v>23.2</v>
      </c>
      <c r="AQ1993" s="20">
        <v>23.2</v>
      </c>
      <c r="AR1993" s="20">
        <f t="shared" si="63"/>
        <v>39</v>
      </c>
    </row>
    <row r="1994" customHeight="1" spans="1:44">
      <c r="A1994" s="27" t="s">
        <v>44</v>
      </c>
      <c r="B1994" s="27" t="s">
        <v>45</v>
      </c>
      <c r="C1994" s="27" t="s">
        <v>22900</v>
      </c>
      <c r="D1994" s="28" t="s">
        <v>22901</v>
      </c>
      <c r="E1994" s="29" t="s">
        <v>48</v>
      </c>
      <c r="F1994" s="29" t="s">
        <v>3809</v>
      </c>
      <c r="G1994" s="29" t="s">
        <v>850</v>
      </c>
      <c r="H1994" s="30" t="s">
        <v>22902</v>
      </c>
      <c r="I1994" s="27" t="s">
        <v>22903</v>
      </c>
      <c r="J1994" s="27" t="s">
        <v>22475</v>
      </c>
      <c r="K1994" s="27" t="s">
        <v>22476</v>
      </c>
      <c r="L1994" s="27" t="s">
        <v>14586</v>
      </c>
      <c r="M1994" s="27" t="s">
        <v>14586</v>
      </c>
      <c r="N1994" s="27" t="s">
        <v>56</v>
      </c>
      <c r="O1994" s="27" t="s">
        <v>57</v>
      </c>
      <c r="P1994" s="27" t="s">
        <v>58</v>
      </c>
      <c r="Q1994" s="27" t="s">
        <v>59</v>
      </c>
      <c r="R1994" s="27" t="s">
        <v>60</v>
      </c>
      <c r="S1994" s="27" t="s">
        <v>22904</v>
      </c>
      <c r="T1994" s="27" t="s">
        <v>138</v>
      </c>
      <c r="U1994" s="27" t="s">
        <v>63</v>
      </c>
      <c r="V1994" s="27" t="s">
        <v>105</v>
      </c>
      <c r="W1994" s="27" t="s">
        <v>907</v>
      </c>
      <c r="X1994" s="27" t="s">
        <v>66</v>
      </c>
      <c r="Y1994" s="27" t="s">
        <v>5870</v>
      </c>
      <c r="Z1994" s="27" t="s">
        <v>1036</v>
      </c>
      <c r="AA1994" s="27" t="s">
        <v>69</v>
      </c>
      <c r="AB1994" s="27" t="s">
        <v>69</v>
      </c>
      <c r="AC1994" s="27" t="s">
        <v>66</v>
      </c>
      <c r="AD1994" s="27" t="s">
        <v>2457</v>
      </c>
      <c r="AE1994" s="27" t="s">
        <v>22905</v>
      </c>
      <c r="AF1994" s="27" t="s">
        <v>22905</v>
      </c>
      <c r="AG1994" s="27" t="s">
        <v>22906</v>
      </c>
      <c r="AH1994" s="27" t="s">
        <v>2015</v>
      </c>
      <c r="AI1994" s="27" t="s">
        <v>15382</v>
      </c>
      <c r="AJ1994" s="27" t="s">
        <v>22907</v>
      </c>
      <c r="AK1994" s="33" t="s">
        <v>22908</v>
      </c>
      <c r="AL1994" s="34">
        <v>80</v>
      </c>
      <c r="AM1994" s="34">
        <v>93.4</v>
      </c>
      <c r="AN1994" s="34">
        <v>1034</v>
      </c>
      <c r="AO1994" s="36"/>
      <c r="AP1994" s="20">
        <f t="shared" si="62"/>
        <v>23.12</v>
      </c>
      <c r="AQ1994" s="20">
        <v>23.12</v>
      </c>
      <c r="AR1994" s="20">
        <f t="shared" si="63"/>
        <v>40</v>
      </c>
    </row>
    <row r="1995" customHeight="1" spans="1:44">
      <c r="A1995" s="27" t="s">
        <v>44</v>
      </c>
      <c r="B1995" s="27" t="s">
        <v>45</v>
      </c>
      <c r="C1995" s="27" t="s">
        <v>22909</v>
      </c>
      <c r="D1995" s="28" t="s">
        <v>22910</v>
      </c>
      <c r="E1995" s="29" t="s">
        <v>48</v>
      </c>
      <c r="F1995" s="29" t="s">
        <v>3349</v>
      </c>
      <c r="G1995" s="29" t="s">
        <v>460</v>
      </c>
      <c r="H1995" s="30" t="s">
        <v>22911</v>
      </c>
      <c r="I1995" s="27" t="s">
        <v>22912</v>
      </c>
      <c r="J1995" s="27" t="s">
        <v>22475</v>
      </c>
      <c r="K1995" s="27" t="s">
        <v>22476</v>
      </c>
      <c r="L1995" s="27" t="s">
        <v>14586</v>
      </c>
      <c r="M1995" s="27" t="s">
        <v>14586</v>
      </c>
      <c r="N1995" s="27" t="s">
        <v>56</v>
      </c>
      <c r="O1995" s="27" t="s">
        <v>57</v>
      </c>
      <c r="P1995" s="27" t="s">
        <v>58</v>
      </c>
      <c r="Q1995" s="27" t="s">
        <v>69</v>
      </c>
      <c r="R1995" s="27" t="s">
        <v>60</v>
      </c>
      <c r="S1995" s="27" t="s">
        <v>22913</v>
      </c>
      <c r="T1995" s="27" t="s">
        <v>341</v>
      </c>
      <c r="U1995" s="27" t="s">
        <v>63</v>
      </c>
      <c r="V1995" s="27" t="s">
        <v>64</v>
      </c>
      <c r="W1995" s="27" t="s">
        <v>3340</v>
      </c>
      <c r="X1995" s="27" t="s">
        <v>70</v>
      </c>
      <c r="Y1995" s="27" t="s">
        <v>22914</v>
      </c>
      <c r="Z1995" s="27" t="s">
        <v>2660</v>
      </c>
      <c r="AA1995" s="27" t="s">
        <v>22915</v>
      </c>
      <c r="AB1995" s="27" t="s">
        <v>829</v>
      </c>
      <c r="AC1995" s="27" t="s">
        <v>70</v>
      </c>
      <c r="AD1995" s="27" t="s">
        <v>69</v>
      </c>
      <c r="AE1995" s="27" t="s">
        <v>22916</v>
      </c>
      <c r="AF1995" s="27" t="s">
        <v>22916</v>
      </c>
      <c r="AG1995" s="27" t="s">
        <v>22917</v>
      </c>
      <c r="AH1995" s="27" t="s">
        <v>8484</v>
      </c>
      <c r="AI1995" s="27" t="s">
        <v>22918</v>
      </c>
      <c r="AJ1995" s="27" t="s">
        <v>22919</v>
      </c>
      <c r="AK1995" s="33" t="s">
        <v>22920</v>
      </c>
      <c r="AL1995" s="34">
        <v>92</v>
      </c>
      <c r="AM1995" s="34">
        <v>79.92</v>
      </c>
      <c r="AN1995" s="34">
        <v>1034</v>
      </c>
      <c r="AO1995" s="36"/>
      <c r="AP1995" s="20">
        <f t="shared" si="62"/>
        <v>22.9226666666667</v>
      </c>
      <c r="AQ1995" s="20">
        <v>22.9226666666667</v>
      </c>
      <c r="AR1995" s="20">
        <f t="shared" si="63"/>
        <v>41</v>
      </c>
    </row>
    <row r="1996" customHeight="1" spans="1:44">
      <c r="A1996" s="27" t="s">
        <v>44</v>
      </c>
      <c r="B1996" s="27" t="s">
        <v>45</v>
      </c>
      <c r="C1996" s="27" t="s">
        <v>22921</v>
      </c>
      <c r="D1996" s="28" t="s">
        <v>22922</v>
      </c>
      <c r="E1996" s="29" t="s">
        <v>48</v>
      </c>
      <c r="F1996" s="29" t="s">
        <v>4122</v>
      </c>
      <c r="G1996" s="29" t="s">
        <v>460</v>
      </c>
      <c r="H1996" s="30" t="s">
        <v>22923</v>
      </c>
      <c r="I1996" s="27" t="s">
        <v>22924</v>
      </c>
      <c r="J1996" s="27" t="s">
        <v>22475</v>
      </c>
      <c r="K1996" s="27" t="s">
        <v>22476</v>
      </c>
      <c r="L1996" s="27" t="s">
        <v>14586</v>
      </c>
      <c r="M1996" s="27" t="s">
        <v>14586</v>
      </c>
      <c r="N1996" s="27" t="s">
        <v>83</v>
      </c>
      <c r="O1996" s="27" t="s">
        <v>57</v>
      </c>
      <c r="P1996" s="27" t="s">
        <v>58</v>
      </c>
      <c r="Q1996" s="27" t="s">
        <v>59</v>
      </c>
      <c r="R1996" s="27" t="s">
        <v>60</v>
      </c>
      <c r="S1996" s="27" t="s">
        <v>22925</v>
      </c>
      <c r="T1996" s="27" t="s">
        <v>62</v>
      </c>
      <c r="U1996" s="27" t="s">
        <v>63</v>
      </c>
      <c r="V1996" s="27" t="s">
        <v>105</v>
      </c>
      <c r="W1996" s="27" t="s">
        <v>229</v>
      </c>
      <c r="X1996" s="27" t="s">
        <v>66</v>
      </c>
      <c r="Y1996" s="27" t="s">
        <v>21597</v>
      </c>
      <c r="Z1996" s="27" t="s">
        <v>571</v>
      </c>
      <c r="AA1996" s="27" t="s">
        <v>69</v>
      </c>
      <c r="AB1996" s="27" t="s">
        <v>69</v>
      </c>
      <c r="AC1996" s="27" t="s">
        <v>66</v>
      </c>
      <c r="AD1996" s="27" t="s">
        <v>2457</v>
      </c>
      <c r="AE1996" s="27" t="s">
        <v>22926</v>
      </c>
      <c r="AF1996" s="27" t="s">
        <v>22926</v>
      </c>
      <c r="AG1996" s="27" t="s">
        <v>22927</v>
      </c>
      <c r="AH1996" s="27" t="s">
        <v>2579</v>
      </c>
      <c r="AI1996" s="27" t="s">
        <v>22928</v>
      </c>
      <c r="AJ1996" s="27" t="s">
        <v>22929</v>
      </c>
      <c r="AK1996" s="33" t="s">
        <v>22930</v>
      </c>
      <c r="AL1996" s="34">
        <v>93</v>
      </c>
      <c r="AM1996" s="34">
        <v>78.41</v>
      </c>
      <c r="AN1996" s="34">
        <v>1034</v>
      </c>
      <c r="AO1996" s="36"/>
      <c r="AP1996" s="20">
        <f t="shared" si="62"/>
        <v>22.8546666666667</v>
      </c>
      <c r="AQ1996" s="20">
        <v>22.8546666666667</v>
      </c>
      <c r="AR1996" s="20">
        <f t="shared" si="63"/>
        <v>42</v>
      </c>
    </row>
    <row r="1997" customHeight="1" spans="1:44">
      <c r="A1997" s="27" t="s">
        <v>44</v>
      </c>
      <c r="B1997" s="27" t="s">
        <v>45</v>
      </c>
      <c r="C1997" s="27" t="s">
        <v>22931</v>
      </c>
      <c r="D1997" s="28" t="s">
        <v>22932</v>
      </c>
      <c r="E1997" s="29" t="s">
        <v>48</v>
      </c>
      <c r="F1997" s="29" t="s">
        <v>2388</v>
      </c>
      <c r="G1997" s="29" t="s">
        <v>593</v>
      </c>
      <c r="H1997" s="30" t="s">
        <v>22933</v>
      </c>
      <c r="I1997" s="27" t="s">
        <v>22934</v>
      </c>
      <c r="J1997" s="27" t="s">
        <v>22475</v>
      </c>
      <c r="K1997" s="27" t="s">
        <v>22476</v>
      </c>
      <c r="L1997" s="27" t="s">
        <v>14586</v>
      </c>
      <c r="M1997" s="27" t="s">
        <v>14586</v>
      </c>
      <c r="N1997" s="27" t="s">
        <v>56</v>
      </c>
      <c r="O1997" s="27" t="s">
        <v>57</v>
      </c>
      <c r="P1997" s="27" t="s">
        <v>58</v>
      </c>
      <c r="Q1997" s="27" t="s">
        <v>69</v>
      </c>
      <c r="R1997" s="27" t="s">
        <v>60</v>
      </c>
      <c r="S1997" s="27" t="s">
        <v>22935</v>
      </c>
      <c r="T1997" s="27" t="s">
        <v>648</v>
      </c>
      <c r="U1997" s="27" t="s">
        <v>63</v>
      </c>
      <c r="V1997" s="27" t="s">
        <v>105</v>
      </c>
      <c r="W1997" s="27" t="s">
        <v>4910</v>
      </c>
      <c r="X1997" s="27" t="s">
        <v>70</v>
      </c>
      <c r="Y1997" s="27" t="s">
        <v>22936</v>
      </c>
      <c r="Z1997" s="27" t="s">
        <v>381</v>
      </c>
      <c r="AA1997" s="27" t="s">
        <v>22937</v>
      </c>
      <c r="AB1997" s="27" t="s">
        <v>571</v>
      </c>
      <c r="AC1997" s="27" t="s">
        <v>66</v>
      </c>
      <c r="AD1997" s="27" t="s">
        <v>1076</v>
      </c>
      <c r="AE1997" s="27" t="s">
        <v>22938</v>
      </c>
      <c r="AF1997" s="27" t="s">
        <v>22939</v>
      </c>
      <c r="AG1997" s="27" t="s">
        <v>22940</v>
      </c>
      <c r="AH1997" s="27" t="s">
        <v>4644</v>
      </c>
      <c r="AI1997" s="27" t="s">
        <v>22941</v>
      </c>
      <c r="AJ1997" s="27" t="s">
        <v>22942</v>
      </c>
      <c r="AK1997" s="33" t="s">
        <v>22943</v>
      </c>
      <c r="AL1997" s="34">
        <v>85</v>
      </c>
      <c r="AM1997" s="34">
        <v>85.77</v>
      </c>
      <c r="AN1997" s="34">
        <v>1034</v>
      </c>
      <c r="AO1997" s="36"/>
      <c r="AP1997" s="20">
        <f t="shared" si="62"/>
        <v>22.7693333333333</v>
      </c>
      <c r="AQ1997" s="20">
        <v>22.7693333333333</v>
      </c>
      <c r="AR1997" s="20">
        <f t="shared" si="63"/>
        <v>43</v>
      </c>
    </row>
    <row r="1998" customHeight="1" spans="1:44">
      <c r="A1998" s="27" t="s">
        <v>44</v>
      </c>
      <c r="B1998" s="27" t="s">
        <v>45</v>
      </c>
      <c r="C1998" s="27" t="s">
        <v>22944</v>
      </c>
      <c r="D1998" s="28" t="s">
        <v>22945</v>
      </c>
      <c r="E1998" s="29" t="s">
        <v>48</v>
      </c>
      <c r="F1998" s="29" t="s">
        <v>1691</v>
      </c>
      <c r="G1998" s="29" t="s">
        <v>324</v>
      </c>
      <c r="H1998" s="30" t="s">
        <v>22946</v>
      </c>
      <c r="I1998" s="27" t="s">
        <v>22947</v>
      </c>
      <c r="J1998" s="27" t="s">
        <v>22475</v>
      </c>
      <c r="K1998" s="27" t="s">
        <v>22476</v>
      </c>
      <c r="L1998" s="27" t="s">
        <v>14586</v>
      </c>
      <c r="M1998" s="27" t="s">
        <v>14586</v>
      </c>
      <c r="N1998" s="27" t="s">
        <v>56</v>
      </c>
      <c r="O1998" s="27" t="s">
        <v>57</v>
      </c>
      <c r="P1998" s="27" t="s">
        <v>58</v>
      </c>
      <c r="Q1998" s="27" t="s">
        <v>59</v>
      </c>
      <c r="R1998" s="27" t="s">
        <v>60</v>
      </c>
      <c r="S1998" s="27" t="s">
        <v>22948</v>
      </c>
      <c r="T1998" s="27" t="s">
        <v>138</v>
      </c>
      <c r="U1998" s="27" t="s">
        <v>158</v>
      </c>
      <c r="V1998" s="27" t="s">
        <v>64</v>
      </c>
      <c r="W1998" s="27" t="s">
        <v>229</v>
      </c>
      <c r="X1998" s="27" t="s">
        <v>66</v>
      </c>
      <c r="Y1998" s="27" t="s">
        <v>22949</v>
      </c>
      <c r="Z1998" s="27" t="s">
        <v>141</v>
      </c>
      <c r="AA1998" s="27" t="s">
        <v>69</v>
      </c>
      <c r="AB1998" s="27" t="s">
        <v>69</v>
      </c>
      <c r="AC1998" s="27" t="s">
        <v>70</v>
      </c>
      <c r="AD1998" s="27" t="s">
        <v>69</v>
      </c>
      <c r="AE1998" s="27" t="s">
        <v>22950</v>
      </c>
      <c r="AF1998" s="27" t="s">
        <v>22950</v>
      </c>
      <c r="AG1998" s="27" t="s">
        <v>22951</v>
      </c>
      <c r="AH1998" s="27" t="s">
        <v>272</v>
      </c>
      <c r="AI1998" s="27" t="s">
        <v>22952</v>
      </c>
      <c r="AJ1998" s="27" t="s">
        <v>22953</v>
      </c>
      <c r="AK1998" s="33" t="s">
        <v>22954</v>
      </c>
      <c r="AL1998" s="34">
        <v>91</v>
      </c>
      <c r="AM1998" s="34">
        <v>76.61</v>
      </c>
      <c r="AN1998" s="34">
        <v>1034</v>
      </c>
      <c r="AO1998" s="36"/>
      <c r="AP1998" s="20">
        <f t="shared" si="62"/>
        <v>22.348</v>
      </c>
      <c r="AQ1998" s="20">
        <v>22.348</v>
      </c>
      <c r="AR1998" s="20">
        <f t="shared" si="63"/>
        <v>44</v>
      </c>
    </row>
    <row r="1999" customHeight="1" spans="1:44">
      <c r="A1999" s="27" t="s">
        <v>44</v>
      </c>
      <c r="B1999" s="27" t="s">
        <v>45</v>
      </c>
      <c r="C1999" s="27" t="s">
        <v>22955</v>
      </c>
      <c r="D1999" s="28" t="s">
        <v>22956</v>
      </c>
      <c r="E1999" s="29" t="s">
        <v>48</v>
      </c>
      <c r="F1999" s="29" t="s">
        <v>2943</v>
      </c>
      <c r="G1999" s="29" t="s">
        <v>698</v>
      </c>
      <c r="H1999" s="30" t="s">
        <v>431</v>
      </c>
      <c r="I1999" s="27" t="s">
        <v>22957</v>
      </c>
      <c r="J1999" s="27" t="s">
        <v>22475</v>
      </c>
      <c r="K1999" s="27" t="s">
        <v>22476</v>
      </c>
      <c r="L1999" s="27" t="s">
        <v>14586</v>
      </c>
      <c r="M1999" s="27" t="s">
        <v>14586</v>
      </c>
      <c r="N1999" s="27" t="s">
        <v>83</v>
      </c>
      <c r="O1999" s="27" t="s">
        <v>57</v>
      </c>
      <c r="P1999" s="27" t="s">
        <v>58</v>
      </c>
      <c r="Q1999" s="27" t="s">
        <v>69</v>
      </c>
      <c r="R1999" s="27" t="s">
        <v>60</v>
      </c>
      <c r="S1999" s="27" t="s">
        <v>22958</v>
      </c>
      <c r="T1999" s="27" t="s">
        <v>324</v>
      </c>
      <c r="U1999" s="27" t="s">
        <v>63</v>
      </c>
      <c r="V1999" s="27" t="s">
        <v>64</v>
      </c>
      <c r="W1999" s="27" t="s">
        <v>229</v>
      </c>
      <c r="X1999" s="27" t="s">
        <v>66</v>
      </c>
      <c r="Y1999" s="27" t="s">
        <v>22959</v>
      </c>
      <c r="Z1999" s="27" t="s">
        <v>979</v>
      </c>
      <c r="AA1999" s="27" t="s">
        <v>12445</v>
      </c>
      <c r="AB1999" s="27" t="s">
        <v>5908</v>
      </c>
      <c r="AC1999" s="27" t="s">
        <v>66</v>
      </c>
      <c r="AD1999" s="27" t="s">
        <v>22960</v>
      </c>
      <c r="AE1999" s="27" t="s">
        <v>22961</v>
      </c>
      <c r="AF1999" s="27" t="s">
        <v>22962</v>
      </c>
      <c r="AG1999" s="27" t="s">
        <v>22963</v>
      </c>
      <c r="AH1999" s="27" t="s">
        <v>145</v>
      </c>
      <c r="AI1999" s="27" t="s">
        <v>22964</v>
      </c>
      <c r="AJ1999" s="27" t="s">
        <v>22965</v>
      </c>
      <c r="AK1999" s="33" t="s">
        <v>22966</v>
      </c>
      <c r="AL1999" s="34">
        <v>83</v>
      </c>
      <c r="AM1999" s="34">
        <v>84.36</v>
      </c>
      <c r="AN1999" s="34">
        <v>1034</v>
      </c>
      <c r="AO1999" s="36"/>
      <c r="AP1999" s="20">
        <f t="shared" si="62"/>
        <v>22.3146666666667</v>
      </c>
      <c r="AQ1999" s="20">
        <v>22.3146666666667</v>
      </c>
      <c r="AR1999" s="20">
        <f t="shared" si="63"/>
        <v>45</v>
      </c>
    </row>
    <row r="2000" customHeight="1" spans="1:44">
      <c r="A2000" s="27" t="s">
        <v>44</v>
      </c>
      <c r="B2000" s="27" t="s">
        <v>45</v>
      </c>
      <c r="C2000" s="27" t="s">
        <v>22967</v>
      </c>
      <c r="D2000" s="28" t="s">
        <v>22968</v>
      </c>
      <c r="E2000" s="29" t="s">
        <v>48</v>
      </c>
      <c r="F2000" s="29" t="s">
        <v>2943</v>
      </c>
      <c r="G2000" s="29" t="s">
        <v>566</v>
      </c>
      <c r="H2000" s="30" t="s">
        <v>22969</v>
      </c>
      <c r="I2000" s="27" t="s">
        <v>22970</v>
      </c>
      <c r="J2000" s="27" t="s">
        <v>22475</v>
      </c>
      <c r="K2000" s="27" t="s">
        <v>22476</v>
      </c>
      <c r="L2000" s="27" t="s">
        <v>14586</v>
      </c>
      <c r="M2000" s="27" t="s">
        <v>14586</v>
      </c>
      <c r="N2000" s="27" t="s">
        <v>56</v>
      </c>
      <c r="O2000" s="27" t="s">
        <v>57</v>
      </c>
      <c r="P2000" s="27" t="s">
        <v>58</v>
      </c>
      <c r="Q2000" s="27" t="s">
        <v>59</v>
      </c>
      <c r="R2000" s="27" t="s">
        <v>60</v>
      </c>
      <c r="S2000" s="27" t="s">
        <v>22971</v>
      </c>
      <c r="T2000" s="27" t="s">
        <v>341</v>
      </c>
      <c r="U2000" s="27" t="s">
        <v>158</v>
      </c>
      <c r="V2000" s="27" t="s">
        <v>64</v>
      </c>
      <c r="W2000" s="27" t="s">
        <v>44</v>
      </c>
      <c r="X2000" s="27" t="s">
        <v>66</v>
      </c>
      <c r="Y2000" s="27" t="s">
        <v>22578</v>
      </c>
      <c r="Z2000" s="27" t="s">
        <v>829</v>
      </c>
      <c r="AA2000" s="27" t="s">
        <v>69</v>
      </c>
      <c r="AB2000" s="27" t="s">
        <v>69</v>
      </c>
      <c r="AC2000" s="27" t="s">
        <v>66</v>
      </c>
      <c r="AD2000" s="27" t="s">
        <v>2457</v>
      </c>
      <c r="AE2000" s="27" t="s">
        <v>22972</v>
      </c>
      <c r="AF2000" s="27" t="s">
        <v>22972</v>
      </c>
      <c r="AG2000" s="27" t="s">
        <v>22973</v>
      </c>
      <c r="AH2000" s="27" t="s">
        <v>145</v>
      </c>
      <c r="AI2000" s="27" t="s">
        <v>22974</v>
      </c>
      <c r="AJ2000" s="27" t="s">
        <v>22975</v>
      </c>
      <c r="AK2000" s="33" t="s">
        <v>22976</v>
      </c>
      <c r="AL2000" s="34">
        <v>98</v>
      </c>
      <c r="AM2000" s="34">
        <v>67.85</v>
      </c>
      <c r="AN2000" s="34">
        <v>1034</v>
      </c>
      <c r="AO2000" s="36"/>
      <c r="AP2000" s="20">
        <f t="shared" si="62"/>
        <v>22.1133333333333</v>
      </c>
      <c r="AQ2000" s="20">
        <v>22.1133333333333</v>
      </c>
      <c r="AR2000" s="20">
        <f t="shared" si="63"/>
        <v>46</v>
      </c>
    </row>
    <row r="2001" customHeight="1" spans="1:44">
      <c r="A2001" s="27" t="s">
        <v>44</v>
      </c>
      <c r="B2001" s="27" t="s">
        <v>45</v>
      </c>
      <c r="C2001" s="27" t="s">
        <v>22977</v>
      </c>
      <c r="D2001" s="28" t="s">
        <v>22978</v>
      </c>
      <c r="E2001" s="29" t="s">
        <v>48</v>
      </c>
      <c r="F2001" s="29" t="s">
        <v>8768</v>
      </c>
      <c r="G2001" s="29" t="s">
        <v>580</v>
      </c>
      <c r="H2001" s="30" t="s">
        <v>22979</v>
      </c>
      <c r="I2001" s="27" t="s">
        <v>22980</v>
      </c>
      <c r="J2001" s="27" t="s">
        <v>22475</v>
      </c>
      <c r="K2001" s="27" t="s">
        <v>22476</v>
      </c>
      <c r="L2001" s="27" t="s">
        <v>14586</v>
      </c>
      <c r="M2001" s="27" t="s">
        <v>14586</v>
      </c>
      <c r="N2001" s="27" t="s">
        <v>83</v>
      </c>
      <c r="O2001" s="27" t="s">
        <v>57</v>
      </c>
      <c r="P2001" s="27" t="s">
        <v>58</v>
      </c>
      <c r="Q2001" s="27" t="s">
        <v>69</v>
      </c>
      <c r="R2001" s="27" t="s">
        <v>448</v>
      </c>
      <c r="S2001" s="27" t="s">
        <v>22981</v>
      </c>
      <c r="T2001" s="27" t="s">
        <v>341</v>
      </c>
      <c r="U2001" s="27" t="s">
        <v>158</v>
      </c>
      <c r="V2001" s="27" t="s">
        <v>64</v>
      </c>
      <c r="W2001" s="27" t="s">
        <v>1471</v>
      </c>
      <c r="X2001" s="27" t="s">
        <v>70</v>
      </c>
      <c r="Y2001" s="27" t="s">
        <v>22982</v>
      </c>
      <c r="Z2001" s="27" t="s">
        <v>161</v>
      </c>
      <c r="AA2001" s="27" t="s">
        <v>22983</v>
      </c>
      <c r="AB2001" s="27" t="s">
        <v>13865</v>
      </c>
      <c r="AC2001" s="27" t="s">
        <v>66</v>
      </c>
      <c r="AD2001" s="27" t="s">
        <v>69</v>
      </c>
      <c r="AE2001" s="27" t="s">
        <v>22984</v>
      </c>
      <c r="AF2001" s="27" t="s">
        <v>22984</v>
      </c>
      <c r="AG2001" s="27" t="s">
        <v>22985</v>
      </c>
      <c r="AH2001" s="27" t="s">
        <v>145</v>
      </c>
      <c r="AI2001" s="27" t="s">
        <v>22986</v>
      </c>
      <c r="AJ2001" s="27" t="s">
        <v>22987</v>
      </c>
      <c r="AK2001" s="33" t="s">
        <v>22988</v>
      </c>
      <c r="AL2001" s="34">
        <v>90</v>
      </c>
      <c r="AM2001" s="34">
        <v>75.13</v>
      </c>
      <c r="AN2001" s="34">
        <v>1034</v>
      </c>
      <c r="AO2001" s="36"/>
      <c r="AP2001" s="20">
        <f t="shared" si="62"/>
        <v>22.0173333333333</v>
      </c>
      <c r="AQ2001" s="20">
        <v>22.0173333333333</v>
      </c>
      <c r="AR2001" s="20">
        <f t="shared" si="63"/>
        <v>47</v>
      </c>
    </row>
    <row r="2002" customHeight="1" spans="1:44">
      <c r="A2002" s="27" t="s">
        <v>44</v>
      </c>
      <c r="B2002" s="27" t="s">
        <v>45</v>
      </c>
      <c r="C2002" s="27" t="s">
        <v>22989</v>
      </c>
      <c r="D2002" s="28" t="s">
        <v>22990</v>
      </c>
      <c r="E2002" s="29" t="s">
        <v>48</v>
      </c>
      <c r="F2002" s="29" t="s">
        <v>6673</v>
      </c>
      <c r="G2002" s="29" t="s">
        <v>430</v>
      </c>
      <c r="H2002" s="30" t="s">
        <v>22991</v>
      </c>
      <c r="I2002" s="27" t="s">
        <v>22992</v>
      </c>
      <c r="J2002" s="27" t="s">
        <v>22475</v>
      </c>
      <c r="K2002" s="27" t="s">
        <v>22476</v>
      </c>
      <c r="L2002" s="27" t="s">
        <v>14586</v>
      </c>
      <c r="M2002" s="27" t="s">
        <v>14586</v>
      </c>
      <c r="N2002" s="27" t="s">
        <v>56</v>
      </c>
      <c r="O2002" s="27" t="s">
        <v>57</v>
      </c>
      <c r="P2002" s="27" t="s">
        <v>58</v>
      </c>
      <c r="Q2002" s="27" t="s">
        <v>69</v>
      </c>
      <c r="R2002" s="27" t="s">
        <v>60</v>
      </c>
      <c r="S2002" s="27" t="s">
        <v>22993</v>
      </c>
      <c r="T2002" s="27" t="s">
        <v>157</v>
      </c>
      <c r="U2002" s="27" t="s">
        <v>158</v>
      </c>
      <c r="V2002" s="27" t="s">
        <v>64</v>
      </c>
      <c r="W2002" s="27" t="s">
        <v>122</v>
      </c>
      <c r="X2002" s="27" t="s">
        <v>70</v>
      </c>
      <c r="Y2002" s="27" t="s">
        <v>22994</v>
      </c>
      <c r="Z2002" s="27" t="s">
        <v>451</v>
      </c>
      <c r="AA2002" s="27" t="s">
        <v>22995</v>
      </c>
      <c r="AB2002" s="27" t="s">
        <v>5908</v>
      </c>
      <c r="AC2002" s="27" t="s">
        <v>66</v>
      </c>
      <c r="AD2002" s="27" t="s">
        <v>2457</v>
      </c>
      <c r="AE2002" s="27" t="s">
        <v>22996</v>
      </c>
      <c r="AF2002" s="27" t="s">
        <v>22996</v>
      </c>
      <c r="AG2002" s="27" t="s">
        <v>22997</v>
      </c>
      <c r="AH2002" s="27" t="s">
        <v>93</v>
      </c>
      <c r="AI2002" s="27" t="s">
        <v>22998</v>
      </c>
      <c r="AJ2002" s="27" t="s">
        <v>22999</v>
      </c>
      <c r="AK2002" s="33" t="s">
        <v>23000</v>
      </c>
      <c r="AL2002" s="34">
        <v>88</v>
      </c>
      <c r="AM2002" s="34">
        <v>75.43</v>
      </c>
      <c r="AN2002" s="34">
        <v>1034</v>
      </c>
      <c r="AO2002" s="36"/>
      <c r="AP2002" s="20">
        <f t="shared" si="62"/>
        <v>21.7906666666667</v>
      </c>
      <c r="AQ2002" s="20">
        <v>21.7906666666667</v>
      </c>
      <c r="AR2002" s="20">
        <f t="shared" si="63"/>
        <v>48</v>
      </c>
    </row>
    <row r="2003" customHeight="1" spans="1:44">
      <c r="A2003" s="27" t="s">
        <v>44</v>
      </c>
      <c r="B2003" s="27" t="s">
        <v>45</v>
      </c>
      <c r="C2003" s="27" t="s">
        <v>23001</v>
      </c>
      <c r="D2003" s="28" t="s">
        <v>23002</v>
      </c>
      <c r="E2003" s="29" t="s">
        <v>48</v>
      </c>
      <c r="F2003" s="29" t="s">
        <v>2278</v>
      </c>
      <c r="G2003" s="29" t="s">
        <v>50</v>
      </c>
      <c r="H2003" s="30" t="s">
        <v>20888</v>
      </c>
      <c r="I2003" s="27" t="s">
        <v>23003</v>
      </c>
      <c r="J2003" s="27" t="s">
        <v>22475</v>
      </c>
      <c r="K2003" s="27" t="s">
        <v>22476</v>
      </c>
      <c r="L2003" s="27" t="s">
        <v>14586</v>
      </c>
      <c r="M2003" s="27" t="s">
        <v>14586</v>
      </c>
      <c r="N2003" s="27" t="s">
        <v>56</v>
      </c>
      <c r="O2003" s="27" t="s">
        <v>57</v>
      </c>
      <c r="P2003" s="27" t="s">
        <v>58</v>
      </c>
      <c r="Q2003" s="27" t="s">
        <v>69</v>
      </c>
      <c r="R2003" s="27" t="s">
        <v>60</v>
      </c>
      <c r="S2003" s="27" t="s">
        <v>23004</v>
      </c>
      <c r="T2003" s="27" t="s">
        <v>341</v>
      </c>
      <c r="U2003" s="27" t="s">
        <v>158</v>
      </c>
      <c r="V2003" s="27" t="s">
        <v>64</v>
      </c>
      <c r="W2003" s="27" t="s">
        <v>1598</v>
      </c>
      <c r="X2003" s="27" t="s">
        <v>70</v>
      </c>
      <c r="Y2003" s="27" t="s">
        <v>23005</v>
      </c>
      <c r="Z2003" s="27" t="s">
        <v>704</v>
      </c>
      <c r="AA2003" s="27" t="s">
        <v>23006</v>
      </c>
      <c r="AB2003" s="27" t="s">
        <v>381</v>
      </c>
      <c r="AC2003" s="27" t="s">
        <v>66</v>
      </c>
      <c r="AD2003" s="27" t="s">
        <v>18698</v>
      </c>
      <c r="AE2003" s="27" t="s">
        <v>23007</v>
      </c>
      <c r="AF2003" s="27" t="s">
        <v>23007</v>
      </c>
      <c r="AG2003" s="27" t="s">
        <v>23008</v>
      </c>
      <c r="AH2003" s="27" t="s">
        <v>145</v>
      </c>
      <c r="AI2003" s="27" t="s">
        <v>23009</v>
      </c>
      <c r="AJ2003" s="27" t="s">
        <v>23010</v>
      </c>
      <c r="AK2003" s="33" t="s">
        <v>23011</v>
      </c>
      <c r="AL2003" s="34">
        <v>91</v>
      </c>
      <c r="AM2003" s="34">
        <v>71.86</v>
      </c>
      <c r="AN2003" s="34">
        <v>1034</v>
      </c>
      <c r="AO2003" s="36"/>
      <c r="AP2003" s="20">
        <f t="shared" si="62"/>
        <v>21.7146666666667</v>
      </c>
      <c r="AQ2003" s="20">
        <v>21.7146666666667</v>
      </c>
      <c r="AR2003" s="20">
        <f t="shared" si="63"/>
        <v>49</v>
      </c>
    </row>
    <row r="2004" customHeight="1" spans="1:44">
      <c r="A2004" s="27" t="s">
        <v>44</v>
      </c>
      <c r="B2004" s="27" t="s">
        <v>45</v>
      </c>
      <c r="C2004" s="27" t="s">
        <v>23012</v>
      </c>
      <c r="D2004" s="28" t="s">
        <v>23013</v>
      </c>
      <c r="E2004" s="29" t="s">
        <v>48</v>
      </c>
      <c r="F2004" s="29" t="s">
        <v>6073</v>
      </c>
      <c r="G2004" s="29" t="s">
        <v>294</v>
      </c>
      <c r="H2004" s="30" t="s">
        <v>23014</v>
      </c>
      <c r="I2004" s="27" t="s">
        <v>23015</v>
      </c>
      <c r="J2004" s="27" t="s">
        <v>22475</v>
      </c>
      <c r="K2004" s="27" t="s">
        <v>22476</v>
      </c>
      <c r="L2004" s="27" t="s">
        <v>14586</v>
      </c>
      <c r="M2004" s="27" t="s">
        <v>14586</v>
      </c>
      <c r="N2004" s="27" t="s">
        <v>83</v>
      </c>
      <c r="O2004" s="27" t="s">
        <v>57</v>
      </c>
      <c r="P2004" s="27" t="s">
        <v>58</v>
      </c>
      <c r="Q2004" s="27" t="s">
        <v>59</v>
      </c>
      <c r="R2004" s="27" t="s">
        <v>60</v>
      </c>
      <c r="S2004" s="27" t="s">
        <v>23016</v>
      </c>
      <c r="T2004" s="27" t="s">
        <v>138</v>
      </c>
      <c r="U2004" s="27" t="s">
        <v>63</v>
      </c>
      <c r="V2004" s="27" t="s">
        <v>64</v>
      </c>
      <c r="W2004" s="27" t="s">
        <v>4628</v>
      </c>
      <c r="X2004" s="27" t="s">
        <v>66</v>
      </c>
      <c r="Y2004" s="27" t="s">
        <v>3540</v>
      </c>
      <c r="Z2004" s="27" t="s">
        <v>141</v>
      </c>
      <c r="AA2004" s="27" t="s">
        <v>69</v>
      </c>
      <c r="AB2004" s="27" t="s">
        <v>69</v>
      </c>
      <c r="AC2004" s="27" t="s">
        <v>66</v>
      </c>
      <c r="AD2004" s="27" t="s">
        <v>2457</v>
      </c>
      <c r="AE2004" s="27" t="s">
        <v>23017</v>
      </c>
      <c r="AF2004" s="27" t="s">
        <v>23017</v>
      </c>
      <c r="AG2004" s="27" t="s">
        <v>23018</v>
      </c>
      <c r="AH2004" s="27" t="s">
        <v>23019</v>
      </c>
      <c r="AI2004" s="27" t="s">
        <v>23020</v>
      </c>
      <c r="AJ2004" s="27" t="s">
        <v>23021</v>
      </c>
      <c r="AK2004" s="33" t="s">
        <v>23022</v>
      </c>
      <c r="AL2004" s="34">
        <v>75</v>
      </c>
      <c r="AM2004" s="34">
        <v>85.19</v>
      </c>
      <c r="AN2004" s="34">
        <v>1034</v>
      </c>
      <c r="AO2004" s="36"/>
      <c r="AP2004" s="20">
        <f t="shared" si="62"/>
        <v>21.3586666666667</v>
      </c>
      <c r="AQ2004" s="20">
        <v>21.3586666666667</v>
      </c>
      <c r="AR2004" s="20">
        <f t="shared" si="63"/>
        <v>50</v>
      </c>
    </row>
    <row r="2005" customHeight="1" spans="1:44">
      <c r="A2005" s="27" t="s">
        <v>44</v>
      </c>
      <c r="B2005" s="27" t="s">
        <v>45</v>
      </c>
      <c r="C2005" s="27" t="s">
        <v>23023</v>
      </c>
      <c r="D2005" s="28" t="s">
        <v>23024</v>
      </c>
      <c r="E2005" s="29" t="s">
        <v>48</v>
      </c>
      <c r="F2005" s="29" t="s">
        <v>2155</v>
      </c>
      <c r="G2005" s="29" t="s">
        <v>744</v>
      </c>
      <c r="H2005" s="30" t="s">
        <v>23025</v>
      </c>
      <c r="I2005" s="27" t="s">
        <v>23026</v>
      </c>
      <c r="J2005" s="27" t="s">
        <v>22475</v>
      </c>
      <c r="K2005" s="27" t="s">
        <v>22476</v>
      </c>
      <c r="L2005" s="27" t="s">
        <v>14586</v>
      </c>
      <c r="M2005" s="27" t="s">
        <v>14586</v>
      </c>
      <c r="N2005" s="27" t="s">
        <v>56</v>
      </c>
      <c r="O2005" s="27" t="s">
        <v>57</v>
      </c>
      <c r="P2005" s="27" t="s">
        <v>58</v>
      </c>
      <c r="Q2005" s="27" t="s">
        <v>69</v>
      </c>
      <c r="R2005" s="27" t="s">
        <v>60</v>
      </c>
      <c r="S2005" s="27" t="s">
        <v>23027</v>
      </c>
      <c r="T2005" s="27" t="s">
        <v>86</v>
      </c>
      <c r="U2005" s="27" t="s">
        <v>158</v>
      </c>
      <c r="V2005" s="27" t="s">
        <v>64</v>
      </c>
      <c r="W2005" s="27" t="s">
        <v>122</v>
      </c>
      <c r="X2005" s="27" t="s">
        <v>70</v>
      </c>
      <c r="Y2005" s="27" t="s">
        <v>69</v>
      </c>
      <c r="Z2005" s="27" t="s">
        <v>69</v>
      </c>
      <c r="AA2005" s="27" t="s">
        <v>11388</v>
      </c>
      <c r="AB2005" s="27" t="s">
        <v>298</v>
      </c>
      <c r="AC2005" s="27" t="s">
        <v>66</v>
      </c>
      <c r="AD2005" s="27" t="s">
        <v>2457</v>
      </c>
      <c r="AE2005" s="27" t="s">
        <v>23028</v>
      </c>
      <c r="AF2005" s="27" t="s">
        <v>23028</v>
      </c>
      <c r="AG2005" s="27" t="s">
        <v>23029</v>
      </c>
      <c r="AH2005" s="27" t="s">
        <v>93</v>
      </c>
      <c r="AI2005" s="27" t="s">
        <v>23030</v>
      </c>
      <c r="AJ2005" s="27" t="s">
        <v>23031</v>
      </c>
      <c r="AK2005" s="33" t="s">
        <v>23032</v>
      </c>
      <c r="AL2005" s="34">
        <v>78</v>
      </c>
      <c r="AM2005" s="34">
        <v>81.66</v>
      </c>
      <c r="AN2005" s="34">
        <v>1034</v>
      </c>
      <c r="AO2005" s="36"/>
      <c r="AP2005" s="20">
        <f t="shared" si="62"/>
        <v>21.288</v>
      </c>
      <c r="AQ2005" s="20">
        <v>21.288</v>
      </c>
      <c r="AR2005" s="20">
        <f t="shared" si="63"/>
        <v>51</v>
      </c>
    </row>
    <row r="2006" customHeight="1" spans="1:44">
      <c r="A2006" s="27" t="s">
        <v>44</v>
      </c>
      <c r="B2006" s="27" t="s">
        <v>45</v>
      </c>
      <c r="C2006" s="27" t="s">
        <v>23033</v>
      </c>
      <c r="D2006" s="28" t="s">
        <v>23034</v>
      </c>
      <c r="E2006" s="29" t="s">
        <v>48</v>
      </c>
      <c r="F2006" s="29" t="s">
        <v>1857</v>
      </c>
      <c r="G2006" s="29" t="s">
        <v>460</v>
      </c>
      <c r="H2006" s="30" t="s">
        <v>23035</v>
      </c>
      <c r="I2006" s="27" t="s">
        <v>23036</v>
      </c>
      <c r="J2006" s="27" t="s">
        <v>22475</v>
      </c>
      <c r="K2006" s="27" t="s">
        <v>22476</v>
      </c>
      <c r="L2006" s="27" t="s">
        <v>14586</v>
      </c>
      <c r="M2006" s="27" t="s">
        <v>14586</v>
      </c>
      <c r="N2006" s="27" t="s">
        <v>56</v>
      </c>
      <c r="O2006" s="27" t="s">
        <v>57</v>
      </c>
      <c r="P2006" s="27" t="s">
        <v>58</v>
      </c>
      <c r="Q2006" s="27" t="s">
        <v>69</v>
      </c>
      <c r="R2006" s="27" t="s">
        <v>60</v>
      </c>
      <c r="S2006" s="27" t="s">
        <v>23037</v>
      </c>
      <c r="T2006" s="27" t="s">
        <v>648</v>
      </c>
      <c r="U2006" s="27" t="s">
        <v>158</v>
      </c>
      <c r="V2006" s="27" t="s">
        <v>105</v>
      </c>
      <c r="W2006" s="27" t="s">
        <v>434</v>
      </c>
      <c r="X2006" s="27" t="s">
        <v>66</v>
      </c>
      <c r="Y2006" s="27" t="s">
        <v>23038</v>
      </c>
      <c r="Z2006" s="27" t="s">
        <v>5157</v>
      </c>
      <c r="AA2006" s="27" t="s">
        <v>23039</v>
      </c>
      <c r="AB2006" s="27" t="s">
        <v>664</v>
      </c>
      <c r="AC2006" s="27" t="s">
        <v>66</v>
      </c>
      <c r="AD2006" s="27" t="s">
        <v>23040</v>
      </c>
      <c r="AE2006" s="27" t="s">
        <v>23041</v>
      </c>
      <c r="AF2006" s="27" t="s">
        <v>23041</v>
      </c>
      <c r="AG2006" s="27" t="s">
        <v>23042</v>
      </c>
      <c r="AH2006" s="27" t="s">
        <v>145</v>
      </c>
      <c r="AI2006" s="27" t="s">
        <v>23043</v>
      </c>
      <c r="AJ2006" s="27" t="s">
        <v>23044</v>
      </c>
      <c r="AK2006" s="33" t="s">
        <v>23045</v>
      </c>
      <c r="AL2006" s="34">
        <v>93</v>
      </c>
      <c r="AM2006" s="34">
        <v>66.54</v>
      </c>
      <c r="AN2006" s="34">
        <v>1034</v>
      </c>
      <c r="AO2006" s="36"/>
      <c r="AP2006" s="20">
        <f t="shared" si="62"/>
        <v>21.272</v>
      </c>
      <c r="AQ2006" s="20">
        <v>21.272</v>
      </c>
      <c r="AR2006" s="20">
        <f t="shared" si="63"/>
        <v>52</v>
      </c>
    </row>
    <row r="2007" customHeight="1" spans="1:44">
      <c r="A2007" s="27" t="s">
        <v>44</v>
      </c>
      <c r="B2007" s="27" t="s">
        <v>45</v>
      </c>
      <c r="C2007" s="27" t="s">
        <v>23046</v>
      </c>
      <c r="D2007" s="28" t="s">
        <v>23047</v>
      </c>
      <c r="E2007" s="29" t="s">
        <v>48</v>
      </c>
      <c r="F2007" s="29" t="s">
        <v>2155</v>
      </c>
      <c r="G2007" s="29" t="s">
        <v>430</v>
      </c>
      <c r="H2007" s="30" t="s">
        <v>23048</v>
      </c>
      <c r="I2007" s="27" t="s">
        <v>23049</v>
      </c>
      <c r="J2007" s="27" t="s">
        <v>22475</v>
      </c>
      <c r="K2007" s="27" t="s">
        <v>22476</v>
      </c>
      <c r="L2007" s="27" t="s">
        <v>14586</v>
      </c>
      <c r="M2007" s="27" t="s">
        <v>14586</v>
      </c>
      <c r="N2007" s="27" t="s">
        <v>56</v>
      </c>
      <c r="O2007" s="27" t="s">
        <v>57</v>
      </c>
      <c r="P2007" s="27" t="s">
        <v>58</v>
      </c>
      <c r="Q2007" s="27" t="s">
        <v>69</v>
      </c>
      <c r="R2007" s="27" t="s">
        <v>60</v>
      </c>
      <c r="S2007" s="27" t="s">
        <v>23050</v>
      </c>
      <c r="T2007" s="27" t="s">
        <v>62</v>
      </c>
      <c r="U2007" s="27" t="s">
        <v>158</v>
      </c>
      <c r="V2007" s="27" t="s">
        <v>105</v>
      </c>
      <c r="W2007" s="27" t="s">
        <v>556</v>
      </c>
      <c r="X2007" s="27" t="s">
        <v>70</v>
      </c>
      <c r="Y2007" s="27" t="s">
        <v>23051</v>
      </c>
      <c r="Z2007" s="27" t="s">
        <v>2038</v>
      </c>
      <c r="AA2007" s="27" t="s">
        <v>69</v>
      </c>
      <c r="AB2007" s="27" t="s">
        <v>69</v>
      </c>
      <c r="AC2007" s="27" t="s">
        <v>70</v>
      </c>
      <c r="AD2007" s="27" t="s">
        <v>69</v>
      </c>
      <c r="AE2007" s="27" t="s">
        <v>23052</v>
      </c>
      <c r="AF2007" s="27" t="s">
        <v>23052</v>
      </c>
      <c r="AG2007" s="27" t="s">
        <v>23053</v>
      </c>
      <c r="AH2007" s="27" t="s">
        <v>145</v>
      </c>
      <c r="AI2007" s="27" t="s">
        <v>23054</v>
      </c>
      <c r="AJ2007" s="27" t="s">
        <v>23055</v>
      </c>
      <c r="AK2007" s="33" t="s">
        <v>23056</v>
      </c>
      <c r="AL2007" s="34">
        <v>98</v>
      </c>
      <c r="AM2007" s="34">
        <v>55.69</v>
      </c>
      <c r="AN2007" s="34">
        <v>1034</v>
      </c>
      <c r="AO2007" s="36"/>
      <c r="AP2007" s="20">
        <f t="shared" si="62"/>
        <v>20.492</v>
      </c>
      <c r="AQ2007" s="20">
        <v>20.492</v>
      </c>
      <c r="AR2007" s="20">
        <f t="shared" si="63"/>
        <v>53</v>
      </c>
    </row>
    <row r="2008" customHeight="1" spans="1:44">
      <c r="A2008" s="27" t="s">
        <v>44</v>
      </c>
      <c r="B2008" s="27" t="s">
        <v>45</v>
      </c>
      <c r="C2008" s="27" t="s">
        <v>23057</v>
      </c>
      <c r="D2008" s="28" t="s">
        <v>23058</v>
      </c>
      <c r="E2008" s="29" t="s">
        <v>48</v>
      </c>
      <c r="F2008" s="29" t="s">
        <v>1939</v>
      </c>
      <c r="G2008" s="29" t="s">
        <v>308</v>
      </c>
      <c r="H2008" s="30" t="s">
        <v>23059</v>
      </c>
      <c r="I2008" s="27" t="s">
        <v>23060</v>
      </c>
      <c r="J2008" s="27" t="s">
        <v>22475</v>
      </c>
      <c r="K2008" s="27" t="s">
        <v>22476</v>
      </c>
      <c r="L2008" s="27" t="s">
        <v>14586</v>
      </c>
      <c r="M2008" s="27" t="s">
        <v>14586</v>
      </c>
      <c r="N2008" s="27" t="s">
        <v>56</v>
      </c>
      <c r="O2008" s="27" t="s">
        <v>57</v>
      </c>
      <c r="P2008" s="27" t="s">
        <v>58</v>
      </c>
      <c r="Q2008" s="27" t="s">
        <v>69</v>
      </c>
      <c r="R2008" s="27" t="s">
        <v>60</v>
      </c>
      <c r="S2008" s="27" t="s">
        <v>23061</v>
      </c>
      <c r="T2008" s="27" t="s">
        <v>104</v>
      </c>
      <c r="U2008" s="27" t="s">
        <v>158</v>
      </c>
      <c r="V2008" s="27" t="s">
        <v>105</v>
      </c>
      <c r="W2008" s="27" t="s">
        <v>23062</v>
      </c>
      <c r="X2008" s="27" t="s">
        <v>70</v>
      </c>
      <c r="Y2008" s="27" t="s">
        <v>23063</v>
      </c>
      <c r="Z2008" s="27" t="s">
        <v>829</v>
      </c>
      <c r="AA2008" s="27" t="s">
        <v>23064</v>
      </c>
      <c r="AB2008" s="27" t="s">
        <v>124</v>
      </c>
      <c r="AC2008" s="27" t="s">
        <v>70</v>
      </c>
      <c r="AD2008" s="27" t="s">
        <v>69</v>
      </c>
      <c r="AE2008" s="27" t="s">
        <v>23065</v>
      </c>
      <c r="AF2008" s="27" t="s">
        <v>23065</v>
      </c>
      <c r="AG2008" s="27" t="s">
        <v>23066</v>
      </c>
      <c r="AH2008" s="27" t="s">
        <v>1621</v>
      </c>
      <c r="AI2008" s="27" t="s">
        <v>23067</v>
      </c>
      <c r="AJ2008" s="27" t="s">
        <v>23068</v>
      </c>
      <c r="AK2008" s="33" t="s">
        <v>23069</v>
      </c>
      <c r="AL2008" s="34">
        <v>80</v>
      </c>
      <c r="AM2008" s="34">
        <v>71.1</v>
      </c>
      <c r="AN2008" s="34">
        <v>1034</v>
      </c>
      <c r="AO2008" s="36"/>
      <c r="AP2008" s="20">
        <f t="shared" si="62"/>
        <v>20.1466666666667</v>
      </c>
      <c r="AQ2008" s="20">
        <v>20.1466666666667</v>
      </c>
      <c r="AR2008" s="20">
        <f t="shared" si="63"/>
        <v>54</v>
      </c>
    </row>
    <row r="2009" customHeight="1" spans="1:44">
      <c r="A2009" s="27" t="s">
        <v>44</v>
      </c>
      <c r="B2009" s="27" t="s">
        <v>45</v>
      </c>
      <c r="C2009" s="27" t="s">
        <v>23070</v>
      </c>
      <c r="D2009" s="28" t="s">
        <v>23071</v>
      </c>
      <c r="E2009" s="29" t="s">
        <v>48</v>
      </c>
      <c r="F2009" s="29" t="s">
        <v>1691</v>
      </c>
      <c r="G2009" s="29" t="s">
        <v>513</v>
      </c>
      <c r="H2009" s="30" t="s">
        <v>23072</v>
      </c>
      <c r="I2009" s="27" t="s">
        <v>23073</v>
      </c>
      <c r="J2009" s="27" t="s">
        <v>22475</v>
      </c>
      <c r="K2009" s="27" t="s">
        <v>22476</v>
      </c>
      <c r="L2009" s="27" t="s">
        <v>14586</v>
      </c>
      <c r="M2009" s="27" t="s">
        <v>14586</v>
      </c>
      <c r="N2009" s="27" t="s">
        <v>56</v>
      </c>
      <c r="O2009" s="27" t="s">
        <v>57</v>
      </c>
      <c r="P2009" s="27" t="s">
        <v>58</v>
      </c>
      <c r="Q2009" s="27" t="s">
        <v>59</v>
      </c>
      <c r="R2009" s="27" t="s">
        <v>60</v>
      </c>
      <c r="S2009" s="27" t="s">
        <v>23074</v>
      </c>
      <c r="T2009" s="27" t="s">
        <v>86</v>
      </c>
      <c r="U2009" s="27" t="s">
        <v>158</v>
      </c>
      <c r="V2009" s="27" t="s">
        <v>64</v>
      </c>
      <c r="W2009" s="27" t="s">
        <v>23075</v>
      </c>
      <c r="X2009" s="27" t="s">
        <v>66</v>
      </c>
      <c r="Y2009" s="27" t="s">
        <v>5870</v>
      </c>
      <c r="Z2009" s="27" t="s">
        <v>435</v>
      </c>
      <c r="AA2009" s="27" t="s">
        <v>69</v>
      </c>
      <c r="AB2009" s="27" t="s">
        <v>69</v>
      </c>
      <c r="AC2009" s="27" t="s">
        <v>66</v>
      </c>
      <c r="AD2009" s="27" t="s">
        <v>6227</v>
      </c>
      <c r="AE2009" s="27" t="s">
        <v>23076</v>
      </c>
      <c r="AF2009" s="27" t="s">
        <v>69</v>
      </c>
      <c r="AG2009" s="27" t="s">
        <v>23077</v>
      </c>
      <c r="AH2009" s="27" t="s">
        <v>145</v>
      </c>
      <c r="AI2009" s="27" t="s">
        <v>2604</v>
      </c>
      <c r="AJ2009" s="27" t="s">
        <v>23078</v>
      </c>
      <c r="AK2009" s="33" t="s">
        <v>23079</v>
      </c>
      <c r="AL2009" s="34">
        <v>72</v>
      </c>
      <c r="AM2009" s="34">
        <v>69.18</v>
      </c>
      <c r="AN2009" s="34">
        <v>1034</v>
      </c>
      <c r="AO2009" s="36"/>
      <c r="AP2009" s="20">
        <f t="shared" si="62"/>
        <v>18.824</v>
      </c>
      <c r="AQ2009" s="20">
        <v>18.824</v>
      </c>
      <c r="AR2009" s="20">
        <f t="shared" si="63"/>
        <v>55</v>
      </c>
    </row>
    <row r="2010" customHeight="1" spans="1:44">
      <c r="A2010" s="27" t="s">
        <v>44</v>
      </c>
      <c r="B2010" s="27" t="s">
        <v>45</v>
      </c>
      <c r="C2010" s="27" t="s">
        <v>23080</v>
      </c>
      <c r="D2010" s="28" t="s">
        <v>23081</v>
      </c>
      <c r="E2010" s="29" t="s">
        <v>48</v>
      </c>
      <c r="F2010" s="29" t="s">
        <v>8768</v>
      </c>
      <c r="G2010" s="29" t="s">
        <v>430</v>
      </c>
      <c r="H2010" s="30" t="s">
        <v>23082</v>
      </c>
      <c r="I2010" s="27" t="s">
        <v>23083</v>
      </c>
      <c r="J2010" s="27" t="s">
        <v>22475</v>
      </c>
      <c r="K2010" s="27" t="s">
        <v>22476</v>
      </c>
      <c r="L2010" s="27" t="s">
        <v>14586</v>
      </c>
      <c r="M2010" s="27" t="s">
        <v>14586</v>
      </c>
      <c r="N2010" s="27" t="s">
        <v>56</v>
      </c>
      <c r="O2010" s="27" t="s">
        <v>57</v>
      </c>
      <c r="P2010" s="27" t="s">
        <v>58</v>
      </c>
      <c r="Q2010" s="27" t="s">
        <v>69</v>
      </c>
      <c r="R2010" s="27" t="s">
        <v>60</v>
      </c>
      <c r="S2010" s="27" t="s">
        <v>23084</v>
      </c>
      <c r="T2010" s="27" t="s">
        <v>138</v>
      </c>
      <c r="U2010" s="27" t="s">
        <v>158</v>
      </c>
      <c r="V2010" s="27" t="s">
        <v>64</v>
      </c>
      <c r="W2010" s="27" t="s">
        <v>44</v>
      </c>
      <c r="X2010" s="27" t="s">
        <v>66</v>
      </c>
      <c r="Y2010" s="27" t="s">
        <v>23085</v>
      </c>
      <c r="Z2010" s="27" t="s">
        <v>829</v>
      </c>
      <c r="AA2010" s="27" t="s">
        <v>22509</v>
      </c>
      <c r="AB2010" s="27" t="s">
        <v>1036</v>
      </c>
      <c r="AC2010" s="27" t="s">
        <v>66</v>
      </c>
      <c r="AD2010" s="27" t="s">
        <v>23086</v>
      </c>
      <c r="AE2010" s="27" t="s">
        <v>23087</v>
      </c>
      <c r="AF2010" s="27" t="s">
        <v>23087</v>
      </c>
      <c r="AG2010" s="27" t="s">
        <v>23088</v>
      </c>
      <c r="AH2010" s="27" t="s">
        <v>145</v>
      </c>
      <c r="AI2010" s="27" t="s">
        <v>23089</v>
      </c>
      <c r="AJ2010" s="27" t="s">
        <v>23090</v>
      </c>
      <c r="AK2010" s="33" t="s">
        <v>23091</v>
      </c>
      <c r="AL2010" s="34">
        <v>72</v>
      </c>
      <c r="AM2010" s="34">
        <v>60.44</v>
      </c>
      <c r="AN2010" s="34">
        <v>1034</v>
      </c>
      <c r="AO2010" s="36"/>
      <c r="AP2010" s="20">
        <f t="shared" si="62"/>
        <v>17.6586666666667</v>
      </c>
      <c r="AQ2010" s="20">
        <v>17.6586666666667</v>
      </c>
      <c r="AR2010" s="20">
        <f t="shared" si="63"/>
        <v>56</v>
      </c>
    </row>
    <row r="2011" customHeight="1" spans="1:44">
      <c r="A2011" s="27" t="s">
        <v>44</v>
      </c>
      <c r="B2011" s="27" t="s">
        <v>45</v>
      </c>
      <c r="C2011" s="27" t="s">
        <v>23092</v>
      </c>
      <c r="D2011" s="28" t="s">
        <v>23093</v>
      </c>
      <c r="E2011" s="29" t="s">
        <v>48</v>
      </c>
      <c r="F2011" s="29" t="s">
        <v>3349</v>
      </c>
      <c r="G2011" s="29" t="s">
        <v>766</v>
      </c>
      <c r="H2011" s="30" t="s">
        <v>23094</v>
      </c>
      <c r="I2011" s="27" t="s">
        <v>23095</v>
      </c>
      <c r="J2011" s="27" t="s">
        <v>22475</v>
      </c>
      <c r="K2011" s="27" t="s">
        <v>22476</v>
      </c>
      <c r="L2011" s="27" t="s">
        <v>14586</v>
      </c>
      <c r="M2011" s="27" t="s">
        <v>14586</v>
      </c>
      <c r="N2011" s="27" t="s">
        <v>56</v>
      </c>
      <c r="O2011" s="27" t="s">
        <v>57</v>
      </c>
      <c r="P2011" s="27" t="s">
        <v>58</v>
      </c>
      <c r="Q2011" s="27" t="s">
        <v>69</v>
      </c>
      <c r="R2011" s="27" t="s">
        <v>60</v>
      </c>
      <c r="S2011" s="27" t="s">
        <v>23096</v>
      </c>
      <c r="T2011" s="27" t="s">
        <v>648</v>
      </c>
      <c r="U2011" s="27" t="s">
        <v>87</v>
      </c>
      <c r="V2011" s="27" t="s">
        <v>64</v>
      </c>
      <c r="W2011" s="27" t="s">
        <v>229</v>
      </c>
      <c r="X2011" s="27" t="s">
        <v>66</v>
      </c>
      <c r="Y2011" s="27" t="s">
        <v>22288</v>
      </c>
      <c r="Z2011" s="27" t="s">
        <v>161</v>
      </c>
      <c r="AA2011" s="27" t="s">
        <v>69</v>
      </c>
      <c r="AB2011" s="27" t="s">
        <v>69</v>
      </c>
      <c r="AC2011" s="27" t="s">
        <v>70</v>
      </c>
      <c r="AD2011" s="27" t="s">
        <v>69</v>
      </c>
      <c r="AE2011" s="27" t="s">
        <v>23097</v>
      </c>
      <c r="AF2011" s="27" t="s">
        <v>23097</v>
      </c>
      <c r="AG2011" s="27" t="s">
        <v>23098</v>
      </c>
      <c r="AH2011" s="27" t="s">
        <v>145</v>
      </c>
      <c r="AI2011" s="27" t="s">
        <v>5667</v>
      </c>
      <c r="AJ2011" s="27" t="s">
        <v>23099</v>
      </c>
      <c r="AK2011" s="33" t="s">
        <v>23100</v>
      </c>
      <c r="AL2011" s="34">
        <v>53</v>
      </c>
      <c r="AM2011" s="34">
        <v>72.22</v>
      </c>
      <c r="AN2011" s="34">
        <v>1034</v>
      </c>
      <c r="AO2011" s="36"/>
      <c r="AP2011" s="20">
        <f t="shared" si="62"/>
        <v>16.696</v>
      </c>
      <c r="AQ2011" s="20">
        <v>16.696</v>
      </c>
      <c r="AR2011" s="20">
        <f t="shared" si="63"/>
        <v>57</v>
      </c>
    </row>
    <row r="2012" customHeight="1" spans="1:44">
      <c r="A2012" s="27" t="s">
        <v>44</v>
      </c>
      <c r="B2012" s="27" t="s">
        <v>45</v>
      </c>
      <c r="C2012" s="27" t="s">
        <v>23101</v>
      </c>
      <c r="D2012" s="28" t="s">
        <v>23102</v>
      </c>
      <c r="E2012" s="29" t="s">
        <v>48</v>
      </c>
      <c r="F2012" s="29" t="s">
        <v>6073</v>
      </c>
      <c r="G2012" s="29" t="s">
        <v>170</v>
      </c>
      <c r="H2012" s="30" t="s">
        <v>23103</v>
      </c>
      <c r="I2012" s="27" t="s">
        <v>23104</v>
      </c>
      <c r="J2012" s="27" t="s">
        <v>22475</v>
      </c>
      <c r="K2012" s="27" t="s">
        <v>22476</v>
      </c>
      <c r="L2012" s="27" t="s">
        <v>14586</v>
      </c>
      <c r="M2012" s="27" t="s">
        <v>14586</v>
      </c>
      <c r="N2012" s="27" t="s">
        <v>56</v>
      </c>
      <c r="O2012" s="27" t="s">
        <v>57</v>
      </c>
      <c r="P2012" s="27" t="s">
        <v>58</v>
      </c>
      <c r="Q2012" s="27" t="s">
        <v>59</v>
      </c>
      <c r="R2012" s="27" t="s">
        <v>60</v>
      </c>
      <c r="S2012" s="27" t="s">
        <v>23105</v>
      </c>
      <c r="T2012" s="27" t="s">
        <v>104</v>
      </c>
      <c r="U2012" s="27" t="s">
        <v>63</v>
      </c>
      <c r="V2012" s="27" t="s">
        <v>105</v>
      </c>
      <c r="W2012" s="27" t="s">
        <v>434</v>
      </c>
      <c r="X2012" s="27" t="s">
        <v>66</v>
      </c>
      <c r="Y2012" s="27" t="s">
        <v>22288</v>
      </c>
      <c r="Z2012" s="27" t="s">
        <v>650</v>
      </c>
      <c r="AA2012" s="27" t="s">
        <v>21486</v>
      </c>
      <c r="AB2012" s="27" t="s">
        <v>4127</v>
      </c>
      <c r="AC2012" s="27" t="s">
        <v>66</v>
      </c>
      <c r="AD2012" s="27" t="s">
        <v>2457</v>
      </c>
      <c r="AE2012" s="27" t="s">
        <v>23106</v>
      </c>
      <c r="AF2012" s="27" t="s">
        <v>23106</v>
      </c>
      <c r="AG2012" s="27" t="s">
        <v>23107</v>
      </c>
      <c r="AH2012" s="27" t="s">
        <v>145</v>
      </c>
      <c r="AI2012" s="27" t="s">
        <v>23108</v>
      </c>
      <c r="AJ2012" s="27" t="s">
        <v>23109</v>
      </c>
      <c r="AK2012" s="33" t="s">
        <v>23110</v>
      </c>
      <c r="AL2012" s="34">
        <v>55</v>
      </c>
      <c r="AM2012" s="34">
        <v>60.27</v>
      </c>
      <c r="AN2012" s="34">
        <v>1034</v>
      </c>
      <c r="AO2012" s="36"/>
      <c r="AP2012" s="20">
        <f t="shared" si="62"/>
        <v>15.3693333333333</v>
      </c>
      <c r="AQ2012" s="20">
        <v>15.3693333333333</v>
      </c>
      <c r="AR2012" s="20">
        <f t="shared" si="63"/>
        <v>58</v>
      </c>
    </row>
    <row r="2013" customHeight="1" spans="1:44">
      <c r="A2013" s="27" t="s">
        <v>44</v>
      </c>
      <c r="B2013" s="27" t="s">
        <v>45</v>
      </c>
      <c r="C2013" s="27" t="s">
        <v>23111</v>
      </c>
      <c r="D2013" s="28" t="s">
        <v>23112</v>
      </c>
      <c r="E2013" s="29" t="s">
        <v>48</v>
      </c>
      <c r="F2013" s="29" t="s">
        <v>2278</v>
      </c>
      <c r="G2013" s="29" t="s">
        <v>445</v>
      </c>
      <c r="H2013" s="30" t="s">
        <v>23113</v>
      </c>
      <c r="I2013" s="27" t="s">
        <v>23114</v>
      </c>
      <c r="J2013" s="27" t="s">
        <v>22475</v>
      </c>
      <c r="K2013" s="27" t="s">
        <v>22476</v>
      </c>
      <c r="L2013" s="27" t="s">
        <v>14586</v>
      </c>
      <c r="M2013" s="27" t="s">
        <v>14586</v>
      </c>
      <c r="N2013" s="27" t="s">
        <v>56</v>
      </c>
      <c r="O2013" s="27" t="s">
        <v>57</v>
      </c>
      <c r="P2013" s="27" t="s">
        <v>58</v>
      </c>
      <c r="Q2013" s="27" t="s">
        <v>59</v>
      </c>
      <c r="R2013" s="27" t="s">
        <v>60</v>
      </c>
      <c r="S2013" s="27" t="s">
        <v>23115</v>
      </c>
      <c r="T2013" s="27" t="s">
        <v>104</v>
      </c>
      <c r="U2013" s="27" t="s">
        <v>158</v>
      </c>
      <c r="V2013" s="27" t="s">
        <v>64</v>
      </c>
      <c r="W2013" s="27" t="s">
        <v>201</v>
      </c>
      <c r="X2013" s="27" t="s">
        <v>70</v>
      </c>
      <c r="Y2013" s="27" t="s">
        <v>69</v>
      </c>
      <c r="Z2013" s="27" t="s">
        <v>69</v>
      </c>
      <c r="AA2013" s="27" t="s">
        <v>23116</v>
      </c>
      <c r="AB2013" s="27" t="s">
        <v>882</v>
      </c>
      <c r="AC2013" s="27" t="s">
        <v>66</v>
      </c>
      <c r="AD2013" s="27" t="s">
        <v>6227</v>
      </c>
      <c r="AE2013" s="27" t="s">
        <v>23117</v>
      </c>
      <c r="AF2013" s="27" t="s">
        <v>23117</v>
      </c>
      <c r="AG2013" s="27" t="s">
        <v>23118</v>
      </c>
      <c r="AH2013" s="27" t="s">
        <v>145</v>
      </c>
      <c r="AI2013" s="27" t="s">
        <v>23119</v>
      </c>
      <c r="AJ2013" s="27" t="s">
        <v>23120</v>
      </c>
      <c r="AK2013" s="33" t="s">
        <v>23121</v>
      </c>
      <c r="AL2013" s="34">
        <v>-1</v>
      </c>
      <c r="AM2013" s="34">
        <v>-1</v>
      </c>
      <c r="AN2013" s="34">
        <v>1034</v>
      </c>
      <c r="AO2013" s="36"/>
      <c r="AP2013" s="20">
        <f t="shared" si="62"/>
        <v>-0.266666666666667</v>
      </c>
      <c r="AQ2013" s="20">
        <v>-0.266666666666667</v>
      </c>
      <c r="AR2013" s="20">
        <f t="shared" si="63"/>
        <v>59</v>
      </c>
    </row>
    <row r="2014" customHeight="1" spans="1:44">
      <c r="A2014" s="27" t="s">
        <v>44</v>
      </c>
      <c r="B2014" s="27" t="s">
        <v>45</v>
      </c>
      <c r="C2014" s="27" t="s">
        <v>23122</v>
      </c>
      <c r="D2014" s="28" t="s">
        <v>23123</v>
      </c>
      <c r="E2014" s="29" t="s">
        <v>48</v>
      </c>
      <c r="F2014" s="29" t="s">
        <v>2278</v>
      </c>
      <c r="G2014" s="29" t="s">
        <v>184</v>
      </c>
      <c r="H2014" s="30" t="s">
        <v>23124</v>
      </c>
      <c r="I2014" s="27" t="s">
        <v>23125</v>
      </c>
      <c r="J2014" s="27" t="s">
        <v>22475</v>
      </c>
      <c r="K2014" s="27" t="s">
        <v>22476</v>
      </c>
      <c r="L2014" s="27" t="s">
        <v>14586</v>
      </c>
      <c r="M2014" s="27" t="s">
        <v>14586</v>
      </c>
      <c r="N2014" s="27" t="s">
        <v>56</v>
      </c>
      <c r="O2014" s="27" t="s">
        <v>280</v>
      </c>
      <c r="P2014" s="27" t="s">
        <v>58</v>
      </c>
      <c r="Q2014" s="27" t="s">
        <v>59</v>
      </c>
      <c r="R2014" s="27" t="s">
        <v>60</v>
      </c>
      <c r="S2014" s="27" t="s">
        <v>23126</v>
      </c>
      <c r="T2014" s="27" t="s">
        <v>341</v>
      </c>
      <c r="U2014" s="27" t="s">
        <v>158</v>
      </c>
      <c r="V2014" s="27" t="s">
        <v>105</v>
      </c>
      <c r="W2014" s="27" t="s">
        <v>5442</v>
      </c>
      <c r="X2014" s="27" t="s">
        <v>66</v>
      </c>
      <c r="Y2014" s="27" t="s">
        <v>23127</v>
      </c>
      <c r="Z2014" s="27" t="s">
        <v>829</v>
      </c>
      <c r="AA2014" s="27" t="s">
        <v>69</v>
      </c>
      <c r="AB2014" s="27" t="s">
        <v>69</v>
      </c>
      <c r="AC2014" s="27" t="s">
        <v>66</v>
      </c>
      <c r="AD2014" s="27" t="s">
        <v>1076</v>
      </c>
      <c r="AE2014" s="27" t="s">
        <v>23128</v>
      </c>
      <c r="AF2014" s="27" t="s">
        <v>23128</v>
      </c>
      <c r="AG2014" s="27" t="s">
        <v>23129</v>
      </c>
      <c r="AH2014" s="27" t="s">
        <v>23130</v>
      </c>
      <c r="AI2014" s="27" t="s">
        <v>23131</v>
      </c>
      <c r="AJ2014" s="27" t="s">
        <v>23132</v>
      </c>
      <c r="AK2014" s="33" t="s">
        <v>23133</v>
      </c>
      <c r="AL2014" s="34">
        <v>-1</v>
      </c>
      <c r="AM2014" s="34">
        <v>-1</v>
      </c>
      <c r="AN2014" s="34">
        <v>1034</v>
      </c>
      <c r="AO2014" s="36"/>
      <c r="AP2014" s="20">
        <f t="shared" si="62"/>
        <v>-0.266666666666667</v>
      </c>
      <c r="AQ2014" s="20">
        <v>-0.266666666666667</v>
      </c>
      <c r="AR2014" s="20">
        <f t="shared" si="63"/>
        <v>59</v>
      </c>
    </row>
    <row r="2015" customHeight="1" spans="1:44">
      <c r="A2015" s="27" t="s">
        <v>44</v>
      </c>
      <c r="B2015" s="27" t="s">
        <v>45</v>
      </c>
      <c r="C2015" s="27" t="s">
        <v>23134</v>
      </c>
      <c r="D2015" s="28" t="s">
        <v>23135</v>
      </c>
      <c r="E2015" s="29" t="s">
        <v>48</v>
      </c>
      <c r="F2015" s="29" t="s">
        <v>2556</v>
      </c>
      <c r="G2015" s="29" t="s">
        <v>376</v>
      </c>
      <c r="H2015" s="30" t="s">
        <v>23136</v>
      </c>
      <c r="I2015" s="27" t="s">
        <v>23137</v>
      </c>
      <c r="J2015" s="27" t="s">
        <v>22475</v>
      </c>
      <c r="K2015" s="27" t="s">
        <v>22476</v>
      </c>
      <c r="L2015" s="27" t="s">
        <v>14586</v>
      </c>
      <c r="M2015" s="27" t="s">
        <v>14586</v>
      </c>
      <c r="N2015" s="27" t="s">
        <v>56</v>
      </c>
      <c r="O2015" s="27" t="s">
        <v>57</v>
      </c>
      <c r="P2015" s="27" t="s">
        <v>58</v>
      </c>
      <c r="Q2015" s="27" t="s">
        <v>69</v>
      </c>
      <c r="R2015" s="27" t="s">
        <v>60</v>
      </c>
      <c r="S2015" s="27" t="s">
        <v>23138</v>
      </c>
      <c r="T2015" s="27" t="s">
        <v>86</v>
      </c>
      <c r="U2015" s="27" t="s">
        <v>158</v>
      </c>
      <c r="V2015" s="27" t="s">
        <v>105</v>
      </c>
      <c r="W2015" s="27" t="s">
        <v>44</v>
      </c>
      <c r="X2015" s="27" t="s">
        <v>70</v>
      </c>
      <c r="Y2015" s="27" t="s">
        <v>23139</v>
      </c>
      <c r="Z2015" s="27" t="s">
        <v>650</v>
      </c>
      <c r="AA2015" s="27" t="s">
        <v>12445</v>
      </c>
      <c r="AB2015" s="27" t="s">
        <v>2795</v>
      </c>
      <c r="AC2015" s="27" t="s">
        <v>66</v>
      </c>
      <c r="AD2015" s="27" t="s">
        <v>6227</v>
      </c>
      <c r="AE2015" s="27" t="s">
        <v>23140</v>
      </c>
      <c r="AF2015" s="27" t="s">
        <v>23140</v>
      </c>
      <c r="AG2015" s="27" t="s">
        <v>23141</v>
      </c>
      <c r="AH2015" s="27" t="s">
        <v>145</v>
      </c>
      <c r="AI2015" s="27" t="s">
        <v>23142</v>
      </c>
      <c r="AJ2015" s="27" t="s">
        <v>23143</v>
      </c>
      <c r="AK2015" s="33" t="s">
        <v>23144</v>
      </c>
      <c r="AL2015" s="34">
        <v>-1</v>
      </c>
      <c r="AM2015" s="34">
        <v>-1</v>
      </c>
      <c r="AN2015" s="34">
        <v>1034</v>
      </c>
      <c r="AO2015" s="36"/>
      <c r="AP2015" s="20">
        <f t="shared" si="62"/>
        <v>-0.266666666666667</v>
      </c>
      <c r="AQ2015" s="20">
        <v>-0.266666666666667</v>
      </c>
      <c r="AR2015" s="20">
        <f t="shared" si="63"/>
        <v>59</v>
      </c>
    </row>
    <row r="2016" customHeight="1" spans="1:44">
      <c r="A2016" s="27" t="s">
        <v>44</v>
      </c>
      <c r="B2016" s="27" t="s">
        <v>45</v>
      </c>
      <c r="C2016" s="27" t="s">
        <v>23145</v>
      </c>
      <c r="D2016" s="28" t="s">
        <v>23146</v>
      </c>
      <c r="E2016" s="29" t="s">
        <v>48</v>
      </c>
      <c r="F2016" s="29" t="s">
        <v>2388</v>
      </c>
      <c r="G2016" s="29" t="s">
        <v>744</v>
      </c>
      <c r="H2016" s="30" t="s">
        <v>23147</v>
      </c>
      <c r="I2016" s="27" t="s">
        <v>23148</v>
      </c>
      <c r="J2016" s="27" t="s">
        <v>22475</v>
      </c>
      <c r="K2016" s="27" t="s">
        <v>22476</v>
      </c>
      <c r="L2016" s="27" t="s">
        <v>14586</v>
      </c>
      <c r="M2016" s="27" t="s">
        <v>14586</v>
      </c>
      <c r="N2016" s="27" t="s">
        <v>56</v>
      </c>
      <c r="O2016" s="27" t="s">
        <v>57</v>
      </c>
      <c r="P2016" s="27" t="s">
        <v>58</v>
      </c>
      <c r="Q2016" s="27" t="s">
        <v>69</v>
      </c>
      <c r="R2016" s="27" t="s">
        <v>60</v>
      </c>
      <c r="S2016" s="27" t="s">
        <v>7620</v>
      </c>
      <c r="T2016" s="27" t="s">
        <v>648</v>
      </c>
      <c r="U2016" s="27" t="s">
        <v>87</v>
      </c>
      <c r="V2016" s="27" t="s">
        <v>64</v>
      </c>
      <c r="W2016" s="27" t="s">
        <v>23149</v>
      </c>
      <c r="X2016" s="27" t="s">
        <v>66</v>
      </c>
      <c r="Y2016" s="27" t="s">
        <v>23150</v>
      </c>
      <c r="Z2016" s="27" t="s">
        <v>704</v>
      </c>
      <c r="AA2016" s="27" t="s">
        <v>5870</v>
      </c>
      <c r="AB2016" s="27" t="s">
        <v>829</v>
      </c>
      <c r="AC2016" s="27" t="s">
        <v>66</v>
      </c>
      <c r="AD2016" s="27" t="s">
        <v>6110</v>
      </c>
      <c r="AE2016" s="27" t="s">
        <v>23151</v>
      </c>
      <c r="AF2016" s="27" t="s">
        <v>23151</v>
      </c>
      <c r="AG2016" s="27" t="s">
        <v>23152</v>
      </c>
      <c r="AH2016" s="27" t="s">
        <v>272</v>
      </c>
      <c r="AI2016" s="27" t="s">
        <v>23153</v>
      </c>
      <c r="AJ2016" s="27" t="s">
        <v>23154</v>
      </c>
      <c r="AK2016" s="33" t="s">
        <v>23155</v>
      </c>
      <c r="AL2016" s="34">
        <v>-1</v>
      </c>
      <c r="AM2016" s="34">
        <v>-1</v>
      </c>
      <c r="AN2016" s="34">
        <v>1034</v>
      </c>
      <c r="AO2016" s="36"/>
      <c r="AP2016" s="20">
        <f t="shared" si="62"/>
        <v>-0.266666666666667</v>
      </c>
      <c r="AQ2016" s="20">
        <v>-0.266666666666667</v>
      </c>
      <c r="AR2016" s="20">
        <f t="shared" si="63"/>
        <v>59</v>
      </c>
    </row>
    <row r="2017" customHeight="1" spans="1:44">
      <c r="A2017" s="27" t="s">
        <v>44</v>
      </c>
      <c r="B2017" s="27" t="s">
        <v>45</v>
      </c>
      <c r="C2017" s="27" t="s">
        <v>23156</v>
      </c>
      <c r="D2017" s="28" t="s">
        <v>23157</v>
      </c>
      <c r="E2017" s="29" t="s">
        <v>48</v>
      </c>
      <c r="F2017" s="29" t="s">
        <v>3349</v>
      </c>
      <c r="G2017" s="29" t="s">
        <v>324</v>
      </c>
      <c r="H2017" s="30" t="s">
        <v>23158</v>
      </c>
      <c r="I2017" s="27" t="s">
        <v>23159</v>
      </c>
      <c r="J2017" s="27" t="s">
        <v>22475</v>
      </c>
      <c r="K2017" s="27" t="s">
        <v>22476</v>
      </c>
      <c r="L2017" s="27" t="s">
        <v>14586</v>
      </c>
      <c r="M2017" s="27" t="s">
        <v>14586</v>
      </c>
      <c r="N2017" s="27" t="s">
        <v>83</v>
      </c>
      <c r="O2017" s="27" t="s">
        <v>57</v>
      </c>
      <c r="P2017" s="27" t="s">
        <v>58</v>
      </c>
      <c r="Q2017" s="27" t="s">
        <v>69</v>
      </c>
      <c r="R2017" s="27" t="s">
        <v>60</v>
      </c>
      <c r="S2017" s="27" t="s">
        <v>23160</v>
      </c>
      <c r="T2017" s="27" t="s">
        <v>157</v>
      </c>
      <c r="U2017" s="27" t="s">
        <v>158</v>
      </c>
      <c r="V2017" s="27" t="s">
        <v>105</v>
      </c>
      <c r="W2017" s="27" t="s">
        <v>106</v>
      </c>
      <c r="X2017" s="27" t="s">
        <v>66</v>
      </c>
      <c r="Y2017" s="27" t="s">
        <v>23161</v>
      </c>
      <c r="Z2017" s="27" t="s">
        <v>161</v>
      </c>
      <c r="AA2017" s="27" t="s">
        <v>23162</v>
      </c>
      <c r="AB2017" s="27" t="s">
        <v>543</v>
      </c>
      <c r="AC2017" s="27" t="s">
        <v>66</v>
      </c>
      <c r="AD2017" s="27" t="s">
        <v>23163</v>
      </c>
      <c r="AE2017" s="27" t="s">
        <v>23164</v>
      </c>
      <c r="AF2017" s="27" t="s">
        <v>23164</v>
      </c>
      <c r="AG2017" s="27" t="s">
        <v>23165</v>
      </c>
      <c r="AH2017" s="27" t="s">
        <v>93</v>
      </c>
      <c r="AI2017" s="27" t="s">
        <v>23166</v>
      </c>
      <c r="AJ2017" s="27" t="s">
        <v>23167</v>
      </c>
      <c r="AK2017" s="33" t="s">
        <v>23168</v>
      </c>
      <c r="AL2017" s="34">
        <v>-1</v>
      </c>
      <c r="AM2017" s="34">
        <v>-1</v>
      </c>
      <c r="AN2017" s="34">
        <v>1034</v>
      </c>
      <c r="AO2017" s="36"/>
      <c r="AP2017" s="20">
        <f t="shared" si="62"/>
        <v>-0.266666666666667</v>
      </c>
      <c r="AQ2017" s="20">
        <v>-0.266666666666667</v>
      </c>
      <c r="AR2017" s="20">
        <f t="shared" si="63"/>
        <v>59</v>
      </c>
    </row>
    <row r="2018" customHeight="1" spans="1:44">
      <c r="A2018" s="27" t="s">
        <v>44</v>
      </c>
      <c r="B2018" s="27" t="s">
        <v>45</v>
      </c>
      <c r="C2018" s="27" t="s">
        <v>23169</v>
      </c>
      <c r="D2018" s="28" t="s">
        <v>23170</v>
      </c>
      <c r="E2018" s="29" t="s">
        <v>48</v>
      </c>
      <c r="F2018" s="29" t="s">
        <v>2955</v>
      </c>
      <c r="G2018" s="29" t="s">
        <v>376</v>
      </c>
      <c r="H2018" s="30" t="s">
        <v>23171</v>
      </c>
      <c r="I2018" s="27" t="s">
        <v>23172</v>
      </c>
      <c r="J2018" s="27" t="s">
        <v>22475</v>
      </c>
      <c r="K2018" s="27" t="s">
        <v>22476</v>
      </c>
      <c r="L2018" s="27" t="s">
        <v>14586</v>
      </c>
      <c r="M2018" s="27" t="s">
        <v>14586</v>
      </c>
      <c r="N2018" s="27" t="s">
        <v>56</v>
      </c>
      <c r="O2018" s="27" t="s">
        <v>57</v>
      </c>
      <c r="P2018" s="27" t="s">
        <v>58</v>
      </c>
      <c r="Q2018" s="27" t="s">
        <v>69</v>
      </c>
      <c r="R2018" s="27" t="s">
        <v>60</v>
      </c>
      <c r="S2018" s="27" t="s">
        <v>23173</v>
      </c>
      <c r="T2018" s="27" t="s">
        <v>104</v>
      </c>
      <c r="U2018" s="27" t="s">
        <v>63</v>
      </c>
      <c r="V2018" s="27" t="s">
        <v>64</v>
      </c>
      <c r="W2018" s="27" t="s">
        <v>159</v>
      </c>
      <c r="X2018" s="27" t="s">
        <v>70</v>
      </c>
      <c r="Y2018" s="27" t="s">
        <v>23161</v>
      </c>
      <c r="Z2018" s="27" t="s">
        <v>1599</v>
      </c>
      <c r="AA2018" s="27" t="s">
        <v>23174</v>
      </c>
      <c r="AB2018" s="27" t="s">
        <v>4725</v>
      </c>
      <c r="AC2018" s="27" t="s">
        <v>70</v>
      </c>
      <c r="AD2018" s="27" t="s">
        <v>69</v>
      </c>
      <c r="AE2018" s="27" t="s">
        <v>23175</v>
      </c>
      <c r="AF2018" s="27" t="s">
        <v>23175</v>
      </c>
      <c r="AG2018" s="27" t="s">
        <v>23176</v>
      </c>
      <c r="AH2018" s="27" t="s">
        <v>1892</v>
      </c>
      <c r="AI2018" s="27" t="s">
        <v>23177</v>
      </c>
      <c r="AJ2018" s="27" t="s">
        <v>23178</v>
      </c>
      <c r="AK2018" s="33" t="s">
        <v>23179</v>
      </c>
      <c r="AL2018" s="34">
        <v>-1</v>
      </c>
      <c r="AM2018" s="34">
        <v>-1</v>
      </c>
      <c r="AN2018" s="34">
        <v>1034</v>
      </c>
      <c r="AO2018" s="36"/>
      <c r="AP2018" s="20">
        <f t="shared" si="62"/>
        <v>-0.266666666666667</v>
      </c>
      <c r="AQ2018" s="20">
        <v>-0.266666666666667</v>
      </c>
      <c r="AR2018" s="20">
        <f t="shared" si="63"/>
        <v>59</v>
      </c>
    </row>
    <row r="2019" customHeight="1" spans="1:44">
      <c r="A2019" s="27" t="s">
        <v>44</v>
      </c>
      <c r="B2019" s="27" t="s">
        <v>45</v>
      </c>
      <c r="C2019" s="27" t="s">
        <v>23180</v>
      </c>
      <c r="D2019" s="28" t="s">
        <v>23181</v>
      </c>
      <c r="E2019" s="29" t="s">
        <v>48</v>
      </c>
      <c r="F2019" s="29" t="s">
        <v>5391</v>
      </c>
      <c r="G2019" s="29" t="s">
        <v>376</v>
      </c>
      <c r="H2019" s="30" t="s">
        <v>23182</v>
      </c>
      <c r="I2019" s="27" t="s">
        <v>23183</v>
      </c>
      <c r="J2019" s="27" t="s">
        <v>22475</v>
      </c>
      <c r="K2019" s="27" t="s">
        <v>22476</v>
      </c>
      <c r="L2019" s="27" t="s">
        <v>14586</v>
      </c>
      <c r="M2019" s="27" t="s">
        <v>14586</v>
      </c>
      <c r="N2019" s="27" t="s">
        <v>56</v>
      </c>
      <c r="O2019" s="27" t="s">
        <v>57</v>
      </c>
      <c r="P2019" s="27" t="s">
        <v>58</v>
      </c>
      <c r="Q2019" s="27" t="s">
        <v>59</v>
      </c>
      <c r="R2019" s="27" t="s">
        <v>60</v>
      </c>
      <c r="S2019" s="27" t="s">
        <v>23184</v>
      </c>
      <c r="T2019" s="27" t="s">
        <v>157</v>
      </c>
      <c r="U2019" s="27" t="s">
        <v>158</v>
      </c>
      <c r="V2019" s="27" t="s">
        <v>64</v>
      </c>
      <c r="W2019" s="27" t="s">
        <v>1034</v>
      </c>
      <c r="X2019" s="27" t="s">
        <v>66</v>
      </c>
      <c r="Y2019" s="27" t="s">
        <v>23185</v>
      </c>
      <c r="Z2019" s="27" t="s">
        <v>543</v>
      </c>
      <c r="AA2019" s="27" t="s">
        <v>69</v>
      </c>
      <c r="AB2019" s="27" t="s">
        <v>69</v>
      </c>
      <c r="AC2019" s="27" t="s">
        <v>66</v>
      </c>
      <c r="AD2019" s="27" t="s">
        <v>23186</v>
      </c>
      <c r="AE2019" s="27" t="s">
        <v>23187</v>
      </c>
      <c r="AF2019" s="27" t="s">
        <v>23188</v>
      </c>
      <c r="AG2019" s="27" t="s">
        <v>23189</v>
      </c>
      <c r="AH2019" s="27" t="s">
        <v>272</v>
      </c>
      <c r="AI2019" s="27" t="s">
        <v>23190</v>
      </c>
      <c r="AJ2019" s="27" t="s">
        <v>23191</v>
      </c>
      <c r="AK2019" s="33" t="s">
        <v>23192</v>
      </c>
      <c r="AL2019" s="34">
        <v>-1</v>
      </c>
      <c r="AM2019" s="34">
        <v>-1</v>
      </c>
      <c r="AN2019" s="34">
        <v>1034</v>
      </c>
      <c r="AO2019" s="36"/>
      <c r="AP2019" s="20">
        <f t="shared" si="62"/>
        <v>-0.266666666666667</v>
      </c>
      <c r="AQ2019" s="20">
        <v>-0.266666666666667</v>
      </c>
      <c r="AR2019" s="20">
        <f t="shared" si="63"/>
        <v>59</v>
      </c>
    </row>
    <row r="2020" customHeight="1" spans="1:44">
      <c r="A2020" s="27" t="s">
        <v>44</v>
      </c>
      <c r="B2020" s="27" t="s">
        <v>45</v>
      </c>
      <c r="C2020" s="27" t="s">
        <v>23193</v>
      </c>
      <c r="D2020" s="28" t="s">
        <v>23194</v>
      </c>
      <c r="E2020" s="29" t="s">
        <v>48</v>
      </c>
      <c r="F2020" s="29" t="s">
        <v>2155</v>
      </c>
      <c r="G2020" s="29" t="s">
        <v>698</v>
      </c>
      <c r="H2020" s="30" t="s">
        <v>23195</v>
      </c>
      <c r="I2020" s="27" t="s">
        <v>23196</v>
      </c>
      <c r="J2020" s="27" t="s">
        <v>22475</v>
      </c>
      <c r="K2020" s="27" t="s">
        <v>22476</v>
      </c>
      <c r="L2020" s="27" t="s">
        <v>14586</v>
      </c>
      <c r="M2020" s="27" t="s">
        <v>14586</v>
      </c>
      <c r="N2020" s="27" t="s">
        <v>56</v>
      </c>
      <c r="O2020" s="27" t="s">
        <v>57</v>
      </c>
      <c r="P2020" s="27" t="s">
        <v>58</v>
      </c>
      <c r="Q2020" s="27" t="s">
        <v>59</v>
      </c>
      <c r="R2020" s="27" t="s">
        <v>60</v>
      </c>
      <c r="S2020" s="27" t="s">
        <v>23197</v>
      </c>
      <c r="T2020" s="27" t="s">
        <v>86</v>
      </c>
      <c r="U2020" s="27" t="s">
        <v>63</v>
      </c>
      <c r="V2020" s="27" t="s">
        <v>64</v>
      </c>
      <c r="W2020" s="27" t="s">
        <v>201</v>
      </c>
      <c r="X2020" s="27" t="s">
        <v>66</v>
      </c>
      <c r="Y2020" s="27" t="s">
        <v>23198</v>
      </c>
      <c r="Z2020" s="27" t="s">
        <v>435</v>
      </c>
      <c r="AA2020" s="27" t="s">
        <v>23198</v>
      </c>
      <c r="AB2020" s="27" t="s">
        <v>435</v>
      </c>
      <c r="AC2020" s="27" t="s">
        <v>66</v>
      </c>
      <c r="AD2020" s="27" t="s">
        <v>18011</v>
      </c>
      <c r="AE2020" s="27" t="s">
        <v>23199</v>
      </c>
      <c r="AF2020" s="27" t="s">
        <v>23199</v>
      </c>
      <c r="AG2020" s="27" t="s">
        <v>23200</v>
      </c>
      <c r="AH2020" s="27" t="s">
        <v>145</v>
      </c>
      <c r="AI2020" s="27" t="s">
        <v>23201</v>
      </c>
      <c r="AJ2020" s="27" t="s">
        <v>23202</v>
      </c>
      <c r="AK2020" s="33" t="s">
        <v>23203</v>
      </c>
      <c r="AL2020" s="34">
        <v>-1</v>
      </c>
      <c r="AM2020" s="34">
        <v>-1</v>
      </c>
      <c r="AN2020" s="34">
        <v>1034</v>
      </c>
      <c r="AO2020" s="36"/>
      <c r="AP2020" s="20">
        <f t="shared" si="62"/>
        <v>-0.266666666666667</v>
      </c>
      <c r="AQ2020" s="20">
        <v>-0.266666666666667</v>
      </c>
      <c r="AR2020" s="20">
        <f t="shared" si="63"/>
        <v>59</v>
      </c>
    </row>
    <row r="2021" customHeight="1" spans="1:44">
      <c r="A2021" s="27" t="s">
        <v>44</v>
      </c>
      <c r="B2021" s="27" t="s">
        <v>45</v>
      </c>
      <c r="C2021" s="27" t="s">
        <v>23204</v>
      </c>
      <c r="D2021" s="28" t="s">
        <v>23205</v>
      </c>
      <c r="E2021" s="29" t="s">
        <v>48</v>
      </c>
      <c r="F2021" s="29" t="s">
        <v>6073</v>
      </c>
      <c r="G2021" s="29" t="s">
        <v>513</v>
      </c>
      <c r="H2021" s="30" t="s">
        <v>23206</v>
      </c>
      <c r="I2021" s="27" t="s">
        <v>23207</v>
      </c>
      <c r="J2021" s="27" t="s">
        <v>22475</v>
      </c>
      <c r="K2021" s="27" t="s">
        <v>22476</v>
      </c>
      <c r="L2021" s="27" t="s">
        <v>14586</v>
      </c>
      <c r="M2021" s="27" t="s">
        <v>14586</v>
      </c>
      <c r="N2021" s="27" t="s">
        <v>56</v>
      </c>
      <c r="O2021" s="27" t="s">
        <v>57</v>
      </c>
      <c r="P2021" s="27" t="s">
        <v>58</v>
      </c>
      <c r="Q2021" s="27" t="s">
        <v>69</v>
      </c>
      <c r="R2021" s="27" t="s">
        <v>60</v>
      </c>
      <c r="S2021" s="27" t="s">
        <v>69</v>
      </c>
      <c r="T2021" s="27" t="s">
        <v>648</v>
      </c>
      <c r="U2021" s="27" t="s">
        <v>158</v>
      </c>
      <c r="V2021" s="27" t="s">
        <v>64</v>
      </c>
      <c r="W2021" s="27" t="s">
        <v>5845</v>
      </c>
      <c r="X2021" s="27" t="s">
        <v>70</v>
      </c>
      <c r="Y2021" s="27" t="s">
        <v>23208</v>
      </c>
      <c r="Z2021" s="27" t="s">
        <v>2660</v>
      </c>
      <c r="AA2021" s="27" t="s">
        <v>22587</v>
      </c>
      <c r="AB2021" s="27" t="s">
        <v>14916</v>
      </c>
      <c r="AC2021" s="27" t="s">
        <v>70</v>
      </c>
      <c r="AD2021" s="27" t="s">
        <v>69</v>
      </c>
      <c r="AE2021" s="27" t="s">
        <v>23209</v>
      </c>
      <c r="AF2021" s="27" t="s">
        <v>23209</v>
      </c>
      <c r="AG2021" s="27" t="s">
        <v>23210</v>
      </c>
      <c r="AH2021" s="27" t="s">
        <v>5849</v>
      </c>
      <c r="AI2021" s="27" t="s">
        <v>23211</v>
      </c>
      <c r="AJ2021" s="27" t="s">
        <v>23212</v>
      </c>
      <c r="AK2021" s="33" t="s">
        <v>23213</v>
      </c>
      <c r="AL2021" s="34">
        <v>-1</v>
      </c>
      <c r="AM2021" s="34">
        <v>-1</v>
      </c>
      <c r="AN2021" s="34">
        <v>1034</v>
      </c>
      <c r="AO2021" s="36"/>
      <c r="AP2021" s="20">
        <f t="shared" si="62"/>
        <v>-0.266666666666667</v>
      </c>
      <c r="AQ2021" s="20">
        <v>-0.266666666666667</v>
      </c>
      <c r="AR2021" s="20">
        <f t="shared" si="63"/>
        <v>59</v>
      </c>
    </row>
    <row r="2022" customHeight="1" spans="1:44">
      <c r="A2022" s="27" t="s">
        <v>44</v>
      </c>
      <c r="B2022" s="27" t="s">
        <v>45</v>
      </c>
      <c r="C2022" s="27" t="s">
        <v>23214</v>
      </c>
      <c r="D2022" s="28" t="s">
        <v>23215</v>
      </c>
      <c r="E2022" s="29" t="s">
        <v>48</v>
      </c>
      <c r="F2022" s="29" t="s">
        <v>3418</v>
      </c>
      <c r="G2022" s="29" t="s">
        <v>239</v>
      </c>
      <c r="H2022" s="30" t="s">
        <v>23216</v>
      </c>
      <c r="I2022" s="27" t="s">
        <v>23217</v>
      </c>
      <c r="J2022" s="27" t="s">
        <v>22475</v>
      </c>
      <c r="K2022" s="27" t="s">
        <v>22476</v>
      </c>
      <c r="L2022" s="27" t="s">
        <v>14586</v>
      </c>
      <c r="M2022" s="27" t="s">
        <v>14586</v>
      </c>
      <c r="N2022" s="27" t="s">
        <v>56</v>
      </c>
      <c r="O2022" s="27" t="s">
        <v>57</v>
      </c>
      <c r="P2022" s="27" t="s">
        <v>58</v>
      </c>
      <c r="Q2022" s="27" t="s">
        <v>59</v>
      </c>
      <c r="R2022" s="27" t="s">
        <v>60</v>
      </c>
      <c r="S2022" s="27" t="s">
        <v>23218</v>
      </c>
      <c r="T2022" s="27" t="s">
        <v>341</v>
      </c>
      <c r="U2022" s="27" t="s">
        <v>158</v>
      </c>
      <c r="V2022" s="27" t="s">
        <v>64</v>
      </c>
      <c r="W2022" s="27" t="s">
        <v>215</v>
      </c>
      <c r="X2022" s="27" t="s">
        <v>66</v>
      </c>
      <c r="Y2022" s="27" t="s">
        <v>23219</v>
      </c>
      <c r="Z2022" s="27" t="s">
        <v>829</v>
      </c>
      <c r="AA2022" s="27" t="s">
        <v>69</v>
      </c>
      <c r="AB2022" s="27" t="s">
        <v>69</v>
      </c>
      <c r="AC2022" s="27" t="s">
        <v>66</v>
      </c>
      <c r="AD2022" s="27" t="s">
        <v>23220</v>
      </c>
      <c r="AE2022" s="27" t="s">
        <v>23221</v>
      </c>
      <c r="AF2022" s="27" t="s">
        <v>23221</v>
      </c>
      <c r="AG2022" s="27" t="s">
        <v>23222</v>
      </c>
      <c r="AH2022" s="27" t="s">
        <v>613</v>
      </c>
      <c r="AI2022" s="27" t="s">
        <v>23223</v>
      </c>
      <c r="AJ2022" s="27" t="s">
        <v>23224</v>
      </c>
      <c r="AK2022" s="33" t="s">
        <v>23225</v>
      </c>
      <c r="AL2022" s="34">
        <v>-1</v>
      </c>
      <c r="AM2022" s="34">
        <v>-1</v>
      </c>
      <c r="AN2022" s="34">
        <v>1034</v>
      </c>
      <c r="AO2022" s="36"/>
      <c r="AP2022" s="20">
        <f t="shared" si="62"/>
        <v>-0.266666666666667</v>
      </c>
      <c r="AQ2022" s="20">
        <v>-0.266666666666667</v>
      </c>
      <c r="AR2022" s="20">
        <f t="shared" si="63"/>
        <v>59</v>
      </c>
    </row>
    <row r="2023" customHeight="1" spans="1:44">
      <c r="A2023" s="27" t="s">
        <v>44</v>
      </c>
      <c r="B2023" s="27" t="s">
        <v>45</v>
      </c>
      <c r="C2023" s="27" t="s">
        <v>23226</v>
      </c>
      <c r="D2023" s="28" t="s">
        <v>23227</v>
      </c>
      <c r="E2023" s="29" t="s">
        <v>48</v>
      </c>
      <c r="F2023" s="29" t="s">
        <v>4784</v>
      </c>
      <c r="G2023" s="29" t="s">
        <v>740</v>
      </c>
      <c r="H2023" s="30" t="s">
        <v>23228</v>
      </c>
      <c r="I2023" s="27" t="s">
        <v>23229</v>
      </c>
      <c r="J2023" s="27" t="s">
        <v>22475</v>
      </c>
      <c r="K2023" s="27" t="s">
        <v>22476</v>
      </c>
      <c r="L2023" s="27" t="s">
        <v>14586</v>
      </c>
      <c r="M2023" s="27" t="s">
        <v>14586</v>
      </c>
      <c r="N2023" s="27" t="s">
        <v>56</v>
      </c>
      <c r="O2023" s="27" t="s">
        <v>57</v>
      </c>
      <c r="P2023" s="27" t="s">
        <v>58</v>
      </c>
      <c r="Q2023" s="27" t="s">
        <v>59</v>
      </c>
      <c r="R2023" s="27" t="s">
        <v>60</v>
      </c>
      <c r="S2023" s="27" t="s">
        <v>23230</v>
      </c>
      <c r="T2023" s="27" t="s">
        <v>62</v>
      </c>
      <c r="U2023" s="27" t="s">
        <v>63</v>
      </c>
      <c r="V2023" s="27" t="s">
        <v>64</v>
      </c>
      <c r="W2023" s="27" t="s">
        <v>7040</v>
      </c>
      <c r="X2023" s="27" t="s">
        <v>66</v>
      </c>
      <c r="Y2023" s="27" t="s">
        <v>23039</v>
      </c>
      <c r="Z2023" s="27" t="s">
        <v>89</v>
      </c>
      <c r="AA2023" s="27" t="s">
        <v>69</v>
      </c>
      <c r="AB2023" s="27" t="s">
        <v>69</v>
      </c>
      <c r="AC2023" s="27" t="s">
        <v>66</v>
      </c>
      <c r="AD2023" s="27" t="s">
        <v>2457</v>
      </c>
      <c r="AE2023" s="27" t="s">
        <v>23231</v>
      </c>
      <c r="AF2023" s="27" t="s">
        <v>23231</v>
      </c>
      <c r="AG2023" s="27" t="s">
        <v>23232</v>
      </c>
      <c r="AH2023" s="27" t="s">
        <v>857</v>
      </c>
      <c r="AI2023" s="27" t="s">
        <v>23233</v>
      </c>
      <c r="AJ2023" s="27" t="s">
        <v>23234</v>
      </c>
      <c r="AK2023" s="33" t="s">
        <v>23235</v>
      </c>
      <c r="AL2023" s="34">
        <v>-1</v>
      </c>
      <c r="AM2023" s="34">
        <v>-1</v>
      </c>
      <c r="AN2023" s="34">
        <v>1034</v>
      </c>
      <c r="AO2023" s="36"/>
      <c r="AP2023" s="20">
        <f t="shared" si="62"/>
        <v>-0.266666666666667</v>
      </c>
      <c r="AQ2023" s="20">
        <v>-0.266666666666667</v>
      </c>
      <c r="AR2023" s="20">
        <f t="shared" si="63"/>
        <v>59</v>
      </c>
    </row>
    <row r="2024" customHeight="1" spans="1:44">
      <c r="A2024" s="27" t="s">
        <v>44</v>
      </c>
      <c r="B2024" s="27" t="s">
        <v>45</v>
      </c>
      <c r="C2024" s="27" t="s">
        <v>23236</v>
      </c>
      <c r="D2024" s="28" t="s">
        <v>23237</v>
      </c>
      <c r="E2024" s="29" t="s">
        <v>48</v>
      </c>
      <c r="F2024" s="29" t="s">
        <v>4784</v>
      </c>
      <c r="G2024" s="29" t="s">
        <v>118</v>
      </c>
      <c r="H2024" s="30" t="s">
        <v>23238</v>
      </c>
      <c r="I2024" s="27" t="s">
        <v>23239</v>
      </c>
      <c r="J2024" s="27" t="s">
        <v>22475</v>
      </c>
      <c r="K2024" s="27" t="s">
        <v>22476</v>
      </c>
      <c r="L2024" s="27" t="s">
        <v>14586</v>
      </c>
      <c r="M2024" s="27" t="s">
        <v>14586</v>
      </c>
      <c r="N2024" s="27" t="s">
        <v>56</v>
      </c>
      <c r="O2024" s="27" t="s">
        <v>57</v>
      </c>
      <c r="P2024" s="27" t="s">
        <v>58</v>
      </c>
      <c r="Q2024" s="27" t="s">
        <v>59</v>
      </c>
      <c r="R2024" s="27" t="s">
        <v>60</v>
      </c>
      <c r="S2024" s="27" t="s">
        <v>23240</v>
      </c>
      <c r="T2024" s="27" t="s">
        <v>157</v>
      </c>
      <c r="U2024" s="27" t="s">
        <v>87</v>
      </c>
      <c r="V2024" s="27" t="s">
        <v>64</v>
      </c>
      <c r="W2024" s="27" t="s">
        <v>2114</v>
      </c>
      <c r="X2024" s="27" t="s">
        <v>66</v>
      </c>
      <c r="Y2024" s="27" t="s">
        <v>23241</v>
      </c>
      <c r="Z2024" s="27" t="s">
        <v>381</v>
      </c>
      <c r="AA2024" s="27" t="s">
        <v>69</v>
      </c>
      <c r="AB2024" s="27" t="s">
        <v>69</v>
      </c>
      <c r="AC2024" s="27" t="s">
        <v>66</v>
      </c>
      <c r="AD2024" s="27" t="s">
        <v>23242</v>
      </c>
      <c r="AE2024" s="27" t="s">
        <v>23243</v>
      </c>
      <c r="AF2024" s="27" t="s">
        <v>23243</v>
      </c>
      <c r="AG2024" s="27" t="s">
        <v>23244</v>
      </c>
      <c r="AH2024" s="27" t="s">
        <v>2272</v>
      </c>
      <c r="AI2024" s="27" t="s">
        <v>23245</v>
      </c>
      <c r="AJ2024" s="27" t="s">
        <v>23246</v>
      </c>
      <c r="AK2024" s="33" t="s">
        <v>23247</v>
      </c>
      <c r="AL2024" s="34">
        <v>-1</v>
      </c>
      <c r="AM2024" s="34">
        <v>-1</v>
      </c>
      <c r="AN2024" s="34">
        <v>1034</v>
      </c>
      <c r="AO2024" s="36"/>
      <c r="AP2024" s="20">
        <f t="shared" si="62"/>
        <v>-0.266666666666667</v>
      </c>
      <c r="AQ2024" s="20">
        <v>-0.266666666666667</v>
      </c>
      <c r="AR2024" s="20">
        <f t="shared" si="63"/>
        <v>59</v>
      </c>
    </row>
    <row r="2025" customHeight="1" spans="1:44">
      <c r="A2025" s="27" t="s">
        <v>44</v>
      </c>
      <c r="B2025" s="27" t="s">
        <v>45</v>
      </c>
      <c r="C2025" s="27" t="s">
        <v>23248</v>
      </c>
      <c r="D2025" s="28" t="s">
        <v>23249</v>
      </c>
      <c r="E2025" s="29" t="s">
        <v>48</v>
      </c>
      <c r="F2025" s="29" t="s">
        <v>2687</v>
      </c>
      <c r="G2025" s="29" t="s">
        <v>744</v>
      </c>
      <c r="H2025" s="30" t="s">
        <v>23250</v>
      </c>
      <c r="I2025" s="27" t="s">
        <v>23251</v>
      </c>
      <c r="J2025" s="27" t="s">
        <v>22475</v>
      </c>
      <c r="K2025" s="27" t="s">
        <v>22476</v>
      </c>
      <c r="L2025" s="27" t="s">
        <v>14586</v>
      </c>
      <c r="M2025" s="27" t="s">
        <v>14586</v>
      </c>
      <c r="N2025" s="27" t="s">
        <v>56</v>
      </c>
      <c r="O2025" s="27" t="s">
        <v>57</v>
      </c>
      <c r="P2025" s="27" t="s">
        <v>58</v>
      </c>
      <c r="Q2025" s="27" t="s">
        <v>59</v>
      </c>
      <c r="R2025" s="27" t="s">
        <v>60</v>
      </c>
      <c r="S2025" s="27" t="s">
        <v>23252</v>
      </c>
      <c r="T2025" s="27" t="s">
        <v>86</v>
      </c>
      <c r="U2025" s="27" t="s">
        <v>63</v>
      </c>
      <c r="V2025" s="27" t="s">
        <v>64</v>
      </c>
      <c r="W2025" s="27" t="s">
        <v>159</v>
      </c>
      <c r="X2025" s="27" t="s">
        <v>66</v>
      </c>
      <c r="Y2025" s="27" t="s">
        <v>22042</v>
      </c>
      <c r="Z2025" s="27" t="s">
        <v>89</v>
      </c>
      <c r="AA2025" s="27" t="s">
        <v>69</v>
      </c>
      <c r="AB2025" s="27" t="s">
        <v>69</v>
      </c>
      <c r="AC2025" s="27" t="s">
        <v>70</v>
      </c>
      <c r="AD2025" s="27" t="s">
        <v>69</v>
      </c>
      <c r="AE2025" s="27" t="s">
        <v>23253</v>
      </c>
      <c r="AF2025" s="27" t="s">
        <v>23254</v>
      </c>
      <c r="AG2025" s="27" t="s">
        <v>23255</v>
      </c>
      <c r="AH2025" s="27" t="s">
        <v>5361</v>
      </c>
      <c r="AI2025" s="27" t="s">
        <v>23256</v>
      </c>
      <c r="AJ2025" s="27" t="s">
        <v>23257</v>
      </c>
      <c r="AK2025" s="33" t="s">
        <v>23258</v>
      </c>
      <c r="AL2025" s="34">
        <v>-1</v>
      </c>
      <c r="AM2025" s="34">
        <v>-1</v>
      </c>
      <c r="AN2025" s="34">
        <v>1034</v>
      </c>
      <c r="AO2025" s="36"/>
      <c r="AP2025" s="20">
        <f t="shared" si="62"/>
        <v>-0.266666666666667</v>
      </c>
      <c r="AQ2025" s="20">
        <v>-0.266666666666667</v>
      </c>
      <c r="AR2025" s="20">
        <f t="shared" si="63"/>
        <v>59</v>
      </c>
    </row>
    <row r="2026" customHeight="1" spans="1:44">
      <c r="A2026" s="27" t="s">
        <v>44</v>
      </c>
      <c r="B2026" s="27" t="s">
        <v>45</v>
      </c>
      <c r="C2026" s="27" t="s">
        <v>23259</v>
      </c>
      <c r="D2026" s="28" t="s">
        <v>23260</v>
      </c>
      <c r="E2026" s="29" t="s">
        <v>48</v>
      </c>
      <c r="F2026" s="29" t="s">
        <v>2687</v>
      </c>
      <c r="G2026" s="29" t="s">
        <v>513</v>
      </c>
      <c r="H2026" s="30" t="s">
        <v>23261</v>
      </c>
      <c r="I2026" s="27" t="s">
        <v>23262</v>
      </c>
      <c r="J2026" s="27" t="s">
        <v>22475</v>
      </c>
      <c r="K2026" s="27" t="s">
        <v>22476</v>
      </c>
      <c r="L2026" s="27" t="s">
        <v>14586</v>
      </c>
      <c r="M2026" s="27" t="s">
        <v>14586</v>
      </c>
      <c r="N2026" s="27" t="s">
        <v>56</v>
      </c>
      <c r="O2026" s="27" t="s">
        <v>57</v>
      </c>
      <c r="P2026" s="27" t="s">
        <v>58</v>
      </c>
      <c r="Q2026" s="27" t="s">
        <v>59</v>
      </c>
      <c r="R2026" s="27" t="s">
        <v>60</v>
      </c>
      <c r="S2026" s="27" t="s">
        <v>23263</v>
      </c>
      <c r="T2026" s="27" t="s">
        <v>134</v>
      </c>
      <c r="U2026" s="27" t="s">
        <v>158</v>
      </c>
      <c r="V2026" s="27" t="s">
        <v>64</v>
      </c>
      <c r="W2026" s="27" t="s">
        <v>23264</v>
      </c>
      <c r="X2026" s="27" t="s">
        <v>70</v>
      </c>
      <c r="Y2026" s="27" t="s">
        <v>23185</v>
      </c>
      <c r="Z2026" s="27" t="s">
        <v>1113</v>
      </c>
      <c r="AA2026" s="27" t="s">
        <v>69</v>
      </c>
      <c r="AB2026" s="27" t="s">
        <v>69</v>
      </c>
      <c r="AC2026" s="27" t="s">
        <v>66</v>
      </c>
      <c r="AD2026" s="27" t="s">
        <v>23265</v>
      </c>
      <c r="AE2026" s="27" t="s">
        <v>23266</v>
      </c>
      <c r="AF2026" s="27" t="s">
        <v>23266</v>
      </c>
      <c r="AG2026" s="27" t="s">
        <v>23267</v>
      </c>
      <c r="AH2026" s="27" t="s">
        <v>4116</v>
      </c>
      <c r="AI2026" s="27" t="s">
        <v>23268</v>
      </c>
      <c r="AJ2026" s="27" t="s">
        <v>23269</v>
      </c>
      <c r="AK2026" s="33" t="s">
        <v>23270</v>
      </c>
      <c r="AL2026" s="34">
        <v>-1</v>
      </c>
      <c r="AM2026" s="34">
        <v>-1</v>
      </c>
      <c r="AN2026" s="34">
        <v>1034</v>
      </c>
      <c r="AO2026" s="36"/>
      <c r="AP2026" s="20">
        <f t="shared" si="62"/>
        <v>-0.266666666666667</v>
      </c>
      <c r="AQ2026" s="20">
        <v>-0.266666666666667</v>
      </c>
      <c r="AR2026" s="20">
        <f t="shared" si="63"/>
        <v>59</v>
      </c>
    </row>
    <row r="2027" customHeight="1" spans="1:44">
      <c r="A2027" s="27" t="s">
        <v>44</v>
      </c>
      <c r="B2027" s="27" t="s">
        <v>45</v>
      </c>
      <c r="C2027" s="27" t="s">
        <v>23271</v>
      </c>
      <c r="D2027" s="28" t="s">
        <v>23272</v>
      </c>
      <c r="E2027" s="29" t="s">
        <v>48</v>
      </c>
      <c r="F2027" s="29" t="s">
        <v>3617</v>
      </c>
      <c r="G2027" s="29" t="s">
        <v>766</v>
      </c>
      <c r="H2027" s="30" t="s">
        <v>23273</v>
      </c>
      <c r="I2027" s="27" t="s">
        <v>23274</v>
      </c>
      <c r="J2027" s="27" t="s">
        <v>22475</v>
      </c>
      <c r="K2027" s="27" t="s">
        <v>22476</v>
      </c>
      <c r="L2027" s="27" t="s">
        <v>14586</v>
      </c>
      <c r="M2027" s="27" t="s">
        <v>14586</v>
      </c>
      <c r="N2027" s="27" t="s">
        <v>83</v>
      </c>
      <c r="O2027" s="27" t="s">
        <v>57</v>
      </c>
      <c r="P2027" s="27" t="s">
        <v>58</v>
      </c>
      <c r="Q2027" s="27" t="s">
        <v>251</v>
      </c>
      <c r="R2027" s="27" t="s">
        <v>60</v>
      </c>
      <c r="S2027" s="27" t="s">
        <v>23105</v>
      </c>
      <c r="T2027" s="27" t="s">
        <v>662</v>
      </c>
      <c r="U2027" s="27" t="s">
        <v>158</v>
      </c>
      <c r="V2027" s="27" t="s">
        <v>64</v>
      </c>
      <c r="W2027" s="27" t="s">
        <v>229</v>
      </c>
      <c r="X2027" s="27" t="s">
        <v>66</v>
      </c>
      <c r="Y2027" s="27" t="s">
        <v>23275</v>
      </c>
      <c r="Z2027" s="27" t="s">
        <v>1599</v>
      </c>
      <c r="AA2027" s="27" t="s">
        <v>69</v>
      </c>
      <c r="AB2027" s="27" t="s">
        <v>69</v>
      </c>
      <c r="AC2027" s="27" t="s">
        <v>66</v>
      </c>
      <c r="AD2027" s="27" t="s">
        <v>1063</v>
      </c>
      <c r="AE2027" s="27" t="s">
        <v>23276</v>
      </c>
      <c r="AF2027" s="27" t="s">
        <v>23276</v>
      </c>
      <c r="AG2027" s="27" t="s">
        <v>23277</v>
      </c>
      <c r="AH2027" s="27" t="s">
        <v>23278</v>
      </c>
      <c r="AI2027" s="27" t="s">
        <v>23279</v>
      </c>
      <c r="AJ2027" s="27" t="s">
        <v>23280</v>
      </c>
      <c r="AK2027" s="33" t="s">
        <v>23281</v>
      </c>
      <c r="AL2027" s="34">
        <v>-1</v>
      </c>
      <c r="AM2027" s="34">
        <v>-1</v>
      </c>
      <c r="AN2027" s="34">
        <v>1034</v>
      </c>
      <c r="AO2027" s="36"/>
      <c r="AP2027" s="20">
        <f t="shared" si="62"/>
        <v>-0.266666666666667</v>
      </c>
      <c r="AQ2027" s="20">
        <v>-0.266666666666667</v>
      </c>
      <c r="AR2027" s="20">
        <f t="shared" si="63"/>
        <v>59</v>
      </c>
    </row>
    <row r="2028" customHeight="1" spans="1:44">
      <c r="A2028" s="27" t="s">
        <v>44</v>
      </c>
      <c r="B2028" s="27" t="s">
        <v>45</v>
      </c>
      <c r="C2028" s="27" t="s">
        <v>23282</v>
      </c>
      <c r="D2028" s="28" t="s">
        <v>23283</v>
      </c>
      <c r="E2028" s="29" t="s">
        <v>48</v>
      </c>
      <c r="F2028" s="29" t="s">
        <v>4122</v>
      </c>
      <c r="G2028" s="29" t="s">
        <v>294</v>
      </c>
      <c r="H2028" s="30" t="s">
        <v>23284</v>
      </c>
      <c r="I2028" s="27" t="s">
        <v>23285</v>
      </c>
      <c r="J2028" s="27" t="s">
        <v>22475</v>
      </c>
      <c r="K2028" s="27" t="s">
        <v>22476</v>
      </c>
      <c r="L2028" s="27" t="s">
        <v>14586</v>
      </c>
      <c r="M2028" s="27" t="s">
        <v>14586</v>
      </c>
      <c r="N2028" s="27" t="s">
        <v>56</v>
      </c>
      <c r="O2028" s="27" t="s">
        <v>57</v>
      </c>
      <c r="P2028" s="27" t="s">
        <v>58</v>
      </c>
      <c r="Q2028" s="27" t="s">
        <v>69</v>
      </c>
      <c r="R2028" s="27" t="s">
        <v>60</v>
      </c>
      <c r="S2028" s="27" t="s">
        <v>23286</v>
      </c>
      <c r="T2028" s="27" t="s">
        <v>341</v>
      </c>
      <c r="U2028" s="27" t="s">
        <v>158</v>
      </c>
      <c r="V2028" s="27" t="s">
        <v>64</v>
      </c>
      <c r="W2028" s="27" t="s">
        <v>1471</v>
      </c>
      <c r="X2028" s="27" t="s">
        <v>70</v>
      </c>
      <c r="Y2028" s="27" t="s">
        <v>23287</v>
      </c>
      <c r="Z2028" s="27" t="s">
        <v>23288</v>
      </c>
      <c r="AA2028" s="27" t="s">
        <v>23289</v>
      </c>
      <c r="AB2028" s="27" t="s">
        <v>23290</v>
      </c>
      <c r="AC2028" s="27" t="s">
        <v>66</v>
      </c>
      <c r="AD2028" s="27" t="s">
        <v>6227</v>
      </c>
      <c r="AE2028" s="27" t="s">
        <v>23291</v>
      </c>
      <c r="AF2028" s="27" t="s">
        <v>23291</v>
      </c>
      <c r="AG2028" s="27" t="s">
        <v>23292</v>
      </c>
      <c r="AH2028" s="27" t="s">
        <v>23293</v>
      </c>
      <c r="AI2028" s="27" t="s">
        <v>23294</v>
      </c>
      <c r="AJ2028" s="27" t="s">
        <v>23295</v>
      </c>
      <c r="AK2028" s="33" t="s">
        <v>23296</v>
      </c>
      <c r="AL2028" s="34">
        <v>-1</v>
      </c>
      <c r="AM2028" s="34">
        <v>-1</v>
      </c>
      <c r="AN2028" s="34">
        <v>1034</v>
      </c>
      <c r="AO2028" s="36"/>
      <c r="AP2028" s="20">
        <f t="shared" si="62"/>
        <v>-0.266666666666667</v>
      </c>
      <c r="AQ2028" s="20">
        <v>-0.266666666666667</v>
      </c>
      <c r="AR2028" s="20">
        <f t="shared" si="63"/>
        <v>59</v>
      </c>
    </row>
    <row r="2029" customHeight="1" spans="1:44">
      <c r="A2029" s="27" t="s">
        <v>44</v>
      </c>
      <c r="B2029" s="27" t="s">
        <v>45</v>
      </c>
      <c r="C2029" s="27" t="s">
        <v>23297</v>
      </c>
      <c r="D2029" s="28" t="s">
        <v>23298</v>
      </c>
      <c r="E2029" s="29" t="s">
        <v>48</v>
      </c>
      <c r="F2029" s="29" t="s">
        <v>4122</v>
      </c>
      <c r="G2029" s="29" t="s">
        <v>837</v>
      </c>
      <c r="H2029" s="30" t="s">
        <v>12955</v>
      </c>
      <c r="I2029" s="27" t="s">
        <v>23299</v>
      </c>
      <c r="J2029" s="27" t="s">
        <v>22475</v>
      </c>
      <c r="K2029" s="27" t="s">
        <v>22476</v>
      </c>
      <c r="L2029" s="27" t="s">
        <v>14586</v>
      </c>
      <c r="M2029" s="27" t="s">
        <v>14586</v>
      </c>
      <c r="N2029" s="27" t="s">
        <v>56</v>
      </c>
      <c r="O2029" s="27" t="s">
        <v>280</v>
      </c>
      <c r="P2029" s="27" t="s">
        <v>58</v>
      </c>
      <c r="Q2029" s="27" t="s">
        <v>59</v>
      </c>
      <c r="R2029" s="27" t="s">
        <v>60</v>
      </c>
      <c r="S2029" s="27" t="s">
        <v>23300</v>
      </c>
      <c r="T2029" s="27" t="s">
        <v>86</v>
      </c>
      <c r="U2029" s="27" t="s">
        <v>63</v>
      </c>
      <c r="V2029" s="27" t="s">
        <v>105</v>
      </c>
      <c r="W2029" s="27" t="s">
        <v>23301</v>
      </c>
      <c r="X2029" s="27" t="s">
        <v>66</v>
      </c>
      <c r="Y2029" s="27" t="s">
        <v>23302</v>
      </c>
      <c r="Z2029" s="27" t="s">
        <v>489</v>
      </c>
      <c r="AA2029" s="27" t="s">
        <v>23302</v>
      </c>
      <c r="AB2029" s="27" t="s">
        <v>489</v>
      </c>
      <c r="AC2029" s="27" t="s">
        <v>70</v>
      </c>
      <c r="AD2029" s="27" t="s">
        <v>69</v>
      </c>
      <c r="AE2029" s="27" t="s">
        <v>23303</v>
      </c>
      <c r="AF2029" s="27" t="s">
        <v>23303</v>
      </c>
      <c r="AG2029" s="27" t="s">
        <v>23304</v>
      </c>
      <c r="AH2029" s="27" t="s">
        <v>23305</v>
      </c>
      <c r="AI2029" s="27" t="s">
        <v>23301</v>
      </c>
      <c r="AJ2029" s="27" t="s">
        <v>23306</v>
      </c>
      <c r="AK2029" s="33" t="s">
        <v>23307</v>
      </c>
      <c r="AL2029" s="34">
        <v>-1</v>
      </c>
      <c r="AM2029" s="34">
        <v>-1</v>
      </c>
      <c r="AN2029" s="34">
        <v>1034</v>
      </c>
      <c r="AO2029" s="36"/>
      <c r="AP2029" s="20">
        <f t="shared" si="62"/>
        <v>-0.266666666666667</v>
      </c>
      <c r="AQ2029" s="20">
        <v>-0.266666666666667</v>
      </c>
      <c r="AR2029" s="20">
        <f t="shared" si="63"/>
        <v>59</v>
      </c>
    </row>
    <row r="2030" customHeight="1" spans="1:44">
      <c r="A2030" s="27" t="s">
        <v>44</v>
      </c>
      <c r="B2030" s="27" t="s">
        <v>45</v>
      </c>
      <c r="C2030" s="27" t="s">
        <v>23308</v>
      </c>
      <c r="D2030" s="28" t="s">
        <v>23309</v>
      </c>
      <c r="E2030" s="29" t="s">
        <v>48</v>
      </c>
      <c r="F2030" s="29" t="s">
        <v>3030</v>
      </c>
      <c r="G2030" s="29" t="s">
        <v>744</v>
      </c>
      <c r="H2030" s="30" t="s">
        <v>23310</v>
      </c>
      <c r="I2030" s="27" t="s">
        <v>23311</v>
      </c>
      <c r="J2030" s="27" t="s">
        <v>22475</v>
      </c>
      <c r="K2030" s="27" t="s">
        <v>22476</v>
      </c>
      <c r="L2030" s="27" t="s">
        <v>14586</v>
      </c>
      <c r="M2030" s="27" t="s">
        <v>14586</v>
      </c>
      <c r="N2030" s="27" t="s">
        <v>56</v>
      </c>
      <c r="O2030" s="27" t="s">
        <v>57</v>
      </c>
      <c r="P2030" s="27" t="s">
        <v>58</v>
      </c>
      <c r="Q2030" s="27" t="s">
        <v>59</v>
      </c>
      <c r="R2030" s="27" t="s">
        <v>60</v>
      </c>
      <c r="S2030" s="27" t="s">
        <v>23312</v>
      </c>
      <c r="T2030" s="27" t="s">
        <v>341</v>
      </c>
      <c r="U2030" s="27" t="s">
        <v>158</v>
      </c>
      <c r="V2030" s="27" t="s">
        <v>64</v>
      </c>
      <c r="W2030" s="27" t="s">
        <v>840</v>
      </c>
      <c r="X2030" s="27" t="s">
        <v>66</v>
      </c>
      <c r="Y2030" s="27" t="s">
        <v>12178</v>
      </c>
      <c r="Z2030" s="27" t="s">
        <v>231</v>
      </c>
      <c r="AA2030" s="27" t="s">
        <v>69</v>
      </c>
      <c r="AB2030" s="27" t="s">
        <v>69</v>
      </c>
      <c r="AC2030" s="27" t="s">
        <v>66</v>
      </c>
      <c r="AD2030" s="27" t="s">
        <v>23313</v>
      </c>
      <c r="AE2030" s="27" t="s">
        <v>23314</v>
      </c>
      <c r="AF2030" s="27" t="s">
        <v>23314</v>
      </c>
      <c r="AG2030" s="27" t="s">
        <v>23315</v>
      </c>
      <c r="AH2030" s="27" t="s">
        <v>6828</v>
      </c>
      <c r="AI2030" s="27" t="s">
        <v>23316</v>
      </c>
      <c r="AJ2030" s="27" t="s">
        <v>23317</v>
      </c>
      <c r="AK2030" s="33" t="s">
        <v>23318</v>
      </c>
      <c r="AL2030" s="34">
        <v>-1</v>
      </c>
      <c r="AM2030" s="34">
        <v>-1</v>
      </c>
      <c r="AN2030" s="34">
        <v>1034</v>
      </c>
      <c r="AO2030" s="36"/>
      <c r="AP2030" s="20">
        <f t="shared" si="62"/>
        <v>-0.266666666666667</v>
      </c>
      <c r="AQ2030" s="20">
        <v>-0.266666666666667</v>
      </c>
      <c r="AR2030" s="20">
        <f t="shared" si="63"/>
        <v>59</v>
      </c>
    </row>
    <row r="2031" customHeight="1" spans="1:44">
      <c r="A2031" s="27" t="s">
        <v>44</v>
      </c>
      <c r="B2031" s="27" t="s">
        <v>45</v>
      </c>
      <c r="C2031" s="27" t="s">
        <v>23319</v>
      </c>
      <c r="D2031" s="28" t="s">
        <v>23320</v>
      </c>
      <c r="E2031" s="29" t="s">
        <v>151</v>
      </c>
      <c r="F2031" s="29" t="s">
        <v>4784</v>
      </c>
      <c r="G2031" s="29" t="s">
        <v>264</v>
      </c>
      <c r="H2031" s="30" t="s">
        <v>23321</v>
      </c>
      <c r="I2031" s="27" t="s">
        <v>23322</v>
      </c>
      <c r="J2031" s="27" t="s">
        <v>23323</v>
      </c>
      <c r="K2031" s="27" t="s">
        <v>23324</v>
      </c>
      <c r="L2031" s="27" t="s">
        <v>1613</v>
      </c>
      <c r="M2031" s="27" t="s">
        <v>1613</v>
      </c>
      <c r="N2031" s="27" t="s">
        <v>83</v>
      </c>
      <c r="O2031" s="27" t="s">
        <v>57</v>
      </c>
      <c r="P2031" s="27" t="s">
        <v>58</v>
      </c>
      <c r="Q2031" s="27" t="s">
        <v>59</v>
      </c>
      <c r="R2031" s="27" t="s">
        <v>60</v>
      </c>
      <c r="S2031" s="27" t="s">
        <v>69</v>
      </c>
      <c r="T2031" s="27" t="s">
        <v>121</v>
      </c>
      <c r="U2031" s="27" t="s">
        <v>63</v>
      </c>
      <c r="V2031" s="27" t="s">
        <v>64</v>
      </c>
      <c r="W2031" s="27" t="s">
        <v>23325</v>
      </c>
      <c r="X2031" s="27" t="s">
        <v>66</v>
      </c>
      <c r="Y2031" s="27" t="s">
        <v>23326</v>
      </c>
      <c r="Z2031" s="27" t="s">
        <v>330</v>
      </c>
      <c r="AA2031" s="27" t="s">
        <v>69</v>
      </c>
      <c r="AB2031" s="27" t="s">
        <v>69</v>
      </c>
      <c r="AC2031" s="27" t="s">
        <v>70</v>
      </c>
      <c r="AD2031" s="27" t="s">
        <v>69</v>
      </c>
      <c r="AE2031" s="27" t="s">
        <v>23327</v>
      </c>
      <c r="AF2031" s="27" t="s">
        <v>23327</v>
      </c>
      <c r="AG2031" s="27" t="s">
        <v>23328</v>
      </c>
      <c r="AH2031" s="27" t="s">
        <v>1502</v>
      </c>
      <c r="AI2031" s="27" t="s">
        <v>23329</v>
      </c>
      <c r="AJ2031" s="27" t="s">
        <v>23330</v>
      </c>
      <c r="AK2031" s="33" t="s">
        <v>23331</v>
      </c>
      <c r="AL2031" s="34">
        <v>121</v>
      </c>
      <c r="AM2031" s="34">
        <v>116.5</v>
      </c>
      <c r="AN2031" s="34">
        <v>1035</v>
      </c>
      <c r="AO2031" s="36"/>
      <c r="AP2031" s="20">
        <f t="shared" si="62"/>
        <v>31.6666666666667</v>
      </c>
      <c r="AQ2031" s="20">
        <v>31.6666666666667</v>
      </c>
      <c r="AR2031" s="20">
        <f t="shared" si="63"/>
        <v>1</v>
      </c>
    </row>
    <row r="2032" customHeight="1" spans="1:44">
      <c r="A2032" s="27" t="s">
        <v>44</v>
      </c>
      <c r="B2032" s="27" t="s">
        <v>45</v>
      </c>
      <c r="C2032" s="27" t="s">
        <v>23332</v>
      </c>
      <c r="D2032" s="28" t="s">
        <v>23333</v>
      </c>
      <c r="E2032" s="29" t="s">
        <v>151</v>
      </c>
      <c r="F2032" s="29" t="s">
        <v>3583</v>
      </c>
      <c r="G2032" s="29" t="s">
        <v>294</v>
      </c>
      <c r="H2032" s="30" t="s">
        <v>23334</v>
      </c>
      <c r="I2032" s="27" t="s">
        <v>23335</v>
      </c>
      <c r="J2032" s="27" t="s">
        <v>23323</v>
      </c>
      <c r="K2032" s="27" t="s">
        <v>23324</v>
      </c>
      <c r="L2032" s="27" t="s">
        <v>1613</v>
      </c>
      <c r="M2032" s="27" t="s">
        <v>1613</v>
      </c>
      <c r="N2032" s="27" t="s">
        <v>56</v>
      </c>
      <c r="O2032" s="27" t="s">
        <v>57</v>
      </c>
      <c r="P2032" s="27" t="s">
        <v>58</v>
      </c>
      <c r="Q2032" s="27" t="s">
        <v>59</v>
      </c>
      <c r="R2032" s="27" t="s">
        <v>60</v>
      </c>
      <c r="S2032" s="27" t="s">
        <v>23336</v>
      </c>
      <c r="T2032" s="27" t="s">
        <v>200</v>
      </c>
      <c r="U2032" s="27" t="s">
        <v>63</v>
      </c>
      <c r="V2032" s="27" t="s">
        <v>64</v>
      </c>
      <c r="W2032" s="27" t="s">
        <v>23337</v>
      </c>
      <c r="X2032" s="27" t="s">
        <v>66</v>
      </c>
      <c r="Y2032" s="27" t="s">
        <v>23338</v>
      </c>
      <c r="Z2032" s="27" t="s">
        <v>882</v>
      </c>
      <c r="AA2032" s="27" t="s">
        <v>69</v>
      </c>
      <c r="AB2032" s="27" t="s">
        <v>69</v>
      </c>
      <c r="AC2032" s="27" t="s">
        <v>70</v>
      </c>
      <c r="AD2032" s="27" t="s">
        <v>69</v>
      </c>
      <c r="AE2032" s="27" t="s">
        <v>23339</v>
      </c>
      <c r="AF2032" s="27" t="s">
        <v>23339</v>
      </c>
      <c r="AG2032" s="27" t="s">
        <v>23340</v>
      </c>
      <c r="AH2032" s="27" t="s">
        <v>5337</v>
      </c>
      <c r="AI2032" s="27" t="s">
        <v>23341</v>
      </c>
      <c r="AJ2032" s="27" t="s">
        <v>23342</v>
      </c>
      <c r="AK2032" s="33" t="s">
        <v>23343</v>
      </c>
      <c r="AL2032" s="34">
        <v>119</v>
      </c>
      <c r="AM2032" s="34">
        <v>110.03</v>
      </c>
      <c r="AN2032" s="34">
        <v>1035</v>
      </c>
      <c r="AO2032" s="36"/>
      <c r="AP2032" s="20">
        <f t="shared" si="62"/>
        <v>30.5373333333333</v>
      </c>
      <c r="AQ2032" s="20">
        <v>30.5373333333333</v>
      </c>
      <c r="AR2032" s="20">
        <f t="shared" si="63"/>
        <v>2</v>
      </c>
    </row>
    <row r="2033" customHeight="1" spans="1:44">
      <c r="A2033" s="27" t="s">
        <v>44</v>
      </c>
      <c r="B2033" s="27" t="s">
        <v>45</v>
      </c>
      <c r="C2033" s="27" t="s">
        <v>23344</v>
      </c>
      <c r="D2033" s="28" t="s">
        <v>23345</v>
      </c>
      <c r="E2033" s="29" t="s">
        <v>151</v>
      </c>
      <c r="F2033" s="29" t="s">
        <v>2082</v>
      </c>
      <c r="G2033" s="29" t="s">
        <v>100</v>
      </c>
      <c r="H2033" s="30" t="s">
        <v>23346</v>
      </c>
      <c r="I2033" s="27" t="s">
        <v>23347</v>
      </c>
      <c r="J2033" s="27" t="s">
        <v>23323</v>
      </c>
      <c r="K2033" s="27" t="s">
        <v>23324</v>
      </c>
      <c r="L2033" s="27" t="s">
        <v>1613</v>
      </c>
      <c r="M2033" s="27" t="s">
        <v>1613</v>
      </c>
      <c r="N2033" s="27" t="s">
        <v>83</v>
      </c>
      <c r="O2033" s="27" t="s">
        <v>57</v>
      </c>
      <c r="P2033" s="27" t="s">
        <v>58</v>
      </c>
      <c r="Q2033" s="27" t="s">
        <v>59</v>
      </c>
      <c r="R2033" s="27" t="s">
        <v>60</v>
      </c>
      <c r="S2033" s="27" t="s">
        <v>69</v>
      </c>
      <c r="T2033" s="27" t="s">
        <v>62</v>
      </c>
      <c r="U2033" s="27" t="s">
        <v>158</v>
      </c>
      <c r="V2033" s="27" t="s">
        <v>64</v>
      </c>
      <c r="W2033" s="27" t="s">
        <v>23348</v>
      </c>
      <c r="X2033" s="27" t="s">
        <v>66</v>
      </c>
      <c r="Y2033" s="27" t="s">
        <v>23349</v>
      </c>
      <c r="Z2033" s="27" t="s">
        <v>747</v>
      </c>
      <c r="AA2033" s="27" t="s">
        <v>69</v>
      </c>
      <c r="AB2033" s="27" t="s">
        <v>69</v>
      </c>
      <c r="AC2033" s="27" t="s">
        <v>66</v>
      </c>
      <c r="AD2033" s="27" t="s">
        <v>14565</v>
      </c>
      <c r="AE2033" s="27" t="s">
        <v>23350</v>
      </c>
      <c r="AF2033" s="27" t="s">
        <v>23350</v>
      </c>
      <c r="AG2033" s="27" t="s">
        <v>23351</v>
      </c>
      <c r="AH2033" s="27" t="s">
        <v>145</v>
      </c>
      <c r="AI2033" s="27" t="s">
        <v>23352</v>
      </c>
      <c r="AJ2033" s="27" t="s">
        <v>23353</v>
      </c>
      <c r="AK2033" s="33" t="s">
        <v>23354</v>
      </c>
      <c r="AL2033" s="34">
        <v>121</v>
      </c>
      <c r="AM2033" s="34">
        <v>106.84</v>
      </c>
      <c r="AN2033" s="34">
        <v>1035</v>
      </c>
      <c r="AO2033" s="36"/>
      <c r="AP2033" s="20">
        <f t="shared" si="62"/>
        <v>30.3786666666667</v>
      </c>
      <c r="AQ2033" s="20">
        <v>30.3786666666667</v>
      </c>
      <c r="AR2033" s="20">
        <f t="shared" si="63"/>
        <v>3</v>
      </c>
    </row>
    <row r="2034" customHeight="1" spans="1:44">
      <c r="A2034" s="27" t="s">
        <v>44</v>
      </c>
      <c r="B2034" s="27" t="s">
        <v>45</v>
      </c>
      <c r="C2034" s="27" t="s">
        <v>23355</v>
      </c>
      <c r="D2034" s="28" t="s">
        <v>23356</v>
      </c>
      <c r="E2034" s="29" t="s">
        <v>151</v>
      </c>
      <c r="F2034" s="29" t="s">
        <v>2364</v>
      </c>
      <c r="G2034" s="29" t="s">
        <v>100</v>
      </c>
      <c r="H2034" s="30" t="s">
        <v>23357</v>
      </c>
      <c r="I2034" s="27" t="s">
        <v>23358</v>
      </c>
      <c r="J2034" s="27" t="s">
        <v>23323</v>
      </c>
      <c r="K2034" s="27" t="s">
        <v>23324</v>
      </c>
      <c r="L2034" s="27" t="s">
        <v>1613</v>
      </c>
      <c r="M2034" s="27" t="s">
        <v>1613</v>
      </c>
      <c r="N2034" s="27" t="s">
        <v>83</v>
      </c>
      <c r="O2034" s="27" t="s">
        <v>57</v>
      </c>
      <c r="P2034" s="27" t="s">
        <v>58</v>
      </c>
      <c r="Q2034" s="27" t="s">
        <v>59</v>
      </c>
      <c r="R2034" s="27" t="s">
        <v>60</v>
      </c>
      <c r="S2034" s="27" t="s">
        <v>23359</v>
      </c>
      <c r="T2034" s="27" t="s">
        <v>104</v>
      </c>
      <c r="U2034" s="27" t="s">
        <v>87</v>
      </c>
      <c r="V2034" s="27" t="s">
        <v>64</v>
      </c>
      <c r="W2034" s="27" t="s">
        <v>1861</v>
      </c>
      <c r="X2034" s="27" t="s">
        <v>66</v>
      </c>
      <c r="Y2034" s="27" t="s">
        <v>6216</v>
      </c>
      <c r="Z2034" s="27" t="s">
        <v>1599</v>
      </c>
      <c r="AA2034" s="27" t="s">
        <v>69</v>
      </c>
      <c r="AB2034" s="27" t="s">
        <v>69</v>
      </c>
      <c r="AC2034" s="27" t="s">
        <v>66</v>
      </c>
      <c r="AD2034" s="27" t="s">
        <v>23360</v>
      </c>
      <c r="AE2034" s="27" t="s">
        <v>23361</v>
      </c>
      <c r="AF2034" s="27" t="s">
        <v>23361</v>
      </c>
      <c r="AG2034" s="27" t="s">
        <v>23362</v>
      </c>
      <c r="AH2034" s="27" t="s">
        <v>93</v>
      </c>
      <c r="AI2034" s="27" t="s">
        <v>23363</v>
      </c>
      <c r="AJ2034" s="27" t="s">
        <v>23364</v>
      </c>
      <c r="AK2034" s="33" t="s">
        <v>23365</v>
      </c>
      <c r="AL2034" s="34">
        <v>124</v>
      </c>
      <c r="AM2034" s="34">
        <v>103.36</v>
      </c>
      <c r="AN2034" s="34">
        <v>1035</v>
      </c>
      <c r="AO2034" s="36"/>
      <c r="AP2034" s="20">
        <f t="shared" si="62"/>
        <v>30.3146666666667</v>
      </c>
      <c r="AQ2034" s="20">
        <v>30.3146666666667</v>
      </c>
      <c r="AR2034" s="20">
        <f t="shared" si="63"/>
        <v>4</v>
      </c>
    </row>
    <row r="2035" customHeight="1" spans="1:44">
      <c r="A2035" s="27" t="s">
        <v>44</v>
      </c>
      <c r="B2035" s="27" t="s">
        <v>45</v>
      </c>
      <c r="C2035" s="27" t="s">
        <v>23366</v>
      </c>
      <c r="D2035" s="28" t="s">
        <v>23367</v>
      </c>
      <c r="E2035" s="29" t="s">
        <v>151</v>
      </c>
      <c r="F2035" s="29" t="s">
        <v>4169</v>
      </c>
      <c r="G2035" s="29" t="s">
        <v>645</v>
      </c>
      <c r="H2035" s="30" t="s">
        <v>23368</v>
      </c>
      <c r="I2035" s="27" t="s">
        <v>23369</v>
      </c>
      <c r="J2035" s="27" t="s">
        <v>23323</v>
      </c>
      <c r="K2035" s="27" t="s">
        <v>23324</v>
      </c>
      <c r="L2035" s="27" t="s">
        <v>1613</v>
      </c>
      <c r="M2035" s="27" t="s">
        <v>1613</v>
      </c>
      <c r="N2035" s="27" t="s">
        <v>83</v>
      </c>
      <c r="O2035" s="27" t="s">
        <v>57</v>
      </c>
      <c r="P2035" s="27" t="s">
        <v>58</v>
      </c>
      <c r="Q2035" s="27" t="s">
        <v>59</v>
      </c>
      <c r="R2035" s="27" t="s">
        <v>60</v>
      </c>
      <c r="S2035" s="27" t="s">
        <v>69</v>
      </c>
      <c r="T2035" s="27" t="s">
        <v>138</v>
      </c>
      <c r="U2035" s="27" t="s">
        <v>87</v>
      </c>
      <c r="V2035" s="27" t="s">
        <v>64</v>
      </c>
      <c r="W2035" s="27" t="s">
        <v>159</v>
      </c>
      <c r="X2035" s="27" t="s">
        <v>66</v>
      </c>
      <c r="Y2035" s="27" t="s">
        <v>23370</v>
      </c>
      <c r="Z2035" s="27" t="s">
        <v>381</v>
      </c>
      <c r="AA2035" s="27" t="s">
        <v>69</v>
      </c>
      <c r="AB2035" s="27" t="s">
        <v>69</v>
      </c>
      <c r="AC2035" s="27" t="s">
        <v>66</v>
      </c>
      <c r="AD2035" s="27" t="s">
        <v>19235</v>
      </c>
      <c r="AE2035" s="27" t="s">
        <v>23371</v>
      </c>
      <c r="AF2035" s="27" t="s">
        <v>23371</v>
      </c>
      <c r="AG2035" s="27" t="s">
        <v>23372</v>
      </c>
      <c r="AH2035" s="27" t="s">
        <v>111</v>
      </c>
      <c r="AI2035" s="27" t="s">
        <v>23373</v>
      </c>
      <c r="AJ2035" s="27" t="s">
        <v>23374</v>
      </c>
      <c r="AK2035" s="33" t="s">
        <v>23375</v>
      </c>
      <c r="AL2035" s="34">
        <v>121</v>
      </c>
      <c r="AM2035" s="34">
        <v>104.52</v>
      </c>
      <c r="AN2035" s="34">
        <v>1035</v>
      </c>
      <c r="AO2035" s="36"/>
      <c r="AP2035" s="20">
        <f t="shared" si="62"/>
        <v>30.0693333333333</v>
      </c>
      <c r="AQ2035" s="20">
        <v>30.0693333333333</v>
      </c>
      <c r="AR2035" s="20">
        <f t="shared" si="63"/>
        <v>5</v>
      </c>
    </row>
    <row r="2036" customHeight="1" spans="1:44">
      <c r="A2036" s="27" t="s">
        <v>44</v>
      </c>
      <c r="B2036" s="27" t="s">
        <v>45</v>
      </c>
      <c r="C2036" s="27" t="s">
        <v>23376</v>
      </c>
      <c r="D2036" s="28" t="s">
        <v>23377</v>
      </c>
      <c r="E2036" s="29" t="s">
        <v>151</v>
      </c>
      <c r="F2036" s="29" t="s">
        <v>2429</v>
      </c>
      <c r="G2036" s="29" t="s">
        <v>376</v>
      </c>
      <c r="H2036" s="30" t="s">
        <v>23378</v>
      </c>
      <c r="I2036" s="27" t="s">
        <v>23379</v>
      </c>
      <c r="J2036" s="27" t="s">
        <v>23323</v>
      </c>
      <c r="K2036" s="27" t="s">
        <v>23324</v>
      </c>
      <c r="L2036" s="27" t="s">
        <v>1613</v>
      </c>
      <c r="M2036" s="27" t="s">
        <v>1613</v>
      </c>
      <c r="N2036" s="27" t="s">
        <v>56</v>
      </c>
      <c r="O2036" s="27" t="s">
        <v>57</v>
      </c>
      <c r="P2036" s="27" t="s">
        <v>58</v>
      </c>
      <c r="Q2036" s="27" t="s">
        <v>59</v>
      </c>
      <c r="R2036" s="27" t="s">
        <v>60</v>
      </c>
      <c r="S2036" s="27" t="s">
        <v>23380</v>
      </c>
      <c r="T2036" s="27" t="s">
        <v>62</v>
      </c>
      <c r="U2036" s="27" t="s">
        <v>63</v>
      </c>
      <c r="V2036" s="27" t="s">
        <v>105</v>
      </c>
      <c r="W2036" s="27" t="s">
        <v>7114</v>
      </c>
      <c r="X2036" s="27" t="s">
        <v>66</v>
      </c>
      <c r="Y2036" s="27" t="s">
        <v>23381</v>
      </c>
      <c r="Z2036" s="27" t="s">
        <v>489</v>
      </c>
      <c r="AA2036" s="27" t="s">
        <v>69</v>
      </c>
      <c r="AB2036" s="27" t="s">
        <v>69</v>
      </c>
      <c r="AC2036" s="27" t="s">
        <v>70</v>
      </c>
      <c r="AD2036" s="27" t="s">
        <v>69</v>
      </c>
      <c r="AE2036" s="27" t="s">
        <v>23382</v>
      </c>
      <c r="AF2036" s="27" t="s">
        <v>23382</v>
      </c>
      <c r="AG2036" s="27" t="s">
        <v>23383</v>
      </c>
      <c r="AH2036" s="27" t="s">
        <v>2511</v>
      </c>
      <c r="AI2036" s="27" t="s">
        <v>23384</v>
      </c>
      <c r="AJ2036" s="27" t="s">
        <v>23385</v>
      </c>
      <c r="AK2036" s="33" t="s">
        <v>23386</v>
      </c>
      <c r="AL2036" s="34">
        <v>106</v>
      </c>
      <c r="AM2036" s="34">
        <v>117.19</v>
      </c>
      <c r="AN2036" s="34">
        <v>1035</v>
      </c>
      <c r="AO2036" s="36"/>
      <c r="AP2036" s="20">
        <f t="shared" si="62"/>
        <v>29.7586666666667</v>
      </c>
      <c r="AQ2036" s="20">
        <v>29.7586666666667</v>
      </c>
      <c r="AR2036" s="20">
        <f t="shared" si="63"/>
        <v>6</v>
      </c>
    </row>
    <row r="2037" customHeight="1" spans="1:44">
      <c r="A2037" s="27" t="s">
        <v>44</v>
      </c>
      <c r="B2037" s="27" t="s">
        <v>45</v>
      </c>
      <c r="C2037" s="27" t="s">
        <v>23387</v>
      </c>
      <c r="D2037" s="28" t="s">
        <v>23388</v>
      </c>
      <c r="E2037" s="29" t="s">
        <v>151</v>
      </c>
      <c r="F2037" s="29" t="s">
        <v>7107</v>
      </c>
      <c r="G2037" s="29" t="s">
        <v>264</v>
      </c>
      <c r="H2037" s="30" t="s">
        <v>23389</v>
      </c>
      <c r="I2037" s="27" t="s">
        <v>23390</v>
      </c>
      <c r="J2037" s="27" t="s">
        <v>23323</v>
      </c>
      <c r="K2037" s="27" t="s">
        <v>23324</v>
      </c>
      <c r="L2037" s="27" t="s">
        <v>1613</v>
      </c>
      <c r="M2037" s="27" t="s">
        <v>1613</v>
      </c>
      <c r="N2037" s="27" t="s">
        <v>83</v>
      </c>
      <c r="O2037" s="27" t="s">
        <v>57</v>
      </c>
      <c r="P2037" s="27" t="s">
        <v>58</v>
      </c>
      <c r="Q2037" s="27" t="s">
        <v>59</v>
      </c>
      <c r="R2037" s="27" t="s">
        <v>60</v>
      </c>
      <c r="S2037" s="27" t="s">
        <v>23391</v>
      </c>
      <c r="T2037" s="27" t="s">
        <v>662</v>
      </c>
      <c r="U2037" s="27" t="s">
        <v>158</v>
      </c>
      <c r="V2037" s="27" t="s">
        <v>64</v>
      </c>
      <c r="W2037" s="27" t="s">
        <v>1377</v>
      </c>
      <c r="X2037" s="27" t="s">
        <v>66</v>
      </c>
      <c r="Y2037" s="27" t="s">
        <v>23392</v>
      </c>
      <c r="Z2037" s="27" t="s">
        <v>2833</v>
      </c>
      <c r="AA2037" s="27" t="s">
        <v>69</v>
      </c>
      <c r="AB2037" s="27" t="s">
        <v>69</v>
      </c>
      <c r="AC2037" s="27" t="s">
        <v>70</v>
      </c>
      <c r="AD2037" s="27" t="s">
        <v>69</v>
      </c>
      <c r="AE2037" s="27" t="s">
        <v>23393</v>
      </c>
      <c r="AF2037" s="27" t="s">
        <v>23393</v>
      </c>
      <c r="AG2037" s="27" t="s">
        <v>23394</v>
      </c>
      <c r="AH2037" s="27" t="s">
        <v>191</v>
      </c>
      <c r="AI2037" s="27" t="s">
        <v>23395</v>
      </c>
      <c r="AJ2037" s="27" t="s">
        <v>23396</v>
      </c>
      <c r="AK2037" s="33" t="s">
        <v>23397</v>
      </c>
      <c r="AL2037" s="34">
        <v>120</v>
      </c>
      <c r="AM2037" s="34">
        <v>101.33</v>
      </c>
      <c r="AN2037" s="34">
        <v>1035</v>
      </c>
      <c r="AO2037" s="36"/>
      <c r="AP2037" s="20">
        <f t="shared" si="62"/>
        <v>29.5106666666667</v>
      </c>
      <c r="AQ2037" s="20">
        <v>29.5106666666667</v>
      </c>
      <c r="AR2037" s="20">
        <f t="shared" si="63"/>
        <v>7</v>
      </c>
    </row>
    <row r="2038" customHeight="1" spans="1:44">
      <c r="A2038" s="27" t="s">
        <v>44</v>
      </c>
      <c r="B2038" s="27" t="s">
        <v>45</v>
      </c>
      <c r="C2038" s="27" t="s">
        <v>23398</v>
      </c>
      <c r="D2038" s="28" t="s">
        <v>23399</v>
      </c>
      <c r="E2038" s="29" t="s">
        <v>151</v>
      </c>
      <c r="F2038" s="29" t="s">
        <v>4759</v>
      </c>
      <c r="G2038" s="29" t="s">
        <v>837</v>
      </c>
      <c r="H2038" s="30" t="s">
        <v>23400</v>
      </c>
      <c r="I2038" s="27" t="s">
        <v>23401</v>
      </c>
      <c r="J2038" s="27" t="s">
        <v>23323</v>
      </c>
      <c r="K2038" s="27" t="s">
        <v>23324</v>
      </c>
      <c r="L2038" s="27" t="s">
        <v>1613</v>
      </c>
      <c r="M2038" s="27" t="s">
        <v>1613</v>
      </c>
      <c r="N2038" s="27" t="s">
        <v>56</v>
      </c>
      <c r="O2038" s="27" t="s">
        <v>57</v>
      </c>
      <c r="P2038" s="27" t="s">
        <v>58</v>
      </c>
      <c r="Q2038" s="27" t="s">
        <v>69</v>
      </c>
      <c r="R2038" s="27" t="s">
        <v>60</v>
      </c>
      <c r="S2038" s="27" t="s">
        <v>14264</v>
      </c>
      <c r="T2038" s="27" t="s">
        <v>104</v>
      </c>
      <c r="U2038" s="27" t="s">
        <v>87</v>
      </c>
      <c r="V2038" s="27" t="s">
        <v>64</v>
      </c>
      <c r="W2038" s="27" t="s">
        <v>23402</v>
      </c>
      <c r="X2038" s="27" t="s">
        <v>70</v>
      </c>
      <c r="Y2038" s="27" t="s">
        <v>23403</v>
      </c>
      <c r="Z2038" s="27" t="s">
        <v>68</v>
      </c>
      <c r="AA2038" s="27" t="s">
        <v>6381</v>
      </c>
      <c r="AB2038" s="27" t="s">
        <v>14820</v>
      </c>
      <c r="AC2038" s="27" t="s">
        <v>66</v>
      </c>
      <c r="AD2038" s="27" t="s">
        <v>19235</v>
      </c>
      <c r="AE2038" s="27" t="s">
        <v>23404</v>
      </c>
      <c r="AF2038" s="27" t="s">
        <v>23404</v>
      </c>
      <c r="AG2038" s="27" t="s">
        <v>23405</v>
      </c>
      <c r="AH2038" s="27" t="s">
        <v>93</v>
      </c>
      <c r="AI2038" s="27" t="s">
        <v>23406</v>
      </c>
      <c r="AJ2038" s="27" t="s">
        <v>23407</v>
      </c>
      <c r="AK2038" s="33" t="s">
        <v>23408</v>
      </c>
      <c r="AL2038" s="34">
        <v>119</v>
      </c>
      <c r="AM2038" s="34">
        <v>101.44</v>
      </c>
      <c r="AN2038" s="34">
        <v>1035</v>
      </c>
      <c r="AO2038" s="36"/>
      <c r="AP2038" s="20">
        <f t="shared" si="62"/>
        <v>29.392</v>
      </c>
      <c r="AQ2038" s="20">
        <v>29.392</v>
      </c>
      <c r="AR2038" s="20">
        <f t="shared" si="63"/>
        <v>8</v>
      </c>
    </row>
    <row r="2039" customHeight="1" spans="1:44">
      <c r="A2039" s="27" t="s">
        <v>44</v>
      </c>
      <c r="B2039" s="27" t="s">
        <v>45</v>
      </c>
      <c r="C2039" s="27" t="s">
        <v>23409</v>
      </c>
      <c r="D2039" s="28" t="s">
        <v>23410</v>
      </c>
      <c r="E2039" s="29" t="s">
        <v>151</v>
      </c>
      <c r="F2039" s="29" t="s">
        <v>2021</v>
      </c>
      <c r="G2039" s="29" t="s">
        <v>766</v>
      </c>
      <c r="H2039" s="30" t="s">
        <v>23411</v>
      </c>
      <c r="I2039" s="27" t="s">
        <v>23412</v>
      </c>
      <c r="J2039" s="27" t="s">
        <v>23323</v>
      </c>
      <c r="K2039" s="27" t="s">
        <v>23324</v>
      </c>
      <c r="L2039" s="27" t="s">
        <v>1613</v>
      </c>
      <c r="M2039" s="27" t="s">
        <v>1613</v>
      </c>
      <c r="N2039" s="27" t="s">
        <v>56</v>
      </c>
      <c r="O2039" s="27" t="s">
        <v>57</v>
      </c>
      <c r="P2039" s="27" t="s">
        <v>58</v>
      </c>
      <c r="Q2039" s="27" t="s">
        <v>59</v>
      </c>
      <c r="R2039" s="27" t="s">
        <v>60</v>
      </c>
      <c r="S2039" s="27" t="s">
        <v>53</v>
      </c>
      <c r="T2039" s="27" t="s">
        <v>744</v>
      </c>
      <c r="U2039" s="27" t="s">
        <v>158</v>
      </c>
      <c r="V2039" s="27" t="s">
        <v>105</v>
      </c>
      <c r="W2039" s="27" t="s">
        <v>122</v>
      </c>
      <c r="X2039" s="27" t="s">
        <v>66</v>
      </c>
      <c r="Y2039" s="27" t="s">
        <v>23413</v>
      </c>
      <c r="Z2039" s="27" t="s">
        <v>967</v>
      </c>
      <c r="AA2039" s="27" t="s">
        <v>69</v>
      </c>
      <c r="AB2039" s="27" t="s">
        <v>69</v>
      </c>
      <c r="AC2039" s="27" t="s">
        <v>66</v>
      </c>
      <c r="AD2039" s="27" t="s">
        <v>5687</v>
      </c>
      <c r="AE2039" s="27" t="s">
        <v>23414</v>
      </c>
      <c r="AF2039" s="27" t="s">
        <v>23414</v>
      </c>
      <c r="AG2039" s="27" t="s">
        <v>23415</v>
      </c>
      <c r="AH2039" s="27" t="s">
        <v>145</v>
      </c>
      <c r="AI2039" s="27" t="s">
        <v>23416</v>
      </c>
      <c r="AJ2039" s="27" t="s">
        <v>23417</v>
      </c>
      <c r="AK2039" s="33" t="s">
        <v>23418</v>
      </c>
      <c r="AL2039" s="34">
        <v>115</v>
      </c>
      <c r="AM2039" s="34">
        <v>102.5</v>
      </c>
      <c r="AN2039" s="34">
        <v>1035</v>
      </c>
      <c r="AO2039" s="36"/>
      <c r="AP2039" s="20">
        <f t="shared" si="62"/>
        <v>29</v>
      </c>
      <c r="AQ2039" s="20">
        <v>29</v>
      </c>
      <c r="AR2039" s="20">
        <f t="shared" si="63"/>
        <v>9</v>
      </c>
    </row>
    <row r="2040" customHeight="1" spans="1:44">
      <c r="A2040" s="27" t="s">
        <v>44</v>
      </c>
      <c r="B2040" s="27" t="s">
        <v>45</v>
      </c>
      <c r="C2040" s="27" t="s">
        <v>23419</v>
      </c>
      <c r="D2040" s="28" t="s">
        <v>23420</v>
      </c>
      <c r="E2040" s="29" t="s">
        <v>151</v>
      </c>
      <c r="F2040" s="29" t="s">
        <v>2556</v>
      </c>
      <c r="G2040" s="29" t="s">
        <v>184</v>
      </c>
      <c r="H2040" s="30" t="s">
        <v>23421</v>
      </c>
      <c r="I2040" s="27" t="s">
        <v>23422</v>
      </c>
      <c r="J2040" s="27" t="s">
        <v>23323</v>
      </c>
      <c r="K2040" s="27" t="s">
        <v>23324</v>
      </c>
      <c r="L2040" s="27" t="s">
        <v>1613</v>
      </c>
      <c r="M2040" s="27" t="s">
        <v>1613</v>
      </c>
      <c r="N2040" s="27" t="s">
        <v>83</v>
      </c>
      <c r="O2040" s="27" t="s">
        <v>57</v>
      </c>
      <c r="P2040" s="27" t="s">
        <v>58</v>
      </c>
      <c r="Q2040" s="27" t="s">
        <v>59</v>
      </c>
      <c r="R2040" s="27" t="s">
        <v>60</v>
      </c>
      <c r="S2040" s="27" t="s">
        <v>23423</v>
      </c>
      <c r="T2040" s="27" t="s">
        <v>62</v>
      </c>
      <c r="U2040" s="27" t="s">
        <v>63</v>
      </c>
      <c r="V2040" s="27" t="s">
        <v>105</v>
      </c>
      <c r="W2040" s="27" t="s">
        <v>44</v>
      </c>
      <c r="X2040" s="27" t="s">
        <v>66</v>
      </c>
      <c r="Y2040" s="27" t="s">
        <v>23424</v>
      </c>
      <c r="Z2040" s="27" t="s">
        <v>571</v>
      </c>
      <c r="AA2040" s="27" t="s">
        <v>69</v>
      </c>
      <c r="AB2040" s="27" t="s">
        <v>69</v>
      </c>
      <c r="AC2040" s="27" t="s">
        <v>70</v>
      </c>
      <c r="AD2040" s="27" t="s">
        <v>69</v>
      </c>
      <c r="AE2040" s="27" t="s">
        <v>23425</v>
      </c>
      <c r="AF2040" s="27" t="s">
        <v>23425</v>
      </c>
      <c r="AG2040" s="27" t="s">
        <v>23426</v>
      </c>
      <c r="AH2040" s="27" t="s">
        <v>145</v>
      </c>
      <c r="AI2040" s="27" t="s">
        <v>23427</v>
      </c>
      <c r="AJ2040" s="27" t="s">
        <v>23428</v>
      </c>
      <c r="AK2040" s="33" t="s">
        <v>23429</v>
      </c>
      <c r="AL2040" s="34">
        <v>110</v>
      </c>
      <c r="AM2040" s="34">
        <v>106.53</v>
      </c>
      <c r="AN2040" s="34">
        <v>1035</v>
      </c>
      <c r="AO2040" s="36"/>
      <c r="AP2040" s="20">
        <f t="shared" si="62"/>
        <v>28.8706666666667</v>
      </c>
      <c r="AQ2040" s="20">
        <v>28.8706666666667</v>
      </c>
      <c r="AR2040" s="20">
        <f t="shared" si="63"/>
        <v>10</v>
      </c>
    </row>
    <row r="2041" customHeight="1" spans="1:44">
      <c r="A2041" s="27" t="s">
        <v>44</v>
      </c>
      <c r="B2041" s="27" t="s">
        <v>45</v>
      </c>
      <c r="C2041" s="27" t="s">
        <v>23430</v>
      </c>
      <c r="D2041" s="28" t="s">
        <v>23431</v>
      </c>
      <c r="E2041" s="29" t="s">
        <v>151</v>
      </c>
      <c r="F2041" s="29" t="s">
        <v>1939</v>
      </c>
      <c r="G2041" s="29" t="s">
        <v>170</v>
      </c>
      <c r="H2041" s="30" t="s">
        <v>23432</v>
      </c>
      <c r="I2041" s="27" t="s">
        <v>23433</v>
      </c>
      <c r="J2041" s="27" t="s">
        <v>23323</v>
      </c>
      <c r="K2041" s="27" t="s">
        <v>23324</v>
      </c>
      <c r="L2041" s="27" t="s">
        <v>1613</v>
      </c>
      <c r="M2041" s="27" t="s">
        <v>1613</v>
      </c>
      <c r="N2041" s="27" t="s">
        <v>56</v>
      </c>
      <c r="O2041" s="27" t="s">
        <v>57</v>
      </c>
      <c r="P2041" s="27" t="s">
        <v>58</v>
      </c>
      <c r="Q2041" s="27" t="s">
        <v>69</v>
      </c>
      <c r="R2041" s="27" t="s">
        <v>60</v>
      </c>
      <c r="S2041" s="27" t="s">
        <v>69</v>
      </c>
      <c r="T2041" s="27" t="s">
        <v>62</v>
      </c>
      <c r="U2041" s="27" t="s">
        <v>63</v>
      </c>
      <c r="V2041" s="27" t="s">
        <v>64</v>
      </c>
      <c r="W2041" s="27" t="s">
        <v>1377</v>
      </c>
      <c r="X2041" s="27" t="s">
        <v>70</v>
      </c>
      <c r="Y2041" s="27" t="s">
        <v>23434</v>
      </c>
      <c r="Z2041" s="27" t="s">
        <v>23435</v>
      </c>
      <c r="AA2041" s="27" t="s">
        <v>19160</v>
      </c>
      <c r="AB2041" s="27" t="s">
        <v>503</v>
      </c>
      <c r="AC2041" s="27" t="s">
        <v>70</v>
      </c>
      <c r="AD2041" s="27" t="s">
        <v>69</v>
      </c>
      <c r="AE2041" s="27" t="s">
        <v>23436</v>
      </c>
      <c r="AF2041" s="27" t="s">
        <v>23436</v>
      </c>
      <c r="AG2041" s="27" t="s">
        <v>23437</v>
      </c>
      <c r="AH2041" s="27" t="s">
        <v>4116</v>
      </c>
      <c r="AI2041" s="27" t="s">
        <v>23438</v>
      </c>
      <c r="AJ2041" s="27" t="s">
        <v>23439</v>
      </c>
      <c r="AK2041" s="33" t="s">
        <v>23440</v>
      </c>
      <c r="AL2041" s="34">
        <v>111</v>
      </c>
      <c r="AM2041" s="34">
        <v>105.12</v>
      </c>
      <c r="AN2041" s="34">
        <v>1035</v>
      </c>
      <c r="AO2041" s="36"/>
      <c r="AP2041" s="20">
        <f t="shared" si="62"/>
        <v>28.816</v>
      </c>
      <c r="AQ2041" s="20">
        <v>28.816</v>
      </c>
      <c r="AR2041" s="20">
        <f t="shared" si="63"/>
        <v>11</v>
      </c>
    </row>
    <row r="2042" customHeight="1" spans="1:44">
      <c r="A2042" s="27" t="s">
        <v>44</v>
      </c>
      <c r="B2042" s="27" t="s">
        <v>45</v>
      </c>
      <c r="C2042" s="27" t="s">
        <v>23441</v>
      </c>
      <c r="D2042" s="28" t="s">
        <v>23442</v>
      </c>
      <c r="E2042" s="29" t="s">
        <v>151</v>
      </c>
      <c r="F2042" s="29" t="s">
        <v>8768</v>
      </c>
      <c r="G2042" s="29" t="s">
        <v>153</v>
      </c>
      <c r="H2042" s="30" t="s">
        <v>23443</v>
      </c>
      <c r="I2042" s="27" t="s">
        <v>23444</v>
      </c>
      <c r="J2042" s="27" t="s">
        <v>23323</v>
      </c>
      <c r="K2042" s="27" t="s">
        <v>23324</v>
      </c>
      <c r="L2042" s="27" t="s">
        <v>1613</v>
      </c>
      <c r="M2042" s="27" t="s">
        <v>1613</v>
      </c>
      <c r="N2042" s="27" t="s">
        <v>56</v>
      </c>
      <c r="O2042" s="27" t="s">
        <v>57</v>
      </c>
      <c r="P2042" s="27" t="s">
        <v>58</v>
      </c>
      <c r="Q2042" s="27" t="s">
        <v>69</v>
      </c>
      <c r="R2042" s="27" t="s">
        <v>60</v>
      </c>
      <c r="S2042" s="27" t="s">
        <v>23445</v>
      </c>
      <c r="T2042" s="27" t="s">
        <v>104</v>
      </c>
      <c r="U2042" s="27" t="s">
        <v>87</v>
      </c>
      <c r="V2042" s="27" t="s">
        <v>105</v>
      </c>
      <c r="W2042" s="27" t="s">
        <v>122</v>
      </c>
      <c r="X2042" s="27" t="s">
        <v>66</v>
      </c>
      <c r="Y2042" s="27" t="s">
        <v>23446</v>
      </c>
      <c r="Z2042" s="27" t="s">
        <v>68</v>
      </c>
      <c r="AA2042" s="27" t="s">
        <v>18951</v>
      </c>
      <c r="AB2042" s="27" t="s">
        <v>124</v>
      </c>
      <c r="AC2042" s="27" t="s">
        <v>70</v>
      </c>
      <c r="AD2042" s="27" t="s">
        <v>69</v>
      </c>
      <c r="AE2042" s="27" t="s">
        <v>23447</v>
      </c>
      <c r="AF2042" s="27" t="s">
        <v>23448</v>
      </c>
      <c r="AG2042" s="27" t="s">
        <v>23449</v>
      </c>
      <c r="AH2042" s="27" t="s">
        <v>93</v>
      </c>
      <c r="AI2042" s="27" t="s">
        <v>23450</v>
      </c>
      <c r="AJ2042" s="27" t="s">
        <v>23451</v>
      </c>
      <c r="AK2042" s="33" t="s">
        <v>23452</v>
      </c>
      <c r="AL2042" s="34">
        <v>113</v>
      </c>
      <c r="AM2042" s="34">
        <v>102.2</v>
      </c>
      <c r="AN2042" s="34">
        <v>1035</v>
      </c>
      <c r="AO2042" s="36"/>
      <c r="AP2042" s="20">
        <f t="shared" si="62"/>
        <v>28.6933333333333</v>
      </c>
      <c r="AQ2042" s="20">
        <v>28.6933333333333</v>
      </c>
      <c r="AR2042" s="20">
        <f t="shared" si="63"/>
        <v>12</v>
      </c>
    </row>
    <row r="2043" customHeight="1" spans="1:44">
      <c r="A2043" s="27" t="s">
        <v>44</v>
      </c>
      <c r="B2043" s="27" t="s">
        <v>45</v>
      </c>
      <c r="C2043" s="27" t="s">
        <v>23453</v>
      </c>
      <c r="D2043" s="28" t="s">
        <v>23454</v>
      </c>
      <c r="E2043" s="29" t="s">
        <v>151</v>
      </c>
      <c r="F2043" s="29" t="s">
        <v>3336</v>
      </c>
      <c r="G2043" s="29" t="s">
        <v>376</v>
      </c>
      <c r="H2043" s="30" t="s">
        <v>23455</v>
      </c>
      <c r="I2043" s="27" t="s">
        <v>23456</v>
      </c>
      <c r="J2043" s="27" t="s">
        <v>23323</v>
      </c>
      <c r="K2043" s="27" t="s">
        <v>23324</v>
      </c>
      <c r="L2043" s="27" t="s">
        <v>1613</v>
      </c>
      <c r="M2043" s="27" t="s">
        <v>1613</v>
      </c>
      <c r="N2043" s="27" t="s">
        <v>83</v>
      </c>
      <c r="O2043" s="27" t="s">
        <v>57</v>
      </c>
      <c r="P2043" s="27" t="s">
        <v>58</v>
      </c>
      <c r="Q2043" s="27" t="s">
        <v>59</v>
      </c>
      <c r="R2043" s="27" t="s">
        <v>60</v>
      </c>
      <c r="S2043" s="27" t="s">
        <v>69</v>
      </c>
      <c r="T2043" s="27" t="s">
        <v>157</v>
      </c>
      <c r="U2043" s="27" t="s">
        <v>87</v>
      </c>
      <c r="V2043" s="27" t="s">
        <v>64</v>
      </c>
      <c r="W2043" s="27" t="s">
        <v>159</v>
      </c>
      <c r="X2043" s="27" t="s">
        <v>66</v>
      </c>
      <c r="Y2043" s="27" t="s">
        <v>23457</v>
      </c>
      <c r="Z2043" s="27" t="s">
        <v>543</v>
      </c>
      <c r="AA2043" s="27" t="s">
        <v>69</v>
      </c>
      <c r="AB2043" s="27" t="s">
        <v>69</v>
      </c>
      <c r="AC2043" s="27" t="s">
        <v>70</v>
      </c>
      <c r="AD2043" s="27" t="s">
        <v>69</v>
      </c>
      <c r="AE2043" s="27" t="s">
        <v>23458</v>
      </c>
      <c r="AF2043" s="27" t="s">
        <v>23458</v>
      </c>
      <c r="AG2043" s="27" t="s">
        <v>23459</v>
      </c>
      <c r="AH2043" s="27" t="s">
        <v>7472</v>
      </c>
      <c r="AI2043" s="27" t="s">
        <v>23460</v>
      </c>
      <c r="AJ2043" s="27" t="s">
        <v>23461</v>
      </c>
      <c r="AK2043" s="33" t="s">
        <v>23462</v>
      </c>
      <c r="AL2043" s="34">
        <v>117</v>
      </c>
      <c r="AM2043" s="34">
        <v>97.66</v>
      </c>
      <c r="AN2043" s="34">
        <v>1035</v>
      </c>
      <c r="AO2043" s="36"/>
      <c r="AP2043" s="20">
        <f t="shared" si="62"/>
        <v>28.6213333333333</v>
      </c>
      <c r="AQ2043" s="20">
        <v>28.6213333333333</v>
      </c>
      <c r="AR2043" s="20">
        <f t="shared" si="63"/>
        <v>13</v>
      </c>
    </row>
    <row r="2044" customHeight="1" spans="1:44">
      <c r="A2044" s="27" t="s">
        <v>44</v>
      </c>
      <c r="B2044" s="27" t="s">
        <v>45</v>
      </c>
      <c r="C2044" s="27" t="s">
        <v>23463</v>
      </c>
      <c r="D2044" s="28" t="s">
        <v>23464</v>
      </c>
      <c r="E2044" s="29" t="s">
        <v>151</v>
      </c>
      <c r="F2044" s="29" t="s">
        <v>1010</v>
      </c>
      <c r="G2044" s="29" t="s">
        <v>740</v>
      </c>
      <c r="H2044" s="30" t="s">
        <v>23465</v>
      </c>
      <c r="I2044" s="27" t="s">
        <v>23466</v>
      </c>
      <c r="J2044" s="27" t="s">
        <v>23323</v>
      </c>
      <c r="K2044" s="27" t="s">
        <v>23324</v>
      </c>
      <c r="L2044" s="27" t="s">
        <v>1613</v>
      </c>
      <c r="M2044" s="27" t="s">
        <v>1613</v>
      </c>
      <c r="N2044" s="27" t="s">
        <v>56</v>
      </c>
      <c r="O2044" s="27" t="s">
        <v>57</v>
      </c>
      <c r="P2044" s="27" t="s">
        <v>58</v>
      </c>
      <c r="Q2044" s="27" t="s">
        <v>59</v>
      </c>
      <c r="R2044" s="27" t="s">
        <v>448</v>
      </c>
      <c r="S2044" s="27" t="s">
        <v>69</v>
      </c>
      <c r="T2044" s="27" t="s">
        <v>69</v>
      </c>
      <c r="U2044" s="27" t="s">
        <v>63</v>
      </c>
      <c r="V2044" s="27" t="s">
        <v>105</v>
      </c>
      <c r="W2044" s="27" t="s">
        <v>23467</v>
      </c>
      <c r="X2044" s="27" t="s">
        <v>66</v>
      </c>
      <c r="Y2044" s="27" t="s">
        <v>23468</v>
      </c>
      <c r="Z2044" s="27" t="s">
        <v>298</v>
      </c>
      <c r="AA2044" s="27" t="s">
        <v>69</v>
      </c>
      <c r="AB2044" s="27" t="s">
        <v>69</v>
      </c>
      <c r="AC2044" s="27" t="s">
        <v>66</v>
      </c>
      <c r="AD2044" s="27" t="s">
        <v>23469</v>
      </c>
      <c r="AE2044" s="27" t="s">
        <v>23470</v>
      </c>
      <c r="AF2044" s="27" t="s">
        <v>23470</v>
      </c>
      <c r="AG2044" s="27" t="s">
        <v>23471</v>
      </c>
      <c r="AH2044" s="27" t="s">
        <v>19405</v>
      </c>
      <c r="AI2044" s="27" t="s">
        <v>23472</v>
      </c>
      <c r="AJ2044" s="27" t="s">
        <v>23473</v>
      </c>
      <c r="AK2044" s="33" t="s">
        <v>23474</v>
      </c>
      <c r="AL2044" s="34">
        <v>116</v>
      </c>
      <c r="AM2044" s="34">
        <v>98.29</v>
      </c>
      <c r="AN2044" s="34">
        <v>1035</v>
      </c>
      <c r="AO2044" s="36"/>
      <c r="AP2044" s="20">
        <f t="shared" si="62"/>
        <v>28.572</v>
      </c>
      <c r="AQ2044" s="20">
        <v>28.572</v>
      </c>
      <c r="AR2044" s="20">
        <f t="shared" si="63"/>
        <v>14</v>
      </c>
    </row>
    <row r="2045" customHeight="1" spans="1:44">
      <c r="A2045" s="27" t="s">
        <v>44</v>
      </c>
      <c r="B2045" s="27" t="s">
        <v>45</v>
      </c>
      <c r="C2045" s="27" t="s">
        <v>23475</v>
      </c>
      <c r="D2045" s="28" t="s">
        <v>23476</v>
      </c>
      <c r="E2045" s="29" t="s">
        <v>151</v>
      </c>
      <c r="F2045" s="29" t="s">
        <v>552</v>
      </c>
      <c r="G2045" s="29" t="s">
        <v>134</v>
      </c>
      <c r="H2045" s="30" t="s">
        <v>23477</v>
      </c>
      <c r="I2045" s="27" t="s">
        <v>23478</v>
      </c>
      <c r="J2045" s="27" t="s">
        <v>23323</v>
      </c>
      <c r="K2045" s="27" t="s">
        <v>23324</v>
      </c>
      <c r="L2045" s="27" t="s">
        <v>1613</v>
      </c>
      <c r="M2045" s="27" t="s">
        <v>1613</v>
      </c>
      <c r="N2045" s="27" t="s">
        <v>83</v>
      </c>
      <c r="O2045" s="27" t="s">
        <v>57</v>
      </c>
      <c r="P2045" s="27" t="s">
        <v>58</v>
      </c>
      <c r="Q2045" s="27" t="s">
        <v>59</v>
      </c>
      <c r="R2045" s="27" t="s">
        <v>60</v>
      </c>
      <c r="S2045" s="27" t="s">
        <v>23479</v>
      </c>
      <c r="T2045" s="27" t="s">
        <v>62</v>
      </c>
      <c r="U2045" s="27" t="s">
        <v>63</v>
      </c>
      <c r="V2045" s="27" t="s">
        <v>64</v>
      </c>
      <c r="W2045" s="27" t="s">
        <v>23480</v>
      </c>
      <c r="X2045" s="27" t="s">
        <v>66</v>
      </c>
      <c r="Y2045" s="27" t="s">
        <v>23481</v>
      </c>
      <c r="Z2045" s="27" t="s">
        <v>13949</v>
      </c>
      <c r="AA2045" s="27" t="s">
        <v>69</v>
      </c>
      <c r="AB2045" s="27" t="s">
        <v>69</v>
      </c>
      <c r="AC2045" s="27" t="s">
        <v>70</v>
      </c>
      <c r="AD2045" s="27" t="s">
        <v>69</v>
      </c>
      <c r="AE2045" s="27" t="s">
        <v>23482</v>
      </c>
      <c r="AF2045" s="27" t="s">
        <v>69</v>
      </c>
      <c r="AG2045" s="27" t="s">
        <v>23483</v>
      </c>
      <c r="AH2045" s="27" t="s">
        <v>23484</v>
      </c>
      <c r="AI2045" s="27" t="s">
        <v>23485</v>
      </c>
      <c r="AJ2045" s="27" t="s">
        <v>23486</v>
      </c>
      <c r="AK2045" s="33" t="s">
        <v>23487</v>
      </c>
      <c r="AL2045" s="34">
        <v>122</v>
      </c>
      <c r="AM2045" s="34">
        <v>91.28</v>
      </c>
      <c r="AN2045" s="34">
        <v>1035</v>
      </c>
      <c r="AO2045" s="36"/>
      <c r="AP2045" s="20">
        <f t="shared" si="62"/>
        <v>28.4373333333333</v>
      </c>
      <c r="AQ2045" s="20">
        <v>28.4373333333333</v>
      </c>
      <c r="AR2045" s="20">
        <f t="shared" si="63"/>
        <v>15</v>
      </c>
    </row>
    <row r="2046" customHeight="1" spans="1:44">
      <c r="A2046" s="27" t="s">
        <v>44</v>
      </c>
      <c r="B2046" s="27" t="s">
        <v>45</v>
      </c>
      <c r="C2046" s="27" t="s">
        <v>23488</v>
      </c>
      <c r="D2046" s="28" t="s">
        <v>23489</v>
      </c>
      <c r="E2046" s="29" t="s">
        <v>151</v>
      </c>
      <c r="F2046" s="29" t="s">
        <v>3147</v>
      </c>
      <c r="G2046" s="29" t="s">
        <v>837</v>
      </c>
      <c r="H2046" s="30" t="s">
        <v>23490</v>
      </c>
      <c r="I2046" s="27" t="s">
        <v>23491</v>
      </c>
      <c r="J2046" s="27" t="s">
        <v>23323</v>
      </c>
      <c r="K2046" s="27" t="s">
        <v>23324</v>
      </c>
      <c r="L2046" s="27" t="s">
        <v>1613</v>
      </c>
      <c r="M2046" s="27" t="s">
        <v>1613</v>
      </c>
      <c r="N2046" s="27" t="s">
        <v>56</v>
      </c>
      <c r="O2046" s="27" t="s">
        <v>57</v>
      </c>
      <c r="P2046" s="27" t="s">
        <v>58</v>
      </c>
      <c r="Q2046" s="27" t="s">
        <v>59</v>
      </c>
      <c r="R2046" s="27" t="s">
        <v>60</v>
      </c>
      <c r="S2046" s="27" t="s">
        <v>23492</v>
      </c>
      <c r="T2046" s="27" t="s">
        <v>648</v>
      </c>
      <c r="U2046" s="27" t="s">
        <v>87</v>
      </c>
      <c r="V2046" s="27" t="s">
        <v>64</v>
      </c>
      <c r="W2046" s="27" t="s">
        <v>1471</v>
      </c>
      <c r="X2046" s="27" t="s">
        <v>66</v>
      </c>
      <c r="Y2046" s="27" t="s">
        <v>23493</v>
      </c>
      <c r="Z2046" s="27" t="s">
        <v>650</v>
      </c>
      <c r="AA2046" s="27" t="s">
        <v>69</v>
      </c>
      <c r="AB2046" s="27" t="s">
        <v>69</v>
      </c>
      <c r="AC2046" s="27" t="s">
        <v>66</v>
      </c>
      <c r="AD2046" s="27" t="s">
        <v>23494</v>
      </c>
      <c r="AE2046" s="27" t="s">
        <v>23495</v>
      </c>
      <c r="AF2046" s="27" t="s">
        <v>23496</v>
      </c>
      <c r="AG2046" s="27" t="s">
        <v>23497</v>
      </c>
      <c r="AH2046" s="27" t="s">
        <v>272</v>
      </c>
      <c r="AI2046" s="27" t="s">
        <v>23498</v>
      </c>
      <c r="AJ2046" s="27" t="s">
        <v>23499</v>
      </c>
      <c r="AK2046" s="33" t="s">
        <v>23500</v>
      </c>
      <c r="AL2046" s="34">
        <v>119</v>
      </c>
      <c r="AM2046" s="34">
        <v>93.46</v>
      </c>
      <c r="AN2046" s="34">
        <v>1035</v>
      </c>
      <c r="AO2046" s="36"/>
      <c r="AP2046" s="20">
        <f t="shared" si="62"/>
        <v>28.328</v>
      </c>
      <c r="AQ2046" s="20">
        <v>28.328</v>
      </c>
      <c r="AR2046" s="20">
        <f t="shared" si="63"/>
        <v>16</v>
      </c>
    </row>
    <row r="2047" customHeight="1" spans="1:44">
      <c r="A2047" s="27" t="s">
        <v>44</v>
      </c>
      <c r="B2047" s="27" t="s">
        <v>45</v>
      </c>
      <c r="C2047" s="27" t="s">
        <v>23501</v>
      </c>
      <c r="D2047" s="28" t="s">
        <v>23502</v>
      </c>
      <c r="E2047" s="29" t="s">
        <v>151</v>
      </c>
      <c r="F2047" s="29" t="s">
        <v>4395</v>
      </c>
      <c r="G2047" s="29" t="s">
        <v>593</v>
      </c>
      <c r="H2047" s="30" t="s">
        <v>23503</v>
      </c>
      <c r="I2047" s="27" t="s">
        <v>23504</v>
      </c>
      <c r="J2047" s="27" t="s">
        <v>23323</v>
      </c>
      <c r="K2047" s="27" t="s">
        <v>23324</v>
      </c>
      <c r="L2047" s="27" t="s">
        <v>1613</v>
      </c>
      <c r="M2047" s="27" t="s">
        <v>1613</v>
      </c>
      <c r="N2047" s="27" t="s">
        <v>83</v>
      </c>
      <c r="O2047" s="27" t="s">
        <v>57</v>
      </c>
      <c r="P2047" s="27" t="s">
        <v>58</v>
      </c>
      <c r="Q2047" s="27" t="s">
        <v>59</v>
      </c>
      <c r="R2047" s="27" t="s">
        <v>60</v>
      </c>
      <c r="S2047" s="27" t="s">
        <v>23505</v>
      </c>
      <c r="T2047" s="27" t="s">
        <v>648</v>
      </c>
      <c r="U2047" s="27" t="s">
        <v>87</v>
      </c>
      <c r="V2047" s="27" t="s">
        <v>64</v>
      </c>
      <c r="W2047" s="27" t="s">
        <v>44</v>
      </c>
      <c r="X2047" s="27" t="s">
        <v>66</v>
      </c>
      <c r="Y2047" s="27" t="s">
        <v>23506</v>
      </c>
      <c r="Z2047" s="27" t="s">
        <v>650</v>
      </c>
      <c r="AA2047" s="27" t="s">
        <v>69</v>
      </c>
      <c r="AB2047" s="27" t="s">
        <v>69</v>
      </c>
      <c r="AC2047" s="27" t="s">
        <v>70</v>
      </c>
      <c r="AD2047" s="27" t="s">
        <v>69</v>
      </c>
      <c r="AE2047" s="27" t="s">
        <v>23507</v>
      </c>
      <c r="AF2047" s="27" t="s">
        <v>23507</v>
      </c>
      <c r="AG2047" s="27" t="s">
        <v>23508</v>
      </c>
      <c r="AH2047" s="27" t="s">
        <v>145</v>
      </c>
      <c r="AI2047" s="27" t="s">
        <v>23509</v>
      </c>
      <c r="AJ2047" s="27" t="s">
        <v>23510</v>
      </c>
      <c r="AK2047" s="33" t="s">
        <v>23511</v>
      </c>
      <c r="AL2047" s="34">
        <v>106</v>
      </c>
      <c r="AM2047" s="34">
        <v>106.1</v>
      </c>
      <c r="AN2047" s="34">
        <v>1035</v>
      </c>
      <c r="AO2047" s="36"/>
      <c r="AP2047" s="20">
        <f t="shared" si="62"/>
        <v>28.28</v>
      </c>
      <c r="AQ2047" s="20">
        <v>28.28</v>
      </c>
      <c r="AR2047" s="20">
        <f t="shared" si="63"/>
        <v>17</v>
      </c>
    </row>
    <row r="2048" customHeight="1" spans="1:44">
      <c r="A2048" s="27" t="s">
        <v>44</v>
      </c>
      <c r="B2048" s="27" t="s">
        <v>45</v>
      </c>
      <c r="C2048" s="27" t="s">
        <v>23512</v>
      </c>
      <c r="D2048" s="28" t="s">
        <v>23513</v>
      </c>
      <c r="E2048" s="29" t="s">
        <v>151</v>
      </c>
      <c r="F2048" s="29" t="s">
        <v>1719</v>
      </c>
      <c r="G2048" s="29" t="s">
        <v>100</v>
      </c>
      <c r="H2048" s="30" t="s">
        <v>20418</v>
      </c>
      <c r="I2048" s="27" t="s">
        <v>23514</v>
      </c>
      <c r="J2048" s="27" t="s">
        <v>23323</v>
      </c>
      <c r="K2048" s="27" t="s">
        <v>23324</v>
      </c>
      <c r="L2048" s="27" t="s">
        <v>1613</v>
      </c>
      <c r="M2048" s="27" t="s">
        <v>1613</v>
      </c>
      <c r="N2048" s="27" t="s">
        <v>83</v>
      </c>
      <c r="O2048" s="27" t="s">
        <v>57</v>
      </c>
      <c r="P2048" s="27" t="s">
        <v>58</v>
      </c>
      <c r="Q2048" s="27" t="s">
        <v>69</v>
      </c>
      <c r="R2048" s="27" t="s">
        <v>60</v>
      </c>
      <c r="S2048" s="27" t="s">
        <v>23515</v>
      </c>
      <c r="T2048" s="27" t="s">
        <v>648</v>
      </c>
      <c r="U2048" s="27" t="s">
        <v>87</v>
      </c>
      <c r="V2048" s="27" t="s">
        <v>64</v>
      </c>
      <c r="W2048" s="27" t="s">
        <v>159</v>
      </c>
      <c r="X2048" s="27" t="s">
        <v>66</v>
      </c>
      <c r="Y2048" s="27" t="s">
        <v>23516</v>
      </c>
      <c r="Z2048" s="27" t="s">
        <v>747</v>
      </c>
      <c r="AA2048" s="27" t="s">
        <v>23517</v>
      </c>
      <c r="AB2048" s="27" t="s">
        <v>231</v>
      </c>
      <c r="AC2048" s="27" t="s">
        <v>66</v>
      </c>
      <c r="AD2048" s="27" t="s">
        <v>23518</v>
      </c>
      <c r="AE2048" s="27" t="s">
        <v>23519</v>
      </c>
      <c r="AF2048" s="27" t="s">
        <v>23519</v>
      </c>
      <c r="AG2048" s="27" t="s">
        <v>23520</v>
      </c>
      <c r="AH2048" s="27" t="s">
        <v>111</v>
      </c>
      <c r="AI2048" s="27" t="s">
        <v>23521</v>
      </c>
      <c r="AJ2048" s="27" t="s">
        <v>23522</v>
      </c>
      <c r="AK2048" s="33" t="s">
        <v>23523</v>
      </c>
      <c r="AL2048" s="34">
        <v>119</v>
      </c>
      <c r="AM2048" s="34">
        <v>92.5</v>
      </c>
      <c r="AN2048" s="34">
        <v>1035</v>
      </c>
      <c r="AO2048" s="36"/>
      <c r="AP2048" s="20">
        <f t="shared" si="62"/>
        <v>28.2</v>
      </c>
      <c r="AQ2048" s="20">
        <v>28.2</v>
      </c>
      <c r="AR2048" s="20">
        <f t="shared" si="63"/>
        <v>18</v>
      </c>
    </row>
    <row r="2049" customHeight="1" spans="1:44">
      <c r="A2049" s="27" t="s">
        <v>44</v>
      </c>
      <c r="B2049" s="27" t="s">
        <v>45</v>
      </c>
      <c r="C2049" s="27" t="s">
        <v>23524</v>
      </c>
      <c r="D2049" s="28" t="s">
        <v>23525</v>
      </c>
      <c r="E2049" s="29" t="s">
        <v>151</v>
      </c>
      <c r="F2049" s="29" t="s">
        <v>3195</v>
      </c>
      <c r="G2049" s="29" t="s">
        <v>580</v>
      </c>
      <c r="H2049" s="30" t="s">
        <v>23526</v>
      </c>
      <c r="I2049" s="27" t="s">
        <v>23527</v>
      </c>
      <c r="J2049" s="27" t="s">
        <v>23323</v>
      </c>
      <c r="K2049" s="27" t="s">
        <v>23324</v>
      </c>
      <c r="L2049" s="27" t="s">
        <v>1613</v>
      </c>
      <c r="M2049" s="27" t="s">
        <v>1613</v>
      </c>
      <c r="N2049" s="27" t="s">
        <v>83</v>
      </c>
      <c r="O2049" s="27" t="s">
        <v>57</v>
      </c>
      <c r="P2049" s="27" t="s">
        <v>58</v>
      </c>
      <c r="Q2049" s="27" t="s">
        <v>69</v>
      </c>
      <c r="R2049" s="27" t="s">
        <v>60</v>
      </c>
      <c r="S2049" s="27" t="s">
        <v>69</v>
      </c>
      <c r="T2049" s="27" t="s">
        <v>341</v>
      </c>
      <c r="U2049" s="27" t="s">
        <v>63</v>
      </c>
      <c r="V2049" s="27" t="s">
        <v>64</v>
      </c>
      <c r="W2049" s="27" t="s">
        <v>23528</v>
      </c>
      <c r="X2049" s="27" t="s">
        <v>70</v>
      </c>
      <c r="Y2049" s="27" t="s">
        <v>23529</v>
      </c>
      <c r="Z2049" s="27" t="s">
        <v>829</v>
      </c>
      <c r="AA2049" s="27" t="s">
        <v>10365</v>
      </c>
      <c r="AB2049" s="27" t="s">
        <v>11049</v>
      </c>
      <c r="AC2049" s="27" t="s">
        <v>70</v>
      </c>
      <c r="AD2049" s="27" t="s">
        <v>69</v>
      </c>
      <c r="AE2049" s="27" t="s">
        <v>23530</v>
      </c>
      <c r="AF2049" s="27" t="s">
        <v>23530</v>
      </c>
      <c r="AG2049" s="27" t="s">
        <v>23531</v>
      </c>
      <c r="AH2049" s="27" t="s">
        <v>1742</v>
      </c>
      <c r="AI2049" s="27" t="s">
        <v>23532</v>
      </c>
      <c r="AJ2049" s="27" t="s">
        <v>23533</v>
      </c>
      <c r="AK2049" s="33" t="s">
        <v>23534</v>
      </c>
      <c r="AL2049" s="34">
        <v>113</v>
      </c>
      <c r="AM2049" s="34">
        <v>95.33</v>
      </c>
      <c r="AN2049" s="34">
        <v>1035</v>
      </c>
      <c r="AO2049" s="36"/>
      <c r="AP2049" s="20">
        <f t="shared" si="62"/>
        <v>27.7773333333333</v>
      </c>
      <c r="AQ2049" s="20">
        <v>27.7773333333333</v>
      </c>
      <c r="AR2049" s="20">
        <f t="shared" si="63"/>
        <v>19</v>
      </c>
    </row>
    <row r="2050" customHeight="1" spans="1:44">
      <c r="A2050" s="27" t="s">
        <v>44</v>
      </c>
      <c r="B2050" s="27" t="s">
        <v>45</v>
      </c>
      <c r="C2050" s="27" t="s">
        <v>23535</v>
      </c>
      <c r="D2050" s="28" t="s">
        <v>23536</v>
      </c>
      <c r="E2050" s="29" t="s">
        <v>151</v>
      </c>
      <c r="F2050" s="29" t="s">
        <v>644</v>
      </c>
      <c r="G2050" s="29" t="s">
        <v>460</v>
      </c>
      <c r="H2050" s="30" t="s">
        <v>23537</v>
      </c>
      <c r="I2050" s="27" t="s">
        <v>23538</v>
      </c>
      <c r="J2050" s="27" t="s">
        <v>23323</v>
      </c>
      <c r="K2050" s="27" t="s">
        <v>23324</v>
      </c>
      <c r="L2050" s="27" t="s">
        <v>1613</v>
      </c>
      <c r="M2050" s="27" t="s">
        <v>1613</v>
      </c>
      <c r="N2050" s="27" t="s">
        <v>56</v>
      </c>
      <c r="O2050" s="27" t="s">
        <v>57</v>
      </c>
      <c r="P2050" s="27" t="s">
        <v>58</v>
      </c>
      <c r="Q2050" s="27" t="s">
        <v>69</v>
      </c>
      <c r="R2050" s="27" t="s">
        <v>60</v>
      </c>
      <c r="S2050" s="27" t="s">
        <v>69</v>
      </c>
      <c r="T2050" s="27" t="s">
        <v>341</v>
      </c>
      <c r="U2050" s="27" t="s">
        <v>158</v>
      </c>
      <c r="V2050" s="27" t="s">
        <v>105</v>
      </c>
      <c r="W2050" s="27" t="s">
        <v>2114</v>
      </c>
      <c r="X2050" s="27" t="s">
        <v>66</v>
      </c>
      <c r="Y2050" s="27" t="s">
        <v>21060</v>
      </c>
      <c r="Z2050" s="27" t="s">
        <v>161</v>
      </c>
      <c r="AA2050" s="27" t="s">
        <v>6216</v>
      </c>
      <c r="AB2050" s="27" t="s">
        <v>124</v>
      </c>
      <c r="AC2050" s="27" t="s">
        <v>70</v>
      </c>
      <c r="AD2050" s="27" t="s">
        <v>69</v>
      </c>
      <c r="AE2050" s="27" t="s">
        <v>23539</v>
      </c>
      <c r="AF2050" s="27" t="s">
        <v>23540</v>
      </c>
      <c r="AG2050" s="27" t="s">
        <v>23541</v>
      </c>
      <c r="AH2050" s="27" t="s">
        <v>3091</v>
      </c>
      <c r="AI2050" s="27" t="s">
        <v>23542</v>
      </c>
      <c r="AJ2050" s="27" t="s">
        <v>23543</v>
      </c>
      <c r="AK2050" s="33" t="s">
        <v>23544</v>
      </c>
      <c r="AL2050" s="34">
        <v>111</v>
      </c>
      <c r="AM2050" s="34">
        <v>96.4</v>
      </c>
      <c r="AN2050" s="34">
        <v>1035</v>
      </c>
      <c r="AO2050" s="36"/>
      <c r="AP2050" s="20">
        <f t="shared" ref="AP2050:AP2113" si="64">(AL2050+AM2050)/3*0.4</f>
        <v>27.6533333333333</v>
      </c>
      <c r="AQ2050" s="20">
        <v>27.6533333333333</v>
      </c>
      <c r="AR2050" s="20">
        <f t="shared" si="63"/>
        <v>20</v>
      </c>
    </row>
    <row r="2051" customHeight="1" spans="1:44">
      <c r="A2051" s="27" t="s">
        <v>44</v>
      </c>
      <c r="B2051" s="27" t="s">
        <v>45</v>
      </c>
      <c r="C2051" s="27" t="s">
        <v>23545</v>
      </c>
      <c r="D2051" s="28" t="s">
        <v>23546</v>
      </c>
      <c r="E2051" s="29" t="s">
        <v>151</v>
      </c>
      <c r="F2051" s="29" t="s">
        <v>3394</v>
      </c>
      <c r="G2051" s="29" t="s">
        <v>850</v>
      </c>
      <c r="H2051" s="30" t="s">
        <v>23547</v>
      </c>
      <c r="I2051" s="27" t="s">
        <v>23548</v>
      </c>
      <c r="J2051" s="27" t="s">
        <v>23323</v>
      </c>
      <c r="K2051" s="27" t="s">
        <v>23324</v>
      </c>
      <c r="L2051" s="27" t="s">
        <v>1613</v>
      </c>
      <c r="M2051" s="27" t="s">
        <v>1613</v>
      </c>
      <c r="N2051" s="27" t="s">
        <v>83</v>
      </c>
      <c r="O2051" s="27" t="s">
        <v>57</v>
      </c>
      <c r="P2051" s="27" t="s">
        <v>58</v>
      </c>
      <c r="Q2051" s="27" t="s">
        <v>59</v>
      </c>
      <c r="R2051" s="27" t="s">
        <v>60</v>
      </c>
      <c r="S2051" s="27" t="s">
        <v>69</v>
      </c>
      <c r="T2051" s="27" t="s">
        <v>121</v>
      </c>
      <c r="U2051" s="27" t="s">
        <v>63</v>
      </c>
      <c r="V2051" s="27" t="s">
        <v>105</v>
      </c>
      <c r="W2051" s="27" t="s">
        <v>3679</v>
      </c>
      <c r="X2051" s="27" t="s">
        <v>66</v>
      </c>
      <c r="Y2051" s="27" t="s">
        <v>23549</v>
      </c>
      <c r="Z2051" s="27" t="s">
        <v>298</v>
      </c>
      <c r="AA2051" s="27" t="s">
        <v>69</v>
      </c>
      <c r="AB2051" s="27" t="s">
        <v>69</v>
      </c>
      <c r="AC2051" s="27" t="s">
        <v>70</v>
      </c>
      <c r="AD2051" s="27" t="s">
        <v>69</v>
      </c>
      <c r="AE2051" s="27" t="s">
        <v>23550</v>
      </c>
      <c r="AF2051" s="27" t="s">
        <v>23551</v>
      </c>
      <c r="AG2051" s="27" t="s">
        <v>23552</v>
      </c>
      <c r="AH2051" s="27" t="s">
        <v>3449</v>
      </c>
      <c r="AI2051" s="27" t="s">
        <v>23553</v>
      </c>
      <c r="AJ2051" s="27" t="s">
        <v>23554</v>
      </c>
      <c r="AK2051" s="33" t="s">
        <v>23555</v>
      </c>
      <c r="AL2051" s="34">
        <v>120</v>
      </c>
      <c r="AM2051" s="34">
        <v>85.91</v>
      </c>
      <c r="AN2051" s="34">
        <v>1035</v>
      </c>
      <c r="AO2051" s="36"/>
      <c r="AP2051" s="20">
        <f t="shared" si="64"/>
        <v>27.4546666666667</v>
      </c>
      <c r="AQ2051" s="20">
        <v>27.4546666666667</v>
      </c>
      <c r="AR2051" s="20">
        <f t="shared" ref="AR2051:AR2114" si="65">SUMPRODUCT(--($AN$2:$AN$7355=AN2051),--($AQ$2:$AQ$7355&gt;AQ2051))+1</f>
        <v>21</v>
      </c>
    </row>
    <row r="2052" customHeight="1" spans="1:44">
      <c r="A2052" s="27" t="s">
        <v>44</v>
      </c>
      <c r="B2052" s="27" t="s">
        <v>45</v>
      </c>
      <c r="C2052" s="27" t="s">
        <v>23556</v>
      </c>
      <c r="D2052" s="28" t="s">
        <v>23557</v>
      </c>
      <c r="E2052" s="29" t="s">
        <v>151</v>
      </c>
      <c r="F2052" s="29" t="s">
        <v>6673</v>
      </c>
      <c r="G2052" s="29" t="s">
        <v>740</v>
      </c>
      <c r="H2052" s="30" t="s">
        <v>23558</v>
      </c>
      <c r="I2052" s="27" t="s">
        <v>23559</v>
      </c>
      <c r="J2052" s="27" t="s">
        <v>23323</v>
      </c>
      <c r="K2052" s="27" t="s">
        <v>23324</v>
      </c>
      <c r="L2052" s="27" t="s">
        <v>1613</v>
      </c>
      <c r="M2052" s="27" t="s">
        <v>1613</v>
      </c>
      <c r="N2052" s="27" t="s">
        <v>83</v>
      </c>
      <c r="O2052" s="27" t="s">
        <v>57</v>
      </c>
      <c r="P2052" s="27" t="s">
        <v>58</v>
      </c>
      <c r="Q2052" s="27" t="s">
        <v>59</v>
      </c>
      <c r="R2052" s="27" t="s">
        <v>60</v>
      </c>
      <c r="S2052" s="27" t="s">
        <v>69</v>
      </c>
      <c r="T2052" s="27" t="s">
        <v>121</v>
      </c>
      <c r="U2052" s="27" t="s">
        <v>63</v>
      </c>
      <c r="V2052" s="27" t="s">
        <v>105</v>
      </c>
      <c r="W2052" s="27" t="s">
        <v>23560</v>
      </c>
      <c r="X2052" s="27" t="s">
        <v>66</v>
      </c>
      <c r="Y2052" s="27" t="s">
        <v>23561</v>
      </c>
      <c r="Z2052" s="27" t="s">
        <v>330</v>
      </c>
      <c r="AA2052" s="27" t="s">
        <v>69</v>
      </c>
      <c r="AB2052" s="27" t="s">
        <v>69</v>
      </c>
      <c r="AC2052" s="27" t="s">
        <v>70</v>
      </c>
      <c r="AD2052" s="27" t="s">
        <v>69</v>
      </c>
      <c r="AE2052" s="27" t="s">
        <v>23562</v>
      </c>
      <c r="AF2052" s="27" t="s">
        <v>23562</v>
      </c>
      <c r="AG2052" s="27" t="s">
        <v>23563</v>
      </c>
      <c r="AH2052" s="27" t="s">
        <v>1565</v>
      </c>
      <c r="AI2052" s="27" t="s">
        <v>23564</v>
      </c>
      <c r="AJ2052" s="27" t="s">
        <v>23565</v>
      </c>
      <c r="AK2052" s="33" t="s">
        <v>23566</v>
      </c>
      <c r="AL2052" s="34">
        <v>102</v>
      </c>
      <c r="AM2052" s="34">
        <v>103.45</v>
      </c>
      <c r="AN2052" s="34">
        <v>1035</v>
      </c>
      <c r="AO2052" s="36"/>
      <c r="AP2052" s="20">
        <f t="shared" si="64"/>
        <v>27.3933333333333</v>
      </c>
      <c r="AQ2052" s="20">
        <v>27.3933333333333</v>
      </c>
      <c r="AR2052" s="20">
        <f t="shared" si="65"/>
        <v>22</v>
      </c>
    </row>
    <row r="2053" customHeight="1" spans="1:44">
      <c r="A2053" s="27" t="s">
        <v>44</v>
      </c>
      <c r="B2053" s="27" t="s">
        <v>45</v>
      </c>
      <c r="C2053" s="27" t="s">
        <v>23567</v>
      </c>
      <c r="D2053" s="28" t="s">
        <v>23568</v>
      </c>
      <c r="E2053" s="29" t="s">
        <v>151</v>
      </c>
      <c r="F2053" s="29" t="s">
        <v>3478</v>
      </c>
      <c r="G2053" s="29" t="s">
        <v>308</v>
      </c>
      <c r="H2053" s="30" t="s">
        <v>23569</v>
      </c>
      <c r="I2053" s="27" t="s">
        <v>23570</v>
      </c>
      <c r="J2053" s="27" t="s">
        <v>23323</v>
      </c>
      <c r="K2053" s="27" t="s">
        <v>23324</v>
      </c>
      <c r="L2053" s="27" t="s">
        <v>1613</v>
      </c>
      <c r="M2053" s="27" t="s">
        <v>1613</v>
      </c>
      <c r="N2053" s="27" t="s">
        <v>56</v>
      </c>
      <c r="O2053" s="27" t="s">
        <v>57</v>
      </c>
      <c r="P2053" s="27" t="s">
        <v>58</v>
      </c>
      <c r="Q2053" s="27" t="s">
        <v>69</v>
      </c>
      <c r="R2053" s="27" t="s">
        <v>60</v>
      </c>
      <c r="S2053" s="27" t="s">
        <v>23571</v>
      </c>
      <c r="T2053" s="27" t="s">
        <v>86</v>
      </c>
      <c r="U2053" s="27" t="s">
        <v>87</v>
      </c>
      <c r="V2053" s="27" t="s">
        <v>64</v>
      </c>
      <c r="W2053" s="27" t="s">
        <v>23572</v>
      </c>
      <c r="X2053" s="27" t="s">
        <v>70</v>
      </c>
      <c r="Y2053" s="27" t="s">
        <v>23573</v>
      </c>
      <c r="Z2053" s="27" t="s">
        <v>68</v>
      </c>
      <c r="AA2053" s="27" t="s">
        <v>18951</v>
      </c>
      <c r="AB2053" s="27" t="s">
        <v>14916</v>
      </c>
      <c r="AC2053" s="27" t="s">
        <v>70</v>
      </c>
      <c r="AD2053" s="27" t="s">
        <v>69</v>
      </c>
      <c r="AE2053" s="27" t="s">
        <v>23574</v>
      </c>
      <c r="AF2053" s="27" t="s">
        <v>23575</v>
      </c>
      <c r="AG2053" s="27" t="s">
        <v>23576</v>
      </c>
      <c r="AH2053" s="27" t="s">
        <v>11053</v>
      </c>
      <c r="AI2053" s="27" t="s">
        <v>23571</v>
      </c>
      <c r="AJ2053" s="27" t="s">
        <v>23577</v>
      </c>
      <c r="AK2053" s="33" t="s">
        <v>23578</v>
      </c>
      <c r="AL2053" s="34">
        <v>112</v>
      </c>
      <c r="AM2053" s="34">
        <v>92.77</v>
      </c>
      <c r="AN2053" s="34">
        <v>1035</v>
      </c>
      <c r="AO2053" s="36"/>
      <c r="AP2053" s="20">
        <f t="shared" si="64"/>
        <v>27.3026666666667</v>
      </c>
      <c r="AQ2053" s="20">
        <v>27.3026666666667</v>
      </c>
      <c r="AR2053" s="20">
        <f t="shared" si="65"/>
        <v>23</v>
      </c>
    </row>
    <row r="2054" customHeight="1" spans="1:44">
      <c r="A2054" s="27" t="s">
        <v>44</v>
      </c>
      <c r="B2054" s="27" t="s">
        <v>45</v>
      </c>
      <c r="C2054" s="27" t="s">
        <v>23579</v>
      </c>
      <c r="D2054" s="28" t="s">
        <v>23580</v>
      </c>
      <c r="E2054" s="29" t="s">
        <v>151</v>
      </c>
      <c r="F2054" s="29" t="s">
        <v>99</v>
      </c>
      <c r="G2054" s="29" t="s">
        <v>837</v>
      </c>
      <c r="H2054" s="30" t="s">
        <v>23581</v>
      </c>
      <c r="I2054" s="27" t="s">
        <v>23582</v>
      </c>
      <c r="J2054" s="27" t="s">
        <v>23323</v>
      </c>
      <c r="K2054" s="27" t="s">
        <v>23324</v>
      </c>
      <c r="L2054" s="27" t="s">
        <v>1613</v>
      </c>
      <c r="M2054" s="27" t="s">
        <v>1613</v>
      </c>
      <c r="N2054" s="27" t="s">
        <v>56</v>
      </c>
      <c r="O2054" s="27" t="s">
        <v>57</v>
      </c>
      <c r="P2054" s="27" t="s">
        <v>58</v>
      </c>
      <c r="Q2054" s="27" t="s">
        <v>69</v>
      </c>
      <c r="R2054" s="27" t="s">
        <v>60</v>
      </c>
      <c r="S2054" s="27" t="s">
        <v>23583</v>
      </c>
      <c r="T2054" s="27" t="s">
        <v>744</v>
      </c>
      <c r="U2054" s="27" t="s">
        <v>87</v>
      </c>
      <c r="V2054" s="27" t="s">
        <v>64</v>
      </c>
      <c r="W2054" s="27" t="s">
        <v>122</v>
      </c>
      <c r="X2054" s="27" t="s">
        <v>70</v>
      </c>
      <c r="Y2054" s="27" t="s">
        <v>23584</v>
      </c>
      <c r="Z2054" s="27" t="s">
        <v>747</v>
      </c>
      <c r="AA2054" s="27" t="s">
        <v>23585</v>
      </c>
      <c r="AB2054" s="27" t="s">
        <v>161</v>
      </c>
      <c r="AC2054" s="27" t="s">
        <v>66</v>
      </c>
      <c r="AD2054" s="27" t="s">
        <v>6005</v>
      </c>
      <c r="AE2054" s="27" t="s">
        <v>23586</v>
      </c>
      <c r="AF2054" s="27" t="s">
        <v>23586</v>
      </c>
      <c r="AG2054" s="27" t="s">
        <v>23587</v>
      </c>
      <c r="AH2054" s="27" t="s">
        <v>23588</v>
      </c>
      <c r="AI2054" s="27" t="s">
        <v>23589</v>
      </c>
      <c r="AJ2054" s="27" t="s">
        <v>23590</v>
      </c>
      <c r="AK2054" s="33" t="s">
        <v>23591</v>
      </c>
      <c r="AL2054" s="34">
        <v>114</v>
      </c>
      <c r="AM2054" s="34">
        <v>90.34</v>
      </c>
      <c r="AN2054" s="34">
        <v>1035</v>
      </c>
      <c r="AO2054" s="36"/>
      <c r="AP2054" s="20">
        <f t="shared" si="64"/>
        <v>27.2453333333333</v>
      </c>
      <c r="AQ2054" s="20">
        <v>27.2453333333333</v>
      </c>
      <c r="AR2054" s="20">
        <f t="shared" si="65"/>
        <v>24</v>
      </c>
    </row>
    <row r="2055" customHeight="1" spans="1:44">
      <c r="A2055" s="27" t="s">
        <v>44</v>
      </c>
      <c r="B2055" s="27" t="s">
        <v>45</v>
      </c>
      <c r="C2055" s="27" t="s">
        <v>23592</v>
      </c>
      <c r="D2055" s="28" t="s">
        <v>23593</v>
      </c>
      <c r="E2055" s="29" t="s">
        <v>151</v>
      </c>
      <c r="F2055" s="29" t="s">
        <v>2790</v>
      </c>
      <c r="G2055" s="29" t="s">
        <v>698</v>
      </c>
      <c r="H2055" s="30" t="s">
        <v>23594</v>
      </c>
      <c r="I2055" s="27" t="s">
        <v>23595</v>
      </c>
      <c r="J2055" s="27" t="s">
        <v>23323</v>
      </c>
      <c r="K2055" s="27" t="s">
        <v>23324</v>
      </c>
      <c r="L2055" s="27" t="s">
        <v>1613</v>
      </c>
      <c r="M2055" s="27" t="s">
        <v>1613</v>
      </c>
      <c r="N2055" s="27" t="s">
        <v>83</v>
      </c>
      <c r="O2055" s="27" t="s">
        <v>57</v>
      </c>
      <c r="P2055" s="27" t="s">
        <v>58</v>
      </c>
      <c r="Q2055" s="27" t="s">
        <v>69</v>
      </c>
      <c r="R2055" s="27" t="s">
        <v>60</v>
      </c>
      <c r="S2055" s="27" t="s">
        <v>23596</v>
      </c>
      <c r="T2055" s="27" t="s">
        <v>662</v>
      </c>
      <c r="U2055" s="27" t="s">
        <v>63</v>
      </c>
      <c r="V2055" s="27" t="s">
        <v>64</v>
      </c>
      <c r="W2055" s="27" t="s">
        <v>1377</v>
      </c>
      <c r="X2055" s="27" t="s">
        <v>66</v>
      </c>
      <c r="Y2055" s="27" t="s">
        <v>23597</v>
      </c>
      <c r="Z2055" s="27" t="s">
        <v>829</v>
      </c>
      <c r="AA2055" s="27" t="s">
        <v>8271</v>
      </c>
      <c r="AB2055" s="27" t="s">
        <v>14916</v>
      </c>
      <c r="AC2055" s="27" t="s">
        <v>70</v>
      </c>
      <c r="AD2055" s="27" t="s">
        <v>69</v>
      </c>
      <c r="AE2055" s="27" t="s">
        <v>23598</v>
      </c>
      <c r="AF2055" s="27" t="s">
        <v>23598</v>
      </c>
      <c r="AG2055" s="27" t="s">
        <v>23599</v>
      </c>
      <c r="AH2055" s="27" t="s">
        <v>145</v>
      </c>
      <c r="AI2055" s="27" t="s">
        <v>23600</v>
      </c>
      <c r="AJ2055" s="27" t="s">
        <v>23601</v>
      </c>
      <c r="AK2055" s="33" t="s">
        <v>23602</v>
      </c>
      <c r="AL2055" s="34">
        <v>112</v>
      </c>
      <c r="AM2055" s="34">
        <v>92.3</v>
      </c>
      <c r="AN2055" s="34">
        <v>1035</v>
      </c>
      <c r="AO2055" s="36"/>
      <c r="AP2055" s="20">
        <f t="shared" si="64"/>
        <v>27.24</v>
      </c>
      <c r="AQ2055" s="20">
        <v>27.24</v>
      </c>
      <c r="AR2055" s="20">
        <f t="shared" si="65"/>
        <v>25</v>
      </c>
    </row>
    <row r="2056" customHeight="1" spans="1:44">
      <c r="A2056" s="27" t="s">
        <v>44</v>
      </c>
      <c r="B2056" s="27" t="s">
        <v>45</v>
      </c>
      <c r="C2056" s="27" t="s">
        <v>23603</v>
      </c>
      <c r="D2056" s="28" t="s">
        <v>23604</v>
      </c>
      <c r="E2056" s="29" t="s">
        <v>151</v>
      </c>
      <c r="F2056" s="29" t="s">
        <v>12251</v>
      </c>
      <c r="G2056" s="29" t="s">
        <v>744</v>
      </c>
      <c r="H2056" s="30" t="s">
        <v>23605</v>
      </c>
      <c r="I2056" s="27" t="s">
        <v>23606</v>
      </c>
      <c r="J2056" s="27" t="s">
        <v>23323</v>
      </c>
      <c r="K2056" s="27" t="s">
        <v>23324</v>
      </c>
      <c r="L2056" s="27" t="s">
        <v>1613</v>
      </c>
      <c r="M2056" s="27" t="s">
        <v>1613</v>
      </c>
      <c r="N2056" s="27" t="s">
        <v>56</v>
      </c>
      <c r="O2056" s="27" t="s">
        <v>57</v>
      </c>
      <c r="P2056" s="27" t="s">
        <v>58</v>
      </c>
      <c r="Q2056" s="27" t="s">
        <v>59</v>
      </c>
      <c r="R2056" s="27" t="s">
        <v>60</v>
      </c>
      <c r="S2056" s="27" t="s">
        <v>69</v>
      </c>
      <c r="T2056" s="27" t="s">
        <v>121</v>
      </c>
      <c r="U2056" s="27" t="s">
        <v>63</v>
      </c>
      <c r="V2056" s="27" t="s">
        <v>105</v>
      </c>
      <c r="W2056" s="27" t="s">
        <v>23607</v>
      </c>
      <c r="X2056" s="27" t="s">
        <v>66</v>
      </c>
      <c r="Y2056" s="27" t="s">
        <v>8446</v>
      </c>
      <c r="Z2056" s="27" t="s">
        <v>330</v>
      </c>
      <c r="AA2056" s="27" t="s">
        <v>8446</v>
      </c>
      <c r="AB2056" s="27" t="s">
        <v>330</v>
      </c>
      <c r="AC2056" s="27" t="s">
        <v>70</v>
      </c>
      <c r="AD2056" s="27" t="s">
        <v>69</v>
      </c>
      <c r="AE2056" s="27" t="s">
        <v>23608</v>
      </c>
      <c r="AF2056" s="27" t="s">
        <v>23609</v>
      </c>
      <c r="AG2056" s="27" t="s">
        <v>23610</v>
      </c>
      <c r="AH2056" s="27" t="s">
        <v>709</v>
      </c>
      <c r="AI2056" s="27" t="s">
        <v>23611</v>
      </c>
      <c r="AJ2056" s="27" t="s">
        <v>23612</v>
      </c>
      <c r="AK2056" s="33" t="s">
        <v>23613</v>
      </c>
      <c r="AL2056" s="34">
        <v>122</v>
      </c>
      <c r="AM2056" s="34">
        <v>80.96</v>
      </c>
      <c r="AN2056" s="34">
        <v>1035</v>
      </c>
      <c r="AO2056" s="36"/>
      <c r="AP2056" s="20">
        <f t="shared" si="64"/>
        <v>27.0613333333333</v>
      </c>
      <c r="AQ2056" s="20">
        <v>27.0613333333333</v>
      </c>
      <c r="AR2056" s="20">
        <f t="shared" si="65"/>
        <v>26</v>
      </c>
    </row>
    <row r="2057" customHeight="1" spans="1:44">
      <c r="A2057" s="27" t="s">
        <v>44</v>
      </c>
      <c r="B2057" s="27" t="s">
        <v>45</v>
      </c>
      <c r="C2057" s="27" t="s">
        <v>23614</v>
      </c>
      <c r="D2057" s="28" t="s">
        <v>23615</v>
      </c>
      <c r="E2057" s="29" t="s">
        <v>151</v>
      </c>
      <c r="F2057" s="29" t="s">
        <v>49</v>
      </c>
      <c r="G2057" s="29" t="s">
        <v>118</v>
      </c>
      <c r="H2057" s="30" t="s">
        <v>23616</v>
      </c>
      <c r="I2057" s="27" t="s">
        <v>23617</v>
      </c>
      <c r="J2057" s="27" t="s">
        <v>23323</v>
      </c>
      <c r="K2057" s="27" t="s">
        <v>23324</v>
      </c>
      <c r="L2057" s="27" t="s">
        <v>1613</v>
      </c>
      <c r="M2057" s="27" t="s">
        <v>1613</v>
      </c>
      <c r="N2057" s="27" t="s">
        <v>56</v>
      </c>
      <c r="O2057" s="27" t="s">
        <v>57</v>
      </c>
      <c r="P2057" s="27" t="s">
        <v>58</v>
      </c>
      <c r="Q2057" s="27" t="s">
        <v>59</v>
      </c>
      <c r="R2057" s="27" t="s">
        <v>60</v>
      </c>
      <c r="S2057" s="27" t="s">
        <v>23618</v>
      </c>
      <c r="T2057" s="27" t="s">
        <v>200</v>
      </c>
      <c r="U2057" s="27" t="s">
        <v>63</v>
      </c>
      <c r="V2057" s="27" t="s">
        <v>64</v>
      </c>
      <c r="W2057" s="27" t="s">
        <v>229</v>
      </c>
      <c r="X2057" s="27" t="s">
        <v>66</v>
      </c>
      <c r="Y2057" s="27" t="s">
        <v>23619</v>
      </c>
      <c r="Z2057" s="27" t="s">
        <v>298</v>
      </c>
      <c r="AA2057" s="27" t="s">
        <v>69</v>
      </c>
      <c r="AB2057" s="27" t="s">
        <v>69</v>
      </c>
      <c r="AC2057" s="27" t="s">
        <v>70</v>
      </c>
      <c r="AD2057" s="27" t="s">
        <v>69</v>
      </c>
      <c r="AE2057" s="27" t="s">
        <v>23620</v>
      </c>
      <c r="AF2057" s="27" t="s">
        <v>23620</v>
      </c>
      <c r="AG2057" s="27" t="s">
        <v>23621</v>
      </c>
      <c r="AH2057" s="27" t="s">
        <v>93</v>
      </c>
      <c r="AI2057" s="27" t="s">
        <v>23622</v>
      </c>
      <c r="AJ2057" s="27" t="s">
        <v>23623</v>
      </c>
      <c r="AK2057" s="33" t="s">
        <v>23624</v>
      </c>
      <c r="AL2057" s="34">
        <v>101</v>
      </c>
      <c r="AM2057" s="34">
        <v>101.5</v>
      </c>
      <c r="AN2057" s="34">
        <v>1035</v>
      </c>
      <c r="AO2057" s="36"/>
      <c r="AP2057" s="20">
        <f t="shared" si="64"/>
        <v>27</v>
      </c>
      <c r="AQ2057" s="20">
        <v>27</v>
      </c>
      <c r="AR2057" s="20">
        <f t="shared" si="65"/>
        <v>27</v>
      </c>
    </row>
    <row r="2058" customHeight="1" spans="1:44">
      <c r="A2058" s="27" t="s">
        <v>44</v>
      </c>
      <c r="B2058" s="27" t="s">
        <v>45</v>
      </c>
      <c r="C2058" s="27" t="s">
        <v>23625</v>
      </c>
      <c r="D2058" s="28" t="s">
        <v>23626</v>
      </c>
      <c r="E2058" s="29" t="s">
        <v>151</v>
      </c>
      <c r="F2058" s="29" t="s">
        <v>2110</v>
      </c>
      <c r="G2058" s="29" t="s">
        <v>100</v>
      </c>
      <c r="H2058" s="30" t="s">
        <v>23627</v>
      </c>
      <c r="I2058" s="27" t="s">
        <v>23628</v>
      </c>
      <c r="J2058" s="27" t="s">
        <v>23323</v>
      </c>
      <c r="K2058" s="27" t="s">
        <v>23324</v>
      </c>
      <c r="L2058" s="27" t="s">
        <v>1613</v>
      </c>
      <c r="M2058" s="27" t="s">
        <v>1613</v>
      </c>
      <c r="N2058" s="27" t="s">
        <v>83</v>
      </c>
      <c r="O2058" s="27" t="s">
        <v>57</v>
      </c>
      <c r="P2058" s="27" t="s">
        <v>58</v>
      </c>
      <c r="Q2058" s="27" t="s">
        <v>69</v>
      </c>
      <c r="R2058" s="27" t="s">
        <v>60</v>
      </c>
      <c r="S2058" s="27" t="s">
        <v>23629</v>
      </c>
      <c r="T2058" s="27" t="s">
        <v>157</v>
      </c>
      <c r="U2058" s="27" t="s">
        <v>158</v>
      </c>
      <c r="V2058" s="27" t="s">
        <v>105</v>
      </c>
      <c r="W2058" s="27" t="s">
        <v>23630</v>
      </c>
      <c r="X2058" s="27" t="s">
        <v>70</v>
      </c>
      <c r="Y2058" s="27" t="s">
        <v>70</v>
      </c>
      <c r="Z2058" s="27" t="s">
        <v>70</v>
      </c>
      <c r="AA2058" s="27" t="s">
        <v>23631</v>
      </c>
      <c r="AB2058" s="27" t="s">
        <v>23632</v>
      </c>
      <c r="AC2058" s="27" t="s">
        <v>70</v>
      </c>
      <c r="AD2058" s="27" t="s">
        <v>69</v>
      </c>
      <c r="AE2058" s="27" t="s">
        <v>23633</v>
      </c>
      <c r="AF2058" s="27" t="s">
        <v>23633</v>
      </c>
      <c r="AG2058" s="27" t="s">
        <v>23634</v>
      </c>
      <c r="AH2058" s="27" t="s">
        <v>1502</v>
      </c>
      <c r="AI2058" s="27" t="s">
        <v>23635</v>
      </c>
      <c r="AJ2058" s="27" t="s">
        <v>23636</v>
      </c>
      <c r="AK2058" s="33" t="s">
        <v>23637</v>
      </c>
      <c r="AL2058" s="34">
        <v>113</v>
      </c>
      <c r="AM2058" s="34">
        <v>89.03</v>
      </c>
      <c r="AN2058" s="34">
        <v>1035</v>
      </c>
      <c r="AO2058" s="36"/>
      <c r="AP2058" s="20">
        <f t="shared" si="64"/>
        <v>26.9373333333333</v>
      </c>
      <c r="AQ2058" s="20">
        <v>26.9373333333333</v>
      </c>
      <c r="AR2058" s="20">
        <f t="shared" si="65"/>
        <v>28</v>
      </c>
    </row>
    <row r="2059" customHeight="1" spans="1:44">
      <c r="A2059" s="27" t="s">
        <v>44</v>
      </c>
      <c r="B2059" s="27" t="s">
        <v>45</v>
      </c>
      <c r="C2059" s="27" t="s">
        <v>23638</v>
      </c>
      <c r="D2059" s="28" t="s">
        <v>23639</v>
      </c>
      <c r="E2059" s="29" t="s">
        <v>151</v>
      </c>
      <c r="F2059" s="29" t="s">
        <v>2388</v>
      </c>
      <c r="G2059" s="29" t="s">
        <v>118</v>
      </c>
      <c r="H2059" s="30" t="s">
        <v>23640</v>
      </c>
      <c r="I2059" s="27" t="s">
        <v>23641</v>
      </c>
      <c r="J2059" s="27" t="s">
        <v>23323</v>
      </c>
      <c r="K2059" s="27" t="s">
        <v>23324</v>
      </c>
      <c r="L2059" s="27" t="s">
        <v>1613</v>
      </c>
      <c r="M2059" s="27" t="s">
        <v>1613</v>
      </c>
      <c r="N2059" s="27" t="s">
        <v>56</v>
      </c>
      <c r="O2059" s="27" t="s">
        <v>57</v>
      </c>
      <c r="P2059" s="27" t="s">
        <v>58</v>
      </c>
      <c r="Q2059" s="27" t="s">
        <v>69</v>
      </c>
      <c r="R2059" s="27" t="s">
        <v>448</v>
      </c>
      <c r="S2059" s="27" t="s">
        <v>3514</v>
      </c>
      <c r="T2059" s="27" t="s">
        <v>134</v>
      </c>
      <c r="U2059" s="27" t="s">
        <v>87</v>
      </c>
      <c r="V2059" s="27" t="s">
        <v>64</v>
      </c>
      <c r="W2059" s="27" t="s">
        <v>201</v>
      </c>
      <c r="X2059" s="27" t="s">
        <v>70</v>
      </c>
      <c r="Y2059" s="27" t="s">
        <v>23642</v>
      </c>
      <c r="Z2059" s="27" t="s">
        <v>1236</v>
      </c>
      <c r="AA2059" s="27" t="s">
        <v>23643</v>
      </c>
      <c r="AB2059" s="27" t="s">
        <v>20273</v>
      </c>
      <c r="AC2059" s="27" t="s">
        <v>66</v>
      </c>
      <c r="AD2059" s="27" t="s">
        <v>23644</v>
      </c>
      <c r="AE2059" s="27" t="s">
        <v>23645</v>
      </c>
      <c r="AF2059" s="27" t="s">
        <v>23645</v>
      </c>
      <c r="AG2059" s="27" t="s">
        <v>23646</v>
      </c>
      <c r="AH2059" s="27" t="s">
        <v>272</v>
      </c>
      <c r="AI2059" s="27" t="s">
        <v>23647</v>
      </c>
      <c r="AJ2059" s="27" t="s">
        <v>23648</v>
      </c>
      <c r="AK2059" s="33" t="s">
        <v>23649</v>
      </c>
      <c r="AL2059" s="34">
        <v>108</v>
      </c>
      <c r="AM2059" s="34">
        <v>93.51</v>
      </c>
      <c r="AN2059" s="34">
        <v>1035</v>
      </c>
      <c r="AO2059" s="36"/>
      <c r="AP2059" s="20">
        <f t="shared" si="64"/>
        <v>26.868</v>
      </c>
      <c r="AQ2059" s="20">
        <v>26.868</v>
      </c>
      <c r="AR2059" s="20">
        <f t="shared" si="65"/>
        <v>29</v>
      </c>
    </row>
    <row r="2060" customHeight="1" spans="1:44">
      <c r="A2060" s="27" t="s">
        <v>44</v>
      </c>
      <c r="B2060" s="27" t="s">
        <v>45</v>
      </c>
      <c r="C2060" s="27" t="s">
        <v>23650</v>
      </c>
      <c r="D2060" s="28" t="s">
        <v>23651</v>
      </c>
      <c r="E2060" s="29" t="s">
        <v>151</v>
      </c>
      <c r="F2060" s="29" t="s">
        <v>2008</v>
      </c>
      <c r="G2060" s="29" t="s">
        <v>376</v>
      </c>
      <c r="H2060" s="30" t="s">
        <v>23652</v>
      </c>
      <c r="I2060" s="27" t="s">
        <v>23653</v>
      </c>
      <c r="J2060" s="27" t="s">
        <v>23323</v>
      </c>
      <c r="K2060" s="27" t="s">
        <v>23324</v>
      </c>
      <c r="L2060" s="27" t="s">
        <v>1613</v>
      </c>
      <c r="M2060" s="27" t="s">
        <v>1613</v>
      </c>
      <c r="N2060" s="27" t="s">
        <v>83</v>
      </c>
      <c r="O2060" s="27" t="s">
        <v>57</v>
      </c>
      <c r="P2060" s="27" t="s">
        <v>58</v>
      </c>
      <c r="Q2060" s="27" t="s">
        <v>59</v>
      </c>
      <c r="R2060" s="27" t="s">
        <v>60</v>
      </c>
      <c r="S2060" s="27" t="s">
        <v>69</v>
      </c>
      <c r="T2060" s="27" t="s">
        <v>157</v>
      </c>
      <c r="U2060" s="27" t="s">
        <v>87</v>
      </c>
      <c r="V2060" s="27" t="s">
        <v>64</v>
      </c>
      <c r="W2060" s="27" t="s">
        <v>229</v>
      </c>
      <c r="X2060" s="27" t="s">
        <v>66</v>
      </c>
      <c r="Y2060" s="27" t="s">
        <v>23654</v>
      </c>
      <c r="Z2060" s="27" t="s">
        <v>650</v>
      </c>
      <c r="AA2060" s="27" t="s">
        <v>69</v>
      </c>
      <c r="AB2060" s="27" t="s">
        <v>69</v>
      </c>
      <c r="AC2060" s="27" t="s">
        <v>66</v>
      </c>
      <c r="AD2060" s="27" t="s">
        <v>23655</v>
      </c>
      <c r="AE2060" s="27" t="s">
        <v>23656</v>
      </c>
      <c r="AF2060" s="27" t="s">
        <v>23656</v>
      </c>
      <c r="AG2060" s="27" t="s">
        <v>23657</v>
      </c>
      <c r="AH2060" s="27" t="s">
        <v>3816</v>
      </c>
      <c r="AI2060" s="27" t="s">
        <v>23658</v>
      </c>
      <c r="AJ2060" s="27" t="s">
        <v>23659</v>
      </c>
      <c r="AK2060" s="33" t="s">
        <v>23660</v>
      </c>
      <c r="AL2060" s="34">
        <v>112</v>
      </c>
      <c r="AM2060" s="34">
        <v>88.32</v>
      </c>
      <c r="AN2060" s="34">
        <v>1035</v>
      </c>
      <c r="AO2060" s="36"/>
      <c r="AP2060" s="20">
        <f t="shared" si="64"/>
        <v>26.7093333333333</v>
      </c>
      <c r="AQ2060" s="20">
        <v>26.7093333333333</v>
      </c>
      <c r="AR2060" s="20">
        <f t="shared" si="65"/>
        <v>30</v>
      </c>
    </row>
    <row r="2061" customHeight="1" spans="1:44">
      <c r="A2061" s="27" t="s">
        <v>44</v>
      </c>
      <c r="B2061" s="27" t="s">
        <v>45</v>
      </c>
      <c r="C2061" s="27" t="s">
        <v>23661</v>
      </c>
      <c r="D2061" s="28" t="s">
        <v>23662</v>
      </c>
      <c r="E2061" s="29" t="s">
        <v>151</v>
      </c>
      <c r="F2061" s="29" t="s">
        <v>2098</v>
      </c>
      <c r="G2061" s="29" t="s">
        <v>134</v>
      </c>
      <c r="H2061" s="30" t="s">
        <v>23663</v>
      </c>
      <c r="I2061" s="27" t="s">
        <v>23664</v>
      </c>
      <c r="J2061" s="27" t="s">
        <v>23323</v>
      </c>
      <c r="K2061" s="27" t="s">
        <v>23324</v>
      </c>
      <c r="L2061" s="27" t="s">
        <v>1613</v>
      </c>
      <c r="M2061" s="27" t="s">
        <v>1613</v>
      </c>
      <c r="N2061" s="27" t="s">
        <v>56</v>
      </c>
      <c r="O2061" s="27" t="s">
        <v>57</v>
      </c>
      <c r="P2061" s="27" t="s">
        <v>58</v>
      </c>
      <c r="Q2061" s="27" t="s">
        <v>69</v>
      </c>
      <c r="R2061" s="27" t="s">
        <v>60</v>
      </c>
      <c r="S2061" s="27" t="s">
        <v>69</v>
      </c>
      <c r="T2061" s="27" t="s">
        <v>341</v>
      </c>
      <c r="U2061" s="27" t="s">
        <v>158</v>
      </c>
      <c r="V2061" s="27" t="s">
        <v>64</v>
      </c>
      <c r="W2061" s="27" t="s">
        <v>23665</v>
      </c>
      <c r="X2061" s="27" t="s">
        <v>66</v>
      </c>
      <c r="Y2061" s="27" t="s">
        <v>23666</v>
      </c>
      <c r="Z2061" s="27" t="s">
        <v>543</v>
      </c>
      <c r="AA2061" s="27" t="s">
        <v>23667</v>
      </c>
      <c r="AB2061" s="27" t="s">
        <v>203</v>
      </c>
      <c r="AC2061" s="27" t="s">
        <v>66</v>
      </c>
      <c r="AD2061" s="27" t="s">
        <v>2457</v>
      </c>
      <c r="AE2061" s="27" t="s">
        <v>23668</v>
      </c>
      <c r="AF2061" s="27" t="s">
        <v>23668</v>
      </c>
      <c r="AG2061" s="27" t="s">
        <v>23669</v>
      </c>
      <c r="AH2061" s="27" t="s">
        <v>1851</v>
      </c>
      <c r="AI2061" s="27" t="s">
        <v>23670</v>
      </c>
      <c r="AJ2061" s="27" t="s">
        <v>23671</v>
      </c>
      <c r="AK2061" s="33" t="s">
        <v>23672</v>
      </c>
      <c r="AL2061" s="34">
        <v>105</v>
      </c>
      <c r="AM2061" s="34">
        <v>92.64</v>
      </c>
      <c r="AN2061" s="34">
        <v>1035</v>
      </c>
      <c r="AO2061" s="36"/>
      <c r="AP2061" s="20">
        <f t="shared" si="64"/>
        <v>26.352</v>
      </c>
      <c r="AQ2061" s="20">
        <v>26.352</v>
      </c>
      <c r="AR2061" s="20">
        <f t="shared" si="65"/>
        <v>31</v>
      </c>
    </row>
    <row r="2062" customHeight="1" spans="1:44">
      <c r="A2062" s="27" t="s">
        <v>44</v>
      </c>
      <c r="B2062" s="27" t="s">
        <v>45</v>
      </c>
      <c r="C2062" s="27" t="s">
        <v>23673</v>
      </c>
      <c r="D2062" s="28" t="s">
        <v>23674</v>
      </c>
      <c r="E2062" s="29" t="s">
        <v>151</v>
      </c>
      <c r="F2062" s="29" t="s">
        <v>12251</v>
      </c>
      <c r="G2062" s="29" t="s">
        <v>134</v>
      </c>
      <c r="H2062" s="30" t="s">
        <v>23675</v>
      </c>
      <c r="I2062" s="27" t="s">
        <v>23676</v>
      </c>
      <c r="J2062" s="27" t="s">
        <v>23323</v>
      </c>
      <c r="K2062" s="27" t="s">
        <v>23324</v>
      </c>
      <c r="L2062" s="27" t="s">
        <v>1613</v>
      </c>
      <c r="M2062" s="27" t="s">
        <v>1613</v>
      </c>
      <c r="N2062" s="27" t="s">
        <v>83</v>
      </c>
      <c r="O2062" s="27" t="s">
        <v>57</v>
      </c>
      <c r="P2062" s="27" t="s">
        <v>58</v>
      </c>
      <c r="Q2062" s="27" t="s">
        <v>59</v>
      </c>
      <c r="R2062" s="27" t="s">
        <v>60</v>
      </c>
      <c r="S2062" s="27" t="s">
        <v>23677</v>
      </c>
      <c r="T2062" s="27" t="s">
        <v>324</v>
      </c>
      <c r="U2062" s="27" t="s">
        <v>158</v>
      </c>
      <c r="V2062" s="27" t="s">
        <v>64</v>
      </c>
      <c r="W2062" s="27" t="s">
        <v>23678</v>
      </c>
      <c r="X2062" s="27" t="s">
        <v>66</v>
      </c>
      <c r="Y2062" s="27" t="s">
        <v>23679</v>
      </c>
      <c r="Z2062" s="27" t="s">
        <v>21950</v>
      </c>
      <c r="AA2062" s="27" t="s">
        <v>69</v>
      </c>
      <c r="AB2062" s="27" t="s">
        <v>69</v>
      </c>
      <c r="AC2062" s="27" t="s">
        <v>70</v>
      </c>
      <c r="AD2062" s="27" t="s">
        <v>69</v>
      </c>
      <c r="AE2062" s="27" t="s">
        <v>23680</v>
      </c>
      <c r="AF2062" s="27" t="s">
        <v>23680</v>
      </c>
      <c r="AG2062" s="27" t="s">
        <v>23681</v>
      </c>
      <c r="AH2062" s="27" t="s">
        <v>145</v>
      </c>
      <c r="AI2062" s="27" t="s">
        <v>23682</v>
      </c>
      <c r="AJ2062" s="27" t="s">
        <v>23683</v>
      </c>
      <c r="AK2062" s="33" t="s">
        <v>23684</v>
      </c>
      <c r="AL2062" s="34">
        <v>103</v>
      </c>
      <c r="AM2062" s="34">
        <v>94.27</v>
      </c>
      <c r="AN2062" s="34">
        <v>1035</v>
      </c>
      <c r="AO2062" s="36"/>
      <c r="AP2062" s="20">
        <f t="shared" si="64"/>
        <v>26.3026666666667</v>
      </c>
      <c r="AQ2062" s="20">
        <v>26.3026666666667</v>
      </c>
      <c r="AR2062" s="20">
        <f t="shared" si="65"/>
        <v>32</v>
      </c>
    </row>
    <row r="2063" customHeight="1" spans="1:44">
      <c r="A2063" s="27" t="s">
        <v>44</v>
      </c>
      <c r="B2063" s="27" t="s">
        <v>45</v>
      </c>
      <c r="C2063" s="27" t="s">
        <v>23685</v>
      </c>
      <c r="D2063" s="28" t="s">
        <v>23686</v>
      </c>
      <c r="E2063" s="29" t="s">
        <v>151</v>
      </c>
      <c r="F2063" s="29" t="s">
        <v>4169</v>
      </c>
      <c r="G2063" s="29" t="s">
        <v>740</v>
      </c>
      <c r="H2063" s="30" t="s">
        <v>23687</v>
      </c>
      <c r="I2063" s="27" t="s">
        <v>23688</v>
      </c>
      <c r="J2063" s="27" t="s">
        <v>23323</v>
      </c>
      <c r="K2063" s="27" t="s">
        <v>23324</v>
      </c>
      <c r="L2063" s="27" t="s">
        <v>1613</v>
      </c>
      <c r="M2063" s="27" t="s">
        <v>1613</v>
      </c>
      <c r="N2063" s="27" t="s">
        <v>56</v>
      </c>
      <c r="O2063" s="27" t="s">
        <v>57</v>
      </c>
      <c r="P2063" s="27" t="s">
        <v>58</v>
      </c>
      <c r="Q2063" s="27" t="s">
        <v>59</v>
      </c>
      <c r="R2063" s="27" t="s">
        <v>60</v>
      </c>
      <c r="S2063" s="27" t="s">
        <v>23689</v>
      </c>
      <c r="T2063" s="27" t="s">
        <v>62</v>
      </c>
      <c r="U2063" s="27" t="s">
        <v>158</v>
      </c>
      <c r="V2063" s="27" t="s">
        <v>23690</v>
      </c>
      <c r="W2063" s="27" t="s">
        <v>418</v>
      </c>
      <c r="X2063" s="27" t="s">
        <v>66</v>
      </c>
      <c r="Y2063" s="27" t="s">
        <v>23549</v>
      </c>
      <c r="Z2063" s="27" t="s">
        <v>571</v>
      </c>
      <c r="AA2063" s="27" t="s">
        <v>69</v>
      </c>
      <c r="AB2063" s="27" t="s">
        <v>571</v>
      </c>
      <c r="AC2063" s="27" t="s">
        <v>70</v>
      </c>
      <c r="AD2063" s="27" t="s">
        <v>69</v>
      </c>
      <c r="AE2063" s="27" t="s">
        <v>23691</v>
      </c>
      <c r="AF2063" s="27" t="s">
        <v>23691</v>
      </c>
      <c r="AG2063" s="27" t="s">
        <v>23692</v>
      </c>
      <c r="AH2063" s="27" t="s">
        <v>2579</v>
      </c>
      <c r="AI2063" s="27" t="s">
        <v>23693</v>
      </c>
      <c r="AJ2063" s="27" t="s">
        <v>23694</v>
      </c>
      <c r="AK2063" s="33" t="s">
        <v>23695</v>
      </c>
      <c r="AL2063" s="34">
        <v>104</v>
      </c>
      <c r="AM2063" s="34">
        <v>91.01</v>
      </c>
      <c r="AN2063" s="34">
        <v>1035</v>
      </c>
      <c r="AO2063" s="36"/>
      <c r="AP2063" s="20">
        <f t="shared" si="64"/>
        <v>26.0013333333333</v>
      </c>
      <c r="AQ2063" s="20">
        <v>26.0013333333333</v>
      </c>
      <c r="AR2063" s="20">
        <f t="shared" si="65"/>
        <v>33</v>
      </c>
    </row>
    <row r="2064" customHeight="1" spans="1:44">
      <c r="A2064" s="27" t="s">
        <v>44</v>
      </c>
      <c r="B2064" s="27" t="s">
        <v>45</v>
      </c>
      <c r="C2064" s="27" t="s">
        <v>23696</v>
      </c>
      <c r="D2064" s="28" t="s">
        <v>23697</v>
      </c>
      <c r="E2064" s="29" t="s">
        <v>151</v>
      </c>
      <c r="F2064" s="29" t="s">
        <v>6118</v>
      </c>
      <c r="G2064" s="29" t="s">
        <v>239</v>
      </c>
      <c r="H2064" s="30" t="s">
        <v>23698</v>
      </c>
      <c r="I2064" s="27" t="s">
        <v>23699</v>
      </c>
      <c r="J2064" s="27" t="s">
        <v>23323</v>
      </c>
      <c r="K2064" s="27" t="s">
        <v>23324</v>
      </c>
      <c r="L2064" s="27" t="s">
        <v>1613</v>
      </c>
      <c r="M2064" s="27" t="s">
        <v>1613</v>
      </c>
      <c r="N2064" s="27" t="s">
        <v>83</v>
      </c>
      <c r="O2064" s="27" t="s">
        <v>57</v>
      </c>
      <c r="P2064" s="27" t="s">
        <v>58</v>
      </c>
      <c r="Q2064" s="27" t="s">
        <v>69</v>
      </c>
      <c r="R2064" s="27" t="s">
        <v>60</v>
      </c>
      <c r="S2064" s="27" t="s">
        <v>23700</v>
      </c>
      <c r="T2064" s="27" t="s">
        <v>341</v>
      </c>
      <c r="U2064" s="27" t="s">
        <v>158</v>
      </c>
      <c r="V2064" s="27" t="s">
        <v>64</v>
      </c>
      <c r="W2064" s="27" t="s">
        <v>229</v>
      </c>
      <c r="X2064" s="27" t="s">
        <v>66</v>
      </c>
      <c r="Y2064" s="27" t="s">
        <v>23701</v>
      </c>
      <c r="Z2064" s="27" t="s">
        <v>231</v>
      </c>
      <c r="AA2064" s="27" t="s">
        <v>8271</v>
      </c>
      <c r="AB2064" s="27" t="s">
        <v>14916</v>
      </c>
      <c r="AC2064" s="27" t="s">
        <v>70</v>
      </c>
      <c r="AD2064" s="27" t="s">
        <v>69</v>
      </c>
      <c r="AE2064" s="27" t="s">
        <v>23702</v>
      </c>
      <c r="AF2064" s="27" t="s">
        <v>23702</v>
      </c>
      <c r="AG2064" s="27" t="s">
        <v>23703</v>
      </c>
      <c r="AH2064" s="27" t="s">
        <v>145</v>
      </c>
      <c r="AI2064" s="27" t="s">
        <v>23704</v>
      </c>
      <c r="AJ2064" s="27" t="s">
        <v>23705</v>
      </c>
      <c r="AK2064" s="33" t="s">
        <v>23706</v>
      </c>
      <c r="AL2064" s="34">
        <v>112</v>
      </c>
      <c r="AM2064" s="34">
        <v>79.41</v>
      </c>
      <c r="AN2064" s="34">
        <v>1035</v>
      </c>
      <c r="AO2064" s="36"/>
      <c r="AP2064" s="20">
        <f t="shared" si="64"/>
        <v>25.5213333333333</v>
      </c>
      <c r="AQ2064" s="20">
        <v>25.5213333333333</v>
      </c>
      <c r="AR2064" s="20">
        <f t="shared" si="65"/>
        <v>34</v>
      </c>
    </row>
    <row r="2065" customHeight="1" spans="1:44">
      <c r="A2065" s="27" t="s">
        <v>44</v>
      </c>
      <c r="B2065" s="27" t="s">
        <v>45</v>
      </c>
      <c r="C2065" s="27" t="s">
        <v>23707</v>
      </c>
      <c r="D2065" s="28" t="s">
        <v>23708</v>
      </c>
      <c r="E2065" s="29" t="s">
        <v>151</v>
      </c>
      <c r="F2065" s="29" t="s">
        <v>5577</v>
      </c>
      <c r="G2065" s="29" t="s">
        <v>580</v>
      </c>
      <c r="H2065" s="30" t="s">
        <v>23709</v>
      </c>
      <c r="I2065" s="27" t="s">
        <v>23710</v>
      </c>
      <c r="J2065" s="27" t="s">
        <v>23323</v>
      </c>
      <c r="K2065" s="27" t="s">
        <v>23324</v>
      </c>
      <c r="L2065" s="27" t="s">
        <v>1613</v>
      </c>
      <c r="M2065" s="27" t="s">
        <v>1613</v>
      </c>
      <c r="N2065" s="27" t="s">
        <v>56</v>
      </c>
      <c r="O2065" s="27" t="s">
        <v>57</v>
      </c>
      <c r="P2065" s="27" t="s">
        <v>58</v>
      </c>
      <c r="Q2065" s="27" t="s">
        <v>69</v>
      </c>
      <c r="R2065" s="27" t="s">
        <v>60</v>
      </c>
      <c r="S2065" s="27" t="s">
        <v>23711</v>
      </c>
      <c r="T2065" s="27" t="s">
        <v>86</v>
      </c>
      <c r="U2065" s="27" t="s">
        <v>87</v>
      </c>
      <c r="V2065" s="27" t="s">
        <v>64</v>
      </c>
      <c r="W2065" s="27" t="s">
        <v>23712</v>
      </c>
      <c r="X2065" s="27" t="s">
        <v>66</v>
      </c>
      <c r="Y2065" s="27" t="s">
        <v>23713</v>
      </c>
      <c r="Z2065" s="27" t="s">
        <v>1599</v>
      </c>
      <c r="AA2065" s="27" t="s">
        <v>19150</v>
      </c>
      <c r="AB2065" s="27" t="s">
        <v>124</v>
      </c>
      <c r="AC2065" s="27" t="s">
        <v>70</v>
      </c>
      <c r="AD2065" s="27" t="s">
        <v>69</v>
      </c>
      <c r="AE2065" s="27" t="s">
        <v>23714</v>
      </c>
      <c r="AF2065" s="27" t="s">
        <v>23714</v>
      </c>
      <c r="AG2065" s="27" t="s">
        <v>23715</v>
      </c>
      <c r="AH2065" s="27" t="s">
        <v>2579</v>
      </c>
      <c r="AI2065" s="27" t="s">
        <v>23712</v>
      </c>
      <c r="AJ2065" s="27" t="s">
        <v>23716</v>
      </c>
      <c r="AK2065" s="33" t="s">
        <v>23717</v>
      </c>
      <c r="AL2065" s="34">
        <v>109</v>
      </c>
      <c r="AM2065" s="34">
        <v>81.01</v>
      </c>
      <c r="AN2065" s="34">
        <v>1035</v>
      </c>
      <c r="AO2065" s="36"/>
      <c r="AP2065" s="20">
        <f t="shared" si="64"/>
        <v>25.3346666666667</v>
      </c>
      <c r="AQ2065" s="20">
        <v>25.3346666666667</v>
      </c>
      <c r="AR2065" s="20">
        <f t="shared" si="65"/>
        <v>35</v>
      </c>
    </row>
    <row r="2066" customHeight="1" spans="1:44">
      <c r="A2066" s="27" t="s">
        <v>44</v>
      </c>
      <c r="B2066" s="27" t="s">
        <v>45</v>
      </c>
      <c r="C2066" s="27" t="s">
        <v>23718</v>
      </c>
      <c r="D2066" s="28" t="s">
        <v>23719</v>
      </c>
      <c r="E2066" s="29" t="s">
        <v>151</v>
      </c>
      <c r="F2066" s="29" t="s">
        <v>133</v>
      </c>
      <c r="G2066" s="29" t="s">
        <v>837</v>
      </c>
      <c r="H2066" s="30" t="s">
        <v>23720</v>
      </c>
      <c r="I2066" s="27" t="s">
        <v>23721</v>
      </c>
      <c r="J2066" s="27" t="s">
        <v>23323</v>
      </c>
      <c r="K2066" s="27" t="s">
        <v>23324</v>
      </c>
      <c r="L2066" s="27" t="s">
        <v>1613</v>
      </c>
      <c r="M2066" s="27" t="s">
        <v>1613</v>
      </c>
      <c r="N2066" s="27" t="s">
        <v>83</v>
      </c>
      <c r="O2066" s="27" t="s">
        <v>57</v>
      </c>
      <c r="P2066" s="27" t="s">
        <v>58</v>
      </c>
      <c r="Q2066" s="27" t="s">
        <v>69</v>
      </c>
      <c r="R2066" s="27" t="s">
        <v>60</v>
      </c>
      <c r="S2066" s="27" t="s">
        <v>69</v>
      </c>
      <c r="T2066" s="27" t="s">
        <v>62</v>
      </c>
      <c r="U2066" s="27" t="s">
        <v>158</v>
      </c>
      <c r="V2066" s="27" t="s">
        <v>64</v>
      </c>
      <c r="W2066" s="27" t="s">
        <v>3375</v>
      </c>
      <c r="X2066" s="27" t="s">
        <v>70</v>
      </c>
      <c r="Y2066" s="27" t="s">
        <v>23722</v>
      </c>
      <c r="Z2066" s="27" t="s">
        <v>4245</v>
      </c>
      <c r="AA2066" s="27" t="s">
        <v>6017</v>
      </c>
      <c r="AB2066" s="27" t="s">
        <v>23723</v>
      </c>
      <c r="AC2066" s="27" t="s">
        <v>70</v>
      </c>
      <c r="AD2066" s="27" t="s">
        <v>69</v>
      </c>
      <c r="AE2066" s="27" t="s">
        <v>23724</v>
      </c>
      <c r="AF2066" s="27" t="s">
        <v>23724</v>
      </c>
      <c r="AG2066" s="27" t="s">
        <v>23725</v>
      </c>
      <c r="AH2066" s="27" t="s">
        <v>3091</v>
      </c>
      <c r="AI2066" s="27" t="s">
        <v>23726</v>
      </c>
      <c r="AJ2066" s="27" t="s">
        <v>23727</v>
      </c>
      <c r="AK2066" s="33" t="s">
        <v>23728</v>
      </c>
      <c r="AL2066" s="34">
        <v>108</v>
      </c>
      <c r="AM2066" s="34">
        <v>81.45</v>
      </c>
      <c r="AN2066" s="34">
        <v>1035</v>
      </c>
      <c r="AO2066" s="36"/>
      <c r="AP2066" s="20">
        <f t="shared" si="64"/>
        <v>25.26</v>
      </c>
      <c r="AQ2066" s="20">
        <v>25.26</v>
      </c>
      <c r="AR2066" s="20">
        <f t="shared" si="65"/>
        <v>36</v>
      </c>
    </row>
    <row r="2067" customHeight="1" spans="1:44">
      <c r="A2067" s="27" t="s">
        <v>44</v>
      </c>
      <c r="B2067" s="27" t="s">
        <v>45</v>
      </c>
      <c r="C2067" s="27" t="s">
        <v>23729</v>
      </c>
      <c r="D2067" s="28" t="s">
        <v>23730</v>
      </c>
      <c r="E2067" s="29" t="s">
        <v>151</v>
      </c>
      <c r="F2067" s="29" t="s">
        <v>1734</v>
      </c>
      <c r="G2067" s="29" t="s">
        <v>225</v>
      </c>
      <c r="H2067" s="30" t="s">
        <v>23731</v>
      </c>
      <c r="I2067" s="27" t="s">
        <v>23732</v>
      </c>
      <c r="J2067" s="27" t="s">
        <v>23323</v>
      </c>
      <c r="K2067" s="27" t="s">
        <v>23324</v>
      </c>
      <c r="L2067" s="27" t="s">
        <v>1613</v>
      </c>
      <c r="M2067" s="27" t="s">
        <v>1613</v>
      </c>
      <c r="N2067" s="27" t="s">
        <v>56</v>
      </c>
      <c r="O2067" s="27" t="s">
        <v>57</v>
      </c>
      <c r="P2067" s="27" t="s">
        <v>58</v>
      </c>
      <c r="Q2067" s="27" t="s">
        <v>59</v>
      </c>
      <c r="R2067" s="27" t="s">
        <v>60</v>
      </c>
      <c r="S2067" s="27" t="s">
        <v>69</v>
      </c>
      <c r="T2067" s="27" t="s">
        <v>69</v>
      </c>
      <c r="U2067" s="27" t="s">
        <v>87</v>
      </c>
      <c r="V2067" s="27" t="s">
        <v>105</v>
      </c>
      <c r="W2067" s="27" t="s">
        <v>23733</v>
      </c>
      <c r="X2067" s="27" t="s">
        <v>66</v>
      </c>
      <c r="Y2067" s="27" t="s">
        <v>23734</v>
      </c>
      <c r="Z2067" s="27" t="s">
        <v>330</v>
      </c>
      <c r="AA2067" s="27" t="s">
        <v>69</v>
      </c>
      <c r="AB2067" s="27" t="s">
        <v>69</v>
      </c>
      <c r="AC2067" s="27" t="s">
        <v>70</v>
      </c>
      <c r="AD2067" s="27" t="s">
        <v>69</v>
      </c>
      <c r="AE2067" s="27" t="s">
        <v>23735</v>
      </c>
      <c r="AF2067" s="27" t="s">
        <v>23736</v>
      </c>
      <c r="AG2067" s="27" t="s">
        <v>23737</v>
      </c>
      <c r="AH2067" s="27" t="s">
        <v>111</v>
      </c>
      <c r="AI2067" s="27" t="s">
        <v>23738</v>
      </c>
      <c r="AJ2067" s="27" t="s">
        <v>23739</v>
      </c>
      <c r="AK2067" s="33" t="s">
        <v>23740</v>
      </c>
      <c r="AL2067" s="34">
        <v>116</v>
      </c>
      <c r="AM2067" s="34">
        <v>72.76</v>
      </c>
      <c r="AN2067" s="34">
        <v>1035</v>
      </c>
      <c r="AO2067" s="36"/>
      <c r="AP2067" s="20">
        <f t="shared" si="64"/>
        <v>25.168</v>
      </c>
      <c r="AQ2067" s="20">
        <v>25.168</v>
      </c>
      <c r="AR2067" s="20">
        <f t="shared" si="65"/>
        <v>37</v>
      </c>
    </row>
    <row r="2068" customHeight="1" spans="1:44">
      <c r="A2068" s="27" t="s">
        <v>44</v>
      </c>
      <c r="B2068" s="27" t="s">
        <v>45</v>
      </c>
      <c r="C2068" s="27" t="s">
        <v>23741</v>
      </c>
      <c r="D2068" s="28" t="s">
        <v>23742</v>
      </c>
      <c r="E2068" s="29" t="s">
        <v>151</v>
      </c>
      <c r="F2068" s="29" t="s">
        <v>1010</v>
      </c>
      <c r="G2068" s="29" t="s">
        <v>100</v>
      </c>
      <c r="H2068" s="30" t="s">
        <v>23743</v>
      </c>
      <c r="I2068" s="27" t="s">
        <v>23744</v>
      </c>
      <c r="J2068" s="27" t="s">
        <v>23323</v>
      </c>
      <c r="K2068" s="27" t="s">
        <v>23324</v>
      </c>
      <c r="L2068" s="27" t="s">
        <v>1613</v>
      </c>
      <c r="M2068" s="27" t="s">
        <v>1613</v>
      </c>
      <c r="N2068" s="27" t="s">
        <v>56</v>
      </c>
      <c r="O2068" s="27" t="s">
        <v>57</v>
      </c>
      <c r="P2068" s="27" t="s">
        <v>58</v>
      </c>
      <c r="Q2068" s="27" t="s">
        <v>59</v>
      </c>
      <c r="R2068" s="27" t="s">
        <v>60</v>
      </c>
      <c r="S2068" s="27" t="s">
        <v>69</v>
      </c>
      <c r="T2068" s="27" t="s">
        <v>341</v>
      </c>
      <c r="U2068" s="27" t="s">
        <v>158</v>
      </c>
      <c r="V2068" s="27" t="s">
        <v>64</v>
      </c>
      <c r="W2068" s="27" t="s">
        <v>159</v>
      </c>
      <c r="X2068" s="27" t="s">
        <v>66</v>
      </c>
      <c r="Y2068" s="27" t="s">
        <v>23679</v>
      </c>
      <c r="Z2068" s="27" t="s">
        <v>543</v>
      </c>
      <c r="AA2068" s="27" t="s">
        <v>69</v>
      </c>
      <c r="AB2068" s="27" t="s">
        <v>69</v>
      </c>
      <c r="AC2068" s="27" t="s">
        <v>70</v>
      </c>
      <c r="AD2068" s="27" t="s">
        <v>69</v>
      </c>
      <c r="AE2068" s="27" t="s">
        <v>23745</v>
      </c>
      <c r="AF2068" s="27" t="s">
        <v>23746</v>
      </c>
      <c r="AG2068" s="27" t="s">
        <v>23747</v>
      </c>
      <c r="AH2068" s="27" t="s">
        <v>13463</v>
      </c>
      <c r="AI2068" s="27" t="s">
        <v>23748</v>
      </c>
      <c r="AJ2068" s="27" t="s">
        <v>23749</v>
      </c>
      <c r="AK2068" s="33" t="s">
        <v>23750</v>
      </c>
      <c r="AL2068" s="34">
        <v>103</v>
      </c>
      <c r="AM2068" s="34">
        <v>85.33</v>
      </c>
      <c r="AN2068" s="34">
        <v>1035</v>
      </c>
      <c r="AO2068" s="36"/>
      <c r="AP2068" s="20">
        <f t="shared" si="64"/>
        <v>25.1106666666667</v>
      </c>
      <c r="AQ2068" s="20">
        <v>25.1106666666667</v>
      </c>
      <c r="AR2068" s="20">
        <f t="shared" si="65"/>
        <v>38</v>
      </c>
    </row>
    <row r="2069" customHeight="1" spans="1:44">
      <c r="A2069" s="27" t="s">
        <v>44</v>
      </c>
      <c r="B2069" s="27" t="s">
        <v>45</v>
      </c>
      <c r="C2069" s="27" t="s">
        <v>23751</v>
      </c>
      <c r="D2069" s="28" t="s">
        <v>23752</v>
      </c>
      <c r="E2069" s="29" t="s">
        <v>151</v>
      </c>
      <c r="F2069" s="29" t="s">
        <v>2490</v>
      </c>
      <c r="G2069" s="29" t="s">
        <v>100</v>
      </c>
      <c r="H2069" s="30" t="s">
        <v>23753</v>
      </c>
      <c r="I2069" s="27" t="s">
        <v>23754</v>
      </c>
      <c r="J2069" s="27" t="s">
        <v>23323</v>
      </c>
      <c r="K2069" s="27" t="s">
        <v>23324</v>
      </c>
      <c r="L2069" s="27" t="s">
        <v>1613</v>
      </c>
      <c r="M2069" s="27" t="s">
        <v>1613</v>
      </c>
      <c r="N2069" s="27" t="s">
        <v>56</v>
      </c>
      <c r="O2069" s="27" t="s">
        <v>57</v>
      </c>
      <c r="P2069" s="27" t="s">
        <v>58</v>
      </c>
      <c r="Q2069" s="27" t="s">
        <v>59</v>
      </c>
      <c r="R2069" s="27" t="s">
        <v>60</v>
      </c>
      <c r="S2069" s="27" t="s">
        <v>23755</v>
      </c>
      <c r="T2069" s="27" t="s">
        <v>200</v>
      </c>
      <c r="U2069" s="27" t="s">
        <v>63</v>
      </c>
      <c r="V2069" s="27" t="s">
        <v>64</v>
      </c>
      <c r="W2069" s="27" t="s">
        <v>1471</v>
      </c>
      <c r="X2069" s="27" t="s">
        <v>66</v>
      </c>
      <c r="Y2069" s="27" t="s">
        <v>23756</v>
      </c>
      <c r="Z2069" s="27" t="s">
        <v>882</v>
      </c>
      <c r="AA2069" s="27" t="s">
        <v>69</v>
      </c>
      <c r="AB2069" s="27" t="s">
        <v>69</v>
      </c>
      <c r="AC2069" s="27" t="s">
        <v>70</v>
      </c>
      <c r="AD2069" s="27" t="s">
        <v>69</v>
      </c>
      <c r="AE2069" s="27" t="s">
        <v>23757</v>
      </c>
      <c r="AF2069" s="27" t="s">
        <v>23758</v>
      </c>
      <c r="AG2069" s="27" t="s">
        <v>23759</v>
      </c>
      <c r="AH2069" s="27" t="s">
        <v>10526</v>
      </c>
      <c r="AI2069" s="27" t="s">
        <v>23760</v>
      </c>
      <c r="AJ2069" s="27" t="s">
        <v>23761</v>
      </c>
      <c r="AK2069" s="33" t="s">
        <v>23762</v>
      </c>
      <c r="AL2069" s="34">
        <v>115</v>
      </c>
      <c r="AM2069" s="34">
        <v>72.39</v>
      </c>
      <c r="AN2069" s="34">
        <v>1035</v>
      </c>
      <c r="AO2069" s="36"/>
      <c r="AP2069" s="20">
        <f t="shared" si="64"/>
        <v>24.9853333333333</v>
      </c>
      <c r="AQ2069" s="20">
        <v>24.9853333333333</v>
      </c>
      <c r="AR2069" s="20">
        <f t="shared" si="65"/>
        <v>39</v>
      </c>
    </row>
    <row r="2070" customHeight="1" spans="1:44">
      <c r="A2070" s="27" t="s">
        <v>44</v>
      </c>
      <c r="B2070" s="27" t="s">
        <v>45</v>
      </c>
      <c r="C2070" s="27" t="s">
        <v>23763</v>
      </c>
      <c r="D2070" s="28" t="s">
        <v>23764</v>
      </c>
      <c r="E2070" s="29" t="s">
        <v>151</v>
      </c>
      <c r="F2070" s="29" t="s">
        <v>2364</v>
      </c>
      <c r="G2070" s="29" t="s">
        <v>593</v>
      </c>
      <c r="H2070" s="30" t="s">
        <v>23765</v>
      </c>
      <c r="I2070" s="27" t="s">
        <v>23766</v>
      </c>
      <c r="J2070" s="27" t="s">
        <v>23323</v>
      </c>
      <c r="K2070" s="27" t="s">
        <v>23324</v>
      </c>
      <c r="L2070" s="27" t="s">
        <v>1613</v>
      </c>
      <c r="M2070" s="27" t="s">
        <v>1613</v>
      </c>
      <c r="N2070" s="27" t="s">
        <v>83</v>
      </c>
      <c r="O2070" s="27" t="s">
        <v>57</v>
      </c>
      <c r="P2070" s="27" t="s">
        <v>58</v>
      </c>
      <c r="Q2070" s="27" t="s">
        <v>59</v>
      </c>
      <c r="R2070" s="27" t="s">
        <v>60</v>
      </c>
      <c r="S2070" s="27" t="s">
        <v>23767</v>
      </c>
      <c r="T2070" s="27" t="s">
        <v>648</v>
      </c>
      <c r="U2070" s="27" t="s">
        <v>87</v>
      </c>
      <c r="V2070" s="27" t="s">
        <v>64</v>
      </c>
      <c r="W2070" s="27" t="s">
        <v>229</v>
      </c>
      <c r="X2070" s="27" t="s">
        <v>70</v>
      </c>
      <c r="Y2070" s="27" t="s">
        <v>23768</v>
      </c>
      <c r="Z2070" s="27" t="s">
        <v>979</v>
      </c>
      <c r="AA2070" s="27" t="s">
        <v>6216</v>
      </c>
      <c r="AB2070" s="27" t="s">
        <v>343</v>
      </c>
      <c r="AC2070" s="27" t="s">
        <v>66</v>
      </c>
      <c r="AD2070" s="27" t="s">
        <v>6205</v>
      </c>
      <c r="AE2070" s="27" t="s">
        <v>23769</v>
      </c>
      <c r="AF2070" s="27" t="s">
        <v>23770</v>
      </c>
      <c r="AG2070" s="27" t="s">
        <v>23771</v>
      </c>
      <c r="AH2070" s="27" t="s">
        <v>23772</v>
      </c>
      <c r="AI2070" s="27" t="s">
        <v>23773</v>
      </c>
      <c r="AJ2070" s="27" t="s">
        <v>23774</v>
      </c>
      <c r="AK2070" s="33" t="s">
        <v>23775</v>
      </c>
      <c r="AL2070" s="34">
        <v>113</v>
      </c>
      <c r="AM2070" s="34">
        <v>71.76</v>
      </c>
      <c r="AN2070" s="34">
        <v>1035</v>
      </c>
      <c r="AO2070" s="36"/>
      <c r="AP2070" s="20">
        <f t="shared" si="64"/>
        <v>24.6346666666667</v>
      </c>
      <c r="AQ2070" s="20">
        <v>24.6346666666667</v>
      </c>
      <c r="AR2070" s="20">
        <f t="shared" si="65"/>
        <v>40</v>
      </c>
    </row>
    <row r="2071" customHeight="1" spans="1:44">
      <c r="A2071" s="27" t="s">
        <v>44</v>
      </c>
      <c r="B2071" s="27" t="s">
        <v>45</v>
      </c>
      <c r="C2071" s="27" t="s">
        <v>23776</v>
      </c>
      <c r="D2071" s="28" t="s">
        <v>23777</v>
      </c>
      <c r="E2071" s="29" t="s">
        <v>151</v>
      </c>
      <c r="F2071" s="29" t="s">
        <v>3700</v>
      </c>
      <c r="G2071" s="29" t="s">
        <v>118</v>
      </c>
      <c r="H2071" s="30" t="s">
        <v>23778</v>
      </c>
      <c r="I2071" s="27" t="s">
        <v>23779</v>
      </c>
      <c r="J2071" s="27" t="s">
        <v>23323</v>
      </c>
      <c r="K2071" s="27" t="s">
        <v>23324</v>
      </c>
      <c r="L2071" s="27" t="s">
        <v>1613</v>
      </c>
      <c r="M2071" s="27" t="s">
        <v>1613</v>
      </c>
      <c r="N2071" s="27" t="s">
        <v>83</v>
      </c>
      <c r="O2071" s="27" t="s">
        <v>57</v>
      </c>
      <c r="P2071" s="27" t="s">
        <v>58</v>
      </c>
      <c r="Q2071" s="27" t="s">
        <v>59</v>
      </c>
      <c r="R2071" s="27" t="s">
        <v>60</v>
      </c>
      <c r="S2071" s="27" t="s">
        <v>69</v>
      </c>
      <c r="T2071" s="27" t="s">
        <v>121</v>
      </c>
      <c r="U2071" s="27" t="s">
        <v>63</v>
      </c>
      <c r="V2071" s="27" t="s">
        <v>105</v>
      </c>
      <c r="W2071" s="27" t="s">
        <v>4640</v>
      </c>
      <c r="X2071" s="27" t="s">
        <v>66</v>
      </c>
      <c r="Y2071" s="27" t="s">
        <v>6216</v>
      </c>
      <c r="Z2071" s="27" t="s">
        <v>298</v>
      </c>
      <c r="AA2071" s="27" t="s">
        <v>69</v>
      </c>
      <c r="AB2071" s="27" t="s">
        <v>69</v>
      </c>
      <c r="AC2071" s="27" t="s">
        <v>66</v>
      </c>
      <c r="AD2071" s="27" t="s">
        <v>23780</v>
      </c>
      <c r="AE2071" s="27" t="s">
        <v>23781</v>
      </c>
      <c r="AF2071" s="27" t="s">
        <v>23781</v>
      </c>
      <c r="AG2071" s="27" t="s">
        <v>23782</v>
      </c>
      <c r="AH2071" s="27" t="s">
        <v>4644</v>
      </c>
      <c r="AI2071" s="27" t="s">
        <v>23783</v>
      </c>
      <c r="AJ2071" s="27" t="s">
        <v>23784</v>
      </c>
      <c r="AK2071" s="33" t="s">
        <v>23785</v>
      </c>
      <c r="AL2071" s="34">
        <v>115</v>
      </c>
      <c r="AM2071" s="34">
        <v>69.73</v>
      </c>
      <c r="AN2071" s="34">
        <v>1035</v>
      </c>
      <c r="AO2071" s="36"/>
      <c r="AP2071" s="20">
        <f t="shared" si="64"/>
        <v>24.6306666666667</v>
      </c>
      <c r="AQ2071" s="20">
        <v>24.6306666666667</v>
      </c>
      <c r="AR2071" s="20">
        <f t="shared" si="65"/>
        <v>41</v>
      </c>
    </row>
    <row r="2072" customHeight="1" spans="1:44">
      <c r="A2072" s="27" t="s">
        <v>44</v>
      </c>
      <c r="B2072" s="27" t="s">
        <v>45</v>
      </c>
      <c r="C2072" s="27" t="s">
        <v>23786</v>
      </c>
      <c r="D2072" s="28" t="s">
        <v>23787</v>
      </c>
      <c r="E2072" s="29" t="s">
        <v>151</v>
      </c>
      <c r="F2072" s="29" t="s">
        <v>2556</v>
      </c>
      <c r="G2072" s="29" t="s">
        <v>766</v>
      </c>
      <c r="H2072" s="30" t="s">
        <v>23788</v>
      </c>
      <c r="I2072" s="27" t="s">
        <v>23789</v>
      </c>
      <c r="J2072" s="27" t="s">
        <v>23323</v>
      </c>
      <c r="K2072" s="27" t="s">
        <v>23324</v>
      </c>
      <c r="L2072" s="27" t="s">
        <v>1613</v>
      </c>
      <c r="M2072" s="27" t="s">
        <v>1613</v>
      </c>
      <c r="N2072" s="27" t="s">
        <v>83</v>
      </c>
      <c r="O2072" s="27" t="s">
        <v>57</v>
      </c>
      <c r="P2072" s="27" t="s">
        <v>58</v>
      </c>
      <c r="Q2072" s="27" t="s">
        <v>69</v>
      </c>
      <c r="R2072" s="27" t="s">
        <v>1614</v>
      </c>
      <c r="S2072" s="27" t="s">
        <v>23790</v>
      </c>
      <c r="T2072" s="27" t="s">
        <v>134</v>
      </c>
      <c r="U2072" s="27" t="s">
        <v>63</v>
      </c>
      <c r="V2072" s="27" t="s">
        <v>64</v>
      </c>
      <c r="W2072" s="27" t="s">
        <v>3915</v>
      </c>
      <c r="X2072" s="27" t="s">
        <v>66</v>
      </c>
      <c r="Y2072" s="27" t="s">
        <v>23791</v>
      </c>
      <c r="Z2072" s="27" t="s">
        <v>1075</v>
      </c>
      <c r="AA2072" s="27" t="s">
        <v>23792</v>
      </c>
      <c r="AB2072" s="27" t="s">
        <v>704</v>
      </c>
      <c r="AC2072" s="27" t="s">
        <v>70</v>
      </c>
      <c r="AD2072" s="27" t="s">
        <v>69</v>
      </c>
      <c r="AE2072" s="27" t="s">
        <v>23793</v>
      </c>
      <c r="AF2072" s="27" t="s">
        <v>23793</v>
      </c>
      <c r="AG2072" s="27" t="s">
        <v>23794</v>
      </c>
      <c r="AH2072" s="27" t="s">
        <v>3919</v>
      </c>
      <c r="AI2072" s="27" t="s">
        <v>23795</v>
      </c>
      <c r="AJ2072" s="27" t="s">
        <v>23796</v>
      </c>
      <c r="AK2072" s="33" t="s">
        <v>23797</v>
      </c>
      <c r="AL2072" s="34">
        <v>98</v>
      </c>
      <c r="AM2072" s="34">
        <v>86.69</v>
      </c>
      <c r="AN2072" s="34">
        <v>1035</v>
      </c>
      <c r="AO2072" s="36"/>
      <c r="AP2072" s="20">
        <f t="shared" si="64"/>
        <v>24.6253333333333</v>
      </c>
      <c r="AQ2072" s="20">
        <v>24.6253333333333</v>
      </c>
      <c r="AR2072" s="20">
        <f t="shared" si="65"/>
        <v>42</v>
      </c>
    </row>
    <row r="2073" customHeight="1" spans="1:44">
      <c r="A2073" s="27" t="s">
        <v>44</v>
      </c>
      <c r="B2073" s="27" t="s">
        <v>45</v>
      </c>
      <c r="C2073" s="27" t="s">
        <v>23798</v>
      </c>
      <c r="D2073" s="28" t="s">
        <v>23799</v>
      </c>
      <c r="E2073" s="29" t="s">
        <v>151</v>
      </c>
      <c r="F2073" s="29" t="s">
        <v>1829</v>
      </c>
      <c r="G2073" s="29" t="s">
        <v>324</v>
      </c>
      <c r="H2073" s="30" t="s">
        <v>23800</v>
      </c>
      <c r="I2073" s="27" t="s">
        <v>23801</v>
      </c>
      <c r="J2073" s="27" t="s">
        <v>23323</v>
      </c>
      <c r="K2073" s="27" t="s">
        <v>23324</v>
      </c>
      <c r="L2073" s="27" t="s">
        <v>1613</v>
      </c>
      <c r="M2073" s="27" t="s">
        <v>1613</v>
      </c>
      <c r="N2073" s="27" t="s">
        <v>83</v>
      </c>
      <c r="O2073" s="27" t="s">
        <v>57</v>
      </c>
      <c r="P2073" s="27" t="s">
        <v>58</v>
      </c>
      <c r="Q2073" s="27" t="s">
        <v>59</v>
      </c>
      <c r="R2073" s="27" t="s">
        <v>448</v>
      </c>
      <c r="S2073" s="27" t="s">
        <v>69</v>
      </c>
      <c r="T2073" s="27" t="s">
        <v>86</v>
      </c>
      <c r="U2073" s="27" t="s">
        <v>63</v>
      </c>
      <c r="V2073" s="27" t="s">
        <v>105</v>
      </c>
      <c r="W2073" s="27" t="s">
        <v>201</v>
      </c>
      <c r="X2073" s="27" t="s">
        <v>66</v>
      </c>
      <c r="Y2073" s="27" t="s">
        <v>23802</v>
      </c>
      <c r="Z2073" s="27" t="s">
        <v>381</v>
      </c>
      <c r="AA2073" s="27" t="s">
        <v>69</v>
      </c>
      <c r="AB2073" s="27" t="s">
        <v>69</v>
      </c>
      <c r="AC2073" s="27" t="s">
        <v>66</v>
      </c>
      <c r="AD2073" s="27" t="s">
        <v>23803</v>
      </c>
      <c r="AE2073" s="27" t="s">
        <v>23804</v>
      </c>
      <c r="AF2073" s="27" t="s">
        <v>23805</v>
      </c>
      <c r="AG2073" s="27" t="s">
        <v>23806</v>
      </c>
      <c r="AH2073" s="27" t="s">
        <v>272</v>
      </c>
      <c r="AI2073" s="27" t="s">
        <v>23807</v>
      </c>
      <c r="AJ2073" s="27" t="s">
        <v>23808</v>
      </c>
      <c r="AK2073" s="33" t="s">
        <v>23809</v>
      </c>
      <c r="AL2073" s="34">
        <v>100</v>
      </c>
      <c r="AM2073" s="34">
        <v>84.14</v>
      </c>
      <c r="AN2073" s="34">
        <v>1035</v>
      </c>
      <c r="AO2073" s="36"/>
      <c r="AP2073" s="20">
        <f t="shared" si="64"/>
        <v>24.552</v>
      </c>
      <c r="AQ2073" s="20">
        <v>24.552</v>
      </c>
      <c r="AR2073" s="20">
        <f t="shared" si="65"/>
        <v>43</v>
      </c>
    </row>
    <row r="2074" customHeight="1" spans="1:44">
      <c r="A2074" s="27" t="s">
        <v>44</v>
      </c>
      <c r="B2074" s="27" t="s">
        <v>45</v>
      </c>
      <c r="C2074" s="27" t="s">
        <v>23810</v>
      </c>
      <c r="D2074" s="28" t="s">
        <v>23811</v>
      </c>
      <c r="E2074" s="29" t="s">
        <v>151</v>
      </c>
      <c r="F2074" s="29" t="s">
        <v>1782</v>
      </c>
      <c r="G2074" s="29" t="s">
        <v>740</v>
      </c>
      <c r="H2074" s="30" t="s">
        <v>23812</v>
      </c>
      <c r="I2074" s="27" t="s">
        <v>23813</v>
      </c>
      <c r="J2074" s="27" t="s">
        <v>23323</v>
      </c>
      <c r="K2074" s="27" t="s">
        <v>23324</v>
      </c>
      <c r="L2074" s="27" t="s">
        <v>1613</v>
      </c>
      <c r="M2074" s="27" t="s">
        <v>1613</v>
      </c>
      <c r="N2074" s="27" t="s">
        <v>83</v>
      </c>
      <c r="O2074" s="27" t="s">
        <v>57</v>
      </c>
      <c r="P2074" s="27" t="s">
        <v>58</v>
      </c>
      <c r="Q2074" s="27" t="s">
        <v>59</v>
      </c>
      <c r="R2074" s="27" t="s">
        <v>60</v>
      </c>
      <c r="S2074" s="27" t="s">
        <v>23814</v>
      </c>
      <c r="T2074" s="27" t="s">
        <v>62</v>
      </c>
      <c r="U2074" s="27" t="s">
        <v>63</v>
      </c>
      <c r="V2074" s="27" t="s">
        <v>105</v>
      </c>
      <c r="W2074" s="27" t="s">
        <v>23815</v>
      </c>
      <c r="X2074" s="27" t="s">
        <v>66</v>
      </c>
      <c r="Y2074" s="27" t="s">
        <v>23816</v>
      </c>
      <c r="Z2074" s="27" t="s">
        <v>141</v>
      </c>
      <c r="AA2074" s="27" t="s">
        <v>69</v>
      </c>
      <c r="AB2074" s="27" t="s">
        <v>69</v>
      </c>
      <c r="AC2074" s="27" t="s">
        <v>70</v>
      </c>
      <c r="AD2074" s="27" t="s">
        <v>69</v>
      </c>
      <c r="AE2074" s="27" t="s">
        <v>23817</v>
      </c>
      <c r="AF2074" s="27" t="s">
        <v>23818</v>
      </c>
      <c r="AG2074" s="27" t="s">
        <v>23819</v>
      </c>
      <c r="AH2074" s="27" t="s">
        <v>1103</v>
      </c>
      <c r="AI2074" s="27" t="s">
        <v>23820</v>
      </c>
      <c r="AJ2074" s="27" t="s">
        <v>23821</v>
      </c>
      <c r="AK2074" s="33" t="s">
        <v>23822</v>
      </c>
      <c r="AL2074" s="34">
        <v>101</v>
      </c>
      <c r="AM2074" s="34">
        <v>82.88</v>
      </c>
      <c r="AN2074" s="34">
        <v>1035</v>
      </c>
      <c r="AO2074" s="36"/>
      <c r="AP2074" s="20">
        <f t="shared" si="64"/>
        <v>24.5173333333333</v>
      </c>
      <c r="AQ2074" s="20">
        <v>24.5173333333333</v>
      </c>
      <c r="AR2074" s="20">
        <f t="shared" si="65"/>
        <v>44</v>
      </c>
    </row>
    <row r="2075" customHeight="1" spans="1:44">
      <c r="A2075" s="27" t="s">
        <v>44</v>
      </c>
      <c r="B2075" s="27" t="s">
        <v>45</v>
      </c>
      <c r="C2075" s="27" t="s">
        <v>23823</v>
      </c>
      <c r="D2075" s="28" t="s">
        <v>23824</v>
      </c>
      <c r="E2075" s="29" t="s">
        <v>151</v>
      </c>
      <c r="F2075" s="29" t="s">
        <v>99</v>
      </c>
      <c r="G2075" s="29" t="s">
        <v>645</v>
      </c>
      <c r="H2075" s="30" t="s">
        <v>23825</v>
      </c>
      <c r="I2075" s="27" t="s">
        <v>23826</v>
      </c>
      <c r="J2075" s="27" t="s">
        <v>23323</v>
      </c>
      <c r="K2075" s="27" t="s">
        <v>23324</v>
      </c>
      <c r="L2075" s="27" t="s">
        <v>1613</v>
      </c>
      <c r="M2075" s="27" t="s">
        <v>1613</v>
      </c>
      <c r="N2075" s="27" t="s">
        <v>83</v>
      </c>
      <c r="O2075" s="27" t="s">
        <v>57</v>
      </c>
      <c r="P2075" s="27" t="s">
        <v>58</v>
      </c>
      <c r="Q2075" s="27" t="s">
        <v>69</v>
      </c>
      <c r="R2075" s="27" t="s">
        <v>60</v>
      </c>
      <c r="S2075" s="27" t="s">
        <v>69</v>
      </c>
      <c r="T2075" s="27" t="s">
        <v>69</v>
      </c>
      <c r="U2075" s="27" t="s">
        <v>63</v>
      </c>
      <c r="V2075" s="27" t="s">
        <v>64</v>
      </c>
      <c r="W2075" s="27" t="s">
        <v>17877</v>
      </c>
      <c r="X2075" s="27" t="s">
        <v>66</v>
      </c>
      <c r="Y2075" s="27" t="s">
        <v>22432</v>
      </c>
      <c r="Z2075" s="27" t="s">
        <v>343</v>
      </c>
      <c r="AA2075" s="27" t="s">
        <v>23827</v>
      </c>
      <c r="AB2075" s="27" t="s">
        <v>571</v>
      </c>
      <c r="AC2075" s="27" t="s">
        <v>70</v>
      </c>
      <c r="AD2075" s="27" t="s">
        <v>69</v>
      </c>
      <c r="AE2075" s="27" t="s">
        <v>23828</v>
      </c>
      <c r="AF2075" s="27" t="s">
        <v>23828</v>
      </c>
      <c r="AG2075" s="27" t="s">
        <v>23829</v>
      </c>
      <c r="AH2075" s="27" t="s">
        <v>3189</v>
      </c>
      <c r="AI2075" s="27" t="s">
        <v>23830</v>
      </c>
      <c r="AJ2075" s="27" t="s">
        <v>23831</v>
      </c>
      <c r="AK2075" s="33" t="s">
        <v>23832</v>
      </c>
      <c r="AL2075" s="34">
        <v>113</v>
      </c>
      <c r="AM2075" s="34">
        <v>69.8</v>
      </c>
      <c r="AN2075" s="34">
        <v>1035</v>
      </c>
      <c r="AO2075" s="36"/>
      <c r="AP2075" s="20">
        <f t="shared" si="64"/>
        <v>24.3733333333333</v>
      </c>
      <c r="AQ2075" s="20">
        <v>24.3733333333333</v>
      </c>
      <c r="AR2075" s="20">
        <f t="shared" si="65"/>
        <v>45</v>
      </c>
    </row>
    <row r="2076" customHeight="1" spans="1:44">
      <c r="A2076" s="27" t="s">
        <v>44</v>
      </c>
      <c r="B2076" s="27" t="s">
        <v>45</v>
      </c>
      <c r="C2076" s="27" t="s">
        <v>23833</v>
      </c>
      <c r="D2076" s="28" t="s">
        <v>23834</v>
      </c>
      <c r="E2076" s="29" t="s">
        <v>151</v>
      </c>
      <c r="F2076" s="29" t="s">
        <v>2180</v>
      </c>
      <c r="G2076" s="29" t="s">
        <v>513</v>
      </c>
      <c r="H2076" s="30" t="s">
        <v>23835</v>
      </c>
      <c r="I2076" s="27" t="s">
        <v>23836</v>
      </c>
      <c r="J2076" s="27" t="s">
        <v>23323</v>
      </c>
      <c r="K2076" s="27" t="s">
        <v>23324</v>
      </c>
      <c r="L2076" s="27" t="s">
        <v>1613</v>
      </c>
      <c r="M2076" s="27" t="s">
        <v>1613</v>
      </c>
      <c r="N2076" s="27" t="s">
        <v>83</v>
      </c>
      <c r="O2076" s="27" t="s">
        <v>57</v>
      </c>
      <c r="P2076" s="27" t="s">
        <v>58</v>
      </c>
      <c r="Q2076" s="27" t="s">
        <v>69</v>
      </c>
      <c r="R2076" s="27" t="s">
        <v>60</v>
      </c>
      <c r="S2076" s="27" t="s">
        <v>14475</v>
      </c>
      <c r="T2076" s="27" t="s">
        <v>645</v>
      </c>
      <c r="U2076" s="27" t="s">
        <v>87</v>
      </c>
      <c r="V2076" s="27" t="s">
        <v>64</v>
      </c>
      <c r="W2076" s="27" t="s">
        <v>12546</v>
      </c>
      <c r="X2076" s="27" t="s">
        <v>66</v>
      </c>
      <c r="Y2076" s="27" t="s">
        <v>23837</v>
      </c>
      <c r="Z2076" s="27" t="s">
        <v>21181</v>
      </c>
      <c r="AA2076" s="27" t="s">
        <v>6216</v>
      </c>
      <c r="AB2076" s="27" t="s">
        <v>23838</v>
      </c>
      <c r="AC2076" s="27" t="s">
        <v>66</v>
      </c>
      <c r="AD2076" s="27" t="s">
        <v>284</v>
      </c>
      <c r="AE2076" s="27" t="s">
        <v>23839</v>
      </c>
      <c r="AF2076" s="27" t="s">
        <v>23839</v>
      </c>
      <c r="AG2076" s="27" t="s">
        <v>23840</v>
      </c>
      <c r="AH2076" s="27" t="s">
        <v>959</v>
      </c>
      <c r="AI2076" s="27" t="s">
        <v>23841</v>
      </c>
      <c r="AJ2076" s="27" t="s">
        <v>23842</v>
      </c>
      <c r="AK2076" s="33" t="s">
        <v>23843</v>
      </c>
      <c r="AL2076" s="34">
        <v>110</v>
      </c>
      <c r="AM2076" s="34">
        <v>70.04</v>
      </c>
      <c r="AN2076" s="34">
        <v>1035</v>
      </c>
      <c r="AO2076" s="36"/>
      <c r="AP2076" s="20">
        <f t="shared" si="64"/>
        <v>24.0053333333333</v>
      </c>
      <c r="AQ2076" s="20">
        <v>24.0053333333333</v>
      </c>
      <c r="AR2076" s="20">
        <f t="shared" si="65"/>
        <v>46</v>
      </c>
    </row>
    <row r="2077" customHeight="1" spans="1:44">
      <c r="A2077" s="27" t="s">
        <v>44</v>
      </c>
      <c r="B2077" s="27" t="s">
        <v>45</v>
      </c>
      <c r="C2077" s="27" t="s">
        <v>23844</v>
      </c>
      <c r="D2077" s="28" t="s">
        <v>23845</v>
      </c>
      <c r="E2077" s="29" t="s">
        <v>151</v>
      </c>
      <c r="F2077" s="29" t="s">
        <v>1782</v>
      </c>
      <c r="G2077" s="29" t="s">
        <v>50</v>
      </c>
      <c r="H2077" s="30" t="s">
        <v>23846</v>
      </c>
      <c r="I2077" s="27" t="s">
        <v>23847</v>
      </c>
      <c r="J2077" s="27" t="s">
        <v>23323</v>
      </c>
      <c r="K2077" s="27" t="s">
        <v>23324</v>
      </c>
      <c r="L2077" s="27" t="s">
        <v>1613</v>
      </c>
      <c r="M2077" s="27" t="s">
        <v>1613</v>
      </c>
      <c r="N2077" s="27" t="s">
        <v>83</v>
      </c>
      <c r="O2077" s="27" t="s">
        <v>57</v>
      </c>
      <c r="P2077" s="27" t="s">
        <v>58</v>
      </c>
      <c r="Q2077" s="27" t="s">
        <v>59</v>
      </c>
      <c r="R2077" s="27" t="s">
        <v>60</v>
      </c>
      <c r="S2077" s="27" t="s">
        <v>2970</v>
      </c>
      <c r="T2077" s="27" t="s">
        <v>324</v>
      </c>
      <c r="U2077" s="27" t="s">
        <v>158</v>
      </c>
      <c r="V2077" s="27" t="s">
        <v>64</v>
      </c>
      <c r="W2077" s="27" t="s">
        <v>229</v>
      </c>
      <c r="X2077" s="27" t="s">
        <v>66</v>
      </c>
      <c r="Y2077" s="27" t="s">
        <v>2704</v>
      </c>
      <c r="Z2077" s="27" t="s">
        <v>689</v>
      </c>
      <c r="AA2077" s="27" t="s">
        <v>6381</v>
      </c>
      <c r="AB2077" s="27" t="s">
        <v>829</v>
      </c>
      <c r="AC2077" s="27" t="s">
        <v>66</v>
      </c>
      <c r="AD2077" s="27" t="s">
        <v>10814</v>
      </c>
      <c r="AE2077" s="27" t="s">
        <v>23848</v>
      </c>
      <c r="AF2077" s="27" t="s">
        <v>23849</v>
      </c>
      <c r="AG2077" s="27" t="s">
        <v>23850</v>
      </c>
      <c r="AH2077" s="27" t="s">
        <v>145</v>
      </c>
      <c r="AI2077" s="27" t="s">
        <v>23851</v>
      </c>
      <c r="AJ2077" s="27" t="s">
        <v>23852</v>
      </c>
      <c r="AK2077" s="33" t="s">
        <v>23853</v>
      </c>
      <c r="AL2077" s="34">
        <v>104</v>
      </c>
      <c r="AM2077" s="34">
        <v>74.53</v>
      </c>
      <c r="AN2077" s="34">
        <v>1035</v>
      </c>
      <c r="AO2077" s="36"/>
      <c r="AP2077" s="20">
        <f t="shared" si="64"/>
        <v>23.804</v>
      </c>
      <c r="AQ2077" s="20">
        <v>23.804</v>
      </c>
      <c r="AR2077" s="20">
        <f t="shared" si="65"/>
        <v>47</v>
      </c>
    </row>
    <row r="2078" customHeight="1" spans="1:44">
      <c r="A2078" s="27" t="s">
        <v>44</v>
      </c>
      <c r="B2078" s="27" t="s">
        <v>45</v>
      </c>
      <c r="C2078" s="27" t="s">
        <v>23854</v>
      </c>
      <c r="D2078" s="28" t="s">
        <v>23855</v>
      </c>
      <c r="E2078" s="29" t="s">
        <v>151</v>
      </c>
      <c r="F2078" s="29" t="s">
        <v>3700</v>
      </c>
      <c r="G2078" s="29" t="s">
        <v>766</v>
      </c>
      <c r="H2078" s="30" t="s">
        <v>23856</v>
      </c>
      <c r="I2078" s="27" t="s">
        <v>23857</v>
      </c>
      <c r="J2078" s="27" t="s">
        <v>23323</v>
      </c>
      <c r="K2078" s="27" t="s">
        <v>23324</v>
      </c>
      <c r="L2078" s="27" t="s">
        <v>1613</v>
      </c>
      <c r="M2078" s="27" t="s">
        <v>1613</v>
      </c>
      <c r="N2078" s="27" t="s">
        <v>83</v>
      </c>
      <c r="O2078" s="27" t="s">
        <v>57</v>
      </c>
      <c r="P2078" s="27" t="s">
        <v>58</v>
      </c>
      <c r="Q2078" s="27" t="s">
        <v>59</v>
      </c>
      <c r="R2078" s="27" t="s">
        <v>60</v>
      </c>
      <c r="S2078" s="27" t="s">
        <v>23858</v>
      </c>
      <c r="T2078" s="27" t="s">
        <v>153</v>
      </c>
      <c r="U2078" s="27" t="s">
        <v>87</v>
      </c>
      <c r="V2078" s="27" t="s">
        <v>64</v>
      </c>
      <c r="W2078" s="27" t="s">
        <v>556</v>
      </c>
      <c r="X2078" s="27" t="s">
        <v>66</v>
      </c>
      <c r="Y2078" s="27" t="s">
        <v>23859</v>
      </c>
      <c r="Z2078" s="27" t="s">
        <v>2146</v>
      </c>
      <c r="AA2078" s="27" t="s">
        <v>69</v>
      </c>
      <c r="AB2078" s="27" t="s">
        <v>69</v>
      </c>
      <c r="AC2078" s="27" t="s">
        <v>70</v>
      </c>
      <c r="AD2078" s="27" t="s">
        <v>69</v>
      </c>
      <c r="AE2078" s="27" t="s">
        <v>23860</v>
      </c>
      <c r="AF2078" s="27" t="s">
        <v>23860</v>
      </c>
      <c r="AG2078" s="27" t="s">
        <v>23861</v>
      </c>
      <c r="AH2078" s="27" t="s">
        <v>145</v>
      </c>
      <c r="AI2078" s="27" t="s">
        <v>23862</v>
      </c>
      <c r="AJ2078" s="27" t="s">
        <v>23863</v>
      </c>
      <c r="AK2078" s="33" t="s">
        <v>23864</v>
      </c>
      <c r="AL2078" s="34">
        <v>110</v>
      </c>
      <c r="AM2078" s="34">
        <v>61.07</v>
      </c>
      <c r="AN2078" s="34">
        <v>1035</v>
      </c>
      <c r="AO2078" s="36"/>
      <c r="AP2078" s="20">
        <f t="shared" si="64"/>
        <v>22.8093333333333</v>
      </c>
      <c r="AQ2078" s="20">
        <v>22.8093333333333</v>
      </c>
      <c r="AR2078" s="20">
        <f t="shared" si="65"/>
        <v>48</v>
      </c>
    </row>
    <row r="2079" customHeight="1" spans="1:44">
      <c r="A2079" s="27" t="s">
        <v>44</v>
      </c>
      <c r="B2079" s="27" t="s">
        <v>45</v>
      </c>
      <c r="C2079" s="27" t="s">
        <v>23865</v>
      </c>
      <c r="D2079" s="28" t="s">
        <v>23866</v>
      </c>
      <c r="E2079" s="29" t="s">
        <v>151</v>
      </c>
      <c r="F2079" s="29" t="s">
        <v>3394</v>
      </c>
      <c r="G2079" s="29" t="s">
        <v>50</v>
      </c>
      <c r="H2079" s="30" t="s">
        <v>23158</v>
      </c>
      <c r="I2079" s="27" t="s">
        <v>23867</v>
      </c>
      <c r="J2079" s="27" t="s">
        <v>23323</v>
      </c>
      <c r="K2079" s="27" t="s">
        <v>23324</v>
      </c>
      <c r="L2079" s="27" t="s">
        <v>1613</v>
      </c>
      <c r="M2079" s="27" t="s">
        <v>1613</v>
      </c>
      <c r="N2079" s="27" t="s">
        <v>83</v>
      </c>
      <c r="O2079" s="27" t="s">
        <v>57</v>
      </c>
      <c r="P2079" s="27" t="s">
        <v>58</v>
      </c>
      <c r="Q2079" s="27" t="s">
        <v>251</v>
      </c>
      <c r="R2079" s="27" t="s">
        <v>60</v>
      </c>
      <c r="S2079" s="27" t="s">
        <v>23868</v>
      </c>
      <c r="T2079" s="27" t="s">
        <v>138</v>
      </c>
      <c r="U2079" s="27" t="s">
        <v>158</v>
      </c>
      <c r="V2079" s="27" t="s">
        <v>105</v>
      </c>
      <c r="W2079" s="27" t="s">
        <v>23869</v>
      </c>
      <c r="X2079" s="27" t="s">
        <v>66</v>
      </c>
      <c r="Y2079" s="27" t="s">
        <v>23870</v>
      </c>
      <c r="Z2079" s="27" t="s">
        <v>435</v>
      </c>
      <c r="AA2079" s="27" t="s">
        <v>69</v>
      </c>
      <c r="AB2079" s="27" t="s">
        <v>69</v>
      </c>
      <c r="AC2079" s="27" t="s">
        <v>70</v>
      </c>
      <c r="AD2079" s="27" t="s">
        <v>69</v>
      </c>
      <c r="AE2079" s="27" t="s">
        <v>23871</v>
      </c>
      <c r="AF2079" s="27" t="s">
        <v>23871</v>
      </c>
      <c r="AG2079" s="27" t="s">
        <v>23872</v>
      </c>
      <c r="AH2079" s="27" t="s">
        <v>145</v>
      </c>
      <c r="AI2079" s="27" t="s">
        <v>23873</v>
      </c>
      <c r="AJ2079" s="27" t="s">
        <v>23874</v>
      </c>
      <c r="AK2079" s="33" t="s">
        <v>23875</v>
      </c>
      <c r="AL2079" s="34">
        <v>95</v>
      </c>
      <c r="AM2079" s="34">
        <v>75.61</v>
      </c>
      <c r="AN2079" s="34">
        <v>1035</v>
      </c>
      <c r="AO2079" s="36"/>
      <c r="AP2079" s="20">
        <f t="shared" si="64"/>
        <v>22.748</v>
      </c>
      <c r="AQ2079" s="20">
        <v>22.748</v>
      </c>
      <c r="AR2079" s="20">
        <f t="shared" si="65"/>
        <v>49</v>
      </c>
    </row>
    <row r="2080" customHeight="1" spans="1:44">
      <c r="A2080" s="27" t="s">
        <v>44</v>
      </c>
      <c r="B2080" s="27" t="s">
        <v>45</v>
      </c>
      <c r="C2080" s="27" t="s">
        <v>23876</v>
      </c>
      <c r="D2080" s="28" t="s">
        <v>23877</v>
      </c>
      <c r="E2080" s="29" t="s">
        <v>151</v>
      </c>
      <c r="F2080" s="29" t="s">
        <v>1010</v>
      </c>
      <c r="G2080" s="29" t="s">
        <v>50</v>
      </c>
      <c r="H2080" s="30" t="s">
        <v>23878</v>
      </c>
      <c r="I2080" s="27" t="s">
        <v>23879</v>
      </c>
      <c r="J2080" s="27" t="s">
        <v>23323</v>
      </c>
      <c r="K2080" s="27" t="s">
        <v>23324</v>
      </c>
      <c r="L2080" s="27" t="s">
        <v>1613</v>
      </c>
      <c r="M2080" s="27" t="s">
        <v>1613</v>
      </c>
      <c r="N2080" s="27" t="s">
        <v>83</v>
      </c>
      <c r="O2080" s="27" t="s">
        <v>57</v>
      </c>
      <c r="P2080" s="27" t="s">
        <v>58</v>
      </c>
      <c r="Q2080" s="27" t="s">
        <v>69</v>
      </c>
      <c r="R2080" s="27" t="s">
        <v>60</v>
      </c>
      <c r="S2080" s="27" t="s">
        <v>23880</v>
      </c>
      <c r="T2080" s="27" t="s">
        <v>341</v>
      </c>
      <c r="U2080" s="27" t="s">
        <v>87</v>
      </c>
      <c r="V2080" s="27" t="s">
        <v>64</v>
      </c>
      <c r="W2080" s="27" t="s">
        <v>229</v>
      </c>
      <c r="X2080" s="27" t="s">
        <v>70</v>
      </c>
      <c r="Y2080" s="27" t="s">
        <v>23881</v>
      </c>
      <c r="Z2080" s="27" t="s">
        <v>543</v>
      </c>
      <c r="AA2080" s="27" t="s">
        <v>151</v>
      </c>
      <c r="AB2080" s="27" t="s">
        <v>435</v>
      </c>
      <c r="AC2080" s="27" t="s">
        <v>66</v>
      </c>
      <c r="AD2080" s="27" t="s">
        <v>23882</v>
      </c>
      <c r="AE2080" s="27" t="s">
        <v>23883</v>
      </c>
      <c r="AF2080" s="27" t="s">
        <v>23883</v>
      </c>
      <c r="AG2080" s="27" t="s">
        <v>23884</v>
      </c>
      <c r="AH2080" s="27" t="s">
        <v>145</v>
      </c>
      <c r="AI2080" s="27" t="s">
        <v>23885</v>
      </c>
      <c r="AJ2080" s="27" t="s">
        <v>23886</v>
      </c>
      <c r="AK2080" s="33" t="s">
        <v>23887</v>
      </c>
      <c r="AL2080" s="34">
        <v>109</v>
      </c>
      <c r="AM2080" s="34">
        <v>59.78</v>
      </c>
      <c r="AN2080" s="34">
        <v>1035</v>
      </c>
      <c r="AO2080" s="36"/>
      <c r="AP2080" s="20">
        <f t="shared" si="64"/>
        <v>22.504</v>
      </c>
      <c r="AQ2080" s="20">
        <v>22.504</v>
      </c>
      <c r="AR2080" s="20">
        <f t="shared" si="65"/>
        <v>50</v>
      </c>
    </row>
    <row r="2081" customHeight="1" spans="1:44">
      <c r="A2081" s="27" t="s">
        <v>44</v>
      </c>
      <c r="B2081" s="27" t="s">
        <v>45</v>
      </c>
      <c r="C2081" s="27" t="s">
        <v>23888</v>
      </c>
      <c r="D2081" s="28" t="s">
        <v>23889</v>
      </c>
      <c r="E2081" s="29" t="s">
        <v>151</v>
      </c>
      <c r="F2081" s="29" t="s">
        <v>1884</v>
      </c>
      <c r="G2081" s="29" t="s">
        <v>837</v>
      </c>
      <c r="H2081" s="30" t="s">
        <v>23890</v>
      </c>
      <c r="I2081" s="27" t="s">
        <v>23891</v>
      </c>
      <c r="J2081" s="27" t="s">
        <v>23323</v>
      </c>
      <c r="K2081" s="27" t="s">
        <v>23324</v>
      </c>
      <c r="L2081" s="27" t="s">
        <v>1613</v>
      </c>
      <c r="M2081" s="27" t="s">
        <v>1613</v>
      </c>
      <c r="N2081" s="27" t="s">
        <v>83</v>
      </c>
      <c r="O2081" s="27" t="s">
        <v>57</v>
      </c>
      <c r="P2081" s="27" t="s">
        <v>58</v>
      </c>
      <c r="Q2081" s="27" t="s">
        <v>69</v>
      </c>
      <c r="R2081" s="27" t="s">
        <v>60</v>
      </c>
      <c r="S2081" s="27" t="s">
        <v>23892</v>
      </c>
      <c r="T2081" s="27" t="s">
        <v>662</v>
      </c>
      <c r="U2081" s="27" t="s">
        <v>158</v>
      </c>
      <c r="V2081" s="27" t="s">
        <v>64</v>
      </c>
      <c r="W2081" s="27" t="s">
        <v>10923</v>
      </c>
      <c r="X2081" s="27" t="s">
        <v>66</v>
      </c>
      <c r="Y2081" s="27" t="s">
        <v>23893</v>
      </c>
      <c r="Z2081" s="27" t="s">
        <v>1599</v>
      </c>
      <c r="AA2081" s="27" t="s">
        <v>6216</v>
      </c>
      <c r="AB2081" s="27" t="s">
        <v>1036</v>
      </c>
      <c r="AC2081" s="27" t="s">
        <v>66</v>
      </c>
      <c r="AD2081" s="27" t="s">
        <v>23894</v>
      </c>
      <c r="AE2081" s="27" t="s">
        <v>23895</v>
      </c>
      <c r="AF2081" s="27" t="s">
        <v>23895</v>
      </c>
      <c r="AG2081" s="27" t="s">
        <v>23896</v>
      </c>
      <c r="AH2081" s="27" t="s">
        <v>272</v>
      </c>
      <c r="AI2081" s="27" t="s">
        <v>23897</v>
      </c>
      <c r="AJ2081" s="27" t="s">
        <v>23898</v>
      </c>
      <c r="AK2081" s="33" t="s">
        <v>23899</v>
      </c>
      <c r="AL2081" s="34">
        <v>103</v>
      </c>
      <c r="AM2081" s="34">
        <v>65.61</v>
      </c>
      <c r="AN2081" s="34">
        <v>1035</v>
      </c>
      <c r="AO2081" s="36"/>
      <c r="AP2081" s="20">
        <f t="shared" si="64"/>
        <v>22.4813333333333</v>
      </c>
      <c r="AQ2081" s="20">
        <v>22.4813333333333</v>
      </c>
      <c r="AR2081" s="20">
        <f t="shared" si="65"/>
        <v>51</v>
      </c>
    </row>
    <row r="2082" customHeight="1" spans="1:44">
      <c r="A2082" s="27" t="s">
        <v>44</v>
      </c>
      <c r="B2082" s="27" t="s">
        <v>45</v>
      </c>
      <c r="C2082" s="27" t="s">
        <v>23900</v>
      </c>
      <c r="D2082" s="28" t="s">
        <v>23901</v>
      </c>
      <c r="E2082" s="29" t="s">
        <v>151</v>
      </c>
      <c r="F2082" s="29" t="s">
        <v>1627</v>
      </c>
      <c r="G2082" s="29" t="s">
        <v>134</v>
      </c>
      <c r="H2082" s="30" t="s">
        <v>23902</v>
      </c>
      <c r="I2082" s="27" t="s">
        <v>23903</v>
      </c>
      <c r="J2082" s="27" t="s">
        <v>23323</v>
      </c>
      <c r="K2082" s="27" t="s">
        <v>23324</v>
      </c>
      <c r="L2082" s="27" t="s">
        <v>1613</v>
      </c>
      <c r="M2082" s="27" t="s">
        <v>1613</v>
      </c>
      <c r="N2082" s="27" t="s">
        <v>83</v>
      </c>
      <c r="O2082" s="27" t="s">
        <v>57</v>
      </c>
      <c r="P2082" s="27" t="s">
        <v>58</v>
      </c>
      <c r="Q2082" s="27" t="s">
        <v>69</v>
      </c>
      <c r="R2082" s="27" t="s">
        <v>60</v>
      </c>
      <c r="S2082" s="27" t="s">
        <v>23792</v>
      </c>
      <c r="T2082" s="27" t="s">
        <v>121</v>
      </c>
      <c r="U2082" s="27" t="s">
        <v>158</v>
      </c>
      <c r="V2082" s="27" t="s">
        <v>64</v>
      </c>
      <c r="W2082" s="27" t="s">
        <v>1861</v>
      </c>
      <c r="X2082" s="27" t="s">
        <v>70</v>
      </c>
      <c r="Y2082" s="27" t="s">
        <v>69</v>
      </c>
      <c r="Z2082" s="27" t="s">
        <v>69</v>
      </c>
      <c r="AA2082" s="27" t="s">
        <v>6216</v>
      </c>
      <c r="AB2082" s="27" t="s">
        <v>10244</v>
      </c>
      <c r="AC2082" s="27" t="s">
        <v>70</v>
      </c>
      <c r="AD2082" s="27" t="s">
        <v>69</v>
      </c>
      <c r="AE2082" s="27" t="s">
        <v>23904</v>
      </c>
      <c r="AF2082" s="27" t="s">
        <v>23904</v>
      </c>
      <c r="AG2082" s="27" t="s">
        <v>23905</v>
      </c>
      <c r="AH2082" s="27" t="s">
        <v>272</v>
      </c>
      <c r="AI2082" s="27" t="s">
        <v>23906</v>
      </c>
      <c r="AJ2082" s="27" t="s">
        <v>23907</v>
      </c>
      <c r="AK2082" s="33" t="s">
        <v>23908</v>
      </c>
      <c r="AL2082" s="34">
        <v>103</v>
      </c>
      <c r="AM2082" s="34">
        <v>55.97</v>
      </c>
      <c r="AN2082" s="34">
        <v>1035</v>
      </c>
      <c r="AO2082" s="36"/>
      <c r="AP2082" s="20">
        <f t="shared" si="64"/>
        <v>21.196</v>
      </c>
      <c r="AQ2082" s="20">
        <v>21.196</v>
      </c>
      <c r="AR2082" s="20">
        <f t="shared" si="65"/>
        <v>52</v>
      </c>
    </row>
    <row r="2083" customHeight="1" spans="1:44">
      <c r="A2083" s="27" t="s">
        <v>44</v>
      </c>
      <c r="B2083" s="27" t="s">
        <v>45</v>
      </c>
      <c r="C2083" s="27" t="s">
        <v>23909</v>
      </c>
      <c r="D2083" s="28" t="s">
        <v>23910</v>
      </c>
      <c r="E2083" s="29" t="s">
        <v>151</v>
      </c>
      <c r="F2083" s="29" t="s">
        <v>3617</v>
      </c>
      <c r="G2083" s="29" t="s">
        <v>308</v>
      </c>
      <c r="H2083" s="30" t="s">
        <v>23911</v>
      </c>
      <c r="I2083" s="27" t="s">
        <v>23912</v>
      </c>
      <c r="J2083" s="27" t="s">
        <v>23323</v>
      </c>
      <c r="K2083" s="27" t="s">
        <v>23324</v>
      </c>
      <c r="L2083" s="27" t="s">
        <v>1613</v>
      </c>
      <c r="M2083" s="27" t="s">
        <v>1613</v>
      </c>
      <c r="N2083" s="27" t="s">
        <v>83</v>
      </c>
      <c r="O2083" s="27" t="s">
        <v>57</v>
      </c>
      <c r="P2083" s="27" t="s">
        <v>58</v>
      </c>
      <c r="Q2083" s="27" t="s">
        <v>59</v>
      </c>
      <c r="R2083" s="27" t="s">
        <v>60</v>
      </c>
      <c r="S2083" s="27" t="s">
        <v>69</v>
      </c>
      <c r="T2083" s="27" t="s">
        <v>62</v>
      </c>
      <c r="U2083" s="27" t="s">
        <v>63</v>
      </c>
      <c r="V2083" s="27" t="s">
        <v>64</v>
      </c>
      <c r="W2083" s="27" t="s">
        <v>159</v>
      </c>
      <c r="X2083" s="27" t="s">
        <v>66</v>
      </c>
      <c r="Y2083" s="27" t="s">
        <v>8784</v>
      </c>
      <c r="Z2083" s="27" t="s">
        <v>571</v>
      </c>
      <c r="AA2083" s="27" t="s">
        <v>69</v>
      </c>
      <c r="AB2083" s="27" t="s">
        <v>69</v>
      </c>
      <c r="AC2083" s="27" t="s">
        <v>70</v>
      </c>
      <c r="AD2083" s="27" t="s">
        <v>69</v>
      </c>
      <c r="AE2083" s="27" t="s">
        <v>23913</v>
      </c>
      <c r="AF2083" s="27" t="s">
        <v>23913</v>
      </c>
      <c r="AG2083" s="27" t="s">
        <v>23914</v>
      </c>
      <c r="AH2083" s="27" t="s">
        <v>272</v>
      </c>
      <c r="AI2083" s="27" t="s">
        <v>23915</v>
      </c>
      <c r="AJ2083" s="27" t="s">
        <v>23916</v>
      </c>
      <c r="AK2083" s="33" t="s">
        <v>23917</v>
      </c>
      <c r="AL2083" s="34">
        <v>91</v>
      </c>
      <c r="AM2083" s="34">
        <v>64.02</v>
      </c>
      <c r="AN2083" s="34">
        <v>1035</v>
      </c>
      <c r="AO2083" s="36"/>
      <c r="AP2083" s="20">
        <f t="shared" si="64"/>
        <v>20.6693333333333</v>
      </c>
      <c r="AQ2083" s="20">
        <v>20.6693333333333</v>
      </c>
      <c r="AR2083" s="20">
        <f t="shared" si="65"/>
        <v>53</v>
      </c>
    </row>
    <row r="2084" customHeight="1" spans="1:44">
      <c r="A2084" s="27" t="s">
        <v>44</v>
      </c>
      <c r="B2084" s="27" t="s">
        <v>45</v>
      </c>
      <c r="C2084" s="27" t="s">
        <v>23918</v>
      </c>
      <c r="D2084" s="28" t="s">
        <v>23919</v>
      </c>
      <c r="E2084" s="29" t="s">
        <v>151</v>
      </c>
      <c r="F2084" s="29" t="s">
        <v>3286</v>
      </c>
      <c r="G2084" s="29" t="s">
        <v>850</v>
      </c>
      <c r="H2084" s="30" t="s">
        <v>23920</v>
      </c>
      <c r="I2084" s="27" t="s">
        <v>23921</v>
      </c>
      <c r="J2084" s="27" t="s">
        <v>23323</v>
      </c>
      <c r="K2084" s="27" t="s">
        <v>23324</v>
      </c>
      <c r="L2084" s="27" t="s">
        <v>1613</v>
      </c>
      <c r="M2084" s="27" t="s">
        <v>1613</v>
      </c>
      <c r="N2084" s="27" t="s">
        <v>83</v>
      </c>
      <c r="O2084" s="27" t="s">
        <v>57</v>
      </c>
      <c r="P2084" s="27" t="s">
        <v>58</v>
      </c>
      <c r="Q2084" s="27" t="s">
        <v>59</v>
      </c>
      <c r="R2084" s="27" t="s">
        <v>60</v>
      </c>
      <c r="S2084" s="27" t="s">
        <v>69</v>
      </c>
      <c r="T2084" s="27" t="s">
        <v>86</v>
      </c>
      <c r="U2084" s="27" t="s">
        <v>63</v>
      </c>
      <c r="V2084" s="27" t="s">
        <v>64</v>
      </c>
      <c r="W2084" s="27" t="s">
        <v>8038</v>
      </c>
      <c r="X2084" s="27" t="s">
        <v>66</v>
      </c>
      <c r="Y2084" s="27" t="s">
        <v>23922</v>
      </c>
      <c r="Z2084" s="27" t="s">
        <v>141</v>
      </c>
      <c r="AA2084" s="27" t="s">
        <v>23922</v>
      </c>
      <c r="AB2084" s="27" t="s">
        <v>141</v>
      </c>
      <c r="AC2084" s="27" t="s">
        <v>66</v>
      </c>
      <c r="AD2084" s="27" t="s">
        <v>23923</v>
      </c>
      <c r="AE2084" s="27" t="s">
        <v>23924</v>
      </c>
      <c r="AF2084" s="27" t="s">
        <v>23924</v>
      </c>
      <c r="AG2084" s="27" t="s">
        <v>23925</v>
      </c>
      <c r="AH2084" s="27" t="s">
        <v>145</v>
      </c>
      <c r="AI2084" s="27" t="s">
        <v>23926</v>
      </c>
      <c r="AJ2084" s="27" t="s">
        <v>23927</v>
      </c>
      <c r="AK2084" s="33" t="s">
        <v>23928</v>
      </c>
      <c r="AL2084" s="34">
        <v>88</v>
      </c>
      <c r="AM2084" s="34">
        <v>54.41</v>
      </c>
      <c r="AN2084" s="34">
        <v>1035</v>
      </c>
      <c r="AO2084" s="36"/>
      <c r="AP2084" s="20">
        <f t="shared" si="64"/>
        <v>18.988</v>
      </c>
      <c r="AQ2084" s="20">
        <v>18.988</v>
      </c>
      <c r="AR2084" s="20">
        <f t="shared" si="65"/>
        <v>54</v>
      </c>
    </row>
    <row r="2085" customHeight="1" spans="1:44">
      <c r="A2085" s="27" t="s">
        <v>44</v>
      </c>
      <c r="B2085" s="27" t="s">
        <v>45</v>
      </c>
      <c r="C2085" s="27" t="s">
        <v>23929</v>
      </c>
      <c r="D2085" s="28" t="s">
        <v>23930</v>
      </c>
      <c r="E2085" s="29" t="s">
        <v>151</v>
      </c>
      <c r="F2085" s="29" t="s">
        <v>323</v>
      </c>
      <c r="G2085" s="29" t="s">
        <v>184</v>
      </c>
      <c r="H2085" s="30" t="s">
        <v>23931</v>
      </c>
      <c r="I2085" s="27" t="s">
        <v>23932</v>
      </c>
      <c r="J2085" s="27" t="s">
        <v>23323</v>
      </c>
      <c r="K2085" s="27" t="s">
        <v>23324</v>
      </c>
      <c r="L2085" s="27" t="s">
        <v>1613</v>
      </c>
      <c r="M2085" s="27" t="s">
        <v>1613</v>
      </c>
      <c r="N2085" s="27" t="s">
        <v>83</v>
      </c>
      <c r="O2085" s="27" t="s">
        <v>57</v>
      </c>
      <c r="P2085" s="27" t="s">
        <v>58</v>
      </c>
      <c r="Q2085" s="27" t="s">
        <v>69</v>
      </c>
      <c r="R2085" s="27" t="s">
        <v>60</v>
      </c>
      <c r="S2085" s="27" t="s">
        <v>23933</v>
      </c>
      <c r="T2085" s="27" t="s">
        <v>138</v>
      </c>
      <c r="U2085" s="27" t="s">
        <v>158</v>
      </c>
      <c r="V2085" s="27" t="s">
        <v>105</v>
      </c>
      <c r="W2085" s="27" t="s">
        <v>229</v>
      </c>
      <c r="X2085" s="27" t="s">
        <v>70</v>
      </c>
      <c r="Y2085" s="27" t="s">
        <v>23403</v>
      </c>
      <c r="Z2085" s="27" t="s">
        <v>489</v>
      </c>
      <c r="AA2085" s="27" t="s">
        <v>6216</v>
      </c>
      <c r="AB2085" s="27" t="s">
        <v>124</v>
      </c>
      <c r="AC2085" s="27" t="s">
        <v>66</v>
      </c>
      <c r="AD2085" s="27" t="s">
        <v>19235</v>
      </c>
      <c r="AE2085" s="27" t="s">
        <v>23934</v>
      </c>
      <c r="AF2085" s="27" t="s">
        <v>23934</v>
      </c>
      <c r="AG2085" s="27" t="s">
        <v>23935</v>
      </c>
      <c r="AH2085" s="27" t="s">
        <v>1345</v>
      </c>
      <c r="AI2085" s="27" t="s">
        <v>23936</v>
      </c>
      <c r="AJ2085" s="27" t="s">
        <v>23937</v>
      </c>
      <c r="AK2085" s="33" t="s">
        <v>23938</v>
      </c>
      <c r="AL2085" s="34">
        <v>68</v>
      </c>
      <c r="AM2085" s="34">
        <v>33.17</v>
      </c>
      <c r="AN2085" s="34">
        <v>1035</v>
      </c>
      <c r="AO2085" s="36"/>
      <c r="AP2085" s="20">
        <f t="shared" si="64"/>
        <v>13.4893333333333</v>
      </c>
      <c r="AQ2085" s="20">
        <v>13.4893333333333</v>
      </c>
      <c r="AR2085" s="20">
        <f t="shared" si="65"/>
        <v>55</v>
      </c>
    </row>
    <row r="2086" customHeight="1" spans="1:44">
      <c r="A2086" s="27" t="s">
        <v>44</v>
      </c>
      <c r="B2086" s="27" t="s">
        <v>45</v>
      </c>
      <c r="C2086" s="27" t="s">
        <v>23939</v>
      </c>
      <c r="D2086" s="28" t="s">
        <v>23940</v>
      </c>
      <c r="E2086" s="29" t="s">
        <v>151</v>
      </c>
      <c r="F2086" s="29" t="s">
        <v>429</v>
      </c>
      <c r="G2086" s="29" t="s">
        <v>100</v>
      </c>
      <c r="H2086" s="30" t="s">
        <v>23941</v>
      </c>
      <c r="I2086" s="27" t="s">
        <v>23942</v>
      </c>
      <c r="J2086" s="27" t="s">
        <v>23323</v>
      </c>
      <c r="K2086" s="27" t="s">
        <v>23324</v>
      </c>
      <c r="L2086" s="27" t="s">
        <v>1613</v>
      </c>
      <c r="M2086" s="27" t="s">
        <v>1613</v>
      </c>
      <c r="N2086" s="27" t="s">
        <v>56</v>
      </c>
      <c r="O2086" s="27" t="s">
        <v>57</v>
      </c>
      <c r="P2086" s="27" t="s">
        <v>58</v>
      </c>
      <c r="Q2086" s="27" t="s">
        <v>69</v>
      </c>
      <c r="R2086" s="27" t="s">
        <v>60</v>
      </c>
      <c r="S2086" s="27" t="s">
        <v>69</v>
      </c>
      <c r="T2086" s="27" t="s">
        <v>138</v>
      </c>
      <c r="U2086" s="27" t="s">
        <v>87</v>
      </c>
      <c r="V2086" s="27" t="s">
        <v>105</v>
      </c>
      <c r="W2086" s="27" t="s">
        <v>13981</v>
      </c>
      <c r="X2086" s="27" t="s">
        <v>70</v>
      </c>
      <c r="Y2086" s="27" t="s">
        <v>188</v>
      </c>
      <c r="Z2086" s="27" t="s">
        <v>435</v>
      </c>
      <c r="AA2086" s="27" t="s">
        <v>18951</v>
      </c>
      <c r="AB2086" s="27" t="s">
        <v>9932</v>
      </c>
      <c r="AC2086" s="27" t="s">
        <v>70</v>
      </c>
      <c r="AD2086" s="27" t="s">
        <v>69</v>
      </c>
      <c r="AE2086" s="27" t="s">
        <v>23943</v>
      </c>
      <c r="AF2086" s="27" t="s">
        <v>23943</v>
      </c>
      <c r="AG2086" s="27" t="s">
        <v>23944</v>
      </c>
      <c r="AH2086" s="27" t="s">
        <v>709</v>
      </c>
      <c r="AI2086" s="27" t="s">
        <v>23945</v>
      </c>
      <c r="AJ2086" s="27" t="s">
        <v>23946</v>
      </c>
      <c r="AK2086" s="33" t="s">
        <v>23947</v>
      </c>
      <c r="AL2086" s="34">
        <v>-1</v>
      </c>
      <c r="AM2086" s="34">
        <v>-1</v>
      </c>
      <c r="AN2086" s="34">
        <v>1035</v>
      </c>
      <c r="AO2086" s="36"/>
      <c r="AP2086" s="20">
        <f t="shared" si="64"/>
        <v>-0.266666666666667</v>
      </c>
      <c r="AQ2086" s="20">
        <v>-0.266666666666667</v>
      </c>
      <c r="AR2086" s="20">
        <f t="shared" si="65"/>
        <v>56</v>
      </c>
    </row>
    <row r="2087" customHeight="1" spans="1:44">
      <c r="A2087" s="27" t="s">
        <v>44</v>
      </c>
      <c r="B2087" s="27" t="s">
        <v>45</v>
      </c>
      <c r="C2087" s="27" t="s">
        <v>23948</v>
      </c>
      <c r="D2087" s="28" t="s">
        <v>23949</v>
      </c>
      <c r="E2087" s="29" t="s">
        <v>151</v>
      </c>
      <c r="F2087" s="29" t="s">
        <v>429</v>
      </c>
      <c r="G2087" s="29" t="s">
        <v>239</v>
      </c>
      <c r="H2087" s="30" t="s">
        <v>23950</v>
      </c>
      <c r="I2087" s="27" t="s">
        <v>23951</v>
      </c>
      <c r="J2087" s="27" t="s">
        <v>23323</v>
      </c>
      <c r="K2087" s="27" t="s">
        <v>23324</v>
      </c>
      <c r="L2087" s="27" t="s">
        <v>1613</v>
      </c>
      <c r="M2087" s="27" t="s">
        <v>1613</v>
      </c>
      <c r="N2087" s="27" t="s">
        <v>56</v>
      </c>
      <c r="O2087" s="27" t="s">
        <v>57</v>
      </c>
      <c r="P2087" s="27" t="s">
        <v>58</v>
      </c>
      <c r="Q2087" s="27" t="s">
        <v>69</v>
      </c>
      <c r="R2087" s="27" t="s">
        <v>60</v>
      </c>
      <c r="S2087" s="27" t="s">
        <v>23952</v>
      </c>
      <c r="T2087" s="27" t="s">
        <v>157</v>
      </c>
      <c r="U2087" s="27" t="s">
        <v>158</v>
      </c>
      <c r="V2087" s="27" t="s">
        <v>105</v>
      </c>
      <c r="W2087" s="27" t="s">
        <v>229</v>
      </c>
      <c r="X2087" s="27" t="s">
        <v>66</v>
      </c>
      <c r="Y2087" s="27" t="s">
        <v>23953</v>
      </c>
      <c r="Z2087" s="27" t="s">
        <v>381</v>
      </c>
      <c r="AA2087" s="27" t="s">
        <v>69</v>
      </c>
      <c r="AB2087" s="27" t="s">
        <v>69</v>
      </c>
      <c r="AC2087" s="27" t="s">
        <v>70</v>
      </c>
      <c r="AD2087" s="27" t="s">
        <v>69</v>
      </c>
      <c r="AE2087" s="27" t="s">
        <v>23954</v>
      </c>
      <c r="AF2087" s="27" t="s">
        <v>23954</v>
      </c>
      <c r="AG2087" s="27" t="s">
        <v>23955</v>
      </c>
      <c r="AH2087" s="27" t="s">
        <v>145</v>
      </c>
      <c r="AI2087" s="27" t="s">
        <v>23956</v>
      </c>
      <c r="AJ2087" s="27" t="s">
        <v>23957</v>
      </c>
      <c r="AK2087" s="33" t="s">
        <v>23958</v>
      </c>
      <c r="AL2087" s="34">
        <v>-1</v>
      </c>
      <c r="AM2087" s="34">
        <v>-1</v>
      </c>
      <c r="AN2087" s="34">
        <v>1035</v>
      </c>
      <c r="AO2087" s="36"/>
      <c r="AP2087" s="20">
        <f t="shared" si="64"/>
        <v>-0.266666666666667</v>
      </c>
      <c r="AQ2087" s="20">
        <v>-0.266666666666667</v>
      </c>
      <c r="AR2087" s="20">
        <f t="shared" si="65"/>
        <v>56</v>
      </c>
    </row>
    <row r="2088" customHeight="1" spans="1:44">
      <c r="A2088" s="27" t="s">
        <v>44</v>
      </c>
      <c r="B2088" s="27" t="s">
        <v>45</v>
      </c>
      <c r="C2088" s="27" t="s">
        <v>23959</v>
      </c>
      <c r="D2088" s="28" t="s">
        <v>23960</v>
      </c>
      <c r="E2088" s="29" t="s">
        <v>151</v>
      </c>
      <c r="F2088" s="29" t="s">
        <v>565</v>
      </c>
      <c r="G2088" s="29" t="s">
        <v>580</v>
      </c>
      <c r="H2088" s="30" t="s">
        <v>23961</v>
      </c>
      <c r="I2088" s="27" t="s">
        <v>23962</v>
      </c>
      <c r="J2088" s="27" t="s">
        <v>23323</v>
      </c>
      <c r="K2088" s="27" t="s">
        <v>23324</v>
      </c>
      <c r="L2088" s="27" t="s">
        <v>1613</v>
      </c>
      <c r="M2088" s="27" t="s">
        <v>1613</v>
      </c>
      <c r="N2088" s="27" t="s">
        <v>83</v>
      </c>
      <c r="O2088" s="27" t="s">
        <v>57</v>
      </c>
      <c r="P2088" s="27" t="s">
        <v>58</v>
      </c>
      <c r="Q2088" s="27" t="s">
        <v>59</v>
      </c>
      <c r="R2088" s="27" t="s">
        <v>60</v>
      </c>
      <c r="S2088" s="27" t="s">
        <v>19205</v>
      </c>
      <c r="T2088" s="27" t="s">
        <v>86</v>
      </c>
      <c r="U2088" s="27" t="s">
        <v>63</v>
      </c>
      <c r="V2088" s="27" t="s">
        <v>105</v>
      </c>
      <c r="W2088" s="27" t="s">
        <v>1471</v>
      </c>
      <c r="X2088" s="27" t="s">
        <v>66</v>
      </c>
      <c r="Y2088" s="27" t="s">
        <v>23963</v>
      </c>
      <c r="Z2088" s="27" t="s">
        <v>141</v>
      </c>
      <c r="AA2088" s="27" t="s">
        <v>69</v>
      </c>
      <c r="AB2088" s="27" t="s">
        <v>69</v>
      </c>
      <c r="AC2088" s="27" t="s">
        <v>70</v>
      </c>
      <c r="AD2088" s="27" t="s">
        <v>69</v>
      </c>
      <c r="AE2088" s="27" t="s">
        <v>23964</v>
      </c>
      <c r="AF2088" s="27" t="s">
        <v>23964</v>
      </c>
      <c r="AG2088" s="27" t="s">
        <v>23965</v>
      </c>
      <c r="AH2088" s="27" t="s">
        <v>272</v>
      </c>
      <c r="AI2088" s="27" t="s">
        <v>23966</v>
      </c>
      <c r="AJ2088" s="27" t="s">
        <v>23967</v>
      </c>
      <c r="AK2088" s="33" t="s">
        <v>23968</v>
      </c>
      <c r="AL2088" s="34">
        <v>-1</v>
      </c>
      <c r="AM2088" s="34">
        <v>-1</v>
      </c>
      <c r="AN2088" s="34">
        <v>1035</v>
      </c>
      <c r="AO2088" s="36"/>
      <c r="AP2088" s="20">
        <f t="shared" si="64"/>
        <v>-0.266666666666667</v>
      </c>
      <c r="AQ2088" s="20">
        <v>-0.266666666666667</v>
      </c>
      <c r="AR2088" s="20">
        <f t="shared" si="65"/>
        <v>56</v>
      </c>
    </row>
    <row r="2089" customHeight="1" spans="1:44">
      <c r="A2089" s="27" t="s">
        <v>44</v>
      </c>
      <c r="B2089" s="27" t="s">
        <v>45</v>
      </c>
      <c r="C2089" s="27" t="s">
        <v>23969</v>
      </c>
      <c r="D2089" s="28" t="s">
        <v>23970</v>
      </c>
      <c r="E2089" s="29" t="s">
        <v>151</v>
      </c>
      <c r="F2089" s="29" t="s">
        <v>8768</v>
      </c>
      <c r="G2089" s="29" t="s">
        <v>118</v>
      </c>
      <c r="H2089" s="30" t="s">
        <v>23971</v>
      </c>
      <c r="I2089" s="27" t="s">
        <v>23972</v>
      </c>
      <c r="J2089" s="27" t="s">
        <v>23323</v>
      </c>
      <c r="K2089" s="27" t="s">
        <v>23324</v>
      </c>
      <c r="L2089" s="27" t="s">
        <v>1613</v>
      </c>
      <c r="M2089" s="27" t="s">
        <v>1613</v>
      </c>
      <c r="N2089" s="27" t="s">
        <v>83</v>
      </c>
      <c r="O2089" s="27" t="s">
        <v>57</v>
      </c>
      <c r="P2089" s="27" t="s">
        <v>58</v>
      </c>
      <c r="Q2089" s="27" t="s">
        <v>59</v>
      </c>
      <c r="R2089" s="27" t="s">
        <v>60</v>
      </c>
      <c r="S2089" s="27" t="s">
        <v>23973</v>
      </c>
      <c r="T2089" s="27" t="s">
        <v>200</v>
      </c>
      <c r="U2089" s="27" t="s">
        <v>63</v>
      </c>
      <c r="V2089" s="27" t="s">
        <v>105</v>
      </c>
      <c r="W2089" s="27" t="s">
        <v>1377</v>
      </c>
      <c r="X2089" s="27" t="s">
        <v>66</v>
      </c>
      <c r="Y2089" s="27" t="s">
        <v>23974</v>
      </c>
      <c r="Z2089" s="27" t="s">
        <v>203</v>
      </c>
      <c r="AA2089" s="27" t="s">
        <v>69</v>
      </c>
      <c r="AB2089" s="27" t="s">
        <v>69</v>
      </c>
      <c r="AC2089" s="27" t="s">
        <v>70</v>
      </c>
      <c r="AD2089" s="27" t="s">
        <v>69</v>
      </c>
      <c r="AE2089" s="27" t="s">
        <v>23975</v>
      </c>
      <c r="AF2089" s="27" t="s">
        <v>23975</v>
      </c>
      <c r="AG2089" s="27" t="s">
        <v>23976</v>
      </c>
      <c r="AH2089" s="27" t="s">
        <v>1728</v>
      </c>
      <c r="AI2089" s="27" t="s">
        <v>23977</v>
      </c>
      <c r="AJ2089" s="27" t="s">
        <v>23978</v>
      </c>
      <c r="AK2089" s="33" t="s">
        <v>23979</v>
      </c>
      <c r="AL2089" s="34">
        <v>-1</v>
      </c>
      <c r="AM2089" s="34">
        <v>-1</v>
      </c>
      <c r="AN2089" s="34">
        <v>1035</v>
      </c>
      <c r="AO2089" s="36"/>
      <c r="AP2089" s="20">
        <f t="shared" si="64"/>
        <v>-0.266666666666667</v>
      </c>
      <c r="AQ2089" s="20">
        <v>-0.266666666666667</v>
      </c>
      <c r="AR2089" s="20">
        <f t="shared" si="65"/>
        <v>56</v>
      </c>
    </row>
    <row r="2090" customHeight="1" spans="1:44">
      <c r="A2090" s="27" t="s">
        <v>44</v>
      </c>
      <c r="B2090" s="27" t="s">
        <v>45</v>
      </c>
      <c r="C2090" s="27" t="s">
        <v>23980</v>
      </c>
      <c r="D2090" s="28" t="s">
        <v>23981</v>
      </c>
      <c r="E2090" s="29" t="s">
        <v>151</v>
      </c>
      <c r="F2090" s="29" t="s">
        <v>2979</v>
      </c>
      <c r="G2090" s="29" t="s">
        <v>308</v>
      </c>
      <c r="H2090" s="30" t="s">
        <v>23982</v>
      </c>
      <c r="I2090" s="27" t="s">
        <v>23983</v>
      </c>
      <c r="J2090" s="27" t="s">
        <v>23323</v>
      </c>
      <c r="K2090" s="27" t="s">
        <v>23324</v>
      </c>
      <c r="L2090" s="27" t="s">
        <v>1613</v>
      </c>
      <c r="M2090" s="27" t="s">
        <v>1613</v>
      </c>
      <c r="N2090" s="27" t="s">
        <v>83</v>
      </c>
      <c r="O2090" s="27" t="s">
        <v>57</v>
      </c>
      <c r="P2090" s="27" t="s">
        <v>58</v>
      </c>
      <c r="Q2090" s="27" t="s">
        <v>59</v>
      </c>
      <c r="R2090" s="27" t="s">
        <v>60</v>
      </c>
      <c r="S2090" s="27" t="s">
        <v>23984</v>
      </c>
      <c r="T2090" s="27" t="s">
        <v>324</v>
      </c>
      <c r="U2090" s="27" t="s">
        <v>87</v>
      </c>
      <c r="V2090" s="27" t="s">
        <v>64</v>
      </c>
      <c r="W2090" s="27" t="s">
        <v>159</v>
      </c>
      <c r="X2090" s="27" t="s">
        <v>66</v>
      </c>
      <c r="Y2090" s="27" t="s">
        <v>1458</v>
      </c>
      <c r="Z2090" s="27" t="s">
        <v>829</v>
      </c>
      <c r="AA2090" s="27" t="s">
        <v>69</v>
      </c>
      <c r="AB2090" s="27" t="s">
        <v>69</v>
      </c>
      <c r="AC2090" s="27" t="s">
        <v>70</v>
      </c>
      <c r="AD2090" s="27" t="s">
        <v>69</v>
      </c>
      <c r="AE2090" s="27" t="s">
        <v>23985</v>
      </c>
      <c r="AF2090" s="27" t="s">
        <v>23985</v>
      </c>
      <c r="AG2090" s="27" t="s">
        <v>23986</v>
      </c>
      <c r="AH2090" s="27" t="s">
        <v>2015</v>
      </c>
      <c r="AI2090" s="27" t="s">
        <v>23987</v>
      </c>
      <c r="AJ2090" s="27" t="s">
        <v>23988</v>
      </c>
      <c r="AK2090" s="33" t="s">
        <v>23989</v>
      </c>
      <c r="AL2090" s="34">
        <v>-1</v>
      </c>
      <c r="AM2090" s="34">
        <v>-1</v>
      </c>
      <c r="AN2090" s="34">
        <v>1035</v>
      </c>
      <c r="AO2090" s="36"/>
      <c r="AP2090" s="20">
        <f t="shared" si="64"/>
        <v>-0.266666666666667</v>
      </c>
      <c r="AQ2090" s="20">
        <v>-0.266666666666667</v>
      </c>
      <c r="AR2090" s="20">
        <f t="shared" si="65"/>
        <v>56</v>
      </c>
    </row>
    <row r="2091" customHeight="1" spans="1:44">
      <c r="A2091" s="27" t="s">
        <v>44</v>
      </c>
      <c r="B2091" s="27" t="s">
        <v>45</v>
      </c>
      <c r="C2091" s="27" t="s">
        <v>23990</v>
      </c>
      <c r="D2091" s="28" t="s">
        <v>23991</v>
      </c>
      <c r="E2091" s="29" t="s">
        <v>151</v>
      </c>
      <c r="F2091" s="29" t="s">
        <v>4122</v>
      </c>
      <c r="G2091" s="29" t="s">
        <v>744</v>
      </c>
      <c r="H2091" s="30" t="s">
        <v>23992</v>
      </c>
      <c r="I2091" s="27" t="s">
        <v>23993</v>
      </c>
      <c r="J2091" s="27" t="s">
        <v>23323</v>
      </c>
      <c r="K2091" s="27" t="s">
        <v>23324</v>
      </c>
      <c r="L2091" s="27" t="s">
        <v>1613</v>
      </c>
      <c r="M2091" s="27" t="s">
        <v>1613</v>
      </c>
      <c r="N2091" s="27" t="s">
        <v>56</v>
      </c>
      <c r="O2091" s="27" t="s">
        <v>57</v>
      </c>
      <c r="P2091" s="27" t="s">
        <v>58</v>
      </c>
      <c r="Q2091" s="27" t="s">
        <v>69</v>
      </c>
      <c r="R2091" s="27" t="s">
        <v>60</v>
      </c>
      <c r="S2091" s="27" t="s">
        <v>23994</v>
      </c>
      <c r="T2091" s="27" t="s">
        <v>324</v>
      </c>
      <c r="U2091" s="27" t="s">
        <v>63</v>
      </c>
      <c r="V2091" s="27" t="s">
        <v>105</v>
      </c>
      <c r="W2091" s="27" t="s">
        <v>1377</v>
      </c>
      <c r="X2091" s="27" t="s">
        <v>66</v>
      </c>
      <c r="Y2091" s="27" t="s">
        <v>23995</v>
      </c>
      <c r="Z2091" s="27" t="s">
        <v>1236</v>
      </c>
      <c r="AA2091" s="27" t="s">
        <v>6216</v>
      </c>
      <c r="AB2091" s="27" t="s">
        <v>330</v>
      </c>
      <c r="AC2091" s="27" t="s">
        <v>66</v>
      </c>
      <c r="AD2091" s="27" t="s">
        <v>23996</v>
      </c>
      <c r="AE2091" s="27" t="s">
        <v>23997</v>
      </c>
      <c r="AF2091" s="27" t="s">
        <v>23997</v>
      </c>
      <c r="AG2091" s="27" t="s">
        <v>23998</v>
      </c>
      <c r="AH2091" s="27" t="s">
        <v>23999</v>
      </c>
      <c r="AI2091" s="27" t="s">
        <v>24000</v>
      </c>
      <c r="AJ2091" s="27" t="s">
        <v>24001</v>
      </c>
      <c r="AK2091" s="33" t="s">
        <v>24002</v>
      </c>
      <c r="AL2091" s="34">
        <v>-1</v>
      </c>
      <c r="AM2091" s="34">
        <v>-1</v>
      </c>
      <c r="AN2091" s="34">
        <v>1035</v>
      </c>
      <c r="AO2091" s="36"/>
      <c r="AP2091" s="20">
        <f t="shared" si="64"/>
        <v>-0.266666666666667</v>
      </c>
      <c r="AQ2091" s="20">
        <v>-0.266666666666667</v>
      </c>
      <c r="AR2091" s="20">
        <f t="shared" si="65"/>
        <v>56</v>
      </c>
    </row>
    <row r="2092" customHeight="1" spans="1:44">
      <c r="A2092" s="27" t="s">
        <v>44</v>
      </c>
      <c r="B2092" s="27" t="s">
        <v>45</v>
      </c>
      <c r="C2092" s="27" t="s">
        <v>24003</v>
      </c>
      <c r="D2092" s="28" t="s">
        <v>24004</v>
      </c>
      <c r="E2092" s="29" t="s">
        <v>151</v>
      </c>
      <c r="F2092" s="29" t="s">
        <v>3016</v>
      </c>
      <c r="G2092" s="29" t="s">
        <v>593</v>
      </c>
      <c r="H2092" s="30" t="s">
        <v>24005</v>
      </c>
      <c r="I2092" s="27" t="s">
        <v>24006</v>
      </c>
      <c r="J2092" s="27" t="s">
        <v>23323</v>
      </c>
      <c r="K2092" s="27" t="s">
        <v>23324</v>
      </c>
      <c r="L2092" s="27" t="s">
        <v>1613</v>
      </c>
      <c r="M2092" s="27" t="s">
        <v>1613</v>
      </c>
      <c r="N2092" s="27" t="s">
        <v>83</v>
      </c>
      <c r="O2092" s="27" t="s">
        <v>57</v>
      </c>
      <c r="P2092" s="27" t="s">
        <v>58</v>
      </c>
      <c r="Q2092" s="27" t="s">
        <v>59</v>
      </c>
      <c r="R2092" s="27" t="s">
        <v>60</v>
      </c>
      <c r="S2092" s="27" t="s">
        <v>24007</v>
      </c>
      <c r="T2092" s="27" t="s">
        <v>62</v>
      </c>
      <c r="U2092" s="27" t="s">
        <v>63</v>
      </c>
      <c r="V2092" s="27" t="s">
        <v>105</v>
      </c>
      <c r="W2092" s="27" t="s">
        <v>24008</v>
      </c>
      <c r="X2092" s="27" t="s">
        <v>66</v>
      </c>
      <c r="Y2092" s="27" t="s">
        <v>24009</v>
      </c>
      <c r="Z2092" s="27" t="s">
        <v>571</v>
      </c>
      <c r="AA2092" s="27" t="s">
        <v>69</v>
      </c>
      <c r="AB2092" s="27" t="s">
        <v>69</v>
      </c>
      <c r="AC2092" s="27" t="s">
        <v>70</v>
      </c>
      <c r="AD2092" s="27" t="s">
        <v>69</v>
      </c>
      <c r="AE2092" s="27" t="s">
        <v>24010</v>
      </c>
      <c r="AF2092" s="27" t="s">
        <v>24010</v>
      </c>
      <c r="AG2092" s="27" t="s">
        <v>24011</v>
      </c>
      <c r="AH2092" s="27" t="s">
        <v>24012</v>
      </c>
      <c r="AI2092" s="27" t="s">
        <v>24013</v>
      </c>
      <c r="AJ2092" s="27" t="s">
        <v>24014</v>
      </c>
      <c r="AK2092" s="33" t="s">
        <v>24015</v>
      </c>
      <c r="AL2092" s="34">
        <v>-1</v>
      </c>
      <c r="AM2092" s="34">
        <v>-1</v>
      </c>
      <c r="AN2092" s="34">
        <v>1035</v>
      </c>
      <c r="AO2092" s="36"/>
      <c r="AP2092" s="20">
        <f t="shared" si="64"/>
        <v>-0.266666666666667</v>
      </c>
      <c r="AQ2092" s="20">
        <v>-0.266666666666667</v>
      </c>
      <c r="AR2092" s="20">
        <f t="shared" si="65"/>
        <v>56</v>
      </c>
    </row>
    <row r="2093" customHeight="1" spans="1:44">
      <c r="A2093" s="27" t="s">
        <v>44</v>
      </c>
      <c r="B2093" s="27" t="s">
        <v>45</v>
      </c>
      <c r="C2093" s="27" t="s">
        <v>24016</v>
      </c>
      <c r="D2093" s="28" t="s">
        <v>24017</v>
      </c>
      <c r="E2093" s="29" t="s">
        <v>151</v>
      </c>
      <c r="F2093" s="29" t="s">
        <v>3045</v>
      </c>
      <c r="G2093" s="29" t="s">
        <v>170</v>
      </c>
      <c r="H2093" s="30" t="s">
        <v>24018</v>
      </c>
      <c r="I2093" s="27" t="s">
        <v>24019</v>
      </c>
      <c r="J2093" s="27" t="s">
        <v>23323</v>
      </c>
      <c r="K2093" s="27" t="s">
        <v>23324</v>
      </c>
      <c r="L2093" s="27" t="s">
        <v>1613</v>
      </c>
      <c r="M2093" s="27" t="s">
        <v>1613</v>
      </c>
      <c r="N2093" s="27" t="s">
        <v>83</v>
      </c>
      <c r="O2093" s="27" t="s">
        <v>57</v>
      </c>
      <c r="P2093" s="27" t="s">
        <v>58</v>
      </c>
      <c r="Q2093" s="27" t="s">
        <v>59</v>
      </c>
      <c r="R2093" s="27" t="s">
        <v>60</v>
      </c>
      <c r="S2093" s="27" t="s">
        <v>53</v>
      </c>
      <c r="T2093" s="27" t="s">
        <v>134</v>
      </c>
      <c r="U2093" s="27" t="s">
        <v>87</v>
      </c>
      <c r="V2093" s="27" t="s">
        <v>64</v>
      </c>
      <c r="W2093" s="27" t="s">
        <v>229</v>
      </c>
      <c r="X2093" s="27" t="s">
        <v>66</v>
      </c>
      <c r="Y2093" s="27" t="s">
        <v>1458</v>
      </c>
      <c r="Z2093" s="27" t="s">
        <v>704</v>
      </c>
      <c r="AA2093" s="27" t="s">
        <v>69</v>
      </c>
      <c r="AB2093" s="27" t="s">
        <v>69</v>
      </c>
      <c r="AC2093" s="27" t="s">
        <v>66</v>
      </c>
      <c r="AD2093" s="27" t="s">
        <v>24020</v>
      </c>
      <c r="AE2093" s="27" t="s">
        <v>24021</v>
      </c>
      <c r="AF2093" s="27" t="s">
        <v>24021</v>
      </c>
      <c r="AG2093" s="27" t="s">
        <v>24022</v>
      </c>
      <c r="AH2093" s="27" t="s">
        <v>145</v>
      </c>
      <c r="AI2093" s="27" t="s">
        <v>24023</v>
      </c>
      <c r="AJ2093" s="27" t="s">
        <v>24024</v>
      </c>
      <c r="AK2093" s="33" t="s">
        <v>24025</v>
      </c>
      <c r="AL2093" s="34">
        <v>-1</v>
      </c>
      <c r="AM2093" s="34">
        <v>-1</v>
      </c>
      <c r="AN2093" s="34">
        <v>1035</v>
      </c>
      <c r="AO2093" s="36"/>
      <c r="AP2093" s="20">
        <f t="shared" si="64"/>
        <v>-0.266666666666667</v>
      </c>
      <c r="AQ2093" s="20">
        <v>-0.266666666666667</v>
      </c>
      <c r="AR2093" s="20">
        <f t="shared" si="65"/>
        <v>56</v>
      </c>
    </row>
    <row r="2094" customHeight="1" spans="1:44">
      <c r="A2094" s="27" t="s">
        <v>44</v>
      </c>
      <c r="B2094" s="27" t="s">
        <v>45</v>
      </c>
      <c r="C2094" s="27" t="s">
        <v>24026</v>
      </c>
      <c r="D2094" s="28" t="s">
        <v>24027</v>
      </c>
      <c r="E2094" s="29" t="s">
        <v>151</v>
      </c>
      <c r="F2094" s="29" t="s">
        <v>3734</v>
      </c>
      <c r="G2094" s="29" t="s">
        <v>645</v>
      </c>
      <c r="H2094" s="30" t="s">
        <v>24028</v>
      </c>
      <c r="I2094" s="27" t="s">
        <v>24029</v>
      </c>
      <c r="J2094" s="27" t="s">
        <v>23323</v>
      </c>
      <c r="K2094" s="27" t="s">
        <v>23324</v>
      </c>
      <c r="L2094" s="27" t="s">
        <v>1613</v>
      </c>
      <c r="M2094" s="27" t="s">
        <v>1613</v>
      </c>
      <c r="N2094" s="27" t="s">
        <v>83</v>
      </c>
      <c r="O2094" s="27" t="s">
        <v>57</v>
      </c>
      <c r="P2094" s="27" t="s">
        <v>58</v>
      </c>
      <c r="Q2094" s="27" t="s">
        <v>59</v>
      </c>
      <c r="R2094" s="27" t="s">
        <v>60</v>
      </c>
      <c r="S2094" s="27" t="s">
        <v>24030</v>
      </c>
      <c r="T2094" s="27" t="s">
        <v>62</v>
      </c>
      <c r="U2094" s="27" t="s">
        <v>63</v>
      </c>
      <c r="V2094" s="27" t="s">
        <v>64</v>
      </c>
      <c r="W2094" s="27" t="s">
        <v>990</v>
      </c>
      <c r="X2094" s="27" t="s">
        <v>66</v>
      </c>
      <c r="Y2094" s="27" t="s">
        <v>9131</v>
      </c>
      <c r="Z2094" s="27" t="s">
        <v>1036</v>
      </c>
      <c r="AA2094" s="27" t="s">
        <v>69</v>
      </c>
      <c r="AB2094" s="27" t="s">
        <v>69</v>
      </c>
      <c r="AC2094" s="27" t="s">
        <v>66</v>
      </c>
      <c r="AD2094" s="27" t="s">
        <v>69</v>
      </c>
      <c r="AE2094" s="27" t="s">
        <v>24031</v>
      </c>
      <c r="AF2094" s="27" t="s">
        <v>24031</v>
      </c>
      <c r="AG2094" s="27" t="s">
        <v>24032</v>
      </c>
      <c r="AH2094" s="27" t="s">
        <v>8263</v>
      </c>
      <c r="AI2094" s="27" t="s">
        <v>24033</v>
      </c>
      <c r="AJ2094" s="27" t="s">
        <v>24034</v>
      </c>
      <c r="AK2094" s="33" t="s">
        <v>24035</v>
      </c>
      <c r="AL2094" s="34">
        <v>-1</v>
      </c>
      <c r="AM2094" s="34">
        <v>-1</v>
      </c>
      <c r="AN2094" s="34">
        <v>1035</v>
      </c>
      <c r="AO2094" s="36"/>
      <c r="AP2094" s="20">
        <f t="shared" si="64"/>
        <v>-0.266666666666667</v>
      </c>
      <c r="AQ2094" s="20">
        <v>-0.266666666666667</v>
      </c>
      <c r="AR2094" s="20">
        <f t="shared" si="65"/>
        <v>56</v>
      </c>
    </row>
    <row r="2095" customHeight="1" spans="1:44">
      <c r="A2095" s="27" t="s">
        <v>44</v>
      </c>
      <c r="B2095" s="27" t="s">
        <v>45</v>
      </c>
      <c r="C2095" s="27" t="s">
        <v>24036</v>
      </c>
      <c r="D2095" s="28" t="s">
        <v>24037</v>
      </c>
      <c r="E2095" s="29" t="s">
        <v>151</v>
      </c>
      <c r="F2095" s="29" t="s">
        <v>5522</v>
      </c>
      <c r="G2095" s="29" t="s">
        <v>239</v>
      </c>
      <c r="H2095" s="30" t="s">
        <v>24038</v>
      </c>
      <c r="I2095" s="27" t="s">
        <v>24039</v>
      </c>
      <c r="J2095" s="27" t="s">
        <v>23323</v>
      </c>
      <c r="K2095" s="27" t="s">
        <v>23324</v>
      </c>
      <c r="L2095" s="27" t="s">
        <v>1613</v>
      </c>
      <c r="M2095" s="27" t="s">
        <v>1613</v>
      </c>
      <c r="N2095" s="27" t="s">
        <v>83</v>
      </c>
      <c r="O2095" s="27" t="s">
        <v>280</v>
      </c>
      <c r="P2095" s="27" t="s">
        <v>58</v>
      </c>
      <c r="Q2095" s="27" t="s">
        <v>69</v>
      </c>
      <c r="R2095" s="27" t="s">
        <v>60</v>
      </c>
      <c r="S2095" s="27" t="s">
        <v>24040</v>
      </c>
      <c r="T2095" s="27" t="s">
        <v>157</v>
      </c>
      <c r="U2095" s="27" t="s">
        <v>158</v>
      </c>
      <c r="V2095" s="27" t="s">
        <v>105</v>
      </c>
      <c r="W2095" s="27" t="s">
        <v>24041</v>
      </c>
      <c r="X2095" s="27" t="s">
        <v>66</v>
      </c>
      <c r="Y2095" s="27" t="s">
        <v>24042</v>
      </c>
      <c r="Z2095" s="27" t="s">
        <v>1075</v>
      </c>
      <c r="AA2095" s="27" t="s">
        <v>24043</v>
      </c>
      <c r="AB2095" s="27" t="s">
        <v>571</v>
      </c>
      <c r="AC2095" s="27" t="s">
        <v>66</v>
      </c>
      <c r="AD2095" s="27" t="s">
        <v>6287</v>
      </c>
      <c r="AE2095" s="27" t="s">
        <v>24044</v>
      </c>
      <c r="AF2095" s="27" t="s">
        <v>24044</v>
      </c>
      <c r="AG2095" s="27" t="s">
        <v>24045</v>
      </c>
      <c r="AH2095" s="27" t="s">
        <v>24046</v>
      </c>
      <c r="AI2095" s="27" t="s">
        <v>24040</v>
      </c>
      <c r="AJ2095" s="27" t="s">
        <v>24047</v>
      </c>
      <c r="AK2095" s="33" t="s">
        <v>24048</v>
      </c>
      <c r="AL2095" s="34">
        <v>-1</v>
      </c>
      <c r="AM2095" s="34">
        <v>-1</v>
      </c>
      <c r="AN2095" s="34">
        <v>1035</v>
      </c>
      <c r="AO2095" s="36"/>
      <c r="AP2095" s="20">
        <f t="shared" si="64"/>
        <v>-0.266666666666667</v>
      </c>
      <c r="AQ2095" s="20">
        <v>-0.266666666666667</v>
      </c>
      <c r="AR2095" s="20">
        <f t="shared" si="65"/>
        <v>56</v>
      </c>
    </row>
    <row r="2096" customHeight="1" spans="1:44">
      <c r="A2096" s="27" t="s">
        <v>44</v>
      </c>
      <c r="B2096" s="27" t="s">
        <v>45</v>
      </c>
      <c r="C2096" s="27" t="s">
        <v>24049</v>
      </c>
      <c r="D2096" s="28" t="s">
        <v>24050</v>
      </c>
      <c r="E2096" s="29" t="s">
        <v>151</v>
      </c>
      <c r="F2096" s="29" t="s">
        <v>1995</v>
      </c>
      <c r="G2096" s="29" t="s">
        <v>225</v>
      </c>
      <c r="H2096" s="30" t="s">
        <v>24051</v>
      </c>
      <c r="I2096" s="27" t="s">
        <v>24052</v>
      </c>
      <c r="J2096" s="27" t="s">
        <v>23323</v>
      </c>
      <c r="K2096" s="27" t="s">
        <v>23324</v>
      </c>
      <c r="L2096" s="27" t="s">
        <v>1613</v>
      </c>
      <c r="M2096" s="27" t="s">
        <v>1613</v>
      </c>
      <c r="N2096" s="27" t="s">
        <v>83</v>
      </c>
      <c r="O2096" s="27" t="s">
        <v>280</v>
      </c>
      <c r="P2096" s="27" t="s">
        <v>58</v>
      </c>
      <c r="Q2096" s="27" t="s">
        <v>59</v>
      </c>
      <c r="R2096" s="27" t="s">
        <v>60</v>
      </c>
      <c r="S2096" s="27" t="s">
        <v>69</v>
      </c>
      <c r="T2096" s="27" t="s">
        <v>121</v>
      </c>
      <c r="U2096" s="27" t="s">
        <v>63</v>
      </c>
      <c r="V2096" s="27" t="s">
        <v>64</v>
      </c>
      <c r="W2096" s="27" t="s">
        <v>4724</v>
      </c>
      <c r="X2096" s="27" t="s">
        <v>66</v>
      </c>
      <c r="Y2096" s="27" t="s">
        <v>24053</v>
      </c>
      <c r="Z2096" s="27" t="s">
        <v>330</v>
      </c>
      <c r="AA2096" s="27" t="s">
        <v>69</v>
      </c>
      <c r="AB2096" s="27" t="s">
        <v>69</v>
      </c>
      <c r="AC2096" s="27" t="s">
        <v>70</v>
      </c>
      <c r="AD2096" s="27" t="s">
        <v>69</v>
      </c>
      <c r="AE2096" s="27" t="s">
        <v>24054</v>
      </c>
      <c r="AF2096" s="27" t="s">
        <v>24054</v>
      </c>
      <c r="AG2096" s="27" t="s">
        <v>24055</v>
      </c>
      <c r="AH2096" s="27" t="s">
        <v>111</v>
      </c>
      <c r="AI2096" s="27" t="s">
        <v>24056</v>
      </c>
      <c r="AJ2096" s="27" t="s">
        <v>24057</v>
      </c>
      <c r="AK2096" s="33" t="s">
        <v>24058</v>
      </c>
      <c r="AL2096" s="34">
        <v>-1</v>
      </c>
      <c r="AM2096" s="34">
        <v>-1</v>
      </c>
      <c r="AN2096" s="34">
        <v>1035</v>
      </c>
      <c r="AO2096" s="36"/>
      <c r="AP2096" s="20">
        <f t="shared" si="64"/>
        <v>-0.266666666666667</v>
      </c>
      <c r="AQ2096" s="20">
        <v>-0.266666666666667</v>
      </c>
      <c r="AR2096" s="20">
        <f t="shared" si="65"/>
        <v>56</v>
      </c>
    </row>
    <row r="2097" customHeight="1" spans="1:44">
      <c r="A2097" s="27" t="s">
        <v>44</v>
      </c>
      <c r="B2097" s="27" t="s">
        <v>45</v>
      </c>
      <c r="C2097" s="27" t="s">
        <v>24059</v>
      </c>
      <c r="D2097" s="28" t="s">
        <v>24060</v>
      </c>
      <c r="E2097" s="29" t="s">
        <v>151</v>
      </c>
      <c r="F2097" s="29" t="s">
        <v>1953</v>
      </c>
      <c r="G2097" s="29" t="s">
        <v>264</v>
      </c>
      <c r="H2097" s="30" t="s">
        <v>24061</v>
      </c>
      <c r="I2097" s="27" t="s">
        <v>24062</v>
      </c>
      <c r="J2097" s="27" t="s">
        <v>23323</v>
      </c>
      <c r="K2097" s="27" t="s">
        <v>23324</v>
      </c>
      <c r="L2097" s="27" t="s">
        <v>1613</v>
      </c>
      <c r="M2097" s="27" t="s">
        <v>1613</v>
      </c>
      <c r="N2097" s="27" t="s">
        <v>83</v>
      </c>
      <c r="O2097" s="27" t="s">
        <v>57</v>
      </c>
      <c r="P2097" s="27" t="s">
        <v>58</v>
      </c>
      <c r="Q2097" s="27" t="s">
        <v>69</v>
      </c>
      <c r="R2097" s="27" t="s">
        <v>60</v>
      </c>
      <c r="S2097" s="27" t="s">
        <v>24063</v>
      </c>
      <c r="T2097" s="27" t="s">
        <v>648</v>
      </c>
      <c r="U2097" s="27" t="s">
        <v>158</v>
      </c>
      <c r="V2097" s="27" t="s">
        <v>105</v>
      </c>
      <c r="W2097" s="27" t="s">
        <v>434</v>
      </c>
      <c r="X2097" s="27" t="s">
        <v>70</v>
      </c>
      <c r="Y2097" s="27" t="s">
        <v>3061</v>
      </c>
      <c r="Z2097" s="27" t="s">
        <v>1236</v>
      </c>
      <c r="AA2097" s="27" t="s">
        <v>23792</v>
      </c>
      <c r="AB2097" s="27" t="s">
        <v>435</v>
      </c>
      <c r="AC2097" s="27" t="s">
        <v>70</v>
      </c>
      <c r="AD2097" s="27" t="s">
        <v>69</v>
      </c>
      <c r="AE2097" s="27" t="s">
        <v>24064</v>
      </c>
      <c r="AF2097" s="27" t="s">
        <v>24064</v>
      </c>
      <c r="AG2097" s="27" t="s">
        <v>24065</v>
      </c>
      <c r="AH2097" s="27" t="s">
        <v>145</v>
      </c>
      <c r="AI2097" s="27" t="s">
        <v>24066</v>
      </c>
      <c r="AJ2097" s="27" t="s">
        <v>24067</v>
      </c>
      <c r="AK2097" s="33" t="s">
        <v>24068</v>
      </c>
      <c r="AL2097" s="34">
        <v>-1</v>
      </c>
      <c r="AM2097" s="34">
        <v>-1</v>
      </c>
      <c r="AN2097" s="34">
        <v>1035</v>
      </c>
      <c r="AO2097" s="36"/>
      <c r="AP2097" s="20">
        <f t="shared" si="64"/>
        <v>-0.266666666666667</v>
      </c>
      <c r="AQ2097" s="20">
        <v>-0.266666666666667</v>
      </c>
      <c r="AR2097" s="20">
        <f t="shared" si="65"/>
        <v>56</v>
      </c>
    </row>
    <row r="2098" customHeight="1" spans="1:44">
      <c r="A2098" s="27" t="s">
        <v>44</v>
      </c>
      <c r="B2098" s="27" t="s">
        <v>45</v>
      </c>
      <c r="C2098" s="27" t="s">
        <v>24069</v>
      </c>
      <c r="D2098" s="28" t="s">
        <v>24070</v>
      </c>
      <c r="E2098" s="29" t="s">
        <v>151</v>
      </c>
      <c r="F2098" s="29" t="s">
        <v>3195</v>
      </c>
      <c r="G2098" s="29" t="s">
        <v>308</v>
      </c>
      <c r="H2098" s="30" t="s">
        <v>24071</v>
      </c>
      <c r="I2098" s="27" t="s">
        <v>24072</v>
      </c>
      <c r="J2098" s="27" t="s">
        <v>23323</v>
      </c>
      <c r="K2098" s="27" t="s">
        <v>23324</v>
      </c>
      <c r="L2098" s="27" t="s">
        <v>1613</v>
      </c>
      <c r="M2098" s="27" t="s">
        <v>1613</v>
      </c>
      <c r="N2098" s="27" t="s">
        <v>56</v>
      </c>
      <c r="O2098" s="27" t="s">
        <v>57</v>
      </c>
      <c r="P2098" s="27" t="s">
        <v>58</v>
      </c>
      <c r="Q2098" s="27" t="s">
        <v>59</v>
      </c>
      <c r="R2098" s="27" t="s">
        <v>60</v>
      </c>
      <c r="S2098" s="27" t="s">
        <v>69</v>
      </c>
      <c r="T2098" s="27" t="s">
        <v>62</v>
      </c>
      <c r="U2098" s="27" t="s">
        <v>63</v>
      </c>
      <c r="V2098" s="27" t="s">
        <v>105</v>
      </c>
      <c r="W2098" s="27" t="s">
        <v>2690</v>
      </c>
      <c r="X2098" s="27" t="s">
        <v>66</v>
      </c>
      <c r="Y2098" s="27" t="s">
        <v>24073</v>
      </c>
      <c r="Z2098" s="27" t="s">
        <v>231</v>
      </c>
      <c r="AA2098" s="27" t="s">
        <v>69</v>
      </c>
      <c r="AB2098" s="27" t="s">
        <v>69</v>
      </c>
      <c r="AC2098" s="27" t="s">
        <v>66</v>
      </c>
      <c r="AD2098" s="27" t="s">
        <v>24074</v>
      </c>
      <c r="AE2098" s="27" t="s">
        <v>24075</v>
      </c>
      <c r="AF2098" s="27" t="s">
        <v>24075</v>
      </c>
      <c r="AG2098" s="27" t="s">
        <v>24076</v>
      </c>
      <c r="AH2098" s="27" t="s">
        <v>24077</v>
      </c>
      <c r="AI2098" s="27" t="s">
        <v>24078</v>
      </c>
      <c r="AJ2098" s="27" t="s">
        <v>24079</v>
      </c>
      <c r="AK2098" s="33" t="s">
        <v>24080</v>
      </c>
      <c r="AL2098" s="34">
        <v>-1</v>
      </c>
      <c r="AM2098" s="34">
        <v>-1</v>
      </c>
      <c r="AN2098" s="34">
        <v>1035</v>
      </c>
      <c r="AO2098" s="36"/>
      <c r="AP2098" s="20">
        <f t="shared" si="64"/>
        <v>-0.266666666666667</v>
      </c>
      <c r="AQ2098" s="20">
        <v>-0.266666666666667</v>
      </c>
      <c r="AR2098" s="20">
        <f t="shared" si="65"/>
        <v>56</v>
      </c>
    </row>
    <row r="2099" customHeight="1" spans="1:44">
      <c r="A2099" s="27" t="s">
        <v>44</v>
      </c>
      <c r="B2099" s="27" t="s">
        <v>45</v>
      </c>
      <c r="C2099" s="27" t="s">
        <v>24081</v>
      </c>
      <c r="D2099" s="28" t="s">
        <v>24082</v>
      </c>
      <c r="E2099" s="29" t="s">
        <v>151</v>
      </c>
      <c r="F2099" s="29" t="s">
        <v>1898</v>
      </c>
      <c r="G2099" s="29" t="s">
        <v>308</v>
      </c>
      <c r="H2099" s="30" t="s">
        <v>24083</v>
      </c>
      <c r="I2099" s="27" t="s">
        <v>24084</v>
      </c>
      <c r="J2099" s="27" t="s">
        <v>23323</v>
      </c>
      <c r="K2099" s="27" t="s">
        <v>23324</v>
      </c>
      <c r="L2099" s="27" t="s">
        <v>1613</v>
      </c>
      <c r="M2099" s="27" t="s">
        <v>1613</v>
      </c>
      <c r="N2099" s="27" t="s">
        <v>56</v>
      </c>
      <c r="O2099" s="27" t="s">
        <v>57</v>
      </c>
      <c r="P2099" s="27" t="s">
        <v>58</v>
      </c>
      <c r="Q2099" s="27" t="s">
        <v>69</v>
      </c>
      <c r="R2099" s="27" t="s">
        <v>60</v>
      </c>
      <c r="S2099" s="27" t="s">
        <v>24085</v>
      </c>
      <c r="T2099" s="27" t="s">
        <v>341</v>
      </c>
      <c r="U2099" s="27" t="s">
        <v>158</v>
      </c>
      <c r="V2099" s="27" t="s">
        <v>64</v>
      </c>
      <c r="W2099" s="27" t="s">
        <v>3596</v>
      </c>
      <c r="X2099" s="27" t="s">
        <v>66</v>
      </c>
      <c r="Y2099" s="27" t="s">
        <v>24086</v>
      </c>
      <c r="Z2099" s="27" t="s">
        <v>979</v>
      </c>
      <c r="AA2099" s="27" t="s">
        <v>24087</v>
      </c>
      <c r="AB2099" s="27" t="s">
        <v>16757</v>
      </c>
      <c r="AC2099" s="27" t="s">
        <v>70</v>
      </c>
      <c r="AD2099" s="27" t="s">
        <v>69</v>
      </c>
      <c r="AE2099" s="27" t="s">
        <v>24088</v>
      </c>
      <c r="AF2099" s="27" t="s">
        <v>24088</v>
      </c>
      <c r="AG2099" s="27" t="s">
        <v>24089</v>
      </c>
      <c r="AH2099" s="27" t="s">
        <v>8715</v>
      </c>
      <c r="AI2099" s="27" t="s">
        <v>24090</v>
      </c>
      <c r="AJ2099" s="27" t="s">
        <v>24091</v>
      </c>
      <c r="AK2099" s="33" t="s">
        <v>24092</v>
      </c>
      <c r="AL2099" s="34">
        <v>-1</v>
      </c>
      <c r="AM2099" s="34">
        <v>-1</v>
      </c>
      <c r="AN2099" s="34">
        <v>1035</v>
      </c>
      <c r="AO2099" s="36"/>
      <c r="AP2099" s="20">
        <f t="shared" si="64"/>
        <v>-0.266666666666667</v>
      </c>
      <c r="AQ2099" s="20">
        <v>-0.266666666666667</v>
      </c>
      <c r="AR2099" s="20">
        <f t="shared" si="65"/>
        <v>56</v>
      </c>
    </row>
    <row r="2100" customHeight="1" spans="1:44">
      <c r="A2100" s="27" t="s">
        <v>44</v>
      </c>
      <c r="B2100" s="27" t="s">
        <v>45</v>
      </c>
      <c r="C2100" s="27" t="s">
        <v>24093</v>
      </c>
      <c r="D2100" s="28" t="s">
        <v>24094</v>
      </c>
      <c r="E2100" s="29" t="s">
        <v>151</v>
      </c>
      <c r="F2100" s="29" t="s">
        <v>5842</v>
      </c>
      <c r="G2100" s="29" t="s">
        <v>744</v>
      </c>
      <c r="H2100" s="30" t="s">
        <v>24095</v>
      </c>
      <c r="I2100" s="27" t="s">
        <v>24096</v>
      </c>
      <c r="J2100" s="27" t="s">
        <v>23323</v>
      </c>
      <c r="K2100" s="27" t="s">
        <v>23324</v>
      </c>
      <c r="L2100" s="27" t="s">
        <v>1613</v>
      </c>
      <c r="M2100" s="27" t="s">
        <v>1613</v>
      </c>
      <c r="N2100" s="27" t="s">
        <v>56</v>
      </c>
      <c r="O2100" s="27" t="s">
        <v>57</v>
      </c>
      <c r="P2100" s="27" t="s">
        <v>7257</v>
      </c>
      <c r="Q2100" s="27" t="s">
        <v>59</v>
      </c>
      <c r="R2100" s="27" t="s">
        <v>60</v>
      </c>
      <c r="S2100" s="27" t="s">
        <v>24097</v>
      </c>
      <c r="T2100" s="27" t="s">
        <v>200</v>
      </c>
      <c r="U2100" s="27" t="s">
        <v>63</v>
      </c>
      <c r="V2100" s="27" t="s">
        <v>105</v>
      </c>
      <c r="W2100" s="27" t="s">
        <v>24098</v>
      </c>
      <c r="X2100" s="27" t="s">
        <v>66</v>
      </c>
      <c r="Y2100" s="27" t="s">
        <v>6216</v>
      </c>
      <c r="Z2100" s="27" t="s">
        <v>203</v>
      </c>
      <c r="AA2100" s="27" t="s">
        <v>69</v>
      </c>
      <c r="AB2100" s="27" t="s">
        <v>69</v>
      </c>
      <c r="AC2100" s="27" t="s">
        <v>70</v>
      </c>
      <c r="AD2100" s="27" t="s">
        <v>69</v>
      </c>
      <c r="AE2100" s="27" t="s">
        <v>24099</v>
      </c>
      <c r="AF2100" s="27" t="s">
        <v>24099</v>
      </c>
      <c r="AG2100" s="27" t="s">
        <v>69</v>
      </c>
      <c r="AH2100" s="27" t="s">
        <v>21600</v>
      </c>
      <c r="AI2100" s="27" t="s">
        <v>24100</v>
      </c>
      <c r="AJ2100" s="27" t="s">
        <v>24101</v>
      </c>
      <c r="AK2100" s="33" t="s">
        <v>24102</v>
      </c>
      <c r="AL2100" s="34">
        <v>-1</v>
      </c>
      <c r="AM2100" s="34">
        <v>-1</v>
      </c>
      <c r="AN2100" s="34">
        <v>1035</v>
      </c>
      <c r="AO2100" s="36"/>
      <c r="AP2100" s="20">
        <f t="shared" si="64"/>
        <v>-0.266666666666667</v>
      </c>
      <c r="AQ2100" s="20">
        <v>-0.266666666666667</v>
      </c>
      <c r="AR2100" s="20">
        <f t="shared" si="65"/>
        <v>56</v>
      </c>
    </row>
    <row r="2101" customHeight="1" spans="1:44">
      <c r="A2101" s="27" t="s">
        <v>44</v>
      </c>
      <c r="B2101" s="27" t="s">
        <v>45</v>
      </c>
      <c r="C2101" s="27" t="s">
        <v>24103</v>
      </c>
      <c r="D2101" s="28" t="s">
        <v>24104</v>
      </c>
      <c r="E2101" s="29" t="s">
        <v>151</v>
      </c>
      <c r="F2101" s="29" t="s">
        <v>5098</v>
      </c>
      <c r="G2101" s="29" t="s">
        <v>153</v>
      </c>
      <c r="H2101" s="30" t="s">
        <v>24105</v>
      </c>
      <c r="I2101" s="27" t="s">
        <v>24106</v>
      </c>
      <c r="J2101" s="27" t="s">
        <v>23323</v>
      </c>
      <c r="K2101" s="27" t="s">
        <v>23324</v>
      </c>
      <c r="L2101" s="27" t="s">
        <v>1613</v>
      </c>
      <c r="M2101" s="27" t="s">
        <v>1613</v>
      </c>
      <c r="N2101" s="27" t="s">
        <v>56</v>
      </c>
      <c r="O2101" s="27" t="s">
        <v>57</v>
      </c>
      <c r="P2101" s="27" t="s">
        <v>58</v>
      </c>
      <c r="Q2101" s="27" t="s">
        <v>59</v>
      </c>
      <c r="R2101" s="27" t="s">
        <v>60</v>
      </c>
      <c r="S2101" s="27" t="s">
        <v>24107</v>
      </c>
      <c r="T2101" s="27" t="s">
        <v>341</v>
      </c>
      <c r="U2101" s="27" t="s">
        <v>158</v>
      </c>
      <c r="V2101" s="27" t="s">
        <v>105</v>
      </c>
      <c r="W2101" s="27" t="s">
        <v>159</v>
      </c>
      <c r="X2101" s="27" t="s">
        <v>66</v>
      </c>
      <c r="Y2101" s="27" t="s">
        <v>24108</v>
      </c>
      <c r="Z2101" s="27" t="s">
        <v>829</v>
      </c>
      <c r="AA2101" s="27" t="s">
        <v>69</v>
      </c>
      <c r="AB2101" s="27" t="s">
        <v>69</v>
      </c>
      <c r="AC2101" s="27" t="s">
        <v>70</v>
      </c>
      <c r="AD2101" s="27" t="s">
        <v>69</v>
      </c>
      <c r="AE2101" s="27" t="s">
        <v>24109</v>
      </c>
      <c r="AF2101" s="27" t="s">
        <v>24109</v>
      </c>
      <c r="AG2101" s="27" t="s">
        <v>24110</v>
      </c>
      <c r="AH2101" s="27" t="s">
        <v>507</v>
      </c>
      <c r="AI2101" s="27" t="s">
        <v>24111</v>
      </c>
      <c r="AJ2101" s="27" t="s">
        <v>24112</v>
      </c>
      <c r="AK2101" s="33" t="s">
        <v>24113</v>
      </c>
      <c r="AL2101" s="34">
        <v>-1</v>
      </c>
      <c r="AM2101" s="34">
        <v>-1</v>
      </c>
      <c r="AN2101" s="34">
        <v>1035</v>
      </c>
      <c r="AO2101" s="36"/>
      <c r="AP2101" s="20">
        <f t="shared" si="64"/>
        <v>-0.266666666666667</v>
      </c>
      <c r="AQ2101" s="20">
        <v>-0.266666666666667</v>
      </c>
      <c r="AR2101" s="20">
        <f t="shared" si="65"/>
        <v>56</v>
      </c>
    </row>
    <row r="2102" customHeight="1" spans="1:44">
      <c r="A2102" s="27" t="s">
        <v>44</v>
      </c>
      <c r="B2102" s="27" t="s">
        <v>45</v>
      </c>
      <c r="C2102" s="27" t="s">
        <v>24114</v>
      </c>
      <c r="D2102" s="28" t="s">
        <v>24115</v>
      </c>
      <c r="E2102" s="29" t="s">
        <v>151</v>
      </c>
      <c r="F2102" s="29" t="s">
        <v>2643</v>
      </c>
      <c r="G2102" s="29" t="s">
        <v>80</v>
      </c>
      <c r="H2102" s="30" t="s">
        <v>24116</v>
      </c>
      <c r="I2102" s="27" t="s">
        <v>24117</v>
      </c>
      <c r="J2102" s="27" t="s">
        <v>24118</v>
      </c>
      <c r="K2102" s="27" t="s">
        <v>24119</v>
      </c>
      <c r="L2102" s="27" t="s">
        <v>1613</v>
      </c>
      <c r="M2102" s="27" t="s">
        <v>1613</v>
      </c>
      <c r="N2102" s="27" t="s">
        <v>83</v>
      </c>
      <c r="O2102" s="27" t="s">
        <v>57</v>
      </c>
      <c r="P2102" s="27" t="s">
        <v>58</v>
      </c>
      <c r="Q2102" s="27" t="s">
        <v>59</v>
      </c>
      <c r="R2102" s="27" t="s">
        <v>60</v>
      </c>
      <c r="S2102" s="27" t="s">
        <v>24120</v>
      </c>
      <c r="T2102" s="27" t="s">
        <v>62</v>
      </c>
      <c r="U2102" s="27" t="s">
        <v>63</v>
      </c>
      <c r="V2102" s="27" t="s">
        <v>64</v>
      </c>
      <c r="W2102" s="27" t="s">
        <v>201</v>
      </c>
      <c r="X2102" s="27" t="s">
        <v>66</v>
      </c>
      <c r="Y2102" s="27" t="s">
        <v>24121</v>
      </c>
      <c r="Z2102" s="27" t="s">
        <v>298</v>
      </c>
      <c r="AA2102" s="27" t="s">
        <v>69</v>
      </c>
      <c r="AB2102" s="27" t="s">
        <v>69</v>
      </c>
      <c r="AC2102" s="27" t="s">
        <v>70</v>
      </c>
      <c r="AD2102" s="27" t="s">
        <v>69</v>
      </c>
      <c r="AE2102" s="27" t="s">
        <v>24122</v>
      </c>
      <c r="AF2102" s="27" t="s">
        <v>24122</v>
      </c>
      <c r="AG2102" s="27" t="s">
        <v>24123</v>
      </c>
      <c r="AH2102" s="27" t="s">
        <v>272</v>
      </c>
      <c r="AI2102" s="27" t="s">
        <v>24124</v>
      </c>
      <c r="AJ2102" s="27" t="s">
        <v>24125</v>
      </c>
      <c r="AK2102" s="33" t="s">
        <v>24126</v>
      </c>
      <c r="AL2102" s="34">
        <v>120</v>
      </c>
      <c r="AM2102" s="34">
        <v>120.18</v>
      </c>
      <c r="AN2102" s="34">
        <v>1036</v>
      </c>
      <c r="AO2102" s="36"/>
      <c r="AP2102" s="20">
        <f t="shared" si="64"/>
        <v>32.024</v>
      </c>
      <c r="AQ2102" s="20">
        <v>32.024</v>
      </c>
      <c r="AR2102" s="20">
        <f t="shared" si="65"/>
        <v>1</v>
      </c>
    </row>
    <row r="2103" customHeight="1" spans="1:44">
      <c r="A2103" s="27" t="s">
        <v>44</v>
      </c>
      <c r="B2103" s="27" t="s">
        <v>45</v>
      </c>
      <c r="C2103" s="27" t="s">
        <v>24127</v>
      </c>
      <c r="D2103" s="28" t="s">
        <v>24128</v>
      </c>
      <c r="E2103" s="29" t="s">
        <v>151</v>
      </c>
      <c r="F2103" s="29" t="s">
        <v>1691</v>
      </c>
      <c r="G2103" s="29" t="s">
        <v>134</v>
      </c>
      <c r="H2103" s="30" t="s">
        <v>24129</v>
      </c>
      <c r="I2103" s="27" t="s">
        <v>24130</v>
      </c>
      <c r="J2103" s="27" t="s">
        <v>24118</v>
      </c>
      <c r="K2103" s="27" t="s">
        <v>24119</v>
      </c>
      <c r="L2103" s="27" t="s">
        <v>1613</v>
      </c>
      <c r="M2103" s="27" t="s">
        <v>1613</v>
      </c>
      <c r="N2103" s="27" t="s">
        <v>56</v>
      </c>
      <c r="O2103" s="27" t="s">
        <v>57</v>
      </c>
      <c r="P2103" s="27" t="s">
        <v>58</v>
      </c>
      <c r="Q2103" s="27" t="s">
        <v>59</v>
      </c>
      <c r="R2103" s="27" t="s">
        <v>1614</v>
      </c>
      <c r="S2103" s="27" t="s">
        <v>69</v>
      </c>
      <c r="T2103" s="27" t="s">
        <v>121</v>
      </c>
      <c r="U2103" s="27" t="s">
        <v>63</v>
      </c>
      <c r="V2103" s="27" t="s">
        <v>105</v>
      </c>
      <c r="W2103" s="27" t="s">
        <v>2983</v>
      </c>
      <c r="X2103" s="27" t="s">
        <v>66</v>
      </c>
      <c r="Y2103" s="27" t="s">
        <v>24131</v>
      </c>
      <c r="Z2103" s="27" t="s">
        <v>203</v>
      </c>
      <c r="AA2103" s="27" t="s">
        <v>69</v>
      </c>
      <c r="AB2103" s="27" t="s">
        <v>69</v>
      </c>
      <c r="AC2103" s="27" t="s">
        <v>70</v>
      </c>
      <c r="AD2103" s="27" t="s">
        <v>69</v>
      </c>
      <c r="AE2103" s="27" t="s">
        <v>24132</v>
      </c>
      <c r="AF2103" s="27" t="s">
        <v>24132</v>
      </c>
      <c r="AG2103" s="27" t="s">
        <v>24133</v>
      </c>
      <c r="AH2103" s="27" t="s">
        <v>1578</v>
      </c>
      <c r="AI2103" s="27" t="s">
        <v>24134</v>
      </c>
      <c r="AJ2103" s="27" t="s">
        <v>69</v>
      </c>
      <c r="AK2103" s="33" t="s">
        <v>24135</v>
      </c>
      <c r="AL2103" s="34">
        <v>114</v>
      </c>
      <c r="AM2103" s="34">
        <v>125.22</v>
      </c>
      <c r="AN2103" s="34">
        <v>1036</v>
      </c>
      <c r="AO2103" s="36"/>
      <c r="AP2103" s="20">
        <f t="shared" si="64"/>
        <v>31.896</v>
      </c>
      <c r="AQ2103" s="20">
        <v>31.896</v>
      </c>
      <c r="AR2103" s="20">
        <f t="shared" si="65"/>
        <v>2</v>
      </c>
    </row>
    <row r="2104" customHeight="1" spans="1:44">
      <c r="A2104" s="27" t="s">
        <v>44</v>
      </c>
      <c r="B2104" s="27" t="s">
        <v>45</v>
      </c>
      <c r="C2104" s="27" t="s">
        <v>24136</v>
      </c>
      <c r="D2104" s="28" t="s">
        <v>24137</v>
      </c>
      <c r="E2104" s="29" t="s">
        <v>151</v>
      </c>
      <c r="F2104" s="29" t="s">
        <v>3321</v>
      </c>
      <c r="G2104" s="29" t="s">
        <v>645</v>
      </c>
      <c r="H2104" s="30" t="s">
        <v>24138</v>
      </c>
      <c r="I2104" s="27" t="s">
        <v>24139</v>
      </c>
      <c r="J2104" s="27" t="s">
        <v>24118</v>
      </c>
      <c r="K2104" s="27" t="s">
        <v>24119</v>
      </c>
      <c r="L2104" s="27" t="s">
        <v>1613</v>
      </c>
      <c r="M2104" s="27" t="s">
        <v>1613</v>
      </c>
      <c r="N2104" s="27" t="s">
        <v>56</v>
      </c>
      <c r="O2104" s="27" t="s">
        <v>57</v>
      </c>
      <c r="P2104" s="27" t="s">
        <v>58</v>
      </c>
      <c r="Q2104" s="27" t="s">
        <v>59</v>
      </c>
      <c r="R2104" s="27" t="s">
        <v>1614</v>
      </c>
      <c r="S2104" s="27" t="s">
        <v>24140</v>
      </c>
      <c r="T2104" s="27" t="s">
        <v>104</v>
      </c>
      <c r="U2104" s="27" t="s">
        <v>158</v>
      </c>
      <c r="V2104" s="27" t="s">
        <v>64</v>
      </c>
      <c r="W2104" s="27" t="s">
        <v>24141</v>
      </c>
      <c r="X2104" s="27" t="s">
        <v>66</v>
      </c>
      <c r="Y2104" s="27" t="s">
        <v>1656</v>
      </c>
      <c r="Z2104" s="27" t="s">
        <v>543</v>
      </c>
      <c r="AA2104" s="27" t="s">
        <v>69</v>
      </c>
      <c r="AB2104" s="27" t="s">
        <v>69</v>
      </c>
      <c r="AC2104" s="27" t="s">
        <v>70</v>
      </c>
      <c r="AD2104" s="27" t="s">
        <v>69</v>
      </c>
      <c r="AE2104" s="27" t="s">
        <v>24142</v>
      </c>
      <c r="AF2104" s="27" t="s">
        <v>24142</v>
      </c>
      <c r="AG2104" s="27" t="s">
        <v>24143</v>
      </c>
      <c r="AH2104" s="27" t="s">
        <v>2015</v>
      </c>
      <c r="AI2104" s="27" t="s">
        <v>24144</v>
      </c>
      <c r="AJ2104" s="27" t="s">
        <v>24145</v>
      </c>
      <c r="AK2104" s="33" t="s">
        <v>24146</v>
      </c>
      <c r="AL2104" s="34">
        <v>121</v>
      </c>
      <c r="AM2104" s="34">
        <v>115.46</v>
      </c>
      <c r="AN2104" s="34">
        <v>1036</v>
      </c>
      <c r="AO2104" s="36"/>
      <c r="AP2104" s="20">
        <f t="shared" si="64"/>
        <v>31.528</v>
      </c>
      <c r="AQ2104" s="20">
        <v>31.528</v>
      </c>
      <c r="AR2104" s="20">
        <f t="shared" si="65"/>
        <v>3</v>
      </c>
    </row>
    <row r="2105" customHeight="1" spans="1:44">
      <c r="A2105" s="27" t="s">
        <v>44</v>
      </c>
      <c r="B2105" s="27" t="s">
        <v>45</v>
      </c>
      <c r="C2105" s="27" t="s">
        <v>24147</v>
      </c>
      <c r="D2105" s="28" t="s">
        <v>24148</v>
      </c>
      <c r="E2105" s="29" t="s">
        <v>151</v>
      </c>
      <c r="F2105" s="29" t="s">
        <v>3195</v>
      </c>
      <c r="G2105" s="29" t="s">
        <v>430</v>
      </c>
      <c r="H2105" s="30" t="s">
        <v>11306</v>
      </c>
      <c r="I2105" s="27" t="s">
        <v>24149</v>
      </c>
      <c r="J2105" s="27" t="s">
        <v>24118</v>
      </c>
      <c r="K2105" s="27" t="s">
        <v>24119</v>
      </c>
      <c r="L2105" s="27" t="s">
        <v>1613</v>
      </c>
      <c r="M2105" s="27" t="s">
        <v>1613</v>
      </c>
      <c r="N2105" s="27" t="s">
        <v>56</v>
      </c>
      <c r="O2105" s="27" t="s">
        <v>57</v>
      </c>
      <c r="P2105" s="27" t="s">
        <v>58</v>
      </c>
      <c r="Q2105" s="27" t="s">
        <v>59</v>
      </c>
      <c r="R2105" s="27" t="s">
        <v>448</v>
      </c>
      <c r="S2105" s="27" t="s">
        <v>24150</v>
      </c>
      <c r="T2105" s="27" t="s">
        <v>200</v>
      </c>
      <c r="U2105" s="27" t="s">
        <v>158</v>
      </c>
      <c r="V2105" s="27" t="s">
        <v>64</v>
      </c>
      <c r="W2105" s="27" t="s">
        <v>229</v>
      </c>
      <c r="X2105" s="27" t="s">
        <v>66</v>
      </c>
      <c r="Y2105" s="27" t="s">
        <v>24151</v>
      </c>
      <c r="Z2105" s="27" t="s">
        <v>435</v>
      </c>
      <c r="AA2105" s="27" t="s">
        <v>69</v>
      </c>
      <c r="AB2105" s="27" t="s">
        <v>69</v>
      </c>
      <c r="AC2105" s="27" t="s">
        <v>70</v>
      </c>
      <c r="AD2105" s="27" t="s">
        <v>69</v>
      </c>
      <c r="AE2105" s="27" t="s">
        <v>24152</v>
      </c>
      <c r="AF2105" s="27" t="s">
        <v>24153</v>
      </c>
      <c r="AG2105" s="27" t="s">
        <v>24154</v>
      </c>
      <c r="AH2105" s="27" t="s">
        <v>1918</v>
      </c>
      <c r="AI2105" s="27" t="s">
        <v>24155</v>
      </c>
      <c r="AJ2105" s="27" t="s">
        <v>24156</v>
      </c>
      <c r="AK2105" s="33" t="s">
        <v>24157</v>
      </c>
      <c r="AL2105" s="34">
        <v>124</v>
      </c>
      <c r="AM2105" s="34">
        <v>112.29</v>
      </c>
      <c r="AN2105" s="34">
        <v>1036</v>
      </c>
      <c r="AO2105" s="36"/>
      <c r="AP2105" s="20">
        <f t="shared" si="64"/>
        <v>31.5053333333333</v>
      </c>
      <c r="AQ2105" s="20">
        <v>31.5053333333333</v>
      </c>
      <c r="AR2105" s="20">
        <f t="shared" si="65"/>
        <v>4</v>
      </c>
    </row>
    <row r="2106" customHeight="1" spans="1:44">
      <c r="A2106" s="27" t="s">
        <v>44</v>
      </c>
      <c r="B2106" s="27" t="s">
        <v>45</v>
      </c>
      <c r="C2106" s="27" t="s">
        <v>24158</v>
      </c>
      <c r="D2106" s="28" t="s">
        <v>24159</v>
      </c>
      <c r="E2106" s="29" t="s">
        <v>151</v>
      </c>
      <c r="F2106" s="29" t="s">
        <v>2021</v>
      </c>
      <c r="G2106" s="29" t="s">
        <v>264</v>
      </c>
      <c r="H2106" s="30" t="s">
        <v>24160</v>
      </c>
      <c r="I2106" s="27" t="s">
        <v>24161</v>
      </c>
      <c r="J2106" s="27" t="s">
        <v>24118</v>
      </c>
      <c r="K2106" s="27" t="s">
        <v>24119</v>
      </c>
      <c r="L2106" s="27" t="s">
        <v>1613</v>
      </c>
      <c r="M2106" s="27" t="s">
        <v>1613</v>
      </c>
      <c r="N2106" s="27" t="s">
        <v>83</v>
      </c>
      <c r="O2106" s="27" t="s">
        <v>57</v>
      </c>
      <c r="P2106" s="27" t="s">
        <v>84</v>
      </c>
      <c r="Q2106" s="27" t="s">
        <v>85</v>
      </c>
      <c r="R2106" s="27" t="s">
        <v>60</v>
      </c>
      <c r="S2106" s="27" t="s">
        <v>69</v>
      </c>
      <c r="T2106" s="27" t="s">
        <v>121</v>
      </c>
      <c r="U2106" s="27" t="s">
        <v>253</v>
      </c>
      <c r="V2106" s="27" t="s">
        <v>64</v>
      </c>
      <c r="W2106" s="27" t="s">
        <v>1928</v>
      </c>
      <c r="X2106" s="27" t="s">
        <v>66</v>
      </c>
      <c r="Y2106" s="27" t="s">
        <v>24162</v>
      </c>
      <c r="Z2106" s="27" t="s">
        <v>124</v>
      </c>
      <c r="AA2106" s="27" t="s">
        <v>69</v>
      </c>
      <c r="AB2106" s="27" t="s">
        <v>69</v>
      </c>
      <c r="AC2106" s="27" t="s">
        <v>70</v>
      </c>
      <c r="AD2106" s="27" t="s">
        <v>69</v>
      </c>
      <c r="AE2106" s="27" t="s">
        <v>24163</v>
      </c>
      <c r="AF2106" s="27" t="s">
        <v>24164</v>
      </c>
      <c r="AG2106" s="27" t="s">
        <v>24165</v>
      </c>
      <c r="AH2106" s="27" t="s">
        <v>191</v>
      </c>
      <c r="AI2106" s="27"/>
      <c r="AJ2106" s="27" t="s">
        <v>24166</v>
      </c>
      <c r="AK2106" s="33" t="s">
        <v>24167</v>
      </c>
      <c r="AL2106" s="34">
        <v>120</v>
      </c>
      <c r="AM2106" s="34">
        <v>113.11</v>
      </c>
      <c r="AN2106" s="34">
        <v>1036</v>
      </c>
      <c r="AO2106" s="36"/>
      <c r="AP2106" s="20">
        <f t="shared" si="64"/>
        <v>31.0813333333333</v>
      </c>
      <c r="AQ2106" s="20">
        <v>31.0813333333333</v>
      </c>
      <c r="AR2106" s="20">
        <f t="shared" si="65"/>
        <v>5</v>
      </c>
    </row>
    <row r="2107" customHeight="1" spans="1:44">
      <c r="A2107" s="27" t="s">
        <v>44</v>
      </c>
      <c r="B2107" s="27" t="s">
        <v>45</v>
      </c>
      <c r="C2107" s="27" t="s">
        <v>24168</v>
      </c>
      <c r="D2107" s="28" t="s">
        <v>24169</v>
      </c>
      <c r="E2107" s="29" t="s">
        <v>151</v>
      </c>
      <c r="F2107" s="29" t="s">
        <v>3747</v>
      </c>
      <c r="G2107" s="29" t="s">
        <v>324</v>
      </c>
      <c r="H2107" s="30" t="s">
        <v>24170</v>
      </c>
      <c r="I2107" s="27" t="s">
        <v>24171</v>
      </c>
      <c r="J2107" s="27" t="s">
        <v>24118</v>
      </c>
      <c r="K2107" s="27" t="s">
        <v>24119</v>
      </c>
      <c r="L2107" s="27" t="s">
        <v>1613</v>
      </c>
      <c r="M2107" s="27" t="s">
        <v>1613</v>
      </c>
      <c r="N2107" s="27" t="s">
        <v>56</v>
      </c>
      <c r="O2107" s="27" t="s">
        <v>57</v>
      </c>
      <c r="P2107" s="27" t="s">
        <v>84</v>
      </c>
      <c r="Q2107" s="27" t="s">
        <v>85</v>
      </c>
      <c r="R2107" s="27" t="s">
        <v>1614</v>
      </c>
      <c r="S2107" s="27" t="s">
        <v>24172</v>
      </c>
      <c r="T2107" s="27" t="s">
        <v>121</v>
      </c>
      <c r="U2107" s="27" t="s">
        <v>158</v>
      </c>
      <c r="V2107" s="27" t="s">
        <v>64</v>
      </c>
      <c r="W2107" s="27" t="s">
        <v>11062</v>
      </c>
      <c r="X2107" s="27" t="s">
        <v>66</v>
      </c>
      <c r="Y2107" s="27" t="s">
        <v>24173</v>
      </c>
      <c r="Z2107" s="27" t="s">
        <v>124</v>
      </c>
      <c r="AA2107" s="27" t="s">
        <v>69</v>
      </c>
      <c r="AB2107" s="27" t="s">
        <v>69</v>
      </c>
      <c r="AC2107" s="27" t="s">
        <v>66</v>
      </c>
      <c r="AD2107" s="27" t="s">
        <v>2746</v>
      </c>
      <c r="AE2107" s="27" t="s">
        <v>24174</v>
      </c>
      <c r="AF2107" s="27" t="s">
        <v>24174</v>
      </c>
      <c r="AG2107" s="27" t="s">
        <v>24175</v>
      </c>
      <c r="AH2107" s="27" t="s">
        <v>1713</v>
      </c>
      <c r="AI2107" s="27" t="s">
        <v>24176</v>
      </c>
      <c r="AJ2107" s="27" t="s">
        <v>24177</v>
      </c>
      <c r="AK2107" s="33" t="s">
        <v>24178</v>
      </c>
      <c r="AL2107" s="34">
        <v>120</v>
      </c>
      <c r="AM2107" s="34">
        <v>112.11</v>
      </c>
      <c r="AN2107" s="34">
        <v>1036</v>
      </c>
      <c r="AO2107" s="36"/>
      <c r="AP2107" s="20">
        <f t="shared" si="64"/>
        <v>30.948</v>
      </c>
      <c r="AQ2107" s="20">
        <v>30.948</v>
      </c>
      <c r="AR2107" s="20">
        <f t="shared" si="65"/>
        <v>6</v>
      </c>
    </row>
    <row r="2108" customHeight="1" spans="1:44">
      <c r="A2108" s="27" t="s">
        <v>44</v>
      </c>
      <c r="B2108" s="27" t="s">
        <v>45</v>
      </c>
      <c r="C2108" s="27" t="s">
        <v>24179</v>
      </c>
      <c r="D2108" s="28" t="s">
        <v>24180</v>
      </c>
      <c r="E2108" s="29" t="s">
        <v>151</v>
      </c>
      <c r="F2108" s="29" t="s">
        <v>1995</v>
      </c>
      <c r="G2108" s="29" t="s">
        <v>513</v>
      </c>
      <c r="H2108" s="30" t="s">
        <v>24181</v>
      </c>
      <c r="I2108" s="27" t="s">
        <v>24182</v>
      </c>
      <c r="J2108" s="27" t="s">
        <v>24118</v>
      </c>
      <c r="K2108" s="27" t="s">
        <v>24119</v>
      </c>
      <c r="L2108" s="27" t="s">
        <v>1613</v>
      </c>
      <c r="M2108" s="27" t="s">
        <v>1613</v>
      </c>
      <c r="N2108" s="27" t="s">
        <v>56</v>
      </c>
      <c r="O2108" s="27" t="s">
        <v>57</v>
      </c>
      <c r="P2108" s="27" t="s">
        <v>58</v>
      </c>
      <c r="Q2108" s="27" t="s">
        <v>59</v>
      </c>
      <c r="R2108" s="27" t="s">
        <v>60</v>
      </c>
      <c r="S2108" s="27" t="s">
        <v>69</v>
      </c>
      <c r="T2108" s="27" t="s">
        <v>121</v>
      </c>
      <c r="U2108" s="27" t="s">
        <v>63</v>
      </c>
      <c r="V2108" s="27" t="s">
        <v>64</v>
      </c>
      <c r="W2108" s="27" t="s">
        <v>1377</v>
      </c>
      <c r="X2108" s="27" t="s">
        <v>66</v>
      </c>
      <c r="Y2108" s="27" t="s">
        <v>16535</v>
      </c>
      <c r="Z2108" s="27" t="s">
        <v>203</v>
      </c>
      <c r="AA2108" s="27" t="s">
        <v>69</v>
      </c>
      <c r="AB2108" s="27" t="s">
        <v>69</v>
      </c>
      <c r="AC2108" s="27" t="s">
        <v>70</v>
      </c>
      <c r="AD2108" s="27" t="s">
        <v>69</v>
      </c>
      <c r="AE2108" s="27" t="s">
        <v>24183</v>
      </c>
      <c r="AF2108" s="27" t="s">
        <v>24183</v>
      </c>
      <c r="AG2108" s="27" t="s">
        <v>24184</v>
      </c>
      <c r="AH2108" s="27" t="s">
        <v>191</v>
      </c>
      <c r="AI2108" s="27" t="s">
        <v>24185</v>
      </c>
      <c r="AJ2108" s="27" t="s">
        <v>24186</v>
      </c>
      <c r="AK2108" s="33" t="s">
        <v>24187</v>
      </c>
      <c r="AL2108" s="34">
        <v>123</v>
      </c>
      <c r="AM2108" s="34">
        <v>108.13</v>
      </c>
      <c r="AN2108" s="34">
        <v>1036</v>
      </c>
      <c r="AO2108" s="36"/>
      <c r="AP2108" s="20">
        <f t="shared" si="64"/>
        <v>30.8173333333333</v>
      </c>
      <c r="AQ2108" s="20">
        <v>30.8173333333333</v>
      </c>
      <c r="AR2108" s="20">
        <f t="shared" si="65"/>
        <v>7</v>
      </c>
    </row>
    <row r="2109" customHeight="1" spans="1:44">
      <c r="A2109" s="27" t="s">
        <v>44</v>
      </c>
      <c r="B2109" s="27" t="s">
        <v>45</v>
      </c>
      <c r="C2109" s="27" t="s">
        <v>24188</v>
      </c>
      <c r="D2109" s="28" t="s">
        <v>24189</v>
      </c>
      <c r="E2109" s="29" t="s">
        <v>151</v>
      </c>
      <c r="F2109" s="29" t="s">
        <v>3478</v>
      </c>
      <c r="G2109" s="29" t="s">
        <v>850</v>
      </c>
      <c r="H2109" s="30" t="s">
        <v>24190</v>
      </c>
      <c r="I2109" s="27" t="s">
        <v>24191</v>
      </c>
      <c r="J2109" s="27" t="s">
        <v>24118</v>
      </c>
      <c r="K2109" s="27" t="s">
        <v>24119</v>
      </c>
      <c r="L2109" s="27" t="s">
        <v>1613</v>
      </c>
      <c r="M2109" s="27" t="s">
        <v>1613</v>
      </c>
      <c r="N2109" s="27" t="s">
        <v>56</v>
      </c>
      <c r="O2109" s="27" t="s">
        <v>57</v>
      </c>
      <c r="P2109" s="27" t="s">
        <v>58</v>
      </c>
      <c r="Q2109" s="27" t="s">
        <v>59</v>
      </c>
      <c r="R2109" s="27" t="s">
        <v>60</v>
      </c>
      <c r="S2109" s="27" t="s">
        <v>69</v>
      </c>
      <c r="T2109" s="27" t="s">
        <v>121</v>
      </c>
      <c r="U2109" s="27" t="s">
        <v>63</v>
      </c>
      <c r="V2109" s="27" t="s">
        <v>105</v>
      </c>
      <c r="W2109" s="27" t="s">
        <v>159</v>
      </c>
      <c r="X2109" s="27" t="s">
        <v>66</v>
      </c>
      <c r="Y2109" s="27" t="s">
        <v>24192</v>
      </c>
      <c r="Z2109" s="27" t="s">
        <v>124</v>
      </c>
      <c r="AA2109" s="27" t="s">
        <v>69</v>
      </c>
      <c r="AB2109" s="27" t="s">
        <v>69</v>
      </c>
      <c r="AC2109" s="27" t="s">
        <v>70</v>
      </c>
      <c r="AD2109" s="27" t="s">
        <v>69</v>
      </c>
      <c r="AE2109" s="27" t="s">
        <v>24193</v>
      </c>
      <c r="AF2109" s="27" t="s">
        <v>24193</v>
      </c>
      <c r="AG2109" s="27" t="s">
        <v>24194</v>
      </c>
      <c r="AH2109" s="27" t="s">
        <v>7745</v>
      </c>
      <c r="AI2109" s="27" t="s">
        <v>24195</v>
      </c>
      <c r="AJ2109" s="27" t="s">
        <v>24196</v>
      </c>
      <c r="AK2109" s="33" t="s">
        <v>24197</v>
      </c>
      <c r="AL2109" s="34">
        <v>113</v>
      </c>
      <c r="AM2109" s="34">
        <v>116.64</v>
      </c>
      <c r="AN2109" s="34">
        <v>1036</v>
      </c>
      <c r="AO2109" s="36"/>
      <c r="AP2109" s="20">
        <f t="shared" si="64"/>
        <v>30.6186666666667</v>
      </c>
      <c r="AQ2109" s="20">
        <v>30.6186666666667</v>
      </c>
      <c r="AR2109" s="20">
        <f t="shared" si="65"/>
        <v>8</v>
      </c>
    </row>
    <row r="2110" customHeight="1" spans="1:44">
      <c r="A2110" s="27" t="s">
        <v>44</v>
      </c>
      <c r="B2110" s="27" t="s">
        <v>45</v>
      </c>
      <c r="C2110" s="27" t="s">
        <v>24198</v>
      </c>
      <c r="D2110" s="28" t="s">
        <v>24199</v>
      </c>
      <c r="E2110" s="29" t="s">
        <v>151</v>
      </c>
      <c r="F2110" s="29" t="s">
        <v>2110</v>
      </c>
      <c r="G2110" s="29" t="s">
        <v>184</v>
      </c>
      <c r="H2110" s="30" t="s">
        <v>24200</v>
      </c>
      <c r="I2110" s="27" t="s">
        <v>24201</v>
      </c>
      <c r="J2110" s="27" t="s">
        <v>24118</v>
      </c>
      <c r="K2110" s="27" t="s">
        <v>24119</v>
      </c>
      <c r="L2110" s="27" t="s">
        <v>1613</v>
      </c>
      <c r="M2110" s="27" t="s">
        <v>1613</v>
      </c>
      <c r="N2110" s="27" t="s">
        <v>56</v>
      </c>
      <c r="O2110" s="27" t="s">
        <v>57</v>
      </c>
      <c r="P2110" s="27" t="s">
        <v>743</v>
      </c>
      <c r="Q2110" s="27" t="s">
        <v>85</v>
      </c>
      <c r="R2110" s="27" t="s">
        <v>1614</v>
      </c>
      <c r="S2110" s="27" t="s">
        <v>69</v>
      </c>
      <c r="T2110" s="27" t="s">
        <v>121</v>
      </c>
      <c r="U2110" s="27" t="s">
        <v>63</v>
      </c>
      <c r="V2110" s="27" t="s">
        <v>64</v>
      </c>
      <c r="W2110" s="27" t="s">
        <v>1377</v>
      </c>
      <c r="X2110" s="27" t="s">
        <v>66</v>
      </c>
      <c r="Y2110" s="27" t="s">
        <v>24202</v>
      </c>
      <c r="Z2110" s="27" t="s">
        <v>124</v>
      </c>
      <c r="AA2110" s="27" t="s">
        <v>69</v>
      </c>
      <c r="AB2110" s="27" t="s">
        <v>69</v>
      </c>
      <c r="AC2110" s="27" t="s">
        <v>70</v>
      </c>
      <c r="AD2110" s="27" t="s">
        <v>69</v>
      </c>
      <c r="AE2110" s="27" t="s">
        <v>24203</v>
      </c>
      <c r="AF2110" s="27" t="s">
        <v>24203</v>
      </c>
      <c r="AG2110" s="27" t="s">
        <v>24204</v>
      </c>
      <c r="AH2110" s="27" t="s">
        <v>2272</v>
      </c>
      <c r="AI2110" s="27" t="s">
        <v>24205</v>
      </c>
      <c r="AJ2110" s="27" t="s">
        <v>24206</v>
      </c>
      <c r="AK2110" s="33" t="s">
        <v>24207</v>
      </c>
      <c r="AL2110" s="34">
        <v>110</v>
      </c>
      <c r="AM2110" s="34">
        <v>117.85</v>
      </c>
      <c r="AN2110" s="34">
        <v>1036</v>
      </c>
      <c r="AO2110" s="36"/>
      <c r="AP2110" s="20">
        <f t="shared" si="64"/>
        <v>30.38</v>
      </c>
      <c r="AQ2110" s="20">
        <v>30.38</v>
      </c>
      <c r="AR2110" s="20">
        <f t="shared" si="65"/>
        <v>9</v>
      </c>
    </row>
    <row r="2111" customHeight="1" spans="1:44">
      <c r="A2111" s="27" t="s">
        <v>44</v>
      </c>
      <c r="B2111" s="27" t="s">
        <v>45</v>
      </c>
      <c r="C2111" s="27" t="s">
        <v>24208</v>
      </c>
      <c r="D2111" s="28" t="s">
        <v>24209</v>
      </c>
      <c r="E2111" s="29" t="s">
        <v>151</v>
      </c>
      <c r="F2111" s="29" t="s">
        <v>2955</v>
      </c>
      <c r="G2111" s="29" t="s">
        <v>460</v>
      </c>
      <c r="H2111" s="30" t="s">
        <v>18019</v>
      </c>
      <c r="I2111" s="27" t="s">
        <v>24210</v>
      </c>
      <c r="J2111" s="27" t="s">
        <v>24118</v>
      </c>
      <c r="K2111" s="27" t="s">
        <v>24119</v>
      </c>
      <c r="L2111" s="27" t="s">
        <v>1613</v>
      </c>
      <c r="M2111" s="27" t="s">
        <v>1613</v>
      </c>
      <c r="N2111" s="27" t="s">
        <v>83</v>
      </c>
      <c r="O2111" s="27" t="s">
        <v>57</v>
      </c>
      <c r="P2111" s="27" t="s">
        <v>58</v>
      </c>
      <c r="Q2111" s="27" t="s">
        <v>59</v>
      </c>
      <c r="R2111" s="27" t="s">
        <v>60</v>
      </c>
      <c r="S2111" s="27" t="s">
        <v>69</v>
      </c>
      <c r="T2111" s="27" t="s">
        <v>104</v>
      </c>
      <c r="U2111" s="27" t="s">
        <v>63</v>
      </c>
      <c r="V2111" s="27" t="s">
        <v>64</v>
      </c>
      <c r="W2111" s="27" t="s">
        <v>159</v>
      </c>
      <c r="X2111" s="27" t="s">
        <v>66</v>
      </c>
      <c r="Y2111" s="27" t="s">
        <v>24211</v>
      </c>
      <c r="Z2111" s="27" t="s">
        <v>343</v>
      </c>
      <c r="AA2111" s="27" t="s">
        <v>69</v>
      </c>
      <c r="AB2111" s="27" t="s">
        <v>69</v>
      </c>
      <c r="AC2111" s="27" t="s">
        <v>70</v>
      </c>
      <c r="AD2111" s="27" t="s">
        <v>69</v>
      </c>
      <c r="AE2111" s="27" t="s">
        <v>24212</v>
      </c>
      <c r="AF2111" s="27" t="s">
        <v>24213</v>
      </c>
      <c r="AG2111" s="27" t="s">
        <v>24214</v>
      </c>
      <c r="AH2111" s="27" t="s">
        <v>13463</v>
      </c>
      <c r="AI2111" s="27" t="s">
        <v>24215</v>
      </c>
      <c r="AJ2111" s="27" t="s">
        <v>24216</v>
      </c>
      <c r="AK2111" s="33" t="s">
        <v>24217</v>
      </c>
      <c r="AL2111" s="34">
        <v>124</v>
      </c>
      <c r="AM2111" s="34">
        <v>102.95</v>
      </c>
      <c r="AN2111" s="34">
        <v>1036</v>
      </c>
      <c r="AO2111" s="36"/>
      <c r="AP2111" s="20">
        <f t="shared" si="64"/>
        <v>30.26</v>
      </c>
      <c r="AQ2111" s="20">
        <v>30.26</v>
      </c>
      <c r="AR2111" s="20">
        <f t="shared" si="65"/>
        <v>10</v>
      </c>
    </row>
    <row r="2112" customHeight="1" spans="1:44">
      <c r="A2112" s="27" t="s">
        <v>44</v>
      </c>
      <c r="B2112" s="27" t="s">
        <v>45</v>
      </c>
      <c r="C2112" s="27" t="s">
        <v>24218</v>
      </c>
      <c r="D2112" s="28" t="s">
        <v>24219</v>
      </c>
      <c r="E2112" s="29" t="s">
        <v>151</v>
      </c>
      <c r="F2112" s="29" t="s">
        <v>3747</v>
      </c>
      <c r="G2112" s="29" t="s">
        <v>170</v>
      </c>
      <c r="H2112" s="30" t="s">
        <v>24220</v>
      </c>
      <c r="I2112" s="27" t="s">
        <v>24221</v>
      </c>
      <c r="J2112" s="27" t="s">
        <v>24118</v>
      </c>
      <c r="K2112" s="27" t="s">
        <v>24119</v>
      </c>
      <c r="L2112" s="27" t="s">
        <v>1613</v>
      </c>
      <c r="M2112" s="27" t="s">
        <v>1613</v>
      </c>
      <c r="N2112" s="27" t="s">
        <v>56</v>
      </c>
      <c r="O2112" s="27" t="s">
        <v>57</v>
      </c>
      <c r="P2112" s="27" t="s">
        <v>58</v>
      </c>
      <c r="Q2112" s="27" t="s">
        <v>59</v>
      </c>
      <c r="R2112" s="27" t="s">
        <v>60</v>
      </c>
      <c r="S2112" s="27" t="s">
        <v>69</v>
      </c>
      <c r="T2112" s="27" t="s">
        <v>121</v>
      </c>
      <c r="U2112" s="27" t="s">
        <v>87</v>
      </c>
      <c r="V2112" s="27" t="s">
        <v>105</v>
      </c>
      <c r="W2112" s="27" t="s">
        <v>106</v>
      </c>
      <c r="X2112" s="27" t="s">
        <v>66</v>
      </c>
      <c r="Y2112" s="27" t="s">
        <v>24222</v>
      </c>
      <c r="Z2112" s="27" t="s">
        <v>435</v>
      </c>
      <c r="AA2112" s="27" t="s">
        <v>69</v>
      </c>
      <c r="AB2112" s="27" t="s">
        <v>69</v>
      </c>
      <c r="AC2112" s="27" t="s">
        <v>70</v>
      </c>
      <c r="AD2112" s="27" t="s">
        <v>69</v>
      </c>
      <c r="AE2112" s="27" t="s">
        <v>24223</v>
      </c>
      <c r="AF2112" s="27" t="s">
        <v>24224</v>
      </c>
      <c r="AG2112" s="27" t="s">
        <v>24225</v>
      </c>
      <c r="AH2112" s="27" t="s">
        <v>74</v>
      </c>
      <c r="AI2112" s="27" t="s">
        <v>24226</v>
      </c>
      <c r="AJ2112" s="27" t="s">
        <v>24227</v>
      </c>
      <c r="AK2112" s="33" t="s">
        <v>24228</v>
      </c>
      <c r="AL2112" s="34">
        <v>115</v>
      </c>
      <c r="AM2112" s="34">
        <v>111.56</v>
      </c>
      <c r="AN2112" s="34">
        <v>1036</v>
      </c>
      <c r="AO2112" s="36"/>
      <c r="AP2112" s="20">
        <f t="shared" si="64"/>
        <v>30.208</v>
      </c>
      <c r="AQ2112" s="20">
        <v>30.208</v>
      </c>
      <c r="AR2112" s="20">
        <f t="shared" si="65"/>
        <v>11</v>
      </c>
    </row>
    <row r="2113" customHeight="1" spans="1:44">
      <c r="A2113" s="27" t="s">
        <v>44</v>
      </c>
      <c r="B2113" s="27" t="s">
        <v>45</v>
      </c>
      <c r="C2113" s="27" t="s">
        <v>24229</v>
      </c>
      <c r="D2113" s="28" t="s">
        <v>24230</v>
      </c>
      <c r="E2113" s="29" t="s">
        <v>151</v>
      </c>
      <c r="F2113" s="29" t="s">
        <v>552</v>
      </c>
      <c r="G2113" s="29" t="s">
        <v>294</v>
      </c>
      <c r="H2113" s="30" t="s">
        <v>10519</v>
      </c>
      <c r="I2113" s="27" t="s">
        <v>24231</v>
      </c>
      <c r="J2113" s="27" t="s">
        <v>24118</v>
      </c>
      <c r="K2113" s="27" t="s">
        <v>24119</v>
      </c>
      <c r="L2113" s="27" t="s">
        <v>1613</v>
      </c>
      <c r="M2113" s="27" t="s">
        <v>1613</v>
      </c>
      <c r="N2113" s="27" t="s">
        <v>56</v>
      </c>
      <c r="O2113" s="27" t="s">
        <v>57</v>
      </c>
      <c r="P2113" s="27" t="s">
        <v>58</v>
      </c>
      <c r="Q2113" s="27" t="s">
        <v>59</v>
      </c>
      <c r="R2113" s="27" t="s">
        <v>60</v>
      </c>
      <c r="S2113" s="27" t="s">
        <v>20737</v>
      </c>
      <c r="T2113" s="27" t="s">
        <v>662</v>
      </c>
      <c r="U2113" s="27" t="s">
        <v>158</v>
      </c>
      <c r="V2113" s="27" t="s">
        <v>64</v>
      </c>
      <c r="W2113" s="27" t="s">
        <v>122</v>
      </c>
      <c r="X2113" s="27" t="s">
        <v>66</v>
      </c>
      <c r="Y2113" s="27" t="s">
        <v>24232</v>
      </c>
      <c r="Z2113" s="27" t="s">
        <v>829</v>
      </c>
      <c r="AA2113" s="27" t="s">
        <v>69</v>
      </c>
      <c r="AB2113" s="27" t="s">
        <v>69</v>
      </c>
      <c r="AC2113" s="27" t="s">
        <v>70</v>
      </c>
      <c r="AD2113" s="27" t="s">
        <v>69</v>
      </c>
      <c r="AE2113" s="27" t="s">
        <v>24233</v>
      </c>
      <c r="AF2113" s="27" t="s">
        <v>24234</v>
      </c>
      <c r="AG2113" s="27" t="s">
        <v>24235</v>
      </c>
      <c r="AH2113" s="27" t="s">
        <v>1918</v>
      </c>
      <c r="AI2113" s="27" t="s">
        <v>24236</v>
      </c>
      <c r="AJ2113" s="27" t="s">
        <v>24237</v>
      </c>
      <c r="AK2113" s="33" t="s">
        <v>24238</v>
      </c>
      <c r="AL2113" s="34">
        <v>114</v>
      </c>
      <c r="AM2113" s="34">
        <v>112</v>
      </c>
      <c r="AN2113" s="34">
        <v>1036</v>
      </c>
      <c r="AO2113" s="36"/>
      <c r="AP2113" s="20">
        <f t="shared" si="64"/>
        <v>30.1333333333333</v>
      </c>
      <c r="AQ2113" s="20">
        <v>30.1333333333333</v>
      </c>
      <c r="AR2113" s="20">
        <f t="shared" si="65"/>
        <v>12</v>
      </c>
    </row>
    <row r="2114" customHeight="1" spans="1:44">
      <c r="A2114" s="27" t="s">
        <v>44</v>
      </c>
      <c r="B2114" s="27" t="s">
        <v>45</v>
      </c>
      <c r="C2114" s="27" t="s">
        <v>24239</v>
      </c>
      <c r="D2114" s="28" t="s">
        <v>24240</v>
      </c>
      <c r="E2114" s="29" t="s">
        <v>151</v>
      </c>
      <c r="F2114" s="29" t="s">
        <v>5978</v>
      </c>
      <c r="G2114" s="29" t="s">
        <v>593</v>
      </c>
      <c r="H2114" s="30" t="s">
        <v>24241</v>
      </c>
      <c r="I2114" s="27" t="s">
        <v>24242</v>
      </c>
      <c r="J2114" s="27" t="s">
        <v>24118</v>
      </c>
      <c r="K2114" s="27" t="s">
        <v>24119</v>
      </c>
      <c r="L2114" s="27" t="s">
        <v>1613</v>
      </c>
      <c r="M2114" s="27" t="s">
        <v>1613</v>
      </c>
      <c r="N2114" s="27" t="s">
        <v>83</v>
      </c>
      <c r="O2114" s="27" t="s">
        <v>57</v>
      </c>
      <c r="P2114" s="27" t="s">
        <v>58</v>
      </c>
      <c r="Q2114" s="27" t="s">
        <v>59</v>
      </c>
      <c r="R2114" s="27" t="s">
        <v>60</v>
      </c>
      <c r="S2114" s="27" t="s">
        <v>69</v>
      </c>
      <c r="T2114" s="27" t="s">
        <v>121</v>
      </c>
      <c r="U2114" s="27" t="s">
        <v>63</v>
      </c>
      <c r="V2114" s="27" t="s">
        <v>105</v>
      </c>
      <c r="W2114" s="27" t="s">
        <v>24243</v>
      </c>
      <c r="X2114" s="27" t="s">
        <v>66</v>
      </c>
      <c r="Y2114" s="27" t="s">
        <v>24244</v>
      </c>
      <c r="Z2114" s="27" t="s">
        <v>298</v>
      </c>
      <c r="AA2114" s="27" t="s">
        <v>69</v>
      </c>
      <c r="AB2114" s="27" t="s">
        <v>69</v>
      </c>
      <c r="AC2114" s="27" t="s">
        <v>70</v>
      </c>
      <c r="AD2114" s="27" t="s">
        <v>69</v>
      </c>
      <c r="AE2114" s="27" t="s">
        <v>24245</v>
      </c>
      <c r="AF2114" s="27" t="s">
        <v>24245</v>
      </c>
      <c r="AG2114" s="27" t="s">
        <v>24246</v>
      </c>
      <c r="AH2114" s="27" t="s">
        <v>8152</v>
      </c>
      <c r="AI2114" s="27" t="s">
        <v>24247</v>
      </c>
      <c r="AJ2114" s="27" t="s">
        <v>24248</v>
      </c>
      <c r="AK2114" s="33" t="s">
        <v>24249</v>
      </c>
      <c r="AL2114" s="34">
        <v>115</v>
      </c>
      <c r="AM2114" s="34">
        <v>111</v>
      </c>
      <c r="AN2114" s="34">
        <v>1036</v>
      </c>
      <c r="AO2114" s="36"/>
      <c r="AP2114" s="20">
        <f t="shared" ref="AP2114:AP2177" si="66">(AL2114+AM2114)/3*0.4</f>
        <v>30.1333333333333</v>
      </c>
      <c r="AQ2114" s="20">
        <v>30.1333333333333</v>
      </c>
      <c r="AR2114" s="20">
        <f t="shared" si="65"/>
        <v>12</v>
      </c>
    </row>
    <row r="2115" customHeight="1" spans="1:44">
      <c r="A2115" s="27" t="s">
        <v>44</v>
      </c>
      <c r="B2115" s="27" t="s">
        <v>45</v>
      </c>
      <c r="C2115" s="27" t="s">
        <v>24250</v>
      </c>
      <c r="D2115" s="28" t="s">
        <v>24251</v>
      </c>
      <c r="E2115" s="29" t="s">
        <v>151</v>
      </c>
      <c r="F2115" s="29" t="s">
        <v>3478</v>
      </c>
      <c r="G2115" s="29" t="s">
        <v>118</v>
      </c>
      <c r="H2115" s="30" t="s">
        <v>24252</v>
      </c>
      <c r="I2115" s="27" t="s">
        <v>24253</v>
      </c>
      <c r="J2115" s="27" t="s">
        <v>24118</v>
      </c>
      <c r="K2115" s="27" t="s">
        <v>24119</v>
      </c>
      <c r="L2115" s="27" t="s">
        <v>1613</v>
      </c>
      <c r="M2115" s="27" t="s">
        <v>1613</v>
      </c>
      <c r="N2115" s="27" t="s">
        <v>83</v>
      </c>
      <c r="O2115" s="27" t="s">
        <v>57</v>
      </c>
      <c r="P2115" s="27" t="s">
        <v>58</v>
      </c>
      <c r="Q2115" s="27" t="s">
        <v>59</v>
      </c>
      <c r="R2115" s="27" t="s">
        <v>60</v>
      </c>
      <c r="S2115" s="27" t="s">
        <v>21567</v>
      </c>
      <c r="T2115" s="27" t="s">
        <v>200</v>
      </c>
      <c r="U2115" s="27" t="s">
        <v>63</v>
      </c>
      <c r="V2115" s="27" t="s">
        <v>64</v>
      </c>
      <c r="W2115" s="27" t="s">
        <v>735</v>
      </c>
      <c r="X2115" s="27" t="s">
        <v>66</v>
      </c>
      <c r="Y2115" s="27" t="s">
        <v>24254</v>
      </c>
      <c r="Z2115" s="27" t="s">
        <v>9086</v>
      </c>
      <c r="AA2115" s="27" t="s">
        <v>69</v>
      </c>
      <c r="AB2115" s="27" t="s">
        <v>69</v>
      </c>
      <c r="AC2115" s="27" t="s">
        <v>70</v>
      </c>
      <c r="AD2115" s="27" t="s">
        <v>69</v>
      </c>
      <c r="AE2115" s="27" t="s">
        <v>24255</v>
      </c>
      <c r="AF2115" s="27" t="s">
        <v>24255</v>
      </c>
      <c r="AG2115" s="27" t="s">
        <v>24256</v>
      </c>
      <c r="AH2115" s="27" t="s">
        <v>272</v>
      </c>
      <c r="AI2115" s="27" t="s">
        <v>24257</v>
      </c>
      <c r="AJ2115" s="27" t="s">
        <v>24258</v>
      </c>
      <c r="AK2115" s="33" t="s">
        <v>24259</v>
      </c>
      <c r="AL2115" s="34">
        <v>120</v>
      </c>
      <c r="AM2115" s="34">
        <v>105.95</v>
      </c>
      <c r="AN2115" s="34">
        <v>1036</v>
      </c>
      <c r="AO2115" s="36"/>
      <c r="AP2115" s="20">
        <f t="shared" si="66"/>
        <v>30.1266666666667</v>
      </c>
      <c r="AQ2115" s="20">
        <v>30.1266666666667</v>
      </c>
      <c r="AR2115" s="20">
        <f t="shared" ref="AR2115:AR2178" si="67">SUMPRODUCT(--($AN$2:$AN$7355=AN2115),--($AQ$2:$AQ$7355&gt;AQ2115))+1</f>
        <v>14</v>
      </c>
    </row>
    <row r="2116" customHeight="1" spans="1:44">
      <c r="A2116" s="27" t="s">
        <v>44</v>
      </c>
      <c r="B2116" s="27" t="s">
        <v>45</v>
      </c>
      <c r="C2116" s="27" t="s">
        <v>24260</v>
      </c>
      <c r="D2116" s="28" t="s">
        <v>24261</v>
      </c>
      <c r="E2116" s="29" t="s">
        <v>151</v>
      </c>
      <c r="F2116" s="29" t="s">
        <v>4417</v>
      </c>
      <c r="G2116" s="29" t="s">
        <v>184</v>
      </c>
      <c r="H2116" s="30" t="s">
        <v>24262</v>
      </c>
      <c r="I2116" s="27" t="s">
        <v>24263</v>
      </c>
      <c r="J2116" s="27" t="s">
        <v>24118</v>
      </c>
      <c r="K2116" s="27" t="s">
        <v>24119</v>
      </c>
      <c r="L2116" s="27" t="s">
        <v>1613</v>
      </c>
      <c r="M2116" s="27" t="s">
        <v>1613</v>
      </c>
      <c r="N2116" s="27" t="s">
        <v>83</v>
      </c>
      <c r="O2116" s="27" t="s">
        <v>57</v>
      </c>
      <c r="P2116" s="27" t="s">
        <v>58</v>
      </c>
      <c r="Q2116" s="27" t="s">
        <v>59</v>
      </c>
      <c r="R2116" s="27" t="s">
        <v>1614</v>
      </c>
      <c r="S2116" s="27" t="s">
        <v>69</v>
      </c>
      <c r="T2116" s="27" t="s">
        <v>121</v>
      </c>
      <c r="U2116" s="27" t="s">
        <v>63</v>
      </c>
      <c r="V2116" s="27" t="s">
        <v>105</v>
      </c>
      <c r="W2116" s="27" t="s">
        <v>201</v>
      </c>
      <c r="X2116" s="27" t="s">
        <v>66</v>
      </c>
      <c r="Y2116" s="27" t="s">
        <v>24264</v>
      </c>
      <c r="Z2116" s="27" t="s">
        <v>141</v>
      </c>
      <c r="AA2116" s="27" t="s">
        <v>69</v>
      </c>
      <c r="AB2116" s="27" t="s">
        <v>69</v>
      </c>
      <c r="AC2116" s="27" t="s">
        <v>70</v>
      </c>
      <c r="AD2116" s="27" t="s">
        <v>69</v>
      </c>
      <c r="AE2116" s="27" t="s">
        <v>24265</v>
      </c>
      <c r="AF2116" s="27" t="s">
        <v>24265</v>
      </c>
      <c r="AG2116" s="27" t="s">
        <v>24266</v>
      </c>
      <c r="AH2116" s="27" t="s">
        <v>272</v>
      </c>
      <c r="AI2116" s="27" t="s">
        <v>24267</v>
      </c>
      <c r="AJ2116" s="27" t="s">
        <v>24268</v>
      </c>
      <c r="AK2116" s="33" t="s">
        <v>24269</v>
      </c>
      <c r="AL2116" s="34">
        <v>109</v>
      </c>
      <c r="AM2116" s="34">
        <v>116.6</v>
      </c>
      <c r="AN2116" s="34">
        <v>1036</v>
      </c>
      <c r="AO2116" s="36"/>
      <c r="AP2116" s="20">
        <f t="shared" si="66"/>
        <v>30.08</v>
      </c>
      <c r="AQ2116" s="20">
        <v>30.08</v>
      </c>
      <c r="AR2116" s="20">
        <f t="shared" si="67"/>
        <v>15</v>
      </c>
    </row>
    <row r="2117" customHeight="1" spans="1:44">
      <c r="A2117" s="27" t="s">
        <v>44</v>
      </c>
      <c r="B2117" s="27" t="s">
        <v>45</v>
      </c>
      <c r="C2117" s="27" t="s">
        <v>24270</v>
      </c>
      <c r="D2117" s="28" t="s">
        <v>24271</v>
      </c>
      <c r="E2117" s="29" t="s">
        <v>151</v>
      </c>
      <c r="F2117" s="29" t="s">
        <v>525</v>
      </c>
      <c r="G2117" s="29" t="s">
        <v>100</v>
      </c>
      <c r="H2117" s="30" t="s">
        <v>24272</v>
      </c>
      <c r="I2117" s="27" t="s">
        <v>24273</v>
      </c>
      <c r="J2117" s="27" t="s">
        <v>24118</v>
      </c>
      <c r="K2117" s="27" t="s">
        <v>24119</v>
      </c>
      <c r="L2117" s="27" t="s">
        <v>1613</v>
      </c>
      <c r="M2117" s="27" t="s">
        <v>1613</v>
      </c>
      <c r="N2117" s="27" t="s">
        <v>56</v>
      </c>
      <c r="O2117" s="27" t="s">
        <v>57</v>
      </c>
      <c r="P2117" s="27" t="s">
        <v>58</v>
      </c>
      <c r="Q2117" s="27" t="s">
        <v>59</v>
      </c>
      <c r="R2117" s="27" t="s">
        <v>1614</v>
      </c>
      <c r="S2117" s="27" t="s">
        <v>24274</v>
      </c>
      <c r="T2117" s="27" t="s">
        <v>62</v>
      </c>
      <c r="U2117" s="27" t="s">
        <v>63</v>
      </c>
      <c r="V2117" s="27" t="s">
        <v>64</v>
      </c>
      <c r="W2117" s="27" t="s">
        <v>418</v>
      </c>
      <c r="X2117" s="27" t="s">
        <v>66</v>
      </c>
      <c r="Y2117" s="27" t="s">
        <v>1929</v>
      </c>
      <c r="Z2117" s="27" t="s">
        <v>435</v>
      </c>
      <c r="AA2117" s="27" t="s">
        <v>69</v>
      </c>
      <c r="AB2117" s="27" t="s">
        <v>69</v>
      </c>
      <c r="AC2117" s="27" t="s">
        <v>70</v>
      </c>
      <c r="AD2117" s="27" t="s">
        <v>69</v>
      </c>
      <c r="AE2117" s="27" t="s">
        <v>24275</v>
      </c>
      <c r="AF2117" s="27" t="s">
        <v>24275</v>
      </c>
      <c r="AG2117" s="27" t="s">
        <v>24276</v>
      </c>
      <c r="AH2117" s="27" t="s">
        <v>145</v>
      </c>
      <c r="AI2117" s="27" t="s">
        <v>24277</v>
      </c>
      <c r="AJ2117" s="27" t="s">
        <v>24278</v>
      </c>
      <c r="AK2117" s="33" t="s">
        <v>24279</v>
      </c>
      <c r="AL2117" s="34">
        <v>118</v>
      </c>
      <c r="AM2117" s="34">
        <v>106.94</v>
      </c>
      <c r="AN2117" s="34">
        <v>1036</v>
      </c>
      <c r="AO2117" s="36"/>
      <c r="AP2117" s="20">
        <f t="shared" si="66"/>
        <v>29.992</v>
      </c>
      <c r="AQ2117" s="20">
        <v>29.992</v>
      </c>
      <c r="AR2117" s="20">
        <f t="shared" si="67"/>
        <v>16</v>
      </c>
    </row>
    <row r="2118" customHeight="1" spans="1:44">
      <c r="A2118" s="27" t="s">
        <v>44</v>
      </c>
      <c r="B2118" s="27" t="s">
        <v>45</v>
      </c>
      <c r="C2118" s="27" t="s">
        <v>24280</v>
      </c>
      <c r="D2118" s="28" t="s">
        <v>24281</v>
      </c>
      <c r="E2118" s="29" t="s">
        <v>151</v>
      </c>
      <c r="F2118" s="29" t="s">
        <v>6673</v>
      </c>
      <c r="G2118" s="29" t="s">
        <v>850</v>
      </c>
      <c r="H2118" s="30" t="s">
        <v>24282</v>
      </c>
      <c r="I2118" s="27" t="s">
        <v>24283</v>
      </c>
      <c r="J2118" s="27" t="s">
        <v>24118</v>
      </c>
      <c r="K2118" s="27" t="s">
        <v>24119</v>
      </c>
      <c r="L2118" s="27" t="s">
        <v>1613</v>
      </c>
      <c r="M2118" s="27" t="s">
        <v>1613</v>
      </c>
      <c r="N2118" s="27" t="s">
        <v>83</v>
      </c>
      <c r="O2118" s="27" t="s">
        <v>57</v>
      </c>
      <c r="P2118" s="27" t="s">
        <v>58</v>
      </c>
      <c r="Q2118" s="27" t="s">
        <v>59</v>
      </c>
      <c r="R2118" s="27" t="s">
        <v>1614</v>
      </c>
      <c r="S2118" s="27" t="s">
        <v>69</v>
      </c>
      <c r="T2118" s="27" t="s">
        <v>69</v>
      </c>
      <c r="U2118" s="27" t="s">
        <v>63</v>
      </c>
      <c r="V2118" s="27" t="s">
        <v>64</v>
      </c>
      <c r="W2118" s="27" t="s">
        <v>8123</v>
      </c>
      <c r="X2118" s="27" t="s">
        <v>66</v>
      </c>
      <c r="Y2118" s="27" t="s">
        <v>24284</v>
      </c>
      <c r="Z2118" s="27" t="s">
        <v>24285</v>
      </c>
      <c r="AA2118" s="27" t="s">
        <v>24284</v>
      </c>
      <c r="AB2118" s="27" t="s">
        <v>571</v>
      </c>
      <c r="AC2118" s="27" t="s">
        <v>70</v>
      </c>
      <c r="AD2118" s="27" t="s">
        <v>69</v>
      </c>
      <c r="AE2118" s="27" t="s">
        <v>24286</v>
      </c>
      <c r="AF2118" s="27" t="s">
        <v>24286</v>
      </c>
      <c r="AG2118" s="27" t="s">
        <v>24287</v>
      </c>
      <c r="AH2118" s="27" t="s">
        <v>8127</v>
      </c>
      <c r="AI2118" s="27" t="s">
        <v>24288</v>
      </c>
      <c r="AJ2118" s="27" t="s">
        <v>24289</v>
      </c>
      <c r="AK2118" s="33" t="s">
        <v>24290</v>
      </c>
      <c r="AL2118" s="34">
        <v>120</v>
      </c>
      <c r="AM2118" s="34">
        <v>104.43</v>
      </c>
      <c r="AN2118" s="34">
        <v>1036</v>
      </c>
      <c r="AO2118" s="36"/>
      <c r="AP2118" s="20">
        <f t="shared" si="66"/>
        <v>29.924</v>
      </c>
      <c r="AQ2118" s="20">
        <v>29.924</v>
      </c>
      <c r="AR2118" s="20">
        <f t="shared" si="67"/>
        <v>17</v>
      </c>
    </row>
    <row r="2119" customHeight="1" spans="1:44">
      <c r="A2119" s="27" t="s">
        <v>44</v>
      </c>
      <c r="B2119" s="27" t="s">
        <v>45</v>
      </c>
      <c r="C2119" s="27" t="s">
        <v>24291</v>
      </c>
      <c r="D2119" s="28" t="s">
        <v>24292</v>
      </c>
      <c r="E2119" s="29" t="s">
        <v>151</v>
      </c>
      <c r="F2119" s="29" t="s">
        <v>2364</v>
      </c>
      <c r="G2119" s="29" t="s">
        <v>766</v>
      </c>
      <c r="H2119" s="30" t="s">
        <v>24293</v>
      </c>
      <c r="I2119" s="27" t="s">
        <v>24294</v>
      </c>
      <c r="J2119" s="27" t="s">
        <v>24118</v>
      </c>
      <c r="K2119" s="27" t="s">
        <v>24119</v>
      </c>
      <c r="L2119" s="27" t="s">
        <v>1613</v>
      </c>
      <c r="M2119" s="27" t="s">
        <v>1613</v>
      </c>
      <c r="N2119" s="27" t="s">
        <v>56</v>
      </c>
      <c r="O2119" s="27" t="s">
        <v>57</v>
      </c>
      <c r="P2119" s="27" t="s">
        <v>743</v>
      </c>
      <c r="Q2119" s="27" t="s">
        <v>85</v>
      </c>
      <c r="R2119" s="27" t="s">
        <v>60</v>
      </c>
      <c r="S2119" s="27" t="s">
        <v>24295</v>
      </c>
      <c r="T2119" s="27" t="s">
        <v>104</v>
      </c>
      <c r="U2119" s="27" t="s">
        <v>158</v>
      </c>
      <c r="V2119" s="27" t="s">
        <v>64</v>
      </c>
      <c r="W2119" s="27" t="s">
        <v>159</v>
      </c>
      <c r="X2119" s="27" t="s">
        <v>66</v>
      </c>
      <c r="Y2119" s="27" t="s">
        <v>24296</v>
      </c>
      <c r="Z2119" s="27" t="s">
        <v>543</v>
      </c>
      <c r="AA2119" s="27" t="s">
        <v>69</v>
      </c>
      <c r="AB2119" s="27" t="s">
        <v>69</v>
      </c>
      <c r="AC2119" s="27" t="s">
        <v>70</v>
      </c>
      <c r="AD2119" s="27" t="s">
        <v>69</v>
      </c>
      <c r="AE2119" s="27" t="s">
        <v>24297</v>
      </c>
      <c r="AF2119" s="27" t="s">
        <v>24297</v>
      </c>
      <c r="AG2119" s="27" t="s">
        <v>24298</v>
      </c>
      <c r="AH2119" s="27" t="s">
        <v>2015</v>
      </c>
      <c r="AI2119" s="27" t="s">
        <v>24299</v>
      </c>
      <c r="AJ2119" s="27" t="s">
        <v>24300</v>
      </c>
      <c r="AK2119" s="33" t="s">
        <v>24301</v>
      </c>
      <c r="AL2119" s="34">
        <v>115</v>
      </c>
      <c r="AM2119" s="34">
        <v>108.16</v>
      </c>
      <c r="AN2119" s="34">
        <v>1036</v>
      </c>
      <c r="AO2119" s="36"/>
      <c r="AP2119" s="20">
        <f t="shared" si="66"/>
        <v>29.7546666666667</v>
      </c>
      <c r="AQ2119" s="20">
        <v>29.7546666666667</v>
      </c>
      <c r="AR2119" s="20">
        <f t="shared" si="67"/>
        <v>18</v>
      </c>
    </row>
    <row r="2120" customHeight="1" spans="1:44">
      <c r="A2120" s="27" t="s">
        <v>44</v>
      </c>
      <c r="B2120" s="27" t="s">
        <v>45</v>
      </c>
      <c r="C2120" s="27" t="s">
        <v>24302</v>
      </c>
      <c r="D2120" s="28" t="s">
        <v>24303</v>
      </c>
      <c r="E2120" s="29" t="s">
        <v>151</v>
      </c>
      <c r="F2120" s="29" t="s">
        <v>4203</v>
      </c>
      <c r="G2120" s="29" t="s">
        <v>566</v>
      </c>
      <c r="H2120" s="30" t="s">
        <v>24304</v>
      </c>
      <c r="I2120" s="27" t="s">
        <v>24305</v>
      </c>
      <c r="J2120" s="27" t="s">
        <v>24118</v>
      </c>
      <c r="K2120" s="27" t="s">
        <v>24119</v>
      </c>
      <c r="L2120" s="27" t="s">
        <v>1613</v>
      </c>
      <c r="M2120" s="27" t="s">
        <v>1613</v>
      </c>
      <c r="N2120" s="27" t="s">
        <v>83</v>
      </c>
      <c r="O2120" s="27" t="s">
        <v>57</v>
      </c>
      <c r="P2120" s="27" t="s">
        <v>58</v>
      </c>
      <c r="Q2120" s="27" t="s">
        <v>59</v>
      </c>
      <c r="R2120" s="27" t="s">
        <v>60</v>
      </c>
      <c r="S2120" s="27" t="s">
        <v>69</v>
      </c>
      <c r="T2120" s="27" t="s">
        <v>121</v>
      </c>
      <c r="U2120" s="27" t="s">
        <v>63</v>
      </c>
      <c r="V2120" s="27" t="s">
        <v>105</v>
      </c>
      <c r="W2120" s="27" t="s">
        <v>24306</v>
      </c>
      <c r="X2120" s="27" t="s">
        <v>66</v>
      </c>
      <c r="Y2120" s="27" t="s">
        <v>24307</v>
      </c>
      <c r="Z2120" s="27" t="s">
        <v>203</v>
      </c>
      <c r="AA2120" s="27" t="s">
        <v>69</v>
      </c>
      <c r="AB2120" s="27" t="s">
        <v>69</v>
      </c>
      <c r="AC2120" s="27" t="s">
        <v>70</v>
      </c>
      <c r="AD2120" s="27" t="s">
        <v>69</v>
      </c>
      <c r="AE2120" s="27" t="s">
        <v>24308</v>
      </c>
      <c r="AF2120" s="27" t="s">
        <v>24308</v>
      </c>
      <c r="AG2120" s="27" t="s">
        <v>24309</v>
      </c>
      <c r="AH2120" s="27" t="s">
        <v>24310</v>
      </c>
      <c r="AI2120" s="27" t="s">
        <v>24311</v>
      </c>
      <c r="AJ2120" s="27" t="s">
        <v>24312</v>
      </c>
      <c r="AK2120" s="33" t="s">
        <v>24313</v>
      </c>
      <c r="AL2120" s="34">
        <v>108</v>
      </c>
      <c r="AM2120" s="34">
        <v>114.96</v>
      </c>
      <c r="AN2120" s="34">
        <v>1036</v>
      </c>
      <c r="AO2120" s="36"/>
      <c r="AP2120" s="20">
        <f t="shared" si="66"/>
        <v>29.728</v>
      </c>
      <c r="AQ2120" s="20">
        <v>29.728</v>
      </c>
      <c r="AR2120" s="20">
        <f t="shared" si="67"/>
        <v>19</v>
      </c>
    </row>
    <row r="2121" customHeight="1" spans="1:44">
      <c r="A2121" s="27" t="s">
        <v>44</v>
      </c>
      <c r="B2121" s="27" t="s">
        <v>45</v>
      </c>
      <c r="C2121" s="27" t="s">
        <v>24314</v>
      </c>
      <c r="D2121" s="28" t="s">
        <v>24315</v>
      </c>
      <c r="E2121" s="29" t="s">
        <v>151</v>
      </c>
      <c r="F2121" s="29" t="s">
        <v>3083</v>
      </c>
      <c r="G2121" s="29" t="s">
        <v>850</v>
      </c>
      <c r="H2121" s="30" t="s">
        <v>24316</v>
      </c>
      <c r="I2121" s="27" t="s">
        <v>24317</v>
      </c>
      <c r="J2121" s="27" t="s">
        <v>24118</v>
      </c>
      <c r="K2121" s="27" t="s">
        <v>24119</v>
      </c>
      <c r="L2121" s="27" t="s">
        <v>1613</v>
      </c>
      <c r="M2121" s="27" t="s">
        <v>1613</v>
      </c>
      <c r="N2121" s="27" t="s">
        <v>56</v>
      </c>
      <c r="O2121" s="27" t="s">
        <v>57</v>
      </c>
      <c r="P2121" s="27" t="s">
        <v>58</v>
      </c>
      <c r="Q2121" s="27" t="s">
        <v>59</v>
      </c>
      <c r="R2121" s="27" t="s">
        <v>729</v>
      </c>
      <c r="S2121" s="27" t="s">
        <v>69</v>
      </c>
      <c r="T2121" s="27" t="s">
        <v>121</v>
      </c>
      <c r="U2121" s="27" t="s">
        <v>63</v>
      </c>
      <c r="V2121" s="27" t="s">
        <v>64</v>
      </c>
      <c r="W2121" s="27" t="s">
        <v>24318</v>
      </c>
      <c r="X2121" s="27" t="s">
        <v>66</v>
      </c>
      <c r="Y2121" s="27" t="s">
        <v>24319</v>
      </c>
      <c r="Z2121" s="27" t="s">
        <v>330</v>
      </c>
      <c r="AA2121" s="27" t="s">
        <v>69</v>
      </c>
      <c r="AB2121" s="27" t="s">
        <v>69</v>
      </c>
      <c r="AC2121" s="27" t="s">
        <v>70</v>
      </c>
      <c r="AD2121" s="27" t="s">
        <v>69</v>
      </c>
      <c r="AE2121" s="27" t="s">
        <v>24320</v>
      </c>
      <c r="AF2121" s="27" t="s">
        <v>24321</v>
      </c>
      <c r="AG2121" s="27" t="s">
        <v>24322</v>
      </c>
      <c r="AH2121" s="27" t="s">
        <v>145</v>
      </c>
      <c r="AI2121" s="27" t="s">
        <v>24318</v>
      </c>
      <c r="AJ2121" s="27" t="s">
        <v>24323</v>
      </c>
      <c r="AK2121" s="33" t="s">
        <v>24324</v>
      </c>
      <c r="AL2121" s="34">
        <v>110</v>
      </c>
      <c r="AM2121" s="34">
        <v>112.65</v>
      </c>
      <c r="AN2121" s="34">
        <v>1036</v>
      </c>
      <c r="AO2121" s="36"/>
      <c r="AP2121" s="20">
        <f t="shared" si="66"/>
        <v>29.6866666666667</v>
      </c>
      <c r="AQ2121" s="20">
        <v>29.6866666666667</v>
      </c>
      <c r="AR2121" s="20">
        <f t="shared" si="67"/>
        <v>20</v>
      </c>
    </row>
    <row r="2122" customHeight="1" spans="1:44">
      <c r="A2122" s="27" t="s">
        <v>44</v>
      </c>
      <c r="B2122" s="27" t="s">
        <v>45</v>
      </c>
      <c r="C2122" s="27" t="s">
        <v>24325</v>
      </c>
      <c r="D2122" s="28" t="s">
        <v>24326</v>
      </c>
      <c r="E2122" s="29" t="s">
        <v>151</v>
      </c>
      <c r="F2122" s="29" t="s">
        <v>5142</v>
      </c>
      <c r="G2122" s="29" t="s">
        <v>50</v>
      </c>
      <c r="H2122" s="30" t="s">
        <v>24327</v>
      </c>
      <c r="I2122" s="27" t="s">
        <v>24328</v>
      </c>
      <c r="J2122" s="27" t="s">
        <v>24118</v>
      </c>
      <c r="K2122" s="27" t="s">
        <v>24119</v>
      </c>
      <c r="L2122" s="27" t="s">
        <v>1613</v>
      </c>
      <c r="M2122" s="27" t="s">
        <v>1613</v>
      </c>
      <c r="N2122" s="27" t="s">
        <v>56</v>
      </c>
      <c r="O2122" s="27" t="s">
        <v>57</v>
      </c>
      <c r="P2122" s="27" t="s">
        <v>58</v>
      </c>
      <c r="Q2122" s="27" t="s">
        <v>59</v>
      </c>
      <c r="R2122" s="27" t="s">
        <v>60</v>
      </c>
      <c r="S2122" s="27" t="s">
        <v>69</v>
      </c>
      <c r="T2122" s="27" t="s">
        <v>69</v>
      </c>
      <c r="U2122" s="27" t="s">
        <v>87</v>
      </c>
      <c r="V2122" s="27" t="s">
        <v>64</v>
      </c>
      <c r="W2122" s="27" t="s">
        <v>7642</v>
      </c>
      <c r="X2122" s="27" t="s">
        <v>66</v>
      </c>
      <c r="Y2122" s="27" t="s">
        <v>24329</v>
      </c>
      <c r="Z2122" s="27" t="s">
        <v>882</v>
      </c>
      <c r="AA2122" s="27" t="s">
        <v>69</v>
      </c>
      <c r="AB2122" s="27" t="s">
        <v>69</v>
      </c>
      <c r="AC2122" s="27" t="s">
        <v>70</v>
      </c>
      <c r="AD2122" s="27" t="s">
        <v>69</v>
      </c>
      <c r="AE2122" s="27" t="s">
        <v>24330</v>
      </c>
      <c r="AF2122" s="27" t="s">
        <v>24331</v>
      </c>
      <c r="AG2122" s="27" t="s">
        <v>24332</v>
      </c>
      <c r="AH2122" s="27" t="s">
        <v>19841</v>
      </c>
      <c r="AI2122" s="27" t="s">
        <v>24333</v>
      </c>
      <c r="AJ2122" s="27" t="s">
        <v>24334</v>
      </c>
      <c r="AK2122" s="33" t="s">
        <v>24335</v>
      </c>
      <c r="AL2122" s="34">
        <v>117</v>
      </c>
      <c r="AM2122" s="34">
        <v>105.62</v>
      </c>
      <c r="AN2122" s="34">
        <v>1036</v>
      </c>
      <c r="AO2122" s="36"/>
      <c r="AP2122" s="20">
        <f t="shared" si="66"/>
        <v>29.6826666666667</v>
      </c>
      <c r="AQ2122" s="20">
        <v>29.6826666666667</v>
      </c>
      <c r="AR2122" s="20">
        <f t="shared" si="67"/>
        <v>21</v>
      </c>
    </row>
    <row r="2123" customHeight="1" spans="1:44">
      <c r="A2123" s="27" t="s">
        <v>44</v>
      </c>
      <c r="B2123" s="27" t="s">
        <v>45</v>
      </c>
      <c r="C2123" s="27" t="s">
        <v>24336</v>
      </c>
      <c r="D2123" s="28" t="s">
        <v>24337</v>
      </c>
      <c r="E2123" s="29" t="s">
        <v>151</v>
      </c>
      <c r="F2123" s="29" t="s">
        <v>1953</v>
      </c>
      <c r="G2123" s="29" t="s">
        <v>698</v>
      </c>
      <c r="H2123" s="30" t="s">
        <v>24338</v>
      </c>
      <c r="I2123" s="27" t="s">
        <v>24339</v>
      </c>
      <c r="J2123" s="27" t="s">
        <v>24118</v>
      </c>
      <c r="K2123" s="27" t="s">
        <v>24119</v>
      </c>
      <c r="L2123" s="27" t="s">
        <v>1613</v>
      </c>
      <c r="M2123" s="27" t="s">
        <v>1613</v>
      </c>
      <c r="N2123" s="27" t="s">
        <v>83</v>
      </c>
      <c r="O2123" s="27" t="s">
        <v>57</v>
      </c>
      <c r="P2123" s="27" t="s">
        <v>58</v>
      </c>
      <c r="Q2123" s="27" t="s">
        <v>59</v>
      </c>
      <c r="R2123" s="27" t="s">
        <v>1614</v>
      </c>
      <c r="S2123" s="27" t="s">
        <v>69</v>
      </c>
      <c r="T2123" s="27" t="s">
        <v>662</v>
      </c>
      <c r="U2123" s="27" t="s">
        <v>158</v>
      </c>
      <c r="V2123" s="27" t="s">
        <v>64</v>
      </c>
      <c r="W2123" s="27" t="s">
        <v>2690</v>
      </c>
      <c r="X2123" s="27" t="s">
        <v>66</v>
      </c>
      <c r="Y2123" s="27" t="s">
        <v>4184</v>
      </c>
      <c r="Z2123" s="27" t="s">
        <v>1599</v>
      </c>
      <c r="AA2123" s="27" t="s">
        <v>69</v>
      </c>
      <c r="AB2123" s="27" t="s">
        <v>69</v>
      </c>
      <c r="AC2123" s="27" t="s">
        <v>66</v>
      </c>
      <c r="AD2123" s="27" t="s">
        <v>4102</v>
      </c>
      <c r="AE2123" s="27" t="s">
        <v>24340</v>
      </c>
      <c r="AF2123" s="27" t="s">
        <v>24340</v>
      </c>
      <c r="AG2123" s="27" t="s">
        <v>24341</v>
      </c>
      <c r="AH2123" s="27" t="s">
        <v>7755</v>
      </c>
      <c r="AI2123" s="27" t="s">
        <v>24342</v>
      </c>
      <c r="AJ2123" s="27" t="s">
        <v>24343</v>
      </c>
      <c r="AK2123" s="33" t="s">
        <v>24344</v>
      </c>
      <c r="AL2123" s="34">
        <v>119</v>
      </c>
      <c r="AM2123" s="34">
        <v>102.89</v>
      </c>
      <c r="AN2123" s="34">
        <v>1036</v>
      </c>
      <c r="AO2123" s="36"/>
      <c r="AP2123" s="20">
        <f t="shared" si="66"/>
        <v>29.5853333333333</v>
      </c>
      <c r="AQ2123" s="20">
        <v>29.5853333333333</v>
      </c>
      <c r="AR2123" s="20">
        <f t="shared" si="67"/>
        <v>22</v>
      </c>
    </row>
    <row r="2124" customHeight="1" spans="1:44">
      <c r="A2124" s="27" t="s">
        <v>44</v>
      </c>
      <c r="B2124" s="27" t="s">
        <v>45</v>
      </c>
      <c r="C2124" s="27" t="s">
        <v>24345</v>
      </c>
      <c r="D2124" s="28" t="s">
        <v>24346</v>
      </c>
      <c r="E2124" s="29" t="s">
        <v>151</v>
      </c>
      <c r="F2124" s="29" t="s">
        <v>1982</v>
      </c>
      <c r="G2124" s="29" t="s">
        <v>118</v>
      </c>
      <c r="H2124" s="30" t="s">
        <v>24347</v>
      </c>
      <c r="I2124" s="27" t="s">
        <v>24348</v>
      </c>
      <c r="J2124" s="27" t="s">
        <v>24118</v>
      </c>
      <c r="K2124" s="27" t="s">
        <v>24119</v>
      </c>
      <c r="L2124" s="27" t="s">
        <v>1613</v>
      </c>
      <c r="M2124" s="27" t="s">
        <v>1613</v>
      </c>
      <c r="N2124" s="27" t="s">
        <v>83</v>
      </c>
      <c r="O2124" s="27" t="s">
        <v>57</v>
      </c>
      <c r="P2124" s="27" t="s">
        <v>743</v>
      </c>
      <c r="Q2124" s="27" t="s">
        <v>85</v>
      </c>
      <c r="R2124" s="27" t="s">
        <v>1614</v>
      </c>
      <c r="S2124" s="27" t="s">
        <v>69</v>
      </c>
      <c r="T2124" s="27" t="s">
        <v>121</v>
      </c>
      <c r="U2124" s="27" t="s">
        <v>253</v>
      </c>
      <c r="V2124" s="27" t="s">
        <v>64</v>
      </c>
      <c r="W2124" s="27" t="s">
        <v>44</v>
      </c>
      <c r="X2124" s="27" t="s">
        <v>66</v>
      </c>
      <c r="Y2124" s="27" t="s">
        <v>24349</v>
      </c>
      <c r="Z2124" s="27" t="s">
        <v>330</v>
      </c>
      <c r="AA2124" s="27" t="s">
        <v>69</v>
      </c>
      <c r="AB2124" s="27" t="s">
        <v>69</v>
      </c>
      <c r="AC2124" s="27" t="s">
        <v>66</v>
      </c>
      <c r="AD2124" s="27" t="s">
        <v>331</v>
      </c>
      <c r="AE2124" s="27" t="s">
        <v>24350</v>
      </c>
      <c r="AF2124" s="27" t="s">
        <v>24350</v>
      </c>
      <c r="AG2124" s="27" t="s">
        <v>24351</v>
      </c>
      <c r="AH2124" s="27" t="s">
        <v>145</v>
      </c>
      <c r="AI2124" s="27" t="s">
        <v>24352</v>
      </c>
      <c r="AJ2124" s="27" t="s">
        <v>24353</v>
      </c>
      <c r="AK2124" s="33" t="s">
        <v>24354</v>
      </c>
      <c r="AL2124" s="34">
        <v>116</v>
      </c>
      <c r="AM2124" s="34">
        <v>105.49</v>
      </c>
      <c r="AN2124" s="34">
        <v>1036</v>
      </c>
      <c r="AO2124" s="36"/>
      <c r="AP2124" s="20">
        <f t="shared" si="66"/>
        <v>29.532</v>
      </c>
      <c r="AQ2124" s="20">
        <v>29.532</v>
      </c>
      <c r="AR2124" s="20">
        <f t="shared" si="67"/>
        <v>23</v>
      </c>
    </row>
    <row r="2125" customHeight="1" spans="1:44">
      <c r="A2125" s="27" t="s">
        <v>44</v>
      </c>
      <c r="B2125" s="27" t="s">
        <v>45</v>
      </c>
      <c r="C2125" s="27" t="s">
        <v>24355</v>
      </c>
      <c r="D2125" s="28" t="s">
        <v>24356</v>
      </c>
      <c r="E2125" s="29" t="s">
        <v>151</v>
      </c>
      <c r="F2125" s="29" t="s">
        <v>2098</v>
      </c>
      <c r="G2125" s="29" t="s">
        <v>264</v>
      </c>
      <c r="H2125" s="30" t="s">
        <v>24357</v>
      </c>
      <c r="I2125" s="27" t="s">
        <v>24358</v>
      </c>
      <c r="J2125" s="27" t="s">
        <v>24118</v>
      </c>
      <c r="K2125" s="27" t="s">
        <v>24119</v>
      </c>
      <c r="L2125" s="27" t="s">
        <v>1613</v>
      </c>
      <c r="M2125" s="27" t="s">
        <v>1613</v>
      </c>
      <c r="N2125" s="27" t="s">
        <v>83</v>
      </c>
      <c r="O2125" s="27" t="s">
        <v>57</v>
      </c>
      <c r="P2125" s="27" t="s">
        <v>58</v>
      </c>
      <c r="Q2125" s="27" t="s">
        <v>59</v>
      </c>
      <c r="R2125" s="27" t="s">
        <v>1614</v>
      </c>
      <c r="S2125" s="27" t="s">
        <v>69</v>
      </c>
      <c r="T2125" s="27" t="s">
        <v>200</v>
      </c>
      <c r="U2125" s="27" t="s">
        <v>63</v>
      </c>
      <c r="V2125" s="27" t="s">
        <v>64</v>
      </c>
      <c r="W2125" s="27" t="s">
        <v>201</v>
      </c>
      <c r="X2125" s="27" t="s">
        <v>66</v>
      </c>
      <c r="Y2125" s="27" t="s">
        <v>24359</v>
      </c>
      <c r="Z2125" s="27" t="s">
        <v>298</v>
      </c>
      <c r="AA2125" s="27" t="s">
        <v>69</v>
      </c>
      <c r="AB2125" s="27" t="s">
        <v>69</v>
      </c>
      <c r="AC2125" s="27" t="s">
        <v>66</v>
      </c>
      <c r="AD2125" s="27" t="s">
        <v>331</v>
      </c>
      <c r="AE2125" s="27" t="s">
        <v>24360</v>
      </c>
      <c r="AF2125" s="27" t="s">
        <v>24360</v>
      </c>
      <c r="AG2125" s="27" t="s">
        <v>24361</v>
      </c>
      <c r="AH2125" s="27" t="s">
        <v>272</v>
      </c>
      <c r="AI2125" s="27" t="s">
        <v>24362</v>
      </c>
      <c r="AJ2125" s="27" t="s">
        <v>24363</v>
      </c>
      <c r="AK2125" s="33" t="s">
        <v>24364</v>
      </c>
      <c r="AL2125" s="34">
        <v>111</v>
      </c>
      <c r="AM2125" s="34">
        <v>110.1</v>
      </c>
      <c r="AN2125" s="34">
        <v>1036</v>
      </c>
      <c r="AO2125" s="36"/>
      <c r="AP2125" s="20">
        <f t="shared" si="66"/>
        <v>29.48</v>
      </c>
      <c r="AQ2125" s="20">
        <v>29.48</v>
      </c>
      <c r="AR2125" s="20">
        <f t="shared" si="67"/>
        <v>24</v>
      </c>
    </row>
    <row r="2126" customHeight="1" spans="1:44">
      <c r="A2126" s="27" t="s">
        <v>44</v>
      </c>
      <c r="B2126" s="27" t="s">
        <v>45</v>
      </c>
      <c r="C2126" s="27" t="s">
        <v>24365</v>
      </c>
      <c r="D2126" s="28" t="s">
        <v>24366</v>
      </c>
      <c r="E2126" s="29" t="s">
        <v>151</v>
      </c>
      <c r="F2126" s="29" t="s">
        <v>5039</v>
      </c>
      <c r="G2126" s="29" t="s">
        <v>580</v>
      </c>
      <c r="H2126" s="30" t="s">
        <v>24367</v>
      </c>
      <c r="I2126" s="27" t="s">
        <v>24368</v>
      </c>
      <c r="J2126" s="27" t="s">
        <v>24118</v>
      </c>
      <c r="K2126" s="27" t="s">
        <v>24119</v>
      </c>
      <c r="L2126" s="27" t="s">
        <v>1613</v>
      </c>
      <c r="M2126" s="27" t="s">
        <v>1613</v>
      </c>
      <c r="N2126" s="27" t="s">
        <v>83</v>
      </c>
      <c r="O2126" s="27" t="s">
        <v>57</v>
      </c>
      <c r="P2126" s="27" t="s">
        <v>58</v>
      </c>
      <c r="Q2126" s="27" t="s">
        <v>59</v>
      </c>
      <c r="R2126" s="27" t="s">
        <v>60</v>
      </c>
      <c r="S2126" s="27" t="s">
        <v>24369</v>
      </c>
      <c r="T2126" s="27" t="s">
        <v>62</v>
      </c>
      <c r="U2126" s="27" t="s">
        <v>87</v>
      </c>
      <c r="V2126" s="27" t="s">
        <v>105</v>
      </c>
      <c r="W2126" s="27" t="s">
        <v>3087</v>
      </c>
      <c r="X2126" s="27" t="s">
        <v>66</v>
      </c>
      <c r="Y2126" s="27" t="s">
        <v>24370</v>
      </c>
      <c r="Z2126" s="27" t="s">
        <v>298</v>
      </c>
      <c r="AA2126" s="27" t="s">
        <v>69</v>
      </c>
      <c r="AB2126" s="27" t="s">
        <v>69</v>
      </c>
      <c r="AC2126" s="27" t="s">
        <v>66</v>
      </c>
      <c r="AD2126" s="27" t="s">
        <v>6322</v>
      </c>
      <c r="AE2126" s="27" t="s">
        <v>24371</v>
      </c>
      <c r="AF2126" s="27" t="s">
        <v>24371</v>
      </c>
      <c r="AG2126" s="27" t="s">
        <v>24372</v>
      </c>
      <c r="AH2126" s="27" t="s">
        <v>4901</v>
      </c>
      <c r="AI2126" s="27" t="s">
        <v>449</v>
      </c>
      <c r="AJ2126" s="27" t="s">
        <v>24373</v>
      </c>
      <c r="AK2126" s="33" t="s">
        <v>24374</v>
      </c>
      <c r="AL2126" s="34">
        <v>114</v>
      </c>
      <c r="AM2126" s="34">
        <v>105.72</v>
      </c>
      <c r="AN2126" s="34">
        <v>1036</v>
      </c>
      <c r="AO2126" s="36"/>
      <c r="AP2126" s="20">
        <f t="shared" si="66"/>
        <v>29.296</v>
      </c>
      <c r="AQ2126" s="20">
        <v>29.296</v>
      </c>
      <c r="AR2126" s="20">
        <f t="shared" si="67"/>
        <v>25</v>
      </c>
    </row>
    <row r="2127" customHeight="1" spans="1:44">
      <c r="A2127" s="27" t="s">
        <v>44</v>
      </c>
      <c r="B2127" s="27" t="s">
        <v>45</v>
      </c>
      <c r="C2127" s="27" t="s">
        <v>24375</v>
      </c>
      <c r="D2127" s="28" t="s">
        <v>24376</v>
      </c>
      <c r="E2127" s="29" t="s">
        <v>151</v>
      </c>
      <c r="F2127" s="29" t="s">
        <v>2597</v>
      </c>
      <c r="G2127" s="29" t="s">
        <v>118</v>
      </c>
      <c r="H2127" s="30" t="s">
        <v>24377</v>
      </c>
      <c r="I2127" s="27" t="s">
        <v>24378</v>
      </c>
      <c r="J2127" s="27" t="s">
        <v>24118</v>
      </c>
      <c r="K2127" s="27" t="s">
        <v>24119</v>
      </c>
      <c r="L2127" s="27" t="s">
        <v>1613</v>
      </c>
      <c r="M2127" s="27" t="s">
        <v>1613</v>
      </c>
      <c r="N2127" s="27" t="s">
        <v>83</v>
      </c>
      <c r="O2127" s="27" t="s">
        <v>57</v>
      </c>
      <c r="P2127" s="27" t="s">
        <v>58</v>
      </c>
      <c r="Q2127" s="27" t="s">
        <v>59</v>
      </c>
      <c r="R2127" s="27" t="s">
        <v>60</v>
      </c>
      <c r="S2127" s="27" t="s">
        <v>69</v>
      </c>
      <c r="T2127" s="27" t="s">
        <v>121</v>
      </c>
      <c r="U2127" s="27" t="s">
        <v>87</v>
      </c>
      <c r="V2127" s="27" t="s">
        <v>64</v>
      </c>
      <c r="W2127" s="27" t="s">
        <v>24379</v>
      </c>
      <c r="X2127" s="27" t="s">
        <v>66</v>
      </c>
      <c r="Y2127" s="27" t="s">
        <v>24380</v>
      </c>
      <c r="Z2127" s="27" t="s">
        <v>330</v>
      </c>
      <c r="AA2127" s="27" t="s">
        <v>69</v>
      </c>
      <c r="AB2127" s="27" t="s">
        <v>69</v>
      </c>
      <c r="AC2127" s="27" t="s">
        <v>70</v>
      </c>
      <c r="AD2127" s="27" t="s">
        <v>69</v>
      </c>
      <c r="AE2127" s="27" t="s">
        <v>24381</v>
      </c>
      <c r="AF2127" s="27" t="s">
        <v>24381</v>
      </c>
      <c r="AG2127" s="27" t="s">
        <v>24382</v>
      </c>
      <c r="AH2127" s="27" t="s">
        <v>272</v>
      </c>
      <c r="AI2127" s="27" t="s">
        <v>24383</v>
      </c>
      <c r="AJ2127" s="27" t="s">
        <v>24384</v>
      </c>
      <c r="AK2127" s="33" t="s">
        <v>24385</v>
      </c>
      <c r="AL2127" s="34">
        <v>112</v>
      </c>
      <c r="AM2127" s="34">
        <v>107.23</v>
      </c>
      <c r="AN2127" s="34">
        <v>1036</v>
      </c>
      <c r="AO2127" s="36"/>
      <c r="AP2127" s="20">
        <f t="shared" si="66"/>
        <v>29.2306666666667</v>
      </c>
      <c r="AQ2127" s="20">
        <v>29.2306666666667</v>
      </c>
      <c r="AR2127" s="20">
        <f t="shared" si="67"/>
        <v>26</v>
      </c>
    </row>
    <row r="2128" customHeight="1" spans="1:44">
      <c r="A2128" s="27" t="s">
        <v>44</v>
      </c>
      <c r="B2128" s="27" t="s">
        <v>45</v>
      </c>
      <c r="C2128" s="27" t="s">
        <v>24386</v>
      </c>
      <c r="D2128" s="28" t="s">
        <v>24387</v>
      </c>
      <c r="E2128" s="29" t="s">
        <v>151</v>
      </c>
      <c r="F2128" s="29" t="s">
        <v>2110</v>
      </c>
      <c r="G2128" s="29" t="s">
        <v>740</v>
      </c>
      <c r="H2128" s="30" t="s">
        <v>24388</v>
      </c>
      <c r="I2128" s="27" t="s">
        <v>24389</v>
      </c>
      <c r="J2128" s="27" t="s">
        <v>24118</v>
      </c>
      <c r="K2128" s="27" t="s">
        <v>24119</v>
      </c>
      <c r="L2128" s="27" t="s">
        <v>1613</v>
      </c>
      <c r="M2128" s="27" t="s">
        <v>1613</v>
      </c>
      <c r="N2128" s="27" t="s">
        <v>56</v>
      </c>
      <c r="O2128" s="27" t="s">
        <v>57</v>
      </c>
      <c r="P2128" s="27" t="s">
        <v>84</v>
      </c>
      <c r="Q2128" s="27" t="s">
        <v>85</v>
      </c>
      <c r="R2128" s="27" t="s">
        <v>60</v>
      </c>
      <c r="S2128" s="27" t="s">
        <v>3678</v>
      </c>
      <c r="T2128" s="27" t="s">
        <v>200</v>
      </c>
      <c r="U2128" s="27" t="s">
        <v>63</v>
      </c>
      <c r="V2128" s="27" t="s">
        <v>64</v>
      </c>
      <c r="W2128" s="27" t="s">
        <v>735</v>
      </c>
      <c r="X2128" s="27" t="s">
        <v>66</v>
      </c>
      <c r="Y2128" s="27" t="s">
        <v>24390</v>
      </c>
      <c r="Z2128" s="27" t="s">
        <v>882</v>
      </c>
      <c r="AA2128" s="27" t="s">
        <v>69</v>
      </c>
      <c r="AB2128" s="27" t="s">
        <v>69</v>
      </c>
      <c r="AC2128" s="27" t="s">
        <v>66</v>
      </c>
      <c r="AD2128" s="27" t="s">
        <v>24391</v>
      </c>
      <c r="AE2128" s="27" t="s">
        <v>24392</v>
      </c>
      <c r="AF2128" s="27" t="s">
        <v>24392</v>
      </c>
      <c r="AG2128" s="27" t="s">
        <v>24393</v>
      </c>
      <c r="AH2128" s="27" t="s">
        <v>2999</v>
      </c>
      <c r="AI2128" s="27" t="s">
        <v>24394</v>
      </c>
      <c r="AJ2128" s="27" t="s">
        <v>24395</v>
      </c>
      <c r="AK2128" s="33" t="s">
        <v>24396</v>
      </c>
      <c r="AL2128" s="34">
        <v>111</v>
      </c>
      <c r="AM2128" s="34">
        <v>108.2</v>
      </c>
      <c r="AN2128" s="34">
        <v>1036</v>
      </c>
      <c r="AO2128" s="36"/>
      <c r="AP2128" s="20">
        <f t="shared" si="66"/>
        <v>29.2266666666667</v>
      </c>
      <c r="AQ2128" s="20">
        <v>29.2266666666667</v>
      </c>
      <c r="AR2128" s="20">
        <f t="shared" si="67"/>
        <v>27</v>
      </c>
    </row>
    <row r="2129" customHeight="1" spans="1:44">
      <c r="A2129" s="27" t="s">
        <v>44</v>
      </c>
      <c r="B2129" s="27" t="s">
        <v>45</v>
      </c>
      <c r="C2129" s="27" t="s">
        <v>24397</v>
      </c>
      <c r="D2129" s="28" t="s">
        <v>24398</v>
      </c>
      <c r="E2129" s="29" t="s">
        <v>151</v>
      </c>
      <c r="F2129" s="29" t="s">
        <v>2429</v>
      </c>
      <c r="G2129" s="29" t="s">
        <v>580</v>
      </c>
      <c r="H2129" s="30" t="s">
        <v>24399</v>
      </c>
      <c r="I2129" s="27" t="s">
        <v>24400</v>
      </c>
      <c r="J2129" s="27" t="s">
        <v>24118</v>
      </c>
      <c r="K2129" s="27" t="s">
        <v>24119</v>
      </c>
      <c r="L2129" s="27" t="s">
        <v>1613</v>
      </c>
      <c r="M2129" s="27" t="s">
        <v>1613</v>
      </c>
      <c r="N2129" s="27" t="s">
        <v>83</v>
      </c>
      <c r="O2129" s="27" t="s">
        <v>57</v>
      </c>
      <c r="P2129" s="27" t="s">
        <v>58</v>
      </c>
      <c r="Q2129" s="27" t="s">
        <v>59</v>
      </c>
      <c r="R2129" s="27" t="s">
        <v>60</v>
      </c>
      <c r="S2129" s="27" t="s">
        <v>24401</v>
      </c>
      <c r="T2129" s="27" t="s">
        <v>341</v>
      </c>
      <c r="U2129" s="27" t="s">
        <v>87</v>
      </c>
      <c r="V2129" s="27" t="s">
        <v>64</v>
      </c>
      <c r="W2129" s="27" t="s">
        <v>122</v>
      </c>
      <c r="X2129" s="27" t="s">
        <v>66</v>
      </c>
      <c r="Y2129" s="27" t="s">
        <v>24402</v>
      </c>
      <c r="Z2129" s="27" t="s">
        <v>829</v>
      </c>
      <c r="AA2129" s="27" t="s">
        <v>69</v>
      </c>
      <c r="AB2129" s="27" t="s">
        <v>69</v>
      </c>
      <c r="AC2129" s="27" t="s">
        <v>66</v>
      </c>
      <c r="AD2129" s="27" t="s">
        <v>24403</v>
      </c>
      <c r="AE2129" s="27" t="s">
        <v>24404</v>
      </c>
      <c r="AF2129" s="27" t="s">
        <v>24404</v>
      </c>
      <c r="AG2129" s="27" t="s">
        <v>24405</v>
      </c>
      <c r="AH2129" s="27" t="s">
        <v>93</v>
      </c>
      <c r="AI2129" s="27" t="s">
        <v>15409</v>
      </c>
      <c r="AJ2129" s="27" t="s">
        <v>24406</v>
      </c>
      <c r="AK2129" s="33" t="s">
        <v>24407</v>
      </c>
      <c r="AL2129" s="34">
        <v>120</v>
      </c>
      <c r="AM2129" s="34">
        <v>98.96</v>
      </c>
      <c r="AN2129" s="34">
        <v>1036</v>
      </c>
      <c r="AO2129" s="36"/>
      <c r="AP2129" s="20">
        <f t="shared" si="66"/>
        <v>29.1946666666667</v>
      </c>
      <c r="AQ2129" s="20">
        <v>29.1946666666667</v>
      </c>
      <c r="AR2129" s="20">
        <f t="shared" si="67"/>
        <v>28</v>
      </c>
    </row>
    <row r="2130" customHeight="1" spans="1:44">
      <c r="A2130" s="27" t="s">
        <v>44</v>
      </c>
      <c r="B2130" s="27" t="s">
        <v>45</v>
      </c>
      <c r="C2130" s="27" t="s">
        <v>24408</v>
      </c>
      <c r="D2130" s="28" t="s">
        <v>24409</v>
      </c>
      <c r="E2130" s="29" t="s">
        <v>151</v>
      </c>
      <c r="F2130" s="29" t="s">
        <v>8768</v>
      </c>
      <c r="G2130" s="29" t="s">
        <v>744</v>
      </c>
      <c r="H2130" s="30" t="s">
        <v>24410</v>
      </c>
      <c r="I2130" s="27" t="s">
        <v>24411</v>
      </c>
      <c r="J2130" s="27" t="s">
        <v>24118</v>
      </c>
      <c r="K2130" s="27" t="s">
        <v>24119</v>
      </c>
      <c r="L2130" s="27" t="s">
        <v>1613</v>
      </c>
      <c r="M2130" s="27" t="s">
        <v>1613</v>
      </c>
      <c r="N2130" s="27" t="s">
        <v>83</v>
      </c>
      <c r="O2130" s="27" t="s">
        <v>57</v>
      </c>
      <c r="P2130" s="27" t="s">
        <v>58</v>
      </c>
      <c r="Q2130" s="27" t="s">
        <v>59</v>
      </c>
      <c r="R2130" s="27" t="s">
        <v>60</v>
      </c>
      <c r="S2130" s="27" t="s">
        <v>24412</v>
      </c>
      <c r="T2130" s="27" t="s">
        <v>121</v>
      </c>
      <c r="U2130" s="27" t="s">
        <v>63</v>
      </c>
      <c r="V2130" s="27" t="s">
        <v>105</v>
      </c>
      <c r="W2130" s="27" t="s">
        <v>229</v>
      </c>
      <c r="X2130" s="27" t="s">
        <v>66</v>
      </c>
      <c r="Y2130" s="27" t="s">
        <v>24413</v>
      </c>
      <c r="Z2130" s="27" t="s">
        <v>124</v>
      </c>
      <c r="AA2130" s="27" t="s">
        <v>69</v>
      </c>
      <c r="AB2130" s="27" t="s">
        <v>69</v>
      </c>
      <c r="AC2130" s="27" t="s">
        <v>70</v>
      </c>
      <c r="AD2130" s="27" t="s">
        <v>69</v>
      </c>
      <c r="AE2130" s="27" t="s">
        <v>24414</v>
      </c>
      <c r="AF2130" s="27" t="s">
        <v>24414</v>
      </c>
      <c r="AG2130" s="27" t="s">
        <v>24415</v>
      </c>
      <c r="AH2130" s="27" t="s">
        <v>145</v>
      </c>
      <c r="AI2130" s="27" t="s">
        <v>24416</v>
      </c>
      <c r="AJ2130" s="27" t="s">
        <v>24417</v>
      </c>
      <c r="AK2130" s="33" t="s">
        <v>24418</v>
      </c>
      <c r="AL2130" s="34">
        <v>120</v>
      </c>
      <c r="AM2130" s="34">
        <v>98.88</v>
      </c>
      <c r="AN2130" s="34">
        <v>1036</v>
      </c>
      <c r="AO2130" s="36"/>
      <c r="AP2130" s="20">
        <f t="shared" si="66"/>
        <v>29.184</v>
      </c>
      <c r="AQ2130" s="20">
        <v>29.184</v>
      </c>
      <c r="AR2130" s="20">
        <f t="shared" si="67"/>
        <v>29</v>
      </c>
    </row>
    <row r="2131" customHeight="1" spans="1:44">
      <c r="A2131" s="27" t="s">
        <v>44</v>
      </c>
      <c r="B2131" s="27" t="s">
        <v>45</v>
      </c>
      <c r="C2131" s="27" t="s">
        <v>24419</v>
      </c>
      <c r="D2131" s="28" t="s">
        <v>24420</v>
      </c>
      <c r="E2131" s="29" t="s">
        <v>151</v>
      </c>
      <c r="F2131" s="29" t="s">
        <v>4538</v>
      </c>
      <c r="G2131" s="29" t="s">
        <v>766</v>
      </c>
      <c r="H2131" s="30" t="s">
        <v>24421</v>
      </c>
      <c r="I2131" s="27" t="s">
        <v>24422</v>
      </c>
      <c r="J2131" s="27" t="s">
        <v>24118</v>
      </c>
      <c r="K2131" s="27" t="s">
        <v>24119</v>
      </c>
      <c r="L2131" s="27" t="s">
        <v>1613</v>
      </c>
      <c r="M2131" s="27" t="s">
        <v>1613</v>
      </c>
      <c r="N2131" s="27" t="s">
        <v>56</v>
      </c>
      <c r="O2131" s="27" t="s">
        <v>57</v>
      </c>
      <c r="P2131" s="27" t="s">
        <v>58</v>
      </c>
      <c r="Q2131" s="27" t="s">
        <v>59</v>
      </c>
      <c r="R2131" s="27" t="s">
        <v>60</v>
      </c>
      <c r="S2131" s="27" t="s">
        <v>1560</v>
      </c>
      <c r="T2131" s="27" t="s">
        <v>121</v>
      </c>
      <c r="U2131" s="27" t="s">
        <v>63</v>
      </c>
      <c r="V2131" s="27" t="s">
        <v>105</v>
      </c>
      <c r="W2131" s="27" t="s">
        <v>1861</v>
      </c>
      <c r="X2131" s="27" t="s">
        <v>66</v>
      </c>
      <c r="Y2131" s="27" t="s">
        <v>24423</v>
      </c>
      <c r="Z2131" s="27" t="s">
        <v>330</v>
      </c>
      <c r="AA2131" s="27" t="s">
        <v>69</v>
      </c>
      <c r="AB2131" s="27" t="s">
        <v>69</v>
      </c>
      <c r="AC2131" s="27" t="s">
        <v>70</v>
      </c>
      <c r="AD2131" s="27" t="s">
        <v>69</v>
      </c>
      <c r="AE2131" s="27" t="s">
        <v>24424</v>
      </c>
      <c r="AF2131" s="27" t="s">
        <v>24424</v>
      </c>
      <c r="AG2131" s="27" t="s">
        <v>24425</v>
      </c>
      <c r="AH2131" s="27" t="s">
        <v>8649</v>
      </c>
      <c r="AI2131" s="27" t="s">
        <v>24426</v>
      </c>
      <c r="AJ2131" s="27" t="s">
        <v>24427</v>
      </c>
      <c r="AK2131" s="33" t="s">
        <v>24428</v>
      </c>
      <c r="AL2131" s="34">
        <v>107</v>
      </c>
      <c r="AM2131" s="34">
        <v>111.04</v>
      </c>
      <c r="AN2131" s="34">
        <v>1036</v>
      </c>
      <c r="AO2131" s="36"/>
      <c r="AP2131" s="20">
        <f t="shared" si="66"/>
        <v>29.072</v>
      </c>
      <c r="AQ2131" s="20">
        <v>29.072</v>
      </c>
      <c r="AR2131" s="20">
        <f t="shared" si="67"/>
        <v>30</v>
      </c>
    </row>
    <row r="2132" customHeight="1" spans="1:44">
      <c r="A2132" s="27" t="s">
        <v>44</v>
      </c>
      <c r="B2132" s="27" t="s">
        <v>45</v>
      </c>
      <c r="C2132" s="27" t="s">
        <v>24429</v>
      </c>
      <c r="D2132" s="28" t="s">
        <v>24430</v>
      </c>
      <c r="E2132" s="29" t="s">
        <v>151</v>
      </c>
      <c r="F2132" s="29" t="s">
        <v>3261</v>
      </c>
      <c r="G2132" s="29" t="s">
        <v>264</v>
      </c>
      <c r="H2132" s="30" t="s">
        <v>24431</v>
      </c>
      <c r="I2132" s="27" t="s">
        <v>24432</v>
      </c>
      <c r="J2132" s="27" t="s">
        <v>24118</v>
      </c>
      <c r="K2132" s="27" t="s">
        <v>24119</v>
      </c>
      <c r="L2132" s="27" t="s">
        <v>1613</v>
      </c>
      <c r="M2132" s="27" t="s">
        <v>1613</v>
      </c>
      <c r="N2132" s="27" t="s">
        <v>56</v>
      </c>
      <c r="O2132" s="27" t="s">
        <v>57</v>
      </c>
      <c r="P2132" s="27" t="s">
        <v>58</v>
      </c>
      <c r="Q2132" s="27" t="s">
        <v>59</v>
      </c>
      <c r="R2132" s="27" t="s">
        <v>60</v>
      </c>
      <c r="S2132" s="27" t="s">
        <v>69</v>
      </c>
      <c r="T2132" s="27" t="s">
        <v>62</v>
      </c>
      <c r="U2132" s="27" t="s">
        <v>158</v>
      </c>
      <c r="V2132" s="27" t="s">
        <v>64</v>
      </c>
      <c r="W2132" s="27" t="s">
        <v>159</v>
      </c>
      <c r="X2132" s="27" t="s">
        <v>66</v>
      </c>
      <c r="Y2132" s="27" t="s">
        <v>24433</v>
      </c>
      <c r="Z2132" s="27" t="s">
        <v>1113</v>
      </c>
      <c r="AA2132" s="27" t="s">
        <v>69</v>
      </c>
      <c r="AB2132" s="27" t="s">
        <v>69</v>
      </c>
      <c r="AC2132" s="27" t="s">
        <v>70</v>
      </c>
      <c r="AD2132" s="27" t="s">
        <v>69</v>
      </c>
      <c r="AE2132" s="27" t="s">
        <v>24434</v>
      </c>
      <c r="AF2132" s="27" t="s">
        <v>24434</v>
      </c>
      <c r="AG2132" s="27" t="s">
        <v>24435</v>
      </c>
      <c r="AH2132" s="27" t="s">
        <v>111</v>
      </c>
      <c r="AI2132" s="27" t="s">
        <v>24436</v>
      </c>
      <c r="AJ2132" s="27" t="s">
        <v>24437</v>
      </c>
      <c r="AK2132" s="33" t="s">
        <v>24438</v>
      </c>
      <c r="AL2132" s="34">
        <v>108</v>
      </c>
      <c r="AM2132" s="34">
        <v>109.86</v>
      </c>
      <c r="AN2132" s="34">
        <v>1036</v>
      </c>
      <c r="AO2132" s="36"/>
      <c r="AP2132" s="20">
        <f t="shared" si="66"/>
        <v>29.048</v>
      </c>
      <c r="AQ2132" s="20">
        <v>29.048</v>
      </c>
      <c r="AR2132" s="20">
        <f t="shared" si="67"/>
        <v>31</v>
      </c>
    </row>
    <row r="2133" customHeight="1" spans="1:44">
      <c r="A2133" s="27" t="s">
        <v>44</v>
      </c>
      <c r="B2133" s="27" t="s">
        <v>45</v>
      </c>
      <c r="C2133" s="27" t="s">
        <v>24439</v>
      </c>
      <c r="D2133" s="28" t="s">
        <v>24440</v>
      </c>
      <c r="E2133" s="29" t="s">
        <v>151</v>
      </c>
      <c r="F2133" s="29" t="s">
        <v>2155</v>
      </c>
      <c r="G2133" s="29" t="s">
        <v>225</v>
      </c>
      <c r="H2133" s="30" t="s">
        <v>24441</v>
      </c>
      <c r="I2133" s="27" t="s">
        <v>24442</v>
      </c>
      <c r="J2133" s="27" t="s">
        <v>24118</v>
      </c>
      <c r="K2133" s="27" t="s">
        <v>24119</v>
      </c>
      <c r="L2133" s="27" t="s">
        <v>1613</v>
      </c>
      <c r="M2133" s="27" t="s">
        <v>1613</v>
      </c>
      <c r="N2133" s="27" t="s">
        <v>56</v>
      </c>
      <c r="O2133" s="27" t="s">
        <v>57</v>
      </c>
      <c r="P2133" s="27" t="s">
        <v>58</v>
      </c>
      <c r="Q2133" s="27" t="s">
        <v>59</v>
      </c>
      <c r="R2133" s="27" t="s">
        <v>1614</v>
      </c>
      <c r="S2133" s="27" t="s">
        <v>69</v>
      </c>
      <c r="T2133" s="27" t="s">
        <v>121</v>
      </c>
      <c r="U2133" s="27" t="s">
        <v>63</v>
      </c>
      <c r="V2133" s="27" t="s">
        <v>105</v>
      </c>
      <c r="W2133" s="27" t="s">
        <v>18193</v>
      </c>
      <c r="X2133" s="27" t="s">
        <v>66</v>
      </c>
      <c r="Y2133" s="27" t="s">
        <v>24443</v>
      </c>
      <c r="Z2133" s="27" t="s">
        <v>435</v>
      </c>
      <c r="AA2133" s="27" t="s">
        <v>24443</v>
      </c>
      <c r="AB2133" s="27" t="s">
        <v>435</v>
      </c>
      <c r="AC2133" s="27" t="s">
        <v>70</v>
      </c>
      <c r="AD2133" s="27" t="s">
        <v>69</v>
      </c>
      <c r="AE2133" s="27" t="s">
        <v>24444</v>
      </c>
      <c r="AF2133" s="27" t="s">
        <v>24444</v>
      </c>
      <c r="AG2133" s="27" t="s">
        <v>24445</v>
      </c>
      <c r="AH2133" s="27" t="s">
        <v>272</v>
      </c>
      <c r="AI2133" s="27" t="s">
        <v>24446</v>
      </c>
      <c r="AJ2133" s="27" t="s">
        <v>24447</v>
      </c>
      <c r="AK2133" s="33" t="s">
        <v>24448</v>
      </c>
      <c r="AL2133" s="34">
        <v>110</v>
      </c>
      <c r="AM2133" s="34">
        <v>107.67</v>
      </c>
      <c r="AN2133" s="34">
        <v>1036</v>
      </c>
      <c r="AO2133" s="36"/>
      <c r="AP2133" s="20">
        <f t="shared" si="66"/>
        <v>29.0226666666667</v>
      </c>
      <c r="AQ2133" s="20">
        <v>29.0226666666667</v>
      </c>
      <c r="AR2133" s="20">
        <f t="shared" si="67"/>
        <v>32</v>
      </c>
    </row>
    <row r="2134" customHeight="1" spans="1:44">
      <c r="A2134" s="27" t="s">
        <v>44</v>
      </c>
      <c r="B2134" s="27" t="s">
        <v>45</v>
      </c>
      <c r="C2134" s="27" t="s">
        <v>24449</v>
      </c>
      <c r="D2134" s="28" t="s">
        <v>24450</v>
      </c>
      <c r="E2134" s="29" t="s">
        <v>151</v>
      </c>
      <c r="F2134" s="29" t="s">
        <v>3617</v>
      </c>
      <c r="G2134" s="29" t="s">
        <v>80</v>
      </c>
      <c r="H2134" s="30" t="s">
        <v>24451</v>
      </c>
      <c r="I2134" s="27" t="s">
        <v>24452</v>
      </c>
      <c r="J2134" s="27" t="s">
        <v>24118</v>
      </c>
      <c r="K2134" s="27" t="s">
        <v>24119</v>
      </c>
      <c r="L2134" s="27" t="s">
        <v>1613</v>
      </c>
      <c r="M2134" s="27" t="s">
        <v>1613</v>
      </c>
      <c r="N2134" s="27" t="s">
        <v>83</v>
      </c>
      <c r="O2134" s="27" t="s">
        <v>57</v>
      </c>
      <c r="P2134" s="27" t="s">
        <v>58</v>
      </c>
      <c r="Q2134" s="27" t="s">
        <v>59</v>
      </c>
      <c r="R2134" s="27" t="s">
        <v>1614</v>
      </c>
      <c r="S2134" s="27" t="s">
        <v>69</v>
      </c>
      <c r="T2134" s="27" t="s">
        <v>121</v>
      </c>
      <c r="U2134" s="27" t="s">
        <v>87</v>
      </c>
      <c r="V2134" s="27" t="s">
        <v>105</v>
      </c>
      <c r="W2134" s="27" t="s">
        <v>3087</v>
      </c>
      <c r="X2134" s="27" t="s">
        <v>66</v>
      </c>
      <c r="Y2134" s="27" t="s">
        <v>24453</v>
      </c>
      <c r="Z2134" s="27" t="s">
        <v>203</v>
      </c>
      <c r="AA2134" s="27" t="s">
        <v>69</v>
      </c>
      <c r="AB2134" s="27" t="s">
        <v>69</v>
      </c>
      <c r="AC2134" s="27" t="s">
        <v>70</v>
      </c>
      <c r="AD2134" s="27" t="s">
        <v>69</v>
      </c>
      <c r="AE2134" s="27" t="s">
        <v>24454</v>
      </c>
      <c r="AF2134" s="27" t="s">
        <v>24454</v>
      </c>
      <c r="AG2134" s="27" t="s">
        <v>24455</v>
      </c>
      <c r="AH2134" s="27" t="s">
        <v>3091</v>
      </c>
      <c r="AI2134" s="27" t="s">
        <v>24456</v>
      </c>
      <c r="AJ2134" s="27" t="s">
        <v>24457</v>
      </c>
      <c r="AK2134" s="33" t="s">
        <v>24458</v>
      </c>
      <c r="AL2134" s="34">
        <v>114</v>
      </c>
      <c r="AM2134" s="34">
        <v>103.45</v>
      </c>
      <c r="AN2134" s="34">
        <v>1036</v>
      </c>
      <c r="AO2134" s="36"/>
      <c r="AP2134" s="20">
        <f t="shared" si="66"/>
        <v>28.9933333333333</v>
      </c>
      <c r="AQ2134" s="20">
        <v>28.9933333333333</v>
      </c>
      <c r="AR2134" s="20">
        <f t="shared" si="67"/>
        <v>33</v>
      </c>
    </row>
    <row r="2135" customHeight="1" spans="1:44">
      <c r="A2135" s="27" t="s">
        <v>44</v>
      </c>
      <c r="B2135" s="27" t="s">
        <v>45</v>
      </c>
      <c r="C2135" s="27" t="s">
        <v>24459</v>
      </c>
      <c r="D2135" s="28" t="s">
        <v>24460</v>
      </c>
      <c r="E2135" s="29" t="s">
        <v>151</v>
      </c>
      <c r="F2135" s="29" t="s">
        <v>3321</v>
      </c>
      <c r="G2135" s="29" t="s">
        <v>294</v>
      </c>
      <c r="H2135" s="30" t="s">
        <v>24461</v>
      </c>
      <c r="I2135" s="27" t="s">
        <v>24462</v>
      </c>
      <c r="J2135" s="27" t="s">
        <v>24118</v>
      </c>
      <c r="K2135" s="27" t="s">
        <v>24119</v>
      </c>
      <c r="L2135" s="27" t="s">
        <v>1613</v>
      </c>
      <c r="M2135" s="27" t="s">
        <v>1613</v>
      </c>
      <c r="N2135" s="27" t="s">
        <v>83</v>
      </c>
      <c r="O2135" s="27" t="s">
        <v>57</v>
      </c>
      <c r="P2135" s="27" t="s">
        <v>58</v>
      </c>
      <c r="Q2135" s="27" t="s">
        <v>59</v>
      </c>
      <c r="R2135" s="27" t="s">
        <v>1614</v>
      </c>
      <c r="S2135" s="27" t="s">
        <v>2793</v>
      </c>
      <c r="T2135" s="27" t="s">
        <v>62</v>
      </c>
      <c r="U2135" s="27" t="s">
        <v>158</v>
      </c>
      <c r="V2135" s="27" t="s">
        <v>64</v>
      </c>
      <c r="W2135" s="27" t="s">
        <v>229</v>
      </c>
      <c r="X2135" s="27" t="s">
        <v>66</v>
      </c>
      <c r="Y2135" s="27" t="s">
        <v>24463</v>
      </c>
      <c r="Z2135" s="27" t="s">
        <v>89</v>
      </c>
      <c r="AA2135" s="27" t="s">
        <v>69</v>
      </c>
      <c r="AB2135" s="27" t="s">
        <v>69</v>
      </c>
      <c r="AC2135" s="27" t="s">
        <v>70</v>
      </c>
      <c r="AD2135" s="27" t="s">
        <v>69</v>
      </c>
      <c r="AE2135" s="27" t="s">
        <v>24464</v>
      </c>
      <c r="AF2135" s="27" t="s">
        <v>24464</v>
      </c>
      <c r="AG2135" s="27" t="s">
        <v>24465</v>
      </c>
      <c r="AH2135" s="27" t="s">
        <v>145</v>
      </c>
      <c r="AI2135" s="27" t="s">
        <v>14766</v>
      </c>
      <c r="AJ2135" s="27" t="s">
        <v>24466</v>
      </c>
      <c r="AK2135" s="33" t="s">
        <v>24467</v>
      </c>
      <c r="AL2135" s="34">
        <v>110</v>
      </c>
      <c r="AM2135" s="34">
        <v>106.48</v>
      </c>
      <c r="AN2135" s="34">
        <v>1036</v>
      </c>
      <c r="AO2135" s="36"/>
      <c r="AP2135" s="20">
        <f t="shared" si="66"/>
        <v>28.864</v>
      </c>
      <c r="AQ2135" s="20">
        <v>28.864</v>
      </c>
      <c r="AR2135" s="20">
        <f t="shared" si="67"/>
        <v>34</v>
      </c>
    </row>
    <row r="2136" customHeight="1" spans="1:44">
      <c r="A2136" s="27" t="s">
        <v>44</v>
      </c>
      <c r="B2136" s="27" t="s">
        <v>45</v>
      </c>
      <c r="C2136" s="27" t="s">
        <v>24468</v>
      </c>
      <c r="D2136" s="28" t="s">
        <v>24469</v>
      </c>
      <c r="E2136" s="29" t="s">
        <v>151</v>
      </c>
      <c r="F2136" s="29" t="s">
        <v>4395</v>
      </c>
      <c r="G2136" s="29" t="s">
        <v>308</v>
      </c>
      <c r="H2136" s="30" t="s">
        <v>24470</v>
      </c>
      <c r="I2136" s="27" t="s">
        <v>24471</v>
      </c>
      <c r="J2136" s="27" t="s">
        <v>24118</v>
      </c>
      <c r="K2136" s="27" t="s">
        <v>24119</v>
      </c>
      <c r="L2136" s="27" t="s">
        <v>1613</v>
      </c>
      <c r="M2136" s="27" t="s">
        <v>1613</v>
      </c>
      <c r="N2136" s="27" t="s">
        <v>56</v>
      </c>
      <c r="O2136" s="27" t="s">
        <v>57</v>
      </c>
      <c r="P2136" s="27" t="s">
        <v>58</v>
      </c>
      <c r="Q2136" s="27" t="s">
        <v>59</v>
      </c>
      <c r="R2136" s="27" t="s">
        <v>60</v>
      </c>
      <c r="S2136" s="27" t="s">
        <v>69</v>
      </c>
      <c r="T2136" s="27" t="s">
        <v>121</v>
      </c>
      <c r="U2136" s="27" t="s">
        <v>63</v>
      </c>
      <c r="V2136" s="27" t="s">
        <v>64</v>
      </c>
      <c r="W2136" s="27" t="s">
        <v>201</v>
      </c>
      <c r="X2136" s="27" t="s">
        <v>66</v>
      </c>
      <c r="Y2136" s="27" t="s">
        <v>24472</v>
      </c>
      <c r="Z2136" s="27" t="s">
        <v>124</v>
      </c>
      <c r="AA2136" s="27" t="s">
        <v>69</v>
      </c>
      <c r="AB2136" s="27" t="s">
        <v>69</v>
      </c>
      <c r="AC2136" s="27" t="s">
        <v>70</v>
      </c>
      <c r="AD2136" s="27" t="s">
        <v>69</v>
      </c>
      <c r="AE2136" s="27" t="s">
        <v>24473</v>
      </c>
      <c r="AF2136" s="27" t="s">
        <v>24473</v>
      </c>
      <c r="AG2136" s="27" t="s">
        <v>24474</v>
      </c>
      <c r="AH2136" s="27" t="s">
        <v>272</v>
      </c>
      <c r="AI2136" s="27" t="s">
        <v>24475</v>
      </c>
      <c r="AJ2136" s="27" t="s">
        <v>24476</v>
      </c>
      <c r="AK2136" s="33" t="s">
        <v>24477</v>
      </c>
      <c r="AL2136" s="34">
        <v>111</v>
      </c>
      <c r="AM2136" s="34">
        <v>105.25</v>
      </c>
      <c r="AN2136" s="34">
        <v>1036</v>
      </c>
      <c r="AO2136" s="36"/>
      <c r="AP2136" s="20">
        <f t="shared" si="66"/>
        <v>28.8333333333333</v>
      </c>
      <c r="AQ2136" s="20">
        <v>28.8333333333333</v>
      </c>
      <c r="AR2136" s="20">
        <f t="shared" si="67"/>
        <v>35</v>
      </c>
    </row>
    <row r="2137" customHeight="1" spans="1:44">
      <c r="A2137" s="27" t="s">
        <v>44</v>
      </c>
      <c r="B2137" s="27" t="s">
        <v>45</v>
      </c>
      <c r="C2137" s="27" t="s">
        <v>24478</v>
      </c>
      <c r="D2137" s="28" t="s">
        <v>24479</v>
      </c>
      <c r="E2137" s="29" t="s">
        <v>151</v>
      </c>
      <c r="F2137" s="29" t="s">
        <v>1898</v>
      </c>
      <c r="G2137" s="29" t="s">
        <v>50</v>
      </c>
      <c r="H2137" s="30" t="s">
        <v>24480</v>
      </c>
      <c r="I2137" s="27" t="s">
        <v>24481</v>
      </c>
      <c r="J2137" s="27" t="s">
        <v>24118</v>
      </c>
      <c r="K2137" s="27" t="s">
        <v>24119</v>
      </c>
      <c r="L2137" s="27" t="s">
        <v>1613</v>
      </c>
      <c r="M2137" s="27" t="s">
        <v>1613</v>
      </c>
      <c r="N2137" s="27" t="s">
        <v>83</v>
      </c>
      <c r="O2137" s="27" t="s">
        <v>57</v>
      </c>
      <c r="P2137" s="27" t="s">
        <v>84</v>
      </c>
      <c r="Q2137" s="27" t="s">
        <v>85</v>
      </c>
      <c r="R2137" s="27" t="s">
        <v>1614</v>
      </c>
      <c r="S2137" s="27" t="s">
        <v>69</v>
      </c>
      <c r="T2137" s="27" t="s">
        <v>200</v>
      </c>
      <c r="U2137" s="27" t="s">
        <v>158</v>
      </c>
      <c r="V2137" s="27" t="s">
        <v>64</v>
      </c>
      <c r="W2137" s="27" t="s">
        <v>44</v>
      </c>
      <c r="X2137" s="27" t="s">
        <v>66</v>
      </c>
      <c r="Y2137" s="27" t="s">
        <v>24482</v>
      </c>
      <c r="Z2137" s="27" t="s">
        <v>11512</v>
      </c>
      <c r="AA2137" s="27" t="s">
        <v>69</v>
      </c>
      <c r="AB2137" s="27" t="s">
        <v>69</v>
      </c>
      <c r="AC2137" s="27" t="s">
        <v>70</v>
      </c>
      <c r="AD2137" s="27" t="s">
        <v>69</v>
      </c>
      <c r="AE2137" s="27" t="s">
        <v>24483</v>
      </c>
      <c r="AF2137" s="27" t="s">
        <v>24483</v>
      </c>
      <c r="AG2137" s="27" t="s">
        <v>24484</v>
      </c>
      <c r="AH2137" s="27" t="s">
        <v>145</v>
      </c>
      <c r="AI2137" s="27" t="s">
        <v>24485</v>
      </c>
      <c r="AJ2137" s="27" t="s">
        <v>24486</v>
      </c>
      <c r="AK2137" s="33" t="s">
        <v>24487</v>
      </c>
      <c r="AL2137" s="34">
        <v>113</v>
      </c>
      <c r="AM2137" s="34">
        <v>102.93</v>
      </c>
      <c r="AN2137" s="34">
        <v>1036</v>
      </c>
      <c r="AO2137" s="36"/>
      <c r="AP2137" s="20">
        <f t="shared" si="66"/>
        <v>28.7906666666667</v>
      </c>
      <c r="AQ2137" s="20">
        <v>28.7906666666667</v>
      </c>
      <c r="AR2137" s="20">
        <f t="shared" si="67"/>
        <v>36</v>
      </c>
    </row>
    <row r="2138" customHeight="1" spans="1:44">
      <c r="A2138" s="27" t="s">
        <v>44</v>
      </c>
      <c r="B2138" s="27" t="s">
        <v>45</v>
      </c>
      <c r="C2138" s="27" t="s">
        <v>24488</v>
      </c>
      <c r="D2138" s="28" t="s">
        <v>24489</v>
      </c>
      <c r="E2138" s="29" t="s">
        <v>151</v>
      </c>
      <c r="F2138" s="29" t="s">
        <v>1884</v>
      </c>
      <c r="G2138" s="29" t="s">
        <v>170</v>
      </c>
      <c r="H2138" s="30" t="s">
        <v>24490</v>
      </c>
      <c r="I2138" s="27" t="s">
        <v>24491</v>
      </c>
      <c r="J2138" s="27" t="s">
        <v>24118</v>
      </c>
      <c r="K2138" s="27" t="s">
        <v>24119</v>
      </c>
      <c r="L2138" s="27" t="s">
        <v>1613</v>
      </c>
      <c r="M2138" s="27" t="s">
        <v>1613</v>
      </c>
      <c r="N2138" s="27" t="s">
        <v>56</v>
      </c>
      <c r="O2138" s="27" t="s">
        <v>57</v>
      </c>
      <c r="P2138" s="27" t="s">
        <v>58</v>
      </c>
      <c r="Q2138" s="27" t="s">
        <v>59</v>
      </c>
      <c r="R2138" s="27" t="s">
        <v>60</v>
      </c>
      <c r="S2138" s="27" t="s">
        <v>24492</v>
      </c>
      <c r="T2138" s="27" t="s">
        <v>200</v>
      </c>
      <c r="U2138" s="27" t="s">
        <v>158</v>
      </c>
      <c r="V2138" s="27" t="s">
        <v>105</v>
      </c>
      <c r="W2138" s="27" t="s">
        <v>6076</v>
      </c>
      <c r="X2138" s="27" t="s">
        <v>66</v>
      </c>
      <c r="Y2138" s="27" t="s">
        <v>24493</v>
      </c>
      <c r="Z2138" s="27" t="s">
        <v>298</v>
      </c>
      <c r="AA2138" s="27" t="s">
        <v>69</v>
      </c>
      <c r="AB2138" s="27" t="s">
        <v>69</v>
      </c>
      <c r="AC2138" s="27" t="s">
        <v>70</v>
      </c>
      <c r="AD2138" s="27" t="s">
        <v>69</v>
      </c>
      <c r="AE2138" s="27" t="s">
        <v>24494</v>
      </c>
      <c r="AF2138" s="27" t="s">
        <v>24494</v>
      </c>
      <c r="AG2138" s="27" t="s">
        <v>24495</v>
      </c>
      <c r="AH2138" s="27" t="s">
        <v>24496</v>
      </c>
      <c r="AI2138" s="27" t="s">
        <v>24497</v>
      </c>
      <c r="AJ2138" s="27" t="s">
        <v>24498</v>
      </c>
      <c r="AK2138" s="33" t="s">
        <v>24499</v>
      </c>
      <c r="AL2138" s="34">
        <v>113</v>
      </c>
      <c r="AM2138" s="34">
        <v>102.82</v>
      </c>
      <c r="AN2138" s="34">
        <v>1036</v>
      </c>
      <c r="AO2138" s="36"/>
      <c r="AP2138" s="20">
        <f t="shared" si="66"/>
        <v>28.776</v>
      </c>
      <c r="AQ2138" s="20">
        <v>28.776</v>
      </c>
      <c r="AR2138" s="20">
        <f t="shared" si="67"/>
        <v>37</v>
      </c>
    </row>
    <row r="2139" customHeight="1" spans="1:44">
      <c r="A2139" s="27" t="s">
        <v>44</v>
      </c>
      <c r="B2139" s="27" t="s">
        <v>45</v>
      </c>
      <c r="C2139" s="27" t="s">
        <v>24500</v>
      </c>
      <c r="D2139" s="28" t="s">
        <v>24501</v>
      </c>
      <c r="E2139" s="29" t="s">
        <v>151</v>
      </c>
      <c r="F2139" s="29" t="s">
        <v>4122</v>
      </c>
      <c r="G2139" s="29" t="s">
        <v>324</v>
      </c>
      <c r="H2139" s="30" t="s">
        <v>24502</v>
      </c>
      <c r="I2139" s="27" t="s">
        <v>24503</v>
      </c>
      <c r="J2139" s="27" t="s">
        <v>24118</v>
      </c>
      <c r="K2139" s="27" t="s">
        <v>24119</v>
      </c>
      <c r="L2139" s="27" t="s">
        <v>1613</v>
      </c>
      <c r="M2139" s="27" t="s">
        <v>1613</v>
      </c>
      <c r="N2139" s="27" t="s">
        <v>56</v>
      </c>
      <c r="O2139" s="27" t="s">
        <v>57</v>
      </c>
      <c r="P2139" s="27" t="s">
        <v>58</v>
      </c>
      <c r="Q2139" s="27" t="s">
        <v>59</v>
      </c>
      <c r="R2139" s="27" t="s">
        <v>60</v>
      </c>
      <c r="S2139" s="27" t="s">
        <v>24504</v>
      </c>
      <c r="T2139" s="27" t="s">
        <v>200</v>
      </c>
      <c r="U2139" s="27" t="s">
        <v>63</v>
      </c>
      <c r="V2139" s="27" t="s">
        <v>105</v>
      </c>
      <c r="W2139" s="27" t="s">
        <v>24505</v>
      </c>
      <c r="X2139" s="27" t="s">
        <v>66</v>
      </c>
      <c r="Y2139" s="27" t="s">
        <v>24506</v>
      </c>
      <c r="Z2139" s="27" t="s">
        <v>10244</v>
      </c>
      <c r="AA2139" s="27" t="s">
        <v>69</v>
      </c>
      <c r="AB2139" s="27" t="s">
        <v>69</v>
      </c>
      <c r="AC2139" s="27" t="s">
        <v>70</v>
      </c>
      <c r="AD2139" s="27" t="s">
        <v>69</v>
      </c>
      <c r="AE2139" s="27" t="s">
        <v>24507</v>
      </c>
      <c r="AF2139" s="27" t="s">
        <v>24508</v>
      </c>
      <c r="AG2139" s="27" t="s">
        <v>24509</v>
      </c>
      <c r="AH2139" s="27" t="s">
        <v>272</v>
      </c>
      <c r="AI2139" s="27" t="s">
        <v>24510</v>
      </c>
      <c r="AJ2139" s="27" t="s">
        <v>24511</v>
      </c>
      <c r="AK2139" s="33" t="s">
        <v>24512</v>
      </c>
      <c r="AL2139" s="34">
        <v>103</v>
      </c>
      <c r="AM2139" s="34">
        <v>112.19</v>
      </c>
      <c r="AN2139" s="34">
        <v>1036</v>
      </c>
      <c r="AO2139" s="36"/>
      <c r="AP2139" s="20">
        <f t="shared" si="66"/>
        <v>28.692</v>
      </c>
      <c r="AQ2139" s="20">
        <v>28.692</v>
      </c>
      <c r="AR2139" s="20">
        <f t="shared" si="67"/>
        <v>38</v>
      </c>
    </row>
    <row r="2140" customHeight="1" spans="1:44">
      <c r="A2140" s="27" t="s">
        <v>44</v>
      </c>
      <c r="B2140" s="27" t="s">
        <v>45</v>
      </c>
      <c r="C2140" s="27" t="s">
        <v>24513</v>
      </c>
      <c r="D2140" s="28" t="s">
        <v>24514</v>
      </c>
      <c r="E2140" s="29" t="s">
        <v>151</v>
      </c>
      <c r="F2140" s="29" t="s">
        <v>4169</v>
      </c>
      <c r="G2140" s="29" t="s">
        <v>430</v>
      </c>
      <c r="H2140" s="30" t="s">
        <v>24515</v>
      </c>
      <c r="I2140" s="27" t="s">
        <v>24516</v>
      </c>
      <c r="J2140" s="27" t="s">
        <v>24118</v>
      </c>
      <c r="K2140" s="27" t="s">
        <v>24119</v>
      </c>
      <c r="L2140" s="27" t="s">
        <v>1613</v>
      </c>
      <c r="M2140" s="27" t="s">
        <v>1613</v>
      </c>
      <c r="N2140" s="27" t="s">
        <v>83</v>
      </c>
      <c r="O2140" s="27" t="s">
        <v>57</v>
      </c>
      <c r="P2140" s="27" t="s">
        <v>58</v>
      </c>
      <c r="Q2140" s="27" t="s">
        <v>59</v>
      </c>
      <c r="R2140" s="27" t="s">
        <v>60</v>
      </c>
      <c r="S2140" s="27" t="s">
        <v>24517</v>
      </c>
      <c r="T2140" s="27" t="s">
        <v>62</v>
      </c>
      <c r="U2140" s="27" t="s">
        <v>63</v>
      </c>
      <c r="V2140" s="27" t="s">
        <v>105</v>
      </c>
      <c r="W2140" s="27" t="s">
        <v>24518</v>
      </c>
      <c r="X2140" s="27" t="s">
        <v>66</v>
      </c>
      <c r="Y2140" s="27" t="s">
        <v>24519</v>
      </c>
      <c r="Z2140" s="27" t="s">
        <v>4245</v>
      </c>
      <c r="AA2140" s="27" t="s">
        <v>69</v>
      </c>
      <c r="AB2140" s="27" t="s">
        <v>69</v>
      </c>
      <c r="AC2140" s="27" t="s">
        <v>70</v>
      </c>
      <c r="AD2140" s="27" t="s">
        <v>69</v>
      </c>
      <c r="AE2140" s="27" t="s">
        <v>24520</v>
      </c>
      <c r="AF2140" s="27" t="s">
        <v>24521</v>
      </c>
      <c r="AG2140" s="27" t="s">
        <v>24522</v>
      </c>
      <c r="AH2140" s="27" t="s">
        <v>8263</v>
      </c>
      <c r="AI2140" s="27" t="s">
        <v>24523</v>
      </c>
      <c r="AJ2140" s="27" t="s">
        <v>24524</v>
      </c>
      <c r="AK2140" s="33" t="s">
        <v>24525</v>
      </c>
      <c r="AL2140" s="34">
        <v>106</v>
      </c>
      <c r="AM2140" s="34">
        <v>107.9</v>
      </c>
      <c r="AN2140" s="34">
        <v>1036</v>
      </c>
      <c r="AO2140" s="36"/>
      <c r="AP2140" s="20">
        <f t="shared" si="66"/>
        <v>28.52</v>
      </c>
      <c r="AQ2140" s="20">
        <v>28.52</v>
      </c>
      <c r="AR2140" s="20">
        <f t="shared" si="67"/>
        <v>39</v>
      </c>
    </row>
    <row r="2141" customHeight="1" spans="1:44">
      <c r="A2141" s="27" t="s">
        <v>44</v>
      </c>
      <c r="B2141" s="27" t="s">
        <v>45</v>
      </c>
      <c r="C2141" s="27" t="s">
        <v>24526</v>
      </c>
      <c r="D2141" s="28" t="s">
        <v>24527</v>
      </c>
      <c r="E2141" s="29" t="s">
        <v>151</v>
      </c>
      <c r="F2141" s="29" t="s">
        <v>3998</v>
      </c>
      <c r="G2141" s="29" t="s">
        <v>80</v>
      </c>
      <c r="H2141" s="30" t="s">
        <v>24528</v>
      </c>
      <c r="I2141" s="27" t="s">
        <v>24529</v>
      </c>
      <c r="J2141" s="27" t="s">
        <v>24118</v>
      </c>
      <c r="K2141" s="27" t="s">
        <v>24119</v>
      </c>
      <c r="L2141" s="27" t="s">
        <v>1613</v>
      </c>
      <c r="M2141" s="27" t="s">
        <v>1613</v>
      </c>
      <c r="N2141" s="27" t="s">
        <v>56</v>
      </c>
      <c r="O2141" s="27" t="s">
        <v>57</v>
      </c>
      <c r="P2141" s="27" t="s">
        <v>58</v>
      </c>
      <c r="Q2141" s="27" t="s">
        <v>59</v>
      </c>
      <c r="R2141" s="27" t="s">
        <v>60</v>
      </c>
      <c r="S2141" s="27" t="s">
        <v>24530</v>
      </c>
      <c r="T2141" s="27" t="s">
        <v>62</v>
      </c>
      <c r="U2141" s="27" t="s">
        <v>63</v>
      </c>
      <c r="V2141" s="27" t="s">
        <v>64</v>
      </c>
      <c r="W2141" s="27" t="s">
        <v>24531</v>
      </c>
      <c r="X2141" s="27" t="s">
        <v>66</v>
      </c>
      <c r="Y2141" s="27" t="s">
        <v>24532</v>
      </c>
      <c r="Z2141" s="27" t="s">
        <v>298</v>
      </c>
      <c r="AA2141" s="27" t="s">
        <v>69</v>
      </c>
      <c r="AB2141" s="27" t="s">
        <v>69</v>
      </c>
      <c r="AC2141" s="27" t="s">
        <v>70</v>
      </c>
      <c r="AD2141" s="27" t="s">
        <v>69</v>
      </c>
      <c r="AE2141" s="27" t="s">
        <v>24533</v>
      </c>
      <c r="AF2141" s="27" t="s">
        <v>24534</v>
      </c>
      <c r="AG2141" s="27" t="s">
        <v>24535</v>
      </c>
      <c r="AH2141" s="27" t="s">
        <v>145</v>
      </c>
      <c r="AI2141" s="27" t="s">
        <v>24536</v>
      </c>
      <c r="AJ2141" s="27" t="s">
        <v>24537</v>
      </c>
      <c r="AK2141" s="33" t="s">
        <v>24538</v>
      </c>
      <c r="AL2141" s="34">
        <v>118</v>
      </c>
      <c r="AM2141" s="34">
        <v>95.69</v>
      </c>
      <c r="AN2141" s="34">
        <v>1036</v>
      </c>
      <c r="AO2141" s="36"/>
      <c r="AP2141" s="20">
        <f t="shared" si="66"/>
        <v>28.492</v>
      </c>
      <c r="AQ2141" s="20">
        <v>28.492</v>
      </c>
      <c r="AR2141" s="20">
        <f t="shared" si="67"/>
        <v>40</v>
      </c>
    </row>
    <row r="2142" customHeight="1" spans="1:44">
      <c r="A2142" s="27" t="s">
        <v>44</v>
      </c>
      <c r="B2142" s="27" t="s">
        <v>45</v>
      </c>
      <c r="C2142" s="27" t="s">
        <v>24539</v>
      </c>
      <c r="D2142" s="28" t="s">
        <v>24540</v>
      </c>
      <c r="E2142" s="29" t="s">
        <v>151</v>
      </c>
      <c r="F2142" s="29" t="s">
        <v>6910</v>
      </c>
      <c r="G2142" s="29" t="s">
        <v>264</v>
      </c>
      <c r="H2142" s="30" t="s">
        <v>24541</v>
      </c>
      <c r="I2142" s="27" t="s">
        <v>24542</v>
      </c>
      <c r="J2142" s="27" t="s">
        <v>24118</v>
      </c>
      <c r="K2142" s="27" t="s">
        <v>24119</v>
      </c>
      <c r="L2142" s="27" t="s">
        <v>1613</v>
      </c>
      <c r="M2142" s="27" t="s">
        <v>1613</v>
      </c>
      <c r="N2142" s="27" t="s">
        <v>83</v>
      </c>
      <c r="O2142" s="27" t="s">
        <v>57</v>
      </c>
      <c r="P2142" s="27" t="s">
        <v>58</v>
      </c>
      <c r="Q2142" s="27" t="s">
        <v>59</v>
      </c>
      <c r="R2142" s="27" t="s">
        <v>729</v>
      </c>
      <c r="S2142" s="27" t="s">
        <v>24543</v>
      </c>
      <c r="T2142" s="27" t="s">
        <v>62</v>
      </c>
      <c r="U2142" s="27" t="s">
        <v>63</v>
      </c>
      <c r="V2142" s="27" t="s">
        <v>105</v>
      </c>
      <c r="W2142" s="27" t="s">
        <v>24544</v>
      </c>
      <c r="X2142" s="27" t="s">
        <v>66</v>
      </c>
      <c r="Y2142" s="27" t="s">
        <v>24545</v>
      </c>
      <c r="Z2142" s="27" t="s">
        <v>571</v>
      </c>
      <c r="AA2142" s="27" t="s">
        <v>69</v>
      </c>
      <c r="AB2142" s="27" t="s">
        <v>69</v>
      </c>
      <c r="AC2142" s="27" t="s">
        <v>66</v>
      </c>
      <c r="AD2142" s="27" t="s">
        <v>24546</v>
      </c>
      <c r="AE2142" s="27" t="s">
        <v>24547</v>
      </c>
      <c r="AF2142" s="27" t="s">
        <v>24547</v>
      </c>
      <c r="AG2142" s="27" t="s">
        <v>24548</v>
      </c>
      <c r="AH2142" s="27" t="s">
        <v>4116</v>
      </c>
      <c r="AI2142" s="27" t="s">
        <v>24549</v>
      </c>
      <c r="AJ2142" s="27" t="s">
        <v>24550</v>
      </c>
      <c r="AK2142" s="33" t="s">
        <v>24551</v>
      </c>
      <c r="AL2142" s="34">
        <v>116</v>
      </c>
      <c r="AM2142" s="34">
        <v>97.59</v>
      </c>
      <c r="AN2142" s="34">
        <v>1036</v>
      </c>
      <c r="AO2142" s="36"/>
      <c r="AP2142" s="20">
        <f t="shared" si="66"/>
        <v>28.4786666666667</v>
      </c>
      <c r="AQ2142" s="20">
        <v>28.4786666666667</v>
      </c>
      <c r="AR2142" s="20">
        <f t="shared" si="67"/>
        <v>41</v>
      </c>
    </row>
    <row r="2143" customHeight="1" spans="1:44">
      <c r="A2143" s="27" t="s">
        <v>44</v>
      </c>
      <c r="B2143" s="27" t="s">
        <v>45</v>
      </c>
      <c r="C2143" s="27" t="s">
        <v>24552</v>
      </c>
      <c r="D2143" s="28" t="s">
        <v>24553</v>
      </c>
      <c r="E2143" s="29" t="s">
        <v>151</v>
      </c>
      <c r="F2143" s="29" t="s">
        <v>6118</v>
      </c>
      <c r="G2143" s="29" t="s">
        <v>513</v>
      </c>
      <c r="H2143" s="30" t="s">
        <v>24554</v>
      </c>
      <c r="I2143" s="27" t="s">
        <v>24555</v>
      </c>
      <c r="J2143" s="27" t="s">
        <v>24118</v>
      </c>
      <c r="K2143" s="27" t="s">
        <v>24119</v>
      </c>
      <c r="L2143" s="27" t="s">
        <v>1613</v>
      </c>
      <c r="M2143" s="27" t="s">
        <v>1613</v>
      </c>
      <c r="N2143" s="27" t="s">
        <v>83</v>
      </c>
      <c r="O2143" s="27" t="s">
        <v>57</v>
      </c>
      <c r="P2143" s="27" t="s">
        <v>58</v>
      </c>
      <c r="Q2143" s="27" t="s">
        <v>59</v>
      </c>
      <c r="R2143" s="27" t="s">
        <v>60</v>
      </c>
      <c r="S2143" s="27" t="s">
        <v>21567</v>
      </c>
      <c r="T2143" s="27" t="s">
        <v>62</v>
      </c>
      <c r="U2143" s="27" t="s">
        <v>63</v>
      </c>
      <c r="V2143" s="27" t="s">
        <v>105</v>
      </c>
      <c r="W2143" s="27" t="s">
        <v>229</v>
      </c>
      <c r="X2143" s="27" t="s">
        <v>66</v>
      </c>
      <c r="Y2143" s="27" t="s">
        <v>24556</v>
      </c>
      <c r="Z2143" s="27" t="s">
        <v>18264</v>
      </c>
      <c r="AA2143" s="27" t="s">
        <v>69</v>
      </c>
      <c r="AB2143" s="27" t="s">
        <v>69</v>
      </c>
      <c r="AC2143" s="27" t="s">
        <v>70</v>
      </c>
      <c r="AD2143" s="27" t="s">
        <v>69</v>
      </c>
      <c r="AE2143" s="27" t="s">
        <v>24557</v>
      </c>
      <c r="AF2143" s="27" t="s">
        <v>24557</v>
      </c>
      <c r="AG2143" s="27" t="s">
        <v>24558</v>
      </c>
      <c r="AH2143" s="27" t="s">
        <v>3816</v>
      </c>
      <c r="AI2143" s="27" t="s">
        <v>24559</v>
      </c>
      <c r="AJ2143" s="27" t="s">
        <v>24560</v>
      </c>
      <c r="AK2143" s="33" t="s">
        <v>24560</v>
      </c>
      <c r="AL2143" s="34">
        <v>117</v>
      </c>
      <c r="AM2143" s="34">
        <v>96.09</v>
      </c>
      <c r="AN2143" s="34">
        <v>1036</v>
      </c>
      <c r="AO2143" s="36"/>
      <c r="AP2143" s="20">
        <f t="shared" si="66"/>
        <v>28.412</v>
      </c>
      <c r="AQ2143" s="20">
        <v>28.412</v>
      </c>
      <c r="AR2143" s="20">
        <f t="shared" si="67"/>
        <v>42</v>
      </c>
    </row>
    <row r="2144" customHeight="1" spans="1:44">
      <c r="A2144" s="27" t="s">
        <v>44</v>
      </c>
      <c r="B2144" s="27" t="s">
        <v>45</v>
      </c>
      <c r="C2144" s="27" t="s">
        <v>24561</v>
      </c>
      <c r="D2144" s="28" t="s">
        <v>24562</v>
      </c>
      <c r="E2144" s="29" t="s">
        <v>151</v>
      </c>
      <c r="F2144" s="29" t="s">
        <v>619</v>
      </c>
      <c r="G2144" s="29" t="s">
        <v>445</v>
      </c>
      <c r="H2144" s="30" t="s">
        <v>24563</v>
      </c>
      <c r="I2144" s="27" t="s">
        <v>24564</v>
      </c>
      <c r="J2144" s="27" t="s">
        <v>24118</v>
      </c>
      <c r="K2144" s="27" t="s">
        <v>24119</v>
      </c>
      <c r="L2144" s="27" t="s">
        <v>1613</v>
      </c>
      <c r="M2144" s="27" t="s">
        <v>1613</v>
      </c>
      <c r="N2144" s="27" t="s">
        <v>83</v>
      </c>
      <c r="O2144" s="27" t="s">
        <v>57</v>
      </c>
      <c r="P2144" s="27" t="s">
        <v>58</v>
      </c>
      <c r="Q2144" s="27" t="s">
        <v>59</v>
      </c>
      <c r="R2144" s="27" t="s">
        <v>60</v>
      </c>
      <c r="S2144" s="27" t="s">
        <v>24565</v>
      </c>
      <c r="T2144" s="27" t="s">
        <v>86</v>
      </c>
      <c r="U2144" s="27" t="s">
        <v>63</v>
      </c>
      <c r="V2144" s="27" t="s">
        <v>64</v>
      </c>
      <c r="W2144" s="27" t="s">
        <v>1471</v>
      </c>
      <c r="X2144" s="27" t="s">
        <v>66</v>
      </c>
      <c r="Y2144" s="27" t="s">
        <v>24566</v>
      </c>
      <c r="Z2144" s="27" t="s">
        <v>2210</v>
      </c>
      <c r="AA2144" s="27" t="s">
        <v>69</v>
      </c>
      <c r="AB2144" s="27" t="s">
        <v>69</v>
      </c>
      <c r="AC2144" s="27" t="s">
        <v>70</v>
      </c>
      <c r="AD2144" s="27" t="s">
        <v>69</v>
      </c>
      <c r="AE2144" s="27" t="s">
        <v>24567</v>
      </c>
      <c r="AF2144" s="27" t="s">
        <v>24568</v>
      </c>
      <c r="AG2144" s="27" t="s">
        <v>24569</v>
      </c>
      <c r="AH2144" s="27" t="s">
        <v>4778</v>
      </c>
      <c r="AI2144" s="27" t="s">
        <v>24570</v>
      </c>
      <c r="AJ2144" s="27" t="s">
        <v>24571</v>
      </c>
      <c r="AK2144" s="33" t="s">
        <v>24572</v>
      </c>
      <c r="AL2144" s="34">
        <v>109</v>
      </c>
      <c r="AM2144" s="34">
        <v>103.68</v>
      </c>
      <c r="AN2144" s="34">
        <v>1036</v>
      </c>
      <c r="AO2144" s="36"/>
      <c r="AP2144" s="20">
        <f t="shared" si="66"/>
        <v>28.3573333333333</v>
      </c>
      <c r="AQ2144" s="20">
        <v>28.3573333333333</v>
      </c>
      <c r="AR2144" s="20">
        <f t="shared" si="67"/>
        <v>43</v>
      </c>
    </row>
    <row r="2145" customHeight="1" spans="1:44">
      <c r="A2145" s="27" t="s">
        <v>44</v>
      </c>
      <c r="B2145" s="27" t="s">
        <v>45</v>
      </c>
      <c r="C2145" s="27" t="s">
        <v>24573</v>
      </c>
      <c r="D2145" s="28" t="s">
        <v>24574</v>
      </c>
      <c r="E2145" s="29" t="s">
        <v>151</v>
      </c>
      <c r="F2145" s="29" t="s">
        <v>2058</v>
      </c>
      <c r="G2145" s="29" t="s">
        <v>445</v>
      </c>
      <c r="H2145" s="30" t="s">
        <v>24575</v>
      </c>
      <c r="I2145" s="27" t="s">
        <v>24576</v>
      </c>
      <c r="J2145" s="27" t="s">
        <v>24118</v>
      </c>
      <c r="K2145" s="27" t="s">
        <v>24119</v>
      </c>
      <c r="L2145" s="27" t="s">
        <v>1613</v>
      </c>
      <c r="M2145" s="27" t="s">
        <v>1613</v>
      </c>
      <c r="N2145" s="27" t="s">
        <v>83</v>
      </c>
      <c r="O2145" s="27" t="s">
        <v>57</v>
      </c>
      <c r="P2145" s="27" t="s">
        <v>58</v>
      </c>
      <c r="Q2145" s="27" t="s">
        <v>59</v>
      </c>
      <c r="R2145" s="27" t="s">
        <v>60</v>
      </c>
      <c r="S2145" s="27" t="s">
        <v>24118</v>
      </c>
      <c r="T2145" s="27" t="s">
        <v>121</v>
      </c>
      <c r="U2145" s="27" t="s">
        <v>63</v>
      </c>
      <c r="V2145" s="27" t="s">
        <v>64</v>
      </c>
      <c r="W2145" s="27" t="s">
        <v>1354</v>
      </c>
      <c r="X2145" s="27" t="s">
        <v>66</v>
      </c>
      <c r="Y2145" s="27" t="s">
        <v>24577</v>
      </c>
      <c r="Z2145" s="27" t="s">
        <v>489</v>
      </c>
      <c r="AA2145" s="27" t="s">
        <v>69</v>
      </c>
      <c r="AB2145" s="27" t="s">
        <v>69</v>
      </c>
      <c r="AC2145" s="27" t="s">
        <v>70</v>
      </c>
      <c r="AD2145" s="27" t="s">
        <v>69</v>
      </c>
      <c r="AE2145" s="27" t="s">
        <v>24578</v>
      </c>
      <c r="AF2145" s="27" t="s">
        <v>24579</v>
      </c>
      <c r="AG2145" s="27" t="s">
        <v>24580</v>
      </c>
      <c r="AH2145" s="27" t="s">
        <v>9111</v>
      </c>
      <c r="AI2145" s="27" t="s">
        <v>24581</v>
      </c>
      <c r="AJ2145" s="27" t="s">
        <v>24582</v>
      </c>
      <c r="AK2145" s="33" t="s">
        <v>24583</v>
      </c>
      <c r="AL2145" s="34">
        <v>111</v>
      </c>
      <c r="AM2145" s="34">
        <v>101.13</v>
      </c>
      <c r="AN2145" s="34">
        <v>1036</v>
      </c>
      <c r="AO2145" s="36"/>
      <c r="AP2145" s="20">
        <f t="shared" si="66"/>
        <v>28.284</v>
      </c>
      <c r="AQ2145" s="20">
        <v>28.284</v>
      </c>
      <c r="AR2145" s="20">
        <f t="shared" si="67"/>
        <v>44</v>
      </c>
    </row>
    <row r="2146" customHeight="1" spans="1:44">
      <c r="A2146" s="27" t="s">
        <v>44</v>
      </c>
      <c r="B2146" s="27" t="s">
        <v>45</v>
      </c>
      <c r="C2146" s="27" t="s">
        <v>24584</v>
      </c>
      <c r="D2146" s="28" t="s">
        <v>24585</v>
      </c>
      <c r="E2146" s="29" t="s">
        <v>151</v>
      </c>
      <c r="F2146" s="29" t="s">
        <v>2643</v>
      </c>
      <c r="G2146" s="29" t="s">
        <v>294</v>
      </c>
      <c r="H2146" s="30" t="s">
        <v>24586</v>
      </c>
      <c r="I2146" s="27" t="s">
        <v>24587</v>
      </c>
      <c r="J2146" s="27" t="s">
        <v>24118</v>
      </c>
      <c r="K2146" s="27" t="s">
        <v>24119</v>
      </c>
      <c r="L2146" s="27" t="s">
        <v>1613</v>
      </c>
      <c r="M2146" s="27" t="s">
        <v>1613</v>
      </c>
      <c r="N2146" s="27" t="s">
        <v>83</v>
      </c>
      <c r="O2146" s="27" t="s">
        <v>57</v>
      </c>
      <c r="P2146" s="27" t="s">
        <v>58</v>
      </c>
      <c r="Q2146" s="27" t="s">
        <v>59</v>
      </c>
      <c r="R2146" s="27" t="s">
        <v>60</v>
      </c>
      <c r="S2146" s="27" t="s">
        <v>69</v>
      </c>
      <c r="T2146" s="27" t="s">
        <v>121</v>
      </c>
      <c r="U2146" s="27" t="s">
        <v>63</v>
      </c>
      <c r="V2146" s="27" t="s">
        <v>105</v>
      </c>
      <c r="W2146" s="27" t="s">
        <v>5794</v>
      </c>
      <c r="X2146" s="27" t="s">
        <v>66</v>
      </c>
      <c r="Y2146" s="27" t="s">
        <v>20688</v>
      </c>
      <c r="Z2146" s="27" t="s">
        <v>330</v>
      </c>
      <c r="AA2146" s="27" t="s">
        <v>69</v>
      </c>
      <c r="AB2146" s="27" t="s">
        <v>69</v>
      </c>
      <c r="AC2146" s="27" t="s">
        <v>70</v>
      </c>
      <c r="AD2146" s="27" t="s">
        <v>69</v>
      </c>
      <c r="AE2146" s="27" t="s">
        <v>24588</v>
      </c>
      <c r="AF2146" s="27" t="s">
        <v>24588</v>
      </c>
      <c r="AG2146" s="27" t="s">
        <v>24589</v>
      </c>
      <c r="AH2146" s="27" t="s">
        <v>4598</v>
      </c>
      <c r="AI2146" s="27" t="s">
        <v>24590</v>
      </c>
      <c r="AJ2146" s="27" t="s">
        <v>24591</v>
      </c>
      <c r="AK2146" s="33" t="s">
        <v>24592</v>
      </c>
      <c r="AL2146" s="34">
        <v>112</v>
      </c>
      <c r="AM2146" s="34">
        <v>99.51</v>
      </c>
      <c r="AN2146" s="34">
        <v>1036</v>
      </c>
      <c r="AO2146" s="36"/>
      <c r="AP2146" s="20">
        <f t="shared" si="66"/>
        <v>28.2013333333333</v>
      </c>
      <c r="AQ2146" s="20">
        <v>28.2013333333333</v>
      </c>
      <c r="AR2146" s="20">
        <f t="shared" si="67"/>
        <v>45</v>
      </c>
    </row>
    <row r="2147" customHeight="1" spans="1:44">
      <c r="A2147" s="27" t="s">
        <v>44</v>
      </c>
      <c r="B2147" s="27" t="s">
        <v>45</v>
      </c>
      <c r="C2147" s="27" t="s">
        <v>24593</v>
      </c>
      <c r="D2147" s="28" t="s">
        <v>24594</v>
      </c>
      <c r="E2147" s="29" t="s">
        <v>151</v>
      </c>
      <c r="F2147" s="29" t="s">
        <v>1782</v>
      </c>
      <c r="G2147" s="29" t="s">
        <v>264</v>
      </c>
      <c r="H2147" s="30" t="s">
        <v>24595</v>
      </c>
      <c r="I2147" s="27" t="s">
        <v>24596</v>
      </c>
      <c r="J2147" s="27" t="s">
        <v>24118</v>
      </c>
      <c r="K2147" s="27" t="s">
        <v>24119</v>
      </c>
      <c r="L2147" s="27" t="s">
        <v>1613</v>
      </c>
      <c r="M2147" s="27" t="s">
        <v>1613</v>
      </c>
      <c r="N2147" s="27" t="s">
        <v>83</v>
      </c>
      <c r="O2147" s="27" t="s">
        <v>57</v>
      </c>
      <c r="P2147" s="27" t="s">
        <v>58</v>
      </c>
      <c r="Q2147" s="27" t="s">
        <v>59</v>
      </c>
      <c r="R2147" s="27" t="s">
        <v>729</v>
      </c>
      <c r="S2147" s="27" t="s">
        <v>24597</v>
      </c>
      <c r="T2147" s="27" t="s">
        <v>86</v>
      </c>
      <c r="U2147" s="27" t="s">
        <v>158</v>
      </c>
      <c r="V2147" s="27" t="s">
        <v>64</v>
      </c>
      <c r="W2147" s="27" t="s">
        <v>229</v>
      </c>
      <c r="X2147" s="27" t="s">
        <v>66</v>
      </c>
      <c r="Y2147" s="27" t="s">
        <v>24598</v>
      </c>
      <c r="Z2147" s="27" t="s">
        <v>435</v>
      </c>
      <c r="AA2147" s="27" t="s">
        <v>69</v>
      </c>
      <c r="AB2147" s="27" t="s">
        <v>69</v>
      </c>
      <c r="AC2147" s="27" t="s">
        <v>70</v>
      </c>
      <c r="AD2147" s="27" t="s">
        <v>69</v>
      </c>
      <c r="AE2147" s="27" t="s">
        <v>24599</v>
      </c>
      <c r="AF2147" s="27" t="s">
        <v>24599</v>
      </c>
      <c r="AG2147" s="27" t="s">
        <v>24600</v>
      </c>
      <c r="AH2147" s="27" t="s">
        <v>145</v>
      </c>
      <c r="AI2147" s="27" t="s">
        <v>24601</v>
      </c>
      <c r="AJ2147" s="27" t="s">
        <v>24602</v>
      </c>
      <c r="AK2147" s="33" t="s">
        <v>24603</v>
      </c>
      <c r="AL2147" s="34">
        <v>113</v>
      </c>
      <c r="AM2147" s="34">
        <v>97.97</v>
      </c>
      <c r="AN2147" s="34">
        <v>1036</v>
      </c>
      <c r="AO2147" s="36"/>
      <c r="AP2147" s="20">
        <f t="shared" si="66"/>
        <v>28.1293333333333</v>
      </c>
      <c r="AQ2147" s="20">
        <v>28.1293333333333</v>
      </c>
      <c r="AR2147" s="20">
        <f t="shared" si="67"/>
        <v>46</v>
      </c>
    </row>
    <row r="2148" customHeight="1" spans="1:44">
      <c r="A2148" s="27" t="s">
        <v>44</v>
      </c>
      <c r="B2148" s="27" t="s">
        <v>45</v>
      </c>
      <c r="C2148" s="27" t="s">
        <v>24604</v>
      </c>
      <c r="D2148" s="28" t="s">
        <v>24605</v>
      </c>
      <c r="E2148" s="29" t="s">
        <v>151</v>
      </c>
      <c r="F2148" s="29" t="s">
        <v>1664</v>
      </c>
      <c r="G2148" s="29" t="s">
        <v>580</v>
      </c>
      <c r="H2148" s="30" t="s">
        <v>24606</v>
      </c>
      <c r="I2148" s="27" t="s">
        <v>24607</v>
      </c>
      <c r="J2148" s="27" t="s">
        <v>24118</v>
      </c>
      <c r="K2148" s="27" t="s">
        <v>24119</v>
      </c>
      <c r="L2148" s="27" t="s">
        <v>1613</v>
      </c>
      <c r="M2148" s="27" t="s">
        <v>1613</v>
      </c>
      <c r="N2148" s="27" t="s">
        <v>83</v>
      </c>
      <c r="O2148" s="27" t="s">
        <v>57</v>
      </c>
      <c r="P2148" s="27" t="s">
        <v>84</v>
      </c>
      <c r="Q2148" s="27" t="s">
        <v>85</v>
      </c>
      <c r="R2148" s="27" t="s">
        <v>60</v>
      </c>
      <c r="S2148" s="27" t="s">
        <v>3061</v>
      </c>
      <c r="T2148" s="27" t="s">
        <v>62</v>
      </c>
      <c r="U2148" s="27" t="s">
        <v>158</v>
      </c>
      <c r="V2148" s="27" t="s">
        <v>64</v>
      </c>
      <c r="W2148" s="27" t="s">
        <v>24608</v>
      </c>
      <c r="X2148" s="27" t="s">
        <v>66</v>
      </c>
      <c r="Y2148" s="27" t="s">
        <v>21071</v>
      </c>
      <c r="Z2148" s="27" t="s">
        <v>1036</v>
      </c>
      <c r="AA2148" s="27" t="s">
        <v>69</v>
      </c>
      <c r="AB2148" s="27" t="s">
        <v>69</v>
      </c>
      <c r="AC2148" s="27" t="s">
        <v>70</v>
      </c>
      <c r="AD2148" s="27" t="s">
        <v>69</v>
      </c>
      <c r="AE2148" s="27" t="s">
        <v>24609</v>
      </c>
      <c r="AF2148" s="27" t="s">
        <v>24609</v>
      </c>
      <c r="AG2148" s="27" t="s">
        <v>24610</v>
      </c>
      <c r="AH2148" s="27" t="s">
        <v>145</v>
      </c>
      <c r="AI2148" s="27" t="s">
        <v>24611</v>
      </c>
      <c r="AJ2148" s="27" t="s">
        <v>24612</v>
      </c>
      <c r="AK2148" s="33" t="s">
        <v>24613</v>
      </c>
      <c r="AL2148" s="34">
        <v>108</v>
      </c>
      <c r="AM2148" s="34">
        <v>102.93</v>
      </c>
      <c r="AN2148" s="34">
        <v>1036</v>
      </c>
      <c r="AO2148" s="36"/>
      <c r="AP2148" s="20">
        <f t="shared" si="66"/>
        <v>28.124</v>
      </c>
      <c r="AQ2148" s="20">
        <v>28.124</v>
      </c>
      <c r="AR2148" s="20">
        <f t="shared" si="67"/>
        <v>47</v>
      </c>
    </row>
    <row r="2149" customHeight="1" spans="1:44">
      <c r="A2149" s="27" t="s">
        <v>44</v>
      </c>
      <c r="B2149" s="27" t="s">
        <v>45</v>
      </c>
      <c r="C2149" s="27" t="s">
        <v>24614</v>
      </c>
      <c r="D2149" s="28" t="s">
        <v>24615</v>
      </c>
      <c r="E2149" s="29" t="s">
        <v>151</v>
      </c>
      <c r="F2149" s="29" t="s">
        <v>429</v>
      </c>
      <c r="G2149" s="29" t="s">
        <v>513</v>
      </c>
      <c r="H2149" s="30" t="s">
        <v>24616</v>
      </c>
      <c r="I2149" s="27" t="s">
        <v>24617</v>
      </c>
      <c r="J2149" s="27" t="s">
        <v>24118</v>
      </c>
      <c r="K2149" s="27" t="s">
        <v>24119</v>
      </c>
      <c r="L2149" s="27" t="s">
        <v>1613</v>
      </c>
      <c r="M2149" s="27" t="s">
        <v>1613</v>
      </c>
      <c r="N2149" s="27" t="s">
        <v>83</v>
      </c>
      <c r="O2149" s="27" t="s">
        <v>57</v>
      </c>
      <c r="P2149" s="27" t="s">
        <v>58</v>
      </c>
      <c r="Q2149" s="27" t="s">
        <v>59</v>
      </c>
      <c r="R2149" s="27" t="s">
        <v>1614</v>
      </c>
      <c r="S2149" s="27" t="s">
        <v>69</v>
      </c>
      <c r="T2149" s="27" t="s">
        <v>121</v>
      </c>
      <c r="U2149" s="27" t="s">
        <v>87</v>
      </c>
      <c r="V2149" s="27" t="s">
        <v>105</v>
      </c>
      <c r="W2149" s="27" t="s">
        <v>907</v>
      </c>
      <c r="X2149" s="27" t="s">
        <v>66</v>
      </c>
      <c r="Y2149" s="27" t="s">
        <v>24618</v>
      </c>
      <c r="Z2149" s="27" t="s">
        <v>124</v>
      </c>
      <c r="AA2149" s="27" t="s">
        <v>69</v>
      </c>
      <c r="AB2149" s="27" t="s">
        <v>69</v>
      </c>
      <c r="AC2149" s="27" t="s">
        <v>70</v>
      </c>
      <c r="AD2149" s="27" t="s">
        <v>69</v>
      </c>
      <c r="AE2149" s="27" t="s">
        <v>24619</v>
      </c>
      <c r="AF2149" s="27" t="s">
        <v>24619</v>
      </c>
      <c r="AG2149" s="27" t="s">
        <v>24620</v>
      </c>
      <c r="AH2149" s="27" t="s">
        <v>334</v>
      </c>
      <c r="AI2149" s="27" t="s">
        <v>24621</v>
      </c>
      <c r="AJ2149" s="27" t="s">
        <v>24622</v>
      </c>
      <c r="AK2149" s="33" t="s">
        <v>24623</v>
      </c>
      <c r="AL2149" s="34">
        <v>120</v>
      </c>
      <c r="AM2149" s="34">
        <v>90.91</v>
      </c>
      <c r="AN2149" s="34">
        <v>1036</v>
      </c>
      <c r="AO2149" s="36"/>
      <c r="AP2149" s="20">
        <f t="shared" si="66"/>
        <v>28.1213333333333</v>
      </c>
      <c r="AQ2149" s="20">
        <v>28.1213333333333</v>
      </c>
      <c r="AR2149" s="20">
        <f t="shared" si="67"/>
        <v>48</v>
      </c>
    </row>
    <row r="2150" customHeight="1" spans="1:44">
      <c r="A2150" s="27" t="s">
        <v>44</v>
      </c>
      <c r="B2150" s="27" t="s">
        <v>45</v>
      </c>
      <c r="C2150" s="27" t="s">
        <v>24624</v>
      </c>
      <c r="D2150" s="28" t="s">
        <v>24625</v>
      </c>
      <c r="E2150" s="29" t="s">
        <v>151</v>
      </c>
      <c r="F2150" s="29" t="s">
        <v>196</v>
      </c>
      <c r="G2150" s="29" t="s">
        <v>430</v>
      </c>
      <c r="H2150" s="30" t="s">
        <v>24626</v>
      </c>
      <c r="I2150" s="27" t="s">
        <v>24627</v>
      </c>
      <c r="J2150" s="27" t="s">
        <v>24118</v>
      </c>
      <c r="K2150" s="27" t="s">
        <v>24119</v>
      </c>
      <c r="L2150" s="27" t="s">
        <v>1613</v>
      </c>
      <c r="M2150" s="27" t="s">
        <v>1613</v>
      </c>
      <c r="N2150" s="27" t="s">
        <v>83</v>
      </c>
      <c r="O2150" s="27" t="s">
        <v>57</v>
      </c>
      <c r="P2150" s="27" t="s">
        <v>84</v>
      </c>
      <c r="Q2150" s="27" t="s">
        <v>85</v>
      </c>
      <c r="R2150" s="27" t="s">
        <v>60</v>
      </c>
      <c r="S2150" s="27" t="s">
        <v>379</v>
      </c>
      <c r="T2150" s="27" t="s">
        <v>200</v>
      </c>
      <c r="U2150" s="27" t="s">
        <v>63</v>
      </c>
      <c r="V2150" s="27" t="s">
        <v>64</v>
      </c>
      <c r="W2150" s="27" t="s">
        <v>159</v>
      </c>
      <c r="X2150" s="27" t="s">
        <v>66</v>
      </c>
      <c r="Y2150" s="27" t="s">
        <v>24628</v>
      </c>
      <c r="Z2150" s="27" t="s">
        <v>203</v>
      </c>
      <c r="AA2150" s="27" t="s">
        <v>69</v>
      </c>
      <c r="AB2150" s="27" t="s">
        <v>69</v>
      </c>
      <c r="AC2150" s="27" t="s">
        <v>66</v>
      </c>
      <c r="AD2150" s="27" t="s">
        <v>24629</v>
      </c>
      <c r="AE2150" s="27" t="s">
        <v>24630</v>
      </c>
      <c r="AF2150" s="27" t="s">
        <v>24630</v>
      </c>
      <c r="AG2150" s="27" t="s">
        <v>24631</v>
      </c>
      <c r="AH2150" s="27" t="s">
        <v>272</v>
      </c>
      <c r="AI2150" s="27" t="s">
        <v>24632</v>
      </c>
      <c r="AJ2150" s="27" t="s">
        <v>24633</v>
      </c>
      <c r="AK2150" s="33" t="s">
        <v>24634</v>
      </c>
      <c r="AL2150" s="34">
        <v>120</v>
      </c>
      <c r="AM2150" s="34">
        <v>90.72</v>
      </c>
      <c r="AN2150" s="34">
        <v>1036</v>
      </c>
      <c r="AO2150" s="36"/>
      <c r="AP2150" s="20">
        <f t="shared" si="66"/>
        <v>28.096</v>
      </c>
      <c r="AQ2150" s="20">
        <v>28.096</v>
      </c>
      <c r="AR2150" s="20">
        <f t="shared" si="67"/>
        <v>49</v>
      </c>
    </row>
    <row r="2151" customHeight="1" spans="1:44">
      <c r="A2151" s="27" t="s">
        <v>44</v>
      </c>
      <c r="B2151" s="27" t="s">
        <v>45</v>
      </c>
      <c r="C2151" s="27" t="s">
        <v>24635</v>
      </c>
      <c r="D2151" s="28" t="s">
        <v>24636</v>
      </c>
      <c r="E2151" s="29" t="s">
        <v>151</v>
      </c>
      <c r="F2151" s="29" t="s">
        <v>2597</v>
      </c>
      <c r="G2151" s="29" t="s">
        <v>308</v>
      </c>
      <c r="H2151" s="30" t="s">
        <v>24637</v>
      </c>
      <c r="I2151" s="27" t="s">
        <v>24638</v>
      </c>
      <c r="J2151" s="27" t="s">
        <v>24118</v>
      </c>
      <c r="K2151" s="27" t="s">
        <v>24119</v>
      </c>
      <c r="L2151" s="27" t="s">
        <v>1613</v>
      </c>
      <c r="M2151" s="27" t="s">
        <v>1613</v>
      </c>
      <c r="N2151" s="27" t="s">
        <v>56</v>
      </c>
      <c r="O2151" s="27" t="s">
        <v>57</v>
      </c>
      <c r="P2151" s="27" t="s">
        <v>58</v>
      </c>
      <c r="Q2151" s="27" t="s">
        <v>59</v>
      </c>
      <c r="R2151" s="27" t="s">
        <v>60</v>
      </c>
      <c r="S2151" s="27" t="s">
        <v>69</v>
      </c>
      <c r="T2151" s="27" t="s">
        <v>62</v>
      </c>
      <c r="U2151" s="27" t="s">
        <v>63</v>
      </c>
      <c r="V2151" s="27" t="s">
        <v>64</v>
      </c>
      <c r="W2151" s="27" t="s">
        <v>159</v>
      </c>
      <c r="X2151" s="27" t="s">
        <v>66</v>
      </c>
      <c r="Y2151" s="27" t="s">
        <v>24639</v>
      </c>
      <c r="Z2151" s="27" t="s">
        <v>24640</v>
      </c>
      <c r="AA2151" s="27" t="s">
        <v>69</v>
      </c>
      <c r="AB2151" s="27" t="s">
        <v>69</v>
      </c>
      <c r="AC2151" s="27" t="s">
        <v>70</v>
      </c>
      <c r="AD2151" s="27" t="s">
        <v>69</v>
      </c>
      <c r="AE2151" s="27" t="s">
        <v>24641</v>
      </c>
      <c r="AF2151" s="27" t="s">
        <v>24642</v>
      </c>
      <c r="AG2151" s="27" t="s">
        <v>24643</v>
      </c>
      <c r="AH2151" s="27" t="s">
        <v>111</v>
      </c>
      <c r="AI2151" s="27" t="s">
        <v>24644</v>
      </c>
      <c r="AJ2151" s="27" t="s">
        <v>24645</v>
      </c>
      <c r="AK2151" s="33" t="s">
        <v>24646</v>
      </c>
      <c r="AL2151" s="34">
        <v>113</v>
      </c>
      <c r="AM2151" s="34">
        <v>97.57</v>
      </c>
      <c r="AN2151" s="34">
        <v>1036</v>
      </c>
      <c r="AO2151" s="36"/>
      <c r="AP2151" s="20">
        <f t="shared" si="66"/>
        <v>28.076</v>
      </c>
      <c r="AQ2151" s="20">
        <v>28.076</v>
      </c>
      <c r="AR2151" s="20">
        <f t="shared" si="67"/>
        <v>50</v>
      </c>
    </row>
    <row r="2152" customHeight="1" spans="1:44">
      <c r="A2152" s="27" t="s">
        <v>44</v>
      </c>
      <c r="B2152" s="27" t="s">
        <v>45</v>
      </c>
      <c r="C2152" s="27" t="s">
        <v>24647</v>
      </c>
      <c r="D2152" s="28" t="s">
        <v>24648</v>
      </c>
      <c r="E2152" s="29" t="s">
        <v>151</v>
      </c>
      <c r="F2152" s="29" t="s">
        <v>3286</v>
      </c>
      <c r="G2152" s="29" t="s">
        <v>308</v>
      </c>
      <c r="H2152" s="30" t="s">
        <v>24649</v>
      </c>
      <c r="I2152" s="27" t="s">
        <v>24650</v>
      </c>
      <c r="J2152" s="27" t="s">
        <v>24118</v>
      </c>
      <c r="K2152" s="27" t="s">
        <v>24119</v>
      </c>
      <c r="L2152" s="27" t="s">
        <v>1613</v>
      </c>
      <c r="M2152" s="27" t="s">
        <v>1613</v>
      </c>
      <c r="N2152" s="27" t="s">
        <v>56</v>
      </c>
      <c r="O2152" s="27" t="s">
        <v>57</v>
      </c>
      <c r="P2152" s="27" t="s">
        <v>58</v>
      </c>
      <c r="Q2152" s="27" t="s">
        <v>59</v>
      </c>
      <c r="R2152" s="27" t="s">
        <v>1614</v>
      </c>
      <c r="S2152" s="27" t="s">
        <v>69</v>
      </c>
      <c r="T2152" s="27" t="s">
        <v>121</v>
      </c>
      <c r="U2152" s="27" t="s">
        <v>63</v>
      </c>
      <c r="V2152" s="27" t="s">
        <v>105</v>
      </c>
      <c r="W2152" s="27" t="s">
        <v>24651</v>
      </c>
      <c r="X2152" s="27" t="s">
        <v>66</v>
      </c>
      <c r="Y2152" s="27" t="s">
        <v>24652</v>
      </c>
      <c r="Z2152" s="27" t="s">
        <v>882</v>
      </c>
      <c r="AA2152" s="27" t="s">
        <v>69</v>
      </c>
      <c r="AB2152" s="27" t="s">
        <v>69</v>
      </c>
      <c r="AC2152" s="27" t="s">
        <v>66</v>
      </c>
      <c r="AD2152" s="27" t="s">
        <v>24653</v>
      </c>
      <c r="AE2152" s="27" t="s">
        <v>24654</v>
      </c>
      <c r="AF2152" s="27" t="s">
        <v>24654</v>
      </c>
      <c r="AG2152" s="27" t="s">
        <v>24655</v>
      </c>
      <c r="AH2152" s="27" t="s">
        <v>145</v>
      </c>
      <c r="AI2152" s="27" t="s">
        <v>24656</v>
      </c>
      <c r="AJ2152" s="27" t="s">
        <v>24657</v>
      </c>
      <c r="AK2152" s="33" t="s">
        <v>24658</v>
      </c>
      <c r="AL2152" s="34">
        <v>120</v>
      </c>
      <c r="AM2152" s="34">
        <v>90.09</v>
      </c>
      <c r="AN2152" s="34">
        <v>1036</v>
      </c>
      <c r="AO2152" s="36"/>
      <c r="AP2152" s="20">
        <f t="shared" si="66"/>
        <v>28.012</v>
      </c>
      <c r="AQ2152" s="20">
        <v>28.012</v>
      </c>
      <c r="AR2152" s="20">
        <f t="shared" si="67"/>
        <v>51</v>
      </c>
    </row>
    <row r="2153" customHeight="1" spans="1:44">
      <c r="A2153" s="27" t="s">
        <v>44</v>
      </c>
      <c r="B2153" s="27" t="s">
        <v>45</v>
      </c>
      <c r="C2153" s="27" t="s">
        <v>24659</v>
      </c>
      <c r="D2153" s="28" t="s">
        <v>24660</v>
      </c>
      <c r="E2153" s="29" t="s">
        <v>151</v>
      </c>
      <c r="F2153" s="29" t="s">
        <v>3734</v>
      </c>
      <c r="G2153" s="29" t="s">
        <v>445</v>
      </c>
      <c r="H2153" s="30" t="s">
        <v>24661</v>
      </c>
      <c r="I2153" s="27" t="s">
        <v>24662</v>
      </c>
      <c r="J2153" s="27" t="s">
        <v>24118</v>
      </c>
      <c r="K2153" s="27" t="s">
        <v>24119</v>
      </c>
      <c r="L2153" s="27" t="s">
        <v>1613</v>
      </c>
      <c r="M2153" s="27" t="s">
        <v>1613</v>
      </c>
      <c r="N2153" s="27" t="s">
        <v>56</v>
      </c>
      <c r="O2153" s="27" t="s">
        <v>57</v>
      </c>
      <c r="P2153" s="27" t="s">
        <v>58</v>
      </c>
      <c r="Q2153" s="27" t="s">
        <v>59</v>
      </c>
      <c r="R2153" s="27" t="s">
        <v>60</v>
      </c>
      <c r="S2153" s="27" t="s">
        <v>69</v>
      </c>
      <c r="T2153" s="27" t="s">
        <v>121</v>
      </c>
      <c r="U2153" s="27" t="s">
        <v>158</v>
      </c>
      <c r="V2153" s="27" t="s">
        <v>64</v>
      </c>
      <c r="W2153" s="27" t="s">
        <v>10803</v>
      </c>
      <c r="X2153" s="27" t="s">
        <v>66</v>
      </c>
      <c r="Y2153" s="27" t="s">
        <v>24663</v>
      </c>
      <c r="Z2153" s="27" t="s">
        <v>571</v>
      </c>
      <c r="AA2153" s="27" t="s">
        <v>69</v>
      </c>
      <c r="AB2153" s="27" t="s">
        <v>69</v>
      </c>
      <c r="AC2153" s="27" t="s">
        <v>70</v>
      </c>
      <c r="AD2153" s="27" t="s">
        <v>69</v>
      </c>
      <c r="AE2153" s="27" t="s">
        <v>24664</v>
      </c>
      <c r="AF2153" s="27" t="s">
        <v>24665</v>
      </c>
      <c r="AG2153" s="27" t="s">
        <v>24666</v>
      </c>
      <c r="AH2153" s="27" t="s">
        <v>9122</v>
      </c>
      <c r="AI2153" s="27" t="s">
        <v>24667</v>
      </c>
      <c r="AJ2153" s="27" t="s">
        <v>24668</v>
      </c>
      <c r="AK2153" s="33" t="s">
        <v>24669</v>
      </c>
      <c r="AL2153" s="34">
        <v>110</v>
      </c>
      <c r="AM2153" s="34">
        <v>99.51</v>
      </c>
      <c r="AN2153" s="34">
        <v>1036</v>
      </c>
      <c r="AO2153" s="36"/>
      <c r="AP2153" s="20">
        <f t="shared" si="66"/>
        <v>27.9346666666667</v>
      </c>
      <c r="AQ2153" s="20">
        <v>27.9346666666667</v>
      </c>
      <c r="AR2153" s="20">
        <f t="shared" si="67"/>
        <v>52</v>
      </c>
    </row>
    <row r="2154" customHeight="1" spans="1:44">
      <c r="A2154" s="27" t="s">
        <v>44</v>
      </c>
      <c r="B2154" s="27" t="s">
        <v>45</v>
      </c>
      <c r="C2154" s="27" t="s">
        <v>24670</v>
      </c>
      <c r="D2154" s="28" t="s">
        <v>24671</v>
      </c>
      <c r="E2154" s="29" t="s">
        <v>151</v>
      </c>
      <c r="F2154" s="29" t="s">
        <v>2155</v>
      </c>
      <c r="G2154" s="29" t="s">
        <v>850</v>
      </c>
      <c r="H2154" s="30" t="s">
        <v>24672</v>
      </c>
      <c r="I2154" s="27" t="s">
        <v>24673</v>
      </c>
      <c r="J2154" s="27" t="s">
        <v>24118</v>
      </c>
      <c r="K2154" s="27" t="s">
        <v>24119</v>
      </c>
      <c r="L2154" s="27" t="s">
        <v>1613</v>
      </c>
      <c r="M2154" s="27" t="s">
        <v>1613</v>
      </c>
      <c r="N2154" s="27" t="s">
        <v>56</v>
      </c>
      <c r="O2154" s="27" t="s">
        <v>57</v>
      </c>
      <c r="P2154" s="27" t="s">
        <v>58</v>
      </c>
      <c r="Q2154" s="27" t="s">
        <v>59</v>
      </c>
      <c r="R2154" s="27" t="s">
        <v>1614</v>
      </c>
      <c r="S2154" s="27" t="s">
        <v>24674</v>
      </c>
      <c r="T2154" s="27" t="s">
        <v>138</v>
      </c>
      <c r="U2154" s="27" t="s">
        <v>158</v>
      </c>
      <c r="V2154" s="27" t="s">
        <v>64</v>
      </c>
      <c r="W2154" s="27" t="s">
        <v>2932</v>
      </c>
      <c r="X2154" s="27" t="s">
        <v>66</v>
      </c>
      <c r="Y2154" s="27" t="s">
        <v>14014</v>
      </c>
      <c r="Z2154" s="27" t="s">
        <v>1599</v>
      </c>
      <c r="AA2154" s="27" t="s">
        <v>69</v>
      </c>
      <c r="AB2154" s="27" t="s">
        <v>69</v>
      </c>
      <c r="AC2154" s="27" t="s">
        <v>70</v>
      </c>
      <c r="AD2154" s="27" t="s">
        <v>69</v>
      </c>
      <c r="AE2154" s="27" t="s">
        <v>24675</v>
      </c>
      <c r="AF2154" s="27" t="s">
        <v>24675</v>
      </c>
      <c r="AG2154" s="27" t="s">
        <v>24676</v>
      </c>
      <c r="AH2154" s="27" t="s">
        <v>145</v>
      </c>
      <c r="AI2154" s="27" t="s">
        <v>24677</v>
      </c>
      <c r="AJ2154" s="27" t="s">
        <v>24678</v>
      </c>
      <c r="AK2154" s="33" t="s">
        <v>24679</v>
      </c>
      <c r="AL2154" s="34">
        <v>106</v>
      </c>
      <c r="AM2154" s="34">
        <v>103.29</v>
      </c>
      <c r="AN2154" s="34">
        <v>1036</v>
      </c>
      <c r="AO2154" s="36"/>
      <c r="AP2154" s="20">
        <f t="shared" si="66"/>
        <v>27.9053333333333</v>
      </c>
      <c r="AQ2154" s="20">
        <v>27.9053333333333</v>
      </c>
      <c r="AR2154" s="20">
        <f t="shared" si="67"/>
        <v>53</v>
      </c>
    </row>
    <row r="2155" customHeight="1" spans="1:44">
      <c r="A2155" s="27" t="s">
        <v>44</v>
      </c>
      <c r="B2155" s="27" t="s">
        <v>45</v>
      </c>
      <c r="C2155" s="27" t="s">
        <v>24680</v>
      </c>
      <c r="D2155" s="28" t="s">
        <v>24681</v>
      </c>
      <c r="E2155" s="29" t="s">
        <v>151</v>
      </c>
      <c r="F2155" s="29" t="s">
        <v>5867</v>
      </c>
      <c r="G2155" s="29" t="s">
        <v>837</v>
      </c>
      <c r="H2155" s="30" t="s">
        <v>24682</v>
      </c>
      <c r="I2155" s="27" t="s">
        <v>24683</v>
      </c>
      <c r="J2155" s="27" t="s">
        <v>24118</v>
      </c>
      <c r="K2155" s="27" t="s">
        <v>24119</v>
      </c>
      <c r="L2155" s="27" t="s">
        <v>1613</v>
      </c>
      <c r="M2155" s="27" t="s">
        <v>1613</v>
      </c>
      <c r="N2155" s="27" t="s">
        <v>83</v>
      </c>
      <c r="O2155" s="27" t="s">
        <v>57</v>
      </c>
      <c r="P2155" s="27" t="s">
        <v>58</v>
      </c>
      <c r="Q2155" s="27" t="s">
        <v>59</v>
      </c>
      <c r="R2155" s="27" t="s">
        <v>60</v>
      </c>
      <c r="S2155" s="27" t="s">
        <v>69</v>
      </c>
      <c r="T2155" s="27" t="s">
        <v>200</v>
      </c>
      <c r="U2155" s="27" t="s">
        <v>63</v>
      </c>
      <c r="V2155" s="27" t="s">
        <v>105</v>
      </c>
      <c r="W2155" s="27" t="s">
        <v>24684</v>
      </c>
      <c r="X2155" s="27" t="s">
        <v>66</v>
      </c>
      <c r="Y2155" s="27" t="s">
        <v>24685</v>
      </c>
      <c r="Z2155" s="27" t="s">
        <v>24686</v>
      </c>
      <c r="AA2155" s="27" t="s">
        <v>69</v>
      </c>
      <c r="AB2155" s="27" t="s">
        <v>69</v>
      </c>
      <c r="AC2155" s="27" t="s">
        <v>70</v>
      </c>
      <c r="AD2155" s="27" t="s">
        <v>69</v>
      </c>
      <c r="AE2155" s="27" t="s">
        <v>24687</v>
      </c>
      <c r="AF2155" s="27" t="s">
        <v>24687</v>
      </c>
      <c r="AG2155" s="27" t="s">
        <v>24688</v>
      </c>
      <c r="AH2155" s="27" t="s">
        <v>93</v>
      </c>
      <c r="AI2155" s="27" t="s">
        <v>24689</v>
      </c>
      <c r="AJ2155" s="27" t="s">
        <v>24690</v>
      </c>
      <c r="AK2155" s="33" t="s">
        <v>24691</v>
      </c>
      <c r="AL2155" s="34">
        <v>124</v>
      </c>
      <c r="AM2155" s="34">
        <v>84.4</v>
      </c>
      <c r="AN2155" s="34">
        <v>1036</v>
      </c>
      <c r="AO2155" s="36"/>
      <c r="AP2155" s="20">
        <f t="shared" si="66"/>
        <v>27.7866666666667</v>
      </c>
      <c r="AQ2155" s="20">
        <v>27.7866666666667</v>
      </c>
      <c r="AR2155" s="20">
        <f t="shared" si="67"/>
        <v>54</v>
      </c>
    </row>
    <row r="2156" customHeight="1" spans="1:44">
      <c r="A2156" s="27" t="s">
        <v>44</v>
      </c>
      <c r="B2156" s="27" t="s">
        <v>45</v>
      </c>
      <c r="C2156" s="27" t="s">
        <v>24692</v>
      </c>
      <c r="D2156" s="28" t="s">
        <v>24693</v>
      </c>
      <c r="E2156" s="29" t="s">
        <v>151</v>
      </c>
      <c r="F2156" s="29" t="s">
        <v>2584</v>
      </c>
      <c r="G2156" s="29" t="s">
        <v>740</v>
      </c>
      <c r="H2156" s="30" t="s">
        <v>24694</v>
      </c>
      <c r="I2156" s="27" t="s">
        <v>24695</v>
      </c>
      <c r="J2156" s="27" t="s">
        <v>24118</v>
      </c>
      <c r="K2156" s="27" t="s">
        <v>24119</v>
      </c>
      <c r="L2156" s="27" t="s">
        <v>1613</v>
      </c>
      <c r="M2156" s="27" t="s">
        <v>1613</v>
      </c>
      <c r="N2156" s="27" t="s">
        <v>56</v>
      </c>
      <c r="O2156" s="27" t="s">
        <v>57</v>
      </c>
      <c r="P2156" s="27" t="s">
        <v>58</v>
      </c>
      <c r="Q2156" s="27" t="s">
        <v>59</v>
      </c>
      <c r="R2156" s="27" t="s">
        <v>60</v>
      </c>
      <c r="S2156" s="27" t="s">
        <v>24696</v>
      </c>
      <c r="T2156" s="27" t="s">
        <v>62</v>
      </c>
      <c r="U2156" s="27" t="s">
        <v>63</v>
      </c>
      <c r="V2156" s="27" t="s">
        <v>105</v>
      </c>
      <c r="W2156" s="27" t="s">
        <v>44</v>
      </c>
      <c r="X2156" s="27" t="s">
        <v>66</v>
      </c>
      <c r="Y2156" s="27" t="s">
        <v>24697</v>
      </c>
      <c r="Z2156" s="27" t="s">
        <v>1036</v>
      </c>
      <c r="AA2156" s="27" t="s">
        <v>69</v>
      </c>
      <c r="AB2156" s="27" t="s">
        <v>69</v>
      </c>
      <c r="AC2156" s="27" t="s">
        <v>70</v>
      </c>
      <c r="AD2156" s="27" t="s">
        <v>69</v>
      </c>
      <c r="AE2156" s="27" t="s">
        <v>24698</v>
      </c>
      <c r="AF2156" s="27" t="s">
        <v>24698</v>
      </c>
      <c r="AG2156" s="27" t="s">
        <v>24699</v>
      </c>
      <c r="AH2156" s="27" t="s">
        <v>2708</v>
      </c>
      <c r="AI2156" s="27" t="s">
        <v>24700</v>
      </c>
      <c r="AJ2156" s="27" t="s">
        <v>24701</v>
      </c>
      <c r="AK2156" s="33" t="s">
        <v>24702</v>
      </c>
      <c r="AL2156" s="34">
        <v>111</v>
      </c>
      <c r="AM2156" s="34">
        <v>97.15</v>
      </c>
      <c r="AN2156" s="34">
        <v>1036</v>
      </c>
      <c r="AO2156" s="36"/>
      <c r="AP2156" s="20">
        <f t="shared" si="66"/>
        <v>27.7533333333333</v>
      </c>
      <c r="AQ2156" s="20">
        <v>27.7533333333333</v>
      </c>
      <c r="AR2156" s="20">
        <f t="shared" si="67"/>
        <v>55</v>
      </c>
    </row>
    <row r="2157" customHeight="1" spans="1:44">
      <c r="A2157" s="27" t="s">
        <v>44</v>
      </c>
      <c r="B2157" s="27" t="s">
        <v>45</v>
      </c>
      <c r="C2157" s="27" t="s">
        <v>24703</v>
      </c>
      <c r="D2157" s="28" t="s">
        <v>24704</v>
      </c>
      <c r="E2157" s="29" t="s">
        <v>151</v>
      </c>
      <c r="F2157" s="29" t="s">
        <v>3878</v>
      </c>
      <c r="G2157" s="29" t="s">
        <v>580</v>
      </c>
      <c r="H2157" s="30" t="s">
        <v>24705</v>
      </c>
      <c r="I2157" s="27" t="s">
        <v>24706</v>
      </c>
      <c r="J2157" s="27" t="s">
        <v>24118</v>
      </c>
      <c r="K2157" s="27" t="s">
        <v>24119</v>
      </c>
      <c r="L2157" s="27" t="s">
        <v>1613</v>
      </c>
      <c r="M2157" s="27" t="s">
        <v>1613</v>
      </c>
      <c r="N2157" s="27" t="s">
        <v>56</v>
      </c>
      <c r="O2157" s="27" t="s">
        <v>57</v>
      </c>
      <c r="P2157" s="27" t="s">
        <v>58</v>
      </c>
      <c r="Q2157" s="27" t="s">
        <v>59</v>
      </c>
      <c r="R2157" s="27" t="s">
        <v>1614</v>
      </c>
      <c r="S2157" s="27" t="s">
        <v>24707</v>
      </c>
      <c r="T2157" s="27" t="s">
        <v>62</v>
      </c>
      <c r="U2157" s="27" t="s">
        <v>63</v>
      </c>
      <c r="V2157" s="27" t="s">
        <v>105</v>
      </c>
      <c r="W2157" s="27" t="s">
        <v>24708</v>
      </c>
      <c r="X2157" s="27" t="s">
        <v>66</v>
      </c>
      <c r="Y2157" s="27" t="s">
        <v>24709</v>
      </c>
      <c r="Z2157" s="27" t="s">
        <v>298</v>
      </c>
      <c r="AA2157" s="27" t="s">
        <v>69</v>
      </c>
      <c r="AB2157" s="27" t="s">
        <v>69</v>
      </c>
      <c r="AC2157" s="27" t="s">
        <v>66</v>
      </c>
      <c r="AD2157" s="27" t="s">
        <v>24710</v>
      </c>
      <c r="AE2157" s="27" t="s">
        <v>24711</v>
      </c>
      <c r="AF2157" s="27" t="s">
        <v>24711</v>
      </c>
      <c r="AG2157" s="27" t="s">
        <v>24712</v>
      </c>
      <c r="AH2157" s="27" t="s">
        <v>5219</v>
      </c>
      <c r="AI2157" s="27" t="s">
        <v>24713</v>
      </c>
      <c r="AJ2157" s="27" t="s">
        <v>24714</v>
      </c>
      <c r="AK2157" s="33" t="s">
        <v>24715</v>
      </c>
      <c r="AL2157" s="34">
        <v>110</v>
      </c>
      <c r="AM2157" s="34">
        <v>97.61</v>
      </c>
      <c r="AN2157" s="34">
        <v>1036</v>
      </c>
      <c r="AO2157" s="36"/>
      <c r="AP2157" s="20">
        <f t="shared" si="66"/>
        <v>27.6813333333333</v>
      </c>
      <c r="AQ2157" s="20">
        <v>27.6813333333333</v>
      </c>
      <c r="AR2157" s="20">
        <f t="shared" si="67"/>
        <v>56</v>
      </c>
    </row>
    <row r="2158" customHeight="1" spans="1:44">
      <c r="A2158" s="27" t="s">
        <v>44</v>
      </c>
      <c r="B2158" s="27" t="s">
        <v>45</v>
      </c>
      <c r="C2158" s="27" t="s">
        <v>24716</v>
      </c>
      <c r="D2158" s="28" t="s">
        <v>24717</v>
      </c>
      <c r="E2158" s="29" t="s">
        <v>151</v>
      </c>
      <c r="F2158" s="29" t="s">
        <v>117</v>
      </c>
      <c r="G2158" s="29" t="s">
        <v>850</v>
      </c>
      <c r="H2158" s="30" t="s">
        <v>24718</v>
      </c>
      <c r="I2158" s="27" t="s">
        <v>24719</v>
      </c>
      <c r="J2158" s="27" t="s">
        <v>24118</v>
      </c>
      <c r="K2158" s="27" t="s">
        <v>24119</v>
      </c>
      <c r="L2158" s="27" t="s">
        <v>1613</v>
      </c>
      <c r="M2158" s="27" t="s">
        <v>1613</v>
      </c>
      <c r="N2158" s="27" t="s">
        <v>83</v>
      </c>
      <c r="O2158" s="27" t="s">
        <v>57</v>
      </c>
      <c r="P2158" s="27" t="s">
        <v>58</v>
      </c>
      <c r="Q2158" s="27" t="s">
        <v>59</v>
      </c>
      <c r="R2158" s="27" t="s">
        <v>60</v>
      </c>
      <c r="S2158" s="27" t="s">
        <v>7456</v>
      </c>
      <c r="T2158" s="27" t="s">
        <v>200</v>
      </c>
      <c r="U2158" s="27" t="s">
        <v>63</v>
      </c>
      <c r="V2158" s="27" t="s">
        <v>105</v>
      </c>
      <c r="W2158" s="27" t="s">
        <v>44</v>
      </c>
      <c r="X2158" s="27" t="s">
        <v>66</v>
      </c>
      <c r="Y2158" s="27" t="s">
        <v>24720</v>
      </c>
      <c r="Z2158" s="27" t="s">
        <v>6715</v>
      </c>
      <c r="AA2158" s="27" t="s">
        <v>69</v>
      </c>
      <c r="AB2158" s="27" t="s">
        <v>69</v>
      </c>
      <c r="AC2158" s="27" t="s">
        <v>70</v>
      </c>
      <c r="AD2158" s="27" t="s">
        <v>69</v>
      </c>
      <c r="AE2158" s="27" t="s">
        <v>24721</v>
      </c>
      <c r="AF2158" s="27" t="s">
        <v>24721</v>
      </c>
      <c r="AG2158" s="27" t="s">
        <v>24722</v>
      </c>
      <c r="AH2158" s="27" t="s">
        <v>145</v>
      </c>
      <c r="AI2158" s="27" t="s">
        <v>24723</v>
      </c>
      <c r="AJ2158" s="27" t="s">
        <v>24724</v>
      </c>
      <c r="AK2158" s="33" t="s">
        <v>24725</v>
      </c>
      <c r="AL2158" s="34">
        <v>111</v>
      </c>
      <c r="AM2158" s="34">
        <v>96.41</v>
      </c>
      <c r="AN2158" s="34">
        <v>1036</v>
      </c>
      <c r="AO2158" s="36"/>
      <c r="AP2158" s="20">
        <f t="shared" si="66"/>
        <v>27.6546666666667</v>
      </c>
      <c r="AQ2158" s="20">
        <v>27.6546666666667</v>
      </c>
      <c r="AR2158" s="20">
        <f t="shared" si="67"/>
        <v>57</v>
      </c>
    </row>
    <row r="2159" customHeight="1" spans="1:44">
      <c r="A2159" s="27" t="s">
        <v>44</v>
      </c>
      <c r="B2159" s="27" t="s">
        <v>45</v>
      </c>
      <c r="C2159" s="27" t="s">
        <v>24726</v>
      </c>
      <c r="D2159" s="28" t="s">
        <v>24727</v>
      </c>
      <c r="E2159" s="29" t="s">
        <v>151</v>
      </c>
      <c r="F2159" s="29" t="s">
        <v>3016</v>
      </c>
      <c r="G2159" s="29" t="s">
        <v>376</v>
      </c>
      <c r="H2159" s="30" t="s">
        <v>24728</v>
      </c>
      <c r="I2159" s="27" t="s">
        <v>24729</v>
      </c>
      <c r="J2159" s="27" t="s">
        <v>24118</v>
      </c>
      <c r="K2159" s="27" t="s">
        <v>24119</v>
      </c>
      <c r="L2159" s="27" t="s">
        <v>1613</v>
      </c>
      <c r="M2159" s="27" t="s">
        <v>1613</v>
      </c>
      <c r="N2159" s="27" t="s">
        <v>83</v>
      </c>
      <c r="O2159" s="27" t="s">
        <v>57</v>
      </c>
      <c r="P2159" s="27" t="s">
        <v>58</v>
      </c>
      <c r="Q2159" s="27" t="s">
        <v>59</v>
      </c>
      <c r="R2159" s="27" t="s">
        <v>60</v>
      </c>
      <c r="S2159" s="27" t="s">
        <v>24730</v>
      </c>
      <c r="T2159" s="27" t="s">
        <v>200</v>
      </c>
      <c r="U2159" s="27" t="s">
        <v>63</v>
      </c>
      <c r="V2159" s="27" t="s">
        <v>105</v>
      </c>
      <c r="W2159" s="27" t="s">
        <v>3100</v>
      </c>
      <c r="X2159" s="27" t="s">
        <v>66</v>
      </c>
      <c r="Y2159" s="27" t="s">
        <v>24731</v>
      </c>
      <c r="Z2159" s="27" t="s">
        <v>489</v>
      </c>
      <c r="AA2159" s="27" t="s">
        <v>69</v>
      </c>
      <c r="AB2159" s="27" t="s">
        <v>69</v>
      </c>
      <c r="AC2159" s="27" t="s">
        <v>66</v>
      </c>
      <c r="AD2159" s="27" t="s">
        <v>24732</v>
      </c>
      <c r="AE2159" s="27" t="s">
        <v>24733</v>
      </c>
      <c r="AF2159" s="27" t="s">
        <v>24733</v>
      </c>
      <c r="AG2159" s="27" t="s">
        <v>24734</v>
      </c>
      <c r="AH2159" s="27" t="s">
        <v>334</v>
      </c>
      <c r="AI2159" s="27" t="s">
        <v>24735</v>
      </c>
      <c r="AJ2159" s="27" t="s">
        <v>24736</v>
      </c>
      <c r="AK2159" s="33" t="s">
        <v>24737</v>
      </c>
      <c r="AL2159" s="34">
        <v>118</v>
      </c>
      <c r="AM2159" s="34">
        <v>88.93</v>
      </c>
      <c r="AN2159" s="34">
        <v>1036</v>
      </c>
      <c r="AO2159" s="36"/>
      <c r="AP2159" s="20">
        <f t="shared" si="66"/>
        <v>27.5906666666667</v>
      </c>
      <c r="AQ2159" s="20">
        <v>27.5906666666667</v>
      </c>
      <c r="AR2159" s="20">
        <f t="shared" si="67"/>
        <v>58</v>
      </c>
    </row>
    <row r="2160" customHeight="1" spans="1:44">
      <c r="A2160" s="27" t="s">
        <v>44</v>
      </c>
      <c r="B2160" s="27" t="s">
        <v>45</v>
      </c>
      <c r="C2160" s="27" t="s">
        <v>24738</v>
      </c>
      <c r="D2160" s="28" t="s">
        <v>24739</v>
      </c>
      <c r="E2160" s="29" t="s">
        <v>151</v>
      </c>
      <c r="F2160" s="29" t="s">
        <v>1734</v>
      </c>
      <c r="G2160" s="29" t="s">
        <v>376</v>
      </c>
      <c r="H2160" s="30" t="s">
        <v>24740</v>
      </c>
      <c r="I2160" s="27" t="s">
        <v>24741</v>
      </c>
      <c r="J2160" s="27" t="s">
        <v>24118</v>
      </c>
      <c r="K2160" s="27" t="s">
        <v>24119</v>
      </c>
      <c r="L2160" s="27" t="s">
        <v>1613</v>
      </c>
      <c r="M2160" s="27" t="s">
        <v>1613</v>
      </c>
      <c r="N2160" s="27" t="s">
        <v>83</v>
      </c>
      <c r="O2160" s="27" t="s">
        <v>57</v>
      </c>
      <c r="P2160" s="27" t="s">
        <v>58</v>
      </c>
      <c r="Q2160" s="27" t="s">
        <v>59</v>
      </c>
      <c r="R2160" s="27" t="s">
        <v>729</v>
      </c>
      <c r="S2160" s="27" t="s">
        <v>69</v>
      </c>
      <c r="T2160" s="27" t="s">
        <v>104</v>
      </c>
      <c r="U2160" s="27" t="s">
        <v>63</v>
      </c>
      <c r="V2160" s="27" t="s">
        <v>64</v>
      </c>
      <c r="W2160" s="27" t="s">
        <v>2016</v>
      </c>
      <c r="X2160" s="27" t="s">
        <v>66</v>
      </c>
      <c r="Y2160" s="27" t="s">
        <v>1798</v>
      </c>
      <c r="Z2160" s="27" t="s">
        <v>435</v>
      </c>
      <c r="AA2160" s="27" t="s">
        <v>69</v>
      </c>
      <c r="AB2160" s="27" t="s">
        <v>69</v>
      </c>
      <c r="AC2160" s="27" t="s">
        <v>70</v>
      </c>
      <c r="AD2160" s="27" t="s">
        <v>69</v>
      </c>
      <c r="AE2160" s="27" t="s">
        <v>24742</v>
      </c>
      <c r="AF2160" s="27" t="s">
        <v>24742</v>
      </c>
      <c r="AG2160" s="27" t="s">
        <v>24743</v>
      </c>
      <c r="AH2160" s="27" t="s">
        <v>2423</v>
      </c>
      <c r="AI2160" s="27" t="s">
        <v>24744</v>
      </c>
      <c r="AJ2160" s="27" t="s">
        <v>24745</v>
      </c>
      <c r="AK2160" s="33" t="s">
        <v>24746</v>
      </c>
      <c r="AL2160" s="34">
        <v>111</v>
      </c>
      <c r="AM2160" s="34">
        <v>95.67</v>
      </c>
      <c r="AN2160" s="34">
        <v>1036</v>
      </c>
      <c r="AO2160" s="36"/>
      <c r="AP2160" s="20">
        <f t="shared" si="66"/>
        <v>27.556</v>
      </c>
      <c r="AQ2160" s="20">
        <v>27.556</v>
      </c>
      <c r="AR2160" s="20">
        <f t="shared" si="67"/>
        <v>59</v>
      </c>
    </row>
    <row r="2161" customHeight="1" spans="1:44">
      <c r="A2161" s="27" t="s">
        <v>44</v>
      </c>
      <c r="B2161" s="27" t="s">
        <v>45</v>
      </c>
      <c r="C2161" s="27" t="s">
        <v>24747</v>
      </c>
      <c r="D2161" s="28" t="s">
        <v>24748</v>
      </c>
      <c r="E2161" s="29" t="s">
        <v>151</v>
      </c>
      <c r="F2161" s="29" t="s">
        <v>6673</v>
      </c>
      <c r="G2161" s="29" t="s">
        <v>460</v>
      </c>
      <c r="H2161" s="30" t="s">
        <v>24749</v>
      </c>
      <c r="I2161" s="27" t="s">
        <v>24750</v>
      </c>
      <c r="J2161" s="27" t="s">
        <v>24118</v>
      </c>
      <c r="K2161" s="27" t="s">
        <v>24119</v>
      </c>
      <c r="L2161" s="27" t="s">
        <v>1613</v>
      </c>
      <c r="M2161" s="27" t="s">
        <v>1613</v>
      </c>
      <c r="N2161" s="27" t="s">
        <v>56</v>
      </c>
      <c r="O2161" s="27" t="s">
        <v>57</v>
      </c>
      <c r="P2161" s="27" t="s">
        <v>58</v>
      </c>
      <c r="Q2161" s="27" t="s">
        <v>59</v>
      </c>
      <c r="R2161" s="27" t="s">
        <v>1614</v>
      </c>
      <c r="S2161" s="27" t="s">
        <v>69</v>
      </c>
      <c r="T2161" s="27" t="s">
        <v>86</v>
      </c>
      <c r="U2161" s="27" t="s">
        <v>158</v>
      </c>
      <c r="V2161" s="27" t="s">
        <v>64</v>
      </c>
      <c r="W2161" s="27" t="s">
        <v>735</v>
      </c>
      <c r="X2161" s="27" t="s">
        <v>66</v>
      </c>
      <c r="Y2161" s="27" t="s">
        <v>24751</v>
      </c>
      <c r="Z2161" s="27" t="s">
        <v>435</v>
      </c>
      <c r="AA2161" s="27" t="s">
        <v>69</v>
      </c>
      <c r="AB2161" s="27" t="s">
        <v>69</v>
      </c>
      <c r="AC2161" s="27" t="s">
        <v>70</v>
      </c>
      <c r="AD2161" s="27" t="s">
        <v>69</v>
      </c>
      <c r="AE2161" s="27" t="s">
        <v>24752</v>
      </c>
      <c r="AF2161" s="27" t="s">
        <v>24752</v>
      </c>
      <c r="AG2161" s="27" t="s">
        <v>24753</v>
      </c>
      <c r="AH2161" s="27" t="s">
        <v>93</v>
      </c>
      <c r="AI2161" s="27" t="s">
        <v>24754</v>
      </c>
      <c r="AJ2161" s="27" t="s">
        <v>24755</v>
      </c>
      <c r="AK2161" s="33" t="s">
        <v>24756</v>
      </c>
      <c r="AL2161" s="34">
        <v>109</v>
      </c>
      <c r="AM2161" s="34">
        <v>97.63</v>
      </c>
      <c r="AN2161" s="34">
        <v>1036</v>
      </c>
      <c r="AO2161" s="36"/>
      <c r="AP2161" s="20">
        <f t="shared" si="66"/>
        <v>27.5506666666667</v>
      </c>
      <c r="AQ2161" s="20">
        <v>27.5506666666667</v>
      </c>
      <c r="AR2161" s="20">
        <f t="shared" si="67"/>
        <v>60</v>
      </c>
    </row>
    <row r="2162" customHeight="1" spans="1:44">
      <c r="A2162" s="27" t="s">
        <v>44</v>
      </c>
      <c r="B2162" s="27" t="s">
        <v>45</v>
      </c>
      <c r="C2162" s="27" t="s">
        <v>24757</v>
      </c>
      <c r="D2162" s="28" t="s">
        <v>24758</v>
      </c>
      <c r="E2162" s="29" t="s">
        <v>151</v>
      </c>
      <c r="F2162" s="29" t="s">
        <v>2741</v>
      </c>
      <c r="G2162" s="29" t="s">
        <v>153</v>
      </c>
      <c r="H2162" s="30" t="s">
        <v>24759</v>
      </c>
      <c r="I2162" s="27" t="s">
        <v>24760</v>
      </c>
      <c r="J2162" s="27" t="s">
        <v>24118</v>
      </c>
      <c r="K2162" s="27" t="s">
        <v>24119</v>
      </c>
      <c r="L2162" s="27" t="s">
        <v>1613</v>
      </c>
      <c r="M2162" s="27" t="s">
        <v>1613</v>
      </c>
      <c r="N2162" s="27" t="s">
        <v>83</v>
      </c>
      <c r="O2162" s="27" t="s">
        <v>57</v>
      </c>
      <c r="P2162" s="27" t="s">
        <v>58</v>
      </c>
      <c r="Q2162" s="27" t="s">
        <v>59</v>
      </c>
      <c r="R2162" s="27" t="s">
        <v>60</v>
      </c>
      <c r="S2162" s="27" t="s">
        <v>24761</v>
      </c>
      <c r="T2162" s="27" t="s">
        <v>104</v>
      </c>
      <c r="U2162" s="27" t="s">
        <v>63</v>
      </c>
      <c r="V2162" s="27" t="s">
        <v>64</v>
      </c>
      <c r="W2162" s="27" t="s">
        <v>9288</v>
      </c>
      <c r="X2162" s="27" t="s">
        <v>66</v>
      </c>
      <c r="Y2162" s="27" t="s">
        <v>24762</v>
      </c>
      <c r="Z2162" s="27" t="s">
        <v>343</v>
      </c>
      <c r="AA2162" s="27" t="s">
        <v>69</v>
      </c>
      <c r="AB2162" s="27" t="s">
        <v>69</v>
      </c>
      <c r="AC2162" s="27" t="s">
        <v>70</v>
      </c>
      <c r="AD2162" s="27" t="s">
        <v>69</v>
      </c>
      <c r="AE2162" s="27" t="s">
        <v>24763</v>
      </c>
      <c r="AF2162" s="27" t="s">
        <v>24763</v>
      </c>
      <c r="AG2162" s="27" t="s">
        <v>24764</v>
      </c>
      <c r="AH2162" s="27" t="s">
        <v>145</v>
      </c>
      <c r="AI2162" s="27" t="s">
        <v>24765</v>
      </c>
      <c r="AJ2162" s="27" t="s">
        <v>24766</v>
      </c>
      <c r="AK2162" s="33" t="s">
        <v>24767</v>
      </c>
      <c r="AL2162" s="34">
        <v>109</v>
      </c>
      <c r="AM2162" s="34">
        <v>97.14</v>
      </c>
      <c r="AN2162" s="34">
        <v>1036</v>
      </c>
      <c r="AO2162" s="36"/>
      <c r="AP2162" s="20">
        <f t="shared" si="66"/>
        <v>27.4853333333333</v>
      </c>
      <c r="AQ2162" s="20">
        <v>27.4853333333333</v>
      </c>
      <c r="AR2162" s="20">
        <f t="shared" si="67"/>
        <v>61</v>
      </c>
    </row>
    <row r="2163" customHeight="1" spans="1:44">
      <c r="A2163" s="27" t="s">
        <v>44</v>
      </c>
      <c r="B2163" s="27" t="s">
        <v>45</v>
      </c>
      <c r="C2163" s="27" t="s">
        <v>24768</v>
      </c>
      <c r="D2163" s="28" t="s">
        <v>24769</v>
      </c>
      <c r="E2163" s="29" t="s">
        <v>151</v>
      </c>
      <c r="F2163" s="29" t="s">
        <v>1121</v>
      </c>
      <c r="G2163" s="29" t="s">
        <v>740</v>
      </c>
      <c r="H2163" s="30" t="s">
        <v>24770</v>
      </c>
      <c r="I2163" s="27" t="s">
        <v>24771</v>
      </c>
      <c r="J2163" s="27" t="s">
        <v>24118</v>
      </c>
      <c r="K2163" s="27" t="s">
        <v>24119</v>
      </c>
      <c r="L2163" s="27" t="s">
        <v>1613</v>
      </c>
      <c r="M2163" s="27" t="s">
        <v>1613</v>
      </c>
      <c r="N2163" s="27" t="s">
        <v>56</v>
      </c>
      <c r="O2163" s="27" t="s">
        <v>57</v>
      </c>
      <c r="P2163" s="27" t="s">
        <v>58</v>
      </c>
      <c r="Q2163" s="27" t="s">
        <v>59</v>
      </c>
      <c r="R2163" s="27" t="s">
        <v>60</v>
      </c>
      <c r="S2163" s="27" t="s">
        <v>4860</v>
      </c>
      <c r="T2163" s="27" t="s">
        <v>104</v>
      </c>
      <c r="U2163" s="27" t="s">
        <v>63</v>
      </c>
      <c r="V2163" s="27" t="s">
        <v>64</v>
      </c>
      <c r="W2163" s="27" t="s">
        <v>434</v>
      </c>
      <c r="X2163" s="27" t="s">
        <v>66</v>
      </c>
      <c r="Y2163" s="27" t="s">
        <v>24772</v>
      </c>
      <c r="Z2163" s="27" t="s">
        <v>3726</v>
      </c>
      <c r="AA2163" s="27" t="s">
        <v>69</v>
      </c>
      <c r="AB2163" s="27" t="s">
        <v>3726</v>
      </c>
      <c r="AC2163" s="27" t="s">
        <v>70</v>
      </c>
      <c r="AD2163" s="27" t="s">
        <v>69</v>
      </c>
      <c r="AE2163" s="27" t="s">
        <v>24773</v>
      </c>
      <c r="AF2163" s="27" t="s">
        <v>24773</v>
      </c>
      <c r="AG2163" s="27" t="s">
        <v>24774</v>
      </c>
      <c r="AH2163" s="27" t="s">
        <v>145</v>
      </c>
      <c r="AI2163" s="27" t="s">
        <v>24775</v>
      </c>
      <c r="AJ2163" s="27" t="s">
        <v>24776</v>
      </c>
      <c r="AK2163" s="33" t="s">
        <v>24777</v>
      </c>
      <c r="AL2163" s="34">
        <v>112</v>
      </c>
      <c r="AM2163" s="34">
        <v>93.91</v>
      </c>
      <c r="AN2163" s="34">
        <v>1036</v>
      </c>
      <c r="AO2163" s="36"/>
      <c r="AP2163" s="20">
        <f t="shared" si="66"/>
        <v>27.4546666666667</v>
      </c>
      <c r="AQ2163" s="20">
        <v>27.4546666666667</v>
      </c>
      <c r="AR2163" s="20">
        <f t="shared" si="67"/>
        <v>62</v>
      </c>
    </row>
    <row r="2164" customHeight="1" spans="1:44">
      <c r="A2164" s="27" t="s">
        <v>44</v>
      </c>
      <c r="B2164" s="27" t="s">
        <v>45</v>
      </c>
      <c r="C2164" s="27" t="s">
        <v>24778</v>
      </c>
      <c r="D2164" s="28" t="s">
        <v>24779</v>
      </c>
      <c r="E2164" s="29" t="s">
        <v>151</v>
      </c>
      <c r="F2164" s="29" t="s">
        <v>5978</v>
      </c>
      <c r="G2164" s="29" t="s">
        <v>277</v>
      </c>
      <c r="H2164" s="30" t="s">
        <v>24780</v>
      </c>
      <c r="I2164" s="27" t="s">
        <v>24781</v>
      </c>
      <c r="J2164" s="27" t="s">
        <v>24118</v>
      </c>
      <c r="K2164" s="27" t="s">
        <v>24119</v>
      </c>
      <c r="L2164" s="27" t="s">
        <v>1613</v>
      </c>
      <c r="M2164" s="27" t="s">
        <v>1613</v>
      </c>
      <c r="N2164" s="27" t="s">
        <v>83</v>
      </c>
      <c r="O2164" s="27" t="s">
        <v>57</v>
      </c>
      <c r="P2164" s="27" t="s">
        <v>58</v>
      </c>
      <c r="Q2164" s="27" t="s">
        <v>59</v>
      </c>
      <c r="R2164" s="27" t="s">
        <v>1614</v>
      </c>
      <c r="S2164" s="27" t="s">
        <v>24782</v>
      </c>
      <c r="T2164" s="27" t="s">
        <v>62</v>
      </c>
      <c r="U2164" s="27" t="s">
        <v>158</v>
      </c>
      <c r="V2164" s="27" t="s">
        <v>64</v>
      </c>
      <c r="W2164" s="27" t="s">
        <v>3344</v>
      </c>
      <c r="X2164" s="27" t="s">
        <v>66</v>
      </c>
      <c r="Y2164" s="27" t="s">
        <v>7076</v>
      </c>
      <c r="Z2164" s="27" t="s">
        <v>1036</v>
      </c>
      <c r="AA2164" s="27" t="s">
        <v>69</v>
      </c>
      <c r="AB2164" s="27" t="s">
        <v>69</v>
      </c>
      <c r="AC2164" s="27" t="s">
        <v>66</v>
      </c>
      <c r="AD2164" s="27" t="s">
        <v>24783</v>
      </c>
      <c r="AE2164" s="27" t="s">
        <v>24784</v>
      </c>
      <c r="AF2164" s="27" t="s">
        <v>24784</v>
      </c>
      <c r="AG2164" s="27" t="s">
        <v>24785</v>
      </c>
      <c r="AH2164" s="27" t="s">
        <v>24786</v>
      </c>
      <c r="AI2164" s="27" t="s">
        <v>24787</v>
      </c>
      <c r="AJ2164" s="27" t="s">
        <v>24788</v>
      </c>
      <c r="AK2164" s="33" t="s">
        <v>24789</v>
      </c>
      <c r="AL2164" s="34">
        <v>110</v>
      </c>
      <c r="AM2164" s="34">
        <v>95.41</v>
      </c>
      <c r="AN2164" s="34">
        <v>1036</v>
      </c>
      <c r="AO2164" s="36"/>
      <c r="AP2164" s="20">
        <f t="shared" si="66"/>
        <v>27.388</v>
      </c>
      <c r="AQ2164" s="20">
        <v>27.388</v>
      </c>
      <c r="AR2164" s="20">
        <f t="shared" si="67"/>
        <v>63</v>
      </c>
    </row>
    <row r="2165" customHeight="1" spans="1:44">
      <c r="A2165" s="27" t="s">
        <v>44</v>
      </c>
      <c r="B2165" s="27" t="s">
        <v>45</v>
      </c>
      <c r="C2165" s="27" t="s">
        <v>24790</v>
      </c>
      <c r="D2165" s="28" t="s">
        <v>24791</v>
      </c>
      <c r="E2165" s="29" t="s">
        <v>151</v>
      </c>
      <c r="F2165" s="29" t="s">
        <v>4122</v>
      </c>
      <c r="G2165" s="29" t="s">
        <v>580</v>
      </c>
      <c r="H2165" s="30" t="s">
        <v>24792</v>
      </c>
      <c r="I2165" s="27" t="s">
        <v>24793</v>
      </c>
      <c r="J2165" s="27" t="s">
        <v>24118</v>
      </c>
      <c r="K2165" s="27" t="s">
        <v>24119</v>
      </c>
      <c r="L2165" s="27" t="s">
        <v>1613</v>
      </c>
      <c r="M2165" s="27" t="s">
        <v>1613</v>
      </c>
      <c r="N2165" s="27" t="s">
        <v>56</v>
      </c>
      <c r="O2165" s="27" t="s">
        <v>57</v>
      </c>
      <c r="P2165" s="27" t="s">
        <v>58</v>
      </c>
      <c r="Q2165" s="27" t="s">
        <v>59</v>
      </c>
      <c r="R2165" s="27" t="s">
        <v>1614</v>
      </c>
      <c r="S2165" s="27" t="s">
        <v>24794</v>
      </c>
      <c r="T2165" s="27" t="s">
        <v>157</v>
      </c>
      <c r="U2165" s="27" t="s">
        <v>87</v>
      </c>
      <c r="V2165" s="27" t="s">
        <v>105</v>
      </c>
      <c r="W2165" s="27" t="s">
        <v>159</v>
      </c>
      <c r="X2165" s="27" t="s">
        <v>66</v>
      </c>
      <c r="Y2165" s="27" t="s">
        <v>24795</v>
      </c>
      <c r="Z2165" s="27" t="s">
        <v>381</v>
      </c>
      <c r="AA2165" s="27" t="s">
        <v>69</v>
      </c>
      <c r="AB2165" s="27" t="s">
        <v>69</v>
      </c>
      <c r="AC2165" s="27" t="s">
        <v>70</v>
      </c>
      <c r="AD2165" s="27" t="s">
        <v>69</v>
      </c>
      <c r="AE2165" s="27" t="s">
        <v>24796</v>
      </c>
      <c r="AF2165" s="27" t="s">
        <v>24797</v>
      </c>
      <c r="AG2165" s="27" t="s">
        <v>24798</v>
      </c>
      <c r="AH2165" s="27" t="s">
        <v>145</v>
      </c>
      <c r="AI2165" s="27" t="s">
        <v>24799</v>
      </c>
      <c r="AJ2165" s="27" t="s">
        <v>24800</v>
      </c>
      <c r="AK2165" s="33" t="s">
        <v>24801</v>
      </c>
      <c r="AL2165" s="34">
        <v>111</v>
      </c>
      <c r="AM2165" s="34">
        <v>94.02</v>
      </c>
      <c r="AN2165" s="34">
        <v>1036</v>
      </c>
      <c r="AO2165" s="36"/>
      <c r="AP2165" s="20">
        <f t="shared" si="66"/>
        <v>27.336</v>
      </c>
      <c r="AQ2165" s="20">
        <v>27.336</v>
      </c>
      <c r="AR2165" s="20">
        <f t="shared" si="67"/>
        <v>64</v>
      </c>
    </row>
    <row r="2166" customHeight="1" spans="1:44">
      <c r="A2166" s="27" t="s">
        <v>44</v>
      </c>
      <c r="B2166" s="27" t="s">
        <v>45</v>
      </c>
      <c r="C2166" s="27" t="s">
        <v>24802</v>
      </c>
      <c r="D2166" s="28" t="s">
        <v>24803</v>
      </c>
      <c r="E2166" s="29" t="s">
        <v>151</v>
      </c>
      <c r="F2166" s="29" t="s">
        <v>2300</v>
      </c>
      <c r="G2166" s="29" t="s">
        <v>308</v>
      </c>
      <c r="H2166" s="30" t="s">
        <v>24804</v>
      </c>
      <c r="I2166" s="27" t="s">
        <v>24805</v>
      </c>
      <c r="J2166" s="27" t="s">
        <v>24118</v>
      </c>
      <c r="K2166" s="27" t="s">
        <v>24119</v>
      </c>
      <c r="L2166" s="27" t="s">
        <v>1613</v>
      </c>
      <c r="M2166" s="27" t="s">
        <v>1613</v>
      </c>
      <c r="N2166" s="27" t="s">
        <v>83</v>
      </c>
      <c r="O2166" s="27" t="s">
        <v>57</v>
      </c>
      <c r="P2166" s="27" t="s">
        <v>58</v>
      </c>
      <c r="Q2166" s="27" t="s">
        <v>59</v>
      </c>
      <c r="R2166" s="27" t="s">
        <v>448</v>
      </c>
      <c r="S2166" s="27" t="s">
        <v>69</v>
      </c>
      <c r="T2166" s="27" t="s">
        <v>121</v>
      </c>
      <c r="U2166" s="27" t="s">
        <v>63</v>
      </c>
      <c r="V2166" s="27" t="s">
        <v>64</v>
      </c>
      <c r="W2166" s="27" t="s">
        <v>9168</v>
      </c>
      <c r="X2166" s="27" t="s">
        <v>66</v>
      </c>
      <c r="Y2166" s="27" t="s">
        <v>24806</v>
      </c>
      <c r="Z2166" s="27" t="s">
        <v>571</v>
      </c>
      <c r="AA2166" s="27" t="s">
        <v>69</v>
      </c>
      <c r="AB2166" s="27" t="s">
        <v>69</v>
      </c>
      <c r="AC2166" s="27" t="s">
        <v>70</v>
      </c>
      <c r="AD2166" s="27" t="s">
        <v>69</v>
      </c>
      <c r="AE2166" s="27" t="s">
        <v>24807</v>
      </c>
      <c r="AF2166" s="27" t="s">
        <v>24807</v>
      </c>
      <c r="AG2166" s="27" t="s">
        <v>24808</v>
      </c>
      <c r="AH2166" s="27" t="s">
        <v>24809</v>
      </c>
      <c r="AI2166" s="27" t="s">
        <v>24810</v>
      </c>
      <c r="AJ2166" s="27" t="s">
        <v>24811</v>
      </c>
      <c r="AK2166" s="33" t="s">
        <v>24812</v>
      </c>
      <c r="AL2166" s="34">
        <v>112</v>
      </c>
      <c r="AM2166" s="34">
        <v>92.93</v>
      </c>
      <c r="AN2166" s="34">
        <v>1036</v>
      </c>
      <c r="AO2166" s="36"/>
      <c r="AP2166" s="20">
        <f t="shared" si="66"/>
        <v>27.324</v>
      </c>
      <c r="AQ2166" s="20">
        <v>27.324</v>
      </c>
      <c r="AR2166" s="20">
        <f t="shared" si="67"/>
        <v>65</v>
      </c>
    </row>
    <row r="2167" customHeight="1" spans="1:44">
      <c r="A2167" s="27" t="s">
        <v>44</v>
      </c>
      <c r="B2167" s="27" t="s">
        <v>45</v>
      </c>
      <c r="C2167" s="27" t="s">
        <v>24813</v>
      </c>
      <c r="D2167" s="28" t="s">
        <v>24814</v>
      </c>
      <c r="E2167" s="29" t="s">
        <v>151</v>
      </c>
      <c r="F2167" s="29" t="s">
        <v>5879</v>
      </c>
      <c r="G2167" s="29" t="s">
        <v>376</v>
      </c>
      <c r="H2167" s="30" t="s">
        <v>24815</v>
      </c>
      <c r="I2167" s="27" t="s">
        <v>24816</v>
      </c>
      <c r="J2167" s="27" t="s">
        <v>24118</v>
      </c>
      <c r="K2167" s="27" t="s">
        <v>24119</v>
      </c>
      <c r="L2167" s="27" t="s">
        <v>1613</v>
      </c>
      <c r="M2167" s="27" t="s">
        <v>1613</v>
      </c>
      <c r="N2167" s="27" t="s">
        <v>83</v>
      </c>
      <c r="O2167" s="27" t="s">
        <v>57</v>
      </c>
      <c r="P2167" s="27" t="s">
        <v>84</v>
      </c>
      <c r="Q2167" s="27" t="s">
        <v>85</v>
      </c>
      <c r="R2167" s="27" t="s">
        <v>1614</v>
      </c>
      <c r="S2167" s="27" t="s">
        <v>24817</v>
      </c>
      <c r="T2167" s="27" t="s">
        <v>62</v>
      </c>
      <c r="U2167" s="27" t="s">
        <v>87</v>
      </c>
      <c r="V2167" s="27" t="s">
        <v>64</v>
      </c>
      <c r="W2167" s="27" t="s">
        <v>434</v>
      </c>
      <c r="X2167" s="27" t="s">
        <v>66</v>
      </c>
      <c r="Y2167" s="27" t="s">
        <v>24818</v>
      </c>
      <c r="Z2167" s="27" t="s">
        <v>89</v>
      </c>
      <c r="AA2167" s="27" t="s">
        <v>24819</v>
      </c>
      <c r="AB2167" s="27" t="s">
        <v>571</v>
      </c>
      <c r="AC2167" s="27" t="s">
        <v>70</v>
      </c>
      <c r="AD2167" s="27" t="s">
        <v>69</v>
      </c>
      <c r="AE2167" s="27" t="s">
        <v>24820</v>
      </c>
      <c r="AF2167" s="27" t="s">
        <v>24821</v>
      </c>
      <c r="AG2167" s="27" t="s">
        <v>24822</v>
      </c>
      <c r="AH2167" s="27" t="s">
        <v>145</v>
      </c>
      <c r="AI2167" s="27" t="s">
        <v>24823</v>
      </c>
      <c r="AJ2167" s="27" t="s">
        <v>24824</v>
      </c>
      <c r="AK2167" s="33" t="s">
        <v>69</v>
      </c>
      <c r="AL2167" s="34">
        <v>118</v>
      </c>
      <c r="AM2167" s="34">
        <v>86.85</v>
      </c>
      <c r="AN2167" s="34">
        <v>1036</v>
      </c>
      <c r="AO2167" s="36"/>
      <c r="AP2167" s="20">
        <f t="shared" si="66"/>
        <v>27.3133333333333</v>
      </c>
      <c r="AQ2167" s="20">
        <v>27.3133333333333</v>
      </c>
      <c r="AR2167" s="20">
        <f t="shared" si="67"/>
        <v>66</v>
      </c>
    </row>
    <row r="2168" customHeight="1" spans="1:44">
      <c r="A2168" s="27" t="s">
        <v>44</v>
      </c>
      <c r="B2168" s="27" t="s">
        <v>45</v>
      </c>
      <c r="C2168" s="27" t="s">
        <v>24825</v>
      </c>
      <c r="D2168" s="28" t="s">
        <v>24826</v>
      </c>
      <c r="E2168" s="29" t="s">
        <v>151</v>
      </c>
      <c r="F2168" s="29" t="s">
        <v>2350</v>
      </c>
      <c r="G2168" s="29" t="s">
        <v>239</v>
      </c>
      <c r="H2168" s="30" t="s">
        <v>24827</v>
      </c>
      <c r="I2168" s="27" t="s">
        <v>24828</v>
      </c>
      <c r="J2168" s="27" t="s">
        <v>24118</v>
      </c>
      <c r="K2168" s="27" t="s">
        <v>24119</v>
      </c>
      <c r="L2168" s="27" t="s">
        <v>1613</v>
      </c>
      <c r="M2168" s="27" t="s">
        <v>1613</v>
      </c>
      <c r="N2168" s="27" t="s">
        <v>56</v>
      </c>
      <c r="O2168" s="27" t="s">
        <v>57</v>
      </c>
      <c r="P2168" s="27" t="s">
        <v>58</v>
      </c>
      <c r="Q2168" s="27" t="s">
        <v>59</v>
      </c>
      <c r="R2168" s="27" t="s">
        <v>60</v>
      </c>
      <c r="S2168" s="27" t="s">
        <v>24829</v>
      </c>
      <c r="T2168" s="27" t="s">
        <v>104</v>
      </c>
      <c r="U2168" s="27" t="s">
        <v>87</v>
      </c>
      <c r="V2168" s="27" t="s">
        <v>105</v>
      </c>
      <c r="W2168" s="27" t="s">
        <v>24830</v>
      </c>
      <c r="X2168" s="27" t="s">
        <v>66</v>
      </c>
      <c r="Y2168" s="27" t="s">
        <v>24831</v>
      </c>
      <c r="Z2168" s="27" t="s">
        <v>68</v>
      </c>
      <c r="AA2168" s="27" t="s">
        <v>69</v>
      </c>
      <c r="AB2168" s="27" t="s">
        <v>69</v>
      </c>
      <c r="AC2168" s="27" t="s">
        <v>70</v>
      </c>
      <c r="AD2168" s="27" t="s">
        <v>69</v>
      </c>
      <c r="AE2168" s="27" t="s">
        <v>24832</v>
      </c>
      <c r="AF2168" s="27" t="s">
        <v>24833</v>
      </c>
      <c r="AG2168" s="27" t="s">
        <v>24834</v>
      </c>
      <c r="AH2168" s="27" t="s">
        <v>24835</v>
      </c>
      <c r="AI2168" s="27" t="s">
        <v>24836</v>
      </c>
      <c r="AJ2168" s="27" t="s">
        <v>24837</v>
      </c>
      <c r="AK2168" s="33" t="s">
        <v>24838</v>
      </c>
      <c r="AL2168" s="34">
        <v>108</v>
      </c>
      <c r="AM2168" s="34">
        <v>95.86</v>
      </c>
      <c r="AN2168" s="34">
        <v>1036</v>
      </c>
      <c r="AO2168" s="36"/>
      <c r="AP2168" s="20">
        <f t="shared" si="66"/>
        <v>27.1813333333333</v>
      </c>
      <c r="AQ2168" s="20">
        <v>27.1813333333333</v>
      </c>
      <c r="AR2168" s="20">
        <f t="shared" si="67"/>
        <v>67</v>
      </c>
    </row>
    <row r="2169" customHeight="1" spans="1:44">
      <c r="A2169" s="27" t="s">
        <v>44</v>
      </c>
      <c r="B2169" s="27" t="s">
        <v>45</v>
      </c>
      <c r="C2169" s="27" t="s">
        <v>24839</v>
      </c>
      <c r="D2169" s="28" t="s">
        <v>24840</v>
      </c>
      <c r="E2169" s="29" t="s">
        <v>151</v>
      </c>
      <c r="F2169" s="29" t="s">
        <v>3734</v>
      </c>
      <c r="G2169" s="29" t="s">
        <v>837</v>
      </c>
      <c r="H2169" s="30" t="s">
        <v>24841</v>
      </c>
      <c r="I2169" s="27" t="s">
        <v>24842</v>
      </c>
      <c r="J2169" s="27" t="s">
        <v>24118</v>
      </c>
      <c r="K2169" s="27" t="s">
        <v>24119</v>
      </c>
      <c r="L2169" s="27" t="s">
        <v>1613</v>
      </c>
      <c r="M2169" s="27" t="s">
        <v>1613</v>
      </c>
      <c r="N2169" s="27" t="s">
        <v>56</v>
      </c>
      <c r="O2169" s="27" t="s">
        <v>57</v>
      </c>
      <c r="P2169" s="27" t="s">
        <v>58</v>
      </c>
      <c r="Q2169" s="27" t="s">
        <v>59</v>
      </c>
      <c r="R2169" s="27" t="s">
        <v>448</v>
      </c>
      <c r="S2169" s="27" t="s">
        <v>24843</v>
      </c>
      <c r="T2169" s="27" t="s">
        <v>662</v>
      </c>
      <c r="U2169" s="27" t="s">
        <v>87</v>
      </c>
      <c r="V2169" s="27" t="s">
        <v>64</v>
      </c>
      <c r="W2169" s="27" t="s">
        <v>24844</v>
      </c>
      <c r="X2169" s="27" t="s">
        <v>66</v>
      </c>
      <c r="Y2169" s="27" t="s">
        <v>24845</v>
      </c>
      <c r="Z2169" s="27" t="s">
        <v>16070</v>
      </c>
      <c r="AA2169" s="27" t="s">
        <v>24846</v>
      </c>
      <c r="AB2169" s="27" t="s">
        <v>16070</v>
      </c>
      <c r="AC2169" s="27" t="s">
        <v>70</v>
      </c>
      <c r="AD2169" s="27" t="s">
        <v>69</v>
      </c>
      <c r="AE2169" s="27" t="s">
        <v>24847</v>
      </c>
      <c r="AF2169" s="27" t="s">
        <v>24848</v>
      </c>
      <c r="AG2169" s="27" t="s">
        <v>24849</v>
      </c>
      <c r="AH2169" s="27" t="s">
        <v>145</v>
      </c>
      <c r="AI2169" s="27" t="s">
        <v>24844</v>
      </c>
      <c r="AJ2169" s="27" t="s">
        <v>24850</v>
      </c>
      <c r="AK2169" s="33" t="s">
        <v>24851</v>
      </c>
      <c r="AL2169" s="34">
        <v>106</v>
      </c>
      <c r="AM2169" s="34">
        <v>94.23</v>
      </c>
      <c r="AN2169" s="34">
        <v>1036</v>
      </c>
      <c r="AO2169" s="36"/>
      <c r="AP2169" s="20">
        <f t="shared" si="66"/>
        <v>26.6973333333333</v>
      </c>
      <c r="AQ2169" s="20">
        <v>26.6973333333333</v>
      </c>
      <c r="AR2169" s="20">
        <f t="shared" si="67"/>
        <v>68</v>
      </c>
    </row>
    <row r="2170" customHeight="1" spans="1:44">
      <c r="A2170" s="27" t="s">
        <v>44</v>
      </c>
      <c r="B2170" s="27" t="s">
        <v>45</v>
      </c>
      <c r="C2170" s="27" t="s">
        <v>24852</v>
      </c>
      <c r="D2170" s="28" t="s">
        <v>24853</v>
      </c>
      <c r="E2170" s="29" t="s">
        <v>151</v>
      </c>
      <c r="F2170" s="29" t="s">
        <v>293</v>
      </c>
      <c r="G2170" s="29" t="s">
        <v>225</v>
      </c>
      <c r="H2170" s="30" t="s">
        <v>24854</v>
      </c>
      <c r="I2170" s="27" t="s">
        <v>24855</v>
      </c>
      <c r="J2170" s="27" t="s">
        <v>24118</v>
      </c>
      <c r="K2170" s="27" t="s">
        <v>24119</v>
      </c>
      <c r="L2170" s="27" t="s">
        <v>1613</v>
      </c>
      <c r="M2170" s="27" t="s">
        <v>1613</v>
      </c>
      <c r="N2170" s="27" t="s">
        <v>83</v>
      </c>
      <c r="O2170" s="27" t="s">
        <v>57</v>
      </c>
      <c r="P2170" s="27" t="s">
        <v>58</v>
      </c>
      <c r="Q2170" s="27" t="s">
        <v>59</v>
      </c>
      <c r="R2170" s="27" t="s">
        <v>729</v>
      </c>
      <c r="S2170" s="27" t="s">
        <v>69</v>
      </c>
      <c r="T2170" s="27" t="s">
        <v>121</v>
      </c>
      <c r="U2170" s="27" t="s">
        <v>87</v>
      </c>
      <c r="V2170" s="27" t="s">
        <v>105</v>
      </c>
      <c r="W2170" s="27" t="s">
        <v>24856</v>
      </c>
      <c r="X2170" s="27" t="s">
        <v>66</v>
      </c>
      <c r="Y2170" s="27" t="s">
        <v>24857</v>
      </c>
      <c r="Z2170" s="27" t="s">
        <v>330</v>
      </c>
      <c r="AA2170" s="27" t="s">
        <v>69</v>
      </c>
      <c r="AB2170" s="27" t="s">
        <v>69</v>
      </c>
      <c r="AC2170" s="27" t="s">
        <v>70</v>
      </c>
      <c r="AD2170" s="27" t="s">
        <v>69</v>
      </c>
      <c r="AE2170" s="27" t="s">
        <v>24858</v>
      </c>
      <c r="AF2170" s="27" t="s">
        <v>24858</v>
      </c>
      <c r="AG2170" s="27" t="s">
        <v>24859</v>
      </c>
      <c r="AH2170" s="27" t="s">
        <v>145</v>
      </c>
      <c r="AI2170" s="27" t="s">
        <v>24860</v>
      </c>
      <c r="AJ2170" s="27" t="s">
        <v>24861</v>
      </c>
      <c r="AK2170" s="33" t="s">
        <v>24862</v>
      </c>
      <c r="AL2170" s="34">
        <v>107</v>
      </c>
      <c r="AM2170" s="34">
        <v>92.68</v>
      </c>
      <c r="AN2170" s="34">
        <v>1036</v>
      </c>
      <c r="AO2170" s="36"/>
      <c r="AP2170" s="20">
        <f t="shared" si="66"/>
        <v>26.624</v>
      </c>
      <c r="AQ2170" s="20">
        <v>26.624</v>
      </c>
      <c r="AR2170" s="20">
        <f t="shared" si="67"/>
        <v>69</v>
      </c>
    </row>
    <row r="2171" customHeight="1" spans="1:44">
      <c r="A2171" s="27" t="s">
        <v>44</v>
      </c>
      <c r="B2171" s="27" t="s">
        <v>45</v>
      </c>
      <c r="C2171" s="27" t="s">
        <v>24863</v>
      </c>
      <c r="D2171" s="28" t="s">
        <v>24864</v>
      </c>
      <c r="E2171" s="29" t="s">
        <v>151</v>
      </c>
      <c r="F2171" s="29" t="s">
        <v>4798</v>
      </c>
      <c r="G2171" s="29" t="s">
        <v>445</v>
      </c>
      <c r="H2171" s="30" t="s">
        <v>24865</v>
      </c>
      <c r="I2171" s="27" t="s">
        <v>24866</v>
      </c>
      <c r="J2171" s="27" t="s">
        <v>24118</v>
      </c>
      <c r="K2171" s="27" t="s">
        <v>24119</v>
      </c>
      <c r="L2171" s="27" t="s">
        <v>1613</v>
      </c>
      <c r="M2171" s="27" t="s">
        <v>1613</v>
      </c>
      <c r="N2171" s="27" t="s">
        <v>83</v>
      </c>
      <c r="O2171" s="27" t="s">
        <v>57</v>
      </c>
      <c r="P2171" s="27" t="s">
        <v>58</v>
      </c>
      <c r="Q2171" s="27" t="s">
        <v>59</v>
      </c>
      <c r="R2171" s="27" t="s">
        <v>60</v>
      </c>
      <c r="S2171" s="27" t="s">
        <v>69</v>
      </c>
      <c r="T2171" s="27" t="s">
        <v>69</v>
      </c>
      <c r="U2171" s="27" t="s">
        <v>87</v>
      </c>
      <c r="V2171" s="27" t="s">
        <v>105</v>
      </c>
      <c r="W2171" s="27" t="s">
        <v>24867</v>
      </c>
      <c r="X2171" s="27" t="s">
        <v>66</v>
      </c>
      <c r="Y2171" s="27" t="s">
        <v>24868</v>
      </c>
      <c r="Z2171" s="27" t="s">
        <v>882</v>
      </c>
      <c r="AA2171" s="27" t="s">
        <v>69</v>
      </c>
      <c r="AB2171" s="27" t="s">
        <v>69</v>
      </c>
      <c r="AC2171" s="27" t="s">
        <v>70</v>
      </c>
      <c r="AD2171" s="27" t="s">
        <v>69</v>
      </c>
      <c r="AE2171" s="27" t="s">
        <v>24869</v>
      </c>
      <c r="AF2171" s="27" t="s">
        <v>24870</v>
      </c>
      <c r="AG2171" s="27" t="s">
        <v>24871</v>
      </c>
      <c r="AH2171" s="27" t="s">
        <v>24872</v>
      </c>
      <c r="AI2171" s="27" t="s">
        <v>24873</v>
      </c>
      <c r="AJ2171" s="27" t="s">
        <v>24874</v>
      </c>
      <c r="AK2171" s="33" t="s">
        <v>24875</v>
      </c>
      <c r="AL2171" s="34">
        <v>108</v>
      </c>
      <c r="AM2171" s="34">
        <v>91.62</v>
      </c>
      <c r="AN2171" s="34">
        <v>1036</v>
      </c>
      <c r="AO2171" s="36"/>
      <c r="AP2171" s="20">
        <f t="shared" si="66"/>
        <v>26.616</v>
      </c>
      <c r="AQ2171" s="20">
        <v>26.616</v>
      </c>
      <c r="AR2171" s="20">
        <f t="shared" si="67"/>
        <v>70</v>
      </c>
    </row>
    <row r="2172" customHeight="1" spans="1:44">
      <c r="A2172" s="27" t="s">
        <v>44</v>
      </c>
      <c r="B2172" s="27" t="s">
        <v>45</v>
      </c>
      <c r="C2172" s="27" t="s">
        <v>24876</v>
      </c>
      <c r="D2172" s="28" t="s">
        <v>24877</v>
      </c>
      <c r="E2172" s="29" t="s">
        <v>151</v>
      </c>
      <c r="F2172" s="29" t="s">
        <v>2336</v>
      </c>
      <c r="G2172" s="29" t="s">
        <v>744</v>
      </c>
      <c r="H2172" s="30" t="s">
        <v>24878</v>
      </c>
      <c r="I2172" s="27" t="s">
        <v>24879</v>
      </c>
      <c r="J2172" s="27" t="s">
        <v>24118</v>
      </c>
      <c r="K2172" s="27" t="s">
        <v>24119</v>
      </c>
      <c r="L2172" s="27" t="s">
        <v>1613</v>
      </c>
      <c r="M2172" s="27" t="s">
        <v>1613</v>
      </c>
      <c r="N2172" s="27" t="s">
        <v>56</v>
      </c>
      <c r="O2172" s="27" t="s">
        <v>57</v>
      </c>
      <c r="P2172" s="27" t="s">
        <v>743</v>
      </c>
      <c r="Q2172" s="27" t="s">
        <v>85</v>
      </c>
      <c r="R2172" s="27" t="s">
        <v>60</v>
      </c>
      <c r="S2172" s="27" t="s">
        <v>24880</v>
      </c>
      <c r="T2172" s="27" t="s">
        <v>86</v>
      </c>
      <c r="U2172" s="27" t="s">
        <v>158</v>
      </c>
      <c r="V2172" s="27" t="s">
        <v>64</v>
      </c>
      <c r="W2172" s="27" t="s">
        <v>215</v>
      </c>
      <c r="X2172" s="27" t="s">
        <v>66</v>
      </c>
      <c r="Y2172" s="27" t="s">
        <v>24881</v>
      </c>
      <c r="Z2172" s="27" t="s">
        <v>89</v>
      </c>
      <c r="AA2172" s="27" t="s">
        <v>69</v>
      </c>
      <c r="AB2172" s="27" t="s">
        <v>69</v>
      </c>
      <c r="AC2172" s="27" t="s">
        <v>66</v>
      </c>
      <c r="AD2172" s="27" t="s">
        <v>6110</v>
      </c>
      <c r="AE2172" s="27" t="s">
        <v>24882</v>
      </c>
      <c r="AF2172" s="27" t="s">
        <v>24882</v>
      </c>
      <c r="AG2172" s="27" t="s">
        <v>24883</v>
      </c>
      <c r="AH2172" s="27" t="s">
        <v>1515</v>
      </c>
      <c r="AI2172" s="27" t="s">
        <v>24884</v>
      </c>
      <c r="AJ2172" s="27" t="s">
        <v>24885</v>
      </c>
      <c r="AK2172" s="33" t="s">
        <v>24886</v>
      </c>
      <c r="AL2172" s="34">
        <v>101</v>
      </c>
      <c r="AM2172" s="34">
        <v>98.29</v>
      </c>
      <c r="AN2172" s="34">
        <v>1036</v>
      </c>
      <c r="AO2172" s="36"/>
      <c r="AP2172" s="20">
        <f t="shared" si="66"/>
        <v>26.572</v>
      </c>
      <c r="AQ2172" s="20">
        <v>26.572</v>
      </c>
      <c r="AR2172" s="20">
        <f t="shared" si="67"/>
        <v>71</v>
      </c>
    </row>
    <row r="2173" customHeight="1" spans="1:44">
      <c r="A2173" s="27" t="s">
        <v>44</v>
      </c>
      <c r="B2173" s="27" t="s">
        <v>45</v>
      </c>
      <c r="C2173" s="27" t="s">
        <v>24887</v>
      </c>
      <c r="D2173" s="28" t="s">
        <v>24888</v>
      </c>
      <c r="E2173" s="29" t="s">
        <v>151</v>
      </c>
      <c r="F2173" s="29" t="s">
        <v>3083</v>
      </c>
      <c r="G2173" s="29" t="s">
        <v>430</v>
      </c>
      <c r="H2173" s="30" t="s">
        <v>24889</v>
      </c>
      <c r="I2173" s="27" t="s">
        <v>24890</v>
      </c>
      <c r="J2173" s="27" t="s">
        <v>24118</v>
      </c>
      <c r="K2173" s="27" t="s">
        <v>24119</v>
      </c>
      <c r="L2173" s="27" t="s">
        <v>1613</v>
      </c>
      <c r="M2173" s="27" t="s">
        <v>1613</v>
      </c>
      <c r="N2173" s="27" t="s">
        <v>83</v>
      </c>
      <c r="O2173" s="27" t="s">
        <v>57</v>
      </c>
      <c r="P2173" s="27" t="s">
        <v>58</v>
      </c>
      <c r="Q2173" s="27" t="s">
        <v>59</v>
      </c>
      <c r="R2173" s="27" t="s">
        <v>60</v>
      </c>
      <c r="S2173" s="27" t="s">
        <v>2994</v>
      </c>
      <c r="T2173" s="27" t="s">
        <v>104</v>
      </c>
      <c r="U2173" s="27" t="s">
        <v>87</v>
      </c>
      <c r="V2173" s="27" t="s">
        <v>64</v>
      </c>
      <c r="W2173" s="27" t="s">
        <v>556</v>
      </c>
      <c r="X2173" s="27" t="s">
        <v>66</v>
      </c>
      <c r="Y2173" s="27" t="s">
        <v>24891</v>
      </c>
      <c r="Z2173" s="27" t="s">
        <v>829</v>
      </c>
      <c r="AA2173" s="27" t="s">
        <v>69</v>
      </c>
      <c r="AB2173" s="27" t="s">
        <v>69</v>
      </c>
      <c r="AC2173" s="27" t="s">
        <v>70</v>
      </c>
      <c r="AD2173" s="27" t="s">
        <v>69</v>
      </c>
      <c r="AE2173" s="27" t="s">
        <v>24892</v>
      </c>
      <c r="AF2173" s="27" t="s">
        <v>24892</v>
      </c>
      <c r="AG2173" s="27" t="s">
        <v>24893</v>
      </c>
      <c r="AH2173" s="27" t="s">
        <v>145</v>
      </c>
      <c r="AI2173" s="27" t="s">
        <v>24894</v>
      </c>
      <c r="AJ2173" s="27" t="s">
        <v>24895</v>
      </c>
      <c r="AK2173" s="33" t="s">
        <v>24896</v>
      </c>
      <c r="AL2173" s="34">
        <v>109</v>
      </c>
      <c r="AM2173" s="34">
        <v>89.89</v>
      </c>
      <c r="AN2173" s="34">
        <v>1036</v>
      </c>
      <c r="AO2173" s="36"/>
      <c r="AP2173" s="20">
        <f t="shared" si="66"/>
        <v>26.5186666666667</v>
      </c>
      <c r="AQ2173" s="20">
        <v>26.5186666666667</v>
      </c>
      <c r="AR2173" s="20">
        <f t="shared" si="67"/>
        <v>72</v>
      </c>
    </row>
    <row r="2174" customHeight="1" spans="1:44">
      <c r="A2174" s="27" t="s">
        <v>44</v>
      </c>
      <c r="B2174" s="27" t="s">
        <v>45</v>
      </c>
      <c r="C2174" s="27" t="s">
        <v>24897</v>
      </c>
      <c r="D2174" s="28" t="s">
        <v>24898</v>
      </c>
      <c r="E2174" s="29" t="s">
        <v>151</v>
      </c>
      <c r="F2174" s="29" t="s">
        <v>2714</v>
      </c>
      <c r="G2174" s="29" t="s">
        <v>744</v>
      </c>
      <c r="H2174" s="30" t="s">
        <v>24899</v>
      </c>
      <c r="I2174" s="27" t="s">
        <v>24900</v>
      </c>
      <c r="J2174" s="27" t="s">
        <v>24118</v>
      </c>
      <c r="K2174" s="27" t="s">
        <v>24119</v>
      </c>
      <c r="L2174" s="27" t="s">
        <v>1613</v>
      </c>
      <c r="M2174" s="27" t="s">
        <v>1613</v>
      </c>
      <c r="N2174" s="27" t="s">
        <v>56</v>
      </c>
      <c r="O2174" s="27" t="s">
        <v>57</v>
      </c>
      <c r="P2174" s="27" t="s">
        <v>58</v>
      </c>
      <c r="Q2174" s="27" t="s">
        <v>59</v>
      </c>
      <c r="R2174" s="27" t="s">
        <v>1614</v>
      </c>
      <c r="S2174" s="27" t="s">
        <v>24901</v>
      </c>
      <c r="T2174" s="27" t="s">
        <v>62</v>
      </c>
      <c r="U2174" s="27" t="s">
        <v>63</v>
      </c>
      <c r="V2174" s="27" t="s">
        <v>105</v>
      </c>
      <c r="W2174" s="27" t="s">
        <v>12546</v>
      </c>
      <c r="X2174" s="27" t="s">
        <v>66</v>
      </c>
      <c r="Y2174" s="27" t="s">
        <v>24902</v>
      </c>
      <c r="Z2174" s="27" t="s">
        <v>298</v>
      </c>
      <c r="AA2174" s="27" t="s">
        <v>69</v>
      </c>
      <c r="AB2174" s="27" t="s">
        <v>69</v>
      </c>
      <c r="AC2174" s="27" t="s">
        <v>70</v>
      </c>
      <c r="AD2174" s="27" t="s">
        <v>69</v>
      </c>
      <c r="AE2174" s="27" t="s">
        <v>24903</v>
      </c>
      <c r="AF2174" s="27" t="s">
        <v>24903</v>
      </c>
      <c r="AG2174" s="27" t="s">
        <v>24904</v>
      </c>
      <c r="AH2174" s="27" t="s">
        <v>145</v>
      </c>
      <c r="AI2174" s="27" t="s">
        <v>24905</v>
      </c>
      <c r="AJ2174" s="27" t="s">
        <v>24906</v>
      </c>
      <c r="AK2174" s="33" t="s">
        <v>24907</v>
      </c>
      <c r="AL2174" s="34">
        <v>98</v>
      </c>
      <c r="AM2174" s="34">
        <v>100.5</v>
      </c>
      <c r="AN2174" s="34">
        <v>1036</v>
      </c>
      <c r="AO2174" s="36"/>
      <c r="AP2174" s="20">
        <f t="shared" si="66"/>
        <v>26.4666666666667</v>
      </c>
      <c r="AQ2174" s="20">
        <v>26.4666666666667</v>
      </c>
      <c r="AR2174" s="20">
        <f t="shared" si="67"/>
        <v>73</v>
      </c>
    </row>
    <row r="2175" customHeight="1" spans="1:44">
      <c r="A2175" s="27" t="s">
        <v>44</v>
      </c>
      <c r="B2175" s="27" t="s">
        <v>45</v>
      </c>
      <c r="C2175" s="27" t="s">
        <v>24908</v>
      </c>
      <c r="D2175" s="28" t="s">
        <v>24909</v>
      </c>
      <c r="E2175" s="29" t="s">
        <v>151</v>
      </c>
      <c r="F2175" s="29" t="s">
        <v>4203</v>
      </c>
      <c r="G2175" s="29" t="s">
        <v>239</v>
      </c>
      <c r="H2175" s="30" t="s">
        <v>24910</v>
      </c>
      <c r="I2175" s="27" t="s">
        <v>24911</v>
      </c>
      <c r="J2175" s="27" t="s">
        <v>24118</v>
      </c>
      <c r="K2175" s="27" t="s">
        <v>24119</v>
      </c>
      <c r="L2175" s="27" t="s">
        <v>1613</v>
      </c>
      <c r="M2175" s="27" t="s">
        <v>1613</v>
      </c>
      <c r="N2175" s="27" t="s">
        <v>56</v>
      </c>
      <c r="O2175" s="27" t="s">
        <v>57</v>
      </c>
      <c r="P2175" s="27" t="s">
        <v>58</v>
      </c>
      <c r="Q2175" s="27" t="s">
        <v>59</v>
      </c>
      <c r="R2175" s="27" t="s">
        <v>60</v>
      </c>
      <c r="S2175" s="27" t="s">
        <v>24912</v>
      </c>
      <c r="T2175" s="27" t="s">
        <v>200</v>
      </c>
      <c r="U2175" s="27" t="s">
        <v>63</v>
      </c>
      <c r="V2175" s="27" t="s">
        <v>105</v>
      </c>
      <c r="W2175" s="27" t="s">
        <v>201</v>
      </c>
      <c r="X2175" s="27" t="s">
        <v>66</v>
      </c>
      <c r="Y2175" s="27" t="s">
        <v>2508</v>
      </c>
      <c r="Z2175" s="27" t="s">
        <v>435</v>
      </c>
      <c r="AA2175" s="27" t="s">
        <v>69</v>
      </c>
      <c r="AB2175" s="27" t="s">
        <v>69</v>
      </c>
      <c r="AC2175" s="27" t="s">
        <v>70</v>
      </c>
      <c r="AD2175" s="27" t="s">
        <v>69</v>
      </c>
      <c r="AE2175" s="27" t="s">
        <v>24913</v>
      </c>
      <c r="AF2175" s="27" t="s">
        <v>24913</v>
      </c>
      <c r="AG2175" s="27" t="s">
        <v>24914</v>
      </c>
      <c r="AH2175" s="27" t="s">
        <v>272</v>
      </c>
      <c r="AI2175" s="27" t="s">
        <v>24915</v>
      </c>
      <c r="AJ2175" s="27" t="s">
        <v>24916</v>
      </c>
      <c r="AK2175" s="33" t="s">
        <v>24917</v>
      </c>
      <c r="AL2175" s="34">
        <v>107</v>
      </c>
      <c r="AM2175" s="34">
        <v>91.47</v>
      </c>
      <c r="AN2175" s="34">
        <v>1036</v>
      </c>
      <c r="AO2175" s="36"/>
      <c r="AP2175" s="20">
        <f t="shared" si="66"/>
        <v>26.4626666666667</v>
      </c>
      <c r="AQ2175" s="20">
        <v>26.4626666666667</v>
      </c>
      <c r="AR2175" s="20">
        <f t="shared" si="67"/>
        <v>74</v>
      </c>
    </row>
    <row r="2176" customHeight="1" spans="1:44">
      <c r="A2176" s="27" t="s">
        <v>44</v>
      </c>
      <c r="B2176" s="27" t="s">
        <v>45</v>
      </c>
      <c r="C2176" s="27" t="s">
        <v>24918</v>
      </c>
      <c r="D2176" s="28" t="s">
        <v>24919</v>
      </c>
      <c r="E2176" s="29" t="s">
        <v>151</v>
      </c>
      <c r="F2176" s="29" t="s">
        <v>2364</v>
      </c>
      <c r="G2176" s="29" t="s">
        <v>308</v>
      </c>
      <c r="H2176" s="30" t="s">
        <v>24920</v>
      </c>
      <c r="I2176" s="27" t="s">
        <v>24921</v>
      </c>
      <c r="J2176" s="27" t="s">
        <v>24118</v>
      </c>
      <c r="K2176" s="27" t="s">
        <v>24119</v>
      </c>
      <c r="L2176" s="27" t="s">
        <v>1613</v>
      </c>
      <c r="M2176" s="27" t="s">
        <v>1613</v>
      </c>
      <c r="N2176" s="27" t="s">
        <v>83</v>
      </c>
      <c r="O2176" s="27" t="s">
        <v>57</v>
      </c>
      <c r="P2176" s="27" t="s">
        <v>58</v>
      </c>
      <c r="Q2176" s="27" t="s">
        <v>59</v>
      </c>
      <c r="R2176" s="27" t="s">
        <v>60</v>
      </c>
      <c r="S2176" s="27" t="s">
        <v>24922</v>
      </c>
      <c r="T2176" s="27" t="s">
        <v>86</v>
      </c>
      <c r="U2176" s="27" t="s">
        <v>63</v>
      </c>
      <c r="V2176" s="27" t="s">
        <v>64</v>
      </c>
      <c r="W2176" s="27" t="s">
        <v>229</v>
      </c>
      <c r="X2176" s="27" t="s">
        <v>66</v>
      </c>
      <c r="Y2176" s="27" t="s">
        <v>24923</v>
      </c>
      <c r="Z2176" s="27" t="s">
        <v>543</v>
      </c>
      <c r="AA2176" s="27" t="s">
        <v>24924</v>
      </c>
      <c r="AB2176" s="27" t="s">
        <v>24925</v>
      </c>
      <c r="AC2176" s="27" t="s">
        <v>66</v>
      </c>
      <c r="AD2176" s="27" t="s">
        <v>24926</v>
      </c>
      <c r="AE2176" s="27" t="s">
        <v>24927</v>
      </c>
      <c r="AF2176" s="27" t="s">
        <v>24927</v>
      </c>
      <c r="AG2176" s="27" t="s">
        <v>24928</v>
      </c>
      <c r="AH2176" s="27" t="s">
        <v>145</v>
      </c>
      <c r="AI2176" s="27" t="s">
        <v>24929</v>
      </c>
      <c r="AJ2176" s="27" t="s">
        <v>24930</v>
      </c>
      <c r="AK2176" s="33" t="s">
        <v>24931</v>
      </c>
      <c r="AL2176" s="34">
        <v>107</v>
      </c>
      <c r="AM2176" s="34">
        <v>91.33</v>
      </c>
      <c r="AN2176" s="34">
        <v>1036</v>
      </c>
      <c r="AO2176" s="36"/>
      <c r="AP2176" s="20">
        <f t="shared" si="66"/>
        <v>26.444</v>
      </c>
      <c r="AQ2176" s="20">
        <v>26.444</v>
      </c>
      <c r="AR2176" s="20">
        <f t="shared" si="67"/>
        <v>75</v>
      </c>
    </row>
    <row r="2177" customHeight="1" spans="1:44">
      <c r="A2177" s="27" t="s">
        <v>44</v>
      </c>
      <c r="B2177" s="27" t="s">
        <v>45</v>
      </c>
      <c r="C2177" s="27" t="s">
        <v>24932</v>
      </c>
      <c r="D2177" s="28" t="s">
        <v>24933</v>
      </c>
      <c r="E2177" s="29" t="s">
        <v>151</v>
      </c>
      <c r="F2177" s="29" t="s">
        <v>3030</v>
      </c>
      <c r="G2177" s="29" t="s">
        <v>308</v>
      </c>
      <c r="H2177" s="30" t="s">
        <v>24934</v>
      </c>
      <c r="I2177" s="27" t="s">
        <v>24935</v>
      </c>
      <c r="J2177" s="27" t="s">
        <v>24118</v>
      </c>
      <c r="K2177" s="27" t="s">
        <v>24119</v>
      </c>
      <c r="L2177" s="27" t="s">
        <v>1613</v>
      </c>
      <c r="M2177" s="27" t="s">
        <v>1613</v>
      </c>
      <c r="N2177" s="27" t="s">
        <v>83</v>
      </c>
      <c r="O2177" s="27" t="s">
        <v>57</v>
      </c>
      <c r="P2177" s="27" t="s">
        <v>58</v>
      </c>
      <c r="Q2177" s="27" t="s">
        <v>59</v>
      </c>
      <c r="R2177" s="27" t="s">
        <v>1614</v>
      </c>
      <c r="S2177" s="27" t="s">
        <v>24936</v>
      </c>
      <c r="T2177" s="27" t="s">
        <v>138</v>
      </c>
      <c r="U2177" s="27" t="s">
        <v>63</v>
      </c>
      <c r="V2177" s="27" t="s">
        <v>105</v>
      </c>
      <c r="W2177" s="27" t="s">
        <v>24937</v>
      </c>
      <c r="X2177" s="27" t="s">
        <v>66</v>
      </c>
      <c r="Y2177" s="27" t="s">
        <v>3265</v>
      </c>
      <c r="Z2177" s="27" t="s">
        <v>1036</v>
      </c>
      <c r="AA2177" s="27" t="s">
        <v>69</v>
      </c>
      <c r="AB2177" s="27" t="s">
        <v>69</v>
      </c>
      <c r="AC2177" s="27" t="s">
        <v>70</v>
      </c>
      <c r="AD2177" s="27" t="s">
        <v>69</v>
      </c>
      <c r="AE2177" s="27" t="s">
        <v>24938</v>
      </c>
      <c r="AF2177" s="27" t="s">
        <v>24938</v>
      </c>
      <c r="AG2177" s="27" t="s">
        <v>24939</v>
      </c>
      <c r="AH2177" s="27" t="s">
        <v>145</v>
      </c>
      <c r="AI2177" s="27" t="s">
        <v>24940</v>
      </c>
      <c r="AJ2177" s="27" t="s">
        <v>24941</v>
      </c>
      <c r="AK2177" s="33" t="s">
        <v>24942</v>
      </c>
      <c r="AL2177" s="34">
        <v>117</v>
      </c>
      <c r="AM2177" s="34">
        <v>80.71</v>
      </c>
      <c r="AN2177" s="34">
        <v>1036</v>
      </c>
      <c r="AO2177" s="36"/>
      <c r="AP2177" s="20">
        <f t="shared" si="66"/>
        <v>26.3613333333333</v>
      </c>
      <c r="AQ2177" s="20">
        <v>26.3613333333333</v>
      </c>
      <c r="AR2177" s="20">
        <f t="shared" si="67"/>
        <v>76</v>
      </c>
    </row>
    <row r="2178" customHeight="1" spans="1:44">
      <c r="A2178" s="27" t="s">
        <v>44</v>
      </c>
      <c r="B2178" s="27" t="s">
        <v>45</v>
      </c>
      <c r="C2178" s="27" t="s">
        <v>24943</v>
      </c>
      <c r="D2178" s="28" t="s">
        <v>24944</v>
      </c>
      <c r="E2178" s="29" t="s">
        <v>151</v>
      </c>
      <c r="F2178" s="29" t="s">
        <v>1953</v>
      </c>
      <c r="G2178" s="29" t="s">
        <v>460</v>
      </c>
      <c r="H2178" s="30" t="s">
        <v>24945</v>
      </c>
      <c r="I2178" s="27" t="s">
        <v>24946</v>
      </c>
      <c r="J2178" s="27" t="s">
        <v>24118</v>
      </c>
      <c r="K2178" s="27" t="s">
        <v>24119</v>
      </c>
      <c r="L2178" s="27" t="s">
        <v>1613</v>
      </c>
      <c r="M2178" s="27" t="s">
        <v>1613</v>
      </c>
      <c r="N2178" s="27" t="s">
        <v>83</v>
      </c>
      <c r="O2178" s="27" t="s">
        <v>57</v>
      </c>
      <c r="P2178" s="27" t="s">
        <v>58</v>
      </c>
      <c r="Q2178" s="27" t="s">
        <v>59</v>
      </c>
      <c r="R2178" s="27" t="s">
        <v>60</v>
      </c>
      <c r="S2178" s="27" t="s">
        <v>13459</v>
      </c>
      <c r="T2178" s="27" t="s">
        <v>138</v>
      </c>
      <c r="U2178" s="27" t="s">
        <v>158</v>
      </c>
      <c r="V2178" s="27" t="s">
        <v>64</v>
      </c>
      <c r="W2178" s="27" t="s">
        <v>735</v>
      </c>
      <c r="X2178" s="27" t="s">
        <v>66</v>
      </c>
      <c r="Y2178" s="27" t="s">
        <v>24947</v>
      </c>
      <c r="Z2178" s="27" t="s">
        <v>24948</v>
      </c>
      <c r="AA2178" s="27" t="s">
        <v>69</v>
      </c>
      <c r="AB2178" s="27" t="s">
        <v>69</v>
      </c>
      <c r="AC2178" s="27" t="s">
        <v>66</v>
      </c>
      <c r="AD2178" s="27" t="s">
        <v>284</v>
      </c>
      <c r="AE2178" s="27" t="s">
        <v>24949</v>
      </c>
      <c r="AF2178" s="27" t="s">
        <v>24949</v>
      </c>
      <c r="AG2178" s="27" t="s">
        <v>24950</v>
      </c>
      <c r="AH2178" s="27" t="s">
        <v>145</v>
      </c>
      <c r="AI2178" s="27" t="s">
        <v>24951</v>
      </c>
      <c r="AJ2178" s="27" t="s">
        <v>24952</v>
      </c>
      <c r="AK2178" s="33" t="s">
        <v>24953</v>
      </c>
      <c r="AL2178" s="34">
        <v>111</v>
      </c>
      <c r="AM2178" s="34">
        <v>86.37</v>
      </c>
      <c r="AN2178" s="34">
        <v>1036</v>
      </c>
      <c r="AO2178" s="36"/>
      <c r="AP2178" s="20">
        <f t="shared" ref="AP2178:AP2241" si="68">(AL2178+AM2178)/3*0.4</f>
        <v>26.316</v>
      </c>
      <c r="AQ2178" s="20">
        <v>26.316</v>
      </c>
      <c r="AR2178" s="20">
        <f t="shared" si="67"/>
        <v>77</v>
      </c>
    </row>
    <row r="2179" customHeight="1" spans="1:44">
      <c r="A2179" s="27" t="s">
        <v>44</v>
      </c>
      <c r="B2179" s="27" t="s">
        <v>45</v>
      </c>
      <c r="C2179" s="27" t="s">
        <v>24954</v>
      </c>
      <c r="D2179" s="28" t="s">
        <v>24955</v>
      </c>
      <c r="E2179" s="29" t="s">
        <v>151</v>
      </c>
      <c r="F2179" s="29" t="s">
        <v>3261</v>
      </c>
      <c r="G2179" s="29" t="s">
        <v>100</v>
      </c>
      <c r="H2179" s="30" t="s">
        <v>24956</v>
      </c>
      <c r="I2179" s="27" t="s">
        <v>24957</v>
      </c>
      <c r="J2179" s="27" t="s">
        <v>24118</v>
      </c>
      <c r="K2179" s="27" t="s">
        <v>24119</v>
      </c>
      <c r="L2179" s="27" t="s">
        <v>1613</v>
      </c>
      <c r="M2179" s="27" t="s">
        <v>1613</v>
      </c>
      <c r="N2179" s="27" t="s">
        <v>56</v>
      </c>
      <c r="O2179" s="27" t="s">
        <v>57</v>
      </c>
      <c r="P2179" s="27" t="s">
        <v>58</v>
      </c>
      <c r="Q2179" s="27" t="s">
        <v>59</v>
      </c>
      <c r="R2179" s="27" t="s">
        <v>729</v>
      </c>
      <c r="S2179" s="27" t="s">
        <v>69</v>
      </c>
      <c r="T2179" s="27" t="s">
        <v>200</v>
      </c>
      <c r="U2179" s="27" t="s">
        <v>63</v>
      </c>
      <c r="V2179" s="27" t="s">
        <v>105</v>
      </c>
      <c r="W2179" s="27" t="s">
        <v>229</v>
      </c>
      <c r="X2179" s="27" t="s">
        <v>66</v>
      </c>
      <c r="Y2179" s="27" t="s">
        <v>24958</v>
      </c>
      <c r="Z2179" s="27" t="s">
        <v>298</v>
      </c>
      <c r="AA2179" s="27" t="s">
        <v>69</v>
      </c>
      <c r="AB2179" s="27" t="s">
        <v>69</v>
      </c>
      <c r="AC2179" s="27" t="s">
        <v>70</v>
      </c>
      <c r="AD2179" s="27" t="s">
        <v>69</v>
      </c>
      <c r="AE2179" s="27" t="s">
        <v>24959</v>
      </c>
      <c r="AF2179" s="27" t="s">
        <v>24959</v>
      </c>
      <c r="AG2179" s="27" t="s">
        <v>24960</v>
      </c>
      <c r="AH2179" s="27" t="s">
        <v>145</v>
      </c>
      <c r="AI2179" s="27" t="s">
        <v>24961</v>
      </c>
      <c r="AJ2179" s="27" t="s">
        <v>24962</v>
      </c>
      <c r="AK2179" s="33" t="s">
        <v>24963</v>
      </c>
      <c r="AL2179" s="34">
        <v>105</v>
      </c>
      <c r="AM2179" s="34">
        <v>90.62</v>
      </c>
      <c r="AN2179" s="34">
        <v>1036</v>
      </c>
      <c r="AO2179" s="36"/>
      <c r="AP2179" s="20">
        <f t="shared" si="68"/>
        <v>26.0826666666667</v>
      </c>
      <c r="AQ2179" s="20">
        <v>26.0826666666667</v>
      </c>
      <c r="AR2179" s="20">
        <f t="shared" ref="AR2179:AR2242" si="69">SUMPRODUCT(--($AN$2:$AN$7355=AN2179),--($AQ$2:$AQ$7355&gt;AQ2179))+1</f>
        <v>78</v>
      </c>
    </row>
    <row r="2180" customHeight="1" spans="1:44">
      <c r="A2180" s="27" t="s">
        <v>44</v>
      </c>
      <c r="B2180" s="27" t="s">
        <v>45</v>
      </c>
      <c r="C2180" s="27" t="s">
        <v>24964</v>
      </c>
      <c r="D2180" s="28" t="s">
        <v>24965</v>
      </c>
      <c r="E2180" s="29" t="s">
        <v>151</v>
      </c>
      <c r="F2180" s="29" t="s">
        <v>1817</v>
      </c>
      <c r="G2180" s="29" t="s">
        <v>580</v>
      </c>
      <c r="H2180" s="30" t="s">
        <v>24966</v>
      </c>
      <c r="I2180" s="27" t="s">
        <v>24967</v>
      </c>
      <c r="J2180" s="27" t="s">
        <v>24118</v>
      </c>
      <c r="K2180" s="27" t="s">
        <v>24119</v>
      </c>
      <c r="L2180" s="27" t="s">
        <v>1613</v>
      </c>
      <c r="M2180" s="27" t="s">
        <v>1613</v>
      </c>
      <c r="N2180" s="27" t="s">
        <v>56</v>
      </c>
      <c r="O2180" s="27" t="s">
        <v>57</v>
      </c>
      <c r="P2180" s="27" t="s">
        <v>58</v>
      </c>
      <c r="Q2180" s="27" t="s">
        <v>59</v>
      </c>
      <c r="R2180" s="27" t="s">
        <v>60</v>
      </c>
      <c r="S2180" s="27" t="s">
        <v>69</v>
      </c>
      <c r="T2180" s="27" t="s">
        <v>200</v>
      </c>
      <c r="U2180" s="27" t="s">
        <v>158</v>
      </c>
      <c r="V2180" s="27" t="s">
        <v>64</v>
      </c>
      <c r="W2180" s="27" t="s">
        <v>122</v>
      </c>
      <c r="X2180" s="27" t="s">
        <v>66</v>
      </c>
      <c r="Y2180" s="27" t="s">
        <v>24968</v>
      </c>
      <c r="Z2180" s="27" t="s">
        <v>24969</v>
      </c>
      <c r="AA2180" s="27" t="s">
        <v>69</v>
      </c>
      <c r="AB2180" s="27" t="s">
        <v>69</v>
      </c>
      <c r="AC2180" s="27" t="s">
        <v>70</v>
      </c>
      <c r="AD2180" s="27" t="s">
        <v>69</v>
      </c>
      <c r="AE2180" s="27" t="s">
        <v>24970</v>
      </c>
      <c r="AF2180" s="27" t="s">
        <v>24970</v>
      </c>
      <c r="AG2180" s="27" t="s">
        <v>24971</v>
      </c>
      <c r="AH2180" s="27" t="s">
        <v>93</v>
      </c>
      <c r="AI2180" s="27" t="s">
        <v>24972</v>
      </c>
      <c r="AJ2180" s="27" t="s">
        <v>24973</v>
      </c>
      <c r="AK2180" s="33" t="s">
        <v>24974</v>
      </c>
      <c r="AL2180" s="34">
        <v>108</v>
      </c>
      <c r="AM2180" s="34">
        <v>87.54</v>
      </c>
      <c r="AN2180" s="34">
        <v>1036</v>
      </c>
      <c r="AO2180" s="36"/>
      <c r="AP2180" s="20">
        <f t="shared" si="68"/>
        <v>26.072</v>
      </c>
      <c r="AQ2180" s="20">
        <v>26.072</v>
      </c>
      <c r="AR2180" s="20">
        <f t="shared" si="69"/>
        <v>79</v>
      </c>
    </row>
    <row r="2181" customHeight="1" spans="1:44">
      <c r="A2181" s="27" t="s">
        <v>44</v>
      </c>
      <c r="B2181" s="27" t="s">
        <v>45</v>
      </c>
      <c r="C2181" s="27" t="s">
        <v>24975</v>
      </c>
      <c r="D2181" s="28" t="s">
        <v>24976</v>
      </c>
      <c r="E2181" s="29" t="s">
        <v>151</v>
      </c>
      <c r="F2181" s="29" t="s">
        <v>3147</v>
      </c>
      <c r="G2181" s="29" t="s">
        <v>744</v>
      </c>
      <c r="H2181" s="30" t="s">
        <v>24977</v>
      </c>
      <c r="I2181" s="27" t="s">
        <v>24978</v>
      </c>
      <c r="J2181" s="27" t="s">
        <v>24118</v>
      </c>
      <c r="K2181" s="27" t="s">
        <v>24119</v>
      </c>
      <c r="L2181" s="27" t="s">
        <v>1613</v>
      </c>
      <c r="M2181" s="27" t="s">
        <v>1613</v>
      </c>
      <c r="N2181" s="27" t="s">
        <v>56</v>
      </c>
      <c r="O2181" s="27" t="s">
        <v>57</v>
      </c>
      <c r="P2181" s="27" t="s">
        <v>58</v>
      </c>
      <c r="Q2181" s="27" t="s">
        <v>59</v>
      </c>
      <c r="R2181" s="27" t="s">
        <v>60</v>
      </c>
      <c r="S2181" s="27" t="s">
        <v>69</v>
      </c>
      <c r="T2181" s="27" t="s">
        <v>200</v>
      </c>
      <c r="U2181" s="27" t="s">
        <v>63</v>
      </c>
      <c r="V2181" s="27" t="s">
        <v>64</v>
      </c>
      <c r="W2181" s="27" t="s">
        <v>7523</v>
      </c>
      <c r="X2181" s="27" t="s">
        <v>66</v>
      </c>
      <c r="Y2181" s="27" t="s">
        <v>24979</v>
      </c>
      <c r="Z2181" s="27" t="s">
        <v>298</v>
      </c>
      <c r="AA2181" s="27" t="s">
        <v>69</v>
      </c>
      <c r="AB2181" s="27" t="s">
        <v>69</v>
      </c>
      <c r="AC2181" s="27" t="s">
        <v>70</v>
      </c>
      <c r="AD2181" s="27" t="s">
        <v>69</v>
      </c>
      <c r="AE2181" s="27" t="s">
        <v>24980</v>
      </c>
      <c r="AF2181" s="27" t="s">
        <v>24980</v>
      </c>
      <c r="AG2181" s="27" t="s">
        <v>24981</v>
      </c>
      <c r="AH2181" s="27" t="s">
        <v>10379</v>
      </c>
      <c r="AI2181" s="27" t="s">
        <v>24982</v>
      </c>
      <c r="AJ2181" s="27" t="s">
        <v>24983</v>
      </c>
      <c r="AK2181" s="33" t="s">
        <v>24984</v>
      </c>
      <c r="AL2181" s="34">
        <v>107</v>
      </c>
      <c r="AM2181" s="34">
        <v>88.25</v>
      </c>
      <c r="AN2181" s="34">
        <v>1036</v>
      </c>
      <c r="AO2181" s="36"/>
      <c r="AP2181" s="20">
        <f t="shared" si="68"/>
        <v>26.0333333333333</v>
      </c>
      <c r="AQ2181" s="20">
        <v>26.0333333333333</v>
      </c>
      <c r="AR2181" s="20">
        <f t="shared" si="69"/>
        <v>80</v>
      </c>
    </row>
    <row r="2182" customHeight="1" spans="1:44">
      <c r="A2182" s="27" t="s">
        <v>44</v>
      </c>
      <c r="B2182" s="27" t="s">
        <v>45</v>
      </c>
      <c r="C2182" s="27" t="s">
        <v>24985</v>
      </c>
      <c r="D2182" s="28" t="s">
        <v>24986</v>
      </c>
      <c r="E2182" s="29" t="s">
        <v>151</v>
      </c>
      <c r="F2182" s="29" t="s">
        <v>3797</v>
      </c>
      <c r="G2182" s="29" t="s">
        <v>744</v>
      </c>
      <c r="H2182" s="30" t="s">
        <v>24987</v>
      </c>
      <c r="I2182" s="27" t="s">
        <v>24988</v>
      </c>
      <c r="J2182" s="27" t="s">
        <v>24118</v>
      </c>
      <c r="K2182" s="27" t="s">
        <v>24119</v>
      </c>
      <c r="L2182" s="27" t="s">
        <v>1613</v>
      </c>
      <c r="M2182" s="27" t="s">
        <v>1613</v>
      </c>
      <c r="N2182" s="27" t="s">
        <v>83</v>
      </c>
      <c r="O2182" s="27" t="s">
        <v>57</v>
      </c>
      <c r="P2182" s="27" t="s">
        <v>58</v>
      </c>
      <c r="Q2182" s="27" t="s">
        <v>59</v>
      </c>
      <c r="R2182" s="27" t="s">
        <v>1614</v>
      </c>
      <c r="S2182" s="27" t="s">
        <v>69</v>
      </c>
      <c r="T2182" s="27" t="s">
        <v>69</v>
      </c>
      <c r="U2182" s="27" t="s">
        <v>158</v>
      </c>
      <c r="V2182" s="27" t="s">
        <v>105</v>
      </c>
      <c r="W2182" s="27" t="s">
        <v>1289</v>
      </c>
      <c r="X2182" s="27" t="s">
        <v>66</v>
      </c>
      <c r="Y2182" s="27" t="s">
        <v>3074</v>
      </c>
      <c r="Z2182" s="27" t="s">
        <v>298</v>
      </c>
      <c r="AA2182" s="27" t="s">
        <v>69</v>
      </c>
      <c r="AB2182" s="27" t="s">
        <v>69</v>
      </c>
      <c r="AC2182" s="27" t="s">
        <v>70</v>
      </c>
      <c r="AD2182" s="27" t="s">
        <v>69</v>
      </c>
      <c r="AE2182" s="27" t="s">
        <v>24989</v>
      </c>
      <c r="AF2182" s="27" t="s">
        <v>24989</v>
      </c>
      <c r="AG2182" s="27" t="s">
        <v>24990</v>
      </c>
      <c r="AH2182" s="27" t="s">
        <v>13569</v>
      </c>
      <c r="AI2182" s="27" t="s">
        <v>24991</v>
      </c>
      <c r="AJ2182" s="27" t="s">
        <v>69</v>
      </c>
      <c r="AK2182" s="33" t="s">
        <v>24992</v>
      </c>
      <c r="AL2182" s="34">
        <v>105</v>
      </c>
      <c r="AM2182" s="34">
        <v>89.27</v>
      </c>
      <c r="AN2182" s="34">
        <v>1036</v>
      </c>
      <c r="AO2182" s="36"/>
      <c r="AP2182" s="20">
        <f t="shared" si="68"/>
        <v>25.9026666666667</v>
      </c>
      <c r="AQ2182" s="20">
        <v>25.9026666666667</v>
      </c>
      <c r="AR2182" s="20">
        <f t="shared" si="69"/>
        <v>81</v>
      </c>
    </row>
    <row r="2183" customHeight="1" spans="1:44">
      <c r="A2183" s="27" t="s">
        <v>44</v>
      </c>
      <c r="B2183" s="27" t="s">
        <v>45</v>
      </c>
      <c r="C2183" s="27" t="s">
        <v>24993</v>
      </c>
      <c r="D2183" s="28" t="s">
        <v>24994</v>
      </c>
      <c r="E2183" s="29" t="s">
        <v>151</v>
      </c>
      <c r="F2183" s="29" t="s">
        <v>3747</v>
      </c>
      <c r="G2183" s="29" t="s">
        <v>225</v>
      </c>
      <c r="H2183" s="30" t="s">
        <v>24995</v>
      </c>
      <c r="I2183" s="27" t="s">
        <v>24996</v>
      </c>
      <c r="J2183" s="27" t="s">
        <v>24118</v>
      </c>
      <c r="K2183" s="27" t="s">
        <v>24119</v>
      </c>
      <c r="L2183" s="27" t="s">
        <v>1613</v>
      </c>
      <c r="M2183" s="27" t="s">
        <v>1613</v>
      </c>
      <c r="N2183" s="27" t="s">
        <v>56</v>
      </c>
      <c r="O2183" s="27" t="s">
        <v>57</v>
      </c>
      <c r="P2183" s="27" t="s">
        <v>58</v>
      </c>
      <c r="Q2183" s="27" t="s">
        <v>59</v>
      </c>
      <c r="R2183" s="27" t="s">
        <v>729</v>
      </c>
      <c r="S2183" s="27" t="s">
        <v>69</v>
      </c>
      <c r="T2183" s="27" t="s">
        <v>121</v>
      </c>
      <c r="U2183" s="27" t="s">
        <v>63</v>
      </c>
      <c r="V2183" s="27" t="s">
        <v>105</v>
      </c>
      <c r="W2183" s="27" t="s">
        <v>44</v>
      </c>
      <c r="X2183" s="27" t="s">
        <v>66</v>
      </c>
      <c r="Y2183" s="27" t="s">
        <v>731</v>
      </c>
      <c r="Z2183" s="27" t="s">
        <v>124</v>
      </c>
      <c r="AA2183" s="27" t="s">
        <v>69</v>
      </c>
      <c r="AB2183" s="27" t="s">
        <v>69</v>
      </c>
      <c r="AC2183" s="27" t="s">
        <v>70</v>
      </c>
      <c r="AD2183" s="27" t="s">
        <v>69</v>
      </c>
      <c r="AE2183" s="27" t="s">
        <v>24997</v>
      </c>
      <c r="AF2183" s="27" t="s">
        <v>24997</v>
      </c>
      <c r="AG2183" s="27" t="s">
        <v>24998</v>
      </c>
      <c r="AH2183" s="27" t="s">
        <v>145</v>
      </c>
      <c r="AI2183" s="27" t="s">
        <v>24999</v>
      </c>
      <c r="AJ2183" s="27" t="s">
        <v>25000</v>
      </c>
      <c r="AK2183" s="33" t="s">
        <v>25001</v>
      </c>
      <c r="AL2183" s="34">
        <v>104</v>
      </c>
      <c r="AM2183" s="34">
        <v>89.82</v>
      </c>
      <c r="AN2183" s="34">
        <v>1036</v>
      </c>
      <c r="AO2183" s="36"/>
      <c r="AP2183" s="20">
        <f t="shared" si="68"/>
        <v>25.8426666666667</v>
      </c>
      <c r="AQ2183" s="20">
        <v>25.8426666666667</v>
      </c>
      <c r="AR2183" s="20">
        <f t="shared" si="69"/>
        <v>82</v>
      </c>
    </row>
    <row r="2184" customHeight="1" spans="1:44">
      <c r="A2184" s="27" t="s">
        <v>44</v>
      </c>
      <c r="B2184" s="27" t="s">
        <v>45</v>
      </c>
      <c r="C2184" s="27" t="s">
        <v>25002</v>
      </c>
      <c r="D2184" s="28" t="s">
        <v>25003</v>
      </c>
      <c r="E2184" s="29" t="s">
        <v>151</v>
      </c>
      <c r="F2184" s="29" t="s">
        <v>196</v>
      </c>
      <c r="G2184" s="29" t="s">
        <v>645</v>
      </c>
      <c r="H2184" s="30" t="s">
        <v>25004</v>
      </c>
      <c r="I2184" s="27" t="s">
        <v>25005</v>
      </c>
      <c r="J2184" s="27" t="s">
        <v>24118</v>
      </c>
      <c r="K2184" s="27" t="s">
        <v>24119</v>
      </c>
      <c r="L2184" s="27" t="s">
        <v>1613</v>
      </c>
      <c r="M2184" s="27" t="s">
        <v>1613</v>
      </c>
      <c r="N2184" s="27" t="s">
        <v>56</v>
      </c>
      <c r="O2184" s="27" t="s">
        <v>57</v>
      </c>
      <c r="P2184" s="27" t="s">
        <v>58</v>
      </c>
      <c r="Q2184" s="27" t="s">
        <v>59</v>
      </c>
      <c r="R2184" s="27" t="s">
        <v>448</v>
      </c>
      <c r="S2184" s="27" t="s">
        <v>25006</v>
      </c>
      <c r="T2184" s="27" t="s">
        <v>86</v>
      </c>
      <c r="U2184" s="27" t="s">
        <v>63</v>
      </c>
      <c r="V2184" s="27" t="s">
        <v>64</v>
      </c>
      <c r="W2184" s="27" t="s">
        <v>25007</v>
      </c>
      <c r="X2184" s="27" t="s">
        <v>66</v>
      </c>
      <c r="Y2184" s="27" t="s">
        <v>24968</v>
      </c>
      <c r="Z2184" s="27" t="s">
        <v>1060</v>
      </c>
      <c r="AA2184" s="27" t="s">
        <v>69</v>
      </c>
      <c r="AB2184" s="27" t="s">
        <v>69</v>
      </c>
      <c r="AC2184" s="27" t="s">
        <v>70</v>
      </c>
      <c r="AD2184" s="27" t="s">
        <v>69</v>
      </c>
      <c r="AE2184" s="27" t="s">
        <v>25008</v>
      </c>
      <c r="AF2184" s="27" t="s">
        <v>25008</v>
      </c>
      <c r="AG2184" s="27" t="s">
        <v>25009</v>
      </c>
      <c r="AH2184" s="27" t="s">
        <v>1728</v>
      </c>
      <c r="AI2184" s="27" t="s">
        <v>25010</v>
      </c>
      <c r="AJ2184" s="27" t="s">
        <v>25011</v>
      </c>
      <c r="AK2184" s="33" t="s">
        <v>25012</v>
      </c>
      <c r="AL2184" s="34">
        <v>103</v>
      </c>
      <c r="AM2184" s="34">
        <v>90.65</v>
      </c>
      <c r="AN2184" s="34">
        <v>1036</v>
      </c>
      <c r="AO2184" s="36"/>
      <c r="AP2184" s="20">
        <f t="shared" si="68"/>
        <v>25.82</v>
      </c>
      <c r="AQ2184" s="20">
        <v>25.82</v>
      </c>
      <c r="AR2184" s="20">
        <f t="shared" si="69"/>
        <v>83</v>
      </c>
    </row>
    <row r="2185" customHeight="1" spans="1:44">
      <c r="A2185" s="27" t="s">
        <v>44</v>
      </c>
      <c r="B2185" s="27" t="s">
        <v>45</v>
      </c>
      <c r="C2185" s="27" t="s">
        <v>25013</v>
      </c>
      <c r="D2185" s="28" t="s">
        <v>25014</v>
      </c>
      <c r="E2185" s="29" t="s">
        <v>151</v>
      </c>
      <c r="F2185" s="29" t="s">
        <v>2110</v>
      </c>
      <c r="G2185" s="29" t="s">
        <v>837</v>
      </c>
      <c r="H2185" s="30" t="s">
        <v>25015</v>
      </c>
      <c r="I2185" s="27" t="s">
        <v>25016</v>
      </c>
      <c r="J2185" s="27" t="s">
        <v>24118</v>
      </c>
      <c r="K2185" s="27" t="s">
        <v>24119</v>
      </c>
      <c r="L2185" s="27" t="s">
        <v>1613</v>
      </c>
      <c r="M2185" s="27" t="s">
        <v>1613</v>
      </c>
      <c r="N2185" s="27" t="s">
        <v>56</v>
      </c>
      <c r="O2185" s="27" t="s">
        <v>57</v>
      </c>
      <c r="P2185" s="27" t="s">
        <v>58</v>
      </c>
      <c r="Q2185" s="27" t="s">
        <v>59</v>
      </c>
      <c r="R2185" s="27" t="s">
        <v>1614</v>
      </c>
      <c r="S2185" s="27" t="s">
        <v>25017</v>
      </c>
      <c r="T2185" s="27" t="s">
        <v>86</v>
      </c>
      <c r="U2185" s="27" t="s">
        <v>63</v>
      </c>
      <c r="V2185" s="27" t="s">
        <v>64</v>
      </c>
      <c r="W2185" s="27" t="s">
        <v>44</v>
      </c>
      <c r="X2185" s="27" t="s">
        <v>66</v>
      </c>
      <c r="Y2185" s="27" t="s">
        <v>25018</v>
      </c>
      <c r="Z2185" s="27" t="s">
        <v>435</v>
      </c>
      <c r="AA2185" s="27" t="s">
        <v>69</v>
      </c>
      <c r="AB2185" s="27" t="s">
        <v>69</v>
      </c>
      <c r="AC2185" s="27" t="s">
        <v>70</v>
      </c>
      <c r="AD2185" s="27" t="s">
        <v>69</v>
      </c>
      <c r="AE2185" s="27" t="s">
        <v>25019</v>
      </c>
      <c r="AF2185" s="27" t="s">
        <v>25019</v>
      </c>
      <c r="AG2185" s="27" t="s">
        <v>25020</v>
      </c>
      <c r="AH2185" s="27" t="s">
        <v>2708</v>
      </c>
      <c r="AI2185" s="27" t="s">
        <v>25021</v>
      </c>
      <c r="AJ2185" s="27" t="s">
        <v>25022</v>
      </c>
      <c r="AK2185" s="33" t="s">
        <v>25023</v>
      </c>
      <c r="AL2185" s="34">
        <v>100</v>
      </c>
      <c r="AM2185" s="34">
        <v>92.99</v>
      </c>
      <c r="AN2185" s="34">
        <v>1036</v>
      </c>
      <c r="AO2185" s="36"/>
      <c r="AP2185" s="20">
        <f t="shared" si="68"/>
        <v>25.732</v>
      </c>
      <c r="AQ2185" s="20">
        <v>25.732</v>
      </c>
      <c r="AR2185" s="20">
        <f t="shared" si="69"/>
        <v>84</v>
      </c>
    </row>
    <row r="2186" customHeight="1" spans="1:44">
      <c r="A2186" s="27" t="s">
        <v>44</v>
      </c>
      <c r="B2186" s="27" t="s">
        <v>45</v>
      </c>
      <c r="C2186" s="27" t="s">
        <v>25024</v>
      </c>
      <c r="D2186" s="28" t="s">
        <v>25025</v>
      </c>
      <c r="E2186" s="29" t="s">
        <v>151</v>
      </c>
      <c r="F2186" s="29" t="s">
        <v>2714</v>
      </c>
      <c r="G2186" s="29" t="s">
        <v>837</v>
      </c>
      <c r="H2186" s="30" t="s">
        <v>25026</v>
      </c>
      <c r="I2186" s="27" t="s">
        <v>25027</v>
      </c>
      <c r="J2186" s="27" t="s">
        <v>24118</v>
      </c>
      <c r="K2186" s="27" t="s">
        <v>24119</v>
      </c>
      <c r="L2186" s="27" t="s">
        <v>1613</v>
      </c>
      <c r="M2186" s="27" t="s">
        <v>1613</v>
      </c>
      <c r="N2186" s="27" t="s">
        <v>56</v>
      </c>
      <c r="O2186" s="27" t="s">
        <v>57</v>
      </c>
      <c r="P2186" s="27" t="s">
        <v>58</v>
      </c>
      <c r="Q2186" s="27" t="s">
        <v>59</v>
      </c>
      <c r="R2186" s="27" t="s">
        <v>1614</v>
      </c>
      <c r="S2186" s="27" t="s">
        <v>25028</v>
      </c>
      <c r="T2186" s="27" t="s">
        <v>200</v>
      </c>
      <c r="U2186" s="27" t="s">
        <v>63</v>
      </c>
      <c r="V2186" s="27" t="s">
        <v>105</v>
      </c>
      <c r="W2186" s="27" t="s">
        <v>8776</v>
      </c>
      <c r="X2186" s="27" t="s">
        <v>66</v>
      </c>
      <c r="Y2186" s="27" t="s">
        <v>25029</v>
      </c>
      <c r="Z2186" s="27" t="s">
        <v>203</v>
      </c>
      <c r="AA2186" s="27" t="s">
        <v>69</v>
      </c>
      <c r="AB2186" s="27" t="s">
        <v>69</v>
      </c>
      <c r="AC2186" s="27" t="s">
        <v>70</v>
      </c>
      <c r="AD2186" s="27" t="s">
        <v>69</v>
      </c>
      <c r="AE2186" s="27" t="s">
        <v>25030</v>
      </c>
      <c r="AF2186" s="27" t="s">
        <v>25031</v>
      </c>
      <c r="AG2186" s="27" t="s">
        <v>25032</v>
      </c>
      <c r="AH2186" s="27" t="s">
        <v>1742</v>
      </c>
      <c r="AI2186" s="27" t="s">
        <v>25033</v>
      </c>
      <c r="AJ2186" s="27" t="s">
        <v>25034</v>
      </c>
      <c r="AK2186" s="33" t="s">
        <v>25035</v>
      </c>
      <c r="AL2186" s="34">
        <v>98</v>
      </c>
      <c r="AM2186" s="34">
        <v>94.57</v>
      </c>
      <c r="AN2186" s="34">
        <v>1036</v>
      </c>
      <c r="AO2186" s="36"/>
      <c r="AP2186" s="20">
        <f t="shared" si="68"/>
        <v>25.676</v>
      </c>
      <c r="AQ2186" s="20">
        <v>25.676</v>
      </c>
      <c r="AR2186" s="20">
        <f t="shared" si="69"/>
        <v>85</v>
      </c>
    </row>
    <row r="2187" customHeight="1" spans="1:44">
      <c r="A2187" s="27" t="s">
        <v>44</v>
      </c>
      <c r="B2187" s="27" t="s">
        <v>45</v>
      </c>
      <c r="C2187" s="27" t="s">
        <v>25036</v>
      </c>
      <c r="D2187" s="28" t="s">
        <v>25037</v>
      </c>
      <c r="E2187" s="29" t="s">
        <v>151</v>
      </c>
      <c r="F2187" s="29" t="s">
        <v>2766</v>
      </c>
      <c r="G2187" s="29" t="s">
        <v>80</v>
      </c>
      <c r="H2187" s="30" t="s">
        <v>25038</v>
      </c>
      <c r="I2187" s="27" t="s">
        <v>25039</v>
      </c>
      <c r="J2187" s="27" t="s">
        <v>24118</v>
      </c>
      <c r="K2187" s="27" t="s">
        <v>24119</v>
      </c>
      <c r="L2187" s="27" t="s">
        <v>1613</v>
      </c>
      <c r="M2187" s="27" t="s">
        <v>1613</v>
      </c>
      <c r="N2187" s="27" t="s">
        <v>83</v>
      </c>
      <c r="O2187" s="27" t="s">
        <v>57</v>
      </c>
      <c r="P2187" s="27" t="s">
        <v>58</v>
      </c>
      <c r="Q2187" s="27" t="s">
        <v>59</v>
      </c>
      <c r="R2187" s="27" t="s">
        <v>60</v>
      </c>
      <c r="S2187" s="27" t="s">
        <v>69</v>
      </c>
      <c r="T2187" s="27" t="s">
        <v>121</v>
      </c>
      <c r="U2187" s="27" t="s">
        <v>158</v>
      </c>
      <c r="V2187" s="27" t="s">
        <v>64</v>
      </c>
      <c r="W2187" s="27" t="s">
        <v>7878</v>
      </c>
      <c r="X2187" s="27" t="s">
        <v>66</v>
      </c>
      <c r="Y2187" s="27" t="s">
        <v>5795</v>
      </c>
      <c r="Z2187" s="27" t="s">
        <v>141</v>
      </c>
      <c r="AA2187" s="27" t="s">
        <v>69</v>
      </c>
      <c r="AB2187" s="27" t="s">
        <v>69</v>
      </c>
      <c r="AC2187" s="27" t="s">
        <v>70</v>
      </c>
      <c r="AD2187" s="27" t="s">
        <v>69</v>
      </c>
      <c r="AE2187" s="27" t="s">
        <v>25040</v>
      </c>
      <c r="AF2187" s="27" t="s">
        <v>25040</v>
      </c>
      <c r="AG2187" s="27" t="s">
        <v>25041</v>
      </c>
      <c r="AH2187" s="27" t="s">
        <v>334</v>
      </c>
      <c r="AI2187" s="27" t="s">
        <v>25042</v>
      </c>
      <c r="AJ2187" s="27" t="s">
        <v>25043</v>
      </c>
      <c r="AK2187" s="33" t="s">
        <v>25044</v>
      </c>
      <c r="AL2187" s="34">
        <v>96</v>
      </c>
      <c r="AM2187" s="34">
        <v>96.18</v>
      </c>
      <c r="AN2187" s="34">
        <v>1036</v>
      </c>
      <c r="AO2187" s="36"/>
      <c r="AP2187" s="20">
        <f t="shared" si="68"/>
        <v>25.624</v>
      </c>
      <c r="AQ2187" s="20">
        <v>25.624</v>
      </c>
      <c r="AR2187" s="20">
        <f t="shared" si="69"/>
        <v>86</v>
      </c>
    </row>
    <row r="2188" customHeight="1" spans="1:44">
      <c r="A2188" s="27" t="s">
        <v>44</v>
      </c>
      <c r="B2188" s="27" t="s">
        <v>45</v>
      </c>
      <c r="C2188" s="27" t="s">
        <v>25045</v>
      </c>
      <c r="D2188" s="28" t="s">
        <v>25046</v>
      </c>
      <c r="E2188" s="29" t="s">
        <v>151</v>
      </c>
      <c r="F2188" s="29" t="s">
        <v>2155</v>
      </c>
      <c r="G2188" s="29" t="s">
        <v>308</v>
      </c>
      <c r="H2188" s="30" t="s">
        <v>25047</v>
      </c>
      <c r="I2188" s="27" t="s">
        <v>25048</v>
      </c>
      <c r="J2188" s="27" t="s">
        <v>24118</v>
      </c>
      <c r="K2188" s="27" t="s">
        <v>24119</v>
      </c>
      <c r="L2188" s="27" t="s">
        <v>1613</v>
      </c>
      <c r="M2188" s="27" t="s">
        <v>1613</v>
      </c>
      <c r="N2188" s="27" t="s">
        <v>56</v>
      </c>
      <c r="O2188" s="27" t="s">
        <v>57</v>
      </c>
      <c r="P2188" s="27" t="s">
        <v>84</v>
      </c>
      <c r="Q2188" s="27" t="s">
        <v>85</v>
      </c>
      <c r="R2188" s="27" t="s">
        <v>60</v>
      </c>
      <c r="S2188" s="27" t="s">
        <v>25049</v>
      </c>
      <c r="T2188" s="27" t="s">
        <v>104</v>
      </c>
      <c r="U2188" s="27" t="s">
        <v>158</v>
      </c>
      <c r="V2188" s="27" t="s">
        <v>64</v>
      </c>
      <c r="W2188" s="27" t="s">
        <v>25050</v>
      </c>
      <c r="X2188" s="27" t="s">
        <v>66</v>
      </c>
      <c r="Y2188" s="27" t="s">
        <v>25051</v>
      </c>
      <c r="Z2188" s="27" t="s">
        <v>68</v>
      </c>
      <c r="AA2188" s="27" t="s">
        <v>69</v>
      </c>
      <c r="AB2188" s="27" t="s">
        <v>69</v>
      </c>
      <c r="AC2188" s="27" t="s">
        <v>70</v>
      </c>
      <c r="AD2188" s="27" t="s">
        <v>69</v>
      </c>
      <c r="AE2188" s="27" t="s">
        <v>25052</v>
      </c>
      <c r="AF2188" s="27" t="s">
        <v>25052</v>
      </c>
      <c r="AG2188" s="27" t="s">
        <v>25053</v>
      </c>
      <c r="AH2188" s="27" t="s">
        <v>2511</v>
      </c>
      <c r="AI2188" s="27" t="s">
        <v>25054</v>
      </c>
      <c r="AJ2188" s="27" t="s">
        <v>25055</v>
      </c>
      <c r="AK2188" s="33" t="s">
        <v>25056</v>
      </c>
      <c r="AL2188" s="34">
        <v>107</v>
      </c>
      <c r="AM2188" s="34">
        <v>84.98</v>
      </c>
      <c r="AN2188" s="34">
        <v>1036</v>
      </c>
      <c r="AO2188" s="36"/>
      <c r="AP2188" s="20">
        <f t="shared" si="68"/>
        <v>25.5973333333333</v>
      </c>
      <c r="AQ2188" s="20">
        <v>25.5973333333333</v>
      </c>
      <c r="AR2188" s="20">
        <f t="shared" si="69"/>
        <v>87</v>
      </c>
    </row>
    <row r="2189" customHeight="1" spans="1:44">
      <c r="A2189" s="27" t="s">
        <v>44</v>
      </c>
      <c r="B2189" s="27" t="s">
        <v>45</v>
      </c>
      <c r="C2189" s="27" t="s">
        <v>25057</v>
      </c>
      <c r="D2189" s="28" t="s">
        <v>25058</v>
      </c>
      <c r="E2189" s="29" t="s">
        <v>151</v>
      </c>
      <c r="F2189" s="29" t="s">
        <v>4857</v>
      </c>
      <c r="G2189" s="29" t="s">
        <v>170</v>
      </c>
      <c r="H2189" s="30" t="s">
        <v>25059</v>
      </c>
      <c r="I2189" s="27" t="s">
        <v>25060</v>
      </c>
      <c r="J2189" s="27" t="s">
        <v>24118</v>
      </c>
      <c r="K2189" s="27" t="s">
        <v>24119</v>
      </c>
      <c r="L2189" s="27" t="s">
        <v>1613</v>
      </c>
      <c r="M2189" s="27" t="s">
        <v>1613</v>
      </c>
      <c r="N2189" s="27" t="s">
        <v>83</v>
      </c>
      <c r="O2189" s="27" t="s">
        <v>57</v>
      </c>
      <c r="P2189" s="27" t="s">
        <v>58</v>
      </c>
      <c r="Q2189" s="27" t="s">
        <v>59</v>
      </c>
      <c r="R2189" s="27" t="s">
        <v>60</v>
      </c>
      <c r="S2189" s="27" t="s">
        <v>25061</v>
      </c>
      <c r="T2189" s="27" t="s">
        <v>104</v>
      </c>
      <c r="U2189" s="27" t="s">
        <v>63</v>
      </c>
      <c r="V2189" s="27" t="s">
        <v>64</v>
      </c>
      <c r="W2189" s="27" t="s">
        <v>159</v>
      </c>
      <c r="X2189" s="27" t="s">
        <v>66</v>
      </c>
      <c r="Y2189" s="27" t="s">
        <v>25062</v>
      </c>
      <c r="Z2189" s="27" t="s">
        <v>489</v>
      </c>
      <c r="AA2189" s="27" t="s">
        <v>69</v>
      </c>
      <c r="AB2189" s="27" t="s">
        <v>69</v>
      </c>
      <c r="AC2189" s="27" t="s">
        <v>70</v>
      </c>
      <c r="AD2189" s="27" t="s">
        <v>69</v>
      </c>
      <c r="AE2189" s="27" t="s">
        <v>25063</v>
      </c>
      <c r="AF2189" s="27" t="s">
        <v>25063</v>
      </c>
      <c r="AG2189" s="27" t="s">
        <v>25064</v>
      </c>
      <c r="AH2189" s="27" t="s">
        <v>111</v>
      </c>
      <c r="AI2189" s="27" t="s">
        <v>25065</v>
      </c>
      <c r="AJ2189" s="27" t="s">
        <v>25066</v>
      </c>
      <c r="AK2189" s="33" t="s">
        <v>25067</v>
      </c>
      <c r="AL2189" s="34">
        <v>116</v>
      </c>
      <c r="AM2189" s="34">
        <v>75.96</v>
      </c>
      <c r="AN2189" s="34">
        <v>1036</v>
      </c>
      <c r="AO2189" s="36"/>
      <c r="AP2189" s="20">
        <f t="shared" si="68"/>
        <v>25.5946666666667</v>
      </c>
      <c r="AQ2189" s="20">
        <v>25.5946666666667</v>
      </c>
      <c r="AR2189" s="20">
        <f t="shared" si="69"/>
        <v>88</v>
      </c>
    </row>
    <row r="2190" customHeight="1" spans="1:44">
      <c r="A2190" s="27" t="s">
        <v>44</v>
      </c>
      <c r="B2190" s="27" t="s">
        <v>45</v>
      </c>
      <c r="C2190" s="27" t="s">
        <v>25068</v>
      </c>
      <c r="D2190" s="28" t="s">
        <v>25069</v>
      </c>
      <c r="E2190" s="29" t="s">
        <v>151</v>
      </c>
      <c r="F2190" s="29" t="s">
        <v>3986</v>
      </c>
      <c r="G2190" s="29" t="s">
        <v>460</v>
      </c>
      <c r="H2190" s="30" t="s">
        <v>25070</v>
      </c>
      <c r="I2190" s="27" t="s">
        <v>25071</v>
      </c>
      <c r="J2190" s="27" t="s">
        <v>24118</v>
      </c>
      <c r="K2190" s="27" t="s">
        <v>24119</v>
      </c>
      <c r="L2190" s="27" t="s">
        <v>1613</v>
      </c>
      <c r="M2190" s="27" t="s">
        <v>1613</v>
      </c>
      <c r="N2190" s="27" t="s">
        <v>56</v>
      </c>
      <c r="O2190" s="27" t="s">
        <v>57</v>
      </c>
      <c r="P2190" s="27" t="s">
        <v>58</v>
      </c>
      <c r="Q2190" s="27" t="s">
        <v>59</v>
      </c>
      <c r="R2190" s="27" t="s">
        <v>60</v>
      </c>
      <c r="S2190" s="27" t="s">
        <v>69</v>
      </c>
      <c r="T2190" s="27" t="s">
        <v>121</v>
      </c>
      <c r="U2190" s="27" t="s">
        <v>63</v>
      </c>
      <c r="V2190" s="27" t="s">
        <v>64</v>
      </c>
      <c r="W2190" s="27" t="s">
        <v>434</v>
      </c>
      <c r="X2190" s="27" t="s">
        <v>66</v>
      </c>
      <c r="Y2190" s="27" t="s">
        <v>25072</v>
      </c>
      <c r="Z2190" s="27" t="s">
        <v>124</v>
      </c>
      <c r="AA2190" s="27" t="s">
        <v>69</v>
      </c>
      <c r="AB2190" s="27" t="s">
        <v>69</v>
      </c>
      <c r="AC2190" s="27" t="s">
        <v>70</v>
      </c>
      <c r="AD2190" s="27" t="s">
        <v>69</v>
      </c>
      <c r="AE2190" s="27" t="s">
        <v>25073</v>
      </c>
      <c r="AF2190" s="27" t="s">
        <v>25073</v>
      </c>
      <c r="AG2190" s="27" t="s">
        <v>25074</v>
      </c>
      <c r="AH2190" s="27" t="s">
        <v>93</v>
      </c>
      <c r="AI2190" s="27" t="s">
        <v>25075</v>
      </c>
      <c r="AJ2190" s="27" t="s">
        <v>25076</v>
      </c>
      <c r="AK2190" s="33" t="s">
        <v>25077</v>
      </c>
      <c r="AL2190" s="34">
        <v>100</v>
      </c>
      <c r="AM2190" s="34">
        <v>91.78</v>
      </c>
      <c r="AN2190" s="34">
        <v>1036</v>
      </c>
      <c r="AO2190" s="36"/>
      <c r="AP2190" s="20">
        <f t="shared" si="68"/>
        <v>25.5706666666667</v>
      </c>
      <c r="AQ2190" s="20">
        <v>25.5706666666667</v>
      </c>
      <c r="AR2190" s="20">
        <f t="shared" si="69"/>
        <v>89</v>
      </c>
    </row>
    <row r="2191" customHeight="1" spans="1:44">
      <c r="A2191" s="27" t="s">
        <v>44</v>
      </c>
      <c r="B2191" s="27" t="s">
        <v>45</v>
      </c>
      <c r="C2191" s="27" t="s">
        <v>25078</v>
      </c>
      <c r="D2191" s="28" t="s">
        <v>25079</v>
      </c>
      <c r="E2191" s="29" t="s">
        <v>151</v>
      </c>
      <c r="F2191" s="29" t="s">
        <v>6073</v>
      </c>
      <c r="G2191" s="29" t="s">
        <v>308</v>
      </c>
      <c r="H2191" s="30" t="s">
        <v>25080</v>
      </c>
      <c r="I2191" s="27" t="s">
        <v>25081</v>
      </c>
      <c r="J2191" s="27" t="s">
        <v>24118</v>
      </c>
      <c r="K2191" s="27" t="s">
        <v>24119</v>
      </c>
      <c r="L2191" s="27" t="s">
        <v>1613</v>
      </c>
      <c r="M2191" s="27" t="s">
        <v>1613</v>
      </c>
      <c r="N2191" s="27" t="s">
        <v>56</v>
      </c>
      <c r="O2191" s="27" t="s">
        <v>57</v>
      </c>
      <c r="P2191" s="27" t="s">
        <v>58</v>
      </c>
      <c r="Q2191" s="27" t="s">
        <v>59</v>
      </c>
      <c r="R2191" s="27" t="s">
        <v>60</v>
      </c>
      <c r="S2191" s="27" t="s">
        <v>25082</v>
      </c>
      <c r="T2191" s="27" t="s">
        <v>62</v>
      </c>
      <c r="U2191" s="27" t="s">
        <v>63</v>
      </c>
      <c r="V2191" s="27" t="s">
        <v>64</v>
      </c>
      <c r="W2191" s="27" t="s">
        <v>434</v>
      </c>
      <c r="X2191" s="27" t="s">
        <v>66</v>
      </c>
      <c r="Y2191" s="27" t="s">
        <v>25083</v>
      </c>
      <c r="Z2191" s="27" t="s">
        <v>435</v>
      </c>
      <c r="AA2191" s="27" t="s">
        <v>69</v>
      </c>
      <c r="AB2191" s="27" t="s">
        <v>69</v>
      </c>
      <c r="AC2191" s="27" t="s">
        <v>70</v>
      </c>
      <c r="AD2191" s="27" t="s">
        <v>69</v>
      </c>
      <c r="AE2191" s="27" t="s">
        <v>25084</v>
      </c>
      <c r="AF2191" s="27" t="s">
        <v>25084</v>
      </c>
      <c r="AG2191" s="27" t="s">
        <v>25085</v>
      </c>
      <c r="AH2191" s="27" t="s">
        <v>145</v>
      </c>
      <c r="AI2191" s="27" t="s">
        <v>25086</v>
      </c>
      <c r="AJ2191" s="27" t="s">
        <v>25087</v>
      </c>
      <c r="AK2191" s="33" t="s">
        <v>25088</v>
      </c>
      <c r="AL2191" s="34">
        <v>110</v>
      </c>
      <c r="AM2191" s="34">
        <v>81.53</v>
      </c>
      <c r="AN2191" s="34">
        <v>1036</v>
      </c>
      <c r="AO2191" s="36"/>
      <c r="AP2191" s="20">
        <f t="shared" si="68"/>
        <v>25.5373333333333</v>
      </c>
      <c r="AQ2191" s="20">
        <v>25.5373333333333</v>
      </c>
      <c r="AR2191" s="20">
        <f t="shared" si="69"/>
        <v>90</v>
      </c>
    </row>
    <row r="2192" customHeight="1" spans="1:44">
      <c r="A2192" s="27" t="s">
        <v>44</v>
      </c>
      <c r="B2192" s="27" t="s">
        <v>45</v>
      </c>
      <c r="C2192" s="27" t="s">
        <v>25089</v>
      </c>
      <c r="D2192" s="28" t="s">
        <v>25090</v>
      </c>
      <c r="E2192" s="29" t="s">
        <v>151</v>
      </c>
      <c r="F2192" s="29" t="s">
        <v>644</v>
      </c>
      <c r="G2192" s="29" t="s">
        <v>50</v>
      </c>
      <c r="H2192" s="30" t="s">
        <v>25091</v>
      </c>
      <c r="I2192" s="27" t="s">
        <v>25092</v>
      </c>
      <c r="J2192" s="27" t="s">
        <v>24118</v>
      </c>
      <c r="K2192" s="27" t="s">
        <v>24119</v>
      </c>
      <c r="L2192" s="27" t="s">
        <v>1613</v>
      </c>
      <c r="M2192" s="27" t="s">
        <v>1613</v>
      </c>
      <c r="N2192" s="27" t="s">
        <v>83</v>
      </c>
      <c r="O2192" s="27" t="s">
        <v>57</v>
      </c>
      <c r="P2192" s="27" t="s">
        <v>58</v>
      </c>
      <c r="Q2192" s="27" t="s">
        <v>59</v>
      </c>
      <c r="R2192" s="27" t="s">
        <v>1614</v>
      </c>
      <c r="S2192" s="27" t="s">
        <v>69</v>
      </c>
      <c r="T2192" s="27" t="s">
        <v>62</v>
      </c>
      <c r="U2192" s="27" t="s">
        <v>158</v>
      </c>
      <c r="V2192" s="27" t="s">
        <v>64</v>
      </c>
      <c r="W2192" s="27" t="s">
        <v>15190</v>
      </c>
      <c r="X2192" s="27" t="s">
        <v>66</v>
      </c>
      <c r="Y2192" s="27" t="s">
        <v>6192</v>
      </c>
      <c r="Z2192" s="27" t="s">
        <v>141</v>
      </c>
      <c r="AA2192" s="27" t="s">
        <v>69</v>
      </c>
      <c r="AB2192" s="27" t="s">
        <v>69</v>
      </c>
      <c r="AC2192" s="27" t="s">
        <v>66</v>
      </c>
      <c r="AD2192" s="27" t="s">
        <v>2160</v>
      </c>
      <c r="AE2192" s="27" t="s">
        <v>25093</v>
      </c>
      <c r="AF2192" s="27" t="s">
        <v>25093</v>
      </c>
      <c r="AG2192" s="27" t="s">
        <v>25094</v>
      </c>
      <c r="AH2192" s="27" t="s">
        <v>13463</v>
      </c>
      <c r="AI2192" s="27" t="s">
        <v>25095</v>
      </c>
      <c r="AJ2192" s="27" t="s">
        <v>25096</v>
      </c>
      <c r="AK2192" s="33" t="s">
        <v>25097</v>
      </c>
      <c r="AL2192" s="34">
        <v>106</v>
      </c>
      <c r="AM2192" s="34">
        <v>83.91</v>
      </c>
      <c r="AN2192" s="34">
        <v>1036</v>
      </c>
      <c r="AO2192" s="36"/>
      <c r="AP2192" s="20">
        <f t="shared" si="68"/>
        <v>25.3213333333333</v>
      </c>
      <c r="AQ2192" s="20">
        <v>25.3213333333333</v>
      </c>
      <c r="AR2192" s="20">
        <f t="shared" si="69"/>
        <v>91</v>
      </c>
    </row>
    <row r="2193" customHeight="1" spans="1:44">
      <c r="A2193" s="27" t="s">
        <v>44</v>
      </c>
      <c r="B2193" s="27" t="s">
        <v>45</v>
      </c>
      <c r="C2193" s="27" t="s">
        <v>25098</v>
      </c>
      <c r="D2193" s="28" t="s">
        <v>25099</v>
      </c>
      <c r="E2193" s="29" t="s">
        <v>151</v>
      </c>
      <c r="F2193" s="29" t="s">
        <v>429</v>
      </c>
      <c r="G2193" s="29" t="s">
        <v>225</v>
      </c>
      <c r="H2193" s="30" t="s">
        <v>25100</v>
      </c>
      <c r="I2193" s="27" t="s">
        <v>25101</v>
      </c>
      <c r="J2193" s="27" t="s">
        <v>24118</v>
      </c>
      <c r="K2193" s="27" t="s">
        <v>24119</v>
      </c>
      <c r="L2193" s="27" t="s">
        <v>1613</v>
      </c>
      <c r="M2193" s="27" t="s">
        <v>1613</v>
      </c>
      <c r="N2193" s="27" t="s">
        <v>56</v>
      </c>
      <c r="O2193" s="27" t="s">
        <v>57</v>
      </c>
      <c r="P2193" s="27" t="s">
        <v>58</v>
      </c>
      <c r="Q2193" s="27" t="s">
        <v>59</v>
      </c>
      <c r="R2193" s="27" t="s">
        <v>448</v>
      </c>
      <c r="S2193" s="27" t="s">
        <v>15370</v>
      </c>
      <c r="T2193" s="27" t="s">
        <v>86</v>
      </c>
      <c r="U2193" s="27" t="s">
        <v>158</v>
      </c>
      <c r="V2193" s="27" t="s">
        <v>105</v>
      </c>
      <c r="W2193" s="27" t="s">
        <v>12546</v>
      </c>
      <c r="X2193" s="27" t="s">
        <v>70</v>
      </c>
      <c r="Y2193" s="27" t="s">
        <v>69</v>
      </c>
      <c r="Z2193" s="27" t="s">
        <v>69</v>
      </c>
      <c r="AA2193" s="27" t="s">
        <v>5870</v>
      </c>
      <c r="AB2193" s="27" t="s">
        <v>571</v>
      </c>
      <c r="AC2193" s="27" t="s">
        <v>66</v>
      </c>
      <c r="AD2193" s="27" t="s">
        <v>2457</v>
      </c>
      <c r="AE2193" s="27" t="s">
        <v>25102</v>
      </c>
      <c r="AF2193" s="27" t="s">
        <v>25102</v>
      </c>
      <c r="AG2193" s="27" t="s">
        <v>25103</v>
      </c>
      <c r="AH2193" s="27" t="s">
        <v>145</v>
      </c>
      <c r="AI2193" s="27" t="s">
        <v>25104</v>
      </c>
      <c r="AJ2193" s="27" t="s">
        <v>25105</v>
      </c>
      <c r="AK2193" s="33" t="s">
        <v>25106</v>
      </c>
      <c r="AL2193" s="34">
        <v>96</v>
      </c>
      <c r="AM2193" s="34">
        <v>93.74</v>
      </c>
      <c r="AN2193" s="34">
        <v>1036</v>
      </c>
      <c r="AO2193" s="36"/>
      <c r="AP2193" s="20">
        <f t="shared" si="68"/>
        <v>25.2986666666667</v>
      </c>
      <c r="AQ2193" s="20">
        <v>25.2986666666667</v>
      </c>
      <c r="AR2193" s="20">
        <f t="shared" si="69"/>
        <v>92</v>
      </c>
    </row>
    <row r="2194" customHeight="1" spans="1:44">
      <c r="A2194" s="27" t="s">
        <v>44</v>
      </c>
      <c r="B2194" s="27" t="s">
        <v>45</v>
      </c>
      <c r="C2194" s="27" t="s">
        <v>25107</v>
      </c>
      <c r="D2194" s="28" t="s">
        <v>25108</v>
      </c>
      <c r="E2194" s="29" t="s">
        <v>151</v>
      </c>
      <c r="F2194" s="29" t="s">
        <v>293</v>
      </c>
      <c r="G2194" s="29" t="s">
        <v>513</v>
      </c>
      <c r="H2194" s="30" t="s">
        <v>25109</v>
      </c>
      <c r="I2194" s="27" t="s">
        <v>25110</v>
      </c>
      <c r="J2194" s="27" t="s">
        <v>24118</v>
      </c>
      <c r="K2194" s="27" t="s">
        <v>24119</v>
      </c>
      <c r="L2194" s="27" t="s">
        <v>1613</v>
      </c>
      <c r="M2194" s="27" t="s">
        <v>1613</v>
      </c>
      <c r="N2194" s="27" t="s">
        <v>83</v>
      </c>
      <c r="O2194" s="27" t="s">
        <v>57</v>
      </c>
      <c r="P2194" s="27" t="s">
        <v>58</v>
      </c>
      <c r="Q2194" s="27" t="s">
        <v>59</v>
      </c>
      <c r="R2194" s="27" t="s">
        <v>1614</v>
      </c>
      <c r="S2194" s="27" t="s">
        <v>69</v>
      </c>
      <c r="T2194" s="27" t="s">
        <v>69</v>
      </c>
      <c r="U2194" s="27" t="s">
        <v>63</v>
      </c>
      <c r="V2194" s="27" t="s">
        <v>64</v>
      </c>
      <c r="W2194" s="27" t="s">
        <v>735</v>
      </c>
      <c r="X2194" s="27" t="s">
        <v>66</v>
      </c>
      <c r="Y2194" s="27" t="s">
        <v>25111</v>
      </c>
      <c r="Z2194" s="27" t="s">
        <v>124</v>
      </c>
      <c r="AA2194" s="27" t="s">
        <v>69</v>
      </c>
      <c r="AB2194" s="27" t="s">
        <v>69</v>
      </c>
      <c r="AC2194" s="27" t="s">
        <v>70</v>
      </c>
      <c r="AD2194" s="27" t="s">
        <v>69</v>
      </c>
      <c r="AE2194" s="27" t="s">
        <v>25112</v>
      </c>
      <c r="AF2194" s="27" t="s">
        <v>25112</v>
      </c>
      <c r="AG2194" s="27" t="s">
        <v>25113</v>
      </c>
      <c r="AH2194" s="27" t="s">
        <v>93</v>
      </c>
      <c r="AI2194" s="27" t="s">
        <v>25114</v>
      </c>
      <c r="AJ2194" s="27" t="s">
        <v>25115</v>
      </c>
      <c r="AK2194" s="33" t="s">
        <v>25116</v>
      </c>
      <c r="AL2194" s="34">
        <v>102</v>
      </c>
      <c r="AM2194" s="34">
        <v>86.12</v>
      </c>
      <c r="AN2194" s="34">
        <v>1036</v>
      </c>
      <c r="AO2194" s="36"/>
      <c r="AP2194" s="20">
        <f t="shared" si="68"/>
        <v>25.0826666666667</v>
      </c>
      <c r="AQ2194" s="20">
        <v>25.0826666666667</v>
      </c>
      <c r="AR2194" s="20">
        <f t="shared" si="69"/>
        <v>93</v>
      </c>
    </row>
    <row r="2195" customHeight="1" spans="1:44">
      <c r="A2195" s="27" t="s">
        <v>44</v>
      </c>
      <c r="B2195" s="27" t="s">
        <v>45</v>
      </c>
      <c r="C2195" s="27" t="s">
        <v>25117</v>
      </c>
      <c r="D2195" s="28" t="s">
        <v>25118</v>
      </c>
      <c r="E2195" s="29" t="s">
        <v>151</v>
      </c>
      <c r="F2195" s="29" t="s">
        <v>211</v>
      </c>
      <c r="G2195" s="29" t="s">
        <v>698</v>
      </c>
      <c r="H2195" s="30" t="s">
        <v>25119</v>
      </c>
      <c r="I2195" s="27" t="s">
        <v>25120</v>
      </c>
      <c r="J2195" s="27" t="s">
        <v>24118</v>
      </c>
      <c r="K2195" s="27" t="s">
        <v>24119</v>
      </c>
      <c r="L2195" s="27" t="s">
        <v>1613</v>
      </c>
      <c r="M2195" s="27" t="s">
        <v>1613</v>
      </c>
      <c r="N2195" s="27" t="s">
        <v>56</v>
      </c>
      <c r="O2195" s="27" t="s">
        <v>57</v>
      </c>
      <c r="P2195" s="27" t="s">
        <v>58</v>
      </c>
      <c r="Q2195" s="27" t="s">
        <v>59</v>
      </c>
      <c r="R2195" s="27" t="s">
        <v>60</v>
      </c>
      <c r="S2195" s="27" t="s">
        <v>25121</v>
      </c>
      <c r="T2195" s="27" t="s">
        <v>138</v>
      </c>
      <c r="U2195" s="27" t="s">
        <v>63</v>
      </c>
      <c r="V2195" s="27" t="s">
        <v>64</v>
      </c>
      <c r="W2195" s="27" t="s">
        <v>229</v>
      </c>
      <c r="X2195" s="27" t="s">
        <v>66</v>
      </c>
      <c r="Y2195" s="27" t="s">
        <v>25122</v>
      </c>
      <c r="Z2195" s="27" t="s">
        <v>1036</v>
      </c>
      <c r="AA2195" s="27" t="s">
        <v>69</v>
      </c>
      <c r="AB2195" s="27" t="s">
        <v>69</v>
      </c>
      <c r="AC2195" s="27" t="s">
        <v>70</v>
      </c>
      <c r="AD2195" s="27" t="s">
        <v>69</v>
      </c>
      <c r="AE2195" s="27" t="s">
        <v>25123</v>
      </c>
      <c r="AF2195" s="27" t="s">
        <v>25123</v>
      </c>
      <c r="AG2195" s="27" t="s">
        <v>25124</v>
      </c>
      <c r="AH2195" s="27" t="s">
        <v>145</v>
      </c>
      <c r="AI2195" s="27" t="s">
        <v>25125</v>
      </c>
      <c r="AJ2195" s="27" t="s">
        <v>25126</v>
      </c>
      <c r="AK2195" s="33" t="s">
        <v>25127</v>
      </c>
      <c r="AL2195" s="34">
        <v>91</v>
      </c>
      <c r="AM2195" s="34">
        <v>96.69</v>
      </c>
      <c r="AN2195" s="34">
        <v>1036</v>
      </c>
      <c r="AO2195" s="36"/>
      <c r="AP2195" s="20">
        <f t="shared" si="68"/>
        <v>25.0253333333333</v>
      </c>
      <c r="AQ2195" s="20">
        <v>25.0253333333333</v>
      </c>
      <c r="AR2195" s="20">
        <f t="shared" si="69"/>
        <v>94</v>
      </c>
    </row>
    <row r="2196" customHeight="1" spans="1:44">
      <c r="A2196" s="27" t="s">
        <v>44</v>
      </c>
      <c r="B2196" s="27" t="s">
        <v>45</v>
      </c>
      <c r="C2196" s="27" t="s">
        <v>25128</v>
      </c>
      <c r="D2196" s="28" t="s">
        <v>25129</v>
      </c>
      <c r="E2196" s="29" t="s">
        <v>151</v>
      </c>
      <c r="F2196" s="29" t="s">
        <v>49</v>
      </c>
      <c r="G2196" s="29" t="s">
        <v>308</v>
      </c>
      <c r="H2196" s="30" t="s">
        <v>25130</v>
      </c>
      <c r="I2196" s="27" t="s">
        <v>25131</v>
      </c>
      <c r="J2196" s="27" t="s">
        <v>24118</v>
      </c>
      <c r="K2196" s="27" t="s">
        <v>24119</v>
      </c>
      <c r="L2196" s="27" t="s">
        <v>1613</v>
      </c>
      <c r="M2196" s="27" t="s">
        <v>1613</v>
      </c>
      <c r="N2196" s="27" t="s">
        <v>83</v>
      </c>
      <c r="O2196" s="27" t="s">
        <v>57</v>
      </c>
      <c r="P2196" s="27" t="s">
        <v>58</v>
      </c>
      <c r="Q2196" s="27" t="s">
        <v>59</v>
      </c>
      <c r="R2196" s="27" t="s">
        <v>448</v>
      </c>
      <c r="S2196" s="27" t="s">
        <v>69</v>
      </c>
      <c r="T2196" s="27" t="s">
        <v>121</v>
      </c>
      <c r="U2196" s="27" t="s">
        <v>87</v>
      </c>
      <c r="V2196" s="27" t="s">
        <v>64</v>
      </c>
      <c r="W2196" s="27" t="s">
        <v>44</v>
      </c>
      <c r="X2196" s="27" t="s">
        <v>66</v>
      </c>
      <c r="Y2196" s="27" t="s">
        <v>25132</v>
      </c>
      <c r="Z2196" s="27" t="s">
        <v>203</v>
      </c>
      <c r="AA2196" s="27" t="s">
        <v>69</v>
      </c>
      <c r="AB2196" s="27" t="s">
        <v>69</v>
      </c>
      <c r="AC2196" s="27" t="s">
        <v>70</v>
      </c>
      <c r="AD2196" s="27" t="s">
        <v>69</v>
      </c>
      <c r="AE2196" s="27" t="s">
        <v>25133</v>
      </c>
      <c r="AF2196" s="27" t="s">
        <v>25134</v>
      </c>
      <c r="AG2196" s="27" t="s">
        <v>25135</v>
      </c>
      <c r="AH2196" s="27" t="s">
        <v>145</v>
      </c>
      <c r="AI2196" s="27" t="s">
        <v>25136</v>
      </c>
      <c r="AJ2196" s="27" t="s">
        <v>25137</v>
      </c>
      <c r="AK2196" s="33" t="s">
        <v>25138</v>
      </c>
      <c r="AL2196" s="34">
        <v>116</v>
      </c>
      <c r="AM2196" s="34">
        <v>71.26</v>
      </c>
      <c r="AN2196" s="34">
        <v>1036</v>
      </c>
      <c r="AO2196" s="36"/>
      <c r="AP2196" s="20">
        <f t="shared" si="68"/>
        <v>24.968</v>
      </c>
      <c r="AQ2196" s="20">
        <v>24.968</v>
      </c>
      <c r="AR2196" s="20">
        <f t="shared" si="69"/>
        <v>95</v>
      </c>
    </row>
    <row r="2197" customHeight="1" spans="1:44">
      <c r="A2197" s="27" t="s">
        <v>44</v>
      </c>
      <c r="B2197" s="27" t="s">
        <v>45</v>
      </c>
      <c r="C2197" s="27" t="s">
        <v>25139</v>
      </c>
      <c r="D2197" s="28" t="s">
        <v>25140</v>
      </c>
      <c r="E2197" s="29" t="s">
        <v>151</v>
      </c>
      <c r="F2197" s="29" t="s">
        <v>169</v>
      </c>
      <c r="G2197" s="29" t="s">
        <v>170</v>
      </c>
      <c r="H2197" s="30" t="s">
        <v>25141</v>
      </c>
      <c r="I2197" s="27" t="s">
        <v>25142</v>
      </c>
      <c r="J2197" s="27" t="s">
        <v>24118</v>
      </c>
      <c r="K2197" s="27" t="s">
        <v>24119</v>
      </c>
      <c r="L2197" s="27" t="s">
        <v>1613</v>
      </c>
      <c r="M2197" s="27" t="s">
        <v>1613</v>
      </c>
      <c r="N2197" s="27" t="s">
        <v>83</v>
      </c>
      <c r="O2197" s="27" t="s">
        <v>57</v>
      </c>
      <c r="P2197" s="27" t="s">
        <v>58</v>
      </c>
      <c r="Q2197" s="27" t="s">
        <v>59</v>
      </c>
      <c r="R2197" s="27" t="s">
        <v>729</v>
      </c>
      <c r="S2197" s="27" t="s">
        <v>25143</v>
      </c>
      <c r="T2197" s="27" t="s">
        <v>69</v>
      </c>
      <c r="U2197" s="27" t="s">
        <v>87</v>
      </c>
      <c r="V2197" s="27" t="s">
        <v>105</v>
      </c>
      <c r="W2197" s="27" t="s">
        <v>25144</v>
      </c>
      <c r="X2197" s="27" t="s">
        <v>66</v>
      </c>
      <c r="Y2197" s="27" t="s">
        <v>25145</v>
      </c>
      <c r="Z2197" s="27" t="s">
        <v>124</v>
      </c>
      <c r="AA2197" s="27" t="s">
        <v>69</v>
      </c>
      <c r="AB2197" s="27" t="s">
        <v>69</v>
      </c>
      <c r="AC2197" s="27" t="s">
        <v>70</v>
      </c>
      <c r="AD2197" s="27" t="s">
        <v>69</v>
      </c>
      <c r="AE2197" s="27" t="s">
        <v>25146</v>
      </c>
      <c r="AF2197" s="27" t="s">
        <v>25146</v>
      </c>
      <c r="AG2197" s="27" t="s">
        <v>25147</v>
      </c>
      <c r="AH2197" s="27" t="s">
        <v>1515</v>
      </c>
      <c r="AI2197" s="27" t="s">
        <v>25148</v>
      </c>
      <c r="AJ2197" s="27" t="s">
        <v>25149</v>
      </c>
      <c r="AK2197" s="33" t="s">
        <v>25150</v>
      </c>
      <c r="AL2197" s="34">
        <v>109</v>
      </c>
      <c r="AM2197" s="34">
        <v>77.51</v>
      </c>
      <c r="AN2197" s="34">
        <v>1036</v>
      </c>
      <c r="AO2197" s="36"/>
      <c r="AP2197" s="20">
        <f t="shared" si="68"/>
        <v>24.868</v>
      </c>
      <c r="AQ2197" s="20">
        <v>24.868</v>
      </c>
      <c r="AR2197" s="20">
        <f t="shared" si="69"/>
        <v>96</v>
      </c>
    </row>
    <row r="2198" customHeight="1" spans="1:44">
      <c r="A2198" s="27" t="s">
        <v>44</v>
      </c>
      <c r="B2198" s="27" t="s">
        <v>45</v>
      </c>
      <c r="C2198" s="27" t="s">
        <v>25151</v>
      </c>
      <c r="D2198" s="28" t="s">
        <v>25152</v>
      </c>
      <c r="E2198" s="29" t="s">
        <v>151</v>
      </c>
      <c r="F2198" s="29" t="s">
        <v>293</v>
      </c>
      <c r="G2198" s="29" t="s">
        <v>324</v>
      </c>
      <c r="H2198" s="30" t="s">
        <v>25153</v>
      </c>
      <c r="I2198" s="27" t="s">
        <v>25154</v>
      </c>
      <c r="J2198" s="27" t="s">
        <v>24118</v>
      </c>
      <c r="K2198" s="27" t="s">
        <v>24119</v>
      </c>
      <c r="L2198" s="27" t="s">
        <v>1613</v>
      </c>
      <c r="M2198" s="27" t="s">
        <v>1613</v>
      </c>
      <c r="N2198" s="27" t="s">
        <v>56</v>
      </c>
      <c r="O2198" s="27" t="s">
        <v>57</v>
      </c>
      <c r="P2198" s="27" t="s">
        <v>58</v>
      </c>
      <c r="Q2198" s="27" t="s">
        <v>59</v>
      </c>
      <c r="R2198" s="27" t="s">
        <v>1614</v>
      </c>
      <c r="S2198" s="27" t="s">
        <v>25155</v>
      </c>
      <c r="T2198" s="27" t="s">
        <v>662</v>
      </c>
      <c r="U2198" s="27" t="s">
        <v>63</v>
      </c>
      <c r="V2198" s="27" t="s">
        <v>105</v>
      </c>
      <c r="W2198" s="27" t="s">
        <v>2690</v>
      </c>
      <c r="X2198" s="27" t="s">
        <v>66</v>
      </c>
      <c r="Y2198" s="27" t="s">
        <v>5500</v>
      </c>
      <c r="Z2198" s="27" t="s">
        <v>231</v>
      </c>
      <c r="AA2198" s="27" t="s">
        <v>69</v>
      </c>
      <c r="AB2198" s="27" t="s">
        <v>69</v>
      </c>
      <c r="AC2198" s="27" t="s">
        <v>66</v>
      </c>
      <c r="AD2198" s="27" t="s">
        <v>6838</v>
      </c>
      <c r="AE2198" s="27" t="s">
        <v>25156</v>
      </c>
      <c r="AF2198" s="27" t="s">
        <v>25156</v>
      </c>
      <c r="AG2198" s="27" t="s">
        <v>25157</v>
      </c>
      <c r="AH2198" s="27" t="s">
        <v>2015</v>
      </c>
      <c r="AI2198" s="27" t="s">
        <v>25158</v>
      </c>
      <c r="AJ2198" s="27" t="s">
        <v>25159</v>
      </c>
      <c r="AK2198" s="33" t="s">
        <v>25160</v>
      </c>
      <c r="AL2198" s="34">
        <v>100</v>
      </c>
      <c r="AM2198" s="34">
        <v>85.81</v>
      </c>
      <c r="AN2198" s="34">
        <v>1036</v>
      </c>
      <c r="AO2198" s="36"/>
      <c r="AP2198" s="20">
        <f t="shared" si="68"/>
        <v>24.7746666666667</v>
      </c>
      <c r="AQ2198" s="20">
        <v>24.7746666666667</v>
      </c>
      <c r="AR2198" s="20">
        <f t="shared" si="69"/>
        <v>97</v>
      </c>
    </row>
    <row r="2199" customHeight="1" spans="1:44">
      <c r="A2199" s="27" t="s">
        <v>44</v>
      </c>
      <c r="B2199" s="27" t="s">
        <v>45</v>
      </c>
      <c r="C2199" s="27" t="s">
        <v>25161</v>
      </c>
      <c r="D2199" s="28" t="s">
        <v>25162</v>
      </c>
      <c r="E2199" s="29" t="s">
        <v>151</v>
      </c>
      <c r="F2199" s="29" t="s">
        <v>2278</v>
      </c>
      <c r="G2199" s="29" t="s">
        <v>264</v>
      </c>
      <c r="H2199" s="30" t="s">
        <v>25163</v>
      </c>
      <c r="I2199" s="27" t="s">
        <v>25164</v>
      </c>
      <c r="J2199" s="27" t="s">
        <v>24118</v>
      </c>
      <c r="K2199" s="27" t="s">
        <v>24119</v>
      </c>
      <c r="L2199" s="27" t="s">
        <v>1613</v>
      </c>
      <c r="M2199" s="27" t="s">
        <v>1613</v>
      </c>
      <c r="N2199" s="27" t="s">
        <v>83</v>
      </c>
      <c r="O2199" s="27" t="s">
        <v>57</v>
      </c>
      <c r="P2199" s="27" t="s">
        <v>58</v>
      </c>
      <c r="Q2199" s="27" t="s">
        <v>59</v>
      </c>
      <c r="R2199" s="27" t="s">
        <v>60</v>
      </c>
      <c r="S2199" s="27" t="s">
        <v>69</v>
      </c>
      <c r="T2199" s="27" t="s">
        <v>69</v>
      </c>
      <c r="U2199" s="27" t="s">
        <v>63</v>
      </c>
      <c r="V2199" s="27" t="s">
        <v>64</v>
      </c>
      <c r="W2199" s="27" t="s">
        <v>44</v>
      </c>
      <c r="X2199" s="27" t="s">
        <v>70</v>
      </c>
      <c r="Y2199" s="27" t="s">
        <v>25165</v>
      </c>
      <c r="Z2199" s="27" t="s">
        <v>356</v>
      </c>
      <c r="AA2199" s="27" t="s">
        <v>69</v>
      </c>
      <c r="AB2199" s="27" t="s">
        <v>69</v>
      </c>
      <c r="AC2199" s="27" t="s">
        <v>70</v>
      </c>
      <c r="AD2199" s="27" t="s">
        <v>69</v>
      </c>
      <c r="AE2199" s="27" t="s">
        <v>25166</v>
      </c>
      <c r="AF2199" s="27" t="s">
        <v>25166</v>
      </c>
      <c r="AG2199" s="27" t="s">
        <v>25167</v>
      </c>
      <c r="AH2199" s="27" t="s">
        <v>145</v>
      </c>
      <c r="AI2199" s="27" t="s">
        <v>44</v>
      </c>
      <c r="AJ2199" s="27" t="s">
        <v>25168</v>
      </c>
      <c r="AK2199" s="33" t="s">
        <v>25169</v>
      </c>
      <c r="AL2199" s="34">
        <v>110</v>
      </c>
      <c r="AM2199" s="34">
        <v>74.73</v>
      </c>
      <c r="AN2199" s="34">
        <v>1036</v>
      </c>
      <c r="AO2199" s="36"/>
      <c r="AP2199" s="20">
        <f t="shared" si="68"/>
        <v>24.6306666666667</v>
      </c>
      <c r="AQ2199" s="20">
        <v>24.6306666666667</v>
      </c>
      <c r="AR2199" s="20">
        <f t="shared" si="69"/>
        <v>98</v>
      </c>
    </row>
    <row r="2200" customHeight="1" spans="1:44">
      <c r="A2200" s="27" t="s">
        <v>44</v>
      </c>
      <c r="B2200" s="27" t="s">
        <v>45</v>
      </c>
      <c r="C2200" s="27" t="s">
        <v>25170</v>
      </c>
      <c r="D2200" s="28" t="s">
        <v>25171</v>
      </c>
      <c r="E2200" s="29" t="s">
        <v>151</v>
      </c>
      <c r="F2200" s="29" t="s">
        <v>263</v>
      </c>
      <c r="G2200" s="29" t="s">
        <v>294</v>
      </c>
      <c r="H2200" s="30" t="s">
        <v>25172</v>
      </c>
      <c r="I2200" s="27" t="s">
        <v>25173</v>
      </c>
      <c r="J2200" s="27" t="s">
        <v>24118</v>
      </c>
      <c r="K2200" s="27" t="s">
        <v>24119</v>
      </c>
      <c r="L2200" s="27" t="s">
        <v>1613</v>
      </c>
      <c r="M2200" s="27" t="s">
        <v>1613</v>
      </c>
      <c r="N2200" s="27" t="s">
        <v>83</v>
      </c>
      <c r="O2200" s="27" t="s">
        <v>57</v>
      </c>
      <c r="P2200" s="27" t="s">
        <v>58</v>
      </c>
      <c r="Q2200" s="27" t="s">
        <v>59</v>
      </c>
      <c r="R2200" s="27" t="s">
        <v>60</v>
      </c>
      <c r="S2200" s="27" t="s">
        <v>69</v>
      </c>
      <c r="T2200" s="27" t="s">
        <v>200</v>
      </c>
      <c r="U2200" s="27" t="s">
        <v>63</v>
      </c>
      <c r="V2200" s="27" t="s">
        <v>105</v>
      </c>
      <c r="W2200" s="27" t="s">
        <v>25174</v>
      </c>
      <c r="X2200" s="27" t="s">
        <v>66</v>
      </c>
      <c r="Y2200" s="27" t="s">
        <v>25175</v>
      </c>
      <c r="Z2200" s="27" t="s">
        <v>882</v>
      </c>
      <c r="AA2200" s="27" t="s">
        <v>69</v>
      </c>
      <c r="AB2200" s="27" t="s">
        <v>69</v>
      </c>
      <c r="AC2200" s="27" t="s">
        <v>70</v>
      </c>
      <c r="AD2200" s="27" t="s">
        <v>69</v>
      </c>
      <c r="AE2200" s="27" t="s">
        <v>25176</v>
      </c>
      <c r="AF2200" s="27" t="s">
        <v>25176</v>
      </c>
      <c r="AG2200" s="27" t="s">
        <v>25177</v>
      </c>
      <c r="AH2200" s="27" t="s">
        <v>145</v>
      </c>
      <c r="AI2200" s="27" t="s">
        <v>25178</v>
      </c>
      <c r="AJ2200" s="27" t="s">
        <v>25179</v>
      </c>
      <c r="AK2200" s="33" t="s">
        <v>25180</v>
      </c>
      <c r="AL2200" s="34">
        <v>108</v>
      </c>
      <c r="AM2200" s="34">
        <v>73.9</v>
      </c>
      <c r="AN2200" s="34">
        <v>1036</v>
      </c>
      <c r="AO2200" s="36"/>
      <c r="AP2200" s="20">
        <f t="shared" si="68"/>
        <v>24.2533333333333</v>
      </c>
      <c r="AQ2200" s="20">
        <v>24.2533333333333</v>
      </c>
      <c r="AR2200" s="20">
        <f t="shared" si="69"/>
        <v>99</v>
      </c>
    </row>
    <row r="2201" customHeight="1" spans="1:44">
      <c r="A2201" s="27" t="s">
        <v>44</v>
      </c>
      <c r="B2201" s="27" t="s">
        <v>45</v>
      </c>
      <c r="C2201" s="27" t="s">
        <v>25181</v>
      </c>
      <c r="D2201" s="28" t="s">
        <v>25182</v>
      </c>
      <c r="E2201" s="29" t="s">
        <v>151</v>
      </c>
      <c r="F2201" s="29" t="s">
        <v>238</v>
      </c>
      <c r="G2201" s="29" t="s">
        <v>118</v>
      </c>
      <c r="H2201" s="30" t="s">
        <v>25183</v>
      </c>
      <c r="I2201" s="27" t="s">
        <v>25184</v>
      </c>
      <c r="J2201" s="27" t="s">
        <v>24118</v>
      </c>
      <c r="K2201" s="27" t="s">
        <v>24119</v>
      </c>
      <c r="L2201" s="27" t="s">
        <v>1613</v>
      </c>
      <c r="M2201" s="27" t="s">
        <v>1613</v>
      </c>
      <c r="N2201" s="27" t="s">
        <v>83</v>
      </c>
      <c r="O2201" s="27" t="s">
        <v>57</v>
      </c>
      <c r="P2201" s="27" t="s">
        <v>58</v>
      </c>
      <c r="Q2201" s="27" t="s">
        <v>59</v>
      </c>
      <c r="R2201" s="27" t="s">
        <v>1614</v>
      </c>
      <c r="S2201" s="27" t="s">
        <v>25185</v>
      </c>
      <c r="T2201" s="27" t="s">
        <v>200</v>
      </c>
      <c r="U2201" s="27" t="s">
        <v>63</v>
      </c>
      <c r="V2201" s="27" t="s">
        <v>64</v>
      </c>
      <c r="W2201" s="27" t="s">
        <v>21472</v>
      </c>
      <c r="X2201" s="27" t="s">
        <v>66</v>
      </c>
      <c r="Y2201" s="27" t="s">
        <v>25186</v>
      </c>
      <c r="Z2201" s="27" t="s">
        <v>203</v>
      </c>
      <c r="AA2201" s="27" t="s">
        <v>69</v>
      </c>
      <c r="AB2201" s="27" t="s">
        <v>69</v>
      </c>
      <c r="AC2201" s="27" t="s">
        <v>70</v>
      </c>
      <c r="AD2201" s="27" t="s">
        <v>69</v>
      </c>
      <c r="AE2201" s="27" t="s">
        <v>25187</v>
      </c>
      <c r="AF2201" s="27" t="s">
        <v>25187</v>
      </c>
      <c r="AG2201" s="27" t="s">
        <v>25188</v>
      </c>
      <c r="AH2201" s="27" t="s">
        <v>4116</v>
      </c>
      <c r="AI2201" s="27" t="s">
        <v>25189</v>
      </c>
      <c r="AJ2201" s="27" t="s">
        <v>25190</v>
      </c>
      <c r="AK2201" s="33" t="s">
        <v>25191</v>
      </c>
      <c r="AL2201" s="34">
        <v>113</v>
      </c>
      <c r="AM2201" s="34">
        <v>66.66</v>
      </c>
      <c r="AN2201" s="34">
        <v>1036</v>
      </c>
      <c r="AO2201" s="36"/>
      <c r="AP2201" s="20">
        <f t="shared" si="68"/>
        <v>23.9546666666667</v>
      </c>
      <c r="AQ2201" s="20">
        <v>23.9546666666667</v>
      </c>
      <c r="AR2201" s="20">
        <f t="shared" si="69"/>
        <v>100</v>
      </c>
    </row>
    <row r="2202" customHeight="1" spans="1:44">
      <c r="A2202" s="27" t="s">
        <v>44</v>
      </c>
      <c r="B2202" s="27" t="s">
        <v>45</v>
      </c>
      <c r="C2202" s="27" t="s">
        <v>25192</v>
      </c>
      <c r="D2202" s="28" t="s">
        <v>25193</v>
      </c>
      <c r="E2202" s="29" t="s">
        <v>151</v>
      </c>
      <c r="F2202" s="29" t="s">
        <v>2465</v>
      </c>
      <c r="G2202" s="29" t="s">
        <v>376</v>
      </c>
      <c r="H2202" s="30" t="s">
        <v>25194</v>
      </c>
      <c r="I2202" s="27" t="s">
        <v>25195</v>
      </c>
      <c r="J2202" s="27" t="s">
        <v>24118</v>
      </c>
      <c r="K2202" s="27" t="s">
        <v>24119</v>
      </c>
      <c r="L2202" s="27" t="s">
        <v>1613</v>
      </c>
      <c r="M2202" s="27" t="s">
        <v>1613</v>
      </c>
      <c r="N2202" s="27" t="s">
        <v>56</v>
      </c>
      <c r="O2202" s="27" t="s">
        <v>57</v>
      </c>
      <c r="P2202" s="27" t="s">
        <v>58</v>
      </c>
      <c r="Q2202" s="27" t="s">
        <v>59</v>
      </c>
      <c r="R2202" s="27" t="s">
        <v>60</v>
      </c>
      <c r="S2202" s="27" t="s">
        <v>25196</v>
      </c>
      <c r="T2202" s="27" t="s">
        <v>138</v>
      </c>
      <c r="U2202" s="27" t="s">
        <v>87</v>
      </c>
      <c r="V2202" s="27" t="s">
        <v>64</v>
      </c>
      <c r="W2202" s="27" t="s">
        <v>1861</v>
      </c>
      <c r="X2202" s="27" t="s">
        <v>66</v>
      </c>
      <c r="Y2202" s="27" t="s">
        <v>25197</v>
      </c>
      <c r="Z2202" s="27" t="s">
        <v>89</v>
      </c>
      <c r="AA2202" s="27" t="s">
        <v>69</v>
      </c>
      <c r="AB2202" s="27" t="s">
        <v>69</v>
      </c>
      <c r="AC2202" s="27" t="s">
        <v>70</v>
      </c>
      <c r="AD2202" s="27" t="s">
        <v>69</v>
      </c>
      <c r="AE2202" s="27" t="s">
        <v>25198</v>
      </c>
      <c r="AF2202" s="27" t="s">
        <v>25198</v>
      </c>
      <c r="AG2202" s="27" t="s">
        <v>25199</v>
      </c>
      <c r="AH2202" s="27" t="s">
        <v>93</v>
      </c>
      <c r="AI2202" s="27" t="s">
        <v>25200</v>
      </c>
      <c r="AJ2202" s="27" t="s">
        <v>25201</v>
      </c>
      <c r="AK2202" s="33" t="s">
        <v>25202</v>
      </c>
      <c r="AL2202" s="34">
        <v>99</v>
      </c>
      <c r="AM2202" s="34">
        <v>80.33</v>
      </c>
      <c r="AN2202" s="34">
        <v>1036</v>
      </c>
      <c r="AO2202" s="36"/>
      <c r="AP2202" s="20">
        <f t="shared" si="68"/>
        <v>23.9106666666667</v>
      </c>
      <c r="AQ2202" s="20">
        <v>23.9106666666667</v>
      </c>
      <c r="AR2202" s="20">
        <f t="shared" si="69"/>
        <v>101</v>
      </c>
    </row>
    <row r="2203" customHeight="1" spans="1:44">
      <c r="A2203" s="27" t="s">
        <v>44</v>
      </c>
      <c r="B2203" s="27" t="s">
        <v>45</v>
      </c>
      <c r="C2203" s="27" t="s">
        <v>25203</v>
      </c>
      <c r="D2203" s="28" t="s">
        <v>25204</v>
      </c>
      <c r="E2203" s="29" t="s">
        <v>151</v>
      </c>
      <c r="F2203" s="29" t="s">
        <v>790</v>
      </c>
      <c r="G2203" s="29" t="s">
        <v>445</v>
      </c>
      <c r="H2203" s="30" t="s">
        <v>25205</v>
      </c>
      <c r="I2203" s="27" t="s">
        <v>25206</v>
      </c>
      <c r="J2203" s="27" t="s">
        <v>24118</v>
      </c>
      <c r="K2203" s="27" t="s">
        <v>24119</v>
      </c>
      <c r="L2203" s="27" t="s">
        <v>1613</v>
      </c>
      <c r="M2203" s="27" t="s">
        <v>1613</v>
      </c>
      <c r="N2203" s="27" t="s">
        <v>83</v>
      </c>
      <c r="O2203" s="27" t="s">
        <v>57</v>
      </c>
      <c r="P2203" s="27" t="s">
        <v>58</v>
      </c>
      <c r="Q2203" s="27" t="s">
        <v>59</v>
      </c>
      <c r="R2203" s="27" t="s">
        <v>1614</v>
      </c>
      <c r="S2203" s="27" t="s">
        <v>25207</v>
      </c>
      <c r="T2203" s="27" t="s">
        <v>157</v>
      </c>
      <c r="U2203" s="27" t="s">
        <v>87</v>
      </c>
      <c r="V2203" s="27" t="s">
        <v>64</v>
      </c>
      <c r="W2203" s="27" t="s">
        <v>3087</v>
      </c>
      <c r="X2203" s="27" t="s">
        <v>66</v>
      </c>
      <c r="Y2203" s="27" t="s">
        <v>2073</v>
      </c>
      <c r="Z2203" s="27" t="s">
        <v>381</v>
      </c>
      <c r="AA2203" s="27" t="s">
        <v>69</v>
      </c>
      <c r="AB2203" s="27" t="s">
        <v>69</v>
      </c>
      <c r="AC2203" s="27" t="s">
        <v>70</v>
      </c>
      <c r="AD2203" s="27" t="s">
        <v>69</v>
      </c>
      <c r="AE2203" s="27" t="s">
        <v>25208</v>
      </c>
      <c r="AF2203" s="27" t="s">
        <v>25208</v>
      </c>
      <c r="AG2203" s="27" t="s">
        <v>25209</v>
      </c>
      <c r="AH2203" s="27" t="s">
        <v>145</v>
      </c>
      <c r="AI2203" s="27" t="s">
        <v>25210</v>
      </c>
      <c r="AJ2203" s="27" t="s">
        <v>25211</v>
      </c>
      <c r="AK2203" s="33" t="s">
        <v>25212</v>
      </c>
      <c r="AL2203" s="34">
        <v>107</v>
      </c>
      <c r="AM2203" s="34">
        <v>69.94</v>
      </c>
      <c r="AN2203" s="34">
        <v>1036</v>
      </c>
      <c r="AO2203" s="36"/>
      <c r="AP2203" s="20">
        <f t="shared" si="68"/>
        <v>23.592</v>
      </c>
      <c r="AQ2203" s="20">
        <v>23.592</v>
      </c>
      <c r="AR2203" s="20">
        <f t="shared" si="69"/>
        <v>102</v>
      </c>
    </row>
    <row r="2204" customHeight="1" spans="1:44">
      <c r="A2204" s="27" t="s">
        <v>44</v>
      </c>
      <c r="B2204" s="27" t="s">
        <v>45</v>
      </c>
      <c r="C2204" s="27" t="s">
        <v>25213</v>
      </c>
      <c r="D2204" s="28" t="s">
        <v>25214</v>
      </c>
      <c r="E2204" s="29" t="s">
        <v>151</v>
      </c>
      <c r="F2204" s="29" t="s">
        <v>1782</v>
      </c>
      <c r="G2204" s="29" t="s">
        <v>277</v>
      </c>
      <c r="H2204" s="30" t="s">
        <v>25215</v>
      </c>
      <c r="I2204" s="27" t="s">
        <v>25216</v>
      </c>
      <c r="J2204" s="27" t="s">
        <v>24118</v>
      </c>
      <c r="K2204" s="27" t="s">
        <v>24119</v>
      </c>
      <c r="L2204" s="27" t="s">
        <v>1613</v>
      </c>
      <c r="M2204" s="27" t="s">
        <v>1613</v>
      </c>
      <c r="N2204" s="27" t="s">
        <v>83</v>
      </c>
      <c r="O2204" s="27" t="s">
        <v>57</v>
      </c>
      <c r="P2204" s="27" t="s">
        <v>58</v>
      </c>
      <c r="Q2204" s="27" t="s">
        <v>69</v>
      </c>
      <c r="R2204" s="27" t="s">
        <v>729</v>
      </c>
      <c r="S2204" s="27" t="s">
        <v>69</v>
      </c>
      <c r="T2204" s="27" t="s">
        <v>121</v>
      </c>
      <c r="U2204" s="27" t="s">
        <v>63</v>
      </c>
      <c r="V2204" s="27" t="s">
        <v>105</v>
      </c>
      <c r="W2204" s="27" t="s">
        <v>229</v>
      </c>
      <c r="X2204" s="27" t="s">
        <v>70</v>
      </c>
      <c r="Y2204" s="27" t="s">
        <v>25217</v>
      </c>
      <c r="Z2204" s="27" t="s">
        <v>141</v>
      </c>
      <c r="AA2204" s="27" t="s">
        <v>69</v>
      </c>
      <c r="AB2204" s="27" t="s">
        <v>69</v>
      </c>
      <c r="AC2204" s="27" t="s">
        <v>70</v>
      </c>
      <c r="AD2204" s="27" t="s">
        <v>69</v>
      </c>
      <c r="AE2204" s="27" t="s">
        <v>25218</v>
      </c>
      <c r="AF2204" s="27" t="s">
        <v>25218</v>
      </c>
      <c r="AG2204" s="27" t="s">
        <v>25219</v>
      </c>
      <c r="AH2204" s="27" t="s">
        <v>145</v>
      </c>
      <c r="AI2204" s="27" t="s">
        <v>25220</v>
      </c>
      <c r="AJ2204" s="27" t="s">
        <v>25221</v>
      </c>
      <c r="AK2204" s="33" t="s">
        <v>25222</v>
      </c>
      <c r="AL2204" s="34">
        <v>105</v>
      </c>
      <c r="AM2204" s="34">
        <v>71.42</v>
      </c>
      <c r="AN2204" s="34">
        <v>1036</v>
      </c>
      <c r="AO2204" s="36"/>
      <c r="AP2204" s="20">
        <f t="shared" si="68"/>
        <v>23.5226666666667</v>
      </c>
      <c r="AQ2204" s="20">
        <v>23.5226666666667</v>
      </c>
      <c r="AR2204" s="20">
        <f t="shared" si="69"/>
        <v>103</v>
      </c>
    </row>
    <row r="2205" customHeight="1" spans="1:44">
      <c r="A2205" s="27" t="s">
        <v>44</v>
      </c>
      <c r="B2205" s="27" t="s">
        <v>45</v>
      </c>
      <c r="C2205" s="27" t="s">
        <v>25223</v>
      </c>
      <c r="D2205" s="28" t="s">
        <v>25224</v>
      </c>
      <c r="E2205" s="29" t="s">
        <v>151</v>
      </c>
      <c r="F2205" s="29" t="s">
        <v>4395</v>
      </c>
      <c r="G2205" s="29" t="s">
        <v>566</v>
      </c>
      <c r="H2205" s="30" t="s">
        <v>25225</v>
      </c>
      <c r="I2205" s="27" t="s">
        <v>25226</v>
      </c>
      <c r="J2205" s="27" t="s">
        <v>24118</v>
      </c>
      <c r="K2205" s="27" t="s">
        <v>24119</v>
      </c>
      <c r="L2205" s="27" t="s">
        <v>1613</v>
      </c>
      <c r="M2205" s="27" t="s">
        <v>1613</v>
      </c>
      <c r="N2205" s="27" t="s">
        <v>83</v>
      </c>
      <c r="O2205" s="27" t="s">
        <v>57</v>
      </c>
      <c r="P2205" s="27" t="s">
        <v>58</v>
      </c>
      <c r="Q2205" s="27" t="s">
        <v>59</v>
      </c>
      <c r="R2205" s="27" t="s">
        <v>1614</v>
      </c>
      <c r="S2205" s="27" t="s">
        <v>69</v>
      </c>
      <c r="T2205" s="27" t="s">
        <v>200</v>
      </c>
      <c r="U2205" s="27" t="s">
        <v>63</v>
      </c>
      <c r="V2205" s="27" t="s">
        <v>105</v>
      </c>
      <c r="W2205" s="27" t="s">
        <v>25227</v>
      </c>
      <c r="X2205" s="27" t="s">
        <v>66</v>
      </c>
      <c r="Y2205" s="27" t="s">
        <v>25228</v>
      </c>
      <c r="Z2205" s="27" t="s">
        <v>882</v>
      </c>
      <c r="AA2205" s="27" t="s">
        <v>69</v>
      </c>
      <c r="AB2205" s="27" t="s">
        <v>882</v>
      </c>
      <c r="AC2205" s="27"/>
      <c r="AD2205" s="27" t="s">
        <v>69</v>
      </c>
      <c r="AE2205" s="27" t="s">
        <v>25229</v>
      </c>
      <c r="AF2205" s="27" t="s">
        <v>25229</v>
      </c>
      <c r="AG2205" s="27" t="s">
        <v>25230</v>
      </c>
      <c r="AH2205" s="27" t="s">
        <v>145</v>
      </c>
      <c r="AI2205" s="27" t="s">
        <v>25231</v>
      </c>
      <c r="AJ2205" s="27" t="s">
        <v>25232</v>
      </c>
      <c r="AK2205" s="33" t="s">
        <v>25233</v>
      </c>
      <c r="AL2205" s="34">
        <v>112</v>
      </c>
      <c r="AM2205" s="34">
        <v>64.12</v>
      </c>
      <c r="AN2205" s="34">
        <v>1036</v>
      </c>
      <c r="AO2205" s="36"/>
      <c r="AP2205" s="20">
        <f t="shared" si="68"/>
        <v>23.4826666666667</v>
      </c>
      <c r="AQ2205" s="20">
        <v>23.4826666666667</v>
      </c>
      <c r="AR2205" s="20">
        <f t="shared" si="69"/>
        <v>104</v>
      </c>
    </row>
    <row r="2206" customHeight="1" spans="1:44">
      <c r="A2206" s="27" t="s">
        <v>44</v>
      </c>
      <c r="B2206" s="27" t="s">
        <v>45</v>
      </c>
      <c r="C2206" s="27" t="s">
        <v>25234</v>
      </c>
      <c r="D2206" s="28" t="s">
        <v>25235</v>
      </c>
      <c r="E2206" s="29" t="s">
        <v>151</v>
      </c>
      <c r="F2206" s="29" t="s">
        <v>429</v>
      </c>
      <c r="G2206" s="29" t="s">
        <v>645</v>
      </c>
      <c r="H2206" s="30" t="s">
        <v>25236</v>
      </c>
      <c r="I2206" s="27" t="s">
        <v>25237</v>
      </c>
      <c r="J2206" s="27" t="s">
        <v>24118</v>
      </c>
      <c r="K2206" s="27" t="s">
        <v>24119</v>
      </c>
      <c r="L2206" s="27" t="s">
        <v>1613</v>
      </c>
      <c r="M2206" s="27" t="s">
        <v>1613</v>
      </c>
      <c r="N2206" s="27" t="s">
        <v>83</v>
      </c>
      <c r="O2206" s="27" t="s">
        <v>57</v>
      </c>
      <c r="P2206" s="27" t="s">
        <v>58</v>
      </c>
      <c r="Q2206" s="27" t="s">
        <v>59</v>
      </c>
      <c r="R2206" s="27" t="s">
        <v>60</v>
      </c>
      <c r="S2206" s="27" t="s">
        <v>25238</v>
      </c>
      <c r="T2206" s="27" t="s">
        <v>104</v>
      </c>
      <c r="U2206" s="27" t="s">
        <v>158</v>
      </c>
      <c r="V2206" s="27" t="s">
        <v>64</v>
      </c>
      <c r="W2206" s="27" t="s">
        <v>1471</v>
      </c>
      <c r="X2206" s="27" t="s">
        <v>66</v>
      </c>
      <c r="Y2206" s="27" t="s">
        <v>25239</v>
      </c>
      <c r="Z2206" s="27" t="s">
        <v>1599</v>
      </c>
      <c r="AA2206" s="27" t="s">
        <v>69</v>
      </c>
      <c r="AB2206" s="27" t="s">
        <v>69</v>
      </c>
      <c r="AC2206" s="27" t="s">
        <v>66</v>
      </c>
      <c r="AD2206" s="27" t="s">
        <v>2457</v>
      </c>
      <c r="AE2206" s="27" t="s">
        <v>25240</v>
      </c>
      <c r="AF2206" s="27" t="s">
        <v>25240</v>
      </c>
      <c r="AG2206" s="27" t="s">
        <v>25241</v>
      </c>
      <c r="AH2206" s="27" t="s">
        <v>272</v>
      </c>
      <c r="AI2206" s="27" t="s">
        <v>25242</v>
      </c>
      <c r="AJ2206" s="27" t="s">
        <v>25243</v>
      </c>
      <c r="AK2206" s="33" t="s">
        <v>25244</v>
      </c>
      <c r="AL2206" s="34">
        <v>105</v>
      </c>
      <c r="AM2206" s="34">
        <v>71.03</v>
      </c>
      <c r="AN2206" s="34">
        <v>1036</v>
      </c>
      <c r="AO2206" s="36"/>
      <c r="AP2206" s="20">
        <f t="shared" si="68"/>
        <v>23.4706666666667</v>
      </c>
      <c r="AQ2206" s="20">
        <v>23.4706666666667</v>
      </c>
      <c r="AR2206" s="20">
        <f t="shared" si="69"/>
        <v>105</v>
      </c>
    </row>
    <row r="2207" customHeight="1" spans="1:44">
      <c r="A2207" s="27" t="s">
        <v>44</v>
      </c>
      <c r="B2207" s="27" t="s">
        <v>45</v>
      </c>
      <c r="C2207" s="27" t="s">
        <v>25245</v>
      </c>
      <c r="D2207" s="28" t="s">
        <v>25246</v>
      </c>
      <c r="E2207" s="29" t="s">
        <v>151</v>
      </c>
      <c r="F2207" s="29" t="s">
        <v>1759</v>
      </c>
      <c r="G2207" s="29" t="s">
        <v>744</v>
      </c>
      <c r="H2207" s="30" t="s">
        <v>25247</v>
      </c>
      <c r="I2207" s="27" t="s">
        <v>25248</v>
      </c>
      <c r="J2207" s="27" t="s">
        <v>24118</v>
      </c>
      <c r="K2207" s="27" t="s">
        <v>24119</v>
      </c>
      <c r="L2207" s="27" t="s">
        <v>1613</v>
      </c>
      <c r="M2207" s="27" t="s">
        <v>1613</v>
      </c>
      <c r="N2207" s="27" t="s">
        <v>56</v>
      </c>
      <c r="O2207" s="27" t="s">
        <v>57</v>
      </c>
      <c r="P2207" s="27" t="s">
        <v>58</v>
      </c>
      <c r="Q2207" s="27" t="s">
        <v>59</v>
      </c>
      <c r="R2207" s="27" t="s">
        <v>729</v>
      </c>
      <c r="S2207" s="27" t="s">
        <v>25249</v>
      </c>
      <c r="T2207" s="27" t="s">
        <v>138</v>
      </c>
      <c r="U2207" s="27" t="s">
        <v>158</v>
      </c>
      <c r="V2207" s="27" t="s">
        <v>105</v>
      </c>
      <c r="W2207" s="27" t="s">
        <v>6429</v>
      </c>
      <c r="X2207" s="27" t="s">
        <v>66</v>
      </c>
      <c r="Y2207" s="27" t="s">
        <v>6192</v>
      </c>
      <c r="Z2207" s="27" t="s">
        <v>1036</v>
      </c>
      <c r="AA2207" s="27" t="s">
        <v>69</v>
      </c>
      <c r="AB2207" s="27" t="s">
        <v>69</v>
      </c>
      <c r="AC2207" s="27" t="s">
        <v>70</v>
      </c>
      <c r="AD2207" s="27" t="s">
        <v>69</v>
      </c>
      <c r="AE2207" s="27" t="s">
        <v>25250</v>
      </c>
      <c r="AF2207" s="27" t="s">
        <v>25250</v>
      </c>
      <c r="AG2207" s="27" t="s">
        <v>25251</v>
      </c>
      <c r="AH2207" s="27" t="s">
        <v>93</v>
      </c>
      <c r="AI2207" s="27" t="s">
        <v>25252</v>
      </c>
      <c r="AJ2207" s="27" t="s">
        <v>25253</v>
      </c>
      <c r="AK2207" s="33" t="s">
        <v>25254</v>
      </c>
      <c r="AL2207" s="34">
        <v>100</v>
      </c>
      <c r="AM2207" s="34">
        <v>73.88</v>
      </c>
      <c r="AN2207" s="34">
        <v>1036</v>
      </c>
      <c r="AO2207" s="36"/>
      <c r="AP2207" s="20">
        <f t="shared" si="68"/>
        <v>23.184</v>
      </c>
      <c r="AQ2207" s="20">
        <v>23.184</v>
      </c>
      <c r="AR2207" s="20">
        <f t="shared" si="69"/>
        <v>106</v>
      </c>
    </row>
    <row r="2208" customHeight="1" spans="1:44">
      <c r="A2208" s="27" t="s">
        <v>44</v>
      </c>
      <c r="B2208" s="27" t="s">
        <v>45</v>
      </c>
      <c r="C2208" s="27" t="s">
        <v>25255</v>
      </c>
      <c r="D2208" s="28" t="s">
        <v>25256</v>
      </c>
      <c r="E2208" s="29" t="s">
        <v>151</v>
      </c>
      <c r="F2208" s="29" t="s">
        <v>4060</v>
      </c>
      <c r="G2208" s="29" t="s">
        <v>513</v>
      </c>
      <c r="H2208" s="30" t="s">
        <v>25257</v>
      </c>
      <c r="I2208" s="27" t="s">
        <v>25258</v>
      </c>
      <c r="J2208" s="27" t="s">
        <v>24118</v>
      </c>
      <c r="K2208" s="27" t="s">
        <v>24119</v>
      </c>
      <c r="L2208" s="27" t="s">
        <v>1613</v>
      </c>
      <c r="M2208" s="27" t="s">
        <v>1613</v>
      </c>
      <c r="N2208" s="27" t="s">
        <v>56</v>
      </c>
      <c r="O2208" s="27" t="s">
        <v>57</v>
      </c>
      <c r="P2208" s="27" t="s">
        <v>84</v>
      </c>
      <c r="Q2208" s="27" t="s">
        <v>85</v>
      </c>
      <c r="R2208" s="27" t="s">
        <v>1614</v>
      </c>
      <c r="S2208" s="27" t="s">
        <v>48</v>
      </c>
      <c r="T2208" s="27" t="s">
        <v>200</v>
      </c>
      <c r="U2208" s="27" t="s">
        <v>87</v>
      </c>
      <c r="V2208" s="27" t="s">
        <v>64</v>
      </c>
      <c r="W2208" s="27" t="s">
        <v>229</v>
      </c>
      <c r="X2208" s="27" t="s">
        <v>66</v>
      </c>
      <c r="Y2208" s="27" t="s">
        <v>25259</v>
      </c>
      <c r="Z2208" s="27" t="s">
        <v>141</v>
      </c>
      <c r="AA2208" s="27" t="s">
        <v>69</v>
      </c>
      <c r="AB2208" s="27" t="s">
        <v>69</v>
      </c>
      <c r="AC2208" s="27" t="s">
        <v>70</v>
      </c>
      <c r="AD2208" s="27" t="s">
        <v>69</v>
      </c>
      <c r="AE2208" s="27" t="s">
        <v>25260</v>
      </c>
      <c r="AF2208" s="27" t="s">
        <v>25260</v>
      </c>
      <c r="AG2208" s="27" t="s">
        <v>25261</v>
      </c>
      <c r="AH2208" s="27" t="s">
        <v>959</v>
      </c>
      <c r="AI2208" s="27" t="s">
        <v>25262</v>
      </c>
      <c r="AJ2208" s="27" t="s">
        <v>25263</v>
      </c>
      <c r="AK2208" s="33" t="s">
        <v>25264</v>
      </c>
      <c r="AL2208" s="34">
        <v>100</v>
      </c>
      <c r="AM2208" s="34">
        <v>72.52</v>
      </c>
      <c r="AN2208" s="34">
        <v>1036</v>
      </c>
      <c r="AO2208" s="36"/>
      <c r="AP2208" s="20">
        <f t="shared" si="68"/>
        <v>23.0026666666667</v>
      </c>
      <c r="AQ2208" s="20">
        <v>23.0026666666667</v>
      </c>
      <c r="AR2208" s="20">
        <f t="shared" si="69"/>
        <v>107</v>
      </c>
    </row>
    <row r="2209" customHeight="1" spans="1:44">
      <c r="A2209" s="27" t="s">
        <v>44</v>
      </c>
      <c r="B2209" s="27" t="s">
        <v>45</v>
      </c>
      <c r="C2209" s="27" t="s">
        <v>25265</v>
      </c>
      <c r="D2209" s="28" t="s">
        <v>25266</v>
      </c>
      <c r="E2209" s="29" t="s">
        <v>151</v>
      </c>
      <c r="F2209" s="29" t="s">
        <v>2790</v>
      </c>
      <c r="G2209" s="29" t="s">
        <v>239</v>
      </c>
      <c r="H2209" s="30" t="s">
        <v>25267</v>
      </c>
      <c r="I2209" s="27" t="s">
        <v>25268</v>
      </c>
      <c r="J2209" s="27" t="s">
        <v>24118</v>
      </c>
      <c r="K2209" s="27" t="s">
        <v>24119</v>
      </c>
      <c r="L2209" s="27" t="s">
        <v>1613</v>
      </c>
      <c r="M2209" s="27" t="s">
        <v>1613</v>
      </c>
      <c r="N2209" s="27" t="s">
        <v>56</v>
      </c>
      <c r="O2209" s="27" t="s">
        <v>57</v>
      </c>
      <c r="P2209" s="27" t="s">
        <v>58</v>
      </c>
      <c r="Q2209" s="27" t="s">
        <v>59</v>
      </c>
      <c r="R2209" s="27" t="s">
        <v>729</v>
      </c>
      <c r="S2209" s="27" t="s">
        <v>69</v>
      </c>
      <c r="T2209" s="27" t="s">
        <v>121</v>
      </c>
      <c r="U2209" s="27" t="s">
        <v>63</v>
      </c>
      <c r="V2209" s="27" t="s">
        <v>64</v>
      </c>
      <c r="W2209" s="27" t="s">
        <v>44</v>
      </c>
      <c r="X2209" s="27" t="s">
        <v>66</v>
      </c>
      <c r="Y2209" s="27" t="s">
        <v>14046</v>
      </c>
      <c r="Z2209" s="27" t="s">
        <v>330</v>
      </c>
      <c r="AA2209" s="27" t="s">
        <v>69</v>
      </c>
      <c r="AB2209" s="27" t="s">
        <v>69</v>
      </c>
      <c r="AC2209" s="27" t="s">
        <v>70</v>
      </c>
      <c r="AD2209" s="27" t="s">
        <v>69</v>
      </c>
      <c r="AE2209" s="27" t="s">
        <v>25269</v>
      </c>
      <c r="AF2209" s="27" t="s">
        <v>25269</v>
      </c>
      <c r="AG2209" s="27" t="s">
        <v>25270</v>
      </c>
      <c r="AH2209" s="27" t="s">
        <v>145</v>
      </c>
      <c r="AI2209" s="27" t="s">
        <v>25271</v>
      </c>
      <c r="AJ2209" s="27" t="s">
        <v>25272</v>
      </c>
      <c r="AK2209" s="33" t="s">
        <v>25273</v>
      </c>
      <c r="AL2209" s="34">
        <v>100</v>
      </c>
      <c r="AM2209" s="34">
        <v>72.09</v>
      </c>
      <c r="AN2209" s="34">
        <v>1036</v>
      </c>
      <c r="AO2209" s="36"/>
      <c r="AP2209" s="20">
        <f t="shared" si="68"/>
        <v>22.9453333333333</v>
      </c>
      <c r="AQ2209" s="20">
        <v>22.9453333333333</v>
      </c>
      <c r="AR2209" s="20">
        <f t="shared" si="69"/>
        <v>108</v>
      </c>
    </row>
    <row r="2210" customHeight="1" spans="1:44">
      <c r="A2210" s="27" t="s">
        <v>44</v>
      </c>
      <c r="B2210" s="27" t="s">
        <v>45</v>
      </c>
      <c r="C2210" s="27" t="s">
        <v>25274</v>
      </c>
      <c r="D2210" s="28" t="s">
        <v>25275</v>
      </c>
      <c r="E2210" s="29" t="s">
        <v>151</v>
      </c>
      <c r="F2210" s="29" t="s">
        <v>3147</v>
      </c>
      <c r="G2210" s="29" t="s">
        <v>184</v>
      </c>
      <c r="H2210" s="30" t="s">
        <v>25276</v>
      </c>
      <c r="I2210" s="27" t="s">
        <v>25277</v>
      </c>
      <c r="J2210" s="27" t="s">
        <v>24118</v>
      </c>
      <c r="K2210" s="27" t="s">
        <v>24119</v>
      </c>
      <c r="L2210" s="27" t="s">
        <v>1613</v>
      </c>
      <c r="M2210" s="27" t="s">
        <v>1613</v>
      </c>
      <c r="N2210" s="27" t="s">
        <v>83</v>
      </c>
      <c r="O2210" s="27" t="s">
        <v>57</v>
      </c>
      <c r="P2210" s="27" t="s">
        <v>84</v>
      </c>
      <c r="Q2210" s="27" t="s">
        <v>85</v>
      </c>
      <c r="R2210" s="27" t="s">
        <v>448</v>
      </c>
      <c r="S2210" s="27" t="s">
        <v>25278</v>
      </c>
      <c r="T2210" s="27" t="s">
        <v>121</v>
      </c>
      <c r="U2210" s="27" t="s">
        <v>253</v>
      </c>
      <c r="V2210" s="27" t="s">
        <v>64</v>
      </c>
      <c r="W2210" s="27" t="s">
        <v>106</v>
      </c>
      <c r="X2210" s="27" t="s">
        <v>66</v>
      </c>
      <c r="Y2210" s="27" t="s">
        <v>20608</v>
      </c>
      <c r="Z2210" s="27" t="s">
        <v>124</v>
      </c>
      <c r="AA2210" s="27" t="s">
        <v>69</v>
      </c>
      <c r="AB2210" s="27" t="s">
        <v>69</v>
      </c>
      <c r="AC2210" s="27" t="s">
        <v>70</v>
      </c>
      <c r="AD2210" s="27" t="s">
        <v>69</v>
      </c>
      <c r="AE2210" s="27" t="s">
        <v>25279</v>
      </c>
      <c r="AF2210" s="27" t="s">
        <v>25280</v>
      </c>
      <c r="AG2210" s="27" t="s">
        <v>25281</v>
      </c>
      <c r="AH2210" s="27" t="s">
        <v>145</v>
      </c>
      <c r="AI2210" s="27" t="s">
        <v>25282</v>
      </c>
      <c r="AJ2210" s="27" t="s">
        <v>25283</v>
      </c>
      <c r="AK2210" s="33" t="s">
        <v>25284</v>
      </c>
      <c r="AL2210" s="34">
        <v>80</v>
      </c>
      <c r="AM2210" s="34">
        <v>89.92</v>
      </c>
      <c r="AN2210" s="34">
        <v>1036</v>
      </c>
      <c r="AO2210" s="36"/>
      <c r="AP2210" s="20">
        <f t="shared" si="68"/>
        <v>22.656</v>
      </c>
      <c r="AQ2210" s="20">
        <v>22.656</v>
      </c>
      <c r="AR2210" s="20">
        <f t="shared" si="69"/>
        <v>109</v>
      </c>
    </row>
    <row r="2211" customHeight="1" spans="1:44">
      <c r="A2211" s="27" t="s">
        <v>44</v>
      </c>
      <c r="B2211" s="27" t="s">
        <v>45</v>
      </c>
      <c r="C2211" s="27" t="s">
        <v>25285</v>
      </c>
      <c r="D2211" s="28" t="s">
        <v>25286</v>
      </c>
      <c r="E2211" s="29" t="s">
        <v>151</v>
      </c>
      <c r="F2211" s="29" t="s">
        <v>5098</v>
      </c>
      <c r="G2211" s="29" t="s">
        <v>566</v>
      </c>
      <c r="H2211" s="30" t="s">
        <v>25287</v>
      </c>
      <c r="I2211" s="27" t="s">
        <v>25288</v>
      </c>
      <c r="J2211" s="27" t="s">
        <v>24118</v>
      </c>
      <c r="K2211" s="27" t="s">
        <v>24119</v>
      </c>
      <c r="L2211" s="27" t="s">
        <v>1613</v>
      </c>
      <c r="M2211" s="27" t="s">
        <v>1613</v>
      </c>
      <c r="N2211" s="27" t="s">
        <v>83</v>
      </c>
      <c r="O2211" s="27" t="s">
        <v>57</v>
      </c>
      <c r="P2211" s="27" t="s">
        <v>84</v>
      </c>
      <c r="Q2211" s="27" t="s">
        <v>85</v>
      </c>
      <c r="R2211" s="27" t="s">
        <v>60</v>
      </c>
      <c r="S2211" s="27" t="s">
        <v>69</v>
      </c>
      <c r="T2211" s="27" t="s">
        <v>121</v>
      </c>
      <c r="U2211" s="27" t="s">
        <v>87</v>
      </c>
      <c r="V2211" s="27" t="s">
        <v>105</v>
      </c>
      <c r="W2211" s="27" t="s">
        <v>25289</v>
      </c>
      <c r="X2211" s="27" t="s">
        <v>66</v>
      </c>
      <c r="Y2211" s="27" t="s">
        <v>25290</v>
      </c>
      <c r="Z2211" s="27" t="s">
        <v>356</v>
      </c>
      <c r="AA2211" s="27" t="s">
        <v>69</v>
      </c>
      <c r="AB2211" s="27" t="s">
        <v>69</v>
      </c>
      <c r="AC2211" s="27" t="s">
        <v>70</v>
      </c>
      <c r="AD2211" s="27" t="s">
        <v>69</v>
      </c>
      <c r="AE2211" s="27" t="s">
        <v>25291</v>
      </c>
      <c r="AF2211" s="27" t="s">
        <v>25291</v>
      </c>
      <c r="AG2211" s="27" t="s">
        <v>25292</v>
      </c>
      <c r="AH2211" s="27" t="s">
        <v>145</v>
      </c>
      <c r="AI2211" s="27" t="s">
        <v>25293</v>
      </c>
      <c r="AJ2211" s="27" t="s">
        <v>25294</v>
      </c>
      <c r="AK2211" s="33" t="s">
        <v>25295</v>
      </c>
      <c r="AL2211" s="34">
        <v>103</v>
      </c>
      <c r="AM2211" s="34">
        <v>65.88</v>
      </c>
      <c r="AN2211" s="34">
        <v>1036</v>
      </c>
      <c r="AO2211" s="36"/>
      <c r="AP2211" s="20">
        <f t="shared" si="68"/>
        <v>22.5173333333333</v>
      </c>
      <c r="AQ2211" s="20">
        <v>22.5173333333333</v>
      </c>
      <c r="AR2211" s="20">
        <f t="shared" si="69"/>
        <v>110</v>
      </c>
    </row>
    <row r="2212" customHeight="1" spans="1:44">
      <c r="A2212" s="27" t="s">
        <v>44</v>
      </c>
      <c r="B2212" s="27" t="s">
        <v>45</v>
      </c>
      <c r="C2212" s="27" t="s">
        <v>25296</v>
      </c>
      <c r="D2212" s="28" t="s">
        <v>25297</v>
      </c>
      <c r="E2212" s="29" t="s">
        <v>151</v>
      </c>
      <c r="F2212" s="29" t="s">
        <v>7107</v>
      </c>
      <c r="G2212" s="29" t="s">
        <v>566</v>
      </c>
      <c r="H2212" s="30" t="s">
        <v>25298</v>
      </c>
      <c r="I2212" s="27" t="s">
        <v>25299</v>
      </c>
      <c r="J2212" s="27" t="s">
        <v>24118</v>
      </c>
      <c r="K2212" s="27" t="s">
        <v>24119</v>
      </c>
      <c r="L2212" s="27" t="s">
        <v>1613</v>
      </c>
      <c r="M2212" s="27" t="s">
        <v>1613</v>
      </c>
      <c r="N2212" s="27" t="s">
        <v>56</v>
      </c>
      <c r="O2212" s="27" t="s">
        <v>57</v>
      </c>
      <c r="P2212" s="27" t="s">
        <v>58</v>
      </c>
      <c r="Q2212" s="27" t="s">
        <v>59</v>
      </c>
      <c r="R2212" s="27" t="s">
        <v>60</v>
      </c>
      <c r="S2212" s="27" t="s">
        <v>25300</v>
      </c>
      <c r="T2212" s="27" t="s">
        <v>341</v>
      </c>
      <c r="U2212" s="27" t="s">
        <v>63</v>
      </c>
      <c r="V2212" s="27" t="s">
        <v>105</v>
      </c>
      <c r="W2212" s="27" t="s">
        <v>44</v>
      </c>
      <c r="X2212" s="27" t="s">
        <v>66</v>
      </c>
      <c r="Y2212" s="27" t="s">
        <v>25301</v>
      </c>
      <c r="Z2212" s="27" t="s">
        <v>829</v>
      </c>
      <c r="AA2212" s="27" t="s">
        <v>69</v>
      </c>
      <c r="AB2212" s="27" t="s">
        <v>69</v>
      </c>
      <c r="AC2212" s="27" t="s">
        <v>66</v>
      </c>
      <c r="AD2212" s="27" t="s">
        <v>25302</v>
      </c>
      <c r="AE2212" s="27" t="s">
        <v>25303</v>
      </c>
      <c r="AF2212" s="27" t="s">
        <v>25303</v>
      </c>
      <c r="AG2212" s="27" t="s">
        <v>25304</v>
      </c>
      <c r="AH2212" s="27" t="s">
        <v>145</v>
      </c>
      <c r="AI2212" s="27" t="s">
        <v>25305</v>
      </c>
      <c r="AJ2212" s="27" t="s">
        <v>25306</v>
      </c>
      <c r="AK2212" s="33" t="s">
        <v>25307</v>
      </c>
      <c r="AL2212" s="34">
        <v>92</v>
      </c>
      <c r="AM2212" s="34">
        <v>73.92</v>
      </c>
      <c r="AN2212" s="34">
        <v>1036</v>
      </c>
      <c r="AO2212" s="36"/>
      <c r="AP2212" s="20">
        <f t="shared" si="68"/>
        <v>22.1226666666667</v>
      </c>
      <c r="AQ2212" s="20">
        <v>22.1226666666667</v>
      </c>
      <c r="AR2212" s="20">
        <f t="shared" si="69"/>
        <v>111</v>
      </c>
    </row>
    <row r="2213" customHeight="1" spans="1:44">
      <c r="A2213" s="27" t="s">
        <v>44</v>
      </c>
      <c r="B2213" s="27" t="s">
        <v>45</v>
      </c>
      <c r="C2213" s="27" t="s">
        <v>25308</v>
      </c>
      <c r="D2213" s="28" t="s">
        <v>25309</v>
      </c>
      <c r="E2213" s="29" t="s">
        <v>151</v>
      </c>
      <c r="F2213" s="29" t="s">
        <v>2082</v>
      </c>
      <c r="G2213" s="29" t="s">
        <v>294</v>
      </c>
      <c r="H2213" s="30" t="s">
        <v>25310</v>
      </c>
      <c r="I2213" s="27" t="s">
        <v>25311</v>
      </c>
      <c r="J2213" s="27" t="s">
        <v>24118</v>
      </c>
      <c r="K2213" s="27" t="s">
        <v>24119</v>
      </c>
      <c r="L2213" s="27" t="s">
        <v>1613</v>
      </c>
      <c r="M2213" s="27" t="s">
        <v>1613</v>
      </c>
      <c r="N2213" s="27" t="s">
        <v>83</v>
      </c>
      <c r="O2213" s="27" t="s">
        <v>57</v>
      </c>
      <c r="P2213" s="27" t="s">
        <v>58</v>
      </c>
      <c r="Q2213" s="27" t="s">
        <v>59</v>
      </c>
      <c r="R2213" s="27" t="s">
        <v>1614</v>
      </c>
      <c r="S2213" s="27" t="s">
        <v>25312</v>
      </c>
      <c r="T2213" s="27" t="s">
        <v>121</v>
      </c>
      <c r="U2213" s="27" t="s">
        <v>63</v>
      </c>
      <c r="V2213" s="27" t="s">
        <v>105</v>
      </c>
      <c r="W2213" s="27" t="s">
        <v>44</v>
      </c>
      <c r="X2213" s="27" t="s">
        <v>66</v>
      </c>
      <c r="Y2213" s="27" t="s">
        <v>25313</v>
      </c>
      <c r="Z2213" s="27" t="s">
        <v>356</v>
      </c>
      <c r="AA2213" s="27" t="s">
        <v>69</v>
      </c>
      <c r="AB2213" s="27" t="s">
        <v>69</v>
      </c>
      <c r="AC2213" s="27" t="s">
        <v>70</v>
      </c>
      <c r="AD2213" s="27" t="s">
        <v>69</v>
      </c>
      <c r="AE2213" s="27" t="s">
        <v>25314</v>
      </c>
      <c r="AF2213" s="27" t="s">
        <v>25314</v>
      </c>
      <c r="AG2213" s="27" t="s">
        <v>25315</v>
      </c>
      <c r="AH2213" s="27" t="s">
        <v>145</v>
      </c>
      <c r="AI2213" s="27" t="s">
        <v>25316</v>
      </c>
      <c r="AJ2213" s="27" t="s">
        <v>25317</v>
      </c>
      <c r="AK2213" s="33" t="s">
        <v>25318</v>
      </c>
      <c r="AL2213" s="34">
        <v>103</v>
      </c>
      <c r="AM2213" s="34">
        <v>62.25</v>
      </c>
      <c r="AN2213" s="34">
        <v>1036</v>
      </c>
      <c r="AO2213" s="36"/>
      <c r="AP2213" s="20">
        <f t="shared" si="68"/>
        <v>22.0333333333333</v>
      </c>
      <c r="AQ2213" s="20">
        <v>22.0333333333333</v>
      </c>
      <c r="AR2213" s="20">
        <f t="shared" si="69"/>
        <v>112</v>
      </c>
    </row>
    <row r="2214" customHeight="1" spans="1:44">
      <c r="A2214" s="27" t="s">
        <v>44</v>
      </c>
      <c r="B2214" s="27" t="s">
        <v>45</v>
      </c>
      <c r="C2214" s="27" t="s">
        <v>25319</v>
      </c>
      <c r="D2214" s="28" t="s">
        <v>25320</v>
      </c>
      <c r="E2214" s="29" t="s">
        <v>151</v>
      </c>
      <c r="F2214" s="29" t="s">
        <v>5879</v>
      </c>
      <c r="G2214" s="29" t="s">
        <v>294</v>
      </c>
      <c r="H2214" s="30" t="s">
        <v>25321</v>
      </c>
      <c r="I2214" s="27" t="s">
        <v>25322</v>
      </c>
      <c r="J2214" s="27" t="s">
        <v>24118</v>
      </c>
      <c r="K2214" s="27" t="s">
        <v>24119</v>
      </c>
      <c r="L2214" s="27" t="s">
        <v>1613</v>
      </c>
      <c r="M2214" s="27" t="s">
        <v>1613</v>
      </c>
      <c r="N2214" s="27" t="s">
        <v>56</v>
      </c>
      <c r="O2214" s="27" t="s">
        <v>57</v>
      </c>
      <c r="P2214" s="27" t="s">
        <v>58</v>
      </c>
      <c r="Q2214" s="27" t="s">
        <v>59</v>
      </c>
      <c r="R2214" s="27" t="s">
        <v>729</v>
      </c>
      <c r="S2214" s="27" t="s">
        <v>25323</v>
      </c>
      <c r="T2214" s="27" t="s">
        <v>62</v>
      </c>
      <c r="U2214" s="27" t="s">
        <v>63</v>
      </c>
      <c r="V2214" s="27" t="s">
        <v>105</v>
      </c>
      <c r="W2214" s="27" t="s">
        <v>44</v>
      </c>
      <c r="X2214" s="27" t="s">
        <v>66</v>
      </c>
      <c r="Y2214" s="27" t="s">
        <v>25324</v>
      </c>
      <c r="Z2214" s="27" t="s">
        <v>571</v>
      </c>
      <c r="AA2214" s="27" t="s">
        <v>69</v>
      </c>
      <c r="AB2214" s="27" t="s">
        <v>69</v>
      </c>
      <c r="AC2214" s="27" t="s">
        <v>70</v>
      </c>
      <c r="AD2214" s="27" t="s">
        <v>69</v>
      </c>
      <c r="AE2214" s="27" t="s">
        <v>25325</v>
      </c>
      <c r="AF2214" s="27" t="s">
        <v>25325</v>
      </c>
      <c r="AG2214" s="27" t="s">
        <v>25326</v>
      </c>
      <c r="AH2214" s="27" t="s">
        <v>145</v>
      </c>
      <c r="AI2214" s="27" t="s">
        <v>25327</v>
      </c>
      <c r="AJ2214" s="27" t="s">
        <v>25328</v>
      </c>
      <c r="AK2214" s="33" t="s">
        <v>25329</v>
      </c>
      <c r="AL2214" s="34">
        <v>111</v>
      </c>
      <c r="AM2214" s="34">
        <v>54.08</v>
      </c>
      <c r="AN2214" s="34">
        <v>1036</v>
      </c>
      <c r="AO2214" s="36"/>
      <c r="AP2214" s="20">
        <f t="shared" si="68"/>
        <v>22.0106666666667</v>
      </c>
      <c r="AQ2214" s="20">
        <v>22.0106666666667</v>
      </c>
      <c r="AR2214" s="20">
        <f t="shared" si="69"/>
        <v>113</v>
      </c>
    </row>
    <row r="2215" customHeight="1" spans="1:44">
      <c r="A2215" s="27" t="s">
        <v>44</v>
      </c>
      <c r="B2215" s="27" t="s">
        <v>45</v>
      </c>
      <c r="C2215" s="27" t="s">
        <v>25330</v>
      </c>
      <c r="D2215" s="28" t="s">
        <v>25331</v>
      </c>
      <c r="E2215" s="29" t="s">
        <v>151</v>
      </c>
      <c r="F2215" s="29" t="s">
        <v>2490</v>
      </c>
      <c r="G2215" s="29" t="s">
        <v>593</v>
      </c>
      <c r="H2215" s="30" t="s">
        <v>25332</v>
      </c>
      <c r="I2215" s="27" t="s">
        <v>25333</v>
      </c>
      <c r="J2215" s="27" t="s">
        <v>24118</v>
      </c>
      <c r="K2215" s="27" t="s">
        <v>24119</v>
      </c>
      <c r="L2215" s="27" t="s">
        <v>1613</v>
      </c>
      <c r="M2215" s="27" t="s">
        <v>1613</v>
      </c>
      <c r="N2215" s="27" t="s">
        <v>56</v>
      </c>
      <c r="O2215" s="27" t="s">
        <v>57</v>
      </c>
      <c r="P2215" s="27" t="s">
        <v>58</v>
      </c>
      <c r="Q2215" s="27" t="s">
        <v>59</v>
      </c>
      <c r="R2215" s="27" t="s">
        <v>729</v>
      </c>
      <c r="S2215" s="27" t="s">
        <v>53</v>
      </c>
      <c r="T2215" s="27" t="s">
        <v>121</v>
      </c>
      <c r="U2215" s="27" t="s">
        <v>158</v>
      </c>
      <c r="V2215" s="27" t="s">
        <v>64</v>
      </c>
      <c r="W2215" s="27" t="s">
        <v>44</v>
      </c>
      <c r="X2215" s="27" t="s">
        <v>66</v>
      </c>
      <c r="Y2215" s="27" t="s">
        <v>25334</v>
      </c>
      <c r="Z2215" s="27" t="s">
        <v>8760</v>
      </c>
      <c r="AA2215" s="27" t="s">
        <v>69</v>
      </c>
      <c r="AB2215" s="27" t="s">
        <v>69</v>
      </c>
      <c r="AC2215" s="27" t="s">
        <v>70</v>
      </c>
      <c r="AD2215" s="27" t="s">
        <v>69</v>
      </c>
      <c r="AE2215" s="27" t="s">
        <v>25335</v>
      </c>
      <c r="AF2215" s="27" t="s">
        <v>25335</v>
      </c>
      <c r="AG2215" s="27" t="s">
        <v>25336</v>
      </c>
      <c r="AH2215" s="27" t="s">
        <v>145</v>
      </c>
      <c r="AI2215" s="27" t="s">
        <v>25337</v>
      </c>
      <c r="AJ2215" s="27" t="s">
        <v>25338</v>
      </c>
      <c r="AK2215" s="33" t="s">
        <v>25339</v>
      </c>
      <c r="AL2215" s="34">
        <v>95</v>
      </c>
      <c r="AM2215" s="34">
        <v>68.76</v>
      </c>
      <c r="AN2215" s="34">
        <v>1036</v>
      </c>
      <c r="AO2215" s="36"/>
      <c r="AP2215" s="20">
        <f t="shared" si="68"/>
        <v>21.8346666666667</v>
      </c>
      <c r="AQ2215" s="20">
        <v>21.8346666666667</v>
      </c>
      <c r="AR2215" s="20">
        <f t="shared" si="69"/>
        <v>114</v>
      </c>
    </row>
    <row r="2216" customHeight="1" spans="1:44">
      <c r="A2216" s="27" t="s">
        <v>44</v>
      </c>
      <c r="B2216" s="27" t="s">
        <v>45</v>
      </c>
      <c r="C2216" s="27" t="s">
        <v>25340</v>
      </c>
      <c r="D2216" s="28" t="s">
        <v>25341</v>
      </c>
      <c r="E2216" s="29" t="s">
        <v>151</v>
      </c>
      <c r="F2216" s="29" t="s">
        <v>5769</v>
      </c>
      <c r="G2216" s="29" t="s">
        <v>153</v>
      </c>
      <c r="H2216" s="30" t="s">
        <v>25342</v>
      </c>
      <c r="I2216" s="27" t="s">
        <v>25343</v>
      </c>
      <c r="J2216" s="27" t="s">
        <v>24118</v>
      </c>
      <c r="K2216" s="27" t="s">
        <v>24119</v>
      </c>
      <c r="L2216" s="27" t="s">
        <v>1613</v>
      </c>
      <c r="M2216" s="27" t="s">
        <v>1613</v>
      </c>
      <c r="N2216" s="27" t="s">
        <v>56</v>
      </c>
      <c r="O2216" s="27" t="s">
        <v>57</v>
      </c>
      <c r="P2216" s="27" t="s">
        <v>743</v>
      </c>
      <c r="Q2216" s="27" t="s">
        <v>85</v>
      </c>
      <c r="R2216" s="27" t="s">
        <v>60</v>
      </c>
      <c r="S2216" s="27" t="s">
        <v>25344</v>
      </c>
      <c r="T2216" s="27" t="s">
        <v>662</v>
      </c>
      <c r="U2216" s="27" t="s">
        <v>63</v>
      </c>
      <c r="V2216" s="27" t="s">
        <v>64</v>
      </c>
      <c r="W2216" s="27" t="s">
        <v>3100</v>
      </c>
      <c r="X2216" s="27" t="s">
        <v>70</v>
      </c>
      <c r="Y2216" s="27" t="s">
        <v>25345</v>
      </c>
      <c r="Z2216" s="27" t="s">
        <v>22451</v>
      </c>
      <c r="AA2216" s="27" t="s">
        <v>69</v>
      </c>
      <c r="AB2216" s="27" t="s">
        <v>69</v>
      </c>
      <c r="AC2216" s="27" t="s">
        <v>70</v>
      </c>
      <c r="AD2216" s="27" t="s">
        <v>69</v>
      </c>
      <c r="AE2216" s="27" t="s">
        <v>25346</v>
      </c>
      <c r="AF2216" s="27" t="s">
        <v>25346</v>
      </c>
      <c r="AG2216" s="27" t="s">
        <v>25347</v>
      </c>
      <c r="AH2216" s="27" t="s">
        <v>145</v>
      </c>
      <c r="AI2216" s="27" t="s">
        <v>25348</v>
      </c>
      <c r="AJ2216" s="27" t="s">
        <v>25349</v>
      </c>
      <c r="AK2216" s="33" t="s">
        <v>25350</v>
      </c>
      <c r="AL2216" s="34">
        <v>98</v>
      </c>
      <c r="AM2216" s="34">
        <v>65.59</v>
      </c>
      <c r="AN2216" s="34">
        <v>1036</v>
      </c>
      <c r="AO2216" s="36"/>
      <c r="AP2216" s="20">
        <f t="shared" si="68"/>
        <v>21.812</v>
      </c>
      <c r="AQ2216" s="20">
        <v>21.812</v>
      </c>
      <c r="AR2216" s="20">
        <f t="shared" si="69"/>
        <v>115</v>
      </c>
    </row>
    <row r="2217" customHeight="1" spans="1:44">
      <c r="A2217" s="27" t="s">
        <v>44</v>
      </c>
      <c r="B2217" s="27" t="s">
        <v>45</v>
      </c>
      <c r="C2217" s="27" t="s">
        <v>25351</v>
      </c>
      <c r="D2217" s="28" t="s">
        <v>25352</v>
      </c>
      <c r="E2217" s="29" t="s">
        <v>151</v>
      </c>
      <c r="F2217" s="29" t="s">
        <v>3261</v>
      </c>
      <c r="G2217" s="29" t="s">
        <v>308</v>
      </c>
      <c r="H2217" s="30" t="s">
        <v>25353</v>
      </c>
      <c r="I2217" s="27" t="s">
        <v>25354</v>
      </c>
      <c r="J2217" s="27" t="s">
        <v>24118</v>
      </c>
      <c r="K2217" s="27" t="s">
        <v>24119</v>
      </c>
      <c r="L2217" s="27" t="s">
        <v>1613</v>
      </c>
      <c r="M2217" s="27" t="s">
        <v>1613</v>
      </c>
      <c r="N2217" s="27" t="s">
        <v>56</v>
      </c>
      <c r="O2217" s="27" t="s">
        <v>57</v>
      </c>
      <c r="P2217" s="27" t="s">
        <v>58</v>
      </c>
      <c r="Q2217" s="27" t="s">
        <v>59</v>
      </c>
      <c r="R2217" s="27" t="s">
        <v>448</v>
      </c>
      <c r="S2217" s="27" t="s">
        <v>69</v>
      </c>
      <c r="T2217" s="27" t="s">
        <v>86</v>
      </c>
      <c r="U2217" s="27" t="s">
        <v>63</v>
      </c>
      <c r="V2217" s="27" t="s">
        <v>105</v>
      </c>
      <c r="W2217" s="27" t="s">
        <v>2604</v>
      </c>
      <c r="X2217" s="27" t="s">
        <v>66</v>
      </c>
      <c r="Y2217" s="27" t="s">
        <v>25355</v>
      </c>
      <c r="Z2217" s="27" t="s">
        <v>89</v>
      </c>
      <c r="AA2217" s="27" t="s">
        <v>69</v>
      </c>
      <c r="AB2217" s="27" t="s">
        <v>69</v>
      </c>
      <c r="AC2217" s="27" t="s">
        <v>70</v>
      </c>
      <c r="AD2217" s="27" t="s">
        <v>69</v>
      </c>
      <c r="AE2217" s="27" t="s">
        <v>25356</v>
      </c>
      <c r="AF2217" s="27" t="s">
        <v>25356</v>
      </c>
      <c r="AG2217" s="27" t="s">
        <v>25357</v>
      </c>
      <c r="AH2217" s="27" t="s">
        <v>959</v>
      </c>
      <c r="AI2217" s="27" t="s">
        <v>25358</v>
      </c>
      <c r="AJ2217" s="27" t="s">
        <v>25359</v>
      </c>
      <c r="AK2217" s="33" t="s">
        <v>25360</v>
      </c>
      <c r="AL2217" s="34">
        <v>81</v>
      </c>
      <c r="AM2217" s="34">
        <v>82.23</v>
      </c>
      <c r="AN2217" s="34">
        <v>1036</v>
      </c>
      <c r="AO2217" s="36"/>
      <c r="AP2217" s="20">
        <f t="shared" si="68"/>
        <v>21.764</v>
      </c>
      <c r="AQ2217" s="20">
        <v>21.764</v>
      </c>
      <c r="AR2217" s="20">
        <f t="shared" si="69"/>
        <v>116</v>
      </c>
    </row>
    <row r="2218" customHeight="1" spans="1:44">
      <c r="A2218" s="27" t="s">
        <v>44</v>
      </c>
      <c r="B2218" s="27" t="s">
        <v>45</v>
      </c>
      <c r="C2218" s="27" t="s">
        <v>25361</v>
      </c>
      <c r="D2218" s="28" t="s">
        <v>25362</v>
      </c>
      <c r="E2218" s="29" t="s">
        <v>151</v>
      </c>
      <c r="F2218" s="29" t="s">
        <v>2687</v>
      </c>
      <c r="G2218" s="29" t="s">
        <v>170</v>
      </c>
      <c r="H2218" s="30" t="s">
        <v>25363</v>
      </c>
      <c r="I2218" s="27" t="s">
        <v>25364</v>
      </c>
      <c r="J2218" s="27" t="s">
        <v>24118</v>
      </c>
      <c r="K2218" s="27" t="s">
        <v>24119</v>
      </c>
      <c r="L2218" s="27" t="s">
        <v>1613</v>
      </c>
      <c r="M2218" s="27" t="s">
        <v>1613</v>
      </c>
      <c r="N2218" s="27" t="s">
        <v>83</v>
      </c>
      <c r="O2218" s="27" t="s">
        <v>25365</v>
      </c>
      <c r="P2218" s="27" t="s">
        <v>58</v>
      </c>
      <c r="Q2218" s="27" t="s">
        <v>59</v>
      </c>
      <c r="R2218" s="27" t="s">
        <v>1614</v>
      </c>
      <c r="S2218" s="27" t="s">
        <v>25366</v>
      </c>
      <c r="T2218" s="27" t="s">
        <v>104</v>
      </c>
      <c r="U2218" s="27" t="s">
        <v>158</v>
      </c>
      <c r="V2218" s="27" t="s">
        <v>105</v>
      </c>
      <c r="W2218" s="27" t="s">
        <v>556</v>
      </c>
      <c r="X2218" s="27" t="s">
        <v>66</v>
      </c>
      <c r="Y2218" s="27" t="s">
        <v>25367</v>
      </c>
      <c r="Z2218" s="27" t="s">
        <v>89</v>
      </c>
      <c r="AA2218" s="27" t="s">
        <v>69</v>
      </c>
      <c r="AB2218" s="27" t="s">
        <v>69</v>
      </c>
      <c r="AC2218" s="27" t="s">
        <v>70</v>
      </c>
      <c r="AD2218" s="27" t="s">
        <v>69</v>
      </c>
      <c r="AE2218" s="27" t="s">
        <v>25368</v>
      </c>
      <c r="AF2218" s="27" t="s">
        <v>25368</v>
      </c>
      <c r="AG2218" s="27" t="s">
        <v>25369</v>
      </c>
      <c r="AH2218" s="27" t="s">
        <v>145</v>
      </c>
      <c r="AI2218" s="27" t="s">
        <v>25370</v>
      </c>
      <c r="AJ2218" s="27" t="s">
        <v>25371</v>
      </c>
      <c r="AK2218" s="33" t="s">
        <v>25372</v>
      </c>
      <c r="AL2218" s="34">
        <v>92</v>
      </c>
      <c r="AM2218" s="34">
        <v>67.75</v>
      </c>
      <c r="AN2218" s="34">
        <v>1036</v>
      </c>
      <c r="AO2218" s="36"/>
      <c r="AP2218" s="20">
        <f t="shared" si="68"/>
        <v>21.3</v>
      </c>
      <c r="AQ2218" s="20">
        <v>21.3</v>
      </c>
      <c r="AR2218" s="20">
        <f t="shared" si="69"/>
        <v>117</v>
      </c>
    </row>
    <row r="2219" customHeight="1" spans="1:44">
      <c r="A2219" s="27" t="s">
        <v>44</v>
      </c>
      <c r="B2219" s="27" t="s">
        <v>45</v>
      </c>
      <c r="C2219" s="27" t="s">
        <v>25373</v>
      </c>
      <c r="D2219" s="28" t="s">
        <v>25374</v>
      </c>
      <c r="E2219" s="29" t="s">
        <v>151</v>
      </c>
      <c r="F2219" s="29" t="s">
        <v>3809</v>
      </c>
      <c r="G2219" s="29" t="s">
        <v>645</v>
      </c>
      <c r="H2219" s="30" t="s">
        <v>25375</v>
      </c>
      <c r="I2219" s="27" t="s">
        <v>25376</v>
      </c>
      <c r="J2219" s="27" t="s">
        <v>24118</v>
      </c>
      <c r="K2219" s="27" t="s">
        <v>24119</v>
      </c>
      <c r="L2219" s="27" t="s">
        <v>1613</v>
      </c>
      <c r="M2219" s="27" t="s">
        <v>1613</v>
      </c>
      <c r="N2219" s="27" t="s">
        <v>56</v>
      </c>
      <c r="O2219" s="27" t="s">
        <v>57</v>
      </c>
      <c r="P2219" s="27" t="s">
        <v>58</v>
      </c>
      <c r="Q2219" s="27" t="s">
        <v>59</v>
      </c>
      <c r="R2219" s="27" t="s">
        <v>60</v>
      </c>
      <c r="S2219" s="27" t="s">
        <v>25377</v>
      </c>
      <c r="T2219" s="27" t="s">
        <v>62</v>
      </c>
      <c r="U2219" s="27" t="s">
        <v>158</v>
      </c>
      <c r="V2219" s="27" t="s">
        <v>64</v>
      </c>
      <c r="W2219" s="27" t="s">
        <v>4335</v>
      </c>
      <c r="X2219" s="27" t="s">
        <v>66</v>
      </c>
      <c r="Y2219" s="27" t="s">
        <v>3074</v>
      </c>
      <c r="Z2219" s="27" t="s">
        <v>1036</v>
      </c>
      <c r="AA2219" s="27" t="s">
        <v>69</v>
      </c>
      <c r="AB2219" s="27" t="s">
        <v>69</v>
      </c>
      <c r="AC2219" s="27" t="s">
        <v>66</v>
      </c>
      <c r="AD2219" s="27" t="s">
        <v>2257</v>
      </c>
      <c r="AE2219" s="27" t="s">
        <v>25378</v>
      </c>
      <c r="AF2219" s="27" t="s">
        <v>25378</v>
      </c>
      <c r="AG2219" s="27" t="s">
        <v>25379</v>
      </c>
      <c r="AH2219" s="27" t="s">
        <v>709</v>
      </c>
      <c r="AI2219" s="27" t="s">
        <v>25380</v>
      </c>
      <c r="AJ2219" s="27" t="s">
        <v>25381</v>
      </c>
      <c r="AK2219" s="33" t="s">
        <v>25382</v>
      </c>
      <c r="AL2219" s="34">
        <v>83</v>
      </c>
      <c r="AM2219" s="34">
        <v>76.51</v>
      </c>
      <c r="AN2219" s="34">
        <v>1036</v>
      </c>
      <c r="AO2219" s="36"/>
      <c r="AP2219" s="20">
        <f t="shared" si="68"/>
        <v>21.268</v>
      </c>
      <c r="AQ2219" s="20">
        <v>21.268</v>
      </c>
      <c r="AR2219" s="20">
        <f t="shared" si="69"/>
        <v>118</v>
      </c>
    </row>
    <row r="2220" customHeight="1" spans="1:44">
      <c r="A2220" s="27" t="s">
        <v>44</v>
      </c>
      <c r="B2220" s="27" t="s">
        <v>45</v>
      </c>
      <c r="C2220" s="27" t="s">
        <v>25383</v>
      </c>
      <c r="D2220" s="28" t="s">
        <v>25384</v>
      </c>
      <c r="E2220" s="29" t="s">
        <v>151</v>
      </c>
      <c r="F2220" s="29" t="s">
        <v>2452</v>
      </c>
      <c r="G2220" s="29" t="s">
        <v>170</v>
      </c>
      <c r="H2220" s="30" t="s">
        <v>25385</v>
      </c>
      <c r="I2220" s="27" t="s">
        <v>25386</v>
      </c>
      <c r="J2220" s="27" t="s">
        <v>24118</v>
      </c>
      <c r="K2220" s="27" t="s">
        <v>24119</v>
      </c>
      <c r="L2220" s="27" t="s">
        <v>1613</v>
      </c>
      <c r="M2220" s="27" t="s">
        <v>1613</v>
      </c>
      <c r="N2220" s="27" t="s">
        <v>56</v>
      </c>
      <c r="O2220" s="27" t="s">
        <v>57</v>
      </c>
      <c r="P2220" s="27" t="s">
        <v>58</v>
      </c>
      <c r="Q2220" s="27" t="s">
        <v>59</v>
      </c>
      <c r="R2220" s="27" t="s">
        <v>60</v>
      </c>
      <c r="S2220" s="27" t="s">
        <v>1212</v>
      </c>
      <c r="T2220" s="27" t="s">
        <v>104</v>
      </c>
      <c r="U2220" s="27" t="s">
        <v>87</v>
      </c>
      <c r="V2220" s="27" t="s">
        <v>64</v>
      </c>
      <c r="W2220" s="27" t="s">
        <v>25387</v>
      </c>
      <c r="X2220" s="27" t="s">
        <v>66</v>
      </c>
      <c r="Y2220" s="27" t="s">
        <v>25388</v>
      </c>
      <c r="Z2220" s="27" t="s">
        <v>420</v>
      </c>
      <c r="AA2220" s="27" t="s">
        <v>10987</v>
      </c>
      <c r="AB2220" s="27" t="s">
        <v>69</v>
      </c>
      <c r="AC2220" s="27" t="s">
        <v>70</v>
      </c>
      <c r="AD2220" s="27" t="s">
        <v>69</v>
      </c>
      <c r="AE2220" s="27" t="s">
        <v>25389</v>
      </c>
      <c r="AF2220" s="27" t="s">
        <v>25389</v>
      </c>
      <c r="AG2220" s="27" t="s">
        <v>25390</v>
      </c>
      <c r="AH2220" s="27" t="s">
        <v>709</v>
      </c>
      <c r="AI2220" s="27" t="s">
        <v>25391</v>
      </c>
      <c r="AJ2220" s="27" t="s">
        <v>25392</v>
      </c>
      <c r="AK2220" s="33" t="s">
        <v>25393</v>
      </c>
      <c r="AL2220" s="34">
        <v>102</v>
      </c>
      <c r="AM2220" s="34">
        <v>54.15</v>
      </c>
      <c r="AN2220" s="34">
        <v>1036</v>
      </c>
      <c r="AO2220" s="36"/>
      <c r="AP2220" s="20">
        <f t="shared" si="68"/>
        <v>20.82</v>
      </c>
      <c r="AQ2220" s="20">
        <v>20.82</v>
      </c>
      <c r="AR2220" s="20">
        <f t="shared" si="69"/>
        <v>119</v>
      </c>
    </row>
    <row r="2221" customHeight="1" spans="1:44">
      <c r="A2221" s="27" t="s">
        <v>44</v>
      </c>
      <c r="B2221" s="27" t="s">
        <v>45</v>
      </c>
      <c r="C2221" s="27" t="s">
        <v>25394</v>
      </c>
      <c r="D2221" s="28" t="s">
        <v>25395</v>
      </c>
      <c r="E2221" s="29" t="s">
        <v>151</v>
      </c>
      <c r="F2221" s="29" t="s">
        <v>169</v>
      </c>
      <c r="G2221" s="29" t="s">
        <v>376</v>
      </c>
      <c r="H2221" s="30" t="s">
        <v>25396</v>
      </c>
      <c r="I2221" s="27" t="s">
        <v>25397</v>
      </c>
      <c r="J2221" s="27" t="s">
        <v>24118</v>
      </c>
      <c r="K2221" s="27" t="s">
        <v>24119</v>
      </c>
      <c r="L2221" s="27" t="s">
        <v>1613</v>
      </c>
      <c r="M2221" s="27" t="s">
        <v>1613</v>
      </c>
      <c r="N2221" s="27" t="s">
        <v>56</v>
      </c>
      <c r="O2221" s="27" t="s">
        <v>57</v>
      </c>
      <c r="P2221" s="27" t="s">
        <v>84</v>
      </c>
      <c r="Q2221" s="27" t="s">
        <v>85</v>
      </c>
      <c r="R2221" s="27" t="s">
        <v>1614</v>
      </c>
      <c r="S2221" s="27" t="s">
        <v>25398</v>
      </c>
      <c r="T2221" s="27" t="s">
        <v>121</v>
      </c>
      <c r="U2221" s="27" t="s">
        <v>63</v>
      </c>
      <c r="V2221" s="27" t="s">
        <v>105</v>
      </c>
      <c r="W2221" s="27" t="s">
        <v>20188</v>
      </c>
      <c r="X2221" s="27" t="s">
        <v>66</v>
      </c>
      <c r="Y2221" s="27" t="s">
        <v>16127</v>
      </c>
      <c r="Z2221" s="27" t="s">
        <v>330</v>
      </c>
      <c r="AA2221" s="27" t="s">
        <v>69</v>
      </c>
      <c r="AB2221" s="27" t="s">
        <v>69</v>
      </c>
      <c r="AC2221" s="27" t="s">
        <v>70</v>
      </c>
      <c r="AD2221" s="27" t="s">
        <v>69</v>
      </c>
      <c r="AE2221" s="27" t="s">
        <v>25399</v>
      </c>
      <c r="AF2221" s="27" t="s">
        <v>25399</v>
      </c>
      <c r="AG2221" s="27" t="s">
        <v>25400</v>
      </c>
      <c r="AH2221" s="27" t="s">
        <v>111</v>
      </c>
      <c r="AI2221" s="27" t="s">
        <v>25401</v>
      </c>
      <c r="AJ2221" s="27" t="s">
        <v>25402</v>
      </c>
      <c r="AK2221" s="33" t="s">
        <v>25403</v>
      </c>
      <c r="AL2221" s="34">
        <v>-1</v>
      </c>
      <c r="AM2221" s="34">
        <v>-1</v>
      </c>
      <c r="AN2221" s="34">
        <v>1036</v>
      </c>
      <c r="AO2221" s="36"/>
      <c r="AP2221" s="20">
        <f t="shared" si="68"/>
        <v>-0.266666666666667</v>
      </c>
      <c r="AQ2221" s="20">
        <v>-0.266666666666667</v>
      </c>
      <c r="AR2221" s="20">
        <f t="shared" si="69"/>
        <v>120</v>
      </c>
    </row>
    <row r="2222" customHeight="1" spans="1:44">
      <c r="A2222" s="27" t="s">
        <v>44</v>
      </c>
      <c r="B2222" s="27" t="s">
        <v>45</v>
      </c>
      <c r="C2222" s="27" t="s">
        <v>25404</v>
      </c>
      <c r="D2222" s="28" t="s">
        <v>25405</v>
      </c>
      <c r="E2222" s="29" t="s">
        <v>151</v>
      </c>
      <c r="F2222" s="29" t="s">
        <v>293</v>
      </c>
      <c r="G2222" s="29" t="s">
        <v>593</v>
      </c>
      <c r="H2222" s="30" t="s">
        <v>25406</v>
      </c>
      <c r="I2222" s="27" t="s">
        <v>25407</v>
      </c>
      <c r="J2222" s="27" t="s">
        <v>24118</v>
      </c>
      <c r="K2222" s="27" t="s">
        <v>24119</v>
      </c>
      <c r="L2222" s="27" t="s">
        <v>1613</v>
      </c>
      <c r="M2222" s="27" t="s">
        <v>1613</v>
      </c>
      <c r="N2222" s="27" t="s">
        <v>83</v>
      </c>
      <c r="O2222" s="27" t="s">
        <v>57</v>
      </c>
      <c r="P2222" s="27" t="s">
        <v>58</v>
      </c>
      <c r="Q2222" s="27" t="s">
        <v>59</v>
      </c>
      <c r="R2222" s="27" t="s">
        <v>60</v>
      </c>
      <c r="S2222" s="27" t="s">
        <v>25408</v>
      </c>
      <c r="T2222" s="27" t="s">
        <v>200</v>
      </c>
      <c r="U2222" s="27" t="s">
        <v>87</v>
      </c>
      <c r="V2222" s="27" t="s">
        <v>105</v>
      </c>
      <c r="W2222" s="27" t="s">
        <v>1377</v>
      </c>
      <c r="X2222" s="27" t="s">
        <v>66</v>
      </c>
      <c r="Y2222" s="27" t="s">
        <v>25409</v>
      </c>
      <c r="Z2222" s="27" t="s">
        <v>298</v>
      </c>
      <c r="AA2222" s="27" t="s">
        <v>69</v>
      </c>
      <c r="AB2222" s="27" t="s">
        <v>69</v>
      </c>
      <c r="AC2222" s="27" t="s">
        <v>70</v>
      </c>
      <c r="AD2222" s="27" t="s">
        <v>69</v>
      </c>
      <c r="AE2222" s="27" t="s">
        <v>25410</v>
      </c>
      <c r="AF2222" s="27" t="s">
        <v>25410</v>
      </c>
      <c r="AG2222" s="27" t="s">
        <v>25411</v>
      </c>
      <c r="AH2222" s="27" t="s">
        <v>191</v>
      </c>
      <c r="AI2222" s="27" t="s">
        <v>25412</v>
      </c>
      <c r="AJ2222" s="27" t="s">
        <v>25413</v>
      </c>
      <c r="AK2222" s="33" t="s">
        <v>25414</v>
      </c>
      <c r="AL2222" s="34">
        <v>-1</v>
      </c>
      <c r="AM2222" s="34">
        <v>-1</v>
      </c>
      <c r="AN2222" s="34">
        <v>1036</v>
      </c>
      <c r="AO2222" s="36"/>
      <c r="AP2222" s="20">
        <f t="shared" si="68"/>
        <v>-0.266666666666667</v>
      </c>
      <c r="AQ2222" s="20">
        <v>-0.266666666666667</v>
      </c>
      <c r="AR2222" s="20">
        <f t="shared" si="69"/>
        <v>120</v>
      </c>
    </row>
    <row r="2223" customHeight="1" spans="1:44">
      <c r="A2223" s="27" t="s">
        <v>44</v>
      </c>
      <c r="B2223" s="27" t="s">
        <v>45</v>
      </c>
      <c r="C2223" s="27" t="s">
        <v>25415</v>
      </c>
      <c r="D2223" s="28" t="s">
        <v>25416</v>
      </c>
      <c r="E2223" s="29" t="s">
        <v>151</v>
      </c>
      <c r="F2223" s="29" t="s">
        <v>790</v>
      </c>
      <c r="G2223" s="29" t="s">
        <v>308</v>
      </c>
      <c r="H2223" s="30" t="s">
        <v>25417</v>
      </c>
      <c r="I2223" s="27" t="s">
        <v>25418</v>
      </c>
      <c r="J2223" s="27" t="s">
        <v>24118</v>
      </c>
      <c r="K2223" s="27" t="s">
        <v>24119</v>
      </c>
      <c r="L2223" s="27" t="s">
        <v>1613</v>
      </c>
      <c r="M2223" s="27" t="s">
        <v>1613</v>
      </c>
      <c r="N2223" s="27" t="s">
        <v>83</v>
      </c>
      <c r="O2223" s="27" t="s">
        <v>57</v>
      </c>
      <c r="P2223" s="27" t="s">
        <v>58</v>
      </c>
      <c r="Q2223" s="27" t="s">
        <v>59</v>
      </c>
      <c r="R2223" s="27" t="s">
        <v>1614</v>
      </c>
      <c r="S2223" s="27" t="s">
        <v>25419</v>
      </c>
      <c r="T2223" s="27" t="s">
        <v>200</v>
      </c>
      <c r="U2223" s="27" t="s">
        <v>63</v>
      </c>
      <c r="V2223" s="27" t="s">
        <v>64</v>
      </c>
      <c r="W2223" s="27" t="s">
        <v>44</v>
      </c>
      <c r="X2223" s="27" t="s">
        <v>66</v>
      </c>
      <c r="Y2223" s="27" t="s">
        <v>25420</v>
      </c>
      <c r="Z2223" s="27" t="s">
        <v>68</v>
      </c>
      <c r="AA2223" s="27" t="s">
        <v>69</v>
      </c>
      <c r="AB2223" s="27" t="s">
        <v>68</v>
      </c>
      <c r="AC2223" s="27" t="s">
        <v>70</v>
      </c>
      <c r="AD2223" s="27" t="s">
        <v>69</v>
      </c>
      <c r="AE2223" s="27" t="s">
        <v>25421</v>
      </c>
      <c r="AF2223" s="27" t="s">
        <v>25421</v>
      </c>
      <c r="AG2223" s="27" t="s">
        <v>25422</v>
      </c>
      <c r="AH2223" s="27" t="s">
        <v>145</v>
      </c>
      <c r="AI2223" s="27" t="s">
        <v>3554</v>
      </c>
      <c r="AJ2223" s="27" t="s">
        <v>25423</v>
      </c>
      <c r="AK2223" s="33" t="s">
        <v>25424</v>
      </c>
      <c r="AL2223" s="34">
        <v>-1</v>
      </c>
      <c r="AM2223" s="34">
        <v>-1</v>
      </c>
      <c r="AN2223" s="34">
        <v>1036</v>
      </c>
      <c r="AO2223" s="36"/>
      <c r="AP2223" s="20">
        <f t="shared" si="68"/>
        <v>-0.266666666666667</v>
      </c>
      <c r="AQ2223" s="20">
        <v>-0.266666666666667</v>
      </c>
      <c r="AR2223" s="20">
        <f t="shared" si="69"/>
        <v>120</v>
      </c>
    </row>
    <row r="2224" customHeight="1" spans="1:44">
      <c r="A2224" s="27" t="s">
        <v>44</v>
      </c>
      <c r="B2224" s="27" t="s">
        <v>45</v>
      </c>
      <c r="C2224" s="27" t="s">
        <v>25425</v>
      </c>
      <c r="D2224" s="28" t="s">
        <v>25426</v>
      </c>
      <c r="E2224" s="29" t="s">
        <v>151</v>
      </c>
      <c r="F2224" s="29" t="s">
        <v>2943</v>
      </c>
      <c r="G2224" s="29" t="s">
        <v>744</v>
      </c>
      <c r="H2224" s="30" t="s">
        <v>25427</v>
      </c>
      <c r="I2224" s="27" t="s">
        <v>25428</v>
      </c>
      <c r="J2224" s="27" t="s">
        <v>24118</v>
      </c>
      <c r="K2224" s="27" t="s">
        <v>24119</v>
      </c>
      <c r="L2224" s="27" t="s">
        <v>1613</v>
      </c>
      <c r="M2224" s="27" t="s">
        <v>1613</v>
      </c>
      <c r="N2224" s="27" t="s">
        <v>56</v>
      </c>
      <c r="O2224" s="27" t="s">
        <v>57</v>
      </c>
      <c r="P2224" s="27" t="s">
        <v>58</v>
      </c>
      <c r="Q2224" s="27" t="s">
        <v>59</v>
      </c>
      <c r="R2224" s="27" t="s">
        <v>60</v>
      </c>
      <c r="S2224" s="27" t="s">
        <v>25429</v>
      </c>
      <c r="T2224" s="27" t="s">
        <v>138</v>
      </c>
      <c r="U2224" s="27" t="s">
        <v>158</v>
      </c>
      <c r="V2224" s="27" t="s">
        <v>64</v>
      </c>
      <c r="W2224" s="27" t="s">
        <v>2690</v>
      </c>
      <c r="X2224" s="27" t="s">
        <v>66</v>
      </c>
      <c r="Y2224" s="27" t="s">
        <v>2859</v>
      </c>
      <c r="Z2224" s="27" t="s">
        <v>89</v>
      </c>
      <c r="AA2224" s="27" t="s">
        <v>69</v>
      </c>
      <c r="AB2224" s="27" t="s">
        <v>69</v>
      </c>
      <c r="AC2224" s="27" t="s">
        <v>70</v>
      </c>
      <c r="AD2224" s="27" t="s">
        <v>69</v>
      </c>
      <c r="AE2224" s="27" t="s">
        <v>25430</v>
      </c>
      <c r="AF2224" s="27" t="s">
        <v>25430</v>
      </c>
      <c r="AG2224" s="27" t="s">
        <v>25431</v>
      </c>
      <c r="AH2224" s="27" t="s">
        <v>2015</v>
      </c>
      <c r="AI2224" s="27" t="s">
        <v>25432</v>
      </c>
      <c r="AJ2224" s="27" t="s">
        <v>25433</v>
      </c>
      <c r="AK2224" s="33" t="s">
        <v>25434</v>
      </c>
      <c r="AL2224" s="34">
        <v>-1</v>
      </c>
      <c r="AM2224" s="34">
        <v>-1</v>
      </c>
      <c r="AN2224" s="34">
        <v>1036</v>
      </c>
      <c r="AO2224" s="36"/>
      <c r="AP2224" s="20">
        <f t="shared" si="68"/>
        <v>-0.266666666666667</v>
      </c>
      <c r="AQ2224" s="20">
        <v>-0.266666666666667</v>
      </c>
      <c r="AR2224" s="20">
        <f t="shared" si="69"/>
        <v>120</v>
      </c>
    </row>
    <row r="2225" customHeight="1" spans="1:44">
      <c r="A2225" s="27" t="s">
        <v>44</v>
      </c>
      <c r="B2225" s="27" t="s">
        <v>45</v>
      </c>
      <c r="C2225" s="27" t="s">
        <v>25435</v>
      </c>
      <c r="D2225" s="28" t="s">
        <v>25436</v>
      </c>
      <c r="E2225" s="29" t="s">
        <v>151</v>
      </c>
      <c r="F2225" s="29" t="s">
        <v>2388</v>
      </c>
      <c r="G2225" s="29" t="s">
        <v>744</v>
      </c>
      <c r="H2225" s="30" t="s">
        <v>19356</v>
      </c>
      <c r="I2225" s="27" t="s">
        <v>25437</v>
      </c>
      <c r="J2225" s="27" t="s">
        <v>24118</v>
      </c>
      <c r="K2225" s="27" t="s">
        <v>24119</v>
      </c>
      <c r="L2225" s="27" t="s">
        <v>1613</v>
      </c>
      <c r="M2225" s="27" t="s">
        <v>1613</v>
      </c>
      <c r="N2225" s="27" t="s">
        <v>83</v>
      </c>
      <c r="O2225" s="27" t="s">
        <v>57</v>
      </c>
      <c r="P2225" s="27" t="s">
        <v>58</v>
      </c>
      <c r="Q2225" s="27" t="s">
        <v>59</v>
      </c>
      <c r="R2225" s="27" t="s">
        <v>60</v>
      </c>
      <c r="S2225" s="27" t="s">
        <v>25438</v>
      </c>
      <c r="T2225" s="27" t="s">
        <v>157</v>
      </c>
      <c r="U2225" s="27" t="s">
        <v>158</v>
      </c>
      <c r="V2225" s="27" t="s">
        <v>64</v>
      </c>
      <c r="W2225" s="27" t="s">
        <v>529</v>
      </c>
      <c r="X2225" s="27" t="s">
        <v>66</v>
      </c>
      <c r="Y2225" s="27" t="s">
        <v>4184</v>
      </c>
      <c r="Z2225" s="27" t="s">
        <v>381</v>
      </c>
      <c r="AA2225" s="27" t="s">
        <v>69</v>
      </c>
      <c r="AB2225" s="27" t="s">
        <v>69</v>
      </c>
      <c r="AC2225" s="27" t="s">
        <v>70</v>
      </c>
      <c r="AD2225" s="27" t="s">
        <v>69</v>
      </c>
      <c r="AE2225" s="27" t="s">
        <v>25439</v>
      </c>
      <c r="AF2225" s="27" t="s">
        <v>25439</v>
      </c>
      <c r="AG2225" s="27" t="s">
        <v>25440</v>
      </c>
      <c r="AH2225" s="27" t="s">
        <v>533</v>
      </c>
      <c r="AI2225" s="27" t="s">
        <v>25441</v>
      </c>
      <c r="AJ2225" s="27" t="s">
        <v>25442</v>
      </c>
      <c r="AK2225" s="33" t="s">
        <v>25443</v>
      </c>
      <c r="AL2225" s="34">
        <v>-1</v>
      </c>
      <c r="AM2225" s="34">
        <v>-1</v>
      </c>
      <c r="AN2225" s="34">
        <v>1036</v>
      </c>
      <c r="AO2225" s="36"/>
      <c r="AP2225" s="20">
        <f t="shared" si="68"/>
        <v>-0.266666666666667</v>
      </c>
      <c r="AQ2225" s="20">
        <v>-0.266666666666667</v>
      </c>
      <c r="AR2225" s="20">
        <f t="shared" si="69"/>
        <v>120</v>
      </c>
    </row>
    <row r="2226" customHeight="1" spans="1:44">
      <c r="A2226" s="27" t="s">
        <v>44</v>
      </c>
      <c r="B2226" s="27" t="s">
        <v>45</v>
      </c>
      <c r="C2226" s="27" t="s">
        <v>25444</v>
      </c>
      <c r="D2226" s="28" t="s">
        <v>25445</v>
      </c>
      <c r="E2226" s="29" t="s">
        <v>151</v>
      </c>
      <c r="F2226" s="29" t="s">
        <v>5416</v>
      </c>
      <c r="G2226" s="29" t="s">
        <v>698</v>
      </c>
      <c r="H2226" s="30" t="s">
        <v>25446</v>
      </c>
      <c r="I2226" s="27" t="s">
        <v>25447</v>
      </c>
      <c r="J2226" s="27" t="s">
        <v>24118</v>
      </c>
      <c r="K2226" s="27" t="s">
        <v>24119</v>
      </c>
      <c r="L2226" s="27" t="s">
        <v>1613</v>
      </c>
      <c r="M2226" s="27" t="s">
        <v>1613</v>
      </c>
      <c r="N2226" s="27" t="s">
        <v>83</v>
      </c>
      <c r="O2226" s="27" t="s">
        <v>57</v>
      </c>
      <c r="P2226" s="27" t="s">
        <v>58</v>
      </c>
      <c r="Q2226" s="27" t="s">
        <v>59</v>
      </c>
      <c r="R2226" s="27" t="s">
        <v>448</v>
      </c>
      <c r="S2226" s="27" t="s">
        <v>69</v>
      </c>
      <c r="T2226" s="27" t="s">
        <v>86</v>
      </c>
      <c r="U2226" s="27" t="s">
        <v>63</v>
      </c>
      <c r="V2226" s="27" t="s">
        <v>64</v>
      </c>
      <c r="W2226" s="27" t="s">
        <v>159</v>
      </c>
      <c r="X2226" s="27" t="s">
        <v>66</v>
      </c>
      <c r="Y2226" s="27" t="s">
        <v>25448</v>
      </c>
      <c r="Z2226" s="27" t="s">
        <v>141</v>
      </c>
      <c r="AA2226" s="27" t="s">
        <v>69</v>
      </c>
      <c r="AB2226" s="27" t="s">
        <v>69</v>
      </c>
      <c r="AC2226" s="27" t="s">
        <v>70</v>
      </c>
      <c r="AD2226" s="27" t="s">
        <v>69</v>
      </c>
      <c r="AE2226" s="27" t="s">
        <v>25449</v>
      </c>
      <c r="AF2226" s="27" t="s">
        <v>25449</v>
      </c>
      <c r="AG2226" s="27" t="s">
        <v>25450</v>
      </c>
      <c r="AH2226" s="27" t="s">
        <v>1515</v>
      </c>
      <c r="AI2226" s="27" t="s">
        <v>25451</v>
      </c>
      <c r="AJ2226" s="27" t="s">
        <v>25452</v>
      </c>
      <c r="AK2226" s="33" t="s">
        <v>25453</v>
      </c>
      <c r="AL2226" s="34">
        <v>-1</v>
      </c>
      <c r="AM2226" s="34">
        <v>-1</v>
      </c>
      <c r="AN2226" s="34">
        <v>1036</v>
      </c>
      <c r="AO2226" s="36"/>
      <c r="AP2226" s="20">
        <f t="shared" si="68"/>
        <v>-0.266666666666667</v>
      </c>
      <c r="AQ2226" s="20">
        <v>-0.266666666666667</v>
      </c>
      <c r="AR2226" s="20">
        <f t="shared" si="69"/>
        <v>120</v>
      </c>
    </row>
    <row r="2227" customHeight="1" spans="1:44">
      <c r="A2227" s="27" t="s">
        <v>44</v>
      </c>
      <c r="B2227" s="27" t="s">
        <v>45</v>
      </c>
      <c r="C2227" s="27" t="s">
        <v>25454</v>
      </c>
      <c r="D2227" s="28" t="s">
        <v>25455</v>
      </c>
      <c r="E2227" s="29" t="s">
        <v>151</v>
      </c>
      <c r="F2227" s="29" t="s">
        <v>1939</v>
      </c>
      <c r="G2227" s="29" t="s">
        <v>100</v>
      </c>
      <c r="H2227" s="30" t="s">
        <v>25456</v>
      </c>
      <c r="I2227" s="27" t="s">
        <v>25457</v>
      </c>
      <c r="J2227" s="27" t="s">
        <v>24118</v>
      </c>
      <c r="K2227" s="27" t="s">
        <v>24119</v>
      </c>
      <c r="L2227" s="27" t="s">
        <v>1613</v>
      </c>
      <c r="M2227" s="27" t="s">
        <v>1613</v>
      </c>
      <c r="N2227" s="27" t="s">
        <v>83</v>
      </c>
      <c r="O2227" s="27" t="s">
        <v>57</v>
      </c>
      <c r="P2227" s="27" t="s">
        <v>58</v>
      </c>
      <c r="Q2227" s="27" t="s">
        <v>59</v>
      </c>
      <c r="R2227" s="27" t="s">
        <v>60</v>
      </c>
      <c r="S2227" s="27" t="s">
        <v>69</v>
      </c>
      <c r="T2227" s="27" t="s">
        <v>121</v>
      </c>
      <c r="U2227" s="27" t="s">
        <v>63</v>
      </c>
      <c r="V2227" s="27" t="s">
        <v>64</v>
      </c>
      <c r="W2227" s="27" t="s">
        <v>25458</v>
      </c>
      <c r="X2227" s="27" t="s">
        <v>66</v>
      </c>
      <c r="Y2227" s="27" t="s">
        <v>25459</v>
      </c>
      <c r="Z2227" s="27" t="s">
        <v>124</v>
      </c>
      <c r="AA2227" s="27" t="s">
        <v>69</v>
      </c>
      <c r="AB2227" s="27" t="s">
        <v>69</v>
      </c>
      <c r="AC2227" s="27" t="s">
        <v>70</v>
      </c>
      <c r="AD2227" s="27" t="s">
        <v>69</v>
      </c>
      <c r="AE2227" s="27" t="s">
        <v>25460</v>
      </c>
      <c r="AF2227" s="27" t="s">
        <v>25460</v>
      </c>
      <c r="AG2227" s="27" t="s">
        <v>25461</v>
      </c>
      <c r="AH2227" s="27" t="s">
        <v>25462</v>
      </c>
      <c r="AI2227" s="27" t="s">
        <v>25463</v>
      </c>
      <c r="AJ2227" s="27" t="s">
        <v>25464</v>
      </c>
      <c r="AK2227" s="33" t="s">
        <v>25465</v>
      </c>
      <c r="AL2227" s="34">
        <v>-1</v>
      </c>
      <c r="AM2227" s="34">
        <v>-1</v>
      </c>
      <c r="AN2227" s="34">
        <v>1036</v>
      </c>
      <c r="AO2227" s="36"/>
      <c r="AP2227" s="20">
        <f t="shared" si="68"/>
        <v>-0.266666666666667</v>
      </c>
      <c r="AQ2227" s="20">
        <v>-0.266666666666667</v>
      </c>
      <c r="AR2227" s="20">
        <f t="shared" si="69"/>
        <v>120</v>
      </c>
    </row>
    <row r="2228" customHeight="1" spans="1:44">
      <c r="A2228" s="27" t="s">
        <v>44</v>
      </c>
      <c r="B2228" s="27" t="s">
        <v>45</v>
      </c>
      <c r="C2228" s="27" t="s">
        <v>25466</v>
      </c>
      <c r="D2228" s="28" t="s">
        <v>25467</v>
      </c>
      <c r="E2228" s="29" t="s">
        <v>151</v>
      </c>
      <c r="F2228" s="29" t="s">
        <v>8768</v>
      </c>
      <c r="G2228" s="29" t="s">
        <v>445</v>
      </c>
      <c r="H2228" s="30" t="s">
        <v>25468</v>
      </c>
      <c r="I2228" s="27" t="s">
        <v>25469</v>
      </c>
      <c r="J2228" s="27" t="s">
        <v>24118</v>
      </c>
      <c r="K2228" s="27" t="s">
        <v>24119</v>
      </c>
      <c r="L2228" s="27" t="s">
        <v>1613</v>
      </c>
      <c r="M2228" s="27" t="s">
        <v>1613</v>
      </c>
      <c r="N2228" s="27" t="s">
        <v>83</v>
      </c>
      <c r="O2228" s="27" t="s">
        <v>57</v>
      </c>
      <c r="P2228" s="27" t="s">
        <v>84</v>
      </c>
      <c r="Q2228" s="27" t="s">
        <v>85</v>
      </c>
      <c r="R2228" s="27" t="s">
        <v>60</v>
      </c>
      <c r="S2228" s="27" t="s">
        <v>25470</v>
      </c>
      <c r="T2228" s="27" t="s">
        <v>200</v>
      </c>
      <c r="U2228" s="27" t="s">
        <v>253</v>
      </c>
      <c r="V2228" s="27" t="s">
        <v>64</v>
      </c>
      <c r="W2228" s="27" t="s">
        <v>25471</v>
      </c>
      <c r="X2228" s="27" t="s">
        <v>66</v>
      </c>
      <c r="Y2228" s="27" t="s">
        <v>25472</v>
      </c>
      <c r="Z2228" s="27" t="s">
        <v>203</v>
      </c>
      <c r="AA2228" s="27" t="s">
        <v>69</v>
      </c>
      <c r="AB2228" s="27" t="s">
        <v>69</v>
      </c>
      <c r="AC2228" s="27" t="s">
        <v>70</v>
      </c>
      <c r="AD2228" s="27" t="s">
        <v>69</v>
      </c>
      <c r="AE2228" s="27" t="s">
        <v>25473</v>
      </c>
      <c r="AF2228" s="27" t="s">
        <v>25473</v>
      </c>
      <c r="AG2228" s="27" t="s">
        <v>25474</v>
      </c>
      <c r="AH2228" s="27" t="s">
        <v>145</v>
      </c>
      <c r="AI2228" s="27" t="s">
        <v>25475</v>
      </c>
      <c r="AJ2228" s="27" t="s">
        <v>25476</v>
      </c>
      <c r="AK2228" s="33" t="s">
        <v>25477</v>
      </c>
      <c r="AL2228" s="34">
        <v>-1</v>
      </c>
      <c r="AM2228" s="34">
        <v>-1</v>
      </c>
      <c r="AN2228" s="34">
        <v>1036</v>
      </c>
      <c r="AO2228" s="36"/>
      <c r="AP2228" s="20">
        <f t="shared" si="68"/>
        <v>-0.266666666666667</v>
      </c>
      <c r="AQ2228" s="20">
        <v>-0.266666666666667</v>
      </c>
      <c r="AR2228" s="20">
        <f t="shared" si="69"/>
        <v>120</v>
      </c>
    </row>
    <row r="2229" customHeight="1" spans="1:44">
      <c r="A2229" s="27" t="s">
        <v>44</v>
      </c>
      <c r="B2229" s="27" t="s">
        <v>45</v>
      </c>
      <c r="C2229" s="27" t="s">
        <v>25478</v>
      </c>
      <c r="D2229" s="28" t="s">
        <v>25479</v>
      </c>
      <c r="E2229" s="29" t="s">
        <v>151</v>
      </c>
      <c r="F2229" s="29" t="s">
        <v>8768</v>
      </c>
      <c r="G2229" s="29" t="s">
        <v>100</v>
      </c>
      <c r="H2229" s="30" t="s">
        <v>25480</v>
      </c>
      <c r="I2229" s="27" t="s">
        <v>25481</v>
      </c>
      <c r="J2229" s="27" t="s">
        <v>24118</v>
      </c>
      <c r="K2229" s="27" t="s">
        <v>24119</v>
      </c>
      <c r="L2229" s="27" t="s">
        <v>1613</v>
      </c>
      <c r="M2229" s="27" t="s">
        <v>1613</v>
      </c>
      <c r="N2229" s="27" t="s">
        <v>83</v>
      </c>
      <c r="O2229" s="27" t="s">
        <v>57</v>
      </c>
      <c r="P2229" s="27" t="s">
        <v>58</v>
      </c>
      <c r="Q2229" s="27" t="s">
        <v>59</v>
      </c>
      <c r="R2229" s="27" t="s">
        <v>60</v>
      </c>
      <c r="S2229" s="27" t="s">
        <v>25482</v>
      </c>
      <c r="T2229" s="27" t="s">
        <v>104</v>
      </c>
      <c r="U2229" s="27" t="s">
        <v>158</v>
      </c>
      <c r="V2229" s="27" t="s">
        <v>64</v>
      </c>
      <c r="W2229" s="27" t="s">
        <v>44</v>
      </c>
      <c r="X2229" s="27" t="s">
        <v>66</v>
      </c>
      <c r="Y2229" s="27" t="s">
        <v>2062</v>
      </c>
      <c r="Z2229" s="27" t="s">
        <v>343</v>
      </c>
      <c r="AA2229" s="27" t="s">
        <v>69</v>
      </c>
      <c r="AB2229" s="27" t="s">
        <v>69</v>
      </c>
      <c r="AC2229" s="27" t="s">
        <v>66</v>
      </c>
      <c r="AD2229" s="27" t="s">
        <v>25483</v>
      </c>
      <c r="AE2229" s="27" t="s">
        <v>25484</v>
      </c>
      <c r="AF2229" s="27" t="s">
        <v>25485</v>
      </c>
      <c r="AG2229" s="27" t="s">
        <v>25486</v>
      </c>
      <c r="AH2229" s="27" t="s">
        <v>145</v>
      </c>
      <c r="AI2229" s="27" t="s">
        <v>25487</v>
      </c>
      <c r="AJ2229" s="27" t="s">
        <v>25488</v>
      </c>
      <c r="AK2229" s="33" t="s">
        <v>25489</v>
      </c>
      <c r="AL2229" s="34">
        <v>-1</v>
      </c>
      <c r="AM2229" s="34">
        <v>-1</v>
      </c>
      <c r="AN2229" s="34">
        <v>1036</v>
      </c>
      <c r="AO2229" s="36"/>
      <c r="AP2229" s="20">
        <f t="shared" si="68"/>
        <v>-0.266666666666667</v>
      </c>
      <c r="AQ2229" s="20">
        <v>-0.266666666666667</v>
      </c>
      <c r="AR2229" s="20">
        <f t="shared" si="69"/>
        <v>120</v>
      </c>
    </row>
    <row r="2230" customHeight="1" spans="1:44">
      <c r="A2230" s="27" t="s">
        <v>44</v>
      </c>
      <c r="B2230" s="27" t="s">
        <v>45</v>
      </c>
      <c r="C2230" s="27" t="s">
        <v>25490</v>
      </c>
      <c r="D2230" s="28" t="s">
        <v>25491</v>
      </c>
      <c r="E2230" s="29" t="s">
        <v>151</v>
      </c>
      <c r="F2230" s="29" t="s">
        <v>2979</v>
      </c>
      <c r="G2230" s="29" t="s">
        <v>513</v>
      </c>
      <c r="H2230" s="30" t="s">
        <v>25492</v>
      </c>
      <c r="I2230" s="27" t="s">
        <v>25493</v>
      </c>
      <c r="J2230" s="27" t="s">
        <v>24118</v>
      </c>
      <c r="K2230" s="27" t="s">
        <v>24119</v>
      </c>
      <c r="L2230" s="27" t="s">
        <v>1613</v>
      </c>
      <c r="M2230" s="27" t="s">
        <v>1613</v>
      </c>
      <c r="N2230" s="27" t="s">
        <v>56</v>
      </c>
      <c r="O2230" s="27" t="s">
        <v>57</v>
      </c>
      <c r="P2230" s="27" t="s">
        <v>58</v>
      </c>
      <c r="Q2230" s="27" t="s">
        <v>59</v>
      </c>
      <c r="R2230" s="27" t="s">
        <v>448</v>
      </c>
      <c r="S2230" s="27" t="s">
        <v>69</v>
      </c>
      <c r="T2230" s="27" t="s">
        <v>86</v>
      </c>
      <c r="U2230" s="27" t="s">
        <v>63</v>
      </c>
      <c r="V2230" s="27" t="s">
        <v>64</v>
      </c>
      <c r="W2230" s="27" t="s">
        <v>25494</v>
      </c>
      <c r="X2230" s="27" t="s">
        <v>66</v>
      </c>
      <c r="Y2230" s="27" t="s">
        <v>25495</v>
      </c>
      <c r="Z2230" s="27" t="s">
        <v>435</v>
      </c>
      <c r="AA2230" s="27" t="s">
        <v>69</v>
      </c>
      <c r="AB2230" s="27" t="s">
        <v>69</v>
      </c>
      <c r="AC2230" s="27" t="s">
        <v>66</v>
      </c>
      <c r="AD2230" s="27" t="s">
        <v>25496</v>
      </c>
      <c r="AE2230" s="27" t="s">
        <v>25497</v>
      </c>
      <c r="AF2230" s="27" t="s">
        <v>25497</v>
      </c>
      <c r="AG2230" s="27" t="s">
        <v>25498</v>
      </c>
      <c r="AH2230" s="27" t="s">
        <v>4116</v>
      </c>
      <c r="AI2230" s="27" t="s">
        <v>25499</v>
      </c>
      <c r="AJ2230" s="27" t="s">
        <v>25500</v>
      </c>
      <c r="AK2230" s="33" t="s">
        <v>25501</v>
      </c>
      <c r="AL2230" s="34">
        <v>-1</v>
      </c>
      <c r="AM2230" s="34">
        <v>-1</v>
      </c>
      <c r="AN2230" s="34">
        <v>1036</v>
      </c>
      <c r="AO2230" s="36"/>
      <c r="AP2230" s="20">
        <f t="shared" si="68"/>
        <v>-0.266666666666667</v>
      </c>
      <c r="AQ2230" s="20">
        <v>-0.266666666666667</v>
      </c>
      <c r="AR2230" s="20">
        <f t="shared" si="69"/>
        <v>120</v>
      </c>
    </row>
    <row r="2231" customHeight="1" spans="1:44">
      <c r="A2231" s="27" t="s">
        <v>44</v>
      </c>
      <c r="B2231" s="27" t="s">
        <v>45</v>
      </c>
      <c r="C2231" s="27" t="s">
        <v>25502</v>
      </c>
      <c r="D2231" s="28" t="s">
        <v>25503</v>
      </c>
      <c r="E2231" s="29" t="s">
        <v>151</v>
      </c>
      <c r="F2231" s="29" t="s">
        <v>4784</v>
      </c>
      <c r="G2231" s="29" t="s">
        <v>850</v>
      </c>
      <c r="H2231" s="30" t="s">
        <v>25504</v>
      </c>
      <c r="I2231" s="27" t="s">
        <v>25505</v>
      </c>
      <c r="J2231" s="27" t="s">
        <v>24118</v>
      </c>
      <c r="K2231" s="27" t="s">
        <v>24119</v>
      </c>
      <c r="L2231" s="27" t="s">
        <v>1613</v>
      </c>
      <c r="M2231" s="27" t="s">
        <v>1613</v>
      </c>
      <c r="N2231" s="27" t="s">
        <v>56</v>
      </c>
      <c r="O2231" s="27" t="s">
        <v>57</v>
      </c>
      <c r="P2231" s="27" t="s">
        <v>58</v>
      </c>
      <c r="Q2231" s="27" t="s">
        <v>59</v>
      </c>
      <c r="R2231" s="27" t="s">
        <v>60</v>
      </c>
      <c r="S2231" s="27" t="s">
        <v>879</v>
      </c>
      <c r="T2231" s="27" t="s">
        <v>662</v>
      </c>
      <c r="U2231" s="27" t="s">
        <v>158</v>
      </c>
      <c r="V2231" s="27" t="s">
        <v>64</v>
      </c>
      <c r="W2231" s="27" t="s">
        <v>25506</v>
      </c>
      <c r="X2231" s="27" t="s">
        <v>66</v>
      </c>
      <c r="Y2231" s="27" t="s">
        <v>25507</v>
      </c>
      <c r="Z2231" s="27" t="s">
        <v>1599</v>
      </c>
      <c r="AA2231" s="27" t="s">
        <v>69</v>
      </c>
      <c r="AB2231" s="27" t="s">
        <v>69</v>
      </c>
      <c r="AC2231" s="27" t="s">
        <v>66</v>
      </c>
      <c r="AD2231" s="27" t="s">
        <v>25508</v>
      </c>
      <c r="AE2231" s="27" t="s">
        <v>25509</v>
      </c>
      <c r="AF2231" s="27" t="s">
        <v>25509</v>
      </c>
      <c r="AG2231" s="27" t="s">
        <v>25510</v>
      </c>
      <c r="AH2231" s="27" t="s">
        <v>25511</v>
      </c>
      <c r="AI2231" s="27" t="s">
        <v>25512</v>
      </c>
      <c r="AJ2231" s="27" t="s">
        <v>25513</v>
      </c>
      <c r="AK2231" s="33" t="s">
        <v>25514</v>
      </c>
      <c r="AL2231" s="34">
        <v>-1</v>
      </c>
      <c r="AM2231" s="34">
        <v>-1</v>
      </c>
      <c r="AN2231" s="34">
        <v>1036</v>
      </c>
      <c r="AO2231" s="36"/>
      <c r="AP2231" s="20">
        <f t="shared" si="68"/>
        <v>-0.266666666666667</v>
      </c>
      <c r="AQ2231" s="20">
        <v>-0.266666666666667</v>
      </c>
      <c r="AR2231" s="20">
        <f t="shared" si="69"/>
        <v>120</v>
      </c>
    </row>
    <row r="2232" customHeight="1" spans="1:44">
      <c r="A2232" s="27" t="s">
        <v>44</v>
      </c>
      <c r="B2232" s="27" t="s">
        <v>45</v>
      </c>
      <c r="C2232" s="27" t="s">
        <v>25515</v>
      </c>
      <c r="D2232" s="28" t="s">
        <v>25516</v>
      </c>
      <c r="E2232" s="29" t="s">
        <v>151</v>
      </c>
      <c r="F2232" s="29" t="s">
        <v>3478</v>
      </c>
      <c r="G2232" s="29" t="s">
        <v>766</v>
      </c>
      <c r="H2232" s="30" t="s">
        <v>25517</v>
      </c>
      <c r="I2232" s="27" t="s">
        <v>25518</v>
      </c>
      <c r="J2232" s="27" t="s">
        <v>24118</v>
      </c>
      <c r="K2232" s="27" t="s">
        <v>24119</v>
      </c>
      <c r="L2232" s="27" t="s">
        <v>1613</v>
      </c>
      <c r="M2232" s="27" t="s">
        <v>1613</v>
      </c>
      <c r="N2232" s="27" t="s">
        <v>83</v>
      </c>
      <c r="O2232" s="27" t="s">
        <v>57</v>
      </c>
      <c r="P2232" s="27" t="s">
        <v>58</v>
      </c>
      <c r="Q2232" s="27" t="s">
        <v>59</v>
      </c>
      <c r="R2232" s="27" t="s">
        <v>60</v>
      </c>
      <c r="S2232" s="27" t="s">
        <v>14231</v>
      </c>
      <c r="T2232" s="27" t="s">
        <v>62</v>
      </c>
      <c r="U2232" s="27" t="s">
        <v>63</v>
      </c>
      <c r="V2232" s="27" t="s">
        <v>64</v>
      </c>
      <c r="W2232" s="27" t="s">
        <v>201</v>
      </c>
      <c r="X2232" s="27" t="s">
        <v>66</v>
      </c>
      <c r="Y2232" s="27" t="s">
        <v>1413</v>
      </c>
      <c r="Z2232" s="27" t="s">
        <v>489</v>
      </c>
      <c r="AA2232" s="27" t="s">
        <v>69</v>
      </c>
      <c r="AB2232" s="27" t="s">
        <v>69</v>
      </c>
      <c r="AC2232" s="27" t="s">
        <v>70</v>
      </c>
      <c r="AD2232" s="27" t="s">
        <v>69</v>
      </c>
      <c r="AE2232" s="27" t="s">
        <v>25519</v>
      </c>
      <c r="AF2232" s="27" t="s">
        <v>25519</v>
      </c>
      <c r="AG2232" s="27" t="s">
        <v>25520</v>
      </c>
      <c r="AH2232" s="27" t="s">
        <v>272</v>
      </c>
      <c r="AI2232" s="27" t="s">
        <v>25521</v>
      </c>
      <c r="AJ2232" s="27" t="s">
        <v>25522</v>
      </c>
      <c r="AK2232" s="33" t="s">
        <v>25523</v>
      </c>
      <c r="AL2232" s="34">
        <v>-1</v>
      </c>
      <c r="AM2232" s="34">
        <v>-1</v>
      </c>
      <c r="AN2232" s="34">
        <v>1036</v>
      </c>
      <c r="AO2232" s="36"/>
      <c r="AP2232" s="20">
        <f t="shared" si="68"/>
        <v>-0.266666666666667</v>
      </c>
      <c r="AQ2232" s="20">
        <v>-0.266666666666667</v>
      </c>
      <c r="AR2232" s="20">
        <f t="shared" si="69"/>
        <v>120</v>
      </c>
    </row>
    <row r="2233" customHeight="1" spans="1:44">
      <c r="A2233" s="27" t="s">
        <v>44</v>
      </c>
      <c r="B2233" s="27" t="s">
        <v>45</v>
      </c>
      <c r="C2233" s="27" t="s">
        <v>25524</v>
      </c>
      <c r="D2233" s="28" t="s">
        <v>25525</v>
      </c>
      <c r="E2233" s="29" t="s">
        <v>151</v>
      </c>
      <c r="F2233" s="29" t="s">
        <v>2336</v>
      </c>
      <c r="G2233" s="29" t="s">
        <v>513</v>
      </c>
      <c r="H2233" s="30" t="s">
        <v>25526</v>
      </c>
      <c r="I2233" s="27" t="s">
        <v>25527</v>
      </c>
      <c r="J2233" s="27" t="s">
        <v>24118</v>
      </c>
      <c r="K2233" s="27" t="s">
        <v>24119</v>
      </c>
      <c r="L2233" s="27" t="s">
        <v>1613</v>
      </c>
      <c r="M2233" s="27" t="s">
        <v>1613</v>
      </c>
      <c r="N2233" s="27" t="s">
        <v>56</v>
      </c>
      <c r="O2233" s="27" t="s">
        <v>57</v>
      </c>
      <c r="P2233" s="27" t="s">
        <v>58</v>
      </c>
      <c r="Q2233" s="27" t="s">
        <v>59</v>
      </c>
      <c r="R2233" s="27" t="s">
        <v>60</v>
      </c>
      <c r="S2233" s="27" t="s">
        <v>69</v>
      </c>
      <c r="T2233" s="27" t="s">
        <v>121</v>
      </c>
      <c r="U2233" s="27" t="s">
        <v>63</v>
      </c>
      <c r="V2233" s="27" t="s">
        <v>64</v>
      </c>
      <c r="W2233" s="27" t="s">
        <v>1695</v>
      </c>
      <c r="X2233" s="27" t="s">
        <v>66</v>
      </c>
      <c r="Y2233" s="27" t="s">
        <v>6837</v>
      </c>
      <c r="Z2233" s="27" t="s">
        <v>203</v>
      </c>
      <c r="AA2233" s="27" t="s">
        <v>69</v>
      </c>
      <c r="AB2233" s="27" t="s">
        <v>69</v>
      </c>
      <c r="AC2233" s="27" t="s">
        <v>70</v>
      </c>
      <c r="AD2233" s="27" t="s">
        <v>69</v>
      </c>
      <c r="AE2233" s="27" t="s">
        <v>25528</v>
      </c>
      <c r="AF2233" s="27" t="s">
        <v>25528</v>
      </c>
      <c r="AG2233" s="27" t="s">
        <v>25529</v>
      </c>
      <c r="AH2233" s="27" t="s">
        <v>25530</v>
      </c>
      <c r="AI2233" s="27" t="s">
        <v>25531</v>
      </c>
      <c r="AJ2233" s="27" t="s">
        <v>25532</v>
      </c>
      <c r="AK2233" s="33" t="s">
        <v>25533</v>
      </c>
      <c r="AL2233" s="34">
        <v>-1</v>
      </c>
      <c r="AM2233" s="34">
        <v>-1</v>
      </c>
      <c r="AN2233" s="34">
        <v>1036</v>
      </c>
      <c r="AO2233" s="36"/>
      <c r="AP2233" s="20">
        <f t="shared" si="68"/>
        <v>-0.266666666666667</v>
      </c>
      <c r="AQ2233" s="20">
        <v>-0.266666666666667</v>
      </c>
      <c r="AR2233" s="20">
        <f t="shared" si="69"/>
        <v>120</v>
      </c>
    </row>
    <row r="2234" customHeight="1" spans="1:44">
      <c r="A2234" s="27" t="s">
        <v>44</v>
      </c>
      <c r="B2234" s="27" t="s">
        <v>45</v>
      </c>
      <c r="C2234" s="27" t="s">
        <v>25534</v>
      </c>
      <c r="D2234" s="28" t="s">
        <v>25535</v>
      </c>
      <c r="E2234" s="29" t="s">
        <v>151</v>
      </c>
      <c r="F2234" s="29" t="s">
        <v>2504</v>
      </c>
      <c r="G2234" s="29" t="s">
        <v>184</v>
      </c>
      <c r="H2234" s="30" t="s">
        <v>25536</v>
      </c>
      <c r="I2234" s="27" t="s">
        <v>25537</v>
      </c>
      <c r="J2234" s="27" t="s">
        <v>24118</v>
      </c>
      <c r="K2234" s="27" t="s">
        <v>24119</v>
      </c>
      <c r="L2234" s="27" t="s">
        <v>1613</v>
      </c>
      <c r="M2234" s="27" t="s">
        <v>1613</v>
      </c>
      <c r="N2234" s="27" t="s">
        <v>56</v>
      </c>
      <c r="O2234" s="27" t="s">
        <v>57</v>
      </c>
      <c r="P2234" s="27" t="s">
        <v>58</v>
      </c>
      <c r="Q2234" s="27" t="s">
        <v>59</v>
      </c>
      <c r="R2234" s="27" t="s">
        <v>60</v>
      </c>
      <c r="S2234" s="27" t="s">
        <v>25538</v>
      </c>
      <c r="T2234" s="27" t="s">
        <v>62</v>
      </c>
      <c r="U2234" s="27" t="s">
        <v>158</v>
      </c>
      <c r="V2234" s="27" t="s">
        <v>64</v>
      </c>
      <c r="W2234" s="27" t="s">
        <v>229</v>
      </c>
      <c r="X2234" s="27" t="s">
        <v>66</v>
      </c>
      <c r="Y2234" s="27" t="s">
        <v>4813</v>
      </c>
      <c r="Z2234" s="27" t="s">
        <v>435</v>
      </c>
      <c r="AA2234" s="27" t="s">
        <v>69</v>
      </c>
      <c r="AB2234" s="27" t="s">
        <v>69</v>
      </c>
      <c r="AC2234" s="27" t="s">
        <v>66</v>
      </c>
      <c r="AD2234" s="27" t="s">
        <v>2160</v>
      </c>
      <c r="AE2234" s="27" t="s">
        <v>25539</v>
      </c>
      <c r="AF2234" s="27" t="s">
        <v>25539</v>
      </c>
      <c r="AG2234" s="27" t="s">
        <v>25540</v>
      </c>
      <c r="AH2234" s="27" t="s">
        <v>145</v>
      </c>
      <c r="AI2234" s="27" t="s">
        <v>25541</v>
      </c>
      <c r="AJ2234" s="27" t="s">
        <v>25542</v>
      </c>
      <c r="AK2234" s="33" t="s">
        <v>25543</v>
      </c>
      <c r="AL2234" s="34">
        <v>-1</v>
      </c>
      <c r="AM2234" s="34">
        <v>-1</v>
      </c>
      <c r="AN2234" s="34">
        <v>1036</v>
      </c>
      <c r="AO2234" s="36"/>
      <c r="AP2234" s="20">
        <f t="shared" si="68"/>
        <v>-0.266666666666667</v>
      </c>
      <c r="AQ2234" s="20">
        <v>-0.266666666666667</v>
      </c>
      <c r="AR2234" s="20">
        <f t="shared" si="69"/>
        <v>120</v>
      </c>
    </row>
    <row r="2235" customHeight="1" spans="1:44">
      <c r="A2235" s="27" t="s">
        <v>44</v>
      </c>
      <c r="B2235" s="27" t="s">
        <v>45</v>
      </c>
      <c r="C2235" s="27" t="s">
        <v>25544</v>
      </c>
      <c r="D2235" s="28" t="s">
        <v>25545</v>
      </c>
      <c r="E2235" s="29" t="s">
        <v>151</v>
      </c>
      <c r="F2235" s="29" t="s">
        <v>2530</v>
      </c>
      <c r="G2235" s="29" t="s">
        <v>324</v>
      </c>
      <c r="H2235" s="30" t="s">
        <v>25546</v>
      </c>
      <c r="I2235" s="27" t="s">
        <v>25547</v>
      </c>
      <c r="J2235" s="27" t="s">
        <v>24118</v>
      </c>
      <c r="K2235" s="27" t="s">
        <v>24119</v>
      </c>
      <c r="L2235" s="27" t="s">
        <v>1613</v>
      </c>
      <c r="M2235" s="27" t="s">
        <v>1613</v>
      </c>
      <c r="N2235" s="27" t="s">
        <v>56</v>
      </c>
      <c r="O2235" s="27" t="s">
        <v>280</v>
      </c>
      <c r="P2235" s="27" t="s">
        <v>58</v>
      </c>
      <c r="Q2235" s="27" t="s">
        <v>59</v>
      </c>
      <c r="R2235" s="27" t="s">
        <v>60</v>
      </c>
      <c r="S2235" s="27" t="s">
        <v>25548</v>
      </c>
      <c r="T2235" s="27" t="s">
        <v>200</v>
      </c>
      <c r="U2235" s="27" t="s">
        <v>63</v>
      </c>
      <c r="V2235" s="27" t="s">
        <v>105</v>
      </c>
      <c r="W2235" s="27" t="s">
        <v>25549</v>
      </c>
      <c r="X2235" s="27" t="s">
        <v>66</v>
      </c>
      <c r="Y2235" s="27" t="s">
        <v>25550</v>
      </c>
      <c r="Z2235" s="27" t="s">
        <v>298</v>
      </c>
      <c r="AA2235" s="27" t="s">
        <v>69</v>
      </c>
      <c r="AB2235" s="27" t="s">
        <v>69</v>
      </c>
      <c r="AC2235" s="27" t="s">
        <v>70</v>
      </c>
      <c r="AD2235" s="27" t="s">
        <v>69</v>
      </c>
      <c r="AE2235" s="27" t="s">
        <v>25551</v>
      </c>
      <c r="AF2235" s="27" t="s">
        <v>25551</v>
      </c>
      <c r="AG2235" s="27" t="s">
        <v>25552</v>
      </c>
      <c r="AH2235" s="27" t="s">
        <v>1462</v>
      </c>
      <c r="AI2235" s="27" t="s">
        <v>25549</v>
      </c>
      <c r="AJ2235" s="27" t="s">
        <v>25553</v>
      </c>
      <c r="AK2235" s="33" t="s">
        <v>25554</v>
      </c>
      <c r="AL2235" s="34">
        <v>-1</v>
      </c>
      <c r="AM2235" s="34">
        <v>-1</v>
      </c>
      <c r="AN2235" s="34">
        <v>1036</v>
      </c>
      <c r="AO2235" s="36"/>
      <c r="AP2235" s="20">
        <f t="shared" si="68"/>
        <v>-0.266666666666667</v>
      </c>
      <c r="AQ2235" s="20">
        <v>-0.266666666666667</v>
      </c>
      <c r="AR2235" s="20">
        <f t="shared" si="69"/>
        <v>120</v>
      </c>
    </row>
    <row r="2236" customHeight="1" spans="1:44">
      <c r="A2236" s="27" t="s">
        <v>44</v>
      </c>
      <c r="B2236" s="27" t="s">
        <v>45</v>
      </c>
      <c r="C2236" s="27" t="s">
        <v>25555</v>
      </c>
      <c r="D2236" s="28" t="s">
        <v>25556</v>
      </c>
      <c r="E2236" s="29" t="s">
        <v>151</v>
      </c>
      <c r="F2236" s="29" t="s">
        <v>2530</v>
      </c>
      <c r="G2236" s="29" t="s">
        <v>566</v>
      </c>
      <c r="H2236" s="30" t="s">
        <v>25557</v>
      </c>
      <c r="I2236" s="27" t="s">
        <v>25558</v>
      </c>
      <c r="J2236" s="27" t="s">
        <v>24118</v>
      </c>
      <c r="K2236" s="27" t="s">
        <v>24119</v>
      </c>
      <c r="L2236" s="27" t="s">
        <v>1613</v>
      </c>
      <c r="M2236" s="27" t="s">
        <v>1613</v>
      </c>
      <c r="N2236" s="27" t="s">
        <v>56</v>
      </c>
      <c r="O2236" s="27" t="s">
        <v>57</v>
      </c>
      <c r="P2236" s="27" t="s">
        <v>58</v>
      </c>
      <c r="Q2236" s="27" t="s">
        <v>59</v>
      </c>
      <c r="R2236" s="27" t="s">
        <v>60</v>
      </c>
      <c r="S2236" s="27" t="s">
        <v>25559</v>
      </c>
      <c r="T2236" s="27" t="s">
        <v>104</v>
      </c>
      <c r="U2236" s="27" t="s">
        <v>87</v>
      </c>
      <c r="V2236" s="27" t="s">
        <v>64</v>
      </c>
      <c r="W2236" s="27" t="s">
        <v>159</v>
      </c>
      <c r="X2236" s="27" t="s">
        <v>66</v>
      </c>
      <c r="Y2236" s="27" t="s">
        <v>25560</v>
      </c>
      <c r="Z2236" s="27" t="s">
        <v>829</v>
      </c>
      <c r="AA2236" s="27" t="s">
        <v>25561</v>
      </c>
      <c r="AB2236" s="27" t="s">
        <v>829</v>
      </c>
      <c r="AC2236" s="27" t="s">
        <v>66</v>
      </c>
      <c r="AD2236" s="27" t="s">
        <v>331</v>
      </c>
      <c r="AE2236" s="27" t="s">
        <v>25562</v>
      </c>
      <c r="AF2236" s="27" t="s">
        <v>25562</v>
      </c>
      <c r="AG2236" s="27" t="s">
        <v>25563</v>
      </c>
      <c r="AH2236" s="27" t="s">
        <v>145</v>
      </c>
      <c r="AI2236" s="27" t="s">
        <v>25564</v>
      </c>
      <c r="AJ2236" s="27" t="s">
        <v>25565</v>
      </c>
      <c r="AK2236" s="33" t="s">
        <v>25566</v>
      </c>
      <c r="AL2236" s="34">
        <v>-1</v>
      </c>
      <c r="AM2236" s="34">
        <v>-1</v>
      </c>
      <c r="AN2236" s="34">
        <v>1036</v>
      </c>
      <c r="AO2236" s="36"/>
      <c r="AP2236" s="20">
        <f t="shared" si="68"/>
        <v>-0.266666666666667</v>
      </c>
      <c r="AQ2236" s="20">
        <v>-0.266666666666667</v>
      </c>
      <c r="AR2236" s="20">
        <f t="shared" si="69"/>
        <v>120</v>
      </c>
    </row>
    <row r="2237" customHeight="1" spans="1:44">
      <c r="A2237" s="27" t="s">
        <v>44</v>
      </c>
      <c r="B2237" s="27" t="s">
        <v>45</v>
      </c>
      <c r="C2237" s="27" t="s">
        <v>25567</v>
      </c>
      <c r="D2237" s="28" t="s">
        <v>25568</v>
      </c>
      <c r="E2237" s="29" t="s">
        <v>151</v>
      </c>
      <c r="F2237" s="29" t="s">
        <v>1871</v>
      </c>
      <c r="G2237" s="29" t="s">
        <v>698</v>
      </c>
      <c r="H2237" s="30" t="s">
        <v>25569</v>
      </c>
      <c r="I2237" s="27" t="s">
        <v>25570</v>
      </c>
      <c r="J2237" s="27" t="s">
        <v>24118</v>
      </c>
      <c r="K2237" s="27" t="s">
        <v>24119</v>
      </c>
      <c r="L2237" s="27" t="s">
        <v>1613</v>
      </c>
      <c r="M2237" s="27" t="s">
        <v>1613</v>
      </c>
      <c r="N2237" s="27" t="s">
        <v>56</v>
      </c>
      <c r="O2237" s="27" t="s">
        <v>57</v>
      </c>
      <c r="P2237" s="27" t="s">
        <v>58</v>
      </c>
      <c r="Q2237" s="27" t="s">
        <v>59</v>
      </c>
      <c r="R2237" s="27" t="s">
        <v>1614</v>
      </c>
      <c r="S2237" s="27" t="s">
        <v>25571</v>
      </c>
      <c r="T2237" s="27" t="s">
        <v>662</v>
      </c>
      <c r="U2237" s="27" t="s">
        <v>87</v>
      </c>
      <c r="V2237" s="27" t="s">
        <v>64</v>
      </c>
      <c r="W2237" s="27" t="s">
        <v>159</v>
      </c>
      <c r="X2237" s="27" t="s">
        <v>66</v>
      </c>
      <c r="Y2237" s="27" t="s">
        <v>25572</v>
      </c>
      <c r="Z2237" s="27" t="s">
        <v>1599</v>
      </c>
      <c r="AA2237" s="27" t="s">
        <v>20352</v>
      </c>
      <c r="AB2237" s="27" t="s">
        <v>124</v>
      </c>
      <c r="AC2237" s="27" t="s">
        <v>70</v>
      </c>
      <c r="AD2237" s="27" t="s">
        <v>69</v>
      </c>
      <c r="AE2237" s="27" t="s">
        <v>25573</v>
      </c>
      <c r="AF2237" s="27" t="s">
        <v>25573</v>
      </c>
      <c r="AG2237" s="27" t="s">
        <v>25574</v>
      </c>
      <c r="AH2237" s="27" t="s">
        <v>7645</v>
      </c>
      <c r="AI2237" s="27" t="s">
        <v>25575</v>
      </c>
      <c r="AJ2237" s="27" t="s">
        <v>25576</v>
      </c>
      <c r="AK2237" s="33" t="s">
        <v>25577</v>
      </c>
      <c r="AL2237" s="34">
        <v>-1</v>
      </c>
      <c r="AM2237" s="34">
        <v>-1</v>
      </c>
      <c r="AN2237" s="34">
        <v>1036</v>
      </c>
      <c r="AO2237" s="36"/>
      <c r="AP2237" s="20">
        <f t="shared" si="68"/>
        <v>-0.266666666666667</v>
      </c>
      <c r="AQ2237" s="20">
        <v>-0.266666666666667</v>
      </c>
      <c r="AR2237" s="20">
        <f t="shared" si="69"/>
        <v>120</v>
      </c>
    </row>
    <row r="2238" customHeight="1" spans="1:44">
      <c r="A2238" s="27" t="s">
        <v>44</v>
      </c>
      <c r="B2238" s="27" t="s">
        <v>45</v>
      </c>
      <c r="C2238" s="27" t="s">
        <v>25578</v>
      </c>
      <c r="D2238" s="28" t="s">
        <v>25579</v>
      </c>
      <c r="E2238" s="29" t="s">
        <v>151</v>
      </c>
      <c r="F2238" s="29" t="s">
        <v>2790</v>
      </c>
      <c r="G2238" s="29" t="s">
        <v>837</v>
      </c>
      <c r="H2238" s="30" t="s">
        <v>15440</v>
      </c>
      <c r="I2238" s="27" t="s">
        <v>25580</v>
      </c>
      <c r="J2238" s="27" t="s">
        <v>24118</v>
      </c>
      <c r="K2238" s="27" t="s">
        <v>24119</v>
      </c>
      <c r="L2238" s="27" t="s">
        <v>1613</v>
      </c>
      <c r="M2238" s="27" t="s">
        <v>1613</v>
      </c>
      <c r="N2238" s="27" t="s">
        <v>56</v>
      </c>
      <c r="O2238" s="27" t="s">
        <v>57</v>
      </c>
      <c r="P2238" s="27" t="s">
        <v>84</v>
      </c>
      <c r="Q2238" s="27" t="s">
        <v>85</v>
      </c>
      <c r="R2238" s="27" t="s">
        <v>60</v>
      </c>
      <c r="S2238" s="27" t="s">
        <v>661</v>
      </c>
      <c r="T2238" s="27" t="s">
        <v>200</v>
      </c>
      <c r="U2238" s="27" t="s">
        <v>63</v>
      </c>
      <c r="V2238" s="27" t="s">
        <v>64</v>
      </c>
      <c r="W2238" s="27" t="s">
        <v>2604</v>
      </c>
      <c r="X2238" s="27" t="s">
        <v>66</v>
      </c>
      <c r="Y2238" s="27" t="s">
        <v>16778</v>
      </c>
      <c r="Z2238" s="27" t="s">
        <v>882</v>
      </c>
      <c r="AA2238" s="27" t="s">
        <v>69</v>
      </c>
      <c r="AB2238" s="27" t="s">
        <v>69</v>
      </c>
      <c r="AC2238" s="27" t="s">
        <v>70</v>
      </c>
      <c r="AD2238" s="27" t="s">
        <v>70</v>
      </c>
      <c r="AE2238" s="27" t="s">
        <v>25581</v>
      </c>
      <c r="AF2238" s="27" t="s">
        <v>25581</v>
      </c>
      <c r="AG2238" s="27" t="s">
        <v>25582</v>
      </c>
      <c r="AH2238" s="27" t="s">
        <v>145</v>
      </c>
      <c r="AI2238" s="27" t="s">
        <v>25583</v>
      </c>
      <c r="AJ2238" s="27" t="s">
        <v>25584</v>
      </c>
      <c r="AK2238" s="33" t="s">
        <v>25585</v>
      </c>
      <c r="AL2238" s="34">
        <v>-1</v>
      </c>
      <c r="AM2238" s="34">
        <v>-1</v>
      </c>
      <c r="AN2238" s="34">
        <v>1036</v>
      </c>
      <c r="AO2238" s="36"/>
      <c r="AP2238" s="20">
        <f t="shared" si="68"/>
        <v>-0.266666666666667</v>
      </c>
      <c r="AQ2238" s="20">
        <v>-0.266666666666667</v>
      </c>
      <c r="AR2238" s="20">
        <f t="shared" si="69"/>
        <v>120</v>
      </c>
    </row>
    <row r="2239" customHeight="1" spans="1:44">
      <c r="A2239" s="27" t="s">
        <v>44</v>
      </c>
      <c r="B2239" s="27" t="s">
        <v>45</v>
      </c>
      <c r="C2239" s="27" t="s">
        <v>25586</v>
      </c>
      <c r="D2239" s="28" t="s">
        <v>25587</v>
      </c>
      <c r="E2239" s="29" t="s">
        <v>151</v>
      </c>
      <c r="F2239" s="29" t="s">
        <v>5522</v>
      </c>
      <c r="G2239" s="29" t="s">
        <v>153</v>
      </c>
      <c r="H2239" s="30" t="s">
        <v>25588</v>
      </c>
      <c r="I2239" s="27" t="s">
        <v>25589</v>
      </c>
      <c r="J2239" s="27" t="s">
        <v>24118</v>
      </c>
      <c r="K2239" s="27" t="s">
        <v>24119</v>
      </c>
      <c r="L2239" s="27" t="s">
        <v>1613</v>
      </c>
      <c r="M2239" s="27" t="s">
        <v>1613</v>
      </c>
      <c r="N2239" s="27" t="s">
        <v>83</v>
      </c>
      <c r="O2239" s="27" t="s">
        <v>57</v>
      </c>
      <c r="P2239" s="27" t="s">
        <v>58</v>
      </c>
      <c r="Q2239" s="27" t="s">
        <v>59</v>
      </c>
      <c r="R2239" s="27" t="s">
        <v>448</v>
      </c>
      <c r="S2239" s="27" t="s">
        <v>25590</v>
      </c>
      <c r="T2239" s="27" t="s">
        <v>62</v>
      </c>
      <c r="U2239" s="27" t="s">
        <v>87</v>
      </c>
      <c r="V2239" s="27" t="s">
        <v>105</v>
      </c>
      <c r="W2239" s="27" t="s">
        <v>529</v>
      </c>
      <c r="X2239" s="27" t="s">
        <v>66</v>
      </c>
      <c r="Y2239" s="27" t="s">
        <v>25591</v>
      </c>
      <c r="Z2239" s="27" t="s">
        <v>489</v>
      </c>
      <c r="AA2239" s="27" t="s">
        <v>25592</v>
      </c>
      <c r="AB2239" s="27" t="s">
        <v>69</v>
      </c>
      <c r="AC2239" s="27" t="s">
        <v>70</v>
      </c>
      <c r="AD2239" s="27" t="s">
        <v>69</v>
      </c>
      <c r="AE2239" s="27" t="s">
        <v>25593</v>
      </c>
      <c r="AF2239" s="27" t="s">
        <v>25593</v>
      </c>
      <c r="AG2239" s="27" t="s">
        <v>25594</v>
      </c>
      <c r="AH2239" s="27" t="s">
        <v>2015</v>
      </c>
      <c r="AI2239" s="27" t="s">
        <v>25595</v>
      </c>
      <c r="AJ2239" s="27" t="s">
        <v>25596</v>
      </c>
      <c r="AK2239" s="33" t="s">
        <v>25597</v>
      </c>
      <c r="AL2239" s="34">
        <v>-1</v>
      </c>
      <c r="AM2239" s="34">
        <v>-1</v>
      </c>
      <c r="AN2239" s="34">
        <v>1036</v>
      </c>
      <c r="AO2239" s="36"/>
      <c r="AP2239" s="20">
        <f t="shared" si="68"/>
        <v>-0.266666666666667</v>
      </c>
      <c r="AQ2239" s="20">
        <v>-0.266666666666667</v>
      </c>
      <c r="AR2239" s="20">
        <f t="shared" si="69"/>
        <v>120</v>
      </c>
    </row>
    <row r="2240" customHeight="1" spans="1:44">
      <c r="A2240" s="27" t="s">
        <v>44</v>
      </c>
      <c r="B2240" s="27" t="s">
        <v>45</v>
      </c>
      <c r="C2240" s="27" t="s">
        <v>25598</v>
      </c>
      <c r="D2240" s="28" t="s">
        <v>25599</v>
      </c>
      <c r="E2240" s="29" t="s">
        <v>151</v>
      </c>
      <c r="F2240" s="29" t="s">
        <v>4047</v>
      </c>
      <c r="G2240" s="29" t="s">
        <v>184</v>
      </c>
      <c r="H2240" s="30" t="s">
        <v>25600</v>
      </c>
      <c r="I2240" s="27" t="s">
        <v>25601</v>
      </c>
      <c r="J2240" s="27" t="s">
        <v>24118</v>
      </c>
      <c r="K2240" s="27" t="s">
        <v>24119</v>
      </c>
      <c r="L2240" s="27" t="s">
        <v>1613</v>
      </c>
      <c r="M2240" s="27" t="s">
        <v>1613</v>
      </c>
      <c r="N2240" s="27" t="s">
        <v>83</v>
      </c>
      <c r="O2240" s="27" t="s">
        <v>57</v>
      </c>
      <c r="P2240" s="27" t="s">
        <v>58</v>
      </c>
      <c r="Q2240" s="27" t="s">
        <v>59</v>
      </c>
      <c r="R2240" s="27" t="s">
        <v>1614</v>
      </c>
      <c r="S2240" s="27" t="s">
        <v>69</v>
      </c>
      <c r="T2240" s="27" t="s">
        <v>121</v>
      </c>
      <c r="U2240" s="27" t="s">
        <v>87</v>
      </c>
      <c r="V2240" s="27" t="s">
        <v>64</v>
      </c>
      <c r="W2240" s="27" t="s">
        <v>5333</v>
      </c>
      <c r="X2240" s="27" t="s">
        <v>66</v>
      </c>
      <c r="Y2240" s="27" t="s">
        <v>25602</v>
      </c>
      <c r="Z2240" s="27" t="s">
        <v>124</v>
      </c>
      <c r="AA2240" s="27" t="s">
        <v>25602</v>
      </c>
      <c r="AB2240" s="27" t="s">
        <v>124</v>
      </c>
      <c r="AC2240" s="27" t="s">
        <v>70</v>
      </c>
      <c r="AD2240" s="27" t="s">
        <v>69</v>
      </c>
      <c r="AE2240" s="27" t="s">
        <v>25603</v>
      </c>
      <c r="AF2240" s="27" t="s">
        <v>25603</v>
      </c>
      <c r="AG2240" s="27" t="s">
        <v>25604</v>
      </c>
      <c r="AH2240" s="27" t="s">
        <v>111</v>
      </c>
      <c r="AI2240" s="27" t="s">
        <v>25605</v>
      </c>
      <c r="AJ2240" s="27" t="s">
        <v>25606</v>
      </c>
      <c r="AK2240" s="33" t="s">
        <v>25607</v>
      </c>
      <c r="AL2240" s="34">
        <v>-1</v>
      </c>
      <c r="AM2240" s="34">
        <v>-1</v>
      </c>
      <c r="AN2240" s="34">
        <v>1036</v>
      </c>
      <c r="AO2240" s="36"/>
      <c r="AP2240" s="20">
        <f t="shared" si="68"/>
        <v>-0.266666666666667</v>
      </c>
      <c r="AQ2240" s="20">
        <v>-0.266666666666667</v>
      </c>
      <c r="AR2240" s="20">
        <f t="shared" si="69"/>
        <v>120</v>
      </c>
    </row>
    <row r="2241" customHeight="1" spans="1:44">
      <c r="A2241" s="27" t="s">
        <v>44</v>
      </c>
      <c r="B2241" s="27" t="s">
        <v>45</v>
      </c>
      <c r="C2241" s="27" t="s">
        <v>25608</v>
      </c>
      <c r="D2241" s="28" t="s">
        <v>25609</v>
      </c>
      <c r="E2241" s="29" t="s">
        <v>151</v>
      </c>
      <c r="F2241" s="29" t="s">
        <v>1995</v>
      </c>
      <c r="G2241" s="29" t="s">
        <v>430</v>
      </c>
      <c r="H2241" s="30" t="s">
        <v>25610</v>
      </c>
      <c r="I2241" s="27" t="s">
        <v>25611</v>
      </c>
      <c r="J2241" s="27" t="s">
        <v>24118</v>
      </c>
      <c r="K2241" s="27" t="s">
        <v>24119</v>
      </c>
      <c r="L2241" s="27" t="s">
        <v>1613</v>
      </c>
      <c r="M2241" s="27" t="s">
        <v>1613</v>
      </c>
      <c r="N2241" s="27" t="s">
        <v>56</v>
      </c>
      <c r="O2241" s="27" t="s">
        <v>57</v>
      </c>
      <c r="P2241" s="27" t="s">
        <v>58</v>
      </c>
      <c r="Q2241" s="27" t="s">
        <v>59</v>
      </c>
      <c r="R2241" s="27" t="s">
        <v>60</v>
      </c>
      <c r="S2241" s="27" t="s">
        <v>69</v>
      </c>
      <c r="T2241" s="27" t="s">
        <v>121</v>
      </c>
      <c r="U2241" s="27" t="s">
        <v>63</v>
      </c>
      <c r="V2241" s="27" t="s">
        <v>105</v>
      </c>
      <c r="W2241" s="27" t="s">
        <v>6677</v>
      </c>
      <c r="X2241" s="27" t="s">
        <v>66</v>
      </c>
      <c r="Y2241" s="27" t="s">
        <v>25612</v>
      </c>
      <c r="Z2241" s="27" t="s">
        <v>203</v>
      </c>
      <c r="AA2241" s="27" t="s">
        <v>25613</v>
      </c>
      <c r="AB2241" s="27" t="s">
        <v>203</v>
      </c>
      <c r="AC2241" s="27" t="s">
        <v>70</v>
      </c>
      <c r="AD2241" s="27" t="s">
        <v>69</v>
      </c>
      <c r="AE2241" s="27" t="s">
        <v>25614</v>
      </c>
      <c r="AF2241" s="27" t="s">
        <v>25614</v>
      </c>
      <c r="AG2241" s="27" t="s">
        <v>25615</v>
      </c>
      <c r="AH2241" s="27" t="s">
        <v>3449</v>
      </c>
      <c r="AI2241" s="27" t="s">
        <v>9613</v>
      </c>
      <c r="AJ2241" s="27" t="s">
        <v>25616</v>
      </c>
      <c r="AK2241" s="33" t="s">
        <v>25617</v>
      </c>
      <c r="AL2241" s="34">
        <v>-1</v>
      </c>
      <c r="AM2241" s="34">
        <v>-1</v>
      </c>
      <c r="AN2241" s="34">
        <v>1036</v>
      </c>
      <c r="AO2241" s="36"/>
      <c r="AP2241" s="20">
        <f t="shared" si="68"/>
        <v>-0.266666666666667</v>
      </c>
      <c r="AQ2241" s="20">
        <v>-0.266666666666667</v>
      </c>
      <c r="AR2241" s="20">
        <f t="shared" si="69"/>
        <v>120</v>
      </c>
    </row>
    <row r="2242" customHeight="1" spans="1:44">
      <c r="A2242" s="27" t="s">
        <v>44</v>
      </c>
      <c r="B2242" s="27" t="s">
        <v>45</v>
      </c>
      <c r="C2242" s="27" t="s">
        <v>25618</v>
      </c>
      <c r="D2242" s="28" t="s">
        <v>25619</v>
      </c>
      <c r="E2242" s="29" t="s">
        <v>151</v>
      </c>
      <c r="F2242" s="29" t="s">
        <v>1884</v>
      </c>
      <c r="G2242" s="29" t="s">
        <v>264</v>
      </c>
      <c r="H2242" s="30" t="s">
        <v>25620</v>
      </c>
      <c r="I2242" s="27" t="s">
        <v>25621</v>
      </c>
      <c r="J2242" s="27" t="s">
        <v>24118</v>
      </c>
      <c r="K2242" s="27" t="s">
        <v>24119</v>
      </c>
      <c r="L2242" s="27" t="s">
        <v>1613</v>
      </c>
      <c r="M2242" s="27" t="s">
        <v>1613</v>
      </c>
      <c r="N2242" s="27" t="s">
        <v>83</v>
      </c>
      <c r="O2242" s="27" t="s">
        <v>57</v>
      </c>
      <c r="P2242" s="27" t="s">
        <v>58</v>
      </c>
      <c r="Q2242" s="27" t="s">
        <v>59</v>
      </c>
      <c r="R2242" s="27" t="s">
        <v>1614</v>
      </c>
      <c r="S2242" s="27" t="s">
        <v>69</v>
      </c>
      <c r="T2242" s="27" t="s">
        <v>62</v>
      </c>
      <c r="U2242" s="27" t="s">
        <v>63</v>
      </c>
      <c r="V2242" s="27" t="s">
        <v>64</v>
      </c>
      <c r="W2242" s="27" t="s">
        <v>159</v>
      </c>
      <c r="X2242" s="27" t="s">
        <v>66</v>
      </c>
      <c r="Y2242" s="27" t="s">
        <v>25622</v>
      </c>
      <c r="Z2242" s="27" t="s">
        <v>1036</v>
      </c>
      <c r="AA2242" s="27" t="s">
        <v>69</v>
      </c>
      <c r="AB2242" s="27" t="s">
        <v>69</v>
      </c>
      <c r="AC2242" s="27" t="s">
        <v>70</v>
      </c>
      <c r="AD2242" s="27" t="s">
        <v>69</v>
      </c>
      <c r="AE2242" s="27" t="s">
        <v>25623</v>
      </c>
      <c r="AF2242" s="27" t="s">
        <v>25623</v>
      </c>
      <c r="AG2242" s="27" t="s">
        <v>25624</v>
      </c>
      <c r="AH2242" s="27" t="s">
        <v>23484</v>
      </c>
      <c r="AI2242" s="27" t="s">
        <v>25625</v>
      </c>
      <c r="AJ2242" s="27" t="s">
        <v>25626</v>
      </c>
      <c r="AK2242" s="33" t="s">
        <v>25627</v>
      </c>
      <c r="AL2242" s="34">
        <v>-1</v>
      </c>
      <c r="AM2242" s="34">
        <v>-1</v>
      </c>
      <c r="AN2242" s="34">
        <v>1036</v>
      </c>
      <c r="AO2242" s="36"/>
      <c r="AP2242" s="20">
        <f t="shared" ref="AP2242:AP2305" si="70">(AL2242+AM2242)/3*0.4</f>
        <v>-0.266666666666667</v>
      </c>
      <c r="AQ2242" s="20">
        <v>-0.266666666666667</v>
      </c>
      <c r="AR2242" s="20">
        <f t="shared" si="69"/>
        <v>120</v>
      </c>
    </row>
    <row r="2243" customHeight="1" spans="1:44">
      <c r="A2243" s="27" t="s">
        <v>44</v>
      </c>
      <c r="B2243" s="27" t="s">
        <v>45</v>
      </c>
      <c r="C2243" s="27" t="s">
        <v>25628</v>
      </c>
      <c r="D2243" s="28" t="s">
        <v>25629</v>
      </c>
      <c r="E2243" s="29" t="s">
        <v>151</v>
      </c>
      <c r="F2243" s="29" t="s">
        <v>5142</v>
      </c>
      <c r="G2243" s="29" t="s">
        <v>80</v>
      </c>
      <c r="H2243" s="30" t="s">
        <v>25630</v>
      </c>
      <c r="I2243" s="27" t="s">
        <v>25631</v>
      </c>
      <c r="J2243" s="27" t="s">
        <v>24118</v>
      </c>
      <c r="K2243" s="27" t="s">
        <v>24119</v>
      </c>
      <c r="L2243" s="27" t="s">
        <v>1613</v>
      </c>
      <c r="M2243" s="27" t="s">
        <v>1613</v>
      </c>
      <c r="N2243" s="27" t="s">
        <v>83</v>
      </c>
      <c r="O2243" s="27" t="s">
        <v>57</v>
      </c>
      <c r="P2243" s="27" t="s">
        <v>58</v>
      </c>
      <c r="Q2243" s="27" t="s">
        <v>59</v>
      </c>
      <c r="R2243" s="27" t="s">
        <v>60</v>
      </c>
      <c r="S2243" s="27" t="s">
        <v>25632</v>
      </c>
      <c r="T2243" s="27" t="s">
        <v>62</v>
      </c>
      <c r="U2243" s="27" t="s">
        <v>63</v>
      </c>
      <c r="V2243" s="27" t="s">
        <v>64</v>
      </c>
      <c r="W2243" s="27" t="s">
        <v>201</v>
      </c>
      <c r="X2243" s="27" t="s">
        <v>66</v>
      </c>
      <c r="Y2243" s="27" t="s">
        <v>25633</v>
      </c>
      <c r="Z2243" s="27" t="s">
        <v>1125</v>
      </c>
      <c r="AA2243" s="27" t="s">
        <v>69</v>
      </c>
      <c r="AB2243" s="27" t="s">
        <v>69</v>
      </c>
      <c r="AC2243" s="27" t="s">
        <v>70</v>
      </c>
      <c r="AD2243" s="27" t="s">
        <v>69</v>
      </c>
      <c r="AE2243" s="27" t="s">
        <v>25634</v>
      </c>
      <c r="AF2243" s="27" t="s">
        <v>25634</v>
      </c>
      <c r="AG2243" s="27" t="s">
        <v>25635</v>
      </c>
      <c r="AH2243" s="27" t="s">
        <v>272</v>
      </c>
      <c r="AI2243" s="27" t="s">
        <v>25636</v>
      </c>
      <c r="AJ2243" s="27" t="s">
        <v>25637</v>
      </c>
      <c r="AK2243" s="33" t="s">
        <v>25638</v>
      </c>
      <c r="AL2243" s="34">
        <v>-1</v>
      </c>
      <c r="AM2243" s="34">
        <v>-1</v>
      </c>
      <c r="AN2243" s="34">
        <v>1036</v>
      </c>
      <c r="AO2243" s="36"/>
      <c r="AP2243" s="20">
        <f t="shared" si="70"/>
        <v>-0.266666666666667</v>
      </c>
      <c r="AQ2243" s="20">
        <v>-0.266666666666667</v>
      </c>
      <c r="AR2243" s="20">
        <f t="shared" ref="AR2243:AR2306" si="71">SUMPRODUCT(--($AN$2:$AN$7355=AN2243),--($AQ$2:$AQ$7355&gt;AQ2243))+1</f>
        <v>120</v>
      </c>
    </row>
    <row r="2244" customHeight="1" spans="1:44">
      <c r="A2244" s="27" t="s">
        <v>44</v>
      </c>
      <c r="B2244" s="27" t="s">
        <v>45</v>
      </c>
      <c r="C2244" s="27" t="s">
        <v>25639</v>
      </c>
      <c r="D2244" s="28" t="s">
        <v>25640</v>
      </c>
      <c r="E2244" s="29" t="s">
        <v>151</v>
      </c>
      <c r="F2244" s="29" t="s">
        <v>1719</v>
      </c>
      <c r="G2244" s="29" t="s">
        <v>184</v>
      </c>
      <c r="H2244" s="30" t="s">
        <v>25641</v>
      </c>
      <c r="I2244" s="27" t="s">
        <v>25642</v>
      </c>
      <c r="J2244" s="27" t="s">
        <v>24118</v>
      </c>
      <c r="K2244" s="27" t="s">
        <v>24119</v>
      </c>
      <c r="L2244" s="27" t="s">
        <v>1613</v>
      </c>
      <c r="M2244" s="27" t="s">
        <v>1613</v>
      </c>
      <c r="N2244" s="27" t="s">
        <v>83</v>
      </c>
      <c r="O2244" s="27" t="s">
        <v>57</v>
      </c>
      <c r="P2244" s="27" t="s">
        <v>58</v>
      </c>
      <c r="Q2244" s="27" t="s">
        <v>59</v>
      </c>
      <c r="R2244" s="27" t="s">
        <v>1614</v>
      </c>
      <c r="S2244" s="27" t="s">
        <v>25643</v>
      </c>
      <c r="T2244" s="27" t="s">
        <v>104</v>
      </c>
      <c r="U2244" s="27" t="s">
        <v>63</v>
      </c>
      <c r="V2244" s="27" t="s">
        <v>64</v>
      </c>
      <c r="W2244" s="27" t="s">
        <v>159</v>
      </c>
      <c r="X2244" s="27" t="s">
        <v>66</v>
      </c>
      <c r="Y2244" s="27" t="s">
        <v>25644</v>
      </c>
      <c r="Z2244" s="27" t="s">
        <v>89</v>
      </c>
      <c r="AA2244" s="27" t="s">
        <v>69</v>
      </c>
      <c r="AB2244" s="27" t="s">
        <v>69</v>
      </c>
      <c r="AC2244" s="27" t="s">
        <v>70</v>
      </c>
      <c r="AD2244" s="27" t="s">
        <v>69</v>
      </c>
      <c r="AE2244" s="27" t="s">
        <v>25645</v>
      </c>
      <c r="AF2244" s="27" t="s">
        <v>25645</v>
      </c>
      <c r="AG2244" s="27" t="s">
        <v>25646</v>
      </c>
      <c r="AH2244" s="27" t="s">
        <v>111</v>
      </c>
      <c r="AI2244" s="27" t="s">
        <v>25647</v>
      </c>
      <c r="AJ2244" s="27" t="s">
        <v>25648</v>
      </c>
      <c r="AK2244" s="33" t="s">
        <v>25649</v>
      </c>
      <c r="AL2244" s="34">
        <v>-1</v>
      </c>
      <c r="AM2244" s="34">
        <v>-1</v>
      </c>
      <c r="AN2244" s="34">
        <v>1036</v>
      </c>
      <c r="AO2244" s="36"/>
      <c r="AP2244" s="20">
        <f t="shared" si="70"/>
        <v>-0.266666666666667</v>
      </c>
      <c r="AQ2244" s="20">
        <v>-0.266666666666667</v>
      </c>
      <c r="AR2244" s="20">
        <f t="shared" si="71"/>
        <v>120</v>
      </c>
    </row>
    <row r="2245" customHeight="1" spans="1:44">
      <c r="A2245" s="27" t="s">
        <v>44</v>
      </c>
      <c r="B2245" s="27" t="s">
        <v>45</v>
      </c>
      <c r="C2245" s="27" t="s">
        <v>25650</v>
      </c>
      <c r="D2245" s="28" t="s">
        <v>25651</v>
      </c>
      <c r="E2245" s="29" t="s">
        <v>151</v>
      </c>
      <c r="F2245" s="29" t="s">
        <v>3195</v>
      </c>
      <c r="G2245" s="29" t="s">
        <v>376</v>
      </c>
      <c r="H2245" s="30" t="s">
        <v>25652</v>
      </c>
      <c r="I2245" s="27" t="s">
        <v>25653</v>
      </c>
      <c r="J2245" s="27" t="s">
        <v>24118</v>
      </c>
      <c r="K2245" s="27" t="s">
        <v>24119</v>
      </c>
      <c r="L2245" s="27" t="s">
        <v>1613</v>
      </c>
      <c r="M2245" s="27" t="s">
        <v>1613</v>
      </c>
      <c r="N2245" s="27" t="s">
        <v>83</v>
      </c>
      <c r="O2245" s="27" t="s">
        <v>57</v>
      </c>
      <c r="P2245" s="27" t="s">
        <v>58</v>
      </c>
      <c r="Q2245" s="27" t="s">
        <v>59</v>
      </c>
      <c r="R2245" s="27" t="s">
        <v>729</v>
      </c>
      <c r="S2245" s="27" t="s">
        <v>69</v>
      </c>
      <c r="T2245" s="27" t="s">
        <v>69</v>
      </c>
      <c r="U2245" s="27" t="s">
        <v>63</v>
      </c>
      <c r="V2245" s="27" t="s">
        <v>105</v>
      </c>
      <c r="W2245" s="27" t="s">
        <v>201</v>
      </c>
      <c r="X2245" s="27" t="s">
        <v>66</v>
      </c>
      <c r="Y2245" s="27" t="s">
        <v>25654</v>
      </c>
      <c r="Z2245" s="27" t="s">
        <v>124</v>
      </c>
      <c r="AA2245" s="27" t="s">
        <v>69</v>
      </c>
      <c r="AB2245" s="27" t="s">
        <v>69</v>
      </c>
      <c r="AC2245" s="27" t="s">
        <v>66</v>
      </c>
      <c r="AD2245" s="27" t="s">
        <v>24732</v>
      </c>
      <c r="AE2245" s="27" t="s">
        <v>25655</v>
      </c>
      <c r="AF2245" s="27" t="s">
        <v>25655</v>
      </c>
      <c r="AG2245" s="27" t="s">
        <v>25656</v>
      </c>
      <c r="AH2245" s="27" t="s">
        <v>272</v>
      </c>
      <c r="AI2245" s="27" t="s">
        <v>25657</v>
      </c>
      <c r="AJ2245" s="27" t="s">
        <v>25658</v>
      </c>
      <c r="AK2245" s="33" t="s">
        <v>25659</v>
      </c>
      <c r="AL2245" s="34">
        <v>-1</v>
      </c>
      <c r="AM2245" s="34">
        <v>-1</v>
      </c>
      <c r="AN2245" s="34">
        <v>1036</v>
      </c>
      <c r="AO2245" s="36"/>
      <c r="AP2245" s="20">
        <f t="shared" si="70"/>
        <v>-0.266666666666667</v>
      </c>
      <c r="AQ2245" s="20">
        <v>-0.266666666666667</v>
      </c>
      <c r="AR2245" s="20">
        <f t="shared" si="71"/>
        <v>120</v>
      </c>
    </row>
    <row r="2246" customHeight="1" spans="1:44">
      <c r="A2246" s="27" t="s">
        <v>44</v>
      </c>
      <c r="B2246" s="27" t="s">
        <v>45</v>
      </c>
      <c r="C2246" s="27" t="s">
        <v>25660</v>
      </c>
      <c r="D2246" s="28" t="s">
        <v>25661</v>
      </c>
      <c r="E2246" s="29" t="s">
        <v>151</v>
      </c>
      <c r="F2246" s="29" t="s">
        <v>1759</v>
      </c>
      <c r="G2246" s="29" t="s">
        <v>837</v>
      </c>
      <c r="H2246" s="30" t="s">
        <v>25662</v>
      </c>
      <c r="I2246" s="27" t="s">
        <v>25663</v>
      </c>
      <c r="J2246" s="27" t="s">
        <v>24118</v>
      </c>
      <c r="K2246" s="27" t="s">
        <v>24119</v>
      </c>
      <c r="L2246" s="27" t="s">
        <v>1613</v>
      </c>
      <c r="M2246" s="27" t="s">
        <v>1613</v>
      </c>
      <c r="N2246" s="27" t="s">
        <v>56</v>
      </c>
      <c r="O2246" s="27" t="s">
        <v>57</v>
      </c>
      <c r="P2246" s="27" t="s">
        <v>58</v>
      </c>
      <c r="Q2246" s="27" t="s">
        <v>59</v>
      </c>
      <c r="R2246" s="27" t="s">
        <v>60</v>
      </c>
      <c r="S2246" s="27" t="s">
        <v>25664</v>
      </c>
      <c r="T2246" s="27" t="s">
        <v>200</v>
      </c>
      <c r="U2246" s="27" t="s">
        <v>63</v>
      </c>
      <c r="V2246" s="27" t="s">
        <v>64</v>
      </c>
      <c r="W2246" s="27" t="s">
        <v>7272</v>
      </c>
      <c r="X2246" s="27" t="s">
        <v>66</v>
      </c>
      <c r="Y2246" s="27" t="s">
        <v>25665</v>
      </c>
      <c r="Z2246" s="27" t="s">
        <v>298</v>
      </c>
      <c r="AA2246" s="27" t="s">
        <v>69</v>
      </c>
      <c r="AB2246" s="27" t="s">
        <v>69</v>
      </c>
      <c r="AC2246" s="27" t="s">
        <v>70</v>
      </c>
      <c r="AD2246" s="27" t="s">
        <v>69</v>
      </c>
      <c r="AE2246" s="27" t="s">
        <v>25666</v>
      </c>
      <c r="AF2246" s="27" t="s">
        <v>25666</v>
      </c>
      <c r="AG2246" s="27" t="s">
        <v>25667</v>
      </c>
      <c r="AH2246" s="27" t="s">
        <v>533</v>
      </c>
      <c r="AI2246" s="27" t="s">
        <v>25668</v>
      </c>
      <c r="AJ2246" s="27" t="s">
        <v>25669</v>
      </c>
      <c r="AK2246" s="33" t="s">
        <v>25670</v>
      </c>
      <c r="AL2246" s="34">
        <v>-1</v>
      </c>
      <c r="AM2246" s="34">
        <v>-1</v>
      </c>
      <c r="AN2246" s="34">
        <v>1036</v>
      </c>
      <c r="AO2246" s="36"/>
      <c r="AP2246" s="20">
        <f t="shared" si="70"/>
        <v>-0.266666666666667</v>
      </c>
      <c r="AQ2246" s="20">
        <v>-0.266666666666667</v>
      </c>
      <c r="AR2246" s="20">
        <f t="shared" si="71"/>
        <v>120</v>
      </c>
    </row>
    <row r="2247" customHeight="1" spans="1:44">
      <c r="A2247" s="27" t="s">
        <v>44</v>
      </c>
      <c r="B2247" s="27" t="s">
        <v>45</v>
      </c>
      <c r="C2247" s="27" t="s">
        <v>25671</v>
      </c>
      <c r="D2247" s="28" t="s">
        <v>25672</v>
      </c>
      <c r="E2247" s="29" t="s">
        <v>151</v>
      </c>
      <c r="F2247" s="29" t="s">
        <v>3583</v>
      </c>
      <c r="G2247" s="29" t="s">
        <v>239</v>
      </c>
      <c r="H2247" s="30" t="s">
        <v>25673</v>
      </c>
      <c r="I2247" s="27" t="s">
        <v>25674</v>
      </c>
      <c r="J2247" s="27" t="s">
        <v>24118</v>
      </c>
      <c r="K2247" s="27" t="s">
        <v>24119</v>
      </c>
      <c r="L2247" s="27" t="s">
        <v>1613</v>
      </c>
      <c r="M2247" s="27" t="s">
        <v>1613</v>
      </c>
      <c r="N2247" s="27" t="s">
        <v>56</v>
      </c>
      <c r="O2247" s="27" t="s">
        <v>57</v>
      </c>
      <c r="P2247" s="27" t="s">
        <v>58</v>
      </c>
      <c r="Q2247" s="27" t="s">
        <v>59</v>
      </c>
      <c r="R2247" s="27" t="s">
        <v>60</v>
      </c>
      <c r="S2247" s="27" t="s">
        <v>25675</v>
      </c>
      <c r="T2247" s="27" t="s">
        <v>121</v>
      </c>
      <c r="U2247" s="27" t="s">
        <v>63</v>
      </c>
      <c r="V2247" s="27" t="s">
        <v>64</v>
      </c>
      <c r="W2247" s="27" t="s">
        <v>25676</v>
      </c>
      <c r="X2247" s="27" t="s">
        <v>66</v>
      </c>
      <c r="Y2247" s="27" t="s">
        <v>25677</v>
      </c>
      <c r="Z2247" s="27" t="s">
        <v>89</v>
      </c>
      <c r="AA2247" s="27" t="s">
        <v>69</v>
      </c>
      <c r="AB2247" s="27" t="s">
        <v>69</v>
      </c>
      <c r="AC2247" s="27" t="s">
        <v>70</v>
      </c>
      <c r="AD2247" s="27" t="s">
        <v>69</v>
      </c>
      <c r="AE2247" s="27" t="s">
        <v>25678</v>
      </c>
      <c r="AF2247" s="27" t="s">
        <v>25678</v>
      </c>
      <c r="AG2247" s="27" t="s">
        <v>25679</v>
      </c>
      <c r="AH2247" s="27" t="s">
        <v>8821</v>
      </c>
      <c r="AI2247" s="27" t="s">
        <v>25680</v>
      </c>
      <c r="AJ2247" s="27" t="s">
        <v>25681</v>
      </c>
      <c r="AK2247" s="33" t="s">
        <v>25682</v>
      </c>
      <c r="AL2247" s="34">
        <v>-1</v>
      </c>
      <c r="AM2247" s="34">
        <v>-1</v>
      </c>
      <c r="AN2247" s="34">
        <v>1036</v>
      </c>
      <c r="AO2247" s="36"/>
      <c r="AP2247" s="20">
        <f t="shared" si="70"/>
        <v>-0.266666666666667</v>
      </c>
      <c r="AQ2247" s="20">
        <v>-0.266666666666667</v>
      </c>
      <c r="AR2247" s="20">
        <f t="shared" si="71"/>
        <v>120</v>
      </c>
    </row>
    <row r="2248" customHeight="1" spans="1:44">
      <c r="A2248" s="27" t="s">
        <v>44</v>
      </c>
      <c r="B2248" s="27" t="s">
        <v>45</v>
      </c>
      <c r="C2248" s="27" t="s">
        <v>25683</v>
      </c>
      <c r="D2248" s="28" t="s">
        <v>25684</v>
      </c>
      <c r="E2248" s="29" t="s">
        <v>151</v>
      </c>
      <c r="F2248" s="29" t="s">
        <v>5769</v>
      </c>
      <c r="G2248" s="29" t="s">
        <v>593</v>
      </c>
      <c r="H2248" s="30" t="s">
        <v>25685</v>
      </c>
      <c r="I2248" s="27" t="s">
        <v>25686</v>
      </c>
      <c r="J2248" s="27" t="s">
        <v>24118</v>
      </c>
      <c r="K2248" s="27" t="s">
        <v>24119</v>
      </c>
      <c r="L2248" s="27" t="s">
        <v>1613</v>
      </c>
      <c r="M2248" s="27" t="s">
        <v>1613</v>
      </c>
      <c r="N2248" s="27" t="s">
        <v>56</v>
      </c>
      <c r="O2248" s="27" t="s">
        <v>57</v>
      </c>
      <c r="P2248" s="27" t="s">
        <v>58</v>
      </c>
      <c r="Q2248" s="27" t="s">
        <v>59</v>
      </c>
      <c r="R2248" s="27" t="s">
        <v>1614</v>
      </c>
      <c r="S2248" s="27" t="s">
        <v>25687</v>
      </c>
      <c r="T2248" s="27" t="s">
        <v>200</v>
      </c>
      <c r="U2248" s="27" t="s">
        <v>63</v>
      </c>
      <c r="V2248" s="27" t="s">
        <v>64</v>
      </c>
      <c r="W2248" s="27" t="s">
        <v>907</v>
      </c>
      <c r="X2248" s="27" t="s">
        <v>66</v>
      </c>
      <c r="Y2248" s="27" t="s">
        <v>18170</v>
      </c>
      <c r="Z2248" s="27" t="s">
        <v>7361</v>
      </c>
      <c r="AA2248" s="27" t="s">
        <v>69</v>
      </c>
      <c r="AB2248" s="27" t="s">
        <v>69</v>
      </c>
      <c r="AC2248" s="27" t="s">
        <v>66</v>
      </c>
      <c r="AD2248" s="27" t="s">
        <v>25688</v>
      </c>
      <c r="AE2248" s="27" t="s">
        <v>25689</v>
      </c>
      <c r="AF2248" s="27" t="s">
        <v>25689</v>
      </c>
      <c r="AG2248" s="27" t="s">
        <v>25690</v>
      </c>
      <c r="AH2248" s="27" t="s">
        <v>1515</v>
      </c>
      <c r="AI2248" s="27" t="s">
        <v>25691</v>
      </c>
      <c r="AJ2248" s="27" t="s">
        <v>25692</v>
      </c>
      <c r="AK2248" s="33" t="s">
        <v>25693</v>
      </c>
      <c r="AL2248" s="34">
        <v>-1</v>
      </c>
      <c r="AM2248" s="34">
        <v>-1</v>
      </c>
      <c r="AN2248" s="34">
        <v>1036</v>
      </c>
      <c r="AO2248" s="36"/>
      <c r="AP2248" s="20">
        <f t="shared" si="70"/>
        <v>-0.266666666666667</v>
      </c>
      <c r="AQ2248" s="20">
        <v>-0.266666666666667</v>
      </c>
      <c r="AR2248" s="20">
        <f t="shared" si="71"/>
        <v>120</v>
      </c>
    </row>
    <row r="2249" customHeight="1" spans="1:44">
      <c r="A2249" s="27" t="s">
        <v>44</v>
      </c>
      <c r="B2249" s="27" t="s">
        <v>45</v>
      </c>
      <c r="C2249" s="27" t="s">
        <v>25694</v>
      </c>
      <c r="D2249" s="28" t="s">
        <v>25695</v>
      </c>
      <c r="E2249" s="29" t="s">
        <v>151</v>
      </c>
      <c r="F2249" s="29" t="s">
        <v>1627</v>
      </c>
      <c r="G2249" s="29" t="s">
        <v>153</v>
      </c>
      <c r="H2249" s="30" t="s">
        <v>25696</v>
      </c>
      <c r="I2249" s="27" t="s">
        <v>25697</v>
      </c>
      <c r="J2249" s="27" t="s">
        <v>24118</v>
      </c>
      <c r="K2249" s="27" t="s">
        <v>24119</v>
      </c>
      <c r="L2249" s="27" t="s">
        <v>1613</v>
      </c>
      <c r="M2249" s="27" t="s">
        <v>1613</v>
      </c>
      <c r="N2249" s="27" t="s">
        <v>83</v>
      </c>
      <c r="O2249" s="27" t="s">
        <v>57</v>
      </c>
      <c r="P2249" s="27" t="s">
        <v>58</v>
      </c>
      <c r="Q2249" s="27" t="s">
        <v>59</v>
      </c>
      <c r="R2249" s="27" t="s">
        <v>60</v>
      </c>
      <c r="S2249" s="27" t="s">
        <v>69</v>
      </c>
      <c r="T2249" s="27" t="s">
        <v>121</v>
      </c>
      <c r="U2249" s="27" t="s">
        <v>63</v>
      </c>
      <c r="V2249" s="27" t="s">
        <v>64</v>
      </c>
      <c r="W2249" s="27" t="s">
        <v>1598</v>
      </c>
      <c r="X2249" s="27" t="s">
        <v>66</v>
      </c>
      <c r="Y2249" s="27" t="s">
        <v>25698</v>
      </c>
      <c r="Z2249" s="27" t="s">
        <v>10244</v>
      </c>
      <c r="AA2249" s="27" t="s">
        <v>69</v>
      </c>
      <c r="AB2249" s="27" t="s">
        <v>69</v>
      </c>
      <c r="AC2249" s="27" t="s">
        <v>70</v>
      </c>
      <c r="AD2249" s="27" t="s">
        <v>69</v>
      </c>
      <c r="AE2249" s="27" t="s">
        <v>25699</v>
      </c>
      <c r="AF2249" s="27" t="s">
        <v>25700</v>
      </c>
      <c r="AG2249" s="27" t="s">
        <v>25701</v>
      </c>
      <c r="AH2249" s="27" t="s">
        <v>25702</v>
      </c>
      <c r="AI2249" s="27" t="s">
        <v>25703</v>
      </c>
      <c r="AJ2249" s="27" t="s">
        <v>69</v>
      </c>
      <c r="AK2249" s="33" t="s">
        <v>25704</v>
      </c>
      <c r="AL2249" s="34">
        <v>-1</v>
      </c>
      <c r="AM2249" s="34">
        <v>-1</v>
      </c>
      <c r="AN2249" s="34">
        <v>1036</v>
      </c>
      <c r="AO2249" s="36"/>
      <c r="AP2249" s="20">
        <f t="shared" si="70"/>
        <v>-0.266666666666667</v>
      </c>
      <c r="AQ2249" s="20">
        <v>-0.266666666666667</v>
      </c>
      <c r="AR2249" s="20">
        <f t="shared" si="71"/>
        <v>120</v>
      </c>
    </row>
    <row r="2250" customHeight="1" spans="1:44">
      <c r="A2250" s="27" t="s">
        <v>44</v>
      </c>
      <c r="B2250" s="27" t="s">
        <v>45</v>
      </c>
      <c r="C2250" s="27" t="s">
        <v>25705</v>
      </c>
      <c r="D2250" s="28" t="s">
        <v>25706</v>
      </c>
      <c r="E2250" s="29" t="s">
        <v>151</v>
      </c>
      <c r="F2250" s="29" t="s">
        <v>3998</v>
      </c>
      <c r="G2250" s="29" t="s">
        <v>376</v>
      </c>
      <c r="H2250" s="30" t="s">
        <v>2644</v>
      </c>
      <c r="I2250" s="27" t="s">
        <v>25707</v>
      </c>
      <c r="J2250" s="27" t="s">
        <v>24118</v>
      </c>
      <c r="K2250" s="27" t="s">
        <v>24119</v>
      </c>
      <c r="L2250" s="27" t="s">
        <v>1613</v>
      </c>
      <c r="M2250" s="27" t="s">
        <v>1613</v>
      </c>
      <c r="N2250" s="27" t="s">
        <v>56</v>
      </c>
      <c r="O2250" s="27" t="s">
        <v>57</v>
      </c>
      <c r="P2250" s="27" t="s">
        <v>58</v>
      </c>
      <c r="Q2250" s="27" t="s">
        <v>59</v>
      </c>
      <c r="R2250" s="27" t="s">
        <v>60</v>
      </c>
      <c r="S2250" s="27" t="s">
        <v>25708</v>
      </c>
      <c r="T2250" s="27" t="s">
        <v>86</v>
      </c>
      <c r="U2250" s="27" t="s">
        <v>158</v>
      </c>
      <c r="V2250" s="27" t="s">
        <v>64</v>
      </c>
      <c r="W2250" s="27" t="s">
        <v>12546</v>
      </c>
      <c r="X2250" s="27" t="s">
        <v>66</v>
      </c>
      <c r="Y2250" s="27" t="s">
        <v>25709</v>
      </c>
      <c r="Z2250" s="27" t="s">
        <v>89</v>
      </c>
      <c r="AA2250" s="27" t="s">
        <v>69</v>
      </c>
      <c r="AB2250" s="27" t="s">
        <v>69</v>
      </c>
      <c r="AC2250" s="27" t="s">
        <v>70</v>
      </c>
      <c r="AD2250" s="27" t="s">
        <v>69</v>
      </c>
      <c r="AE2250" s="27" t="s">
        <v>25710</v>
      </c>
      <c r="AF2250" s="27" t="s">
        <v>25710</v>
      </c>
      <c r="AG2250" s="27" t="s">
        <v>25711</v>
      </c>
      <c r="AH2250" s="27" t="s">
        <v>145</v>
      </c>
      <c r="AI2250" s="27" t="s">
        <v>25712</v>
      </c>
      <c r="AJ2250" s="27" t="s">
        <v>25713</v>
      </c>
      <c r="AK2250" s="33" t="s">
        <v>25714</v>
      </c>
      <c r="AL2250" s="34">
        <v>-1</v>
      </c>
      <c r="AM2250" s="34">
        <v>-1</v>
      </c>
      <c r="AN2250" s="34">
        <v>1036</v>
      </c>
      <c r="AO2250" s="36"/>
      <c r="AP2250" s="20">
        <f t="shared" si="70"/>
        <v>-0.266666666666667</v>
      </c>
      <c r="AQ2250" s="20">
        <v>-0.266666666666667</v>
      </c>
      <c r="AR2250" s="20">
        <f t="shared" si="71"/>
        <v>120</v>
      </c>
    </row>
    <row r="2251" customHeight="1" spans="1:44">
      <c r="A2251" s="27" t="s">
        <v>44</v>
      </c>
      <c r="B2251" s="27" t="s">
        <v>45</v>
      </c>
      <c r="C2251" s="27" t="s">
        <v>25715</v>
      </c>
      <c r="D2251" s="28" t="s">
        <v>25716</v>
      </c>
      <c r="E2251" s="29" t="s">
        <v>151</v>
      </c>
      <c r="F2251" s="29" t="s">
        <v>1677</v>
      </c>
      <c r="G2251" s="29" t="s">
        <v>225</v>
      </c>
      <c r="H2251" s="30" t="s">
        <v>25717</v>
      </c>
      <c r="I2251" s="27" t="s">
        <v>25718</v>
      </c>
      <c r="J2251" s="27" t="s">
        <v>24118</v>
      </c>
      <c r="K2251" s="27" t="s">
        <v>24119</v>
      </c>
      <c r="L2251" s="27" t="s">
        <v>1613</v>
      </c>
      <c r="M2251" s="27" t="s">
        <v>1613</v>
      </c>
      <c r="N2251" s="27" t="s">
        <v>83</v>
      </c>
      <c r="O2251" s="27" t="s">
        <v>57</v>
      </c>
      <c r="P2251" s="27" t="s">
        <v>58</v>
      </c>
      <c r="Q2251" s="27" t="s">
        <v>59</v>
      </c>
      <c r="R2251" s="27" t="s">
        <v>60</v>
      </c>
      <c r="S2251" s="27" t="s">
        <v>14709</v>
      </c>
      <c r="T2251" s="27" t="s">
        <v>62</v>
      </c>
      <c r="U2251" s="27" t="s">
        <v>63</v>
      </c>
      <c r="V2251" s="27" t="s">
        <v>105</v>
      </c>
      <c r="W2251" s="27" t="s">
        <v>229</v>
      </c>
      <c r="X2251" s="27" t="s">
        <v>66</v>
      </c>
      <c r="Y2251" s="27" t="s">
        <v>25719</v>
      </c>
      <c r="Z2251" s="27" t="s">
        <v>298</v>
      </c>
      <c r="AA2251" s="27" t="s">
        <v>69</v>
      </c>
      <c r="AB2251" s="27" t="s">
        <v>69</v>
      </c>
      <c r="AC2251" s="27" t="s">
        <v>70</v>
      </c>
      <c r="AD2251" s="27" t="s">
        <v>69</v>
      </c>
      <c r="AE2251" s="27" t="s">
        <v>25720</v>
      </c>
      <c r="AF2251" s="27" t="s">
        <v>25720</v>
      </c>
      <c r="AG2251" s="27" t="s">
        <v>25721</v>
      </c>
      <c r="AH2251" s="27" t="s">
        <v>145</v>
      </c>
      <c r="AI2251" s="27" t="s">
        <v>25722</v>
      </c>
      <c r="AJ2251" s="27" t="s">
        <v>25723</v>
      </c>
      <c r="AK2251" s="33" t="s">
        <v>25724</v>
      </c>
      <c r="AL2251" s="34">
        <v>-1</v>
      </c>
      <c r="AM2251" s="34">
        <v>-1</v>
      </c>
      <c r="AN2251" s="34">
        <v>1036</v>
      </c>
      <c r="AO2251" s="36"/>
      <c r="AP2251" s="20">
        <f t="shared" si="70"/>
        <v>-0.266666666666667</v>
      </c>
      <c r="AQ2251" s="20">
        <v>-0.266666666666667</v>
      </c>
      <c r="AR2251" s="20">
        <f t="shared" si="71"/>
        <v>120</v>
      </c>
    </row>
    <row r="2252" customHeight="1" spans="1:44">
      <c r="A2252" s="27" t="s">
        <v>44</v>
      </c>
      <c r="B2252" s="27" t="s">
        <v>45</v>
      </c>
      <c r="C2252" s="27" t="s">
        <v>25725</v>
      </c>
      <c r="D2252" s="28" t="s">
        <v>25726</v>
      </c>
      <c r="E2252" s="29" t="s">
        <v>151</v>
      </c>
      <c r="F2252" s="29" t="s">
        <v>4857</v>
      </c>
      <c r="G2252" s="29" t="s">
        <v>566</v>
      </c>
      <c r="H2252" s="30" t="s">
        <v>25727</v>
      </c>
      <c r="I2252" s="27" t="s">
        <v>25728</v>
      </c>
      <c r="J2252" s="27" t="s">
        <v>24118</v>
      </c>
      <c r="K2252" s="27" t="s">
        <v>24119</v>
      </c>
      <c r="L2252" s="27" t="s">
        <v>1613</v>
      </c>
      <c r="M2252" s="27" t="s">
        <v>1613</v>
      </c>
      <c r="N2252" s="27" t="s">
        <v>83</v>
      </c>
      <c r="O2252" s="27" t="s">
        <v>57</v>
      </c>
      <c r="P2252" s="27" t="s">
        <v>58</v>
      </c>
      <c r="Q2252" s="27" t="s">
        <v>59</v>
      </c>
      <c r="R2252" s="27" t="s">
        <v>448</v>
      </c>
      <c r="S2252" s="27" t="s">
        <v>25729</v>
      </c>
      <c r="T2252" s="27" t="s">
        <v>86</v>
      </c>
      <c r="U2252" s="27" t="s">
        <v>63</v>
      </c>
      <c r="V2252" s="27" t="s">
        <v>64</v>
      </c>
      <c r="W2252" s="27" t="s">
        <v>139</v>
      </c>
      <c r="X2252" s="27" t="s">
        <v>66</v>
      </c>
      <c r="Y2252" s="27" t="s">
        <v>25730</v>
      </c>
      <c r="Z2252" s="27" t="s">
        <v>68</v>
      </c>
      <c r="AA2252" s="27" t="s">
        <v>69</v>
      </c>
      <c r="AB2252" s="27" t="s">
        <v>69</v>
      </c>
      <c r="AC2252" s="27" t="s">
        <v>70</v>
      </c>
      <c r="AD2252" s="27" t="s">
        <v>69</v>
      </c>
      <c r="AE2252" s="27" t="s">
        <v>25731</v>
      </c>
      <c r="AF2252" s="27" t="s">
        <v>25731</v>
      </c>
      <c r="AG2252" s="27" t="s">
        <v>25732</v>
      </c>
      <c r="AH2252" s="27" t="s">
        <v>1502</v>
      </c>
      <c r="AI2252" s="27" t="s">
        <v>25733</v>
      </c>
      <c r="AJ2252" s="27" t="s">
        <v>25734</v>
      </c>
      <c r="AK2252" s="33" t="s">
        <v>25735</v>
      </c>
      <c r="AL2252" s="34">
        <v>-1</v>
      </c>
      <c r="AM2252" s="34">
        <v>-1</v>
      </c>
      <c r="AN2252" s="34">
        <v>1036</v>
      </c>
      <c r="AO2252" s="36"/>
      <c r="AP2252" s="20">
        <f t="shared" si="70"/>
        <v>-0.266666666666667</v>
      </c>
      <c r="AQ2252" s="20">
        <v>-0.266666666666667</v>
      </c>
      <c r="AR2252" s="20">
        <f t="shared" si="71"/>
        <v>120</v>
      </c>
    </row>
    <row r="2253" customHeight="1" spans="1:44">
      <c r="A2253" s="27" t="s">
        <v>44</v>
      </c>
      <c r="B2253" s="27" t="s">
        <v>45</v>
      </c>
      <c r="C2253" s="27" t="s">
        <v>25736</v>
      </c>
      <c r="D2253" s="28" t="s">
        <v>25737</v>
      </c>
      <c r="E2253" s="29" t="s">
        <v>151</v>
      </c>
      <c r="F2253" s="29" t="s">
        <v>3734</v>
      </c>
      <c r="G2253" s="29" t="s">
        <v>277</v>
      </c>
      <c r="H2253" s="30" t="s">
        <v>25738</v>
      </c>
      <c r="I2253" s="27" t="s">
        <v>25739</v>
      </c>
      <c r="J2253" s="27" t="s">
        <v>24118</v>
      </c>
      <c r="K2253" s="27" t="s">
        <v>25740</v>
      </c>
      <c r="L2253" s="27" t="s">
        <v>1613</v>
      </c>
      <c r="M2253" s="27" t="s">
        <v>1613</v>
      </c>
      <c r="N2253" s="27" t="s">
        <v>56</v>
      </c>
      <c r="O2253" s="27" t="s">
        <v>57</v>
      </c>
      <c r="P2253" s="27" t="s">
        <v>58</v>
      </c>
      <c r="Q2253" s="27" t="s">
        <v>59</v>
      </c>
      <c r="R2253" s="27" t="s">
        <v>60</v>
      </c>
      <c r="S2253" s="27" t="s">
        <v>69</v>
      </c>
      <c r="T2253" s="27" t="s">
        <v>69</v>
      </c>
      <c r="U2253" s="27" t="s">
        <v>158</v>
      </c>
      <c r="V2253" s="27" t="s">
        <v>64</v>
      </c>
      <c r="W2253" s="27" t="s">
        <v>6507</v>
      </c>
      <c r="X2253" s="27" t="s">
        <v>66</v>
      </c>
      <c r="Y2253" s="27" t="s">
        <v>25741</v>
      </c>
      <c r="Z2253" s="27" t="s">
        <v>25742</v>
      </c>
      <c r="AA2253" s="27" t="s">
        <v>69</v>
      </c>
      <c r="AB2253" s="27" t="s">
        <v>69</v>
      </c>
      <c r="AC2253" s="27" t="s">
        <v>70</v>
      </c>
      <c r="AD2253" s="27" t="s">
        <v>69</v>
      </c>
      <c r="AE2253" s="27" t="s">
        <v>25743</v>
      </c>
      <c r="AF2253" s="27" t="s">
        <v>25743</v>
      </c>
      <c r="AG2253" s="27" t="s">
        <v>25744</v>
      </c>
      <c r="AH2253" s="27" t="s">
        <v>1837</v>
      </c>
      <c r="AI2253" s="27" t="s">
        <v>25745</v>
      </c>
      <c r="AJ2253" s="27" t="s">
        <v>25746</v>
      </c>
      <c r="AK2253" s="33" t="s">
        <v>25747</v>
      </c>
      <c r="AL2253" s="34">
        <v>114</v>
      </c>
      <c r="AM2253" s="34">
        <v>123.12</v>
      </c>
      <c r="AN2253" s="34">
        <v>1037</v>
      </c>
      <c r="AO2253" s="36"/>
      <c r="AP2253" s="20">
        <f t="shared" si="70"/>
        <v>31.616</v>
      </c>
      <c r="AQ2253" s="20">
        <v>31.616</v>
      </c>
      <c r="AR2253" s="20">
        <f t="shared" si="71"/>
        <v>1</v>
      </c>
    </row>
    <row r="2254" customHeight="1" spans="1:44">
      <c r="A2254" s="27" t="s">
        <v>44</v>
      </c>
      <c r="B2254" s="27" t="s">
        <v>45</v>
      </c>
      <c r="C2254" s="27" t="s">
        <v>25748</v>
      </c>
      <c r="D2254" s="28" t="s">
        <v>25749</v>
      </c>
      <c r="E2254" s="29" t="s">
        <v>151</v>
      </c>
      <c r="F2254" s="29" t="s">
        <v>238</v>
      </c>
      <c r="G2254" s="29" t="s">
        <v>744</v>
      </c>
      <c r="H2254" s="30" t="s">
        <v>25750</v>
      </c>
      <c r="I2254" s="27" t="s">
        <v>25751</v>
      </c>
      <c r="J2254" s="27" t="s">
        <v>24118</v>
      </c>
      <c r="K2254" s="27" t="s">
        <v>25740</v>
      </c>
      <c r="L2254" s="27" t="s">
        <v>1613</v>
      </c>
      <c r="M2254" s="27" t="s">
        <v>1613</v>
      </c>
      <c r="N2254" s="27" t="s">
        <v>56</v>
      </c>
      <c r="O2254" s="27" t="s">
        <v>57</v>
      </c>
      <c r="P2254" s="27" t="s">
        <v>58</v>
      </c>
      <c r="Q2254" s="27" t="s">
        <v>59</v>
      </c>
      <c r="R2254" s="27" t="s">
        <v>60</v>
      </c>
      <c r="S2254" s="27" t="s">
        <v>69</v>
      </c>
      <c r="T2254" s="27" t="s">
        <v>69</v>
      </c>
      <c r="U2254" s="27" t="s">
        <v>63</v>
      </c>
      <c r="V2254" s="27" t="s">
        <v>105</v>
      </c>
      <c r="W2254" s="27" t="s">
        <v>2520</v>
      </c>
      <c r="X2254" s="27" t="s">
        <v>66</v>
      </c>
      <c r="Y2254" s="27" t="s">
        <v>25752</v>
      </c>
      <c r="Z2254" s="27" t="s">
        <v>882</v>
      </c>
      <c r="AA2254" s="27" t="s">
        <v>69</v>
      </c>
      <c r="AB2254" s="27" t="s">
        <v>69</v>
      </c>
      <c r="AC2254" s="27" t="s">
        <v>70</v>
      </c>
      <c r="AD2254" s="27" t="s">
        <v>69</v>
      </c>
      <c r="AE2254" s="27" t="s">
        <v>25753</v>
      </c>
      <c r="AF2254" s="27" t="s">
        <v>25754</v>
      </c>
      <c r="AG2254" s="27" t="s">
        <v>25755</v>
      </c>
      <c r="AH2254" s="27" t="s">
        <v>17323</v>
      </c>
      <c r="AI2254" s="27" t="s">
        <v>25756</v>
      </c>
      <c r="AJ2254" s="27" t="s">
        <v>25757</v>
      </c>
      <c r="AK2254" s="33" t="s">
        <v>25758</v>
      </c>
      <c r="AL2254" s="34">
        <v>117</v>
      </c>
      <c r="AM2254" s="34">
        <v>119.28</v>
      </c>
      <c r="AN2254" s="34">
        <v>1037</v>
      </c>
      <c r="AO2254" s="36"/>
      <c r="AP2254" s="20">
        <f t="shared" si="70"/>
        <v>31.504</v>
      </c>
      <c r="AQ2254" s="20">
        <v>31.504</v>
      </c>
      <c r="AR2254" s="20">
        <f t="shared" si="71"/>
        <v>2</v>
      </c>
    </row>
    <row r="2255" customHeight="1" spans="1:44">
      <c r="A2255" s="27" t="s">
        <v>44</v>
      </c>
      <c r="B2255" s="27" t="s">
        <v>45</v>
      </c>
      <c r="C2255" s="27" t="s">
        <v>25759</v>
      </c>
      <c r="D2255" s="28" t="s">
        <v>25760</v>
      </c>
      <c r="E2255" s="29" t="s">
        <v>151</v>
      </c>
      <c r="F2255" s="29" t="s">
        <v>5842</v>
      </c>
      <c r="G2255" s="29" t="s">
        <v>118</v>
      </c>
      <c r="H2255" s="30" t="s">
        <v>25761</v>
      </c>
      <c r="I2255" s="27" t="s">
        <v>25762</v>
      </c>
      <c r="J2255" s="27" t="s">
        <v>24118</v>
      </c>
      <c r="K2255" s="27" t="s">
        <v>25740</v>
      </c>
      <c r="L2255" s="27" t="s">
        <v>1613</v>
      </c>
      <c r="M2255" s="27" t="s">
        <v>1613</v>
      </c>
      <c r="N2255" s="27" t="s">
        <v>56</v>
      </c>
      <c r="O2255" s="27" t="s">
        <v>57</v>
      </c>
      <c r="P2255" s="27" t="s">
        <v>58</v>
      </c>
      <c r="Q2255" s="27" t="s">
        <v>59</v>
      </c>
      <c r="R2255" s="27" t="s">
        <v>60</v>
      </c>
      <c r="S2255" s="27" t="s">
        <v>69</v>
      </c>
      <c r="T2255" s="27" t="s">
        <v>121</v>
      </c>
      <c r="U2255" s="27" t="s">
        <v>63</v>
      </c>
      <c r="V2255" s="27" t="s">
        <v>105</v>
      </c>
      <c r="W2255" s="27" t="s">
        <v>1695</v>
      </c>
      <c r="X2255" s="27" t="s">
        <v>66</v>
      </c>
      <c r="Y2255" s="27" t="s">
        <v>9718</v>
      </c>
      <c r="Z2255" s="27" t="s">
        <v>571</v>
      </c>
      <c r="AA2255" s="27" t="s">
        <v>69</v>
      </c>
      <c r="AB2255" s="27" t="s">
        <v>69</v>
      </c>
      <c r="AC2255" s="27" t="s">
        <v>70</v>
      </c>
      <c r="AD2255" s="27" t="s">
        <v>69</v>
      </c>
      <c r="AE2255" s="27" t="s">
        <v>25763</v>
      </c>
      <c r="AF2255" s="27" t="s">
        <v>25763</v>
      </c>
      <c r="AG2255" s="27" t="s">
        <v>25764</v>
      </c>
      <c r="AH2255" s="27" t="s">
        <v>25765</v>
      </c>
      <c r="AI2255" s="27" t="s">
        <v>25766</v>
      </c>
      <c r="AJ2255" s="27" t="s">
        <v>25767</v>
      </c>
      <c r="AK2255" s="33" t="s">
        <v>25768</v>
      </c>
      <c r="AL2255" s="34">
        <v>116</v>
      </c>
      <c r="AM2255" s="34">
        <v>108.26</v>
      </c>
      <c r="AN2255" s="34">
        <v>1037</v>
      </c>
      <c r="AO2255" s="36"/>
      <c r="AP2255" s="20">
        <f t="shared" si="70"/>
        <v>29.9013333333333</v>
      </c>
      <c r="AQ2255" s="20">
        <v>29.9013333333333</v>
      </c>
      <c r="AR2255" s="20">
        <f t="shared" si="71"/>
        <v>3</v>
      </c>
    </row>
    <row r="2256" customHeight="1" spans="1:44">
      <c r="A2256" s="27" t="s">
        <v>44</v>
      </c>
      <c r="B2256" s="27" t="s">
        <v>45</v>
      </c>
      <c r="C2256" s="27" t="s">
        <v>25769</v>
      </c>
      <c r="D2256" s="28" t="s">
        <v>25770</v>
      </c>
      <c r="E2256" s="29" t="s">
        <v>151</v>
      </c>
      <c r="F2256" s="29" t="s">
        <v>565</v>
      </c>
      <c r="G2256" s="29" t="s">
        <v>460</v>
      </c>
      <c r="H2256" s="30" t="s">
        <v>25771</v>
      </c>
      <c r="I2256" s="27" t="s">
        <v>25772</v>
      </c>
      <c r="J2256" s="27" t="s">
        <v>24118</v>
      </c>
      <c r="K2256" s="27" t="s">
        <v>25740</v>
      </c>
      <c r="L2256" s="27" t="s">
        <v>1613</v>
      </c>
      <c r="M2256" s="27" t="s">
        <v>1613</v>
      </c>
      <c r="N2256" s="27" t="s">
        <v>56</v>
      </c>
      <c r="O2256" s="27" t="s">
        <v>57</v>
      </c>
      <c r="P2256" s="27" t="s">
        <v>58</v>
      </c>
      <c r="Q2256" s="27" t="s">
        <v>59</v>
      </c>
      <c r="R2256" s="27" t="s">
        <v>60</v>
      </c>
      <c r="S2256" s="27" t="s">
        <v>661</v>
      </c>
      <c r="T2256" s="27" t="s">
        <v>121</v>
      </c>
      <c r="U2256" s="27" t="s">
        <v>63</v>
      </c>
      <c r="V2256" s="27" t="s">
        <v>105</v>
      </c>
      <c r="W2256" s="27" t="s">
        <v>18764</v>
      </c>
      <c r="X2256" s="27" t="s">
        <v>66</v>
      </c>
      <c r="Y2256" s="27" t="s">
        <v>25773</v>
      </c>
      <c r="Z2256" s="27" t="s">
        <v>124</v>
      </c>
      <c r="AA2256" s="27" t="s">
        <v>69</v>
      </c>
      <c r="AB2256" s="27" t="s">
        <v>69</v>
      </c>
      <c r="AC2256" s="27" t="s">
        <v>70</v>
      </c>
      <c r="AD2256" s="27" t="s">
        <v>69</v>
      </c>
      <c r="AE2256" s="27" t="s">
        <v>25774</v>
      </c>
      <c r="AF2256" s="27" t="s">
        <v>25774</v>
      </c>
      <c r="AG2256" s="27" t="s">
        <v>25775</v>
      </c>
      <c r="AH2256" s="27" t="s">
        <v>25776</v>
      </c>
      <c r="AI2256" s="27" t="s">
        <v>25777</v>
      </c>
      <c r="AJ2256" s="27" t="s">
        <v>25778</v>
      </c>
      <c r="AK2256" s="33" t="s">
        <v>25779</v>
      </c>
      <c r="AL2256" s="34">
        <v>115</v>
      </c>
      <c r="AM2256" s="34">
        <v>109.13</v>
      </c>
      <c r="AN2256" s="34">
        <v>1037</v>
      </c>
      <c r="AO2256" s="36"/>
      <c r="AP2256" s="20">
        <f t="shared" si="70"/>
        <v>29.884</v>
      </c>
      <c r="AQ2256" s="20">
        <v>29.884</v>
      </c>
      <c r="AR2256" s="20">
        <f t="shared" si="71"/>
        <v>4</v>
      </c>
    </row>
    <row r="2257" customHeight="1" spans="1:44">
      <c r="A2257" s="27" t="s">
        <v>44</v>
      </c>
      <c r="B2257" s="27" t="s">
        <v>45</v>
      </c>
      <c r="C2257" s="27" t="s">
        <v>25780</v>
      </c>
      <c r="D2257" s="28" t="s">
        <v>25781</v>
      </c>
      <c r="E2257" s="29" t="s">
        <v>151</v>
      </c>
      <c r="F2257" s="29" t="s">
        <v>2530</v>
      </c>
      <c r="G2257" s="29" t="s">
        <v>766</v>
      </c>
      <c r="H2257" s="30" t="s">
        <v>25782</v>
      </c>
      <c r="I2257" s="27" t="s">
        <v>25783</v>
      </c>
      <c r="J2257" s="27" t="s">
        <v>24118</v>
      </c>
      <c r="K2257" s="27" t="s">
        <v>25740</v>
      </c>
      <c r="L2257" s="27" t="s">
        <v>1613</v>
      </c>
      <c r="M2257" s="27" t="s">
        <v>1613</v>
      </c>
      <c r="N2257" s="27" t="s">
        <v>56</v>
      </c>
      <c r="O2257" s="27" t="s">
        <v>57</v>
      </c>
      <c r="P2257" s="27" t="s">
        <v>58</v>
      </c>
      <c r="Q2257" s="27" t="s">
        <v>59</v>
      </c>
      <c r="R2257" s="27" t="s">
        <v>60</v>
      </c>
      <c r="S2257" s="27" t="s">
        <v>69</v>
      </c>
      <c r="T2257" s="27" t="s">
        <v>121</v>
      </c>
      <c r="U2257" s="27" t="s">
        <v>63</v>
      </c>
      <c r="V2257" s="27" t="s">
        <v>105</v>
      </c>
      <c r="W2257" s="27" t="s">
        <v>12077</v>
      </c>
      <c r="X2257" s="27" t="s">
        <v>66</v>
      </c>
      <c r="Y2257" s="27" t="s">
        <v>25784</v>
      </c>
      <c r="Z2257" s="27" t="s">
        <v>882</v>
      </c>
      <c r="AA2257" s="27" t="s">
        <v>69</v>
      </c>
      <c r="AB2257" s="27" t="s">
        <v>69</v>
      </c>
      <c r="AC2257" s="27" t="s">
        <v>70</v>
      </c>
      <c r="AD2257" s="27" t="s">
        <v>69</v>
      </c>
      <c r="AE2257" s="27" t="s">
        <v>25785</v>
      </c>
      <c r="AF2257" s="27" t="s">
        <v>25785</v>
      </c>
      <c r="AG2257" s="27" t="s">
        <v>25786</v>
      </c>
      <c r="AH2257" s="27" t="s">
        <v>4564</v>
      </c>
      <c r="AI2257" s="27" t="s">
        <v>25787</v>
      </c>
      <c r="AJ2257" s="27" t="s">
        <v>25788</v>
      </c>
      <c r="AK2257" s="33" t="s">
        <v>25789</v>
      </c>
      <c r="AL2257" s="34">
        <v>115</v>
      </c>
      <c r="AM2257" s="34">
        <v>107.21</v>
      </c>
      <c r="AN2257" s="34">
        <v>1037</v>
      </c>
      <c r="AO2257" s="36"/>
      <c r="AP2257" s="20">
        <f t="shared" si="70"/>
        <v>29.628</v>
      </c>
      <c r="AQ2257" s="20">
        <v>29.628</v>
      </c>
      <c r="AR2257" s="20">
        <f t="shared" si="71"/>
        <v>5</v>
      </c>
    </row>
    <row r="2258" customHeight="1" spans="1:44">
      <c r="A2258" s="27" t="s">
        <v>44</v>
      </c>
      <c r="B2258" s="27" t="s">
        <v>45</v>
      </c>
      <c r="C2258" s="27" t="s">
        <v>25790</v>
      </c>
      <c r="D2258" s="28" t="s">
        <v>25791</v>
      </c>
      <c r="E2258" s="29" t="s">
        <v>151</v>
      </c>
      <c r="F2258" s="29" t="s">
        <v>619</v>
      </c>
      <c r="G2258" s="29" t="s">
        <v>766</v>
      </c>
      <c r="H2258" s="30" t="s">
        <v>25792</v>
      </c>
      <c r="I2258" s="27" t="s">
        <v>25793</v>
      </c>
      <c r="J2258" s="27" t="s">
        <v>24118</v>
      </c>
      <c r="K2258" s="27" t="s">
        <v>25740</v>
      </c>
      <c r="L2258" s="27" t="s">
        <v>1613</v>
      </c>
      <c r="M2258" s="27" t="s">
        <v>1613</v>
      </c>
      <c r="N2258" s="27" t="s">
        <v>56</v>
      </c>
      <c r="O2258" s="27" t="s">
        <v>57</v>
      </c>
      <c r="P2258" s="27" t="s">
        <v>58</v>
      </c>
      <c r="Q2258" s="27" t="s">
        <v>59</v>
      </c>
      <c r="R2258" s="27" t="s">
        <v>60</v>
      </c>
      <c r="S2258" s="27" t="s">
        <v>25794</v>
      </c>
      <c r="T2258" s="27" t="s">
        <v>138</v>
      </c>
      <c r="U2258" s="27" t="s">
        <v>63</v>
      </c>
      <c r="V2258" s="27" t="s">
        <v>64</v>
      </c>
      <c r="W2258" s="27" t="s">
        <v>25795</v>
      </c>
      <c r="X2258" s="27" t="s">
        <v>66</v>
      </c>
      <c r="Y2258" s="27" t="s">
        <v>25796</v>
      </c>
      <c r="Z2258" s="27" t="s">
        <v>1036</v>
      </c>
      <c r="AA2258" s="27" t="s">
        <v>69</v>
      </c>
      <c r="AB2258" s="27" t="s">
        <v>69</v>
      </c>
      <c r="AC2258" s="27" t="s">
        <v>70</v>
      </c>
      <c r="AD2258" s="27" t="s">
        <v>69</v>
      </c>
      <c r="AE2258" s="27" t="s">
        <v>25797</v>
      </c>
      <c r="AF2258" s="27" t="s">
        <v>25797</v>
      </c>
      <c r="AG2258" s="27" t="s">
        <v>25798</v>
      </c>
      <c r="AH2258" s="27" t="s">
        <v>25799</v>
      </c>
      <c r="AI2258" s="27" t="s">
        <v>25800</v>
      </c>
      <c r="AJ2258" s="27" t="s">
        <v>25801</v>
      </c>
      <c r="AK2258" s="33" t="s">
        <v>25802</v>
      </c>
      <c r="AL2258" s="34">
        <v>105</v>
      </c>
      <c r="AM2258" s="34">
        <v>116.66</v>
      </c>
      <c r="AN2258" s="34">
        <v>1037</v>
      </c>
      <c r="AO2258" s="36"/>
      <c r="AP2258" s="20">
        <f t="shared" si="70"/>
        <v>29.5546666666667</v>
      </c>
      <c r="AQ2258" s="20">
        <v>29.5546666666667</v>
      </c>
      <c r="AR2258" s="20">
        <f t="shared" si="71"/>
        <v>6</v>
      </c>
    </row>
    <row r="2259" customHeight="1" spans="1:44">
      <c r="A2259" s="27" t="s">
        <v>44</v>
      </c>
      <c r="B2259" s="27" t="s">
        <v>45</v>
      </c>
      <c r="C2259" s="27" t="s">
        <v>25803</v>
      </c>
      <c r="D2259" s="28" t="s">
        <v>25804</v>
      </c>
      <c r="E2259" s="29" t="s">
        <v>151</v>
      </c>
      <c r="F2259" s="29" t="s">
        <v>1691</v>
      </c>
      <c r="G2259" s="29" t="s">
        <v>850</v>
      </c>
      <c r="H2259" s="30" t="s">
        <v>25805</v>
      </c>
      <c r="I2259" s="27" t="s">
        <v>25806</v>
      </c>
      <c r="J2259" s="27" t="s">
        <v>24118</v>
      </c>
      <c r="K2259" s="27" t="s">
        <v>25740</v>
      </c>
      <c r="L2259" s="27" t="s">
        <v>1613</v>
      </c>
      <c r="M2259" s="27" t="s">
        <v>1613</v>
      </c>
      <c r="N2259" s="27" t="s">
        <v>83</v>
      </c>
      <c r="O2259" s="27" t="s">
        <v>57</v>
      </c>
      <c r="P2259" s="27" t="s">
        <v>58</v>
      </c>
      <c r="Q2259" s="27" t="s">
        <v>59</v>
      </c>
      <c r="R2259" s="27" t="s">
        <v>60</v>
      </c>
      <c r="S2259" s="27" t="s">
        <v>25807</v>
      </c>
      <c r="T2259" s="27" t="s">
        <v>200</v>
      </c>
      <c r="U2259" s="27" t="s">
        <v>63</v>
      </c>
      <c r="V2259" s="27" t="s">
        <v>64</v>
      </c>
      <c r="W2259" s="27" t="s">
        <v>7523</v>
      </c>
      <c r="X2259" s="27" t="s">
        <v>66</v>
      </c>
      <c r="Y2259" s="27" t="s">
        <v>25808</v>
      </c>
      <c r="Z2259" s="27" t="s">
        <v>298</v>
      </c>
      <c r="AA2259" s="27" t="s">
        <v>69</v>
      </c>
      <c r="AB2259" s="27" t="s">
        <v>69</v>
      </c>
      <c r="AC2259" s="27" t="s">
        <v>70</v>
      </c>
      <c r="AD2259" s="27" t="s">
        <v>69</v>
      </c>
      <c r="AE2259" s="27" t="s">
        <v>25809</v>
      </c>
      <c r="AF2259" s="27" t="s">
        <v>69</v>
      </c>
      <c r="AG2259" s="27" t="s">
        <v>25810</v>
      </c>
      <c r="AH2259" s="27" t="s">
        <v>10379</v>
      </c>
      <c r="AI2259" s="27" t="s">
        <v>25811</v>
      </c>
      <c r="AJ2259" s="27" t="s">
        <v>25812</v>
      </c>
      <c r="AK2259" s="33" t="s">
        <v>25813</v>
      </c>
      <c r="AL2259" s="34">
        <v>120</v>
      </c>
      <c r="AM2259" s="34">
        <v>99.34</v>
      </c>
      <c r="AN2259" s="34">
        <v>1037</v>
      </c>
      <c r="AO2259" s="36"/>
      <c r="AP2259" s="20">
        <f t="shared" si="70"/>
        <v>29.2453333333333</v>
      </c>
      <c r="AQ2259" s="20">
        <v>29.2453333333333</v>
      </c>
      <c r="AR2259" s="20">
        <f t="shared" si="71"/>
        <v>7</v>
      </c>
    </row>
    <row r="2260" customHeight="1" spans="1:44">
      <c r="A2260" s="27" t="s">
        <v>44</v>
      </c>
      <c r="B2260" s="27" t="s">
        <v>45</v>
      </c>
      <c r="C2260" s="27" t="s">
        <v>25814</v>
      </c>
      <c r="D2260" s="28" t="s">
        <v>25815</v>
      </c>
      <c r="E2260" s="29" t="s">
        <v>151</v>
      </c>
      <c r="F2260" s="29" t="s">
        <v>3159</v>
      </c>
      <c r="G2260" s="29" t="s">
        <v>593</v>
      </c>
      <c r="H2260" s="30" t="s">
        <v>25816</v>
      </c>
      <c r="I2260" s="27" t="s">
        <v>25817</v>
      </c>
      <c r="J2260" s="27" t="s">
        <v>24118</v>
      </c>
      <c r="K2260" s="27" t="s">
        <v>25740</v>
      </c>
      <c r="L2260" s="27" t="s">
        <v>1613</v>
      </c>
      <c r="M2260" s="27" t="s">
        <v>1613</v>
      </c>
      <c r="N2260" s="27" t="s">
        <v>56</v>
      </c>
      <c r="O2260" s="27" t="s">
        <v>57</v>
      </c>
      <c r="P2260" s="27" t="s">
        <v>58</v>
      </c>
      <c r="Q2260" s="27" t="s">
        <v>59</v>
      </c>
      <c r="R2260" s="27" t="s">
        <v>60</v>
      </c>
      <c r="S2260" s="27" t="s">
        <v>69</v>
      </c>
      <c r="T2260" s="27" t="s">
        <v>121</v>
      </c>
      <c r="U2260" s="27" t="s">
        <v>63</v>
      </c>
      <c r="V2260" s="27" t="s">
        <v>105</v>
      </c>
      <c r="W2260" s="27" t="s">
        <v>2983</v>
      </c>
      <c r="X2260" s="27" t="s">
        <v>66</v>
      </c>
      <c r="Y2260" s="27" t="s">
        <v>25818</v>
      </c>
      <c r="Z2260" s="27" t="s">
        <v>882</v>
      </c>
      <c r="AA2260" s="27" t="s">
        <v>69</v>
      </c>
      <c r="AB2260" s="27" t="s">
        <v>69</v>
      </c>
      <c r="AC2260" s="27" t="s">
        <v>70</v>
      </c>
      <c r="AD2260" s="27" t="s">
        <v>69</v>
      </c>
      <c r="AE2260" s="27" t="s">
        <v>25819</v>
      </c>
      <c r="AF2260" s="27" t="s">
        <v>25819</v>
      </c>
      <c r="AG2260" s="27" t="s">
        <v>25820</v>
      </c>
      <c r="AH2260" s="27" t="s">
        <v>12278</v>
      </c>
      <c r="AI2260" s="27" t="s">
        <v>25821</v>
      </c>
      <c r="AJ2260" s="27" t="s">
        <v>25822</v>
      </c>
      <c r="AK2260" s="33" t="s">
        <v>25823</v>
      </c>
      <c r="AL2260" s="34">
        <v>118</v>
      </c>
      <c r="AM2260" s="34">
        <v>101.22</v>
      </c>
      <c r="AN2260" s="34">
        <v>1037</v>
      </c>
      <c r="AO2260" s="36"/>
      <c r="AP2260" s="20">
        <f t="shared" si="70"/>
        <v>29.2293333333333</v>
      </c>
      <c r="AQ2260" s="20">
        <v>29.2293333333333</v>
      </c>
      <c r="AR2260" s="20">
        <f t="shared" si="71"/>
        <v>8</v>
      </c>
    </row>
    <row r="2261" customHeight="1" spans="1:44">
      <c r="A2261" s="27" t="s">
        <v>44</v>
      </c>
      <c r="B2261" s="27" t="s">
        <v>45</v>
      </c>
      <c r="C2261" s="27" t="s">
        <v>25824</v>
      </c>
      <c r="D2261" s="28" t="s">
        <v>25825</v>
      </c>
      <c r="E2261" s="29" t="s">
        <v>151</v>
      </c>
      <c r="F2261" s="29" t="s">
        <v>6673</v>
      </c>
      <c r="G2261" s="29" t="s">
        <v>264</v>
      </c>
      <c r="H2261" s="30" t="s">
        <v>25826</v>
      </c>
      <c r="I2261" s="27" t="s">
        <v>25827</v>
      </c>
      <c r="J2261" s="27" t="s">
        <v>24118</v>
      </c>
      <c r="K2261" s="27" t="s">
        <v>25740</v>
      </c>
      <c r="L2261" s="27" t="s">
        <v>1613</v>
      </c>
      <c r="M2261" s="27" t="s">
        <v>1613</v>
      </c>
      <c r="N2261" s="27" t="s">
        <v>56</v>
      </c>
      <c r="O2261" s="27" t="s">
        <v>57</v>
      </c>
      <c r="P2261" s="27" t="s">
        <v>58</v>
      </c>
      <c r="Q2261" s="27" t="s">
        <v>59</v>
      </c>
      <c r="R2261" s="27" t="s">
        <v>60</v>
      </c>
      <c r="S2261" s="27" t="s">
        <v>69</v>
      </c>
      <c r="T2261" s="27" t="s">
        <v>121</v>
      </c>
      <c r="U2261" s="27" t="s">
        <v>63</v>
      </c>
      <c r="V2261" s="27" t="s">
        <v>105</v>
      </c>
      <c r="W2261" s="27" t="s">
        <v>25828</v>
      </c>
      <c r="X2261" s="27" t="s">
        <v>66</v>
      </c>
      <c r="Y2261" s="27" t="s">
        <v>25829</v>
      </c>
      <c r="Z2261" s="27" t="s">
        <v>298</v>
      </c>
      <c r="AA2261" s="27" t="s">
        <v>69</v>
      </c>
      <c r="AB2261" s="27" t="s">
        <v>69</v>
      </c>
      <c r="AC2261" s="27" t="s">
        <v>70</v>
      </c>
      <c r="AD2261" s="27" t="s">
        <v>69</v>
      </c>
      <c r="AE2261" s="27" t="s">
        <v>25830</v>
      </c>
      <c r="AF2261" s="27" t="s">
        <v>25831</v>
      </c>
      <c r="AG2261" s="27" t="s">
        <v>25832</v>
      </c>
      <c r="AH2261" s="27" t="s">
        <v>25833</v>
      </c>
      <c r="AI2261" s="27" t="s">
        <v>25834</v>
      </c>
      <c r="AJ2261" s="27" t="s">
        <v>25835</v>
      </c>
      <c r="AK2261" s="33" t="s">
        <v>25836</v>
      </c>
      <c r="AL2261" s="34">
        <v>106</v>
      </c>
      <c r="AM2261" s="34">
        <v>111.34</v>
      </c>
      <c r="AN2261" s="34">
        <v>1037</v>
      </c>
      <c r="AO2261" s="36"/>
      <c r="AP2261" s="20">
        <f t="shared" si="70"/>
        <v>28.9786666666667</v>
      </c>
      <c r="AQ2261" s="20">
        <v>28.9786666666667</v>
      </c>
      <c r="AR2261" s="20">
        <f t="shared" si="71"/>
        <v>9</v>
      </c>
    </row>
    <row r="2262" customHeight="1" spans="1:44">
      <c r="A2262" s="27" t="s">
        <v>44</v>
      </c>
      <c r="B2262" s="27" t="s">
        <v>45</v>
      </c>
      <c r="C2262" s="27" t="s">
        <v>25837</v>
      </c>
      <c r="D2262" s="28" t="s">
        <v>25838</v>
      </c>
      <c r="E2262" s="29" t="s">
        <v>151</v>
      </c>
      <c r="F2262" s="29" t="s">
        <v>4122</v>
      </c>
      <c r="G2262" s="29" t="s">
        <v>566</v>
      </c>
      <c r="H2262" s="30" t="s">
        <v>25839</v>
      </c>
      <c r="I2262" s="27" t="s">
        <v>25840</v>
      </c>
      <c r="J2262" s="27" t="s">
        <v>24118</v>
      </c>
      <c r="K2262" s="27" t="s">
        <v>25740</v>
      </c>
      <c r="L2262" s="27" t="s">
        <v>1613</v>
      </c>
      <c r="M2262" s="27" t="s">
        <v>1613</v>
      </c>
      <c r="N2262" s="27" t="s">
        <v>83</v>
      </c>
      <c r="O2262" s="27" t="s">
        <v>57</v>
      </c>
      <c r="P2262" s="27" t="s">
        <v>58</v>
      </c>
      <c r="Q2262" s="27" t="s">
        <v>59</v>
      </c>
      <c r="R2262" s="27" t="s">
        <v>60</v>
      </c>
      <c r="S2262" s="27" t="s">
        <v>25841</v>
      </c>
      <c r="T2262" s="27" t="s">
        <v>86</v>
      </c>
      <c r="U2262" s="27" t="s">
        <v>87</v>
      </c>
      <c r="V2262" s="27" t="s">
        <v>64</v>
      </c>
      <c r="W2262" s="27" t="s">
        <v>215</v>
      </c>
      <c r="X2262" s="27" t="s">
        <v>66</v>
      </c>
      <c r="Y2262" s="27" t="s">
        <v>9169</v>
      </c>
      <c r="Z2262" s="27" t="s">
        <v>435</v>
      </c>
      <c r="AA2262" s="27" t="s">
        <v>69</v>
      </c>
      <c r="AB2262" s="27" t="s">
        <v>69</v>
      </c>
      <c r="AC2262" s="27" t="s">
        <v>70</v>
      </c>
      <c r="AD2262" s="27" t="s">
        <v>69</v>
      </c>
      <c r="AE2262" s="27" t="s">
        <v>25842</v>
      </c>
      <c r="AF2262" s="27" t="s">
        <v>25842</v>
      </c>
      <c r="AG2262" s="27" t="s">
        <v>25843</v>
      </c>
      <c r="AH2262" s="27" t="s">
        <v>145</v>
      </c>
      <c r="AI2262" s="27" t="s">
        <v>25844</v>
      </c>
      <c r="AJ2262" s="27" t="s">
        <v>25845</v>
      </c>
      <c r="AK2262" s="33" t="s">
        <v>25846</v>
      </c>
      <c r="AL2262" s="34">
        <v>119</v>
      </c>
      <c r="AM2262" s="34">
        <v>97.82</v>
      </c>
      <c r="AN2262" s="34">
        <v>1037</v>
      </c>
      <c r="AO2262" s="36"/>
      <c r="AP2262" s="20">
        <f t="shared" si="70"/>
        <v>28.9093333333333</v>
      </c>
      <c r="AQ2262" s="20">
        <v>28.9093333333333</v>
      </c>
      <c r="AR2262" s="20">
        <f t="shared" si="71"/>
        <v>10</v>
      </c>
    </row>
    <row r="2263" customHeight="1" spans="1:44">
      <c r="A2263" s="27" t="s">
        <v>44</v>
      </c>
      <c r="B2263" s="27" t="s">
        <v>45</v>
      </c>
      <c r="C2263" s="27" t="s">
        <v>25847</v>
      </c>
      <c r="D2263" s="28" t="s">
        <v>25848</v>
      </c>
      <c r="E2263" s="29" t="s">
        <v>151</v>
      </c>
      <c r="F2263" s="29" t="s">
        <v>5039</v>
      </c>
      <c r="G2263" s="29" t="s">
        <v>430</v>
      </c>
      <c r="H2263" s="30" t="s">
        <v>17291</v>
      </c>
      <c r="I2263" s="27" t="s">
        <v>25849</v>
      </c>
      <c r="J2263" s="27" t="s">
        <v>24118</v>
      </c>
      <c r="K2263" s="27" t="s">
        <v>25740</v>
      </c>
      <c r="L2263" s="27" t="s">
        <v>1613</v>
      </c>
      <c r="M2263" s="27" t="s">
        <v>1613</v>
      </c>
      <c r="N2263" s="27" t="s">
        <v>83</v>
      </c>
      <c r="O2263" s="27" t="s">
        <v>57</v>
      </c>
      <c r="P2263" s="27" t="s">
        <v>58</v>
      </c>
      <c r="Q2263" s="27" t="s">
        <v>59</v>
      </c>
      <c r="R2263" s="27" t="s">
        <v>60</v>
      </c>
      <c r="S2263" s="27" t="s">
        <v>25850</v>
      </c>
      <c r="T2263" s="27" t="s">
        <v>121</v>
      </c>
      <c r="U2263" s="27" t="s">
        <v>63</v>
      </c>
      <c r="V2263" s="27" t="s">
        <v>64</v>
      </c>
      <c r="W2263" s="27" t="s">
        <v>3375</v>
      </c>
      <c r="X2263" s="27" t="s">
        <v>66</v>
      </c>
      <c r="Y2263" s="27" t="s">
        <v>8605</v>
      </c>
      <c r="Z2263" s="27" t="s">
        <v>124</v>
      </c>
      <c r="AA2263" s="27" t="s">
        <v>69</v>
      </c>
      <c r="AB2263" s="27" t="s">
        <v>69</v>
      </c>
      <c r="AC2263" s="27" t="s">
        <v>70</v>
      </c>
      <c r="AD2263" s="27" t="s">
        <v>69</v>
      </c>
      <c r="AE2263" s="27" t="s">
        <v>25851</v>
      </c>
      <c r="AF2263" s="27" t="s">
        <v>25851</v>
      </c>
      <c r="AG2263" s="27" t="s">
        <v>25852</v>
      </c>
      <c r="AH2263" s="27" t="s">
        <v>4901</v>
      </c>
      <c r="AI2263" s="27" t="s">
        <v>25853</v>
      </c>
      <c r="AJ2263" s="27" t="s">
        <v>25854</v>
      </c>
      <c r="AK2263" s="33" t="s">
        <v>25855</v>
      </c>
      <c r="AL2263" s="34">
        <v>111</v>
      </c>
      <c r="AM2263" s="34">
        <v>105.32</v>
      </c>
      <c r="AN2263" s="34">
        <v>1037</v>
      </c>
      <c r="AO2263" s="36"/>
      <c r="AP2263" s="20">
        <f t="shared" si="70"/>
        <v>28.8426666666667</v>
      </c>
      <c r="AQ2263" s="20">
        <v>28.8426666666667</v>
      </c>
      <c r="AR2263" s="20">
        <f t="shared" si="71"/>
        <v>11</v>
      </c>
    </row>
    <row r="2264" customHeight="1" spans="1:44">
      <c r="A2264" s="27" t="s">
        <v>44</v>
      </c>
      <c r="B2264" s="27" t="s">
        <v>45</v>
      </c>
      <c r="C2264" s="27" t="s">
        <v>25856</v>
      </c>
      <c r="D2264" s="28" t="s">
        <v>25857</v>
      </c>
      <c r="E2264" s="29" t="s">
        <v>151</v>
      </c>
      <c r="F2264" s="29" t="s">
        <v>4169</v>
      </c>
      <c r="G2264" s="29" t="s">
        <v>766</v>
      </c>
      <c r="H2264" s="30" t="s">
        <v>25858</v>
      </c>
      <c r="I2264" s="27" t="s">
        <v>25859</v>
      </c>
      <c r="J2264" s="27" t="s">
        <v>24118</v>
      </c>
      <c r="K2264" s="27" t="s">
        <v>25740</v>
      </c>
      <c r="L2264" s="27" t="s">
        <v>1613</v>
      </c>
      <c r="M2264" s="27" t="s">
        <v>1613</v>
      </c>
      <c r="N2264" s="27" t="s">
        <v>56</v>
      </c>
      <c r="O2264" s="27" t="s">
        <v>57</v>
      </c>
      <c r="P2264" s="27" t="s">
        <v>58</v>
      </c>
      <c r="Q2264" s="27" t="s">
        <v>59</v>
      </c>
      <c r="R2264" s="27" t="s">
        <v>60</v>
      </c>
      <c r="S2264" s="27" t="s">
        <v>69</v>
      </c>
      <c r="T2264" s="27" t="s">
        <v>200</v>
      </c>
      <c r="U2264" s="27" t="s">
        <v>87</v>
      </c>
      <c r="V2264" s="27" t="s">
        <v>105</v>
      </c>
      <c r="W2264" s="27" t="s">
        <v>159</v>
      </c>
      <c r="X2264" s="27" t="s">
        <v>66</v>
      </c>
      <c r="Y2264" s="27" t="s">
        <v>5710</v>
      </c>
      <c r="Z2264" s="27" t="s">
        <v>489</v>
      </c>
      <c r="AA2264" s="27" t="s">
        <v>69</v>
      </c>
      <c r="AB2264" s="27" t="s">
        <v>69</v>
      </c>
      <c r="AC2264" s="27" t="s">
        <v>70</v>
      </c>
      <c r="AD2264" s="27" t="s">
        <v>69</v>
      </c>
      <c r="AE2264" s="27" t="s">
        <v>25860</v>
      </c>
      <c r="AF2264" s="27" t="s">
        <v>25860</v>
      </c>
      <c r="AG2264" s="27" t="s">
        <v>25861</v>
      </c>
      <c r="AH2264" s="27" t="s">
        <v>1621</v>
      </c>
      <c r="AI2264" s="27" t="s">
        <v>25862</v>
      </c>
      <c r="AJ2264" s="27" t="s">
        <v>25863</v>
      </c>
      <c r="AK2264" s="33" t="s">
        <v>25864</v>
      </c>
      <c r="AL2264" s="34">
        <v>115</v>
      </c>
      <c r="AM2264" s="34">
        <v>101.24</v>
      </c>
      <c r="AN2264" s="34">
        <v>1037</v>
      </c>
      <c r="AO2264" s="36"/>
      <c r="AP2264" s="20">
        <f t="shared" si="70"/>
        <v>28.832</v>
      </c>
      <c r="AQ2264" s="20">
        <v>28.832</v>
      </c>
      <c r="AR2264" s="20">
        <f t="shared" si="71"/>
        <v>12</v>
      </c>
    </row>
    <row r="2265" customHeight="1" spans="1:44">
      <c r="A2265" s="27" t="s">
        <v>44</v>
      </c>
      <c r="B2265" s="27" t="s">
        <v>45</v>
      </c>
      <c r="C2265" s="27" t="s">
        <v>25865</v>
      </c>
      <c r="D2265" s="28" t="s">
        <v>25866</v>
      </c>
      <c r="E2265" s="29" t="s">
        <v>151</v>
      </c>
      <c r="F2265" s="29" t="s">
        <v>4857</v>
      </c>
      <c r="G2265" s="29" t="s">
        <v>430</v>
      </c>
      <c r="H2265" s="30" t="s">
        <v>25867</v>
      </c>
      <c r="I2265" s="27" t="s">
        <v>25868</v>
      </c>
      <c r="J2265" s="27" t="s">
        <v>24118</v>
      </c>
      <c r="K2265" s="27" t="s">
        <v>25740</v>
      </c>
      <c r="L2265" s="27" t="s">
        <v>1613</v>
      </c>
      <c r="M2265" s="27" t="s">
        <v>1613</v>
      </c>
      <c r="N2265" s="27" t="s">
        <v>56</v>
      </c>
      <c r="O2265" s="27" t="s">
        <v>57</v>
      </c>
      <c r="P2265" s="27" t="s">
        <v>58</v>
      </c>
      <c r="Q2265" s="27" t="s">
        <v>251</v>
      </c>
      <c r="R2265" s="27" t="s">
        <v>60</v>
      </c>
      <c r="S2265" s="27" t="s">
        <v>25869</v>
      </c>
      <c r="T2265" s="27" t="s">
        <v>200</v>
      </c>
      <c r="U2265" s="27" t="s">
        <v>63</v>
      </c>
      <c r="V2265" s="27" t="s">
        <v>64</v>
      </c>
      <c r="W2265" s="27" t="s">
        <v>44</v>
      </c>
      <c r="X2265" s="27" t="s">
        <v>66</v>
      </c>
      <c r="Y2265" s="27" t="s">
        <v>8371</v>
      </c>
      <c r="Z2265" s="27" t="s">
        <v>1036</v>
      </c>
      <c r="AA2265" s="27" t="s">
        <v>69</v>
      </c>
      <c r="AB2265" s="27" t="s">
        <v>69</v>
      </c>
      <c r="AC2265" s="27" t="s">
        <v>70</v>
      </c>
      <c r="AD2265" s="27" t="s">
        <v>69</v>
      </c>
      <c r="AE2265" s="27" t="s">
        <v>25870</v>
      </c>
      <c r="AF2265" s="27" t="s">
        <v>25870</v>
      </c>
      <c r="AG2265" s="27" t="s">
        <v>25871</v>
      </c>
      <c r="AH2265" s="27" t="s">
        <v>145</v>
      </c>
      <c r="AI2265" s="27" t="s">
        <v>25872</v>
      </c>
      <c r="AJ2265" s="27" t="s">
        <v>25873</v>
      </c>
      <c r="AK2265" s="33" t="s">
        <v>25874</v>
      </c>
      <c r="AL2265" s="34">
        <v>118</v>
      </c>
      <c r="AM2265" s="34">
        <v>97.93</v>
      </c>
      <c r="AN2265" s="34">
        <v>1037</v>
      </c>
      <c r="AO2265" s="36"/>
      <c r="AP2265" s="20">
        <f t="shared" si="70"/>
        <v>28.7906666666667</v>
      </c>
      <c r="AQ2265" s="20">
        <v>28.7906666666667</v>
      </c>
      <c r="AR2265" s="20">
        <f t="shared" si="71"/>
        <v>13</v>
      </c>
    </row>
    <row r="2266" customHeight="1" spans="1:44">
      <c r="A2266" s="27" t="s">
        <v>44</v>
      </c>
      <c r="B2266" s="27" t="s">
        <v>45</v>
      </c>
      <c r="C2266" s="27" t="s">
        <v>25875</v>
      </c>
      <c r="D2266" s="28" t="s">
        <v>25876</v>
      </c>
      <c r="E2266" s="29" t="s">
        <v>151</v>
      </c>
      <c r="F2266" s="29" t="s">
        <v>323</v>
      </c>
      <c r="G2266" s="29" t="s">
        <v>593</v>
      </c>
      <c r="H2266" s="30" t="s">
        <v>25877</v>
      </c>
      <c r="I2266" s="27" t="s">
        <v>25878</v>
      </c>
      <c r="J2266" s="27" t="s">
        <v>24118</v>
      </c>
      <c r="K2266" s="27" t="s">
        <v>25740</v>
      </c>
      <c r="L2266" s="27" t="s">
        <v>1613</v>
      </c>
      <c r="M2266" s="27" t="s">
        <v>1613</v>
      </c>
      <c r="N2266" s="27" t="s">
        <v>56</v>
      </c>
      <c r="O2266" s="27" t="s">
        <v>57</v>
      </c>
      <c r="P2266" s="27" t="s">
        <v>58</v>
      </c>
      <c r="Q2266" s="27" t="s">
        <v>59</v>
      </c>
      <c r="R2266" s="27" t="s">
        <v>60</v>
      </c>
      <c r="S2266" s="27" t="s">
        <v>69</v>
      </c>
      <c r="T2266" s="27" t="s">
        <v>69</v>
      </c>
      <c r="U2266" s="27" t="s">
        <v>63</v>
      </c>
      <c r="V2266" s="27" t="s">
        <v>105</v>
      </c>
      <c r="W2266" s="27" t="s">
        <v>25879</v>
      </c>
      <c r="X2266" s="27" t="s">
        <v>66</v>
      </c>
      <c r="Y2266" s="27" t="s">
        <v>9718</v>
      </c>
      <c r="Z2266" s="27" t="s">
        <v>298</v>
      </c>
      <c r="AA2266" s="27" t="s">
        <v>69</v>
      </c>
      <c r="AB2266" s="27" t="s">
        <v>69</v>
      </c>
      <c r="AC2266" s="27" t="s">
        <v>70</v>
      </c>
      <c r="AD2266" s="27" t="s">
        <v>69</v>
      </c>
      <c r="AE2266" s="27" t="s">
        <v>25880</v>
      </c>
      <c r="AF2266" s="27" t="s">
        <v>25880</v>
      </c>
      <c r="AG2266" s="27" t="s">
        <v>25881</v>
      </c>
      <c r="AH2266" s="27" t="s">
        <v>3091</v>
      </c>
      <c r="AI2266" s="27" t="s">
        <v>25882</v>
      </c>
      <c r="AJ2266" s="27" t="s">
        <v>25883</v>
      </c>
      <c r="AK2266" s="33" t="s">
        <v>25884</v>
      </c>
      <c r="AL2266" s="34">
        <v>112</v>
      </c>
      <c r="AM2266" s="34">
        <v>103.17</v>
      </c>
      <c r="AN2266" s="34">
        <v>1037</v>
      </c>
      <c r="AO2266" s="36"/>
      <c r="AP2266" s="20">
        <f t="shared" si="70"/>
        <v>28.6893333333333</v>
      </c>
      <c r="AQ2266" s="20">
        <v>28.6893333333333</v>
      </c>
      <c r="AR2266" s="20">
        <f t="shared" si="71"/>
        <v>14</v>
      </c>
    </row>
    <row r="2267" customHeight="1" spans="1:44">
      <c r="A2267" s="27" t="s">
        <v>44</v>
      </c>
      <c r="B2267" s="27" t="s">
        <v>45</v>
      </c>
      <c r="C2267" s="27" t="s">
        <v>25885</v>
      </c>
      <c r="D2267" s="28" t="s">
        <v>25886</v>
      </c>
      <c r="E2267" s="29" t="s">
        <v>151</v>
      </c>
      <c r="F2267" s="29" t="s">
        <v>2008</v>
      </c>
      <c r="G2267" s="29" t="s">
        <v>239</v>
      </c>
      <c r="H2267" s="30" t="s">
        <v>25887</v>
      </c>
      <c r="I2267" s="27" t="s">
        <v>25888</v>
      </c>
      <c r="J2267" s="27" t="s">
        <v>24118</v>
      </c>
      <c r="K2267" s="27" t="s">
        <v>25740</v>
      </c>
      <c r="L2267" s="27" t="s">
        <v>1613</v>
      </c>
      <c r="M2267" s="27" t="s">
        <v>1613</v>
      </c>
      <c r="N2267" s="27" t="s">
        <v>56</v>
      </c>
      <c r="O2267" s="27" t="s">
        <v>57</v>
      </c>
      <c r="P2267" s="27" t="s">
        <v>58</v>
      </c>
      <c r="Q2267" s="27" t="s">
        <v>59</v>
      </c>
      <c r="R2267" s="27" t="s">
        <v>60</v>
      </c>
      <c r="S2267" s="27" t="s">
        <v>69</v>
      </c>
      <c r="T2267" s="27" t="s">
        <v>121</v>
      </c>
      <c r="U2267" s="27" t="s">
        <v>158</v>
      </c>
      <c r="V2267" s="27" t="s">
        <v>105</v>
      </c>
      <c r="W2267" s="27" t="s">
        <v>449</v>
      </c>
      <c r="X2267" s="27" t="s">
        <v>66</v>
      </c>
      <c r="Y2267" s="27" t="s">
        <v>8746</v>
      </c>
      <c r="Z2267" s="27" t="s">
        <v>882</v>
      </c>
      <c r="AA2267" s="27" t="s">
        <v>69</v>
      </c>
      <c r="AB2267" s="27" t="s">
        <v>69</v>
      </c>
      <c r="AC2267" s="27" t="s">
        <v>70</v>
      </c>
      <c r="AD2267" s="27" t="s">
        <v>69</v>
      </c>
      <c r="AE2267" s="27" t="s">
        <v>25889</v>
      </c>
      <c r="AF2267" s="27" t="s">
        <v>25889</v>
      </c>
      <c r="AG2267" s="27" t="s">
        <v>25890</v>
      </c>
      <c r="AH2267" s="27" t="s">
        <v>25891</v>
      </c>
      <c r="AI2267" s="27" t="s">
        <v>25892</v>
      </c>
      <c r="AJ2267" s="27" t="s">
        <v>25893</v>
      </c>
      <c r="AK2267" s="33" t="s">
        <v>25894</v>
      </c>
      <c r="AL2267" s="34">
        <v>111</v>
      </c>
      <c r="AM2267" s="34">
        <v>104.06</v>
      </c>
      <c r="AN2267" s="34">
        <v>1037</v>
      </c>
      <c r="AO2267" s="36"/>
      <c r="AP2267" s="20">
        <f t="shared" si="70"/>
        <v>28.6746666666667</v>
      </c>
      <c r="AQ2267" s="20">
        <v>28.6746666666667</v>
      </c>
      <c r="AR2267" s="20">
        <f t="shared" si="71"/>
        <v>15</v>
      </c>
    </row>
    <row r="2268" customHeight="1" spans="1:44">
      <c r="A2268" s="27" t="s">
        <v>44</v>
      </c>
      <c r="B2268" s="27" t="s">
        <v>45</v>
      </c>
      <c r="C2268" s="27" t="s">
        <v>25895</v>
      </c>
      <c r="D2268" s="28" t="s">
        <v>25896</v>
      </c>
      <c r="E2268" s="29" t="s">
        <v>151</v>
      </c>
      <c r="F2268" s="29" t="s">
        <v>2350</v>
      </c>
      <c r="G2268" s="29" t="s">
        <v>294</v>
      </c>
      <c r="H2268" s="30" t="s">
        <v>25897</v>
      </c>
      <c r="I2268" s="27" t="s">
        <v>25898</v>
      </c>
      <c r="J2268" s="27" t="s">
        <v>24118</v>
      </c>
      <c r="K2268" s="27" t="s">
        <v>25740</v>
      </c>
      <c r="L2268" s="27" t="s">
        <v>1613</v>
      </c>
      <c r="M2268" s="27" t="s">
        <v>1613</v>
      </c>
      <c r="N2268" s="27" t="s">
        <v>56</v>
      </c>
      <c r="O2268" s="27" t="s">
        <v>57</v>
      </c>
      <c r="P2268" s="27" t="s">
        <v>58</v>
      </c>
      <c r="Q2268" s="27" t="s">
        <v>59</v>
      </c>
      <c r="R2268" s="27" t="s">
        <v>60</v>
      </c>
      <c r="S2268" s="27" t="s">
        <v>69</v>
      </c>
      <c r="T2268" s="27" t="s">
        <v>121</v>
      </c>
      <c r="U2268" s="27" t="s">
        <v>63</v>
      </c>
      <c r="V2268" s="27" t="s">
        <v>64</v>
      </c>
      <c r="W2268" s="27" t="s">
        <v>25899</v>
      </c>
      <c r="X2268" s="27" t="s">
        <v>66</v>
      </c>
      <c r="Y2268" s="27" t="s">
        <v>25900</v>
      </c>
      <c r="Z2268" s="27" t="s">
        <v>330</v>
      </c>
      <c r="AA2268" s="27" t="s">
        <v>69</v>
      </c>
      <c r="AB2268" s="27" t="s">
        <v>69</v>
      </c>
      <c r="AC2268" s="27" t="s">
        <v>70</v>
      </c>
      <c r="AD2268" s="27" t="s">
        <v>69</v>
      </c>
      <c r="AE2268" s="27" t="s">
        <v>25901</v>
      </c>
      <c r="AF2268" s="27" t="s">
        <v>25902</v>
      </c>
      <c r="AG2268" s="27" t="s">
        <v>25903</v>
      </c>
      <c r="AH2268" s="27" t="s">
        <v>13463</v>
      </c>
      <c r="AI2268" s="27" t="s">
        <v>25899</v>
      </c>
      <c r="AJ2268" s="27" t="s">
        <v>25904</v>
      </c>
      <c r="AK2268" s="33" t="s">
        <v>25905</v>
      </c>
      <c r="AL2268" s="34">
        <v>109</v>
      </c>
      <c r="AM2268" s="34">
        <v>105.56</v>
      </c>
      <c r="AN2268" s="34">
        <v>1037</v>
      </c>
      <c r="AO2268" s="36"/>
      <c r="AP2268" s="20">
        <f t="shared" si="70"/>
        <v>28.608</v>
      </c>
      <c r="AQ2268" s="20">
        <v>28.608</v>
      </c>
      <c r="AR2268" s="20">
        <f t="shared" si="71"/>
        <v>16</v>
      </c>
    </row>
    <row r="2269" customHeight="1" spans="1:44">
      <c r="A2269" s="27" t="s">
        <v>44</v>
      </c>
      <c r="B2269" s="27" t="s">
        <v>45</v>
      </c>
      <c r="C2269" s="27" t="s">
        <v>25906</v>
      </c>
      <c r="D2269" s="28" t="s">
        <v>25907</v>
      </c>
      <c r="E2269" s="29" t="s">
        <v>151</v>
      </c>
      <c r="F2269" s="29" t="s">
        <v>10351</v>
      </c>
      <c r="G2269" s="29" t="s">
        <v>744</v>
      </c>
      <c r="H2269" s="30" t="s">
        <v>25908</v>
      </c>
      <c r="I2269" s="27" t="s">
        <v>25909</v>
      </c>
      <c r="J2269" s="27" t="s">
        <v>24118</v>
      </c>
      <c r="K2269" s="27" t="s">
        <v>25740</v>
      </c>
      <c r="L2269" s="27" t="s">
        <v>1613</v>
      </c>
      <c r="M2269" s="27" t="s">
        <v>1613</v>
      </c>
      <c r="N2269" s="27" t="s">
        <v>56</v>
      </c>
      <c r="O2269" s="27" t="s">
        <v>57</v>
      </c>
      <c r="P2269" s="27" t="s">
        <v>58</v>
      </c>
      <c r="Q2269" s="27" t="s">
        <v>59</v>
      </c>
      <c r="R2269" s="27" t="s">
        <v>60</v>
      </c>
      <c r="S2269" s="27" t="s">
        <v>69</v>
      </c>
      <c r="T2269" s="27" t="s">
        <v>69</v>
      </c>
      <c r="U2269" s="27" t="s">
        <v>63</v>
      </c>
      <c r="V2269" s="27" t="s">
        <v>105</v>
      </c>
      <c r="W2269" s="27" t="s">
        <v>9613</v>
      </c>
      <c r="X2269" s="27" t="s">
        <v>66</v>
      </c>
      <c r="Y2269" s="27" t="s">
        <v>25910</v>
      </c>
      <c r="Z2269" s="27" t="s">
        <v>6728</v>
      </c>
      <c r="AA2269" s="27" t="s">
        <v>69</v>
      </c>
      <c r="AB2269" s="27" t="s">
        <v>69</v>
      </c>
      <c r="AC2269" s="27" t="s">
        <v>70</v>
      </c>
      <c r="AD2269" s="27" t="s">
        <v>69</v>
      </c>
      <c r="AE2269" s="27" t="s">
        <v>25911</v>
      </c>
      <c r="AF2269" s="27" t="s">
        <v>25911</v>
      </c>
      <c r="AG2269" s="27" t="s">
        <v>25912</v>
      </c>
      <c r="AH2269" s="27" t="s">
        <v>3449</v>
      </c>
      <c r="AI2269" s="27" t="s">
        <v>25913</v>
      </c>
      <c r="AJ2269" s="27" t="s">
        <v>25914</v>
      </c>
      <c r="AK2269" s="33" t="s">
        <v>25915</v>
      </c>
      <c r="AL2269" s="34">
        <v>111</v>
      </c>
      <c r="AM2269" s="34">
        <v>101.7</v>
      </c>
      <c r="AN2269" s="34">
        <v>1037</v>
      </c>
      <c r="AO2269" s="36"/>
      <c r="AP2269" s="20">
        <f t="shared" si="70"/>
        <v>28.36</v>
      </c>
      <c r="AQ2269" s="20">
        <v>28.36</v>
      </c>
      <c r="AR2269" s="20">
        <f t="shared" si="71"/>
        <v>17</v>
      </c>
    </row>
    <row r="2270" customHeight="1" spans="1:44">
      <c r="A2270" s="27" t="s">
        <v>44</v>
      </c>
      <c r="B2270" s="27" t="s">
        <v>45</v>
      </c>
      <c r="C2270" s="27" t="s">
        <v>25916</v>
      </c>
      <c r="D2270" s="28" t="s">
        <v>25917</v>
      </c>
      <c r="E2270" s="29" t="s">
        <v>151</v>
      </c>
      <c r="F2270" s="29" t="s">
        <v>5842</v>
      </c>
      <c r="G2270" s="29" t="s">
        <v>740</v>
      </c>
      <c r="H2270" s="30" t="s">
        <v>25918</v>
      </c>
      <c r="I2270" s="27" t="s">
        <v>25919</v>
      </c>
      <c r="J2270" s="27" t="s">
        <v>24118</v>
      </c>
      <c r="K2270" s="27" t="s">
        <v>25740</v>
      </c>
      <c r="L2270" s="27" t="s">
        <v>1613</v>
      </c>
      <c r="M2270" s="27" t="s">
        <v>1613</v>
      </c>
      <c r="N2270" s="27" t="s">
        <v>56</v>
      </c>
      <c r="O2270" s="27" t="s">
        <v>57</v>
      </c>
      <c r="P2270" s="27" t="s">
        <v>58</v>
      </c>
      <c r="Q2270" s="27" t="s">
        <v>59</v>
      </c>
      <c r="R2270" s="27" t="s">
        <v>60</v>
      </c>
      <c r="S2270" s="27" t="s">
        <v>25920</v>
      </c>
      <c r="T2270" s="27" t="s">
        <v>200</v>
      </c>
      <c r="U2270" s="27" t="s">
        <v>63</v>
      </c>
      <c r="V2270" s="27" t="s">
        <v>105</v>
      </c>
      <c r="W2270" s="27" t="s">
        <v>18741</v>
      </c>
      <c r="X2270" s="27" t="s">
        <v>66</v>
      </c>
      <c r="Y2270" s="27" t="s">
        <v>25921</v>
      </c>
      <c r="Z2270" s="27" t="s">
        <v>882</v>
      </c>
      <c r="AA2270" s="27" t="s">
        <v>69</v>
      </c>
      <c r="AB2270" s="27" t="s">
        <v>69</v>
      </c>
      <c r="AC2270" s="27" t="s">
        <v>70</v>
      </c>
      <c r="AD2270" s="27" t="s">
        <v>69</v>
      </c>
      <c r="AE2270" s="27" t="s">
        <v>25922</v>
      </c>
      <c r="AF2270" s="27" t="s">
        <v>25922</v>
      </c>
      <c r="AG2270" s="27" t="s">
        <v>25923</v>
      </c>
      <c r="AH2270" s="27" t="s">
        <v>11053</v>
      </c>
      <c r="AI2270" s="27" t="s">
        <v>25924</v>
      </c>
      <c r="AJ2270" s="27" t="s">
        <v>25925</v>
      </c>
      <c r="AK2270" s="33" t="s">
        <v>25926</v>
      </c>
      <c r="AL2270" s="34">
        <v>109</v>
      </c>
      <c r="AM2270" s="34">
        <v>103.27</v>
      </c>
      <c r="AN2270" s="34">
        <v>1037</v>
      </c>
      <c r="AO2270" s="36"/>
      <c r="AP2270" s="20">
        <f t="shared" si="70"/>
        <v>28.3026666666667</v>
      </c>
      <c r="AQ2270" s="20">
        <v>28.3026666666667</v>
      </c>
      <c r="AR2270" s="20">
        <f t="shared" si="71"/>
        <v>18</v>
      </c>
    </row>
    <row r="2271" customHeight="1" spans="1:44">
      <c r="A2271" s="27" t="s">
        <v>44</v>
      </c>
      <c r="B2271" s="27" t="s">
        <v>45</v>
      </c>
      <c r="C2271" s="27" t="s">
        <v>25927</v>
      </c>
      <c r="D2271" s="28" t="s">
        <v>25928</v>
      </c>
      <c r="E2271" s="29" t="s">
        <v>151</v>
      </c>
      <c r="F2271" s="29" t="s">
        <v>1939</v>
      </c>
      <c r="G2271" s="29" t="s">
        <v>153</v>
      </c>
      <c r="H2271" s="30" t="s">
        <v>25929</v>
      </c>
      <c r="I2271" s="27" t="s">
        <v>25930</v>
      </c>
      <c r="J2271" s="27" t="s">
        <v>24118</v>
      </c>
      <c r="K2271" s="27" t="s">
        <v>25740</v>
      </c>
      <c r="L2271" s="27" t="s">
        <v>1613</v>
      </c>
      <c r="M2271" s="27" t="s">
        <v>1613</v>
      </c>
      <c r="N2271" s="27" t="s">
        <v>56</v>
      </c>
      <c r="O2271" s="27" t="s">
        <v>57</v>
      </c>
      <c r="P2271" s="27" t="s">
        <v>58</v>
      </c>
      <c r="Q2271" s="27" t="s">
        <v>59</v>
      </c>
      <c r="R2271" s="27" t="s">
        <v>60</v>
      </c>
      <c r="S2271" s="27" t="s">
        <v>69</v>
      </c>
      <c r="T2271" s="27" t="s">
        <v>121</v>
      </c>
      <c r="U2271" s="27" t="s">
        <v>63</v>
      </c>
      <c r="V2271" s="27" t="s">
        <v>105</v>
      </c>
      <c r="W2271" s="27" t="s">
        <v>1695</v>
      </c>
      <c r="X2271" s="27" t="s">
        <v>66</v>
      </c>
      <c r="Y2271" s="27" t="s">
        <v>17810</v>
      </c>
      <c r="Z2271" s="27" t="s">
        <v>124</v>
      </c>
      <c r="AA2271" s="27" t="s">
        <v>17810</v>
      </c>
      <c r="AB2271" s="27" t="s">
        <v>124</v>
      </c>
      <c r="AC2271" s="27" t="s">
        <v>70</v>
      </c>
      <c r="AD2271" s="27" t="s">
        <v>69</v>
      </c>
      <c r="AE2271" s="27" t="s">
        <v>25931</v>
      </c>
      <c r="AF2271" s="27" t="s">
        <v>25931</v>
      </c>
      <c r="AG2271" s="27" t="s">
        <v>25932</v>
      </c>
      <c r="AH2271" s="27" t="s">
        <v>191</v>
      </c>
      <c r="AI2271" s="27" t="s">
        <v>25933</v>
      </c>
      <c r="AJ2271" s="27" t="s">
        <v>25934</v>
      </c>
      <c r="AK2271" s="33" t="s">
        <v>25935</v>
      </c>
      <c r="AL2271" s="34">
        <v>100</v>
      </c>
      <c r="AM2271" s="34">
        <v>112.1</v>
      </c>
      <c r="AN2271" s="34">
        <v>1037</v>
      </c>
      <c r="AO2271" s="36"/>
      <c r="AP2271" s="20">
        <f t="shared" si="70"/>
        <v>28.28</v>
      </c>
      <c r="AQ2271" s="20">
        <v>28.28</v>
      </c>
      <c r="AR2271" s="20">
        <f t="shared" si="71"/>
        <v>19</v>
      </c>
    </row>
    <row r="2272" customHeight="1" spans="1:44">
      <c r="A2272" s="27" t="s">
        <v>44</v>
      </c>
      <c r="B2272" s="27" t="s">
        <v>45</v>
      </c>
      <c r="C2272" s="27" t="s">
        <v>25936</v>
      </c>
      <c r="D2272" s="28" t="s">
        <v>25937</v>
      </c>
      <c r="E2272" s="29" t="s">
        <v>151</v>
      </c>
      <c r="F2272" s="29" t="s">
        <v>2955</v>
      </c>
      <c r="G2272" s="29" t="s">
        <v>80</v>
      </c>
      <c r="H2272" s="30" t="s">
        <v>25938</v>
      </c>
      <c r="I2272" s="27" t="s">
        <v>25939</v>
      </c>
      <c r="J2272" s="27" t="s">
        <v>24118</v>
      </c>
      <c r="K2272" s="27" t="s">
        <v>25740</v>
      </c>
      <c r="L2272" s="27" t="s">
        <v>1613</v>
      </c>
      <c r="M2272" s="27" t="s">
        <v>1613</v>
      </c>
      <c r="N2272" s="27" t="s">
        <v>83</v>
      </c>
      <c r="O2272" s="27" t="s">
        <v>280</v>
      </c>
      <c r="P2272" s="27" t="s">
        <v>58</v>
      </c>
      <c r="Q2272" s="27" t="s">
        <v>59</v>
      </c>
      <c r="R2272" s="27" t="s">
        <v>60</v>
      </c>
      <c r="S2272" s="27" t="s">
        <v>69</v>
      </c>
      <c r="T2272" s="27" t="s">
        <v>69</v>
      </c>
      <c r="U2272" s="27" t="s">
        <v>87</v>
      </c>
      <c r="V2272" s="27" t="s">
        <v>64</v>
      </c>
      <c r="W2272" s="27" t="s">
        <v>25940</v>
      </c>
      <c r="X2272" s="27" t="s">
        <v>66</v>
      </c>
      <c r="Y2272" s="27" t="s">
        <v>25941</v>
      </c>
      <c r="Z2272" s="27" t="s">
        <v>882</v>
      </c>
      <c r="AA2272" s="27" t="s">
        <v>69</v>
      </c>
      <c r="AB2272" s="27" t="s">
        <v>69</v>
      </c>
      <c r="AC2272" s="27" t="s">
        <v>70</v>
      </c>
      <c r="AD2272" s="27" t="s">
        <v>69</v>
      </c>
      <c r="AE2272" s="27" t="s">
        <v>25942</v>
      </c>
      <c r="AF2272" s="27" t="s">
        <v>25942</v>
      </c>
      <c r="AG2272" s="27" t="s">
        <v>25943</v>
      </c>
      <c r="AH2272" s="27" t="s">
        <v>1449</v>
      </c>
      <c r="AI2272" s="27" t="s">
        <v>25944</v>
      </c>
      <c r="AJ2272" s="27" t="s">
        <v>25945</v>
      </c>
      <c r="AK2272" s="33" t="s">
        <v>25946</v>
      </c>
      <c r="AL2272" s="34">
        <v>117</v>
      </c>
      <c r="AM2272" s="34">
        <v>94.62</v>
      </c>
      <c r="AN2272" s="34">
        <v>1037</v>
      </c>
      <c r="AO2272" s="36"/>
      <c r="AP2272" s="20">
        <f t="shared" si="70"/>
        <v>28.216</v>
      </c>
      <c r="AQ2272" s="20">
        <v>28.216</v>
      </c>
      <c r="AR2272" s="20">
        <f t="shared" si="71"/>
        <v>20</v>
      </c>
    </row>
    <row r="2273" customHeight="1" spans="1:44">
      <c r="A2273" s="27" t="s">
        <v>44</v>
      </c>
      <c r="B2273" s="27" t="s">
        <v>45</v>
      </c>
      <c r="C2273" s="27" t="s">
        <v>25947</v>
      </c>
      <c r="D2273" s="28" t="s">
        <v>25948</v>
      </c>
      <c r="E2273" s="29" t="s">
        <v>151</v>
      </c>
      <c r="F2273" s="29" t="s">
        <v>539</v>
      </c>
      <c r="G2273" s="29" t="s">
        <v>239</v>
      </c>
      <c r="H2273" s="30" t="s">
        <v>25949</v>
      </c>
      <c r="I2273" s="27" t="s">
        <v>25950</v>
      </c>
      <c r="J2273" s="27" t="s">
        <v>24118</v>
      </c>
      <c r="K2273" s="27" t="s">
        <v>25740</v>
      </c>
      <c r="L2273" s="27" t="s">
        <v>1613</v>
      </c>
      <c r="M2273" s="27" t="s">
        <v>1613</v>
      </c>
      <c r="N2273" s="27" t="s">
        <v>56</v>
      </c>
      <c r="O2273" s="27" t="s">
        <v>57</v>
      </c>
      <c r="P2273" s="27" t="s">
        <v>58</v>
      </c>
      <c r="Q2273" s="27" t="s">
        <v>59</v>
      </c>
      <c r="R2273" s="27" t="s">
        <v>60</v>
      </c>
      <c r="S2273" s="27" t="s">
        <v>69</v>
      </c>
      <c r="T2273" s="27" t="s">
        <v>200</v>
      </c>
      <c r="U2273" s="27" t="s">
        <v>158</v>
      </c>
      <c r="V2273" s="27" t="s">
        <v>64</v>
      </c>
      <c r="W2273" s="27" t="s">
        <v>434</v>
      </c>
      <c r="X2273" s="27" t="s">
        <v>66</v>
      </c>
      <c r="Y2273" s="27" t="s">
        <v>18442</v>
      </c>
      <c r="Z2273" s="27" t="s">
        <v>1036</v>
      </c>
      <c r="AA2273" s="27" t="s">
        <v>69</v>
      </c>
      <c r="AB2273" s="27" t="s">
        <v>69</v>
      </c>
      <c r="AC2273" s="27" t="s">
        <v>70</v>
      </c>
      <c r="AD2273" s="27" t="s">
        <v>69</v>
      </c>
      <c r="AE2273" s="27" t="s">
        <v>25951</v>
      </c>
      <c r="AF2273" s="27" t="s">
        <v>25951</v>
      </c>
      <c r="AG2273" s="27" t="s">
        <v>25952</v>
      </c>
      <c r="AH2273" s="27" t="s">
        <v>145</v>
      </c>
      <c r="AI2273" s="27" t="s">
        <v>25953</v>
      </c>
      <c r="AJ2273" s="27" t="s">
        <v>25954</v>
      </c>
      <c r="AK2273" s="33" t="s">
        <v>25955</v>
      </c>
      <c r="AL2273" s="34">
        <v>107</v>
      </c>
      <c r="AM2273" s="34">
        <v>99.76</v>
      </c>
      <c r="AN2273" s="34">
        <v>1037</v>
      </c>
      <c r="AO2273" s="36"/>
      <c r="AP2273" s="20">
        <f t="shared" si="70"/>
        <v>27.568</v>
      </c>
      <c r="AQ2273" s="20">
        <v>27.568</v>
      </c>
      <c r="AR2273" s="20">
        <f t="shared" si="71"/>
        <v>21</v>
      </c>
    </row>
    <row r="2274" customHeight="1" spans="1:44">
      <c r="A2274" s="27" t="s">
        <v>44</v>
      </c>
      <c r="B2274" s="27" t="s">
        <v>45</v>
      </c>
      <c r="C2274" s="27" t="s">
        <v>25956</v>
      </c>
      <c r="D2274" s="28" t="s">
        <v>25957</v>
      </c>
      <c r="E2274" s="29" t="s">
        <v>151</v>
      </c>
      <c r="F2274" s="29" t="s">
        <v>3045</v>
      </c>
      <c r="G2274" s="29" t="s">
        <v>513</v>
      </c>
      <c r="H2274" s="30" t="s">
        <v>25958</v>
      </c>
      <c r="I2274" s="27" t="s">
        <v>25959</v>
      </c>
      <c r="J2274" s="27" t="s">
        <v>24118</v>
      </c>
      <c r="K2274" s="27" t="s">
        <v>25740</v>
      </c>
      <c r="L2274" s="27" t="s">
        <v>1613</v>
      </c>
      <c r="M2274" s="27" t="s">
        <v>1613</v>
      </c>
      <c r="N2274" s="27" t="s">
        <v>56</v>
      </c>
      <c r="O2274" s="27" t="s">
        <v>57</v>
      </c>
      <c r="P2274" s="27" t="s">
        <v>58</v>
      </c>
      <c r="Q2274" s="27" t="s">
        <v>59</v>
      </c>
      <c r="R2274" s="27" t="s">
        <v>60</v>
      </c>
      <c r="S2274" s="27" t="s">
        <v>69</v>
      </c>
      <c r="T2274" s="27" t="s">
        <v>104</v>
      </c>
      <c r="U2274" s="27" t="s">
        <v>87</v>
      </c>
      <c r="V2274" s="27" t="s">
        <v>105</v>
      </c>
      <c r="W2274" s="27" t="s">
        <v>229</v>
      </c>
      <c r="X2274" s="27" t="s">
        <v>66</v>
      </c>
      <c r="Y2274" s="27" t="s">
        <v>25960</v>
      </c>
      <c r="Z2274" s="27" t="s">
        <v>124</v>
      </c>
      <c r="AA2274" s="27" t="s">
        <v>69</v>
      </c>
      <c r="AB2274" s="27" t="s">
        <v>124</v>
      </c>
      <c r="AC2274" s="27" t="s">
        <v>70</v>
      </c>
      <c r="AD2274" s="27" t="s">
        <v>69</v>
      </c>
      <c r="AE2274" s="27" t="s">
        <v>25961</v>
      </c>
      <c r="AF2274" s="27" t="s">
        <v>25962</v>
      </c>
      <c r="AG2274" s="27" t="s">
        <v>25963</v>
      </c>
      <c r="AH2274" s="27" t="s">
        <v>93</v>
      </c>
      <c r="AI2274" s="27" t="s">
        <v>25964</v>
      </c>
      <c r="AJ2274" s="27" t="s">
        <v>25965</v>
      </c>
      <c r="AK2274" s="33" t="s">
        <v>25966</v>
      </c>
      <c r="AL2274" s="34">
        <v>110</v>
      </c>
      <c r="AM2274" s="34">
        <v>96.17</v>
      </c>
      <c r="AN2274" s="34">
        <v>1037</v>
      </c>
      <c r="AO2274" s="36"/>
      <c r="AP2274" s="20">
        <f t="shared" si="70"/>
        <v>27.4893333333333</v>
      </c>
      <c r="AQ2274" s="20">
        <v>27.4893333333333</v>
      </c>
      <c r="AR2274" s="20">
        <f t="shared" si="71"/>
        <v>22</v>
      </c>
    </row>
    <row r="2275" customHeight="1" spans="1:44">
      <c r="A2275" s="27" t="s">
        <v>44</v>
      </c>
      <c r="B2275" s="27" t="s">
        <v>45</v>
      </c>
      <c r="C2275" s="27" t="s">
        <v>25967</v>
      </c>
      <c r="D2275" s="28" t="s">
        <v>25968</v>
      </c>
      <c r="E2275" s="29" t="s">
        <v>151</v>
      </c>
      <c r="F2275" s="29" t="s">
        <v>685</v>
      </c>
      <c r="G2275" s="29" t="s">
        <v>170</v>
      </c>
      <c r="H2275" s="30" t="s">
        <v>25969</v>
      </c>
      <c r="I2275" s="27" t="s">
        <v>25970</v>
      </c>
      <c r="J2275" s="27" t="s">
        <v>24118</v>
      </c>
      <c r="K2275" s="27" t="s">
        <v>25740</v>
      </c>
      <c r="L2275" s="27" t="s">
        <v>1613</v>
      </c>
      <c r="M2275" s="27" t="s">
        <v>1613</v>
      </c>
      <c r="N2275" s="27" t="s">
        <v>56</v>
      </c>
      <c r="O2275" s="27" t="s">
        <v>57</v>
      </c>
      <c r="P2275" s="27" t="s">
        <v>58</v>
      </c>
      <c r="Q2275" s="27" t="s">
        <v>59</v>
      </c>
      <c r="R2275" s="27" t="s">
        <v>60</v>
      </c>
      <c r="S2275" s="27" t="s">
        <v>69</v>
      </c>
      <c r="T2275" s="27" t="s">
        <v>121</v>
      </c>
      <c r="U2275" s="27" t="s">
        <v>63</v>
      </c>
      <c r="V2275" s="27" t="s">
        <v>64</v>
      </c>
      <c r="W2275" s="27" t="s">
        <v>25971</v>
      </c>
      <c r="X2275" s="27" t="s">
        <v>66</v>
      </c>
      <c r="Y2275" s="27" t="s">
        <v>25972</v>
      </c>
      <c r="Z2275" s="27" t="s">
        <v>489</v>
      </c>
      <c r="AA2275" s="27" t="s">
        <v>69</v>
      </c>
      <c r="AB2275" s="27" t="s">
        <v>69</v>
      </c>
      <c r="AC2275" s="27" t="s">
        <v>70</v>
      </c>
      <c r="AD2275" s="27" t="s">
        <v>69</v>
      </c>
      <c r="AE2275" s="27" t="s">
        <v>25973</v>
      </c>
      <c r="AF2275" s="27" t="s">
        <v>25973</v>
      </c>
      <c r="AG2275" s="27" t="s">
        <v>25974</v>
      </c>
      <c r="AH2275" s="27" t="s">
        <v>25975</v>
      </c>
      <c r="AI2275" s="27" t="s">
        <v>25971</v>
      </c>
      <c r="AJ2275" s="27" t="s">
        <v>69</v>
      </c>
      <c r="AK2275" s="33" t="s">
        <v>25976</v>
      </c>
      <c r="AL2275" s="34">
        <v>107</v>
      </c>
      <c r="AM2275" s="34">
        <v>98.99</v>
      </c>
      <c r="AN2275" s="34">
        <v>1037</v>
      </c>
      <c r="AO2275" s="36"/>
      <c r="AP2275" s="20">
        <f t="shared" si="70"/>
        <v>27.4653333333333</v>
      </c>
      <c r="AQ2275" s="20">
        <v>27.4653333333333</v>
      </c>
      <c r="AR2275" s="20">
        <f t="shared" si="71"/>
        <v>23</v>
      </c>
    </row>
    <row r="2276" customHeight="1" spans="1:44">
      <c r="A2276" s="27" t="s">
        <v>44</v>
      </c>
      <c r="B2276" s="27" t="s">
        <v>45</v>
      </c>
      <c r="C2276" s="27" t="s">
        <v>25977</v>
      </c>
      <c r="D2276" s="28" t="s">
        <v>25978</v>
      </c>
      <c r="E2276" s="29" t="s">
        <v>151</v>
      </c>
      <c r="F2276" s="29" t="s">
        <v>3455</v>
      </c>
      <c r="G2276" s="29" t="s">
        <v>308</v>
      </c>
      <c r="H2276" s="30" t="s">
        <v>25979</v>
      </c>
      <c r="I2276" s="27" t="s">
        <v>25980</v>
      </c>
      <c r="J2276" s="27" t="s">
        <v>24118</v>
      </c>
      <c r="K2276" s="27" t="s">
        <v>25740</v>
      </c>
      <c r="L2276" s="27" t="s">
        <v>1613</v>
      </c>
      <c r="M2276" s="27" t="s">
        <v>1613</v>
      </c>
      <c r="N2276" s="27" t="s">
        <v>56</v>
      </c>
      <c r="O2276" s="27" t="s">
        <v>57</v>
      </c>
      <c r="P2276" s="27" t="s">
        <v>58</v>
      </c>
      <c r="Q2276" s="27" t="s">
        <v>59</v>
      </c>
      <c r="R2276" s="27" t="s">
        <v>60</v>
      </c>
      <c r="S2276" s="27" t="s">
        <v>69</v>
      </c>
      <c r="T2276" s="27" t="s">
        <v>121</v>
      </c>
      <c r="U2276" s="27" t="s">
        <v>63</v>
      </c>
      <c r="V2276" s="27" t="s">
        <v>64</v>
      </c>
      <c r="W2276" s="27" t="s">
        <v>1377</v>
      </c>
      <c r="X2276" s="27" t="s">
        <v>66</v>
      </c>
      <c r="Y2276" s="27" t="s">
        <v>9454</v>
      </c>
      <c r="Z2276" s="27" t="s">
        <v>330</v>
      </c>
      <c r="AA2276" s="27" t="s">
        <v>9454</v>
      </c>
      <c r="AB2276" s="27" t="s">
        <v>1062</v>
      </c>
      <c r="AC2276" s="27" t="s">
        <v>70</v>
      </c>
      <c r="AD2276" s="27" t="s">
        <v>69</v>
      </c>
      <c r="AE2276" s="27" t="s">
        <v>25981</v>
      </c>
      <c r="AF2276" s="27" t="s">
        <v>25981</v>
      </c>
      <c r="AG2276" s="27" t="s">
        <v>25982</v>
      </c>
      <c r="AH2276" s="27" t="s">
        <v>191</v>
      </c>
      <c r="AI2276" s="27" t="s">
        <v>25983</v>
      </c>
      <c r="AJ2276" s="27" t="s">
        <v>25984</v>
      </c>
      <c r="AK2276" s="33" t="s">
        <v>25985</v>
      </c>
      <c r="AL2276" s="34">
        <v>113</v>
      </c>
      <c r="AM2276" s="34">
        <v>92.09</v>
      </c>
      <c r="AN2276" s="34">
        <v>1037</v>
      </c>
      <c r="AO2276" s="36"/>
      <c r="AP2276" s="20">
        <f t="shared" si="70"/>
        <v>27.3453333333333</v>
      </c>
      <c r="AQ2276" s="20">
        <v>27.3453333333333</v>
      </c>
      <c r="AR2276" s="20">
        <f t="shared" si="71"/>
        <v>24</v>
      </c>
    </row>
    <row r="2277" customHeight="1" spans="1:44">
      <c r="A2277" s="27" t="s">
        <v>44</v>
      </c>
      <c r="B2277" s="27" t="s">
        <v>45</v>
      </c>
      <c r="C2277" s="27" t="s">
        <v>25986</v>
      </c>
      <c r="D2277" s="28" t="s">
        <v>25987</v>
      </c>
      <c r="E2277" s="29" t="s">
        <v>151</v>
      </c>
      <c r="F2277" s="29" t="s">
        <v>2124</v>
      </c>
      <c r="G2277" s="29" t="s">
        <v>324</v>
      </c>
      <c r="H2277" s="30" t="s">
        <v>25988</v>
      </c>
      <c r="I2277" s="27" t="s">
        <v>25989</v>
      </c>
      <c r="J2277" s="27" t="s">
        <v>24118</v>
      </c>
      <c r="K2277" s="27" t="s">
        <v>25740</v>
      </c>
      <c r="L2277" s="27" t="s">
        <v>1613</v>
      </c>
      <c r="M2277" s="27" t="s">
        <v>1613</v>
      </c>
      <c r="N2277" s="27" t="s">
        <v>56</v>
      </c>
      <c r="O2277" s="27" t="s">
        <v>57</v>
      </c>
      <c r="P2277" s="27" t="s">
        <v>58</v>
      </c>
      <c r="Q2277" s="27" t="s">
        <v>59</v>
      </c>
      <c r="R2277" s="27" t="s">
        <v>60</v>
      </c>
      <c r="S2277" s="27" t="s">
        <v>69</v>
      </c>
      <c r="T2277" s="27" t="s">
        <v>121</v>
      </c>
      <c r="U2277" s="27" t="s">
        <v>63</v>
      </c>
      <c r="V2277" s="27" t="s">
        <v>105</v>
      </c>
      <c r="W2277" s="27" t="s">
        <v>16138</v>
      </c>
      <c r="X2277" s="27" t="s">
        <v>66</v>
      </c>
      <c r="Y2277" s="27" t="s">
        <v>25990</v>
      </c>
      <c r="Z2277" s="27" t="s">
        <v>882</v>
      </c>
      <c r="AA2277" s="27" t="s">
        <v>69</v>
      </c>
      <c r="AB2277" s="27" t="s">
        <v>69</v>
      </c>
      <c r="AC2277" s="27" t="s">
        <v>70</v>
      </c>
      <c r="AD2277" s="27" t="s">
        <v>69</v>
      </c>
      <c r="AE2277" s="27" t="s">
        <v>25991</v>
      </c>
      <c r="AF2277" s="27" t="s">
        <v>25991</v>
      </c>
      <c r="AG2277" s="27" t="s">
        <v>25992</v>
      </c>
      <c r="AH2277" s="27" t="s">
        <v>2923</v>
      </c>
      <c r="AI2277" s="27" t="s">
        <v>25993</v>
      </c>
      <c r="AJ2277" s="27" t="s">
        <v>25994</v>
      </c>
      <c r="AK2277" s="33" t="s">
        <v>25995</v>
      </c>
      <c r="AL2277" s="34">
        <v>105</v>
      </c>
      <c r="AM2277" s="34">
        <v>100.02</v>
      </c>
      <c r="AN2277" s="34">
        <v>1037</v>
      </c>
      <c r="AO2277" s="36"/>
      <c r="AP2277" s="20">
        <f t="shared" si="70"/>
        <v>27.336</v>
      </c>
      <c r="AQ2277" s="20">
        <v>27.336</v>
      </c>
      <c r="AR2277" s="20">
        <f t="shared" si="71"/>
        <v>25</v>
      </c>
    </row>
    <row r="2278" customHeight="1" spans="1:44">
      <c r="A2278" s="27" t="s">
        <v>44</v>
      </c>
      <c r="B2278" s="27" t="s">
        <v>45</v>
      </c>
      <c r="C2278" s="27" t="s">
        <v>25996</v>
      </c>
      <c r="D2278" s="28" t="s">
        <v>25997</v>
      </c>
      <c r="E2278" s="29" t="s">
        <v>151</v>
      </c>
      <c r="F2278" s="29" t="s">
        <v>5879</v>
      </c>
      <c r="G2278" s="29" t="s">
        <v>740</v>
      </c>
      <c r="H2278" s="30" t="s">
        <v>25998</v>
      </c>
      <c r="I2278" s="27" t="s">
        <v>25999</v>
      </c>
      <c r="J2278" s="27" t="s">
        <v>24118</v>
      </c>
      <c r="K2278" s="27" t="s">
        <v>25740</v>
      </c>
      <c r="L2278" s="27" t="s">
        <v>1613</v>
      </c>
      <c r="M2278" s="27" t="s">
        <v>1613</v>
      </c>
      <c r="N2278" s="27" t="s">
        <v>56</v>
      </c>
      <c r="O2278" s="27" t="s">
        <v>57</v>
      </c>
      <c r="P2278" s="27" t="s">
        <v>58</v>
      </c>
      <c r="Q2278" s="27" t="s">
        <v>59</v>
      </c>
      <c r="R2278" s="27" t="s">
        <v>60</v>
      </c>
      <c r="S2278" s="27" t="s">
        <v>26000</v>
      </c>
      <c r="T2278" s="27" t="s">
        <v>138</v>
      </c>
      <c r="U2278" s="27" t="s">
        <v>158</v>
      </c>
      <c r="V2278" s="27" t="s">
        <v>64</v>
      </c>
      <c r="W2278" s="27" t="s">
        <v>26001</v>
      </c>
      <c r="X2278" s="27" t="s">
        <v>70</v>
      </c>
      <c r="Y2278" s="27" t="s">
        <v>26002</v>
      </c>
      <c r="Z2278" s="27" t="s">
        <v>89</v>
      </c>
      <c r="AA2278" s="27" t="s">
        <v>26003</v>
      </c>
      <c r="AB2278" s="27" t="s">
        <v>298</v>
      </c>
      <c r="AC2278" s="27" t="s">
        <v>70</v>
      </c>
      <c r="AD2278" s="27" t="s">
        <v>69</v>
      </c>
      <c r="AE2278" s="27" t="s">
        <v>26004</v>
      </c>
      <c r="AF2278" s="27" t="s">
        <v>26004</v>
      </c>
      <c r="AG2278" s="27" t="s">
        <v>26005</v>
      </c>
      <c r="AH2278" s="27" t="s">
        <v>111</v>
      </c>
      <c r="AI2278" s="27" t="s">
        <v>26006</v>
      </c>
      <c r="AJ2278" s="27" t="s">
        <v>26007</v>
      </c>
      <c r="AK2278" s="33" t="s">
        <v>26008</v>
      </c>
      <c r="AL2278" s="34">
        <v>115</v>
      </c>
      <c r="AM2278" s="34">
        <v>89.98</v>
      </c>
      <c r="AN2278" s="34">
        <v>1037</v>
      </c>
      <c r="AO2278" s="36"/>
      <c r="AP2278" s="20">
        <f t="shared" si="70"/>
        <v>27.3306666666667</v>
      </c>
      <c r="AQ2278" s="20">
        <v>27.3306666666667</v>
      </c>
      <c r="AR2278" s="20">
        <f t="shared" si="71"/>
        <v>26</v>
      </c>
    </row>
    <row r="2279" customHeight="1" spans="1:44">
      <c r="A2279" s="27" t="s">
        <v>44</v>
      </c>
      <c r="B2279" s="27" t="s">
        <v>45</v>
      </c>
      <c r="C2279" s="27" t="s">
        <v>26009</v>
      </c>
      <c r="D2279" s="28" t="s">
        <v>26010</v>
      </c>
      <c r="E2279" s="29" t="s">
        <v>151</v>
      </c>
      <c r="F2279" s="29" t="s">
        <v>3418</v>
      </c>
      <c r="G2279" s="29" t="s">
        <v>264</v>
      </c>
      <c r="H2279" s="30" t="s">
        <v>26011</v>
      </c>
      <c r="I2279" s="27" t="s">
        <v>26012</v>
      </c>
      <c r="J2279" s="27" t="s">
        <v>24118</v>
      </c>
      <c r="K2279" s="27" t="s">
        <v>25740</v>
      </c>
      <c r="L2279" s="27" t="s">
        <v>1613</v>
      </c>
      <c r="M2279" s="27" t="s">
        <v>1613</v>
      </c>
      <c r="N2279" s="27" t="s">
        <v>56</v>
      </c>
      <c r="O2279" s="27" t="s">
        <v>57</v>
      </c>
      <c r="P2279" s="27" t="s">
        <v>58</v>
      </c>
      <c r="Q2279" s="27" t="s">
        <v>59</v>
      </c>
      <c r="R2279" s="27" t="s">
        <v>60</v>
      </c>
      <c r="S2279" s="27" t="s">
        <v>69</v>
      </c>
      <c r="T2279" s="27" t="s">
        <v>69</v>
      </c>
      <c r="U2279" s="27" t="s">
        <v>63</v>
      </c>
      <c r="V2279" s="27" t="s">
        <v>105</v>
      </c>
      <c r="W2279" s="27" t="s">
        <v>26013</v>
      </c>
      <c r="X2279" s="27" t="s">
        <v>66</v>
      </c>
      <c r="Y2279" s="27" t="s">
        <v>8996</v>
      </c>
      <c r="Z2279" s="27" t="s">
        <v>330</v>
      </c>
      <c r="AA2279" s="27" t="s">
        <v>26014</v>
      </c>
      <c r="AB2279" s="27" t="s">
        <v>26014</v>
      </c>
      <c r="AC2279" s="27" t="s">
        <v>70</v>
      </c>
      <c r="AD2279" s="27" t="s">
        <v>69</v>
      </c>
      <c r="AE2279" s="27" t="s">
        <v>26015</v>
      </c>
      <c r="AF2279" s="27" t="s">
        <v>26015</v>
      </c>
      <c r="AG2279" s="27" t="s">
        <v>26016</v>
      </c>
      <c r="AH2279" s="27" t="s">
        <v>26017</v>
      </c>
      <c r="AI2279" s="27" t="s">
        <v>26013</v>
      </c>
      <c r="AJ2279" s="27" t="s">
        <v>26018</v>
      </c>
      <c r="AK2279" s="33" t="s">
        <v>26019</v>
      </c>
      <c r="AL2279" s="34">
        <v>106</v>
      </c>
      <c r="AM2279" s="34">
        <v>97.73</v>
      </c>
      <c r="AN2279" s="34">
        <v>1037</v>
      </c>
      <c r="AO2279" s="36"/>
      <c r="AP2279" s="20">
        <f t="shared" si="70"/>
        <v>27.164</v>
      </c>
      <c r="AQ2279" s="20">
        <v>27.164</v>
      </c>
      <c r="AR2279" s="20">
        <f t="shared" si="71"/>
        <v>27</v>
      </c>
    </row>
    <row r="2280" customHeight="1" spans="1:44">
      <c r="A2280" s="27" t="s">
        <v>44</v>
      </c>
      <c r="B2280" s="27" t="s">
        <v>45</v>
      </c>
      <c r="C2280" s="27" t="s">
        <v>26020</v>
      </c>
      <c r="D2280" s="28" t="s">
        <v>26021</v>
      </c>
      <c r="E2280" s="29" t="s">
        <v>151</v>
      </c>
      <c r="F2280" s="29" t="s">
        <v>183</v>
      </c>
      <c r="G2280" s="29" t="s">
        <v>460</v>
      </c>
      <c r="H2280" s="30" t="s">
        <v>26022</v>
      </c>
      <c r="I2280" s="27" t="s">
        <v>26023</v>
      </c>
      <c r="J2280" s="27" t="s">
        <v>24118</v>
      </c>
      <c r="K2280" s="27" t="s">
        <v>25740</v>
      </c>
      <c r="L2280" s="27" t="s">
        <v>1613</v>
      </c>
      <c r="M2280" s="27" t="s">
        <v>1613</v>
      </c>
      <c r="N2280" s="27" t="s">
        <v>56</v>
      </c>
      <c r="O2280" s="27" t="s">
        <v>57</v>
      </c>
      <c r="P2280" s="27" t="s">
        <v>58</v>
      </c>
      <c r="Q2280" s="27" t="s">
        <v>59</v>
      </c>
      <c r="R2280" s="27" t="s">
        <v>60</v>
      </c>
      <c r="S2280" s="27" t="s">
        <v>26024</v>
      </c>
      <c r="T2280" s="27" t="s">
        <v>104</v>
      </c>
      <c r="U2280" s="27" t="s">
        <v>63</v>
      </c>
      <c r="V2280" s="27" t="s">
        <v>105</v>
      </c>
      <c r="W2280" s="27" t="s">
        <v>26025</v>
      </c>
      <c r="X2280" s="27" t="s">
        <v>66</v>
      </c>
      <c r="Y2280" s="27" t="s">
        <v>26026</v>
      </c>
      <c r="Z2280" s="27" t="s">
        <v>68</v>
      </c>
      <c r="AA2280" s="27" t="s">
        <v>69</v>
      </c>
      <c r="AB2280" s="27" t="s">
        <v>69</v>
      </c>
      <c r="AC2280" s="27" t="s">
        <v>70</v>
      </c>
      <c r="AD2280" s="27" t="s">
        <v>69</v>
      </c>
      <c r="AE2280" s="27" t="s">
        <v>26027</v>
      </c>
      <c r="AF2280" s="27" t="s">
        <v>26027</v>
      </c>
      <c r="AG2280" s="27" t="s">
        <v>26028</v>
      </c>
      <c r="AH2280" s="27" t="s">
        <v>26029</v>
      </c>
      <c r="AI2280" s="27" t="s">
        <v>26030</v>
      </c>
      <c r="AJ2280" s="27" t="s">
        <v>26031</v>
      </c>
      <c r="AK2280" s="33" t="s">
        <v>26032</v>
      </c>
      <c r="AL2280" s="34">
        <v>114</v>
      </c>
      <c r="AM2280" s="34">
        <v>89.42</v>
      </c>
      <c r="AN2280" s="34">
        <v>1037</v>
      </c>
      <c r="AO2280" s="36"/>
      <c r="AP2280" s="20">
        <f t="shared" si="70"/>
        <v>27.1226666666667</v>
      </c>
      <c r="AQ2280" s="20">
        <v>27.1226666666667</v>
      </c>
      <c r="AR2280" s="20">
        <f t="shared" si="71"/>
        <v>28</v>
      </c>
    </row>
    <row r="2281" customHeight="1" spans="1:44">
      <c r="A2281" s="27" t="s">
        <v>44</v>
      </c>
      <c r="B2281" s="27" t="s">
        <v>45</v>
      </c>
      <c r="C2281" s="27" t="s">
        <v>26033</v>
      </c>
      <c r="D2281" s="28" t="s">
        <v>26034</v>
      </c>
      <c r="E2281" s="29" t="s">
        <v>151</v>
      </c>
      <c r="F2281" s="29" t="s">
        <v>4395</v>
      </c>
      <c r="G2281" s="29" t="s">
        <v>277</v>
      </c>
      <c r="H2281" s="30" t="s">
        <v>26035</v>
      </c>
      <c r="I2281" s="27" t="s">
        <v>26036</v>
      </c>
      <c r="J2281" s="27" t="s">
        <v>24118</v>
      </c>
      <c r="K2281" s="27" t="s">
        <v>25740</v>
      </c>
      <c r="L2281" s="27" t="s">
        <v>1613</v>
      </c>
      <c r="M2281" s="27" t="s">
        <v>1613</v>
      </c>
      <c r="N2281" s="27" t="s">
        <v>56</v>
      </c>
      <c r="O2281" s="27" t="s">
        <v>57</v>
      </c>
      <c r="P2281" s="27" t="s">
        <v>58</v>
      </c>
      <c r="Q2281" s="27" t="s">
        <v>59</v>
      </c>
      <c r="R2281" s="27" t="s">
        <v>60</v>
      </c>
      <c r="S2281" s="27" t="s">
        <v>69</v>
      </c>
      <c r="T2281" s="27" t="s">
        <v>121</v>
      </c>
      <c r="U2281" s="27" t="s">
        <v>63</v>
      </c>
      <c r="V2281" s="27" t="s">
        <v>105</v>
      </c>
      <c r="W2281" s="27" t="s">
        <v>4100</v>
      </c>
      <c r="X2281" s="27" t="s">
        <v>66</v>
      </c>
      <c r="Y2281" s="27" t="s">
        <v>26037</v>
      </c>
      <c r="Z2281" s="27" t="s">
        <v>203</v>
      </c>
      <c r="AA2281" s="27" t="s">
        <v>69</v>
      </c>
      <c r="AB2281" s="27" t="s">
        <v>69</v>
      </c>
      <c r="AC2281" s="27" t="s">
        <v>70</v>
      </c>
      <c r="AD2281" s="27" t="s">
        <v>69</v>
      </c>
      <c r="AE2281" s="27" t="s">
        <v>26038</v>
      </c>
      <c r="AF2281" s="27" t="s">
        <v>26038</v>
      </c>
      <c r="AG2281" s="27" t="s">
        <v>26039</v>
      </c>
      <c r="AH2281" s="27" t="s">
        <v>11845</v>
      </c>
      <c r="AI2281" s="27" t="s">
        <v>26040</v>
      </c>
      <c r="AJ2281" s="27" t="s">
        <v>26041</v>
      </c>
      <c r="AK2281" s="33" t="s">
        <v>26042</v>
      </c>
      <c r="AL2281" s="34">
        <v>105</v>
      </c>
      <c r="AM2281" s="34">
        <v>95.79</v>
      </c>
      <c r="AN2281" s="34">
        <v>1037</v>
      </c>
      <c r="AO2281" s="36"/>
      <c r="AP2281" s="20">
        <f t="shared" si="70"/>
        <v>26.772</v>
      </c>
      <c r="AQ2281" s="20">
        <v>26.772</v>
      </c>
      <c r="AR2281" s="20">
        <f t="shared" si="71"/>
        <v>29</v>
      </c>
    </row>
    <row r="2282" customHeight="1" spans="1:44">
      <c r="A2282" s="27" t="s">
        <v>44</v>
      </c>
      <c r="B2282" s="27" t="s">
        <v>45</v>
      </c>
      <c r="C2282" s="27" t="s">
        <v>26043</v>
      </c>
      <c r="D2282" s="28" t="s">
        <v>26044</v>
      </c>
      <c r="E2282" s="29" t="s">
        <v>151</v>
      </c>
      <c r="F2282" s="29" t="s">
        <v>5098</v>
      </c>
      <c r="G2282" s="29" t="s">
        <v>445</v>
      </c>
      <c r="H2282" s="30" t="s">
        <v>25342</v>
      </c>
      <c r="I2282" s="27" t="s">
        <v>26045</v>
      </c>
      <c r="J2282" s="27" t="s">
        <v>24118</v>
      </c>
      <c r="K2282" s="27" t="s">
        <v>25740</v>
      </c>
      <c r="L2282" s="27" t="s">
        <v>1613</v>
      </c>
      <c r="M2282" s="27" t="s">
        <v>1613</v>
      </c>
      <c r="N2282" s="27" t="s">
        <v>56</v>
      </c>
      <c r="O2282" s="27" t="s">
        <v>57</v>
      </c>
      <c r="P2282" s="27" t="s">
        <v>58</v>
      </c>
      <c r="Q2282" s="27" t="s">
        <v>59</v>
      </c>
      <c r="R2282" s="27" t="s">
        <v>60</v>
      </c>
      <c r="S2282" s="27" t="s">
        <v>69</v>
      </c>
      <c r="T2282" s="27" t="s">
        <v>69</v>
      </c>
      <c r="U2282" s="27" t="s">
        <v>63</v>
      </c>
      <c r="V2282" s="27" t="s">
        <v>64</v>
      </c>
      <c r="W2282" s="27" t="s">
        <v>3316</v>
      </c>
      <c r="X2282" s="27" t="s">
        <v>66</v>
      </c>
      <c r="Y2282" s="27" t="s">
        <v>9051</v>
      </c>
      <c r="Z2282" s="27" t="s">
        <v>124</v>
      </c>
      <c r="AA2282" s="27" t="s">
        <v>69</v>
      </c>
      <c r="AB2282" s="27" t="s">
        <v>69</v>
      </c>
      <c r="AC2282" s="27" t="s">
        <v>70</v>
      </c>
      <c r="AD2282" s="27" t="s">
        <v>69</v>
      </c>
      <c r="AE2282" s="27" t="s">
        <v>26046</v>
      </c>
      <c r="AF2282" s="27" t="s">
        <v>26046</v>
      </c>
      <c r="AG2282" s="27" t="s">
        <v>26047</v>
      </c>
      <c r="AH2282" s="27" t="s">
        <v>191</v>
      </c>
      <c r="AI2282" s="27" t="s">
        <v>26048</v>
      </c>
      <c r="AJ2282" s="27" t="s">
        <v>26049</v>
      </c>
      <c r="AK2282" s="33" t="s">
        <v>26050</v>
      </c>
      <c r="AL2282" s="34">
        <v>110</v>
      </c>
      <c r="AM2282" s="34">
        <v>90.39</v>
      </c>
      <c r="AN2282" s="34">
        <v>1037</v>
      </c>
      <c r="AO2282" s="36"/>
      <c r="AP2282" s="20">
        <f t="shared" si="70"/>
        <v>26.7186666666667</v>
      </c>
      <c r="AQ2282" s="20">
        <v>26.7186666666667</v>
      </c>
      <c r="AR2282" s="20">
        <f t="shared" si="71"/>
        <v>30</v>
      </c>
    </row>
    <row r="2283" customHeight="1" spans="1:44">
      <c r="A2283" s="27" t="s">
        <v>44</v>
      </c>
      <c r="B2283" s="27" t="s">
        <v>45</v>
      </c>
      <c r="C2283" s="27" t="s">
        <v>26051</v>
      </c>
      <c r="D2283" s="28" t="s">
        <v>26052</v>
      </c>
      <c r="E2283" s="29" t="s">
        <v>151</v>
      </c>
      <c r="F2283" s="29" t="s">
        <v>2504</v>
      </c>
      <c r="G2283" s="29" t="s">
        <v>645</v>
      </c>
      <c r="H2283" s="30" t="s">
        <v>26053</v>
      </c>
      <c r="I2283" s="27" t="s">
        <v>26054</v>
      </c>
      <c r="J2283" s="27" t="s">
        <v>24118</v>
      </c>
      <c r="K2283" s="27" t="s">
        <v>25740</v>
      </c>
      <c r="L2283" s="27" t="s">
        <v>1613</v>
      </c>
      <c r="M2283" s="27" t="s">
        <v>1613</v>
      </c>
      <c r="N2283" s="27" t="s">
        <v>56</v>
      </c>
      <c r="O2283" s="27" t="s">
        <v>57</v>
      </c>
      <c r="P2283" s="27" t="s">
        <v>58</v>
      </c>
      <c r="Q2283" s="27" t="s">
        <v>59</v>
      </c>
      <c r="R2283" s="27" t="s">
        <v>60</v>
      </c>
      <c r="S2283" s="27" t="s">
        <v>69</v>
      </c>
      <c r="T2283" s="27" t="s">
        <v>69</v>
      </c>
      <c r="U2283" s="27" t="s">
        <v>63</v>
      </c>
      <c r="V2283" s="27" t="s">
        <v>105</v>
      </c>
      <c r="W2283" s="27" t="s">
        <v>529</v>
      </c>
      <c r="X2283" s="27" t="s">
        <v>66</v>
      </c>
      <c r="Y2283" s="27" t="s">
        <v>26055</v>
      </c>
      <c r="Z2283" s="27" t="s">
        <v>882</v>
      </c>
      <c r="AA2283" s="27" t="s">
        <v>69</v>
      </c>
      <c r="AB2283" s="27" t="s">
        <v>69</v>
      </c>
      <c r="AC2283" s="27" t="s">
        <v>70</v>
      </c>
      <c r="AD2283" s="27" t="s">
        <v>69</v>
      </c>
      <c r="AE2283" s="27" t="s">
        <v>26056</v>
      </c>
      <c r="AF2283" s="27" t="s">
        <v>26056</v>
      </c>
      <c r="AG2283" s="27" t="s">
        <v>26057</v>
      </c>
      <c r="AH2283" s="27" t="s">
        <v>2015</v>
      </c>
      <c r="AI2283" s="27" t="s">
        <v>26058</v>
      </c>
      <c r="AJ2283" s="27" t="s">
        <v>26059</v>
      </c>
      <c r="AK2283" s="33" t="s">
        <v>26060</v>
      </c>
      <c r="AL2283" s="34">
        <v>100</v>
      </c>
      <c r="AM2283" s="34">
        <v>100.16</v>
      </c>
      <c r="AN2283" s="34">
        <v>1037</v>
      </c>
      <c r="AO2283" s="36"/>
      <c r="AP2283" s="20">
        <f t="shared" si="70"/>
        <v>26.688</v>
      </c>
      <c r="AQ2283" s="20">
        <v>26.688</v>
      </c>
      <c r="AR2283" s="20">
        <f t="shared" si="71"/>
        <v>31</v>
      </c>
    </row>
    <row r="2284" customHeight="1" spans="1:44">
      <c r="A2284" s="27" t="s">
        <v>44</v>
      </c>
      <c r="B2284" s="27" t="s">
        <v>45</v>
      </c>
      <c r="C2284" s="27" t="s">
        <v>26061</v>
      </c>
      <c r="D2284" s="28" t="s">
        <v>26062</v>
      </c>
      <c r="E2284" s="29" t="s">
        <v>151</v>
      </c>
      <c r="F2284" s="29" t="s">
        <v>117</v>
      </c>
      <c r="G2284" s="29" t="s">
        <v>740</v>
      </c>
      <c r="H2284" s="30" t="s">
        <v>26063</v>
      </c>
      <c r="I2284" s="27" t="s">
        <v>26064</v>
      </c>
      <c r="J2284" s="27" t="s">
        <v>24118</v>
      </c>
      <c r="K2284" s="27" t="s">
        <v>25740</v>
      </c>
      <c r="L2284" s="27" t="s">
        <v>1613</v>
      </c>
      <c r="M2284" s="27" t="s">
        <v>1613</v>
      </c>
      <c r="N2284" s="27" t="s">
        <v>56</v>
      </c>
      <c r="O2284" s="27" t="s">
        <v>57</v>
      </c>
      <c r="P2284" s="27" t="s">
        <v>58</v>
      </c>
      <c r="Q2284" s="27" t="s">
        <v>59</v>
      </c>
      <c r="R2284" s="27" t="s">
        <v>60</v>
      </c>
      <c r="S2284" s="27" t="s">
        <v>69</v>
      </c>
      <c r="T2284" s="27" t="s">
        <v>69</v>
      </c>
      <c r="U2284" s="27" t="s">
        <v>63</v>
      </c>
      <c r="V2284" s="27" t="s">
        <v>105</v>
      </c>
      <c r="W2284" s="27" t="s">
        <v>584</v>
      </c>
      <c r="X2284" s="27" t="s">
        <v>66</v>
      </c>
      <c r="Y2284" s="27" t="s">
        <v>26065</v>
      </c>
      <c r="Z2284" s="27" t="s">
        <v>26066</v>
      </c>
      <c r="AA2284" s="27" t="s">
        <v>69</v>
      </c>
      <c r="AB2284" s="27" t="s">
        <v>69</v>
      </c>
      <c r="AC2284" s="27" t="s">
        <v>70</v>
      </c>
      <c r="AD2284" s="27" t="s">
        <v>69</v>
      </c>
      <c r="AE2284" s="27" t="s">
        <v>26067</v>
      </c>
      <c r="AF2284" s="27" t="s">
        <v>26067</v>
      </c>
      <c r="AG2284" s="27" t="s">
        <v>26068</v>
      </c>
      <c r="AH2284" s="27" t="s">
        <v>145</v>
      </c>
      <c r="AI2284" s="27" t="s">
        <v>26069</v>
      </c>
      <c r="AJ2284" s="27" t="s">
        <v>26070</v>
      </c>
      <c r="AK2284" s="33" t="s">
        <v>26071</v>
      </c>
      <c r="AL2284" s="34">
        <v>102</v>
      </c>
      <c r="AM2284" s="34">
        <v>95.76</v>
      </c>
      <c r="AN2284" s="34">
        <v>1037</v>
      </c>
      <c r="AO2284" s="36"/>
      <c r="AP2284" s="20">
        <f t="shared" si="70"/>
        <v>26.368</v>
      </c>
      <c r="AQ2284" s="20">
        <v>26.368</v>
      </c>
      <c r="AR2284" s="20">
        <f t="shared" si="71"/>
        <v>32</v>
      </c>
    </row>
    <row r="2285" customHeight="1" spans="1:44">
      <c r="A2285" s="27" t="s">
        <v>44</v>
      </c>
      <c r="B2285" s="27" t="s">
        <v>45</v>
      </c>
      <c r="C2285" s="27" t="s">
        <v>26072</v>
      </c>
      <c r="D2285" s="28" t="s">
        <v>26073</v>
      </c>
      <c r="E2285" s="29" t="s">
        <v>151</v>
      </c>
      <c r="F2285" s="29" t="s">
        <v>3797</v>
      </c>
      <c r="G2285" s="29" t="s">
        <v>513</v>
      </c>
      <c r="H2285" s="30" t="s">
        <v>26074</v>
      </c>
      <c r="I2285" s="27" t="s">
        <v>26075</v>
      </c>
      <c r="J2285" s="27" t="s">
        <v>24118</v>
      </c>
      <c r="K2285" s="27" t="s">
        <v>25740</v>
      </c>
      <c r="L2285" s="27" t="s">
        <v>1613</v>
      </c>
      <c r="M2285" s="27" t="s">
        <v>1613</v>
      </c>
      <c r="N2285" s="27" t="s">
        <v>56</v>
      </c>
      <c r="O2285" s="27" t="s">
        <v>57</v>
      </c>
      <c r="P2285" s="27" t="s">
        <v>58</v>
      </c>
      <c r="Q2285" s="27" t="s">
        <v>59</v>
      </c>
      <c r="R2285" s="27" t="s">
        <v>448</v>
      </c>
      <c r="S2285" s="27" t="s">
        <v>69</v>
      </c>
      <c r="T2285" s="27" t="s">
        <v>69</v>
      </c>
      <c r="U2285" s="27" t="s">
        <v>63</v>
      </c>
      <c r="V2285" s="27" t="s">
        <v>105</v>
      </c>
      <c r="W2285" s="27" t="s">
        <v>15889</v>
      </c>
      <c r="X2285" s="27" t="s">
        <v>66</v>
      </c>
      <c r="Y2285" s="27" t="s">
        <v>9718</v>
      </c>
      <c r="Z2285" s="27" t="s">
        <v>124</v>
      </c>
      <c r="AA2285" s="27" t="s">
        <v>69</v>
      </c>
      <c r="AB2285" s="27" t="s">
        <v>69</v>
      </c>
      <c r="AC2285" s="27" t="s">
        <v>70</v>
      </c>
      <c r="AD2285" s="27" t="s">
        <v>69</v>
      </c>
      <c r="AE2285" s="27" t="s">
        <v>26076</v>
      </c>
      <c r="AF2285" s="27" t="s">
        <v>26076</v>
      </c>
      <c r="AG2285" s="27" t="s">
        <v>26077</v>
      </c>
      <c r="AH2285" s="27" t="s">
        <v>93</v>
      </c>
      <c r="AI2285" s="27" t="s">
        <v>26078</v>
      </c>
      <c r="AJ2285" s="27" t="s">
        <v>26079</v>
      </c>
      <c r="AK2285" s="33" t="s">
        <v>26080</v>
      </c>
      <c r="AL2285" s="34">
        <v>111</v>
      </c>
      <c r="AM2285" s="34">
        <v>84.93</v>
      </c>
      <c r="AN2285" s="34">
        <v>1037</v>
      </c>
      <c r="AO2285" s="36"/>
      <c r="AP2285" s="20">
        <f t="shared" si="70"/>
        <v>26.124</v>
      </c>
      <c r="AQ2285" s="20">
        <v>26.124</v>
      </c>
      <c r="AR2285" s="20">
        <f t="shared" si="71"/>
        <v>33</v>
      </c>
    </row>
    <row r="2286" customHeight="1" spans="1:44">
      <c r="A2286" s="27" t="s">
        <v>44</v>
      </c>
      <c r="B2286" s="27" t="s">
        <v>45</v>
      </c>
      <c r="C2286" s="27" t="s">
        <v>26081</v>
      </c>
      <c r="D2286" s="28" t="s">
        <v>26082</v>
      </c>
      <c r="E2286" s="29" t="s">
        <v>151</v>
      </c>
      <c r="F2286" s="29" t="s">
        <v>3455</v>
      </c>
      <c r="G2286" s="29" t="s">
        <v>324</v>
      </c>
      <c r="H2286" s="30" t="s">
        <v>26083</v>
      </c>
      <c r="I2286" s="27" t="s">
        <v>26084</v>
      </c>
      <c r="J2286" s="27" t="s">
        <v>24118</v>
      </c>
      <c r="K2286" s="27" t="s">
        <v>25740</v>
      </c>
      <c r="L2286" s="27" t="s">
        <v>1613</v>
      </c>
      <c r="M2286" s="27" t="s">
        <v>1613</v>
      </c>
      <c r="N2286" s="27" t="s">
        <v>56</v>
      </c>
      <c r="O2286" s="27" t="s">
        <v>57</v>
      </c>
      <c r="P2286" s="27" t="s">
        <v>58</v>
      </c>
      <c r="Q2286" s="27" t="s">
        <v>59</v>
      </c>
      <c r="R2286" s="27" t="s">
        <v>60</v>
      </c>
      <c r="S2286" s="27" t="s">
        <v>69</v>
      </c>
      <c r="T2286" s="27" t="s">
        <v>200</v>
      </c>
      <c r="U2286" s="27" t="s">
        <v>63</v>
      </c>
      <c r="V2286" s="27" t="s">
        <v>64</v>
      </c>
      <c r="W2286" s="27" t="s">
        <v>229</v>
      </c>
      <c r="X2286" s="27" t="s">
        <v>66</v>
      </c>
      <c r="Y2286" s="27" t="s">
        <v>26085</v>
      </c>
      <c r="Z2286" s="27" t="s">
        <v>571</v>
      </c>
      <c r="AA2286" s="27" t="s">
        <v>26086</v>
      </c>
      <c r="AB2286" s="27" t="s">
        <v>571</v>
      </c>
      <c r="AC2286" s="27" t="s">
        <v>70</v>
      </c>
      <c r="AD2286" s="27" t="s">
        <v>69</v>
      </c>
      <c r="AE2286" s="27" t="s">
        <v>26087</v>
      </c>
      <c r="AF2286" s="27" t="s">
        <v>26087</v>
      </c>
      <c r="AG2286" s="27" t="s">
        <v>26088</v>
      </c>
      <c r="AH2286" s="27" t="s">
        <v>145</v>
      </c>
      <c r="AI2286" s="27" t="s">
        <v>26089</v>
      </c>
      <c r="AJ2286" s="27" t="s">
        <v>26090</v>
      </c>
      <c r="AK2286" s="33" t="s">
        <v>26091</v>
      </c>
      <c r="AL2286" s="34">
        <v>111</v>
      </c>
      <c r="AM2286" s="34">
        <v>82.02</v>
      </c>
      <c r="AN2286" s="34">
        <v>1037</v>
      </c>
      <c r="AO2286" s="36"/>
      <c r="AP2286" s="20">
        <f t="shared" si="70"/>
        <v>25.736</v>
      </c>
      <c r="AQ2286" s="20">
        <v>25.736</v>
      </c>
      <c r="AR2286" s="20">
        <f t="shared" si="71"/>
        <v>34</v>
      </c>
    </row>
    <row r="2287" customHeight="1" spans="1:44">
      <c r="A2287" s="27" t="s">
        <v>44</v>
      </c>
      <c r="B2287" s="27" t="s">
        <v>45</v>
      </c>
      <c r="C2287" s="27" t="s">
        <v>26092</v>
      </c>
      <c r="D2287" s="28" t="s">
        <v>26093</v>
      </c>
      <c r="E2287" s="29" t="s">
        <v>151</v>
      </c>
      <c r="F2287" s="29" t="s">
        <v>1705</v>
      </c>
      <c r="G2287" s="29" t="s">
        <v>225</v>
      </c>
      <c r="H2287" s="30" t="s">
        <v>26094</v>
      </c>
      <c r="I2287" s="27" t="s">
        <v>26095</v>
      </c>
      <c r="J2287" s="27" t="s">
        <v>24118</v>
      </c>
      <c r="K2287" s="27" t="s">
        <v>25740</v>
      </c>
      <c r="L2287" s="27" t="s">
        <v>1613</v>
      </c>
      <c r="M2287" s="27" t="s">
        <v>1613</v>
      </c>
      <c r="N2287" s="27" t="s">
        <v>56</v>
      </c>
      <c r="O2287" s="27" t="s">
        <v>57</v>
      </c>
      <c r="P2287" s="27" t="s">
        <v>58</v>
      </c>
      <c r="Q2287" s="27" t="s">
        <v>59</v>
      </c>
      <c r="R2287" s="27" t="s">
        <v>448</v>
      </c>
      <c r="S2287" s="27" t="s">
        <v>69</v>
      </c>
      <c r="T2287" s="27" t="s">
        <v>121</v>
      </c>
      <c r="U2287" s="27" t="s">
        <v>63</v>
      </c>
      <c r="V2287" s="27" t="s">
        <v>64</v>
      </c>
      <c r="W2287" s="27" t="s">
        <v>1377</v>
      </c>
      <c r="X2287" s="27" t="s">
        <v>66</v>
      </c>
      <c r="Y2287" s="27" t="s">
        <v>26096</v>
      </c>
      <c r="Z2287" s="27" t="s">
        <v>124</v>
      </c>
      <c r="AA2287" s="27" t="s">
        <v>69</v>
      </c>
      <c r="AB2287" s="27" t="s">
        <v>69</v>
      </c>
      <c r="AC2287" s="27" t="s">
        <v>70</v>
      </c>
      <c r="AD2287" s="27" t="s">
        <v>69</v>
      </c>
      <c r="AE2287" s="27" t="s">
        <v>26097</v>
      </c>
      <c r="AF2287" s="27" t="s">
        <v>26097</v>
      </c>
      <c r="AG2287" s="27" t="s">
        <v>26098</v>
      </c>
      <c r="AH2287" s="27" t="s">
        <v>1742</v>
      </c>
      <c r="AI2287" s="27" t="s">
        <v>26099</v>
      </c>
      <c r="AJ2287" s="27" t="s">
        <v>26100</v>
      </c>
      <c r="AK2287" s="33" t="s">
        <v>26101</v>
      </c>
      <c r="AL2287" s="34">
        <v>95</v>
      </c>
      <c r="AM2287" s="34">
        <v>97.73</v>
      </c>
      <c r="AN2287" s="34">
        <v>1037</v>
      </c>
      <c r="AO2287" s="36"/>
      <c r="AP2287" s="20">
        <f t="shared" si="70"/>
        <v>25.6973333333333</v>
      </c>
      <c r="AQ2287" s="20">
        <v>25.6973333333333</v>
      </c>
      <c r="AR2287" s="20">
        <f t="shared" si="71"/>
        <v>35</v>
      </c>
    </row>
    <row r="2288" customHeight="1" spans="1:44">
      <c r="A2288" s="27" t="s">
        <v>44</v>
      </c>
      <c r="B2288" s="27" t="s">
        <v>45</v>
      </c>
      <c r="C2288" s="27" t="s">
        <v>26102</v>
      </c>
      <c r="D2288" s="28" t="s">
        <v>26103</v>
      </c>
      <c r="E2288" s="29" t="s">
        <v>151</v>
      </c>
      <c r="F2288" s="29" t="s">
        <v>4417</v>
      </c>
      <c r="G2288" s="29" t="s">
        <v>445</v>
      </c>
      <c r="H2288" s="30" t="s">
        <v>26104</v>
      </c>
      <c r="I2288" s="27" t="s">
        <v>26105</v>
      </c>
      <c r="J2288" s="27" t="s">
        <v>24118</v>
      </c>
      <c r="K2288" s="27" t="s">
        <v>25740</v>
      </c>
      <c r="L2288" s="27" t="s">
        <v>1613</v>
      </c>
      <c r="M2288" s="27" t="s">
        <v>1613</v>
      </c>
      <c r="N2288" s="27" t="s">
        <v>83</v>
      </c>
      <c r="O2288" s="27" t="s">
        <v>57</v>
      </c>
      <c r="P2288" s="27" t="s">
        <v>58</v>
      </c>
      <c r="Q2288" s="27" t="s">
        <v>59</v>
      </c>
      <c r="R2288" s="27" t="s">
        <v>60</v>
      </c>
      <c r="S2288" s="27" t="s">
        <v>69</v>
      </c>
      <c r="T2288" s="27" t="s">
        <v>121</v>
      </c>
      <c r="U2288" s="27" t="s">
        <v>87</v>
      </c>
      <c r="V2288" s="27" t="s">
        <v>105</v>
      </c>
      <c r="W2288" s="27" t="s">
        <v>735</v>
      </c>
      <c r="X2288" s="27" t="s">
        <v>66</v>
      </c>
      <c r="Y2288" s="27" t="s">
        <v>26106</v>
      </c>
      <c r="Z2288" s="27" t="s">
        <v>124</v>
      </c>
      <c r="AA2288" s="27" t="s">
        <v>69</v>
      </c>
      <c r="AB2288" s="27"/>
      <c r="AC2288" s="27" t="s">
        <v>70</v>
      </c>
      <c r="AD2288" s="27" t="s">
        <v>69</v>
      </c>
      <c r="AE2288" s="27" t="s">
        <v>26107</v>
      </c>
      <c r="AF2288" s="27" t="s">
        <v>26107</v>
      </c>
      <c r="AG2288" s="27" t="s">
        <v>26108</v>
      </c>
      <c r="AH2288" s="27" t="s">
        <v>93</v>
      </c>
      <c r="AI2288" s="27" t="s">
        <v>26109</v>
      </c>
      <c r="AJ2288" s="27" t="s">
        <v>26110</v>
      </c>
      <c r="AK2288" s="33" t="s">
        <v>26111</v>
      </c>
      <c r="AL2288" s="34">
        <v>104</v>
      </c>
      <c r="AM2288" s="34">
        <v>88.73</v>
      </c>
      <c r="AN2288" s="34">
        <v>1037</v>
      </c>
      <c r="AO2288" s="36"/>
      <c r="AP2288" s="20">
        <f t="shared" si="70"/>
        <v>25.6973333333333</v>
      </c>
      <c r="AQ2288" s="20">
        <v>25.6973333333333</v>
      </c>
      <c r="AR2288" s="20">
        <f t="shared" si="71"/>
        <v>35</v>
      </c>
    </row>
    <row r="2289" customHeight="1" spans="1:44">
      <c r="A2289" s="27" t="s">
        <v>44</v>
      </c>
      <c r="B2289" s="27" t="s">
        <v>45</v>
      </c>
      <c r="C2289" s="27" t="s">
        <v>26112</v>
      </c>
      <c r="D2289" s="28" t="s">
        <v>26113</v>
      </c>
      <c r="E2289" s="29" t="s">
        <v>151</v>
      </c>
      <c r="F2289" s="29" t="s">
        <v>941</v>
      </c>
      <c r="G2289" s="29" t="s">
        <v>593</v>
      </c>
      <c r="H2289" s="30" t="s">
        <v>26114</v>
      </c>
      <c r="I2289" s="27" t="s">
        <v>26115</v>
      </c>
      <c r="J2289" s="27" t="s">
        <v>24118</v>
      </c>
      <c r="K2289" s="27" t="s">
        <v>25740</v>
      </c>
      <c r="L2289" s="27" t="s">
        <v>1613</v>
      </c>
      <c r="M2289" s="27" t="s">
        <v>1613</v>
      </c>
      <c r="N2289" s="27" t="s">
        <v>56</v>
      </c>
      <c r="O2289" s="27" t="s">
        <v>57</v>
      </c>
      <c r="P2289" s="27" t="s">
        <v>58</v>
      </c>
      <c r="Q2289" s="27" t="s">
        <v>59</v>
      </c>
      <c r="R2289" s="27" t="s">
        <v>60</v>
      </c>
      <c r="S2289" s="27" t="s">
        <v>26116</v>
      </c>
      <c r="T2289" s="27" t="s">
        <v>62</v>
      </c>
      <c r="U2289" s="27" t="s">
        <v>158</v>
      </c>
      <c r="V2289" s="27" t="s">
        <v>64</v>
      </c>
      <c r="W2289" s="27" t="s">
        <v>3706</v>
      </c>
      <c r="X2289" s="27" t="s">
        <v>66</v>
      </c>
      <c r="Y2289" s="27" t="s">
        <v>8851</v>
      </c>
      <c r="Z2289" s="27" t="s">
        <v>571</v>
      </c>
      <c r="AA2289" s="27" t="s">
        <v>69</v>
      </c>
      <c r="AB2289" s="27" t="s">
        <v>69</v>
      </c>
      <c r="AC2289" s="27" t="s">
        <v>66</v>
      </c>
      <c r="AD2289" s="27" t="s">
        <v>3929</v>
      </c>
      <c r="AE2289" s="27" t="s">
        <v>26117</v>
      </c>
      <c r="AF2289" s="27" t="s">
        <v>26117</v>
      </c>
      <c r="AG2289" s="27" t="s">
        <v>26118</v>
      </c>
      <c r="AH2289" s="27" t="s">
        <v>191</v>
      </c>
      <c r="AI2289" s="27" t="s">
        <v>26119</v>
      </c>
      <c r="AJ2289" s="27" t="s">
        <v>26120</v>
      </c>
      <c r="AK2289" s="33" t="s">
        <v>26121</v>
      </c>
      <c r="AL2289" s="34">
        <v>110</v>
      </c>
      <c r="AM2289" s="34">
        <v>82.39</v>
      </c>
      <c r="AN2289" s="34">
        <v>1037</v>
      </c>
      <c r="AO2289" s="36"/>
      <c r="AP2289" s="20">
        <f t="shared" si="70"/>
        <v>25.652</v>
      </c>
      <c r="AQ2289" s="20">
        <v>25.652</v>
      </c>
      <c r="AR2289" s="20">
        <f t="shared" si="71"/>
        <v>37</v>
      </c>
    </row>
    <row r="2290" customHeight="1" spans="1:44">
      <c r="A2290" s="27" t="s">
        <v>44</v>
      </c>
      <c r="B2290" s="27" t="s">
        <v>45</v>
      </c>
      <c r="C2290" s="27" t="s">
        <v>26122</v>
      </c>
      <c r="D2290" s="28" t="s">
        <v>26123</v>
      </c>
      <c r="E2290" s="29" t="s">
        <v>151</v>
      </c>
      <c r="F2290" s="29" t="s">
        <v>6073</v>
      </c>
      <c r="G2290" s="29" t="s">
        <v>294</v>
      </c>
      <c r="H2290" s="30" t="s">
        <v>26124</v>
      </c>
      <c r="I2290" s="27" t="s">
        <v>26125</v>
      </c>
      <c r="J2290" s="27" t="s">
        <v>24118</v>
      </c>
      <c r="K2290" s="27" t="s">
        <v>25740</v>
      </c>
      <c r="L2290" s="27" t="s">
        <v>1613</v>
      </c>
      <c r="M2290" s="27" t="s">
        <v>1613</v>
      </c>
      <c r="N2290" s="27" t="s">
        <v>83</v>
      </c>
      <c r="O2290" s="27" t="s">
        <v>57</v>
      </c>
      <c r="P2290" s="27" t="s">
        <v>58</v>
      </c>
      <c r="Q2290" s="27" t="s">
        <v>59</v>
      </c>
      <c r="R2290" s="27" t="s">
        <v>60</v>
      </c>
      <c r="S2290" s="27" t="s">
        <v>26126</v>
      </c>
      <c r="T2290" s="27" t="s">
        <v>200</v>
      </c>
      <c r="U2290" s="27" t="s">
        <v>63</v>
      </c>
      <c r="V2290" s="27" t="s">
        <v>64</v>
      </c>
      <c r="W2290" s="27" t="s">
        <v>1471</v>
      </c>
      <c r="X2290" s="27" t="s">
        <v>66</v>
      </c>
      <c r="Y2290" s="27" t="s">
        <v>26127</v>
      </c>
      <c r="Z2290" s="27" t="s">
        <v>882</v>
      </c>
      <c r="AA2290" s="27" t="s">
        <v>69</v>
      </c>
      <c r="AB2290" s="27" t="s">
        <v>69</v>
      </c>
      <c r="AC2290" s="27" t="s">
        <v>66</v>
      </c>
      <c r="AD2290" s="27" t="s">
        <v>69</v>
      </c>
      <c r="AE2290" s="27" t="s">
        <v>26128</v>
      </c>
      <c r="AF2290" s="27" t="s">
        <v>26128</v>
      </c>
      <c r="AG2290" s="27" t="s">
        <v>26129</v>
      </c>
      <c r="AH2290" s="27" t="s">
        <v>272</v>
      </c>
      <c r="AI2290" s="27" t="s">
        <v>26130</v>
      </c>
      <c r="AJ2290" s="27" t="s">
        <v>26131</v>
      </c>
      <c r="AK2290" s="33" t="s">
        <v>26132</v>
      </c>
      <c r="AL2290" s="34">
        <v>108</v>
      </c>
      <c r="AM2290" s="34">
        <v>84.31</v>
      </c>
      <c r="AN2290" s="34">
        <v>1037</v>
      </c>
      <c r="AO2290" s="36"/>
      <c r="AP2290" s="20">
        <f t="shared" si="70"/>
        <v>25.6413333333333</v>
      </c>
      <c r="AQ2290" s="20">
        <v>25.6413333333333</v>
      </c>
      <c r="AR2290" s="20">
        <f t="shared" si="71"/>
        <v>38</v>
      </c>
    </row>
    <row r="2291" customHeight="1" spans="1:44">
      <c r="A2291" s="27" t="s">
        <v>44</v>
      </c>
      <c r="B2291" s="27" t="s">
        <v>45</v>
      </c>
      <c r="C2291" s="27" t="s">
        <v>26133</v>
      </c>
      <c r="D2291" s="28" t="s">
        <v>26134</v>
      </c>
      <c r="E2291" s="29" t="s">
        <v>151</v>
      </c>
      <c r="F2291" s="29" t="s">
        <v>2336</v>
      </c>
      <c r="G2291" s="29" t="s">
        <v>566</v>
      </c>
      <c r="H2291" s="30" t="s">
        <v>26135</v>
      </c>
      <c r="I2291" s="27" t="s">
        <v>26136</v>
      </c>
      <c r="J2291" s="27" t="s">
        <v>24118</v>
      </c>
      <c r="K2291" s="27" t="s">
        <v>25740</v>
      </c>
      <c r="L2291" s="27" t="s">
        <v>1613</v>
      </c>
      <c r="M2291" s="27" t="s">
        <v>1613</v>
      </c>
      <c r="N2291" s="27" t="s">
        <v>56</v>
      </c>
      <c r="O2291" s="27" t="s">
        <v>57</v>
      </c>
      <c r="P2291" s="27" t="s">
        <v>58</v>
      </c>
      <c r="Q2291" s="27" t="s">
        <v>59</v>
      </c>
      <c r="R2291" s="27" t="s">
        <v>60</v>
      </c>
      <c r="S2291" s="27" t="s">
        <v>69</v>
      </c>
      <c r="T2291" s="27" t="s">
        <v>121</v>
      </c>
      <c r="U2291" s="27" t="s">
        <v>63</v>
      </c>
      <c r="V2291" s="27" t="s">
        <v>105</v>
      </c>
      <c r="W2291" s="27" t="s">
        <v>1471</v>
      </c>
      <c r="X2291" s="27" t="s">
        <v>66</v>
      </c>
      <c r="Y2291" s="27" t="s">
        <v>10522</v>
      </c>
      <c r="Z2291" s="27" t="s">
        <v>298</v>
      </c>
      <c r="AA2291" s="27" t="s">
        <v>69</v>
      </c>
      <c r="AB2291" s="27" t="s">
        <v>69</v>
      </c>
      <c r="AC2291" s="27" t="s">
        <v>70</v>
      </c>
      <c r="AD2291" s="27" t="s">
        <v>69</v>
      </c>
      <c r="AE2291" s="27" t="s">
        <v>26137</v>
      </c>
      <c r="AF2291" s="27" t="s">
        <v>26137</v>
      </c>
      <c r="AG2291" s="27" t="s">
        <v>26138</v>
      </c>
      <c r="AH2291" s="27" t="s">
        <v>145</v>
      </c>
      <c r="AI2291" s="27" t="s">
        <v>26139</v>
      </c>
      <c r="AJ2291" s="27" t="s">
        <v>26140</v>
      </c>
      <c r="AK2291" s="33" t="s">
        <v>26141</v>
      </c>
      <c r="AL2291" s="34">
        <v>104</v>
      </c>
      <c r="AM2291" s="34">
        <v>87.41</v>
      </c>
      <c r="AN2291" s="34">
        <v>1037</v>
      </c>
      <c r="AO2291" s="36"/>
      <c r="AP2291" s="20">
        <f t="shared" si="70"/>
        <v>25.5213333333333</v>
      </c>
      <c r="AQ2291" s="20">
        <v>25.5213333333333</v>
      </c>
      <c r="AR2291" s="20">
        <f t="shared" si="71"/>
        <v>39</v>
      </c>
    </row>
    <row r="2292" customHeight="1" spans="1:44">
      <c r="A2292" s="27" t="s">
        <v>44</v>
      </c>
      <c r="B2292" s="27" t="s">
        <v>45</v>
      </c>
      <c r="C2292" s="27" t="s">
        <v>26142</v>
      </c>
      <c r="D2292" s="28" t="s">
        <v>26143</v>
      </c>
      <c r="E2292" s="29" t="s">
        <v>151</v>
      </c>
      <c r="F2292" s="29" t="s">
        <v>1924</v>
      </c>
      <c r="G2292" s="29" t="s">
        <v>766</v>
      </c>
      <c r="H2292" s="30" t="s">
        <v>26144</v>
      </c>
      <c r="I2292" s="27" t="s">
        <v>26145</v>
      </c>
      <c r="J2292" s="27" t="s">
        <v>24118</v>
      </c>
      <c r="K2292" s="27" t="s">
        <v>25740</v>
      </c>
      <c r="L2292" s="27" t="s">
        <v>1613</v>
      </c>
      <c r="M2292" s="27" t="s">
        <v>1613</v>
      </c>
      <c r="N2292" s="27" t="s">
        <v>56</v>
      </c>
      <c r="O2292" s="27" t="s">
        <v>57</v>
      </c>
      <c r="P2292" s="27" t="s">
        <v>58</v>
      </c>
      <c r="Q2292" s="27" t="s">
        <v>59</v>
      </c>
      <c r="R2292" s="27" t="s">
        <v>60</v>
      </c>
      <c r="S2292" s="27" t="s">
        <v>69</v>
      </c>
      <c r="T2292" s="27" t="s">
        <v>121</v>
      </c>
      <c r="U2292" s="27" t="s">
        <v>87</v>
      </c>
      <c r="V2292" s="27" t="s">
        <v>64</v>
      </c>
      <c r="W2292" s="27" t="s">
        <v>7209</v>
      </c>
      <c r="X2292" s="27" t="s">
        <v>66</v>
      </c>
      <c r="Y2292" s="27" t="s">
        <v>17660</v>
      </c>
      <c r="Z2292" s="27" t="s">
        <v>203</v>
      </c>
      <c r="AA2292" s="27" t="s">
        <v>69</v>
      </c>
      <c r="AB2292" s="27" t="s">
        <v>69</v>
      </c>
      <c r="AC2292" s="27" t="s">
        <v>70</v>
      </c>
      <c r="AD2292" s="27" t="s">
        <v>69</v>
      </c>
      <c r="AE2292" s="27" t="s">
        <v>26146</v>
      </c>
      <c r="AF2292" s="27" t="s">
        <v>26146</v>
      </c>
      <c r="AG2292" s="27" t="s">
        <v>26147</v>
      </c>
      <c r="AH2292" s="27" t="s">
        <v>2511</v>
      </c>
      <c r="AI2292" s="27" t="s">
        <v>26148</v>
      </c>
      <c r="AJ2292" s="27" t="s">
        <v>26149</v>
      </c>
      <c r="AK2292" s="33" t="s">
        <v>26150</v>
      </c>
      <c r="AL2292" s="34">
        <v>117</v>
      </c>
      <c r="AM2292" s="34">
        <v>74.26</v>
      </c>
      <c r="AN2292" s="34">
        <v>1037</v>
      </c>
      <c r="AO2292" s="36"/>
      <c r="AP2292" s="20">
        <f t="shared" si="70"/>
        <v>25.5013333333333</v>
      </c>
      <c r="AQ2292" s="20">
        <v>25.5013333333333</v>
      </c>
      <c r="AR2292" s="20">
        <f t="shared" si="71"/>
        <v>40</v>
      </c>
    </row>
    <row r="2293" customHeight="1" spans="1:44">
      <c r="A2293" s="27" t="s">
        <v>44</v>
      </c>
      <c r="B2293" s="27" t="s">
        <v>45</v>
      </c>
      <c r="C2293" s="27" t="s">
        <v>26151</v>
      </c>
      <c r="D2293" s="28" t="s">
        <v>26152</v>
      </c>
      <c r="E2293" s="29" t="s">
        <v>151</v>
      </c>
      <c r="F2293" s="29" t="s">
        <v>2714</v>
      </c>
      <c r="G2293" s="29" t="s">
        <v>308</v>
      </c>
      <c r="H2293" s="30" t="s">
        <v>26153</v>
      </c>
      <c r="I2293" s="27" t="s">
        <v>26154</v>
      </c>
      <c r="J2293" s="27" t="s">
        <v>24118</v>
      </c>
      <c r="K2293" s="27" t="s">
        <v>25740</v>
      </c>
      <c r="L2293" s="27" t="s">
        <v>1613</v>
      </c>
      <c r="M2293" s="27" t="s">
        <v>1613</v>
      </c>
      <c r="N2293" s="27" t="s">
        <v>56</v>
      </c>
      <c r="O2293" s="27" t="s">
        <v>57</v>
      </c>
      <c r="P2293" s="27" t="s">
        <v>58</v>
      </c>
      <c r="Q2293" s="27" t="s">
        <v>59</v>
      </c>
      <c r="R2293" s="27" t="s">
        <v>60</v>
      </c>
      <c r="S2293" s="27" t="s">
        <v>69</v>
      </c>
      <c r="T2293" s="27" t="s">
        <v>69</v>
      </c>
      <c r="U2293" s="27" t="s">
        <v>158</v>
      </c>
      <c r="V2293" s="27" t="s">
        <v>105</v>
      </c>
      <c r="W2293" s="27" t="s">
        <v>229</v>
      </c>
      <c r="X2293" s="27" t="s">
        <v>66</v>
      </c>
      <c r="Y2293" s="27" t="s">
        <v>26155</v>
      </c>
      <c r="Z2293" s="27" t="s">
        <v>330</v>
      </c>
      <c r="AA2293" s="27" t="s">
        <v>69</v>
      </c>
      <c r="AB2293" s="27" t="s">
        <v>69</v>
      </c>
      <c r="AC2293" s="27" t="s">
        <v>70</v>
      </c>
      <c r="AD2293" s="27" t="s">
        <v>69</v>
      </c>
      <c r="AE2293" s="27" t="s">
        <v>26156</v>
      </c>
      <c r="AF2293" s="27" t="s">
        <v>26156</v>
      </c>
      <c r="AG2293" s="27" t="s">
        <v>26157</v>
      </c>
      <c r="AH2293" s="27" t="s">
        <v>3816</v>
      </c>
      <c r="AI2293" s="27" t="s">
        <v>26158</v>
      </c>
      <c r="AJ2293" s="27" t="s">
        <v>26159</v>
      </c>
      <c r="AK2293" s="33" t="s">
        <v>26160</v>
      </c>
      <c r="AL2293" s="34">
        <v>97</v>
      </c>
      <c r="AM2293" s="34">
        <v>91.96</v>
      </c>
      <c r="AN2293" s="34">
        <v>1037</v>
      </c>
      <c r="AO2293" s="36"/>
      <c r="AP2293" s="20">
        <f t="shared" si="70"/>
        <v>25.1946666666667</v>
      </c>
      <c r="AQ2293" s="20">
        <v>25.1946666666667</v>
      </c>
      <c r="AR2293" s="20">
        <f t="shared" si="71"/>
        <v>41</v>
      </c>
    </row>
    <row r="2294" customHeight="1" spans="1:44">
      <c r="A2294" s="27" t="s">
        <v>44</v>
      </c>
      <c r="B2294" s="27" t="s">
        <v>45</v>
      </c>
      <c r="C2294" s="27" t="s">
        <v>26161</v>
      </c>
      <c r="D2294" s="28" t="s">
        <v>26162</v>
      </c>
      <c r="E2294" s="29" t="s">
        <v>151</v>
      </c>
      <c r="F2294" s="29" t="s">
        <v>1843</v>
      </c>
      <c r="G2294" s="29" t="s">
        <v>294</v>
      </c>
      <c r="H2294" s="30" t="s">
        <v>26163</v>
      </c>
      <c r="I2294" s="27" t="s">
        <v>26164</v>
      </c>
      <c r="J2294" s="27" t="s">
        <v>24118</v>
      </c>
      <c r="K2294" s="27" t="s">
        <v>25740</v>
      </c>
      <c r="L2294" s="27" t="s">
        <v>1613</v>
      </c>
      <c r="M2294" s="27" t="s">
        <v>1613</v>
      </c>
      <c r="N2294" s="27" t="s">
        <v>56</v>
      </c>
      <c r="O2294" s="27" t="s">
        <v>57</v>
      </c>
      <c r="P2294" s="27" t="s">
        <v>58</v>
      </c>
      <c r="Q2294" s="27" t="s">
        <v>59</v>
      </c>
      <c r="R2294" s="27" t="s">
        <v>60</v>
      </c>
      <c r="S2294" s="27" t="s">
        <v>26165</v>
      </c>
      <c r="T2294" s="27" t="s">
        <v>62</v>
      </c>
      <c r="U2294" s="27" t="s">
        <v>63</v>
      </c>
      <c r="V2294" s="27" t="s">
        <v>64</v>
      </c>
      <c r="W2294" s="27" t="s">
        <v>201</v>
      </c>
      <c r="X2294" s="27" t="s">
        <v>66</v>
      </c>
      <c r="Y2294" s="27" t="s">
        <v>8746</v>
      </c>
      <c r="Z2294" s="27" t="s">
        <v>298</v>
      </c>
      <c r="AA2294" s="27" t="s">
        <v>69</v>
      </c>
      <c r="AB2294" s="27" t="s">
        <v>69</v>
      </c>
      <c r="AC2294" s="27" t="s">
        <v>70</v>
      </c>
      <c r="AD2294" s="27" t="s">
        <v>69</v>
      </c>
      <c r="AE2294" s="27" t="s">
        <v>26166</v>
      </c>
      <c r="AF2294" s="27" t="s">
        <v>26166</v>
      </c>
      <c r="AG2294" s="27" t="s">
        <v>26167</v>
      </c>
      <c r="AH2294" s="27" t="s">
        <v>13062</v>
      </c>
      <c r="AI2294" s="27" t="s">
        <v>26168</v>
      </c>
      <c r="AJ2294" s="27" t="s">
        <v>26169</v>
      </c>
      <c r="AK2294" s="33" t="s">
        <v>26170</v>
      </c>
      <c r="AL2294" s="34">
        <v>111</v>
      </c>
      <c r="AM2294" s="34">
        <v>74.13</v>
      </c>
      <c r="AN2294" s="34">
        <v>1037</v>
      </c>
      <c r="AO2294" s="36"/>
      <c r="AP2294" s="20">
        <f t="shared" si="70"/>
        <v>24.684</v>
      </c>
      <c r="AQ2294" s="20">
        <v>24.684</v>
      </c>
      <c r="AR2294" s="20">
        <f t="shared" si="71"/>
        <v>42</v>
      </c>
    </row>
    <row r="2295" customHeight="1" spans="1:44">
      <c r="A2295" s="27" t="s">
        <v>44</v>
      </c>
      <c r="B2295" s="27" t="s">
        <v>45</v>
      </c>
      <c r="C2295" s="27" t="s">
        <v>26171</v>
      </c>
      <c r="D2295" s="28" t="s">
        <v>26172</v>
      </c>
      <c r="E2295" s="29" t="s">
        <v>151</v>
      </c>
      <c r="F2295" s="29" t="s">
        <v>3797</v>
      </c>
      <c r="G2295" s="29" t="s">
        <v>698</v>
      </c>
      <c r="H2295" s="30" t="s">
        <v>26173</v>
      </c>
      <c r="I2295" s="27" t="s">
        <v>26174</v>
      </c>
      <c r="J2295" s="27" t="s">
        <v>24118</v>
      </c>
      <c r="K2295" s="27" t="s">
        <v>25740</v>
      </c>
      <c r="L2295" s="27" t="s">
        <v>1613</v>
      </c>
      <c r="M2295" s="27" t="s">
        <v>1613</v>
      </c>
      <c r="N2295" s="27" t="s">
        <v>83</v>
      </c>
      <c r="O2295" s="27" t="s">
        <v>57</v>
      </c>
      <c r="P2295" s="27" t="s">
        <v>58</v>
      </c>
      <c r="Q2295" s="27" t="s">
        <v>59</v>
      </c>
      <c r="R2295" s="27" t="s">
        <v>60</v>
      </c>
      <c r="S2295" s="27" t="s">
        <v>69</v>
      </c>
      <c r="T2295" s="27" t="s">
        <v>121</v>
      </c>
      <c r="U2295" s="27" t="s">
        <v>87</v>
      </c>
      <c r="V2295" s="27" t="s">
        <v>105</v>
      </c>
      <c r="W2295" s="27" t="s">
        <v>9072</v>
      </c>
      <c r="X2295" s="27" t="s">
        <v>66</v>
      </c>
      <c r="Y2295" s="27" t="s">
        <v>25960</v>
      </c>
      <c r="Z2295" s="27" t="s">
        <v>330</v>
      </c>
      <c r="AA2295" s="27" t="s">
        <v>69</v>
      </c>
      <c r="AB2295" s="27" t="s">
        <v>69</v>
      </c>
      <c r="AC2295" s="27" t="s">
        <v>70</v>
      </c>
      <c r="AD2295" s="27" t="s">
        <v>69</v>
      </c>
      <c r="AE2295" s="27" t="s">
        <v>26175</v>
      </c>
      <c r="AF2295" s="27" t="s">
        <v>26175</v>
      </c>
      <c r="AG2295" s="27" t="s">
        <v>26176</v>
      </c>
      <c r="AH2295" s="27" t="s">
        <v>3202</v>
      </c>
      <c r="AI2295" s="27" t="s">
        <v>26177</v>
      </c>
      <c r="AJ2295" s="27" t="s">
        <v>26178</v>
      </c>
      <c r="AK2295" s="33" t="s">
        <v>26179</v>
      </c>
      <c r="AL2295" s="34">
        <v>113</v>
      </c>
      <c r="AM2295" s="34">
        <v>71.77</v>
      </c>
      <c r="AN2295" s="34">
        <v>1037</v>
      </c>
      <c r="AO2295" s="36"/>
      <c r="AP2295" s="20">
        <f t="shared" si="70"/>
        <v>24.636</v>
      </c>
      <c r="AQ2295" s="20">
        <v>24.636</v>
      </c>
      <c r="AR2295" s="20">
        <f t="shared" si="71"/>
        <v>43</v>
      </c>
    </row>
    <row r="2296" customHeight="1" spans="1:44">
      <c r="A2296" s="27" t="s">
        <v>44</v>
      </c>
      <c r="B2296" s="27" t="s">
        <v>45</v>
      </c>
      <c r="C2296" s="27" t="s">
        <v>26180</v>
      </c>
      <c r="D2296" s="28" t="s">
        <v>26181</v>
      </c>
      <c r="E2296" s="29" t="s">
        <v>151</v>
      </c>
      <c r="F2296" s="29" t="s">
        <v>1734</v>
      </c>
      <c r="G2296" s="29" t="s">
        <v>324</v>
      </c>
      <c r="H2296" s="30" t="s">
        <v>26182</v>
      </c>
      <c r="I2296" s="27" t="s">
        <v>26183</v>
      </c>
      <c r="J2296" s="27" t="s">
        <v>24118</v>
      </c>
      <c r="K2296" s="27" t="s">
        <v>25740</v>
      </c>
      <c r="L2296" s="27" t="s">
        <v>1613</v>
      </c>
      <c r="M2296" s="27" t="s">
        <v>1613</v>
      </c>
      <c r="N2296" s="27" t="s">
        <v>83</v>
      </c>
      <c r="O2296" s="27" t="s">
        <v>57</v>
      </c>
      <c r="P2296" s="27" t="s">
        <v>84</v>
      </c>
      <c r="Q2296" s="27" t="s">
        <v>85</v>
      </c>
      <c r="R2296" s="27" t="s">
        <v>60</v>
      </c>
      <c r="S2296" s="27" t="s">
        <v>69</v>
      </c>
      <c r="T2296" s="27" t="s">
        <v>69</v>
      </c>
      <c r="U2296" s="27" t="s">
        <v>63</v>
      </c>
      <c r="V2296" s="27" t="s">
        <v>64</v>
      </c>
      <c r="W2296" s="27" t="s">
        <v>26184</v>
      </c>
      <c r="X2296" s="27" t="s">
        <v>66</v>
      </c>
      <c r="Y2296" s="27" t="s">
        <v>26185</v>
      </c>
      <c r="Z2296" s="27" t="s">
        <v>124</v>
      </c>
      <c r="AA2296" s="27" t="s">
        <v>69</v>
      </c>
      <c r="AB2296" s="27" t="s">
        <v>69</v>
      </c>
      <c r="AC2296" s="27" t="s">
        <v>70</v>
      </c>
      <c r="AD2296" s="27" t="s">
        <v>69</v>
      </c>
      <c r="AE2296" s="27" t="s">
        <v>26186</v>
      </c>
      <c r="AF2296" s="27" t="s">
        <v>26186</v>
      </c>
      <c r="AG2296" s="27" t="s">
        <v>26187</v>
      </c>
      <c r="AH2296" s="27" t="s">
        <v>1892</v>
      </c>
      <c r="AI2296" s="27" t="s">
        <v>26184</v>
      </c>
      <c r="AJ2296" s="27" t="s">
        <v>26188</v>
      </c>
      <c r="AK2296" s="33" t="s">
        <v>26189</v>
      </c>
      <c r="AL2296" s="34">
        <v>111</v>
      </c>
      <c r="AM2296" s="34">
        <v>71.41</v>
      </c>
      <c r="AN2296" s="34">
        <v>1037</v>
      </c>
      <c r="AO2296" s="36"/>
      <c r="AP2296" s="20">
        <f t="shared" si="70"/>
        <v>24.3213333333333</v>
      </c>
      <c r="AQ2296" s="20">
        <v>24.3213333333333</v>
      </c>
      <c r="AR2296" s="20">
        <f t="shared" si="71"/>
        <v>44</v>
      </c>
    </row>
    <row r="2297" customHeight="1" spans="1:44">
      <c r="A2297" s="27" t="s">
        <v>44</v>
      </c>
      <c r="B2297" s="27" t="s">
        <v>45</v>
      </c>
      <c r="C2297" s="27" t="s">
        <v>26190</v>
      </c>
      <c r="D2297" s="28" t="s">
        <v>26191</v>
      </c>
      <c r="E2297" s="29" t="s">
        <v>151</v>
      </c>
      <c r="F2297" s="29" t="s">
        <v>552</v>
      </c>
      <c r="G2297" s="29" t="s">
        <v>118</v>
      </c>
      <c r="H2297" s="30" t="s">
        <v>26192</v>
      </c>
      <c r="I2297" s="27" t="s">
        <v>26193</v>
      </c>
      <c r="J2297" s="27" t="s">
        <v>24118</v>
      </c>
      <c r="K2297" s="27" t="s">
        <v>25740</v>
      </c>
      <c r="L2297" s="27" t="s">
        <v>1613</v>
      </c>
      <c r="M2297" s="27" t="s">
        <v>1613</v>
      </c>
      <c r="N2297" s="27" t="s">
        <v>83</v>
      </c>
      <c r="O2297" s="27" t="s">
        <v>57</v>
      </c>
      <c r="P2297" s="27" t="s">
        <v>58</v>
      </c>
      <c r="Q2297" s="27" t="s">
        <v>59</v>
      </c>
      <c r="R2297" s="27" t="s">
        <v>60</v>
      </c>
      <c r="S2297" s="27" t="s">
        <v>2221</v>
      </c>
      <c r="T2297" s="27" t="s">
        <v>62</v>
      </c>
      <c r="U2297" s="27" t="s">
        <v>63</v>
      </c>
      <c r="V2297" s="27" t="s">
        <v>64</v>
      </c>
      <c r="W2297" s="27" t="s">
        <v>26194</v>
      </c>
      <c r="X2297" s="27" t="s">
        <v>66</v>
      </c>
      <c r="Y2297" s="27" t="s">
        <v>26195</v>
      </c>
      <c r="Z2297" s="27" t="s">
        <v>26196</v>
      </c>
      <c r="AA2297" s="27" t="s">
        <v>69</v>
      </c>
      <c r="AB2297" s="27" t="s">
        <v>298</v>
      </c>
      <c r="AC2297" s="27" t="s">
        <v>70</v>
      </c>
      <c r="AD2297" s="27" t="s">
        <v>69</v>
      </c>
      <c r="AE2297" s="27" t="s">
        <v>26197</v>
      </c>
      <c r="AF2297" s="27" t="s">
        <v>26197</v>
      </c>
      <c r="AG2297" s="27" t="s">
        <v>26198</v>
      </c>
      <c r="AH2297" s="27" t="s">
        <v>145</v>
      </c>
      <c r="AI2297" s="27" t="s">
        <v>26199</v>
      </c>
      <c r="AJ2297" s="27" t="s">
        <v>26200</v>
      </c>
      <c r="AK2297" s="33" t="s">
        <v>26201</v>
      </c>
      <c r="AL2297" s="34">
        <v>112</v>
      </c>
      <c r="AM2297" s="34">
        <v>68.3</v>
      </c>
      <c r="AN2297" s="34">
        <v>1037</v>
      </c>
      <c r="AO2297" s="36"/>
      <c r="AP2297" s="20">
        <f t="shared" si="70"/>
        <v>24.04</v>
      </c>
      <c r="AQ2297" s="20">
        <v>24.04</v>
      </c>
      <c r="AR2297" s="20">
        <f t="shared" si="71"/>
        <v>45</v>
      </c>
    </row>
    <row r="2298" customHeight="1" spans="1:44">
      <c r="A2298" s="27" t="s">
        <v>44</v>
      </c>
      <c r="B2298" s="27" t="s">
        <v>45</v>
      </c>
      <c r="C2298" s="27" t="s">
        <v>26202</v>
      </c>
      <c r="D2298" s="28" t="s">
        <v>26203</v>
      </c>
      <c r="E2298" s="29" t="s">
        <v>151</v>
      </c>
      <c r="F2298" s="29" t="s">
        <v>2413</v>
      </c>
      <c r="G2298" s="29" t="s">
        <v>239</v>
      </c>
      <c r="H2298" s="30" t="s">
        <v>26204</v>
      </c>
      <c r="I2298" s="27" t="s">
        <v>26205</v>
      </c>
      <c r="J2298" s="27" t="s">
        <v>24118</v>
      </c>
      <c r="K2298" s="27" t="s">
        <v>25740</v>
      </c>
      <c r="L2298" s="27" t="s">
        <v>1613</v>
      </c>
      <c r="M2298" s="27" t="s">
        <v>1613</v>
      </c>
      <c r="N2298" s="27" t="s">
        <v>56</v>
      </c>
      <c r="O2298" s="27" t="s">
        <v>57</v>
      </c>
      <c r="P2298" s="27" t="s">
        <v>58</v>
      </c>
      <c r="Q2298" s="27" t="s">
        <v>59</v>
      </c>
      <c r="R2298" s="27" t="s">
        <v>60</v>
      </c>
      <c r="S2298" s="27" t="s">
        <v>69</v>
      </c>
      <c r="T2298" s="27" t="s">
        <v>69</v>
      </c>
      <c r="U2298" s="27" t="s">
        <v>63</v>
      </c>
      <c r="V2298" s="27" t="s">
        <v>64</v>
      </c>
      <c r="W2298" s="27" t="s">
        <v>229</v>
      </c>
      <c r="X2298" s="27" t="s">
        <v>66</v>
      </c>
      <c r="Y2298" s="27" t="s">
        <v>26206</v>
      </c>
      <c r="Z2298" s="27" t="s">
        <v>330</v>
      </c>
      <c r="AA2298" s="27" t="s">
        <v>69</v>
      </c>
      <c r="AB2298" s="27" t="s">
        <v>69</v>
      </c>
      <c r="AC2298" s="27" t="s">
        <v>66</v>
      </c>
      <c r="AD2298" s="27" t="s">
        <v>26207</v>
      </c>
      <c r="AE2298" s="27" t="s">
        <v>26208</v>
      </c>
      <c r="AF2298" s="27" t="s">
        <v>26208</v>
      </c>
      <c r="AG2298" s="27" t="s">
        <v>26209</v>
      </c>
      <c r="AH2298" s="27" t="s">
        <v>145</v>
      </c>
      <c r="AI2298" s="27" t="s">
        <v>4956</v>
      </c>
      <c r="AJ2298" s="27" t="s">
        <v>26210</v>
      </c>
      <c r="AK2298" s="33" t="s">
        <v>26211</v>
      </c>
      <c r="AL2298" s="34">
        <v>101</v>
      </c>
      <c r="AM2298" s="34">
        <v>76.88</v>
      </c>
      <c r="AN2298" s="34">
        <v>1037</v>
      </c>
      <c r="AO2298" s="36"/>
      <c r="AP2298" s="20">
        <f t="shared" si="70"/>
        <v>23.7173333333333</v>
      </c>
      <c r="AQ2298" s="20">
        <v>23.7173333333333</v>
      </c>
      <c r="AR2298" s="20">
        <f t="shared" si="71"/>
        <v>46</v>
      </c>
    </row>
    <row r="2299" customHeight="1" spans="1:44">
      <c r="A2299" s="27" t="s">
        <v>44</v>
      </c>
      <c r="B2299" s="27" t="s">
        <v>45</v>
      </c>
      <c r="C2299" s="27" t="s">
        <v>26212</v>
      </c>
      <c r="D2299" s="28" t="s">
        <v>26213</v>
      </c>
      <c r="E2299" s="29" t="s">
        <v>151</v>
      </c>
      <c r="F2299" s="29" t="s">
        <v>2350</v>
      </c>
      <c r="G2299" s="29" t="s">
        <v>50</v>
      </c>
      <c r="H2299" s="30" t="s">
        <v>26214</v>
      </c>
      <c r="I2299" s="27" t="s">
        <v>26215</v>
      </c>
      <c r="J2299" s="27" t="s">
        <v>24118</v>
      </c>
      <c r="K2299" s="27" t="s">
        <v>25740</v>
      </c>
      <c r="L2299" s="27" t="s">
        <v>1613</v>
      </c>
      <c r="M2299" s="27" t="s">
        <v>1613</v>
      </c>
      <c r="N2299" s="27" t="s">
        <v>56</v>
      </c>
      <c r="O2299" s="27" t="s">
        <v>57</v>
      </c>
      <c r="P2299" s="27" t="s">
        <v>58</v>
      </c>
      <c r="Q2299" s="27" t="s">
        <v>59</v>
      </c>
      <c r="R2299" s="27" t="s">
        <v>60</v>
      </c>
      <c r="S2299" s="27" t="s">
        <v>26216</v>
      </c>
      <c r="T2299" s="27" t="s">
        <v>121</v>
      </c>
      <c r="U2299" s="27" t="s">
        <v>63</v>
      </c>
      <c r="V2299" s="27" t="s">
        <v>64</v>
      </c>
      <c r="W2299" s="27" t="s">
        <v>26217</v>
      </c>
      <c r="X2299" s="27" t="s">
        <v>66</v>
      </c>
      <c r="Y2299" s="27" t="s">
        <v>12131</v>
      </c>
      <c r="Z2299" s="27" t="s">
        <v>124</v>
      </c>
      <c r="AA2299" s="27" t="s">
        <v>69</v>
      </c>
      <c r="AB2299" s="27" t="s">
        <v>69</v>
      </c>
      <c r="AC2299" s="27" t="s">
        <v>70</v>
      </c>
      <c r="AD2299" s="27" t="s">
        <v>69</v>
      </c>
      <c r="AE2299" s="27" t="s">
        <v>26218</v>
      </c>
      <c r="AF2299" s="27" t="s">
        <v>26218</v>
      </c>
      <c r="AG2299" s="27" t="s">
        <v>26219</v>
      </c>
      <c r="AH2299" s="27" t="s">
        <v>145</v>
      </c>
      <c r="AI2299" s="27" t="s">
        <v>26220</v>
      </c>
      <c r="AJ2299" s="27" t="s">
        <v>26221</v>
      </c>
      <c r="AK2299" s="33" t="s">
        <v>26222</v>
      </c>
      <c r="AL2299" s="34">
        <v>99</v>
      </c>
      <c r="AM2299" s="34">
        <v>76.64</v>
      </c>
      <c r="AN2299" s="34">
        <v>1037</v>
      </c>
      <c r="AO2299" s="36"/>
      <c r="AP2299" s="20">
        <f t="shared" si="70"/>
        <v>23.4186666666667</v>
      </c>
      <c r="AQ2299" s="20">
        <v>23.4186666666667</v>
      </c>
      <c r="AR2299" s="20">
        <f t="shared" si="71"/>
        <v>47</v>
      </c>
    </row>
    <row r="2300" customHeight="1" spans="1:44">
      <c r="A2300" s="27" t="s">
        <v>44</v>
      </c>
      <c r="B2300" s="27" t="s">
        <v>45</v>
      </c>
      <c r="C2300" s="27" t="s">
        <v>26223</v>
      </c>
      <c r="D2300" s="28" t="s">
        <v>26224</v>
      </c>
      <c r="E2300" s="29" t="s">
        <v>151</v>
      </c>
      <c r="F2300" s="29" t="s">
        <v>685</v>
      </c>
      <c r="G2300" s="29" t="s">
        <v>837</v>
      </c>
      <c r="H2300" s="30" t="s">
        <v>26225</v>
      </c>
      <c r="I2300" s="27" t="s">
        <v>26226</v>
      </c>
      <c r="J2300" s="27" t="s">
        <v>24118</v>
      </c>
      <c r="K2300" s="27" t="s">
        <v>25740</v>
      </c>
      <c r="L2300" s="27" t="s">
        <v>1613</v>
      </c>
      <c r="M2300" s="27" t="s">
        <v>1613</v>
      </c>
      <c r="N2300" s="27" t="s">
        <v>56</v>
      </c>
      <c r="O2300" s="27" t="s">
        <v>57</v>
      </c>
      <c r="P2300" s="27" t="s">
        <v>58</v>
      </c>
      <c r="Q2300" s="27" t="s">
        <v>59</v>
      </c>
      <c r="R2300" s="27" t="s">
        <v>60</v>
      </c>
      <c r="S2300" s="27" t="s">
        <v>26227</v>
      </c>
      <c r="T2300" s="27" t="s">
        <v>121</v>
      </c>
      <c r="U2300" s="27" t="s">
        <v>158</v>
      </c>
      <c r="V2300" s="27" t="s">
        <v>105</v>
      </c>
      <c r="W2300" s="27" t="s">
        <v>26228</v>
      </c>
      <c r="X2300" s="27" t="s">
        <v>66</v>
      </c>
      <c r="Y2300" s="27" t="s">
        <v>26229</v>
      </c>
      <c r="Z2300" s="27" t="s">
        <v>10244</v>
      </c>
      <c r="AA2300" s="27" t="s">
        <v>69</v>
      </c>
      <c r="AB2300" s="27" t="s">
        <v>69</v>
      </c>
      <c r="AC2300" s="27" t="s">
        <v>70</v>
      </c>
      <c r="AD2300" s="27" t="s">
        <v>69</v>
      </c>
      <c r="AE2300" s="27" t="s">
        <v>26230</v>
      </c>
      <c r="AF2300" s="27" t="s">
        <v>26230</v>
      </c>
      <c r="AG2300" s="27" t="s">
        <v>26231</v>
      </c>
      <c r="AH2300" s="27" t="s">
        <v>26232</v>
      </c>
      <c r="AI2300" s="27" t="s">
        <v>26233</v>
      </c>
      <c r="AJ2300" s="27" t="s">
        <v>26234</v>
      </c>
      <c r="AK2300" s="33" t="s">
        <v>26235</v>
      </c>
      <c r="AL2300" s="34">
        <v>-1</v>
      </c>
      <c r="AM2300" s="34">
        <v>-1</v>
      </c>
      <c r="AN2300" s="34">
        <v>1037</v>
      </c>
      <c r="AO2300" s="36"/>
      <c r="AP2300" s="20">
        <f t="shared" si="70"/>
        <v>-0.266666666666667</v>
      </c>
      <c r="AQ2300" s="20">
        <v>-0.266666666666667</v>
      </c>
      <c r="AR2300" s="20">
        <f t="shared" si="71"/>
        <v>48</v>
      </c>
    </row>
    <row r="2301" customHeight="1" spans="1:44">
      <c r="A2301" s="27" t="s">
        <v>44</v>
      </c>
      <c r="B2301" s="27" t="s">
        <v>45</v>
      </c>
      <c r="C2301" s="27" t="s">
        <v>26236</v>
      </c>
      <c r="D2301" s="28" t="s">
        <v>26237</v>
      </c>
      <c r="E2301" s="29" t="s">
        <v>151</v>
      </c>
      <c r="F2301" s="29" t="s">
        <v>1121</v>
      </c>
      <c r="G2301" s="29" t="s">
        <v>850</v>
      </c>
      <c r="H2301" s="30" t="s">
        <v>26238</v>
      </c>
      <c r="I2301" s="27" t="s">
        <v>26239</v>
      </c>
      <c r="J2301" s="27" t="s">
        <v>24118</v>
      </c>
      <c r="K2301" s="27" t="s">
        <v>25740</v>
      </c>
      <c r="L2301" s="27" t="s">
        <v>1613</v>
      </c>
      <c r="M2301" s="27" t="s">
        <v>1613</v>
      </c>
      <c r="N2301" s="27" t="s">
        <v>56</v>
      </c>
      <c r="O2301" s="27" t="s">
        <v>57</v>
      </c>
      <c r="P2301" s="27" t="s">
        <v>58</v>
      </c>
      <c r="Q2301" s="27" t="s">
        <v>59</v>
      </c>
      <c r="R2301" s="27" t="s">
        <v>60</v>
      </c>
      <c r="S2301" s="27" t="s">
        <v>69</v>
      </c>
      <c r="T2301" s="27" t="s">
        <v>121</v>
      </c>
      <c r="U2301" s="27" t="s">
        <v>63</v>
      </c>
      <c r="V2301" s="27" t="s">
        <v>105</v>
      </c>
      <c r="W2301" s="27" t="s">
        <v>26240</v>
      </c>
      <c r="X2301" s="27" t="s">
        <v>66</v>
      </c>
      <c r="Y2301" s="27" t="s">
        <v>26241</v>
      </c>
      <c r="Z2301" s="27" t="s">
        <v>1367</v>
      </c>
      <c r="AA2301" s="27" t="s">
        <v>69</v>
      </c>
      <c r="AB2301" s="27" t="s">
        <v>69</v>
      </c>
      <c r="AC2301" s="27" t="s">
        <v>70</v>
      </c>
      <c r="AD2301" s="27" t="s">
        <v>69</v>
      </c>
      <c r="AE2301" s="27" t="s">
        <v>26242</v>
      </c>
      <c r="AF2301" s="27" t="s">
        <v>26242</v>
      </c>
      <c r="AG2301" s="27" t="s">
        <v>26243</v>
      </c>
      <c r="AH2301" s="27" t="s">
        <v>1578</v>
      </c>
      <c r="AI2301" s="27" t="s">
        <v>26244</v>
      </c>
      <c r="AJ2301" s="27" t="s">
        <v>26245</v>
      </c>
      <c r="AK2301" s="33" t="s">
        <v>26246</v>
      </c>
      <c r="AL2301" s="34">
        <v>-1</v>
      </c>
      <c r="AM2301" s="34">
        <v>-1</v>
      </c>
      <c r="AN2301" s="34">
        <v>1037</v>
      </c>
      <c r="AO2301" s="36"/>
      <c r="AP2301" s="20">
        <f t="shared" si="70"/>
        <v>-0.266666666666667</v>
      </c>
      <c r="AQ2301" s="20">
        <v>-0.266666666666667</v>
      </c>
      <c r="AR2301" s="20">
        <f t="shared" si="71"/>
        <v>48</v>
      </c>
    </row>
    <row r="2302" customHeight="1" spans="1:44">
      <c r="A2302" s="27" t="s">
        <v>44</v>
      </c>
      <c r="B2302" s="27" t="s">
        <v>45</v>
      </c>
      <c r="C2302" s="27" t="s">
        <v>26247</v>
      </c>
      <c r="D2302" s="28" t="s">
        <v>26248</v>
      </c>
      <c r="E2302" s="29" t="s">
        <v>151</v>
      </c>
      <c r="F2302" s="29" t="s">
        <v>2556</v>
      </c>
      <c r="G2302" s="29" t="s">
        <v>513</v>
      </c>
      <c r="H2302" s="30" t="s">
        <v>26249</v>
      </c>
      <c r="I2302" s="27" t="s">
        <v>26250</v>
      </c>
      <c r="J2302" s="27" t="s">
        <v>24118</v>
      </c>
      <c r="K2302" s="27" t="s">
        <v>25740</v>
      </c>
      <c r="L2302" s="27" t="s">
        <v>1613</v>
      </c>
      <c r="M2302" s="27" t="s">
        <v>1613</v>
      </c>
      <c r="N2302" s="27" t="s">
        <v>56</v>
      </c>
      <c r="O2302" s="27" t="s">
        <v>57</v>
      </c>
      <c r="P2302" s="27" t="s">
        <v>58</v>
      </c>
      <c r="Q2302" s="27" t="s">
        <v>59</v>
      </c>
      <c r="R2302" s="27" t="s">
        <v>448</v>
      </c>
      <c r="S2302" s="27" t="s">
        <v>2793</v>
      </c>
      <c r="T2302" s="27" t="s">
        <v>121</v>
      </c>
      <c r="U2302" s="27" t="s">
        <v>63</v>
      </c>
      <c r="V2302" s="27" t="s">
        <v>64</v>
      </c>
      <c r="W2302" s="27" t="s">
        <v>26251</v>
      </c>
      <c r="X2302" s="27" t="s">
        <v>66</v>
      </c>
      <c r="Y2302" s="27" t="s">
        <v>26252</v>
      </c>
      <c r="Z2302" s="27" t="s">
        <v>571</v>
      </c>
      <c r="AA2302" s="27" t="s">
        <v>69</v>
      </c>
      <c r="AB2302" s="27" t="s">
        <v>69</v>
      </c>
      <c r="AC2302" s="27" t="s">
        <v>70</v>
      </c>
      <c r="AD2302" s="27" t="s">
        <v>69</v>
      </c>
      <c r="AE2302" s="27" t="s">
        <v>26253</v>
      </c>
      <c r="AF2302" s="27" t="s">
        <v>26253</v>
      </c>
      <c r="AG2302" s="27" t="s">
        <v>26254</v>
      </c>
      <c r="AH2302" s="27" t="s">
        <v>16691</v>
      </c>
      <c r="AI2302" s="27" t="s">
        <v>26251</v>
      </c>
      <c r="AJ2302" s="27" t="s">
        <v>26255</v>
      </c>
      <c r="AK2302" s="33" t="s">
        <v>26256</v>
      </c>
      <c r="AL2302" s="34">
        <v>-1</v>
      </c>
      <c r="AM2302" s="34">
        <v>-1</v>
      </c>
      <c r="AN2302" s="34">
        <v>1037</v>
      </c>
      <c r="AO2302" s="36"/>
      <c r="AP2302" s="20">
        <f t="shared" si="70"/>
        <v>-0.266666666666667</v>
      </c>
      <c r="AQ2302" s="20">
        <v>-0.266666666666667</v>
      </c>
      <c r="AR2302" s="20">
        <f t="shared" si="71"/>
        <v>48</v>
      </c>
    </row>
    <row r="2303" customHeight="1" spans="1:44">
      <c r="A2303" s="27" t="s">
        <v>44</v>
      </c>
      <c r="B2303" s="27" t="s">
        <v>45</v>
      </c>
      <c r="C2303" s="27" t="s">
        <v>26257</v>
      </c>
      <c r="D2303" s="28" t="s">
        <v>26258</v>
      </c>
      <c r="E2303" s="29" t="s">
        <v>151</v>
      </c>
      <c r="F2303" s="29" t="s">
        <v>4306</v>
      </c>
      <c r="G2303" s="29" t="s">
        <v>134</v>
      </c>
      <c r="H2303" s="30" t="s">
        <v>26259</v>
      </c>
      <c r="I2303" s="27" t="s">
        <v>26260</v>
      </c>
      <c r="J2303" s="27" t="s">
        <v>24118</v>
      </c>
      <c r="K2303" s="27" t="s">
        <v>25740</v>
      </c>
      <c r="L2303" s="27" t="s">
        <v>1613</v>
      </c>
      <c r="M2303" s="27" t="s">
        <v>1613</v>
      </c>
      <c r="N2303" s="27" t="s">
        <v>56</v>
      </c>
      <c r="O2303" s="27" t="s">
        <v>57</v>
      </c>
      <c r="P2303" s="27" t="s">
        <v>58</v>
      </c>
      <c r="Q2303" s="27" t="s">
        <v>59</v>
      </c>
      <c r="R2303" s="27" t="s">
        <v>60</v>
      </c>
      <c r="S2303" s="27" t="s">
        <v>26261</v>
      </c>
      <c r="T2303" s="27" t="s">
        <v>138</v>
      </c>
      <c r="U2303" s="27" t="s">
        <v>158</v>
      </c>
      <c r="V2303" s="27" t="s">
        <v>105</v>
      </c>
      <c r="W2303" s="27" t="s">
        <v>3915</v>
      </c>
      <c r="X2303" s="27" t="s">
        <v>66</v>
      </c>
      <c r="Y2303" s="27" t="s">
        <v>26262</v>
      </c>
      <c r="Z2303" s="27" t="s">
        <v>489</v>
      </c>
      <c r="AA2303" s="27" t="s">
        <v>69</v>
      </c>
      <c r="AB2303" s="27" t="s">
        <v>69</v>
      </c>
      <c r="AC2303" s="27" t="s">
        <v>70</v>
      </c>
      <c r="AD2303" s="27" t="s">
        <v>69</v>
      </c>
      <c r="AE2303" s="27" t="s">
        <v>26263</v>
      </c>
      <c r="AF2303" s="27" t="s">
        <v>26263</v>
      </c>
      <c r="AG2303" s="27" t="s">
        <v>26264</v>
      </c>
      <c r="AH2303" s="27" t="s">
        <v>26265</v>
      </c>
      <c r="AI2303" s="27" t="s">
        <v>26266</v>
      </c>
      <c r="AJ2303" s="27" t="s">
        <v>26267</v>
      </c>
      <c r="AK2303" s="33" t="s">
        <v>26268</v>
      </c>
      <c r="AL2303" s="34">
        <v>-1</v>
      </c>
      <c r="AM2303" s="34">
        <v>-1</v>
      </c>
      <c r="AN2303" s="34">
        <v>1037</v>
      </c>
      <c r="AO2303" s="36"/>
      <c r="AP2303" s="20">
        <f t="shared" si="70"/>
        <v>-0.266666666666667</v>
      </c>
      <c r="AQ2303" s="20">
        <v>-0.266666666666667</v>
      </c>
      <c r="AR2303" s="20">
        <f t="shared" si="71"/>
        <v>48</v>
      </c>
    </row>
    <row r="2304" customHeight="1" spans="1:44">
      <c r="A2304" s="27" t="s">
        <v>44</v>
      </c>
      <c r="B2304" s="27" t="s">
        <v>45</v>
      </c>
      <c r="C2304" s="27" t="s">
        <v>26269</v>
      </c>
      <c r="D2304" s="28" t="s">
        <v>26270</v>
      </c>
      <c r="E2304" s="29" t="s">
        <v>151</v>
      </c>
      <c r="F2304" s="29" t="s">
        <v>5416</v>
      </c>
      <c r="G2304" s="29" t="s">
        <v>170</v>
      </c>
      <c r="H2304" s="30" t="s">
        <v>26271</v>
      </c>
      <c r="I2304" s="27" t="s">
        <v>26272</v>
      </c>
      <c r="J2304" s="27" t="s">
        <v>24118</v>
      </c>
      <c r="K2304" s="27" t="s">
        <v>25740</v>
      </c>
      <c r="L2304" s="27" t="s">
        <v>1613</v>
      </c>
      <c r="M2304" s="27" t="s">
        <v>1613</v>
      </c>
      <c r="N2304" s="27" t="s">
        <v>56</v>
      </c>
      <c r="O2304" s="27" t="s">
        <v>57</v>
      </c>
      <c r="P2304" s="27" t="s">
        <v>58</v>
      </c>
      <c r="Q2304" s="27" t="s">
        <v>59</v>
      </c>
      <c r="R2304" s="27" t="s">
        <v>60</v>
      </c>
      <c r="S2304" s="27" t="s">
        <v>69</v>
      </c>
      <c r="T2304" s="27" t="s">
        <v>121</v>
      </c>
      <c r="U2304" s="27" t="s">
        <v>63</v>
      </c>
      <c r="V2304" s="27" t="s">
        <v>64</v>
      </c>
      <c r="W2304" s="27" t="s">
        <v>1833</v>
      </c>
      <c r="X2304" s="27" t="s">
        <v>66</v>
      </c>
      <c r="Y2304" s="27" t="s">
        <v>9233</v>
      </c>
      <c r="Z2304" s="27" t="s">
        <v>298</v>
      </c>
      <c r="AA2304" s="27" t="s">
        <v>69</v>
      </c>
      <c r="AB2304" s="27" t="s">
        <v>69</v>
      </c>
      <c r="AC2304" s="27" t="s">
        <v>70</v>
      </c>
      <c r="AD2304" s="27" t="s">
        <v>69</v>
      </c>
      <c r="AE2304" s="27" t="s">
        <v>26273</v>
      </c>
      <c r="AF2304" s="27" t="s">
        <v>26273</v>
      </c>
      <c r="AG2304" s="27" t="s">
        <v>26274</v>
      </c>
      <c r="AH2304" s="27" t="s">
        <v>1837</v>
      </c>
      <c r="AI2304" s="27" t="s">
        <v>26275</v>
      </c>
      <c r="AJ2304" s="27" t="s">
        <v>26276</v>
      </c>
      <c r="AK2304" s="33" t="s">
        <v>26277</v>
      </c>
      <c r="AL2304" s="34">
        <v>-1</v>
      </c>
      <c r="AM2304" s="34">
        <v>-1</v>
      </c>
      <c r="AN2304" s="34">
        <v>1037</v>
      </c>
      <c r="AO2304" s="36"/>
      <c r="AP2304" s="20">
        <f t="shared" si="70"/>
        <v>-0.266666666666667</v>
      </c>
      <c r="AQ2304" s="20">
        <v>-0.266666666666667</v>
      </c>
      <c r="AR2304" s="20">
        <f t="shared" si="71"/>
        <v>48</v>
      </c>
    </row>
    <row r="2305" customHeight="1" spans="1:44">
      <c r="A2305" s="27" t="s">
        <v>44</v>
      </c>
      <c r="B2305" s="27" t="s">
        <v>45</v>
      </c>
      <c r="C2305" s="27" t="s">
        <v>26278</v>
      </c>
      <c r="D2305" s="28" t="s">
        <v>26279</v>
      </c>
      <c r="E2305" s="29" t="s">
        <v>151</v>
      </c>
      <c r="F2305" s="29" t="s">
        <v>2979</v>
      </c>
      <c r="G2305" s="29" t="s">
        <v>593</v>
      </c>
      <c r="H2305" s="30" t="s">
        <v>26280</v>
      </c>
      <c r="I2305" s="27" t="s">
        <v>26281</v>
      </c>
      <c r="J2305" s="27" t="s">
        <v>24118</v>
      </c>
      <c r="K2305" s="27" t="s">
        <v>25740</v>
      </c>
      <c r="L2305" s="27" t="s">
        <v>1613</v>
      </c>
      <c r="M2305" s="27" t="s">
        <v>1613</v>
      </c>
      <c r="N2305" s="27" t="s">
        <v>56</v>
      </c>
      <c r="O2305" s="27" t="s">
        <v>57</v>
      </c>
      <c r="P2305" s="27" t="s">
        <v>58</v>
      </c>
      <c r="Q2305" s="27" t="s">
        <v>59</v>
      </c>
      <c r="R2305" s="27" t="s">
        <v>60</v>
      </c>
      <c r="S2305" s="27" t="s">
        <v>661</v>
      </c>
      <c r="T2305" s="27" t="s">
        <v>121</v>
      </c>
      <c r="U2305" s="27" t="s">
        <v>87</v>
      </c>
      <c r="V2305" s="27" t="s">
        <v>64</v>
      </c>
      <c r="W2305" s="27" t="s">
        <v>2983</v>
      </c>
      <c r="X2305" s="27" t="s">
        <v>66</v>
      </c>
      <c r="Y2305" s="27" t="s">
        <v>26282</v>
      </c>
      <c r="Z2305" s="27" t="s">
        <v>203</v>
      </c>
      <c r="AA2305" s="27" t="s">
        <v>69</v>
      </c>
      <c r="AB2305" s="27" t="s">
        <v>69</v>
      </c>
      <c r="AC2305" s="27" t="s">
        <v>70</v>
      </c>
      <c r="AD2305" s="27" t="s">
        <v>69</v>
      </c>
      <c r="AE2305" s="27" t="s">
        <v>26283</v>
      </c>
      <c r="AF2305" s="27" t="s">
        <v>26283</v>
      </c>
      <c r="AG2305" s="27" t="s">
        <v>26284</v>
      </c>
      <c r="AH2305" s="27" t="s">
        <v>11415</v>
      </c>
      <c r="AI2305" s="27" t="s">
        <v>26285</v>
      </c>
      <c r="AJ2305" s="27" t="s">
        <v>26286</v>
      </c>
      <c r="AK2305" s="33" t="s">
        <v>26287</v>
      </c>
      <c r="AL2305" s="34">
        <v>-1</v>
      </c>
      <c r="AM2305" s="34">
        <v>-1</v>
      </c>
      <c r="AN2305" s="34">
        <v>1037</v>
      </c>
      <c r="AO2305" s="36"/>
      <c r="AP2305" s="20">
        <f t="shared" si="70"/>
        <v>-0.266666666666667</v>
      </c>
      <c r="AQ2305" s="20">
        <v>-0.266666666666667</v>
      </c>
      <c r="AR2305" s="20">
        <f t="shared" si="71"/>
        <v>48</v>
      </c>
    </row>
    <row r="2306" customHeight="1" spans="1:44">
      <c r="A2306" s="27" t="s">
        <v>44</v>
      </c>
      <c r="B2306" s="27" t="s">
        <v>45</v>
      </c>
      <c r="C2306" s="27" t="s">
        <v>26288</v>
      </c>
      <c r="D2306" s="28" t="s">
        <v>26289</v>
      </c>
      <c r="E2306" s="29" t="s">
        <v>151</v>
      </c>
      <c r="F2306" s="29" t="s">
        <v>2311</v>
      </c>
      <c r="G2306" s="29" t="s">
        <v>239</v>
      </c>
      <c r="H2306" s="30" t="s">
        <v>26290</v>
      </c>
      <c r="I2306" s="27" t="s">
        <v>26291</v>
      </c>
      <c r="J2306" s="27" t="s">
        <v>24118</v>
      </c>
      <c r="K2306" s="27" t="s">
        <v>25740</v>
      </c>
      <c r="L2306" s="27" t="s">
        <v>1613</v>
      </c>
      <c r="M2306" s="27" t="s">
        <v>1613</v>
      </c>
      <c r="N2306" s="27" t="s">
        <v>56</v>
      </c>
      <c r="O2306" s="27" t="s">
        <v>57</v>
      </c>
      <c r="P2306" s="27" t="s">
        <v>58</v>
      </c>
      <c r="Q2306" s="27" t="s">
        <v>59</v>
      </c>
      <c r="R2306" s="27" t="s">
        <v>60</v>
      </c>
      <c r="S2306" s="27" t="s">
        <v>26292</v>
      </c>
      <c r="T2306" s="27" t="s">
        <v>62</v>
      </c>
      <c r="U2306" s="27" t="s">
        <v>63</v>
      </c>
      <c r="V2306" s="27" t="s">
        <v>64</v>
      </c>
      <c r="W2306" s="27" t="s">
        <v>44</v>
      </c>
      <c r="X2306" s="27" t="s">
        <v>66</v>
      </c>
      <c r="Y2306" s="27" t="s">
        <v>8996</v>
      </c>
      <c r="Z2306" s="27" t="s">
        <v>298</v>
      </c>
      <c r="AA2306" s="27" t="s">
        <v>69</v>
      </c>
      <c r="AB2306" s="27" t="s">
        <v>69</v>
      </c>
      <c r="AC2306" s="27" t="s">
        <v>70</v>
      </c>
      <c r="AD2306" s="27" t="s">
        <v>69</v>
      </c>
      <c r="AE2306" s="27" t="s">
        <v>26293</v>
      </c>
      <c r="AF2306" s="27" t="s">
        <v>26293</v>
      </c>
      <c r="AG2306" s="27" t="s">
        <v>26294</v>
      </c>
      <c r="AH2306" s="27" t="s">
        <v>3039</v>
      </c>
      <c r="AI2306" s="27" t="s">
        <v>26295</v>
      </c>
      <c r="AJ2306" s="27" t="s">
        <v>26296</v>
      </c>
      <c r="AK2306" s="33" t="s">
        <v>26297</v>
      </c>
      <c r="AL2306" s="34">
        <v>-1</v>
      </c>
      <c r="AM2306" s="34">
        <v>-1</v>
      </c>
      <c r="AN2306" s="34">
        <v>1037</v>
      </c>
      <c r="AO2306" s="36"/>
      <c r="AP2306" s="20">
        <f t="shared" ref="AP2306:AP2369" si="72">(AL2306+AM2306)/3*0.4</f>
        <v>-0.266666666666667</v>
      </c>
      <c r="AQ2306" s="20">
        <v>-0.266666666666667</v>
      </c>
      <c r="AR2306" s="20">
        <f t="shared" si="71"/>
        <v>48</v>
      </c>
    </row>
    <row r="2307" customHeight="1" spans="1:44">
      <c r="A2307" s="27" t="s">
        <v>44</v>
      </c>
      <c r="B2307" s="27" t="s">
        <v>45</v>
      </c>
      <c r="C2307" s="27" t="s">
        <v>26298</v>
      </c>
      <c r="D2307" s="28" t="s">
        <v>26299</v>
      </c>
      <c r="E2307" s="29" t="s">
        <v>151</v>
      </c>
      <c r="F2307" s="29" t="s">
        <v>2110</v>
      </c>
      <c r="G2307" s="29" t="s">
        <v>580</v>
      </c>
      <c r="H2307" s="30" t="s">
        <v>26300</v>
      </c>
      <c r="I2307" s="27" t="s">
        <v>26301</v>
      </c>
      <c r="J2307" s="27" t="s">
        <v>24118</v>
      </c>
      <c r="K2307" s="27" t="s">
        <v>25740</v>
      </c>
      <c r="L2307" s="27" t="s">
        <v>1613</v>
      </c>
      <c r="M2307" s="27" t="s">
        <v>1613</v>
      </c>
      <c r="N2307" s="27" t="s">
        <v>56</v>
      </c>
      <c r="O2307" s="27" t="s">
        <v>57</v>
      </c>
      <c r="P2307" s="27" t="s">
        <v>58</v>
      </c>
      <c r="Q2307" s="27" t="s">
        <v>59</v>
      </c>
      <c r="R2307" s="27" t="s">
        <v>60</v>
      </c>
      <c r="S2307" s="27" t="s">
        <v>69</v>
      </c>
      <c r="T2307" s="27" t="s">
        <v>200</v>
      </c>
      <c r="U2307" s="27" t="s">
        <v>63</v>
      </c>
      <c r="V2307" s="27" t="s">
        <v>105</v>
      </c>
      <c r="W2307" s="27" t="s">
        <v>282</v>
      </c>
      <c r="X2307" s="27" t="s">
        <v>66</v>
      </c>
      <c r="Y2307" s="27" t="s">
        <v>26302</v>
      </c>
      <c r="Z2307" s="27" t="s">
        <v>161</v>
      </c>
      <c r="AA2307" s="27" t="s">
        <v>69</v>
      </c>
      <c r="AB2307" s="27" t="s">
        <v>69</v>
      </c>
      <c r="AC2307" s="27" t="s">
        <v>70</v>
      </c>
      <c r="AD2307" s="27" t="s">
        <v>69</v>
      </c>
      <c r="AE2307" s="27" t="s">
        <v>26303</v>
      </c>
      <c r="AF2307" s="27" t="s">
        <v>26303</v>
      </c>
      <c r="AG2307" s="27" t="s">
        <v>26304</v>
      </c>
      <c r="AH2307" s="27" t="s">
        <v>26305</v>
      </c>
      <c r="AI2307" s="27" t="s">
        <v>26306</v>
      </c>
      <c r="AJ2307" s="27" t="s">
        <v>26307</v>
      </c>
      <c r="AK2307" s="33" t="s">
        <v>26308</v>
      </c>
      <c r="AL2307" s="34">
        <v>-1</v>
      </c>
      <c r="AM2307" s="34">
        <v>-1</v>
      </c>
      <c r="AN2307" s="34">
        <v>1037</v>
      </c>
      <c r="AO2307" s="36"/>
      <c r="AP2307" s="20">
        <f t="shared" si="72"/>
        <v>-0.266666666666667</v>
      </c>
      <c r="AQ2307" s="20">
        <v>-0.266666666666667</v>
      </c>
      <c r="AR2307" s="20">
        <f t="shared" ref="AR2307:AR2370" si="73">SUMPRODUCT(--($AN$2:$AN$7355=AN2307),--($AQ$2:$AQ$7355&gt;AQ2307))+1</f>
        <v>48</v>
      </c>
    </row>
    <row r="2308" customHeight="1" spans="1:44">
      <c r="A2308" s="27" t="s">
        <v>44</v>
      </c>
      <c r="B2308" s="27" t="s">
        <v>45</v>
      </c>
      <c r="C2308" s="27" t="s">
        <v>26309</v>
      </c>
      <c r="D2308" s="28" t="s">
        <v>26310</v>
      </c>
      <c r="E2308" s="29" t="s">
        <v>151</v>
      </c>
      <c r="F2308" s="29" t="s">
        <v>2336</v>
      </c>
      <c r="G2308" s="29" t="s">
        <v>264</v>
      </c>
      <c r="H2308" s="30" t="s">
        <v>26311</v>
      </c>
      <c r="I2308" s="27" t="s">
        <v>26312</v>
      </c>
      <c r="J2308" s="27" t="s">
        <v>24118</v>
      </c>
      <c r="K2308" s="27" t="s">
        <v>25740</v>
      </c>
      <c r="L2308" s="27" t="s">
        <v>1613</v>
      </c>
      <c r="M2308" s="27" t="s">
        <v>1613</v>
      </c>
      <c r="N2308" s="27" t="s">
        <v>56</v>
      </c>
      <c r="O2308" s="27" t="s">
        <v>57</v>
      </c>
      <c r="P2308" s="27" t="s">
        <v>58</v>
      </c>
      <c r="Q2308" s="27" t="s">
        <v>59</v>
      </c>
      <c r="R2308" s="27" t="s">
        <v>60</v>
      </c>
      <c r="S2308" s="27" t="s">
        <v>26313</v>
      </c>
      <c r="T2308" s="27" t="s">
        <v>121</v>
      </c>
      <c r="U2308" s="27" t="s">
        <v>158</v>
      </c>
      <c r="V2308" s="27" t="s">
        <v>64</v>
      </c>
      <c r="W2308" s="27" t="s">
        <v>26314</v>
      </c>
      <c r="X2308" s="27" t="s">
        <v>66</v>
      </c>
      <c r="Y2308" s="27" t="s">
        <v>26315</v>
      </c>
      <c r="Z2308" s="27" t="s">
        <v>882</v>
      </c>
      <c r="AA2308" s="27" t="s">
        <v>69</v>
      </c>
      <c r="AB2308" s="27" t="s">
        <v>69</v>
      </c>
      <c r="AC2308" s="27" t="s">
        <v>70</v>
      </c>
      <c r="AD2308" s="27" t="s">
        <v>69</v>
      </c>
      <c r="AE2308" s="27" t="s">
        <v>26316</v>
      </c>
      <c r="AF2308" s="27" t="s">
        <v>26316</v>
      </c>
      <c r="AG2308" s="27" t="s">
        <v>26317</v>
      </c>
      <c r="AH2308" s="27" t="s">
        <v>3091</v>
      </c>
      <c r="AI2308" s="27" t="s">
        <v>26318</v>
      </c>
      <c r="AJ2308" s="27" t="s">
        <v>26319</v>
      </c>
      <c r="AK2308" s="33" t="s">
        <v>26320</v>
      </c>
      <c r="AL2308" s="34">
        <v>-1</v>
      </c>
      <c r="AM2308" s="34">
        <v>-1</v>
      </c>
      <c r="AN2308" s="34">
        <v>1037</v>
      </c>
      <c r="AO2308" s="36"/>
      <c r="AP2308" s="20">
        <f t="shared" si="72"/>
        <v>-0.266666666666667</v>
      </c>
      <c r="AQ2308" s="20">
        <v>-0.266666666666667</v>
      </c>
      <c r="AR2308" s="20">
        <f t="shared" si="73"/>
        <v>48</v>
      </c>
    </row>
    <row r="2309" customHeight="1" spans="1:44">
      <c r="A2309" s="27" t="s">
        <v>44</v>
      </c>
      <c r="B2309" s="27" t="s">
        <v>45</v>
      </c>
      <c r="C2309" s="27" t="s">
        <v>26321</v>
      </c>
      <c r="D2309" s="28" t="s">
        <v>26322</v>
      </c>
      <c r="E2309" s="29" t="s">
        <v>151</v>
      </c>
      <c r="F2309" s="29" t="s">
        <v>1982</v>
      </c>
      <c r="G2309" s="29" t="s">
        <v>645</v>
      </c>
      <c r="H2309" s="30" t="s">
        <v>22574</v>
      </c>
      <c r="I2309" s="27" t="s">
        <v>26323</v>
      </c>
      <c r="J2309" s="27" t="s">
        <v>24118</v>
      </c>
      <c r="K2309" s="27" t="s">
        <v>25740</v>
      </c>
      <c r="L2309" s="27" t="s">
        <v>1613</v>
      </c>
      <c r="M2309" s="27" t="s">
        <v>1613</v>
      </c>
      <c r="N2309" s="27" t="s">
        <v>56</v>
      </c>
      <c r="O2309" s="27" t="s">
        <v>57</v>
      </c>
      <c r="P2309" s="27" t="s">
        <v>58</v>
      </c>
      <c r="Q2309" s="27" t="s">
        <v>59</v>
      </c>
      <c r="R2309" s="27" t="s">
        <v>60</v>
      </c>
      <c r="S2309" s="27" t="s">
        <v>26324</v>
      </c>
      <c r="T2309" s="27" t="s">
        <v>200</v>
      </c>
      <c r="U2309" s="27" t="s">
        <v>158</v>
      </c>
      <c r="V2309" s="27" t="s">
        <v>64</v>
      </c>
      <c r="W2309" s="27" t="s">
        <v>2690</v>
      </c>
      <c r="X2309" s="27" t="s">
        <v>66</v>
      </c>
      <c r="Y2309" s="27" t="s">
        <v>17594</v>
      </c>
      <c r="Z2309" s="27" t="s">
        <v>882</v>
      </c>
      <c r="AA2309" s="27" t="s">
        <v>69</v>
      </c>
      <c r="AB2309" s="27" t="s">
        <v>69</v>
      </c>
      <c r="AC2309" s="27" t="s">
        <v>70</v>
      </c>
      <c r="AD2309" s="27" t="s">
        <v>69</v>
      </c>
      <c r="AE2309" s="27" t="s">
        <v>26325</v>
      </c>
      <c r="AF2309" s="27" t="s">
        <v>69</v>
      </c>
      <c r="AG2309" s="27" t="s">
        <v>26326</v>
      </c>
      <c r="AH2309" s="27" t="s">
        <v>2015</v>
      </c>
      <c r="AI2309" s="27" t="s">
        <v>26327</v>
      </c>
      <c r="AJ2309" s="27" t="s">
        <v>26328</v>
      </c>
      <c r="AK2309" s="33" t="s">
        <v>26329</v>
      </c>
      <c r="AL2309" s="34">
        <v>-1</v>
      </c>
      <c r="AM2309" s="34">
        <v>-1</v>
      </c>
      <c r="AN2309" s="34">
        <v>1037</v>
      </c>
      <c r="AO2309" s="36"/>
      <c r="AP2309" s="20">
        <f t="shared" si="72"/>
        <v>-0.266666666666667</v>
      </c>
      <c r="AQ2309" s="20">
        <v>-0.266666666666667</v>
      </c>
      <c r="AR2309" s="20">
        <f t="shared" si="73"/>
        <v>48</v>
      </c>
    </row>
    <row r="2310" customHeight="1" spans="1:44">
      <c r="A2310" s="27" t="s">
        <v>44</v>
      </c>
      <c r="B2310" s="27" t="s">
        <v>45</v>
      </c>
      <c r="C2310" s="27" t="s">
        <v>26330</v>
      </c>
      <c r="D2310" s="28" t="s">
        <v>26331</v>
      </c>
      <c r="E2310" s="29" t="s">
        <v>151</v>
      </c>
      <c r="F2310" s="29" t="s">
        <v>5549</v>
      </c>
      <c r="G2310" s="29" t="s">
        <v>593</v>
      </c>
      <c r="H2310" s="30" t="s">
        <v>26332</v>
      </c>
      <c r="I2310" s="27" t="s">
        <v>26333</v>
      </c>
      <c r="J2310" s="27" t="s">
        <v>24118</v>
      </c>
      <c r="K2310" s="27" t="s">
        <v>25740</v>
      </c>
      <c r="L2310" s="27" t="s">
        <v>1613</v>
      </c>
      <c r="M2310" s="27" t="s">
        <v>1613</v>
      </c>
      <c r="N2310" s="27" t="s">
        <v>56</v>
      </c>
      <c r="O2310" s="27" t="s">
        <v>57</v>
      </c>
      <c r="P2310" s="27" t="s">
        <v>58</v>
      </c>
      <c r="Q2310" s="27" t="s">
        <v>59</v>
      </c>
      <c r="R2310" s="27" t="s">
        <v>60</v>
      </c>
      <c r="S2310" s="27" t="s">
        <v>26334</v>
      </c>
      <c r="T2310" s="27" t="s">
        <v>86</v>
      </c>
      <c r="U2310" s="27" t="s">
        <v>158</v>
      </c>
      <c r="V2310" s="27" t="s">
        <v>64</v>
      </c>
      <c r="W2310" s="27" t="s">
        <v>3087</v>
      </c>
      <c r="X2310" s="27" t="s">
        <v>66</v>
      </c>
      <c r="Y2310" s="27" t="s">
        <v>26335</v>
      </c>
      <c r="Z2310" s="27" t="s">
        <v>829</v>
      </c>
      <c r="AA2310" s="27" t="s">
        <v>69</v>
      </c>
      <c r="AB2310" s="27" t="s">
        <v>69</v>
      </c>
      <c r="AC2310" s="27" t="s">
        <v>66</v>
      </c>
      <c r="AD2310" s="27" t="s">
        <v>26336</v>
      </c>
      <c r="AE2310" s="27" t="s">
        <v>26337</v>
      </c>
      <c r="AF2310" s="27" t="s">
        <v>26337</v>
      </c>
      <c r="AG2310" s="27" t="s">
        <v>26338</v>
      </c>
      <c r="AH2310" s="27" t="s">
        <v>145</v>
      </c>
      <c r="AI2310" s="27" t="s">
        <v>26339</v>
      </c>
      <c r="AJ2310" s="27" t="s">
        <v>26340</v>
      </c>
      <c r="AK2310" s="33" t="s">
        <v>26341</v>
      </c>
      <c r="AL2310" s="34">
        <v>-1</v>
      </c>
      <c r="AM2310" s="34">
        <v>-1</v>
      </c>
      <c r="AN2310" s="34">
        <v>1037</v>
      </c>
      <c r="AO2310" s="36"/>
      <c r="AP2310" s="20">
        <f t="shared" si="72"/>
        <v>-0.266666666666667</v>
      </c>
      <c r="AQ2310" s="20">
        <v>-0.266666666666667</v>
      </c>
      <c r="AR2310" s="20">
        <f t="shared" si="73"/>
        <v>48</v>
      </c>
    </row>
    <row r="2311" customHeight="1" spans="1:44">
      <c r="A2311" s="27" t="s">
        <v>44</v>
      </c>
      <c r="B2311" s="27" t="s">
        <v>45</v>
      </c>
      <c r="C2311" s="27" t="s">
        <v>26342</v>
      </c>
      <c r="D2311" s="28" t="s">
        <v>26343</v>
      </c>
      <c r="E2311" s="29" t="s">
        <v>151</v>
      </c>
      <c r="F2311" s="29" t="s">
        <v>4798</v>
      </c>
      <c r="G2311" s="29" t="s">
        <v>277</v>
      </c>
      <c r="H2311" s="30" t="s">
        <v>26344</v>
      </c>
      <c r="I2311" s="27" t="s">
        <v>26345</v>
      </c>
      <c r="J2311" s="27" t="s">
        <v>24118</v>
      </c>
      <c r="K2311" s="27" t="s">
        <v>25740</v>
      </c>
      <c r="L2311" s="27" t="s">
        <v>1613</v>
      </c>
      <c r="M2311" s="27" t="s">
        <v>1613</v>
      </c>
      <c r="N2311" s="27" t="s">
        <v>83</v>
      </c>
      <c r="O2311" s="27" t="s">
        <v>57</v>
      </c>
      <c r="P2311" s="27" t="s">
        <v>58</v>
      </c>
      <c r="Q2311" s="27" t="s">
        <v>59</v>
      </c>
      <c r="R2311" s="27" t="s">
        <v>60</v>
      </c>
      <c r="S2311" s="27" t="s">
        <v>69</v>
      </c>
      <c r="T2311" s="27" t="s">
        <v>121</v>
      </c>
      <c r="U2311" s="27" t="s">
        <v>63</v>
      </c>
      <c r="V2311" s="27" t="s">
        <v>64</v>
      </c>
      <c r="W2311" s="27" t="s">
        <v>229</v>
      </c>
      <c r="X2311" s="27" t="s">
        <v>66</v>
      </c>
      <c r="Y2311" s="27" t="s">
        <v>12972</v>
      </c>
      <c r="Z2311" s="27" t="s">
        <v>124</v>
      </c>
      <c r="AA2311" s="27" t="s">
        <v>26346</v>
      </c>
      <c r="AB2311" s="27" t="s">
        <v>124</v>
      </c>
      <c r="AC2311" s="27" t="s">
        <v>70</v>
      </c>
      <c r="AD2311" s="27" t="s">
        <v>69</v>
      </c>
      <c r="AE2311" s="27" t="s">
        <v>26347</v>
      </c>
      <c r="AF2311" s="27" t="s">
        <v>26347</v>
      </c>
      <c r="AG2311" s="27" t="s">
        <v>26348</v>
      </c>
      <c r="AH2311" s="27" t="s">
        <v>26349</v>
      </c>
      <c r="AI2311" s="27" t="s">
        <v>26350</v>
      </c>
      <c r="AJ2311" s="27" t="s">
        <v>26351</v>
      </c>
      <c r="AK2311" s="33" t="s">
        <v>26352</v>
      </c>
      <c r="AL2311" s="34">
        <v>-1</v>
      </c>
      <c r="AM2311" s="34">
        <v>-1</v>
      </c>
      <c r="AN2311" s="34">
        <v>1037</v>
      </c>
      <c r="AO2311" s="36"/>
      <c r="AP2311" s="20">
        <f t="shared" si="72"/>
        <v>-0.266666666666667</v>
      </c>
      <c r="AQ2311" s="20">
        <v>-0.266666666666667</v>
      </c>
      <c r="AR2311" s="20">
        <f t="shared" si="73"/>
        <v>48</v>
      </c>
    </row>
    <row r="2312" customHeight="1" spans="1:44">
      <c r="A2312" s="27" t="s">
        <v>44</v>
      </c>
      <c r="B2312" s="27" t="s">
        <v>45</v>
      </c>
      <c r="C2312" s="27" t="s">
        <v>26353</v>
      </c>
      <c r="D2312" s="28" t="s">
        <v>26354</v>
      </c>
      <c r="E2312" s="29" t="s">
        <v>151</v>
      </c>
      <c r="F2312" s="29" t="s">
        <v>2180</v>
      </c>
      <c r="G2312" s="29" t="s">
        <v>593</v>
      </c>
      <c r="H2312" s="30" t="s">
        <v>26355</v>
      </c>
      <c r="I2312" s="27" t="s">
        <v>26356</v>
      </c>
      <c r="J2312" s="27" t="s">
        <v>24118</v>
      </c>
      <c r="K2312" s="27" t="s">
        <v>25740</v>
      </c>
      <c r="L2312" s="27" t="s">
        <v>1613</v>
      </c>
      <c r="M2312" s="27" t="s">
        <v>1613</v>
      </c>
      <c r="N2312" s="27" t="s">
        <v>83</v>
      </c>
      <c r="O2312" s="27" t="s">
        <v>57</v>
      </c>
      <c r="P2312" s="27" t="s">
        <v>58</v>
      </c>
      <c r="Q2312" s="27" t="s">
        <v>59</v>
      </c>
      <c r="R2312" s="27" t="s">
        <v>60</v>
      </c>
      <c r="S2312" s="27" t="s">
        <v>69</v>
      </c>
      <c r="T2312" s="27" t="s">
        <v>121</v>
      </c>
      <c r="U2312" s="27" t="s">
        <v>63</v>
      </c>
      <c r="V2312" s="27" t="s">
        <v>64</v>
      </c>
      <c r="W2312" s="27" t="s">
        <v>5499</v>
      </c>
      <c r="X2312" s="27" t="s">
        <v>66</v>
      </c>
      <c r="Y2312" s="27" t="s">
        <v>26357</v>
      </c>
      <c r="Z2312" s="27" t="s">
        <v>330</v>
      </c>
      <c r="AA2312" s="27" t="s">
        <v>26357</v>
      </c>
      <c r="AB2312" s="27" t="s">
        <v>330</v>
      </c>
      <c r="AC2312" s="27" t="s">
        <v>70</v>
      </c>
      <c r="AD2312" s="27" t="s">
        <v>69</v>
      </c>
      <c r="AE2312" s="27" t="s">
        <v>26358</v>
      </c>
      <c r="AF2312" s="27" t="s">
        <v>26358</v>
      </c>
      <c r="AG2312" s="27" t="s">
        <v>26359</v>
      </c>
      <c r="AH2312" s="27" t="s">
        <v>5504</v>
      </c>
      <c r="AI2312" s="27" t="s">
        <v>26360</v>
      </c>
      <c r="AJ2312" s="27" t="s">
        <v>69</v>
      </c>
      <c r="AK2312" s="33" t="s">
        <v>26361</v>
      </c>
      <c r="AL2312" s="34">
        <v>-1</v>
      </c>
      <c r="AM2312" s="34">
        <v>-1</v>
      </c>
      <c r="AN2312" s="34">
        <v>1037</v>
      </c>
      <c r="AO2312" s="36"/>
      <c r="AP2312" s="20">
        <f t="shared" si="72"/>
        <v>-0.266666666666667</v>
      </c>
      <c r="AQ2312" s="20">
        <v>-0.266666666666667</v>
      </c>
      <c r="AR2312" s="20">
        <f t="shared" si="73"/>
        <v>48</v>
      </c>
    </row>
    <row r="2313" customHeight="1" spans="1:44">
      <c r="A2313" s="27" t="s">
        <v>44</v>
      </c>
      <c r="B2313" s="27" t="s">
        <v>45</v>
      </c>
      <c r="C2313" s="27" t="s">
        <v>26362</v>
      </c>
      <c r="D2313" s="28" t="s">
        <v>26363</v>
      </c>
      <c r="E2313" s="29" t="s">
        <v>151</v>
      </c>
      <c r="F2313" s="29" t="s">
        <v>2643</v>
      </c>
      <c r="G2313" s="29" t="s">
        <v>239</v>
      </c>
      <c r="H2313" s="30" t="s">
        <v>26364</v>
      </c>
      <c r="I2313" s="27" t="s">
        <v>26365</v>
      </c>
      <c r="J2313" s="27" t="s">
        <v>24118</v>
      </c>
      <c r="K2313" s="27" t="s">
        <v>25740</v>
      </c>
      <c r="L2313" s="27" t="s">
        <v>1613</v>
      </c>
      <c r="M2313" s="27" t="s">
        <v>1613</v>
      </c>
      <c r="N2313" s="27" t="s">
        <v>56</v>
      </c>
      <c r="O2313" s="27" t="s">
        <v>57</v>
      </c>
      <c r="P2313" s="27" t="s">
        <v>58</v>
      </c>
      <c r="Q2313" s="27" t="s">
        <v>59</v>
      </c>
      <c r="R2313" s="27" t="s">
        <v>60</v>
      </c>
      <c r="S2313" s="27" t="s">
        <v>26366</v>
      </c>
      <c r="T2313" s="27" t="s">
        <v>200</v>
      </c>
      <c r="U2313" s="27" t="s">
        <v>63</v>
      </c>
      <c r="V2313" s="27" t="s">
        <v>105</v>
      </c>
      <c r="W2313" s="27" t="s">
        <v>26367</v>
      </c>
      <c r="X2313" s="27" t="s">
        <v>66</v>
      </c>
      <c r="Y2313" s="27" t="s">
        <v>8371</v>
      </c>
      <c r="Z2313" s="27" t="s">
        <v>203</v>
      </c>
      <c r="AA2313" s="27" t="s">
        <v>69</v>
      </c>
      <c r="AB2313" s="27" t="s">
        <v>69</v>
      </c>
      <c r="AC2313" s="27" t="s">
        <v>66</v>
      </c>
      <c r="AD2313" s="27" t="s">
        <v>26368</v>
      </c>
      <c r="AE2313" s="27" t="s">
        <v>26369</v>
      </c>
      <c r="AF2313" s="27" t="s">
        <v>26369</v>
      </c>
      <c r="AG2313" s="27" t="s">
        <v>26370</v>
      </c>
      <c r="AH2313" s="27" t="s">
        <v>272</v>
      </c>
      <c r="AI2313" s="27" t="s">
        <v>26371</v>
      </c>
      <c r="AJ2313" s="27" t="s">
        <v>26372</v>
      </c>
      <c r="AK2313" s="33" t="s">
        <v>26373</v>
      </c>
      <c r="AL2313" s="34">
        <v>-1</v>
      </c>
      <c r="AM2313" s="34">
        <v>-1</v>
      </c>
      <c r="AN2313" s="34">
        <v>1037</v>
      </c>
      <c r="AO2313" s="36"/>
      <c r="AP2313" s="20">
        <f t="shared" si="72"/>
        <v>-0.266666666666667</v>
      </c>
      <c r="AQ2313" s="20">
        <v>-0.266666666666667</v>
      </c>
      <c r="AR2313" s="20">
        <f t="shared" si="73"/>
        <v>48</v>
      </c>
    </row>
    <row r="2314" customHeight="1" spans="1:44">
      <c r="A2314" s="27" t="s">
        <v>44</v>
      </c>
      <c r="B2314" s="27" t="s">
        <v>45</v>
      </c>
      <c r="C2314" s="27" t="s">
        <v>26374</v>
      </c>
      <c r="D2314" s="28" t="s">
        <v>26375</v>
      </c>
      <c r="E2314" s="29" t="s">
        <v>151</v>
      </c>
      <c r="F2314" s="29" t="s">
        <v>3986</v>
      </c>
      <c r="G2314" s="29" t="s">
        <v>294</v>
      </c>
      <c r="H2314" s="30" t="s">
        <v>26376</v>
      </c>
      <c r="I2314" s="27" t="s">
        <v>26377</v>
      </c>
      <c r="J2314" s="27" t="s">
        <v>24118</v>
      </c>
      <c r="K2314" s="27" t="s">
        <v>25740</v>
      </c>
      <c r="L2314" s="27" t="s">
        <v>1613</v>
      </c>
      <c r="M2314" s="27" t="s">
        <v>1613</v>
      </c>
      <c r="N2314" s="27" t="s">
        <v>56</v>
      </c>
      <c r="O2314" s="27" t="s">
        <v>57</v>
      </c>
      <c r="P2314" s="27" t="s">
        <v>58</v>
      </c>
      <c r="Q2314" s="27" t="s">
        <v>59</v>
      </c>
      <c r="R2314" s="27" t="s">
        <v>60</v>
      </c>
      <c r="S2314" s="27" t="s">
        <v>26378</v>
      </c>
      <c r="T2314" s="27" t="s">
        <v>121</v>
      </c>
      <c r="U2314" s="27" t="s">
        <v>63</v>
      </c>
      <c r="V2314" s="27" t="s">
        <v>105</v>
      </c>
      <c r="W2314" s="27" t="s">
        <v>44</v>
      </c>
      <c r="X2314" s="27" t="s">
        <v>66</v>
      </c>
      <c r="Y2314" s="27" t="s">
        <v>12131</v>
      </c>
      <c r="Z2314" s="27" t="s">
        <v>330</v>
      </c>
      <c r="AA2314" s="27" t="s">
        <v>12131</v>
      </c>
      <c r="AB2314" s="27" t="s">
        <v>330</v>
      </c>
      <c r="AC2314" s="27" t="s">
        <v>70</v>
      </c>
      <c r="AD2314" s="27" t="s">
        <v>69</v>
      </c>
      <c r="AE2314" s="27" t="s">
        <v>26379</v>
      </c>
      <c r="AF2314" s="27" t="s">
        <v>26379</v>
      </c>
      <c r="AG2314" s="27" t="s">
        <v>26380</v>
      </c>
      <c r="AH2314" s="27" t="s">
        <v>145</v>
      </c>
      <c r="AI2314" s="27" t="s">
        <v>26381</v>
      </c>
      <c r="AJ2314" s="27" t="s">
        <v>26382</v>
      </c>
      <c r="AK2314" s="33" t="s">
        <v>26383</v>
      </c>
      <c r="AL2314" s="34">
        <v>-1</v>
      </c>
      <c r="AM2314" s="34">
        <v>-1</v>
      </c>
      <c r="AN2314" s="34">
        <v>1037</v>
      </c>
      <c r="AO2314" s="36"/>
      <c r="AP2314" s="20">
        <f t="shared" si="72"/>
        <v>-0.266666666666667</v>
      </c>
      <c r="AQ2314" s="20">
        <v>-0.266666666666667</v>
      </c>
      <c r="AR2314" s="20">
        <f t="shared" si="73"/>
        <v>48</v>
      </c>
    </row>
    <row r="2315" customHeight="1" spans="1:44">
      <c r="A2315" s="27" t="s">
        <v>44</v>
      </c>
      <c r="B2315" s="27" t="s">
        <v>45</v>
      </c>
      <c r="C2315" s="27" t="s">
        <v>26384</v>
      </c>
      <c r="D2315" s="28" t="s">
        <v>26385</v>
      </c>
      <c r="E2315" s="29" t="s">
        <v>151</v>
      </c>
      <c r="F2315" s="29" t="s">
        <v>2364</v>
      </c>
      <c r="G2315" s="29" t="s">
        <v>698</v>
      </c>
      <c r="H2315" s="30" t="s">
        <v>26386</v>
      </c>
      <c r="I2315" s="27" t="s">
        <v>26387</v>
      </c>
      <c r="J2315" s="27" t="s">
        <v>24118</v>
      </c>
      <c r="K2315" s="27" t="s">
        <v>25740</v>
      </c>
      <c r="L2315" s="27" t="s">
        <v>1613</v>
      </c>
      <c r="M2315" s="27" t="s">
        <v>1613</v>
      </c>
      <c r="N2315" s="27" t="s">
        <v>83</v>
      </c>
      <c r="O2315" s="27" t="s">
        <v>57</v>
      </c>
      <c r="P2315" s="27" t="s">
        <v>58</v>
      </c>
      <c r="Q2315" s="27" t="s">
        <v>59</v>
      </c>
      <c r="R2315" s="27" t="s">
        <v>448</v>
      </c>
      <c r="S2315" s="27" t="s">
        <v>26388</v>
      </c>
      <c r="T2315" s="27" t="s">
        <v>200</v>
      </c>
      <c r="U2315" s="27" t="s">
        <v>63</v>
      </c>
      <c r="V2315" s="27" t="s">
        <v>105</v>
      </c>
      <c r="W2315" s="27" t="s">
        <v>1484</v>
      </c>
      <c r="X2315" s="27" t="s">
        <v>66</v>
      </c>
      <c r="Y2315" s="27" t="s">
        <v>26389</v>
      </c>
      <c r="Z2315" s="27" t="s">
        <v>571</v>
      </c>
      <c r="AA2315" s="27" t="s">
        <v>69</v>
      </c>
      <c r="AB2315" s="27" t="s">
        <v>69</v>
      </c>
      <c r="AC2315" s="27" t="s">
        <v>70</v>
      </c>
      <c r="AD2315" s="27" t="s">
        <v>69</v>
      </c>
      <c r="AE2315" s="27" t="s">
        <v>26390</v>
      </c>
      <c r="AF2315" s="27" t="s">
        <v>26390</v>
      </c>
      <c r="AG2315" s="27" t="s">
        <v>26391</v>
      </c>
      <c r="AH2315" s="27" t="s">
        <v>17299</v>
      </c>
      <c r="AI2315" s="27" t="s">
        <v>26392</v>
      </c>
      <c r="AJ2315" s="27" t="s">
        <v>26393</v>
      </c>
      <c r="AK2315" s="33" t="s">
        <v>26394</v>
      </c>
      <c r="AL2315" s="34">
        <v>-1</v>
      </c>
      <c r="AM2315" s="34">
        <v>-1</v>
      </c>
      <c r="AN2315" s="34">
        <v>1037</v>
      </c>
      <c r="AO2315" s="36"/>
      <c r="AP2315" s="20">
        <f t="shared" si="72"/>
        <v>-0.266666666666667</v>
      </c>
      <c r="AQ2315" s="20">
        <v>-0.266666666666667</v>
      </c>
      <c r="AR2315" s="20">
        <f t="shared" si="73"/>
        <v>48</v>
      </c>
    </row>
    <row r="2316" customHeight="1" spans="1:44">
      <c r="A2316" s="27" t="s">
        <v>44</v>
      </c>
      <c r="B2316" s="27" t="s">
        <v>45</v>
      </c>
      <c r="C2316" s="27" t="s">
        <v>26395</v>
      </c>
      <c r="D2316" s="28" t="s">
        <v>26396</v>
      </c>
      <c r="E2316" s="29" t="s">
        <v>151</v>
      </c>
      <c r="F2316" s="29" t="s">
        <v>2766</v>
      </c>
      <c r="G2316" s="29" t="s">
        <v>645</v>
      </c>
      <c r="H2316" s="30" t="s">
        <v>26397</v>
      </c>
      <c r="I2316" s="27" t="s">
        <v>26398</v>
      </c>
      <c r="J2316" s="27" t="s">
        <v>24118</v>
      </c>
      <c r="K2316" s="27" t="s">
        <v>25740</v>
      </c>
      <c r="L2316" s="27" t="s">
        <v>1613</v>
      </c>
      <c r="M2316" s="27" t="s">
        <v>1613</v>
      </c>
      <c r="N2316" s="27" t="s">
        <v>56</v>
      </c>
      <c r="O2316" s="27" t="s">
        <v>57</v>
      </c>
      <c r="P2316" s="27" t="s">
        <v>58</v>
      </c>
      <c r="Q2316" s="27" t="s">
        <v>59</v>
      </c>
      <c r="R2316" s="27" t="s">
        <v>60</v>
      </c>
      <c r="S2316" s="27" t="s">
        <v>69</v>
      </c>
      <c r="T2316" s="27" t="s">
        <v>138</v>
      </c>
      <c r="U2316" s="27" t="s">
        <v>63</v>
      </c>
      <c r="V2316" s="27" t="s">
        <v>105</v>
      </c>
      <c r="W2316" s="27" t="s">
        <v>106</v>
      </c>
      <c r="X2316" s="27" t="s">
        <v>66</v>
      </c>
      <c r="Y2316" s="27" t="s">
        <v>26399</v>
      </c>
      <c r="Z2316" s="27" t="s">
        <v>435</v>
      </c>
      <c r="AA2316" s="27" t="s">
        <v>69</v>
      </c>
      <c r="AB2316" s="27" t="s">
        <v>69</v>
      </c>
      <c r="AC2316" s="27" t="s">
        <v>66</v>
      </c>
      <c r="AD2316" s="27" t="s">
        <v>26400</v>
      </c>
      <c r="AE2316" s="27" t="s">
        <v>26401</v>
      </c>
      <c r="AF2316" s="27" t="s">
        <v>69</v>
      </c>
      <c r="AG2316" s="27" t="s">
        <v>26402</v>
      </c>
      <c r="AH2316" s="27" t="s">
        <v>3412</v>
      </c>
      <c r="AI2316" s="27" t="s">
        <v>26403</v>
      </c>
      <c r="AJ2316" s="27" t="s">
        <v>26404</v>
      </c>
      <c r="AK2316" s="33" t="s">
        <v>26405</v>
      </c>
      <c r="AL2316" s="34">
        <v>-1</v>
      </c>
      <c r="AM2316" s="34">
        <v>-1</v>
      </c>
      <c r="AN2316" s="34">
        <v>1037</v>
      </c>
      <c r="AO2316" s="36"/>
      <c r="AP2316" s="20">
        <f t="shared" si="72"/>
        <v>-0.266666666666667</v>
      </c>
      <c r="AQ2316" s="20">
        <v>-0.266666666666667</v>
      </c>
      <c r="AR2316" s="20">
        <f t="shared" si="73"/>
        <v>48</v>
      </c>
    </row>
    <row r="2317" customHeight="1" spans="1:44">
      <c r="A2317" s="27" t="s">
        <v>44</v>
      </c>
      <c r="B2317" s="27" t="s">
        <v>45</v>
      </c>
      <c r="C2317" s="27" t="s">
        <v>26406</v>
      </c>
      <c r="D2317" s="28" t="s">
        <v>26407</v>
      </c>
      <c r="E2317" s="29" t="s">
        <v>48</v>
      </c>
      <c r="F2317" s="29" t="s">
        <v>941</v>
      </c>
      <c r="G2317" s="29" t="s">
        <v>134</v>
      </c>
      <c r="H2317" s="30" t="s">
        <v>26408</v>
      </c>
      <c r="I2317" s="27" t="s">
        <v>26409</v>
      </c>
      <c r="J2317" s="27" t="s">
        <v>26410</v>
      </c>
      <c r="K2317" s="27" t="s">
        <v>26411</v>
      </c>
      <c r="L2317" s="27" t="s">
        <v>55</v>
      </c>
      <c r="M2317" s="27" t="s">
        <v>55</v>
      </c>
      <c r="N2317" s="27" t="s">
        <v>56</v>
      </c>
      <c r="O2317" s="27" t="s">
        <v>57</v>
      </c>
      <c r="P2317" s="27" t="s">
        <v>58</v>
      </c>
      <c r="Q2317" s="27" t="s">
        <v>59</v>
      </c>
      <c r="R2317" s="27" t="s">
        <v>1614</v>
      </c>
      <c r="S2317" s="27" t="s">
        <v>69</v>
      </c>
      <c r="T2317" s="27" t="s">
        <v>138</v>
      </c>
      <c r="U2317" s="27" t="s">
        <v>63</v>
      </c>
      <c r="V2317" s="27" t="s">
        <v>64</v>
      </c>
      <c r="W2317" s="27" t="s">
        <v>1737</v>
      </c>
      <c r="X2317" s="27" t="s">
        <v>66</v>
      </c>
      <c r="Y2317" s="27" t="s">
        <v>26412</v>
      </c>
      <c r="Z2317" s="27" t="s">
        <v>141</v>
      </c>
      <c r="AA2317" s="27" t="s">
        <v>69</v>
      </c>
      <c r="AB2317" s="27" t="s">
        <v>69</v>
      </c>
      <c r="AC2317" s="27" t="s">
        <v>66</v>
      </c>
      <c r="AD2317" s="27" t="s">
        <v>19414</v>
      </c>
      <c r="AE2317" s="27" t="s">
        <v>26413</v>
      </c>
      <c r="AF2317" s="27" t="s">
        <v>26413</v>
      </c>
      <c r="AG2317" s="27" t="s">
        <v>26414</v>
      </c>
      <c r="AH2317" s="27" t="s">
        <v>111</v>
      </c>
      <c r="AI2317" s="27" t="s">
        <v>26415</v>
      </c>
      <c r="AJ2317" s="27" t="s">
        <v>26416</v>
      </c>
      <c r="AK2317" s="33" t="s">
        <v>26417</v>
      </c>
      <c r="AL2317" s="34">
        <v>115</v>
      </c>
      <c r="AM2317" s="34">
        <v>129.1</v>
      </c>
      <c r="AN2317" s="34">
        <v>1038</v>
      </c>
      <c r="AO2317" s="36"/>
      <c r="AP2317" s="20">
        <f t="shared" si="72"/>
        <v>32.5466666666667</v>
      </c>
      <c r="AQ2317" s="20">
        <v>32.5466666666667</v>
      </c>
      <c r="AR2317" s="20">
        <f t="shared" si="73"/>
        <v>1</v>
      </c>
    </row>
    <row r="2318" customHeight="1" spans="1:44">
      <c r="A2318" s="27" t="s">
        <v>44</v>
      </c>
      <c r="B2318" s="27" t="s">
        <v>45</v>
      </c>
      <c r="C2318" s="27" t="s">
        <v>26418</v>
      </c>
      <c r="D2318" s="28" t="s">
        <v>26419</v>
      </c>
      <c r="E2318" s="29" t="s">
        <v>48</v>
      </c>
      <c r="F2318" s="29" t="s">
        <v>444</v>
      </c>
      <c r="G2318" s="29" t="s">
        <v>593</v>
      </c>
      <c r="H2318" s="30" t="s">
        <v>26420</v>
      </c>
      <c r="I2318" s="27" t="s">
        <v>26421</v>
      </c>
      <c r="J2318" s="27" t="s">
        <v>26410</v>
      </c>
      <c r="K2318" s="27" t="s">
        <v>26411</v>
      </c>
      <c r="L2318" s="27" t="s">
        <v>55</v>
      </c>
      <c r="M2318" s="27" t="s">
        <v>55</v>
      </c>
      <c r="N2318" s="27" t="s">
        <v>56</v>
      </c>
      <c r="O2318" s="27" t="s">
        <v>57</v>
      </c>
      <c r="P2318" s="27" t="s">
        <v>58</v>
      </c>
      <c r="Q2318" s="27" t="s">
        <v>59</v>
      </c>
      <c r="R2318" s="27" t="s">
        <v>60</v>
      </c>
      <c r="S2318" s="27" t="s">
        <v>69</v>
      </c>
      <c r="T2318" s="27" t="s">
        <v>121</v>
      </c>
      <c r="U2318" s="27" t="s">
        <v>63</v>
      </c>
      <c r="V2318" s="27" t="s">
        <v>64</v>
      </c>
      <c r="W2318" s="27" t="s">
        <v>15069</v>
      </c>
      <c r="X2318" s="27" t="s">
        <v>66</v>
      </c>
      <c r="Y2318" s="27" t="s">
        <v>26422</v>
      </c>
      <c r="Z2318" s="27" t="s">
        <v>26423</v>
      </c>
      <c r="AA2318" s="27" t="s">
        <v>69</v>
      </c>
      <c r="AB2318" s="27" t="s">
        <v>69</v>
      </c>
      <c r="AC2318" s="27" t="s">
        <v>70</v>
      </c>
      <c r="AD2318" s="27" t="s">
        <v>69</v>
      </c>
      <c r="AE2318" s="27" t="s">
        <v>26424</v>
      </c>
      <c r="AF2318" s="27" t="s">
        <v>26424</v>
      </c>
      <c r="AG2318" s="27" t="s">
        <v>26425</v>
      </c>
      <c r="AH2318" s="27" t="s">
        <v>26426</v>
      </c>
      <c r="AI2318" s="27" t="s">
        <v>26427</v>
      </c>
      <c r="AJ2318" s="27" t="s">
        <v>26428</v>
      </c>
      <c r="AK2318" s="33" t="s">
        <v>26429</v>
      </c>
      <c r="AL2318" s="34">
        <v>119</v>
      </c>
      <c r="AM2318" s="34">
        <v>121.06</v>
      </c>
      <c r="AN2318" s="34">
        <v>1038</v>
      </c>
      <c r="AO2318" s="36"/>
      <c r="AP2318" s="20">
        <f t="shared" si="72"/>
        <v>32.008</v>
      </c>
      <c r="AQ2318" s="20">
        <v>32.008</v>
      </c>
      <c r="AR2318" s="20">
        <f t="shared" si="73"/>
        <v>2</v>
      </c>
    </row>
    <row r="2319" customHeight="1" spans="1:44">
      <c r="A2319" s="27" t="s">
        <v>44</v>
      </c>
      <c r="B2319" s="27" t="s">
        <v>45</v>
      </c>
      <c r="C2319" s="27" t="s">
        <v>26430</v>
      </c>
      <c r="D2319" s="28" t="s">
        <v>26431</v>
      </c>
      <c r="E2319" s="29" t="s">
        <v>48</v>
      </c>
      <c r="F2319" s="29" t="s">
        <v>644</v>
      </c>
      <c r="G2319" s="29" t="s">
        <v>294</v>
      </c>
      <c r="H2319" s="30" t="s">
        <v>26432</v>
      </c>
      <c r="I2319" s="27" t="s">
        <v>26433</v>
      </c>
      <c r="J2319" s="27" t="s">
        <v>26410</v>
      </c>
      <c r="K2319" s="27" t="s">
        <v>26411</v>
      </c>
      <c r="L2319" s="27" t="s">
        <v>55</v>
      </c>
      <c r="M2319" s="27" t="s">
        <v>55</v>
      </c>
      <c r="N2319" s="27" t="s">
        <v>83</v>
      </c>
      <c r="O2319" s="27" t="s">
        <v>57</v>
      </c>
      <c r="P2319" s="27" t="s">
        <v>58</v>
      </c>
      <c r="Q2319" s="27" t="s">
        <v>59</v>
      </c>
      <c r="R2319" s="27" t="s">
        <v>1614</v>
      </c>
      <c r="S2319" s="27" t="s">
        <v>69</v>
      </c>
      <c r="T2319" s="27" t="s">
        <v>138</v>
      </c>
      <c r="U2319" s="27" t="s">
        <v>158</v>
      </c>
      <c r="V2319" s="27" t="s">
        <v>64</v>
      </c>
      <c r="W2319" s="27" t="s">
        <v>159</v>
      </c>
      <c r="X2319" s="27" t="s">
        <v>66</v>
      </c>
      <c r="Y2319" s="27" t="s">
        <v>4408</v>
      </c>
      <c r="Z2319" s="27" t="s">
        <v>771</v>
      </c>
      <c r="AA2319" s="27" t="s">
        <v>69</v>
      </c>
      <c r="AB2319" s="27" t="s">
        <v>69</v>
      </c>
      <c r="AC2319" s="27" t="s">
        <v>66</v>
      </c>
      <c r="AD2319" s="27" t="s">
        <v>4065</v>
      </c>
      <c r="AE2319" s="27" t="s">
        <v>26434</v>
      </c>
      <c r="AF2319" s="27" t="s">
        <v>26435</v>
      </c>
      <c r="AG2319" s="27" t="s">
        <v>26436</v>
      </c>
      <c r="AH2319" s="27" t="s">
        <v>111</v>
      </c>
      <c r="AI2319" s="27" t="s">
        <v>26437</v>
      </c>
      <c r="AJ2319" s="27" t="s">
        <v>26438</v>
      </c>
      <c r="AK2319" s="33" t="s">
        <v>26439</v>
      </c>
      <c r="AL2319" s="34">
        <v>115</v>
      </c>
      <c r="AM2319" s="34">
        <v>123.64</v>
      </c>
      <c r="AN2319" s="34">
        <v>1038</v>
      </c>
      <c r="AO2319" s="36"/>
      <c r="AP2319" s="20">
        <f t="shared" si="72"/>
        <v>31.8186666666667</v>
      </c>
      <c r="AQ2319" s="20">
        <v>31.8186666666667</v>
      </c>
      <c r="AR2319" s="20">
        <f t="shared" si="73"/>
        <v>3</v>
      </c>
    </row>
    <row r="2320" customHeight="1" spans="1:44">
      <c r="A2320" s="27" t="s">
        <v>44</v>
      </c>
      <c r="B2320" s="27" t="s">
        <v>45</v>
      </c>
      <c r="C2320" s="27" t="s">
        <v>26440</v>
      </c>
      <c r="D2320" s="28" t="s">
        <v>26441</v>
      </c>
      <c r="E2320" s="29" t="s">
        <v>48</v>
      </c>
      <c r="F2320" s="29" t="s">
        <v>685</v>
      </c>
      <c r="G2320" s="29" t="s">
        <v>184</v>
      </c>
      <c r="H2320" s="30" t="s">
        <v>26442</v>
      </c>
      <c r="I2320" s="27" t="s">
        <v>26443</v>
      </c>
      <c r="J2320" s="27" t="s">
        <v>26410</v>
      </c>
      <c r="K2320" s="27" t="s">
        <v>26411</v>
      </c>
      <c r="L2320" s="27" t="s">
        <v>55</v>
      </c>
      <c r="M2320" s="27" t="s">
        <v>55</v>
      </c>
      <c r="N2320" s="27" t="s">
        <v>83</v>
      </c>
      <c r="O2320" s="27" t="s">
        <v>57</v>
      </c>
      <c r="P2320" s="27" t="s">
        <v>58</v>
      </c>
      <c r="Q2320" s="27" t="s">
        <v>59</v>
      </c>
      <c r="R2320" s="27" t="s">
        <v>1614</v>
      </c>
      <c r="S2320" s="27" t="s">
        <v>11298</v>
      </c>
      <c r="T2320" s="27" t="s">
        <v>86</v>
      </c>
      <c r="U2320" s="27" t="s">
        <v>158</v>
      </c>
      <c r="V2320" s="27" t="s">
        <v>64</v>
      </c>
      <c r="W2320" s="27" t="s">
        <v>26444</v>
      </c>
      <c r="X2320" s="27" t="s">
        <v>66</v>
      </c>
      <c r="Y2320" s="27" t="s">
        <v>26445</v>
      </c>
      <c r="Z2320" s="27" t="s">
        <v>343</v>
      </c>
      <c r="AA2320" s="27"/>
      <c r="AB2320" s="27"/>
      <c r="AC2320" s="27" t="s">
        <v>70</v>
      </c>
      <c r="AD2320" s="27" t="s">
        <v>69</v>
      </c>
      <c r="AE2320" s="27" t="s">
        <v>26446</v>
      </c>
      <c r="AF2320" s="27" t="s">
        <v>26446</v>
      </c>
      <c r="AG2320" s="27" t="s">
        <v>26447</v>
      </c>
      <c r="AH2320" s="27" t="s">
        <v>272</v>
      </c>
      <c r="AI2320" s="27" t="s">
        <v>11298</v>
      </c>
      <c r="AJ2320" s="27" t="s">
        <v>26448</v>
      </c>
      <c r="AK2320" s="33" t="s">
        <v>26449</v>
      </c>
      <c r="AL2320" s="34">
        <v>106</v>
      </c>
      <c r="AM2320" s="34">
        <v>129.26</v>
      </c>
      <c r="AN2320" s="34">
        <v>1038</v>
      </c>
      <c r="AO2320" s="36"/>
      <c r="AP2320" s="20">
        <f t="shared" si="72"/>
        <v>31.368</v>
      </c>
      <c r="AQ2320" s="20">
        <v>31.368</v>
      </c>
      <c r="AR2320" s="20">
        <f t="shared" si="73"/>
        <v>4</v>
      </c>
    </row>
    <row r="2321" customHeight="1" spans="1:44">
      <c r="A2321" s="27" t="s">
        <v>44</v>
      </c>
      <c r="B2321" s="27" t="s">
        <v>45</v>
      </c>
      <c r="C2321" s="27" t="s">
        <v>26450</v>
      </c>
      <c r="D2321" s="28" t="s">
        <v>26451</v>
      </c>
      <c r="E2321" s="29" t="s">
        <v>48</v>
      </c>
      <c r="F2321" s="29" t="s">
        <v>552</v>
      </c>
      <c r="G2321" s="29" t="s">
        <v>766</v>
      </c>
      <c r="H2321" s="30" t="s">
        <v>26452</v>
      </c>
      <c r="I2321" s="27" t="s">
        <v>26453</v>
      </c>
      <c r="J2321" s="27" t="s">
        <v>26410</v>
      </c>
      <c r="K2321" s="27" t="s">
        <v>26411</v>
      </c>
      <c r="L2321" s="27" t="s">
        <v>55</v>
      </c>
      <c r="M2321" s="27" t="s">
        <v>55</v>
      </c>
      <c r="N2321" s="27" t="s">
        <v>56</v>
      </c>
      <c r="O2321" s="27" t="s">
        <v>57</v>
      </c>
      <c r="P2321" s="27" t="s">
        <v>58</v>
      </c>
      <c r="Q2321" s="27" t="s">
        <v>59</v>
      </c>
      <c r="R2321" s="27" t="s">
        <v>60</v>
      </c>
      <c r="S2321" s="27" t="s">
        <v>2793</v>
      </c>
      <c r="T2321" s="27" t="s">
        <v>121</v>
      </c>
      <c r="U2321" s="27" t="s">
        <v>63</v>
      </c>
      <c r="V2321" s="27" t="s">
        <v>64</v>
      </c>
      <c r="W2321" s="27" t="s">
        <v>26454</v>
      </c>
      <c r="X2321" s="27" t="s">
        <v>66</v>
      </c>
      <c r="Y2321" s="27" t="s">
        <v>26455</v>
      </c>
      <c r="Z2321" s="27" t="s">
        <v>489</v>
      </c>
      <c r="AA2321" s="27" t="s">
        <v>69</v>
      </c>
      <c r="AB2321" s="27" t="s">
        <v>69</v>
      </c>
      <c r="AC2321" s="27" t="s">
        <v>70</v>
      </c>
      <c r="AD2321" s="27" t="s">
        <v>69</v>
      </c>
      <c r="AE2321" s="27" t="s">
        <v>26456</v>
      </c>
      <c r="AF2321" s="27" t="s">
        <v>26456</v>
      </c>
      <c r="AG2321" s="27" t="s">
        <v>26457</v>
      </c>
      <c r="AH2321" s="27" t="s">
        <v>26458</v>
      </c>
      <c r="AI2321" s="27" t="s">
        <v>26459</v>
      </c>
      <c r="AJ2321" s="27" t="s">
        <v>26460</v>
      </c>
      <c r="AK2321" s="33" t="s">
        <v>26461</v>
      </c>
      <c r="AL2321" s="34">
        <v>116</v>
      </c>
      <c r="AM2321" s="34">
        <v>119.26</v>
      </c>
      <c r="AN2321" s="34">
        <v>1038</v>
      </c>
      <c r="AO2321" s="36"/>
      <c r="AP2321" s="20">
        <f t="shared" si="72"/>
        <v>31.368</v>
      </c>
      <c r="AQ2321" s="20">
        <v>31.368</v>
      </c>
      <c r="AR2321" s="20">
        <f t="shared" si="73"/>
        <v>4</v>
      </c>
    </row>
    <row r="2322" customHeight="1" spans="1:44">
      <c r="A2322" s="27" t="s">
        <v>44</v>
      </c>
      <c r="B2322" s="27" t="s">
        <v>45</v>
      </c>
      <c r="C2322" s="27" t="s">
        <v>26462</v>
      </c>
      <c r="D2322" s="28" t="s">
        <v>26463</v>
      </c>
      <c r="E2322" s="29" t="s">
        <v>48</v>
      </c>
      <c r="F2322" s="29" t="s">
        <v>790</v>
      </c>
      <c r="G2322" s="29" t="s">
        <v>50</v>
      </c>
      <c r="H2322" s="30" t="s">
        <v>22768</v>
      </c>
      <c r="I2322" s="27" t="s">
        <v>26464</v>
      </c>
      <c r="J2322" s="27" t="s">
        <v>26410</v>
      </c>
      <c r="K2322" s="27" t="s">
        <v>26411</v>
      </c>
      <c r="L2322" s="27" t="s">
        <v>55</v>
      </c>
      <c r="M2322" s="27" t="s">
        <v>55</v>
      </c>
      <c r="N2322" s="27" t="s">
        <v>56</v>
      </c>
      <c r="O2322" s="27" t="s">
        <v>57</v>
      </c>
      <c r="P2322" s="27" t="s">
        <v>58</v>
      </c>
      <c r="Q2322" s="27" t="s">
        <v>59</v>
      </c>
      <c r="R2322" s="27" t="s">
        <v>60</v>
      </c>
      <c r="S2322" s="27" t="s">
        <v>26410</v>
      </c>
      <c r="T2322" s="27" t="s">
        <v>121</v>
      </c>
      <c r="U2322" s="27" t="s">
        <v>63</v>
      </c>
      <c r="V2322" s="27" t="s">
        <v>64</v>
      </c>
      <c r="W2322" s="27" t="s">
        <v>1354</v>
      </c>
      <c r="X2322" s="27" t="s">
        <v>66</v>
      </c>
      <c r="Y2322" s="27" t="s">
        <v>26465</v>
      </c>
      <c r="Z2322" s="27" t="s">
        <v>571</v>
      </c>
      <c r="AA2322" s="27" t="s">
        <v>69</v>
      </c>
      <c r="AB2322" s="27" t="s">
        <v>69</v>
      </c>
      <c r="AC2322" s="27" t="s">
        <v>70</v>
      </c>
      <c r="AD2322" s="27" t="s">
        <v>69</v>
      </c>
      <c r="AE2322" s="27" t="s">
        <v>26466</v>
      </c>
      <c r="AF2322" s="27" t="s">
        <v>26466</v>
      </c>
      <c r="AG2322" s="27" t="s">
        <v>26467</v>
      </c>
      <c r="AH2322" s="27" t="s">
        <v>9111</v>
      </c>
      <c r="AI2322" s="27" t="s">
        <v>26468</v>
      </c>
      <c r="AJ2322" s="27" t="s">
        <v>26469</v>
      </c>
      <c r="AK2322" s="33" t="s">
        <v>26470</v>
      </c>
      <c r="AL2322" s="34">
        <v>113</v>
      </c>
      <c r="AM2322" s="34">
        <v>119.28</v>
      </c>
      <c r="AN2322" s="34">
        <v>1038</v>
      </c>
      <c r="AO2322" s="36"/>
      <c r="AP2322" s="20">
        <f t="shared" si="72"/>
        <v>30.9706666666667</v>
      </c>
      <c r="AQ2322" s="20">
        <v>30.9706666666667</v>
      </c>
      <c r="AR2322" s="20">
        <f t="shared" si="73"/>
        <v>6</v>
      </c>
    </row>
    <row r="2323" customHeight="1" spans="1:44">
      <c r="A2323" s="27" t="s">
        <v>44</v>
      </c>
      <c r="B2323" s="27" t="s">
        <v>45</v>
      </c>
      <c r="C2323" s="27" t="s">
        <v>26471</v>
      </c>
      <c r="D2323" s="28" t="s">
        <v>26472</v>
      </c>
      <c r="E2323" s="29" t="s">
        <v>48</v>
      </c>
      <c r="F2323" s="29" t="s">
        <v>658</v>
      </c>
      <c r="G2323" s="29" t="s">
        <v>277</v>
      </c>
      <c r="H2323" s="30" t="s">
        <v>26473</v>
      </c>
      <c r="I2323" s="27" t="s">
        <v>26474</v>
      </c>
      <c r="J2323" s="27" t="s">
        <v>26410</v>
      </c>
      <c r="K2323" s="27" t="s">
        <v>26411</v>
      </c>
      <c r="L2323" s="27" t="s">
        <v>55</v>
      </c>
      <c r="M2323" s="27" t="s">
        <v>55</v>
      </c>
      <c r="N2323" s="27" t="s">
        <v>83</v>
      </c>
      <c r="O2323" s="27" t="s">
        <v>57</v>
      </c>
      <c r="P2323" s="27" t="s">
        <v>84</v>
      </c>
      <c r="Q2323" s="27" t="s">
        <v>85</v>
      </c>
      <c r="R2323" s="27" t="s">
        <v>1614</v>
      </c>
      <c r="S2323" s="27" t="s">
        <v>69</v>
      </c>
      <c r="T2323" s="27" t="s">
        <v>121</v>
      </c>
      <c r="U2323" s="27" t="s">
        <v>158</v>
      </c>
      <c r="V2323" s="27" t="s">
        <v>105</v>
      </c>
      <c r="W2323" s="27" t="s">
        <v>5512</v>
      </c>
      <c r="X2323" s="27" t="s">
        <v>66</v>
      </c>
      <c r="Y2323" s="27" t="s">
        <v>26475</v>
      </c>
      <c r="Z2323" s="27" t="s">
        <v>11897</v>
      </c>
      <c r="AA2323" s="27" t="s">
        <v>69</v>
      </c>
      <c r="AB2323" s="27" t="s">
        <v>69</v>
      </c>
      <c r="AC2323" s="27" t="s">
        <v>70</v>
      </c>
      <c r="AD2323" s="27" t="s">
        <v>69</v>
      </c>
      <c r="AE2323" s="27" t="s">
        <v>26476</v>
      </c>
      <c r="AF2323" s="27" t="s">
        <v>26476</v>
      </c>
      <c r="AG2323" s="27" t="s">
        <v>26477</v>
      </c>
      <c r="AH2323" s="27" t="s">
        <v>26478</v>
      </c>
      <c r="AI2323" s="27" t="s">
        <v>26479</v>
      </c>
      <c r="AJ2323" s="27" t="s">
        <v>69</v>
      </c>
      <c r="AK2323" s="33" t="s">
        <v>26480</v>
      </c>
      <c r="AL2323" s="34">
        <v>113</v>
      </c>
      <c r="AM2323" s="34">
        <v>118.76</v>
      </c>
      <c r="AN2323" s="34">
        <v>1038</v>
      </c>
      <c r="AO2323" s="36"/>
      <c r="AP2323" s="20">
        <f t="shared" si="72"/>
        <v>30.9013333333333</v>
      </c>
      <c r="AQ2323" s="20">
        <v>30.9013333333333</v>
      </c>
      <c r="AR2323" s="20">
        <f t="shared" si="73"/>
        <v>7</v>
      </c>
    </row>
    <row r="2324" customHeight="1" spans="1:44">
      <c r="A2324" s="27" t="s">
        <v>44</v>
      </c>
      <c r="B2324" s="27" t="s">
        <v>45</v>
      </c>
      <c r="C2324" s="27" t="s">
        <v>26481</v>
      </c>
      <c r="D2324" s="28" t="s">
        <v>26482</v>
      </c>
      <c r="E2324" s="29" t="s">
        <v>48</v>
      </c>
      <c r="F2324" s="29" t="s">
        <v>238</v>
      </c>
      <c r="G2324" s="29" t="s">
        <v>766</v>
      </c>
      <c r="H2324" s="30" t="s">
        <v>26483</v>
      </c>
      <c r="I2324" s="27" t="s">
        <v>26484</v>
      </c>
      <c r="J2324" s="27" t="s">
        <v>26410</v>
      </c>
      <c r="K2324" s="27" t="s">
        <v>26411</v>
      </c>
      <c r="L2324" s="27" t="s">
        <v>55</v>
      </c>
      <c r="M2324" s="27" t="s">
        <v>55</v>
      </c>
      <c r="N2324" s="27" t="s">
        <v>56</v>
      </c>
      <c r="O2324" s="27" t="s">
        <v>57</v>
      </c>
      <c r="P2324" s="27" t="s">
        <v>58</v>
      </c>
      <c r="Q2324" s="27" t="s">
        <v>59</v>
      </c>
      <c r="R2324" s="27" t="s">
        <v>60</v>
      </c>
      <c r="S2324" s="27" t="s">
        <v>26485</v>
      </c>
      <c r="T2324" s="27" t="s">
        <v>121</v>
      </c>
      <c r="U2324" s="27" t="s">
        <v>63</v>
      </c>
      <c r="V2324" s="27" t="s">
        <v>105</v>
      </c>
      <c r="W2324" s="27" t="s">
        <v>106</v>
      </c>
      <c r="X2324" s="27" t="s">
        <v>66</v>
      </c>
      <c r="Y2324" s="27" t="s">
        <v>26486</v>
      </c>
      <c r="Z2324" s="27" t="s">
        <v>124</v>
      </c>
      <c r="AA2324" s="27" t="s">
        <v>69</v>
      </c>
      <c r="AB2324" s="27" t="s">
        <v>69</v>
      </c>
      <c r="AC2324" s="27" t="s">
        <v>70</v>
      </c>
      <c r="AD2324" s="27" t="s">
        <v>69</v>
      </c>
      <c r="AE2324" s="27" t="s">
        <v>26487</v>
      </c>
      <c r="AF2324" s="27" t="s">
        <v>69</v>
      </c>
      <c r="AG2324" s="27" t="s">
        <v>26488</v>
      </c>
      <c r="AH2324" s="27" t="s">
        <v>334</v>
      </c>
      <c r="AI2324" s="27" t="s">
        <v>26489</v>
      </c>
      <c r="AJ2324" s="27" t="s">
        <v>26490</v>
      </c>
      <c r="AK2324" s="33" t="s">
        <v>26491</v>
      </c>
      <c r="AL2324" s="34">
        <v>113</v>
      </c>
      <c r="AM2324" s="34">
        <v>118.2</v>
      </c>
      <c r="AN2324" s="34">
        <v>1038</v>
      </c>
      <c r="AO2324" s="36"/>
      <c r="AP2324" s="20">
        <f t="shared" si="72"/>
        <v>30.8266666666667</v>
      </c>
      <c r="AQ2324" s="20">
        <v>30.8266666666667</v>
      </c>
      <c r="AR2324" s="20">
        <f t="shared" si="73"/>
        <v>8</v>
      </c>
    </row>
    <row r="2325" customHeight="1" spans="1:44">
      <c r="A2325" s="27" t="s">
        <v>44</v>
      </c>
      <c r="B2325" s="27" t="s">
        <v>45</v>
      </c>
      <c r="C2325" s="27" t="s">
        <v>26492</v>
      </c>
      <c r="D2325" s="28" t="s">
        <v>26493</v>
      </c>
      <c r="E2325" s="29" t="s">
        <v>48</v>
      </c>
      <c r="F2325" s="29" t="s">
        <v>429</v>
      </c>
      <c r="G2325" s="29" t="s">
        <v>277</v>
      </c>
      <c r="H2325" s="30" t="s">
        <v>26494</v>
      </c>
      <c r="I2325" s="27" t="s">
        <v>26495</v>
      </c>
      <c r="J2325" s="27" t="s">
        <v>26410</v>
      </c>
      <c r="K2325" s="27" t="s">
        <v>26411</v>
      </c>
      <c r="L2325" s="27" t="s">
        <v>55</v>
      </c>
      <c r="M2325" s="27" t="s">
        <v>55</v>
      </c>
      <c r="N2325" s="27" t="s">
        <v>56</v>
      </c>
      <c r="O2325" s="27" t="s">
        <v>57</v>
      </c>
      <c r="P2325" s="27" t="s">
        <v>58</v>
      </c>
      <c r="Q2325" s="27" t="s">
        <v>59</v>
      </c>
      <c r="R2325" s="27" t="s">
        <v>1614</v>
      </c>
      <c r="S2325" s="27" t="s">
        <v>26496</v>
      </c>
      <c r="T2325" s="27" t="s">
        <v>324</v>
      </c>
      <c r="U2325" s="27" t="s">
        <v>158</v>
      </c>
      <c r="V2325" s="27" t="s">
        <v>64</v>
      </c>
      <c r="W2325" s="27" t="s">
        <v>229</v>
      </c>
      <c r="X2325" s="27" t="s">
        <v>66</v>
      </c>
      <c r="Y2325" s="27" t="s">
        <v>21812</v>
      </c>
      <c r="Z2325" s="27" t="s">
        <v>1236</v>
      </c>
      <c r="AA2325" s="27" t="s">
        <v>69</v>
      </c>
      <c r="AB2325" s="27" t="s">
        <v>69</v>
      </c>
      <c r="AC2325" s="27" t="s">
        <v>66</v>
      </c>
      <c r="AD2325" s="27" t="s">
        <v>26497</v>
      </c>
      <c r="AE2325" s="27" t="s">
        <v>26498</v>
      </c>
      <c r="AF2325" s="27" t="s">
        <v>26498</v>
      </c>
      <c r="AG2325" s="27" t="s">
        <v>16001</v>
      </c>
      <c r="AH2325" s="27" t="s">
        <v>1345</v>
      </c>
      <c r="AI2325" s="27" t="s">
        <v>16002</v>
      </c>
      <c r="AJ2325" s="27" t="s">
        <v>26499</v>
      </c>
      <c r="AK2325" s="33" t="s">
        <v>26500</v>
      </c>
      <c r="AL2325" s="34">
        <v>109</v>
      </c>
      <c r="AM2325" s="34">
        <v>121.6</v>
      </c>
      <c r="AN2325" s="34">
        <v>1038</v>
      </c>
      <c r="AO2325" s="36"/>
      <c r="AP2325" s="20">
        <f t="shared" si="72"/>
        <v>30.7466666666667</v>
      </c>
      <c r="AQ2325" s="20">
        <v>30.7466666666667</v>
      </c>
      <c r="AR2325" s="20">
        <f t="shared" si="73"/>
        <v>9</v>
      </c>
    </row>
    <row r="2326" customHeight="1" spans="1:44">
      <c r="A2326" s="27" t="s">
        <v>44</v>
      </c>
      <c r="B2326" s="27" t="s">
        <v>45</v>
      </c>
      <c r="C2326" s="27" t="s">
        <v>26501</v>
      </c>
      <c r="D2326" s="28" t="s">
        <v>26502</v>
      </c>
      <c r="E2326" s="29" t="s">
        <v>48</v>
      </c>
      <c r="F2326" s="29" t="s">
        <v>1408</v>
      </c>
      <c r="G2326" s="29" t="s">
        <v>766</v>
      </c>
      <c r="H2326" s="30" t="s">
        <v>26503</v>
      </c>
      <c r="I2326" s="27" t="s">
        <v>26504</v>
      </c>
      <c r="J2326" s="27" t="s">
        <v>26410</v>
      </c>
      <c r="K2326" s="27" t="s">
        <v>26411</v>
      </c>
      <c r="L2326" s="27" t="s">
        <v>55</v>
      </c>
      <c r="M2326" s="27" t="s">
        <v>55</v>
      </c>
      <c r="N2326" s="27" t="s">
        <v>83</v>
      </c>
      <c r="O2326" s="27" t="s">
        <v>280</v>
      </c>
      <c r="P2326" s="27" t="s">
        <v>58</v>
      </c>
      <c r="Q2326" s="27" t="s">
        <v>59</v>
      </c>
      <c r="R2326" s="27" t="s">
        <v>60</v>
      </c>
      <c r="S2326" s="27" t="s">
        <v>69</v>
      </c>
      <c r="T2326" s="27" t="s">
        <v>104</v>
      </c>
      <c r="U2326" s="27" t="s">
        <v>158</v>
      </c>
      <c r="V2326" s="27" t="s">
        <v>64</v>
      </c>
      <c r="W2326" s="27" t="s">
        <v>26505</v>
      </c>
      <c r="X2326" s="27" t="s">
        <v>66</v>
      </c>
      <c r="Y2326" s="27" t="s">
        <v>14409</v>
      </c>
      <c r="Z2326" s="27" t="s">
        <v>68</v>
      </c>
      <c r="AA2326" s="27" t="s">
        <v>69</v>
      </c>
      <c r="AB2326" s="27" t="s">
        <v>69</v>
      </c>
      <c r="AC2326" s="27" t="s">
        <v>70</v>
      </c>
      <c r="AD2326" s="27" t="s">
        <v>69</v>
      </c>
      <c r="AE2326" s="27" t="s">
        <v>26506</v>
      </c>
      <c r="AF2326" s="27" t="s">
        <v>26506</v>
      </c>
      <c r="AG2326" s="27" t="s">
        <v>26507</v>
      </c>
      <c r="AH2326" s="27" t="s">
        <v>7472</v>
      </c>
      <c r="AI2326" s="27" t="s">
        <v>26508</v>
      </c>
      <c r="AJ2326" s="27" t="s">
        <v>26509</v>
      </c>
      <c r="AK2326" s="33" t="s">
        <v>26510</v>
      </c>
      <c r="AL2326" s="34">
        <v>112</v>
      </c>
      <c r="AM2326" s="34">
        <v>117.76</v>
      </c>
      <c r="AN2326" s="34">
        <v>1038</v>
      </c>
      <c r="AO2326" s="36"/>
      <c r="AP2326" s="20">
        <f t="shared" si="72"/>
        <v>30.6346666666667</v>
      </c>
      <c r="AQ2326" s="20">
        <v>30.6346666666667</v>
      </c>
      <c r="AR2326" s="20">
        <f t="shared" si="73"/>
        <v>10</v>
      </c>
    </row>
    <row r="2327" customHeight="1" spans="1:44">
      <c r="A2327" s="27" t="s">
        <v>44</v>
      </c>
      <c r="B2327" s="27" t="s">
        <v>45</v>
      </c>
      <c r="C2327" s="27" t="s">
        <v>26511</v>
      </c>
      <c r="D2327" s="28" t="s">
        <v>26512</v>
      </c>
      <c r="E2327" s="29" t="s">
        <v>48</v>
      </c>
      <c r="F2327" s="29" t="s">
        <v>790</v>
      </c>
      <c r="G2327" s="29" t="s">
        <v>766</v>
      </c>
      <c r="H2327" s="30" t="s">
        <v>26513</v>
      </c>
      <c r="I2327" s="27" t="s">
        <v>26514</v>
      </c>
      <c r="J2327" s="27" t="s">
        <v>26410</v>
      </c>
      <c r="K2327" s="27" t="s">
        <v>26411</v>
      </c>
      <c r="L2327" s="27" t="s">
        <v>55</v>
      </c>
      <c r="M2327" s="27" t="s">
        <v>55</v>
      </c>
      <c r="N2327" s="27" t="s">
        <v>83</v>
      </c>
      <c r="O2327" s="27" t="s">
        <v>57</v>
      </c>
      <c r="P2327" s="27" t="s">
        <v>84</v>
      </c>
      <c r="Q2327" s="27" t="s">
        <v>85</v>
      </c>
      <c r="R2327" s="27" t="s">
        <v>60</v>
      </c>
      <c r="S2327" s="27" t="s">
        <v>69</v>
      </c>
      <c r="T2327" s="27" t="s">
        <v>138</v>
      </c>
      <c r="U2327" s="27" t="s">
        <v>87</v>
      </c>
      <c r="V2327" s="27" t="s">
        <v>64</v>
      </c>
      <c r="W2327" s="27" t="s">
        <v>159</v>
      </c>
      <c r="X2327" s="27" t="s">
        <v>66</v>
      </c>
      <c r="Y2327" s="27" t="s">
        <v>26515</v>
      </c>
      <c r="Z2327" s="27" t="s">
        <v>882</v>
      </c>
      <c r="AA2327" s="27" t="s">
        <v>69</v>
      </c>
      <c r="AB2327" s="27" t="s">
        <v>69</v>
      </c>
      <c r="AC2327" s="27" t="s">
        <v>66</v>
      </c>
      <c r="AD2327" s="27" t="s">
        <v>26516</v>
      </c>
      <c r="AE2327" s="27" t="s">
        <v>26517</v>
      </c>
      <c r="AF2327" s="27" t="s">
        <v>26517</v>
      </c>
      <c r="AG2327" s="27" t="s">
        <v>26518</v>
      </c>
      <c r="AH2327" s="27" t="s">
        <v>111</v>
      </c>
      <c r="AI2327" s="27" t="s">
        <v>26519</v>
      </c>
      <c r="AJ2327" s="27" t="s">
        <v>26520</v>
      </c>
      <c r="AK2327" s="33" t="s">
        <v>26521</v>
      </c>
      <c r="AL2327" s="34">
        <v>112</v>
      </c>
      <c r="AM2327" s="34">
        <v>117.62</v>
      </c>
      <c r="AN2327" s="34">
        <v>1038</v>
      </c>
      <c r="AO2327" s="36"/>
      <c r="AP2327" s="20">
        <f t="shared" si="72"/>
        <v>30.616</v>
      </c>
      <c r="AQ2327" s="20">
        <v>30.616</v>
      </c>
      <c r="AR2327" s="20">
        <f t="shared" si="73"/>
        <v>11</v>
      </c>
    </row>
    <row r="2328" customHeight="1" spans="1:44">
      <c r="A2328" s="27" t="s">
        <v>44</v>
      </c>
      <c r="B2328" s="27" t="s">
        <v>45</v>
      </c>
      <c r="C2328" s="27" t="s">
        <v>26522</v>
      </c>
      <c r="D2328" s="28" t="s">
        <v>26523</v>
      </c>
      <c r="E2328" s="29" t="s">
        <v>48</v>
      </c>
      <c r="F2328" s="29" t="s">
        <v>685</v>
      </c>
      <c r="G2328" s="29" t="s">
        <v>744</v>
      </c>
      <c r="H2328" s="30" t="s">
        <v>26524</v>
      </c>
      <c r="I2328" s="27" t="s">
        <v>26525</v>
      </c>
      <c r="J2328" s="27" t="s">
        <v>26410</v>
      </c>
      <c r="K2328" s="27" t="s">
        <v>26411</v>
      </c>
      <c r="L2328" s="27" t="s">
        <v>55</v>
      </c>
      <c r="M2328" s="27" t="s">
        <v>55</v>
      </c>
      <c r="N2328" s="27" t="s">
        <v>83</v>
      </c>
      <c r="O2328" s="27" t="s">
        <v>57</v>
      </c>
      <c r="P2328" s="27" t="s">
        <v>58</v>
      </c>
      <c r="Q2328" s="27" t="s">
        <v>59</v>
      </c>
      <c r="R2328" s="27" t="s">
        <v>60</v>
      </c>
      <c r="S2328" s="27" t="s">
        <v>69</v>
      </c>
      <c r="T2328" s="27" t="s">
        <v>104</v>
      </c>
      <c r="U2328" s="27" t="s">
        <v>63</v>
      </c>
      <c r="V2328" s="27" t="s">
        <v>105</v>
      </c>
      <c r="W2328" s="27" t="s">
        <v>106</v>
      </c>
      <c r="X2328" s="27" t="s">
        <v>66</v>
      </c>
      <c r="Y2328" s="27" t="s">
        <v>26526</v>
      </c>
      <c r="Z2328" s="27" t="s">
        <v>3563</v>
      </c>
      <c r="AA2328" s="27" t="s">
        <v>69</v>
      </c>
      <c r="AB2328" s="27" t="s">
        <v>69</v>
      </c>
      <c r="AC2328" s="27" t="s">
        <v>66</v>
      </c>
      <c r="AD2328" s="27" t="s">
        <v>26527</v>
      </c>
      <c r="AE2328" s="27" t="s">
        <v>26528</v>
      </c>
      <c r="AF2328" s="27" t="s">
        <v>26528</v>
      </c>
      <c r="AG2328" s="27" t="s">
        <v>26529</v>
      </c>
      <c r="AH2328" s="27" t="s">
        <v>5219</v>
      </c>
      <c r="AI2328" s="27" t="s">
        <v>26530</v>
      </c>
      <c r="AJ2328" s="27" t="s">
        <v>26531</v>
      </c>
      <c r="AK2328" s="33" t="s">
        <v>26532</v>
      </c>
      <c r="AL2328" s="34">
        <v>109</v>
      </c>
      <c r="AM2328" s="34">
        <v>120.42</v>
      </c>
      <c r="AN2328" s="34">
        <v>1038</v>
      </c>
      <c r="AO2328" s="36"/>
      <c r="AP2328" s="20">
        <f t="shared" si="72"/>
        <v>30.5893333333333</v>
      </c>
      <c r="AQ2328" s="20">
        <v>30.5893333333333</v>
      </c>
      <c r="AR2328" s="20">
        <f t="shared" si="73"/>
        <v>12</v>
      </c>
    </row>
    <row r="2329" customHeight="1" spans="1:44">
      <c r="A2329" s="27" t="s">
        <v>44</v>
      </c>
      <c r="B2329" s="27" t="s">
        <v>45</v>
      </c>
      <c r="C2329" s="27" t="s">
        <v>26533</v>
      </c>
      <c r="D2329" s="28" t="s">
        <v>26534</v>
      </c>
      <c r="E2329" s="29" t="s">
        <v>48</v>
      </c>
      <c r="F2329" s="29" t="s">
        <v>196</v>
      </c>
      <c r="G2329" s="29" t="s">
        <v>277</v>
      </c>
      <c r="H2329" s="30" t="s">
        <v>26535</v>
      </c>
      <c r="I2329" s="27" t="s">
        <v>26536</v>
      </c>
      <c r="J2329" s="27" t="s">
        <v>26410</v>
      </c>
      <c r="K2329" s="27" t="s">
        <v>26411</v>
      </c>
      <c r="L2329" s="27" t="s">
        <v>55</v>
      </c>
      <c r="M2329" s="27" t="s">
        <v>55</v>
      </c>
      <c r="N2329" s="27" t="s">
        <v>83</v>
      </c>
      <c r="O2329" s="27" t="s">
        <v>57</v>
      </c>
      <c r="P2329" s="27" t="s">
        <v>84</v>
      </c>
      <c r="Q2329" s="27" t="s">
        <v>85</v>
      </c>
      <c r="R2329" s="27" t="s">
        <v>448</v>
      </c>
      <c r="S2329" s="27" t="s">
        <v>26537</v>
      </c>
      <c r="T2329" s="27" t="s">
        <v>200</v>
      </c>
      <c r="U2329" s="27" t="s">
        <v>63</v>
      </c>
      <c r="V2329" s="27" t="s">
        <v>64</v>
      </c>
      <c r="W2329" s="27" t="s">
        <v>229</v>
      </c>
      <c r="X2329" s="27" t="s">
        <v>66</v>
      </c>
      <c r="Y2329" s="27" t="s">
        <v>26538</v>
      </c>
      <c r="Z2329" s="27" t="s">
        <v>203</v>
      </c>
      <c r="AA2329" s="27" t="s">
        <v>69</v>
      </c>
      <c r="AB2329" s="27" t="s">
        <v>69</v>
      </c>
      <c r="AC2329" s="27" t="s">
        <v>70</v>
      </c>
      <c r="AD2329" s="27" t="s">
        <v>69</v>
      </c>
      <c r="AE2329" s="27" t="s">
        <v>26539</v>
      </c>
      <c r="AF2329" s="27" t="s">
        <v>26539</v>
      </c>
      <c r="AG2329" s="27" t="s">
        <v>26540</v>
      </c>
      <c r="AH2329" s="27" t="s">
        <v>145</v>
      </c>
      <c r="AI2329" s="27" t="s">
        <v>26541</v>
      </c>
      <c r="AJ2329" s="27" t="s">
        <v>26542</v>
      </c>
      <c r="AK2329" s="33" t="s">
        <v>26543</v>
      </c>
      <c r="AL2329" s="34">
        <v>113</v>
      </c>
      <c r="AM2329" s="34">
        <v>115.76</v>
      </c>
      <c r="AN2329" s="34">
        <v>1038</v>
      </c>
      <c r="AO2329" s="36"/>
      <c r="AP2329" s="20">
        <f t="shared" si="72"/>
        <v>30.5013333333333</v>
      </c>
      <c r="AQ2329" s="20">
        <v>30.5013333333333</v>
      </c>
      <c r="AR2329" s="20">
        <f t="shared" si="73"/>
        <v>13</v>
      </c>
    </row>
    <row r="2330" customHeight="1" spans="1:44">
      <c r="A2330" s="27" t="s">
        <v>44</v>
      </c>
      <c r="B2330" s="27" t="s">
        <v>45</v>
      </c>
      <c r="C2330" s="27" t="s">
        <v>26544</v>
      </c>
      <c r="D2330" s="28" t="s">
        <v>26545</v>
      </c>
      <c r="E2330" s="29" t="s">
        <v>48</v>
      </c>
      <c r="F2330" s="29" t="s">
        <v>99</v>
      </c>
      <c r="G2330" s="29" t="s">
        <v>239</v>
      </c>
      <c r="H2330" s="30" t="s">
        <v>26546</v>
      </c>
      <c r="I2330" s="27" t="s">
        <v>26547</v>
      </c>
      <c r="J2330" s="27" t="s">
        <v>26410</v>
      </c>
      <c r="K2330" s="27" t="s">
        <v>26411</v>
      </c>
      <c r="L2330" s="27" t="s">
        <v>55</v>
      </c>
      <c r="M2330" s="27" t="s">
        <v>55</v>
      </c>
      <c r="N2330" s="27" t="s">
        <v>83</v>
      </c>
      <c r="O2330" s="27" t="s">
        <v>57</v>
      </c>
      <c r="P2330" s="27" t="s">
        <v>84</v>
      </c>
      <c r="Q2330" s="27" t="s">
        <v>85</v>
      </c>
      <c r="R2330" s="27" t="s">
        <v>60</v>
      </c>
      <c r="S2330" s="27" t="s">
        <v>69</v>
      </c>
      <c r="T2330" s="27" t="s">
        <v>200</v>
      </c>
      <c r="U2330" s="27" t="s">
        <v>87</v>
      </c>
      <c r="V2330" s="27" t="s">
        <v>105</v>
      </c>
      <c r="W2330" s="27" t="s">
        <v>2690</v>
      </c>
      <c r="X2330" s="27" t="s">
        <v>66</v>
      </c>
      <c r="Y2330" s="27" t="s">
        <v>26548</v>
      </c>
      <c r="Z2330" s="27" t="s">
        <v>203</v>
      </c>
      <c r="AA2330" s="27" t="s">
        <v>69</v>
      </c>
      <c r="AB2330" s="27" t="s">
        <v>69</v>
      </c>
      <c r="AC2330" s="27" t="s">
        <v>66</v>
      </c>
      <c r="AD2330" s="27" t="s">
        <v>26549</v>
      </c>
      <c r="AE2330" s="27" t="s">
        <v>26550</v>
      </c>
      <c r="AF2330" s="27" t="s">
        <v>26550</v>
      </c>
      <c r="AG2330" s="27" t="s">
        <v>26551</v>
      </c>
      <c r="AH2330" s="27" t="s">
        <v>2015</v>
      </c>
      <c r="AI2330" s="27" t="s">
        <v>26552</v>
      </c>
      <c r="AJ2330" s="27" t="s">
        <v>26553</v>
      </c>
      <c r="AK2330" s="33" t="s">
        <v>26554</v>
      </c>
      <c r="AL2330" s="34">
        <v>110</v>
      </c>
      <c r="AM2330" s="34">
        <v>118.56</v>
      </c>
      <c r="AN2330" s="34">
        <v>1038</v>
      </c>
      <c r="AO2330" s="36"/>
      <c r="AP2330" s="20">
        <f t="shared" si="72"/>
        <v>30.4746666666667</v>
      </c>
      <c r="AQ2330" s="20">
        <v>30.4746666666667</v>
      </c>
      <c r="AR2330" s="20">
        <f t="shared" si="73"/>
        <v>14</v>
      </c>
    </row>
    <row r="2331" customHeight="1" spans="1:44">
      <c r="A2331" s="27" t="s">
        <v>44</v>
      </c>
      <c r="B2331" s="27" t="s">
        <v>45</v>
      </c>
      <c r="C2331" s="27" t="s">
        <v>26555</v>
      </c>
      <c r="D2331" s="28" t="s">
        <v>26556</v>
      </c>
      <c r="E2331" s="29" t="s">
        <v>48</v>
      </c>
      <c r="F2331" s="29" t="s">
        <v>169</v>
      </c>
      <c r="G2331" s="29" t="s">
        <v>294</v>
      </c>
      <c r="H2331" s="30" t="s">
        <v>26557</v>
      </c>
      <c r="I2331" s="27" t="s">
        <v>26558</v>
      </c>
      <c r="J2331" s="27" t="s">
        <v>26410</v>
      </c>
      <c r="K2331" s="27" t="s">
        <v>26411</v>
      </c>
      <c r="L2331" s="27" t="s">
        <v>55</v>
      </c>
      <c r="M2331" s="27" t="s">
        <v>55</v>
      </c>
      <c r="N2331" s="27" t="s">
        <v>56</v>
      </c>
      <c r="O2331" s="27" t="s">
        <v>57</v>
      </c>
      <c r="P2331" s="27" t="s">
        <v>58</v>
      </c>
      <c r="Q2331" s="27" t="s">
        <v>59</v>
      </c>
      <c r="R2331" s="27" t="s">
        <v>60</v>
      </c>
      <c r="S2331" s="27" t="s">
        <v>69</v>
      </c>
      <c r="T2331" s="27" t="s">
        <v>121</v>
      </c>
      <c r="U2331" s="27" t="s">
        <v>63</v>
      </c>
      <c r="V2331" s="27" t="s">
        <v>105</v>
      </c>
      <c r="W2331" s="27" t="s">
        <v>44</v>
      </c>
      <c r="X2331" s="27" t="s">
        <v>66</v>
      </c>
      <c r="Y2331" s="27" t="s">
        <v>1914</v>
      </c>
      <c r="Z2331" s="27" t="s">
        <v>330</v>
      </c>
      <c r="AA2331" s="27" t="s">
        <v>69</v>
      </c>
      <c r="AB2331" s="27" t="s">
        <v>69</v>
      </c>
      <c r="AC2331" s="27" t="s">
        <v>70</v>
      </c>
      <c r="AD2331" s="27" t="s">
        <v>69</v>
      </c>
      <c r="AE2331" s="27" t="s">
        <v>26559</v>
      </c>
      <c r="AF2331" s="27" t="s">
        <v>26559</v>
      </c>
      <c r="AG2331" s="27" t="s">
        <v>26560</v>
      </c>
      <c r="AH2331" s="27" t="s">
        <v>145</v>
      </c>
      <c r="AI2331" s="27" t="s">
        <v>26561</v>
      </c>
      <c r="AJ2331" s="27" t="s">
        <v>26562</v>
      </c>
      <c r="AK2331" s="33" t="s">
        <v>26563</v>
      </c>
      <c r="AL2331" s="34">
        <v>112</v>
      </c>
      <c r="AM2331" s="34">
        <v>116.44</v>
      </c>
      <c r="AN2331" s="34">
        <v>1038</v>
      </c>
      <c r="AO2331" s="36"/>
      <c r="AP2331" s="20">
        <f t="shared" si="72"/>
        <v>30.4586666666667</v>
      </c>
      <c r="AQ2331" s="20">
        <v>30.4586666666667</v>
      </c>
      <c r="AR2331" s="20">
        <f t="shared" si="73"/>
        <v>15</v>
      </c>
    </row>
    <row r="2332" customHeight="1" spans="1:44">
      <c r="A2332" s="27" t="s">
        <v>44</v>
      </c>
      <c r="B2332" s="27" t="s">
        <v>45</v>
      </c>
      <c r="C2332" s="27" t="s">
        <v>26564</v>
      </c>
      <c r="D2332" s="28" t="s">
        <v>26565</v>
      </c>
      <c r="E2332" s="29" t="s">
        <v>48</v>
      </c>
      <c r="F2332" s="29" t="s">
        <v>183</v>
      </c>
      <c r="G2332" s="29" t="s">
        <v>80</v>
      </c>
      <c r="H2332" s="30" t="s">
        <v>26566</v>
      </c>
      <c r="I2332" s="27" t="s">
        <v>26567</v>
      </c>
      <c r="J2332" s="27" t="s">
        <v>26410</v>
      </c>
      <c r="K2332" s="27" t="s">
        <v>26411</v>
      </c>
      <c r="L2332" s="27" t="s">
        <v>55</v>
      </c>
      <c r="M2332" s="27" t="s">
        <v>55</v>
      </c>
      <c r="N2332" s="27" t="s">
        <v>56</v>
      </c>
      <c r="O2332" s="27" t="s">
        <v>57</v>
      </c>
      <c r="P2332" s="27" t="s">
        <v>58</v>
      </c>
      <c r="Q2332" s="27" t="s">
        <v>59</v>
      </c>
      <c r="R2332" s="27" t="s">
        <v>60</v>
      </c>
      <c r="S2332" s="27" t="s">
        <v>69</v>
      </c>
      <c r="T2332" s="27" t="s">
        <v>121</v>
      </c>
      <c r="U2332" s="27" t="s">
        <v>158</v>
      </c>
      <c r="V2332" s="27" t="s">
        <v>105</v>
      </c>
      <c r="W2332" s="27" t="s">
        <v>17079</v>
      </c>
      <c r="X2332" s="27" t="s">
        <v>66</v>
      </c>
      <c r="Y2332" s="27" t="s">
        <v>26568</v>
      </c>
      <c r="Z2332" s="27" t="s">
        <v>298</v>
      </c>
      <c r="AA2332" s="27" t="s">
        <v>69</v>
      </c>
      <c r="AB2332" s="27" t="s">
        <v>69</v>
      </c>
      <c r="AC2332" s="27" t="s">
        <v>70</v>
      </c>
      <c r="AD2332" s="27" t="s">
        <v>69</v>
      </c>
      <c r="AE2332" s="27" t="s">
        <v>26569</v>
      </c>
      <c r="AF2332" s="27" t="s">
        <v>26569</v>
      </c>
      <c r="AG2332" s="27" t="s">
        <v>26570</v>
      </c>
      <c r="AH2332" s="27" t="s">
        <v>26571</v>
      </c>
      <c r="AI2332" s="27" t="s">
        <v>26572</v>
      </c>
      <c r="AJ2332" s="27" t="s">
        <v>26573</v>
      </c>
      <c r="AK2332" s="33" t="s">
        <v>26574</v>
      </c>
      <c r="AL2332" s="34">
        <v>120</v>
      </c>
      <c r="AM2332" s="34">
        <v>108.4</v>
      </c>
      <c r="AN2332" s="34">
        <v>1038</v>
      </c>
      <c r="AO2332" s="36"/>
      <c r="AP2332" s="20">
        <f t="shared" si="72"/>
        <v>30.4533333333333</v>
      </c>
      <c r="AQ2332" s="20">
        <v>30.4533333333333</v>
      </c>
      <c r="AR2332" s="20">
        <f t="shared" si="73"/>
        <v>16</v>
      </c>
    </row>
    <row r="2333" customHeight="1" spans="1:44">
      <c r="A2333" s="27" t="s">
        <v>44</v>
      </c>
      <c r="B2333" s="27" t="s">
        <v>45</v>
      </c>
      <c r="C2333" s="27" t="s">
        <v>26575</v>
      </c>
      <c r="D2333" s="28" t="s">
        <v>26576</v>
      </c>
      <c r="E2333" s="29" t="s">
        <v>48</v>
      </c>
      <c r="F2333" s="29" t="s">
        <v>552</v>
      </c>
      <c r="G2333" s="29" t="s">
        <v>593</v>
      </c>
      <c r="H2333" s="30" t="s">
        <v>26577</v>
      </c>
      <c r="I2333" s="27" t="s">
        <v>26578</v>
      </c>
      <c r="J2333" s="27" t="s">
        <v>26410</v>
      </c>
      <c r="K2333" s="27" t="s">
        <v>26411</v>
      </c>
      <c r="L2333" s="27" t="s">
        <v>55</v>
      </c>
      <c r="M2333" s="27" t="s">
        <v>55</v>
      </c>
      <c r="N2333" s="27" t="s">
        <v>83</v>
      </c>
      <c r="O2333" s="27" t="s">
        <v>57</v>
      </c>
      <c r="P2333" s="27" t="s">
        <v>58</v>
      </c>
      <c r="Q2333" s="27" t="s">
        <v>59</v>
      </c>
      <c r="R2333" s="27" t="s">
        <v>60</v>
      </c>
      <c r="S2333" s="27" t="s">
        <v>69</v>
      </c>
      <c r="T2333" s="27" t="s">
        <v>138</v>
      </c>
      <c r="U2333" s="27" t="s">
        <v>158</v>
      </c>
      <c r="V2333" s="27" t="s">
        <v>105</v>
      </c>
      <c r="W2333" s="27" t="s">
        <v>26579</v>
      </c>
      <c r="X2333" s="27" t="s">
        <v>66</v>
      </c>
      <c r="Y2333" s="27" t="s">
        <v>26580</v>
      </c>
      <c r="Z2333" s="27" t="s">
        <v>26581</v>
      </c>
      <c r="AA2333" s="27" t="s">
        <v>69</v>
      </c>
      <c r="AB2333" s="27" t="s">
        <v>69</v>
      </c>
      <c r="AC2333" s="27" t="s">
        <v>70</v>
      </c>
      <c r="AD2333" s="27" t="s">
        <v>69</v>
      </c>
      <c r="AE2333" s="27" t="s">
        <v>26582</v>
      </c>
      <c r="AF2333" s="27" t="s">
        <v>26582</v>
      </c>
      <c r="AG2333" s="27" t="s">
        <v>26583</v>
      </c>
      <c r="AH2333" s="27" t="s">
        <v>26584</v>
      </c>
      <c r="AI2333" s="27" t="s">
        <v>26585</v>
      </c>
      <c r="AJ2333" s="27" t="s">
        <v>26586</v>
      </c>
      <c r="AK2333" s="33" t="s">
        <v>26587</v>
      </c>
      <c r="AL2333" s="34">
        <v>107</v>
      </c>
      <c r="AM2333" s="34">
        <v>121.16</v>
      </c>
      <c r="AN2333" s="34">
        <v>1038</v>
      </c>
      <c r="AO2333" s="36"/>
      <c r="AP2333" s="20">
        <f t="shared" si="72"/>
        <v>30.4213333333333</v>
      </c>
      <c r="AQ2333" s="20">
        <v>30.4213333333333</v>
      </c>
      <c r="AR2333" s="20">
        <f t="shared" si="73"/>
        <v>17</v>
      </c>
    </row>
    <row r="2334" customHeight="1" spans="1:44">
      <c r="A2334" s="27" t="s">
        <v>44</v>
      </c>
      <c r="B2334" s="27" t="s">
        <v>45</v>
      </c>
      <c r="C2334" s="27" t="s">
        <v>26588</v>
      </c>
      <c r="D2334" s="28" t="s">
        <v>26589</v>
      </c>
      <c r="E2334" s="29" t="s">
        <v>48</v>
      </c>
      <c r="F2334" s="29" t="s">
        <v>619</v>
      </c>
      <c r="G2334" s="29" t="s">
        <v>134</v>
      </c>
      <c r="H2334" s="30" t="s">
        <v>26590</v>
      </c>
      <c r="I2334" s="27" t="s">
        <v>26591</v>
      </c>
      <c r="J2334" s="27" t="s">
        <v>26410</v>
      </c>
      <c r="K2334" s="27" t="s">
        <v>26411</v>
      </c>
      <c r="L2334" s="27" t="s">
        <v>55</v>
      </c>
      <c r="M2334" s="27" t="s">
        <v>55</v>
      </c>
      <c r="N2334" s="27" t="s">
        <v>83</v>
      </c>
      <c r="O2334" s="27" t="s">
        <v>57</v>
      </c>
      <c r="P2334" s="27" t="s">
        <v>58</v>
      </c>
      <c r="Q2334" s="27" t="s">
        <v>59</v>
      </c>
      <c r="R2334" s="27" t="s">
        <v>60</v>
      </c>
      <c r="S2334" s="27" t="s">
        <v>26592</v>
      </c>
      <c r="T2334" s="27" t="s">
        <v>121</v>
      </c>
      <c r="U2334" s="27" t="s">
        <v>253</v>
      </c>
      <c r="V2334" s="27" t="s">
        <v>105</v>
      </c>
      <c r="W2334" s="27" t="s">
        <v>44</v>
      </c>
      <c r="X2334" s="27" t="s">
        <v>66</v>
      </c>
      <c r="Y2334" s="27" t="s">
        <v>26593</v>
      </c>
      <c r="Z2334" s="27" t="s">
        <v>298</v>
      </c>
      <c r="AA2334" s="27" t="s">
        <v>69</v>
      </c>
      <c r="AB2334" s="27" t="s">
        <v>69</v>
      </c>
      <c r="AC2334" s="27" t="s">
        <v>70</v>
      </c>
      <c r="AD2334" s="27" t="s">
        <v>69</v>
      </c>
      <c r="AE2334" s="27" t="s">
        <v>26594</v>
      </c>
      <c r="AF2334" s="27" t="s">
        <v>26594</v>
      </c>
      <c r="AG2334" s="27" t="s">
        <v>26595</v>
      </c>
      <c r="AH2334" s="27" t="s">
        <v>145</v>
      </c>
      <c r="AI2334" s="27" t="s">
        <v>26596</v>
      </c>
      <c r="AJ2334" s="27" t="s">
        <v>26597</v>
      </c>
      <c r="AK2334" s="33" t="s">
        <v>26598</v>
      </c>
      <c r="AL2334" s="34">
        <v>110</v>
      </c>
      <c r="AM2334" s="34">
        <v>117.74</v>
      </c>
      <c r="AN2334" s="34">
        <v>1038</v>
      </c>
      <c r="AO2334" s="36"/>
      <c r="AP2334" s="20">
        <f t="shared" si="72"/>
        <v>30.3653333333333</v>
      </c>
      <c r="AQ2334" s="20">
        <v>30.3653333333333</v>
      </c>
      <c r="AR2334" s="20">
        <f t="shared" si="73"/>
        <v>18</v>
      </c>
    </row>
    <row r="2335" customHeight="1" spans="1:44">
      <c r="A2335" s="27" t="s">
        <v>44</v>
      </c>
      <c r="B2335" s="27" t="s">
        <v>45</v>
      </c>
      <c r="C2335" s="27" t="s">
        <v>26599</v>
      </c>
      <c r="D2335" s="28" t="s">
        <v>26600</v>
      </c>
      <c r="E2335" s="29" t="s">
        <v>48</v>
      </c>
      <c r="F2335" s="29" t="s">
        <v>444</v>
      </c>
      <c r="G2335" s="29" t="s">
        <v>184</v>
      </c>
      <c r="H2335" s="30" t="s">
        <v>26601</v>
      </c>
      <c r="I2335" s="27" t="s">
        <v>26602</v>
      </c>
      <c r="J2335" s="27" t="s">
        <v>26410</v>
      </c>
      <c r="K2335" s="27" t="s">
        <v>26411</v>
      </c>
      <c r="L2335" s="27" t="s">
        <v>55</v>
      </c>
      <c r="M2335" s="27" t="s">
        <v>55</v>
      </c>
      <c r="N2335" s="27" t="s">
        <v>83</v>
      </c>
      <c r="O2335" s="27" t="s">
        <v>57</v>
      </c>
      <c r="P2335" s="27" t="s">
        <v>58</v>
      </c>
      <c r="Q2335" s="27" t="s">
        <v>59</v>
      </c>
      <c r="R2335" s="27" t="s">
        <v>60</v>
      </c>
      <c r="S2335" s="27" t="s">
        <v>69</v>
      </c>
      <c r="T2335" s="27" t="s">
        <v>200</v>
      </c>
      <c r="U2335" s="27" t="s">
        <v>63</v>
      </c>
      <c r="V2335" s="27" t="s">
        <v>105</v>
      </c>
      <c r="W2335" s="27" t="s">
        <v>6677</v>
      </c>
      <c r="X2335" s="27" t="s">
        <v>66</v>
      </c>
      <c r="Y2335" s="27" t="s">
        <v>26603</v>
      </c>
      <c r="Z2335" s="27" t="s">
        <v>1036</v>
      </c>
      <c r="AA2335" s="27" t="s">
        <v>69</v>
      </c>
      <c r="AB2335" s="27" t="s">
        <v>69</v>
      </c>
      <c r="AC2335" s="27" t="s">
        <v>70</v>
      </c>
      <c r="AD2335" s="27" t="s">
        <v>69</v>
      </c>
      <c r="AE2335" s="27" t="s">
        <v>26604</v>
      </c>
      <c r="AF2335" s="27" t="s">
        <v>26604</v>
      </c>
      <c r="AG2335" s="27" t="s">
        <v>26605</v>
      </c>
      <c r="AH2335" s="27" t="s">
        <v>3472</v>
      </c>
      <c r="AI2335" s="27" t="s">
        <v>26606</v>
      </c>
      <c r="AJ2335" s="27" t="s">
        <v>26607</v>
      </c>
      <c r="AK2335" s="33" t="s">
        <v>26608</v>
      </c>
      <c r="AL2335" s="34">
        <v>114</v>
      </c>
      <c r="AM2335" s="34">
        <v>113.7</v>
      </c>
      <c r="AN2335" s="34">
        <v>1038</v>
      </c>
      <c r="AO2335" s="36"/>
      <c r="AP2335" s="20">
        <f t="shared" si="72"/>
        <v>30.36</v>
      </c>
      <c r="AQ2335" s="20">
        <v>30.36</v>
      </c>
      <c r="AR2335" s="20">
        <f t="shared" si="73"/>
        <v>19</v>
      </c>
    </row>
    <row r="2336" customHeight="1" spans="1:44">
      <c r="A2336" s="27" t="s">
        <v>44</v>
      </c>
      <c r="B2336" s="27" t="s">
        <v>45</v>
      </c>
      <c r="C2336" s="27" t="s">
        <v>26609</v>
      </c>
      <c r="D2336" s="28" t="s">
        <v>26610</v>
      </c>
      <c r="E2336" s="29" t="s">
        <v>151</v>
      </c>
      <c r="F2336" s="29" t="s">
        <v>351</v>
      </c>
      <c r="G2336" s="29" t="s">
        <v>153</v>
      </c>
      <c r="H2336" s="30" t="s">
        <v>26611</v>
      </c>
      <c r="I2336" s="27" t="s">
        <v>26612</v>
      </c>
      <c r="J2336" s="27" t="s">
        <v>26410</v>
      </c>
      <c r="K2336" s="27" t="s">
        <v>26411</v>
      </c>
      <c r="L2336" s="27" t="s">
        <v>55</v>
      </c>
      <c r="M2336" s="27" t="s">
        <v>55</v>
      </c>
      <c r="N2336" s="27" t="s">
        <v>83</v>
      </c>
      <c r="O2336" s="27" t="s">
        <v>57</v>
      </c>
      <c r="P2336" s="27" t="s">
        <v>58</v>
      </c>
      <c r="Q2336" s="27" t="s">
        <v>59</v>
      </c>
      <c r="R2336" s="27" t="s">
        <v>1614</v>
      </c>
      <c r="S2336" s="27" t="s">
        <v>2793</v>
      </c>
      <c r="T2336" s="27" t="s">
        <v>341</v>
      </c>
      <c r="U2336" s="27" t="s">
        <v>158</v>
      </c>
      <c r="V2336" s="27" t="s">
        <v>105</v>
      </c>
      <c r="W2336" s="27" t="s">
        <v>26613</v>
      </c>
      <c r="X2336" s="27" t="s">
        <v>66</v>
      </c>
      <c r="Y2336" s="27" t="s">
        <v>26614</v>
      </c>
      <c r="Z2336" s="27" t="s">
        <v>161</v>
      </c>
      <c r="AA2336" s="27" t="s">
        <v>69</v>
      </c>
      <c r="AB2336" s="27" t="s">
        <v>69</v>
      </c>
      <c r="AC2336" s="27" t="s">
        <v>70</v>
      </c>
      <c r="AD2336" s="27" t="s">
        <v>69</v>
      </c>
      <c r="AE2336" s="27" t="s">
        <v>26615</v>
      </c>
      <c r="AF2336" s="27" t="s">
        <v>69</v>
      </c>
      <c r="AG2336" s="27" t="s">
        <v>26616</v>
      </c>
      <c r="AH2336" s="27" t="s">
        <v>11415</v>
      </c>
      <c r="AI2336" s="27" t="s">
        <v>26617</v>
      </c>
      <c r="AJ2336" s="27" t="s">
        <v>26618</v>
      </c>
      <c r="AK2336" s="33" t="s">
        <v>26619</v>
      </c>
      <c r="AL2336" s="34">
        <v>106</v>
      </c>
      <c r="AM2336" s="34">
        <v>120.62</v>
      </c>
      <c r="AN2336" s="34">
        <v>1038</v>
      </c>
      <c r="AO2336" s="36"/>
      <c r="AP2336" s="20">
        <f t="shared" si="72"/>
        <v>30.216</v>
      </c>
      <c r="AQ2336" s="20">
        <v>30.216</v>
      </c>
      <c r="AR2336" s="20">
        <f t="shared" si="73"/>
        <v>20</v>
      </c>
    </row>
    <row r="2337" customHeight="1" spans="1:44">
      <c r="A2337" s="27" t="s">
        <v>44</v>
      </c>
      <c r="B2337" s="27" t="s">
        <v>45</v>
      </c>
      <c r="C2337" s="27" t="s">
        <v>26620</v>
      </c>
      <c r="D2337" s="28" t="s">
        <v>26621</v>
      </c>
      <c r="E2337" s="29" t="s">
        <v>151</v>
      </c>
      <c r="F2337" s="29" t="s">
        <v>152</v>
      </c>
      <c r="G2337" s="29" t="s">
        <v>100</v>
      </c>
      <c r="H2337" s="30" t="s">
        <v>26622</v>
      </c>
      <c r="I2337" s="27" t="s">
        <v>26623</v>
      </c>
      <c r="J2337" s="27" t="s">
        <v>26410</v>
      </c>
      <c r="K2337" s="27" t="s">
        <v>26411</v>
      </c>
      <c r="L2337" s="27" t="s">
        <v>55</v>
      </c>
      <c r="M2337" s="27" t="s">
        <v>55</v>
      </c>
      <c r="N2337" s="27" t="s">
        <v>83</v>
      </c>
      <c r="O2337" s="27" t="s">
        <v>57</v>
      </c>
      <c r="P2337" s="27" t="s">
        <v>58</v>
      </c>
      <c r="Q2337" s="27" t="s">
        <v>59</v>
      </c>
      <c r="R2337" s="27" t="s">
        <v>60</v>
      </c>
      <c r="S2337" s="27" t="s">
        <v>69</v>
      </c>
      <c r="T2337" s="27" t="s">
        <v>200</v>
      </c>
      <c r="U2337" s="27" t="s">
        <v>63</v>
      </c>
      <c r="V2337" s="27" t="s">
        <v>64</v>
      </c>
      <c r="W2337" s="27" t="s">
        <v>6642</v>
      </c>
      <c r="X2337" s="27" t="s">
        <v>66</v>
      </c>
      <c r="Y2337" s="27" t="s">
        <v>26624</v>
      </c>
      <c r="Z2337" s="27" t="s">
        <v>298</v>
      </c>
      <c r="AA2337" s="27" t="s">
        <v>69</v>
      </c>
      <c r="AB2337" s="27" t="s">
        <v>69</v>
      </c>
      <c r="AC2337" s="27" t="s">
        <v>70</v>
      </c>
      <c r="AD2337" s="27" t="s">
        <v>69</v>
      </c>
      <c r="AE2337" s="27" t="s">
        <v>26625</v>
      </c>
      <c r="AF2337" s="27" t="s">
        <v>26626</v>
      </c>
      <c r="AG2337" s="27" t="s">
        <v>26627</v>
      </c>
      <c r="AH2337" s="27" t="s">
        <v>2511</v>
      </c>
      <c r="AI2337" s="27" t="s">
        <v>26628</v>
      </c>
      <c r="AJ2337" s="27" t="s">
        <v>69</v>
      </c>
      <c r="AK2337" s="33" t="s">
        <v>26629</v>
      </c>
      <c r="AL2337" s="34">
        <v>108</v>
      </c>
      <c r="AM2337" s="34">
        <v>118.6</v>
      </c>
      <c r="AN2337" s="34">
        <v>1038</v>
      </c>
      <c r="AO2337" s="36"/>
      <c r="AP2337" s="20">
        <f t="shared" si="72"/>
        <v>30.2133333333333</v>
      </c>
      <c r="AQ2337" s="20">
        <v>30.2133333333333</v>
      </c>
      <c r="AR2337" s="20">
        <f t="shared" si="73"/>
        <v>21</v>
      </c>
    </row>
    <row r="2338" customHeight="1" spans="1:44">
      <c r="A2338" s="27" t="s">
        <v>44</v>
      </c>
      <c r="B2338" s="27" t="s">
        <v>45</v>
      </c>
      <c r="C2338" s="27" t="s">
        <v>26630</v>
      </c>
      <c r="D2338" s="28" t="s">
        <v>26631</v>
      </c>
      <c r="E2338" s="29" t="s">
        <v>48</v>
      </c>
      <c r="F2338" s="29" t="s">
        <v>685</v>
      </c>
      <c r="G2338" s="29" t="s">
        <v>376</v>
      </c>
      <c r="H2338" s="30" t="s">
        <v>26632</v>
      </c>
      <c r="I2338" s="27" t="s">
        <v>26633</v>
      </c>
      <c r="J2338" s="27" t="s">
        <v>26410</v>
      </c>
      <c r="K2338" s="27" t="s">
        <v>26411</v>
      </c>
      <c r="L2338" s="27" t="s">
        <v>55</v>
      </c>
      <c r="M2338" s="27" t="s">
        <v>55</v>
      </c>
      <c r="N2338" s="27" t="s">
        <v>56</v>
      </c>
      <c r="O2338" s="27" t="s">
        <v>57</v>
      </c>
      <c r="P2338" s="27" t="s">
        <v>58</v>
      </c>
      <c r="Q2338" s="27" t="s">
        <v>59</v>
      </c>
      <c r="R2338" s="27" t="s">
        <v>60</v>
      </c>
      <c r="S2338" s="27" t="s">
        <v>26634</v>
      </c>
      <c r="T2338" s="27" t="s">
        <v>138</v>
      </c>
      <c r="U2338" s="27" t="s">
        <v>63</v>
      </c>
      <c r="V2338" s="27" t="s">
        <v>64</v>
      </c>
      <c r="W2338" s="27" t="s">
        <v>159</v>
      </c>
      <c r="X2338" s="27" t="s">
        <v>66</v>
      </c>
      <c r="Y2338" s="27" t="s">
        <v>20363</v>
      </c>
      <c r="Z2338" s="27" t="s">
        <v>489</v>
      </c>
      <c r="AA2338" s="27" t="s">
        <v>69</v>
      </c>
      <c r="AB2338" s="27" t="s">
        <v>69</v>
      </c>
      <c r="AC2338" s="27" t="s">
        <v>70</v>
      </c>
      <c r="AD2338" s="27" t="s">
        <v>69</v>
      </c>
      <c r="AE2338" s="27" t="s">
        <v>26635</v>
      </c>
      <c r="AF2338" s="27" t="s">
        <v>26635</v>
      </c>
      <c r="AG2338" s="27" t="s">
        <v>26636</v>
      </c>
      <c r="AH2338" s="27" t="s">
        <v>111</v>
      </c>
      <c r="AI2338" s="27" t="s">
        <v>26637</v>
      </c>
      <c r="AJ2338" s="27" t="s">
        <v>26638</v>
      </c>
      <c r="AK2338" s="33" t="s">
        <v>26639</v>
      </c>
      <c r="AL2338" s="34">
        <v>111</v>
      </c>
      <c r="AM2338" s="34">
        <v>115.08</v>
      </c>
      <c r="AN2338" s="34">
        <v>1038</v>
      </c>
      <c r="AO2338" s="36"/>
      <c r="AP2338" s="20">
        <f t="shared" si="72"/>
        <v>30.144</v>
      </c>
      <c r="AQ2338" s="20">
        <v>30.144</v>
      </c>
      <c r="AR2338" s="20">
        <f t="shared" si="73"/>
        <v>22</v>
      </c>
    </row>
    <row r="2339" customHeight="1" spans="1:44">
      <c r="A2339" s="27" t="s">
        <v>44</v>
      </c>
      <c r="B2339" s="27" t="s">
        <v>45</v>
      </c>
      <c r="C2339" s="27" t="s">
        <v>26640</v>
      </c>
      <c r="D2339" s="28" t="s">
        <v>26641</v>
      </c>
      <c r="E2339" s="29" t="s">
        <v>48</v>
      </c>
      <c r="F2339" s="29" t="s">
        <v>1408</v>
      </c>
      <c r="G2339" s="29" t="s">
        <v>184</v>
      </c>
      <c r="H2339" s="30" t="s">
        <v>26642</v>
      </c>
      <c r="I2339" s="27" t="s">
        <v>26643</v>
      </c>
      <c r="J2339" s="27" t="s">
        <v>26410</v>
      </c>
      <c r="K2339" s="27" t="s">
        <v>26411</v>
      </c>
      <c r="L2339" s="27" t="s">
        <v>55</v>
      </c>
      <c r="M2339" s="27" t="s">
        <v>55</v>
      </c>
      <c r="N2339" s="27" t="s">
        <v>83</v>
      </c>
      <c r="O2339" s="27" t="s">
        <v>57</v>
      </c>
      <c r="P2339" s="27" t="s">
        <v>58</v>
      </c>
      <c r="Q2339" s="27" t="s">
        <v>59</v>
      </c>
      <c r="R2339" s="27" t="s">
        <v>729</v>
      </c>
      <c r="S2339" s="27" t="s">
        <v>4386</v>
      </c>
      <c r="T2339" s="27" t="s">
        <v>648</v>
      </c>
      <c r="U2339" s="27" t="s">
        <v>158</v>
      </c>
      <c r="V2339" s="27" t="s">
        <v>105</v>
      </c>
      <c r="W2339" s="27" t="s">
        <v>26644</v>
      </c>
      <c r="X2339" s="27" t="s">
        <v>66</v>
      </c>
      <c r="Y2339" s="27" t="s">
        <v>19884</v>
      </c>
      <c r="Z2339" s="27" t="s">
        <v>161</v>
      </c>
      <c r="AA2339" s="27" t="s">
        <v>69</v>
      </c>
      <c r="AB2339" s="27" t="s">
        <v>69</v>
      </c>
      <c r="AC2339" s="27" t="s">
        <v>66</v>
      </c>
      <c r="AD2339" s="27" t="s">
        <v>26645</v>
      </c>
      <c r="AE2339" s="27" t="s">
        <v>26646</v>
      </c>
      <c r="AF2339" s="27" t="s">
        <v>26646</v>
      </c>
      <c r="AG2339" s="27" t="s">
        <v>26647</v>
      </c>
      <c r="AH2339" s="27" t="s">
        <v>272</v>
      </c>
      <c r="AI2339" s="27" t="s">
        <v>26648</v>
      </c>
      <c r="AJ2339" s="27" t="s">
        <v>26649</v>
      </c>
      <c r="AK2339" s="33" t="s">
        <v>26650</v>
      </c>
      <c r="AL2339" s="34">
        <v>104</v>
      </c>
      <c r="AM2339" s="34">
        <v>121.16</v>
      </c>
      <c r="AN2339" s="34">
        <v>1038</v>
      </c>
      <c r="AO2339" s="36"/>
      <c r="AP2339" s="20">
        <f t="shared" si="72"/>
        <v>30.0213333333333</v>
      </c>
      <c r="AQ2339" s="20">
        <v>30.0213333333333</v>
      </c>
      <c r="AR2339" s="20">
        <f t="shared" si="73"/>
        <v>23</v>
      </c>
    </row>
    <row r="2340" customHeight="1" spans="1:44">
      <c r="A2340" s="27" t="s">
        <v>44</v>
      </c>
      <c r="B2340" s="27" t="s">
        <v>45</v>
      </c>
      <c r="C2340" s="27" t="s">
        <v>26651</v>
      </c>
      <c r="D2340" s="28" t="s">
        <v>26652</v>
      </c>
      <c r="E2340" s="29" t="s">
        <v>48</v>
      </c>
      <c r="F2340" s="29" t="s">
        <v>293</v>
      </c>
      <c r="G2340" s="29" t="s">
        <v>50</v>
      </c>
      <c r="H2340" s="30" t="s">
        <v>26653</v>
      </c>
      <c r="I2340" s="27" t="s">
        <v>26654</v>
      </c>
      <c r="J2340" s="27" t="s">
        <v>26410</v>
      </c>
      <c r="K2340" s="27" t="s">
        <v>26411</v>
      </c>
      <c r="L2340" s="27" t="s">
        <v>55</v>
      </c>
      <c r="M2340" s="27" t="s">
        <v>55</v>
      </c>
      <c r="N2340" s="27" t="s">
        <v>56</v>
      </c>
      <c r="O2340" s="27" t="s">
        <v>57</v>
      </c>
      <c r="P2340" s="27" t="s">
        <v>58</v>
      </c>
      <c r="Q2340" s="27" t="s">
        <v>59</v>
      </c>
      <c r="R2340" s="27" t="s">
        <v>60</v>
      </c>
      <c r="S2340" s="27" t="s">
        <v>2793</v>
      </c>
      <c r="T2340" s="27" t="s">
        <v>200</v>
      </c>
      <c r="U2340" s="27" t="s">
        <v>63</v>
      </c>
      <c r="V2340" s="27" t="s">
        <v>105</v>
      </c>
      <c r="W2340" s="27" t="s">
        <v>26655</v>
      </c>
      <c r="X2340" s="27" t="s">
        <v>66</v>
      </c>
      <c r="Y2340" s="27" t="s">
        <v>3088</v>
      </c>
      <c r="Z2340" s="27" t="s">
        <v>89</v>
      </c>
      <c r="AA2340" s="27" t="s">
        <v>69</v>
      </c>
      <c r="AB2340" s="27" t="s">
        <v>69</v>
      </c>
      <c r="AC2340" s="27" t="s">
        <v>70</v>
      </c>
      <c r="AD2340" s="27" t="s">
        <v>69</v>
      </c>
      <c r="AE2340" s="27" t="s">
        <v>26656</v>
      </c>
      <c r="AF2340" s="27" t="s">
        <v>26656</v>
      </c>
      <c r="AG2340" s="27" t="s">
        <v>26657</v>
      </c>
      <c r="AH2340" s="27" t="s">
        <v>1515</v>
      </c>
      <c r="AI2340" s="27" t="s">
        <v>26658</v>
      </c>
      <c r="AJ2340" s="27" t="s">
        <v>26659</v>
      </c>
      <c r="AK2340" s="33" t="s">
        <v>26660</v>
      </c>
      <c r="AL2340" s="34">
        <v>103</v>
      </c>
      <c r="AM2340" s="34">
        <v>119.82</v>
      </c>
      <c r="AN2340" s="34">
        <v>1038</v>
      </c>
      <c r="AO2340" s="36"/>
      <c r="AP2340" s="20">
        <f t="shared" si="72"/>
        <v>29.7093333333333</v>
      </c>
      <c r="AQ2340" s="20">
        <v>29.7093333333333</v>
      </c>
      <c r="AR2340" s="20">
        <f t="shared" si="73"/>
        <v>24</v>
      </c>
    </row>
    <row r="2341" customHeight="1" spans="1:44">
      <c r="A2341" s="27" t="s">
        <v>44</v>
      </c>
      <c r="B2341" s="27" t="s">
        <v>45</v>
      </c>
      <c r="C2341" s="27" t="s">
        <v>26661</v>
      </c>
      <c r="D2341" s="28" t="s">
        <v>26662</v>
      </c>
      <c r="E2341" s="29" t="s">
        <v>48</v>
      </c>
      <c r="F2341" s="29" t="s">
        <v>133</v>
      </c>
      <c r="G2341" s="29" t="s">
        <v>645</v>
      </c>
      <c r="H2341" s="30" t="s">
        <v>26663</v>
      </c>
      <c r="I2341" s="27" t="s">
        <v>26664</v>
      </c>
      <c r="J2341" s="27" t="s">
        <v>26410</v>
      </c>
      <c r="K2341" s="27" t="s">
        <v>26411</v>
      </c>
      <c r="L2341" s="27" t="s">
        <v>55</v>
      </c>
      <c r="M2341" s="27" t="s">
        <v>55</v>
      </c>
      <c r="N2341" s="27" t="s">
        <v>56</v>
      </c>
      <c r="O2341" s="27" t="s">
        <v>57</v>
      </c>
      <c r="P2341" s="27" t="s">
        <v>58</v>
      </c>
      <c r="Q2341" s="27" t="s">
        <v>59</v>
      </c>
      <c r="R2341" s="27" t="s">
        <v>60</v>
      </c>
      <c r="S2341" s="27" t="s">
        <v>26665</v>
      </c>
      <c r="T2341" s="27" t="s">
        <v>62</v>
      </c>
      <c r="U2341" s="27" t="s">
        <v>158</v>
      </c>
      <c r="V2341" s="27" t="s">
        <v>105</v>
      </c>
      <c r="W2341" s="27" t="s">
        <v>26666</v>
      </c>
      <c r="X2341" s="27" t="s">
        <v>66</v>
      </c>
      <c r="Y2341" s="27" t="s">
        <v>26667</v>
      </c>
      <c r="Z2341" s="27" t="s">
        <v>435</v>
      </c>
      <c r="AA2341" s="27" t="s">
        <v>69</v>
      </c>
      <c r="AB2341" s="27" t="s">
        <v>69</v>
      </c>
      <c r="AC2341" s="27" t="s">
        <v>70</v>
      </c>
      <c r="AD2341" s="27" t="s">
        <v>69</v>
      </c>
      <c r="AE2341" s="27" t="s">
        <v>26668</v>
      </c>
      <c r="AF2341" s="27" t="s">
        <v>26668</v>
      </c>
      <c r="AG2341" s="27" t="s">
        <v>26669</v>
      </c>
      <c r="AH2341" s="27" t="s">
        <v>26670</v>
      </c>
      <c r="AI2341" s="27" t="s">
        <v>26671</v>
      </c>
      <c r="AJ2341" s="27" t="s">
        <v>26672</v>
      </c>
      <c r="AK2341" s="33" t="s">
        <v>26673</v>
      </c>
      <c r="AL2341" s="34">
        <v>98</v>
      </c>
      <c r="AM2341" s="34">
        <v>124.78</v>
      </c>
      <c r="AN2341" s="34">
        <v>1038</v>
      </c>
      <c r="AO2341" s="36"/>
      <c r="AP2341" s="20">
        <f t="shared" si="72"/>
        <v>29.704</v>
      </c>
      <c r="AQ2341" s="20">
        <v>29.704</v>
      </c>
      <c r="AR2341" s="20">
        <f t="shared" si="73"/>
        <v>25</v>
      </c>
    </row>
    <row r="2342" customHeight="1" spans="1:44">
      <c r="A2342" s="27" t="s">
        <v>44</v>
      </c>
      <c r="B2342" s="27" t="s">
        <v>45</v>
      </c>
      <c r="C2342" s="27" t="s">
        <v>26674</v>
      </c>
      <c r="D2342" s="28" t="s">
        <v>26675</v>
      </c>
      <c r="E2342" s="29" t="s">
        <v>48</v>
      </c>
      <c r="F2342" s="29" t="s">
        <v>263</v>
      </c>
      <c r="G2342" s="29" t="s">
        <v>324</v>
      </c>
      <c r="H2342" s="30" t="s">
        <v>26676</v>
      </c>
      <c r="I2342" s="27" t="s">
        <v>26677</v>
      </c>
      <c r="J2342" s="27" t="s">
        <v>26410</v>
      </c>
      <c r="K2342" s="27" t="s">
        <v>26411</v>
      </c>
      <c r="L2342" s="27" t="s">
        <v>55</v>
      </c>
      <c r="M2342" s="27" t="s">
        <v>55</v>
      </c>
      <c r="N2342" s="27" t="s">
        <v>56</v>
      </c>
      <c r="O2342" s="27" t="s">
        <v>57</v>
      </c>
      <c r="P2342" s="27" t="s">
        <v>58</v>
      </c>
      <c r="Q2342" s="27" t="s">
        <v>59</v>
      </c>
      <c r="R2342" s="27" t="s">
        <v>60</v>
      </c>
      <c r="S2342" s="27" t="s">
        <v>69</v>
      </c>
      <c r="T2342" s="27" t="s">
        <v>121</v>
      </c>
      <c r="U2342" s="27" t="s">
        <v>63</v>
      </c>
      <c r="V2342" s="27" t="s">
        <v>105</v>
      </c>
      <c r="W2342" s="27" t="s">
        <v>229</v>
      </c>
      <c r="X2342" s="27" t="s">
        <v>66</v>
      </c>
      <c r="Y2342" s="27" t="s">
        <v>26678</v>
      </c>
      <c r="Z2342" s="27" t="s">
        <v>298</v>
      </c>
      <c r="AA2342" s="27" t="s">
        <v>26679</v>
      </c>
      <c r="AB2342" s="27" t="s">
        <v>298</v>
      </c>
      <c r="AC2342" s="27" t="s">
        <v>70</v>
      </c>
      <c r="AD2342" s="27" t="s">
        <v>69</v>
      </c>
      <c r="AE2342" s="27" t="s">
        <v>26680</v>
      </c>
      <c r="AF2342" s="27" t="s">
        <v>69</v>
      </c>
      <c r="AG2342" s="27" t="s">
        <v>26681</v>
      </c>
      <c r="AH2342" s="27" t="s">
        <v>145</v>
      </c>
      <c r="AI2342" s="27" t="s">
        <v>26682</v>
      </c>
      <c r="AJ2342" s="27" t="s">
        <v>26683</v>
      </c>
      <c r="AK2342" s="33" t="s">
        <v>26684</v>
      </c>
      <c r="AL2342" s="34">
        <v>108</v>
      </c>
      <c r="AM2342" s="34">
        <v>114.66</v>
      </c>
      <c r="AN2342" s="34">
        <v>1038</v>
      </c>
      <c r="AO2342" s="36"/>
      <c r="AP2342" s="20">
        <f t="shared" si="72"/>
        <v>29.688</v>
      </c>
      <c r="AQ2342" s="20">
        <v>29.688</v>
      </c>
      <c r="AR2342" s="20">
        <f t="shared" si="73"/>
        <v>26</v>
      </c>
    </row>
    <row r="2343" customHeight="1" spans="1:44">
      <c r="A2343" s="27" t="s">
        <v>44</v>
      </c>
      <c r="B2343" s="27" t="s">
        <v>45</v>
      </c>
      <c r="C2343" s="27" t="s">
        <v>26685</v>
      </c>
      <c r="D2343" s="28" t="s">
        <v>26686</v>
      </c>
      <c r="E2343" s="29" t="s">
        <v>48</v>
      </c>
      <c r="F2343" s="29" t="s">
        <v>552</v>
      </c>
      <c r="G2343" s="29" t="s">
        <v>264</v>
      </c>
      <c r="H2343" s="30" t="s">
        <v>26687</v>
      </c>
      <c r="I2343" s="27" t="s">
        <v>26688</v>
      </c>
      <c r="J2343" s="27" t="s">
        <v>26410</v>
      </c>
      <c r="K2343" s="27" t="s">
        <v>26411</v>
      </c>
      <c r="L2343" s="27" t="s">
        <v>55</v>
      </c>
      <c r="M2343" s="27" t="s">
        <v>55</v>
      </c>
      <c r="N2343" s="27" t="s">
        <v>83</v>
      </c>
      <c r="O2343" s="27" t="s">
        <v>57</v>
      </c>
      <c r="P2343" s="27" t="s">
        <v>84</v>
      </c>
      <c r="Q2343" s="27" t="s">
        <v>85</v>
      </c>
      <c r="R2343" s="27" t="s">
        <v>1614</v>
      </c>
      <c r="S2343" s="27" t="s">
        <v>69</v>
      </c>
      <c r="T2343" s="27" t="s">
        <v>121</v>
      </c>
      <c r="U2343" s="27" t="s">
        <v>63</v>
      </c>
      <c r="V2343" s="27" t="s">
        <v>105</v>
      </c>
      <c r="W2343" s="27" t="s">
        <v>106</v>
      </c>
      <c r="X2343" s="27" t="s">
        <v>66</v>
      </c>
      <c r="Y2343" s="27" t="s">
        <v>26689</v>
      </c>
      <c r="Z2343" s="27" t="s">
        <v>124</v>
      </c>
      <c r="AA2343" s="27" t="s">
        <v>69</v>
      </c>
      <c r="AB2343" s="27" t="s">
        <v>69</v>
      </c>
      <c r="AC2343" s="27" t="s">
        <v>70</v>
      </c>
      <c r="AD2343" s="27" t="s">
        <v>69</v>
      </c>
      <c r="AE2343" s="27" t="s">
        <v>26690</v>
      </c>
      <c r="AF2343" s="27" t="s">
        <v>26690</v>
      </c>
      <c r="AG2343" s="27" t="s">
        <v>26691</v>
      </c>
      <c r="AH2343" s="27" t="s">
        <v>145</v>
      </c>
      <c r="AI2343" s="27" t="s">
        <v>26692</v>
      </c>
      <c r="AJ2343" s="27" t="s">
        <v>26693</v>
      </c>
      <c r="AK2343" s="33" t="s">
        <v>26694</v>
      </c>
      <c r="AL2343" s="34">
        <v>108</v>
      </c>
      <c r="AM2343" s="34">
        <v>113.9</v>
      </c>
      <c r="AN2343" s="34">
        <v>1038</v>
      </c>
      <c r="AO2343" s="36"/>
      <c r="AP2343" s="20">
        <f t="shared" si="72"/>
        <v>29.5866666666667</v>
      </c>
      <c r="AQ2343" s="20">
        <v>29.5866666666667</v>
      </c>
      <c r="AR2343" s="20">
        <f t="shared" si="73"/>
        <v>27</v>
      </c>
    </row>
    <row r="2344" customHeight="1" spans="1:44">
      <c r="A2344" s="27" t="s">
        <v>44</v>
      </c>
      <c r="B2344" s="27" t="s">
        <v>45</v>
      </c>
      <c r="C2344" s="27" t="s">
        <v>26695</v>
      </c>
      <c r="D2344" s="28" t="s">
        <v>26696</v>
      </c>
      <c r="E2344" s="29" t="s">
        <v>48</v>
      </c>
      <c r="F2344" s="29" t="s">
        <v>619</v>
      </c>
      <c r="G2344" s="29" t="s">
        <v>294</v>
      </c>
      <c r="H2344" s="30" t="s">
        <v>26697</v>
      </c>
      <c r="I2344" s="27" t="s">
        <v>26698</v>
      </c>
      <c r="J2344" s="27" t="s">
        <v>26410</v>
      </c>
      <c r="K2344" s="27" t="s">
        <v>26411</v>
      </c>
      <c r="L2344" s="27" t="s">
        <v>55</v>
      </c>
      <c r="M2344" s="27" t="s">
        <v>55</v>
      </c>
      <c r="N2344" s="27" t="s">
        <v>83</v>
      </c>
      <c r="O2344" s="27" t="s">
        <v>57</v>
      </c>
      <c r="P2344" s="27" t="s">
        <v>58</v>
      </c>
      <c r="Q2344" s="27" t="s">
        <v>59</v>
      </c>
      <c r="R2344" s="27" t="s">
        <v>448</v>
      </c>
      <c r="S2344" s="27" t="s">
        <v>69</v>
      </c>
      <c r="T2344" s="27" t="s">
        <v>200</v>
      </c>
      <c r="U2344" s="27" t="s">
        <v>63</v>
      </c>
      <c r="V2344" s="27" t="s">
        <v>64</v>
      </c>
      <c r="W2344" s="27" t="s">
        <v>6273</v>
      </c>
      <c r="X2344" s="27" t="s">
        <v>66</v>
      </c>
      <c r="Y2344" s="27" t="s">
        <v>26699</v>
      </c>
      <c r="Z2344" s="27" t="s">
        <v>1036</v>
      </c>
      <c r="AA2344" s="27" t="s">
        <v>69</v>
      </c>
      <c r="AB2344" s="27" t="s">
        <v>69</v>
      </c>
      <c r="AC2344" s="27" t="s">
        <v>70</v>
      </c>
      <c r="AD2344" s="27" t="s">
        <v>69</v>
      </c>
      <c r="AE2344" s="27" t="s">
        <v>26700</v>
      </c>
      <c r="AF2344" s="27" t="s">
        <v>26700</v>
      </c>
      <c r="AG2344" s="27" t="s">
        <v>26701</v>
      </c>
      <c r="AH2344" s="27" t="s">
        <v>1742</v>
      </c>
      <c r="AI2344" s="27" t="s">
        <v>26702</v>
      </c>
      <c r="AJ2344" s="27" t="s">
        <v>26703</v>
      </c>
      <c r="AK2344" s="33" t="s">
        <v>26704</v>
      </c>
      <c r="AL2344" s="34">
        <v>111</v>
      </c>
      <c r="AM2344" s="34">
        <v>110.18</v>
      </c>
      <c r="AN2344" s="34">
        <v>1038</v>
      </c>
      <c r="AO2344" s="36"/>
      <c r="AP2344" s="20">
        <f t="shared" si="72"/>
        <v>29.4906666666667</v>
      </c>
      <c r="AQ2344" s="20">
        <v>29.4906666666667</v>
      </c>
      <c r="AR2344" s="20">
        <f t="shared" si="73"/>
        <v>28</v>
      </c>
    </row>
    <row r="2345" customHeight="1" spans="1:44">
      <c r="A2345" s="27" t="s">
        <v>44</v>
      </c>
      <c r="B2345" s="27" t="s">
        <v>45</v>
      </c>
      <c r="C2345" s="27" t="s">
        <v>26705</v>
      </c>
      <c r="D2345" s="28" t="s">
        <v>26706</v>
      </c>
      <c r="E2345" s="29" t="s">
        <v>48</v>
      </c>
      <c r="F2345" s="29" t="s">
        <v>552</v>
      </c>
      <c r="G2345" s="29" t="s">
        <v>645</v>
      </c>
      <c r="H2345" s="30" t="s">
        <v>26707</v>
      </c>
      <c r="I2345" s="27" t="s">
        <v>26708</v>
      </c>
      <c r="J2345" s="27" t="s">
        <v>26410</v>
      </c>
      <c r="K2345" s="27" t="s">
        <v>26411</v>
      </c>
      <c r="L2345" s="27" t="s">
        <v>55</v>
      </c>
      <c r="M2345" s="27" t="s">
        <v>55</v>
      </c>
      <c r="N2345" s="27" t="s">
        <v>83</v>
      </c>
      <c r="O2345" s="27" t="s">
        <v>57</v>
      </c>
      <c r="P2345" s="27" t="s">
        <v>58</v>
      </c>
      <c r="Q2345" s="27" t="s">
        <v>59</v>
      </c>
      <c r="R2345" s="27" t="s">
        <v>60</v>
      </c>
      <c r="S2345" s="27" t="s">
        <v>26709</v>
      </c>
      <c r="T2345" s="27" t="s">
        <v>121</v>
      </c>
      <c r="U2345" s="27" t="s">
        <v>63</v>
      </c>
      <c r="V2345" s="27" t="s">
        <v>64</v>
      </c>
      <c r="W2345" s="27" t="s">
        <v>1861</v>
      </c>
      <c r="X2345" s="27" t="s">
        <v>66</v>
      </c>
      <c r="Y2345" s="27" t="s">
        <v>26710</v>
      </c>
      <c r="Z2345" s="27" t="s">
        <v>124</v>
      </c>
      <c r="AA2345" s="27" t="s">
        <v>69</v>
      </c>
      <c r="AB2345" s="27" t="s">
        <v>69</v>
      </c>
      <c r="AC2345" s="27" t="s">
        <v>70</v>
      </c>
      <c r="AD2345" s="27" t="s">
        <v>69</v>
      </c>
      <c r="AE2345" s="27" t="s">
        <v>26711</v>
      </c>
      <c r="AF2345" s="27" t="s">
        <v>26711</v>
      </c>
      <c r="AG2345" s="27" t="s">
        <v>26712</v>
      </c>
      <c r="AH2345" s="27" t="s">
        <v>26713</v>
      </c>
      <c r="AI2345" s="27" t="s">
        <v>26714</v>
      </c>
      <c r="AJ2345" s="27" t="s">
        <v>26715</v>
      </c>
      <c r="AK2345" s="33" t="s">
        <v>26716</v>
      </c>
      <c r="AL2345" s="34">
        <v>105</v>
      </c>
      <c r="AM2345" s="34">
        <v>115.64</v>
      </c>
      <c r="AN2345" s="34">
        <v>1038</v>
      </c>
      <c r="AO2345" s="36"/>
      <c r="AP2345" s="20">
        <f t="shared" si="72"/>
        <v>29.4186666666667</v>
      </c>
      <c r="AQ2345" s="20">
        <v>29.4186666666667</v>
      </c>
      <c r="AR2345" s="20">
        <f t="shared" si="73"/>
        <v>29</v>
      </c>
    </row>
    <row r="2346" customHeight="1" spans="1:44">
      <c r="A2346" s="27" t="s">
        <v>44</v>
      </c>
      <c r="B2346" s="27" t="s">
        <v>45</v>
      </c>
      <c r="C2346" s="27" t="s">
        <v>26717</v>
      </c>
      <c r="D2346" s="28" t="s">
        <v>26718</v>
      </c>
      <c r="E2346" s="29" t="s">
        <v>48</v>
      </c>
      <c r="F2346" s="29" t="s">
        <v>1408</v>
      </c>
      <c r="G2346" s="29" t="s">
        <v>645</v>
      </c>
      <c r="H2346" s="30" t="s">
        <v>26719</v>
      </c>
      <c r="I2346" s="27" t="s">
        <v>26720</v>
      </c>
      <c r="J2346" s="27" t="s">
        <v>26410</v>
      </c>
      <c r="K2346" s="27" t="s">
        <v>26411</v>
      </c>
      <c r="L2346" s="27" t="s">
        <v>55</v>
      </c>
      <c r="M2346" s="27" t="s">
        <v>55</v>
      </c>
      <c r="N2346" s="27" t="s">
        <v>56</v>
      </c>
      <c r="O2346" s="27" t="s">
        <v>57</v>
      </c>
      <c r="P2346" s="27" t="s">
        <v>58</v>
      </c>
      <c r="Q2346" s="27" t="s">
        <v>59</v>
      </c>
      <c r="R2346" s="27" t="s">
        <v>60</v>
      </c>
      <c r="S2346" s="27" t="s">
        <v>25312</v>
      </c>
      <c r="T2346" s="27" t="s">
        <v>69</v>
      </c>
      <c r="U2346" s="27" t="s">
        <v>63</v>
      </c>
      <c r="V2346" s="27" t="s">
        <v>64</v>
      </c>
      <c r="W2346" s="27" t="s">
        <v>3596</v>
      </c>
      <c r="X2346" s="27" t="s">
        <v>66</v>
      </c>
      <c r="Y2346" s="27" t="s">
        <v>26721</v>
      </c>
      <c r="Z2346" s="27" t="s">
        <v>124</v>
      </c>
      <c r="AA2346" s="27" t="s">
        <v>69</v>
      </c>
      <c r="AB2346" s="27" t="s">
        <v>69</v>
      </c>
      <c r="AC2346" s="27" t="s">
        <v>70</v>
      </c>
      <c r="AD2346" s="27" t="s">
        <v>69</v>
      </c>
      <c r="AE2346" s="27" t="s">
        <v>26722</v>
      </c>
      <c r="AF2346" s="27" t="s">
        <v>26722</v>
      </c>
      <c r="AG2346" s="27" t="s">
        <v>26723</v>
      </c>
      <c r="AH2346" s="27" t="s">
        <v>3600</v>
      </c>
      <c r="AI2346" s="27" t="s">
        <v>26724</v>
      </c>
      <c r="AJ2346" s="27" t="s">
        <v>26725</v>
      </c>
      <c r="AK2346" s="33" t="s">
        <v>26726</v>
      </c>
      <c r="AL2346" s="34">
        <v>101</v>
      </c>
      <c r="AM2346" s="34">
        <v>119.56</v>
      </c>
      <c r="AN2346" s="34">
        <v>1038</v>
      </c>
      <c r="AO2346" s="36"/>
      <c r="AP2346" s="20">
        <f t="shared" si="72"/>
        <v>29.408</v>
      </c>
      <c r="AQ2346" s="20">
        <v>29.408</v>
      </c>
      <c r="AR2346" s="20">
        <f t="shared" si="73"/>
        <v>30</v>
      </c>
    </row>
    <row r="2347" customHeight="1" spans="1:44">
      <c r="A2347" s="27" t="s">
        <v>44</v>
      </c>
      <c r="B2347" s="27" t="s">
        <v>45</v>
      </c>
      <c r="C2347" s="27" t="s">
        <v>26727</v>
      </c>
      <c r="D2347" s="28" t="s">
        <v>26728</v>
      </c>
      <c r="E2347" s="29" t="s">
        <v>48</v>
      </c>
      <c r="F2347" s="29" t="s">
        <v>133</v>
      </c>
      <c r="G2347" s="29" t="s">
        <v>744</v>
      </c>
      <c r="H2347" s="30" t="s">
        <v>26729</v>
      </c>
      <c r="I2347" s="27" t="s">
        <v>26730</v>
      </c>
      <c r="J2347" s="27" t="s">
        <v>26410</v>
      </c>
      <c r="K2347" s="27" t="s">
        <v>26411</v>
      </c>
      <c r="L2347" s="27" t="s">
        <v>55</v>
      </c>
      <c r="M2347" s="27" t="s">
        <v>55</v>
      </c>
      <c r="N2347" s="27" t="s">
        <v>83</v>
      </c>
      <c r="O2347" s="27" t="s">
        <v>57</v>
      </c>
      <c r="P2347" s="27" t="s">
        <v>58</v>
      </c>
      <c r="Q2347" s="27" t="s">
        <v>59</v>
      </c>
      <c r="R2347" s="27" t="s">
        <v>1614</v>
      </c>
      <c r="S2347" s="27" t="s">
        <v>26731</v>
      </c>
      <c r="T2347" s="27" t="s">
        <v>138</v>
      </c>
      <c r="U2347" s="27" t="s">
        <v>63</v>
      </c>
      <c r="V2347" s="27" t="s">
        <v>105</v>
      </c>
      <c r="W2347" s="27" t="s">
        <v>229</v>
      </c>
      <c r="X2347" s="27" t="s">
        <v>66</v>
      </c>
      <c r="Y2347" s="27" t="s">
        <v>26732</v>
      </c>
      <c r="Z2347" s="27" t="s">
        <v>435</v>
      </c>
      <c r="AA2347" s="27" t="s">
        <v>69</v>
      </c>
      <c r="AB2347" s="27" t="s">
        <v>69</v>
      </c>
      <c r="AC2347" s="27" t="s">
        <v>70</v>
      </c>
      <c r="AD2347" s="27" t="s">
        <v>69</v>
      </c>
      <c r="AE2347" s="27" t="s">
        <v>26733</v>
      </c>
      <c r="AF2347" s="27" t="s">
        <v>26733</v>
      </c>
      <c r="AG2347" s="27" t="s">
        <v>26734</v>
      </c>
      <c r="AH2347" s="27" t="s">
        <v>145</v>
      </c>
      <c r="AI2347" s="27" t="s">
        <v>26735</v>
      </c>
      <c r="AJ2347" s="27" t="s">
        <v>26736</v>
      </c>
      <c r="AK2347" s="33" t="s">
        <v>26737</v>
      </c>
      <c r="AL2347" s="34">
        <v>112</v>
      </c>
      <c r="AM2347" s="34">
        <v>108.38</v>
      </c>
      <c r="AN2347" s="34">
        <v>1038</v>
      </c>
      <c r="AO2347" s="36"/>
      <c r="AP2347" s="20">
        <f t="shared" si="72"/>
        <v>29.384</v>
      </c>
      <c r="AQ2347" s="20">
        <v>29.384</v>
      </c>
      <c r="AR2347" s="20">
        <f t="shared" si="73"/>
        <v>31</v>
      </c>
    </row>
    <row r="2348" customHeight="1" spans="1:44">
      <c r="A2348" s="27" t="s">
        <v>44</v>
      </c>
      <c r="B2348" s="27" t="s">
        <v>45</v>
      </c>
      <c r="C2348" s="27" t="s">
        <v>26738</v>
      </c>
      <c r="D2348" s="28" t="s">
        <v>26739</v>
      </c>
      <c r="E2348" s="29" t="s">
        <v>48</v>
      </c>
      <c r="F2348" s="29" t="s">
        <v>323</v>
      </c>
      <c r="G2348" s="29" t="s">
        <v>277</v>
      </c>
      <c r="H2348" s="30" t="s">
        <v>26740</v>
      </c>
      <c r="I2348" s="27" t="s">
        <v>26741</v>
      </c>
      <c r="J2348" s="27" t="s">
        <v>26410</v>
      </c>
      <c r="K2348" s="27" t="s">
        <v>26411</v>
      </c>
      <c r="L2348" s="27" t="s">
        <v>55</v>
      </c>
      <c r="M2348" s="27" t="s">
        <v>55</v>
      </c>
      <c r="N2348" s="27" t="s">
        <v>56</v>
      </c>
      <c r="O2348" s="27" t="s">
        <v>57</v>
      </c>
      <c r="P2348" s="27" t="s">
        <v>58</v>
      </c>
      <c r="Q2348" s="27" t="s">
        <v>59</v>
      </c>
      <c r="R2348" s="27" t="s">
        <v>729</v>
      </c>
      <c r="S2348" s="27" t="s">
        <v>26742</v>
      </c>
      <c r="T2348" s="27" t="s">
        <v>104</v>
      </c>
      <c r="U2348" s="27" t="s">
        <v>87</v>
      </c>
      <c r="V2348" s="27" t="s">
        <v>64</v>
      </c>
      <c r="W2348" s="27" t="s">
        <v>229</v>
      </c>
      <c r="X2348" s="27" t="s">
        <v>66</v>
      </c>
      <c r="Y2348" s="27" t="s">
        <v>26743</v>
      </c>
      <c r="Z2348" s="27" t="s">
        <v>89</v>
      </c>
      <c r="AA2348" s="27" t="s">
        <v>69</v>
      </c>
      <c r="AB2348" s="27" t="s">
        <v>69</v>
      </c>
      <c r="AC2348" s="27" t="s">
        <v>66</v>
      </c>
      <c r="AD2348" s="27" t="s">
        <v>26744</v>
      </c>
      <c r="AE2348" s="27" t="s">
        <v>26745</v>
      </c>
      <c r="AF2348" s="27" t="s">
        <v>26745</v>
      </c>
      <c r="AG2348" s="27" t="s">
        <v>26746</v>
      </c>
      <c r="AH2348" s="27" t="s">
        <v>145</v>
      </c>
      <c r="AI2348" s="27" t="s">
        <v>44</v>
      </c>
      <c r="AJ2348" s="27" t="s">
        <v>26747</v>
      </c>
      <c r="AK2348" s="33" t="s">
        <v>26748</v>
      </c>
      <c r="AL2348" s="34">
        <v>109</v>
      </c>
      <c r="AM2348" s="34">
        <v>111.32</v>
      </c>
      <c r="AN2348" s="34">
        <v>1038</v>
      </c>
      <c r="AO2348" s="36"/>
      <c r="AP2348" s="20">
        <f t="shared" si="72"/>
        <v>29.376</v>
      </c>
      <c r="AQ2348" s="20">
        <v>29.376</v>
      </c>
      <c r="AR2348" s="20">
        <f t="shared" si="73"/>
        <v>32</v>
      </c>
    </row>
    <row r="2349" customHeight="1" spans="1:44">
      <c r="A2349" s="27" t="s">
        <v>44</v>
      </c>
      <c r="B2349" s="27" t="s">
        <v>45</v>
      </c>
      <c r="C2349" s="27" t="s">
        <v>26749</v>
      </c>
      <c r="D2349" s="28" t="s">
        <v>26750</v>
      </c>
      <c r="E2349" s="29" t="s">
        <v>48</v>
      </c>
      <c r="F2349" s="29" t="s">
        <v>293</v>
      </c>
      <c r="G2349" s="29" t="s">
        <v>239</v>
      </c>
      <c r="H2349" s="30" t="s">
        <v>26751</v>
      </c>
      <c r="I2349" s="27" t="s">
        <v>26752</v>
      </c>
      <c r="J2349" s="27" t="s">
        <v>26410</v>
      </c>
      <c r="K2349" s="27" t="s">
        <v>26411</v>
      </c>
      <c r="L2349" s="27" t="s">
        <v>55</v>
      </c>
      <c r="M2349" s="27" t="s">
        <v>55</v>
      </c>
      <c r="N2349" s="27" t="s">
        <v>56</v>
      </c>
      <c r="O2349" s="27" t="s">
        <v>57</v>
      </c>
      <c r="P2349" s="27" t="s">
        <v>58</v>
      </c>
      <c r="Q2349" s="27" t="s">
        <v>59</v>
      </c>
      <c r="R2349" s="27" t="s">
        <v>448</v>
      </c>
      <c r="S2349" s="27" t="s">
        <v>69</v>
      </c>
      <c r="T2349" s="27" t="s">
        <v>157</v>
      </c>
      <c r="U2349" s="27" t="s">
        <v>253</v>
      </c>
      <c r="V2349" s="27" t="s">
        <v>64</v>
      </c>
      <c r="W2349" s="27" t="s">
        <v>26753</v>
      </c>
      <c r="X2349" s="27" t="s">
        <v>66</v>
      </c>
      <c r="Y2349" s="27" t="s">
        <v>26754</v>
      </c>
      <c r="Z2349" s="27" t="s">
        <v>381</v>
      </c>
      <c r="AA2349" s="27" t="s">
        <v>69</v>
      </c>
      <c r="AB2349" s="27" t="s">
        <v>69</v>
      </c>
      <c r="AC2349" s="27" t="s">
        <v>70</v>
      </c>
      <c r="AD2349" s="27" t="s">
        <v>69</v>
      </c>
      <c r="AE2349" s="27" t="s">
        <v>26755</v>
      </c>
      <c r="AF2349" s="27" t="s">
        <v>69</v>
      </c>
      <c r="AG2349" s="27" t="s">
        <v>26756</v>
      </c>
      <c r="AH2349" s="27" t="s">
        <v>26757</v>
      </c>
      <c r="AI2349" s="27" t="s">
        <v>26758</v>
      </c>
      <c r="AJ2349" s="27" t="s">
        <v>26759</v>
      </c>
      <c r="AK2349" s="33" t="s">
        <v>26760</v>
      </c>
      <c r="AL2349" s="34">
        <v>100</v>
      </c>
      <c r="AM2349" s="34">
        <v>120.18</v>
      </c>
      <c r="AN2349" s="34">
        <v>1038</v>
      </c>
      <c r="AO2349" s="36"/>
      <c r="AP2349" s="20">
        <f t="shared" si="72"/>
        <v>29.3573333333333</v>
      </c>
      <c r="AQ2349" s="20">
        <v>29.3573333333333</v>
      </c>
      <c r="AR2349" s="20">
        <f t="shared" si="73"/>
        <v>33</v>
      </c>
    </row>
    <row r="2350" customHeight="1" spans="1:44">
      <c r="A2350" s="27" t="s">
        <v>44</v>
      </c>
      <c r="B2350" s="27" t="s">
        <v>45</v>
      </c>
      <c r="C2350" s="27" t="s">
        <v>26761</v>
      </c>
      <c r="D2350" s="28" t="s">
        <v>26762</v>
      </c>
      <c r="E2350" s="29" t="s">
        <v>48</v>
      </c>
      <c r="F2350" s="29" t="s">
        <v>238</v>
      </c>
      <c r="G2350" s="29" t="s">
        <v>850</v>
      </c>
      <c r="H2350" s="30" t="s">
        <v>26763</v>
      </c>
      <c r="I2350" s="27" t="s">
        <v>26764</v>
      </c>
      <c r="J2350" s="27" t="s">
        <v>26410</v>
      </c>
      <c r="K2350" s="27" t="s">
        <v>26411</v>
      </c>
      <c r="L2350" s="27" t="s">
        <v>55</v>
      </c>
      <c r="M2350" s="27" t="s">
        <v>55</v>
      </c>
      <c r="N2350" s="27" t="s">
        <v>83</v>
      </c>
      <c r="O2350" s="27" t="s">
        <v>57</v>
      </c>
      <c r="P2350" s="27" t="s">
        <v>58</v>
      </c>
      <c r="Q2350" s="27" t="s">
        <v>59</v>
      </c>
      <c r="R2350" s="27" t="s">
        <v>448</v>
      </c>
      <c r="S2350" s="27" t="s">
        <v>893</v>
      </c>
      <c r="T2350" s="27" t="s">
        <v>86</v>
      </c>
      <c r="U2350" s="27" t="s">
        <v>63</v>
      </c>
      <c r="V2350" s="27" t="s">
        <v>64</v>
      </c>
      <c r="W2350" s="27" t="s">
        <v>1471</v>
      </c>
      <c r="X2350" s="27" t="s">
        <v>66</v>
      </c>
      <c r="Y2350" s="27" t="s">
        <v>26765</v>
      </c>
      <c r="Z2350" s="27" t="s">
        <v>141</v>
      </c>
      <c r="AA2350" s="27" t="s">
        <v>69</v>
      </c>
      <c r="AB2350" s="27" t="s">
        <v>69</v>
      </c>
      <c r="AC2350" s="27" t="s">
        <v>70</v>
      </c>
      <c r="AD2350" s="27" t="s">
        <v>69</v>
      </c>
      <c r="AE2350" s="27" t="s">
        <v>26766</v>
      </c>
      <c r="AF2350" s="27" t="s">
        <v>26766</v>
      </c>
      <c r="AG2350" s="27" t="s">
        <v>26767</v>
      </c>
      <c r="AH2350" s="27" t="s">
        <v>145</v>
      </c>
      <c r="AI2350" s="27" t="s">
        <v>26768</v>
      </c>
      <c r="AJ2350" s="27" t="s">
        <v>26769</v>
      </c>
      <c r="AK2350" s="33" t="s">
        <v>26770</v>
      </c>
      <c r="AL2350" s="34">
        <v>111</v>
      </c>
      <c r="AM2350" s="34">
        <v>108.66</v>
      </c>
      <c r="AN2350" s="34">
        <v>1038</v>
      </c>
      <c r="AO2350" s="36"/>
      <c r="AP2350" s="20">
        <f t="shared" si="72"/>
        <v>29.288</v>
      </c>
      <c r="AQ2350" s="20">
        <v>29.288</v>
      </c>
      <c r="AR2350" s="20">
        <f t="shared" si="73"/>
        <v>34</v>
      </c>
    </row>
    <row r="2351" customHeight="1" spans="1:44">
      <c r="A2351" s="27" t="s">
        <v>44</v>
      </c>
      <c r="B2351" s="27" t="s">
        <v>45</v>
      </c>
      <c r="C2351" s="27" t="s">
        <v>26771</v>
      </c>
      <c r="D2351" s="28" t="s">
        <v>26772</v>
      </c>
      <c r="E2351" s="29" t="s">
        <v>48</v>
      </c>
      <c r="F2351" s="29" t="s">
        <v>444</v>
      </c>
      <c r="G2351" s="29" t="s">
        <v>645</v>
      </c>
      <c r="H2351" s="30" t="s">
        <v>26773</v>
      </c>
      <c r="I2351" s="27" t="s">
        <v>26774</v>
      </c>
      <c r="J2351" s="27" t="s">
        <v>26410</v>
      </c>
      <c r="K2351" s="27" t="s">
        <v>26411</v>
      </c>
      <c r="L2351" s="27" t="s">
        <v>55</v>
      </c>
      <c r="M2351" s="27" t="s">
        <v>55</v>
      </c>
      <c r="N2351" s="27" t="s">
        <v>83</v>
      </c>
      <c r="O2351" s="27" t="s">
        <v>57</v>
      </c>
      <c r="P2351" s="27" t="s">
        <v>58</v>
      </c>
      <c r="Q2351" s="27" t="s">
        <v>59</v>
      </c>
      <c r="R2351" s="27" t="s">
        <v>60</v>
      </c>
      <c r="S2351" s="27" t="s">
        <v>69</v>
      </c>
      <c r="T2351" s="27" t="s">
        <v>138</v>
      </c>
      <c r="U2351" s="27" t="s">
        <v>63</v>
      </c>
      <c r="V2351" s="27" t="s">
        <v>64</v>
      </c>
      <c r="W2351" s="27" t="s">
        <v>584</v>
      </c>
      <c r="X2351" s="27" t="s">
        <v>66</v>
      </c>
      <c r="Y2351" s="27" t="s">
        <v>26775</v>
      </c>
      <c r="Z2351" s="27" t="s">
        <v>141</v>
      </c>
      <c r="AA2351" s="27" t="s">
        <v>69</v>
      </c>
      <c r="AB2351" s="27" t="s">
        <v>69</v>
      </c>
      <c r="AC2351" s="27" t="s">
        <v>70</v>
      </c>
      <c r="AD2351" s="27" t="s">
        <v>69</v>
      </c>
      <c r="AE2351" s="27" t="s">
        <v>26776</v>
      </c>
      <c r="AF2351" s="27" t="s">
        <v>26776</v>
      </c>
      <c r="AG2351" s="27" t="s">
        <v>26777</v>
      </c>
      <c r="AH2351" s="27" t="s">
        <v>111</v>
      </c>
      <c r="AI2351" s="27" t="s">
        <v>3906</v>
      </c>
      <c r="AJ2351" s="27" t="s">
        <v>26778</v>
      </c>
      <c r="AK2351" s="33" t="s">
        <v>26779</v>
      </c>
      <c r="AL2351" s="34">
        <v>100</v>
      </c>
      <c r="AM2351" s="34">
        <v>119.42</v>
      </c>
      <c r="AN2351" s="34">
        <v>1038</v>
      </c>
      <c r="AO2351" s="36"/>
      <c r="AP2351" s="20">
        <f t="shared" si="72"/>
        <v>29.256</v>
      </c>
      <c r="AQ2351" s="20">
        <v>29.256</v>
      </c>
      <c r="AR2351" s="20">
        <f t="shared" si="73"/>
        <v>35</v>
      </c>
    </row>
    <row r="2352" customHeight="1" spans="1:44">
      <c r="A2352" s="27" t="s">
        <v>44</v>
      </c>
      <c r="B2352" s="27" t="s">
        <v>45</v>
      </c>
      <c r="C2352" s="27" t="s">
        <v>26780</v>
      </c>
      <c r="D2352" s="28" t="s">
        <v>26781</v>
      </c>
      <c r="E2352" s="29" t="s">
        <v>48</v>
      </c>
      <c r="F2352" s="29" t="s">
        <v>293</v>
      </c>
      <c r="G2352" s="29" t="s">
        <v>850</v>
      </c>
      <c r="H2352" s="30" t="s">
        <v>26782</v>
      </c>
      <c r="I2352" s="27" t="s">
        <v>26783</v>
      </c>
      <c r="J2352" s="27" t="s">
        <v>26410</v>
      </c>
      <c r="K2352" s="27" t="s">
        <v>26411</v>
      </c>
      <c r="L2352" s="27" t="s">
        <v>55</v>
      </c>
      <c r="M2352" s="27" t="s">
        <v>55</v>
      </c>
      <c r="N2352" s="27" t="s">
        <v>56</v>
      </c>
      <c r="O2352" s="27" t="s">
        <v>57</v>
      </c>
      <c r="P2352" s="27" t="s">
        <v>58</v>
      </c>
      <c r="Q2352" s="27" t="s">
        <v>59</v>
      </c>
      <c r="R2352" s="27" t="s">
        <v>1614</v>
      </c>
      <c r="S2352" s="27" t="s">
        <v>2869</v>
      </c>
      <c r="T2352" s="27" t="s">
        <v>157</v>
      </c>
      <c r="U2352" s="27" t="s">
        <v>158</v>
      </c>
      <c r="V2352" s="27" t="s">
        <v>105</v>
      </c>
      <c r="W2352" s="27" t="s">
        <v>26784</v>
      </c>
      <c r="X2352" s="27" t="s">
        <v>66</v>
      </c>
      <c r="Y2352" s="27" t="s">
        <v>26785</v>
      </c>
      <c r="Z2352" s="27" t="s">
        <v>381</v>
      </c>
      <c r="AA2352" s="27" t="s">
        <v>69</v>
      </c>
      <c r="AB2352" s="27" t="s">
        <v>69</v>
      </c>
      <c r="AC2352" s="27" t="s">
        <v>70</v>
      </c>
      <c r="AD2352" s="27" t="s">
        <v>69</v>
      </c>
      <c r="AE2352" s="27" t="s">
        <v>26786</v>
      </c>
      <c r="AF2352" s="27" t="s">
        <v>26786</v>
      </c>
      <c r="AG2352" s="27" t="s">
        <v>26787</v>
      </c>
      <c r="AH2352" s="27" t="s">
        <v>93</v>
      </c>
      <c r="AI2352" s="27" t="s">
        <v>26788</v>
      </c>
      <c r="AJ2352" s="27" t="s">
        <v>26789</v>
      </c>
      <c r="AK2352" s="33" t="s">
        <v>26790</v>
      </c>
      <c r="AL2352" s="34">
        <v>114</v>
      </c>
      <c r="AM2352" s="34">
        <v>105.4</v>
      </c>
      <c r="AN2352" s="34">
        <v>1038</v>
      </c>
      <c r="AO2352" s="36"/>
      <c r="AP2352" s="20">
        <f t="shared" si="72"/>
        <v>29.2533333333333</v>
      </c>
      <c r="AQ2352" s="20">
        <v>29.2533333333333</v>
      </c>
      <c r="AR2352" s="20">
        <f t="shared" si="73"/>
        <v>36</v>
      </c>
    </row>
    <row r="2353" customHeight="1" spans="1:44">
      <c r="A2353" s="27" t="s">
        <v>44</v>
      </c>
      <c r="B2353" s="27" t="s">
        <v>45</v>
      </c>
      <c r="C2353" s="27" t="s">
        <v>26791</v>
      </c>
      <c r="D2353" s="28" t="s">
        <v>26792</v>
      </c>
      <c r="E2353" s="29" t="s">
        <v>151</v>
      </c>
      <c r="F2353" s="29" t="s">
        <v>152</v>
      </c>
      <c r="G2353" s="29" t="s">
        <v>460</v>
      </c>
      <c r="H2353" s="30" t="s">
        <v>26793</v>
      </c>
      <c r="I2353" s="27" t="s">
        <v>26794</v>
      </c>
      <c r="J2353" s="27" t="s">
        <v>26410</v>
      </c>
      <c r="K2353" s="27" t="s">
        <v>26411</v>
      </c>
      <c r="L2353" s="27" t="s">
        <v>55</v>
      </c>
      <c r="M2353" s="27" t="s">
        <v>55</v>
      </c>
      <c r="N2353" s="27" t="s">
        <v>83</v>
      </c>
      <c r="O2353" s="27" t="s">
        <v>57</v>
      </c>
      <c r="P2353" s="27" t="s">
        <v>58</v>
      </c>
      <c r="Q2353" s="27" t="s">
        <v>59</v>
      </c>
      <c r="R2353" s="27" t="s">
        <v>60</v>
      </c>
      <c r="S2353" s="27" t="s">
        <v>69</v>
      </c>
      <c r="T2353" s="27" t="s">
        <v>121</v>
      </c>
      <c r="U2353" s="27" t="s">
        <v>158</v>
      </c>
      <c r="V2353" s="27" t="s">
        <v>64</v>
      </c>
      <c r="W2353" s="27" t="s">
        <v>26795</v>
      </c>
      <c r="X2353" s="27" t="s">
        <v>66</v>
      </c>
      <c r="Y2353" s="27" t="s">
        <v>26796</v>
      </c>
      <c r="Z2353" s="27" t="s">
        <v>141</v>
      </c>
      <c r="AA2353" s="27" t="s">
        <v>69</v>
      </c>
      <c r="AB2353" s="27" t="s">
        <v>69</v>
      </c>
      <c r="AC2353" s="27" t="s">
        <v>70</v>
      </c>
      <c r="AD2353" s="27" t="s">
        <v>69</v>
      </c>
      <c r="AE2353" s="27" t="s">
        <v>26797</v>
      </c>
      <c r="AF2353" s="27" t="s">
        <v>26797</v>
      </c>
      <c r="AG2353" s="27" t="s">
        <v>26798</v>
      </c>
      <c r="AH2353" s="27" t="s">
        <v>93</v>
      </c>
      <c r="AI2353" s="27" t="s">
        <v>26799</v>
      </c>
      <c r="AJ2353" s="27" t="s">
        <v>26800</v>
      </c>
      <c r="AK2353" s="33" t="s">
        <v>26801</v>
      </c>
      <c r="AL2353" s="34">
        <v>109</v>
      </c>
      <c r="AM2353" s="34">
        <v>110.36</v>
      </c>
      <c r="AN2353" s="34">
        <v>1038</v>
      </c>
      <c r="AO2353" s="36"/>
      <c r="AP2353" s="20">
        <f t="shared" si="72"/>
        <v>29.248</v>
      </c>
      <c r="AQ2353" s="20">
        <v>29.248</v>
      </c>
      <c r="AR2353" s="20">
        <f t="shared" si="73"/>
        <v>37</v>
      </c>
    </row>
    <row r="2354" customHeight="1" spans="1:44">
      <c r="A2354" s="27" t="s">
        <v>44</v>
      </c>
      <c r="B2354" s="27" t="s">
        <v>45</v>
      </c>
      <c r="C2354" s="27" t="s">
        <v>26802</v>
      </c>
      <c r="D2354" s="28" t="s">
        <v>26803</v>
      </c>
      <c r="E2354" s="29" t="s">
        <v>48</v>
      </c>
      <c r="F2354" s="29" t="s">
        <v>238</v>
      </c>
      <c r="G2354" s="29" t="s">
        <v>837</v>
      </c>
      <c r="H2354" s="30" t="s">
        <v>26804</v>
      </c>
      <c r="I2354" s="27" t="s">
        <v>26805</v>
      </c>
      <c r="J2354" s="27" t="s">
        <v>26410</v>
      </c>
      <c r="K2354" s="27" t="s">
        <v>26411</v>
      </c>
      <c r="L2354" s="27" t="s">
        <v>55</v>
      </c>
      <c r="M2354" s="27" t="s">
        <v>55</v>
      </c>
      <c r="N2354" s="27" t="s">
        <v>56</v>
      </c>
      <c r="O2354" s="27" t="s">
        <v>57</v>
      </c>
      <c r="P2354" s="27" t="s">
        <v>58</v>
      </c>
      <c r="Q2354" s="27" t="s">
        <v>59</v>
      </c>
      <c r="R2354" s="27" t="s">
        <v>1614</v>
      </c>
      <c r="S2354" s="27" t="s">
        <v>69</v>
      </c>
      <c r="T2354" s="27" t="s">
        <v>62</v>
      </c>
      <c r="U2354" s="27" t="s">
        <v>63</v>
      </c>
      <c r="V2354" s="27" t="s">
        <v>105</v>
      </c>
      <c r="W2354" s="27" t="s">
        <v>26806</v>
      </c>
      <c r="X2354" s="27" t="s">
        <v>66</v>
      </c>
      <c r="Y2354" s="27" t="s">
        <v>26807</v>
      </c>
      <c r="Z2354" s="27" t="s">
        <v>1599</v>
      </c>
      <c r="AA2354" s="27" t="s">
        <v>69</v>
      </c>
      <c r="AB2354" s="27" t="s">
        <v>69</v>
      </c>
      <c r="AC2354" s="27" t="s">
        <v>70</v>
      </c>
      <c r="AD2354" s="27" t="s">
        <v>69</v>
      </c>
      <c r="AE2354" s="27" t="s">
        <v>26808</v>
      </c>
      <c r="AF2354" s="27" t="s">
        <v>26809</v>
      </c>
      <c r="AG2354" s="27" t="s">
        <v>26810</v>
      </c>
      <c r="AH2354" s="27" t="s">
        <v>2015</v>
      </c>
      <c r="AI2354" s="27" t="s">
        <v>26811</v>
      </c>
      <c r="AJ2354" s="27" t="s">
        <v>26812</v>
      </c>
      <c r="AK2354" s="33" t="s">
        <v>26813</v>
      </c>
      <c r="AL2354" s="34">
        <v>114</v>
      </c>
      <c r="AM2354" s="34">
        <v>104.84</v>
      </c>
      <c r="AN2354" s="34">
        <v>1038</v>
      </c>
      <c r="AO2354" s="36"/>
      <c r="AP2354" s="20">
        <f t="shared" si="72"/>
        <v>29.1786666666667</v>
      </c>
      <c r="AQ2354" s="20">
        <v>29.1786666666667</v>
      </c>
      <c r="AR2354" s="20">
        <f t="shared" si="73"/>
        <v>38</v>
      </c>
    </row>
    <row r="2355" customHeight="1" spans="1:44">
      <c r="A2355" s="27" t="s">
        <v>44</v>
      </c>
      <c r="B2355" s="27" t="s">
        <v>45</v>
      </c>
      <c r="C2355" s="27" t="s">
        <v>26814</v>
      </c>
      <c r="D2355" s="28" t="s">
        <v>26815</v>
      </c>
      <c r="E2355" s="29" t="s">
        <v>151</v>
      </c>
      <c r="F2355" s="29" t="s">
        <v>307</v>
      </c>
      <c r="G2355" s="29" t="s">
        <v>100</v>
      </c>
      <c r="H2355" s="30" t="s">
        <v>26816</v>
      </c>
      <c r="I2355" s="27" t="s">
        <v>26817</v>
      </c>
      <c r="J2355" s="27" t="s">
        <v>26410</v>
      </c>
      <c r="K2355" s="27" t="s">
        <v>26411</v>
      </c>
      <c r="L2355" s="27" t="s">
        <v>55</v>
      </c>
      <c r="M2355" s="27" t="s">
        <v>55</v>
      </c>
      <c r="N2355" s="27" t="s">
        <v>56</v>
      </c>
      <c r="O2355" s="27" t="s">
        <v>57</v>
      </c>
      <c r="P2355" s="27" t="s">
        <v>58</v>
      </c>
      <c r="Q2355" s="27" t="s">
        <v>59</v>
      </c>
      <c r="R2355" s="27" t="s">
        <v>1614</v>
      </c>
      <c r="S2355" s="27" t="s">
        <v>26818</v>
      </c>
      <c r="T2355" s="27" t="s">
        <v>341</v>
      </c>
      <c r="U2355" s="27" t="s">
        <v>87</v>
      </c>
      <c r="V2355" s="27" t="s">
        <v>64</v>
      </c>
      <c r="W2355" s="27" t="s">
        <v>584</v>
      </c>
      <c r="X2355" s="27" t="s">
        <v>70</v>
      </c>
      <c r="Y2355" s="27" t="s">
        <v>26819</v>
      </c>
      <c r="Z2355" s="27" t="s">
        <v>650</v>
      </c>
      <c r="AA2355" s="27" t="s">
        <v>69</v>
      </c>
      <c r="AB2355" s="27" t="s">
        <v>69</v>
      </c>
      <c r="AC2355" s="27" t="s">
        <v>66</v>
      </c>
      <c r="AD2355" s="27" t="s">
        <v>2678</v>
      </c>
      <c r="AE2355" s="27" t="s">
        <v>26820</v>
      </c>
      <c r="AF2355" s="27" t="s">
        <v>26820</v>
      </c>
      <c r="AG2355" s="27" t="s">
        <v>26821</v>
      </c>
      <c r="AH2355" s="27" t="s">
        <v>145</v>
      </c>
      <c r="AI2355" s="27" t="s">
        <v>26822</v>
      </c>
      <c r="AJ2355" s="27" t="s">
        <v>26823</v>
      </c>
      <c r="AK2355" s="33" t="s">
        <v>26824</v>
      </c>
      <c r="AL2355" s="34">
        <v>115</v>
      </c>
      <c r="AM2355" s="34">
        <v>103.12</v>
      </c>
      <c r="AN2355" s="34">
        <v>1038</v>
      </c>
      <c r="AO2355" s="36"/>
      <c r="AP2355" s="20">
        <f t="shared" si="72"/>
        <v>29.0826666666667</v>
      </c>
      <c r="AQ2355" s="20">
        <v>29.0826666666667</v>
      </c>
      <c r="AR2355" s="20">
        <f t="shared" si="73"/>
        <v>39</v>
      </c>
    </row>
    <row r="2356" customHeight="1" spans="1:44">
      <c r="A2356" s="27" t="s">
        <v>44</v>
      </c>
      <c r="B2356" s="27" t="s">
        <v>45</v>
      </c>
      <c r="C2356" s="27" t="s">
        <v>26825</v>
      </c>
      <c r="D2356" s="28" t="s">
        <v>26826</v>
      </c>
      <c r="E2356" s="29" t="s">
        <v>48</v>
      </c>
      <c r="F2356" s="29" t="s">
        <v>183</v>
      </c>
      <c r="G2356" s="29" t="s">
        <v>430</v>
      </c>
      <c r="H2356" s="30" t="s">
        <v>26827</v>
      </c>
      <c r="I2356" s="27" t="s">
        <v>26828</v>
      </c>
      <c r="J2356" s="27" t="s">
        <v>26410</v>
      </c>
      <c r="K2356" s="27" t="s">
        <v>26411</v>
      </c>
      <c r="L2356" s="27" t="s">
        <v>55</v>
      </c>
      <c r="M2356" s="27" t="s">
        <v>55</v>
      </c>
      <c r="N2356" s="27" t="s">
        <v>83</v>
      </c>
      <c r="O2356" s="27" t="s">
        <v>57</v>
      </c>
      <c r="P2356" s="27" t="s">
        <v>58</v>
      </c>
      <c r="Q2356" s="27" t="s">
        <v>59</v>
      </c>
      <c r="R2356" s="27" t="s">
        <v>1614</v>
      </c>
      <c r="S2356" s="27" t="s">
        <v>69</v>
      </c>
      <c r="T2356" s="27" t="s">
        <v>121</v>
      </c>
      <c r="U2356" s="27" t="s">
        <v>63</v>
      </c>
      <c r="V2356" s="27" t="s">
        <v>105</v>
      </c>
      <c r="W2356" s="27" t="s">
        <v>26829</v>
      </c>
      <c r="X2356" s="27" t="s">
        <v>66</v>
      </c>
      <c r="Y2356" s="27" t="s">
        <v>26830</v>
      </c>
      <c r="Z2356" s="27" t="s">
        <v>330</v>
      </c>
      <c r="AA2356" s="27" t="s">
        <v>69</v>
      </c>
      <c r="AB2356" s="27" t="s">
        <v>69</v>
      </c>
      <c r="AC2356" s="27" t="s">
        <v>66</v>
      </c>
      <c r="AD2356" s="27" t="s">
        <v>4102</v>
      </c>
      <c r="AE2356" s="27" t="s">
        <v>26831</v>
      </c>
      <c r="AF2356" s="27" t="s">
        <v>26831</v>
      </c>
      <c r="AG2356" s="27" t="s">
        <v>26832</v>
      </c>
      <c r="AH2356" s="27" t="s">
        <v>272</v>
      </c>
      <c r="AI2356" s="27" t="s">
        <v>26833</v>
      </c>
      <c r="AJ2356" s="27" t="s">
        <v>26834</v>
      </c>
      <c r="AK2356" s="33" t="s">
        <v>26835</v>
      </c>
      <c r="AL2356" s="34">
        <v>110</v>
      </c>
      <c r="AM2356" s="34">
        <v>108.02</v>
      </c>
      <c r="AN2356" s="34">
        <v>1038</v>
      </c>
      <c r="AO2356" s="36"/>
      <c r="AP2356" s="20">
        <f t="shared" si="72"/>
        <v>29.0693333333333</v>
      </c>
      <c r="AQ2356" s="20">
        <v>29.0693333333333</v>
      </c>
      <c r="AR2356" s="20">
        <f t="shared" si="73"/>
        <v>40</v>
      </c>
    </row>
    <row r="2357" customHeight="1" spans="1:44">
      <c r="A2357" s="27" t="s">
        <v>44</v>
      </c>
      <c r="B2357" s="27" t="s">
        <v>45</v>
      </c>
      <c r="C2357" s="27" t="s">
        <v>26836</v>
      </c>
      <c r="D2357" s="28" t="s">
        <v>26837</v>
      </c>
      <c r="E2357" s="29" t="s">
        <v>48</v>
      </c>
      <c r="F2357" s="29" t="s">
        <v>133</v>
      </c>
      <c r="G2357" s="29" t="s">
        <v>294</v>
      </c>
      <c r="H2357" s="30" t="s">
        <v>26838</v>
      </c>
      <c r="I2357" s="27" t="s">
        <v>26839</v>
      </c>
      <c r="J2357" s="27" t="s">
        <v>26410</v>
      </c>
      <c r="K2357" s="27" t="s">
        <v>26411</v>
      </c>
      <c r="L2357" s="27" t="s">
        <v>55</v>
      </c>
      <c r="M2357" s="27" t="s">
        <v>55</v>
      </c>
      <c r="N2357" s="27" t="s">
        <v>83</v>
      </c>
      <c r="O2357" s="27" t="s">
        <v>57</v>
      </c>
      <c r="P2357" s="27" t="s">
        <v>58</v>
      </c>
      <c r="Q2357" s="27" t="s">
        <v>59</v>
      </c>
      <c r="R2357" s="27" t="s">
        <v>448</v>
      </c>
      <c r="S2357" s="27" t="s">
        <v>12088</v>
      </c>
      <c r="T2357" s="27" t="s">
        <v>341</v>
      </c>
      <c r="U2357" s="27" t="s">
        <v>63</v>
      </c>
      <c r="V2357" s="27" t="s">
        <v>64</v>
      </c>
      <c r="W2357" s="27" t="s">
        <v>122</v>
      </c>
      <c r="X2357" s="27" t="s">
        <v>66</v>
      </c>
      <c r="Y2357" s="27" t="s">
        <v>731</v>
      </c>
      <c r="Z2357" s="27" t="s">
        <v>231</v>
      </c>
      <c r="AA2357" s="27" t="s">
        <v>69</v>
      </c>
      <c r="AB2357" s="27" t="s">
        <v>69</v>
      </c>
      <c r="AC2357" s="27" t="s">
        <v>66</v>
      </c>
      <c r="AD2357" s="27" t="s">
        <v>69</v>
      </c>
      <c r="AE2357" s="27" t="s">
        <v>26840</v>
      </c>
      <c r="AF2357" s="27" t="s">
        <v>26840</v>
      </c>
      <c r="AG2357" s="27" t="s">
        <v>26841</v>
      </c>
      <c r="AH2357" s="27" t="s">
        <v>93</v>
      </c>
      <c r="AI2357" s="27" t="s">
        <v>26842</v>
      </c>
      <c r="AJ2357" s="27" t="s">
        <v>26843</v>
      </c>
      <c r="AK2357" s="33" t="s">
        <v>26844</v>
      </c>
      <c r="AL2357" s="34">
        <v>110</v>
      </c>
      <c r="AM2357" s="34">
        <v>107.74</v>
      </c>
      <c r="AN2357" s="34">
        <v>1038</v>
      </c>
      <c r="AO2357" s="36"/>
      <c r="AP2357" s="20">
        <f t="shared" si="72"/>
        <v>29.032</v>
      </c>
      <c r="AQ2357" s="20">
        <v>29.032</v>
      </c>
      <c r="AR2357" s="20">
        <f t="shared" si="73"/>
        <v>41</v>
      </c>
    </row>
    <row r="2358" customHeight="1" spans="1:44">
      <c r="A2358" s="27" t="s">
        <v>44</v>
      </c>
      <c r="B2358" s="27" t="s">
        <v>45</v>
      </c>
      <c r="C2358" s="27" t="s">
        <v>26845</v>
      </c>
      <c r="D2358" s="28" t="s">
        <v>26846</v>
      </c>
      <c r="E2358" s="29" t="s">
        <v>48</v>
      </c>
      <c r="F2358" s="29" t="s">
        <v>238</v>
      </c>
      <c r="G2358" s="29" t="s">
        <v>184</v>
      </c>
      <c r="H2358" s="30" t="s">
        <v>26847</v>
      </c>
      <c r="I2358" s="27" t="s">
        <v>26848</v>
      </c>
      <c r="J2358" s="27" t="s">
        <v>26410</v>
      </c>
      <c r="K2358" s="27" t="s">
        <v>26411</v>
      </c>
      <c r="L2358" s="27" t="s">
        <v>55</v>
      </c>
      <c r="M2358" s="27" t="s">
        <v>55</v>
      </c>
      <c r="N2358" s="27" t="s">
        <v>56</v>
      </c>
      <c r="O2358" s="27" t="s">
        <v>57</v>
      </c>
      <c r="P2358" s="27" t="s">
        <v>58</v>
      </c>
      <c r="Q2358" s="27" t="s">
        <v>59</v>
      </c>
      <c r="R2358" s="27" t="s">
        <v>448</v>
      </c>
      <c r="S2358" s="27" t="s">
        <v>69</v>
      </c>
      <c r="T2358" s="27" t="s">
        <v>200</v>
      </c>
      <c r="U2358" s="27" t="s">
        <v>87</v>
      </c>
      <c r="V2358" s="27" t="s">
        <v>105</v>
      </c>
      <c r="W2358" s="27" t="s">
        <v>26849</v>
      </c>
      <c r="X2358" s="27" t="s">
        <v>66</v>
      </c>
      <c r="Y2358" s="27" t="s">
        <v>26850</v>
      </c>
      <c r="Z2358" s="27" t="s">
        <v>68</v>
      </c>
      <c r="AA2358" s="27" t="s">
        <v>69</v>
      </c>
      <c r="AB2358" s="27" t="s">
        <v>69</v>
      </c>
      <c r="AC2358" s="27" t="s">
        <v>70</v>
      </c>
      <c r="AD2358" s="27" t="s">
        <v>69</v>
      </c>
      <c r="AE2358" s="27" t="s">
        <v>26851</v>
      </c>
      <c r="AF2358" s="27" t="s">
        <v>26851</v>
      </c>
      <c r="AG2358" s="27" t="s">
        <v>26852</v>
      </c>
      <c r="AH2358" s="27" t="s">
        <v>145</v>
      </c>
      <c r="AI2358" s="27" t="s">
        <v>26853</v>
      </c>
      <c r="AJ2358" s="27" t="s">
        <v>26854</v>
      </c>
      <c r="AK2358" s="33" t="s">
        <v>26855</v>
      </c>
      <c r="AL2358" s="34">
        <v>101</v>
      </c>
      <c r="AM2358" s="34">
        <v>116.74</v>
      </c>
      <c r="AN2358" s="34">
        <v>1038</v>
      </c>
      <c r="AO2358" s="36"/>
      <c r="AP2358" s="20">
        <f t="shared" si="72"/>
        <v>29.032</v>
      </c>
      <c r="AQ2358" s="20">
        <v>29.032</v>
      </c>
      <c r="AR2358" s="20">
        <f t="shared" si="73"/>
        <v>41</v>
      </c>
    </row>
    <row r="2359" customHeight="1" spans="1:44">
      <c r="A2359" s="27" t="s">
        <v>44</v>
      </c>
      <c r="B2359" s="27" t="s">
        <v>45</v>
      </c>
      <c r="C2359" s="27" t="s">
        <v>26856</v>
      </c>
      <c r="D2359" s="28" t="s">
        <v>26857</v>
      </c>
      <c r="E2359" s="29" t="s">
        <v>48</v>
      </c>
      <c r="F2359" s="29" t="s">
        <v>263</v>
      </c>
      <c r="G2359" s="29" t="s">
        <v>277</v>
      </c>
      <c r="H2359" s="30" t="s">
        <v>26858</v>
      </c>
      <c r="I2359" s="27" t="s">
        <v>26859</v>
      </c>
      <c r="J2359" s="27" t="s">
        <v>26410</v>
      </c>
      <c r="K2359" s="27" t="s">
        <v>26411</v>
      </c>
      <c r="L2359" s="27" t="s">
        <v>55</v>
      </c>
      <c r="M2359" s="27" t="s">
        <v>55</v>
      </c>
      <c r="N2359" s="27" t="s">
        <v>83</v>
      </c>
      <c r="O2359" s="27" t="s">
        <v>57</v>
      </c>
      <c r="P2359" s="27" t="s">
        <v>58</v>
      </c>
      <c r="Q2359" s="27" t="s">
        <v>59</v>
      </c>
      <c r="R2359" s="27" t="s">
        <v>60</v>
      </c>
      <c r="S2359" s="27" t="s">
        <v>26860</v>
      </c>
      <c r="T2359" s="27" t="s">
        <v>200</v>
      </c>
      <c r="U2359" s="27" t="s">
        <v>63</v>
      </c>
      <c r="V2359" s="27" t="s">
        <v>64</v>
      </c>
      <c r="W2359" s="27" t="s">
        <v>1471</v>
      </c>
      <c r="X2359" s="27" t="s">
        <v>66</v>
      </c>
      <c r="Y2359" s="27" t="s">
        <v>488</v>
      </c>
      <c r="Z2359" s="27" t="s">
        <v>203</v>
      </c>
      <c r="AA2359" s="27" t="s">
        <v>26861</v>
      </c>
      <c r="AB2359" s="27" t="s">
        <v>69</v>
      </c>
      <c r="AC2359" s="27" t="s">
        <v>70</v>
      </c>
      <c r="AD2359" s="27" t="s">
        <v>69</v>
      </c>
      <c r="AE2359" s="27" t="s">
        <v>26862</v>
      </c>
      <c r="AF2359" s="27" t="s">
        <v>26862</v>
      </c>
      <c r="AG2359" s="27" t="s">
        <v>26863</v>
      </c>
      <c r="AH2359" s="27" t="s">
        <v>272</v>
      </c>
      <c r="AI2359" s="27" t="s">
        <v>26864</v>
      </c>
      <c r="AJ2359" s="27" t="s">
        <v>26865</v>
      </c>
      <c r="AK2359" s="33" t="s">
        <v>26866</v>
      </c>
      <c r="AL2359" s="34">
        <v>100</v>
      </c>
      <c r="AM2359" s="34">
        <v>117.06</v>
      </c>
      <c r="AN2359" s="34">
        <v>1038</v>
      </c>
      <c r="AO2359" s="36"/>
      <c r="AP2359" s="20">
        <f t="shared" si="72"/>
        <v>28.9413333333333</v>
      </c>
      <c r="AQ2359" s="20">
        <v>28.9413333333333</v>
      </c>
      <c r="AR2359" s="20">
        <f t="shared" si="73"/>
        <v>43</v>
      </c>
    </row>
    <row r="2360" customHeight="1" spans="1:44">
      <c r="A2360" s="27" t="s">
        <v>44</v>
      </c>
      <c r="B2360" s="27" t="s">
        <v>45</v>
      </c>
      <c r="C2360" s="27" t="s">
        <v>26867</v>
      </c>
      <c r="D2360" s="28" t="s">
        <v>26868</v>
      </c>
      <c r="E2360" s="29" t="s">
        <v>48</v>
      </c>
      <c r="F2360" s="29" t="s">
        <v>323</v>
      </c>
      <c r="G2360" s="29" t="s">
        <v>580</v>
      </c>
      <c r="H2360" s="30" t="s">
        <v>26869</v>
      </c>
      <c r="I2360" s="27" t="s">
        <v>26870</v>
      </c>
      <c r="J2360" s="27" t="s">
        <v>26410</v>
      </c>
      <c r="K2360" s="27" t="s">
        <v>26411</v>
      </c>
      <c r="L2360" s="27" t="s">
        <v>55</v>
      </c>
      <c r="M2360" s="27" t="s">
        <v>55</v>
      </c>
      <c r="N2360" s="27" t="s">
        <v>83</v>
      </c>
      <c r="O2360" s="27" t="s">
        <v>57</v>
      </c>
      <c r="P2360" s="27" t="s">
        <v>58</v>
      </c>
      <c r="Q2360" s="27" t="s">
        <v>59</v>
      </c>
      <c r="R2360" s="27" t="s">
        <v>448</v>
      </c>
      <c r="S2360" s="27" t="s">
        <v>26871</v>
      </c>
      <c r="T2360" s="27" t="s">
        <v>200</v>
      </c>
      <c r="U2360" s="27" t="s">
        <v>63</v>
      </c>
      <c r="V2360" s="27" t="s">
        <v>105</v>
      </c>
      <c r="W2360" s="27" t="s">
        <v>44</v>
      </c>
      <c r="X2360" s="27" t="s">
        <v>66</v>
      </c>
      <c r="Y2360" s="27" t="s">
        <v>26872</v>
      </c>
      <c r="Z2360" s="27" t="s">
        <v>1036</v>
      </c>
      <c r="AA2360" s="27" t="s">
        <v>69</v>
      </c>
      <c r="AB2360" s="27" t="s">
        <v>69</v>
      </c>
      <c r="AC2360" s="27" t="s">
        <v>70</v>
      </c>
      <c r="AD2360" s="27" t="s">
        <v>69</v>
      </c>
      <c r="AE2360" s="27" t="s">
        <v>26873</v>
      </c>
      <c r="AF2360" s="27" t="s">
        <v>26873</v>
      </c>
      <c r="AG2360" s="27" t="s">
        <v>26874</v>
      </c>
      <c r="AH2360" s="27" t="s">
        <v>145</v>
      </c>
      <c r="AI2360" s="27" t="s">
        <v>26875</v>
      </c>
      <c r="AJ2360" s="27" t="s">
        <v>26876</v>
      </c>
      <c r="AK2360" s="33" t="s">
        <v>26877</v>
      </c>
      <c r="AL2360" s="34">
        <v>103</v>
      </c>
      <c r="AM2360" s="34">
        <v>113.96</v>
      </c>
      <c r="AN2360" s="34">
        <v>1038</v>
      </c>
      <c r="AO2360" s="36"/>
      <c r="AP2360" s="20">
        <f t="shared" si="72"/>
        <v>28.928</v>
      </c>
      <c r="AQ2360" s="20">
        <v>28.928</v>
      </c>
      <c r="AR2360" s="20">
        <f t="shared" si="73"/>
        <v>44</v>
      </c>
    </row>
    <row r="2361" customHeight="1" spans="1:44">
      <c r="A2361" s="27" t="s">
        <v>44</v>
      </c>
      <c r="B2361" s="27" t="s">
        <v>45</v>
      </c>
      <c r="C2361" s="27" t="s">
        <v>26878</v>
      </c>
      <c r="D2361" s="28" t="s">
        <v>26879</v>
      </c>
      <c r="E2361" s="29" t="s">
        <v>48</v>
      </c>
      <c r="F2361" s="29" t="s">
        <v>644</v>
      </c>
      <c r="G2361" s="29" t="s">
        <v>264</v>
      </c>
      <c r="H2361" s="30" t="s">
        <v>26880</v>
      </c>
      <c r="I2361" s="27" t="s">
        <v>26881</v>
      </c>
      <c r="J2361" s="27" t="s">
        <v>26410</v>
      </c>
      <c r="K2361" s="27" t="s">
        <v>26411</v>
      </c>
      <c r="L2361" s="27" t="s">
        <v>55</v>
      </c>
      <c r="M2361" s="27" t="s">
        <v>55</v>
      </c>
      <c r="N2361" s="27" t="s">
        <v>83</v>
      </c>
      <c r="O2361" s="27" t="s">
        <v>57</v>
      </c>
      <c r="P2361" s="27" t="s">
        <v>58</v>
      </c>
      <c r="Q2361" s="27" t="s">
        <v>59</v>
      </c>
      <c r="R2361" s="27" t="s">
        <v>729</v>
      </c>
      <c r="S2361" s="27" t="s">
        <v>69</v>
      </c>
      <c r="T2361" s="27" t="s">
        <v>62</v>
      </c>
      <c r="U2361" s="27" t="s">
        <v>63</v>
      </c>
      <c r="V2361" s="27" t="s">
        <v>105</v>
      </c>
      <c r="W2361" s="27" t="s">
        <v>229</v>
      </c>
      <c r="X2361" s="27" t="s">
        <v>66</v>
      </c>
      <c r="Y2361" s="27" t="s">
        <v>26882</v>
      </c>
      <c r="Z2361" s="27" t="s">
        <v>124</v>
      </c>
      <c r="AA2361" s="27" t="s">
        <v>26882</v>
      </c>
      <c r="AB2361" s="27" t="s">
        <v>124</v>
      </c>
      <c r="AC2361" s="27" t="s">
        <v>66</v>
      </c>
      <c r="AD2361" s="27" t="s">
        <v>2678</v>
      </c>
      <c r="AE2361" s="27" t="s">
        <v>26883</v>
      </c>
      <c r="AF2361" s="27" t="s">
        <v>26884</v>
      </c>
      <c r="AG2361" s="27" t="s">
        <v>26885</v>
      </c>
      <c r="AH2361" s="27" t="s">
        <v>145</v>
      </c>
      <c r="AI2361" s="27" t="s">
        <v>26886</v>
      </c>
      <c r="AJ2361" s="27" t="s">
        <v>26887</v>
      </c>
      <c r="AK2361" s="33" t="s">
        <v>26888</v>
      </c>
      <c r="AL2361" s="34">
        <v>110</v>
      </c>
      <c r="AM2361" s="34">
        <v>106.54</v>
      </c>
      <c r="AN2361" s="34">
        <v>1038</v>
      </c>
      <c r="AO2361" s="36"/>
      <c r="AP2361" s="20">
        <f t="shared" si="72"/>
        <v>28.872</v>
      </c>
      <c r="AQ2361" s="20">
        <v>28.872</v>
      </c>
      <c r="AR2361" s="20">
        <f t="shared" si="73"/>
        <v>45</v>
      </c>
    </row>
    <row r="2362" customHeight="1" spans="1:44">
      <c r="A2362" s="27" t="s">
        <v>44</v>
      </c>
      <c r="B2362" s="27" t="s">
        <v>45</v>
      </c>
      <c r="C2362" s="27" t="s">
        <v>26889</v>
      </c>
      <c r="D2362" s="28" t="s">
        <v>26890</v>
      </c>
      <c r="E2362" s="29" t="s">
        <v>48</v>
      </c>
      <c r="F2362" s="29" t="s">
        <v>49</v>
      </c>
      <c r="G2362" s="29" t="s">
        <v>698</v>
      </c>
      <c r="H2362" s="30" t="s">
        <v>26891</v>
      </c>
      <c r="I2362" s="27" t="s">
        <v>26892</v>
      </c>
      <c r="J2362" s="27" t="s">
        <v>26410</v>
      </c>
      <c r="K2362" s="27" t="s">
        <v>26411</v>
      </c>
      <c r="L2362" s="27" t="s">
        <v>55</v>
      </c>
      <c r="M2362" s="27" t="s">
        <v>55</v>
      </c>
      <c r="N2362" s="27" t="s">
        <v>83</v>
      </c>
      <c r="O2362" s="27" t="s">
        <v>280</v>
      </c>
      <c r="P2362" s="27" t="s">
        <v>58</v>
      </c>
      <c r="Q2362" s="27" t="s">
        <v>59</v>
      </c>
      <c r="R2362" s="27" t="s">
        <v>60</v>
      </c>
      <c r="S2362" s="27" t="s">
        <v>69</v>
      </c>
      <c r="T2362" s="27" t="s">
        <v>121</v>
      </c>
      <c r="U2362" s="27" t="s">
        <v>63</v>
      </c>
      <c r="V2362" s="27" t="s">
        <v>105</v>
      </c>
      <c r="W2362" s="27" t="s">
        <v>26893</v>
      </c>
      <c r="X2362" s="27" t="s">
        <v>66</v>
      </c>
      <c r="Y2362" s="27" t="s">
        <v>26894</v>
      </c>
      <c r="Z2362" s="27" t="s">
        <v>298</v>
      </c>
      <c r="AA2362" s="27" t="s">
        <v>69</v>
      </c>
      <c r="AB2362" s="27" t="s">
        <v>69</v>
      </c>
      <c r="AC2362" s="27" t="s">
        <v>70</v>
      </c>
      <c r="AD2362" s="27" t="s">
        <v>69</v>
      </c>
      <c r="AE2362" s="27" t="s">
        <v>26895</v>
      </c>
      <c r="AF2362" s="27" t="s">
        <v>26895</v>
      </c>
      <c r="AG2362" s="27" t="s">
        <v>26896</v>
      </c>
      <c r="AH2362" s="27" t="s">
        <v>5898</v>
      </c>
      <c r="AI2362" s="27" t="s">
        <v>26897</v>
      </c>
      <c r="AJ2362" s="27" t="s">
        <v>26898</v>
      </c>
      <c r="AK2362" s="33" t="s">
        <v>26899</v>
      </c>
      <c r="AL2362" s="34">
        <v>110</v>
      </c>
      <c r="AM2362" s="34">
        <v>106.46</v>
      </c>
      <c r="AN2362" s="34">
        <v>1038</v>
      </c>
      <c r="AO2362" s="36"/>
      <c r="AP2362" s="20">
        <f t="shared" si="72"/>
        <v>28.8613333333333</v>
      </c>
      <c r="AQ2362" s="20">
        <v>28.8613333333333</v>
      </c>
      <c r="AR2362" s="20">
        <f t="shared" si="73"/>
        <v>46</v>
      </c>
    </row>
    <row r="2363" customHeight="1" spans="1:44">
      <c r="A2363" s="27" t="s">
        <v>44</v>
      </c>
      <c r="B2363" s="27" t="s">
        <v>45</v>
      </c>
      <c r="C2363" s="27" t="s">
        <v>26900</v>
      </c>
      <c r="D2363" s="28" t="s">
        <v>26901</v>
      </c>
      <c r="E2363" s="29" t="s">
        <v>48</v>
      </c>
      <c r="F2363" s="29" t="s">
        <v>238</v>
      </c>
      <c r="G2363" s="29" t="s">
        <v>225</v>
      </c>
      <c r="H2363" s="30" t="s">
        <v>26902</v>
      </c>
      <c r="I2363" s="27" t="s">
        <v>26903</v>
      </c>
      <c r="J2363" s="27" t="s">
        <v>26410</v>
      </c>
      <c r="K2363" s="27" t="s">
        <v>26411</v>
      </c>
      <c r="L2363" s="27" t="s">
        <v>55</v>
      </c>
      <c r="M2363" s="27" t="s">
        <v>55</v>
      </c>
      <c r="N2363" s="27" t="s">
        <v>56</v>
      </c>
      <c r="O2363" s="27" t="s">
        <v>57</v>
      </c>
      <c r="P2363" s="27" t="s">
        <v>58</v>
      </c>
      <c r="Q2363" s="27" t="s">
        <v>59</v>
      </c>
      <c r="R2363" s="27" t="s">
        <v>60</v>
      </c>
      <c r="S2363" s="27" t="s">
        <v>26904</v>
      </c>
      <c r="T2363" s="27" t="s">
        <v>744</v>
      </c>
      <c r="U2363" s="27" t="s">
        <v>87</v>
      </c>
      <c r="V2363" s="27" t="s">
        <v>64</v>
      </c>
      <c r="W2363" s="27" t="s">
        <v>26905</v>
      </c>
      <c r="X2363" s="27" t="s">
        <v>66</v>
      </c>
      <c r="Y2363" s="27" t="s">
        <v>26906</v>
      </c>
      <c r="Z2363" s="27" t="s">
        <v>747</v>
      </c>
      <c r="AA2363" s="27" t="s">
        <v>69</v>
      </c>
      <c r="AB2363" s="27" t="s">
        <v>69</v>
      </c>
      <c r="AC2363" s="27" t="s">
        <v>66</v>
      </c>
      <c r="AD2363" s="27" t="s">
        <v>24391</v>
      </c>
      <c r="AE2363" s="27" t="s">
        <v>26907</v>
      </c>
      <c r="AF2363" s="27" t="s">
        <v>26907</v>
      </c>
      <c r="AG2363" s="27" t="s">
        <v>26908</v>
      </c>
      <c r="AH2363" s="27" t="s">
        <v>11053</v>
      </c>
      <c r="AI2363" s="27" t="s">
        <v>26909</v>
      </c>
      <c r="AJ2363" s="27" t="s">
        <v>26910</v>
      </c>
      <c r="AK2363" s="33" t="s">
        <v>26911</v>
      </c>
      <c r="AL2363" s="34">
        <v>104</v>
      </c>
      <c r="AM2363" s="34">
        <v>112.28</v>
      </c>
      <c r="AN2363" s="34">
        <v>1038</v>
      </c>
      <c r="AO2363" s="36"/>
      <c r="AP2363" s="20">
        <f t="shared" si="72"/>
        <v>28.8373333333333</v>
      </c>
      <c r="AQ2363" s="20">
        <v>28.8373333333333</v>
      </c>
      <c r="AR2363" s="20">
        <f t="shared" si="73"/>
        <v>47</v>
      </c>
    </row>
    <row r="2364" customHeight="1" spans="1:44">
      <c r="A2364" s="27" t="s">
        <v>44</v>
      </c>
      <c r="B2364" s="27" t="s">
        <v>45</v>
      </c>
      <c r="C2364" s="27" t="s">
        <v>26912</v>
      </c>
      <c r="D2364" s="28" t="s">
        <v>26913</v>
      </c>
      <c r="E2364" s="29" t="s">
        <v>48</v>
      </c>
      <c r="F2364" s="29" t="s">
        <v>183</v>
      </c>
      <c r="G2364" s="29" t="s">
        <v>740</v>
      </c>
      <c r="H2364" s="30" t="s">
        <v>13619</v>
      </c>
      <c r="I2364" s="27" t="s">
        <v>26914</v>
      </c>
      <c r="J2364" s="27" t="s">
        <v>26410</v>
      </c>
      <c r="K2364" s="27" t="s">
        <v>26411</v>
      </c>
      <c r="L2364" s="27" t="s">
        <v>55</v>
      </c>
      <c r="M2364" s="27" t="s">
        <v>55</v>
      </c>
      <c r="N2364" s="27" t="s">
        <v>56</v>
      </c>
      <c r="O2364" s="27" t="s">
        <v>57</v>
      </c>
      <c r="P2364" s="27" t="s">
        <v>58</v>
      </c>
      <c r="Q2364" s="27" t="s">
        <v>59</v>
      </c>
      <c r="R2364" s="27" t="s">
        <v>60</v>
      </c>
      <c r="S2364" s="27" t="s">
        <v>26915</v>
      </c>
      <c r="T2364" s="27" t="s">
        <v>341</v>
      </c>
      <c r="U2364" s="27" t="s">
        <v>253</v>
      </c>
      <c r="V2364" s="27" t="s">
        <v>64</v>
      </c>
      <c r="W2364" s="27" t="s">
        <v>1861</v>
      </c>
      <c r="X2364" s="27" t="s">
        <v>66</v>
      </c>
      <c r="Y2364" s="27" t="s">
        <v>26916</v>
      </c>
      <c r="Z2364" s="27" t="s">
        <v>829</v>
      </c>
      <c r="AA2364" s="27" t="s">
        <v>69</v>
      </c>
      <c r="AB2364" s="27" t="s">
        <v>69</v>
      </c>
      <c r="AC2364" s="27" t="s">
        <v>70</v>
      </c>
      <c r="AD2364" s="27" t="s">
        <v>69</v>
      </c>
      <c r="AE2364" s="27" t="s">
        <v>26917</v>
      </c>
      <c r="AF2364" s="27" t="s">
        <v>26917</v>
      </c>
      <c r="AG2364" s="27" t="s">
        <v>26918</v>
      </c>
      <c r="AH2364" s="27" t="s">
        <v>3039</v>
      </c>
      <c r="AI2364" s="27" t="s">
        <v>26919</v>
      </c>
      <c r="AJ2364" s="27" t="s">
        <v>26920</v>
      </c>
      <c r="AK2364" s="33" t="s">
        <v>26921</v>
      </c>
      <c r="AL2364" s="34">
        <v>107</v>
      </c>
      <c r="AM2364" s="34">
        <v>109.12</v>
      </c>
      <c r="AN2364" s="34">
        <v>1038</v>
      </c>
      <c r="AO2364" s="36"/>
      <c r="AP2364" s="20">
        <f t="shared" si="72"/>
        <v>28.816</v>
      </c>
      <c r="AQ2364" s="20">
        <v>28.816</v>
      </c>
      <c r="AR2364" s="20">
        <f t="shared" si="73"/>
        <v>48</v>
      </c>
    </row>
    <row r="2365" customHeight="1" spans="1:44">
      <c r="A2365" s="27" t="s">
        <v>44</v>
      </c>
      <c r="B2365" s="27" t="s">
        <v>45</v>
      </c>
      <c r="C2365" s="27" t="s">
        <v>26922</v>
      </c>
      <c r="D2365" s="28" t="s">
        <v>26923</v>
      </c>
      <c r="E2365" s="29" t="s">
        <v>48</v>
      </c>
      <c r="F2365" s="29" t="s">
        <v>211</v>
      </c>
      <c r="G2365" s="29" t="s">
        <v>277</v>
      </c>
      <c r="H2365" s="30" t="s">
        <v>26924</v>
      </c>
      <c r="I2365" s="27" t="s">
        <v>26925</v>
      </c>
      <c r="J2365" s="27" t="s">
        <v>26410</v>
      </c>
      <c r="K2365" s="27" t="s">
        <v>26411</v>
      </c>
      <c r="L2365" s="27" t="s">
        <v>55</v>
      </c>
      <c r="M2365" s="27" t="s">
        <v>55</v>
      </c>
      <c r="N2365" s="27" t="s">
        <v>56</v>
      </c>
      <c r="O2365" s="27" t="s">
        <v>57</v>
      </c>
      <c r="P2365" s="27" t="s">
        <v>58</v>
      </c>
      <c r="Q2365" s="27" t="s">
        <v>59</v>
      </c>
      <c r="R2365" s="27" t="s">
        <v>60</v>
      </c>
      <c r="S2365" s="27" t="s">
        <v>69</v>
      </c>
      <c r="T2365" s="27" t="s">
        <v>138</v>
      </c>
      <c r="U2365" s="27" t="s">
        <v>158</v>
      </c>
      <c r="V2365" s="27" t="s">
        <v>64</v>
      </c>
      <c r="W2365" s="27" t="s">
        <v>159</v>
      </c>
      <c r="X2365" s="27" t="s">
        <v>66</v>
      </c>
      <c r="Y2365" s="27" t="s">
        <v>26926</v>
      </c>
      <c r="Z2365" s="27" t="s">
        <v>68</v>
      </c>
      <c r="AA2365" s="27" t="s">
        <v>69</v>
      </c>
      <c r="AB2365" s="27" t="s">
        <v>69</v>
      </c>
      <c r="AC2365" s="27" t="s">
        <v>70</v>
      </c>
      <c r="AD2365" s="27" t="s">
        <v>69</v>
      </c>
      <c r="AE2365" s="27" t="s">
        <v>26927</v>
      </c>
      <c r="AF2365" s="27" t="s">
        <v>26927</v>
      </c>
      <c r="AG2365" s="27" t="s">
        <v>26928</v>
      </c>
      <c r="AH2365" s="27" t="s">
        <v>145</v>
      </c>
      <c r="AI2365" s="27" t="s">
        <v>26929</v>
      </c>
      <c r="AJ2365" s="27" t="s">
        <v>26930</v>
      </c>
      <c r="AK2365" s="33" t="s">
        <v>26931</v>
      </c>
      <c r="AL2365" s="34">
        <v>102</v>
      </c>
      <c r="AM2365" s="34">
        <v>114</v>
      </c>
      <c r="AN2365" s="34">
        <v>1038</v>
      </c>
      <c r="AO2365" s="36"/>
      <c r="AP2365" s="20">
        <f t="shared" si="72"/>
        <v>28.8</v>
      </c>
      <c r="AQ2365" s="20">
        <v>28.8</v>
      </c>
      <c r="AR2365" s="20">
        <f t="shared" si="73"/>
        <v>49</v>
      </c>
    </row>
    <row r="2366" customHeight="1" spans="1:44">
      <c r="A2366" s="27" t="s">
        <v>44</v>
      </c>
      <c r="B2366" s="27" t="s">
        <v>45</v>
      </c>
      <c r="C2366" s="27" t="s">
        <v>26932</v>
      </c>
      <c r="D2366" s="28" t="s">
        <v>26933</v>
      </c>
      <c r="E2366" s="29" t="s">
        <v>151</v>
      </c>
      <c r="F2366" s="29" t="s">
        <v>307</v>
      </c>
      <c r="G2366" s="29" t="s">
        <v>445</v>
      </c>
      <c r="H2366" s="30" t="s">
        <v>26934</v>
      </c>
      <c r="I2366" s="27" t="s">
        <v>26935</v>
      </c>
      <c r="J2366" s="27" t="s">
        <v>26410</v>
      </c>
      <c r="K2366" s="27" t="s">
        <v>26411</v>
      </c>
      <c r="L2366" s="27" t="s">
        <v>55</v>
      </c>
      <c r="M2366" s="27" t="s">
        <v>55</v>
      </c>
      <c r="N2366" s="27" t="s">
        <v>56</v>
      </c>
      <c r="O2366" s="27" t="s">
        <v>57</v>
      </c>
      <c r="P2366" s="27" t="s">
        <v>58</v>
      </c>
      <c r="Q2366" s="27" t="s">
        <v>59</v>
      </c>
      <c r="R2366" s="27" t="s">
        <v>60</v>
      </c>
      <c r="S2366" s="27" t="s">
        <v>26936</v>
      </c>
      <c r="T2366" s="27" t="s">
        <v>662</v>
      </c>
      <c r="U2366" s="27" t="s">
        <v>87</v>
      </c>
      <c r="V2366" s="27" t="s">
        <v>64</v>
      </c>
      <c r="W2366" s="27" t="s">
        <v>2690</v>
      </c>
      <c r="X2366" s="27" t="s">
        <v>66</v>
      </c>
      <c r="Y2366" s="27" t="s">
        <v>26937</v>
      </c>
      <c r="Z2366" s="27" t="s">
        <v>829</v>
      </c>
      <c r="AA2366" s="27" t="s">
        <v>69</v>
      </c>
      <c r="AB2366" s="27" t="s">
        <v>69</v>
      </c>
      <c r="AC2366" s="27" t="s">
        <v>70</v>
      </c>
      <c r="AD2366" s="27" t="s">
        <v>69</v>
      </c>
      <c r="AE2366" s="27" t="s">
        <v>26938</v>
      </c>
      <c r="AF2366" s="27" t="s">
        <v>26938</v>
      </c>
      <c r="AG2366" s="27" t="s">
        <v>26939</v>
      </c>
      <c r="AH2366" s="27" t="s">
        <v>2015</v>
      </c>
      <c r="AI2366" s="27" t="s">
        <v>26940</v>
      </c>
      <c r="AJ2366" s="27" t="s">
        <v>26941</v>
      </c>
      <c r="AK2366" s="33" t="s">
        <v>26942</v>
      </c>
      <c r="AL2366" s="34">
        <v>105</v>
      </c>
      <c r="AM2366" s="34">
        <v>110</v>
      </c>
      <c r="AN2366" s="34">
        <v>1038</v>
      </c>
      <c r="AO2366" s="36"/>
      <c r="AP2366" s="20">
        <f t="shared" si="72"/>
        <v>28.6666666666667</v>
      </c>
      <c r="AQ2366" s="20">
        <v>28.6666666666667</v>
      </c>
      <c r="AR2366" s="20">
        <f t="shared" si="73"/>
        <v>50</v>
      </c>
    </row>
    <row r="2367" customHeight="1" spans="1:44">
      <c r="A2367" s="27" t="s">
        <v>44</v>
      </c>
      <c r="B2367" s="27" t="s">
        <v>45</v>
      </c>
      <c r="C2367" s="27" t="s">
        <v>26943</v>
      </c>
      <c r="D2367" s="28" t="s">
        <v>26944</v>
      </c>
      <c r="E2367" s="29" t="s">
        <v>48</v>
      </c>
      <c r="F2367" s="29" t="s">
        <v>293</v>
      </c>
      <c r="G2367" s="29" t="s">
        <v>645</v>
      </c>
      <c r="H2367" s="30" t="s">
        <v>26945</v>
      </c>
      <c r="I2367" s="27" t="s">
        <v>26946</v>
      </c>
      <c r="J2367" s="27" t="s">
        <v>26410</v>
      </c>
      <c r="K2367" s="27" t="s">
        <v>26411</v>
      </c>
      <c r="L2367" s="27" t="s">
        <v>55</v>
      </c>
      <c r="M2367" s="27" t="s">
        <v>55</v>
      </c>
      <c r="N2367" s="27" t="s">
        <v>83</v>
      </c>
      <c r="O2367" s="27" t="s">
        <v>57</v>
      </c>
      <c r="P2367" s="27" t="s">
        <v>58</v>
      </c>
      <c r="Q2367" s="27" t="s">
        <v>59</v>
      </c>
      <c r="R2367" s="27" t="s">
        <v>1614</v>
      </c>
      <c r="S2367" s="27" t="s">
        <v>69</v>
      </c>
      <c r="T2367" s="27" t="s">
        <v>121</v>
      </c>
      <c r="U2367" s="27" t="s">
        <v>63</v>
      </c>
      <c r="V2367" s="27" t="s">
        <v>105</v>
      </c>
      <c r="W2367" s="27" t="s">
        <v>907</v>
      </c>
      <c r="X2367" s="27" t="s">
        <v>66</v>
      </c>
      <c r="Y2367" s="27" t="s">
        <v>2859</v>
      </c>
      <c r="Z2367" s="27" t="s">
        <v>203</v>
      </c>
      <c r="AA2367" s="27" t="s">
        <v>69</v>
      </c>
      <c r="AB2367" s="27" t="s">
        <v>69</v>
      </c>
      <c r="AC2367" s="27" t="s">
        <v>70</v>
      </c>
      <c r="AD2367" s="27" t="s">
        <v>69</v>
      </c>
      <c r="AE2367" s="27" t="s">
        <v>26947</v>
      </c>
      <c r="AF2367" s="27" t="s">
        <v>26947</v>
      </c>
      <c r="AG2367" s="27" t="s">
        <v>26948</v>
      </c>
      <c r="AH2367" s="27" t="s">
        <v>26949</v>
      </c>
      <c r="AI2367" s="27" t="s">
        <v>26950</v>
      </c>
      <c r="AJ2367" s="27" t="s">
        <v>26951</v>
      </c>
      <c r="AK2367" s="33" t="s">
        <v>26952</v>
      </c>
      <c r="AL2367" s="34">
        <v>108</v>
      </c>
      <c r="AM2367" s="34">
        <v>106.86</v>
      </c>
      <c r="AN2367" s="34">
        <v>1038</v>
      </c>
      <c r="AO2367" s="36"/>
      <c r="AP2367" s="20">
        <f t="shared" si="72"/>
        <v>28.648</v>
      </c>
      <c r="AQ2367" s="20">
        <v>28.648</v>
      </c>
      <c r="AR2367" s="20">
        <f t="shared" si="73"/>
        <v>51</v>
      </c>
    </row>
    <row r="2368" customHeight="1" spans="1:44">
      <c r="A2368" s="27" t="s">
        <v>44</v>
      </c>
      <c r="B2368" s="27" t="s">
        <v>45</v>
      </c>
      <c r="C2368" s="27" t="s">
        <v>26953</v>
      </c>
      <c r="D2368" s="28" t="s">
        <v>26954</v>
      </c>
      <c r="E2368" s="29" t="s">
        <v>151</v>
      </c>
      <c r="F2368" s="29" t="s">
        <v>152</v>
      </c>
      <c r="G2368" s="29" t="s">
        <v>513</v>
      </c>
      <c r="H2368" s="30" t="s">
        <v>26955</v>
      </c>
      <c r="I2368" s="27" t="s">
        <v>26956</v>
      </c>
      <c r="J2368" s="27" t="s">
        <v>26410</v>
      </c>
      <c r="K2368" s="27" t="s">
        <v>26411</v>
      </c>
      <c r="L2368" s="27" t="s">
        <v>55</v>
      </c>
      <c r="M2368" s="27" t="s">
        <v>55</v>
      </c>
      <c r="N2368" s="27" t="s">
        <v>83</v>
      </c>
      <c r="O2368" s="27" t="s">
        <v>57</v>
      </c>
      <c r="P2368" s="27" t="s">
        <v>58</v>
      </c>
      <c r="Q2368" s="27" t="s">
        <v>59</v>
      </c>
      <c r="R2368" s="27" t="s">
        <v>60</v>
      </c>
      <c r="S2368" s="27" t="s">
        <v>69</v>
      </c>
      <c r="T2368" s="27" t="s">
        <v>62</v>
      </c>
      <c r="U2368" s="27" t="s">
        <v>63</v>
      </c>
      <c r="V2368" s="27" t="s">
        <v>64</v>
      </c>
      <c r="W2368" s="27" t="s">
        <v>3446</v>
      </c>
      <c r="X2368" s="27" t="s">
        <v>66</v>
      </c>
      <c r="Y2368" s="27" t="s">
        <v>4507</v>
      </c>
      <c r="Z2368" s="27" t="s">
        <v>298</v>
      </c>
      <c r="AA2368" s="27" t="s">
        <v>69</v>
      </c>
      <c r="AB2368" s="27" t="s">
        <v>69</v>
      </c>
      <c r="AC2368" s="27" t="s">
        <v>66</v>
      </c>
      <c r="AD2368" s="27" t="s">
        <v>331</v>
      </c>
      <c r="AE2368" s="27" t="s">
        <v>26957</v>
      </c>
      <c r="AF2368" s="27" t="s">
        <v>26957</v>
      </c>
      <c r="AG2368" s="27" t="s">
        <v>26958</v>
      </c>
      <c r="AH2368" s="27" t="s">
        <v>145</v>
      </c>
      <c r="AI2368" s="27" t="s">
        <v>26959</v>
      </c>
      <c r="AJ2368" s="27" t="s">
        <v>26960</v>
      </c>
      <c r="AK2368" s="33" t="s">
        <v>26961</v>
      </c>
      <c r="AL2368" s="34">
        <v>112</v>
      </c>
      <c r="AM2368" s="34">
        <v>102.86</v>
      </c>
      <c r="AN2368" s="34">
        <v>1038</v>
      </c>
      <c r="AO2368" s="36"/>
      <c r="AP2368" s="20">
        <f t="shared" si="72"/>
        <v>28.648</v>
      </c>
      <c r="AQ2368" s="20">
        <v>28.648</v>
      </c>
      <c r="AR2368" s="20">
        <f t="shared" si="73"/>
        <v>51</v>
      </c>
    </row>
    <row r="2369" customHeight="1" spans="1:44">
      <c r="A2369" s="27" t="s">
        <v>44</v>
      </c>
      <c r="B2369" s="27" t="s">
        <v>45</v>
      </c>
      <c r="C2369" s="27" t="s">
        <v>26962</v>
      </c>
      <c r="D2369" s="28" t="s">
        <v>26963</v>
      </c>
      <c r="E2369" s="29" t="s">
        <v>48</v>
      </c>
      <c r="F2369" s="29" t="s">
        <v>619</v>
      </c>
      <c r="G2369" s="29" t="s">
        <v>153</v>
      </c>
      <c r="H2369" s="30" t="s">
        <v>26964</v>
      </c>
      <c r="I2369" s="27" t="s">
        <v>26965</v>
      </c>
      <c r="J2369" s="27" t="s">
        <v>26410</v>
      </c>
      <c r="K2369" s="27" t="s">
        <v>26411</v>
      </c>
      <c r="L2369" s="27" t="s">
        <v>55</v>
      </c>
      <c r="M2369" s="27" t="s">
        <v>55</v>
      </c>
      <c r="N2369" s="27" t="s">
        <v>83</v>
      </c>
      <c r="O2369" s="27" t="s">
        <v>57</v>
      </c>
      <c r="P2369" s="27" t="s">
        <v>58</v>
      </c>
      <c r="Q2369" s="27" t="s">
        <v>59</v>
      </c>
      <c r="R2369" s="27" t="s">
        <v>60</v>
      </c>
      <c r="S2369" s="27" t="s">
        <v>26966</v>
      </c>
      <c r="T2369" s="27" t="s">
        <v>138</v>
      </c>
      <c r="U2369" s="27" t="s">
        <v>63</v>
      </c>
      <c r="V2369" s="27" t="s">
        <v>64</v>
      </c>
      <c r="W2369" s="27" t="s">
        <v>1598</v>
      </c>
      <c r="X2369" s="27" t="s">
        <v>66</v>
      </c>
      <c r="Y2369" s="27" t="s">
        <v>1413</v>
      </c>
      <c r="Z2369" s="27" t="s">
        <v>420</v>
      </c>
      <c r="AA2369" s="27" t="s">
        <v>69</v>
      </c>
      <c r="AB2369" s="27" t="s">
        <v>69</v>
      </c>
      <c r="AC2369" s="27" t="s">
        <v>70</v>
      </c>
      <c r="AD2369" s="27" t="s">
        <v>69</v>
      </c>
      <c r="AE2369" s="27" t="s">
        <v>26967</v>
      </c>
      <c r="AF2369" s="27" t="s">
        <v>26968</v>
      </c>
      <c r="AG2369" s="27" t="s">
        <v>26969</v>
      </c>
      <c r="AH2369" s="27" t="s">
        <v>26970</v>
      </c>
      <c r="AI2369" s="27" t="s">
        <v>26971</v>
      </c>
      <c r="AJ2369" s="27" t="s">
        <v>26972</v>
      </c>
      <c r="AK2369" s="33" t="s">
        <v>26973</v>
      </c>
      <c r="AL2369" s="34">
        <v>109</v>
      </c>
      <c r="AM2369" s="34">
        <v>105.68</v>
      </c>
      <c r="AN2369" s="34">
        <v>1038</v>
      </c>
      <c r="AO2369" s="36"/>
      <c r="AP2369" s="20">
        <f t="shared" si="72"/>
        <v>28.624</v>
      </c>
      <c r="AQ2369" s="20">
        <v>28.624</v>
      </c>
      <c r="AR2369" s="20">
        <f t="shared" si="73"/>
        <v>53</v>
      </c>
    </row>
    <row r="2370" customHeight="1" spans="1:44">
      <c r="A2370" s="27" t="s">
        <v>44</v>
      </c>
      <c r="B2370" s="27" t="s">
        <v>45</v>
      </c>
      <c r="C2370" s="27" t="s">
        <v>26974</v>
      </c>
      <c r="D2370" s="28" t="s">
        <v>26975</v>
      </c>
      <c r="E2370" s="29" t="s">
        <v>151</v>
      </c>
      <c r="F2370" s="29" t="s">
        <v>351</v>
      </c>
      <c r="G2370" s="29" t="s">
        <v>50</v>
      </c>
      <c r="H2370" s="30" t="s">
        <v>26976</v>
      </c>
      <c r="I2370" s="27" t="s">
        <v>26977</v>
      </c>
      <c r="J2370" s="27" t="s">
        <v>26410</v>
      </c>
      <c r="K2370" s="27" t="s">
        <v>26411</v>
      </c>
      <c r="L2370" s="27" t="s">
        <v>55</v>
      </c>
      <c r="M2370" s="27" t="s">
        <v>55</v>
      </c>
      <c r="N2370" s="27" t="s">
        <v>83</v>
      </c>
      <c r="O2370" s="27" t="s">
        <v>280</v>
      </c>
      <c r="P2370" s="27" t="s">
        <v>58</v>
      </c>
      <c r="Q2370" s="27" t="s">
        <v>59</v>
      </c>
      <c r="R2370" s="27" t="s">
        <v>1614</v>
      </c>
      <c r="S2370" s="27" t="s">
        <v>26978</v>
      </c>
      <c r="T2370" s="27" t="s">
        <v>86</v>
      </c>
      <c r="U2370" s="27" t="s">
        <v>158</v>
      </c>
      <c r="V2370" s="27" t="s">
        <v>64</v>
      </c>
      <c r="W2370" s="27" t="s">
        <v>1445</v>
      </c>
      <c r="X2370" s="27" t="s">
        <v>66</v>
      </c>
      <c r="Y2370" s="27" t="s">
        <v>26979</v>
      </c>
      <c r="Z2370" s="27" t="s">
        <v>5171</v>
      </c>
      <c r="AA2370" s="27" t="s">
        <v>69</v>
      </c>
      <c r="AB2370" s="27" t="s">
        <v>69</v>
      </c>
      <c r="AC2370" s="27" t="s">
        <v>70</v>
      </c>
      <c r="AD2370" s="27" t="s">
        <v>69</v>
      </c>
      <c r="AE2370" s="27" t="s">
        <v>26980</v>
      </c>
      <c r="AF2370" s="27" t="s">
        <v>26980</v>
      </c>
      <c r="AG2370" s="27" t="s">
        <v>26981</v>
      </c>
      <c r="AH2370" s="27" t="s">
        <v>5898</v>
      </c>
      <c r="AI2370" s="27" t="s">
        <v>26982</v>
      </c>
      <c r="AJ2370" s="27" t="s">
        <v>26983</v>
      </c>
      <c r="AK2370" s="33" t="s">
        <v>26984</v>
      </c>
      <c r="AL2370" s="34">
        <v>101</v>
      </c>
      <c r="AM2370" s="34">
        <v>113.5</v>
      </c>
      <c r="AN2370" s="34">
        <v>1038</v>
      </c>
      <c r="AO2370" s="36"/>
      <c r="AP2370" s="20">
        <f t="shared" ref="AP2370:AP2433" si="74">(AL2370+AM2370)/3*0.4</f>
        <v>28.6</v>
      </c>
      <c r="AQ2370" s="20">
        <v>28.6</v>
      </c>
      <c r="AR2370" s="20">
        <f t="shared" si="73"/>
        <v>54</v>
      </c>
    </row>
    <row r="2371" customHeight="1" spans="1:44">
      <c r="A2371" s="27" t="s">
        <v>44</v>
      </c>
      <c r="B2371" s="27" t="s">
        <v>45</v>
      </c>
      <c r="C2371" s="27" t="s">
        <v>26985</v>
      </c>
      <c r="D2371" s="28" t="s">
        <v>26986</v>
      </c>
      <c r="E2371" s="29" t="s">
        <v>48</v>
      </c>
      <c r="F2371" s="29" t="s">
        <v>133</v>
      </c>
      <c r="G2371" s="29" t="s">
        <v>580</v>
      </c>
      <c r="H2371" s="30" t="s">
        <v>26987</v>
      </c>
      <c r="I2371" s="27" t="s">
        <v>26988</v>
      </c>
      <c r="J2371" s="27" t="s">
        <v>26410</v>
      </c>
      <c r="K2371" s="27" t="s">
        <v>26411</v>
      </c>
      <c r="L2371" s="27" t="s">
        <v>55</v>
      </c>
      <c r="M2371" s="27" t="s">
        <v>55</v>
      </c>
      <c r="N2371" s="27" t="s">
        <v>56</v>
      </c>
      <c r="O2371" s="27" t="s">
        <v>57</v>
      </c>
      <c r="P2371" s="27" t="s">
        <v>58</v>
      </c>
      <c r="Q2371" s="27" t="s">
        <v>59</v>
      </c>
      <c r="R2371" s="27" t="s">
        <v>60</v>
      </c>
      <c r="S2371" s="27" t="s">
        <v>69</v>
      </c>
      <c r="T2371" s="27" t="s">
        <v>121</v>
      </c>
      <c r="U2371" s="27" t="s">
        <v>87</v>
      </c>
      <c r="V2371" s="27" t="s">
        <v>64</v>
      </c>
      <c r="W2371" s="27" t="s">
        <v>26989</v>
      </c>
      <c r="X2371" s="27" t="s">
        <v>66</v>
      </c>
      <c r="Y2371" s="27" t="s">
        <v>15213</v>
      </c>
      <c r="Z2371" s="27" t="s">
        <v>330</v>
      </c>
      <c r="AA2371" s="27" t="s">
        <v>69</v>
      </c>
      <c r="AB2371" s="27" t="s">
        <v>69</v>
      </c>
      <c r="AC2371" s="27" t="s">
        <v>70</v>
      </c>
      <c r="AD2371" s="27" t="s">
        <v>69</v>
      </c>
      <c r="AE2371" s="27" t="s">
        <v>26990</v>
      </c>
      <c r="AF2371" s="27" t="s">
        <v>26990</v>
      </c>
      <c r="AG2371" s="27" t="s">
        <v>26991</v>
      </c>
      <c r="AH2371" s="27" t="s">
        <v>26992</v>
      </c>
      <c r="AI2371" s="27" t="s">
        <v>26993</v>
      </c>
      <c r="AJ2371" s="27" t="s">
        <v>26994</v>
      </c>
      <c r="AK2371" s="33" t="s">
        <v>26995</v>
      </c>
      <c r="AL2371" s="34">
        <v>103</v>
      </c>
      <c r="AM2371" s="34">
        <v>109.66</v>
      </c>
      <c r="AN2371" s="34">
        <v>1038</v>
      </c>
      <c r="AO2371" s="36"/>
      <c r="AP2371" s="20">
        <f t="shared" si="74"/>
        <v>28.3546666666667</v>
      </c>
      <c r="AQ2371" s="20">
        <v>28.3546666666667</v>
      </c>
      <c r="AR2371" s="20">
        <f t="shared" ref="AR2371:AR2434" si="75">SUMPRODUCT(--($AN$2:$AN$7355=AN2371),--($AQ$2:$AQ$7355&gt;AQ2371))+1</f>
        <v>55</v>
      </c>
    </row>
    <row r="2372" customHeight="1" spans="1:44">
      <c r="A2372" s="27" t="s">
        <v>44</v>
      </c>
      <c r="B2372" s="27" t="s">
        <v>45</v>
      </c>
      <c r="C2372" s="27" t="s">
        <v>26996</v>
      </c>
      <c r="D2372" s="28" t="s">
        <v>26997</v>
      </c>
      <c r="E2372" s="29" t="s">
        <v>48</v>
      </c>
      <c r="F2372" s="29" t="s">
        <v>49</v>
      </c>
      <c r="G2372" s="29" t="s">
        <v>850</v>
      </c>
      <c r="H2372" s="30" t="s">
        <v>26998</v>
      </c>
      <c r="I2372" s="27" t="s">
        <v>26999</v>
      </c>
      <c r="J2372" s="27" t="s">
        <v>26410</v>
      </c>
      <c r="K2372" s="27" t="s">
        <v>26411</v>
      </c>
      <c r="L2372" s="27" t="s">
        <v>55</v>
      </c>
      <c r="M2372" s="27" t="s">
        <v>55</v>
      </c>
      <c r="N2372" s="27" t="s">
        <v>56</v>
      </c>
      <c r="O2372" s="27" t="s">
        <v>57</v>
      </c>
      <c r="P2372" s="27" t="s">
        <v>58</v>
      </c>
      <c r="Q2372" s="27" t="s">
        <v>59</v>
      </c>
      <c r="R2372" s="27" t="s">
        <v>60</v>
      </c>
      <c r="S2372" s="27" t="s">
        <v>69</v>
      </c>
      <c r="T2372" s="27" t="s">
        <v>121</v>
      </c>
      <c r="U2372" s="27" t="s">
        <v>63</v>
      </c>
      <c r="V2372" s="27" t="s">
        <v>64</v>
      </c>
      <c r="W2372" s="27" t="s">
        <v>106</v>
      </c>
      <c r="X2372" s="27" t="s">
        <v>66</v>
      </c>
      <c r="Y2372" s="27" t="s">
        <v>27000</v>
      </c>
      <c r="Z2372" s="27" t="s">
        <v>330</v>
      </c>
      <c r="AA2372" s="27" t="s">
        <v>69</v>
      </c>
      <c r="AB2372" s="27" t="s">
        <v>69</v>
      </c>
      <c r="AC2372" s="27" t="s">
        <v>70</v>
      </c>
      <c r="AD2372" s="27" t="s">
        <v>69</v>
      </c>
      <c r="AE2372" s="27" t="s">
        <v>27001</v>
      </c>
      <c r="AF2372" s="27" t="s">
        <v>27002</v>
      </c>
      <c r="AG2372" s="27" t="s">
        <v>27003</v>
      </c>
      <c r="AH2372" s="27" t="s">
        <v>111</v>
      </c>
      <c r="AI2372" s="27" t="s">
        <v>27004</v>
      </c>
      <c r="AJ2372" s="27" t="s">
        <v>27005</v>
      </c>
      <c r="AK2372" s="33" t="s">
        <v>27006</v>
      </c>
      <c r="AL2372" s="34">
        <v>97</v>
      </c>
      <c r="AM2372" s="34">
        <v>115.1</v>
      </c>
      <c r="AN2372" s="34">
        <v>1038</v>
      </c>
      <c r="AO2372" s="36"/>
      <c r="AP2372" s="20">
        <f t="shared" si="74"/>
        <v>28.28</v>
      </c>
      <c r="AQ2372" s="20">
        <v>28.28</v>
      </c>
      <c r="AR2372" s="20">
        <f t="shared" si="75"/>
        <v>56</v>
      </c>
    </row>
    <row r="2373" customHeight="1" spans="1:44">
      <c r="A2373" s="27" t="s">
        <v>44</v>
      </c>
      <c r="B2373" s="27" t="s">
        <v>45</v>
      </c>
      <c r="C2373" s="27" t="s">
        <v>27007</v>
      </c>
      <c r="D2373" s="28" t="s">
        <v>27008</v>
      </c>
      <c r="E2373" s="29" t="s">
        <v>48</v>
      </c>
      <c r="F2373" s="29" t="s">
        <v>790</v>
      </c>
      <c r="G2373" s="29" t="s">
        <v>698</v>
      </c>
      <c r="H2373" s="30" t="s">
        <v>27009</v>
      </c>
      <c r="I2373" s="27" t="s">
        <v>27010</v>
      </c>
      <c r="J2373" s="27" t="s">
        <v>26410</v>
      </c>
      <c r="K2373" s="27" t="s">
        <v>26411</v>
      </c>
      <c r="L2373" s="27" t="s">
        <v>55</v>
      </c>
      <c r="M2373" s="27" t="s">
        <v>55</v>
      </c>
      <c r="N2373" s="27" t="s">
        <v>56</v>
      </c>
      <c r="O2373" s="27" t="s">
        <v>57</v>
      </c>
      <c r="P2373" s="27" t="s">
        <v>58</v>
      </c>
      <c r="Q2373" s="27" t="s">
        <v>59</v>
      </c>
      <c r="R2373" s="27" t="s">
        <v>60</v>
      </c>
      <c r="S2373" s="27" t="s">
        <v>27011</v>
      </c>
      <c r="T2373" s="27" t="s">
        <v>62</v>
      </c>
      <c r="U2373" s="27" t="s">
        <v>63</v>
      </c>
      <c r="V2373" s="27" t="s">
        <v>105</v>
      </c>
      <c r="W2373" s="27" t="s">
        <v>201</v>
      </c>
      <c r="X2373" s="27" t="s">
        <v>66</v>
      </c>
      <c r="Y2373" s="27" t="s">
        <v>27012</v>
      </c>
      <c r="Z2373" s="27" t="s">
        <v>435</v>
      </c>
      <c r="AA2373" s="27" t="s">
        <v>69</v>
      </c>
      <c r="AB2373" s="27" t="s">
        <v>69</v>
      </c>
      <c r="AC2373" s="27" t="s">
        <v>70</v>
      </c>
      <c r="AD2373" s="27" t="s">
        <v>69</v>
      </c>
      <c r="AE2373" s="27" t="s">
        <v>27013</v>
      </c>
      <c r="AF2373" s="27" t="s">
        <v>27013</v>
      </c>
      <c r="AG2373" s="27" t="s">
        <v>27014</v>
      </c>
      <c r="AH2373" s="27" t="s">
        <v>145</v>
      </c>
      <c r="AI2373" s="27" t="s">
        <v>27015</v>
      </c>
      <c r="AJ2373" s="27" t="s">
        <v>27016</v>
      </c>
      <c r="AK2373" s="33" t="s">
        <v>27017</v>
      </c>
      <c r="AL2373" s="34">
        <v>98</v>
      </c>
      <c r="AM2373" s="34">
        <v>113.94</v>
      </c>
      <c r="AN2373" s="34">
        <v>1038</v>
      </c>
      <c r="AO2373" s="36"/>
      <c r="AP2373" s="20">
        <f t="shared" si="74"/>
        <v>28.2586666666667</v>
      </c>
      <c r="AQ2373" s="20">
        <v>28.2586666666667</v>
      </c>
      <c r="AR2373" s="20">
        <f t="shared" si="75"/>
        <v>57</v>
      </c>
    </row>
    <row r="2374" customHeight="1" spans="1:44">
      <c r="A2374" s="27" t="s">
        <v>44</v>
      </c>
      <c r="B2374" s="27" t="s">
        <v>45</v>
      </c>
      <c r="C2374" s="27" t="s">
        <v>27018</v>
      </c>
      <c r="D2374" s="28" t="s">
        <v>27019</v>
      </c>
      <c r="E2374" s="29" t="s">
        <v>48</v>
      </c>
      <c r="F2374" s="29" t="s">
        <v>211</v>
      </c>
      <c r="G2374" s="29" t="s">
        <v>308</v>
      </c>
      <c r="H2374" s="30" t="s">
        <v>27020</v>
      </c>
      <c r="I2374" s="27" t="s">
        <v>27021</v>
      </c>
      <c r="J2374" s="27" t="s">
        <v>26410</v>
      </c>
      <c r="K2374" s="27" t="s">
        <v>26411</v>
      </c>
      <c r="L2374" s="27" t="s">
        <v>55</v>
      </c>
      <c r="M2374" s="27" t="s">
        <v>55</v>
      </c>
      <c r="N2374" s="27" t="s">
        <v>56</v>
      </c>
      <c r="O2374" s="27" t="s">
        <v>57</v>
      </c>
      <c r="P2374" s="27" t="s">
        <v>58</v>
      </c>
      <c r="Q2374" s="27" t="s">
        <v>59</v>
      </c>
      <c r="R2374" s="27" t="s">
        <v>1614</v>
      </c>
      <c r="S2374" s="27" t="s">
        <v>69</v>
      </c>
      <c r="T2374" s="27" t="s">
        <v>138</v>
      </c>
      <c r="U2374" s="27" t="s">
        <v>63</v>
      </c>
      <c r="V2374" s="27" t="s">
        <v>105</v>
      </c>
      <c r="W2374" s="27" t="s">
        <v>2690</v>
      </c>
      <c r="X2374" s="27" t="s">
        <v>66</v>
      </c>
      <c r="Y2374" s="27" t="s">
        <v>24772</v>
      </c>
      <c r="Z2374" s="27" t="s">
        <v>489</v>
      </c>
      <c r="AA2374" s="27" t="s">
        <v>69</v>
      </c>
      <c r="AB2374" s="27" t="s">
        <v>69</v>
      </c>
      <c r="AC2374" s="27" t="s">
        <v>70</v>
      </c>
      <c r="AD2374" s="27" t="s">
        <v>69</v>
      </c>
      <c r="AE2374" s="27" t="s">
        <v>27022</v>
      </c>
      <c r="AF2374" s="27" t="s">
        <v>27022</v>
      </c>
      <c r="AG2374" s="27" t="s">
        <v>27023</v>
      </c>
      <c r="AH2374" s="27" t="s">
        <v>24077</v>
      </c>
      <c r="AI2374" s="27" t="s">
        <v>27024</v>
      </c>
      <c r="AJ2374" s="27" t="s">
        <v>27025</v>
      </c>
      <c r="AK2374" s="33" t="s">
        <v>27026</v>
      </c>
      <c r="AL2374" s="34">
        <v>98</v>
      </c>
      <c r="AM2374" s="34">
        <v>112.82</v>
      </c>
      <c r="AN2374" s="34">
        <v>1038</v>
      </c>
      <c r="AO2374" s="36"/>
      <c r="AP2374" s="20">
        <f t="shared" si="74"/>
        <v>28.1093333333333</v>
      </c>
      <c r="AQ2374" s="20">
        <v>28.1093333333333</v>
      </c>
      <c r="AR2374" s="20">
        <f t="shared" si="75"/>
        <v>58</v>
      </c>
    </row>
    <row r="2375" customHeight="1" spans="1:44">
      <c r="A2375" s="27" t="s">
        <v>44</v>
      </c>
      <c r="B2375" s="27" t="s">
        <v>45</v>
      </c>
      <c r="C2375" s="27" t="s">
        <v>27027</v>
      </c>
      <c r="D2375" s="28" t="s">
        <v>27028</v>
      </c>
      <c r="E2375" s="29" t="s">
        <v>48</v>
      </c>
      <c r="F2375" s="29" t="s">
        <v>293</v>
      </c>
      <c r="G2375" s="29" t="s">
        <v>100</v>
      </c>
      <c r="H2375" s="30" t="s">
        <v>27029</v>
      </c>
      <c r="I2375" s="27" t="s">
        <v>27030</v>
      </c>
      <c r="J2375" s="27" t="s">
        <v>26410</v>
      </c>
      <c r="K2375" s="27" t="s">
        <v>26411</v>
      </c>
      <c r="L2375" s="27" t="s">
        <v>55</v>
      </c>
      <c r="M2375" s="27" t="s">
        <v>55</v>
      </c>
      <c r="N2375" s="27" t="s">
        <v>56</v>
      </c>
      <c r="O2375" s="27" t="s">
        <v>57</v>
      </c>
      <c r="P2375" s="27" t="s">
        <v>58</v>
      </c>
      <c r="Q2375" s="27" t="s">
        <v>59</v>
      </c>
      <c r="R2375" s="27" t="s">
        <v>1614</v>
      </c>
      <c r="S2375" s="27" t="s">
        <v>7098</v>
      </c>
      <c r="T2375" s="27" t="s">
        <v>134</v>
      </c>
      <c r="U2375" s="27" t="s">
        <v>158</v>
      </c>
      <c r="V2375" s="27" t="s">
        <v>105</v>
      </c>
      <c r="W2375" s="27" t="s">
        <v>201</v>
      </c>
      <c r="X2375" s="27" t="s">
        <v>66</v>
      </c>
      <c r="Y2375" s="27" t="s">
        <v>27031</v>
      </c>
      <c r="Z2375" s="27" t="s">
        <v>22289</v>
      </c>
      <c r="AA2375" s="27" t="s">
        <v>69</v>
      </c>
      <c r="AB2375" s="27" t="s">
        <v>69</v>
      </c>
      <c r="AC2375" s="27" t="s">
        <v>70</v>
      </c>
      <c r="AD2375" s="27" t="s">
        <v>69</v>
      </c>
      <c r="AE2375" s="27" t="s">
        <v>27032</v>
      </c>
      <c r="AF2375" s="27" t="s">
        <v>27032</v>
      </c>
      <c r="AG2375" s="27" t="s">
        <v>27033</v>
      </c>
      <c r="AH2375" s="27" t="s">
        <v>145</v>
      </c>
      <c r="AI2375" s="27" t="s">
        <v>27034</v>
      </c>
      <c r="AJ2375" s="27" t="s">
        <v>27035</v>
      </c>
      <c r="AK2375" s="33" t="s">
        <v>27036</v>
      </c>
      <c r="AL2375" s="34">
        <v>102</v>
      </c>
      <c r="AM2375" s="34">
        <v>108.48</v>
      </c>
      <c r="AN2375" s="34">
        <v>1038</v>
      </c>
      <c r="AO2375" s="36"/>
      <c r="AP2375" s="20">
        <f t="shared" si="74"/>
        <v>28.064</v>
      </c>
      <c r="AQ2375" s="20">
        <v>28.064</v>
      </c>
      <c r="AR2375" s="20">
        <f t="shared" si="75"/>
        <v>59</v>
      </c>
    </row>
    <row r="2376" customHeight="1" spans="1:44">
      <c r="A2376" s="27" t="s">
        <v>44</v>
      </c>
      <c r="B2376" s="27" t="s">
        <v>45</v>
      </c>
      <c r="C2376" s="27" t="s">
        <v>27037</v>
      </c>
      <c r="D2376" s="28" t="s">
        <v>27038</v>
      </c>
      <c r="E2376" s="29" t="s">
        <v>48</v>
      </c>
      <c r="F2376" s="29" t="s">
        <v>49</v>
      </c>
      <c r="G2376" s="29" t="s">
        <v>837</v>
      </c>
      <c r="H2376" s="30" t="s">
        <v>27039</v>
      </c>
      <c r="I2376" s="27" t="s">
        <v>27040</v>
      </c>
      <c r="J2376" s="27" t="s">
        <v>26410</v>
      </c>
      <c r="K2376" s="27" t="s">
        <v>26411</v>
      </c>
      <c r="L2376" s="27" t="s">
        <v>55</v>
      </c>
      <c r="M2376" s="27" t="s">
        <v>55</v>
      </c>
      <c r="N2376" s="27" t="s">
        <v>83</v>
      </c>
      <c r="O2376" s="27" t="s">
        <v>57</v>
      </c>
      <c r="P2376" s="27" t="s">
        <v>84</v>
      </c>
      <c r="Q2376" s="27" t="s">
        <v>85</v>
      </c>
      <c r="R2376" s="27" t="s">
        <v>1614</v>
      </c>
      <c r="S2376" s="27" t="s">
        <v>27041</v>
      </c>
      <c r="T2376" s="27" t="s">
        <v>200</v>
      </c>
      <c r="U2376" s="27" t="s">
        <v>63</v>
      </c>
      <c r="V2376" s="27" t="s">
        <v>64</v>
      </c>
      <c r="W2376" s="27" t="s">
        <v>122</v>
      </c>
      <c r="X2376" s="27" t="s">
        <v>70</v>
      </c>
      <c r="Y2376" s="27" t="s">
        <v>27042</v>
      </c>
      <c r="Z2376" s="27" t="s">
        <v>161</v>
      </c>
      <c r="AA2376" s="27" t="s">
        <v>27043</v>
      </c>
      <c r="AB2376" s="27" t="s">
        <v>298</v>
      </c>
      <c r="AC2376" s="27" t="s">
        <v>66</v>
      </c>
      <c r="AD2376" s="27" t="s">
        <v>2678</v>
      </c>
      <c r="AE2376" s="27" t="s">
        <v>27044</v>
      </c>
      <c r="AF2376" s="27" t="s">
        <v>27044</v>
      </c>
      <c r="AG2376" s="27" t="s">
        <v>27045</v>
      </c>
      <c r="AH2376" s="27" t="s">
        <v>93</v>
      </c>
      <c r="AI2376" s="27" t="s">
        <v>27046</v>
      </c>
      <c r="AJ2376" s="27" t="s">
        <v>27047</v>
      </c>
      <c r="AK2376" s="33" t="s">
        <v>27048</v>
      </c>
      <c r="AL2376" s="34">
        <v>105</v>
      </c>
      <c r="AM2376" s="34">
        <v>104.82</v>
      </c>
      <c r="AN2376" s="34">
        <v>1038</v>
      </c>
      <c r="AO2376" s="36"/>
      <c r="AP2376" s="20">
        <f t="shared" si="74"/>
        <v>27.976</v>
      </c>
      <c r="AQ2376" s="20">
        <v>27.976</v>
      </c>
      <c r="AR2376" s="20">
        <f t="shared" si="75"/>
        <v>60</v>
      </c>
    </row>
    <row r="2377" customHeight="1" spans="1:44">
      <c r="A2377" s="27" t="s">
        <v>44</v>
      </c>
      <c r="B2377" s="27" t="s">
        <v>45</v>
      </c>
      <c r="C2377" s="27" t="s">
        <v>27049</v>
      </c>
      <c r="D2377" s="28" t="s">
        <v>27050</v>
      </c>
      <c r="E2377" s="29" t="s">
        <v>151</v>
      </c>
      <c r="F2377" s="29" t="s">
        <v>152</v>
      </c>
      <c r="G2377" s="29" t="s">
        <v>264</v>
      </c>
      <c r="H2377" s="30" t="s">
        <v>27051</v>
      </c>
      <c r="I2377" s="27" t="s">
        <v>27052</v>
      </c>
      <c r="J2377" s="27" t="s">
        <v>26410</v>
      </c>
      <c r="K2377" s="27" t="s">
        <v>26411</v>
      </c>
      <c r="L2377" s="27" t="s">
        <v>55</v>
      </c>
      <c r="M2377" s="27" t="s">
        <v>55</v>
      </c>
      <c r="N2377" s="27" t="s">
        <v>56</v>
      </c>
      <c r="O2377" s="27" t="s">
        <v>57</v>
      </c>
      <c r="P2377" s="27" t="s">
        <v>58</v>
      </c>
      <c r="Q2377" s="27" t="s">
        <v>59</v>
      </c>
      <c r="R2377" s="27" t="s">
        <v>448</v>
      </c>
      <c r="S2377" s="27" t="s">
        <v>27053</v>
      </c>
      <c r="T2377" s="27" t="s">
        <v>104</v>
      </c>
      <c r="U2377" s="27" t="s">
        <v>158</v>
      </c>
      <c r="V2377" s="27" t="s">
        <v>64</v>
      </c>
      <c r="W2377" s="27" t="s">
        <v>229</v>
      </c>
      <c r="X2377" s="27" t="s">
        <v>70</v>
      </c>
      <c r="Y2377" s="27" t="s">
        <v>6216</v>
      </c>
      <c r="Z2377" s="27" t="s">
        <v>89</v>
      </c>
      <c r="AA2377" s="27" t="s">
        <v>69</v>
      </c>
      <c r="AB2377" s="27" t="s">
        <v>69</v>
      </c>
      <c r="AC2377" s="27" t="s">
        <v>66</v>
      </c>
      <c r="AD2377" s="27" t="s">
        <v>27054</v>
      </c>
      <c r="AE2377" s="27" t="s">
        <v>27055</v>
      </c>
      <c r="AF2377" s="27" t="s">
        <v>27055</v>
      </c>
      <c r="AG2377" s="27" t="s">
        <v>27056</v>
      </c>
      <c r="AH2377" s="27" t="s">
        <v>272</v>
      </c>
      <c r="AI2377" s="27" t="s">
        <v>27057</v>
      </c>
      <c r="AJ2377" s="27" t="s">
        <v>27058</v>
      </c>
      <c r="AK2377" s="33" t="s">
        <v>27059</v>
      </c>
      <c r="AL2377" s="34">
        <v>106</v>
      </c>
      <c r="AM2377" s="34">
        <v>103.2</v>
      </c>
      <c r="AN2377" s="34">
        <v>1038</v>
      </c>
      <c r="AO2377" s="36"/>
      <c r="AP2377" s="20">
        <f t="shared" si="74"/>
        <v>27.8933333333333</v>
      </c>
      <c r="AQ2377" s="20">
        <v>27.8933333333333</v>
      </c>
      <c r="AR2377" s="20">
        <f t="shared" si="75"/>
        <v>61</v>
      </c>
    </row>
    <row r="2378" customHeight="1" spans="1:44">
      <c r="A2378" s="27" t="s">
        <v>44</v>
      </c>
      <c r="B2378" s="27" t="s">
        <v>45</v>
      </c>
      <c r="C2378" s="27" t="s">
        <v>27060</v>
      </c>
      <c r="D2378" s="28" t="s">
        <v>27061</v>
      </c>
      <c r="E2378" s="29" t="s">
        <v>48</v>
      </c>
      <c r="F2378" s="29" t="s">
        <v>169</v>
      </c>
      <c r="G2378" s="29" t="s">
        <v>740</v>
      </c>
      <c r="H2378" s="30" t="s">
        <v>19048</v>
      </c>
      <c r="I2378" s="27" t="s">
        <v>27062</v>
      </c>
      <c r="J2378" s="27" t="s">
        <v>26410</v>
      </c>
      <c r="K2378" s="27" t="s">
        <v>26411</v>
      </c>
      <c r="L2378" s="27" t="s">
        <v>55</v>
      </c>
      <c r="M2378" s="27" t="s">
        <v>55</v>
      </c>
      <c r="N2378" s="27" t="s">
        <v>83</v>
      </c>
      <c r="O2378" s="27" t="s">
        <v>57</v>
      </c>
      <c r="P2378" s="27" t="s">
        <v>58</v>
      </c>
      <c r="Q2378" s="27" t="s">
        <v>59</v>
      </c>
      <c r="R2378" s="27" t="s">
        <v>448</v>
      </c>
      <c r="S2378" s="27" t="s">
        <v>4374</v>
      </c>
      <c r="T2378" s="27" t="s">
        <v>324</v>
      </c>
      <c r="U2378" s="27" t="s">
        <v>158</v>
      </c>
      <c r="V2378" s="27" t="s">
        <v>105</v>
      </c>
      <c r="W2378" s="27" t="s">
        <v>27063</v>
      </c>
      <c r="X2378" s="27" t="s">
        <v>66</v>
      </c>
      <c r="Y2378" s="27" t="s">
        <v>5822</v>
      </c>
      <c r="Z2378" s="27" t="s">
        <v>1236</v>
      </c>
      <c r="AA2378" s="27" t="s">
        <v>69</v>
      </c>
      <c r="AB2378" s="27" t="s">
        <v>69</v>
      </c>
      <c r="AC2378" s="27" t="s">
        <v>70</v>
      </c>
      <c r="AD2378" s="27" t="s">
        <v>69</v>
      </c>
      <c r="AE2378" s="27" t="s">
        <v>27064</v>
      </c>
      <c r="AF2378" s="27" t="s">
        <v>27064</v>
      </c>
      <c r="AG2378" s="27" t="s">
        <v>27065</v>
      </c>
      <c r="AH2378" s="27" t="s">
        <v>145</v>
      </c>
      <c r="AI2378" s="27" t="s">
        <v>27066</v>
      </c>
      <c r="AJ2378" s="27" t="s">
        <v>27067</v>
      </c>
      <c r="AK2378" s="33" t="s">
        <v>27068</v>
      </c>
      <c r="AL2378" s="34">
        <v>102</v>
      </c>
      <c r="AM2378" s="34">
        <v>106.38</v>
      </c>
      <c r="AN2378" s="34">
        <v>1038</v>
      </c>
      <c r="AO2378" s="36"/>
      <c r="AP2378" s="20">
        <f t="shared" si="74"/>
        <v>27.784</v>
      </c>
      <c r="AQ2378" s="20">
        <v>27.784</v>
      </c>
      <c r="AR2378" s="20">
        <f t="shared" si="75"/>
        <v>62</v>
      </c>
    </row>
    <row r="2379" customHeight="1" spans="1:44">
      <c r="A2379" s="27" t="s">
        <v>44</v>
      </c>
      <c r="B2379" s="27" t="s">
        <v>45</v>
      </c>
      <c r="C2379" s="27" t="s">
        <v>27069</v>
      </c>
      <c r="D2379" s="28" t="s">
        <v>27070</v>
      </c>
      <c r="E2379" s="29" t="s">
        <v>48</v>
      </c>
      <c r="F2379" s="29" t="s">
        <v>444</v>
      </c>
      <c r="G2379" s="29" t="s">
        <v>100</v>
      </c>
      <c r="H2379" s="30" t="s">
        <v>27071</v>
      </c>
      <c r="I2379" s="27" t="s">
        <v>27072</v>
      </c>
      <c r="J2379" s="27" t="s">
        <v>26410</v>
      </c>
      <c r="K2379" s="27" t="s">
        <v>26411</v>
      </c>
      <c r="L2379" s="27" t="s">
        <v>55</v>
      </c>
      <c r="M2379" s="27" t="s">
        <v>55</v>
      </c>
      <c r="N2379" s="27" t="s">
        <v>83</v>
      </c>
      <c r="O2379" s="27" t="s">
        <v>57</v>
      </c>
      <c r="P2379" s="27" t="s">
        <v>58</v>
      </c>
      <c r="Q2379" s="27" t="s">
        <v>59</v>
      </c>
      <c r="R2379" s="27" t="s">
        <v>60</v>
      </c>
      <c r="S2379" s="27" t="s">
        <v>69</v>
      </c>
      <c r="T2379" s="27" t="s">
        <v>648</v>
      </c>
      <c r="U2379" s="27" t="s">
        <v>87</v>
      </c>
      <c r="V2379" s="27" t="s">
        <v>64</v>
      </c>
      <c r="W2379" s="27" t="s">
        <v>159</v>
      </c>
      <c r="X2379" s="27" t="s">
        <v>66</v>
      </c>
      <c r="Y2379" s="27" t="s">
        <v>27073</v>
      </c>
      <c r="Z2379" s="27" t="s">
        <v>27074</v>
      </c>
      <c r="AA2379" s="27" t="s">
        <v>69</v>
      </c>
      <c r="AB2379" s="27" t="s">
        <v>69</v>
      </c>
      <c r="AC2379" s="27" t="s">
        <v>66</v>
      </c>
      <c r="AD2379" s="27" t="s">
        <v>27075</v>
      </c>
      <c r="AE2379" s="27" t="s">
        <v>27076</v>
      </c>
      <c r="AF2379" s="27" t="s">
        <v>27076</v>
      </c>
      <c r="AG2379" s="27" t="s">
        <v>27077</v>
      </c>
      <c r="AH2379" s="27" t="s">
        <v>111</v>
      </c>
      <c r="AI2379" s="27" t="s">
        <v>27078</v>
      </c>
      <c r="AJ2379" s="27" t="s">
        <v>27079</v>
      </c>
      <c r="AK2379" s="33" t="s">
        <v>27080</v>
      </c>
      <c r="AL2379" s="34">
        <v>103</v>
      </c>
      <c r="AM2379" s="34">
        <v>104.58</v>
      </c>
      <c r="AN2379" s="34">
        <v>1038</v>
      </c>
      <c r="AO2379" s="36"/>
      <c r="AP2379" s="20">
        <f t="shared" si="74"/>
        <v>27.6773333333333</v>
      </c>
      <c r="AQ2379" s="20">
        <v>27.6773333333333</v>
      </c>
      <c r="AR2379" s="20">
        <f t="shared" si="75"/>
        <v>63</v>
      </c>
    </row>
    <row r="2380" customHeight="1" spans="1:44">
      <c r="A2380" s="27" t="s">
        <v>44</v>
      </c>
      <c r="B2380" s="27" t="s">
        <v>45</v>
      </c>
      <c r="C2380" s="27" t="s">
        <v>27081</v>
      </c>
      <c r="D2380" s="28" t="s">
        <v>27082</v>
      </c>
      <c r="E2380" s="29" t="s">
        <v>48</v>
      </c>
      <c r="F2380" s="29" t="s">
        <v>429</v>
      </c>
      <c r="G2380" s="29" t="s">
        <v>513</v>
      </c>
      <c r="H2380" s="30" t="s">
        <v>27083</v>
      </c>
      <c r="I2380" s="27" t="s">
        <v>27084</v>
      </c>
      <c r="J2380" s="27" t="s">
        <v>26410</v>
      </c>
      <c r="K2380" s="27" t="s">
        <v>26411</v>
      </c>
      <c r="L2380" s="27" t="s">
        <v>55</v>
      </c>
      <c r="M2380" s="27" t="s">
        <v>55</v>
      </c>
      <c r="N2380" s="27" t="s">
        <v>83</v>
      </c>
      <c r="O2380" s="27" t="s">
        <v>57</v>
      </c>
      <c r="P2380" s="27" t="s">
        <v>58</v>
      </c>
      <c r="Q2380" s="27" t="s">
        <v>59</v>
      </c>
      <c r="R2380" s="27" t="s">
        <v>448</v>
      </c>
      <c r="S2380" s="27" t="s">
        <v>27085</v>
      </c>
      <c r="T2380" s="27" t="s">
        <v>662</v>
      </c>
      <c r="U2380" s="27" t="s">
        <v>63</v>
      </c>
      <c r="V2380" s="27" t="s">
        <v>64</v>
      </c>
      <c r="W2380" s="27" t="s">
        <v>159</v>
      </c>
      <c r="X2380" s="27" t="s">
        <v>66</v>
      </c>
      <c r="Y2380" s="27" t="s">
        <v>5870</v>
      </c>
      <c r="Z2380" s="27" t="s">
        <v>343</v>
      </c>
      <c r="AA2380" s="27" t="s">
        <v>5870</v>
      </c>
      <c r="AB2380" s="27" t="s">
        <v>343</v>
      </c>
      <c r="AC2380" s="27" t="s">
        <v>66</v>
      </c>
      <c r="AD2380" s="27" t="s">
        <v>2457</v>
      </c>
      <c r="AE2380" s="27" t="s">
        <v>27086</v>
      </c>
      <c r="AF2380" s="27" t="s">
        <v>27086</v>
      </c>
      <c r="AG2380" s="27" t="s">
        <v>27087</v>
      </c>
      <c r="AH2380" s="27" t="s">
        <v>111</v>
      </c>
      <c r="AI2380" s="27" t="s">
        <v>27088</v>
      </c>
      <c r="AJ2380" s="27" t="s">
        <v>27089</v>
      </c>
      <c r="AK2380" s="33" t="s">
        <v>27090</v>
      </c>
      <c r="AL2380" s="34">
        <v>108</v>
      </c>
      <c r="AM2380" s="34">
        <v>97.5</v>
      </c>
      <c r="AN2380" s="34">
        <v>1038</v>
      </c>
      <c r="AO2380" s="36"/>
      <c r="AP2380" s="20">
        <f t="shared" si="74"/>
        <v>27.4</v>
      </c>
      <c r="AQ2380" s="20">
        <v>27.4</v>
      </c>
      <c r="AR2380" s="20">
        <f t="shared" si="75"/>
        <v>64</v>
      </c>
    </row>
    <row r="2381" customHeight="1" spans="1:44">
      <c r="A2381" s="27" t="s">
        <v>44</v>
      </c>
      <c r="B2381" s="27" t="s">
        <v>45</v>
      </c>
      <c r="C2381" s="27" t="s">
        <v>27091</v>
      </c>
      <c r="D2381" s="28" t="s">
        <v>27092</v>
      </c>
      <c r="E2381" s="29" t="s">
        <v>48</v>
      </c>
      <c r="F2381" s="29" t="s">
        <v>133</v>
      </c>
      <c r="G2381" s="29" t="s">
        <v>850</v>
      </c>
      <c r="H2381" s="30" t="s">
        <v>27093</v>
      </c>
      <c r="I2381" s="27" t="s">
        <v>27094</v>
      </c>
      <c r="J2381" s="27" t="s">
        <v>26410</v>
      </c>
      <c r="K2381" s="27" t="s">
        <v>26411</v>
      </c>
      <c r="L2381" s="27" t="s">
        <v>55</v>
      </c>
      <c r="M2381" s="27" t="s">
        <v>55</v>
      </c>
      <c r="N2381" s="27" t="s">
        <v>83</v>
      </c>
      <c r="O2381" s="27" t="s">
        <v>57</v>
      </c>
      <c r="P2381" s="27" t="s">
        <v>58</v>
      </c>
      <c r="Q2381" s="27" t="s">
        <v>59</v>
      </c>
      <c r="R2381" s="27" t="s">
        <v>60</v>
      </c>
      <c r="S2381" s="27" t="s">
        <v>69</v>
      </c>
      <c r="T2381" s="27" t="s">
        <v>121</v>
      </c>
      <c r="U2381" s="27" t="s">
        <v>63</v>
      </c>
      <c r="V2381" s="27" t="s">
        <v>64</v>
      </c>
      <c r="W2381" s="27" t="s">
        <v>44</v>
      </c>
      <c r="X2381" s="27" t="s">
        <v>66</v>
      </c>
      <c r="Y2381" s="27" t="s">
        <v>27095</v>
      </c>
      <c r="Z2381" s="27" t="s">
        <v>9509</v>
      </c>
      <c r="AA2381" s="27" t="s">
        <v>69</v>
      </c>
      <c r="AB2381" s="27" t="s">
        <v>69</v>
      </c>
      <c r="AC2381" s="27" t="s">
        <v>70</v>
      </c>
      <c r="AD2381" s="27" t="s">
        <v>69</v>
      </c>
      <c r="AE2381" s="27" t="s">
        <v>27096</v>
      </c>
      <c r="AF2381" s="27" t="s">
        <v>27096</v>
      </c>
      <c r="AG2381" s="27" t="s">
        <v>27097</v>
      </c>
      <c r="AH2381" s="27" t="s">
        <v>272</v>
      </c>
      <c r="AI2381" s="27" t="s">
        <v>27098</v>
      </c>
      <c r="AJ2381" s="27" t="s">
        <v>27099</v>
      </c>
      <c r="AK2381" s="33" t="s">
        <v>27100</v>
      </c>
      <c r="AL2381" s="34">
        <v>108</v>
      </c>
      <c r="AM2381" s="34">
        <v>97.22</v>
      </c>
      <c r="AN2381" s="34">
        <v>1038</v>
      </c>
      <c r="AO2381" s="36"/>
      <c r="AP2381" s="20">
        <f t="shared" si="74"/>
        <v>27.3626666666667</v>
      </c>
      <c r="AQ2381" s="20">
        <v>27.3626666666667</v>
      </c>
      <c r="AR2381" s="20">
        <f t="shared" si="75"/>
        <v>65</v>
      </c>
    </row>
    <row r="2382" customHeight="1" spans="1:44">
      <c r="A2382" s="27" t="s">
        <v>44</v>
      </c>
      <c r="B2382" s="27" t="s">
        <v>45</v>
      </c>
      <c r="C2382" s="27" t="s">
        <v>27101</v>
      </c>
      <c r="D2382" s="28" t="s">
        <v>27102</v>
      </c>
      <c r="E2382" s="29" t="s">
        <v>151</v>
      </c>
      <c r="F2382" s="29" t="s">
        <v>307</v>
      </c>
      <c r="G2382" s="29" t="s">
        <v>698</v>
      </c>
      <c r="H2382" s="30" t="s">
        <v>27103</v>
      </c>
      <c r="I2382" s="27" t="s">
        <v>27104</v>
      </c>
      <c r="J2382" s="27" t="s">
        <v>26410</v>
      </c>
      <c r="K2382" s="27" t="s">
        <v>26411</v>
      </c>
      <c r="L2382" s="27" t="s">
        <v>55</v>
      </c>
      <c r="M2382" s="27" t="s">
        <v>55</v>
      </c>
      <c r="N2382" s="27" t="s">
        <v>83</v>
      </c>
      <c r="O2382" s="27" t="s">
        <v>57</v>
      </c>
      <c r="P2382" s="27" t="s">
        <v>58</v>
      </c>
      <c r="Q2382" s="27" t="s">
        <v>251</v>
      </c>
      <c r="R2382" s="27" t="s">
        <v>60</v>
      </c>
      <c r="S2382" s="27" t="s">
        <v>27105</v>
      </c>
      <c r="T2382" s="27" t="s">
        <v>86</v>
      </c>
      <c r="U2382" s="27" t="s">
        <v>63</v>
      </c>
      <c r="V2382" s="27" t="s">
        <v>64</v>
      </c>
      <c r="W2382" s="27" t="s">
        <v>2995</v>
      </c>
      <c r="X2382" s="27" t="s">
        <v>66</v>
      </c>
      <c r="Y2382" s="27" t="s">
        <v>27106</v>
      </c>
      <c r="Z2382" s="27" t="s">
        <v>435</v>
      </c>
      <c r="AA2382" s="27" t="s">
        <v>69</v>
      </c>
      <c r="AB2382" s="27" t="s">
        <v>69</v>
      </c>
      <c r="AC2382" s="27" t="s">
        <v>66</v>
      </c>
      <c r="AD2382" s="27" t="s">
        <v>968</v>
      </c>
      <c r="AE2382" s="27" t="s">
        <v>27107</v>
      </c>
      <c r="AF2382" s="27" t="s">
        <v>27107</v>
      </c>
      <c r="AG2382" s="27" t="s">
        <v>27108</v>
      </c>
      <c r="AH2382" s="27" t="s">
        <v>7472</v>
      </c>
      <c r="AI2382" s="27" t="s">
        <v>27109</v>
      </c>
      <c r="AJ2382" s="27" t="s">
        <v>27110</v>
      </c>
      <c r="AK2382" s="33" t="s">
        <v>27111</v>
      </c>
      <c r="AL2382" s="34">
        <v>100</v>
      </c>
      <c r="AM2382" s="34">
        <v>104.86</v>
      </c>
      <c r="AN2382" s="34">
        <v>1038</v>
      </c>
      <c r="AO2382" s="36"/>
      <c r="AP2382" s="20">
        <f t="shared" si="74"/>
        <v>27.3146666666667</v>
      </c>
      <c r="AQ2382" s="20">
        <v>27.3146666666667</v>
      </c>
      <c r="AR2382" s="20">
        <f t="shared" si="75"/>
        <v>66</v>
      </c>
    </row>
    <row r="2383" customHeight="1" spans="1:44">
      <c r="A2383" s="27" t="s">
        <v>44</v>
      </c>
      <c r="B2383" s="27" t="s">
        <v>45</v>
      </c>
      <c r="C2383" s="27" t="s">
        <v>27112</v>
      </c>
      <c r="D2383" s="28" t="s">
        <v>27113</v>
      </c>
      <c r="E2383" s="29" t="s">
        <v>48</v>
      </c>
      <c r="F2383" s="29" t="s">
        <v>1408</v>
      </c>
      <c r="G2383" s="29" t="s">
        <v>566</v>
      </c>
      <c r="H2383" s="30" t="s">
        <v>27114</v>
      </c>
      <c r="I2383" s="27" t="s">
        <v>27115</v>
      </c>
      <c r="J2383" s="27" t="s">
        <v>26410</v>
      </c>
      <c r="K2383" s="27" t="s">
        <v>26411</v>
      </c>
      <c r="L2383" s="27" t="s">
        <v>55</v>
      </c>
      <c r="M2383" s="27" t="s">
        <v>55</v>
      </c>
      <c r="N2383" s="27" t="s">
        <v>56</v>
      </c>
      <c r="O2383" s="27" t="s">
        <v>57</v>
      </c>
      <c r="P2383" s="27" t="s">
        <v>58</v>
      </c>
      <c r="Q2383" s="27" t="s">
        <v>59</v>
      </c>
      <c r="R2383" s="27" t="s">
        <v>448</v>
      </c>
      <c r="S2383" s="27" t="s">
        <v>27116</v>
      </c>
      <c r="T2383" s="27" t="s">
        <v>121</v>
      </c>
      <c r="U2383" s="27" t="s">
        <v>158</v>
      </c>
      <c r="V2383" s="27" t="s">
        <v>105</v>
      </c>
      <c r="W2383" s="27" t="s">
        <v>44</v>
      </c>
      <c r="X2383" s="27" t="s">
        <v>66</v>
      </c>
      <c r="Y2383" s="27" t="s">
        <v>27117</v>
      </c>
      <c r="Z2383" s="27" t="s">
        <v>27118</v>
      </c>
      <c r="AA2383" s="27" t="s">
        <v>69</v>
      </c>
      <c r="AB2383" s="27" t="s">
        <v>69</v>
      </c>
      <c r="AC2383" s="27" t="s">
        <v>70</v>
      </c>
      <c r="AD2383" s="27" t="s">
        <v>69</v>
      </c>
      <c r="AE2383" s="27" t="s">
        <v>27119</v>
      </c>
      <c r="AF2383" s="27" t="s">
        <v>27119</v>
      </c>
      <c r="AG2383" s="27" t="s">
        <v>27120</v>
      </c>
      <c r="AH2383" s="27" t="s">
        <v>145</v>
      </c>
      <c r="AI2383" s="27" t="s">
        <v>27121</v>
      </c>
      <c r="AJ2383" s="27" t="s">
        <v>27122</v>
      </c>
      <c r="AK2383" s="33" t="s">
        <v>27123</v>
      </c>
      <c r="AL2383" s="34">
        <v>103</v>
      </c>
      <c r="AM2383" s="34">
        <v>101.32</v>
      </c>
      <c r="AN2383" s="34">
        <v>1038</v>
      </c>
      <c r="AO2383" s="36"/>
      <c r="AP2383" s="20">
        <f t="shared" si="74"/>
        <v>27.2426666666667</v>
      </c>
      <c r="AQ2383" s="20">
        <v>27.2426666666667</v>
      </c>
      <c r="AR2383" s="20">
        <f t="shared" si="75"/>
        <v>67</v>
      </c>
    </row>
    <row r="2384" customHeight="1" spans="1:44">
      <c r="A2384" s="27" t="s">
        <v>44</v>
      </c>
      <c r="B2384" s="27" t="s">
        <v>45</v>
      </c>
      <c r="C2384" s="27" t="s">
        <v>27124</v>
      </c>
      <c r="D2384" s="28" t="s">
        <v>27125</v>
      </c>
      <c r="E2384" s="29" t="s">
        <v>151</v>
      </c>
      <c r="F2384" s="29" t="s">
        <v>152</v>
      </c>
      <c r="G2384" s="29" t="s">
        <v>837</v>
      </c>
      <c r="H2384" s="30" t="s">
        <v>27126</v>
      </c>
      <c r="I2384" s="27" t="s">
        <v>27127</v>
      </c>
      <c r="J2384" s="27" t="s">
        <v>26410</v>
      </c>
      <c r="K2384" s="27" t="s">
        <v>26411</v>
      </c>
      <c r="L2384" s="27" t="s">
        <v>55</v>
      </c>
      <c r="M2384" s="27" t="s">
        <v>55</v>
      </c>
      <c r="N2384" s="27" t="s">
        <v>83</v>
      </c>
      <c r="O2384" s="27" t="s">
        <v>57</v>
      </c>
      <c r="P2384" s="27" t="s">
        <v>58</v>
      </c>
      <c r="Q2384" s="27" t="s">
        <v>59</v>
      </c>
      <c r="R2384" s="27" t="s">
        <v>60</v>
      </c>
      <c r="S2384" s="27" t="s">
        <v>27128</v>
      </c>
      <c r="T2384" s="27" t="s">
        <v>104</v>
      </c>
      <c r="U2384" s="27" t="s">
        <v>63</v>
      </c>
      <c r="V2384" s="27" t="s">
        <v>64</v>
      </c>
      <c r="W2384" s="27" t="s">
        <v>27129</v>
      </c>
      <c r="X2384" s="27" t="s">
        <v>66</v>
      </c>
      <c r="Y2384" s="27" t="s">
        <v>3074</v>
      </c>
      <c r="Z2384" s="27" t="s">
        <v>1599</v>
      </c>
      <c r="AA2384" s="27" t="s">
        <v>69</v>
      </c>
      <c r="AB2384" s="27" t="s">
        <v>69</v>
      </c>
      <c r="AC2384" s="27" t="s">
        <v>66</v>
      </c>
      <c r="AD2384" s="27" t="s">
        <v>27130</v>
      </c>
      <c r="AE2384" s="27" t="s">
        <v>27131</v>
      </c>
      <c r="AF2384" s="27" t="s">
        <v>27131</v>
      </c>
      <c r="AG2384" s="27" t="s">
        <v>27132</v>
      </c>
      <c r="AH2384" s="27" t="s">
        <v>145</v>
      </c>
      <c r="AI2384" s="27" t="s">
        <v>27133</v>
      </c>
      <c r="AJ2384" s="27" t="s">
        <v>27134</v>
      </c>
      <c r="AK2384" s="33" t="s">
        <v>27135</v>
      </c>
      <c r="AL2384" s="34">
        <v>105</v>
      </c>
      <c r="AM2384" s="34">
        <v>98.52</v>
      </c>
      <c r="AN2384" s="34">
        <v>1038</v>
      </c>
      <c r="AO2384" s="36"/>
      <c r="AP2384" s="20">
        <f t="shared" si="74"/>
        <v>27.136</v>
      </c>
      <c r="AQ2384" s="20">
        <v>27.136</v>
      </c>
      <c r="AR2384" s="20">
        <f t="shared" si="75"/>
        <v>68</v>
      </c>
    </row>
    <row r="2385" customHeight="1" spans="1:44">
      <c r="A2385" s="27" t="s">
        <v>44</v>
      </c>
      <c r="B2385" s="27" t="s">
        <v>45</v>
      </c>
      <c r="C2385" s="27" t="s">
        <v>27136</v>
      </c>
      <c r="D2385" s="28" t="s">
        <v>27137</v>
      </c>
      <c r="E2385" s="29" t="s">
        <v>48</v>
      </c>
      <c r="F2385" s="29" t="s">
        <v>552</v>
      </c>
      <c r="G2385" s="29" t="s">
        <v>239</v>
      </c>
      <c r="H2385" s="30" t="s">
        <v>26124</v>
      </c>
      <c r="I2385" s="27" t="s">
        <v>27138</v>
      </c>
      <c r="J2385" s="27" t="s">
        <v>26410</v>
      </c>
      <c r="K2385" s="27" t="s">
        <v>26411</v>
      </c>
      <c r="L2385" s="27" t="s">
        <v>55</v>
      </c>
      <c r="M2385" s="27" t="s">
        <v>55</v>
      </c>
      <c r="N2385" s="27" t="s">
        <v>56</v>
      </c>
      <c r="O2385" s="27" t="s">
        <v>57</v>
      </c>
      <c r="P2385" s="27" t="s">
        <v>58</v>
      </c>
      <c r="Q2385" s="27" t="s">
        <v>59</v>
      </c>
      <c r="R2385" s="27" t="s">
        <v>60</v>
      </c>
      <c r="S2385" s="27" t="s">
        <v>69</v>
      </c>
      <c r="T2385" s="27" t="s">
        <v>138</v>
      </c>
      <c r="U2385" s="27" t="s">
        <v>63</v>
      </c>
      <c r="V2385" s="27" t="s">
        <v>64</v>
      </c>
      <c r="W2385" s="27" t="s">
        <v>1471</v>
      </c>
      <c r="X2385" s="27" t="s">
        <v>66</v>
      </c>
      <c r="Y2385" s="27" t="s">
        <v>27139</v>
      </c>
      <c r="Z2385" s="27" t="s">
        <v>489</v>
      </c>
      <c r="AA2385" s="27" t="s">
        <v>69</v>
      </c>
      <c r="AB2385" s="27" t="s">
        <v>69</v>
      </c>
      <c r="AC2385" s="27" t="s">
        <v>66</v>
      </c>
      <c r="AD2385" s="27" t="s">
        <v>27140</v>
      </c>
      <c r="AE2385" s="27" t="s">
        <v>27141</v>
      </c>
      <c r="AF2385" s="27" t="s">
        <v>27141</v>
      </c>
      <c r="AG2385" s="27" t="s">
        <v>27142</v>
      </c>
      <c r="AH2385" s="27" t="s">
        <v>272</v>
      </c>
      <c r="AI2385" s="27" t="s">
        <v>27143</v>
      </c>
      <c r="AJ2385" s="27" t="s">
        <v>27144</v>
      </c>
      <c r="AK2385" s="33" t="s">
        <v>27145</v>
      </c>
      <c r="AL2385" s="34">
        <v>96</v>
      </c>
      <c r="AM2385" s="34">
        <v>106.86</v>
      </c>
      <c r="AN2385" s="34">
        <v>1038</v>
      </c>
      <c r="AO2385" s="36"/>
      <c r="AP2385" s="20">
        <f t="shared" si="74"/>
        <v>27.048</v>
      </c>
      <c r="AQ2385" s="20">
        <v>27.048</v>
      </c>
      <c r="AR2385" s="20">
        <f t="shared" si="75"/>
        <v>69</v>
      </c>
    </row>
    <row r="2386" customHeight="1" spans="1:44">
      <c r="A2386" s="27" t="s">
        <v>44</v>
      </c>
      <c r="B2386" s="27" t="s">
        <v>45</v>
      </c>
      <c r="C2386" s="27" t="s">
        <v>27146</v>
      </c>
      <c r="D2386" s="28" t="s">
        <v>27147</v>
      </c>
      <c r="E2386" s="29" t="s">
        <v>48</v>
      </c>
      <c r="F2386" s="29" t="s">
        <v>525</v>
      </c>
      <c r="G2386" s="29" t="s">
        <v>430</v>
      </c>
      <c r="H2386" s="30" t="s">
        <v>27148</v>
      </c>
      <c r="I2386" s="27" t="s">
        <v>27149</v>
      </c>
      <c r="J2386" s="27" t="s">
        <v>26410</v>
      </c>
      <c r="K2386" s="27" t="s">
        <v>26411</v>
      </c>
      <c r="L2386" s="27" t="s">
        <v>55</v>
      </c>
      <c r="M2386" s="27" t="s">
        <v>55</v>
      </c>
      <c r="N2386" s="27" t="s">
        <v>83</v>
      </c>
      <c r="O2386" s="27" t="s">
        <v>57</v>
      </c>
      <c r="P2386" s="27" t="s">
        <v>58</v>
      </c>
      <c r="Q2386" s="27" t="s">
        <v>59</v>
      </c>
      <c r="R2386" s="27" t="s">
        <v>60</v>
      </c>
      <c r="S2386" s="27" t="s">
        <v>661</v>
      </c>
      <c r="T2386" s="27" t="s">
        <v>134</v>
      </c>
      <c r="U2386" s="27" t="s">
        <v>158</v>
      </c>
      <c r="V2386" s="27" t="s">
        <v>64</v>
      </c>
      <c r="W2386" s="27" t="s">
        <v>27150</v>
      </c>
      <c r="X2386" s="27" t="s">
        <v>66</v>
      </c>
      <c r="Y2386" s="27" t="s">
        <v>4038</v>
      </c>
      <c r="Z2386" s="27" t="s">
        <v>22875</v>
      </c>
      <c r="AA2386" s="27" t="s">
        <v>69</v>
      </c>
      <c r="AB2386" s="27" t="s">
        <v>69</v>
      </c>
      <c r="AC2386" s="27" t="s">
        <v>70</v>
      </c>
      <c r="AD2386" s="27" t="s">
        <v>69</v>
      </c>
      <c r="AE2386" s="27" t="s">
        <v>27151</v>
      </c>
      <c r="AF2386" s="27" t="s">
        <v>27152</v>
      </c>
      <c r="AG2386" s="27" t="s">
        <v>27153</v>
      </c>
      <c r="AH2386" s="27" t="s">
        <v>334</v>
      </c>
      <c r="AI2386" s="27" t="s">
        <v>27150</v>
      </c>
      <c r="AJ2386" s="27" t="s">
        <v>27154</v>
      </c>
      <c r="AK2386" s="33" t="s">
        <v>27155</v>
      </c>
      <c r="AL2386" s="34">
        <v>85</v>
      </c>
      <c r="AM2386" s="34">
        <v>117.68</v>
      </c>
      <c r="AN2386" s="34">
        <v>1038</v>
      </c>
      <c r="AO2386" s="36"/>
      <c r="AP2386" s="20">
        <f t="shared" si="74"/>
        <v>27.024</v>
      </c>
      <c r="AQ2386" s="20">
        <v>27.024</v>
      </c>
      <c r="AR2386" s="20">
        <f t="shared" si="75"/>
        <v>70</v>
      </c>
    </row>
    <row r="2387" customHeight="1" spans="1:44">
      <c r="A2387" s="27" t="s">
        <v>44</v>
      </c>
      <c r="B2387" s="27" t="s">
        <v>45</v>
      </c>
      <c r="C2387" s="27" t="s">
        <v>27156</v>
      </c>
      <c r="D2387" s="28" t="s">
        <v>27157</v>
      </c>
      <c r="E2387" s="29" t="s">
        <v>48</v>
      </c>
      <c r="F2387" s="29" t="s">
        <v>1010</v>
      </c>
      <c r="G2387" s="29" t="s">
        <v>766</v>
      </c>
      <c r="H2387" s="30" t="s">
        <v>27158</v>
      </c>
      <c r="I2387" s="27" t="s">
        <v>27159</v>
      </c>
      <c r="J2387" s="27" t="s">
        <v>26410</v>
      </c>
      <c r="K2387" s="27" t="s">
        <v>26411</v>
      </c>
      <c r="L2387" s="27" t="s">
        <v>55</v>
      </c>
      <c r="M2387" s="27" t="s">
        <v>55</v>
      </c>
      <c r="N2387" s="27" t="s">
        <v>56</v>
      </c>
      <c r="O2387" s="27" t="s">
        <v>57</v>
      </c>
      <c r="P2387" s="27" t="s">
        <v>58</v>
      </c>
      <c r="Q2387" s="27" t="s">
        <v>59</v>
      </c>
      <c r="R2387" s="27" t="s">
        <v>448</v>
      </c>
      <c r="S2387" s="27" t="s">
        <v>2533</v>
      </c>
      <c r="T2387" s="27" t="s">
        <v>104</v>
      </c>
      <c r="U2387" s="27" t="s">
        <v>63</v>
      </c>
      <c r="V2387" s="27" t="s">
        <v>105</v>
      </c>
      <c r="W2387" s="27" t="s">
        <v>1471</v>
      </c>
      <c r="X2387" s="27" t="s">
        <v>66</v>
      </c>
      <c r="Y2387" s="27" t="s">
        <v>27160</v>
      </c>
      <c r="Z2387" s="27" t="s">
        <v>829</v>
      </c>
      <c r="AA2387" s="27" t="s">
        <v>69</v>
      </c>
      <c r="AB2387" s="27" t="s">
        <v>69</v>
      </c>
      <c r="AC2387" s="27" t="s">
        <v>70</v>
      </c>
      <c r="AD2387" s="27" t="s">
        <v>69</v>
      </c>
      <c r="AE2387" s="27" t="s">
        <v>27161</v>
      </c>
      <c r="AF2387" s="27" t="s">
        <v>20285</v>
      </c>
      <c r="AG2387" s="27" t="s">
        <v>27162</v>
      </c>
      <c r="AH2387" s="27" t="s">
        <v>272</v>
      </c>
      <c r="AI2387" s="27" t="s">
        <v>27163</v>
      </c>
      <c r="AJ2387" s="27" t="s">
        <v>27164</v>
      </c>
      <c r="AK2387" s="33" t="s">
        <v>27165</v>
      </c>
      <c r="AL2387" s="34">
        <v>102</v>
      </c>
      <c r="AM2387" s="34">
        <v>100.4</v>
      </c>
      <c r="AN2387" s="34">
        <v>1038</v>
      </c>
      <c r="AO2387" s="36"/>
      <c r="AP2387" s="20">
        <f t="shared" si="74"/>
        <v>26.9866666666667</v>
      </c>
      <c r="AQ2387" s="20">
        <v>26.9866666666667</v>
      </c>
      <c r="AR2387" s="20">
        <f t="shared" si="75"/>
        <v>71</v>
      </c>
    </row>
    <row r="2388" customHeight="1" spans="1:44">
      <c r="A2388" s="27" t="s">
        <v>44</v>
      </c>
      <c r="B2388" s="27" t="s">
        <v>45</v>
      </c>
      <c r="C2388" s="27" t="s">
        <v>27166</v>
      </c>
      <c r="D2388" s="28" t="s">
        <v>27167</v>
      </c>
      <c r="E2388" s="29" t="s">
        <v>48</v>
      </c>
      <c r="F2388" s="29" t="s">
        <v>196</v>
      </c>
      <c r="G2388" s="29" t="s">
        <v>225</v>
      </c>
      <c r="H2388" s="30" t="s">
        <v>27168</v>
      </c>
      <c r="I2388" s="27" t="s">
        <v>27169</v>
      </c>
      <c r="J2388" s="27" t="s">
        <v>26410</v>
      </c>
      <c r="K2388" s="27" t="s">
        <v>26411</v>
      </c>
      <c r="L2388" s="27" t="s">
        <v>55</v>
      </c>
      <c r="M2388" s="27" t="s">
        <v>55</v>
      </c>
      <c r="N2388" s="27" t="s">
        <v>83</v>
      </c>
      <c r="O2388" s="27" t="s">
        <v>57</v>
      </c>
      <c r="P2388" s="27" t="s">
        <v>58</v>
      </c>
      <c r="Q2388" s="27" t="s">
        <v>59</v>
      </c>
      <c r="R2388" s="27" t="s">
        <v>1614</v>
      </c>
      <c r="S2388" s="27" t="s">
        <v>2793</v>
      </c>
      <c r="T2388" s="27" t="s">
        <v>62</v>
      </c>
      <c r="U2388" s="27" t="s">
        <v>63</v>
      </c>
      <c r="V2388" s="27" t="s">
        <v>105</v>
      </c>
      <c r="W2388" s="27" t="s">
        <v>434</v>
      </c>
      <c r="X2388" s="27" t="s">
        <v>66</v>
      </c>
      <c r="Y2388" s="27" t="s">
        <v>2062</v>
      </c>
      <c r="Z2388" s="27" t="s">
        <v>435</v>
      </c>
      <c r="AA2388" s="27" t="s">
        <v>69</v>
      </c>
      <c r="AB2388" s="27" t="s">
        <v>69</v>
      </c>
      <c r="AC2388" s="27" t="s">
        <v>70</v>
      </c>
      <c r="AD2388" s="27" t="s">
        <v>69</v>
      </c>
      <c r="AE2388" s="27" t="s">
        <v>27170</v>
      </c>
      <c r="AF2388" s="27" t="s">
        <v>27170</v>
      </c>
      <c r="AG2388" s="27" t="s">
        <v>27171</v>
      </c>
      <c r="AH2388" s="27" t="s">
        <v>145</v>
      </c>
      <c r="AI2388" s="27" t="s">
        <v>27172</v>
      </c>
      <c r="AJ2388" s="27" t="s">
        <v>27173</v>
      </c>
      <c r="AK2388" s="33" t="s">
        <v>27174</v>
      </c>
      <c r="AL2388" s="34">
        <v>95</v>
      </c>
      <c r="AM2388" s="34">
        <v>107.38</v>
      </c>
      <c r="AN2388" s="34">
        <v>1038</v>
      </c>
      <c r="AO2388" s="36"/>
      <c r="AP2388" s="20">
        <f t="shared" si="74"/>
        <v>26.984</v>
      </c>
      <c r="AQ2388" s="20">
        <v>26.984</v>
      </c>
      <c r="AR2388" s="20">
        <f t="shared" si="75"/>
        <v>72</v>
      </c>
    </row>
    <row r="2389" customHeight="1" spans="1:44">
      <c r="A2389" s="27" t="s">
        <v>44</v>
      </c>
      <c r="B2389" s="27" t="s">
        <v>45</v>
      </c>
      <c r="C2389" s="27" t="s">
        <v>27175</v>
      </c>
      <c r="D2389" s="28" t="s">
        <v>27176</v>
      </c>
      <c r="E2389" s="29" t="s">
        <v>48</v>
      </c>
      <c r="F2389" s="29" t="s">
        <v>196</v>
      </c>
      <c r="G2389" s="29" t="s">
        <v>698</v>
      </c>
      <c r="H2389" s="30" t="s">
        <v>27177</v>
      </c>
      <c r="I2389" s="27" t="s">
        <v>27178</v>
      </c>
      <c r="J2389" s="27" t="s">
        <v>26410</v>
      </c>
      <c r="K2389" s="27" t="s">
        <v>26411</v>
      </c>
      <c r="L2389" s="27" t="s">
        <v>55</v>
      </c>
      <c r="M2389" s="27" t="s">
        <v>55</v>
      </c>
      <c r="N2389" s="27" t="s">
        <v>83</v>
      </c>
      <c r="O2389" s="27" t="s">
        <v>57</v>
      </c>
      <c r="P2389" s="27" t="s">
        <v>58</v>
      </c>
      <c r="Q2389" s="27" t="s">
        <v>59</v>
      </c>
      <c r="R2389" s="27" t="s">
        <v>60</v>
      </c>
      <c r="S2389" s="27" t="s">
        <v>27179</v>
      </c>
      <c r="T2389" s="27" t="s">
        <v>648</v>
      </c>
      <c r="U2389" s="27" t="s">
        <v>253</v>
      </c>
      <c r="V2389" s="27" t="s">
        <v>105</v>
      </c>
      <c r="W2389" s="27" t="s">
        <v>434</v>
      </c>
      <c r="X2389" s="27" t="s">
        <v>66</v>
      </c>
      <c r="Y2389" s="27" t="s">
        <v>27180</v>
      </c>
      <c r="Z2389" s="27" t="s">
        <v>27181</v>
      </c>
      <c r="AA2389" s="27" t="s">
        <v>27182</v>
      </c>
      <c r="AB2389" s="27" t="s">
        <v>27183</v>
      </c>
      <c r="AC2389" s="27" t="s">
        <v>70</v>
      </c>
      <c r="AD2389" s="27" t="s">
        <v>69</v>
      </c>
      <c r="AE2389" s="27" t="s">
        <v>27184</v>
      </c>
      <c r="AF2389" s="27" t="s">
        <v>27184</v>
      </c>
      <c r="AG2389" s="27" t="s">
        <v>27185</v>
      </c>
      <c r="AH2389" s="27" t="s">
        <v>145</v>
      </c>
      <c r="AI2389" s="27" t="s">
        <v>27186</v>
      </c>
      <c r="AJ2389" s="27" t="s">
        <v>27187</v>
      </c>
      <c r="AK2389" s="33" t="s">
        <v>27188</v>
      </c>
      <c r="AL2389" s="34">
        <v>100</v>
      </c>
      <c r="AM2389" s="34">
        <v>102.34</v>
      </c>
      <c r="AN2389" s="34">
        <v>1038</v>
      </c>
      <c r="AO2389" s="36"/>
      <c r="AP2389" s="20">
        <f t="shared" si="74"/>
        <v>26.9786666666667</v>
      </c>
      <c r="AQ2389" s="20">
        <v>26.9786666666667</v>
      </c>
      <c r="AR2389" s="20">
        <f t="shared" si="75"/>
        <v>73</v>
      </c>
    </row>
    <row r="2390" customHeight="1" spans="1:44">
      <c r="A2390" s="27" t="s">
        <v>44</v>
      </c>
      <c r="B2390" s="27" t="s">
        <v>45</v>
      </c>
      <c r="C2390" s="27" t="s">
        <v>27189</v>
      </c>
      <c r="D2390" s="28" t="s">
        <v>27190</v>
      </c>
      <c r="E2390" s="29" t="s">
        <v>48</v>
      </c>
      <c r="F2390" s="29" t="s">
        <v>619</v>
      </c>
      <c r="G2390" s="29" t="s">
        <v>225</v>
      </c>
      <c r="H2390" s="30" t="s">
        <v>27191</v>
      </c>
      <c r="I2390" s="27" t="s">
        <v>27192</v>
      </c>
      <c r="J2390" s="27" t="s">
        <v>26410</v>
      </c>
      <c r="K2390" s="27" t="s">
        <v>26411</v>
      </c>
      <c r="L2390" s="27" t="s">
        <v>55</v>
      </c>
      <c r="M2390" s="27" t="s">
        <v>55</v>
      </c>
      <c r="N2390" s="27" t="s">
        <v>56</v>
      </c>
      <c r="O2390" s="27" t="s">
        <v>57</v>
      </c>
      <c r="P2390" s="27" t="s">
        <v>58</v>
      </c>
      <c r="Q2390" s="27" t="s">
        <v>59</v>
      </c>
      <c r="R2390" s="27" t="s">
        <v>1614</v>
      </c>
      <c r="S2390" s="27" t="s">
        <v>7740</v>
      </c>
      <c r="T2390" s="27" t="s">
        <v>138</v>
      </c>
      <c r="U2390" s="27" t="s">
        <v>158</v>
      </c>
      <c r="V2390" s="27" t="s">
        <v>64</v>
      </c>
      <c r="W2390" s="27" t="s">
        <v>27193</v>
      </c>
      <c r="X2390" s="27" t="s">
        <v>66</v>
      </c>
      <c r="Y2390" s="27" t="s">
        <v>27194</v>
      </c>
      <c r="Z2390" s="27" t="s">
        <v>543</v>
      </c>
      <c r="AA2390" s="27" t="s">
        <v>69</v>
      </c>
      <c r="AB2390" s="27" t="s">
        <v>69</v>
      </c>
      <c r="AC2390" s="27" t="s">
        <v>70</v>
      </c>
      <c r="AD2390" s="27" t="s">
        <v>69</v>
      </c>
      <c r="AE2390" s="27" t="s">
        <v>27195</v>
      </c>
      <c r="AF2390" s="27" t="s">
        <v>27196</v>
      </c>
      <c r="AG2390" s="27" t="s">
        <v>27197</v>
      </c>
      <c r="AH2390" s="27" t="s">
        <v>1892</v>
      </c>
      <c r="AI2390" s="27" t="s">
        <v>27198</v>
      </c>
      <c r="AJ2390" s="27" t="s">
        <v>27199</v>
      </c>
      <c r="AK2390" s="33" t="s">
        <v>27200</v>
      </c>
      <c r="AL2390" s="34">
        <v>107</v>
      </c>
      <c r="AM2390" s="34">
        <v>95.02</v>
      </c>
      <c r="AN2390" s="34">
        <v>1038</v>
      </c>
      <c r="AO2390" s="36"/>
      <c r="AP2390" s="20">
        <f t="shared" si="74"/>
        <v>26.936</v>
      </c>
      <c r="AQ2390" s="20">
        <v>26.936</v>
      </c>
      <c r="AR2390" s="20">
        <f t="shared" si="75"/>
        <v>74</v>
      </c>
    </row>
    <row r="2391" customHeight="1" spans="1:44">
      <c r="A2391" s="27" t="s">
        <v>44</v>
      </c>
      <c r="B2391" s="27" t="s">
        <v>45</v>
      </c>
      <c r="C2391" s="27" t="s">
        <v>27201</v>
      </c>
      <c r="D2391" s="28" t="s">
        <v>27202</v>
      </c>
      <c r="E2391" s="29" t="s">
        <v>48</v>
      </c>
      <c r="F2391" s="29" t="s">
        <v>263</v>
      </c>
      <c r="G2391" s="29" t="s">
        <v>118</v>
      </c>
      <c r="H2391" s="30" t="s">
        <v>27203</v>
      </c>
      <c r="I2391" s="27" t="s">
        <v>27204</v>
      </c>
      <c r="J2391" s="27" t="s">
        <v>26410</v>
      </c>
      <c r="K2391" s="27" t="s">
        <v>26411</v>
      </c>
      <c r="L2391" s="27" t="s">
        <v>55</v>
      </c>
      <c r="M2391" s="27" t="s">
        <v>55</v>
      </c>
      <c r="N2391" s="27" t="s">
        <v>83</v>
      </c>
      <c r="O2391" s="27" t="s">
        <v>57</v>
      </c>
      <c r="P2391" s="27" t="s">
        <v>58</v>
      </c>
      <c r="Q2391" s="27" t="s">
        <v>59</v>
      </c>
      <c r="R2391" s="27" t="s">
        <v>60</v>
      </c>
      <c r="S2391" s="27" t="s">
        <v>69</v>
      </c>
      <c r="T2391" s="27" t="s">
        <v>200</v>
      </c>
      <c r="U2391" s="27" t="s">
        <v>63</v>
      </c>
      <c r="V2391" s="27" t="s">
        <v>64</v>
      </c>
      <c r="W2391" s="27" t="s">
        <v>27205</v>
      </c>
      <c r="X2391" s="27" t="s">
        <v>66</v>
      </c>
      <c r="Y2391" s="27" t="s">
        <v>27206</v>
      </c>
      <c r="Z2391" s="27" t="s">
        <v>203</v>
      </c>
      <c r="AA2391" s="27" t="s">
        <v>69</v>
      </c>
      <c r="AB2391" s="27" t="s">
        <v>69</v>
      </c>
      <c r="AC2391" s="27" t="s">
        <v>70</v>
      </c>
      <c r="AD2391" s="27" t="s">
        <v>69</v>
      </c>
      <c r="AE2391" s="27" t="s">
        <v>27207</v>
      </c>
      <c r="AF2391" s="27" t="s">
        <v>27207</v>
      </c>
      <c r="AG2391" s="27" t="s">
        <v>27208</v>
      </c>
      <c r="AH2391" s="27" t="s">
        <v>27209</v>
      </c>
      <c r="AI2391" s="27" t="s">
        <v>27210</v>
      </c>
      <c r="AJ2391" s="27" t="s">
        <v>27211</v>
      </c>
      <c r="AK2391" s="33" t="s">
        <v>27212</v>
      </c>
      <c r="AL2391" s="34">
        <v>103</v>
      </c>
      <c r="AM2391" s="34">
        <v>98.92</v>
      </c>
      <c r="AN2391" s="34">
        <v>1038</v>
      </c>
      <c r="AO2391" s="36"/>
      <c r="AP2391" s="20">
        <f t="shared" si="74"/>
        <v>26.9226666666667</v>
      </c>
      <c r="AQ2391" s="20">
        <v>26.9226666666667</v>
      </c>
      <c r="AR2391" s="20">
        <f t="shared" si="75"/>
        <v>75</v>
      </c>
    </row>
    <row r="2392" customHeight="1" spans="1:44">
      <c r="A2392" s="27" t="s">
        <v>44</v>
      </c>
      <c r="B2392" s="27" t="s">
        <v>45</v>
      </c>
      <c r="C2392" s="27" t="s">
        <v>27213</v>
      </c>
      <c r="D2392" s="28" t="s">
        <v>27214</v>
      </c>
      <c r="E2392" s="29" t="s">
        <v>48</v>
      </c>
      <c r="F2392" s="29" t="s">
        <v>117</v>
      </c>
      <c r="G2392" s="29" t="s">
        <v>184</v>
      </c>
      <c r="H2392" s="30" t="s">
        <v>27215</v>
      </c>
      <c r="I2392" s="27" t="s">
        <v>27216</v>
      </c>
      <c r="J2392" s="27" t="s">
        <v>26410</v>
      </c>
      <c r="K2392" s="27" t="s">
        <v>26411</v>
      </c>
      <c r="L2392" s="27" t="s">
        <v>55</v>
      </c>
      <c r="M2392" s="27" t="s">
        <v>55</v>
      </c>
      <c r="N2392" s="27" t="s">
        <v>83</v>
      </c>
      <c r="O2392" s="27" t="s">
        <v>57</v>
      </c>
      <c r="P2392" s="27" t="s">
        <v>58</v>
      </c>
      <c r="Q2392" s="27" t="s">
        <v>59</v>
      </c>
      <c r="R2392" s="27" t="s">
        <v>60</v>
      </c>
      <c r="S2392" s="27" t="s">
        <v>2101</v>
      </c>
      <c r="T2392" s="27" t="s">
        <v>200</v>
      </c>
      <c r="U2392" s="27" t="s">
        <v>63</v>
      </c>
      <c r="V2392" s="27" t="s">
        <v>64</v>
      </c>
      <c r="W2392" s="27" t="s">
        <v>8038</v>
      </c>
      <c r="X2392" s="27" t="s">
        <v>66</v>
      </c>
      <c r="Y2392" s="27" t="s">
        <v>27217</v>
      </c>
      <c r="Z2392" s="27" t="s">
        <v>1599</v>
      </c>
      <c r="AA2392" s="27" t="s">
        <v>69</v>
      </c>
      <c r="AB2392" s="27" t="s">
        <v>69</v>
      </c>
      <c r="AC2392" s="27" t="s">
        <v>70</v>
      </c>
      <c r="AD2392" s="27" t="s">
        <v>69</v>
      </c>
      <c r="AE2392" s="27" t="s">
        <v>27218</v>
      </c>
      <c r="AF2392" s="27" t="s">
        <v>27218</v>
      </c>
      <c r="AG2392" s="27" t="s">
        <v>27219</v>
      </c>
      <c r="AH2392" s="27" t="s">
        <v>145</v>
      </c>
      <c r="AI2392" s="27" t="s">
        <v>27220</v>
      </c>
      <c r="AJ2392" s="27" t="s">
        <v>27221</v>
      </c>
      <c r="AK2392" s="33" t="s">
        <v>27222</v>
      </c>
      <c r="AL2392" s="34">
        <v>94</v>
      </c>
      <c r="AM2392" s="34">
        <v>107.78</v>
      </c>
      <c r="AN2392" s="34">
        <v>1038</v>
      </c>
      <c r="AO2392" s="36"/>
      <c r="AP2392" s="20">
        <f t="shared" si="74"/>
        <v>26.904</v>
      </c>
      <c r="AQ2392" s="20">
        <v>26.904</v>
      </c>
      <c r="AR2392" s="20">
        <f t="shared" si="75"/>
        <v>76</v>
      </c>
    </row>
    <row r="2393" customHeight="1" spans="1:44">
      <c r="A2393" s="27" t="s">
        <v>44</v>
      </c>
      <c r="B2393" s="27" t="s">
        <v>45</v>
      </c>
      <c r="C2393" s="27" t="s">
        <v>27223</v>
      </c>
      <c r="D2393" s="28" t="s">
        <v>27224</v>
      </c>
      <c r="E2393" s="29" t="s">
        <v>48</v>
      </c>
      <c r="F2393" s="29" t="s">
        <v>117</v>
      </c>
      <c r="G2393" s="29" t="s">
        <v>170</v>
      </c>
      <c r="H2393" s="30" t="s">
        <v>27225</v>
      </c>
      <c r="I2393" s="27" t="s">
        <v>27226</v>
      </c>
      <c r="J2393" s="27" t="s">
        <v>26410</v>
      </c>
      <c r="K2393" s="27" t="s">
        <v>26411</v>
      </c>
      <c r="L2393" s="27" t="s">
        <v>55</v>
      </c>
      <c r="M2393" s="27" t="s">
        <v>55</v>
      </c>
      <c r="N2393" s="27" t="s">
        <v>83</v>
      </c>
      <c r="O2393" s="27" t="s">
        <v>57</v>
      </c>
      <c r="P2393" s="27" t="s">
        <v>58</v>
      </c>
      <c r="Q2393" s="27" t="s">
        <v>59</v>
      </c>
      <c r="R2393" s="27" t="s">
        <v>448</v>
      </c>
      <c r="S2393" s="27" t="s">
        <v>27227</v>
      </c>
      <c r="T2393" s="27" t="s">
        <v>200</v>
      </c>
      <c r="U2393" s="27" t="s">
        <v>63</v>
      </c>
      <c r="V2393" s="27" t="s">
        <v>105</v>
      </c>
      <c r="W2393" s="27" t="s">
        <v>27228</v>
      </c>
      <c r="X2393" s="27" t="s">
        <v>66</v>
      </c>
      <c r="Y2393" s="27" t="s">
        <v>27229</v>
      </c>
      <c r="Z2393" s="27" t="s">
        <v>298</v>
      </c>
      <c r="AA2393" s="27" t="s">
        <v>69</v>
      </c>
      <c r="AB2393" s="27" t="s">
        <v>69</v>
      </c>
      <c r="AC2393" s="27" t="s">
        <v>70</v>
      </c>
      <c r="AD2393" s="27" t="s">
        <v>69</v>
      </c>
      <c r="AE2393" s="27" t="s">
        <v>27230</v>
      </c>
      <c r="AF2393" s="27" t="s">
        <v>27230</v>
      </c>
      <c r="AG2393" s="27" t="s">
        <v>27231</v>
      </c>
      <c r="AH2393" s="27" t="s">
        <v>145</v>
      </c>
      <c r="AI2393" s="27" t="s">
        <v>27228</v>
      </c>
      <c r="AJ2393" s="27" t="s">
        <v>27232</v>
      </c>
      <c r="AK2393" s="33" t="s">
        <v>27233</v>
      </c>
      <c r="AL2393" s="34">
        <v>98</v>
      </c>
      <c r="AM2393" s="34">
        <v>103.5</v>
      </c>
      <c r="AN2393" s="34">
        <v>1038</v>
      </c>
      <c r="AO2393" s="36"/>
      <c r="AP2393" s="20">
        <f t="shared" si="74"/>
        <v>26.8666666666667</v>
      </c>
      <c r="AQ2393" s="20">
        <v>26.8666666666667</v>
      </c>
      <c r="AR2393" s="20">
        <f t="shared" si="75"/>
        <v>77</v>
      </c>
    </row>
    <row r="2394" customHeight="1" spans="1:44">
      <c r="A2394" s="27" t="s">
        <v>44</v>
      </c>
      <c r="B2394" s="27" t="s">
        <v>45</v>
      </c>
      <c r="C2394" s="27" t="s">
        <v>27234</v>
      </c>
      <c r="D2394" s="28" t="s">
        <v>27235</v>
      </c>
      <c r="E2394" s="29" t="s">
        <v>48</v>
      </c>
      <c r="F2394" s="29" t="s">
        <v>293</v>
      </c>
      <c r="G2394" s="29" t="s">
        <v>134</v>
      </c>
      <c r="H2394" s="30" t="s">
        <v>16078</v>
      </c>
      <c r="I2394" s="27" t="s">
        <v>27236</v>
      </c>
      <c r="J2394" s="27" t="s">
        <v>26410</v>
      </c>
      <c r="K2394" s="27" t="s">
        <v>26411</v>
      </c>
      <c r="L2394" s="27" t="s">
        <v>55</v>
      </c>
      <c r="M2394" s="27" t="s">
        <v>55</v>
      </c>
      <c r="N2394" s="27" t="s">
        <v>83</v>
      </c>
      <c r="O2394" s="27" t="s">
        <v>57</v>
      </c>
      <c r="P2394" s="27" t="s">
        <v>58</v>
      </c>
      <c r="Q2394" s="27" t="s">
        <v>59</v>
      </c>
      <c r="R2394" s="27" t="s">
        <v>60</v>
      </c>
      <c r="S2394" s="27" t="s">
        <v>7994</v>
      </c>
      <c r="T2394" s="27" t="s">
        <v>648</v>
      </c>
      <c r="U2394" s="27" t="s">
        <v>158</v>
      </c>
      <c r="V2394" s="27" t="s">
        <v>64</v>
      </c>
      <c r="W2394" s="27" t="s">
        <v>159</v>
      </c>
      <c r="X2394" s="27" t="s">
        <v>66</v>
      </c>
      <c r="Y2394" s="27" t="s">
        <v>731</v>
      </c>
      <c r="Z2394" s="27" t="s">
        <v>161</v>
      </c>
      <c r="AA2394" s="27" t="s">
        <v>69</v>
      </c>
      <c r="AB2394" s="27" t="s">
        <v>69</v>
      </c>
      <c r="AC2394" s="27" t="s">
        <v>66</v>
      </c>
      <c r="AD2394" s="27" t="s">
        <v>27237</v>
      </c>
      <c r="AE2394" s="27" t="s">
        <v>27238</v>
      </c>
      <c r="AF2394" s="27" t="s">
        <v>27238</v>
      </c>
      <c r="AG2394" s="27" t="s">
        <v>27239</v>
      </c>
      <c r="AH2394" s="27" t="s">
        <v>2015</v>
      </c>
      <c r="AI2394" s="27" t="s">
        <v>27240</v>
      </c>
      <c r="AJ2394" s="27" t="s">
        <v>27241</v>
      </c>
      <c r="AK2394" s="33" t="s">
        <v>27242</v>
      </c>
      <c r="AL2394" s="34">
        <v>108</v>
      </c>
      <c r="AM2394" s="34">
        <v>93.4</v>
      </c>
      <c r="AN2394" s="34">
        <v>1038</v>
      </c>
      <c r="AO2394" s="36"/>
      <c r="AP2394" s="20">
        <f t="shared" si="74"/>
        <v>26.8533333333333</v>
      </c>
      <c r="AQ2394" s="20">
        <v>26.8533333333333</v>
      </c>
      <c r="AR2394" s="20">
        <f t="shared" si="75"/>
        <v>78</v>
      </c>
    </row>
    <row r="2395" customHeight="1" spans="1:44">
      <c r="A2395" s="27" t="s">
        <v>44</v>
      </c>
      <c r="B2395" s="27" t="s">
        <v>45</v>
      </c>
      <c r="C2395" s="27" t="s">
        <v>27243</v>
      </c>
      <c r="D2395" s="28" t="s">
        <v>27244</v>
      </c>
      <c r="E2395" s="29" t="s">
        <v>48</v>
      </c>
      <c r="F2395" s="29" t="s">
        <v>196</v>
      </c>
      <c r="G2395" s="29" t="s">
        <v>100</v>
      </c>
      <c r="H2395" s="30" t="s">
        <v>3311</v>
      </c>
      <c r="I2395" s="27" t="s">
        <v>27245</v>
      </c>
      <c r="J2395" s="27" t="s">
        <v>26410</v>
      </c>
      <c r="K2395" s="27" t="s">
        <v>26411</v>
      </c>
      <c r="L2395" s="27" t="s">
        <v>55</v>
      </c>
      <c r="M2395" s="27" t="s">
        <v>55</v>
      </c>
      <c r="N2395" s="27" t="s">
        <v>83</v>
      </c>
      <c r="O2395" s="27" t="s">
        <v>57</v>
      </c>
      <c r="P2395" s="27" t="s">
        <v>58</v>
      </c>
      <c r="Q2395" s="27" t="s">
        <v>59</v>
      </c>
      <c r="R2395" s="27" t="s">
        <v>448</v>
      </c>
      <c r="S2395" s="27" t="s">
        <v>27246</v>
      </c>
      <c r="T2395" s="27" t="s">
        <v>648</v>
      </c>
      <c r="U2395" s="27" t="s">
        <v>158</v>
      </c>
      <c r="V2395" s="27" t="s">
        <v>64</v>
      </c>
      <c r="W2395" s="27" t="s">
        <v>229</v>
      </c>
      <c r="X2395" s="27" t="s">
        <v>66</v>
      </c>
      <c r="Y2395" s="27" t="s">
        <v>21516</v>
      </c>
      <c r="Z2395" s="27" t="s">
        <v>650</v>
      </c>
      <c r="AA2395" s="27" t="s">
        <v>69</v>
      </c>
      <c r="AB2395" s="27" t="s">
        <v>69</v>
      </c>
      <c r="AC2395" s="27" t="s">
        <v>66</v>
      </c>
      <c r="AD2395" s="27" t="s">
        <v>3102</v>
      </c>
      <c r="AE2395" s="27" t="s">
        <v>27247</v>
      </c>
      <c r="AF2395" s="27" t="s">
        <v>27247</v>
      </c>
      <c r="AG2395" s="27" t="s">
        <v>27248</v>
      </c>
      <c r="AH2395" s="27" t="s">
        <v>145</v>
      </c>
      <c r="AI2395" s="27" t="s">
        <v>27249</v>
      </c>
      <c r="AJ2395" s="27" t="s">
        <v>27250</v>
      </c>
      <c r="AK2395" s="33" t="s">
        <v>27251</v>
      </c>
      <c r="AL2395" s="34">
        <v>103</v>
      </c>
      <c r="AM2395" s="34">
        <v>97.68</v>
      </c>
      <c r="AN2395" s="34">
        <v>1038</v>
      </c>
      <c r="AO2395" s="36"/>
      <c r="AP2395" s="20">
        <f t="shared" si="74"/>
        <v>26.7573333333333</v>
      </c>
      <c r="AQ2395" s="20">
        <v>26.7573333333333</v>
      </c>
      <c r="AR2395" s="20">
        <f t="shared" si="75"/>
        <v>79</v>
      </c>
    </row>
    <row r="2396" customHeight="1" spans="1:44">
      <c r="A2396" s="27" t="s">
        <v>44</v>
      </c>
      <c r="B2396" s="27" t="s">
        <v>45</v>
      </c>
      <c r="C2396" s="27" t="s">
        <v>27252</v>
      </c>
      <c r="D2396" s="28" t="s">
        <v>27253</v>
      </c>
      <c r="E2396" s="29" t="s">
        <v>48</v>
      </c>
      <c r="F2396" s="29" t="s">
        <v>117</v>
      </c>
      <c r="G2396" s="29" t="s">
        <v>308</v>
      </c>
      <c r="H2396" s="30" t="s">
        <v>27254</v>
      </c>
      <c r="I2396" s="27" t="s">
        <v>27255</v>
      </c>
      <c r="J2396" s="27" t="s">
        <v>26410</v>
      </c>
      <c r="K2396" s="27" t="s">
        <v>26411</v>
      </c>
      <c r="L2396" s="27" t="s">
        <v>55</v>
      </c>
      <c r="M2396" s="27" t="s">
        <v>55</v>
      </c>
      <c r="N2396" s="27" t="s">
        <v>56</v>
      </c>
      <c r="O2396" s="27" t="s">
        <v>57</v>
      </c>
      <c r="P2396" s="27" t="s">
        <v>58</v>
      </c>
      <c r="Q2396" s="27" t="s">
        <v>59</v>
      </c>
      <c r="R2396" s="27" t="s">
        <v>60</v>
      </c>
      <c r="S2396" s="27" t="s">
        <v>379</v>
      </c>
      <c r="T2396" s="27" t="s">
        <v>104</v>
      </c>
      <c r="U2396" s="27" t="s">
        <v>158</v>
      </c>
      <c r="V2396" s="27" t="s">
        <v>64</v>
      </c>
      <c r="W2396" s="27" t="s">
        <v>229</v>
      </c>
      <c r="X2396" s="27" t="s">
        <v>66</v>
      </c>
      <c r="Y2396" s="27" t="s">
        <v>2859</v>
      </c>
      <c r="Z2396" s="27" t="s">
        <v>381</v>
      </c>
      <c r="AA2396" s="27" t="s">
        <v>69</v>
      </c>
      <c r="AB2396" s="27" t="s">
        <v>69</v>
      </c>
      <c r="AC2396" s="27" t="s">
        <v>70</v>
      </c>
      <c r="AD2396" s="27" t="s">
        <v>69</v>
      </c>
      <c r="AE2396" s="27" t="s">
        <v>27256</v>
      </c>
      <c r="AF2396" s="27" t="s">
        <v>27256</v>
      </c>
      <c r="AG2396" s="27" t="s">
        <v>27257</v>
      </c>
      <c r="AH2396" s="27" t="s">
        <v>145</v>
      </c>
      <c r="AI2396" s="27" t="s">
        <v>27258</v>
      </c>
      <c r="AJ2396" s="27" t="s">
        <v>27259</v>
      </c>
      <c r="AK2396" s="33" t="s">
        <v>27260</v>
      </c>
      <c r="AL2396" s="34">
        <v>106</v>
      </c>
      <c r="AM2396" s="34">
        <v>94.64</v>
      </c>
      <c r="AN2396" s="34">
        <v>1038</v>
      </c>
      <c r="AO2396" s="36"/>
      <c r="AP2396" s="20">
        <f t="shared" si="74"/>
        <v>26.752</v>
      </c>
      <c r="AQ2396" s="20">
        <v>26.752</v>
      </c>
      <c r="AR2396" s="20">
        <f t="shared" si="75"/>
        <v>80</v>
      </c>
    </row>
    <row r="2397" customHeight="1" spans="1:44">
      <c r="A2397" s="27" t="s">
        <v>44</v>
      </c>
      <c r="B2397" s="27" t="s">
        <v>45</v>
      </c>
      <c r="C2397" s="27" t="s">
        <v>27261</v>
      </c>
      <c r="D2397" s="28" t="s">
        <v>27262</v>
      </c>
      <c r="E2397" s="29" t="s">
        <v>48</v>
      </c>
      <c r="F2397" s="29" t="s">
        <v>49</v>
      </c>
      <c r="G2397" s="29" t="s">
        <v>100</v>
      </c>
      <c r="H2397" s="30" t="s">
        <v>27263</v>
      </c>
      <c r="I2397" s="27" t="s">
        <v>27264</v>
      </c>
      <c r="J2397" s="27" t="s">
        <v>26410</v>
      </c>
      <c r="K2397" s="27" t="s">
        <v>26411</v>
      </c>
      <c r="L2397" s="27" t="s">
        <v>55</v>
      </c>
      <c r="M2397" s="27" t="s">
        <v>55</v>
      </c>
      <c r="N2397" s="27" t="s">
        <v>83</v>
      </c>
      <c r="O2397" s="27" t="s">
        <v>57</v>
      </c>
      <c r="P2397" s="27" t="s">
        <v>58</v>
      </c>
      <c r="Q2397" s="27" t="s">
        <v>59</v>
      </c>
      <c r="R2397" s="27" t="s">
        <v>60</v>
      </c>
      <c r="S2397" s="27" t="s">
        <v>69</v>
      </c>
      <c r="T2397" s="27" t="s">
        <v>69</v>
      </c>
      <c r="U2397" s="27" t="s">
        <v>87</v>
      </c>
      <c r="V2397" s="27" t="s">
        <v>64</v>
      </c>
      <c r="W2397" s="27" t="s">
        <v>159</v>
      </c>
      <c r="X2397" s="27" t="s">
        <v>66</v>
      </c>
      <c r="Y2397" s="27" t="s">
        <v>27265</v>
      </c>
      <c r="Z2397" s="27" t="s">
        <v>882</v>
      </c>
      <c r="AA2397" s="27" t="s">
        <v>69</v>
      </c>
      <c r="AB2397" s="27" t="s">
        <v>69</v>
      </c>
      <c r="AC2397" s="27" t="s">
        <v>70</v>
      </c>
      <c r="AD2397" s="27" t="s">
        <v>69</v>
      </c>
      <c r="AE2397" s="27" t="s">
        <v>27266</v>
      </c>
      <c r="AF2397" s="27" t="s">
        <v>27266</v>
      </c>
      <c r="AG2397" s="27" t="s">
        <v>27267</v>
      </c>
      <c r="AH2397" s="27" t="s">
        <v>145</v>
      </c>
      <c r="AI2397" s="27" t="s">
        <v>27268</v>
      </c>
      <c r="AJ2397" s="27" t="s">
        <v>27269</v>
      </c>
      <c r="AK2397" s="33" t="s">
        <v>27270</v>
      </c>
      <c r="AL2397" s="34">
        <v>111</v>
      </c>
      <c r="AM2397" s="34">
        <v>89.54</v>
      </c>
      <c r="AN2397" s="34">
        <v>1038</v>
      </c>
      <c r="AO2397" s="36"/>
      <c r="AP2397" s="20">
        <f t="shared" si="74"/>
        <v>26.7386666666667</v>
      </c>
      <c r="AQ2397" s="20">
        <v>26.7386666666667</v>
      </c>
      <c r="AR2397" s="20">
        <f t="shared" si="75"/>
        <v>81</v>
      </c>
    </row>
    <row r="2398" customHeight="1" spans="1:44">
      <c r="A2398" s="27" t="s">
        <v>44</v>
      </c>
      <c r="B2398" s="27" t="s">
        <v>45</v>
      </c>
      <c r="C2398" s="27" t="s">
        <v>27271</v>
      </c>
      <c r="D2398" s="28" t="s">
        <v>27272</v>
      </c>
      <c r="E2398" s="29" t="s">
        <v>48</v>
      </c>
      <c r="F2398" s="29" t="s">
        <v>685</v>
      </c>
      <c r="G2398" s="29" t="s">
        <v>100</v>
      </c>
      <c r="H2398" s="30" t="s">
        <v>27273</v>
      </c>
      <c r="I2398" s="27" t="s">
        <v>27274</v>
      </c>
      <c r="J2398" s="27" t="s">
        <v>26410</v>
      </c>
      <c r="K2398" s="27" t="s">
        <v>26411</v>
      </c>
      <c r="L2398" s="27" t="s">
        <v>55</v>
      </c>
      <c r="M2398" s="27" t="s">
        <v>55</v>
      </c>
      <c r="N2398" s="27" t="s">
        <v>56</v>
      </c>
      <c r="O2398" s="27" t="s">
        <v>57</v>
      </c>
      <c r="P2398" s="27" t="s">
        <v>58</v>
      </c>
      <c r="Q2398" s="27" t="s">
        <v>59</v>
      </c>
      <c r="R2398" s="27" t="s">
        <v>60</v>
      </c>
      <c r="S2398" s="27" t="s">
        <v>6689</v>
      </c>
      <c r="T2398" s="27" t="s">
        <v>157</v>
      </c>
      <c r="U2398" s="27" t="s">
        <v>158</v>
      </c>
      <c r="V2398" s="27" t="s">
        <v>64</v>
      </c>
      <c r="W2398" s="27" t="s">
        <v>159</v>
      </c>
      <c r="X2398" s="27" t="s">
        <v>66</v>
      </c>
      <c r="Y2398" s="27" t="s">
        <v>27275</v>
      </c>
      <c r="Z2398" s="27" t="s">
        <v>5194</v>
      </c>
      <c r="AA2398" s="27" t="s">
        <v>69</v>
      </c>
      <c r="AB2398" s="27" t="s">
        <v>69</v>
      </c>
      <c r="AC2398" s="27" t="s">
        <v>66</v>
      </c>
      <c r="AD2398" s="27" t="s">
        <v>6110</v>
      </c>
      <c r="AE2398" s="27" t="s">
        <v>27276</v>
      </c>
      <c r="AF2398" s="27" t="s">
        <v>27276</v>
      </c>
      <c r="AG2398" s="27" t="s">
        <v>27277</v>
      </c>
      <c r="AH2398" s="27" t="s">
        <v>1892</v>
      </c>
      <c r="AI2398" s="27" t="s">
        <v>27278</v>
      </c>
      <c r="AJ2398" s="27" t="s">
        <v>27279</v>
      </c>
      <c r="AK2398" s="33" t="s">
        <v>27280</v>
      </c>
      <c r="AL2398" s="34">
        <v>101</v>
      </c>
      <c r="AM2398" s="34">
        <v>99.2</v>
      </c>
      <c r="AN2398" s="34">
        <v>1038</v>
      </c>
      <c r="AO2398" s="36"/>
      <c r="AP2398" s="20">
        <f t="shared" si="74"/>
        <v>26.6933333333333</v>
      </c>
      <c r="AQ2398" s="20">
        <v>26.6933333333333</v>
      </c>
      <c r="AR2398" s="20">
        <f t="shared" si="75"/>
        <v>82</v>
      </c>
    </row>
    <row r="2399" customHeight="1" spans="1:44">
      <c r="A2399" s="27" t="s">
        <v>44</v>
      </c>
      <c r="B2399" s="27" t="s">
        <v>45</v>
      </c>
      <c r="C2399" s="27" t="s">
        <v>27281</v>
      </c>
      <c r="D2399" s="28" t="s">
        <v>27282</v>
      </c>
      <c r="E2399" s="29" t="s">
        <v>48</v>
      </c>
      <c r="F2399" s="29" t="s">
        <v>49</v>
      </c>
      <c r="G2399" s="29" t="s">
        <v>170</v>
      </c>
      <c r="H2399" s="30" t="s">
        <v>27283</v>
      </c>
      <c r="I2399" s="27" t="s">
        <v>27284</v>
      </c>
      <c r="J2399" s="27" t="s">
        <v>26410</v>
      </c>
      <c r="K2399" s="27" t="s">
        <v>26411</v>
      </c>
      <c r="L2399" s="27" t="s">
        <v>55</v>
      </c>
      <c r="M2399" s="27" t="s">
        <v>55</v>
      </c>
      <c r="N2399" s="27" t="s">
        <v>56</v>
      </c>
      <c r="O2399" s="27" t="s">
        <v>57</v>
      </c>
      <c r="P2399" s="27" t="s">
        <v>58</v>
      </c>
      <c r="Q2399" s="27" t="s">
        <v>59</v>
      </c>
      <c r="R2399" s="27" t="s">
        <v>60</v>
      </c>
      <c r="S2399" s="27" t="s">
        <v>27285</v>
      </c>
      <c r="T2399" s="27" t="s">
        <v>744</v>
      </c>
      <c r="U2399" s="27" t="s">
        <v>158</v>
      </c>
      <c r="V2399" s="27" t="s">
        <v>64</v>
      </c>
      <c r="W2399" s="27" t="s">
        <v>229</v>
      </c>
      <c r="X2399" s="27" t="s">
        <v>66</v>
      </c>
      <c r="Y2399" s="27" t="s">
        <v>27286</v>
      </c>
      <c r="Z2399" s="27" t="s">
        <v>1075</v>
      </c>
      <c r="AA2399" s="27" t="s">
        <v>69</v>
      </c>
      <c r="AB2399" s="27" t="s">
        <v>69</v>
      </c>
      <c r="AC2399" s="27" t="s">
        <v>66</v>
      </c>
      <c r="AD2399" s="27" t="s">
        <v>3102</v>
      </c>
      <c r="AE2399" s="27" t="s">
        <v>27287</v>
      </c>
      <c r="AF2399" s="27" t="s">
        <v>27287</v>
      </c>
      <c r="AG2399" s="27" t="s">
        <v>27288</v>
      </c>
      <c r="AH2399" s="27" t="s">
        <v>145</v>
      </c>
      <c r="AI2399" s="27" t="s">
        <v>27289</v>
      </c>
      <c r="AJ2399" s="27" t="s">
        <v>27290</v>
      </c>
      <c r="AK2399" s="33" t="s">
        <v>27291</v>
      </c>
      <c r="AL2399" s="34">
        <v>90</v>
      </c>
      <c r="AM2399" s="34">
        <v>110.12</v>
      </c>
      <c r="AN2399" s="34">
        <v>1038</v>
      </c>
      <c r="AO2399" s="36"/>
      <c r="AP2399" s="20">
        <f t="shared" si="74"/>
        <v>26.6826666666667</v>
      </c>
      <c r="AQ2399" s="20">
        <v>26.6826666666667</v>
      </c>
      <c r="AR2399" s="20">
        <f t="shared" si="75"/>
        <v>83</v>
      </c>
    </row>
    <row r="2400" customHeight="1" spans="1:44">
      <c r="A2400" s="27" t="s">
        <v>44</v>
      </c>
      <c r="B2400" s="27" t="s">
        <v>45</v>
      </c>
      <c r="C2400" s="27" t="s">
        <v>27292</v>
      </c>
      <c r="D2400" s="28" t="s">
        <v>27293</v>
      </c>
      <c r="E2400" s="29" t="s">
        <v>48</v>
      </c>
      <c r="F2400" s="29" t="s">
        <v>565</v>
      </c>
      <c r="G2400" s="29" t="s">
        <v>376</v>
      </c>
      <c r="H2400" s="30" t="s">
        <v>27294</v>
      </c>
      <c r="I2400" s="27" t="s">
        <v>27295</v>
      </c>
      <c r="J2400" s="27" t="s">
        <v>26410</v>
      </c>
      <c r="K2400" s="27" t="s">
        <v>26411</v>
      </c>
      <c r="L2400" s="27" t="s">
        <v>55</v>
      </c>
      <c r="M2400" s="27" t="s">
        <v>55</v>
      </c>
      <c r="N2400" s="27" t="s">
        <v>56</v>
      </c>
      <c r="O2400" s="27" t="s">
        <v>57</v>
      </c>
      <c r="P2400" s="27" t="s">
        <v>58</v>
      </c>
      <c r="Q2400" s="27" t="s">
        <v>59</v>
      </c>
      <c r="R2400" s="27" t="s">
        <v>1614</v>
      </c>
      <c r="S2400" s="27" t="s">
        <v>26410</v>
      </c>
      <c r="T2400" s="27" t="s">
        <v>69</v>
      </c>
      <c r="U2400" s="27" t="s">
        <v>63</v>
      </c>
      <c r="V2400" s="27" t="s">
        <v>64</v>
      </c>
      <c r="W2400" s="27" t="s">
        <v>27296</v>
      </c>
      <c r="X2400" s="27" t="s">
        <v>66</v>
      </c>
      <c r="Y2400" s="27" t="s">
        <v>27297</v>
      </c>
      <c r="Z2400" s="27" t="s">
        <v>27298</v>
      </c>
      <c r="AA2400" s="27" t="s">
        <v>27297</v>
      </c>
      <c r="AB2400" s="27" t="s">
        <v>27298</v>
      </c>
      <c r="AC2400" s="27" t="s">
        <v>70</v>
      </c>
      <c r="AD2400" s="27" t="s">
        <v>69</v>
      </c>
      <c r="AE2400" s="27" t="s">
        <v>27299</v>
      </c>
      <c r="AF2400" s="27" t="s">
        <v>27299</v>
      </c>
      <c r="AG2400" s="27" t="s">
        <v>27300</v>
      </c>
      <c r="AH2400" s="27" t="s">
        <v>9111</v>
      </c>
      <c r="AI2400" s="27" t="s">
        <v>27296</v>
      </c>
      <c r="AJ2400" s="27" t="s">
        <v>27301</v>
      </c>
      <c r="AK2400" s="33" t="s">
        <v>27302</v>
      </c>
      <c r="AL2400" s="34">
        <v>106</v>
      </c>
      <c r="AM2400" s="34">
        <v>93.94</v>
      </c>
      <c r="AN2400" s="34">
        <v>1038</v>
      </c>
      <c r="AO2400" s="36"/>
      <c r="AP2400" s="20">
        <f t="shared" si="74"/>
        <v>26.6586666666667</v>
      </c>
      <c r="AQ2400" s="20">
        <v>26.6586666666667</v>
      </c>
      <c r="AR2400" s="20">
        <f t="shared" si="75"/>
        <v>84</v>
      </c>
    </row>
    <row r="2401" customHeight="1" spans="1:44">
      <c r="A2401" s="27" t="s">
        <v>44</v>
      </c>
      <c r="B2401" s="27" t="s">
        <v>45</v>
      </c>
      <c r="C2401" s="27" t="s">
        <v>27303</v>
      </c>
      <c r="D2401" s="28" t="s">
        <v>27304</v>
      </c>
      <c r="E2401" s="29" t="s">
        <v>48</v>
      </c>
      <c r="F2401" s="29" t="s">
        <v>183</v>
      </c>
      <c r="G2401" s="29" t="s">
        <v>118</v>
      </c>
      <c r="H2401" s="30" t="s">
        <v>27305</v>
      </c>
      <c r="I2401" s="27" t="s">
        <v>27306</v>
      </c>
      <c r="J2401" s="27" t="s">
        <v>26410</v>
      </c>
      <c r="K2401" s="27" t="s">
        <v>26411</v>
      </c>
      <c r="L2401" s="27" t="s">
        <v>55</v>
      </c>
      <c r="M2401" s="27" t="s">
        <v>55</v>
      </c>
      <c r="N2401" s="27" t="s">
        <v>56</v>
      </c>
      <c r="O2401" s="27" t="s">
        <v>57</v>
      </c>
      <c r="P2401" s="27" t="s">
        <v>58</v>
      </c>
      <c r="Q2401" s="27" t="s">
        <v>59</v>
      </c>
      <c r="R2401" s="27" t="s">
        <v>1614</v>
      </c>
      <c r="S2401" s="27" t="s">
        <v>27307</v>
      </c>
      <c r="T2401" s="27" t="s">
        <v>86</v>
      </c>
      <c r="U2401" s="27" t="s">
        <v>63</v>
      </c>
      <c r="V2401" s="27" t="s">
        <v>64</v>
      </c>
      <c r="W2401" s="27" t="s">
        <v>10865</v>
      </c>
      <c r="X2401" s="27" t="s">
        <v>66</v>
      </c>
      <c r="Y2401" s="27" t="s">
        <v>731</v>
      </c>
      <c r="Z2401" s="27" t="s">
        <v>141</v>
      </c>
      <c r="AA2401" s="27" t="s">
        <v>69</v>
      </c>
      <c r="AB2401" s="27" t="s">
        <v>69</v>
      </c>
      <c r="AC2401" s="27" t="s">
        <v>70</v>
      </c>
      <c r="AD2401" s="27" t="s">
        <v>69</v>
      </c>
      <c r="AE2401" s="27" t="s">
        <v>27308</v>
      </c>
      <c r="AF2401" s="27" t="s">
        <v>27308</v>
      </c>
      <c r="AG2401" s="27" t="s">
        <v>27309</v>
      </c>
      <c r="AH2401" s="27" t="s">
        <v>6828</v>
      </c>
      <c r="AI2401" s="27" t="s">
        <v>27310</v>
      </c>
      <c r="AJ2401" s="27" t="s">
        <v>27311</v>
      </c>
      <c r="AK2401" s="33" t="s">
        <v>27312</v>
      </c>
      <c r="AL2401" s="34">
        <v>100</v>
      </c>
      <c r="AM2401" s="34">
        <v>99.88</v>
      </c>
      <c r="AN2401" s="34">
        <v>1038</v>
      </c>
      <c r="AO2401" s="36"/>
      <c r="AP2401" s="20">
        <f t="shared" si="74"/>
        <v>26.6506666666667</v>
      </c>
      <c r="AQ2401" s="20">
        <v>26.6506666666667</v>
      </c>
      <c r="AR2401" s="20">
        <f t="shared" si="75"/>
        <v>85</v>
      </c>
    </row>
    <row r="2402" customHeight="1" spans="1:44">
      <c r="A2402" s="27" t="s">
        <v>44</v>
      </c>
      <c r="B2402" s="27" t="s">
        <v>45</v>
      </c>
      <c r="C2402" s="27" t="s">
        <v>27313</v>
      </c>
      <c r="D2402" s="28" t="s">
        <v>27314</v>
      </c>
      <c r="E2402" s="29" t="s">
        <v>48</v>
      </c>
      <c r="F2402" s="29" t="s">
        <v>99</v>
      </c>
      <c r="G2402" s="29" t="s">
        <v>740</v>
      </c>
      <c r="H2402" s="30" t="s">
        <v>27315</v>
      </c>
      <c r="I2402" s="27" t="s">
        <v>27316</v>
      </c>
      <c r="J2402" s="27" t="s">
        <v>26410</v>
      </c>
      <c r="K2402" s="27" t="s">
        <v>26411</v>
      </c>
      <c r="L2402" s="27" t="s">
        <v>55</v>
      </c>
      <c r="M2402" s="27" t="s">
        <v>55</v>
      </c>
      <c r="N2402" s="27" t="s">
        <v>83</v>
      </c>
      <c r="O2402" s="27" t="s">
        <v>57</v>
      </c>
      <c r="P2402" s="27" t="s">
        <v>58</v>
      </c>
      <c r="Q2402" s="27" t="s">
        <v>251</v>
      </c>
      <c r="R2402" s="27" t="s">
        <v>1614</v>
      </c>
      <c r="S2402" s="27" t="s">
        <v>69</v>
      </c>
      <c r="T2402" s="27" t="s">
        <v>157</v>
      </c>
      <c r="U2402" s="27" t="s">
        <v>158</v>
      </c>
      <c r="V2402" s="27" t="s">
        <v>64</v>
      </c>
      <c r="W2402" s="27" t="s">
        <v>229</v>
      </c>
      <c r="X2402" s="27" t="s">
        <v>66</v>
      </c>
      <c r="Y2402" s="27" t="s">
        <v>27317</v>
      </c>
      <c r="Z2402" s="27" t="s">
        <v>161</v>
      </c>
      <c r="AA2402" s="27" t="s">
        <v>69</v>
      </c>
      <c r="AB2402" s="27" t="s">
        <v>69</v>
      </c>
      <c r="AC2402" s="27" t="s">
        <v>70</v>
      </c>
      <c r="AD2402" s="27" t="s">
        <v>69</v>
      </c>
      <c r="AE2402" s="27" t="s">
        <v>27318</v>
      </c>
      <c r="AF2402" s="27" t="s">
        <v>27318</v>
      </c>
      <c r="AG2402" s="27" t="s">
        <v>27319</v>
      </c>
      <c r="AH2402" s="27" t="s">
        <v>272</v>
      </c>
      <c r="AI2402" s="27" t="s">
        <v>27320</v>
      </c>
      <c r="AJ2402" s="27" t="s">
        <v>27321</v>
      </c>
      <c r="AK2402" s="33" t="s">
        <v>27322</v>
      </c>
      <c r="AL2402" s="34">
        <v>95</v>
      </c>
      <c r="AM2402" s="34">
        <v>103.88</v>
      </c>
      <c r="AN2402" s="34">
        <v>1038</v>
      </c>
      <c r="AO2402" s="36"/>
      <c r="AP2402" s="20">
        <f t="shared" si="74"/>
        <v>26.5173333333333</v>
      </c>
      <c r="AQ2402" s="20">
        <v>26.5173333333333</v>
      </c>
      <c r="AR2402" s="20">
        <f t="shared" si="75"/>
        <v>86</v>
      </c>
    </row>
    <row r="2403" customHeight="1" spans="1:44">
      <c r="A2403" s="27" t="s">
        <v>44</v>
      </c>
      <c r="B2403" s="27" t="s">
        <v>45</v>
      </c>
      <c r="C2403" s="27" t="s">
        <v>27323</v>
      </c>
      <c r="D2403" s="28" t="s">
        <v>27324</v>
      </c>
      <c r="E2403" s="29" t="s">
        <v>48</v>
      </c>
      <c r="F2403" s="29" t="s">
        <v>183</v>
      </c>
      <c r="G2403" s="29" t="s">
        <v>645</v>
      </c>
      <c r="H2403" s="30" t="s">
        <v>27325</v>
      </c>
      <c r="I2403" s="27" t="s">
        <v>27326</v>
      </c>
      <c r="J2403" s="27" t="s">
        <v>26410</v>
      </c>
      <c r="K2403" s="27" t="s">
        <v>26411</v>
      </c>
      <c r="L2403" s="27" t="s">
        <v>55</v>
      </c>
      <c r="M2403" s="27" t="s">
        <v>55</v>
      </c>
      <c r="N2403" s="27" t="s">
        <v>83</v>
      </c>
      <c r="O2403" s="27" t="s">
        <v>57</v>
      </c>
      <c r="P2403" s="27" t="s">
        <v>58</v>
      </c>
      <c r="Q2403" s="27" t="s">
        <v>59</v>
      </c>
      <c r="R2403" s="27" t="s">
        <v>1614</v>
      </c>
      <c r="S2403" s="27" t="s">
        <v>27327</v>
      </c>
      <c r="T2403" s="27" t="s">
        <v>27328</v>
      </c>
      <c r="U2403" s="27" t="s">
        <v>63</v>
      </c>
      <c r="V2403" s="27" t="s">
        <v>64</v>
      </c>
      <c r="W2403" s="27" t="s">
        <v>106</v>
      </c>
      <c r="X2403" s="27" t="s">
        <v>66</v>
      </c>
      <c r="Y2403" s="27" t="s">
        <v>27329</v>
      </c>
      <c r="Z2403" s="27" t="s">
        <v>89</v>
      </c>
      <c r="AA2403" s="27" t="s">
        <v>69</v>
      </c>
      <c r="AB2403" s="27" t="s">
        <v>69</v>
      </c>
      <c r="AC2403" s="27" t="s">
        <v>66</v>
      </c>
      <c r="AD2403" s="27" t="s">
        <v>331</v>
      </c>
      <c r="AE2403" s="27" t="s">
        <v>27330</v>
      </c>
      <c r="AF2403" s="27" t="s">
        <v>27331</v>
      </c>
      <c r="AG2403" s="27" t="s">
        <v>27332</v>
      </c>
      <c r="AH2403" s="27" t="s">
        <v>111</v>
      </c>
      <c r="AI2403" s="27" t="s">
        <v>27333</v>
      </c>
      <c r="AJ2403" s="27" t="s">
        <v>27334</v>
      </c>
      <c r="AK2403" s="33" t="s">
        <v>27335</v>
      </c>
      <c r="AL2403" s="34">
        <v>92</v>
      </c>
      <c r="AM2403" s="34">
        <v>106.28</v>
      </c>
      <c r="AN2403" s="34">
        <v>1038</v>
      </c>
      <c r="AO2403" s="36"/>
      <c r="AP2403" s="20">
        <f t="shared" si="74"/>
        <v>26.4373333333333</v>
      </c>
      <c r="AQ2403" s="20">
        <v>26.4373333333333</v>
      </c>
      <c r="AR2403" s="20">
        <f t="shared" si="75"/>
        <v>87</v>
      </c>
    </row>
    <row r="2404" customHeight="1" spans="1:44">
      <c r="A2404" s="27" t="s">
        <v>44</v>
      </c>
      <c r="B2404" s="27" t="s">
        <v>45</v>
      </c>
      <c r="C2404" s="27" t="s">
        <v>27336</v>
      </c>
      <c r="D2404" s="28" t="s">
        <v>27337</v>
      </c>
      <c r="E2404" s="29" t="s">
        <v>48</v>
      </c>
      <c r="F2404" s="29" t="s">
        <v>429</v>
      </c>
      <c r="G2404" s="29" t="s">
        <v>698</v>
      </c>
      <c r="H2404" s="30" t="s">
        <v>27338</v>
      </c>
      <c r="I2404" s="27" t="s">
        <v>27339</v>
      </c>
      <c r="J2404" s="27" t="s">
        <v>26410</v>
      </c>
      <c r="K2404" s="27" t="s">
        <v>26411</v>
      </c>
      <c r="L2404" s="27" t="s">
        <v>55</v>
      </c>
      <c r="M2404" s="27" t="s">
        <v>55</v>
      </c>
      <c r="N2404" s="27" t="s">
        <v>56</v>
      </c>
      <c r="O2404" s="27" t="s">
        <v>57</v>
      </c>
      <c r="P2404" s="27" t="s">
        <v>58</v>
      </c>
      <c r="Q2404" s="27" t="s">
        <v>59</v>
      </c>
      <c r="R2404" s="27" t="s">
        <v>1614</v>
      </c>
      <c r="S2404" s="27" t="s">
        <v>27340</v>
      </c>
      <c r="T2404" s="27" t="s">
        <v>121</v>
      </c>
      <c r="U2404" s="27" t="s">
        <v>63</v>
      </c>
      <c r="V2404" s="27" t="s">
        <v>105</v>
      </c>
      <c r="W2404" s="27" t="s">
        <v>44</v>
      </c>
      <c r="X2404" s="27" t="s">
        <v>66</v>
      </c>
      <c r="Y2404" s="27" t="s">
        <v>27341</v>
      </c>
      <c r="Z2404" s="27" t="s">
        <v>882</v>
      </c>
      <c r="AA2404" s="27" t="s">
        <v>69</v>
      </c>
      <c r="AB2404" s="27" t="s">
        <v>69</v>
      </c>
      <c r="AC2404" s="27" t="s">
        <v>70</v>
      </c>
      <c r="AD2404" s="27" t="s">
        <v>69</v>
      </c>
      <c r="AE2404" s="27" t="s">
        <v>27342</v>
      </c>
      <c r="AF2404" s="27" t="s">
        <v>27342</v>
      </c>
      <c r="AG2404" s="27" t="s">
        <v>27343</v>
      </c>
      <c r="AH2404" s="27" t="s">
        <v>145</v>
      </c>
      <c r="AI2404" s="27" t="s">
        <v>27344</v>
      </c>
      <c r="AJ2404" s="27" t="s">
        <v>27345</v>
      </c>
      <c r="AK2404" s="33" t="s">
        <v>27346</v>
      </c>
      <c r="AL2404" s="34">
        <v>82</v>
      </c>
      <c r="AM2404" s="34">
        <v>116.24</v>
      </c>
      <c r="AN2404" s="34">
        <v>1038</v>
      </c>
      <c r="AO2404" s="36"/>
      <c r="AP2404" s="20">
        <f t="shared" si="74"/>
        <v>26.432</v>
      </c>
      <c r="AQ2404" s="20">
        <v>26.432</v>
      </c>
      <c r="AR2404" s="20">
        <f t="shared" si="75"/>
        <v>88</v>
      </c>
    </row>
    <row r="2405" customHeight="1" spans="1:44">
      <c r="A2405" s="27" t="s">
        <v>44</v>
      </c>
      <c r="B2405" s="27" t="s">
        <v>45</v>
      </c>
      <c r="C2405" s="27" t="s">
        <v>27347</v>
      </c>
      <c r="D2405" s="28" t="s">
        <v>27348</v>
      </c>
      <c r="E2405" s="29" t="s">
        <v>48</v>
      </c>
      <c r="F2405" s="29" t="s">
        <v>429</v>
      </c>
      <c r="G2405" s="29" t="s">
        <v>50</v>
      </c>
      <c r="H2405" s="30" t="s">
        <v>27349</v>
      </c>
      <c r="I2405" s="27" t="s">
        <v>27350</v>
      </c>
      <c r="J2405" s="27" t="s">
        <v>26410</v>
      </c>
      <c r="K2405" s="27" t="s">
        <v>26411</v>
      </c>
      <c r="L2405" s="27" t="s">
        <v>55</v>
      </c>
      <c r="M2405" s="27" t="s">
        <v>55</v>
      </c>
      <c r="N2405" s="27" t="s">
        <v>83</v>
      </c>
      <c r="O2405" s="27" t="s">
        <v>57</v>
      </c>
      <c r="P2405" s="27" t="s">
        <v>58</v>
      </c>
      <c r="Q2405" s="27" t="s">
        <v>59</v>
      </c>
      <c r="R2405" s="27" t="s">
        <v>1614</v>
      </c>
      <c r="S2405" s="27" t="s">
        <v>27351</v>
      </c>
      <c r="T2405" s="27" t="s">
        <v>86</v>
      </c>
      <c r="U2405" s="27" t="s">
        <v>63</v>
      </c>
      <c r="V2405" s="27" t="s">
        <v>64</v>
      </c>
      <c r="W2405" s="27" t="s">
        <v>1471</v>
      </c>
      <c r="X2405" s="27" t="s">
        <v>66</v>
      </c>
      <c r="Y2405" s="27" t="s">
        <v>10565</v>
      </c>
      <c r="Z2405" s="27" t="s">
        <v>141</v>
      </c>
      <c r="AA2405" s="27" t="s">
        <v>69</v>
      </c>
      <c r="AB2405" s="27" t="s">
        <v>69</v>
      </c>
      <c r="AC2405" s="27" t="s">
        <v>70</v>
      </c>
      <c r="AD2405" s="27" t="s">
        <v>69</v>
      </c>
      <c r="AE2405" s="27" t="s">
        <v>27352</v>
      </c>
      <c r="AF2405" s="27" t="s">
        <v>27352</v>
      </c>
      <c r="AG2405" s="27" t="s">
        <v>27353</v>
      </c>
      <c r="AH2405" s="27" t="s">
        <v>272</v>
      </c>
      <c r="AI2405" s="27" t="s">
        <v>27354</v>
      </c>
      <c r="AJ2405" s="27" t="s">
        <v>27355</v>
      </c>
      <c r="AK2405" s="33" t="s">
        <v>27356</v>
      </c>
      <c r="AL2405" s="34">
        <v>100</v>
      </c>
      <c r="AM2405" s="34">
        <v>97.7</v>
      </c>
      <c r="AN2405" s="34">
        <v>1038</v>
      </c>
      <c r="AO2405" s="36"/>
      <c r="AP2405" s="20">
        <f t="shared" si="74"/>
        <v>26.36</v>
      </c>
      <c r="AQ2405" s="20">
        <v>26.36</v>
      </c>
      <c r="AR2405" s="20">
        <f t="shared" si="75"/>
        <v>89</v>
      </c>
    </row>
    <row r="2406" customHeight="1" spans="1:44">
      <c r="A2406" s="27" t="s">
        <v>44</v>
      </c>
      <c r="B2406" s="27" t="s">
        <v>45</v>
      </c>
      <c r="C2406" s="27" t="s">
        <v>27357</v>
      </c>
      <c r="D2406" s="28" t="s">
        <v>27358</v>
      </c>
      <c r="E2406" s="29" t="s">
        <v>48</v>
      </c>
      <c r="F2406" s="29" t="s">
        <v>49</v>
      </c>
      <c r="G2406" s="29" t="s">
        <v>460</v>
      </c>
      <c r="H2406" s="30" t="s">
        <v>27359</v>
      </c>
      <c r="I2406" s="27" t="s">
        <v>27360</v>
      </c>
      <c r="J2406" s="27" t="s">
        <v>26410</v>
      </c>
      <c r="K2406" s="27" t="s">
        <v>26411</v>
      </c>
      <c r="L2406" s="27" t="s">
        <v>55</v>
      </c>
      <c r="M2406" s="27" t="s">
        <v>55</v>
      </c>
      <c r="N2406" s="27" t="s">
        <v>56</v>
      </c>
      <c r="O2406" s="27" t="s">
        <v>57</v>
      </c>
      <c r="P2406" s="27" t="s">
        <v>58</v>
      </c>
      <c r="Q2406" s="27" t="s">
        <v>59</v>
      </c>
      <c r="R2406" s="27" t="s">
        <v>60</v>
      </c>
      <c r="S2406" s="27" t="s">
        <v>27361</v>
      </c>
      <c r="T2406" s="27" t="s">
        <v>153</v>
      </c>
      <c r="U2406" s="27" t="s">
        <v>158</v>
      </c>
      <c r="V2406" s="27" t="s">
        <v>105</v>
      </c>
      <c r="W2406" s="27" t="s">
        <v>434</v>
      </c>
      <c r="X2406" s="27" t="s">
        <v>70</v>
      </c>
      <c r="Y2406" s="27" t="s">
        <v>27362</v>
      </c>
      <c r="Z2406" s="27" t="s">
        <v>979</v>
      </c>
      <c r="AA2406" s="27" t="s">
        <v>27363</v>
      </c>
      <c r="AB2406" s="27" t="s">
        <v>124</v>
      </c>
      <c r="AC2406" s="27" t="s">
        <v>70</v>
      </c>
      <c r="AD2406" s="27" t="s">
        <v>69</v>
      </c>
      <c r="AE2406" s="27" t="s">
        <v>27364</v>
      </c>
      <c r="AF2406" s="27" t="s">
        <v>27364</v>
      </c>
      <c r="AG2406" s="27" t="s">
        <v>27365</v>
      </c>
      <c r="AH2406" s="27" t="s">
        <v>145</v>
      </c>
      <c r="AI2406" s="27" t="s">
        <v>27366</v>
      </c>
      <c r="AJ2406" s="27" t="s">
        <v>27367</v>
      </c>
      <c r="AK2406" s="33" t="s">
        <v>27368</v>
      </c>
      <c r="AL2406" s="34">
        <v>96</v>
      </c>
      <c r="AM2406" s="34">
        <v>101.64</v>
      </c>
      <c r="AN2406" s="34">
        <v>1038</v>
      </c>
      <c r="AO2406" s="36"/>
      <c r="AP2406" s="20">
        <f t="shared" si="74"/>
        <v>26.352</v>
      </c>
      <c r="AQ2406" s="20">
        <v>26.352</v>
      </c>
      <c r="AR2406" s="20">
        <f t="shared" si="75"/>
        <v>90</v>
      </c>
    </row>
    <row r="2407" customHeight="1" spans="1:44">
      <c r="A2407" s="27" t="s">
        <v>44</v>
      </c>
      <c r="B2407" s="27" t="s">
        <v>45</v>
      </c>
      <c r="C2407" s="27" t="s">
        <v>27369</v>
      </c>
      <c r="D2407" s="28" t="s">
        <v>27370</v>
      </c>
      <c r="E2407" s="29" t="s">
        <v>151</v>
      </c>
      <c r="F2407" s="29" t="s">
        <v>351</v>
      </c>
      <c r="G2407" s="29" t="s">
        <v>170</v>
      </c>
      <c r="H2407" s="30" t="s">
        <v>27371</v>
      </c>
      <c r="I2407" s="27" t="s">
        <v>27372</v>
      </c>
      <c r="J2407" s="27" t="s">
        <v>26410</v>
      </c>
      <c r="K2407" s="27" t="s">
        <v>26411</v>
      </c>
      <c r="L2407" s="27" t="s">
        <v>55</v>
      </c>
      <c r="M2407" s="27" t="s">
        <v>55</v>
      </c>
      <c r="N2407" s="27" t="s">
        <v>83</v>
      </c>
      <c r="O2407" s="27" t="s">
        <v>57</v>
      </c>
      <c r="P2407" s="27" t="s">
        <v>58</v>
      </c>
      <c r="Q2407" s="27" t="s">
        <v>59</v>
      </c>
      <c r="R2407" s="27" t="s">
        <v>1614</v>
      </c>
      <c r="S2407" s="27" t="s">
        <v>27373</v>
      </c>
      <c r="T2407" s="27" t="s">
        <v>200</v>
      </c>
      <c r="U2407" s="27" t="s">
        <v>63</v>
      </c>
      <c r="V2407" s="27" t="s">
        <v>105</v>
      </c>
      <c r="W2407" s="27" t="s">
        <v>6273</v>
      </c>
      <c r="X2407" s="27" t="s">
        <v>66</v>
      </c>
      <c r="Y2407" s="27" t="s">
        <v>27374</v>
      </c>
      <c r="Z2407" s="27" t="s">
        <v>571</v>
      </c>
      <c r="AA2407" s="27" t="s">
        <v>69</v>
      </c>
      <c r="AB2407" s="27" t="s">
        <v>69</v>
      </c>
      <c r="AC2407" s="27" t="s">
        <v>70</v>
      </c>
      <c r="AD2407" s="27" t="s">
        <v>69</v>
      </c>
      <c r="AE2407" s="27" t="s">
        <v>27375</v>
      </c>
      <c r="AF2407" s="27" t="s">
        <v>27375</v>
      </c>
      <c r="AG2407" s="27" t="s">
        <v>27376</v>
      </c>
      <c r="AH2407" s="27" t="s">
        <v>1742</v>
      </c>
      <c r="AI2407" s="27" t="s">
        <v>27377</v>
      </c>
      <c r="AJ2407" s="27" t="s">
        <v>27378</v>
      </c>
      <c r="AK2407" s="33" t="s">
        <v>27379</v>
      </c>
      <c r="AL2407" s="34">
        <v>95</v>
      </c>
      <c r="AM2407" s="34">
        <v>101.1</v>
      </c>
      <c r="AN2407" s="34">
        <v>1038</v>
      </c>
      <c r="AO2407" s="36"/>
      <c r="AP2407" s="20">
        <f t="shared" si="74"/>
        <v>26.1466666666667</v>
      </c>
      <c r="AQ2407" s="20">
        <v>26.1466666666667</v>
      </c>
      <c r="AR2407" s="20">
        <f t="shared" si="75"/>
        <v>91</v>
      </c>
    </row>
    <row r="2408" customHeight="1" spans="1:44">
      <c r="A2408" s="27" t="s">
        <v>44</v>
      </c>
      <c r="B2408" s="27" t="s">
        <v>45</v>
      </c>
      <c r="C2408" s="27" t="s">
        <v>27380</v>
      </c>
      <c r="D2408" s="28" t="s">
        <v>27381</v>
      </c>
      <c r="E2408" s="29" t="s">
        <v>48</v>
      </c>
      <c r="F2408" s="29" t="s">
        <v>1121</v>
      </c>
      <c r="G2408" s="29" t="s">
        <v>239</v>
      </c>
      <c r="H2408" s="30" t="s">
        <v>27382</v>
      </c>
      <c r="I2408" s="27" t="s">
        <v>27383</v>
      </c>
      <c r="J2408" s="27" t="s">
        <v>26410</v>
      </c>
      <c r="K2408" s="27" t="s">
        <v>26411</v>
      </c>
      <c r="L2408" s="27" t="s">
        <v>55</v>
      </c>
      <c r="M2408" s="27" t="s">
        <v>55</v>
      </c>
      <c r="N2408" s="27" t="s">
        <v>56</v>
      </c>
      <c r="O2408" s="27" t="s">
        <v>57</v>
      </c>
      <c r="P2408" s="27" t="s">
        <v>58</v>
      </c>
      <c r="Q2408" s="27" t="s">
        <v>59</v>
      </c>
      <c r="R2408" s="27" t="s">
        <v>60</v>
      </c>
      <c r="S2408" s="27" t="s">
        <v>27384</v>
      </c>
      <c r="T2408" s="27" t="s">
        <v>662</v>
      </c>
      <c r="U2408" s="27" t="s">
        <v>158</v>
      </c>
      <c r="V2408" s="27" t="s">
        <v>64</v>
      </c>
      <c r="W2408" s="27" t="s">
        <v>215</v>
      </c>
      <c r="X2408" s="27" t="s">
        <v>66</v>
      </c>
      <c r="Y2408" s="27" t="s">
        <v>27385</v>
      </c>
      <c r="Z2408" s="27" t="s">
        <v>343</v>
      </c>
      <c r="AA2408" s="27" t="s">
        <v>69</v>
      </c>
      <c r="AB2408" s="27" t="s">
        <v>69</v>
      </c>
      <c r="AC2408" s="27" t="s">
        <v>70</v>
      </c>
      <c r="AD2408" s="27" t="s">
        <v>69</v>
      </c>
      <c r="AE2408" s="27" t="s">
        <v>27386</v>
      </c>
      <c r="AF2408" s="27" t="s">
        <v>27386</v>
      </c>
      <c r="AG2408" s="27" t="s">
        <v>27387</v>
      </c>
      <c r="AH2408" s="27" t="s">
        <v>145</v>
      </c>
      <c r="AI2408" s="27" t="s">
        <v>27388</v>
      </c>
      <c r="AJ2408" s="27" t="s">
        <v>27389</v>
      </c>
      <c r="AK2408" s="33" t="s">
        <v>27390</v>
      </c>
      <c r="AL2408" s="34">
        <v>92</v>
      </c>
      <c r="AM2408" s="34">
        <v>103.92</v>
      </c>
      <c r="AN2408" s="34">
        <v>1038</v>
      </c>
      <c r="AO2408" s="36"/>
      <c r="AP2408" s="20">
        <f t="shared" si="74"/>
        <v>26.1226666666667</v>
      </c>
      <c r="AQ2408" s="20">
        <v>26.1226666666667</v>
      </c>
      <c r="AR2408" s="20">
        <f t="shared" si="75"/>
        <v>92</v>
      </c>
    </row>
    <row r="2409" customHeight="1" spans="1:44">
      <c r="A2409" s="27" t="s">
        <v>44</v>
      </c>
      <c r="B2409" s="27" t="s">
        <v>45</v>
      </c>
      <c r="C2409" s="27" t="s">
        <v>27391</v>
      </c>
      <c r="D2409" s="28" t="s">
        <v>27392</v>
      </c>
      <c r="E2409" s="29" t="s">
        <v>48</v>
      </c>
      <c r="F2409" s="29" t="s">
        <v>685</v>
      </c>
      <c r="G2409" s="29" t="s">
        <v>740</v>
      </c>
      <c r="H2409" s="30" t="s">
        <v>27393</v>
      </c>
      <c r="I2409" s="27" t="s">
        <v>27394</v>
      </c>
      <c r="J2409" s="27" t="s">
        <v>26410</v>
      </c>
      <c r="K2409" s="27" t="s">
        <v>26411</v>
      </c>
      <c r="L2409" s="27" t="s">
        <v>55</v>
      </c>
      <c r="M2409" s="27" t="s">
        <v>55</v>
      </c>
      <c r="N2409" s="27" t="s">
        <v>56</v>
      </c>
      <c r="O2409" s="27" t="s">
        <v>280</v>
      </c>
      <c r="P2409" s="27" t="s">
        <v>58</v>
      </c>
      <c r="Q2409" s="27" t="s">
        <v>59</v>
      </c>
      <c r="R2409" s="27" t="s">
        <v>729</v>
      </c>
      <c r="S2409" s="27" t="s">
        <v>69</v>
      </c>
      <c r="T2409" s="27" t="s">
        <v>121</v>
      </c>
      <c r="U2409" s="27" t="s">
        <v>63</v>
      </c>
      <c r="V2409" s="27" t="s">
        <v>64</v>
      </c>
      <c r="W2409" s="27" t="s">
        <v>27395</v>
      </c>
      <c r="X2409" s="27" t="s">
        <v>66</v>
      </c>
      <c r="Y2409" s="27" t="s">
        <v>24618</v>
      </c>
      <c r="Z2409" s="27" t="s">
        <v>124</v>
      </c>
      <c r="AA2409" s="27" t="s">
        <v>69</v>
      </c>
      <c r="AB2409" s="27" t="s">
        <v>69</v>
      </c>
      <c r="AC2409" s="27" t="s">
        <v>70</v>
      </c>
      <c r="AD2409" s="27" t="s">
        <v>69</v>
      </c>
      <c r="AE2409" s="27" t="s">
        <v>27396</v>
      </c>
      <c r="AF2409" s="27" t="s">
        <v>27396</v>
      </c>
      <c r="AG2409" s="27" t="s">
        <v>27397</v>
      </c>
      <c r="AH2409" s="27" t="s">
        <v>1151</v>
      </c>
      <c r="AI2409" s="27" t="s">
        <v>27398</v>
      </c>
      <c r="AJ2409" s="27" t="s">
        <v>27399</v>
      </c>
      <c r="AK2409" s="33" t="s">
        <v>27400</v>
      </c>
      <c r="AL2409" s="34">
        <v>95</v>
      </c>
      <c r="AM2409" s="34">
        <v>100.5</v>
      </c>
      <c r="AN2409" s="34">
        <v>1038</v>
      </c>
      <c r="AO2409" s="36"/>
      <c r="AP2409" s="20">
        <f t="shared" si="74"/>
        <v>26.0666666666667</v>
      </c>
      <c r="AQ2409" s="20">
        <v>26.0666666666667</v>
      </c>
      <c r="AR2409" s="20">
        <f t="shared" si="75"/>
        <v>93</v>
      </c>
    </row>
    <row r="2410" customHeight="1" spans="1:44">
      <c r="A2410" s="27" t="s">
        <v>44</v>
      </c>
      <c r="B2410" s="27" t="s">
        <v>45</v>
      </c>
      <c r="C2410" s="27" t="s">
        <v>27401</v>
      </c>
      <c r="D2410" s="28" t="s">
        <v>27402</v>
      </c>
      <c r="E2410" s="29" t="s">
        <v>48</v>
      </c>
      <c r="F2410" s="29" t="s">
        <v>1010</v>
      </c>
      <c r="G2410" s="29" t="s">
        <v>153</v>
      </c>
      <c r="H2410" s="30" t="s">
        <v>27403</v>
      </c>
      <c r="I2410" s="27" t="s">
        <v>27404</v>
      </c>
      <c r="J2410" s="27" t="s">
        <v>26410</v>
      </c>
      <c r="K2410" s="27" t="s">
        <v>26411</v>
      </c>
      <c r="L2410" s="27" t="s">
        <v>55</v>
      </c>
      <c r="M2410" s="27" t="s">
        <v>55</v>
      </c>
      <c r="N2410" s="27" t="s">
        <v>83</v>
      </c>
      <c r="O2410" s="27" t="s">
        <v>57</v>
      </c>
      <c r="P2410" s="27" t="s">
        <v>58</v>
      </c>
      <c r="Q2410" s="27" t="s">
        <v>59</v>
      </c>
      <c r="R2410" s="27" t="s">
        <v>448</v>
      </c>
      <c r="S2410" s="27" t="s">
        <v>661</v>
      </c>
      <c r="T2410" s="27" t="s">
        <v>121</v>
      </c>
      <c r="U2410" s="27" t="s">
        <v>63</v>
      </c>
      <c r="V2410" s="27" t="s">
        <v>105</v>
      </c>
      <c r="W2410" s="27" t="s">
        <v>735</v>
      </c>
      <c r="X2410" s="27" t="s">
        <v>66</v>
      </c>
      <c r="Y2410" s="27" t="s">
        <v>1413</v>
      </c>
      <c r="Z2410" s="27" t="s">
        <v>882</v>
      </c>
      <c r="AA2410" s="27" t="s">
        <v>69</v>
      </c>
      <c r="AB2410" s="27" t="s">
        <v>69</v>
      </c>
      <c r="AC2410" s="27" t="s">
        <v>70</v>
      </c>
      <c r="AD2410" s="27" t="s">
        <v>69</v>
      </c>
      <c r="AE2410" s="27" t="s">
        <v>27405</v>
      </c>
      <c r="AF2410" s="27" t="s">
        <v>27405</v>
      </c>
      <c r="AG2410" s="27" t="s">
        <v>27406</v>
      </c>
      <c r="AH2410" s="27" t="s">
        <v>93</v>
      </c>
      <c r="AI2410" s="27" t="s">
        <v>27407</v>
      </c>
      <c r="AJ2410" s="27" t="s">
        <v>27408</v>
      </c>
      <c r="AK2410" s="33" t="s">
        <v>27409</v>
      </c>
      <c r="AL2410" s="34">
        <v>96</v>
      </c>
      <c r="AM2410" s="34">
        <v>99.5</v>
      </c>
      <c r="AN2410" s="34">
        <v>1038</v>
      </c>
      <c r="AO2410" s="36"/>
      <c r="AP2410" s="20">
        <f t="shared" si="74"/>
        <v>26.0666666666667</v>
      </c>
      <c r="AQ2410" s="20">
        <v>26.0666666666667</v>
      </c>
      <c r="AR2410" s="20">
        <f t="shared" si="75"/>
        <v>93</v>
      </c>
    </row>
    <row r="2411" customHeight="1" spans="1:44">
      <c r="A2411" s="27" t="s">
        <v>44</v>
      </c>
      <c r="B2411" s="27" t="s">
        <v>45</v>
      </c>
      <c r="C2411" s="27" t="s">
        <v>27410</v>
      </c>
      <c r="D2411" s="28" t="s">
        <v>27411</v>
      </c>
      <c r="E2411" s="29" t="s">
        <v>48</v>
      </c>
      <c r="F2411" s="29" t="s">
        <v>117</v>
      </c>
      <c r="G2411" s="29" t="s">
        <v>766</v>
      </c>
      <c r="H2411" s="30" t="s">
        <v>27412</v>
      </c>
      <c r="I2411" s="27" t="s">
        <v>27413</v>
      </c>
      <c r="J2411" s="27" t="s">
        <v>26410</v>
      </c>
      <c r="K2411" s="27" t="s">
        <v>26411</v>
      </c>
      <c r="L2411" s="27" t="s">
        <v>55</v>
      </c>
      <c r="M2411" s="27" t="s">
        <v>55</v>
      </c>
      <c r="N2411" s="27" t="s">
        <v>83</v>
      </c>
      <c r="O2411" s="27" t="s">
        <v>57</v>
      </c>
      <c r="P2411" s="27" t="s">
        <v>58</v>
      </c>
      <c r="Q2411" s="27" t="s">
        <v>59</v>
      </c>
      <c r="R2411" s="27" t="s">
        <v>1614</v>
      </c>
      <c r="S2411" s="27" t="s">
        <v>69</v>
      </c>
      <c r="T2411" s="27" t="s">
        <v>138</v>
      </c>
      <c r="U2411" s="27" t="s">
        <v>63</v>
      </c>
      <c r="V2411" s="27" t="s">
        <v>64</v>
      </c>
      <c r="W2411" s="27" t="s">
        <v>159</v>
      </c>
      <c r="X2411" s="27" t="s">
        <v>66</v>
      </c>
      <c r="Y2411" s="27" t="s">
        <v>27414</v>
      </c>
      <c r="Z2411" s="27" t="s">
        <v>141</v>
      </c>
      <c r="AA2411" s="27" t="s">
        <v>69</v>
      </c>
      <c r="AB2411" s="27" t="s">
        <v>69</v>
      </c>
      <c r="AC2411" s="27" t="s">
        <v>66</v>
      </c>
      <c r="AD2411" s="27" t="s">
        <v>69</v>
      </c>
      <c r="AE2411" s="27" t="s">
        <v>27415</v>
      </c>
      <c r="AF2411" s="27" t="s">
        <v>27415</v>
      </c>
      <c r="AG2411" s="27" t="s">
        <v>27416</v>
      </c>
      <c r="AH2411" s="27" t="s">
        <v>111</v>
      </c>
      <c r="AI2411" s="27" t="s">
        <v>27417</v>
      </c>
      <c r="AJ2411" s="27" t="s">
        <v>27418</v>
      </c>
      <c r="AK2411" s="33" t="s">
        <v>27419</v>
      </c>
      <c r="AL2411" s="34">
        <v>109</v>
      </c>
      <c r="AM2411" s="34">
        <v>85.9</v>
      </c>
      <c r="AN2411" s="34">
        <v>1038</v>
      </c>
      <c r="AO2411" s="36"/>
      <c r="AP2411" s="20">
        <f t="shared" si="74"/>
        <v>25.9866666666667</v>
      </c>
      <c r="AQ2411" s="20">
        <v>25.9866666666667</v>
      </c>
      <c r="AR2411" s="20">
        <f t="shared" si="75"/>
        <v>95</v>
      </c>
    </row>
    <row r="2412" customHeight="1" spans="1:44">
      <c r="A2412" s="27" t="s">
        <v>44</v>
      </c>
      <c r="B2412" s="27" t="s">
        <v>45</v>
      </c>
      <c r="C2412" s="27" t="s">
        <v>27420</v>
      </c>
      <c r="D2412" s="28" t="s">
        <v>27421</v>
      </c>
      <c r="E2412" s="29" t="s">
        <v>48</v>
      </c>
      <c r="F2412" s="29" t="s">
        <v>117</v>
      </c>
      <c r="G2412" s="29" t="s">
        <v>445</v>
      </c>
      <c r="H2412" s="30" t="s">
        <v>27422</v>
      </c>
      <c r="I2412" s="27" t="s">
        <v>27423</v>
      </c>
      <c r="J2412" s="27" t="s">
        <v>26410</v>
      </c>
      <c r="K2412" s="27" t="s">
        <v>26411</v>
      </c>
      <c r="L2412" s="27" t="s">
        <v>55</v>
      </c>
      <c r="M2412" s="27" t="s">
        <v>55</v>
      </c>
      <c r="N2412" s="27" t="s">
        <v>83</v>
      </c>
      <c r="O2412" s="27" t="s">
        <v>57</v>
      </c>
      <c r="P2412" s="27" t="s">
        <v>58</v>
      </c>
      <c r="Q2412" s="27" t="s">
        <v>59</v>
      </c>
      <c r="R2412" s="27" t="s">
        <v>60</v>
      </c>
      <c r="S2412" s="27" t="s">
        <v>69</v>
      </c>
      <c r="T2412" s="27" t="s">
        <v>341</v>
      </c>
      <c r="U2412" s="27" t="s">
        <v>158</v>
      </c>
      <c r="V2412" s="27" t="s">
        <v>64</v>
      </c>
      <c r="W2412" s="27" t="s">
        <v>229</v>
      </c>
      <c r="X2412" s="27" t="s">
        <v>66</v>
      </c>
      <c r="Y2412" s="27" t="s">
        <v>27424</v>
      </c>
      <c r="Z2412" s="27" t="s">
        <v>161</v>
      </c>
      <c r="AA2412" s="27" t="s">
        <v>27425</v>
      </c>
      <c r="AB2412" s="27" t="s">
        <v>4127</v>
      </c>
      <c r="AC2412" s="27" t="s">
        <v>66</v>
      </c>
      <c r="AD2412" s="27" t="s">
        <v>69</v>
      </c>
      <c r="AE2412" s="27" t="s">
        <v>27426</v>
      </c>
      <c r="AF2412" s="27" t="s">
        <v>27426</v>
      </c>
      <c r="AG2412" s="27" t="s">
        <v>27427</v>
      </c>
      <c r="AH2412" s="27" t="s">
        <v>145</v>
      </c>
      <c r="AI2412" s="27" t="s">
        <v>27428</v>
      </c>
      <c r="AJ2412" s="27" t="s">
        <v>27429</v>
      </c>
      <c r="AK2412" s="33" t="s">
        <v>27430</v>
      </c>
      <c r="AL2412" s="34">
        <v>106</v>
      </c>
      <c r="AM2412" s="34">
        <v>88.58</v>
      </c>
      <c r="AN2412" s="34">
        <v>1038</v>
      </c>
      <c r="AO2412" s="36"/>
      <c r="AP2412" s="20">
        <f t="shared" si="74"/>
        <v>25.944</v>
      </c>
      <c r="AQ2412" s="20">
        <v>25.944</v>
      </c>
      <c r="AR2412" s="20">
        <f t="shared" si="75"/>
        <v>96</v>
      </c>
    </row>
    <row r="2413" customHeight="1" spans="1:44">
      <c r="A2413" s="27" t="s">
        <v>44</v>
      </c>
      <c r="B2413" s="27" t="s">
        <v>45</v>
      </c>
      <c r="C2413" s="27" t="s">
        <v>27431</v>
      </c>
      <c r="D2413" s="28" t="s">
        <v>27432</v>
      </c>
      <c r="E2413" s="29" t="s">
        <v>48</v>
      </c>
      <c r="F2413" s="29" t="s">
        <v>941</v>
      </c>
      <c r="G2413" s="29" t="s">
        <v>698</v>
      </c>
      <c r="H2413" s="30" t="s">
        <v>27433</v>
      </c>
      <c r="I2413" s="27" t="s">
        <v>27434</v>
      </c>
      <c r="J2413" s="27" t="s">
        <v>26410</v>
      </c>
      <c r="K2413" s="27" t="s">
        <v>26411</v>
      </c>
      <c r="L2413" s="27" t="s">
        <v>55</v>
      </c>
      <c r="M2413" s="27" t="s">
        <v>55</v>
      </c>
      <c r="N2413" s="27" t="s">
        <v>56</v>
      </c>
      <c r="O2413" s="27" t="s">
        <v>57</v>
      </c>
      <c r="P2413" s="27" t="s">
        <v>58</v>
      </c>
      <c r="Q2413" s="27" t="s">
        <v>59</v>
      </c>
      <c r="R2413" s="27" t="s">
        <v>1614</v>
      </c>
      <c r="S2413" s="27" t="s">
        <v>27435</v>
      </c>
      <c r="T2413" s="27" t="s">
        <v>157</v>
      </c>
      <c r="U2413" s="27" t="s">
        <v>158</v>
      </c>
      <c r="V2413" s="27" t="s">
        <v>64</v>
      </c>
      <c r="W2413" s="27" t="s">
        <v>27436</v>
      </c>
      <c r="X2413" s="27" t="s">
        <v>66</v>
      </c>
      <c r="Y2413" s="27" t="s">
        <v>27437</v>
      </c>
      <c r="Z2413" s="27" t="s">
        <v>543</v>
      </c>
      <c r="AA2413" s="27" t="s">
        <v>69</v>
      </c>
      <c r="AB2413" s="27" t="s">
        <v>69</v>
      </c>
      <c r="AC2413" s="27" t="s">
        <v>66</v>
      </c>
      <c r="AD2413" s="27" t="s">
        <v>20964</v>
      </c>
      <c r="AE2413" s="27" t="s">
        <v>27438</v>
      </c>
      <c r="AF2413" s="27" t="s">
        <v>27438</v>
      </c>
      <c r="AG2413" s="27" t="s">
        <v>27439</v>
      </c>
      <c r="AH2413" s="27" t="s">
        <v>93</v>
      </c>
      <c r="AI2413" s="27" t="s">
        <v>27436</v>
      </c>
      <c r="AJ2413" s="27" t="s">
        <v>27440</v>
      </c>
      <c r="AK2413" s="33" t="s">
        <v>27441</v>
      </c>
      <c r="AL2413" s="34">
        <v>89</v>
      </c>
      <c r="AM2413" s="34">
        <v>104.62</v>
      </c>
      <c r="AN2413" s="34">
        <v>1038</v>
      </c>
      <c r="AO2413" s="36"/>
      <c r="AP2413" s="20">
        <f t="shared" si="74"/>
        <v>25.816</v>
      </c>
      <c r="AQ2413" s="20">
        <v>25.816</v>
      </c>
      <c r="AR2413" s="20">
        <f t="shared" si="75"/>
        <v>97</v>
      </c>
    </row>
    <row r="2414" customHeight="1" spans="1:44">
      <c r="A2414" s="27" t="s">
        <v>44</v>
      </c>
      <c r="B2414" s="27" t="s">
        <v>45</v>
      </c>
      <c r="C2414" s="27" t="s">
        <v>27442</v>
      </c>
      <c r="D2414" s="28" t="s">
        <v>27443</v>
      </c>
      <c r="E2414" s="29" t="s">
        <v>48</v>
      </c>
      <c r="F2414" s="29" t="s">
        <v>552</v>
      </c>
      <c r="G2414" s="29" t="s">
        <v>184</v>
      </c>
      <c r="H2414" s="30" t="s">
        <v>27444</v>
      </c>
      <c r="I2414" s="27" t="s">
        <v>27445</v>
      </c>
      <c r="J2414" s="27" t="s">
        <v>26410</v>
      </c>
      <c r="K2414" s="27" t="s">
        <v>26411</v>
      </c>
      <c r="L2414" s="27" t="s">
        <v>55</v>
      </c>
      <c r="M2414" s="27" t="s">
        <v>55</v>
      </c>
      <c r="N2414" s="27" t="s">
        <v>56</v>
      </c>
      <c r="O2414" s="27" t="s">
        <v>57</v>
      </c>
      <c r="P2414" s="27" t="s">
        <v>58</v>
      </c>
      <c r="Q2414" s="27" t="s">
        <v>59</v>
      </c>
      <c r="R2414" s="27" t="s">
        <v>1614</v>
      </c>
      <c r="S2414" s="27" t="s">
        <v>27446</v>
      </c>
      <c r="T2414" s="27" t="s">
        <v>62</v>
      </c>
      <c r="U2414" s="27" t="s">
        <v>158</v>
      </c>
      <c r="V2414" s="27" t="s">
        <v>64</v>
      </c>
      <c r="W2414" s="27" t="s">
        <v>7114</v>
      </c>
      <c r="X2414" s="27" t="s">
        <v>66</v>
      </c>
      <c r="Y2414" s="27" t="s">
        <v>27447</v>
      </c>
      <c r="Z2414" s="27" t="s">
        <v>141</v>
      </c>
      <c r="AA2414" s="27" t="s">
        <v>69</v>
      </c>
      <c r="AB2414" s="27" t="s">
        <v>141</v>
      </c>
      <c r="AC2414" s="27" t="s">
        <v>70</v>
      </c>
      <c r="AD2414" s="27" t="s">
        <v>69</v>
      </c>
      <c r="AE2414" s="27" t="s">
        <v>27448</v>
      </c>
      <c r="AF2414" s="27" t="s">
        <v>27448</v>
      </c>
      <c r="AG2414" s="27" t="s">
        <v>27449</v>
      </c>
      <c r="AH2414" s="27" t="s">
        <v>2511</v>
      </c>
      <c r="AI2414" s="27" t="s">
        <v>27450</v>
      </c>
      <c r="AJ2414" s="27" t="s">
        <v>27451</v>
      </c>
      <c r="AK2414" s="33" t="s">
        <v>27452</v>
      </c>
      <c r="AL2414" s="34">
        <v>93</v>
      </c>
      <c r="AM2414" s="34">
        <v>99.56</v>
      </c>
      <c r="AN2414" s="34">
        <v>1038</v>
      </c>
      <c r="AO2414" s="36"/>
      <c r="AP2414" s="20">
        <f t="shared" si="74"/>
        <v>25.6746666666667</v>
      </c>
      <c r="AQ2414" s="20">
        <v>25.6746666666667</v>
      </c>
      <c r="AR2414" s="20">
        <f t="shared" si="75"/>
        <v>98</v>
      </c>
    </row>
    <row r="2415" customHeight="1" spans="1:44">
      <c r="A2415" s="27" t="s">
        <v>44</v>
      </c>
      <c r="B2415" s="27" t="s">
        <v>45</v>
      </c>
      <c r="C2415" s="27" t="s">
        <v>27453</v>
      </c>
      <c r="D2415" s="28" t="s">
        <v>27454</v>
      </c>
      <c r="E2415" s="29" t="s">
        <v>48</v>
      </c>
      <c r="F2415" s="29" t="s">
        <v>539</v>
      </c>
      <c r="G2415" s="29" t="s">
        <v>308</v>
      </c>
      <c r="H2415" s="30" t="s">
        <v>27455</v>
      </c>
      <c r="I2415" s="27" t="s">
        <v>27456</v>
      </c>
      <c r="J2415" s="27" t="s">
        <v>26410</v>
      </c>
      <c r="K2415" s="27" t="s">
        <v>26411</v>
      </c>
      <c r="L2415" s="27" t="s">
        <v>55</v>
      </c>
      <c r="M2415" s="27" t="s">
        <v>55</v>
      </c>
      <c r="N2415" s="27" t="s">
        <v>83</v>
      </c>
      <c r="O2415" s="27" t="s">
        <v>57</v>
      </c>
      <c r="P2415" s="27" t="s">
        <v>58</v>
      </c>
      <c r="Q2415" s="27" t="s">
        <v>59</v>
      </c>
      <c r="R2415" s="27" t="s">
        <v>448</v>
      </c>
      <c r="S2415" s="27" t="s">
        <v>27457</v>
      </c>
      <c r="T2415" s="27" t="s">
        <v>744</v>
      </c>
      <c r="U2415" s="27" t="s">
        <v>63</v>
      </c>
      <c r="V2415" s="27" t="s">
        <v>64</v>
      </c>
      <c r="W2415" s="27" t="s">
        <v>229</v>
      </c>
      <c r="X2415" s="27" t="s">
        <v>66</v>
      </c>
      <c r="Y2415" s="27" t="s">
        <v>27458</v>
      </c>
      <c r="Z2415" s="27" t="s">
        <v>15876</v>
      </c>
      <c r="AA2415" s="27" t="s">
        <v>27459</v>
      </c>
      <c r="AB2415" s="27" t="s">
        <v>22875</v>
      </c>
      <c r="AC2415" s="27" t="s">
        <v>66</v>
      </c>
      <c r="AD2415" s="27" t="s">
        <v>27460</v>
      </c>
      <c r="AE2415" s="27" t="s">
        <v>27461</v>
      </c>
      <c r="AF2415" s="27" t="s">
        <v>27461</v>
      </c>
      <c r="AG2415" s="27" t="s">
        <v>27462</v>
      </c>
      <c r="AH2415" s="27" t="s">
        <v>145</v>
      </c>
      <c r="AI2415" s="27" t="s">
        <v>27463</v>
      </c>
      <c r="AJ2415" s="27" t="s">
        <v>27464</v>
      </c>
      <c r="AK2415" s="33" t="s">
        <v>27465</v>
      </c>
      <c r="AL2415" s="34">
        <v>100</v>
      </c>
      <c r="AM2415" s="34">
        <v>90.7</v>
      </c>
      <c r="AN2415" s="34">
        <v>1038</v>
      </c>
      <c r="AO2415" s="36"/>
      <c r="AP2415" s="20">
        <f t="shared" si="74"/>
        <v>25.4266666666667</v>
      </c>
      <c r="AQ2415" s="20">
        <v>25.4266666666667</v>
      </c>
      <c r="AR2415" s="20">
        <f t="shared" si="75"/>
        <v>99</v>
      </c>
    </row>
    <row r="2416" customHeight="1" spans="1:44">
      <c r="A2416" s="27" t="s">
        <v>44</v>
      </c>
      <c r="B2416" s="27" t="s">
        <v>45</v>
      </c>
      <c r="C2416" s="27" t="s">
        <v>27466</v>
      </c>
      <c r="D2416" s="28" t="s">
        <v>27467</v>
      </c>
      <c r="E2416" s="29" t="s">
        <v>48</v>
      </c>
      <c r="F2416" s="29" t="s">
        <v>1010</v>
      </c>
      <c r="G2416" s="29" t="s">
        <v>50</v>
      </c>
      <c r="H2416" s="30" t="s">
        <v>27468</v>
      </c>
      <c r="I2416" s="27" t="s">
        <v>27469</v>
      </c>
      <c r="J2416" s="27" t="s">
        <v>26410</v>
      </c>
      <c r="K2416" s="27" t="s">
        <v>26411</v>
      </c>
      <c r="L2416" s="27" t="s">
        <v>55</v>
      </c>
      <c r="M2416" s="27" t="s">
        <v>55</v>
      </c>
      <c r="N2416" s="27" t="s">
        <v>83</v>
      </c>
      <c r="O2416" s="27" t="s">
        <v>57</v>
      </c>
      <c r="P2416" s="27" t="s">
        <v>58</v>
      </c>
      <c r="Q2416" s="27" t="s">
        <v>59</v>
      </c>
      <c r="R2416" s="27" t="s">
        <v>1614</v>
      </c>
      <c r="S2416" s="27" t="s">
        <v>27470</v>
      </c>
      <c r="T2416" s="27" t="s">
        <v>62</v>
      </c>
      <c r="U2416" s="27" t="s">
        <v>63</v>
      </c>
      <c r="V2416" s="27" t="s">
        <v>105</v>
      </c>
      <c r="W2416" s="27" t="s">
        <v>229</v>
      </c>
      <c r="X2416" s="27" t="s">
        <v>66</v>
      </c>
      <c r="Y2416" s="27" t="s">
        <v>27471</v>
      </c>
      <c r="Z2416" s="27" t="s">
        <v>356</v>
      </c>
      <c r="AA2416" s="27" t="s">
        <v>69</v>
      </c>
      <c r="AB2416" s="27" t="s">
        <v>69</v>
      </c>
      <c r="AC2416" s="27" t="s">
        <v>70</v>
      </c>
      <c r="AD2416" s="27" t="s">
        <v>69</v>
      </c>
      <c r="AE2416" s="27" t="s">
        <v>27472</v>
      </c>
      <c r="AF2416" s="27" t="s">
        <v>27472</v>
      </c>
      <c r="AG2416" s="27" t="s">
        <v>27473</v>
      </c>
      <c r="AH2416" s="27" t="s">
        <v>145</v>
      </c>
      <c r="AI2416" s="27" t="s">
        <v>27474</v>
      </c>
      <c r="AJ2416" s="27" t="s">
        <v>27475</v>
      </c>
      <c r="AK2416" s="33" t="s">
        <v>27476</v>
      </c>
      <c r="AL2416" s="34">
        <v>101</v>
      </c>
      <c r="AM2416" s="34">
        <v>87.96</v>
      </c>
      <c r="AN2416" s="34">
        <v>1038</v>
      </c>
      <c r="AO2416" s="36"/>
      <c r="AP2416" s="20">
        <f t="shared" si="74"/>
        <v>25.1946666666667</v>
      </c>
      <c r="AQ2416" s="20">
        <v>25.1946666666667</v>
      </c>
      <c r="AR2416" s="20">
        <f t="shared" si="75"/>
        <v>100</v>
      </c>
    </row>
    <row r="2417" customHeight="1" spans="1:44">
      <c r="A2417" s="27" t="s">
        <v>44</v>
      </c>
      <c r="B2417" s="27" t="s">
        <v>45</v>
      </c>
      <c r="C2417" s="27" t="s">
        <v>27477</v>
      </c>
      <c r="D2417" s="28" t="s">
        <v>27478</v>
      </c>
      <c r="E2417" s="29" t="s">
        <v>48</v>
      </c>
      <c r="F2417" s="29" t="s">
        <v>211</v>
      </c>
      <c r="G2417" s="29" t="s">
        <v>566</v>
      </c>
      <c r="H2417" s="30" t="s">
        <v>27479</v>
      </c>
      <c r="I2417" s="27" t="s">
        <v>27480</v>
      </c>
      <c r="J2417" s="27" t="s">
        <v>26410</v>
      </c>
      <c r="K2417" s="27" t="s">
        <v>26411</v>
      </c>
      <c r="L2417" s="27" t="s">
        <v>55</v>
      </c>
      <c r="M2417" s="27" t="s">
        <v>55</v>
      </c>
      <c r="N2417" s="27" t="s">
        <v>83</v>
      </c>
      <c r="O2417" s="27" t="s">
        <v>9761</v>
      </c>
      <c r="P2417" s="27" t="s">
        <v>58</v>
      </c>
      <c r="Q2417" s="27" t="s">
        <v>59</v>
      </c>
      <c r="R2417" s="27" t="s">
        <v>60</v>
      </c>
      <c r="S2417" s="27" t="s">
        <v>69</v>
      </c>
      <c r="T2417" s="27" t="s">
        <v>121</v>
      </c>
      <c r="U2417" s="27" t="s">
        <v>158</v>
      </c>
      <c r="V2417" s="27" t="s">
        <v>105</v>
      </c>
      <c r="W2417" s="27" t="s">
        <v>15455</v>
      </c>
      <c r="X2417" s="27" t="s">
        <v>66</v>
      </c>
      <c r="Y2417" s="27" t="s">
        <v>27481</v>
      </c>
      <c r="Z2417" s="27" t="s">
        <v>1036</v>
      </c>
      <c r="AA2417" s="27" t="s">
        <v>27481</v>
      </c>
      <c r="AB2417" s="27" t="s">
        <v>1036</v>
      </c>
      <c r="AC2417" s="27" t="s">
        <v>70</v>
      </c>
      <c r="AD2417" s="27" t="s">
        <v>69</v>
      </c>
      <c r="AE2417" s="27" t="s">
        <v>27482</v>
      </c>
      <c r="AF2417" s="27" t="s">
        <v>27482</v>
      </c>
      <c r="AG2417" s="27" t="s">
        <v>27483</v>
      </c>
      <c r="AH2417" s="27" t="s">
        <v>2579</v>
      </c>
      <c r="AI2417" s="27" t="s">
        <v>27484</v>
      </c>
      <c r="AJ2417" s="27" t="s">
        <v>27485</v>
      </c>
      <c r="AK2417" s="33" t="s">
        <v>27486</v>
      </c>
      <c r="AL2417" s="34">
        <v>88</v>
      </c>
      <c r="AM2417" s="34">
        <v>99.52</v>
      </c>
      <c r="AN2417" s="34">
        <v>1038</v>
      </c>
      <c r="AO2417" s="36"/>
      <c r="AP2417" s="20">
        <f t="shared" si="74"/>
        <v>25.0026666666667</v>
      </c>
      <c r="AQ2417" s="20">
        <v>25.0026666666667</v>
      </c>
      <c r="AR2417" s="20">
        <f t="shared" si="75"/>
        <v>101</v>
      </c>
    </row>
    <row r="2418" customHeight="1" spans="1:44">
      <c r="A2418" s="27" t="s">
        <v>44</v>
      </c>
      <c r="B2418" s="27" t="s">
        <v>45</v>
      </c>
      <c r="C2418" s="27" t="s">
        <v>27487</v>
      </c>
      <c r="D2418" s="28" t="s">
        <v>27488</v>
      </c>
      <c r="E2418" s="29" t="s">
        <v>48</v>
      </c>
      <c r="F2418" s="29" t="s">
        <v>263</v>
      </c>
      <c r="G2418" s="29" t="s">
        <v>225</v>
      </c>
      <c r="H2418" s="30" t="s">
        <v>27489</v>
      </c>
      <c r="I2418" s="27" t="s">
        <v>27490</v>
      </c>
      <c r="J2418" s="27" t="s">
        <v>26410</v>
      </c>
      <c r="K2418" s="27" t="s">
        <v>26411</v>
      </c>
      <c r="L2418" s="27" t="s">
        <v>55</v>
      </c>
      <c r="M2418" s="27" t="s">
        <v>55</v>
      </c>
      <c r="N2418" s="27" t="s">
        <v>56</v>
      </c>
      <c r="O2418" s="27" t="s">
        <v>57</v>
      </c>
      <c r="P2418" s="27" t="s">
        <v>58</v>
      </c>
      <c r="Q2418" s="27" t="s">
        <v>59</v>
      </c>
      <c r="R2418" s="27" t="s">
        <v>60</v>
      </c>
      <c r="S2418" s="27" t="s">
        <v>69</v>
      </c>
      <c r="T2418" s="27" t="s">
        <v>200</v>
      </c>
      <c r="U2418" s="27" t="s">
        <v>63</v>
      </c>
      <c r="V2418" s="27" t="s">
        <v>64</v>
      </c>
      <c r="W2418" s="27" t="s">
        <v>27491</v>
      </c>
      <c r="X2418" s="27" t="s">
        <v>66</v>
      </c>
      <c r="Y2418" s="27" t="s">
        <v>27492</v>
      </c>
      <c r="Z2418" s="27" t="s">
        <v>203</v>
      </c>
      <c r="AA2418" s="27" t="s">
        <v>69</v>
      </c>
      <c r="AB2418" s="27" t="s">
        <v>69</v>
      </c>
      <c r="AC2418" s="27" t="s">
        <v>70</v>
      </c>
      <c r="AD2418" s="27" t="s">
        <v>69</v>
      </c>
      <c r="AE2418" s="27" t="s">
        <v>27493</v>
      </c>
      <c r="AF2418" s="27" t="s">
        <v>27493</v>
      </c>
      <c r="AG2418" s="27" t="s">
        <v>27494</v>
      </c>
      <c r="AH2418" s="27" t="s">
        <v>93</v>
      </c>
      <c r="AI2418" s="27" t="s">
        <v>27495</v>
      </c>
      <c r="AJ2418" s="27" t="s">
        <v>27496</v>
      </c>
      <c r="AK2418" s="33" t="s">
        <v>27497</v>
      </c>
      <c r="AL2418" s="34">
        <v>90</v>
      </c>
      <c r="AM2418" s="34">
        <v>96.38</v>
      </c>
      <c r="AN2418" s="34">
        <v>1038</v>
      </c>
      <c r="AO2418" s="36"/>
      <c r="AP2418" s="20">
        <f t="shared" si="74"/>
        <v>24.8506666666667</v>
      </c>
      <c r="AQ2418" s="20">
        <v>24.8506666666667</v>
      </c>
      <c r="AR2418" s="20">
        <f t="shared" si="75"/>
        <v>102</v>
      </c>
    </row>
    <row r="2419" customHeight="1" spans="1:44">
      <c r="A2419" s="27" t="s">
        <v>44</v>
      </c>
      <c r="B2419" s="27" t="s">
        <v>45</v>
      </c>
      <c r="C2419" s="27" t="s">
        <v>27498</v>
      </c>
      <c r="D2419" s="28" t="s">
        <v>27499</v>
      </c>
      <c r="E2419" s="29" t="s">
        <v>48</v>
      </c>
      <c r="F2419" s="29" t="s">
        <v>183</v>
      </c>
      <c r="G2419" s="29" t="s">
        <v>837</v>
      </c>
      <c r="H2419" s="30" t="s">
        <v>27500</v>
      </c>
      <c r="I2419" s="27" t="s">
        <v>27501</v>
      </c>
      <c r="J2419" s="27" t="s">
        <v>26410</v>
      </c>
      <c r="K2419" s="27" t="s">
        <v>26411</v>
      </c>
      <c r="L2419" s="27" t="s">
        <v>55</v>
      </c>
      <c r="M2419" s="27" t="s">
        <v>55</v>
      </c>
      <c r="N2419" s="27" t="s">
        <v>56</v>
      </c>
      <c r="O2419" s="27" t="s">
        <v>57</v>
      </c>
      <c r="P2419" s="27" t="s">
        <v>58</v>
      </c>
      <c r="Q2419" s="27" t="s">
        <v>59</v>
      </c>
      <c r="R2419" s="27" t="s">
        <v>448</v>
      </c>
      <c r="S2419" s="27" t="s">
        <v>27502</v>
      </c>
      <c r="T2419" s="27" t="s">
        <v>200</v>
      </c>
      <c r="U2419" s="27" t="s">
        <v>158</v>
      </c>
      <c r="V2419" s="27" t="s">
        <v>64</v>
      </c>
      <c r="W2419" s="27" t="s">
        <v>27503</v>
      </c>
      <c r="X2419" s="27" t="s">
        <v>66</v>
      </c>
      <c r="Y2419" s="27" t="s">
        <v>27504</v>
      </c>
      <c r="Z2419" s="27" t="s">
        <v>435</v>
      </c>
      <c r="AA2419" s="27" t="s">
        <v>69</v>
      </c>
      <c r="AB2419" s="27" t="s">
        <v>69</v>
      </c>
      <c r="AC2419" s="27" t="s">
        <v>70</v>
      </c>
      <c r="AD2419" s="27" t="s">
        <v>69</v>
      </c>
      <c r="AE2419" s="27" t="s">
        <v>27505</v>
      </c>
      <c r="AF2419" s="27" t="s">
        <v>27505</v>
      </c>
      <c r="AG2419" s="27" t="s">
        <v>27506</v>
      </c>
      <c r="AH2419" s="27" t="s">
        <v>3039</v>
      </c>
      <c r="AI2419" s="27" t="s">
        <v>27507</v>
      </c>
      <c r="AJ2419" s="27" t="s">
        <v>27508</v>
      </c>
      <c r="AK2419" s="33" t="s">
        <v>27509</v>
      </c>
      <c r="AL2419" s="34">
        <v>83</v>
      </c>
      <c r="AM2419" s="34">
        <v>101.48</v>
      </c>
      <c r="AN2419" s="34">
        <v>1038</v>
      </c>
      <c r="AO2419" s="36"/>
      <c r="AP2419" s="20">
        <f t="shared" si="74"/>
        <v>24.5973333333333</v>
      </c>
      <c r="AQ2419" s="20">
        <v>24.5973333333333</v>
      </c>
      <c r="AR2419" s="20">
        <f t="shared" si="75"/>
        <v>103</v>
      </c>
    </row>
    <row r="2420" customHeight="1" spans="1:44">
      <c r="A2420" s="27" t="s">
        <v>44</v>
      </c>
      <c r="B2420" s="27" t="s">
        <v>45</v>
      </c>
      <c r="C2420" s="27" t="s">
        <v>27510</v>
      </c>
      <c r="D2420" s="28" t="s">
        <v>27511</v>
      </c>
      <c r="E2420" s="29" t="s">
        <v>48</v>
      </c>
      <c r="F2420" s="29" t="s">
        <v>525</v>
      </c>
      <c r="G2420" s="29" t="s">
        <v>294</v>
      </c>
      <c r="H2420" s="30" t="s">
        <v>27512</v>
      </c>
      <c r="I2420" s="27" t="s">
        <v>27513</v>
      </c>
      <c r="J2420" s="27" t="s">
        <v>26410</v>
      </c>
      <c r="K2420" s="27" t="s">
        <v>26411</v>
      </c>
      <c r="L2420" s="27" t="s">
        <v>55</v>
      </c>
      <c r="M2420" s="27" t="s">
        <v>55</v>
      </c>
      <c r="N2420" s="27" t="s">
        <v>56</v>
      </c>
      <c r="O2420" s="27" t="s">
        <v>57</v>
      </c>
      <c r="P2420" s="27" t="s">
        <v>58</v>
      </c>
      <c r="Q2420" s="27" t="s">
        <v>59</v>
      </c>
      <c r="R2420" s="27" t="s">
        <v>729</v>
      </c>
      <c r="S2420" s="27" t="s">
        <v>69</v>
      </c>
      <c r="T2420" s="27" t="s">
        <v>138</v>
      </c>
      <c r="U2420" s="27" t="s">
        <v>87</v>
      </c>
      <c r="V2420" s="27" t="s">
        <v>64</v>
      </c>
      <c r="W2420" s="27" t="s">
        <v>1861</v>
      </c>
      <c r="X2420" s="27" t="s">
        <v>66</v>
      </c>
      <c r="Y2420" s="27" t="s">
        <v>10987</v>
      </c>
      <c r="Z2420" s="27" t="s">
        <v>4245</v>
      </c>
      <c r="AA2420" s="27" t="s">
        <v>69</v>
      </c>
      <c r="AB2420" s="27" t="s">
        <v>69</v>
      </c>
      <c r="AC2420" s="27" t="s">
        <v>66</v>
      </c>
      <c r="AD2420" s="27" t="s">
        <v>27514</v>
      </c>
      <c r="AE2420" s="27" t="s">
        <v>27515</v>
      </c>
      <c r="AF2420" s="27" t="s">
        <v>27515</v>
      </c>
      <c r="AG2420" s="27" t="s">
        <v>27516</v>
      </c>
      <c r="AH2420" s="27" t="s">
        <v>93</v>
      </c>
      <c r="AI2420" s="27" t="s">
        <v>27517</v>
      </c>
      <c r="AJ2420" s="27" t="s">
        <v>69</v>
      </c>
      <c r="AK2420" s="33" t="s">
        <v>27518</v>
      </c>
      <c r="AL2420" s="34">
        <v>89</v>
      </c>
      <c r="AM2420" s="34">
        <v>95.2</v>
      </c>
      <c r="AN2420" s="34">
        <v>1038</v>
      </c>
      <c r="AO2420" s="36"/>
      <c r="AP2420" s="20">
        <f t="shared" si="74"/>
        <v>24.56</v>
      </c>
      <c r="AQ2420" s="20">
        <v>24.56</v>
      </c>
      <c r="AR2420" s="20">
        <f t="shared" si="75"/>
        <v>104</v>
      </c>
    </row>
    <row r="2421" customHeight="1" spans="1:44">
      <c r="A2421" s="27" t="s">
        <v>44</v>
      </c>
      <c r="B2421" s="27" t="s">
        <v>45</v>
      </c>
      <c r="C2421" s="27" t="s">
        <v>27519</v>
      </c>
      <c r="D2421" s="28" t="s">
        <v>27520</v>
      </c>
      <c r="E2421" s="29" t="s">
        <v>48</v>
      </c>
      <c r="F2421" s="29" t="s">
        <v>196</v>
      </c>
      <c r="G2421" s="29" t="s">
        <v>645</v>
      </c>
      <c r="H2421" s="30" t="s">
        <v>27521</v>
      </c>
      <c r="I2421" s="27" t="s">
        <v>27522</v>
      </c>
      <c r="J2421" s="27" t="s">
        <v>26410</v>
      </c>
      <c r="K2421" s="27" t="s">
        <v>26411</v>
      </c>
      <c r="L2421" s="27" t="s">
        <v>55</v>
      </c>
      <c r="M2421" s="27" t="s">
        <v>55</v>
      </c>
      <c r="N2421" s="27" t="s">
        <v>83</v>
      </c>
      <c r="O2421" s="27" t="s">
        <v>57</v>
      </c>
      <c r="P2421" s="27" t="s">
        <v>58</v>
      </c>
      <c r="Q2421" s="27" t="s">
        <v>59</v>
      </c>
      <c r="R2421" s="27" t="s">
        <v>1614</v>
      </c>
      <c r="S2421" s="27" t="s">
        <v>69</v>
      </c>
      <c r="T2421" s="27" t="s">
        <v>69</v>
      </c>
      <c r="U2421" s="27" t="s">
        <v>63</v>
      </c>
      <c r="V2421" s="27" t="s">
        <v>64</v>
      </c>
      <c r="W2421" s="27" t="s">
        <v>44</v>
      </c>
      <c r="X2421" s="27" t="s">
        <v>66</v>
      </c>
      <c r="Y2421" s="27" t="s">
        <v>27523</v>
      </c>
      <c r="Z2421" s="27" t="s">
        <v>124</v>
      </c>
      <c r="AA2421" s="27" t="s">
        <v>69</v>
      </c>
      <c r="AB2421" s="27" t="s">
        <v>69</v>
      </c>
      <c r="AC2421" s="27" t="s">
        <v>70</v>
      </c>
      <c r="AD2421" s="27" t="s">
        <v>69</v>
      </c>
      <c r="AE2421" s="27" t="s">
        <v>27524</v>
      </c>
      <c r="AF2421" s="27" t="s">
        <v>27524</v>
      </c>
      <c r="AG2421" s="27" t="s">
        <v>27525</v>
      </c>
      <c r="AH2421" s="27" t="s">
        <v>145</v>
      </c>
      <c r="AI2421" s="27" t="s">
        <v>27526</v>
      </c>
      <c r="AJ2421" s="27" t="s">
        <v>27527</v>
      </c>
      <c r="AK2421" s="33" t="s">
        <v>27528</v>
      </c>
      <c r="AL2421" s="34">
        <v>95</v>
      </c>
      <c r="AM2421" s="34">
        <v>88.66</v>
      </c>
      <c r="AN2421" s="34">
        <v>1038</v>
      </c>
      <c r="AO2421" s="36"/>
      <c r="AP2421" s="20">
        <f t="shared" si="74"/>
        <v>24.488</v>
      </c>
      <c r="AQ2421" s="20">
        <v>24.488</v>
      </c>
      <c r="AR2421" s="20">
        <f t="shared" si="75"/>
        <v>105</v>
      </c>
    </row>
    <row r="2422" customHeight="1" spans="1:44">
      <c r="A2422" s="27" t="s">
        <v>44</v>
      </c>
      <c r="B2422" s="27" t="s">
        <v>45</v>
      </c>
      <c r="C2422" s="27" t="s">
        <v>27529</v>
      </c>
      <c r="D2422" s="28" t="s">
        <v>27530</v>
      </c>
      <c r="E2422" s="29" t="s">
        <v>48</v>
      </c>
      <c r="F2422" s="29" t="s">
        <v>1408</v>
      </c>
      <c r="G2422" s="29" t="s">
        <v>100</v>
      </c>
      <c r="H2422" s="30" t="s">
        <v>27531</v>
      </c>
      <c r="I2422" s="27" t="s">
        <v>27532</v>
      </c>
      <c r="J2422" s="27" t="s">
        <v>26410</v>
      </c>
      <c r="K2422" s="27" t="s">
        <v>26411</v>
      </c>
      <c r="L2422" s="27" t="s">
        <v>55</v>
      </c>
      <c r="M2422" s="27" t="s">
        <v>55</v>
      </c>
      <c r="N2422" s="27" t="s">
        <v>56</v>
      </c>
      <c r="O2422" s="27" t="s">
        <v>57</v>
      </c>
      <c r="P2422" s="27" t="s">
        <v>58</v>
      </c>
      <c r="Q2422" s="27" t="s">
        <v>59</v>
      </c>
      <c r="R2422" s="27" t="s">
        <v>60</v>
      </c>
      <c r="S2422" s="27" t="s">
        <v>18360</v>
      </c>
      <c r="T2422" s="27" t="s">
        <v>138</v>
      </c>
      <c r="U2422" s="27" t="s">
        <v>158</v>
      </c>
      <c r="V2422" s="27" t="s">
        <v>64</v>
      </c>
      <c r="W2422" s="27" t="s">
        <v>229</v>
      </c>
      <c r="X2422" s="27" t="s">
        <v>66</v>
      </c>
      <c r="Y2422" s="27" t="s">
        <v>27533</v>
      </c>
      <c r="Z2422" s="27" t="s">
        <v>435</v>
      </c>
      <c r="AA2422" s="27" t="s">
        <v>69</v>
      </c>
      <c r="AB2422" s="27" t="s">
        <v>69</v>
      </c>
      <c r="AC2422" s="27" t="s">
        <v>70</v>
      </c>
      <c r="AD2422" s="27" t="s">
        <v>69</v>
      </c>
      <c r="AE2422" s="27" t="s">
        <v>27534</v>
      </c>
      <c r="AF2422" s="27" t="s">
        <v>27534</v>
      </c>
      <c r="AG2422" s="27" t="s">
        <v>27535</v>
      </c>
      <c r="AH2422" s="27" t="s">
        <v>145</v>
      </c>
      <c r="AI2422" s="27" t="s">
        <v>27536</v>
      </c>
      <c r="AJ2422" s="27" t="s">
        <v>27537</v>
      </c>
      <c r="AK2422" s="33" t="s">
        <v>27538</v>
      </c>
      <c r="AL2422" s="34">
        <v>87</v>
      </c>
      <c r="AM2422" s="34">
        <v>96.24</v>
      </c>
      <c r="AN2422" s="34">
        <v>1038</v>
      </c>
      <c r="AO2422" s="36"/>
      <c r="AP2422" s="20">
        <f t="shared" si="74"/>
        <v>24.432</v>
      </c>
      <c r="AQ2422" s="20">
        <v>24.432</v>
      </c>
      <c r="AR2422" s="20">
        <f t="shared" si="75"/>
        <v>106</v>
      </c>
    </row>
    <row r="2423" customHeight="1" spans="1:44">
      <c r="A2423" s="27" t="s">
        <v>44</v>
      </c>
      <c r="B2423" s="27" t="s">
        <v>45</v>
      </c>
      <c r="C2423" s="27" t="s">
        <v>27539</v>
      </c>
      <c r="D2423" s="28" t="s">
        <v>27540</v>
      </c>
      <c r="E2423" s="29" t="s">
        <v>48</v>
      </c>
      <c r="F2423" s="29" t="s">
        <v>99</v>
      </c>
      <c r="G2423" s="29" t="s">
        <v>170</v>
      </c>
      <c r="H2423" s="30" t="s">
        <v>27541</v>
      </c>
      <c r="I2423" s="27" t="s">
        <v>27542</v>
      </c>
      <c r="J2423" s="27" t="s">
        <v>26410</v>
      </c>
      <c r="K2423" s="27" t="s">
        <v>26411</v>
      </c>
      <c r="L2423" s="27" t="s">
        <v>55</v>
      </c>
      <c r="M2423" s="27" t="s">
        <v>55</v>
      </c>
      <c r="N2423" s="27" t="s">
        <v>56</v>
      </c>
      <c r="O2423" s="27" t="s">
        <v>57</v>
      </c>
      <c r="P2423" s="27" t="s">
        <v>58</v>
      </c>
      <c r="Q2423" s="27" t="s">
        <v>59</v>
      </c>
      <c r="R2423" s="27" t="s">
        <v>60</v>
      </c>
      <c r="S2423" s="27" t="s">
        <v>69</v>
      </c>
      <c r="T2423" s="27" t="s">
        <v>104</v>
      </c>
      <c r="U2423" s="27" t="s">
        <v>63</v>
      </c>
      <c r="V2423" s="27" t="s">
        <v>105</v>
      </c>
      <c r="W2423" s="27" t="s">
        <v>229</v>
      </c>
      <c r="X2423" s="27" t="s">
        <v>66</v>
      </c>
      <c r="Y2423" s="27" t="s">
        <v>5112</v>
      </c>
      <c r="Z2423" s="27" t="s">
        <v>124</v>
      </c>
      <c r="AA2423" s="27" t="s">
        <v>69</v>
      </c>
      <c r="AB2423" s="27" t="s">
        <v>124</v>
      </c>
      <c r="AC2423" s="27" t="s">
        <v>70</v>
      </c>
      <c r="AD2423" s="27" t="s">
        <v>69</v>
      </c>
      <c r="AE2423" s="27" t="s">
        <v>27543</v>
      </c>
      <c r="AF2423" s="27" t="s">
        <v>27543</v>
      </c>
      <c r="AG2423" s="27" t="s">
        <v>27544</v>
      </c>
      <c r="AH2423" s="27" t="s">
        <v>93</v>
      </c>
      <c r="AI2423" s="27" t="s">
        <v>27545</v>
      </c>
      <c r="AJ2423" s="27" t="s">
        <v>27546</v>
      </c>
      <c r="AK2423" s="33" t="s">
        <v>27547</v>
      </c>
      <c r="AL2423" s="34">
        <v>95</v>
      </c>
      <c r="AM2423" s="34">
        <v>86.62</v>
      </c>
      <c r="AN2423" s="34">
        <v>1038</v>
      </c>
      <c r="AO2423" s="36"/>
      <c r="AP2423" s="20">
        <f t="shared" si="74"/>
        <v>24.216</v>
      </c>
      <c r="AQ2423" s="20">
        <v>24.216</v>
      </c>
      <c r="AR2423" s="20">
        <f t="shared" si="75"/>
        <v>107</v>
      </c>
    </row>
    <row r="2424" customHeight="1" spans="1:44">
      <c r="A2424" s="27" t="s">
        <v>44</v>
      </c>
      <c r="B2424" s="27" t="s">
        <v>45</v>
      </c>
      <c r="C2424" s="27" t="s">
        <v>27548</v>
      </c>
      <c r="D2424" s="28" t="s">
        <v>27549</v>
      </c>
      <c r="E2424" s="29" t="s">
        <v>48</v>
      </c>
      <c r="F2424" s="29" t="s">
        <v>552</v>
      </c>
      <c r="G2424" s="29" t="s">
        <v>740</v>
      </c>
      <c r="H2424" s="30" t="s">
        <v>27550</v>
      </c>
      <c r="I2424" s="27" t="s">
        <v>27551</v>
      </c>
      <c r="J2424" s="27" t="s">
        <v>26410</v>
      </c>
      <c r="K2424" s="27" t="s">
        <v>26411</v>
      </c>
      <c r="L2424" s="27" t="s">
        <v>55</v>
      </c>
      <c r="M2424" s="27" t="s">
        <v>55</v>
      </c>
      <c r="N2424" s="27" t="s">
        <v>56</v>
      </c>
      <c r="O2424" s="27" t="s">
        <v>57</v>
      </c>
      <c r="P2424" s="27" t="s">
        <v>58</v>
      </c>
      <c r="Q2424" s="27" t="s">
        <v>59</v>
      </c>
      <c r="R2424" s="27" t="s">
        <v>60</v>
      </c>
      <c r="S2424" s="27" t="s">
        <v>69</v>
      </c>
      <c r="T2424" s="27" t="s">
        <v>62</v>
      </c>
      <c r="U2424" s="27" t="s">
        <v>63</v>
      </c>
      <c r="V2424" s="27" t="s">
        <v>105</v>
      </c>
      <c r="W2424" s="27" t="s">
        <v>229</v>
      </c>
      <c r="X2424" s="27" t="s">
        <v>66</v>
      </c>
      <c r="Y2424" s="27" t="s">
        <v>27552</v>
      </c>
      <c r="Z2424" s="27" t="s">
        <v>298</v>
      </c>
      <c r="AA2424" s="27" t="s">
        <v>69</v>
      </c>
      <c r="AB2424" s="27" t="s">
        <v>69</v>
      </c>
      <c r="AC2424" s="27" t="s">
        <v>70</v>
      </c>
      <c r="AD2424" s="27" t="s">
        <v>69</v>
      </c>
      <c r="AE2424" s="27" t="s">
        <v>27553</v>
      </c>
      <c r="AF2424" s="27" t="s">
        <v>27553</v>
      </c>
      <c r="AG2424" s="27" t="s">
        <v>27554</v>
      </c>
      <c r="AH2424" s="27" t="s">
        <v>27555</v>
      </c>
      <c r="AI2424" s="27" t="s">
        <v>27556</v>
      </c>
      <c r="AJ2424" s="27" t="s">
        <v>27557</v>
      </c>
      <c r="AK2424" s="33" t="s">
        <v>27558</v>
      </c>
      <c r="AL2424" s="34">
        <v>93</v>
      </c>
      <c r="AM2424" s="34">
        <v>80.34</v>
      </c>
      <c r="AN2424" s="34">
        <v>1038</v>
      </c>
      <c r="AO2424" s="36"/>
      <c r="AP2424" s="20">
        <f t="shared" si="74"/>
        <v>23.112</v>
      </c>
      <c r="AQ2424" s="20">
        <v>23.112</v>
      </c>
      <c r="AR2424" s="20">
        <f t="shared" si="75"/>
        <v>108</v>
      </c>
    </row>
    <row r="2425" customHeight="1" spans="1:44">
      <c r="A2425" s="27" t="s">
        <v>44</v>
      </c>
      <c r="B2425" s="27" t="s">
        <v>45</v>
      </c>
      <c r="C2425" s="27" t="s">
        <v>27559</v>
      </c>
      <c r="D2425" s="28" t="s">
        <v>27560</v>
      </c>
      <c r="E2425" s="29" t="s">
        <v>48</v>
      </c>
      <c r="F2425" s="29" t="s">
        <v>99</v>
      </c>
      <c r="G2425" s="29" t="s">
        <v>50</v>
      </c>
      <c r="H2425" s="30" t="s">
        <v>27561</v>
      </c>
      <c r="I2425" s="27" t="s">
        <v>27562</v>
      </c>
      <c r="J2425" s="27" t="s">
        <v>26410</v>
      </c>
      <c r="K2425" s="27" t="s">
        <v>26411</v>
      </c>
      <c r="L2425" s="27" t="s">
        <v>55</v>
      </c>
      <c r="M2425" s="27" t="s">
        <v>55</v>
      </c>
      <c r="N2425" s="27" t="s">
        <v>83</v>
      </c>
      <c r="O2425" s="27" t="s">
        <v>57</v>
      </c>
      <c r="P2425" s="27" t="s">
        <v>58</v>
      </c>
      <c r="Q2425" s="27" t="s">
        <v>59</v>
      </c>
      <c r="R2425" s="27" t="s">
        <v>729</v>
      </c>
      <c r="S2425" s="27" t="s">
        <v>13459</v>
      </c>
      <c r="T2425" s="27" t="s">
        <v>62</v>
      </c>
      <c r="U2425" s="27" t="s">
        <v>87</v>
      </c>
      <c r="V2425" s="27" t="s">
        <v>64</v>
      </c>
      <c r="W2425" s="27" t="s">
        <v>229</v>
      </c>
      <c r="X2425" s="27" t="s">
        <v>66</v>
      </c>
      <c r="Y2425" s="27" t="s">
        <v>5112</v>
      </c>
      <c r="Z2425" s="27" t="s">
        <v>571</v>
      </c>
      <c r="AA2425" s="27" t="s">
        <v>27563</v>
      </c>
      <c r="AB2425" s="27" t="s">
        <v>571</v>
      </c>
      <c r="AC2425" s="27" t="s">
        <v>66</v>
      </c>
      <c r="AD2425" s="27" t="s">
        <v>2746</v>
      </c>
      <c r="AE2425" s="27" t="s">
        <v>27564</v>
      </c>
      <c r="AF2425" s="27" t="s">
        <v>27564</v>
      </c>
      <c r="AG2425" s="27" t="s">
        <v>27565</v>
      </c>
      <c r="AH2425" s="27" t="s">
        <v>1685</v>
      </c>
      <c r="AI2425" s="27" t="s">
        <v>9288</v>
      </c>
      <c r="AJ2425" s="27" t="s">
        <v>27566</v>
      </c>
      <c r="AK2425" s="33" t="s">
        <v>27567</v>
      </c>
      <c r="AL2425" s="34">
        <v>89</v>
      </c>
      <c r="AM2425" s="34">
        <v>75.6</v>
      </c>
      <c r="AN2425" s="34">
        <v>1038</v>
      </c>
      <c r="AO2425" s="36"/>
      <c r="AP2425" s="20">
        <f t="shared" si="74"/>
        <v>21.9466666666667</v>
      </c>
      <c r="AQ2425" s="20">
        <v>21.9466666666667</v>
      </c>
      <c r="AR2425" s="20">
        <f t="shared" si="75"/>
        <v>109</v>
      </c>
    </row>
    <row r="2426" customHeight="1" spans="1:44">
      <c r="A2426" s="27" t="s">
        <v>44</v>
      </c>
      <c r="B2426" s="27" t="s">
        <v>45</v>
      </c>
      <c r="C2426" s="27" t="s">
        <v>27568</v>
      </c>
      <c r="D2426" s="28" t="s">
        <v>27569</v>
      </c>
      <c r="E2426" s="29" t="s">
        <v>48</v>
      </c>
      <c r="F2426" s="29" t="s">
        <v>183</v>
      </c>
      <c r="G2426" s="29" t="s">
        <v>744</v>
      </c>
      <c r="H2426" s="30" t="s">
        <v>27570</v>
      </c>
      <c r="I2426" s="27" t="s">
        <v>27571</v>
      </c>
      <c r="J2426" s="27" t="s">
        <v>26410</v>
      </c>
      <c r="K2426" s="27" t="s">
        <v>26411</v>
      </c>
      <c r="L2426" s="27" t="s">
        <v>55</v>
      </c>
      <c r="M2426" s="27" t="s">
        <v>55</v>
      </c>
      <c r="N2426" s="27" t="s">
        <v>56</v>
      </c>
      <c r="O2426" s="27" t="s">
        <v>57</v>
      </c>
      <c r="P2426" s="27" t="s">
        <v>58</v>
      </c>
      <c r="Q2426" s="27" t="s">
        <v>59</v>
      </c>
      <c r="R2426" s="27" t="s">
        <v>60</v>
      </c>
      <c r="S2426" s="27" t="s">
        <v>27572</v>
      </c>
      <c r="T2426" s="27" t="s">
        <v>138</v>
      </c>
      <c r="U2426" s="27" t="s">
        <v>63</v>
      </c>
      <c r="V2426" s="27" t="s">
        <v>64</v>
      </c>
      <c r="W2426" s="27" t="s">
        <v>27573</v>
      </c>
      <c r="X2426" s="27" t="s">
        <v>66</v>
      </c>
      <c r="Y2426" s="27" t="s">
        <v>27574</v>
      </c>
      <c r="Z2426" s="27" t="s">
        <v>3726</v>
      </c>
      <c r="AA2426" s="27" t="s">
        <v>69</v>
      </c>
      <c r="AB2426" s="27" t="s">
        <v>69</v>
      </c>
      <c r="AC2426" s="27" t="s">
        <v>70</v>
      </c>
      <c r="AD2426" s="27" t="s">
        <v>69</v>
      </c>
      <c r="AE2426" s="27" t="s">
        <v>27575</v>
      </c>
      <c r="AF2426" s="27" t="s">
        <v>27575</v>
      </c>
      <c r="AG2426" s="27" t="s">
        <v>27576</v>
      </c>
      <c r="AH2426" s="27" t="s">
        <v>1345</v>
      </c>
      <c r="AI2426" s="27" t="s">
        <v>27577</v>
      </c>
      <c r="AJ2426" s="27" t="s">
        <v>27578</v>
      </c>
      <c r="AK2426" s="33" t="s">
        <v>27579</v>
      </c>
      <c r="AL2426" s="34">
        <v>58</v>
      </c>
      <c r="AM2426" s="34">
        <v>106.16</v>
      </c>
      <c r="AN2426" s="34">
        <v>1038</v>
      </c>
      <c r="AO2426" s="36"/>
      <c r="AP2426" s="20">
        <f t="shared" si="74"/>
        <v>21.888</v>
      </c>
      <c r="AQ2426" s="20">
        <v>21.888</v>
      </c>
      <c r="AR2426" s="20">
        <f t="shared" si="75"/>
        <v>110</v>
      </c>
    </row>
    <row r="2427" customHeight="1" spans="1:44">
      <c r="A2427" s="27" t="s">
        <v>44</v>
      </c>
      <c r="B2427" s="27" t="s">
        <v>45</v>
      </c>
      <c r="C2427" s="27" t="s">
        <v>27580</v>
      </c>
      <c r="D2427" s="28" t="s">
        <v>27581</v>
      </c>
      <c r="E2427" s="29" t="s">
        <v>48</v>
      </c>
      <c r="F2427" s="29" t="s">
        <v>552</v>
      </c>
      <c r="G2427" s="29" t="s">
        <v>837</v>
      </c>
      <c r="H2427" s="30" t="s">
        <v>27582</v>
      </c>
      <c r="I2427" s="27" t="s">
        <v>27583</v>
      </c>
      <c r="J2427" s="27" t="s">
        <v>26410</v>
      </c>
      <c r="K2427" s="27" t="s">
        <v>26411</v>
      </c>
      <c r="L2427" s="27" t="s">
        <v>55</v>
      </c>
      <c r="M2427" s="27" t="s">
        <v>55</v>
      </c>
      <c r="N2427" s="27" t="s">
        <v>56</v>
      </c>
      <c r="O2427" s="27" t="s">
        <v>57</v>
      </c>
      <c r="P2427" s="27" t="s">
        <v>58</v>
      </c>
      <c r="Q2427" s="27" t="s">
        <v>59</v>
      </c>
      <c r="R2427" s="27" t="s">
        <v>60</v>
      </c>
      <c r="S2427" s="27" t="s">
        <v>27584</v>
      </c>
      <c r="T2427" s="27" t="s">
        <v>648</v>
      </c>
      <c r="U2427" s="27" t="s">
        <v>158</v>
      </c>
      <c r="V2427" s="27" t="s">
        <v>64</v>
      </c>
      <c r="W2427" s="27" t="s">
        <v>229</v>
      </c>
      <c r="X2427" s="27" t="s">
        <v>66</v>
      </c>
      <c r="Y2427" s="27" t="s">
        <v>27585</v>
      </c>
      <c r="Z2427" s="27" t="s">
        <v>27586</v>
      </c>
      <c r="AA2427" s="27" t="s">
        <v>27587</v>
      </c>
      <c r="AB2427" s="27" t="s">
        <v>2575</v>
      </c>
      <c r="AC2427" s="27" t="s">
        <v>66</v>
      </c>
      <c r="AD2427" s="27" t="s">
        <v>27588</v>
      </c>
      <c r="AE2427" s="27" t="s">
        <v>27589</v>
      </c>
      <c r="AF2427" s="27" t="s">
        <v>27589</v>
      </c>
      <c r="AG2427" s="27" t="s">
        <v>27590</v>
      </c>
      <c r="AH2427" s="27" t="s">
        <v>145</v>
      </c>
      <c r="AI2427" s="27" t="s">
        <v>27591</v>
      </c>
      <c r="AJ2427" s="27" t="s">
        <v>27592</v>
      </c>
      <c r="AK2427" s="33" t="s">
        <v>27593</v>
      </c>
      <c r="AL2427" s="34">
        <v>76</v>
      </c>
      <c r="AM2427" s="34">
        <v>85.76</v>
      </c>
      <c r="AN2427" s="34">
        <v>1038</v>
      </c>
      <c r="AO2427" s="36"/>
      <c r="AP2427" s="20">
        <f t="shared" si="74"/>
        <v>21.568</v>
      </c>
      <c r="AQ2427" s="20">
        <v>21.568</v>
      </c>
      <c r="AR2427" s="20">
        <f t="shared" si="75"/>
        <v>111</v>
      </c>
    </row>
    <row r="2428" customHeight="1" spans="1:44">
      <c r="A2428" s="27" t="s">
        <v>44</v>
      </c>
      <c r="B2428" s="27" t="s">
        <v>45</v>
      </c>
      <c r="C2428" s="27" t="s">
        <v>27594</v>
      </c>
      <c r="D2428" s="28" t="s">
        <v>27595</v>
      </c>
      <c r="E2428" s="29" t="s">
        <v>48</v>
      </c>
      <c r="F2428" s="29" t="s">
        <v>1121</v>
      </c>
      <c r="G2428" s="29" t="s">
        <v>430</v>
      </c>
      <c r="H2428" s="30" t="s">
        <v>27596</v>
      </c>
      <c r="I2428" s="27" t="s">
        <v>27597</v>
      </c>
      <c r="J2428" s="27" t="s">
        <v>26410</v>
      </c>
      <c r="K2428" s="27" t="s">
        <v>26411</v>
      </c>
      <c r="L2428" s="27" t="s">
        <v>55</v>
      </c>
      <c r="M2428" s="27" t="s">
        <v>55</v>
      </c>
      <c r="N2428" s="27" t="s">
        <v>83</v>
      </c>
      <c r="O2428" s="27" t="s">
        <v>57</v>
      </c>
      <c r="P2428" s="27" t="s">
        <v>58</v>
      </c>
      <c r="Q2428" s="27" t="s">
        <v>59</v>
      </c>
      <c r="R2428" s="27" t="s">
        <v>1614</v>
      </c>
      <c r="S2428" s="27" t="s">
        <v>53</v>
      </c>
      <c r="T2428" s="27" t="s">
        <v>648</v>
      </c>
      <c r="U2428" s="27" t="s">
        <v>158</v>
      </c>
      <c r="V2428" s="27" t="s">
        <v>64</v>
      </c>
      <c r="W2428" s="27" t="s">
        <v>434</v>
      </c>
      <c r="X2428" s="27" t="s">
        <v>66</v>
      </c>
      <c r="Y2428" s="27" t="s">
        <v>5773</v>
      </c>
      <c r="Z2428" s="27" t="s">
        <v>161</v>
      </c>
      <c r="AA2428" s="27" t="s">
        <v>69</v>
      </c>
      <c r="AB2428" s="27" t="s">
        <v>69</v>
      </c>
      <c r="AC2428" s="27" t="s">
        <v>70</v>
      </c>
      <c r="AD2428" s="27" t="s">
        <v>69</v>
      </c>
      <c r="AE2428" s="27" t="s">
        <v>27598</v>
      </c>
      <c r="AF2428" s="27" t="s">
        <v>27598</v>
      </c>
      <c r="AG2428" s="27" t="s">
        <v>27599</v>
      </c>
      <c r="AH2428" s="27" t="s">
        <v>145</v>
      </c>
      <c r="AI2428" s="27" t="s">
        <v>27600</v>
      </c>
      <c r="AJ2428" s="27" t="s">
        <v>27601</v>
      </c>
      <c r="AK2428" s="33" t="s">
        <v>27602</v>
      </c>
      <c r="AL2428" s="34">
        <v>61</v>
      </c>
      <c r="AM2428" s="34">
        <v>97.16</v>
      </c>
      <c r="AN2428" s="34">
        <v>1038</v>
      </c>
      <c r="AO2428" s="36"/>
      <c r="AP2428" s="20">
        <f t="shared" si="74"/>
        <v>21.088</v>
      </c>
      <c r="AQ2428" s="20">
        <v>21.088</v>
      </c>
      <c r="AR2428" s="20">
        <f t="shared" si="75"/>
        <v>112</v>
      </c>
    </row>
    <row r="2429" customHeight="1" spans="1:44">
      <c r="A2429" s="27" t="s">
        <v>44</v>
      </c>
      <c r="B2429" s="27" t="s">
        <v>45</v>
      </c>
      <c r="C2429" s="27" t="s">
        <v>27603</v>
      </c>
      <c r="D2429" s="28" t="s">
        <v>27604</v>
      </c>
      <c r="E2429" s="29" t="s">
        <v>48</v>
      </c>
      <c r="F2429" s="29" t="s">
        <v>293</v>
      </c>
      <c r="G2429" s="29" t="s">
        <v>740</v>
      </c>
      <c r="H2429" s="30" t="s">
        <v>27605</v>
      </c>
      <c r="I2429" s="27" t="s">
        <v>27606</v>
      </c>
      <c r="J2429" s="27" t="s">
        <v>26410</v>
      </c>
      <c r="K2429" s="27" t="s">
        <v>26411</v>
      </c>
      <c r="L2429" s="27" t="s">
        <v>55</v>
      </c>
      <c r="M2429" s="27" t="s">
        <v>55</v>
      </c>
      <c r="N2429" s="27" t="s">
        <v>56</v>
      </c>
      <c r="O2429" s="27" t="s">
        <v>57</v>
      </c>
      <c r="P2429" s="27" t="s">
        <v>58</v>
      </c>
      <c r="Q2429" s="27" t="s">
        <v>59</v>
      </c>
      <c r="R2429" s="27" t="s">
        <v>1614</v>
      </c>
      <c r="S2429" s="27" t="s">
        <v>27607</v>
      </c>
      <c r="T2429" s="27" t="s">
        <v>62</v>
      </c>
      <c r="U2429" s="27" t="s">
        <v>158</v>
      </c>
      <c r="V2429" s="27" t="s">
        <v>64</v>
      </c>
      <c r="W2429" s="27" t="s">
        <v>44</v>
      </c>
      <c r="X2429" s="27" t="s">
        <v>66</v>
      </c>
      <c r="Y2429" s="27" t="s">
        <v>27608</v>
      </c>
      <c r="Z2429" s="27" t="s">
        <v>298</v>
      </c>
      <c r="AA2429" s="27" t="s">
        <v>69</v>
      </c>
      <c r="AB2429" s="27" t="s">
        <v>69</v>
      </c>
      <c r="AC2429" s="27" t="s">
        <v>70</v>
      </c>
      <c r="AD2429" s="27" t="s">
        <v>69</v>
      </c>
      <c r="AE2429" s="27" t="s">
        <v>27609</v>
      </c>
      <c r="AF2429" s="27" t="s">
        <v>27610</v>
      </c>
      <c r="AG2429" s="27" t="s">
        <v>27611</v>
      </c>
      <c r="AH2429" s="27" t="s">
        <v>145</v>
      </c>
      <c r="AI2429" s="27" t="s">
        <v>27612</v>
      </c>
      <c r="AJ2429" s="27" t="s">
        <v>27613</v>
      </c>
      <c r="AK2429" s="33" t="s">
        <v>27614</v>
      </c>
      <c r="AL2429" s="34">
        <v>45</v>
      </c>
      <c r="AM2429" s="34">
        <v>56.82</v>
      </c>
      <c r="AN2429" s="34">
        <v>1038</v>
      </c>
      <c r="AO2429" s="36"/>
      <c r="AP2429" s="20">
        <f t="shared" si="74"/>
        <v>13.576</v>
      </c>
      <c r="AQ2429" s="20">
        <v>13.576</v>
      </c>
      <c r="AR2429" s="20">
        <f t="shared" si="75"/>
        <v>113</v>
      </c>
    </row>
    <row r="2430" customHeight="1" spans="1:44">
      <c r="A2430" s="27" t="s">
        <v>44</v>
      </c>
      <c r="B2430" s="27" t="s">
        <v>45</v>
      </c>
      <c r="C2430" s="27" t="s">
        <v>27615</v>
      </c>
      <c r="D2430" s="28" t="s">
        <v>27616</v>
      </c>
      <c r="E2430" s="29" t="s">
        <v>151</v>
      </c>
      <c r="F2430" s="29" t="s">
        <v>307</v>
      </c>
      <c r="G2430" s="29" t="s">
        <v>513</v>
      </c>
      <c r="H2430" s="30" t="s">
        <v>19069</v>
      </c>
      <c r="I2430" s="27" t="s">
        <v>27617</v>
      </c>
      <c r="J2430" s="27" t="s">
        <v>26410</v>
      </c>
      <c r="K2430" s="27" t="s">
        <v>26411</v>
      </c>
      <c r="L2430" s="27" t="s">
        <v>55</v>
      </c>
      <c r="M2430" s="27" t="s">
        <v>55</v>
      </c>
      <c r="N2430" s="27" t="s">
        <v>56</v>
      </c>
      <c r="O2430" s="27" t="s">
        <v>57</v>
      </c>
      <c r="P2430" s="27" t="s">
        <v>58</v>
      </c>
      <c r="Q2430" s="27" t="s">
        <v>59</v>
      </c>
      <c r="R2430" s="27" t="s">
        <v>1614</v>
      </c>
      <c r="S2430" s="27" t="s">
        <v>27618</v>
      </c>
      <c r="T2430" s="27" t="s">
        <v>62</v>
      </c>
      <c r="U2430" s="27" t="s">
        <v>63</v>
      </c>
      <c r="V2430" s="27" t="s">
        <v>105</v>
      </c>
      <c r="W2430" s="27" t="s">
        <v>3375</v>
      </c>
      <c r="X2430" s="27" t="s">
        <v>66</v>
      </c>
      <c r="Y2430" s="27" t="s">
        <v>1751</v>
      </c>
      <c r="Z2430" s="27" t="s">
        <v>298</v>
      </c>
      <c r="AA2430" s="27" t="s">
        <v>1751</v>
      </c>
      <c r="AB2430" s="27" t="s">
        <v>298</v>
      </c>
      <c r="AC2430" s="27" t="s">
        <v>70</v>
      </c>
      <c r="AD2430" s="27" t="s">
        <v>69</v>
      </c>
      <c r="AE2430" s="27" t="s">
        <v>27619</v>
      </c>
      <c r="AF2430" s="27" t="s">
        <v>27619</v>
      </c>
      <c r="AG2430" s="27" t="s">
        <v>27620</v>
      </c>
      <c r="AH2430" s="27" t="s">
        <v>3091</v>
      </c>
      <c r="AI2430" s="27" t="s">
        <v>27621</v>
      </c>
      <c r="AJ2430" s="27" t="s">
        <v>27622</v>
      </c>
      <c r="AK2430" s="33" t="s">
        <v>27623</v>
      </c>
      <c r="AL2430" s="34">
        <v>0</v>
      </c>
      <c r="AM2430" s="34">
        <v>42.56</v>
      </c>
      <c r="AN2430" s="34">
        <v>1038</v>
      </c>
      <c r="AO2430" s="36" t="s">
        <v>27624</v>
      </c>
      <c r="AP2430" s="20">
        <f t="shared" si="74"/>
        <v>5.67466666666667</v>
      </c>
      <c r="AQ2430" s="20">
        <v>5.67466666666667</v>
      </c>
      <c r="AR2430" s="20">
        <f t="shared" si="75"/>
        <v>114</v>
      </c>
    </row>
    <row r="2431" customHeight="1" spans="1:44">
      <c r="A2431" s="27" t="s">
        <v>44</v>
      </c>
      <c r="B2431" s="27" t="s">
        <v>45</v>
      </c>
      <c r="C2431" s="27" t="s">
        <v>27625</v>
      </c>
      <c r="D2431" s="28" t="s">
        <v>27626</v>
      </c>
      <c r="E2431" s="29" t="s">
        <v>48</v>
      </c>
      <c r="F2431" s="29" t="s">
        <v>539</v>
      </c>
      <c r="G2431" s="29" t="s">
        <v>50</v>
      </c>
      <c r="H2431" s="30" t="s">
        <v>27627</v>
      </c>
      <c r="I2431" s="27" t="s">
        <v>27628</v>
      </c>
      <c r="J2431" s="27" t="s">
        <v>26410</v>
      </c>
      <c r="K2431" s="27" t="s">
        <v>26411</v>
      </c>
      <c r="L2431" s="27" t="s">
        <v>55</v>
      </c>
      <c r="M2431" s="27" t="s">
        <v>55</v>
      </c>
      <c r="N2431" s="27" t="s">
        <v>83</v>
      </c>
      <c r="O2431" s="27" t="s">
        <v>57</v>
      </c>
      <c r="P2431" s="27" t="s">
        <v>743</v>
      </c>
      <c r="Q2431" s="27" t="s">
        <v>85</v>
      </c>
      <c r="R2431" s="27" t="s">
        <v>60</v>
      </c>
      <c r="S2431" s="27" t="s">
        <v>27629</v>
      </c>
      <c r="T2431" s="27" t="s">
        <v>157</v>
      </c>
      <c r="U2431" s="27" t="s">
        <v>87</v>
      </c>
      <c r="V2431" s="27" t="s">
        <v>64</v>
      </c>
      <c r="W2431" s="27" t="s">
        <v>3100</v>
      </c>
      <c r="X2431" s="27" t="s">
        <v>66</v>
      </c>
      <c r="Y2431" s="27" t="s">
        <v>27630</v>
      </c>
      <c r="Z2431" s="27" t="s">
        <v>381</v>
      </c>
      <c r="AA2431" s="27" t="s">
        <v>69</v>
      </c>
      <c r="AB2431" s="27" t="s">
        <v>69</v>
      </c>
      <c r="AC2431" s="27" t="s">
        <v>66</v>
      </c>
      <c r="AD2431" s="27" t="s">
        <v>27631</v>
      </c>
      <c r="AE2431" s="27" t="s">
        <v>27632</v>
      </c>
      <c r="AF2431" s="27" t="s">
        <v>27633</v>
      </c>
      <c r="AG2431" s="27" t="s">
        <v>27634</v>
      </c>
      <c r="AH2431" s="27" t="s">
        <v>334</v>
      </c>
      <c r="AI2431" s="27" t="s">
        <v>27635</v>
      </c>
      <c r="AJ2431" s="27" t="s">
        <v>27636</v>
      </c>
      <c r="AK2431" s="33" t="s">
        <v>27637</v>
      </c>
      <c r="AL2431" s="34">
        <v>-1</v>
      </c>
      <c r="AM2431" s="34">
        <v>-1</v>
      </c>
      <c r="AN2431" s="34">
        <v>1038</v>
      </c>
      <c r="AO2431" s="36"/>
      <c r="AP2431" s="20">
        <f t="shared" si="74"/>
        <v>-0.266666666666667</v>
      </c>
      <c r="AQ2431" s="20">
        <v>-0.266666666666667</v>
      </c>
      <c r="AR2431" s="20">
        <f t="shared" si="75"/>
        <v>115</v>
      </c>
    </row>
    <row r="2432" customHeight="1" spans="1:44">
      <c r="A2432" s="27" t="s">
        <v>44</v>
      </c>
      <c r="B2432" s="27" t="s">
        <v>45</v>
      </c>
      <c r="C2432" s="27" t="s">
        <v>27638</v>
      </c>
      <c r="D2432" s="28" t="s">
        <v>27639</v>
      </c>
      <c r="E2432" s="29" t="s">
        <v>48</v>
      </c>
      <c r="F2432" s="29" t="s">
        <v>565</v>
      </c>
      <c r="G2432" s="29" t="s">
        <v>744</v>
      </c>
      <c r="H2432" s="30" t="s">
        <v>27640</v>
      </c>
      <c r="I2432" s="27" t="s">
        <v>27641</v>
      </c>
      <c r="J2432" s="27" t="s">
        <v>26410</v>
      </c>
      <c r="K2432" s="27" t="s">
        <v>26411</v>
      </c>
      <c r="L2432" s="27" t="s">
        <v>55</v>
      </c>
      <c r="M2432" s="27" t="s">
        <v>55</v>
      </c>
      <c r="N2432" s="27" t="s">
        <v>83</v>
      </c>
      <c r="O2432" s="27" t="s">
        <v>57</v>
      </c>
      <c r="P2432" s="27" t="s">
        <v>58</v>
      </c>
      <c r="Q2432" s="27" t="s">
        <v>59</v>
      </c>
      <c r="R2432" s="27" t="s">
        <v>1614</v>
      </c>
      <c r="S2432" s="27" t="s">
        <v>69</v>
      </c>
      <c r="T2432" s="27" t="s">
        <v>62</v>
      </c>
      <c r="U2432" s="27" t="s">
        <v>158</v>
      </c>
      <c r="V2432" s="27" t="s">
        <v>105</v>
      </c>
      <c r="W2432" s="27" t="s">
        <v>2690</v>
      </c>
      <c r="X2432" s="27" t="s">
        <v>66</v>
      </c>
      <c r="Y2432" s="27" t="s">
        <v>27642</v>
      </c>
      <c r="Z2432" s="27" t="s">
        <v>435</v>
      </c>
      <c r="AA2432" s="27" t="s">
        <v>69</v>
      </c>
      <c r="AB2432" s="27" t="s">
        <v>69</v>
      </c>
      <c r="AC2432" s="27" t="s">
        <v>70</v>
      </c>
      <c r="AD2432" s="27" t="s">
        <v>69</v>
      </c>
      <c r="AE2432" s="27" t="s">
        <v>27643</v>
      </c>
      <c r="AF2432" s="27" t="s">
        <v>69</v>
      </c>
      <c r="AG2432" s="27" t="s">
        <v>27644</v>
      </c>
      <c r="AH2432" s="27" t="s">
        <v>2015</v>
      </c>
      <c r="AI2432" s="27" t="s">
        <v>27645</v>
      </c>
      <c r="AJ2432" s="27" t="s">
        <v>27646</v>
      </c>
      <c r="AK2432" s="33" t="s">
        <v>27647</v>
      </c>
      <c r="AL2432" s="34">
        <v>-1</v>
      </c>
      <c r="AM2432" s="34">
        <v>-1</v>
      </c>
      <c r="AN2432" s="34">
        <v>1038</v>
      </c>
      <c r="AO2432" s="36"/>
      <c r="AP2432" s="20">
        <f t="shared" si="74"/>
        <v>-0.266666666666667</v>
      </c>
      <c r="AQ2432" s="20">
        <v>-0.266666666666667</v>
      </c>
      <c r="AR2432" s="20">
        <f t="shared" si="75"/>
        <v>115</v>
      </c>
    </row>
    <row r="2433" customHeight="1" spans="1:44">
      <c r="A2433" s="27" t="s">
        <v>44</v>
      </c>
      <c r="B2433" s="27" t="s">
        <v>45</v>
      </c>
      <c r="C2433" s="27" t="s">
        <v>27648</v>
      </c>
      <c r="D2433" s="28" t="s">
        <v>27649</v>
      </c>
      <c r="E2433" s="29" t="s">
        <v>48</v>
      </c>
      <c r="F2433" s="29" t="s">
        <v>685</v>
      </c>
      <c r="G2433" s="29" t="s">
        <v>308</v>
      </c>
      <c r="H2433" s="30" t="s">
        <v>27650</v>
      </c>
      <c r="I2433" s="27" t="s">
        <v>27651</v>
      </c>
      <c r="J2433" s="27" t="s">
        <v>26410</v>
      </c>
      <c r="K2433" s="27" t="s">
        <v>26411</v>
      </c>
      <c r="L2433" s="27" t="s">
        <v>55</v>
      </c>
      <c r="M2433" s="27" t="s">
        <v>55</v>
      </c>
      <c r="N2433" s="27" t="s">
        <v>83</v>
      </c>
      <c r="O2433" s="27" t="s">
        <v>57</v>
      </c>
      <c r="P2433" s="27" t="s">
        <v>58</v>
      </c>
      <c r="Q2433" s="27" t="s">
        <v>59</v>
      </c>
      <c r="R2433" s="27" t="s">
        <v>1614</v>
      </c>
      <c r="S2433" s="27" t="s">
        <v>27652</v>
      </c>
      <c r="T2433" s="27" t="s">
        <v>104</v>
      </c>
      <c r="U2433" s="27" t="s">
        <v>63</v>
      </c>
      <c r="V2433" s="27" t="s">
        <v>64</v>
      </c>
      <c r="W2433" s="27" t="s">
        <v>229</v>
      </c>
      <c r="X2433" s="27" t="s">
        <v>66</v>
      </c>
      <c r="Y2433" s="27" t="s">
        <v>27653</v>
      </c>
      <c r="Z2433" s="27" t="s">
        <v>343</v>
      </c>
      <c r="AA2433" s="27" t="s">
        <v>69</v>
      </c>
      <c r="AB2433" s="27" t="s">
        <v>69</v>
      </c>
      <c r="AC2433" s="27" t="s">
        <v>70</v>
      </c>
      <c r="AD2433" s="27" t="s">
        <v>69</v>
      </c>
      <c r="AE2433" s="27" t="s">
        <v>27654</v>
      </c>
      <c r="AF2433" s="27" t="s">
        <v>27654</v>
      </c>
      <c r="AG2433" s="27" t="s">
        <v>27655</v>
      </c>
      <c r="AH2433" s="27" t="s">
        <v>145</v>
      </c>
      <c r="AI2433" s="27" t="s">
        <v>27656</v>
      </c>
      <c r="AJ2433" s="27" t="s">
        <v>27657</v>
      </c>
      <c r="AK2433" s="33" t="s">
        <v>27658</v>
      </c>
      <c r="AL2433" s="34">
        <v>-1</v>
      </c>
      <c r="AM2433" s="34">
        <v>-1</v>
      </c>
      <c r="AN2433" s="34">
        <v>1038</v>
      </c>
      <c r="AO2433" s="36"/>
      <c r="AP2433" s="20">
        <f t="shared" si="74"/>
        <v>-0.266666666666667</v>
      </c>
      <c r="AQ2433" s="20">
        <v>-0.266666666666667</v>
      </c>
      <c r="AR2433" s="20">
        <f t="shared" si="75"/>
        <v>115</v>
      </c>
    </row>
    <row r="2434" customHeight="1" spans="1:44">
      <c r="A2434" s="27" t="s">
        <v>44</v>
      </c>
      <c r="B2434" s="27" t="s">
        <v>45</v>
      </c>
      <c r="C2434" s="27" t="s">
        <v>27659</v>
      </c>
      <c r="D2434" s="28" t="s">
        <v>27660</v>
      </c>
      <c r="E2434" s="29" t="s">
        <v>48</v>
      </c>
      <c r="F2434" s="29" t="s">
        <v>685</v>
      </c>
      <c r="G2434" s="29" t="s">
        <v>118</v>
      </c>
      <c r="H2434" s="30" t="s">
        <v>27661</v>
      </c>
      <c r="I2434" s="27" t="s">
        <v>27662</v>
      </c>
      <c r="J2434" s="27" t="s">
        <v>26410</v>
      </c>
      <c r="K2434" s="27" t="s">
        <v>26411</v>
      </c>
      <c r="L2434" s="27" t="s">
        <v>55</v>
      </c>
      <c r="M2434" s="27" t="s">
        <v>55</v>
      </c>
      <c r="N2434" s="27" t="s">
        <v>56</v>
      </c>
      <c r="O2434" s="27" t="s">
        <v>57</v>
      </c>
      <c r="P2434" s="27" t="s">
        <v>58</v>
      </c>
      <c r="Q2434" s="27" t="s">
        <v>59</v>
      </c>
      <c r="R2434" s="27" t="s">
        <v>60</v>
      </c>
      <c r="S2434" s="27" t="s">
        <v>27663</v>
      </c>
      <c r="T2434" s="27" t="s">
        <v>200</v>
      </c>
      <c r="U2434" s="27" t="s">
        <v>63</v>
      </c>
      <c r="V2434" s="27" t="s">
        <v>64</v>
      </c>
      <c r="W2434" s="27" t="s">
        <v>44</v>
      </c>
      <c r="X2434" s="27" t="s">
        <v>66</v>
      </c>
      <c r="Y2434" s="27" t="s">
        <v>27664</v>
      </c>
      <c r="Z2434" s="27" t="s">
        <v>489</v>
      </c>
      <c r="AA2434" s="27" t="s">
        <v>69</v>
      </c>
      <c r="AB2434" s="27" t="s">
        <v>69</v>
      </c>
      <c r="AC2434" s="27" t="s">
        <v>70</v>
      </c>
      <c r="AD2434" s="27" t="s">
        <v>69</v>
      </c>
      <c r="AE2434" s="27" t="s">
        <v>27665</v>
      </c>
      <c r="AF2434" s="27" t="s">
        <v>27665</v>
      </c>
      <c r="AG2434" s="27" t="s">
        <v>27666</v>
      </c>
      <c r="AH2434" s="27" t="s">
        <v>145</v>
      </c>
      <c r="AI2434" s="27" t="s">
        <v>27667</v>
      </c>
      <c r="AJ2434" s="27" t="s">
        <v>27668</v>
      </c>
      <c r="AK2434" s="33" t="s">
        <v>27669</v>
      </c>
      <c r="AL2434" s="34">
        <v>-1</v>
      </c>
      <c r="AM2434" s="34">
        <v>-1</v>
      </c>
      <c r="AN2434" s="34">
        <v>1038</v>
      </c>
      <c r="AO2434" s="36"/>
      <c r="AP2434" s="20">
        <f t="shared" ref="AP2434:AP2497" si="76">(AL2434+AM2434)/3*0.4</f>
        <v>-0.266666666666667</v>
      </c>
      <c r="AQ2434" s="20">
        <v>-0.266666666666667</v>
      </c>
      <c r="AR2434" s="20">
        <f t="shared" si="75"/>
        <v>115</v>
      </c>
    </row>
    <row r="2435" customHeight="1" spans="1:44">
      <c r="A2435" s="27" t="s">
        <v>44</v>
      </c>
      <c r="B2435" s="27" t="s">
        <v>45</v>
      </c>
      <c r="C2435" s="27" t="s">
        <v>27670</v>
      </c>
      <c r="D2435" s="28" t="s">
        <v>27671</v>
      </c>
      <c r="E2435" s="29" t="s">
        <v>48</v>
      </c>
      <c r="F2435" s="29" t="s">
        <v>323</v>
      </c>
      <c r="G2435" s="29" t="s">
        <v>376</v>
      </c>
      <c r="H2435" s="30" t="s">
        <v>27672</v>
      </c>
      <c r="I2435" s="27" t="s">
        <v>27673</v>
      </c>
      <c r="J2435" s="27" t="s">
        <v>26410</v>
      </c>
      <c r="K2435" s="27" t="s">
        <v>26411</v>
      </c>
      <c r="L2435" s="27" t="s">
        <v>55</v>
      </c>
      <c r="M2435" s="27" t="s">
        <v>55</v>
      </c>
      <c r="N2435" s="27" t="s">
        <v>56</v>
      </c>
      <c r="O2435" s="27" t="s">
        <v>57</v>
      </c>
      <c r="P2435" s="27" t="s">
        <v>58</v>
      </c>
      <c r="Q2435" s="27" t="s">
        <v>59</v>
      </c>
      <c r="R2435" s="27" t="s">
        <v>1614</v>
      </c>
      <c r="S2435" s="27" t="s">
        <v>11243</v>
      </c>
      <c r="T2435" s="27" t="s">
        <v>200</v>
      </c>
      <c r="U2435" s="27" t="s">
        <v>158</v>
      </c>
      <c r="V2435" s="27" t="s">
        <v>64</v>
      </c>
      <c r="W2435" s="27" t="s">
        <v>27674</v>
      </c>
      <c r="X2435" s="27" t="s">
        <v>66</v>
      </c>
      <c r="Y2435" s="27" t="s">
        <v>27675</v>
      </c>
      <c r="Z2435" s="27" t="s">
        <v>203</v>
      </c>
      <c r="AA2435" s="27" t="s">
        <v>69</v>
      </c>
      <c r="AB2435" s="27" t="s">
        <v>69</v>
      </c>
      <c r="AC2435" s="27" t="s">
        <v>70</v>
      </c>
      <c r="AD2435" s="27" t="s">
        <v>69</v>
      </c>
      <c r="AE2435" s="27" t="s">
        <v>27676</v>
      </c>
      <c r="AF2435" s="27" t="s">
        <v>27676</v>
      </c>
      <c r="AG2435" s="27" t="s">
        <v>27677</v>
      </c>
      <c r="AH2435" s="27" t="s">
        <v>93</v>
      </c>
      <c r="AI2435" s="27" t="s">
        <v>27678</v>
      </c>
      <c r="AJ2435" s="27" t="s">
        <v>27679</v>
      </c>
      <c r="AK2435" s="33" t="s">
        <v>27680</v>
      </c>
      <c r="AL2435" s="34">
        <v>-1</v>
      </c>
      <c r="AM2435" s="34">
        <v>-1</v>
      </c>
      <c r="AN2435" s="34">
        <v>1038</v>
      </c>
      <c r="AO2435" s="36"/>
      <c r="AP2435" s="20">
        <f t="shared" si="76"/>
        <v>-0.266666666666667</v>
      </c>
      <c r="AQ2435" s="20">
        <v>-0.266666666666667</v>
      </c>
      <c r="AR2435" s="20">
        <f t="shared" ref="AR2435:AR2498" si="77">SUMPRODUCT(--($AN$2:$AN$7355=AN2435),--($AQ$2:$AQ$7355&gt;AQ2435))+1</f>
        <v>115</v>
      </c>
    </row>
    <row r="2436" customHeight="1" spans="1:44">
      <c r="A2436" s="27" t="s">
        <v>44</v>
      </c>
      <c r="B2436" s="27" t="s">
        <v>45</v>
      </c>
      <c r="C2436" s="27" t="s">
        <v>27681</v>
      </c>
      <c r="D2436" s="28" t="s">
        <v>27682</v>
      </c>
      <c r="E2436" s="29" t="s">
        <v>48</v>
      </c>
      <c r="F2436" s="29" t="s">
        <v>323</v>
      </c>
      <c r="G2436" s="29" t="s">
        <v>134</v>
      </c>
      <c r="H2436" s="30" t="s">
        <v>27683</v>
      </c>
      <c r="I2436" s="27" t="s">
        <v>27684</v>
      </c>
      <c r="J2436" s="27" t="s">
        <v>26410</v>
      </c>
      <c r="K2436" s="27" t="s">
        <v>26411</v>
      </c>
      <c r="L2436" s="27" t="s">
        <v>55</v>
      </c>
      <c r="M2436" s="27" t="s">
        <v>55</v>
      </c>
      <c r="N2436" s="27" t="s">
        <v>56</v>
      </c>
      <c r="O2436" s="27" t="s">
        <v>57</v>
      </c>
      <c r="P2436" s="27" t="s">
        <v>58</v>
      </c>
      <c r="Q2436" s="27" t="s">
        <v>59</v>
      </c>
      <c r="R2436" s="27" t="s">
        <v>1614</v>
      </c>
      <c r="S2436" s="27" t="s">
        <v>69</v>
      </c>
      <c r="T2436" s="27" t="s">
        <v>121</v>
      </c>
      <c r="U2436" s="27" t="s">
        <v>63</v>
      </c>
      <c r="V2436" s="27" t="s">
        <v>105</v>
      </c>
      <c r="W2436" s="27" t="s">
        <v>27685</v>
      </c>
      <c r="X2436" s="27" t="s">
        <v>66</v>
      </c>
      <c r="Y2436" s="27" t="s">
        <v>27686</v>
      </c>
      <c r="Z2436" s="27" t="s">
        <v>298</v>
      </c>
      <c r="AA2436" s="27" t="s">
        <v>69</v>
      </c>
      <c r="AB2436" s="27" t="s">
        <v>69</v>
      </c>
      <c r="AC2436" s="27" t="s">
        <v>70</v>
      </c>
      <c r="AD2436" s="27" t="s">
        <v>69</v>
      </c>
      <c r="AE2436" s="27" t="s">
        <v>27687</v>
      </c>
      <c r="AF2436" s="27" t="s">
        <v>27687</v>
      </c>
      <c r="AG2436" s="27" t="s">
        <v>27688</v>
      </c>
      <c r="AH2436" s="27" t="s">
        <v>11053</v>
      </c>
      <c r="AI2436" s="27" t="s">
        <v>27689</v>
      </c>
      <c r="AJ2436" s="27" t="s">
        <v>27690</v>
      </c>
      <c r="AK2436" s="33" t="s">
        <v>27691</v>
      </c>
      <c r="AL2436" s="34">
        <v>-1</v>
      </c>
      <c r="AM2436" s="34">
        <v>-1</v>
      </c>
      <c r="AN2436" s="34">
        <v>1038</v>
      </c>
      <c r="AO2436" s="36"/>
      <c r="AP2436" s="20">
        <f t="shared" si="76"/>
        <v>-0.266666666666667</v>
      </c>
      <c r="AQ2436" s="20">
        <v>-0.266666666666667</v>
      </c>
      <c r="AR2436" s="20">
        <f t="shared" si="77"/>
        <v>115</v>
      </c>
    </row>
    <row r="2437" customHeight="1" spans="1:44">
      <c r="A2437" s="27" t="s">
        <v>44</v>
      </c>
      <c r="B2437" s="27" t="s">
        <v>45</v>
      </c>
      <c r="C2437" s="27" t="s">
        <v>27692</v>
      </c>
      <c r="D2437" s="28" t="s">
        <v>27693</v>
      </c>
      <c r="E2437" s="29" t="s">
        <v>48</v>
      </c>
      <c r="F2437" s="29" t="s">
        <v>323</v>
      </c>
      <c r="G2437" s="29" t="s">
        <v>837</v>
      </c>
      <c r="H2437" s="30" t="s">
        <v>27694</v>
      </c>
      <c r="I2437" s="27" t="s">
        <v>27695</v>
      </c>
      <c r="J2437" s="27" t="s">
        <v>26410</v>
      </c>
      <c r="K2437" s="27" t="s">
        <v>26411</v>
      </c>
      <c r="L2437" s="27" t="s">
        <v>55</v>
      </c>
      <c r="M2437" s="27" t="s">
        <v>55</v>
      </c>
      <c r="N2437" s="27" t="s">
        <v>56</v>
      </c>
      <c r="O2437" s="27" t="s">
        <v>57</v>
      </c>
      <c r="P2437" s="27" t="s">
        <v>58</v>
      </c>
      <c r="Q2437" s="27" t="s">
        <v>59</v>
      </c>
      <c r="R2437" s="27" t="s">
        <v>60</v>
      </c>
      <c r="S2437" s="27" t="s">
        <v>2793</v>
      </c>
      <c r="T2437" s="27" t="s">
        <v>648</v>
      </c>
      <c r="U2437" s="27" t="s">
        <v>158</v>
      </c>
      <c r="V2437" s="27" t="s">
        <v>64</v>
      </c>
      <c r="W2437" s="27" t="s">
        <v>27696</v>
      </c>
      <c r="X2437" s="27" t="s">
        <v>66</v>
      </c>
      <c r="Y2437" s="27" t="s">
        <v>27697</v>
      </c>
      <c r="Z2437" s="27" t="s">
        <v>27698</v>
      </c>
      <c r="AA2437" s="27" t="s">
        <v>69</v>
      </c>
      <c r="AB2437" s="27" t="s">
        <v>69</v>
      </c>
      <c r="AC2437" s="27" t="s">
        <v>70</v>
      </c>
      <c r="AD2437" s="27" t="s">
        <v>69</v>
      </c>
      <c r="AE2437" s="27" t="s">
        <v>27699</v>
      </c>
      <c r="AF2437" s="27" t="s">
        <v>27699</v>
      </c>
      <c r="AG2437" s="27" t="s">
        <v>27700</v>
      </c>
      <c r="AH2437" s="27" t="s">
        <v>27701</v>
      </c>
      <c r="AI2437" s="27" t="s">
        <v>27702</v>
      </c>
      <c r="AJ2437" s="27" t="s">
        <v>27703</v>
      </c>
      <c r="AK2437" s="33" t="s">
        <v>27704</v>
      </c>
      <c r="AL2437" s="34">
        <v>-1</v>
      </c>
      <c r="AM2437" s="34">
        <v>-1</v>
      </c>
      <c r="AN2437" s="34">
        <v>1038</v>
      </c>
      <c r="AO2437" s="36"/>
      <c r="AP2437" s="20">
        <f t="shared" si="76"/>
        <v>-0.266666666666667</v>
      </c>
      <c r="AQ2437" s="20">
        <v>-0.266666666666667</v>
      </c>
      <c r="AR2437" s="20">
        <f t="shared" si="77"/>
        <v>115</v>
      </c>
    </row>
    <row r="2438" customHeight="1" spans="1:44">
      <c r="A2438" s="27" t="s">
        <v>44</v>
      </c>
      <c r="B2438" s="27" t="s">
        <v>45</v>
      </c>
      <c r="C2438" s="27" t="s">
        <v>27705</v>
      </c>
      <c r="D2438" s="28" t="s">
        <v>27706</v>
      </c>
      <c r="E2438" s="29" t="s">
        <v>48</v>
      </c>
      <c r="F2438" s="29" t="s">
        <v>323</v>
      </c>
      <c r="G2438" s="29" t="s">
        <v>170</v>
      </c>
      <c r="H2438" s="30" t="s">
        <v>27707</v>
      </c>
      <c r="I2438" s="27" t="s">
        <v>27708</v>
      </c>
      <c r="J2438" s="27" t="s">
        <v>26410</v>
      </c>
      <c r="K2438" s="27" t="s">
        <v>26411</v>
      </c>
      <c r="L2438" s="27" t="s">
        <v>55</v>
      </c>
      <c r="M2438" s="27" t="s">
        <v>55</v>
      </c>
      <c r="N2438" s="27" t="s">
        <v>83</v>
      </c>
      <c r="O2438" s="27" t="s">
        <v>57</v>
      </c>
      <c r="P2438" s="27" t="s">
        <v>58</v>
      </c>
      <c r="Q2438" s="27" t="s">
        <v>59</v>
      </c>
      <c r="R2438" s="27" t="s">
        <v>60</v>
      </c>
      <c r="S2438" s="27" t="s">
        <v>69</v>
      </c>
      <c r="T2438" s="27" t="s">
        <v>138</v>
      </c>
      <c r="U2438" s="27" t="s">
        <v>63</v>
      </c>
      <c r="V2438" s="27" t="s">
        <v>105</v>
      </c>
      <c r="W2438" s="27" t="s">
        <v>1615</v>
      </c>
      <c r="X2438" s="27" t="s">
        <v>66</v>
      </c>
      <c r="Y2438" s="27" t="s">
        <v>2920</v>
      </c>
      <c r="Z2438" s="27" t="s">
        <v>435</v>
      </c>
      <c r="AA2438" s="27" t="s">
        <v>69</v>
      </c>
      <c r="AB2438" s="27" t="s">
        <v>69</v>
      </c>
      <c r="AC2438" s="27" t="s">
        <v>66</v>
      </c>
      <c r="AD2438" s="27" t="s">
        <v>1063</v>
      </c>
      <c r="AE2438" s="27" t="s">
        <v>27709</v>
      </c>
      <c r="AF2438" s="27" t="s">
        <v>27709</v>
      </c>
      <c r="AG2438" s="27" t="s">
        <v>27710</v>
      </c>
      <c r="AH2438" s="27" t="s">
        <v>5543</v>
      </c>
      <c r="AI2438" s="27" t="s">
        <v>27711</v>
      </c>
      <c r="AJ2438" s="27" t="s">
        <v>27712</v>
      </c>
      <c r="AK2438" s="33" t="s">
        <v>27713</v>
      </c>
      <c r="AL2438" s="34">
        <v>-1</v>
      </c>
      <c r="AM2438" s="34">
        <v>-1</v>
      </c>
      <c r="AN2438" s="34">
        <v>1038</v>
      </c>
      <c r="AO2438" s="36"/>
      <c r="AP2438" s="20">
        <f t="shared" si="76"/>
        <v>-0.266666666666667</v>
      </c>
      <c r="AQ2438" s="20">
        <v>-0.266666666666667</v>
      </c>
      <c r="AR2438" s="20">
        <f t="shared" si="77"/>
        <v>115</v>
      </c>
    </row>
    <row r="2439" customHeight="1" spans="1:44">
      <c r="A2439" s="27" t="s">
        <v>44</v>
      </c>
      <c r="B2439" s="27" t="s">
        <v>45</v>
      </c>
      <c r="C2439" s="27" t="s">
        <v>27714</v>
      </c>
      <c r="D2439" s="28" t="s">
        <v>27715</v>
      </c>
      <c r="E2439" s="29" t="s">
        <v>48</v>
      </c>
      <c r="F2439" s="29" t="s">
        <v>196</v>
      </c>
      <c r="G2439" s="29" t="s">
        <v>134</v>
      </c>
      <c r="H2439" s="30" t="s">
        <v>27716</v>
      </c>
      <c r="I2439" s="27" t="s">
        <v>27717</v>
      </c>
      <c r="J2439" s="27" t="s">
        <v>26410</v>
      </c>
      <c r="K2439" s="27" t="s">
        <v>26411</v>
      </c>
      <c r="L2439" s="27" t="s">
        <v>55</v>
      </c>
      <c r="M2439" s="27" t="s">
        <v>55</v>
      </c>
      <c r="N2439" s="27" t="s">
        <v>56</v>
      </c>
      <c r="O2439" s="27" t="s">
        <v>57</v>
      </c>
      <c r="P2439" s="27" t="s">
        <v>58</v>
      </c>
      <c r="Q2439" s="27" t="s">
        <v>59</v>
      </c>
      <c r="R2439" s="27" t="s">
        <v>1614</v>
      </c>
      <c r="S2439" s="27" t="s">
        <v>27718</v>
      </c>
      <c r="T2439" s="27" t="s">
        <v>86</v>
      </c>
      <c r="U2439" s="27" t="s">
        <v>63</v>
      </c>
      <c r="V2439" s="27" t="s">
        <v>64</v>
      </c>
      <c r="W2439" s="27" t="s">
        <v>65</v>
      </c>
      <c r="X2439" s="27" t="s">
        <v>66</v>
      </c>
      <c r="Y2439" s="27" t="s">
        <v>27719</v>
      </c>
      <c r="Z2439" s="27" t="s">
        <v>435</v>
      </c>
      <c r="AA2439" s="27" t="s">
        <v>69</v>
      </c>
      <c r="AB2439" s="27" t="s">
        <v>69</v>
      </c>
      <c r="AC2439" s="27" t="s">
        <v>70</v>
      </c>
      <c r="AD2439" s="27" t="s">
        <v>69</v>
      </c>
      <c r="AE2439" s="27" t="s">
        <v>27720</v>
      </c>
      <c r="AF2439" s="27" t="s">
        <v>27720</v>
      </c>
      <c r="AG2439" s="27" t="s">
        <v>27721</v>
      </c>
      <c r="AH2439" s="27" t="s">
        <v>1892</v>
      </c>
      <c r="AI2439" s="27" t="s">
        <v>27722</v>
      </c>
      <c r="AJ2439" s="27" t="s">
        <v>27723</v>
      </c>
      <c r="AK2439" s="33" t="s">
        <v>27724</v>
      </c>
      <c r="AL2439" s="34">
        <v>-1</v>
      </c>
      <c r="AM2439" s="34">
        <v>-1</v>
      </c>
      <c r="AN2439" s="34">
        <v>1038</v>
      </c>
      <c r="AO2439" s="36"/>
      <c r="AP2439" s="20">
        <f t="shared" si="76"/>
        <v>-0.266666666666667</v>
      </c>
      <c r="AQ2439" s="20">
        <v>-0.266666666666667</v>
      </c>
      <c r="AR2439" s="20">
        <f t="shared" si="77"/>
        <v>115</v>
      </c>
    </row>
    <row r="2440" customHeight="1" spans="1:44">
      <c r="A2440" s="27" t="s">
        <v>44</v>
      </c>
      <c r="B2440" s="27" t="s">
        <v>45</v>
      </c>
      <c r="C2440" s="27" t="s">
        <v>27725</v>
      </c>
      <c r="D2440" s="28" t="s">
        <v>27726</v>
      </c>
      <c r="E2440" s="29" t="s">
        <v>48</v>
      </c>
      <c r="F2440" s="29" t="s">
        <v>196</v>
      </c>
      <c r="G2440" s="29" t="s">
        <v>324</v>
      </c>
      <c r="H2440" s="30" t="s">
        <v>27727</v>
      </c>
      <c r="I2440" s="27" t="s">
        <v>27728</v>
      </c>
      <c r="J2440" s="27" t="s">
        <v>26410</v>
      </c>
      <c r="K2440" s="27" t="s">
        <v>26411</v>
      </c>
      <c r="L2440" s="27" t="s">
        <v>55</v>
      </c>
      <c r="M2440" s="27" t="s">
        <v>55</v>
      </c>
      <c r="N2440" s="27" t="s">
        <v>83</v>
      </c>
      <c r="O2440" s="27" t="s">
        <v>57</v>
      </c>
      <c r="P2440" s="27" t="s">
        <v>58</v>
      </c>
      <c r="Q2440" s="27" t="s">
        <v>59</v>
      </c>
      <c r="R2440" s="27" t="s">
        <v>1614</v>
      </c>
      <c r="S2440" s="27" t="s">
        <v>69</v>
      </c>
      <c r="T2440" s="27" t="s">
        <v>121</v>
      </c>
      <c r="U2440" s="27" t="s">
        <v>63</v>
      </c>
      <c r="V2440" s="27" t="s">
        <v>105</v>
      </c>
      <c r="W2440" s="27" t="s">
        <v>2560</v>
      </c>
      <c r="X2440" s="27" t="s">
        <v>66</v>
      </c>
      <c r="Y2440" s="27" t="s">
        <v>3725</v>
      </c>
      <c r="Z2440" s="27" t="s">
        <v>882</v>
      </c>
      <c r="AA2440" s="27" t="s">
        <v>69</v>
      </c>
      <c r="AB2440" s="27" t="s">
        <v>69</v>
      </c>
      <c r="AC2440" s="27" t="s">
        <v>70</v>
      </c>
      <c r="AD2440" s="27" t="s">
        <v>69</v>
      </c>
      <c r="AE2440" s="27" t="s">
        <v>27729</v>
      </c>
      <c r="AF2440" s="27" t="s">
        <v>27729</v>
      </c>
      <c r="AG2440" s="27" t="s">
        <v>27730</v>
      </c>
      <c r="AH2440" s="27" t="s">
        <v>145</v>
      </c>
      <c r="AI2440" s="27" t="s">
        <v>27731</v>
      </c>
      <c r="AJ2440" s="27" t="s">
        <v>27732</v>
      </c>
      <c r="AK2440" s="33" t="s">
        <v>27733</v>
      </c>
      <c r="AL2440" s="34">
        <v>-1</v>
      </c>
      <c r="AM2440" s="34">
        <v>-1</v>
      </c>
      <c r="AN2440" s="34">
        <v>1038</v>
      </c>
      <c r="AO2440" s="36"/>
      <c r="AP2440" s="20">
        <f t="shared" si="76"/>
        <v>-0.266666666666667</v>
      </c>
      <c r="AQ2440" s="20">
        <v>-0.266666666666667</v>
      </c>
      <c r="AR2440" s="20">
        <f t="shared" si="77"/>
        <v>115</v>
      </c>
    </row>
    <row r="2441" customHeight="1" spans="1:44">
      <c r="A2441" s="27" t="s">
        <v>44</v>
      </c>
      <c r="B2441" s="27" t="s">
        <v>45</v>
      </c>
      <c r="C2441" s="27" t="s">
        <v>27734</v>
      </c>
      <c r="D2441" s="28" t="s">
        <v>27735</v>
      </c>
      <c r="E2441" s="29" t="s">
        <v>48</v>
      </c>
      <c r="F2441" s="29" t="s">
        <v>49</v>
      </c>
      <c r="G2441" s="29" t="s">
        <v>376</v>
      </c>
      <c r="H2441" s="30" t="s">
        <v>27736</v>
      </c>
      <c r="I2441" s="27" t="s">
        <v>27737</v>
      </c>
      <c r="J2441" s="27" t="s">
        <v>26410</v>
      </c>
      <c r="K2441" s="27" t="s">
        <v>26411</v>
      </c>
      <c r="L2441" s="27" t="s">
        <v>55</v>
      </c>
      <c r="M2441" s="27" t="s">
        <v>55</v>
      </c>
      <c r="N2441" s="27" t="s">
        <v>83</v>
      </c>
      <c r="O2441" s="27" t="s">
        <v>57</v>
      </c>
      <c r="P2441" s="27" t="s">
        <v>58</v>
      </c>
      <c r="Q2441" s="27" t="s">
        <v>59</v>
      </c>
      <c r="R2441" s="27" t="s">
        <v>729</v>
      </c>
      <c r="S2441" s="27" t="s">
        <v>27738</v>
      </c>
      <c r="T2441" s="27" t="s">
        <v>157</v>
      </c>
      <c r="U2441" s="27" t="s">
        <v>63</v>
      </c>
      <c r="V2441" s="27" t="s">
        <v>64</v>
      </c>
      <c r="W2441" s="27" t="s">
        <v>434</v>
      </c>
      <c r="X2441" s="27" t="s">
        <v>66</v>
      </c>
      <c r="Y2441" s="27" t="s">
        <v>27739</v>
      </c>
      <c r="Z2441" s="27" t="s">
        <v>381</v>
      </c>
      <c r="AA2441" s="27" t="s">
        <v>69</v>
      </c>
      <c r="AB2441" s="27" t="s">
        <v>69</v>
      </c>
      <c r="AC2441" s="27" t="s">
        <v>66</v>
      </c>
      <c r="AD2441" s="27" t="s">
        <v>27740</v>
      </c>
      <c r="AE2441" s="27" t="s">
        <v>27741</v>
      </c>
      <c r="AF2441" s="27" t="s">
        <v>27741</v>
      </c>
      <c r="AG2441" s="27" t="s">
        <v>27742</v>
      </c>
      <c r="AH2441" s="27" t="s">
        <v>272</v>
      </c>
      <c r="AI2441" s="27" t="s">
        <v>27743</v>
      </c>
      <c r="AJ2441" s="27" t="s">
        <v>27744</v>
      </c>
      <c r="AK2441" s="33" t="s">
        <v>27745</v>
      </c>
      <c r="AL2441" s="34">
        <v>-1</v>
      </c>
      <c r="AM2441" s="34">
        <v>-1</v>
      </c>
      <c r="AN2441" s="34">
        <v>1038</v>
      </c>
      <c r="AO2441" s="36"/>
      <c r="AP2441" s="20">
        <f t="shared" si="76"/>
        <v>-0.266666666666667</v>
      </c>
      <c r="AQ2441" s="20">
        <v>-0.266666666666667</v>
      </c>
      <c r="AR2441" s="20">
        <f t="shared" si="77"/>
        <v>115</v>
      </c>
    </row>
    <row r="2442" customHeight="1" spans="1:44">
      <c r="A2442" s="27" t="s">
        <v>44</v>
      </c>
      <c r="B2442" s="27" t="s">
        <v>45</v>
      </c>
      <c r="C2442" s="27" t="s">
        <v>27746</v>
      </c>
      <c r="D2442" s="28" t="s">
        <v>27747</v>
      </c>
      <c r="E2442" s="29" t="s">
        <v>48</v>
      </c>
      <c r="F2442" s="29" t="s">
        <v>49</v>
      </c>
      <c r="G2442" s="29" t="s">
        <v>766</v>
      </c>
      <c r="H2442" s="30" t="s">
        <v>27748</v>
      </c>
      <c r="I2442" s="27" t="s">
        <v>27749</v>
      </c>
      <c r="J2442" s="27" t="s">
        <v>26410</v>
      </c>
      <c r="K2442" s="27" t="s">
        <v>26411</v>
      </c>
      <c r="L2442" s="27" t="s">
        <v>55</v>
      </c>
      <c r="M2442" s="27" t="s">
        <v>55</v>
      </c>
      <c r="N2442" s="27" t="s">
        <v>83</v>
      </c>
      <c r="O2442" s="27" t="s">
        <v>57</v>
      </c>
      <c r="P2442" s="27" t="s">
        <v>58</v>
      </c>
      <c r="Q2442" s="27" t="s">
        <v>59</v>
      </c>
      <c r="R2442" s="27" t="s">
        <v>60</v>
      </c>
      <c r="S2442" s="27" t="s">
        <v>27750</v>
      </c>
      <c r="T2442" s="27" t="s">
        <v>104</v>
      </c>
      <c r="U2442" s="27" t="s">
        <v>253</v>
      </c>
      <c r="V2442" s="27" t="s">
        <v>64</v>
      </c>
      <c r="W2442" s="27" t="s">
        <v>229</v>
      </c>
      <c r="X2442" s="27" t="s">
        <v>66</v>
      </c>
      <c r="Y2442" s="27" t="s">
        <v>9142</v>
      </c>
      <c r="Z2442" s="27" t="s">
        <v>1599</v>
      </c>
      <c r="AA2442" s="27" t="s">
        <v>69</v>
      </c>
      <c r="AB2442" s="27" t="s">
        <v>69</v>
      </c>
      <c r="AC2442" s="27" t="s">
        <v>70</v>
      </c>
      <c r="AD2442" s="27" t="s">
        <v>69</v>
      </c>
      <c r="AE2442" s="27" t="s">
        <v>27751</v>
      </c>
      <c r="AF2442" s="27" t="s">
        <v>69</v>
      </c>
      <c r="AG2442" s="27" t="s">
        <v>27752</v>
      </c>
      <c r="AH2442" s="27" t="s">
        <v>145</v>
      </c>
      <c r="AI2442" s="27" t="s">
        <v>27753</v>
      </c>
      <c r="AJ2442" s="27" t="s">
        <v>27754</v>
      </c>
      <c r="AK2442" s="33" t="s">
        <v>27755</v>
      </c>
      <c r="AL2442" s="34">
        <v>-1</v>
      </c>
      <c r="AM2442" s="34">
        <v>-1</v>
      </c>
      <c r="AN2442" s="34">
        <v>1038</v>
      </c>
      <c r="AO2442" s="36"/>
      <c r="AP2442" s="20">
        <f t="shared" si="76"/>
        <v>-0.266666666666667</v>
      </c>
      <c r="AQ2442" s="20">
        <v>-0.266666666666667</v>
      </c>
      <c r="AR2442" s="20">
        <f t="shared" si="77"/>
        <v>115</v>
      </c>
    </row>
    <row r="2443" customHeight="1" spans="1:44">
      <c r="A2443" s="27" t="s">
        <v>44</v>
      </c>
      <c r="B2443" s="27" t="s">
        <v>45</v>
      </c>
      <c r="C2443" s="27" t="s">
        <v>27756</v>
      </c>
      <c r="D2443" s="28" t="s">
        <v>27757</v>
      </c>
      <c r="E2443" s="29" t="s">
        <v>48</v>
      </c>
      <c r="F2443" s="29" t="s">
        <v>49</v>
      </c>
      <c r="G2443" s="29" t="s">
        <v>225</v>
      </c>
      <c r="H2443" s="30" t="s">
        <v>27758</v>
      </c>
      <c r="I2443" s="27" t="s">
        <v>27759</v>
      </c>
      <c r="J2443" s="27" t="s">
        <v>26410</v>
      </c>
      <c r="K2443" s="27" t="s">
        <v>26411</v>
      </c>
      <c r="L2443" s="27" t="s">
        <v>55</v>
      </c>
      <c r="M2443" s="27" t="s">
        <v>55</v>
      </c>
      <c r="N2443" s="27" t="s">
        <v>56</v>
      </c>
      <c r="O2443" s="27" t="s">
        <v>57</v>
      </c>
      <c r="P2443" s="27" t="s">
        <v>58</v>
      </c>
      <c r="Q2443" s="27" t="s">
        <v>59</v>
      </c>
      <c r="R2443" s="27" t="s">
        <v>60</v>
      </c>
      <c r="S2443" s="27" t="s">
        <v>14264</v>
      </c>
      <c r="T2443" s="27" t="s">
        <v>104</v>
      </c>
      <c r="U2443" s="27" t="s">
        <v>158</v>
      </c>
      <c r="V2443" s="27" t="s">
        <v>105</v>
      </c>
      <c r="W2443" s="27" t="s">
        <v>122</v>
      </c>
      <c r="X2443" s="27" t="s">
        <v>66</v>
      </c>
      <c r="Y2443" s="27" t="s">
        <v>27760</v>
      </c>
      <c r="Z2443" s="27" t="s">
        <v>1599</v>
      </c>
      <c r="AA2443" s="27" t="s">
        <v>69</v>
      </c>
      <c r="AB2443" s="27" t="s">
        <v>69</v>
      </c>
      <c r="AC2443" s="27" t="s">
        <v>70</v>
      </c>
      <c r="AD2443" s="27" t="s">
        <v>69</v>
      </c>
      <c r="AE2443" s="27" t="s">
        <v>27761</v>
      </c>
      <c r="AF2443" s="27" t="s">
        <v>27761</v>
      </c>
      <c r="AG2443" s="27" t="s">
        <v>27762</v>
      </c>
      <c r="AH2443" s="27" t="s">
        <v>93</v>
      </c>
      <c r="AI2443" s="27" t="s">
        <v>14264</v>
      </c>
      <c r="AJ2443" s="27" t="s">
        <v>27763</v>
      </c>
      <c r="AK2443" s="33" t="s">
        <v>27764</v>
      </c>
      <c r="AL2443" s="34">
        <v>-1</v>
      </c>
      <c r="AM2443" s="34">
        <v>-1</v>
      </c>
      <c r="AN2443" s="34">
        <v>1038</v>
      </c>
      <c r="AO2443" s="36"/>
      <c r="AP2443" s="20">
        <f t="shared" si="76"/>
        <v>-0.266666666666667</v>
      </c>
      <c r="AQ2443" s="20">
        <v>-0.266666666666667</v>
      </c>
      <c r="AR2443" s="20">
        <f t="shared" si="77"/>
        <v>115</v>
      </c>
    </row>
    <row r="2444" customHeight="1" spans="1:44">
      <c r="A2444" s="27" t="s">
        <v>44</v>
      </c>
      <c r="B2444" s="27" t="s">
        <v>45</v>
      </c>
      <c r="C2444" s="27" t="s">
        <v>27765</v>
      </c>
      <c r="D2444" s="28" t="s">
        <v>27766</v>
      </c>
      <c r="E2444" s="29" t="s">
        <v>48</v>
      </c>
      <c r="F2444" s="29" t="s">
        <v>525</v>
      </c>
      <c r="G2444" s="29" t="s">
        <v>837</v>
      </c>
      <c r="H2444" s="30" t="s">
        <v>27767</v>
      </c>
      <c r="I2444" s="27" t="s">
        <v>27768</v>
      </c>
      <c r="J2444" s="27" t="s">
        <v>26410</v>
      </c>
      <c r="K2444" s="27" t="s">
        <v>26411</v>
      </c>
      <c r="L2444" s="27" t="s">
        <v>55</v>
      </c>
      <c r="M2444" s="27" t="s">
        <v>55</v>
      </c>
      <c r="N2444" s="27" t="s">
        <v>56</v>
      </c>
      <c r="O2444" s="27" t="s">
        <v>57</v>
      </c>
      <c r="P2444" s="27" t="s">
        <v>58</v>
      </c>
      <c r="Q2444" s="27" t="s">
        <v>59</v>
      </c>
      <c r="R2444" s="27" t="s">
        <v>1614</v>
      </c>
      <c r="S2444" s="27" t="s">
        <v>69</v>
      </c>
      <c r="T2444" s="27" t="s">
        <v>341</v>
      </c>
      <c r="U2444" s="27" t="s">
        <v>158</v>
      </c>
      <c r="V2444" s="27" t="s">
        <v>64</v>
      </c>
      <c r="W2444" s="27" t="s">
        <v>44</v>
      </c>
      <c r="X2444" s="27" t="s">
        <v>66</v>
      </c>
      <c r="Y2444" s="27" t="s">
        <v>7765</v>
      </c>
      <c r="Z2444" s="27" t="s">
        <v>829</v>
      </c>
      <c r="AA2444" s="27" t="s">
        <v>69</v>
      </c>
      <c r="AB2444" s="27" t="s">
        <v>69</v>
      </c>
      <c r="AC2444" s="27" t="s">
        <v>70</v>
      </c>
      <c r="AD2444" s="27" t="s">
        <v>69</v>
      </c>
      <c r="AE2444" s="27" t="s">
        <v>27769</v>
      </c>
      <c r="AF2444" s="27" t="s">
        <v>27769</v>
      </c>
      <c r="AG2444" s="27" t="s">
        <v>27770</v>
      </c>
      <c r="AH2444" s="27" t="s">
        <v>27771</v>
      </c>
      <c r="AI2444" s="27" t="s">
        <v>27772</v>
      </c>
      <c r="AJ2444" s="27" t="s">
        <v>27773</v>
      </c>
      <c r="AK2444" s="33" t="s">
        <v>27774</v>
      </c>
      <c r="AL2444" s="34">
        <v>-1</v>
      </c>
      <c r="AM2444" s="34">
        <v>-1</v>
      </c>
      <c r="AN2444" s="34">
        <v>1038</v>
      </c>
      <c r="AO2444" s="36"/>
      <c r="AP2444" s="20">
        <f t="shared" si="76"/>
        <v>-0.266666666666667</v>
      </c>
      <c r="AQ2444" s="20">
        <v>-0.266666666666667</v>
      </c>
      <c r="AR2444" s="20">
        <f t="shared" si="77"/>
        <v>115</v>
      </c>
    </row>
    <row r="2445" customHeight="1" spans="1:44">
      <c r="A2445" s="27" t="s">
        <v>44</v>
      </c>
      <c r="B2445" s="27" t="s">
        <v>45</v>
      </c>
      <c r="C2445" s="27" t="s">
        <v>27775</v>
      </c>
      <c r="D2445" s="28" t="s">
        <v>27776</v>
      </c>
      <c r="E2445" s="29" t="s">
        <v>48</v>
      </c>
      <c r="F2445" s="29" t="s">
        <v>169</v>
      </c>
      <c r="G2445" s="29" t="s">
        <v>324</v>
      </c>
      <c r="H2445" s="30" t="s">
        <v>27777</v>
      </c>
      <c r="I2445" s="27" t="s">
        <v>27778</v>
      </c>
      <c r="J2445" s="27" t="s">
        <v>26410</v>
      </c>
      <c r="K2445" s="27" t="s">
        <v>26411</v>
      </c>
      <c r="L2445" s="27" t="s">
        <v>55</v>
      </c>
      <c r="M2445" s="27" t="s">
        <v>55</v>
      </c>
      <c r="N2445" s="27" t="s">
        <v>56</v>
      </c>
      <c r="O2445" s="27" t="s">
        <v>57</v>
      </c>
      <c r="P2445" s="27" t="s">
        <v>58</v>
      </c>
      <c r="Q2445" s="27" t="s">
        <v>59</v>
      </c>
      <c r="R2445" s="27" t="s">
        <v>1614</v>
      </c>
      <c r="S2445" s="27" t="s">
        <v>27779</v>
      </c>
      <c r="T2445" s="27" t="s">
        <v>157</v>
      </c>
      <c r="U2445" s="27" t="s">
        <v>87</v>
      </c>
      <c r="V2445" s="27" t="s">
        <v>105</v>
      </c>
      <c r="W2445" s="27" t="s">
        <v>159</v>
      </c>
      <c r="X2445" s="27" t="s">
        <v>66</v>
      </c>
      <c r="Y2445" s="27" t="s">
        <v>27780</v>
      </c>
      <c r="Z2445" s="27" t="s">
        <v>381</v>
      </c>
      <c r="AA2445" s="27" t="s">
        <v>69</v>
      </c>
      <c r="AB2445" s="27" t="s">
        <v>69</v>
      </c>
      <c r="AC2445" s="27" t="s">
        <v>70</v>
      </c>
      <c r="AD2445" s="27" t="s">
        <v>69</v>
      </c>
      <c r="AE2445" s="27" t="s">
        <v>27781</v>
      </c>
      <c r="AF2445" s="27" t="s">
        <v>27781</v>
      </c>
      <c r="AG2445" s="27" t="s">
        <v>27782</v>
      </c>
      <c r="AH2445" s="27" t="s">
        <v>7472</v>
      </c>
      <c r="AI2445" s="27" t="s">
        <v>27783</v>
      </c>
      <c r="AJ2445" s="27" t="s">
        <v>27784</v>
      </c>
      <c r="AK2445" s="33" t="s">
        <v>27785</v>
      </c>
      <c r="AL2445" s="34">
        <v>-1</v>
      </c>
      <c r="AM2445" s="34">
        <v>-1</v>
      </c>
      <c r="AN2445" s="34">
        <v>1038</v>
      </c>
      <c r="AO2445" s="36"/>
      <c r="AP2445" s="20">
        <f t="shared" si="76"/>
        <v>-0.266666666666667</v>
      </c>
      <c r="AQ2445" s="20">
        <v>-0.266666666666667</v>
      </c>
      <c r="AR2445" s="20">
        <f t="shared" si="77"/>
        <v>115</v>
      </c>
    </row>
    <row r="2446" customHeight="1" spans="1:44">
      <c r="A2446" s="27" t="s">
        <v>44</v>
      </c>
      <c r="B2446" s="27" t="s">
        <v>45</v>
      </c>
      <c r="C2446" s="27" t="s">
        <v>27786</v>
      </c>
      <c r="D2446" s="28" t="s">
        <v>27787</v>
      </c>
      <c r="E2446" s="29" t="s">
        <v>48</v>
      </c>
      <c r="F2446" s="29" t="s">
        <v>552</v>
      </c>
      <c r="G2446" s="29" t="s">
        <v>294</v>
      </c>
      <c r="H2446" s="30" t="s">
        <v>27788</v>
      </c>
      <c r="I2446" s="27" t="s">
        <v>27789</v>
      </c>
      <c r="J2446" s="27" t="s">
        <v>26410</v>
      </c>
      <c r="K2446" s="27" t="s">
        <v>26411</v>
      </c>
      <c r="L2446" s="27" t="s">
        <v>55</v>
      </c>
      <c r="M2446" s="27" t="s">
        <v>55</v>
      </c>
      <c r="N2446" s="27" t="s">
        <v>56</v>
      </c>
      <c r="O2446" s="27" t="s">
        <v>57</v>
      </c>
      <c r="P2446" s="27" t="s">
        <v>58</v>
      </c>
      <c r="Q2446" s="27" t="s">
        <v>59</v>
      </c>
      <c r="R2446" s="27" t="s">
        <v>448</v>
      </c>
      <c r="S2446" s="27" t="s">
        <v>27790</v>
      </c>
      <c r="T2446" s="27" t="s">
        <v>104</v>
      </c>
      <c r="U2446" s="27" t="s">
        <v>158</v>
      </c>
      <c r="V2446" s="27" t="s">
        <v>64</v>
      </c>
      <c r="W2446" s="27" t="s">
        <v>106</v>
      </c>
      <c r="X2446" s="27" t="s">
        <v>66</v>
      </c>
      <c r="Y2446" s="27" t="s">
        <v>27791</v>
      </c>
      <c r="Z2446" s="27" t="s">
        <v>343</v>
      </c>
      <c r="AA2446" s="27" t="s">
        <v>69</v>
      </c>
      <c r="AB2446" s="27" t="s">
        <v>69</v>
      </c>
      <c r="AC2446" s="27" t="s">
        <v>70</v>
      </c>
      <c r="AD2446" s="27" t="s">
        <v>69</v>
      </c>
      <c r="AE2446" s="27" t="s">
        <v>27792</v>
      </c>
      <c r="AF2446" s="27" t="s">
        <v>27793</v>
      </c>
      <c r="AG2446" s="27" t="s">
        <v>27794</v>
      </c>
      <c r="AH2446" s="27" t="s">
        <v>111</v>
      </c>
      <c r="AI2446" s="27" t="s">
        <v>27795</v>
      </c>
      <c r="AJ2446" s="27" t="s">
        <v>27796</v>
      </c>
      <c r="AK2446" s="33" t="s">
        <v>27797</v>
      </c>
      <c r="AL2446" s="34">
        <v>-1</v>
      </c>
      <c r="AM2446" s="34">
        <v>-1</v>
      </c>
      <c r="AN2446" s="34">
        <v>1038</v>
      </c>
      <c r="AO2446" s="36"/>
      <c r="AP2446" s="20">
        <f t="shared" si="76"/>
        <v>-0.266666666666667</v>
      </c>
      <c r="AQ2446" s="20">
        <v>-0.266666666666667</v>
      </c>
      <c r="AR2446" s="20">
        <f t="shared" si="77"/>
        <v>115</v>
      </c>
    </row>
    <row r="2447" customHeight="1" spans="1:44">
      <c r="A2447" s="27" t="s">
        <v>44</v>
      </c>
      <c r="B2447" s="27" t="s">
        <v>45</v>
      </c>
      <c r="C2447" s="27" t="s">
        <v>27798</v>
      </c>
      <c r="D2447" s="28" t="s">
        <v>27799</v>
      </c>
      <c r="E2447" s="29" t="s">
        <v>48</v>
      </c>
      <c r="F2447" s="29" t="s">
        <v>238</v>
      </c>
      <c r="G2447" s="29" t="s">
        <v>100</v>
      </c>
      <c r="H2447" s="30" t="s">
        <v>27800</v>
      </c>
      <c r="I2447" s="27" t="s">
        <v>27801</v>
      </c>
      <c r="J2447" s="27" t="s">
        <v>26410</v>
      </c>
      <c r="K2447" s="27" t="s">
        <v>26411</v>
      </c>
      <c r="L2447" s="27" t="s">
        <v>55</v>
      </c>
      <c r="M2447" s="27" t="s">
        <v>55</v>
      </c>
      <c r="N2447" s="27" t="s">
        <v>56</v>
      </c>
      <c r="O2447" s="27" t="s">
        <v>57</v>
      </c>
      <c r="P2447" s="27" t="s">
        <v>58</v>
      </c>
      <c r="Q2447" s="27" t="s">
        <v>59</v>
      </c>
      <c r="R2447" s="27" t="s">
        <v>448</v>
      </c>
      <c r="S2447" s="27" t="s">
        <v>661</v>
      </c>
      <c r="T2447" s="27" t="s">
        <v>200</v>
      </c>
      <c r="U2447" s="27" t="s">
        <v>63</v>
      </c>
      <c r="V2447" s="27" t="s">
        <v>105</v>
      </c>
      <c r="W2447" s="27" t="s">
        <v>27802</v>
      </c>
      <c r="X2447" s="27" t="s">
        <v>66</v>
      </c>
      <c r="Y2447" s="27" t="s">
        <v>27803</v>
      </c>
      <c r="Z2447" s="27" t="s">
        <v>571</v>
      </c>
      <c r="AA2447" s="27" t="s">
        <v>69</v>
      </c>
      <c r="AB2447" s="27" t="s">
        <v>69</v>
      </c>
      <c r="AC2447" s="27" t="s">
        <v>70</v>
      </c>
      <c r="AD2447" s="27" t="s">
        <v>69</v>
      </c>
      <c r="AE2447" s="27" t="s">
        <v>27804</v>
      </c>
      <c r="AF2447" s="27" t="s">
        <v>27804</v>
      </c>
      <c r="AG2447" s="27" t="s">
        <v>27805</v>
      </c>
      <c r="AH2447" s="27" t="s">
        <v>5825</v>
      </c>
      <c r="AI2447" s="27" t="s">
        <v>27806</v>
      </c>
      <c r="AJ2447" s="27" t="s">
        <v>27807</v>
      </c>
      <c r="AK2447" s="33" t="s">
        <v>27808</v>
      </c>
      <c r="AL2447" s="34">
        <v>-1</v>
      </c>
      <c r="AM2447" s="34">
        <v>-1</v>
      </c>
      <c r="AN2447" s="34">
        <v>1038</v>
      </c>
      <c r="AO2447" s="36"/>
      <c r="AP2447" s="20">
        <f t="shared" si="76"/>
        <v>-0.266666666666667</v>
      </c>
      <c r="AQ2447" s="20">
        <v>-0.266666666666667</v>
      </c>
      <c r="AR2447" s="20">
        <f t="shared" si="77"/>
        <v>115</v>
      </c>
    </row>
    <row r="2448" customHeight="1" spans="1:44">
      <c r="A2448" s="27" t="s">
        <v>44</v>
      </c>
      <c r="B2448" s="27" t="s">
        <v>45</v>
      </c>
      <c r="C2448" s="27" t="s">
        <v>27809</v>
      </c>
      <c r="D2448" s="28" t="s">
        <v>27810</v>
      </c>
      <c r="E2448" s="29" t="s">
        <v>48</v>
      </c>
      <c r="F2448" s="29" t="s">
        <v>658</v>
      </c>
      <c r="G2448" s="29" t="s">
        <v>445</v>
      </c>
      <c r="H2448" s="30" t="s">
        <v>27811</v>
      </c>
      <c r="I2448" s="27" t="s">
        <v>27812</v>
      </c>
      <c r="J2448" s="27" t="s">
        <v>26410</v>
      </c>
      <c r="K2448" s="27" t="s">
        <v>26411</v>
      </c>
      <c r="L2448" s="27" t="s">
        <v>55</v>
      </c>
      <c r="M2448" s="27" t="s">
        <v>55</v>
      </c>
      <c r="N2448" s="27" t="s">
        <v>83</v>
      </c>
      <c r="O2448" s="27" t="s">
        <v>57</v>
      </c>
      <c r="P2448" s="27" t="s">
        <v>58</v>
      </c>
      <c r="Q2448" s="27" t="s">
        <v>251</v>
      </c>
      <c r="R2448" s="27" t="s">
        <v>60</v>
      </c>
      <c r="S2448" s="27" t="s">
        <v>69</v>
      </c>
      <c r="T2448" s="27" t="s">
        <v>662</v>
      </c>
      <c r="U2448" s="27" t="s">
        <v>158</v>
      </c>
      <c r="V2448" s="27" t="s">
        <v>64</v>
      </c>
      <c r="W2448" s="27" t="s">
        <v>27813</v>
      </c>
      <c r="X2448" s="27" t="s">
        <v>66</v>
      </c>
      <c r="Y2448" s="27" t="s">
        <v>27814</v>
      </c>
      <c r="Z2448" s="27" t="s">
        <v>343</v>
      </c>
      <c r="AA2448" s="27" t="s">
        <v>27814</v>
      </c>
      <c r="AB2448" s="27" t="s">
        <v>343</v>
      </c>
      <c r="AC2448" s="27" t="s">
        <v>70</v>
      </c>
      <c r="AD2448" s="27" t="s">
        <v>69</v>
      </c>
      <c r="AE2448" s="27" t="s">
        <v>27815</v>
      </c>
      <c r="AF2448" s="27" t="s">
        <v>27815</v>
      </c>
      <c r="AG2448" s="27" t="s">
        <v>27816</v>
      </c>
      <c r="AH2448" s="27" t="s">
        <v>1742</v>
      </c>
      <c r="AI2448" s="27" t="s">
        <v>27813</v>
      </c>
      <c r="AJ2448" s="27" t="s">
        <v>27817</v>
      </c>
      <c r="AK2448" s="33" t="s">
        <v>27818</v>
      </c>
      <c r="AL2448" s="34">
        <v>-1</v>
      </c>
      <c r="AM2448" s="34">
        <v>-1</v>
      </c>
      <c r="AN2448" s="34">
        <v>1038</v>
      </c>
      <c r="AO2448" s="36"/>
      <c r="AP2448" s="20">
        <f t="shared" si="76"/>
        <v>-0.266666666666667</v>
      </c>
      <c r="AQ2448" s="20">
        <v>-0.266666666666667</v>
      </c>
      <c r="AR2448" s="20">
        <f t="shared" si="77"/>
        <v>115</v>
      </c>
    </row>
    <row r="2449" customHeight="1" spans="1:44">
      <c r="A2449" s="27" t="s">
        <v>44</v>
      </c>
      <c r="B2449" s="27" t="s">
        <v>45</v>
      </c>
      <c r="C2449" s="27" t="s">
        <v>27819</v>
      </c>
      <c r="D2449" s="28" t="s">
        <v>27820</v>
      </c>
      <c r="E2449" s="29" t="s">
        <v>48</v>
      </c>
      <c r="F2449" s="29" t="s">
        <v>658</v>
      </c>
      <c r="G2449" s="29" t="s">
        <v>264</v>
      </c>
      <c r="H2449" s="30" t="s">
        <v>27821</v>
      </c>
      <c r="I2449" s="27" t="s">
        <v>27822</v>
      </c>
      <c r="J2449" s="27" t="s">
        <v>26410</v>
      </c>
      <c r="K2449" s="27" t="s">
        <v>26411</v>
      </c>
      <c r="L2449" s="27" t="s">
        <v>55</v>
      </c>
      <c r="M2449" s="27" t="s">
        <v>55</v>
      </c>
      <c r="N2449" s="27" t="s">
        <v>56</v>
      </c>
      <c r="O2449" s="27" t="s">
        <v>57</v>
      </c>
      <c r="P2449" s="27" t="s">
        <v>58</v>
      </c>
      <c r="Q2449" s="27" t="s">
        <v>59</v>
      </c>
      <c r="R2449" s="27" t="s">
        <v>448</v>
      </c>
      <c r="S2449" s="27" t="s">
        <v>4474</v>
      </c>
      <c r="T2449" s="27" t="s">
        <v>138</v>
      </c>
      <c r="U2449" s="27" t="s">
        <v>63</v>
      </c>
      <c r="V2449" s="27" t="s">
        <v>105</v>
      </c>
      <c r="W2449" s="27" t="s">
        <v>106</v>
      </c>
      <c r="X2449" s="27" t="s">
        <v>66</v>
      </c>
      <c r="Y2449" s="27" t="s">
        <v>27823</v>
      </c>
      <c r="Z2449" s="27" t="s">
        <v>1036</v>
      </c>
      <c r="AA2449" s="27" t="s">
        <v>69</v>
      </c>
      <c r="AB2449" s="27" t="s">
        <v>69</v>
      </c>
      <c r="AC2449" s="27" t="s">
        <v>70</v>
      </c>
      <c r="AD2449" s="27" t="s">
        <v>69</v>
      </c>
      <c r="AE2449" s="27" t="s">
        <v>27824</v>
      </c>
      <c r="AF2449" s="27" t="s">
        <v>27824</v>
      </c>
      <c r="AG2449" s="27" t="s">
        <v>27825</v>
      </c>
      <c r="AH2449" s="27" t="s">
        <v>145</v>
      </c>
      <c r="AI2449" s="27" t="s">
        <v>27826</v>
      </c>
      <c r="AJ2449" s="27" t="s">
        <v>27827</v>
      </c>
      <c r="AK2449" s="33" t="s">
        <v>27828</v>
      </c>
      <c r="AL2449" s="34">
        <v>-1</v>
      </c>
      <c r="AM2449" s="34">
        <v>-1</v>
      </c>
      <c r="AN2449" s="34">
        <v>1038</v>
      </c>
      <c r="AO2449" s="36"/>
      <c r="AP2449" s="20">
        <f t="shared" si="76"/>
        <v>-0.266666666666667</v>
      </c>
      <c r="AQ2449" s="20">
        <v>-0.266666666666667</v>
      </c>
      <c r="AR2449" s="20">
        <f t="shared" si="77"/>
        <v>115</v>
      </c>
    </row>
    <row r="2450" customHeight="1" spans="1:44">
      <c r="A2450" s="27" t="s">
        <v>44</v>
      </c>
      <c r="B2450" s="27" t="s">
        <v>45</v>
      </c>
      <c r="C2450" s="27" t="s">
        <v>27829</v>
      </c>
      <c r="D2450" s="28" t="s">
        <v>27830</v>
      </c>
      <c r="E2450" s="29" t="s">
        <v>48</v>
      </c>
      <c r="F2450" s="29" t="s">
        <v>117</v>
      </c>
      <c r="G2450" s="29" t="s">
        <v>153</v>
      </c>
      <c r="H2450" s="30" t="s">
        <v>27831</v>
      </c>
      <c r="I2450" s="27" t="s">
        <v>27832</v>
      </c>
      <c r="J2450" s="27" t="s">
        <v>26410</v>
      </c>
      <c r="K2450" s="27" t="s">
        <v>26411</v>
      </c>
      <c r="L2450" s="27" t="s">
        <v>55</v>
      </c>
      <c r="M2450" s="27" t="s">
        <v>55</v>
      </c>
      <c r="N2450" s="27" t="s">
        <v>56</v>
      </c>
      <c r="O2450" s="27" t="s">
        <v>57</v>
      </c>
      <c r="P2450" s="27" t="s">
        <v>58</v>
      </c>
      <c r="Q2450" s="27" t="s">
        <v>59</v>
      </c>
      <c r="R2450" s="27" t="s">
        <v>1614</v>
      </c>
      <c r="S2450" s="27" t="s">
        <v>14663</v>
      </c>
      <c r="T2450" s="27" t="s">
        <v>200</v>
      </c>
      <c r="U2450" s="27" t="s">
        <v>63</v>
      </c>
      <c r="V2450" s="27" t="s">
        <v>64</v>
      </c>
      <c r="W2450" s="27" t="s">
        <v>2983</v>
      </c>
      <c r="X2450" s="27" t="s">
        <v>66</v>
      </c>
      <c r="Y2450" s="27" t="s">
        <v>27833</v>
      </c>
      <c r="Z2450" s="27" t="s">
        <v>882</v>
      </c>
      <c r="AA2450" s="27" t="s">
        <v>69</v>
      </c>
      <c r="AB2450" s="27" t="s">
        <v>69</v>
      </c>
      <c r="AC2450" s="27" t="s">
        <v>70</v>
      </c>
      <c r="AD2450" s="27" t="s">
        <v>69</v>
      </c>
      <c r="AE2450" s="27" t="s">
        <v>27834</v>
      </c>
      <c r="AF2450" s="27" t="s">
        <v>27834</v>
      </c>
      <c r="AG2450" s="27" t="s">
        <v>27835</v>
      </c>
      <c r="AH2450" s="27" t="s">
        <v>145</v>
      </c>
      <c r="AI2450" s="27" t="s">
        <v>27836</v>
      </c>
      <c r="AJ2450" s="27" t="s">
        <v>27837</v>
      </c>
      <c r="AK2450" s="33" t="s">
        <v>27838</v>
      </c>
      <c r="AL2450" s="34">
        <v>-1</v>
      </c>
      <c r="AM2450" s="34">
        <v>-1</v>
      </c>
      <c r="AN2450" s="34">
        <v>1038</v>
      </c>
      <c r="AO2450" s="36"/>
      <c r="AP2450" s="20">
        <f t="shared" si="76"/>
        <v>-0.266666666666667</v>
      </c>
      <c r="AQ2450" s="20">
        <v>-0.266666666666667</v>
      </c>
      <c r="AR2450" s="20">
        <f t="shared" si="77"/>
        <v>115</v>
      </c>
    </row>
    <row r="2451" customHeight="1" spans="1:44">
      <c r="A2451" s="27" t="s">
        <v>44</v>
      </c>
      <c r="B2451" s="27" t="s">
        <v>45</v>
      </c>
      <c r="C2451" s="27" t="s">
        <v>27839</v>
      </c>
      <c r="D2451" s="28" t="s">
        <v>27840</v>
      </c>
      <c r="E2451" s="29" t="s">
        <v>48</v>
      </c>
      <c r="F2451" s="29" t="s">
        <v>619</v>
      </c>
      <c r="G2451" s="29" t="s">
        <v>376</v>
      </c>
      <c r="H2451" s="30" t="s">
        <v>27841</v>
      </c>
      <c r="I2451" s="27" t="s">
        <v>27842</v>
      </c>
      <c r="J2451" s="27" t="s">
        <v>26410</v>
      </c>
      <c r="K2451" s="27" t="s">
        <v>26411</v>
      </c>
      <c r="L2451" s="27" t="s">
        <v>55</v>
      </c>
      <c r="M2451" s="27" t="s">
        <v>55</v>
      </c>
      <c r="N2451" s="27" t="s">
        <v>83</v>
      </c>
      <c r="O2451" s="27" t="s">
        <v>57</v>
      </c>
      <c r="P2451" s="27" t="s">
        <v>58</v>
      </c>
      <c r="Q2451" s="27" t="s">
        <v>59</v>
      </c>
      <c r="R2451" s="27" t="s">
        <v>1614</v>
      </c>
      <c r="S2451" s="27" t="s">
        <v>69</v>
      </c>
      <c r="T2451" s="27" t="s">
        <v>662</v>
      </c>
      <c r="U2451" s="27" t="s">
        <v>158</v>
      </c>
      <c r="V2451" s="27" t="s">
        <v>64</v>
      </c>
      <c r="W2451" s="27" t="s">
        <v>1598</v>
      </c>
      <c r="X2451" s="27" t="s">
        <v>66</v>
      </c>
      <c r="Y2451" s="27" t="s">
        <v>27843</v>
      </c>
      <c r="Z2451" s="27" t="s">
        <v>343</v>
      </c>
      <c r="AA2451" s="27" t="s">
        <v>69</v>
      </c>
      <c r="AB2451" s="27" t="s">
        <v>69</v>
      </c>
      <c r="AC2451" s="27" t="s">
        <v>66</v>
      </c>
      <c r="AD2451" s="27" t="s">
        <v>2457</v>
      </c>
      <c r="AE2451" s="27" t="s">
        <v>27844</v>
      </c>
      <c r="AF2451" s="27" t="s">
        <v>27844</v>
      </c>
      <c r="AG2451" s="27" t="s">
        <v>27845</v>
      </c>
      <c r="AH2451" s="27" t="s">
        <v>111</v>
      </c>
      <c r="AI2451" s="27" t="s">
        <v>27846</v>
      </c>
      <c r="AJ2451" s="27" t="s">
        <v>27847</v>
      </c>
      <c r="AK2451" s="33" t="s">
        <v>27848</v>
      </c>
      <c r="AL2451" s="34">
        <v>-1</v>
      </c>
      <c r="AM2451" s="34">
        <v>-1</v>
      </c>
      <c r="AN2451" s="34">
        <v>1038</v>
      </c>
      <c r="AO2451" s="36"/>
      <c r="AP2451" s="20">
        <f t="shared" si="76"/>
        <v>-0.266666666666667</v>
      </c>
      <c r="AQ2451" s="20">
        <v>-0.266666666666667</v>
      </c>
      <c r="AR2451" s="20">
        <f t="shared" si="77"/>
        <v>115</v>
      </c>
    </row>
    <row r="2452" customHeight="1" spans="1:44">
      <c r="A2452" s="27" t="s">
        <v>44</v>
      </c>
      <c r="B2452" s="27" t="s">
        <v>45</v>
      </c>
      <c r="C2452" s="27" t="s">
        <v>27849</v>
      </c>
      <c r="D2452" s="28" t="s">
        <v>27850</v>
      </c>
      <c r="E2452" s="29" t="s">
        <v>48</v>
      </c>
      <c r="F2452" s="29" t="s">
        <v>644</v>
      </c>
      <c r="G2452" s="29" t="s">
        <v>239</v>
      </c>
      <c r="H2452" s="30" t="s">
        <v>27851</v>
      </c>
      <c r="I2452" s="27" t="s">
        <v>27852</v>
      </c>
      <c r="J2452" s="27" t="s">
        <v>26410</v>
      </c>
      <c r="K2452" s="27" t="s">
        <v>26411</v>
      </c>
      <c r="L2452" s="27" t="s">
        <v>55</v>
      </c>
      <c r="M2452" s="27" t="s">
        <v>55</v>
      </c>
      <c r="N2452" s="27" t="s">
        <v>83</v>
      </c>
      <c r="O2452" s="27" t="s">
        <v>57</v>
      </c>
      <c r="P2452" s="27" t="s">
        <v>58</v>
      </c>
      <c r="Q2452" s="27" t="s">
        <v>59</v>
      </c>
      <c r="R2452" s="27" t="s">
        <v>60</v>
      </c>
      <c r="S2452" s="27" t="s">
        <v>69</v>
      </c>
      <c r="T2452" s="27" t="s">
        <v>69</v>
      </c>
      <c r="U2452" s="27" t="s">
        <v>63</v>
      </c>
      <c r="V2452" s="27" t="s">
        <v>64</v>
      </c>
      <c r="W2452" s="27" t="s">
        <v>12417</v>
      </c>
      <c r="X2452" s="27" t="s">
        <v>66</v>
      </c>
      <c r="Y2452" s="27" t="s">
        <v>27853</v>
      </c>
      <c r="Z2452" s="27" t="s">
        <v>1367</v>
      </c>
      <c r="AA2452" s="27" t="s">
        <v>69</v>
      </c>
      <c r="AB2452" s="27" t="s">
        <v>69</v>
      </c>
      <c r="AC2452" s="27" t="s">
        <v>70</v>
      </c>
      <c r="AD2452" s="27" t="s">
        <v>69</v>
      </c>
      <c r="AE2452" s="27" t="s">
        <v>27854</v>
      </c>
      <c r="AF2452" s="27" t="s">
        <v>27854</v>
      </c>
      <c r="AG2452" s="27" t="s">
        <v>27855</v>
      </c>
      <c r="AH2452" s="27" t="s">
        <v>3449</v>
      </c>
      <c r="AI2452" s="27" t="s">
        <v>9613</v>
      </c>
      <c r="AJ2452" s="27" t="s">
        <v>27856</v>
      </c>
      <c r="AK2452" s="33" t="s">
        <v>27857</v>
      </c>
      <c r="AL2452" s="34">
        <v>-1</v>
      </c>
      <c r="AM2452" s="34">
        <v>-1</v>
      </c>
      <c r="AN2452" s="34">
        <v>1038</v>
      </c>
      <c r="AO2452" s="36"/>
      <c r="AP2452" s="20">
        <f t="shared" si="76"/>
        <v>-0.266666666666667</v>
      </c>
      <c r="AQ2452" s="20">
        <v>-0.266666666666667</v>
      </c>
      <c r="AR2452" s="20">
        <f t="shared" si="77"/>
        <v>115</v>
      </c>
    </row>
    <row r="2453" customHeight="1" spans="1:44">
      <c r="A2453" s="27" t="s">
        <v>44</v>
      </c>
      <c r="B2453" s="27" t="s">
        <v>45</v>
      </c>
      <c r="C2453" s="27" t="s">
        <v>27858</v>
      </c>
      <c r="D2453" s="28" t="s">
        <v>27859</v>
      </c>
      <c r="E2453" s="29" t="s">
        <v>48</v>
      </c>
      <c r="F2453" s="29" t="s">
        <v>644</v>
      </c>
      <c r="G2453" s="29" t="s">
        <v>566</v>
      </c>
      <c r="H2453" s="30" t="s">
        <v>27860</v>
      </c>
      <c r="I2453" s="27" t="s">
        <v>27861</v>
      </c>
      <c r="J2453" s="27" t="s">
        <v>26410</v>
      </c>
      <c r="K2453" s="27" t="s">
        <v>26411</v>
      </c>
      <c r="L2453" s="27" t="s">
        <v>55</v>
      </c>
      <c r="M2453" s="27" t="s">
        <v>55</v>
      </c>
      <c r="N2453" s="27" t="s">
        <v>83</v>
      </c>
      <c r="O2453" s="27" t="s">
        <v>27862</v>
      </c>
      <c r="P2453" s="27" t="s">
        <v>58</v>
      </c>
      <c r="Q2453" s="27" t="s">
        <v>59</v>
      </c>
      <c r="R2453" s="27" t="s">
        <v>1614</v>
      </c>
      <c r="S2453" s="27" t="s">
        <v>27863</v>
      </c>
      <c r="T2453" s="27" t="s">
        <v>138</v>
      </c>
      <c r="U2453" s="27" t="s">
        <v>63</v>
      </c>
      <c r="V2453" s="27" t="s">
        <v>64</v>
      </c>
      <c r="W2453" s="27" t="s">
        <v>44</v>
      </c>
      <c r="X2453" s="27" t="s">
        <v>66</v>
      </c>
      <c r="Y2453" s="27" t="s">
        <v>20688</v>
      </c>
      <c r="Z2453" s="27" t="s">
        <v>1036</v>
      </c>
      <c r="AA2453" s="27" t="s">
        <v>69</v>
      </c>
      <c r="AB2453" s="27" t="s">
        <v>69</v>
      </c>
      <c r="AC2453" s="27" t="s">
        <v>70</v>
      </c>
      <c r="AD2453" s="27" t="s">
        <v>69</v>
      </c>
      <c r="AE2453" s="27" t="s">
        <v>27864</v>
      </c>
      <c r="AF2453" s="27" t="s">
        <v>27864</v>
      </c>
      <c r="AG2453" s="27" t="s">
        <v>27865</v>
      </c>
      <c r="AH2453" s="27" t="s">
        <v>145</v>
      </c>
      <c r="AI2453" s="27" t="s">
        <v>27866</v>
      </c>
      <c r="AJ2453" s="27" t="s">
        <v>27867</v>
      </c>
      <c r="AK2453" s="33" t="s">
        <v>27868</v>
      </c>
      <c r="AL2453" s="34">
        <v>-1</v>
      </c>
      <c r="AM2453" s="34">
        <v>-1</v>
      </c>
      <c r="AN2453" s="34">
        <v>1038</v>
      </c>
      <c r="AO2453" s="36"/>
      <c r="AP2453" s="20">
        <f t="shared" si="76"/>
        <v>-0.266666666666667</v>
      </c>
      <c r="AQ2453" s="20">
        <v>-0.266666666666667</v>
      </c>
      <c r="AR2453" s="20">
        <f t="shared" si="77"/>
        <v>115</v>
      </c>
    </row>
    <row r="2454" customHeight="1" spans="1:44">
      <c r="A2454" s="27" t="s">
        <v>44</v>
      </c>
      <c r="B2454" s="27" t="s">
        <v>45</v>
      </c>
      <c r="C2454" s="27" t="s">
        <v>27869</v>
      </c>
      <c r="D2454" s="28" t="s">
        <v>27870</v>
      </c>
      <c r="E2454" s="29" t="s">
        <v>48</v>
      </c>
      <c r="F2454" s="29" t="s">
        <v>263</v>
      </c>
      <c r="G2454" s="29" t="s">
        <v>170</v>
      </c>
      <c r="H2454" s="30" t="s">
        <v>27871</v>
      </c>
      <c r="I2454" s="27" t="s">
        <v>27872</v>
      </c>
      <c r="J2454" s="27" t="s">
        <v>26410</v>
      </c>
      <c r="K2454" s="27" t="s">
        <v>26411</v>
      </c>
      <c r="L2454" s="27" t="s">
        <v>55</v>
      </c>
      <c r="M2454" s="27" t="s">
        <v>55</v>
      </c>
      <c r="N2454" s="27" t="s">
        <v>83</v>
      </c>
      <c r="O2454" s="27" t="s">
        <v>57</v>
      </c>
      <c r="P2454" s="27" t="s">
        <v>58</v>
      </c>
      <c r="Q2454" s="27" t="s">
        <v>59</v>
      </c>
      <c r="R2454" s="27" t="s">
        <v>60</v>
      </c>
      <c r="S2454" s="27" t="s">
        <v>27873</v>
      </c>
      <c r="T2454" s="27" t="s">
        <v>121</v>
      </c>
      <c r="U2454" s="27" t="s">
        <v>63</v>
      </c>
      <c r="V2454" s="27" t="s">
        <v>105</v>
      </c>
      <c r="W2454" s="27" t="s">
        <v>840</v>
      </c>
      <c r="X2454" s="27" t="s">
        <v>66</v>
      </c>
      <c r="Y2454" s="27" t="s">
        <v>27874</v>
      </c>
      <c r="Z2454" s="27" t="s">
        <v>21579</v>
      </c>
      <c r="AA2454" s="27" t="s">
        <v>69</v>
      </c>
      <c r="AB2454" s="27" t="s">
        <v>69</v>
      </c>
      <c r="AC2454" s="27" t="s">
        <v>70</v>
      </c>
      <c r="AD2454" s="27" t="s">
        <v>69</v>
      </c>
      <c r="AE2454" s="27" t="s">
        <v>27875</v>
      </c>
      <c r="AF2454" s="27" t="s">
        <v>27875</v>
      </c>
      <c r="AG2454" s="27" t="s">
        <v>27876</v>
      </c>
      <c r="AH2454" s="27" t="s">
        <v>6828</v>
      </c>
      <c r="AI2454" s="27" t="s">
        <v>27877</v>
      </c>
      <c r="AJ2454" s="27" t="s">
        <v>27878</v>
      </c>
      <c r="AK2454" s="33" t="s">
        <v>27879</v>
      </c>
      <c r="AL2454" s="34">
        <v>-1</v>
      </c>
      <c r="AM2454" s="34">
        <v>-1</v>
      </c>
      <c r="AN2454" s="34">
        <v>1038</v>
      </c>
      <c r="AO2454" s="36"/>
      <c r="AP2454" s="20">
        <f t="shared" si="76"/>
        <v>-0.266666666666667</v>
      </c>
      <c r="AQ2454" s="20">
        <v>-0.266666666666667</v>
      </c>
      <c r="AR2454" s="20">
        <f t="shared" si="77"/>
        <v>115</v>
      </c>
    </row>
    <row r="2455" customHeight="1" spans="1:44">
      <c r="A2455" s="27" t="s">
        <v>44</v>
      </c>
      <c r="B2455" s="27" t="s">
        <v>45</v>
      </c>
      <c r="C2455" s="27" t="s">
        <v>27880</v>
      </c>
      <c r="D2455" s="28" t="s">
        <v>27881</v>
      </c>
      <c r="E2455" s="29" t="s">
        <v>48</v>
      </c>
      <c r="F2455" s="29" t="s">
        <v>790</v>
      </c>
      <c r="G2455" s="29" t="s">
        <v>239</v>
      </c>
      <c r="H2455" s="30" t="s">
        <v>27882</v>
      </c>
      <c r="I2455" s="27" t="s">
        <v>27883</v>
      </c>
      <c r="J2455" s="27" t="s">
        <v>26410</v>
      </c>
      <c r="K2455" s="27" t="s">
        <v>26411</v>
      </c>
      <c r="L2455" s="27" t="s">
        <v>55</v>
      </c>
      <c r="M2455" s="27" t="s">
        <v>55</v>
      </c>
      <c r="N2455" s="27" t="s">
        <v>83</v>
      </c>
      <c r="O2455" s="27" t="s">
        <v>57</v>
      </c>
      <c r="P2455" s="27" t="s">
        <v>58</v>
      </c>
      <c r="Q2455" s="27" t="s">
        <v>59</v>
      </c>
      <c r="R2455" s="27" t="s">
        <v>1614</v>
      </c>
      <c r="S2455" s="27" t="s">
        <v>69</v>
      </c>
      <c r="T2455" s="27" t="s">
        <v>104</v>
      </c>
      <c r="U2455" s="27" t="s">
        <v>158</v>
      </c>
      <c r="V2455" s="27" t="s">
        <v>105</v>
      </c>
      <c r="W2455" s="27" t="s">
        <v>106</v>
      </c>
      <c r="X2455" s="27" t="s">
        <v>66</v>
      </c>
      <c r="Y2455" s="27" t="s">
        <v>27884</v>
      </c>
      <c r="Z2455" s="27" t="s">
        <v>543</v>
      </c>
      <c r="AA2455" s="27" t="s">
        <v>69</v>
      </c>
      <c r="AB2455" s="27" t="s">
        <v>69</v>
      </c>
      <c r="AC2455" s="27" t="s">
        <v>70</v>
      </c>
      <c r="AD2455" s="27" t="s">
        <v>69</v>
      </c>
      <c r="AE2455" s="27" t="s">
        <v>27885</v>
      </c>
      <c r="AF2455" s="27" t="s">
        <v>27885</v>
      </c>
      <c r="AG2455" s="27" t="s">
        <v>27886</v>
      </c>
      <c r="AH2455" s="27" t="s">
        <v>111</v>
      </c>
      <c r="AI2455" s="27" t="s">
        <v>27887</v>
      </c>
      <c r="AJ2455" s="27" t="s">
        <v>27888</v>
      </c>
      <c r="AK2455" s="33" t="s">
        <v>27889</v>
      </c>
      <c r="AL2455" s="34">
        <v>-1</v>
      </c>
      <c r="AM2455" s="34">
        <v>-1</v>
      </c>
      <c r="AN2455" s="34">
        <v>1038</v>
      </c>
      <c r="AO2455" s="36"/>
      <c r="AP2455" s="20">
        <f t="shared" si="76"/>
        <v>-0.266666666666667</v>
      </c>
      <c r="AQ2455" s="20">
        <v>-0.266666666666667</v>
      </c>
      <c r="AR2455" s="20">
        <f t="shared" si="77"/>
        <v>115</v>
      </c>
    </row>
    <row r="2456" customHeight="1" spans="1:44">
      <c r="A2456" s="27" t="s">
        <v>44</v>
      </c>
      <c r="B2456" s="27" t="s">
        <v>45</v>
      </c>
      <c r="C2456" s="27" t="s">
        <v>27890</v>
      </c>
      <c r="D2456" s="28" t="s">
        <v>27891</v>
      </c>
      <c r="E2456" s="29" t="s">
        <v>48</v>
      </c>
      <c r="F2456" s="29" t="s">
        <v>790</v>
      </c>
      <c r="G2456" s="29" t="s">
        <v>513</v>
      </c>
      <c r="H2456" s="30" t="s">
        <v>27892</v>
      </c>
      <c r="I2456" s="27" t="s">
        <v>27893</v>
      </c>
      <c r="J2456" s="27" t="s">
        <v>26410</v>
      </c>
      <c r="K2456" s="27" t="s">
        <v>26411</v>
      </c>
      <c r="L2456" s="27" t="s">
        <v>55</v>
      </c>
      <c r="M2456" s="27" t="s">
        <v>55</v>
      </c>
      <c r="N2456" s="27" t="s">
        <v>56</v>
      </c>
      <c r="O2456" s="27" t="s">
        <v>57</v>
      </c>
      <c r="P2456" s="27" t="s">
        <v>58</v>
      </c>
      <c r="Q2456" s="27" t="s">
        <v>59</v>
      </c>
      <c r="R2456" s="27" t="s">
        <v>1614</v>
      </c>
      <c r="S2456" s="27" t="s">
        <v>1245</v>
      </c>
      <c r="T2456" s="27" t="s">
        <v>157</v>
      </c>
      <c r="U2456" s="27" t="s">
        <v>87</v>
      </c>
      <c r="V2456" s="27" t="s">
        <v>64</v>
      </c>
      <c r="W2456" s="27" t="s">
        <v>122</v>
      </c>
      <c r="X2456" s="27" t="s">
        <v>70</v>
      </c>
      <c r="Y2456" s="27" t="s">
        <v>20738</v>
      </c>
      <c r="Z2456" s="27" t="s">
        <v>27894</v>
      </c>
      <c r="AA2456" s="27" t="s">
        <v>1847</v>
      </c>
      <c r="AB2456" s="27" t="s">
        <v>20273</v>
      </c>
      <c r="AC2456" s="27" t="s">
        <v>70</v>
      </c>
      <c r="AD2456" s="27" t="s">
        <v>69</v>
      </c>
      <c r="AE2456" s="27" t="s">
        <v>27895</v>
      </c>
      <c r="AF2456" s="27" t="s">
        <v>27895</v>
      </c>
      <c r="AG2456" s="27" t="s">
        <v>27896</v>
      </c>
      <c r="AH2456" s="27" t="s">
        <v>145</v>
      </c>
      <c r="AI2456" s="27" t="s">
        <v>27897</v>
      </c>
      <c r="AJ2456" s="27" t="s">
        <v>27898</v>
      </c>
      <c r="AK2456" s="33" t="s">
        <v>27899</v>
      </c>
      <c r="AL2456" s="34">
        <v>-1</v>
      </c>
      <c r="AM2456" s="34">
        <v>-1</v>
      </c>
      <c r="AN2456" s="34">
        <v>1038</v>
      </c>
      <c r="AO2456" s="36"/>
      <c r="AP2456" s="20">
        <f t="shared" si="76"/>
        <v>-0.266666666666667</v>
      </c>
      <c r="AQ2456" s="20">
        <v>-0.266666666666667</v>
      </c>
      <c r="AR2456" s="20">
        <f t="shared" si="77"/>
        <v>115</v>
      </c>
    </row>
    <row r="2457" customHeight="1" spans="1:44">
      <c r="A2457" s="27" t="s">
        <v>44</v>
      </c>
      <c r="B2457" s="27" t="s">
        <v>45</v>
      </c>
      <c r="C2457" s="27" t="s">
        <v>27900</v>
      </c>
      <c r="D2457" s="28" t="s">
        <v>27901</v>
      </c>
      <c r="E2457" s="29" t="s">
        <v>48</v>
      </c>
      <c r="F2457" s="29" t="s">
        <v>790</v>
      </c>
      <c r="G2457" s="29" t="s">
        <v>580</v>
      </c>
      <c r="H2457" s="30" t="s">
        <v>27902</v>
      </c>
      <c r="I2457" s="27" t="s">
        <v>27903</v>
      </c>
      <c r="J2457" s="27" t="s">
        <v>26410</v>
      </c>
      <c r="K2457" s="27" t="s">
        <v>26411</v>
      </c>
      <c r="L2457" s="27" t="s">
        <v>55</v>
      </c>
      <c r="M2457" s="27" t="s">
        <v>55</v>
      </c>
      <c r="N2457" s="27" t="s">
        <v>56</v>
      </c>
      <c r="O2457" s="27" t="s">
        <v>57</v>
      </c>
      <c r="P2457" s="27" t="s">
        <v>58</v>
      </c>
      <c r="Q2457" s="27" t="s">
        <v>85</v>
      </c>
      <c r="R2457" s="27" t="s">
        <v>60</v>
      </c>
      <c r="S2457" s="27" t="s">
        <v>27904</v>
      </c>
      <c r="T2457" s="27" t="s">
        <v>744</v>
      </c>
      <c r="U2457" s="27" t="s">
        <v>158</v>
      </c>
      <c r="V2457" s="27" t="s">
        <v>64</v>
      </c>
      <c r="W2457" s="27" t="s">
        <v>122</v>
      </c>
      <c r="X2457" s="27" t="s">
        <v>70</v>
      </c>
      <c r="Y2457" s="27" t="s">
        <v>27905</v>
      </c>
      <c r="Z2457" s="27" t="s">
        <v>967</v>
      </c>
      <c r="AA2457" s="27" t="s">
        <v>27906</v>
      </c>
      <c r="AB2457" s="27" t="s">
        <v>1036</v>
      </c>
      <c r="AC2457" s="27" t="s">
        <v>66</v>
      </c>
      <c r="AD2457" s="27" t="s">
        <v>6938</v>
      </c>
      <c r="AE2457" s="27" t="s">
        <v>27907</v>
      </c>
      <c r="AF2457" s="27" t="s">
        <v>27908</v>
      </c>
      <c r="AG2457" s="27" t="s">
        <v>27909</v>
      </c>
      <c r="AH2457" s="27" t="s">
        <v>93</v>
      </c>
      <c r="AI2457" s="27" t="s">
        <v>27910</v>
      </c>
      <c r="AJ2457" s="27" t="s">
        <v>27911</v>
      </c>
      <c r="AK2457" s="33" t="s">
        <v>27912</v>
      </c>
      <c r="AL2457" s="34">
        <v>-1</v>
      </c>
      <c r="AM2457" s="34">
        <v>-1</v>
      </c>
      <c r="AN2457" s="34">
        <v>1038</v>
      </c>
      <c r="AO2457" s="36"/>
      <c r="AP2457" s="20">
        <f t="shared" si="76"/>
        <v>-0.266666666666667</v>
      </c>
      <c r="AQ2457" s="20">
        <v>-0.266666666666667</v>
      </c>
      <c r="AR2457" s="20">
        <f t="shared" si="77"/>
        <v>115</v>
      </c>
    </row>
    <row r="2458" customHeight="1" spans="1:44">
      <c r="A2458" s="27" t="s">
        <v>44</v>
      </c>
      <c r="B2458" s="27" t="s">
        <v>45</v>
      </c>
      <c r="C2458" s="27" t="s">
        <v>27913</v>
      </c>
      <c r="D2458" s="28" t="s">
        <v>27914</v>
      </c>
      <c r="E2458" s="29" t="s">
        <v>48</v>
      </c>
      <c r="F2458" s="29" t="s">
        <v>1010</v>
      </c>
      <c r="G2458" s="29" t="s">
        <v>308</v>
      </c>
      <c r="H2458" s="30" t="s">
        <v>27915</v>
      </c>
      <c r="I2458" s="27" t="s">
        <v>27916</v>
      </c>
      <c r="J2458" s="27" t="s">
        <v>26410</v>
      </c>
      <c r="K2458" s="27" t="s">
        <v>26411</v>
      </c>
      <c r="L2458" s="27" t="s">
        <v>55</v>
      </c>
      <c r="M2458" s="27" t="s">
        <v>55</v>
      </c>
      <c r="N2458" s="27" t="s">
        <v>83</v>
      </c>
      <c r="O2458" s="27" t="s">
        <v>57</v>
      </c>
      <c r="P2458" s="27" t="s">
        <v>58</v>
      </c>
      <c r="Q2458" s="27" t="s">
        <v>59</v>
      </c>
      <c r="R2458" s="27" t="s">
        <v>60</v>
      </c>
      <c r="S2458" s="27" t="s">
        <v>27917</v>
      </c>
      <c r="T2458" s="27" t="s">
        <v>121</v>
      </c>
      <c r="U2458" s="27" t="s">
        <v>63</v>
      </c>
      <c r="V2458" s="27" t="s">
        <v>105</v>
      </c>
      <c r="W2458" s="27" t="s">
        <v>44</v>
      </c>
      <c r="X2458" s="27" t="s">
        <v>66</v>
      </c>
      <c r="Y2458" s="27" t="s">
        <v>27918</v>
      </c>
      <c r="Z2458" s="27" t="s">
        <v>27919</v>
      </c>
      <c r="AA2458" s="27" t="s">
        <v>69</v>
      </c>
      <c r="AB2458" s="27" t="s">
        <v>69</v>
      </c>
      <c r="AC2458" s="27" t="s">
        <v>70</v>
      </c>
      <c r="AD2458" s="27" t="s">
        <v>69</v>
      </c>
      <c r="AE2458" s="27" t="s">
        <v>27920</v>
      </c>
      <c r="AF2458" s="27" t="s">
        <v>27920</v>
      </c>
      <c r="AG2458" s="27" t="s">
        <v>27921</v>
      </c>
      <c r="AH2458" s="27" t="s">
        <v>145</v>
      </c>
      <c r="AI2458" s="27" t="s">
        <v>27922</v>
      </c>
      <c r="AJ2458" s="27" t="s">
        <v>27923</v>
      </c>
      <c r="AK2458" s="33" t="s">
        <v>27924</v>
      </c>
      <c r="AL2458" s="34">
        <v>-1</v>
      </c>
      <c r="AM2458" s="34">
        <v>-1</v>
      </c>
      <c r="AN2458" s="34">
        <v>1038</v>
      </c>
      <c r="AO2458" s="36"/>
      <c r="AP2458" s="20">
        <f t="shared" si="76"/>
        <v>-0.266666666666667</v>
      </c>
      <c r="AQ2458" s="20">
        <v>-0.266666666666667</v>
      </c>
      <c r="AR2458" s="20">
        <f t="shared" si="77"/>
        <v>115</v>
      </c>
    </row>
    <row r="2459" customHeight="1" spans="1:44">
      <c r="A2459" s="27" t="s">
        <v>44</v>
      </c>
      <c r="B2459" s="27" t="s">
        <v>45</v>
      </c>
      <c r="C2459" s="27" t="s">
        <v>27925</v>
      </c>
      <c r="D2459" s="28" t="s">
        <v>27926</v>
      </c>
      <c r="E2459" s="29" t="s">
        <v>48</v>
      </c>
      <c r="F2459" s="29" t="s">
        <v>1010</v>
      </c>
      <c r="G2459" s="29" t="s">
        <v>100</v>
      </c>
      <c r="H2459" s="30" t="s">
        <v>10907</v>
      </c>
      <c r="I2459" s="27" t="s">
        <v>27927</v>
      </c>
      <c r="J2459" s="27" t="s">
        <v>26410</v>
      </c>
      <c r="K2459" s="27" t="s">
        <v>26411</v>
      </c>
      <c r="L2459" s="27" t="s">
        <v>55</v>
      </c>
      <c r="M2459" s="27" t="s">
        <v>55</v>
      </c>
      <c r="N2459" s="27" t="s">
        <v>83</v>
      </c>
      <c r="O2459" s="27" t="s">
        <v>57</v>
      </c>
      <c r="P2459" s="27" t="s">
        <v>58</v>
      </c>
      <c r="Q2459" s="27" t="s">
        <v>59</v>
      </c>
      <c r="R2459" s="27" t="s">
        <v>60</v>
      </c>
      <c r="S2459" s="27" t="s">
        <v>27928</v>
      </c>
      <c r="T2459" s="27" t="s">
        <v>86</v>
      </c>
      <c r="U2459" s="27" t="s">
        <v>158</v>
      </c>
      <c r="V2459" s="27" t="s">
        <v>105</v>
      </c>
      <c r="W2459" s="27" t="s">
        <v>27929</v>
      </c>
      <c r="X2459" s="27" t="s">
        <v>66</v>
      </c>
      <c r="Y2459" s="27" t="s">
        <v>27930</v>
      </c>
      <c r="Z2459" s="27" t="s">
        <v>141</v>
      </c>
      <c r="AA2459" s="27" t="s">
        <v>69</v>
      </c>
      <c r="AB2459" s="27" t="s">
        <v>69</v>
      </c>
      <c r="AC2459" s="27" t="s">
        <v>70</v>
      </c>
      <c r="AD2459" s="27" t="s">
        <v>69</v>
      </c>
      <c r="AE2459" s="27" t="s">
        <v>27931</v>
      </c>
      <c r="AF2459" s="27" t="s">
        <v>27931</v>
      </c>
      <c r="AG2459" s="27" t="s">
        <v>27932</v>
      </c>
      <c r="AH2459" s="27" t="s">
        <v>27933</v>
      </c>
      <c r="AI2459" s="27" t="s">
        <v>27934</v>
      </c>
      <c r="AJ2459" s="27" t="s">
        <v>27935</v>
      </c>
      <c r="AK2459" s="33" t="s">
        <v>27936</v>
      </c>
      <c r="AL2459" s="34">
        <v>-1</v>
      </c>
      <c r="AM2459" s="34">
        <v>-1</v>
      </c>
      <c r="AN2459" s="34">
        <v>1038</v>
      </c>
      <c r="AO2459" s="36"/>
      <c r="AP2459" s="20">
        <f t="shared" si="76"/>
        <v>-0.266666666666667</v>
      </c>
      <c r="AQ2459" s="20">
        <v>-0.266666666666667</v>
      </c>
      <c r="AR2459" s="20">
        <f t="shared" si="77"/>
        <v>115</v>
      </c>
    </row>
    <row r="2460" customHeight="1" spans="1:44">
      <c r="A2460" s="27" t="s">
        <v>44</v>
      </c>
      <c r="B2460" s="27" t="s">
        <v>45</v>
      </c>
      <c r="C2460" s="27" t="s">
        <v>27937</v>
      </c>
      <c r="D2460" s="28" t="s">
        <v>27938</v>
      </c>
      <c r="E2460" s="29" t="s">
        <v>151</v>
      </c>
      <c r="F2460" s="29" t="s">
        <v>152</v>
      </c>
      <c r="G2460" s="29" t="s">
        <v>593</v>
      </c>
      <c r="H2460" s="30" t="s">
        <v>27939</v>
      </c>
      <c r="I2460" s="27" t="s">
        <v>27940</v>
      </c>
      <c r="J2460" s="27" t="s">
        <v>26410</v>
      </c>
      <c r="K2460" s="27" t="s">
        <v>26411</v>
      </c>
      <c r="L2460" s="27" t="s">
        <v>55</v>
      </c>
      <c r="M2460" s="27" t="s">
        <v>55</v>
      </c>
      <c r="N2460" s="27" t="s">
        <v>56</v>
      </c>
      <c r="O2460" s="27" t="s">
        <v>57</v>
      </c>
      <c r="P2460" s="27" t="s">
        <v>58</v>
      </c>
      <c r="Q2460" s="27" t="s">
        <v>59</v>
      </c>
      <c r="R2460" s="27" t="s">
        <v>60</v>
      </c>
      <c r="S2460" s="27" t="s">
        <v>16392</v>
      </c>
      <c r="T2460" s="27" t="s">
        <v>662</v>
      </c>
      <c r="U2460" s="27" t="s">
        <v>158</v>
      </c>
      <c r="V2460" s="27" t="s">
        <v>105</v>
      </c>
      <c r="W2460" s="27" t="s">
        <v>229</v>
      </c>
      <c r="X2460" s="27" t="s">
        <v>66</v>
      </c>
      <c r="Y2460" s="27" t="s">
        <v>8724</v>
      </c>
      <c r="Z2460" s="27" t="s">
        <v>343</v>
      </c>
      <c r="AA2460" s="27" t="s">
        <v>69</v>
      </c>
      <c r="AB2460" s="27" t="s">
        <v>69</v>
      </c>
      <c r="AC2460" s="27" t="s">
        <v>70</v>
      </c>
      <c r="AD2460" s="27" t="s">
        <v>69</v>
      </c>
      <c r="AE2460" s="27" t="s">
        <v>27941</v>
      </c>
      <c r="AF2460" s="27" t="s">
        <v>27942</v>
      </c>
      <c r="AG2460" s="27" t="s">
        <v>27943</v>
      </c>
      <c r="AH2460" s="27" t="s">
        <v>145</v>
      </c>
      <c r="AI2460" s="27" t="s">
        <v>27944</v>
      </c>
      <c r="AJ2460" s="27" t="s">
        <v>27945</v>
      </c>
      <c r="AK2460" s="33" t="s">
        <v>27946</v>
      </c>
      <c r="AL2460" s="34">
        <v>-1</v>
      </c>
      <c r="AM2460" s="34">
        <v>-1</v>
      </c>
      <c r="AN2460" s="34">
        <v>1038</v>
      </c>
      <c r="AO2460" s="36"/>
      <c r="AP2460" s="20">
        <f t="shared" si="76"/>
        <v>-0.266666666666667</v>
      </c>
      <c r="AQ2460" s="20">
        <v>-0.266666666666667</v>
      </c>
      <c r="AR2460" s="20">
        <f t="shared" si="77"/>
        <v>115</v>
      </c>
    </row>
    <row r="2461" customHeight="1" spans="1:44">
      <c r="A2461" s="27" t="s">
        <v>44</v>
      </c>
      <c r="B2461" s="27" t="s">
        <v>45</v>
      </c>
      <c r="C2461" s="27" t="s">
        <v>27947</v>
      </c>
      <c r="D2461" s="28" t="s">
        <v>27948</v>
      </c>
      <c r="E2461" s="29" t="s">
        <v>151</v>
      </c>
      <c r="F2461" s="29" t="s">
        <v>351</v>
      </c>
      <c r="G2461" s="29" t="s">
        <v>740</v>
      </c>
      <c r="H2461" s="30" t="s">
        <v>27949</v>
      </c>
      <c r="I2461" s="27" t="s">
        <v>27950</v>
      </c>
      <c r="J2461" s="27" t="s">
        <v>26410</v>
      </c>
      <c r="K2461" s="27" t="s">
        <v>26411</v>
      </c>
      <c r="L2461" s="27" t="s">
        <v>55</v>
      </c>
      <c r="M2461" s="27" t="s">
        <v>55</v>
      </c>
      <c r="N2461" s="27" t="s">
        <v>83</v>
      </c>
      <c r="O2461" s="27" t="s">
        <v>57</v>
      </c>
      <c r="P2461" s="27" t="s">
        <v>58</v>
      </c>
      <c r="Q2461" s="27" t="s">
        <v>59</v>
      </c>
      <c r="R2461" s="27" t="s">
        <v>60</v>
      </c>
      <c r="S2461" s="27" t="s">
        <v>2793</v>
      </c>
      <c r="T2461" s="27" t="s">
        <v>62</v>
      </c>
      <c r="U2461" s="27" t="s">
        <v>158</v>
      </c>
      <c r="V2461" s="27" t="s">
        <v>64</v>
      </c>
      <c r="W2461" s="27" t="s">
        <v>159</v>
      </c>
      <c r="X2461" s="27" t="s">
        <v>66</v>
      </c>
      <c r="Y2461" s="27" t="s">
        <v>27951</v>
      </c>
      <c r="Z2461" s="27" t="s">
        <v>141</v>
      </c>
      <c r="AA2461" s="27" t="s">
        <v>69</v>
      </c>
      <c r="AB2461" s="27" t="s">
        <v>69</v>
      </c>
      <c r="AC2461" s="27" t="s">
        <v>70</v>
      </c>
      <c r="AD2461" s="27" t="s">
        <v>69</v>
      </c>
      <c r="AE2461" s="27" t="s">
        <v>27952</v>
      </c>
      <c r="AF2461" s="27" t="s">
        <v>27952</v>
      </c>
      <c r="AG2461" s="27" t="s">
        <v>27953</v>
      </c>
      <c r="AH2461" s="27" t="s">
        <v>1515</v>
      </c>
      <c r="AI2461" s="27" t="s">
        <v>27954</v>
      </c>
      <c r="AJ2461" s="27" t="s">
        <v>27955</v>
      </c>
      <c r="AK2461" s="33" t="s">
        <v>27956</v>
      </c>
      <c r="AL2461" s="34">
        <v>-1</v>
      </c>
      <c r="AM2461" s="34">
        <v>-1</v>
      </c>
      <c r="AN2461" s="34">
        <v>1038</v>
      </c>
      <c r="AO2461" s="36"/>
      <c r="AP2461" s="20">
        <f t="shared" si="76"/>
        <v>-0.266666666666667</v>
      </c>
      <c r="AQ2461" s="20">
        <v>-0.266666666666667</v>
      </c>
      <c r="AR2461" s="20">
        <f t="shared" si="77"/>
        <v>115</v>
      </c>
    </row>
    <row r="2462" customHeight="1" spans="1:44">
      <c r="A2462" s="27" t="s">
        <v>44</v>
      </c>
      <c r="B2462" s="27" t="s">
        <v>45</v>
      </c>
      <c r="C2462" s="27" t="s">
        <v>27957</v>
      </c>
      <c r="D2462" s="28" t="s">
        <v>27958</v>
      </c>
      <c r="E2462" s="29" t="s">
        <v>151</v>
      </c>
      <c r="F2462" s="29" t="s">
        <v>263</v>
      </c>
      <c r="G2462" s="29" t="s">
        <v>430</v>
      </c>
      <c r="H2462" s="30" t="s">
        <v>27959</v>
      </c>
      <c r="I2462" s="27" t="s">
        <v>27960</v>
      </c>
      <c r="J2462" s="27" t="s">
        <v>27961</v>
      </c>
      <c r="K2462" s="27" t="s">
        <v>27962</v>
      </c>
      <c r="L2462" s="27" t="s">
        <v>1613</v>
      </c>
      <c r="M2462" s="27" t="s">
        <v>1613</v>
      </c>
      <c r="N2462" s="27" t="s">
        <v>56</v>
      </c>
      <c r="O2462" s="27" t="s">
        <v>57</v>
      </c>
      <c r="P2462" s="27" t="s">
        <v>58</v>
      </c>
      <c r="Q2462" s="27" t="s">
        <v>59</v>
      </c>
      <c r="R2462" s="27" t="s">
        <v>60</v>
      </c>
      <c r="S2462" s="27" t="s">
        <v>27963</v>
      </c>
      <c r="T2462" s="27" t="s">
        <v>200</v>
      </c>
      <c r="U2462" s="27" t="s">
        <v>63</v>
      </c>
      <c r="V2462" s="27" t="s">
        <v>64</v>
      </c>
      <c r="W2462" s="27" t="s">
        <v>27964</v>
      </c>
      <c r="X2462" s="27" t="s">
        <v>66</v>
      </c>
      <c r="Y2462" s="27" t="s">
        <v>27965</v>
      </c>
      <c r="Z2462" s="27" t="s">
        <v>489</v>
      </c>
      <c r="AA2462" s="27" t="s">
        <v>69</v>
      </c>
      <c r="AB2462" s="27" t="s">
        <v>69</v>
      </c>
      <c r="AC2462" s="27" t="s">
        <v>70</v>
      </c>
      <c r="AD2462" s="27" t="s">
        <v>27966</v>
      </c>
      <c r="AE2462" s="27" t="s">
        <v>27967</v>
      </c>
      <c r="AF2462" s="27" t="s">
        <v>27967</v>
      </c>
      <c r="AG2462" s="27" t="s">
        <v>27968</v>
      </c>
      <c r="AH2462" s="27" t="s">
        <v>27969</v>
      </c>
      <c r="AI2462" s="27" t="s">
        <v>27970</v>
      </c>
      <c r="AJ2462" s="27" t="s">
        <v>27971</v>
      </c>
      <c r="AK2462" s="33" t="s">
        <v>27972</v>
      </c>
      <c r="AL2462" s="34">
        <v>120</v>
      </c>
      <c r="AM2462" s="34">
        <v>121.55</v>
      </c>
      <c r="AN2462" s="34">
        <v>1039</v>
      </c>
      <c r="AO2462" s="36"/>
      <c r="AP2462" s="20">
        <f t="shared" si="76"/>
        <v>32.2066666666667</v>
      </c>
      <c r="AQ2462" s="20">
        <v>32.2066666666667</v>
      </c>
      <c r="AR2462" s="20">
        <f t="shared" si="77"/>
        <v>1</v>
      </c>
    </row>
    <row r="2463" customHeight="1" spans="1:44">
      <c r="A2463" s="27" t="s">
        <v>44</v>
      </c>
      <c r="B2463" s="27" t="s">
        <v>45</v>
      </c>
      <c r="C2463" s="27" t="s">
        <v>27973</v>
      </c>
      <c r="D2463" s="28" t="s">
        <v>27974</v>
      </c>
      <c r="E2463" s="29" t="s">
        <v>151</v>
      </c>
      <c r="F2463" s="29" t="s">
        <v>3261</v>
      </c>
      <c r="G2463" s="29" t="s">
        <v>850</v>
      </c>
      <c r="H2463" s="30" t="s">
        <v>27975</v>
      </c>
      <c r="I2463" s="27" t="s">
        <v>27976</v>
      </c>
      <c r="J2463" s="27" t="s">
        <v>27961</v>
      </c>
      <c r="K2463" s="27" t="s">
        <v>27962</v>
      </c>
      <c r="L2463" s="27" t="s">
        <v>1613</v>
      </c>
      <c r="M2463" s="27" t="s">
        <v>1613</v>
      </c>
      <c r="N2463" s="27" t="s">
        <v>56</v>
      </c>
      <c r="O2463" s="27" t="s">
        <v>57</v>
      </c>
      <c r="P2463" s="27" t="s">
        <v>58</v>
      </c>
      <c r="Q2463" s="27" t="s">
        <v>59</v>
      </c>
      <c r="R2463" s="27" t="s">
        <v>60</v>
      </c>
      <c r="S2463" s="27" t="s">
        <v>69</v>
      </c>
      <c r="T2463" s="27" t="s">
        <v>86</v>
      </c>
      <c r="U2463" s="27" t="s">
        <v>63</v>
      </c>
      <c r="V2463" s="27" t="s">
        <v>105</v>
      </c>
      <c r="W2463" s="27" t="s">
        <v>6429</v>
      </c>
      <c r="X2463" s="27" t="s">
        <v>66</v>
      </c>
      <c r="Y2463" s="27" t="s">
        <v>27977</v>
      </c>
      <c r="Z2463" s="27" t="s">
        <v>435</v>
      </c>
      <c r="AA2463" s="27" t="s">
        <v>69</v>
      </c>
      <c r="AB2463" s="27" t="s">
        <v>69</v>
      </c>
      <c r="AC2463" s="27" t="s">
        <v>70</v>
      </c>
      <c r="AD2463" s="27" t="s">
        <v>69</v>
      </c>
      <c r="AE2463" s="27" t="s">
        <v>27978</v>
      </c>
      <c r="AF2463" s="27" t="s">
        <v>27978</v>
      </c>
      <c r="AG2463" s="27" t="s">
        <v>27979</v>
      </c>
      <c r="AH2463" s="27" t="s">
        <v>93</v>
      </c>
      <c r="AI2463" s="27" t="s">
        <v>27980</v>
      </c>
      <c r="AJ2463" s="27" t="s">
        <v>27981</v>
      </c>
      <c r="AK2463" s="33" t="s">
        <v>27982</v>
      </c>
      <c r="AL2463" s="34">
        <v>107</v>
      </c>
      <c r="AM2463" s="34">
        <v>114.18</v>
      </c>
      <c r="AN2463" s="34">
        <v>1039</v>
      </c>
      <c r="AO2463" s="36"/>
      <c r="AP2463" s="20">
        <f t="shared" si="76"/>
        <v>29.4906666666667</v>
      </c>
      <c r="AQ2463" s="20">
        <v>29.4906666666667</v>
      </c>
      <c r="AR2463" s="20">
        <f t="shared" si="77"/>
        <v>2</v>
      </c>
    </row>
    <row r="2464" customHeight="1" spans="1:44">
      <c r="A2464" s="27" t="s">
        <v>44</v>
      </c>
      <c r="B2464" s="27" t="s">
        <v>45</v>
      </c>
      <c r="C2464" s="27" t="s">
        <v>27983</v>
      </c>
      <c r="D2464" s="28" t="s">
        <v>27984</v>
      </c>
      <c r="E2464" s="29" t="s">
        <v>151</v>
      </c>
      <c r="F2464" s="29" t="s">
        <v>4122</v>
      </c>
      <c r="G2464" s="29" t="s">
        <v>80</v>
      </c>
      <c r="H2464" s="30" t="s">
        <v>27985</v>
      </c>
      <c r="I2464" s="27" t="s">
        <v>27986</v>
      </c>
      <c r="J2464" s="27" t="s">
        <v>27961</v>
      </c>
      <c r="K2464" s="27" t="s">
        <v>27962</v>
      </c>
      <c r="L2464" s="27" t="s">
        <v>1613</v>
      </c>
      <c r="M2464" s="27" t="s">
        <v>1613</v>
      </c>
      <c r="N2464" s="27" t="s">
        <v>56</v>
      </c>
      <c r="O2464" s="27" t="s">
        <v>57</v>
      </c>
      <c r="P2464" s="27" t="s">
        <v>58</v>
      </c>
      <c r="Q2464" s="27" t="s">
        <v>59</v>
      </c>
      <c r="R2464" s="27" t="s">
        <v>60</v>
      </c>
      <c r="S2464" s="27" t="s">
        <v>69</v>
      </c>
      <c r="T2464" s="27" t="s">
        <v>121</v>
      </c>
      <c r="U2464" s="27" t="s">
        <v>63</v>
      </c>
      <c r="V2464" s="27" t="s">
        <v>105</v>
      </c>
      <c r="W2464" s="27" t="s">
        <v>201</v>
      </c>
      <c r="X2464" s="27" t="s">
        <v>66</v>
      </c>
      <c r="Y2464" s="27" t="s">
        <v>27987</v>
      </c>
      <c r="Z2464" s="27" t="s">
        <v>298</v>
      </c>
      <c r="AA2464" s="27" t="s">
        <v>69</v>
      </c>
      <c r="AB2464" s="27" t="s">
        <v>69</v>
      </c>
      <c r="AC2464" s="27" t="s">
        <v>70</v>
      </c>
      <c r="AD2464" s="27" t="s">
        <v>69</v>
      </c>
      <c r="AE2464" s="27" t="s">
        <v>27988</v>
      </c>
      <c r="AF2464" s="27" t="s">
        <v>69</v>
      </c>
      <c r="AG2464" s="27" t="s">
        <v>27989</v>
      </c>
      <c r="AH2464" s="27" t="s">
        <v>145</v>
      </c>
      <c r="AI2464" s="27" t="s">
        <v>27990</v>
      </c>
      <c r="AJ2464" s="27" t="s">
        <v>27991</v>
      </c>
      <c r="AK2464" s="33" t="s">
        <v>27992</v>
      </c>
      <c r="AL2464" s="34">
        <v>119</v>
      </c>
      <c r="AM2464" s="34">
        <v>97.4</v>
      </c>
      <c r="AN2464" s="34">
        <v>1039</v>
      </c>
      <c r="AO2464" s="36"/>
      <c r="AP2464" s="20">
        <f t="shared" si="76"/>
        <v>28.8533333333333</v>
      </c>
      <c r="AQ2464" s="20">
        <v>28.8533333333333</v>
      </c>
      <c r="AR2464" s="20">
        <f t="shared" si="77"/>
        <v>3</v>
      </c>
    </row>
    <row r="2465" customHeight="1" spans="1:44">
      <c r="A2465" s="27" t="s">
        <v>44</v>
      </c>
      <c r="B2465" s="27" t="s">
        <v>45</v>
      </c>
      <c r="C2465" s="27" t="s">
        <v>27993</v>
      </c>
      <c r="D2465" s="28" t="s">
        <v>27994</v>
      </c>
      <c r="E2465" s="29" t="s">
        <v>151</v>
      </c>
      <c r="F2465" s="29" t="s">
        <v>1759</v>
      </c>
      <c r="G2465" s="29" t="s">
        <v>100</v>
      </c>
      <c r="H2465" s="30" t="s">
        <v>27995</v>
      </c>
      <c r="I2465" s="27" t="s">
        <v>27996</v>
      </c>
      <c r="J2465" s="27" t="s">
        <v>27961</v>
      </c>
      <c r="K2465" s="27" t="s">
        <v>27962</v>
      </c>
      <c r="L2465" s="27" t="s">
        <v>1613</v>
      </c>
      <c r="M2465" s="27" t="s">
        <v>1613</v>
      </c>
      <c r="N2465" s="27" t="s">
        <v>83</v>
      </c>
      <c r="O2465" s="27" t="s">
        <v>57</v>
      </c>
      <c r="P2465" s="27" t="s">
        <v>58</v>
      </c>
      <c r="Q2465" s="27" t="s">
        <v>59</v>
      </c>
      <c r="R2465" s="27" t="s">
        <v>60</v>
      </c>
      <c r="S2465" s="27" t="s">
        <v>27997</v>
      </c>
      <c r="T2465" s="27" t="s">
        <v>62</v>
      </c>
      <c r="U2465" s="27" t="s">
        <v>63</v>
      </c>
      <c r="V2465" s="27" t="s">
        <v>105</v>
      </c>
      <c r="W2465" s="27" t="s">
        <v>229</v>
      </c>
      <c r="X2465" s="27" t="s">
        <v>66</v>
      </c>
      <c r="Y2465" s="27" t="s">
        <v>27998</v>
      </c>
      <c r="Z2465" s="27" t="s">
        <v>298</v>
      </c>
      <c r="AA2465" s="27" t="s">
        <v>69</v>
      </c>
      <c r="AB2465" s="27" t="s">
        <v>69</v>
      </c>
      <c r="AC2465" s="27" t="s">
        <v>70</v>
      </c>
      <c r="AD2465" s="27" t="s">
        <v>69</v>
      </c>
      <c r="AE2465" s="27" t="s">
        <v>27999</v>
      </c>
      <c r="AF2465" s="27" t="s">
        <v>27999</v>
      </c>
      <c r="AG2465" s="27" t="s">
        <v>28000</v>
      </c>
      <c r="AH2465" s="27" t="s">
        <v>272</v>
      </c>
      <c r="AI2465" s="27" t="s">
        <v>28001</v>
      </c>
      <c r="AJ2465" s="27" t="s">
        <v>28002</v>
      </c>
      <c r="AK2465" s="33" t="s">
        <v>28003</v>
      </c>
      <c r="AL2465" s="34">
        <v>116</v>
      </c>
      <c r="AM2465" s="34">
        <v>94.83</v>
      </c>
      <c r="AN2465" s="34">
        <v>1039</v>
      </c>
      <c r="AO2465" s="36"/>
      <c r="AP2465" s="20">
        <f t="shared" si="76"/>
        <v>28.1106666666667</v>
      </c>
      <c r="AQ2465" s="20">
        <v>28.1106666666667</v>
      </c>
      <c r="AR2465" s="20">
        <f t="shared" si="77"/>
        <v>4</v>
      </c>
    </row>
    <row r="2466" customHeight="1" spans="1:44">
      <c r="A2466" s="27" t="s">
        <v>44</v>
      </c>
      <c r="B2466" s="27" t="s">
        <v>45</v>
      </c>
      <c r="C2466" s="27" t="s">
        <v>28004</v>
      </c>
      <c r="D2466" s="28" t="s">
        <v>28005</v>
      </c>
      <c r="E2466" s="29" t="s">
        <v>151</v>
      </c>
      <c r="F2466" s="29" t="s">
        <v>2364</v>
      </c>
      <c r="G2466" s="29" t="s">
        <v>80</v>
      </c>
      <c r="H2466" s="30" t="s">
        <v>28006</v>
      </c>
      <c r="I2466" s="27" t="s">
        <v>28007</v>
      </c>
      <c r="J2466" s="27" t="s">
        <v>27961</v>
      </c>
      <c r="K2466" s="27" t="s">
        <v>27962</v>
      </c>
      <c r="L2466" s="27" t="s">
        <v>1613</v>
      </c>
      <c r="M2466" s="27" t="s">
        <v>1613</v>
      </c>
      <c r="N2466" s="27" t="s">
        <v>56</v>
      </c>
      <c r="O2466" s="27" t="s">
        <v>57</v>
      </c>
      <c r="P2466" s="27" t="s">
        <v>58</v>
      </c>
      <c r="Q2466" s="27" t="s">
        <v>59</v>
      </c>
      <c r="R2466" s="27" t="s">
        <v>60</v>
      </c>
      <c r="S2466" s="27" t="s">
        <v>28008</v>
      </c>
      <c r="T2466" s="27" t="s">
        <v>62</v>
      </c>
      <c r="U2466" s="27" t="s">
        <v>158</v>
      </c>
      <c r="V2466" s="27" t="s">
        <v>105</v>
      </c>
      <c r="W2466" s="27" t="s">
        <v>434</v>
      </c>
      <c r="X2466" s="27" t="s">
        <v>66</v>
      </c>
      <c r="Y2466" s="27" t="s">
        <v>28009</v>
      </c>
      <c r="Z2466" s="27" t="s">
        <v>298</v>
      </c>
      <c r="AA2466" s="27" t="s">
        <v>69</v>
      </c>
      <c r="AB2466" s="27" t="s">
        <v>69</v>
      </c>
      <c r="AC2466" s="27" t="s">
        <v>70</v>
      </c>
      <c r="AD2466" s="27" t="s">
        <v>69</v>
      </c>
      <c r="AE2466" s="27" t="s">
        <v>28010</v>
      </c>
      <c r="AF2466" s="27" t="s">
        <v>28010</v>
      </c>
      <c r="AG2466" s="27" t="s">
        <v>28011</v>
      </c>
      <c r="AH2466" s="27" t="s">
        <v>145</v>
      </c>
      <c r="AI2466" s="27" t="s">
        <v>28012</v>
      </c>
      <c r="AJ2466" s="27" t="s">
        <v>28013</v>
      </c>
      <c r="AK2466" s="33" t="s">
        <v>28014</v>
      </c>
      <c r="AL2466" s="34">
        <v>107</v>
      </c>
      <c r="AM2466" s="34">
        <v>93.12</v>
      </c>
      <c r="AN2466" s="34">
        <v>1039</v>
      </c>
      <c r="AO2466" s="36"/>
      <c r="AP2466" s="20">
        <f t="shared" si="76"/>
        <v>26.6826666666667</v>
      </c>
      <c r="AQ2466" s="20">
        <v>26.6826666666667</v>
      </c>
      <c r="AR2466" s="20">
        <f t="shared" si="77"/>
        <v>5</v>
      </c>
    </row>
    <row r="2467" customHeight="1" spans="1:44">
      <c r="A2467" s="27" t="s">
        <v>44</v>
      </c>
      <c r="B2467" s="27" t="s">
        <v>45</v>
      </c>
      <c r="C2467" s="27" t="s">
        <v>28015</v>
      </c>
      <c r="D2467" s="28" t="s">
        <v>28016</v>
      </c>
      <c r="E2467" s="29" t="s">
        <v>151</v>
      </c>
      <c r="F2467" s="29" t="s">
        <v>10351</v>
      </c>
      <c r="G2467" s="29" t="s">
        <v>225</v>
      </c>
      <c r="H2467" s="30" t="s">
        <v>28017</v>
      </c>
      <c r="I2467" s="27" t="s">
        <v>28018</v>
      </c>
      <c r="J2467" s="27" t="s">
        <v>27961</v>
      </c>
      <c r="K2467" s="27" t="s">
        <v>27962</v>
      </c>
      <c r="L2467" s="27" t="s">
        <v>1613</v>
      </c>
      <c r="M2467" s="27" t="s">
        <v>1613</v>
      </c>
      <c r="N2467" s="27" t="s">
        <v>83</v>
      </c>
      <c r="O2467" s="27" t="s">
        <v>57</v>
      </c>
      <c r="P2467" s="27" t="s">
        <v>58</v>
      </c>
      <c r="Q2467" s="27" t="s">
        <v>59</v>
      </c>
      <c r="R2467" s="27" t="s">
        <v>60</v>
      </c>
      <c r="S2467" s="27" t="s">
        <v>2793</v>
      </c>
      <c r="T2467" s="27" t="s">
        <v>104</v>
      </c>
      <c r="U2467" s="27" t="s">
        <v>63</v>
      </c>
      <c r="V2467" s="27" t="s">
        <v>64</v>
      </c>
      <c r="W2467" s="27" t="s">
        <v>28019</v>
      </c>
      <c r="X2467" s="27" t="s">
        <v>66</v>
      </c>
      <c r="Y2467" s="27" t="s">
        <v>28020</v>
      </c>
      <c r="Z2467" s="27" t="s">
        <v>68</v>
      </c>
      <c r="AA2467" s="27" t="s">
        <v>69</v>
      </c>
      <c r="AB2467" s="27" t="s">
        <v>69</v>
      </c>
      <c r="AC2467" s="27" t="s">
        <v>66</v>
      </c>
      <c r="AD2467" s="27" t="s">
        <v>28021</v>
      </c>
      <c r="AE2467" s="27" t="s">
        <v>28022</v>
      </c>
      <c r="AF2467" s="27" t="s">
        <v>28022</v>
      </c>
      <c r="AG2467" s="27" t="s">
        <v>28023</v>
      </c>
      <c r="AH2467" s="27" t="s">
        <v>1851</v>
      </c>
      <c r="AI2467" s="27" t="s">
        <v>28024</v>
      </c>
      <c r="AJ2467" s="27" t="s">
        <v>28025</v>
      </c>
      <c r="AK2467" s="33" t="s">
        <v>28026</v>
      </c>
      <c r="AL2467" s="34">
        <v>107</v>
      </c>
      <c r="AM2467" s="34">
        <v>88.43</v>
      </c>
      <c r="AN2467" s="34">
        <v>1039</v>
      </c>
      <c r="AO2467" s="36"/>
      <c r="AP2467" s="20">
        <f t="shared" si="76"/>
        <v>26.0573333333333</v>
      </c>
      <c r="AQ2467" s="20">
        <v>26.0573333333333</v>
      </c>
      <c r="AR2467" s="20">
        <f t="shared" si="77"/>
        <v>6</v>
      </c>
    </row>
    <row r="2468" customHeight="1" spans="1:44">
      <c r="A2468" s="27" t="s">
        <v>44</v>
      </c>
      <c r="B2468" s="27" t="s">
        <v>45</v>
      </c>
      <c r="C2468" s="27" t="s">
        <v>28027</v>
      </c>
      <c r="D2468" s="28" t="s">
        <v>28028</v>
      </c>
      <c r="E2468" s="29" t="s">
        <v>151</v>
      </c>
      <c r="F2468" s="29" t="s">
        <v>133</v>
      </c>
      <c r="G2468" s="29" t="s">
        <v>134</v>
      </c>
      <c r="H2468" s="30" t="s">
        <v>28029</v>
      </c>
      <c r="I2468" s="27" t="s">
        <v>28030</v>
      </c>
      <c r="J2468" s="27" t="s">
        <v>27961</v>
      </c>
      <c r="K2468" s="27" t="s">
        <v>27962</v>
      </c>
      <c r="L2468" s="27" t="s">
        <v>1613</v>
      </c>
      <c r="M2468" s="27" t="s">
        <v>1613</v>
      </c>
      <c r="N2468" s="27" t="s">
        <v>56</v>
      </c>
      <c r="O2468" s="27" t="s">
        <v>57</v>
      </c>
      <c r="P2468" s="27" t="s">
        <v>58</v>
      </c>
      <c r="Q2468" s="27" t="s">
        <v>59</v>
      </c>
      <c r="R2468" s="27" t="s">
        <v>60</v>
      </c>
      <c r="S2468" s="27" t="s">
        <v>69</v>
      </c>
      <c r="T2468" s="27" t="s">
        <v>121</v>
      </c>
      <c r="U2468" s="27" t="s">
        <v>63</v>
      </c>
      <c r="V2468" s="27" t="s">
        <v>105</v>
      </c>
      <c r="W2468" s="27" t="s">
        <v>28031</v>
      </c>
      <c r="X2468" s="27" t="s">
        <v>66</v>
      </c>
      <c r="Y2468" s="27" t="s">
        <v>28032</v>
      </c>
      <c r="Z2468" s="27" t="s">
        <v>1036</v>
      </c>
      <c r="AA2468" s="27" t="s">
        <v>69</v>
      </c>
      <c r="AB2468" s="27" t="s">
        <v>69</v>
      </c>
      <c r="AC2468" s="27" t="s">
        <v>70</v>
      </c>
      <c r="AD2468" s="27" t="s">
        <v>69</v>
      </c>
      <c r="AE2468" s="27" t="s">
        <v>28033</v>
      </c>
      <c r="AF2468" s="27" t="s">
        <v>28033</v>
      </c>
      <c r="AG2468" s="27" t="s">
        <v>28034</v>
      </c>
      <c r="AH2468" s="27" t="s">
        <v>28035</v>
      </c>
      <c r="AI2468" s="27" t="s">
        <v>28036</v>
      </c>
      <c r="AJ2468" s="27" t="s">
        <v>28037</v>
      </c>
      <c r="AK2468" s="33" t="s">
        <v>28038</v>
      </c>
      <c r="AL2468" s="34">
        <v>-1</v>
      </c>
      <c r="AM2468" s="34">
        <v>-1</v>
      </c>
      <c r="AN2468" s="34">
        <v>1039</v>
      </c>
      <c r="AO2468" s="36"/>
      <c r="AP2468" s="20">
        <f t="shared" si="76"/>
        <v>-0.266666666666667</v>
      </c>
      <c r="AQ2468" s="20">
        <v>-0.266666666666667</v>
      </c>
      <c r="AR2468" s="20">
        <f t="shared" si="77"/>
        <v>7</v>
      </c>
    </row>
    <row r="2469" customHeight="1" spans="1:44">
      <c r="A2469" s="27" t="s">
        <v>44</v>
      </c>
      <c r="B2469" s="27" t="s">
        <v>45</v>
      </c>
      <c r="C2469" s="27" t="s">
        <v>28039</v>
      </c>
      <c r="D2469" s="28" t="s">
        <v>28040</v>
      </c>
      <c r="E2469" s="29" t="s">
        <v>151</v>
      </c>
      <c r="F2469" s="29" t="s">
        <v>263</v>
      </c>
      <c r="G2469" s="29" t="s">
        <v>264</v>
      </c>
      <c r="H2469" s="30" t="s">
        <v>28041</v>
      </c>
      <c r="I2469" s="27" t="s">
        <v>28042</v>
      </c>
      <c r="J2469" s="27" t="s">
        <v>27961</v>
      </c>
      <c r="K2469" s="27" t="s">
        <v>27962</v>
      </c>
      <c r="L2469" s="27" t="s">
        <v>1613</v>
      </c>
      <c r="M2469" s="27" t="s">
        <v>1613</v>
      </c>
      <c r="N2469" s="27" t="s">
        <v>56</v>
      </c>
      <c r="O2469" s="27" t="s">
        <v>280</v>
      </c>
      <c r="P2469" s="27" t="s">
        <v>58</v>
      </c>
      <c r="Q2469" s="27" t="s">
        <v>59</v>
      </c>
      <c r="R2469" s="27" t="s">
        <v>60</v>
      </c>
      <c r="S2469" s="27" t="s">
        <v>28043</v>
      </c>
      <c r="T2469" s="27" t="s">
        <v>200</v>
      </c>
      <c r="U2469" s="27" t="s">
        <v>63</v>
      </c>
      <c r="V2469" s="27" t="s">
        <v>64</v>
      </c>
      <c r="W2469" s="27" t="s">
        <v>28044</v>
      </c>
      <c r="X2469" s="27" t="s">
        <v>66</v>
      </c>
      <c r="Y2469" s="27" t="s">
        <v>28045</v>
      </c>
      <c r="Z2469" s="27" t="s">
        <v>298</v>
      </c>
      <c r="AA2469" s="27" t="s">
        <v>69</v>
      </c>
      <c r="AB2469" s="27" t="s">
        <v>69</v>
      </c>
      <c r="AC2469" s="27" t="s">
        <v>70</v>
      </c>
      <c r="AD2469" s="27" t="s">
        <v>69</v>
      </c>
      <c r="AE2469" s="27" t="s">
        <v>69</v>
      </c>
      <c r="AF2469" s="27" t="s">
        <v>28046</v>
      </c>
      <c r="AG2469" s="27" t="s">
        <v>28047</v>
      </c>
      <c r="AH2469" s="27" t="s">
        <v>410</v>
      </c>
      <c r="AI2469" s="27" t="s">
        <v>28048</v>
      </c>
      <c r="AJ2469" s="27" t="s">
        <v>28049</v>
      </c>
      <c r="AK2469" s="33" t="s">
        <v>28050</v>
      </c>
      <c r="AL2469" s="34">
        <v>-1</v>
      </c>
      <c r="AM2469" s="34">
        <v>-1</v>
      </c>
      <c r="AN2469" s="34">
        <v>1039</v>
      </c>
      <c r="AO2469" s="36"/>
      <c r="AP2469" s="20">
        <f t="shared" si="76"/>
        <v>-0.266666666666667</v>
      </c>
      <c r="AQ2469" s="20">
        <v>-0.266666666666667</v>
      </c>
      <c r="AR2469" s="20">
        <f t="shared" si="77"/>
        <v>7</v>
      </c>
    </row>
    <row r="2470" customHeight="1" spans="1:44">
      <c r="A2470" s="27" t="s">
        <v>44</v>
      </c>
      <c r="B2470" s="27" t="s">
        <v>45</v>
      </c>
      <c r="C2470" s="27" t="s">
        <v>28051</v>
      </c>
      <c r="D2470" s="28" t="s">
        <v>28052</v>
      </c>
      <c r="E2470" s="29" t="s">
        <v>151</v>
      </c>
      <c r="F2470" s="29" t="s">
        <v>4538</v>
      </c>
      <c r="G2470" s="29" t="s">
        <v>850</v>
      </c>
      <c r="H2470" s="30" t="s">
        <v>28053</v>
      </c>
      <c r="I2470" s="27" t="s">
        <v>28054</v>
      </c>
      <c r="J2470" s="27" t="s">
        <v>27961</v>
      </c>
      <c r="K2470" s="27" t="s">
        <v>27962</v>
      </c>
      <c r="L2470" s="27" t="s">
        <v>1613</v>
      </c>
      <c r="M2470" s="27" t="s">
        <v>1613</v>
      </c>
      <c r="N2470" s="27" t="s">
        <v>56</v>
      </c>
      <c r="O2470" s="27" t="s">
        <v>57</v>
      </c>
      <c r="P2470" s="27" t="s">
        <v>58</v>
      </c>
      <c r="Q2470" s="27" t="s">
        <v>59</v>
      </c>
      <c r="R2470" s="27" t="s">
        <v>60</v>
      </c>
      <c r="S2470" s="27" t="s">
        <v>69</v>
      </c>
      <c r="T2470" s="27" t="s">
        <v>121</v>
      </c>
      <c r="U2470" s="27" t="s">
        <v>63</v>
      </c>
      <c r="V2470" s="27" t="s">
        <v>64</v>
      </c>
      <c r="W2470" s="27" t="s">
        <v>28055</v>
      </c>
      <c r="X2470" s="27" t="s">
        <v>66</v>
      </c>
      <c r="Y2470" s="27" t="s">
        <v>28009</v>
      </c>
      <c r="Z2470" s="27" t="s">
        <v>18264</v>
      </c>
      <c r="AA2470" s="27" t="s">
        <v>69</v>
      </c>
      <c r="AB2470" s="27" t="s">
        <v>69</v>
      </c>
      <c r="AC2470" s="27" t="s">
        <v>70</v>
      </c>
      <c r="AD2470" s="27" t="s">
        <v>69</v>
      </c>
      <c r="AE2470" s="27" t="s">
        <v>28056</v>
      </c>
      <c r="AF2470" s="27" t="s">
        <v>28056</v>
      </c>
      <c r="AG2470" s="27" t="s">
        <v>28057</v>
      </c>
      <c r="AH2470" s="27" t="s">
        <v>28058</v>
      </c>
      <c r="AI2470" s="27" t="s">
        <v>28059</v>
      </c>
      <c r="AJ2470" s="27" t="s">
        <v>28060</v>
      </c>
      <c r="AK2470" s="33" t="s">
        <v>28061</v>
      </c>
      <c r="AL2470" s="34">
        <v>-1</v>
      </c>
      <c r="AM2470" s="34">
        <v>-1</v>
      </c>
      <c r="AN2470" s="34">
        <v>1039</v>
      </c>
      <c r="AO2470" s="36"/>
      <c r="AP2470" s="20">
        <f t="shared" si="76"/>
        <v>-0.266666666666667</v>
      </c>
      <c r="AQ2470" s="20">
        <v>-0.266666666666667</v>
      </c>
      <c r="AR2470" s="20">
        <f t="shared" si="77"/>
        <v>7</v>
      </c>
    </row>
    <row r="2471" customHeight="1" spans="1:44">
      <c r="A2471" s="27" t="s">
        <v>44</v>
      </c>
      <c r="B2471" s="27" t="s">
        <v>45</v>
      </c>
      <c r="C2471" s="27" t="s">
        <v>28062</v>
      </c>
      <c r="D2471" s="28" t="s">
        <v>28063</v>
      </c>
      <c r="E2471" s="29" t="s">
        <v>48</v>
      </c>
      <c r="F2471" s="29" t="s">
        <v>99</v>
      </c>
      <c r="G2471" s="29" t="s">
        <v>698</v>
      </c>
      <c r="H2471" s="30" t="s">
        <v>28064</v>
      </c>
      <c r="I2471" s="27" t="s">
        <v>28065</v>
      </c>
      <c r="J2471" s="27" t="s">
        <v>27961</v>
      </c>
      <c r="K2471" s="27" t="s">
        <v>28066</v>
      </c>
      <c r="L2471" s="27" t="s">
        <v>55</v>
      </c>
      <c r="M2471" s="27" t="s">
        <v>55</v>
      </c>
      <c r="N2471" s="27" t="s">
        <v>56</v>
      </c>
      <c r="O2471" s="27" t="s">
        <v>57</v>
      </c>
      <c r="P2471" s="27" t="s">
        <v>58</v>
      </c>
      <c r="Q2471" s="27" t="s">
        <v>59</v>
      </c>
      <c r="R2471" s="27" t="s">
        <v>60</v>
      </c>
      <c r="S2471" s="27" t="s">
        <v>28067</v>
      </c>
      <c r="T2471" s="27" t="s">
        <v>62</v>
      </c>
      <c r="U2471" s="27" t="s">
        <v>63</v>
      </c>
      <c r="V2471" s="27" t="s">
        <v>64</v>
      </c>
      <c r="W2471" s="27" t="s">
        <v>12305</v>
      </c>
      <c r="X2471" s="27" t="s">
        <v>66</v>
      </c>
      <c r="Y2471" s="27" t="s">
        <v>28068</v>
      </c>
      <c r="Z2471" s="27" t="s">
        <v>1036</v>
      </c>
      <c r="AA2471" s="27" t="s">
        <v>69</v>
      </c>
      <c r="AB2471" s="27" t="s">
        <v>69</v>
      </c>
      <c r="AC2471" s="27" t="s">
        <v>70</v>
      </c>
      <c r="AD2471" s="27" t="s">
        <v>69</v>
      </c>
      <c r="AE2471" s="27" t="s">
        <v>28069</v>
      </c>
      <c r="AF2471" s="27" t="s">
        <v>28069</v>
      </c>
      <c r="AG2471" s="27" t="s">
        <v>28070</v>
      </c>
      <c r="AH2471" s="27" t="s">
        <v>177</v>
      </c>
      <c r="AI2471" s="27" t="s">
        <v>28071</v>
      </c>
      <c r="AJ2471" s="27" t="s">
        <v>28072</v>
      </c>
      <c r="AK2471" s="33" t="s">
        <v>28073</v>
      </c>
      <c r="AL2471" s="34">
        <v>119</v>
      </c>
      <c r="AM2471" s="34">
        <v>120.38</v>
      </c>
      <c r="AN2471" s="34">
        <v>1040</v>
      </c>
      <c r="AO2471" s="35">
        <v>1040</v>
      </c>
      <c r="AP2471" s="20">
        <f t="shared" si="76"/>
        <v>31.9173333333333</v>
      </c>
      <c r="AQ2471" s="20">
        <v>31.9173333333333</v>
      </c>
      <c r="AR2471" s="20">
        <f t="shared" si="77"/>
        <v>1</v>
      </c>
    </row>
    <row r="2472" customHeight="1" spans="1:44">
      <c r="A2472" s="27" t="s">
        <v>44</v>
      </c>
      <c r="B2472" s="27" t="s">
        <v>45</v>
      </c>
      <c r="C2472" s="27" t="s">
        <v>28074</v>
      </c>
      <c r="D2472" s="28" t="s">
        <v>28075</v>
      </c>
      <c r="E2472" s="29" t="s">
        <v>48</v>
      </c>
      <c r="F2472" s="29" t="s">
        <v>211</v>
      </c>
      <c r="G2472" s="29" t="s">
        <v>170</v>
      </c>
      <c r="H2472" s="30" t="s">
        <v>28076</v>
      </c>
      <c r="I2472" s="27" t="s">
        <v>28077</v>
      </c>
      <c r="J2472" s="27" t="s">
        <v>27961</v>
      </c>
      <c r="K2472" s="27" t="s">
        <v>28066</v>
      </c>
      <c r="L2472" s="27" t="s">
        <v>55</v>
      </c>
      <c r="M2472" s="27" t="s">
        <v>55</v>
      </c>
      <c r="N2472" s="27" t="s">
        <v>83</v>
      </c>
      <c r="O2472" s="27" t="s">
        <v>57</v>
      </c>
      <c r="P2472" s="27" t="s">
        <v>58</v>
      </c>
      <c r="Q2472" s="27" t="s">
        <v>59</v>
      </c>
      <c r="R2472" s="27" t="s">
        <v>60</v>
      </c>
      <c r="S2472" s="27" t="s">
        <v>69</v>
      </c>
      <c r="T2472" s="27" t="s">
        <v>121</v>
      </c>
      <c r="U2472" s="27" t="s">
        <v>63</v>
      </c>
      <c r="V2472" s="27" t="s">
        <v>64</v>
      </c>
      <c r="W2472" s="27" t="s">
        <v>1377</v>
      </c>
      <c r="X2472" s="27" t="s">
        <v>66</v>
      </c>
      <c r="Y2472" s="27" t="s">
        <v>28078</v>
      </c>
      <c r="Z2472" s="27" t="s">
        <v>124</v>
      </c>
      <c r="AA2472" s="27" t="s">
        <v>69</v>
      </c>
      <c r="AB2472" s="27" t="s">
        <v>69</v>
      </c>
      <c r="AC2472" s="27" t="s">
        <v>66</v>
      </c>
      <c r="AD2472" s="27" t="s">
        <v>4210</v>
      </c>
      <c r="AE2472" s="27" t="s">
        <v>28079</v>
      </c>
      <c r="AF2472" s="27" t="s">
        <v>28079</v>
      </c>
      <c r="AG2472" s="27" t="s">
        <v>28080</v>
      </c>
      <c r="AH2472" s="27" t="s">
        <v>191</v>
      </c>
      <c r="AI2472" s="27" t="s">
        <v>28081</v>
      </c>
      <c r="AJ2472" s="27" t="s">
        <v>28082</v>
      </c>
      <c r="AK2472" s="33" t="s">
        <v>28083</v>
      </c>
      <c r="AL2472" s="34">
        <v>110</v>
      </c>
      <c r="AM2472" s="34">
        <v>123.3</v>
      </c>
      <c r="AN2472" s="34">
        <v>1040</v>
      </c>
      <c r="AO2472" s="35">
        <v>1040</v>
      </c>
      <c r="AP2472" s="20">
        <f t="shared" si="76"/>
        <v>31.1066666666667</v>
      </c>
      <c r="AQ2472" s="20">
        <v>31.1066666666667</v>
      </c>
      <c r="AR2472" s="20">
        <f t="shared" si="77"/>
        <v>2</v>
      </c>
    </row>
    <row r="2473" customHeight="1" spans="1:44">
      <c r="A2473" s="27" t="s">
        <v>44</v>
      </c>
      <c r="B2473" s="27" t="s">
        <v>45</v>
      </c>
      <c r="C2473" s="27" t="s">
        <v>28084</v>
      </c>
      <c r="D2473" s="28" t="s">
        <v>28085</v>
      </c>
      <c r="E2473" s="29" t="s">
        <v>48</v>
      </c>
      <c r="F2473" s="29" t="s">
        <v>790</v>
      </c>
      <c r="G2473" s="29" t="s">
        <v>430</v>
      </c>
      <c r="H2473" s="30" t="s">
        <v>28086</v>
      </c>
      <c r="I2473" s="27" t="s">
        <v>28087</v>
      </c>
      <c r="J2473" s="27" t="s">
        <v>27961</v>
      </c>
      <c r="K2473" s="27" t="s">
        <v>28066</v>
      </c>
      <c r="L2473" s="27" t="s">
        <v>55</v>
      </c>
      <c r="M2473" s="27" t="s">
        <v>55</v>
      </c>
      <c r="N2473" s="27" t="s">
        <v>83</v>
      </c>
      <c r="O2473" s="27" t="s">
        <v>57</v>
      </c>
      <c r="P2473" s="27" t="s">
        <v>58</v>
      </c>
      <c r="Q2473" s="27" t="s">
        <v>59</v>
      </c>
      <c r="R2473" s="27" t="s">
        <v>60</v>
      </c>
      <c r="S2473" s="27" t="s">
        <v>69</v>
      </c>
      <c r="T2473" s="27" t="s">
        <v>121</v>
      </c>
      <c r="U2473" s="27" t="s">
        <v>63</v>
      </c>
      <c r="V2473" s="27" t="s">
        <v>64</v>
      </c>
      <c r="W2473" s="27" t="s">
        <v>2932</v>
      </c>
      <c r="X2473" s="27" t="s">
        <v>66</v>
      </c>
      <c r="Y2473" s="27" t="s">
        <v>13391</v>
      </c>
      <c r="Z2473" s="27" t="s">
        <v>28088</v>
      </c>
      <c r="AA2473" s="27" t="s">
        <v>69</v>
      </c>
      <c r="AB2473" s="27" t="s">
        <v>69</v>
      </c>
      <c r="AC2473" s="27" t="s">
        <v>66</v>
      </c>
      <c r="AD2473" s="27" t="s">
        <v>1063</v>
      </c>
      <c r="AE2473" s="27" t="s">
        <v>28089</v>
      </c>
      <c r="AF2473" s="27" t="s">
        <v>28089</v>
      </c>
      <c r="AG2473" s="27" t="s">
        <v>28090</v>
      </c>
      <c r="AH2473" s="27" t="s">
        <v>93</v>
      </c>
      <c r="AI2473" s="27" t="s">
        <v>28091</v>
      </c>
      <c r="AJ2473" s="27" t="s">
        <v>28092</v>
      </c>
      <c r="AK2473" s="33" t="s">
        <v>28093</v>
      </c>
      <c r="AL2473" s="34">
        <v>114</v>
      </c>
      <c r="AM2473" s="34">
        <v>117.96</v>
      </c>
      <c r="AN2473" s="34">
        <v>1040</v>
      </c>
      <c r="AO2473" s="35">
        <v>1040</v>
      </c>
      <c r="AP2473" s="20">
        <f t="shared" si="76"/>
        <v>30.928</v>
      </c>
      <c r="AQ2473" s="20">
        <v>30.928</v>
      </c>
      <c r="AR2473" s="20">
        <f t="shared" si="77"/>
        <v>3</v>
      </c>
    </row>
    <row r="2474" customHeight="1" spans="1:44">
      <c r="A2474" s="27" t="s">
        <v>44</v>
      </c>
      <c r="B2474" s="27" t="s">
        <v>45</v>
      </c>
      <c r="C2474" s="27" t="s">
        <v>28094</v>
      </c>
      <c r="D2474" s="28" t="s">
        <v>28095</v>
      </c>
      <c r="E2474" s="29" t="s">
        <v>48</v>
      </c>
      <c r="F2474" s="29" t="s">
        <v>196</v>
      </c>
      <c r="G2474" s="29" t="s">
        <v>170</v>
      </c>
      <c r="H2474" s="30" t="s">
        <v>28096</v>
      </c>
      <c r="I2474" s="27" t="s">
        <v>28097</v>
      </c>
      <c r="J2474" s="27" t="s">
        <v>27961</v>
      </c>
      <c r="K2474" s="27" t="s">
        <v>28066</v>
      </c>
      <c r="L2474" s="27" t="s">
        <v>55</v>
      </c>
      <c r="M2474" s="27" t="s">
        <v>55</v>
      </c>
      <c r="N2474" s="27" t="s">
        <v>83</v>
      </c>
      <c r="O2474" s="27" t="s">
        <v>57</v>
      </c>
      <c r="P2474" s="27" t="s">
        <v>58</v>
      </c>
      <c r="Q2474" s="27" t="s">
        <v>59</v>
      </c>
      <c r="R2474" s="27" t="s">
        <v>60</v>
      </c>
      <c r="S2474" s="27" t="s">
        <v>28098</v>
      </c>
      <c r="T2474" s="27" t="s">
        <v>200</v>
      </c>
      <c r="U2474" s="27" t="s">
        <v>87</v>
      </c>
      <c r="V2474" s="27" t="s">
        <v>64</v>
      </c>
      <c r="W2474" s="27" t="s">
        <v>1377</v>
      </c>
      <c r="X2474" s="27" t="s">
        <v>66</v>
      </c>
      <c r="Y2474" s="27" t="s">
        <v>28099</v>
      </c>
      <c r="Z2474" s="27" t="s">
        <v>7361</v>
      </c>
      <c r="AA2474" s="27" t="s">
        <v>69</v>
      </c>
      <c r="AB2474" s="27" t="s">
        <v>69</v>
      </c>
      <c r="AC2474" s="27" t="s">
        <v>70</v>
      </c>
      <c r="AD2474" s="27" t="s">
        <v>69</v>
      </c>
      <c r="AE2474" s="27" t="s">
        <v>28100</v>
      </c>
      <c r="AF2474" s="27" t="s">
        <v>28100</v>
      </c>
      <c r="AG2474" s="27" t="s">
        <v>28101</v>
      </c>
      <c r="AH2474" s="27" t="s">
        <v>93</v>
      </c>
      <c r="AI2474" s="27" t="s">
        <v>28102</v>
      </c>
      <c r="AJ2474" s="27" t="s">
        <v>28103</v>
      </c>
      <c r="AK2474" s="33" t="s">
        <v>28104</v>
      </c>
      <c r="AL2474" s="34">
        <v>115</v>
      </c>
      <c r="AM2474" s="34">
        <v>116.1</v>
      </c>
      <c r="AN2474" s="34">
        <v>1040</v>
      </c>
      <c r="AO2474" s="35">
        <v>1040</v>
      </c>
      <c r="AP2474" s="20">
        <f t="shared" si="76"/>
        <v>30.8133333333333</v>
      </c>
      <c r="AQ2474" s="20">
        <v>30.8133333333333</v>
      </c>
      <c r="AR2474" s="20">
        <f t="shared" si="77"/>
        <v>4</v>
      </c>
    </row>
    <row r="2475" customHeight="1" spans="1:44">
      <c r="A2475" s="27" t="s">
        <v>44</v>
      </c>
      <c r="B2475" s="27" t="s">
        <v>45</v>
      </c>
      <c r="C2475" s="27" t="s">
        <v>28105</v>
      </c>
      <c r="D2475" s="28" t="s">
        <v>28106</v>
      </c>
      <c r="E2475" s="29" t="s">
        <v>48</v>
      </c>
      <c r="F2475" s="29" t="s">
        <v>658</v>
      </c>
      <c r="G2475" s="29" t="s">
        <v>376</v>
      </c>
      <c r="H2475" s="30" t="s">
        <v>28107</v>
      </c>
      <c r="I2475" s="27" t="s">
        <v>28108</v>
      </c>
      <c r="J2475" s="27" t="s">
        <v>27961</v>
      </c>
      <c r="K2475" s="27" t="s">
        <v>28066</v>
      </c>
      <c r="L2475" s="27" t="s">
        <v>55</v>
      </c>
      <c r="M2475" s="27" t="s">
        <v>55</v>
      </c>
      <c r="N2475" s="27" t="s">
        <v>56</v>
      </c>
      <c r="O2475" s="27" t="s">
        <v>57</v>
      </c>
      <c r="P2475" s="27" t="s">
        <v>58</v>
      </c>
      <c r="Q2475" s="27" t="s">
        <v>59</v>
      </c>
      <c r="R2475" s="27" t="s">
        <v>60</v>
      </c>
      <c r="S2475" s="27" t="s">
        <v>69</v>
      </c>
      <c r="T2475" s="27" t="s">
        <v>121</v>
      </c>
      <c r="U2475" s="27" t="s">
        <v>63</v>
      </c>
      <c r="V2475" s="27" t="s">
        <v>105</v>
      </c>
      <c r="W2475" s="27" t="s">
        <v>28109</v>
      </c>
      <c r="X2475" s="27" t="s">
        <v>66</v>
      </c>
      <c r="Y2475" s="27" t="s">
        <v>28110</v>
      </c>
      <c r="Z2475" s="27" t="s">
        <v>882</v>
      </c>
      <c r="AA2475" s="27" t="s">
        <v>69</v>
      </c>
      <c r="AB2475" s="27" t="s">
        <v>69</v>
      </c>
      <c r="AC2475" s="27" t="s">
        <v>70</v>
      </c>
      <c r="AD2475" s="27" t="s">
        <v>69</v>
      </c>
      <c r="AE2475" s="27" t="s">
        <v>28111</v>
      </c>
      <c r="AF2475" s="27" t="s">
        <v>28112</v>
      </c>
      <c r="AG2475" s="27" t="s">
        <v>28113</v>
      </c>
      <c r="AH2475" s="27" t="s">
        <v>28114</v>
      </c>
      <c r="AI2475" s="27" t="s">
        <v>28115</v>
      </c>
      <c r="AJ2475" s="27" t="s">
        <v>28116</v>
      </c>
      <c r="AK2475" s="33" t="s">
        <v>28117</v>
      </c>
      <c r="AL2475" s="34">
        <v>106</v>
      </c>
      <c r="AM2475" s="34">
        <v>123.68</v>
      </c>
      <c r="AN2475" s="34">
        <v>1040</v>
      </c>
      <c r="AO2475" s="35">
        <v>1040</v>
      </c>
      <c r="AP2475" s="20">
        <f t="shared" si="76"/>
        <v>30.624</v>
      </c>
      <c r="AQ2475" s="20">
        <v>30.624</v>
      </c>
      <c r="AR2475" s="20">
        <f t="shared" si="77"/>
        <v>5</v>
      </c>
    </row>
    <row r="2476" customHeight="1" spans="1:44">
      <c r="A2476" s="27" t="s">
        <v>44</v>
      </c>
      <c r="B2476" s="27" t="s">
        <v>45</v>
      </c>
      <c r="C2476" s="27" t="s">
        <v>28118</v>
      </c>
      <c r="D2476" s="28" t="s">
        <v>28119</v>
      </c>
      <c r="E2476" s="29" t="s">
        <v>48</v>
      </c>
      <c r="F2476" s="29" t="s">
        <v>196</v>
      </c>
      <c r="G2476" s="29" t="s">
        <v>376</v>
      </c>
      <c r="H2476" s="30" t="s">
        <v>28120</v>
      </c>
      <c r="I2476" s="27" t="s">
        <v>28121</v>
      </c>
      <c r="J2476" s="27" t="s">
        <v>27961</v>
      </c>
      <c r="K2476" s="27" t="s">
        <v>28066</v>
      </c>
      <c r="L2476" s="27" t="s">
        <v>55</v>
      </c>
      <c r="M2476" s="27" t="s">
        <v>55</v>
      </c>
      <c r="N2476" s="27" t="s">
        <v>83</v>
      </c>
      <c r="O2476" s="27" t="s">
        <v>57</v>
      </c>
      <c r="P2476" s="27" t="s">
        <v>58</v>
      </c>
      <c r="Q2476" s="27" t="s">
        <v>59</v>
      </c>
      <c r="R2476" s="27" t="s">
        <v>60</v>
      </c>
      <c r="S2476" s="27" t="s">
        <v>661</v>
      </c>
      <c r="T2476" s="27" t="s">
        <v>86</v>
      </c>
      <c r="U2476" s="27" t="s">
        <v>158</v>
      </c>
      <c r="V2476" s="27" t="s">
        <v>64</v>
      </c>
      <c r="W2476" s="27" t="s">
        <v>3316</v>
      </c>
      <c r="X2476" s="27" t="s">
        <v>66</v>
      </c>
      <c r="Y2476" s="27" t="s">
        <v>7685</v>
      </c>
      <c r="Z2476" s="27" t="s">
        <v>1599</v>
      </c>
      <c r="AA2476" s="27" t="s">
        <v>69</v>
      </c>
      <c r="AB2476" s="27" t="s">
        <v>69</v>
      </c>
      <c r="AC2476" s="27" t="s">
        <v>66</v>
      </c>
      <c r="AD2476" s="27" t="s">
        <v>1669</v>
      </c>
      <c r="AE2476" s="27" t="s">
        <v>28122</v>
      </c>
      <c r="AF2476" s="27" t="s">
        <v>28122</v>
      </c>
      <c r="AG2476" s="27" t="s">
        <v>28123</v>
      </c>
      <c r="AH2476" s="27" t="s">
        <v>1728</v>
      </c>
      <c r="AI2476" s="27" t="s">
        <v>28124</v>
      </c>
      <c r="AJ2476" s="27" t="s">
        <v>28125</v>
      </c>
      <c r="AK2476" s="33" t="s">
        <v>28126</v>
      </c>
      <c r="AL2476" s="34">
        <v>116</v>
      </c>
      <c r="AM2476" s="34">
        <v>112.96</v>
      </c>
      <c r="AN2476" s="34">
        <v>1040</v>
      </c>
      <c r="AO2476" s="35">
        <v>1040</v>
      </c>
      <c r="AP2476" s="20">
        <f t="shared" si="76"/>
        <v>30.528</v>
      </c>
      <c r="AQ2476" s="20">
        <v>30.528</v>
      </c>
      <c r="AR2476" s="20">
        <f t="shared" si="77"/>
        <v>6</v>
      </c>
    </row>
    <row r="2477" customHeight="1" spans="1:44">
      <c r="A2477" s="27" t="s">
        <v>44</v>
      </c>
      <c r="B2477" s="27" t="s">
        <v>45</v>
      </c>
      <c r="C2477" s="27" t="s">
        <v>28127</v>
      </c>
      <c r="D2477" s="28" t="s">
        <v>28128</v>
      </c>
      <c r="E2477" s="29" t="s">
        <v>48</v>
      </c>
      <c r="F2477" s="29" t="s">
        <v>49</v>
      </c>
      <c r="G2477" s="29" t="s">
        <v>645</v>
      </c>
      <c r="H2477" s="30" t="s">
        <v>28129</v>
      </c>
      <c r="I2477" s="27" t="s">
        <v>28130</v>
      </c>
      <c r="J2477" s="27" t="s">
        <v>27961</v>
      </c>
      <c r="K2477" s="27" t="s">
        <v>28066</v>
      </c>
      <c r="L2477" s="27" t="s">
        <v>55</v>
      </c>
      <c r="M2477" s="27" t="s">
        <v>55</v>
      </c>
      <c r="N2477" s="27" t="s">
        <v>83</v>
      </c>
      <c r="O2477" s="27" t="s">
        <v>57</v>
      </c>
      <c r="P2477" s="27" t="s">
        <v>58</v>
      </c>
      <c r="Q2477" s="27" t="s">
        <v>59</v>
      </c>
      <c r="R2477" s="27" t="s">
        <v>60</v>
      </c>
      <c r="S2477" s="27" t="s">
        <v>69</v>
      </c>
      <c r="T2477" s="27" t="s">
        <v>69</v>
      </c>
      <c r="U2477" s="27" t="s">
        <v>87</v>
      </c>
      <c r="V2477" s="27" t="s">
        <v>105</v>
      </c>
      <c r="W2477" s="27" t="s">
        <v>229</v>
      </c>
      <c r="X2477" s="27" t="s">
        <v>66</v>
      </c>
      <c r="Y2477" s="27" t="s">
        <v>28131</v>
      </c>
      <c r="Z2477" s="27" t="s">
        <v>203</v>
      </c>
      <c r="AA2477" s="27" t="s">
        <v>69</v>
      </c>
      <c r="AB2477" s="27" t="s">
        <v>69</v>
      </c>
      <c r="AC2477" s="27" t="s">
        <v>66</v>
      </c>
      <c r="AD2477" s="27" t="s">
        <v>1063</v>
      </c>
      <c r="AE2477" s="27" t="s">
        <v>28132</v>
      </c>
      <c r="AF2477" s="27" t="s">
        <v>28132</v>
      </c>
      <c r="AG2477" s="27" t="s">
        <v>28133</v>
      </c>
      <c r="AH2477" s="27" t="s">
        <v>145</v>
      </c>
      <c r="AI2477" s="27" t="s">
        <v>28134</v>
      </c>
      <c r="AJ2477" s="27" t="s">
        <v>28135</v>
      </c>
      <c r="AK2477" s="33" t="s">
        <v>28136</v>
      </c>
      <c r="AL2477" s="34">
        <v>108</v>
      </c>
      <c r="AM2477" s="34">
        <v>120.46</v>
      </c>
      <c r="AN2477" s="34">
        <v>1040</v>
      </c>
      <c r="AO2477" s="35">
        <v>1040</v>
      </c>
      <c r="AP2477" s="20">
        <f t="shared" si="76"/>
        <v>30.4613333333333</v>
      </c>
      <c r="AQ2477" s="20">
        <v>30.4613333333333</v>
      </c>
      <c r="AR2477" s="20">
        <f t="shared" si="77"/>
        <v>7</v>
      </c>
    </row>
    <row r="2478" customHeight="1" spans="1:44">
      <c r="A2478" s="27" t="s">
        <v>44</v>
      </c>
      <c r="B2478" s="27" t="s">
        <v>45</v>
      </c>
      <c r="C2478" s="27" t="s">
        <v>28137</v>
      </c>
      <c r="D2478" s="28" t="s">
        <v>28138</v>
      </c>
      <c r="E2478" s="29" t="s">
        <v>48</v>
      </c>
      <c r="F2478" s="29" t="s">
        <v>1121</v>
      </c>
      <c r="G2478" s="29" t="s">
        <v>50</v>
      </c>
      <c r="H2478" s="30" t="s">
        <v>28139</v>
      </c>
      <c r="I2478" s="27" t="s">
        <v>28140</v>
      </c>
      <c r="J2478" s="27" t="s">
        <v>27961</v>
      </c>
      <c r="K2478" s="27" t="s">
        <v>28066</v>
      </c>
      <c r="L2478" s="27" t="s">
        <v>55</v>
      </c>
      <c r="M2478" s="27" t="s">
        <v>55</v>
      </c>
      <c r="N2478" s="27" t="s">
        <v>56</v>
      </c>
      <c r="O2478" s="27" t="s">
        <v>57</v>
      </c>
      <c r="P2478" s="27" t="s">
        <v>58</v>
      </c>
      <c r="Q2478" s="27" t="s">
        <v>59</v>
      </c>
      <c r="R2478" s="27" t="s">
        <v>60</v>
      </c>
      <c r="S2478" s="27" t="s">
        <v>69</v>
      </c>
      <c r="T2478" s="27" t="s">
        <v>200</v>
      </c>
      <c r="U2478" s="27" t="s">
        <v>63</v>
      </c>
      <c r="V2478" s="27" t="s">
        <v>64</v>
      </c>
      <c r="W2478" s="27" t="s">
        <v>28141</v>
      </c>
      <c r="X2478" s="27" t="s">
        <v>66</v>
      </c>
      <c r="Y2478" s="27" t="s">
        <v>13759</v>
      </c>
      <c r="Z2478" s="27" t="s">
        <v>489</v>
      </c>
      <c r="AA2478" s="27" t="s">
        <v>13759</v>
      </c>
      <c r="AB2478" s="27" t="s">
        <v>489</v>
      </c>
      <c r="AC2478" s="27" t="s">
        <v>66</v>
      </c>
      <c r="AD2478" s="27" t="s">
        <v>28142</v>
      </c>
      <c r="AE2478" s="27" t="s">
        <v>28143</v>
      </c>
      <c r="AF2478" s="27" t="s">
        <v>28143</v>
      </c>
      <c r="AG2478" s="27" t="s">
        <v>28144</v>
      </c>
      <c r="AH2478" s="27" t="s">
        <v>709</v>
      </c>
      <c r="AI2478" s="27" t="s">
        <v>28145</v>
      </c>
      <c r="AJ2478" s="27" t="s">
        <v>28146</v>
      </c>
      <c r="AK2478" s="33" t="s">
        <v>28147</v>
      </c>
      <c r="AL2478" s="34">
        <v>115</v>
      </c>
      <c r="AM2478" s="34">
        <v>113.04</v>
      </c>
      <c r="AN2478" s="34">
        <v>1040</v>
      </c>
      <c r="AO2478" s="35">
        <v>1040</v>
      </c>
      <c r="AP2478" s="20">
        <f t="shared" si="76"/>
        <v>30.4053333333333</v>
      </c>
      <c r="AQ2478" s="20">
        <v>30.4053333333333</v>
      </c>
      <c r="AR2478" s="20">
        <f t="shared" si="77"/>
        <v>8</v>
      </c>
    </row>
    <row r="2479" customHeight="1" spans="1:44">
      <c r="A2479" s="27" t="s">
        <v>44</v>
      </c>
      <c r="B2479" s="27" t="s">
        <v>45</v>
      </c>
      <c r="C2479" s="27" t="s">
        <v>28148</v>
      </c>
      <c r="D2479" s="28" t="s">
        <v>28149</v>
      </c>
      <c r="E2479" s="29" t="s">
        <v>48</v>
      </c>
      <c r="F2479" s="29" t="s">
        <v>658</v>
      </c>
      <c r="G2479" s="29" t="s">
        <v>225</v>
      </c>
      <c r="H2479" s="30" t="s">
        <v>28150</v>
      </c>
      <c r="I2479" s="27" t="s">
        <v>28151</v>
      </c>
      <c r="J2479" s="27" t="s">
        <v>27961</v>
      </c>
      <c r="K2479" s="27" t="s">
        <v>28066</v>
      </c>
      <c r="L2479" s="27" t="s">
        <v>55</v>
      </c>
      <c r="M2479" s="27" t="s">
        <v>55</v>
      </c>
      <c r="N2479" s="27" t="s">
        <v>83</v>
      </c>
      <c r="O2479" s="27" t="s">
        <v>280</v>
      </c>
      <c r="P2479" s="27" t="s">
        <v>58</v>
      </c>
      <c r="Q2479" s="27" t="s">
        <v>59</v>
      </c>
      <c r="R2479" s="27" t="s">
        <v>60</v>
      </c>
      <c r="S2479" s="27" t="s">
        <v>69</v>
      </c>
      <c r="T2479" s="27" t="s">
        <v>121</v>
      </c>
      <c r="U2479" s="27" t="s">
        <v>63</v>
      </c>
      <c r="V2479" s="27" t="s">
        <v>64</v>
      </c>
      <c r="W2479" s="27" t="s">
        <v>28152</v>
      </c>
      <c r="X2479" s="27" t="s">
        <v>66</v>
      </c>
      <c r="Y2479" s="27" t="s">
        <v>28153</v>
      </c>
      <c r="Z2479" s="27" t="s">
        <v>882</v>
      </c>
      <c r="AA2479" s="27" t="s">
        <v>69</v>
      </c>
      <c r="AB2479" s="27" t="s">
        <v>69</v>
      </c>
      <c r="AC2479" s="27" t="s">
        <v>66</v>
      </c>
      <c r="AD2479" s="27" t="s">
        <v>4210</v>
      </c>
      <c r="AE2479" s="27" t="s">
        <v>28154</v>
      </c>
      <c r="AF2479" s="27" t="s">
        <v>69</v>
      </c>
      <c r="AG2479" s="27" t="s">
        <v>28155</v>
      </c>
      <c r="AH2479" s="27" t="s">
        <v>111</v>
      </c>
      <c r="AI2479" s="27" t="s">
        <v>28156</v>
      </c>
      <c r="AJ2479" s="27" t="s">
        <v>28157</v>
      </c>
      <c r="AK2479" s="33" t="s">
        <v>28158</v>
      </c>
      <c r="AL2479" s="34">
        <v>115</v>
      </c>
      <c r="AM2479" s="34">
        <v>112.74</v>
      </c>
      <c r="AN2479" s="34">
        <v>1040</v>
      </c>
      <c r="AO2479" s="35">
        <v>1040</v>
      </c>
      <c r="AP2479" s="20">
        <f t="shared" si="76"/>
        <v>30.3653333333333</v>
      </c>
      <c r="AQ2479" s="20">
        <v>30.3653333333333</v>
      </c>
      <c r="AR2479" s="20">
        <f t="shared" si="77"/>
        <v>9</v>
      </c>
    </row>
    <row r="2480" customHeight="1" spans="1:44">
      <c r="A2480" s="27" t="s">
        <v>44</v>
      </c>
      <c r="B2480" s="27" t="s">
        <v>45</v>
      </c>
      <c r="C2480" s="27" t="s">
        <v>28159</v>
      </c>
      <c r="D2480" s="28" t="s">
        <v>28160</v>
      </c>
      <c r="E2480" s="29" t="s">
        <v>48</v>
      </c>
      <c r="F2480" s="29" t="s">
        <v>1408</v>
      </c>
      <c r="G2480" s="29" t="s">
        <v>593</v>
      </c>
      <c r="H2480" s="30" t="s">
        <v>28161</v>
      </c>
      <c r="I2480" s="27" t="s">
        <v>28162</v>
      </c>
      <c r="J2480" s="27" t="s">
        <v>27961</v>
      </c>
      <c r="K2480" s="27" t="s">
        <v>28066</v>
      </c>
      <c r="L2480" s="27" t="s">
        <v>55</v>
      </c>
      <c r="M2480" s="27" t="s">
        <v>55</v>
      </c>
      <c r="N2480" s="27" t="s">
        <v>83</v>
      </c>
      <c r="O2480" s="27" t="s">
        <v>57</v>
      </c>
      <c r="P2480" s="27" t="s">
        <v>58</v>
      </c>
      <c r="Q2480" s="27" t="s">
        <v>59</v>
      </c>
      <c r="R2480" s="27" t="s">
        <v>60</v>
      </c>
      <c r="S2480" s="27" t="s">
        <v>69</v>
      </c>
      <c r="T2480" s="27" t="s">
        <v>69</v>
      </c>
      <c r="U2480" s="27" t="s">
        <v>87</v>
      </c>
      <c r="V2480" s="27" t="s">
        <v>105</v>
      </c>
      <c r="W2480" s="27" t="s">
        <v>28163</v>
      </c>
      <c r="X2480" s="27" t="s">
        <v>66</v>
      </c>
      <c r="Y2480" s="27" t="s">
        <v>28164</v>
      </c>
      <c r="Z2480" s="27" t="s">
        <v>68</v>
      </c>
      <c r="AA2480" s="27" t="s">
        <v>69</v>
      </c>
      <c r="AB2480" s="27" t="s">
        <v>69</v>
      </c>
      <c r="AC2480" s="27" t="s">
        <v>70</v>
      </c>
      <c r="AD2480" s="27" t="s">
        <v>69</v>
      </c>
      <c r="AE2480" s="27" t="s">
        <v>28165</v>
      </c>
      <c r="AF2480" s="27" t="s">
        <v>28166</v>
      </c>
      <c r="AG2480" s="27" t="s">
        <v>28167</v>
      </c>
      <c r="AH2480" s="27" t="s">
        <v>8152</v>
      </c>
      <c r="AI2480" s="27" t="s">
        <v>28168</v>
      </c>
      <c r="AJ2480" s="27" t="s">
        <v>28169</v>
      </c>
      <c r="AK2480" s="33" t="s">
        <v>28170</v>
      </c>
      <c r="AL2480" s="34">
        <v>113</v>
      </c>
      <c r="AM2480" s="34">
        <v>114.66</v>
      </c>
      <c r="AN2480" s="34">
        <v>1040</v>
      </c>
      <c r="AO2480" s="35">
        <v>1040</v>
      </c>
      <c r="AP2480" s="20">
        <f t="shared" si="76"/>
        <v>30.3546666666667</v>
      </c>
      <c r="AQ2480" s="20">
        <v>30.3546666666667</v>
      </c>
      <c r="AR2480" s="20">
        <f t="shared" si="77"/>
        <v>10</v>
      </c>
    </row>
    <row r="2481" customHeight="1" spans="1:44">
      <c r="A2481" s="27" t="s">
        <v>44</v>
      </c>
      <c r="B2481" s="27" t="s">
        <v>45</v>
      </c>
      <c r="C2481" s="27" t="s">
        <v>28171</v>
      </c>
      <c r="D2481" s="28" t="s">
        <v>28172</v>
      </c>
      <c r="E2481" s="29" t="s">
        <v>48</v>
      </c>
      <c r="F2481" s="29" t="s">
        <v>263</v>
      </c>
      <c r="G2481" s="29" t="s">
        <v>239</v>
      </c>
      <c r="H2481" s="30" t="s">
        <v>28173</v>
      </c>
      <c r="I2481" s="27" t="s">
        <v>28174</v>
      </c>
      <c r="J2481" s="27" t="s">
        <v>27961</v>
      </c>
      <c r="K2481" s="27" t="s">
        <v>28066</v>
      </c>
      <c r="L2481" s="27" t="s">
        <v>55</v>
      </c>
      <c r="M2481" s="27" t="s">
        <v>55</v>
      </c>
      <c r="N2481" s="27" t="s">
        <v>83</v>
      </c>
      <c r="O2481" s="27" t="s">
        <v>57</v>
      </c>
      <c r="P2481" s="27" t="s">
        <v>58</v>
      </c>
      <c r="Q2481" s="27" t="s">
        <v>59</v>
      </c>
      <c r="R2481" s="27" t="s">
        <v>60</v>
      </c>
      <c r="S2481" s="27" t="s">
        <v>69</v>
      </c>
      <c r="T2481" s="27" t="s">
        <v>138</v>
      </c>
      <c r="U2481" s="27" t="s">
        <v>63</v>
      </c>
      <c r="V2481" s="27" t="s">
        <v>105</v>
      </c>
      <c r="W2481" s="27" t="s">
        <v>44</v>
      </c>
      <c r="X2481" s="27" t="s">
        <v>66</v>
      </c>
      <c r="Y2481" s="27" t="s">
        <v>7631</v>
      </c>
      <c r="Z2481" s="27" t="s">
        <v>161</v>
      </c>
      <c r="AA2481" s="27" t="s">
        <v>69</v>
      </c>
      <c r="AB2481" s="27" t="s">
        <v>69</v>
      </c>
      <c r="AC2481" s="27" t="s">
        <v>70</v>
      </c>
      <c r="AD2481" s="27" t="s">
        <v>69</v>
      </c>
      <c r="AE2481" s="27" t="s">
        <v>28175</v>
      </c>
      <c r="AF2481" s="27" t="s">
        <v>28175</v>
      </c>
      <c r="AG2481" s="27" t="s">
        <v>28176</v>
      </c>
      <c r="AH2481" s="27" t="s">
        <v>145</v>
      </c>
      <c r="AI2481" s="27" t="s">
        <v>28177</v>
      </c>
      <c r="AJ2481" s="27" t="s">
        <v>69</v>
      </c>
      <c r="AK2481" s="33" t="s">
        <v>28178</v>
      </c>
      <c r="AL2481" s="34">
        <v>111</v>
      </c>
      <c r="AM2481" s="34">
        <v>116.32</v>
      </c>
      <c r="AN2481" s="34">
        <v>1040</v>
      </c>
      <c r="AO2481" s="35">
        <v>1040</v>
      </c>
      <c r="AP2481" s="20">
        <f t="shared" si="76"/>
        <v>30.3093333333333</v>
      </c>
      <c r="AQ2481" s="20">
        <v>30.3093333333333</v>
      </c>
      <c r="AR2481" s="20">
        <f t="shared" si="77"/>
        <v>11</v>
      </c>
    </row>
    <row r="2482" customHeight="1" spans="1:44">
      <c r="A2482" s="27" t="s">
        <v>44</v>
      </c>
      <c r="B2482" s="27" t="s">
        <v>45</v>
      </c>
      <c r="C2482" s="27" t="s">
        <v>28179</v>
      </c>
      <c r="D2482" s="28" t="s">
        <v>28180</v>
      </c>
      <c r="E2482" s="29" t="s">
        <v>48</v>
      </c>
      <c r="F2482" s="29" t="s">
        <v>565</v>
      </c>
      <c r="G2482" s="29" t="s">
        <v>184</v>
      </c>
      <c r="H2482" s="30" t="s">
        <v>28181</v>
      </c>
      <c r="I2482" s="27" t="s">
        <v>28182</v>
      </c>
      <c r="J2482" s="27" t="s">
        <v>27961</v>
      </c>
      <c r="K2482" s="27" t="s">
        <v>28066</v>
      </c>
      <c r="L2482" s="27" t="s">
        <v>55</v>
      </c>
      <c r="M2482" s="27" t="s">
        <v>55</v>
      </c>
      <c r="N2482" s="27" t="s">
        <v>83</v>
      </c>
      <c r="O2482" s="27" t="s">
        <v>57</v>
      </c>
      <c r="P2482" s="27" t="s">
        <v>58</v>
      </c>
      <c r="Q2482" s="27" t="s">
        <v>59</v>
      </c>
      <c r="R2482" s="27" t="s">
        <v>60</v>
      </c>
      <c r="S2482" s="27" t="s">
        <v>6471</v>
      </c>
      <c r="T2482" s="27" t="s">
        <v>62</v>
      </c>
      <c r="U2482" s="27" t="s">
        <v>158</v>
      </c>
      <c r="V2482" s="27" t="s">
        <v>105</v>
      </c>
      <c r="W2482" s="27" t="s">
        <v>28183</v>
      </c>
      <c r="X2482" s="27" t="s">
        <v>66</v>
      </c>
      <c r="Y2482" s="27" t="s">
        <v>28184</v>
      </c>
      <c r="Z2482" s="27" t="s">
        <v>489</v>
      </c>
      <c r="AA2482" s="27" t="s">
        <v>69</v>
      </c>
      <c r="AB2482" s="27" t="s">
        <v>69</v>
      </c>
      <c r="AC2482" s="27" t="s">
        <v>66</v>
      </c>
      <c r="AD2482" s="27" t="s">
        <v>69</v>
      </c>
      <c r="AE2482" s="27" t="s">
        <v>28185</v>
      </c>
      <c r="AF2482" s="27" t="s">
        <v>28186</v>
      </c>
      <c r="AG2482" s="27" t="s">
        <v>28187</v>
      </c>
      <c r="AH2482" s="27" t="s">
        <v>7472</v>
      </c>
      <c r="AI2482" s="27" t="s">
        <v>28188</v>
      </c>
      <c r="AJ2482" s="27" t="s">
        <v>28189</v>
      </c>
      <c r="AK2482" s="33" t="s">
        <v>28190</v>
      </c>
      <c r="AL2482" s="34">
        <v>106</v>
      </c>
      <c r="AM2482" s="34">
        <v>121.04</v>
      </c>
      <c r="AN2482" s="34">
        <v>1040</v>
      </c>
      <c r="AO2482" s="35">
        <v>1040</v>
      </c>
      <c r="AP2482" s="20">
        <f t="shared" si="76"/>
        <v>30.272</v>
      </c>
      <c r="AQ2482" s="20">
        <v>30.272</v>
      </c>
      <c r="AR2482" s="20">
        <f t="shared" si="77"/>
        <v>12</v>
      </c>
    </row>
    <row r="2483" customHeight="1" spans="1:44">
      <c r="A2483" s="27" t="s">
        <v>44</v>
      </c>
      <c r="B2483" s="27" t="s">
        <v>45</v>
      </c>
      <c r="C2483" s="27" t="s">
        <v>28191</v>
      </c>
      <c r="D2483" s="28" t="s">
        <v>28192</v>
      </c>
      <c r="E2483" s="29" t="s">
        <v>48</v>
      </c>
      <c r="F2483" s="29" t="s">
        <v>238</v>
      </c>
      <c r="G2483" s="29" t="s">
        <v>264</v>
      </c>
      <c r="H2483" s="30" t="s">
        <v>28193</v>
      </c>
      <c r="I2483" s="27" t="s">
        <v>28194</v>
      </c>
      <c r="J2483" s="27" t="s">
        <v>27961</v>
      </c>
      <c r="K2483" s="27" t="s">
        <v>28066</v>
      </c>
      <c r="L2483" s="27" t="s">
        <v>55</v>
      </c>
      <c r="M2483" s="27" t="s">
        <v>55</v>
      </c>
      <c r="N2483" s="27" t="s">
        <v>83</v>
      </c>
      <c r="O2483" s="27" t="s">
        <v>57</v>
      </c>
      <c r="P2483" s="27" t="s">
        <v>58</v>
      </c>
      <c r="Q2483" s="27" t="s">
        <v>59</v>
      </c>
      <c r="R2483" s="27" t="s">
        <v>60</v>
      </c>
      <c r="S2483" s="27" t="s">
        <v>10955</v>
      </c>
      <c r="T2483" s="27" t="s">
        <v>104</v>
      </c>
      <c r="U2483" s="27" t="s">
        <v>158</v>
      </c>
      <c r="V2483" s="27" t="s">
        <v>64</v>
      </c>
      <c r="W2483" s="27" t="s">
        <v>229</v>
      </c>
      <c r="X2483" s="27" t="s">
        <v>66</v>
      </c>
      <c r="Y2483" s="27" t="s">
        <v>7469</v>
      </c>
      <c r="Z2483" s="27" t="s">
        <v>1599</v>
      </c>
      <c r="AA2483" s="27" t="s">
        <v>69</v>
      </c>
      <c r="AB2483" s="27" t="s">
        <v>69</v>
      </c>
      <c r="AC2483" s="27" t="s">
        <v>66</v>
      </c>
      <c r="AD2483" s="27" t="s">
        <v>13404</v>
      </c>
      <c r="AE2483" s="27" t="s">
        <v>28195</v>
      </c>
      <c r="AF2483" s="27" t="s">
        <v>28195</v>
      </c>
      <c r="AG2483" s="27" t="s">
        <v>28196</v>
      </c>
      <c r="AH2483" s="27" t="s">
        <v>1345</v>
      </c>
      <c r="AI2483" s="27" t="s">
        <v>28197</v>
      </c>
      <c r="AJ2483" s="27" t="s">
        <v>28198</v>
      </c>
      <c r="AK2483" s="33" t="s">
        <v>28199</v>
      </c>
      <c r="AL2483" s="34">
        <v>110</v>
      </c>
      <c r="AM2483" s="34">
        <v>116.36</v>
      </c>
      <c r="AN2483" s="34">
        <v>1040</v>
      </c>
      <c r="AO2483" s="35">
        <v>1040</v>
      </c>
      <c r="AP2483" s="20">
        <f t="shared" si="76"/>
        <v>30.1813333333333</v>
      </c>
      <c r="AQ2483" s="20">
        <v>30.1813333333333</v>
      </c>
      <c r="AR2483" s="20">
        <f t="shared" si="77"/>
        <v>13</v>
      </c>
    </row>
    <row r="2484" customHeight="1" spans="1:44">
      <c r="A2484" s="27" t="s">
        <v>44</v>
      </c>
      <c r="B2484" s="27" t="s">
        <v>45</v>
      </c>
      <c r="C2484" s="27" t="s">
        <v>28200</v>
      </c>
      <c r="D2484" s="28" t="s">
        <v>28201</v>
      </c>
      <c r="E2484" s="29" t="s">
        <v>48</v>
      </c>
      <c r="F2484" s="29" t="s">
        <v>644</v>
      </c>
      <c r="G2484" s="29" t="s">
        <v>100</v>
      </c>
      <c r="H2484" s="30" t="s">
        <v>28202</v>
      </c>
      <c r="I2484" s="27" t="s">
        <v>28203</v>
      </c>
      <c r="J2484" s="27" t="s">
        <v>27961</v>
      </c>
      <c r="K2484" s="27" t="s">
        <v>28066</v>
      </c>
      <c r="L2484" s="27" t="s">
        <v>55</v>
      </c>
      <c r="M2484" s="27" t="s">
        <v>55</v>
      </c>
      <c r="N2484" s="27" t="s">
        <v>83</v>
      </c>
      <c r="O2484" s="27" t="s">
        <v>57</v>
      </c>
      <c r="P2484" s="27" t="s">
        <v>58</v>
      </c>
      <c r="Q2484" s="27" t="s">
        <v>59</v>
      </c>
      <c r="R2484" s="27" t="s">
        <v>60</v>
      </c>
      <c r="S2484" s="27" t="s">
        <v>11298</v>
      </c>
      <c r="T2484" s="27" t="s">
        <v>86</v>
      </c>
      <c r="U2484" s="27" t="s">
        <v>87</v>
      </c>
      <c r="V2484" s="27" t="s">
        <v>64</v>
      </c>
      <c r="W2484" s="27" t="s">
        <v>584</v>
      </c>
      <c r="X2484" s="27" t="s">
        <v>66</v>
      </c>
      <c r="Y2484" s="27" t="s">
        <v>4653</v>
      </c>
      <c r="Z2484" s="27" t="s">
        <v>1599</v>
      </c>
      <c r="AA2484" s="27" t="s">
        <v>69</v>
      </c>
      <c r="AB2484" s="27" t="s">
        <v>69</v>
      </c>
      <c r="AC2484" s="27" t="s">
        <v>66</v>
      </c>
      <c r="AD2484" s="27" t="s">
        <v>7458</v>
      </c>
      <c r="AE2484" s="27" t="s">
        <v>28204</v>
      </c>
      <c r="AF2484" s="27" t="s">
        <v>28205</v>
      </c>
      <c r="AG2484" s="27" t="s">
        <v>28206</v>
      </c>
      <c r="AH2484" s="27" t="s">
        <v>272</v>
      </c>
      <c r="AI2484" s="27" t="s">
        <v>28207</v>
      </c>
      <c r="AJ2484" s="27" t="s">
        <v>28208</v>
      </c>
      <c r="AK2484" s="33" t="s">
        <v>28209</v>
      </c>
      <c r="AL2484" s="34">
        <v>106</v>
      </c>
      <c r="AM2484" s="34">
        <v>120.18</v>
      </c>
      <c r="AN2484" s="34">
        <v>1040</v>
      </c>
      <c r="AO2484" s="35">
        <v>1040</v>
      </c>
      <c r="AP2484" s="20">
        <f t="shared" si="76"/>
        <v>30.1573333333333</v>
      </c>
      <c r="AQ2484" s="20">
        <v>30.1573333333333</v>
      </c>
      <c r="AR2484" s="20">
        <f t="shared" si="77"/>
        <v>14</v>
      </c>
    </row>
    <row r="2485" customHeight="1" spans="1:44">
      <c r="A2485" s="27" t="s">
        <v>44</v>
      </c>
      <c r="B2485" s="27" t="s">
        <v>45</v>
      </c>
      <c r="C2485" s="27" t="s">
        <v>28210</v>
      </c>
      <c r="D2485" s="28" t="s">
        <v>28211</v>
      </c>
      <c r="E2485" s="29" t="s">
        <v>151</v>
      </c>
      <c r="F2485" s="29" t="s">
        <v>152</v>
      </c>
      <c r="G2485" s="29" t="s">
        <v>744</v>
      </c>
      <c r="H2485" s="30" t="s">
        <v>28212</v>
      </c>
      <c r="I2485" s="27" t="s">
        <v>28213</v>
      </c>
      <c r="J2485" s="27" t="s">
        <v>27961</v>
      </c>
      <c r="K2485" s="27" t="s">
        <v>28066</v>
      </c>
      <c r="L2485" s="27" t="s">
        <v>55</v>
      </c>
      <c r="M2485" s="27" t="s">
        <v>55</v>
      </c>
      <c r="N2485" s="27" t="s">
        <v>83</v>
      </c>
      <c r="O2485" s="27" t="s">
        <v>57</v>
      </c>
      <c r="P2485" s="27" t="s">
        <v>58</v>
      </c>
      <c r="Q2485" s="27" t="s">
        <v>59</v>
      </c>
      <c r="R2485" s="27" t="s">
        <v>60</v>
      </c>
      <c r="S2485" s="27" t="s">
        <v>69</v>
      </c>
      <c r="T2485" s="27" t="s">
        <v>121</v>
      </c>
      <c r="U2485" s="27" t="s">
        <v>63</v>
      </c>
      <c r="V2485" s="27" t="s">
        <v>105</v>
      </c>
      <c r="W2485" s="27" t="s">
        <v>907</v>
      </c>
      <c r="X2485" s="27" t="s">
        <v>66</v>
      </c>
      <c r="Y2485" s="27" t="s">
        <v>1668</v>
      </c>
      <c r="Z2485" s="27" t="s">
        <v>330</v>
      </c>
      <c r="AA2485" s="27" t="s">
        <v>69</v>
      </c>
      <c r="AB2485" s="27" t="s">
        <v>69</v>
      </c>
      <c r="AC2485" s="27" t="s">
        <v>66</v>
      </c>
      <c r="AD2485" s="27" t="s">
        <v>28214</v>
      </c>
      <c r="AE2485" s="27" t="s">
        <v>28215</v>
      </c>
      <c r="AF2485" s="27" t="s">
        <v>28215</v>
      </c>
      <c r="AG2485" s="27" t="s">
        <v>28216</v>
      </c>
      <c r="AH2485" s="27" t="s">
        <v>334</v>
      </c>
      <c r="AI2485" s="27" t="s">
        <v>28217</v>
      </c>
      <c r="AJ2485" s="27" t="s">
        <v>28218</v>
      </c>
      <c r="AK2485" s="33" t="s">
        <v>28219</v>
      </c>
      <c r="AL2485" s="34">
        <v>115</v>
      </c>
      <c r="AM2485" s="34">
        <v>110.74</v>
      </c>
      <c r="AN2485" s="34">
        <v>1040</v>
      </c>
      <c r="AO2485" s="35">
        <v>1040</v>
      </c>
      <c r="AP2485" s="20">
        <f t="shared" si="76"/>
        <v>30.0986666666667</v>
      </c>
      <c r="AQ2485" s="20">
        <v>30.0986666666667</v>
      </c>
      <c r="AR2485" s="20">
        <f t="shared" si="77"/>
        <v>15</v>
      </c>
    </row>
    <row r="2486" customHeight="1" spans="1:44">
      <c r="A2486" s="27" t="s">
        <v>44</v>
      </c>
      <c r="B2486" s="27" t="s">
        <v>45</v>
      </c>
      <c r="C2486" s="27" t="s">
        <v>28220</v>
      </c>
      <c r="D2486" s="28" t="s">
        <v>28221</v>
      </c>
      <c r="E2486" s="29" t="s">
        <v>151</v>
      </c>
      <c r="F2486" s="29" t="s">
        <v>351</v>
      </c>
      <c r="G2486" s="29" t="s">
        <v>460</v>
      </c>
      <c r="H2486" s="30" t="s">
        <v>28222</v>
      </c>
      <c r="I2486" s="27" t="s">
        <v>28223</v>
      </c>
      <c r="J2486" s="27" t="s">
        <v>27961</v>
      </c>
      <c r="K2486" s="27" t="s">
        <v>28066</v>
      </c>
      <c r="L2486" s="27" t="s">
        <v>55</v>
      </c>
      <c r="M2486" s="27" t="s">
        <v>55</v>
      </c>
      <c r="N2486" s="27" t="s">
        <v>83</v>
      </c>
      <c r="O2486" s="27" t="s">
        <v>57</v>
      </c>
      <c r="P2486" s="27" t="s">
        <v>58</v>
      </c>
      <c r="Q2486" s="27" t="s">
        <v>59</v>
      </c>
      <c r="R2486" s="27" t="s">
        <v>60</v>
      </c>
      <c r="S2486" s="27" t="s">
        <v>28224</v>
      </c>
      <c r="T2486" s="27" t="s">
        <v>200</v>
      </c>
      <c r="U2486" s="27" t="s">
        <v>63</v>
      </c>
      <c r="V2486" s="27" t="s">
        <v>105</v>
      </c>
      <c r="W2486" s="27" t="s">
        <v>201</v>
      </c>
      <c r="X2486" s="27" t="s">
        <v>66</v>
      </c>
      <c r="Y2486" s="27" t="s">
        <v>28225</v>
      </c>
      <c r="Z2486" s="27" t="s">
        <v>882</v>
      </c>
      <c r="AA2486" s="27" t="s">
        <v>69</v>
      </c>
      <c r="AB2486" s="27" t="s">
        <v>69</v>
      </c>
      <c r="AC2486" s="27" t="s">
        <v>66</v>
      </c>
      <c r="AD2486" s="27" t="s">
        <v>28226</v>
      </c>
      <c r="AE2486" s="27" t="s">
        <v>28227</v>
      </c>
      <c r="AF2486" s="27" t="s">
        <v>28227</v>
      </c>
      <c r="AG2486" s="27" t="s">
        <v>28228</v>
      </c>
      <c r="AH2486" s="27" t="s">
        <v>12144</v>
      </c>
      <c r="AI2486" s="27" t="s">
        <v>28229</v>
      </c>
      <c r="AJ2486" s="27" t="s">
        <v>28230</v>
      </c>
      <c r="AK2486" s="33" t="s">
        <v>28231</v>
      </c>
      <c r="AL2486" s="34">
        <v>111</v>
      </c>
      <c r="AM2486" s="34">
        <v>114.68</v>
      </c>
      <c r="AN2486" s="34">
        <v>1040</v>
      </c>
      <c r="AO2486" s="35">
        <v>1040</v>
      </c>
      <c r="AP2486" s="20">
        <f t="shared" si="76"/>
        <v>30.0906666666667</v>
      </c>
      <c r="AQ2486" s="20">
        <v>30.0906666666667</v>
      </c>
      <c r="AR2486" s="20">
        <f t="shared" si="77"/>
        <v>16</v>
      </c>
    </row>
    <row r="2487" customHeight="1" spans="1:44">
      <c r="A2487" s="27" t="s">
        <v>44</v>
      </c>
      <c r="B2487" s="27" t="s">
        <v>45</v>
      </c>
      <c r="C2487" s="27" t="s">
        <v>28232</v>
      </c>
      <c r="D2487" s="28" t="s">
        <v>28233</v>
      </c>
      <c r="E2487" s="29" t="s">
        <v>48</v>
      </c>
      <c r="F2487" s="29" t="s">
        <v>293</v>
      </c>
      <c r="G2487" s="29" t="s">
        <v>170</v>
      </c>
      <c r="H2487" s="30" t="s">
        <v>28234</v>
      </c>
      <c r="I2487" s="27" t="s">
        <v>28235</v>
      </c>
      <c r="J2487" s="27" t="s">
        <v>27961</v>
      </c>
      <c r="K2487" s="27" t="s">
        <v>28066</v>
      </c>
      <c r="L2487" s="27" t="s">
        <v>55</v>
      </c>
      <c r="M2487" s="27" t="s">
        <v>55</v>
      </c>
      <c r="N2487" s="27" t="s">
        <v>83</v>
      </c>
      <c r="O2487" s="27" t="s">
        <v>57</v>
      </c>
      <c r="P2487" s="27" t="s">
        <v>58</v>
      </c>
      <c r="Q2487" s="27" t="s">
        <v>59</v>
      </c>
      <c r="R2487" s="27" t="s">
        <v>60</v>
      </c>
      <c r="S2487" s="27" t="s">
        <v>69</v>
      </c>
      <c r="T2487" s="27" t="s">
        <v>69</v>
      </c>
      <c r="U2487" s="27" t="s">
        <v>63</v>
      </c>
      <c r="V2487" s="27" t="s">
        <v>64</v>
      </c>
      <c r="W2487" s="27" t="s">
        <v>159</v>
      </c>
      <c r="X2487" s="27" t="s">
        <v>66</v>
      </c>
      <c r="Y2487" s="27" t="s">
        <v>28236</v>
      </c>
      <c r="Z2487" s="27" t="s">
        <v>330</v>
      </c>
      <c r="AA2487" s="27" t="s">
        <v>69</v>
      </c>
      <c r="AB2487" s="27" t="s">
        <v>69</v>
      </c>
      <c r="AC2487" s="27" t="s">
        <v>66</v>
      </c>
      <c r="AD2487" s="27" t="s">
        <v>4210</v>
      </c>
      <c r="AE2487" s="27" t="s">
        <v>28237</v>
      </c>
      <c r="AF2487" s="27" t="s">
        <v>69</v>
      </c>
      <c r="AG2487" s="27" t="s">
        <v>28238</v>
      </c>
      <c r="AH2487" s="27" t="s">
        <v>1685</v>
      </c>
      <c r="AI2487" s="27" t="s">
        <v>28239</v>
      </c>
      <c r="AJ2487" s="27" t="s">
        <v>69</v>
      </c>
      <c r="AK2487" s="33" t="s">
        <v>28240</v>
      </c>
      <c r="AL2487" s="34">
        <v>121</v>
      </c>
      <c r="AM2487" s="34">
        <v>104.52</v>
      </c>
      <c r="AN2487" s="34">
        <v>1040</v>
      </c>
      <c r="AO2487" s="35">
        <v>1040</v>
      </c>
      <c r="AP2487" s="20">
        <f t="shared" si="76"/>
        <v>30.0693333333333</v>
      </c>
      <c r="AQ2487" s="20">
        <v>30.0693333333333</v>
      </c>
      <c r="AR2487" s="20">
        <f t="shared" si="77"/>
        <v>17</v>
      </c>
    </row>
    <row r="2488" customHeight="1" spans="1:44">
      <c r="A2488" s="27" t="s">
        <v>44</v>
      </c>
      <c r="B2488" s="27" t="s">
        <v>45</v>
      </c>
      <c r="C2488" s="27" t="s">
        <v>28241</v>
      </c>
      <c r="D2488" s="28" t="s">
        <v>28242</v>
      </c>
      <c r="E2488" s="29" t="s">
        <v>48</v>
      </c>
      <c r="F2488" s="29" t="s">
        <v>1121</v>
      </c>
      <c r="G2488" s="29" t="s">
        <v>324</v>
      </c>
      <c r="H2488" s="30" t="s">
        <v>28243</v>
      </c>
      <c r="I2488" s="27" t="s">
        <v>28244</v>
      </c>
      <c r="J2488" s="27" t="s">
        <v>27961</v>
      </c>
      <c r="K2488" s="27" t="s">
        <v>28066</v>
      </c>
      <c r="L2488" s="27" t="s">
        <v>55</v>
      </c>
      <c r="M2488" s="27" t="s">
        <v>55</v>
      </c>
      <c r="N2488" s="27" t="s">
        <v>83</v>
      </c>
      <c r="O2488" s="27" t="s">
        <v>57</v>
      </c>
      <c r="P2488" s="27" t="s">
        <v>58</v>
      </c>
      <c r="Q2488" s="27" t="s">
        <v>59</v>
      </c>
      <c r="R2488" s="27" t="s">
        <v>60</v>
      </c>
      <c r="S2488" s="27" t="s">
        <v>69</v>
      </c>
      <c r="T2488" s="27" t="s">
        <v>69</v>
      </c>
      <c r="U2488" s="27" t="s">
        <v>87</v>
      </c>
      <c r="V2488" s="27" t="s">
        <v>64</v>
      </c>
      <c r="W2488" s="27" t="s">
        <v>3100</v>
      </c>
      <c r="X2488" s="27" t="s">
        <v>66</v>
      </c>
      <c r="Y2488" s="27" t="s">
        <v>28245</v>
      </c>
      <c r="Z2488" s="27" t="s">
        <v>203</v>
      </c>
      <c r="AA2488" s="27" t="s">
        <v>69</v>
      </c>
      <c r="AB2488" s="27" t="s">
        <v>69</v>
      </c>
      <c r="AC2488" s="27" t="s">
        <v>70</v>
      </c>
      <c r="AD2488" s="27" t="s">
        <v>69</v>
      </c>
      <c r="AE2488" s="27" t="s">
        <v>28246</v>
      </c>
      <c r="AF2488" s="27" t="s">
        <v>28246</v>
      </c>
      <c r="AG2488" s="27" t="s">
        <v>28247</v>
      </c>
      <c r="AH2488" s="27" t="s">
        <v>334</v>
      </c>
      <c r="AI2488" s="27" t="s">
        <v>28248</v>
      </c>
      <c r="AJ2488" s="27" t="s">
        <v>28249</v>
      </c>
      <c r="AK2488" s="33" t="s">
        <v>28250</v>
      </c>
      <c r="AL2488" s="34">
        <v>116</v>
      </c>
      <c r="AM2488" s="34">
        <v>108.42</v>
      </c>
      <c r="AN2488" s="34">
        <v>1040</v>
      </c>
      <c r="AO2488" s="35">
        <v>1040</v>
      </c>
      <c r="AP2488" s="20">
        <f t="shared" si="76"/>
        <v>29.9226666666667</v>
      </c>
      <c r="AQ2488" s="20">
        <v>29.9226666666667</v>
      </c>
      <c r="AR2488" s="20">
        <f t="shared" si="77"/>
        <v>18</v>
      </c>
    </row>
    <row r="2489" customHeight="1" spans="1:44">
      <c r="A2489" s="27" t="s">
        <v>44</v>
      </c>
      <c r="B2489" s="27" t="s">
        <v>45</v>
      </c>
      <c r="C2489" s="27" t="s">
        <v>28251</v>
      </c>
      <c r="D2489" s="28" t="s">
        <v>28252</v>
      </c>
      <c r="E2489" s="29" t="s">
        <v>151</v>
      </c>
      <c r="F2489" s="29" t="s">
        <v>351</v>
      </c>
      <c r="G2489" s="29" t="s">
        <v>225</v>
      </c>
      <c r="H2489" s="30" t="s">
        <v>28253</v>
      </c>
      <c r="I2489" s="27" t="s">
        <v>28254</v>
      </c>
      <c r="J2489" s="27" t="s">
        <v>27961</v>
      </c>
      <c r="K2489" s="27" t="s">
        <v>28066</v>
      </c>
      <c r="L2489" s="27" t="s">
        <v>55</v>
      </c>
      <c r="M2489" s="27" t="s">
        <v>55</v>
      </c>
      <c r="N2489" s="27" t="s">
        <v>56</v>
      </c>
      <c r="O2489" s="27" t="s">
        <v>57</v>
      </c>
      <c r="P2489" s="27" t="s">
        <v>58</v>
      </c>
      <c r="Q2489" s="27" t="s">
        <v>59</v>
      </c>
      <c r="R2489" s="27" t="s">
        <v>60</v>
      </c>
      <c r="S2489" s="27" t="s">
        <v>69</v>
      </c>
      <c r="T2489" s="27" t="s">
        <v>121</v>
      </c>
      <c r="U2489" s="27" t="s">
        <v>63</v>
      </c>
      <c r="V2489" s="27" t="s">
        <v>105</v>
      </c>
      <c r="W2489" s="27" t="s">
        <v>1377</v>
      </c>
      <c r="X2489" s="27" t="s">
        <v>66</v>
      </c>
      <c r="Y2489" s="27" t="s">
        <v>8089</v>
      </c>
      <c r="Z2489" s="27" t="s">
        <v>330</v>
      </c>
      <c r="AA2489" s="27" t="s">
        <v>69</v>
      </c>
      <c r="AB2489" s="27" t="s">
        <v>69</v>
      </c>
      <c r="AC2489" s="27" t="s">
        <v>70</v>
      </c>
      <c r="AD2489" s="27" t="s">
        <v>69</v>
      </c>
      <c r="AE2489" s="27" t="s">
        <v>28255</v>
      </c>
      <c r="AF2489" s="27" t="s">
        <v>28255</v>
      </c>
      <c r="AG2489" s="27" t="s">
        <v>28256</v>
      </c>
      <c r="AH2489" s="27" t="s">
        <v>1742</v>
      </c>
      <c r="AI2489" s="27" t="s">
        <v>28257</v>
      </c>
      <c r="AJ2489" s="27" t="s">
        <v>28258</v>
      </c>
      <c r="AK2489" s="33" t="s">
        <v>28259</v>
      </c>
      <c r="AL2489" s="34">
        <v>104</v>
      </c>
      <c r="AM2489" s="34">
        <v>120.16</v>
      </c>
      <c r="AN2489" s="34">
        <v>1040</v>
      </c>
      <c r="AO2489" s="35">
        <v>1040</v>
      </c>
      <c r="AP2489" s="20">
        <f t="shared" si="76"/>
        <v>29.888</v>
      </c>
      <c r="AQ2489" s="20">
        <v>29.888</v>
      </c>
      <c r="AR2489" s="20">
        <f t="shared" si="77"/>
        <v>19</v>
      </c>
    </row>
    <row r="2490" customHeight="1" spans="1:44">
      <c r="A2490" s="27" t="s">
        <v>44</v>
      </c>
      <c r="B2490" s="27" t="s">
        <v>45</v>
      </c>
      <c r="C2490" s="27" t="s">
        <v>28260</v>
      </c>
      <c r="D2490" s="28" t="s">
        <v>28261</v>
      </c>
      <c r="E2490" s="29" t="s">
        <v>48</v>
      </c>
      <c r="F2490" s="29" t="s">
        <v>99</v>
      </c>
      <c r="G2490" s="29" t="s">
        <v>324</v>
      </c>
      <c r="H2490" s="30" t="s">
        <v>28262</v>
      </c>
      <c r="I2490" s="27" t="s">
        <v>28263</v>
      </c>
      <c r="J2490" s="27" t="s">
        <v>27961</v>
      </c>
      <c r="K2490" s="27" t="s">
        <v>28066</v>
      </c>
      <c r="L2490" s="27" t="s">
        <v>55</v>
      </c>
      <c r="M2490" s="27" t="s">
        <v>55</v>
      </c>
      <c r="N2490" s="27" t="s">
        <v>56</v>
      </c>
      <c r="O2490" s="27" t="s">
        <v>57</v>
      </c>
      <c r="P2490" s="27" t="s">
        <v>58</v>
      </c>
      <c r="Q2490" s="27" t="s">
        <v>59</v>
      </c>
      <c r="R2490" s="27" t="s">
        <v>60</v>
      </c>
      <c r="S2490" s="27" t="s">
        <v>28264</v>
      </c>
      <c r="T2490" s="27" t="s">
        <v>200</v>
      </c>
      <c r="U2490" s="27" t="s">
        <v>63</v>
      </c>
      <c r="V2490" s="27" t="s">
        <v>105</v>
      </c>
      <c r="W2490" s="27" t="s">
        <v>16351</v>
      </c>
      <c r="X2490" s="27" t="s">
        <v>66</v>
      </c>
      <c r="Y2490" s="27" t="s">
        <v>28265</v>
      </c>
      <c r="Z2490" s="27" t="s">
        <v>2420</v>
      </c>
      <c r="AA2490" s="27" t="s">
        <v>69</v>
      </c>
      <c r="AB2490" s="27" t="s">
        <v>69</v>
      </c>
      <c r="AC2490" s="27" t="s">
        <v>70</v>
      </c>
      <c r="AD2490" s="27" t="s">
        <v>69</v>
      </c>
      <c r="AE2490" s="27" t="s">
        <v>28266</v>
      </c>
      <c r="AF2490" s="27" t="s">
        <v>69</v>
      </c>
      <c r="AG2490" s="27" t="s">
        <v>28267</v>
      </c>
      <c r="AH2490" s="27" t="s">
        <v>3829</v>
      </c>
      <c r="AI2490" s="27" t="s">
        <v>28268</v>
      </c>
      <c r="AJ2490" s="27" t="s">
        <v>28269</v>
      </c>
      <c r="AK2490" s="33" t="s">
        <v>28270</v>
      </c>
      <c r="AL2490" s="34">
        <v>103</v>
      </c>
      <c r="AM2490" s="34">
        <v>121.04</v>
      </c>
      <c r="AN2490" s="34">
        <v>1040</v>
      </c>
      <c r="AO2490" s="35">
        <v>1040</v>
      </c>
      <c r="AP2490" s="20">
        <f t="shared" si="76"/>
        <v>29.872</v>
      </c>
      <c r="AQ2490" s="20">
        <v>29.872</v>
      </c>
      <c r="AR2490" s="20">
        <f t="shared" si="77"/>
        <v>20</v>
      </c>
    </row>
    <row r="2491" customHeight="1" spans="1:44">
      <c r="A2491" s="27" t="s">
        <v>44</v>
      </c>
      <c r="B2491" s="27" t="s">
        <v>45</v>
      </c>
      <c r="C2491" s="27" t="s">
        <v>28271</v>
      </c>
      <c r="D2491" s="28" t="s">
        <v>28272</v>
      </c>
      <c r="E2491" s="29" t="s">
        <v>48</v>
      </c>
      <c r="F2491" s="29" t="s">
        <v>183</v>
      </c>
      <c r="G2491" s="29" t="s">
        <v>134</v>
      </c>
      <c r="H2491" s="30" t="s">
        <v>28273</v>
      </c>
      <c r="I2491" s="27" t="s">
        <v>28274</v>
      </c>
      <c r="J2491" s="27" t="s">
        <v>27961</v>
      </c>
      <c r="K2491" s="27" t="s">
        <v>28066</v>
      </c>
      <c r="L2491" s="27" t="s">
        <v>55</v>
      </c>
      <c r="M2491" s="27" t="s">
        <v>55</v>
      </c>
      <c r="N2491" s="27" t="s">
        <v>83</v>
      </c>
      <c r="O2491" s="27" t="s">
        <v>7073</v>
      </c>
      <c r="P2491" s="27" t="s">
        <v>58</v>
      </c>
      <c r="Q2491" s="27" t="s">
        <v>59</v>
      </c>
      <c r="R2491" s="27" t="s">
        <v>60</v>
      </c>
      <c r="S2491" s="27" t="s">
        <v>69</v>
      </c>
      <c r="T2491" s="27" t="s">
        <v>121</v>
      </c>
      <c r="U2491" s="27" t="s">
        <v>63</v>
      </c>
      <c r="V2491" s="27" t="s">
        <v>105</v>
      </c>
      <c r="W2491" s="27" t="s">
        <v>106</v>
      </c>
      <c r="X2491" s="27" t="s">
        <v>66</v>
      </c>
      <c r="Y2491" s="27" t="s">
        <v>1191</v>
      </c>
      <c r="Z2491" s="27" t="s">
        <v>298</v>
      </c>
      <c r="AA2491" s="27" t="s">
        <v>28275</v>
      </c>
      <c r="AB2491" s="27" t="s">
        <v>869</v>
      </c>
      <c r="AC2491" s="27" t="s">
        <v>66</v>
      </c>
      <c r="AD2491" s="27" t="s">
        <v>69</v>
      </c>
      <c r="AE2491" s="27" t="s">
        <v>28276</v>
      </c>
      <c r="AF2491" s="27" t="s">
        <v>28276</v>
      </c>
      <c r="AG2491" s="27" t="s">
        <v>28277</v>
      </c>
      <c r="AH2491" s="27" t="s">
        <v>111</v>
      </c>
      <c r="AI2491" s="27" t="s">
        <v>28278</v>
      </c>
      <c r="AJ2491" s="27" t="s">
        <v>28279</v>
      </c>
      <c r="AK2491" s="33" t="s">
        <v>28280</v>
      </c>
      <c r="AL2491" s="34">
        <v>110</v>
      </c>
      <c r="AM2491" s="34">
        <v>113.18</v>
      </c>
      <c r="AN2491" s="34">
        <v>1040</v>
      </c>
      <c r="AO2491" s="35">
        <v>1040</v>
      </c>
      <c r="AP2491" s="20">
        <f t="shared" si="76"/>
        <v>29.7573333333333</v>
      </c>
      <c r="AQ2491" s="20">
        <v>29.7573333333333</v>
      </c>
      <c r="AR2491" s="20">
        <f t="shared" si="77"/>
        <v>21</v>
      </c>
    </row>
    <row r="2492" customHeight="1" spans="1:44">
      <c r="A2492" s="27" t="s">
        <v>44</v>
      </c>
      <c r="B2492" s="27" t="s">
        <v>45</v>
      </c>
      <c r="C2492" s="27" t="s">
        <v>28281</v>
      </c>
      <c r="D2492" s="28" t="s">
        <v>28282</v>
      </c>
      <c r="E2492" s="29" t="s">
        <v>48</v>
      </c>
      <c r="F2492" s="29" t="s">
        <v>1408</v>
      </c>
      <c r="G2492" s="29" t="s">
        <v>308</v>
      </c>
      <c r="H2492" s="30" t="s">
        <v>28283</v>
      </c>
      <c r="I2492" s="27" t="s">
        <v>28284</v>
      </c>
      <c r="J2492" s="27" t="s">
        <v>27961</v>
      </c>
      <c r="K2492" s="27" t="s">
        <v>28066</v>
      </c>
      <c r="L2492" s="27" t="s">
        <v>55</v>
      </c>
      <c r="M2492" s="27" t="s">
        <v>55</v>
      </c>
      <c r="N2492" s="27" t="s">
        <v>83</v>
      </c>
      <c r="O2492" s="27" t="s">
        <v>57</v>
      </c>
      <c r="P2492" s="27" t="s">
        <v>58</v>
      </c>
      <c r="Q2492" s="27" t="s">
        <v>59</v>
      </c>
      <c r="R2492" s="27" t="s">
        <v>60</v>
      </c>
      <c r="S2492" s="27" t="s">
        <v>28285</v>
      </c>
      <c r="T2492" s="27" t="s">
        <v>200</v>
      </c>
      <c r="U2492" s="27" t="s">
        <v>63</v>
      </c>
      <c r="V2492" s="27" t="s">
        <v>64</v>
      </c>
      <c r="W2492" s="27" t="s">
        <v>229</v>
      </c>
      <c r="X2492" s="27" t="s">
        <v>66</v>
      </c>
      <c r="Y2492" s="27" t="s">
        <v>28286</v>
      </c>
      <c r="Z2492" s="27" t="s">
        <v>330</v>
      </c>
      <c r="AA2492" s="27" t="s">
        <v>69</v>
      </c>
      <c r="AB2492" s="27" t="s">
        <v>69</v>
      </c>
      <c r="AC2492" s="27" t="s">
        <v>70</v>
      </c>
      <c r="AD2492" s="27" t="s">
        <v>69</v>
      </c>
      <c r="AE2492" s="27" t="s">
        <v>28287</v>
      </c>
      <c r="AF2492" s="27" t="s">
        <v>28287</v>
      </c>
      <c r="AG2492" s="27" t="s">
        <v>28288</v>
      </c>
      <c r="AH2492" s="27" t="s">
        <v>2579</v>
      </c>
      <c r="AI2492" s="27" t="s">
        <v>28289</v>
      </c>
      <c r="AJ2492" s="27" t="s">
        <v>28290</v>
      </c>
      <c r="AK2492" s="33" t="s">
        <v>28291</v>
      </c>
      <c r="AL2492" s="34">
        <v>110</v>
      </c>
      <c r="AM2492" s="34">
        <v>112.98</v>
      </c>
      <c r="AN2492" s="34">
        <v>1040</v>
      </c>
      <c r="AO2492" s="35">
        <v>1040</v>
      </c>
      <c r="AP2492" s="20">
        <f t="shared" si="76"/>
        <v>29.7306666666667</v>
      </c>
      <c r="AQ2492" s="20">
        <v>29.7306666666667</v>
      </c>
      <c r="AR2492" s="20">
        <f t="shared" si="77"/>
        <v>22</v>
      </c>
    </row>
    <row r="2493" customHeight="1" spans="1:44">
      <c r="A2493" s="27" t="s">
        <v>44</v>
      </c>
      <c r="B2493" s="27" t="s">
        <v>45</v>
      </c>
      <c r="C2493" s="27" t="s">
        <v>28292</v>
      </c>
      <c r="D2493" s="28" t="s">
        <v>28293</v>
      </c>
      <c r="E2493" s="29" t="s">
        <v>151</v>
      </c>
      <c r="F2493" s="29" t="s">
        <v>152</v>
      </c>
      <c r="G2493" s="29" t="s">
        <v>698</v>
      </c>
      <c r="H2493" s="30" t="s">
        <v>28294</v>
      </c>
      <c r="I2493" s="27" t="s">
        <v>28295</v>
      </c>
      <c r="J2493" s="27" t="s">
        <v>27961</v>
      </c>
      <c r="K2493" s="27" t="s">
        <v>28066</v>
      </c>
      <c r="L2493" s="27" t="s">
        <v>55</v>
      </c>
      <c r="M2493" s="27" t="s">
        <v>55</v>
      </c>
      <c r="N2493" s="27" t="s">
        <v>83</v>
      </c>
      <c r="O2493" s="27" t="s">
        <v>57</v>
      </c>
      <c r="P2493" s="27" t="s">
        <v>58</v>
      </c>
      <c r="Q2493" s="27" t="s">
        <v>59</v>
      </c>
      <c r="R2493" s="27" t="s">
        <v>60</v>
      </c>
      <c r="S2493" s="27" t="s">
        <v>69</v>
      </c>
      <c r="T2493" s="27" t="s">
        <v>121</v>
      </c>
      <c r="U2493" s="27" t="s">
        <v>63</v>
      </c>
      <c r="V2493" s="27" t="s">
        <v>105</v>
      </c>
      <c r="W2493" s="27" t="s">
        <v>19949</v>
      </c>
      <c r="X2493" s="27" t="s">
        <v>66</v>
      </c>
      <c r="Y2493" s="27" t="s">
        <v>7469</v>
      </c>
      <c r="Z2493" s="27" t="s">
        <v>124</v>
      </c>
      <c r="AA2493" s="27" t="s">
        <v>69</v>
      </c>
      <c r="AB2493" s="27" t="s">
        <v>69</v>
      </c>
      <c r="AC2493" s="27" t="s">
        <v>70</v>
      </c>
      <c r="AD2493" s="27" t="s">
        <v>69</v>
      </c>
      <c r="AE2493" s="27" t="s">
        <v>28296</v>
      </c>
      <c r="AF2493" s="27" t="s">
        <v>28296</v>
      </c>
      <c r="AG2493" s="27" t="s">
        <v>28297</v>
      </c>
      <c r="AH2493" s="27" t="s">
        <v>13430</v>
      </c>
      <c r="AI2493" s="27" t="s">
        <v>28298</v>
      </c>
      <c r="AJ2493" s="27" t="s">
        <v>28299</v>
      </c>
      <c r="AK2493" s="33" t="s">
        <v>28300</v>
      </c>
      <c r="AL2493" s="34">
        <v>105</v>
      </c>
      <c r="AM2493" s="34">
        <v>117.82</v>
      </c>
      <c r="AN2493" s="34">
        <v>1040</v>
      </c>
      <c r="AO2493" s="35">
        <v>1040</v>
      </c>
      <c r="AP2493" s="20">
        <f t="shared" si="76"/>
        <v>29.7093333333333</v>
      </c>
      <c r="AQ2493" s="20">
        <v>29.7093333333333</v>
      </c>
      <c r="AR2493" s="20">
        <f t="shared" si="77"/>
        <v>23</v>
      </c>
    </row>
    <row r="2494" customHeight="1" spans="1:44">
      <c r="A2494" s="27" t="s">
        <v>44</v>
      </c>
      <c r="B2494" s="27" t="s">
        <v>45</v>
      </c>
      <c r="C2494" s="27" t="s">
        <v>28301</v>
      </c>
      <c r="D2494" s="28" t="s">
        <v>28302</v>
      </c>
      <c r="E2494" s="29" t="s">
        <v>48</v>
      </c>
      <c r="F2494" s="29" t="s">
        <v>658</v>
      </c>
      <c r="G2494" s="29" t="s">
        <v>50</v>
      </c>
      <c r="H2494" s="30" t="s">
        <v>28303</v>
      </c>
      <c r="I2494" s="27" t="s">
        <v>28304</v>
      </c>
      <c r="J2494" s="27" t="s">
        <v>27961</v>
      </c>
      <c r="K2494" s="27" t="s">
        <v>28066</v>
      </c>
      <c r="L2494" s="27" t="s">
        <v>55</v>
      </c>
      <c r="M2494" s="27" t="s">
        <v>55</v>
      </c>
      <c r="N2494" s="27" t="s">
        <v>56</v>
      </c>
      <c r="O2494" s="27" t="s">
        <v>57</v>
      </c>
      <c r="P2494" s="27" t="s">
        <v>58</v>
      </c>
      <c r="Q2494" s="27" t="s">
        <v>59</v>
      </c>
      <c r="R2494" s="27" t="s">
        <v>60</v>
      </c>
      <c r="S2494" s="27" t="s">
        <v>14641</v>
      </c>
      <c r="T2494" s="27" t="s">
        <v>62</v>
      </c>
      <c r="U2494" s="27" t="s">
        <v>63</v>
      </c>
      <c r="V2494" s="27" t="s">
        <v>105</v>
      </c>
      <c r="W2494" s="27" t="s">
        <v>201</v>
      </c>
      <c r="X2494" s="27" t="s">
        <v>66</v>
      </c>
      <c r="Y2494" s="27" t="s">
        <v>7929</v>
      </c>
      <c r="Z2494" s="27" t="s">
        <v>298</v>
      </c>
      <c r="AA2494" s="27" t="s">
        <v>69</v>
      </c>
      <c r="AB2494" s="27" t="s">
        <v>69</v>
      </c>
      <c r="AC2494" s="27" t="s">
        <v>66</v>
      </c>
      <c r="AD2494" s="27" t="s">
        <v>13794</v>
      </c>
      <c r="AE2494" s="27" t="s">
        <v>28305</v>
      </c>
      <c r="AF2494" s="27" t="s">
        <v>28305</v>
      </c>
      <c r="AG2494" s="27" t="s">
        <v>28306</v>
      </c>
      <c r="AH2494" s="27" t="s">
        <v>272</v>
      </c>
      <c r="AI2494" s="27" t="s">
        <v>28307</v>
      </c>
      <c r="AJ2494" s="27" t="s">
        <v>28308</v>
      </c>
      <c r="AK2494" s="33" t="s">
        <v>28309</v>
      </c>
      <c r="AL2494" s="34">
        <v>110</v>
      </c>
      <c r="AM2494" s="34">
        <v>112.54</v>
      </c>
      <c r="AN2494" s="34">
        <v>1040</v>
      </c>
      <c r="AO2494" s="35">
        <v>1040</v>
      </c>
      <c r="AP2494" s="20">
        <f t="shared" si="76"/>
        <v>29.672</v>
      </c>
      <c r="AQ2494" s="20">
        <v>29.672</v>
      </c>
      <c r="AR2494" s="20">
        <f t="shared" si="77"/>
        <v>24</v>
      </c>
    </row>
    <row r="2495" customHeight="1" spans="1:44">
      <c r="A2495" s="27" t="s">
        <v>44</v>
      </c>
      <c r="B2495" s="27" t="s">
        <v>45</v>
      </c>
      <c r="C2495" s="27" t="s">
        <v>28310</v>
      </c>
      <c r="D2495" s="28" t="s">
        <v>28311</v>
      </c>
      <c r="E2495" s="29" t="s">
        <v>48</v>
      </c>
      <c r="F2495" s="29" t="s">
        <v>238</v>
      </c>
      <c r="G2495" s="29" t="s">
        <v>277</v>
      </c>
      <c r="H2495" s="30" t="s">
        <v>28312</v>
      </c>
      <c r="I2495" s="27" t="s">
        <v>28313</v>
      </c>
      <c r="J2495" s="27" t="s">
        <v>27961</v>
      </c>
      <c r="K2495" s="27" t="s">
        <v>28066</v>
      </c>
      <c r="L2495" s="27" t="s">
        <v>55</v>
      </c>
      <c r="M2495" s="27" t="s">
        <v>55</v>
      </c>
      <c r="N2495" s="27" t="s">
        <v>83</v>
      </c>
      <c r="O2495" s="27" t="s">
        <v>57</v>
      </c>
      <c r="P2495" s="27" t="s">
        <v>58</v>
      </c>
      <c r="Q2495" s="27" t="s">
        <v>59</v>
      </c>
      <c r="R2495" s="27" t="s">
        <v>60</v>
      </c>
      <c r="S2495" s="27" t="s">
        <v>69</v>
      </c>
      <c r="T2495" s="27" t="s">
        <v>121</v>
      </c>
      <c r="U2495" s="27" t="s">
        <v>63</v>
      </c>
      <c r="V2495" s="27" t="s">
        <v>64</v>
      </c>
      <c r="W2495" s="27" t="s">
        <v>28314</v>
      </c>
      <c r="X2495" s="27" t="s">
        <v>66</v>
      </c>
      <c r="Y2495" s="27" t="s">
        <v>7929</v>
      </c>
      <c r="Z2495" s="27" t="s">
        <v>330</v>
      </c>
      <c r="AA2495" s="27" t="s">
        <v>69</v>
      </c>
      <c r="AB2495" s="27" t="s">
        <v>69</v>
      </c>
      <c r="AC2495" s="27" t="s">
        <v>70</v>
      </c>
      <c r="AD2495" s="27" t="s">
        <v>69</v>
      </c>
      <c r="AE2495" s="27" t="s">
        <v>28315</v>
      </c>
      <c r="AF2495" s="27" t="s">
        <v>28315</v>
      </c>
      <c r="AG2495" s="27" t="s">
        <v>28316</v>
      </c>
      <c r="AH2495" s="27" t="s">
        <v>272</v>
      </c>
      <c r="AI2495" s="27" t="s">
        <v>28314</v>
      </c>
      <c r="AJ2495" s="27" t="s">
        <v>28317</v>
      </c>
      <c r="AK2495" s="33" t="s">
        <v>28318</v>
      </c>
      <c r="AL2495" s="34">
        <v>110</v>
      </c>
      <c r="AM2495" s="34">
        <v>110.64</v>
      </c>
      <c r="AN2495" s="34">
        <v>1040</v>
      </c>
      <c r="AO2495" s="35">
        <v>1040</v>
      </c>
      <c r="AP2495" s="20">
        <f t="shared" si="76"/>
        <v>29.4186666666667</v>
      </c>
      <c r="AQ2495" s="20">
        <v>29.4186666666667</v>
      </c>
      <c r="AR2495" s="20">
        <f t="shared" si="77"/>
        <v>25</v>
      </c>
    </row>
    <row r="2496" customHeight="1" spans="1:44">
      <c r="A2496" s="27" t="s">
        <v>44</v>
      </c>
      <c r="B2496" s="27" t="s">
        <v>45</v>
      </c>
      <c r="C2496" s="27" t="s">
        <v>28319</v>
      </c>
      <c r="D2496" s="28" t="s">
        <v>28320</v>
      </c>
      <c r="E2496" s="29" t="s">
        <v>48</v>
      </c>
      <c r="F2496" s="29" t="s">
        <v>565</v>
      </c>
      <c r="G2496" s="29" t="s">
        <v>153</v>
      </c>
      <c r="H2496" s="30" t="s">
        <v>28321</v>
      </c>
      <c r="I2496" s="27" t="s">
        <v>28322</v>
      </c>
      <c r="J2496" s="27" t="s">
        <v>27961</v>
      </c>
      <c r="K2496" s="27" t="s">
        <v>28066</v>
      </c>
      <c r="L2496" s="27" t="s">
        <v>55</v>
      </c>
      <c r="M2496" s="27" t="s">
        <v>55</v>
      </c>
      <c r="N2496" s="27" t="s">
        <v>83</v>
      </c>
      <c r="O2496" s="27" t="s">
        <v>57</v>
      </c>
      <c r="P2496" s="27" t="s">
        <v>58</v>
      </c>
      <c r="Q2496" s="27" t="s">
        <v>59</v>
      </c>
      <c r="R2496" s="27" t="s">
        <v>60</v>
      </c>
      <c r="S2496" s="27" t="s">
        <v>69</v>
      </c>
      <c r="T2496" s="27" t="s">
        <v>69</v>
      </c>
      <c r="U2496" s="27" t="s">
        <v>63</v>
      </c>
      <c r="V2496" s="27" t="s">
        <v>64</v>
      </c>
      <c r="W2496" s="27" t="s">
        <v>584</v>
      </c>
      <c r="X2496" s="27" t="s">
        <v>66</v>
      </c>
      <c r="Y2496" s="27" t="s">
        <v>7765</v>
      </c>
      <c r="Z2496" s="27" t="s">
        <v>9234</v>
      </c>
      <c r="AA2496" s="27" t="s">
        <v>69</v>
      </c>
      <c r="AB2496" s="27" t="s">
        <v>69</v>
      </c>
      <c r="AC2496" s="27" t="s">
        <v>70</v>
      </c>
      <c r="AD2496" s="27" t="s">
        <v>69</v>
      </c>
      <c r="AE2496" s="27" t="s">
        <v>28323</v>
      </c>
      <c r="AF2496" s="27" t="s">
        <v>69</v>
      </c>
      <c r="AG2496" s="27" t="s">
        <v>28324</v>
      </c>
      <c r="AH2496" s="27" t="s">
        <v>272</v>
      </c>
      <c r="AI2496" s="27" t="s">
        <v>28325</v>
      </c>
      <c r="AJ2496" s="27" t="s">
        <v>28326</v>
      </c>
      <c r="AK2496" s="33" t="s">
        <v>28327</v>
      </c>
      <c r="AL2496" s="34">
        <v>106</v>
      </c>
      <c r="AM2496" s="34">
        <v>113.9</v>
      </c>
      <c r="AN2496" s="34">
        <v>1040</v>
      </c>
      <c r="AO2496" s="35">
        <v>1040</v>
      </c>
      <c r="AP2496" s="20">
        <f t="shared" si="76"/>
        <v>29.32</v>
      </c>
      <c r="AQ2496" s="20">
        <v>29.32</v>
      </c>
      <c r="AR2496" s="20">
        <f t="shared" si="77"/>
        <v>26</v>
      </c>
    </row>
    <row r="2497" customHeight="1" spans="1:44">
      <c r="A2497" s="27" t="s">
        <v>44</v>
      </c>
      <c r="B2497" s="27" t="s">
        <v>45</v>
      </c>
      <c r="C2497" s="27" t="s">
        <v>28328</v>
      </c>
      <c r="D2497" s="28" t="s">
        <v>28329</v>
      </c>
      <c r="E2497" s="29" t="s">
        <v>48</v>
      </c>
      <c r="F2497" s="29" t="s">
        <v>117</v>
      </c>
      <c r="G2497" s="29" t="s">
        <v>850</v>
      </c>
      <c r="H2497" s="30" t="s">
        <v>28330</v>
      </c>
      <c r="I2497" s="27" t="s">
        <v>28331</v>
      </c>
      <c r="J2497" s="27" t="s">
        <v>27961</v>
      </c>
      <c r="K2497" s="27" t="s">
        <v>28066</v>
      </c>
      <c r="L2497" s="27" t="s">
        <v>55</v>
      </c>
      <c r="M2497" s="27" t="s">
        <v>55</v>
      </c>
      <c r="N2497" s="27" t="s">
        <v>83</v>
      </c>
      <c r="O2497" s="27" t="s">
        <v>57</v>
      </c>
      <c r="P2497" s="27" t="s">
        <v>58</v>
      </c>
      <c r="Q2497" s="27" t="s">
        <v>59</v>
      </c>
      <c r="R2497" s="27" t="s">
        <v>60</v>
      </c>
      <c r="S2497" s="27" t="s">
        <v>661</v>
      </c>
      <c r="T2497" s="27" t="s">
        <v>121</v>
      </c>
      <c r="U2497" s="27" t="s">
        <v>63</v>
      </c>
      <c r="V2497" s="27" t="s">
        <v>64</v>
      </c>
      <c r="W2497" s="27" t="s">
        <v>2604</v>
      </c>
      <c r="X2497" s="27" t="s">
        <v>66</v>
      </c>
      <c r="Y2497" s="27" t="s">
        <v>4540</v>
      </c>
      <c r="Z2497" s="27" t="s">
        <v>330</v>
      </c>
      <c r="AA2497" s="27" t="s">
        <v>69</v>
      </c>
      <c r="AB2497" s="27" t="s">
        <v>69</v>
      </c>
      <c r="AC2497" s="27" t="s">
        <v>66</v>
      </c>
      <c r="AD2497" s="27" t="s">
        <v>7458</v>
      </c>
      <c r="AE2497" s="27" t="s">
        <v>28332</v>
      </c>
      <c r="AF2497" s="27" t="s">
        <v>69</v>
      </c>
      <c r="AG2497" s="27" t="s">
        <v>28333</v>
      </c>
      <c r="AH2497" s="27" t="s">
        <v>959</v>
      </c>
      <c r="AI2497" s="27" t="s">
        <v>28334</v>
      </c>
      <c r="AJ2497" s="27" t="s">
        <v>28335</v>
      </c>
      <c r="AK2497" s="33" t="s">
        <v>28336</v>
      </c>
      <c r="AL2497" s="34">
        <v>105</v>
      </c>
      <c r="AM2497" s="34">
        <v>114.78</v>
      </c>
      <c r="AN2497" s="34">
        <v>1040</v>
      </c>
      <c r="AO2497" s="35">
        <v>1040</v>
      </c>
      <c r="AP2497" s="20">
        <f t="shared" si="76"/>
        <v>29.304</v>
      </c>
      <c r="AQ2497" s="20">
        <v>29.304</v>
      </c>
      <c r="AR2497" s="20">
        <f t="shared" si="77"/>
        <v>27</v>
      </c>
    </row>
    <row r="2498" customHeight="1" spans="1:44">
      <c r="A2498" s="27" t="s">
        <v>44</v>
      </c>
      <c r="B2498" s="27" t="s">
        <v>45</v>
      </c>
      <c r="C2498" s="27" t="s">
        <v>28337</v>
      </c>
      <c r="D2498" s="28" t="s">
        <v>28338</v>
      </c>
      <c r="E2498" s="29" t="s">
        <v>48</v>
      </c>
      <c r="F2498" s="29" t="s">
        <v>1408</v>
      </c>
      <c r="G2498" s="29" t="s">
        <v>324</v>
      </c>
      <c r="H2498" s="30" t="s">
        <v>28339</v>
      </c>
      <c r="I2498" s="27" t="s">
        <v>28340</v>
      </c>
      <c r="J2498" s="27" t="s">
        <v>27961</v>
      </c>
      <c r="K2498" s="27" t="s">
        <v>28066</v>
      </c>
      <c r="L2498" s="27" t="s">
        <v>55</v>
      </c>
      <c r="M2498" s="27" t="s">
        <v>55</v>
      </c>
      <c r="N2498" s="27" t="s">
        <v>83</v>
      </c>
      <c r="O2498" s="27" t="s">
        <v>57</v>
      </c>
      <c r="P2498" s="27" t="s">
        <v>58</v>
      </c>
      <c r="Q2498" s="27" t="s">
        <v>59</v>
      </c>
      <c r="R2498" s="27" t="s">
        <v>60</v>
      </c>
      <c r="S2498" s="27" t="s">
        <v>69</v>
      </c>
      <c r="T2498" s="27" t="s">
        <v>200</v>
      </c>
      <c r="U2498" s="27" t="s">
        <v>87</v>
      </c>
      <c r="V2498" s="27" t="s">
        <v>105</v>
      </c>
      <c r="W2498" s="27" t="s">
        <v>1377</v>
      </c>
      <c r="X2498" s="27" t="s">
        <v>66</v>
      </c>
      <c r="Y2498" s="27" t="s">
        <v>7611</v>
      </c>
      <c r="Z2498" s="27" t="s">
        <v>203</v>
      </c>
      <c r="AA2498" s="27" t="s">
        <v>69</v>
      </c>
      <c r="AB2498" s="27" t="s">
        <v>69</v>
      </c>
      <c r="AC2498" s="27" t="s">
        <v>66</v>
      </c>
      <c r="AD2498" s="27" t="s">
        <v>1063</v>
      </c>
      <c r="AE2498" s="27" t="s">
        <v>28341</v>
      </c>
      <c r="AF2498" s="27" t="s">
        <v>28341</v>
      </c>
      <c r="AG2498" s="27" t="s">
        <v>28342</v>
      </c>
      <c r="AH2498" s="27" t="s">
        <v>1515</v>
      </c>
      <c r="AI2498" s="27" t="s">
        <v>28343</v>
      </c>
      <c r="AJ2498" s="27" t="s">
        <v>28344</v>
      </c>
      <c r="AK2498" s="33" t="s">
        <v>28345</v>
      </c>
      <c r="AL2498" s="34">
        <v>108</v>
      </c>
      <c r="AM2498" s="34">
        <v>111.62</v>
      </c>
      <c r="AN2498" s="34">
        <v>1040</v>
      </c>
      <c r="AO2498" s="35">
        <v>1040</v>
      </c>
      <c r="AP2498" s="20">
        <f t="shared" ref="AP2498:AP2561" si="78">(AL2498+AM2498)/3*0.4</f>
        <v>29.2826666666667</v>
      </c>
      <c r="AQ2498" s="20">
        <v>29.2826666666667</v>
      </c>
      <c r="AR2498" s="20">
        <f t="shared" si="77"/>
        <v>28</v>
      </c>
    </row>
    <row r="2499" customHeight="1" spans="1:44">
      <c r="A2499" s="27" t="s">
        <v>44</v>
      </c>
      <c r="B2499" s="27" t="s">
        <v>45</v>
      </c>
      <c r="C2499" s="27" t="s">
        <v>28346</v>
      </c>
      <c r="D2499" s="28" t="s">
        <v>28347</v>
      </c>
      <c r="E2499" s="29" t="s">
        <v>48</v>
      </c>
      <c r="F2499" s="29" t="s">
        <v>1010</v>
      </c>
      <c r="G2499" s="29" t="s">
        <v>850</v>
      </c>
      <c r="H2499" s="30" t="s">
        <v>28348</v>
      </c>
      <c r="I2499" s="27" t="s">
        <v>28349</v>
      </c>
      <c r="J2499" s="27" t="s">
        <v>27961</v>
      </c>
      <c r="K2499" s="27" t="s">
        <v>28066</v>
      </c>
      <c r="L2499" s="27" t="s">
        <v>55</v>
      </c>
      <c r="M2499" s="27" t="s">
        <v>55</v>
      </c>
      <c r="N2499" s="27" t="s">
        <v>56</v>
      </c>
      <c r="O2499" s="27" t="s">
        <v>1314</v>
      </c>
      <c r="P2499" s="27" t="s">
        <v>58</v>
      </c>
      <c r="Q2499" s="27" t="s">
        <v>59</v>
      </c>
      <c r="R2499" s="27" t="s">
        <v>60</v>
      </c>
      <c r="S2499" s="27" t="s">
        <v>69</v>
      </c>
      <c r="T2499" s="27" t="s">
        <v>121</v>
      </c>
      <c r="U2499" s="27" t="s">
        <v>87</v>
      </c>
      <c r="V2499" s="27" t="s">
        <v>105</v>
      </c>
      <c r="W2499" s="27" t="s">
        <v>28350</v>
      </c>
      <c r="X2499" s="27" t="s">
        <v>66</v>
      </c>
      <c r="Y2499" s="27" t="s">
        <v>14003</v>
      </c>
      <c r="Z2499" s="27" t="s">
        <v>203</v>
      </c>
      <c r="AA2499" s="27" t="s">
        <v>69</v>
      </c>
      <c r="AB2499" s="27" t="s">
        <v>69</v>
      </c>
      <c r="AC2499" s="27" t="s">
        <v>66</v>
      </c>
      <c r="AD2499" s="27" t="s">
        <v>4210</v>
      </c>
      <c r="AE2499" s="27" t="s">
        <v>28351</v>
      </c>
      <c r="AF2499" s="27" t="s">
        <v>28351</v>
      </c>
      <c r="AG2499" s="27" t="s">
        <v>28352</v>
      </c>
      <c r="AH2499" s="27" t="s">
        <v>3189</v>
      </c>
      <c r="AI2499" s="27" t="s">
        <v>28350</v>
      </c>
      <c r="AJ2499" s="27" t="s">
        <v>28353</v>
      </c>
      <c r="AK2499" s="33" t="s">
        <v>28354</v>
      </c>
      <c r="AL2499" s="34">
        <v>110</v>
      </c>
      <c r="AM2499" s="34">
        <v>109.34</v>
      </c>
      <c r="AN2499" s="34">
        <v>1040</v>
      </c>
      <c r="AO2499" s="35">
        <v>1040</v>
      </c>
      <c r="AP2499" s="20">
        <f t="shared" si="78"/>
        <v>29.2453333333333</v>
      </c>
      <c r="AQ2499" s="20">
        <v>29.2453333333333</v>
      </c>
      <c r="AR2499" s="20">
        <f t="shared" ref="AR2499:AR2562" si="79">SUMPRODUCT(--($AN$2:$AN$7355=AN2499),--($AQ$2:$AQ$7355&gt;AQ2499))+1</f>
        <v>29</v>
      </c>
    </row>
    <row r="2500" customHeight="1" spans="1:44">
      <c r="A2500" s="27" t="s">
        <v>44</v>
      </c>
      <c r="B2500" s="27" t="s">
        <v>45</v>
      </c>
      <c r="C2500" s="27" t="s">
        <v>28355</v>
      </c>
      <c r="D2500" s="28" t="s">
        <v>28356</v>
      </c>
      <c r="E2500" s="29" t="s">
        <v>48</v>
      </c>
      <c r="F2500" s="29" t="s">
        <v>196</v>
      </c>
      <c r="G2500" s="29" t="s">
        <v>744</v>
      </c>
      <c r="H2500" s="30" t="s">
        <v>28357</v>
      </c>
      <c r="I2500" s="27" t="s">
        <v>28358</v>
      </c>
      <c r="J2500" s="27" t="s">
        <v>27961</v>
      </c>
      <c r="K2500" s="27" t="s">
        <v>28066</v>
      </c>
      <c r="L2500" s="27" t="s">
        <v>55</v>
      </c>
      <c r="M2500" s="27" t="s">
        <v>55</v>
      </c>
      <c r="N2500" s="27" t="s">
        <v>83</v>
      </c>
      <c r="O2500" s="27" t="s">
        <v>57</v>
      </c>
      <c r="P2500" s="27" t="s">
        <v>58</v>
      </c>
      <c r="Q2500" s="27" t="s">
        <v>59</v>
      </c>
      <c r="R2500" s="27" t="s">
        <v>60</v>
      </c>
      <c r="S2500" s="27" t="s">
        <v>69</v>
      </c>
      <c r="T2500" s="27" t="s">
        <v>138</v>
      </c>
      <c r="U2500" s="27" t="s">
        <v>63</v>
      </c>
      <c r="V2500" s="27" t="s">
        <v>105</v>
      </c>
      <c r="W2500" s="27" t="s">
        <v>159</v>
      </c>
      <c r="X2500" s="27" t="s">
        <v>66</v>
      </c>
      <c r="Y2500" s="27" t="s">
        <v>13971</v>
      </c>
      <c r="Z2500" s="27" t="s">
        <v>141</v>
      </c>
      <c r="AA2500" s="27" t="s">
        <v>69</v>
      </c>
      <c r="AB2500" s="27" t="s">
        <v>69</v>
      </c>
      <c r="AC2500" s="27" t="s">
        <v>66</v>
      </c>
      <c r="AD2500" s="27" t="s">
        <v>7458</v>
      </c>
      <c r="AE2500" s="27" t="s">
        <v>28359</v>
      </c>
      <c r="AF2500" s="27" t="s">
        <v>28359</v>
      </c>
      <c r="AG2500" s="27" t="s">
        <v>28360</v>
      </c>
      <c r="AH2500" s="27" t="s">
        <v>1515</v>
      </c>
      <c r="AI2500" s="27" t="s">
        <v>28361</v>
      </c>
      <c r="AJ2500" s="27" t="s">
        <v>28362</v>
      </c>
      <c r="AK2500" s="33" t="s">
        <v>28363</v>
      </c>
      <c r="AL2500" s="34">
        <v>110</v>
      </c>
      <c r="AM2500" s="34">
        <v>108.08</v>
      </c>
      <c r="AN2500" s="34">
        <v>1040</v>
      </c>
      <c r="AO2500" s="35">
        <v>1040</v>
      </c>
      <c r="AP2500" s="20">
        <f t="shared" si="78"/>
        <v>29.0773333333333</v>
      </c>
      <c r="AQ2500" s="20">
        <v>29.0773333333333</v>
      </c>
      <c r="AR2500" s="20">
        <f t="shared" si="79"/>
        <v>30</v>
      </c>
    </row>
    <row r="2501" customHeight="1" spans="1:44">
      <c r="A2501" s="27" t="s">
        <v>44</v>
      </c>
      <c r="B2501" s="27" t="s">
        <v>45</v>
      </c>
      <c r="C2501" s="27" t="s">
        <v>28364</v>
      </c>
      <c r="D2501" s="28" t="s">
        <v>28365</v>
      </c>
      <c r="E2501" s="29" t="s">
        <v>48</v>
      </c>
      <c r="F2501" s="29" t="s">
        <v>293</v>
      </c>
      <c r="G2501" s="29" t="s">
        <v>837</v>
      </c>
      <c r="H2501" s="30" t="s">
        <v>28366</v>
      </c>
      <c r="I2501" s="27" t="s">
        <v>28367</v>
      </c>
      <c r="J2501" s="27" t="s">
        <v>27961</v>
      </c>
      <c r="K2501" s="27" t="s">
        <v>28066</v>
      </c>
      <c r="L2501" s="27" t="s">
        <v>55</v>
      </c>
      <c r="M2501" s="27" t="s">
        <v>55</v>
      </c>
      <c r="N2501" s="27" t="s">
        <v>83</v>
      </c>
      <c r="O2501" s="27" t="s">
        <v>57</v>
      </c>
      <c r="P2501" s="27" t="s">
        <v>58</v>
      </c>
      <c r="Q2501" s="27" t="s">
        <v>59</v>
      </c>
      <c r="R2501" s="27" t="s">
        <v>60</v>
      </c>
      <c r="S2501" s="27" t="s">
        <v>28368</v>
      </c>
      <c r="T2501" s="27" t="s">
        <v>200</v>
      </c>
      <c r="U2501" s="27" t="s">
        <v>63</v>
      </c>
      <c r="V2501" s="27" t="s">
        <v>64</v>
      </c>
      <c r="W2501" s="27" t="s">
        <v>28369</v>
      </c>
      <c r="X2501" s="27" t="s">
        <v>66</v>
      </c>
      <c r="Y2501" s="27" t="s">
        <v>7675</v>
      </c>
      <c r="Z2501" s="27" t="s">
        <v>298</v>
      </c>
      <c r="AA2501" s="27" t="s">
        <v>7675</v>
      </c>
      <c r="AB2501" s="27" t="s">
        <v>298</v>
      </c>
      <c r="AC2501" s="27" t="s">
        <v>66</v>
      </c>
      <c r="AD2501" s="27" t="s">
        <v>910</v>
      </c>
      <c r="AE2501" s="27" t="s">
        <v>28370</v>
      </c>
      <c r="AF2501" s="27" t="s">
        <v>28370</v>
      </c>
      <c r="AG2501" s="27" t="s">
        <v>28371</v>
      </c>
      <c r="AH2501" s="27" t="s">
        <v>145</v>
      </c>
      <c r="AI2501" s="27" t="s">
        <v>28369</v>
      </c>
      <c r="AJ2501" s="27" t="s">
        <v>28372</v>
      </c>
      <c r="AK2501" s="33" t="s">
        <v>28373</v>
      </c>
      <c r="AL2501" s="34">
        <v>115</v>
      </c>
      <c r="AM2501" s="34">
        <v>102.84</v>
      </c>
      <c r="AN2501" s="34">
        <v>1040</v>
      </c>
      <c r="AO2501" s="35">
        <v>1040</v>
      </c>
      <c r="AP2501" s="20">
        <f t="shared" si="78"/>
        <v>29.0453333333333</v>
      </c>
      <c r="AQ2501" s="20">
        <v>29.0453333333333</v>
      </c>
      <c r="AR2501" s="20">
        <f t="shared" si="79"/>
        <v>31</v>
      </c>
    </row>
    <row r="2502" customHeight="1" spans="1:44">
      <c r="A2502" s="27" t="s">
        <v>44</v>
      </c>
      <c r="B2502" s="27" t="s">
        <v>45</v>
      </c>
      <c r="C2502" s="27" t="s">
        <v>28374</v>
      </c>
      <c r="D2502" s="28" t="s">
        <v>28375</v>
      </c>
      <c r="E2502" s="29" t="s">
        <v>48</v>
      </c>
      <c r="F2502" s="29" t="s">
        <v>941</v>
      </c>
      <c r="G2502" s="29" t="s">
        <v>580</v>
      </c>
      <c r="H2502" s="30" t="s">
        <v>28376</v>
      </c>
      <c r="I2502" s="27" t="s">
        <v>28377</v>
      </c>
      <c r="J2502" s="27" t="s">
        <v>27961</v>
      </c>
      <c r="K2502" s="27" t="s">
        <v>28066</v>
      </c>
      <c r="L2502" s="27" t="s">
        <v>55</v>
      </c>
      <c r="M2502" s="27" t="s">
        <v>55</v>
      </c>
      <c r="N2502" s="27" t="s">
        <v>56</v>
      </c>
      <c r="O2502" s="27" t="s">
        <v>57</v>
      </c>
      <c r="P2502" s="27" t="s">
        <v>58</v>
      </c>
      <c r="Q2502" s="27" t="s">
        <v>59</v>
      </c>
      <c r="R2502" s="27" t="s">
        <v>60</v>
      </c>
      <c r="S2502" s="27" t="s">
        <v>69</v>
      </c>
      <c r="T2502" s="27" t="s">
        <v>121</v>
      </c>
      <c r="U2502" s="27" t="s">
        <v>158</v>
      </c>
      <c r="V2502" s="27" t="s">
        <v>64</v>
      </c>
      <c r="W2502" s="27" t="s">
        <v>229</v>
      </c>
      <c r="X2502" s="27" t="s">
        <v>66</v>
      </c>
      <c r="Y2502" s="27" t="s">
        <v>28378</v>
      </c>
      <c r="Z2502" s="27" t="s">
        <v>330</v>
      </c>
      <c r="AA2502" s="27" t="s">
        <v>69</v>
      </c>
      <c r="AB2502" s="27" t="s">
        <v>69</v>
      </c>
      <c r="AC2502" s="27" t="s">
        <v>66</v>
      </c>
      <c r="AD2502" s="27" t="s">
        <v>4210</v>
      </c>
      <c r="AE2502" s="27" t="s">
        <v>28379</v>
      </c>
      <c r="AF2502" s="27" t="s">
        <v>28379</v>
      </c>
      <c r="AG2502" s="27" t="s">
        <v>28380</v>
      </c>
      <c r="AH2502" s="27" t="s">
        <v>93</v>
      </c>
      <c r="AI2502" s="27" t="s">
        <v>28381</v>
      </c>
      <c r="AJ2502" s="27" t="s">
        <v>28382</v>
      </c>
      <c r="AK2502" s="33" t="s">
        <v>28383</v>
      </c>
      <c r="AL2502" s="34">
        <v>104</v>
      </c>
      <c r="AM2502" s="34">
        <v>113.16</v>
      </c>
      <c r="AN2502" s="34">
        <v>1040</v>
      </c>
      <c r="AO2502" s="35">
        <v>1040</v>
      </c>
      <c r="AP2502" s="20">
        <f t="shared" si="78"/>
        <v>28.9546666666667</v>
      </c>
      <c r="AQ2502" s="20">
        <v>28.9546666666667</v>
      </c>
      <c r="AR2502" s="20">
        <f t="shared" si="79"/>
        <v>32</v>
      </c>
    </row>
    <row r="2503" customHeight="1" spans="1:44">
      <c r="A2503" s="27" t="s">
        <v>44</v>
      </c>
      <c r="B2503" s="27" t="s">
        <v>45</v>
      </c>
      <c r="C2503" s="27" t="s">
        <v>28384</v>
      </c>
      <c r="D2503" s="28" t="s">
        <v>28385</v>
      </c>
      <c r="E2503" s="29" t="s">
        <v>48</v>
      </c>
      <c r="F2503" s="29" t="s">
        <v>99</v>
      </c>
      <c r="G2503" s="29" t="s">
        <v>445</v>
      </c>
      <c r="H2503" s="30" t="s">
        <v>28386</v>
      </c>
      <c r="I2503" s="27" t="s">
        <v>28387</v>
      </c>
      <c r="J2503" s="27" t="s">
        <v>27961</v>
      </c>
      <c r="K2503" s="27" t="s">
        <v>28066</v>
      </c>
      <c r="L2503" s="27" t="s">
        <v>55</v>
      </c>
      <c r="M2503" s="27" t="s">
        <v>55</v>
      </c>
      <c r="N2503" s="27" t="s">
        <v>83</v>
      </c>
      <c r="O2503" s="27" t="s">
        <v>57</v>
      </c>
      <c r="P2503" s="27" t="s">
        <v>58</v>
      </c>
      <c r="Q2503" s="27" t="s">
        <v>59</v>
      </c>
      <c r="R2503" s="27" t="s">
        <v>60</v>
      </c>
      <c r="S2503" s="27" t="s">
        <v>28388</v>
      </c>
      <c r="T2503" s="27" t="s">
        <v>662</v>
      </c>
      <c r="U2503" s="27" t="s">
        <v>158</v>
      </c>
      <c r="V2503" s="27" t="s">
        <v>105</v>
      </c>
      <c r="W2503" s="27" t="s">
        <v>44</v>
      </c>
      <c r="X2503" s="27" t="s">
        <v>66</v>
      </c>
      <c r="Y2503" s="27" t="s">
        <v>4540</v>
      </c>
      <c r="Z2503" s="27" t="s">
        <v>343</v>
      </c>
      <c r="AA2503" s="27" t="s">
        <v>69</v>
      </c>
      <c r="AB2503" s="27" t="s">
        <v>69</v>
      </c>
      <c r="AC2503" s="27" t="s">
        <v>66</v>
      </c>
      <c r="AD2503" s="27" t="s">
        <v>2796</v>
      </c>
      <c r="AE2503" s="27" t="s">
        <v>28389</v>
      </c>
      <c r="AF2503" s="27" t="s">
        <v>28390</v>
      </c>
      <c r="AG2503" s="27" t="s">
        <v>28391</v>
      </c>
      <c r="AH2503" s="27" t="s">
        <v>145</v>
      </c>
      <c r="AI2503" s="27" t="s">
        <v>28392</v>
      </c>
      <c r="AJ2503" s="27" t="s">
        <v>28393</v>
      </c>
      <c r="AK2503" s="33" t="s">
        <v>28394</v>
      </c>
      <c r="AL2503" s="34">
        <v>112</v>
      </c>
      <c r="AM2503" s="34">
        <v>105.12</v>
      </c>
      <c r="AN2503" s="34">
        <v>1040</v>
      </c>
      <c r="AO2503" s="35">
        <v>1040</v>
      </c>
      <c r="AP2503" s="20">
        <f t="shared" si="78"/>
        <v>28.9493333333333</v>
      </c>
      <c r="AQ2503" s="20">
        <v>28.9493333333333</v>
      </c>
      <c r="AR2503" s="20">
        <f t="shared" si="79"/>
        <v>33</v>
      </c>
    </row>
    <row r="2504" customHeight="1" spans="1:44">
      <c r="A2504" s="27" t="s">
        <v>44</v>
      </c>
      <c r="B2504" s="27" t="s">
        <v>45</v>
      </c>
      <c r="C2504" s="27" t="s">
        <v>28395</v>
      </c>
      <c r="D2504" s="28" t="s">
        <v>28396</v>
      </c>
      <c r="E2504" s="29" t="s">
        <v>48</v>
      </c>
      <c r="F2504" s="29" t="s">
        <v>99</v>
      </c>
      <c r="G2504" s="29" t="s">
        <v>566</v>
      </c>
      <c r="H2504" s="30" t="s">
        <v>28397</v>
      </c>
      <c r="I2504" s="27" t="s">
        <v>28398</v>
      </c>
      <c r="J2504" s="27" t="s">
        <v>27961</v>
      </c>
      <c r="K2504" s="27" t="s">
        <v>28066</v>
      </c>
      <c r="L2504" s="27" t="s">
        <v>55</v>
      </c>
      <c r="M2504" s="27" t="s">
        <v>55</v>
      </c>
      <c r="N2504" s="27" t="s">
        <v>56</v>
      </c>
      <c r="O2504" s="27" t="s">
        <v>57</v>
      </c>
      <c r="P2504" s="27" t="s">
        <v>58</v>
      </c>
      <c r="Q2504" s="27" t="s">
        <v>59</v>
      </c>
      <c r="R2504" s="27" t="s">
        <v>60</v>
      </c>
      <c r="S2504" s="27" t="s">
        <v>69</v>
      </c>
      <c r="T2504" s="27" t="s">
        <v>121</v>
      </c>
      <c r="U2504" s="27" t="s">
        <v>63</v>
      </c>
      <c r="V2504" s="27" t="s">
        <v>105</v>
      </c>
      <c r="W2504" s="27" t="s">
        <v>28399</v>
      </c>
      <c r="X2504" s="27" t="s">
        <v>66</v>
      </c>
      <c r="Y2504" s="27" t="s">
        <v>8089</v>
      </c>
      <c r="Z2504" s="27" t="s">
        <v>12468</v>
      </c>
      <c r="AA2504" s="27" t="s">
        <v>69</v>
      </c>
      <c r="AB2504" s="27" t="s">
        <v>69</v>
      </c>
      <c r="AC2504" s="27" t="s">
        <v>70</v>
      </c>
      <c r="AD2504" s="27" t="s">
        <v>69</v>
      </c>
      <c r="AE2504" s="27" t="s">
        <v>28400</v>
      </c>
      <c r="AF2504" s="27" t="s">
        <v>28400</v>
      </c>
      <c r="AG2504" s="27" t="s">
        <v>28401</v>
      </c>
      <c r="AH2504" s="27" t="s">
        <v>21600</v>
      </c>
      <c r="AI2504" s="27" t="s">
        <v>28402</v>
      </c>
      <c r="AJ2504" s="27" t="s">
        <v>28403</v>
      </c>
      <c r="AK2504" s="33" t="s">
        <v>28404</v>
      </c>
      <c r="AL2504" s="34">
        <v>106</v>
      </c>
      <c r="AM2504" s="34">
        <v>110.94</v>
      </c>
      <c r="AN2504" s="34">
        <v>1040</v>
      </c>
      <c r="AO2504" s="35">
        <v>1040</v>
      </c>
      <c r="AP2504" s="20">
        <f t="shared" si="78"/>
        <v>28.9253333333333</v>
      </c>
      <c r="AQ2504" s="20">
        <v>28.9253333333333</v>
      </c>
      <c r="AR2504" s="20">
        <f t="shared" si="79"/>
        <v>34</v>
      </c>
    </row>
    <row r="2505" customHeight="1" spans="1:44">
      <c r="A2505" s="27" t="s">
        <v>44</v>
      </c>
      <c r="B2505" s="27" t="s">
        <v>45</v>
      </c>
      <c r="C2505" s="27" t="s">
        <v>28405</v>
      </c>
      <c r="D2505" s="28" t="s">
        <v>28406</v>
      </c>
      <c r="E2505" s="29" t="s">
        <v>48</v>
      </c>
      <c r="F2505" s="29" t="s">
        <v>1121</v>
      </c>
      <c r="G2505" s="29" t="s">
        <v>766</v>
      </c>
      <c r="H2505" s="30" t="s">
        <v>28407</v>
      </c>
      <c r="I2505" s="27" t="s">
        <v>28408</v>
      </c>
      <c r="J2505" s="27" t="s">
        <v>27961</v>
      </c>
      <c r="K2505" s="27" t="s">
        <v>28066</v>
      </c>
      <c r="L2505" s="27" t="s">
        <v>55</v>
      </c>
      <c r="M2505" s="27" t="s">
        <v>55</v>
      </c>
      <c r="N2505" s="27" t="s">
        <v>83</v>
      </c>
      <c r="O2505" s="27" t="s">
        <v>57</v>
      </c>
      <c r="P2505" s="27" t="s">
        <v>58</v>
      </c>
      <c r="Q2505" s="27" t="s">
        <v>59</v>
      </c>
      <c r="R2505" s="27" t="s">
        <v>60</v>
      </c>
      <c r="S2505" s="27" t="s">
        <v>69</v>
      </c>
      <c r="T2505" s="27" t="s">
        <v>121</v>
      </c>
      <c r="U2505" s="27" t="s">
        <v>63</v>
      </c>
      <c r="V2505" s="27" t="s">
        <v>105</v>
      </c>
      <c r="W2505" s="27" t="s">
        <v>6040</v>
      </c>
      <c r="X2505" s="27" t="s">
        <v>66</v>
      </c>
      <c r="Y2505" s="27" t="s">
        <v>7556</v>
      </c>
      <c r="Z2505" s="27" t="s">
        <v>330</v>
      </c>
      <c r="AA2505" s="27" t="s">
        <v>69</v>
      </c>
      <c r="AB2505" s="27" t="s">
        <v>69</v>
      </c>
      <c r="AC2505" s="27" t="s">
        <v>66</v>
      </c>
      <c r="AD2505" s="27" t="s">
        <v>7433</v>
      </c>
      <c r="AE2505" s="27" t="s">
        <v>28409</v>
      </c>
      <c r="AF2505" s="27" t="s">
        <v>28409</v>
      </c>
      <c r="AG2505" s="27" t="s">
        <v>28410</v>
      </c>
      <c r="AH2505" s="27" t="s">
        <v>2272</v>
      </c>
      <c r="AI2505" s="27" t="s">
        <v>28411</v>
      </c>
      <c r="AJ2505" s="27" t="s">
        <v>28412</v>
      </c>
      <c r="AK2505" s="33" t="s">
        <v>28413</v>
      </c>
      <c r="AL2505" s="34">
        <v>116</v>
      </c>
      <c r="AM2505" s="34">
        <v>100.9</v>
      </c>
      <c r="AN2505" s="34">
        <v>1040</v>
      </c>
      <c r="AO2505" s="35">
        <v>1040</v>
      </c>
      <c r="AP2505" s="20">
        <f t="shared" si="78"/>
        <v>28.92</v>
      </c>
      <c r="AQ2505" s="20">
        <v>28.92</v>
      </c>
      <c r="AR2505" s="20">
        <f t="shared" si="79"/>
        <v>35</v>
      </c>
    </row>
    <row r="2506" customHeight="1" spans="1:44">
      <c r="A2506" s="27" t="s">
        <v>44</v>
      </c>
      <c r="B2506" s="27" t="s">
        <v>45</v>
      </c>
      <c r="C2506" s="27" t="s">
        <v>28414</v>
      </c>
      <c r="D2506" s="28" t="s">
        <v>28415</v>
      </c>
      <c r="E2506" s="29" t="s">
        <v>48</v>
      </c>
      <c r="F2506" s="29" t="s">
        <v>183</v>
      </c>
      <c r="G2506" s="29" t="s">
        <v>50</v>
      </c>
      <c r="H2506" s="30" t="s">
        <v>28416</v>
      </c>
      <c r="I2506" s="27" t="s">
        <v>28417</v>
      </c>
      <c r="J2506" s="27" t="s">
        <v>27961</v>
      </c>
      <c r="K2506" s="27" t="s">
        <v>28066</v>
      </c>
      <c r="L2506" s="27" t="s">
        <v>55</v>
      </c>
      <c r="M2506" s="27" t="s">
        <v>55</v>
      </c>
      <c r="N2506" s="27" t="s">
        <v>83</v>
      </c>
      <c r="O2506" s="27" t="s">
        <v>57</v>
      </c>
      <c r="P2506" s="27" t="s">
        <v>58</v>
      </c>
      <c r="Q2506" s="27" t="s">
        <v>59</v>
      </c>
      <c r="R2506" s="27" t="s">
        <v>60</v>
      </c>
      <c r="S2506" s="27" t="s">
        <v>69</v>
      </c>
      <c r="T2506" s="27" t="s">
        <v>121</v>
      </c>
      <c r="U2506" s="27" t="s">
        <v>63</v>
      </c>
      <c r="V2506" s="27" t="s">
        <v>105</v>
      </c>
      <c r="W2506" s="27" t="s">
        <v>28418</v>
      </c>
      <c r="X2506" s="27" t="s">
        <v>66</v>
      </c>
      <c r="Y2506" s="27" t="s">
        <v>28419</v>
      </c>
      <c r="Z2506" s="27" t="s">
        <v>203</v>
      </c>
      <c r="AA2506" s="27" t="s">
        <v>69</v>
      </c>
      <c r="AB2506" s="27" t="s">
        <v>69</v>
      </c>
      <c r="AC2506" s="27" t="s">
        <v>70</v>
      </c>
      <c r="AD2506" s="27" t="s">
        <v>69</v>
      </c>
      <c r="AE2506" s="27" t="s">
        <v>28420</v>
      </c>
      <c r="AF2506" s="27" t="s">
        <v>28420</v>
      </c>
      <c r="AG2506" s="27" t="s">
        <v>28421</v>
      </c>
      <c r="AH2506" s="27" t="s">
        <v>28422</v>
      </c>
      <c r="AI2506" s="27" t="s">
        <v>28423</v>
      </c>
      <c r="AJ2506" s="27" t="s">
        <v>28424</v>
      </c>
      <c r="AK2506" s="33" t="s">
        <v>28425</v>
      </c>
      <c r="AL2506" s="34">
        <v>113</v>
      </c>
      <c r="AM2506" s="34">
        <v>103.64</v>
      </c>
      <c r="AN2506" s="34">
        <v>1040</v>
      </c>
      <c r="AO2506" s="35">
        <v>1040</v>
      </c>
      <c r="AP2506" s="20">
        <f t="shared" si="78"/>
        <v>28.8853333333333</v>
      </c>
      <c r="AQ2506" s="20">
        <v>28.8853333333333</v>
      </c>
      <c r="AR2506" s="20">
        <f t="shared" si="79"/>
        <v>36</v>
      </c>
    </row>
    <row r="2507" customHeight="1" spans="1:44">
      <c r="A2507" s="27" t="s">
        <v>44</v>
      </c>
      <c r="B2507" s="27" t="s">
        <v>45</v>
      </c>
      <c r="C2507" s="27" t="s">
        <v>28426</v>
      </c>
      <c r="D2507" s="28" t="s">
        <v>28427</v>
      </c>
      <c r="E2507" s="29" t="s">
        <v>48</v>
      </c>
      <c r="F2507" s="29" t="s">
        <v>117</v>
      </c>
      <c r="G2507" s="29" t="s">
        <v>566</v>
      </c>
      <c r="H2507" s="30" t="s">
        <v>28428</v>
      </c>
      <c r="I2507" s="27" t="s">
        <v>28429</v>
      </c>
      <c r="J2507" s="27" t="s">
        <v>27961</v>
      </c>
      <c r="K2507" s="27" t="s">
        <v>28066</v>
      </c>
      <c r="L2507" s="27" t="s">
        <v>55</v>
      </c>
      <c r="M2507" s="27" t="s">
        <v>55</v>
      </c>
      <c r="N2507" s="27" t="s">
        <v>83</v>
      </c>
      <c r="O2507" s="27" t="s">
        <v>57</v>
      </c>
      <c r="P2507" s="27" t="s">
        <v>58</v>
      </c>
      <c r="Q2507" s="27" t="s">
        <v>59</v>
      </c>
      <c r="R2507" s="27" t="s">
        <v>60</v>
      </c>
      <c r="S2507" s="27" t="s">
        <v>69</v>
      </c>
      <c r="T2507" s="27" t="s">
        <v>138</v>
      </c>
      <c r="U2507" s="27" t="s">
        <v>63</v>
      </c>
      <c r="V2507" s="27" t="s">
        <v>64</v>
      </c>
      <c r="W2507" s="27" t="s">
        <v>1377</v>
      </c>
      <c r="X2507" s="27" t="s">
        <v>66</v>
      </c>
      <c r="Y2507" s="27" t="s">
        <v>1668</v>
      </c>
      <c r="Z2507" s="27" t="s">
        <v>1036</v>
      </c>
      <c r="AA2507" s="27" t="s">
        <v>69</v>
      </c>
      <c r="AB2507" s="27" t="s">
        <v>69</v>
      </c>
      <c r="AC2507" s="27" t="s">
        <v>66</v>
      </c>
      <c r="AD2507" s="27" t="s">
        <v>5627</v>
      </c>
      <c r="AE2507" s="27" t="s">
        <v>28430</v>
      </c>
      <c r="AF2507" s="27" t="s">
        <v>28430</v>
      </c>
      <c r="AG2507" s="27" t="s">
        <v>28431</v>
      </c>
      <c r="AH2507" s="27" t="s">
        <v>111</v>
      </c>
      <c r="AI2507" s="27" t="s">
        <v>28432</v>
      </c>
      <c r="AJ2507" s="27" t="s">
        <v>28433</v>
      </c>
      <c r="AK2507" s="33" t="s">
        <v>28434</v>
      </c>
      <c r="AL2507" s="34">
        <v>109</v>
      </c>
      <c r="AM2507" s="34">
        <v>107.44</v>
      </c>
      <c r="AN2507" s="34">
        <v>1040</v>
      </c>
      <c r="AO2507" s="35">
        <v>1040</v>
      </c>
      <c r="AP2507" s="20">
        <f t="shared" si="78"/>
        <v>28.8586666666667</v>
      </c>
      <c r="AQ2507" s="20">
        <v>28.8586666666667</v>
      </c>
      <c r="AR2507" s="20">
        <f t="shared" si="79"/>
        <v>37</v>
      </c>
    </row>
    <row r="2508" customHeight="1" spans="1:44">
      <c r="A2508" s="27" t="s">
        <v>44</v>
      </c>
      <c r="B2508" s="27" t="s">
        <v>45</v>
      </c>
      <c r="C2508" s="27" t="s">
        <v>28435</v>
      </c>
      <c r="D2508" s="28" t="s">
        <v>28436</v>
      </c>
      <c r="E2508" s="29" t="s">
        <v>151</v>
      </c>
      <c r="F2508" s="29" t="s">
        <v>307</v>
      </c>
      <c r="G2508" s="29" t="s">
        <v>134</v>
      </c>
      <c r="H2508" s="30" t="s">
        <v>28437</v>
      </c>
      <c r="I2508" s="27" t="s">
        <v>28438</v>
      </c>
      <c r="J2508" s="27" t="s">
        <v>27961</v>
      </c>
      <c r="K2508" s="27" t="s">
        <v>28066</v>
      </c>
      <c r="L2508" s="27" t="s">
        <v>55</v>
      </c>
      <c r="M2508" s="27" t="s">
        <v>55</v>
      </c>
      <c r="N2508" s="27" t="s">
        <v>83</v>
      </c>
      <c r="O2508" s="27" t="s">
        <v>57</v>
      </c>
      <c r="P2508" s="27" t="s">
        <v>58</v>
      </c>
      <c r="Q2508" s="27" t="s">
        <v>59</v>
      </c>
      <c r="R2508" s="27" t="s">
        <v>60</v>
      </c>
      <c r="S2508" s="27" t="s">
        <v>69</v>
      </c>
      <c r="T2508" s="27" t="s">
        <v>69</v>
      </c>
      <c r="U2508" s="27" t="s">
        <v>63</v>
      </c>
      <c r="V2508" s="27" t="s">
        <v>64</v>
      </c>
      <c r="W2508" s="27" t="s">
        <v>1737</v>
      </c>
      <c r="X2508" s="27" t="s">
        <v>66</v>
      </c>
      <c r="Y2508" s="27" t="s">
        <v>28439</v>
      </c>
      <c r="Z2508" s="27" t="s">
        <v>571</v>
      </c>
      <c r="AA2508" s="27" t="s">
        <v>69</v>
      </c>
      <c r="AB2508" s="27" t="s">
        <v>69</v>
      </c>
      <c r="AC2508" s="27" t="s">
        <v>66</v>
      </c>
      <c r="AD2508" s="27" t="s">
        <v>1063</v>
      </c>
      <c r="AE2508" s="27" t="s">
        <v>28440</v>
      </c>
      <c r="AF2508" s="27" t="s">
        <v>28440</v>
      </c>
      <c r="AG2508" s="27" t="s">
        <v>28441</v>
      </c>
      <c r="AH2508" s="27" t="s">
        <v>1742</v>
      </c>
      <c r="AI2508" s="27" t="s">
        <v>28442</v>
      </c>
      <c r="AJ2508" s="27" t="s">
        <v>28443</v>
      </c>
      <c r="AK2508" s="33" t="s">
        <v>28444</v>
      </c>
      <c r="AL2508" s="34">
        <v>103</v>
      </c>
      <c r="AM2508" s="34">
        <v>110.84</v>
      </c>
      <c r="AN2508" s="34">
        <v>1040</v>
      </c>
      <c r="AO2508" s="35">
        <v>1040</v>
      </c>
      <c r="AP2508" s="20">
        <f t="shared" si="78"/>
        <v>28.512</v>
      </c>
      <c r="AQ2508" s="20">
        <v>28.512</v>
      </c>
      <c r="AR2508" s="20">
        <f t="shared" si="79"/>
        <v>38</v>
      </c>
    </row>
    <row r="2509" customHeight="1" spans="1:44">
      <c r="A2509" s="27" t="s">
        <v>44</v>
      </c>
      <c r="B2509" s="27" t="s">
        <v>45</v>
      </c>
      <c r="C2509" s="27" t="s">
        <v>28445</v>
      </c>
      <c r="D2509" s="28" t="s">
        <v>28446</v>
      </c>
      <c r="E2509" s="29" t="s">
        <v>48</v>
      </c>
      <c r="F2509" s="29" t="s">
        <v>99</v>
      </c>
      <c r="G2509" s="29" t="s">
        <v>766</v>
      </c>
      <c r="H2509" s="30" t="s">
        <v>28447</v>
      </c>
      <c r="I2509" s="27" t="s">
        <v>28448</v>
      </c>
      <c r="J2509" s="27" t="s">
        <v>27961</v>
      </c>
      <c r="K2509" s="27" t="s">
        <v>28066</v>
      </c>
      <c r="L2509" s="27" t="s">
        <v>55</v>
      </c>
      <c r="M2509" s="27" t="s">
        <v>55</v>
      </c>
      <c r="N2509" s="27" t="s">
        <v>83</v>
      </c>
      <c r="O2509" s="27" t="s">
        <v>57</v>
      </c>
      <c r="P2509" s="27" t="s">
        <v>58</v>
      </c>
      <c r="Q2509" s="27" t="s">
        <v>59</v>
      </c>
      <c r="R2509" s="27" t="s">
        <v>60</v>
      </c>
      <c r="S2509" s="27" t="s">
        <v>69</v>
      </c>
      <c r="T2509" s="27" t="s">
        <v>121</v>
      </c>
      <c r="U2509" s="27" t="s">
        <v>63</v>
      </c>
      <c r="V2509" s="27" t="s">
        <v>64</v>
      </c>
      <c r="W2509" s="27" t="s">
        <v>44</v>
      </c>
      <c r="X2509" s="27" t="s">
        <v>66</v>
      </c>
      <c r="Y2509" s="27" t="s">
        <v>4540</v>
      </c>
      <c r="Z2509" s="27" t="s">
        <v>571</v>
      </c>
      <c r="AA2509" s="27" t="s">
        <v>69</v>
      </c>
      <c r="AB2509" s="27" t="s">
        <v>69</v>
      </c>
      <c r="AC2509" s="27" t="s">
        <v>70</v>
      </c>
      <c r="AD2509" s="27" t="s">
        <v>69</v>
      </c>
      <c r="AE2509" s="27" t="s">
        <v>28449</v>
      </c>
      <c r="AF2509" s="27" t="s">
        <v>69</v>
      </c>
      <c r="AG2509" s="27" t="s">
        <v>28450</v>
      </c>
      <c r="AH2509" s="27" t="s">
        <v>145</v>
      </c>
      <c r="AI2509" s="27" t="s">
        <v>28451</v>
      </c>
      <c r="AJ2509" s="27" t="s">
        <v>28452</v>
      </c>
      <c r="AK2509" s="33" t="s">
        <v>28453</v>
      </c>
      <c r="AL2509" s="34">
        <v>108</v>
      </c>
      <c r="AM2509" s="34">
        <v>105.82</v>
      </c>
      <c r="AN2509" s="34">
        <v>1040</v>
      </c>
      <c r="AO2509" s="35">
        <v>1040</v>
      </c>
      <c r="AP2509" s="20">
        <f t="shared" si="78"/>
        <v>28.5093333333333</v>
      </c>
      <c r="AQ2509" s="20">
        <v>28.5093333333333</v>
      </c>
      <c r="AR2509" s="20">
        <f t="shared" si="79"/>
        <v>39</v>
      </c>
    </row>
    <row r="2510" customHeight="1" spans="1:44">
      <c r="A2510" s="27" t="s">
        <v>44</v>
      </c>
      <c r="B2510" s="27" t="s">
        <v>45</v>
      </c>
      <c r="C2510" s="27" t="s">
        <v>28454</v>
      </c>
      <c r="D2510" s="28" t="s">
        <v>28455</v>
      </c>
      <c r="E2510" s="29" t="s">
        <v>48</v>
      </c>
      <c r="F2510" s="29" t="s">
        <v>444</v>
      </c>
      <c r="G2510" s="29" t="s">
        <v>80</v>
      </c>
      <c r="H2510" s="30" t="s">
        <v>28456</v>
      </c>
      <c r="I2510" s="27" t="s">
        <v>28457</v>
      </c>
      <c r="J2510" s="27" t="s">
        <v>27961</v>
      </c>
      <c r="K2510" s="27" t="s">
        <v>28066</v>
      </c>
      <c r="L2510" s="27" t="s">
        <v>55</v>
      </c>
      <c r="M2510" s="27" t="s">
        <v>55</v>
      </c>
      <c r="N2510" s="27" t="s">
        <v>56</v>
      </c>
      <c r="O2510" s="27" t="s">
        <v>280</v>
      </c>
      <c r="P2510" s="27" t="s">
        <v>58</v>
      </c>
      <c r="Q2510" s="27" t="s">
        <v>59</v>
      </c>
      <c r="R2510" s="27" t="s">
        <v>60</v>
      </c>
      <c r="S2510" s="27" t="s">
        <v>69</v>
      </c>
      <c r="T2510" s="27" t="s">
        <v>121</v>
      </c>
      <c r="U2510" s="27" t="s">
        <v>63</v>
      </c>
      <c r="V2510" s="27" t="s">
        <v>64</v>
      </c>
      <c r="W2510" s="27" t="s">
        <v>28458</v>
      </c>
      <c r="X2510" s="27" t="s">
        <v>66</v>
      </c>
      <c r="Y2510" s="27" t="s">
        <v>7556</v>
      </c>
      <c r="Z2510" s="27" t="s">
        <v>330</v>
      </c>
      <c r="AA2510" s="27" t="s">
        <v>69</v>
      </c>
      <c r="AB2510" s="27" t="s">
        <v>69</v>
      </c>
      <c r="AC2510" s="27" t="s">
        <v>70</v>
      </c>
      <c r="AD2510" s="27" t="s">
        <v>69</v>
      </c>
      <c r="AE2510" s="27" t="s">
        <v>28459</v>
      </c>
      <c r="AF2510" s="27" t="s">
        <v>28459</v>
      </c>
      <c r="AG2510" s="27" t="s">
        <v>28460</v>
      </c>
      <c r="AH2510" s="27" t="s">
        <v>1462</v>
      </c>
      <c r="AI2510" s="27" t="s">
        <v>28461</v>
      </c>
      <c r="AJ2510" s="27" t="s">
        <v>28462</v>
      </c>
      <c r="AK2510" s="33" t="s">
        <v>28463</v>
      </c>
      <c r="AL2510" s="34">
        <v>110</v>
      </c>
      <c r="AM2510" s="34">
        <v>102.72</v>
      </c>
      <c r="AN2510" s="34">
        <v>1040</v>
      </c>
      <c r="AO2510" s="35">
        <v>1040</v>
      </c>
      <c r="AP2510" s="20">
        <f t="shared" si="78"/>
        <v>28.3626666666667</v>
      </c>
      <c r="AQ2510" s="20">
        <v>28.3626666666667</v>
      </c>
      <c r="AR2510" s="20">
        <f t="shared" si="79"/>
        <v>40</v>
      </c>
    </row>
    <row r="2511" customHeight="1" spans="1:44">
      <c r="A2511" s="27" t="s">
        <v>44</v>
      </c>
      <c r="B2511" s="27" t="s">
        <v>45</v>
      </c>
      <c r="C2511" s="27" t="s">
        <v>28464</v>
      </c>
      <c r="D2511" s="28" t="s">
        <v>28465</v>
      </c>
      <c r="E2511" s="29" t="s">
        <v>48</v>
      </c>
      <c r="F2511" s="29" t="s">
        <v>644</v>
      </c>
      <c r="G2511" s="29" t="s">
        <v>850</v>
      </c>
      <c r="H2511" s="30" t="s">
        <v>28466</v>
      </c>
      <c r="I2511" s="27" t="s">
        <v>28467</v>
      </c>
      <c r="J2511" s="27" t="s">
        <v>27961</v>
      </c>
      <c r="K2511" s="27" t="s">
        <v>28066</v>
      </c>
      <c r="L2511" s="27" t="s">
        <v>55</v>
      </c>
      <c r="M2511" s="27" t="s">
        <v>55</v>
      </c>
      <c r="N2511" s="27" t="s">
        <v>83</v>
      </c>
      <c r="O2511" s="27" t="s">
        <v>57</v>
      </c>
      <c r="P2511" s="27" t="s">
        <v>58</v>
      </c>
      <c r="Q2511" s="27" t="s">
        <v>59</v>
      </c>
      <c r="R2511" s="27" t="s">
        <v>60</v>
      </c>
      <c r="S2511" s="27" t="s">
        <v>28468</v>
      </c>
      <c r="T2511" s="27" t="s">
        <v>138</v>
      </c>
      <c r="U2511" s="27" t="s">
        <v>63</v>
      </c>
      <c r="V2511" s="27" t="s">
        <v>105</v>
      </c>
      <c r="W2511" s="27" t="s">
        <v>1471</v>
      </c>
      <c r="X2511" s="27" t="s">
        <v>66</v>
      </c>
      <c r="Y2511" s="27" t="s">
        <v>13783</v>
      </c>
      <c r="Z2511" s="27" t="s">
        <v>141</v>
      </c>
      <c r="AA2511" s="27" t="s">
        <v>69</v>
      </c>
      <c r="AB2511" s="27" t="s">
        <v>69</v>
      </c>
      <c r="AC2511" s="27" t="s">
        <v>66</v>
      </c>
      <c r="AD2511" s="27" t="s">
        <v>1342</v>
      </c>
      <c r="AE2511" s="27" t="s">
        <v>28469</v>
      </c>
      <c r="AF2511" s="27" t="s">
        <v>28469</v>
      </c>
      <c r="AG2511" s="27" t="s">
        <v>28470</v>
      </c>
      <c r="AH2511" s="27" t="s">
        <v>2708</v>
      </c>
      <c r="AI2511" s="27" t="s">
        <v>28471</v>
      </c>
      <c r="AJ2511" s="27" t="s">
        <v>28472</v>
      </c>
      <c r="AK2511" s="33" t="s">
        <v>28473</v>
      </c>
      <c r="AL2511" s="34">
        <v>106</v>
      </c>
      <c r="AM2511" s="34">
        <v>106.24</v>
      </c>
      <c r="AN2511" s="34">
        <v>1040</v>
      </c>
      <c r="AO2511" s="35">
        <v>1040</v>
      </c>
      <c r="AP2511" s="20">
        <f t="shared" si="78"/>
        <v>28.2986666666667</v>
      </c>
      <c r="AQ2511" s="20">
        <v>28.2986666666667</v>
      </c>
      <c r="AR2511" s="20">
        <f t="shared" si="79"/>
        <v>41</v>
      </c>
    </row>
    <row r="2512" customHeight="1" spans="1:44">
      <c r="A2512" s="27" t="s">
        <v>44</v>
      </c>
      <c r="B2512" s="27" t="s">
        <v>45</v>
      </c>
      <c r="C2512" s="27" t="s">
        <v>28474</v>
      </c>
      <c r="D2512" s="28" t="s">
        <v>28475</v>
      </c>
      <c r="E2512" s="29" t="s">
        <v>151</v>
      </c>
      <c r="F2512" s="29" t="s">
        <v>152</v>
      </c>
      <c r="G2512" s="29" t="s">
        <v>277</v>
      </c>
      <c r="H2512" s="30" t="s">
        <v>28476</v>
      </c>
      <c r="I2512" s="27" t="s">
        <v>28477</v>
      </c>
      <c r="J2512" s="27" t="s">
        <v>27961</v>
      </c>
      <c r="K2512" s="27" t="s">
        <v>28066</v>
      </c>
      <c r="L2512" s="27" t="s">
        <v>55</v>
      </c>
      <c r="M2512" s="27" t="s">
        <v>55</v>
      </c>
      <c r="N2512" s="27" t="s">
        <v>83</v>
      </c>
      <c r="O2512" s="27" t="s">
        <v>57</v>
      </c>
      <c r="P2512" s="27" t="s">
        <v>58</v>
      </c>
      <c r="Q2512" s="27" t="s">
        <v>59</v>
      </c>
      <c r="R2512" s="27" t="s">
        <v>448</v>
      </c>
      <c r="S2512" s="27" t="s">
        <v>28478</v>
      </c>
      <c r="T2512" s="27" t="s">
        <v>662</v>
      </c>
      <c r="U2512" s="27" t="s">
        <v>87</v>
      </c>
      <c r="V2512" s="27" t="s">
        <v>64</v>
      </c>
      <c r="W2512" s="27" t="s">
        <v>28479</v>
      </c>
      <c r="X2512" s="27" t="s">
        <v>70</v>
      </c>
      <c r="Y2512" s="27" t="s">
        <v>28480</v>
      </c>
      <c r="Z2512" s="27" t="s">
        <v>231</v>
      </c>
      <c r="AA2512" s="27" t="s">
        <v>28481</v>
      </c>
      <c r="AB2512" s="27" t="s">
        <v>489</v>
      </c>
      <c r="AC2512" s="27" t="s">
        <v>70</v>
      </c>
      <c r="AD2512" s="27" t="s">
        <v>69</v>
      </c>
      <c r="AE2512" s="27" t="s">
        <v>28482</v>
      </c>
      <c r="AF2512" s="27" t="s">
        <v>28482</v>
      </c>
      <c r="AG2512" s="27" t="s">
        <v>28483</v>
      </c>
      <c r="AH2512" s="27" t="s">
        <v>24786</v>
      </c>
      <c r="AI2512" s="27" t="s">
        <v>28484</v>
      </c>
      <c r="AJ2512" s="27" t="s">
        <v>28485</v>
      </c>
      <c r="AK2512" s="33" t="s">
        <v>28486</v>
      </c>
      <c r="AL2512" s="34">
        <v>108</v>
      </c>
      <c r="AM2512" s="34">
        <v>102.26</v>
      </c>
      <c r="AN2512" s="34">
        <v>1040</v>
      </c>
      <c r="AO2512" s="35">
        <v>1040</v>
      </c>
      <c r="AP2512" s="20">
        <f t="shared" si="78"/>
        <v>28.0346666666667</v>
      </c>
      <c r="AQ2512" s="20">
        <v>28.0346666666667</v>
      </c>
      <c r="AR2512" s="20">
        <f t="shared" si="79"/>
        <v>42</v>
      </c>
    </row>
    <row r="2513" customHeight="1" spans="1:44">
      <c r="A2513" s="27" t="s">
        <v>44</v>
      </c>
      <c r="B2513" s="27" t="s">
        <v>45</v>
      </c>
      <c r="C2513" s="27" t="s">
        <v>28487</v>
      </c>
      <c r="D2513" s="28" t="s">
        <v>28488</v>
      </c>
      <c r="E2513" s="29" t="s">
        <v>48</v>
      </c>
      <c r="F2513" s="29" t="s">
        <v>293</v>
      </c>
      <c r="G2513" s="29" t="s">
        <v>580</v>
      </c>
      <c r="H2513" s="30" t="s">
        <v>28489</v>
      </c>
      <c r="I2513" s="27" t="s">
        <v>28490</v>
      </c>
      <c r="J2513" s="27" t="s">
        <v>27961</v>
      </c>
      <c r="K2513" s="27" t="s">
        <v>28066</v>
      </c>
      <c r="L2513" s="27" t="s">
        <v>55</v>
      </c>
      <c r="M2513" s="27" t="s">
        <v>55</v>
      </c>
      <c r="N2513" s="27" t="s">
        <v>83</v>
      </c>
      <c r="O2513" s="27" t="s">
        <v>57</v>
      </c>
      <c r="P2513" s="27" t="s">
        <v>58</v>
      </c>
      <c r="Q2513" s="27" t="s">
        <v>59</v>
      </c>
      <c r="R2513" s="27" t="s">
        <v>60</v>
      </c>
      <c r="S2513" s="27" t="s">
        <v>69</v>
      </c>
      <c r="T2513" s="27" t="s">
        <v>121</v>
      </c>
      <c r="U2513" s="27" t="s">
        <v>63</v>
      </c>
      <c r="V2513" s="27" t="s">
        <v>64</v>
      </c>
      <c r="W2513" s="27" t="s">
        <v>201</v>
      </c>
      <c r="X2513" s="27" t="s">
        <v>66</v>
      </c>
      <c r="Y2513" s="27" t="s">
        <v>7611</v>
      </c>
      <c r="Z2513" s="27" t="s">
        <v>330</v>
      </c>
      <c r="AA2513" s="27" t="s">
        <v>69</v>
      </c>
      <c r="AB2513" s="27" t="s">
        <v>69</v>
      </c>
      <c r="AC2513" s="27" t="s">
        <v>66</v>
      </c>
      <c r="AD2513" s="27" t="s">
        <v>1063</v>
      </c>
      <c r="AE2513" s="27" t="s">
        <v>28491</v>
      </c>
      <c r="AF2513" s="27" t="s">
        <v>28491</v>
      </c>
      <c r="AG2513" s="27" t="s">
        <v>28492</v>
      </c>
      <c r="AH2513" s="27" t="s">
        <v>272</v>
      </c>
      <c r="AI2513" s="27" t="s">
        <v>28493</v>
      </c>
      <c r="AJ2513" s="27" t="s">
        <v>28494</v>
      </c>
      <c r="AK2513" s="33" t="s">
        <v>28495</v>
      </c>
      <c r="AL2513" s="34">
        <v>111</v>
      </c>
      <c r="AM2513" s="34">
        <v>98.44</v>
      </c>
      <c r="AN2513" s="34">
        <v>1040</v>
      </c>
      <c r="AO2513" s="35">
        <v>1040</v>
      </c>
      <c r="AP2513" s="20">
        <f t="shared" si="78"/>
        <v>27.9253333333333</v>
      </c>
      <c r="AQ2513" s="20">
        <v>27.9253333333333</v>
      </c>
      <c r="AR2513" s="20">
        <f t="shared" si="79"/>
        <v>43</v>
      </c>
    </row>
    <row r="2514" customHeight="1" spans="1:44">
      <c r="A2514" s="27" t="s">
        <v>44</v>
      </c>
      <c r="B2514" s="27" t="s">
        <v>45</v>
      </c>
      <c r="C2514" s="27" t="s">
        <v>28496</v>
      </c>
      <c r="D2514" s="28" t="s">
        <v>28497</v>
      </c>
      <c r="E2514" s="29" t="s">
        <v>48</v>
      </c>
      <c r="F2514" s="29" t="s">
        <v>117</v>
      </c>
      <c r="G2514" s="29" t="s">
        <v>264</v>
      </c>
      <c r="H2514" s="30" t="s">
        <v>28498</v>
      </c>
      <c r="I2514" s="27" t="s">
        <v>28499</v>
      </c>
      <c r="J2514" s="27" t="s">
        <v>27961</v>
      </c>
      <c r="K2514" s="27" t="s">
        <v>28066</v>
      </c>
      <c r="L2514" s="27" t="s">
        <v>55</v>
      </c>
      <c r="M2514" s="27" t="s">
        <v>55</v>
      </c>
      <c r="N2514" s="27" t="s">
        <v>83</v>
      </c>
      <c r="O2514" s="27" t="s">
        <v>57</v>
      </c>
      <c r="P2514" s="27" t="s">
        <v>58</v>
      </c>
      <c r="Q2514" s="27" t="s">
        <v>59</v>
      </c>
      <c r="R2514" s="27" t="s">
        <v>60</v>
      </c>
      <c r="S2514" s="27" t="s">
        <v>28500</v>
      </c>
      <c r="T2514" s="27" t="s">
        <v>121</v>
      </c>
      <c r="U2514" s="27" t="s">
        <v>63</v>
      </c>
      <c r="V2514" s="27" t="s">
        <v>64</v>
      </c>
      <c r="W2514" s="27" t="s">
        <v>215</v>
      </c>
      <c r="X2514" s="27" t="s">
        <v>66</v>
      </c>
      <c r="Y2514" s="27" t="s">
        <v>12264</v>
      </c>
      <c r="Z2514" s="27" t="s">
        <v>89</v>
      </c>
      <c r="AA2514" s="27" t="s">
        <v>69</v>
      </c>
      <c r="AB2514" s="27" t="s">
        <v>69</v>
      </c>
      <c r="AC2514" s="27" t="s">
        <v>70</v>
      </c>
      <c r="AD2514" s="27" t="s">
        <v>69</v>
      </c>
      <c r="AE2514" s="27" t="s">
        <v>28501</v>
      </c>
      <c r="AF2514" s="27" t="s">
        <v>28501</v>
      </c>
      <c r="AG2514" s="27" t="s">
        <v>28502</v>
      </c>
      <c r="AH2514" s="27" t="s">
        <v>111</v>
      </c>
      <c r="AI2514" s="27" t="s">
        <v>28503</v>
      </c>
      <c r="AJ2514" s="27" t="s">
        <v>28504</v>
      </c>
      <c r="AK2514" s="33" t="s">
        <v>28505</v>
      </c>
      <c r="AL2514" s="34">
        <v>103</v>
      </c>
      <c r="AM2514" s="34">
        <v>106.4</v>
      </c>
      <c r="AN2514" s="34">
        <v>1040</v>
      </c>
      <c r="AO2514" s="35">
        <v>1040</v>
      </c>
      <c r="AP2514" s="20">
        <f t="shared" si="78"/>
        <v>27.92</v>
      </c>
      <c r="AQ2514" s="20">
        <v>27.92</v>
      </c>
      <c r="AR2514" s="20">
        <f t="shared" si="79"/>
        <v>44</v>
      </c>
    </row>
    <row r="2515" customHeight="1" spans="1:44">
      <c r="A2515" s="27" t="s">
        <v>44</v>
      </c>
      <c r="B2515" s="27" t="s">
        <v>45</v>
      </c>
      <c r="C2515" s="27" t="s">
        <v>28506</v>
      </c>
      <c r="D2515" s="28" t="s">
        <v>28507</v>
      </c>
      <c r="E2515" s="29" t="s">
        <v>48</v>
      </c>
      <c r="F2515" s="29" t="s">
        <v>525</v>
      </c>
      <c r="G2515" s="29" t="s">
        <v>566</v>
      </c>
      <c r="H2515" s="30" t="s">
        <v>28508</v>
      </c>
      <c r="I2515" s="27" t="s">
        <v>28509</v>
      </c>
      <c r="J2515" s="27" t="s">
        <v>27961</v>
      </c>
      <c r="K2515" s="27" t="s">
        <v>28066</v>
      </c>
      <c r="L2515" s="27" t="s">
        <v>55</v>
      </c>
      <c r="M2515" s="27" t="s">
        <v>55</v>
      </c>
      <c r="N2515" s="27" t="s">
        <v>83</v>
      </c>
      <c r="O2515" s="27" t="s">
        <v>57</v>
      </c>
      <c r="P2515" s="27" t="s">
        <v>58</v>
      </c>
      <c r="Q2515" s="27" t="s">
        <v>59</v>
      </c>
      <c r="R2515" s="27" t="s">
        <v>60</v>
      </c>
      <c r="S2515" s="27" t="s">
        <v>28510</v>
      </c>
      <c r="T2515" s="27" t="s">
        <v>200</v>
      </c>
      <c r="U2515" s="27" t="s">
        <v>63</v>
      </c>
      <c r="V2515" s="27" t="s">
        <v>105</v>
      </c>
      <c r="W2515" s="27" t="s">
        <v>28511</v>
      </c>
      <c r="X2515" s="27" t="s">
        <v>66</v>
      </c>
      <c r="Y2515" s="27" t="s">
        <v>13783</v>
      </c>
      <c r="Z2515" s="27" t="s">
        <v>203</v>
      </c>
      <c r="AA2515" s="27" t="s">
        <v>69</v>
      </c>
      <c r="AB2515" s="27" t="s">
        <v>69</v>
      </c>
      <c r="AC2515" s="27" t="s">
        <v>66</v>
      </c>
      <c r="AD2515" s="27" t="s">
        <v>1063</v>
      </c>
      <c r="AE2515" s="27" t="s">
        <v>28512</v>
      </c>
      <c r="AF2515" s="27" t="s">
        <v>28512</v>
      </c>
      <c r="AG2515" s="27" t="s">
        <v>28513</v>
      </c>
      <c r="AH2515" s="27" t="s">
        <v>177</v>
      </c>
      <c r="AI2515" s="27" t="s">
        <v>28514</v>
      </c>
      <c r="AJ2515" s="27" t="s">
        <v>28515</v>
      </c>
      <c r="AK2515" s="33" t="s">
        <v>28516</v>
      </c>
      <c r="AL2515" s="34">
        <v>103</v>
      </c>
      <c r="AM2515" s="34">
        <v>106.3</v>
      </c>
      <c r="AN2515" s="34">
        <v>1040</v>
      </c>
      <c r="AO2515" s="35">
        <v>1040</v>
      </c>
      <c r="AP2515" s="20">
        <f t="shared" si="78"/>
        <v>27.9066666666667</v>
      </c>
      <c r="AQ2515" s="20">
        <v>27.9066666666667</v>
      </c>
      <c r="AR2515" s="20">
        <f t="shared" si="79"/>
        <v>45</v>
      </c>
    </row>
    <row r="2516" customHeight="1" spans="1:44">
      <c r="A2516" s="27" t="s">
        <v>44</v>
      </c>
      <c r="B2516" s="27" t="s">
        <v>45</v>
      </c>
      <c r="C2516" s="27" t="s">
        <v>28517</v>
      </c>
      <c r="D2516" s="28" t="s">
        <v>28518</v>
      </c>
      <c r="E2516" s="29" t="s">
        <v>48</v>
      </c>
      <c r="F2516" s="29" t="s">
        <v>263</v>
      </c>
      <c r="G2516" s="29" t="s">
        <v>698</v>
      </c>
      <c r="H2516" s="30" t="s">
        <v>28519</v>
      </c>
      <c r="I2516" s="27" t="s">
        <v>28520</v>
      </c>
      <c r="J2516" s="27" t="s">
        <v>27961</v>
      </c>
      <c r="K2516" s="27" t="s">
        <v>28066</v>
      </c>
      <c r="L2516" s="27" t="s">
        <v>55</v>
      </c>
      <c r="M2516" s="27" t="s">
        <v>55</v>
      </c>
      <c r="N2516" s="27" t="s">
        <v>83</v>
      </c>
      <c r="O2516" s="27" t="s">
        <v>57</v>
      </c>
      <c r="P2516" s="27" t="s">
        <v>58</v>
      </c>
      <c r="Q2516" s="27" t="s">
        <v>59</v>
      </c>
      <c r="R2516" s="27" t="s">
        <v>60</v>
      </c>
      <c r="S2516" s="27" t="s">
        <v>28521</v>
      </c>
      <c r="T2516" s="27" t="s">
        <v>138</v>
      </c>
      <c r="U2516" s="27" t="s">
        <v>63</v>
      </c>
      <c r="V2516" s="27" t="s">
        <v>64</v>
      </c>
      <c r="W2516" s="27" t="s">
        <v>159</v>
      </c>
      <c r="X2516" s="27" t="s">
        <v>66</v>
      </c>
      <c r="Y2516" s="27" t="s">
        <v>28522</v>
      </c>
      <c r="Z2516" s="27" t="s">
        <v>4090</v>
      </c>
      <c r="AA2516" s="27" t="s">
        <v>69</v>
      </c>
      <c r="AB2516" s="27" t="s">
        <v>69</v>
      </c>
      <c r="AC2516" s="27" t="s">
        <v>66</v>
      </c>
      <c r="AD2516" s="27" t="s">
        <v>1063</v>
      </c>
      <c r="AE2516" s="27" t="s">
        <v>28523</v>
      </c>
      <c r="AF2516" s="27" t="s">
        <v>28523</v>
      </c>
      <c r="AG2516" s="27" t="s">
        <v>28524</v>
      </c>
      <c r="AH2516" s="27" t="s">
        <v>3472</v>
      </c>
      <c r="AI2516" s="27" t="s">
        <v>28525</v>
      </c>
      <c r="AJ2516" s="27" t="s">
        <v>28526</v>
      </c>
      <c r="AK2516" s="33" t="s">
        <v>28527</v>
      </c>
      <c r="AL2516" s="34">
        <v>100</v>
      </c>
      <c r="AM2516" s="34">
        <v>109.02</v>
      </c>
      <c r="AN2516" s="34">
        <v>1040</v>
      </c>
      <c r="AO2516" s="35">
        <v>1040</v>
      </c>
      <c r="AP2516" s="20">
        <f t="shared" si="78"/>
        <v>27.8693333333333</v>
      </c>
      <c r="AQ2516" s="20">
        <v>27.8693333333333</v>
      </c>
      <c r="AR2516" s="20">
        <f t="shared" si="79"/>
        <v>46</v>
      </c>
    </row>
    <row r="2517" customHeight="1" spans="1:44">
      <c r="A2517" s="27" t="s">
        <v>44</v>
      </c>
      <c r="B2517" s="27" t="s">
        <v>45</v>
      </c>
      <c r="C2517" s="27" t="s">
        <v>28528</v>
      </c>
      <c r="D2517" s="28" t="s">
        <v>28529</v>
      </c>
      <c r="E2517" s="29" t="s">
        <v>48</v>
      </c>
      <c r="F2517" s="29" t="s">
        <v>133</v>
      </c>
      <c r="G2517" s="29" t="s">
        <v>264</v>
      </c>
      <c r="H2517" s="30" t="s">
        <v>28530</v>
      </c>
      <c r="I2517" s="27" t="s">
        <v>28531</v>
      </c>
      <c r="J2517" s="27" t="s">
        <v>27961</v>
      </c>
      <c r="K2517" s="27" t="s">
        <v>28066</v>
      </c>
      <c r="L2517" s="27" t="s">
        <v>55</v>
      </c>
      <c r="M2517" s="27" t="s">
        <v>55</v>
      </c>
      <c r="N2517" s="27" t="s">
        <v>56</v>
      </c>
      <c r="O2517" s="27" t="s">
        <v>57</v>
      </c>
      <c r="P2517" s="27" t="s">
        <v>58</v>
      </c>
      <c r="Q2517" s="27" t="s">
        <v>59</v>
      </c>
      <c r="R2517" s="27" t="s">
        <v>60</v>
      </c>
      <c r="S2517" s="27" t="s">
        <v>69</v>
      </c>
      <c r="T2517" s="27" t="s">
        <v>121</v>
      </c>
      <c r="U2517" s="27" t="s">
        <v>63</v>
      </c>
      <c r="V2517" s="27" t="s">
        <v>105</v>
      </c>
      <c r="W2517" s="27" t="s">
        <v>907</v>
      </c>
      <c r="X2517" s="27" t="s">
        <v>66</v>
      </c>
      <c r="Y2517" s="27" t="s">
        <v>13503</v>
      </c>
      <c r="Z2517" s="27" t="s">
        <v>330</v>
      </c>
      <c r="AA2517" s="27" t="s">
        <v>69</v>
      </c>
      <c r="AB2517" s="27" t="s">
        <v>69</v>
      </c>
      <c r="AC2517" s="27" t="s">
        <v>66</v>
      </c>
      <c r="AD2517" s="27" t="s">
        <v>7458</v>
      </c>
      <c r="AE2517" s="27" t="s">
        <v>28532</v>
      </c>
      <c r="AF2517" s="27" t="s">
        <v>28532</v>
      </c>
      <c r="AG2517" s="27" t="s">
        <v>28533</v>
      </c>
      <c r="AH2517" s="27" t="s">
        <v>334</v>
      </c>
      <c r="AI2517" s="27" t="s">
        <v>28534</v>
      </c>
      <c r="AJ2517" s="27" t="s">
        <v>28535</v>
      </c>
      <c r="AK2517" s="33" t="s">
        <v>28536</v>
      </c>
      <c r="AL2517" s="34">
        <v>100</v>
      </c>
      <c r="AM2517" s="34">
        <v>108.34</v>
      </c>
      <c r="AN2517" s="34">
        <v>1040</v>
      </c>
      <c r="AO2517" s="35">
        <v>1040</v>
      </c>
      <c r="AP2517" s="20">
        <f t="shared" si="78"/>
        <v>27.7786666666667</v>
      </c>
      <c r="AQ2517" s="20">
        <v>27.7786666666667</v>
      </c>
      <c r="AR2517" s="20">
        <f t="shared" si="79"/>
        <v>47</v>
      </c>
    </row>
    <row r="2518" customHeight="1" spans="1:44">
      <c r="A2518" s="27" t="s">
        <v>44</v>
      </c>
      <c r="B2518" s="27" t="s">
        <v>45</v>
      </c>
      <c r="C2518" s="27" t="s">
        <v>28537</v>
      </c>
      <c r="D2518" s="28" t="s">
        <v>28538</v>
      </c>
      <c r="E2518" s="29" t="s">
        <v>48</v>
      </c>
      <c r="F2518" s="29" t="s">
        <v>263</v>
      </c>
      <c r="G2518" s="29" t="s">
        <v>593</v>
      </c>
      <c r="H2518" s="30" t="s">
        <v>28539</v>
      </c>
      <c r="I2518" s="27" t="s">
        <v>28540</v>
      </c>
      <c r="J2518" s="27" t="s">
        <v>27961</v>
      </c>
      <c r="K2518" s="27" t="s">
        <v>28066</v>
      </c>
      <c r="L2518" s="27" t="s">
        <v>55</v>
      </c>
      <c r="M2518" s="27" t="s">
        <v>55</v>
      </c>
      <c r="N2518" s="27" t="s">
        <v>83</v>
      </c>
      <c r="O2518" s="27" t="s">
        <v>57</v>
      </c>
      <c r="P2518" s="27" t="s">
        <v>58</v>
      </c>
      <c r="Q2518" s="27" t="s">
        <v>59</v>
      </c>
      <c r="R2518" s="27" t="s">
        <v>60</v>
      </c>
      <c r="S2518" s="27" t="s">
        <v>69</v>
      </c>
      <c r="T2518" s="27" t="s">
        <v>69</v>
      </c>
      <c r="U2518" s="27" t="s">
        <v>87</v>
      </c>
      <c r="V2518" s="27" t="s">
        <v>64</v>
      </c>
      <c r="W2518" s="27" t="s">
        <v>201</v>
      </c>
      <c r="X2518" s="27" t="s">
        <v>66</v>
      </c>
      <c r="Y2518" s="27" t="s">
        <v>7373</v>
      </c>
      <c r="Z2518" s="27" t="s">
        <v>161</v>
      </c>
      <c r="AA2518" s="27" t="s">
        <v>69</v>
      </c>
      <c r="AB2518" s="27" t="s">
        <v>69</v>
      </c>
      <c r="AC2518" s="27" t="s">
        <v>70</v>
      </c>
      <c r="AD2518" s="27" t="s">
        <v>69</v>
      </c>
      <c r="AE2518" s="27" t="s">
        <v>28541</v>
      </c>
      <c r="AF2518" s="27" t="s">
        <v>28542</v>
      </c>
      <c r="AG2518" s="27" t="s">
        <v>28543</v>
      </c>
      <c r="AH2518" s="27" t="s">
        <v>272</v>
      </c>
      <c r="AI2518" s="27" t="s">
        <v>18876</v>
      </c>
      <c r="AJ2518" s="27" t="s">
        <v>28544</v>
      </c>
      <c r="AK2518" s="33" t="s">
        <v>28545</v>
      </c>
      <c r="AL2518" s="34">
        <v>101</v>
      </c>
      <c r="AM2518" s="34">
        <v>106.24</v>
      </c>
      <c r="AN2518" s="34">
        <v>1040</v>
      </c>
      <c r="AO2518" s="35">
        <v>1040</v>
      </c>
      <c r="AP2518" s="20">
        <f t="shared" si="78"/>
        <v>27.632</v>
      </c>
      <c r="AQ2518" s="20">
        <v>27.632</v>
      </c>
      <c r="AR2518" s="20">
        <f t="shared" si="79"/>
        <v>48</v>
      </c>
    </row>
    <row r="2519" customHeight="1" spans="1:44">
      <c r="A2519" s="27" t="s">
        <v>44</v>
      </c>
      <c r="B2519" s="27" t="s">
        <v>45</v>
      </c>
      <c r="C2519" s="27" t="s">
        <v>28546</v>
      </c>
      <c r="D2519" s="28" t="s">
        <v>28547</v>
      </c>
      <c r="E2519" s="29" t="s">
        <v>48</v>
      </c>
      <c r="F2519" s="29" t="s">
        <v>658</v>
      </c>
      <c r="G2519" s="29" t="s">
        <v>645</v>
      </c>
      <c r="H2519" s="30" t="s">
        <v>28548</v>
      </c>
      <c r="I2519" s="27" t="s">
        <v>28549</v>
      </c>
      <c r="J2519" s="27" t="s">
        <v>27961</v>
      </c>
      <c r="K2519" s="27" t="s">
        <v>28066</v>
      </c>
      <c r="L2519" s="27" t="s">
        <v>55</v>
      </c>
      <c r="M2519" s="27" t="s">
        <v>55</v>
      </c>
      <c r="N2519" s="27" t="s">
        <v>83</v>
      </c>
      <c r="O2519" s="27" t="s">
        <v>57</v>
      </c>
      <c r="P2519" s="27" t="s">
        <v>58</v>
      </c>
      <c r="Q2519" s="27" t="s">
        <v>59</v>
      </c>
      <c r="R2519" s="27" t="s">
        <v>60</v>
      </c>
      <c r="S2519" s="27" t="s">
        <v>69</v>
      </c>
      <c r="T2519" s="27" t="s">
        <v>121</v>
      </c>
      <c r="U2519" s="27" t="s">
        <v>87</v>
      </c>
      <c r="V2519" s="27" t="s">
        <v>105</v>
      </c>
      <c r="W2519" s="27" t="s">
        <v>106</v>
      </c>
      <c r="X2519" s="27" t="s">
        <v>66</v>
      </c>
      <c r="Y2519" s="27" t="s">
        <v>8089</v>
      </c>
      <c r="Z2519" s="27" t="s">
        <v>882</v>
      </c>
      <c r="AA2519" s="27" t="s">
        <v>69</v>
      </c>
      <c r="AB2519" s="27" t="s">
        <v>69</v>
      </c>
      <c r="AC2519" s="27" t="s">
        <v>66</v>
      </c>
      <c r="AD2519" s="27" t="s">
        <v>910</v>
      </c>
      <c r="AE2519" s="27" t="s">
        <v>28550</v>
      </c>
      <c r="AF2519" s="27" t="s">
        <v>28550</v>
      </c>
      <c r="AG2519" s="27" t="s">
        <v>28551</v>
      </c>
      <c r="AH2519" s="27" t="s">
        <v>1515</v>
      </c>
      <c r="AI2519" s="27" t="s">
        <v>28552</v>
      </c>
      <c r="AJ2519" s="27" t="s">
        <v>69</v>
      </c>
      <c r="AK2519" s="33" t="s">
        <v>28553</v>
      </c>
      <c r="AL2519" s="34">
        <v>106</v>
      </c>
      <c r="AM2519" s="34">
        <v>101.08</v>
      </c>
      <c r="AN2519" s="34">
        <v>1040</v>
      </c>
      <c r="AO2519" s="35">
        <v>1040</v>
      </c>
      <c r="AP2519" s="20">
        <f t="shared" si="78"/>
        <v>27.6106666666667</v>
      </c>
      <c r="AQ2519" s="20">
        <v>27.6106666666667</v>
      </c>
      <c r="AR2519" s="20">
        <f t="shared" si="79"/>
        <v>49</v>
      </c>
    </row>
    <row r="2520" customHeight="1" spans="1:44">
      <c r="A2520" s="27" t="s">
        <v>44</v>
      </c>
      <c r="B2520" s="27" t="s">
        <v>45</v>
      </c>
      <c r="C2520" s="27" t="s">
        <v>28554</v>
      </c>
      <c r="D2520" s="28" t="s">
        <v>28555</v>
      </c>
      <c r="E2520" s="29" t="s">
        <v>48</v>
      </c>
      <c r="F2520" s="29" t="s">
        <v>117</v>
      </c>
      <c r="G2520" s="29" t="s">
        <v>460</v>
      </c>
      <c r="H2520" s="30" t="s">
        <v>28556</v>
      </c>
      <c r="I2520" s="27" t="s">
        <v>28557</v>
      </c>
      <c r="J2520" s="27" t="s">
        <v>27961</v>
      </c>
      <c r="K2520" s="27" t="s">
        <v>28066</v>
      </c>
      <c r="L2520" s="27" t="s">
        <v>55</v>
      </c>
      <c r="M2520" s="27" t="s">
        <v>55</v>
      </c>
      <c r="N2520" s="27" t="s">
        <v>56</v>
      </c>
      <c r="O2520" s="27" t="s">
        <v>57</v>
      </c>
      <c r="P2520" s="27" t="s">
        <v>58</v>
      </c>
      <c r="Q2520" s="27" t="s">
        <v>59</v>
      </c>
      <c r="R2520" s="27" t="s">
        <v>60</v>
      </c>
      <c r="S2520" s="27" t="s">
        <v>28558</v>
      </c>
      <c r="T2520" s="27" t="s">
        <v>86</v>
      </c>
      <c r="U2520" s="27" t="s">
        <v>158</v>
      </c>
      <c r="V2520" s="27" t="s">
        <v>64</v>
      </c>
      <c r="W2520" s="27" t="s">
        <v>584</v>
      </c>
      <c r="X2520" s="27" t="s">
        <v>70</v>
      </c>
      <c r="Y2520" s="27" t="s">
        <v>69</v>
      </c>
      <c r="Z2520" s="27" t="s">
        <v>69</v>
      </c>
      <c r="AA2520" s="27" t="s">
        <v>4540</v>
      </c>
      <c r="AB2520" s="27" t="s">
        <v>571</v>
      </c>
      <c r="AC2520" s="27" t="s">
        <v>66</v>
      </c>
      <c r="AD2520" s="27" t="s">
        <v>968</v>
      </c>
      <c r="AE2520" s="27" t="s">
        <v>28559</v>
      </c>
      <c r="AF2520" s="27" t="s">
        <v>28559</v>
      </c>
      <c r="AG2520" s="27" t="s">
        <v>28560</v>
      </c>
      <c r="AH2520" s="27" t="s">
        <v>272</v>
      </c>
      <c r="AI2520" s="27" t="s">
        <v>584</v>
      </c>
      <c r="AJ2520" s="27" t="s">
        <v>28561</v>
      </c>
      <c r="AK2520" s="33" t="s">
        <v>28562</v>
      </c>
      <c r="AL2520" s="34">
        <v>97</v>
      </c>
      <c r="AM2520" s="34">
        <v>109.9</v>
      </c>
      <c r="AN2520" s="34">
        <v>1040</v>
      </c>
      <c r="AO2520" s="35">
        <v>1040</v>
      </c>
      <c r="AP2520" s="20">
        <f t="shared" si="78"/>
        <v>27.5866666666667</v>
      </c>
      <c r="AQ2520" s="20">
        <v>27.5866666666667</v>
      </c>
      <c r="AR2520" s="20">
        <f t="shared" si="79"/>
        <v>50</v>
      </c>
    </row>
    <row r="2521" customHeight="1" spans="1:44">
      <c r="A2521" s="27" t="s">
        <v>44</v>
      </c>
      <c r="B2521" s="27" t="s">
        <v>45</v>
      </c>
      <c r="C2521" s="27" t="s">
        <v>28563</v>
      </c>
      <c r="D2521" s="28" t="s">
        <v>28564</v>
      </c>
      <c r="E2521" s="29" t="s">
        <v>48</v>
      </c>
      <c r="F2521" s="29" t="s">
        <v>1010</v>
      </c>
      <c r="G2521" s="29" t="s">
        <v>294</v>
      </c>
      <c r="H2521" s="30" t="s">
        <v>28565</v>
      </c>
      <c r="I2521" s="27" t="s">
        <v>28566</v>
      </c>
      <c r="J2521" s="27" t="s">
        <v>27961</v>
      </c>
      <c r="K2521" s="27" t="s">
        <v>28066</v>
      </c>
      <c r="L2521" s="27" t="s">
        <v>55</v>
      </c>
      <c r="M2521" s="27" t="s">
        <v>55</v>
      </c>
      <c r="N2521" s="27" t="s">
        <v>56</v>
      </c>
      <c r="O2521" s="27" t="s">
        <v>57</v>
      </c>
      <c r="P2521" s="27" t="s">
        <v>58</v>
      </c>
      <c r="Q2521" s="27" t="s">
        <v>59</v>
      </c>
      <c r="R2521" s="27" t="s">
        <v>60</v>
      </c>
      <c r="S2521" s="27" t="s">
        <v>69</v>
      </c>
      <c r="T2521" s="27" t="s">
        <v>121</v>
      </c>
      <c r="U2521" s="27" t="s">
        <v>63</v>
      </c>
      <c r="V2521" s="27" t="s">
        <v>64</v>
      </c>
      <c r="W2521" s="27" t="s">
        <v>28567</v>
      </c>
      <c r="X2521" s="27" t="s">
        <v>66</v>
      </c>
      <c r="Y2521" s="27" t="s">
        <v>28568</v>
      </c>
      <c r="Z2521" s="27" t="s">
        <v>124</v>
      </c>
      <c r="AA2521" s="27" t="s">
        <v>28568</v>
      </c>
      <c r="AB2521" s="27" t="s">
        <v>124</v>
      </c>
      <c r="AC2521" s="27" t="s">
        <v>66</v>
      </c>
      <c r="AD2521" s="27" t="s">
        <v>910</v>
      </c>
      <c r="AE2521" s="27" t="s">
        <v>28569</v>
      </c>
      <c r="AF2521" s="27" t="s">
        <v>28569</v>
      </c>
      <c r="AG2521" s="27" t="s">
        <v>28570</v>
      </c>
      <c r="AH2521" s="27" t="s">
        <v>145</v>
      </c>
      <c r="AI2521" s="27" t="s">
        <v>28567</v>
      </c>
      <c r="AJ2521" s="27" t="s">
        <v>28571</v>
      </c>
      <c r="AK2521" s="33" t="s">
        <v>28572</v>
      </c>
      <c r="AL2521" s="34">
        <v>90</v>
      </c>
      <c r="AM2521" s="34">
        <v>116.86</v>
      </c>
      <c r="AN2521" s="34">
        <v>1040</v>
      </c>
      <c r="AO2521" s="35">
        <v>1040</v>
      </c>
      <c r="AP2521" s="20">
        <f t="shared" si="78"/>
        <v>27.5813333333333</v>
      </c>
      <c r="AQ2521" s="20">
        <v>27.5813333333333</v>
      </c>
      <c r="AR2521" s="20">
        <f t="shared" si="79"/>
        <v>51</v>
      </c>
    </row>
    <row r="2522" customHeight="1" spans="1:44">
      <c r="A2522" s="27" t="s">
        <v>44</v>
      </c>
      <c r="B2522" s="27" t="s">
        <v>45</v>
      </c>
      <c r="C2522" s="27" t="s">
        <v>28573</v>
      </c>
      <c r="D2522" s="28" t="s">
        <v>28574</v>
      </c>
      <c r="E2522" s="29" t="s">
        <v>48</v>
      </c>
      <c r="F2522" s="29" t="s">
        <v>658</v>
      </c>
      <c r="G2522" s="29" t="s">
        <v>294</v>
      </c>
      <c r="H2522" s="30" t="s">
        <v>28575</v>
      </c>
      <c r="I2522" s="27" t="s">
        <v>28576</v>
      </c>
      <c r="J2522" s="27" t="s">
        <v>27961</v>
      </c>
      <c r="K2522" s="27" t="s">
        <v>28066</v>
      </c>
      <c r="L2522" s="27" t="s">
        <v>55</v>
      </c>
      <c r="M2522" s="27" t="s">
        <v>55</v>
      </c>
      <c r="N2522" s="27" t="s">
        <v>83</v>
      </c>
      <c r="O2522" s="27" t="s">
        <v>57</v>
      </c>
      <c r="P2522" s="27" t="s">
        <v>58</v>
      </c>
      <c r="Q2522" s="27" t="s">
        <v>59</v>
      </c>
      <c r="R2522" s="27" t="s">
        <v>60</v>
      </c>
      <c r="S2522" s="27" t="s">
        <v>28577</v>
      </c>
      <c r="T2522" s="27" t="s">
        <v>104</v>
      </c>
      <c r="U2522" s="27" t="s">
        <v>63</v>
      </c>
      <c r="V2522" s="27" t="s">
        <v>64</v>
      </c>
      <c r="W2522" s="27" t="s">
        <v>2690</v>
      </c>
      <c r="X2522" s="27" t="s">
        <v>66</v>
      </c>
      <c r="Y2522" s="27" t="s">
        <v>13391</v>
      </c>
      <c r="Z2522" s="27" t="s">
        <v>89</v>
      </c>
      <c r="AA2522" s="27" t="s">
        <v>69</v>
      </c>
      <c r="AB2522" s="27" t="s">
        <v>69</v>
      </c>
      <c r="AC2522" s="27" t="s">
        <v>66</v>
      </c>
      <c r="AD2522" s="27" t="s">
        <v>28578</v>
      </c>
      <c r="AE2522" s="27" t="s">
        <v>28579</v>
      </c>
      <c r="AF2522" s="27" t="s">
        <v>28579</v>
      </c>
      <c r="AG2522" s="27" t="s">
        <v>28580</v>
      </c>
      <c r="AH2522" s="27" t="s">
        <v>145</v>
      </c>
      <c r="AI2522" s="27" t="s">
        <v>28581</v>
      </c>
      <c r="AJ2522" s="27" t="s">
        <v>28582</v>
      </c>
      <c r="AK2522" s="33" t="s">
        <v>28583</v>
      </c>
      <c r="AL2522" s="34">
        <v>104</v>
      </c>
      <c r="AM2522" s="34">
        <v>102.62</v>
      </c>
      <c r="AN2522" s="34">
        <v>1040</v>
      </c>
      <c r="AO2522" s="35">
        <v>1040</v>
      </c>
      <c r="AP2522" s="20">
        <f t="shared" si="78"/>
        <v>27.5493333333333</v>
      </c>
      <c r="AQ2522" s="20">
        <v>27.5493333333333</v>
      </c>
      <c r="AR2522" s="20">
        <f t="shared" si="79"/>
        <v>52</v>
      </c>
    </row>
    <row r="2523" customHeight="1" spans="1:44">
      <c r="A2523" s="27" t="s">
        <v>44</v>
      </c>
      <c r="B2523" s="27" t="s">
        <v>45</v>
      </c>
      <c r="C2523" s="27" t="s">
        <v>28584</v>
      </c>
      <c r="D2523" s="28" t="s">
        <v>28585</v>
      </c>
      <c r="E2523" s="29" t="s">
        <v>48</v>
      </c>
      <c r="F2523" s="29" t="s">
        <v>525</v>
      </c>
      <c r="G2523" s="29" t="s">
        <v>277</v>
      </c>
      <c r="H2523" s="30" t="s">
        <v>28586</v>
      </c>
      <c r="I2523" s="27" t="s">
        <v>28587</v>
      </c>
      <c r="J2523" s="27" t="s">
        <v>27961</v>
      </c>
      <c r="K2523" s="27" t="s">
        <v>28066</v>
      </c>
      <c r="L2523" s="27" t="s">
        <v>55</v>
      </c>
      <c r="M2523" s="27" t="s">
        <v>55</v>
      </c>
      <c r="N2523" s="27" t="s">
        <v>56</v>
      </c>
      <c r="O2523" s="27" t="s">
        <v>57</v>
      </c>
      <c r="P2523" s="27" t="s">
        <v>58</v>
      </c>
      <c r="Q2523" s="27" t="s">
        <v>59</v>
      </c>
      <c r="R2523" s="27" t="s">
        <v>60</v>
      </c>
      <c r="S2523" s="27" t="s">
        <v>28588</v>
      </c>
      <c r="T2523" s="27" t="s">
        <v>121</v>
      </c>
      <c r="U2523" s="27" t="s">
        <v>63</v>
      </c>
      <c r="V2523" s="27" t="s">
        <v>105</v>
      </c>
      <c r="W2523" s="27" t="s">
        <v>1059</v>
      </c>
      <c r="X2523" s="27" t="s">
        <v>66</v>
      </c>
      <c r="Y2523" s="27" t="s">
        <v>28589</v>
      </c>
      <c r="Z2523" s="27" t="s">
        <v>203</v>
      </c>
      <c r="AA2523" s="27" t="s">
        <v>69</v>
      </c>
      <c r="AB2523" s="27" t="s">
        <v>69</v>
      </c>
      <c r="AC2523" s="27" t="s">
        <v>70</v>
      </c>
      <c r="AD2523" s="27" t="s">
        <v>69</v>
      </c>
      <c r="AE2523" s="27" t="s">
        <v>28590</v>
      </c>
      <c r="AF2523" s="27" t="s">
        <v>28591</v>
      </c>
      <c r="AG2523" s="27" t="s">
        <v>28592</v>
      </c>
      <c r="AH2523" s="27" t="s">
        <v>3202</v>
      </c>
      <c r="AI2523" s="27" t="s">
        <v>28593</v>
      </c>
      <c r="AJ2523" s="27" t="s">
        <v>28594</v>
      </c>
      <c r="AK2523" s="33" t="s">
        <v>28595</v>
      </c>
      <c r="AL2523" s="34">
        <v>96</v>
      </c>
      <c r="AM2523" s="34">
        <v>110.1</v>
      </c>
      <c r="AN2523" s="34">
        <v>1040</v>
      </c>
      <c r="AO2523" s="35">
        <v>1040</v>
      </c>
      <c r="AP2523" s="20">
        <f t="shared" si="78"/>
        <v>27.48</v>
      </c>
      <c r="AQ2523" s="20">
        <v>27.48</v>
      </c>
      <c r="AR2523" s="20">
        <f t="shared" si="79"/>
        <v>53</v>
      </c>
    </row>
    <row r="2524" customHeight="1" spans="1:44">
      <c r="A2524" s="27" t="s">
        <v>44</v>
      </c>
      <c r="B2524" s="27" t="s">
        <v>45</v>
      </c>
      <c r="C2524" s="27" t="s">
        <v>28596</v>
      </c>
      <c r="D2524" s="28" t="s">
        <v>28597</v>
      </c>
      <c r="E2524" s="29" t="s">
        <v>48</v>
      </c>
      <c r="F2524" s="29" t="s">
        <v>49</v>
      </c>
      <c r="G2524" s="29" t="s">
        <v>445</v>
      </c>
      <c r="H2524" s="30" t="s">
        <v>28598</v>
      </c>
      <c r="I2524" s="27" t="s">
        <v>28599</v>
      </c>
      <c r="J2524" s="27" t="s">
        <v>27961</v>
      </c>
      <c r="K2524" s="27" t="s">
        <v>28066</v>
      </c>
      <c r="L2524" s="27" t="s">
        <v>55</v>
      </c>
      <c r="M2524" s="27" t="s">
        <v>55</v>
      </c>
      <c r="N2524" s="27" t="s">
        <v>83</v>
      </c>
      <c r="O2524" s="27" t="s">
        <v>57</v>
      </c>
      <c r="P2524" s="27" t="s">
        <v>58</v>
      </c>
      <c r="Q2524" s="27" t="s">
        <v>59</v>
      </c>
      <c r="R2524" s="27" t="s">
        <v>60</v>
      </c>
      <c r="S2524" s="27" t="s">
        <v>28600</v>
      </c>
      <c r="T2524" s="27" t="s">
        <v>86</v>
      </c>
      <c r="U2524" s="27" t="s">
        <v>63</v>
      </c>
      <c r="V2524" s="27" t="s">
        <v>105</v>
      </c>
      <c r="W2524" s="27" t="s">
        <v>1471</v>
      </c>
      <c r="X2524" s="27" t="s">
        <v>66</v>
      </c>
      <c r="Y2524" s="27" t="s">
        <v>7373</v>
      </c>
      <c r="Z2524" s="27" t="s">
        <v>435</v>
      </c>
      <c r="AA2524" s="27" t="s">
        <v>69</v>
      </c>
      <c r="AB2524" s="27" t="s">
        <v>69</v>
      </c>
      <c r="AC2524" s="27" t="s">
        <v>70</v>
      </c>
      <c r="AD2524" s="27" t="s">
        <v>69</v>
      </c>
      <c r="AE2524" s="27" t="s">
        <v>28601</v>
      </c>
      <c r="AF2524" s="27" t="s">
        <v>28601</v>
      </c>
      <c r="AG2524" s="27" t="s">
        <v>28602</v>
      </c>
      <c r="AH2524" s="27" t="s">
        <v>145</v>
      </c>
      <c r="AI2524" s="27" t="s">
        <v>28603</v>
      </c>
      <c r="AJ2524" s="27" t="s">
        <v>28604</v>
      </c>
      <c r="AK2524" s="33" t="s">
        <v>28605</v>
      </c>
      <c r="AL2524" s="34">
        <v>107</v>
      </c>
      <c r="AM2524" s="34">
        <v>98.92</v>
      </c>
      <c r="AN2524" s="34">
        <v>1040</v>
      </c>
      <c r="AO2524" s="35">
        <v>1040</v>
      </c>
      <c r="AP2524" s="20">
        <f t="shared" si="78"/>
        <v>27.456</v>
      </c>
      <c r="AQ2524" s="20">
        <v>27.456</v>
      </c>
      <c r="AR2524" s="20">
        <f t="shared" si="79"/>
        <v>54</v>
      </c>
    </row>
    <row r="2525" customHeight="1" spans="1:44">
      <c r="A2525" s="27" t="s">
        <v>44</v>
      </c>
      <c r="B2525" s="27" t="s">
        <v>45</v>
      </c>
      <c r="C2525" s="27" t="s">
        <v>28606</v>
      </c>
      <c r="D2525" s="28" t="s">
        <v>28607</v>
      </c>
      <c r="E2525" s="29" t="s">
        <v>48</v>
      </c>
      <c r="F2525" s="29" t="s">
        <v>263</v>
      </c>
      <c r="G2525" s="29" t="s">
        <v>645</v>
      </c>
      <c r="H2525" s="30" t="s">
        <v>12003</v>
      </c>
      <c r="I2525" s="27" t="s">
        <v>28608</v>
      </c>
      <c r="J2525" s="27" t="s">
        <v>27961</v>
      </c>
      <c r="K2525" s="27" t="s">
        <v>28066</v>
      </c>
      <c r="L2525" s="27" t="s">
        <v>55</v>
      </c>
      <c r="M2525" s="27" t="s">
        <v>55</v>
      </c>
      <c r="N2525" s="27" t="s">
        <v>83</v>
      </c>
      <c r="O2525" s="27" t="s">
        <v>57</v>
      </c>
      <c r="P2525" s="27" t="s">
        <v>58</v>
      </c>
      <c r="Q2525" s="27" t="s">
        <v>59</v>
      </c>
      <c r="R2525" s="27" t="s">
        <v>60</v>
      </c>
      <c r="S2525" s="27" t="s">
        <v>28609</v>
      </c>
      <c r="T2525" s="27" t="s">
        <v>662</v>
      </c>
      <c r="U2525" s="27" t="s">
        <v>63</v>
      </c>
      <c r="V2525" s="27" t="s">
        <v>105</v>
      </c>
      <c r="W2525" s="27" t="s">
        <v>229</v>
      </c>
      <c r="X2525" s="27" t="s">
        <v>66</v>
      </c>
      <c r="Y2525" s="27" t="s">
        <v>5626</v>
      </c>
      <c r="Z2525" s="27" t="s">
        <v>650</v>
      </c>
      <c r="AA2525" s="27" t="s">
        <v>69</v>
      </c>
      <c r="AB2525" s="27" t="s">
        <v>69</v>
      </c>
      <c r="AC2525" s="27" t="s">
        <v>66</v>
      </c>
      <c r="AD2525" s="27" t="s">
        <v>968</v>
      </c>
      <c r="AE2525" s="27" t="s">
        <v>28610</v>
      </c>
      <c r="AF2525" s="27" t="s">
        <v>28610</v>
      </c>
      <c r="AG2525" s="27" t="s">
        <v>28611</v>
      </c>
      <c r="AH2525" s="27" t="s">
        <v>145</v>
      </c>
      <c r="AI2525" s="27" t="s">
        <v>28612</v>
      </c>
      <c r="AJ2525" s="27" t="s">
        <v>28613</v>
      </c>
      <c r="AK2525" s="33" t="s">
        <v>28614</v>
      </c>
      <c r="AL2525" s="34">
        <v>108</v>
      </c>
      <c r="AM2525" s="34">
        <v>96.6</v>
      </c>
      <c r="AN2525" s="34">
        <v>1040</v>
      </c>
      <c r="AO2525" s="35">
        <v>1040</v>
      </c>
      <c r="AP2525" s="20">
        <f t="shared" si="78"/>
        <v>27.28</v>
      </c>
      <c r="AQ2525" s="20">
        <v>27.28</v>
      </c>
      <c r="AR2525" s="20">
        <f t="shared" si="79"/>
        <v>55</v>
      </c>
    </row>
    <row r="2526" customHeight="1" spans="1:44">
      <c r="A2526" s="27" t="s">
        <v>44</v>
      </c>
      <c r="B2526" s="27" t="s">
        <v>45</v>
      </c>
      <c r="C2526" s="27" t="s">
        <v>28615</v>
      </c>
      <c r="D2526" s="28" t="s">
        <v>28616</v>
      </c>
      <c r="E2526" s="29" t="s">
        <v>48</v>
      </c>
      <c r="F2526" s="29" t="s">
        <v>1121</v>
      </c>
      <c r="G2526" s="29" t="s">
        <v>850</v>
      </c>
      <c r="H2526" s="30" t="s">
        <v>28617</v>
      </c>
      <c r="I2526" s="27" t="s">
        <v>28618</v>
      </c>
      <c r="J2526" s="27" t="s">
        <v>27961</v>
      </c>
      <c r="K2526" s="27" t="s">
        <v>28066</v>
      </c>
      <c r="L2526" s="27" t="s">
        <v>55</v>
      </c>
      <c r="M2526" s="27" t="s">
        <v>55</v>
      </c>
      <c r="N2526" s="27" t="s">
        <v>56</v>
      </c>
      <c r="O2526" s="27" t="s">
        <v>57</v>
      </c>
      <c r="P2526" s="27" t="s">
        <v>58</v>
      </c>
      <c r="Q2526" s="27" t="s">
        <v>59</v>
      </c>
      <c r="R2526" s="27" t="s">
        <v>60</v>
      </c>
      <c r="S2526" s="27" t="s">
        <v>28619</v>
      </c>
      <c r="T2526" s="27" t="s">
        <v>200</v>
      </c>
      <c r="U2526" s="27" t="s">
        <v>63</v>
      </c>
      <c r="V2526" s="27" t="s">
        <v>105</v>
      </c>
      <c r="W2526" s="27" t="s">
        <v>1861</v>
      </c>
      <c r="X2526" s="27" t="s">
        <v>66</v>
      </c>
      <c r="Y2526" s="27" t="s">
        <v>7556</v>
      </c>
      <c r="Z2526" s="27" t="s">
        <v>571</v>
      </c>
      <c r="AA2526" s="27" t="s">
        <v>69</v>
      </c>
      <c r="AB2526" s="27" t="s">
        <v>69</v>
      </c>
      <c r="AC2526" s="27" t="s">
        <v>70</v>
      </c>
      <c r="AD2526" s="27" t="s">
        <v>69</v>
      </c>
      <c r="AE2526" s="27" t="s">
        <v>28620</v>
      </c>
      <c r="AF2526" s="27" t="s">
        <v>28620</v>
      </c>
      <c r="AG2526" s="27" t="s">
        <v>28621</v>
      </c>
      <c r="AH2526" s="27" t="s">
        <v>145</v>
      </c>
      <c r="AI2526" s="27" t="s">
        <v>28622</v>
      </c>
      <c r="AJ2526" s="27" t="s">
        <v>28623</v>
      </c>
      <c r="AK2526" s="33" t="s">
        <v>28624</v>
      </c>
      <c r="AL2526" s="34">
        <v>99</v>
      </c>
      <c r="AM2526" s="34">
        <v>105.1</v>
      </c>
      <c r="AN2526" s="34">
        <v>1040</v>
      </c>
      <c r="AO2526" s="35">
        <v>1040</v>
      </c>
      <c r="AP2526" s="20">
        <f t="shared" si="78"/>
        <v>27.2133333333333</v>
      </c>
      <c r="AQ2526" s="20">
        <v>27.2133333333333</v>
      </c>
      <c r="AR2526" s="20">
        <f t="shared" si="79"/>
        <v>56</v>
      </c>
    </row>
    <row r="2527" customHeight="1" spans="1:44">
      <c r="A2527" s="27" t="s">
        <v>44</v>
      </c>
      <c r="B2527" s="27" t="s">
        <v>45</v>
      </c>
      <c r="C2527" s="27" t="s">
        <v>28625</v>
      </c>
      <c r="D2527" s="28" t="s">
        <v>28626</v>
      </c>
      <c r="E2527" s="29" t="s">
        <v>48</v>
      </c>
      <c r="F2527" s="29" t="s">
        <v>211</v>
      </c>
      <c r="G2527" s="29" t="s">
        <v>264</v>
      </c>
      <c r="H2527" s="30" t="s">
        <v>28627</v>
      </c>
      <c r="I2527" s="27" t="s">
        <v>28628</v>
      </c>
      <c r="J2527" s="27" t="s">
        <v>27961</v>
      </c>
      <c r="K2527" s="27" t="s">
        <v>28066</v>
      </c>
      <c r="L2527" s="27" t="s">
        <v>55</v>
      </c>
      <c r="M2527" s="27" t="s">
        <v>55</v>
      </c>
      <c r="N2527" s="27" t="s">
        <v>83</v>
      </c>
      <c r="O2527" s="27" t="s">
        <v>57</v>
      </c>
      <c r="P2527" s="27" t="s">
        <v>58</v>
      </c>
      <c r="Q2527" s="27" t="s">
        <v>59</v>
      </c>
      <c r="R2527" s="27" t="s">
        <v>60</v>
      </c>
      <c r="S2527" s="27" t="s">
        <v>69</v>
      </c>
      <c r="T2527" s="27" t="s">
        <v>121</v>
      </c>
      <c r="U2527" s="27" t="s">
        <v>87</v>
      </c>
      <c r="V2527" s="27" t="s">
        <v>64</v>
      </c>
      <c r="W2527" s="27" t="s">
        <v>201</v>
      </c>
      <c r="X2527" s="27" t="s">
        <v>66</v>
      </c>
      <c r="Y2527" s="27" t="s">
        <v>7373</v>
      </c>
      <c r="Z2527" s="27" t="s">
        <v>124</v>
      </c>
      <c r="AA2527" s="27" t="s">
        <v>69</v>
      </c>
      <c r="AB2527" s="27" t="s">
        <v>69</v>
      </c>
      <c r="AC2527" s="27" t="s">
        <v>66</v>
      </c>
      <c r="AD2527" s="27" t="s">
        <v>28629</v>
      </c>
      <c r="AE2527" s="27" t="s">
        <v>28630</v>
      </c>
      <c r="AF2527" s="27" t="s">
        <v>28630</v>
      </c>
      <c r="AG2527" s="27" t="s">
        <v>28631</v>
      </c>
      <c r="AH2527" s="27" t="s">
        <v>272</v>
      </c>
      <c r="AI2527" s="27" t="s">
        <v>28632</v>
      </c>
      <c r="AJ2527" s="27" t="s">
        <v>69</v>
      </c>
      <c r="AK2527" s="33" t="s">
        <v>28633</v>
      </c>
      <c r="AL2527" s="34">
        <v>98</v>
      </c>
      <c r="AM2527" s="34">
        <v>105.54</v>
      </c>
      <c r="AN2527" s="34">
        <v>1040</v>
      </c>
      <c r="AO2527" s="35">
        <v>1040</v>
      </c>
      <c r="AP2527" s="20">
        <f t="shared" si="78"/>
        <v>27.1386666666667</v>
      </c>
      <c r="AQ2527" s="20">
        <v>27.1386666666667</v>
      </c>
      <c r="AR2527" s="20">
        <f t="shared" si="79"/>
        <v>57</v>
      </c>
    </row>
    <row r="2528" customHeight="1" spans="1:44">
      <c r="A2528" s="27" t="s">
        <v>44</v>
      </c>
      <c r="B2528" s="27" t="s">
        <v>45</v>
      </c>
      <c r="C2528" s="27" t="s">
        <v>28634</v>
      </c>
      <c r="D2528" s="28" t="s">
        <v>28635</v>
      </c>
      <c r="E2528" s="29" t="s">
        <v>48</v>
      </c>
      <c r="F2528" s="29" t="s">
        <v>644</v>
      </c>
      <c r="G2528" s="29" t="s">
        <v>50</v>
      </c>
      <c r="H2528" s="30" t="s">
        <v>28636</v>
      </c>
      <c r="I2528" s="27" t="s">
        <v>28637</v>
      </c>
      <c r="J2528" s="27" t="s">
        <v>27961</v>
      </c>
      <c r="K2528" s="27" t="s">
        <v>28066</v>
      </c>
      <c r="L2528" s="27" t="s">
        <v>55</v>
      </c>
      <c r="M2528" s="27" t="s">
        <v>55</v>
      </c>
      <c r="N2528" s="27" t="s">
        <v>83</v>
      </c>
      <c r="O2528" s="27" t="s">
        <v>57</v>
      </c>
      <c r="P2528" s="27" t="s">
        <v>58</v>
      </c>
      <c r="Q2528" s="27" t="s">
        <v>59</v>
      </c>
      <c r="R2528" s="27" t="s">
        <v>60</v>
      </c>
      <c r="S2528" s="27" t="s">
        <v>3492</v>
      </c>
      <c r="T2528" s="27" t="s">
        <v>104</v>
      </c>
      <c r="U2528" s="27" t="s">
        <v>158</v>
      </c>
      <c r="V2528" s="27" t="s">
        <v>64</v>
      </c>
      <c r="W2528" s="27" t="s">
        <v>556</v>
      </c>
      <c r="X2528" s="27" t="s">
        <v>70</v>
      </c>
      <c r="Y2528" s="27" t="s">
        <v>28638</v>
      </c>
      <c r="Z2528" s="27" t="s">
        <v>28639</v>
      </c>
      <c r="AA2528" s="27" t="s">
        <v>7469</v>
      </c>
      <c r="AB2528" s="27" t="s">
        <v>28640</v>
      </c>
      <c r="AC2528" s="27" t="s">
        <v>70</v>
      </c>
      <c r="AD2528" s="27" t="s">
        <v>69</v>
      </c>
      <c r="AE2528" s="27" t="s">
        <v>28641</v>
      </c>
      <c r="AF2528" s="27" t="s">
        <v>28641</v>
      </c>
      <c r="AG2528" s="27" t="s">
        <v>28642</v>
      </c>
      <c r="AH2528" s="27" t="s">
        <v>145</v>
      </c>
      <c r="AI2528" s="27" t="s">
        <v>28643</v>
      </c>
      <c r="AJ2528" s="27" t="s">
        <v>28644</v>
      </c>
      <c r="AK2528" s="33" t="s">
        <v>28645</v>
      </c>
      <c r="AL2528" s="34">
        <v>109</v>
      </c>
      <c r="AM2528" s="34">
        <v>94.06</v>
      </c>
      <c r="AN2528" s="34">
        <v>1040</v>
      </c>
      <c r="AO2528" s="35">
        <v>1040</v>
      </c>
      <c r="AP2528" s="20">
        <f t="shared" si="78"/>
        <v>27.0746666666667</v>
      </c>
      <c r="AQ2528" s="20">
        <v>27.0746666666667</v>
      </c>
      <c r="AR2528" s="20">
        <f t="shared" si="79"/>
        <v>58</v>
      </c>
    </row>
    <row r="2529" customHeight="1" spans="1:44">
      <c r="A2529" s="27" t="s">
        <v>44</v>
      </c>
      <c r="B2529" s="27" t="s">
        <v>45</v>
      </c>
      <c r="C2529" s="27" t="s">
        <v>28646</v>
      </c>
      <c r="D2529" s="28" t="s">
        <v>28647</v>
      </c>
      <c r="E2529" s="29" t="s">
        <v>48</v>
      </c>
      <c r="F2529" s="29" t="s">
        <v>183</v>
      </c>
      <c r="G2529" s="29" t="s">
        <v>294</v>
      </c>
      <c r="H2529" s="30" t="s">
        <v>28648</v>
      </c>
      <c r="I2529" s="27" t="s">
        <v>28649</v>
      </c>
      <c r="J2529" s="27" t="s">
        <v>27961</v>
      </c>
      <c r="K2529" s="27" t="s">
        <v>28066</v>
      </c>
      <c r="L2529" s="27" t="s">
        <v>55</v>
      </c>
      <c r="M2529" s="27" t="s">
        <v>55</v>
      </c>
      <c r="N2529" s="27" t="s">
        <v>56</v>
      </c>
      <c r="O2529" s="27" t="s">
        <v>57</v>
      </c>
      <c r="P2529" s="27" t="s">
        <v>58</v>
      </c>
      <c r="Q2529" s="27" t="s">
        <v>59</v>
      </c>
      <c r="R2529" s="27" t="s">
        <v>60</v>
      </c>
      <c r="S2529" s="27" t="s">
        <v>28650</v>
      </c>
      <c r="T2529" s="27" t="s">
        <v>104</v>
      </c>
      <c r="U2529" s="27" t="s">
        <v>158</v>
      </c>
      <c r="V2529" s="27" t="s">
        <v>64</v>
      </c>
      <c r="W2529" s="27" t="s">
        <v>556</v>
      </c>
      <c r="X2529" s="27" t="s">
        <v>66</v>
      </c>
      <c r="Y2529" s="27" t="s">
        <v>7373</v>
      </c>
      <c r="Z2529" s="27" t="s">
        <v>89</v>
      </c>
      <c r="AA2529" s="27" t="s">
        <v>69</v>
      </c>
      <c r="AB2529" s="27" t="s">
        <v>69</v>
      </c>
      <c r="AC2529" s="27" t="s">
        <v>70</v>
      </c>
      <c r="AD2529" s="27" t="s">
        <v>69</v>
      </c>
      <c r="AE2529" s="27" t="s">
        <v>28651</v>
      </c>
      <c r="AF2529" s="27" t="s">
        <v>28651</v>
      </c>
      <c r="AG2529" s="27" t="s">
        <v>28652</v>
      </c>
      <c r="AH2529" s="27" t="s">
        <v>145</v>
      </c>
      <c r="AI2529" s="27" t="s">
        <v>28653</v>
      </c>
      <c r="AJ2529" s="27" t="s">
        <v>28654</v>
      </c>
      <c r="AK2529" s="33" t="s">
        <v>28655</v>
      </c>
      <c r="AL2529" s="34">
        <v>100</v>
      </c>
      <c r="AM2529" s="34">
        <v>102.76</v>
      </c>
      <c r="AN2529" s="34">
        <v>1040</v>
      </c>
      <c r="AO2529" s="35">
        <v>1040</v>
      </c>
      <c r="AP2529" s="20">
        <f t="shared" si="78"/>
        <v>27.0346666666667</v>
      </c>
      <c r="AQ2529" s="20">
        <v>27.0346666666667</v>
      </c>
      <c r="AR2529" s="20">
        <f t="shared" si="79"/>
        <v>59</v>
      </c>
    </row>
    <row r="2530" customHeight="1" spans="1:44">
      <c r="A2530" s="27" t="s">
        <v>44</v>
      </c>
      <c r="B2530" s="27" t="s">
        <v>45</v>
      </c>
      <c r="C2530" s="27" t="s">
        <v>28656</v>
      </c>
      <c r="D2530" s="28" t="s">
        <v>28657</v>
      </c>
      <c r="E2530" s="29" t="s">
        <v>48</v>
      </c>
      <c r="F2530" s="29" t="s">
        <v>1121</v>
      </c>
      <c r="G2530" s="29" t="s">
        <v>376</v>
      </c>
      <c r="H2530" s="30" t="s">
        <v>28658</v>
      </c>
      <c r="I2530" s="27" t="s">
        <v>28659</v>
      </c>
      <c r="J2530" s="27" t="s">
        <v>27961</v>
      </c>
      <c r="K2530" s="27" t="s">
        <v>28066</v>
      </c>
      <c r="L2530" s="27" t="s">
        <v>55</v>
      </c>
      <c r="M2530" s="27" t="s">
        <v>55</v>
      </c>
      <c r="N2530" s="27" t="s">
        <v>56</v>
      </c>
      <c r="O2530" s="27" t="s">
        <v>57</v>
      </c>
      <c r="P2530" s="27" t="s">
        <v>58</v>
      </c>
      <c r="Q2530" s="27" t="s">
        <v>59</v>
      </c>
      <c r="R2530" s="27" t="s">
        <v>60</v>
      </c>
      <c r="S2530" s="27" t="s">
        <v>28660</v>
      </c>
      <c r="T2530" s="27" t="s">
        <v>62</v>
      </c>
      <c r="U2530" s="27" t="s">
        <v>63</v>
      </c>
      <c r="V2530" s="27" t="s">
        <v>64</v>
      </c>
      <c r="W2530" s="27" t="s">
        <v>229</v>
      </c>
      <c r="X2530" s="27" t="s">
        <v>66</v>
      </c>
      <c r="Y2530" s="27" t="s">
        <v>1088</v>
      </c>
      <c r="Z2530" s="27" t="s">
        <v>10244</v>
      </c>
      <c r="AA2530" s="27" t="s">
        <v>69</v>
      </c>
      <c r="AB2530" s="27" t="s">
        <v>69</v>
      </c>
      <c r="AC2530" s="27" t="s">
        <v>70</v>
      </c>
      <c r="AD2530" s="27" t="s">
        <v>69</v>
      </c>
      <c r="AE2530" s="27" t="s">
        <v>28661</v>
      </c>
      <c r="AF2530" s="27" t="s">
        <v>28661</v>
      </c>
      <c r="AG2530" s="27" t="s">
        <v>28662</v>
      </c>
      <c r="AH2530" s="27" t="s">
        <v>145</v>
      </c>
      <c r="AI2530" s="27" t="s">
        <v>28663</v>
      </c>
      <c r="AJ2530" s="27" t="s">
        <v>28664</v>
      </c>
      <c r="AK2530" s="33" t="s">
        <v>28665</v>
      </c>
      <c r="AL2530" s="34">
        <v>96</v>
      </c>
      <c r="AM2530" s="34">
        <v>106.48</v>
      </c>
      <c r="AN2530" s="34">
        <v>1040</v>
      </c>
      <c r="AO2530" s="35">
        <v>1040</v>
      </c>
      <c r="AP2530" s="20">
        <f t="shared" si="78"/>
        <v>26.9973333333333</v>
      </c>
      <c r="AQ2530" s="20">
        <v>26.9973333333333</v>
      </c>
      <c r="AR2530" s="20">
        <f t="shared" si="79"/>
        <v>60</v>
      </c>
    </row>
    <row r="2531" customHeight="1" spans="1:44">
      <c r="A2531" s="27" t="s">
        <v>44</v>
      </c>
      <c r="B2531" s="27" t="s">
        <v>45</v>
      </c>
      <c r="C2531" s="27" t="s">
        <v>28666</v>
      </c>
      <c r="D2531" s="28" t="s">
        <v>28667</v>
      </c>
      <c r="E2531" s="29" t="s">
        <v>48</v>
      </c>
      <c r="F2531" s="29" t="s">
        <v>444</v>
      </c>
      <c r="G2531" s="29" t="s">
        <v>239</v>
      </c>
      <c r="H2531" s="30" t="s">
        <v>28668</v>
      </c>
      <c r="I2531" s="27" t="s">
        <v>28669</v>
      </c>
      <c r="J2531" s="27" t="s">
        <v>27961</v>
      </c>
      <c r="K2531" s="27" t="s">
        <v>28066</v>
      </c>
      <c r="L2531" s="27" t="s">
        <v>55</v>
      </c>
      <c r="M2531" s="27" t="s">
        <v>55</v>
      </c>
      <c r="N2531" s="27" t="s">
        <v>83</v>
      </c>
      <c r="O2531" s="27" t="s">
        <v>57</v>
      </c>
      <c r="P2531" s="27" t="s">
        <v>58</v>
      </c>
      <c r="Q2531" s="27" t="s">
        <v>59</v>
      </c>
      <c r="R2531" s="27" t="s">
        <v>60</v>
      </c>
      <c r="S2531" s="27" t="s">
        <v>28670</v>
      </c>
      <c r="T2531" s="27" t="s">
        <v>648</v>
      </c>
      <c r="U2531" s="27" t="s">
        <v>253</v>
      </c>
      <c r="V2531" s="27" t="s">
        <v>105</v>
      </c>
      <c r="W2531" s="27" t="s">
        <v>28671</v>
      </c>
      <c r="X2531" s="27" t="s">
        <v>66</v>
      </c>
      <c r="Y2531" s="27" t="s">
        <v>28672</v>
      </c>
      <c r="Z2531" s="27" t="s">
        <v>161</v>
      </c>
      <c r="AA2531" s="27" t="s">
        <v>921</v>
      </c>
      <c r="AB2531" s="27" t="s">
        <v>882</v>
      </c>
      <c r="AC2531" s="27" t="s">
        <v>70</v>
      </c>
      <c r="AD2531" s="27" t="s">
        <v>69</v>
      </c>
      <c r="AE2531" s="27" t="s">
        <v>28673</v>
      </c>
      <c r="AF2531" s="27" t="s">
        <v>28673</v>
      </c>
      <c r="AG2531" s="27" t="s">
        <v>28674</v>
      </c>
      <c r="AH2531" s="27" t="s">
        <v>709</v>
      </c>
      <c r="AI2531" s="27" t="s">
        <v>28675</v>
      </c>
      <c r="AJ2531" s="27" t="s">
        <v>28676</v>
      </c>
      <c r="AK2531" s="33" t="s">
        <v>28677</v>
      </c>
      <c r="AL2531" s="34">
        <v>107</v>
      </c>
      <c r="AM2531" s="34">
        <v>94.92</v>
      </c>
      <c r="AN2531" s="34">
        <v>1040</v>
      </c>
      <c r="AO2531" s="35">
        <v>1040</v>
      </c>
      <c r="AP2531" s="20">
        <f t="shared" si="78"/>
        <v>26.9226666666667</v>
      </c>
      <c r="AQ2531" s="20">
        <v>26.9226666666667</v>
      </c>
      <c r="AR2531" s="20">
        <f t="shared" si="79"/>
        <v>61</v>
      </c>
    </row>
    <row r="2532" customHeight="1" spans="1:44">
      <c r="A2532" s="27" t="s">
        <v>44</v>
      </c>
      <c r="B2532" s="27" t="s">
        <v>45</v>
      </c>
      <c r="C2532" s="27" t="s">
        <v>28678</v>
      </c>
      <c r="D2532" s="28" t="s">
        <v>28679</v>
      </c>
      <c r="E2532" s="29" t="s">
        <v>48</v>
      </c>
      <c r="F2532" s="29" t="s">
        <v>1121</v>
      </c>
      <c r="G2532" s="29" t="s">
        <v>740</v>
      </c>
      <c r="H2532" s="30" t="s">
        <v>28680</v>
      </c>
      <c r="I2532" s="27" t="s">
        <v>28681</v>
      </c>
      <c r="J2532" s="27" t="s">
        <v>27961</v>
      </c>
      <c r="K2532" s="27" t="s">
        <v>28066</v>
      </c>
      <c r="L2532" s="27" t="s">
        <v>55</v>
      </c>
      <c r="M2532" s="27" t="s">
        <v>55</v>
      </c>
      <c r="N2532" s="27" t="s">
        <v>83</v>
      </c>
      <c r="O2532" s="27" t="s">
        <v>57</v>
      </c>
      <c r="P2532" s="27" t="s">
        <v>58</v>
      </c>
      <c r="Q2532" s="27" t="s">
        <v>59</v>
      </c>
      <c r="R2532" s="27" t="s">
        <v>60</v>
      </c>
      <c r="S2532" s="27" t="s">
        <v>69</v>
      </c>
      <c r="T2532" s="27" t="s">
        <v>200</v>
      </c>
      <c r="U2532" s="27" t="s">
        <v>158</v>
      </c>
      <c r="V2532" s="27" t="s">
        <v>105</v>
      </c>
      <c r="W2532" s="27" t="s">
        <v>159</v>
      </c>
      <c r="X2532" s="27" t="s">
        <v>66</v>
      </c>
      <c r="Y2532" s="27" t="s">
        <v>1088</v>
      </c>
      <c r="Z2532" s="27" t="s">
        <v>68</v>
      </c>
      <c r="AA2532" s="27" t="s">
        <v>69</v>
      </c>
      <c r="AB2532" s="27" t="s">
        <v>69</v>
      </c>
      <c r="AC2532" s="27" t="s">
        <v>70</v>
      </c>
      <c r="AD2532" s="27" t="s">
        <v>69</v>
      </c>
      <c r="AE2532" s="27" t="s">
        <v>28682</v>
      </c>
      <c r="AF2532" s="27" t="s">
        <v>28682</v>
      </c>
      <c r="AG2532" s="27" t="s">
        <v>28683</v>
      </c>
      <c r="AH2532" s="27" t="s">
        <v>9076</v>
      </c>
      <c r="AI2532" s="27" t="s">
        <v>28684</v>
      </c>
      <c r="AJ2532" s="27" t="s">
        <v>28685</v>
      </c>
      <c r="AK2532" s="33" t="s">
        <v>28686</v>
      </c>
      <c r="AL2532" s="34">
        <v>101</v>
      </c>
      <c r="AM2532" s="34">
        <v>100.72</v>
      </c>
      <c r="AN2532" s="34">
        <v>1040</v>
      </c>
      <c r="AO2532" s="35">
        <v>1040</v>
      </c>
      <c r="AP2532" s="20">
        <f t="shared" si="78"/>
        <v>26.896</v>
      </c>
      <c r="AQ2532" s="20">
        <v>26.896</v>
      </c>
      <c r="AR2532" s="20">
        <f t="shared" si="79"/>
        <v>62</v>
      </c>
    </row>
    <row r="2533" customHeight="1" spans="1:44">
      <c r="A2533" s="27" t="s">
        <v>44</v>
      </c>
      <c r="B2533" s="27" t="s">
        <v>45</v>
      </c>
      <c r="C2533" s="27" t="s">
        <v>28687</v>
      </c>
      <c r="D2533" s="28" t="s">
        <v>28688</v>
      </c>
      <c r="E2533" s="29" t="s">
        <v>48</v>
      </c>
      <c r="F2533" s="29" t="s">
        <v>644</v>
      </c>
      <c r="G2533" s="29" t="s">
        <v>153</v>
      </c>
      <c r="H2533" s="30" t="s">
        <v>28689</v>
      </c>
      <c r="I2533" s="27" t="s">
        <v>28690</v>
      </c>
      <c r="J2533" s="27" t="s">
        <v>27961</v>
      </c>
      <c r="K2533" s="27" t="s">
        <v>28066</v>
      </c>
      <c r="L2533" s="27" t="s">
        <v>55</v>
      </c>
      <c r="M2533" s="27" t="s">
        <v>55</v>
      </c>
      <c r="N2533" s="27" t="s">
        <v>56</v>
      </c>
      <c r="O2533" s="27" t="s">
        <v>57</v>
      </c>
      <c r="P2533" s="27" t="s">
        <v>58</v>
      </c>
      <c r="Q2533" s="27" t="s">
        <v>59</v>
      </c>
      <c r="R2533" s="27" t="s">
        <v>60</v>
      </c>
      <c r="S2533" s="27" t="s">
        <v>2793</v>
      </c>
      <c r="T2533" s="27" t="s">
        <v>121</v>
      </c>
      <c r="U2533" s="27" t="s">
        <v>63</v>
      </c>
      <c r="V2533" s="27" t="s">
        <v>64</v>
      </c>
      <c r="W2533" s="27" t="s">
        <v>28691</v>
      </c>
      <c r="X2533" s="27" t="s">
        <v>66</v>
      </c>
      <c r="Y2533" s="27" t="s">
        <v>28692</v>
      </c>
      <c r="Z2533" s="27" t="s">
        <v>882</v>
      </c>
      <c r="AA2533" s="27" t="s">
        <v>28692</v>
      </c>
      <c r="AB2533" s="27" t="s">
        <v>69</v>
      </c>
      <c r="AC2533" s="27" t="s">
        <v>66</v>
      </c>
      <c r="AD2533" s="27" t="s">
        <v>910</v>
      </c>
      <c r="AE2533" s="27" t="s">
        <v>28693</v>
      </c>
      <c r="AF2533" s="27" t="s">
        <v>28693</v>
      </c>
      <c r="AG2533" s="27" t="s">
        <v>28694</v>
      </c>
      <c r="AH2533" s="27" t="s">
        <v>28695</v>
      </c>
      <c r="AI2533" s="27" t="s">
        <v>28696</v>
      </c>
      <c r="AJ2533" s="27" t="s">
        <v>28697</v>
      </c>
      <c r="AK2533" s="33" t="s">
        <v>28698</v>
      </c>
      <c r="AL2533" s="34">
        <v>91</v>
      </c>
      <c r="AM2533" s="34">
        <v>110.36</v>
      </c>
      <c r="AN2533" s="34">
        <v>1040</v>
      </c>
      <c r="AO2533" s="35">
        <v>1040</v>
      </c>
      <c r="AP2533" s="20">
        <f t="shared" si="78"/>
        <v>26.848</v>
      </c>
      <c r="AQ2533" s="20">
        <v>26.848</v>
      </c>
      <c r="AR2533" s="20">
        <f t="shared" si="79"/>
        <v>63</v>
      </c>
    </row>
    <row r="2534" customHeight="1" spans="1:44">
      <c r="A2534" s="27" t="s">
        <v>44</v>
      </c>
      <c r="B2534" s="27" t="s">
        <v>45</v>
      </c>
      <c r="C2534" s="27" t="s">
        <v>28699</v>
      </c>
      <c r="D2534" s="28" t="s">
        <v>28700</v>
      </c>
      <c r="E2534" s="29" t="s">
        <v>48</v>
      </c>
      <c r="F2534" s="29" t="s">
        <v>1121</v>
      </c>
      <c r="G2534" s="29" t="s">
        <v>80</v>
      </c>
      <c r="H2534" s="30" t="s">
        <v>28701</v>
      </c>
      <c r="I2534" s="27" t="s">
        <v>28702</v>
      </c>
      <c r="J2534" s="27" t="s">
        <v>27961</v>
      </c>
      <c r="K2534" s="27" t="s">
        <v>28066</v>
      </c>
      <c r="L2534" s="27" t="s">
        <v>55</v>
      </c>
      <c r="M2534" s="27" t="s">
        <v>55</v>
      </c>
      <c r="N2534" s="27" t="s">
        <v>83</v>
      </c>
      <c r="O2534" s="27" t="s">
        <v>57</v>
      </c>
      <c r="P2534" s="27" t="s">
        <v>58</v>
      </c>
      <c r="Q2534" s="27" t="s">
        <v>59</v>
      </c>
      <c r="R2534" s="27" t="s">
        <v>60</v>
      </c>
      <c r="S2534" s="27" t="s">
        <v>69</v>
      </c>
      <c r="T2534" s="27" t="s">
        <v>200</v>
      </c>
      <c r="U2534" s="27" t="s">
        <v>158</v>
      </c>
      <c r="V2534" s="27" t="s">
        <v>64</v>
      </c>
      <c r="W2534" s="27" t="s">
        <v>28703</v>
      </c>
      <c r="X2534" s="27" t="s">
        <v>66</v>
      </c>
      <c r="Y2534" s="27" t="s">
        <v>4653</v>
      </c>
      <c r="Z2534" s="27" t="s">
        <v>231</v>
      </c>
      <c r="AA2534" s="27" t="s">
        <v>69</v>
      </c>
      <c r="AB2534" s="27" t="s">
        <v>69</v>
      </c>
      <c r="AC2534" s="27" t="s">
        <v>66</v>
      </c>
      <c r="AD2534" s="27" t="s">
        <v>4210</v>
      </c>
      <c r="AE2534" s="27" t="s">
        <v>28704</v>
      </c>
      <c r="AF2534" s="27" t="s">
        <v>28704</v>
      </c>
      <c r="AG2534" s="27" t="s">
        <v>28705</v>
      </c>
      <c r="AH2534" s="27" t="s">
        <v>145</v>
      </c>
      <c r="AI2534" s="27" t="s">
        <v>28706</v>
      </c>
      <c r="AJ2534" s="27" t="s">
        <v>28707</v>
      </c>
      <c r="AK2534" s="33" t="s">
        <v>28708</v>
      </c>
      <c r="AL2534" s="34">
        <v>103</v>
      </c>
      <c r="AM2534" s="34">
        <v>98.3</v>
      </c>
      <c r="AN2534" s="34">
        <v>1040</v>
      </c>
      <c r="AO2534" s="35">
        <v>1040</v>
      </c>
      <c r="AP2534" s="20">
        <f t="shared" si="78"/>
        <v>26.84</v>
      </c>
      <c r="AQ2534" s="20">
        <v>26.84</v>
      </c>
      <c r="AR2534" s="20">
        <f t="shared" si="79"/>
        <v>64</v>
      </c>
    </row>
    <row r="2535" customHeight="1" spans="1:44">
      <c r="A2535" s="27" t="s">
        <v>44</v>
      </c>
      <c r="B2535" s="27" t="s">
        <v>45</v>
      </c>
      <c r="C2535" s="27" t="s">
        <v>28709</v>
      </c>
      <c r="D2535" s="28" t="s">
        <v>28710</v>
      </c>
      <c r="E2535" s="29" t="s">
        <v>48</v>
      </c>
      <c r="F2535" s="29" t="s">
        <v>196</v>
      </c>
      <c r="G2535" s="29" t="s">
        <v>239</v>
      </c>
      <c r="H2535" s="30" t="s">
        <v>28711</v>
      </c>
      <c r="I2535" s="27" t="s">
        <v>28712</v>
      </c>
      <c r="J2535" s="27" t="s">
        <v>27961</v>
      </c>
      <c r="K2535" s="27" t="s">
        <v>28066</v>
      </c>
      <c r="L2535" s="27" t="s">
        <v>55</v>
      </c>
      <c r="M2535" s="27" t="s">
        <v>55</v>
      </c>
      <c r="N2535" s="27" t="s">
        <v>83</v>
      </c>
      <c r="O2535" s="27" t="s">
        <v>57</v>
      </c>
      <c r="P2535" s="27" t="s">
        <v>58</v>
      </c>
      <c r="Q2535" s="27" t="s">
        <v>59</v>
      </c>
      <c r="R2535" s="27" t="s">
        <v>60</v>
      </c>
      <c r="S2535" s="27" t="s">
        <v>16653</v>
      </c>
      <c r="T2535" s="27" t="s">
        <v>200</v>
      </c>
      <c r="U2535" s="27" t="s">
        <v>63</v>
      </c>
      <c r="V2535" s="27" t="s">
        <v>64</v>
      </c>
      <c r="W2535" s="27" t="s">
        <v>28713</v>
      </c>
      <c r="X2535" s="27" t="s">
        <v>66</v>
      </c>
      <c r="Y2535" s="27" t="s">
        <v>13783</v>
      </c>
      <c r="Z2535" s="27" t="s">
        <v>882</v>
      </c>
      <c r="AA2535" s="27" t="s">
        <v>69</v>
      </c>
      <c r="AB2535" s="27" t="s">
        <v>69</v>
      </c>
      <c r="AC2535" s="27" t="s">
        <v>66</v>
      </c>
      <c r="AD2535" s="27" t="s">
        <v>1063</v>
      </c>
      <c r="AE2535" s="27" t="s">
        <v>28714</v>
      </c>
      <c r="AF2535" s="27" t="s">
        <v>28714</v>
      </c>
      <c r="AG2535" s="27" t="s">
        <v>28715</v>
      </c>
      <c r="AH2535" s="27" t="s">
        <v>10045</v>
      </c>
      <c r="AI2535" s="27" t="s">
        <v>28713</v>
      </c>
      <c r="AJ2535" s="27" t="s">
        <v>28716</v>
      </c>
      <c r="AK2535" s="33" t="s">
        <v>28717</v>
      </c>
      <c r="AL2535" s="34">
        <v>112</v>
      </c>
      <c r="AM2535" s="34">
        <v>89.24</v>
      </c>
      <c r="AN2535" s="34">
        <v>1040</v>
      </c>
      <c r="AO2535" s="35">
        <v>1040</v>
      </c>
      <c r="AP2535" s="20">
        <f t="shared" si="78"/>
        <v>26.832</v>
      </c>
      <c r="AQ2535" s="20">
        <v>26.832</v>
      </c>
      <c r="AR2535" s="20">
        <f t="shared" si="79"/>
        <v>65</v>
      </c>
    </row>
    <row r="2536" customHeight="1" spans="1:44">
      <c r="A2536" s="27" t="s">
        <v>44</v>
      </c>
      <c r="B2536" s="27" t="s">
        <v>45</v>
      </c>
      <c r="C2536" s="27" t="s">
        <v>28718</v>
      </c>
      <c r="D2536" s="28" t="s">
        <v>28719</v>
      </c>
      <c r="E2536" s="29" t="s">
        <v>151</v>
      </c>
      <c r="F2536" s="29" t="s">
        <v>152</v>
      </c>
      <c r="G2536" s="29" t="s">
        <v>430</v>
      </c>
      <c r="H2536" s="30" t="s">
        <v>28720</v>
      </c>
      <c r="I2536" s="27" t="s">
        <v>28721</v>
      </c>
      <c r="J2536" s="27" t="s">
        <v>27961</v>
      </c>
      <c r="K2536" s="27" t="s">
        <v>28066</v>
      </c>
      <c r="L2536" s="27" t="s">
        <v>55</v>
      </c>
      <c r="M2536" s="27" t="s">
        <v>55</v>
      </c>
      <c r="N2536" s="27" t="s">
        <v>83</v>
      </c>
      <c r="O2536" s="27" t="s">
        <v>57</v>
      </c>
      <c r="P2536" s="27" t="s">
        <v>58</v>
      </c>
      <c r="Q2536" s="27" t="s">
        <v>59</v>
      </c>
      <c r="R2536" s="27" t="s">
        <v>60</v>
      </c>
      <c r="S2536" s="27" t="s">
        <v>69</v>
      </c>
      <c r="T2536" s="27" t="s">
        <v>69</v>
      </c>
      <c r="U2536" s="27" t="s">
        <v>87</v>
      </c>
      <c r="V2536" s="27" t="s">
        <v>64</v>
      </c>
      <c r="W2536" s="27" t="s">
        <v>28722</v>
      </c>
      <c r="X2536" s="27" t="s">
        <v>66</v>
      </c>
      <c r="Y2536" s="27" t="s">
        <v>7675</v>
      </c>
      <c r="Z2536" s="27" t="s">
        <v>203</v>
      </c>
      <c r="AA2536" s="27" t="s">
        <v>69</v>
      </c>
      <c r="AB2536" s="27" t="s">
        <v>69</v>
      </c>
      <c r="AC2536" s="27" t="s">
        <v>70</v>
      </c>
      <c r="AD2536" s="27" t="s">
        <v>69</v>
      </c>
      <c r="AE2536" s="27" t="s">
        <v>28723</v>
      </c>
      <c r="AF2536" s="27" t="s">
        <v>69</v>
      </c>
      <c r="AG2536" s="27" t="s">
        <v>28724</v>
      </c>
      <c r="AH2536" s="27" t="s">
        <v>93</v>
      </c>
      <c r="AI2536" s="27" t="s">
        <v>28725</v>
      </c>
      <c r="AJ2536" s="27" t="s">
        <v>69</v>
      </c>
      <c r="AK2536" s="33" t="s">
        <v>28726</v>
      </c>
      <c r="AL2536" s="34">
        <v>96</v>
      </c>
      <c r="AM2536" s="34">
        <v>104.5</v>
      </c>
      <c r="AN2536" s="34">
        <v>1040</v>
      </c>
      <c r="AO2536" s="35">
        <v>1040</v>
      </c>
      <c r="AP2536" s="20">
        <f t="shared" si="78"/>
        <v>26.7333333333333</v>
      </c>
      <c r="AQ2536" s="20">
        <v>26.7333333333333</v>
      </c>
      <c r="AR2536" s="20">
        <f t="shared" si="79"/>
        <v>66</v>
      </c>
    </row>
    <row r="2537" customHeight="1" spans="1:44">
      <c r="A2537" s="27" t="s">
        <v>44</v>
      </c>
      <c r="B2537" s="27" t="s">
        <v>45</v>
      </c>
      <c r="C2537" s="27" t="s">
        <v>28727</v>
      </c>
      <c r="D2537" s="28" t="s">
        <v>28728</v>
      </c>
      <c r="E2537" s="29" t="s">
        <v>48</v>
      </c>
      <c r="F2537" s="29" t="s">
        <v>169</v>
      </c>
      <c r="G2537" s="29" t="s">
        <v>134</v>
      </c>
      <c r="H2537" s="30" t="s">
        <v>28729</v>
      </c>
      <c r="I2537" s="27" t="s">
        <v>28730</v>
      </c>
      <c r="J2537" s="27" t="s">
        <v>27961</v>
      </c>
      <c r="K2537" s="27" t="s">
        <v>28066</v>
      </c>
      <c r="L2537" s="27" t="s">
        <v>55</v>
      </c>
      <c r="M2537" s="27" t="s">
        <v>55</v>
      </c>
      <c r="N2537" s="27" t="s">
        <v>83</v>
      </c>
      <c r="O2537" s="27" t="s">
        <v>57</v>
      </c>
      <c r="P2537" s="27" t="s">
        <v>58</v>
      </c>
      <c r="Q2537" s="27" t="s">
        <v>59</v>
      </c>
      <c r="R2537" s="27" t="s">
        <v>60</v>
      </c>
      <c r="S2537" s="27" t="s">
        <v>28731</v>
      </c>
      <c r="T2537" s="27" t="s">
        <v>200</v>
      </c>
      <c r="U2537" s="27" t="s">
        <v>63</v>
      </c>
      <c r="V2537" s="27" t="s">
        <v>64</v>
      </c>
      <c r="W2537" s="27" t="s">
        <v>1377</v>
      </c>
      <c r="X2537" s="27" t="s">
        <v>66</v>
      </c>
      <c r="Y2537" s="27" t="s">
        <v>7556</v>
      </c>
      <c r="Z2537" s="27" t="s">
        <v>10033</v>
      </c>
      <c r="AA2537" s="27" t="s">
        <v>69</v>
      </c>
      <c r="AB2537" s="27" t="s">
        <v>69</v>
      </c>
      <c r="AC2537" s="27" t="s">
        <v>70</v>
      </c>
      <c r="AD2537" s="27" t="s">
        <v>69</v>
      </c>
      <c r="AE2537" s="27" t="s">
        <v>28732</v>
      </c>
      <c r="AF2537" s="27" t="s">
        <v>28732</v>
      </c>
      <c r="AG2537" s="27" t="s">
        <v>28733</v>
      </c>
      <c r="AH2537" s="27" t="s">
        <v>28734</v>
      </c>
      <c r="AI2537" s="27" t="s">
        <v>28735</v>
      </c>
      <c r="AJ2537" s="27" t="s">
        <v>28736</v>
      </c>
      <c r="AK2537" s="33" t="s">
        <v>28737</v>
      </c>
      <c r="AL2537" s="34">
        <v>101</v>
      </c>
      <c r="AM2537" s="34">
        <v>98.02</v>
      </c>
      <c r="AN2537" s="34">
        <v>1040</v>
      </c>
      <c r="AO2537" s="35">
        <v>1040</v>
      </c>
      <c r="AP2537" s="20">
        <f t="shared" si="78"/>
        <v>26.536</v>
      </c>
      <c r="AQ2537" s="20">
        <v>26.536</v>
      </c>
      <c r="AR2537" s="20">
        <f t="shared" si="79"/>
        <v>67</v>
      </c>
    </row>
    <row r="2538" customHeight="1" spans="1:44">
      <c r="A2538" s="27" t="s">
        <v>44</v>
      </c>
      <c r="B2538" s="27" t="s">
        <v>45</v>
      </c>
      <c r="C2538" s="27" t="s">
        <v>28738</v>
      </c>
      <c r="D2538" s="28" t="s">
        <v>28739</v>
      </c>
      <c r="E2538" s="29" t="s">
        <v>48</v>
      </c>
      <c r="F2538" s="29" t="s">
        <v>323</v>
      </c>
      <c r="G2538" s="29" t="s">
        <v>513</v>
      </c>
      <c r="H2538" s="30" t="s">
        <v>28740</v>
      </c>
      <c r="I2538" s="27" t="s">
        <v>28741</v>
      </c>
      <c r="J2538" s="27" t="s">
        <v>27961</v>
      </c>
      <c r="K2538" s="27" t="s">
        <v>28066</v>
      </c>
      <c r="L2538" s="27" t="s">
        <v>55</v>
      </c>
      <c r="M2538" s="27" t="s">
        <v>55</v>
      </c>
      <c r="N2538" s="27" t="s">
        <v>83</v>
      </c>
      <c r="O2538" s="27" t="s">
        <v>57</v>
      </c>
      <c r="P2538" s="27" t="s">
        <v>58</v>
      </c>
      <c r="Q2538" s="27" t="s">
        <v>59</v>
      </c>
      <c r="R2538" s="27" t="s">
        <v>60</v>
      </c>
      <c r="S2538" s="27" t="s">
        <v>8744</v>
      </c>
      <c r="T2538" s="27" t="s">
        <v>62</v>
      </c>
      <c r="U2538" s="27" t="s">
        <v>87</v>
      </c>
      <c r="V2538" s="27" t="s">
        <v>64</v>
      </c>
      <c r="W2538" s="27" t="s">
        <v>28742</v>
      </c>
      <c r="X2538" s="27" t="s">
        <v>66</v>
      </c>
      <c r="Y2538" s="27" t="s">
        <v>7611</v>
      </c>
      <c r="Z2538" s="27" t="s">
        <v>298</v>
      </c>
      <c r="AA2538" s="27" t="s">
        <v>69</v>
      </c>
      <c r="AB2538" s="27" t="s">
        <v>69</v>
      </c>
      <c r="AC2538" s="27" t="s">
        <v>66</v>
      </c>
      <c r="AD2538" s="27" t="s">
        <v>28743</v>
      </c>
      <c r="AE2538" s="27" t="s">
        <v>28744</v>
      </c>
      <c r="AF2538" s="27" t="s">
        <v>28744</v>
      </c>
      <c r="AG2538" s="27" t="s">
        <v>28745</v>
      </c>
      <c r="AH2538" s="27" t="s">
        <v>272</v>
      </c>
      <c r="AI2538" s="27" t="s">
        <v>28746</v>
      </c>
      <c r="AJ2538" s="27" t="s">
        <v>28747</v>
      </c>
      <c r="AK2538" s="33" t="s">
        <v>28748</v>
      </c>
      <c r="AL2538" s="34">
        <v>107</v>
      </c>
      <c r="AM2538" s="34">
        <v>91.7</v>
      </c>
      <c r="AN2538" s="34">
        <v>1040</v>
      </c>
      <c r="AO2538" s="35">
        <v>1040</v>
      </c>
      <c r="AP2538" s="20">
        <f t="shared" si="78"/>
        <v>26.4933333333333</v>
      </c>
      <c r="AQ2538" s="20">
        <v>26.4933333333333</v>
      </c>
      <c r="AR2538" s="20">
        <f t="shared" si="79"/>
        <v>68</v>
      </c>
    </row>
    <row r="2539" customHeight="1" spans="1:44">
      <c r="A2539" s="27" t="s">
        <v>44</v>
      </c>
      <c r="B2539" s="27" t="s">
        <v>45</v>
      </c>
      <c r="C2539" s="27" t="s">
        <v>28749</v>
      </c>
      <c r="D2539" s="28" t="s">
        <v>28750</v>
      </c>
      <c r="E2539" s="29" t="s">
        <v>48</v>
      </c>
      <c r="F2539" s="29" t="s">
        <v>1408</v>
      </c>
      <c r="G2539" s="29" t="s">
        <v>580</v>
      </c>
      <c r="H2539" s="30" t="s">
        <v>28751</v>
      </c>
      <c r="I2539" s="27" t="s">
        <v>28752</v>
      </c>
      <c r="J2539" s="27" t="s">
        <v>27961</v>
      </c>
      <c r="K2539" s="27" t="s">
        <v>28066</v>
      </c>
      <c r="L2539" s="27" t="s">
        <v>55</v>
      </c>
      <c r="M2539" s="27" t="s">
        <v>55</v>
      </c>
      <c r="N2539" s="27" t="s">
        <v>83</v>
      </c>
      <c r="O2539" s="27" t="s">
        <v>57</v>
      </c>
      <c r="P2539" s="27" t="s">
        <v>58</v>
      </c>
      <c r="Q2539" s="27" t="s">
        <v>59</v>
      </c>
      <c r="R2539" s="27" t="s">
        <v>60</v>
      </c>
      <c r="S2539" s="27" t="s">
        <v>28753</v>
      </c>
      <c r="T2539" s="27" t="s">
        <v>62</v>
      </c>
      <c r="U2539" s="27" t="s">
        <v>63</v>
      </c>
      <c r="V2539" s="27" t="s">
        <v>105</v>
      </c>
      <c r="W2539" s="27" t="s">
        <v>215</v>
      </c>
      <c r="X2539" s="27" t="s">
        <v>66</v>
      </c>
      <c r="Y2539" s="27" t="s">
        <v>13391</v>
      </c>
      <c r="Z2539" s="27" t="s">
        <v>1036</v>
      </c>
      <c r="AA2539" s="27" t="s">
        <v>69</v>
      </c>
      <c r="AB2539" s="27" t="s">
        <v>69</v>
      </c>
      <c r="AC2539" s="27" t="s">
        <v>66</v>
      </c>
      <c r="AD2539" s="27" t="s">
        <v>1063</v>
      </c>
      <c r="AE2539" s="27" t="s">
        <v>28754</v>
      </c>
      <c r="AF2539" s="27" t="s">
        <v>28754</v>
      </c>
      <c r="AG2539" s="27" t="s">
        <v>69</v>
      </c>
      <c r="AH2539" s="27" t="s">
        <v>111</v>
      </c>
      <c r="AI2539" s="27" t="s">
        <v>28755</v>
      </c>
      <c r="AJ2539" s="27" t="s">
        <v>28756</v>
      </c>
      <c r="AK2539" s="33" t="s">
        <v>28757</v>
      </c>
      <c r="AL2539" s="34">
        <v>90</v>
      </c>
      <c r="AM2539" s="34">
        <v>108.64</v>
      </c>
      <c r="AN2539" s="34">
        <v>1040</v>
      </c>
      <c r="AO2539" s="35">
        <v>1040</v>
      </c>
      <c r="AP2539" s="20">
        <f t="shared" si="78"/>
        <v>26.4853333333333</v>
      </c>
      <c r="AQ2539" s="20">
        <v>26.4853333333333</v>
      </c>
      <c r="AR2539" s="20">
        <f t="shared" si="79"/>
        <v>69</v>
      </c>
    </row>
    <row r="2540" customHeight="1" spans="1:44">
      <c r="A2540" s="27" t="s">
        <v>44</v>
      </c>
      <c r="B2540" s="27" t="s">
        <v>45</v>
      </c>
      <c r="C2540" s="27" t="s">
        <v>28758</v>
      </c>
      <c r="D2540" s="28" t="s">
        <v>28759</v>
      </c>
      <c r="E2540" s="29" t="s">
        <v>48</v>
      </c>
      <c r="F2540" s="29" t="s">
        <v>196</v>
      </c>
      <c r="G2540" s="29" t="s">
        <v>294</v>
      </c>
      <c r="H2540" s="30" t="s">
        <v>28760</v>
      </c>
      <c r="I2540" s="27" t="s">
        <v>28761</v>
      </c>
      <c r="J2540" s="27" t="s">
        <v>27961</v>
      </c>
      <c r="K2540" s="27" t="s">
        <v>28066</v>
      </c>
      <c r="L2540" s="27" t="s">
        <v>55</v>
      </c>
      <c r="M2540" s="27" t="s">
        <v>55</v>
      </c>
      <c r="N2540" s="27" t="s">
        <v>83</v>
      </c>
      <c r="O2540" s="27" t="s">
        <v>57</v>
      </c>
      <c r="P2540" s="27" t="s">
        <v>58</v>
      </c>
      <c r="Q2540" s="27" t="s">
        <v>59</v>
      </c>
      <c r="R2540" s="27" t="s">
        <v>60</v>
      </c>
      <c r="S2540" s="27" t="s">
        <v>69</v>
      </c>
      <c r="T2540" s="27" t="s">
        <v>200</v>
      </c>
      <c r="U2540" s="27" t="s">
        <v>63</v>
      </c>
      <c r="V2540" s="27" t="s">
        <v>105</v>
      </c>
      <c r="W2540" s="27" t="s">
        <v>3446</v>
      </c>
      <c r="X2540" s="27" t="s">
        <v>66</v>
      </c>
      <c r="Y2540" s="27" t="s">
        <v>28762</v>
      </c>
      <c r="Z2540" s="27" t="s">
        <v>298</v>
      </c>
      <c r="AA2540" s="27" t="s">
        <v>69</v>
      </c>
      <c r="AB2540" s="27" t="s">
        <v>69</v>
      </c>
      <c r="AC2540" s="27" t="s">
        <v>66</v>
      </c>
      <c r="AD2540" s="27" t="s">
        <v>1063</v>
      </c>
      <c r="AE2540" s="27" t="s">
        <v>28763</v>
      </c>
      <c r="AF2540" s="27" t="s">
        <v>28763</v>
      </c>
      <c r="AG2540" s="27" t="s">
        <v>28764</v>
      </c>
      <c r="AH2540" s="27" t="s">
        <v>3449</v>
      </c>
      <c r="AI2540" s="27" t="s">
        <v>28765</v>
      </c>
      <c r="AJ2540" s="27" t="s">
        <v>28766</v>
      </c>
      <c r="AK2540" s="33" t="s">
        <v>28767</v>
      </c>
      <c r="AL2540" s="34">
        <v>96</v>
      </c>
      <c r="AM2540" s="34">
        <v>102.3</v>
      </c>
      <c r="AN2540" s="34">
        <v>1040</v>
      </c>
      <c r="AO2540" s="35">
        <v>1040</v>
      </c>
      <c r="AP2540" s="20">
        <f t="shared" si="78"/>
        <v>26.44</v>
      </c>
      <c r="AQ2540" s="20">
        <v>26.44</v>
      </c>
      <c r="AR2540" s="20">
        <f t="shared" si="79"/>
        <v>70</v>
      </c>
    </row>
    <row r="2541" customHeight="1" spans="1:44">
      <c r="A2541" s="27" t="s">
        <v>44</v>
      </c>
      <c r="B2541" s="27" t="s">
        <v>45</v>
      </c>
      <c r="C2541" s="27" t="s">
        <v>28768</v>
      </c>
      <c r="D2541" s="28" t="s">
        <v>28769</v>
      </c>
      <c r="E2541" s="29" t="s">
        <v>48</v>
      </c>
      <c r="F2541" s="29" t="s">
        <v>644</v>
      </c>
      <c r="G2541" s="29" t="s">
        <v>376</v>
      </c>
      <c r="H2541" s="30" t="s">
        <v>28770</v>
      </c>
      <c r="I2541" s="27" t="s">
        <v>28771</v>
      </c>
      <c r="J2541" s="27" t="s">
        <v>27961</v>
      </c>
      <c r="K2541" s="27" t="s">
        <v>28066</v>
      </c>
      <c r="L2541" s="27" t="s">
        <v>55</v>
      </c>
      <c r="M2541" s="27" t="s">
        <v>55</v>
      </c>
      <c r="N2541" s="27" t="s">
        <v>83</v>
      </c>
      <c r="O2541" s="27" t="s">
        <v>57</v>
      </c>
      <c r="P2541" s="27" t="s">
        <v>58</v>
      </c>
      <c r="Q2541" s="27" t="s">
        <v>59</v>
      </c>
      <c r="R2541" s="27" t="s">
        <v>60</v>
      </c>
      <c r="S2541" s="27" t="s">
        <v>69</v>
      </c>
      <c r="T2541" s="27" t="s">
        <v>121</v>
      </c>
      <c r="U2541" s="27" t="s">
        <v>87</v>
      </c>
      <c r="V2541" s="27" t="s">
        <v>64</v>
      </c>
      <c r="W2541" s="27" t="s">
        <v>1695</v>
      </c>
      <c r="X2541" s="27" t="s">
        <v>66</v>
      </c>
      <c r="Y2541" s="27" t="s">
        <v>7567</v>
      </c>
      <c r="Z2541" s="27" t="s">
        <v>330</v>
      </c>
      <c r="AA2541" s="27" t="s">
        <v>69</v>
      </c>
      <c r="AB2541" s="27" t="s">
        <v>69</v>
      </c>
      <c r="AC2541" s="27" t="s">
        <v>66</v>
      </c>
      <c r="AD2541" s="27" t="s">
        <v>1063</v>
      </c>
      <c r="AE2541" s="27" t="s">
        <v>28772</v>
      </c>
      <c r="AF2541" s="27" t="s">
        <v>28772</v>
      </c>
      <c r="AG2541" s="27" t="s">
        <v>28773</v>
      </c>
      <c r="AH2541" s="27" t="s">
        <v>4116</v>
      </c>
      <c r="AI2541" s="27" t="s">
        <v>28774</v>
      </c>
      <c r="AJ2541" s="27" t="s">
        <v>28775</v>
      </c>
      <c r="AK2541" s="33" t="s">
        <v>28776</v>
      </c>
      <c r="AL2541" s="34">
        <v>100</v>
      </c>
      <c r="AM2541" s="34">
        <v>97.72</v>
      </c>
      <c r="AN2541" s="34">
        <v>1040</v>
      </c>
      <c r="AO2541" s="35">
        <v>1040</v>
      </c>
      <c r="AP2541" s="20">
        <f t="shared" si="78"/>
        <v>26.3626666666667</v>
      </c>
      <c r="AQ2541" s="20">
        <v>26.3626666666667</v>
      </c>
      <c r="AR2541" s="20">
        <f t="shared" si="79"/>
        <v>71</v>
      </c>
    </row>
    <row r="2542" customHeight="1" spans="1:44">
      <c r="A2542" s="27" t="s">
        <v>44</v>
      </c>
      <c r="B2542" s="27" t="s">
        <v>45</v>
      </c>
      <c r="C2542" s="27" t="s">
        <v>28777</v>
      </c>
      <c r="D2542" s="28" t="s">
        <v>28778</v>
      </c>
      <c r="E2542" s="29" t="s">
        <v>48</v>
      </c>
      <c r="F2542" s="29" t="s">
        <v>619</v>
      </c>
      <c r="G2542" s="29" t="s">
        <v>264</v>
      </c>
      <c r="H2542" s="30" t="s">
        <v>28779</v>
      </c>
      <c r="I2542" s="27" t="s">
        <v>28780</v>
      </c>
      <c r="J2542" s="27" t="s">
        <v>27961</v>
      </c>
      <c r="K2542" s="27" t="s">
        <v>28066</v>
      </c>
      <c r="L2542" s="27" t="s">
        <v>55</v>
      </c>
      <c r="M2542" s="27" t="s">
        <v>55</v>
      </c>
      <c r="N2542" s="27" t="s">
        <v>83</v>
      </c>
      <c r="O2542" s="27" t="s">
        <v>57</v>
      </c>
      <c r="P2542" s="27" t="s">
        <v>58</v>
      </c>
      <c r="Q2542" s="27" t="s">
        <v>59</v>
      </c>
      <c r="R2542" s="27" t="s">
        <v>60</v>
      </c>
      <c r="S2542" s="27" t="s">
        <v>69</v>
      </c>
      <c r="T2542" s="27" t="s">
        <v>200</v>
      </c>
      <c r="U2542" s="27" t="s">
        <v>158</v>
      </c>
      <c r="V2542" s="27" t="s">
        <v>64</v>
      </c>
      <c r="W2542" s="27" t="s">
        <v>44</v>
      </c>
      <c r="X2542" s="27" t="s">
        <v>66</v>
      </c>
      <c r="Y2542" s="27" t="s">
        <v>4838</v>
      </c>
      <c r="Z2542" s="27" t="s">
        <v>10244</v>
      </c>
      <c r="AA2542" s="27" t="s">
        <v>7611</v>
      </c>
      <c r="AB2542" s="27" t="s">
        <v>10244</v>
      </c>
      <c r="AC2542" s="27" t="s">
        <v>70</v>
      </c>
      <c r="AD2542" s="27" t="s">
        <v>69</v>
      </c>
      <c r="AE2542" s="27" t="s">
        <v>28781</v>
      </c>
      <c r="AF2542" s="27" t="s">
        <v>28781</v>
      </c>
      <c r="AG2542" s="27" t="s">
        <v>28782</v>
      </c>
      <c r="AH2542" s="27" t="s">
        <v>145</v>
      </c>
      <c r="AI2542" s="27" t="s">
        <v>28783</v>
      </c>
      <c r="AJ2542" s="27" t="s">
        <v>69</v>
      </c>
      <c r="AK2542" s="33" t="s">
        <v>28784</v>
      </c>
      <c r="AL2542" s="34">
        <v>99</v>
      </c>
      <c r="AM2542" s="34">
        <v>98.62</v>
      </c>
      <c r="AN2542" s="34">
        <v>1040</v>
      </c>
      <c r="AO2542" s="35">
        <v>1040</v>
      </c>
      <c r="AP2542" s="20">
        <f t="shared" si="78"/>
        <v>26.3493333333333</v>
      </c>
      <c r="AQ2542" s="20">
        <v>26.3493333333333</v>
      </c>
      <c r="AR2542" s="20">
        <f t="shared" si="79"/>
        <v>72</v>
      </c>
    </row>
    <row r="2543" customHeight="1" spans="1:44">
      <c r="A2543" s="27" t="s">
        <v>44</v>
      </c>
      <c r="B2543" s="27" t="s">
        <v>45</v>
      </c>
      <c r="C2543" s="27" t="s">
        <v>28785</v>
      </c>
      <c r="D2543" s="28" t="s">
        <v>28786</v>
      </c>
      <c r="E2543" s="29" t="s">
        <v>48</v>
      </c>
      <c r="F2543" s="29" t="s">
        <v>49</v>
      </c>
      <c r="G2543" s="29" t="s">
        <v>580</v>
      </c>
      <c r="H2543" s="30" t="s">
        <v>28787</v>
      </c>
      <c r="I2543" s="27" t="s">
        <v>28788</v>
      </c>
      <c r="J2543" s="27" t="s">
        <v>27961</v>
      </c>
      <c r="K2543" s="27" t="s">
        <v>28066</v>
      </c>
      <c r="L2543" s="27" t="s">
        <v>55</v>
      </c>
      <c r="M2543" s="27" t="s">
        <v>55</v>
      </c>
      <c r="N2543" s="27" t="s">
        <v>56</v>
      </c>
      <c r="O2543" s="27" t="s">
        <v>57</v>
      </c>
      <c r="P2543" s="27" t="s">
        <v>58</v>
      </c>
      <c r="Q2543" s="27" t="s">
        <v>59</v>
      </c>
      <c r="R2543" s="27" t="s">
        <v>60</v>
      </c>
      <c r="S2543" s="27" t="s">
        <v>28789</v>
      </c>
      <c r="T2543" s="27" t="s">
        <v>104</v>
      </c>
      <c r="U2543" s="27" t="s">
        <v>158</v>
      </c>
      <c r="V2543" s="27" t="s">
        <v>64</v>
      </c>
      <c r="W2543" s="27" t="s">
        <v>215</v>
      </c>
      <c r="X2543" s="27" t="s">
        <v>66</v>
      </c>
      <c r="Y2543" s="27" t="s">
        <v>28790</v>
      </c>
      <c r="Z2543" s="27" t="s">
        <v>89</v>
      </c>
      <c r="AA2543" s="27" t="s">
        <v>69</v>
      </c>
      <c r="AB2543" s="27" t="s">
        <v>69</v>
      </c>
      <c r="AC2543" s="27" t="s">
        <v>70</v>
      </c>
      <c r="AD2543" s="27" t="s">
        <v>69</v>
      </c>
      <c r="AE2543" s="27" t="s">
        <v>28791</v>
      </c>
      <c r="AF2543" s="27" t="s">
        <v>28791</v>
      </c>
      <c r="AG2543" s="27" t="s">
        <v>28792</v>
      </c>
      <c r="AH2543" s="27" t="s">
        <v>145</v>
      </c>
      <c r="AI2543" s="27" t="s">
        <v>28793</v>
      </c>
      <c r="AJ2543" s="27" t="s">
        <v>28794</v>
      </c>
      <c r="AK2543" s="33" t="s">
        <v>28795</v>
      </c>
      <c r="AL2543" s="34">
        <v>104</v>
      </c>
      <c r="AM2543" s="34">
        <v>92.52</v>
      </c>
      <c r="AN2543" s="34">
        <v>1040</v>
      </c>
      <c r="AO2543" s="35">
        <v>1040</v>
      </c>
      <c r="AP2543" s="20">
        <f t="shared" si="78"/>
        <v>26.2026666666667</v>
      </c>
      <c r="AQ2543" s="20">
        <v>26.2026666666667</v>
      </c>
      <c r="AR2543" s="20">
        <f t="shared" si="79"/>
        <v>73</v>
      </c>
    </row>
    <row r="2544" customHeight="1" spans="1:44">
      <c r="A2544" s="27" t="s">
        <v>44</v>
      </c>
      <c r="B2544" s="27" t="s">
        <v>45</v>
      </c>
      <c r="C2544" s="27" t="s">
        <v>28796</v>
      </c>
      <c r="D2544" s="28" t="s">
        <v>28797</v>
      </c>
      <c r="E2544" s="29" t="s">
        <v>48</v>
      </c>
      <c r="F2544" s="29" t="s">
        <v>565</v>
      </c>
      <c r="G2544" s="29" t="s">
        <v>593</v>
      </c>
      <c r="H2544" s="30" t="s">
        <v>28798</v>
      </c>
      <c r="I2544" s="27" t="s">
        <v>28799</v>
      </c>
      <c r="J2544" s="27" t="s">
        <v>27961</v>
      </c>
      <c r="K2544" s="27" t="s">
        <v>28066</v>
      </c>
      <c r="L2544" s="27" t="s">
        <v>55</v>
      </c>
      <c r="M2544" s="27" t="s">
        <v>55</v>
      </c>
      <c r="N2544" s="27" t="s">
        <v>56</v>
      </c>
      <c r="O2544" s="27" t="s">
        <v>57</v>
      </c>
      <c r="P2544" s="27" t="s">
        <v>58</v>
      </c>
      <c r="Q2544" s="27" t="s">
        <v>59</v>
      </c>
      <c r="R2544" s="27" t="s">
        <v>60</v>
      </c>
      <c r="S2544" s="27" t="s">
        <v>69</v>
      </c>
      <c r="T2544" s="27" t="s">
        <v>121</v>
      </c>
      <c r="U2544" s="27" t="s">
        <v>63</v>
      </c>
      <c r="V2544" s="27" t="s">
        <v>64</v>
      </c>
      <c r="W2544" s="27" t="s">
        <v>9864</v>
      </c>
      <c r="X2544" s="27" t="s">
        <v>66</v>
      </c>
      <c r="Y2544" s="27" t="s">
        <v>7556</v>
      </c>
      <c r="Z2544" s="27" t="s">
        <v>330</v>
      </c>
      <c r="AA2544" s="27" t="s">
        <v>69</v>
      </c>
      <c r="AB2544" s="27" t="s">
        <v>69</v>
      </c>
      <c r="AC2544" s="27" t="s">
        <v>70</v>
      </c>
      <c r="AD2544" s="27" t="s">
        <v>69</v>
      </c>
      <c r="AE2544" s="27" t="s">
        <v>28800</v>
      </c>
      <c r="AF2544" s="27" t="s">
        <v>28800</v>
      </c>
      <c r="AG2544" s="27" t="s">
        <v>28801</v>
      </c>
      <c r="AH2544" s="27" t="s">
        <v>93</v>
      </c>
      <c r="AI2544" s="27" t="s">
        <v>28802</v>
      </c>
      <c r="AJ2544" s="27" t="s">
        <v>28803</v>
      </c>
      <c r="AK2544" s="33" t="s">
        <v>28804</v>
      </c>
      <c r="AL2544" s="34">
        <v>97</v>
      </c>
      <c r="AM2544" s="34">
        <v>97.4</v>
      </c>
      <c r="AN2544" s="34">
        <v>1040</v>
      </c>
      <c r="AO2544" s="35">
        <v>1040</v>
      </c>
      <c r="AP2544" s="20">
        <f t="shared" si="78"/>
        <v>25.92</v>
      </c>
      <c r="AQ2544" s="20">
        <v>25.92</v>
      </c>
      <c r="AR2544" s="20">
        <f t="shared" si="79"/>
        <v>74</v>
      </c>
    </row>
    <row r="2545" customHeight="1" spans="1:44">
      <c r="A2545" s="27" t="s">
        <v>44</v>
      </c>
      <c r="B2545" s="27" t="s">
        <v>45</v>
      </c>
      <c r="C2545" s="27" t="s">
        <v>28805</v>
      </c>
      <c r="D2545" s="28" t="s">
        <v>28806</v>
      </c>
      <c r="E2545" s="29" t="s">
        <v>48</v>
      </c>
      <c r="F2545" s="29" t="s">
        <v>293</v>
      </c>
      <c r="G2545" s="29" t="s">
        <v>460</v>
      </c>
      <c r="H2545" s="30" t="s">
        <v>28807</v>
      </c>
      <c r="I2545" s="27" t="s">
        <v>28808</v>
      </c>
      <c r="J2545" s="27" t="s">
        <v>27961</v>
      </c>
      <c r="K2545" s="27" t="s">
        <v>28066</v>
      </c>
      <c r="L2545" s="27" t="s">
        <v>55</v>
      </c>
      <c r="M2545" s="27" t="s">
        <v>55</v>
      </c>
      <c r="N2545" s="27" t="s">
        <v>83</v>
      </c>
      <c r="O2545" s="27" t="s">
        <v>57</v>
      </c>
      <c r="P2545" s="27" t="s">
        <v>58</v>
      </c>
      <c r="Q2545" s="27" t="s">
        <v>59</v>
      </c>
      <c r="R2545" s="27" t="s">
        <v>60</v>
      </c>
      <c r="S2545" s="27" t="s">
        <v>69</v>
      </c>
      <c r="T2545" s="27" t="s">
        <v>121</v>
      </c>
      <c r="U2545" s="27" t="s">
        <v>87</v>
      </c>
      <c r="V2545" s="27" t="s">
        <v>105</v>
      </c>
      <c r="W2545" s="27" t="s">
        <v>1377</v>
      </c>
      <c r="X2545" s="27" t="s">
        <v>66</v>
      </c>
      <c r="Y2545" s="27" t="s">
        <v>3061</v>
      </c>
      <c r="Z2545" s="27" t="s">
        <v>330</v>
      </c>
      <c r="AA2545" s="27" t="s">
        <v>28809</v>
      </c>
      <c r="AB2545" s="27" t="s">
        <v>330</v>
      </c>
      <c r="AC2545" s="27" t="s">
        <v>70</v>
      </c>
      <c r="AD2545" s="27" t="s">
        <v>69</v>
      </c>
      <c r="AE2545" s="27" t="s">
        <v>28810</v>
      </c>
      <c r="AF2545" s="27" t="s">
        <v>28810</v>
      </c>
      <c r="AG2545" s="27" t="s">
        <v>28811</v>
      </c>
      <c r="AH2545" s="27" t="s">
        <v>2272</v>
      </c>
      <c r="AI2545" s="27" t="s">
        <v>28812</v>
      </c>
      <c r="AJ2545" s="27" t="s">
        <v>28813</v>
      </c>
      <c r="AK2545" s="33" t="s">
        <v>28814</v>
      </c>
      <c r="AL2545" s="34">
        <v>94</v>
      </c>
      <c r="AM2545" s="34">
        <v>99</v>
      </c>
      <c r="AN2545" s="34">
        <v>1040</v>
      </c>
      <c r="AO2545" s="35">
        <v>1040</v>
      </c>
      <c r="AP2545" s="20">
        <f t="shared" si="78"/>
        <v>25.7333333333333</v>
      </c>
      <c r="AQ2545" s="20">
        <v>25.7333333333333</v>
      </c>
      <c r="AR2545" s="20">
        <f t="shared" si="79"/>
        <v>75</v>
      </c>
    </row>
    <row r="2546" customHeight="1" spans="1:44">
      <c r="A2546" s="27" t="s">
        <v>44</v>
      </c>
      <c r="B2546" s="27" t="s">
        <v>45</v>
      </c>
      <c r="C2546" s="27" t="s">
        <v>28815</v>
      </c>
      <c r="D2546" s="28" t="s">
        <v>28816</v>
      </c>
      <c r="E2546" s="29" t="s">
        <v>48</v>
      </c>
      <c r="F2546" s="29" t="s">
        <v>525</v>
      </c>
      <c r="G2546" s="29" t="s">
        <v>850</v>
      </c>
      <c r="H2546" s="30" t="s">
        <v>28817</v>
      </c>
      <c r="I2546" s="27" t="s">
        <v>28818</v>
      </c>
      <c r="J2546" s="27" t="s">
        <v>27961</v>
      </c>
      <c r="K2546" s="27" t="s">
        <v>28066</v>
      </c>
      <c r="L2546" s="27" t="s">
        <v>55</v>
      </c>
      <c r="M2546" s="27" t="s">
        <v>55</v>
      </c>
      <c r="N2546" s="27" t="s">
        <v>83</v>
      </c>
      <c r="O2546" s="27" t="s">
        <v>57</v>
      </c>
      <c r="P2546" s="27" t="s">
        <v>58</v>
      </c>
      <c r="Q2546" s="27" t="s">
        <v>59</v>
      </c>
      <c r="R2546" s="27" t="s">
        <v>60</v>
      </c>
      <c r="S2546" s="27" t="s">
        <v>2793</v>
      </c>
      <c r="T2546" s="27" t="s">
        <v>62</v>
      </c>
      <c r="U2546" s="27" t="s">
        <v>63</v>
      </c>
      <c r="V2546" s="27" t="s">
        <v>64</v>
      </c>
      <c r="W2546" s="27" t="s">
        <v>28819</v>
      </c>
      <c r="X2546" s="27" t="s">
        <v>66</v>
      </c>
      <c r="Y2546" s="27" t="s">
        <v>3061</v>
      </c>
      <c r="Z2546" s="27" t="s">
        <v>1125</v>
      </c>
      <c r="AA2546" s="27" t="s">
        <v>3061</v>
      </c>
      <c r="AB2546" s="27" t="s">
        <v>1125</v>
      </c>
      <c r="AC2546" s="27" t="s">
        <v>66</v>
      </c>
      <c r="AD2546" s="27" t="s">
        <v>28820</v>
      </c>
      <c r="AE2546" s="27" t="s">
        <v>28821</v>
      </c>
      <c r="AF2546" s="27" t="s">
        <v>28821</v>
      </c>
      <c r="AG2546" s="27" t="s">
        <v>69</v>
      </c>
      <c r="AH2546" s="27" t="s">
        <v>93</v>
      </c>
      <c r="AI2546" s="27" t="s">
        <v>28822</v>
      </c>
      <c r="AJ2546" s="27" t="s">
        <v>28823</v>
      </c>
      <c r="AK2546" s="33" t="s">
        <v>28824</v>
      </c>
      <c r="AL2546" s="34">
        <v>92</v>
      </c>
      <c r="AM2546" s="34">
        <v>99.1</v>
      </c>
      <c r="AN2546" s="34">
        <v>1040</v>
      </c>
      <c r="AO2546" s="35">
        <v>1040</v>
      </c>
      <c r="AP2546" s="20">
        <f t="shared" si="78"/>
        <v>25.48</v>
      </c>
      <c r="AQ2546" s="20">
        <v>25.48</v>
      </c>
      <c r="AR2546" s="20">
        <f t="shared" si="79"/>
        <v>76</v>
      </c>
    </row>
    <row r="2547" customHeight="1" spans="1:44">
      <c r="A2547" s="27" t="s">
        <v>44</v>
      </c>
      <c r="B2547" s="27" t="s">
        <v>45</v>
      </c>
      <c r="C2547" s="27" t="s">
        <v>28825</v>
      </c>
      <c r="D2547" s="28" t="s">
        <v>28826</v>
      </c>
      <c r="E2547" s="29" t="s">
        <v>48</v>
      </c>
      <c r="F2547" s="29" t="s">
        <v>1121</v>
      </c>
      <c r="G2547" s="29" t="s">
        <v>264</v>
      </c>
      <c r="H2547" s="30" t="s">
        <v>28827</v>
      </c>
      <c r="I2547" s="27" t="s">
        <v>28828</v>
      </c>
      <c r="J2547" s="27" t="s">
        <v>27961</v>
      </c>
      <c r="K2547" s="27" t="s">
        <v>28066</v>
      </c>
      <c r="L2547" s="27" t="s">
        <v>55</v>
      </c>
      <c r="M2547" s="27" t="s">
        <v>55</v>
      </c>
      <c r="N2547" s="27" t="s">
        <v>56</v>
      </c>
      <c r="O2547" s="27" t="s">
        <v>57</v>
      </c>
      <c r="P2547" s="27" t="s">
        <v>58</v>
      </c>
      <c r="Q2547" s="27" t="s">
        <v>59</v>
      </c>
      <c r="R2547" s="27" t="s">
        <v>60</v>
      </c>
      <c r="S2547" s="27" t="s">
        <v>2793</v>
      </c>
      <c r="T2547" s="27" t="s">
        <v>121</v>
      </c>
      <c r="U2547" s="27" t="s">
        <v>63</v>
      </c>
      <c r="V2547" s="27" t="s">
        <v>105</v>
      </c>
      <c r="W2547" s="27" t="s">
        <v>28829</v>
      </c>
      <c r="X2547" s="27" t="s">
        <v>66</v>
      </c>
      <c r="Y2547" s="27" t="s">
        <v>7675</v>
      </c>
      <c r="Z2547" s="27" t="s">
        <v>882</v>
      </c>
      <c r="AA2547" s="27" t="s">
        <v>69</v>
      </c>
      <c r="AB2547" s="27" t="s">
        <v>69</v>
      </c>
      <c r="AC2547" s="27" t="s">
        <v>66</v>
      </c>
      <c r="AD2547" s="27" t="s">
        <v>1063</v>
      </c>
      <c r="AE2547" s="27" t="s">
        <v>28830</v>
      </c>
      <c r="AF2547" s="27" t="s">
        <v>28830</v>
      </c>
      <c r="AG2547" s="27" t="s">
        <v>28831</v>
      </c>
      <c r="AH2547" s="27" t="s">
        <v>28832</v>
      </c>
      <c r="AI2547" s="27" t="s">
        <v>28833</v>
      </c>
      <c r="AJ2547" s="27" t="s">
        <v>28834</v>
      </c>
      <c r="AK2547" s="33" t="s">
        <v>28835</v>
      </c>
      <c r="AL2547" s="34">
        <v>107</v>
      </c>
      <c r="AM2547" s="34">
        <v>83.72</v>
      </c>
      <c r="AN2547" s="34">
        <v>1040</v>
      </c>
      <c r="AO2547" s="35">
        <v>1040</v>
      </c>
      <c r="AP2547" s="20">
        <f t="shared" si="78"/>
        <v>25.4293333333333</v>
      </c>
      <c r="AQ2547" s="20">
        <v>25.4293333333333</v>
      </c>
      <c r="AR2547" s="20">
        <f t="shared" si="79"/>
        <v>77</v>
      </c>
    </row>
    <row r="2548" customHeight="1" spans="1:44">
      <c r="A2548" s="27" t="s">
        <v>44</v>
      </c>
      <c r="B2548" s="27" t="s">
        <v>45</v>
      </c>
      <c r="C2548" s="27" t="s">
        <v>28836</v>
      </c>
      <c r="D2548" s="28" t="s">
        <v>28837</v>
      </c>
      <c r="E2548" s="29" t="s">
        <v>48</v>
      </c>
      <c r="F2548" s="29" t="s">
        <v>238</v>
      </c>
      <c r="G2548" s="29" t="s">
        <v>513</v>
      </c>
      <c r="H2548" s="30" t="s">
        <v>28838</v>
      </c>
      <c r="I2548" s="27" t="s">
        <v>28839</v>
      </c>
      <c r="J2548" s="27" t="s">
        <v>27961</v>
      </c>
      <c r="K2548" s="27" t="s">
        <v>28066</v>
      </c>
      <c r="L2548" s="27" t="s">
        <v>55</v>
      </c>
      <c r="M2548" s="27" t="s">
        <v>55</v>
      </c>
      <c r="N2548" s="27" t="s">
        <v>83</v>
      </c>
      <c r="O2548" s="27" t="s">
        <v>57</v>
      </c>
      <c r="P2548" s="27" t="s">
        <v>58</v>
      </c>
      <c r="Q2548" s="27" t="s">
        <v>59</v>
      </c>
      <c r="R2548" s="27" t="s">
        <v>60</v>
      </c>
      <c r="S2548" s="27" t="s">
        <v>69</v>
      </c>
      <c r="T2548" s="27" t="s">
        <v>86</v>
      </c>
      <c r="U2548" s="27" t="s">
        <v>158</v>
      </c>
      <c r="V2548" s="27" t="s">
        <v>1411</v>
      </c>
      <c r="W2548" s="27" t="s">
        <v>28840</v>
      </c>
      <c r="X2548" s="27" t="s">
        <v>66</v>
      </c>
      <c r="Y2548" s="27" t="s">
        <v>6098</v>
      </c>
      <c r="Z2548" s="27" t="s">
        <v>28841</v>
      </c>
      <c r="AA2548" s="27" t="s">
        <v>69</v>
      </c>
      <c r="AB2548" s="27" t="s">
        <v>69</v>
      </c>
      <c r="AC2548" s="27" t="s">
        <v>66</v>
      </c>
      <c r="AD2548" s="27" t="s">
        <v>1342</v>
      </c>
      <c r="AE2548" s="27" t="s">
        <v>28842</v>
      </c>
      <c r="AF2548" s="27" t="s">
        <v>28842</v>
      </c>
      <c r="AG2548" s="27" t="s">
        <v>28843</v>
      </c>
      <c r="AH2548" s="27" t="s">
        <v>272</v>
      </c>
      <c r="AI2548" s="27" t="s">
        <v>28844</v>
      </c>
      <c r="AJ2548" s="27" t="s">
        <v>28845</v>
      </c>
      <c r="AK2548" s="33" t="s">
        <v>28846</v>
      </c>
      <c r="AL2548" s="34">
        <v>97</v>
      </c>
      <c r="AM2548" s="34">
        <v>92.28</v>
      </c>
      <c r="AN2548" s="34">
        <v>1040</v>
      </c>
      <c r="AO2548" s="35">
        <v>1040</v>
      </c>
      <c r="AP2548" s="20">
        <f t="shared" si="78"/>
        <v>25.2373333333333</v>
      </c>
      <c r="AQ2548" s="20">
        <v>25.2373333333333</v>
      </c>
      <c r="AR2548" s="20">
        <f t="shared" si="79"/>
        <v>78</v>
      </c>
    </row>
    <row r="2549" customHeight="1" spans="1:44">
      <c r="A2549" s="27" t="s">
        <v>44</v>
      </c>
      <c r="B2549" s="27" t="s">
        <v>45</v>
      </c>
      <c r="C2549" s="27" t="s">
        <v>28847</v>
      </c>
      <c r="D2549" s="28" t="s">
        <v>28848</v>
      </c>
      <c r="E2549" s="29" t="s">
        <v>48</v>
      </c>
      <c r="F2549" s="29" t="s">
        <v>658</v>
      </c>
      <c r="G2549" s="29" t="s">
        <v>239</v>
      </c>
      <c r="H2549" s="30" t="s">
        <v>28849</v>
      </c>
      <c r="I2549" s="27" t="s">
        <v>28850</v>
      </c>
      <c r="J2549" s="27" t="s">
        <v>27961</v>
      </c>
      <c r="K2549" s="27" t="s">
        <v>28066</v>
      </c>
      <c r="L2549" s="27" t="s">
        <v>55</v>
      </c>
      <c r="M2549" s="27" t="s">
        <v>55</v>
      </c>
      <c r="N2549" s="27" t="s">
        <v>83</v>
      </c>
      <c r="O2549" s="27" t="s">
        <v>57</v>
      </c>
      <c r="P2549" s="27" t="s">
        <v>58</v>
      </c>
      <c r="Q2549" s="27" t="s">
        <v>59</v>
      </c>
      <c r="R2549" s="27" t="s">
        <v>60</v>
      </c>
      <c r="S2549" s="27" t="s">
        <v>69</v>
      </c>
      <c r="T2549" s="27" t="s">
        <v>121</v>
      </c>
      <c r="U2549" s="27" t="s">
        <v>63</v>
      </c>
      <c r="V2549" s="27" t="s">
        <v>105</v>
      </c>
      <c r="W2549" s="27" t="s">
        <v>4335</v>
      </c>
      <c r="X2549" s="27" t="s">
        <v>66</v>
      </c>
      <c r="Y2549" s="27" t="s">
        <v>28851</v>
      </c>
      <c r="Z2549" s="27" t="s">
        <v>330</v>
      </c>
      <c r="AA2549" s="27" t="s">
        <v>28851</v>
      </c>
      <c r="AB2549" s="27" t="s">
        <v>69</v>
      </c>
      <c r="AC2549" s="27" t="s">
        <v>70</v>
      </c>
      <c r="AD2549" s="27" t="s">
        <v>69</v>
      </c>
      <c r="AE2549" s="27" t="s">
        <v>28852</v>
      </c>
      <c r="AF2549" s="27" t="s">
        <v>28852</v>
      </c>
      <c r="AG2549" s="27" t="s">
        <v>28853</v>
      </c>
      <c r="AH2549" s="27" t="s">
        <v>28854</v>
      </c>
      <c r="AI2549" s="27" t="s">
        <v>28855</v>
      </c>
      <c r="AJ2549" s="27" t="s">
        <v>28856</v>
      </c>
      <c r="AK2549" s="33" t="s">
        <v>28857</v>
      </c>
      <c r="AL2549" s="34">
        <v>95</v>
      </c>
      <c r="AM2549" s="34">
        <v>93.56</v>
      </c>
      <c r="AN2549" s="34">
        <v>1040</v>
      </c>
      <c r="AO2549" s="35">
        <v>1040</v>
      </c>
      <c r="AP2549" s="20">
        <f t="shared" si="78"/>
        <v>25.1413333333333</v>
      </c>
      <c r="AQ2549" s="20">
        <v>25.1413333333333</v>
      </c>
      <c r="AR2549" s="20">
        <f t="shared" si="79"/>
        <v>79</v>
      </c>
    </row>
    <row r="2550" customHeight="1" spans="1:44">
      <c r="A2550" s="27" t="s">
        <v>44</v>
      </c>
      <c r="B2550" s="27" t="s">
        <v>45</v>
      </c>
      <c r="C2550" s="27" t="s">
        <v>28858</v>
      </c>
      <c r="D2550" s="28" t="s">
        <v>28859</v>
      </c>
      <c r="E2550" s="29" t="s">
        <v>48</v>
      </c>
      <c r="F2550" s="29" t="s">
        <v>323</v>
      </c>
      <c r="G2550" s="29" t="s">
        <v>850</v>
      </c>
      <c r="H2550" s="30" t="s">
        <v>28860</v>
      </c>
      <c r="I2550" s="27" t="s">
        <v>28861</v>
      </c>
      <c r="J2550" s="27" t="s">
        <v>27961</v>
      </c>
      <c r="K2550" s="27" t="s">
        <v>28066</v>
      </c>
      <c r="L2550" s="27" t="s">
        <v>55</v>
      </c>
      <c r="M2550" s="27" t="s">
        <v>55</v>
      </c>
      <c r="N2550" s="27" t="s">
        <v>83</v>
      </c>
      <c r="O2550" s="27" t="s">
        <v>57</v>
      </c>
      <c r="P2550" s="27" t="s">
        <v>58</v>
      </c>
      <c r="Q2550" s="27" t="s">
        <v>59</v>
      </c>
      <c r="R2550" s="27" t="s">
        <v>60</v>
      </c>
      <c r="S2550" s="27" t="s">
        <v>28862</v>
      </c>
      <c r="T2550" s="27" t="s">
        <v>62</v>
      </c>
      <c r="U2550" s="27" t="s">
        <v>63</v>
      </c>
      <c r="V2550" s="27" t="s">
        <v>64</v>
      </c>
      <c r="W2550" s="27" t="s">
        <v>201</v>
      </c>
      <c r="X2550" s="27" t="s">
        <v>66</v>
      </c>
      <c r="Y2550" s="27" t="s">
        <v>28863</v>
      </c>
      <c r="Z2550" s="27" t="s">
        <v>489</v>
      </c>
      <c r="AA2550" s="27" t="s">
        <v>28864</v>
      </c>
      <c r="AB2550" s="27" t="s">
        <v>571</v>
      </c>
      <c r="AC2550" s="27" t="s">
        <v>66</v>
      </c>
      <c r="AD2550" s="27" t="s">
        <v>2678</v>
      </c>
      <c r="AE2550" s="27" t="s">
        <v>28865</v>
      </c>
      <c r="AF2550" s="27" t="s">
        <v>28866</v>
      </c>
      <c r="AG2550" s="27" t="s">
        <v>28867</v>
      </c>
      <c r="AH2550" s="27" t="s">
        <v>272</v>
      </c>
      <c r="AI2550" s="27" t="s">
        <v>28868</v>
      </c>
      <c r="AJ2550" s="27" t="s">
        <v>28869</v>
      </c>
      <c r="AK2550" s="33" t="s">
        <v>28870</v>
      </c>
      <c r="AL2550" s="34">
        <v>96</v>
      </c>
      <c r="AM2550" s="34">
        <v>87.26</v>
      </c>
      <c r="AN2550" s="34">
        <v>1040</v>
      </c>
      <c r="AO2550" s="35">
        <v>1040</v>
      </c>
      <c r="AP2550" s="20">
        <f t="shared" si="78"/>
        <v>24.4346666666667</v>
      </c>
      <c r="AQ2550" s="20">
        <v>24.4346666666667</v>
      </c>
      <c r="AR2550" s="20">
        <f t="shared" si="79"/>
        <v>80</v>
      </c>
    </row>
    <row r="2551" customHeight="1" spans="1:44">
      <c r="A2551" s="27" t="s">
        <v>44</v>
      </c>
      <c r="B2551" s="27" t="s">
        <v>45</v>
      </c>
      <c r="C2551" s="27" t="s">
        <v>28871</v>
      </c>
      <c r="D2551" s="28" t="s">
        <v>28872</v>
      </c>
      <c r="E2551" s="29" t="s">
        <v>48</v>
      </c>
      <c r="F2551" s="29" t="s">
        <v>169</v>
      </c>
      <c r="G2551" s="29" t="s">
        <v>153</v>
      </c>
      <c r="H2551" s="30" t="s">
        <v>28873</v>
      </c>
      <c r="I2551" s="27" t="s">
        <v>28874</v>
      </c>
      <c r="J2551" s="27" t="s">
        <v>27961</v>
      </c>
      <c r="K2551" s="27" t="s">
        <v>28066</v>
      </c>
      <c r="L2551" s="27" t="s">
        <v>55</v>
      </c>
      <c r="M2551" s="27" t="s">
        <v>55</v>
      </c>
      <c r="N2551" s="27" t="s">
        <v>83</v>
      </c>
      <c r="O2551" s="27" t="s">
        <v>57</v>
      </c>
      <c r="P2551" s="27" t="s">
        <v>58</v>
      </c>
      <c r="Q2551" s="27" t="s">
        <v>59</v>
      </c>
      <c r="R2551" s="27" t="s">
        <v>60</v>
      </c>
      <c r="S2551" s="27" t="s">
        <v>28875</v>
      </c>
      <c r="T2551" s="27" t="s">
        <v>62</v>
      </c>
      <c r="U2551" s="27" t="s">
        <v>63</v>
      </c>
      <c r="V2551" s="27" t="s">
        <v>105</v>
      </c>
      <c r="W2551" s="27" t="s">
        <v>28876</v>
      </c>
      <c r="X2551" s="27" t="s">
        <v>66</v>
      </c>
      <c r="Y2551" s="27" t="s">
        <v>28877</v>
      </c>
      <c r="Z2551" s="27" t="s">
        <v>435</v>
      </c>
      <c r="AA2551" s="27" t="s">
        <v>69</v>
      </c>
      <c r="AB2551" s="27" t="s">
        <v>69</v>
      </c>
      <c r="AC2551" s="27" t="s">
        <v>70</v>
      </c>
      <c r="AD2551" s="27" t="s">
        <v>69</v>
      </c>
      <c r="AE2551" s="27" t="s">
        <v>28878</v>
      </c>
      <c r="AF2551" s="27" t="s">
        <v>28878</v>
      </c>
      <c r="AG2551" s="27" t="s">
        <v>28879</v>
      </c>
      <c r="AH2551" s="27" t="s">
        <v>93</v>
      </c>
      <c r="AI2551" s="27" t="s">
        <v>28880</v>
      </c>
      <c r="AJ2551" s="27" t="s">
        <v>28881</v>
      </c>
      <c r="AK2551" s="33" t="s">
        <v>28882</v>
      </c>
      <c r="AL2551" s="34">
        <v>103</v>
      </c>
      <c r="AM2551" s="34">
        <v>76.02</v>
      </c>
      <c r="AN2551" s="34">
        <v>1040</v>
      </c>
      <c r="AO2551" s="35">
        <v>1040</v>
      </c>
      <c r="AP2551" s="20">
        <f t="shared" si="78"/>
        <v>23.8693333333333</v>
      </c>
      <c r="AQ2551" s="20">
        <v>23.8693333333333</v>
      </c>
      <c r="AR2551" s="20">
        <f t="shared" si="79"/>
        <v>81</v>
      </c>
    </row>
    <row r="2552" customHeight="1" spans="1:44">
      <c r="A2552" s="27" t="s">
        <v>44</v>
      </c>
      <c r="B2552" s="27" t="s">
        <v>45</v>
      </c>
      <c r="C2552" s="27" t="s">
        <v>28883</v>
      </c>
      <c r="D2552" s="28" t="s">
        <v>28884</v>
      </c>
      <c r="E2552" s="29" t="s">
        <v>151</v>
      </c>
      <c r="F2552" s="29" t="s">
        <v>152</v>
      </c>
      <c r="G2552" s="29" t="s">
        <v>170</v>
      </c>
      <c r="H2552" s="30" t="s">
        <v>28885</v>
      </c>
      <c r="I2552" s="27" t="s">
        <v>28886</v>
      </c>
      <c r="J2552" s="27" t="s">
        <v>27961</v>
      </c>
      <c r="K2552" s="27" t="s">
        <v>28066</v>
      </c>
      <c r="L2552" s="27" t="s">
        <v>55</v>
      </c>
      <c r="M2552" s="27" t="s">
        <v>55</v>
      </c>
      <c r="N2552" s="27" t="s">
        <v>83</v>
      </c>
      <c r="O2552" s="27" t="s">
        <v>57</v>
      </c>
      <c r="P2552" s="27" t="s">
        <v>58</v>
      </c>
      <c r="Q2552" s="27" t="s">
        <v>59</v>
      </c>
      <c r="R2552" s="27" t="s">
        <v>60</v>
      </c>
      <c r="S2552" s="27" t="s">
        <v>69</v>
      </c>
      <c r="T2552" s="27" t="s">
        <v>121</v>
      </c>
      <c r="U2552" s="27" t="s">
        <v>63</v>
      </c>
      <c r="V2552" s="27" t="s">
        <v>105</v>
      </c>
      <c r="W2552" s="27" t="s">
        <v>28887</v>
      </c>
      <c r="X2552" s="27" t="s">
        <v>66</v>
      </c>
      <c r="Y2552" s="27" t="s">
        <v>16393</v>
      </c>
      <c r="Z2552" s="27" t="s">
        <v>435</v>
      </c>
      <c r="AA2552" s="27" t="s">
        <v>69</v>
      </c>
      <c r="AB2552" s="27" t="s">
        <v>69</v>
      </c>
      <c r="AC2552" s="27" t="s">
        <v>66</v>
      </c>
      <c r="AD2552" s="27" t="s">
        <v>4210</v>
      </c>
      <c r="AE2552" s="27" t="s">
        <v>28888</v>
      </c>
      <c r="AF2552" s="27" t="s">
        <v>28888</v>
      </c>
      <c r="AG2552" s="27" t="s">
        <v>28889</v>
      </c>
      <c r="AH2552" s="27" t="s">
        <v>93</v>
      </c>
      <c r="AI2552" s="27" t="s">
        <v>28890</v>
      </c>
      <c r="AJ2552" s="27" t="s">
        <v>28891</v>
      </c>
      <c r="AK2552" s="33" t="s">
        <v>28892</v>
      </c>
      <c r="AL2552" s="34">
        <v>76</v>
      </c>
      <c r="AM2552" s="34">
        <v>101.8</v>
      </c>
      <c r="AN2552" s="34">
        <v>1040</v>
      </c>
      <c r="AO2552" s="35">
        <v>1040</v>
      </c>
      <c r="AP2552" s="20">
        <f t="shared" si="78"/>
        <v>23.7066666666667</v>
      </c>
      <c r="AQ2552" s="20">
        <v>23.7066666666667</v>
      </c>
      <c r="AR2552" s="20">
        <f t="shared" si="79"/>
        <v>82</v>
      </c>
    </row>
    <row r="2553" customHeight="1" spans="1:44">
      <c r="A2553" s="27" t="s">
        <v>44</v>
      </c>
      <c r="B2553" s="27" t="s">
        <v>45</v>
      </c>
      <c r="C2553" s="27" t="s">
        <v>28893</v>
      </c>
      <c r="D2553" s="28" t="s">
        <v>28894</v>
      </c>
      <c r="E2553" s="29" t="s">
        <v>48</v>
      </c>
      <c r="F2553" s="29" t="s">
        <v>183</v>
      </c>
      <c r="G2553" s="29" t="s">
        <v>513</v>
      </c>
      <c r="H2553" s="30" t="s">
        <v>28895</v>
      </c>
      <c r="I2553" s="27" t="s">
        <v>28896</v>
      </c>
      <c r="J2553" s="27" t="s">
        <v>27961</v>
      </c>
      <c r="K2553" s="27" t="s">
        <v>28066</v>
      </c>
      <c r="L2553" s="27" t="s">
        <v>55</v>
      </c>
      <c r="M2553" s="27" t="s">
        <v>55</v>
      </c>
      <c r="N2553" s="27" t="s">
        <v>83</v>
      </c>
      <c r="O2553" s="27" t="s">
        <v>280</v>
      </c>
      <c r="P2553" s="27" t="s">
        <v>58</v>
      </c>
      <c r="Q2553" s="27" t="s">
        <v>59</v>
      </c>
      <c r="R2553" s="27" t="s">
        <v>60</v>
      </c>
      <c r="S2553" s="27" t="s">
        <v>69</v>
      </c>
      <c r="T2553" s="27" t="s">
        <v>121</v>
      </c>
      <c r="U2553" s="27" t="s">
        <v>63</v>
      </c>
      <c r="V2553" s="27" t="s">
        <v>64</v>
      </c>
      <c r="W2553" s="27" t="s">
        <v>159</v>
      </c>
      <c r="X2553" s="27" t="s">
        <v>66</v>
      </c>
      <c r="Y2553" s="27" t="s">
        <v>13783</v>
      </c>
      <c r="Z2553" s="27" t="s">
        <v>882</v>
      </c>
      <c r="AA2553" s="27" t="s">
        <v>69</v>
      </c>
      <c r="AB2553" s="27" t="s">
        <v>69</v>
      </c>
      <c r="AC2553" s="27" t="s">
        <v>70</v>
      </c>
      <c r="AD2553" s="27" t="s">
        <v>69</v>
      </c>
      <c r="AE2553" s="27" t="s">
        <v>28897</v>
      </c>
      <c r="AF2553" s="27" t="s">
        <v>28897</v>
      </c>
      <c r="AG2553" s="27" t="s">
        <v>28898</v>
      </c>
      <c r="AH2553" s="27" t="s">
        <v>7472</v>
      </c>
      <c r="AI2553" s="27" t="s">
        <v>28899</v>
      </c>
      <c r="AJ2553" s="27" t="s">
        <v>28900</v>
      </c>
      <c r="AK2553" s="33" t="s">
        <v>28901</v>
      </c>
      <c r="AL2553" s="34">
        <v>95</v>
      </c>
      <c r="AM2553" s="34">
        <v>82.08</v>
      </c>
      <c r="AN2553" s="34">
        <v>1040</v>
      </c>
      <c r="AO2553" s="35">
        <v>1040</v>
      </c>
      <c r="AP2553" s="20">
        <f t="shared" si="78"/>
        <v>23.6106666666667</v>
      </c>
      <c r="AQ2553" s="20">
        <v>23.6106666666667</v>
      </c>
      <c r="AR2553" s="20">
        <f t="shared" si="79"/>
        <v>83</v>
      </c>
    </row>
    <row r="2554" customHeight="1" spans="1:44">
      <c r="A2554" s="27" t="s">
        <v>44</v>
      </c>
      <c r="B2554" s="27" t="s">
        <v>45</v>
      </c>
      <c r="C2554" s="27" t="s">
        <v>28902</v>
      </c>
      <c r="D2554" s="28" t="s">
        <v>28903</v>
      </c>
      <c r="E2554" s="29" t="s">
        <v>48</v>
      </c>
      <c r="F2554" s="29" t="s">
        <v>117</v>
      </c>
      <c r="G2554" s="29" t="s">
        <v>645</v>
      </c>
      <c r="H2554" s="30" t="s">
        <v>28904</v>
      </c>
      <c r="I2554" s="27" t="s">
        <v>28905</v>
      </c>
      <c r="J2554" s="27" t="s">
        <v>27961</v>
      </c>
      <c r="K2554" s="27" t="s">
        <v>28066</v>
      </c>
      <c r="L2554" s="27" t="s">
        <v>55</v>
      </c>
      <c r="M2554" s="27" t="s">
        <v>55</v>
      </c>
      <c r="N2554" s="27" t="s">
        <v>83</v>
      </c>
      <c r="O2554" s="27" t="s">
        <v>57</v>
      </c>
      <c r="P2554" s="27" t="s">
        <v>58</v>
      </c>
      <c r="Q2554" s="27" t="s">
        <v>59</v>
      </c>
      <c r="R2554" s="27" t="s">
        <v>60</v>
      </c>
      <c r="S2554" s="27" t="s">
        <v>69</v>
      </c>
      <c r="T2554" s="27" t="s">
        <v>662</v>
      </c>
      <c r="U2554" s="27" t="s">
        <v>63</v>
      </c>
      <c r="V2554" s="27" t="s">
        <v>64</v>
      </c>
      <c r="W2554" s="27" t="s">
        <v>215</v>
      </c>
      <c r="X2554" s="27" t="s">
        <v>66</v>
      </c>
      <c r="Y2554" s="27" t="s">
        <v>8005</v>
      </c>
      <c r="Z2554" s="27" t="s">
        <v>451</v>
      </c>
      <c r="AA2554" s="27" t="s">
        <v>69</v>
      </c>
      <c r="AB2554" s="27" t="s">
        <v>69</v>
      </c>
      <c r="AC2554" s="27" t="s">
        <v>66</v>
      </c>
      <c r="AD2554" s="27" t="s">
        <v>1669</v>
      </c>
      <c r="AE2554" s="27" t="s">
        <v>28906</v>
      </c>
      <c r="AF2554" s="27" t="s">
        <v>28906</v>
      </c>
      <c r="AG2554" s="27" t="s">
        <v>28907</v>
      </c>
      <c r="AH2554" s="27" t="s">
        <v>111</v>
      </c>
      <c r="AI2554" s="27" t="s">
        <v>28908</v>
      </c>
      <c r="AJ2554" s="27" t="s">
        <v>28909</v>
      </c>
      <c r="AK2554" s="33" t="s">
        <v>28910</v>
      </c>
      <c r="AL2554" s="34">
        <v>66</v>
      </c>
      <c r="AM2554" s="34">
        <v>93.82</v>
      </c>
      <c r="AN2554" s="34">
        <v>1040</v>
      </c>
      <c r="AO2554" s="35">
        <v>1040</v>
      </c>
      <c r="AP2554" s="20">
        <f t="shared" si="78"/>
        <v>21.3093333333333</v>
      </c>
      <c r="AQ2554" s="20">
        <v>21.3093333333333</v>
      </c>
      <c r="AR2554" s="20">
        <f t="shared" si="79"/>
        <v>84</v>
      </c>
    </row>
    <row r="2555" customHeight="1" spans="1:44">
      <c r="A2555" s="27" t="s">
        <v>44</v>
      </c>
      <c r="B2555" s="27" t="s">
        <v>45</v>
      </c>
      <c r="C2555" s="27" t="s">
        <v>28911</v>
      </c>
      <c r="D2555" s="28" t="s">
        <v>28912</v>
      </c>
      <c r="E2555" s="29" t="s">
        <v>48</v>
      </c>
      <c r="F2555" s="29" t="s">
        <v>565</v>
      </c>
      <c r="G2555" s="29" t="s">
        <v>264</v>
      </c>
      <c r="H2555" s="30" t="s">
        <v>28913</v>
      </c>
      <c r="I2555" s="27" t="s">
        <v>28914</v>
      </c>
      <c r="J2555" s="27" t="s">
        <v>27961</v>
      </c>
      <c r="K2555" s="27" t="s">
        <v>28066</v>
      </c>
      <c r="L2555" s="27" t="s">
        <v>55</v>
      </c>
      <c r="M2555" s="27" t="s">
        <v>55</v>
      </c>
      <c r="N2555" s="27" t="s">
        <v>83</v>
      </c>
      <c r="O2555" s="27" t="s">
        <v>57</v>
      </c>
      <c r="P2555" s="27" t="s">
        <v>58</v>
      </c>
      <c r="Q2555" s="27" t="s">
        <v>59</v>
      </c>
      <c r="R2555" s="27" t="s">
        <v>60</v>
      </c>
      <c r="S2555" s="27" t="s">
        <v>28915</v>
      </c>
      <c r="T2555" s="27" t="s">
        <v>200</v>
      </c>
      <c r="U2555" s="27" t="s">
        <v>63</v>
      </c>
      <c r="V2555" s="27" t="s">
        <v>105</v>
      </c>
      <c r="W2555" s="27" t="s">
        <v>1471</v>
      </c>
      <c r="X2555" s="27" t="s">
        <v>66</v>
      </c>
      <c r="Y2555" s="27" t="s">
        <v>7631</v>
      </c>
      <c r="Z2555" s="27" t="s">
        <v>203</v>
      </c>
      <c r="AA2555" s="27" t="s">
        <v>69</v>
      </c>
      <c r="AB2555" s="27" t="s">
        <v>69</v>
      </c>
      <c r="AC2555" s="27" t="s">
        <v>70</v>
      </c>
      <c r="AD2555" s="27" t="s">
        <v>69</v>
      </c>
      <c r="AE2555" s="27" t="s">
        <v>28916</v>
      </c>
      <c r="AF2555" s="27" t="s">
        <v>28916</v>
      </c>
      <c r="AG2555" s="27" t="s">
        <v>28917</v>
      </c>
      <c r="AH2555" s="27" t="s">
        <v>272</v>
      </c>
      <c r="AI2555" s="27" t="s">
        <v>28918</v>
      </c>
      <c r="AJ2555" s="27" t="s">
        <v>28919</v>
      </c>
      <c r="AK2555" s="33" t="s">
        <v>28920</v>
      </c>
      <c r="AL2555" s="34">
        <v>80</v>
      </c>
      <c r="AM2555" s="34">
        <v>77.74</v>
      </c>
      <c r="AN2555" s="34">
        <v>1040</v>
      </c>
      <c r="AO2555" s="35">
        <v>1040</v>
      </c>
      <c r="AP2555" s="20">
        <f t="shared" si="78"/>
        <v>21.032</v>
      </c>
      <c r="AQ2555" s="20">
        <v>21.032</v>
      </c>
      <c r="AR2555" s="20">
        <f t="shared" si="79"/>
        <v>85</v>
      </c>
    </row>
    <row r="2556" customHeight="1" spans="1:44">
      <c r="A2556" s="27" t="s">
        <v>44</v>
      </c>
      <c r="B2556" s="27" t="s">
        <v>45</v>
      </c>
      <c r="C2556" s="27" t="s">
        <v>28921</v>
      </c>
      <c r="D2556" s="28" t="s">
        <v>28922</v>
      </c>
      <c r="E2556" s="29" t="s">
        <v>48</v>
      </c>
      <c r="F2556" s="29" t="s">
        <v>619</v>
      </c>
      <c r="G2556" s="29" t="s">
        <v>740</v>
      </c>
      <c r="H2556" s="30" t="s">
        <v>28923</v>
      </c>
      <c r="I2556" s="27" t="s">
        <v>28924</v>
      </c>
      <c r="J2556" s="27" t="s">
        <v>27961</v>
      </c>
      <c r="K2556" s="27" t="s">
        <v>28066</v>
      </c>
      <c r="L2556" s="27" t="s">
        <v>55</v>
      </c>
      <c r="M2556" s="27" t="s">
        <v>55</v>
      </c>
      <c r="N2556" s="27" t="s">
        <v>83</v>
      </c>
      <c r="O2556" s="27" t="s">
        <v>57</v>
      </c>
      <c r="P2556" s="27" t="s">
        <v>58</v>
      </c>
      <c r="Q2556" s="27" t="s">
        <v>59</v>
      </c>
      <c r="R2556" s="27" t="s">
        <v>60</v>
      </c>
      <c r="S2556" s="27" t="s">
        <v>69</v>
      </c>
      <c r="T2556" s="27" t="s">
        <v>138</v>
      </c>
      <c r="U2556" s="27" t="s">
        <v>63</v>
      </c>
      <c r="V2556" s="27" t="s">
        <v>64</v>
      </c>
      <c r="W2556" s="27" t="s">
        <v>1471</v>
      </c>
      <c r="X2556" s="27" t="s">
        <v>66</v>
      </c>
      <c r="Y2556" s="27" t="s">
        <v>28925</v>
      </c>
      <c r="Z2556" s="27" t="s">
        <v>1036</v>
      </c>
      <c r="AA2556" s="27" t="s">
        <v>69</v>
      </c>
      <c r="AB2556" s="27" t="s">
        <v>69</v>
      </c>
      <c r="AC2556" s="27" t="s">
        <v>70</v>
      </c>
      <c r="AD2556" s="27" t="s">
        <v>69</v>
      </c>
      <c r="AE2556" s="27" t="s">
        <v>28926</v>
      </c>
      <c r="AF2556" s="27" t="s">
        <v>28926</v>
      </c>
      <c r="AG2556" s="27" t="s">
        <v>28927</v>
      </c>
      <c r="AH2556" s="27" t="s">
        <v>28928</v>
      </c>
      <c r="AI2556" s="27" t="s">
        <v>28929</v>
      </c>
      <c r="AJ2556" s="27" t="s">
        <v>28930</v>
      </c>
      <c r="AK2556" s="33" t="s">
        <v>28931</v>
      </c>
      <c r="AL2556" s="34">
        <v>69</v>
      </c>
      <c r="AM2556" s="34">
        <v>72.56</v>
      </c>
      <c r="AN2556" s="34">
        <v>1040</v>
      </c>
      <c r="AO2556" s="35">
        <v>1040</v>
      </c>
      <c r="AP2556" s="20">
        <f t="shared" si="78"/>
        <v>18.8746666666667</v>
      </c>
      <c r="AQ2556" s="20">
        <v>18.8746666666667</v>
      </c>
      <c r="AR2556" s="20">
        <f t="shared" si="79"/>
        <v>86</v>
      </c>
    </row>
    <row r="2557" customHeight="1" spans="1:44">
      <c r="A2557" s="27" t="s">
        <v>44</v>
      </c>
      <c r="B2557" s="27" t="s">
        <v>45</v>
      </c>
      <c r="C2557" s="27" t="s">
        <v>28932</v>
      </c>
      <c r="D2557" s="28" t="s">
        <v>28933</v>
      </c>
      <c r="E2557" s="29" t="s">
        <v>48</v>
      </c>
      <c r="F2557" s="29" t="s">
        <v>293</v>
      </c>
      <c r="G2557" s="29" t="s">
        <v>324</v>
      </c>
      <c r="H2557" s="30" t="s">
        <v>28934</v>
      </c>
      <c r="I2557" s="27" t="s">
        <v>28935</v>
      </c>
      <c r="J2557" s="27" t="s">
        <v>27961</v>
      </c>
      <c r="K2557" s="27" t="s">
        <v>28066</v>
      </c>
      <c r="L2557" s="27" t="s">
        <v>55</v>
      </c>
      <c r="M2557" s="27" t="s">
        <v>55</v>
      </c>
      <c r="N2557" s="27" t="s">
        <v>83</v>
      </c>
      <c r="O2557" s="27" t="s">
        <v>57</v>
      </c>
      <c r="P2557" s="27" t="s">
        <v>58</v>
      </c>
      <c r="Q2557" s="27" t="s">
        <v>59</v>
      </c>
      <c r="R2557" s="27" t="s">
        <v>60</v>
      </c>
      <c r="S2557" s="27" t="s">
        <v>28936</v>
      </c>
      <c r="T2557" s="27" t="s">
        <v>662</v>
      </c>
      <c r="U2557" s="27" t="s">
        <v>158</v>
      </c>
      <c r="V2557" s="27" t="s">
        <v>105</v>
      </c>
      <c r="W2557" s="27" t="s">
        <v>229</v>
      </c>
      <c r="X2557" s="27" t="s">
        <v>66</v>
      </c>
      <c r="Y2557" s="27" t="s">
        <v>4653</v>
      </c>
      <c r="Z2557" s="27" t="s">
        <v>1599</v>
      </c>
      <c r="AA2557" s="27" t="s">
        <v>69</v>
      </c>
      <c r="AB2557" s="27" t="s">
        <v>69</v>
      </c>
      <c r="AC2557" s="27" t="s">
        <v>66</v>
      </c>
      <c r="AD2557" s="27" t="s">
        <v>28937</v>
      </c>
      <c r="AE2557" s="27" t="s">
        <v>28938</v>
      </c>
      <c r="AF2557" s="27" t="s">
        <v>28938</v>
      </c>
      <c r="AG2557" s="27" t="s">
        <v>28939</v>
      </c>
      <c r="AH2557" s="27" t="s">
        <v>145</v>
      </c>
      <c r="AI2557" s="27" t="s">
        <v>28940</v>
      </c>
      <c r="AJ2557" s="27" t="s">
        <v>28941</v>
      </c>
      <c r="AK2557" s="33" t="s">
        <v>28942</v>
      </c>
      <c r="AL2557" s="34">
        <v>56</v>
      </c>
      <c r="AM2557" s="34">
        <v>72.12</v>
      </c>
      <c r="AN2557" s="34">
        <v>1040</v>
      </c>
      <c r="AO2557" s="35">
        <v>1040</v>
      </c>
      <c r="AP2557" s="20">
        <f t="shared" si="78"/>
        <v>17.0826666666667</v>
      </c>
      <c r="AQ2557" s="20">
        <v>17.0826666666667</v>
      </c>
      <c r="AR2557" s="20">
        <f t="shared" si="79"/>
        <v>87</v>
      </c>
    </row>
    <row r="2558" customHeight="1" spans="1:44">
      <c r="A2558" s="27" t="s">
        <v>44</v>
      </c>
      <c r="B2558" s="27" t="s">
        <v>45</v>
      </c>
      <c r="C2558" s="27" t="s">
        <v>28943</v>
      </c>
      <c r="D2558" s="28" t="s">
        <v>28944</v>
      </c>
      <c r="E2558" s="29" t="s">
        <v>48</v>
      </c>
      <c r="F2558" s="29" t="s">
        <v>1408</v>
      </c>
      <c r="G2558" s="29" t="s">
        <v>153</v>
      </c>
      <c r="H2558" s="30" t="s">
        <v>28945</v>
      </c>
      <c r="I2558" s="27" t="s">
        <v>28946</v>
      </c>
      <c r="J2558" s="27" t="s">
        <v>27961</v>
      </c>
      <c r="K2558" s="27" t="s">
        <v>28066</v>
      </c>
      <c r="L2558" s="27" t="s">
        <v>55</v>
      </c>
      <c r="M2558" s="27" t="s">
        <v>55</v>
      </c>
      <c r="N2558" s="27" t="s">
        <v>83</v>
      </c>
      <c r="O2558" s="27" t="s">
        <v>57</v>
      </c>
      <c r="P2558" s="27" t="s">
        <v>58</v>
      </c>
      <c r="Q2558" s="27" t="s">
        <v>59</v>
      </c>
      <c r="R2558" s="27" t="s">
        <v>60</v>
      </c>
      <c r="S2558" s="27" t="s">
        <v>2793</v>
      </c>
      <c r="T2558" s="27" t="s">
        <v>62</v>
      </c>
      <c r="U2558" s="27" t="s">
        <v>63</v>
      </c>
      <c r="V2558" s="27" t="s">
        <v>105</v>
      </c>
      <c r="W2558" s="27" t="s">
        <v>28947</v>
      </c>
      <c r="X2558" s="27" t="s">
        <v>66</v>
      </c>
      <c r="Y2558" s="27" t="s">
        <v>13460</v>
      </c>
      <c r="Z2558" s="27" t="s">
        <v>298</v>
      </c>
      <c r="AA2558" s="27" t="s">
        <v>13460</v>
      </c>
      <c r="AB2558" s="27" t="s">
        <v>298</v>
      </c>
      <c r="AC2558" s="27" t="s">
        <v>70</v>
      </c>
      <c r="AD2558" s="27" t="s">
        <v>69</v>
      </c>
      <c r="AE2558" s="27" t="s">
        <v>28948</v>
      </c>
      <c r="AF2558" s="27" t="s">
        <v>28948</v>
      </c>
      <c r="AG2558" s="27" t="s">
        <v>28949</v>
      </c>
      <c r="AH2558" s="27" t="s">
        <v>13062</v>
      </c>
      <c r="AI2558" s="27" t="s">
        <v>21455</v>
      </c>
      <c r="AJ2558" s="27" t="s">
        <v>28950</v>
      </c>
      <c r="AK2558" s="33" t="s">
        <v>28951</v>
      </c>
      <c r="AL2558" s="34">
        <v>50</v>
      </c>
      <c r="AM2558" s="34">
        <v>73.4</v>
      </c>
      <c r="AN2558" s="34">
        <v>1040</v>
      </c>
      <c r="AO2558" s="35">
        <v>1040</v>
      </c>
      <c r="AP2558" s="20">
        <f t="shared" si="78"/>
        <v>16.4533333333333</v>
      </c>
      <c r="AQ2558" s="20">
        <v>16.4533333333333</v>
      </c>
      <c r="AR2558" s="20">
        <f t="shared" si="79"/>
        <v>88</v>
      </c>
    </row>
    <row r="2559" customHeight="1" spans="1:44">
      <c r="A2559" s="27" t="s">
        <v>44</v>
      </c>
      <c r="B2559" s="27" t="s">
        <v>45</v>
      </c>
      <c r="C2559" s="27" t="s">
        <v>28952</v>
      </c>
      <c r="D2559" s="28" t="s">
        <v>28953</v>
      </c>
      <c r="E2559" s="29" t="s">
        <v>48</v>
      </c>
      <c r="F2559" s="29" t="s">
        <v>429</v>
      </c>
      <c r="G2559" s="29" t="s">
        <v>80</v>
      </c>
      <c r="H2559" s="30" t="s">
        <v>28954</v>
      </c>
      <c r="I2559" s="27" t="s">
        <v>28955</v>
      </c>
      <c r="J2559" s="27" t="s">
        <v>27961</v>
      </c>
      <c r="K2559" s="27" t="s">
        <v>28066</v>
      </c>
      <c r="L2559" s="27" t="s">
        <v>55</v>
      </c>
      <c r="M2559" s="27" t="s">
        <v>55</v>
      </c>
      <c r="N2559" s="27" t="s">
        <v>83</v>
      </c>
      <c r="O2559" s="27" t="s">
        <v>57</v>
      </c>
      <c r="P2559" s="27" t="s">
        <v>58</v>
      </c>
      <c r="Q2559" s="27" t="s">
        <v>59</v>
      </c>
      <c r="R2559" s="27" t="s">
        <v>60</v>
      </c>
      <c r="S2559" s="27" t="s">
        <v>28956</v>
      </c>
      <c r="T2559" s="27" t="s">
        <v>86</v>
      </c>
      <c r="U2559" s="27" t="s">
        <v>63</v>
      </c>
      <c r="V2559" s="27" t="s">
        <v>105</v>
      </c>
      <c r="W2559" s="27" t="s">
        <v>2674</v>
      </c>
      <c r="X2559" s="27" t="s">
        <v>66</v>
      </c>
      <c r="Y2559" s="27" t="s">
        <v>28957</v>
      </c>
      <c r="Z2559" s="27" t="s">
        <v>141</v>
      </c>
      <c r="AA2559" s="27" t="s">
        <v>69</v>
      </c>
      <c r="AB2559" s="27" t="s">
        <v>69</v>
      </c>
      <c r="AC2559" s="27" t="s">
        <v>66</v>
      </c>
      <c r="AD2559" s="27" t="s">
        <v>968</v>
      </c>
      <c r="AE2559" s="27" t="s">
        <v>28958</v>
      </c>
      <c r="AF2559" s="27" t="s">
        <v>28958</v>
      </c>
      <c r="AG2559" s="27" t="s">
        <v>28959</v>
      </c>
      <c r="AH2559" s="27" t="s">
        <v>28960</v>
      </c>
      <c r="AI2559" s="27" t="s">
        <v>28961</v>
      </c>
      <c r="AJ2559" s="27" t="s">
        <v>28962</v>
      </c>
      <c r="AK2559" s="33" t="s">
        <v>28963</v>
      </c>
      <c r="AL2559" s="34">
        <v>-1</v>
      </c>
      <c r="AM2559" s="34">
        <v>-1</v>
      </c>
      <c r="AN2559" s="34">
        <v>1040</v>
      </c>
      <c r="AO2559" s="35">
        <v>1040</v>
      </c>
      <c r="AP2559" s="20">
        <f t="shared" si="78"/>
        <v>-0.266666666666667</v>
      </c>
      <c r="AQ2559" s="20">
        <v>-0.266666666666667</v>
      </c>
      <c r="AR2559" s="20">
        <f t="shared" si="79"/>
        <v>89</v>
      </c>
    </row>
    <row r="2560" customHeight="1" spans="1:44">
      <c r="A2560" s="27" t="s">
        <v>44</v>
      </c>
      <c r="B2560" s="27" t="s">
        <v>45</v>
      </c>
      <c r="C2560" s="27" t="s">
        <v>28964</v>
      </c>
      <c r="D2560" s="28" t="s">
        <v>28965</v>
      </c>
      <c r="E2560" s="29" t="s">
        <v>48</v>
      </c>
      <c r="F2560" s="29" t="s">
        <v>133</v>
      </c>
      <c r="G2560" s="29" t="s">
        <v>698</v>
      </c>
      <c r="H2560" s="30" t="s">
        <v>28966</v>
      </c>
      <c r="I2560" s="27" t="s">
        <v>28967</v>
      </c>
      <c r="J2560" s="27" t="s">
        <v>27961</v>
      </c>
      <c r="K2560" s="27" t="s">
        <v>28066</v>
      </c>
      <c r="L2560" s="27" t="s">
        <v>55</v>
      </c>
      <c r="M2560" s="27" t="s">
        <v>55</v>
      </c>
      <c r="N2560" s="27" t="s">
        <v>83</v>
      </c>
      <c r="O2560" s="27" t="s">
        <v>57</v>
      </c>
      <c r="P2560" s="27" t="s">
        <v>58</v>
      </c>
      <c r="Q2560" s="27" t="s">
        <v>59</v>
      </c>
      <c r="R2560" s="27" t="s">
        <v>60</v>
      </c>
      <c r="S2560" s="27" t="s">
        <v>28968</v>
      </c>
      <c r="T2560" s="27" t="s">
        <v>662</v>
      </c>
      <c r="U2560" s="27" t="s">
        <v>63</v>
      </c>
      <c r="V2560" s="27" t="s">
        <v>105</v>
      </c>
      <c r="W2560" s="27" t="s">
        <v>229</v>
      </c>
      <c r="X2560" s="27" t="s">
        <v>66</v>
      </c>
      <c r="Y2560" s="27" t="s">
        <v>28969</v>
      </c>
      <c r="Z2560" s="27" t="s">
        <v>829</v>
      </c>
      <c r="AA2560" s="27" t="s">
        <v>69</v>
      </c>
      <c r="AB2560" s="27" t="s">
        <v>69</v>
      </c>
      <c r="AC2560" s="27" t="s">
        <v>66</v>
      </c>
      <c r="AD2560" s="27" t="s">
        <v>28970</v>
      </c>
      <c r="AE2560" s="27" t="s">
        <v>28971</v>
      </c>
      <c r="AF2560" s="27" t="s">
        <v>28971</v>
      </c>
      <c r="AG2560" s="27" t="s">
        <v>28972</v>
      </c>
      <c r="AH2560" s="27" t="s">
        <v>2579</v>
      </c>
      <c r="AI2560" s="27" t="s">
        <v>28973</v>
      </c>
      <c r="AJ2560" s="27" t="s">
        <v>28974</v>
      </c>
      <c r="AK2560" s="33" t="s">
        <v>28975</v>
      </c>
      <c r="AL2560" s="34">
        <v>-1</v>
      </c>
      <c r="AM2560" s="34">
        <v>-1</v>
      </c>
      <c r="AN2560" s="34">
        <v>1040</v>
      </c>
      <c r="AO2560" s="35">
        <v>1040</v>
      </c>
      <c r="AP2560" s="20">
        <f t="shared" si="78"/>
        <v>-0.266666666666667</v>
      </c>
      <c r="AQ2560" s="20">
        <v>-0.266666666666667</v>
      </c>
      <c r="AR2560" s="20">
        <f t="shared" si="79"/>
        <v>89</v>
      </c>
    </row>
    <row r="2561" customHeight="1" spans="1:44">
      <c r="A2561" s="27" t="s">
        <v>44</v>
      </c>
      <c r="B2561" s="27" t="s">
        <v>45</v>
      </c>
      <c r="C2561" s="27" t="s">
        <v>28976</v>
      </c>
      <c r="D2561" s="28" t="s">
        <v>28977</v>
      </c>
      <c r="E2561" s="29" t="s">
        <v>48</v>
      </c>
      <c r="F2561" s="29" t="s">
        <v>525</v>
      </c>
      <c r="G2561" s="29" t="s">
        <v>740</v>
      </c>
      <c r="H2561" s="30" t="s">
        <v>28978</v>
      </c>
      <c r="I2561" s="27" t="s">
        <v>28979</v>
      </c>
      <c r="J2561" s="27" t="s">
        <v>27961</v>
      </c>
      <c r="K2561" s="27" t="s">
        <v>28066</v>
      </c>
      <c r="L2561" s="27" t="s">
        <v>55</v>
      </c>
      <c r="M2561" s="27" t="s">
        <v>55</v>
      </c>
      <c r="N2561" s="27" t="s">
        <v>83</v>
      </c>
      <c r="O2561" s="27" t="s">
        <v>57</v>
      </c>
      <c r="P2561" s="27" t="s">
        <v>58</v>
      </c>
      <c r="Q2561" s="27" t="s">
        <v>59</v>
      </c>
      <c r="R2561" s="27" t="s">
        <v>60</v>
      </c>
      <c r="S2561" s="27" t="s">
        <v>69</v>
      </c>
      <c r="T2561" s="27" t="s">
        <v>121</v>
      </c>
      <c r="U2561" s="27" t="s">
        <v>158</v>
      </c>
      <c r="V2561" s="27" t="s">
        <v>64</v>
      </c>
      <c r="W2561" s="27" t="s">
        <v>8123</v>
      </c>
      <c r="X2561" s="27" t="s">
        <v>66</v>
      </c>
      <c r="Y2561" s="27" t="s">
        <v>28980</v>
      </c>
      <c r="Z2561" s="27" t="s">
        <v>23723</v>
      </c>
      <c r="AA2561" s="27" t="s">
        <v>69</v>
      </c>
      <c r="AB2561" s="27" t="s">
        <v>69</v>
      </c>
      <c r="AC2561" s="27" t="s">
        <v>66</v>
      </c>
      <c r="AD2561" s="27" t="s">
        <v>1063</v>
      </c>
      <c r="AE2561" s="27" t="s">
        <v>28981</v>
      </c>
      <c r="AF2561" s="27" t="s">
        <v>28981</v>
      </c>
      <c r="AG2561" s="27" t="s">
        <v>28982</v>
      </c>
      <c r="AH2561" s="27" t="s">
        <v>28983</v>
      </c>
      <c r="AI2561" s="27" t="s">
        <v>28984</v>
      </c>
      <c r="AJ2561" s="27" t="s">
        <v>28985</v>
      </c>
      <c r="AK2561" s="33" t="s">
        <v>28986</v>
      </c>
      <c r="AL2561" s="34">
        <v>-1</v>
      </c>
      <c r="AM2561" s="34">
        <v>-1</v>
      </c>
      <c r="AN2561" s="34">
        <v>1040</v>
      </c>
      <c r="AO2561" s="35">
        <v>1040</v>
      </c>
      <c r="AP2561" s="20">
        <f t="shared" si="78"/>
        <v>-0.266666666666667</v>
      </c>
      <c r="AQ2561" s="20">
        <v>-0.266666666666667</v>
      </c>
      <c r="AR2561" s="20">
        <f t="shared" si="79"/>
        <v>89</v>
      </c>
    </row>
    <row r="2562" customHeight="1" spans="1:44">
      <c r="A2562" s="27" t="s">
        <v>44</v>
      </c>
      <c r="B2562" s="27" t="s">
        <v>45</v>
      </c>
      <c r="C2562" s="27" t="s">
        <v>28987</v>
      </c>
      <c r="D2562" s="28" t="s">
        <v>28988</v>
      </c>
      <c r="E2562" s="29" t="s">
        <v>48</v>
      </c>
      <c r="F2562" s="29" t="s">
        <v>552</v>
      </c>
      <c r="G2562" s="29" t="s">
        <v>445</v>
      </c>
      <c r="H2562" s="30" t="s">
        <v>17101</v>
      </c>
      <c r="I2562" s="27" t="s">
        <v>28989</v>
      </c>
      <c r="J2562" s="27" t="s">
        <v>27961</v>
      </c>
      <c r="K2562" s="27" t="s">
        <v>28066</v>
      </c>
      <c r="L2562" s="27" t="s">
        <v>55</v>
      </c>
      <c r="M2562" s="27" t="s">
        <v>55</v>
      </c>
      <c r="N2562" s="27" t="s">
        <v>83</v>
      </c>
      <c r="O2562" s="27" t="s">
        <v>57</v>
      </c>
      <c r="P2562" s="27" t="s">
        <v>58</v>
      </c>
      <c r="Q2562" s="27" t="s">
        <v>59</v>
      </c>
      <c r="R2562" s="27" t="s">
        <v>60</v>
      </c>
      <c r="S2562" s="27" t="s">
        <v>69</v>
      </c>
      <c r="T2562" s="27" t="s">
        <v>121</v>
      </c>
      <c r="U2562" s="27" t="s">
        <v>63</v>
      </c>
      <c r="V2562" s="27" t="s">
        <v>105</v>
      </c>
      <c r="W2562" s="27" t="s">
        <v>229</v>
      </c>
      <c r="X2562" s="27" t="s">
        <v>66</v>
      </c>
      <c r="Y2562" s="27" t="s">
        <v>13772</v>
      </c>
      <c r="Z2562" s="27" t="s">
        <v>124</v>
      </c>
      <c r="AA2562" s="27" t="s">
        <v>69</v>
      </c>
      <c r="AB2562" s="27" t="s">
        <v>69</v>
      </c>
      <c r="AC2562" s="27" t="s">
        <v>66</v>
      </c>
      <c r="AD2562" s="27" t="s">
        <v>1063</v>
      </c>
      <c r="AE2562" s="27" t="s">
        <v>28990</v>
      </c>
      <c r="AF2562" s="27" t="s">
        <v>69</v>
      </c>
      <c r="AG2562" s="27" t="s">
        <v>28991</v>
      </c>
      <c r="AH2562" s="27" t="s">
        <v>145</v>
      </c>
      <c r="AI2562" s="27" t="s">
        <v>28992</v>
      </c>
      <c r="AJ2562" s="27" t="s">
        <v>28993</v>
      </c>
      <c r="AK2562" s="33" t="s">
        <v>28994</v>
      </c>
      <c r="AL2562" s="34">
        <v>-1</v>
      </c>
      <c r="AM2562" s="34">
        <v>-1</v>
      </c>
      <c r="AN2562" s="34">
        <v>1040</v>
      </c>
      <c r="AO2562" s="35">
        <v>1040</v>
      </c>
      <c r="AP2562" s="20">
        <f t="shared" ref="AP2562:AP2625" si="80">(AL2562+AM2562)/3*0.4</f>
        <v>-0.266666666666667</v>
      </c>
      <c r="AQ2562" s="20">
        <v>-0.266666666666667</v>
      </c>
      <c r="AR2562" s="20">
        <f t="shared" si="79"/>
        <v>89</v>
      </c>
    </row>
    <row r="2563" customHeight="1" spans="1:44">
      <c r="A2563" s="27" t="s">
        <v>44</v>
      </c>
      <c r="B2563" s="27" t="s">
        <v>45</v>
      </c>
      <c r="C2563" s="27" t="s">
        <v>28995</v>
      </c>
      <c r="D2563" s="28" t="s">
        <v>28996</v>
      </c>
      <c r="E2563" s="29" t="s">
        <v>48</v>
      </c>
      <c r="F2563" s="29" t="s">
        <v>552</v>
      </c>
      <c r="G2563" s="29" t="s">
        <v>277</v>
      </c>
      <c r="H2563" s="30" t="s">
        <v>28997</v>
      </c>
      <c r="I2563" s="27" t="s">
        <v>28998</v>
      </c>
      <c r="J2563" s="27" t="s">
        <v>27961</v>
      </c>
      <c r="K2563" s="27" t="s">
        <v>28066</v>
      </c>
      <c r="L2563" s="27" t="s">
        <v>55</v>
      </c>
      <c r="M2563" s="27" t="s">
        <v>55</v>
      </c>
      <c r="N2563" s="27" t="s">
        <v>83</v>
      </c>
      <c r="O2563" s="27" t="s">
        <v>57</v>
      </c>
      <c r="P2563" s="27" t="s">
        <v>58</v>
      </c>
      <c r="Q2563" s="27" t="s">
        <v>59</v>
      </c>
      <c r="R2563" s="27" t="s">
        <v>60</v>
      </c>
      <c r="S2563" s="27" t="s">
        <v>69</v>
      </c>
      <c r="T2563" s="27" t="s">
        <v>121</v>
      </c>
      <c r="U2563" s="27" t="s">
        <v>63</v>
      </c>
      <c r="V2563" s="27" t="s">
        <v>105</v>
      </c>
      <c r="W2563" s="27" t="s">
        <v>5394</v>
      </c>
      <c r="X2563" s="27" t="s">
        <v>66</v>
      </c>
      <c r="Y2563" s="27" t="s">
        <v>7373</v>
      </c>
      <c r="Z2563" s="27" t="s">
        <v>330</v>
      </c>
      <c r="AA2563" s="27" t="s">
        <v>28999</v>
      </c>
      <c r="AB2563" s="27" t="s">
        <v>298</v>
      </c>
      <c r="AC2563" s="27" t="s">
        <v>66</v>
      </c>
      <c r="AD2563" s="27" t="s">
        <v>1063</v>
      </c>
      <c r="AE2563" s="27" t="s">
        <v>29000</v>
      </c>
      <c r="AF2563" s="27" t="s">
        <v>29000</v>
      </c>
      <c r="AG2563" s="27" t="s">
        <v>29001</v>
      </c>
      <c r="AH2563" s="27" t="s">
        <v>6828</v>
      </c>
      <c r="AI2563" s="27" t="s">
        <v>29002</v>
      </c>
      <c r="AJ2563" s="27" t="s">
        <v>29003</v>
      </c>
      <c r="AK2563" s="33" t="s">
        <v>29004</v>
      </c>
      <c r="AL2563" s="34">
        <v>-1</v>
      </c>
      <c r="AM2563" s="34">
        <v>-1</v>
      </c>
      <c r="AN2563" s="34">
        <v>1040</v>
      </c>
      <c r="AO2563" s="35">
        <v>1040</v>
      </c>
      <c r="AP2563" s="20">
        <f t="shared" si="80"/>
        <v>-0.266666666666667</v>
      </c>
      <c r="AQ2563" s="20">
        <v>-0.266666666666667</v>
      </c>
      <c r="AR2563" s="20">
        <f t="shared" ref="AR2563:AR2626" si="81">SUMPRODUCT(--($AN$2:$AN$7355=AN2563),--($AQ$2:$AQ$7355&gt;AQ2563))+1</f>
        <v>89</v>
      </c>
    </row>
    <row r="2564" customHeight="1" spans="1:44">
      <c r="A2564" s="27" t="s">
        <v>44</v>
      </c>
      <c r="B2564" s="27" t="s">
        <v>45</v>
      </c>
      <c r="C2564" s="27" t="s">
        <v>29005</v>
      </c>
      <c r="D2564" s="28" t="s">
        <v>29006</v>
      </c>
      <c r="E2564" s="29" t="s">
        <v>48</v>
      </c>
      <c r="F2564" s="29" t="s">
        <v>99</v>
      </c>
      <c r="G2564" s="29" t="s">
        <v>134</v>
      </c>
      <c r="H2564" s="30" t="s">
        <v>29007</v>
      </c>
      <c r="I2564" s="27" t="s">
        <v>29008</v>
      </c>
      <c r="J2564" s="27" t="s">
        <v>27961</v>
      </c>
      <c r="K2564" s="27" t="s">
        <v>28066</v>
      </c>
      <c r="L2564" s="27" t="s">
        <v>55</v>
      </c>
      <c r="M2564" s="27" t="s">
        <v>55</v>
      </c>
      <c r="N2564" s="27" t="s">
        <v>56</v>
      </c>
      <c r="O2564" s="27" t="s">
        <v>57</v>
      </c>
      <c r="P2564" s="27" t="s">
        <v>58</v>
      </c>
      <c r="Q2564" s="27" t="s">
        <v>59</v>
      </c>
      <c r="R2564" s="27" t="s">
        <v>60</v>
      </c>
      <c r="S2564" s="27" t="s">
        <v>69</v>
      </c>
      <c r="T2564" s="27" t="s">
        <v>104</v>
      </c>
      <c r="U2564" s="27" t="s">
        <v>158</v>
      </c>
      <c r="V2564" s="27" t="s">
        <v>64</v>
      </c>
      <c r="W2564" s="27" t="s">
        <v>159</v>
      </c>
      <c r="X2564" s="27" t="s">
        <v>66</v>
      </c>
      <c r="Y2564" s="27" t="s">
        <v>29009</v>
      </c>
      <c r="Z2564" s="27" t="s">
        <v>231</v>
      </c>
      <c r="AA2564" s="27" t="s">
        <v>69</v>
      </c>
      <c r="AB2564" s="27" t="s">
        <v>69</v>
      </c>
      <c r="AC2564" s="27" t="s">
        <v>66</v>
      </c>
      <c r="AD2564" s="27" t="s">
        <v>29010</v>
      </c>
      <c r="AE2564" s="27" t="s">
        <v>29011</v>
      </c>
      <c r="AF2564" s="27" t="s">
        <v>29011</v>
      </c>
      <c r="AG2564" s="27" t="s">
        <v>29012</v>
      </c>
      <c r="AH2564" s="27" t="s">
        <v>219</v>
      </c>
      <c r="AI2564" s="27" t="s">
        <v>29013</v>
      </c>
      <c r="AJ2564" s="27" t="s">
        <v>29014</v>
      </c>
      <c r="AK2564" s="33" t="s">
        <v>29015</v>
      </c>
      <c r="AL2564" s="34">
        <v>-1</v>
      </c>
      <c r="AM2564" s="34">
        <v>-1</v>
      </c>
      <c r="AN2564" s="34">
        <v>1040</v>
      </c>
      <c r="AO2564" s="35">
        <v>1040</v>
      </c>
      <c r="AP2564" s="20">
        <f t="shared" si="80"/>
        <v>-0.266666666666667</v>
      </c>
      <c r="AQ2564" s="20">
        <v>-0.266666666666667</v>
      </c>
      <c r="AR2564" s="20">
        <f t="shared" si="81"/>
        <v>89</v>
      </c>
    </row>
    <row r="2565" customHeight="1" spans="1:44">
      <c r="A2565" s="27" t="s">
        <v>44</v>
      </c>
      <c r="B2565" s="27" t="s">
        <v>45</v>
      </c>
      <c r="C2565" s="27" t="s">
        <v>29016</v>
      </c>
      <c r="D2565" s="28" t="s">
        <v>29017</v>
      </c>
      <c r="E2565" s="29" t="s">
        <v>48</v>
      </c>
      <c r="F2565" s="29" t="s">
        <v>1408</v>
      </c>
      <c r="G2565" s="29" t="s">
        <v>837</v>
      </c>
      <c r="H2565" s="30" t="s">
        <v>29018</v>
      </c>
      <c r="I2565" s="27" t="s">
        <v>29019</v>
      </c>
      <c r="J2565" s="27" t="s">
        <v>27961</v>
      </c>
      <c r="K2565" s="27" t="s">
        <v>28066</v>
      </c>
      <c r="L2565" s="27" t="s">
        <v>55</v>
      </c>
      <c r="M2565" s="27" t="s">
        <v>55</v>
      </c>
      <c r="N2565" s="27" t="s">
        <v>83</v>
      </c>
      <c r="O2565" s="27" t="s">
        <v>57</v>
      </c>
      <c r="P2565" s="27" t="s">
        <v>58</v>
      </c>
      <c r="Q2565" s="27" t="s">
        <v>59</v>
      </c>
      <c r="R2565" s="27" t="s">
        <v>60</v>
      </c>
      <c r="S2565" s="27" t="s">
        <v>69</v>
      </c>
      <c r="T2565" s="27" t="s">
        <v>121</v>
      </c>
      <c r="U2565" s="27" t="s">
        <v>63</v>
      </c>
      <c r="V2565" s="27" t="s">
        <v>64</v>
      </c>
      <c r="W2565" s="27" t="s">
        <v>907</v>
      </c>
      <c r="X2565" s="27" t="s">
        <v>66</v>
      </c>
      <c r="Y2565" s="27" t="s">
        <v>29020</v>
      </c>
      <c r="Z2565" s="27" t="s">
        <v>882</v>
      </c>
      <c r="AA2565" s="27" t="s">
        <v>69</v>
      </c>
      <c r="AB2565" s="27" t="s">
        <v>69</v>
      </c>
      <c r="AC2565" s="27" t="s">
        <v>66</v>
      </c>
      <c r="AD2565" s="27" t="s">
        <v>7385</v>
      </c>
      <c r="AE2565" s="27" t="s">
        <v>29021</v>
      </c>
      <c r="AF2565" s="27" t="s">
        <v>29022</v>
      </c>
      <c r="AG2565" s="27" t="s">
        <v>29023</v>
      </c>
      <c r="AH2565" s="27" t="s">
        <v>334</v>
      </c>
      <c r="AI2565" s="27" t="s">
        <v>29024</v>
      </c>
      <c r="AJ2565" s="27" t="s">
        <v>29025</v>
      </c>
      <c r="AK2565" s="33" t="s">
        <v>29026</v>
      </c>
      <c r="AL2565" s="34">
        <v>-1</v>
      </c>
      <c r="AM2565" s="34">
        <v>-1</v>
      </c>
      <c r="AN2565" s="34">
        <v>1040</v>
      </c>
      <c r="AO2565" s="35">
        <v>1040</v>
      </c>
      <c r="AP2565" s="20">
        <f t="shared" si="80"/>
        <v>-0.266666666666667</v>
      </c>
      <c r="AQ2565" s="20">
        <v>-0.266666666666667</v>
      </c>
      <c r="AR2565" s="20">
        <f t="shared" si="81"/>
        <v>89</v>
      </c>
    </row>
    <row r="2566" customHeight="1" spans="1:44">
      <c r="A2566" s="27" t="s">
        <v>44</v>
      </c>
      <c r="B2566" s="27" t="s">
        <v>45</v>
      </c>
      <c r="C2566" s="27" t="s">
        <v>29027</v>
      </c>
      <c r="D2566" s="28" t="s">
        <v>29028</v>
      </c>
      <c r="E2566" s="29" t="s">
        <v>48</v>
      </c>
      <c r="F2566" s="29" t="s">
        <v>263</v>
      </c>
      <c r="G2566" s="29" t="s">
        <v>294</v>
      </c>
      <c r="H2566" s="30" t="s">
        <v>10362</v>
      </c>
      <c r="I2566" s="27" t="s">
        <v>29029</v>
      </c>
      <c r="J2566" s="27" t="s">
        <v>27961</v>
      </c>
      <c r="K2566" s="27" t="s">
        <v>28066</v>
      </c>
      <c r="L2566" s="27" t="s">
        <v>55</v>
      </c>
      <c r="M2566" s="27" t="s">
        <v>55</v>
      </c>
      <c r="N2566" s="27" t="s">
        <v>83</v>
      </c>
      <c r="O2566" s="27" t="s">
        <v>57</v>
      </c>
      <c r="P2566" s="27" t="s">
        <v>58</v>
      </c>
      <c r="Q2566" s="27" t="s">
        <v>59</v>
      </c>
      <c r="R2566" s="27" t="s">
        <v>448</v>
      </c>
      <c r="S2566" s="27" t="s">
        <v>29030</v>
      </c>
      <c r="T2566" s="27" t="s">
        <v>200</v>
      </c>
      <c r="U2566" s="27" t="s">
        <v>63</v>
      </c>
      <c r="V2566" s="27" t="s">
        <v>64</v>
      </c>
      <c r="W2566" s="27" t="s">
        <v>29031</v>
      </c>
      <c r="X2566" s="27" t="s">
        <v>66</v>
      </c>
      <c r="Y2566" s="27" t="s">
        <v>4653</v>
      </c>
      <c r="Z2566" s="27" t="s">
        <v>1036</v>
      </c>
      <c r="AA2566" s="27" t="s">
        <v>69</v>
      </c>
      <c r="AB2566" s="27" t="s">
        <v>69</v>
      </c>
      <c r="AC2566" s="27" t="s">
        <v>66</v>
      </c>
      <c r="AD2566" s="27" t="s">
        <v>968</v>
      </c>
      <c r="AE2566" s="27" t="s">
        <v>29032</v>
      </c>
      <c r="AF2566" s="27" t="s">
        <v>29033</v>
      </c>
      <c r="AG2566" s="27" t="s">
        <v>29034</v>
      </c>
      <c r="AH2566" s="27" t="s">
        <v>145</v>
      </c>
      <c r="AI2566" s="27" t="s">
        <v>29035</v>
      </c>
      <c r="AJ2566" s="27" t="s">
        <v>29036</v>
      </c>
      <c r="AK2566" s="33" t="s">
        <v>29037</v>
      </c>
      <c r="AL2566" s="34">
        <v>-1</v>
      </c>
      <c r="AM2566" s="34">
        <v>-1</v>
      </c>
      <c r="AN2566" s="34">
        <v>1040</v>
      </c>
      <c r="AO2566" s="35">
        <v>1040</v>
      </c>
      <c r="AP2566" s="20">
        <f t="shared" si="80"/>
        <v>-0.266666666666667</v>
      </c>
      <c r="AQ2566" s="20">
        <v>-0.266666666666667</v>
      </c>
      <c r="AR2566" s="20">
        <f t="shared" si="81"/>
        <v>89</v>
      </c>
    </row>
    <row r="2567" customHeight="1" spans="1:44">
      <c r="A2567" s="27" t="s">
        <v>44</v>
      </c>
      <c r="B2567" s="27" t="s">
        <v>45</v>
      </c>
      <c r="C2567" s="27" t="s">
        <v>29038</v>
      </c>
      <c r="D2567" s="28" t="s">
        <v>29039</v>
      </c>
      <c r="E2567" s="29" t="s">
        <v>48</v>
      </c>
      <c r="F2567" s="29" t="s">
        <v>263</v>
      </c>
      <c r="G2567" s="29" t="s">
        <v>766</v>
      </c>
      <c r="H2567" s="30" t="s">
        <v>29040</v>
      </c>
      <c r="I2567" s="27" t="s">
        <v>29041</v>
      </c>
      <c r="J2567" s="27" t="s">
        <v>27961</v>
      </c>
      <c r="K2567" s="27" t="s">
        <v>28066</v>
      </c>
      <c r="L2567" s="27" t="s">
        <v>55</v>
      </c>
      <c r="M2567" s="27" t="s">
        <v>55</v>
      </c>
      <c r="N2567" s="27" t="s">
        <v>83</v>
      </c>
      <c r="O2567" s="27" t="s">
        <v>57</v>
      </c>
      <c r="P2567" s="27" t="s">
        <v>58</v>
      </c>
      <c r="Q2567" s="27" t="s">
        <v>59</v>
      </c>
      <c r="R2567" s="27" t="s">
        <v>60</v>
      </c>
      <c r="S2567" s="27" t="s">
        <v>69</v>
      </c>
      <c r="T2567" s="27" t="s">
        <v>69</v>
      </c>
      <c r="U2567" s="27" t="s">
        <v>63</v>
      </c>
      <c r="V2567" s="27" t="s">
        <v>105</v>
      </c>
      <c r="W2567" s="27" t="s">
        <v>159</v>
      </c>
      <c r="X2567" s="27" t="s">
        <v>66</v>
      </c>
      <c r="Y2567" s="27" t="s">
        <v>29042</v>
      </c>
      <c r="Z2567" s="27" t="s">
        <v>571</v>
      </c>
      <c r="AA2567" s="27" t="s">
        <v>69</v>
      </c>
      <c r="AB2567" s="27" t="s">
        <v>69</v>
      </c>
      <c r="AC2567" s="27" t="s">
        <v>66</v>
      </c>
      <c r="AD2567" s="27" t="s">
        <v>8111</v>
      </c>
      <c r="AE2567" s="27" t="s">
        <v>29043</v>
      </c>
      <c r="AF2567" s="27" t="s">
        <v>29043</v>
      </c>
      <c r="AG2567" s="27" t="s">
        <v>29044</v>
      </c>
      <c r="AH2567" s="27" t="s">
        <v>2511</v>
      </c>
      <c r="AI2567" s="27" t="s">
        <v>29045</v>
      </c>
      <c r="AJ2567" s="27" t="s">
        <v>29046</v>
      </c>
      <c r="AK2567" s="33" t="s">
        <v>29047</v>
      </c>
      <c r="AL2567" s="34">
        <v>-1</v>
      </c>
      <c r="AM2567" s="34">
        <v>-1</v>
      </c>
      <c r="AN2567" s="34">
        <v>1040</v>
      </c>
      <c r="AO2567" s="35">
        <v>1040</v>
      </c>
      <c r="AP2567" s="20">
        <f t="shared" si="80"/>
        <v>-0.266666666666667</v>
      </c>
      <c r="AQ2567" s="20">
        <v>-0.266666666666667</v>
      </c>
      <c r="AR2567" s="20">
        <f t="shared" si="81"/>
        <v>89</v>
      </c>
    </row>
    <row r="2568" customHeight="1" spans="1:44">
      <c r="A2568" s="27" t="s">
        <v>44</v>
      </c>
      <c r="B2568" s="27" t="s">
        <v>45</v>
      </c>
      <c r="C2568" s="27" t="s">
        <v>29048</v>
      </c>
      <c r="D2568" s="28" t="s">
        <v>29049</v>
      </c>
      <c r="E2568" s="29" t="s">
        <v>48</v>
      </c>
      <c r="F2568" s="29" t="s">
        <v>790</v>
      </c>
      <c r="G2568" s="29" t="s">
        <v>324</v>
      </c>
      <c r="H2568" s="30" t="s">
        <v>29050</v>
      </c>
      <c r="I2568" s="27" t="s">
        <v>29051</v>
      </c>
      <c r="J2568" s="27" t="s">
        <v>27961</v>
      </c>
      <c r="K2568" s="27" t="s">
        <v>28066</v>
      </c>
      <c r="L2568" s="27" t="s">
        <v>55</v>
      </c>
      <c r="M2568" s="27" t="s">
        <v>55</v>
      </c>
      <c r="N2568" s="27" t="s">
        <v>83</v>
      </c>
      <c r="O2568" s="27" t="s">
        <v>57</v>
      </c>
      <c r="P2568" s="27" t="s">
        <v>58</v>
      </c>
      <c r="Q2568" s="27" t="s">
        <v>59</v>
      </c>
      <c r="R2568" s="27" t="s">
        <v>60</v>
      </c>
      <c r="S2568" s="27" t="s">
        <v>10534</v>
      </c>
      <c r="T2568" s="27" t="s">
        <v>138</v>
      </c>
      <c r="U2568" s="27" t="s">
        <v>158</v>
      </c>
      <c r="V2568" s="27" t="s">
        <v>64</v>
      </c>
      <c r="W2568" s="27" t="s">
        <v>6179</v>
      </c>
      <c r="X2568" s="27" t="s">
        <v>66</v>
      </c>
      <c r="Y2568" s="27" t="s">
        <v>4540</v>
      </c>
      <c r="Z2568" s="27" t="s">
        <v>4209</v>
      </c>
      <c r="AA2568" s="27" t="s">
        <v>69</v>
      </c>
      <c r="AB2568" s="27" t="s">
        <v>69</v>
      </c>
      <c r="AC2568" s="27" t="s">
        <v>66</v>
      </c>
      <c r="AD2568" s="27" t="s">
        <v>1063</v>
      </c>
      <c r="AE2568" s="27" t="s">
        <v>29052</v>
      </c>
      <c r="AF2568" s="27" t="s">
        <v>29052</v>
      </c>
      <c r="AG2568" s="27" t="s">
        <v>29053</v>
      </c>
      <c r="AH2568" s="27" t="s">
        <v>272</v>
      </c>
      <c r="AI2568" s="27" t="s">
        <v>201</v>
      </c>
      <c r="AJ2568" s="27" t="s">
        <v>29054</v>
      </c>
      <c r="AK2568" s="33" t="s">
        <v>29055</v>
      </c>
      <c r="AL2568" s="34">
        <v>-1</v>
      </c>
      <c r="AM2568" s="34">
        <v>-1</v>
      </c>
      <c r="AN2568" s="34">
        <v>1040</v>
      </c>
      <c r="AO2568" s="35">
        <v>1040</v>
      </c>
      <c r="AP2568" s="20">
        <f t="shared" si="80"/>
        <v>-0.266666666666667</v>
      </c>
      <c r="AQ2568" s="20">
        <v>-0.266666666666667</v>
      </c>
      <c r="AR2568" s="20">
        <f t="shared" si="81"/>
        <v>89</v>
      </c>
    </row>
    <row r="2569" customHeight="1" spans="1:44">
      <c r="A2569" s="27" t="s">
        <v>44</v>
      </c>
      <c r="B2569" s="27" t="s">
        <v>45</v>
      </c>
      <c r="C2569" s="27" t="s">
        <v>29056</v>
      </c>
      <c r="D2569" s="28" t="s">
        <v>29057</v>
      </c>
      <c r="E2569" s="29" t="s">
        <v>48</v>
      </c>
      <c r="F2569" s="29" t="s">
        <v>790</v>
      </c>
      <c r="G2569" s="29" t="s">
        <v>277</v>
      </c>
      <c r="H2569" s="30" t="s">
        <v>29058</v>
      </c>
      <c r="I2569" s="27" t="s">
        <v>29059</v>
      </c>
      <c r="J2569" s="27" t="s">
        <v>27961</v>
      </c>
      <c r="K2569" s="27" t="s">
        <v>28066</v>
      </c>
      <c r="L2569" s="27" t="s">
        <v>55</v>
      </c>
      <c r="M2569" s="27" t="s">
        <v>55</v>
      </c>
      <c r="N2569" s="27" t="s">
        <v>83</v>
      </c>
      <c r="O2569" s="27" t="s">
        <v>57</v>
      </c>
      <c r="P2569" s="27" t="s">
        <v>58</v>
      </c>
      <c r="Q2569" s="27" t="s">
        <v>59</v>
      </c>
      <c r="R2569" s="27" t="s">
        <v>60</v>
      </c>
      <c r="S2569" s="27" t="s">
        <v>29060</v>
      </c>
      <c r="T2569" s="27" t="s">
        <v>200</v>
      </c>
      <c r="U2569" s="27" t="s">
        <v>63</v>
      </c>
      <c r="V2569" s="27" t="s">
        <v>64</v>
      </c>
      <c r="W2569" s="27" t="s">
        <v>29061</v>
      </c>
      <c r="X2569" s="27" t="s">
        <v>66</v>
      </c>
      <c r="Y2569" s="27" t="s">
        <v>29062</v>
      </c>
      <c r="Z2569" s="27" t="s">
        <v>298</v>
      </c>
      <c r="AA2569" s="27" t="s">
        <v>69</v>
      </c>
      <c r="AB2569" s="27" t="s">
        <v>69</v>
      </c>
      <c r="AC2569" s="27" t="s">
        <v>66</v>
      </c>
      <c r="AD2569" s="27" t="s">
        <v>910</v>
      </c>
      <c r="AE2569" s="27" t="s">
        <v>29063</v>
      </c>
      <c r="AF2569" s="27" t="s">
        <v>29063</v>
      </c>
      <c r="AG2569" s="27" t="s">
        <v>29064</v>
      </c>
      <c r="AH2569" s="27" t="s">
        <v>844</v>
      </c>
      <c r="AI2569" s="27" t="s">
        <v>29065</v>
      </c>
      <c r="AJ2569" s="27" t="s">
        <v>29066</v>
      </c>
      <c r="AK2569" s="33" t="s">
        <v>29067</v>
      </c>
      <c r="AL2569" s="34">
        <v>-1</v>
      </c>
      <c r="AM2569" s="34">
        <v>-1</v>
      </c>
      <c r="AN2569" s="34">
        <v>1040</v>
      </c>
      <c r="AO2569" s="35">
        <v>1040</v>
      </c>
      <c r="AP2569" s="20">
        <f t="shared" si="80"/>
        <v>-0.266666666666667</v>
      </c>
      <c r="AQ2569" s="20">
        <v>-0.266666666666667</v>
      </c>
      <c r="AR2569" s="20">
        <f t="shared" si="81"/>
        <v>89</v>
      </c>
    </row>
    <row r="2570" customHeight="1" spans="1:44">
      <c r="A2570" s="27" t="s">
        <v>44</v>
      </c>
      <c r="B2570" s="27" t="s">
        <v>45</v>
      </c>
      <c r="C2570" s="27" t="s">
        <v>29068</v>
      </c>
      <c r="D2570" s="28" t="s">
        <v>29069</v>
      </c>
      <c r="E2570" s="29" t="s">
        <v>48</v>
      </c>
      <c r="F2570" s="29" t="s">
        <v>941</v>
      </c>
      <c r="G2570" s="29" t="s">
        <v>445</v>
      </c>
      <c r="H2570" s="30" t="s">
        <v>29070</v>
      </c>
      <c r="I2570" s="27" t="s">
        <v>29071</v>
      </c>
      <c r="J2570" s="27" t="s">
        <v>27961</v>
      </c>
      <c r="K2570" s="27" t="s">
        <v>28066</v>
      </c>
      <c r="L2570" s="27" t="s">
        <v>55</v>
      </c>
      <c r="M2570" s="27" t="s">
        <v>55</v>
      </c>
      <c r="N2570" s="27" t="s">
        <v>56</v>
      </c>
      <c r="O2570" s="27" t="s">
        <v>57</v>
      </c>
      <c r="P2570" s="27" t="s">
        <v>58</v>
      </c>
      <c r="Q2570" s="27" t="s">
        <v>59</v>
      </c>
      <c r="R2570" s="27" t="s">
        <v>60</v>
      </c>
      <c r="S2570" s="27" t="s">
        <v>29072</v>
      </c>
      <c r="T2570" s="27" t="s">
        <v>62</v>
      </c>
      <c r="U2570" s="27" t="s">
        <v>63</v>
      </c>
      <c r="V2570" s="27" t="s">
        <v>105</v>
      </c>
      <c r="W2570" s="27" t="s">
        <v>18193</v>
      </c>
      <c r="X2570" s="27" t="s">
        <v>66</v>
      </c>
      <c r="Y2570" s="27" t="s">
        <v>29073</v>
      </c>
      <c r="Z2570" s="27" t="s">
        <v>1036</v>
      </c>
      <c r="AA2570" s="27" t="s">
        <v>69</v>
      </c>
      <c r="AB2570" s="27" t="s">
        <v>69</v>
      </c>
      <c r="AC2570" s="27" t="s">
        <v>66</v>
      </c>
      <c r="AD2570" s="27" t="s">
        <v>28578</v>
      </c>
      <c r="AE2570" s="27" t="s">
        <v>29074</v>
      </c>
      <c r="AF2570" s="27" t="s">
        <v>29074</v>
      </c>
      <c r="AG2570" s="27" t="s">
        <v>29075</v>
      </c>
      <c r="AH2570" s="27" t="s">
        <v>2092</v>
      </c>
      <c r="AI2570" s="27" t="s">
        <v>18193</v>
      </c>
      <c r="AJ2570" s="27" t="s">
        <v>29076</v>
      </c>
      <c r="AK2570" s="33" t="s">
        <v>29077</v>
      </c>
      <c r="AL2570" s="34">
        <v>-1</v>
      </c>
      <c r="AM2570" s="34">
        <v>-1</v>
      </c>
      <c r="AN2570" s="34">
        <v>1040</v>
      </c>
      <c r="AO2570" s="35">
        <v>1040</v>
      </c>
      <c r="AP2570" s="20">
        <f t="shared" si="80"/>
        <v>-0.266666666666667</v>
      </c>
      <c r="AQ2570" s="20">
        <v>-0.266666666666667</v>
      </c>
      <c r="AR2570" s="20">
        <f t="shared" si="81"/>
        <v>89</v>
      </c>
    </row>
    <row r="2571" customHeight="1" spans="1:44">
      <c r="A2571" s="27" t="s">
        <v>44</v>
      </c>
      <c r="B2571" s="27" t="s">
        <v>45</v>
      </c>
      <c r="C2571" s="27" t="s">
        <v>29078</v>
      </c>
      <c r="D2571" s="28" t="s">
        <v>29079</v>
      </c>
      <c r="E2571" s="29" t="s">
        <v>48</v>
      </c>
      <c r="F2571" s="29" t="s">
        <v>941</v>
      </c>
      <c r="G2571" s="29" t="s">
        <v>593</v>
      </c>
      <c r="H2571" s="30" t="s">
        <v>22418</v>
      </c>
      <c r="I2571" s="27" t="s">
        <v>29080</v>
      </c>
      <c r="J2571" s="27" t="s">
        <v>27961</v>
      </c>
      <c r="K2571" s="27" t="s">
        <v>28066</v>
      </c>
      <c r="L2571" s="27" t="s">
        <v>55</v>
      </c>
      <c r="M2571" s="27" t="s">
        <v>55</v>
      </c>
      <c r="N2571" s="27" t="s">
        <v>83</v>
      </c>
      <c r="O2571" s="27" t="s">
        <v>57</v>
      </c>
      <c r="P2571" s="27" t="s">
        <v>58</v>
      </c>
      <c r="Q2571" s="27" t="s">
        <v>59</v>
      </c>
      <c r="R2571" s="27" t="s">
        <v>60</v>
      </c>
      <c r="S2571" s="27" t="s">
        <v>29081</v>
      </c>
      <c r="T2571" s="27" t="s">
        <v>86</v>
      </c>
      <c r="U2571" s="27" t="s">
        <v>158</v>
      </c>
      <c r="V2571" s="27" t="s">
        <v>105</v>
      </c>
      <c r="W2571" s="27" t="s">
        <v>1471</v>
      </c>
      <c r="X2571" s="27" t="s">
        <v>70</v>
      </c>
      <c r="Y2571" s="27" t="s">
        <v>29082</v>
      </c>
      <c r="Z2571" s="27" t="s">
        <v>343</v>
      </c>
      <c r="AA2571" s="27" t="s">
        <v>4653</v>
      </c>
      <c r="AB2571" s="27" t="s">
        <v>1036</v>
      </c>
      <c r="AC2571" s="27" t="s">
        <v>70</v>
      </c>
      <c r="AD2571" s="27" t="s">
        <v>69</v>
      </c>
      <c r="AE2571" s="27" t="s">
        <v>29083</v>
      </c>
      <c r="AF2571" s="27" t="s">
        <v>29083</v>
      </c>
      <c r="AG2571" s="27" t="s">
        <v>29084</v>
      </c>
      <c r="AH2571" s="27" t="s">
        <v>272</v>
      </c>
      <c r="AI2571" s="27" t="s">
        <v>29085</v>
      </c>
      <c r="AJ2571" s="27" t="s">
        <v>29086</v>
      </c>
      <c r="AK2571" s="33" t="s">
        <v>29087</v>
      </c>
      <c r="AL2571" s="34">
        <v>-1</v>
      </c>
      <c r="AM2571" s="34">
        <v>-1</v>
      </c>
      <c r="AN2571" s="34">
        <v>1040</v>
      </c>
      <c r="AO2571" s="35">
        <v>1040</v>
      </c>
      <c r="AP2571" s="20">
        <f t="shared" si="80"/>
        <v>-0.266666666666667</v>
      </c>
      <c r="AQ2571" s="20">
        <v>-0.266666666666667</v>
      </c>
      <c r="AR2571" s="20">
        <f t="shared" si="81"/>
        <v>89</v>
      </c>
    </row>
    <row r="2572" customHeight="1" spans="1:44">
      <c r="A2572" s="27" t="s">
        <v>44</v>
      </c>
      <c r="B2572" s="27" t="s">
        <v>45</v>
      </c>
      <c r="C2572" s="27" t="s">
        <v>29088</v>
      </c>
      <c r="D2572" s="28" t="s">
        <v>29089</v>
      </c>
      <c r="E2572" s="29" t="s">
        <v>151</v>
      </c>
      <c r="F2572" s="29" t="s">
        <v>152</v>
      </c>
      <c r="G2572" s="29" t="s">
        <v>294</v>
      </c>
      <c r="H2572" s="30" t="s">
        <v>29090</v>
      </c>
      <c r="I2572" s="27" t="s">
        <v>29091</v>
      </c>
      <c r="J2572" s="27" t="s">
        <v>27961</v>
      </c>
      <c r="K2572" s="27" t="s">
        <v>28066</v>
      </c>
      <c r="L2572" s="27" t="s">
        <v>55</v>
      </c>
      <c r="M2572" s="27" t="s">
        <v>55</v>
      </c>
      <c r="N2572" s="27" t="s">
        <v>83</v>
      </c>
      <c r="O2572" s="27" t="s">
        <v>280</v>
      </c>
      <c r="P2572" s="27" t="s">
        <v>58</v>
      </c>
      <c r="Q2572" s="27" t="s">
        <v>59</v>
      </c>
      <c r="R2572" s="27" t="s">
        <v>60</v>
      </c>
      <c r="S2572" s="27" t="s">
        <v>29092</v>
      </c>
      <c r="T2572" s="27" t="s">
        <v>62</v>
      </c>
      <c r="U2572" s="27" t="s">
        <v>87</v>
      </c>
      <c r="V2572" s="27" t="s">
        <v>64</v>
      </c>
      <c r="W2572" s="27" t="s">
        <v>29093</v>
      </c>
      <c r="X2572" s="27" t="s">
        <v>66</v>
      </c>
      <c r="Y2572" s="27" t="s">
        <v>29094</v>
      </c>
      <c r="Z2572" s="27" t="s">
        <v>68</v>
      </c>
      <c r="AA2572" s="27" t="s">
        <v>20434</v>
      </c>
      <c r="AB2572" s="27" t="s">
        <v>5908</v>
      </c>
      <c r="AC2572" s="27" t="s">
        <v>66</v>
      </c>
      <c r="AD2572" s="27" t="s">
        <v>2796</v>
      </c>
      <c r="AE2572" s="27" t="s">
        <v>29095</v>
      </c>
      <c r="AF2572" s="27" t="s">
        <v>29095</v>
      </c>
      <c r="AG2572" s="27" t="s">
        <v>29096</v>
      </c>
      <c r="AH2572" s="27" t="s">
        <v>1151</v>
      </c>
      <c r="AI2572" s="27" t="s">
        <v>29097</v>
      </c>
      <c r="AJ2572" s="27" t="s">
        <v>29098</v>
      </c>
      <c r="AK2572" s="33" t="s">
        <v>29099</v>
      </c>
      <c r="AL2572" s="34">
        <v>-1</v>
      </c>
      <c r="AM2572" s="34">
        <v>-1</v>
      </c>
      <c r="AN2572" s="34">
        <v>1040</v>
      </c>
      <c r="AO2572" s="35">
        <v>1040</v>
      </c>
      <c r="AP2572" s="20">
        <f t="shared" si="80"/>
        <v>-0.266666666666667</v>
      </c>
      <c r="AQ2572" s="20">
        <v>-0.266666666666667</v>
      </c>
      <c r="AR2572" s="20">
        <f t="shared" si="81"/>
        <v>89</v>
      </c>
    </row>
    <row r="2573" customHeight="1" spans="1:44">
      <c r="A2573" s="27" t="s">
        <v>44</v>
      </c>
      <c r="B2573" s="27" t="s">
        <v>45</v>
      </c>
      <c r="C2573" s="27" t="s">
        <v>29100</v>
      </c>
      <c r="D2573" s="28" t="s">
        <v>29101</v>
      </c>
      <c r="E2573" s="29" t="s">
        <v>151</v>
      </c>
      <c r="F2573" s="29" t="s">
        <v>152</v>
      </c>
      <c r="G2573" s="29" t="s">
        <v>645</v>
      </c>
      <c r="H2573" s="30" t="s">
        <v>29102</v>
      </c>
      <c r="I2573" s="27" t="s">
        <v>29103</v>
      </c>
      <c r="J2573" s="27" t="s">
        <v>27961</v>
      </c>
      <c r="K2573" s="27" t="s">
        <v>28066</v>
      </c>
      <c r="L2573" s="27" t="s">
        <v>55</v>
      </c>
      <c r="M2573" s="27" t="s">
        <v>55</v>
      </c>
      <c r="N2573" s="27" t="s">
        <v>83</v>
      </c>
      <c r="O2573" s="27" t="s">
        <v>57</v>
      </c>
      <c r="P2573" s="27" t="s">
        <v>58</v>
      </c>
      <c r="Q2573" s="27" t="s">
        <v>59</v>
      </c>
      <c r="R2573" s="27" t="s">
        <v>60</v>
      </c>
      <c r="S2573" s="27" t="s">
        <v>69</v>
      </c>
      <c r="T2573" s="27" t="s">
        <v>121</v>
      </c>
      <c r="U2573" s="27" t="s">
        <v>63</v>
      </c>
      <c r="V2573" s="27" t="s">
        <v>105</v>
      </c>
      <c r="W2573" s="27" t="s">
        <v>2690</v>
      </c>
      <c r="X2573" s="27" t="s">
        <v>66</v>
      </c>
      <c r="Y2573" s="27" t="s">
        <v>8089</v>
      </c>
      <c r="Z2573" s="27" t="s">
        <v>330</v>
      </c>
      <c r="AA2573" s="27" t="s">
        <v>69</v>
      </c>
      <c r="AB2573" s="27" t="s">
        <v>69</v>
      </c>
      <c r="AC2573" s="27" t="s">
        <v>70</v>
      </c>
      <c r="AD2573" s="27" t="s">
        <v>69</v>
      </c>
      <c r="AE2573" s="27" t="s">
        <v>29104</v>
      </c>
      <c r="AF2573" s="27" t="s">
        <v>29104</v>
      </c>
      <c r="AG2573" s="27" t="s">
        <v>29105</v>
      </c>
      <c r="AH2573" s="27" t="s">
        <v>2015</v>
      </c>
      <c r="AI2573" s="27" t="s">
        <v>29106</v>
      </c>
      <c r="AJ2573" s="27" t="s">
        <v>29107</v>
      </c>
      <c r="AK2573" s="33" t="s">
        <v>29108</v>
      </c>
      <c r="AL2573" s="34">
        <v>-1</v>
      </c>
      <c r="AM2573" s="34">
        <v>-1</v>
      </c>
      <c r="AN2573" s="34">
        <v>1040</v>
      </c>
      <c r="AO2573" s="35">
        <v>1040</v>
      </c>
      <c r="AP2573" s="20">
        <f t="shared" si="80"/>
        <v>-0.266666666666667</v>
      </c>
      <c r="AQ2573" s="20">
        <v>-0.266666666666667</v>
      </c>
      <c r="AR2573" s="20">
        <f t="shared" si="81"/>
        <v>89</v>
      </c>
    </row>
    <row r="2574" customHeight="1" spans="1:44">
      <c r="A2574" s="27" t="s">
        <v>44</v>
      </c>
      <c r="B2574" s="27" t="s">
        <v>45</v>
      </c>
      <c r="C2574" s="27" t="s">
        <v>29109</v>
      </c>
      <c r="D2574" s="28" t="s">
        <v>29110</v>
      </c>
      <c r="E2574" s="29" t="s">
        <v>151</v>
      </c>
      <c r="F2574" s="29" t="s">
        <v>152</v>
      </c>
      <c r="G2574" s="29" t="s">
        <v>566</v>
      </c>
      <c r="H2574" s="30" t="s">
        <v>29111</v>
      </c>
      <c r="I2574" s="27" t="s">
        <v>29112</v>
      </c>
      <c r="J2574" s="27" t="s">
        <v>27961</v>
      </c>
      <c r="K2574" s="27" t="s">
        <v>28066</v>
      </c>
      <c r="L2574" s="27" t="s">
        <v>55</v>
      </c>
      <c r="M2574" s="27" t="s">
        <v>55</v>
      </c>
      <c r="N2574" s="27" t="s">
        <v>56</v>
      </c>
      <c r="O2574" s="27" t="s">
        <v>57</v>
      </c>
      <c r="P2574" s="27" t="s">
        <v>58</v>
      </c>
      <c r="Q2574" s="27" t="s">
        <v>59</v>
      </c>
      <c r="R2574" s="27" t="s">
        <v>60</v>
      </c>
      <c r="S2574" s="27" t="s">
        <v>29113</v>
      </c>
      <c r="T2574" s="27" t="s">
        <v>62</v>
      </c>
      <c r="U2574" s="27" t="s">
        <v>87</v>
      </c>
      <c r="V2574" s="27" t="s">
        <v>64</v>
      </c>
      <c r="W2574" s="27" t="s">
        <v>529</v>
      </c>
      <c r="X2574" s="27" t="s">
        <v>66</v>
      </c>
      <c r="Y2574" s="27" t="s">
        <v>13391</v>
      </c>
      <c r="Z2574" s="27" t="s">
        <v>1036</v>
      </c>
      <c r="AA2574" s="27" t="s">
        <v>69</v>
      </c>
      <c r="AB2574" s="27" t="s">
        <v>69</v>
      </c>
      <c r="AC2574" s="27" t="s">
        <v>70</v>
      </c>
      <c r="AD2574" s="27" t="s">
        <v>69</v>
      </c>
      <c r="AE2574" s="27" t="s">
        <v>29114</v>
      </c>
      <c r="AF2574" s="27" t="s">
        <v>29114</v>
      </c>
      <c r="AG2574" s="27" t="s">
        <v>29115</v>
      </c>
      <c r="AH2574" s="27" t="s">
        <v>145</v>
      </c>
      <c r="AI2574" s="27" t="s">
        <v>29116</v>
      </c>
      <c r="AJ2574" s="27" t="s">
        <v>29117</v>
      </c>
      <c r="AK2574" s="33" t="s">
        <v>29118</v>
      </c>
      <c r="AL2574" s="34">
        <v>-1</v>
      </c>
      <c r="AM2574" s="34">
        <v>-1</v>
      </c>
      <c r="AN2574" s="34">
        <v>1040</v>
      </c>
      <c r="AO2574" s="35">
        <v>1040</v>
      </c>
      <c r="AP2574" s="20">
        <f t="shared" si="80"/>
        <v>-0.266666666666667</v>
      </c>
      <c r="AQ2574" s="20">
        <v>-0.266666666666667</v>
      </c>
      <c r="AR2574" s="20">
        <f t="shared" si="81"/>
        <v>89</v>
      </c>
    </row>
    <row r="2575" customHeight="1" spans="1:44">
      <c r="A2575" s="27" t="s">
        <v>44</v>
      </c>
      <c r="B2575" s="27" t="s">
        <v>45</v>
      </c>
      <c r="C2575" s="27" t="s">
        <v>29119</v>
      </c>
      <c r="D2575" s="28" t="s">
        <v>29120</v>
      </c>
      <c r="E2575" s="29" t="s">
        <v>151</v>
      </c>
      <c r="F2575" s="29" t="s">
        <v>307</v>
      </c>
      <c r="G2575" s="29" t="s">
        <v>50</v>
      </c>
      <c r="H2575" s="30" t="s">
        <v>29121</v>
      </c>
      <c r="I2575" s="27" t="s">
        <v>29122</v>
      </c>
      <c r="J2575" s="27" t="s">
        <v>27961</v>
      </c>
      <c r="K2575" s="27" t="s">
        <v>28066</v>
      </c>
      <c r="L2575" s="27" t="s">
        <v>55</v>
      </c>
      <c r="M2575" s="27" t="s">
        <v>55</v>
      </c>
      <c r="N2575" s="27" t="s">
        <v>83</v>
      </c>
      <c r="O2575" s="27" t="s">
        <v>57</v>
      </c>
      <c r="P2575" s="27" t="s">
        <v>58</v>
      </c>
      <c r="Q2575" s="27" t="s">
        <v>59</v>
      </c>
      <c r="R2575" s="27" t="s">
        <v>60</v>
      </c>
      <c r="S2575" s="27" t="s">
        <v>69</v>
      </c>
      <c r="T2575" s="27" t="s">
        <v>121</v>
      </c>
      <c r="U2575" s="27" t="s">
        <v>63</v>
      </c>
      <c r="V2575" s="27" t="s">
        <v>64</v>
      </c>
      <c r="W2575" s="27" t="s">
        <v>6135</v>
      </c>
      <c r="X2575" s="27" t="s">
        <v>66</v>
      </c>
      <c r="Y2575" s="27" t="s">
        <v>28790</v>
      </c>
      <c r="Z2575" s="27" t="s">
        <v>489</v>
      </c>
      <c r="AA2575" s="27" t="s">
        <v>69</v>
      </c>
      <c r="AB2575" s="27" t="s">
        <v>69</v>
      </c>
      <c r="AC2575" s="27" t="s">
        <v>70</v>
      </c>
      <c r="AD2575" s="27" t="s">
        <v>69</v>
      </c>
      <c r="AE2575" s="27" t="s">
        <v>29123</v>
      </c>
      <c r="AF2575" s="27" t="s">
        <v>29123</v>
      </c>
      <c r="AG2575" s="27" t="s">
        <v>29124</v>
      </c>
      <c r="AH2575" s="27" t="s">
        <v>1742</v>
      </c>
      <c r="AI2575" s="27" t="s">
        <v>29125</v>
      </c>
      <c r="AJ2575" s="27" t="s">
        <v>29126</v>
      </c>
      <c r="AK2575" s="33" t="s">
        <v>29127</v>
      </c>
      <c r="AL2575" s="34">
        <v>-1</v>
      </c>
      <c r="AM2575" s="34">
        <v>-1</v>
      </c>
      <c r="AN2575" s="34">
        <v>1040</v>
      </c>
      <c r="AO2575" s="35">
        <v>1040</v>
      </c>
      <c r="AP2575" s="20">
        <f t="shared" si="80"/>
        <v>-0.266666666666667</v>
      </c>
      <c r="AQ2575" s="20">
        <v>-0.266666666666667</v>
      </c>
      <c r="AR2575" s="20">
        <f t="shared" si="81"/>
        <v>89</v>
      </c>
    </row>
    <row r="2576" customHeight="1" spans="1:44">
      <c r="A2576" s="27" t="s">
        <v>44</v>
      </c>
      <c r="B2576" s="27" t="s">
        <v>45</v>
      </c>
      <c r="C2576" s="27" t="s">
        <v>29128</v>
      </c>
      <c r="D2576" s="28" t="s">
        <v>29129</v>
      </c>
      <c r="E2576" s="29" t="s">
        <v>151</v>
      </c>
      <c r="F2576" s="29" t="s">
        <v>3937</v>
      </c>
      <c r="G2576" s="29" t="s">
        <v>324</v>
      </c>
      <c r="H2576" s="30" t="s">
        <v>29130</v>
      </c>
      <c r="I2576" s="27" t="s">
        <v>29131</v>
      </c>
      <c r="J2576" s="27" t="s">
        <v>27961</v>
      </c>
      <c r="K2576" s="27" t="s">
        <v>29132</v>
      </c>
      <c r="L2576" s="27" t="s">
        <v>1613</v>
      </c>
      <c r="M2576" s="27" t="s">
        <v>1613</v>
      </c>
      <c r="N2576" s="27" t="s">
        <v>83</v>
      </c>
      <c r="O2576" s="27" t="s">
        <v>57</v>
      </c>
      <c r="P2576" s="27" t="s">
        <v>58</v>
      </c>
      <c r="Q2576" s="27" t="s">
        <v>59</v>
      </c>
      <c r="R2576" s="27" t="s">
        <v>60</v>
      </c>
      <c r="S2576" s="27" t="s">
        <v>29133</v>
      </c>
      <c r="T2576" s="27" t="s">
        <v>138</v>
      </c>
      <c r="U2576" s="27" t="s">
        <v>63</v>
      </c>
      <c r="V2576" s="27" t="s">
        <v>64</v>
      </c>
      <c r="W2576" s="27" t="s">
        <v>201</v>
      </c>
      <c r="X2576" s="27" t="s">
        <v>66</v>
      </c>
      <c r="Y2576" s="27" t="s">
        <v>29134</v>
      </c>
      <c r="Z2576" s="27" t="s">
        <v>141</v>
      </c>
      <c r="AA2576" s="27" t="s">
        <v>69</v>
      </c>
      <c r="AB2576" s="27" t="s">
        <v>69</v>
      </c>
      <c r="AC2576" s="27" t="s">
        <v>70</v>
      </c>
      <c r="AD2576" s="27" t="s">
        <v>69</v>
      </c>
      <c r="AE2576" s="27" t="s">
        <v>29135</v>
      </c>
      <c r="AF2576" s="27" t="s">
        <v>29136</v>
      </c>
      <c r="AG2576" s="27" t="s">
        <v>29137</v>
      </c>
      <c r="AH2576" s="27" t="s">
        <v>1515</v>
      </c>
      <c r="AI2576" s="27" t="s">
        <v>29138</v>
      </c>
      <c r="AJ2576" s="27" t="s">
        <v>29139</v>
      </c>
      <c r="AK2576" s="33" t="s">
        <v>29140</v>
      </c>
      <c r="AL2576" s="34">
        <v>121</v>
      </c>
      <c r="AM2576" s="34">
        <v>109.95</v>
      </c>
      <c r="AN2576" s="34">
        <v>1041</v>
      </c>
      <c r="AO2576" s="36"/>
      <c r="AP2576" s="20">
        <f t="shared" si="80"/>
        <v>30.7933333333333</v>
      </c>
      <c r="AQ2576" s="20">
        <v>30.7933333333333</v>
      </c>
      <c r="AR2576" s="20">
        <f t="shared" si="81"/>
        <v>1</v>
      </c>
    </row>
    <row r="2577" customHeight="1" spans="1:44">
      <c r="A2577" s="27" t="s">
        <v>44</v>
      </c>
      <c r="B2577" s="27" t="s">
        <v>45</v>
      </c>
      <c r="C2577" s="27" t="s">
        <v>29141</v>
      </c>
      <c r="D2577" s="28" t="s">
        <v>29142</v>
      </c>
      <c r="E2577" s="29" t="s">
        <v>151</v>
      </c>
      <c r="F2577" s="29" t="s">
        <v>7107</v>
      </c>
      <c r="G2577" s="29" t="s">
        <v>445</v>
      </c>
      <c r="H2577" s="30" t="s">
        <v>29143</v>
      </c>
      <c r="I2577" s="27" t="s">
        <v>29144</v>
      </c>
      <c r="J2577" s="27" t="s">
        <v>27961</v>
      </c>
      <c r="K2577" s="27" t="s">
        <v>29132</v>
      </c>
      <c r="L2577" s="27" t="s">
        <v>1613</v>
      </c>
      <c r="M2577" s="27" t="s">
        <v>1613</v>
      </c>
      <c r="N2577" s="27" t="s">
        <v>83</v>
      </c>
      <c r="O2577" s="27" t="s">
        <v>57</v>
      </c>
      <c r="P2577" s="27" t="s">
        <v>58</v>
      </c>
      <c r="Q2577" s="27" t="s">
        <v>59</v>
      </c>
      <c r="R2577" s="27" t="s">
        <v>60</v>
      </c>
      <c r="S2577" s="27" t="s">
        <v>69</v>
      </c>
      <c r="T2577" s="27" t="s">
        <v>121</v>
      </c>
      <c r="U2577" s="27" t="s">
        <v>63</v>
      </c>
      <c r="V2577" s="27" t="s">
        <v>64</v>
      </c>
      <c r="W2577" s="27" t="s">
        <v>29145</v>
      </c>
      <c r="X2577" s="27" t="s">
        <v>66</v>
      </c>
      <c r="Y2577" s="27" t="s">
        <v>23922</v>
      </c>
      <c r="Z2577" s="27" t="s">
        <v>124</v>
      </c>
      <c r="AA2577" s="27" t="s">
        <v>69</v>
      </c>
      <c r="AB2577" s="27" t="s">
        <v>69</v>
      </c>
      <c r="AC2577" s="27" t="s">
        <v>70</v>
      </c>
      <c r="AD2577" s="27" t="s">
        <v>69</v>
      </c>
      <c r="AE2577" s="27" t="s">
        <v>29146</v>
      </c>
      <c r="AF2577" s="27" t="s">
        <v>29147</v>
      </c>
      <c r="AG2577" s="27" t="s">
        <v>29148</v>
      </c>
      <c r="AH2577" s="27" t="s">
        <v>145</v>
      </c>
      <c r="AI2577" s="27" t="s">
        <v>29149</v>
      </c>
      <c r="AJ2577" s="27" t="s">
        <v>29150</v>
      </c>
      <c r="AK2577" s="33" t="s">
        <v>29151</v>
      </c>
      <c r="AL2577" s="34">
        <v>114</v>
      </c>
      <c r="AM2577" s="34">
        <v>113.26</v>
      </c>
      <c r="AN2577" s="34">
        <v>1041</v>
      </c>
      <c r="AO2577" s="36"/>
      <c r="AP2577" s="20">
        <f t="shared" si="80"/>
        <v>30.3013333333333</v>
      </c>
      <c r="AQ2577" s="20">
        <v>30.3013333333333</v>
      </c>
      <c r="AR2577" s="20">
        <f t="shared" si="81"/>
        <v>2</v>
      </c>
    </row>
    <row r="2578" customHeight="1" spans="1:44">
      <c r="A2578" s="27" t="s">
        <v>44</v>
      </c>
      <c r="B2578" s="27" t="s">
        <v>45</v>
      </c>
      <c r="C2578" s="27" t="s">
        <v>29152</v>
      </c>
      <c r="D2578" s="28" t="s">
        <v>29153</v>
      </c>
      <c r="E2578" s="29" t="s">
        <v>151</v>
      </c>
      <c r="F2578" s="29" t="s">
        <v>4784</v>
      </c>
      <c r="G2578" s="29" t="s">
        <v>445</v>
      </c>
      <c r="H2578" s="30" t="s">
        <v>29154</v>
      </c>
      <c r="I2578" s="27" t="s">
        <v>29155</v>
      </c>
      <c r="J2578" s="27" t="s">
        <v>27961</v>
      </c>
      <c r="K2578" s="27" t="s">
        <v>29132</v>
      </c>
      <c r="L2578" s="27" t="s">
        <v>1613</v>
      </c>
      <c r="M2578" s="27" t="s">
        <v>1613</v>
      </c>
      <c r="N2578" s="27" t="s">
        <v>56</v>
      </c>
      <c r="O2578" s="27" t="s">
        <v>57</v>
      </c>
      <c r="P2578" s="27" t="s">
        <v>58</v>
      </c>
      <c r="Q2578" s="27" t="s">
        <v>59</v>
      </c>
      <c r="R2578" s="27" t="s">
        <v>60</v>
      </c>
      <c r="S2578" s="27" t="s">
        <v>29156</v>
      </c>
      <c r="T2578" s="27" t="s">
        <v>104</v>
      </c>
      <c r="U2578" s="27" t="s">
        <v>87</v>
      </c>
      <c r="V2578" s="27" t="s">
        <v>105</v>
      </c>
      <c r="W2578" s="27" t="s">
        <v>1471</v>
      </c>
      <c r="X2578" s="27" t="s">
        <v>66</v>
      </c>
      <c r="Y2578" s="27" t="s">
        <v>19150</v>
      </c>
      <c r="Z2578" s="27" t="s">
        <v>829</v>
      </c>
      <c r="AA2578" s="27" t="s">
        <v>69</v>
      </c>
      <c r="AB2578" s="27" t="s">
        <v>69</v>
      </c>
      <c r="AC2578" s="27" t="s">
        <v>70</v>
      </c>
      <c r="AD2578" s="27" t="s">
        <v>69</v>
      </c>
      <c r="AE2578" s="27" t="s">
        <v>29157</v>
      </c>
      <c r="AF2578" s="27" t="s">
        <v>29157</v>
      </c>
      <c r="AG2578" s="27" t="s">
        <v>29158</v>
      </c>
      <c r="AH2578" s="27" t="s">
        <v>334</v>
      </c>
      <c r="AI2578" s="27" t="s">
        <v>29159</v>
      </c>
      <c r="AJ2578" s="27" t="s">
        <v>29160</v>
      </c>
      <c r="AK2578" s="33" t="s">
        <v>29161</v>
      </c>
      <c r="AL2578" s="34">
        <v>123</v>
      </c>
      <c r="AM2578" s="34">
        <v>100.99</v>
      </c>
      <c r="AN2578" s="34">
        <v>1041</v>
      </c>
      <c r="AO2578" s="36"/>
      <c r="AP2578" s="20">
        <f t="shared" si="80"/>
        <v>29.8653333333333</v>
      </c>
      <c r="AQ2578" s="20">
        <v>29.8653333333333</v>
      </c>
      <c r="AR2578" s="20">
        <f t="shared" si="81"/>
        <v>3</v>
      </c>
    </row>
    <row r="2579" customHeight="1" spans="1:44">
      <c r="A2579" s="27" t="s">
        <v>44</v>
      </c>
      <c r="B2579" s="27" t="s">
        <v>45</v>
      </c>
      <c r="C2579" s="27" t="s">
        <v>29162</v>
      </c>
      <c r="D2579" s="28" t="s">
        <v>29163</v>
      </c>
      <c r="E2579" s="29" t="s">
        <v>151</v>
      </c>
      <c r="F2579" s="29" t="s">
        <v>2452</v>
      </c>
      <c r="G2579" s="29" t="s">
        <v>308</v>
      </c>
      <c r="H2579" s="30" t="s">
        <v>29164</v>
      </c>
      <c r="I2579" s="27" t="s">
        <v>29165</v>
      </c>
      <c r="J2579" s="27" t="s">
        <v>27961</v>
      </c>
      <c r="K2579" s="27" t="s">
        <v>29132</v>
      </c>
      <c r="L2579" s="27" t="s">
        <v>1613</v>
      </c>
      <c r="M2579" s="27" t="s">
        <v>1613</v>
      </c>
      <c r="N2579" s="27" t="s">
        <v>56</v>
      </c>
      <c r="O2579" s="27" t="s">
        <v>57</v>
      </c>
      <c r="P2579" s="27" t="s">
        <v>58</v>
      </c>
      <c r="Q2579" s="27" t="s">
        <v>59</v>
      </c>
      <c r="R2579" s="27" t="s">
        <v>60</v>
      </c>
      <c r="S2579" s="27" t="s">
        <v>69</v>
      </c>
      <c r="T2579" s="27" t="s">
        <v>62</v>
      </c>
      <c r="U2579" s="27" t="s">
        <v>158</v>
      </c>
      <c r="V2579" s="27" t="s">
        <v>105</v>
      </c>
      <c r="W2579" s="27" t="s">
        <v>13793</v>
      </c>
      <c r="X2579" s="27" t="s">
        <v>66</v>
      </c>
      <c r="Y2579" s="27" t="s">
        <v>29166</v>
      </c>
      <c r="Z2579" s="27" t="s">
        <v>141</v>
      </c>
      <c r="AA2579" s="27" t="s">
        <v>69</v>
      </c>
      <c r="AB2579" s="27" t="s">
        <v>69</v>
      </c>
      <c r="AC2579" s="27" t="s">
        <v>66</v>
      </c>
      <c r="AD2579" s="27" t="s">
        <v>29167</v>
      </c>
      <c r="AE2579" s="27" t="s">
        <v>29168</v>
      </c>
      <c r="AF2579" s="27" t="s">
        <v>29168</v>
      </c>
      <c r="AG2579" s="27" t="s">
        <v>29169</v>
      </c>
      <c r="AH2579" s="27" t="s">
        <v>2579</v>
      </c>
      <c r="AI2579" s="27" t="s">
        <v>29170</v>
      </c>
      <c r="AJ2579" s="27" t="s">
        <v>29171</v>
      </c>
      <c r="AK2579" s="33" t="s">
        <v>29172</v>
      </c>
      <c r="AL2579" s="34">
        <v>110</v>
      </c>
      <c r="AM2579" s="34">
        <v>111.55</v>
      </c>
      <c r="AN2579" s="34">
        <v>1041</v>
      </c>
      <c r="AO2579" s="36"/>
      <c r="AP2579" s="20">
        <f t="shared" si="80"/>
        <v>29.54</v>
      </c>
      <c r="AQ2579" s="20">
        <v>29.54</v>
      </c>
      <c r="AR2579" s="20">
        <f t="shared" si="81"/>
        <v>4</v>
      </c>
    </row>
    <row r="2580" customHeight="1" spans="1:44">
      <c r="A2580" s="27" t="s">
        <v>44</v>
      </c>
      <c r="B2580" s="27" t="s">
        <v>45</v>
      </c>
      <c r="C2580" s="27" t="s">
        <v>29173</v>
      </c>
      <c r="D2580" s="28" t="s">
        <v>29174</v>
      </c>
      <c r="E2580" s="29" t="s">
        <v>151</v>
      </c>
      <c r="F2580" s="29" t="s">
        <v>1953</v>
      </c>
      <c r="G2580" s="29" t="s">
        <v>376</v>
      </c>
      <c r="H2580" s="30" t="s">
        <v>29175</v>
      </c>
      <c r="I2580" s="27" t="s">
        <v>29176</v>
      </c>
      <c r="J2580" s="27" t="s">
        <v>27961</v>
      </c>
      <c r="K2580" s="27" t="s">
        <v>29132</v>
      </c>
      <c r="L2580" s="27" t="s">
        <v>1613</v>
      </c>
      <c r="M2580" s="27" t="s">
        <v>1613</v>
      </c>
      <c r="N2580" s="27" t="s">
        <v>56</v>
      </c>
      <c r="O2580" s="27" t="s">
        <v>57</v>
      </c>
      <c r="P2580" s="27" t="s">
        <v>58</v>
      </c>
      <c r="Q2580" s="27" t="s">
        <v>59</v>
      </c>
      <c r="R2580" s="27" t="s">
        <v>60</v>
      </c>
      <c r="S2580" s="27" t="s">
        <v>29177</v>
      </c>
      <c r="T2580" s="27" t="s">
        <v>86</v>
      </c>
      <c r="U2580" s="27" t="s">
        <v>63</v>
      </c>
      <c r="V2580" s="27" t="s">
        <v>64</v>
      </c>
      <c r="W2580" s="27" t="s">
        <v>1471</v>
      </c>
      <c r="X2580" s="27" t="s">
        <v>66</v>
      </c>
      <c r="Y2580" s="27" t="s">
        <v>19150</v>
      </c>
      <c r="Z2580" s="27" t="s">
        <v>435</v>
      </c>
      <c r="AA2580" s="27" t="s">
        <v>69</v>
      </c>
      <c r="AB2580" s="27" t="s">
        <v>69</v>
      </c>
      <c r="AC2580" s="27" t="s">
        <v>70</v>
      </c>
      <c r="AD2580" s="27" t="s">
        <v>69</v>
      </c>
      <c r="AE2580" s="27" t="s">
        <v>29178</v>
      </c>
      <c r="AF2580" s="27" t="s">
        <v>29179</v>
      </c>
      <c r="AG2580" s="27" t="s">
        <v>29180</v>
      </c>
      <c r="AH2580" s="27" t="s">
        <v>29181</v>
      </c>
      <c r="AI2580" s="27" t="s">
        <v>29182</v>
      </c>
      <c r="AJ2580" s="27" t="s">
        <v>29183</v>
      </c>
      <c r="AK2580" s="33" t="s">
        <v>29184</v>
      </c>
      <c r="AL2580" s="34">
        <v>113</v>
      </c>
      <c r="AM2580" s="34">
        <v>107.54</v>
      </c>
      <c r="AN2580" s="34">
        <v>1041</v>
      </c>
      <c r="AO2580" s="36"/>
      <c r="AP2580" s="20">
        <f t="shared" si="80"/>
        <v>29.4053333333333</v>
      </c>
      <c r="AQ2580" s="20">
        <v>29.4053333333333</v>
      </c>
      <c r="AR2580" s="20">
        <f t="shared" si="81"/>
        <v>5</v>
      </c>
    </row>
    <row r="2581" customHeight="1" spans="1:44">
      <c r="A2581" s="27" t="s">
        <v>44</v>
      </c>
      <c r="B2581" s="27" t="s">
        <v>45</v>
      </c>
      <c r="C2581" s="27" t="s">
        <v>29185</v>
      </c>
      <c r="D2581" s="28" t="s">
        <v>29186</v>
      </c>
      <c r="E2581" s="29" t="s">
        <v>151</v>
      </c>
      <c r="F2581" s="29" t="s">
        <v>2452</v>
      </c>
      <c r="G2581" s="29" t="s">
        <v>445</v>
      </c>
      <c r="H2581" s="30" t="s">
        <v>29187</v>
      </c>
      <c r="I2581" s="27" t="s">
        <v>29188</v>
      </c>
      <c r="J2581" s="27" t="s">
        <v>27961</v>
      </c>
      <c r="K2581" s="27" t="s">
        <v>29132</v>
      </c>
      <c r="L2581" s="27" t="s">
        <v>1613</v>
      </c>
      <c r="M2581" s="27" t="s">
        <v>1613</v>
      </c>
      <c r="N2581" s="27" t="s">
        <v>83</v>
      </c>
      <c r="O2581" s="27" t="s">
        <v>57</v>
      </c>
      <c r="P2581" s="27" t="s">
        <v>58</v>
      </c>
      <c r="Q2581" s="27" t="s">
        <v>59</v>
      </c>
      <c r="R2581" s="27" t="s">
        <v>60</v>
      </c>
      <c r="S2581" s="27" t="s">
        <v>69</v>
      </c>
      <c r="T2581" s="27" t="s">
        <v>138</v>
      </c>
      <c r="U2581" s="27" t="s">
        <v>87</v>
      </c>
      <c r="V2581" s="27" t="s">
        <v>64</v>
      </c>
      <c r="W2581" s="27" t="s">
        <v>29189</v>
      </c>
      <c r="X2581" s="27" t="s">
        <v>66</v>
      </c>
      <c r="Y2581" s="27" t="s">
        <v>29190</v>
      </c>
      <c r="Z2581" s="27" t="s">
        <v>1036</v>
      </c>
      <c r="AA2581" s="27" t="s">
        <v>29191</v>
      </c>
      <c r="AB2581" s="27" t="s">
        <v>124</v>
      </c>
      <c r="AC2581" s="27" t="s">
        <v>66</v>
      </c>
      <c r="AD2581" s="27" t="s">
        <v>29192</v>
      </c>
      <c r="AE2581" s="27" t="s">
        <v>29193</v>
      </c>
      <c r="AF2581" s="27" t="s">
        <v>29193</v>
      </c>
      <c r="AG2581" s="27" t="s">
        <v>29194</v>
      </c>
      <c r="AH2581" s="27" t="s">
        <v>29195</v>
      </c>
      <c r="AI2581" s="27" t="s">
        <v>29196</v>
      </c>
      <c r="AJ2581" s="27" t="s">
        <v>29197</v>
      </c>
      <c r="AK2581" s="33" t="s">
        <v>29198</v>
      </c>
      <c r="AL2581" s="34">
        <v>111</v>
      </c>
      <c r="AM2581" s="34">
        <v>108.14</v>
      </c>
      <c r="AN2581" s="34">
        <v>1041</v>
      </c>
      <c r="AO2581" s="36"/>
      <c r="AP2581" s="20">
        <f t="shared" si="80"/>
        <v>29.2186666666667</v>
      </c>
      <c r="AQ2581" s="20">
        <v>29.2186666666667</v>
      </c>
      <c r="AR2581" s="20">
        <f t="shared" si="81"/>
        <v>6</v>
      </c>
    </row>
    <row r="2582" customHeight="1" spans="1:44">
      <c r="A2582" s="27" t="s">
        <v>44</v>
      </c>
      <c r="B2582" s="27" t="s">
        <v>45</v>
      </c>
      <c r="C2582" s="27" t="s">
        <v>29199</v>
      </c>
      <c r="D2582" s="28" t="s">
        <v>29200</v>
      </c>
      <c r="E2582" s="29" t="s">
        <v>151</v>
      </c>
      <c r="F2582" s="29" t="s">
        <v>552</v>
      </c>
      <c r="G2582" s="29" t="s">
        <v>225</v>
      </c>
      <c r="H2582" s="30" t="s">
        <v>29201</v>
      </c>
      <c r="I2582" s="27" t="s">
        <v>29202</v>
      </c>
      <c r="J2582" s="27" t="s">
        <v>27961</v>
      </c>
      <c r="K2582" s="27" t="s">
        <v>29132</v>
      </c>
      <c r="L2582" s="27" t="s">
        <v>1613</v>
      </c>
      <c r="M2582" s="27" t="s">
        <v>1613</v>
      </c>
      <c r="N2582" s="27" t="s">
        <v>83</v>
      </c>
      <c r="O2582" s="27" t="s">
        <v>57</v>
      </c>
      <c r="P2582" s="27" t="s">
        <v>58</v>
      </c>
      <c r="Q2582" s="27" t="s">
        <v>59</v>
      </c>
      <c r="R2582" s="27" t="s">
        <v>60</v>
      </c>
      <c r="S2582" s="27" t="s">
        <v>69</v>
      </c>
      <c r="T2582" s="27" t="s">
        <v>69</v>
      </c>
      <c r="U2582" s="27" t="s">
        <v>63</v>
      </c>
      <c r="V2582" s="27" t="s">
        <v>64</v>
      </c>
      <c r="W2582" s="27" t="s">
        <v>7878</v>
      </c>
      <c r="X2582" s="27" t="s">
        <v>66</v>
      </c>
      <c r="Y2582" s="27" t="s">
        <v>8784</v>
      </c>
      <c r="Z2582" s="27" t="s">
        <v>356</v>
      </c>
      <c r="AA2582" s="27" t="s">
        <v>69</v>
      </c>
      <c r="AB2582" s="27" t="s">
        <v>69</v>
      </c>
      <c r="AC2582" s="27" t="s">
        <v>70</v>
      </c>
      <c r="AD2582" s="27" t="s">
        <v>69</v>
      </c>
      <c r="AE2582" s="27" t="s">
        <v>29203</v>
      </c>
      <c r="AF2582" s="27" t="s">
        <v>29203</v>
      </c>
      <c r="AG2582" s="27" t="s">
        <v>29204</v>
      </c>
      <c r="AH2582" s="27" t="s">
        <v>334</v>
      </c>
      <c r="AI2582" s="27" t="s">
        <v>29205</v>
      </c>
      <c r="AJ2582" s="27" t="s">
        <v>29206</v>
      </c>
      <c r="AK2582" s="33" t="s">
        <v>29207</v>
      </c>
      <c r="AL2582" s="34">
        <v>115</v>
      </c>
      <c r="AM2582" s="34">
        <v>100.45</v>
      </c>
      <c r="AN2582" s="34">
        <v>1041</v>
      </c>
      <c r="AO2582" s="36"/>
      <c r="AP2582" s="20">
        <f t="shared" si="80"/>
        <v>28.7266666666667</v>
      </c>
      <c r="AQ2582" s="20">
        <v>28.7266666666667</v>
      </c>
      <c r="AR2582" s="20">
        <f t="shared" si="81"/>
        <v>7</v>
      </c>
    </row>
    <row r="2583" customHeight="1" spans="1:44">
      <c r="A2583" s="27" t="s">
        <v>44</v>
      </c>
      <c r="B2583" s="27" t="s">
        <v>45</v>
      </c>
      <c r="C2583" s="27" t="s">
        <v>29208</v>
      </c>
      <c r="D2583" s="28" t="s">
        <v>29209</v>
      </c>
      <c r="E2583" s="29" t="s">
        <v>151</v>
      </c>
      <c r="F2583" s="29" t="s">
        <v>2766</v>
      </c>
      <c r="G2583" s="29" t="s">
        <v>740</v>
      </c>
      <c r="H2583" s="30" t="s">
        <v>29210</v>
      </c>
      <c r="I2583" s="27" t="s">
        <v>29211</v>
      </c>
      <c r="J2583" s="27" t="s">
        <v>27961</v>
      </c>
      <c r="K2583" s="27" t="s">
        <v>29132</v>
      </c>
      <c r="L2583" s="27" t="s">
        <v>1613</v>
      </c>
      <c r="M2583" s="27" t="s">
        <v>1613</v>
      </c>
      <c r="N2583" s="27" t="s">
        <v>83</v>
      </c>
      <c r="O2583" s="27" t="s">
        <v>57</v>
      </c>
      <c r="P2583" s="27" t="s">
        <v>58</v>
      </c>
      <c r="Q2583" s="27" t="s">
        <v>59</v>
      </c>
      <c r="R2583" s="27" t="s">
        <v>60</v>
      </c>
      <c r="S2583" s="27" t="s">
        <v>20525</v>
      </c>
      <c r="T2583" s="27" t="s">
        <v>138</v>
      </c>
      <c r="U2583" s="27" t="s">
        <v>253</v>
      </c>
      <c r="V2583" s="27" t="s">
        <v>64</v>
      </c>
      <c r="W2583" s="27" t="s">
        <v>1377</v>
      </c>
      <c r="X2583" s="27" t="s">
        <v>66</v>
      </c>
      <c r="Y2583" s="27" t="s">
        <v>23922</v>
      </c>
      <c r="Z2583" s="27" t="s">
        <v>489</v>
      </c>
      <c r="AA2583" s="27" t="s">
        <v>69</v>
      </c>
      <c r="AB2583" s="27" t="s">
        <v>69</v>
      </c>
      <c r="AC2583" s="27" t="s">
        <v>66</v>
      </c>
      <c r="AD2583" s="27" t="s">
        <v>19208</v>
      </c>
      <c r="AE2583" s="27" t="s">
        <v>29212</v>
      </c>
      <c r="AF2583" s="27" t="s">
        <v>29212</v>
      </c>
      <c r="AG2583" s="27" t="s">
        <v>29213</v>
      </c>
      <c r="AH2583" s="27" t="s">
        <v>191</v>
      </c>
      <c r="AI2583" s="27" t="s">
        <v>29214</v>
      </c>
      <c r="AJ2583" s="27" t="s">
        <v>29215</v>
      </c>
      <c r="AK2583" s="33" t="s">
        <v>29216</v>
      </c>
      <c r="AL2583" s="34">
        <v>117</v>
      </c>
      <c r="AM2583" s="34">
        <v>97.9</v>
      </c>
      <c r="AN2583" s="34">
        <v>1041</v>
      </c>
      <c r="AO2583" s="36"/>
      <c r="AP2583" s="20">
        <f t="shared" si="80"/>
        <v>28.6533333333333</v>
      </c>
      <c r="AQ2583" s="20">
        <v>28.6533333333333</v>
      </c>
      <c r="AR2583" s="20">
        <f t="shared" si="81"/>
        <v>8</v>
      </c>
    </row>
    <row r="2584" customHeight="1" spans="1:44">
      <c r="A2584" s="27" t="s">
        <v>44</v>
      </c>
      <c r="B2584" s="27" t="s">
        <v>45</v>
      </c>
      <c r="C2584" s="27" t="s">
        <v>29217</v>
      </c>
      <c r="D2584" s="28" t="s">
        <v>29218</v>
      </c>
      <c r="E2584" s="29" t="s">
        <v>151</v>
      </c>
      <c r="F2584" s="29" t="s">
        <v>5416</v>
      </c>
      <c r="G2584" s="29" t="s">
        <v>80</v>
      </c>
      <c r="H2584" s="30" t="s">
        <v>29219</v>
      </c>
      <c r="I2584" s="27" t="s">
        <v>29220</v>
      </c>
      <c r="J2584" s="27" t="s">
        <v>27961</v>
      </c>
      <c r="K2584" s="27" t="s">
        <v>29132</v>
      </c>
      <c r="L2584" s="27" t="s">
        <v>1613</v>
      </c>
      <c r="M2584" s="27" t="s">
        <v>1613</v>
      </c>
      <c r="N2584" s="27" t="s">
        <v>83</v>
      </c>
      <c r="O2584" s="27" t="s">
        <v>57</v>
      </c>
      <c r="P2584" s="27" t="s">
        <v>58</v>
      </c>
      <c r="Q2584" s="27" t="s">
        <v>59</v>
      </c>
      <c r="R2584" s="27" t="s">
        <v>60</v>
      </c>
      <c r="S2584" s="27" t="s">
        <v>661</v>
      </c>
      <c r="T2584" s="27" t="s">
        <v>86</v>
      </c>
      <c r="U2584" s="27" t="s">
        <v>158</v>
      </c>
      <c r="V2584" s="27" t="s">
        <v>64</v>
      </c>
      <c r="W2584" s="27" t="s">
        <v>17119</v>
      </c>
      <c r="X2584" s="27" t="s">
        <v>66</v>
      </c>
      <c r="Y2584" s="27" t="s">
        <v>29221</v>
      </c>
      <c r="Z2584" s="27" t="s">
        <v>5001</v>
      </c>
      <c r="AA2584" s="27" t="s">
        <v>69</v>
      </c>
      <c r="AB2584" s="27" t="s">
        <v>69</v>
      </c>
      <c r="AC2584" s="27" t="s">
        <v>66</v>
      </c>
      <c r="AD2584" s="27" t="s">
        <v>8938</v>
      </c>
      <c r="AE2584" s="27" t="s">
        <v>29222</v>
      </c>
      <c r="AF2584" s="27" t="s">
        <v>29222</v>
      </c>
      <c r="AG2584" s="27" t="s">
        <v>29223</v>
      </c>
      <c r="AH2584" s="27" t="s">
        <v>145</v>
      </c>
      <c r="AI2584" s="27" t="s">
        <v>29224</v>
      </c>
      <c r="AJ2584" s="27" t="s">
        <v>29225</v>
      </c>
      <c r="AK2584" s="33" t="s">
        <v>29226</v>
      </c>
      <c r="AL2584" s="34">
        <v>122</v>
      </c>
      <c r="AM2584" s="34">
        <v>91.52</v>
      </c>
      <c r="AN2584" s="34">
        <v>1041</v>
      </c>
      <c r="AO2584" s="36"/>
      <c r="AP2584" s="20">
        <f t="shared" si="80"/>
        <v>28.4693333333333</v>
      </c>
      <c r="AQ2584" s="20">
        <v>28.4693333333333</v>
      </c>
      <c r="AR2584" s="20">
        <f t="shared" si="81"/>
        <v>9</v>
      </c>
    </row>
    <row r="2585" customHeight="1" spans="1:44">
      <c r="A2585" s="27" t="s">
        <v>44</v>
      </c>
      <c r="B2585" s="27" t="s">
        <v>45</v>
      </c>
      <c r="C2585" s="27" t="s">
        <v>29227</v>
      </c>
      <c r="D2585" s="28" t="s">
        <v>29228</v>
      </c>
      <c r="E2585" s="29" t="s">
        <v>151</v>
      </c>
      <c r="F2585" s="29" t="s">
        <v>3797</v>
      </c>
      <c r="G2585" s="29" t="s">
        <v>645</v>
      </c>
      <c r="H2585" s="30" t="s">
        <v>29229</v>
      </c>
      <c r="I2585" s="27" t="s">
        <v>29230</v>
      </c>
      <c r="J2585" s="27" t="s">
        <v>27961</v>
      </c>
      <c r="K2585" s="27" t="s">
        <v>29132</v>
      </c>
      <c r="L2585" s="27" t="s">
        <v>1613</v>
      </c>
      <c r="M2585" s="27" t="s">
        <v>1613</v>
      </c>
      <c r="N2585" s="27" t="s">
        <v>56</v>
      </c>
      <c r="O2585" s="27" t="s">
        <v>57</v>
      </c>
      <c r="P2585" s="27" t="s">
        <v>58</v>
      </c>
      <c r="Q2585" s="27" t="s">
        <v>59</v>
      </c>
      <c r="R2585" s="27" t="s">
        <v>60</v>
      </c>
      <c r="S2585" s="27" t="s">
        <v>69</v>
      </c>
      <c r="T2585" s="27" t="s">
        <v>69</v>
      </c>
      <c r="U2585" s="27" t="s">
        <v>63</v>
      </c>
      <c r="V2585" s="27" t="s">
        <v>64</v>
      </c>
      <c r="W2585" s="27" t="s">
        <v>29231</v>
      </c>
      <c r="X2585" s="27" t="s">
        <v>66</v>
      </c>
      <c r="Y2585" s="27" t="s">
        <v>29232</v>
      </c>
      <c r="Z2585" s="27" t="s">
        <v>882</v>
      </c>
      <c r="AA2585" s="27" t="s">
        <v>69</v>
      </c>
      <c r="AB2585" s="27" t="s">
        <v>69</v>
      </c>
      <c r="AC2585" s="27" t="s">
        <v>70</v>
      </c>
      <c r="AD2585" s="27" t="s">
        <v>69</v>
      </c>
      <c r="AE2585" s="27" t="s">
        <v>29233</v>
      </c>
      <c r="AF2585" s="27" t="s">
        <v>29234</v>
      </c>
      <c r="AG2585" s="27" t="s">
        <v>29235</v>
      </c>
      <c r="AH2585" s="27" t="s">
        <v>8319</v>
      </c>
      <c r="AI2585" s="27" t="s">
        <v>29236</v>
      </c>
      <c r="AJ2585" s="27" t="s">
        <v>29237</v>
      </c>
      <c r="AK2585" s="33" t="s">
        <v>29238</v>
      </c>
      <c r="AL2585" s="34">
        <v>113</v>
      </c>
      <c r="AM2585" s="34">
        <v>98.42</v>
      </c>
      <c r="AN2585" s="34">
        <v>1041</v>
      </c>
      <c r="AO2585" s="36"/>
      <c r="AP2585" s="20">
        <f t="shared" si="80"/>
        <v>28.1893333333333</v>
      </c>
      <c r="AQ2585" s="20">
        <v>28.1893333333333</v>
      </c>
      <c r="AR2585" s="20">
        <f t="shared" si="81"/>
        <v>10</v>
      </c>
    </row>
    <row r="2586" customHeight="1" spans="1:44">
      <c r="A2586" s="27" t="s">
        <v>44</v>
      </c>
      <c r="B2586" s="27" t="s">
        <v>45</v>
      </c>
      <c r="C2586" s="27" t="s">
        <v>29239</v>
      </c>
      <c r="D2586" s="28" t="s">
        <v>29240</v>
      </c>
      <c r="E2586" s="29" t="s">
        <v>151</v>
      </c>
      <c r="F2586" s="29" t="s">
        <v>5879</v>
      </c>
      <c r="G2586" s="29" t="s">
        <v>134</v>
      </c>
      <c r="H2586" s="30" t="s">
        <v>29241</v>
      </c>
      <c r="I2586" s="27" t="s">
        <v>29242</v>
      </c>
      <c r="J2586" s="27" t="s">
        <v>27961</v>
      </c>
      <c r="K2586" s="27" t="s">
        <v>29132</v>
      </c>
      <c r="L2586" s="27" t="s">
        <v>1613</v>
      </c>
      <c r="M2586" s="27" t="s">
        <v>1613</v>
      </c>
      <c r="N2586" s="27" t="s">
        <v>83</v>
      </c>
      <c r="O2586" s="27" t="s">
        <v>57</v>
      </c>
      <c r="P2586" s="27" t="s">
        <v>58</v>
      </c>
      <c r="Q2586" s="27" t="s">
        <v>59</v>
      </c>
      <c r="R2586" s="27" t="s">
        <v>60</v>
      </c>
      <c r="S2586" s="27" t="s">
        <v>29243</v>
      </c>
      <c r="T2586" s="27" t="s">
        <v>121</v>
      </c>
      <c r="U2586" s="27" t="s">
        <v>63</v>
      </c>
      <c r="V2586" s="27" t="s">
        <v>105</v>
      </c>
      <c r="W2586" s="27" t="s">
        <v>29244</v>
      </c>
      <c r="X2586" s="27" t="s">
        <v>66</v>
      </c>
      <c r="Y2586" s="27" t="s">
        <v>19150</v>
      </c>
      <c r="Z2586" s="27" t="s">
        <v>203</v>
      </c>
      <c r="AA2586" s="27" t="s">
        <v>69</v>
      </c>
      <c r="AB2586" s="27" t="s">
        <v>69</v>
      </c>
      <c r="AC2586" s="27" t="s">
        <v>66</v>
      </c>
      <c r="AD2586" s="27" t="s">
        <v>14565</v>
      </c>
      <c r="AE2586" s="27" t="s">
        <v>29245</v>
      </c>
      <c r="AF2586" s="27" t="s">
        <v>29245</v>
      </c>
      <c r="AG2586" s="27" t="s">
        <v>29246</v>
      </c>
      <c r="AH2586" s="27" t="s">
        <v>272</v>
      </c>
      <c r="AI2586" s="27" t="s">
        <v>29247</v>
      </c>
      <c r="AJ2586" s="27" t="s">
        <v>29248</v>
      </c>
      <c r="AK2586" s="33" t="s">
        <v>29249</v>
      </c>
      <c r="AL2586" s="34">
        <v>113</v>
      </c>
      <c r="AM2586" s="34">
        <v>98.05</v>
      </c>
      <c r="AN2586" s="34">
        <v>1041</v>
      </c>
      <c r="AO2586" s="36"/>
      <c r="AP2586" s="20">
        <f t="shared" si="80"/>
        <v>28.14</v>
      </c>
      <c r="AQ2586" s="20">
        <v>28.14</v>
      </c>
      <c r="AR2586" s="20">
        <f t="shared" si="81"/>
        <v>11</v>
      </c>
    </row>
    <row r="2587" customHeight="1" spans="1:44">
      <c r="A2587" s="27" t="s">
        <v>44</v>
      </c>
      <c r="B2587" s="27" t="s">
        <v>45</v>
      </c>
      <c r="C2587" s="27" t="s">
        <v>29250</v>
      </c>
      <c r="D2587" s="28" t="s">
        <v>29251</v>
      </c>
      <c r="E2587" s="29" t="s">
        <v>151</v>
      </c>
      <c r="F2587" s="29" t="s">
        <v>1627</v>
      </c>
      <c r="G2587" s="29" t="s">
        <v>376</v>
      </c>
      <c r="H2587" s="30" t="s">
        <v>29252</v>
      </c>
      <c r="I2587" s="27" t="s">
        <v>29253</v>
      </c>
      <c r="J2587" s="27" t="s">
        <v>27961</v>
      </c>
      <c r="K2587" s="27" t="s">
        <v>29132</v>
      </c>
      <c r="L2587" s="27" t="s">
        <v>1613</v>
      </c>
      <c r="M2587" s="27" t="s">
        <v>1613</v>
      </c>
      <c r="N2587" s="27" t="s">
        <v>83</v>
      </c>
      <c r="O2587" s="27" t="s">
        <v>57</v>
      </c>
      <c r="P2587" s="27" t="s">
        <v>58</v>
      </c>
      <c r="Q2587" s="27" t="s">
        <v>59</v>
      </c>
      <c r="R2587" s="27" t="s">
        <v>60</v>
      </c>
      <c r="S2587" s="27" t="s">
        <v>29254</v>
      </c>
      <c r="T2587" s="27" t="s">
        <v>62</v>
      </c>
      <c r="U2587" s="27" t="s">
        <v>63</v>
      </c>
      <c r="V2587" s="27" t="s">
        <v>64</v>
      </c>
      <c r="W2587" s="27" t="s">
        <v>5581</v>
      </c>
      <c r="X2587" s="27" t="s">
        <v>66</v>
      </c>
      <c r="Y2587" s="27" t="s">
        <v>29255</v>
      </c>
      <c r="Z2587" s="27" t="s">
        <v>1036</v>
      </c>
      <c r="AA2587" s="27" t="s">
        <v>69</v>
      </c>
      <c r="AB2587" s="27" t="s">
        <v>69</v>
      </c>
      <c r="AC2587" s="27" t="s">
        <v>70</v>
      </c>
      <c r="AD2587" s="27" t="s">
        <v>69</v>
      </c>
      <c r="AE2587" s="27" t="s">
        <v>29256</v>
      </c>
      <c r="AF2587" s="27" t="s">
        <v>29256</v>
      </c>
      <c r="AG2587" s="27" t="s">
        <v>29257</v>
      </c>
      <c r="AH2587" s="27" t="s">
        <v>4116</v>
      </c>
      <c r="AI2587" s="27" t="s">
        <v>29258</v>
      </c>
      <c r="AJ2587" s="27" t="s">
        <v>29259</v>
      </c>
      <c r="AK2587" s="33" t="s">
        <v>29260</v>
      </c>
      <c r="AL2587" s="34">
        <v>121</v>
      </c>
      <c r="AM2587" s="34">
        <v>88.34</v>
      </c>
      <c r="AN2587" s="34">
        <v>1041</v>
      </c>
      <c r="AO2587" s="36"/>
      <c r="AP2587" s="20">
        <f t="shared" si="80"/>
        <v>27.912</v>
      </c>
      <c r="AQ2587" s="20">
        <v>27.912</v>
      </c>
      <c r="AR2587" s="20">
        <f t="shared" si="81"/>
        <v>12</v>
      </c>
    </row>
    <row r="2588" customHeight="1" spans="1:44">
      <c r="A2588" s="27" t="s">
        <v>44</v>
      </c>
      <c r="B2588" s="27" t="s">
        <v>45</v>
      </c>
      <c r="C2588" s="27" t="s">
        <v>29261</v>
      </c>
      <c r="D2588" s="28" t="s">
        <v>29262</v>
      </c>
      <c r="E2588" s="29" t="s">
        <v>151</v>
      </c>
      <c r="F2588" s="29" t="s">
        <v>3734</v>
      </c>
      <c r="G2588" s="29" t="s">
        <v>850</v>
      </c>
      <c r="H2588" s="30" t="s">
        <v>29263</v>
      </c>
      <c r="I2588" s="27" t="s">
        <v>29264</v>
      </c>
      <c r="J2588" s="27" t="s">
        <v>27961</v>
      </c>
      <c r="K2588" s="27" t="s">
        <v>29132</v>
      </c>
      <c r="L2588" s="27" t="s">
        <v>1613</v>
      </c>
      <c r="M2588" s="27" t="s">
        <v>1613</v>
      </c>
      <c r="N2588" s="27" t="s">
        <v>83</v>
      </c>
      <c r="O2588" s="27" t="s">
        <v>57</v>
      </c>
      <c r="P2588" s="27" t="s">
        <v>58</v>
      </c>
      <c r="Q2588" s="27" t="s">
        <v>59</v>
      </c>
      <c r="R2588" s="27" t="s">
        <v>60</v>
      </c>
      <c r="S2588" s="27" t="s">
        <v>69</v>
      </c>
      <c r="T2588" s="27" t="s">
        <v>69</v>
      </c>
      <c r="U2588" s="27" t="s">
        <v>63</v>
      </c>
      <c r="V2588" s="27" t="s">
        <v>105</v>
      </c>
      <c r="W2588" s="27" t="s">
        <v>29265</v>
      </c>
      <c r="X2588" s="27" t="s">
        <v>66</v>
      </c>
      <c r="Y2588" s="27" t="s">
        <v>29266</v>
      </c>
      <c r="Z2588" s="27" t="s">
        <v>330</v>
      </c>
      <c r="AA2588" s="27" t="s">
        <v>69</v>
      </c>
      <c r="AB2588" s="27" t="s">
        <v>69</v>
      </c>
      <c r="AC2588" s="27" t="s">
        <v>70</v>
      </c>
      <c r="AD2588" s="27" t="s">
        <v>69</v>
      </c>
      <c r="AE2588" s="27" t="s">
        <v>29267</v>
      </c>
      <c r="AF2588" s="27" t="s">
        <v>29267</v>
      </c>
      <c r="AG2588" s="27" t="s">
        <v>29268</v>
      </c>
      <c r="AH2588" s="27" t="s">
        <v>29269</v>
      </c>
      <c r="AI2588" s="27" t="s">
        <v>29265</v>
      </c>
      <c r="AJ2588" s="27" t="s">
        <v>29270</v>
      </c>
      <c r="AK2588" s="33" t="s">
        <v>29271</v>
      </c>
      <c r="AL2588" s="34">
        <v>116</v>
      </c>
      <c r="AM2588" s="34">
        <v>91.69</v>
      </c>
      <c r="AN2588" s="34">
        <v>1041</v>
      </c>
      <c r="AO2588" s="36"/>
      <c r="AP2588" s="20">
        <f t="shared" si="80"/>
        <v>27.692</v>
      </c>
      <c r="AQ2588" s="20">
        <v>27.692</v>
      </c>
      <c r="AR2588" s="20">
        <f t="shared" si="81"/>
        <v>13</v>
      </c>
    </row>
    <row r="2589" customHeight="1" spans="1:44">
      <c r="A2589" s="27" t="s">
        <v>44</v>
      </c>
      <c r="B2589" s="27" t="s">
        <v>45</v>
      </c>
      <c r="C2589" s="27" t="s">
        <v>29272</v>
      </c>
      <c r="D2589" s="28" t="s">
        <v>29273</v>
      </c>
      <c r="E2589" s="29" t="s">
        <v>151</v>
      </c>
      <c r="F2589" s="29" t="s">
        <v>685</v>
      </c>
      <c r="G2589" s="29" t="s">
        <v>118</v>
      </c>
      <c r="H2589" s="30" t="s">
        <v>29274</v>
      </c>
      <c r="I2589" s="27" t="s">
        <v>29275</v>
      </c>
      <c r="J2589" s="27" t="s">
        <v>27961</v>
      </c>
      <c r="K2589" s="27" t="s">
        <v>29132</v>
      </c>
      <c r="L2589" s="27" t="s">
        <v>1613</v>
      </c>
      <c r="M2589" s="27" t="s">
        <v>1613</v>
      </c>
      <c r="N2589" s="27" t="s">
        <v>56</v>
      </c>
      <c r="O2589" s="27" t="s">
        <v>57</v>
      </c>
      <c r="P2589" s="27" t="s">
        <v>58</v>
      </c>
      <c r="Q2589" s="27" t="s">
        <v>59</v>
      </c>
      <c r="R2589" s="27" t="s">
        <v>60</v>
      </c>
      <c r="S2589" s="27" t="s">
        <v>69</v>
      </c>
      <c r="T2589" s="27" t="s">
        <v>121</v>
      </c>
      <c r="U2589" s="27" t="s">
        <v>63</v>
      </c>
      <c r="V2589" s="27" t="s">
        <v>64</v>
      </c>
      <c r="W2589" s="27" t="s">
        <v>3087</v>
      </c>
      <c r="X2589" s="27" t="s">
        <v>66</v>
      </c>
      <c r="Y2589" s="27" t="s">
        <v>29276</v>
      </c>
      <c r="Z2589" s="27" t="s">
        <v>1036</v>
      </c>
      <c r="AA2589" s="27" t="s">
        <v>69</v>
      </c>
      <c r="AB2589" s="27" t="s">
        <v>69</v>
      </c>
      <c r="AC2589" s="27" t="s">
        <v>70</v>
      </c>
      <c r="AD2589" s="27" t="s">
        <v>69</v>
      </c>
      <c r="AE2589" s="27" t="s">
        <v>29277</v>
      </c>
      <c r="AF2589" s="27" t="s">
        <v>29277</v>
      </c>
      <c r="AG2589" s="27" t="s">
        <v>29278</v>
      </c>
      <c r="AH2589" s="27" t="s">
        <v>9122</v>
      </c>
      <c r="AI2589" s="27" t="s">
        <v>29279</v>
      </c>
      <c r="AJ2589" s="27" t="s">
        <v>29280</v>
      </c>
      <c r="AK2589" s="33" t="s">
        <v>29281</v>
      </c>
      <c r="AL2589" s="34">
        <v>116</v>
      </c>
      <c r="AM2589" s="34">
        <v>89.63</v>
      </c>
      <c r="AN2589" s="34">
        <v>1041</v>
      </c>
      <c r="AO2589" s="36"/>
      <c r="AP2589" s="20">
        <f t="shared" si="80"/>
        <v>27.4173333333333</v>
      </c>
      <c r="AQ2589" s="20">
        <v>27.4173333333333</v>
      </c>
      <c r="AR2589" s="20">
        <f t="shared" si="81"/>
        <v>14</v>
      </c>
    </row>
    <row r="2590" customHeight="1" spans="1:44">
      <c r="A2590" s="27" t="s">
        <v>44</v>
      </c>
      <c r="B2590" s="27" t="s">
        <v>45</v>
      </c>
      <c r="C2590" s="27" t="s">
        <v>29282</v>
      </c>
      <c r="D2590" s="28" t="s">
        <v>29283</v>
      </c>
      <c r="E2590" s="29" t="s">
        <v>151</v>
      </c>
      <c r="F2590" s="29" t="s">
        <v>619</v>
      </c>
      <c r="G2590" s="29" t="s">
        <v>324</v>
      </c>
      <c r="H2590" s="30" t="s">
        <v>29284</v>
      </c>
      <c r="I2590" s="27" t="s">
        <v>29285</v>
      </c>
      <c r="J2590" s="27" t="s">
        <v>27961</v>
      </c>
      <c r="K2590" s="27" t="s">
        <v>29132</v>
      </c>
      <c r="L2590" s="27" t="s">
        <v>1613</v>
      </c>
      <c r="M2590" s="27" t="s">
        <v>1613</v>
      </c>
      <c r="N2590" s="27" t="s">
        <v>56</v>
      </c>
      <c r="O2590" s="27" t="s">
        <v>57</v>
      </c>
      <c r="P2590" s="27" t="s">
        <v>58</v>
      </c>
      <c r="Q2590" s="27" t="s">
        <v>59</v>
      </c>
      <c r="R2590" s="27" t="s">
        <v>60</v>
      </c>
      <c r="S2590" s="27" t="s">
        <v>29286</v>
      </c>
      <c r="T2590" s="27" t="s">
        <v>62</v>
      </c>
      <c r="U2590" s="27" t="s">
        <v>87</v>
      </c>
      <c r="V2590" s="27" t="s">
        <v>64</v>
      </c>
      <c r="W2590" s="27" t="s">
        <v>418</v>
      </c>
      <c r="X2590" s="27" t="s">
        <v>66</v>
      </c>
      <c r="Y2590" s="27" t="s">
        <v>19160</v>
      </c>
      <c r="Z2590" s="27" t="s">
        <v>571</v>
      </c>
      <c r="AA2590" s="27" t="s">
        <v>69</v>
      </c>
      <c r="AB2590" s="27" t="s">
        <v>69</v>
      </c>
      <c r="AC2590" s="27" t="s">
        <v>70</v>
      </c>
      <c r="AD2590" s="27" t="s">
        <v>12879</v>
      </c>
      <c r="AE2590" s="27" t="s">
        <v>29287</v>
      </c>
      <c r="AF2590" s="27" t="s">
        <v>29287</v>
      </c>
      <c r="AG2590" s="27" t="s">
        <v>29288</v>
      </c>
      <c r="AH2590" s="27" t="s">
        <v>2511</v>
      </c>
      <c r="AI2590" s="27" t="s">
        <v>29289</v>
      </c>
      <c r="AJ2590" s="27" t="s">
        <v>29290</v>
      </c>
      <c r="AK2590" s="33" t="s">
        <v>29291</v>
      </c>
      <c r="AL2590" s="34">
        <v>114</v>
      </c>
      <c r="AM2590" s="34">
        <v>91.13</v>
      </c>
      <c r="AN2590" s="34">
        <v>1041</v>
      </c>
      <c r="AO2590" s="36"/>
      <c r="AP2590" s="20">
        <f t="shared" si="80"/>
        <v>27.3506666666667</v>
      </c>
      <c r="AQ2590" s="20">
        <v>27.3506666666667</v>
      </c>
      <c r="AR2590" s="20">
        <f t="shared" si="81"/>
        <v>15</v>
      </c>
    </row>
    <row r="2591" customHeight="1" spans="1:44">
      <c r="A2591" s="27" t="s">
        <v>44</v>
      </c>
      <c r="B2591" s="27" t="s">
        <v>45</v>
      </c>
      <c r="C2591" s="27" t="s">
        <v>29292</v>
      </c>
      <c r="D2591" s="28" t="s">
        <v>29293</v>
      </c>
      <c r="E2591" s="29" t="s">
        <v>151</v>
      </c>
      <c r="F2591" s="29" t="s">
        <v>5978</v>
      </c>
      <c r="G2591" s="29" t="s">
        <v>850</v>
      </c>
      <c r="H2591" s="30" t="s">
        <v>29294</v>
      </c>
      <c r="I2591" s="27" t="s">
        <v>29295</v>
      </c>
      <c r="J2591" s="27" t="s">
        <v>27961</v>
      </c>
      <c r="K2591" s="27" t="s">
        <v>29132</v>
      </c>
      <c r="L2591" s="27" t="s">
        <v>1613</v>
      </c>
      <c r="M2591" s="27" t="s">
        <v>1613</v>
      </c>
      <c r="N2591" s="27" t="s">
        <v>83</v>
      </c>
      <c r="O2591" s="27" t="s">
        <v>57</v>
      </c>
      <c r="P2591" s="27" t="s">
        <v>58</v>
      </c>
      <c r="Q2591" s="27" t="s">
        <v>59</v>
      </c>
      <c r="R2591" s="27" t="s">
        <v>60</v>
      </c>
      <c r="S2591" s="27" t="s">
        <v>29296</v>
      </c>
      <c r="T2591" s="27" t="s">
        <v>200</v>
      </c>
      <c r="U2591" s="27" t="s">
        <v>63</v>
      </c>
      <c r="V2591" s="27" t="s">
        <v>64</v>
      </c>
      <c r="W2591" s="27" t="s">
        <v>4628</v>
      </c>
      <c r="X2591" s="27" t="s">
        <v>66</v>
      </c>
      <c r="Y2591" s="27" t="s">
        <v>29166</v>
      </c>
      <c r="Z2591" s="27" t="s">
        <v>203</v>
      </c>
      <c r="AA2591" s="27" t="s">
        <v>69</v>
      </c>
      <c r="AB2591" s="27" t="s">
        <v>69</v>
      </c>
      <c r="AC2591" s="27" t="s">
        <v>66</v>
      </c>
      <c r="AD2591" s="27" t="s">
        <v>7185</v>
      </c>
      <c r="AE2591" s="27" t="s">
        <v>29297</v>
      </c>
      <c r="AF2591" s="27" t="s">
        <v>29297</v>
      </c>
      <c r="AG2591" s="27" t="s">
        <v>29298</v>
      </c>
      <c r="AH2591" s="27" t="s">
        <v>145</v>
      </c>
      <c r="AI2591" s="27" t="s">
        <v>29299</v>
      </c>
      <c r="AJ2591" s="27" t="s">
        <v>29300</v>
      </c>
      <c r="AK2591" s="33" t="s">
        <v>29301</v>
      </c>
      <c r="AL2591" s="34">
        <v>115</v>
      </c>
      <c r="AM2591" s="34">
        <v>87.61</v>
      </c>
      <c r="AN2591" s="34">
        <v>1041</v>
      </c>
      <c r="AO2591" s="36"/>
      <c r="AP2591" s="20">
        <f t="shared" si="80"/>
        <v>27.0146666666667</v>
      </c>
      <c r="AQ2591" s="20">
        <v>27.0146666666667</v>
      </c>
      <c r="AR2591" s="20">
        <f t="shared" si="81"/>
        <v>16</v>
      </c>
    </row>
    <row r="2592" customHeight="1" spans="1:44">
      <c r="A2592" s="27" t="s">
        <v>44</v>
      </c>
      <c r="B2592" s="27" t="s">
        <v>45</v>
      </c>
      <c r="C2592" s="27" t="s">
        <v>29302</v>
      </c>
      <c r="D2592" s="28" t="s">
        <v>29303</v>
      </c>
      <c r="E2592" s="29" t="s">
        <v>151</v>
      </c>
      <c r="F2592" s="29" t="s">
        <v>552</v>
      </c>
      <c r="G2592" s="29" t="s">
        <v>837</v>
      </c>
      <c r="H2592" s="30" t="s">
        <v>29304</v>
      </c>
      <c r="I2592" s="27" t="s">
        <v>29305</v>
      </c>
      <c r="J2592" s="27" t="s">
        <v>27961</v>
      </c>
      <c r="K2592" s="27" t="s">
        <v>29132</v>
      </c>
      <c r="L2592" s="27" t="s">
        <v>1613</v>
      </c>
      <c r="M2592" s="27" t="s">
        <v>1613</v>
      </c>
      <c r="N2592" s="27" t="s">
        <v>56</v>
      </c>
      <c r="O2592" s="27" t="s">
        <v>57</v>
      </c>
      <c r="P2592" s="27" t="s">
        <v>58</v>
      </c>
      <c r="Q2592" s="27" t="s">
        <v>59</v>
      </c>
      <c r="R2592" s="27" t="s">
        <v>60</v>
      </c>
      <c r="S2592" s="27" t="s">
        <v>29306</v>
      </c>
      <c r="T2592" s="27" t="s">
        <v>200</v>
      </c>
      <c r="U2592" s="27" t="s">
        <v>63</v>
      </c>
      <c r="V2592" s="27" t="s">
        <v>105</v>
      </c>
      <c r="W2592" s="27" t="s">
        <v>201</v>
      </c>
      <c r="X2592" s="27" t="s">
        <v>66</v>
      </c>
      <c r="Y2592" s="27" t="s">
        <v>19150</v>
      </c>
      <c r="Z2592" s="27" t="s">
        <v>29307</v>
      </c>
      <c r="AA2592" s="27" t="s">
        <v>69</v>
      </c>
      <c r="AB2592" s="27" t="s">
        <v>69</v>
      </c>
      <c r="AC2592" s="27" t="s">
        <v>70</v>
      </c>
      <c r="AD2592" s="27" t="s">
        <v>69</v>
      </c>
      <c r="AE2592" s="27" t="s">
        <v>29308</v>
      </c>
      <c r="AF2592" s="27" t="s">
        <v>29308</v>
      </c>
      <c r="AG2592" s="27" t="s">
        <v>29309</v>
      </c>
      <c r="AH2592" s="27" t="s">
        <v>272</v>
      </c>
      <c r="AI2592" s="27" t="s">
        <v>29310</v>
      </c>
      <c r="AJ2592" s="27" t="s">
        <v>29311</v>
      </c>
      <c r="AK2592" s="33" t="s">
        <v>29312</v>
      </c>
      <c r="AL2592" s="34">
        <v>107</v>
      </c>
      <c r="AM2592" s="34">
        <v>93.16</v>
      </c>
      <c r="AN2592" s="34">
        <v>1041</v>
      </c>
      <c r="AO2592" s="36"/>
      <c r="AP2592" s="20">
        <f t="shared" si="80"/>
        <v>26.688</v>
      </c>
      <c r="AQ2592" s="20">
        <v>26.688</v>
      </c>
      <c r="AR2592" s="20">
        <f t="shared" si="81"/>
        <v>17</v>
      </c>
    </row>
    <row r="2593" customHeight="1" spans="1:44">
      <c r="A2593" s="27" t="s">
        <v>44</v>
      </c>
      <c r="B2593" s="27" t="s">
        <v>45</v>
      </c>
      <c r="C2593" s="27" t="s">
        <v>29313</v>
      </c>
      <c r="D2593" s="28" t="s">
        <v>29314</v>
      </c>
      <c r="E2593" s="29" t="s">
        <v>151</v>
      </c>
      <c r="F2593" s="29" t="s">
        <v>3349</v>
      </c>
      <c r="G2593" s="29" t="s">
        <v>153</v>
      </c>
      <c r="H2593" s="30" t="s">
        <v>29315</v>
      </c>
      <c r="I2593" s="27" t="s">
        <v>29316</v>
      </c>
      <c r="J2593" s="27" t="s">
        <v>27961</v>
      </c>
      <c r="K2593" s="27" t="s">
        <v>29132</v>
      </c>
      <c r="L2593" s="27" t="s">
        <v>1613</v>
      </c>
      <c r="M2593" s="27" t="s">
        <v>1613</v>
      </c>
      <c r="N2593" s="27" t="s">
        <v>56</v>
      </c>
      <c r="O2593" s="27" t="s">
        <v>57</v>
      </c>
      <c r="P2593" s="27" t="s">
        <v>58</v>
      </c>
      <c r="Q2593" s="27" t="s">
        <v>59</v>
      </c>
      <c r="R2593" s="27" t="s">
        <v>60</v>
      </c>
      <c r="S2593" s="27" t="s">
        <v>69</v>
      </c>
      <c r="T2593" s="27" t="s">
        <v>104</v>
      </c>
      <c r="U2593" s="27" t="s">
        <v>63</v>
      </c>
      <c r="V2593" s="27" t="s">
        <v>64</v>
      </c>
      <c r="W2593" s="27" t="s">
        <v>29317</v>
      </c>
      <c r="X2593" s="27" t="s">
        <v>66</v>
      </c>
      <c r="Y2593" s="27" t="s">
        <v>29318</v>
      </c>
      <c r="Z2593" s="27" t="s">
        <v>161</v>
      </c>
      <c r="AA2593" s="27" t="s">
        <v>69</v>
      </c>
      <c r="AB2593" s="27" t="s">
        <v>69</v>
      </c>
      <c r="AC2593" s="27" t="s">
        <v>66</v>
      </c>
      <c r="AD2593" s="27" t="s">
        <v>331</v>
      </c>
      <c r="AE2593" s="27" t="s">
        <v>29319</v>
      </c>
      <c r="AF2593" s="27" t="s">
        <v>29319</v>
      </c>
      <c r="AG2593" s="27" t="s">
        <v>29320</v>
      </c>
      <c r="AH2593" s="27" t="s">
        <v>145</v>
      </c>
      <c r="AI2593" s="27" t="s">
        <v>29321</v>
      </c>
      <c r="AJ2593" s="27" t="s">
        <v>29322</v>
      </c>
      <c r="AK2593" s="33" t="s">
        <v>29323</v>
      </c>
      <c r="AL2593" s="34">
        <v>95</v>
      </c>
      <c r="AM2593" s="34">
        <v>104.49</v>
      </c>
      <c r="AN2593" s="34">
        <v>1041</v>
      </c>
      <c r="AO2593" s="36"/>
      <c r="AP2593" s="20">
        <f t="shared" si="80"/>
        <v>26.5986666666667</v>
      </c>
      <c r="AQ2593" s="20">
        <v>26.5986666666667</v>
      </c>
      <c r="AR2593" s="20">
        <f t="shared" si="81"/>
        <v>18</v>
      </c>
    </row>
    <row r="2594" customHeight="1" spans="1:44">
      <c r="A2594" s="27" t="s">
        <v>44</v>
      </c>
      <c r="B2594" s="27" t="s">
        <v>45</v>
      </c>
      <c r="C2594" s="27" t="s">
        <v>29324</v>
      </c>
      <c r="D2594" s="28" t="s">
        <v>29325</v>
      </c>
      <c r="E2594" s="29" t="s">
        <v>151</v>
      </c>
      <c r="F2594" s="29" t="s">
        <v>196</v>
      </c>
      <c r="G2594" s="29" t="s">
        <v>324</v>
      </c>
      <c r="H2594" s="30" t="s">
        <v>29326</v>
      </c>
      <c r="I2594" s="27" t="s">
        <v>29327</v>
      </c>
      <c r="J2594" s="27" t="s">
        <v>27961</v>
      </c>
      <c r="K2594" s="27" t="s">
        <v>29132</v>
      </c>
      <c r="L2594" s="27" t="s">
        <v>1613</v>
      </c>
      <c r="M2594" s="27" t="s">
        <v>1613</v>
      </c>
      <c r="N2594" s="27" t="s">
        <v>83</v>
      </c>
      <c r="O2594" s="27" t="s">
        <v>57</v>
      </c>
      <c r="P2594" s="27" t="s">
        <v>58</v>
      </c>
      <c r="Q2594" s="27" t="s">
        <v>59</v>
      </c>
      <c r="R2594" s="27" t="s">
        <v>60</v>
      </c>
      <c r="S2594" s="27" t="s">
        <v>69</v>
      </c>
      <c r="T2594" s="27" t="s">
        <v>62</v>
      </c>
      <c r="U2594" s="27" t="s">
        <v>158</v>
      </c>
      <c r="V2594" s="27" t="s">
        <v>64</v>
      </c>
      <c r="W2594" s="27" t="s">
        <v>229</v>
      </c>
      <c r="X2594" s="27" t="s">
        <v>66</v>
      </c>
      <c r="Y2594" s="27" t="s">
        <v>19150</v>
      </c>
      <c r="Z2594" s="27" t="s">
        <v>1599</v>
      </c>
      <c r="AA2594" s="27" t="s">
        <v>69</v>
      </c>
      <c r="AB2594" s="27" t="s">
        <v>69</v>
      </c>
      <c r="AC2594" s="27" t="s">
        <v>66</v>
      </c>
      <c r="AD2594" s="27" t="s">
        <v>29328</v>
      </c>
      <c r="AE2594" s="27" t="s">
        <v>29329</v>
      </c>
      <c r="AF2594" s="27" t="s">
        <v>29329</v>
      </c>
      <c r="AG2594" s="27" t="s">
        <v>29330</v>
      </c>
      <c r="AH2594" s="27" t="s">
        <v>272</v>
      </c>
      <c r="AI2594" s="27" t="s">
        <v>29331</v>
      </c>
      <c r="AJ2594" s="27" t="s">
        <v>29332</v>
      </c>
      <c r="AK2594" s="33" t="s">
        <v>29333</v>
      </c>
      <c r="AL2594" s="34">
        <v>104</v>
      </c>
      <c r="AM2594" s="34">
        <v>90.03</v>
      </c>
      <c r="AN2594" s="34">
        <v>1041</v>
      </c>
      <c r="AO2594" s="36"/>
      <c r="AP2594" s="20">
        <f t="shared" si="80"/>
        <v>25.8706666666667</v>
      </c>
      <c r="AQ2594" s="20">
        <v>25.8706666666667</v>
      </c>
      <c r="AR2594" s="20">
        <f t="shared" si="81"/>
        <v>19</v>
      </c>
    </row>
    <row r="2595" customHeight="1" spans="1:44">
      <c r="A2595" s="27" t="s">
        <v>44</v>
      </c>
      <c r="B2595" s="27" t="s">
        <v>45</v>
      </c>
      <c r="C2595" s="27" t="s">
        <v>29334</v>
      </c>
      <c r="D2595" s="28" t="s">
        <v>29335</v>
      </c>
      <c r="E2595" s="29" t="s">
        <v>151</v>
      </c>
      <c r="F2595" s="29" t="s">
        <v>6118</v>
      </c>
      <c r="G2595" s="29" t="s">
        <v>460</v>
      </c>
      <c r="H2595" s="30" t="s">
        <v>29336</v>
      </c>
      <c r="I2595" s="27" t="s">
        <v>29337</v>
      </c>
      <c r="J2595" s="27" t="s">
        <v>27961</v>
      </c>
      <c r="K2595" s="27" t="s">
        <v>29132</v>
      </c>
      <c r="L2595" s="27" t="s">
        <v>1613</v>
      </c>
      <c r="M2595" s="27" t="s">
        <v>1613</v>
      </c>
      <c r="N2595" s="27" t="s">
        <v>56</v>
      </c>
      <c r="O2595" s="27" t="s">
        <v>57</v>
      </c>
      <c r="P2595" s="27" t="s">
        <v>58</v>
      </c>
      <c r="Q2595" s="27" t="s">
        <v>59</v>
      </c>
      <c r="R2595" s="27" t="s">
        <v>60</v>
      </c>
      <c r="S2595" s="27" t="s">
        <v>69</v>
      </c>
      <c r="T2595" s="27" t="s">
        <v>69</v>
      </c>
      <c r="U2595" s="27" t="s">
        <v>63</v>
      </c>
      <c r="V2595" s="27" t="s">
        <v>64</v>
      </c>
      <c r="W2595" s="27" t="s">
        <v>29338</v>
      </c>
      <c r="X2595" s="27" t="s">
        <v>66</v>
      </c>
      <c r="Y2595" s="27" t="s">
        <v>29339</v>
      </c>
      <c r="Z2595" s="27" t="s">
        <v>124</v>
      </c>
      <c r="AA2595" s="27" t="s">
        <v>69</v>
      </c>
      <c r="AB2595" s="27" t="s">
        <v>69</v>
      </c>
      <c r="AC2595" s="27" t="s">
        <v>70</v>
      </c>
      <c r="AD2595" s="27" t="s">
        <v>69</v>
      </c>
      <c r="AE2595" s="27" t="s">
        <v>29340</v>
      </c>
      <c r="AF2595" s="27" t="s">
        <v>29340</v>
      </c>
      <c r="AG2595" s="27" t="s">
        <v>29341</v>
      </c>
      <c r="AH2595" s="27" t="s">
        <v>8484</v>
      </c>
      <c r="AI2595" s="27" t="s">
        <v>29342</v>
      </c>
      <c r="AJ2595" s="27" t="s">
        <v>29343</v>
      </c>
      <c r="AK2595" s="33" t="s">
        <v>29344</v>
      </c>
      <c r="AL2595" s="34">
        <v>94</v>
      </c>
      <c r="AM2595" s="34">
        <v>98.65</v>
      </c>
      <c r="AN2595" s="34">
        <v>1041</v>
      </c>
      <c r="AO2595" s="36"/>
      <c r="AP2595" s="20">
        <f t="shared" si="80"/>
        <v>25.6866666666667</v>
      </c>
      <c r="AQ2595" s="20">
        <v>25.6866666666667</v>
      </c>
      <c r="AR2595" s="20">
        <f t="shared" si="81"/>
        <v>20</v>
      </c>
    </row>
    <row r="2596" customHeight="1" spans="1:44">
      <c r="A2596" s="27" t="s">
        <v>44</v>
      </c>
      <c r="B2596" s="27" t="s">
        <v>45</v>
      </c>
      <c r="C2596" s="27" t="s">
        <v>29345</v>
      </c>
      <c r="D2596" s="28" t="s">
        <v>29346</v>
      </c>
      <c r="E2596" s="29" t="s">
        <v>151</v>
      </c>
      <c r="F2596" s="29" t="s">
        <v>2741</v>
      </c>
      <c r="G2596" s="29" t="s">
        <v>264</v>
      </c>
      <c r="H2596" s="30" t="s">
        <v>29347</v>
      </c>
      <c r="I2596" s="27" t="s">
        <v>29348</v>
      </c>
      <c r="J2596" s="27" t="s">
        <v>27961</v>
      </c>
      <c r="K2596" s="27" t="s">
        <v>29132</v>
      </c>
      <c r="L2596" s="27" t="s">
        <v>1613</v>
      </c>
      <c r="M2596" s="27" t="s">
        <v>1613</v>
      </c>
      <c r="N2596" s="27" t="s">
        <v>83</v>
      </c>
      <c r="O2596" s="27" t="s">
        <v>57</v>
      </c>
      <c r="P2596" s="27" t="s">
        <v>58</v>
      </c>
      <c r="Q2596" s="27" t="s">
        <v>59</v>
      </c>
      <c r="R2596" s="27" t="s">
        <v>60</v>
      </c>
      <c r="S2596" s="27" t="s">
        <v>69</v>
      </c>
      <c r="T2596" s="27" t="s">
        <v>121</v>
      </c>
      <c r="U2596" s="27" t="s">
        <v>63</v>
      </c>
      <c r="V2596" s="27" t="s">
        <v>64</v>
      </c>
      <c r="W2596" s="27" t="s">
        <v>44</v>
      </c>
      <c r="X2596" s="27" t="s">
        <v>66</v>
      </c>
      <c r="Y2596" s="27" t="s">
        <v>29349</v>
      </c>
      <c r="Z2596" s="27" t="s">
        <v>124</v>
      </c>
      <c r="AA2596" s="27" t="s">
        <v>69</v>
      </c>
      <c r="AB2596" s="27" t="s">
        <v>121</v>
      </c>
      <c r="AC2596" s="27" t="s">
        <v>66</v>
      </c>
      <c r="AD2596" s="27" t="s">
        <v>29350</v>
      </c>
      <c r="AE2596" s="27" t="s">
        <v>29351</v>
      </c>
      <c r="AF2596" s="27" t="s">
        <v>29351</v>
      </c>
      <c r="AG2596" s="27" t="s">
        <v>29352</v>
      </c>
      <c r="AH2596" s="27" t="s">
        <v>93</v>
      </c>
      <c r="AI2596" s="27" t="s">
        <v>29353</v>
      </c>
      <c r="AJ2596" s="27" t="s">
        <v>29354</v>
      </c>
      <c r="AK2596" s="33" t="s">
        <v>29355</v>
      </c>
      <c r="AL2596" s="34">
        <v>107</v>
      </c>
      <c r="AM2596" s="34">
        <v>83.74</v>
      </c>
      <c r="AN2596" s="34">
        <v>1041</v>
      </c>
      <c r="AO2596" s="36"/>
      <c r="AP2596" s="20">
        <f t="shared" si="80"/>
        <v>25.432</v>
      </c>
      <c r="AQ2596" s="20">
        <v>25.432</v>
      </c>
      <c r="AR2596" s="20">
        <f t="shared" si="81"/>
        <v>21</v>
      </c>
    </row>
    <row r="2597" customHeight="1" spans="1:44">
      <c r="A2597" s="27" t="s">
        <v>44</v>
      </c>
      <c r="B2597" s="27" t="s">
        <v>45</v>
      </c>
      <c r="C2597" s="27" t="s">
        <v>29356</v>
      </c>
      <c r="D2597" s="28" t="s">
        <v>29357</v>
      </c>
      <c r="E2597" s="29" t="s">
        <v>151</v>
      </c>
      <c r="F2597" s="29" t="s">
        <v>3195</v>
      </c>
      <c r="G2597" s="29" t="s">
        <v>239</v>
      </c>
      <c r="H2597" s="30" t="s">
        <v>29358</v>
      </c>
      <c r="I2597" s="27" t="s">
        <v>29359</v>
      </c>
      <c r="J2597" s="27" t="s">
        <v>27961</v>
      </c>
      <c r="K2597" s="27" t="s">
        <v>29132</v>
      </c>
      <c r="L2597" s="27" t="s">
        <v>1613</v>
      </c>
      <c r="M2597" s="27" t="s">
        <v>1613</v>
      </c>
      <c r="N2597" s="27" t="s">
        <v>83</v>
      </c>
      <c r="O2597" s="27" t="s">
        <v>57</v>
      </c>
      <c r="P2597" s="27" t="s">
        <v>58</v>
      </c>
      <c r="Q2597" s="27" t="s">
        <v>59</v>
      </c>
      <c r="R2597" s="27" t="s">
        <v>60</v>
      </c>
      <c r="S2597" s="27" t="s">
        <v>29360</v>
      </c>
      <c r="T2597" s="27" t="s">
        <v>62</v>
      </c>
      <c r="U2597" s="27" t="s">
        <v>63</v>
      </c>
      <c r="V2597" s="27" t="s">
        <v>64</v>
      </c>
      <c r="W2597" s="27" t="s">
        <v>1377</v>
      </c>
      <c r="X2597" s="27" t="s">
        <v>66</v>
      </c>
      <c r="Y2597" s="27" t="s">
        <v>29361</v>
      </c>
      <c r="Z2597" s="27" t="s">
        <v>141</v>
      </c>
      <c r="AA2597" s="27" t="s">
        <v>6381</v>
      </c>
      <c r="AB2597" s="27" t="s">
        <v>11312</v>
      </c>
      <c r="AC2597" s="27" t="s">
        <v>66</v>
      </c>
      <c r="AD2597" s="27" t="s">
        <v>29362</v>
      </c>
      <c r="AE2597" s="27" t="s">
        <v>29363</v>
      </c>
      <c r="AF2597" s="27" t="s">
        <v>29363</v>
      </c>
      <c r="AG2597" s="27" t="s">
        <v>29364</v>
      </c>
      <c r="AH2597" s="27" t="s">
        <v>709</v>
      </c>
      <c r="AI2597" s="27" t="s">
        <v>29365</v>
      </c>
      <c r="AJ2597" s="27" t="s">
        <v>29366</v>
      </c>
      <c r="AK2597" s="33" t="s">
        <v>29367</v>
      </c>
      <c r="AL2597" s="34">
        <v>113</v>
      </c>
      <c r="AM2597" s="34">
        <v>75.89</v>
      </c>
      <c r="AN2597" s="34">
        <v>1041</v>
      </c>
      <c r="AO2597" s="36"/>
      <c r="AP2597" s="20">
        <f t="shared" si="80"/>
        <v>25.1853333333333</v>
      </c>
      <c r="AQ2597" s="20">
        <v>25.1853333333333</v>
      </c>
      <c r="AR2597" s="20">
        <f t="shared" si="81"/>
        <v>22</v>
      </c>
    </row>
    <row r="2598" customHeight="1" spans="1:44">
      <c r="A2598" s="27" t="s">
        <v>44</v>
      </c>
      <c r="B2598" s="27" t="s">
        <v>45</v>
      </c>
      <c r="C2598" s="27" t="s">
        <v>29368</v>
      </c>
      <c r="D2598" s="28" t="s">
        <v>29369</v>
      </c>
      <c r="E2598" s="29" t="s">
        <v>151</v>
      </c>
      <c r="F2598" s="29" t="s">
        <v>2350</v>
      </c>
      <c r="G2598" s="29" t="s">
        <v>225</v>
      </c>
      <c r="H2598" s="30" t="s">
        <v>29370</v>
      </c>
      <c r="I2598" s="27" t="s">
        <v>29371</v>
      </c>
      <c r="J2598" s="27" t="s">
        <v>27961</v>
      </c>
      <c r="K2598" s="27" t="s">
        <v>29132</v>
      </c>
      <c r="L2598" s="27" t="s">
        <v>1613</v>
      </c>
      <c r="M2598" s="27" t="s">
        <v>1613</v>
      </c>
      <c r="N2598" s="27" t="s">
        <v>83</v>
      </c>
      <c r="O2598" s="27" t="s">
        <v>57</v>
      </c>
      <c r="P2598" s="27" t="s">
        <v>58</v>
      </c>
      <c r="Q2598" s="27" t="s">
        <v>59</v>
      </c>
      <c r="R2598" s="27" t="s">
        <v>60</v>
      </c>
      <c r="S2598" s="27" t="s">
        <v>29372</v>
      </c>
      <c r="T2598" s="27" t="s">
        <v>200</v>
      </c>
      <c r="U2598" s="27" t="s">
        <v>63</v>
      </c>
      <c r="V2598" s="27" t="s">
        <v>64</v>
      </c>
      <c r="W2598" s="27" t="s">
        <v>735</v>
      </c>
      <c r="X2598" s="27" t="s">
        <v>66</v>
      </c>
      <c r="Y2598" s="27" t="s">
        <v>23338</v>
      </c>
      <c r="Z2598" s="27" t="s">
        <v>330</v>
      </c>
      <c r="AA2598" s="27" t="s">
        <v>69</v>
      </c>
      <c r="AB2598" s="27" t="s">
        <v>69</v>
      </c>
      <c r="AC2598" s="27" t="s">
        <v>70</v>
      </c>
      <c r="AD2598" s="27" t="s">
        <v>69</v>
      </c>
      <c r="AE2598" s="27" t="s">
        <v>29373</v>
      </c>
      <c r="AF2598" s="27" t="s">
        <v>29373</v>
      </c>
      <c r="AG2598" s="27" t="s">
        <v>29374</v>
      </c>
      <c r="AH2598" s="27" t="s">
        <v>93</v>
      </c>
      <c r="AI2598" s="27" t="s">
        <v>29375</v>
      </c>
      <c r="AJ2598" s="27" t="s">
        <v>29376</v>
      </c>
      <c r="AK2598" s="33" t="s">
        <v>29377</v>
      </c>
      <c r="AL2598" s="34">
        <v>113</v>
      </c>
      <c r="AM2598" s="34">
        <v>75.63</v>
      </c>
      <c r="AN2598" s="34">
        <v>1041</v>
      </c>
      <c r="AO2598" s="36"/>
      <c r="AP2598" s="20">
        <f t="shared" si="80"/>
        <v>25.1506666666667</v>
      </c>
      <c r="AQ2598" s="20">
        <v>25.1506666666667</v>
      </c>
      <c r="AR2598" s="20">
        <f t="shared" si="81"/>
        <v>23</v>
      </c>
    </row>
    <row r="2599" customHeight="1" spans="1:44">
      <c r="A2599" s="27" t="s">
        <v>44</v>
      </c>
      <c r="B2599" s="27" t="s">
        <v>45</v>
      </c>
      <c r="C2599" s="27" t="s">
        <v>29378</v>
      </c>
      <c r="D2599" s="28" t="s">
        <v>29379</v>
      </c>
      <c r="E2599" s="29" t="s">
        <v>151</v>
      </c>
      <c r="F2599" s="29" t="s">
        <v>5879</v>
      </c>
      <c r="G2599" s="29" t="s">
        <v>430</v>
      </c>
      <c r="H2599" s="30" t="s">
        <v>20124</v>
      </c>
      <c r="I2599" s="27" t="s">
        <v>29380</v>
      </c>
      <c r="J2599" s="27" t="s">
        <v>27961</v>
      </c>
      <c r="K2599" s="27" t="s">
        <v>29132</v>
      </c>
      <c r="L2599" s="27" t="s">
        <v>1613</v>
      </c>
      <c r="M2599" s="27" t="s">
        <v>1613</v>
      </c>
      <c r="N2599" s="27" t="s">
        <v>83</v>
      </c>
      <c r="O2599" s="27" t="s">
        <v>280</v>
      </c>
      <c r="P2599" s="27" t="s">
        <v>58</v>
      </c>
      <c r="Q2599" s="27" t="s">
        <v>59</v>
      </c>
      <c r="R2599" s="27" t="s">
        <v>60</v>
      </c>
      <c r="S2599" s="27" t="s">
        <v>69</v>
      </c>
      <c r="T2599" s="27" t="s">
        <v>121</v>
      </c>
      <c r="U2599" s="27" t="s">
        <v>63</v>
      </c>
      <c r="V2599" s="27" t="s">
        <v>105</v>
      </c>
      <c r="W2599" s="27" t="s">
        <v>29381</v>
      </c>
      <c r="X2599" s="27" t="s">
        <v>66</v>
      </c>
      <c r="Y2599" s="27" t="s">
        <v>1290</v>
      </c>
      <c r="Z2599" s="27" t="s">
        <v>882</v>
      </c>
      <c r="AA2599" s="27" t="s">
        <v>69</v>
      </c>
      <c r="AB2599" s="27" t="s">
        <v>69</v>
      </c>
      <c r="AC2599" s="27" t="s">
        <v>70</v>
      </c>
      <c r="AD2599" s="27" t="s">
        <v>69</v>
      </c>
      <c r="AE2599" s="27" t="s">
        <v>29382</v>
      </c>
      <c r="AF2599" s="27" t="s">
        <v>29382</v>
      </c>
      <c r="AG2599" s="27" t="s">
        <v>29383</v>
      </c>
      <c r="AH2599" s="27" t="s">
        <v>5898</v>
      </c>
      <c r="AI2599" s="27" t="s">
        <v>29384</v>
      </c>
      <c r="AJ2599" s="27" t="s">
        <v>29385</v>
      </c>
      <c r="AK2599" s="33" t="s">
        <v>29386</v>
      </c>
      <c r="AL2599" s="34">
        <v>106</v>
      </c>
      <c r="AM2599" s="34">
        <v>80.7</v>
      </c>
      <c r="AN2599" s="34">
        <v>1041</v>
      </c>
      <c r="AO2599" s="36"/>
      <c r="AP2599" s="20">
        <f t="shared" si="80"/>
        <v>24.8933333333333</v>
      </c>
      <c r="AQ2599" s="20">
        <v>24.8933333333333</v>
      </c>
      <c r="AR2599" s="20">
        <f t="shared" si="81"/>
        <v>24</v>
      </c>
    </row>
    <row r="2600" customHeight="1" spans="1:44">
      <c r="A2600" s="27" t="s">
        <v>44</v>
      </c>
      <c r="B2600" s="27" t="s">
        <v>45</v>
      </c>
      <c r="C2600" s="27" t="s">
        <v>29387</v>
      </c>
      <c r="D2600" s="28" t="s">
        <v>29388</v>
      </c>
      <c r="E2600" s="29" t="s">
        <v>151</v>
      </c>
      <c r="F2600" s="29" t="s">
        <v>2124</v>
      </c>
      <c r="G2600" s="29" t="s">
        <v>513</v>
      </c>
      <c r="H2600" s="30" t="s">
        <v>29389</v>
      </c>
      <c r="I2600" s="27" t="s">
        <v>29390</v>
      </c>
      <c r="J2600" s="27" t="s">
        <v>27961</v>
      </c>
      <c r="K2600" s="27" t="s">
        <v>29132</v>
      </c>
      <c r="L2600" s="27" t="s">
        <v>1613</v>
      </c>
      <c r="M2600" s="27" t="s">
        <v>1613</v>
      </c>
      <c r="N2600" s="27" t="s">
        <v>56</v>
      </c>
      <c r="O2600" s="27" t="s">
        <v>57</v>
      </c>
      <c r="P2600" s="27" t="s">
        <v>58</v>
      </c>
      <c r="Q2600" s="27" t="s">
        <v>59</v>
      </c>
      <c r="R2600" s="27" t="s">
        <v>60</v>
      </c>
      <c r="S2600" s="27" t="s">
        <v>69</v>
      </c>
      <c r="T2600" s="27" t="s">
        <v>121</v>
      </c>
      <c r="U2600" s="27" t="s">
        <v>63</v>
      </c>
      <c r="V2600" s="27" t="s">
        <v>64</v>
      </c>
      <c r="W2600" s="27" t="s">
        <v>29391</v>
      </c>
      <c r="X2600" s="27" t="s">
        <v>66</v>
      </c>
      <c r="Y2600" s="27" t="s">
        <v>29166</v>
      </c>
      <c r="Z2600" s="27" t="s">
        <v>29392</v>
      </c>
      <c r="AA2600" s="27" t="s">
        <v>29166</v>
      </c>
      <c r="AB2600" s="27" t="s">
        <v>29392</v>
      </c>
      <c r="AC2600" s="27" t="s">
        <v>70</v>
      </c>
      <c r="AD2600" s="27" t="s">
        <v>69</v>
      </c>
      <c r="AE2600" s="27" t="s">
        <v>29393</v>
      </c>
      <c r="AF2600" s="27" t="s">
        <v>29393</v>
      </c>
      <c r="AG2600" s="27" t="s">
        <v>29394</v>
      </c>
      <c r="AH2600" s="27" t="s">
        <v>2579</v>
      </c>
      <c r="AI2600" s="27" t="s">
        <v>29391</v>
      </c>
      <c r="AJ2600" s="27" t="s">
        <v>29395</v>
      </c>
      <c r="AK2600" s="33" t="s">
        <v>501</v>
      </c>
      <c r="AL2600" s="34">
        <v>85</v>
      </c>
      <c r="AM2600" s="34">
        <v>67.98</v>
      </c>
      <c r="AN2600" s="34">
        <v>1041</v>
      </c>
      <c r="AO2600" s="36"/>
      <c r="AP2600" s="20">
        <f t="shared" si="80"/>
        <v>20.3973333333333</v>
      </c>
      <c r="AQ2600" s="20">
        <v>20.3973333333333</v>
      </c>
      <c r="AR2600" s="20">
        <f t="shared" si="81"/>
        <v>25</v>
      </c>
    </row>
    <row r="2601" customHeight="1" spans="1:44">
      <c r="A2601" s="27" t="s">
        <v>44</v>
      </c>
      <c r="B2601" s="27" t="s">
        <v>45</v>
      </c>
      <c r="C2601" s="27" t="s">
        <v>29396</v>
      </c>
      <c r="D2601" s="28" t="s">
        <v>29397</v>
      </c>
      <c r="E2601" s="29" t="s">
        <v>151</v>
      </c>
      <c r="F2601" s="29" t="s">
        <v>4047</v>
      </c>
      <c r="G2601" s="29" t="s">
        <v>153</v>
      </c>
      <c r="H2601" s="30" t="s">
        <v>29398</v>
      </c>
      <c r="I2601" s="27" t="s">
        <v>29399</v>
      </c>
      <c r="J2601" s="27" t="s">
        <v>27961</v>
      </c>
      <c r="K2601" s="27" t="s">
        <v>29132</v>
      </c>
      <c r="L2601" s="27" t="s">
        <v>1613</v>
      </c>
      <c r="M2601" s="27" t="s">
        <v>1613</v>
      </c>
      <c r="N2601" s="27" t="s">
        <v>83</v>
      </c>
      <c r="O2601" s="27" t="s">
        <v>57</v>
      </c>
      <c r="P2601" s="27" t="s">
        <v>58</v>
      </c>
      <c r="Q2601" s="27" t="s">
        <v>59</v>
      </c>
      <c r="R2601" s="27" t="s">
        <v>60</v>
      </c>
      <c r="S2601" s="27" t="s">
        <v>15606</v>
      </c>
      <c r="T2601" s="27" t="s">
        <v>86</v>
      </c>
      <c r="U2601" s="27" t="s">
        <v>63</v>
      </c>
      <c r="V2601" s="27" t="s">
        <v>105</v>
      </c>
      <c r="W2601" s="27" t="s">
        <v>3340</v>
      </c>
      <c r="X2601" s="27" t="s">
        <v>66</v>
      </c>
      <c r="Y2601" s="27" t="s">
        <v>29400</v>
      </c>
      <c r="Z2601" s="27" t="s">
        <v>69</v>
      </c>
      <c r="AA2601" s="27" t="s">
        <v>69</v>
      </c>
      <c r="AB2601" s="27" t="s">
        <v>69</v>
      </c>
      <c r="AC2601" s="27" t="s">
        <v>70</v>
      </c>
      <c r="AD2601" s="27" t="s">
        <v>69</v>
      </c>
      <c r="AE2601" s="27" t="s">
        <v>29401</v>
      </c>
      <c r="AF2601" s="27" t="s">
        <v>29401</v>
      </c>
      <c r="AG2601" s="27" t="s">
        <v>29402</v>
      </c>
      <c r="AH2601" s="27" t="s">
        <v>111</v>
      </c>
      <c r="AI2601" s="27" t="s">
        <v>29403</v>
      </c>
      <c r="AJ2601" s="27" t="s">
        <v>29404</v>
      </c>
      <c r="AK2601" s="33" t="s">
        <v>29405</v>
      </c>
      <c r="AL2601" s="34">
        <v>-1</v>
      </c>
      <c r="AM2601" s="34">
        <v>70.88</v>
      </c>
      <c r="AN2601" s="34">
        <v>1041</v>
      </c>
      <c r="AO2601" s="36" t="s">
        <v>29406</v>
      </c>
      <c r="AP2601" s="20">
        <f t="shared" si="80"/>
        <v>9.31733333333333</v>
      </c>
      <c r="AQ2601" s="20">
        <v>9.31733333333333</v>
      </c>
      <c r="AR2601" s="20">
        <f t="shared" si="81"/>
        <v>26</v>
      </c>
    </row>
    <row r="2602" customHeight="1" spans="1:44">
      <c r="A2602" s="27" t="s">
        <v>44</v>
      </c>
      <c r="B2602" s="27" t="s">
        <v>45</v>
      </c>
      <c r="C2602" s="27" t="s">
        <v>29407</v>
      </c>
      <c r="D2602" s="28" t="s">
        <v>29408</v>
      </c>
      <c r="E2602" s="29" t="s">
        <v>151</v>
      </c>
      <c r="F2602" s="29" t="s">
        <v>525</v>
      </c>
      <c r="G2602" s="29" t="s">
        <v>153</v>
      </c>
      <c r="H2602" s="30" t="s">
        <v>29409</v>
      </c>
      <c r="I2602" s="27" t="s">
        <v>29410</v>
      </c>
      <c r="J2602" s="27" t="s">
        <v>27961</v>
      </c>
      <c r="K2602" s="27" t="s">
        <v>29132</v>
      </c>
      <c r="L2602" s="27" t="s">
        <v>1613</v>
      </c>
      <c r="M2602" s="27" t="s">
        <v>1613</v>
      </c>
      <c r="N2602" s="27" t="s">
        <v>83</v>
      </c>
      <c r="O2602" s="27" t="s">
        <v>57</v>
      </c>
      <c r="P2602" s="27" t="s">
        <v>58</v>
      </c>
      <c r="Q2602" s="27" t="s">
        <v>59</v>
      </c>
      <c r="R2602" s="27" t="s">
        <v>60</v>
      </c>
      <c r="S2602" s="27" t="s">
        <v>29411</v>
      </c>
      <c r="T2602" s="27" t="s">
        <v>62</v>
      </c>
      <c r="U2602" s="27" t="s">
        <v>63</v>
      </c>
      <c r="V2602" s="27" t="s">
        <v>105</v>
      </c>
      <c r="W2602" s="27" t="s">
        <v>7209</v>
      </c>
      <c r="X2602" s="27" t="s">
        <v>66</v>
      </c>
      <c r="Y2602" s="27" t="s">
        <v>29412</v>
      </c>
      <c r="Z2602" s="27" t="s">
        <v>571</v>
      </c>
      <c r="AA2602" s="27" t="s">
        <v>69</v>
      </c>
      <c r="AB2602" s="27" t="s">
        <v>69</v>
      </c>
      <c r="AC2602" s="27" t="s">
        <v>70</v>
      </c>
      <c r="AD2602" s="27" t="s">
        <v>69</v>
      </c>
      <c r="AE2602" s="27" t="s">
        <v>29413</v>
      </c>
      <c r="AF2602" s="27" t="s">
        <v>29413</v>
      </c>
      <c r="AG2602" s="27" t="s">
        <v>29414</v>
      </c>
      <c r="AH2602" s="27" t="s">
        <v>1728</v>
      </c>
      <c r="AI2602" s="27" t="s">
        <v>29415</v>
      </c>
      <c r="AJ2602" s="27" t="s">
        <v>29416</v>
      </c>
      <c r="AK2602" s="33" t="s">
        <v>29417</v>
      </c>
      <c r="AL2602" s="34">
        <v>-1</v>
      </c>
      <c r="AM2602" s="34">
        <v>-1</v>
      </c>
      <c r="AN2602" s="34">
        <v>1041</v>
      </c>
      <c r="AO2602" s="36"/>
      <c r="AP2602" s="20">
        <f t="shared" si="80"/>
        <v>-0.266666666666667</v>
      </c>
      <c r="AQ2602" s="20">
        <v>-0.266666666666667</v>
      </c>
      <c r="AR2602" s="20">
        <f t="shared" si="81"/>
        <v>27</v>
      </c>
    </row>
    <row r="2603" customHeight="1" spans="1:44">
      <c r="A2603" s="27" t="s">
        <v>44</v>
      </c>
      <c r="B2603" s="27" t="s">
        <v>45</v>
      </c>
      <c r="C2603" s="27" t="s">
        <v>29418</v>
      </c>
      <c r="D2603" s="28" t="s">
        <v>29419</v>
      </c>
      <c r="E2603" s="29" t="s">
        <v>151</v>
      </c>
      <c r="F2603" s="29" t="s">
        <v>6910</v>
      </c>
      <c r="G2603" s="29" t="s">
        <v>153</v>
      </c>
      <c r="H2603" s="30" t="s">
        <v>29420</v>
      </c>
      <c r="I2603" s="27" t="s">
        <v>29421</v>
      </c>
      <c r="J2603" s="27" t="s">
        <v>27961</v>
      </c>
      <c r="K2603" s="27" t="s">
        <v>29132</v>
      </c>
      <c r="L2603" s="27" t="s">
        <v>1613</v>
      </c>
      <c r="M2603" s="27" t="s">
        <v>1613</v>
      </c>
      <c r="N2603" s="27" t="s">
        <v>83</v>
      </c>
      <c r="O2603" s="27" t="s">
        <v>280</v>
      </c>
      <c r="P2603" s="27" t="s">
        <v>58</v>
      </c>
      <c r="Q2603" s="27" t="s">
        <v>59</v>
      </c>
      <c r="R2603" s="27" t="s">
        <v>60</v>
      </c>
      <c r="S2603" s="27" t="s">
        <v>69</v>
      </c>
      <c r="T2603" s="27" t="s">
        <v>138</v>
      </c>
      <c r="U2603" s="27" t="s">
        <v>158</v>
      </c>
      <c r="V2603" s="27" t="s">
        <v>105</v>
      </c>
      <c r="W2603" s="27" t="s">
        <v>29422</v>
      </c>
      <c r="X2603" s="27" t="s">
        <v>66</v>
      </c>
      <c r="Y2603" s="27" t="s">
        <v>8271</v>
      </c>
      <c r="Z2603" s="27" t="s">
        <v>68</v>
      </c>
      <c r="AA2603" s="27" t="s">
        <v>69</v>
      </c>
      <c r="AB2603" s="27" t="s">
        <v>69</v>
      </c>
      <c r="AC2603" s="27" t="s">
        <v>66</v>
      </c>
      <c r="AD2603" s="27" t="s">
        <v>14565</v>
      </c>
      <c r="AE2603" s="27" t="s">
        <v>29423</v>
      </c>
      <c r="AF2603" s="27" t="s">
        <v>29423</v>
      </c>
      <c r="AG2603" s="27" t="s">
        <v>29424</v>
      </c>
      <c r="AH2603" s="27" t="s">
        <v>5898</v>
      </c>
      <c r="AI2603" s="27" t="s">
        <v>29425</v>
      </c>
      <c r="AJ2603" s="27" t="s">
        <v>29426</v>
      </c>
      <c r="AK2603" s="33" t="s">
        <v>29427</v>
      </c>
      <c r="AL2603" s="34">
        <v>-1</v>
      </c>
      <c r="AM2603" s="34">
        <v>-1</v>
      </c>
      <c r="AN2603" s="34">
        <v>1041</v>
      </c>
      <c r="AO2603" s="36"/>
      <c r="AP2603" s="20">
        <f t="shared" si="80"/>
        <v>-0.266666666666667</v>
      </c>
      <c r="AQ2603" s="20">
        <v>-0.266666666666667</v>
      </c>
      <c r="AR2603" s="20">
        <f t="shared" si="81"/>
        <v>27</v>
      </c>
    </row>
    <row r="2604" customHeight="1" spans="1:44">
      <c r="A2604" s="27" t="s">
        <v>44</v>
      </c>
      <c r="B2604" s="27" t="s">
        <v>45</v>
      </c>
      <c r="C2604" s="27" t="s">
        <v>29428</v>
      </c>
      <c r="D2604" s="28" t="s">
        <v>29429</v>
      </c>
      <c r="E2604" s="29" t="s">
        <v>151</v>
      </c>
      <c r="F2604" s="29" t="s">
        <v>2979</v>
      </c>
      <c r="G2604" s="29" t="s">
        <v>837</v>
      </c>
      <c r="H2604" s="30" t="s">
        <v>29430</v>
      </c>
      <c r="I2604" s="27" t="s">
        <v>29431</v>
      </c>
      <c r="J2604" s="27" t="s">
        <v>27961</v>
      </c>
      <c r="K2604" s="27" t="s">
        <v>29132</v>
      </c>
      <c r="L2604" s="27" t="s">
        <v>1613</v>
      </c>
      <c r="M2604" s="27" t="s">
        <v>1613</v>
      </c>
      <c r="N2604" s="27" t="s">
        <v>83</v>
      </c>
      <c r="O2604" s="27" t="s">
        <v>57</v>
      </c>
      <c r="P2604" s="27" t="s">
        <v>58</v>
      </c>
      <c r="Q2604" s="27" t="s">
        <v>59</v>
      </c>
      <c r="R2604" s="27" t="s">
        <v>60</v>
      </c>
      <c r="S2604" s="27" t="s">
        <v>69</v>
      </c>
      <c r="T2604" s="27" t="s">
        <v>121</v>
      </c>
      <c r="U2604" s="27" t="s">
        <v>63</v>
      </c>
      <c r="V2604" s="27" t="s">
        <v>105</v>
      </c>
      <c r="W2604" s="27" t="s">
        <v>3446</v>
      </c>
      <c r="X2604" s="27" t="s">
        <v>66</v>
      </c>
      <c r="Y2604" s="27" t="s">
        <v>19269</v>
      </c>
      <c r="Z2604" s="27" t="s">
        <v>330</v>
      </c>
      <c r="AA2604" s="27" t="s">
        <v>69</v>
      </c>
      <c r="AB2604" s="27" t="s">
        <v>69</v>
      </c>
      <c r="AC2604" s="27" t="s">
        <v>70</v>
      </c>
      <c r="AD2604" s="27" t="s">
        <v>69</v>
      </c>
      <c r="AE2604" s="27" t="s">
        <v>29432</v>
      </c>
      <c r="AF2604" s="27" t="s">
        <v>29432</v>
      </c>
      <c r="AG2604" s="27" t="s">
        <v>29433</v>
      </c>
      <c r="AH2604" s="27" t="s">
        <v>3683</v>
      </c>
      <c r="AI2604" s="27" t="s">
        <v>29434</v>
      </c>
      <c r="AJ2604" s="27" t="s">
        <v>29435</v>
      </c>
      <c r="AK2604" s="33" t="s">
        <v>29436</v>
      </c>
      <c r="AL2604" s="34">
        <v>-1</v>
      </c>
      <c r="AM2604" s="34">
        <v>-1</v>
      </c>
      <c r="AN2604" s="34">
        <v>1041</v>
      </c>
      <c r="AO2604" s="36"/>
      <c r="AP2604" s="20">
        <f t="shared" si="80"/>
        <v>-0.266666666666667</v>
      </c>
      <c r="AQ2604" s="20">
        <v>-0.266666666666667</v>
      </c>
      <c r="AR2604" s="20">
        <f t="shared" si="81"/>
        <v>27</v>
      </c>
    </row>
    <row r="2605" customHeight="1" spans="1:44">
      <c r="A2605" s="27" t="s">
        <v>44</v>
      </c>
      <c r="B2605" s="27" t="s">
        <v>45</v>
      </c>
      <c r="C2605" s="27" t="s">
        <v>29437</v>
      </c>
      <c r="D2605" s="28" t="s">
        <v>29438</v>
      </c>
      <c r="E2605" s="29" t="s">
        <v>151</v>
      </c>
      <c r="F2605" s="29" t="s">
        <v>3030</v>
      </c>
      <c r="G2605" s="29" t="s">
        <v>837</v>
      </c>
      <c r="H2605" s="30" t="s">
        <v>29439</v>
      </c>
      <c r="I2605" s="27" t="s">
        <v>29440</v>
      </c>
      <c r="J2605" s="27" t="s">
        <v>27961</v>
      </c>
      <c r="K2605" s="27" t="s">
        <v>29132</v>
      </c>
      <c r="L2605" s="27" t="s">
        <v>1613</v>
      </c>
      <c r="M2605" s="27" t="s">
        <v>1613</v>
      </c>
      <c r="N2605" s="27" t="s">
        <v>83</v>
      </c>
      <c r="O2605" s="27" t="s">
        <v>57</v>
      </c>
      <c r="P2605" s="27" t="s">
        <v>58</v>
      </c>
      <c r="Q2605" s="27" t="s">
        <v>59</v>
      </c>
      <c r="R2605" s="27" t="s">
        <v>60</v>
      </c>
      <c r="S2605" s="27" t="s">
        <v>69</v>
      </c>
      <c r="T2605" s="27" t="s">
        <v>104</v>
      </c>
      <c r="U2605" s="27" t="s">
        <v>158</v>
      </c>
      <c r="V2605" s="27" t="s">
        <v>105</v>
      </c>
      <c r="W2605" s="27" t="s">
        <v>44</v>
      </c>
      <c r="X2605" s="27" t="s">
        <v>66</v>
      </c>
      <c r="Y2605" s="27" t="s">
        <v>10365</v>
      </c>
      <c r="Z2605" s="27" t="s">
        <v>89</v>
      </c>
      <c r="AA2605" s="27" t="s">
        <v>69</v>
      </c>
      <c r="AB2605" s="27" t="s">
        <v>69</v>
      </c>
      <c r="AC2605" s="27" t="s">
        <v>70</v>
      </c>
      <c r="AD2605" s="27" t="s">
        <v>69</v>
      </c>
      <c r="AE2605" s="27" t="s">
        <v>29441</v>
      </c>
      <c r="AF2605" s="27" t="s">
        <v>29441</v>
      </c>
      <c r="AG2605" s="27" t="s">
        <v>29442</v>
      </c>
      <c r="AH2605" s="27" t="s">
        <v>145</v>
      </c>
      <c r="AI2605" s="27" t="s">
        <v>29443</v>
      </c>
      <c r="AJ2605" s="27" t="s">
        <v>29444</v>
      </c>
      <c r="AK2605" s="33" t="s">
        <v>29445</v>
      </c>
      <c r="AL2605" s="34">
        <v>-1</v>
      </c>
      <c r="AM2605" s="34">
        <v>-1</v>
      </c>
      <c r="AN2605" s="34">
        <v>1041</v>
      </c>
      <c r="AO2605" s="36"/>
      <c r="AP2605" s="20">
        <f t="shared" si="80"/>
        <v>-0.266666666666667</v>
      </c>
      <c r="AQ2605" s="20">
        <v>-0.266666666666667</v>
      </c>
      <c r="AR2605" s="20">
        <f t="shared" si="81"/>
        <v>27</v>
      </c>
    </row>
    <row r="2606" customHeight="1" spans="1:44">
      <c r="A2606" s="27" t="s">
        <v>44</v>
      </c>
      <c r="B2606" s="27" t="s">
        <v>45</v>
      </c>
      <c r="C2606" s="27" t="s">
        <v>29446</v>
      </c>
      <c r="D2606" s="28" t="s">
        <v>29447</v>
      </c>
      <c r="E2606" s="29" t="s">
        <v>151</v>
      </c>
      <c r="F2606" s="29" t="s">
        <v>2336</v>
      </c>
      <c r="G2606" s="29" t="s">
        <v>134</v>
      </c>
      <c r="H2606" s="30" t="s">
        <v>29448</v>
      </c>
      <c r="I2606" s="27" t="s">
        <v>29449</v>
      </c>
      <c r="J2606" s="27" t="s">
        <v>27961</v>
      </c>
      <c r="K2606" s="27" t="s">
        <v>29132</v>
      </c>
      <c r="L2606" s="27" t="s">
        <v>1613</v>
      </c>
      <c r="M2606" s="27" t="s">
        <v>1613</v>
      </c>
      <c r="N2606" s="27" t="s">
        <v>83</v>
      </c>
      <c r="O2606" s="27" t="s">
        <v>57</v>
      </c>
      <c r="P2606" s="27" t="s">
        <v>58</v>
      </c>
      <c r="Q2606" s="27" t="s">
        <v>59</v>
      </c>
      <c r="R2606" s="27" t="s">
        <v>60</v>
      </c>
      <c r="S2606" s="27" t="s">
        <v>69</v>
      </c>
      <c r="T2606" s="27" t="s">
        <v>121</v>
      </c>
      <c r="U2606" s="27" t="s">
        <v>63</v>
      </c>
      <c r="V2606" s="27" t="s">
        <v>105</v>
      </c>
      <c r="W2606" s="27" t="s">
        <v>2983</v>
      </c>
      <c r="X2606" s="27" t="s">
        <v>66</v>
      </c>
      <c r="Y2606" s="27" t="s">
        <v>29450</v>
      </c>
      <c r="Z2606" s="27" t="s">
        <v>124</v>
      </c>
      <c r="AA2606" s="27" t="s">
        <v>69</v>
      </c>
      <c r="AB2606" s="27" t="s">
        <v>69</v>
      </c>
      <c r="AC2606" s="27" t="s">
        <v>70</v>
      </c>
      <c r="AD2606" s="27" t="s">
        <v>69</v>
      </c>
      <c r="AE2606" s="27" t="s">
        <v>29451</v>
      </c>
      <c r="AF2606" s="27" t="s">
        <v>29451</v>
      </c>
      <c r="AG2606" s="27" t="s">
        <v>29452</v>
      </c>
      <c r="AH2606" s="27" t="s">
        <v>11415</v>
      </c>
      <c r="AI2606" s="27" t="s">
        <v>29453</v>
      </c>
      <c r="AJ2606" s="27" t="s">
        <v>29454</v>
      </c>
      <c r="AK2606" s="33" t="s">
        <v>29455</v>
      </c>
      <c r="AL2606" s="34">
        <v>-1</v>
      </c>
      <c r="AM2606" s="34">
        <v>-1</v>
      </c>
      <c r="AN2606" s="34">
        <v>1041</v>
      </c>
      <c r="AO2606" s="36"/>
      <c r="AP2606" s="20">
        <f t="shared" si="80"/>
        <v>-0.266666666666667</v>
      </c>
      <c r="AQ2606" s="20">
        <v>-0.266666666666667</v>
      </c>
      <c r="AR2606" s="20">
        <f t="shared" si="81"/>
        <v>27</v>
      </c>
    </row>
    <row r="2607" customHeight="1" spans="1:44">
      <c r="A2607" s="27" t="s">
        <v>44</v>
      </c>
      <c r="B2607" s="27" t="s">
        <v>45</v>
      </c>
      <c r="C2607" s="27" t="s">
        <v>29456</v>
      </c>
      <c r="D2607" s="28" t="s">
        <v>29457</v>
      </c>
      <c r="E2607" s="29" t="s">
        <v>151</v>
      </c>
      <c r="F2607" s="29" t="s">
        <v>2714</v>
      </c>
      <c r="G2607" s="29" t="s">
        <v>324</v>
      </c>
      <c r="H2607" s="30" t="s">
        <v>29458</v>
      </c>
      <c r="I2607" s="27" t="s">
        <v>29459</v>
      </c>
      <c r="J2607" s="27" t="s">
        <v>27961</v>
      </c>
      <c r="K2607" s="27" t="s">
        <v>29132</v>
      </c>
      <c r="L2607" s="27" t="s">
        <v>1613</v>
      </c>
      <c r="M2607" s="27" t="s">
        <v>1613</v>
      </c>
      <c r="N2607" s="27" t="s">
        <v>83</v>
      </c>
      <c r="O2607" s="27" t="s">
        <v>280</v>
      </c>
      <c r="P2607" s="27" t="s">
        <v>58</v>
      </c>
      <c r="Q2607" s="27" t="s">
        <v>59</v>
      </c>
      <c r="R2607" s="27" t="s">
        <v>60</v>
      </c>
      <c r="S2607" s="27" t="s">
        <v>69</v>
      </c>
      <c r="T2607" s="27" t="s">
        <v>121</v>
      </c>
      <c r="U2607" s="27" t="s">
        <v>63</v>
      </c>
      <c r="V2607" s="27" t="s">
        <v>64</v>
      </c>
      <c r="W2607" s="27" t="s">
        <v>29460</v>
      </c>
      <c r="X2607" s="27" t="s">
        <v>66</v>
      </c>
      <c r="Y2607" s="27" t="s">
        <v>29166</v>
      </c>
      <c r="Z2607" s="27" t="s">
        <v>21579</v>
      </c>
      <c r="AA2607" s="27" t="s">
        <v>69</v>
      </c>
      <c r="AB2607" s="27" t="s">
        <v>69</v>
      </c>
      <c r="AC2607" s="27" t="s">
        <v>70</v>
      </c>
      <c r="AD2607" s="27" t="s">
        <v>69</v>
      </c>
      <c r="AE2607" s="27" t="s">
        <v>29461</v>
      </c>
      <c r="AF2607" s="27" t="s">
        <v>29461</v>
      </c>
      <c r="AG2607" s="27" t="s">
        <v>29462</v>
      </c>
      <c r="AH2607" s="27" t="s">
        <v>2149</v>
      </c>
      <c r="AI2607" s="27" t="s">
        <v>29463</v>
      </c>
      <c r="AJ2607" s="27" t="s">
        <v>29464</v>
      </c>
      <c r="AK2607" s="33" t="s">
        <v>29465</v>
      </c>
      <c r="AL2607" s="34">
        <v>-1</v>
      </c>
      <c r="AM2607" s="34">
        <v>-1</v>
      </c>
      <c r="AN2607" s="34">
        <v>1041</v>
      </c>
      <c r="AO2607" s="36"/>
      <c r="AP2607" s="20">
        <f t="shared" si="80"/>
        <v>-0.266666666666667</v>
      </c>
      <c r="AQ2607" s="20">
        <v>-0.266666666666667</v>
      </c>
      <c r="AR2607" s="20">
        <f t="shared" si="81"/>
        <v>27</v>
      </c>
    </row>
    <row r="2608" customHeight="1" spans="1:44">
      <c r="A2608" s="27" t="s">
        <v>44</v>
      </c>
      <c r="B2608" s="27" t="s">
        <v>45</v>
      </c>
      <c r="C2608" s="27" t="s">
        <v>29466</v>
      </c>
      <c r="D2608" s="28" t="s">
        <v>29467</v>
      </c>
      <c r="E2608" s="29" t="s">
        <v>151</v>
      </c>
      <c r="F2608" s="29" t="s">
        <v>2670</v>
      </c>
      <c r="G2608" s="29" t="s">
        <v>308</v>
      </c>
      <c r="H2608" s="30" t="s">
        <v>29468</v>
      </c>
      <c r="I2608" s="27" t="s">
        <v>29469</v>
      </c>
      <c r="J2608" s="27" t="s">
        <v>27961</v>
      </c>
      <c r="K2608" s="27" t="s">
        <v>29132</v>
      </c>
      <c r="L2608" s="27" t="s">
        <v>1613</v>
      </c>
      <c r="M2608" s="27" t="s">
        <v>1613</v>
      </c>
      <c r="N2608" s="27" t="s">
        <v>83</v>
      </c>
      <c r="O2608" s="27" t="s">
        <v>29470</v>
      </c>
      <c r="P2608" s="27" t="s">
        <v>58</v>
      </c>
      <c r="Q2608" s="27" t="s">
        <v>59</v>
      </c>
      <c r="R2608" s="27" t="s">
        <v>60</v>
      </c>
      <c r="S2608" s="27" t="s">
        <v>29471</v>
      </c>
      <c r="T2608" s="27" t="s">
        <v>86</v>
      </c>
      <c r="U2608" s="27" t="s">
        <v>158</v>
      </c>
      <c r="V2608" s="27" t="s">
        <v>64</v>
      </c>
      <c r="W2608" s="27" t="s">
        <v>282</v>
      </c>
      <c r="X2608" s="27" t="s">
        <v>66</v>
      </c>
      <c r="Y2608" s="27" t="s">
        <v>19150</v>
      </c>
      <c r="Z2608" s="27" t="s">
        <v>68</v>
      </c>
      <c r="AA2608" s="27" t="s">
        <v>69</v>
      </c>
      <c r="AB2608" s="27" t="s">
        <v>69</v>
      </c>
      <c r="AC2608" s="27" t="s">
        <v>66</v>
      </c>
      <c r="AD2608" s="27" t="s">
        <v>6287</v>
      </c>
      <c r="AE2608" s="27" t="s">
        <v>29472</v>
      </c>
      <c r="AF2608" s="27" t="s">
        <v>29472</v>
      </c>
      <c r="AG2608" s="27" t="s">
        <v>29473</v>
      </c>
      <c r="AH2608" s="27" t="s">
        <v>6302</v>
      </c>
      <c r="AI2608" s="27" t="s">
        <v>29474</v>
      </c>
      <c r="AJ2608" s="27" t="s">
        <v>29475</v>
      </c>
      <c r="AK2608" s="33" t="s">
        <v>29476</v>
      </c>
      <c r="AL2608" s="34">
        <v>-1</v>
      </c>
      <c r="AM2608" s="34">
        <v>-1</v>
      </c>
      <c r="AN2608" s="34">
        <v>1041</v>
      </c>
      <c r="AO2608" s="36"/>
      <c r="AP2608" s="20">
        <f t="shared" si="80"/>
        <v>-0.266666666666667</v>
      </c>
      <c r="AQ2608" s="20">
        <v>-0.266666666666667</v>
      </c>
      <c r="AR2608" s="20">
        <f t="shared" si="81"/>
        <v>27</v>
      </c>
    </row>
    <row r="2609" customHeight="1" spans="1:44">
      <c r="A2609" s="27" t="s">
        <v>44</v>
      </c>
      <c r="B2609" s="27" t="s">
        <v>45</v>
      </c>
      <c r="C2609" s="27" t="s">
        <v>29477</v>
      </c>
      <c r="D2609" s="28" t="s">
        <v>29478</v>
      </c>
      <c r="E2609" s="29" t="s">
        <v>151</v>
      </c>
      <c r="F2609" s="29" t="s">
        <v>1759</v>
      </c>
      <c r="G2609" s="29" t="s">
        <v>740</v>
      </c>
      <c r="H2609" s="30" t="s">
        <v>29479</v>
      </c>
      <c r="I2609" s="27" t="s">
        <v>29480</v>
      </c>
      <c r="J2609" s="27" t="s">
        <v>27961</v>
      </c>
      <c r="K2609" s="27" t="s">
        <v>29132</v>
      </c>
      <c r="L2609" s="27" t="s">
        <v>1613</v>
      </c>
      <c r="M2609" s="27" t="s">
        <v>1613</v>
      </c>
      <c r="N2609" s="27" t="s">
        <v>56</v>
      </c>
      <c r="O2609" s="27" t="s">
        <v>57</v>
      </c>
      <c r="P2609" s="27" t="s">
        <v>58</v>
      </c>
      <c r="Q2609" s="27" t="s">
        <v>59</v>
      </c>
      <c r="R2609" s="27" t="s">
        <v>60</v>
      </c>
      <c r="S2609" s="27" t="s">
        <v>29481</v>
      </c>
      <c r="T2609" s="27" t="s">
        <v>138</v>
      </c>
      <c r="U2609" s="27" t="s">
        <v>63</v>
      </c>
      <c r="V2609" s="27" t="s">
        <v>105</v>
      </c>
      <c r="W2609" s="27" t="s">
        <v>29482</v>
      </c>
      <c r="X2609" s="27" t="s">
        <v>70</v>
      </c>
      <c r="Y2609" s="27" t="s">
        <v>29483</v>
      </c>
      <c r="Z2609" s="27" t="s">
        <v>68</v>
      </c>
      <c r="AA2609" s="27" t="s">
        <v>24087</v>
      </c>
      <c r="AB2609" s="27" t="s">
        <v>882</v>
      </c>
      <c r="AC2609" s="27" t="s">
        <v>70</v>
      </c>
      <c r="AD2609" s="27" t="s">
        <v>69</v>
      </c>
      <c r="AE2609" s="27" t="s">
        <v>29484</v>
      </c>
      <c r="AF2609" s="27" t="s">
        <v>69</v>
      </c>
      <c r="AG2609" s="27" t="s">
        <v>29485</v>
      </c>
      <c r="AH2609" s="27" t="s">
        <v>29486</v>
      </c>
      <c r="AI2609" s="27" t="s">
        <v>29487</v>
      </c>
      <c r="AJ2609" s="27" t="s">
        <v>29488</v>
      </c>
      <c r="AK2609" s="33" t="s">
        <v>29489</v>
      </c>
      <c r="AL2609" s="34">
        <v>-1</v>
      </c>
      <c r="AM2609" s="34">
        <v>-1</v>
      </c>
      <c r="AN2609" s="34">
        <v>1041</v>
      </c>
      <c r="AO2609" s="36"/>
      <c r="AP2609" s="20">
        <f t="shared" si="80"/>
        <v>-0.266666666666667</v>
      </c>
      <c r="AQ2609" s="20">
        <v>-0.266666666666667</v>
      </c>
      <c r="AR2609" s="20">
        <f t="shared" si="81"/>
        <v>27</v>
      </c>
    </row>
    <row r="2610" customHeight="1" spans="1:44">
      <c r="A2610" s="27" t="s">
        <v>44</v>
      </c>
      <c r="B2610" s="27" t="s">
        <v>45</v>
      </c>
      <c r="C2610" s="27" t="s">
        <v>29490</v>
      </c>
      <c r="D2610" s="28" t="s">
        <v>29491</v>
      </c>
      <c r="E2610" s="29" t="s">
        <v>151</v>
      </c>
      <c r="F2610" s="29" t="s">
        <v>4319</v>
      </c>
      <c r="G2610" s="29" t="s">
        <v>513</v>
      </c>
      <c r="H2610" s="30" t="s">
        <v>29492</v>
      </c>
      <c r="I2610" s="27" t="s">
        <v>29493</v>
      </c>
      <c r="J2610" s="27" t="s">
        <v>27961</v>
      </c>
      <c r="K2610" s="27" t="s">
        <v>29132</v>
      </c>
      <c r="L2610" s="27" t="s">
        <v>1613</v>
      </c>
      <c r="M2610" s="27" t="s">
        <v>1613</v>
      </c>
      <c r="N2610" s="27" t="s">
        <v>83</v>
      </c>
      <c r="O2610" s="27" t="s">
        <v>57</v>
      </c>
      <c r="P2610" s="27" t="s">
        <v>58</v>
      </c>
      <c r="Q2610" s="27" t="s">
        <v>59</v>
      </c>
      <c r="R2610" s="27" t="s">
        <v>60</v>
      </c>
      <c r="S2610" s="27" t="s">
        <v>69</v>
      </c>
      <c r="T2610" s="27" t="s">
        <v>200</v>
      </c>
      <c r="U2610" s="27" t="s">
        <v>63</v>
      </c>
      <c r="V2610" s="27" t="s">
        <v>64</v>
      </c>
      <c r="W2610" s="27" t="s">
        <v>735</v>
      </c>
      <c r="X2610" s="27" t="s">
        <v>66</v>
      </c>
      <c r="Y2610" s="27" t="s">
        <v>19150</v>
      </c>
      <c r="Z2610" s="27" t="s">
        <v>882</v>
      </c>
      <c r="AA2610" s="27" t="s">
        <v>69</v>
      </c>
      <c r="AB2610" s="27" t="s">
        <v>69</v>
      </c>
      <c r="AC2610" s="27" t="s">
        <v>66</v>
      </c>
      <c r="AD2610" s="27" t="s">
        <v>8938</v>
      </c>
      <c r="AE2610" s="27" t="s">
        <v>29494</v>
      </c>
      <c r="AF2610" s="27" t="s">
        <v>29494</v>
      </c>
      <c r="AG2610" s="27" t="s">
        <v>29495</v>
      </c>
      <c r="AH2610" s="27" t="s">
        <v>93</v>
      </c>
      <c r="AI2610" s="27" t="s">
        <v>29496</v>
      </c>
      <c r="AJ2610" s="27" t="s">
        <v>29497</v>
      </c>
      <c r="AK2610" s="33" t="s">
        <v>29498</v>
      </c>
      <c r="AL2610" s="34">
        <v>-1</v>
      </c>
      <c r="AM2610" s="34">
        <v>-1</v>
      </c>
      <c r="AN2610" s="34">
        <v>1041</v>
      </c>
      <c r="AO2610" s="36"/>
      <c r="AP2610" s="20">
        <f t="shared" si="80"/>
        <v>-0.266666666666667</v>
      </c>
      <c r="AQ2610" s="20">
        <v>-0.266666666666667</v>
      </c>
      <c r="AR2610" s="20">
        <f t="shared" si="81"/>
        <v>27</v>
      </c>
    </row>
    <row r="2611" customHeight="1" spans="1:44">
      <c r="A2611" s="27" t="s">
        <v>44</v>
      </c>
      <c r="B2611" s="27" t="s">
        <v>45</v>
      </c>
      <c r="C2611" s="27" t="s">
        <v>29499</v>
      </c>
      <c r="D2611" s="28" t="s">
        <v>29500</v>
      </c>
      <c r="E2611" s="29" t="s">
        <v>151</v>
      </c>
      <c r="F2611" s="29" t="s">
        <v>3361</v>
      </c>
      <c r="G2611" s="29" t="s">
        <v>744</v>
      </c>
      <c r="H2611" s="30" t="s">
        <v>29501</v>
      </c>
      <c r="I2611" s="27" t="s">
        <v>29502</v>
      </c>
      <c r="J2611" s="27" t="s">
        <v>27961</v>
      </c>
      <c r="K2611" s="27" t="s">
        <v>29132</v>
      </c>
      <c r="L2611" s="27" t="s">
        <v>1613</v>
      </c>
      <c r="M2611" s="27" t="s">
        <v>1613</v>
      </c>
      <c r="N2611" s="27" t="s">
        <v>83</v>
      </c>
      <c r="O2611" s="27" t="s">
        <v>57</v>
      </c>
      <c r="P2611" s="27" t="s">
        <v>58</v>
      </c>
      <c r="Q2611" s="27" t="s">
        <v>59</v>
      </c>
      <c r="R2611" s="27" t="s">
        <v>60</v>
      </c>
      <c r="S2611" s="27" t="s">
        <v>29503</v>
      </c>
      <c r="T2611" s="27" t="s">
        <v>62</v>
      </c>
      <c r="U2611" s="27" t="s">
        <v>63</v>
      </c>
      <c r="V2611" s="27" t="s">
        <v>64</v>
      </c>
      <c r="W2611" s="27" t="s">
        <v>29504</v>
      </c>
      <c r="X2611" s="27" t="s">
        <v>66</v>
      </c>
      <c r="Y2611" s="27" t="s">
        <v>23922</v>
      </c>
      <c r="Z2611" s="27" t="s">
        <v>203</v>
      </c>
      <c r="AA2611" s="27" t="s">
        <v>69</v>
      </c>
      <c r="AB2611" s="27" t="s">
        <v>69</v>
      </c>
      <c r="AC2611" s="27" t="s">
        <v>70</v>
      </c>
      <c r="AD2611" s="27" t="s">
        <v>69</v>
      </c>
      <c r="AE2611" s="27" t="s">
        <v>29505</v>
      </c>
      <c r="AF2611" s="27" t="s">
        <v>29506</v>
      </c>
      <c r="AG2611" s="27" t="s">
        <v>29507</v>
      </c>
      <c r="AH2611" s="27" t="s">
        <v>29508</v>
      </c>
      <c r="AI2611" s="27" t="s">
        <v>29509</v>
      </c>
      <c r="AJ2611" s="27" t="s">
        <v>29510</v>
      </c>
      <c r="AK2611" s="33" t="s">
        <v>29511</v>
      </c>
      <c r="AL2611" s="34">
        <v>-1</v>
      </c>
      <c r="AM2611" s="34">
        <v>-1</v>
      </c>
      <c r="AN2611" s="34">
        <v>1041</v>
      </c>
      <c r="AO2611" s="36"/>
      <c r="AP2611" s="20">
        <f t="shared" si="80"/>
        <v>-0.266666666666667</v>
      </c>
      <c r="AQ2611" s="20">
        <v>-0.266666666666667</v>
      </c>
      <c r="AR2611" s="20">
        <f t="shared" si="81"/>
        <v>27</v>
      </c>
    </row>
    <row r="2612" customHeight="1" spans="1:44">
      <c r="A2612" s="27" t="s">
        <v>44</v>
      </c>
      <c r="B2612" s="27" t="s">
        <v>45</v>
      </c>
      <c r="C2612" s="27" t="s">
        <v>29512</v>
      </c>
      <c r="D2612" s="28" t="s">
        <v>29513</v>
      </c>
      <c r="E2612" s="29" t="s">
        <v>151</v>
      </c>
      <c r="F2612" s="29" t="s">
        <v>1677</v>
      </c>
      <c r="G2612" s="29" t="s">
        <v>294</v>
      </c>
      <c r="H2612" s="30" t="s">
        <v>29514</v>
      </c>
      <c r="I2612" s="27" t="s">
        <v>29515</v>
      </c>
      <c r="J2612" s="27" t="s">
        <v>27961</v>
      </c>
      <c r="K2612" s="27" t="s">
        <v>29132</v>
      </c>
      <c r="L2612" s="27" t="s">
        <v>1613</v>
      </c>
      <c r="M2612" s="27" t="s">
        <v>1613</v>
      </c>
      <c r="N2612" s="27" t="s">
        <v>83</v>
      </c>
      <c r="O2612" s="27" t="s">
        <v>57</v>
      </c>
      <c r="P2612" s="27" t="s">
        <v>58</v>
      </c>
      <c r="Q2612" s="27" t="s">
        <v>59</v>
      </c>
      <c r="R2612" s="27" t="s">
        <v>60</v>
      </c>
      <c r="S2612" s="27" t="s">
        <v>29516</v>
      </c>
      <c r="T2612" s="27" t="s">
        <v>86</v>
      </c>
      <c r="U2612" s="27" t="s">
        <v>87</v>
      </c>
      <c r="V2612" s="27" t="s">
        <v>64</v>
      </c>
      <c r="W2612" s="27" t="s">
        <v>529</v>
      </c>
      <c r="X2612" s="27" t="s">
        <v>70</v>
      </c>
      <c r="Y2612" s="27" t="s">
        <v>20633</v>
      </c>
      <c r="Z2612" s="27" t="s">
        <v>435</v>
      </c>
      <c r="AA2612" s="27" t="s">
        <v>19173</v>
      </c>
      <c r="AB2612" s="27" t="s">
        <v>7275</v>
      </c>
      <c r="AC2612" s="27" t="s">
        <v>70</v>
      </c>
      <c r="AD2612" s="27" t="s">
        <v>69</v>
      </c>
      <c r="AE2612" s="27" t="s">
        <v>29517</v>
      </c>
      <c r="AF2612" s="27" t="s">
        <v>29517</v>
      </c>
      <c r="AG2612" s="27" t="s">
        <v>29518</v>
      </c>
      <c r="AH2612" s="27" t="s">
        <v>2015</v>
      </c>
      <c r="AI2612" s="27" t="s">
        <v>29519</v>
      </c>
      <c r="AJ2612" s="27" t="s">
        <v>29520</v>
      </c>
      <c r="AK2612" s="33" t="s">
        <v>29521</v>
      </c>
      <c r="AL2612" s="34">
        <v>-1</v>
      </c>
      <c r="AM2612" s="34">
        <v>-1</v>
      </c>
      <c r="AN2612" s="34">
        <v>1041</v>
      </c>
      <c r="AO2612" s="36"/>
      <c r="AP2612" s="20">
        <f t="shared" si="80"/>
        <v>-0.266666666666667</v>
      </c>
      <c r="AQ2612" s="20">
        <v>-0.266666666666667</v>
      </c>
      <c r="AR2612" s="20">
        <f t="shared" si="81"/>
        <v>27</v>
      </c>
    </row>
    <row r="2613" customHeight="1" spans="1:44">
      <c r="A2613" s="27" t="s">
        <v>44</v>
      </c>
      <c r="B2613" s="27" t="s">
        <v>45</v>
      </c>
      <c r="C2613" s="27" t="s">
        <v>29522</v>
      </c>
      <c r="D2613" s="28" t="s">
        <v>29523</v>
      </c>
      <c r="E2613" s="29" t="s">
        <v>151</v>
      </c>
      <c r="F2613" s="29" t="s">
        <v>2490</v>
      </c>
      <c r="G2613" s="29" t="s">
        <v>740</v>
      </c>
      <c r="H2613" s="30" t="s">
        <v>29524</v>
      </c>
      <c r="I2613" s="27" t="s">
        <v>29525</v>
      </c>
      <c r="J2613" s="27" t="s">
        <v>27961</v>
      </c>
      <c r="K2613" s="27" t="s">
        <v>29526</v>
      </c>
      <c r="L2613" s="27" t="s">
        <v>1613</v>
      </c>
      <c r="M2613" s="27" t="s">
        <v>1613</v>
      </c>
      <c r="N2613" s="27" t="s">
        <v>56</v>
      </c>
      <c r="O2613" s="27" t="s">
        <v>57</v>
      </c>
      <c r="P2613" s="27" t="s">
        <v>58</v>
      </c>
      <c r="Q2613" s="27" t="s">
        <v>59</v>
      </c>
      <c r="R2613" s="27" t="s">
        <v>60</v>
      </c>
      <c r="S2613" s="27" t="s">
        <v>69</v>
      </c>
      <c r="T2613" s="27" t="s">
        <v>121</v>
      </c>
      <c r="U2613" s="27" t="s">
        <v>63</v>
      </c>
      <c r="V2613" s="27" t="s">
        <v>64</v>
      </c>
      <c r="W2613" s="27" t="s">
        <v>8050</v>
      </c>
      <c r="X2613" s="27" t="s">
        <v>66</v>
      </c>
      <c r="Y2613" s="27" t="s">
        <v>29527</v>
      </c>
      <c r="Z2613" s="27" t="s">
        <v>882</v>
      </c>
      <c r="AA2613" s="27" t="s">
        <v>69</v>
      </c>
      <c r="AB2613" s="27" t="s">
        <v>69</v>
      </c>
      <c r="AC2613" s="27" t="s">
        <v>70</v>
      </c>
      <c r="AD2613" s="27" t="s">
        <v>69</v>
      </c>
      <c r="AE2613" s="27" t="s">
        <v>29528</v>
      </c>
      <c r="AF2613" s="27" t="s">
        <v>29528</v>
      </c>
      <c r="AG2613" s="27" t="s">
        <v>29529</v>
      </c>
      <c r="AH2613" s="27" t="s">
        <v>4116</v>
      </c>
      <c r="AI2613" s="27" t="s">
        <v>29530</v>
      </c>
      <c r="AJ2613" s="27" t="s">
        <v>29531</v>
      </c>
      <c r="AK2613" s="33" t="s">
        <v>69</v>
      </c>
      <c r="AL2613" s="34">
        <v>115</v>
      </c>
      <c r="AM2613" s="34">
        <v>123.21</v>
      </c>
      <c r="AN2613" s="34">
        <v>1042</v>
      </c>
      <c r="AO2613" s="36"/>
      <c r="AP2613" s="20">
        <f t="shared" si="80"/>
        <v>31.7613333333333</v>
      </c>
      <c r="AQ2613" s="20">
        <v>31.7613333333333</v>
      </c>
      <c r="AR2613" s="20">
        <f t="shared" si="81"/>
        <v>1</v>
      </c>
    </row>
    <row r="2614" customHeight="1" spans="1:44">
      <c r="A2614" s="27" t="s">
        <v>44</v>
      </c>
      <c r="B2614" s="27" t="s">
        <v>45</v>
      </c>
      <c r="C2614" s="27" t="s">
        <v>29532</v>
      </c>
      <c r="D2614" s="28" t="s">
        <v>29533</v>
      </c>
      <c r="E2614" s="29" t="s">
        <v>151</v>
      </c>
      <c r="F2614" s="29" t="s">
        <v>3394</v>
      </c>
      <c r="G2614" s="29" t="s">
        <v>766</v>
      </c>
      <c r="H2614" s="30" t="s">
        <v>29534</v>
      </c>
      <c r="I2614" s="27" t="s">
        <v>29535</v>
      </c>
      <c r="J2614" s="27" t="s">
        <v>27961</v>
      </c>
      <c r="K2614" s="27" t="s">
        <v>29526</v>
      </c>
      <c r="L2614" s="27" t="s">
        <v>1613</v>
      </c>
      <c r="M2614" s="27" t="s">
        <v>1613</v>
      </c>
      <c r="N2614" s="27" t="s">
        <v>56</v>
      </c>
      <c r="O2614" s="27" t="s">
        <v>57</v>
      </c>
      <c r="P2614" s="27" t="s">
        <v>58</v>
      </c>
      <c r="Q2614" s="27" t="s">
        <v>59</v>
      </c>
      <c r="R2614" s="27" t="s">
        <v>60</v>
      </c>
      <c r="S2614" s="27" t="s">
        <v>29536</v>
      </c>
      <c r="T2614" s="27" t="s">
        <v>200</v>
      </c>
      <c r="U2614" s="27" t="s">
        <v>158</v>
      </c>
      <c r="V2614" s="27" t="s">
        <v>105</v>
      </c>
      <c r="W2614" s="27" t="s">
        <v>29537</v>
      </c>
      <c r="X2614" s="27" t="s">
        <v>66</v>
      </c>
      <c r="Y2614" s="27" t="s">
        <v>29538</v>
      </c>
      <c r="Z2614" s="27" t="s">
        <v>29539</v>
      </c>
      <c r="AA2614" s="27" t="s">
        <v>69</v>
      </c>
      <c r="AB2614" s="27" t="s">
        <v>69</v>
      </c>
      <c r="AC2614" s="27" t="s">
        <v>70</v>
      </c>
      <c r="AD2614" s="27" t="s">
        <v>69</v>
      </c>
      <c r="AE2614" s="27" t="s">
        <v>29540</v>
      </c>
      <c r="AF2614" s="27" t="s">
        <v>29540</v>
      </c>
      <c r="AG2614" s="27" t="s">
        <v>29541</v>
      </c>
      <c r="AH2614" s="27" t="s">
        <v>12987</v>
      </c>
      <c r="AI2614" s="27" t="s">
        <v>29542</v>
      </c>
      <c r="AJ2614" s="27" t="s">
        <v>29543</v>
      </c>
      <c r="AK2614" s="33" t="s">
        <v>29544</v>
      </c>
      <c r="AL2614" s="34">
        <v>114</v>
      </c>
      <c r="AM2614" s="34">
        <v>116.31</v>
      </c>
      <c r="AN2614" s="34">
        <v>1042</v>
      </c>
      <c r="AO2614" s="36"/>
      <c r="AP2614" s="20">
        <f t="shared" si="80"/>
        <v>30.708</v>
      </c>
      <c r="AQ2614" s="20">
        <v>30.708</v>
      </c>
      <c r="AR2614" s="20">
        <f t="shared" si="81"/>
        <v>2</v>
      </c>
    </row>
    <row r="2615" customHeight="1" spans="1:44">
      <c r="A2615" s="27" t="s">
        <v>44</v>
      </c>
      <c r="B2615" s="27" t="s">
        <v>45</v>
      </c>
      <c r="C2615" s="27" t="s">
        <v>29545</v>
      </c>
      <c r="D2615" s="28" t="s">
        <v>29546</v>
      </c>
      <c r="E2615" s="29" t="s">
        <v>151</v>
      </c>
      <c r="F2615" s="29" t="s">
        <v>3030</v>
      </c>
      <c r="G2615" s="29" t="s">
        <v>118</v>
      </c>
      <c r="H2615" s="30" t="s">
        <v>29547</v>
      </c>
      <c r="I2615" s="27" t="s">
        <v>29548</v>
      </c>
      <c r="J2615" s="27" t="s">
        <v>27961</v>
      </c>
      <c r="K2615" s="27" t="s">
        <v>29526</v>
      </c>
      <c r="L2615" s="27" t="s">
        <v>1613</v>
      </c>
      <c r="M2615" s="27" t="s">
        <v>1613</v>
      </c>
      <c r="N2615" s="27" t="s">
        <v>83</v>
      </c>
      <c r="O2615" s="27" t="s">
        <v>57</v>
      </c>
      <c r="P2615" s="27" t="s">
        <v>58</v>
      </c>
      <c r="Q2615" s="27" t="s">
        <v>59</v>
      </c>
      <c r="R2615" s="27" t="s">
        <v>60</v>
      </c>
      <c r="S2615" s="27" t="s">
        <v>29549</v>
      </c>
      <c r="T2615" s="27" t="s">
        <v>200</v>
      </c>
      <c r="U2615" s="27" t="s">
        <v>63</v>
      </c>
      <c r="V2615" s="27" t="s">
        <v>105</v>
      </c>
      <c r="W2615" s="27" t="s">
        <v>5420</v>
      </c>
      <c r="X2615" s="27" t="s">
        <v>66</v>
      </c>
      <c r="Y2615" s="27" t="s">
        <v>29550</v>
      </c>
      <c r="Z2615" s="27" t="s">
        <v>489</v>
      </c>
      <c r="AA2615" s="27" t="s">
        <v>69</v>
      </c>
      <c r="AB2615" s="27" t="s">
        <v>69</v>
      </c>
      <c r="AC2615" s="27" t="s">
        <v>70</v>
      </c>
      <c r="AD2615" s="27" t="s">
        <v>69</v>
      </c>
      <c r="AE2615" s="27" t="s">
        <v>29551</v>
      </c>
      <c r="AF2615" s="27" t="s">
        <v>29551</v>
      </c>
      <c r="AG2615" s="27" t="s">
        <v>29552</v>
      </c>
      <c r="AH2615" s="27" t="s">
        <v>3600</v>
      </c>
      <c r="AI2615" s="27" t="s">
        <v>29553</v>
      </c>
      <c r="AJ2615" s="27" t="s">
        <v>29554</v>
      </c>
      <c r="AK2615" s="33" t="s">
        <v>29555</v>
      </c>
      <c r="AL2615" s="34">
        <v>113</v>
      </c>
      <c r="AM2615" s="34">
        <v>114.47</v>
      </c>
      <c r="AN2615" s="34">
        <v>1042</v>
      </c>
      <c r="AO2615" s="36"/>
      <c r="AP2615" s="20">
        <f t="shared" si="80"/>
        <v>30.3293333333333</v>
      </c>
      <c r="AQ2615" s="20">
        <v>30.3293333333333</v>
      </c>
      <c r="AR2615" s="20">
        <f t="shared" si="81"/>
        <v>3</v>
      </c>
    </row>
    <row r="2616" customHeight="1" spans="1:44">
      <c r="A2616" s="27" t="s">
        <v>44</v>
      </c>
      <c r="B2616" s="27" t="s">
        <v>45</v>
      </c>
      <c r="C2616" s="27" t="s">
        <v>29556</v>
      </c>
      <c r="D2616" s="28" t="s">
        <v>29557</v>
      </c>
      <c r="E2616" s="29" t="s">
        <v>151</v>
      </c>
      <c r="F2616" s="29" t="s">
        <v>2766</v>
      </c>
      <c r="G2616" s="29" t="s">
        <v>308</v>
      </c>
      <c r="H2616" s="30" t="s">
        <v>29558</v>
      </c>
      <c r="I2616" s="27" t="s">
        <v>29559</v>
      </c>
      <c r="J2616" s="27" t="s">
        <v>27961</v>
      </c>
      <c r="K2616" s="27" t="s">
        <v>29526</v>
      </c>
      <c r="L2616" s="27" t="s">
        <v>1613</v>
      </c>
      <c r="M2616" s="27" t="s">
        <v>1613</v>
      </c>
      <c r="N2616" s="27" t="s">
        <v>56</v>
      </c>
      <c r="O2616" s="27" t="s">
        <v>57</v>
      </c>
      <c r="P2616" s="27" t="s">
        <v>58</v>
      </c>
      <c r="Q2616" s="27" t="s">
        <v>59</v>
      </c>
      <c r="R2616" s="27" t="s">
        <v>60</v>
      </c>
      <c r="S2616" s="27" t="s">
        <v>69</v>
      </c>
      <c r="T2616" s="27" t="s">
        <v>86</v>
      </c>
      <c r="U2616" s="27" t="s">
        <v>63</v>
      </c>
      <c r="V2616" s="27" t="s">
        <v>64</v>
      </c>
      <c r="W2616" s="27" t="s">
        <v>229</v>
      </c>
      <c r="X2616" s="27" t="s">
        <v>66</v>
      </c>
      <c r="Y2616" s="27" t="s">
        <v>29560</v>
      </c>
      <c r="Z2616" s="27" t="s">
        <v>89</v>
      </c>
      <c r="AA2616" s="27" t="s">
        <v>69</v>
      </c>
      <c r="AB2616" s="27" t="s">
        <v>69</v>
      </c>
      <c r="AC2616" s="27" t="s">
        <v>70</v>
      </c>
      <c r="AD2616" s="27" t="s">
        <v>69</v>
      </c>
      <c r="AE2616" s="27" t="s">
        <v>29561</v>
      </c>
      <c r="AF2616" s="27" t="s">
        <v>29561</v>
      </c>
      <c r="AG2616" s="27" t="s">
        <v>29562</v>
      </c>
      <c r="AH2616" s="27" t="s">
        <v>145</v>
      </c>
      <c r="AI2616" s="27" t="s">
        <v>29563</v>
      </c>
      <c r="AJ2616" s="27" t="s">
        <v>29564</v>
      </c>
      <c r="AK2616" s="33" t="s">
        <v>29565</v>
      </c>
      <c r="AL2616" s="34">
        <v>111</v>
      </c>
      <c r="AM2616" s="34">
        <v>110.99</v>
      </c>
      <c r="AN2616" s="34">
        <v>1042</v>
      </c>
      <c r="AO2616" s="36"/>
      <c r="AP2616" s="20">
        <f t="shared" si="80"/>
        <v>29.5986666666667</v>
      </c>
      <c r="AQ2616" s="20">
        <v>29.5986666666667</v>
      </c>
      <c r="AR2616" s="20">
        <f t="shared" si="81"/>
        <v>4</v>
      </c>
    </row>
    <row r="2617" customHeight="1" spans="1:44">
      <c r="A2617" s="27" t="s">
        <v>44</v>
      </c>
      <c r="B2617" s="27" t="s">
        <v>45</v>
      </c>
      <c r="C2617" s="27" t="s">
        <v>29566</v>
      </c>
      <c r="D2617" s="28" t="s">
        <v>29567</v>
      </c>
      <c r="E2617" s="29" t="s">
        <v>151</v>
      </c>
      <c r="F2617" s="29" t="s">
        <v>1857</v>
      </c>
      <c r="G2617" s="29" t="s">
        <v>850</v>
      </c>
      <c r="H2617" s="30" t="s">
        <v>29568</v>
      </c>
      <c r="I2617" s="27" t="s">
        <v>29569</v>
      </c>
      <c r="J2617" s="27" t="s">
        <v>27961</v>
      </c>
      <c r="K2617" s="27" t="s">
        <v>29526</v>
      </c>
      <c r="L2617" s="27" t="s">
        <v>1613</v>
      </c>
      <c r="M2617" s="27" t="s">
        <v>1613</v>
      </c>
      <c r="N2617" s="27" t="s">
        <v>83</v>
      </c>
      <c r="O2617" s="27" t="s">
        <v>57</v>
      </c>
      <c r="P2617" s="27" t="s">
        <v>58</v>
      </c>
      <c r="Q2617" s="27" t="s">
        <v>59</v>
      </c>
      <c r="R2617" s="27" t="s">
        <v>60</v>
      </c>
      <c r="S2617" s="27" t="s">
        <v>69</v>
      </c>
      <c r="T2617" s="27" t="s">
        <v>62</v>
      </c>
      <c r="U2617" s="27" t="s">
        <v>158</v>
      </c>
      <c r="V2617" s="27" t="s">
        <v>64</v>
      </c>
      <c r="W2617" s="27" t="s">
        <v>29570</v>
      </c>
      <c r="X2617" s="27" t="s">
        <v>66</v>
      </c>
      <c r="Y2617" s="27" t="s">
        <v>29571</v>
      </c>
      <c r="Z2617" s="27" t="s">
        <v>68</v>
      </c>
      <c r="AA2617" s="27" t="s">
        <v>69</v>
      </c>
      <c r="AB2617" s="27" t="s">
        <v>69</v>
      </c>
      <c r="AC2617" s="27" t="s">
        <v>70</v>
      </c>
      <c r="AD2617" s="27" t="s">
        <v>69</v>
      </c>
      <c r="AE2617" s="27" t="s">
        <v>29572</v>
      </c>
      <c r="AF2617" s="27" t="s">
        <v>29572</v>
      </c>
      <c r="AG2617" s="27" t="s">
        <v>29573</v>
      </c>
      <c r="AH2617" s="27" t="s">
        <v>6302</v>
      </c>
      <c r="AI2617" s="27" t="s">
        <v>29574</v>
      </c>
      <c r="AJ2617" s="27" t="s">
        <v>29575</v>
      </c>
      <c r="AK2617" s="33" t="s">
        <v>29576</v>
      </c>
      <c r="AL2617" s="34">
        <v>117</v>
      </c>
      <c r="AM2617" s="34">
        <v>103.85</v>
      </c>
      <c r="AN2617" s="34">
        <v>1042</v>
      </c>
      <c r="AO2617" s="36"/>
      <c r="AP2617" s="20">
        <f t="shared" si="80"/>
        <v>29.4466666666667</v>
      </c>
      <c r="AQ2617" s="20">
        <v>29.4466666666667</v>
      </c>
      <c r="AR2617" s="20">
        <f t="shared" si="81"/>
        <v>5</v>
      </c>
    </row>
    <row r="2618" customHeight="1" spans="1:44">
      <c r="A2618" s="27" t="s">
        <v>44</v>
      </c>
      <c r="B2618" s="27" t="s">
        <v>45</v>
      </c>
      <c r="C2618" s="27" t="s">
        <v>29577</v>
      </c>
      <c r="D2618" s="28" t="s">
        <v>29578</v>
      </c>
      <c r="E2618" s="29" t="s">
        <v>151</v>
      </c>
      <c r="F2618" s="29" t="s">
        <v>1995</v>
      </c>
      <c r="G2618" s="29" t="s">
        <v>50</v>
      </c>
      <c r="H2618" s="30" t="s">
        <v>29579</v>
      </c>
      <c r="I2618" s="27" t="s">
        <v>29580</v>
      </c>
      <c r="J2618" s="27" t="s">
        <v>27961</v>
      </c>
      <c r="K2618" s="27" t="s">
        <v>29526</v>
      </c>
      <c r="L2618" s="27" t="s">
        <v>1613</v>
      </c>
      <c r="M2618" s="27" t="s">
        <v>1613</v>
      </c>
      <c r="N2618" s="27" t="s">
        <v>83</v>
      </c>
      <c r="O2618" s="27" t="s">
        <v>57</v>
      </c>
      <c r="P2618" s="27" t="s">
        <v>84</v>
      </c>
      <c r="Q2618" s="27" t="s">
        <v>85</v>
      </c>
      <c r="R2618" s="27" t="s">
        <v>60</v>
      </c>
      <c r="S2618" s="27" t="s">
        <v>29581</v>
      </c>
      <c r="T2618" s="27" t="s">
        <v>138</v>
      </c>
      <c r="U2618" s="27" t="s">
        <v>87</v>
      </c>
      <c r="V2618" s="27" t="s">
        <v>64</v>
      </c>
      <c r="W2618" s="27" t="s">
        <v>229</v>
      </c>
      <c r="X2618" s="27" t="s">
        <v>66</v>
      </c>
      <c r="Y2618" s="27" t="s">
        <v>29582</v>
      </c>
      <c r="Z2618" s="27" t="s">
        <v>489</v>
      </c>
      <c r="AA2618" s="27" t="s">
        <v>69</v>
      </c>
      <c r="AB2618" s="27" t="s">
        <v>69</v>
      </c>
      <c r="AC2618" s="27" t="s">
        <v>70</v>
      </c>
      <c r="AD2618" s="27" t="s">
        <v>69</v>
      </c>
      <c r="AE2618" s="27" t="s">
        <v>29583</v>
      </c>
      <c r="AF2618" s="27" t="s">
        <v>29583</v>
      </c>
      <c r="AG2618" s="27" t="s">
        <v>29584</v>
      </c>
      <c r="AH2618" s="27" t="s">
        <v>29585</v>
      </c>
      <c r="AI2618" s="27" t="s">
        <v>29586</v>
      </c>
      <c r="AJ2618" s="27" t="s">
        <v>29587</v>
      </c>
      <c r="AK2618" s="33" t="s">
        <v>29588</v>
      </c>
      <c r="AL2618" s="34">
        <v>115</v>
      </c>
      <c r="AM2618" s="34">
        <v>104.17</v>
      </c>
      <c r="AN2618" s="34">
        <v>1042</v>
      </c>
      <c r="AO2618" s="36"/>
      <c r="AP2618" s="20">
        <f t="shared" si="80"/>
        <v>29.2226666666667</v>
      </c>
      <c r="AQ2618" s="20">
        <v>29.2226666666667</v>
      </c>
      <c r="AR2618" s="20">
        <f t="shared" si="81"/>
        <v>6</v>
      </c>
    </row>
    <row r="2619" customHeight="1" spans="1:44">
      <c r="A2619" s="27" t="s">
        <v>44</v>
      </c>
      <c r="B2619" s="27" t="s">
        <v>45</v>
      </c>
      <c r="C2619" s="27" t="s">
        <v>29589</v>
      </c>
      <c r="D2619" s="28" t="s">
        <v>29590</v>
      </c>
      <c r="E2619" s="29" t="s">
        <v>151</v>
      </c>
      <c r="F2619" s="29" t="s">
        <v>3911</v>
      </c>
      <c r="G2619" s="29" t="s">
        <v>100</v>
      </c>
      <c r="H2619" s="30" t="s">
        <v>29591</v>
      </c>
      <c r="I2619" s="27" t="s">
        <v>29592</v>
      </c>
      <c r="J2619" s="27" t="s">
        <v>27961</v>
      </c>
      <c r="K2619" s="27" t="s">
        <v>29526</v>
      </c>
      <c r="L2619" s="27" t="s">
        <v>1613</v>
      </c>
      <c r="M2619" s="27" t="s">
        <v>1613</v>
      </c>
      <c r="N2619" s="27" t="s">
        <v>83</v>
      </c>
      <c r="O2619" s="27" t="s">
        <v>57</v>
      </c>
      <c r="P2619" s="27" t="s">
        <v>58</v>
      </c>
      <c r="Q2619" s="27" t="s">
        <v>59</v>
      </c>
      <c r="R2619" s="27" t="s">
        <v>60</v>
      </c>
      <c r="S2619" s="27" t="s">
        <v>69</v>
      </c>
      <c r="T2619" s="27" t="s">
        <v>121</v>
      </c>
      <c r="U2619" s="27" t="s">
        <v>63</v>
      </c>
      <c r="V2619" s="27" t="s">
        <v>64</v>
      </c>
      <c r="W2619" s="27" t="s">
        <v>29593</v>
      </c>
      <c r="X2619" s="27" t="s">
        <v>66</v>
      </c>
      <c r="Y2619" s="27" t="s">
        <v>29594</v>
      </c>
      <c r="Z2619" s="27" t="s">
        <v>330</v>
      </c>
      <c r="AA2619" s="27" t="s">
        <v>69</v>
      </c>
      <c r="AB2619" s="27" t="s">
        <v>69</v>
      </c>
      <c r="AC2619" s="27" t="s">
        <v>70</v>
      </c>
      <c r="AD2619" s="27" t="s">
        <v>69</v>
      </c>
      <c r="AE2619" s="27" t="s">
        <v>29595</v>
      </c>
      <c r="AF2619" s="27" t="s">
        <v>29595</v>
      </c>
      <c r="AG2619" s="27" t="s">
        <v>29596</v>
      </c>
      <c r="AH2619" s="27" t="s">
        <v>93</v>
      </c>
      <c r="AI2619" s="27" t="s">
        <v>29593</v>
      </c>
      <c r="AJ2619" s="27" t="s">
        <v>29597</v>
      </c>
      <c r="AK2619" s="33" t="s">
        <v>29598</v>
      </c>
      <c r="AL2619" s="34">
        <v>114</v>
      </c>
      <c r="AM2619" s="34">
        <v>101.73</v>
      </c>
      <c r="AN2619" s="34">
        <v>1042</v>
      </c>
      <c r="AO2619" s="36"/>
      <c r="AP2619" s="20">
        <f t="shared" si="80"/>
        <v>28.764</v>
      </c>
      <c r="AQ2619" s="20">
        <v>28.764</v>
      </c>
      <c r="AR2619" s="20">
        <f t="shared" si="81"/>
        <v>7</v>
      </c>
    </row>
    <row r="2620" customHeight="1" spans="1:44">
      <c r="A2620" s="27" t="s">
        <v>44</v>
      </c>
      <c r="B2620" s="27" t="s">
        <v>45</v>
      </c>
      <c r="C2620" s="27" t="s">
        <v>29599</v>
      </c>
      <c r="D2620" s="28" t="s">
        <v>29600</v>
      </c>
      <c r="E2620" s="29" t="s">
        <v>151</v>
      </c>
      <c r="F2620" s="29" t="s">
        <v>49</v>
      </c>
      <c r="G2620" s="29" t="s">
        <v>239</v>
      </c>
      <c r="H2620" s="30" t="s">
        <v>29601</v>
      </c>
      <c r="I2620" s="27" t="s">
        <v>29602</v>
      </c>
      <c r="J2620" s="27" t="s">
        <v>27961</v>
      </c>
      <c r="K2620" s="27" t="s">
        <v>29526</v>
      </c>
      <c r="L2620" s="27" t="s">
        <v>1613</v>
      </c>
      <c r="M2620" s="27" t="s">
        <v>1613</v>
      </c>
      <c r="N2620" s="27" t="s">
        <v>56</v>
      </c>
      <c r="O2620" s="27" t="s">
        <v>280</v>
      </c>
      <c r="P2620" s="27" t="s">
        <v>58</v>
      </c>
      <c r="Q2620" s="27" t="s">
        <v>59</v>
      </c>
      <c r="R2620" s="27" t="s">
        <v>60</v>
      </c>
      <c r="S2620" s="27" t="s">
        <v>29603</v>
      </c>
      <c r="T2620" s="27" t="s">
        <v>62</v>
      </c>
      <c r="U2620" s="27" t="s">
        <v>63</v>
      </c>
      <c r="V2620" s="27" t="s">
        <v>64</v>
      </c>
      <c r="W2620" s="27" t="s">
        <v>4724</v>
      </c>
      <c r="X2620" s="27" t="s">
        <v>66</v>
      </c>
      <c r="Y2620" s="27" t="s">
        <v>29560</v>
      </c>
      <c r="Z2620" s="27" t="s">
        <v>298</v>
      </c>
      <c r="AA2620" s="27" t="s">
        <v>69</v>
      </c>
      <c r="AB2620" s="27" t="s">
        <v>69</v>
      </c>
      <c r="AC2620" s="27" t="s">
        <v>70</v>
      </c>
      <c r="AD2620" s="27" t="s">
        <v>69</v>
      </c>
      <c r="AE2620" s="27" t="s">
        <v>29604</v>
      </c>
      <c r="AF2620" s="27" t="s">
        <v>29605</v>
      </c>
      <c r="AG2620" s="27" t="s">
        <v>29606</v>
      </c>
      <c r="AH2620" s="27" t="s">
        <v>1462</v>
      </c>
      <c r="AI2620" s="27" t="s">
        <v>29607</v>
      </c>
      <c r="AJ2620" s="27" t="s">
        <v>29608</v>
      </c>
      <c r="AK2620" s="33" t="s">
        <v>29609</v>
      </c>
      <c r="AL2620" s="34">
        <v>99</v>
      </c>
      <c r="AM2620" s="34">
        <v>114.17</v>
      </c>
      <c r="AN2620" s="34">
        <v>1042</v>
      </c>
      <c r="AO2620" s="36"/>
      <c r="AP2620" s="20">
        <f t="shared" si="80"/>
        <v>28.4226666666667</v>
      </c>
      <c r="AQ2620" s="20">
        <v>28.4226666666667</v>
      </c>
      <c r="AR2620" s="20">
        <f t="shared" si="81"/>
        <v>8</v>
      </c>
    </row>
    <row r="2621" customHeight="1" spans="1:44">
      <c r="A2621" s="27" t="s">
        <v>44</v>
      </c>
      <c r="B2621" s="27" t="s">
        <v>45</v>
      </c>
      <c r="C2621" s="27" t="s">
        <v>29610</v>
      </c>
      <c r="D2621" s="28" t="s">
        <v>29611</v>
      </c>
      <c r="E2621" s="29" t="s">
        <v>151</v>
      </c>
      <c r="F2621" s="29" t="s">
        <v>4306</v>
      </c>
      <c r="G2621" s="29" t="s">
        <v>50</v>
      </c>
      <c r="H2621" s="30" t="s">
        <v>29612</v>
      </c>
      <c r="I2621" s="27" t="s">
        <v>29613</v>
      </c>
      <c r="J2621" s="27" t="s">
        <v>27961</v>
      </c>
      <c r="K2621" s="27" t="s">
        <v>29526</v>
      </c>
      <c r="L2621" s="27" t="s">
        <v>1613</v>
      </c>
      <c r="M2621" s="27" t="s">
        <v>1613</v>
      </c>
      <c r="N2621" s="27" t="s">
        <v>56</v>
      </c>
      <c r="O2621" s="27" t="s">
        <v>57</v>
      </c>
      <c r="P2621" s="27" t="s">
        <v>58</v>
      </c>
      <c r="Q2621" s="27" t="s">
        <v>59</v>
      </c>
      <c r="R2621" s="27" t="s">
        <v>60</v>
      </c>
      <c r="S2621" s="27" t="s">
        <v>29614</v>
      </c>
      <c r="T2621" s="27" t="s">
        <v>86</v>
      </c>
      <c r="U2621" s="27" t="s">
        <v>63</v>
      </c>
      <c r="V2621" s="27" t="s">
        <v>64</v>
      </c>
      <c r="W2621" s="27" t="s">
        <v>1377</v>
      </c>
      <c r="X2621" s="27" t="s">
        <v>66</v>
      </c>
      <c r="Y2621" s="27" t="s">
        <v>29560</v>
      </c>
      <c r="Z2621" s="27" t="s">
        <v>435</v>
      </c>
      <c r="AA2621" s="27" t="s">
        <v>69</v>
      </c>
      <c r="AB2621" s="27" t="s">
        <v>69</v>
      </c>
      <c r="AC2621" s="27" t="s">
        <v>70</v>
      </c>
      <c r="AD2621" s="27" t="s">
        <v>69</v>
      </c>
      <c r="AE2621" s="27" t="s">
        <v>29615</v>
      </c>
      <c r="AF2621" s="27" t="s">
        <v>29615</v>
      </c>
      <c r="AG2621" s="27" t="s">
        <v>29616</v>
      </c>
      <c r="AH2621" s="27" t="s">
        <v>334</v>
      </c>
      <c r="AI2621" s="27" t="s">
        <v>29617</v>
      </c>
      <c r="AJ2621" s="27" t="s">
        <v>29618</v>
      </c>
      <c r="AK2621" s="33" t="s">
        <v>29619</v>
      </c>
      <c r="AL2621" s="34">
        <v>114</v>
      </c>
      <c r="AM2621" s="34">
        <v>95.02</v>
      </c>
      <c r="AN2621" s="34">
        <v>1042</v>
      </c>
      <c r="AO2621" s="36"/>
      <c r="AP2621" s="20">
        <f t="shared" si="80"/>
        <v>27.8693333333333</v>
      </c>
      <c r="AQ2621" s="20">
        <v>27.8693333333333</v>
      </c>
      <c r="AR2621" s="20">
        <f t="shared" si="81"/>
        <v>9</v>
      </c>
    </row>
    <row r="2622" customHeight="1" spans="1:44">
      <c r="A2622" s="27" t="s">
        <v>44</v>
      </c>
      <c r="B2622" s="27" t="s">
        <v>45</v>
      </c>
      <c r="C2622" s="27" t="s">
        <v>29620</v>
      </c>
      <c r="D2622" s="28" t="s">
        <v>29621</v>
      </c>
      <c r="E2622" s="29" t="s">
        <v>151</v>
      </c>
      <c r="F2622" s="29" t="s">
        <v>2754</v>
      </c>
      <c r="G2622" s="29" t="s">
        <v>698</v>
      </c>
      <c r="H2622" s="30" t="s">
        <v>29622</v>
      </c>
      <c r="I2622" s="27" t="s">
        <v>29623</v>
      </c>
      <c r="J2622" s="27" t="s">
        <v>27961</v>
      </c>
      <c r="K2622" s="27" t="s">
        <v>29526</v>
      </c>
      <c r="L2622" s="27" t="s">
        <v>1613</v>
      </c>
      <c r="M2622" s="27" t="s">
        <v>1613</v>
      </c>
      <c r="N2622" s="27" t="s">
        <v>56</v>
      </c>
      <c r="O2622" s="27" t="s">
        <v>57</v>
      </c>
      <c r="P2622" s="27" t="s">
        <v>58</v>
      </c>
      <c r="Q2622" s="27" t="s">
        <v>59</v>
      </c>
      <c r="R2622" s="27" t="s">
        <v>60</v>
      </c>
      <c r="S2622" s="27" t="s">
        <v>29624</v>
      </c>
      <c r="T2622" s="27" t="s">
        <v>62</v>
      </c>
      <c r="U2622" s="27" t="s">
        <v>63</v>
      </c>
      <c r="V2622" s="27" t="s">
        <v>64</v>
      </c>
      <c r="W2622" s="27" t="s">
        <v>29625</v>
      </c>
      <c r="X2622" s="27" t="s">
        <v>66</v>
      </c>
      <c r="Y2622" s="27" t="s">
        <v>29626</v>
      </c>
      <c r="Z2622" s="27" t="s">
        <v>141</v>
      </c>
      <c r="AA2622" s="27" t="s">
        <v>69</v>
      </c>
      <c r="AB2622" s="27" t="s">
        <v>69</v>
      </c>
      <c r="AC2622" s="27" t="s">
        <v>66</v>
      </c>
      <c r="AD2622" s="27" t="s">
        <v>2457</v>
      </c>
      <c r="AE2622" s="27" t="s">
        <v>29627</v>
      </c>
      <c r="AF2622" s="27" t="s">
        <v>29627</v>
      </c>
      <c r="AG2622" s="27" t="s">
        <v>29628</v>
      </c>
      <c r="AH2622" s="27" t="s">
        <v>93</v>
      </c>
      <c r="AI2622" s="27" t="s">
        <v>29629</v>
      </c>
      <c r="AJ2622" s="27" t="s">
        <v>29630</v>
      </c>
      <c r="AK2622" s="33" t="s">
        <v>29631</v>
      </c>
      <c r="AL2622" s="34">
        <v>109</v>
      </c>
      <c r="AM2622" s="34">
        <v>99.14</v>
      </c>
      <c r="AN2622" s="34">
        <v>1042</v>
      </c>
      <c r="AO2622" s="36"/>
      <c r="AP2622" s="20">
        <f t="shared" si="80"/>
        <v>27.752</v>
      </c>
      <c r="AQ2622" s="20">
        <v>27.752</v>
      </c>
      <c r="AR2622" s="20">
        <f t="shared" si="81"/>
        <v>10</v>
      </c>
    </row>
    <row r="2623" customHeight="1" spans="1:44">
      <c r="A2623" s="27" t="s">
        <v>44</v>
      </c>
      <c r="B2623" s="27" t="s">
        <v>45</v>
      </c>
      <c r="C2623" s="27" t="s">
        <v>29632</v>
      </c>
      <c r="D2623" s="28" t="s">
        <v>29633</v>
      </c>
      <c r="E2623" s="29" t="s">
        <v>151</v>
      </c>
      <c r="F2623" s="29" t="s">
        <v>5039</v>
      </c>
      <c r="G2623" s="29" t="s">
        <v>837</v>
      </c>
      <c r="H2623" s="30" t="s">
        <v>25015</v>
      </c>
      <c r="I2623" s="27" t="s">
        <v>29634</v>
      </c>
      <c r="J2623" s="27" t="s">
        <v>27961</v>
      </c>
      <c r="K2623" s="27" t="s">
        <v>29526</v>
      </c>
      <c r="L2623" s="27" t="s">
        <v>1613</v>
      </c>
      <c r="M2623" s="27" t="s">
        <v>1613</v>
      </c>
      <c r="N2623" s="27" t="s">
        <v>56</v>
      </c>
      <c r="O2623" s="27" t="s">
        <v>57</v>
      </c>
      <c r="P2623" s="27" t="s">
        <v>58</v>
      </c>
      <c r="Q2623" s="27" t="s">
        <v>59</v>
      </c>
      <c r="R2623" s="27" t="s">
        <v>60</v>
      </c>
      <c r="S2623" s="27" t="s">
        <v>29635</v>
      </c>
      <c r="T2623" s="27" t="s">
        <v>138</v>
      </c>
      <c r="U2623" s="27" t="s">
        <v>63</v>
      </c>
      <c r="V2623" s="27" t="s">
        <v>105</v>
      </c>
      <c r="W2623" s="27" t="s">
        <v>3087</v>
      </c>
      <c r="X2623" s="27" t="s">
        <v>66</v>
      </c>
      <c r="Y2623" s="27" t="s">
        <v>29636</v>
      </c>
      <c r="Z2623" s="27" t="s">
        <v>1036</v>
      </c>
      <c r="AA2623" s="27" t="s">
        <v>69</v>
      </c>
      <c r="AB2623" s="27" t="s">
        <v>69</v>
      </c>
      <c r="AC2623" s="27" t="s">
        <v>70</v>
      </c>
      <c r="AD2623" s="27" t="s">
        <v>69</v>
      </c>
      <c r="AE2623" s="27" t="s">
        <v>29637</v>
      </c>
      <c r="AF2623" s="27" t="s">
        <v>29637</v>
      </c>
      <c r="AG2623" s="27" t="s">
        <v>29638</v>
      </c>
      <c r="AH2623" s="27" t="s">
        <v>3091</v>
      </c>
      <c r="AI2623" s="27" t="s">
        <v>29639</v>
      </c>
      <c r="AJ2623" s="27" t="s">
        <v>29640</v>
      </c>
      <c r="AK2623" s="33" t="s">
        <v>29641</v>
      </c>
      <c r="AL2623" s="34">
        <v>111</v>
      </c>
      <c r="AM2623" s="34">
        <v>93.64</v>
      </c>
      <c r="AN2623" s="34">
        <v>1042</v>
      </c>
      <c r="AO2623" s="36"/>
      <c r="AP2623" s="20">
        <f t="shared" si="80"/>
        <v>27.2853333333333</v>
      </c>
      <c r="AQ2623" s="20">
        <v>27.2853333333333</v>
      </c>
      <c r="AR2623" s="20">
        <f t="shared" si="81"/>
        <v>11</v>
      </c>
    </row>
    <row r="2624" customHeight="1" spans="1:44">
      <c r="A2624" s="27" t="s">
        <v>44</v>
      </c>
      <c r="B2624" s="27" t="s">
        <v>45</v>
      </c>
      <c r="C2624" s="27" t="s">
        <v>29642</v>
      </c>
      <c r="D2624" s="28" t="s">
        <v>29643</v>
      </c>
      <c r="E2624" s="29" t="s">
        <v>151</v>
      </c>
      <c r="F2624" s="29" t="s">
        <v>2155</v>
      </c>
      <c r="G2624" s="29" t="s">
        <v>430</v>
      </c>
      <c r="H2624" s="30" t="s">
        <v>29644</v>
      </c>
      <c r="I2624" s="27" t="s">
        <v>29645</v>
      </c>
      <c r="J2624" s="27" t="s">
        <v>27961</v>
      </c>
      <c r="K2624" s="27" t="s">
        <v>29526</v>
      </c>
      <c r="L2624" s="27" t="s">
        <v>1613</v>
      </c>
      <c r="M2624" s="27" t="s">
        <v>1613</v>
      </c>
      <c r="N2624" s="27" t="s">
        <v>83</v>
      </c>
      <c r="O2624" s="27" t="s">
        <v>57</v>
      </c>
      <c r="P2624" s="27" t="s">
        <v>58</v>
      </c>
      <c r="Q2624" s="27" t="s">
        <v>59</v>
      </c>
      <c r="R2624" s="27" t="s">
        <v>60</v>
      </c>
      <c r="S2624" s="27" t="s">
        <v>29646</v>
      </c>
      <c r="T2624" s="27" t="s">
        <v>104</v>
      </c>
      <c r="U2624" s="27" t="s">
        <v>87</v>
      </c>
      <c r="V2624" s="27" t="s">
        <v>64</v>
      </c>
      <c r="W2624" s="27" t="s">
        <v>1377</v>
      </c>
      <c r="X2624" s="27" t="s">
        <v>66</v>
      </c>
      <c r="Y2624" s="27" t="s">
        <v>29647</v>
      </c>
      <c r="Z2624" s="27" t="s">
        <v>68</v>
      </c>
      <c r="AA2624" s="27" t="s">
        <v>69</v>
      </c>
      <c r="AB2624" s="27" t="s">
        <v>69</v>
      </c>
      <c r="AC2624" s="27" t="s">
        <v>70</v>
      </c>
      <c r="AD2624" s="27" t="s">
        <v>69</v>
      </c>
      <c r="AE2624" s="27" t="s">
        <v>29648</v>
      </c>
      <c r="AF2624" s="27" t="s">
        <v>29648</v>
      </c>
      <c r="AG2624" s="27" t="s">
        <v>29649</v>
      </c>
      <c r="AH2624" s="27" t="s">
        <v>334</v>
      </c>
      <c r="AI2624" s="27" t="s">
        <v>29650</v>
      </c>
      <c r="AJ2624" s="27" t="s">
        <v>29651</v>
      </c>
      <c r="AK2624" s="33" t="s">
        <v>29652</v>
      </c>
      <c r="AL2624" s="34">
        <v>112</v>
      </c>
      <c r="AM2624" s="34">
        <v>92.38</v>
      </c>
      <c r="AN2624" s="34">
        <v>1042</v>
      </c>
      <c r="AO2624" s="36"/>
      <c r="AP2624" s="20">
        <f t="shared" si="80"/>
        <v>27.2506666666667</v>
      </c>
      <c r="AQ2624" s="20">
        <v>27.2506666666667</v>
      </c>
      <c r="AR2624" s="20">
        <f t="shared" si="81"/>
        <v>12</v>
      </c>
    </row>
    <row r="2625" customHeight="1" spans="1:44">
      <c r="A2625" s="27" t="s">
        <v>44</v>
      </c>
      <c r="B2625" s="27" t="s">
        <v>45</v>
      </c>
      <c r="C2625" s="27" t="s">
        <v>29653</v>
      </c>
      <c r="D2625" s="28" t="s">
        <v>29654</v>
      </c>
      <c r="E2625" s="29" t="s">
        <v>151</v>
      </c>
      <c r="F2625" s="29" t="s">
        <v>619</v>
      </c>
      <c r="G2625" s="29" t="s">
        <v>698</v>
      </c>
      <c r="H2625" s="30" t="s">
        <v>29655</v>
      </c>
      <c r="I2625" s="27" t="s">
        <v>29656</v>
      </c>
      <c r="J2625" s="27" t="s">
        <v>27961</v>
      </c>
      <c r="K2625" s="27" t="s">
        <v>29526</v>
      </c>
      <c r="L2625" s="27" t="s">
        <v>1613</v>
      </c>
      <c r="M2625" s="27" t="s">
        <v>1613</v>
      </c>
      <c r="N2625" s="27" t="s">
        <v>83</v>
      </c>
      <c r="O2625" s="27" t="s">
        <v>57</v>
      </c>
      <c r="P2625" s="27" t="s">
        <v>58</v>
      </c>
      <c r="Q2625" s="27" t="s">
        <v>59</v>
      </c>
      <c r="R2625" s="27" t="s">
        <v>60</v>
      </c>
      <c r="S2625" s="27" t="s">
        <v>661</v>
      </c>
      <c r="T2625" s="27" t="s">
        <v>200</v>
      </c>
      <c r="U2625" s="27" t="s">
        <v>63</v>
      </c>
      <c r="V2625" s="27" t="s">
        <v>64</v>
      </c>
      <c r="W2625" s="27" t="s">
        <v>44</v>
      </c>
      <c r="X2625" s="27" t="s">
        <v>66</v>
      </c>
      <c r="Y2625" s="27" t="s">
        <v>29657</v>
      </c>
      <c r="Z2625" s="27" t="s">
        <v>882</v>
      </c>
      <c r="AA2625" s="27" t="s">
        <v>69</v>
      </c>
      <c r="AB2625" s="27" t="s">
        <v>69</v>
      </c>
      <c r="AC2625" s="27" t="s">
        <v>70</v>
      </c>
      <c r="AD2625" s="27" t="s">
        <v>69</v>
      </c>
      <c r="AE2625" s="27" t="s">
        <v>29658</v>
      </c>
      <c r="AF2625" s="27" t="s">
        <v>29658</v>
      </c>
      <c r="AG2625" s="27" t="s">
        <v>29659</v>
      </c>
      <c r="AH2625" s="27" t="s">
        <v>2579</v>
      </c>
      <c r="AI2625" s="27" t="s">
        <v>29660</v>
      </c>
      <c r="AJ2625" s="27" t="s">
        <v>29661</v>
      </c>
      <c r="AK2625" s="33" t="s">
        <v>69</v>
      </c>
      <c r="AL2625" s="34">
        <v>99</v>
      </c>
      <c r="AM2625" s="34">
        <v>103.97</v>
      </c>
      <c r="AN2625" s="34">
        <v>1042</v>
      </c>
      <c r="AO2625" s="36"/>
      <c r="AP2625" s="20">
        <f t="shared" si="80"/>
        <v>27.0626666666667</v>
      </c>
      <c r="AQ2625" s="20">
        <v>27.0626666666667</v>
      </c>
      <c r="AR2625" s="20">
        <f t="shared" si="81"/>
        <v>13</v>
      </c>
    </row>
    <row r="2626" customHeight="1" spans="1:44">
      <c r="A2626" s="27" t="s">
        <v>44</v>
      </c>
      <c r="B2626" s="27" t="s">
        <v>45</v>
      </c>
      <c r="C2626" s="27" t="s">
        <v>29662</v>
      </c>
      <c r="D2626" s="28" t="s">
        <v>29663</v>
      </c>
      <c r="E2626" s="29" t="s">
        <v>151</v>
      </c>
      <c r="F2626" s="29" t="s">
        <v>2530</v>
      </c>
      <c r="G2626" s="29" t="s">
        <v>593</v>
      </c>
      <c r="H2626" s="30" t="s">
        <v>29664</v>
      </c>
      <c r="I2626" s="27" t="s">
        <v>29665</v>
      </c>
      <c r="J2626" s="27" t="s">
        <v>27961</v>
      </c>
      <c r="K2626" s="27" t="s">
        <v>29526</v>
      </c>
      <c r="L2626" s="27" t="s">
        <v>1613</v>
      </c>
      <c r="M2626" s="27" t="s">
        <v>1613</v>
      </c>
      <c r="N2626" s="27" t="s">
        <v>83</v>
      </c>
      <c r="O2626" s="27" t="s">
        <v>57</v>
      </c>
      <c r="P2626" s="27" t="s">
        <v>58</v>
      </c>
      <c r="Q2626" s="27" t="s">
        <v>251</v>
      </c>
      <c r="R2626" s="27" t="s">
        <v>60</v>
      </c>
      <c r="S2626" s="27" t="s">
        <v>29666</v>
      </c>
      <c r="T2626" s="27" t="s">
        <v>138</v>
      </c>
      <c r="U2626" s="27" t="s">
        <v>87</v>
      </c>
      <c r="V2626" s="27" t="s">
        <v>105</v>
      </c>
      <c r="W2626" s="27" t="s">
        <v>201</v>
      </c>
      <c r="X2626" s="27" t="s">
        <v>66</v>
      </c>
      <c r="Y2626" s="27" t="s">
        <v>29667</v>
      </c>
      <c r="Z2626" s="27" t="s">
        <v>68</v>
      </c>
      <c r="AA2626" s="27" t="s">
        <v>69</v>
      </c>
      <c r="AB2626" s="27" t="s">
        <v>69</v>
      </c>
      <c r="AC2626" s="27" t="s">
        <v>70</v>
      </c>
      <c r="AD2626" s="27" t="s">
        <v>69</v>
      </c>
      <c r="AE2626" s="27" t="s">
        <v>29668</v>
      </c>
      <c r="AF2626" s="27" t="s">
        <v>29668</v>
      </c>
      <c r="AG2626" s="27" t="s">
        <v>29669</v>
      </c>
      <c r="AH2626" s="27" t="s">
        <v>272</v>
      </c>
      <c r="AI2626" s="27" t="s">
        <v>29670</v>
      </c>
      <c r="AJ2626" s="27" t="s">
        <v>29671</v>
      </c>
      <c r="AK2626" s="33" t="s">
        <v>29672</v>
      </c>
      <c r="AL2626" s="34">
        <v>107</v>
      </c>
      <c r="AM2626" s="34">
        <v>95.45</v>
      </c>
      <c r="AN2626" s="34">
        <v>1042</v>
      </c>
      <c r="AO2626" s="36"/>
      <c r="AP2626" s="20">
        <f t="shared" ref="AP2626:AP2689" si="82">(AL2626+AM2626)/3*0.4</f>
        <v>26.9933333333333</v>
      </c>
      <c r="AQ2626" s="20">
        <v>26.9933333333333</v>
      </c>
      <c r="AR2626" s="20">
        <f t="shared" si="81"/>
        <v>14</v>
      </c>
    </row>
    <row r="2627" customHeight="1" spans="1:44">
      <c r="A2627" s="27" t="s">
        <v>44</v>
      </c>
      <c r="B2627" s="27" t="s">
        <v>45</v>
      </c>
      <c r="C2627" s="27" t="s">
        <v>29673</v>
      </c>
      <c r="D2627" s="28" t="s">
        <v>29674</v>
      </c>
      <c r="E2627" s="29" t="s">
        <v>151</v>
      </c>
      <c r="F2627" s="29" t="s">
        <v>3986</v>
      </c>
      <c r="G2627" s="29" t="s">
        <v>277</v>
      </c>
      <c r="H2627" s="30" t="s">
        <v>29675</v>
      </c>
      <c r="I2627" s="27" t="s">
        <v>29676</v>
      </c>
      <c r="J2627" s="27" t="s">
        <v>27961</v>
      </c>
      <c r="K2627" s="27" t="s">
        <v>29526</v>
      </c>
      <c r="L2627" s="27" t="s">
        <v>1613</v>
      </c>
      <c r="M2627" s="27" t="s">
        <v>1613</v>
      </c>
      <c r="N2627" s="27" t="s">
        <v>56</v>
      </c>
      <c r="O2627" s="27" t="s">
        <v>57</v>
      </c>
      <c r="P2627" s="27" t="s">
        <v>58</v>
      </c>
      <c r="Q2627" s="27" t="s">
        <v>59</v>
      </c>
      <c r="R2627" s="27" t="s">
        <v>60</v>
      </c>
      <c r="S2627" s="27" t="s">
        <v>29677</v>
      </c>
      <c r="T2627" s="27" t="s">
        <v>200</v>
      </c>
      <c r="U2627" s="27" t="s">
        <v>63</v>
      </c>
      <c r="V2627" s="27" t="s">
        <v>105</v>
      </c>
      <c r="W2627" s="27" t="s">
        <v>1377</v>
      </c>
      <c r="X2627" s="27" t="s">
        <v>66</v>
      </c>
      <c r="Y2627" s="27" t="s">
        <v>29678</v>
      </c>
      <c r="Z2627" s="27" t="s">
        <v>13164</v>
      </c>
      <c r="AA2627" s="27" t="s">
        <v>69</v>
      </c>
      <c r="AB2627" s="27" t="s">
        <v>69</v>
      </c>
      <c r="AC2627" s="27" t="s">
        <v>70</v>
      </c>
      <c r="AD2627" s="27" t="s">
        <v>69</v>
      </c>
      <c r="AE2627" s="27" t="s">
        <v>29679</v>
      </c>
      <c r="AF2627" s="27" t="s">
        <v>29679</v>
      </c>
      <c r="AG2627" s="27" t="s">
        <v>29680</v>
      </c>
      <c r="AH2627" s="27" t="s">
        <v>2272</v>
      </c>
      <c r="AI2627" s="27" t="s">
        <v>6040</v>
      </c>
      <c r="AJ2627" s="27" t="s">
        <v>29681</v>
      </c>
      <c r="AK2627" s="33" t="s">
        <v>29682</v>
      </c>
      <c r="AL2627" s="34">
        <v>115</v>
      </c>
      <c r="AM2627" s="34">
        <v>85.83</v>
      </c>
      <c r="AN2627" s="34">
        <v>1042</v>
      </c>
      <c r="AO2627" s="36"/>
      <c r="AP2627" s="20">
        <f t="shared" si="82"/>
        <v>26.7773333333333</v>
      </c>
      <c r="AQ2627" s="20">
        <v>26.7773333333333</v>
      </c>
      <c r="AR2627" s="20">
        <f t="shared" ref="AR2627:AR2690" si="83">SUMPRODUCT(--($AN$2:$AN$7355=AN2627),--($AQ$2:$AQ$7355&gt;AQ2627))+1</f>
        <v>15</v>
      </c>
    </row>
    <row r="2628" customHeight="1" spans="1:44">
      <c r="A2628" s="27" t="s">
        <v>44</v>
      </c>
      <c r="B2628" s="27" t="s">
        <v>45</v>
      </c>
      <c r="C2628" s="27" t="s">
        <v>29683</v>
      </c>
      <c r="D2628" s="28" t="s">
        <v>29684</v>
      </c>
      <c r="E2628" s="29" t="s">
        <v>151</v>
      </c>
      <c r="F2628" s="29" t="s">
        <v>4060</v>
      </c>
      <c r="G2628" s="29" t="s">
        <v>308</v>
      </c>
      <c r="H2628" s="30" t="s">
        <v>29685</v>
      </c>
      <c r="I2628" s="27" t="s">
        <v>29686</v>
      </c>
      <c r="J2628" s="27" t="s">
        <v>27961</v>
      </c>
      <c r="K2628" s="27" t="s">
        <v>29526</v>
      </c>
      <c r="L2628" s="27" t="s">
        <v>1613</v>
      </c>
      <c r="M2628" s="27" t="s">
        <v>1613</v>
      </c>
      <c r="N2628" s="27" t="s">
        <v>56</v>
      </c>
      <c r="O2628" s="27" t="s">
        <v>57</v>
      </c>
      <c r="P2628" s="27" t="s">
        <v>58</v>
      </c>
      <c r="Q2628" s="27" t="s">
        <v>59</v>
      </c>
      <c r="R2628" s="27" t="s">
        <v>60</v>
      </c>
      <c r="S2628" s="27" t="s">
        <v>69</v>
      </c>
      <c r="T2628" s="27" t="s">
        <v>121</v>
      </c>
      <c r="U2628" s="27" t="s">
        <v>63</v>
      </c>
      <c r="V2628" s="27" t="s">
        <v>105</v>
      </c>
      <c r="W2628" s="27" t="s">
        <v>29687</v>
      </c>
      <c r="X2628" s="27" t="s">
        <v>66</v>
      </c>
      <c r="Y2628" s="27" t="s">
        <v>29688</v>
      </c>
      <c r="Z2628" s="27" t="s">
        <v>124</v>
      </c>
      <c r="AA2628" s="27" t="s">
        <v>29688</v>
      </c>
      <c r="AB2628" s="27" t="s">
        <v>124</v>
      </c>
      <c r="AC2628" s="27" t="s">
        <v>70</v>
      </c>
      <c r="AD2628" s="27" t="s">
        <v>69</v>
      </c>
      <c r="AE2628" s="27" t="s">
        <v>29689</v>
      </c>
      <c r="AF2628" s="27" t="s">
        <v>29689</v>
      </c>
      <c r="AG2628" s="27" t="s">
        <v>29690</v>
      </c>
      <c r="AH2628" s="27" t="s">
        <v>29691</v>
      </c>
      <c r="AI2628" s="27" t="s">
        <v>29692</v>
      </c>
      <c r="AJ2628" s="27" t="s">
        <v>29693</v>
      </c>
      <c r="AK2628" s="33" t="s">
        <v>29694</v>
      </c>
      <c r="AL2628" s="34">
        <v>102</v>
      </c>
      <c r="AM2628" s="34">
        <v>80.11</v>
      </c>
      <c r="AN2628" s="34">
        <v>1042</v>
      </c>
      <c r="AO2628" s="36"/>
      <c r="AP2628" s="20">
        <f t="shared" si="82"/>
        <v>24.2813333333333</v>
      </c>
      <c r="AQ2628" s="20">
        <v>24.2813333333333</v>
      </c>
      <c r="AR2628" s="20">
        <f t="shared" si="83"/>
        <v>16</v>
      </c>
    </row>
    <row r="2629" customHeight="1" spans="1:44">
      <c r="A2629" s="27" t="s">
        <v>44</v>
      </c>
      <c r="B2629" s="27" t="s">
        <v>45</v>
      </c>
      <c r="C2629" s="27" t="s">
        <v>29695</v>
      </c>
      <c r="D2629" s="28" t="s">
        <v>29696</v>
      </c>
      <c r="E2629" s="29" t="s">
        <v>151</v>
      </c>
      <c r="F2629" s="29" t="s">
        <v>3246</v>
      </c>
      <c r="G2629" s="29" t="s">
        <v>837</v>
      </c>
      <c r="H2629" s="30" t="s">
        <v>29697</v>
      </c>
      <c r="I2629" s="27" t="s">
        <v>29698</v>
      </c>
      <c r="J2629" s="27" t="s">
        <v>27961</v>
      </c>
      <c r="K2629" s="27" t="s">
        <v>29526</v>
      </c>
      <c r="L2629" s="27" t="s">
        <v>1613</v>
      </c>
      <c r="M2629" s="27" t="s">
        <v>1613</v>
      </c>
      <c r="N2629" s="27" t="s">
        <v>56</v>
      </c>
      <c r="O2629" s="27" t="s">
        <v>57</v>
      </c>
      <c r="P2629" s="27" t="s">
        <v>743</v>
      </c>
      <c r="Q2629" s="27" t="s">
        <v>85</v>
      </c>
      <c r="R2629" s="27" t="s">
        <v>60</v>
      </c>
      <c r="S2629" s="27" t="s">
        <v>69</v>
      </c>
      <c r="T2629" s="27" t="s">
        <v>121</v>
      </c>
      <c r="U2629" s="27" t="s">
        <v>253</v>
      </c>
      <c r="V2629" s="27" t="s">
        <v>64</v>
      </c>
      <c r="W2629" s="27" t="s">
        <v>106</v>
      </c>
      <c r="X2629" s="27" t="s">
        <v>66</v>
      </c>
      <c r="Y2629" s="27" t="s">
        <v>29699</v>
      </c>
      <c r="Z2629" s="27" t="s">
        <v>330</v>
      </c>
      <c r="AA2629" s="27" t="s">
        <v>69</v>
      </c>
      <c r="AB2629" s="27" t="s">
        <v>69</v>
      </c>
      <c r="AC2629" s="27" t="s">
        <v>70</v>
      </c>
      <c r="AD2629" s="27" t="s">
        <v>69</v>
      </c>
      <c r="AE2629" s="27" t="s">
        <v>29700</v>
      </c>
      <c r="AF2629" s="27" t="s">
        <v>29700</v>
      </c>
      <c r="AG2629" s="27" t="s">
        <v>29701</v>
      </c>
      <c r="AH2629" s="27" t="s">
        <v>111</v>
      </c>
      <c r="AI2629" s="27" t="s">
        <v>29702</v>
      </c>
      <c r="AJ2629" s="27" t="s">
        <v>29703</v>
      </c>
      <c r="AK2629" s="33" t="s">
        <v>29704</v>
      </c>
      <c r="AL2629" s="34">
        <v>-1</v>
      </c>
      <c r="AM2629" s="34">
        <v>-1</v>
      </c>
      <c r="AN2629" s="34">
        <v>1042</v>
      </c>
      <c r="AO2629" s="36"/>
      <c r="AP2629" s="20">
        <f t="shared" si="82"/>
        <v>-0.266666666666667</v>
      </c>
      <c r="AQ2629" s="20">
        <v>-0.266666666666667</v>
      </c>
      <c r="AR2629" s="20">
        <f t="shared" si="83"/>
        <v>17</v>
      </c>
    </row>
    <row r="2630" customHeight="1" spans="1:44">
      <c r="A2630" s="27" t="s">
        <v>44</v>
      </c>
      <c r="B2630" s="27" t="s">
        <v>45</v>
      </c>
      <c r="C2630" s="27" t="s">
        <v>29705</v>
      </c>
      <c r="D2630" s="28" t="s">
        <v>29706</v>
      </c>
      <c r="E2630" s="29" t="s">
        <v>151</v>
      </c>
      <c r="F2630" s="29" t="s">
        <v>619</v>
      </c>
      <c r="G2630" s="29" t="s">
        <v>744</v>
      </c>
      <c r="H2630" s="30" t="s">
        <v>29707</v>
      </c>
      <c r="I2630" s="27" t="s">
        <v>29708</v>
      </c>
      <c r="J2630" s="27" t="s">
        <v>27961</v>
      </c>
      <c r="K2630" s="27" t="s">
        <v>29709</v>
      </c>
      <c r="L2630" s="27" t="s">
        <v>1613</v>
      </c>
      <c r="M2630" s="27" t="s">
        <v>1613</v>
      </c>
      <c r="N2630" s="27" t="s">
        <v>56</v>
      </c>
      <c r="O2630" s="27" t="s">
        <v>57</v>
      </c>
      <c r="P2630" s="27" t="s">
        <v>58</v>
      </c>
      <c r="Q2630" s="27" t="s">
        <v>59</v>
      </c>
      <c r="R2630" s="27" t="s">
        <v>60</v>
      </c>
      <c r="S2630" s="27" t="s">
        <v>21567</v>
      </c>
      <c r="T2630" s="27" t="s">
        <v>200</v>
      </c>
      <c r="U2630" s="27" t="s">
        <v>63</v>
      </c>
      <c r="V2630" s="27" t="s">
        <v>64</v>
      </c>
      <c r="W2630" s="27" t="s">
        <v>201</v>
      </c>
      <c r="X2630" s="27" t="s">
        <v>66</v>
      </c>
      <c r="Y2630" s="27" t="s">
        <v>8149</v>
      </c>
      <c r="Z2630" s="27" t="s">
        <v>489</v>
      </c>
      <c r="AA2630" s="27" t="s">
        <v>8149</v>
      </c>
      <c r="AB2630" s="27" t="s">
        <v>489</v>
      </c>
      <c r="AC2630" s="27" t="s">
        <v>66</v>
      </c>
      <c r="AD2630" s="27" t="s">
        <v>29710</v>
      </c>
      <c r="AE2630" s="27" t="s">
        <v>29711</v>
      </c>
      <c r="AF2630" s="27" t="s">
        <v>29711</v>
      </c>
      <c r="AG2630" s="27" t="s">
        <v>29712</v>
      </c>
      <c r="AH2630" s="27" t="s">
        <v>1345</v>
      </c>
      <c r="AI2630" s="27" t="s">
        <v>29713</v>
      </c>
      <c r="AJ2630" s="27" t="s">
        <v>29714</v>
      </c>
      <c r="AK2630" s="33" t="s">
        <v>29715</v>
      </c>
      <c r="AL2630" s="34">
        <v>117</v>
      </c>
      <c r="AM2630" s="34">
        <v>116.3</v>
      </c>
      <c r="AN2630" s="34">
        <v>1043</v>
      </c>
      <c r="AO2630" s="36"/>
      <c r="AP2630" s="20">
        <f t="shared" si="82"/>
        <v>31.1066666666667</v>
      </c>
      <c r="AQ2630" s="20">
        <v>31.1066666666667</v>
      </c>
      <c r="AR2630" s="20">
        <f t="shared" si="83"/>
        <v>1</v>
      </c>
    </row>
    <row r="2631" customHeight="1" spans="1:44">
      <c r="A2631" s="27" t="s">
        <v>44</v>
      </c>
      <c r="B2631" s="27" t="s">
        <v>45</v>
      </c>
      <c r="C2631" s="27" t="s">
        <v>29716</v>
      </c>
      <c r="D2631" s="28" t="s">
        <v>29717</v>
      </c>
      <c r="E2631" s="29" t="s">
        <v>151</v>
      </c>
      <c r="F2631" s="29" t="s">
        <v>8768</v>
      </c>
      <c r="G2631" s="29" t="s">
        <v>430</v>
      </c>
      <c r="H2631" s="30" t="s">
        <v>19603</v>
      </c>
      <c r="I2631" s="27" t="s">
        <v>29718</v>
      </c>
      <c r="J2631" s="27" t="s">
        <v>27961</v>
      </c>
      <c r="K2631" s="27" t="s">
        <v>29709</v>
      </c>
      <c r="L2631" s="27" t="s">
        <v>1613</v>
      </c>
      <c r="M2631" s="27" t="s">
        <v>1613</v>
      </c>
      <c r="N2631" s="27" t="s">
        <v>56</v>
      </c>
      <c r="O2631" s="27" t="s">
        <v>57</v>
      </c>
      <c r="P2631" s="27" t="s">
        <v>58</v>
      </c>
      <c r="Q2631" s="27" t="s">
        <v>59</v>
      </c>
      <c r="R2631" s="27" t="s">
        <v>60</v>
      </c>
      <c r="S2631" s="27" t="s">
        <v>29719</v>
      </c>
      <c r="T2631" s="27" t="s">
        <v>138</v>
      </c>
      <c r="U2631" s="27" t="s">
        <v>158</v>
      </c>
      <c r="V2631" s="27" t="s">
        <v>64</v>
      </c>
      <c r="W2631" s="27" t="s">
        <v>6122</v>
      </c>
      <c r="X2631" s="27" t="s">
        <v>66</v>
      </c>
      <c r="Y2631" s="27" t="s">
        <v>29720</v>
      </c>
      <c r="Z2631" s="27" t="s">
        <v>489</v>
      </c>
      <c r="AA2631" s="27" t="s">
        <v>69</v>
      </c>
      <c r="AB2631" s="27" t="s">
        <v>69</v>
      </c>
      <c r="AC2631" s="27" t="s">
        <v>70</v>
      </c>
      <c r="AD2631" s="27" t="s">
        <v>69</v>
      </c>
      <c r="AE2631" s="27" t="s">
        <v>29721</v>
      </c>
      <c r="AF2631" s="27" t="s">
        <v>29721</v>
      </c>
      <c r="AG2631" s="27" t="s">
        <v>29722</v>
      </c>
      <c r="AH2631" s="27" t="s">
        <v>29723</v>
      </c>
      <c r="AI2631" s="27" t="s">
        <v>29724</v>
      </c>
      <c r="AJ2631" s="27" t="s">
        <v>29725</v>
      </c>
      <c r="AK2631" s="33" t="s">
        <v>29726</v>
      </c>
      <c r="AL2631" s="34">
        <v>114</v>
      </c>
      <c r="AM2631" s="34">
        <v>113.77</v>
      </c>
      <c r="AN2631" s="34">
        <v>1043</v>
      </c>
      <c r="AO2631" s="36"/>
      <c r="AP2631" s="20">
        <f t="shared" si="82"/>
        <v>30.3693333333333</v>
      </c>
      <c r="AQ2631" s="20">
        <v>30.3693333333333</v>
      </c>
      <c r="AR2631" s="20">
        <f t="shared" si="83"/>
        <v>2</v>
      </c>
    </row>
    <row r="2632" customHeight="1" spans="1:44">
      <c r="A2632" s="27" t="s">
        <v>44</v>
      </c>
      <c r="B2632" s="27" t="s">
        <v>45</v>
      </c>
      <c r="C2632" s="27" t="s">
        <v>29727</v>
      </c>
      <c r="D2632" s="28" t="s">
        <v>29728</v>
      </c>
      <c r="E2632" s="29" t="s">
        <v>151</v>
      </c>
      <c r="F2632" s="29" t="s">
        <v>2021</v>
      </c>
      <c r="G2632" s="29" t="s">
        <v>294</v>
      </c>
      <c r="H2632" s="30" t="s">
        <v>29729</v>
      </c>
      <c r="I2632" s="27" t="s">
        <v>29730</v>
      </c>
      <c r="J2632" s="27" t="s">
        <v>27961</v>
      </c>
      <c r="K2632" s="27" t="s">
        <v>29709</v>
      </c>
      <c r="L2632" s="27" t="s">
        <v>1613</v>
      </c>
      <c r="M2632" s="27" t="s">
        <v>1613</v>
      </c>
      <c r="N2632" s="27" t="s">
        <v>56</v>
      </c>
      <c r="O2632" s="27" t="s">
        <v>57</v>
      </c>
      <c r="P2632" s="27" t="s">
        <v>58</v>
      </c>
      <c r="Q2632" s="27" t="s">
        <v>59</v>
      </c>
      <c r="R2632" s="27" t="s">
        <v>60</v>
      </c>
      <c r="S2632" s="27" t="s">
        <v>69</v>
      </c>
      <c r="T2632" s="27" t="s">
        <v>62</v>
      </c>
      <c r="U2632" s="27" t="s">
        <v>63</v>
      </c>
      <c r="V2632" s="27" t="s">
        <v>105</v>
      </c>
      <c r="W2632" s="27" t="s">
        <v>201</v>
      </c>
      <c r="X2632" s="27" t="s">
        <v>66</v>
      </c>
      <c r="Y2632" s="27" t="s">
        <v>29731</v>
      </c>
      <c r="Z2632" s="27" t="s">
        <v>489</v>
      </c>
      <c r="AA2632" s="27" t="s">
        <v>69</v>
      </c>
      <c r="AB2632" s="27" t="s">
        <v>69</v>
      </c>
      <c r="AC2632" s="27" t="s">
        <v>70</v>
      </c>
      <c r="AD2632" s="27" t="s">
        <v>69</v>
      </c>
      <c r="AE2632" s="27" t="s">
        <v>29732</v>
      </c>
      <c r="AF2632" s="27" t="s">
        <v>29732</v>
      </c>
      <c r="AG2632" s="27" t="s">
        <v>29733</v>
      </c>
      <c r="AH2632" s="27" t="s">
        <v>272</v>
      </c>
      <c r="AI2632" s="27" t="s">
        <v>29734</v>
      </c>
      <c r="AJ2632" s="27" t="s">
        <v>29735</v>
      </c>
      <c r="AK2632" s="33" t="s">
        <v>29736</v>
      </c>
      <c r="AL2632" s="34">
        <v>114</v>
      </c>
      <c r="AM2632" s="34">
        <v>113.67</v>
      </c>
      <c r="AN2632" s="34">
        <v>1043</v>
      </c>
      <c r="AO2632" s="36"/>
      <c r="AP2632" s="20">
        <f t="shared" si="82"/>
        <v>30.356</v>
      </c>
      <c r="AQ2632" s="20">
        <v>30.356</v>
      </c>
      <c r="AR2632" s="20">
        <f t="shared" si="83"/>
        <v>3</v>
      </c>
    </row>
    <row r="2633" customHeight="1" spans="1:44">
      <c r="A2633" s="27" t="s">
        <v>44</v>
      </c>
      <c r="B2633" s="27" t="s">
        <v>45</v>
      </c>
      <c r="C2633" s="27" t="s">
        <v>29737</v>
      </c>
      <c r="D2633" s="28" t="s">
        <v>29738</v>
      </c>
      <c r="E2633" s="29" t="s">
        <v>151</v>
      </c>
      <c r="F2633" s="29" t="s">
        <v>2465</v>
      </c>
      <c r="G2633" s="29" t="s">
        <v>277</v>
      </c>
      <c r="H2633" s="30" t="s">
        <v>29739</v>
      </c>
      <c r="I2633" s="27" t="s">
        <v>29740</v>
      </c>
      <c r="J2633" s="27" t="s">
        <v>27961</v>
      </c>
      <c r="K2633" s="27" t="s">
        <v>29709</v>
      </c>
      <c r="L2633" s="27" t="s">
        <v>1613</v>
      </c>
      <c r="M2633" s="27" t="s">
        <v>1613</v>
      </c>
      <c r="N2633" s="27" t="s">
        <v>56</v>
      </c>
      <c r="O2633" s="27" t="s">
        <v>57</v>
      </c>
      <c r="P2633" s="27" t="s">
        <v>58</v>
      </c>
      <c r="Q2633" s="27" t="s">
        <v>251</v>
      </c>
      <c r="R2633" s="27" t="s">
        <v>60</v>
      </c>
      <c r="S2633" s="27" t="s">
        <v>29741</v>
      </c>
      <c r="T2633" s="27" t="s">
        <v>121</v>
      </c>
      <c r="U2633" s="27" t="s">
        <v>63</v>
      </c>
      <c r="V2633" s="27" t="s">
        <v>64</v>
      </c>
      <c r="W2633" s="27" t="s">
        <v>29742</v>
      </c>
      <c r="X2633" s="27" t="s">
        <v>66</v>
      </c>
      <c r="Y2633" s="27" t="s">
        <v>29743</v>
      </c>
      <c r="Z2633" s="27" t="s">
        <v>298</v>
      </c>
      <c r="AA2633" s="27" t="s">
        <v>69</v>
      </c>
      <c r="AB2633" s="27" t="s">
        <v>69</v>
      </c>
      <c r="AC2633" s="27" t="s">
        <v>70</v>
      </c>
      <c r="AD2633" s="27" t="s">
        <v>69</v>
      </c>
      <c r="AE2633" s="27" t="s">
        <v>29744</v>
      </c>
      <c r="AF2633" s="27" t="s">
        <v>29744</v>
      </c>
      <c r="AG2633" s="27" t="s">
        <v>29745</v>
      </c>
      <c r="AH2633" s="27" t="s">
        <v>29746</v>
      </c>
      <c r="AI2633" s="27" t="s">
        <v>29742</v>
      </c>
      <c r="AJ2633" s="27" t="s">
        <v>29747</v>
      </c>
      <c r="AK2633" s="33" t="s">
        <v>29748</v>
      </c>
      <c r="AL2633" s="34">
        <v>116</v>
      </c>
      <c r="AM2633" s="34">
        <v>107.27</v>
      </c>
      <c r="AN2633" s="34">
        <v>1043</v>
      </c>
      <c r="AO2633" s="36"/>
      <c r="AP2633" s="20">
        <f t="shared" si="82"/>
        <v>29.7693333333333</v>
      </c>
      <c r="AQ2633" s="20">
        <v>29.7693333333333</v>
      </c>
      <c r="AR2633" s="20">
        <f t="shared" si="83"/>
        <v>4</v>
      </c>
    </row>
    <row r="2634" customHeight="1" spans="1:44">
      <c r="A2634" s="27" t="s">
        <v>44</v>
      </c>
      <c r="B2634" s="27" t="s">
        <v>45</v>
      </c>
      <c r="C2634" s="27" t="s">
        <v>29749</v>
      </c>
      <c r="D2634" s="28" t="s">
        <v>29750</v>
      </c>
      <c r="E2634" s="29" t="s">
        <v>151</v>
      </c>
      <c r="F2634" s="29" t="s">
        <v>1898</v>
      </c>
      <c r="G2634" s="29" t="s">
        <v>324</v>
      </c>
      <c r="H2634" s="30" t="s">
        <v>29751</v>
      </c>
      <c r="I2634" s="27" t="s">
        <v>29752</v>
      </c>
      <c r="J2634" s="27" t="s">
        <v>27961</v>
      </c>
      <c r="K2634" s="27" t="s">
        <v>29709</v>
      </c>
      <c r="L2634" s="27" t="s">
        <v>1613</v>
      </c>
      <c r="M2634" s="27" t="s">
        <v>1613</v>
      </c>
      <c r="N2634" s="27" t="s">
        <v>83</v>
      </c>
      <c r="O2634" s="27" t="s">
        <v>57</v>
      </c>
      <c r="P2634" s="27" t="s">
        <v>58</v>
      </c>
      <c r="Q2634" s="27" t="s">
        <v>59</v>
      </c>
      <c r="R2634" s="27" t="s">
        <v>60</v>
      </c>
      <c r="S2634" s="27" t="s">
        <v>69</v>
      </c>
      <c r="T2634" s="27" t="s">
        <v>69</v>
      </c>
      <c r="U2634" s="27" t="s">
        <v>63</v>
      </c>
      <c r="V2634" s="27" t="s">
        <v>64</v>
      </c>
      <c r="W2634" s="27" t="s">
        <v>9464</v>
      </c>
      <c r="X2634" s="27" t="s">
        <v>66</v>
      </c>
      <c r="Y2634" s="27" t="s">
        <v>8149</v>
      </c>
      <c r="Z2634" s="27" t="s">
        <v>203</v>
      </c>
      <c r="AA2634" s="27" t="s">
        <v>69</v>
      </c>
      <c r="AB2634" s="27" t="s">
        <v>69</v>
      </c>
      <c r="AC2634" s="27" t="s">
        <v>66</v>
      </c>
      <c r="AD2634" s="27" t="s">
        <v>29753</v>
      </c>
      <c r="AE2634" s="27" t="s">
        <v>29754</v>
      </c>
      <c r="AF2634" s="27" t="s">
        <v>29754</v>
      </c>
      <c r="AG2634" s="27" t="s">
        <v>29755</v>
      </c>
      <c r="AH2634" s="27" t="s">
        <v>10568</v>
      </c>
      <c r="AI2634" s="27" t="s">
        <v>29756</v>
      </c>
      <c r="AJ2634" s="27" t="s">
        <v>29757</v>
      </c>
      <c r="AK2634" s="33" t="s">
        <v>29758</v>
      </c>
      <c r="AL2634" s="34">
        <v>113</v>
      </c>
      <c r="AM2634" s="34">
        <v>108.65</v>
      </c>
      <c r="AN2634" s="34">
        <v>1043</v>
      </c>
      <c r="AO2634" s="36"/>
      <c r="AP2634" s="20">
        <f t="shared" si="82"/>
        <v>29.5533333333333</v>
      </c>
      <c r="AQ2634" s="20">
        <v>29.5533333333333</v>
      </c>
      <c r="AR2634" s="20">
        <f t="shared" si="83"/>
        <v>5</v>
      </c>
    </row>
    <row r="2635" customHeight="1" spans="1:44">
      <c r="A2635" s="27" t="s">
        <v>44</v>
      </c>
      <c r="B2635" s="27" t="s">
        <v>45</v>
      </c>
      <c r="C2635" s="27" t="s">
        <v>29759</v>
      </c>
      <c r="D2635" s="28" t="s">
        <v>29760</v>
      </c>
      <c r="E2635" s="29" t="s">
        <v>151</v>
      </c>
      <c r="F2635" s="29" t="s">
        <v>4122</v>
      </c>
      <c r="G2635" s="29" t="s">
        <v>308</v>
      </c>
      <c r="H2635" s="30" t="s">
        <v>29761</v>
      </c>
      <c r="I2635" s="27" t="s">
        <v>29762</v>
      </c>
      <c r="J2635" s="27" t="s">
        <v>27961</v>
      </c>
      <c r="K2635" s="27" t="s">
        <v>29709</v>
      </c>
      <c r="L2635" s="27" t="s">
        <v>1613</v>
      </c>
      <c r="M2635" s="27" t="s">
        <v>1613</v>
      </c>
      <c r="N2635" s="27" t="s">
        <v>83</v>
      </c>
      <c r="O2635" s="27" t="s">
        <v>57</v>
      </c>
      <c r="P2635" s="27" t="s">
        <v>743</v>
      </c>
      <c r="Q2635" s="27" t="s">
        <v>85</v>
      </c>
      <c r="R2635" s="27" t="s">
        <v>60</v>
      </c>
      <c r="S2635" s="27" t="s">
        <v>29763</v>
      </c>
      <c r="T2635" s="27" t="s">
        <v>86</v>
      </c>
      <c r="U2635" s="27" t="s">
        <v>87</v>
      </c>
      <c r="V2635" s="27" t="s">
        <v>105</v>
      </c>
      <c r="W2635" s="27" t="s">
        <v>1471</v>
      </c>
      <c r="X2635" s="27" t="s">
        <v>66</v>
      </c>
      <c r="Y2635" s="27" t="s">
        <v>29764</v>
      </c>
      <c r="Z2635" s="27" t="s">
        <v>68</v>
      </c>
      <c r="AA2635" s="27" t="s">
        <v>69</v>
      </c>
      <c r="AB2635" s="27" t="s">
        <v>69</v>
      </c>
      <c r="AC2635" s="27" t="s">
        <v>66</v>
      </c>
      <c r="AD2635" s="27" t="s">
        <v>29765</v>
      </c>
      <c r="AE2635" s="27" t="s">
        <v>29766</v>
      </c>
      <c r="AF2635" s="27" t="s">
        <v>29766</v>
      </c>
      <c r="AG2635" s="27" t="s">
        <v>29767</v>
      </c>
      <c r="AH2635" s="27" t="s">
        <v>272</v>
      </c>
      <c r="AI2635" s="27" t="s">
        <v>29768</v>
      </c>
      <c r="AJ2635" s="27" t="s">
        <v>29769</v>
      </c>
      <c r="AK2635" s="33" t="s">
        <v>29770</v>
      </c>
      <c r="AL2635" s="34">
        <v>125</v>
      </c>
      <c r="AM2635" s="34">
        <v>96.56</v>
      </c>
      <c r="AN2635" s="34">
        <v>1043</v>
      </c>
      <c r="AO2635" s="36"/>
      <c r="AP2635" s="20">
        <f t="shared" si="82"/>
        <v>29.5413333333333</v>
      </c>
      <c r="AQ2635" s="20">
        <v>29.5413333333333</v>
      </c>
      <c r="AR2635" s="20">
        <f t="shared" si="83"/>
        <v>6</v>
      </c>
    </row>
    <row r="2636" customHeight="1" spans="1:44">
      <c r="A2636" s="27" t="s">
        <v>44</v>
      </c>
      <c r="B2636" s="27" t="s">
        <v>45</v>
      </c>
      <c r="C2636" s="27" t="s">
        <v>29771</v>
      </c>
      <c r="D2636" s="28" t="s">
        <v>29772</v>
      </c>
      <c r="E2636" s="29" t="s">
        <v>151</v>
      </c>
      <c r="F2636" s="29" t="s">
        <v>2021</v>
      </c>
      <c r="G2636" s="29" t="s">
        <v>850</v>
      </c>
      <c r="H2636" s="30" t="s">
        <v>29773</v>
      </c>
      <c r="I2636" s="27" t="s">
        <v>29774</v>
      </c>
      <c r="J2636" s="27" t="s">
        <v>27961</v>
      </c>
      <c r="K2636" s="27" t="s">
        <v>29709</v>
      </c>
      <c r="L2636" s="27" t="s">
        <v>1613</v>
      </c>
      <c r="M2636" s="27" t="s">
        <v>1613</v>
      </c>
      <c r="N2636" s="27" t="s">
        <v>83</v>
      </c>
      <c r="O2636" s="27" t="s">
        <v>57</v>
      </c>
      <c r="P2636" s="27" t="s">
        <v>58</v>
      </c>
      <c r="Q2636" s="27" t="s">
        <v>59</v>
      </c>
      <c r="R2636" s="27" t="s">
        <v>60</v>
      </c>
      <c r="S2636" s="27" t="s">
        <v>69</v>
      </c>
      <c r="T2636" s="27" t="s">
        <v>121</v>
      </c>
      <c r="U2636" s="27" t="s">
        <v>63</v>
      </c>
      <c r="V2636" s="27" t="s">
        <v>105</v>
      </c>
      <c r="W2636" s="27" t="s">
        <v>418</v>
      </c>
      <c r="X2636" s="27" t="s">
        <v>66</v>
      </c>
      <c r="Y2636" s="27" t="s">
        <v>8759</v>
      </c>
      <c r="Z2636" s="27" t="s">
        <v>330</v>
      </c>
      <c r="AA2636" s="27" t="s">
        <v>69</v>
      </c>
      <c r="AB2636" s="27" t="s">
        <v>69</v>
      </c>
      <c r="AC2636" s="27" t="s">
        <v>70</v>
      </c>
      <c r="AD2636" s="27" t="s">
        <v>69</v>
      </c>
      <c r="AE2636" s="27" t="s">
        <v>29775</v>
      </c>
      <c r="AF2636" s="27" t="s">
        <v>29775</v>
      </c>
      <c r="AG2636" s="27" t="s">
        <v>29776</v>
      </c>
      <c r="AH2636" s="27" t="s">
        <v>145</v>
      </c>
      <c r="AI2636" s="27" t="s">
        <v>29777</v>
      </c>
      <c r="AJ2636" s="27" t="s">
        <v>29778</v>
      </c>
      <c r="AK2636" s="33" t="s">
        <v>29779</v>
      </c>
      <c r="AL2636" s="34">
        <v>112</v>
      </c>
      <c r="AM2636" s="34">
        <v>106.89</v>
      </c>
      <c r="AN2636" s="34">
        <v>1043</v>
      </c>
      <c r="AO2636" s="36"/>
      <c r="AP2636" s="20">
        <f t="shared" si="82"/>
        <v>29.1853333333333</v>
      </c>
      <c r="AQ2636" s="20">
        <v>29.1853333333333</v>
      </c>
      <c r="AR2636" s="20">
        <f t="shared" si="83"/>
        <v>7</v>
      </c>
    </row>
    <row r="2637" customHeight="1" spans="1:44">
      <c r="A2637" s="27" t="s">
        <v>44</v>
      </c>
      <c r="B2637" s="27" t="s">
        <v>45</v>
      </c>
      <c r="C2637" s="27" t="s">
        <v>29780</v>
      </c>
      <c r="D2637" s="28" t="s">
        <v>29781</v>
      </c>
      <c r="E2637" s="29" t="s">
        <v>151</v>
      </c>
      <c r="F2637" s="29" t="s">
        <v>429</v>
      </c>
      <c r="G2637" s="29" t="s">
        <v>277</v>
      </c>
      <c r="H2637" s="30" t="s">
        <v>29782</v>
      </c>
      <c r="I2637" s="27" t="s">
        <v>29783</v>
      </c>
      <c r="J2637" s="27" t="s">
        <v>27961</v>
      </c>
      <c r="K2637" s="27" t="s">
        <v>29709</v>
      </c>
      <c r="L2637" s="27" t="s">
        <v>1613</v>
      </c>
      <c r="M2637" s="27" t="s">
        <v>1613</v>
      </c>
      <c r="N2637" s="27" t="s">
        <v>83</v>
      </c>
      <c r="O2637" s="27" t="s">
        <v>57</v>
      </c>
      <c r="P2637" s="27" t="s">
        <v>58</v>
      </c>
      <c r="Q2637" s="27" t="s">
        <v>59</v>
      </c>
      <c r="R2637" s="27" t="s">
        <v>60</v>
      </c>
      <c r="S2637" s="27" t="s">
        <v>69</v>
      </c>
      <c r="T2637" s="27" t="s">
        <v>121</v>
      </c>
      <c r="U2637" s="27" t="s">
        <v>63</v>
      </c>
      <c r="V2637" s="27" t="s">
        <v>105</v>
      </c>
      <c r="W2637" s="27" t="s">
        <v>1471</v>
      </c>
      <c r="X2637" s="27" t="s">
        <v>66</v>
      </c>
      <c r="Y2637" s="27" t="s">
        <v>29784</v>
      </c>
      <c r="Z2637" s="27" t="s">
        <v>124</v>
      </c>
      <c r="AA2637" s="27" t="s">
        <v>29785</v>
      </c>
      <c r="AB2637" s="27" t="s">
        <v>124</v>
      </c>
      <c r="AC2637" s="27" t="s">
        <v>70</v>
      </c>
      <c r="AD2637" s="27" t="s">
        <v>69</v>
      </c>
      <c r="AE2637" s="27" t="s">
        <v>29786</v>
      </c>
      <c r="AF2637" s="27" t="s">
        <v>29786</v>
      </c>
      <c r="AG2637" s="27" t="s">
        <v>29787</v>
      </c>
      <c r="AH2637" s="27" t="s">
        <v>272</v>
      </c>
      <c r="AI2637" s="27" t="s">
        <v>29788</v>
      </c>
      <c r="AJ2637" s="27" t="s">
        <v>29789</v>
      </c>
      <c r="AK2637" s="33" t="s">
        <v>29790</v>
      </c>
      <c r="AL2637" s="34">
        <v>111</v>
      </c>
      <c r="AM2637" s="34">
        <v>105.17</v>
      </c>
      <c r="AN2637" s="34">
        <v>1043</v>
      </c>
      <c r="AO2637" s="36"/>
      <c r="AP2637" s="20">
        <f t="shared" si="82"/>
        <v>28.8226666666667</v>
      </c>
      <c r="AQ2637" s="20">
        <v>28.8226666666667</v>
      </c>
      <c r="AR2637" s="20">
        <f t="shared" si="83"/>
        <v>8</v>
      </c>
    </row>
    <row r="2638" customHeight="1" spans="1:44">
      <c r="A2638" s="27" t="s">
        <v>44</v>
      </c>
      <c r="B2638" s="27" t="s">
        <v>45</v>
      </c>
      <c r="C2638" s="27" t="s">
        <v>29791</v>
      </c>
      <c r="D2638" s="28" t="s">
        <v>29792</v>
      </c>
      <c r="E2638" s="29" t="s">
        <v>151</v>
      </c>
      <c r="F2638" s="29" t="s">
        <v>1664</v>
      </c>
      <c r="G2638" s="29" t="s">
        <v>740</v>
      </c>
      <c r="H2638" s="30" t="s">
        <v>29793</v>
      </c>
      <c r="I2638" s="27" t="s">
        <v>29794</v>
      </c>
      <c r="J2638" s="27" t="s">
        <v>27961</v>
      </c>
      <c r="K2638" s="27" t="s">
        <v>29709</v>
      </c>
      <c r="L2638" s="27" t="s">
        <v>1613</v>
      </c>
      <c r="M2638" s="27" t="s">
        <v>1613</v>
      </c>
      <c r="N2638" s="27" t="s">
        <v>83</v>
      </c>
      <c r="O2638" s="27" t="s">
        <v>57</v>
      </c>
      <c r="P2638" s="27" t="s">
        <v>58</v>
      </c>
      <c r="Q2638" s="27" t="s">
        <v>59</v>
      </c>
      <c r="R2638" s="27" t="s">
        <v>60</v>
      </c>
      <c r="S2638" s="27" t="s">
        <v>29795</v>
      </c>
      <c r="T2638" s="27" t="s">
        <v>86</v>
      </c>
      <c r="U2638" s="27" t="s">
        <v>87</v>
      </c>
      <c r="V2638" s="27" t="s">
        <v>64</v>
      </c>
      <c r="W2638" s="27" t="s">
        <v>1471</v>
      </c>
      <c r="X2638" s="27" t="s">
        <v>66</v>
      </c>
      <c r="Y2638" s="27" t="s">
        <v>29796</v>
      </c>
      <c r="Z2638" s="27" t="s">
        <v>435</v>
      </c>
      <c r="AA2638" s="27" t="s">
        <v>69</v>
      </c>
      <c r="AB2638" s="27" t="s">
        <v>69</v>
      </c>
      <c r="AC2638" s="27" t="s">
        <v>66</v>
      </c>
      <c r="AD2638" s="27" t="s">
        <v>29797</v>
      </c>
      <c r="AE2638" s="27" t="s">
        <v>29798</v>
      </c>
      <c r="AF2638" s="27" t="s">
        <v>29798</v>
      </c>
      <c r="AG2638" s="27" t="s">
        <v>29799</v>
      </c>
      <c r="AH2638" s="27" t="s">
        <v>145</v>
      </c>
      <c r="AI2638" s="27" t="s">
        <v>29800</v>
      </c>
      <c r="AJ2638" s="27" t="s">
        <v>29801</v>
      </c>
      <c r="AK2638" s="33" t="s">
        <v>29802</v>
      </c>
      <c r="AL2638" s="34">
        <v>122</v>
      </c>
      <c r="AM2638" s="34">
        <v>91.54</v>
      </c>
      <c r="AN2638" s="34">
        <v>1043</v>
      </c>
      <c r="AO2638" s="36"/>
      <c r="AP2638" s="20">
        <f t="shared" si="82"/>
        <v>28.472</v>
      </c>
      <c r="AQ2638" s="20">
        <v>28.472</v>
      </c>
      <c r="AR2638" s="20">
        <f t="shared" si="83"/>
        <v>9</v>
      </c>
    </row>
    <row r="2639" customHeight="1" spans="1:44">
      <c r="A2639" s="27" t="s">
        <v>44</v>
      </c>
      <c r="B2639" s="27" t="s">
        <v>45</v>
      </c>
      <c r="C2639" s="27" t="s">
        <v>29803</v>
      </c>
      <c r="D2639" s="28" t="s">
        <v>29804</v>
      </c>
      <c r="E2639" s="29" t="s">
        <v>151</v>
      </c>
      <c r="F2639" s="29" t="s">
        <v>5879</v>
      </c>
      <c r="G2639" s="29" t="s">
        <v>766</v>
      </c>
      <c r="H2639" s="30" t="s">
        <v>29805</v>
      </c>
      <c r="I2639" s="27" t="s">
        <v>29806</v>
      </c>
      <c r="J2639" s="27" t="s">
        <v>27961</v>
      </c>
      <c r="K2639" s="27" t="s">
        <v>29709</v>
      </c>
      <c r="L2639" s="27" t="s">
        <v>1613</v>
      </c>
      <c r="M2639" s="27" t="s">
        <v>1613</v>
      </c>
      <c r="N2639" s="27" t="s">
        <v>83</v>
      </c>
      <c r="O2639" s="27" t="s">
        <v>57</v>
      </c>
      <c r="P2639" s="27" t="s">
        <v>58</v>
      </c>
      <c r="Q2639" s="27" t="s">
        <v>59</v>
      </c>
      <c r="R2639" s="27" t="s">
        <v>60</v>
      </c>
      <c r="S2639" s="27" t="s">
        <v>69</v>
      </c>
      <c r="T2639" s="27" t="s">
        <v>121</v>
      </c>
      <c r="U2639" s="27" t="s">
        <v>63</v>
      </c>
      <c r="V2639" s="27" t="s">
        <v>105</v>
      </c>
      <c r="W2639" s="27" t="s">
        <v>106</v>
      </c>
      <c r="X2639" s="27" t="s">
        <v>66</v>
      </c>
      <c r="Y2639" s="27" t="s">
        <v>8149</v>
      </c>
      <c r="Z2639" s="27" t="s">
        <v>1036</v>
      </c>
      <c r="AA2639" s="27" t="s">
        <v>69</v>
      </c>
      <c r="AB2639" s="27" t="s">
        <v>69</v>
      </c>
      <c r="AC2639" s="27" t="s">
        <v>70</v>
      </c>
      <c r="AD2639" s="27" t="s">
        <v>69</v>
      </c>
      <c r="AE2639" s="27" t="s">
        <v>29807</v>
      </c>
      <c r="AF2639" s="27" t="s">
        <v>29807</v>
      </c>
      <c r="AG2639" s="27" t="s">
        <v>29808</v>
      </c>
      <c r="AH2639" s="27" t="s">
        <v>29809</v>
      </c>
      <c r="AI2639" s="27" t="s">
        <v>29810</v>
      </c>
      <c r="AJ2639" s="27" t="s">
        <v>29811</v>
      </c>
      <c r="AK2639" s="33" t="s">
        <v>29812</v>
      </c>
      <c r="AL2639" s="34">
        <v>123</v>
      </c>
      <c r="AM2639" s="34">
        <v>90.34</v>
      </c>
      <c r="AN2639" s="34">
        <v>1043</v>
      </c>
      <c r="AO2639" s="36"/>
      <c r="AP2639" s="20">
        <f t="shared" si="82"/>
        <v>28.4453333333333</v>
      </c>
      <c r="AQ2639" s="20">
        <v>28.4453333333333</v>
      </c>
      <c r="AR2639" s="20">
        <f t="shared" si="83"/>
        <v>10</v>
      </c>
    </row>
    <row r="2640" customHeight="1" spans="1:44">
      <c r="A2640" s="27" t="s">
        <v>44</v>
      </c>
      <c r="B2640" s="27" t="s">
        <v>45</v>
      </c>
      <c r="C2640" s="27" t="s">
        <v>29813</v>
      </c>
      <c r="D2640" s="28" t="s">
        <v>29814</v>
      </c>
      <c r="E2640" s="29" t="s">
        <v>151</v>
      </c>
      <c r="F2640" s="29" t="s">
        <v>2058</v>
      </c>
      <c r="G2640" s="29" t="s">
        <v>264</v>
      </c>
      <c r="H2640" s="30" t="s">
        <v>29815</v>
      </c>
      <c r="I2640" s="27" t="s">
        <v>29816</v>
      </c>
      <c r="J2640" s="27" t="s">
        <v>27961</v>
      </c>
      <c r="K2640" s="27" t="s">
        <v>29709</v>
      </c>
      <c r="L2640" s="27" t="s">
        <v>1613</v>
      </c>
      <c r="M2640" s="27" t="s">
        <v>1613</v>
      </c>
      <c r="N2640" s="27" t="s">
        <v>56</v>
      </c>
      <c r="O2640" s="27" t="s">
        <v>57</v>
      </c>
      <c r="P2640" s="27" t="s">
        <v>58</v>
      </c>
      <c r="Q2640" s="27" t="s">
        <v>59</v>
      </c>
      <c r="R2640" s="27" t="s">
        <v>60</v>
      </c>
      <c r="S2640" s="27" t="s">
        <v>7940</v>
      </c>
      <c r="T2640" s="27" t="s">
        <v>200</v>
      </c>
      <c r="U2640" s="27" t="s">
        <v>63</v>
      </c>
      <c r="V2640" s="27" t="s">
        <v>105</v>
      </c>
      <c r="W2640" s="27" t="s">
        <v>229</v>
      </c>
      <c r="X2640" s="27" t="s">
        <v>66</v>
      </c>
      <c r="Y2640" s="27" t="s">
        <v>29817</v>
      </c>
      <c r="Z2640" s="27" t="s">
        <v>1036</v>
      </c>
      <c r="AA2640" s="27" t="s">
        <v>69</v>
      </c>
      <c r="AB2640" s="27" t="s">
        <v>69</v>
      </c>
      <c r="AC2640" s="27" t="s">
        <v>70</v>
      </c>
      <c r="AD2640" s="27" t="s">
        <v>69</v>
      </c>
      <c r="AE2640" s="27" t="s">
        <v>29818</v>
      </c>
      <c r="AF2640" s="27" t="s">
        <v>29818</v>
      </c>
      <c r="AG2640" s="27" t="s">
        <v>29819</v>
      </c>
      <c r="AH2640" s="27" t="s">
        <v>272</v>
      </c>
      <c r="AI2640" s="27" t="s">
        <v>29820</v>
      </c>
      <c r="AJ2640" s="27" t="s">
        <v>29821</v>
      </c>
      <c r="AK2640" s="33" t="s">
        <v>69</v>
      </c>
      <c r="AL2640" s="34">
        <v>114</v>
      </c>
      <c r="AM2640" s="34">
        <v>97.8</v>
      </c>
      <c r="AN2640" s="34">
        <v>1043</v>
      </c>
      <c r="AO2640" s="36"/>
      <c r="AP2640" s="20">
        <f t="shared" si="82"/>
        <v>28.24</v>
      </c>
      <c r="AQ2640" s="20">
        <v>28.24</v>
      </c>
      <c r="AR2640" s="20">
        <f t="shared" si="83"/>
        <v>11</v>
      </c>
    </row>
    <row r="2641" customHeight="1" spans="1:44">
      <c r="A2641" s="27" t="s">
        <v>44</v>
      </c>
      <c r="B2641" s="27" t="s">
        <v>45</v>
      </c>
      <c r="C2641" s="27" t="s">
        <v>29822</v>
      </c>
      <c r="D2641" s="28" t="s">
        <v>29823</v>
      </c>
      <c r="E2641" s="29" t="s">
        <v>151</v>
      </c>
      <c r="F2641" s="29" t="s">
        <v>2714</v>
      </c>
      <c r="G2641" s="29" t="s">
        <v>294</v>
      </c>
      <c r="H2641" s="30" t="s">
        <v>29824</v>
      </c>
      <c r="I2641" s="27" t="s">
        <v>29825</v>
      </c>
      <c r="J2641" s="27" t="s">
        <v>27961</v>
      </c>
      <c r="K2641" s="27" t="s">
        <v>29709</v>
      </c>
      <c r="L2641" s="27" t="s">
        <v>1613</v>
      </c>
      <c r="M2641" s="27" t="s">
        <v>1613</v>
      </c>
      <c r="N2641" s="27" t="s">
        <v>83</v>
      </c>
      <c r="O2641" s="27" t="s">
        <v>57</v>
      </c>
      <c r="P2641" s="27" t="s">
        <v>743</v>
      </c>
      <c r="Q2641" s="27" t="s">
        <v>85</v>
      </c>
      <c r="R2641" s="27" t="s">
        <v>60</v>
      </c>
      <c r="S2641" s="27" t="s">
        <v>29826</v>
      </c>
      <c r="T2641" s="27" t="s">
        <v>662</v>
      </c>
      <c r="U2641" s="27" t="s">
        <v>87</v>
      </c>
      <c r="V2641" s="27" t="s">
        <v>64</v>
      </c>
      <c r="W2641" s="27" t="s">
        <v>229</v>
      </c>
      <c r="X2641" s="27" t="s">
        <v>66</v>
      </c>
      <c r="Y2641" s="27" t="s">
        <v>29827</v>
      </c>
      <c r="Z2641" s="27" t="s">
        <v>1599</v>
      </c>
      <c r="AA2641" s="27" t="s">
        <v>69</v>
      </c>
      <c r="AB2641" s="27" t="s">
        <v>69</v>
      </c>
      <c r="AC2641" s="27" t="s">
        <v>70</v>
      </c>
      <c r="AD2641" s="27" t="s">
        <v>69</v>
      </c>
      <c r="AE2641" s="27" t="s">
        <v>29828</v>
      </c>
      <c r="AF2641" s="27" t="s">
        <v>29828</v>
      </c>
      <c r="AG2641" s="27" t="s">
        <v>29829</v>
      </c>
      <c r="AH2641" s="27" t="s">
        <v>145</v>
      </c>
      <c r="AI2641" s="27" t="s">
        <v>29830</v>
      </c>
      <c r="AJ2641" s="27" t="s">
        <v>29831</v>
      </c>
      <c r="AK2641" s="33" t="s">
        <v>29832</v>
      </c>
      <c r="AL2641" s="34">
        <v>109</v>
      </c>
      <c r="AM2641" s="34">
        <v>102.42</v>
      </c>
      <c r="AN2641" s="34">
        <v>1043</v>
      </c>
      <c r="AO2641" s="36"/>
      <c r="AP2641" s="20">
        <f t="shared" si="82"/>
        <v>28.1893333333333</v>
      </c>
      <c r="AQ2641" s="20">
        <v>28.1893333333333</v>
      </c>
      <c r="AR2641" s="20">
        <f t="shared" si="83"/>
        <v>12</v>
      </c>
    </row>
    <row r="2642" customHeight="1" spans="1:44">
      <c r="A2642" s="27" t="s">
        <v>44</v>
      </c>
      <c r="B2642" s="27" t="s">
        <v>45</v>
      </c>
      <c r="C2642" s="27" t="s">
        <v>29833</v>
      </c>
      <c r="D2642" s="28" t="s">
        <v>29834</v>
      </c>
      <c r="E2642" s="29" t="s">
        <v>151</v>
      </c>
      <c r="F2642" s="29" t="s">
        <v>2727</v>
      </c>
      <c r="G2642" s="29" t="s">
        <v>766</v>
      </c>
      <c r="H2642" s="30" t="s">
        <v>29835</v>
      </c>
      <c r="I2642" s="27" t="s">
        <v>29836</v>
      </c>
      <c r="J2642" s="27" t="s">
        <v>27961</v>
      </c>
      <c r="K2642" s="27" t="s">
        <v>29709</v>
      </c>
      <c r="L2642" s="27" t="s">
        <v>1613</v>
      </c>
      <c r="M2642" s="27" t="s">
        <v>1613</v>
      </c>
      <c r="N2642" s="27" t="s">
        <v>83</v>
      </c>
      <c r="O2642" s="27" t="s">
        <v>57</v>
      </c>
      <c r="P2642" s="27" t="s">
        <v>58</v>
      </c>
      <c r="Q2642" s="27" t="s">
        <v>59</v>
      </c>
      <c r="R2642" s="27" t="s">
        <v>60</v>
      </c>
      <c r="S2642" s="27" t="s">
        <v>69</v>
      </c>
      <c r="T2642" s="27" t="s">
        <v>121</v>
      </c>
      <c r="U2642" s="27" t="s">
        <v>63</v>
      </c>
      <c r="V2642" s="27" t="s">
        <v>64</v>
      </c>
      <c r="W2642" s="27" t="s">
        <v>1861</v>
      </c>
      <c r="X2642" s="27" t="s">
        <v>66</v>
      </c>
      <c r="Y2642" s="27" t="s">
        <v>29837</v>
      </c>
      <c r="Z2642" s="27" t="s">
        <v>330</v>
      </c>
      <c r="AA2642" s="27" t="s">
        <v>69</v>
      </c>
      <c r="AB2642" s="27" t="s">
        <v>69</v>
      </c>
      <c r="AC2642" s="27" t="s">
        <v>70</v>
      </c>
      <c r="AD2642" s="27" t="s">
        <v>69</v>
      </c>
      <c r="AE2642" s="27" t="s">
        <v>29838</v>
      </c>
      <c r="AF2642" s="27" t="s">
        <v>29839</v>
      </c>
      <c r="AG2642" s="27" t="s">
        <v>29840</v>
      </c>
      <c r="AH2642" s="27" t="s">
        <v>93</v>
      </c>
      <c r="AI2642" s="27" t="s">
        <v>29841</v>
      </c>
      <c r="AJ2642" s="27" t="s">
        <v>29842</v>
      </c>
      <c r="AK2642" s="33" t="s">
        <v>29843</v>
      </c>
      <c r="AL2642" s="34">
        <v>107</v>
      </c>
      <c r="AM2642" s="34">
        <v>101.33</v>
      </c>
      <c r="AN2642" s="34">
        <v>1043</v>
      </c>
      <c r="AO2642" s="36"/>
      <c r="AP2642" s="20">
        <f t="shared" si="82"/>
        <v>27.7773333333333</v>
      </c>
      <c r="AQ2642" s="20">
        <v>27.7773333333333</v>
      </c>
      <c r="AR2642" s="20">
        <f t="shared" si="83"/>
        <v>13</v>
      </c>
    </row>
    <row r="2643" customHeight="1" spans="1:44">
      <c r="A2643" s="27" t="s">
        <v>44</v>
      </c>
      <c r="B2643" s="27" t="s">
        <v>45</v>
      </c>
      <c r="C2643" s="27" t="s">
        <v>29844</v>
      </c>
      <c r="D2643" s="28" t="s">
        <v>29845</v>
      </c>
      <c r="E2643" s="29" t="s">
        <v>151</v>
      </c>
      <c r="F2643" s="29" t="s">
        <v>5842</v>
      </c>
      <c r="G2643" s="29" t="s">
        <v>264</v>
      </c>
      <c r="H2643" s="30" t="s">
        <v>29846</v>
      </c>
      <c r="I2643" s="27" t="s">
        <v>29847</v>
      </c>
      <c r="J2643" s="27" t="s">
        <v>27961</v>
      </c>
      <c r="K2643" s="27" t="s">
        <v>29709</v>
      </c>
      <c r="L2643" s="27" t="s">
        <v>1613</v>
      </c>
      <c r="M2643" s="27" t="s">
        <v>1613</v>
      </c>
      <c r="N2643" s="27" t="s">
        <v>83</v>
      </c>
      <c r="O2643" s="27" t="s">
        <v>57</v>
      </c>
      <c r="P2643" s="27" t="s">
        <v>58</v>
      </c>
      <c r="Q2643" s="27" t="s">
        <v>59</v>
      </c>
      <c r="R2643" s="27" t="s">
        <v>60</v>
      </c>
      <c r="S2643" s="27" t="s">
        <v>69</v>
      </c>
      <c r="T2643" s="27" t="s">
        <v>121</v>
      </c>
      <c r="U2643" s="27" t="s">
        <v>63</v>
      </c>
      <c r="V2643" s="27" t="s">
        <v>105</v>
      </c>
      <c r="W2643" s="27" t="s">
        <v>1377</v>
      </c>
      <c r="X2643" s="27" t="s">
        <v>66</v>
      </c>
      <c r="Y2643" s="27" t="s">
        <v>29848</v>
      </c>
      <c r="Z2643" s="27" t="s">
        <v>882</v>
      </c>
      <c r="AA2643" s="27" t="s">
        <v>69</v>
      </c>
      <c r="AB2643" s="27" t="s">
        <v>69</v>
      </c>
      <c r="AC2643" s="27" t="s">
        <v>70</v>
      </c>
      <c r="AD2643" s="27" t="s">
        <v>69</v>
      </c>
      <c r="AE2643" s="27" t="s">
        <v>29849</v>
      </c>
      <c r="AF2643" s="27" t="s">
        <v>29849</v>
      </c>
      <c r="AG2643" s="27" t="s">
        <v>29850</v>
      </c>
      <c r="AH2643" s="27" t="s">
        <v>191</v>
      </c>
      <c r="AI2643" s="27" t="s">
        <v>29851</v>
      </c>
      <c r="AJ2643" s="27" t="s">
        <v>29852</v>
      </c>
      <c r="AK2643" s="33" t="s">
        <v>29853</v>
      </c>
      <c r="AL2643" s="34">
        <v>117</v>
      </c>
      <c r="AM2643" s="34">
        <v>91.05</v>
      </c>
      <c r="AN2643" s="34">
        <v>1043</v>
      </c>
      <c r="AO2643" s="36"/>
      <c r="AP2643" s="20">
        <f t="shared" si="82"/>
        <v>27.74</v>
      </c>
      <c r="AQ2643" s="20">
        <v>27.74</v>
      </c>
      <c r="AR2643" s="20">
        <f t="shared" si="83"/>
        <v>14</v>
      </c>
    </row>
    <row r="2644" customHeight="1" spans="1:44">
      <c r="A2644" s="27" t="s">
        <v>44</v>
      </c>
      <c r="B2644" s="27" t="s">
        <v>45</v>
      </c>
      <c r="C2644" s="27" t="s">
        <v>29854</v>
      </c>
      <c r="D2644" s="28" t="s">
        <v>29855</v>
      </c>
      <c r="E2644" s="29" t="s">
        <v>151</v>
      </c>
      <c r="F2644" s="29" t="s">
        <v>5416</v>
      </c>
      <c r="G2644" s="29" t="s">
        <v>100</v>
      </c>
      <c r="H2644" s="30" t="s">
        <v>29856</v>
      </c>
      <c r="I2644" s="27" t="s">
        <v>29857</v>
      </c>
      <c r="J2644" s="27" t="s">
        <v>27961</v>
      </c>
      <c r="K2644" s="27" t="s">
        <v>29709</v>
      </c>
      <c r="L2644" s="27" t="s">
        <v>1613</v>
      </c>
      <c r="M2644" s="27" t="s">
        <v>1613</v>
      </c>
      <c r="N2644" s="27" t="s">
        <v>83</v>
      </c>
      <c r="O2644" s="27" t="s">
        <v>57</v>
      </c>
      <c r="P2644" s="27" t="s">
        <v>58</v>
      </c>
      <c r="Q2644" s="27" t="s">
        <v>59</v>
      </c>
      <c r="R2644" s="27" t="s">
        <v>60</v>
      </c>
      <c r="S2644" s="27" t="s">
        <v>29858</v>
      </c>
      <c r="T2644" s="27" t="s">
        <v>662</v>
      </c>
      <c r="U2644" s="27" t="s">
        <v>87</v>
      </c>
      <c r="V2644" s="27" t="s">
        <v>64</v>
      </c>
      <c r="W2644" s="27" t="s">
        <v>12546</v>
      </c>
      <c r="X2644" s="27" t="s">
        <v>66</v>
      </c>
      <c r="Y2644" s="27" t="s">
        <v>29859</v>
      </c>
      <c r="Z2644" s="27" t="s">
        <v>829</v>
      </c>
      <c r="AA2644" s="27" t="s">
        <v>69</v>
      </c>
      <c r="AB2644" s="27" t="s">
        <v>69</v>
      </c>
      <c r="AC2644" s="27" t="s">
        <v>70</v>
      </c>
      <c r="AD2644" s="27" t="s">
        <v>69</v>
      </c>
      <c r="AE2644" s="27" t="s">
        <v>29860</v>
      </c>
      <c r="AF2644" s="27" t="s">
        <v>29861</v>
      </c>
      <c r="AG2644" s="27" t="s">
        <v>29862</v>
      </c>
      <c r="AH2644" s="27" t="s">
        <v>145</v>
      </c>
      <c r="AI2644" s="27" t="s">
        <v>29863</v>
      </c>
      <c r="AJ2644" s="27" t="s">
        <v>29864</v>
      </c>
      <c r="AK2644" s="33" t="s">
        <v>29865</v>
      </c>
      <c r="AL2644" s="34">
        <v>110</v>
      </c>
      <c r="AM2644" s="34">
        <v>97.63</v>
      </c>
      <c r="AN2644" s="34">
        <v>1043</v>
      </c>
      <c r="AO2644" s="36"/>
      <c r="AP2644" s="20">
        <f t="shared" si="82"/>
        <v>27.684</v>
      </c>
      <c r="AQ2644" s="20">
        <v>27.684</v>
      </c>
      <c r="AR2644" s="20">
        <f t="shared" si="83"/>
        <v>15</v>
      </c>
    </row>
    <row r="2645" customHeight="1" spans="1:44">
      <c r="A2645" s="27" t="s">
        <v>44</v>
      </c>
      <c r="B2645" s="27" t="s">
        <v>45</v>
      </c>
      <c r="C2645" s="27" t="s">
        <v>29866</v>
      </c>
      <c r="D2645" s="28" t="s">
        <v>29867</v>
      </c>
      <c r="E2645" s="29" t="s">
        <v>151</v>
      </c>
      <c r="F2645" s="29" t="s">
        <v>2670</v>
      </c>
      <c r="G2645" s="29" t="s">
        <v>513</v>
      </c>
      <c r="H2645" s="30" t="s">
        <v>29868</v>
      </c>
      <c r="I2645" s="27" t="s">
        <v>29869</v>
      </c>
      <c r="J2645" s="27" t="s">
        <v>27961</v>
      </c>
      <c r="K2645" s="27" t="s">
        <v>29709</v>
      </c>
      <c r="L2645" s="27" t="s">
        <v>1613</v>
      </c>
      <c r="M2645" s="27" t="s">
        <v>1613</v>
      </c>
      <c r="N2645" s="27" t="s">
        <v>56</v>
      </c>
      <c r="O2645" s="27" t="s">
        <v>57</v>
      </c>
      <c r="P2645" s="27" t="s">
        <v>58</v>
      </c>
      <c r="Q2645" s="27" t="s">
        <v>59</v>
      </c>
      <c r="R2645" s="27" t="s">
        <v>60</v>
      </c>
      <c r="S2645" s="27" t="s">
        <v>6178</v>
      </c>
      <c r="T2645" s="27" t="s">
        <v>62</v>
      </c>
      <c r="U2645" s="27" t="s">
        <v>158</v>
      </c>
      <c r="V2645" s="27" t="s">
        <v>64</v>
      </c>
      <c r="W2645" s="27" t="s">
        <v>229</v>
      </c>
      <c r="X2645" s="27" t="s">
        <v>66</v>
      </c>
      <c r="Y2645" s="27" t="s">
        <v>8759</v>
      </c>
      <c r="Z2645" s="27" t="s">
        <v>829</v>
      </c>
      <c r="AA2645" s="27" t="s">
        <v>69</v>
      </c>
      <c r="AB2645" s="27" t="s">
        <v>69</v>
      </c>
      <c r="AC2645" s="27" t="s">
        <v>70</v>
      </c>
      <c r="AD2645" s="27" t="s">
        <v>69</v>
      </c>
      <c r="AE2645" s="27" t="s">
        <v>29870</v>
      </c>
      <c r="AF2645" s="27" t="s">
        <v>69</v>
      </c>
      <c r="AG2645" s="27" t="s">
        <v>29871</v>
      </c>
      <c r="AH2645" s="27" t="s">
        <v>145</v>
      </c>
      <c r="AI2645" s="27" t="s">
        <v>29872</v>
      </c>
      <c r="AJ2645" s="27" t="s">
        <v>29873</v>
      </c>
      <c r="AK2645" s="33" t="s">
        <v>29874</v>
      </c>
      <c r="AL2645" s="34">
        <v>116</v>
      </c>
      <c r="AM2645" s="34">
        <v>89.5</v>
      </c>
      <c r="AN2645" s="34">
        <v>1043</v>
      </c>
      <c r="AO2645" s="36"/>
      <c r="AP2645" s="20">
        <f t="shared" si="82"/>
        <v>27.4</v>
      </c>
      <c r="AQ2645" s="20">
        <v>27.4</v>
      </c>
      <c r="AR2645" s="20">
        <f t="shared" si="83"/>
        <v>16</v>
      </c>
    </row>
    <row r="2646" customHeight="1" spans="1:44">
      <c r="A2646" s="27" t="s">
        <v>44</v>
      </c>
      <c r="B2646" s="27" t="s">
        <v>45</v>
      </c>
      <c r="C2646" s="27" t="s">
        <v>29875</v>
      </c>
      <c r="D2646" s="28" t="s">
        <v>29876</v>
      </c>
      <c r="E2646" s="29" t="s">
        <v>151</v>
      </c>
      <c r="F2646" s="29" t="s">
        <v>99</v>
      </c>
      <c r="G2646" s="29" t="s">
        <v>566</v>
      </c>
      <c r="H2646" s="30" t="s">
        <v>29877</v>
      </c>
      <c r="I2646" s="27" t="s">
        <v>29878</v>
      </c>
      <c r="J2646" s="27" t="s">
        <v>27961</v>
      </c>
      <c r="K2646" s="27" t="s">
        <v>29709</v>
      </c>
      <c r="L2646" s="27" t="s">
        <v>1613</v>
      </c>
      <c r="M2646" s="27" t="s">
        <v>1613</v>
      </c>
      <c r="N2646" s="27" t="s">
        <v>56</v>
      </c>
      <c r="O2646" s="27" t="s">
        <v>57</v>
      </c>
      <c r="P2646" s="27" t="s">
        <v>58</v>
      </c>
      <c r="Q2646" s="27" t="s">
        <v>59</v>
      </c>
      <c r="R2646" s="27" t="s">
        <v>60</v>
      </c>
      <c r="S2646" s="27" t="s">
        <v>16653</v>
      </c>
      <c r="T2646" s="27" t="s">
        <v>200</v>
      </c>
      <c r="U2646" s="27" t="s">
        <v>63</v>
      </c>
      <c r="V2646" s="27" t="s">
        <v>64</v>
      </c>
      <c r="W2646" s="27" t="s">
        <v>584</v>
      </c>
      <c r="X2646" s="27" t="s">
        <v>66</v>
      </c>
      <c r="Y2646" s="27" t="s">
        <v>29879</v>
      </c>
      <c r="Z2646" s="27" t="s">
        <v>203</v>
      </c>
      <c r="AA2646" s="27" t="s">
        <v>69</v>
      </c>
      <c r="AB2646" s="27" t="s">
        <v>69</v>
      </c>
      <c r="AC2646" s="27" t="s">
        <v>70</v>
      </c>
      <c r="AD2646" s="27" t="s">
        <v>69</v>
      </c>
      <c r="AE2646" s="27" t="s">
        <v>29880</v>
      </c>
      <c r="AF2646" s="27" t="s">
        <v>29880</v>
      </c>
      <c r="AG2646" s="27" t="s">
        <v>29881</v>
      </c>
      <c r="AH2646" s="27" t="s">
        <v>272</v>
      </c>
      <c r="AI2646" s="27" t="s">
        <v>29882</v>
      </c>
      <c r="AJ2646" s="27" t="s">
        <v>29883</v>
      </c>
      <c r="AK2646" s="33" t="s">
        <v>29884</v>
      </c>
      <c r="AL2646" s="34">
        <v>109</v>
      </c>
      <c r="AM2646" s="34">
        <v>95.28</v>
      </c>
      <c r="AN2646" s="34">
        <v>1043</v>
      </c>
      <c r="AO2646" s="36"/>
      <c r="AP2646" s="20">
        <f t="shared" si="82"/>
        <v>27.2373333333333</v>
      </c>
      <c r="AQ2646" s="20">
        <v>27.2373333333333</v>
      </c>
      <c r="AR2646" s="20">
        <f t="shared" si="83"/>
        <v>17</v>
      </c>
    </row>
    <row r="2647" customHeight="1" spans="1:44">
      <c r="A2647" s="27" t="s">
        <v>44</v>
      </c>
      <c r="B2647" s="27" t="s">
        <v>45</v>
      </c>
      <c r="C2647" s="27" t="s">
        <v>29885</v>
      </c>
      <c r="D2647" s="28" t="s">
        <v>29886</v>
      </c>
      <c r="E2647" s="29" t="s">
        <v>151</v>
      </c>
      <c r="F2647" s="29" t="s">
        <v>4784</v>
      </c>
      <c r="G2647" s="29" t="s">
        <v>308</v>
      </c>
      <c r="H2647" s="30" t="s">
        <v>29887</v>
      </c>
      <c r="I2647" s="27" t="s">
        <v>29888</v>
      </c>
      <c r="J2647" s="27" t="s">
        <v>27961</v>
      </c>
      <c r="K2647" s="27" t="s">
        <v>29709</v>
      </c>
      <c r="L2647" s="27" t="s">
        <v>1613</v>
      </c>
      <c r="M2647" s="27" t="s">
        <v>1613</v>
      </c>
      <c r="N2647" s="27" t="s">
        <v>83</v>
      </c>
      <c r="O2647" s="27" t="s">
        <v>57</v>
      </c>
      <c r="P2647" s="27" t="s">
        <v>58</v>
      </c>
      <c r="Q2647" s="27" t="s">
        <v>59</v>
      </c>
      <c r="R2647" s="27" t="s">
        <v>60</v>
      </c>
      <c r="S2647" s="27" t="s">
        <v>69</v>
      </c>
      <c r="T2647" s="27" t="s">
        <v>62</v>
      </c>
      <c r="U2647" s="27" t="s">
        <v>63</v>
      </c>
      <c r="V2647" s="27" t="s">
        <v>64</v>
      </c>
      <c r="W2647" s="27" t="s">
        <v>29889</v>
      </c>
      <c r="X2647" s="27" t="s">
        <v>66</v>
      </c>
      <c r="Y2647" s="27" t="s">
        <v>29890</v>
      </c>
      <c r="Z2647" s="27" t="s">
        <v>330</v>
      </c>
      <c r="AA2647" s="27" t="s">
        <v>69</v>
      </c>
      <c r="AB2647" s="27" t="s">
        <v>69</v>
      </c>
      <c r="AC2647" s="27" t="s">
        <v>70</v>
      </c>
      <c r="AD2647" s="27" t="s">
        <v>69</v>
      </c>
      <c r="AE2647" s="27" t="s">
        <v>29891</v>
      </c>
      <c r="AF2647" s="27" t="s">
        <v>29891</v>
      </c>
      <c r="AG2647" s="27" t="s">
        <v>29892</v>
      </c>
      <c r="AH2647" s="27" t="s">
        <v>29893</v>
      </c>
      <c r="AI2647" s="27" t="s">
        <v>29894</v>
      </c>
      <c r="AJ2647" s="27" t="s">
        <v>29895</v>
      </c>
      <c r="AK2647" s="33" t="s">
        <v>29896</v>
      </c>
      <c r="AL2647" s="34">
        <v>114</v>
      </c>
      <c r="AM2647" s="34">
        <v>87.05</v>
      </c>
      <c r="AN2647" s="34">
        <v>1043</v>
      </c>
      <c r="AO2647" s="36"/>
      <c r="AP2647" s="20">
        <f t="shared" si="82"/>
        <v>26.8066666666667</v>
      </c>
      <c r="AQ2647" s="20">
        <v>26.8066666666667</v>
      </c>
      <c r="AR2647" s="20">
        <f t="shared" si="83"/>
        <v>18</v>
      </c>
    </row>
    <row r="2648" customHeight="1" spans="1:44">
      <c r="A2648" s="27" t="s">
        <v>44</v>
      </c>
      <c r="B2648" s="27" t="s">
        <v>45</v>
      </c>
      <c r="C2648" s="27" t="s">
        <v>29897</v>
      </c>
      <c r="D2648" s="28" t="s">
        <v>29898</v>
      </c>
      <c r="E2648" s="29" t="s">
        <v>151</v>
      </c>
      <c r="F2648" s="29" t="s">
        <v>3246</v>
      </c>
      <c r="G2648" s="29" t="s">
        <v>80</v>
      </c>
      <c r="H2648" s="30" t="s">
        <v>29899</v>
      </c>
      <c r="I2648" s="27" t="s">
        <v>29900</v>
      </c>
      <c r="J2648" s="27" t="s">
        <v>27961</v>
      </c>
      <c r="K2648" s="27" t="s">
        <v>29709</v>
      </c>
      <c r="L2648" s="27" t="s">
        <v>1613</v>
      </c>
      <c r="M2648" s="27" t="s">
        <v>1613</v>
      </c>
      <c r="N2648" s="27" t="s">
        <v>83</v>
      </c>
      <c r="O2648" s="27" t="s">
        <v>57</v>
      </c>
      <c r="P2648" s="27" t="s">
        <v>58</v>
      </c>
      <c r="Q2648" s="27" t="s">
        <v>59</v>
      </c>
      <c r="R2648" s="27" t="s">
        <v>60</v>
      </c>
      <c r="S2648" s="27" t="s">
        <v>4860</v>
      </c>
      <c r="T2648" s="27" t="s">
        <v>200</v>
      </c>
      <c r="U2648" s="27" t="s">
        <v>63</v>
      </c>
      <c r="V2648" s="27" t="s">
        <v>64</v>
      </c>
      <c r="W2648" s="27" t="s">
        <v>434</v>
      </c>
      <c r="X2648" s="27" t="s">
        <v>66</v>
      </c>
      <c r="Y2648" s="27" t="s">
        <v>20352</v>
      </c>
      <c r="Z2648" s="27" t="s">
        <v>18264</v>
      </c>
      <c r="AA2648" s="27" t="s">
        <v>69</v>
      </c>
      <c r="AB2648" s="27" t="s">
        <v>69</v>
      </c>
      <c r="AC2648" s="27" t="s">
        <v>70</v>
      </c>
      <c r="AD2648" s="27" t="s">
        <v>69</v>
      </c>
      <c r="AE2648" s="27" t="s">
        <v>29901</v>
      </c>
      <c r="AF2648" s="27" t="s">
        <v>29901</v>
      </c>
      <c r="AG2648" s="27" t="s">
        <v>29902</v>
      </c>
      <c r="AH2648" s="27" t="s">
        <v>145</v>
      </c>
      <c r="AI2648" s="27" t="s">
        <v>29903</v>
      </c>
      <c r="AJ2648" s="27" t="s">
        <v>29904</v>
      </c>
      <c r="AK2648" s="33" t="s">
        <v>29905</v>
      </c>
      <c r="AL2648" s="34">
        <v>111</v>
      </c>
      <c r="AM2648" s="34">
        <v>89.77</v>
      </c>
      <c r="AN2648" s="34">
        <v>1043</v>
      </c>
      <c r="AO2648" s="36"/>
      <c r="AP2648" s="20">
        <f t="shared" si="82"/>
        <v>26.7693333333333</v>
      </c>
      <c r="AQ2648" s="20">
        <v>26.7693333333333</v>
      </c>
      <c r="AR2648" s="20">
        <f t="shared" si="83"/>
        <v>19</v>
      </c>
    </row>
    <row r="2649" customHeight="1" spans="1:44">
      <c r="A2649" s="27" t="s">
        <v>44</v>
      </c>
      <c r="B2649" s="27" t="s">
        <v>45</v>
      </c>
      <c r="C2649" s="27" t="s">
        <v>29906</v>
      </c>
      <c r="D2649" s="28" t="s">
        <v>29907</v>
      </c>
      <c r="E2649" s="29" t="s">
        <v>151</v>
      </c>
      <c r="F2649" s="29" t="s">
        <v>2311</v>
      </c>
      <c r="G2649" s="29" t="s">
        <v>184</v>
      </c>
      <c r="H2649" s="30" t="s">
        <v>29908</v>
      </c>
      <c r="I2649" s="27" t="s">
        <v>29909</v>
      </c>
      <c r="J2649" s="27" t="s">
        <v>27961</v>
      </c>
      <c r="K2649" s="27" t="s">
        <v>29709</v>
      </c>
      <c r="L2649" s="27" t="s">
        <v>1613</v>
      </c>
      <c r="M2649" s="27" t="s">
        <v>1613</v>
      </c>
      <c r="N2649" s="27" t="s">
        <v>83</v>
      </c>
      <c r="O2649" s="27" t="s">
        <v>57</v>
      </c>
      <c r="P2649" s="27" t="s">
        <v>58</v>
      </c>
      <c r="Q2649" s="27" t="s">
        <v>59</v>
      </c>
      <c r="R2649" s="27" t="s">
        <v>60</v>
      </c>
      <c r="S2649" s="27" t="s">
        <v>69</v>
      </c>
      <c r="T2649" s="27" t="s">
        <v>69</v>
      </c>
      <c r="U2649" s="27" t="s">
        <v>63</v>
      </c>
      <c r="V2649" s="27" t="s">
        <v>105</v>
      </c>
      <c r="W2649" s="27" t="s">
        <v>14322</v>
      </c>
      <c r="X2649" s="27" t="s">
        <v>66</v>
      </c>
      <c r="Y2649" s="27" t="s">
        <v>29910</v>
      </c>
      <c r="Z2649" s="27" t="s">
        <v>203</v>
      </c>
      <c r="AA2649" s="27" t="s">
        <v>69</v>
      </c>
      <c r="AB2649" s="27" t="s">
        <v>69</v>
      </c>
      <c r="AC2649" s="27" t="s">
        <v>70</v>
      </c>
      <c r="AD2649" s="27" t="s">
        <v>69</v>
      </c>
      <c r="AE2649" s="27" t="s">
        <v>29911</v>
      </c>
      <c r="AF2649" s="27" t="s">
        <v>29911</v>
      </c>
      <c r="AG2649" s="27" t="s">
        <v>29912</v>
      </c>
      <c r="AH2649" s="27" t="s">
        <v>2015</v>
      </c>
      <c r="AI2649" s="27" t="s">
        <v>29913</v>
      </c>
      <c r="AJ2649" s="27" t="s">
        <v>29914</v>
      </c>
      <c r="AK2649" s="33" t="s">
        <v>29915</v>
      </c>
      <c r="AL2649" s="34">
        <v>105</v>
      </c>
      <c r="AM2649" s="34">
        <v>88.65</v>
      </c>
      <c r="AN2649" s="34">
        <v>1043</v>
      </c>
      <c r="AO2649" s="36"/>
      <c r="AP2649" s="20">
        <f t="shared" si="82"/>
        <v>25.82</v>
      </c>
      <c r="AQ2649" s="20">
        <v>25.82</v>
      </c>
      <c r="AR2649" s="20">
        <f t="shared" si="83"/>
        <v>20</v>
      </c>
    </row>
    <row r="2650" customHeight="1" spans="1:44">
      <c r="A2650" s="27" t="s">
        <v>44</v>
      </c>
      <c r="B2650" s="27" t="s">
        <v>45</v>
      </c>
      <c r="C2650" s="27" t="s">
        <v>29916</v>
      </c>
      <c r="D2650" s="28" t="s">
        <v>29917</v>
      </c>
      <c r="E2650" s="29" t="s">
        <v>151</v>
      </c>
      <c r="F2650" s="29" t="s">
        <v>3986</v>
      </c>
      <c r="G2650" s="29" t="s">
        <v>80</v>
      </c>
      <c r="H2650" s="30" t="s">
        <v>29918</v>
      </c>
      <c r="I2650" s="27" t="s">
        <v>29919</v>
      </c>
      <c r="J2650" s="27" t="s">
        <v>27961</v>
      </c>
      <c r="K2650" s="27" t="s">
        <v>29709</v>
      </c>
      <c r="L2650" s="27" t="s">
        <v>1613</v>
      </c>
      <c r="M2650" s="27" t="s">
        <v>1613</v>
      </c>
      <c r="N2650" s="27" t="s">
        <v>83</v>
      </c>
      <c r="O2650" s="27" t="s">
        <v>57</v>
      </c>
      <c r="P2650" s="27" t="s">
        <v>58</v>
      </c>
      <c r="Q2650" s="27" t="s">
        <v>59</v>
      </c>
      <c r="R2650" s="27" t="s">
        <v>60</v>
      </c>
      <c r="S2650" s="27" t="s">
        <v>69</v>
      </c>
      <c r="T2650" s="27" t="s">
        <v>121</v>
      </c>
      <c r="U2650" s="27" t="s">
        <v>63</v>
      </c>
      <c r="V2650" s="27" t="s">
        <v>105</v>
      </c>
      <c r="W2650" s="27" t="s">
        <v>9635</v>
      </c>
      <c r="X2650" s="27" t="s">
        <v>66</v>
      </c>
      <c r="Y2650" s="27" t="s">
        <v>29920</v>
      </c>
      <c r="Z2650" s="27" t="s">
        <v>124</v>
      </c>
      <c r="AA2650" s="27" t="s">
        <v>69</v>
      </c>
      <c r="AB2650" s="27" t="s">
        <v>69</v>
      </c>
      <c r="AC2650" s="27" t="s">
        <v>70</v>
      </c>
      <c r="AD2650" s="27" t="s">
        <v>69</v>
      </c>
      <c r="AE2650" s="27" t="s">
        <v>29921</v>
      </c>
      <c r="AF2650" s="27" t="s">
        <v>29921</v>
      </c>
      <c r="AG2650" s="27" t="s">
        <v>29922</v>
      </c>
      <c r="AH2650" s="27" t="s">
        <v>272</v>
      </c>
      <c r="AI2650" s="27" t="s">
        <v>29923</v>
      </c>
      <c r="AJ2650" s="27" t="s">
        <v>29924</v>
      </c>
      <c r="AK2650" s="33" t="s">
        <v>29925</v>
      </c>
      <c r="AL2650" s="34">
        <v>108</v>
      </c>
      <c r="AM2650" s="34">
        <v>85.54</v>
      </c>
      <c r="AN2650" s="34">
        <v>1043</v>
      </c>
      <c r="AO2650" s="36"/>
      <c r="AP2650" s="20">
        <f t="shared" si="82"/>
        <v>25.8053333333333</v>
      </c>
      <c r="AQ2650" s="20">
        <v>25.8053333333333</v>
      </c>
      <c r="AR2650" s="20">
        <f t="shared" si="83"/>
        <v>21</v>
      </c>
    </row>
    <row r="2651" customHeight="1" spans="1:44">
      <c r="A2651" s="27" t="s">
        <v>44</v>
      </c>
      <c r="B2651" s="27" t="s">
        <v>45</v>
      </c>
      <c r="C2651" s="27" t="s">
        <v>29926</v>
      </c>
      <c r="D2651" s="28" t="s">
        <v>29927</v>
      </c>
      <c r="E2651" s="29" t="s">
        <v>151</v>
      </c>
      <c r="F2651" s="29" t="s">
        <v>4357</v>
      </c>
      <c r="G2651" s="29" t="s">
        <v>80</v>
      </c>
      <c r="H2651" s="30" t="s">
        <v>29928</v>
      </c>
      <c r="I2651" s="27" t="s">
        <v>29929</v>
      </c>
      <c r="J2651" s="27" t="s">
        <v>27961</v>
      </c>
      <c r="K2651" s="27" t="s">
        <v>29709</v>
      </c>
      <c r="L2651" s="27" t="s">
        <v>1613</v>
      </c>
      <c r="M2651" s="27" t="s">
        <v>1613</v>
      </c>
      <c r="N2651" s="27" t="s">
        <v>56</v>
      </c>
      <c r="O2651" s="27" t="s">
        <v>57</v>
      </c>
      <c r="P2651" s="27" t="s">
        <v>58</v>
      </c>
      <c r="Q2651" s="27" t="s">
        <v>59</v>
      </c>
      <c r="R2651" s="27" t="s">
        <v>60</v>
      </c>
      <c r="S2651" s="27" t="s">
        <v>69</v>
      </c>
      <c r="T2651" s="27" t="s">
        <v>62</v>
      </c>
      <c r="U2651" s="27" t="s">
        <v>63</v>
      </c>
      <c r="V2651" s="27" t="s">
        <v>64</v>
      </c>
      <c r="W2651" s="27" t="s">
        <v>1498</v>
      </c>
      <c r="X2651" s="27" t="s">
        <v>66</v>
      </c>
      <c r="Y2651" s="27" t="s">
        <v>29930</v>
      </c>
      <c r="Z2651" s="27" t="s">
        <v>435</v>
      </c>
      <c r="AA2651" s="27" t="s">
        <v>29931</v>
      </c>
      <c r="AB2651" s="27" t="s">
        <v>29932</v>
      </c>
      <c r="AC2651" s="27" t="s">
        <v>70</v>
      </c>
      <c r="AD2651" s="27" t="s">
        <v>69</v>
      </c>
      <c r="AE2651" s="27" t="s">
        <v>29933</v>
      </c>
      <c r="AF2651" s="27" t="s">
        <v>29933</v>
      </c>
      <c r="AG2651" s="27" t="s">
        <v>29934</v>
      </c>
      <c r="AH2651" s="27" t="s">
        <v>1502</v>
      </c>
      <c r="AI2651" s="27" t="s">
        <v>29935</v>
      </c>
      <c r="AJ2651" s="27" t="s">
        <v>29936</v>
      </c>
      <c r="AK2651" s="33" t="s">
        <v>29937</v>
      </c>
      <c r="AL2651" s="34">
        <v>99</v>
      </c>
      <c r="AM2651" s="34">
        <v>93.07</v>
      </c>
      <c r="AN2651" s="34">
        <v>1043</v>
      </c>
      <c r="AO2651" s="36"/>
      <c r="AP2651" s="20">
        <f t="shared" si="82"/>
        <v>25.6093333333333</v>
      </c>
      <c r="AQ2651" s="20">
        <v>25.6093333333333</v>
      </c>
      <c r="AR2651" s="20">
        <f t="shared" si="83"/>
        <v>22</v>
      </c>
    </row>
    <row r="2652" customHeight="1" spans="1:44">
      <c r="A2652" s="27" t="s">
        <v>44</v>
      </c>
      <c r="B2652" s="27" t="s">
        <v>45</v>
      </c>
      <c r="C2652" s="27" t="s">
        <v>29938</v>
      </c>
      <c r="D2652" s="28" t="s">
        <v>29939</v>
      </c>
      <c r="E2652" s="29" t="s">
        <v>151</v>
      </c>
      <c r="F2652" s="29" t="s">
        <v>2943</v>
      </c>
      <c r="G2652" s="29" t="s">
        <v>100</v>
      </c>
      <c r="H2652" s="30" t="s">
        <v>29940</v>
      </c>
      <c r="I2652" s="27" t="s">
        <v>29941</v>
      </c>
      <c r="J2652" s="27" t="s">
        <v>27961</v>
      </c>
      <c r="K2652" s="27" t="s">
        <v>29709</v>
      </c>
      <c r="L2652" s="27" t="s">
        <v>1613</v>
      </c>
      <c r="M2652" s="27" t="s">
        <v>1613</v>
      </c>
      <c r="N2652" s="27" t="s">
        <v>83</v>
      </c>
      <c r="O2652" s="27" t="s">
        <v>57</v>
      </c>
      <c r="P2652" s="27" t="s">
        <v>58</v>
      </c>
      <c r="Q2652" s="27" t="s">
        <v>59</v>
      </c>
      <c r="R2652" s="27" t="s">
        <v>60</v>
      </c>
      <c r="S2652" s="27" t="s">
        <v>29942</v>
      </c>
      <c r="T2652" s="27" t="s">
        <v>200</v>
      </c>
      <c r="U2652" s="27" t="s">
        <v>63</v>
      </c>
      <c r="V2652" s="27" t="s">
        <v>64</v>
      </c>
      <c r="W2652" s="27" t="s">
        <v>29943</v>
      </c>
      <c r="X2652" s="27" t="s">
        <v>66</v>
      </c>
      <c r="Y2652" s="27" t="s">
        <v>9614</v>
      </c>
      <c r="Z2652" s="27" t="s">
        <v>882</v>
      </c>
      <c r="AA2652" s="27" t="s">
        <v>69</v>
      </c>
      <c r="AB2652" s="27" t="s">
        <v>69</v>
      </c>
      <c r="AC2652" s="27" t="s">
        <v>70</v>
      </c>
      <c r="AD2652" s="27" t="s">
        <v>69</v>
      </c>
      <c r="AE2652" s="27" t="s">
        <v>29944</v>
      </c>
      <c r="AF2652" s="27" t="s">
        <v>29944</v>
      </c>
      <c r="AG2652" s="27" t="s">
        <v>29945</v>
      </c>
      <c r="AH2652" s="27" t="s">
        <v>111</v>
      </c>
      <c r="AI2652" s="27" t="s">
        <v>29946</v>
      </c>
      <c r="AJ2652" s="27" t="s">
        <v>29947</v>
      </c>
      <c r="AK2652" s="33" t="s">
        <v>29948</v>
      </c>
      <c r="AL2652" s="34">
        <v>101</v>
      </c>
      <c r="AM2652" s="34">
        <v>90.05</v>
      </c>
      <c r="AN2652" s="34">
        <v>1043</v>
      </c>
      <c r="AO2652" s="36"/>
      <c r="AP2652" s="20">
        <f t="shared" si="82"/>
        <v>25.4733333333333</v>
      </c>
      <c r="AQ2652" s="20">
        <v>25.4733333333333</v>
      </c>
      <c r="AR2652" s="20">
        <f t="shared" si="83"/>
        <v>23</v>
      </c>
    </row>
    <row r="2653" customHeight="1" spans="1:44">
      <c r="A2653" s="27" t="s">
        <v>44</v>
      </c>
      <c r="B2653" s="27" t="s">
        <v>45</v>
      </c>
      <c r="C2653" s="27" t="s">
        <v>29949</v>
      </c>
      <c r="D2653" s="28" t="s">
        <v>29950</v>
      </c>
      <c r="E2653" s="29" t="s">
        <v>151</v>
      </c>
      <c r="F2653" s="29" t="s">
        <v>3030</v>
      </c>
      <c r="G2653" s="29" t="s">
        <v>170</v>
      </c>
      <c r="H2653" s="30" t="s">
        <v>29951</v>
      </c>
      <c r="I2653" s="27" t="s">
        <v>29952</v>
      </c>
      <c r="J2653" s="27" t="s">
        <v>27961</v>
      </c>
      <c r="K2653" s="27" t="s">
        <v>29709</v>
      </c>
      <c r="L2653" s="27" t="s">
        <v>1613</v>
      </c>
      <c r="M2653" s="27" t="s">
        <v>1613</v>
      </c>
      <c r="N2653" s="27" t="s">
        <v>83</v>
      </c>
      <c r="O2653" s="27" t="s">
        <v>57</v>
      </c>
      <c r="P2653" s="27" t="s">
        <v>58</v>
      </c>
      <c r="Q2653" s="27" t="s">
        <v>59</v>
      </c>
      <c r="R2653" s="27" t="s">
        <v>60</v>
      </c>
      <c r="S2653" s="27" t="s">
        <v>29953</v>
      </c>
      <c r="T2653" s="27" t="s">
        <v>104</v>
      </c>
      <c r="U2653" s="27" t="s">
        <v>158</v>
      </c>
      <c r="V2653" s="27" t="s">
        <v>105</v>
      </c>
      <c r="W2653" s="27" t="s">
        <v>229</v>
      </c>
      <c r="X2653" s="27" t="s">
        <v>66</v>
      </c>
      <c r="Y2653" s="27" t="s">
        <v>29954</v>
      </c>
      <c r="Z2653" s="27" t="s">
        <v>829</v>
      </c>
      <c r="AA2653" s="27" t="s">
        <v>69</v>
      </c>
      <c r="AB2653" s="27" t="s">
        <v>69</v>
      </c>
      <c r="AC2653" s="27" t="s">
        <v>70</v>
      </c>
      <c r="AD2653" s="27" t="s">
        <v>69</v>
      </c>
      <c r="AE2653" s="27" t="s">
        <v>23540</v>
      </c>
      <c r="AF2653" s="27" t="s">
        <v>23539</v>
      </c>
      <c r="AG2653" s="27" t="s">
        <v>29955</v>
      </c>
      <c r="AH2653" s="27" t="s">
        <v>3091</v>
      </c>
      <c r="AI2653" s="27" t="s">
        <v>23542</v>
      </c>
      <c r="AJ2653" s="27" t="s">
        <v>29956</v>
      </c>
      <c r="AK2653" s="33" t="s">
        <v>29957</v>
      </c>
      <c r="AL2653" s="34">
        <v>107</v>
      </c>
      <c r="AM2653" s="34">
        <v>80.73</v>
      </c>
      <c r="AN2653" s="34">
        <v>1043</v>
      </c>
      <c r="AO2653" s="36"/>
      <c r="AP2653" s="20">
        <f t="shared" si="82"/>
        <v>25.0306666666667</v>
      </c>
      <c r="AQ2653" s="20">
        <v>25.0306666666667</v>
      </c>
      <c r="AR2653" s="20">
        <f t="shared" si="83"/>
        <v>24</v>
      </c>
    </row>
    <row r="2654" customHeight="1" spans="1:44">
      <c r="A2654" s="27" t="s">
        <v>44</v>
      </c>
      <c r="B2654" s="27" t="s">
        <v>45</v>
      </c>
      <c r="C2654" s="27" t="s">
        <v>29958</v>
      </c>
      <c r="D2654" s="28" t="s">
        <v>29959</v>
      </c>
      <c r="E2654" s="29" t="s">
        <v>151</v>
      </c>
      <c r="F2654" s="29" t="s">
        <v>4857</v>
      </c>
      <c r="G2654" s="29" t="s">
        <v>593</v>
      </c>
      <c r="H2654" s="30" t="s">
        <v>22418</v>
      </c>
      <c r="I2654" s="27" t="s">
        <v>29960</v>
      </c>
      <c r="J2654" s="27" t="s">
        <v>27961</v>
      </c>
      <c r="K2654" s="27" t="s">
        <v>29709</v>
      </c>
      <c r="L2654" s="27" t="s">
        <v>1613</v>
      </c>
      <c r="M2654" s="27" t="s">
        <v>1613</v>
      </c>
      <c r="N2654" s="27" t="s">
        <v>83</v>
      </c>
      <c r="O2654" s="27" t="s">
        <v>57</v>
      </c>
      <c r="P2654" s="27" t="s">
        <v>58</v>
      </c>
      <c r="Q2654" s="27" t="s">
        <v>59</v>
      </c>
      <c r="R2654" s="27" t="s">
        <v>60</v>
      </c>
      <c r="S2654" s="27" t="s">
        <v>29961</v>
      </c>
      <c r="T2654" s="27" t="s">
        <v>157</v>
      </c>
      <c r="U2654" s="27" t="s">
        <v>87</v>
      </c>
      <c r="V2654" s="27" t="s">
        <v>64</v>
      </c>
      <c r="W2654" s="27" t="s">
        <v>106</v>
      </c>
      <c r="X2654" s="27" t="s">
        <v>66</v>
      </c>
      <c r="Y2654" s="27" t="s">
        <v>9614</v>
      </c>
      <c r="Z2654" s="27" t="s">
        <v>231</v>
      </c>
      <c r="AA2654" s="27" t="s">
        <v>69</v>
      </c>
      <c r="AB2654" s="27" t="s">
        <v>69</v>
      </c>
      <c r="AC2654" s="27" t="s">
        <v>70</v>
      </c>
      <c r="AD2654" s="27" t="s">
        <v>69</v>
      </c>
      <c r="AE2654" s="27" t="s">
        <v>29962</v>
      </c>
      <c r="AF2654" s="27" t="s">
        <v>29962</v>
      </c>
      <c r="AG2654" s="27" t="s">
        <v>29963</v>
      </c>
      <c r="AH2654" s="27" t="s">
        <v>272</v>
      </c>
      <c r="AI2654" s="27" t="s">
        <v>29964</v>
      </c>
      <c r="AJ2654" s="27" t="s">
        <v>29965</v>
      </c>
      <c r="AK2654" s="33" t="s">
        <v>29966</v>
      </c>
      <c r="AL2654" s="34">
        <v>106</v>
      </c>
      <c r="AM2654" s="34">
        <v>81.37</v>
      </c>
      <c r="AN2654" s="34">
        <v>1043</v>
      </c>
      <c r="AO2654" s="36"/>
      <c r="AP2654" s="20">
        <f t="shared" si="82"/>
        <v>24.9826666666667</v>
      </c>
      <c r="AQ2654" s="20">
        <v>24.9826666666667</v>
      </c>
      <c r="AR2654" s="20">
        <f t="shared" si="83"/>
        <v>25</v>
      </c>
    </row>
    <row r="2655" customHeight="1" spans="1:44">
      <c r="A2655" s="27" t="s">
        <v>44</v>
      </c>
      <c r="B2655" s="27" t="s">
        <v>45</v>
      </c>
      <c r="C2655" s="27" t="s">
        <v>29967</v>
      </c>
      <c r="D2655" s="28" t="s">
        <v>29968</v>
      </c>
      <c r="E2655" s="29" t="s">
        <v>151</v>
      </c>
      <c r="F2655" s="29" t="s">
        <v>4306</v>
      </c>
      <c r="G2655" s="29" t="s">
        <v>225</v>
      </c>
      <c r="H2655" s="30" t="s">
        <v>29969</v>
      </c>
      <c r="I2655" s="27" t="s">
        <v>29970</v>
      </c>
      <c r="J2655" s="27" t="s">
        <v>27961</v>
      </c>
      <c r="K2655" s="27" t="s">
        <v>29709</v>
      </c>
      <c r="L2655" s="27" t="s">
        <v>1613</v>
      </c>
      <c r="M2655" s="27" t="s">
        <v>1613</v>
      </c>
      <c r="N2655" s="27" t="s">
        <v>56</v>
      </c>
      <c r="O2655" s="27" t="s">
        <v>57</v>
      </c>
      <c r="P2655" s="27" t="s">
        <v>58</v>
      </c>
      <c r="Q2655" s="27" t="s">
        <v>59</v>
      </c>
      <c r="R2655" s="27" t="s">
        <v>60</v>
      </c>
      <c r="S2655" s="27" t="s">
        <v>69</v>
      </c>
      <c r="T2655" s="27" t="s">
        <v>69</v>
      </c>
      <c r="U2655" s="27" t="s">
        <v>158</v>
      </c>
      <c r="V2655" s="27" t="s">
        <v>64</v>
      </c>
      <c r="W2655" s="27" t="s">
        <v>201</v>
      </c>
      <c r="X2655" s="27" t="s">
        <v>66</v>
      </c>
      <c r="Y2655" s="27" t="s">
        <v>29971</v>
      </c>
      <c r="Z2655" s="27" t="s">
        <v>882</v>
      </c>
      <c r="AA2655" s="27" t="s">
        <v>69</v>
      </c>
      <c r="AB2655" s="27" t="s">
        <v>69</v>
      </c>
      <c r="AC2655" s="27" t="s">
        <v>70</v>
      </c>
      <c r="AD2655" s="27" t="s">
        <v>69</v>
      </c>
      <c r="AE2655" s="27" t="s">
        <v>29972</v>
      </c>
      <c r="AF2655" s="27" t="s">
        <v>29972</v>
      </c>
      <c r="AG2655" s="27" t="s">
        <v>29973</v>
      </c>
      <c r="AH2655" s="27" t="s">
        <v>272</v>
      </c>
      <c r="AI2655" s="27" t="s">
        <v>29974</v>
      </c>
      <c r="AJ2655" s="27" t="s">
        <v>29975</v>
      </c>
      <c r="AK2655" s="33" t="s">
        <v>29976</v>
      </c>
      <c r="AL2655" s="34">
        <v>112</v>
      </c>
      <c r="AM2655" s="34">
        <v>74.03</v>
      </c>
      <c r="AN2655" s="34">
        <v>1043</v>
      </c>
      <c r="AO2655" s="36"/>
      <c r="AP2655" s="20">
        <f t="shared" si="82"/>
        <v>24.804</v>
      </c>
      <c r="AQ2655" s="20">
        <v>24.804</v>
      </c>
      <c r="AR2655" s="20">
        <f t="shared" si="83"/>
        <v>26</v>
      </c>
    </row>
    <row r="2656" customHeight="1" spans="1:44">
      <c r="A2656" s="27" t="s">
        <v>44</v>
      </c>
      <c r="B2656" s="27" t="s">
        <v>45</v>
      </c>
      <c r="C2656" s="27" t="s">
        <v>29977</v>
      </c>
      <c r="D2656" s="28" t="s">
        <v>29978</v>
      </c>
      <c r="E2656" s="29" t="s">
        <v>151</v>
      </c>
      <c r="F2656" s="29" t="s">
        <v>539</v>
      </c>
      <c r="G2656" s="29" t="s">
        <v>294</v>
      </c>
      <c r="H2656" s="30" t="s">
        <v>29979</v>
      </c>
      <c r="I2656" s="27" t="s">
        <v>29980</v>
      </c>
      <c r="J2656" s="27" t="s">
        <v>27961</v>
      </c>
      <c r="K2656" s="27" t="s">
        <v>29709</v>
      </c>
      <c r="L2656" s="27" t="s">
        <v>1613</v>
      </c>
      <c r="M2656" s="27" t="s">
        <v>1613</v>
      </c>
      <c r="N2656" s="27" t="s">
        <v>56</v>
      </c>
      <c r="O2656" s="27" t="s">
        <v>57</v>
      </c>
      <c r="P2656" s="27" t="s">
        <v>58</v>
      </c>
      <c r="Q2656" s="27" t="s">
        <v>59</v>
      </c>
      <c r="R2656" s="27" t="s">
        <v>60</v>
      </c>
      <c r="S2656" s="27" t="s">
        <v>69</v>
      </c>
      <c r="T2656" s="27" t="s">
        <v>121</v>
      </c>
      <c r="U2656" s="27" t="s">
        <v>63</v>
      </c>
      <c r="V2656" s="27" t="s">
        <v>105</v>
      </c>
      <c r="W2656" s="27" t="s">
        <v>29981</v>
      </c>
      <c r="X2656" s="27" t="s">
        <v>66</v>
      </c>
      <c r="Y2656" s="27" t="s">
        <v>29982</v>
      </c>
      <c r="Z2656" s="27" t="s">
        <v>330</v>
      </c>
      <c r="AA2656" s="27" t="s">
        <v>69</v>
      </c>
      <c r="AB2656" s="27" t="s">
        <v>69</v>
      </c>
      <c r="AC2656" s="27" t="s">
        <v>70</v>
      </c>
      <c r="AD2656" s="27" t="s">
        <v>69</v>
      </c>
      <c r="AE2656" s="27" t="s">
        <v>29983</v>
      </c>
      <c r="AF2656" s="27" t="s">
        <v>29983</v>
      </c>
      <c r="AG2656" s="27" t="s">
        <v>29984</v>
      </c>
      <c r="AH2656" s="27" t="s">
        <v>29985</v>
      </c>
      <c r="AI2656" s="27" t="s">
        <v>29986</v>
      </c>
      <c r="AJ2656" s="27" t="s">
        <v>29987</v>
      </c>
      <c r="AK2656" s="33" t="s">
        <v>29988</v>
      </c>
      <c r="AL2656" s="34">
        <v>-1</v>
      </c>
      <c r="AM2656" s="34">
        <v>-1</v>
      </c>
      <c r="AN2656" s="34">
        <v>1043</v>
      </c>
      <c r="AO2656" s="36"/>
      <c r="AP2656" s="20">
        <f t="shared" si="82"/>
        <v>-0.266666666666667</v>
      </c>
      <c r="AQ2656" s="20">
        <v>-0.266666666666667</v>
      </c>
      <c r="AR2656" s="20">
        <f t="shared" si="83"/>
        <v>27</v>
      </c>
    </row>
    <row r="2657" customHeight="1" spans="1:44">
      <c r="A2657" s="27" t="s">
        <v>44</v>
      </c>
      <c r="B2657" s="27" t="s">
        <v>45</v>
      </c>
      <c r="C2657" s="27" t="s">
        <v>29989</v>
      </c>
      <c r="D2657" s="28" t="s">
        <v>29990</v>
      </c>
      <c r="E2657" s="29" t="s">
        <v>151</v>
      </c>
      <c r="F2657" s="29" t="s">
        <v>323</v>
      </c>
      <c r="G2657" s="29" t="s">
        <v>766</v>
      </c>
      <c r="H2657" s="30" t="s">
        <v>29991</v>
      </c>
      <c r="I2657" s="27" t="s">
        <v>29992</v>
      </c>
      <c r="J2657" s="27" t="s">
        <v>27961</v>
      </c>
      <c r="K2657" s="27" t="s">
        <v>29709</v>
      </c>
      <c r="L2657" s="27" t="s">
        <v>1613</v>
      </c>
      <c r="M2657" s="27" t="s">
        <v>1613</v>
      </c>
      <c r="N2657" s="27" t="s">
        <v>56</v>
      </c>
      <c r="O2657" s="27" t="s">
        <v>57</v>
      </c>
      <c r="P2657" s="27" t="s">
        <v>58</v>
      </c>
      <c r="Q2657" s="27" t="s">
        <v>59</v>
      </c>
      <c r="R2657" s="27" t="s">
        <v>60</v>
      </c>
      <c r="S2657" s="27" t="s">
        <v>69</v>
      </c>
      <c r="T2657" s="27" t="s">
        <v>121</v>
      </c>
      <c r="U2657" s="27" t="s">
        <v>63</v>
      </c>
      <c r="V2657" s="27" t="s">
        <v>105</v>
      </c>
      <c r="W2657" s="27" t="s">
        <v>29993</v>
      </c>
      <c r="X2657" s="27" t="s">
        <v>66</v>
      </c>
      <c r="Y2657" s="27" t="s">
        <v>29994</v>
      </c>
      <c r="Z2657" s="27" t="s">
        <v>298</v>
      </c>
      <c r="AA2657" s="27" t="s">
        <v>69</v>
      </c>
      <c r="AB2657" s="27" t="s">
        <v>69</v>
      </c>
      <c r="AC2657" s="27" t="s">
        <v>70</v>
      </c>
      <c r="AD2657" s="27" t="s">
        <v>69</v>
      </c>
      <c r="AE2657" s="27" t="s">
        <v>29995</v>
      </c>
      <c r="AF2657" s="27" t="s">
        <v>29995</v>
      </c>
      <c r="AG2657" s="27" t="s">
        <v>29996</v>
      </c>
      <c r="AH2657" s="27" t="s">
        <v>29997</v>
      </c>
      <c r="AI2657" s="27" t="s">
        <v>29993</v>
      </c>
      <c r="AJ2657" s="27" t="s">
        <v>29998</v>
      </c>
      <c r="AK2657" s="33" t="s">
        <v>29999</v>
      </c>
      <c r="AL2657" s="34">
        <v>-1</v>
      </c>
      <c r="AM2657" s="34">
        <v>-1</v>
      </c>
      <c r="AN2657" s="34">
        <v>1043</v>
      </c>
      <c r="AO2657" s="36"/>
      <c r="AP2657" s="20">
        <f t="shared" si="82"/>
        <v>-0.266666666666667</v>
      </c>
      <c r="AQ2657" s="20">
        <v>-0.266666666666667</v>
      </c>
      <c r="AR2657" s="20">
        <f t="shared" si="83"/>
        <v>27</v>
      </c>
    </row>
    <row r="2658" customHeight="1" spans="1:44">
      <c r="A2658" s="27" t="s">
        <v>44</v>
      </c>
      <c r="B2658" s="27" t="s">
        <v>45</v>
      </c>
      <c r="C2658" s="27" t="s">
        <v>30000</v>
      </c>
      <c r="D2658" s="28" t="s">
        <v>30001</v>
      </c>
      <c r="E2658" s="29" t="s">
        <v>151</v>
      </c>
      <c r="F2658" s="29" t="s">
        <v>2943</v>
      </c>
      <c r="G2658" s="29" t="s">
        <v>264</v>
      </c>
      <c r="H2658" s="30" t="s">
        <v>30002</v>
      </c>
      <c r="I2658" s="27" t="s">
        <v>30003</v>
      </c>
      <c r="J2658" s="27" t="s">
        <v>27961</v>
      </c>
      <c r="K2658" s="27" t="s">
        <v>29709</v>
      </c>
      <c r="L2658" s="27" t="s">
        <v>1613</v>
      </c>
      <c r="M2658" s="27" t="s">
        <v>1613</v>
      </c>
      <c r="N2658" s="27" t="s">
        <v>56</v>
      </c>
      <c r="O2658" s="27" t="s">
        <v>57</v>
      </c>
      <c r="P2658" s="27" t="s">
        <v>58</v>
      </c>
      <c r="Q2658" s="27" t="s">
        <v>59</v>
      </c>
      <c r="R2658" s="27" t="s">
        <v>60</v>
      </c>
      <c r="S2658" s="27" t="s">
        <v>30004</v>
      </c>
      <c r="T2658" s="27" t="s">
        <v>200</v>
      </c>
      <c r="U2658" s="27" t="s">
        <v>63</v>
      </c>
      <c r="V2658" s="27" t="s">
        <v>64</v>
      </c>
      <c r="W2658" s="27" t="s">
        <v>30005</v>
      </c>
      <c r="X2658" s="27" t="s">
        <v>66</v>
      </c>
      <c r="Y2658" s="27" t="s">
        <v>30006</v>
      </c>
      <c r="Z2658" s="27" t="s">
        <v>203</v>
      </c>
      <c r="AA2658" s="27" t="s">
        <v>69</v>
      </c>
      <c r="AB2658" s="27" t="s">
        <v>69</v>
      </c>
      <c r="AC2658" s="27" t="s">
        <v>70</v>
      </c>
      <c r="AD2658" s="27" t="s">
        <v>69</v>
      </c>
      <c r="AE2658" s="27" t="s">
        <v>30007</v>
      </c>
      <c r="AF2658" s="27" t="s">
        <v>30007</v>
      </c>
      <c r="AG2658" s="27" t="s">
        <v>30008</v>
      </c>
      <c r="AH2658" s="27" t="s">
        <v>28960</v>
      </c>
      <c r="AI2658" s="27" t="s">
        <v>30009</v>
      </c>
      <c r="AJ2658" s="27" t="s">
        <v>30010</v>
      </c>
      <c r="AK2658" s="33" t="s">
        <v>30011</v>
      </c>
      <c r="AL2658" s="34">
        <v>-1</v>
      </c>
      <c r="AM2658" s="34">
        <v>-1</v>
      </c>
      <c r="AN2658" s="34">
        <v>1043</v>
      </c>
      <c r="AO2658" s="36"/>
      <c r="AP2658" s="20">
        <f t="shared" si="82"/>
        <v>-0.266666666666667</v>
      </c>
      <c r="AQ2658" s="20">
        <v>-0.266666666666667</v>
      </c>
      <c r="AR2658" s="20">
        <f t="shared" si="83"/>
        <v>27</v>
      </c>
    </row>
    <row r="2659" customHeight="1" spans="1:44">
      <c r="A2659" s="27" t="s">
        <v>44</v>
      </c>
      <c r="B2659" s="27" t="s">
        <v>45</v>
      </c>
      <c r="C2659" s="27" t="s">
        <v>30012</v>
      </c>
      <c r="D2659" s="28" t="s">
        <v>30013</v>
      </c>
      <c r="E2659" s="29" t="s">
        <v>151</v>
      </c>
      <c r="F2659" s="29" t="s">
        <v>1857</v>
      </c>
      <c r="G2659" s="29" t="s">
        <v>50</v>
      </c>
      <c r="H2659" s="30" t="s">
        <v>30014</v>
      </c>
      <c r="I2659" s="27" t="s">
        <v>30015</v>
      </c>
      <c r="J2659" s="27" t="s">
        <v>27961</v>
      </c>
      <c r="K2659" s="27" t="s">
        <v>29709</v>
      </c>
      <c r="L2659" s="27" t="s">
        <v>1613</v>
      </c>
      <c r="M2659" s="27" t="s">
        <v>1613</v>
      </c>
      <c r="N2659" s="27" t="s">
        <v>83</v>
      </c>
      <c r="O2659" s="27" t="s">
        <v>57</v>
      </c>
      <c r="P2659" s="27" t="s">
        <v>58</v>
      </c>
      <c r="Q2659" s="27" t="s">
        <v>59</v>
      </c>
      <c r="R2659" s="27" t="s">
        <v>60</v>
      </c>
      <c r="S2659" s="27" t="s">
        <v>69</v>
      </c>
      <c r="T2659" s="27" t="s">
        <v>121</v>
      </c>
      <c r="U2659" s="27" t="s">
        <v>87</v>
      </c>
      <c r="V2659" s="27" t="s">
        <v>105</v>
      </c>
      <c r="W2659" s="27" t="s">
        <v>30016</v>
      </c>
      <c r="X2659" s="27" t="s">
        <v>66</v>
      </c>
      <c r="Y2659" s="27" t="s">
        <v>30017</v>
      </c>
      <c r="Z2659" s="27" t="s">
        <v>30018</v>
      </c>
      <c r="AA2659" s="27" t="s">
        <v>69</v>
      </c>
      <c r="AB2659" s="27" t="s">
        <v>69</v>
      </c>
      <c r="AC2659" s="27" t="s">
        <v>70</v>
      </c>
      <c r="AD2659" s="27" t="s">
        <v>69</v>
      </c>
      <c r="AE2659" s="27" t="s">
        <v>30019</v>
      </c>
      <c r="AF2659" s="27" t="s">
        <v>30020</v>
      </c>
      <c r="AG2659" s="27" t="s">
        <v>30021</v>
      </c>
      <c r="AH2659" s="27" t="s">
        <v>1713</v>
      </c>
      <c r="AI2659" s="27" t="s">
        <v>30022</v>
      </c>
      <c r="AJ2659" s="27" t="s">
        <v>30023</v>
      </c>
      <c r="AK2659" s="33" t="s">
        <v>30024</v>
      </c>
      <c r="AL2659" s="34">
        <v>-1</v>
      </c>
      <c r="AM2659" s="34">
        <v>-1</v>
      </c>
      <c r="AN2659" s="34">
        <v>1043</v>
      </c>
      <c r="AO2659" s="36"/>
      <c r="AP2659" s="20">
        <f t="shared" si="82"/>
        <v>-0.266666666666667</v>
      </c>
      <c r="AQ2659" s="20">
        <v>-0.266666666666667</v>
      </c>
      <c r="AR2659" s="20">
        <f t="shared" si="83"/>
        <v>27</v>
      </c>
    </row>
    <row r="2660" customHeight="1" spans="1:44">
      <c r="A2660" s="27" t="s">
        <v>44</v>
      </c>
      <c r="B2660" s="27" t="s">
        <v>45</v>
      </c>
      <c r="C2660" s="27" t="s">
        <v>30025</v>
      </c>
      <c r="D2660" s="28" t="s">
        <v>30026</v>
      </c>
      <c r="E2660" s="29" t="s">
        <v>151</v>
      </c>
      <c r="F2660" s="29" t="s">
        <v>2790</v>
      </c>
      <c r="G2660" s="29" t="s">
        <v>850</v>
      </c>
      <c r="H2660" s="30" t="s">
        <v>30027</v>
      </c>
      <c r="I2660" s="27" t="s">
        <v>30028</v>
      </c>
      <c r="J2660" s="27" t="s">
        <v>27961</v>
      </c>
      <c r="K2660" s="27" t="s">
        <v>29709</v>
      </c>
      <c r="L2660" s="27" t="s">
        <v>1613</v>
      </c>
      <c r="M2660" s="27" t="s">
        <v>1613</v>
      </c>
      <c r="N2660" s="27" t="s">
        <v>56</v>
      </c>
      <c r="O2660" s="27" t="s">
        <v>57</v>
      </c>
      <c r="P2660" s="27" t="s">
        <v>58</v>
      </c>
      <c r="Q2660" s="27" t="s">
        <v>59</v>
      </c>
      <c r="R2660" s="27" t="s">
        <v>60</v>
      </c>
      <c r="S2660" s="27" t="s">
        <v>69</v>
      </c>
      <c r="T2660" s="27" t="s">
        <v>121</v>
      </c>
      <c r="U2660" s="27" t="s">
        <v>63</v>
      </c>
      <c r="V2660" s="27" t="s">
        <v>105</v>
      </c>
      <c r="W2660" s="27" t="s">
        <v>30029</v>
      </c>
      <c r="X2660" s="27" t="s">
        <v>66</v>
      </c>
      <c r="Y2660" s="27" t="s">
        <v>30030</v>
      </c>
      <c r="Z2660" s="27" t="s">
        <v>124</v>
      </c>
      <c r="AA2660" s="27" t="s">
        <v>69</v>
      </c>
      <c r="AB2660" s="27" t="s">
        <v>69</v>
      </c>
      <c r="AC2660" s="27" t="s">
        <v>70</v>
      </c>
      <c r="AD2660" s="27" t="s">
        <v>69</v>
      </c>
      <c r="AE2660" s="27" t="s">
        <v>30031</v>
      </c>
      <c r="AF2660" s="27" t="s">
        <v>30032</v>
      </c>
      <c r="AG2660" s="27" t="s">
        <v>30033</v>
      </c>
      <c r="AH2660" s="27" t="s">
        <v>30034</v>
      </c>
      <c r="AI2660" s="27" t="s">
        <v>30035</v>
      </c>
      <c r="AJ2660" s="27" t="s">
        <v>30036</v>
      </c>
      <c r="AK2660" s="33" t="s">
        <v>30037</v>
      </c>
      <c r="AL2660" s="34">
        <v>-1</v>
      </c>
      <c r="AM2660" s="34">
        <v>-1</v>
      </c>
      <c r="AN2660" s="34">
        <v>1043</v>
      </c>
      <c r="AO2660" s="36"/>
      <c r="AP2660" s="20">
        <f t="shared" si="82"/>
        <v>-0.266666666666667</v>
      </c>
      <c r="AQ2660" s="20">
        <v>-0.266666666666667</v>
      </c>
      <c r="AR2660" s="20">
        <f t="shared" si="83"/>
        <v>27</v>
      </c>
    </row>
    <row r="2661" customHeight="1" spans="1:44">
      <c r="A2661" s="27" t="s">
        <v>44</v>
      </c>
      <c r="B2661" s="27" t="s">
        <v>45</v>
      </c>
      <c r="C2661" s="27" t="s">
        <v>30038</v>
      </c>
      <c r="D2661" s="28" t="s">
        <v>30039</v>
      </c>
      <c r="E2661" s="29" t="s">
        <v>151</v>
      </c>
      <c r="F2661" s="29" t="s">
        <v>4357</v>
      </c>
      <c r="G2661" s="29" t="s">
        <v>744</v>
      </c>
      <c r="H2661" s="30" t="s">
        <v>30040</v>
      </c>
      <c r="I2661" s="27" t="s">
        <v>30041</v>
      </c>
      <c r="J2661" s="27" t="s">
        <v>27961</v>
      </c>
      <c r="K2661" s="27" t="s">
        <v>29709</v>
      </c>
      <c r="L2661" s="27" t="s">
        <v>1613</v>
      </c>
      <c r="M2661" s="27" t="s">
        <v>1613</v>
      </c>
      <c r="N2661" s="27" t="s">
        <v>83</v>
      </c>
      <c r="O2661" s="27" t="s">
        <v>57</v>
      </c>
      <c r="P2661" s="27" t="s">
        <v>58</v>
      </c>
      <c r="Q2661" s="27" t="s">
        <v>59</v>
      </c>
      <c r="R2661" s="27" t="s">
        <v>60</v>
      </c>
      <c r="S2661" s="27" t="s">
        <v>69</v>
      </c>
      <c r="T2661" s="27" t="s">
        <v>104</v>
      </c>
      <c r="U2661" s="27" t="s">
        <v>158</v>
      </c>
      <c r="V2661" s="27" t="s">
        <v>64</v>
      </c>
      <c r="W2661" s="27" t="s">
        <v>30042</v>
      </c>
      <c r="X2661" s="27" t="s">
        <v>70</v>
      </c>
      <c r="Y2661" s="27" t="s">
        <v>69</v>
      </c>
      <c r="Z2661" s="27" t="s">
        <v>69</v>
      </c>
      <c r="AA2661" s="27" t="s">
        <v>30043</v>
      </c>
      <c r="AB2661" s="27" t="s">
        <v>124</v>
      </c>
      <c r="AC2661" s="27" t="s">
        <v>70</v>
      </c>
      <c r="AD2661" s="27" t="s">
        <v>69</v>
      </c>
      <c r="AE2661" s="27" t="s">
        <v>30044</v>
      </c>
      <c r="AF2661" s="27" t="s">
        <v>30045</v>
      </c>
      <c r="AG2661" s="27" t="s">
        <v>30046</v>
      </c>
      <c r="AH2661" s="27" t="s">
        <v>16691</v>
      </c>
      <c r="AI2661" s="27" t="s">
        <v>30042</v>
      </c>
      <c r="AJ2661" s="27" t="s">
        <v>30047</v>
      </c>
      <c r="AK2661" s="33" t="s">
        <v>30048</v>
      </c>
      <c r="AL2661" s="34">
        <v>-1</v>
      </c>
      <c r="AM2661" s="34">
        <v>-1</v>
      </c>
      <c r="AN2661" s="34">
        <v>1043</v>
      </c>
      <c r="AO2661" s="36"/>
      <c r="AP2661" s="20">
        <f t="shared" si="82"/>
        <v>-0.266666666666667</v>
      </c>
      <c r="AQ2661" s="20">
        <v>-0.266666666666667</v>
      </c>
      <c r="AR2661" s="20">
        <f t="shared" si="83"/>
        <v>27</v>
      </c>
    </row>
    <row r="2662" customHeight="1" spans="1:44">
      <c r="A2662" s="27" t="s">
        <v>44</v>
      </c>
      <c r="B2662" s="27" t="s">
        <v>45</v>
      </c>
      <c r="C2662" s="27" t="s">
        <v>30049</v>
      </c>
      <c r="D2662" s="28" t="s">
        <v>30050</v>
      </c>
      <c r="E2662" s="29" t="s">
        <v>151</v>
      </c>
      <c r="F2662" s="29" t="s">
        <v>3261</v>
      </c>
      <c r="G2662" s="29" t="s">
        <v>225</v>
      </c>
      <c r="H2662" s="30" t="s">
        <v>2700</v>
      </c>
      <c r="I2662" s="27" t="s">
        <v>30051</v>
      </c>
      <c r="J2662" s="27" t="s">
        <v>27961</v>
      </c>
      <c r="K2662" s="27" t="s">
        <v>29709</v>
      </c>
      <c r="L2662" s="27" t="s">
        <v>1613</v>
      </c>
      <c r="M2662" s="27" t="s">
        <v>1613</v>
      </c>
      <c r="N2662" s="27" t="s">
        <v>56</v>
      </c>
      <c r="O2662" s="27" t="s">
        <v>57</v>
      </c>
      <c r="P2662" s="27" t="s">
        <v>58</v>
      </c>
      <c r="Q2662" s="27" t="s">
        <v>59</v>
      </c>
      <c r="R2662" s="27" t="s">
        <v>60</v>
      </c>
      <c r="S2662" s="27" t="s">
        <v>69</v>
      </c>
      <c r="T2662" s="27" t="s">
        <v>121</v>
      </c>
      <c r="U2662" s="27" t="s">
        <v>63</v>
      </c>
      <c r="V2662" s="27" t="s">
        <v>64</v>
      </c>
      <c r="W2662" s="27" t="s">
        <v>7878</v>
      </c>
      <c r="X2662" s="27" t="s">
        <v>66</v>
      </c>
      <c r="Y2662" s="27" t="s">
        <v>17093</v>
      </c>
      <c r="Z2662" s="27" t="s">
        <v>124</v>
      </c>
      <c r="AA2662" s="27" t="s">
        <v>69</v>
      </c>
      <c r="AB2662" s="27" t="s">
        <v>69</v>
      </c>
      <c r="AC2662" s="27" t="s">
        <v>70</v>
      </c>
      <c r="AD2662" s="27" t="s">
        <v>69</v>
      </c>
      <c r="AE2662" s="27" t="s">
        <v>30052</v>
      </c>
      <c r="AF2662" s="27" t="s">
        <v>30053</v>
      </c>
      <c r="AG2662" s="27" t="s">
        <v>30054</v>
      </c>
      <c r="AH2662" s="27" t="s">
        <v>334</v>
      </c>
      <c r="AI2662" s="27" t="s">
        <v>30055</v>
      </c>
      <c r="AJ2662" s="27" t="s">
        <v>30056</v>
      </c>
      <c r="AK2662" s="33" t="s">
        <v>30057</v>
      </c>
      <c r="AL2662" s="34">
        <v>-1</v>
      </c>
      <c r="AM2662" s="34">
        <v>-1</v>
      </c>
      <c r="AN2662" s="34">
        <v>1043</v>
      </c>
      <c r="AO2662" s="36"/>
      <c r="AP2662" s="20">
        <f t="shared" si="82"/>
        <v>-0.266666666666667</v>
      </c>
      <c r="AQ2662" s="20">
        <v>-0.266666666666667</v>
      </c>
      <c r="AR2662" s="20">
        <f t="shared" si="83"/>
        <v>27</v>
      </c>
    </row>
    <row r="2663" customHeight="1" spans="1:44">
      <c r="A2663" s="27" t="s">
        <v>44</v>
      </c>
      <c r="B2663" s="27" t="s">
        <v>45</v>
      </c>
      <c r="C2663" s="27" t="s">
        <v>30058</v>
      </c>
      <c r="D2663" s="28" t="s">
        <v>30059</v>
      </c>
      <c r="E2663" s="29" t="s">
        <v>48</v>
      </c>
      <c r="F2663" s="29" t="s">
        <v>2278</v>
      </c>
      <c r="G2663" s="29" t="s">
        <v>376</v>
      </c>
      <c r="H2663" s="30" t="s">
        <v>30060</v>
      </c>
      <c r="I2663" s="27" t="s">
        <v>30061</v>
      </c>
      <c r="J2663" s="27" t="s">
        <v>30062</v>
      </c>
      <c r="K2663" s="27" t="s">
        <v>30063</v>
      </c>
      <c r="L2663" s="27" t="s">
        <v>14586</v>
      </c>
      <c r="M2663" s="27" t="s">
        <v>14586</v>
      </c>
      <c r="N2663" s="27" t="s">
        <v>83</v>
      </c>
      <c r="O2663" s="27" t="s">
        <v>57</v>
      </c>
      <c r="P2663" s="27" t="s">
        <v>58</v>
      </c>
      <c r="Q2663" s="27" t="s">
        <v>59</v>
      </c>
      <c r="R2663" s="27" t="s">
        <v>60</v>
      </c>
      <c r="S2663" s="27" t="s">
        <v>69</v>
      </c>
      <c r="T2663" s="27" t="s">
        <v>104</v>
      </c>
      <c r="U2663" s="27" t="s">
        <v>158</v>
      </c>
      <c r="V2663" s="27" t="s">
        <v>64</v>
      </c>
      <c r="W2663" s="27" t="s">
        <v>106</v>
      </c>
      <c r="X2663" s="27" t="s">
        <v>66</v>
      </c>
      <c r="Y2663" s="27" t="s">
        <v>30064</v>
      </c>
      <c r="Z2663" s="27" t="s">
        <v>1599</v>
      </c>
      <c r="AA2663" s="27" t="s">
        <v>69</v>
      </c>
      <c r="AB2663" s="27" t="s">
        <v>69</v>
      </c>
      <c r="AC2663" s="27" t="s">
        <v>70</v>
      </c>
      <c r="AD2663" s="27" t="s">
        <v>69</v>
      </c>
      <c r="AE2663" s="27" t="s">
        <v>30065</v>
      </c>
      <c r="AF2663" s="27" t="s">
        <v>30065</v>
      </c>
      <c r="AG2663" s="27" t="s">
        <v>30066</v>
      </c>
      <c r="AH2663" s="27" t="s">
        <v>111</v>
      </c>
      <c r="AI2663" s="27" t="s">
        <v>30067</v>
      </c>
      <c r="AJ2663" s="27" t="s">
        <v>30068</v>
      </c>
      <c r="AK2663" s="33" t="s">
        <v>30069</v>
      </c>
      <c r="AL2663" s="34">
        <v>120</v>
      </c>
      <c r="AM2663" s="34">
        <v>111.47</v>
      </c>
      <c r="AN2663" s="34">
        <v>1044</v>
      </c>
      <c r="AO2663" s="36"/>
      <c r="AP2663" s="20">
        <f t="shared" si="82"/>
        <v>30.8626666666667</v>
      </c>
      <c r="AQ2663" s="20">
        <v>30.8626666666667</v>
      </c>
      <c r="AR2663" s="20">
        <f t="shared" si="83"/>
        <v>1</v>
      </c>
    </row>
    <row r="2664" customHeight="1" spans="1:44">
      <c r="A2664" s="27" t="s">
        <v>44</v>
      </c>
      <c r="B2664" s="27" t="s">
        <v>45</v>
      </c>
      <c r="C2664" s="27" t="s">
        <v>30070</v>
      </c>
      <c r="D2664" s="28" t="s">
        <v>30071</v>
      </c>
      <c r="E2664" s="29" t="s">
        <v>48</v>
      </c>
      <c r="F2664" s="29" t="s">
        <v>1829</v>
      </c>
      <c r="G2664" s="29" t="s">
        <v>134</v>
      </c>
      <c r="H2664" s="30" t="s">
        <v>30072</v>
      </c>
      <c r="I2664" s="27" t="s">
        <v>30073</v>
      </c>
      <c r="J2664" s="27" t="s">
        <v>30062</v>
      </c>
      <c r="K2664" s="27" t="s">
        <v>30063</v>
      </c>
      <c r="L2664" s="27" t="s">
        <v>14586</v>
      </c>
      <c r="M2664" s="27" t="s">
        <v>14586</v>
      </c>
      <c r="N2664" s="27" t="s">
        <v>83</v>
      </c>
      <c r="O2664" s="27" t="s">
        <v>57</v>
      </c>
      <c r="P2664" s="27" t="s">
        <v>58</v>
      </c>
      <c r="Q2664" s="27" t="s">
        <v>59</v>
      </c>
      <c r="R2664" s="27" t="s">
        <v>60</v>
      </c>
      <c r="S2664" s="27" t="s">
        <v>30074</v>
      </c>
      <c r="T2664" s="27" t="s">
        <v>200</v>
      </c>
      <c r="U2664" s="27" t="s">
        <v>87</v>
      </c>
      <c r="V2664" s="27" t="s">
        <v>64</v>
      </c>
      <c r="W2664" s="27" t="s">
        <v>30075</v>
      </c>
      <c r="X2664" s="27" t="s">
        <v>66</v>
      </c>
      <c r="Y2664" s="27" t="s">
        <v>30076</v>
      </c>
      <c r="Z2664" s="27" t="s">
        <v>571</v>
      </c>
      <c r="AA2664" s="27" t="s">
        <v>69</v>
      </c>
      <c r="AB2664" s="27" t="s">
        <v>69</v>
      </c>
      <c r="AC2664" s="27" t="s">
        <v>70</v>
      </c>
      <c r="AD2664" s="27" t="s">
        <v>69</v>
      </c>
      <c r="AE2664" s="27" t="s">
        <v>30077</v>
      </c>
      <c r="AF2664" s="27" t="s">
        <v>30077</v>
      </c>
      <c r="AG2664" s="27" t="s">
        <v>30078</v>
      </c>
      <c r="AH2664" s="27" t="s">
        <v>30079</v>
      </c>
      <c r="AI2664" s="27" t="s">
        <v>30080</v>
      </c>
      <c r="AJ2664" s="27" t="s">
        <v>30081</v>
      </c>
      <c r="AK2664" s="33" t="s">
        <v>30082</v>
      </c>
      <c r="AL2664" s="34">
        <v>111</v>
      </c>
      <c r="AM2664" s="34">
        <v>107.25</v>
      </c>
      <c r="AN2664" s="34">
        <v>1044</v>
      </c>
      <c r="AO2664" s="36"/>
      <c r="AP2664" s="20">
        <f t="shared" si="82"/>
        <v>29.1</v>
      </c>
      <c r="AQ2664" s="20">
        <v>29.1</v>
      </c>
      <c r="AR2664" s="20">
        <f t="shared" si="83"/>
        <v>2</v>
      </c>
    </row>
    <row r="2665" customHeight="1" spans="1:44">
      <c r="A2665" s="27" t="s">
        <v>44</v>
      </c>
      <c r="B2665" s="27" t="s">
        <v>45</v>
      </c>
      <c r="C2665" s="27" t="s">
        <v>30083</v>
      </c>
      <c r="D2665" s="28" t="s">
        <v>30084</v>
      </c>
      <c r="E2665" s="29" t="s">
        <v>48</v>
      </c>
      <c r="F2665" s="29" t="s">
        <v>5416</v>
      </c>
      <c r="G2665" s="29" t="s">
        <v>184</v>
      </c>
      <c r="H2665" s="30" t="s">
        <v>30085</v>
      </c>
      <c r="I2665" s="27" t="s">
        <v>30086</v>
      </c>
      <c r="J2665" s="27" t="s">
        <v>30062</v>
      </c>
      <c r="K2665" s="27" t="s">
        <v>30063</v>
      </c>
      <c r="L2665" s="27" t="s">
        <v>14586</v>
      </c>
      <c r="M2665" s="27" t="s">
        <v>14586</v>
      </c>
      <c r="N2665" s="27" t="s">
        <v>56</v>
      </c>
      <c r="O2665" s="27" t="s">
        <v>57</v>
      </c>
      <c r="P2665" s="27" t="s">
        <v>58</v>
      </c>
      <c r="Q2665" s="27" t="s">
        <v>59</v>
      </c>
      <c r="R2665" s="27" t="s">
        <v>60</v>
      </c>
      <c r="S2665" s="27" t="s">
        <v>30087</v>
      </c>
      <c r="T2665" s="27" t="s">
        <v>200</v>
      </c>
      <c r="U2665" s="27" t="s">
        <v>63</v>
      </c>
      <c r="V2665" s="27" t="s">
        <v>64</v>
      </c>
      <c r="W2665" s="27" t="s">
        <v>30088</v>
      </c>
      <c r="X2665" s="27" t="s">
        <v>66</v>
      </c>
      <c r="Y2665" s="27" t="s">
        <v>30089</v>
      </c>
      <c r="Z2665" s="27" t="s">
        <v>571</v>
      </c>
      <c r="AA2665" s="27" t="s">
        <v>69</v>
      </c>
      <c r="AB2665" s="27" t="s">
        <v>69</v>
      </c>
      <c r="AC2665" s="27" t="s">
        <v>70</v>
      </c>
      <c r="AD2665" s="27" t="s">
        <v>69</v>
      </c>
      <c r="AE2665" s="27" t="s">
        <v>30090</v>
      </c>
      <c r="AF2665" s="27" t="s">
        <v>30090</v>
      </c>
      <c r="AG2665" s="27" t="s">
        <v>30091</v>
      </c>
      <c r="AH2665" s="27" t="s">
        <v>93</v>
      </c>
      <c r="AI2665" s="27" t="s">
        <v>30092</v>
      </c>
      <c r="AJ2665" s="27" t="s">
        <v>30093</v>
      </c>
      <c r="AK2665" s="33" t="s">
        <v>30094</v>
      </c>
      <c r="AL2665" s="34">
        <v>111</v>
      </c>
      <c r="AM2665" s="34">
        <v>91.73</v>
      </c>
      <c r="AN2665" s="34">
        <v>1044</v>
      </c>
      <c r="AO2665" s="36"/>
      <c r="AP2665" s="20">
        <f t="shared" si="82"/>
        <v>27.0306666666667</v>
      </c>
      <c r="AQ2665" s="20">
        <v>27.0306666666667</v>
      </c>
      <c r="AR2665" s="20">
        <f t="shared" si="83"/>
        <v>3</v>
      </c>
    </row>
    <row r="2666" customHeight="1" spans="1:44">
      <c r="A2666" s="27" t="s">
        <v>44</v>
      </c>
      <c r="B2666" s="27" t="s">
        <v>45</v>
      </c>
      <c r="C2666" s="27" t="s">
        <v>30095</v>
      </c>
      <c r="D2666" s="28" t="s">
        <v>30096</v>
      </c>
      <c r="E2666" s="29" t="s">
        <v>48</v>
      </c>
      <c r="F2666" s="29" t="s">
        <v>3617</v>
      </c>
      <c r="G2666" s="29" t="s">
        <v>566</v>
      </c>
      <c r="H2666" s="30" t="s">
        <v>30097</v>
      </c>
      <c r="I2666" s="27" t="s">
        <v>30098</v>
      </c>
      <c r="J2666" s="27" t="s">
        <v>30062</v>
      </c>
      <c r="K2666" s="27" t="s">
        <v>30063</v>
      </c>
      <c r="L2666" s="27" t="s">
        <v>14586</v>
      </c>
      <c r="M2666" s="27" t="s">
        <v>14586</v>
      </c>
      <c r="N2666" s="27" t="s">
        <v>83</v>
      </c>
      <c r="O2666" s="27" t="s">
        <v>57</v>
      </c>
      <c r="P2666" s="27" t="s">
        <v>58</v>
      </c>
      <c r="Q2666" s="27" t="s">
        <v>59</v>
      </c>
      <c r="R2666" s="27" t="s">
        <v>60</v>
      </c>
      <c r="S2666" s="27" t="s">
        <v>69</v>
      </c>
      <c r="T2666" s="27" t="s">
        <v>121</v>
      </c>
      <c r="U2666" s="27" t="s">
        <v>63</v>
      </c>
      <c r="V2666" s="27" t="s">
        <v>64</v>
      </c>
      <c r="W2666" s="27" t="s">
        <v>1377</v>
      </c>
      <c r="X2666" s="27" t="s">
        <v>66</v>
      </c>
      <c r="Y2666" s="27" t="s">
        <v>30089</v>
      </c>
      <c r="Z2666" s="27" t="s">
        <v>1036</v>
      </c>
      <c r="AA2666" s="27" t="s">
        <v>69</v>
      </c>
      <c r="AB2666" s="27" t="s">
        <v>69</v>
      </c>
      <c r="AC2666" s="27" t="s">
        <v>70</v>
      </c>
      <c r="AD2666" s="27" t="s">
        <v>69</v>
      </c>
      <c r="AE2666" s="27" t="s">
        <v>30099</v>
      </c>
      <c r="AF2666" s="27" t="s">
        <v>30099</v>
      </c>
      <c r="AG2666" s="27" t="s">
        <v>30100</v>
      </c>
      <c r="AH2666" s="27" t="s">
        <v>4116</v>
      </c>
      <c r="AI2666" s="27" t="s">
        <v>30101</v>
      </c>
      <c r="AJ2666" s="27" t="s">
        <v>30102</v>
      </c>
      <c r="AK2666" s="33" t="s">
        <v>30103</v>
      </c>
      <c r="AL2666" s="34">
        <v>105</v>
      </c>
      <c r="AM2666" s="34">
        <v>94.94</v>
      </c>
      <c r="AN2666" s="34">
        <v>1044</v>
      </c>
      <c r="AO2666" s="36"/>
      <c r="AP2666" s="20">
        <f t="shared" si="82"/>
        <v>26.6586666666667</v>
      </c>
      <c r="AQ2666" s="20">
        <v>26.6586666666667</v>
      </c>
      <c r="AR2666" s="20">
        <f t="shared" si="83"/>
        <v>4</v>
      </c>
    </row>
    <row r="2667" customHeight="1" spans="1:44">
      <c r="A2667" s="27" t="s">
        <v>44</v>
      </c>
      <c r="B2667" s="27" t="s">
        <v>45</v>
      </c>
      <c r="C2667" s="27" t="s">
        <v>30104</v>
      </c>
      <c r="D2667" s="28" t="s">
        <v>30105</v>
      </c>
      <c r="E2667" s="29" t="s">
        <v>48</v>
      </c>
      <c r="F2667" s="29" t="s">
        <v>3418</v>
      </c>
      <c r="G2667" s="29" t="s">
        <v>460</v>
      </c>
      <c r="H2667" s="30" t="s">
        <v>30106</v>
      </c>
      <c r="I2667" s="27" t="s">
        <v>30107</v>
      </c>
      <c r="J2667" s="27" t="s">
        <v>30062</v>
      </c>
      <c r="K2667" s="27" t="s">
        <v>30063</v>
      </c>
      <c r="L2667" s="27" t="s">
        <v>14586</v>
      </c>
      <c r="M2667" s="27" t="s">
        <v>14586</v>
      </c>
      <c r="N2667" s="27" t="s">
        <v>83</v>
      </c>
      <c r="O2667" s="27" t="s">
        <v>57</v>
      </c>
      <c r="P2667" s="27" t="s">
        <v>58</v>
      </c>
      <c r="Q2667" s="27" t="s">
        <v>59</v>
      </c>
      <c r="R2667" s="27" t="s">
        <v>60</v>
      </c>
      <c r="S2667" s="27" t="s">
        <v>69</v>
      </c>
      <c r="T2667" s="27" t="s">
        <v>200</v>
      </c>
      <c r="U2667" s="27" t="s">
        <v>63</v>
      </c>
      <c r="V2667" s="27" t="s">
        <v>105</v>
      </c>
      <c r="W2667" s="27" t="s">
        <v>30108</v>
      </c>
      <c r="X2667" s="27" t="s">
        <v>66</v>
      </c>
      <c r="Y2667" s="27" t="s">
        <v>30109</v>
      </c>
      <c r="Z2667" s="27" t="s">
        <v>571</v>
      </c>
      <c r="AA2667" s="27" t="s">
        <v>69</v>
      </c>
      <c r="AB2667" s="27" t="s">
        <v>69</v>
      </c>
      <c r="AC2667" s="27" t="s">
        <v>70</v>
      </c>
      <c r="AD2667" s="27" t="s">
        <v>69</v>
      </c>
      <c r="AE2667" s="27" t="s">
        <v>30110</v>
      </c>
      <c r="AF2667" s="27" t="s">
        <v>30111</v>
      </c>
      <c r="AG2667" s="27" t="s">
        <v>30112</v>
      </c>
      <c r="AH2667" s="27" t="s">
        <v>30113</v>
      </c>
      <c r="AI2667" s="27" t="s">
        <v>30114</v>
      </c>
      <c r="AJ2667" s="27" t="s">
        <v>30115</v>
      </c>
      <c r="AK2667" s="33" t="s">
        <v>30116</v>
      </c>
      <c r="AL2667" s="34">
        <v>115</v>
      </c>
      <c r="AM2667" s="34">
        <v>80.06</v>
      </c>
      <c r="AN2667" s="34">
        <v>1044</v>
      </c>
      <c r="AO2667" s="36"/>
      <c r="AP2667" s="20">
        <f t="shared" si="82"/>
        <v>26.008</v>
      </c>
      <c r="AQ2667" s="20">
        <v>26.008</v>
      </c>
      <c r="AR2667" s="20">
        <f t="shared" si="83"/>
        <v>5</v>
      </c>
    </row>
    <row r="2668" customHeight="1" spans="1:44">
      <c r="A2668" s="27" t="s">
        <v>44</v>
      </c>
      <c r="B2668" s="27" t="s">
        <v>45</v>
      </c>
      <c r="C2668" s="27" t="s">
        <v>30117</v>
      </c>
      <c r="D2668" s="28" t="s">
        <v>30118</v>
      </c>
      <c r="E2668" s="29" t="s">
        <v>48</v>
      </c>
      <c r="F2668" s="29" t="s">
        <v>3617</v>
      </c>
      <c r="G2668" s="29" t="s">
        <v>170</v>
      </c>
      <c r="H2668" s="30" t="s">
        <v>30119</v>
      </c>
      <c r="I2668" s="27" t="s">
        <v>30120</v>
      </c>
      <c r="J2668" s="27" t="s">
        <v>30062</v>
      </c>
      <c r="K2668" s="27" t="s">
        <v>30063</v>
      </c>
      <c r="L2668" s="27" t="s">
        <v>14586</v>
      </c>
      <c r="M2668" s="27" t="s">
        <v>14586</v>
      </c>
      <c r="N2668" s="27" t="s">
        <v>83</v>
      </c>
      <c r="O2668" s="27" t="s">
        <v>57</v>
      </c>
      <c r="P2668" s="27" t="s">
        <v>58</v>
      </c>
      <c r="Q2668" s="27" t="s">
        <v>59</v>
      </c>
      <c r="R2668" s="27" t="s">
        <v>60</v>
      </c>
      <c r="S2668" s="27" t="s">
        <v>69</v>
      </c>
      <c r="T2668" s="27" t="s">
        <v>86</v>
      </c>
      <c r="U2668" s="27" t="s">
        <v>63</v>
      </c>
      <c r="V2668" s="27" t="s">
        <v>105</v>
      </c>
      <c r="W2668" s="27" t="s">
        <v>22399</v>
      </c>
      <c r="X2668" s="27" t="s">
        <v>66</v>
      </c>
      <c r="Y2668" s="27" t="s">
        <v>30121</v>
      </c>
      <c r="Z2668" s="27" t="s">
        <v>68</v>
      </c>
      <c r="AA2668" s="27" t="s">
        <v>69</v>
      </c>
      <c r="AB2668" s="27" t="s">
        <v>69</v>
      </c>
      <c r="AC2668" s="27" t="s">
        <v>70</v>
      </c>
      <c r="AD2668" s="27" t="s">
        <v>69</v>
      </c>
      <c r="AE2668" s="27" t="s">
        <v>30122</v>
      </c>
      <c r="AF2668" s="27" t="s">
        <v>30122</v>
      </c>
      <c r="AG2668" s="27" t="s">
        <v>30123</v>
      </c>
      <c r="AH2668" s="27" t="s">
        <v>30124</v>
      </c>
      <c r="AI2668" s="27" t="s">
        <v>30125</v>
      </c>
      <c r="AJ2668" s="27" t="s">
        <v>30126</v>
      </c>
      <c r="AK2668" s="33" t="s">
        <v>30127</v>
      </c>
      <c r="AL2668" s="34">
        <v>106</v>
      </c>
      <c r="AM2668" s="34">
        <v>81.46</v>
      </c>
      <c r="AN2668" s="34">
        <v>1044</v>
      </c>
      <c r="AO2668" s="36"/>
      <c r="AP2668" s="20">
        <f t="shared" si="82"/>
        <v>24.9946666666667</v>
      </c>
      <c r="AQ2668" s="20">
        <v>24.9946666666667</v>
      </c>
      <c r="AR2668" s="20">
        <f t="shared" si="83"/>
        <v>6</v>
      </c>
    </row>
    <row r="2669" customHeight="1" spans="1:44">
      <c r="A2669" s="27" t="s">
        <v>44</v>
      </c>
      <c r="B2669" s="27" t="s">
        <v>45</v>
      </c>
      <c r="C2669" s="27" t="s">
        <v>30128</v>
      </c>
      <c r="D2669" s="28" t="s">
        <v>30129</v>
      </c>
      <c r="E2669" s="29" t="s">
        <v>48</v>
      </c>
      <c r="F2669" s="29" t="s">
        <v>3478</v>
      </c>
      <c r="G2669" s="29" t="s">
        <v>50</v>
      </c>
      <c r="H2669" s="30" t="s">
        <v>30130</v>
      </c>
      <c r="I2669" s="27" t="s">
        <v>30131</v>
      </c>
      <c r="J2669" s="27" t="s">
        <v>30062</v>
      </c>
      <c r="K2669" s="27" t="s">
        <v>30063</v>
      </c>
      <c r="L2669" s="27" t="s">
        <v>14586</v>
      </c>
      <c r="M2669" s="27" t="s">
        <v>14586</v>
      </c>
      <c r="N2669" s="27" t="s">
        <v>56</v>
      </c>
      <c r="O2669" s="27" t="s">
        <v>57</v>
      </c>
      <c r="P2669" s="27" t="s">
        <v>58</v>
      </c>
      <c r="Q2669" s="27" t="s">
        <v>59</v>
      </c>
      <c r="R2669" s="27" t="s">
        <v>60</v>
      </c>
      <c r="S2669" s="27" t="s">
        <v>30132</v>
      </c>
      <c r="T2669" s="27" t="s">
        <v>157</v>
      </c>
      <c r="U2669" s="27" t="s">
        <v>158</v>
      </c>
      <c r="V2669" s="27" t="s">
        <v>64</v>
      </c>
      <c r="W2669" s="27" t="s">
        <v>840</v>
      </c>
      <c r="X2669" s="27" t="s">
        <v>66</v>
      </c>
      <c r="Y2669" s="27" t="s">
        <v>30133</v>
      </c>
      <c r="Z2669" s="27" t="s">
        <v>381</v>
      </c>
      <c r="AA2669" s="27" t="s">
        <v>69</v>
      </c>
      <c r="AB2669" s="27" t="s">
        <v>69</v>
      </c>
      <c r="AC2669" s="27" t="s">
        <v>70</v>
      </c>
      <c r="AD2669" s="27" t="s">
        <v>69</v>
      </c>
      <c r="AE2669" s="27" t="s">
        <v>30134</v>
      </c>
      <c r="AF2669" s="27" t="s">
        <v>30135</v>
      </c>
      <c r="AG2669" s="27" t="s">
        <v>30136</v>
      </c>
      <c r="AH2669" s="27" t="s">
        <v>6828</v>
      </c>
      <c r="AI2669" s="27" t="s">
        <v>30137</v>
      </c>
      <c r="AJ2669" s="27" t="s">
        <v>30138</v>
      </c>
      <c r="AK2669" s="33" t="s">
        <v>30139</v>
      </c>
      <c r="AL2669" s="34">
        <v>96</v>
      </c>
      <c r="AM2669" s="34">
        <v>81.27</v>
      </c>
      <c r="AN2669" s="34">
        <v>1044</v>
      </c>
      <c r="AO2669" s="36"/>
      <c r="AP2669" s="20">
        <f t="shared" si="82"/>
        <v>23.636</v>
      </c>
      <c r="AQ2669" s="20">
        <v>23.636</v>
      </c>
      <c r="AR2669" s="20">
        <f t="shared" si="83"/>
        <v>7</v>
      </c>
    </row>
    <row r="2670" customHeight="1" spans="1:44">
      <c r="A2670" s="27" t="s">
        <v>44</v>
      </c>
      <c r="B2670" s="27" t="s">
        <v>45</v>
      </c>
      <c r="C2670" s="27" t="s">
        <v>30140</v>
      </c>
      <c r="D2670" s="28" t="s">
        <v>30141</v>
      </c>
      <c r="E2670" s="29" t="s">
        <v>48</v>
      </c>
      <c r="F2670" s="29" t="s">
        <v>4784</v>
      </c>
      <c r="G2670" s="29" t="s">
        <v>50</v>
      </c>
      <c r="H2670" s="30" t="s">
        <v>30142</v>
      </c>
      <c r="I2670" s="27" t="s">
        <v>30143</v>
      </c>
      <c r="J2670" s="27" t="s">
        <v>30062</v>
      </c>
      <c r="K2670" s="27" t="s">
        <v>30063</v>
      </c>
      <c r="L2670" s="27" t="s">
        <v>14586</v>
      </c>
      <c r="M2670" s="27" t="s">
        <v>14586</v>
      </c>
      <c r="N2670" s="27" t="s">
        <v>83</v>
      </c>
      <c r="O2670" s="27" t="s">
        <v>57</v>
      </c>
      <c r="P2670" s="27" t="s">
        <v>58</v>
      </c>
      <c r="Q2670" s="27" t="s">
        <v>59</v>
      </c>
      <c r="R2670" s="27" t="s">
        <v>60</v>
      </c>
      <c r="S2670" s="27" t="s">
        <v>69</v>
      </c>
      <c r="T2670" s="27" t="s">
        <v>69</v>
      </c>
      <c r="U2670" s="27" t="s">
        <v>63</v>
      </c>
      <c r="V2670" s="27" t="s">
        <v>64</v>
      </c>
      <c r="W2670" s="27" t="s">
        <v>1786</v>
      </c>
      <c r="X2670" s="27" t="s">
        <v>66</v>
      </c>
      <c r="Y2670" s="27" t="s">
        <v>30144</v>
      </c>
      <c r="Z2670" s="27" t="s">
        <v>330</v>
      </c>
      <c r="AA2670" s="27" t="s">
        <v>69</v>
      </c>
      <c r="AB2670" s="27" t="s">
        <v>69</v>
      </c>
      <c r="AC2670" s="27" t="s">
        <v>70</v>
      </c>
      <c r="AD2670" s="27" t="s">
        <v>69</v>
      </c>
      <c r="AE2670" s="27" t="s">
        <v>30145</v>
      </c>
      <c r="AF2670" s="27" t="s">
        <v>30145</v>
      </c>
      <c r="AG2670" s="27" t="s">
        <v>30146</v>
      </c>
      <c r="AH2670" s="27" t="s">
        <v>111</v>
      </c>
      <c r="AI2670" s="27" t="s">
        <v>30147</v>
      </c>
      <c r="AJ2670" s="27" t="s">
        <v>30148</v>
      </c>
      <c r="AK2670" s="33" t="s">
        <v>30149</v>
      </c>
      <c r="AL2670" s="34">
        <v>96</v>
      </c>
      <c r="AM2670" s="34">
        <v>80.1</v>
      </c>
      <c r="AN2670" s="34">
        <v>1044</v>
      </c>
      <c r="AO2670" s="36"/>
      <c r="AP2670" s="20">
        <f t="shared" si="82"/>
        <v>23.48</v>
      </c>
      <c r="AQ2670" s="20">
        <v>23.48</v>
      </c>
      <c r="AR2670" s="20">
        <f t="shared" si="83"/>
        <v>8</v>
      </c>
    </row>
    <row r="2671" customHeight="1" spans="1:44">
      <c r="A2671" s="27" t="s">
        <v>44</v>
      </c>
      <c r="B2671" s="27" t="s">
        <v>45</v>
      </c>
      <c r="C2671" s="27" t="s">
        <v>30150</v>
      </c>
      <c r="D2671" s="28" t="s">
        <v>30151</v>
      </c>
      <c r="E2671" s="29" t="s">
        <v>48</v>
      </c>
      <c r="F2671" s="29" t="s">
        <v>1857</v>
      </c>
      <c r="G2671" s="29" t="s">
        <v>118</v>
      </c>
      <c r="H2671" s="30" t="s">
        <v>30152</v>
      </c>
      <c r="I2671" s="27" t="s">
        <v>30153</v>
      </c>
      <c r="J2671" s="27" t="s">
        <v>30062</v>
      </c>
      <c r="K2671" s="27" t="s">
        <v>30063</v>
      </c>
      <c r="L2671" s="27" t="s">
        <v>14586</v>
      </c>
      <c r="M2671" s="27" t="s">
        <v>14586</v>
      </c>
      <c r="N2671" s="27" t="s">
        <v>56</v>
      </c>
      <c r="O2671" s="27" t="s">
        <v>57</v>
      </c>
      <c r="P2671" s="27" t="s">
        <v>58</v>
      </c>
      <c r="Q2671" s="27" t="s">
        <v>59</v>
      </c>
      <c r="R2671" s="27" t="s">
        <v>60</v>
      </c>
      <c r="S2671" s="27" t="s">
        <v>69</v>
      </c>
      <c r="T2671" s="27" t="s">
        <v>121</v>
      </c>
      <c r="U2671" s="27" t="s">
        <v>158</v>
      </c>
      <c r="V2671" s="27" t="s">
        <v>105</v>
      </c>
      <c r="W2671" s="27" t="s">
        <v>1695</v>
      </c>
      <c r="X2671" s="27" t="s">
        <v>66</v>
      </c>
      <c r="Y2671" s="27" t="s">
        <v>9084</v>
      </c>
      <c r="Z2671" s="27" t="s">
        <v>124</v>
      </c>
      <c r="AA2671" s="27" t="s">
        <v>69</v>
      </c>
      <c r="AB2671" s="27" t="s">
        <v>69</v>
      </c>
      <c r="AC2671" s="27" t="s">
        <v>70</v>
      </c>
      <c r="AD2671" s="27" t="s">
        <v>69</v>
      </c>
      <c r="AE2671" s="27" t="s">
        <v>30154</v>
      </c>
      <c r="AF2671" s="27" t="s">
        <v>69</v>
      </c>
      <c r="AG2671" s="27" t="s">
        <v>30155</v>
      </c>
      <c r="AH2671" s="27" t="s">
        <v>2272</v>
      </c>
      <c r="AI2671" s="27" t="s">
        <v>30156</v>
      </c>
      <c r="AJ2671" s="27" t="s">
        <v>30157</v>
      </c>
      <c r="AK2671" s="33" t="s">
        <v>30158</v>
      </c>
      <c r="AL2671" s="34">
        <v>95</v>
      </c>
      <c r="AM2671" s="34">
        <v>79.82</v>
      </c>
      <c r="AN2671" s="34">
        <v>1044</v>
      </c>
      <c r="AO2671" s="36"/>
      <c r="AP2671" s="20">
        <f t="shared" si="82"/>
        <v>23.3093333333333</v>
      </c>
      <c r="AQ2671" s="20">
        <v>23.3093333333333</v>
      </c>
      <c r="AR2671" s="20">
        <f t="shared" si="83"/>
        <v>9</v>
      </c>
    </row>
    <row r="2672" customHeight="1" spans="1:44">
      <c r="A2672" s="27" t="s">
        <v>44</v>
      </c>
      <c r="B2672" s="27" t="s">
        <v>45</v>
      </c>
      <c r="C2672" s="27" t="s">
        <v>30159</v>
      </c>
      <c r="D2672" s="28" t="s">
        <v>30160</v>
      </c>
      <c r="E2672" s="29" t="s">
        <v>48</v>
      </c>
      <c r="F2672" s="29" t="s">
        <v>5416</v>
      </c>
      <c r="G2672" s="29" t="s">
        <v>460</v>
      </c>
      <c r="H2672" s="30" t="s">
        <v>30161</v>
      </c>
      <c r="I2672" s="27" t="s">
        <v>30162</v>
      </c>
      <c r="J2672" s="27" t="s">
        <v>30062</v>
      </c>
      <c r="K2672" s="27" t="s">
        <v>30063</v>
      </c>
      <c r="L2672" s="27" t="s">
        <v>14586</v>
      </c>
      <c r="M2672" s="27" t="s">
        <v>14586</v>
      </c>
      <c r="N2672" s="27" t="s">
        <v>83</v>
      </c>
      <c r="O2672" s="27" t="s">
        <v>57</v>
      </c>
      <c r="P2672" s="27" t="s">
        <v>58</v>
      </c>
      <c r="Q2672" s="27" t="s">
        <v>59</v>
      </c>
      <c r="R2672" s="27" t="s">
        <v>60</v>
      </c>
      <c r="S2672" s="27" t="s">
        <v>30163</v>
      </c>
      <c r="T2672" s="27" t="s">
        <v>138</v>
      </c>
      <c r="U2672" s="27" t="s">
        <v>63</v>
      </c>
      <c r="V2672" s="27" t="s">
        <v>64</v>
      </c>
      <c r="W2672" s="27" t="s">
        <v>30164</v>
      </c>
      <c r="X2672" s="27" t="s">
        <v>66</v>
      </c>
      <c r="Y2672" s="27" t="s">
        <v>30165</v>
      </c>
      <c r="Z2672" s="27" t="s">
        <v>489</v>
      </c>
      <c r="AA2672" s="27" t="s">
        <v>69</v>
      </c>
      <c r="AB2672" s="27" t="s">
        <v>69</v>
      </c>
      <c r="AC2672" s="27" t="s">
        <v>70</v>
      </c>
      <c r="AD2672" s="27" t="s">
        <v>69</v>
      </c>
      <c r="AE2672" s="27" t="s">
        <v>30166</v>
      </c>
      <c r="AF2672" s="27" t="s">
        <v>30166</v>
      </c>
      <c r="AG2672" s="27" t="s">
        <v>30167</v>
      </c>
      <c r="AH2672" s="27" t="s">
        <v>959</v>
      </c>
      <c r="AI2672" s="27" t="s">
        <v>30168</v>
      </c>
      <c r="AJ2672" s="27" t="s">
        <v>30169</v>
      </c>
      <c r="AK2672" s="33" t="s">
        <v>30170</v>
      </c>
      <c r="AL2672" s="34">
        <v>101</v>
      </c>
      <c r="AM2672" s="34">
        <v>73.75</v>
      </c>
      <c r="AN2672" s="34">
        <v>1044</v>
      </c>
      <c r="AO2672" s="36"/>
      <c r="AP2672" s="20">
        <f t="shared" si="82"/>
        <v>23.3</v>
      </c>
      <c r="AQ2672" s="20">
        <v>23.3</v>
      </c>
      <c r="AR2672" s="20">
        <f t="shared" si="83"/>
        <v>10</v>
      </c>
    </row>
    <row r="2673" customHeight="1" spans="1:44">
      <c r="A2673" s="27" t="s">
        <v>44</v>
      </c>
      <c r="B2673" s="27" t="s">
        <v>45</v>
      </c>
      <c r="C2673" s="27" t="s">
        <v>30171</v>
      </c>
      <c r="D2673" s="28" t="s">
        <v>30172</v>
      </c>
      <c r="E2673" s="29" t="s">
        <v>48</v>
      </c>
      <c r="F2673" s="29" t="s">
        <v>6910</v>
      </c>
      <c r="G2673" s="29" t="s">
        <v>698</v>
      </c>
      <c r="H2673" s="30" t="s">
        <v>30173</v>
      </c>
      <c r="I2673" s="27" t="s">
        <v>30174</v>
      </c>
      <c r="J2673" s="27" t="s">
        <v>30062</v>
      </c>
      <c r="K2673" s="27" t="s">
        <v>30063</v>
      </c>
      <c r="L2673" s="27" t="s">
        <v>14586</v>
      </c>
      <c r="M2673" s="27" t="s">
        <v>14586</v>
      </c>
      <c r="N2673" s="27" t="s">
        <v>56</v>
      </c>
      <c r="O2673" s="27" t="s">
        <v>57</v>
      </c>
      <c r="P2673" s="27" t="s">
        <v>58</v>
      </c>
      <c r="Q2673" s="27" t="s">
        <v>59</v>
      </c>
      <c r="R2673" s="27" t="s">
        <v>60</v>
      </c>
      <c r="S2673" s="27" t="s">
        <v>30175</v>
      </c>
      <c r="T2673" s="27" t="s">
        <v>662</v>
      </c>
      <c r="U2673" s="27" t="s">
        <v>87</v>
      </c>
      <c r="V2673" s="27" t="s">
        <v>64</v>
      </c>
      <c r="W2673" s="27" t="s">
        <v>30176</v>
      </c>
      <c r="X2673" s="27" t="s">
        <v>66</v>
      </c>
      <c r="Y2673" s="27" t="s">
        <v>30089</v>
      </c>
      <c r="Z2673" s="27" t="s">
        <v>343</v>
      </c>
      <c r="AA2673" s="27" t="s">
        <v>69</v>
      </c>
      <c r="AB2673" s="27" t="s">
        <v>69</v>
      </c>
      <c r="AC2673" s="27" t="s">
        <v>66</v>
      </c>
      <c r="AD2673" s="27" t="s">
        <v>23894</v>
      </c>
      <c r="AE2673" s="27" t="s">
        <v>30177</v>
      </c>
      <c r="AF2673" s="27" t="s">
        <v>30177</v>
      </c>
      <c r="AG2673" s="27" t="s">
        <v>30178</v>
      </c>
      <c r="AH2673" s="27" t="s">
        <v>709</v>
      </c>
      <c r="AI2673" s="27" t="s">
        <v>30179</v>
      </c>
      <c r="AJ2673" s="27" t="s">
        <v>30180</v>
      </c>
      <c r="AK2673" s="33" t="s">
        <v>30181</v>
      </c>
      <c r="AL2673" s="34">
        <v>90</v>
      </c>
      <c r="AM2673" s="34">
        <v>73.84</v>
      </c>
      <c r="AN2673" s="34">
        <v>1044</v>
      </c>
      <c r="AO2673" s="36"/>
      <c r="AP2673" s="20">
        <f t="shared" si="82"/>
        <v>21.8453333333333</v>
      </c>
      <c r="AQ2673" s="20">
        <v>21.8453333333333</v>
      </c>
      <c r="AR2673" s="20">
        <f t="shared" si="83"/>
        <v>11</v>
      </c>
    </row>
    <row r="2674" customHeight="1" spans="1:44">
      <c r="A2674" s="27" t="s">
        <v>44</v>
      </c>
      <c r="B2674" s="27" t="s">
        <v>45</v>
      </c>
      <c r="C2674" s="27" t="s">
        <v>30182</v>
      </c>
      <c r="D2674" s="28" t="s">
        <v>30183</v>
      </c>
      <c r="E2674" s="29" t="s">
        <v>48</v>
      </c>
      <c r="F2674" s="29" t="s">
        <v>1857</v>
      </c>
      <c r="G2674" s="29" t="s">
        <v>100</v>
      </c>
      <c r="H2674" s="30" t="s">
        <v>30184</v>
      </c>
      <c r="I2674" s="27" t="s">
        <v>30185</v>
      </c>
      <c r="J2674" s="27" t="s">
        <v>30062</v>
      </c>
      <c r="K2674" s="27" t="s">
        <v>30063</v>
      </c>
      <c r="L2674" s="27" t="s">
        <v>14586</v>
      </c>
      <c r="M2674" s="27" t="s">
        <v>14586</v>
      </c>
      <c r="N2674" s="27" t="s">
        <v>56</v>
      </c>
      <c r="O2674" s="27" t="s">
        <v>57</v>
      </c>
      <c r="P2674" s="27" t="s">
        <v>58</v>
      </c>
      <c r="Q2674" s="27" t="s">
        <v>59</v>
      </c>
      <c r="R2674" s="27" t="s">
        <v>60</v>
      </c>
      <c r="S2674" s="27" t="s">
        <v>30186</v>
      </c>
      <c r="T2674" s="27" t="s">
        <v>138</v>
      </c>
      <c r="U2674" s="27" t="s">
        <v>87</v>
      </c>
      <c r="V2674" s="27" t="s">
        <v>105</v>
      </c>
      <c r="W2674" s="27" t="s">
        <v>159</v>
      </c>
      <c r="X2674" s="27" t="s">
        <v>66</v>
      </c>
      <c r="Y2674" s="27" t="s">
        <v>30187</v>
      </c>
      <c r="Z2674" s="27" t="s">
        <v>1036</v>
      </c>
      <c r="AA2674" s="27" t="s">
        <v>69</v>
      </c>
      <c r="AB2674" s="27" t="s">
        <v>69</v>
      </c>
      <c r="AC2674" s="27" t="s">
        <v>66</v>
      </c>
      <c r="AD2674" s="27" t="s">
        <v>30188</v>
      </c>
      <c r="AE2674" s="27" t="s">
        <v>30189</v>
      </c>
      <c r="AF2674" s="27" t="s">
        <v>30189</v>
      </c>
      <c r="AG2674" s="27" t="s">
        <v>30190</v>
      </c>
      <c r="AH2674" s="27" t="s">
        <v>30191</v>
      </c>
      <c r="AI2674" s="27" t="s">
        <v>30192</v>
      </c>
      <c r="AJ2674" s="27" t="s">
        <v>30193</v>
      </c>
      <c r="AK2674" s="33" t="s">
        <v>30194</v>
      </c>
      <c r="AL2674" s="34">
        <v>80</v>
      </c>
      <c r="AM2674" s="34">
        <v>73.89</v>
      </c>
      <c r="AN2674" s="34">
        <v>1044</v>
      </c>
      <c r="AO2674" s="36"/>
      <c r="AP2674" s="20">
        <f t="shared" si="82"/>
        <v>20.5186666666667</v>
      </c>
      <c r="AQ2674" s="20">
        <v>20.5186666666667</v>
      </c>
      <c r="AR2674" s="20">
        <f t="shared" si="83"/>
        <v>12</v>
      </c>
    </row>
    <row r="2675" customHeight="1" spans="1:44">
      <c r="A2675" s="27" t="s">
        <v>44</v>
      </c>
      <c r="B2675" s="27" t="s">
        <v>45</v>
      </c>
      <c r="C2675" s="27" t="s">
        <v>30195</v>
      </c>
      <c r="D2675" s="28" t="s">
        <v>30196</v>
      </c>
      <c r="E2675" s="29" t="s">
        <v>48</v>
      </c>
      <c r="F2675" s="29" t="s">
        <v>5391</v>
      </c>
      <c r="G2675" s="29" t="s">
        <v>277</v>
      </c>
      <c r="H2675" s="30" t="s">
        <v>30197</v>
      </c>
      <c r="I2675" s="27" t="s">
        <v>30198</v>
      </c>
      <c r="J2675" s="27" t="s">
        <v>30062</v>
      </c>
      <c r="K2675" s="27" t="s">
        <v>30063</v>
      </c>
      <c r="L2675" s="27" t="s">
        <v>14586</v>
      </c>
      <c r="M2675" s="27" t="s">
        <v>14586</v>
      </c>
      <c r="N2675" s="27" t="s">
        <v>83</v>
      </c>
      <c r="O2675" s="27" t="s">
        <v>57</v>
      </c>
      <c r="P2675" s="27" t="s">
        <v>84</v>
      </c>
      <c r="Q2675" s="27" t="s">
        <v>85</v>
      </c>
      <c r="R2675" s="27" t="s">
        <v>60</v>
      </c>
      <c r="S2675" s="27" t="s">
        <v>69</v>
      </c>
      <c r="T2675" s="27" t="s">
        <v>121</v>
      </c>
      <c r="U2675" s="27" t="s">
        <v>63</v>
      </c>
      <c r="V2675" s="27" t="s">
        <v>64</v>
      </c>
      <c r="W2675" s="27" t="s">
        <v>30199</v>
      </c>
      <c r="X2675" s="27" t="s">
        <v>66</v>
      </c>
      <c r="Y2675" s="27" t="s">
        <v>30200</v>
      </c>
      <c r="Z2675" s="27" t="s">
        <v>203</v>
      </c>
      <c r="AA2675" s="27" t="s">
        <v>69</v>
      </c>
      <c r="AB2675" s="27" t="s">
        <v>69</v>
      </c>
      <c r="AC2675" s="27" t="s">
        <v>70</v>
      </c>
      <c r="AD2675" s="27" t="s">
        <v>69</v>
      </c>
      <c r="AE2675" s="27" t="s">
        <v>30201</v>
      </c>
      <c r="AF2675" s="27" t="s">
        <v>30201</v>
      </c>
      <c r="AG2675" s="27" t="s">
        <v>30202</v>
      </c>
      <c r="AH2675" s="27" t="s">
        <v>30203</v>
      </c>
      <c r="AI2675" s="27" t="s">
        <v>30204</v>
      </c>
      <c r="AJ2675" s="27" t="s">
        <v>30205</v>
      </c>
      <c r="AK2675" s="33" t="s">
        <v>30206</v>
      </c>
      <c r="AL2675" s="34">
        <v>-1</v>
      </c>
      <c r="AM2675" s="34">
        <v>-1</v>
      </c>
      <c r="AN2675" s="34">
        <v>1044</v>
      </c>
      <c r="AO2675" s="36"/>
      <c r="AP2675" s="20">
        <f t="shared" si="82"/>
        <v>-0.266666666666667</v>
      </c>
      <c r="AQ2675" s="20">
        <v>-0.266666666666667</v>
      </c>
      <c r="AR2675" s="20">
        <f t="shared" si="83"/>
        <v>13</v>
      </c>
    </row>
    <row r="2676" customHeight="1" spans="1:44">
      <c r="A2676" s="27" t="s">
        <v>44</v>
      </c>
      <c r="B2676" s="27" t="s">
        <v>45</v>
      </c>
      <c r="C2676" s="27" t="s">
        <v>30207</v>
      </c>
      <c r="D2676" s="28" t="s">
        <v>30208</v>
      </c>
      <c r="E2676" s="29" t="s">
        <v>48</v>
      </c>
      <c r="F2676" s="29" t="s">
        <v>2311</v>
      </c>
      <c r="G2676" s="29" t="s">
        <v>837</v>
      </c>
      <c r="H2676" s="30" t="s">
        <v>30209</v>
      </c>
      <c r="I2676" s="27" t="s">
        <v>30210</v>
      </c>
      <c r="J2676" s="27" t="s">
        <v>30062</v>
      </c>
      <c r="K2676" s="27" t="s">
        <v>30063</v>
      </c>
      <c r="L2676" s="27" t="s">
        <v>14586</v>
      </c>
      <c r="M2676" s="27" t="s">
        <v>14586</v>
      </c>
      <c r="N2676" s="27" t="s">
        <v>83</v>
      </c>
      <c r="O2676" s="27" t="s">
        <v>57</v>
      </c>
      <c r="P2676" s="27" t="s">
        <v>58</v>
      </c>
      <c r="Q2676" s="27" t="s">
        <v>59</v>
      </c>
      <c r="R2676" s="27" t="s">
        <v>60</v>
      </c>
      <c r="S2676" s="27" t="s">
        <v>69</v>
      </c>
      <c r="T2676" s="27" t="s">
        <v>62</v>
      </c>
      <c r="U2676" s="27" t="s">
        <v>87</v>
      </c>
      <c r="V2676" s="27" t="s">
        <v>64</v>
      </c>
      <c r="W2676" s="27" t="s">
        <v>2880</v>
      </c>
      <c r="X2676" s="27" t="s">
        <v>66</v>
      </c>
      <c r="Y2676" s="27" t="s">
        <v>30211</v>
      </c>
      <c r="Z2676" s="27" t="s">
        <v>571</v>
      </c>
      <c r="AA2676" s="27" t="s">
        <v>69</v>
      </c>
      <c r="AB2676" s="27" t="s">
        <v>69</v>
      </c>
      <c r="AC2676" s="27" t="s">
        <v>66</v>
      </c>
      <c r="AD2676" s="27" t="s">
        <v>30212</v>
      </c>
      <c r="AE2676" s="27" t="s">
        <v>30213</v>
      </c>
      <c r="AF2676" s="27" t="s">
        <v>30213</v>
      </c>
      <c r="AG2676" s="27" t="s">
        <v>30214</v>
      </c>
      <c r="AH2676" s="27" t="s">
        <v>4778</v>
      </c>
      <c r="AI2676" s="27" t="s">
        <v>30215</v>
      </c>
      <c r="AJ2676" s="27" t="s">
        <v>30216</v>
      </c>
      <c r="AK2676" s="33" t="s">
        <v>30217</v>
      </c>
      <c r="AL2676" s="34">
        <v>-1</v>
      </c>
      <c r="AM2676" s="34">
        <v>-1</v>
      </c>
      <c r="AN2676" s="34">
        <v>1044</v>
      </c>
      <c r="AO2676" s="36"/>
      <c r="AP2676" s="20">
        <f t="shared" si="82"/>
        <v>-0.266666666666667</v>
      </c>
      <c r="AQ2676" s="20">
        <v>-0.266666666666667</v>
      </c>
      <c r="AR2676" s="20">
        <f t="shared" si="83"/>
        <v>13</v>
      </c>
    </row>
    <row r="2677" customHeight="1" spans="1:44">
      <c r="A2677" s="27" t="s">
        <v>44</v>
      </c>
      <c r="B2677" s="27" t="s">
        <v>45</v>
      </c>
      <c r="C2677" s="27" t="s">
        <v>30218</v>
      </c>
      <c r="D2677" s="28" t="s">
        <v>30219</v>
      </c>
      <c r="E2677" s="29" t="s">
        <v>48</v>
      </c>
      <c r="F2677" s="29" t="s">
        <v>1010</v>
      </c>
      <c r="G2677" s="29" t="s">
        <v>277</v>
      </c>
      <c r="H2677" s="30" t="s">
        <v>30220</v>
      </c>
      <c r="I2677" s="27" t="s">
        <v>30221</v>
      </c>
      <c r="J2677" s="27" t="s">
        <v>30222</v>
      </c>
      <c r="K2677" s="27" t="s">
        <v>30223</v>
      </c>
      <c r="L2677" s="27" t="s">
        <v>15816</v>
      </c>
      <c r="M2677" s="27" t="s">
        <v>30224</v>
      </c>
      <c r="N2677" s="27" t="s">
        <v>56</v>
      </c>
      <c r="O2677" s="27" t="s">
        <v>57</v>
      </c>
      <c r="P2677" s="27" t="s">
        <v>58</v>
      </c>
      <c r="Q2677" s="27" t="s">
        <v>59</v>
      </c>
      <c r="R2677" s="27" t="s">
        <v>60</v>
      </c>
      <c r="S2677" s="27" t="s">
        <v>69</v>
      </c>
      <c r="T2677" s="27" t="s">
        <v>121</v>
      </c>
      <c r="U2677" s="27" t="s">
        <v>63</v>
      </c>
      <c r="V2677" s="27" t="s">
        <v>64</v>
      </c>
      <c r="W2677" s="27" t="s">
        <v>3316</v>
      </c>
      <c r="X2677" s="27" t="s">
        <v>66</v>
      </c>
      <c r="Y2677" s="27" t="s">
        <v>30225</v>
      </c>
      <c r="Z2677" s="27" t="s">
        <v>1062</v>
      </c>
      <c r="AA2677" s="27" t="s">
        <v>69</v>
      </c>
      <c r="AB2677" s="27" t="s">
        <v>69</v>
      </c>
      <c r="AC2677" s="27" t="s">
        <v>70</v>
      </c>
      <c r="AD2677" s="27" t="s">
        <v>69</v>
      </c>
      <c r="AE2677" s="27" t="s">
        <v>30226</v>
      </c>
      <c r="AF2677" s="27" t="s">
        <v>30226</v>
      </c>
      <c r="AG2677" s="27" t="s">
        <v>30227</v>
      </c>
      <c r="AH2677" s="27" t="s">
        <v>1728</v>
      </c>
      <c r="AI2677" s="27" t="s">
        <v>30228</v>
      </c>
      <c r="AJ2677" s="27" t="s">
        <v>30229</v>
      </c>
      <c r="AK2677" s="33" t="s">
        <v>30230</v>
      </c>
      <c r="AL2677" s="34">
        <v>85.48</v>
      </c>
      <c r="AM2677" s="34">
        <v>99.54</v>
      </c>
      <c r="AN2677" s="34">
        <v>1045</v>
      </c>
      <c r="AO2677" s="36"/>
      <c r="AP2677" s="20">
        <f t="shared" si="82"/>
        <v>24.6693333333333</v>
      </c>
      <c r="AQ2677" s="20">
        <v>24.6693333333333</v>
      </c>
      <c r="AR2677" s="20">
        <f t="shared" si="83"/>
        <v>1</v>
      </c>
    </row>
    <row r="2678" customHeight="1" spans="1:44">
      <c r="A2678" s="27" t="s">
        <v>44</v>
      </c>
      <c r="B2678" s="27" t="s">
        <v>45</v>
      </c>
      <c r="C2678" s="27" t="s">
        <v>30231</v>
      </c>
      <c r="D2678" s="28" t="s">
        <v>30232</v>
      </c>
      <c r="E2678" s="29" t="s">
        <v>48</v>
      </c>
      <c r="F2678" s="29" t="s">
        <v>1010</v>
      </c>
      <c r="G2678" s="29" t="s">
        <v>264</v>
      </c>
      <c r="H2678" s="30" t="s">
        <v>30233</v>
      </c>
      <c r="I2678" s="27" t="s">
        <v>30234</v>
      </c>
      <c r="J2678" s="27" t="s">
        <v>30222</v>
      </c>
      <c r="K2678" s="27" t="s">
        <v>30223</v>
      </c>
      <c r="L2678" s="27" t="s">
        <v>15816</v>
      </c>
      <c r="M2678" s="27" t="s">
        <v>30224</v>
      </c>
      <c r="N2678" s="27" t="s">
        <v>56</v>
      </c>
      <c r="O2678" s="27" t="s">
        <v>57</v>
      </c>
      <c r="P2678" s="27" t="s">
        <v>58</v>
      </c>
      <c r="Q2678" s="27" t="s">
        <v>59</v>
      </c>
      <c r="R2678" s="27" t="s">
        <v>60</v>
      </c>
      <c r="S2678" s="27" t="s">
        <v>30235</v>
      </c>
      <c r="T2678" s="27" t="s">
        <v>86</v>
      </c>
      <c r="U2678" s="27" t="s">
        <v>158</v>
      </c>
      <c r="V2678" s="27" t="s">
        <v>64</v>
      </c>
      <c r="W2678" s="27" t="s">
        <v>30164</v>
      </c>
      <c r="X2678" s="27" t="s">
        <v>66</v>
      </c>
      <c r="Y2678" s="27" t="s">
        <v>30236</v>
      </c>
      <c r="Z2678" s="27" t="s">
        <v>435</v>
      </c>
      <c r="AA2678" s="27" t="s">
        <v>30237</v>
      </c>
      <c r="AB2678" s="27" t="s">
        <v>435</v>
      </c>
      <c r="AC2678" s="27" t="s">
        <v>70</v>
      </c>
      <c r="AD2678" s="27" t="s">
        <v>69</v>
      </c>
      <c r="AE2678" s="27" t="s">
        <v>30238</v>
      </c>
      <c r="AF2678" s="27" t="s">
        <v>30238</v>
      </c>
      <c r="AG2678" s="27" t="s">
        <v>30239</v>
      </c>
      <c r="AH2678" s="27" t="s">
        <v>2015</v>
      </c>
      <c r="AI2678" s="27" t="s">
        <v>30240</v>
      </c>
      <c r="AJ2678" s="27" t="s">
        <v>30241</v>
      </c>
      <c r="AK2678" s="33" t="s">
        <v>30242</v>
      </c>
      <c r="AL2678" s="34">
        <v>-1</v>
      </c>
      <c r="AM2678" s="34">
        <v>-1</v>
      </c>
      <c r="AN2678" s="34">
        <v>1045</v>
      </c>
      <c r="AO2678" s="36"/>
      <c r="AP2678" s="20">
        <f t="shared" si="82"/>
        <v>-0.266666666666667</v>
      </c>
      <c r="AQ2678" s="20">
        <v>-0.266666666666667</v>
      </c>
      <c r="AR2678" s="20">
        <f t="shared" si="83"/>
        <v>2</v>
      </c>
    </row>
    <row r="2679" customHeight="1" spans="1:44">
      <c r="A2679" s="27" t="s">
        <v>44</v>
      </c>
      <c r="B2679" s="27" t="s">
        <v>45</v>
      </c>
      <c r="C2679" s="27" t="s">
        <v>30243</v>
      </c>
      <c r="D2679" s="28" t="s">
        <v>30244</v>
      </c>
      <c r="E2679" s="29" t="s">
        <v>48</v>
      </c>
      <c r="F2679" s="29" t="s">
        <v>1010</v>
      </c>
      <c r="G2679" s="29" t="s">
        <v>513</v>
      </c>
      <c r="H2679" s="30" t="s">
        <v>30245</v>
      </c>
      <c r="I2679" s="27" t="s">
        <v>30246</v>
      </c>
      <c r="J2679" s="27" t="s">
        <v>30222</v>
      </c>
      <c r="K2679" s="27" t="s">
        <v>30247</v>
      </c>
      <c r="L2679" s="27" t="s">
        <v>15816</v>
      </c>
      <c r="M2679" s="27" t="s">
        <v>30224</v>
      </c>
      <c r="N2679" s="27" t="s">
        <v>83</v>
      </c>
      <c r="O2679" s="27" t="s">
        <v>57</v>
      </c>
      <c r="P2679" s="27" t="s">
        <v>58</v>
      </c>
      <c r="Q2679" s="27" t="s">
        <v>59</v>
      </c>
      <c r="R2679" s="27" t="s">
        <v>60</v>
      </c>
      <c r="S2679" s="27" t="s">
        <v>16067</v>
      </c>
      <c r="T2679" s="27" t="s">
        <v>138</v>
      </c>
      <c r="U2679" s="27" t="s">
        <v>158</v>
      </c>
      <c r="V2679" s="27" t="s">
        <v>64</v>
      </c>
      <c r="W2679" s="27" t="s">
        <v>229</v>
      </c>
      <c r="X2679" s="27" t="s">
        <v>66</v>
      </c>
      <c r="Y2679" s="27" t="s">
        <v>30248</v>
      </c>
      <c r="Z2679" s="27" t="s">
        <v>1036</v>
      </c>
      <c r="AA2679" s="27" t="s">
        <v>69</v>
      </c>
      <c r="AB2679" s="27" t="s">
        <v>69</v>
      </c>
      <c r="AC2679" s="27" t="s">
        <v>66</v>
      </c>
      <c r="AD2679" s="27" t="s">
        <v>30249</v>
      </c>
      <c r="AE2679" s="27" t="s">
        <v>30250</v>
      </c>
      <c r="AF2679" s="27" t="s">
        <v>30250</v>
      </c>
      <c r="AG2679" s="27" t="s">
        <v>30251</v>
      </c>
      <c r="AH2679" s="27" t="s">
        <v>93</v>
      </c>
      <c r="AI2679" s="27" t="s">
        <v>30252</v>
      </c>
      <c r="AJ2679" s="27" t="s">
        <v>30253</v>
      </c>
      <c r="AK2679" s="33" t="s">
        <v>30254</v>
      </c>
      <c r="AL2679" s="34">
        <v>91.12</v>
      </c>
      <c r="AM2679" s="34">
        <v>90.17</v>
      </c>
      <c r="AN2679" s="34">
        <v>1046</v>
      </c>
      <c r="AO2679" s="36"/>
      <c r="AP2679" s="20">
        <f t="shared" si="82"/>
        <v>24.172</v>
      </c>
      <c r="AQ2679" s="20">
        <v>24.172</v>
      </c>
      <c r="AR2679" s="20">
        <f t="shared" si="83"/>
        <v>1</v>
      </c>
    </row>
    <row r="2680" customHeight="1" spans="1:44">
      <c r="A2680" s="27" t="s">
        <v>44</v>
      </c>
      <c r="B2680" s="27" t="s">
        <v>45</v>
      </c>
      <c r="C2680" s="27" t="s">
        <v>30255</v>
      </c>
      <c r="D2680" s="28" t="s">
        <v>30256</v>
      </c>
      <c r="E2680" s="29" t="s">
        <v>48</v>
      </c>
      <c r="F2680" s="29" t="s">
        <v>1010</v>
      </c>
      <c r="G2680" s="29" t="s">
        <v>566</v>
      </c>
      <c r="H2680" s="30" t="s">
        <v>30257</v>
      </c>
      <c r="I2680" s="27" t="s">
        <v>30258</v>
      </c>
      <c r="J2680" s="27" t="s">
        <v>30222</v>
      </c>
      <c r="K2680" s="27" t="s">
        <v>30247</v>
      </c>
      <c r="L2680" s="27" t="s">
        <v>15816</v>
      </c>
      <c r="M2680" s="27" t="s">
        <v>30224</v>
      </c>
      <c r="N2680" s="27" t="s">
        <v>56</v>
      </c>
      <c r="O2680" s="27" t="s">
        <v>57</v>
      </c>
      <c r="P2680" s="27" t="s">
        <v>58</v>
      </c>
      <c r="Q2680" s="27" t="s">
        <v>59</v>
      </c>
      <c r="R2680" s="27" t="s">
        <v>60</v>
      </c>
      <c r="S2680" s="27" t="s">
        <v>30259</v>
      </c>
      <c r="T2680" s="27" t="s">
        <v>62</v>
      </c>
      <c r="U2680" s="27" t="s">
        <v>63</v>
      </c>
      <c r="V2680" s="27" t="s">
        <v>64</v>
      </c>
      <c r="W2680" s="27" t="s">
        <v>30260</v>
      </c>
      <c r="X2680" s="27" t="s">
        <v>66</v>
      </c>
      <c r="Y2680" s="27" t="s">
        <v>30261</v>
      </c>
      <c r="Z2680" s="27" t="s">
        <v>298</v>
      </c>
      <c r="AA2680" s="27" t="s">
        <v>69</v>
      </c>
      <c r="AB2680" s="27" t="s">
        <v>69</v>
      </c>
      <c r="AC2680" s="27" t="s">
        <v>70</v>
      </c>
      <c r="AD2680" s="27" t="s">
        <v>69</v>
      </c>
      <c r="AE2680" s="27" t="s">
        <v>30262</v>
      </c>
      <c r="AF2680" s="27" t="s">
        <v>30262</v>
      </c>
      <c r="AG2680" s="27" t="s">
        <v>30263</v>
      </c>
      <c r="AH2680" s="27" t="s">
        <v>3919</v>
      </c>
      <c r="AI2680" s="27" t="s">
        <v>30260</v>
      </c>
      <c r="AJ2680" s="27" t="s">
        <v>30264</v>
      </c>
      <c r="AK2680" s="33" t="s">
        <v>30265</v>
      </c>
      <c r="AL2680" s="34">
        <v>79.76</v>
      </c>
      <c r="AM2680" s="34">
        <v>100.64</v>
      </c>
      <c r="AN2680" s="34">
        <v>1046</v>
      </c>
      <c r="AO2680" s="36"/>
      <c r="AP2680" s="20">
        <f t="shared" si="82"/>
        <v>24.0533333333333</v>
      </c>
      <c r="AQ2680" s="20">
        <v>24.0533333333333</v>
      </c>
      <c r="AR2680" s="20">
        <f t="shared" si="83"/>
        <v>2</v>
      </c>
    </row>
    <row r="2681" customHeight="1" spans="1:44">
      <c r="A2681" s="27" t="s">
        <v>44</v>
      </c>
      <c r="B2681" s="27" t="s">
        <v>45</v>
      </c>
      <c r="C2681" s="27" t="s">
        <v>30266</v>
      </c>
      <c r="D2681" s="28" t="s">
        <v>30267</v>
      </c>
      <c r="E2681" s="29" t="s">
        <v>48</v>
      </c>
      <c r="F2681" s="29" t="s">
        <v>1010</v>
      </c>
      <c r="G2681" s="29" t="s">
        <v>239</v>
      </c>
      <c r="H2681" s="30" t="s">
        <v>30268</v>
      </c>
      <c r="I2681" s="27" t="s">
        <v>30269</v>
      </c>
      <c r="J2681" s="27" t="s">
        <v>30222</v>
      </c>
      <c r="K2681" s="27" t="s">
        <v>30247</v>
      </c>
      <c r="L2681" s="27" t="s">
        <v>15816</v>
      </c>
      <c r="M2681" s="27" t="s">
        <v>30224</v>
      </c>
      <c r="N2681" s="27" t="s">
        <v>83</v>
      </c>
      <c r="O2681" s="27" t="s">
        <v>57</v>
      </c>
      <c r="P2681" s="27" t="s">
        <v>58</v>
      </c>
      <c r="Q2681" s="27" t="s">
        <v>59</v>
      </c>
      <c r="R2681" s="27" t="s">
        <v>60</v>
      </c>
      <c r="S2681" s="27" t="s">
        <v>30270</v>
      </c>
      <c r="T2681" s="27" t="s">
        <v>662</v>
      </c>
      <c r="U2681" s="27" t="s">
        <v>63</v>
      </c>
      <c r="V2681" s="27" t="s">
        <v>105</v>
      </c>
      <c r="W2681" s="27" t="s">
        <v>229</v>
      </c>
      <c r="X2681" s="27" t="s">
        <v>70</v>
      </c>
      <c r="Y2681" s="27" t="s">
        <v>30271</v>
      </c>
      <c r="Z2681" s="27" t="s">
        <v>343</v>
      </c>
      <c r="AA2681" s="27" t="s">
        <v>30272</v>
      </c>
      <c r="AB2681" s="27" t="s">
        <v>9988</v>
      </c>
      <c r="AC2681" s="27" t="s">
        <v>66</v>
      </c>
      <c r="AD2681" s="27" t="s">
        <v>30273</v>
      </c>
      <c r="AE2681" s="27" t="s">
        <v>30274</v>
      </c>
      <c r="AF2681" s="27" t="s">
        <v>30274</v>
      </c>
      <c r="AG2681" s="27" t="s">
        <v>30275</v>
      </c>
      <c r="AH2681" s="27" t="s">
        <v>145</v>
      </c>
      <c r="AI2681" s="27" t="s">
        <v>30276</v>
      </c>
      <c r="AJ2681" s="27" t="s">
        <v>30277</v>
      </c>
      <c r="AK2681" s="33" t="s">
        <v>30278</v>
      </c>
      <c r="AL2681" s="34">
        <v>92.78</v>
      </c>
      <c r="AM2681" s="34">
        <v>85.58</v>
      </c>
      <c r="AN2681" s="34">
        <v>1046</v>
      </c>
      <c r="AO2681" s="36"/>
      <c r="AP2681" s="20">
        <f t="shared" si="82"/>
        <v>23.7813333333333</v>
      </c>
      <c r="AQ2681" s="20">
        <v>23.7813333333333</v>
      </c>
      <c r="AR2681" s="20">
        <f t="shared" si="83"/>
        <v>3</v>
      </c>
    </row>
    <row r="2682" customHeight="1" spans="1:44">
      <c r="A2682" s="27" t="s">
        <v>44</v>
      </c>
      <c r="B2682" s="27" t="s">
        <v>45</v>
      </c>
      <c r="C2682" s="27" t="s">
        <v>30279</v>
      </c>
      <c r="D2682" s="28" t="s">
        <v>30280</v>
      </c>
      <c r="E2682" s="29" t="s">
        <v>48</v>
      </c>
      <c r="F2682" s="29" t="s">
        <v>1010</v>
      </c>
      <c r="G2682" s="29" t="s">
        <v>170</v>
      </c>
      <c r="H2682" s="30" t="s">
        <v>30281</v>
      </c>
      <c r="I2682" s="27" t="s">
        <v>30282</v>
      </c>
      <c r="J2682" s="27" t="s">
        <v>30222</v>
      </c>
      <c r="K2682" s="27" t="s">
        <v>30247</v>
      </c>
      <c r="L2682" s="27" t="s">
        <v>15816</v>
      </c>
      <c r="M2682" s="27" t="s">
        <v>30224</v>
      </c>
      <c r="N2682" s="27" t="s">
        <v>56</v>
      </c>
      <c r="O2682" s="27" t="s">
        <v>57</v>
      </c>
      <c r="P2682" s="27" t="s">
        <v>58</v>
      </c>
      <c r="Q2682" s="27" t="s">
        <v>59</v>
      </c>
      <c r="R2682" s="27" t="s">
        <v>60</v>
      </c>
      <c r="S2682" s="27" t="s">
        <v>25550</v>
      </c>
      <c r="T2682" s="27" t="s">
        <v>121</v>
      </c>
      <c r="U2682" s="27" t="s">
        <v>158</v>
      </c>
      <c r="V2682" s="27" t="s">
        <v>64</v>
      </c>
      <c r="W2682" s="27" t="s">
        <v>201</v>
      </c>
      <c r="X2682" s="27" t="s">
        <v>66</v>
      </c>
      <c r="Y2682" s="27" t="s">
        <v>30248</v>
      </c>
      <c r="Z2682" s="27" t="s">
        <v>356</v>
      </c>
      <c r="AA2682" s="27" t="s">
        <v>69</v>
      </c>
      <c r="AB2682" s="27" t="s">
        <v>69</v>
      </c>
      <c r="AC2682" s="27" t="s">
        <v>70</v>
      </c>
      <c r="AD2682" s="27" t="s">
        <v>69</v>
      </c>
      <c r="AE2682" s="27" t="s">
        <v>30283</v>
      </c>
      <c r="AF2682" s="27" t="s">
        <v>30283</v>
      </c>
      <c r="AG2682" s="27" t="s">
        <v>30284</v>
      </c>
      <c r="AH2682" s="27" t="s">
        <v>272</v>
      </c>
      <c r="AI2682" s="27" t="s">
        <v>30285</v>
      </c>
      <c r="AJ2682" s="27" t="s">
        <v>30286</v>
      </c>
      <c r="AK2682" s="33" t="s">
        <v>30287</v>
      </c>
      <c r="AL2682" s="34">
        <v>62.04</v>
      </c>
      <c r="AM2682" s="34">
        <v>105.05</v>
      </c>
      <c r="AN2682" s="34">
        <v>1046</v>
      </c>
      <c r="AO2682" s="36"/>
      <c r="AP2682" s="20">
        <f t="shared" si="82"/>
        <v>22.2786666666667</v>
      </c>
      <c r="AQ2682" s="20">
        <v>22.2786666666667</v>
      </c>
      <c r="AR2682" s="20">
        <f t="shared" si="83"/>
        <v>4</v>
      </c>
    </row>
    <row r="2683" customHeight="1" spans="1:44">
      <c r="A2683" s="27" t="s">
        <v>44</v>
      </c>
      <c r="B2683" s="27" t="s">
        <v>45</v>
      </c>
      <c r="C2683" s="27" t="s">
        <v>30288</v>
      </c>
      <c r="D2683" s="28" t="s">
        <v>30289</v>
      </c>
      <c r="E2683" s="29" t="s">
        <v>48</v>
      </c>
      <c r="F2683" s="29" t="s">
        <v>1010</v>
      </c>
      <c r="G2683" s="29" t="s">
        <v>593</v>
      </c>
      <c r="H2683" s="30" t="s">
        <v>30290</v>
      </c>
      <c r="I2683" s="27" t="s">
        <v>30291</v>
      </c>
      <c r="J2683" s="27" t="s">
        <v>30222</v>
      </c>
      <c r="K2683" s="27" t="s">
        <v>30247</v>
      </c>
      <c r="L2683" s="27" t="s">
        <v>15816</v>
      </c>
      <c r="M2683" s="27" t="s">
        <v>30224</v>
      </c>
      <c r="N2683" s="27" t="s">
        <v>56</v>
      </c>
      <c r="O2683" s="27" t="s">
        <v>57</v>
      </c>
      <c r="P2683" s="27" t="s">
        <v>58</v>
      </c>
      <c r="Q2683" s="27" t="s">
        <v>59</v>
      </c>
      <c r="R2683" s="27" t="s">
        <v>60</v>
      </c>
      <c r="S2683" s="27" t="s">
        <v>30292</v>
      </c>
      <c r="T2683" s="27" t="s">
        <v>86</v>
      </c>
      <c r="U2683" s="27" t="s">
        <v>158</v>
      </c>
      <c r="V2683" s="27" t="s">
        <v>64</v>
      </c>
      <c r="W2683" s="27" t="s">
        <v>30293</v>
      </c>
      <c r="X2683" s="27" t="s">
        <v>66</v>
      </c>
      <c r="Y2683" s="27" t="s">
        <v>30294</v>
      </c>
      <c r="Z2683" s="27" t="s">
        <v>141</v>
      </c>
      <c r="AA2683" s="27" t="s">
        <v>69</v>
      </c>
      <c r="AB2683" s="27" t="s">
        <v>69</v>
      </c>
      <c r="AC2683" s="27" t="s">
        <v>66</v>
      </c>
      <c r="AD2683" s="27" t="s">
        <v>30273</v>
      </c>
      <c r="AE2683" s="27" t="s">
        <v>30295</v>
      </c>
      <c r="AF2683" s="27" t="s">
        <v>30295</v>
      </c>
      <c r="AG2683" s="27" t="s">
        <v>30296</v>
      </c>
      <c r="AH2683" s="27" t="s">
        <v>272</v>
      </c>
      <c r="AI2683" s="27" t="s">
        <v>30297</v>
      </c>
      <c r="AJ2683" s="27" t="s">
        <v>30298</v>
      </c>
      <c r="AK2683" s="33" t="s">
        <v>30299</v>
      </c>
      <c r="AL2683" s="34">
        <v>66.48</v>
      </c>
      <c r="AM2683" s="34">
        <v>70.38</v>
      </c>
      <c r="AN2683" s="34">
        <v>1046</v>
      </c>
      <c r="AO2683" s="36"/>
      <c r="AP2683" s="20">
        <f t="shared" si="82"/>
        <v>18.248</v>
      </c>
      <c r="AQ2683" s="20">
        <v>18.248</v>
      </c>
      <c r="AR2683" s="20">
        <f t="shared" si="83"/>
        <v>5</v>
      </c>
    </row>
    <row r="2684" customHeight="1" spans="1:44">
      <c r="A2684" s="27" t="s">
        <v>44</v>
      </c>
      <c r="B2684" s="27" t="s">
        <v>45</v>
      </c>
      <c r="C2684" s="27" t="s">
        <v>30300</v>
      </c>
      <c r="D2684" s="28" t="s">
        <v>30301</v>
      </c>
      <c r="E2684" s="29" t="s">
        <v>48</v>
      </c>
      <c r="F2684" s="29" t="s">
        <v>1010</v>
      </c>
      <c r="G2684" s="29" t="s">
        <v>580</v>
      </c>
      <c r="H2684" s="30" t="s">
        <v>30302</v>
      </c>
      <c r="I2684" s="27" t="s">
        <v>30303</v>
      </c>
      <c r="J2684" s="27" t="s">
        <v>30304</v>
      </c>
      <c r="K2684" s="27" t="s">
        <v>30305</v>
      </c>
      <c r="L2684" s="27" t="s">
        <v>15816</v>
      </c>
      <c r="M2684" s="27" t="s">
        <v>30224</v>
      </c>
      <c r="N2684" s="27" t="s">
        <v>83</v>
      </c>
      <c r="O2684" s="27" t="s">
        <v>57</v>
      </c>
      <c r="P2684" s="27" t="s">
        <v>58</v>
      </c>
      <c r="Q2684" s="27" t="s">
        <v>59</v>
      </c>
      <c r="R2684" s="27" t="s">
        <v>60</v>
      </c>
      <c r="S2684" s="27" t="s">
        <v>30306</v>
      </c>
      <c r="T2684" s="27" t="s">
        <v>200</v>
      </c>
      <c r="U2684" s="27" t="s">
        <v>63</v>
      </c>
      <c r="V2684" s="27" t="s">
        <v>105</v>
      </c>
      <c r="W2684" s="27" t="s">
        <v>30307</v>
      </c>
      <c r="X2684" s="27" t="s">
        <v>66</v>
      </c>
      <c r="Y2684" s="27" t="s">
        <v>30308</v>
      </c>
      <c r="Z2684" s="27" t="s">
        <v>882</v>
      </c>
      <c r="AA2684" s="27" t="s">
        <v>69</v>
      </c>
      <c r="AB2684" s="27" t="s">
        <v>69</v>
      </c>
      <c r="AC2684" s="27" t="s">
        <v>70</v>
      </c>
      <c r="AD2684" s="27" t="s">
        <v>69</v>
      </c>
      <c r="AE2684" s="27" t="s">
        <v>30309</v>
      </c>
      <c r="AF2684" s="27" t="s">
        <v>30309</v>
      </c>
      <c r="AG2684" s="27" t="s">
        <v>30310</v>
      </c>
      <c r="AH2684" s="27" t="s">
        <v>145</v>
      </c>
      <c r="AI2684" s="27" t="s">
        <v>30307</v>
      </c>
      <c r="AJ2684" s="27" t="s">
        <v>30311</v>
      </c>
      <c r="AK2684" s="33" t="s">
        <v>30312</v>
      </c>
      <c r="AL2684" s="34">
        <v>82</v>
      </c>
      <c r="AM2684" s="34">
        <v>92.97</v>
      </c>
      <c r="AN2684" s="34">
        <v>1048</v>
      </c>
      <c r="AO2684" s="36"/>
      <c r="AP2684" s="20">
        <f t="shared" si="82"/>
        <v>23.3293333333333</v>
      </c>
      <c r="AQ2684" s="20">
        <v>23.3293333333333</v>
      </c>
      <c r="AR2684" s="20">
        <f t="shared" si="83"/>
        <v>1</v>
      </c>
    </row>
    <row r="2685" customHeight="1" spans="1:44">
      <c r="A2685" s="27" t="s">
        <v>44</v>
      </c>
      <c r="B2685" s="27" t="s">
        <v>45</v>
      </c>
      <c r="C2685" s="27" t="s">
        <v>30313</v>
      </c>
      <c r="D2685" s="28" t="s">
        <v>30314</v>
      </c>
      <c r="E2685" s="29" t="s">
        <v>48</v>
      </c>
      <c r="F2685" s="29" t="s">
        <v>1010</v>
      </c>
      <c r="G2685" s="29" t="s">
        <v>460</v>
      </c>
      <c r="H2685" s="30" t="s">
        <v>30315</v>
      </c>
      <c r="I2685" s="27" t="s">
        <v>30316</v>
      </c>
      <c r="J2685" s="27" t="s">
        <v>30304</v>
      </c>
      <c r="K2685" s="27" t="s">
        <v>30305</v>
      </c>
      <c r="L2685" s="27" t="s">
        <v>15816</v>
      </c>
      <c r="M2685" s="27" t="s">
        <v>30224</v>
      </c>
      <c r="N2685" s="27" t="s">
        <v>56</v>
      </c>
      <c r="O2685" s="27" t="s">
        <v>57</v>
      </c>
      <c r="P2685" s="27" t="s">
        <v>58</v>
      </c>
      <c r="Q2685" s="27" t="s">
        <v>59</v>
      </c>
      <c r="R2685" s="27" t="s">
        <v>60</v>
      </c>
      <c r="S2685" s="27" t="s">
        <v>30317</v>
      </c>
      <c r="T2685" s="27" t="s">
        <v>62</v>
      </c>
      <c r="U2685" s="27" t="s">
        <v>63</v>
      </c>
      <c r="V2685" s="27" t="s">
        <v>64</v>
      </c>
      <c r="W2685" s="27" t="s">
        <v>30318</v>
      </c>
      <c r="X2685" s="27" t="s">
        <v>66</v>
      </c>
      <c r="Y2685" s="27" t="s">
        <v>30319</v>
      </c>
      <c r="Z2685" s="27" t="s">
        <v>298</v>
      </c>
      <c r="AA2685" s="27" t="s">
        <v>69</v>
      </c>
      <c r="AB2685" s="27" t="s">
        <v>69</v>
      </c>
      <c r="AC2685" s="27" t="s">
        <v>70</v>
      </c>
      <c r="AD2685" s="27" t="s">
        <v>30320</v>
      </c>
      <c r="AE2685" s="27" t="s">
        <v>30321</v>
      </c>
      <c r="AF2685" s="27" t="s">
        <v>30321</v>
      </c>
      <c r="AG2685" s="27" t="s">
        <v>30322</v>
      </c>
      <c r="AH2685" s="27" t="s">
        <v>111</v>
      </c>
      <c r="AI2685" s="27" t="s">
        <v>30323</v>
      </c>
      <c r="AJ2685" s="27" t="s">
        <v>30324</v>
      </c>
      <c r="AK2685" s="33" t="s">
        <v>30325</v>
      </c>
      <c r="AL2685" s="34">
        <v>74.5</v>
      </c>
      <c r="AM2685" s="34">
        <v>99.39</v>
      </c>
      <c r="AN2685" s="34">
        <v>1048</v>
      </c>
      <c r="AO2685" s="36"/>
      <c r="AP2685" s="20">
        <f t="shared" si="82"/>
        <v>23.1853333333333</v>
      </c>
      <c r="AQ2685" s="20">
        <v>23.1853333333333</v>
      </c>
      <c r="AR2685" s="20">
        <f t="shared" si="83"/>
        <v>2</v>
      </c>
    </row>
    <row r="2686" customHeight="1" spans="1:44">
      <c r="A2686" s="27" t="s">
        <v>44</v>
      </c>
      <c r="B2686" s="27" t="s">
        <v>45</v>
      </c>
      <c r="C2686" s="27" t="s">
        <v>30326</v>
      </c>
      <c r="D2686" s="28" t="s">
        <v>30327</v>
      </c>
      <c r="E2686" s="29" t="s">
        <v>48</v>
      </c>
      <c r="F2686" s="29" t="s">
        <v>1010</v>
      </c>
      <c r="G2686" s="29" t="s">
        <v>837</v>
      </c>
      <c r="H2686" s="30" t="s">
        <v>30328</v>
      </c>
      <c r="I2686" s="27" t="s">
        <v>30329</v>
      </c>
      <c r="J2686" s="27" t="s">
        <v>30304</v>
      </c>
      <c r="K2686" s="27" t="s">
        <v>30305</v>
      </c>
      <c r="L2686" s="27" t="s">
        <v>15816</v>
      </c>
      <c r="M2686" s="27" t="s">
        <v>30224</v>
      </c>
      <c r="N2686" s="27" t="s">
        <v>83</v>
      </c>
      <c r="O2686" s="27" t="s">
        <v>57</v>
      </c>
      <c r="P2686" s="27" t="s">
        <v>58</v>
      </c>
      <c r="Q2686" s="27" t="s">
        <v>59</v>
      </c>
      <c r="R2686" s="27" t="s">
        <v>60</v>
      </c>
      <c r="S2686" s="27" t="s">
        <v>69</v>
      </c>
      <c r="T2686" s="27" t="s">
        <v>69</v>
      </c>
      <c r="U2686" s="27" t="s">
        <v>63</v>
      </c>
      <c r="V2686" s="27" t="s">
        <v>64</v>
      </c>
      <c r="W2686" s="27" t="s">
        <v>30330</v>
      </c>
      <c r="X2686" s="27" t="s">
        <v>66</v>
      </c>
      <c r="Y2686" s="27" t="s">
        <v>30331</v>
      </c>
      <c r="Z2686" s="27" t="s">
        <v>330</v>
      </c>
      <c r="AA2686" s="27" t="s">
        <v>69</v>
      </c>
      <c r="AB2686" s="27" t="s">
        <v>69</v>
      </c>
      <c r="AC2686" s="27" t="s">
        <v>70</v>
      </c>
      <c r="AD2686" s="27" t="s">
        <v>69</v>
      </c>
      <c r="AE2686" s="27" t="s">
        <v>30332</v>
      </c>
      <c r="AF2686" s="27" t="s">
        <v>30332</v>
      </c>
      <c r="AG2686" s="27" t="s">
        <v>30333</v>
      </c>
      <c r="AH2686" s="27" t="s">
        <v>30124</v>
      </c>
      <c r="AI2686" s="27" t="s">
        <v>22399</v>
      </c>
      <c r="AJ2686" s="27" t="s">
        <v>30334</v>
      </c>
      <c r="AK2686" s="33" t="s">
        <v>30335</v>
      </c>
      <c r="AL2686" s="34">
        <v>76.62</v>
      </c>
      <c r="AM2686" s="34">
        <v>91.99</v>
      </c>
      <c r="AN2686" s="34">
        <v>1048</v>
      </c>
      <c r="AO2686" s="36"/>
      <c r="AP2686" s="20">
        <f t="shared" si="82"/>
        <v>22.4813333333333</v>
      </c>
      <c r="AQ2686" s="20">
        <v>22.4813333333333</v>
      </c>
      <c r="AR2686" s="20">
        <f t="shared" si="83"/>
        <v>3</v>
      </c>
    </row>
    <row r="2687" customHeight="1" spans="1:44">
      <c r="A2687" s="27" t="s">
        <v>44</v>
      </c>
      <c r="B2687" s="27" t="s">
        <v>45</v>
      </c>
      <c r="C2687" s="27" t="s">
        <v>30336</v>
      </c>
      <c r="D2687" s="28" t="s">
        <v>30337</v>
      </c>
      <c r="E2687" s="29" t="s">
        <v>48</v>
      </c>
      <c r="F2687" s="29" t="s">
        <v>1010</v>
      </c>
      <c r="G2687" s="29" t="s">
        <v>225</v>
      </c>
      <c r="H2687" s="30" t="s">
        <v>30338</v>
      </c>
      <c r="I2687" s="27" t="s">
        <v>30339</v>
      </c>
      <c r="J2687" s="27" t="s">
        <v>30304</v>
      </c>
      <c r="K2687" s="27" t="s">
        <v>30305</v>
      </c>
      <c r="L2687" s="27" t="s">
        <v>15816</v>
      </c>
      <c r="M2687" s="27" t="s">
        <v>30224</v>
      </c>
      <c r="N2687" s="27" t="s">
        <v>83</v>
      </c>
      <c r="O2687" s="27" t="s">
        <v>57</v>
      </c>
      <c r="P2687" s="27" t="s">
        <v>58</v>
      </c>
      <c r="Q2687" s="27" t="s">
        <v>59</v>
      </c>
      <c r="R2687" s="27" t="s">
        <v>60</v>
      </c>
      <c r="S2687" s="27" t="s">
        <v>30340</v>
      </c>
      <c r="T2687" s="27" t="s">
        <v>121</v>
      </c>
      <c r="U2687" s="27" t="s">
        <v>63</v>
      </c>
      <c r="V2687" s="27" t="s">
        <v>105</v>
      </c>
      <c r="W2687" s="27" t="s">
        <v>229</v>
      </c>
      <c r="X2687" s="27" t="s">
        <v>66</v>
      </c>
      <c r="Y2687" s="27" t="s">
        <v>30331</v>
      </c>
      <c r="Z2687" s="27" t="s">
        <v>330</v>
      </c>
      <c r="AA2687" s="27" t="s">
        <v>69</v>
      </c>
      <c r="AB2687" s="27" t="s">
        <v>69</v>
      </c>
      <c r="AC2687" s="27" t="s">
        <v>70</v>
      </c>
      <c r="AD2687" s="27" t="s">
        <v>69</v>
      </c>
      <c r="AE2687" s="27" t="s">
        <v>30341</v>
      </c>
      <c r="AF2687" s="27" t="s">
        <v>30341</v>
      </c>
      <c r="AG2687" s="27" t="s">
        <v>30342</v>
      </c>
      <c r="AH2687" s="27" t="s">
        <v>145</v>
      </c>
      <c r="AI2687" s="27" t="s">
        <v>30343</v>
      </c>
      <c r="AJ2687" s="27" t="s">
        <v>30344</v>
      </c>
      <c r="AK2687" s="33" t="s">
        <v>30345</v>
      </c>
      <c r="AL2687" s="34">
        <v>63.18</v>
      </c>
      <c r="AM2687" s="34">
        <v>83.78</v>
      </c>
      <c r="AN2687" s="34">
        <v>1048</v>
      </c>
      <c r="AO2687" s="36"/>
      <c r="AP2687" s="20">
        <f t="shared" si="82"/>
        <v>19.5946666666667</v>
      </c>
      <c r="AQ2687" s="20">
        <v>19.5946666666667</v>
      </c>
      <c r="AR2687" s="20">
        <f t="shared" si="83"/>
        <v>4</v>
      </c>
    </row>
    <row r="2688" customHeight="1" spans="1:44">
      <c r="A2688" s="27" t="s">
        <v>44</v>
      </c>
      <c r="B2688" s="27" t="s">
        <v>45</v>
      </c>
      <c r="C2688" s="27" t="s">
        <v>30346</v>
      </c>
      <c r="D2688" s="28" t="s">
        <v>30347</v>
      </c>
      <c r="E2688" s="29" t="s">
        <v>48</v>
      </c>
      <c r="F2688" s="29" t="s">
        <v>1010</v>
      </c>
      <c r="G2688" s="29" t="s">
        <v>430</v>
      </c>
      <c r="H2688" s="30" t="s">
        <v>30348</v>
      </c>
      <c r="I2688" s="27" t="s">
        <v>30349</v>
      </c>
      <c r="J2688" s="27" t="s">
        <v>30304</v>
      </c>
      <c r="K2688" s="27" t="s">
        <v>30305</v>
      </c>
      <c r="L2688" s="27" t="s">
        <v>15816</v>
      </c>
      <c r="M2688" s="27" t="s">
        <v>30224</v>
      </c>
      <c r="N2688" s="27" t="s">
        <v>56</v>
      </c>
      <c r="O2688" s="27" t="s">
        <v>57</v>
      </c>
      <c r="P2688" s="27" t="s">
        <v>58</v>
      </c>
      <c r="Q2688" s="27" t="s">
        <v>59</v>
      </c>
      <c r="R2688" s="27" t="s">
        <v>60</v>
      </c>
      <c r="S2688" s="27" t="s">
        <v>30350</v>
      </c>
      <c r="T2688" s="27" t="s">
        <v>86</v>
      </c>
      <c r="U2688" s="27" t="s">
        <v>63</v>
      </c>
      <c r="V2688" s="27" t="s">
        <v>64</v>
      </c>
      <c r="W2688" s="27" t="s">
        <v>229</v>
      </c>
      <c r="X2688" s="27" t="s">
        <v>66</v>
      </c>
      <c r="Y2688" s="27" t="s">
        <v>30261</v>
      </c>
      <c r="Z2688" s="27" t="s">
        <v>435</v>
      </c>
      <c r="AA2688" s="27" t="s">
        <v>69</v>
      </c>
      <c r="AB2688" s="27" t="s">
        <v>69</v>
      </c>
      <c r="AC2688" s="27" t="s">
        <v>70</v>
      </c>
      <c r="AD2688" s="27" t="s">
        <v>69</v>
      </c>
      <c r="AE2688" s="27" t="s">
        <v>30351</v>
      </c>
      <c r="AF2688" s="27" t="s">
        <v>30351</v>
      </c>
      <c r="AG2688" s="27" t="s">
        <v>30352</v>
      </c>
      <c r="AH2688" s="27" t="s">
        <v>2565</v>
      </c>
      <c r="AI2688" s="27" t="s">
        <v>30353</v>
      </c>
      <c r="AJ2688" s="27" t="s">
        <v>30354</v>
      </c>
      <c r="AK2688" s="33" t="s">
        <v>30355</v>
      </c>
      <c r="AL2688" s="34">
        <v>-1</v>
      </c>
      <c r="AM2688" s="34">
        <v>-1</v>
      </c>
      <c r="AN2688" s="34">
        <v>1048</v>
      </c>
      <c r="AO2688" s="36"/>
      <c r="AP2688" s="20">
        <f t="shared" si="82"/>
        <v>-0.266666666666667</v>
      </c>
      <c r="AQ2688" s="20">
        <v>-0.266666666666667</v>
      </c>
      <c r="AR2688" s="20">
        <f t="shared" si="83"/>
        <v>5</v>
      </c>
    </row>
    <row r="2689" customHeight="1" spans="1:44">
      <c r="A2689" s="37" t="s">
        <v>44</v>
      </c>
      <c r="B2689" s="37" t="s">
        <v>45</v>
      </c>
      <c r="C2689" s="37" t="s">
        <v>30356</v>
      </c>
      <c r="D2689" s="38" t="s">
        <v>30357</v>
      </c>
      <c r="E2689" s="13" t="s">
        <v>151</v>
      </c>
      <c r="F2689" s="13" t="s">
        <v>3418</v>
      </c>
      <c r="G2689" s="13" t="s">
        <v>184</v>
      </c>
      <c r="H2689" s="37" t="s">
        <v>30358</v>
      </c>
      <c r="I2689" s="37" t="s">
        <v>30359</v>
      </c>
      <c r="J2689" s="37" t="s">
        <v>30360</v>
      </c>
      <c r="K2689" s="37" t="s">
        <v>30361</v>
      </c>
      <c r="L2689" s="37" t="s">
        <v>30362</v>
      </c>
      <c r="M2689" s="37" t="s">
        <v>1613</v>
      </c>
      <c r="N2689" s="37" t="s">
        <v>83</v>
      </c>
      <c r="O2689" s="37" t="s">
        <v>57</v>
      </c>
      <c r="P2689" s="37" t="s">
        <v>84</v>
      </c>
      <c r="Q2689" s="37" t="s">
        <v>85</v>
      </c>
      <c r="R2689" s="37" t="s">
        <v>60</v>
      </c>
      <c r="S2689" s="37" t="s">
        <v>30363</v>
      </c>
      <c r="T2689" s="37" t="s">
        <v>662</v>
      </c>
      <c r="U2689" s="37" t="s">
        <v>158</v>
      </c>
      <c r="V2689" s="37" t="s">
        <v>64</v>
      </c>
      <c r="W2689" s="37" t="s">
        <v>1471</v>
      </c>
      <c r="X2689" s="37" t="s">
        <v>66</v>
      </c>
      <c r="Y2689" s="37" t="s">
        <v>7221</v>
      </c>
      <c r="Z2689" s="37" t="s">
        <v>68</v>
      </c>
      <c r="AA2689" s="37" t="s">
        <v>69</v>
      </c>
      <c r="AB2689" s="37" t="s">
        <v>69</v>
      </c>
      <c r="AC2689" s="37" t="s">
        <v>66</v>
      </c>
      <c r="AD2689" s="37" t="s">
        <v>14565</v>
      </c>
      <c r="AE2689" s="37" t="s">
        <v>30364</v>
      </c>
      <c r="AF2689" s="37" t="s">
        <v>30364</v>
      </c>
      <c r="AG2689" s="37" t="s">
        <v>30365</v>
      </c>
      <c r="AH2689" s="37" t="s">
        <v>145</v>
      </c>
      <c r="AI2689" s="37" t="s">
        <v>30366</v>
      </c>
      <c r="AJ2689" s="37" t="s">
        <v>30367</v>
      </c>
      <c r="AK2689" s="39" t="s">
        <v>30368</v>
      </c>
      <c r="AL2689" s="18">
        <v>118</v>
      </c>
      <c r="AM2689" s="18">
        <v>102.75</v>
      </c>
      <c r="AN2689" s="34">
        <v>1050</v>
      </c>
      <c r="AO2689" s="35"/>
      <c r="AP2689" s="20">
        <f t="shared" si="82"/>
        <v>29.4333333333333</v>
      </c>
      <c r="AQ2689" s="20">
        <v>29.4333333333333</v>
      </c>
      <c r="AR2689" s="20">
        <f t="shared" si="83"/>
        <v>1</v>
      </c>
    </row>
    <row r="2690" customHeight="1" spans="1:44">
      <c r="A2690" s="37" t="s">
        <v>44</v>
      </c>
      <c r="B2690" s="37" t="s">
        <v>45</v>
      </c>
      <c r="C2690" s="37" t="s">
        <v>30369</v>
      </c>
      <c r="D2690" s="38" t="s">
        <v>30370</v>
      </c>
      <c r="E2690" s="13" t="s">
        <v>151</v>
      </c>
      <c r="F2690" s="13" t="s">
        <v>8768</v>
      </c>
      <c r="G2690" s="13" t="s">
        <v>277</v>
      </c>
      <c r="H2690" s="37" t="s">
        <v>30371</v>
      </c>
      <c r="I2690" s="37" t="s">
        <v>30372</v>
      </c>
      <c r="J2690" s="37" t="s">
        <v>30360</v>
      </c>
      <c r="K2690" s="37" t="s">
        <v>30361</v>
      </c>
      <c r="L2690" s="37" t="s">
        <v>30362</v>
      </c>
      <c r="M2690" s="37" t="s">
        <v>1613</v>
      </c>
      <c r="N2690" s="37" t="s">
        <v>83</v>
      </c>
      <c r="O2690" s="37" t="s">
        <v>57</v>
      </c>
      <c r="P2690" s="37" t="s">
        <v>84</v>
      </c>
      <c r="Q2690" s="37" t="s">
        <v>85</v>
      </c>
      <c r="R2690" s="37" t="s">
        <v>448</v>
      </c>
      <c r="S2690" s="37" t="s">
        <v>69</v>
      </c>
      <c r="T2690" s="37" t="s">
        <v>341</v>
      </c>
      <c r="U2690" s="37" t="s">
        <v>158</v>
      </c>
      <c r="V2690" s="37" t="s">
        <v>64</v>
      </c>
      <c r="W2690" s="37" t="s">
        <v>2604</v>
      </c>
      <c r="X2690" s="37" t="s">
        <v>66</v>
      </c>
      <c r="Y2690" s="37" t="s">
        <v>30373</v>
      </c>
      <c r="Z2690" s="37" t="s">
        <v>330</v>
      </c>
      <c r="AA2690" s="37" t="s">
        <v>69</v>
      </c>
      <c r="AB2690" s="37" t="s">
        <v>69</v>
      </c>
      <c r="AC2690" s="37" t="s">
        <v>70</v>
      </c>
      <c r="AD2690" s="37" t="s">
        <v>69</v>
      </c>
      <c r="AE2690" s="37" t="s">
        <v>30374</v>
      </c>
      <c r="AF2690" s="37" t="s">
        <v>30374</v>
      </c>
      <c r="AG2690" s="37" t="s">
        <v>30375</v>
      </c>
      <c r="AH2690" s="37" t="s">
        <v>145</v>
      </c>
      <c r="AI2690" s="37" t="s">
        <v>30376</v>
      </c>
      <c r="AJ2690" s="37" t="s">
        <v>30377</v>
      </c>
      <c r="AK2690" s="39" t="s">
        <v>30378</v>
      </c>
      <c r="AL2690" s="18">
        <v>107</v>
      </c>
      <c r="AM2690" s="18">
        <v>111.69</v>
      </c>
      <c r="AN2690" s="34">
        <v>1050</v>
      </c>
      <c r="AO2690" s="35"/>
      <c r="AP2690" s="20">
        <f t="shared" ref="AP2690:AP2753" si="84">(AL2690+AM2690)/3*0.4</f>
        <v>29.1586666666667</v>
      </c>
      <c r="AQ2690" s="20">
        <v>29.1586666666667</v>
      </c>
      <c r="AR2690" s="20">
        <f t="shared" si="83"/>
        <v>2</v>
      </c>
    </row>
    <row r="2691" customHeight="1" spans="1:44">
      <c r="A2691" s="37" t="s">
        <v>44</v>
      </c>
      <c r="B2691" s="37" t="s">
        <v>45</v>
      </c>
      <c r="C2691" s="37" t="s">
        <v>30379</v>
      </c>
      <c r="D2691" s="38" t="s">
        <v>30380</v>
      </c>
      <c r="E2691" s="13" t="s">
        <v>151</v>
      </c>
      <c r="F2691" s="13" t="s">
        <v>2413</v>
      </c>
      <c r="G2691" s="13" t="s">
        <v>513</v>
      </c>
      <c r="H2691" s="37" t="s">
        <v>30381</v>
      </c>
      <c r="I2691" s="37" t="s">
        <v>30382</v>
      </c>
      <c r="J2691" s="37" t="s">
        <v>30360</v>
      </c>
      <c r="K2691" s="37" t="s">
        <v>30361</v>
      </c>
      <c r="L2691" s="37" t="s">
        <v>30362</v>
      </c>
      <c r="M2691" s="37" t="s">
        <v>1613</v>
      </c>
      <c r="N2691" s="37" t="s">
        <v>83</v>
      </c>
      <c r="O2691" s="37" t="s">
        <v>57</v>
      </c>
      <c r="P2691" s="37" t="s">
        <v>743</v>
      </c>
      <c r="Q2691" s="37" t="s">
        <v>85</v>
      </c>
      <c r="R2691" s="37" t="s">
        <v>60</v>
      </c>
      <c r="S2691" s="37" t="s">
        <v>30383</v>
      </c>
      <c r="T2691" s="37" t="s">
        <v>662</v>
      </c>
      <c r="U2691" s="37" t="s">
        <v>253</v>
      </c>
      <c r="V2691" s="37" t="s">
        <v>64</v>
      </c>
      <c r="W2691" s="37" t="s">
        <v>30384</v>
      </c>
      <c r="X2691" s="37" t="s">
        <v>66</v>
      </c>
      <c r="Y2691" s="37" t="s">
        <v>30385</v>
      </c>
      <c r="Z2691" s="37" t="s">
        <v>2833</v>
      </c>
      <c r="AA2691" s="37" t="s">
        <v>69</v>
      </c>
      <c r="AB2691" s="37" t="s">
        <v>69</v>
      </c>
      <c r="AC2691" s="37" t="s">
        <v>66</v>
      </c>
      <c r="AD2691" s="37" t="s">
        <v>968</v>
      </c>
      <c r="AE2691" s="37" t="s">
        <v>30386</v>
      </c>
      <c r="AF2691" s="37" t="s">
        <v>30386</v>
      </c>
      <c r="AG2691" s="37" t="s">
        <v>30387</v>
      </c>
      <c r="AH2691" s="37" t="s">
        <v>145</v>
      </c>
      <c r="AI2691" s="37" t="s">
        <v>30388</v>
      </c>
      <c r="AJ2691" s="37" t="s">
        <v>30389</v>
      </c>
      <c r="AK2691" s="39" t="s">
        <v>30390</v>
      </c>
      <c r="AL2691" s="18">
        <v>116</v>
      </c>
      <c r="AM2691" s="18">
        <v>99.18</v>
      </c>
      <c r="AN2691" s="34">
        <v>1050</v>
      </c>
      <c r="AO2691" s="35"/>
      <c r="AP2691" s="20">
        <f t="shared" si="84"/>
        <v>28.6906666666667</v>
      </c>
      <c r="AQ2691" s="20">
        <v>28.6906666666667</v>
      </c>
      <c r="AR2691" s="20">
        <f t="shared" ref="AR2691:AR2754" si="85">SUMPRODUCT(--($AN$2:$AN$7355=AN2691),--($AQ$2:$AQ$7355&gt;AQ2691))+1</f>
        <v>3</v>
      </c>
    </row>
    <row r="2692" customHeight="1" spans="1:44">
      <c r="A2692" s="37" t="s">
        <v>44</v>
      </c>
      <c r="B2692" s="37" t="s">
        <v>45</v>
      </c>
      <c r="C2692" s="37" t="s">
        <v>30391</v>
      </c>
      <c r="D2692" s="38" t="s">
        <v>30392</v>
      </c>
      <c r="E2692" s="13" t="s">
        <v>151</v>
      </c>
      <c r="F2692" s="13" t="s">
        <v>2252</v>
      </c>
      <c r="G2692" s="13" t="s">
        <v>698</v>
      </c>
      <c r="H2692" s="37" t="s">
        <v>30393</v>
      </c>
      <c r="I2692" s="37" t="s">
        <v>30394</v>
      </c>
      <c r="J2692" s="37" t="s">
        <v>30360</v>
      </c>
      <c r="K2692" s="37" t="s">
        <v>30361</v>
      </c>
      <c r="L2692" s="37" t="s">
        <v>30362</v>
      </c>
      <c r="M2692" s="37" t="s">
        <v>1613</v>
      </c>
      <c r="N2692" s="37" t="s">
        <v>83</v>
      </c>
      <c r="O2692" s="37" t="s">
        <v>57</v>
      </c>
      <c r="P2692" s="37" t="s">
        <v>84</v>
      </c>
      <c r="Q2692" s="37" t="s">
        <v>85</v>
      </c>
      <c r="R2692" s="37" t="s">
        <v>60</v>
      </c>
      <c r="S2692" s="37" t="s">
        <v>69</v>
      </c>
      <c r="T2692" s="37" t="s">
        <v>121</v>
      </c>
      <c r="U2692" s="37" t="s">
        <v>63</v>
      </c>
      <c r="V2692" s="37" t="s">
        <v>105</v>
      </c>
      <c r="W2692" s="37" t="s">
        <v>30075</v>
      </c>
      <c r="X2692" s="37" t="s">
        <v>66</v>
      </c>
      <c r="Y2692" s="37" t="s">
        <v>30395</v>
      </c>
      <c r="Z2692" s="37" t="s">
        <v>124</v>
      </c>
      <c r="AA2692" s="37" t="s">
        <v>69</v>
      </c>
      <c r="AB2692" s="37" t="s">
        <v>69</v>
      </c>
      <c r="AC2692" s="37" t="s">
        <v>66</v>
      </c>
      <c r="AD2692" s="37" t="s">
        <v>30396</v>
      </c>
      <c r="AE2692" s="37" t="s">
        <v>30397</v>
      </c>
      <c r="AF2692" s="37" t="s">
        <v>30397</v>
      </c>
      <c r="AG2692" s="37" t="s">
        <v>30398</v>
      </c>
      <c r="AH2692" s="37" t="s">
        <v>8484</v>
      </c>
      <c r="AI2692" s="37" t="s">
        <v>30075</v>
      </c>
      <c r="AJ2692" s="37" t="s">
        <v>30399</v>
      </c>
      <c r="AK2692" s="39" t="s">
        <v>30400</v>
      </c>
      <c r="AL2692" s="18">
        <v>118</v>
      </c>
      <c r="AM2692" s="18">
        <v>95.86</v>
      </c>
      <c r="AN2692" s="34">
        <v>1050</v>
      </c>
      <c r="AO2692" s="35"/>
      <c r="AP2692" s="20">
        <f t="shared" si="84"/>
        <v>28.5146666666667</v>
      </c>
      <c r="AQ2692" s="20">
        <v>28.5146666666667</v>
      </c>
      <c r="AR2692" s="20">
        <f t="shared" si="85"/>
        <v>4</v>
      </c>
    </row>
    <row r="2693" customHeight="1" spans="1:44">
      <c r="A2693" s="37" t="s">
        <v>44</v>
      </c>
      <c r="B2693" s="37" t="s">
        <v>45</v>
      </c>
      <c r="C2693" s="37" t="s">
        <v>30401</v>
      </c>
      <c r="D2693" s="38" t="s">
        <v>30402</v>
      </c>
      <c r="E2693" s="13" t="s">
        <v>151</v>
      </c>
      <c r="F2693" s="13" t="s">
        <v>99</v>
      </c>
      <c r="G2693" s="13" t="s">
        <v>430</v>
      </c>
      <c r="H2693" s="37" t="s">
        <v>7914</v>
      </c>
      <c r="I2693" s="37" t="s">
        <v>30403</v>
      </c>
      <c r="J2693" s="37" t="s">
        <v>30360</v>
      </c>
      <c r="K2693" s="37" t="s">
        <v>30361</v>
      </c>
      <c r="L2693" s="37" t="s">
        <v>30362</v>
      </c>
      <c r="M2693" s="37" t="s">
        <v>1613</v>
      </c>
      <c r="N2693" s="37" t="s">
        <v>83</v>
      </c>
      <c r="O2693" s="37" t="s">
        <v>57</v>
      </c>
      <c r="P2693" s="37" t="s">
        <v>743</v>
      </c>
      <c r="Q2693" s="37" t="s">
        <v>85</v>
      </c>
      <c r="R2693" s="37" t="s">
        <v>60</v>
      </c>
      <c r="S2693" s="37" t="s">
        <v>30404</v>
      </c>
      <c r="T2693" s="37" t="s">
        <v>200</v>
      </c>
      <c r="U2693" s="37" t="s">
        <v>158</v>
      </c>
      <c r="V2693" s="37" t="s">
        <v>105</v>
      </c>
      <c r="W2693" s="37" t="s">
        <v>3087</v>
      </c>
      <c r="X2693" s="37" t="s">
        <v>66</v>
      </c>
      <c r="Y2693" s="37" t="s">
        <v>30405</v>
      </c>
      <c r="Z2693" s="37" t="s">
        <v>571</v>
      </c>
      <c r="AA2693" s="37" t="s">
        <v>69</v>
      </c>
      <c r="AB2693" s="37" t="s">
        <v>69</v>
      </c>
      <c r="AC2693" s="37" t="s">
        <v>70</v>
      </c>
      <c r="AD2693" s="37" t="s">
        <v>69</v>
      </c>
      <c r="AE2693" s="37" t="s">
        <v>30406</v>
      </c>
      <c r="AF2693" s="37" t="s">
        <v>30406</v>
      </c>
      <c r="AG2693" s="37" t="s">
        <v>30407</v>
      </c>
      <c r="AH2693" s="37" t="s">
        <v>3091</v>
      </c>
      <c r="AI2693" s="37" t="s">
        <v>30408</v>
      </c>
      <c r="AJ2693" s="37" t="s">
        <v>30409</v>
      </c>
      <c r="AK2693" s="39" t="s">
        <v>30410</v>
      </c>
      <c r="AL2693" s="18">
        <v>104</v>
      </c>
      <c r="AM2693" s="18">
        <v>109.3</v>
      </c>
      <c r="AN2693" s="34">
        <v>1050</v>
      </c>
      <c r="AO2693" s="35"/>
      <c r="AP2693" s="20">
        <f t="shared" si="84"/>
        <v>28.44</v>
      </c>
      <c r="AQ2693" s="20">
        <v>28.44</v>
      </c>
      <c r="AR2693" s="20">
        <f t="shared" si="85"/>
        <v>5</v>
      </c>
    </row>
    <row r="2694" customHeight="1" spans="1:44">
      <c r="A2694" s="37" t="s">
        <v>44</v>
      </c>
      <c r="B2694" s="37" t="s">
        <v>45</v>
      </c>
      <c r="C2694" s="37" t="s">
        <v>30411</v>
      </c>
      <c r="D2694" s="38" t="s">
        <v>30412</v>
      </c>
      <c r="E2694" s="13" t="s">
        <v>151</v>
      </c>
      <c r="F2694" s="13" t="s">
        <v>3809</v>
      </c>
      <c r="G2694" s="13" t="s">
        <v>430</v>
      </c>
      <c r="H2694" s="37" t="s">
        <v>1199</v>
      </c>
      <c r="I2694" s="37" t="s">
        <v>30413</v>
      </c>
      <c r="J2694" s="37" t="s">
        <v>30360</v>
      </c>
      <c r="K2694" s="37" t="s">
        <v>30361</v>
      </c>
      <c r="L2694" s="37" t="s">
        <v>30362</v>
      </c>
      <c r="M2694" s="37" t="s">
        <v>1613</v>
      </c>
      <c r="N2694" s="37" t="s">
        <v>83</v>
      </c>
      <c r="O2694" s="37" t="s">
        <v>57</v>
      </c>
      <c r="P2694" s="37" t="s">
        <v>743</v>
      </c>
      <c r="Q2694" s="37" t="s">
        <v>85</v>
      </c>
      <c r="R2694" s="37" t="s">
        <v>60</v>
      </c>
      <c r="S2694" s="37" t="s">
        <v>30414</v>
      </c>
      <c r="T2694" s="37" t="s">
        <v>648</v>
      </c>
      <c r="U2694" s="37" t="s">
        <v>87</v>
      </c>
      <c r="V2694" s="37" t="s">
        <v>64</v>
      </c>
      <c r="W2694" s="37" t="s">
        <v>7878</v>
      </c>
      <c r="X2694" s="37" t="s">
        <v>66</v>
      </c>
      <c r="Y2694" s="37" t="s">
        <v>30415</v>
      </c>
      <c r="Z2694" s="37" t="s">
        <v>161</v>
      </c>
      <c r="AA2694" s="37" t="s">
        <v>69</v>
      </c>
      <c r="AB2694" s="37" t="s">
        <v>69</v>
      </c>
      <c r="AC2694" s="37" t="s">
        <v>66</v>
      </c>
      <c r="AD2694" s="37" t="s">
        <v>30416</v>
      </c>
      <c r="AE2694" s="37" t="s">
        <v>30417</v>
      </c>
      <c r="AF2694" s="37" t="s">
        <v>30417</v>
      </c>
      <c r="AG2694" s="37" t="s">
        <v>30418</v>
      </c>
      <c r="AH2694" s="37" t="s">
        <v>334</v>
      </c>
      <c r="AI2694" s="37" t="s">
        <v>30419</v>
      </c>
      <c r="AJ2694" s="37" t="s">
        <v>30420</v>
      </c>
      <c r="AK2694" s="39" t="s">
        <v>30421</v>
      </c>
      <c r="AL2694" s="18">
        <v>121</v>
      </c>
      <c r="AM2694" s="18">
        <v>86.89</v>
      </c>
      <c r="AN2694" s="34">
        <v>1050</v>
      </c>
      <c r="AO2694" s="35"/>
      <c r="AP2694" s="20">
        <f t="shared" si="84"/>
        <v>27.7186666666667</v>
      </c>
      <c r="AQ2694" s="20">
        <v>27.7186666666667</v>
      </c>
      <c r="AR2694" s="20">
        <f t="shared" si="85"/>
        <v>6</v>
      </c>
    </row>
    <row r="2695" customHeight="1" spans="1:44">
      <c r="A2695" s="37" t="s">
        <v>44</v>
      </c>
      <c r="B2695" s="37" t="s">
        <v>45</v>
      </c>
      <c r="C2695" s="37" t="s">
        <v>30422</v>
      </c>
      <c r="D2695" s="38" t="s">
        <v>30423</v>
      </c>
      <c r="E2695" s="13" t="s">
        <v>151</v>
      </c>
      <c r="F2695" s="13" t="s">
        <v>539</v>
      </c>
      <c r="G2695" s="13" t="s">
        <v>50</v>
      </c>
      <c r="H2695" s="37" t="s">
        <v>30424</v>
      </c>
      <c r="I2695" s="37" t="s">
        <v>30425</v>
      </c>
      <c r="J2695" s="37" t="s">
        <v>30360</v>
      </c>
      <c r="K2695" s="37" t="s">
        <v>30361</v>
      </c>
      <c r="L2695" s="37" t="s">
        <v>30362</v>
      </c>
      <c r="M2695" s="37" t="s">
        <v>1613</v>
      </c>
      <c r="N2695" s="37" t="s">
        <v>83</v>
      </c>
      <c r="O2695" s="37" t="s">
        <v>57</v>
      </c>
      <c r="P2695" s="37" t="s">
        <v>84</v>
      </c>
      <c r="Q2695" s="37" t="s">
        <v>85</v>
      </c>
      <c r="R2695" s="37" t="s">
        <v>60</v>
      </c>
      <c r="S2695" s="37" t="s">
        <v>69</v>
      </c>
      <c r="T2695" s="37" t="s">
        <v>121</v>
      </c>
      <c r="U2695" s="37" t="s">
        <v>87</v>
      </c>
      <c r="V2695" s="37" t="s">
        <v>105</v>
      </c>
      <c r="W2695" s="37" t="s">
        <v>6642</v>
      </c>
      <c r="X2695" s="37" t="s">
        <v>66</v>
      </c>
      <c r="Y2695" s="37" t="s">
        <v>2073</v>
      </c>
      <c r="Z2695" s="37" t="s">
        <v>124</v>
      </c>
      <c r="AA2695" s="37" t="s">
        <v>69</v>
      </c>
      <c r="AB2695" s="37" t="s">
        <v>69</v>
      </c>
      <c r="AC2695" s="37" t="s">
        <v>66</v>
      </c>
      <c r="AD2695" s="37" t="s">
        <v>30396</v>
      </c>
      <c r="AE2695" s="37" t="s">
        <v>30426</v>
      </c>
      <c r="AF2695" s="37" t="s">
        <v>30426</v>
      </c>
      <c r="AG2695" s="37" t="s">
        <v>30427</v>
      </c>
      <c r="AH2695" s="37" t="s">
        <v>507</v>
      </c>
      <c r="AI2695" s="37" t="s">
        <v>30428</v>
      </c>
      <c r="AJ2695" s="37" t="s">
        <v>30429</v>
      </c>
      <c r="AK2695" s="39" t="s">
        <v>30430</v>
      </c>
      <c r="AL2695" s="18">
        <v>114</v>
      </c>
      <c r="AM2695" s="18">
        <v>93.64</v>
      </c>
      <c r="AN2695" s="34">
        <v>1050</v>
      </c>
      <c r="AO2695" s="35"/>
      <c r="AP2695" s="20">
        <f t="shared" si="84"/>
        <v>27.6853333333333</v>
      </c>
      <c r="AQ2695" s="20">
        <v>27.6853333333333</v>
      </c>
      <c r="AR2695" s="20">
        <f t="shared" si="85"/>
        <v>7</v>
      </c>
    </row>
    <row r="2696" customHeight="1" spans="1:44">
      <c r="A2696" s="37" t="s">
        <v>44</v>
      </c>
      <c r="B2696" s="37" t="s">
        <v>45</v>
      </c>
      <c r="C2696" s="37" t="s">
        <v>30431</v>
      </c>
      <c r="D2696" s="38" t="s">
        <v>30432</v>
      </c>
      <c r="E2696" s="13" t="s">
        <v>151</v>
      </c>
      <c r="F2696" s="13" t="s">
        <v>5416</v>
      </c>
      <c r="G2696" s="13" t="s">
        <v>324</v>
      </c>
      <c r="H2696" s="37" t="s">
        <v>30433</v>
      </c>
      <c r="I2696" s="37" t="s">
        <v>30434</v>
      </c>
      <c r="J2696" s="37" t="s">
        <v>30360</v>
      </c>
      <c r="K2696" s="37" t="s">
        <v>30361</v>
      </c>
      <c r="L2696" s="37" t="s">
        <v>30362</v>
      </c>
      <c r="M2696" s="37" t="s">
        <v>1613</v>
      </c>
      <c r="N2696" s="37" t="s">
        <v>56</v>
      </c>
      <c r="O2696" s="37" t="s">
        <v>57</v>
      </c>
      <c r="P2696" s="37" t="s">
        <v>84</v>
      </c>
      <c r="Q2696" s="37" t="s">
        <v>85</v>
      </c>
      <c r="R2696" s="37" t="s">
        <v>60</v>
      </c>
      <c r="S2696" s="37" t="s">
        <v>30435</v>
      </c>
      <c r="T2696" s="37" t="s">
        <v>200</v>
      </c>
      <c r="U2696" s="37" t="s">
        <v>158</v>
      </c>
      <c r="V2696" s="37" t="s">
        <v>64</v>
      </c>
      <c r="W2696" s="37" t="s">
        <v>122</v>
      </c>
      <c r="X2696" s="37" t="s">
        <v>66</v>
      </c>
      <c r="Y2696" s="37" t="s">
        <v>30436</v>
      </c>
      <c r="Z2696" s="37" t="s">
        <v>882</v>
      </c>
      <c r="AA2696" s="37" t="s">
        <v>69</v>
      </c>
      <c r="AB2696" s="37" t="s">
        <v>69</v>
      </c>
      <c r="AC2696" s="37" t="s">
        <v>70</v>
      </c>
      <c r="AD2696" s="37" t="s">
        <v>69</v>
      </c>
      <c r="AE2696" s="37" t="s">
        <v>30437</v>
      </c>
      <c r="AF2696" s="37" t="s">
        <v>30437</v>
      </c>
      <c r="AG2696" s="37" t="s">
        <v>30438</v>
      </c>
      <c r="AH2696" s="37" t="s">
        <v>334</v>
      </c>
      <c r="AI2696" s="37" t="s">
        <v>30439</v>
      </c>
      <c r="AJ2696" s="37" t="s">
        <v>30440</v>
      </c>
      <c r="AK2696" s="39" t="s">
        <v>30441</v>
      </c>
      <c r="AL2696" s="18">
        <v>112</v>
      </c>
      <c r="AM2696" s="18">
        <v>92</v>
      </c>
      <c r="AN2696" s="34">
        <v>1050</v>
      </c>
      <c r="AO2696" s="35"/>
      <c r="AP2696" s="20">
        <f t="shared" si="84"/>
        <v>27.2</v>
      </c>
      <c r="AQ2696" s="20">
        <v>27.2</v>
      </c>
      <c r="AR2696" s="20">
        <f t="shared" si="85"/>
        <v>8</v>
      </c>
    </row>
    <row r="2697" customHeight="1" spans="1:44">
      <c r="A2697" s="37" t="s">
        <v>44</v>
      </c>
      <c r="B2697" s="37" t="s">
        <v>45</v>
      </c>
      <c r="C2697" s="37" t="s">
        <v>30442</v>
      </c>
      <c r="D2697" s="38" t="s">
        <v>30443</v>
      </c>
      <c r="E2697" s="13" t="s">
        <v>151</v>
      </c>
      <c r="F2697" s="13" t="s">
        <v>3937</v>
      </c>
      <c r="G2697" s="13" t="s">
        <v>239</v>
      </c>
      <c r="H2697" s="37" t="s">
        <v>30444</v>
      </c>
      <c r="I2697" s="37" t="s">
        <v>30445</v>
      </c>
      <c r="J2697" s="37" t="s">
        <v>30360</v>
      </c>
      <c r="K2697" s="37" t="s">
        <v>30361</v>
      </c>
      <c r="L2697" s="37" t="s">
        <v>30362</v>
      </c>
      <c r="M2697" s="37" t="s">
        <v>1613</v>
      </c>
      <c r="N2697" s="37" t="s">
        <v>56</v>
      </c>
      <c r="O2697" s="37" t="s">
        <v>57</v>
      </c>
      <c r="P2697" s="37" t="s">
        <v>84</v>
      </c>
      <c r="Q2697" s="37" t="s">
        <v>85</v>
      </c>
      <c r="R2697" s="37" t="s">
        <v>60</v>
      </c>
      <c r="S2697" s="37" t="s">
        <v>30446</v>
      </c>
      <c r="T2697" s="37" t="s">
        <v>138</v>
      </c>
      <c r="U2697" s="37" t="s">
        <v>158</v>
      </c>
      <c r="V2697" s="37" t="s">
        <v>64</v>
      </c>
      <c r="W2697" s="37" t="s">
        <v>106</v>
      </c>
      <c r="X2697" s="37" t="s">
        <v>66</v>
      </c>
      <c r="Y2697" s="37" t="s">
        <v>30447</v>
      </c>
      <c r="Z2697" s="37" t="s">
        <v>30448</v>
      </c>
      <c r="AA2697" s="37" t="s">
        <v>69</v>
      </c>
      <c r="AB2697" s="37" t="s">
        <v>69</v>
      </c>
      <c r="AC2697" s="37" t="s">
        <v>70</v>
      </c>
      <c r="AD2697" s="37" t="s">
        <v>69</v>
      </c>
      <c r="AE2697" s="37" t="s">
        <v>30449</v>
      </c>
      <c r="AF2697" s="37" t="s">
        <v>30449</v>
      </c>
      <c r="AG2697" s="37" t="s">
        <v>30450</v>
      </c>
      <c r="AH2697" s="37" t="s">
        <v>219</v>
      </c>
      <c r="AI2697" s="37" t="s">
        <v>30451</v>
      </c>
      <c r="AJ2697" s="37" t="s">
        <v>30452</v>
      </c>
      <c r="AK2697" s="39" t="s">
        <v>30453</v>
      </c>
      <c r="AL2697" s="18">
        <v>97</v>
      </c>
      <c r="AM2697" s="18">
        <v>96.83</v>
      </c>
      <c r="AN2697" s="34">
        <v>1050</v>
      </c>
      <c r="AO2697" s="35"/>
      <c r="AP2697" s="20">
        <f t="shared" si="84"/>
        <v>25.844</v>
      </c>
      <c r="AQ2697" s="20">
        <v>25.844</v>
      </c>
      <c r="AR2697" s="20">
        <f t="shared" si="85"/>
        <v>9</v>
      </c>
    </row>
    <row r="2698" customHeight="1" spans="1:44">
      <c r="A2698" s="37" t="s">
        <v>44</v>
      </c>
      <c r="B2698" s="37" t="s">
        <v>45</v>
      </c>
      <c r="C2698" s="37" t="s">
        <v>30454</v>
      </c>
      <c r="D2698" s="38" t="s">
        <v>30455</v>
      </c>
      <c r="E2698" s="13" t="s">
        <v>151</v>
      </c>
      <c r="F2698" s="13" t="s">
        <v>3246</v>
      </c>
      <c r="G2698" s="13" t="s">
        <v>766</v>
      </c>
      <c r="H2698" s="37" t="s">
        <v>30456</v>
      </c>
      <c r="I2698" s="37" t="s">
        <v>30457</v>
      </c>
      <c r="J2698" s="37" t="s">
        <v>30360</v>
      </c>
      <c r="K2698" s="37" t="s">
        <v>30361</v>
      </c>
      <c r="L2698" s="37" t="s">
        <v>30362</v>
      </c>
      <c r="M2698" s="37" t="s">
        <v>1613</v>
      </c>
      <c r="N2698" s="37" t="s">
        <v>56</v>
      </c>
      <c r="O2698" s="37" t="s">
        <v>57</v>
      </c>
      <c r="P2698" s="37" t="s">
        <v>743</v>
      </c>
      <c r="Q2698" s="37" t="s">
        <v>85</v>
      </c>
      <c r="R2698" s="37" t="s">
        <v>60</v>
      </c>
      <c r="S2698" s="37" t="s">
        <v>30458</v>
      </c>
      <c r="T2698" s="37" t="s">
        <v>662</v>
      </c>
      <c r="U2698" s="37" t="s">
        <v>253</v>
      </c>
      <c r="V2698" s="37" t="s">
        <v>64</v>
      </c>
      <c r="W2698" s="37" t="s">
        <v>44</v>
      </c>
      <c r="X2698" s="37" t="s">
        <v>66</v>
      </c>
      <c r="Y2698" s="37" t="s">
        <v>30459</v>
      </c>
      <c r="Z2698" s="37" t="s">
        <v>2833</v>
      </c>
      <c r="AA2698" s="37" t="s">
        <v>69</v>
      </c>
      <c r="AB2698" s="37" t="s">
        <v>69</v>
      </c>
      <c r="AC2698" s="37" t="s">
        <v>70</v>
      </c>
      <c r="AD2698" s="37" t="s">
        <v>69</v>
      </c>
      <c r="AE2698" s="37" t="s">
        <v>30460</v>
      </c>
      <c r="AF2698" s="37" t="s">
        <v>30460</v>
      </c>
      <c r="AG2698" s="37" t="s">
        <v>30461</v>
      </c>
      <c r="AH2698" s="37" t="s">
        <v>145</v>
      </c>
      <c r="AI2698" s="37" t="s">
        <v>30462</v>
      </c>
      <c r="AJ2698" s="37" t="s">
        <v>30463</v>
      </c>
      <c r="AK2698" s="39" t="s">
        <v>30464</v>
      </c>
      <c r="AL2698" s="18">
        <v>113</v>
      </c>
      <c r="AM2698" s="18">
        <v>68.03</v>
      </c>
      <c r="AN2698" s="34">
        <v>1050</v>
      </c>
      <c r="AO2698" s="35"/>
      <c r="AP2698" s="20">
        <f t="shared" si="84"/>
        <v>24.1373333333333</v>
      </c>
      <c r="AQ2698" s="20">
        <v>24.1373333333333</v>
      </c>
      <c r="AR2698" s="20">
        <f t="shared" si="85"/>
        <v>10</v>
      </c>
    </row>
    <row r="2699" customHeight="1" spans="1:44">
      <c r="A2699" s="37" t="s">
        <v>44</v>
      </c>
      <c r="B2699" s="37" t="s">
        <v>45</v>
      </c>
      <c r="C2699" s="37" t="s">
        <v>30465</v>
      </c>
      <c r="D2699" s="38" t="s">
        <v>30466</v>
      </c>
      <c r="E2699" s="13" t="s">
        <v>151</v>
      </c>
      <c r="F2699" s="13" t="s">
        <v>685</v>
      </c>
      <c r="G2699" s="13" t="s">
        <v>80</v>
      </c>
      <c r="H2699" s="37" t="s">
        <v>30467</v>
      </c>
      <c r="I2699" s="37" t="s">
        <v>30468</v>
      </c>
      <c r="J2699" s="37" t="s">
        <v>30360</v>
      </c>
      <c r="K2699" s="37" t="s">
        <v>30361</v>
      </c>
      <c r="L2699" s="37" t="s">
        <v>30362</v>
      </c>
      <c r="M2699" s="37" t="s">
        <v>1613</v>
      </c>
      <c r="N2699" s="37" t="s">
        <v>83</v>
      </c>
      <c r="O2699" s="37" t="s">
        <v>57</v>
      </c>
      <c r="P2699" s="37" t="s">
        <v>84</v>
      </c>
      <c r="Q2699" s="37" t="s">
        <v>85</v>
      </c>
      <c r="R2699" s="37" t="s">
        <v>60</v>
      </c>
      <c r="S2699" s="37" t="s">
        <v>26334</v>
      </c>
      <c r="T2699" s="37" t="s">
        <v>200</v>
      </c>
      <c r="U2699" s="37" t="s">
        <v>158</v>
      </c>
      <c r="V2699" s="37" t="s">
        <v>105</v>
      </c>
      <c r="W2699" s="37" t="s">
        <v>30469</v>
      </c>
      <c r="X2699" s="37" t="s">
        <v>66</v>
      </c>
      <c r="Y2699" s="37" t="s">
        <v>30470</v>
      </c>
      <c r="Z2699" s="37" t="s">
        <v>298</v>
      </c>
      <c r="AA2699" s="37" t="s">
        <v>69</v>
      </c>
      <c r="AB2699" s="37" t="s">
        <v>69</v>
      </c>
      <c r="AC2699" s="37" t="s">
        <v>66</v>
      </c>
      <c r="AD2699" s="37" t="s">
        <v>30471</v>
      </c>
      <c r="AE2699" s="37" t="s">
        <v>30472</v>
      </c>
      <c r="AF2699" s="37" t="s">
        <v>30472</v>
      </c>
      <c r="AG2699" s="37" t="s">
        <v>30473</v>
      </c>
      <c r="AH2699" s="37" t="s">
        <v>145</v>
      </c>
      <c r="AI2699" s="37" t="s">
        <v>29214</v>
      </c>
      <c r="AJ2699" s="37" t="s">
        <v>30474</v>
      </c>
      <c r="AK2699" s="39" t="s">
        <v>30475</v>
      </c>
      <c r="AL2699" s="18">
        <v>-1</v>
      </c>
      <c r="AM2699" s="18">
        <v>-1</v>
      </c>
      <c r="AN2699" s="34">
        <v>1050</v>
      </c>
      <c r="AO2699" s="35"/>
      <c r="AP2699" s="20">
        <f t="shared" si="84"/>
        <v>-0.266666666666667</v>
      </c>
      <c r="AQ2699" s="20">
        <v>-0.266666666666667</v>
      </c>
      <c r="AR2699" s="20">
        <f t="shared" si="85"/>
        <v>11</v>
      </c>
    </row>
    <row r="2700" customHeight="1" spans="1:44">
      <c r="A2700" s="37" t="s">
        <v>44</v>
      </c>
      <c r="B2700" s="37" t="s">
        <v>45</v>
      </c>
      <c r="C2700" s="37" t="s">
        <v>30476</v>
      </c>
      <c r="D2700" s="38" t="s">
        <v>30477</v>
      </c>
      <c r="E2700" s="13" t="s">
        <v>151</v>
      </c>
      <c r="F2700" s="13" t="s">
        <v>444</v>
      </c>
      <c r="G2700" s="13" t="s">
        <v>264</v>
      </c>
      <c r="H2700" s="37" t="s">
        <v>30478</v>
      </c>
      <c r="I2700" s="37" t="s">
        <v>30479</v>
      </c>
      <c r="J2700" s="37" t="s">
        <v>30360</v>
      </c>
      <c r="K2700" s="37" t="s">
        <v>30361</v>
      </c>
      <c r="L2700" s="37" t="s">
        <v>30362</v>
      </c>
      <c r="M2700" s="37" t="s">
        <v>1613</v>
      </c>
      <c r="N2700" s="37" t="s">
        <v>56</v>
      </c>
      <c r="O2700" s="37" t="s">
        <v>57</v>
      </c>
      <c r="P2700" s="37" t="s">
        <v>743</v>
      </c>
      <c r="Q2700" s="37" t="s">
        <v>85</v>
      </c>
      <c r="R2700" s="37" t="s">
        <v>60</v>
      </c>
      <c r="S2700" s="37" t="s">
        <v>30480</v>
      </c>
      <c r="T2700" s="37" t="s">
        <v>86</v>
      </c>
      <c r="U2700" s="37" t="s">
        <v>158</v>
      </c>
      <c r="V2700" s="37" t="s">
        <v>64</v>
      </c>
      <c r="W2700" s="37" t="s">
        <v>106</v>
      </c>
      <c r="X2700" s="37" t="s">
        <v>66</v>
      </c>
      <c r="Y2700" s="37" t="s">
        <v>30481</v>
      </c>
      <c r="Z2700" s="37" t="s">
        <v>141</v>
      </c>
      <c r="AA2700" s="37" t="s">
        <v>69</v>
      </c>
      <c r="AB2700" s="37" t="s">
        <v>69</v>
      </c>
      <c r="AC2700" s="37" t="s">
        <v>66</v>
      </c>
      <c r="AD2700" s="37" t="s">
        <v>968</v>
      </c>
      <c r="AE2700" s="37" t="s">
        <v>30482</v>
      </c>
      <c r="AF2700" s="37" t="s">
        <v>30482</v>
      </c>
      <c r="AG2700" s="37" t="s">
        <v>30483</v>
      </c>
      <c r="AH2700" s="37" t="s">
        <v>111</v>
      </c>
      <c r="AI2700" s="37" t="s">
        <v>30484</v>
      </c>
      <c r="AJ2700" s="37" t="s">
        <v>30485</v>
      </c>
      <c r="AK2700" s="39" t="s">
        <v>30486</v>
      </c>
      <c r="AL2700" s="18">
        <v>-1</v>
      </c>
      <c r="AM2700" s="18">
        <v>-1</v>
      </c>
      <c r="AN2700" s="34">
        <v>1050</v>
      </c>
      <c r="AO2700" s="35"/>
      <c r="AP2700" s="20">
        <f t="shared" si="84"/>
        <v>-0.266666666666667</v>
      </c>
      <c r="AQ2700" s="20">
        <v>-0.266666666666667</v>
      </c>
      <c r="AR2700" s="20">
        <f t="shared" si="85"/>
        <v>11</v>
      </c>
    </row>
    <row r="2701" customHeight="1" spans="1:44">
      <c r="A2701" s="37" t="s">
        <v>44</v>
      </c>
      <c r="B2701" s="37" t="s">
        <v>45</v>
      </c>
      <c r="C2701" s="37" t="s">
        <v>30487</v>
      </c>
      <c r="D2701" s="38" t="s">
        <v>30488</v>
      </c>
      <c r="E2701" s="13" t="s">
        <v>151</v>
      </c>
      <c r="F2701" s="13" t="s">
        <v>941</v>
      </c>
      <c r="G2701" s="13" t="s">
        <v>837</v>
      </c>
      <c r="H2701" s="37" t="s">
        <v>30489</v>
      </c>
      <c r="I2701" s="37" t="s">
        <v>30490</v>
      </c>
      <c r="J2701" s="37" t="s">
        <v>30360</v>
      </c>
      <c r="K2701" s="37" t="s">
        <v>30361</v>
      </c>
      <c r="L2701" s="37" t="s">
        <v>30362</v>
      </c>
      <c r="M2701" s="37" t="s">
        <v>1613</v>
      </c>
      <c r="N2701" s="37" t="s">
        <v>83</v>
      </c>
      <c r="O2701" s="37" t="s">
        <v>57</v>
      </c>
      <c r="P2701" s="37" t="s">
        <v>84</v>
      </c>
      <c r="Q2701" s="37" t="s">
        <v>85</v>
      </c>
      <c r="R2701" s="37" t="s">
        <v>60</v>
      </c>
      <c r="S2701" s="37" t="s">
        <v>69</v>
      </c>
      <c r="T2701" s="37" t="s">
        <v>121</v>
      </c>
      <c r="U2701" s="37" t="s">
        <v>158</v>
      </c>
      <c r="V2701" s="37" t="s">
        <v>64</v>
      </c>
      <c r="W2701" s="37" t="s">
        <v>30491</v>
      </c>
      <c r="X2701" s="37" t="s">
        <v>66</v>
      </c>
      <c r="Y2701" s="37" t="s">
        <v>28131</v>
      </c>
      <c r="Z2701" s="37" t="s">
        <v>68</v>
      </c>
      <c r="AA2701" s="37" t="s">
        <v>30492</v>
      </c>
      <c r="AB2701" s="37" t="s">
        <v>298</v>
      </c>
      <c r="AC2701" s="37" t="s">
        <v>66</v>
      </c>
      <c r="AD2701" s="37" t="s">
        <v>1063</v>
      </c>
      <c r="AE2701" s="37" t="s">
        <v>30493</v>
      </c>
      <c r="AF2701" s="37" t="s">
        <v>30493</v>
      </c>
      <c r="AG2701" s="37" t="s">
        <v>30494</v>
      </c>
      <c r="AH2701" s="37" t="s">
        <v>2565</v>
      </c>
      <c r="AI2701" s="37" t="s">
        <v>30495</v>
      </c>
      <c r="AJ2701" s="37" t="s">
        <v>30496</v>
      </c>
      <c r="AK2701" s="39" t="s">
        <v>30497</v>
      </c>
      <c r="AL2701" s="18">
        <v>-1</v>
      </c>
      <c r="AM2701" s="18">
        <v>-1</v>
      </c>
      <c r="AN2701" s="34">
        <v>1050</v>
      </c>
      <c r="AO2701" s="35"/>
      <c r="AP2701" s="20">
        <f t="shared" si="84"/>
        <v>-0.266666666666667</v>
      </c>
      <c r="AQ2701" s="20">
        <v>-0.266666666666667</v>
      </c>
      <c r="AR2701" s="20">
        <f t="shared" si="85"/>
        <v>11</v>
      </c>
    </row>
    <row r="2702" customHeight="1" spans="1:44">
      <c r="A2702" s="37" t="s">
        <v>44</v>
      </c>
      <c r="B2702" s="37" t="s">
        <v>45</v>
      </c>
      <c r="C2702" s="37" t="s">
        <v>30498</v>
      </c>
      <c r="D2702" s="38" t="s">
        <v>30499</v>
      </c>
      <c r="E2702" s="13" t="s">
        <v>151</v>
      </c>
      <c r="F2702" s="13" t="s">
        <v>2714</v>
      </c>
      <c r="G2702" s="13" t="s">
        <v>134</v>
      </c>
      <c r="H2702" s="37" t="s">
        <v>30500</v>
      </c>
      <c r="I2702" s="37" t="s">
        <v>30501</v>
      </c>
      <c r="J2702" s="37" t="s">
        <v>30360</v>
      </c>
      <c r="K2702" s="37" t="s">
        <v>30361</v>
      </c>
      <c r="L2702" s="37" t="s">
        <v>30362</v>
      </c>
      <c r="M2702" s="37" t="s">
        <v>1613</v>
      </c>
      <c r="N2702" s="37" t="s">
        <v>83</v>
      </c>
      <c r="O2702" s="37" t="s">
        <v>57</v>
      </c>
      <c r="P2702" s="37" t="s">
        <v>84</v>
      </c>
      <c r="Q2702" s="37" t="s">
        <v>85</v>
      </c>
      <c r="R2702" s="37" t="s">
        <v>60</v>
      </c>
      <c r="S2702" s="37" t="s">
        <v>30502</v>
      </c>
      <c r="T2702" s="37" t="s">
        <v>200</v>
      </c>
      <c r="U2702" s="37" t="s">
        <v>63</v>
      </c>
      <c r="V2702" s="37" t="s">
        <v>64</v>
      </c>
      <c r="W2702" s="37" t="s">
        <v>30503</v>
      </c>
      <c r="X2702" s="37" t="s">
        <v>66</v>
      </c>
      <c r="Y2702" s="37" t="s">
        <v>30504</v>
      </c>
      <c r="Z2702" s="37" t="s">
        <v>829</v>
      </c>
      <c r="AA2702" s="37" t="s">
        <v>30505</v>
      </c>
      <c r="AB2702" s="37" t="s">
        <v>124</v>
      </c>
      <c r="AC2702" s="37" t="s">
        <v>66</v>
      </c>
      <c r="AD2702" s="37" t="s">
        <v>1063</v>
      </c>
      <c r="AE2702" s="37" t="s">
        <v>30506</v>
      </c>
      <c r="AF2702" s="37" t="s">
        <v>30506</v>
      </c>
      <c r="AG2702" s="37" t="s">
        <v>30507</v>
      </c>
      <c r="AH2702" s="37" t="s">
        <v>30508</v>
      </c>
      <c r="AI2702" s="37" t="s">
        <v>30509</v>
      </c>
      <c r="AJ2702" s="37" t="s">
        <v>30510</v>
      </c>
      <c r="AK2702" s="39" t="s">
        <v>30511</v>
      </c>
      <c r="AL2702" s="18">
        <v>-1</v>
      </c>
      <c r="AM2702" s="18">
        <v>-1</v>
      </c>
      <c r="AN2702" s="34">
        <v>1050</v>
      </c>
      <c r="AO2702" s="35"/>
      <c r="AP2702" s="20">
        <f t="shared" si="84"/>
        <v>-0.266666666666667</v>
      </c>
      <c r="AQ2702" s="20">
        <v>-0.266666666666667</v>
      </c>
      <c r="AR2702" s="20">
        <f t="shared" si="85"/>
        <v>11</v>
      </c>
    </row>
    <row r="2703" customHeight="1" spans="1:44">
      <c r="A2703" s="37" t="s">
        <v>44</v>
      </c>
      <c r="B2703" s="37" t="s">
        <v>45</v>
      </c>
      <c r="C2703" s="37" t="s">
        <v>30512</v>
      </c>
      <c r="D2703" s="38" t="s">
        <v>30513</v>
      </c>
      <c r="E2703" s="13" t="s">
        <v>151</v>
      </c>
      <c r="F2703" s="13" t="s">
        <v>4798</v>
      </c>
      <c r="G2703" s="13" t="s">
        <v>698</v>
      </c>
      <c r="H2703" s="37" t="s">
        <v>30514</v>
      </c>
      <c r="I2703" s="37" t="s">
        <v>30515</v>
      </c>
      <c r="J2703" s="37" t="s">
        <v>30360</v>
      </c>
      <c r="K2703" s="37" t="s">
        <v>30361</v>
      </c>
      <c r="L2703" s="37" t="s">
        <v>30362</v>
      </c>
      <c r="M2703" s="37" t="s">
        <v>1613</v>
      </c>
      <c r="N2703" s="37" t="s">
        <v>83</v>
      </c>
      <c r="O2703" s="37" t="s">
        <v>57</v>
      </c>
      <c r="P2703" s="37" t="s">
        <v>84</v>
      </c>
      <c r="Q2703" s="37" t="s">
        <v>85</v>
      </c>
      <c r="R2703" s="37" t="s">
        <v>60</v>
      </c>
      <c r="S2703" s="37" t="s">
        <v>23880</v>
      </c>
      <c r="T2703" s="37" t="s">
        <v>86</v>
      </c>
      <c r="U2703" s="37" t="s">
        <v>87</v>
      </c>
      <c r="V2703" s="37" t="s">
        <v>64</v>
      </c>
      <c r="W2703" s="37" t="s">
        <v>122</v>
      </c>
      <c r="X2703" s="37" t="s">
        <v>66</v>
      </c>
      <c r="Y2703" s="37" t="s">
        <v>30516</v>
      </c>
      <c r="Z2703" s="37" t="s">
        <v>89</v>
      </c>
      <c r="AA2703" s="37" t="s">
        <v>30517</v>
      </c>
      <c r="AB2703" s="37" t="s">
        <v>330</v>
      </c>
      <c r="AC2703" s="37" t="s">
        <v>66</v>
      </c>
      <c r="AD2703" s="37" t="s">
        <v>1063</v>
      </c>
      <c r="AE2703" s="37" t="s">
        <v>30518</v>
      </c>
      <c r="AF2703" s="37" t="s">
        <v>30519</v>
      </c>
      <c r="AG2703" s="37" t="s">
        <v>30520</v>
      </c>
      <c r="AH2703" s="37" t="s">
        <v>12629</v>
      </c>
      <c r="AI2703" s="37" t="s">
        <v>30521</v>
      </c>
      <c r="AJ2703" s="37" t="s">
        <v>30522</v>
      </c>
      <c r="AK2703" s="39" t="s">
        <v>30523</v>
      </c>
      <c r="AL2703" s="18">
        <v>-1</v>
      </c>
      <c r="AM2703" s="18">
        <v>-1</v>
      </c>
      <c r="AN2703" s="34">
        <v>1050</v>
      </c>
      <c r="AO2703" s="35"/>
      <c r="AP2703" s="20">
        <f t="shared" si="84"/>
        <v>-0.266666666666667</v>
      </c>
      <c r="AQ2703" s="20">
        <v>-0.266666666666667</v>
      </c>
      <c r="AR2703" s="20">
        <f t="shared" si="85"/>
        <v>11</v>
      </c>
    </row>
    <row r="2704" customHeight="1" spans="1:44">
      <c r="A2704" s="37" t="s">
        <v>44</v>
      </c>
      <c r="B2704" s="37" t="s">
        <v>45</v>
      </c>
      <c r="C2704" s="37" t="s">
        <v>30524</v>
      </c>
      <c r="D2704" s="38" t="s">
        <v>30525</v>
      </c>
      <c r="E2704" s="13" t="s">
        <v>151</v>
      </c>
      <c r="F2704" s="13" t="s">
        <v>3998</v>
      </c>
      <c r="G2704" s="13" t="s">
        <v>837</v>
      </c>
      <c r="H2704" s="37" t="s">
        <v>30526</v>
      </c>
      <c r="I2704" s="37" t="s">
        <v>30527</v>
      </c>
      <c r="J2704" s="37" t="s">
        <v>30360</v>
      </c>
      <c r="K2704" s="37" t="s">
        <v>30361</v>
      </c>
      <c r="L2704" s="37" t="s">
        <v>30362</v>
      </c>
      <c r="M2704" s="37" t="s">
        <v>1613</v>
      </c>
      <c r="N2704" s="37" t="s">
        <v>56</v>
      </c>
      <c r="O2704" s="37" t="s">
        <v>57</v>
      </c>
      <c r="P2704" s="37" t="s">
        <v>743</v>
      </c>
      <c r="Q2704" s="37" t="s">
        <v>85</v>
      </c>
      <c r="R2704" s="37" t="s">
        <v>60</v>
      </c>
      <c r="S2704" s="37" t="s">
        <v>69</v>
      </c>
      <c r="T2704" s="37" t="s">
        <v>121</v>
      </c>
      <c r="U2704" s="37" t="s">
        <v>87</v>
      </c>
      <c r="V2704" s="37" t="s">
        <v>105</v>
      </c>
      <c r="W2704" s="37" t="s">
        <v>30528</v>
      </c>
      <c r="X2704" s="37" t="s">
        <v>66</v>
      </c>
      <c r="Y2704" s="37" t="s">
        <v>30529</v>
      </c>
      <c r="Z2704" s="37" t="s">
        <v>16757</v>
      </c>
      <c r="AA2704" s="37" t="s">
        <v>30530</v>
      </c>
      <c r="AB2704" s="37" t="s">
        <v>121</v>
      </c>
      <c r="AC2704" s="37" t="s">
        <v>66</v>
      </c>
      <c r="AD2704" s="37" t="s">
        <v>7420</v>
      </c>
      <c r="AE2704" s="37" t="s">
        <v>30531</v>
      </c>
      <c r="AF2704" s="37" t="s">
        <v>30531</v>
      </c>
      <c r="AG2704" s="37" t="s">
        <v>30532</v>
      </c>
      <c r="AH2704" s="37" t="s">
        <v>8484</v>
      </c>
      <c r="AI2704" s="37" t="s">
        <v>30533</v>
      </c>
      <c r="AJ2704" s="37" t="s">
        <v>30534</v>
      </c>
      <c r="AK2704" s="39" t="s">
        <v>30535</v>
      </c>
      <c r="AL2704" s="18">
        <v>-1</v>
      </c>
      <c r="AM2704" s="18">
        <v>-1</v>
      </c>
      <c r="AN2704" s="34">
        <v>1050</v>
      </c>
      <c r="AO2704" s="35"/>
      <c r="AP2704" s="20">
        <f t="shared" si="84"/>
        <v>-0.266666666666667</v>
      </c>
      <c r="AQ2704" s="20">
        <v>-0.266666666666667</v>
      </c>
      <c r="AR2704" s="20">
        <f t="shared" si="85"/>
        <v>11</v>
      </c>
    </row>
    <row r="2705" customHeight="1" spans="1:44">
      <c r="A2705" s="37" t="s">
        <v>44</v>
      </c>
      <c r="B2705" s="37" t="s">
        <v>45</v>
      </c>
      <c r="C2705" s="37" t="s">
        <v>30536</v>
      </c>
      <c r="D2705" s="38" t="s">
        <v>30537</v>
      </c>
      <c r="E2705" s="13" t="s">
        <v>151</v>
      </c>
      <c r="F2705" s="13" t="s">
        <v>3747</v>
      </c>
      <c r="G2705" s="13" t="s">
        <v>766</v>
      </c>
      <c r="H2705" s="37" t="s">
        <v>30538</v>
      </c>
      <c r="I2705" s="37" t="s">
        <v>30539</v>
      </c>
      <c r="J2705" s="37" t="s">
        <v>30360</v>
      </c>
      <c r="K2705" s="37" t="s">
        <v>30361</v>
      </c>
      <c r="L2705" s="37" t="s">
        <v>30362</v>
      </c>
      <c r="M2705" s="37" t="s">
        <v>1613</v>
      </c>
      <c r="N2705" s="37" t="s">
        <v>56</v>
      </c>
      <c r="O2705" s="37" t="s">
        <v>57</v>
      </c>
      <c r="P2705" s="37" t="s">
        <v>743</v>
      </c>
      <c r="Q2705" s="37" t="s">
        <v>85</v>
      </c>
      <c r="R2705" s="37" t="s">
        <v>60</v>
      </c>
      <c r="S2705" s="37" t="s">
        <v>30540</v>
      </c>
      <c r="T2705" s="37" t="s">
        <v>138</v>
      </c>
      <c r="U2705" s="37" t="s">
        <v>63</v>
      </c>
      <c r="V2705" s="37" t="s">
        <v>64</v>
      </c>
      <c r="W2705" s="37" t="s">
        <v>30541</v>
      </c>
      <c r="X2705" s="37" t="s">
        <v>66</v>
      </c>
      <c r="Y2705" s="37" t="s">
        <v>30542</v>
      </c>
      <c r="Z2705" s="37" t="s">
        <v>489</v>
      </c>
      <c r="AA2705" s="37" t="s">
        <v>69</v>
      </c>
      <c r="AB2705" s="37" t="s">
        <v>69</v>
      </c>
      <c r="AC2705" s="37" t="s">
        <v>66</v>
      </c>
      <c r="AD2705" s="37" t="s">
        <v>30543</v>
      </c>
      <c r="AE2705" s="37" t="s">
        <v>30544</v>
      </c>
      <c r="AF2705" s="37" t="s">
        <v>30544</v>
      </c>
      <c r="AG2705" s="37" t="s">
        <v>30545</v>
      </c>
      <c r="AH2705" s="37" t="s">
        <v>3816</v>
      </c>
      <c r="AI2705" s="37" t="s">
        <v>30546</v>
      </c>
      <c r="AJ2705" s="37" t="s">
        <v>30547</v>
      </c>
      <c r="AK2705" s="39" t="s">
        <v>30548</v>
      </c>
      <c r="AL2705" s="18">
        <v>-1</v>
      </c>
      <c r="AM2705" s="18">
        <v>-1</v>
      </c>
      <c r="AN2705" s="34">
        <v>1050</v>
      </c>
      <c r="AO2705" s="35"/>
      <c r="AP2705" s="20">
        <f t="shared" si="84"/>
        <v>-0.266666666666667</v>
      </c>
      <c r="AQ2705" s="20">
        <v>-0.266666666666667</v>
      </c>
      <c r="AR2705" s="20">
        <f t="shared" si="85"/>
        <v>11</v>
      </c>
    </row>
    <row r="2706" customHeight="1" spans="1:44">
      <c r="A2706" s="27" t="s">
        <v>44</v>
      </c>
      <c r="B2706" s="27" t="s">
        <v>45</v>
      </c>
      <c r="C2706" s="27" t="s">
        <v>30549</v>
      </c>
      <c r="D2706" s="28" t="s">
        <v>30550</v>
      </c>
      <c r="E2706" s="29" t="s">
        <v>48</v>
      </c>
      <c r="F2706" s="29" t="s">
        <v>5577</v>
      </c>
      <c r="G2706" s="29" t="s">
        <v>645</v>
      </c>
      <c r="H2706" s="30" t="s">
        <v>30551</v>
      </c>
      <c r="I2706" s="27" t="s">
        <v>30552</v>
      </c>
      <c r="J2706" s="27" t="s">
        <v>30553</v>
      </c>
      <c r="K2706" s="27" t="s">
        <v>30554</v>
      </c>
      <c r="L2706" s="27" t="s">
        <v>15816</v>
      </c>
      <c r="M2706" s="27" t="s">
        <v>30555</v>
      </c>
      <c r="N2706" s="27" t="s">
        <v>83</v>
      </c>
      <c r="O2706" s="27" t="s">
        <v>57</v>
      </c>
      <c r="P2706" s="27" t="s">
        <v>58</v>
      </c>
      <c r="Q2706" s="27" t="s">
        <v>59</v>
      </c>
      <c r="R2706" s="27" t="s">
        <v>60</v>
      </c>
      <c r="S2706" s="27" t="s">
        <v>69</v>
      </c>
      <c r="T2706" s="27" t="s">
        <v>200</v>
      </c>
      <c r="U2706" s="27" t="s">
        <v>158</v>
      </c>
      <c r="V2706" s="27" t="s">
        <v>64</v>
      </c>
      <c r="W2706" s="27" t="s">
        <v>30556</v>
      </c>
      <c r="X2706" s="27" t="s">
        <v>66</v>
      </c>
      <c r="Y2706" s="27" t="s">
        <v>30557</v>
      </c>
      <c r="Z2706" s="27" t="s">
        <v>1036</v>
      </c>
      <c r="AA2706" s="27" t="s">
        <v>69</v>
      </c>
      <c r="AB2706" s="27" t="s">
        <v>69</v>
      </c>
      <c r="AC2706" s="27" t="s">
        <v>66</v>
      </c>
      <c r="AD2706" s="27" t="s">
        <v>30558</v>
      </c>
      <c r="AE2706" s="27" t="s">
        <v>30559</v>
      </c>
      <c r="AF2706" s="27" t="s">
        <v>30559</v>
      </c>
      <c r="AG2706" s="27" t="s">
        <v>30560</v>
      </c>
      <c r="AH2706" s="27" t="s">
        <v>30561</v>
      </c>
      <c r="AI2706" s="27" t="s">
        <v>30562</v>
      </c>
      <c r="AJ2706" s="27" t="s">
        <v>30563</v>
      </c>
      <c r="AK2706" s="33" t="s">
        <v>30564</v>
      </c>
      <c r="AL2706" s="34">
        <v>80.12</v>
      </c>
      <c r="AM2706" s="34">
        <v>106.81</v>
      </c>
      <c r="AN2706" s="34">
        <v>1053</v>
      </c>
      <c r="AO2706" s="36"/>
      <c r="AP2706" s="20">
        <f t="shared" si="84"/>
        <v>24.924</v>
      </c>
      <c r="AQ2706" s="20">
        <v>24.924</v>
      </c>
      <c r="AR2706" s="20">
        <f t="shared" si="85"/>
        <v>1</v>
      </c>
    </row>
    <row r="2707" customHeight="1" spans="1:44">
      <c r="A2707" s="27" t="s">
        <v>44</v>
      </c>
      <c r="B2707" s="27" t="s">
        <v>45</v>
      </c>
      <c r="C2707" s="27" t="s">
        <v>30565</v>
      </c>
      <c r="D2707" s="28" t="s">
        <v>30566</v>
      </c>
      <c r="E2707" s="29" t="s">
        <v>48</v>
      </c>
      <c r="F2707" s="29" t="s">
        <v>4060</v>
      </c>
      <c r="G2707" s="29" t="s">
        <v>580</v>
      </c>
      <c r="H2707" s="30" t="s">
        <v>30567</v>
      </c>
      <c r="I2707" s="27" t="s">
        <v>30568</v>
      </c>
      <c r="J2707" s="27" t="s">
        <v>30553</v>
      </c>
      <c r="K2707" s="27" t="s">
        <v>30554</v>
      </c>
      <c r="L2707" s="27" t="s">
        <v>15816</v>
      </c>
      <c r="M2707" s="27" t="s">
        <v>30555</v>
      </c>
      <c r="N2707" s="27" t="s">
        <v>83</v>
      </c>
      <c r="O2707" s="27" t="s">
        <v>57</v>
      </c>
      <c r="P2707" s="27" t="s">
        <v>58</v>
      </c>
      <c r="Q2707" s="27" t="s">
        <v>59</v>
      </c>
      <c r="R2707" s="27" t="s">
        <v>60</v>
      </c>
      <c r="S2707" s="27" t="s">
        <v>30569</v>
      </c>
      <c r="T2707" s="27" t="s">
        <v>200</v>
      </c>
      <c r="U2707" s="27" t="s">
        <v>87</v>
      </c>
      <c r="V2707" s="27" t="s">
        <v>64</v>
      </c>
      <c r="W2707" s="27" t="s">
        <v>229</v>
      </c>
      <c r="X2707" s="27" t="s">
        <v>66</v>
      </c>
      <c r="Y2707" s="27" t="s">
        <v>30570</v>
      </c>
      <c r="Z2707" s="27" t="s">
        <v>882</v>
      </c>
      <c r="AA2707" s="27" t="s">
        <v>69</v>
      </c>
      <c r="AB2707" s="27" t="s">
        <v>69</v>
      </c>
      <c r="AC2707" s="27" t="s">
        <v>70</v>
      </c>
      <c r="AD2707" s="27" t="s">
        <v>69</v>
      </c>
      <c r="AE2707" s="27" t="s">
        <v>30571</v>
      </c>
      <c r="AF2707" s="27" t="s">
        <v>30571</v>
      </c>
      <c r="AG2707" s="27" t="s">
        <v>30572</v>
      </c>
      <c r="AH2707" s="27" t="s">
        <v>1345</v>
      </c>
      <c r="AI2707" s="27" t="s">
        <v>30573</v>
      </c>
      <c r="AJ2707" s="27" t="s">
        <v>30574</v>
      </c>
      <c r="AK2707" s="33" t="s">
        <v>30575</v>
      </c>
      <c r="AL2707" s="34">
        <v>69.82</v>
      </c>
      <c r="AM2707" s="34">
        <v>113.36</v>
      </c>
      <c r="AN2707" s="34">
        <v>1053</v>
      </c>
      <c r="AO2707" s="36"/>
      <c r="AP2707" s="20">
        <f t="shared" si="84"/>
        <v>24.424</v>
      </c>
      <c r="AQ2707" s="20">
        <v>24.424</v>
      </c>
      <c r="AR2707" s="20">
        <f t="shared" si="85"/>
        <v>2</v>
      </c>
    </row>
    <row r="2708" customHeight="1" spans="1:44">
      <c r="A2708" s="27" t="s">
        <v>44</v>
      </c>
      <c r="B2708" s="27" t="s">
        <v>45</v>
      </c>
      <c r="C2708" s="27" t="s">
        <v>30576</v>
      </c>
      <c r="D2708" s="28" t="s">
        <v>30577</v>
      </c>
      <c r="E2708" s="29" t="s">
        <v>48</v>
      </c>
      <c r="F2708" s="29" t="s">
        <v>4060</v>
      </c>
      <c r="G2708" s="29" t="s">
        <v>698</v>
      </c>
      <c r="H2708" s="30" t="s">
        <v>30578</v>
      </c>
      <c r="I2708" s="27" t="s">
        <v>30579</v>
      </c>
      <c r="J2708" s="27" t="s">
        <v>30553</v>
      </c>
      <c r="K2708" s="27" t="s">
        <v>30554</v>
      </c>
      <c r="L2708" s="27" t="s">
        <v>15816</v>
      </c>
      <c r="M2708" s="27" t="s">
        <v>30555</v>
      </c>
      <c r="N2708" s="27" t="s">
        <v>56</v>
      </c>
      <c r="O2708" s="27" t="s">
        <v>57</v>
      </c>
      <c r="P2708" s="27" t="s">
        <v>58</v>
      </c>
      <c r="Q2708" s="27" t="s">
        <v>59</v>
      </c>
      <c r="R2708" s="27" t="s">
        <v>60</v>
      </c>
      <c r="S2708" s="27" t="s">
        <v>15814</v>
      </c>
      <c r="T2708" s="27" t="s">
        <v>104</v>
      </c>
      <c r="U2708" s="27" t="s">
        <v>158</v>
      </c>
      <c r="V2708" s="27" t="s">
        <v>105</v>
      </c>
      <c r="W2708" s="27" t="s">
        <v>418</v>
      </c>
      <c r="X2708" s="27" t="s">
        <v>66</v>
      </c>
      <c r="Y2708" s="27" t="s">
        <v>30580</v>
      </c>
      <c r="Z2708" s="27" t="s">
        <v>89</v>
      </c>
      <c r="AA2708" s="27" t="s">
        <v>69</v>
      </c>
      <c r="AB2708" s="27" t="s">
        <v>69</v>
      </c>
      <c r="AC2708" s="27" t="s">
        <v>66</v>
      </c>
      <c r="AD2708" s="27" t="s">
        <v>20471</v>
      </c>
      <c r="AE2708" s="27" t="s">
        <v>30581</v>
      </c>
      <c r="AF2708" s="27" t="s">
        <v>30581</v>
      </c>
      <c r="AG2708" s="27" t="s">
        <v>30582</v>
      </c>
      <c r="AH2708" s="27" t="s">
        <v>2579</v>
      </c>
      <c r="AI2708" s="27" t="s">
        <v>69</v>
      </c>
      <c r="AJ2708" s="27" t="s">
        <v>30583</v>
      </c>
      <c r="AK2708" s="33" t="s">
        <v>30584</v>
      </c>
      <c r="AL2708" s="34">
        <v>75.08</v>
      </c>
      <c r="AM2708" s="34">
        <v>103.02</v>
      </c>
      <c r="AN2708" s="34">
        <v>1053</v>
      </c>
      <c r="AO2708" s="36"/>
      <c r="AP2708" s="20">
        <f t="shared" si="84"/>
        <v>23.7466666666667</v>
      </c>
      <c r="AQ2708" s="20">
        <v>23.7466666666667</v>
      </c>
      <c r="AR2708" s="20">
        <f t="shared" si="85"/>
        <v>3</v>
      </c>
    </row>
    <row r="2709" customHeight="1" spans="1:44">
      <c r="A2709" s="27" t="s">
        <v>44</v>
      </c>
      <c r="B2709" s="27" t="s">
        <v>45</v>
      </c>
      <c r="C2709" s="27" t="s">
        <v>30585</v>
      </c>
      <c r="D2709" s="28" t="s">
        <v>30586</v>
      </c>
      <c r="E2709" s="29" t="s">
        <v>48</v>
      </c>
      <c r="F2709" s="29" t="s">
        <v>1705</v>
      </c>
      <c r="G2709" s="29" t="s">
        <v>698</v>
      </c>
      <c r="H2709" s="30" t="s">
        <v>30587</v>
      </c>
      <c r="I2709" s="27" t="s">
        <v>30588</v>
      </c>
      <c r="J2709" s="27" t="s">
        <v>30553</v>
      </c>
      <c r="K2709" s="27" t="s">
        <v>30554</v>
      </c>
      <c r="L2709" s="27" t="s">
        <v>15816</v>
      </c>
      <c r="M2709" s="27" t="s">
        <v>30555</v>
      </c>
      <c r="N2709" s="27" t="s">
        <v>83</v>
      </c>
      <c r="O2709" s="27" t="s">
        <v>57</v>
      </c>
      <c r="P2709" s="27" t="s">
        <v>58</v>
      </c>
      <c r="Q2709" s="27" t="s">
        <v>59</v>
      </c>
      <c r="R2709" s="27" t="s">
        <v>60</v>
      </c>
      <c r="S2709" s="27" t="s">
        <v>30589</v>
      </c>
      <c r="T2709" s="27" t="s">
        <v>200</v>
      </c>
      <c r="U2709" s="27" t="s">
        <v>63</v>
      </c>
      <c r="V2709" s="27" t="s">
        <v>105</v>
      </c>
      <c r="W2709" s="27" t="s">
        <v>44</v>
      </c>
      <c r="X2709" s="27" t="s">
        <v>66</v>
      </c>
      <c r="Y2709" s="27" t="s">
        <v>20470</v>
      </c>
      <c r="Z2709" s="27" t="s">
        <v>882</v>
      </c>
      <c r="AA2709" s="27" t="s">
        <v>20470</v>
      </c>
      <c r="AB2709" s="27" t="s">
        <v>882</v>
      </c>
      <c r="AC2709" s="27" t="s">
        <v>66</v>
      </c>
      <c r="AD2709" s="27" t="s">
        <v>30590</v>
      </c>
      <c r="AE2709" s="27" t="s">
        <v>30591</v>
      </c>
      <c r="AF2709" s="27" t="s">
        <v>30591</v>
      </c>
      <c r="AG2709" s="27" t="s">
        <v>30592</v>
      </c>
      <c r="AH2709" s="27" t="s">
        <v>3816</v>
      </c>
      <c r="AI2709" s="27" t="s">
        <v>30593</v>
      </c>
      <c r="AJ2709" s="27" t="s">
        <v>30594</v>
      </c>
      <c r="AK2709" s="33" t="s">
        <v>30595</v>
      </c>
      <c r="AL2709" s="34">
        <v>74.44</v>
      </c>
      <c r="AM2709" s="34">
        <v>102.36</v>
      </c>
      <c r="AN2709" s="34">
        <v>1053</v>
      </c>
      <c r="AO2709" s="36"/>
      <c r="AP2709" s="20">
        <f t="shared" si="84"/>
        <v>23.5733333333333</v>
      </c>
      <c r="AQ2709" s="20">
        <v>23.5733333333333</v>
      </c>
      <c r="AR2709" s="20">
        <f t="shared" si="85"/>
        <v>4</v>
      </c>
    </row>
    <row r="2710" customHeight="1" spans="1:44">
      <c r="A2710" s="27" t="s">
        <v>44</v>
      </c>
      <c r="B2710" s="27" t="s">
        <v>45</v>
      </c>
      <c r="C2710" s="27" t="s">
        <v>30596</v>
      </c>
      <c r="D2710" s="28" t="s">
        <v>30597</v>
      </c>
      <c r="E2710" s="29" t="s">
        <v>48</v>
      </c>
      <c r="F2710" s="29" t="s">
        <v>4060</v>
      </c>
      <c r="G2710" s="29" t="s">
        <v>100</v>
      </c>
      <c r="H2710" s="30" t="s">
        <v>30598</v>
      </c>
      <c r="I2710" s="27" t="s">
        <v>30599</v>
      </c>
      <c r="J2710" s="27" t="s">
        <v>30553</v>
      </c>
      <c r="K2710" s="27" t="s">
        <v>30554</v>
      </c>
      <c r="L2710" s="27" t="s">
        <v>15816</v>
      </c>
      <c r="M2710" s="27" t="s">
        <v>30555</v>
      </c>
      <c r="N2710" s="27" t="s">
        <v>83</v>
      </c>
      <c r="O2710" s="27" t="s">
        <v>57</v>
      </c>
      <c r="P2710" s="27" t="s">
        <v>58</v>
      </c>
      <c r="Q2710" s="27" t="s">
        <v>59</v>
      </c>
      <c r="R2710" s="27" t="s">
        <v>448</v>
      </c>
      <c r="S2710" s="27" t="s">
        <v>30600</v>
      </c>
      <c r="T2710" s="27" t="s">
        <v>104</v>
      </c>
      <c r="U2710" s="27" t="s">
        <v>63</v>
      </c>
      <c r="V2710" s="27" t="s">
        <v>105</v>
      </c>
      <c r="W2710" s="27" t="s">
        <v>2674</v>
      </c>
      <c r="X2710" s="27" t="s">
        <v>66</v>
      </c>
      <c r="Y2710" s="27" t="s">
        <v>30601</v>
      </c>
      <c r="Z2710" s="27" t="s">
        <v>68</v>
      </c>
      <c r="AA2710" s="27" t="s">
        <v>69</v>
      </c>
      <c r="AB2710" s="27" t="s">
        <v>69</v>
      </c>
      <c r="AC2710" s="27" t="s">
        <v>66</v>
      </c>
      <c r="AD2710" s="27" t="s">
        <v>30602</v>
      </c>
      <c r="AE2710" s="27" t="s">
        <v>30603</v>
      </c>
      <c r="AF2710" s="27" t="s">
        <v>30604</v>
      </c>
      <c r="AG2710" s="27" t="s">
        <v>30605</v>
      </c>
      <c r="AH2710" s="27" t="s">
        <v>30606</v>
      </c>
      <c r="AI2710" s="27" t="s">
        <v>30607</v>
      </c>
      <c r="AJ2710" s="27" t="s">
        <v>30608</v>
      </c>
      <c r="AK2710" s="33" t="s">
        <v>30609</v>
      </c>
      <c r="AL2710" s="34">
        <v>74.52</v>
      </c>
      <c r="AM2710" s="34">
        <v>101.23</v>
      </c>
      <c r="AN2710" s="34">
        <v>1053</v>
      </c>
      <c r="AO2710" s="36"/>
      <c r="AP2710" s="20">
        <f t="shared" si="84"/>
        <v>23.4333333333333</v>
      </c>
      <c r="AQ2710" s="20">
        <v>23.4333333333333</v>
      </c>
      <c r="AR2710" s="20">
        <f t="shared" si="85"/>
        <v>5</v>
      </c>
    </row>
    <row r="2711" customHeight="1" spans="1:44">
      <c r="A2711" s="27" t="s">
        <v>44</v>
      </c>
      <c r="B2711" s="27" t="s">
        <v>45</v>
      </c>
      <c r="C2711" s="27" t="s">
        <v>30610</v>
      </c>
      <c r="D2711" s="28" t="s">
        <v>30611</v>
      </c>
      <c r="E2711" s="29" t="s">
        <v>48</v>
      </c>
      <c r="F2711" s="29" t="s">
        <v>1705</v>
      </c>
      <c r="G2711" s="29" t="s">
        <v>80</v>
      </c>
      <c r="H2711" s="30" t="s">
        <v>30612</v>
      </c>
      <c r="I2711" s="27" t="s">
        <v>30613</v>
      </c>
      <c r="J2711" s="27" t="s">
        <v>30553</v>
      </c>
      <c r="K2711" s="27" t="s">
        <v>30554</v>
      </c>
      <c r="L2711" s="27" t="s">
        <v>15816</v>
      </c>
      <c r="M2711" s="27" t="s">
        <v>30555</v>
      </c>
      <c r="N2711" s="27" t="s">
        <v>83</v>
      </c>
      <c r="O2711" s="27" t="s">
        <v>57</v>
      </c>
      <c r="P2711" s="27" t="s">
        <v>58</v>
      </c>
      <c r="Q2711" s="27" t="s">
        <v>59</v>
      </c>
      <c r="R2711" s="27" t="s">
        <v>60</v>
      </c>
      <c r="S2711" s="27" t="s">
        <v>16230</v>
      </c>
      <c r="T2711" s="27" t="s">
        <v>104</v>
      </c>
      <c r="U2711" s="27" t="s">
        <v>158</v>
      </c>
      <c r="V2711" s="27" t="s">
        <v>105</v>
      </c>
      <c r="W2711" s="27" t="s">
        <v>122</v>
      </c>
      <c r="X2711" s="27" t="s">
        <v>66</v>
      </c>
      <c r="Y2711" s="27" t="s">
        <v>20470</v>
      </c>
      <c r="Z2711" s="27" t="s">
        <v>89</v>
      </c>
      <c r="AA2711" s="27" t="s">
        <v>69</v>
      </c>
      <c r="AB2711" s="27" t="s">
        <v>69</v>
      </c>
      <c r="AC2711" s="27" t="s">
        <v>66</v>
      </c>
      <c r="AD2711" s="27" t="s">
        <v>30614</v>
      </c>
      <c r="AE2711" s="27" t="s">
        <v>30615</v>
      </c>
      <c r="AF2711" s="27" t="s">
        <v>30615</v>
      </c>
      <c r="AG2711" s="27" t="s">
        <v>30616</v>
      </c>
      <c r="AH2711" s="27" t="s">
        <v>15895</v>
      </c>
      <c r="AI2711" s="27" t="s">
        <v>30617</v>
      </c>
      <c r="AJ2711" s="27" t="s">
        <v>30618</v>
      </c>
      <c r="AK2711" s="33" t="s">
        <v>30619</v>
      </c>
      <c r="AL2711" s="34">
        <v>81.16</v>
      </c>
      <c r="AM2711" s="34">
        <v>93.96</v>
      </c>
      <c r="AN2711" s="34">
        <v>1053</v>
      </c>
      <c r="AO2711" s="36"/>
      <c r="AP2711" s="20">
        <f t="shared" si="84"/>
        <v>23.3493333333333</v>
      </c>
      <c r="AQ2711" s="20">
        <v>23.3493333333333</v>
      </c>
      <c r="AR2711" s="20">
        <f t="shared" si="85"/>
        <v>6</v>
      </c>
    </row>
    <row r="2712" customHeight="1" spans="1:44">
      <c r="A2712" s="27" t="s">
        <v>44</v>
      </c>
      <c r="B2712" s="27" t="s">
        <v>45</v>
      </c>
      <c r="C2712" s="27" t="s">
        <v>30620</v>
      </c>
      <c r="D2712" s="28" t="s">
        <v>30621</v>
      </c>
      <c r="E2712" s="29" t="s">
        <v>48</v>
      </c>
      <c r="F2712" s="29" t="s">
        <v>5549</v>
      </c>
      <c r="G2712" s="29" t="s">
        <v>645</v>
      </c>
      <c r="H2712" s="30" t="s">
        <v>30622</v>
      </c>
      <c r="I2712" s="27" t="s">
        <v>30623</v>
      </c>
      <c r="J2712" s="27" t="s">
        <v>30553</v>
      </c>
      <c r="K2712" s="27" t="s">
        <v>30554</v>
      </c>
      <c r="L2712" s="27" t="s">
        <v>15816</v>
      </c>
      <c r="M2712" s="27" t="s">
        <v>30555</v>
      </c>
      <c r="N2712" s="27" t="s">
        <v>83</v>
      </c>
      <c r="O2712" s="27" t="s">
        <v>57</v>
      </c>
      <c r="P2712" s="27" t="s">
        <v>58</v>
      </c>
      <c r="Q2712" s="27" t="s">
        <v>59</v>
      </c>
      <c r="R2712" s="27" t="s">
        <v>60</v>
      </c>
      <c r="S2712" s="27" t="s">
        <v>30624</v>
      </c>
      <c r="T2712" s="27" t="s">
        <v>86</v>
      </c>
      <c r="U2712" s="27" t="s">
        <v>158</v>
      </c>
      <c r="V2712" s="27" t="s">
        <v>64</v>
      </c>
      <c r="W2712" s="27" t="s">
        <v>229</v>
      </c>
      <c r="X2712" s="27" t="s">
        <v>66</v>
      </c>
      <c r="Y2712" s="27" t="s">
        <v>20470</v>
      </c>
      <c r="Z2712" s="27" t="s">
        <v>435</v>
      </c>
      <c r="AA2712" s="27" t="s">
        <v>69</v>
      </c>
      <c r="AB2712" s="27" t="s">
        <v>69</v>
      </c>
      <c r="AC2712" s="27" t="s">
        <v>66</v>
      </c>
      <c r="AD2712" s="27" t="s">
        <v>20471</v>
      </c>
      <c r="AE2712" s="27" t="s">
        <v>30625</v>
      </c>
      <c r="AF2712" s="27" t="s">
        <v>30625</v>
      </c>
      <c r="AG2712" s="27" t="s">
        <v>30626</v>
      </c>
      <c r="AH2712" s="27" t="s">
        <v>15895</v>
      </c>
      <c r="AI2712" s="27" t="s">
        <v>30627</v>
      </c>
      <c r="AJ2712" s="27" t="s">
        <v>30628</v>
      </c>
      <c r="AK2712" s="33" t="s">
        <v>30629</v>
      </c>
      <c r="AL2712" s="34">
        <v>74.76</v>
      </c>
      <c r="AM2712" s="34">
        <v>98.13</v>
      </c>
      <c r="AN2712" s="34">
        <v>1053</v>
      </c>
      <c r="AO2712" s="36"/>
      <c r="AP2712" s="20">
        <f t="shared" si="84"/>
        <v>23.052</v>
      </c>
      <c r="AQ2712" s="20">
        <v>23.052</v>
      </c>
      <c r="AR2712" s="20">
        <f t="shared" si="85"/>
        <v>7</v>
      </c>
    </row>
    <row r="2713" customHeight="1" spans="1:44">
      <c r="A2713" s="27" t="s">
        <v>44</v>
      </c>
      <c r="B2713" s="27" t="s">
        <v>45</v>
      </c>
      <c r="C2713" s="27" t="s">
        <v>30630</v>
      </c>
      <c r="D2713" s="28" t="s">
        <v>30631</v>
      </c>
      <c r="E2713" s="29" t="s">
        <v>48</v>
      </c>
      <c r="F2713" s="29" t="s">
        <v>1705</v>
      </c>
      <c r="G2713" s="29" t="s">
        <v>445</v>
      </c>
      <c r="H2713" s="30" t="s">
        <v>30632</v>
      </c>
      <c r="I2713" s="27" t="s">
        <v>30633</v>
      </c>
      <c r="J2713" s="27" t="s">
        <v>30553</v>
      </c>
      <c r="K2713" s="27" t="s">
        <v>30554</v>
      </c>
      <c r="L2713" s="27" t="s">
        <v>15816</v>
      </c>
      <c r="M2713" s="27" t="s">
        <v>30555</v>
      </c>
      <c r="N2713" s="27" t="s">
        <v>83</v>
      </c>
      <c r="O2713" s="27" t="s">
        <v>57</v>
      </c>
      <c r="P2713" s="27" t="s">
        <v>58</v>
      </c>
      <c r="Q2713" s="27" t="s">
        <v>59</v>
      </c>
      <c r="R2713" s="27" t="s">
        <v>60</v>
      </c>
      <c r="S2713" s="27" t="s">
        <v>69</v>
      </c>
      <c r="T2713" s="27" t="s">
        <v>121</v>
      </c>
      <c r="U2713" s="27" t="s">
        <v>63</v>
      </c>
      <c r="V2713" s="27" t="s">
        <v>64</v>
      </c>
      <c r="W2713" s="27" t="s">
        <v>1615</v>
      </c>
      <c r="X2713" s="27" t="s">
        <v>66</v>
      </c>
      <c r="Y2713" s="27" t="s">
        <v>30634</v>
      </c>
      <c r="Z2713" s="27" t="s">
        <v>124</v>
      </c>
      <c r="AA2713" s="27" t="s">
        <v>69</v>
      </c>
      <c r="AB2713" s="27" t="s">
        <v>69</v>
      </c>
      <c r="AC2713" s="27" t="s">
        <v>66</v>
      </c>
      <c r="AD2713" s="27" t="s">
        <v>30635</v>
      </c>
      <c r="AE2713" s="27" t="s">
        <v>30636</v>
      </c>
      <c r="AF2713" s="27" t="s">
        <v>30636</v>
      </c>
      <c r="AG2713" s="27" t="s">
        <v>30637</v>
      </c>
      <c r="AH2713" s="27" t="s">
        <v>2923</v>
      </c>
      <c r="AI2713" s="27" t="s">
        <v>4068</v>
      </c>
      <c r="AJ2713" s="27" t="s">
        <v>30638</v>
      </c>
      <c r="AK2713" s="33" t="s">
        <v>30639</v>
      </c>
      <c r="AL2713" s="34">
        <v>76</v>
      </c>
      <c r="AM2713" s="34">
        <v>94.54</v>
      </c>
      <c r="AN2713" s="34">
        <v>1053</v>
      </c>
      <c r="AO2713" s="36"/>
      <c r="AP2713" s="20">
        <f t="shared" si="84"/>
        <v>22.7386666666667</v>
      </c>
      <c r="AQ2713" s="20">
        <v>22.7386666666667</v>
      </c>
      <c r="AR2713" s="20">
        <f t="shared" si="85"/>
        <v>8</v>
      </c>
    </row>
    <row r="2714" customHeight="1" spans="1:44">
      <c r="A2714" s="27" t="s">
        <v>44</v>
      </c>
      <c r="B2714" s="27" t="s">
        <v>45</v>
      </c>
      <c r="C2714" s="27" t="s">
        <v>30640</v>
      </c>
      <c r="D2714" s="28" t="s">
        <v>30641</v>
      </c>
      <c r="E2714" s="29" t="s">
        <v>48</v>
      </c>
      <c r="F2714" s="29" t="s">
        <v>1705</v>
      </c>
      <c r="G2714" s="29" t="s">
        <v>294</v>
      </c>
      <c r="H2714" s="30" t="s">
        <v>30642</v>
      </c>
      <c r="I2714" s="27" t="s">
        <v>30643</v>
      </c>
      <c r="J2714" s="27" t="s">
        <v>30553</v>
      </c>
      <c r="K2714" s="27" t="s">
        <v>30554</v>
      </c>
      <c r="L2714" s="27" t="s">
        <v>15816</v>
      </c>
      <c r="M2714" s="27" t="s">
        <v>30555</v>
      </c>
      <c r="N2714" s="27" t="s">
        <v>83</v>
      </c>
      <c r="O2714" s="27" t="s">
        <v>57</v>
      </c>
      <c r="P2714" s="27" t="s">
        <v>58</v>
      </c>
      <c r="Q2714" s="27" t="s">
        <v>59</v>
      </c>
      <c r="R2714" s="27" t="s">
        <v>60</v>
      </c>
      <c r="S2714" s="27" t="s">
        <v>15997</v>
      </c>
      <c r="T2714" s="27" t="s">
        <v>62</v>
      </c>
      <c r="U2714" s="27" t="s">
        <v>63</v>
      </c>
      <c r="V2714" s="27" t="s">
        <v>105</v>
      </c>
      <c r="W2714" s="27" t="s">
        <v>44</v>
      </c>
      <c r="X2714" s="27" t="s">
        <v>66</v>
      </c>
      <c r="Y2714" s="27" t="s">
        <v>30644</v>
      </c>
      <c r="Z2714" s="27" t="s">
        <v>571</v>
      </c>
      <c r="AA2714" s="27" t="s">
        <v>69</v>
      </c>
      <c r="AB2714" s="27" t="s">
        <v>69</v>
      </c>
      <c r="AC2714" s="27" t="s">
        <v>66</v>
      </c>
      <c r="AD2714" s="27" t="s">
        <v>30645</v>
      </c>
      <c r="AE2714" s="27" t="s">
        <v>30646</v>
      </c>
      <c r="AF2714" s="27" t="s">
        <v>30646</v>
      </c>
      <c r="AG2714" s="27" t="s">
        <v>30647</v>
      </c>
      <c r="AH2714" s="27" t="s">
        <v>2579</v>
      </c>
      <c r="AI2714" s="27" t="s">
        <v>30648</v>
      </c>
      <c r="AJ2714" s="27" t="s">
        <v>30649</v>
      </c>
      <c r="AK2714" s="33" t="s">
        <v>30650</v>
      </c>
      <c r="AL2714" s="34">
        <v>79.18</v>
      </c>
      <c r="AM2714" s="34">
        <v>91.23</v>
      </c>
      <c r="AN2714" s="34">
        <v>1053</v>
      </c>
      <c r="AO2714" s="36"/>
      <c r="AP2714" s="20">
        <f t="shared" si="84"/>
        <v>22.7213333333333</v>
      </c>
      <c r="AQ2714" s="20">
        <v>22.7213333333333</v>
      </c>
      <c r="AR2714" s="20">
        <f t="shared" si="85"/>
        <v>9</v>
      </c>
    </row>
    <row r="2715" customHeight="1" spans="1:44">
      <c r="A2715" s="27" t="s">
        <v>44</v>
      </c>
      <c r="B2715" s="27" t="s">
        <v>45</v>
      </c>
      <c r="C2715" s="27" t="s">
        <v>30651</v>
      </c>
      <c r="D2715" s="28" t="s">
        <v>30652</v>
      </c>
      <c r="E2715" s="29" t="s">
        <v>48</v>
      </c>
      <c r="F2715" s="29" t="s">
        <v>5549</v>
      </c>
      <c r="G2715" s="29" t="s">
        <v>153</v>
      </c>
      <c r="H2715" s="30" t="s">
        <v>30653</v>
      </c>
      <c r="I2715" s="27" t="s">
        <v>30654</v>
      </c>
      <c r="J2715" s="27" t="s">
        <v>30553</v>
      </c>
      <c r="K2715" s="27" t="s">
        <v>30554</v>
      </c>
      <c r="L2715" s="27" t="s">
        <v>15816</v>
      </c>
      <c r="M2715" s="27" t="s">
        <v>30555</v>
      </c>
      <c r="N2715" s="27" t="s">
        <v>83</v>
      </c>
      <c r="O2715" s="27" t="s">
        <v>57</v>
      </c>
      <c r="P2715" s="27" t="s">
        <v>58</v>
      </c>
      <c r="Q2715" s="27" t="s">
        <v>59</v>
      </c>
      <c r="R2715" s="27" t="s">
        <v>60</v>
      </c>
      <c r="S2715" s="27" t="s">
        <v>30655</v>
      </c>
      <c r="T2715" s="27" t="s">
        <v>104</v>
      </c>
      <c r="U2715" s="27" t="s">
        <v>63</v>
      </c>
      <c r="V2715" s="27" t="s">
        <v>64</v>
      </c>
      <c r="W2715" s="27" t="s">
        <v>4910</v>
      </c>
      <c r="X2715" s="27" t="s">
        <v>66</v>
      </c>
      <c r="Y2715" s="27" t="s">
        <v>30656</v>
      </c>
      <c r="Z2715" s="27" t="s">
        <v>89</v>
      </c>
      <c r="AA2715" s="27" t="s">
        <v>69</v>
      </c>
      <c r="AB2715" s="27" t="s">
        <v>69</v>
      </c>
      <c r="AC2715" s="27" t="s">
        <v>66</v>
      </c>
      <c r="AD2715" s="27" t="s">
        <v>30657</v>
      </c>
      <c r="AE2715" s="27" t="s">
        <v>30658</v>
      </c>
      <c r="AF2715" s="27" t="s">
        <v>30659</v>
      </c>
      <c r="AG2715" s="27" t="s">
        <v>30660</v>
      </c>
      <c r="AH2715" s="27" t="s">
        <v>111</v>
      </c>
      <c r="AI2715" s="27" t="s">
        <v>30661</v>
      </c>
      <c r="AJ2715" s="27" t="s">
        <v>30662</v>
      </c>
      <c r="AK2715" s="33" t="s">
        <v>30663</v>
      </c>
      <c r="AL2715" s="34">
        <v>73.66</v>
      </c>
      <c r="AM2715" s="34">
        <v>95.1</v>
      </c>
      <c r="AN2715" s="34">
        <v>1053</v>
      </c>
      <c r="AO2715" s="36"/>
      <c r="AP2715" s="20">
        <f t="shared" si="84"/>
        <v>22.5013333333333</v>
      </c>
      <c r="AQ2715" s="20">
        <v>22.5013333333333</v>
      </c>
      <c r="AR2715" s="20">
        <f t="shared" si="85"/>
        <v>10</v>
      </c>
    </row>
    <row r="2716" customHeight="1" spans="1:44">
      <c r="A2716" s="27" t="s">
        <v>44</v>
      </c>
      <c r="B2716" s="27" t="s">
        <v>45</v>
      </c>
      <c r="C2716" s="27" t="s">
        <v>30664</v>
      </c>
      <c r="D2716" s="28" t="s">
        <v>30665</v>
      </c>
      <c r="E2716" s="29" t="s">
        <v>48</v>
      </c>
      <c r="F2716" s="29" t="s">
        <v>1705</v>
      </c>
      <c r="G2716" s="29" t="s">
        <v>837</v>
      </c>
      <c r="H2716" s="30" t="s">
        <v>30666</v>
      </c>
      <c r="I2716" s="27" t="s">
        <v>30667</v>
      </c>
      <c r="J2716" s="27" t="s">
        <v>30553</v>
      </c>
      <c r="K2716" s="27" t="s">
        <v>30554</v>
      </c>
      <c r="L2716" s="27" t="s">
        <v>15816</v>
      </c>
      <c r="M2716" s="27" t="s">
        <v>30555</v>
      </c>
      <c r="N2716" s="27" t="s">
        <v>83</v>
      </c>
      <c r="O2716" s="27" t="s">
        <v>57</v>
      </c>
      <c r="P2716" s="27" t="s">
        <v>58</v>
      </c>
      <c r="Q2716" s="27" t="s">
        <v>69</v>
      </c>
      <c r="R2716" s="27" t="s">
        <v>60</v>
      </c>
      <c r="S2716" s="27" t="s">
        <v>30668</v>
      </c>
      <c r="T2716" s="27" t="s">
        <v>138</v>
      </c>
      <c r="U2716" s="27" t="s">
        <v>158</v>
      </c>
      <c r="V2716" s="27" t="s">
        <v>64</v>
      </c>
      <c r="W2716" s="27" t="s">
        <v>30669</v>
      </c>
      <c r="X2716" s="27" t="s">
        <v>70</v>
      </c>
      <c r="Y2716" s="27" t="s">
        <v>30670</v>
      </c>
      <c r="Z2716" s="27" t="s">
        <v>89</v>
      </c>
      <c r="AA2716" s="27" t="s">
        <v>30671</v>
      </c>
      <c r="AB2716" s="27" t="s">
        <v>882</v>
      </c>
      <c r="AC2716" s="27" t="s">
        <v>66</v>
      </c>
      <c r="AD2716" s="27" t="s">
        <v>30672</v>
      </c>
      <c r="AE2716" s="27" t="s">
        <v>30673</v>
      </c>
      <c r="AF2716" s="27" t="s">
        <v>30674</v>
      </c>
      <c r="AG2716" s="27" t="s">
        <v>30675</v>
      </c>
      <c r="AH2716" s="27" t="s">
        <v>93</v>
      </c>
      <c r="AI2716" s="27" t="s">
        <v>30676</v>
      </c>
      <c r="AJ2716" s="27" t="s">
        <v>30677</v>
      </c>
      <c r="AK2716" s="33" t="s">
        <v>30678</v>
      </c>
      <c r="AL2716" s="34">
        <v>74.62</v>
      </c>
      <c r="AM2716" s="34">
        <v>93.38</v>
      </c>
      <c r="AN2716" s="34">
        <v>1053</v>
      </c>
      <c r="AO2716" s="36"/>
      <c r="AP2716" s="20">
        <f t="shared" si="84"/>
        <v>22.4</v>
      </c>
      <c r="AQ2716" s="20">
        <v>22.4</v>
      </c>
      <c r="AR2716" s="20">
        <f t="shared" si="85"/>
        <v>11</v>
      </c>
    </row>
    <row r="2717" customHeight="1" spans="1:44">
      <c r="A2717" s="27" t="s">
        <v>44</v>
      </c>
      <c r="B2717" s="27" t="s">
        <v>45</v>
      </c>
      <c r="C2717" s="27" t="s">
        <v>30679</v>
      </c>
      <c r="D2717" s="28" t="s">
        <v>30680</v>
      </c>
      <c r="E2717" s="29" t="s">
        <v>48</v>
      </c>
      <c r="F2717" s="29" t="s">
        <v>4060</v>
      </c>
      <c r="G2717" s="29" t="s">
        <v>80</v>
      </c>
      <c r="H2717" s="30" t="s">
        <v>30681</v>
      </c>
      <c r="I2717" s="27" t="s">
        <v>30682</v>
      </c>
      <c r="J2717" s="27" t="s">
        <v>30553</v>
      </c>
      <c r="K2717" s="27" t="s">
        <v>30554</v>
      </c>
      <c r="L2717" s="27" t="s">
        <v>15816</v>
      </c>
      <c r="M2717" s="27" t="s">
        <v>30555</v>
      </c>
      <c r="N2717" s="27" t="s">
        <v>83</v>
      </c>
      <c r="O2717" s="27" t="s">
        <v>57</v>
      </c>
      <c r="P2717" s="27" t="s">
        <v>58</v>
      </c>
      <c r="Q2717" s="27" t="s">
        <v>59</v>
      </c>
      <c r="R2717" s="27" t="s">
        <v>60</v>
      </c>
      <c r="S2717" s="27" t="s">
        <v>30683</v>
      </c>
      <c r="T2717" s="27" t="s">
        <v>62</v>
      </c>
      <c r="U2717" s="27" t="s">
        <v>63</v>
      </c>
      <c r="V2717" s="27" t="s">
        <v>64</v>
      </c>
      <c r="W2717" s="27" t="s">
        <v>122</v>
      </c>
      <c r="X2717" s="27" t="s">
        <v>66</v>
      </c>
      <c r="Y2717" s="27" t="s">
        <v>30684</v>
      </c>
      <c r="Z2717" s="27" t="s">
        <v>489</v>
      </c>
      <c r="AA2717" s="27" t="s">
        <v>69</v>
      </c>
      <c r="AB2717" s="27" t="s">
        <v>69</v>
      </c>
      <c r="AC2717" s="27" t="s">
        <v>66</v>
      </c>
      <c r="AD2717" s="27" t="s">
        <v>30685</v>
      </c>
      <c r="AE2717" s="27" t="s">
        <v>30686</v>
      </c>
      <c r="AF2717" s="27" t="s">
        <v>30686</v>
      </c>
      <c r="AG2717" s="27" t="s">
        <v>30687</v>
      </c>
      <c r="AH2717" s="27" t="s">
        <v>30688</v>
      </c>
      <c r="AI2717" s="27" t="s">
        <v>30689</v>
      </c>
      <c r="AJ2717" s="27" t="s">
        <v>30690</v>
      </c>
      <c r="AK2717" s="33" t="s">
        <v>30691</v>
      </c>
      <c r="AL2717" s="34">
        <v>61.36</v>
      </c>
      <c r="AM2717" s="34">
        <v>106.47</v>
      </c>
      <c r="AN2717" s="34">
        <v>1053</v>
      </c>
      <c r="AO2717" s="36"/>
      <c r="AP2717" s="20">
        <f t="shared" si="84"/>
        <v>22.3773333333333</v>
      </c>
      <c r="AQ2717" s="20">
        <v>22.3773333333333</v>
      </c>
      <c r="AR2717" s="20">
        <f t="shared" si="85"/>
        <v>12</v>
      </c>
    </row>
    <row r="2718" customHeight="1" spans="1:44">
      <c r="A2718" s="27" t="s">
        <v>44</v>
      </c>
      <c r="B2718" s="27" t="s">
        <v>45</v>
      </c>
      <c r="C2718" s="27" t="s">
        <v>30692</v>
      </c>
      <c r="D2718" s="28" t="s">
        <v>30693</v>
      </c>
      <c r="E2718" s="29" t="s">
        <v>48</v>
      </c>
      <c r="F2718" s="29" t="s">
        <v>1705</v>
      </c>
      <c r="G2718" s="29" t="s">
        <v>264</v>
      </c>
      <c r="H2718" s="30" t="s">
        <v>30694</v>
      </c>
      <c r="I2718" s="27" t="s">
        <v>30695</v>
      </c>
      <c r="J2718" s="27" t="s">
        <v>30553</v>
      </c>
      <c r="K2718" s="27" t="s">
        <v>30554</v>
      </c>
      <c r="L2718" s="27" t="s">
        <v>15816</v>
      </c>
      <c r="M2718" s="27" t="s">
        <v>30555</v>
      </c>
      <c r="N2718" s="27" t="s">
        <v>83</v>
      </c>
      <c r="O2718" s="27" t="s">
        <v>57</v>
      </c>
      <c r="P2718" s="27" t="s">
        <v>58</v>
      </c>
      <c r="Q2718" s="27" t="s">
        <v>59</v>
      </c>
      <c r="R2718" s="27" t="s">
        <v>60</v>
      </c>
      <c r="S2718" s="27" t="s">
        <v>69</v>
      </c>
      <c r="T2718" s="27" t="s">
        <v>30696</v>
      </c>
      <c r="U2718" s="27" t="s">
        <v>63</v>
      </c>
      <c r="V2718" s="27" t="s">
        <v>105</v>
      </c>
      <c r="W2718" s="27" t="s">
        <v>30697</v>
      </c>
      <c r="X2718" s="27" t="s">
        <v>66</v>
      </c>
      <c r="Y2718" s="27" t="s">
        <v>30698</v>
      </c>
      <c r="Z2718" s="27" t="s">
        <v>1367</v>
      </c>
      <c r="AA2718" s="27" t="s">
        <v>69</v>
      </c>
      <c r="AB2718" s="27" t="s">
        <v>69</v>
      </c>
      <c r="AC2718" s="27" t="s">
        <v>70</v>
      </c>
      <c r="AD2718" s="27" t="s">
        <v>69</v>
      </c>
      <c r="AE2718" s="27" t="s">
        <v>30699</v>
      </c>
      <c r="AF2718" s="27" t="s">
        <v>30699</v>
      </c>
      <c r="AG2718" s="27" t="s">
        <v>30700</v>
      </c>
      <c r="AH2718" s="27" t="s">
        <v>2923</v>
      </c>
      <c r="AI2718" s="27" t="s">
        <v>30701</v>
      </c>
      <c r="AJ2718" s="27" t="s">
        <v>30702</v>
      </c>
      <c r="AK2718" s="33" t="s">
        <v>30703</v>
      </c>
      <c r="AL2718" s="34">
        <v>64.12</v>
      </c>
      <c r="AM2718" s="34">
        <v>103.52</v>
      </c>
      <c r="AN2718" s="34">
        <v>1053</v>
      </c>
      <c r="AO2718" s="36"/>
      <c r="AP2718" s="20">
        <f t="shared" si="84"/>
        <v>22.352</v>
      </c>
      <c r="AQ2718" s="20">
        <v>22.352</v>
      </c>
      <c r="AR2718" s="20">
        <f t="shared" si="85"/>
        <v>13</v>
      </c>
    </row>
    <row r="2719" customHeight="1" spans="1:44">
      <c r="A2719" s="27" t="s">
        <v>44</v>
      </c>
      <c r="B2719" s="27" t="s">
        <v>45</v>
      </c>
      <c r="C2719" s="27" t="s">
        <v>30704</v>
      </c>
      <c r="D2719" s="28" t="s">
        <v>30705</v>
      </c>
      <c r="E2719" s="29" t="s">
        <v>48</v>
      </c>
      <c r="F2719" s="29" t="s">
        <v>4060</v>
      </c>
      <c r="G2719" s="29" t="s">
        <v>134</v>
      </c>
      <c r="H2719" s="30" t="s">
        <v>30706</v>
      </c>
      <c r="I2719" s="27" t="s">
        <v>30707</v>
      </c>
      <c r="J2719" s="27" t="s">
        <v>30553</v>
      </c>
      <c r="K2719" s="27" t="s">
        <v>30554</v>
      </c>
      <c r="L2719" s="27" t="s">
        <v>15816</v>
      </c>
      <c r="M2719" s="27" t="s">
        <v>30555</v>
      </c>
      <c r="N2719" s="27" t="s">
        <v>83</v>
      </c>
      <c r="O2719" s="27" t="s">
        <v>280</v>
      </c>
      <c r="P2719" s="27" t="s">
        <v>58</v>
      </c>
      <c r="Q2719" s="27" t="s">
        <v>59</v>
      </c>
      <c r="R2719" s="27" t="s">
        <v>60</v>
      </c>
      <c r="S2719" s="27" t="s">
        <v>13345</v>
      </c>
      <c r="T2719" s="27" t="s">
        <v>200</v>
      </c>
      <c r="U2719" s="27" t="s">
        <v>158</v>
      </c>
      <c r="V2719" s="27" t="s">
        <v>64</v>
      </c>
      <c r="W2719" s="27" t="s">
        <v>282</v>
      </c>
      <c r="X2719" s="27" t="s">
        <v>66</v>
      </c>
      <c r="Y2719" s="27" t="s">
        <v>30708</v>
      </c>
      <c r="Z2719" s="27" t="s">
        <v>141</v>
      </c>
      <c r="AA2719" s="27" t="s">
        <v>69</v>
      </c>
      <c r="AB2719" s="27" t="s">
        <v>69</v>
      </c>
      <c r="AC2719" s="27" t="s">
        <v>66</v>
      </c>
      <c r="AD2719" s="27" t="s">
        <v>30685</v>
      </c>
      <c r="AE2719" s="27" t="s">
        <v>30709</v>
      </c>
      <c r="AF2719" s="27" t="s">
        <v>30709</v>
      </c>
      <c r="AG2719" s="27" t="s">
        <v>30710</v>
      </c>
      <c r="AH2719" s="27" t="s">
        <v>272</v>
      </c>
      <c r="AI2719" s="27" t="s">
        <v>30711</v>
      </c>
      <c r="AJ2719" s="27" t="s">
        <v>30712</v>
      </c>
      <c r="AK2719" s="33" t="s">
        <v>30713</v>
      </c>
      <c r="AL2719" s="34">
        <v>70.32</v>
      </c>
      <c r="AM2719" s="34">
        <v>92.88</v>
      </c>
      <c r="AN2719" s="34">
        <v>1053</v>
      </c>
      <c r="AO2719" s="36"/>
      <c r="AP2719" s="20">
        <f t="shared" si="84"/>
        <v>21.76</v>
      </c>
      <c r="AQ2719" s="20">
        <v>21.76</v>
      </c>
      <c r="AR2719" s="20">
        <f t="shared" si="85"/>
        <v>14</v>
      </c>
    </row>
    <row r="2720" customHeight="1" spans="1:44">
      <c r="A2720" s="27" t="s">
        <v>44</v>
      </c>
      <c r="B2720" s="27" t="s">
        <v>45</v>
      </c>
      <c r="C2720" s="27" t="s">
        <v>30714</v>
      </c>
      <c r="D2720" s="28" t="s">
        <v>30715</v>
      </c>
      <c r="E2720" s="29" t="s">
        <v>48</v>
      </c>
      <c r="F2720" s="29" t="s">
        <v>1705</v>
      </c>
      <c r="G2720" s="29" t="s">
        <v>184</v>
      </c>
      <c r="H2720" s="30" t="s">
        <v>30716</v>
      </c>
      <c r="I2720" s="27" t="s">
        <v>30717</v>
      </c>
      <c r="J2720" s="27" t="s">
        <v>30553</v>
      </c>
      <c r="K2720" s="27" t="s">
        <v>30554</v>
      </c>
      <c r="L2720" s="27" t="s">
        <v>15816</v>
      </c>
      <c r="M2720" s="27" t="s">
        <v>30555</v>
      </c>
      <c r="N2720" s="27" t="s">
        <v>83</v>
      </c>
      <c r="O2720" s="27" t="s">
        <v>57</v>
      </c>
      <c r="P2720" s="27" t="s">
        <v>58</v>
      </c>
      <c r="Q2720" s="27" t="s">
        <v>59</v>
      </c>
      <c r="R2720" s="27" t="s">
        <v>60</v>
      </c>
      <c r="S2720" s="27" t="s">
        <v>16230</v>
      </c>
      <c r="T2720" s="27" t="s">
        <v>62</v>
      </c>
      <c r="U2720" s="27" t="s">
        <v>63</v>
      </c>
      <c r="V2720" s="27" t="s">
        <v>64</v>
      </c>
      <c r="W2720" s="27" t="s">
        <v>229</v>
      </c>
      <c r="X2720" s="27" t="s">
        <v>66</v>
      </c>
      <c r="Y2720" s="27" t="s">
        <v>30718</v>
      </c>
      <c r="Z2720" s="27" t="s">
        <v>298</v>
      </c>
      <c r="AA2720" s="27" t="s">
        <v>69</v>
      </c>
      <c r="AB2720" s="27" t="s">
        <v>69</v>
      </c>
      <c r="AC2720" s="27" t="s">
        <v>66</v>
      </c>
      <c r="AD2720" s="27" t="s">
        <v>20471</v>
      </c>
      <c r="AE2720" s="27" t="s">
        <v>30719</v>
      </c>
      <c r="AF2720" s="27" t="s">
        <v>30719</v>
      </c>
      <c r="AG2720" s="27" t="s">
        <v>30720</v>
      </c>
      <c r="AH2720" s="27" t="s">
        <v>145</v>
      </c>
      <c r="AI2720" s="27" t="s">
        <v>30721</v>
      </c>
      <c r="AJ2720" s="27" t="s">
        <v>30722</v>
      </c>
      <c r="AK2720" s="33" t="s">
        <v>30723</v>
      </c>
      <c r="AL2720" s="34">
        <v>68.54</v>
      </c>
      <c r="AM2720" s="34">
        <v>92.5</v>
      </c>
      <c r="AN2720" s="34">
        <v>1053</v>
      </c>
      <c r="AO2720" s="36"/>
      <c r="AP2720" s="20">
        <f t="shared" si="84"/>
        <v>21.472</v>
      </c>
      <c r="AQ2720" s="20">
        <v>21.472</v>
      </c>
      <c r="AR2720" s="20">
        <f t="shared" si="85"/>
        <v>15</v>
      </c>
    </row>
    <row r="2721" customHeight="1" spans="1:44">
      <c r="A2721" s="27" t="s">
        <v>44</v>
      </c>
      <c r="B2721" s="27" t="s">
        <v>45</v>
      </c>
      <c r="C2721" s="27" t="s">
        <v>30724</v>
      </c>
      <c r="D2721" s="28" t="s">
        <v>30725</v>
      </c>
      <c r="E2721" s="29" t="s">
        <v>48</v>
      </c>
      <c r="F2721" s="29" t="s">
        <v>5549</v>
      </c>
      <c r="G2721" s="29" t="s">
        <v>580</v>
      </c>
      <c r="H2721" s="30" t="s">
        <v>30726</v>
      </c>
      <c r="I2721" s="27" t="s">
        <v>30727</v>
      </c>
      <c r="J2721" s="27" t="s">
        <v>30553</v>
      </c>
      <c r="K2721" s="27" t="s">
        <v>30554</v>
      </c>
      <c r="L2721" s="27" t="s">
        <v>15816</v>
      </c>
      <c r="M2721" s="27" t="s">
        <v>30555</v>
      </c>
      <c r="N2721" s="27" t="s">
        <v>83</v>
      </c>
      <c r="O2721" s="27" t="s">
        <v>57</v>
      </c>
      <c r="P2721" s="27" t="s">
        <v>58</v>
      </c>
      <c r="Q2721" s="27" t="s">
        <v>69</v>
      </c>
      <c r="R2721" s="27" t="s">
        <v>60</v>
      </c>
      <c r="S2721" s="27" t="s">
        <v>30728</v>
      </c>
      <c r="T2721" s="27" t="s">
        <v>134</v>
      </c>
      <c r="U2721" s="27" t="s">
        <v>63</v>
      </c>
      <c r="V2721" s="27" t="s">
        <v>64</v>
      </c>
      <c r="W2721" s="27" t="s">
        <v>27674</v>
      </c>
      <c r="X2721" s="27" t="s">
        <v>66</v>
      </c>
      <c r="Y2721" s="27" t="s">
        <v>30729</v>
      </c>
      <c r="Z2721" s="27" t="s">
        <v>1075</v>
      </c>
      <c r="AA2721" s="27" t="s">
        <v>1944</v>
      </c>
      <c r="AB2721" s="27" t="s">
        <v>1036</v>
      </c>
      <c r="AC2721" s="27" t="s">
        <v>66</v>
      </c>
      <c r="AD2721" s="27" t="s">
        <v>1945</v>
      </c>
      <c r="AE2721" s="27" t="s">
        <v>30730</v>
      </c>
      <c r="AF2721" s="27" t="s">
        <v>30731</v>
      </c>
      <c r="AG2721" s="27" t="s">
        <v>30732</v>
      </c>
      <c r="AH2721" s="27" t="s">
        <v>30733</v>
      </c>
      <c r="AI2721" s="27" t="s">
        <v>27674</v>
      </c>
      <c r="AJ2721" s="27" t="s">
        <v>30734</v>
      </c>
      <c r="AK2721" s="33" t="s">
        <v>30735</v>
      </c>
      <c r="AL2721" s="34">
        <v>72.06</v>
      </c>
      <c r="AM2721" s="34">
        <v>88.28</v>
      </c>
      <c r="AN2721" s="34">
        <v>1053</v>
      </c>
      <c r="AO2721" s="36"/>
      <c r="AP2721" s="20">
        <f t="shared" si="84"/>
        <v>21.3786666666667</v>
      </c>
      <c r="AQ2721" s="20">
        <v>21.3786666666667</v>
      </c>
      <c r="AR2721" s="20">
        <f t="shared" si="85"/>
        <v>16</v>
      </c>
    </row>
    <row r="2722" customHeight="1" spans="1:44">
      <c r="A2722" s="27" t="s">
        <v>44</v>
      </c>
      <c r="B2722" s="27" t="s">
        <v>45</v>
      </c>
      <c r="C2722" s="27" t="s">
        <v>30736</v>
      </c>
      <c r="D2722" s="28" t="s">
        <v>30737</v>
      </c>
      <c r="E2722" s="29" t="s">
        <v>48</v>
      </c>
      <c r="F2722" s="29" t="s">
        <v>5549</v>
      </c>
      <c r="G2722" s="29" t="s">
        <v>80</v>
      </c>
      <c r="H2722" s="30" t="s">
        <v>30738</v>
      </c>
      <c r="I2722" s="27" t="s">
        <v>30739</v>
      </c>
      <c r="J2722" s="27" t="s">
        <v>30553</v>
      </c>
      <c r="K2722" s="27" t="s">
        <v>30554</v>
      </c>
      <c r="L2722" s="27" t="s">
        <v>15816</v>
      </c>
      <c r="M2722" s="27" t="s">
        <v>30555</v>
      </c>
      <c r="N2722" s="27" t="s">
        <v>83</v>
      </c>
      <c r="O2722" s="27" t="s">
        <v>57</v>
      </c>
      <c r="P2722" s="27" t="s">
        <v>58</v>
      </c>
      <c r="Q2722" s="27" t="s">
        <v>59</v>
      </c>
      <c r="R2722" s="27" t="s">
        <v>60</v>
      </c>
      <c r="S2722" s="27" t="s">
        <v>30589</v>
      </c>
      <c r="T2722" s="27" t="s">
        <v>104</v>
      </c>
      <c r="U2722" s="27" t="s">
        <v>87</v>
      </c>
      <c r="V2722" s="27" t="s">
        <v>64</v>
      </c>
      <c r="W2722" s="27" t="s">
        <v>159</v>
      </c>
      <c r="X2722" s="27" t="s">
        <v>66</v>
      </c>
      <c r="Y2722" s="27" t="s">
        <v>25409</v>
      </c>
      <c r="Z2722" s="27" t="s">
        <v>89</v>
      </c>
      <c r="AA2722" s="27" t="s">
        <v>69</v>
      </c>
      <c r="AB2722" s="27" t="s">
        <v>69</v>
      </c>
      <c r="AC2722" s="27" t="s">
        <v>66</v>
      </c>
      <c r="AD2722" s="27" t="s">
        <v>30740</v>
      </c>
      <c r="AE2722" s="27" t="s">
        <v>30741</v>
      </c>
      <c r="AF2722" s="27" t="s">
        <v>30741</v>
      </c>
      <c r="AG2722" s="27" t="s">
        <v>30742</v>
      </c>
      <c r="AH2722" s="27" t="s">
        <v>454</v>
      </c>
      <c r="AI2722" s="27" t="s">
        <v>30743</v>
      </c>
      <c r="AJ2722" s="27" t="s">
        <v>30744</v>
      </c>
      <c r="AK2722" s="33" t="s">
        <v>30745</v>
      </c>
      <c r="AL2722" s="34">
        <v>78.4</v>
      </c>
      <c r="AM2722" s="34">
        <v>81.07</v>
      </c>
      <c r="AN2722" s="34">
        <v>1053</v>
      </c>
      <c r="AO2722" s="36"/>
      <c r="AP2722" s="20">
        <f t="shared" si="84"/>
        <v>21.2626666666667</v>
      </c>
      <c r="AQ2722" s="20">
        <v>21.2626666666667</v>
      </c>
      <c r="AR2722" s="20">
        <f t="shared" si="85"/>
        <v>17</v>
      </c>
    </row>
    <row r="2723" customHeight="1" spans="1:44">
      <c r="A2723" s="27" t="s">
        <v>44</v>
      </c>
      <c r="B2723" s="27" t="s">
        <v>45</v>
      </c>
      <c r="C2723" s="27" t="s">
        <v>30746</v>
      </c>
      <c r="D2723" s="28" t="s">
        <v>30747</v>
      </c>
      <c r="E2723" s="29" t="s">
        <v>48</v>
      </c>
      <c r="F2723" s="29" t="s">
        <v>5549</v>
      </c>
      <c r="G2723" s="29" t="s">
        <v>698</v>
      </c>
      <c r="H2723" s="30" t="s">
        <v>30748</v>
      </c>
      <c r="I2723" s="27" t="s">
        <v>30749</v>
      </c>
      <c r="J2723" s="27" t="s">
        <v>30553</v>
      </c>
      <c r="K2723" s="27" t="s">
        <v>30554</v>
      </c>
      <c r="L2723" s="27" t="s">
        <v>15816</v>
      </c>
      <c r="M2723" s="27" t="s">
        <v>30555</v>
      </c>
      <c r="N2723" s="27" t="s">
        <v>83</v>
      </c>
      <c r="O2723" s="27" t="s">
        <v>57</v>
      </c>
      <c r="P2723" s="27" t="s">
        <v>58</v>
      </c>
      <c r="Q2723" s="27" t="s">
        <v>59</v>
      </c>
      <c r="R2723" s="27" t="s">
        <v>60</v>
      </c>
      <c r="S2723" s="27" t="s">
        <v>30750</v>
      </c>
      <c r="T2723" s="27" t="s">
        <v>62</v>
      </c>
      <c r="U2723" s="27" t="s">
        <v>63</v>
      </c>
      <c r="V2723" s="27" t="s">
        <v>64</v>
      </c>
      <c r="W2723" s="27" t="s">
        <v>229</v>
      </c>
      <c r="X2723" s="27" t="s">
        <v>66</v>
      </c>
      <c r="Y2723" s="27" t="s">
        <v>30751</v>
      </c>
      <c r="Z2723" s="27" t="s">
        <v>298</v>
      </c>
      <c r="AA2723" s="27" t="s">
        <v>69</v>
      </c>
      <c r="AB2723" s="27" t="s">
        <v>69</v>
      </c>
      <c r="AC2723" s="27" t="s">
        <v>66</v>
      </c>
      <c r="AD2723" s="27" t="s">
        <v>30602</v>
      </c>
      <c r="AE2723" s="27" t="s">
        <v>30752</v>
      </c>
      <c r="AF2723" s="27" t="s">
        <v>30753</v>
      </c>
      <c r="AG2723" s="27" t="s">
        <v>30754</v>
      </c>
      <c r="AH2723" s="27" t="s">
        <v>145</v>
      </c>
      <c r="AI2723" s="27" t="s">
        <v>30755</v>
      </c>
      <c r="AJ2723" s="27" t="s">
        <v>30756</v>
      </c>
      <c r="AK2723" s="33" t="s">
        <v>30757</v>
      </c>
      <c r="AL2723" s="34">
        <v>69.4</v>
      </c>
      <c r="AM2723" s="34">
        <v>88.95</v>
      </c>
      <c r="AN2723" s="34">
        <v>1053</v>
      </c>
      <c r="AO2723" s="36"/>
      <c r="AP2723" s="20">
        <f t="shared" si="84"/>
        <v>21.1133333333333</v>
      </c>
      <c r="AQ2723" s="20">
        <v>21.1133333333333</v>
      </c>
      <c r="AR2723" s="20">
        <f t="shared" si="85"/>
        <v>18</v>
      </c>
    </row>
    <row r="2724" customHeight="1" spans="1:44">
      <c r="A2724" s="27" t="s">
        <v>44</v>
      </c>
      <c r="B2724" s="27" t="s">
        <v>45</v>
      </c>
      <c r="C2724" s="27" t="s">
        <v>30758</v>
      </c>
      <c r="D2724" s="28" t="s">
        <v>30759</v>
      </c>
      <c r="E2724" s="29" t="s">
        <v>48</v>
      </c>
      <c r="F2724" s="29" t="s">
        <v>1705</v>
      </c>
      <c r="G2724" s="29" t="s">
        <v>134</v>
      </c>
      <c r="H2724" s="30" t="s">
        <v>30760</v>
      </c>
      <c r="I2724" s="27" t="s">
        <v>30761</v>
      </c>
      <c r="J2724" s="27" t="s">
        <v>30553</v>
      </c>
      <c r="K2724" s="27" t="s">
        <v>30554</v>
      </c>
      <c r="L2724" s="27" t="s">
        <v>15816</v>
      </c>
      <c r="M2724" s="27" t="s">
        <v>30555</v>
      </c>
      <c r="N2724" s="27" t="s">
        <v>83</v>
      </c>
      <c r="O2724" s="27" t="s">
        <v>57</v>
      </c>
      <c r="P2724" s="27" t="s">
        <v>58</v>
      </c>
      <c r="Q2724" s="27" t="s">
        <v>69</v>
      </c>
      <c r="R2724" s="27" t="s">
        <v>60</v>
      </c>
      <c r="S2724" s="27" t="s">
        <v>30762</v>
      </c>
      <c r="T2724" s="27" t="s">
        <v>157</v>
      </c>
      <c r="U2724" s="27" t="s">
        <v>158</v>
      </c>
      <c r="V2724" s="27" t="s">
        <v>64</v>
      </c>
      <c r="W2724" s="27" t="s">
        <v>30763</v>
      </c>
      <c r="X2724" s="27" t="s">
        <v>70</v>
      </c>
      <c r="Y2724" s="27" t="s">
        <v>30764</v>
      </c>
      <c r="Z2724" s="27" t="s">
        <v>161</v>
      </c>
      <c r="AA2724" s="27" t="s">
        <v>30570</v>
      </c>
      <c r="AB2724" s="27" t="s">
        <v>203</v>
      </c>
      <c r="AC2724" s="27" t="s">
        <v>66</v>
      </c>
      <c r="AD2724" s="27" t="s">
        <v>20471</v>
      </c>
      <c r="AE2724" s="27" t="s">
        <v>30765</v>
      </c>
      <c r="AF2724" s="27" t="s">
        <v>30765</v>
      </c>
      <c r="AG2724" s="27" t="s">
        <v>30766</v>
      </c>
      <c r="AH2724" s="27" t="s">
        <v>145</v>
      </c>
      <c r="AI2724" s="27" t="s">
        <v>30767</v>
      </c>
      <c r="AJ2724" s="27" t="s">
        <v>30768</v>
      </c>
      <c r="AK2724" s="33" t="s">
        <v>30769</v>
      </c>
      <c r="AL2724" s="34">
        <v>71.4</v>
      </c>
      <c r="AM2724" s="34">
        <v>86.89</v>
      </c>
      <c r="AN2724" s="34">
        <v>1053</v>
      </c>
      <c r="AO2724" s="36"/>
      <c r="AP2724" s="20">
        <f t="shared" si="84"/>
        <v>21.1053333333333</v>
      </c>
      <c r="AQ2724" s="20">
        <v>21.1053333333333</v>
      </c>
      <c r="AR2724" s="20">
        <f t="shared" si="85"/>
        <v>19</v>
      </c>
    </row>
    <row r="2725" customHeight="1" spans="1:44">
      <c r="A2725" s="27" t="s">
        <v>44</v>
      </c>
      <c r="B2725" s="27" t="s">
        <v>45</v>
      </c>
      <c r="C2725" s="27" t="s">
        <v>30770</v>
      </c>
      <c r="D2725" s="28" t="s">
        <v>30771</v>
      </c>
      <c r="E2725" s="29" t="s">
        <v>48</v>
      </c>
      <c r="F2725" s="29" t="s">
        <v>5549</v>
      </c>
      <c r="G2725" s="29" t="s">
        <v>225</v>
      </c>
      <c r="H2725" s="30" t="s">
        <v>30772</v>
      </c>
      <c r="I2725" s="27" t="s">
        <v>30773</v>
      </c>
      <c r="J2725" s="27" t="s">
        <v>30553</v>
      </c>
      <c r="K2725" s="27" t="s">
        <v>30554</v>
      </c>
      <c r="L2725" s="27" t="s">
        <v>15816</v>
      </c>
      <c r="M2725" s="27" t="s">
        <v>30555</v>
      </c>
      <c r="N2725" s="27" t="s">
        <v>83</v>
      </c>
      <c r="O2725" s="27" t="s">
        <v>57</v>
      </c>
      <c r="P2725" s="27" t="s">
        <v>58</v>
      </c>
      <c r="Q2725" s="27" t="s">
        <v>69</v>
      </c>
      <c r="R2725" s="27" t="s">
        <v>60</v>
      </c>
      <c r="S2725" s="27" t="s">
        <v>15814</v>
      </c>
      <c r="T2725" s="27" t="s">
        <v>662</v>
      </c>
      <c r="U2725" s="27" t="s">
        <v>63</v>
      </c>
      <c r="V2725" s="27" t="s">
        <v>105</v>
      </c>
      <c r="W2725" s="27" t="s">
        <v>434</v>
      </c>
      <c r="X2725" s="27" t="s">
        <v>70</v>
      </c>
      <c r="Y2725" s="27" t="s">
        <v>30774</v>
      </c>
      <c r="Z2725" s="27" t="s">
        <v>68</v>
      </c>
      <c r="AA2725" s="27" t="s">
        <v>30775</v>
      </c>
      <c r="AB2725" s="27" t="s">
        <v>1599</v>
      </c>
      <c r="AC2725" s="27" t="s">
        <v>66</v>
      </c>
      <c r="AD2725" s="27" t="s">
        <v>30776</v>
      </c>
      <c r="AE2725" s="27" t="s">
        <v>30777</v>
      </c>
      <c r="AF2725" s="27" t="s">
        <v>30777</v>
      </c>
      <c r="AG2725" s="27" t="s">
        <v>30778</v>
      </c>
      <c r="AH2725" s="27" t="s">
        <v>145</v>
      </c>
      <c r="AI2725" s="27" t="s">
        <v>30779</v>
      </c>
      <c r="AJ2725" s="27" t="s">
        <v>30780</v>
      </c>
      <c r="AK2725" s="33" t="s">
        <v>30781</v>
      </c>
      <c r="AL2725" s="34">
        <v>62.5</v>
      </c>
      <c r="AM2725" s="34">
        <v>94.46</v>
      </c>
      <c r="AN2725" s="34">
        <v>1053</v>
      </c>
      <c r="AO2725" s="36"/>
      <c r="AP2725" s="20">
        <f t="shared" si="84"/>
        <v>20.928</v>
      </c>
      <c r="AQ2725" s="20">
        <v>20.928</v>
      </c>
      <c r="AR2725" s="20">
        <f t="shared" si="85"/>
        <v>20</v>
      </c>
    </row>
    <row r="2726" customHeight="1" spans="1:44">
      <c r="A2726" s="27" t="s">
        <v>44</v>
      </c>
      <c r="B2726" s="27" t="s">
        <v>45</v>
      </c>
      <c r="C2726" s="27" t="s">
        <v>30782</v>
      </c>
      <c r="D2726" s="28" t="s">
        <v>30783</v>
      </c>
      <c r="E2726" s="29" t="s">
        <v>48</v>
      </c>
      <c r="F2726" s="29" t="s">
        <v>1705</v>
      </c>
      <c r="G2726" s="29" t="s">
        <v>118</v>
      </c>
      <c r="H2726" s="30" t="s">
        <v>30784</v>
      </c>
      <c r="I2726" s="27" t="s">
        <v>30785</v>
      </c>
      <c r="J2726" s="27" t="s">
        <v>30553</v>
      </c>
      <c r="K2726" s="27" t="s">
        <v>30554</v>
      </c>
      <c r="L2726" s="27" t="s">
        <v>15816</v>
      </c>
      <c r="M2726" s="27" t="s">
        <v>30555</v>
      </c>
      <c r="N2726" s="27" t="s">
        <v>56</v>
      </c>
      <c r="O2726" s="27" t="s">
        <v>57</v>
      </c>
      <c r="P2726" s="27" t="s">
        <v>58</v>
      </c>
      <c r="Q2726" s="27" t="s">
        <v>69</v>
      </c>
      <c r="R2726" s="27" t="s">
        <v>60</v>
      </c>
      <c r="S2726" s="27" t="s">
        <v>30786</v>
      </c>
      <c r="T2726" s="27" t="s">
        <v>104</v>
      </c>
      <c r="U2726" s="27" t="s">
        <v>158</v>
      </c>
      <c r="V2726" s="27" t="s">
        <v>64</v>
      </c>
      <c r="W2726" s="27" t="s">
        <v>1471</v>
      </c>
      <c r="X2726" s="27" t="s">
        <v>66</v>
      </c>
      <c r="Y2726" s="27" t="s">
        <v>30787</v>
      </c>
      <c r="Z2726" s="27" t="s">
        <v>231</v>
      </c>
      <c r="AA2726" s="27" t="s">
        <v>30788</v>
      </c>
      <c r="AB2726" s="27" t="s">
        <v>571</v>
      </c>
      <c r="AC2726" s="27" t="s">
        <v>66</v>
      </c>
      <c r="AD2726" s="27" t="s">
        <v>30614</v>
      </c>
      <c r="AE2726" s="27" t="s">
        <v>30789</v>
      </c>
      <c r="AF2726" s="27" t="s">
        <v>30789</v>
      </c>
      <c r="AG2726" s="27" t="s">
        <v>30790</v>
      </c>
      <c r="AH2726" s="27" t="s">
        <v>272</v>
      </c>
      <c r="AI2726" s="27" t="s">
        <v>30791</v>
      </c>
      <c r="AJ2726" s="27" t="s">
        <v>30792</v>
      </c>
      <c r="AK2726" s="33" t="s">
        <v>30793</v>
      </c>
      <c r="AL2726" s="34">
        <v>66.94</v>
      </c>
      <c r="AM2726" s="34">
        <v>89.07</v>
      </c>
      <c r="AN2726" s="34">
        <v>1053</v>
      </c>
      <c r="AO2726" s="36"/>
      <c r="AP2726" s="20">
        <f t="shared" si="84"/>
        <v>20.8013333333333</v>
      </c>
      <c r="AQ2726" s="20">
        <v>20.8013333333333</v>
      </c>
      <c r="AR2726" s="20">
        <f t="shared" si="85"/>
        <v>21</v>
      </c>
    </row>
    <row r="2727" customHeight="1" spans="1:44">
      <c r="A2727" s="27" t="s">
        <v>44</v>
      </c>
      <c r="B2727" s="27" t="s">
        <v>45</v>
      </c>
      <c r="C2727" s="27" t="s">
        <v>30794</v>
      </c>
      <c r="D2727" s="28" t="s">
        <v>30795</v>
      </c>
      <c r="E2727" s="29" t="s">
        <v>48</v>
      </c>
      <c r="F2727" s="29" t="s">
        <v>4060</v>
      </c>
      <c r="G2727" s="29" t="s">
        <v>430</v>
      </c>
      <c r="H2727" s="30" t="s">
        <v>30796</v>
      </c>
      <c r="I2727" s="27" t="s">
        <v>30797</v>
      </c>
      <c r="J2727" s="27" t="s">
        <v>30553</v>
      </c>
      <c r="K2727" s="27" t="s">
        <v>30554</v>
      </c>
      <c r="L2727" s="27" t="s">
        <v>15816</v>
      </c>
      <c r="M2727" s="27" t="s">
        <v>30555</v>
      </c>
      <c r="N2727" s="27" t="s">
        <v>83</v>
      </c>
      <c r="O2727" s="27" t="s">
        <v>57</v>
      </c>
      <c r="P2727" s="27" t="s">
        <v>58</v>
      </c>
      <c r="Q2727" s="27" t="s">
        <v>59</v>
      </c>
      <c r="R2727" s="27" t="s">
        <v>60</v>
      </c>
      <c r="S2727" s="27" t="s">
        <v>30292</v>
      </c>
      <c r="T2727" s="27" t="s">
        <v>200</v>
      </c>
      <c r="U2727" s="27" t="s">
        <v>63</v>
      </c>
      <c r="V2727" s="27" t="s">
        <v>105</v>
      </c>
      <c r="W2727" s="27" t="s">
        <v>30798</v>
      </c>
      <c r="X2727" s="27" t="s">
        <v>66</v>
      </c>
      <c r="Y2727" s="27" t="s">
        <v>1944</v>
      </c>
      <c r="Z2727" s="27" t="s">
        <v>330</v>
      </c>
      <c r="AA2727" s="27" t="s">
        <v>69</v>
      </c>
      <c r="AB2727" s="27" t="s">
        <v>69</v>
      </c>
      <c r="AC2727" s="27" t="s">
        <v>70</v>
      </c>
      <c r="AD2727" s="27" t="s">
        <v>69</v>
      </c>
      <c r="AE2727" s="27" t="s">
        <v>30799</v>
      </c>
      <c r="AF2727" s="27" t="s">
        <v>30799</v>
      </c>
      <c r="AG2727" s="27" t="s">
        <v>30800</v>
      </c>
      <c r="AH2727" s="27" t="s">
        <v>145</v>
      </c>
      <c r="AI2727" s="27" t="s">
        <v>30801</v>
      </c>
      <c r="AJ2727" s="27" t="s">
        <v>30802</v>
      </c>
      <c r="AK2727" s="33" t="s">
        <v>30803</v>
      </c>
      <c r="AL2727" s="34">
        <v>73.68</v>
      </c>
      <c r="AM2727" s="34">
        <v>80.94</v>
      </c>
      <c r="AN2727" s="34">
        <v>1053</v>
      </c>
      <c r="AO2727" s="36"/>
      <c r="AP2727" s="20">
        <f t="shared" si="84"/>
        <v>20.616</v>
      </c>
      <c r="AQ2727" s="20">
        <v>20.616</v>
      </c>
      <c r="AR2727" s="20">
        <f t="shared" si="85"/>
        <v>22</v>
      </c>
    </row>
    <row r="2728" customHeight="1" spans="1:44">
      <c r="A2728" s="27" t="s">
        <v>44</v>
      </c>
      <c r="B2728" s="27" t="s">
        <v>45</v>
      </c>
      <c r="C2728" s="27" t="s">
        <v>30804</v>
      </c>
      <c r="D2728" s="28" t="s">
        <v>30805</v>
      </c>
      <c r="E2728" s="29" t="s">
        <v>48</v>
      </c>
      <c r="F2728" s="29" t="s">
        <v>1705</v>
      </c>
      <c r="G2728" s="29" t="s">
        <v>324</v>
      </c>
      <c r="H2728" s="30" t="s">
        <v>30806</v>
      </c>
      <c r="I2728" s="27" t="s">
        <v>30807</v>
      </c>
      <c r="J2728" s="27" t="s">
        <v>30553</v>
      </c>
      <c r="K2728" s="27" t="s">
        <v>30554</v>
      </c>
      <c r="L2728" s="27" t="s">
        <v>15816</v>
      </c>
      <c r="M2728" s="27" t="s">
        <v>30555</v>
      </c>
      <c r="N2728" s="27" t="s">
        <v>83</v>
      </c>
      <c r="O2728" s="27" t="s">
        <v>57</v>
      </c>
      <c r="P2728" s="27" t="s">
        <v>58</v>
      </c>
      <c r="Q2728" s="27" t="s">
        <v>59</v>
      </c>
      <c r="R2728" s="27" t="s">
        <v>60</v>
      </c>
      <c r="S2728" s="27" t="s">
        <v>16230</v>
      </c>
      <c r="T2728" s="27" t="s">
        <v>648</v>
      </c>
      <c r="U2728" s="27" t="s">
        <v>158</v>
      </c>
      <c r="V2728" s="27" t="s">
        <v>64</v>
      </c>
      <c r="W2728" s="27" t="s">
        <v>1471</v>
      </c>
      <c r="X2728" s="27" t="s">
        <v>66</v>
      </c>
      <c r="Y2728" s="27" t="s">
        <v>30808</v>
      </c>
      <c r="Z2728" s="27" t="s">
        <v>19463</v>
      </c>
      <c r="AA2728" s="27" t="s">
        <v>30774</v>
      </c>
      <c r="AB2728" s="27" t="s">
        <v>5066</v>
      </c>
      <c r="AC2728" s="27" t="s">
        <v>66</v>
      </c>
      <c r="AD2728" s="27" t="s">
        <v>30602</v>
      </c>
      <c r="AE2728" s="27" t="s">
        <v>30809</v>
      </c>
      <c r="AF2728" s="27" t="s">
        <v>30809</v>
      </c>
      <c r="AG2728" s="27" t="s">
        <v>30810</v>
      </c>
      <c r="AH2728" s="27" t="s">
        <v>145</v>
      </c>
      <c r="AI2728" s="27" t="s">
        <v>30811</v>
      </c>
      <c r="AJ2728" s="27" t="s">
        <v>30812</v>
      </c>
      <c r="AK2728" s="33" t="s">
        <v>30813</v>
      </c>
      <c r="AL2728" s="34">
        <v>70.98</v>
      </c>
      <c r="AM2728" s="34">
        <v>83.63</v>
      </c>
      <c r="AN2728" s="34">
        <v>1053</v>
      </c>
      <c r="AO2728" s="36"/>
      <c r="AP2728" s="20">
        <f t="shared" si="84"/>
        <v>20.6146666666667</v>
      </c>
      <c r="AQ2728" s="20">
        <v>20.6146666666667</v>
      </c>
      <c r="AR2728" s="20">
        <f t="shared" si="85"/>
        <v>23</v>
      </c>
    </row>
    <row r="2729" customHeight="1" spans="1:44">
      <c r="A2729" s="27" t="s">
        <v>44</v>
      </c>
      <c r="B2729" s="27" t="s">
        <v>45</v>
      </c>
      <c r="C2729" s="27" t="s">
        <v>30814</v>
      </c>
      <c r="D2729" s="28" t="s">
        <v>30815</v>
      </c>
      <c r="E2729" s="29" t="s">
        <v>48</v>
      </c>
      <c r="F2729" s="29" t="s">
        <v>1705</v>
      </c>
      <c r="G2729" s="29" t="s">
        <v>566</v>
      </c>
      <c r="H2729" s="30" t="s">
        <v>10920</v>
      </c>
      <c r="I2729" s="27" t="s">
        <v>30816</v>
      </c>
      <c r="J2729" s="27" t="s">
        <v>30553</v>
      </c>
      <c r="K2729" s="27" t="s">
        <v>30554</v>
      </c>
      <c r="L2729" s="27" t="s">
        <v>15816</v>
      </c>
      <c r="M2729" s="27" t="s">
        <v>30555</v>
      </c>
      <c r="N2729" s="27" t="s">
        <v>83</v>
      </c>
      <c r="O2729" s="27" t="s">
        <v>57</v>
      </c>
      <c r="P2729" s="27" t="s">
        <v>58</v>
      </c>
      <c r="Q2729" s="27" t="s">
        <v>69</v>
      </c>
      <c r="R2729" s="27" t="s">
        <v>60</v>
      </c>
      <c r="S2729" s="27" t="s">
        <v>16230</v>
      </c>
      <c r="T2729" s="27" t="s">
        <v>341</v>
      </c>
      <c r="U2729" s="27" t="s">
        <v>158</v>
      </c>
      <c r="V2729" s="27" t="s">
        <v>64</v>
      </c>
      <c r="W2729" s="27" t="s">
        <v>229</v>
      </c>
      <c r="X2729" s="27" t="s">
        <v>66</v>
      </c>
      <c r="Y2729" s="27" t="s">
        <v>30817</v>
      </c>
      <c r="Z2729" s="27" t="s">
        <v>381</v>
      </c>
      <c r="AA2729" s="27" t="s">
        <v>20470</v>
      </c>
      <c r="AB2729" s="27" t="s">
        <v>435</v>
      </c>
      <c r="AC2729" s="27" t="s">
        <v>66</v>
      </c>
      <c r="AD2729" s="27" t="s">
        <v>20471</v>
      </c>
      <c r="AE2729" s="27" t="s">
        <v>30818</v>
      </c>
      <c r="AF2729" s="27" t="s">
        <v>30818</v>
      </c>
      <c r="AG2729" s="27" t="s">
        <v>30819</v>
      </c>
      <c r="AH2729" s="27" t="s">
        <v>145</v>
      </c>
      <c r="AI2729" s="27" t="s">
        <v>30820</v>
      </c>
      <c r="AJ2729" s="27" t="s">
        <v>30821</v>
      </c>
      <c r="AK2729" s="33" t="s">
        <v>30822</v>
      </c>
      <c r="AL2729" s="34">
        <v>65.7</v>
      </c>
      <c r="AM2729" s="34">
        <v>88.12</v>
      </c>
      <c r="AN2729" s="34">
        <v>1053</v>
      </c>
      <c r="AO2729" s="36"/>
      <c r="AP2729" s="20">
        <f t="shared" si="84"/>
        <v>20.5093333333333</v>
      </c>
      <c r="AQ2729" s="20">
        <v>20.5093333333333</v>
      </c>
      <c r="AR2729" s="20">
        <f t="shared" si="85"/>
        <v>24</v>
      </c>
    </row>
    <row r="2730" customHeight="1" spans="1:44">
      <c r="A2730" s="27" t="s">
        <v>44</v>
      </c>
      <c r="B2730" s="27" t="s">
        <v>45</v>
      </c>
      <c r="C2730" s="27" t="s">
        <v>30823</v>
      </c>
      <c r="D2730" s="28" t="s">
        <v>30824</v>
      </c>
      <c r="E2730" s="29" t="s">
        <v>48</v>
      </c>
      <c r="F2730" s="29" t="s">
        <v>4060</v>
      </c>
      <c r="G2730" s="29" t="s">
        <v>766</v>
      </c>
      <c r="H2730" s="30" t="s">
        <v>30825</v>
      </c>
      <c r="I2730" s="27" t="s">
        <v>30826</v>
      </c>
      <c r="J2730" s="27" t="s">
        <v>30553</v>
      </c>
      <c r="K2730" s="27" t="s">
        <v>30554</v>
      </c>
      <c r="L2730" s="27" t="s">
        <v>15816</v>
      </c>
      <c r="M2730" s="27" t="s">
        <v>30555</v>
      </c>
      <c r="N2730" s="27" t="s">
        <v>83</v>
      </c>
      <c r="O2730" s="27" t="s">
        <v>57</v>
      </c>
      <c r="P2730" s="27" t="s">
        <v>58</v>
      </c>
      <c r="Q2730" s="27" t="s">
        <v>69</v>
      </c>
      <c r="R2730" s="27" t="s">
        <v>60</v>
      </c>
      <c r="S2730" s="27" t="s">
        <v>16230</v>
      </c>
      <c r="T2730" s="27" t="s">
        <v>341</v>
      </c>
      <c r="U2730" s="27" t="s">
        <v>158</v>
      </c>
      <c r="V2730" s="27" t="s">
        <v>64</v>
      </c>
      <c r="W2730" s="27" t="s">
        <v>201</v>
      </c>
      <c r="X2730" s="27" t="s">
        <v>70</v>
      </c>
      <c r="Y2730" s="27" t="s">
        <v>30827</v>
      </c>
      <c r="Z2730" s="27" t="s">
        <v>381</v>
      </c>
      <c r="AA2730" s="27" t="s">
        <v>30828</v>
      </c>
      <c r="AB2730" s="27" t="s">
        <v>435</v>
      </c>
      <c r="AC2730" s="27" t="s">
        <v>66</v>
      </c>
      <c r="AD2730" s="27" t="s">
        <v>30602</v>
      </c>
      <c r="AE2730" s="27" t="s">
        <v>30829</v>
      </c>
      <c r="AF2730" s="27" t="s">
        <v>30829</v>
      </c>
      <c r="AG2730" s="27" t="s">
        <v>30830</v>
      </c>
      <c r="AH2730" s="27" t="s">
        <v>145</v>
      </c>
      <c r="AI2730" s="27" t="s">
        <v>30831</v>
      </c>
      <c r="AJ2730" s="27" t="s">
        <v>30832</v>
      </c>
      <c r="AK2730" s="33" t="s">
        <v>30833</v>
      </c>
      <c r="AL2730" s="34">
        <v>64.98</v>
      </c>
      <c r="AM2730" s="34">
        <v>88.49</v>
      </c>
      <c r="AN2730" s="34">
        <v>1053</v>
      </c>
      <c r="AO2730" s="36"/>
      <c r="AP2730" s="20">
        <f t="shared" si="84"/>
        <v>20.4626666666667</v>
      </c>
      <c r="AQ2730" s="20">
        <v>20.4626666666667</v>
      </c>
      <c r="AR2730" s="20">
        <f t="shared" si="85"/>
        <v>25</v>
      </c>
    </row>
    <row r="2731" customHeight="1" spans="1:44">
      <c r="A2731" s="27" t="s">
        <v>44</v>
      </c>
      <c r="B2731" s="27" t="s">
        <v>45</v>
      </c>
      <c r="C2731" s="27" t="s">
        <v>30834</v>
      </c>
      <c r="D2731" s="28" t="s">
        <v>30835</v>
      </c>
      <c r="E2731" s="29" t="s">
        <v>48</v>
      </c>
      <c r="F2731" s="29" t="s">
        <v>5549</v>
      </c>
      <c r="G2731" s="29" t="s">
        <v>134</v>
      </c>
      <c r="H2731" s="30" t="s">
        <v>30836</v>
      </c>
      <c r="I2731" s="27" t="s">
        <v>30837</v>
      </c>
      <c r="J2731" s="27" t="s">
        <v>30553</v>
      </c>
      <c r="K2731" s="27" t="s">
        <v>30554</v>
      </c>
      <c r="L2731" s="27" t="s">
        <v>15816</v>
      </c>
      <c r="M2731" s="27" t="s">
        <v>30555</v>
      </c>
      <c r="N2731" s="27" t="s">
        <v>83</v>
      </c>
      <c r="O2731" s="27" t="s">
        <v>57</v>
      </c>
      <c r="P2731" s="27" t="s">
        <v>58</v>
      </c>
      <c r="Q2731" s="27" t="s">
        <v>69</v>
      </c>
      <c r="R2731" s="27" t="s">
        <v>60</v>
      </c>
      <c r="S2731" s="27" t="s">
        <v>30838</v>
      </c>
      <c r="T2731" s="27" t="s">
        <v>134</v>
      </c>
      <c r="U2731" s="27" t="s">
        <v>63</v>
      </c>
      <c r="V2731" s="27" t="s">
        <v>64</v>
      </c>
      <c r="W2731" s="27" t="s">
        <v>30839</v>
      </c>
      <c r="X2731" s="27" t="s">
        <v>70</v>
      </c>
      <c r="Y2731" s="27" t="s">
        <v>30840</v>
      </c>
      <c r="Z2731" s="27" t="s">
        <v>1075</v>
      </c>
      <c r="AA2731" s="27" t="s">
        <v>30601</v>
      </c>
      <c r="AB2731" s="27" t="s">
        <v>435</v>
      </c>
      <c r="AC2731" s="27" t="s">
        <v>66</v>
      </c>
      <c r="AD2731" s="27" t="s">
        <v>30841</v>
      </c>
      <c r="AE2731" s="27" t="s">
        <v>30842</v>
      </c>
      <c r="AF2731" s="27" t="s">
        <v>30843</v>
      </c>
      <c r="AG2731" s="27" t="s">
        <v>30844</v>
      </c>
      <c r="AH2731" s="27" t="s">
        <v>93</v>
      </c>
      <c r="AI2731" s="27" t="s">
        <v>30845</v>
      </c>
      <c r="AJ2731" s="27" t="s">
        <v>30846</v>
      </c>
      <c r="AK2731" s="33" t="s">
        <v>30847</v>
      </c>
      <c r="AL2731" s="34">
        <v>79.16</v>
      </c>
      <c r="AM2731" s="34">
        <v>73.44</v>
      </c>
      <c r="AN2731" s="34">
        <v>1053</v>
      </c>
      <c r="AO2731" s="36"/>
      <c r="AP2731" s="20">
        <f t="shared" si="84"/>
        <v>20.3466666666667</v>
      </c>
      <c r="AQ2731" s="20">
        <v>20.3466666666667</v>
      </c>
      <c r="AR2731" s="20">
        <f t="shared" si="85"/>
        <v>26</v>
      </c>
    </row>
    <row r="2732" customHeight="1" spans="1:44">
      <c r="A2732" s="27" t="s">
        <v>44</v>
      </c>
      <c r="B2732" s="27" t="s">
        <v>45</v>
      </c>
      <c r="C2732" s="27" t="s">
        <v>30848</v>
      </c>
      <c r="D2732" s="28" t="s">
        <v>30849</v>
      </c>
      <c r="E2732" s="29" t="s">
        <v>48</v>
      </c>
      <c r="F2732" s="29" t="s">
        <v>1705</v>
      </c>
      <c r="G2732" s="29" t="s">
        <v>850</v>
      </c>
      <c r="H2732" s="30" t="s">
        <v>30850</v>
      </c>
      <c r="I2732" s="27" t="s">
        <v>30851</v>
      </c>
      <c r="J2732" s="27" t="s">
        <v>30553</v>
      </c>
      <c r="K2732" s="27" t="s">
        <v>30554</v>
      </c>
      <c r="L2732" s="27" t="s">
        <v>15816</v>
      </c>
      <c r="M2732" s="27" t="s">
        <v>30555</v>
      </c>
      <c r="N2732" s="27" t="s">
        <v>83</v>
      </c>
      <c r="O2732" s="27" t="s">
        <v>57</v>
      </c>
      <c r="P2732" s="27" t="s">
        <v>58</v>
      </c>
      <c r="Q2732" s="27" t="s">
        <v>59</v>
      </c>
      <c r="R2732" s="27" t="s">
        <v>60</v>
      </c>
      <c r="S2732" s="27" t="s">
        <v>69</v>
      </c>
      <c r="T2732" s="27" t="s">
        <v>62</v>
      </c>
      <c r="U2732" s="27" t="s">
        <v>63</v>
      </c>
      <c r="V2732" s="27" t="s">
        <v>64</v>
      </c>
      <c r="W2732" s="27" t="s">
        <v>30852</v>
      </c>
      <c r="X2732" s="27" t="s">
        <v>66</v>
      </c>
      <c r="Y2732" s="27" t="s">
        <v>30853</v>
      </c>
      <c r="Z2732" s="27" t="s">
        <v>571</v>
      </c>
      <c r="AA2732" s="27" t="s">
        <v>69</v>
      </c>
      <c r="AB2732" s="27" t="s">
        <v>69</v>
      </c>
      <c r="AC2732" s="27" t="s">
        <v>66</v>
      </c>
      <c r="AD2732" s="27" t="s">
        <v>30685</v>
      </c>
      <c r="AE2732" s="27" t="s">
        <v>30854</v>
      </c>
      <c r="AF2732" s="27" t="s">
        <v>30854</v>
      </c>
      <c r="AG2732" s="27" t="s">
        <v>30855</v>
      </c>
      <c r="AH2732" s="27" t="s">
        <v>272</v>
      </c>
      <c r="AI2732" s="27" t="s">
        <v>30856</v>
      </c>
      <c r="AJ2732" s="27" t="s">
        <v>30857</v>
      </c>
      <c r="AK2732" s="33" t="s">
        <v>30858</v>
      </c>
      <c r="AL2732" s="34">
        <v>66.44</v>
      </c>
      <c r="AM2732" s="34">
        <v>84.87</v>
      </c>
      <c r="AN2732" s="34">
        <v>1053</v>
      </c>
      <c r="AO2732" s="36"/>
      <c r="AP2732" s="20">
        <f t="shared" si="84"/>
        <v>20.1746666666667</v>
      </c>
      <c r="AQ2732" s="20">
        <v>20.1746666666667</v>
      </c>
      <c r="AR2732" s="20">
        <f t="shared" si="85"/>
        <v>27</v>
      </c>
    </row>
    <row r="2733" customHeight="1" spans="1:44">
      <c r="A2733" s="27" t="s">
        <v>44</v>
      </c>
      <c r="B2733" s="27" t="s">
        <v>45</v>
      </c>
      <c r="C2733" s="27" t="s">
        <v>30859</v>
      </c>
      <c r="D2733" s="28" t="s">
        <v>30860</v>
      </c>
      <c r="E2733" s="29" t="s">
        <v>48</v>
      </c>
      <c r="F2733" s="29" t="s">
        <v>5549</v>
      </c>
      <c r="G2733" s="29" t="s">
        <v>445</v>
      </c>
      <c r="H2733" s="30" t="s">
        <v>30861</v>
      </c>
      <c r="I2733" s="27" t="s">
        <v>30862</v>
      </c>
      <c r="J2733" s="27" t="s">
        <v>30553</v>
      </c>
      <c r="K2733" s="27" t="s">
        <v>30554</v>
      </c>
      <c r="L2733" s="27" t="s">
        <v>15816</v>
      </c>
      <c r="M2733" s="27" t="s">
        <v>30555</v>
      </c>
      <c r="N2733" s="27" t="s">
        <v>83</v>
      </c>
      <c r="O2733" s="27" t="s">
        <v>57</v>
      </c>
      <c r="P2733" s="27" t="s">
        <v>58</v>
      </c>
      <c r="Q2733" s="27" t="s">
        <v>69</v>
      </c>
      <c r="R2733" s="27" t="s">
        <v>60</v>
      </c>
      <c r="S2733" s="27" t="s">
        <v>13345</v>
      </c>
      <c r="T2733" s="27" t="s">
        <v>341</v>
      </c>
      <c r="U2733" s="27" t="s">
        <v>253</v>
      </c>
      <c r="V2733" s="27" t="s">
        <v>64</v>
      </c>
      <c r="W2733" s="27" t="s">
        <v>229</v>
      </c>
      <c r="X2733" s="27" t="s">
        <v>66</v>
      </c>
      <c r="Y2733" s="27" t="s">
        <v>30863</v>
      </c>
      <c r="Z2733" s="27" t="s">
        <v>231</v>
      </c>
      <c r="AA2733" s="27" t="s">
        <v>30864</v>
      </c>
      <c r="AB2733" s="27" t="s">
        <v>124</v>
      </c>
      <c r="AC2733" s="27" t="s">
        <v>66</v>
      </c>
      <c r="AD2733" s="27" t="s">
        <v>20471</v>
      </c>
      <c r="AE2733" s="27" t="s">
        <v>30865</v>
      </c>
      <c r="AF2733" s="27" t="s">
        <v>30865</v>
      </c>
      <c r="AG2733" s="27" t="s">
        <v>30866</v>
      </c>
      <c r="AH2733" s="27" t="s">
        <v>145</v>
      </c>
      <c r="AI2733" s="27" t="s">
        <v>15429</v>
      </c>
      <c r="AJ2733" s="27" t="s">
        <v>30867</v>
      </c>
      <c r="AK2733" s="33" t="s">
        <v>30868</v>
      </c>
      <c r="AL2733" s="34">
        <v>62.16</v>
      </c>
      <c r="AM2733" s="34">
        <v>88.64</v>
      </c>
      <c r="AN2733" s="34">
        <v>1053</v>
      </c>
      <c r="AO2733" s="36"/>
      <c r="AP2733" s="20">
        <f t="shared" si="84"/>
        <v>20.1066666666667</v>
      </c>
      <c r="AQ2733" s="20">
        <v>20.1066666666667</v>
      </c>
      <c r="AR2733" s="20">
        <f t="shared" si="85"/>
        <v>28</v>
      </c>
    </row>
    <row r="2734" customHeight="1" spans="1:44">
      <c r="A2734" s="27" t="s">
        <v>44</v>
      </c>
      <c r="B2734" s="27" t="s">
        <v>45</v>
      </c>
      <c r="C2734" s="27" t="s">
        <v>30869</v>
      </c>
      <c r="D2734" s="28" t="s">
        <v>30870</v>
      </c>
      <c r="E2734" s="29" t="s">
        <v>48</v>
      </c>
      <c r="F2734" s="29" t="s">
        <v>5549</v>
      </c>
      <c r="G2734" s="29" t="s">
        <v>460</v>
      </c>
      <c r="H2734" s="30" t="s">
        <v>30871</v>
      </c>
      <c r="I2734" s="27" t="s">
        <v>30872</v>
      </c>
      <c r="J2734" s="27" t="s">
        <v>30553</v>
      </c>
      <c r="K2734" s="27" t="s">
        <v>30554</v>
      </c>
      <c r="L2734" s="27" t="s">
        <v>15816</v>
      </c>
      <c r="M2734" s="27" t="s">
        <v>30555</v>
      </c>
      <c r="N2734" s="27" t="s">
        <v>83</v>
      </c>
      <c r="O2734" s="27" t="s">
        <v>57</v>
      </c>
      <c r="P2734" s="27" t="s">
        <v>58</v>
      </c>
      <c r="Q2734" s="27" t="s">
        <v>59</v>
      </c>
      <c r="R2734" s="27" t="s">
        <v>60</v>
      </c>
      <c r="S2734" s="27" t="s">
        <v>30873</v>
      </c>
      <c r="T2734" s="27" t="s">
        <v>157</v>
      </c>
      <c r="U2734" s="27" t="s">
        <v>158</v>
      </c>
      <c r="V2734" s="27" t="s">
        <v>64</v>
      </c>
      <c r="W2734" s="27" t="s">
        <v>30874</v>
      </c>
      <c r="X2734" s="27" t="s">
        <v>66</v>
      </c>
      <c r="Y2734" s="27" t="s">
        <v>30875</v>
      </c>
      <c r="Z2734" s="27" t="s">
        <v>650</v>
      </c>
      <c r="AA2734" s="27" t="s">
        <v>30876</v>
      </c>
      <c r="AB2734" s="27" t="s">
        <v>4127</v>
      </c>
      <c r="AC2734" s="27" t="s">
        <v>66</v>
      </c>
      <c r="AD2734" s="27" t="s">
        <v>20471</v>
      </c>
      <c r="AE2734" s="27" t="s">
        <v>30877</v>
      </c>
      <c r="AF2734" s="27" t="s">
        <v>30878</v>
      </c>
      <c r="AG2734" s="27" t="s">
        <v>30879</v>
      </c>
      <c r="AH2734" s="27" t="s">
        <v>2092</v>
      </c>
      <c r="AI2734" s="27" t="s">
        <v>30880</v>
      </c>
      <c r="AJ2734" s="27" t="s">
        <v>30881</v>
      </c>
      <c r="AK2734" s="33" t="s">
        <v>30882</v>
      </c>
      <c r="AL2734" s="34">
        <v>72.44</v>
      </c>
      <c r="AM2734" s="34">
        <v>78.31</v>
      </c>
      <c r="AN2734" s="34">
        <v>1053</v>
      </c>
      <c r="AO2734" s="36"/>
      <c r="AP2734" s="20">
        <f t="shared" si="84"/>
        <v>20.1</v>
      </c>
      <c r="AQ2734" s="20">
        <v>20.1</v>
      </c>
      <c r="AR2734" s="20">
        <f t="shared" si="85"/>
        <v>29</v>
      </c>
    </row>
    <row r="2735" customHeight="1" spans="1:44">
      <c r="A2735" s="27" t="s">
        <v>44</v>
      </c>
      <c r="B2735" s="27" t="s">
        <v>45</v>
      </c>
      <c r="C2735" s="27" t="s">
        <v>30883</v>
      </c>
      <c r="D2735" s="28" t="s">
        <v>30884</v>
      </c>
      <c r="E2735" s="29" t="s">
        <v>48</v>
      </c>
      <c r="F2735" s="29" t="s">
        <v>4060</v>
      </c>
      <c r="G2735" s="29" t="s">
        <v>740</v>
      </c>
      <c r="H2735" s="30" t="s">
        <v>30885</v>
      </c>
      <c r="I2735" s="27" t="s">
        <v>30886</v>
      </c>
      <c r="J2735" s="27" t="s">
        <v>30553</v>
      </c>
      <c r="K2735" s="27" t="s">
        <v>30554</v>
      </c>
      <c r="L2735" s="27" t="s">
        <v>15816</v>
      </c>
      <c r="M2735" s="27" t="s">
        <v>30555</v>
      </c>
      <c r="N2735" s="27" t="s">
        <v>83</v>
      </c>
      <c r="O2735" s="27" t="s">
        <v>57</v>
      </c>
      <c r="P2735" s="27" t="s">
        <v>58</v>
      </c>
      <c r="Q2735" s="27" t="s">
        <v>69</v>
      </c>
      <c r="R2735" s="27" t="s">
        <v>60</v>
      </c>
      <c r="S2735" s="27" t="s">
        <v>30887</v>
      </c>
      <c r="T2735" s="27" t="s">
        <v>62</v>
      </c>
      <c r="U2735" s="27" t="s">
        <v>87</v>
      </c>
      <c r="V2735" s="27" t="s">
        <v>64</v>
      </c>
      <c r="W2735" s="27" t="s">
        <v>229</v>
      </c>
      <c r="X2735" s="27" t="s">
        <v>66</v>
      </c>
      <c r="Y2735" s="27" t="s">
        <v>30888</v>
      </c>
      <c r="Z2735" s="27" t="s">
        <v>489</v>
      </c>
      <c r="AA2735" s="27" t="s">
        <v>30570</v>
      </c>
      <c r="AB2735" s="27" t="s">
        <v>5908</v>
      </c>
      <c r="AC2735" s="27" t="s">
        <v>66</v>
      </c>
      <c r="AD2735" s="27" t="s">
        <v>20471</v>
      </c>
      <c r="AE2735" s="27" t="s">
        <v>30889</v>
      </c>
      <c r="AF2735" s="27" t="s">
        <v>30889</v>
      </c>
      <c r="AG2735" s="27" t="s">
        <v>30890</v>
      </c>
      <c r="AH2735" s="27" t="s">
        <v>93</v>
      </c>
      <c r="AI2735" s="27" t="s">
        <v>30891</v>
      </c>
      <c r="AJ2735" s="27" t="s">
        <v>30892</v>
      </c>
      <c r="AK2735" s="33" t="s">
        <v>30893</v>
      </c>
      <c r="AL2735" s="34">
        <v>81.92</v>
      </c>
      <c r="AM2735" s="34">
        <v>68.69</v>
      </c>
      <c r="AN2735" s="34">
        <v>1053</v>
      </c>
      <c r="AO2735" s="36"/>
      <c r="AP2735" s="20">
        <f t="shared" si="84"/>
        <v>20.0813333333333</v>
      </c>
      <c r="AQ2735" s="20">
        <v>20.0813333333333</v>
      </c>
      <c r="AR2735" s="20">
        <f t="shared" si="85"/>
        <v>30</v>
      </c>
    </row>
    <row r="2736" customHeight="1" spans="1:44">
      <c r="A2736" s="27" t="s">
        <v>44</v>
      </c>
      <c r="B2736" s="27" t="s">
        <v>45</v>
      </c>
      <c r="C2736" s="27" t="s">
        <v>30894</v>
      </c>
      <c r="D2736" s="28" t="s">
        <v>30895</v>
      </c>
      <c r="E2736" s="29" t="s">
        <v>48</v>
      </c>
      <c r="F2736" s="29" t="s">
        <v>1705</v>
      </c>
      <c r="G2736" s="29" t="s">
        <v>513</v>
      </c>
      <c r="H2736" s="30" t="s">
        <v>30896</v>
      </c>
      <c r="I2736" s="27" t="s">
        <v>30897</v>
      </c>
      <c r="J2736" s="27" t="s">
        <v>30553</v>
      </c>
      <c r="K2736" s="27" t="s">
        <v>30554</v>
      </c>
      <c r="L2736" s="27" t="s">
        <v>15816</v>
      </c>
      <c r="M2736" s="27" t="s">
        <v>30555</v>
      </c>
      <c r="N2736" s="27" t="s">
        <v>83</v>
      </c>
      <c r="O2736" s="27" t="s">
        <v>57</v>
      </c>
      <c r="P2736" s="27" t="s">
        <v>58</v>
      </c>
      <c r="Q2736" s="27" t="s">
        <v>59</v>
      </c>
      <c r="R2736" s="27" t="s">
        <v>60</v>
      </c>
      <c r="S2736" s="27" t="s">
        <v>30898</v>
      </c>
      <c r="T2736" s="27" t="s">
        <v>104</v>
      </c>
      <c r="U2736" s="27" t="s">
        <v>87</v>
      </c>
      <c r="V2736" s="27" t="s">
        <v>64</v>
      </c>
      <c r="W2736" s="27" t="s">
        <v>434</v>
      </c>
      <c r="X2736" s="27" t="s">
        <v>66</v>
      </c>
      <c r="Y2736" s="27" t="s">
        <v>30899</v>
      </c>
      <c r="Z2736" s="27" t="s">
        <v>2833</v>
      </c>
      <c r="AA2736" s="27" t="s">
        <v>30570</v>
      </c>
      <c r="AB2736" s="27" t="s">
        <v>2677</v>
      </c>
      <c r="AC2736" s="27" t="s">
        <v>66</v>
      </c>
      <c r="AD2736" s="27" t="s">
        <v>30900</v>
      </c>
      <c r="AE2736" s="27" t="s">
        <v>30901</v>
      </c>
      <c r="AF2736" s="27" t="s">
        <v>30902</v>
      </c>
      <c r="AG2736" s="27" t="s">
        <v>30903</v>
      </c>
      <c r="AH2736" s="27" t="s">
        <v>145</v>
      </c>
      <c r="AI2736" s="27" t="s">
        <v>30904</v>
      </c>
      <c r="AJ2736" s="27" t="s">
        <v>30905</v>
      </c>
      <c r="AK2736" s="33" t="s">
        <v>30906</v>
      </c>
      <c r="AL2736" s="34">
        <v>55.58</v>
      </c>
      <c r="AM2736" s="34">
        <v>93.87</v>
      </c>
      <c r="AN2736" s="34">
        <v>1053</v>
      </c>
      <c r="AO2736" s="36"/>
      <c r="AP2736" s="20">
        <f t="shared" si="84"/>
        <v>19.9266666666667</v>
      </c>
      <c r="AQ2736" s="20">
        <v>19.9266666666667</v>
      </c>
      <c r="AR2736" s="20">
        <f t="shared" si="85"/>
        <v>31</v>
      </c>
    </row>
    <row r="2737" customHeight="1" spans="1:44">
      <c r="A2737" s="27" t="s">
        <v>44</v>
      </c>
      <c r="B2737" s="27" t="s">
        <v>45</v>
      </c>
      <c r="C2737" s="27" t="s">
        <v>30907</v>
      </c>
      <c r="D2737" s="28" t="s">
        <v>30908</v>
      </c>
      <c r="E2737" s="29" t="s">
        <v>48</v>
      </c>
      <c r="F2737" s="29" t="s">
        <v>5549</v>
      </c>
      <c r="G2737" s="29" t="s">
        <v>118</v>
      </c>
      <c r="H2737" s="30" t="s">
        <v>30909</v>
      </c>
      <c r="I2737" s="27" t="s">
        <v>30910</v>
      </c>
      <c r="J2737" s="27" t="s">
        <v>30553</v>
      </c>
      <c r="K2737" s="27" t="s">
        <v>30554</v>
      </c>
      <c r="L2737" s="27" t="s">
        <v>15816</v>
      </c>
      <c r="M2737" s="27" t="s">
        <v>30555</v>
      </c>
      <c r="N2737" s="27" t="s">
        <v>83</v>
      </c>
      <c r="O2737" s="27" t="s">
        <v>57</v>
      </c>
      <c r="P2737" s="27" t="s">
        <v>58</v>
      </c>
      <c r="Q2737" s="27" t="s">
        <v>59</v>
      </c>
      <c r="R2737" s="27" t="s">
        <v>60</v>
      </c>
      <c r="S2737" s="27" t="s">
        <v>30828</v>
      </c>
      <c r="T2737" s="27" t="s">
        <v>62</v>
      </c>
      <c r="U2737" s="27" t="s">
        <v>63</v>
      </c>
      <c r="V2737" s="27" t="s">
        <v>64</v>
      </c>
      <c r="W2737" s="27" t="s">
        <v>735</v>
      </c>
      <c r="X2737" s="27" t="s">
        <v>66</v>
      </c>
      <c r="Y2737" s="27" t="s">
        <v>20470</v>
      </c>
      <c r="Z2737" s="27" t="s">
        <v>30911</v>
      </c>
      <c r="AA2737" s="27" t="s">
        <v>69</v>
      </c>
      <c r="AB2737" s="27" t="s">
        <v>69</v>
      </c>
      <c r="AC2737" s="27" t="s">
        <v>66</v>
      </c>
      <c r="AD2737" s="27" t="s">
        <v>30912</v>
      </c>
      <c r="AE2737" s="27" t="s">
        <v>30913</v>
      </c>
      <c r="AF2737" s="27" t="s">
        <v>30913</v>
      </c>
      <c r="AG2737" s="27" t="s">
        <v>30914</v>
      </c>
      <c r="AH2737" s="27" t="s">
        <v>145</v>
      </c>
      <c r="AI2737" s="27" t="s">
        <v>30915</v>
      </c>
      <c r="AJ2737" s="27" t="s">
        <v>30916</v>
      </c>
      <c r="AK2737" s="33" t="s">
        <v>30917</v>
      </c>
      <c r="AL2737" s="34">
        <v>62.62</v>
      </c>
      <c r="AM2737" s="34">
        <v>85.19</v>
      </c>
      <c r="AN2737" s="34">
        <v>1053</v>
      </c>
      <c r="AO2737" s="36"/>
      <c r="AP2737" s="20">
        <f t="shared" si="84"/>
        <v>19.708</v>
      </c>
      <c r="AQ2737" s="20">
        <v>19.708</v>
      </c>
      <c r="AR2737" s="20">
        <f t="shared" si="85"/>
        <v>32</v>
      </c>
    </row>
    <row r="2738" customHeight="1" spans="1:44">
      <c r="A2738" s="27" t="s">
        <v>44</v>
      </c>
      <c r="B2738" s="27" t="s">
        <v>45</v>
      </c>
      <c r="C2738" s="27" t="s">
        <v>30918</v>
      </c>
      <c r="D2738" s="28" t="s">
        <v>30919</v>
      </c>
      <c r="E2738" s="29" t="s">
        <v>48</v>
      </c>
      <c r="F2738" s="29" t="s">
        <v>5577</v>
      </c>
      <c r="G2738" s="29" t="s">
        <v>698</v>
      </c>
      <c r="H2738" s="30" t="s">
        <v>30920</v>
      </c>
      <c r="I2738" s="27" t="s">
        <v>30921</v>
      </c>
      <c r="J2738" s="27" t="s">
        <v>30553</v>
      </c>
      <c r="K2738" s="27" t="s">
        <v>30554</v>
      </c>
      <c r="L2738" s="27" t="s">
        <v>15816</v>
      </c>
      <c r="M2738" s="27" t="s">
        <v>30555</v>
      </c>
      <c r="N2738" s="27" t="s">
        <v>83</v>
      </c>
      <c r="O2738" s="27" t="s">
        <v>57</v>
      </c>
      <c r="P2738" s="27" t="s">
        <v>58</v>
      </c>
      <c r="Q2738" s="27" t="s">
        <v>69</v>
      </c>
      <c r="R2738" s="27" t="s">
        <v>60</v>
      </c>
      <c r="S2738" s="27" t="s">
        <v>30922</v>
      </c>
      <c r="T2738" s="27" t="s">
        <v>86</v>
      </c>
      <c r="U2738" s="27" t="s">
        <v>158</v>
      </c>
      <c r="V2738" s="27" t="s">
        <v>64</v>
      </c>
      <c r="W2738" s="27" t="s">
        <v>30923</v>
      </c>
      <c r="X2738" s="27" t="s">
        <v>70</v>
      </c>
      <c r="Y2738" s="27" t="s">
        <v>30924</v>
      </c>
      <c r="Z2738" s="27" t="s">
        <v>231</v>
      </c>
      <c r="AA2738" s="27" t="s">
        <v>20470</v>
      </c>
      <c r="AB2738" s="27" t="s">
        <v>1036</v>
      </c>
      <c r="AC2738" s="27" t="s">
        <v>66</v>
      </c>
      <c r="AD2738" s="27" t="s">
        <v>30925</v>
      </c>
      <c r="AE2738" s="27" t="s">
        <v>30926</v>
      </c>
      <c r="AF2738" s="27" t="s">
        <v>30926</v>
      </c>
      <c r="AG2738" s="27" t="s">
        <v>30927</v>
      </c>
      <c r="AH2738" s="27" t="s">
        <v>145</v>
      </c>
      <c r="AI2738" s="27" t="s">
        <v>30928</v>
      </c>
      <c r="AJ2738" s="27" t="s">
        <v>30929</v>
      </c>
      <c r="AK2738" s="33" t="s">
        <v>30930</v>
      </c>
      <c r="AL2738" s="34">
        <v>58.44</v>
      </c>
      <c r="AM2738" s="34">
        <v>89.01</v>
      </c>
      <c r="AN2738" s="34">
        <v>1053</v>
      </c>
      <c r="AO2738" s="36"/>
      <c r="AP2738" s="20">
        <f t="shared" si="84"/>
        <v>19.66</v>
      </c>
      <c r="AQ2738" s="20">
        <v>19.66</v>
      </c>
      <c r="AR2738" s="20">
        <f t="shared" si="85"/>
        <v>33</v>
      </c>
    </row>
    <row r="2739" customHeight="1" spans="1:44">
      <c r="A2739" s="27" t="s">
        <v>44</v>
      </c>
      <c r="B2739" s="27" t="s">
        <v>45</v>
      </c>
      <c r="C2739" s="27" t="s">
        <v>30931</v>
      </c>
      <c r="D2739" s="28" t="s">
        <v>30932</v>
      </c>
      <c r="E2739" s="29" t="s">
        <v>48</v>
      </c>
      <c r="F2739" s="29" t="s">
        <v>1705</v>
      </c>
      <c r="G2739" s="29" t="s">
        <v>225</v>
      </c>
      <c r="H2739" s="30" t="s">
        <v>30933</v>
      </c>
      <c r="I2739" s="27" t="s">
        <v>30934</v>
      </c>
      <c r="J2739" s="27" t="s">
        <v>30553</v>
      </c>
      <c r="K2739" s="27" t="s">
        <v>30554</v>
      </c>
      <c r="L2739" s="27" t="s">
        <v>15816</v>
      </c>
      <c r="M2739" s="27" t="s">
        <v>30555</v>
      </c>
      <c r="N2739" s="27" t="s">
        <v>83</v>
      </c>
      <c r="O2739" s="27" t="s">
        <v>57</v>
      </c>
      <c r="P2739" s="27" t="s">
        <v>58</v>
      </c>
      <c r="Q2739" s="27" t="s">
        <v>69</v>
      </c>
      <c r="R2739" s="27" t="s">
        <v>60</v>
      </c>
      <c r="S2739" s="27" t="s">
        <v>30383</v>
      </c>
      <c r="T2739" s="27" t="s">
        <v>648</v>
      </c>
      <c r="U2739" s="27" t="s">
        <v>158</v>
      </c>
      <c r="V2739" s="27" t="s">
        <v>105</v>
      </c>
      <c r="W2739" s="27" t="s">
        <v>30935</v>
      </c>
      <c r="X2739" s="27" t="s">
        <v>70</v>
      </c>
      <c r="Y2739" s="27" t="s">
        <v>30888</v>
      </c>
      <c r="Z2739" s="27" t="s">
        <v>650</v>
      </c>
      <c r="AA2739" s="27" t="s">
        <v>30570</v>
      </c>
      <c r="AB2739" s="27" t="s">
        <v>4127</v>
      </c>
      <c r="AC2739" s="27" t="s">
        <v>66</v>
      </c>
      <c r="AD2739" s="27" t="s">
        <v>20471</v>
      </c>
      <c r="AE2739" s="27" t="s">
        <v>30936</v>
      </c>
      <c r="AF2739" s="27" t="s">
        <v>30936</v>
      </c>
      <c r="AG2739" s="27" t="s">
        <v>30937</v>
      </c>
      <c r="AH2739" s="27" t="s">
        <v>145</v>
      </c>
      <c r="AI2739" s="27" t="s">
        <v>30938</v>
      </c>
      <c r="AJ2739" s="27" t="s">
        <v>30939</v>
      </c>
      <c r="AK2739" s="33" t="s">
        <v>30940</v>
      </c>
      <c r="AL2739" s="34">
        <v>72.9</v>
      </c>
      <c r="AM2739" s="34">
        <v>74.22</v>
      </c>
      <c r="AN2739" s="34">
        <v>1053</v>
      </c>
      <c r="AO2739" s="36"/>
      <c r="AP2739" s="20">
        <f t="shared" si="84"/>
        <v>19.616</v>
      </c>
      <c r="AQ2739" s="20">
        <v>19.616</v>
      </c>
      <c r="AR2739" s="20">
        <f t="shared" si="85"/>
        <v>34</v>
      </c>
    </row>
    <row r="2740" customHeight="1" spans="1:44">
      <c r="A2740" s="27" t="s">
        <v>44</v>
      </c>
      <c r="B2740" s="27" t="s">
        <v>45</v>
      </c>
      <c r="C2740" s="27" t="s">
        <v>30941</v>
      </c>
      <c r="D2740" s="28" t="s">
        <v>30942</v>
      </c>
      <c r="E2740" s="29" t="s">
        <v>48</v>
      </c>
      <c r="F2740" s="29" t="s">
        <v>5549</v>
      </c>
      <c r="G2740" s="29" t="s">
        <v>376</v>
      </c>
      <c r="H2740" s="30" t="s">
        <v>30943</v>
      </c>
      <c r="I2740" s="27" t="s">
        <v>30944</v>
      </c>
      <c r="J2740" s="27" t="s">
        <v>30553</v>
      </c>
      <c r="K2740" s="27" t="s">
        <v>30554</v>
      </c>
      <c r="L2740" s="27" t="s">
        <v>15816</v>
      </c>
      <c r="M2740" s="27" t="s">
        <v>30555</v>
      </c>
      <c r="N2740" s="27" t="s">
        <v>83</v>
      </c>
      <c r="O2740" s="27" t="s">
        <v>57</v>
      </c>
      <c r="P2740" s="27" t="s">
        <v>58</v>
      </c>
      <c r="Q2740" s="27" t="s">
        <v>69</v>
      </c>
      <c r="R2740" s="27" t="s">
        <v>60</v>
      </c>
      <c r="S2740" s="27" t="s">
        <v>16230</v>
      </c>
      <c r="T2740" s="27" t="s">
        <v>86</v>
      </c>
      <c r="U2740" s="27" t="s">
        <v>158</v>
      </c>
      <c r="V2740" s="27" t="s">
        <v>64</v>
      </c>
      <c r="W2740" s="27" t="s">
        <v>7878</v>
      </c>
      <c r="X2740" s="27" t="s">
        <v>66</v>
      </c>
      <c r="Y2740" s="27" t="s">
        <v>30945</v>
      </c>
      <c r="Z2740" s="27" t="s">
        <v>2210</v>
      </c>
      <c r="AA2740" s="27" t="s">
        <v>30555</v>
      </c>
      <c r="AB2740" s="27" t="s">
        <v>14820</v>
      </c>
      <c r="AC2740" s="27" t="s">
        <v>66</v>
      </c>
      <c r="AD2740" s="27" t="s">
        <v>30946</v>
      </c>
      <c r="AE2740" s="27" t="s">
        <v>30947</v>
      </c>
      <c r="AF2740" s="27" t="s">
        <v>30947</v>
      </c>
      <c r="AG2740" s="27" t="s">
        <v>30948</v>
      </c>
      <c r="AH2740" s="27" t="s">
        <v>145</v>
      </c>
      <c r="AI2740" s="27" t="s">
        <v>30949</v>
      </c>
      <c r="AJ2740" s="27" t="s">
        <v>30950</v>
      </c>
      <c r="AK2740" s="33" t="s">
        <v>30951</v>
      </c>
      <c r="AL2740" s="34">
        <v>70.9</v>
      </c>
      <c r="AM2740" s="34">
        <v>74.45</v>
      </c>
      <c r="AN2740" s="34">
        <v>1053</v>
      </c>
      <c r="AO2740" s="36"/>
      <c r="AP2740" s="20">
        <f t="shared" si="84"/>
        <v>19.38</v>
      </c>
      <c r="AQ2740" s="20">
        <v>19.38</v>
      </c>
      <c r="AR2740" s="20">
        <f t="shared" si="85"/>
        <v>35</v>
      </c>
    </row>
    <row r="2741" customHeight="1" spans="1:44">
      <c r="A2741" s="27" t="s">
        <v>44</v>
      </c>
      <c r="B2741" s="27" t="s">
        <v>45</v>
      </c>
      <c r="C2741" s="27" t="s">
        <v>30952</v>
      </c>
      <c r="D2741" s="28" t="s">
        <v>30953</v>
      </c>
      <c r="E2741" s="29" t="s">
        <v>48</v>
      </c>
      <c r="F2741" s="29" t="s">
        <v>4060</v>
      </c>
      <c r="G2741" s="29" t="s">
        <v>513</v>
      </c>
      <c r="H2741" s="30" t="s">
        <v>30954</v>
      </c>
      <c r="I2741" s="27" t="s">
        <v>30955</v>
      </c>
      <c r="J2741" s="27" t="s">
        <v>30553</v>
      </c>
      <c r="K2741" s="27" t="s">
        <v>30554</v>
      </c>
      <c r="L2741" s="27" t="s">
        <v>15816</v>
      </c>
      <c r="M2741" s="27" t="s">
        <v>30555</v>
      </c>
      <c r="N2741" s="27" t="s">
        <v>83</v>
      </c>
      <c r="O2741" s="27" t="s">
        <v>57</v>
      </c>
      <c r="P2741" s="27" t="s">
        <v>58</v>
      </c>
      <c r="Q2741" s="27" t="s">
        <v>69</v>
      </c>
      <c r="R2741" s="27" t="s">
        <v>60</v>
      </c>
      <c r="S2741" s="27" t="s">
        <v>16067</v>
      </c>
      <c r="T2741" s="27" t="s">
        <v>648</v>
      </c>
      <c r="U2741" s="27" t="s">
        <v>158</v>
      </c>
      <c r="V2741" s="27" t="s">
        <v>64</v>
      </c>
      <c r="W2741" s="27" t="s">
        <v>735</v>
      </c>
      <c r="X2741" s="27" t="s">
        <v>70</v>
      </c>
      <c r="Y2741" s="27" t="s">
        <v>30956</v>
      </c>
      <c r="Z2741" s="27" t="s">
        <v>23435</v>
      </c>
      <c r="AA2741" s="27" t="s">
        <v>30864</v>
      </c>
      <c r="AB2741" s="27" t="s">
        <v>503</v>
      </c>
      <c r="AC2741" s="27" t="s">
        <v>66</v>
      </c>
      <c r="AD2741" s="27" t="s">
        <v>20471</v>
      </c>
      <c r="AE2741" s="27" t="s">
        <v>30957</v>
      </c>
      <c r="AF2741" s="27" t="s">
        <v>30958</v>
      </c>
      <c r="AG2741" s="27" t="s">
        <v>30959</v>
      </c>
      <c r="AH2741" s="27" t="s">
        <v>145</v>
      </c>
      <c r="AI2741" s="27" t="s">
        <v>30960</v>
      </c>
      <c r="AJ2741" s="27" t="s">
        <v>30961</v>
      </c>
      <c r="AK2741" s="33" t="s">
        <v>30962</v>
      </c>
      <c r="AL2741" s="34">
        <v>57.62</v>
      </c>
      <c r="AM2741" s="34">
        <v>87.51</v>
      </c>
      <c r="AN2741" s="34">
        <v>1053</v>
      </c>
      <c r="AO2741" s="36"/>
      <c r="AP2741" s="20">
        <f t="shared" si="84"/>
        <v>19.3506666666667</v>
      </c>
      <c r="AQ2741" s="20">
        <v>19.3506666666667</v>
      </c>
      <c r="AR2741" s="20">
        <f t="shared" si="85"/>
        <v>36</v>
      </c>
    </row>
    <row r="2742" customHeight="1" spans="1:44">
      <c r="A2742" s="27" t="s">
        <v>44</v>
      </c>
      <c r="B2742" s="27" t="s">
        <v>45</v>
      </c>
      <c r="C2742" s="27" t="s">
        <v>30963</v>
      </c>
      <c r="D2742" s="28" t="s">
        <v>30964</v>
      </c>
      <c r="E2742" s="29" t="s">
        <v>48</v>
      </c>
      <c r="F2742" s="29" t="s">
        <v>1705</v>
      </c>
      <c r="G2742" s="29" t="s">
        <v>100</v>
      </c>
      <c r="H2742" s="30" t="s">
        <v>30965</v>
      </c>
      <c r="I2742" s="27" t="s">
        <v>30966</v>
      </c>
      <c r="J2742" s="27" t="s">
        <v>30553</v>
      </c>
      <c r="K2742" s="27" t="s">
        <v>30554</v>
      </c>
      <c r="L2742" s="27" t="s">
        <v>15816</v>
      </c>
      <c r="M2742" s="27" t="s">
        <v>30555</v>
      </c>
      <c r="N2742" s="27" t="s">
        <v>83</v>
      </c>
      <c r="O2742" s="27" t="s">
        <v>57</v>
      </c>
      <c r="P2742" s="27" t="s">
        <v>58</v>
      </c>
      <c r="Q2742" s="27" t="s">
        <v>69</v>
      </c>
      <c r="R2742" s="27" t="s">
        <v>60</v>
      </c>
      <c r="S2742" s="27" t="s">
        <v>30292</v>
      </c>
      <c r="T2742" s="27" t="s">
        <v>648</v>
      </c>
      <c r="U2742" s="27" t="s">
        <v>253</v>
      </c>
      <c r="V2742" s="27" t="s">
        <v>105</v>
      </c>
      <c r="W2742" s="27" t="s">
        <v>229</v>
      </c>
      <c r="X2742" s="27" t="s">
        <v>70</v>
      </c>
      <c r="Y2742" s="27" t="s">
        <v>69</v>
      </c>
      <c r="Z2742" s="27" t="s">
        <v>14254</v>
      </c>
      <c r="AA2742" s="27" t="s">
        <v>30967</v>
      </c>
      <c r="AB2742" s="27" t="s">
        <v>14254</v>
      </c>
      <c r="AC2742" s="27" t="s">
        <v>66</v>
      </c>
      <c r="AD2742" s="27" t="s">
        <v>1076</v>
      </c>
      <c r="AE2742" s="27" t="s">
        <v>30968</v>
      </c>
      <c r="AF2742" s="27" t="s">
        <v>30968</v>
      </c>
      <c r="AG2742" s="27" t="s">
        <v>30969</v>
      </c>
      <c r="AH2742" s="27" t="s">
        <v>145</v>
      </c>
      <c r="AI2742" s="27" t="s">
        <v>12546</v>
      </c>
      <c r="AJ2742" s="27" t="s">
        <v>30970</v>
      </c>
      <c r="AK2742" s="33" t="s">
        <v>30971</v>
      </c>
      <c r="AL2742" s="34">
        <v>65.4</v>
      </c>
      <c r="AM2742" s="34">
        <v>79.15</v>
      </c>
      <c r="AN2742" s="34">
        <v>1053</v>
      </c>
      <c r="AO2742" s="36"/>
      <c r="AP2742" s="20">
        <f t="shared" si="84"/>
        <v>19.2733333333333</v>
      </c>
      <c r="AQ2742" s="20">
        <v>19.2733333333333</v>
      </c>
      <c r="AR2742" s="20">
        <f t="shared" si="85"/>
        <v>37</v>
      </c>
    </row>
    <row r="2743" customHeight="1" spans="1:44">
      <c r="A2743" s="27" t="s">
        <v>44</v>
      </c>
      <c r="B2743" s="27" t="s">
        <v>45</v>
      </c>
      <c r="C2743" s="27" t="s">
        <v>30972</v>
      </c>
      <c r="D2743" s="28" t="s">
        <v>30973</v>
      </c>
      <c r="E2743" s="29" t="s">
        <v>48</v>
      </c>
      <c r="F2743" s="29" t="s">
        <v>5549</v>
      </c>
      <c r="G2743" s="29" t="s">
        <v>766</v>
      </c>
      <c r="H2743" s="30" t="s">
        <v>30974</v>
      </c>
      <c r="I2743" s="27" t="s">
        <v>30975</v>
      </c>
      <c r="J2743" s="27" t="s">
        <v>30553</v>
      </c>
      <c r="K2743" s="27" t="s">
        <v>30554</v>
      </c>
      <c r="L2743" s="27" t="s">
        <v>15816</v>
      </c>
      <c r="M2743" s="27" t="s">
        <v>30555</v>
      </c>
      <c r="N2743" s="27" t="s">
        <v>83</v>
      </c>
      <c r="O2743" s="27" t="s">
        <v>57</v>
      </c>
      <c r="P2743" s="27" t="s">
        <v>58</v>
      </c>
      <c r="Q2743" s="27" t="s">
        <v>59</v>
      </c>
      <c r="R2743" s="27" t="s">
        <v>60</v>
      </c>
      <c r="S2743" s="27" t="s">
        <v>30976</v>
      </c>
      <c r="T2743" s="27" t="s">
        <v>86</v>
      </c>
      <c r="U2743" s="27" t="s">
        <v>63</v>
      </c>
      <c r="V2743" s="27" t="s">
        <v>64</v>
      </c>
      <c r="W2743" s="27" t="s">
        <v>30977</v>
      </c>
      <c r="X2743" s="27" t="s">
        <v>66</v>
      </c>
      <c r="Y2743" s="27" t="s">
        <v>30656</v>
      </c>
      <c r="Z2743" s="27" t="s">
        <v>435</v>
      </c>
      <c r="AA2743" s="27" t="s">
        <v>69</v>
      </c>
      <c r="AB2743" s="27" t="s">
        <v>69</v>
      </c>
      <c r="AC2743" s="27" t="s">
        <v>66</v>
      </c>
      <c r="AD2743" s="27" t="s">
        <v>30776</v>
      </c>
      <c r="AE2743" s="27" t="s">
        <v>30978</v>
      </c>
      <c r="AF2743" s="27" t="s">
        <v>30978</v>
      </c>
      <c r="AG2743" s="27" t="s">
        <v>30979</v>
      </c>
      <c r="AH2743" s="27" t="s">
        <v>93</v>
      </c>
      <c r="AI2743" s="27" t="s">
        <v>30980</v>
      </c>
      <c r="AJ2743" s="27" t="s">
        <v>30981</v>
      </c>
      <c r="AK2743" s="33" t="s">
        <v>30982</v>
      </c>
      <c r="AL2743" s="34">
        <v>51.5</v>
      </c>
      <c r="AM2743" s="34">
        <v>91.83</v>
      </c>
      <c r="AN2743" s="34">
        <v>1053</v>
      </c>
      <c r="AO2743" s="36"/>
      <c r="AP2743" s="20">
        <f t="shared" si="84"/>
        <v>19.1106666666667</v>
      </c>
      <c r="AQ2743" s="20">
        <v>19.1106666666667</v>
      </c>
      <c r="AR2743" s="20">
        <f t="shared" si="85"/>
        <v>38</v>
      </c>
    </row>
    <row r="2744" customHeight="1" spans="1:44">
      <c r="A2744" s="27" t="s">
        <v>44</v>
      </c>
      <c r="B2744" s="27" t="s">
        <v>45</v>
      </c>
      <c r="C2744" s="27" t="s">
        <v>30983</v>
      </c>
      <c r="D2744" s="28" t="s">
        <v>30984</v>
      </c>
      <c r="E2744" s="29" t="s">
        <v>48</v>
      </c>
      <c r="F2744" s="29" t="s">
        <v>4060</v>
      </c>
      <c r="G2744" s="29" t="s">
        <v>850</v>
      </c>
      <c r="H2744" s="30" t="s">
        <v>30985</v>
      </c>
      <c r="I2744" s="27" t="s">
        <v>30986</v>
      </c>
      <c r="J2744" s="27" t="s">
        <v>30553</v>
      </c>
      <c r="K2744" s="27" t="s">
        <v>30554</v>
      </c>
      <c r="L2744" s="27" t="s">
        <v>15816</v>
      </c>
      <c r="M2744" s="27" t="s">
        <v>30555</v>
      </c>
      <c r="N2744" s="27" t="s">
        <v>83</v>
      </c>
      <c r="O2744" s="27" t="s">
        <v>57</v>
      </c>
      <c r="P2744" s="27" t="s">
        <v>58</v>
      </c>
      <c r="Q2744" s="27" t="s">
        <v>59</v>
      </c>
      <c r="R2744" s="27" t="s">
        <v>60</v>
      </c>
      <c r="S2744" s="27" t="s">
        <v>13345</v>
      </c>
      <c r="T2744" s="27" t="s">
        <v>200</v>
      </c>
      <c r="U2744" s="27" t="s">
        <v>63</v>
      </c>
      <c r="V2744" s="27" t="s">
        <v>64</v>
      </c>
      <c r="W2744" s="27" t="s">
        <v>1471</v>
      </c>
      <c r="X2744" s="27" t="s">
        <v>66</v>
      </c>
      <c r="Y2744" s="27" t="s">
        <v>30987</v>
      </c>
      <c r="Z2744" s="27" t="s">
        <v>203</v>
      </c>
      <c r="AA2744" s="27" t="s">
        <v>69</v>
      </c>
      <c r="AB2744" s="27" t="s">
        <v>69</v>
      </c>
      <c r="AC2744" s="27" t="s">
        <v>66</v>
      </c>
      <c r="AD2744" s="27" t="s">
        <v>30946</v>
      </c>
      <c r="AE2744" s="27" t="s">
        <v>30988</v>
      </c>
      <c r="AF2744" s="27" t="s">
        <v>30988</v>
      </c>
      <c r="AG2744" s="27" t="s">
        <v>30989</v>
      </c>
      <c r="AH2744" s="27" t="s">
        <v>272</v>
      </c>
      <c r="AI2744" s="27" t="s">
        <v>30990</v>
      </c>
      <c r="AJ2744" s="27" t="s">
        <v>30991</v>
      </c>
      <c r="AK2744" s="33" t="s">
        <v>30992</v>
      </c>
      <c r="AL2744" s="34">
        <v>66</v>
      </c>
      <c r="AM2744" s="34">
        <v>76.86</v>
      </c>
      <c r="AN2744" s="34">
        <v>1053</v>
      </c>
      <c r="AO2744" s="36"/>
      <c r="AP2744" s="20">
        <f t="shared" si="84"/>
        <v>19.048</v>
      </c>
      <c r="AQ2744" s="20">
        <v>19.048</v>
      </c>
      <c r="AR2744" s="20">
        <f t="shared" si="85"/>
        <v>39</v>
      </c>
    </row>
    <row r="2745" customHeight="1" spans="1:44">
      <c r="A2745" s="27" t="s">
        <v>44</v>
      </c>
      <c r="B2745" s="27" t="s">
        <v>45</v>
      </c>
      <c r="C2745" s="27" t="s">
        <v>30993</v>
      </c>
      <c r="D2745" s="28" t="s">
        <v>30994</v>
      </c>
      <c r="E2745" s="29" t="s">
        <v>48</v>
      </c>
      <c r="F2745" s="29" t="s">
        <v>5549</v>
      </c>
      <c r="G2745" s="29" t="s">
        <v>277</v>
      </c>
      <c r="H2745" s="30" t="s">
        <v>30995</v>
      </c>
      <c r="I2745" s="27" t="s">
        <v>30996</v>
      </c>
      <c r="J2745" s="27" t="s">
        <v>30553</v>
      </c>
      <c r="K2745" s="27" t="s">
        <v>30554</v>
      </c>
      <c r="L2745" s="27" t="s">
        <v>15816</v>
      </c>
      <c r="M2745" s="27" t="s">
        <v>30555</v>
      </c>
      <c r="N2745" s="27" t="s">
        <v>83</v>
      </c>
      <c r="O2745" s="27" t="s">
        <v>57</v>
      </c>
      <c r="P2745" s="27" t="s">
        <v>58</v>
      </c>
      <c r="Q2745" s="27" t="s">
        <v>69</v>
      </c>
      <c r="R2745" s="27" t="s">
        <v>60</v>
      </c>
      <c r="S2745" s="27" t="s">
        <v>30997</v>
      </c>
      <c r="T2745" s="27" t="s">
        <v>648</v>
      </c>
      <c r="U2745" s="27" t="s">
        <v>158</v>
      </c>
      <c r="V2745" s="27" t="s">
        <v>105</v>
      </c>
      <c r="W2745" s="27" t="s">
        <v>7189</v>
      </c>
      <c r="X2745" s="27" t="s">
        <v>66</v>
      </c>
      <c r="Y2745" s="27" t="s">
        <v>151</v>
      </c>
      <c r="Z2745" s="27" t="s">
        <v>22588</v>
      </c>
      <c r="AA2745" s="27" t="s">
        <v>151</v>
      </c>
      <c r="AB2745" s="27" t="s">
        <v>503</v>
      </c>
      <c r="AC2745" s="27" t="s">
        <v>66</v>
      </c>
      <c r="AD2745" s="27" t="s">
        <v>30998</v>
      </c>
      <c r="AE2745" s="27" t="s">
        <v>30999</v>
      </c>
      <c r="AF2745" s="27" t="s">
        <v>30999</v>
      </c>
      <c r="AG2745" s="27" t="s">
        <v>31000</v>
      </c>
      <c r="AH2745" s="27" t="s">
        <v>145</v>
      </c>
      <c r="AI2745" s="27" t="s">
        <v>31001</v>
      </c>
      <c r="AJ2745" s="27" t="s">
        <v>31002</v>
      </c>
      <c r="AK2745" s="33" t="s">
        <v>31003</v>
      </c>
      <c r="AL2745" s="34">
        <v>75.22</v>
      </c>
      <c r="AM2745" s="34">
        <v>67.6</v>
      </c>
      <c r="AN2745" s="34">
        <v>1053</v>
      </c>
      <c r="AO2745" s="36"/>
      <c r="AP2745" s="20">
        <f t="shared" si="84"/>
        <v>19.0426666666667</v>
      </c>
      <c r="AQ2745" s="20">
        <v>19.0426666666667</v>
      </c>
      <c r="AR2745" s="20">
        <f t="shared" si="85"/>
        <v>40</v>
      </c>
    </row>
    <row r="2746" customHeight="1" spans="1:44">
      <c r="A2746" s="27" t="s">
        <v>44</v>
      </c>
      <c r="B2746" s="27" t="s">
        <v>45</v>
      </c>
      <c r="C2746" s="27" t="s">
        <v>31004</v>
      </c>
      <c r="D2746" s="28" t="s">
        <v>31005</v>
      </c>
      <c r="E2746" s="29" t="s">
        <v>48</v>
      </c>
      <c r="F2746" s="29" t="s">
        <v>1705</v>
      </c>
      <c r="G2746" s="29" t="s">
        <v>460</v>
      </c>
      <c r="H2746" s="30" t="s">
        <v>31006</v>
      </c>
      <c r="I2746" s="27" t="s">
        <v>31007</v>
      </c>
      <c r="J2746" s="27" t="s">
        <v>30553</v>
      </c>
      <c r="K2746" s="27" t="s">
        <v>30554</v>
      </c>
      <c r="L2746" s="27" t="s">
        <v>15816</v>
      </c>
      <c r="M2746" s="27" t="s">
        <v>30555</v>
      </c>
      <c r="N2746" s="27" t="s">
        <v>83</v>
      </c>
      <c r="O2746" s="27" t="s">
        <v>57</v>
      </c>
      <c r="P2746" s="27" t="s">
        <v>58</v>
      </c>
      <c r="Q2746" s="27" t="s">
        <v>59</v>
      </c>
      <c r="R2746" s="27" t="s">
        <v>60</v>
      </c>
      <c r="S2746" s="27" t="s">
        <v>31008</v>
      </c>
      <c r="T2746" s="27" t="s">
        <v>138</v>
      </c>
      <c r="U2746" s="27" t="s">
        <v>158</v>
      </c>
      <c r="V2746" s="27" t="s">
        <v>105</v>
      </c>
      <c r="W2746" s="27" t="s">
        <v>122</v>
      </c>
      <c r="X2746" s="27" t="s">
        <v>66</v>
      </c>
      <c r="Y2746" s="27" t="s">
        <v>31009</v>
      </c>
      <c r="Z2746" s="27" t="s">
        <v>489</v>
      </c>
      <c r="AA2746" s="27" t="s">
        <v>69</v>
      </c>
      <c r="AB2746" s="27" t="s">
        <v>69</v>
      </c>
      <c r="AC2746" s="27" t="s">
        <v>66</v>
      </c>
      <c r="AD2746" s="27" t="s">
        <v>31010</v>
      </c>
      <c r="AE2746" s="27" t="s">
        <v>31011</v>
      </c>
      <c r="AF2746" s="27" t="s">
        <v>31011</v>
      </c>
      <c r="AG2746" s="27" t="s">
        <v>31012</v>
      </c>
      <c r="AH2746" s="27" t="s">
        <v>145</v>
      </c>
      <c r="AI2746" s="27" t="s">
        <v>31013</v>
      </c>
      <c r="AJ2746" s="27" t="s">
        <v>31014</v>
      </c>
      <c r="AK2746" s="33" t="s">
        <v>31015</v>
      </c>
      <c r="AL2746" s="34">
        <v>62.98</v>
      </c>
      <c r="AM2746" s="34">
        <v>77.93</v>
      </c>
      <c r="AN2746" s="34">
        <v>1053</v>
      </c>
      <c r="AO2746" s="36"/>
      <c r="AP2746" s="20">
        <f t="shared" si="84"/>
        <v>18.788</v>
      </c>
      <c r="AQ2746" s="20">
        <v>18.788</v>
      </c>
      <c r="AR2746" s="20">
        <f t="shared" si="85"/>
        <v>41</v>
      </c>
    </row>
    <row r="2747" customHeight="1" spans="1:44">
      <c r="A2747" s="27" t="s">
        <v>44</v>
      </c>
      <c r="B2747" s="27" t="s">
        <v>45</v>
      </c>
      <c r="C2747" s="27" t="s">
        <v>31016</v>
      </c>
      <c r="D2747" s="28" t="s">
        <v>31017</v>
      </c>
      <c r="E2747" s="29" t="s">
        <v>48</v>
      </c>
      <c r="F2747" s="29" t="s">
        <v>1705</v>
      </c>
      <c r="G2747" s="29" t="s">
        <v>239</v>
      </c>
      <c r="H2747" s="30" t="s">
        <v>31018</v>
      </c>
      <c r="I2747" s="27" t="s">
        <v>31019</v>
      </c>
      <c r="J2747" s="27" t="s">
        <v>30553</v>
      </c>
      <c r="K2747" s="27" t="s">
        <v>30554</v>
      </c>
      <c r="L2747" s="27" t="s">
        <v>15816</v>
      </c>
      <c r="M2747" s="27" t="s">
        <v>30555</v>
      </c>
      <c r="N2747" s="27" t="s">
        <v>83</v>
      </c>
      <c r="O2747" s="27" t="s">
        <v>57</v>
      </c>
      <c r="P2747" s="27" t="s">
        <v>58</v>
      </c>
      <c r="Q2747" s="27" t="s">
        <v>69</v>
      </c>
      <c r="R2747" s="27" t="s">
        <v>60</v>
      </c>
      <c r="S2747" s="27" t="s">
        <v>16067</v>
      </c>
      <c r="T2747" s="27" t="s">
        <v>134</v>
      </c>
      <c r="U2747" s="27" t="s">
        <v>158</v>
      </c>
      <c r="V2747" s="27" t="s">
        <v>64</v>
      </c>
      <c r="W2747" s="27" t="s">
        <v>31020</v>
      </c>
      <c r="X2747" s="27" t="s">
        <v>70</v>
      </c>
      <c r="Y2747" s="27" t="s">
        <v>30864</v>
      </c>
      <c r="Z2747" s="27" t="s">
        <v>124</v>
      </c>
      <c r="AA2747" s="27" t="s">
        <v>69</v>
      </c>
      <c r="AB2747" s="27" t="s">
        <v>503</v>
      </c>
      <c r="AC2747" s="27" t="s">
        <v>66</v>
      </c>
      <c r="AD2747" s="27" t="s">
        <v>20471</v>
      </c>
      <c r="AE2747" s="27" t="s">
        <v>31021</v>
      </c>
      <c r="AF2747" s="27" t="s">
        <v>31021</v>
      </c>
      <c r="AG2747" s="27" t="s">
        <v>31022</v>
      </c>
      <c r="AH2747" s="27" t="s">
        <v>22819</v>
      </c>
      <c r="AI2747" s="27" t="s">
        <v>31023</v>
      </c>
      <c r="AJ2747" s="27" t="s">
        <v>31024</v>
      </c>
      <c r="AK2747" s="33" t="s">
        <v>31025</v>
      </c>
      <c r="AL2747" s="34">
        <v>60.48</v>
      </c>
      <c r="AM2747" s="34">
        <v>78.46</v>
      </c>
      <c r="AN2747" s="34">
        <v>1053</v>
      </c>
      <c r="AO2747" s="36"/>
      <c r="AP2747" s="20">
        <f t="shared" si="84"/>
        <v>18.5253333333333</v>
      </c>
      <c r="AQ2747" s="20">
        <v>18.5253333333333</v>
      </c>
      <c r="AR2747" s="20">
        <f t="shared" si="85"/>
        <v>42</v>
      </c>
    </row>
    <row r="2748" customHeight="1" spans="1:44">
      <c r="A2748" s="27" t="s">
        <v>44</v>
      </c>
      <c r="B2748" s="27" t="s">
        <v>45</v>
      </c>
      <c r="C2748" s="27" t="s">
        <v>31026</v>
      </c>
      <c r="D2748" s="28" t="s">
        <v>31027</v>
      </c>
      <c r="E2748" s="29" t="s">
        <v>48</v>
      </c>
      <c r="F2748" s="29" t="s">
        <v>1705</v>
      </c>
      <c r="G2748" s="29" t="s">
        <v>308</v>
      </c>
      <c r="H2748" s="30" t="s">
        <v>31028</v>
      </c>
      <c r="I2748" s="27" t="s">
        <v>31029</v>
      </c>
      <c r="J2748" s="27" t="s">
        <v>30553</v>
      </c>
      <c r="K2748" s="27" t="s">
        <v>30554</v>
      </c>
      <c r="L2748" s="27" t="s">
        <v>15816</v>
      </c>
      <c r="M2748" s="27" t="s">
        <v>30555</v>
      </c>
      <c r="N2748" s="27" t="s">
        <v>83</v>
      </c>
      <c r="O2748" s="27" t="s">
        <v>57</v>
      </c>
      <c r="P2748" s="27" t="s">
        <v>58</v>
      </c>
      <c r="Q2748" s="27" t="s">
        <v>69</v>
      </c>
      <c r="R2748" s="27" t="s">
        <v>60</v>
      </c>
      <c r="S2748" s="27" t="s">
        <v>30553</v>
      </c>
      <c r="T2748" s="27" t="s">
        <v>662</v>
      </c>
      <c r="U2748" s="27" t="s">
        <v>158</v>
      </c>
      <c r="V2748" s="27" t="s">
        <v>64</v>
      </c>
      <c r="W2748" s="27" t="s">
        <v>1695</v>
      </c>
      <c r="X2748" s="27" t="s">
        <v>66</v>
      </c>
      <c r="Y2748" s="27" t="s">
        <v>30888</v>
      </c>
      <c r="Z2748" s="27" t="s">
        <v>1599</v>
      </c>
      <c r="AA2748" s="27" t="s">
        <v>30570</v>
      </c>
      <c r="AB2748" s="27" t="s">
        <v>20075</v>
      </c>
      <c r="AC2748" s="27" t="s">
        <v>66</v>
      </c>
      <c r="AD2748" s="27" t="s">
        <v>20471</v>
      </c>
      <c r="AE2748" s="27" t="s">
        <v>31030</v>
      </c>
      <c r="AF2748" s="27" t="s">
        <v>31030</v>
      </c>
      <c r="AG2748" s="27" t="s">
        <v>31031</v>
      </c>
      <c r="AH2748" s="27" t="s">
        <v>334</v>
      </c>
      <c r="AI2748" s="27" t="s">
        <v>30553</v>
      </c>
      <c r="AJ2748" s="27" t="s">
        <v>31032</v>
      </c>
      <c r="AK2748" s="33" t="s">
        <v>31033</v>
      </c>
      <c r="AL2748" s="34">
        <v>61.9</v>
      </c>
      <c r="AM2748" s="34">
        <v>76.98</v>
      </c>
      <c r="AN2748" s="34">
        <v>1053</v>
      </c>
      <c r="AO2748" s="36"/>
      <c r="AP2748" s="20">
        <f t="shared" si="84"/>
        <v>18.5173333333333</v>
      </c>
      <c r="AQ2748" s="20">
        <v>18.5173333333333</v>
      </c>
      <c r="AR2748" s="20">
        <f t="shared" si="85"/>
        <v>43</v>
      </c>
    </row>
    <row r="2749" customHeight="1" spans="1:44">
      <c r="A2749" s="27" t="s">
        <v>44</v>
      </c>
      <c r="B2749" s="27" t="s">
        <v>45</v>
      </c>
      <c r="C2749" s="27" t="s">
        <v>31034</v>
      </c>
      <c r="D2749" s="28" t="s">
        <v>31035</v>
      </c>
      <c r="E2749" s="29" t="s">
        <v>48</v>
      </c>
      <c r="F2749" s="29" t="s">
        <v>1705</v>
      </c>
      <c r="G2749" s="29" t="s">
        <v>580</v>
      </c>
      <c r="H2749" s="30" t="s">
        <v>31036</v>
      </c>
      <c r="I2749" s="27" t="s">
        <v>31037</v>
      </c>
      <c r="J2749" s="27" t="s">
        <v>30553</v>
      </c>
      <c r="K2749" s="27" t="s">
        <v>30554</v>
      </c>
      <c r="L2749" s="27" t="s">
        <v>15816</v>
      </c>
      <c r="M2749" s="27" t="s">
        <v>30555</v>
      </c>
      <c r="N2749" s="27" t="s">
        <v>83</v>
      </c>
      <c r="O2749" s="27" t="s">
        <v>57</v>
      </c>
      <c r="P2749" s="27" t="s">
        <v>58</v>
      </c>
      <c r="Q2749" s="27" t="s">
        <v>69</v>
      </c>
      <c r="R2749" s="27" t="s">
        <v>60</v>
      </c>
      <c r="S2749" s="27" t="s">
        <v>31038</v>
      </c>
      <c r="T2749" s="27" t="s">
        <v>104</v>
      </c>
      <c r="U2749" s="27" t="s">
        <v>63</v>
      </c>
      <c r="V2749" s="27" t="s">
        <v>64</v>
      </c>
      <c r="W2749" s="27" t="s">
        <v>44</v>
      </c>
      <c r="X2749" s="27" t="s">
        <v>70</v>
      </c>
      <c r="Y2749" s="27" t="s">
        <v>31039</v>
      </c>
      <c r="Z2749" s="27" t="s">
        <v>89</v>
      </c>
      <c r="AA2749" s="27" t="s">
        <v>69</v>
      </c>
      <c r="AB2749" s="27" t="s">
        <v>69</v>
      </c>
      <c r="AC2749" s="27" t="s">
        <v>66</v>
      </c>
      <c r="AD2749" s="27" t="s">
        <v>20471</v>
      </c>
      <c r="AE2749" s="27" t="s">
        <v>31040</v>
      </c>
      <c r="AF2749" s="27" t="s">
        <v>31040</v>
      </c>
      <c r="AG2749" s="27" t="s">
        <v>31041</v>
      </c>
      <c r="AH2749" s="27" t="s">
        <v>145</v>
      </c>
      <c r="AI2749" s="27" t="s">
        <v>8081</v>
      </c>
      <c r="AJ2749" s="27" t="s">
        <v>31042</v>
      </c>
      <c r="AK2749" s="33" t="s">
        <v>31043</v>
      </c>
      <c r="AL2749" s="34">
        <v>65.54</v>
      </c>
      <c r="AM2749" s="34">
        <v>73.23</v>
      </c>
      <c r="AN2749" s="34">
        <v>1053</v>
      </c>
      <c r="AO2749" s="36"/>
      <c r="AP2749" s="20">
        <f t="shared" si="84"/>
        <v>18.5026666666667</v>
      </c>
      <c r="AQ2749" s="20">
        <v>18.5026666666667</v>
      </c>
      <c r="AR2749" s="20">
        <f t="shared" si="85"/>
        <v>44</v>
      </c>
    </row>
    <row r="2750" customHeight="1" spans="1:44">
      <c r="A2750" s="27" t="s">
        <v>44</v>
      </c>
      <c r="B2750" s="27" t="s">
        <v>45</v>
      </c>
      <c r="C2750" s="27" t="s">
        <v>31044</v>
      </c>
      <c r="D2750" s="28" t="s">
        <v>31045</v>
      </c>
      <c r="E2750" s="29" t="s">
        <v>48</v>
      </c>
      <c r="F2750" s="29" t="s">
        <v>4060</v>
      </c>
      <c r="G2750" s="29" t="s">
        <v>445</v>
      </c>
      <c r="H2750" s="30" t="s">
        <v>31046</v>
      </c>
      <c r="I2750" s="27" t="s">
        <v>31047</v>
      </c>
      <c r="J2750" s="27" t="s">
        <v>30553</v>
      </c>
      <c r="K2750" s="27" t="s">
        <v>30554</v>
      </c>
      <c r="L2750" s="27" t="s">
        <v>15816</v>
      </c>
      <c r="M2750" s="27" t="s">
        <v>30555</v>
      </c>
      <c r="N2750" s="27" t="s">
        <v>83</v>
      </c>
      <c r="O2750" s="27" t="s">
        <v>57</v>
      </c>
      <c r="P2750" s="27" t="s">
        <v>58</v>
      </c>
      <c r="Q2750" s="27" t="s">
        <v>59</v>
      </c>
      <c r="R2750" s="27" t="s">
        <v>60</v>
      </c>
      <c r="S2750" s="27" t="s">
        <v>16230</v>
      </c>
      <c r="T2750" s="27" t="s">
        <v>662</v>
      </c>
      <c r="U2750" s="27" t="s">
        <v>158</v>
      </c>
      <c r="V2750" s="27" t="s">
        <v>105</v>
      </c>
      <c r="W2750" s="27" t="s">
        <v>434</v>
      </c>
      <c r="X2750" s="27" t="s">
        <v>66</v>
      </c>
      <c r="Y2750" s="27" t="s">
        <v>31048</v>
      </c>
      <c r="Z2750" s="27" t="s">
        <v>543</v>
      </c>
      <c r="AA2750" s="27" t="s">
        <v>30876</v>
      </c>
      <c r="AB2750" s="27" t="s">
        <v>2795</v>
      </c>
      <c r="AC2750" s="27" t="s">
        <v>66</v>
      </c>
      <c r="AD2750" s="27" t="s">
        <v>20471</v>
      </c>
      <c r="AE2750" s="27" t="s">
        <v>31049</v>
      </c>
      <c r="AF2750" s="27" t="s">
        <v>31049</v>
      </c>
      <c r="AG2750" s="27" t="s">
        <v>31050</v>
      </c>
      <c r="AH2750" s="27" t="s">
        <v>145</v>
      </c>
      <c r="AI2750" s="27" t="s">
        <v>15960</v>
      </c>
      <c r="AJ2750" s="27" t="s">
        <v>31051</v>
      </c>
      <c r="AK2750" s="33" t="s">
        <v>31052</v>
      </c>
      <c r="AL2750" s="34">
        <v>60.34</v>
      </c>
      <c r="AM2750" s="34">
        <v>77.79</v>
      </c>
      <c r="AN2750" s="34">
        <v>1053</v>
      </c>
      <c r="AO2750" s="36"/>
      <c r="AP2750" s="20">
        <f t="shared" si="84"/>
        <v>18.4173333333333</v>
      </c>
      <c r="AQ2750" s="20">
        <v>18.4173333333333</v>
      </c>
      <c r="AR2750" s="20">
        <f t="shared" si="85"/>
        <v>45</v>
      </c>
    </row>
    <row r="2751" customHeight="1" spans="1:44">
      <c r="A2751" s="27" t="s">
        <v>44</v>
      </c>
      <c r="B2751" s="27" t="s">
        <v>45</v>
      </c>
      <c r="C2751" s="27" t="s">
        <v>31053</v>
      </c>
      <c r="D2751" s="28" t="s">
        <v>31054</v>
      </c>
      <c r="E2751" s="29" t="s">
        <v>48</v>
      </c>
      <c r="F2751" s="29" t="s">
        <v>1705</v>
      </c>
      <c r="G2751" s="29" t="s">
        <v>50</v>
      </c>
      <c r="H2751" s="30" t="s">
        <v>31055</v>
      </c>
      <c r="I2751" s="27" t="s">
        <v>31056</v>
      </c>
      <c r="J2751" s="27" t="s">
        <v>30553</v>
      </c>
      <c r="K2751" s="27" t="s">
        <v>30554</v>
      </c>
      <c r="L2751" s="27" t="s">
        <v>15816</v>
      </c>
      <c r="M2751" s="27" t="s">
        <v>30555</v>
      </c>
      <c r="N2751" s="27" t="s">
        <v>83</v>
      </c>
      <c r="O2751" s="27" t="s">
        <v>57</v>
      </c>
      <c r="P2751" s="27" t="s">
        <v>58</v>
      </c>
      <c r="Q2751" s="27" t="s">
        <v>69</v>
      </c>
      <c r="R2751" s="27" t="s">
        <v>60</v>
      </c>
      <c r="S2751" s="27" t="s">
        <v>31057</v>
      </c>
      <c r="T2751" s="27" t="s">
        <v>104</v>
      </c>
      <c r="U2751" s="27" t="s">
        <v>63</v>
      </c>
      <c r="V2751" s="27" t="s">
        <v>64</v>
      </c>
      <c r="W2751" s="27" t="s">
        <v>14652</v>
      </c>
      <c r="X2751" s="27" t="s">
        <v>66</v>
      </c>
      <c r="Y2751" s="27" t="s">
        <v>31058</v>
      </c>
      <c r="Z2751" s="27" t="s">
        <v>68</v>
      </c>
      <c r="AA2751" s="27" t="s">
        <v>30864</v>
      </c>
      <c r="AB2751" s="27" t="s">
        <v>124</v>
      </c>
      <c r="AC2751" s="27" t="s">
        <v>66</v>
      </c>
      <c r="AD2751" s="27" t="s">
        <v>31059</v>
      </c>
      <c r="AE2751" s="27" t="s">
        <v>31060</v>
      </c>
      <c r="AF2751" s="27" t="s">
        <v>31060</v>
      </c>
      <c r="AG2751" s="27" t="s">
        <v>31061</v>
      </c>
      <c r="AH2751" s="27" t="s">
        <v>4610</v>
      </c>
      <c r="AI2751" s="27" t="s">
        <v>31062</v>
      </c>
      <c r="AJ2751" s="27" t="s">
        <v>31063</v>
      </c>
      <c r="AK2751" s="33" t="s">
        <v>31064</v>
      </c>
      <c r="AL2751" s="34">
        <v>55.8</v>
      </c>
      <c r="AM2751" s="34">
        <v>82.27</v>
      </c>
      <c r="AN2751" s="34">
        <v>1053</v>
      </c>
      <c r="AO2751" s="36"/>
      <c r="AP2751" s="20">
        <f t="shared" si="84"/>
        <v>18.4093333333333</v>
      </c>
      <c r="AQ2751" s="20">
        <v>18.4093333333333</v>
      </c>
      <c r="AR2751" s="20">
        <f t="shared" si="85"/>
        <v>46</v>
      </c>
    </row>
    <row r="2752" customHeight="1" spans="1:44">
      <c r="A2752" s="27" t="s">
        <v>44</v>
      </c>
      <c r="B2752" s="27" t="s">
        <v>45</v>
      </c>
      <c r="C2752" s="27" t="s">
        <v>31065</v>
      </c>
      <c r="D2752" s="28" t="s">
        <v>31066</v>
      </c>
      <c r="E2752" s="29" t="s">
        <v>48</v>
      </c>
      <c r="F2752" s="29" t="s">
        <v>1705</v>
      </c>
      <c r="G2752" s="29" t="s">
        <v>645</v>
      </c>
      <c r="H2752" s="30" t="s">
        <v>31067</v>
      </c>
      <c r="I2752" s="27" t="s">
        <v>31068</v>
      </c>
      <c r="J2752" s="27" t="s">
        <v>30553</v>
      </c>
      <c r="K2752" s="27" t="s">
        <v>30554</v>
      </c>
      <c r="L2752" s="27" t="s">
        <v>15816</v>
      </c>
      <c r="M2752" s="27" t="s">
        <v>30555</v>
      </c>
      <c r="N2752" s="27" t="s">
        <v>83</v>
      </c>
      <c r="O2752" s="27" t="s">
        <v>57</v>
      </c>
      <c r="P2752" s="27" t="s">
        <v>58</v>
      </c>
      <c r="Q2752" s="27" t="s">
        <v>69</v>
      </c>
      <c r="R2752" s="27" t="s">
        <v>60</v>
      </c>
      <c r="S2752" s="27" t="s">
        <v>30553</v>
      </c>
      <c r="T2752" s="27" t="s">
        <v>341</v>
      </c>
      <c r="U2752" s="27" t="s">
        <v>63</v>
      </c>
      <c r="V2752" s="27" t="s">
        <v>64</v>
      </c>
      <c r="W2752" s="27" t="s">
        <v>23815</v>
      </c>
      <c r="X2752" s="27" t="s">
        <v>70</v>
      </c>
      <c r="Y2752" s="27" t="s">
        <v>31069</v>
      </c>
      <c r="Z2752" s="27" t="s">
        <v>10424</v>
      </c>
      <c r="AA2752" s="27" t="s">
        <v>69</v>
      </c>
      <c r="AB2752" s="27" t="s">
        <v>10424</v>
      </c>
      <c r="AC2752" s="27" t="s">
        <v>66</v>
      </c>
      <c r="AD2752" s="27" t="s">
        <v>31070</v>
      </c>
      <c r="AE2752" s="27" t="s">
        <v>31071</v>
      </c>
      <c r="AF2752" s="27" t="s">
        <v>31071</v>
      </c>
      <c r="AG2752" s="27" t="s">
        <v>31072</v>
      </c>
      <c r="AH2752" s="27" t="s">
        <v>145</v>
      </c>
      <c r="AI2752" s="27" t="s">
        <v>31073</v>
      </c>
      <c r="AJ2752" s="27" t="s">
        <v>31074</v>
      </c>
      <c r="AK2752" s="33" t="s">
        <v>31075</v>
      </c>
      <c r="AL2752" s="34">
        <v>58.58</v>
      </c>
      <c r="AM2752" s="34">
        <v>78.84</v>
      </c>
      <c r="AN2752" s="34">
        <v>1053</v>
      </c>
      <c r="AO2752" s="36"/>
      <c r="AP2752" s="20">
        <f t="shared" si="84"/>
        <v>18.3226666666667</v>
      </c>
      <c r="AQ2752" s="20">
        <v>18.3226666666667</v>
      </c>
      <c r="AR2752" s="20">
        <f t="shared" si="85"/>
        <v>47</v>
      </c>
    </row>
    <row r="2753" customHeight="1" spans="1:44">
      <c r="A2753" s="27" t="s">
        <v>44</v>
      </c>
      <c r="B2753" s="27" t="s">
        <v>45</v>
      </c>
      <c r="C2753" s="27" t="s">
        <v>31076</v>
      </c>
      <c r="D2753" s="28" t="s">
        <v>31077</v>
      </c>
      <c r="E2753" s="29" t="s">
        <v>48</v>
      </c>
      <c r="F2753" s="29" t="s">
        <v>5577</v>
      </c>
      <c r="G2753" s="29" t="s">
        <v>766</v>
      </c>
      <c r="H2753" s="30" t="s">
        <v>31078</v>
      </c>
      <c r="I2753" s="27" t="s">
        <v>31079</v>
      </c>
      <c r="J2753" s="27" t="s">
        <v>30553</v>
      </c>
      <c r="K2753" s="27" t="s">
        <v>30554</v>
      </c>
      <c r="L2753" s="27" t="s">
        <v>15816</v>
      </c>
      <c r="M2753" s="27" t="s">
        <v>30555</v>
      </c>
      <c r="N2753" s="27" t="s">
        <v>83</v>
      </c>
      <c r="O2753" s="27" t="s">
        <v>57</v>
      </c>
      <c r="P2753" s="27" t="s">
        <v>58</v>
      </c>
      <c r="Q2753" s="27" t="s">
        <v>69</v>
      </c>
      <c r="R2753" s="27" t="s">
        <v>60</v>
      </c>
      <c r="S2753" s="27" t="s">
        <v>30383</v>
      </c>
      <c r="T2753" s="27" t="s">
        <v>341</v>
      </c>
      <c r="U2753" s="27" t="s">
        <v>158</v>
      </c>
      <c r="V2753" s="27" t="s">
        <v>105</v>
      </c>
      <c r="W2753" s="27" t="s">
        <v>31080</v>
      </c>
      <c r="X2753" s="27" t="s">
        <v>70</v>
      </c>
      <c r="Y2753" s="27" t="s">
        <v>69</v>
      </c>
      <c r="Z2753" s="27" t="s">
        <v>69</v>
      </c>
      <c r="AA2753" s="27" t="s">
        <v>30864</v>
      </c>
      <c r="AB2753" s="27" t="s">
        <v>1036</v>
      </c>
      <c r="AC2753" s="27" t="s">
        <v>66</v>
      </c>
      <c r="AD2753" s="27" t="s">
        <v>20471</v>
      </c>
      <c r="AE2753" s="27" t="s">
        <v>31081</v>
      </c>
      <c r="AF2753" s="27" t="s">
        <v>31081</v>
      </c>
      <c r="AG2753" s="27" t="s">
        <v>31082</v>
      </c>
      <c r="AH2753" s="27" t="s">
        <v>145</v>
      </c>
      <c r="AI2753" s="27" t="s">
        <v>31083</v>
      </c>
      <c r="AJ2753" s="27" t="s">
        <v>31084</v>
      </c>
      <c r="AK2753" s="33" t="s">
        <v>31085</v>
      </c>
      <c r="AL2753" s="34">
        <v>55.44</v>
      </c>
      <c r="AM2753" s="34">
        <v>81.72</v>
      </c>
      <c r="AN2753" s="34">
        <v>1053</v>
      </c>
      <c r="AO2753" s="36"/>
      <c r="AP2753" s="20">
        <f t="shared" si="84"/>
        <v>18.288</v>
      </c>
      <c r="AQ2753" s="20">
        <v>18.288</v>
      </c>
      <c r="AR2753" s="20">
        <f t="shared" si="85"/>
        <v>48</v>
      </c>
    </row>
    <row r="2754" customHeight="1" spans="1:44">
      <c r="A2754" s="27" t="s">
        <v>44</v>
      </c>
      <c r="B2754" s="27" t="s">
        <v>45</v>
      </c>
      <c r="C2754" s="27" t="s">
        <v>31086</v>
      </c>
      <c r="D2754" s="28" t="s">
        <v>31087</v>
      </c>
      <c r="E2754" s="29" t="s">
        <v>48</v>
      </c>
      <c r="F2754" s="29" t="s">
        <v>4060</v>
      </c>
      <c r="G2754" s="29" t="s">
        <v>308</v>
      </c>
      <c r="H2754" s="30" t="s">
        <v>31088</v>
      </c>
      <c r="I2754" s="27" t="s">
        <v>31089</v>
      </c>
      <c r="J2754" s="27" t="s">
        <v>30553</v>
      </c>
      <c r="K2754" s="27" t="s">
        <v>30554</v>
      </c>
      <c r="L2754" s="27" t="s">
        <v>15816</v>
      </c>
      <c r="M2754" s="27" t="s">
        <v>30555</v>
      </c>
      <c r="N2754" s="27" t="s">
        <v>83</v>
      </c>
      <c r="O2754" s="27" t="s">
        <v>57</v>
      </c>
      <c r="P2754" s="27" t="s">
        <v>58</v>
      </c>
      <c r="Q2754" s="27" t="s">
        <v>59</v>
      </c>
      <c r="R2754" s="27" t="s">
        <v>60</v>
      </c>
      <c r="S2754" s="27" t="s">
        <v>30553</v>
      </c>
      <c r="T2754" s="27" t="s">
        <v>200</v>
      </c>
      <c r="U2754" s="27" t="s">
        <v>63</v>
      </c>
      <c r="V2754" s="27" t="s">
        <v>105</v>
      </c>
      <c r="W2754" s="27" t="s">
        <v>418</v>
      </c>
      <c r="X2754" s="27" t="s">
        <v>66</v>
      </c>
      <c r="Y2754" s="27" t="s">
        <v>20470</v>
      </c>
      <c r="Z2754" s="27" t="s">
        <v>330</v>
      </c>
      <c r="AA2754" s="27" t="s">
        <v>20470</v>
      </c>
      <c r="AB2754" s="27" t="s">
        <v>330</v>
      </c>
      <c r="AC2754" s="27" t="s">
        <v>66</v>
      </c>
      <c r="AD2754" s="27" t="s">
        <v>31090</v>
      </c>
      <c r="AE2754" s="27" t="s">
        <v>31091</v>
      </c>
      <c r="AF2754" s="27" t="s">
        <v>31091</v>
      </c>
      <c r="AG2754" s="27" t="s">
        <v>31092</v>
      </c>
      <c r="AH2754" s="27" t="s">
        <v>145</v>
      </c>
      <c r="AI2754" s="27" t="s">
        <v>31093</v>
      </c>
      <c r="AJ2754" s="27" t="s">
        <v>31094</v>
      </c>
      <c r="AK2754" s="33" t="s">
        <v>31095</v>
      </c>
      <c r="AL2754" s="34">
        <v>61.02</v>
      </c>
      <c r="AM2754" s="34">
        <v>75.19</v>
      </c>
      <c r="AN2754" s="34">
        <v>1053</v>
      </c>
      <c r="AO2754" s="36"/>
      <c r="AP2754" s="20">
        <f t="shared" ref="AP2754:AP2817" si="86">(AL2754+AM2754)/3*0.4</f>
        <v>18.1613333333333</v>
      </c>
      <c r="AQ2754" s="20">
        <v>18.1613333333333</v>
      </c>
      <c r="AR2754" s="20">
        <f t="shared" si="85"/>
        <v>49</v>
      </c>
    </row>
    <row r="2755" customHeight="1" spans="1:44">
      <c r="A2755" s="27" t="s">
        <v>44</v>
      </c>
      <c r="B2755" s="27" t="s">
        <v>45</v>
      </c>
      <c r="C2755" s="27" t="s">
        <v>31096</v>
      </c>
      <c r="D2755" s="28" t="s">
        <v>31097</v>
      </c>
      <c r="E2755" s="29" t="s">
        <v>48</v>
      </c>
      <c r="F2755" s="29" t="s">
        <v>5549</v>
      </c>
      <c r="G2755" s="29" t="s">
        <v>513</v>
      </c>
      <c r="H2755" s="30" t="s">
        <v>31098</v>
      </c>
      <c r="I2755" s="27" t="s">
        <v>31099</v>
      </c>
      <c r="J2755" s="27" t="s">
        <v>30553</v>
      </c>
      <c r="K2755" s="27" t="s">
        <v>30554</v>
      </c>
      <c r="L2755" s="27" t="s">
        <v>15816</v>
      </c>
      <c r="M2755" s="27" t="s">
        <v>30555</v>
      </c>
      <c r="N2755" s="27" t="s">
        <v>83</v>
      </c>
      <c r="O2755" s="27" t="s">
        <v>57</v>
      </c>
      <c r="P2755" s="27" t="s">
        <v>58</v>
      </c>
      <c r="Q2755" s="27" t="s">
        <v>69</v>
      </c>
      <c r="R2755" s="27" t="s">
        <v>60</v>
      </c>
      <c r="S2755" s="27" t="s">
        <v>20467</v>
      </c>
      <c r="T2755" s="27" t="s">
        <v>157</v>
      </c>
      <c r="U2755" s="27" t="s">
        <v>63</v>
      </c>
      <c r="V2755" s="27" t="s">
        <v>64</v>
      </c>
      <c r="W2755" s="27" t="s">
        <v>31100</v>
      </c>
      <c r="X2755" s="27" t="s">
        <v>70</v>
      </c>
      <c r="Y2755" s="27" t="s">
        <v>31101</v>
      </c>
      <c r="Z2755" s="27" t="s">
        <v>1930</v>
      </c>
      <c r="AA2755" s="27" t="s">
        <v>151</v>
      </c>
      <c r="AB2755" s="27" t="s">
        <v>3726</v>
      </c>
      <c r="AC2755" s="27" t="s">
        <v>66</v>
      </c>
      <c r="AD2755" s="27" t="s">
        <v>20471</v>
      </c>
      <c r="AE2755" s="27" t="s">
        <v>31102</v>
      </c>
      <c r="AF2755" s="27" t="s">
        <v>31102</v>
      </c>
      <c r="AG2755" s="27" t="s">
        <v>31103</v>
      </c>
      <c r="AH2755" s="27" t="s">
        <v>272</v>
      </c>
      <c r="AI2755" s="27" t="s">
        <v>31104</v>
      </c>
      <c r="AJ2755" s="27" t="s">
        <v>31105</v>
      </c>
      <c r="AK2755" s="33" t="s">
        <v>31106</v>
      </c>
      <c r="AL2755" s="34">
        <v>59.34</v>
      </c>
      <c r="AM2755" s="34">
        <v>76.72</v>
      </c>
      <c r="AN2755" s="34">
        <v>1053</v>
      </c>
      <c r="AO2755" s="36"/>
      <c r="AP2755" s="20">
        <f t="shared" si="86"/>
        <v>18.1413333333333</v>
      </c>
      <c r="AQ2755" s="20">
        <v>18.1413333333333</v>
      </c>
      <c r="AR2755" s="20">
        <f t="shared" ref="AR2755:AR2818" si="87">SUMPRODUCT(--($AN$2:$AN$7355=AN2755),--($AQ$2:$AQ$7355&gt;AQ2755))+1</f>
        <v>50</v>
      </c>
    </row>
    <row r="2756" customHeight="1" spans="1:44">
      <c r="A2756" s="27" t="s">
        <v>44</v>
      </c>
      <c r="B2756" s="27" t="s">
        <v>45</v>
      </c>
      <c r="C2756" s="27" t="s">
        <v>31107</v>
      </c>
      <c r="D2756" s="28" t="s">
        <v>31108</v>
      </c>
      <c r="E2756" s="29" t="s">
        <v>48</v>
      </c>
      <c r="F2756" s="29" t="s">
        <v>4060</v>
      </c>
      <c r="G2756" s="29" t="s">
        <v>184</v>
      </c>
      <c r="H2756" s="30" t="s">
        <v>31109</v>
      </c>
      <c r="I2756" s="27" t="s">
        <v>31110</v>
      </c>
      <c r="J2756" s="27" t="s">
        <v>30553</v>
      </c>
      <c r="K2756" s="27" t="s">
        <v>30554</v>
      </c>
      <c r="L2756" s="27" t="s">
        <v>15816</v>
      </c>
      <c r="M2756" s="27" t="s">
        <v>30555</v>
      </c>
      <c r="N2756" s="27" t="s">
        <v>83</v>
      </c>
      <c r="O2756" s="27" t="s">
        <v>57</v>
      </c>
      <c r="P2756" s="27" t="s">
        <v>58</v>
      </c>
      <c r="Q2756" s="27" t="s">
        <v>69</v>
      </c>
      <c r="R2756" s="27" t="s">
        <v>60</v>
      </c>
      <c r="S2756" s="27" t="s">
        <v>31111</v>
      </c>
      <c r="T2756" s="27" t="s">
        <v>104</v>
      </c>
      <c r="U2756" s="27" t="s">
        <v>63</v>
      </c>
      <c r="V2756" s="27" t="s">
        <v>64</v>
      </c>
      <c r="W2756" s="27" t="s">
        <v>44</v>
      </c>
      <c r="X2756" s="27" t="s">
        <v>66</v>
      </c>
      <c r="Y2756" s="27" t="s">
        <v>31112</v>
      </c>
      <c r="Z2756" s="27" t="s">
        <v>68</v>
      </c>
      <c r="AA2756" s="27" t="s">
        <v>31113</v>
      </c>
      <c r="AB2756" s="27" t="s">
        <v>571</v>
      </c>
      <c r="AC2756" s="27" t="s">
        <v>66</v>
      </c>
      <c r="AD2756" s="27" t="s">
        <v>30685</v>
      </c>
      <c r="AE2756" s="27" t="s">
        <v>31114</v>
      </c>
      <c r="AF2756" s="27" t="s">
        <v>31114</v>
      </c>
      <c r="AG2756" s="27" t="s">
        <v>31115</v>
      </c>
      <c r="AH2756" s="27" t="s">
        <v>145</v>
      </c>
      <c r="AI2756" s="27" t="s">
        <v>31116</v>
      </c>
      <c r="AJ2756" s="27" t="s">
        <v>31117</v>
      </c>
      <c r="AK2756" s="33" t="s">
        <v>31118</v>
      </c>
      <c r="AL2756" s="34">
        <v>65.94</v>
      </c>
      <c r="AM2756" s="34">
        <v>67.57</v>
      </c>
      <c r="AN2756" s="34">
        <v>1053</v>
      </c>
      <c r="AO2756" s="36"/>
      <c r="AP2756" s="20">
        <f t="shared" si="86"/>
        <v>17.8013333333333</v>
      </c>
      <c r="AQ2756" s="20">
        <v>17.8013333333333</v>
      </c>
      <c r="AR2756" s="20">
        <f t="shared" si="87"/>
        <v>51</v>
      </c>
    </row>
    <row r="2757" customHeight="1" spans="1:44">
      <c r="A2757" s="27" t="s">
        <v>44</v>
      </c>
      <c r="B2757" s="27" t="s">
        <v>45</v>
      </c>
      <c r="C2757" s="27" t="s">
        <v>31119</v>
      </c>
      <c r="D2757" s="28" t="s">
        <v>31120</v>
      </c>
      <c r="E2757" s="29" t="s">
        <v>48</v>
      </c>
      <c r="F2757" s="29" t="s">
        <v>4060</v>
      </c>
      <c r="G2757" s="29" t="s">
        <v>744</v>
      </c>
      <c r="H2757" s="30" t="s">
        <v>31121</v>
      </c>
      <c r="I2757" s="27" t="s">
        <v>31122</v>
      </c>
      <c r="J2757" s="27" t="s">
        <v>30553</v>
      </c>
      <c r="K2757" s="27" t="s">
        <v>30554</v>
      </c>
      <c r="L2757" s="27" t="s">
        <v>15816</v>
      </c>
      <c r="M2757" s="27" t="s">
        <v>30555</v>
      </c>
      <c r="N2757" s="27" t="s">
        <v>83</v>
      </c>
      <c r="O2757" s="27" t="s">
        <v>57</v>
      </c>
      <c r="P2757" s="27" t="s">
        <v>58</v>
      </c>
      <c r="Q2757" s="27" t="s">
        <v>69</v>
      </c>
      <c r="R2757" s="27" t="s">
        <v>60</v>
      </c>
      <c r="S2757" s="27" t="s">
        <v>31123</v>
      </c>
      <c r="T2757" s="27" t="s">
        <v>648</v>
      </c>
      <c r="U2757" s="27" t="s">
        <v>63</v>
      </c>
      <c r="V2757" s="27" t="s">
        <v>64</v>
      </c>
      <c r="W2757" s="27" t="s">
        <v>31124</v>
      </c>
      <c r="X2757" s="27" t="s">
        <v>70</v>
      </c>
      <c r="Y2757" s="27" t="s">
        <v>31125</v>
      </c>
      <c r="Z2757" s="27" t="s">
        <v>161</v>
      </c>
      <c r="AA2757" s="27" t="s">
        <v>31126</v>
      </c>
      <c r="AB2757" s="27" t="s">
        <v>435</v>
      </c>
      <c r="AC2757" s="27" t="s">
        <v>66</v>
      </c>
      <c r="AD2757" s="27" t="s">
        <v>30602</v>
      </c>
      <c r="AE2757" s="27" t="s">
        <v>31127</v>
      </c>
      <c r="AF2757" s="27" t="s">
        <v>31128</v>
      </c>
      <c r="AG2757" s="27" t="s">
        <v>31129</v>
      </c>
      <c r="AH2757" s="27" t="s">
        <v>145</v>
      </c>
      <c r="AI2757" s="27" t="s">
        <v>31130</v>
      </c>
      <c r="AJ2757" s="27" t="s">
        <v>31131</v>
      </c>
      <c r="AK2757" s="33" t="s">
        <v>31132</v>
      </c>
      <c r="AL2757" s="34">
        <v>63.44</v>
      </c>
      <c r="AM2757" s="34">
        <v>69.71</v>
      </c>
      <c r="AN2757" s="34">
        <v>1053</v>
      </c>
      <c r="AO2757" s="36"/>
      <c r="AP2757" s="20">
        <f t="shared" si="86"/>
        <v>17.7533333333333</v>
      </c>
      <c r="AQ2757" s="20">
        <v>17.7533333333333</v>
      </c>
      <c r="AR2757" s="20">
        <f t="shared" si="87"/>
        <v>52</v>
      </c>
    </row>
    <row r="2758" customHeight="1" spans="1:44">
      <c r="A2758" s="27" t="s">
        <v>44</v>
      </c>
      <c r="B2758" s="27" t="s">
        <v>45</v>
      </c>
      <c r="C2758" s="27" t="s">
        <v>31133</v>
      </c>
      <c r="D2758" s="28" t="s">
        <v>31134</v>
      </c>
      <c r="E2758" s="29" t="s">
        <v>48</v>
      </c>
      <c r="F2758" s="29" t="s">
        <v>4060</v>
      </c>
      <c r="G2758" s="29" t="s">
        <v>225</v>
      </c>
      <c r="H2758" s="30" t="s">
        <v>31135</v>
      </c>
      <c r="I2758" s="27" t="s">
        <v>31136</v>
      </c>
      <c r="J2758" s="27" t="s">
        <v>30553</v>
      </c>
      <c r="K2758" s="27" t="s">
        <v>30554</v>
      </c>
      <c r="L2758" s="27" t="s">
        <v>15816</v>
      </c>
      <c r="M2758" s="27" t="s">
        <v>30555</v>
      </c>
      <c r="N2758" s="27" t="s">
        <v>83</v>
      </c>
      <c r="O2758" s="27" t="s">
        <v>57</v>
      </c>
      <c r="P2758" s="27" t="s">
        <v>58</v>
      </c>
      <c r="Q2758" s="27" t="s">
        <v>69</v>
      </c>
      <c r="R2758" s="27" t="s">
        <v>60</v>
      </c>
      <c r="S2758" s="27" t="s">
        <v>31137</v>
      </c>
      <c r="T2758" s="27" t="s">
        <v>104</v>
      </c>
      <c r="U2758" s="27" t="s">
        <v>63</v>
      </c>
      <c r="V2758" s="27" t="s">
        <v>64</v>
      </c>
      <c r="W2758" s="27" t="s">
        <v>31138</v>
      </c>
      <c r="X2758" s="27" t="s">
        <v>70</v>
      </c>
      <c r="Y2758" s="27" t="s">
        <v>31139</v>
      </c>
      <c r="Z2758" s="27" t="s">
        <v>68</v>
      </c>
      <c r="AA2758" s="27" t="s">
        <v>31140</v>
      </c>
      <c r="AB2758" s="27" t="s">
        <v>141</v>
      </c>
      <c r="AC2758" s="27" t="s">
        <v>66</v>
      </c>
      <c r="AD2758" s="27" t="s">
        <v>31141</v>
      </c>
      <c r="AE2758" s="27" t="s">
        <v>31142</v>
      </c>
      <c r="AF2758" s="27" t="s">
        <v>31142</v>
      </c>
      <c r="AG2758" s="27" t="s">
        <v>31143</v>
      </c>
      <c r="AH2758" s="27" t="s">
        <v>145</v>
      </c>
      <c r="AI2758" s="27" t="s">
        <v>31144</v>
      </c>
      <c r="AJ2758" s="27" t="s">
        <v>31145</v>
      </c>
      <c r="AK2758" s="33" t="s">
        <v>31146</v>
      </c>
      <c r="AL2758" s="34">
        <v>59.22</v>
      </c>
      <c r="AM2758" s="34">
        <v>72.95</v>
      </c>
      <c r="AN2758" s="34">
        <v>1053</v>
      </c>
      <c r="AO2758" s="36"/>
      <c r="AP2758" s="20">
        <f t="shared" si="86"/>
        <v>17.6226666666667</v>
      </c>
      <c r="AQ2758" s="20">
        <v>17.6226666666667</v>
      </c>
      <c r="AR2758" s="20">
        <f t="shared" si="87"/>
        <v>53</v>
      </c>
    </row>
    <row r="2759" customHeight="1" spans="1:44">
      <c r="A2759" s="27" t="s">
        <v>44</v>
      </c>
      <c r="B2759" s="27" t="s">
        <v>45</v>
      </c>
      <c r="C2759" s="27" t="s">
        <v>31147</v>
      </c>
      <c r="D2759" s="28" t="s">
        <v>31148</v>
      </c>
      <c r="E2759" s="29" t="s">
        <v>48</v>
      </c>
      <c r="F2759" s="29" t="s">
        <v>1705</v>
      </c>
      <c r="G2759" s="29" t="s">
        <v>170</v>
      </c>
      <c r="H2759" s="30" t="s">
        <v>31149</v>
      </c>
      <c r="I2759" s="27" t="s">
        <v>31150</v>
      </c>
      <c r="J2759" s="27" t="s">
        <v>30553</v>
      </c>
      <c r="K2759" s="27" t="s">
        <v>30554</v>
      </c>
      <c r="L2759" s="27" t="s">
        <v>15816</v>
      </c>
      <c r="M2759" s="27" t="s">
        <v>30555</v>
      </c>
      <c r="N2759" s="27" t="s">
        <v>83</v>
      </c>
      <c r="O2759" s="27" t="s">
        <v>57</v>
      </c>
      <c r="P2759" s="27" t="s">
        <v>58</v>
      </c>
      <c r="Q2759" s="27" t="s">
        <v>69</v>
      </c>
      <c r="R2759" s="27" t="s">
        <v>60</v>
      </c>
      <c r="S2759" s="27" t="s">
        <v>31151</v>
      </c>
      <c r="T2759" s="27" t="s">
        <v>104</v>
      </c>
      <c r="U2759" s="27" t="s">
        <v>158</v>
      </c>
      <c r="V2759" s="27" t="s">
        <v>64</v>
      </c>
      <c r="W2759" s="27" t="s">
        <v>31152</v>
      </c>
      <c r="X2759" s="27" t="s">
        <v>70</v>
      </c>
      <c r="Y2759" s="27" t="s">
        <v>31153</v>
      </c>
      <c r="Z2759" s="27" t="s">
        <v>31154</v>
      </c>
      <c r="AA2759" s="27" t="s">
        <v>20470</v>
      </c>
      <c r="AB2759" s="27" t="s">
        <v>31155</v>
      </c>
      <c r="AC2759" s="27" t="s">
        <v>66</v>
      </c>
      <c r="AD2759" s="27" t="s">
        <v>20471</v>
      </c>
      <c r="AE2759" s="27" t="s">
        <v>31156</v>
      </c>
      <c r="AF2759" s="27" t="s">
        <v>31156</v>
      </c>
      <c r="AG2759" s="27" t="s">
        <v>31157</v>
      </c>
      <c r="AH2759" s="27" t="s">
        <v>31158</v>
      </c>
      <c r="AI2759" s="27" t="s">
        <v>31159</v>
      </c>
      <c r="AJ2759" s="27" t="s">
        <v>31160</v>
      </c>
      <c r="AK2759" s="33" t="s">
        <v>31161</v>
      </c>
      <c r="AL2759" s="34">
        <v>55.12</v>
      </c>
      <c r="AM2759" s="34">
        <v>75.45</v>
      </c>
      <c r="AN2759" s="34">
        <v>1053</v>
      </c>
      <c r="AO2759" s="36"/>
      <c r="AP2759" s="20">
        <f t="shared" si="86"/>
        <v>17.4093333333333</v>
      </c>
      <c r="AQ2759" s="20">
        <v>17.4093333333333</v>
      </c>
      <c r="AR2759" s="20">
        <f t="shared" si="87"/>
        <v>54</v>
      </c>
    </row>
    <row r="2760" customHeight="1" spans="1:44">
      <c r="A2760" s="27" t="s">
        <v>44</v>
      </c>
      <c r="B2760" s="27" t="s">
        <v>45</v>
      </c>
      <c r="C2760" s="27" t="s">
        <v>31162</v>
      </c>
      <c r="D2760" s="28" t="s">
        <v>31163</v>
      </c>
      <c r="E2760" s="29" t="s">
        <v>48</v>
      </c>
      <c r="F2760" s="29" t="s">
        <v>4060</v>
      </c>
      <c r="G2760" s="29" t="s">
        <v>324</v>
      </c>
      <c r="H2760" s="30" t="s">
        <v>31164</v>
      </c>
      <c r="I2760" s="27" t="s">
        <v>31165</v>
      </c>
      <c r="J2760" s="27" t="s">
        <v>30553</v>
      </c>
      <c r="K2760" s="27" t="s">
        <v>30554</v>
      </c>
      <c r="L2760" s="27" t="s">
        <v>15816</v>
      </c>
      <c r="M2760" s="27" t="s">
        <v>30555</v>
      </c>
      <c r="N2760" s="27" t="s">
        <v>83</v>
      </c>
      <c r="O2760" s="27" t="s">
        <v>57</v>
      </c>
      <c r="P2760" s="27" t="s">
        <v>58</v>
      </c>
      <c r="Q2760" s="27" t="s">
        <v>59</v>
      </c>
      <c r="R2760" s="27" t="s">
        <v>60</v>
      </c>
      <c r="S2760" s="27" t="s">
        <v>69</v>
      </c>
      <c r="T2760" s="27" t="s">
        <v>69</v>
      </c>
      <c r="U2760" s="27" t="s">
        <v>63</v>
      </c>
      <c r="V2760" s="27" t="s">
        <v>64</v>
      </c>
      <c r="W2760" s="27" t="s">
        <v>6429</v>
      </c>
      <c r="X2760" s="27" t="s">
        <v>66</v>
      </c>
      <c r="Y2760" s="27" t="s">
        <v>31166</v>
      </c>
      <c r="Z2760" s="27" t="s">
        <v>330</v>
      </c>
      <c r="AA2760" s="27" t="s">
        <v>69</v>
      </c>
      <c r="AB2760" s="27" t="s">
        <v>69</v>
      </c>
      <c r="AC2760" s="27" t="s">
        <v>66</v>
      </c>
      <c r="AD2760" s="27" t="s">
        <v>30590</v>
      </c>
      <c r="AE2760" s="27" t="s">
        <v>31167</v>
      </c>
      <c r="AF2760" s="27" t="s">
        <v>31167</v>
      </c>
      <c r="AG2760" s="27" t="s">
        <v>31168</v>
      </c>
      <c r="AH2760" s="27" t="s">
        <v>19295</v>
      </c>
      <c r="AI2760" s="27" t="s">
        <v>31169</v>
      </c>
      <c r="AJ2760" s="27" t="s">
        <v>31170</v>
      </c>
      <c r="AK2760" s="33" t="s">
        <v>31171</v>
      </c>
      <c r="AL2760" s="34">
        <v>47.52</v>
      </c>
      <c r="AM2760" s="34">
        <v>80.3</v>
      </c>
      <c r="AN2760" s="34">
        <v>1053</v>
      </c>
      <c r="AO2760" s="36"/>
      <c r="AP2760" s="20">
        <f t="shared" si="86"/>
        <v>17.0426666666667</v>
      </c>
      <c r="AQ2760" s="20">
        <v>17.0426666666667</v>
      </c>
      <c r="AR2760" s="20">
        <f t="shared" si="87"/>
        <v>55</v>
      </c>
    </row>
    <row r="2761" customHeight="1" spans="1:44">
      <c r="A2761" s="27" t="s">
        <v>44</v>
      </c>
      <c r="B2761" s="27" t="s">
        <v>45</v>
      </c>
      <c r="C2761" s="27" t="s">
        <v>31172</v>
      </c>
      <c r="D2761" s="28" t="s">
        <v>31173</v>
      </c>
      <c r="E2761" s="29" t="s">
        <v>48</v>
      </c>
      <c r="F2761" s="29" t="s">
        <v>5577</v>
      </c>
      <c r="G2761" s="29" t="s">
        <v>184</v>
      </c>
      <c r="H2761" s="30" t="s">
        <v>31174</v>
      </c>
      <c r="I2761" s="27" t="s">
        <v>31175</v>
      </c>
      <c r="J2761" s="27" t="s">
        <v>30553</v>
      </c>
      <c r="K2761" s="27" t="s">
        <v>30554</v>
      </c>
      <c r="L2761" s="27" t="s">
        <v>15816</v>
      </c>
      <c r="M2761" s="27" t="s">
        <v>30555</v>
      </c>
      <c r="N2761" s="27" t="s">
        <v>83</v>
      </c>
      <c r="O2761" s="27" t="s">
        <v>57</v>
      </c>
      <c r="P2761" s="27" t="s">
        <v>58</v>
      </c>
      <c r="Q2761" s="27" t="s">
        <v>59</v>
      </c>
      <c r="R2761" s="27" t="s">
        <v>60</v>
      </c>
      <c r="S2761" s="27" t="s">
        <v>31176</v>
      </c>
      <c r="T2761" s="27" t="s">
        <v>648</v>
      </c>
      <c r="U2761" s="27" t="s">
        <v>158</v>
      </c>
      <c r="V2761" s="27" t="s">
        <v>64</v>
      </c>
      <c r="W2761" s="27" t="s">
        <v>31177</v>
      </c>
      <c r="X2761" s="27" t="s">
        <v>70</v>
      </c>
      <c r="Y2761" s="27" t="s">
        <v>20470</v>
      </c>
      <c r="Z2761" s="27" t="s">
        <v>650</v>
      </c>
      <c r="AA2761" s="27" t="s">
        <v>30570</v>
      </c>
      <c r="AB2761" s="27" t="s">
        <v>231</v>
      </c>
      <c r="AC2761" s="27" t="s">
        <v>66</v>
      </c>
      <c r="AD2761" s="27" t="s">
        <v>31178</v>
      </c>
      <c r="AE2761" s="27" t="s">
        <v>31179</v>
      </c>
      <c r="AF2761" s="27" t="s">
        <v>31179</v>
      </c>
      <c r="AG2761" s="27" t="s">
        <v>31180</v>
      </c>
      <c r="AH2761" s="27" t="s">
        <v>145</v>
      </c>
      <c r="AI2761" s="27" t="s">
        <v>31181</v>
      </c>
      <c r="AJ2761" s="27" t="s">
        <v>31182</v>
      </c>
      <c r="AK2761" s="33" t="s">
        <v>31183</v>
      </c>
      <c r="AL2761" s="34">
        <v>55.68</v>
      </c>
      <c r="AM2761" s="34">
        <v>70.88</v>
      </c>
      <c r="AN2761" s="34">
        <v>1053</v>
      </c>
      <c r="AO2761" s="36"/>
      <c r="AP2761" s="20">
        <f t="shared" si="86"/>
        <v>16.8746666666667</v>
      </c>
      <c r="AQ2761" s="20">
        <v>16.8746666666667</v>
      </c>
      <c r="AR2761" s="20">
        <f t="shared" si="87"/>
        <v>56</v>
      </c>
    </row>
    <row r="2762" customHeight="1" spans="1:44">
      <c r="A2762" s="27" t="s">
        <v>44</v>
      </c>
      <c r="B2762" s="27" t="s">
        <v>45</v>
      </c>
      <c r="C2762" s="27" t="s">
        <v>31184</v>
      </c>
      <c r="D2762" s="28" t="s">
        <v>31185</v>
      </c>
      <c r="E2762" s="29" t="s">
        <v>48</v>
      </c>
      <c r="F2762" s="29" t="s">
        <v>5549</v>
      </c>
      <c r="G2762" s="29" t="s">
        <v>170</v>
      </c>
      <c r="H2762" s="30" t="s">
        <v>31186</v>
      </c>
      <c r="I2762" s="27" t="s">
        <v>31187</v>
      </c>
      <c r="J2762" s="27" t="s">
        <v>30553</v>
      </c>
      <c r="K2762" s="27" t="s">
        <v>30554</v>
      </c>
      <c r="L2762" s="27" t="s">
        <v>15816</v>
      </c>
      <c r="M2762" s="27" t="s">
        <v>30555</v>
      </c>
      <c r="N2762" s="27" t="s">
        <v>83</v>
      </c>
      <c r="O2762" s="27" t="s">
        <v>57</v>
      </c>
      <c r="P2762" s="27" t="s">
        <v>58</v>
      </c>
      <c r="Q2762" s="27" t="s">
        <v>69</v>
      </c>
      <c r="R2762" s="27" t="s">
        <v>60</v>
      </c>
      <c r="S2762" s="27" t="s">
        <v>31188</v>
      </c>
      <c r="T2762" s="27" t="s">
        <v>104</v>
      </c>
      <c r="U2762" s="27" t="s">
        <v>158</v>
      </c>
      <c r="V2762" s="27" t="s">
        <v>64</v>
      </c>
      <c r="W2762" s="27" t="s">
        <v>1471</v>
      </c>
      <c r="X2762" s="27" t="s">
        <v>70</v>
      </c>
      <c r="Y2762" s="27" t="s">
        <v>31189</v>
      </c>
      <c r="Z2762" s="27" t="s">
        <v>343</v>
      </c>
      <c r="AA2762" s="27" t="s">
        <v>31190</v>
      </c>
      <c r="AB2762" s="27" t="s">
        <v>124</v>
      </c>
      <c r="AC2762" s="27" t="s">
        <v>66</v>
      </c>
      <c r="AD2762" s="27" t="s">
        <v>20471</v>
      </c>
      <c r="AE2762" s="27" t="s">
        <v>31191</v>
      </c>
      <c r="AF2762" s="27" t="s">
        <v>31191</v>
      </c>
      <c r="AG2762" s="27" t="s">
        <v>31192</v>
      </c>
      <c r="AH2762" s="27" t="s">
        <v>272</v>
      </c>
      <c r="AI2762" s="27" t="s">
        <v>31193</v>
      </c>
      <c r="AJ2762" s="27" t="s">
        <v>31194</v>
      </c>
      <c r="AK2762" s="33" t="s">
        <v>31195</v>
      </c>
      <c r="AL2762" s="34">
        <v>51.72</v>
      </c>
      <c r="AM2762" s="34">
        <v>74.27</v>
      </c>
      <c r="AN2762" s="34">
        <v>1053</v>
      </c>
      <c r="AO2762" s="36"/>
      <c r="AP2762" s="20">
        <f t="shared" si="86"/>
        <v>16.7986666666667</v>
      </c>
      <c r="AQ2762" s="20">
        <v>16.7986666666667</v>
      </c>
      <c r="AR2762" s="20">
        <f t="shared" si="87"/>
        <v>57</v>
      </c>
    </row>
    <row r="2763" customHeight="1" spans="1:44">
      <c r="A2763" s="27" t="s">
        <v>44</v>
      </c>
      <c r="B2763" s="27" t="s">
        <v>45</v>
      </c>
      <c r="C2763" s="27" t="s">
        <v>31196</v>
      </c>
      <c r="D2763" s="28" t="s">
        <v>31197</v>
      </c>
      <c r="E2763" s="29" t="s">
        <v>48</v>
      </c>
      <c r="F2763" s="29" t="s">
        <v>4060</v>
      </c>
      <c r="G2763" s="29" t="s">
        <v>153</v>
      </c>
      <c r="H2763" s="30" t="s">
        <v>31198</v>
      </c>
      <c r="I2763" s="27" t="s">
        <v>31199</v>
      </c>
      <c r="J2763" s="27" t="s">
        <v>30553</v>
      </c>
      <c r="K2763" s="27" t="s">
        <v>30554</v>
      </c>
      <c r="L2763" s="27" t="s">
        <v>15816</v>
      </c>
      <c r="M2763" s="27" t="s">
        <v>30555</v>
      </c>
      <c r="N2763" s="27" t="s">
        <v>83</v>
      </c>
      <c r="O2763" s="27" t="s">
        <v>57</v>
      </c>
      <c r="P2763" s="27" t="s">
        <v>58</v>
      </c>
      <c r="Q2763" s="27" t="s">
        <v>59</v>
      </c>
      <c r="R2763" s="27" t="s">
        <v>60</v>
      </c>
      <c r="S2763" s="27" t="s">
        <v>31200</v>
      </c>
      <c r="T2763" s="27" t="s">
        <v>157</v>
      </c>
      <c r="U2763" s="27" t="s">
        <v>158</v>
      </c>
      <c r="V2763" s="27" t="s">
        <v>105</v>
      </c>
      <c r="W2763" s="27" t="s">
        <v>31201</v>
      </c>
      <c r="X2763" s="27" t="s">
        <v>70</v>
      </c>
      <c r="Y2763" s="27" t="s">
        <v>31202</v>
      </c>
      <c r="Z2763" s="27" t="s">
        <v>1075</v>
      </c>
      <c r="AA2763" s="27" t="s">
        <v>31203</v>
      </c>
      <c r="AB2763" s="27" t="s">
        <v>343</v>
      </c>
      <c r="AC2763" s="27" t="s">
        <v>66</v>
      </c>
      <c r="AD2763" s="27" t="s">
        <v>31204</v>
      </c>
      <c r="AE2763" s="27" t="s">
        <v>31205</v>
      </c>
      <c r="AF2763" s="27" t="s">
        <v>31206</v>
      </c>
      <c r="AG2763" s="27" t="s">
        <v>31207</v>
      </c>
      <c r="AH2763" s="27" t="s">
        <v>145</v>
      </c>
      <c r="AI2763" s="27" t="s">
        <v>31208</v>
      </c>
      <c r="AJ2763" s="27" t="s">
        <v>31209</v>
      </c>
      <c r="AK2763" s="33" t="s">
        <v>31210</v>
      </c>
      <c r="AL2763" s="34">
        <v>54.98</v>
      </c>
      <c r="AM2763" s="34">
        <v>68.73</v>
      </c>
      <c r="AN2763" s="34">
        <v>1053</v>
      </c>
      <c r="AO2763" s="36"/>
      <c r="AP2763" s="20">
        <f t="shared" si="86"/>
        <v>16.4946666666667</v>
      </c>
      <c r="AQ2763" s="20">
        <v>16.4946666666667</v>
      </c>
      <c r="AR2763" s="20">
        <f t="shared" si="87"/>
        <v>58</v>
      </c>
    </row>
    <row r="2764" customHeight="1" spans="1:44">
      <c r="A2764" s="27" t="s">
        <v>44</v>
      </c>
      <c r="B2764" s="27" t="s">
        <v>45</v>
      </c>
      <c r="C2764" s="27" t="s">
        <v>31211</v>
      </c>
      <c r="D2764" s="28" t="s">
        <v>31212</v>
      </c>
      <c r="E2764" s="29" t="s">
        <v>48</v>
      </c>
      <c r="F2764" s="29" t="s">
        <v>4060</v>
      </c>
      <c r="G2764" s="29" t="s">
        <v>239</v>
      </c>
      <c r="H2764" s="30" t="s">
        <v>31213</v>
      </c>
      <c r="I2764" s="27" t="s">
        <v>31214</v>
      </c>
      <c r="J2764" s="27" t="s">
        <v>30553</v>
      </c>
      <c r="K2764" s="27" t="s">
        <v>30554</v>
      </c>
      <c r="L2764" s="27" t="s">
        <v>15816</v>
      </c>
      <c r="M2764" s="27" t="s">
        <v>30555</v>
      </c>
      <c r="N2764" s="27" t="s">
        <v>83</v>
      </c>
      <c r="O2764" s="27" t="s">
        <v>57</v>
      </c>
      <c r="P2764" s="27" t="s">
        <v>58</v>
      </c>
      <c r="Q2764" s="27" t="s">
        <v>69</v>
      </c>
      <c r="R2764" s="27" t="s">
        <v>60</v>
      </c>
      <c r="S2764" s="27" t="s">
        <v>31215</v>
      </c>
      <c r="T2764" s="27" t="s">
        <v>104</v>
      </c>
      <c r="U2764" s="27" t="s">
        <v>63</v>
      </c>
      <c r="V2764" s="27" t="s">
        <v>64</v>
      </c>
      <c r="W2764" s="27" t="s">
        <v>31216</v>
      </c>
      <c r="X2764" s="27" t="s">
        <v>70</v>
      </c>
      <c r="Y2764" s="27" t="s">
        <v>31217</v>
      </c>
      <c r="Z2764" s="27" t="s">
        <v>31218</v>
      </c>
      <c r="AA2764" s="27" t="s">
        <v>69</v>
      </c>
      <c r="AB2764" s="27" t="s">
        <v>69</v>
      </c>
      <c r="AC2764" s="27" t="s">
        <v>66</v>
      </c>
      <c r="AD2764" s="27" t="s">
        <v>30685</v>
      </c>
      <c r="AE2764" s="27" t="s">
        <v>31219</v>
      </c>
      <c r="AF2764" s="27" t="s">
        <v>31219</v>
      </c>
      <c r="AG2764" s="27" t="s">
        <v>31220</v>
      </c>
      <c r="AH2764" s="27" t="s">
        <v>1728</v>
      </c>
      <c r="AI2764" s="27" t="s">
        <v>31221</v>
      </c>
      <c r="AJ2764" s="27" t="s">
        <v>31222</v>
      </c>
      <c r="AK2764" s="33" t="s">
        <v>31223</v>
      </c>
      <c r="AL2764" s="34">
        <v>51.62</v>
      </c>
      <c r="AM2764" s="34">
        <v>71.65</v>
      </c>
      <c r="AN2764" s="34">
        <v>1053</v>
      </c>
      <c r="AO2764" s="36"/>
      <c r="AP2764" s="20">
        <f t="shared" si="86"/>
        <v>16.436</v>
      </c>
      <c r="AQ2764" s="20">
        <v>16.436</v>
      </c>
      <c r="AR2764" s="20">
        <f t="shared" si="87"/>
        <v>59</v>
      </c>
    </row>
    <row r="2765" customHeight="1" spans="1:44">
      <c r="A2765" s="27" t="s">
        <v>44</v>
      </c>
      <c r="B2765" s="27" t="s">
        <v>45</v>
      </c>
      <c r="C2765" s="27" t="s">
        <v>31224</v>
      </c>
      <c r="D2765" s="28" t="s">
        <v>31225</v>
      </c>
      <c r="E2765" s="29" t="s">
        <v>48</v>
      </c>
      <c r="F2765" s="29" t="s">
        <v>4060</v>
      </c>
      <c r="G2765" s="29" t="s">
        <v>593</v>
      </c>
      <c r="H2765" s="30" t="s">
        <v>31226</v>
      </c>
      <c r="I2765" s="27" t="s">
        <v>31227</v>
      </c>
      <c r="J2765" s="27" t="s">
        <v>30553</v>
      </c>
      <c r="K2765" s="27" t="s">
        <v>30554</v>
      </c>
      <c r="L2765" s="27" t="s">
        <v>15816</v>
      </c>
      <c r="M2765" s="27" t="s">
        <v>30555</v>
      </c>
      <c r="N2765" s="27" t="s">
        <v>83</v>
      </c>
      <c r="O2765" s="27" t="s">
        <v>57</v>
      </c>
      <c r="P2765" s="27" t="s">
        <v>58</v>
      </c>
      <c r="Q2765" s="27" t="s">
        <v>69</v>
      </c>
      <c r="R2765" s="27" t="s">
        <v>60</v>
      </c>
      <c r="S2765" s="27" t="s">
        <v>13345</v>
      </c>
      <c r="T2765" s="27" t="s">
        <v>662</v>
      </c>
      <c r="U2765" s="27" t="s">
        <v>158</v>
      </c>
      <c r="V2765" s="27" t="s">
        <v>64</v>
      </c>
      <c r="W2765" s="27" t="s">
        <v>201</v>
      </c>
      <c r="X2765" s="27" t="s">
        <v>66</v>
      </c>
      <c r="Y2765" s="27" t="s">
        <v>31228</v>
      </c>
      <c r="Z2765" s="27" t="s">
        <v>882</v>
      </c>
      <c r="AA2765" s="27" t="s">
        <v>69</v>
      </c>
      <c r="AB2765" s="27" t="s">
        <v>69</v>
      </c>
      <c r="AC2765" s="27" t="s">
        <v>66</v>
      </c>
      <c r="AD2765" s="27" t="s">
        <v>30776</v>
      </c>
      <c r="AE2765" s="27" t="s">
        <v>31229</v>
      </c>
      <c r="AF2765" s="27" t="s">
        <v>31229</v>
      </c>
      <c r="AG2765" s="27" t="s">
        <v>31230</v>
      </c>
      <c r="AH2765" s="27" t="s">
        <v>272</v>
      </c>
      <c r="AI2765" s="27" t="s">
        <v>31231</v>
      </c>
      <c r="AJ2765" s="27" t="s">
        <v>31232</v>
      </c>
      <c r="AK2765" s="33" t="s">
        <v>31233</v>
      </c>
      <c r="AL2765" s="34">
        <v>55.62</v>
      </c>
      <c r="AM2765" s="34">
        <v>67.11</v>
      </c>
      <c r="AN2765" s="34">
        <v>1053</v>
      </c>
      <c r="AO2765" s="36"/>
      <c r="AP2765" s="20">
        <f t="shared" si="86"/>
        <v>16.364</v>
      </c>
      <c r="AQ2765" s="20">
        <v>16.364</v>
      </c>
      <c r="AR2765" s="20">
        <f t="shared" si="87"/>
        <v>60</v>
      </c>
    </row>
    <row r="2766" customHeight="1" spans="1:44">
      <c r="A2766" s="27" t="s">
        <v>44</v>
      </c>
      <c r="B2766" s="27" t="s">
        <v>45</v>
      </c>
      <c r="C2766" s="27" t="s">
        <v>31234</v>
      </c>
      <c r="D2766" s="28" t="s">
        <v>31235</v>
      </c>
      <c r="E2766" s="29" t="s">
        <v>48</v>
      </c>
      <c r="F2766" s="29" t="s">
        <v>4060</v>
      </c>
      <c r="G2766" s="29" t="s">
        <v>294</v>
      </c>
      <c r="H2766" s="30" t="s">
        <v>31236</v>
      </c>
      <c r="I2766" s="27" t="s">
        <v>31237</v>
      </c>
      <c r="J2766" s="27" t="s">
        <v>30553</v>
      </c>
      <c r="K2766" s="27" t="s">
        <v>30554</v>
      </c>
      <c r="L2766" s="27" t="s">
        <v>15816</v>
      </c>
      <c r="M2766" s="27" t="s">
        <v>30555</v>
      </c>
      <c r="N2766" s="27" t="s">
        <v>83</v>
      </c>
      <c r="O2766" s="27" t="s">
        <v>57</v>
      </c>
      <c r="P2766" s="27" t="s">
        <v>58</v>
      </c>
      <c r="Q2766" s="27" t="s">
        <v>69</v>
      </c>
      <c r="R2766" s="27" t="s">
        <v>60</v>
      </c>
      <c r="S2766" s="27" t="s">
        <v>31008</v>
      </c>
      <c r="T2766" s="27" t="s">
        <v>662</v>
      </c>
      <c r="U2766" s="27" t="s">
        <v>253</v>
      </c>
      <c r="V2766" s="27" t="s">
        <v>64</v>
      </c>
      <c r="W2766" s="27" t="s">
        <v>229</v>
      </c>
      <c r="X2766" s="27" t="s">
        <v>66</v>
      </c>
      <c r="Y2766" s="27" t="s">
        <v>31238</v>
      </c>
      <c r="Z2766" s="27" t="s">
        <v>829</v>
      </c>
      <c r="AA2766" s="27" t="s">
        <v>20470</v>
      </c>
      <c r="AB2766" s="27" t="s">
        <v>1036</v>
      </c>
      <c r="AC2766" s="27" t="s">
        <v>66</v>
      </c>
      <c r="AD2766" s="27" t="s">
        <v>30912</v>
      </c>
      <c r="AE2766" s="27" t="s">
        <v>31239</v>
      </c>
      <c r="AF2766" s="27" t="s">
        <v>31239</v>
      </c>
      <c r="AG2766" s="27" t="s">
        <v>31240</v>
      </c>
      <c r="AH2766" s="27" t="s">
        <v>145</v>
      </c>
      <c r="AI2766" s="27" t="s">
        <v>31241</v>
      </c>
      <c r="AJ2766" s="27" t="s">
        <v>31242</v>
      </c>
      <c r="AK2766" s="33" t="s">
        <v>31243</v>
      </c>
      <c r="AL2766" s="34">
        <v>53.94</v>
      </c>
      <c r="AM2766" s="34">
        <v>68.76</v>
      </c>
      <c r="AN2766" s="34">
        <v>1053</v>
      </c>
      <c r="AO2766" s="36"/>
      <c r="AP2766" s="20">
        <f t="shared" si="86"/>
        <v>16.36</v>
      </c>
      <c r="AQ2766" s="20">
        <v>16.36</v>
      </c>
      <c r="AR2766" s="20">
        <f t="shared" si="87"/>
        <v>61</v>
      </c>
    </row>
    <row r="2767" customHeight="1" spans="1:44">
      <c r="A2767" s="27" t="s">
        <v>44</v>
      </c>
      <c r="B2767" s="27" t="s">
        <v>45</v>
      </c>
      <c r="C2767" s="27" t="s">
        <v>31244</v>
      </c>
      <c r="D2767" s="28" t="s">
        <v>31245</v>
      </c>
      <c r="E2767" s="29" t="s">
        <v>48</v>
      </c>
      <c r="F2767" s="29" t="s">
        <v>1705</v>
      </c>
      <c r="G2767" s="29" t="s">
        <v>744</v>
      </c>
      <c r="H2767" s="30" t="s">
        <v>31246</v>
      </c>
      <c r="I2767" s="27" t="s">
        <v>31247</v>
      </c>
      <c r="J2767" s="27" t="s">
        <v>30553</v>
      </c>
      <c r="K2767" s="27" t="s">
        <v>30554</v>
      </c>
      <c r="L2767" s="27" t="s">
        <v>15816</v>
      </c>
      <c r="M2767" s="27" t="s">
        <v>30555</v>
      </c>
      <c r="N2767" s="27" t="s">
        <v>83</v>
      </c>
      <c r="O2767" s="27" t="s">
        <v>57</v>
      </c>
      <c r="P2767" s="27" t="s">
        <v>58</v>
      </c>
      <c r="Q2767" s="27" t="s">
        <v>59</v>
      </c>
      <c r="R2767" s="27" t="s">
        <v>60</v>
      </c>
      <c r="S2767" s="27" t="s">
        <v>15912</v>
      </c>
      <c r="T2767" s="27" t="s">
        <v>157</v>
      </c>
      <c r="U2767" s="27" t="s">
        <v>158</v>
      </c>
      <c r="V2767" s="27" t="s">
        <v>64</v>
      </c>
      <c r="W2767" s="27" t="s">
        <v>229</v>
      </c>
      <c r="X2767" s="27" t="s">
        <v>70</v>
      </c>
      <c r="Y2767" s="27" t="s">
        <v>30864</v>
      </c>
      <c r="Z2767" s="27" t="s">
        <v>4862</v>
      </c>
      <c r="AA2767" s="27" t="s">
        <v>20470</v>
      </c>
      <c r="AB2767" s="27" t="s">
        <v>882</v>
      </c>
      <c r="AC2767" s="27" t="s">
        <v>66</v>
      </c>
      <c r="AD2767" s="27" t="s">
        <v>20471</v>
      </c>
      <c r="AE2767" s="27" t="s">
        <v>31248</v>
      </c>
      <c r="AF2767" s="27" t="s">
        <v>31248</v>
      </c>
      <c r="AG2767" s="27" t="s">
        <v>31249</v>
      </c>
      <c r="AH2767" s="27" t="s">
        <v>145</v>
      </c>
      <c r="AI2767" s="27" t="s">
        <v>31250</v>
      </c>
      <c r="AJ2767" s="27" t="s">
        <v>31251</v>
      </c>
      <c r="AK2767" s="33" t="s">
        <v>31252</v>
      </c>
      <c r="AL2767" s="34">
        <v>44.2</v>
      </c>
      <c r="AM2767" s="34">
        <v>77.56</v>
      </c>
      <c r="AN2767" s="34">
        <v>1053</v>
      </c>
      <c r="AO2767" s="36"/>
      <c r="AP2767" s="20">
        <f t="shared" si="86"/>
        <v>16.2346666666667</v>
      </c>
      <c r="AQ2767" s="20">
        <v>16.2346666666667</v>
      </c>
      <c r="AR2767" s="20">
        <f t="shared" si="87"/>
        <v>62</v>
      </c>
    </row>
    <row r="2768" customHeight="1" spans="1:44">
      <c r="A2768" s="27" t="s">
        <v>44</v>
      </c>
      <c r="B2768" s="27" t="s">
        <v>45</v>
      </c>
      <c r="C2768" s="27" t="s">
        <v>31253</v>
      </c>
      <c r="D2768" s="28" t="s">
        <v>31254</v>
      </c>
      <c r="E2768" s="29" t="s">
        <v>48</v>
      </c>
      <c r="F2768" s="29" t="s">
        <v>4060</v>
      </c>
      <c r="G2768" s="29" t="s">
        <v>118</v>
      </c>
      <c r="H2768" s="30" t="s">
        <v>31255</v>
      </c>
      <c r="I2768" s="27" t="s">
        <v>31256</v>
      </c>
      <c r="J2768" s="27" t="s">
        <v>30553</v>
      </c>
      <c r="K2768" s="27" t="s">
        <v>30554</v>
      </c>
      <c r="L2768" s="27" t="s">
        <v>15816</v>
      </c>
      <c r="M2768" s="27" t="s">
        <v>30555</v>
      </c>
      <c r="N2768" s="27" t="s">
        <v>83</v>
      </c>
      <c r="O2768" s="27" t="s">
        <v>57</v>
      </c>
      <c r="P2768" s="27" t="s">
        <v>58</v>
      </c>
      <c r="Q2768" s="27" t="s">
        <v>69</v>
      </c>
      <c r="R2768" s="27" t="s">
        <v>60</v>
      </c>
      <c r="S2768" s="27" t="s">
        <v>16230</v>
      </c>
      <c r="T2768" s="27" t="s">
        <v>104</v>
      </c>
      <c r="U2768" s="27" t="s">
        <v>158</v>
      </c>
      <c r="V2768" s="27" t="s">
        <v>64</v>
      </c>
      <c r="W2768" s="27" t="s">
        <v>23815</v>
      </c>
      <c r="X2768" s="27" t="s">
        <v>70</v>
      </c>
      <c r="Y2768" s="27" t="s">
        <v>31126</v>
      </c>
      <c r="Z2768" s="27" t="s">
        <v>5171</v>
      </c>
      <c r="AA2768" s="27" t="s">
        <v>31126</v>
      </c>
      <c r="AB2768" s="27" t="s">
        <v>5171</v>
      </c>
      <c r="AC2768" s="27" t="s">
        <v>66</v>
      </c>
      <c r="AD2768" s="27" t="s">
        <v>4476</v>
      </c>
      <c r="AE2768" s="27" t="s">
        <v>31257</v>
      </c>
      <c r="AF2768" s="27" t="s">
        <v>31257</v>
      </c>
      <c r="AG2768" s="27" t="s">
        <v>31258</v>
      </c>
      <c r="AH2768" s="27" t="s">
        <v>145</v>
      </c>
      <c r="AI2768" s="27" t="s">
        <v>31259</v>
      </c>
      <c r="AJ2768" s="27" t="s">
        <v>31260</v>
      </c>
      <c r="AK2768" s="33" t="s">
        <v>31261</v>
      </c>
      <c r="AL2768" s="34">
        <v>54.52</v>
      </c>
      <c r="AM2768" s="34">
        <v>66.55</v>
      </c>
      <c r="AN2768" s="34">
        <v>1053</v>
      </c>
      <c r="AO2768" s="36"/>
      <c r="AP2768" s="20">
        <f t="shared" si="86"/>
        <v>16.1426666666667</v>
      </c>
      <c r="AQ2768" s="20">
        <v>16.1426666666667</v>
      </c>
      <c r="AR2768" s="20">
        <f t="shared" si="87"/>
        <v>63</v>
      </c>
    </row>
    <row r="2769" customHeight="1" spans="1:44">
      <c r="A2769" s="27" t="s">
        <v>44</v>
      </c>
      <c r="B2769" s="27" t="s">
        <v>45</v>
      </c>
      <c r="C2769" s="27" t="s">
        <v>31262</v>
      </c>
      <c r="D2769" s="28" t="s">
        <v>31263</v>
      </c>
      <c r="E2769" s="29" t="s">
        <v>48</v>
      </c>
      <c r="F2769" s="29" t="s">
        <v>5549</v>
      </c>
      <c r="G2769" s="29" t="s">
        <v>324</v>
      </c>
      <c r="H2769" s="30" t="s">
        <v>31264</v>
      </c>
      <c r="I2769" s="27" t="s">
        <v>31265</v>
      </c>
      <c r="J2769" s="27" t="s">
        <v>30553</v>
      </c>
      <c r="K2769" s="27" t="s">
        <v>30554</v>
      </c>
      <c r="L2769" s="27" t="s">
        <v>15816</v>
      </c>
      <c r="M2769" s="27" t="s">
        <v>30555</v>
      </c>
      <c r="N2769" s="27" t="s">
        <v>83</v>
      </c>
      <c r="O2769" s="27" t="s">
        <v>57</v>
      </c>
      <c r="P2769" s="27" t="s">
        <v>58</v>
      </c>
      <c r="Q2769" s="27" t="s">
        <v>59</v>
      </c>
      <c r="R2769" s="27" t="s">
        <v>60</v>
      </c>
      <c r="S2769" s="27" t="s">
        <v>31266</v>
      </c>
      <c r="T2769" s="27" t="s">
        <v>341</v>
      </c>
      <c r="U2769" s="27" t="s">
        <v>158</v>
      </c>
      <c r="V2769" s="27" t="s">
        <v>64</v>
      </c>
      <c r="W2769" s="27" t="s">
        <v>229</v>
      </c>
      <c r="X2769" s="27" t="s">
        <v>70</v>
      </c>
      <c r="Y2769" s="27" t="s">
        <v>30570</v>
      </c>
      <c r="Z2769" s="27" t="s">
        <v>2677</v>
      </c>
      <c r="AA2769" s="27" t="s">
        <v>69</v>
      </c>
      <c r="AB2769" s="27" t="s">
        <v>2677</v>
      </c>
      <c r="AC2769" s="27" t="s">
        <v>66</v>
      </c>
      <c r="AD2769" s="27" t="s">
        <v>31267</v>
      </c>
      <c r="AE2769" s="27" t="s">
        <v>31268</v>
      </c>
      <c r="AF2769" s="27" t="s">
        <v>31268</v>
      </c>
      <c r="AG2769" s="27" t="s">
        <v>31269</v>
      </c>
      <c r="AH2769" s="27" t="s">
        <v>145</v>
      </c>
      <c r="AI2769" s="27" t="s">
        <v>31270</v>
      </c>
      <c r="AJ2769" s="27" t="s">
        <v>31271</v>
      </c>
      <c r="AK2769" s="33" t="s">
        <v>31272</v>
      </c>
      <c r="AL2769" s="34">
        <v>50.56</v>
      </c>
      <c r="AM2769" s="34">
        <v>70.25</v>
      </c>
      <c r="AN2769" s="34">
        <v>1053</v>
      </c>
      <c r="AO2769" s="36"/>
      <c r="AP2769" s="20">
        <f t="shared" si="86"/>
        <v>16.108</v>
      </c>
      <c r="AQ2769" s="20">
        <v>16.108</v>
      </c>
      <c r="AR2769" s="20">
        <f t="shared" si="87"/>
        <v>64</v>
      </c>
    </row>
    <row r="2770" customHeight="1" spans="1:44">
      <c r="A2770" s="27" t="s">
        <v>44</v>
      </c>
      <c r="B2770" s="27" t="s">
        <v>45</v>
      </c>
      <c r="C2770" s="27" t="s">
        <v>31273</v>
      </c>
      <c r="D2770" s="28" t="s">
        <v>31274</v>
      </c>
      <c r="E2770" s="29" t="s">
        <v>48</v>
      </c>
      <c r="F2770" s="29" t="s">
        <v>5549</v>
      </c>
      <c r="G2770" s="29" t="s">
        <v>184</v>
      </c>
      <c r="H2770" s="30" t="s">
        <v>31275</v>
      </c>
      <c r="I2770" s="27" t="s">
        <v>31276</v>
      </c>
      <c r="J2770" s="27" t="s">
        <v>30553</v>
      </c>
      <c r="K2770" s="27" t="s">
        <v>30554</v>
      </c>
      <c r="L2770" s="27" t="s">
        <v>15816</v>
      </c>
      <c r="M2770" s="27" t="s">
        <v>30555</v>
      </c>
      <c r="N2770" s="27" t="s">
        <v>83</v>
      </c>
      <c r="O2770" s="27" t="s">
        <v>57</v>
      </c>
      <c r="P2770" s="27" t="s">
        <v>58</v>
      </c>
      <c r="Q2770" s="27" t="s">
        <v>59</v>
      </c>
      <c r="R2770" s="27" t="s">
        <v>60</v>
      </c>
      <c r="S2770" s="27" t="s">
        <v>31277</v>
      </c>
      <c r="T2770" s="27" t="s">
        <v>341</v>
      </c>
      <c r="U2770" s="27" t="s">
        <v>63</v>
      </c>
      <c r="V2770" s="27" t="s">
        <v>105</v>
      </c>
      <c r="W2770" s="27" t="s">
        <v>44</v>
      </c>
      <c r="X2770" s="27" t="s">
        <v>66</v>
      </c>
      <c r="Y2770" s="27" t="s">
        <v>31278</v>
      </c>
      <c r="Z2770" s="27" t="s">
        <v>231</v>
      </c>
      <c r="AA2770" s="27" t="s">
        <v>31279</v>
      </c>
      <c r="AB2770" s="27" t="s">
        <v>571</v>
      </c>
      <c r="AC2770" s="27" t="s">
        <v>66</v>
      </c>
      <c r="AD2770" s="27" t="s">
        <v>30946</v>
      </c>
      <c r="AE2770" s="27" t="s">
        <v>31280</v>
      </c>
      <c r="AF2770" s="27" t="s">
        <v>31280</v>
      </c>
      <c r="AG2770" s="27" t="s">
        <v>31281</v>
      </c>
      <c r="AH2770" s="27" t="s">
        <v>145</v>
      </c>
      <c r="AI2770" s="27" t="s">
        <v>31282</v>
      </c>
      <c r="AJ2770" s="27" t="s">
        <v>31283</v>
      </c>
      <c r="AK2770" s="33" t="s">
        <v>31284</v>
      </c>
      <c r="AL2770" s="34">
        <v>52.72</v>
      </c>
      <c r="AM2770" s="34">
        <v>67.74</v>
      </c>
      <c r="AN2770" s="34">
        <v>1053</v>
      </c>
      <c r="AO2770" s="36"/>
      <c r="AP2770" s="20">
        <f t="shared" si="86"/>
        <v>16.0613333333333</v>
      </c>
      <c r="AQ2770" s="20">
        <v>16.0613333333333</v>
      </c>
      <c r="AR2770" s="20">
        <f t="shared" si="87"/>
        <v>65</v>
      </c>
    </row>
    <row r="2771" customHeight="1" spans="1:44">
      <c r="A2771" s="27" t="s">
        <v>44</v>
      </c>
      <c r="B2771" s="27" t="s">
        <v>45</v>
      </c>
      <c r="C2771" s="27" t="s">
        <v>31285</v>
      </c>
      <c r="D2771" s="28" t="s">
        <v>31286</v>
      </c>
      <c r="E2771" s="29" t="s">
        <v>48</v>
      </c>
      <c r="F2771" s="29" t="s">
        <v>5549</v>
      </c>
      <c r="G2771" s="29" t="s">
        <v>430</v>
      </c>
      <c r="H2771" s="30" t="s">
        <v>31287</v>
      </c>
      <c r="I2771" s="27" t="s">
        <v>31288</v>
      </c>
      <c r="J2771" s="27" t="s">
        <v>30553</v>
      </c>
      <c r="K2771" s="27" t="s">
        <v>30554</v>
      </c>
      <c r="L2771" s="27" t="s">
        <v>15816</v>
      </c>
      <c r="M2771" s="27" t="s">
        <v>30555</v>
      </c>
      <c r="N2771" s="27" t="s">
        <v>83</v>
      </c>
      <c r="O2771" s="27" t="s">
        <v>57</v>
      </c>
      <c r="P2771" s="27" t="s">
        <v>58</v>
      </c>
      <c r="Q2771" s="27" t="s">
        <v>69</v>
      </c>
      <c r="R2771" s="27" t="s">
        <v>60</v>
      </c>
      <c r="S2771" s="27" t="s">
        <v>31289</v>
      </c>
      <c r="T2771" s="27" t="s">
        <v>104</v>
      </c>
      <c r="U2771" s="27" t="s">
        <v>63</v>
      </c>
      <c r="V2771" s="27" t="s">
        <v>64</v>
      </c>
      <c r="W2771" s="27" t="s">
        <v>229</v>
      </c>
      <c r="X2771" s="27" t="s">
        <v>70</v>
      </c>
      <c r="Y2771" s="27" t="s">
        <v>30828</v>
      </c>
      <c r="Z2771" s="27" t="s">
        <v>141</v>
      </c>
      <c r="AA2771" s="27" t="s">
        <v>31290</v>
      </c>
      <c r="AB2771" s="27" t="s">
        <v>141</v>
      </c>
      <c r="AC2771" s="27" t="s">
        <v>66</v>
      </c>
      <c r="AD2771" s="27" t="s">
        <v>30635</v>
      </c>
      <c r="AE2771" s="27" t="s">
        <v>31291</v>
      </c>
      <c r="AF2771" s="27" t="s">
        <v>31291</v>
      </c>
      <c r="AG2771" s="27" t="s">
        <v>31292</v>
      </c>
      <c r="AH2771" s="27" t="s">
        <v>145</v>
      </c>
      <c r="AI2771" s="27" t="s">
        <v>31293</v>
      </c>
      <c r="AJ2771" s="27" t="s">
        <v>31294</v>
      </c>
      <c r="AK2771" s="33" t="s">
        <v>31295</v>
      </c>
      <c r="AL2771" s="34">
        <v>56.76</v>
      </c>
      <c r="AM2771" s="34">
        <v>60.05</v>
      </c>
      <c r="AN2771" s="34">
        <v>1053</v>
      </c>
      <c r="AO2771" s="36"/>
      <c r="AP2771" s="20">
        <f t="shared" si="86"/>
        <v>15.5746666666667</v>
      </c>
      <c r="AQ2771" s="20">
        <v>15.5746666666667</v>
      </c>
      <c r="AR2771" s="20">
        <f t="shared" si="87"/>
        <v>66</v>
      </c>
    </row>
    <row r="2772" customHeight="1" spans="1:44">
      <c r="A2772" s="27" t="s">
        <v>44</v>
      </c>
      <c r="B2772" s="27" t="s">
        <v>45</v>
      </c>
      <c r="C2772" s="27" t="s">
        <v>31296</v>
      </c>
      <c r="D2772" s="28" t="s">
        <v>31297</v>
      </c>
      <c r="E2772" s="29" t="s">
        <v>48</v>
      </c>
      <c r="F2772" s="29" t="s">
        <v>5549</v>
      </c>
      <c r="G2772" s="29" t="s">
        <v>740</v>
      </c>
      <c r="H2772" s="30" t="s">
        <v>31298</v>
      </c>
      <c r="I2772" s="27" t="s">
        <v>31299</v>
      </c>
      <c r="J2772" s="27" t="s">
        <v>30553</v>
      </c>
      <c r="K2772" s="27" t="s">
        <v>30554</v>
      </c>
      <c r="L2772" s="27" t="s">
        <v>15816</v>
      </c>
      <c r="M2772" s="27" t="s">
        <v>30555</v>
      </c>
      <c r="N2772" s="27" t="s">
        <v>83</v>
      </c>
      <c r="O2772" s="27" t="s">
        <v>57</v>
      </c>
      <c r="P2772" s="27" t="s">
        <v>58</v>
      </c>
      <c r="Q2772" s="27" t="s">
        <v>69</v>
      </c>
      <c r="R2772" s="27" t="s">
        <v>60</v>
      </c>
      <c r="S2772" s="27" t="s">
        <v>16230</v>
      </c>
      <c r="T2772" s="27" t="s">
        <v>157</v>
      </c>
      <c r="U2772" s="27" t="s">
        <v>158</v>
      </c>
      <c r="V2772" s="27" t="s">
        <v>64</v>
      </c>
      <c r="W2772" s="27" t="s">
        <v>596</v>
      </c>
      <c r="X2772" s="27" t="s">
        <v>66</v>
      </c>
      <c r="Y2772" s="27" t="s">
        <v>31300</v>
      </c>
      <c r="Z2772" s="27" t="s">
        <v>543</v>
      </c>
      <c r="AA2772" s="27" t="s">
        <v>31301</v>
      </c>
      <c r="AB2772" s="27" t="s">
        <v>231</v>
      </c>
      <c r="AC2772" s="27" t="s">
        <v>70</v>
      </c>
      <c r="AD2772" s="27" t="s">
        <v>69</v>
      </c>
      <c r="AE2772" s="27" t="s">
        <v>31302</v>
      </c>
      <c r="AF2772" s="27" t="s">
        <v>31302</v>
      </c>
      <c r="AG2772" s="27" t="s">
        <v>31303</v>
      </c>
      <c r="AH2772" s="27" t="s">
        <v>145</v>
      </c>
      <c r="AI2772" s="27" t="s">
        <v>31304</v>
      </c>
      <c r="AJ2772" s="27" t="s">
        <v>31305</v>
      </c>
      <c r="AK2772" s="33" t="s">
        <v>31306</v>
      </c>
      <c r="AL2772" s="34">
        <v>53.12</v>
      </c>
      <c r="AM2772" s="34">
        <v>61.62</v>
      </c>
      <c r="AN2772" s="34">
        <v>1053</v>
      </c>
      <c r="AO2772" s="36"/>
      <c r="AP2772" s="20">
        <f t="shared" si="86"/>
        <v>15.2986666666667</v>
      </c>
      <c r="AQ2772" s="20">
        <v>15.2986666666667</v>
      </c>
      <c r="AR2772" s="20">
        <f t="shared" si="87"/>
        <v>67</v>
      </c>
    </row>
    <row r="2773" customHeight="1" spans="1:44">
      <c r="A2773" s="27" t="s">
        <v>44</v>
      </c>
      <c r="B2773" s="27" t="s">
        <v>45</v>
      </c>
      <c r="C2773" s="27" t="s">
        <v>31307</v>
      </c>
      <c r="D2773" s="28" t="s">
        <v>31308</v>
      </c>
      <c r="E2773" s="29" t="s">
        <v>48</v>
      </c>
      <c r="F2773" s="29" t="s">
        <v>5549</v>
      </c>
      <c r="G2773" s="29" t="s">
        <v>850</v>
      </c>
      <c r="H2773" s="30" t="s">
        <v>31309</v>
      </c>
      <c r="I2773" s="27" t="s">
        <v>31310</v>
      </c>
      <c r="J2773" s="27" t="s">
        <v>30553</v>
      </c>
      <c r="K2773" s="27" t="s">
        <v>30554</v>
      </c>
      <c r="L2773" s="27" t="s">
        <v>15816</v>
      </c>
      <c r="M2773" s="27" t="s">
        <v>30555</v>
      </c>
      <c r="N2773" s="27" t="s">
        <v>83</v>
      </c>
      <c r="O2773" s="27" t="s">
        <v>57</v>
      </c>
      <c r="P2773" s="27" t="s">
        <v>58</v>
      </c>
      <c r="Q2773" s="27" t="s">
        <v>69</v>
      </c>
      <c r="R2773" s="27" t="s">
        <v>60</v>
      </c>
      <c r="S2773" s="27" t="s">
        <v>16230</v>
      </c>
      <c r="T2773" s="27" t="s">
        <v>662</v>
      </c>
      <c r="U2773" s="27" t="s">
        <v>158</v>
      </c>
      <c r="V2773" s="27" t="s">
        <v>64</v>
      </c>
      <c r="W2773" s="27" t="s">
        <v>31311</v>
      </c>
      <c r="X2773" s="27" t="s">
        <v>66</v>
      </c>
      <c r="Y2773" s="27" t="s">
        <v>31312</v>
      </c>
      <c r="Z2773" s="27" t="s">
        <v>2833</v>
      </c>
      <c r="AA2773" s="27" t="s">
        <v>31203</v>
      </c>
      <c r="AB2773" s="27" t="s">
        <v>31313</v>
      </c>
      <c r="AC2773" s="27" t="s">
        <v>66</v>
      </c>
      <c r="AD2773" s="27" t="s">
        <v>31314</v>
      </c>
      <c r="AE2773" s="27" t="s">
        <v>31315</v>
      </c>
      <c r="AF2773" s="27" t="s">
        <v>31315</v>
      </c>
      <c r="AG2773" s="27" t="s">
        <v>31316</v>
      </c>
      <c r="AH2773" s="27" t="s">
        <v>31317</v>
      </c>
      <c r="AI2773" s="27" t="s">
        <v>31318</v>
      </c>
      <c r="AJ2773" s="27" t="s">
        <v>31319</v>
      </c>
      <c r="AK2773" s="33" t="s">
        <v>31320</v>
      </c>
      <c r="AL2773" s="34">
        <v>61.34</v>
      </c>
      <c r="AM2773" s="34">
        <v>53.27</v>
      </c>
      <c r="AN2773" s="34">
        <v>1053</v>
      </c>
      <c r="AO2773" s="36"/>
      <c r="AP2773" s="20">
        <f t="shared" si="86"/>
        <v>15.2813333333333</v>
      </c>
      <c r="AQ2773" s="20">
        <v>15.2813333333333</v>
      </c>
      <c r="AR2773" s="20">
        <f t="shared" si="87"/>
        <v>68</v>
      </c>
    </row>
    <row r="2774" customHeight="1" spans="1:44">
      <c r="A2774" s="27" t="s">
        <v>44</v>
      </c>
      <c r="B2774" s="27" t="s">
        <v>45</v>
      </c>
      <c r="C2774" s="27" t="s">
        <v>31321</v>
      </c>
      <c r="D2774" s="28" t="s">
        <v>31322</v>
      </c>
      <c r="E2774" s="29" t="s">
        <v>48</v>
      </c>
      <c r="F2774" s="29" t="s">
        <v>4060</v>
      </c>
      <c r="G2774" s="29" t="s">
        <v>460</v>
      </c>
      <c r="H2774" s="30" t="s">
        <v>31323</v>
      </c>
      <c r="I2774" s="27" t="s">
        <v>31324</v>
      </c>
      <c r="J2774" s="27" t="s">
        <v>30553</v>
      </c>
      <c r="K2774" s="27" t="s">
        <v>30554</v>
      </c>
      <c r="L2774" s="27" t="s">
        <v>15816</v>
      </c>
      <c r="M2774" s="27" t="s">
        <v>30555</v>
      </c>
      <c r="N2774" s="27" t="s">
        <v>83</v>
      </c>
      <c r="O2774" s="27" t="s">
        <v>57</v>
      </c>
      <c r="P2774" s="27" t="s">
        <v>58</v>
      </c>
      <c r="Q2774" s="27" t="s">
        <v>69</v>
      </c>
      <c r="R2774" s="27" t="s">
        <v>60</v>
      </c>
      <c r="S2774" s="27" t="s">
        <v>31325</v>
      </c>
      <c r="T2774" s="27" t="s">
        <v>341</v>
      </c>
      <c r="U2774" s="27" t="s">
        <v>63</v>
      </c>
      <c r="V2774" s="27" t="s">
        <v>105</v>
      </c>
      <c r="W2774" s="27" t="s">
        <v>31326</v>
      </c>
      <c r="X2774" s="27" t="s">
        <v>66</v>
      </c>
      <c r="Y2774" s="27" t="s">
        <v>30864</v>
      </c>
      <c r="Z2774" s="27" t="s">
        <v>5171</v>
      </c>
      <c r="AA2774" s="27" t="s">
        <v>30774</v>
      </c>
      <c r="AB2774" s="27" t="s">
        <v>420</v>
      </c>
      <c r="AC2774" s="27" t="s">
        <v>66</v>
      </c>
      <c r="AD2774" s="27" t="s">
        <v>20471</v>
      </c>
      <c r="AE2774" s="27" t="s">
        <v>31327</v>
      </c>
      <c r="AF2774" s="27" t="s">
        <v>31327</v>
      </c>
      <c r="AG2774" s="27" t="s">
        <v>31328</v>
      </c>
      <c r="AH2774" s="27" t="s">
        <v>145</v>
      </c>
      <c r="AI2774" s="27" t="s">
        <v>31329</v>
      </c>
      <c r="AJ2774" s="27" t="s">
        <v>31330</v>
      </c>
      <c r="AK2774" s="33" t="s">
        <v>31331</v>
      </c>
      <c r="AL2774" s="34">
        <v>48.76</v>
      </c>
      <c r="AM2774" s="34">
        <v>65.41</v>
      </c>
      <c r="AN2774" s="34">
        <v>1053</v>
      </c>
      <c r="AO2774" s="36"/>
      <c r="AP2774" s="20">
        <f t="shared" si="86"/>
        <v>15.2226666666667</v>
      </c>
      <c r="AQ2774" s="20">
        <v>15.2226666666667</v>
      </c>
      <c r="AR2774" s="20">
        <f t="shared" si="87"/>
        <v>69</v>
      </c>
    </row>
    <row r="2775" customHeight="1" spans="1:44">
      <c r="A2775" s="27" t="s">
        <v>44</v>
      </c>
      <c r="B2775" s="27" t="s">
        <v>45</v>
      </c>
      <c r="C2775" s="27" t="s">
        <v>31332</v>
      </c>
      <c r="D2775" s="28" t="s">
        <v>31333</v>
      </c>
      <c r="E2775" s="29" t="s">
        <v>48</v>
      </c>
      <c r="F2775" s="29" t="s">
        <v>5549</v>
      </c>
      <c r="G2775" s="29" t="s">
        <v>837</v>
      </c>
      <c r="H2775" s="30" t="s">
        <v>31334</v>
      </c>
      <c r="I2775" s="27" t="s">
        <v>31335</v>
      </c>
      <c r="J2775" s="27" t="s">
        <v>30553</v>
      </c>
      <c r="K2775" s="27" t="s">
        <v>30554</v>
      </c>
      <c r="L2775" s="27" t="s">
        <v>15816</v>
      </c>
      <c r="M2775" s="27" t="s">
        <v>30555</v>
      </c>
      <c r="N2775" s="27" t="s">
        <v>83</v>
      </c>
      <c r="O2775" s="27" t="s">
        <v>57</v>
      </c>
      <c r="P2775" s="27" t="s">
        <v>58</v>
      </c>
      <c r="Q2775" s="27" t="s">
        <v>69</v>
      </c>
      <c r="R2775" s="27" t="s">
        <v>60</v>
      </c>
      <c r="S2775" s="27" t="s">
        <v>30383</v>
      </c>
      <c r="T2775" s="27" t="s">
        <v>341</v>
      </c>
      <c r="U2775" s="27" t="s">
        <v>158</v>
      </c>
      <c r="V2775" s="27" t="s">
        <v>64</v>
      </c>
      <c r="W2775" s="27" t="s">
        <v>229</v>
      </c>
      <c r="X2775" s="27" t="s">
        <v>70</v>
      </c>
      <c r="Y2775" s="27" t="s">
        <v>20470</v>
      </c>
      <c r="Z2775" s="27" t="s">
        <v>22451</v>
      </c>
      <c r="AA2775" s="27" t="s">
        <v>20470</v>
      </c>
      <c r="AB2775" s="27" t="s">
        <v>10244</v>
      </c>
      <c r="AC2775" s="27" t="s">
        <v>66</v>
      </c>
      <c r="AD2775" s="27" t="s">
        <v>30602</v>
      </c>
      <c r="AE2775" s="27" t="s">
        <v>31336</v>
      </c>
      <c r="AF2775" s="27" t="s">
        <v>31336</v>
      </c>
      <c r="AG2775" s="27" t="s">
        <v>31337</v>
      </c>
      <c r="AH2775" s="27" t="s">
        <v>145</v>
      </c>
      <c r="AI2775" s="27" t="s">
        <v>31338</v>
      </c>
      <c r="AJ2775" s="27" t="s">
        <v>31339</v>
      </c>
      <c r="AK2775" s="33" t="s">
        <v>31340</v>
      </c>
      <c r="AL2775" s="34">
        <v>45.34</v>
      </c>
      <c r="AM2775" s="34">
        <v>65.46</v>
      </c>
      <c r="AN2775" s="34">
        <v>1053</v>
      </c>
      <c r="AO2775" s="36"/>
      <c r="AP2775" s="20">
        <f t="shared" si="86"/>
        <v>14.7733333333333</v>
      </c>
      <c r="AQ2775" s="20">
        <v>14.7733333333333</v>
      </c>
      <c r="AR2775" s="20">
        <f t="shared" si="87"/>
        <v>70</v>
      </c>
    </row>
    <row r="2776" customHeight="1" spans="1:44">
      <c r="A2776" s="27" t="s">
        <v>44</v>
      </c>
      <c r="B2776" s="27" t="s">
        <v>45</v>
      </c>
      <c r="C2776" s="27" t="s">
        <v>31341</v>
      </c>
      <c r="D2776" s="28" t="s">
        <v>31342</v>
      </c>
      <c r="E2776" s="29" t="s">
        <v>48</v>
      </c>
      <c r="F2776" s="29" t="s">
        <v>1705</v>
      </c>
      <c r="G2776" s="29" t="s">
        <v>153</v>
      </c>
      <c r="H2776" s="30" t="s">
        <v>31343</v>
      </c>
      <c r="I2776" s="27" t="s">
        <v>31344</v>
      </c>
      <c r="J2776" s="27" t="s">
        <v>30553</v>
      </c>
      <c r="K2776" s="27" t="s">
        <v>30554</v>
      </c>
      <c r="L2776" s="27" t="s">
        <v>15816</v>
      </c>
      <c r="M2776" s="27" t="s">
        <v>30555</v>
      </c>
      <c r="N2776" s="27" t="s">
        <v>83</v>
      </c>
      <c r="O2776" s="27" t="s">
        <v>57</v>
      </c>
      <c r="P2776" s="27" t="s">
        <v>58</v>
      </c>
      <c r="Q2776" s="27" t="s">
        <v>69</v>
      </c>
      <c r="R2776" s="27" t="s">
        <v>60</v>
      </c>
      <c r="S2776" s="27" t="s">
        <v>30553</v>
      </c>
      <c r="T2776" s="27" t="s">
        <v>341</v>
      </c>
      <c r="U2776" s="27" t="s">
        <v>158</v>
      </c>
      <c r="V2776" s="27" t="s">
        <v>64</v>
      </c>
      <c r="W2776" s="27" t="s">
        <v>44</v>
      </c>
      <c r="X2776" s="27" t="s">
        <v>66</v>
      </c>
      <c r="Y2776" s="27" t="s">
        <v>20470</v>
      </c>
      <c r="Z2776" s="27" t="s">
        <v>231</v>
      </c>
      <c r="AA2776" s="27" t="s">
        <v>30570</v>
      </c>
      <c r="AB2776" s="27" t="s">
        <v>489</v>
      </c>
      <c r="AC2776" s="27" t="s">
        <v>66</v>
      </c>
      <c r="AD2776" s="27" t="s">
        <v>30685</v>
      </c>
      <c r="AE2776" s="27" t="s">
        <v>31345</v>
      </c>
      <c r="AF2776" s="27" t="s">
        <v>31345</v>
      </c>
      <c r="AG2776" s="27" t="s">
        <v>31346</v>
      </c>
      <c r="AH2776" s="27" t="s">
        <v>145</v>
      </c>
      <c r="AI2776" s="27" t="s">
        <v>31347</v>
      </c>
      <c r="AJ2776" s="27" t="s">
        <v>31348</v>
      </c>
      <c r="AK2776" s="33" t="s">
        <v>31349</v>
      </c>
      <c r="AL2776" s="34">
        <v>41.08</v>
      </c>
      <c r="AM2776" s="34">
        <v>69.01</v>
      </c>
      <c r="AN2776" s="34">
        <v>1053</v>
      </c>
      <c r="AO2776" s="36"/>
      <c r="AP2776" s="20">
        <f t="shared" si="86"/>
        <v>14.6786666666667</v>
      </c>
      <c r="AQ2776" s="20">
        <v>14.6786666666667</v>
      </c>
      <c r="AR2776" s="20">
        <f t="shared" si="87"/>
        <v>71</v>
      </c>
    </row>
    <row r="2777" customHeight="1" spans="1:44">
      <c r="A2777" s="27" t="s">
        <v>44</v>
      </c>
      <c r="B2777" s="27" t="s">
        <v>45</v>
      </c>
      <c r="C2777" s="27" t="s">
        <v>31350</v>
      </c>
      <c r="D2777" s="28" t="s">
        <v>31351</v>
      </c>
      <c r="E2777" s="29" t="s">
        <v>48</v>
      </c>
      <c r="F2777" s="29" t="s">
        <v>5549</v>
      </c>
      <c r="G2777" s="29" t="s">
        <v>744</v>
      </c>
      <c r="H2777" s="30" t="s">
        <v>31352</v>
      </c>
      <c r="I2777" s="27" t="s">
        <v>31353</v>
      </c>
      <c r="J2777" s="27" t="s">
        <v>30553</v>
      </c>
      <c r="K2777" s="27" t="s">
        <v>30554</v>
      </c>
      <c r="L2777" s="27" t="s">
        <v>15816</v>
      </c>
      <c r="M2777" s="27" t="s">
        <v>30555</v>
      </c>
      <c r="N2777" s="27" t="s">
        <v>83</v>
      </c>
      <c r="O2777" s="27" t="s">
        <v>57</v>
      </c>
      <c r="P2777" s="27" t="s">
        <v>58</v>
      </c>
      <c r="Q2777" s="27" t="s">
        <v>69</v>
      </c>
      <c r="R2777" s="27" t="s">
        <v>60</v>
      </c>
      <c r="S2777" s="27" t="s">
        <v>31354</v>
      </c>
      <c r="T2777" s="27" t="s">
        <v>662</v>
      </c>
      <c r="U2777" s="27" t="s">
        <v>158</v>
      </c>
      <c r="V2777" s="27" t="s">
        <v>64</v>
      </c>
      <c r="W2777" s="27" t="s">
        <v>1695</v>
      </c>
      <c r="X2777" s="27" t="s">
        <v>66</v>
      </c>
      <c r="Y2777" s="27" t="s">
        <v>31058</v>
      </c>
      <c r="Z2777" s="27" t="s">
        <v>2833</v>
      </c>
      <c r="AA2777" s="27" t="s">
        <v>31355</v>
      </c>
      <c r="AB2777" s="27" t="s">
        <v>31356</v>
      </c>
      <c r="AC2777" s="27" t="s">
        <v>66</v>
      </c>
      <c r="AD2777" s="27" t="s">
        <v>31357</v>
      </c>
      <c r="AE2777" s="27" t="s">
        <v>31358</v>
      </c>
      <c r="AF2777" s="27" t="s">
        <v>31358</v>
      </c>
      <c r="AG2777" s="27" t="s">
        <v>31359</v>
      </c>
      <c r="AH2777" s="27" t="s">
        <v>709</v>
      </c>
      <c r="AI2777" s="27" t="s">
        <v>31360</v>
      </c>
      <c r="AJ2777" s="27" t="s">
        <v>31361</v>
      </c>
      <c r="AK2777" s="33" t="s">
        <v>31362</v>
      </c>
      <c r="AL2777" s="34">
        <v>45.52</v>
      </c>
      <c r="AM2777" s="34">
        <v>58.91</v>
      </c>
      <c r="AN2777" s="34">
        <v>1053</v>
      </c>
      <c r="AO2777" s="36"/>
      <c r="AP2777" s="20">
        <f t="shared" si="86"/>
        <v>13.924</v>
      </c>
      <c r="AQ2777" s="20">
        <v>13.924</v>
      </c>
      <c r="AR2777" s="20">
        <f t="shared" si="87"/>
        <v>72</v>
      </c>
    </row>
    <row r="2778" customHeight="1" spans="1:44">
      <c r="A2778" s="27" t="s">
        <v>44</v>
      </c>
      <c r="B2778" s="27" t="s">
        <v>45</v>
      </c>
      <c r="C2778" s="27" t="s">
        <v>31363</v>
      </c>
      <c r="D2778" s="28" t="s">
        <v>31364</v>
      </c>
      <c r="E2778" s="29" t="s">
        <v>48</v>
      </c>
      <c r="F2778" s="29" t="s">
        <v>1705</v>
      </c>
      <c r="G2778" s="29" t="s">
        <v>430</v>
      </c>
      <c r="H2778" s="30" t="s">
        <v>31365</v>
      </c>
      <c r="I2778" s="27" t="s">
        <v>31366</v>
      </c>
      <c r="J2778" s="27" t="s">
        <v>30553</v>
      </c>
      <c r="K2778" s="27" t="s">
        <v>30554</v>
      </c>
      <c r="L2778" s="27" t="s">
        <v>15816</v>
      </c>
      <c r="M2778" s="27" t="s">
        <v>30555</v>
      </c>
      <c r="N2778" s="27" t="s">
        <v>83</v>
      </c>
      <c r="O2778" s="27" t="s">
        <v>57</v>
      </c>
      <c r="P2778" s="27" t="s">
        <v>58</v>
      </c>
      <c r="Q2778" s="27" t="s">
        <v>69</v>
      </c>
      <c r="R2778" s="27" t="s">
        <v>60</v>
      </c>
      <c r="S2778" s="27" t="s">
        <v>30553</v>
      </c>
      <c r="T2778" s="27" t="s">
        <v>341</v>
      </c>
      <c r="U2778" s="27" t="s">
        <v>158</v>
      </c>
      <c r="V2778" s="27" t="s">
        <v>64</v>
      </c>
      <c r="W2778" s="27" t="s">
        <v>229</v>
      </c>
      <c r="X2778" s="27" t="s">
        <v>66</v>
      </c>
      <c r="Y2778" s="27" t="s">
        <v>31367</v>
      </c>
      <c r="Z2778" s="27" t="s">
        <v>31368</v>
      </c>
      <c r="AA2778" s="27" t="s">
        <v>31367</v>
      </c>
      <c r="AB2778" s="27" t="s">
        <v>31369</v>
      </c>
      <c r="AC2778" s="27" t="s">
        <v>70</v>
      </c>
      <c r="AD2778" s="27" t="s">
        <v>69</v>
      </c>
      <c r="AE2778" s="27" t="s">
        <v>31370</v>
      </c>
      <c r="AF2778" s="27" t="s">
        <v>31370</v>
      </c>
      <c r="AG2778" s="27" t="s">
        <v>31371</v>
      </c>
      <c r="AH2778" s="27" t="s">
        <v>1345</v>
      </c>
      <c r="AI2778" s="27" t="s">
        <v>31372</v>
      </c>
      <c r="AJ2778" s="27" t="s">
        <v>31373</v>
      </c>
      <c r="AK2778" s="33" t="s">
        <v>31374</v>
      </c>
      <c r="AL2778" s="34">
        <v>36.76</v>
      </c>
      <c r="AM2778" s="34">
        <v>66.16</v>
      </c>
      <c r="AN2778" s="34">
        <v>1053</v>
      </c>
      <c r="AO2778" s="36"/>
      <c r="AP2778" s="20">
        <f t="shared" si="86"/>
        <v>13.7226666666667</v>
      </c>
      <c r="AQ2778" s="20">
        <v>13.7226666666667</v>
      </c>
      <c r="AR2778" s="20">
        <f t="shared" si="87"/>
        <v>73</v>
      </c>
    </row>
    <row r="2779" customHeight="1" spans="1:44">
      <c r="A2779" s="27" t="s">
        <v>44</v>
      </c>
      <c r="B2779" s="27" t="s">
        <v>45</v>
      </c>
      <c r="C2779" s="27" t="s">
        <v>31375</v>
      </c>
      <c r="D2779" s="28" t="s">
        <v>31376</v>
      </c>
      <c r="E2779" s="29" t="s">
        <v>48</v>
      </c>
      <c r="F2779" s="29" t="s">
        <v>5549</v>
      </c>
      <c r="G2779" s="29" t="s">
        <v>294</v>
      </c>
      <c r="H2779" s="30" t="s">
        <v>31377</v>
      </c>
      <c r="I2779" s="27" t="s">
        <v>31378</v>
      </c>
      <c r="J2779" s="27" t="s">
        <v>30553</v>
      </c>
      <c r="K2779" s="27" t="s">
        <v>30554</v>
      </c>
      <c r="L2779" s="27" t="s">
        <v>15816</v>
      </c>
      <c r="M2779" s="27" t="s">
        <v>30555</v>
      </c>
      <c r="N2779" s="27" t="s">
        <v>83</v>
      </c>
      <c r="O2779" s="27" t="s">
        <v>57</v>
      </c>
      <c r="P2779" s="27" t="s">
        <v>58</v>
      </c>
      <c r="Q2779" s="27" t="s">
        <v>69</v>
      </c>
      <c r="R2779" s="27" t="s">
        <v>60</v>
      </c>
      <c r="S2779" s="27" t="s">
        <v>31379</v>
      </c>
      <c r="T2779" s="27" t="s">
        <v>134</v>
      </c>
      <c r="U2779" s="27" t="s">
        <v>87</v>
      </c>
      <c r="V2779" s="27" t="s">
        <v>105</v>
      </c>
      <c r="W2779" s="27" t="s">
        <v>584</v>
      </c>
      <c r="X2779" s="27" t="s">
        <v>70</v>
      </c>
      <c r="Y2779" s="27" t="s">
        <v>30840</v>
      </c>
      <c r="Z2779" s="27" t="s">
        <v>1075</v>
      </c>
      <c r="AA2779" s="27" t="s">
        <v>30864</v>
      </c>
      <c r="AB2779" s="27" t="s">
        <v>435</v>
      </c>
      <c r="AC2779" s="27" t="s">
        <v>70</v>
      </c>
      <c r="AD2779" s="27" t="s">
        <v>69</v>
      </c>
      <c r="AE2779" s="27" t="s">
        <v>31380</v>
      </c>
      <c r="AF2779" s="27" t="s">
        <v>31380</v>
      </c>
      <c r="AG2779" s="27" t="s">
        <v>31381</v>
      </c>
      <c r="AH2779" s="27" t="s">
        <v>31382</v>
      </c>
      <c r="AI2779" s="27" t="s">
        <v>584</v>
      </c>
      <c r="AJ2779" s="27" t="s">
        <v>31383</v>
      </c>
      <c r="AK2779" s="33" t="s">
        <v>31384</v>
      </c>
      <c r="AL2779" s="34">
        <v>36.86</v>
      </c>
      <c r="AM2779" s="34">
        <v>64.56</v>
      </c>
      <c r="AN2779" s="34">
        <v>1053</v>
      </c>
      <c r="AO2779" s="36"/>
      <c r="AP2779" s="20">
        <f t="shared" si="86"/>
        <v>13.5226666666667</v>
      </c>
      <c r="AQ2779" s="20">
        <v>13.5226666666667</v>
      </c>
      <c r="AR2779" s="20">
        <f t="shared" si="87"/>
        <v>74</v>
      </c>
    </row>
    <row r="2780" customHeight="1" spans="1:44">
      <c r="A2780" s="27" t="s">
        <v>44</v>
      </c>
      <c r="B2780" s="27" t="s">
        <v>45</v>
      </c>
      <c r="C2780" s="27" t="s">
        <v>31385</v>
      </c>
      <c r="D2780" s="28" t="s">
        <v>31386</v>
      </c>
      <c r="E2780" s="29" t="s">
        <v>48</v>
      </c>
      <c r="F2780" s="29" t="s">
        <v>4060</v>
      </c>
      <c r="G2780" s="29" t="s">
        <v>645</v>
      </c>
      <c r="H2780" s="30" t="s">
        <v>27177</v>
      </c>
      <c r="I2780" s="27" t="s">
        <v>31387</v>
      </c>
      <c r="J2780" s="27" t="s">
        <v>30553</v>
      </c>
      <c r="K2780" s="27" t="s">
        <v>30554</v>
      </c>
      <c r="L2780" s="27" t="s">
        <v>15816</v>
      </c>
      <c r="M2780" s="27" t="s">
        <v>30555</v>
      </c>
      <c r="N2780" s="27" t="s">
        <v>83</v>
      </c>
      <c r="O2780" s="27" t="s">
        <v>57</v>
      </c>
      <c r="P2780" s="27" t="s">
        <v>58</v>
      </c>
      <c r="Q2780" s="27" t="s">
        <v>69</v>
      </c>
      <c r="R2780" s="27" t="s">
        <v>448</v>
      </c>
      <c r="S2780" s="27" t="s">
        <v>9420</v>
      </c>
      <c r="T2780" s="27" t="s">
        <v>86</v>
      </c>
      <c r="U2780" s="27" t="s">
        <v>63</v>
      </c>
      <c r="V2780" s="27" t="s">
        <v>105</v>
      </c>
      <c r="W2780" s="27" t="s">
        <v>11704</v>
      </c>
      <c r="X2780" s="27" t="s">
        <v>66</v>
      </c>
      <c r="Y2780" s="27" t="s">
        <v>31388</v>
      </c>
      <c r="Z2780" s="27" t="s">
        <v>89</v>
      </c>
      <c r="AA2780" s="27" t="s">
        <v>31389</v>
      </c>
      <c r="AB2780" s="27" t="s">
        <v>89</v>
      </c>
      <c r="AC2780" s="27" t="s">
        <v>66</v>
      </c>
      <c r="AD2780" s="27" t="s">
        <v>30635</v>
      </c>
      <c r="AE2780" s="27" t="s">
        <v>31390</v>
      </c>
      <c r="AF2780" s="27" t="s">
        <v>31391</v>
      </c>
      <c r="AG2780" s="27" t="s">
        <v>31392</v>
      </c>
      <c r="AH2780" s="27" t="s">
        <v>2579</v>
      </c>
      <c r="AI2780" s="27" t="s">
        <v>31393</v>
      </c>
      <c r="AJ2780" s="27" t="s">
        <v>31394</v>
      </c>
      <c r="AK2780" s="33" t="s">
        <v>31395</v>
      </c>
      <c r="AL2780" s="34">
        <v>46.04</v>
      </c>
      <c r="AM2780" s="34">
        <v>53.69</v>
      </c>
      <c r="AN2780" s="34">
        <v>1053</v>
      </c>
      <c r="AO2780" s="36"/>
      <c r="AP2780" s="20">
        <f t="shared" si="86"/>
        <v>13.2973333333333</v>
      </c>
      <c r="AQ2780" s="20">
        <v>13.2973333333333</v>
      </c>
      <c r="AR2780" s="20">
        <f t="shared" si="87"/>
        <v>75</v>
      </c>
    </row>
    <row r="2781" customHeight="1" spans="1:44">
      <c r="A2781" s="27" t="s">
        <v>44</v>
      </c>
      <c r="B2781" s="27" t="s">
        <v>45</v>
      </c>
      <c r="C2781" s="27" t="s">
        <v>31396</v>
      </c>
      <c r="D2781" s="28" t="s">
        <v>31397</v>
      </c>
      <c r="E2781" s="29" t="s">
        <v>48</v>
      </c>
      <c r="F2781" s="29" t="s">
        <v>5549</v>
      </c>
      <c r="G2781" s="29" t="s">
        <v>308</v>
      </c>
      <c r="H2781" s="30" t="s">
        <v>31398</v>
      </c>
      <c r="I2781" s="27" t="s">
        <v>31399</v>
      </c>
      <c r="J2781" s="27" t="s">
        <v>30553</v>
      </c>
      <c r="K2781" s="27" t="s">
        <v>30554</v>
      </c>
      <c r="L2781" s="27" t="s">
        <v>15816</v>
      </c>
      <c r="M2781" s="27" t="s">
        <v>30555</v>
      </c>
      <c r="N2781" s="27" t="s">
        <v>83</v>
      </c>
      <c r="O2781" s="27" t="s">
        <v>57</v>
      </c>
      <c r="P2781" s="27" t="s">
        <v>58</v>
      </c>
      <c r="Q2781" s="27" t="s">
        <v>59</v>
      </c>
      <c r="R2781" s="27" t="s">
        <v>60</v>
      </c>
      <c r="S2781" s="27" t="s">
        <v>31400</v>
      </c>
      <c r="T2781" s="27" t="s">
        <v>200</v>
      </c>
      <c r="U2781" s="27" t="s">
        <v>63</v>
      </c>
      <c r="V2781" s="27" t="s">
        <v>105</v>
      </c>
      <c r="W2781" s="27" t="s">
        <v>1087</v>
      </c>
      <c r="X2781" s="27" t="s">
        <v>66</v>
      </c>
      <c r="Y2781" s="27" t="s">
        <v>4475</v>
      </c>
      <c r="Z2781" s="27" t="s">
        <v>203</v>
      </c>
      <c r="AA2781" s="27" t="s">
        <v>4475</v>
      </c>
      <c r="AB2781" s="27" t="s">
        <v>203</v>
      </c>
      <c r="AC2781" s="27" t="s">
        <v>66</v>
      </c>
      <c r="AD2781" s="27" t="s">
        <v>66</v>
      </c>
      <c r="AE2781" s="27" t="s">
        <v>31401</v>
      </c>
      <c r="AF2781" s="27" t="s">
        <v>31401</v>
      </c>
      <c r="AG2781" s="27" t="s">
        <v>31402</v>
      </c>
      <c r="AH2781" s="27" t="s">
        <v>111</v>
      </c>
      <c r="AI2781" s="27" t="s">
        <v>31403</v>
      </c>
      <c r="AJ2781" s="27" t="s">
        <v>31404</v>
      </c>
      <c r="AK2781" s="33" t="s">
        <v>31405</v>
      </c>
      <c r="AL2781" s="34">
        <v>47.58</v>
      </c>
      <c r="AM2781" s="34">
        <v>51.86</v>
      </c>
      <c r="AN2781" s="34">
        <v>1053</v>
      </c>
      <c r="AO2781" s="36"/>
      <c r="AP2781" s="20">
        <f t="shared" si="86"/>
        <v>13.2586666666667</v>
      </c>
      <c r="AQ2781" s="20">
        <v>13.2586666666667</v>
      </c>
      <c r="AR2781" s="20">
        <f t="shared" si="87"/>
        <v>76</v>
      </c>
    </row>
    <row r="2782" customHeight="1" spans="1:44">
      <c r="A2782" s="27" t="s">
        <v>44</v>
      </c>
      <c r="B2782" s="27" t="s">
        <v>45</v>
      </c>
      <c r="C2782" s="27" t="s">
        <v>31406</v>
      </c>
      <c r="D2782" s="28" t="s">
        <v>31407</v>
      </c>
      <c r="E2782" s="29" t="s">
        <v>48</v>
      </c>
      <c r="F2782" s="29" t="s">
        <v>5549</v>
      </c>
      <c r="G2782" s="29" t="s">
        <v>100</v>
      </c>
      <c r="H2782" s="30" t="s">
        <v>31408</v>
      </c>
      <c r="I2782" s="27" t="s">
        <v>31409</v>
      </c>
      <c r="J2782" s="27" t="s">
        <v>30553</v>
      </c>
      <c r="K2782" s="27" t="s">
        <v>30554</v>
      </c>
      <c r="L2782" s="27" t="s">
        <v>15816</v>
      </c>
      <c r="M2782" s="27" t="s">
        <v>30555</v>
      </c>
      <c r="N2782" s="27" t="s">
        <v>83</v>
      </c>
      <c r="O2782" s="27" t="s">
        <v>57</v>
      </c>
      <c r="P2782" s="27" t="s">
        <v>58</v>
      </c>
      <c r="Q2782" s="27" t="s">
        <v>69</v>
      </c>
      <c r="R2782" s="27" t="s">
        <v>60</v>
      </c>
      <c r="S2782" s="27" t="s">
        <v>16230</v>
      </c>
      <c r="T2782" s="27" t="s">
        <v>648</v>
      </c>
      <c r="U2782" s="27" t="s">
        <v>158</v>
      </c>
      <c r="V2782" s="27" t="s">
        <v>105</v>
      </c>
      <c r="W2782" s="27" t="s">
        <v>31410</v>
      </c>
      <c r="X2782" s="27" t="s">
        <v>70</v>
      </c>
      <c r="Y2782" s="27" t="s">
        <v>31126</v>
      </c>
      <c r="Z2782" s="27" t="s">
        <v>89</v>
      </c>
      <c r="AA2782" s="27" t="s">
        <v>31126</v>
      </c>
      <c r="AB2782" s="27" t="s">
        <v>89</v>
      </c>
      <c r="AC2782" s="27" t="s">
        <v>66</v>
      </c>
      <c r="AD2782" s="27" t="s">
        <v>20471</v>
      </c>
      <c r="AE2782" s="27" t="s">
        <v>31411</v>
      </c>
      <c r="AF2782" s="27" t="s">
        <v>31411</v>
      </c>
      <c r="AG2782" s="27" t="s">
        <v>31412</v>
      </c>
      <c r="AH2782" s="27" t="s">
        <v>145</v>
      </c>
      <c r="AI2782" s="27" t="s">
        <v>31413</v>
      </c>
      <c r="AJ2782" s="27" t="s">
        <v>31414</v>
      </c>
      <c r="AK2782" s="33" t="s">
        <v>31415</v>
      </c>
      <c r="AL2782" s="34">
        <v>41.76</v>
      </c>
      <c r="AM2782" s="34">
        <v>54.72</v>
      </c>
      <c r="AN2782" s="34">
        <v>1053</v>
      </c>
      <c r="AO2782" s="36"/>
      <c r="AP2782" s="20">
        <f t="shared" si="86"/>
        <v>12.864</v>
      </c>
      <c r="AQ2782" s="20">
        <v>12.864</v>
      </c>
      <c r="AR2782" s="20">
        <f t="shared" si="87"/>
        <v>77</v>
      </c>
    </row>
    <row r="2783" customHeight="1" spans="1:44">
      <c r="A2783" s="27" t="s">
        <v>44</v>
      </c>
      <c r="B2783" s="27" t="s">
        <v>45</v>
      </c>
      <c r="C2783" s="27" t="s">
        <v>31416</v>
      </c>
      <c r="D2783" s="28" t="s">
        <v>31417</v>
      </c>
      <c r="E2783" s="29" t="s">
        <v>48</v>
      </c>
      <c r="F2783" s="29" t="s">
        <v>4060</v>
      </c>
      <c r="G2783" s="29" t="s">
        <v>170</v>
      </c>
      <c r="H2783" s="30" t="s">
        <v>31418</v>
      </c>
      <c r="I2783" s="27" t="s">
        <v>31419</v>
      </c>
      <c r="J2783" s="27" t="s">
        <v>30553</v>
      </c>
      <c r="K2783" s="27" t="s">
        <v>30554</v>
      </c>
      <c r="L2783" s="27" t="s">
        <v>15816</v>
      </c>
      <c r="M2783" s="27" t="s">
        <v>30555</v>
      </c>
      <c r="N2783" s="27" t="s">
        <v>83</v>
      </c>
      <c r="O2783" s="27" t="s">
        <v>57</v>
      </c>
      <c r="P2783" s="27" t="s">
        <v>58</v>
      </c>
      <c r="Q2783" s="27" t="s">
        <v>69</v>
      </c>
      <c r="R2783" s="27" t="s">
        <v>60</v>
      </c>
      <c r="S2783" s="27" t="s">
        <v>31420</v>
      </c>
      <c r="T2783" s="27" t="s">
        <v>62</v>
      </c>
      <c r="U2783" s="27" t="s">
        <v>63</v>
      </c>
      <c r="V2783" s="27" t="s">
        <v>64</v>
      </c>
      <c r="W2783" s="27" t="s">
        <v>31421</v>
      </c>
      <c r="X2783" s="27" t="s">
        <v>66</v>
      </c>
      <c r="Y2783" s="27" t="s">
        <v>31422</v>
      </c>
      <c r="Z2783" s="27" t="s">
        <v>1036</v>
      </c>
      <c r="AA2783" s="27" t="s">
        <v>31422</v>
      </c>
      <c r="AB2783" s="27" t="s">
        <v>124</v>
      </c>
      <c r="AC2783" s="27" t="s">
        <v>70</v>
      </c>
      <c r="AD2783" s="27" t="s">
        <v>69</v>
      </c>
      <c r="AE2783" s="27" t="s">
        <v>31423</v>
      </c>
      <c r="AF2783" s="27" t="s">
        <v>31423</v>
      </c>
      <c r="AG2783" s="27" t="s">
        <v>31424</v>
      </c>
      <c r="AH2783" s="27" t="s">
        <v>145</v>
      </c>
      <c r="AI2783" s="27" t="s">
        <v>31425</v>
      </c>
      <c r="AJ2783" s="27" t="s">
        <v>31426</v>
      </c>
      <c r="AK2783" s="33" t="s">
        <v>31427</v>
      </c>
      <c r="AL2783" s="34">
        <v>35.76</v>
      </c>
      <c r="AM2783" s="34">
        <v>58.82</v>
      </c>
      <c r="AN2783" s="34">
        <v>1053</v>
      </c>
      <c r="AO2783" s="36"/>
      <c r="AP2783" s="20">
        <f t="shared" si="86"/>
        <v>12.6106666666667</v>
      </c>
      <c r="AQ2783" s="20">
        <v>12.6106666666667</v>
      </c>
      <c r="AR2783" s="20">
        <f t="shared" si="87"/>
        <v>78</v>
      </c>
    </row>
    <row r="2784" customHeight="1" spans="1:44">
      <c r="A2784" s="27" t="s">
        <v>44</v>
      </c>
      <c r="B2784" s="27" t="s">
        <v>45</v>
      </c>
      <c r="C2784" s="27" t="s">
        <v>31428</v>
      </c>
      <c r="D2784" s="28" t="s">
        <v>31429</v>
      </c>
      <c r="E2784" s="29" t="s">
        <v>48</v>
      </c>
      <c r="F2784" s="29" t="s">
        <v>5549</v>
      </c>
      <c r="G2784" s="29" t="s">
        <v>50</v>
      </c>
      <c r="H2784" s="30" t="s">
        <v>31430</v>
      </c>
      <c r="I2784" s="27" t="s">
        <v>31431</v>
      </c>
      <c r="J2784" s="27" t="s">
        <v>30553</v>
      </c>
      <c r="K2784" s="27" t="s">
        <v>30554</v>
      </c>
      <c r="L2784" s="27" t="s">
        <v>15816</v>
      </c>
      <c r="M2784" s="27" t="s">
        <v>30555</v>
      </c>
      <c r="N2784" s="27" t="s">
        <v>83</v>
      </c>
      <c r="O2784" s="27" t="s">
        <v>57</v>
      </c>
      <c r="P2784" s="27" t="s">
        <v>58</v>
      </c>
      <c r="Q2784" s="27" t="s">
        <v>69</v>
      </c>
      <c r="R2784" s="27" t="s">
        <v>60</v>
      </c>
      <c r="S2784" s="27" t="s">
        <v>661</v>
      </c>
      <c r="T2784" s="27" t="s">
        <v>648</v>
      </c>
      <c r="U2784" s="27" t="s">
        <v>63</v>
      </c>
      <c r="V2784" s="27" t="s">
        <v>105</v>
      </c>
      <c r="W2784" s="27" t="s">
        <v>434</v>
      </c>
      <c r="X2784" s="27" t="s">
        <v>66</v>
      </c>
      <c r="Y2784" s="27" t="s">
        <v>31126</v>
      </c>
      <c r="Z2784" s="27" t="s">
        <v>161</v>
      </c>
      <c r="AA2784" s="27" t="s">
        <v>69</v>
      </c>
      <c r="AB2784" s="27" t="s">
        <v>69</v>
      </c>
      <c r="AC2784" s="27" t="s">
        <v>66</v>
      </c>
      <c r="AD2784" s="27" t="s">
        <v>30635</v>
      </c>
      <c r="AE2784" s="27" t="s">
        <v>31432</v>
      </c>
      <c r="AF2784" s="27" t="s">
        <v>31432</v>
      </c>
      <c r="AG2784" s="27" t="s">
        <v>31433</v>
      </c>
      <c r="AH2784" s="27" t="s">
        <v>145</v>
      </c>
      <c r="AI2784" s="27" t="s">
        <v>5663</v>
      </c>
      <c r="AJ2784" s="27" t="s">
        <v>31434</v>
      </c>
      <c r="AK2784" s="33" t="s">
        <v>31435</v>
      </c>
      <c r="AL2784" s="34">
        <v>25.02</v>
      </c>
      <c r="AM2784" s="34">
        <v>65.89</v>
      </c>
      <c r="AN2784" s="34">
        <v>1053</v>
      </c>
      <c r="AO2784" s="36"/>
      <c r="AP2784" s="20">
        <f t="shared" si="86"/>
        <v>12.1213333333333</v>
      </c>
      <c r="AQ2784" s="20">
        <v>12.1213333333333</v>
      </c>
      <c r="AR2784" s="20">
        <f t="shared" si="87"/>
        <v>79</v>
      </c>
    </row>
    <row r="2785" customHeight="1" spans="1:44">
      <c r="A2785" s="27" t="s">
        <v>44</v>
      </c>
      <c r="B2785" s="27" t="s">
        <v>45</v>
      </c>
      <c r="C2785" s="27" t="s">
        <v>31436</v>
      </c>
      <c r="D2785" s="28" t="s">
        <v>31437</v>
      </c>
      <c r="E2785" s="29" t="s">
        <v>48</v>
      </c>
      <c r="F2785" s="29" t="s">
        <v>1705</v>
      </c>
      <c r="G2785" s="29" t="s">
        <v>740</v>
      </c>
      <c r="H2785" s="30" t="s">
        <v>31438</v>
      </c>
      <c r="I2785" s="27" t="s">
        <v>31439</v>
      </c>
      <c r="J2785" s="27" t="s">
        <v>30553</v>
      </c>
      <c r="K2785" s="27" t="s">
        <v>30554</v>
      </c>
      <c r="L2785" s="27" t="s">
        <v>15816</v>
      </c>
      <c r="M2785" s="27" t="s">
        <v>30555</v>
      </c>
      <c r="N2785" s="27" t="s">
        <v>83</v>
      </c>
      <c r="O2785" s="27" t="s">
        <v>57</v>
      </c>
      <c r="P2785" s="27" t="s">
        <v>58</v>
      </c>
      <c r="Q2785" s="27" t="s">
        <v>69</v>
      </c>
      <c r="R2785" s="27" t="s">
        <v>60</v>
      </c>
      <c r="S2785" s="27" t="s">
        <v>13345</v>
      </c>
      <c r="T2785" s="27" t="s">
        <v>662</v>
      </c>
      <c r="U2785" s="27" t="s">
        <v>158</v>
      </c>
      <c r="V2785" s="27" t="s">
        <v>64</v>
      </c>
      <c r="W2785" s="27" t="s">
        <v>201</v>
      </c>
      <c r="X2785" s="27" t="s">
        <v>70</v>
      </c>
      <c r="Y2785" s="27" t="s">
        <v>69</v>
      </c>
      <c r="Z2785" s="27" t="s">
        <v>69</v>
      </c>
      <c r="AA2785" s="27" t="s">
        <v>30864</v>
      </c>
      <c r="AB2785" s="27" t="s">
        <v>89</v>
      </c>
      <c r="AC2785" s="27" t="s">
        <v>66</v>
      </c>
      <c r="AD2785" s="27" t="s">
        <v>20471</v>
      </c>
      <c r="AE2785" s="27" t="s">
        <v>31440</v>
      </c>
      <c r="AF2785" s="27" t="s">
        <v>31440</v>
      </c>
      <c r="AG2785" s="27" t="s">
        <v>31441</v>
      </c>
      <c r="AH2785" s="27" t="s">
        <v>272</v>
      </c>
      <c r="AI2785" s="27" t="s">
        <v>31442</v>
      </c>
      <c r="AJ2785" s="27" t="s">
        <v>31443</v>
      </c>
      <c r="AK2785" s="33" t="s">
        <v>31444</v>
      </c>
      <c r="AL2785" s="34">
        <v>47.08</v>
      </c>
      <c r="AM2785" s="34">
        <v>35.04</v>
      </c>
      <c r="AN2785" s="34">
        <v>1053</v>
      </c>
      <c r="AO2785" s="36"/>
      <c r="AP2785" s="20">
        <f t="shared" si="86"/>
        <v>10.9493333333333</v>
      </c>
      <c r="AQ2785" s="20">
        <v>10.9493333333333</v>
      </c>
      <c r="AR2785" s="20">
        <f t="shared" si="87"/>
        <v>80</v>
      </c>
    </row>
    <row r="2786" customHeight="1" spans="1:44">
      <c r="A2786" s="27" t="s">
        <v>44</v>
      </c>
      <c r="B2786" s="27" t="s">
        <v>45</v>
      </c>
      <c r="C2786" s="27" t="s">
        <v>31445</v>
      </c>
      <c r="D2786" s="28" t="s">
        <v>31446</v>
      </c>
      <c r="E2786" s="29" t="s">
        <v>48</v>
      </c>
      <c r="F2786" s="29" t="s">
        <v>4060</v>
      </c>
      <c r="G2786" s="29" t="s">
        <v>277</v>
      </c>
      <c r="H2786" s="30" t="s">
        <v>30268</v>
      </c>
      <c r="I2786" s="27" t="s">
        <v>31447</v>
      </c>
      <c r="J2786" s="27" t="s">
        <v>30553</v>
      </c>
      <c r="K2786" s="27" t="s">
        <v>30554</v>
      </c>
      <c r="L2786" s="27" t="s">
        <v>15816</v>
      </c>
      <c r="M2786" s="27" t="s">
        <v>30555</v>
      </c>
      <c r="N2786" s="27" t="s">
        <v>83</v>
      </c>
      <c r="O2786" s="27" t="s">
        <v>57</v>
      </c>
      <c r="P2786" s="27" t="s">
        <v>58</v>
      </c>
      <c r="Q2786" s="27" t="s">
        <v>69</v>
      </c>
      <c r="R2786" s="27" t="s">
        <v>60</v>
      </c>
      <c r="S2786" s="27" t="s">
        <v>30383</v>
      </c>
      <c r="T2786" s="27" t="s">
        <v>662</v>
      </c>
      <c r="U2786" s="27" t="s">
        <v>158</v>
      </c>
      <c r="V2786" s="27" t="s">
        <v>64</v>
      </c>
      <c r="W2786" s="27" t="s">
        <v>31448</v>
      </c>
      <c r="X2786" s="27" t="s">
        <v>70</v>
      </c>
      <c r="Y2786" s="27" t="s">
        <v>31449</v>
      </c>
      <c r="Z2786" s="27" t="s">
        <v>2677</v>
      </c>
      <c r="AA2786" s="27" t="s">
        <v>20470</v>
      </c>
      <c r="AB2786" s="27" t="s">
        <v>10244</v>
      </c>
      <c r="AC2786" s="27" t="s">
        <v>66</v>
      </c>
      <c r="AD2786" s="27" t="s">
        <v>4476</v>
      </c>
      <c r="AE2786" s="27" t="s">
        <v>31450</v>
      </c>
      <c r="AF2786" s="27" t="s">
        <v>31450</v>
      </c>
      <c r="AG2786" s="27" t="s">
        <v>31451</v>
      </c>
      <c r="AH2786" s="27" t="s">
        <v>145</v>
      </c>
      <c r="AI2786" s="27" t="s">
        <v>31452</v>
      </c>
      <c r="AJ2786" s="27" t="s">
        <v>31453</v>
      </c>
      <c r="AK2786" s="33" t="s">
        <v>31454</v>
      </c>
      <c r="AL2786" s="34">
        <v>42.58</v>
      </c>
      <c r="AM2786" s="34">
        <v>34.02</v>
      </c>
      <c r="AN2786" s="34">
        <v>1053</v>
      </c>
      <c r="AO2786" s="36"/>
      <c r="AP2786" s="20">
        <f t="shared" si="86"/>
        <v>10.2133333333333</v>
      </c>
      <c r="AQ2786" s="20">
        <v>10.2133333333333</v>
      </c>
      <c r="AR2786" s="20">
        <f t="shared" si="87"/>
        <v>81</v>
      </c>
    </row>
    <row r="2787" customHeight="1" spans="1:44">
      <c r="A2787" s="27" t="s">
        <v>44</v>
      </c>
      <c r="B2787" s="27" t="s">
        <v>45</v>
      </c>
      <c r="C2787" s="27" t="s">
        <v>31455</v>
      </c>
      <c r="D2787" s="28" t="s">
        <v>31456</v>
      </c>
      <c r="E2787" s="29" t="s">
        <v>48</v>
      </c>
      <c r="F2787" s="29" t="s">
        <v>5549</v>
      </c>
      <c r="G2787" s="29" t="s">
        <v>239</v>
      </c>
      <c r="H2787" s="30" t="s">
        <v>31457</v>
      </c>
      <c r="I2787" s="27" t="s">
        <v>31458</v>
      </c>
      <c r="J2787" s="27" t="s">
        <v>30553</v>
      </c>
      <c r="K2787" s="27" t="s">
        <v>30554</v>
      </c>
      <c r="L2787" s="27" t="s">
        <v>15816</v>
      </c>
      <c r="M2787" s="27" t="s">
        <v>30555</v>
      </c>
      <c r="N2787" s="27" t="s">
        <v>83</v>
      </c>
      <c r="O2787" s="27" t="s">
        <v>57</v>
      </c>
      <c r="P2787" s="27" t="s">
        <v>58</v>
      </c>
      <c r="Q2787" s="27" t="s">
        <v>69</v>
      </c>
      <c r="R2787" s="27" t="s">
        <v>60</v>
      </c>
      <c r="S2787" s="27" t="s">
        <v>31459</v>
      </c>
      <c r="T2787" s="27" t="s">
        <v>341</v>
      </c>
      <c r="U2787" s="27" t="s">
        <v>63</v>
      </c>
      <c r="V2787" s="27" t="s">
        <v>105</v>
      </c>
      <c r="W2787" s="27" t="s">
        <v>434</v>
      </c>
      <c r="X2787" s="27" t="s">
        <v>70</v>
      </c>
      <c r="Y2787" s="27" t="s">
        <v>31460</v>
      </c>
      <c r="Z2787" s="27" t="s">
        <v>1036</v>
      </c>
      <c r="AA2787" s="27" t="s">
        <v>31460</v>
      </c>
      <c r="AB2787" s="27" t="s">
        <v>1036</v>
      </c>
      <c r="AC2787" s="27" t="s">
        <v>66</v>
      </c>
      <c r="AD2787" s="27" t="s">
        <v>20471</v>
      </c>
      <c r="AE2787" s="27" t="s">
        <v>31461</v>
      </c>
      <c r="AF2787" s="27" t="s">
        <v>31461</v>
      </c>
      <c r="AG2787" s="27" t="s">
        <v>31462</v>
      </c>
      <c r="AH2787" s="27" t="s">
        <v>145</v>
      </c>
      <c r="AI2787" s="27" t="s">
        <v>31463</v>
      </c>
      <c r="AJ2787" s="27" t="s">
        <v>31464</v>
      </c>
      <c r="AK2787" s="33" t="s">
        <v>31465</v>
      </c>
      <c r="AL2787" s="34">
        <v>-1</v>
      </c>
      <c r="AM2787" s="34">
        <v>-1</v>
      </c>
      <c r="AN2787" s="34">
        <v>1053</v>
      </c>
      <c r="AO2787" s="36"/>
      <c r="AP2787" s="20">
        <f t="shared" si="86"/>
        <v>-0.266666666666667</v>
      </c>
      <c r="AQ2787" s="20">
        <v>-0.266666666666667</v>
      </c>
      <c r="AR2787" s="20">
        <f t="shared" si="87"/>
        <v>82</v>
      </c>
    </row>
    <row r="2788" customHeight="1" spans="1:44">
      <c r="A2788" s="27" t="s">
        <v>44</v>
      </c>
      <c r="B2788" s="27" t="s">
        <v>45</v>
      </c>
      <c r="C2788" s="27" t="s">
        <v>31466</v>
      </c>
      <c r="D2788" s="28" t="s">
        <v>31467</v>
      </c>
      <c r="E2788" s="29" t="s">
        <v>48</v>
      </c>
      <c r="F2788" s="29" t="s">
        <v>5549</v>
      </c>
      <c r="G2788" s="29" t="s">
        <v>264</v>
      </c>
      <c r="H2788" s="30" t="s">
        <v>13532</v>
      </c>
      <c r="I2788" s="27" t="s">
        <v>31468</v>
      </c>
      <c r="J2788" s="27" t="s">
        <v>30553</v>
      </c>
      <c r="K2788" s="27" t="s">
        <v>30554</v>
      </c>
      <c r="L2788" s="27" t="s">
        <v>15816</v>
      </c>
      <c r="M2788" s="27" t="s">
        <v>30555</v>
      </c>
      <c r="N2788" s="27" t="s">
        <v>83</v>
      </c>
      <c r="O2788" s="27" t="s">
        <v>57</v>
      </c>
      <c r="P2788" s="27" t="s">
        <v>58</v>
      </c>
      <c r="Q2788" s="27" t="s">
        <v>59</v>
      </c>
      <c r="R2788" s="27" t="s">
        <v>60</v>
      </c>
      <c r="S2788" s="27" t="s">
        <v>69</v>
      </c>
      <c r="T2788" s="27" t="s">
        <v>121</v>
      </c>
      <c r="U2788" s="27" t="s">
        <v>63</v>
      </c>
      <c r="V2788" s="27" t="s">
        <v>105</v>
      </c>
      <c r="W2788" s="27" t="s">
        <v>31469</v>
      </c>
      <c r="X2788" s="27" t="s">
        <v>66</v>
      </c>
      <c r="Y2788" s="27" t="s">
        <v>31470</v>
      </c>
      <c r="Z2788" s="27" t="s">
        <v>330</v>
      </c>
      <c r="AA2788" s="27" t="s">
        <v>69</v>
      </c>
      <c r="AB2788" s="27" t="s">
        <v>69</v>
      </c>
      <c r="AC2788" s="27" t="s">
        <v>70</v>
      </c>
      <c r="AD2788" s="27" t="s">
        <v>69</v>
      </c>
      <c r="AE2788" s="27" t="s">
        <v>31471</v>
      </c>
      <c r="AF2788" s="27" t="s">
        <v>31472</v>
      </c>
      <c r="AG2788" s="27" t="s">
        <v>31473</v>
      </c>
      <c r="AH2788" s="27" t="s">
        <v>31474</v>
      </c>
      <c r="AI2788" s="27" t="s">
        <v>31475</v>
      </c>
      <c r="AJ2788" s="27" t="s">
        <v>31476</v>
      </c>
      <c r="AK2788" s="33" t="s">
        <v>31477</v>
      </c>
      <c r="AL2788" s="34">
        <v>-1</v>
      </c>
      <c r="AM2788" s="34">
        <v>-1</v>
      </c>
      <c r="AN2788" s="34">
        <v>1053</v>
      </c>
      <c r="AO2788" s="36"/>
      <c r="AP2788" s="20">
        <f t="shared" si="86"/>
        <v>-0.266666666666667</v>
      </c>
      <c r="AQ2788" s="20">
        <v>-0.266666666666667</v>
      </c>
      <c r="AR2788" s="20">
        <f t="shared" si="87"/>
        <v>82</v>
      </c>
    </row>
    <row r="2789" customHeight="1" spans="1:44">
      <c r="A2789" s="27" t="s">
        <v>44</v>
      </c>
      <c r="B2789" s="27" t="s">
        <v>45</v>
      </c>
      <c r="C2789" s="27" t="s">
        <v>31478</v>
      </c>
      <c r="D2789" s="28" t="s">
        <v>31479</v>
      </c>
      <c r="E2789" s="29" t="s">
        <v>48</v>
      </c>
      <c r="F2789" s="29" t="s">
        <v>5549</v>
      </c>
      <c r="G2789" s="29" t="s">
        <v>566</v>
      </c>
      <c r="H2789" s="30" t="s">
        <v>31480</v>
      </c>
      <c r="I2789" s="27" t="s">
        <v>31481</v>
      </c>
      <c r="J2789" s="27" t="s">
        <v>30553</v>
      </c>
      <c r="K2789" s="27" t="s">
        <v>30554</v>
      </c>
      <c r="L2789" s="27" t="s">
        <v>15816</v>
      </c>
      <c r="M2789" s="27" t="s">
        <v>30555</v>
      </c>
      <c r="N2789" s="27" t="s">
        <v>83</v>
      </c>
      <c r="O2789" s="27" t="s">
        <v>57</v>
      </c>
      <c r="P2789" s="27" t="s">
        <v>58</v>
      </c>
      <c r="Q2789" s="27" t="s">
        <v>69</v>
      </c>
      <c r="R2789" s="27" t="s">
        <v>60</v>
      </c>
      <c r="S2789" s="27" t="s">
        <v>16230</v>
      </c>
      <c r="T2789" s="27" t="s">
        <v>86</v>
      </c>
      <c r="U2789" s="27" t="s">
        <v>63</v>
      </c>
      <c r="V2789" s="27" t="s">
        <v>105</v>
      </c>
      <c r="W2789" s="27" t="s">
        <v>229</v>
      </c>
      <c r="X2789" s="27" t="s">
        <v>66</v>
      </c>
      <c r="Y2789" s="27" t="s">
        <v>30888</v>
      </c>
      <c r="Z2789" s="27" t="s">
        <v>141</v>
      </c>
      <c r="AA2789" s="27" t="s">
        <v>30570</v>
      </c>
      <c r="AB2789" s="27" t="s">
        <v>1304</v>
      </c>
      <c r="AC2789" s="27" t="s">
        <v>66</v>
      </c>
      <c r="AD2789" s="27" t="s">
        <v>30685</v>
      </c>
      <c r="AE2789" s="27" t="s">
        <v>31482</v>
      </c>
      <c r="AF2789" s="27" t="s">
        <v>31482</v>
      </c>
      <c r="AG2789" s="27" t="s">
        <v>31483</v>
      </c>
      <c r="AH2789" s="27" t="s">
        <v>145</v>
      </c>
      <c r="AI2789" s="27" t="s">
        <v>31484</v>
      </c>
      <c r="AJ2789" s="27" t="s">
        <v>31485</v>
      </c>
      <c r="AK2789" s="33" t="s">
        <v>31486</v>
      </c>
      <c r="AL2789" s="34">
        <v>-1</v>
      </c>
      <c r="AM2789" s="34">
        <v>-1</v>
      </c>
      <c r="AN2789" s="34">
        <v>1053</v>
      </c>
      <c r="AO2789" s="36"/>
      <c r="AP2789" s="20">
        <f t="shared" si="86"/>
        <v>-0.266666666666667</v>
      </c>
      <c r="AQ2789" s="20">
        <v>-0.266666666666667</v>
      </c>
      <c r="AR2789" s="20">
        <f t="shared" si="87"/>
        <v>82</v>
      </c>
    </row>
    <row r="2790" customHeight="1" spans="1:44">
      <c r="A2790" s="27" t="s">
        <v>44</v>
      </c>
      <c r="B2790" s="27" t="s">
        <v>45</v>
      </c>
      <c r="C2790" s="27" t="s">
        <v>31487</v>
      </c>
      <c r="D2790" s="28" t="s">
        <v>31488</v>
      </c>
      <c r="E2790" s="29" t="s">
        <v>48</v>
      </c>
      <c r="F2790" s="29" t="s">
        <v>5549</v>
      </c>
      <c r="G2790" s="29" t="s">
        <v>593</v>
      </c>
      <c r="H2790" s="30" t="s">
        <v>31489</v>
      </c>
      <c r="I2790" s="27" t="s">
        <v>31490</v>
      </c>
      <c r="J2790" s="27" t="s">
        <v>30553</v>
      </c>
      <c r="K2790" s="27" t="s">
        <v>30554</v>
      </c>
      <c r="L2790" s="27" t="s">
        <v>15816</v>
      </c>
      <c r="M2790" s="27" t="s">
        <v>30555</v>
      </c>
      <c r="N2790" s="27" t="s">
        <v>83</v>
      </c>
      <c r="O2790" s="27" t="s">
        <v>57</v>
      </c>
      <c r="P2790" s="27" t="s">
        <v>58</v>
      </c>
      <c r="Q2790" s="27" t="s">
        <v>59</v>
      </c>
      <c r="R2790" s="27" t="s">
        <v>60</v>
      </c>
      <c r="S2790" s="27" t="s">
        <v>20467</v>
      </c>
      <c r="T2790" s="27" t="s">
        <v>341</v>
      </c>
      <c r="U2790" s="27" t="s">
        <v>158</v>
      </c>
      <c r="V2790" s="27" t="s">
        <v>64</v>
      </c>
      <c r="W2790" s="27" t="s">
        <v>1598</v>
      </c>
      <c r="X2790" s="27" t="s">
        <v>66</v>
      </c>
      <c r="Y2790" s="27" t="s">
        <v>31491</v>
      </c>
      <c r="Z2790" s="27" t="s">
        <v>231</v>
      </c>
      <c r="AA2790" s="27" t="s">
        <v>69</v>
      </c>
      <c r="AB2790" s="27" t="s">
        <v>69</v>
      </c>
      <c r="AC2790" s="27" t="s">
        <v>66</v>
      </c>
      <c r="AD2790" s="27" t="s">
        <v>20471</v>
      </c>
      <c r="AE2790" s="27" t="s">
        <v>31492</v>
      </c>
      <c r="AF2790" s="27" t="s">
        <v>31492</v>
      </c>
      <c r="AG2790" s="27" t="s">
        <v>31493</v>
      </c>
      <c r="AH2790" s="27" t="s">
        <v>145</v>
      </c>
      <c r="AI2790" s="27" t="s">
        <v>31494</v>
      </c>
      <c r="AJ2790" s="27" t="s">
        <v>31495</v>
      </c>
      <c r="AK2790" s="33" t="s">
        <v>31496</v>
      </c>
      <c r="AL2790" s="34">
        <v>-1</v>
      </c>
      <c r="AM2790" s="34">
        <v>-1</v>
      </c>
      <c r="AN2790" s="34">
        <v>1053</v>
      </c>
      <c r="AO2790" s="36"/>
      <c r="AP2790" s="20">
        <f t="shared" si="86"/>
        <v>-0.266666666666667</v>
      </c>
      <c r="AQ2790" s="20">
        <v>-0.266666666666667</v>
      </c>
      <c r="AR2790" s="20">
        <f t="shared" si="87"/>
        <v>82</v>
      </c>
    </row>
    <row r="2791" customHeight="1" spans="1:44">
      <c r="A2791" s="27" t="s">
        <v>44</v>
      </c>
      <c r="B2791" s="27" t="s">
        <v>45</v>
      </c>
      <c r="C2791" s="27" t="s">
        <v>31497</v>
      </c>
      <c r="D2791" s="28" t="s">
        <v>31498</v>
      </c>
      <c r="E2791" s="29" t="s">
        <v>48</v>
      </c>
      <c r="F2791" s="29" t="s">
        <v>4060</v>
      </c>
      <c r="G2791" s="29" t="s">
        <v>50</v>
      </c>
      <c r="H2791" s="30" t="s">
        <v>31499</v>
      </c>
      <c r="I2791" s="27" t="s">
        <v>31500</v>
      </c>
      <c r="J2791" s="27" t="s">
        <v>30553</v>
      </c>
      <c r="K2791" s="27" t="s">
        <v>30554</v>
      </c>
      <c r="L2791" s="27" t="s">
        <v>15816</v>
      </c>
      <c r="M2791" s="27" t="s">
        <v>30555</v>
      </c>
      <c r="N2791" s="27" t="s">
        <v>83</v>
      </c>
      <c r="O2791" s="27" t="s">
        <v>57</v>
      </c>
      <c r="P2791" s="27" t="s">
        <v>58</v>
      </c>
      <c r="Q2791" s="27" t="s">
        <v>69</v>
      </c>
      <c r="R2791" s="27" t="s">
        <v>60</v>
      </c>
      <c r="S2791" s="27" t="s">
        <v>30553</v>
      </c>
      <c r="T2791" s="27" t="s">
        <v>134</v>
      </c>
      <c r="U2791" s="27" t="s">
        <v>158</v>
      </c>
      <c r="V2791" s="27" t="s">
        <v>64</v>
      </c>
      <c r="W2791" s="27" t="s">
        <v>229</v>
      </c>
      <c r="X2791" s="27" t="s">
        <v>70</v>
      </c>
      <c r="Y2791" s="27" t="s">
        <v>20470</v>
      </c>
      <c r="Z2791" s="27" t="s">
        <v>89</v>
      </c>
      <c r="AA2791" s="27" t="s">
        <v>20470</v>
      </c>
      <c r="AB2791" s="27" t="s">
        <v>89</v>
      </c>
      <c r="AC2791" s="27" t="s">
        <v>66</v>
      </c>
      <c r="AD2791" s="27" t="s">
        <v>30685</v>
      </c>
      <c r="AE2791" s="27" t="s">
        <v>31501</v>
      </c>
      <c r="AF2791" s="27" t="s">
        <v>31501</v>
      </c>
      <c r="AG2791" s="27" t="s">
        <v>31502</v>
      </c>
      <c r="AH2791" s="27" t="s">
        <v>334</v>
      </c>
      <c r="AI2791" s="27" t="s">
        <v>31503</v>
      </c>
      <c r="AJ2791" s="27" t="s">
        <v>31504</v>
      </c>
      <c r="AK2791" s="33" t="s">
        <v>31505</v>
      </c>
      <c r="AL2791" s="34">
        <v>-1</v>
      </c>
      <c r="AM2791" s="34">
        <v>-1</v>
      </c>
      <c r="AN2791" s="34">
        <v>1053</v>
      </c>
      <c r="AO2791" s="36"/>
      <c r="AP2791" s="20">
        <f t="shared" si="86"/>
        <v>-0.266666666666667</v>
      </c>
      <c r="AQ2791" s="20">
        <v>-0.266666666666667</v>
      </c>
      <c r="AR2791" s="20">
        <f t="shared" si="87"/>
        <v>82</v>
      </c>
    </row>
    <row r="2792" customHeight="1" spans="1:44">
      <c r="A2792" s="27" t="s">
        <v>44</v>
      </c>
      <c r="B2792" s="27" t="s">
        <v>45</v>
      </c>
      <c r="C2792" s="27" t="s">
        <v>31506</v>
      </c>
      <c r="D2792" s="28" t="s">
        <v>31507</v>
      </c>
      <c r="E2792" s="29" t="s">
        <v>48</v>
      </c>
      <c r="F2792" s="29" t="s">
        <v>4060</v>
      </c>
      <c r="G2792" s="29" t="s">
        <v>376</v>
      </c>
      <c r="H2792" s="30" t="s">
        <v>31508</v>
      </c>
      <c r="I2792" s="27" t="s">
        <v>31509</v>
      </c>
      <c r="J2792" s="27" t="s">
        <v>30553</v>
      </c>
      <c r="K2792" s="27" t="s">
        <v>30554</v>
      </c>
      <c r="L2792" s="27" t="s">
        <v>15816</v>
      </c>
      <c r="M2792" s="27" t="s">
        <v>30555</v>
      </c>
      <c r="N2792" s="27" t="s">
        <v>83</v>
      </c>
      <c r="O2792" s="27" t="s">
        <v>57</v>
      </c>
      <c r="P2792" s="27" t="s">
        <v>58</v>
      </c>
      <c r="Q2792" s="27" t="s">
        <v>59</v>
      </c>
      <c r="R2792" s="27" t="s">
        <v>60</v>
      </c>
      <c r="S2792" s="27" t="s">
        <v>31510</v>
      </c>
      <c r="T2792" s="27" t="s">
        <v>62</v>
      </c>
      <c r="U2792" s="27" t="s">
        <v>158</v>
      </c>
      <c r="V2792" s="27" t="s">
        <v>105</v>
      </c>
      <c r="W2792" s="27" t="s">
        <v>3596</v>
      </c>
      <c r="X2792" s="27" t="s">
        <v>66</v>
      </c>
      <c r="Y2792" s="27" t="s">
        <v>31511</v>
      </c>
      <c r="Z2792" s="27" t="s">
        <v>1036</v>
      </c>
      <c r="AA2792" s="27" t="s">
        <v>69</v>
      </c>
      <c r="AB2792" s="27" t="s">
        <v>69</v>
      </c>
      <c r="AC2792" s="27" t="s">
        <v>66</v>
      </c>
      <c r="AD2792" s="27" t="s">
        <v>4476</v>
      </c>
      <c r="AE2792" s="27" t="s">
        <v>31512</v>
      </c>
      <c r="AF2792" s="27" t="s">
        <v>31512</v>
      </c>
      <c r="AG2792" s="27" t="s">
        <v>31513</v>
      </c>
      <c r="AH2792" s="27" t="s">
        <v>31514</v>
      </c>
      <c r="AI2792" s="27" t="s">
        <v>31515</v>
      </c>
      <c r="AJ2792" s="27" t="s">
        <v>31516</v>
      </c>
      <c r="AK2792" s="33" t="s">
        <v>31517</v>
      </c>
      <c r="AL2792" s="34">
        <v>-1</v>
      </c>
      <c r="AM2792" s="34">
        <v>-1</v>
      </c>
      <c r="AN2792" s="34">
        <v>1053</v>
      </c>
      <c r="AO2792" s="36"/>
      <c r="AP2792" s="20">
        <f t="shared" si="86"/>
        <v>-0.266666666666667</v>
      </c>
      <c r="AQ2792" s="20">
        <v>-0.266666666666667</v>
      </c>
      <c r="AR2792" s="20">
        <f t="shared" si="87"/>
        <v>82</v>
      </c>
    </row>
    <row r="2793" customHeight="1" spans="1:44">
      <c r="A2793" s="27" t="s">
        <v>44</v>
      </c>
      <c r="B2793" s="27" t="s">
        <v>45</v>
      </c>
      <c r="C2793" s="27" t="s">
        <v>31518</v>
      </c>
      <c r="D2793" s="28" t="s">
        <v>31519</v>
      </c>
      <c r="E2793" s="29" t="s">
        <v>48</v>
      </c>
      <c r="F2793" s="29" t="s">
        <v>4060</v>
      </c>
      <c r="G2793" s="29" t="s">
        <v>264</v>
      </c>
      <c r="H2793" s="30" t="s">
        <v>31520</v>
      </c>
      <c r="I2793" s="27" t="s">
        <v>31521</v>
      </c>
      <c r="J2793" s="27" t="s">
        <v>30553</v>
      </c>
      <c r="K2793" s="27" t="s">
        <v>30554</v>
      </c>
      <c r="L2793" s="27" t="s">
        <v>15816</v>
      </c>
      <c r="M2793" s="27" t="s">
        <v>30555</v>
      </c>
      <c r="N2793" s="27" t="s">
        <v>83</v>
      </c>
      <c r="O2793" s="27" t="s">
        <v>57</v>
      </c>
      <c r="P2793" s="27" t="s">
        <v>58</v>
      </c>
      <c r="Q2793" s="27" t="s">
        <v>69</v>
      </c>
      <c r="R2793" s="27" t="s">
        <v>60</v>
      </c>
      <c r="S2793" s="27" t="s">
        <v>31522</v>
      </c>
      <c r="T2793" s="27" t="s">
        <v>86</v>
      </c>
      <c r="U2793" s="27" t="s">
        <v>158</v>
      </c>
      <c r="V2793" s="27" t="s">
        <v>64</v>
      </c>
      <c r="W2793" s="27" t="s">
        <v>31523</v>
      </c>
      <c r="X2793" s="27" t="s">
        <v>66</v>
      </c>
      <c r="Y2793" s="27" t="s">
        <v>31524</v>
      </c>
      <c r="Z2793" s="27" t="s">
        <v>435</v>
      </c>
      <c r="AA2793" s="27" t="s">
        <v>31525</v>
      </c>
      <c r="AB2793" s="27" t="s">
        <v>16757</v>
      </c>
      <c r="AC2793" s="27" t="s">
        <v>66</v>
      </c>
      <c r="AD2793" s="27" t="s">
        <v>30685</v>
      </c>
      <c r="AE2793" s="27" t="s">
        <v>31526</v>
      </c>
      <c r="AF2793" s="27" t="s">
        <v>31526</v>
      </c>
      <c r="AG2793" s="27" t="s">
        <v>31527</v>
      </c>
      <c r="AH2793" s="27" t="s">
        <v>31528</v>
      </c>
      <c r="AI2793" s="27" t="s">
        <v>31529</v>
      </c>
      <c r="AJ2793" s="27" t="s">
        <v>31530</v>
      </c>
      <c r="AK2793" s="33" t="s">
        <v>31531</v>
      </c>
      <c r="AL2793" s="34">
        <v>-1</v>
      </c>
      <c r="AM2793" s="34">
        <v>-1</v>
      </c>
      <c r="AN2793" s="34">
        <v>1053</v>
      </c>
      <c r="AO2793" s="36"/>
      <c r="AP2793" s="20">
        <f t="shared" si="86"/>
        <v>-0.266666666666667</v>
      </c>
      <c r="AQ2793" s="20">
        <v>-0.266666666666667</v>
      </c>
      <c r="AR2793" s="20">
        <f t="shared" si="87"/>
        <v>82</v>
      </c>
    </row>
    <row r="2794" customHeight="1" spans="1:44">
      <c r="A2794" s="27" t="s">
        <v>44</v>
      </c>
      <c r="B2794" s="27" t="s">
        <v>45</v>
      </c>
      <c r="C2794" s="27" t="s">
        <v>31532</v>
      </c>
      <c r="D2794" s="28" t="s">
        <v>31533</v>
      </c>
      <c r="E2794" s="29" t="s">
        <v>48</v>
      </c>
      <c r="F2794" s="29" t="s">
        <v>4060</v>
      </c>
      <c r="G2794" s="29" t="s">
        <v>566</v>
      </c>
      <c r="H2794" s="30" t="s">
        <v>31534</v>
      </c>
      <c r="I2794" s="27" t="s">
        <v>31535</v>
      </c>
      <c r="J2794" s="27" t="s">
        <v>30553</v>
      </c>
      <c r="K2794" s="27" t="s">
        <v>30554</v>
      </c>
      <c r="L2794" s="27" t="s">
        <v>15816</v>
      </c>
      <c r="M2794" s="27" t="s">
        <v>30555</v>
      </c>
      <c r="N2794" s="27" t="s">
        <v>83</v>
      </c>
      <c r="O2794" s="27" t="s">
        <v>57</v>
      </c>
      <c r="P2794" s="27" t="s">
        <v>58</v>
      </c>
      <c r="Q2794" s="27" t="s">
        <v>59</v>
      </c>
      <c r="R2794" s="27" t="s">
        <v>60</v>
      </c>
      <c r="S2794" s="27" t="s">
        <v>31536</v>
      </c>
      <c r="T2794" s="27" t="s">
        <v>157</v>
      </c>
      <c r="U2794" s="27" t="s">
        <v>158</v>
      </c>
      <c r="V2794" s="27" t="s">
        <v>105</v>
      </c>
      <c r="W2794" s="27" t="s">
        <v>418</v>
      </c>
      <c r="X2794" s="27" t="s">
        <v>66</v>
      </c>
      <c r="Y2794" s="27" t="s">
        <v>30876</v>
      </c>
      <c r="Z2794" s="27" t="s">
        <v>2795</v>
      </c>
      <c r="AA2794" s="27" t="s">
        <v>30876</v>
      </c>
      <c r="AB2794" s="27" t="s">
        <v>2795</v>
      </c>
      <c r="AC2794" s="27" t="s">
        <v>66</v>
      </c>
      <c r="AD2794" s="27" t="s">
        <v>30635</v>
      </c>
      <c r="AE2794" s="27" t="s">
        <v>31537</v>
      </c>
      <c r="AF2794" s="27" t="s">
        <v>31537</v>
      </c>
      <c r="AG2794" s="27" t="s">
        <v>31538</v>
      </c>
      <c r="AH2794" s="27" t="s">
        <v>145</v>
      </c>
      <c r="AI2794" s="27" t="s">
        <v>31539</v>
      </c>
      <c r="AJ2794" s="27" t="s">
        <v>31540</v>
      </c>
      <c r="AK2794" s="33" t="s">
        <v>31541</v>
      </c>
      <c r="AL2794" s="34">
        <v>-1</v>
      </c>
      <c r="AM2794" s="34">
        <v>-1</v>
      </c>
      <c r="AN2794" s="34">
        <v>1053</v>
      </c>
      <c r="AO2794" s="36"/>
      <c r="AP2794" s="20">
        <f t="shared" si="86"/>
        <v>-0.266666666666667</v>
      </c>
      <c r="AQ2794" s="20">
        <v>-0.266666666666667</v>
      </c>
      <c r="AR2794" s="20">
        <f t="shared" si="87"/>
        <v>82</v>
      </c>
    </row>
    <row r="2795" customHeight="1" spans="1:44">
      <c r="A2795" s="27" t="s">
        <v>44</v>
      </c>
      <c r="B2795" s="27" t="s">
        <v>45</v>
      </c>
      <c r="C2795" s="27" t="s">
        <v>31542</v>
      </c>
      <c r="D2795" s="28" t="s">
        <v>31543</v>
      </c>
      <c r="E2795" s="29" t="s">
        <v>48</v>
      </c>
      <c r="F2795" s="29" t="s">
        <v>4060</v>
      </c>
      <c r="G2795" s="29" t="s">
        <v>837</v>
      </c>
      <c r="H2795" s="30" t="s">
        <v>31544</v>
      </c>
      <c r="I2795" s="27" t="s">
        <v>31545</v>
      </c>
      <c r="J2795" s="27" t="s">
        <v>30553</v>
      </c>
      <c r="K2795" s="27" t="s">
        <v>30554</v>
      </c>
      <c r="L2795" s="27" t="s">
        <v>15816</v>
      </c>
      <c r="M2795" s="27" t="s">
        <v>30555</v>
      </c>
      <c r="N2795" s="27" t="s">
        <v>83</v>
      </c>
      <c r="O2795" s="27" t="s">
        <v>57</v>
      </c>
      <c r="P2795" s="27" t="s">
        <v>58</v>
      </c>
      <c r="Q2795" s="27" t="s">
        <v>69</v>
      </c>
      <c r="R2795" s="27" t="s">
        <v>60</v>
      </c>
      <c r="S2795" s="27" t="s">
        <v>31546</v>
      </c>
      <c r="T2795" s="27" t="s">
        <v>86</v>
      </c>
      <c r="U2795" s="27" t="s">
        <v>158</v>
      </c>
      <c r="V2795" s="27" t="s">
        <v>105</v>
      </c>
      <c r="W2795" s="27" t="s">
        <v>229</v>
      </c>
      <c r="X2795" s="27" t="s">
        <v>70</v>
      </c>
      <c r="Y2795" s="27" t="s">
        <v>31547</v>
      </c>
      <c r="Z2795" s="27" t="s">
        <v>68</v>
      </c>
      <c r="AA2795" s="27" t="s">
        <v>30876</v>
      </c>
      <c r="AB2795" s="27" t="s">
        <v>13164</v>
      </c>
      <c r="AC2795" s="27" t="s">
        <v>66</v>
      </c>
      <c r="AD2795" s="27" t="s">
        <v>30635</v>
      </c>
      <c r="AE2795" s="27" t="s">
        <v>31548</v>
      </c>
      <c r="AF2795" s="27" t="s">
        <v>31548</v>
      </c>
      <c r="AG2795" s="27" t="s">
        <v>31549</v>
      </c>
      <c r="AH2795" s="27" t="s">
        <v>2708</v>
      </c>
      <c r="AI2795" s="27" t="s">
        <v>31550</v>
      </c>
      <c r="AJ2795" s="27" t="s">
        <v>31551</v>
      </c>
      <c r="AK2795" s="33" t="s">
        <v>31552</v>
      </c>
      <c r="AL2795" s="34">
        <v>-1</v>
      </c>
      <c r="AM2795" s="34">
        <v>-1</v>
      </c>
      <c r="AN2795" s="34">
        <v>1053</v>
      </c>
      <c r="AO2795" s="36"/>
      <c r="AP2795" s="20">
        <f t="shared" si="86"/>
        <v>-0.266666666666667</v>
      </c>
      <c r="AQ2795" s="20">
        <v>-0.266666666666667</v>
      </c>
      <c r="AR2795" s="20">
        <f t="shared" si="87"/>
        <v>82</v>
      </c>
    </row>
    <row r="2796" customHeight="1" spans="1:44">
      <c r="A2796" s="27" t="s">
        <v>44</v>
      </c>
      <c r="B2796" s="27" t="s">
        <v>45</v>
      </c>
      <c r="C2796" s="27" t="s">
        <v>31553</v>
      </c>
      <c r="D2796" s="28" t="s">
        <v>31554</v>
      </c>
      <c r="E2796" s="29" t="s">
        <v>48</v>
      </c>
      <c r="F2796" s="29" t="s">
        <v>1705</v>
      </c>
      <c r="G2796" s="29" t="s">
        <v>376</v>
      </c>
      <c r="H2796" s="30" t="s">
        <v>31555</v>
      </c>
      <c r="I2796" s="27" t="s">
        <v>31556</v>
      </c>
      <c r="J2796" s="27" t="s">
        <v>30553</v>
      </c>
      <c r="K2796" s="27" t="s">
        <v>30554</v>
      </c>
      <c r="L2796" s="27" t="s">
        <v>15816</v>
      </c>
      <c r="M2796" s="27" t="s">
        <v>30555</v>
      </c>
      <c r="N2796" s="27" t="s">
        <v>83</v>
      </c>
      <c r="O2796" s="27" t="s">
        <v>57</v>
      </c>
      <c r="P2796" s="27" t="s">
        <v>58</v>
      </c>
      <c r="Q2796" s="27" t="s">
        <v>59</v>
      </c>
      <c r="R2796" s="27" t="s">
        <v>60</v>
      </c>
      <c r="S2796" s="27" t="s">
        <v>31557</v>
      </c>
      <c r="T2796" s="27" t="s">
        <v>200</v>
      </c>
      <c r="U2796" s="27" t="s">
        <v>158</v>
      </c>
      <c r="V2796" s="27" t="s">
        <v>105</v>
      </c>
      <c r="W2796" s="27" t="s">
        <v>11656</v>
      </c>
      <c r="X2796" s="27" t="s">
        <v>66</v>
      </c>
      <c r="Y2796" s="27" t="s">
        <v>31558</v>
      </c>
      <c r="Z2796" s="27" t="s">
        <v>732</v>
      </c>
      <c r="AA2796" s="27" t="s">
        <v>69</v>
      </c>
      <c r="AB2796" s="27" t="s">
        <v>69</v>
      </c>
      <c r="AC2796" s="27" t="s">
        <v>66</v>
      </c>
      <c r="AD2796" s="27" t="s">
        <v>31559</v>
      </c>
      <c r="AE2796" s="27" t="s">
        <v>31560</v>
      </c>
      <c r="AF2796" s="27" t="s">
        <v>31560</v>
      </c>
      <c r="AG2796" s="27" t="s">
        <v>31561</v>
      </c>
      <c r="AH2796" s="27" t="s">
        <v>145</v>
      </c>
      <c r="AI2796" s="27" t="s">
        <v>31562</v>
      </c>
      <c r="AJ2796" s="27" t="s">
        <v>31563</v>
      </c>
      <c r="AK2796" s="33" t="s">
        <v>31564</v>
      </c>
      <c r="AL2796" s="34">
        <v>-1</v>
      </c>
      <c r="AM2796" s="34">
        <v>-1</v>
      </c>
      <c r="AN2796" s="34">
        <v>1053</v>
      </c>
      <c r="AO2796" s="36"/>
      <c r="AP2796" s="20">
        <f t="shared" si="86"/>
        <v>-0.266666666666667</v>
      </c>
      <c r="AQ2796" s="20">
        <v>-0.266666666666667</v>
      </c>
      <c r="AR2796" s="20">
        <f t="shared" si="87"/>
        <v>82</v>
      </c>
    </row>
    <row r="2797" customHeight="1" spans="1:44">
      <c r="A2797" s="27" t="s">
        <v>44</v>
      </c>
      <c r="B2797" s="27" t="s">
        <v>45</v>
      </c>
      <c r="C2797" s="27" t="s">
        <v>31565</v>
      </c>
      <c r="D2797" s="28" t="s">
        <v>31566</v>
      </c>
      <c r="E2797" s="29" t="s">
        <v>48</v>
      </c>
      <c r="F2797" s="29" t="s">
        <v>1705</v>
      </c>
      <c r="G2797" s="29" t="s">
        <v>766</v>
      </c>
      <c r="H2797" s="30" t="s">
        <v>31567</v>
      </c>
      <c r="I2797" s="27" t="s">
        <v>31568</v>
      </c>
      <c r="J2797" s="27" t="s">
        <v>30553</v>
      </c>
      <c r="K2797" s="27" t="s">
        <v>30554</v>
      </c>
      <c r="L2797" s="27" t="s">
        <v>15816</v>
      </c>
      <c r="M2797" s="27" t="s">
        <v>30555</v>
      </c>
      <c r="N2797" s="27" t="s">
        <v>83</v>
      </c>
      <c r="O2797" s="27" t="s">
        <v>57</v>
      </c>
      <c r="P2797" s="27" t="s">
        <v>58</v>
      </c>
      <c r="Q2797" s="27" t="s">
        <v>69</v>
      </c>
      <c r="R2797" s="27" t="s">
        <v>60</v>
      </c>
      <c r="S2797" s="27" t="s">
        <v>16067</v>
      </c>
      <c r="T2797" s="27" t="s">
        <v>648</v>
      </c>
      <c r="U2797" s="27" t="s">
        <v>158</v>
      </c>
      <c r="V2797" s="27" t="s">
        <v>64</v>
      </c>
      <c r="W2797" s="27" t="s">
        <v>1861</v>
      </c>
      <c r="X2797" s="27" t="s">
        <v>70</v>
      </c>
      <c r="Y2797" s="27" t="s">
        <v>31569</v>
      </c>
      <c r="Z2797" s="27" t="s">
        <v>161</v>
      </c>
      <c r="AA2797" s="27" t="s">
        <v>1944</v>
      </c>
      <c r="AB2797" s="27" t="s">
        <v>124</v>
      </c>
      <c r="AC2797" s="27" t="s">
        <v>66</v>
      </c>
      <c r="AD2797" s="27" t="s">
        <v>20471</v>
      </c>
      <c r="AE2797" s="27" t="s">
        <v>31570</v>
      </c>
      <c r="AF2797" s="27" t="s">
        <v>31571</v>
      </c>
      <c r="AG2797" s="27" t="s">
        <v>31572</v>
      </c>
      <c r="AH2797" s="27" t="s">
        <v>93</v>
      </c>
      <c r="AI2797" s="27" t="s">
        <v>31573</v>
      </c>
      <c r="AJ2797" s="27" t="s">
        <v>31574</v>
      </c>
      <c r="AK2797" s="33" t="s">
        <v>31575</v>
      </c>
      <c r="AL2797" s="34">
        <v>-1</v>
      </c>
      <c r="AM2797" s="34">
        <v>-1</v>
      </c>
      <c r="AN2797" s="34">
        <v>1053</v>
      </c>
      <c r="AO2797" s="36"/>
      <c r="AP2797" s="20">
        <f t="shared" si="86"/>
        <v>-0.266666666666667</v>
      </c>
      <c r="AQ2797" s="20">
        <v>-0.266666666666667</v>
      </c>
      <c r="AR2797" s="20">
        <f t="shared" si="87"/>
        <v>82</v>
      </c>
    </row>
    <row r="2798" customHeight="1" spans="1:44">
      <c r="A2798" s="27" t="s">
        <v>44</v>
      </c>
      <c r="B2798" s="27" t="s">
        <v>45</v>
      </c>
      <c r="C2798" s="27" t="s">
        <v>31576</v>
      </c>
      <c r="D2798" s="28" t="s">
        <v>31577</v>
      </c>
      <c r="E2798" s="29" t="s">
        <v>48</v>
      </c>
      <c r="F2798" s="29" t="s">
        <v>1705</v>
      </c>
      <c r="G2798" s="29" t="s">
        <v>593</v>
      </c>
      <c r="H2798" s="30" t="s">
        <v>31578</v>
      </c>
      <c r="I2798" s="27" t="s">
        <v>31579</v>
      </c>
      <c r="J2798" s="27" t="s">
        <v>30553</v>
      </c>
      <c r="K2798" s="27" t="s">
        <v>30554</v>
      </c>
      <c r="L2798" s="27" t="s">
        <v>15816</v>
      </c>
      <c r="M2798" s="27" t="s">
        <v>30555</v>
      </c>
      <c r="N2798" s="27" t="s">
        <v>83</v>
      </c>
      <c r="O2798" s="27" t="s">
        <v>57</v>
      </c>
      <c r="P2798" s="27" t="s">
        <v>58</v>
      </c>
      <c r="Q2798" s="27" t="s">
        <v>69</v>
      </c>
      <c r="R2798" s="27" t="s">
        <v>60</v>
      </c>
      <c r="S2798" s="27" t="s">
        <v>31580</v>
      </c>
      <c r="T2798" s="27" t="s">
        <v>157</v>
      </c>
      <c r="U2798" s="27" t="s">
        <v>158</v>
      </c>
      <c r="V2798" s="27" t="s">
        <v>64</v>
      </c>
      <c r="W2798" s="27" t="s">
        <v>26905</v>
      </c>
      <c r="X2798" s="27" t="s">
        <v>70</v>
      </c>
      <c r="Y2798" s="27" t="s">
        <v>31581</v>
      </c>
      <c r="Z2798" s="27" t="s">
        <v>543</v>
      </c>
      <c r="AA2798" s="27" t="s">
        <v>30864</v>
      </c>
      <c r="AB2798" s="27" t="s">
        <v>435</v>
      </c>
      <c r="AC2798" s="27" t="s">
        <v>66</v>
      </c>
      <c r="AD2798" s="27" t="s">
        <v>31314</v>
      </c>
      <c r="AE2798" s="27" t="s">
        <v>31582</v>
      </c>
      <c r="AF2798" s="27" t="s">
        <v>31583</v>
      </c>
      <c r="AG2798" s="27" t="s">
        <v>31584</v>
      </c>
      <c r="AH2798" s="27" t="s">
        <v>145</v>
      </c>
      <c r="AI2798" s="27" t="s">
        <v>25712</v>
      </c>
      <c r="AJ2798" s="27" t="s">
        <v>31585</v>
      </c>
      <c r="AK2798" s="33" t="s">
        <v>31586</v>
      </c>
      <c r="AL2798" s="34">
        <v>-1</v>
      </c>
      <c r="AM2798" s="34">
        <v>-1</v>
      </c>
      <c r="AN2798" s="34">
        <v>1053</v>
      </c>
      <c r="AO2798" s="36"/>
      <c r="AP2798" s="20">
        <f t="shared" si="86"/>
        <v>-0.266666666666667</v>
      </c>
      <c r="AQ2798" s="20">
        <v>-0.266666666666667</v>
      </c>
      <c r="AR2798" s="20">
        <f t="shared" si="87"/>
        <v>82</v>
      </c>
    </row>
    <row r="2799" customHeight="1" spans="1:44">
      <c r="A2799" s="27" t="s">
        <v>44</v>
      </c>
      <c r="B2799" s="27" t="s">
        <v>45</v>
      </c>
      <c r="C2799" s="27" t="s">
        <v>31587</v>
      </c>
      <c r="D2799" s="28" t="s">
        <v>31588</v>
      </c>
      <c r="E2799" s="29" t="s">
        <v>48</v>
      </c>
      <c r="F2799" s="29" t="s">
        <v>1705</v>
      </c>
      <c r="G2799" s="29" t="s">
        <v>277</v>
      </c>
      <c r="H2799" s="30" t="s">
        <v>31589</v>
      </c>
      <c r="I2799" s="27" t="s">
        <v>31590</v>
      </c>
      <c r="J2799" s="27" t="s">
        <v>30553</v>
      </c>
      <c r="K2799" s="27" t="s">
        <v>30554</v>
      </c>
      <c r="L2799" s="27" t="s">
        <v>15816</v>
      </c>
      <c r="M2799" s="27" t="s">
        <v>30555</v>
      </c>
      <c r="N2799" s="27" t="s">
        <v>83</v>
      </c>
      <c r="O2799" s="27" t="s">
        <v>57</v>
      </c>
      <c r="P2799" s="27" t="s">
        <v>58</v>
      </c>
      <c r="Q2799" s="27" t="s">
        <v>69</v>
      </c>
      <c r="R2799" s="27" t="s">
        <v>60</v>
      </c>
      <c r="S2799" s="27" t="s">
        <v>15814</v>
      </c>
      <c r="T2799" s="27" t="s">
        <v>138</v>
      </c>
      <c r="U2799" s="27" t="s">
        <v>63</v>
      </c>
      <c r="V2799" s="27" t="s">
        <v>64</v>
      </c>
      <c r="W2799" s="27" t="s">
        <v>44</v>
      </c>
      <c r="X2799" s="27" t="s">
        <v>66</v>
      </c>
      <c r="Y2799" s="27" t="s">
        <v>30864</v>
      </c>
      <c r="Z2799" s="27" t="s">
        <v>1599</v>
      </c>
      <c r="AA2799" s="27" t="s">
        <v>20470</v>
      </c>
      <c r="AB2799" s="27" t="s">
        <v>124</v>
      </c>
      <c r="AC2799" s="27" t="s">
        <v>66</v>
      </c>
      <c r="AD2799" s="27" t="s">
        <v>30685</v>
      </c>
      <c r="AE2799" s="27" t="s">
        <v>31591</v>
      </c>
      <c r="AF2799" s="27" t="s">
        <v>31591</v>
      </c>
      <c r="AG2799" s="27" t="s">
        <v>31592</v>
      </c>
      <c r="AH2799" s="27" t="s">
        <v>145</v>
      </c>
      <c r="AI2799" s="27" t="s">
        <v>31593</v>
      </c>
      <c r="AJ2799" s="27" t="s">
        <v>31594</v>
      </c>
      <c r="AK2799" s="33" t="s">
        <v>31595</v>
      </c>
      <c r="AL2799" s="34">
        <v>-1</v>
      </c>
      <c r="AM2799" s="34">
        <v>-1</v>
      </c>
      <c r="AN2799" s="34">
        <v>1053</v>
      </c>
      <c r="AO2799" s="36"/>
      <c r="AP2799" s="20">
        <f t="shared" si="86"/>
        <v>-0.266666666666667</v>
      </c>
      <c r="AQ2799" s="20">
        <v>-0.266666666666667</v>
      </c>
      <c r="AR2799" s="20">
        <f t="shared" si="87"/>
        <v>82</v>
      </c>
    </row>
    <row r="2800" customHeight="1" spans="1:44">
      <c r="A2800" s="27" t="s">
        <v>44</v>
      </c>
      <c r="B2800" s="27" t="s">
        <v>45</v>
      </c>
      <c r="C2800" s="27" t="s">
        <v>31596</v>
      </c>
      <c r="D2800" s="28" t="s">
        <v>31597</v>
      </c>
      <c r="E2800" s="29" t="s">
        <v>48</v>
      </c>
      <c r="F2800" s="29" t="s">
        <v>5577</v>
      </c>
      <c r="G2800" s="29" t="s">
        <v>100</v>
      </c>
      <c r="H2800" s="30" t="s">
        <v>31598</v>
      </c>
      <c r="I2800" s="27" t="s">
        <v>31599</v>
      </c>
      <c r="J2800" s="27" t="s">
        <v>30553</v>
      </c>
      <c r="K2800" s="27" t="s">
        <v>30554</v>
      </c>
      <c r="L2800" s="27" t="s">
        <v>15816</v>
      </c>
      <c r="M2800" s="27" t="s">
        <v>30555</v>
      </c>
      <c r="N2800" s="27" t="s">
        <v>83</v>
      </c>
      <c r="O2800" s="27" t="s">
        <v>57</v>
      </c>
      <c r="P2800" s="27" t="s">
        <v>58</v>
      </c>
      <c r="Q2800" s="27" t="s">
        <v>69</v>
      </c>
      <c r="R2800" s="27" t="s">
        <v>60</v>
      </c>
      <c r="S2800" s="27" t="s">
        <v>30553</v>
      </c>
      <c r="T2800" s="27" t="s">
        <v>104</v>
      </c>
      <c r="U2800" s="27" t="s">
        <v>63</v>
      </c>
      <c r="V2800" s="27" t="s">
        <v>64</v>
      </c>
      <c r="W2800" s="27" t="s">
        <v>6179</v>
      </c>
      <c r="X2800" s="27" t="s">
        <v>66</v>
      </c>
      <c r="Y2800" s="27" t="s">
        <v>20470</v>
      </c>
      <c r="Z2800" s="27" t="s">
        <v>89</v>
      </c>
      <c r="AA2800" s="27" t="s">
        <v>20470</v>
      </c>
      <c r="AB2800" s="27" t="s">
        <v>89</v>
      </c>
      <c r="AC2800" s="27" t="s">
        <v>66</v>
      </c>
      <c r="AD2800" s="27" t="s">
        <v>20471</v>
      </c>
      <c r="AE2800" s="27" t="s">
        <v>31600</v>
      </c>
      <c r="AF2800" s="27" t="s">
        <v>31600</v>
      </c>
      <c r="AG2800" s="27" t="s">
        <v>31601</v>
      </c>
      <c r="AH2800" s="27" t="s">
        <v>1345</v>
      </c>
      <c r="AI2800" s="27" t="s">
        <v>31602</v>
      </c>
      <c r="AJ2800" s="27" t="s">
        <v>31603</v>
      </c>
      <c r="AK2800" s="33" t="s">
        <v>31604</v>
      </c>
      <c r="AL2800" s="34">
        <v>-1</v>
      </c>
      <c r="AM2800" s="34">
        <v>-1</v>
      </c>
      <c r="AN2800" s="34">
        <v>1053</v>
      </c>
      <c r="AO2800" s="36"/>
      <c r="AP2800" s="20">
        <f t="shared" si="86"/>
        <v>-0.266666666666667</v>
      </c>
      <c r="AQ2800" s="20">
        <v>-0.266666666666667</v>
      </c>
      <c r="AR2800" s="20">
        <f t="shared" si="87"/>
        <v>82</v>
      </c>
    </row>
    <row r="2801" customHeight="1" spans="1:44">
      <c r="A2801" s="27" t="s">
        <v>44</v>
      </c>
      <c r="B2801" s="27" t="s">
        <v>45</v>
      </c>
      <c r="C2801" s="27" t="s">
        <v>31605</v>
      </c>
      <c r="D2801" s="28" t="s">
        <v>31606</v>
      </c>
      <c r="E2801" s="29" t="s">
        <v>48</v>
      </c>
      <c r="F2801" s="29" t="s">
        <v>5039</v>
      </c>
      <c r="G2801" s="29" t="s">
        <v>264</v>
      </c>
      <c r="H2801" s="30" t="s">
        <v>31607</v>
      </c>
      <c r="I2801" s="27" t="s">
        <v>31608</v>
      </c>
      <c r="J2801" s="27" t="s">
        <v>30553</v>
      </c>
      <c r="K2801" s="27" t="s">
        <v>31609</v>
      </c>
      <c r="L2801" s="27" t="s">
        <v>15816</v>
      </c>
      <c r="M2801" s="27" t="s">
        <v>15817</v>
      </c>
      <c r="N2801" s="27" t="s">
        <v>56</v>
      </c>
      <c r="O2801" s="27" t="s">
        <v>57</v>
      </c>
      <c r="P2801" s="27" t="s">
        <v>58</v>
      </c>
      <c r="Q2801" s="27" t="s">
        <v>59</v>
      </c>
      <c r="R2801" s="27" t="s">
        <v>60</v>
      </c>
      <c r="S2801" s="27" t="s">
        <v>8026</v>
      </c>
      <c r="T2801" s="27" t="s">
        <v>138</v>
      </c>
      <c r="U2801" s="27" t="s">
        <v>63</v>
      </c>
      <c r="V2801" s="27" t="s">
        <v>64</v>
      </c>
      <c r="W2801" s="27" t="s">
        <v>122</v>
      </c>
      <c r="X2801" s="27" t="s">
        <v>66</v>
      </c>
      <c r="Y2801" s="27" t="s">
        <v>31610</v>
      </c>
      <c r="Z2801" s="27" t="s">
        <v>1036</v>
      </c>
      <c r="AA2801" s="27" t="s">
        <v>69</v>
      </c>
      <c r="AB2801" s="27" t="s">
        <v>69</v>
      </c>
      <c r="AC2801" s="27" t="s">
        <v>66</v>
      </c>
      <c r="AD2801" s="27" t="s">
        <v>31611</v>
      </c>
      <c r="AE2801" s="27" t="s">
        <v>31612</v>
      </c>
      <c r="AF2801" s="27" t="s">
        <v>31612</v>
      </c>
      <c r="AG2801" s="27" t="s">
        <v>31613</v>
      </c>
      <c r="AH2801" s="27" t="s">
        <v>27771</v>
      </c>
      <c r="AI2801" s="27" t="s">
        <v>31614</v>
      </c>
      <c r="AJ2801" s="27" t="s">
        <v>31615</v>
      </c>
      <c r="AK2801" s="33" t="s">
        <v>31616</v>
      </c>
      <c r="AL2801" s="34">
        <v>67.36</v>
      </c>
      <c r="AM2801" s="34">
        <v>91.41</v>
      </c>
      <c r="AN2801" s="34">
        <v>1054</v>
      </c>
      <c r="AO2801" s="36"/>
      <c r="AP2801" s="20">
        <f t="shared" si="86"/>
        <v>21.1693333333333</v>
      </c>
      <c r="AQ2801" s="20">
        <v>21.1693333333333</v>
      </c>
      <c r="AR2801" s="20">
        <f t="shared" si="87"/>
        <v>1</v>
      </c>
    </row>
    <row r="2802" customHeight="1" spans="1:44">
      <c r="A2802" s="27" t="s">
        <v>44</v>
      </c>
      <c r="B2802" s="27" t="s">
        <v>45</v>
      </c>
      <c r="C2802" s="27" t="s">
        <v>31617</v>
      </c>
      <c r="D2802" s="28" t="s">
        <v>31618</v>
      </c>
      <c r="E2802" s="29" t="s">
        <v>48</v>
      </c>
      <c r="F2802" s="29" t="s">
        <v>5039</v>
      </c>
      <c r="G2802" s="29" t="s">
        <v>294</v>
      </c>
      <c r="H2802" s="30" t="s">
        <v>31619</v>
      </c>
      <c r="I2802" s="27" t="s">
        <v>31620</v>
      </c>
      <c r="J2802" s="27" t="s">
        <v>30553</v>
      </c>
      <c r="K2802" s="27" t="s">
        <v>31609</v>
      </c>
      <c r="L2802" s="27" t="s">
        <v>15816</v>
      </c>
      <c r="M2802" s="27" t="s">
        <v>15817</v>
      </c>
      <c r="N2802" s="27" t="s">
        <v>83</v>
      </c>
      <c r="O2802" s="27" t="s">
        <v>57</v>
      </c>
      <c r="P2802" s="27" t="s">
        <v>58</v>
      </c>
      <c r="Q2802" s="27" t="s">
        <v>59</v>
      </c>
      <c r="R2802" s="27" t="s">
        <v>60</v>
      </c>
      <c r="S2802" s="27" t="s">
        <v>31621</v>
      </c>
      <c r="T2802" s="27" t="s">
        <v>62</v>
      </c>
      <c r="U2802" s="27" t="s">
        <v>63</v>
      </c>
      <c r="V2802" s="27" t="s">
        <v>64</v>
      </c>
      <c r="W2802" s="27" t="s">
        <v>159</v>
      </c>
      <c r="X2802" s="27" t="s">
        <v>66</v>
      </c>
      <c r="Y2802" s="27" t="s">
        <v>30248</v>
      </c>
      <c r="Z2802" s="27" t="s">
        <v>489</v>
      </c>
      <c r="AA2802" s="27" t="s">
        <v>69</v>
      </c>
      <c r="AB2802" s="27" t="s">
        <v>69</v>
      </c>
      <c r="AC2802" s="27" t="s">
        <v>70</v>
      </c>
      <c r="AD2802" s="27" t="s">
        <v>69</v>
      </c>
      <c r="AE2802" s="27" t="s">
        <v>31622</v>
      </c>
      <c r="AF2802" s="27" t="s">
        <v>31622</v>
      </c>
      <c r="AG2802" s="27" t="s">
        <v>31623</v>
      </c>
      <c r="AH2802" s="27" t="s">
        <v>111</v>
      </c>
      <c r="AI2802" s="27" t="s">
        <v>31624</v>
      </c>
      <c r="AJ2802" s="27" t="s">
        <v>31625</v>
      </c>
      <c r="AK2802" s="33" t="s">
        <v>31626</v>
      </c>
      <c r="AL2802" s="34">
        <v>62.3</v>
      </c>
      <c r="AM2802" s="34">
        <v>92.5</v>
      </c>
      <c r="AN2802" s="34">
        <v>1054</v>
      </c>
      <c r="AO2802" s="36"/>
      <c r="AP2802" s="20">
        <f t="shared" si="86"/>
        <v>20.64</v>
      </c>
      <c r="AQ2802" s="20">
        <v>20.64</v>
      </c>
      <c r="AR2802" s="20">
        <f t="shared" si="87"/>
        <v>2</v>
      </c>
    </row>
    <row r="2803" customHeight="1" spans="1:44">
      <c r="A2803" s="27" t="s">
        <v>44</v>
      </c>
      <c r="B2803" s="27" t="s">
        <v>45</v>
      </c>
      <c r="C2803" s="27" t="s">
        <v>31627</v>
      </c>
      <c r="D2803" s="28" t="s">
        <v>31628</v>
      </c>
      <c r="E2803" s="29" t="s">
        <v>48</v>
      </c>
      <c r="F2803" s="29" t="s">
        <v>3911</v>
      </c>
      <c r="G2803" s="29" t="s">
        <v>645</v>
      </c>
      <c r="H2803" s="30" t="s">
        <v>31629</v>
      </c>
      <c r="I2803" s="27" t="s">
        <v>31630</v>
      </c>
      <c r="J2803" s="27" t="s">
        <v>30553</v>
      </c>
      <c r="K2803" s="27" t="s">
        <v>31609</v>
      </c>
      <c r="L2803" s="27" t="s">
        <v>15816</v>
      </c>
      <c r="M2803" s="27" t="s">
        <v>15817</v>
      </c>
      <c r="N2803" s="27" t="s">
        <v>83</v>
      </c>
      <c r="O2803" s="27" t="s">
        <v>57</v>
      </c>
      <c r="P2803" s="27" t="s">
        <v>58</v>
      </c>
      <c r="Q2803" s="27" t="s">
        <v>59</v>
      </c>
      <c r="R2803" s="27" t="s">
        <v>60</v>
      </c>
      <c r="S2803" s="27" t="s">
        <v>30383</v>
      </c>
      <c r="T2803" s="27" t="s">
        <v>648</v>
      </c>
      <c r="U2803" s="27" t="s">
        <v>158</v>
      </c>
      <c r="V2803" s="27" t="s">
        <v>105</v>
      </c>
      <c r="W2803" s="27" t="s">
        <v>44</v>
      </c>
      <c r="X2803" s="27" t="s">
        <v>70</v>
      </c>
      <c r="Y2803" s="27" t="s">
        <v>31631</v>
      </c>
      <c r="Z2803" s="27" t="s">
        <v>161</v>
      </c>
      <c r="AA2803" s="27" t="s">
        <v>31632</v>
      </c>
      <c r="AB2803" s="27" t="s">
        <v>343</v>
      </c>
      <c r="AC2803" s="27" t="s">
        <v>66</v>
      </c>
      <c r="AD2803" s="27" t="s">
        <v>31633</v>
      </c>
      <c r="AE2803" s="27" t="s">
        <v>31634</v>
      </c>
      <c r="AF2803" s="27" t="s">
        <v>31634</v>
      </c>
      <c r="AG2803" s="27" t="s">
        <v>31635</v>
      </c>
      <c r="AH2803" s="27" t="s">
        <v>145</v>
      </c>
      <c r="AI2803" s="27" t="s">
        <v>31636</v>
      </c>
      <c r="AJ2803" s="27" t="s">
        <v>31637</v>
      </c>
      <c r="AK2803" s="33" t="s">
        <v>31638</v>
      </c>
      <c r="AL2803" s="34">
        <v>82.42</v>
      </c>
      <c r="AM2803" s="34">
        <v>72.36</v>
      </c>
      <c r="AN2803" s="34">
        <v>1054</v>
      </c>
      <c r="AO2803" s="36"/>
      <c r="AP2803" s="20">
        <f t="shared" si="86"/>
        <v>20.6373333333333</v>
      </c>
      <c r="AQ2803" s="20">
        <v>20.6373333333333</v>
      </c>
      <c r="AR2803" s="20">
        <f t="shared" si="87"/>
        <v>3</v>
      </c>
    </row>
    <row r="2804" customHeight="1" spans="1:44">
      <c r="A2804" s="27" t="s">
        <v>44</v>
      </c>
      <c r="B2804" s="27" t="s">
        <v>45</v>
      </c>
      <c r="C2804" s="27" t="s">
        <v>31639</v>
      </c>
      <c r="D2804" s="28" t="s">
        <v>31640</v>
      </c>
      <c r="E2804" s="29" t="s">
        <v>48</v>
      </c>
      <c r="F2804" s="29" t="s">
        <v>5039</v>
      </c>
      <c r="G2804" s="29" t="s">
        <v>580</v>
      </c>
      <c r="H2804" s="30" t="s">
        <v>31641</v>
      </c>
      <c r="I2804" s="27" t="s">
        <v>31642</v>
      </c>
      <c r="J2804" s="27" t="s">
        <v>30553</v>
      </c>
      <c r="K2804" s="27" t="s">
        <v>31609</v>
      </c>
      <c r="L2804" s="27" t="s">
        <v>15816</v>
      </c>
      <c r="M2804" s="27" t="s">
        <v>15817</v>
      </c>
      <c r="N2804" s="27" t="s">
        <v>56</v>
      </c>
      <c r="O2804" s="27" t="s">
        <v>57</v>
      </c>
      <c r="P2804" s="27" t="s">
        <v>58</v>
      </c>
      <c r="Q2804" s="27" t="s">
        <v>59</v>
      </c>
      <c r="R2804" s="27" t="s">
        <v>60</v>
      </c>
      <c r="S2804" s="27" t="s">
        <v>69</v>
      </c>
      <c r="T2804" s="27" t="s">
        <v>69</v>
      </c>
      <c r="U2804" s="27" t="s">
        <v>63</v>
      </c>
      <c r="V2804" s="27" t="s">
        <v>64</v>
      </c>
      <c r="W2804" s="27" t="s">
        <v>21114</v>
      </c>
      <c r="X2804" s="27" t="s">
        <v>66</v>
      </c>
      <c r="Y2804" s="27" t="s">
        <v>30331</v>
      </c>
      <c r="Z2804" s="27" t="s">
        <v>882</v>
      </c>
      <c r="AA2804" s="27" t="s">
        <v>69</v>
      </c>
      <c r="AB2804" s="27" t="s">
        <v>69</v>
      </c>
      <c r="AC2804" s="27" t="s">
        <v>70</v>
      </c>
      <c r="AD2804" s="27" t="s">
        <v>69</v>
      </c>
      <c r="AE2804" s="27" t="s">
        <v>31643</v>
      </c>
      <c r="AF2804" s="27" t="s">
        <v>31643</v>
      </c>
      <c r="AG2804" s="27" t="s">
        <v>31644</v>
      </c>
      <c r="AH2804" s="27" t="s">
        <v>4006</v>
      </c>
      <c r="AI2804" s="27" t="s">
        <v>31645</v>
      </c>
      <c r="AJ2804" s="27" t="s">
        <v>69</v>
      </c>
      <c r="AK2804" s="33" t="s">
        <v>31646</v>
      </c>
      <c r="AL2804" s="34">
        <v>51.8</v>
      </c>
      <c r="AM2804" s="34">
        <v>95.24</v>
      </c>
      <c r="AN2804" s="34">
        <v>1054</v>
      </c>
      <c r="AO2804" s="36"/>
      <c r="AP2804" s="20">
        <f t="shared" si="86"/>
        <v>19.6053333333333</v>
      </c>
      <c r="AQ2804" s="20">
        <v>19.6053333333333</v>
      </c>
      <c r="AR2804" s="20">
        <f t="shared" si="87"/>
        <v>4</v>
      </c>
    </row>
    <row r="2805" customHeight="1" spans="1:44">
      <c r="A2805" s="27" t="s">
        <v>44</v>
      </c>
      <c r="B2805" s="27" t="s">
        <v>45</v>
      </c>
      <c r="C2805" s="27" t="s">
        <v>31647</v>
      </c>
      <c r="D2805" s="28" t="s">
        <v>31648</v>
      </c>
      <c r="E2805" s="29" t="s">
        <v>48</v>
      </c>
      <c r="F2805" s="29" t="s">
        <v>3911</v>
      </c>
      <c r="G2805" s="29" t="s">
        <v>513</v>
      </c>
      <c r="H2805" s="30" t="s">
        <v>31649</v>
      </c>
      <c r="I2805" s="27" t="s">
        <v>31650</v>
      </c>
      <c r="J2805" s="27" t="s">
        <v>30553</v>
      </c>
      <c r="K2805" s="27" t="s">
        <v>31609</v>
      </c>
      <c r="L2805" s="27" t="s">
        <v>15816</v>
      </c>
      <c r="M2805" s="27" t="s">
        <v>15817</v>
      </c>
      <c r="N2805" s="27" t="s">
        <v>83</v>
      </c>
      <c r="O2805" s="27" t="s">
        <v>57</v>
      </c>
      <c r="P2805" s="27" t="s">
        <v>58</v>
      </c>
      <c r="Q2805" s="27" t="s">
        <v>59</v>
      </c>
      <c r="R2805" s="27" t="s">
        <v>60</v>
      </c>
      <c r="S2805" s="27" t="s">
        <v>69</v>
      </c>
      <c r="T2805" s="27" t="s">
        <v>200</v>
      </c>
      <c r="U2805" s="27" t="s">
        <v>63</v>
      </c>
      <c r="V2805" s="27" t="s">
        <v>64</v>
      </c>
      <c r="W2805" s="27" t="s">
        <v>44</v>
      </c>
      <c r="X2805" s="27" t="s">
        <v>66</v>
      </c>
      <c r="Y2805" s="27" t="s">
        <v>31651</v>
      </c>
      <c r="Z2805" s="27" t="s">
        <v>1599</v>
      </c>
      <c r="AA2805" s="27" t="s">
        <v>69</v>
      </c>
      <c r="AB2805" s="27" t="s">
        <v>69</v>
      </c>
      <c r="AC2805" s="27" t="s">
        <v>70</v>
      </c>
      <c r="AD2805" s="27" t="s">
        <v>69</v>
      </c>
      <c r="AE2805" s="27" t="s">
        <v>31652</v>
      </c>
      <c r="AF2805" s="27" t="s">
        <v>31652</v>
      </c>
      <c r="AG2805" s="27" t="s">
        <v>69</v>
      </c>
      <c r="AH2805" s="27" t="s">
        <v>959</v>
      </c>
      <c r="AI2805" s="27" t="s">
        <v>31653</v>
      </c>
      <c r="AJ2805" s="27" t="s">
        <v>31654</v>
      </c>
      <c r="AK2805" s="33" t="s">
        <v>31655</v>
      </c>
      <c r="AL2805" s="34">
        <v>57.92</v>
      </c>
      <c r="AM2805" s="34">
        <v>86.09</v>
      </c>
      <c r="AN2805" s="34">
        <v>1054</v>
      </c>
      <c r="AO2805" s="36"/>
      <c r="AP2805" s="20">
        <f t="shared" si="86"/>
        <v>19.2013333333333</v>
      </c>
      <c r="AQ2805" s="20">
        <v>19.2013333333333</v>
      </c>
      <c r="AR2805" s="20">
        <f t="shared" si="87"/>
        <v>5</v>
      </c>
    </row>
    <row r="2806" customHeight="1" spans="1:44">
      <c r="A2806" s="27" t="s">
        <v>44</v>
      </c>
      <c r="B2806" s="27" t="s">
        <v>45</v>
      </c>
      <c r="C2806" s="27" t="s">
        <v>31656</v>
      </c>
      <c r="D2806" s="28" t="s">
        <v>31657</v>
      </c>
      <c r="E2806" s="29" t="s">
        <v>48</v>
      </c>
      <c r="F2806" s="29" t="s">
        <v>5039</v>
      </c>
      <c r="G2806" s="29" t="s">
        <v>50</v>
      </c>
      <c r="H2806" s="30" t="s">
        <v>31658</v>
      </c>
      <c r="I2806" s="27" t="s">
        <v>31659</v>
      </c>
      <c r="J2806" s="27" t="s">
        <v>30553</v>
      </c>
      <c r="K2806" s="27" t="s">
        <v>31609</v>
      </c>
      <c r="L2806" s="27" t="s">
        <v>15816</v>
      </c>
      <c r="M2806" s="27" t="s">
        <v>15817</v>
      </c>
      <c r="N2806" s="27" t="s">
        <v>83</v>
      </c>
      <c r="O2806" s="27" t="s">
        <v>57</v>
      </c>
      <c r="P2806" s="27" t="s">
        <v>58</v>
      </c>
      <c r="Q2806" s="27" t="s">
        <v>59</v>
      </c>
      <c r="R2806" s="27" t="s">
        <v>60</v>
      </c>
      <c r="S2806" s="27" t="s">
        <v>69</v>
      </c>
      <c r="T2806" s="27" t="s">
        <v>200</v>
      </c>
      <c r="U2806" s="27" t="s">
        <v>63</v>
      </c>
      <c r="V2806" s="27" t="s">
        <v>105</v>
      </c>
      <c r="W2806" s="27" t="s">
        <v>22839</v>
      </c>
      <c r="X2806" s="27" t="s">
        <v>66</v>
      </c>
      <c r="Y2806" s="27" t="s">
        <v>31660</v>
      </c>
      <c r="Z2806" s="27" t="s">
        <v>882</v>
      </c>
      <c r="AA2806" s="27" t="s">
        <v>69</v>
      </c>
      <c r="AB2806" s="27" t="s">
        <v>69</v>
      </c>
      <c r="AC2806" s="27" t="s">
        <v>70</v>
      </c>
      <c r="AD2806" s="27" t="s">
        <v>69</v>
      </c>
      <c r="AE2806" s="27" t="s">
        <v>31661</v>
      </c>
      <c r="AF2806" s="27" t="s">
        <v>31661</v>
      </c>
      <c r="AG2806" s="27" t="s">
        <v>31662</v>
      </c>
      <c r="AH2806" s="27" t="s">
        <v>22843</v>
      </c>
      <c r="AI2806" s="27" t="s">
        <v>22839</v>
      </c>
      <c r="AJ2806" s="27" t="s">
        <v>31663</v>
      </c>
      <c r="AK2806" s="33" t="s">
        <v>31664</v>
      </c>
      <c r="AL2806" s="34">
        <v>47.66</v>
      </c>
      <c r="AM2806" s="34">
        <v>94.33</v>
      </c>
      <c r="AN2806" s="34">
        <v>1054</v>
      </c>
      <c r="AO2806" s="36"/>
      <c r="AP2806" s="20">
        <f t="shared" si="86"/>
        <v>18.932</v>
      </c>
      <c r="AQ2806" s="20">
        <v>18.932</v>
      </c>
      <c r="AR2806" s="20">
        <f t="shared" si="87"/>
        <v>6</v>
      </c>
    </row>
    <row r="2807" customHeight="1" spans="1:44">
      <c r="A2807" s="27" t="s">
        <v>44</v>
      </c>
      <c r="B2807" s="27" t="s">
        <v>45</v>
      </c>
      <c r="C2807" s="27" t="s">
        <v>31665</v>
      </c>
      <c r="D2807" s="28" t="s">
        <v>31666</v>
      </c>
      <c r="E2807" s="29" t="s">
        <v>48</v>
      </c>
      <c r="F2807" s="29" t="s">
        <v>5039</v>
      </c>
      <c r="G2807" s="29" t="s">
        <v>766</v>
      </c>
      <c r="H2807" s="30" t="s">
        <v>31667</v>
      </c>
      <c r="I2807" s="27" t="s">
        <v>31668</v>
      </c>
      <c r="J2807" s="27" t="s">
        <v>30553</v>
      </c>
      <c r="K2807" s="27" t="s">
        <v>31609</v>
      </c>
      <c r="L2807" s="27" t="s">
        <v>15816</v>
      </c>
      <c r="M2807" s="27" t="s">
        <v>15817</v>
      </c>
      <c r="N2807" s="27" t="s">
        <v>83</v>
      </c>
      <c r="O2807" s="27" t="s">
        <v>57</v>
      </c>
      <c r="P2807" s="27" t="s">
        <v>58</v>
      </c>
      <c r="Q2807" s="27" t="s">
        <v>59</v>
      </c>
      <c r="R2807" s="27" t="s">
        <v>60</v>
      </c>
      <c r="S2807" s="27" t="s">
        <v>30553</v>
      </c>
      <c r="T2807" s="27" t="s">
        <v>138</v>
      </c>
      <c r="U2807" s="27" t="s">
        <v>63</v>
      </c>
      <c r="V2807" s="27" t="s">
        <v>105</v>
      </c>
      <c r="W2807" s="27" t="s">
        <v>840</v>
      </c>
      <c r="X2807" s="27" t="s">
        <v>66</v>
      </c>
      <c r="Y2807" s="27" t="s">
        <v>20855</v>
      </c>
      <c r="Z2807" s="27" t="s">
        <v>1036</v>
      </c>
      <c r="AA2807" s="27" t="s">
        <v>31669</v>
      </c>
      <c r="AB2807" s="27" t="s">
        <v>1036</v>
      </c>
      <c r="AC2807" s="27" t="s">
        <v>66</v>
      </c>
      <c r="AD2807" s="27" t="s">
        <v>31670</v>
      </c>
      <c r="AE2807" s="27" t="s">
        <v>31671</v>
      </c>
      <c r="AF2807" s="27" t="s">
        <v>31672</v>
      </c>
      <c r="AG2807" s="27" t="s">
        <v>31673</v>
      </c>
      <c r="AH2807" s="27" t="s">
        <v>145</v>
      </c>
      <c r="AI2807" s="27" t="s">
        <v>31674</v>
      </c>
      <c r="AJ2807" s="27" t="s">
        <v>31675</v>
      </c>
      <c r="AK2807" s="33" t="s">
        <v>31676</v>
      </c>
      <c r="AL2807" s="34">
        <v>57.36</v>
      </c>
      <c r="AM2807" s="34">
        <v>83.79</v>
      </c>
      <c r="AN2807" s="34">
        <v>1054</v>
      </c>
      <c r="AO2807" s="36"/>
      <c r="AP2807" s="20">
        <f t="shared" si="86"/>
        <v>18.82</v>
      </c>
      <c r="AQ2807" s="20">
        <v>18.82</v>
      </c>
      <c r="AR2807" s="20">
        <f t="shared" si="87"/>
        <v>7</v>
      </c>
    </row>
    <row r="2808" customHeight="1" spans="1:44">
      <c r="A2808" s="27" t="s">
        <v>44</v>
      </c>
      <c r="B2808" s="27" t="s">
        <v>45</v>
      </c>
      <c r="C2808" s="27" t="s">
        <v>31677</v>
      </c>
      <c r="D2808" s="28" t="s">
        <v>31678</v>
      </c>
      <c r="E2808" s="29" t="s">
        <v>48</v>
      </c>
      <c r="F2808" s="29" t="s">
        <v>5039</v>
      </c>
      <c r="G2808" s="29" t="s">
        <v>445</v>
      </c>
      <c r="H2808" s="30" t="s">
        <v>31679</v>
      </c>
      <c r="I2808" s="27" t="s">
        <v>31680</v>
      </c>
      <c r="J2808" s="27" t="s">
        <v>30553</v>
      </c>
      <c r="K2808" s="27" t="s">
        <v>31609</v>
      </c>
      <c r="L2808" s="27" t="s">
        <v>15816</v>
      </c>
      <c r="M2808" s="27" t="s">
        <v>15817</v>
      </c>
      <c r="N2808" s="27" t="s">
        <v>56</v>
      </c>
      <c r="O2808" s="27" t="s">
        <v>57</v>
      </c>
      <c r="P2808" s="27" t="s">
        <v>58</v>
      </c>
      <c r="Q2808" s="27" t="s">
        <v>59</v>
      </c>
      <c r="R2808" s="27" t="s">
        <v>60</v>
      </c>
      <c r="S2808" s="27" t="s">
        <v>31681</v>
      </c>
      <c r="T2808" s="27" t="s">
        <v>62</v>
      </c>
      <c r="U2808" s="27" t="s">
        <v>63</v>
      </c>
      <c r="V2808" s="27" t="s">
        <v>64</v>
      </c>
      <c r="W2808" s="27" t="s">
        <v>31682</v>
      </c>
      <c r="X2808" s="27" t="s">
        <v>66</v>
      </c>
      <c r="Y2808" s="27" t="s">
        <v>31651</v>
      </c>
      <c r="Z2808" s="27" t="s">
        <v>298</v>
      </c>
      <c r="AA2808" s="27" t="s">
        <v>69</v>
      </c>
      <c r="AB2808" s="27" t="s">
        <v>69</v>
      </c>
      <c r="AC2808" s="27" t="s">
        <v>66</v>
      </c>
      <c r="AD2808" s="27" t="s">
        <v>31683</v>
      </c>
      <c r="AE2808" s="27" t="s">
        <v>31684</v>
      </c>
      <c r="AF2808" s="27" t="s">
        <v>31685</v>
      </c>
      <c r="AG2808" s="27" t="s">
        <v>31686</v>
      </c>
      <c r="AH2808" s="27" t="s">
        <v>18395</v>
      </c>
      <c r="AI2808" s="27" t="s">
        <v>31687</v>
      </c>
      <c r="AJ2808" s="27" t="s">
        <v>31688</v>
      </c>
      <c r="AK2808" s="33" t="s">
        <v>31689</v>
      </c>
      <c r="AL2808" s="34">
        <v>50.24</v>
      </c>
      <c r="AM2808" s="34">
        <v>80.78</v>
      </c>
      <c r="AN2808" s="34">
        <v>1054</v>
      </c>
      <c r="AO2808" s="36"/>
      <c r="AP2808" s="20">
        <f t="shared" si="86"/>
        <v>17.4693333333333</v>
      </c>
      <c r="AQ2808" s="20">
        <v>17.4693333333333</v>
      </c>
      <c r="AR2808" s="20">
        <f t="shared" si="87"/>
        <v>8</v>
      </c>
    </row>
    <row r="2809" customHeight="1" spans="1:44">
      <c r="A2809" s="27" t="s">
        <v>44</v>
      </c>
      <c r="B2809" s="27" t="s">
        <v>45</v>
      </c>
      <c r="C2809" s="27" t="s">
        <v>31690</v>
      </c>
      <c r="D2809" s="28" t="s">
        <v>31691</v>
      </c>
      <c r="E2809" s="29" t="s">
        <v>48</v>
      </c>
      <c r="F2809" s="29" t="s">
        <v>5039</v>
      </c>
      <c r="G2809" s="29" t="s">
        <v>170</v>
      </c>
      <c r="H2809" s="30" t="s">
        <v>31692</v>
      </c>
      <c r="I2809" s="27" t="s">
        <v>31693</v>
      </c>
      <c r="J2809" s="27" t="s">
        <v>30553</v>
      </c>
      <c r="K2809" s="27" t="s">
        <v>31609</v>
      </c>
      <c r="L2809" s="27" t="s">
        <v>15816</v>
      </c>
      <c r="M2809" s="27" t="s">
        <v>15817</v>
      </c>
      <c r="N2809" s="27" t="s">
        <v>83</v>
      </c>
      <c r="O2809" s="27" t="s">
        <v>57</v>
      </c>
      <c r="P2809" s="27" t="s">
        <v>58</v>
      </c>
      <c r="Q2809" s="27" t="s">
        <v>59</v>
      </c>
      <c r="R2809" s="27" t="s">
        <v>60</v>
      </c>
      <c r="S2809" s="27" t="s">
        <v>69</v>
      </c>
      <c r="T2809" s="27" t="s">
        <v>121</v>
      </c>
      <c r="U2809" s="27" t="s">
        <v>63</v>
      </c>
      <c r="V2809" s="27" t="s">
        <v>105</v>
      </c>
      <c r="W2809" s="27" t="s">
        <v>1861</v>
      </c>
      <c r="X2809" s="27" t="s">
        <v>66</v>
      </c>
      <c r="Y2809" s="27" t="s">
        <v>31694</v>
      </c>
      <c r="Z2809" s="27" t="s">
        <v>203</v>
      </c>
      <c r="AA2809" s="27" t="s">
        <v>69</v>
      </c>
      <c r="AB2809" s="27" t="s">
        <v>69</v>
      </c>
      <c r="AC2809" s="27" t="s">
        <v>70</v>
      </c>
      <c r="AD2809" s="27" t="s">
        <v>69</v>
      </c>
      <c r="AE2809" s="27" t="s">
        <v>31695</v>
      </c>
      <c r="AF2809" s="27" t="s">
        <v>31695</v>
      </c>
      <c r="AG2809" s="27" t="s">
        <v>31696</v>
      </c>
      <c r="AH2809" s="27" t="s">
        <v>93</v>
      </c>
      <c r="AI2809" s="27" t="s">
        <v>31697</v>
      </c>
      <c r="AJ2809" s="27" t="s">
        <v>31698</v>
      </c>
      <c r="AK2809" s="33" t="s">
        <v>31699</v>
      </c>
      <c r="AL2809" s="34">
        <v>40.08</v>
      </c>
      <c r="AM2809" s="34">
        <v>74.44</v>
      </c>
      <c r="AN2809" s="34">
        <v>1054</v>
      </c>
      <c r="AO2809" s="36"/>
      <c r="AP2809" s="20">
        <f t="shared" si="86"/>
        <v>15.2693333333333</v>
      </c>
      <c r="AQ2809" s="20">
        <v>15.2693333333333</v>
      </c>
      <c r="AR2809" s="20">
        <f t="shared" si="87"/>
        <v>9</v>
      </c>
    </row>
    <row r="2810" customHeight="1" spans="1:44">
      <c r="A2810" s="27" t="s">
        <v>44</v>
      </c>
      <c r="B2810" s="27" t="s">
        <v>45</v>
      </c>
      <c r="C2810" s="27" t="s">
        <v>31700</v>
      </c>
      <c r="D2810" s="28" t="s">
        <v>31701</v>
      </c>
      <c r="E2810" s="29" t="s">
        <v>48</v>
      </c>
      <c r="F2810" s="29" t="s">
        <v>5039</v>
      </c>
      <c r="G2810" s="29" t="s">
        <v>645</v>
      </c>
      <c r="H2810" s="30" t="s">
        <v>31702</v>
      </c>
      <c r="I2810" s="27" t="s">
        <v>31703</v>
      </c>
      <c r="J2810" s="27" t="s">
        <v>30553</v>
      </c>
      <c r="K2810" s="27" t="s">
        <v>31609</v>
      </c>
      <c r="L2810" s="27" t="s">
        <v>15816</v>
      </c>
      <c r="M2810" s="27" t="s">
        <v>15817</v>
      </c>
      <c r="N2810" s="27" t="s">
        <v>83</v>
      </c>
      <c r="O2810" s="27" t="s">
        <v>57</v>
      </c>
      <c r="P2810" s="27" t="s">
        <v>58</v>
      </c>
      <c r="Q2810" s="27" t="s">
        <v>59</v>
      </c>
      <c r="R2810" s="27" t="s">
        <v>448</v>
      </c>
      <c r="S2810" s="27" t="s">
        <v>31704</v>
      </c>
      <c r="T2810" s="27" t="s">
        <v>138</v>
      </c>
      <c r="U2810" s="27" t="s">
        <v>63</v>
      </c>
      <c r="V2810" s="27" t="s">
        <v>64</v>
      </c>
      <c r="W2810" s="27" t="s">
        <v>6875</v>
      </c>
      <c r="X2810" s="27" t="s">
        <v>66</v>
      </c>
      <c r="Y2810" s="27" t="s">
        <v>31651</v>
      </c>
      <c r="Z2810" s="27" t="s">
        <v>489</v>
      </c>
      <c r="AA2810" s="27" t="s">
        <v>31705</v>
      </c>
      <c r="AB2810" s="27" t="s">
        <v>69</v>
      </c>
      <c r="AC2810" s="27" t="s">
        <v>66</v>
      </c>
      <c r="AD2810" s="27" t="s">
        <v>31706</v>
      </c>
      <c r="AE2810" s="27" t="s">
        <v>31707</v>
      </c>
      <c r="AF2810" s="27" t="s">
        <v>31707</v>
      </c>
      <c r="AG2810" s="27" t="s">
        <v>31708</v>
      </c>
      <c r="AH2810" s="27" t="s">
        <v>4564</v>
      </c>
      <c r="AI2810" s="27" t="s">
        <v>31709</v>
      </c>
      <c r="AJ2810" s="27" t="s">
        <v>31710</v>
      </c>
      <c r="AK2810" s="33" t="s">
        <v>31711</v>
      </c>
      <c r="AL2810" s="34">
        <v>-1</v>
      </c>
      <c r="AM2810" s="34">
        <v>-1</v>
      </c>
      <c r="AN2810" s="34">
        <v>1054</v>
      </c>
      <c r="AO2810" s="36"/>
      <c r="AP2810" s="20">
        <f t="shared" si="86"/>
        <v>-0.266666666666667</v>
      </c>
      <c r="AQ2810" s="20">
        <v>-0.266666666666667</v>
      </c>
      <c r="AR2810" s="20">
        <f t="shared" si="87"/>
        <v>10</v>
      </c>
    </row>
    <row r="2811" customHeight="1" spans="1:44">
      <c r="A2811" s="27" t="s">
        <v>44</v>
      </c>
      <c r="B2811" s="27" t="s">
        <v>45</v>
      </c>
      <c r="C2811" s="27" t="s">
        <v>31712</v>
      </c>
      <c r="D2811" s="28" t="s">
        <v>31713</v>
      </c>
      <c r="E2811" s="29" t="s">
        <v>48</v>
      </c>
      <c r="F2811" s="29" t="s">
        <v>5039</v>
      </c>
      <c r="G2811" s="29" t="s">
        <v>430</v>
      </c>
      <c r="H2811" s="30" t="s">
        <v>31714</v>
      </c>
      <c r="I2811" s="27" t="s">
        <v>31715</v>
      </c>
      <c r="J2811" s="27" t="s">
        <v>30553</v>
      </c>
      <c r="K2811" s="27" t="s">
        <v>31609</v>
      </c>
      <c r="L2811" s="27" t="s">
        <v>15816</v>
      </c>
      <c r="M2811" s="27" t="s">
        <v>15817</v>
      </c>
      <c r="N2811" s="27" t="s">
        <v>83</v>
      </c>
      <c r="O2811" s="27" t="s">
        <v>57</v>
      </c>
      <c r="P2811" s="27" t="s">
        <v>58</v>
      </c>
      <c r="Q2811" s="27" t="s">
        <v>59</v>
      </c>
      <c r="R2811" s="27" t="s">
        <v>60</v>
      </c>
      <c r="S2811" s="27" t="s">
        <v>69</v>
      </c>
      <c r="T2811" s="27" t="s">
        <v>121</v>
      </c>
      <c r="U2811" s="27" t="s">
        <v>63</v>
      </c>
      <c r="V2811" s="27" t="s">
        <v>105</v>
      </c>
      <c r="W2811" s="27" t="s">
        <v>1615</v>
      </c>
      <c r="X2811" s="27" t="s">
        <v>66</v>
      </c>
      <c r="Y2811" s="27" t="s">
        <v>30331</v>
      </c>
      <c r="Z2811" s="27" t="s">
        <v>124</v>
      </c>
      <c r="AA2811" s="27" t="s">
        <v>69</v>
      </c>
      <c r="AB2811" s="27" t="s">
        <v>69</v>
      </c>
      <c r="AC2811" s="27" t="s">
        <v>70</v>
      </c>
      <c r="AD2811" s="27" t="s">
        <v>69</v>
      </c>
      <c r="AE2811" s="27" t="s">
        <v>31716</v>
      </c>
      <c r="AF2811" s="27" t="s">
        <v>31717</v>
      </c>
      <c r="AG2811" s="27" t="s">
        <v>31718</v>
      </c>
      <c r="AH2811" s="27" t="s">
        <v>5543</v>
      </c>
      <c r="AI2811" s="27" t="s">
        <v>31719</v>
      </c>
      <c r="AJ2811" s="27" t="s">
        <v>31720</v>
      </c>
      <c r="AK2811" s="33" t="s">
        <v>31721</v>
      </c>
      <c r="AL2811" s="34">
        <v>-1</v>
      </c>
      <c r="AM2811" s="34">
        <v>-1</v>
      </c>
      <c r="AN2811" s="34">
        <v>1054</v>
      </c>
      <c r="AO2811" s="36"/>
      <c r="AP2811" s="20">
        <f t="shared" si="86"/>
        <v>-0.266666666666667</v>
      </c>
      <c r="AQ2811" s="20">
        <v>-0.266666666666667</v>
      </c>
      <c r="AR2811" s="20">
        <f t="shared" si="87"/>
        <v>10</v>
      </c>
    </row>
    <row r="2812" customHeight="1" spans="1:44">
      <c r="A2812" s="27" t="s">
        <v>44</v>
      </c>
      <c r="B2812" s="27" t="s">
        <v>45</v>
      </c>
      <c r="C2812" s="27" t="s">
        <v>31722</v>
      </c>
      <c r="D2812" s="28" t="s">
        <v>31723</v>
      </c>
      <c r="E2812" s="29" t="s">
        <v>48</v>
      </c>
      <c r="F2812" s="29" t="s">
        <v>3911</v>
      </c>
      <c r="G2812" s="29" t="s">
        <v>239</v>
      </c>
      <c r="H2812" s="30" t="s">
        <v>31724</v>
      </c>
      <c r="I2812" s="27" t="s">
        <v>31725</v>
      </c>
      <c r="J2812" s="27" t="s">
        <v>30553</v>
      </c>
      <c r="K2812" s="27" t="s">
        <v>31609</v>
      </c>
      <c r="L2812" s="27" t="s">
        <v>15816</v>
      </c>
      <c r="M2812" s="27" t="s">
        <v>15817</v>
      </c>
      <c r="N2812" s="27" t="s">
        <v>56</v>
      </c>
      <c r="O2812" s="27" t="s">
        <v>280</v>
      </c>
      <c r="P2812" s="27" t="s">
        <v>58</v>
      </c>
      <c r="Q2812" s="27" t="s">
        <v>59</v>
      </c>
      <c r="R2812" s="27" t="s">
        <v>60</v>
      </c>
      <c r="S2812" s="27" t="s">
        <v>31726</v>
      </c>
      <c r="T2812" s="27" t="s">
        <v>62</v>
      </c>
      <c r="U2812" s="27" t="s">
        <v>63</v>
      </c>
      <c r="V2812" s="27" t="s">
        <v>105</v>
      </c>
      <c r="W2812" s="27" t="s">
        <v>282</v>
      </c>
      <c r="X2812" s="27" t="s">
        <v>66</v>
      </c>
      <c r="Y2812" s="27" t="s">
        <v>30248</v>
      </c>
      <c r="Z2812" s="27" t="s">
        <v>571</v>
      </c>
      <c r="AA2812" s="27" t="s">
        <v>69</v>
      </c>
      <c r="AB2812" s="27" t="s">
        <v>69</v>
      </c>
      <c r="AC2812" s="27" t="s">
        <v>70</v>
      </c>
      <c r="AD2812" s="27" t="s">
        <v>69</v>
      </c>
      <c r="AE2812" s="27" t="s">
        <v>31727</v>
      </c>
      <c r="AF2812" s="27" t="s">
        <v>31727</v>
      </c>
      <c r="AG2812" s="27" t="s">
        <v>31728</v>
      </c>
      <c r="AH2812" s="27" t="s">
        <v>31729</v>
      </c>
      <c r="AI2812" s="27" t="s">
        <v>31730</v>
      </c>
      <c r="AJ2812" s="27" t="s">
        <v>31731</v>
      </c>
      <c r="AK2812" s="33" t="s">
        <v>31732</v>
      </c>
      <c r="AL2812" s="34">
        <v>-1</v>
      </c>
      <c r="AM2812" s="34">
        <v>-1</v>
      </c>
      <c r="AN2812" s="34">
        <v>1054</v>
      </c>
      <c r="AO2812" s="36"/>
      <c r="AP2812" s="20">
        <f t="shared" si="86"/>
        <v>-0.266666666666667</v>
      </c>
      <c r="AQ2812" s="20">
        <v>-0.266666666666667</v>
      </c>
      <c r="AR2812" s="20">
        <f t="shared" si="87"/>
        <v>10</v>
      </c>
    </row>
    <row r="2813" customHeight="1" spans="1:44">
      <c r="A2813" s="27" t="s">
        <v>44</v>
      </c>
      <c r="B2813" s="27" t="s">
        <v>45</v>
      </c>
      <c r="C2813" s="27" t="s">
        <v>31733</v>
      </c>
      <c r="D2813" s="28" t="s">
        <v>31734</v>
      </c>
      <c r="E2813" s="29" t="s">
        <v>48</v>
      </c>
      <c r="F2813" s="29" t="s">
        <v>8768</v>
      </c>
      <c r="G2813" s="29" t="s">
        <v>134</v>
      </c>
      <c r="H2813" s="30" t="s">
        <v>31735</v>
      </c>
      <c r="I2813" s="27" t="s">
        <v>31736</v>
      </c>
      <c r="J2813" s="27" t="s">
        <v>31737</v>
      </c>
      <c r="K2813" s="27" t="s">
        <v>31738</v>
      </c>
      <c r="L2813" s="27" t="s">
        <v>14586</v>
      </c>
      <c r="M2813" s="27" t="s">
        <v>14586</v>
      </c>
      <c r="N2813" s="27" t="s">
        <v>56</v>
      </c>
      <c r="O2813" s="27" t="s">
        <v>57</v>
      </c>
      <c r="P2813" s="27" t="s">
        <v>58</v>
      </c>
      <c r="Q2813" s="27" t="s">
        <v>59</v>
      </c>
      <c r="R2813" s="27" t="s">
        <v>60</v>
      </c>
      <c r="S2813" s="27" t="s">
        <v>69</v>
      </c>
      <c r="T2813" s="27" t="s">
        <v>121</v>
      </c>
      <c r="U2813" s="27" t="s">
        <v>63</v>
      </c>
      <c r="V2813" s="27" t="s">
        <v>64</v>
      </c>
      <c r="W2813" s="27" t="s">
        <v>434</v>
      </c>
      <c r="X2813" s="27" t="s">
        <v>70</v>
      </c>
      <c r="Y2813" s="27" t="s">
        <v>31739</v>
      </c>
      <c r="Z2813" s="27" t="s">
        <v>10424</v>
      </c>
      <c r="AA2813" s="27" t="s">
        <v>26037</v>
      </c>
      <c r="AB2813" s="27" t="s">
        <v>882</v>
      </c>
      <c r="AC2813" s="27" t="s">
        <v>70</v>
      </c>
      <c r="AD2813" s="27" t="s">
        <v>69</v>
      </c>
      <c r="AE2813" s="27" t="s">
        <v>31740</v>
      </c>
      <c r="AF2813" s="27" t="s">
        <v>31741</v>
      </c>
      <c r="AG2813" s="27" t="s">
        <v>31742</v>
      </c>
      <c r="AH2813" s="27" t="s">
        <v>145</v>
      </c>
      <c r="AI2813" s="27" t="s">
        <v>31743</v>
      </c>
      <c r="AJ2813" s="27" t="s">
        <v>31744</v>
      </c>
      <c r="AK2813" s="33" t="s">
        <v>31745</v>
      </c>
      <c r="AL2813" s="34">
        <v>109</v>
      </c>
      <c r="AM2813" s="34">
        <v>108.07</v>
      </c>
      <c r="AN2813" s="34">
        <v>1055</v>
      </c>
      <c r="AO2813" s="36"/>
      <c r="AP2813" s="20">
        <f t="shared" si="86"/>
        <v>28.9426666666667</v>
      </c>
      <c r="AQ2813" s="20">
        <v>28.9426666666667</v>
      </c>
      <c r="AR2813" s="20">
        <f t="shared" si="87"/>
        <v>1</v>
      </c>
    </row>
    <row r="2814" customHeight="1" spans="1:44">
      <c r="A2814" s="27" t="s">
        <v>44</v>
      </c>
      <c r="B2814" s="27" t="s">
        <v>45</v>
      </c>
      <c r="C2814" s="27" t="s">
        <v>31746</v>
      </c>
      <c r="D2814" s="28" t="s">
        <v>31747</v>
      </c>
      <c r="E2814" s="29" t="s">
        <v>48</v>
      </c>
      <c r="F2814" s="29" t="s">
        <v>3809</v>
      </c>
      <c r="G2814" s="29" t="s">
        <v>698</v>
      </c>
      <c r="H2814" s="30" t="s">
        <v>25750</v>
      </c>
      <c r="I2814" s="27" t="s">
        <v>31748</v>
      </c>
      <c r="J2814" s="27" t="s">
        <v>31737</v>
      </c>
      <c r="K2814" s="27" t="s">
        <v>31738</v>
      </c>
      <c r="L2814" s="27" t="s">
        <v>14586</v>
      </c>
      <c r="M2814" s="27" t="s">
        <v>14586</v>
      </c>
      <c r="N2814" s="27" t="s">
        <v>83</v>
      </c>
      <c r="O2814" s="27" t="s">
        <v>57</v>
      </c>
      <c r="P2814" s="27" t="s">
        <v>58</v>
      </c>
      <c r="Q2814" s="27" t="s">
        <v>59</v>
      </c>
      <c r="R2814" s="27" t="s">
        <v>60</v>
      </c>
      <c r="S2814" s="27" t="s">
        <v>31749</v>
      </c>
      <c r="T2814" s="27" t="s">
        <v>138</v>
      </c>
      <c r="U2814" s="27" t="s">
        <v>158</v>
      </c>
      <c r="V2814" s="27" t="s">
        <v>64</v>
      </c>
      <c r="W2814" s="27" t="s">
        <v>229</v>
      </c>
      <c r="X2814" s="27" t="s">
        <v>66</v>
      </c>
      <c r="Y2814" s="27" t="s">
        <v>31750</v>
      </c>
      <c r="Z2814" s="27" t="s">
        <v>979</v>
      </c>
      <c r="AA2814" s="27" t="s">
        <v>69</v>
      </c>
      <c r="AB2814" s="27" t="s">
        <v>69</v>
      </c>
      <c r="AC2814" s="27" t="s">
        <v>66</v>
      </c>
      <c r="AD2814" s="27" t="s">
        <v>968</v>
      </c>
      <c r="AE2814" s="27" t="s">
        <v>31751</v>
      </c>
      <c r="AF2814" s="27" t="s">
        <v>31752</v>
      </c>
      <c r="AG2814" s="27" t="s">
        <v>31753</v>
      </c>
      <c r="AH2814" s="27" t="s">
        <v>145</v>
      </c>
      <c r="AI2814" s="27" t="s">
        <v>31754</v>
      </c>
      <c r="AJ2814" s="27" t="s">
        <v>31755</v>
      </c>
      <c r="AK2814" s="33" t="s">
        <v>31756</v>
      </c>
      <c r="AL2814" s="34">
        <v>110</v>
      </c>
      <c r="AM2814" s="34">
        <v>104.09</v>
      </c>
      <c r="AN2814" s="34">
        <v>1055</v>
      </c>
      <c r="AO2814" s="36"/>
      <c r="AP2814" s="20">
        <f t="shared" si="86"/>
        <v>28.5453333333333</v>
      </c>
      <c r="AQ2814" s="20">
        <v>28.5453333333333</v>
      </c>
      <c r="AR2814" s="20">
        <f t="shared" si="87"/>
        <v>2</v>
      </c>
    </row>
    <row r="2815" customHeight="1" spans="1:44">
      <c r="A2815" s="27" t="s">
        <v>44</v>
      </c>
      <c r="B2815" s="27" t="s">
        <v>45</v>
      </c>
      <c r="C2815" s="27" t="s">
        <v>31757</v>
      </c>
      <c r="D2815" s="28" t="s">
        <v>31758</v>
      </c>
      <c r="E2815" s="29" t="s">
        <v>48</v>
      </c>
      <c r="F2815" s="29" t="s">
        <v>1939</v>
      </c>
      <c r="G2815" s="29" t="s">
        <v>239</v>
      </c>
      <c r="H2815" s="30" t="s">
        <v>31759</v>
      </c>
      <c r="I2815" s="27" t="s">
        <v>31760</v>
      </c>
      <c r="J2815" s="27" t="s">
        <v>31737</v>
      </c>
      <c r="K2815" s="27" t="s">
        <v>31738</v>
      </c>
      <c r="L2815" s="27" t="s">
        <v>14586</v>
      </c>
      <c r="M2815" s="27" t="s">
        <v>14586</v>
      </c>
      <c r="N2815" s="27" t="s">
        <v>56</v>
      </c>
      <c r="O2815" s="27" t="s">
        <v>57</v>
      </c>
      <c r="P2815" s="27" t="s">
        <v>58</v>
      </c>
      <c r="Q2815" s="27" t="s">
        <v>59</v>
      </c>
      <c r="R2815" s="27" t="s">
        <v>60</v>
      </c>
      <c r="S2815" s="27" t="s">
        <v>69</v>
      </c>
      <c r="T2815" s="27" t="s">
        <v>104</v>
      </c>
      <c r="U2815" s="27" t="s">
        <v>158</v>
      </c>
      <c r="V2815" s="27" t="s">
        <v>64</v>
      </c>
      <c r="W2815" s="27" t="s">
        <v>31761</v>
      </c>
      <c r="X2815" s="27" t="s">
        <v>66</v>
      </c>
      <c r="Y2815" s="27" t="s">
        <v>31762</v>
      </c>
      <c r="Z2815" s="27" t="s">
        <v>650</v>
      </c>
      <c r="AA2815" s="27" t="s">
        <v>69</v>
      </c>
      <c r="AB2815" s="27" t="s">
        <v>69</v>
      </c>
      <c r="AC2815" s="27" t="s">
        <v>70</v>
      </c>
      <c r="AD2815" s="27" t="s">
        <v>69</v>
      </c>
      <c r="AE2815" s="27" t="s">
        <v>31763</v>
      </c>
      <c r="AF2815" s="27" t="s">
        <v>31763</v>
      </c>
      <c r="AG2815" s="27" t="s">
        <v>31764</v>
      </c>
      <c r="AH2815" s="27" t="s">
        <v>111</v>
      </c>
      <c r="AI2815" s="27" t="s">
        <v>31765</v>
      </c>
      <c r="AJ2815" s="27" t="s">
        <v>31766</v>
      </c>
      <c r="AK2815" s="33" t="s">
        <v>31767</v>
      </c>
      <c r="AL2815" s="34">
        <v>102</v>
      </c>
      <c r="AM2815" s="34">
        <v>108.58</v>
      </c>
      <c r="AN2815" s="34">
        <v>1055</v>
      </c>
      <c r="AO2815" s="36"/>
      <c r="AP2815" s="20">
        <f t="shared" si="86"/>
        <v>28.0773333333333</v>
      </c>
      <c r="AQ2815" s="20">
        <v>28.0773333333333</v>
      </c>
      <c r="AR2815" s="20">
        <f t="shared" si="87"/>
        <v>3</v>
      </c>
    </row>
    <row r="2816" customHeight="1" spans="1:44">
      <c r="A2816" s="27" t="s">
        <v>44</v>
      </c>
      <c r="B2816" s="27" t="s">
        <v>45</v>
      </c>
      <c r="C2816" s="27" t="s">
        <v>31768</v>
      </c>
      <c r="D2816" s="28" t="s">
        <v>31769</v>
      </c>
      <c r="E2816" s="29" t="s">
        <v>48</v>
      </c>
      <c r="F2816" s="29" t="s">
        <v>4122</v>
      </c>
      <c r="G2816" s="29" t="s">
        <v>239</v>
      </c>
      <c r="H2816" s="30" t="s">
        <v>31770</v>
      </c>
      <c r="I2816" s="27" t="s">
        <v>31771</v>
      </c>
      <c r="J2816" s="27" t="s">
        <v>31737</v>
      </c>
      <c r="K2816" s="27" t="s">
        <v>31738</v>
      </c>
      <c r="L2816" s="27" t="s">
        <v>14586</v>
      </c>
      <c r="M2816" s="27" t="s">
        <v>14586</v>
      </c>
      <c r="N2816" s="27" t="s">
        <v>83</v>
      </c>
      <c r="O2816" s="27" t="s">
        <v>57</v>
      </c>
      <c r="P2816" s="27" t="s">
        <v>58</v>
      </c>
      <c r="Q2816" s="27" t="s">
        <v>59</v>
      </c>
      <c r="R2816" s="27" t="s">
        <v>60</v>
      </c>
      <c r="S2816" s="27" t="s">
        <v>69</v>
      </c>
      <c r="T2816" s="27" t="s">
        <v>121</v>
      </c>
      <c r="U2816" s="27" t="s">
        <v>63</v>
      </c>
      <c r="V2816" s="27" t="s">
        <v>64</v>
      </c>
      <c r="W2816" s="27" t="s">
        <v>106</v>
      </c>
      <c r="X2816" s="27" t="s">
        <v>66</v>
      </c>
      <c r="Y2816" s="27" t="s">
        <v>31772</v>
      </c>
      <c r="Z2816" s="27" t="s">
        <v>330</v>
      </c>
      <c r="AA2816" s="27" t="s">
        <v>69</v>
      </c>
      <c r="AB2816" s="27" t="s">
        <v>69</v>
      </c>
      <c r="AC2816" s="27" t="s">
        <v>70</v>
      </c>
      <c r="AD2816" s="27" t="s">
        <v>69</v>
      </c>
      <c r="AE2816" s="27" t="s">
        <v>31773</v>
      </c>
      <c r="AF2816" s="27" t="s">
        <v>31774</v>
      </c>
      <c r="AG2816" s="27" t="s">
        <v>31775</v>
      </c>
      <c r="AH2816" s="27" t="s">
        <v>1527</v>
      </c>
      <c r="AI2816" s="27" t="s">
        <v>31776</v>
      </c>
      <c r="AJ2816" s="27" t="s">
        <v>31777</v>
      </c>
      <c r="AK2816" s="33" t="s">
        <v>31778</v>
      </c>
      <c r="AL2816" s="34">
        <v>109</v>
      </c>
      <c r="AM2816" s="34">
        <v>100.9</v>
      </c>
      <c r="AN2816" s="34">
        <v>1055</v>
      </c>
      <c r="AO2816" s="36"/>
      <c r="AP2816" s="20">
        <f t="shared" si="86"/>
        <v>27.9866666666667</v>
      </c>
      <c r="AQ2816" s="20">
        <v>27.9866666666667</v>
      </c>
      <c r="AR2816" s="20">
        <f t="shared" si="87"/>
        <v>4</v>
      </c>
    </row>
    <row r="2817" customHeight="1" spans="1:44">
      <c r="A2817" s="27" t="s">
        <v>44</v>
      </c>
      <c r="B2817" s="27" t="s">
        <v>45</v>
      </c>
      <c r="C2817" s="27" t="s">
        <v>31779</v>
      </c>
      <c r="D2817" s="28" t="s">
        <v>31780</v>
      </c>
      <c r="E2817" s="29" t="s">
        <v>48</v>
      </c>
      <c r="F2817" s="29" t="s">
        <v>6073</v>
      </c>
      <c r="G2817" s="29" t="s">
        <v>430</v>
      </c>
      <c r="H2817" s="30" t="s">
        <v>31781</v>
      </c>
      <c r="I2817" s="27" t="s">
        <v>31782</v>
      </c>
      <c r="J2817" s="27" t="s">
        <v>31737</v>
      </c>
      <c r="K2817" s="27" t="s">
        <v>31738</v>
      </c>
      <c r="L2817" s="27" t="s">
        <v>14586</v>
      </c>
      <c r="M2817" s="27" t="s">
        <v>14586</v>
      </c>
      <c r="N2817" s="27" t="s">
        <v>56</v>
      </c>
      <c r="O2817" s="27" t="s">
        <v>57</v>
      </c>
      <c r="P2817" s="27" t="s">
        <v>58</v>
      </c>
      <c r="Q2817" s="27" t="s">
        <v>69</v>
      </c>
      <c r="R2817" s="27" t="s">
        <v>60</v>
      </c>
      <c r="S2817" s="27" t="s">
        <v>31783</v>
      </c>
      <c r="T2817" s="27" t="s">
        <v>744</v>
      </c>
      <c r="U2817" s="27" t="s">
        <v>158</v>
      </c>
      <c r="V2817" s="27" t="s">
        <v>64</v>
      </c>
      <c r="W2817" s="27" t="s">
        <v>31784</v>
      </c>
      <c r="X2817" s="27" t="s">
        <v>70</v>
      </c>
      <c r="Y2817" s="27" t="s">
        <v>31785</v>
      </c>
      <c r="Z2817" s="27" t="s">
        <v>22588</v>
      </c>
      <c r="AA2817" s="27" t="s">
        <v>31786</v>
      </c>
      <c r="AB2817" s="27" t="s">
        <v>31787</v>
      </c>
      <c r="AC2817" s="27" t="s">
        <v>70</v>
      </c>
      <c r="AD2817" s="27" t="s">
        <v>69</v>
      </c>
      <c r="AE2817" s="27" t="s">
        <v>31788</v>
      </c>
      <c r="AF2817" s="27" t="s">
        <v>31788</v>
      </c>
      <c r="AG2817" s="27" t="s">
        <v>31789</v>
      </c>
      <c r="AH2817" s="27" t="s">
        <v>31790</v>
      </c>
      <c r="AI2817" s="27" t="s">
        <v>31791</v>
      </c>
      <c r="AJ2817" s="27" t="s">
        <v>31792</v>
      </c>
      <c r="AK2817" s="33" t="s">
        <v>31793</v>
      </c>
      <c r="AL2817" s="34">
        <v>118</v>
      </c>
      <c r="AM2817" s="34">
        <v>91.82</v>
      </c>
      <c r="AN2817" s="34">
        <v>1055</v>
      </c>
      <c r="AO2817" s="36"/>
      <c r="AP2817" s="20">
        <f t="shared" si="86"/>
        <v>27.976</v>
      </c>
      <c r="AQ2817" s="20">
        <v>27.976</v>
      </c>
      <c r="AR2817" s="20">
        <f t="shared" si="87"/>
        <v>5</v>
      </c>
    </row>
    <row r="2818" customHeight="1" spans="1:44">
      <c r="A2818" s="27" t="s">
        <v>44</v>
      </c>
      <c r="B2818" s="27" t="s">
        <v>45</v>
      </c>
      <c r="C2818" s="27" t="s">
        <v>31794</v>
      </c>
      <c r="D2818" s="28" t="s">
        <v>31795</v>
      </c>
      <c r="E2818" s="29" t="s">
        <v>48</v>
      </c>
      <c r="F2818" s="29" t="s">
        <v>4306</v>
      </c>
      <c r="G2818" s="29" t="s">
        <v>837</v>
      </c>
      <c r="H2818" s="30" t="s">
        <v>31796</v>
      </c>
      <c r="I2818" s="27" t="s">
        <v>31797</v>
      </c>
      <c r="J2818" s="27" t="s">
        <v>31737</v>
      </c>
      <c r="K2818" s="27" t="s">
        <v>31738</v>
      </c>
      <c r="L2818" s="27" t="s">
        <v>14586</v>
      </c>
      <c r="M2818" s="27" t="s">
        <v>14586</v>
      </c>
      <c r="N2818" s="27" t="s">
        <v>56</v>
      </c>
      <c r="O2818" s="27" t="s">
        <v>57</v>
      </c>
      <c r="P2818" s="27" t="s">
        <v>58</v>
      </c>
      <c r="Q2818" s="27" t="s">
        <v>59</v>
      </c>
      <c r="R2818" s="27" t="s">
        <v>60</v>
      </c>
      <c r="S2818" s="27" t="s">
        <v>31798</v>
      </c>
      <c r="T2818" s="27" t="s">
        <v>200</v>
      </c>
      <c r="U2818" s="27" t="s">
        <v>158</v>
      </c>
      <c r="V2818" s="27" t="s">
        <v>105</v>
      </c>
      <c r="W2818" s="27" t="s">
        <v>229</v>
      </c>
      <c r="X2818" s="27" t="s">
        <v>66</v>
      </c>
      <c r="Y2818" s="27" t="s">
        <v>31799</v>
      </c>
      <c r="Z2818" s="27" t="s">
        <v>298</v>
      </c>
      <c r="AA2818" s="27" t="s">
        <v>69</v>
      </c>
      <c r="AB2818" s="27" t="s">
        <v>69</v>
      </c>
      <c r="AC2818" s="27" t="s">
        <v>70</v>
      </c>
      <c r="AD2818" s="27" t="s">
        <v>69</v>
      </c>
      <c r="AE2818" s="27" t="s">
        <v>31800</v>
      </c>
      <c r="AF2818" s="27" t="s">
        <v>31800</v>
      </c>
      <c r="AG2818" s="27" t="s">
        <v>31801</v>
      </c>
      <c r="AH2818" s="27" t="s">
        <v>145</v>
      </c>
      <c r="AI2818" s="27" t="s">
        <v>31802</v>
      </c>
      <c r="AJ2818" s="27" t="s">
        <v>31803</v>
      </c>
      <c r="AK2818" s="33" t="s">
        <v>31804</v>
      </c>
      <c r="AL2818" s="34">
        <v>100</v>
      </c>
      <c r="AM2818" s="34">
        <v>108.43</v>
      </c>
      <c r="AN2818" s="34">
        <v>1055</v>
      </c>
      <c r="AO2818" s="36"/>
      <c r="AP2818" s="20">
        <f t="shared" ref="AP2818:AP2881" si="88">(AL2818+AM2818)/3*0.4</f>
        <v>27.7906666666667</v>
      </c>
      <c r="AQ2818" s="20">
        <v>27.7906666666667</v>
      </c>
      <c r="AR2818" s="20">
        <f t="shared" si="87"/>
        <v>6</v>
      </c>
    </row>
    <row r="2819" customHeight="1" spans="1:44">
      <c r="A2819" s="27" t="s">
        <v>44</v>
      </c>
      <c r="B2819" s="27" t="s">
        <v>45</v>
      </c>
      <c r="C2819" s="27" t="s">
        <v>31805</v>
      </c>
      <c r="D2819" s="28" t="s">
        <v>31806</v>
      </c>
      <c r="E2819" s="29" t="s">
        <v>48</v>
      </c>
      <c r="F2819" s="29" t="s">
        <v>4306</v>
      </c>
      <c r="G2819" s="29" t="s">
        <v>566</v>
      </c>
      <c r="H2819" s="30" t="s">
        <v>31807</v>
      </c>
      <c r="I2819" s="27" t="s">
        <v>31808</v>
      </c>
      <c r="J2819" s="27" t="s">
        <v>31737</v>
      </c>
      <c r="K2819" s="27" t="s">
        <v>31738</v>
      </c>
      <c r="L2819" s="27" t="s">
        <v>14586</v>
      </c>
      <c r="M2819" s="27" t="s">
        <v>14586</v>
      </c>
      <c r="N2819" s="27" t="s">
        <v>56</v>
      </c>
      <c r="O2819" s="27" t="s">
        <v>7073</v>
      </c>
      <c r="P2819" s="27" t="s">
        <v>58</v>
      </c>
      <c r="Q2819" s="27" t="s">
        <v>59</v>
      </c>
      <c r="R2819" s="27" t="s">
        <v>60</v>
      </c>
      <c r="S2819" s="27" t="s">
        <v>31137</v>
      </c>
      <c r="T2819" s="27" t="s">
        <v>662</v>
      </c>
      <c r="U2819" s="27" t="s">
        <v>63</v>
      </c>
      <c r="V2819" s="27" t="s">
        <v>105</v>
      </c>
      <c r="W2819" s="27" t="s">
        <v>31809</v>
      </c>
      <c r="X2819" s="27" t="s">
        <v>66</v>
      </c>
      <c r="Y2819" s="27" t="s">
        <v>31810</v>
      </c>
      <c r="Z2819" s="27" t="s">
        <v>829</v>
      </c>
      <c r="AA2819" s="27" t="s">
        <v>69</v>
      </c>
      <c r="AB2819" s="27" t="s">
        <v>69</v>
      </c>
      <c r="AC2819" s="27" t="s">
        <v>70</v>
      </c>
      <c r="AD2819" s="27" t="s">
        <v>69</v>
      </c>
      <c r="AE2819" s="27" t="s">
        <v>31811</v>
      </c>
      <c r="AF2819" s="27" t="s">
        <v>31811</v>
      </c>
      <c r="AG2819" s="27" t="s">
        <v>31812</v>
      </c>
      <c r="AH2819" s="27" t="s">
        <v>31813</v>
      </c>
      <c r="AI2819" s="27" t="s">
        <v>31814</v>
      </c>
      <c r="AJ2819" s="27" t="s">
        <v>31815</v>
      </c>
      <c r="AK2819" s="33" t="s">
        <v>31816</v>
      </c>
      <c r="AL2819" s="34">
        <v>112</v>
      </c>
      <c r="AM2819" s="34">
        <v>95.25</v>
      </c>
      <c r="AN2819" s="34">
        <v>1055</v>
      </c>
      <c r="AO2819" s="36"/>
      <c r="AP2819" s="20">
        <f t="shared" si="88"/>
        <v>27.6333333333333</v>
      </c>
      <c r="AQ2819" s="20">
        <v>27.6333333333333</v>
      </c>
      <c r="AR2819" s="20">
        <f t="shared" ref="AR2819:AR2882" si="89">SUMPRODUCT(--($AN$2:$AN$7355=AN2819),--($AQ$2:$AQ$7355&gt;AQ2819))+1</f>
        <v>7</v>
      </c>
    </row>
    <row r="2820" customHeight="1" spans="1:44">
      <c r="A2820" s="27" t="s">
        <v>44</v>
      </c>
      <c r="B2820" s="27" t="s">
        <v>45</v>
      </c>
      <c r="C2820" s="27" t="s">
        <v>31817</v>
      </c>
      <c r="D2820" s="28" t="s">
        <v>31818</v>
      </c>
      <c r="E2820" s="29" t="s">
        <v>48</v>
      </c>
      <c r="F2820" s="29" t="s">
        <v>3418</v>
      </c>
      <c r="G2820" s="29" t="s">
        <v>766</v>
      </c>
      <c r="H2820" s="30" t="s">
        <v>31819</v>
      </c>
      <c r="I2820" s="27" t="s">
        <v>31820</v>
      </c>
      <c r="J2820" s="27" t="s">
        <v>31737</v>
      </c>
      <c r="K2820" s="27" t="s">
        <v>31738</v>
      </c>
      <c r="L2820" s="27" t="s">
        <v>14586</v>
      </c>
      <c r="M2820" s="27" t="s">
        <v>14586</v>
      </c>
      <c r="N2820" s="27" t="s">
        <v>56</v>
      </c>
      <c r="O2820" s="27" t="s">
        <v>57</v>
      </c>
      <c r="P2820" s="27" t="s">
        <v>58</v>
      </c>
      <c r="Q2820" s="27" t="s">
        <v>59</v>
      </c>
      <c r="R2820" s="27" t="s">
        <v>60</v>
      </c>
      <c r="S2820" s="27" t="s">
        <v>69</v>
      </c>
      <c r="T2820" s="27" t="s">
        <v>121</v>
      </c>
      <c r="U2820" s="27" t="s">
        <v>63</v>
      </c>
      <c r="V2820" s="27" t="s">
        <v>64</v>
      </c>
      <c r="W2820" s="27" t="s">
        <v>106</v>
      </c>
      <c r="X2820" s="27" t="s">
        <v>66</v>
      </c>
      <c r="Y2820" s="27" t="s">
        <v>31821</v>
      </c>
      <c r="Z2820" s="27" t="s">
        <v>203</v>
      </c>
      <c r="AA2820" s="27" t="s">
        <v>69</v>
      </c>
      <c r="AB2820" s="27" t="s">
        <v>69</v>
      </c>
      <c r="AC2820" s="27" t="s">
        <v>70</v>
      </c>
      <c r="AD2820" s="27" t="s">
        <v>69</v>
      </c>
      <c r="AE2820" s="27" t="s">
        <v>31822</v>
      </c>
      <c r="AF2820" s="27" t="s">
        <v>31822</v>
      </c>
      <c r="AG2820" s="27" t="s">
        <v>31823</v>
      </c>
      <c r="AH2820" s="27" t="s">
        <v>5219</v>
      </c>
      <c r="AI2820" s="27" t="s">
        <v>31824</v>
      </c>
      <c r="AJ2820" s="27" t="s">
        <v>31825</v>
      </c>
      <c r="AK2820" s="33" t="s">
        <v>31826</v>
      </c>
      <c r="AL2820" s="34">
        <v>108</v>
      </c>
      <c r="AM2820" s="34">
        <v>99.02</v>
      </c>
      <c r="AN2820" s="34">
        <v>1055</v>
      </c>
      <c r="AO2820" s="36"/>
      <c r="AP2820" s="20">
        <f t="shared" si="88"/>
        <v>27.6026666666667</v>
      </c>
      <c r="AQ2820" s="20">
        <v>27.6026666666667</v>
      </c>
      <c r="AR2820" s="20">
        <f t="shared" si="89"/>
        <v>8</v>
      </c>
    </row>
    <row r="2821" customHeight="1" spans="1:44">
      <c r="A2821" s="27" t="s">
        <v>44</v>
      </c>
      <c r="B2821" s="27" t="s">
        <v>45</v>
      </c>
      <c r="C2821" s="27" t="s">
        <v>31827</v>
      </c>
      <c r="D2821" s="28" t="s">
        <v>31828</v>
      </c>
      <c r="E2821" s="29" t="s">
        <v>48</v>
      </c>
      <c r="F2821" s="29" t="s">
        <v>3349</v>
      </c>
      <c r="G2821" s="29" t="s">
        <v>277</v>
      </c>
      <c r="H2821" s="30" t="s">
        <v>31829</v>
      </c>
      <c r="I2821" s="27" t="s">
        <v>31830</v>
      </c>
      <c r="J2821" s="27" t="s">
        <v>31737</v>
      </c>
      <c r="K2821" s="27" t="s">
        <v>31738</v>
      </c>
      <c r="L2821" s="27" t="s">
        <v>14586</v>
      </c>
      <c r="M2821" s="27" t="s">
        <v>14586</v>
      </c>
      <c r="N2821" s="27" t="s">
        <v>56</v>
      </c>
      <c r="O2821" s="27" t="s">
        <v>57</v>
      </c>
      <c r="P2821" s="27" t="s">
        <v>58</v>
      </c>
      <c r="Q2821" s="27" t="s">
        <v>69</v>
      </c>
      <c r="R2821" s="27" t="s">
        <v>448</v>
      </c>
      <c r="S2821" s="27" t="s">
        <v>69</v>
      </c>
      <c r="T2821" s="27" t="s">
        <v>138</v>
      </c>
      <c r="U2821" s="27" t="s">
        <v>158</v>
      </c>
      <c r="V2821" s="27" t="s">
        <v>64</v>
      </c>
      <c r="W2821" s="27" t="s">
        <v>4673</v>
      </c>
      <c r="X2821" s="27" t="s">
        <v>66</v>
      </c>
      <c r="Y2821" s="27" t="s">
        <v>18928</v>
      </c>
      <c r="Z2821" s="27" t="s">
        <v>829</v>
      </c>
      <c r="AA2821" s="27" t="s">
        <v>31831</v>
      </c>
      <c r="AB2821" s="27" t="s">
        <v>124</v>
      </c>
      <c r="AC2821" s="27" t="s">
        <v>70</v>
      </c>
      <c r="AD2821" s="27" t="s">
        <v>69</v>
      </c>
      <c r="AE2821" s="27" t="s">
        <v>31832</v>
      </c>
      <c r="AF2821" s="27" t="s">
        <v>31832</v>
      </c>
      <c r="AG2821" s="27" t="s">
        <v>31833</v>
      </c>
      <c r="AH2821" s="27" t="s">
        <v>2015</v>
      </c>
      <c r="AI2821" s="27" t="s">
        <v>31834</v>
      </c>
      <c r="AJ2821" s="27" t="s">
        <v>31835</v>
      </c>
      <c r="AK2821" s="33" t="s">
        <v>31836</v>
      </c>
      <c r="AL2821" s="34">
        <v>108</v>
      </c>
      <c r="AM2821" s="34">
        <v>97.79</v>
      </c>
      <c r="AN2821" s="34">
        <v>1055</v>
      </c>
      <c r="AO2821" s="36"/>
      <c r="AP2821" s="20">
        <f t="shared" si="88"/>
        <v>27.4386666666667</v>
      </c>
      <c r="AQ2821" s="20">
        <v>27.4386666666667</v>
      </c>
      <c r="AR2821" s="20">
        <f t="shared" si="89"/>
        <v>9</v>
      </c>
    </row>
    <row r="2822" customHeight="1" spans="1:44">
      <c r="A2822" s="27" t="s">
        <v>44</v>
      </c>
      <c r="B2822" s="27" t="s">
        <v>45</v>
      </c>
      <c r="C2822" s="27" t="s">
        <v>31837</v>
      </c>
      <c r="D2822" s="28" t="s">
        <v>31838</v>
      </c>
      <c r="E2822" s="29" t="s">
        <v>48</v>
      </c>
      <c r="F2822" s="29" t="s">
        <v>2110</v>
      </c>
      <c r="G2822" s="29" t="s">
        <v>153</v>
      </c>
      <c r="H2822" s="30" t="s">
        <v>31839</v>
      </c>
      <c r="I2822" s="27" t="s">
        <v>31840</v>
      </c>
      <c r="J2822" s="27" t="s">
        <v>31737</v>
      </c>
      <c r="K2822" s="27" t="s">
        <v>31738</v>
      </c>
      <c r="L2822" s="27" t="s">
        <v>14586</v>
      </c>
      <c r="M2822" s="27" t="s">
        <v>14586</v>
      </c>
      <c r="N2822" s="27" t="s">
        <v>83</v>
      </c>
      <c r="O2822" s="27" t="s">
        <v>57</v>
      </c>
      <c r="P2822" s="27" t="s">
        <v>743</v>
      </c>
      <c r="Q2822" s="27" t="s">
        <v>85</v>
      </c>
      <c r="R2822" s="27" t="s">
        <v>60</v>
      </c>
      <c r="S2822" s="27" t="s">
        <v>69</v>
      </c>
      <c r="T2822" s="27" t="s">
        <v>121</v>
      </c>
      <c r="U2822" s="27" t="s">
        <v>63</v>
      </c>
      <c r="V2822" s="27" t="s">
        <v>64</v>
      </c>
      <c r="W2822" s="27" t="s">
        <v>31841</v>
      </c>
      <c r="X2822" s="27" t="s">
        <v>66</v>
      </c>
      <c r="Y2822" s="27" t="s">
        <v>31842</v>
      </c>
      <c r="Z2822" s="27" t="s">
        <v>435</v>
      </c>
      <c r="AA2822" s="27" t="s">
        <v>31843</v>
      </c>
      <c r="AB2822" s="27" t="s">
        <v>882</v>
      </c>
      <c r="AC2822" s="27" t="s">
        <v>70</v>
      </c>
      <c r="AD2822" s="27" t="s">
        <v>69</v>
      </c>
      <c r="AE2822" s="27" t="s">
        <v>31844</v>
      </c>
      <c r="AF2822" s="27" t="s">
        <v>31845</v>
      </c>
      <c r="AG2822" s="27" t="s">
        <v>31846</v>
      </c>
      <c r="AH2822" s="27" t="s">
        <v>13463</v>
      </c>
      <c r="AI2822" s="27" t="s">
        <v>31847</v>
      </c>
      <c r="AJ2822" s="27" t="s">
        <v>31848</v>
      </c>
      <c r="AK2822" s="33" t="s">
        <v>31849</v>
      </c>
      <c r="AL2822" s="34">
        <v>105</v>
      </c>
      <c r="AM2822" s="34">
        <v>97.83</v>
      </c>
      <c r="AN2822" s="34">
        <v>1055</v>
      </c>
      <c r="AO2822" s="36"/>
      <c r="AP2822" s="20">
        <f t="shared" si="88"/>
        <v>27.044</v>
      </c>
      <c r="AQ2822" s="20">
        <v>27.044</v>
      </c>
      <c r="AR2822" s="20">
        <f t="shared" si="89"/>
        <v>10</v>
      </c>
    </row>
    <row r="2823" customHeight="1" spans="1:44">
      <c r="A2823" s="27" t="s">
        <v>44</v>
      </c>
      <c r="B2823" s="27" t="s">
        <v>45</v>
      </c>
      <c r="C2823" s="27" t="s">
        <v>31850</v>
      </c>
      <c r="D2823" s="28" t="s">
        <v>31851</v>
      </c>
      <c r="E2823" s="29" t="s">
        <v>48</v>
      </c>
      <c r="F2823" s="29" t="s">
        <v>4306</v>
      </c>
      <c r="G2823" s="29" t="s">
        <v>277</v>
      </c>
      <c r="H2823" s="30" t="s">
        <v>31852</v>
      </c>
      <c r="I2823" s="27" t="s">
        <v>31853</v>
      </c>
      <c r="J2823" s="27" t="s">
        <v>31737</v>
      </c>
      <c r="K2823" s="27" t="s">
        <v>31738</v>
      </c>
      <c r="L2823" s="27" t="s">
        <v>14586</v>
      </c>
      <c r="M2823" s="27" t="s">
        <v>14586</v>
      </c>
      <c r="N2823" s="27" t="s">
        <v>83</v>
      </c>
      <c r="O2823" s="27" t="s">
        <v>57</v>
      </c>
      <c r="P2823" s="27" t="s">
        <v>58</v>
      </c>
      <c r="Q2823" s="27" t="s">
        <v>59</v>
      </c>
      <c r="R2823" s="27" t="s">
        <v>60</v>
      </c>
      <c r="S2823" s="27" t="s">
        <v>31854</v>
      </c>
      <c r="T2823" s="27" t="s">
        <v>138</v>
      </c>
      <c r="U2823" s="27" t="s">
        <v>63</v>
      </c>
      <c r="V2823" s="27" t="s">
        <v>105</v>
      </c>
      <c r="W2823" s="27" t="s">
        <v>19949</v>
      </c>
      <c r="X2823" s="27" t="s">
        <v>66</v>
      </c>
      <c r="Y2823" s="27" t="s">
        <v>31855</v>
      </c>
      <c r="Z2823" s="27" t="s">
        <v>489</v>
      </c>
      <c r="AA2823" s="27" t="s">
        <v>69</v>
      </c>
      <c r="AB2823" s="27" t="s">
        <v>69</v>
      </c>
      <c r="AC2823" s="27" t="s">
        <v>70</v>
      </c>
      <c r="AD2823" s="27" t="s">
        <v>69</v>
      </c>
      <c r="AE2823" s="27" t="s">
        <v>31856</v>
      </c>
      <c r="AF2823" s="27" t="s">
        <v>31856</v>
      </c>
      <c r="AG2823" s="27" t="s">
        <v>31857</v>
      </c>
      <c r="AH2823" s="27" t="s">
        <v>31858</v>
      </c>
      <c r="AI2823" s="27" t="s">
        <v>31859</v>
      </c>
      <c r="AJ2823" s="27" t="s">
        <v>31860</v>
      </c>
      <c r="AK2823" s="33" t="s">
        <v>31861</v>
      </c>
      <c r="AL2823" s="34">
        <v>111</v>
      </c>
      <c r="AM2823" s="34">
        <v>91.8</v>
      </c>
      <c r="AN2823" s="34">
        <v>1055</v>
      </c>
      <c r="AO2823" s="36"/>
      <c r="AP2823" s="20">
        <f t="shared" si="88"/>
        <v>27.04</v>
      </c>
      <c r="AQ2823" s="20">
        <v>27.04</v>
      </c>
      <c r="AR2823" s="20">
        <f t="shared" si="89"/>
        <v>11</v>
      </c>
    </row>
    <row r="2824" customHeight="1" spans="1:44">
      <c r="A2824" s="27" t="s">
        <v>44</v>
      </c>
      <c r="B2824" s="27" t="s">
        <v>45</v>
      </c>
      <c r="C2824" s="27" t="s">
        <v>31862</v>
      </c>
      <c r="D2824" s="28" t="s">
        <v>31863</v>
      </c>
      <c r="E2824" s="29" t="s">
        <v>48</v>
      </c>
      <c r="F2824" s="29" t="s">
        <v>2943</v>
      </c>
      <c r="G2824" s="29" t="s">
        <v>184</v>
      </c>
      <c r="H2824" s="30" t="s">
        <v>31864</v>
      </c>
      <c r="I2824" s="27" t="s">
        <v>31865</v>
      </c>
      <c r="J2824" s="27" t="s">
        <v>31737</v>
      </c>
      <c r="K2824" s="27" t="s">
        <v>31738</v>
      </c>
      <c r="L2824" s="27" t="s">
        <v>14586</v>
      </c>
      <c r="M2824" s="27" t="s">
        <v>14586</v>
      </c>
      <c r="N2824" s="27" t="s">
        <v>56</v>
      </c>
      <c r="O2824" s="27" t="s">
        <v>57</v>
      </c>
      <c r="P2824" s="27" t="s">
        <v>58</v>
      </c>
      <c r="Q2824" s="27" t="s">
        <v>59</v>
      </c>
      <c r="R2824" s="27" t="s">
        <v>60</v>
      </c>
      <c r="S2824" s="27" t="s">
        <v>31866</v>
      </c>
      <c r="T2824" s="27" t="s">
        <v>104</v>
      </c>
      <c r="U2824" s="27" t="s">
        <v>158</v>
      </c>
      <c r="V2824" s="27" t="s">
        <v>105</v>
      </c>
      <c r="W2824" s="27" t="s">
        <v>907</v>
      </c>
      <c r="X2824" s="27" t="s">
        <v>66</v>
      </c>
      <c r="Y2824" s="27" t="s">
        <v>31867</v>
      </c>
      <c r="Z2824" s="27" t="s">
        <v>31868</v>
      </c>
      <c r="AA2824" s="27" t="s">
        <v>9636</v>
      </c>
      <c r="AB2824" s="27" t="s">
        <v>31869</v>
      </c>
      <c r="AC2824" s="27" t="s">
        <v>70</v>
      </c>
      <c r="AD2824" s="27" t="s">
        <v>69</v>
      </c>
      <c r="AE2824" s="27" t="s">
        <v>31870</v>
      </c>
      <c r="AF2824" s="27" t="s">
        <v>31870</v>
      </c>
      <c r="AG2824" s="27" t="s">
        <v>31871</v>
      </c>
      <c r="AH2824" s="27" t="s">
        <v>334</v>
      </c>
      <c r="AI2824" s="27" t="s">
        <v>31872</v>
      </c>
      <c r="AJ2824" s="27" t="s">
        <v>31873</v>
      </c>
      <c r="AK2824" s="33" t="s">
        <v>31874</v>
      </c>
      <c r="AL2824" s="34">
        <v>101</v>
      </c>
      <c r="AM2824" s="34">
        <v>99.24</v>
      </c>
      <c r="AN2824" s="34">
        <v>1055</v>
      </c>
      <c r="AO2824" s="36"/>
      <c r="AP2824" s="20">
        <f t="shared" si="88"/>
        <v>26.6986666666667</v>
      </c>
      <c r="AQ2824" s="20">
        <v>26.6986666666667</v>
      </c>
      <c r="AR2824" s="20">
        <f t="shared" si="89"/>
        <v>12</v>
      </c>
    </row>
    <row r="2825" customHeight="1" spans="1:44">
      <c r="A2825" s="27" t="s">
        <v>44</v>
      </c>
      <c r="B2825" s="27" t="s">
        <v>45</v>
      </c>
      <c r="C2825" s="27" t="s">
        <v>31875</v>
      </c>
      <c r="D2825" s="28" t="s">
        <v>31876</v>
      </c>
      <c r="E2825" s="29" t="s">
        <v>48</v>
      </c>
      <c r="F2825" s="29" t="s">
        <v>5416</v>
      </c>
      <c r="G2825" s="29" t="s">
        <v>430</v>
      </c>
      <c r="H2825" s="30" t="s">
        <v>31877</v>
      </c>
      <c r="I2825" s="27" t="s">
        <v>31878</v>
      </c>
      <c r="J2825" s="27" t="s">
        <v>31737</v>
      </c>
      <c r="K2825" s="27" t="s">
        <v>31738</v>
      </c>
      <c r="L2825" s="27" t="s">
        <v>14586</v>
      </c>
      <c r="M2825" s="27" t="s">
        <v>14586</v>
      </c>
      <c r="N2825" s="27" t="s">
        <v>56</v>
      </c>
      <c r="O2825" s="27" t="s">
        <v>57</v>
      </c>
      <c r="P2825" s="27" t="s">
        <v>58</v>
      </c>
      <c r="Q2825" s="27" t="s">
        <v>59</v>
      </c>
      <c r="R2825" s="27" t="s">
        <v>60</v>
      </c>
      <c r="S2825" s="27" t="s">
        <v>31879</v>
      </c>
      <c r="T2825" s="27" t="s">
        <v>200</v>
      </c>
      <c r="U2825" s="27" t="s">
        <v>63</v>
      </c>
      <c r="V2825" s="27" t="s">
        <v>64</v>
      </c>
      <c r="W2825" s="27" t="s">
        <v>159</v>
      </c>
      <c r="X2825" s="27" t="s">
        <v>66</v>
      </c>
      <c r="Y2825" s="27" t="s">
        <v>31880</v>
      </c>
      <c r="Z2825" s="27" t="s">
        <v>882</v>
      </c>
      <c r="AA2825" s="27" t="s">
        <v>69</v>
      </c>
      <c r="AB2825" s="27" t="s">
        <v>69</v>
      </c>
      <c r="AC2825" s="27" t="s">
        <v>70</v>
      </c>
      <c r="AD2825" s="27" t="s">
        <v>69</v>
      </c>
      <c r="AE2825" s="27" t="s">
        <v>31881</v>
      </c>
      <c r="AF2825" s="27" t="s">
        <v>31881</v>
      </c>
      <c r="AG2825" s="27" t="s">
        <v>31882</v>
      </c>
      <c r="AH2825" s="27" t="s">
        <v>3472</v>
      </c>
      <c r="AI2825" s="27" t="s">
        <v>31883</v>
      </c>
      <c r="AJ2825" s="27" t="s">
        <v>31884</v>
      </c>
      <c r="AK2825" s="33" t="s">
        <v>31885</v>
      </c>
      <c r="AL2825" s="34">
        <v>99</v>
      </c>
      <c r="AM2825" s="34">
        <v>101.22</v>
      </c>
      <c r="AN2825" s="34">
        <v>1055</v>
      </c>
      <c r="AO2825" s="36"/>
      <c r="AP2825" s="20">
        <f t="shared" si="88"/>
        <v>26.696</v>
      </c>
      <c r="AQ2825" s="20">
        <v>26.696</v>
      </c>
      <c r="AR2825" s="20">
        <f t="shared" si="89"/>
        <v>13</v>
      </c>
    </row>
    <row r="2826" customHeight="1" spans="1:44">
      <c r="A2826" s="27" t="s">
        <v>44</v>
      </c>
      <c r="B2826" s="27" t="s">
        <v>45</v>
      </c>
      <c r="C2826" s="27" t="s">
        <v>31886</v>
      </c>
      <c r="D2826" s="28" t="s">
        <v>31887</v>
      </c>
      <c r="E2826" s="29" t="s">
        <v>48</v>
      </c>
      <c r="F2826" s="29" t="s">
        <v>12251</v>
      </c>
      <c r="G2826" s="29" t="s">
        <v>153</v>
      </c>
      <c r="H2826" s="30" t="s">
        <v>31888</v>
      </c>
      <c r="I2826" s="27" t="s">
        <v>31889</v>
      </c>
      <c r="J2826" s="27" t="s">
        <v>31737</v>
      </c>
      <c r="K2826" s="27" t="s">
        <v>31738</v>
      </c>
      <c r="L2826" s="27" t="s">
        <v>14586</v>
      </c>
      <c r="M2826" s="27" t="s">
        <v>14586</v>
      </c>
      <c r="N2826" s="27" t="s">
        <v>56</v>
      </c>
      <c r="O2826" s="27" t="s">
        <v>57</v>
      </c>
      <c r="P2826" s="27" t="s">
        <v>58</v>
      </c>
      <c r="Q2826" s="27" t="s">
        <v>69</v>
      </c>
      <c r="R2826" s="27" t="s">
        <v>448</v>
      </c>
      <c r="S2826" s="27" t="s">
        <v>31890</v>
      </c>
      <c r="T2826" s="27" t="s">
        <v>662</v>
      </c>
      <c r="U2826" s="27" t="s">
        <v>63</v>
      </c>
      <c r="V2826" s="27" t="s">
        <v>64</v>
      </c>
      <c r="W2826" s="27" t="s">
        <v>2114</v>
      </c>
      <c r="X2826" s="27" t="s">
        <v>70</v>
      </c>
      <c r="Y2826" s="27" t="s">
        <v>31891</v>
      </c>
      <c r="Z2826" s="27" t="s">
        <v>1113</v>
      </c>
      <c r="AA2826" s="27" t="s">
        <v>31892</v>
      </c>
      <c r="AB2826" s="27" t="s">
        <v>571</v>
      </c>
      <c r="AC2826" s="27" t="s">
        <v>70</v>
      </c>
      <c r="AD2826" s="27" t="s">
        <v>69</v>
      </c>
      <c r="AE2826" s="27" t="s">
        <v>31893</v>
      </c>
      <c r="AF2826" s="27" t="s">
        <v>31894</v>
      </c>
      <c r="AG2826" s="27" t="s">
        <v>31895</v>
      </c>
      <c r="AH2826" s="27" t="s">
        <v>2272</v>
      </c>
      <c r="AI2826" s="27" t="s">
        <v>31896</v>
      </c>
      <c r="AJ2826" s="27" t="s">
        <v>31897</v>
      </c>
      <c r="AK2826" s="33" t="s">
        <v>31898</v>
      </c>
      <c r="AL2826" s="34">
        <v>102</v>
      </c>
      <c r="AM2826" s="34">
        <v>98.11</v>
      </c>
      <c r="AN2826" s="34">
        <v>1055</v>
      </c>
      <c r="AO2826" s="36"/>
      <c r="AP2826" s="20">
        <f t="shared" si="88"/>
        <v>26.6813333333333</v>
      </c>
      <c r="AQ2826" s="20">
        <v>26.6813333333333</v>
      </c>
      <c r="AR2826" s="20">
        <f t="shared" si="89"/>
        <v>14</v>
      </c>
    </row>
    <row r="2827" customHeight="1" spans="1:44">
      <c r="A2827" s="27" t="s">
        <v>44</v>
      </c>
      <c r="B2827" s="27" t="s">
        <v>45</v>
      </c>
      <c r="C2827" s="27" t="s">
        <v>31899</v>
      </c>
      <c r="D2827" s="28" t="s">
        <v>31900</v>
      </c>
      <c r="E2827" s="29" t="s">
        <v>48</v>
      </c>
      <c r="F2827" s="29" t="s">
        <v>2278</v>
      </c>
      <c r="G2827" s="29" t="s">
        <v>239</v>
      </c>
      <c r="H2827" s="30" t="s">
        <v>31901</v>
      </c>
      <c r="I2827" s="27" t="s">
        <v>31902</v>
      </c>
      <c r="J2827" s="27" t="s">
        <v>31737</v>
      </c>
      <c r="K2827" s="27" t="s">
        <v>31738</v>
      </c>
      <c r="L2827" s="27" t="s">
        <v>14586</v>
      </c>
      <c r="M2827" s="27" t="s">
        <v>14586</v>
      </c>
      <c r="N2827" s="27" t="s">
        <v>56</v>
      </c>
      <c r="O2827" s="27" t="s">
        <v>57</v>
      </c>
      <c r="P2827" s="27" t="s">
        <v>58</v>
      </c>
      <c r="Q2827" s="27" t="s">
        <v>59</v>
      </c>
      <c r="R2827" s="27" t="s">
        <v>60</v>
      </c>
      <c r="S2827" s="27" t="s">
        <v>31903</v>
      </c>
      <c r="T2827" s="27" t="s">
        <v>138</v>
      </c>
      <c r="U2827" s="27" t="s">
        <v>158</v>
      </c>
      <c r="V2827" s="27" t="s">
        <v>64</v>
      </c>
      <c r="W2827" s="27" t="s">
        <v>122</v>
      </c>
      <c r="X2827" s="27" t="s">
        <v>66</v>
      </c>
      <c r="Y2827" s="27" t="s">
        <v>31904</v>
      </c>
      <c r="Z2827" s="27" t="s">
        <v>650</v>
      </c>
      <c r="AA2827" s="27" t="s">
        <v>2733</v>
      </c>
      <c r="AB2827" s="27" t="s">
        <v>203</v>
      </c>
      <c r="AC2827" s="27" t="s">
        <v>70</v>
      </c>
      <c r="AD2827" s="27" t="s">
        <v>69</v>
      </c>
      <c r="AE2827" s="27" t="s">
        <v>31905</v>
      </c>
      <c r="AF2827" s="27" t="s">
        <v>31905</v>
      </c>
      <c r="AG2827" s="27" t="s">
        <v>31906</v>
      </c>
      <c r="AH2827" s="27" t="s">
        <v>93</v>
      </c>
      <c r="AI2827" s="27" t="s">
        <v>31907</v>
      </c>
      <c r="AJ2827" s="27" t="s">
        <v>31908</v>
      </c>
      <c r="AK2827" s="33" t="s">
        <v>31909</v>
      </c>
      <c r="AL2827" s="34">
        <v>85</v>
      </c>
      <c r="AM2827" s="34">
        <v>114.28</v>
      </c>
      <c r="AN2827" s="34">
        <v>1055</v>
      </c>
      <c r="AO2827" s="36"/>
      <c r="AP2827" s="20">
        <f t="shared" si="88"/>
        <v>26.5706666666667</v>
      </c>
      <c r="AQ2827" s="20">
        <v>26.5706666666667</v>
      </c>
      <c r="AR2827" s="20">
        <f t="shared" si="89"/>
        <v>15</v>
      </c>
    </row>
    <row r="2828" customHeight="1" spans="1:44">
      <c r="A2828" s="27" t="s">
        <v>44</v>
      </c>
      <c r="B2828" s="27" t="s">
        <v>45</v>
      </c>
      <c r="C2828" s="27" t="s">
        <v>31910</v>
      </c>
      <c r="D2828" s="28" t="s">
        <v>31911</v>
      </c>
      <c r="E2828" s="29" t="s">
        <v>48</v>
      </c>
      <c r="F2828" s="29" t="s">
        <v>4122</v>
      </c>
      <c r="G2828" s="29" t="s">
        <v>134</v>
      </c>
      <c r="H2828" s="30" t="s">
        <v>31912</v>
      </c>
      <c r="I2828" s="27" t="s">
        <v>31913</v>
      </c>
      <c r="J2828" s="27" t="s">
        <v>31737</v>
      </c>
      <c r="K2828" s="27" t="s">
        <v>31738</v>
      </c>
      <c r="L2828" s="27" t="s">
        <v>14586</v>
      </c>
      <c r="M2828" s="27" t="s">
        <v>14586</v>
      </c>
      <c r="N2828" s="27" t="s">
        <v>56</v>
      </c>
      <c r="O2828" s="27" t="s">
        <v>57</v>
      </c>
      <c r="P2828" s="27" t="s">
        <v>58</v>
      </c>
      <c r="Q2828" s="27" t="s">
        <v>69</v>
      </c>
      <c r="R2828" s="27" t="s">
        <v>60</v>
      </c>
      <c r="S2828" s="27" t="s">
        <v>5723</v>
      </c>
      <c r="T2828" s="27" t="s">
        <v>153</v>
      </c>
      <c r="U2828" s="27" t="s">
        <v>87</v>
      </c>
      <c r="V2828" s="27" t="s">
        <v>105</v>
      </c>
      <c r="W2828" s="27" t="s">
        <v>201</v>
      </c>
      <c r="X2828" s="27" t="s">
        <v>70</v>
      </c>
      <c r="Y2828" s="27" t="s">
        <v>31914</v>
      </c>
      <c r="Z2828" s="27" t="s">
        <v>2660</v>
      </c>
      <c r="AA2828" s="27" t="s">
        <v>31915</v>
      </c>
      <c r="AB2828" s="27" t="s">
        <v>882</v>
      </c>
      <c r="AC2828" s="27" t="s">
        <v>70</v>
      </c>
      <c r="AD2828" s="27" t="s">
        <v>69</v>
      </c>
      <c r="AE2828" s="27" t="s">
        <v>31916</v>
      </c>
      <c r="AF2828" s="27" t="s">
        <v>31916</v>
      </c>
      <c r="AG2828" s="27" t="s">
        <v>31917</v>
      </c>
      <c r="AH2828" s="27" t="s">
        <v>31382</v>
      </c>
      <c r="AI2828" s="27" t="s">
        <v>5723</v>
      </c>
      <c r="AJ2828" s="27" t="s">
        <v>31918</v>
      </c>
      <c r="AK2828" s="33" t="s">
        <v>31919</v>
      </c>
      <c r="AL2828" s="34">
        <v>100</v>
      </c>
      <c r="AM2828" s="34">
        <v>97.78</v>
      </c>
      <c r="AN2828" s="34">
        <v>1055</v>
      </c>
      <c r="AO2828" s="36"/>
      <c r="AP2828" s="20">
        <f t="shared" si="88"/>
        <v>26.3706666666667</v>
      </c>
      <c r="AQ2828" s="20">
        <v>26.3706666666667</v>
      </c>
      <c r="AR2828" s="20">
        <f t="shared" si="89"/>
        <v>16</v>
      </c>
    </row>
    <row r="2829" customHeight="1" spans="1:44">
      <c r="A2829" s="27" t="s">
        <v>44</v>
      </c>
      <c r="B2829" s="27" t="s">
        <v>45</v>
      </c>
      <c r="C2829" s="27" t="s">
        <v>31920</v>
      </c>
      <c r="D2829" s="28" t="s">
        <v>31921</v>
      </c>
      <c r="E2829" s="29" t="s">
        <v>48</v>
      </c>
      <c r="F2829" s="29" t="s">
        <v>2687</v>
      </c>
      <c r="G2829" s="29" t="s">
        <v>460</v>
      </c>
      <c r="H2829" s="30" t="s">
        <v>31922</v>
      </c>
      <c r="I2829" s="27" t="s">
        <v>31923</v>
      </c>
      <c r="J2829" s="27" t="s">
        <v>31737</v>
      </c>
      <c r="K2829" s="27" t="s">
        <v>31738</v>
      </c>
      <c r="L2829" s="27" t="s">
        <v>14586</v>
      </c>
      <c r="M2829" s="27" t="s">
        <v>14586</v>
      </c>
      <c r="N2829" s="27" t="s">
        <v>83</v>
      </c>
      <c r="O2829" s="27" t="s">
        <v>57</v>
      </c>
      <c r="P2829" s="27" t="s">
        <v>58</v>
      </c>
      <c r="Q2829" s="27" t="s">
        <v>59</v>
      </c>
      <c r="R2829" s="27" t="s">
        <v>60</v>
      </c>
      <c r="S2829" s="27" t="s">
        <v>31924</v>
      </c>
      <c r="T2829" s="27" t="s">
        <v>134</v>
      </c>
      <c r="U2829" s="27" t="s">
        <v>87</v>
      </c>
      <c r="V2829" s="27" t="s">
        <v>105</v>
      </c>
      <c r="W2829" s="27" t="s">
        <v>3087</v>
      </c>
      <c r="X2829" s="27" t="s">
        <v>66</v>
      </c>
      <c r="Y2829" s="27" t="s">
        <v>31925</v>
      </c>
      <c r="Z2829" s="27" t="s">
        <v>1236</v>
      </c>
      <c r="AA2829" s="27" t="s">
        <v>69</v>
      </c>
      <c r="AB2829" s="27" t="s">
        <v>69</v>
      </c>
      <c r="AC2829" s="27" t="s">
        <v>70</v>
      </c>
      <c r="AD2829" s="27" t="s">
        <v>69</v>
      </c>
      <c r="AE2829" s="27" t="s">
        <v>31926</v>
      </c>
      <c r="AF2829" s="27" t="s">
        <v>31926</v>
      </c>
      <c r="AG2829" s="27" t="s">
        <v>31927</v>
      </c>
      <c r="AH2829" s="27" t="s">
        <v>3091</v>
      </c>
      <c r="AI2829" s="27" t="s">
        <v>31928</v>
      </c>
      <c r="AJ2829" s="27" t="s">
        <v>31929</v>
      </c>
      <c r="AK2829" s="33" t="s">
        <v>31930</v>
      </c>
      <c r="AL2829" s="34">
        <v>102</v>
      </c>
      <c r="AM2829" s="34">
        <v>93.39</v>
      </c>
      <c r="AN2829" s="34">
        <v>1055</v>
      </c>
      <c r="AO2829" s="36"/>
      <c r="AP2829" s="20">
        <f t="shared" si="88"/>
        <v>26.052</v>
      </c>
      <c r="AQ2829" s="20">
        <v>26.052</v>
      </c>
      <c r="AR2829" s="20">
        <f t="shared" si="89"/>
        <v>17</v>
      </c>
    </row>
    <row r="2830" customHeight="1" spans="1:44">
      <c r="A2830" s="27" t="s">
        <v>44</v>
      </c>
      <c r="B2830" s="27" t="s">
        <v>45</v>
      </c>
      <c r="C2830" s="27" t="s">
        <v>31931</v>
      </c>
      <c r="D2830" s="28" t="s">
        <v>31932</v>
      </c>
      <c r="E2830" s="29" t="s">
        <v>48</v>
      </c>
      <c r="F2830" s="29" t="s">
        <v>2110</v>
      </c>
      <c r="G2830" s="29" t="s">
        <v>740</v>
      </c>
      <c r="H2830" s="30" t="s">
        <v>31933</v>
      </c>
      <c r="I2830" s="27" t="s">
        <v>31934</v>
      </c>
      <c r="J2830" s="27" t="s">
        <v>31737</v>
      </c>
      <c r="K2830" s="27" t="s">
        <v>31738</v>
      </c>
      <c r="L2830" s="27" t="s">
        <v>14586</v>
      </c>
      <c r="M2830" s="27" t="s">
        <v>14586</v>
      </c>
      <c r="N2830" s="27" t="s">
        <v>56</v>
      </c>
      <c r="O2830" s="27" t="s">
        <v>57</v>
      </c>
      <c r="P2830" s="27" t="s">
        <v>58</v>
      </c>
      <c r="Q2830" s="27" t="s">
        <v>59</v>
      </c>
      <c r="R2830" s="27" t="s">
        <v>60</v>
      </c>
      <c r="S2830" s="27" t="s">
        <v>31935</v>
      </c>
      <c r="T2830" s="27" t="s">
        <v>62</v>
      </c>
      <c r="U2830" s="27" t="s">
        <v>63</v>
      </c>
      <c r="V2830" s="27" t="s">
        <v>64</v>
      </c>
      <c r="W2830" s="27" t="s">
        <v>15190</v>
      </c>
      <c r="X2830" s="27" t="s">
        <v>66</v>
      </c>
      <c r="Y2830" s="27" t="s">
        <v>31936</v>
      </c>
      <c r="Z2830" s="27" t="s">
        <v>1036</v>
      </c>
      <c r="AA2830" s="27" t="s">
        <v>69</v>
      </c>
      <c r="AB2830" s="27" t="s">
        <v>69</v>
      </c>
      <c r="AC2830" s="27" t="s">
        <v>70</v>
      </c>
      <c r="AD2830" s="27" t="s">
        <v>69</v>
      </c>
      <c r="AE2830" s="27" t="s">
        <v>31937</v>
      </c>
      <c r="AF2830" s="27" t="s">
        <v>31937</v>
      </c>
      <c r="AG2830" s="27" t="s">
        <v>31938</v>
      </c>
      <c r="AH2830" s="27" t="s">
        <v>177</v>
      </c>
      <c r="AI2830" s="27" t="s">
        <v>31939</v>
      </c>
      <c r="AJ2830" s="27" t="s">
        <v>31940</v>
      </c>
      <c r="AK2830" s="33" t="s">
        <v>31941</v>
      </c>
      <c r="AL2830" s="34">
        <v>102</v>
      </c>
      <c r="AM2830" s="34">
        <v>93.22</v>
      </c>
      <c r="AN2830" s="34">
        <v>1055</v>
      </c>
      <c r="AO2830" s="36"/>
      <c r="AP2830" s="20">
        <f t="shared" si="88"/>
        <v>26.0293333333333</v>
      </c>
      <c r="AQ2830" s="20">
        <v>26.0293333333333</v>
      </c>
      <c r="AR2830" s="20">
        <f t="shared" si="89"/>
        <v>18</v>
      </c>
    </row>
    <row r="2831" customHeight="1" spans="1:44">
      <c r="A2831" s="27" t="s">
        <v>44</v>
      </c>
      <c r="B2831" s="27" t="s">
        <v>45</v>
      </c>
      <c r="C2831" s="27" t="s">
        <v>31942</v>
      </c>
      <c r="D2831" s="28" t="s">
        <v>31943</v>
      </c>
      <c r="E2831" s="29" t="s">
        <v>48</v>
      </c>
      <c r="F2831" s="29" t="s">
        <v>2556</v>
      </c>
      <c r="G2831" s="29" t="s">
        <v>698</v>
      </c>
      <c r="H2831" s="30" t="s">
        <v>31944</v>
      </c>
      <c r="I2831" s="27" t="s">
        <v>31945</v>
      </c>
      <c r="J2831" s="27" t="s">
        <v>31737</v>
      </c>
      <c r="K2831" s="27" t="s">
        <v>31738</v>
      </c>
      <c r="L2831" s="27" t="s">
        <v>14586</v>
      </c>
      <c r="M2831" s="27" t="s">
        <v>14586</v>
      </c>
      <c r="N2831" s="27" t="s">
        <v>83</v>
      </c>
      <c r="O2831" s="27" t="s">
        <v>57</v>
      </c>
      <c r="P2831" s="27" t="s">
        <v>58</v>
      </c>
      <c r="Q2831" s="27" t="s">
        <v>59</v>
      </c>
      <c r="R2831" s="27" t="s">
        <v>60</v>
      </c>
      <c r="S2831" s="27" t="s">
        <v>31946</v>
      </c>
      <c r="T2831" s="27" t="s">
        <v>200</v>
      </c>
      <c r="U2831" s="27" t="s">
        <v>63</v>
      </c>
      <c r="V2831" s="27" t="s">
        <v>105</v>
      </c>
      <c r="W2831" s="27" t="s">
        <v>1695</v>
      </c>
      <c r="X2831" s="27" t="s">
        <v>66</v>
      </c>
      <c r="Y2831" s="27" t="s">
        <v>8996</v>
      </c>
      <c r="Z2831" s="27" t="s">
        <v>571</v>
      </c>
      <c r="AA2831" s="27" t="s">
        <v>69</v>
      </c>
      <c r="AB2831" s="27" t="s">
        <v>69</v>
      </c>
      <c r="AC2831" s="27" t="s">
        <v>70</v>
      </c>
      <c r="AD2831" s="27" t="s">
        <v>69</v>
      </c>
      <c r="AE2831" s="27" t="s">
        <v>31947</v>
      </c>
      <c r="AF2831" s="27" t="s">
        <v>31947</v>
      </c>
      <c r="AG2831" s="27" t="s">
        <v>31948</v>
      </c>
      <c r="AH2831" s="27" t="s">
        <v>1728</v>
      </c>
      <c r="AI2831" s="27" t="s">
        <v>31949</v>
      </c>
      <c r="AJ2831" s="27" t="s">
        <v>31950</v>
      </c>
      <c r="AK2831" s="33" t="s">
        <v>31951</v>
      </c>
      <c r="AL2831" s="34">
        <v>115</v>
      </c>
      <c r="AM2831" s="34">
        <v>79.66</v>
      </c>
      <c r="AN2831" s="34">
        <v>1055</v>
      </c>
      <c r="AO2831" s="36"/>
      <c r="AP2831" s="20">
        <f t="shared" si="88"/>
        <v>25.9546666666667</v>
      </c>
      <c r="AQ2831" s="20">
        <v>25.9546666666667</v>
      </c>
      <c r="AR2831" s="20">
        <f t="shared" si="89"/>
        <v>19</v>
      </c>
    </row>
    <row r="2832" customHeight="1" spans="1:44">
      <c r="A2832" s="27" t="s">
        <v>44</v>
      </c>
      <c r="B2832" s="27" t="s">
        <v>45</v>
      </c>
      <c r="C2832" s="27" t="s">
        <v>31952</v>
      </c>
      <c r="D2832" s="28" t="s">
        <v>31953</v>
      </c>
      <c r="E2832" s="29" t="s">
        <v>48</v>
      </c>
      <c r="F2832" s="29" t="s">
        <v>3617</v>
      </c>
      <c r="G2832" s="29" t="s">
        <v>593</v>
      </c>
      <c r="H2832" s="30" t="s">
        <v>31954</v>
      </c>
      <c r="I2832" s="27" t="s">
        <v>31955</v>
      </c>
      <c r="J2832" s="27" t="s">
        <v>31737</v>
      </c>
      <c r="K2832" s="27" t="s">
        <v>31738</v>
      </c>
      <c r="L2832" s="27" t="s">
        <v>14586</v>
      </c>
      <c r="M2832" s="27" t="s">
        <v>14586</v>
      </c>
      <c r="N2832" s="27" t="s">
        <v>83</v>
      </c>
      <c r="O2832" s="27" t="s">
        <v>57</v>
      </c>
      <c r="P2832" s="27" t="s">
        <v>58</v>
      </c>
      <c r="Q2832" s="27" t="s">
        <v>59</v>
      </c>
      <c r="R2832" s="27" t="s">
        <v>60</v>
      </c>
      <c r="S2832" s="27" t="s">
        <v>69</v>
      </c>
      <c r="T2832" s="27" t="s">
        <v>69</v>
      </c>
      <c r="U2832" s="27" t="s">
        <v>63</v>
      </c>
      <c r="V2832" s="27" t="s">
        <v>64</v>
      </c>
      <c r="W2832" s="27" t="s">
        <v>5581</v>
      </c>
      <c r="X2832" s="27" t="s">
        <v>66</v>
      </c>
      <c r="Y2832" s="27" t="s">
        <v>17029</v>
      </c>
      <c r="Z2832" s="27" t="s">
        <v>882</v>
      </c>
      <c r="AA2832" s="27" t="s">
        <v>69</v>
      </c>
      <c r="AB2832" s="27" t="s">
        <v>69</v>
      </c>
      <c r="AC2832" s="27" t="s">
        <v>70</v>
      </c>
      <c r="AD2832" s="27" t="s">
        <v>69</v>
      </c>
      <c r="AE2832" s="27" t="s">
        <v>31956</v>
      </c>
      <c r="AF2832" s="27" t="s">
        <v>31956</v>
      </c>
      <c r="AG2832" s="27" t="s">
        <v>31957</v>
      </c>
      <c r="AH2832" s="27" t="s">
        <v>7472</v>
      </c>
      <c r="AI2832" s="27" t="s">
        <v>31958</v>
      </c>
      <c r="AJ2832" s="27" t="s">
        <v>31959</v>
      </c>
      <c r="AK2832" s="33" t="s">
        <v>31960</v>
      </c>
      <c r="AL2832" s="34">
        <v>94</v>
      </c>
      <c r="AM2832" s="34">
        <v>99.43</v>
      </c>
      <c r="AN2832" s="34">
        <v>1055</v>
      </c>
      <c r="AO2832" s="36"/>
      <c r="AP2832" s="20">
        <f t="shared" si="88"/>
        <v>25.7906666666667</v>
      </c>
      <c r="AQ2832" s="20">
        <v>25.7906666666667</v>
      </c>
      <c r="AR2832" s="20">
        <f t="shared" si="89"/>
        <v>20</v>
      </c>
    </row>
    <row r="2833" customHeight="1" spans="1:44">
      <c r="A2833" s="27" t="s">
        <v>44</v>
      </c>
      <c r="B2833" s="27" t="s">
        <v>45</v>
      </c>
      <c r="C2833" s="27" t="s">
        <v>31961</v>
      </c>
      <c r="D2833" s="28" t="s">
        <v>31962</v>
      </c>
      <c r="E2833" s="29" t="s">
        <v>48</v>
      </c>
      <c r="F2833" s="29" t="s">
        <v>1939</v>
      </c>
      <c r="G2833" s="29" t="s">
        <v>264</v>
      </c>
      <c r="H2833" s="30" t="s">
        <v>31963</v>
      </c>
      <c r="I2833" s="27" t="s">
        <v>31964</v>
      </c>
      <c r="J2833" s="27" t="s">
        <v>31737</v>
      </c>
      <c r="K2833" s="27" t="s">
        <v>31738</v>
      </c>
      <c r="L2833" s="27" t="s">
        <v>14586</v>
      </c>
      <c r="M2833" s="27" t="s">
        <v>14586</v>
      </c>
      <c r="N2833" s="27" t="s">
        <v>56</v>
      </c>
      <c r="O2833" s="27" t="s">
        <v>57</v>
      </c>
      <c r="P2833" s="27" t="s">
        <v>58</v>
      </c>
      <c r="Q2833" s="27" t="s">
        <v>59</v>
      </c>
      <c r="R2833" s="27" t="s">
        <v>60</v>
      </c>
      <c r="S2833" s="27" t="s">
        <v>69</v>
      </c>
      <c r="T2833" s="27" t="s">
        <v>121</v>
      </c>
      <c r="U2833" s="27" t="s">
        <v>87</v>
      </c>
      <c r="V2833" s="27" t="s">
        <v>105</v>
      </c>
      <c r="W2833" s="27" t="s">
        <v>31965</v>
      </c>
      <c r="X2833" s="27" t="s">
        <v>66</v>
      </c>
      <c r="Y2833" s="27" t="s">
        <v>8996</v>
      </c>
      <c r="Z2833" s="27" t="s">
        <v>330</v>
      </c>
      <c r="AA2833" s="27" t="s">
        <v>69</v>
      </c>
      <c r="AB2833" s="27" t="s">
        <v>69</v>
      </c>
      <c r="AC2833" s="27" t="s">
        <v>70</v>
      </c>
      <c r="AD2833" s="27" t="s">
        <v>69</v>
      </c>
      <c r="AE2833" s="27" t="s">
        <v>31966</v>
      </c>
      <c r="AF2833" s="27" t="s">
        <v>31967</v>
      </c>
      <c r="AG2833" s="27" t="s">
        <v>31968</v>
      </c>
      <c r="AH2833" s="27" t="s">
        <v>145</v>
      </c>
      <c r="AI2833" s="27" t="s">
        <v>31969</v>
      </c>
      <c r="AJ2833" s="27" t="s">
        <v>31970</v>
      </c>
      <c r="AK2833" s="33" t="s">
        <v>31971</v>
      </c>
      <c r="AL2833" s="34">
        <v>107</v>
      </c>
      <c r="AM2833" s="34">
        <v>84.67</v>
      </c>
      <c r="AN2833" s="34">
        <v>1055</v>
      </c>
      <c r="AO2833" s="36"/>
      <c r="AP2833" s="20">
        <f t="shared" si="88"/>
        <v>25.556</v>
      </c>
      <c r="AQ2833" s="20">
        <v>25.556</v>
      </c>
      <c r="AR2833" s="20">
        <f t="shared" si="89"/>
        <v>21</v>
      </c>
    </row>
    <row r="2834" customHeight="1" spans="1:44">
      <c r="A2834" s="27" t="s">
        <v>44</v>
      </c>
      <c r="B2834" s="27" t="s">
        <v>45</v>
      </c>
      <c r="C2834" s="27" t="s">
        <v>31972</v>
      </c>
      <c r="D2834" s="28" t="s">
        <v>31973</v>
      </c>
      <c r="E2834" s="29" t="s">
        <v>48</v>
      </c>
      <c r="F2834" s="29" t="s">
        <v>4784</v>
      </c>
      <c r="G2834" s="29" t="s">
        <v>698</v>
      </c>
      <c r="H2834" s="30" t="s">
        <v>31974</v>
      </c>
      <c r="I2834" s="27" t="s">
        <v>31975</v>
      </c>
      <c r="J2834" s="27" t="s">
        <v>31737</v>
      </c>
      <c r="K2834" s="27" t="s">
        <v>31738</v>
      </c>
      <c r="L2834" s="27" t="s">
        <v>14586</v>
      </c>
      <c r="M2834" s="27" t="s">
        <v>14586</v>
      </c>
      <c r="N2834" s="27" t="s">
        <v>56</v>
      </c>
      <c r="O2834" s="27" t="s">
        <v>57</v>
      </c>
      <c r="P2834" s="27" t="s">
        <v>58</v>
      </c>
      <c r="Q2834" s="27" t="s">
        <v>59</v>
      </c>
      <c r="R2834" s="27" t="s">
        <v>60</v>
      </c>
      <c r="S2834" s="27" t="s">
        <v>69</v>
      </c>
      <c r="T2834" s="27" t="s">
        <v>121</v>
      </c>
      <c r="U2834" s="27" t="s">
        <v>63</v>
      </c>
      <c r="V2834" s="27" t="s">
        <v>105</v>
      </c>
      <c r="W2834" s="27" t="s">
        <v>1377</v>
      </c>
      <c r="X2834" s="27" t="s">
        <v>66</v>
      </c>
      <c r="Y2834" s="27" t="s">
        <v>18529</v>
      </c>
      <c r="Z2834" s="27" t="s">
        <v>203</v>
      </c>
      <c r="AA2834" s="27" t="s">
        <v>69</v>
      </c>
      <c r="AB2834" s="27" t="s">
        <v>69</v>
      </c>
      <c r="AC2834" s="27" t="s">
        <v>66</v>
      </c>
      <c r="AD2834" s="27" t="s">
        <v>31976</v>
      </c>
      <c r="AE2834" s="27" t="s">
        <v>31977</v>
      </c>
      <c r="AF2834" s="27" t="s">
        <v>31978</v>
      </c>
      <c r="AG2834" s="27" t="s">
        <v>31979</v>
      </c>
      <c r="AH2834" s="27" t="s">
        <v>2272</v>
      </c>
      <c r="AI2834" s="27" t="s">
        <v>31980</v>
      </c>
      <c r="AJ2834" s="27" t="s">
        <v>31981</v>
      </c>
      <c r="AK2834" s="33" t="s">
        <v>31982</v>
      </c>
      <c r="AL2834" s="34">
        <v>110</v>
      </c>
      <c r="AM2834" s="34">
        <v>81.53</v>
      </c>
      <c r="AN2834" s="34">
        <v>1055</v>
      </c>
      <c r="AO2834" s="36"/>
      <c r="AP2834" s="20">
        <f t="shared" si="88"/>
        <v>25.5373333333333</v>
      </c>
      <c r="AQ2834" s="20">
        <v>25.5373333333333</v>
      </c>
      <c r="AR2834" s="20">
        <f t="shared" si="89"/>
        <v>22</v>
      </c>
    </row>
    <row r="2835" customHeight="1" spans="1:44">
      <c r="A2835" s="27" t="s">
        <v>44</v>
      </c>
      <c r="B2835" s="27" t="s">
        <v>45</v>
      </c>
      <c r="C2835" s="27" t="s">
        <v>31983</v>
      </c>
      <c r="D2835" s="28" t="s">
        <v>31984</v>
      </c>
      <c r="E2835" s="29" t="s">
        <v>48</v>
      </c>
      <c r="F2835" s="29" t="s">
        <v>3030</v>
      </c>
      <c r="G2835" s="29" t="s">
        <v>513</v>
      </c>
      <c r="H2835" s="30" t="s">
        <v>31985</v>
      </c>
      <c r="I2835" s="27" t="s">
        <v>31986</v>
      </c>
      <c r="J2835" s="27" t="s">
        <v>31737</v>
      </c>
      <c r="K2835" s="27" t="s">
        <v>31738</v>
      </c>
      <c r="L2835" s="27" t="s">
        <v>14586</v>
      </c>
      <c r="M2835" s="27" t="s">
        <v>14586</v>
      </c>
      <c r="N2835" s="27" t="s">
        <v>56</v>
      </c>
      <c r="O2835" s="27" t="s">
        <v>57</v>
      </c>
      <c r="P2835" s="27" t="s">
        <v>58</v>
      </c>
      <c r="Q2835" s="27" t="s">
        <v>59</v>
      </c>
      <c r="R2835" s="27" t="s">
        <v>60</v>
      </c>
      <c r="S2835" s="27" t="s">
        <v>69</v>
      </c>
      <c r="T2835" s="27" t="s">
        <v>121</v>
      </c>
      <c r="U2835" s="27" t="s">
        <v>63</v>
      </c>
      <c r="V2835" s="27" t="s">
        <v>105</v>
      </c>
      <c r="W2835" s="27" t="s">
        <v>1471</v>
      </c>
      <c r="X2835" s="27" t="s">
        <v>66</v>
      </c>
      <c r="Y2835" s="27" t="s">
        <v>9321</v>
      </c>
      <c r="Z2835" s="27" t="s">
        <v>203</v>
      </c>
      <c r="AA2835" s="27" t="s">
        <v>69</v>
      </c>
      <c r="AB2835" s="27" t="s">
        <v>69</v>
      </c>
      <c r="AC2835" s="27" t="s">
        <v>70</v>
      </c>
      <c r="AD2835" s="27" t="s">
        <v>69</v>
      </c>
      <c r="AE2835" s="27" t="s">
        <v>31987</v>
      </c>
      <c r="AF2835" s="27" t="s">
        <v>31988</v>
      </c>
      <c r="AG2835" s="27" t="s">
        <v>31989</v>
      </c>
      <c r="AH2835" s="27" t="s">
        <v>272</v>
      </c>
      <c r="AI2835" s="27" t="s">
        <v>31990</v>
      </c>
      <c r="AJ2835" s="27" t="s">
        <v>31991</v>
      </c>
      <c r="AK2835" s="33" t="s">
        <v>31992</v>
      </c>
      <c r="AL2835" s="34">
        <v>102</v>
      </c>
      <c r="AM2835" s="34">
        <v>89.16</v>
      </c>
      <c r="AN2835" s="34">
        <v>1055</v>
      </c>
      <c r="AO2835" s="36"/>
      <c r="AP2835" s="20">
        <f t="shared" si="88"/>
        <v>25.488</v>
      </c>
      <c r="AQ2835" s="20">
        <v>25.488</v>
      </c>
      <c r="AR2835" s="20">
        <f t="shared" si="89"/>
        <v>23</v>
      </c>
    </row>
    <row r="2836" customHeight="1" spans="1:44">
      <c r="A2836" s="27" t="s">
        <v>44</v>
      </c>
      <c r="B2836" s="27" t="s">
        <v>45</v>
      </c>
      <c r="C2836" s="27" t="s">
        <v>31993</v>
      </c>
      <c r="D2836" s="28" t="s">
        <v>31994</v>
      </c>
      <c r="E2836" s="29" t="s">
        <v>48</v>
      </c>
      <c r="F2836" s="29" t="s">
        <v>2278</v>
      </c>
      <c r="G2836" s="29" t="s">
        <v>566</v>
      </c>
      <c r="H2836" s="30" t="s">
        <v>31995</v>
      </c>
      <c r="I2836" s="27" t="s">
        <v>31996</v>
      </c>
      <c r="J2836" s="27" t="s">
        <v>31737</v>
      </c>
      <c r="K2836" s="27" t="s">
        <v>31738</v>
      </c>
      <c r="L2836" s="27" t="s">
        <v>14586</v>
      </c>
      <c r="M2836" s="27" t="s">
        <v>14586</v>
      </c>
      <c r="N2836" s="27" t="s">
        <v>83</v>
      </c>
      <c r="O2836" s="27" t="s">
        <v>57</v>
      </c>
      <c r="P2836" s="27" t="s">
        <v>58</v>
      </c>
      <c r="Q2836" s="27" t="s">
        <v>59</v>
      </c>
      <c r="R2836" s="27" t="s">
        <v>60</v>
      </c>
      <c r="S2836" s="27" t="s">
        <v>69</v>
      </c>
      <c r="T2836" s="27" t="s">
        <v>200</v>
      </c>
      <c r="U2836" s="27" t="s">
        <v>63</v>
      </c>
      <c r="V2836" s="27" t="s">
        <v>105</v>
      </c>
      <c r="W2836" s="27" t="s">
        <v>44</v>
      </c>
      <c r="X2836" s="27" t="s">
        <v>66</v>
      </c>
      <c r="Y2836" s="27" t="s">
        <v>31997</v>
      </c>
      <c r="Z2836" s="27" t="s">
        <v>203</v>
      </c>
      <c r="AA2836" s="27" t="s">
        <v>69</v>
      </c>
      <c r="AB2836" s="27" t="s">
        <v>69</v>
      </c>
      <c r="AC2836" s="27" t="s">
        <v>70</v>
      </c>
      <c r="AD2836" s="27" t="s">
        <v>69</v>
      </c>
      <c r="AE2836" s="27" t="s">
        <v>31998</v>
      </c>
      <c r="AF2836" s="27" t="s">
        <v>31998</v>
      </c>
      <c r="AG2836" s="27" t="s">
        <v>31999</v>
      </c>
      <c r="AH2836" s="27" t="s">
        <v>145</v>
      </c>
      <c r="AI2836" s="27" t="s">
        <v>32000</v>
      </c>
      <c r="AJ2836" s="27" t="s">
        <v>32001</v>
      </c>
      <c r="AK2836" s="33" t="s">
        <v>32002</v>
      </c>
      <c r="AL2836" s="34">
        <v>84</v>
      </c>
      <c r="AM2836" s="34">
        <v>106.88</v>
      </c>
      <c r="AN2836" s="34">
        <v>1055</v>
      </c>
      <c r="AO2836" s="36"/>
      <c r="AP2836" s="20">
        <f t="shared" si="88"/>
        <v>25.4506666666667</v>
      </c>
      <c r="AQ2836" s="20">
        <v>25.4506666666667</v>
      </c>
      <c r="AR2836" s="20">
        <f t="shared" si="89"/>
        <v>24</v>
      </c>
    </row>
    <row r="2837" customHeight="1" spans="1:44">
      <c r="A2837" s="27" t="s">
        <v>44</v>
      </c>
      <c r="B2837" s="27" t="s">
        <v>45</v>
      </c>
      <c r="C2837" s="27" t="s">
        <v>32003</v>
      </c>
      <c r="D2837" s="28" t="s">
        <v>32004</v>
      </c>
      <c r="E2837" s="29" t="s">
        <v>48</v>
      </c>
      <c r="F2837" s="29" t="s">
        <v>8768</v>
      </c>
      <c r="G2837" s="29" t="s">
        <v>740</v>
      </c>
      <c r="H2837" s="30" t="s">
        <v>32005</v>
      </c>
      <c r="I2837" s="27" t="s">
        <v>32006</v>
      </c>
      <c r="J2837" s="27" t="s">
        <v>31737</v>
      </c>
      <c r="K2837" s="27" t="s">
        <v>31738</v>
      </c>
      <c r="L2837" s="27" t="s">
        <v>14586</v>
      </c>
      <c r="M2837" s="27" t="s">
        <v>14586</v>
      </c>
      <c r="N2837" s="27" t="s">
        <v>83</v>
      </c>
      <c r="O2837" s="27" t="s">
        <v>57</v>
      </c>
      <c r="P2837" s="27" t="s">
        <v>58</v>
      </c>
      <c r="Q2837" s="27" t="s">
        <v>59</v>
      </c>
      <c r="R2837" s="27" t="s">
        <v>60</v>
      </c>
      <c r="S2837" s="27" t="s">
        <v>69</v>
      </c>
      <c r="T2837" s="27" t="s">
        <v>121</v>
      </c>
      <c r="U2837" s="27" t="s">
        <v>63</v>
      </c>
      <c r="V2837" s="27" t="s">
        <v>64</v>
      </c>
      <c r="W2837" s="27" t="s">
        <v>3468</v>
      </c>
      <c r="X2837" s="27" t="s">
        <v>66</v>
      </c>
      <c r="Y2837" s="27" t="s">
        <v>32007</v>
      </c>
      <c r="Z2837" s="27" t="s">
        <v>203</v>
      </c>
      <c r="AA2837" s="27" t="s">
        <v>69</v>
      </c>
      <c r="AB2837" s="27" t="s">
        <v>69</v>
      </c>
      <c r="AC2837" s="27" t="s">
        <v>70</v>
      </c>
      <c r="AD2837" s="27" t="s">
        <v>69</v>
      </c>
      <c r="AE2837" s="27" t="s">
        <v>32008</v>
      </c>
      <c r="AF2837" s="27" t="s">
        <v>32009</v>
      </c>
      <c r="AG2837" s="27" t="s">
        <v>32010</v>
      </c>
      <c r="AH2837" s="27" t="s">
        <v>3472</v>
      </c>
      <c r="AI2837" s="27" t="s">
        <v>32011</v>
      </c>
      <c r="AJ2837" s="27" t="s">
        <v>32012</v>
      </c>
      <c r="AK2837" s="33" t="s">
        <v>32013</v>
      </c>
      <c r="AL2837" s="34">
        <v>103</v>
      </c>
      <c r="AM2837" s="34">
        <v>87.68</v>
      </c>
      <c r="AN2837" s="34">
        <v>1055</v>
      </c>
      <c r="AO2837" s="36"/>
      <c r="AP2837" s="20">
        <f t="shared" si="88"/>
        <v>25.424</v>
      </c>
      <c r="AQ2837" s="20">
        <v>25.424</v>
      </c>
      <c r="AR2837" s="20">
        <f t="shared" si="89"/>
        <v>25</v>
      </c>
    </row>
    <row r="2838" customHeight="1" spans="1:44">
      <c r="A2838" s="27" t="s">
        <v>44</v>
      </c>
      <c r="B2838" s="27" t="s">
        <v>45</v>
      </c>
      <c r="C2838" s="27" t="s">
        <v>32014</v>
      </c>
      <c r="D2838" s="28" t="s">
        <v>32015</v>
      </c>
      <c r="E2838" s="29" t="s">
        <v>48</v>
      </c>
      <c r="F2838" s="29" t="s">
        <v>2155</v>
      </c>
      <c r="G2838" s="29" t="s">
        <v>264</v>
      </c>
      <c r="H2838" s="30" t="s">
        <v>32016</v>
      </c>
      <c r="I2838" s="27" t="s">
        <v>32017</v>
      </c>
      <c r="J2838" s="27" t="s">
        <v>31737</v>
      </c>
      <c r="K2838" s="27" t="s">
        <v>31738</v>
      </c>
      <c r="L2838" s="27" t="s">
        <v>14586</v>
      </c>
      <c r="M2838" s="27" t="s">
        <v>14586</v>
      </c>
      <c r="N2838" s="27" t="s">
        <v>56</v>
      </c>
      <c r="O2838" s="27" t="s">
        <v>57</v>
      </c>
      <c r="P2838" s="27" t="s">
        <v>58</v>
      </c>
      <c r="Q2838" s="27" t="s">
        <v>69</v>
      </c>
      <c r="R2838" s="27" t="s">
        <v>60</v>
      </c>
      <c r="S2838" s="27" t="s">
        <v>32018</v>
      </c>
      <c r="T2838" s="27" t="s">
        <v>104</v>
      </c>
      <c r="U2838" s="27" t="s">
        <v>158</v>
      </c>
      <c r="V2838" s="27" t="s">
        <v>64</v>
      </c>
      <c r="W2838" s="27" t="s">
        <v>201</v>
      </c>
      <c r="X2838" s="27" t="s">
        <v>70</v>
      </c>
      <c r="Y2838" s="27" t="s">
        <v>69</v>
      </c>
      <c r="Z2838" s="27" t="s">
        <v>69</v>
      </c>
      <c r="AA2838" s="27" t="s">
        <v>31925</v>
      </c>
      <c r="AB2838" s="27" t="s">
        <v>124</v>
      </c>
      <c r="AC2838" s="27" t="s">
        <v>70</v>
      </c>
      <c r="AD2838" s="27" t="s">
        <v>69</v>
      </c>
      <c r="AE2838" s="27" t="s">
        <v>32019</v>
      </c>
      <c r="AF2838" s="27" t="s">
        <v>32019</v>
      </c>
      <c r="AG2838" s="27" t="s">
        <v>32020</v>
      </c>
      <c r="AH2838" s="27" t="s">
        <v>272</v>
      </c>
      <c r="AI2838" s="27" t="s">
        <v>32021</v>
      </c>
      <c r="AJ2838" s="27" t="s">
        <v>32022</v>
      </c>
      <c r="AK2838" s="33" t="s">
        <v>32023</v>
      </c>
      <c r="AL2838" s="34">
        <v>104</v>
      </c>
      <c r="AM2838" s="34">
        <v>86.25</v>
      </c>
      <c r="AN2838" s="34">
        <v>1055</v>
      </c>
      <c r="AO2838" s="36"/>
      <c r="AP2838" s="20">
        <f t="shared" si="88"/>
        <v>25.3666666666667</v>
      </c>
      <c r="AQ2838" s="20">
        <v>25.3666666666667</v>
      </c>
      <c r="AR2838" s="20">
        <f t="shared" si="89"/>
        <v>26</v>
      </c>
    </row>
    <row r="2839" customHeight="1" spans="1:44">
      <c r="A2839" s="27" t="s">
        <v>44</v>
      </c>
      <c r="B2839" s="27" t="s">
        <v>45</v>
      </c>
      <c r="C2839" s="27" t="s">
        <v>32024</v>
      </c>
      <c r="D2839" s="28" t="s">
        <v>32025</v>
      </c>
      <c r="E2839" s="29" t="s">
        <v>48</v>
      </c>
      <c r="F2839" s="29" t="s">
        <v>2110</v>
      </c>
      <c r="G2839" s="29" t="s">
        <v>225</v>
      </c>
      <c r="H2839" s="30" t="s">
        <v>32026</v>
      </c>
      <c r="I2839" s="27" t="s">
        <v>32027</v>
      </c>
      <c r="J2839" s="27" t="s">
        <v>31737</v>
      </c>
      <c r="K2839" s="27" t="s">
        <v>31738</v>
      </c>
      <c r="L2839" s="27" t="s">
        <v>14586</v>
      </c>
      <c r="M2839" s="27" t="s">
        <v>14586</v>
      </c>
      <c r="N2839" s="27" t="s">
        <v>56</v>
      </c>
      <c r="O2839" s="27" t="s">
        <v>57</v>
      </c>
      <c r="P2839" s="27" t="s">
        <v>58</v>
      </c>
      <c r="Q2839" s="27" t="s">
        <v>59</v>
      </c>
      <c r="R2839" s="27" t="s">
        <v>60</v>
      </c>
      <c r="S2839" s="27" t="s">
        <v>32028</v>
      </c>
      <c r="T2839" s="27" t="s">
        <v>324</v>
      </c>
      <c r="U2839" s="27" t="s">
        <v>158</v>
      </c>
      <c r="V2839" s="27" t="s">
        <v>64</v>
      </c>
      <c r="W2839" s="27" t="s">
        <v>1695</v>
      </c>
      <c r="X2839" s="27" t="s">
        <v>66</v>
      </c>
      <c r="Y2839" s="27" t="s">
        <v>18297</v>
      </c>
      <c r="Z2839" s="27" t="s">
        <v>689</v>
      </c>
      <c r="AA2839" s="27" t="s">
        <v>69</v>
      </c>
      <c r="AB2839" s="27" t="s">
        <v>69</v>
      </c>
      <c r="AC2839" s="27" t="s">
        <v>70</v>
      </c>
      <c r="AD2839" s="27" t="s">
        <v>69</v>
      </c>
      <c r="AE2839" s="27" t="s">
        <v>32029</v>
      </c>
      <c r="AF2839" s="27" t="s">
        <v>32029</v>
      </c>
      <c r="AG2839" s="27" t="s">
        <v>32030</v>
      </c>
      <c r="AH2839" s="27" t="s">
        <v>2272</v>
      </c>
      <c r="AI2839" s="27" t="s">
        <v>32031</v>
      </c>
      <c r="AJ2839" s="27" t="s">
        <v>32032</v>
      </c>
      <c r="AK2839" s="33" t="s">
        <v>32033</v>
      </c>
      <c r="AL2839" s="34">
        <v>92</v>
      </c>
      <c r="AM2839" s="34">
        <v>97.88</v>
      </c>
      <c r="AN2839" s="34">
        <v>1055</v>
      </c>
      <c r="AO2839" s="36"/>
      <c r="AP2839" s="20">
        <f t="shared" si="88"/>
        <v>25.3173333333333</v>
      </c>
      <c r="AQ2839" s="20">
        <v>25.3173333333333</v>
      </c>
      <c r="AR2839" s="20">
        <f t="shared" si="89"/>
        <v>27</v>
      </c>
    </row>
    <row r="2840" customHeight="1" spans="1:44">
      <c r="A2840" s="27" t="s">
        <v>44</v>
      </c>
      <c r="B2840" s="27" t="s">
        <v>45</v>
      </c>
      <c r="C2840" s="27" t="s">
        <v>32034</v>
      </c>
      <c r="D2840" s="28" t="s">
        <v>32035</v>
      </c>
      <c r="E2840" s="29" t="s">
        <v>48</v>
      </c>
      <c r="F2840" s="29" t="s">
        <v>1939</v>
      </c>
      <c r="G2840" s="29" t="s">
        <v>170</v>
      </c>
      <c r="H2840" s="30" t="s">
        <v>32036</v>
      </c>
      <c r="I2840" s="27" t="s">
        <v>32037</v>
      </c>
      <c r="J2840" s="27" t="s">
        <v>31737</v>
      </c>
      <c r="K2840" s="27" t="s">
        <v>31738</v>
      </c>
      <c r="L2840" s="27" t="s">
        <v>14586</v>
      </c>
      <c r="M2840" s="27" t="s">
        <v>14586</v>
      </c>
      <c r="N2840" s="27" t="s">
        <v>56</v>
      </c>
      <c r="O2840" s="27" t="s">
        <v>57</v>
      </c>
      <c r="P2840" s="27" t="s">
        <v>58</v>
      </c>
      <c r="Q2840" s="27" t="s">
        <v>69</v>
      </c>
      <c r="R2840" s="27" t="s">
        <v>60</v>
      </c>
      <c r="S2840" s="27" t="s">
        <v>20665</v>
      </c>
      <c r="T2840" s="27" t="s">
        <v>648</v>
      </c>
      <c r="U2840" s="27" t="s">
        <v>87</v>
      </c>
      <c r="V2840" s="27" t="s">
        <v>64</v>
      </c>
      <c r="W2840" s="27" t="s">
        <v>229</v>
      </c>
      <c r="X2840" s="27" t="s">
        <v>70</v>
      </c>
      <c r="Y2840" s="27" t="s">
        <v>32038</v>
      </c>
      <c r="Z2840" s="27" t="s">
        <v>704</v>
      </c>
      <c r="AA2840" s="27" t="s">
        <v>31831</v>
      </c>
      <c r="AB2840" s="27" t="s">
        <v>124</v>
      </c>
      <c r="AC2840" s="27" t="s">
        <v>70</v>
      </c>
      <c r="AD2840" s="27" t="s">
        <v>69</v>
      </c>
      <c r="AE2840" s="27" t="s">
        <v>32039</v>
      </c>
      <c r="AF2840" s="27" t="s">
        <v>32039</v>
      </c>
      <c r="AG2840" s="27" t="s">
        <v>32040</v>
      </c>
      <c r="AH2840" s="27" t="s">
        <v>145</v>
      </c>
      <c r="AI2840" s="27" t="s">
        <v>32041</v>
      </c>
      <c r="AJ2840" s="27" t="s">
        <v>32042</v>
      </c>
      <c r="AK2840" s="33" t="s">
        <v>32043</v>
      </c>
      <c r="AL2840" s="34">
        <v>98</v>
      </c>
      <c r="AM2840" s="34">
        <v>91.75</v>
      </c>
      <c r="AN2840" s="34">
        <v>1055</v>
      </c>
      <c r="AO2840" s="36"/>
      <c r="AP2840" s="20">
        <f t="shared" si="88"/>
        <v>25.3</v>
      </c>
      <c r="AQ2840" s="20">
        <v>25.3</v>
      </c>
      <c r="AR2840" s="20">
        <f t="shared" si="89"/>
        <v>28</v>
      </c>
    </row>
    <row r="2841" customHeight="1" spans="1:44">
      <c r="A2841" s="27" t="s">
        <v>44</v>
      </c>
      <c r="B2841" s="27" t="s">
        <v>45</v>
      </c>
      <c r="C2841" s="27" t="s">
        <v>32044</v>
      </c>
      <c r="D2841" s="28" t="s">
        <v>32045</v>
      </c>
      <c r="E2841" s="29" t="s">
        <v>48</v>
      </c>
      <c r="F2841" s="29" t="s">
        <v>3617</v>
      </c>
      <c r="G2841" s="29" t="s">
        <v>277</v>
      </c>
      <c r="H2841" s="30" t="s">
        <v>32046</v>
      </c>
      <c r="I2841" s="27" t="s">
        <v>32047</v>
      </c>
      <c r="J2841" s="27" t="s">
        <v>31737</v>
      </c>
      <c r="K2841" s="27" t="s">
        <v>31738</v>
      </c>
      <c r="L2841" s="27" t="s">
        <v>14586</v>
      </c>
      <c r="M2841" s="27" t="s">
        <v>14586</v>
      </c>
      <c r="N2841" s="27" t="s">
        <v>56</v>
      </c>
      <c r="O2841" s="27" t="s">
        <v>57</v>
      </c>
      <c r="P2841" s="27" t="s">
        <v>58</v>
      </c>
      <c r="Q2841" s="27" t="s">
        <v>59</v>
      </c>
      <c r="R2841" s="27" t="s">
        <v>60</v>
      </c>
      <c r="S2841" s="27" t="s">
        <v>69</v>
      </c>
      <c r="T2841" s="27" t="s">
        <v>121</v>
      </c>
      <c r="U2841" s="27" t="s">
        <v>63</v>
      </c>
      <c r="V2841" s="27" t="s">
        <v>105</v>
      </c>
      <c r="W2841" s="27" t="s">
        <v>735</v>
      </c>
      <c r="X2841" s="27" t="s">
        <v>66</v>
      </c>
      <c r="Y2841" s="27" t="s">
        <v>9998</v>
      </c>
      <c r="Z2841" s="27" t="s">
        <v>330</v>
      </c>
      <c r="AA2841" s="27" t="s">
        <v>69</v>
      </c>
      <c r="AB2841" s="27" t="s">
        <v>69</v>
      </c>
      <c r="AC2841" s="27" t="s">
        <v>70</v>
      </c>
      <c r="AD2841" s="27" t="s">
        <v>69</v>
      </c>
      <c r="AE2841" s="27" t="s">
        <v>32048</v>
      </c>
      <c r="AF2841" s="27" t="s">
        <v>32048</v>
      </c>
      <c r="AG2841" s="27" t="s">
        <v>32049</v>
      </c>
      <c r="AH2841" s="27" t="s">
        <v>8649</v>
      </c>
      <c r="AI2841" s="27" t="s">
        <v>32050</v>
      </c>
      <c r="AJ2841" s="27" t="s">
        <v>32051</v>
      </c>
      <c r="AK2841" s="33" t="s">
        <v>32052</v>
      </c>
      <c r="AL2841" s="34">
        <v>99</v>
      </c>
      <c r="AM2841" s="34">
        <v>90.22</v>
      </c>
      <c r="AN2841" s="34">
        <v>1055</v>
      </c>
      <c r="AO2841" s="36"/>
      <c r="AP2841" s="20">
        <f t="shared" si="88"/>
        <v>25.2293333333333</v>
      </c>
      <c r="AQ2841" s="20">
        <v>25.2293333333333</v>
      </c>
      <c r="AR2841" s="20">
        <f t="shared" si="89"/>
        <v>29</v>
      </c>
    </row>
    <row r="2842" customHeight="1" spans="1:44">
      <c r="A2842" s="27" t="s">
        <v>44</v>
      </c>
      <c r="B2842" s="27" t="s">
        <v>45</v>
      </c>
      <c r="C2842" s="27" t="s">
        <v>32053</v>
      </c>
      <c r="D2842" s="28" t="s">
        <v>32054</v>
      </c>
      <c r="E2842" s="29" t="s">
        <v>48</v>
      </c>
      <c r="F2842" s="29" t="s">
        <v>3418</v>
      </c>
      <c r="G2842" s="29" t="s">
        <v>277</v>
      </c>
      <c r="H2842" s="30" t="s">
        <v>32055</v>
      </c>
      <c r="I2842" s="27" t="s">
        <v>32056</v>
      </c>
      <c r="J2842" s="27" t="s">
        <v>31737</v>
      </c>
      <c r="K2842" s="27" t="s">
        <v>31738</v>
      </c>
      <c r="L2842" s="27" t="s">
        <v>14586</v>
      </c>
      <c r="M2842" s="27" t="s">
        <v>14586</v>
      </c>
      <c r="N2842" s="27" t="s">
        <v>83</v>
      </c>
      <c r="O2842" s="27" t="s">
        <v>57</v>
      </c>
      <c r="P2842" s="27" t="s">
        <v>58</v>
      </c>
      <c r="Q2842" s="27" t="s">
        <v>59</v>
      </c>
      <c r="R2842" s="27" t="s">
        <v>60</v>
      </c>
      <c r="S2842" s="27" t="s">
        <v>69</v>
      </c>
      <c r="T2842" s="27" t="s">
        <v>121</v>
      </c>
      <c r="U2842" s="27" t="s">
        <v>63</v>
      </c>
      <c r="V2842" s="27" t="s">
        <v>105</v>
      </c>
      <c r="W2842" s="27" t="s">
        <v>32057</v>
      </c>
      <c r="X2842" s="27" t="s">
        <v>66</v>
      </c>
      <c r="Y2842" s="27" t="s">
        <v>9400</v>
      </c>
      <c r="Z2842" s="27" t="s">
        <v>330</v>
      </c>
      <c r="AA2842" s="27" t="s">
        <v>69</v>
      </c>
      <c r="AB2842" s="27" t="s">
        <v>69</v>
      </c>
      <c r="AC2842" s="27" t="s">
        <v>70</v>
      </c>
      <c r="AD2842" s="27" t="s">
        <v>69</v>
      </c>
      <c r="AE2842" s="27" t="s">
        <v>32058</v>
      </c>
      <c r="AF2842" s="27" t="s">
        <v>32058</v>
      </c>
      <c r="AG2842" s="27" t="s">
        <v>32059</v>
      </c>
      <c r="AH2842" s="27" t="s">
        <v>111</v>
      </c>
      <c r="AI2842" s="27" t="s">
        <v>32060</v>
      </c>
      <c r="AJ2842" s="27" t="s">
        <v>32061</v>
      </c>
      <c r="AK2842" s="33" t="s">
        <v>32062</v>
      </c>
      <c r="AL2842" s="34">
        <v>100</v>
      </c>
      <c r="AM2842" s="34">
        <v>88.89</v>
      </c>
      <c r="AN2842" s="34">
        <v>1055</v>
      </c>
      <c r="AO2842" s="36"/>
      <c r="AP2842" s="20">
        <f t="shared" si="88"/>
        <v>25.1853333333333</v>
      </c>
      <c r="AQ2842" s="20">
        <v>25.1853333333333</v>
      </c>
      <c r="AR2842" s="20">
        <f t="shared" si="89"/>
        <v>30</v>
      </c>
    </row>
    <row r="2843" customHeight="1" spans="1:44">
      <c r="A2843" s="27" t="s">
        <v>44</v>
      </c>
      <c r="B2843" s="27" t="s">
        <v>45</v>
      </c>
      <c r="C2843" s="27" t="s">
        <v>32063</v>
      </c>
      <c r="D2843" s="28" t="s">
        <v>32064</v>
      </c>
      <c r="E2843" s="29" t="s">
        <v>48</v>
      </c>
      <c r="F2843" s="29" t="s">
        <v>8768</v>
      </c>
      <c r="G2843" s="29" t="s">
        <v>324</v>
      </c>
      <c r="H2843" s="30" t="s">
        <v>32065</v>
      </c>
      <c r="I2843" s="27" t="s">
        <v>32066</v>
      </c>
      <c r="J2843" s="27" t="s">
        <v>31737</v>
      </c>
      <c r="K2843" s="27" t="s">
        <v>31738</v>
      </c>
      <c r="L2843" s="27" t="s">
        <v>14586</v>
      </c>
      <c r="M2843" s="27" t="s">
        <v>14586</v>
      </c>
      <c r="N2843" s="27" t="s">
        <v>56</v>
      </c>
      <c r="O2843" s="27" t="s">
        <v>57</v>
      </c>
      <c r="P2843" s="27" t="s">
        <v>58</v>
      </c>
      <c r="Q2843" s="27" t="s">
        <v>59</v>
      </c>
      <c r="R2843" s="27" t="s">
        <v>60</v>
      </c>
      <c r="S2843" s="27" t="s">
        <v>69</v>
      </c>
      <c r="T2843" s="27" t="s">
        <v>200</v>
      </c>
      <c r="U2843" s="27" t="s">
        <v>63</v>
      </c>
      <c r="V2843" s="27" t="s">
        <v>105</v>
      </c>
      <c r="W2843" s="27" t="s">
        <v>16788</v>
      </c>
      <c r="X2843" s="27" t="s">
        <v>66</v>
      </c>
      <c r="Y2843" s="27" t="s">
        <v>32067</v>
      </c>
      <c r="Z2843" s="27" t="s">
        <v>298</v>
      </c>
      <c r="AA2843" s="27" t="s">
        <v>69</v>
      </c>
      <c r="AB2843" s="27" t="s">
        <v>69</v>
      </c>
      <c r="AC2843" s="27" t="s">
        <v>70</v>
      </c>
      <c r="AD2843" s="27" t="s">
        <v>69</v>
      </c>
      <c r="AE2843" s="27" t="s">
        <v>32068</v>
      </c>
      <c r="AF2843" s="27" t="s">
        <v>32068</v>
      </c>
      <c r="AG2843" s="27" t="s">
        <v>32069</v>
      </c>
      <c r="AH2843" s="27" t="s">
        <v>1851</v>
      </c>
      <c r="AI2843" s="27" t="s">
        <v>32070</v>
      </c>
      <c r="AJ2843" s="27" t="s">
        <v>32071</v>
      </c>
      <c r="AK2843" s="33" t="s">
        <v>32072</v>
      </c>
      <c r="AL2843" s="34">
        <v>93</v>
      </c>
      <c r="AM2843" s="34">
        <v>94.75</v>
      </c>
      <c r="AN2843" s="34">
        <v>1055</v>
      </c>
      <c r="AO2843" s="36"/>
      <c r="AP2843" s="20">
        <f t="shared" si="88"/>
        <v>25.0333333333333</v>
      </c>
      <c r="AQ2843" s="20">
        <v>25.0333333333333</v>
      </c>
      <c r="AR2843" s="20">
        <f t="shared" si="89"/>
        <v>31</v>
      </c>
    </row>
    <row r="2844" customHeight="1" spans="1:44">
      <c r="A2844" s="27" t="s">
        <v>44</v>
      </c>
      <c r="B2844" s="27" t="s">
        <v>45</v>
      </c>
      <c r="C2844" s="27" t="s">
        <v>32073</v>
      </c>
      <c r="D2844" s="28" t="s">
        <v>32074</v>
      </c>
      <c r="E2844" s="29" t="s">
        <v>48</v>
      </c>
      <c r="F2844" s="29" t="s">
        <v>2110</v>
      </c>
      <c r="G2844" s="29" t="s">
        <v>277</v>
      </c>
      <c r="H2844" s="30" t="s">
        <v>32075</v>
      </c>
      <c r="I2844" s="27" t="s">
        <v>32076</v>
      </c>
      <c r="J2844" s="27" t="s">
        <v>31737</v>
      </c>
      <c r="K2844" s="27" t="s">
        <v>31738</v>
      </c>
      <c r="L2844" s="27" t="s">
        <v>14586</v>
      </c>
      <c r="M2844" s="27" t="s">
        <v>14586</v>
      </c>
      <c r="N2844" s="27" t="s">
        <v>56</v>
      </c>
      <c r="O2844" s="27" t="s">
        <v>57</v>
      </c>
      <c r="P2844" s="27" t="s">
        <v>58</v>
      </c>
      <c r="Q2844" s="27" t="s">
        <v>69</v>
      </c>
      <c r="R2844" s="27" t="s">
        <v>60</v>
      </c>
      <c r="S2844" s="27" t="s">
        <v>13459</v>
      </c>
      <c r="T2844" s="27" t="s">
        <v>104</v>
      </c>
      <c r="U2844" s="27" t="s">
        <v>63</v>
      </c>
      <c r="V2844" s="27" t="s">
        <v>64</v>
      </c>
      <c r="W2844" s="27" t="s">
        <v>1377</v>
      </c>
      <c r="X2844" s="27" t="s">
        <v>70</v>
      </c>
      <c r="Y2844" s="27" t="s">
        <v>32077</v>
      </c>
      <c r="Z2844" s="27" t="s">
        <v>343</v>
      </c>
      <c r="AA2844" s="27" t="s">
        <v>32078</v>
      </c>
      <c r="AB2844" s="27" t="s">
        <v>124</v>
      </c>
      <c r="AC2844" s="27" t="s">
        <v>70</v>
      </c>
      <c r="AD2844" s="27" t="s">
        <v>69</v>
      </c>
      <c r="AE2844" s="27" t="s">
        <v>32079</v>
      </c>
      <c r="AF2844" s="27" t="s">
        <v>32079</v>
      </c>
      <c r="AG2844" s="27" t="s">
        <v>32080</v>
      </c>
      <c r="AH2844" s="27" t="s">
        <v>709</v>
      </c>
      <c r="AI2844" s="27" t="s">
        <v>32081</v>
      </c>
      <c r="AJ2844" s="27" t="s">
        <v>32082</v>
      </c>
      <c r="AK2844" s="33" t="s">
        <v>32083</v>
      </c>
      <c r="AL2844" s="34">
        <v>95</v>
      </c>
      <c r="AM2844" s="34">
        <v>91.76</v>
      </c>
      <c r="AN2844" s="34">
        <v>1055</v>
      </c>
      <c r="AO2844" s="36"/>
      <c r="AP2844" s="20">
        <f t="shared" si="88"/>
        <v>24.9013333333333</v>
      </c>
      <c r="AQ2844" s="20">
        <v>24.9013333333333</v>
      </c>
      <c r="AR2844" s="20">
        <f t="shared" si="89"/>
        <v>32</v>
      </c>
    </row>
    <row r="2845" customHeight="1" spans="1:44">
      <c r="A2845" s="27" t="s">
        <v>44</v>
      </c>
      <c r="B2845" s="27" t="s">
        <v>45</v>
      </c>
      <c r="C2845" s="27" t="s">
        <v>32084</v>
      </c>
      <c r="D2845" s="28" t="s">
        <v>32085</v>
      </c>
      <c r="E2845" s="29" t="s">
        <v>48</v>
      </c>
      <c r="F2845" s="29" t="s">
        <v>1691</v>
      </c>
      <c r="G2845" s="29" t="s">
        <v>837</v>
      </c>
      <c r="H2845" s="30" t="s">
        <v>32086</v>
      </c>
      <c r="I2845" s="27" t="s">
        <v>32087</v>
      </c>
      <c r="J2845" s="27" t="s">
        <v>31737</v>
      </c>
      <c r="K2845" s="27" t="s">
        <v>31738</v>
      </c>
      <c r="L2845" s="27" t="s">
        <v>14586</v>
      </c>
      <c r="M2845" s="27" t="s">
        <v>14586</v>
      </c>
      <c r="N2845" s="27" t="s">
        <v>56</v>
      </c>
      <c r="O2845" s="27" t="s">
        <v>57</v>
      </c>
      <c r="P2845" s="27" t="s">
        <v>58</v>
      </c>
      <c r="Q2845" s="27" t="s">
        <v>59</v>
      </c>
      <c r="R2845" s="27" t="s">
        <v>60</v>
      </c>
      <c r="S2845" s="27" t="s">
        <v>69</v>
      </c>
      <c r="T2845" s="27" t="s">
        <v>62</v>
      </c>
      <c r="U2845" s="27" t="s">
        <v>63</v>
      </c>
      <c r="V2845" s="27" t="s">
        <v>105</v>
      </c>
      <c r="W2845" s="27" t="s">
        <v>44</v>
      </c>
      <c r="X2845" s="27" t="s">
        <v>66</v>
      </c>
      <c r="Y2845" s="27" t="s">
        <v>32088</v>
      </c>
      <c r="Z2845" s="27" t="s">
        <v>1125</v>
      </c>
      <c r="AA2845" s="27" t="s">
        <v>69</v>
      </c>
      <c r="AB2845" s="27" t="s">
        <v>69</v>
      </c>
      <c r="AC2845" s="27" t="s">
        <v>70</v>
      </c>
      <c r="AD2845" s="27" t="s">
        <v>69</v>
      </c>
      <c r="AE2845" s="27" t="s">
        <v>32089</v>
      </c>
      <c r="AF2845" s="27" t="s">
        <v>32089</v>
      </c>
      <c r="AG2845" s="27" t="s">
        <v>32090</v>
      </c>
      <c r="AH2845" s="27" t="s">
        <v>145</v>
      </c>
      <c r="AI2845" s="27" t="s">
        <v>32091</v>
      </c>
      <c r="AJ2845" s="27" t="s">
        <v>32092</v>
      </c>
      <c r="AK2845" s="33" t="s">
        <v>32093</v>
      </c>
      <c r="AL2845" s="34">
        <v>96</v>
      </c>
      <c r="AM2845" s="34">
        <v>90.27</v>
      </c>
      <c r="AN2845" s="34">
        <v>1055</v>
      </c>
      <c r="AO2845" s="36"/>
      <c r="AP2845" s="20">
        <f t="shared" si="88"/>
        <v>24.836</v>
      </c>
      <c r="AQ2845" s="20">
        <v>24.836</v>
      </c>
      <c r="AR2845" s="20">
        <f t="shared" si="89"/>
        <v>33</v>
      </c>
    </row>
    <row r="2846" customHeight="1" spans="1:44">
      <c r="A2846" s="27" t="s">
        <v>44</v>
      </c>
      <c r="B2846" s="27" t="s">
        <v>45</v>
      </c>
      <c r="C2846" s="27" t="s">
        <v>32094</v>
      </c>
      <c r="D2846" s="28" t="s">
        <v>32095</v>
      </c>
      <c r="E2846" s="29" t="s">
        <v>48</v>
      </c>
      <c r="F2846" s="29" t="s">
        <v>4784</v>
      </c>
      <c r="G2846" s="29" t="s">
        <v>430</v>
      </c>
      <c r="H2846" s="30" t="s">
        <v>32096</v>
      </c>
      <c r="I2846" s="27" t="s">
        <v>32097</v>
      </c>
      <c r="J2846" s="27" t="s">
        <v>31737</v>
      </c>
      <c r="K2846" s="27" t="s">
        <v>31738</v>
      </c>
      <c r="L2846" s="27" t="s">
        <v>14586</v>
      </c>
      <c r="M2846" s="27" t="s">
        <v>14586</v>
      </c>
      <c r="N2846" s="27" t="s">
        <v>56</v>
      </c>
      <c r="O2846" s="27" t="s">
        <v>57</v>
      </c>
      <c r="P2846" s="27" t="s">
        <v>58</v>
      </c>
      <c r="Q2846" s="27" t="s">
        <v>59</v>
      </c>
      <c r="R2846" s="27" t="s">
        <v>60</v>
      </c>
      <c r="S2846" s="27" t="s">
        <v>69</v>
      </c>
      <c r="T2846" s="27" t="s">
        <v>200</v>
      </c>
      <c r="U2846" s="27" t="s">
        <v>63</v>
      </c>
      <c r="V2846" s="27" t="s">
        <v>64</v>
      </c>
      <c r="W2846" s="27" t="s">
        <v>3915</v>
      </c>
      <c r="X2846" s="27" t="s">
        <v>66</v>
      </c>
      <c r="Y2846" s="27" t="s">
        <v>10343</v>
      </c>
      <c r="Z2846" s="27" t="s">
        <v>435</v>
      </c>
      <c r="AA2846" s="27" t="s">
        <v>69</v>
      </c>
      <c r="AB2846" s="27" t="s">
        <v>69</v>
      </c>
      <c r="AC2846" s="27" t="s">
        <v>70</v>
      </c>
      <c r="AD2846" s="27" t="s">
        <v>69</v>
      </c>
      <c r="AE2846" s="27" t="s">
        <v>32098</v>
      </c>
      <c r="AF2846" s="27" t="s">
        <v>32098</v>
      </c>
      <c r="AG2846" s="27" t="s">
        <v>32099</v>
      </c>
      <c r="AH2846" s="27" t="s">
        <v>959</v>
      </c>
      <c r="AI2846" s="27" t="s">
        <v>32100</v>
      </c>
      <c r="AJ2846" s="27" t="s">
        <v>32101</v>
      </c>
      <c r="AK2846" s="33" t="s">
        <v>32102</v>
      </c>
      <c r="AL2846" s="34">
        <v>104</v>
      </c>
      <c r="AM2846" s="34">
        <v>80.39</v>
      </c>
      <c r="AN2846" s="34">
        <v>1055</v>
      </c>
      <c r="AO2846" s="36"/>
      <c r="AP2846" s="20">
        <f t="shared" si="88"/>
        <v>24.5853333333333</v>
      </c>
      <c r="AQ2846" s="20">
        <v>24.5853333333333</v>
      </c>
      <c r="AR2846" s="20">
        <f t="shared" si="89"/>
        <v>34</v>
      </c>
    </row>
    <row r="2847" customHeight="1" spans="1:44">
      <c r="A2847" s="27" t="s">
        <v>44</v>
      </c>
      <c r="B2847" s="27" t="s">
        <v>45</v>
      </c>
      <c r="C2847" s="27" t="s">
        <v>32103</v>
      </c>
      <c r="D2847" s="28" t="s">
        <v>32104</v>
      </c>
      <c r="E2847" s="29" t="s">
        <v>48</v>
      </c>
      <c r="F2847" s="29" t="s">
        <v>6073</v>
      </c>
      <c r="G2847" s="29" t="s">
        <v>118</v>
      </c>
      <c r="H2847" s="30" t="s">
        <v>32105</v>
      </c>
      <c r="I2847" s="27" t="s">
        <v>32106</v>
      </c>
      <c r="J2847" s="27" t="s">
        <v>31737</v>
      </c>
      <c r="K2847" s="27" t="s">
        <v>31738</v>
      </c>
      <c r="L2847" s="27" t="s">
        <v>14586</v>
      </c>
      <c r="M2847" s="27" t="s">
        <v>14586</v>
      </c>
      <c r="N2847" s="27" t="s">
        <v>56</v>
      </c>
      <c r="O2847" s="27" t="s">
        <v>57</v>
      </c>
      <c r="P2847" s="27" t="s">
        <v>58</v>
      </c>
      <c r="Q2847" s="27" t="s">
        <v>69</v>
      </c>
      <c r="R2847" s="27" t="s">
        <v>60</v>
      </c>
      <c r="S2847" s="27" t="s">
        <v>4787</v>
      </c>
      <c r="T2847" s="27" t="s">
        <v>104</v>
      </c>
      <c r="U2847" s="27" t="s">
        <v>63</v>
      </c>
      <c r="V2847" s="27" t="s">
        <v>64</v>
      </c>
      <c r="W2847" s="27" t="s">
        <v>32107</v>
      </c>
      <c r="X2847" s="27" t="s">
        <v>70</v>
      </c>
      <c r="Y2847" s="27" t="s">
        <v>32108</v>
      </c>
      <c r="Z2847" s="27" t="s">
        <v>89</v>
      </c>
      <c r="AA2847" s="27" t="s">
        <v>32109</v>
      </c>
      <c r="AB2847" s="27" t="s">
        <v>124</v>
      </c>
      <c r="AC2847" s="27" t="s">
        <v>70</v>
      </c>
      <c r="AD2847" s="27" t="s">
        <v>69</v>
      </c>
      <c r="AE2847" s="27" t="s">
        <v>32110</v>
      </c>
      <c r="AF2847" s="27" t="s">
        <v>32110</v>
      </c>
      <c r="AG2847" s="27" t="s">
        <v>32111</v>
      </c>
      <c r="AH2847" s="27" t="s">
        <v>145</v>
      </c>
      <c r="AI2847" s="27" t="s">
        <v>32112</v>
      </c>
      <c r="AJ2847" s="27" t="s">
        <v>32113</v>
      </c>
      <c r="AK2847" s="33" t="s">
        <v>32114</v>
      </c>
      <c r="AL2847" s="34">
        <v>92</v>
      </c>
      <c r="AM2847" s="34">
        <v>92.15</v>
      </c>
      <c r="AN2847" s="34">
        <v>1055</v>
      </c>
      <c r="AO2847" s="36"/>
      <c r="AP2847" s="20">
        <f t="shared" si="88"/>
        <v>24.5533333333333</v>
      </c>
      <c r="AQ2847" s="20">
        <v>24.5533333333333</v>
      </c>
      <c r="AR2847" s="20">
        <f t="shared" si="89"/>
        <v>35</v>
      </c>
    </row>
    <row r="2848" customHeight="1" spans="1:44">
      <c r="A2848" s="27" t="s">
        <v>44</v>
      </c>
      <c r="B2848" s="27" t="s">
        <v>45</v>
      </c>
      <c r="C2848" s="27" t="s">
        <v>32115</v>
      </c>
      <c r="D2848" s="28" t="s">
        <v>32116</v>
      </c>
      <c r="E2848" s="29" t="s">
        <v>48</v>
      </c>
      <c r="F2848" s="29" t="s">
        <v>2082</v>
      </c>
      <c r="G2848" s="29" t="s">
        <v>376</v>
      </c>
      <c r="H2848" s="30" t="s">
        <v>32117</v>
      </c>
      <c r="I2848" s="27" t="s">
        <v>32118</v>
      </c>
      <c r="J2848" s="27" t="s">
        <v>31737</v>
      </c>
      <c r="K2848" s="27" t="s">
        <v>31738</v>
      </c>
      <c r="L2848" s="27" t="s">
        <v>14586</v>
      </c>
      <c r="M2848" s="27" t="s">
        <v>14586</v>
      </c>
      <c r="N2848" s="27" t="s">
        <v>56</v>
      </c>
      <c r="O2848" s="27" t="s">
        <v>57</v>
      </c>
      <c r="P2848" s="27" t="s">
        <v>58</v>
      </c>
      <c r="Q2848" s="27" t="s">
        <v>69</v>
      </c>
      <c r="R2848" s="27" t="s">
        <v>60</v>
      </c>
      <c r="S2848" s="27" t="s">
        <v>32119</v>
      </c>
      <c r="T2848" s="27" t="s">
        <v>134</v>
      </c>
      <c r="U2848" s="27" t="s">
        <v>63</v>
      </c>
      <c r="V2848" s="27" t="s">
        <v>105</v>
      </c>
      <c r="W2848" s="27" t="s">
        <v>32120</v>
      </c>
      <c r="X2848" s="27" t="s">
        <v>70</v>
      </c>
      <c r="Y2848" s="27" t="s">
        <v>32121</v>
      </c>
      <c r="Z2848" s="27" t="s">
        <v>979</v>
      </c>
      <c r="AA2848" s="27" t="s">
        <v>31892</v>
      </c>
      <c r="AB2848" s="27" t="s">
        <v>1036</v>
      </c>
      <c r="AC2848" s="27" t="s">
        <v>70</v>
      </c>
      <c r="AD2848" s="27" t="s">
        <v>69</v>
      </c>
      <c r="AE2848" s="27" t="s">
        <v>32122</v>
      </c>
      <c r="AF2848" s="27" t="s">
        <v>32122</v>
      </c>
      <c r="AG2848" s="27" t="s">
        <v>32123</v>
      </c>
      <c r="AH2848" s="27" t="s">
        <v>709</v>
      </c>
      <c r="AI2848" s="27" t="s">
        <v>32124</v>
      </c>
      <c r="AJ2848" s="27" t="s">
        <v>32125</v>
      </c>
      <c r="AK2848" s="33" t="s">
        <v>32126</v>
      </c>
      <c r="AL2848" s="34">
        <v>88</v>
      </c>
      <c r="AM2848" s="34">
        <v>95.06</v>
      </c>
      <c r="AN2848" s="34">
        <v>1055</v>
      </c>
      <c r="AO2848" s="36"/>
      <c r="AP2848" s="20">
        <f t="shared" si="88"/>
        <v>24.408</v>
      </c>
      <c r="AQ2848" s="20">
        <v>24.408</v>
      </c>
      <c r="AR2848" s="20">
        <f t="shared" si="89"/>
        <v>36</v>
      </c>
    </row>
    <row r="2849" customHeight="1" spans="1:44">
      <c r="A2849" s="27" t="s">
        <v>44</v>
      </c>
      <c r="B2849" s="27" t="s">
        <v>45</v>
      </c>
      <c r="C2849" s="27" t="s">
        <v>32127</v>
      </c>
      <c r="D2849" s="28" t="s">
        <v>32128</v>
      </c>
      <c r="E2849" s="29" t="s">
        <v>48</v>
      </c>
      <c r="F2849" s="29" t="s">
        <v>2556</v>
      </c>
      <c r="G2849" s="29" t="s">
        <v>744</v>
      </c>
      <c r="H2849" s="30" t="s">
        <v>32129</v>
      </c>
      <c r="I2849" s="27" t="s">
        <v>32130</v>
      </c>
      <c r="J2849" s="27" t="s">
        <v>31737</v>
      </c>
      <c r="K2849" s="27" t="s">
        <v>31738</v>
      </c>
      <c r="L2849" s="27" t="s">
        <v>14586</v>
      </c>
      <c r="M2849" s="27" t="s">
        <v>14586</v>
      </c>
      <c r="N2849" s="27" t="s">
        <v>56</v>
      </c>
      <c r="O2849" s="27" t="s">
        <v>57</v>
      </c>
      <c r="P2849" s="27" t="s">
        <v>58</v>
      </c>
      <c r="Q2849" s="27" t="s">
        <v>59</v>
      </c>
      <c r="R2849" s="27" t="s">
        <v>60</v>
      </c>
      <c r="S2849" s="27" t="s">
        <v>661</v>
      </c>
      <c r="T2849" s="27" t="s">
        <v>662</v>
      </c>
      <c r="U2849" s="27" t="s">
        <v>158</v>
      </c>
      <c r="V2849" s="27" t="s">
        <v>64</v>
      </c>
      <c r="W2849" s="27" t="s">
        <v>8776</v>
      </c>
      <c r="X2849" s="27" t="s">
        <v>66</v>
      </c>
      <c r="Y2849" s="27" t="s">
        <v>32131</v>
      </c>
      <c r="Z2849" s="27" t="s">
        <v>381</v>
      </c>
      <c r="AA2849" s="27" t="s">
        <v>69</v>
      </c>
      <c r="AB2849" s="27" t="s">
        <v>69</v>
      </c>
      <c r="AC2849" s="27" t="s">
        <v>66</v>
      </c>
      <c r="AD2849" s="27" t="s">
        <v>32132</v>
      </c>
      <c r="AE2849" s="27" t="s">
        <v>32133</v>
      </c>
      <c r="AF2849" s="27" t="s">
        <v>32133</v>
      </c>
      <c r="AG2849" s="27" t="s">
        <v>32134</v>
      </c>
      <c r="AH2849" s="27" t="s">
        <v>1742</v>
      </c>
      <c r="AI2849" s="27" t="s">
        <v>32135</v>
      </c>
      <c r="AJ2849" s="27" t="s">
        <v>32136</v>
      </c>
      <c r="AK2849" s="33" t="s">
        <v>32137</v>
      </c>
      <c r="AL2849" s="34">
        <v>93</v>
      </c>
      <c r="AM2849" s="34">
        <v>86.42</v>
      </c>
      <c r="AN2849" s="34">
        <v>1055</v>
      </c>
      <c r="AO2849" s="36"/>
      <c r="AP2849" s="20">
        <f t="shared" si="88"/>
        <v>23.9226666666667</v>
      </c>
      <c r="AQ2849" s="20">
        <v>23.9226666666667</v>
      </c>
      <c r="AR2849" s="20">
        <f t="shared" si="89"/>
        <v>37</v>
      </c>
    </row>
    <row r="2850" customHeight="1" spans="1:44">
      <c r="A2850" s="27" t="s">
        <v>44</v>
      </c>
      <c r="B2850" s="27" t="s">
        <v>45</v>
      </c>
      <c r="C2850" s="27" t="s">
        <v>32138</v>
      </c>
      <c r="D2850" s="28" t="s">
        <v>32139</v>
      </c>
      <c r="E2850" s="29" t="s">
        <v>48</v>
      </c>
      <c r="F2850" s="29" t="s">
        <v>1857</v>
      </c>
      <c r="G2850" s="29" t="s">
        <v>445</v>
      </c>
      <c r="H2850" s="30" t="s">
        <v>32140</v>
      </c>
      <c r="I2850" s="27" t="s">
        <v>32141</v>
      </c>
      <c r="J2850" s="27" t="s">
        <v>31737</v>
      </c>
      <c r="K2850" s="27" t="s">
        <v>31738</v>
      </c>
      <c r="L2850" s="27" t="s">
        <v>14586</v>
      </c>
      <c r="M2850" s="27" t="s">
        <v>14586</v>
      </c>
      <c r="N2850" s="27" t="s">
        <v>56</v>
      </c>
      <c r="O2850" s="27" t="s">
        <v>57</v>
      </c>
      <c r="P2850" s="27" t="s">
        <v>58</v>
      </c>
      <c r="Q2850" s="27" t="s">
        <v>69</v>
      </c>
      <c r="R2850" s="27" t="s">
        <v>448</v>
      </c>
      <c r="S2850" s="27" t="s">
        <v>32142</v>
      </c>
      <c r="T2850" s="27" t="s">
        <v>200</v>
      </c>
      <c r="U2850" s="27" t="s">
        <v>158</v>
      </c>
      <c r="V2850" s="27" t="s">
        <v>105</v>
      </c>
      <c r="W2850" s="27" t="s">
        <v>4640</v>
      </c>
      <c r="X2850" s="27" t="s">
        <v>70</v>
      </c>
      <c r="Y2850" s="27" t="s">
        <v>32143</v>
      </c>
      <c r="Z2850" s="27" t="s">
        <v>231</v>
      </c>
      <c r="AA2850" s="27" t="s">
        <v>9636</v>
      </c>
      <c r="AB2850" s="27" t="s">
        <v>435</v>
      </c>
      <c r="AC2850" s="27" t="s">
        <v>70</v>
      </c>
      <c r="AD2850" s="27" t="s">
        <v>69</v>
      </c>
      <c r="AE2850" s="27" t="s">
        <v>32144</v>
      </c>
      <c r="AF2850" s="27" t="s">
        <v>32144</v>
      </c>
      <c r="AG2850" s="27" t="s">
        <v>32145</v>
      </c>
      <c r="AH2850" s="27" t="s">
        <v>4644</v>
      </c>
      <c r="AI2850" s="27" t="s">
        <v>32146</v>
      </c>
      <c r="AJ2850" s="27" t="s">
        <v>32147</v>
      </c>
      <c r="AK2850" s="33" t="s">
        <v>32148</v>
      </c>
      <c r="AL2850" s="34">
        <v>110</v>
      </c>
      <c r="AM2850" s="34">
        <v>69.13</v>
      </c>
      <c r="AN2850" s="34">
        <v>1055</v>
      </c>
      <c r="AO2850" s="36"/>
      <c r="AP2850" s="20">
        <f t="shared" si="88"/>
        <v>23.884</v>
      </c>
      <c r="AQ2850" s="20">
        <v>23.884</v>
      </c>
      <c r="AR2850" s="20">
        <f t="shared" si="89"/>
        <v>38</v>
      </c>
    </row>
    <row r="2851" customHeight="1" spans="1:44">
      <c r="A2851" s="27" t="s">
        <v>44</v>
      </c>
      <c r="B2851" s="27" t="s">
        <v>45</v>
      </c>
      <c r="C2851" s="27" t="s">
        <v>32149</v>
      </c>
      <c r="D2851" s="28" t="s">
        <v>32150</v>
      </c>
      <c r="E2851" s="29" t="s">
        <v>48</v>
      </c>
      <c r="F2851" s="29" t="s">
        <v>3030</v>
      </c>
      <c r="G2851" s="29" t="s">
        <v>698</v>
      </c>
      <c r="H2851" s="30" t="s">
        <v>32151</v>
      </c>
      <c r="I2851" s="27" t="s">
        <v>32152</v>
      </c>
      <c r="J2851" s="27" t="s">
        <v>31737</v>
      </c>
      <c r="K2851" s="27" t="s">
        <v>31738</v>
      </c>
      <c r="L2851" s="27" t="s">
        <v>14586</v>
      </c>
      <c r="M2851" s="27" t="s">
        <v>14586</v>
      </c>
      <c r="N2851" s="27" t="s">
        <v>83</v>
      </c>
      <c r="O2851" s="27" t="s">
        <v>32153</v>
      </c>
      <c r="P2851" s="27" t="s">
        <v>58</v>
      </c>
      <c r="Q2851" s="27" t="s">
        <v>251</v>
      </c>
      <c r="R2851" s="27" t="s">
        <v>60</v>
      </c>
      <c r="S2851" s="27" t="s">
        <v>32154</v>
      </c>
      <c r="T2851" s="27" t="s">
        <v>134</v>
      </c>
      <c r="U2851" s="27" t="s">
        <v>87</v>
      </c>
      <c r="V2851" s="27" t="s">
        <v>64</v>
      </c>
      <c r="W2851" s="27" t="s">
        <v>434</v>
      </c>
      <c r="X2851" s="27" t="s">
        <v>66</v>
      </c>
      <c r="Y2851" s="27" t="s">
        <v>17660</v>
      </c>
      <c r="Z2851" s="27" t="s">
        <v>1113</v>
      </c>
      <c r="AA2851" s="27" t="s">
        <v>69</v>
      </c>
      <c r="AB2851" s="27" t="s">
        <v>69</v>
      </c>
      <c r="AC2851" s="27" t="s">
        <v>66</v>
      </c>
      <c r="AD2851" s="27" t="s">
        <v>32155</v>
      </c>
      <c r="AE2851" s="27" t="s">
        <v>32156</v>
      </c>
      <c r="AF2851" s="27" t="s">
        <v>32156</v>
      </c>
      <c r="AG2851" s="27" t="s">
        <v>32157</v>
      </c>
      <c r="AH2851" s="27" t="s">
        <v>145</v>
      </c>
      <c r="AI2851" s="27" t="s">
        <v>32158</v>
      </c>
      <c r="AJ2851" s="27" t="s">
        <v>32159</v>
      </c>
      <c r="AK2851" s="33" t="s">
        <v>32160</v>
      </c>
      <c r="AL2851" s="34">
        <v>109</v>
      </c>
      <c r="AM2851" s="34">
        <v>68.97</v>
      </c>
      <c r="AN2851" s="34">
        <v>1055</v>
      </c>
      <c r="AO2851" s="36"/>
      <c r="AP2851" s="20">
        <f t="shared" si="88"/>
        <v>23.7293333333333</v>
      </c>
      <c r="AQ2851" s="20">
        <v>23.7293333333333</v>
      </c>
      <c r="AR2851" s="20">
        <f t="shared" si="89"/>
        <v>39</v>
      </c>
    </row>
    <row r="2852" customHeight="1" spans="1:44">
      <c r="A2852" s="27" t="s">
        <v>44</v>
      </c>
      <c r="B2852" s="27" t="s">
        <v>45</v>
      </c>
      <c r="C2852" s="27" t="s">
        <v>32161</v>
      </c>
      <c r="D2852" s="28" t="s">
        <v>32162</v>
      </c>
      <c r="E2852" s="29" t="s">
        <v>48</v>
      </c>
      <c r="F2852" s="29" t="s">
        <v>1939</v>
      </c>
      <c r="G2852" s="29" t="s">
        <v>376</v>
      </c>
      <c r="H2852" s="30" t="s">
        <v>32163</v>
      </c>
      <c r="I2852" s="27" t="s">
        <v>32164</v>
      </c>
      <c r="J2852" s="27" t="s">
        <v>31737</v>
      </c>
      <c r="K2852" s="27" t="s">
        <v>31738</v>
      </c>
      <c r="L2852" s="27" t="s">
        <v>14586</v>
      </c>
      <c r="M2852" s="27" t="s">
        <v>14586</v>
      </c>
      <c r="N2852" s="27" t="s">
        <v>56</v>
      </c>
      <c r="O2852" s="27" t="s">
        <v>57</v>
      </c>
      <c r="P2852" s="27" t="s">
        <v>58</v>
      </c>
      <c r="Q2852" s="27" t="s">
        <v>59</v>
      </c>
      <c r="R2852" s="27" t="s">
        <v>60</v>
      </c>
      <c r="S2852" s="27" t="s">
        <v>69</v>
      </c>
      <c r="T2852" s="27" t="s">
        <v>157</v>
      </c>
      <c r="U2852" s="27" t="s">
        <v>63</v>
      </c>
      <c r="V2852" s="27" t="s">
        <v>105</v>
      </c>
      <c r="W2852" s="27" t="s">
        <v>7545</v>
      </c>
      <c r="X2852" s="27" t="s">
        <v>66</v>
      </c>
      <c r="Y2852" s="27" t="s">
        <v>32131</v>
      </c>
      <c r="Z2852" s="27" t="s">
        <v>1113</v>
      </c>
      <c r="AA2852" s="27" t="s">
        <v>69</v>
      </c>
      <c r="AB2852" s="27" t="s">
        <v>69</v>
      </c>
      <c r="AC2852" s="27" t="s">
        <v>70</v>
      </c>
      <c r="AD2852" s="27" t="s">
        <v>69</v>
      </c>
      <c r="AE2852" s="27" t="s">
        <v>32165</v>
      </c>
      <c r="AF2852" s="27" t="s">
        <v>32165</v>
      </c>
      <c r="AG2852" s="27" t="s">
        <v>32166</v>
      </c>
      <c r="AH2852" s="27" t="s">
        <v>2708</v>
      </c>
      <c r="AI2852" s="27" t="s">
        <v>32167</v>
      </c>
      <c r="AJ2852" s="27" t="s">
        <v>32168</v>
      </c>
      <c r="AK2852" s="33" t="s">
        <v>32169</v>
      </c>
      <c r="AL2852" s="34">
        <v>85</v>
      </c>
      <c r="AM2852" s="34">
        <v>92.01</v>
      </c>
      <c r="AN2852" s="34">
        <v>1055</v>
      </c>
      <c r="AO2852" s="36"/>
      <c r="AP2852" s="20">
        <f t="shared" si="88"/>
        <v>23.6013333333333</v>
      </c>
      <c r="AQ2852" s="20">
        <v>23.6013333333333</v>
      </c>
      <c r="AR2852" s="20">
        <f t="shared" si="89"/>
        <v>40</v>
      </c>
    </row>
    <row r="2853" customHeight="1" spans="1:44">
      <c r="A2853" s="27" t="s">
        <v>44</v>
      </c>
      <c r="B2853" s="27" t="s">
        <v>45</v>
      </c>
      <c r="C2853" s="27" t="s">
        <v>32170</v>
      </c>
      <c r="D2853" s="28" t="s">
        <v>32171</v>
      </c>
      <c r="E2853" s="29" t="s">
        <v>48</v>
      </c>
      <c r="F2853" s="29" t="s">
        <v>2311</v>
      </c>
      <c r="G2853" s="29" t="s">
        <v>580</v>
      </c>
      <c r="H2853" s="30" t="s">
        <v>32172</v>
      </c>
      <c r="I2853" s="27" t="s">
        <v>32173</v>
      </c>
      <c r="J2853" s="27" t="s">
        <v>31737</v>
      </c>
      <c r="K2853" s="27" t="s">
        <v>31738</v>
      </c>
      <c r="L2853" s="27" t="s">
        <v>14586</v>
      </c>
      <c r="M2853" s="27" t="s">
        <v>14586</v>
      </c>
      <c r="N2853" s="27" t="s">
        <v>56</v>
      </c>
      <c r="O2853" s="27" t="s">
        <v>57</v>
      </c>
      <c r="P2853" s="27" t="s">
        <v>58</v>
      </c>
      <c r="Q2853" s="27" t="s">
        <v>59</v>
      </c>
      <c r="R2853" s="27" t="s">
        <v>60</v>
      </c>
      <c r="S2853" s="27" t="s">
        <v>32174</v>
      </c>
      <c r="T2853" s="27" t="s">
        <v>200</v>
      </c>
      <c r="U2853" s="27" t="s">
        <v>63</v>
      </c>
      <c r="V2853" s="27" t="s">
        <v>105</v>
      </c>
      <c r="W2853" s="27" t="s">
        <v>529</v>
      </c>
      <c r="X2853" s="27" t="s">
        <v>66</v>
      </c>
      <c r="Y2853" s="27" t="s">
        <v>8492</v>
      </c>
      <c r="Z2853" s="27" t="s">
        <v>571</v>
      </c>
      <c r="AA2853" s="27" t="s">
        <v>8492</v>
      </c>
      <c r="AB2853" s="27" t="s">
        <v>571</v>
      </c>
      <c r="AC2853" s="27" t="s">
        <v>70</v>
      </c>
      <c r="AD2853" s="27" t="s">
        <v>69</v>
      </c>
      <c r="AE2853" s="27" t="s">
        <v>32175</v>
      </c>
      <c r="AF2853" s="27" t="s">
        <v>32175</v>
      </c>
      <c r="AG2853" s="27" t="s">
        <v>32176</v>
      </c>
      <c r="AH2853" s="27" t="s">
        <v>2423</v>
      </c>
      <c r="AI2853" s="27" t="s">
        <v>32177</v>
      </c>
      <c r="AJ2853" s="27" t="s">
        <v>32178</v>
      </c>
      <c r="AK2853" s="33" t="s">
        <v>32179</v>
      </c>
      <c r="AL2853" s="34">
        <v>79</v>
      </c>
      <c r="AM2853" s="34">
        <v>95.31</v>
      </c>
      <c r="AN2853" s="34">
        <v>1055</v>
      </c>
      <c r="AO2853" s="36"/>
      <c r="AP2853" s="20">
        <f t="shared" si="88"/>
        <v>23.2413333333333</v>
      </c>
      <c r="AQ2853" s="20">
        <v>23.2413333333333</v>
      </c>
      <c r="AR2853" s="20">
        <f t="shared" si="89"/>
        <v>41</v>
      </c>
    </row>
    <row r="2854" customHeight="1" spans="1:44">
      <c r="A2854" s="27" t="s">
        <v>44</v>
      </c>
      <c r="B2854" s="27" t="s">
        <v>45</v>
      </c>
      <c r="C2854" s="27" t="s">
        <v>32180</v>
      </c>
      <c r="D2854" s="28" t="s">
        <v>32181</v>
      </c>
      <c r="E2854" s="29" t="s">
        <v>48</v>
      </c>
      <c r="F2854" s="29" t="s">
        <v>2979</v>
      </c>
      <c r="G2854" s="29" t="s">
        <v>698</v>
      </c>
      <c r="H2854" s="30" t="s">
        <v>32182</v>
      </c>
      <c r="I2854" s="27" t="s">
        <v>32183</v>
      </c>
      <c r="J2854" s="27" t="s">
        <v>31737</v>
      </c>
      <c r="K2854" s="27" t="s">
        <v>31738</v>
      </c>
      <c r="L2854" s="27" t="s">
        <v>14586</v>
      </c>
      <c r="M2854" s="27" t="s">
        <v>14586</v>
      </c>
      <c r="N2854" s="27" t="s">
        <v>56</v>
      </c>
      <c r="O2854" s="27" t="s">
        <v>57</v>
      </c>
      <c r="P2854" s="27" t="s">
        <v>58</v>
      </c>
      <c r="Q2854" s="27" t="s">
        <v>59</v>
      </c>
      <c r="R2854" s="27" t="s">
        <v>60</v>
      </c>
      <c r="S2854" s="27" t="s">
        <v>69</v>
      </c>
      <c r="T2854" s="27" t="s">
        <v>69</v>
      </c>
      <c r="U2854" s="27" t="s">
        <v>63</v>
      </c>
      <c r="V2854" s="27" t="s">
        <v>64</v>
      </c>
      <c r="W2854" s="27" t="s">
        <v>32184</v>
      </c>
      <c r="X2854" s="27" t="s">
        <v>66</v>
      </c>
      <c r="Y2854" s="27" t="s">
        <v>32185</v>
      </c>
      <c r="Z2854" s="27" t="s">
        <v>882</v>
      </c>
      <c r="AA2854" s="27" t="s">
        <v>69</v>
      </c>
      <c r="AB2854" s="27" t="s">
        <v>69</v>
      </c>
      <c r="AC2854" s="27" t="s">
        <v>70</v>
      </c>
      <c r="AD2854" s="27" t="s">
        <v>69</v>
      </c>
      <c r="AE2854" s="27" t="s">
        <v>32186</v>
      </c>
      <c r="AF2854" s="27" t="s">
        <v>32186</v>
      </c>
      <c r="AG2854" s="27" t="s">
        <v>32187</v>
      </c>
      <c r="AH2854" s="27" t="s">
        <v>2318</v>
      </c>
      <c r="AI2854" s="27" t="s">
        <v>32188</v>
      </c>
      <c r="AJ2854" s="27" t="s">
        <v>32189</v>
      </c>
      <c r="AK2854" s="33" t="s">
        <v>32190</v>
      </c>
      <c r="AL2854" s="34">
        <v>84</v>
      </c>
      <c r="AM2854" s="34">
        <v>89.95</v>
      </c>
      <c r="AN2854" s="34">
        <v>1055</v>
      </c>
      <c r="AO2854" s="36"/>
      <c r="AP2854" s="20">
        <f t="shared" si="88"/>
        <v>23.1933333333333</v>
      </c>
      <c r="AQ2854" s="20">
        <v>23.1933333333333</v>
      </c>
      <c r="AR2854" s="20">
        <f t="shared" si="89"/>
        <v>42</v>
      </c>
    </row>
    <row r="2855" customHeight="1" spans="1:44">
      <c r="A2855" s="27" t="s">
        <v>44</v>
      </c>
      <c r="B2855" s="27" t="s">
        <v>45</v>
      </c>
      <c r="C2855" s="27" t="s">
        <v>32191</v>
      </c>
      <c r="D2855" s="28" t="s">
        <v>32192</v>
      </c>
      <c r="E2855" s="29" t="s">
        <v>48</v>
      </c>
      <c r="F2855" s="29" t="s">
        <v>2278</v>
      </c>
      <c r="G2855" s="29" t="s">
        <v>324</v>
      </c>
      <c r="H2855" s="30" t="s">
        <v>32193</v>
      </c>
      <c r="I2855" s="27" t="s">
        <v>32194</v>
      </c>
      <c r="J2855" s="27" t="s">
        <v>31737</v>
      </c>
      <c r="K2855" s="27" t="s">
        <v>31738</v>
      </c>
      <c r="L2855" s="27" t="s">
        <v>14586</v>
      </c>
      <c r="M2855" s="27" t="s">
        <v>14586</v>
      </c>
      <c r="N2855" s="27" t="s">
        <v>56</v>
      </c>
      <c r="O2855" s="27" t="s">
        <v>57</v>
      </c>
      <c r="P2855" s="27" t="s">
        <v>58</v>
      </c>
      <c r="Q2855" s="27" t="s">
        <v>59</v>
      </c>
      <c r="R2855" s="27" t="s">
        <v>60</v>
      </c>
      <c r="S2855" s="27" t="s">
        <v>32195</v>
      </c>
      <c r="T2855" s="27" t="s">
        <v>134</v>
      </c>
      <c r="U2855" s="27" t="s">
        <v>87</v>
      </c>
      <c r="V2855" s="27" t="s">
        <v>64</v>
      </c>
      <c r="W2855" s="27" t="s">
        <v>1471</v>
      </c>
      <c r="X2855" s="27" t="s">
        <v>66</v>
      </c>
      <c r="Y2855" s="27" t="s">
        <v>32196</v>
      </c>
      <c r="Z2855" s="27" t="s">
        <v>1113</v>
      </c>
      <c r="AA2855" s="27" t="s">
        <v>69</v>
      </c>
      <c r="AB2855" s="27" t="s">
        <v>69</v>
      </c>
      <c r="AC2855" s="27" t="s">
        <v>66</v>
      </c>
      <c r="AD2855" s="27" t="s">
        <v>32197</v>
      </c>
      <c r="AE2855" s="27" t="s">
        <v>32198</v>
      </c>
      <c r="AF2855" s="27" t="s">
        <v>32198</v>
      </c>
      <c r="AG2855" s="27" t="s">
        <v>32199</v>
      </c>
      <c r="AH2855" s="27" t="s">
        <v>272</v>
      </c>
      <c r="AI2855" s="27" t="s">
        <v>32200</v>
      </c>
      <c r="AJ2855" s="27" t="s">
        <v>32201</v>
      </c>
      <c r="AK2855" s="33" t="s">
        <v>32202</v>
      </c>
      <c r="AL2855" s="34">
        <v>94</v>
      </c>
      <c r="AM2855" s="34">
        <v>77</v>
      </c>
      <c r="AN2855" s="34">
        <v>1055</v>
      </c>
      <c r="AO2855" s="36"/>
      <c r="AP2855" s="20">
        <f t="shared" si="88"/>
        <v>22.8</v>
      </c>
      <c r="AQ2855" s="20">
        <v>22.8</v>
      </c>
      <c r="AR2855" s="20">
        <f t="shared" si="89"/>
        <v>43</v>
      </c>
    </row>
    <row r="2856" customHeight="1" spans="1:44">
      <c r="A2856" s="27" t="s">
        <v>44</v>
      </c>
      <c r="B2856" s="27" t="s">
        <v>45</v>
      </c>
      <c r="C2856" s="27" t="s">
        <v>32203</v>
      </c>
      <c r="D2856" s="28" t="s">
        <v>32204</v>
      </c>
      <c r="E2856" s="29" t="s">
        <v>48</v>
      </c>
      <c r="F2856" s="29" t="s">
        <v>4122</v>
      </c>
      <c r="G2856" s="29" t="s">
        <v>593</v>
      </c>
      <c r="H2856" s="30" t="s">
        <v>12411</v>
      </c>
      <c r="I2856" s="27" t="s">
        <v>32205</v>
      </c>
      <c r="J2856" s="27" t="s">
        <v>31737</v>
      </c>
      <c r="K2856" s="27" t="s">
        <v>31738</v>
      </c>
      <c r="L2856" s="27" t="s">
        <v>14586</v>
      </c>
      <c r="M2856" s="27" t="s">
        <v>14586</v>
      </c>
      <c r="N2856" s="27" t="s">
        <v>56</v>
      </c>
      <c r="O2856" s="27" t="s">
        <v>57</v>
      </c>
      <c r="P2856" s="27" t="s">
        <v>58</v>
      </c>
      <c r="Q2856" s="27" t="s">
        <v>69</v>
      </c>
      <c r="R2856" s="27" t="s">
        <v>448</v>
      </c>
      <c r="S2856" s="27" t="s">
        <v>20784</v>
      </c>
      <c r="T2856" s="27" t="s">
        <v>138</v>
      </c>
      <c r="U2856" s="27" t="s">
        <v>158</v>
      </c>
      <c r="V2856" s="27" t="s">
        <v>105</v>
      </c>
      <c r="W2856" s="27" t="s">
        <v>14002</v>
      </c>
      <c r="X2856" s="27" t="s">
        <v>66</v>
      </c>
      <c r="Y2856" s="27" t="s">
        <v>32206</v>
      </c>
      <c r="Z2856" s="27" t="s">
        <v>161</v>
      </c>
      <c r="AA2856" s="27" t="s">
        <v>32207</v>
      </c>
      <c r="AB2856" s="27" t="s">
        <v>7275</v>
      </c>
      <c r="AC2856" s="27" t="s">
        <v>70</v>
      </c>
      <c r="AD2856" s="27" t="s">
        <v>69</v>
      </c>
      <c r="AE2856" s="27" t="s">
        <v>32208</v>
      </c>
      <c r="AF2856" s="27" t="s">
        <v>32208</v>
      </c>
      <c r="AG2856" s="27" t="s">
        <v>32209</v>
      </c>
      <c r="AH2856" s="27" t="s">
        <v>93</v>
      </c>
      <c r="AI2856" s="27" t="s">
        <v>32210</v>
      </c>
      <c r="AJ2856" s="27" t="s">
        <v>20790</v>
      </c>
      <c r="AK2856" s="33" t="s">
        <v>32211</v>
      </c>
      <c r="AL2856" s="34">
        <v>92</v>
      </c>
      <c r="AM2856" s="34">
        <v>78.13</v>
      </c>
      <c r="AN2856" s="34">
        <v>1055</v>
      </c>
      <c r="AO2856" s="36"/>
      <c r="AP2856" s="20">
        <f t="shared" si="88"/>
        <v>22.684</v>
      </c>
      <c r="AQ2856" s="20">
        <v>22.684</v>
      </c>
      <c r="AR2856" s="20">
        <f t="shared" si="89"/>
        <v>44</v>
      </c>
    </row>
    <row r="2857" customHeight="1" spans="1:44">
      <c r="A2857" s="27" t="s">
        <v>44</v>
      </c>
      <c r="B2857" s="27" t="s">
        <v>45</v>
      </c>
      <c r="C2857" s="27" t="s">
        <v>32212</v>
      </c>
      <c r="D2857" s="28" t="s">
        <v>32213</v>
      </c>
      <c r="E2857" s="29" t="s">
        <v>48</v>
      </c>
      <c r="F2857" s="29" t="s">
        <v>2082</v>
      </c>
      <c r="G2857" s="29" t="s">
        <v>170</v>
      </c>
      <c r="H2857" s="30" t="s">
        <v>32214</v>
      </c>
      <c r="I2857" s="27" t="s">
        <v>32215</v>
      </c>
      <c r="J2857" s="27" t="s">
        <v>31737</v>
      </c>
      <c r="K2857" s="27" t="s">
        <v>31738</v>
      </c>
      <c r="L2857" s="27" t="s">
        <v>14586</v>
      </c>
      <c r="M2857" s="27" t="s">
        <v>14586</v>
      </c>
      <c r="N2857" s="27" t="s">
        <v>56</v>
      </c>
      <c r="O2857" s="27" t="s">
        <v>57</v>
      </c>
      <c r="P2857" s="27" t="s">
        <v>58</v>
      </c>
      <c r="Q2857" s="27" t="s">
        <v>59</v>
      </c>
      <c r="R2857" s="27" t="s">
        <v>60</v>
      </c>
      <c r="S2857" s="27" t="s">
        <v>69</v>
      </c>
      <c r="T2857" s="27" t="s">
        <v>121</v>
      </c>
      <c r="U2857" s="27" t="s">
        <v>63</v>
      </c>
      <c r="V2857" s="27" t="s">
        <v>64</v>
      </c>
      <c r="W2857" s="27" t="s">
        <v>32216</v>
      </c>
      <c r="X2857" s="27" t="s">
        <v>66</v>
      </c>
      <c r="Y2857" s="27" t="s">
        <v>9584</v>
      </c>
      <c r="Z2857" s="27" t="s">
        <v>330</v>
      </c>
      <c r="AA2857" s="27" t="s">
        <v>32217</v>
      </c>
      <c r="AB2857" s="27" t="s">
        <v>330</v>
      </c>
      <c r="AC2857" s="27" t="s">
        <v>70</v>
      </c>
      <c r="AD2857" s="27" t="s">
        <v>69</v>
      </c>
      <c r="AE2857" s="27" t="s">
        <v>32218</v>
      </c>
      <c r="AF2857" s="27" t="s">
        <v>32218</v>
      </c>
      <c r="AG2857" s="27" t="s">
        <v>32219</v>
      </c>
      <c r="AH2857" s="27" t="s">
        <v>3202</v>
      </c>
      <c r="AI2857" s="27" t="s">
        <v>32220</v>
      </c>
      <c r="AJ2857" s="27" t="s">
        <v>32221</v>
      </c>
      <c r="AK2857" s="33" t="s">
        <v>32222</v>
      </c>
      <c r="AL2857" s="34">
        <v>94</v>
      </c>
      <c r="AM2857" s="34">
        <v>73.33</v>
      </c>
      <c r="AN2857" s="34">
        <v>1055</v>
      </c>
      <c r="AO2857" s="36"/>
      <c r="AP2857" s="20">
        <f t="shared" si="88"/>
        <v>22.3106666666667</v>
      </c>
      <c r="AQ2857" s="20">
        <v>22.3106666666667</v>
      </c>
      <c r="AR2857" s="20">
        <f t="shared" si="89"/>
        <v>45</v>
      </c>
    </row>
    <row r="2858" customHeight="1" spans="1:44">
      <c r="A2858" s="27" t="s">
        <v>44</v>
      </c>
      <c r="B2858" s="27" t="s">
        <v>45</v>
      </c>
      <c r="C2858" s="27" t="s">
        <v>32223</v>
      </c>
      <c r="D2858" s="28" t="s">
        <v>32224</v>
      </c>
      <c r="E2858" s="29" t="s">
        <v>48</v>
      </c>
      <c r="F2858" s="29" t="s">
        <v>3809</v>
      </c>
      <c r="G2858" s="29" t="s">
        <v>513</v>
      </c>
      <c r="H2858" s="30" t="s">
        <v>32225</v>
      </c>
      <c r="I2858" s="27" t="s">
        <v>32226</v>
      </c>
      <c r="J2858" s="27" t="s">
        <v>31737</v>
      </c>
      <c r="K2858" s="27" t="s">
        <v>31738</v>
      </c>
      <c r="L2858" s="27" t="s">
        <v>14586</v>
      </c>
      <c r="M2858" s="27" t="s">
        <v>14586</v>
      </c>
      <c r="N2858" s="27" t="s">
        <v>56</v>
      </c>
      <c r="O2858" s="27" t="s">
        <v>57</v>
      </c>
      <c r="P2858" s="27" t="s">
        <v>58</v>
      </c>
      <c r="Q2858" s="27" t="s">
        <v>69</v>
      </c>
      <c r="R2858" s="27" t="s">
        <v>60</v>
      </c>
      <c r="S2858" s="27" t="s">
        <v>5552</v>
      </c>
      <c r="T2858" s="27" t="s">
        <v>138</v>
      </c>
      <c r="U2858" s="27" t="s">
        <v>158</v>
      </c>
      <c r="V2858" s="27" t="s">
        <v>105</v>
      </c>
      <c r="W2858" s="27" t="s">
        <v>1471</v>
      </c>
      <c r="X2858" s="27" t="s">
        <v>70</v>
      </c>
      <c r="Y2858" s="27" t="s">
        <v>70</v>
      </c>
      <c r="Z2858" s="27" t="s">
        <v>69</v>
      </c>
      <c r="AA2858" s="27" t="s">
        <v>8371</v>
      </c>
      <c r="AB2858" s="27" t="s">
        <v>32227</v>
      </c>
      <c r="AC2858" s="27" t="s">
        <v>70</v>
      </c>
      <c r="AD2858" s="27" t="s">
        <v>69</v>
      </c>
      <c r="AE2858" s="27" t="s">
        <v>32228</v>
      </c>
      <c r="AF2858" s="27" t="s">
        <v>32228</v>
      </c>
      <c r="AG2858" s="27" t="s">
        <v>32229</v>
      </c>
      <c r="AH2858" s="27" t="s">
        <v>272</v>
      </c>
      <c r="AI2858" s="27" t="s">
        <v>32230</v>
      </c>
      <c r="AJ2858" s="27" t="s">
        <v>32231</v>
      </c>
      <c r="AK2858" s="33" t="s">
        <v>32232</v>
      </c>
      <c r="AL2858" s="34">
        <v>85</v>
      </c>
      <c r="AM2858" s="34">
        <v>81.71</v>
      </c>
      <c r="AN2858" s="34">
        <v>1055</v>
      </c>
      <c r="AO2858" s="36"/>
      <c r="AP2858" s="20">
        <f t="shared" si="88"/>
        <v>22.228</v>
      </c>
      <c r="AQ2858" s="20">
        <v>22.228</v>
      </c>
      <c r="AR2858" s="20">
        <f t="shared" si="89"/>
        <v>46</v>
      </c>
    </row>
    <row r="2859" customHeight="1" spans="1:44">
      <c r="A2859" s="27" t="s">
        <v>44</v>
      </c>
      <c r="B2859" s="27" t="s">
        <v>45</v>
      </c>
      <c r="C2859" s="27" t="s">
        <v>32233</v>
      </c>
      <c r="D2859" s="28" t="s">
        <v>32234</v>
      </c>
      <c r="E2859" s="29" t="s">
        <v>48</v>
      </c>
      <c r="F2859" s="29" t="s">
        <v>2082</v>
      </c>
      <c r="G2859" s="29" t="s">
        <v>740</v>
      </c>
      <c r="H2859" s="30" t="s">
        <v>32235</v>
      </c>
      <c r="I2859" s="27" t="s">
        <v>32236</v>
      </c>
      <c r="J2859" s="27" t="s">
        <v>31737</v>
      </c>
      <c r="K2859" s="27" t="s">
        <v>31738</v>
      </c>
      <c r="L2859" s="27" t="s">
        <v>14586</v>
      </c>
      <c r="M2859" s="27" t="s">
        <v>14586</v>
      </c>
      <c r="N2859" s="27" t="s">
        <v>56</v>
      </c>
      <c r="O2859" s="27" t="s">
        <v>57</v>
      </c>
      <c r="P2859" s="27" t="s">
        <v>58</v>
      </c>
      <c r="Q2859" s="27" t="s">
        <v>59</v>
      </c>
      <c r="R2859" s="27" t="s">
        <v>60</v>
      </c>
      <c r="S2859" s="27" t="s">
        <v>25323</v>
      </c>
      <c r="T2859" s="27" t="s">
        <v>157</v>
      </c>
      <c r="U2859" s="27" t="s">
        <v>158</v>
      </c>
      <c r="V2859" s="27" t="s">
        <v>64</v>
      </c>
      <c r="W2859" s="27" t="s">
        <v>44</v>
      </c>
      <c r="X2859" s="27" t="s">
        <v>66</v>
      </c>
      <c r="Y2859" s="27" t="s">
        <v>8605</v>
      </c>
      <c r="Z2859" s="27" t="s">
        <v>543</v>
      </c>
      <c r="AA2859" s="27" t="s">
        <v>69</v>
      </c>
      <c r="AB2859" s="27" t="s">
        <v>69</v>
      </c>
      <c r="AC2859" s="27" t="s">
        <v>66</v>
      </c>
      <c r="AD2859" s="27" t="s">
        <v>32237</v>
      </c>
      <c r="AE2859" s="27" t="s">
        <v>32238</v>
      </c>
      <c r="AF2859" s="27" t="s">
        <v>32238</v>
      </c>
      <c r="AG2859" s="27" t="s">
        <v>32239</v>
      </c>
      <c r="AH2859" s="27" t="s">
        <v>145</v>
      </c>
      <c r="AI2859" s="27" t="s">
        <v>32240</v>
      </c>
      <c r="AJ2859" s="27" t="s">
        <v>32241</v>
      </c>
      <c r="AK2859" s="33" t="s">
        <v>32242</v>
      </c>
      <c r="AL2859" s="34">
        <v>85</v>
      </c>
      <c r="AM2859" s="34">
        <v>80.03</v>
      </c>
      <c r="AN2859" s="34">
        <v>1055</v>
      </c>
      <c r="AO2859" s="36"/>
      <c r="AP2859" s="20">
        <f t="shared" si="88"/>
        <v>22.004</v>
      </c>
      <c r="AQ2859" s="20">
        <v>22.004</v>
      </c>
      <c r="AR2859" s="20">
        <f t="shared" si="89"/>
        <v>47</v>
      </c>
    </row>
    <row r="2860" customHeight="1" spans="1:44">
      <c r="A2860" s="27" t="s">
        <v>44</v>
      </c>
      <c r="B2860" s="27" t="s">
        <v>45</v>
      </c>
      <c r="C2860" s="27" t="s">
        <v>32243</v>
      </c>
      <c r="D2860" s="28" t="s">
        <v>32244</v>
      </c>
      <c r="E2860" s="29" t="s">
        <v>48</v>
      </c>
      <c r="F2860" s="29" t="s">
        <v>4122</v>
      </c>
      <c r="G2860" s="29" t="s">
        <v>50</v>
      </c>
      <c r="H2860" s="30" t="s">
        <v>32245</v>
      </c>
      <c r="I2860" s="27" t="s">
        <v>32246</v>
      </c>
      <c r="J2860" s="27" t="s">
        <v>31737</v>
      </c>
      <c r="K2860" s="27" t="s">
        <v>31738</v>
      </c>
      <c r="L2860" s="27" t="s">
        <v>14586</v>
      </c>
      <c r="M2860" s="27" t="s">
        <v>14586</v>
      </c>
      <c r="N2860" s="27" t="s">
        <v>56</v>
      </c>
      <c r="O2860" s="27" t="s">
        <v>57</v>
      </c>
      <c r="P2860" s="27" t="s">
        <v>58</v>
      </c>
      <c r="Q2860" s="27" t="s">
        <v>59</v>
      </c>
      <c r="R2860" s="27" t="s">
        <v>60</v>
      </c>
      <c r="S2860" s="27" t="s">
        <v>32247</v>
      </c>
      <c r="T2860" s="27" t="s">
        <v>157</v>
      </c>
      <c r="U2860" s="27" t="s">
        <v>158</v>
      </c>
      <c r="V2860" s="27" t="s">
        <v>64</v>
      </c>
      <c r="W2860" s="27" t="s">
        <v>229</v>
      </c>
      <c r="X2860" s="27" t="s">
        <v>66</v>
      </c>
      <c r="Y2860" s="27" t="s">
        <v>32248</v>
      </c>
      <c r="Z2860" s="27" t="s">
        <v>343</v>
      </c>
      <c r="AA2860" s="27" t="s">
        <v>69</v>
      </c>
      <c r="AB2860" s="27" t="s">
        <v>69</v>
      </c>
      <c r="AC2860" s="27" t="s">
        <v>70</v>
      </c>
      <c r="AD2860" s="27" t="s">
        <v>69</v>
      </c>
      <c r="AE2860" s="27" t="s">
        <v>32249</v>
      </c>
      <c r="AF2860" s="27" t="s">
        <v>32249</v>
      </c>
      <c r="AG2860" s="27" t="s">
        <v>32250</v>
      </c>
      <c r="AH2860" s="27" t="s">
        <v>145</v>
      </c>
      <c r="AI2860" s="27" t="s">
        <v>32251</v>
      </c>
      <c r="AJ2860" s="27" t="s">
        <v>32252</v>
      </c>
      <c r="AK2860" s="33" t="s">
        <v>32253</v>
      </c>
      <c r="AL2860" s="34">
        <v>89</v>
      </c>
      <c r="AM2860" s="34">
        <v>73.99</v>
      </c>
      <c r="AN2860" s="34">
        <v>1055</v>
      </c>
      <c r="AO2860" s="36"/>
      <c r="AP2860" s="20">
        <f t="shared" si="88"/>
        <v>21.732</v>
      </c>
      <c r="AQ2860" s="20">
        <v>21.732</v>
      </c>
      <c r="AR2860" s="20">
        <f t="shared" si="89"/>
        <v>48</v>
      </c>
    </row>
    <row r="2861" customHeight="1" spans="1:44">
      <c r="A2861" s="27" t="s">
        <v>44</v>
      </c>
      <c r="B2861" s="27" t="s">
        <v>45</v>
      </c>
      <c r="C2861" s="27" t="s">
        <v>32254</v>
      </c>
      <c r="D2861" s="28" t="s">
        <v>32255</v>
      </c>
      <c r="E2861" s="29" t="s">
        <v>48</v>
      </c>
      <c r="F2861" s="29" t="s">
        <v>6673</v>
      </c>
      <c r="G2861" s="29" t="s">
        <v>513</v>
      </c>
      <c r="H2861" s="30" t="s">
        <v>17658</v>
      </c>
      <c r="I2861" s="27" t="s">
        <v>32256</v>
      </c>
      <c r="J2861" s="27" t="s">
        <v>31737</v>
      </c>
      <c r="K2861" s="27" t="s">
        <v>31738</v>
      </c>
      <c r="L2861" s="27" t="s">
        <v>14586</v>
      </c>
      <c r="M2861" s="27" t="s">
        <v>14586</v>
      </c>
      <c r="N2861" s="27" t="s">
        <v>56</v>
      </c>
      <c r="O2861" s="27" t="s">
        <v>57</v>
      </c>
      <c r="P2861" s="27" t="s">
        <v>58</v>
      </c>
      <c r="Q2861" s="27" t="s">
        <v>59</v>
      </c>
      <c r="R2861" s="27" t="s">
        <v>60</v>
      </c>
      <c r="S2861" s="27" t="s">
        <v>12152</v>
      </c>
      <c r="T2861" s="27" t="s">
        <v>134</v>
      </c>
      <c r="U2861" s="27" t="s">
        <v>158</v>
      </c>
      <c r="V2861" s="27" t="s">
        <v>105</v>
      </c>
      <c r="W2861" s="27" t="s">
        <v>159</v>
      </c>
      <c r="X2861" s="27" t="s">
        <v>66</v>
      </c>
      <c r="Y2861" s="27" t="s">
        <v>9562</v>
      </c>
      <c r="Z2861" s="27" t="s">
        <v>5157</v>
      </c>
      <c r="AA2861" s="27" t="s">
        <v>69</v>
      </c>
      <c r="AB2861" s="27" t="s">
        <v>69</v>
      </c>
      <c r="AC2861" s="27" t="s">
        <v>70</v>
      </c>
      <c r="AD2861" s="27" t="s">
        <v>69</v>
      </c>
      <c r="AE2861" s="27" t="s">
        <v>32257</v>
      </c>
      <c r="AF2861" s="27" t="s">
        <v>32257</v>
      </c>
      <c r="AG2861" s="27" t="s">
        <v>32258</v>
      </c>
      <c r="AH2861" s="27" t="s">
        <v>111</v>
      </c>
      <c r="AI2861" s="27" t="s">
        <v>32259</v>
      </c>
      <c r="AJ2861" s="27" t="s">
        <v>32260</v>
      </c>
      <c r="AK2861" s="33" t="s">
        <v>32261</v>
      </c>
      <c r="AL2861" s="34">
        <v>78</v>
      </c>
      <c r="AM2861" s="34">
        <v>83.23</v>
      </c>
      <c r="AN2861" s="34">
        <v>1055</v>
      </c>
      <c r="AO2861" s="36"/>
      <c r="AP2861" s="20">
        <f t="shared" si="88"/>
        <v>21.4973333333333</v>
      </c>
      <c r="AQ2861" s="20">
        <v>21.4973333333333</v>
      </c>
      <c r="AR2861" s="20">
        <f t="shared" si="89"/>
        <v>49</v>
      </c>
    </row>
    <row r="2862" customHeight="1" spans="1:44">
      <c r="A2862" s="27" t="s">
        <v>44</v>
      </c>
      <c r="B2862" s="27" t="s">
        <v>45</v>
      </c>
      <c r="C2862" s="27" t="s">
        <v>32262</v>
      </c>
      <c r="D2862" s="28" t="s">
        <v>32263</v>
      </c>
      <c r="E2862" s="29" t="s">
        <v>48</v>
      </c>
      <c r="F2862" s="29" t="s">
        <v>12251</v>
      </c>
      <c r="G2862" s="29" t="s">
        <v>430</v>
      </c>
      <c r="H2862" s="30" t="s">
        <v>32264</v>
      </c>
      <c r="I2862" s="27" t="s">
        <v>32265</v>
      </c>
      <c r="J2862" s="27" t="s">
        <v>31737</v>
      </c>
      <c r="K2862" s="27" t="s">
        <v>31738</v>
      </c>
      <c r="L2862" s="27" t="s">
        <v>14586</v>
      </c>
      <c r="M2862" s="27" t="s">
        <v>14586</v>
      </c>
      <c r="N2862" s="27" t="s">
        <v>56</v>
      </c>
      <c r="O2862" s="27" t="s">
        <v>57</v>
      </c>
      <c r="P2862" s="27" t="s">
        <v>58</v>
      </c>
      <c r="Q2862" s="27" t="s">
        <v>69</v>
      </c>
      <c r="R2862" s="27" t="s">
        <v>60</v>
      </c>
      <c r="S2862" s="27" t="s">
        <v>32266</v>
      </c>
      <c r="T2862" s="27" t="s">
        <v>138</v>
      </c>
      <c r="U2862" s="27" t="s">
        <v>63</v>
      </c>
      <c r="V2862" s="27" t="s">
        <v>64</v>
      </c>
      <c r="W2862" s="27" t="s">
        <v>106</v>
      </c>
      <c r="X2862" s="27" t="s">
        <v>66</v>
      </c>
      <c r="Y2862" s="27" t="s">
        <v>32267</v>
      </c>
      <c r="Z2862" s="27" t="s">
        <v>141</v>
      </c>
      <c r="AA2862" s="27" t="s">
        <v>8371</v>
      </c>
      <c r="AB2862" s="27" t="s">
        <v>882</v>
      </c>
      <c r="AC2862" s="27" t="s">
        <v>70</v>
      </c>
      <c r="AD2862" s="27" t="s">
        <v>69</v>
      </c>
      <c r="AE2862" s="27" t="s">
        <v>32268</v>
      </c>
      <c r="AF2862" s="27" t="s">
        <v>32268</v>
      </c>
      <c r="AG2862" s="27" t="s">
        <v>32269</v>
      </c>
      <c r="AH2862" s="27" t="s">
        <v>1515</v>
      </c>
      <c r="AI2862" s="27" t="s">
        <v>32270</v>
      </c>
      <c r="AJ2862" s="27" t="s">
        <v>32271</v>
      </c>
      <c r="AK2862" s="33" t="s">
        <v>32272</v>
      </c>
      <c r="AL2862" s="34">
        <v>85</v>
      </c>
      <c r="AM2862" s="34">
        <v>75.69</v>
      </c>
      <c r="AN2862" s="34">
        <v>1055</v>
      </c>
      <c r="AO2862" s="36"/>
      <c r="AP2862" s="20">
        <f t="shared" si="88"/>
        <v>21.4253333333333</v>
      </c>
      <c r="AQ2862" s="20">
        <v>21.4253333333333</v>
      </c>
      <c r="AR2862" s="20">
        <f t="shared" si="89"/>
        <v>50</v>
      </c>
    </row>
    <row r="2863" customHeight="1" spans="1:44">
      <c r="A2863" s="27" t="s">
        <v>44</v>
      </c>
      <c r="B2863" s="27" t="s">
        <v>45</v>
      </c>
      <c r="C2863" s="27" t="s">
        <v>32273</v>
      </c>
      <c r="D2863" s="28" t="s">
        <v>32274</v>
      </c>
      <c r="E2863" s="29" t="s">
        <v>48</v>
      </c>
      <c r="F2863" s="29" t="s">
        <v>1829</v>
      </c>
      <c r="G2863" s="29" t="s">
        <v>50</v>
      </c>
      <c r="H2863" s="30" t="s">
        <v>32275</v>
      </c>
      <c r="I2863" s="27" t="s">
        <v>32276</v>
      </c>
      <c r="J2863" s="27" t="s">
        <v>31737</v>
      </c>
      <c r="K2863" s="27" t="s">
        <v>31738</v>
      </c>
      <c r="L2863" s="27" t="s">
        <v>14586</v>
      </c>
      <c r="M2863" s="27" t="s">
        <v>14586</v>
      </c>
      <c r="N2863" s="27" t="s">
        <v>56</v>
      </c>
      <c r="O2863" s="27" t="s">
        <v>57</v>
      </c>
      <c r="P2863" s="27" t="s">
        <v>58</v>
      </c>
      <c r="Q2863" s="27" t="s">
        <v>69</v>
      </c>
      <c r="R2863" s="27" t="s">
        <v>60</v>
      </c>
      <c r="S2863" s="27" t="s">
        <v>69</v>
      </c>
      <c r="T2863" s="27" t="s">
        <v>134</v>
      </c>
      <c r="U2863" s="27" t="s">
        <v>158</v>
      </c>
      <c r="V2863" s="27" t="s">
        <v>64</v>
      </c>
      <c r="W2863" s="27" t="s">
        <v>159</v>
      </c>
      <c r="X2863" s="27" t="s">
        <v>70</v>
      </c>
      <c r="Y2863" s="27" t="s">
        <v>32277</v>
      </c>
      <c r="Z2863" s="27" t="s">
        <v>1236</v>
      </c>
      <c r="AA2863" s="27" t="s">
        <v>9636</v>
      </c>
      <c r="AB2863" s="27" t="s">
        <v>829</v>
      </c>
      <c r="AC2863" s="27" t="s">
        <v>70</v>
      </c>
      <c r="AD2863" s="27" t="s">
        <v>69</v>
      </c>
      <c r="AE2863" s="27" t="s">
        <v>32278</v>
      </c>
      <c r="AF2863" s="27" t="s">
        <v>32278</v>
      </c>
      <c r="AG2863" s="27" t="s">
        <v>32279</v>
      </c>
      <c r="AH2863" s="27" t="s">
        <v>111</v>
      </c>
      <c r="AI2863" s="27" t="s">
        <v>21085</v>
      </c>
      <c r="AJ2863" s="27" t="s">
        <v>69</v>
      </c>
      <c r="AK2863" s="33" t="s">
        <v>32280</v>
      </c>
      <c r="AL2863" s="34">
        <v>45</v>
      </c>
      <c r="AM2863" s="34">
        <v>72.05</v>
      </c>
      <c r="AN2863" s="34">
        <v>1055</v>
      </c>
      <c r="AO2863" s="36"/>
      <c r="AP2863" s="20">
        <f t="shared" si="88"/>
        <v>15.6066666666667</v>
      </c>
      <c r="AQ2863" s="20">
        <v>15.6066666666667</v>
      </c>
      <c r="AR2863" s="20">
        <f t="shared" si="89"/>
        <v>51</v>
      </c>
    </row>
    <row r="2864" customHeight="1" spans="1:44">
      <c r="A2864" s="27" t="s">
        <v>44</v>
      </c>
      <c r="B2864" s="27" t="s">
        <v>45</v>
      </c>
      <c r="C2864" s="27" t="s">
        <v>32281</v>
      </c>
      <c r="D2864" s="28" t="s">
        <v>32282</v>
      </c>
      <c r="E2864" s="29" t="s">
        <v>48</v>
      </c>
      <c r="F2864" s="29" t="s">
        <v>2943</v>
      </c>
      <c r="G2864" s="29" t="s">
        <v>376</v>
      </c>
      <c r="H2864" s="30" t="s">
        <v>32283</v>
      </c>
      <c r="I2864" s="27" t="s">
        <v>32284</v>
      </c>
      <c r="J2864" s="27" t="s">
        <v>31737</v>
      </c>
      <c r="K2864" s="27" t="s">
        <v>31738</v>
      </c>
      <c r="L2864" s="27" t="s">
        <v>14586</v>
      </c>
      <c r="M2864" s="27" t="s">
        <v>14586</v>
      </c>
      <c r="N2864" s="27" t="s">
        <v>56</v>
      </c>
      <c r="O2864" s="27" t="s">
        <v>57</v>
      </c>
      <c r="P2864" s="27" t="s">
        <v>58</v>
      </c>
      <c r="Q2864" s="27" t="s">
        <v>69</v>
      </c>
      <c r="R2864" s="27" t="s">
        <v>60</v>
      </c>
      <c r="S2864" s="27" t="s">
        <v>69</v>
      </c>
      <c r="T2864" s="27" t="s">
        <v>62</v>
      </c>
      <c r="U2864" s="27" t="s">
        <v>158</v>
      </c>
      <c r="V2864" s="27" t="s">
        <v>64</v>
      </c>
      <c r="W2864" s="27" t="s">
        <v>1059</v>
      </c>
      <c r="X2864" s="27" t="s">
        <v>70</v>
      </c>
      <c r="Y2864" s="27" t="s">
        <v>21925</v>
      </c>
      <c r="Z2864" s="27" t="s">
        <v>1599</v>
      </c>
      <c r="AA2864" s="27" t="s">
        <v>32285</v>
      </c>
      <c r="AB2864" s="27" t="s">
        <v>1036</v>
      </c>
      <c r="AC2864" s="27" t="s">
        <v>70</v>
      </c>
      <c r="AD2864" s="27" t="s">
        <v>69</v>
      </c>
      <c r="AE2864" s="27" t="s">
        <v>32286</v>
      </c>
      <c r="AF2864" s="27" t="s">
        <v>32286</v>
      </c>
      <c r="AG2864" s="27" t="s">
        <v>32287</v>
      </c>
      <c r="AH2864" s="27" t="s">
        <v>3202</v>
      </c>
      <c r="AI2864" s="27" t="s">
        <v>32288</v>
      </c>
      <c r="AJ2864" s="27" t="s">
        <v>32289</v>
      </c>
      <c r="AK2864" s="33" t="s">
        <v>32290</v>
      </c>
      <c r="AL2864" s="34">
        <v>-1</v>
      </c>
      <c r="AM2864" s="34">
        <v>-1</v>
      </c>
      <c r="AN2864" s="34">
        <v>1055</v>
      </c>
      <c r="AO2864" s="36"/>
      <c r="AP2864" s="20">
        <f t="shared" si="88"/>
        <v>-0.266666666666667</v>
      </c>
      <c r="AQ2864" s="20">
        <v>-0.266666666666667</v>
      </c>
      <c r="AR2864" s="20">
        <f t="shared" si="89"/>
        <v>52</v>
      </c>
    </row>
    <row r="2865" customHeight="1" spans="1:44">
      <c r="A2865" s="27" t="s">
        <v>44</v>
      </c>
      <c r="B2865" s="27" t="s">
        <v>45</v>
      </c>
      <c r="C2865" s="27" t="s">
        <v>32291</v>
      </c>
      <c r="D2865" s="28" t="s">
        <v>32292</v>
      </c>
      <c r="E2865" s="29" t="s">
        <v>48</v>
      </c>
      <c r="F2865" s="29" t="s">
        <v>1857</v>
      </c>
      <c r="G2865" s="29" t="s">
        <v>50</v>
      </c>
      <c r="H2865" s="30" t="s">
        <v>32293</v>
      </c>
      <c r="I2865" s="27" t="s">
        <v>32294</v>
      </c>
      <c r="J2865" s="27" t="s">
        <v>31737</v>
      </c>
      <c r="K2865" s="27" t="s">
        <v>31738</v>
      </c>
      <c r="L2865" s="27" t="s">
        <v>14586</v>
      </c>
      <c r="M2865" s="27" t="s">
        <v>14586</v>
      </c>
      <c r="N2865" s="27" t="s">
        <v>83</v>
      </c>
      <c r="O2865" s="27" t="s">
        <v>57</v>
      </c>
      <c r="P2865" s="27" t="s">
        <v>58</v>
      </c>
      <c r="Q2865" s="27" t="s">
        <v>59</v>
      </c>
      <c r="R2865" s="27" t="s">
        <v>448</v>
      </c>
      <c r="S2865" s="27" t="s">
        <v>69</v>
      </c>
      <c r="T2865" s="27" t="s">
        <v>134</v>
      </c>
      <c r="U2865" s="27" t="s">
        <v>63</v>
      </c>
      <c r="V2865" s="27" t="s">
        <v>105</v>
      </c>
      <c r="W2865" s="27" t="s">
        <v>10663</v>
      </c>
      <c r="X2865" s="27" t="s">
        <v>66</v>
      </c>
      <c r="Y2865" s="27" t="s">
        <v>31750</v>
      </c>
      <c r="Z2865" s="27" t="s">
        <v>1075</v>
      </c>
      <c r="AA2865" s="27" t="s">
        <v>69</v>
      </c>
      <c r="AB2865" s="27" t="s">
        <v>69</v>
      </c>
      <c r="AC2865" s="27" t="s">
        <v>70</v>
      </c>
      <c r="AD2865" s="27" t="s">
        <v>69</v>
      </c>
      <c r="AE2865" s="27" t="s">
        <v>32295</v>
      </c>
      <c r="AF2865" s="27" t="s">
        <v>32295</v>
      </c>
      <c r="AG2865" s="27" t="s">
        <v>32296</v>
      </c>
      <c r="AH2865" s="27" t="s">
        <v>191</v>
      </c>
      <c r="AI2865" s="27" t="s">
        <v>18349</v>
      </c>
      <c r="AJ2865" s="27" t="s">
        <v>32297</v>
      </c>
      <c r="AK2865" s="33" t="s">
        <v>32298</v>
      </c>
      <c r="AL2865" s="34">
        <v>-1</v>
      </c>
      <c r="AM2865" s="34">
        <v>-1</v>
      </c>
      <c r="AN2865" s="34">
        <v>1055</v>
      </c>
      <c r="AO2865" s="36"/>
      <c r="AP2865" s="20">
        <f t="shared" si="88"/>
        <v>-0.266666666666667</v>
      </c>
      <c r="AQ2865" s="20">
        <v>-0.266666666666667</v>
      </c>
      <c r="AR2865" s="20">
        <f t="shared" si="89"/>
        <v>52</v>
      </c>
    </row>
    <row r="2866" customHeight="1" spans="1:44">
      <c r="A2866" s="27" t="s">
        <v>44</v>
      </c>
      <c r="B2866" s="27" t="s">
        <v>45</v>
      </c>
      <c r="C2866" s="27" t="s">
        <v>32299</v>
      </c>
      <c r="D2866" s="28" t="s">
        <v>32300</v>
      </c>
      <c r="E2866" s="29" t="s">
        <v>48</v>
      </c>
      <c r="F2866" s="29" t="s">
        <v>2556</v>
      </c>
      <c r="G2866" s="29" t="s">
        <v>184</v>
      </c>
      <c r="H2866" s="30" t="s">
        <v>32301</v>
      </c>
      <c r="I2866" s="27" t="s">
        <v>32302</v>
      </c>
      <c r="J2866" s="27" t="s">
        <v>31737</v>
      </c>
      <c r="K2866" s="27" t="s">
        <v>31738</v>
      </c>
      <c r="L2866" s="27" t="s">
        <v>14586</v>
      </c>
      <c r="M2866" s="27" t="s">
        <v>14586</v>
      </c>
      <c r="N2866" s="27" t="s">
        <v>56</v>
      </c>
      <c r="O2866" s="27" t="s">
        <v>57</v>
      </c>
      <c r="P2866" s="27" t="s">
        <v>58</v>
      </c>
      <c r="Q2866" s="27" t="s">
        <v>69</v>
      </c>
      <c r="R2866" s="27" t="s">
        <v>60</v>
      </c>
      <c r="S2866" s="27" t="s">
        <v>32303</v>
      </c>
      <c r="T2866" s="27" t="s">
        <v>86</v>
      </c>
      <c r="U2866" s="27" t="s">
        <v>87</v>
      </c>
      <c r="V2866" s="27" t="s">
        <v>105</v>
      </c>
      <c r="W2866" s="27" t="s">
        <v>1598</v>
      </c>
      <c r="X2866" s="27" t="s">
        <v>66</v>
      </c>
      <c r="Y2866" s="27" t="s">
        <v>32304</v>
      </c>
      <c r="Z2866" s="27" t="s">
        <v>231</v>
      </c>
      <c r="AA2866" s="27" t="s">
        <v>9636</v>
      </c>
      <c r="AB2866" s="27" t="s">
        <v>1036</v>
      </c>
      <c r="AC2866" s="27" t="s">
        <v>66</v>
      </c>
      <c r="AD2866" s="27" t="s">
        <v>32305</v>
      </c>
      <c r="AE2866" s="27" t="s">
        <v>32306</v>
      </c>
      <c r="AF2866" s="27" t="s">
        <v>32306</v>
      </c>
      <c r="AG2866" s="27" t="s">
        <v>32307</v>
      </c>
      <c r="AH2866" s="27" t="s">
        <v>93</v>
      </c>
      <c r="AI2866" s="27" t="s">
        <v>32308</v>
      </c>
      <c r="AJ2866" s="27" t="s">
        <v>32309</v>
      </c>
      <c r="AK2866" s="33" t="s">
        <v>32310</v>
      </c>
      <c r="AL2866" s="34">
        <v>-1</v>
      </c>
      <c r="AM2866" s="34">
        <v>-1</v>
      </c>
      <c r="AN2866" s="34">
        <v>1055</v>
      </c>
      <c r="AO2866" s="36"/>
      <c r="AP2866" s="20">
        <f t="shared" si="88"/>
        <v>-0.266666666666667</v>
      </c>
      <c r="AQ2866" s="20">
        <v>-0.266666666666667</v>
      </c>
      <c r="AR2866" s="20">
        <f t="shared" si="89"/>
        <v>52</v>
      </c>
    </row>
    <row r="2867" customHeight="1" spans="1:44">
      <c r="A2867" s="27" t="s">
        <v>44</v>
      </c>
      <c r="B2867" s="27" t="s">
        <v>45</v>
      </c>
      <c r="C2867" s="27" t="s">
        <v>32311</v>
      </c>
      <c r="D2867" s="28" t="s">
        <v>32312</v>
      </c>
      <c r="E2867" s="29" t="s">
        <v>48</v>
      </c>
      <c r="F2867" s="29" t="s">
        <v>2155</v>
      </c>
      <c r="G2867" s="29" t="s">
        <v>239</v>
      </c>
      <c r="H2867" s="30" t="s">
        <v>32313</v>
      </c>
      <c r="I2867" s="27" t="s">
        <v>32314</v>
      </c>
      <c r="J2867" s="27" t="s">
        <v>31737</v>
      </c>
      <c r="K2867" s="27" t="s">
        <v>31738</v>
      </c>
      <c r="L2867" s="27" t="s">
        <v>14586</v>
      </c>
      <c r="M2867" s="27" t="s">
        <v>14586</v>
      </c>
      <c r="N2867" s="27" t="s">
        <v>56</v>
      </c>
      <c r="O2867" s="27" t="s">
        <v>32315</v>
      </c>
      <c r="P2867" s="27" t="s">
        <v>7257</v>
      </c>
      <c r="Q2867" s="27" t="s">
        <v>59</v>
      </c>
      <c r="R2867" s="27" t="s">
        <v>60</v>
      </c>
      <c r="S2867" s="27" t="s">
        <v>69</v>
      </c>
      <c r="T2867" s="27" t="s">
        <v>69</v>
      </c>
      <c r="U2867" s="27" t="s">
        <v>158</v>
      </c>
      <c r="V2867" s="27" t="s">
        <v>105</v>
      </c>
      <c r="W2867" s="27" t="s">
        <v>32316</v>
      </c>
      <c r="X2867" s="27" t="s">
        <v>66</v>
      </c>
      <c r="Y2867" s="27" t="s">
        <v>32317</v>
      </c>
      <c r="Z2867" s="27" t="s">
        <v>420</v>
      </c>
      <c r="AA2867" s="27" t="s">
        <v>69</v>
      </c>
      <c r="AB2867" s="27" t="s">
        <v>69</v>
      </c>
      <c r="AC2867" s="27" t="s">
        <v>70</v>
      </c>
      <c r="AD2867" s="27" t="s">
        <v>69</v>
      </c>
      <c r="AE2867" s="27" t="s">
        <v>32318</v>
      </c>
      <c r="AF2867" s="27" t="s">
        <v>32318</v>
      </c>
      <c r="AG2867" s="27" t="s">
        <v>32319</v>
      </c>
      <c r="AH2867" s="27" t="s">
        <v>32320</v>
      </c>
      <c r="AI2867" s="27" t="s">
        <v>32321</v>
      </c>
      <c r="AJ2867" s="27" t="s">
        <v>32322</v>
      </c>
      <c r="AK2867" s="33" t="s">
        <v>32323</v>
      </c>
      <c r="AL2867" s="34">
        <v>-1</v>
      </c>
      <c r="AM2867" s="34">
        <v>-1</v>
      </c>
      <c r="AN2867" s="34">
        <v>1055</v>
      </c>
      <c r="AO2867" s="36"/>
      <c r="AP2867" s="20">
        <f t="shared" si="88"/>
        <v>-0.266666666666667</v>
      </c>
      <c r="AQ2867" s="20">
        <v>-0.266666666666667</v>
      </c>
      <c r="AR2867" s="20">
        <f t="shared" si="89"/>
        <v>52</v>
      </c>
    </row>
    <row r="2868" customHeight="1" spans="1:44">
      <c r="A2868" s="27" t="s">
        <v>44</v>
      </c>
      <c r="B2868" s="27" t="s">
        <v>45</v>
      </c>
      <c r="C2868" s="27" t="s">
        <v>32324</v>
      </c>
      <c r="D2868" s="28" t="s">
        <v>32325</v>
      </c>
      <c r="E2868" s="29" t="s">
        <v>48</v>
      </c>
      <c r="F2868" s="29" t="s">
        <v>5416</v>
      </c>
      <c r="G2868" s="29" t="s">
        <v>445</v>
      </c>
      <c r="H2868" s="30" t="s">
        <v>32326</v>
      </c>
      <c r="I2868" s="27" t="s">
        <v>32327</v>
      </c>
      <c r="J2868" s="27" t="s">
        <v>31737</v>
      </c>
      <c r="K2868" s="27" t="s">
        <v>31738</v>
      </c>
      <c r="L2868" s="27" t="s">
        <v>14586</v>
      </c>
      <c r="M2868" s="27" t="s">
        <v>14586</v>
      </c>
      <c r="N2868" s="27" t="s">
        <v>56</v>
      </c>
      <c r="O2868" s="27" t="s">
        <v>57</v>
      </c>
      <c r="P2868" s="27" t="s">
        <v>58</v>
      </c>
      <c r="Q2868" s="27" t="s">
        <v>59</v>
      </c>
      <c r="R2868" s="27" t="s">
        <v>60</v>
      </c>
      <c r="S2868" s="27" t="s">
        <v>69</v>
      </c>
      <c r="T2868" s="27" t="s">
        <v>200</v>
      </c>
      <c r="U2868" s="27" t="s">
        <v>63</v>
      </c>
      <c r="V2868" s="27" t="s">
        <v>64</v>
      </c>
      <c r="W2868" s="27" t="s">
        <v>159</v>
      </c>
      <c r="X2868" s="27" t="s">
        <v>70</v>
      </c>
      <c r="Y2868" s="27" t="s">
        <v>32328</v>
      </c>
      <c r="Z2868" s="27" t="s">
        <v>141</v>
      </c>
      <c r="AA2868" s="27" t="s">
        <v>69</v>
      </c>
      <c r="AB2868" s="27" t="s">
        <v>69</v>
      </c>
      <c r="AC2868" s="27" t="s">
        <v>70</v>
      </c>
      <c r="AD2868" s="27" t="s">
        <v>69</v>
      </c>
      <c r="AE2868" s="27" t="s">
        <v>32329</v>
      </c>
      <c r="AF2868" s="27" t="s">
        <v>32329</v>
      </c>
      <c r="AG2868" s="27" t="s">
        <v>32330</v>
      </c>
      <c r="AH2868" s="27" t="s">
        <v>32331</v>
      </c>
      <c r="AI2868" s="27" t="s">
        <v>32332</v>
      </c>
      <c r="AJ2868" s="27" t="s">
        <v>32333</v>
      </c>
      <c r="AK2868" s="33" t="s">
        <v>32334</v>
      </c>
      <c r="AL2868" s="34">
        <v>-1</v>
      </c>
      <c r="AM2868" s="34">
        <v>-1</v>
      </c>
      <c r="AN2868" s="34">
        <v>1055</v>
      </c>
      <c r="AO2868" s="36"/>
      <c r="AP2868" s="20">
        <f t="shared" si="88"/>
        <v>-0.266666666666667</v>
      </c>
      <c r="AQ2868" s="20">
        <v>-0.266666666666667</v>
      </c>
      <c r="AR2868" s="20">
        <f t="shared" si="89"/>
        <v>52</v>
      </c>
    </row>
    <row r="2869" customHeight="1" spans="1:44">
      <c r="A2869" s="27" t="s">
        <v>44</v>
      </c>
      <c r="B2869" s="27" t="s">
        <v>45</v>
      </c>
      <c r="C2869" s="27" t="s">
        <v>32335</v>
      </c>
      <c r="D2869" s="28" t="s">
        <v>32336</v>
      </c>
      <c r="E2869" s="29" t="s">
        <v>48</v>
      </c>
      <c r="F2869" s="29" t="s">
        <v>6673</v>
      </c>
      <c r="G2869" s="29" t="s">
        <v>118</v>
      </c>
      <c r="H2869" s="30" t="s">
        <v>32337</v>
      </c>
      <c r="I2869" s="27" t="s">
        <v>32338</v>
      </c>
      <c r="J2869" s="27" t="s">
        <v>31737</v>
      </c>
      <c r="K2869" s="27" t="s">
        <v>31738</v>
      </c>
      <c r="L2869" s="27" t="s">
        <v>14586</v>
      </c>
      <c r="M2869" s="27" t="s">
        <v>14586</v>
      </c>
      <c r="N2869" s="27" t="s">
        <v>56</v>
      </c>
      <c r="O2869" s="27" t="s">
        <v>57</v>
      </c>
      <c r="P2869" s="27" t="s">
        <v>58</v>
      </c>
      <c r="Q2869" s="27" t="s">
        <v>69</v>
      </c>
      <c r="R2869" s="27" t="s">
        <v>60</v>
      </c>
      <c r="S2869" s="27" t="s">
        <v>69</v>
      </c>
      <c r="T2869" s="27" t="s">
        <v>662</v>
      </c>
      <c r="U2869" s="27" t="s">
        <v>158</v>
      </c>
      <c r="V2869" s="27" t="s">
        <v>64</v>
      </c>
      <c r="W2869" s="27" t="s">
        <v>32339</v>
      </c>
      <c r="X2869" s="27" t="s">
        <v>66</v>
      </c>
      <c r="Y2869" s="27" t="s">
        <v>32340</v>
      </c>
      <c r="Z2869" s="27" t="s">
        <v>22451</v>
      </c>
      <c r="AA2869" s="27" t="s">
        <v>32341</v>
      </c>
      <c r="AB2869" s="27" t="s">
        <v>356</v>
      </c>
      <c r="AC2869" s="27" t="s">
        <v>70</v>
      </c>
      <c r="AD2869" s="27" t="s">
        <v>69</v>
      </c>
      <c r="AE2869" s="27" t="s">
        <v>32342</v>
      </c>
      <c r="AF2869" s="27" t="s">
        <v>32342</v>
      </c>
      <c r="AG2869" s="27" t="s">
        <v>32343</v>
      </c>
      <c r="AH2869" s="27" t="s">
        <v>191</v>
      </c>
      <c r="AI2869" s="27" t="s">
        <v>32344</v>
      </c>
      <c r="AJ2869" s="27" t="s">
        <v>32345</v>
      </c>
      <c r="AK2869" s="33" t="s">
        <v>32346</v>
      </c>
      <c r="AL2869" s="34">
        <v>-1</v>
      </c>
      <c r="AM2869" s="34">
        <v>-1</v>
      </c>
      <c r="AN2869" s="34">
        <v>1055</v>
      </c>
      <c r="AO2869" s="36"/>
      <c r="AP2869" s="20">
        <f t="shared" si="88"/>
        <v>-0.266666666666667</v>
      </c>
      <c r="AQ2869" s="20">
        <v>-0.266666666666667</v>
      </c>
      <c r="AR2869" s="20">
        <f t="shared" si="89"/>
        <v>52</v>
      </c>
    </row>
    <row r="2870" customHeight="1" spans="1:44">
      <c r="A2870" s="27" t="s">
        <v>44</v>
      </c>
      <c r="B2870" s="27" t="s">
        <v>45</v>
      </c>
      <c r="C2870" s="27" t="s">
        <v>32347</v>
      </c>
      <c r="D2870" s="28" t="s">
        <v>32348</v>
      </c>
      <c r="E2870" s="29" t="s">
        <v>48</v>
      </c>
      <c r="F2870" s="29" t="s">
        <v>3418</v>
      </c>
      <c r="G2870" s="29" t="s">
        <v>376</v>
      </c>
      <c r="H2870" s="30" t="s">
        <v>32349</v>
      </c>
      <c r="I2870" s="27" t="s">
        <v>32350</v>
      </c>
      <c r="J2870" s="27" t="s">
        <v>31737</v>
      </c>
      <c r="K2870" s="27" t="s">
        <v>31738</v>
      </c>
      <c r="L2870" s="27" t="s">
        <v>14586</v>
      </c>
      <c r="M2870" s="27" t="s">
        <v>14586</v>
      </c>
      <c r="N2870" s="27" t="s">
        <v>56</v>
      </c>
      <c r="O2870" s="27" t="s">
        <v>57</v>
      </c>
      <c r="P2870" s="27" t="s">
        <v>58</v>
      </c>
      <c r="Q2870" s="27" t="s">
        <v>59</v>
      </c>
      <c r="R2870" s="27" t="s">
        <v>60</v>
      </c>
      <c r="S2870" s="27" t="s">
        <v>32351</v>
      </c>
      <c r="T2870" s="27" t="s">
        <v>200</v>
      </c>
      <c r="U2870" s="27" t="s">
        <v>63</v>
      </c>
      <c r="V2870" s="27" t="s">
        <v>105</v>
      </c>
      <c r="W2870" s="27" t="s">
        <v>11567</v>
      </c>
      <c r="X2870" s="27" t="s">
        <v>66</v>
      </c>
      <c r="Y2870" s="27" t="s">
        <v>32352</v>
      </c>
      <c r="Z2870" s="27" t="s">
        <v>203</v>
      </c>
      <c r="AA2870" s="27" t="s">
        <v>69</v>
      </c>
      <c r="AB2870" s="27" t="s">
        <v>69</v>
      </c>
      <c r="AC2870" s="27" t="s">
        <v>70</v>
      </c>
      <c r="AD2870" s="27" t="s">
        <v>69</v>
      </c>
      <c r="AE2870" s="27" t="s">
        <v>32353</v>
      </c>
      <c r="AF2870" s="27" t="s">
        <v>32353</v>
      </c>
      <c r="AG2870" s="27" t="s">
        <v>32354</v>
      </c>
      <c r="AH2870" s="27" t="s">
        <v>10403</v>
      </c>
      <c r="AI2870" s="27" t="s">
        <v>32355</v>
      </c>
      <c r="AJ2870" s="27" t="s">
        <v>32356</v>
      </c>
      <c r="AK2870" s="33" t="s">
        <v>32357</v>
      </c>
      <c r="AL2870" s="34">
        <v>-1</v>
      </c>
      <c r="AM2870" s="34">
        <v>-1</v>
      </c>
      <c r="AN2870" s="34">
        <v>1055</v>
      </c>
      <c r="AO2870" s="36"/>
      <c r="AP2870" s="20">
        <f t="shared" si="88"/>
        <v>-0.266666666666667</v>
      </c>
      <c r="AQ2870" s="20">
        <v>-0.266666666666667</v>
      </c>
      <c r="AR2870" s="20">
        <f t="shared" si="89"/>
        <v>52</v>
      </c>
    </row>
    <row r="2871" customHeight="1" spans="1:44">
      <c r="A2871" s="27" t="s">
        <v>44</v>
      </c>
      <c r="B2871" s="27" t="s">
        <v>45</v>
      </c>
      <c r="C2871" s="27" t="s">
        <v>32358</v>
      </c>
      <c r="D2871" s="28" t="s">
        <v>32359</v>
      </c>
      <c r="E2871" s="29" t="s">
        <v>48</v>
      </c>
      <c r="F2871" s="29" t="s">
        <v>4784</v>
      </c>
      <c r="G2871" s="29" t="s">
        <v>645</v>
      </c>
      <c r="H2871" s="30" t="s">
        <v>32360</v>
      </c>
      <c r="I2871" s="27" t="s">
        <v>32361</v>
      </c>
      <c r="J2871" s="27" t="s">
        <v>31737</v>
      </c>
      <c r="K2871" s="27" t="s">
        <v>31738</v>
      </c>
      <c r="L2871" s="27" t="s">
        <v>14586</v>
      </c>
      <c r="M2871" s="27" t="s">
        <v>14586</v>
      </c>
      <c r="N2871" s="27" t="s">
        <v>56</v>
      </c>
      <c r="O2871" s="27" t="s">
        <v>57</v>
      </c>
      <c r="P2871" s="27" t="s">
        <v>58</v>
      </c>
      <c r="Q2871" s="27" t="s">
        <v>59</v>
      </c>
      <c r="R2871" s="27" t="s">
        <v>60</v>
      </c>
      <c r="S2871" s="27" t="s">
        <v>25323</v>
      </c>
      <c r="T2871" s="27" t="s">
        <v>134</v>
      </c>
      <c r="U2871" s="27" t="s">
        <v>158</v>
      </c>
      <c r="V2871" s="27" t="s">
        <v>64</v>
      </c>
      <c r="W2871" s="27" t="s">
        <v>229</v>
      </c>
      <c r="X2871" s="27" t="s">
        <v>66</v>
      </c>
      <c r="Y2871" s="27" t="s">
        <v>32362</v>
      </c>
      <c r="Z2871" s="27" t="s">
        <v>704</v>
      </c>
      <c r="AA2871" s="27" t="s">
        <v>32362</v>
      </c>
      <c r="AB2871" s="27" t="s">
        <v>704</v>
      </c>
      <c r="AC2871" s="27" t="s">
        <v>66</v>
      </c>
      <c r="AD2871" s="27" t="s">
        <v>32363</v>
      </c>
      <c r="AE2871" s="27" t="s">
        <v>32364</v>
      </c>
      <c r="AF2871" s="27" t="s">
        <v>32364</v>
      </c>
      <c r="AG2871" s="27" t="s">
        <v>32365</v>
      </c>
      <c r="AH2871" s="27" t="s">
        <v>145</v>
      </c>
      <c r="AI2871" s="27" t="s">
        <v>32366</v>
      </c>
      <c r="AJ2871" s="27" t="s">
        <v>32367</v>
      </c>
      <c r="AK2871" s="33" t="s">
        <v>32368</v>
      </c>
      <c r="AL2871" s="34">
        <v>-1</v>
      </c>
      <c r="AM2871" s="34">
        <v>-1</v>
      </c>
      <c r="AN2871" s="34">
        <v>1055</v>
      </c>
      <c r="AO2871" s="36"/>
      <c r="AP2871" s="20">
        <f t="shared" si="88"/>
        <v>-0.266666666666667</v>
      </c>
      <c r="AQ2871" s="20">
        <v>-0.266666666666667</v>
      </c>
      <c r="AR2871" s="20">
        <f t="shared" si="89"/>
        <v>52</v>
      </c>
    </row>
    <row r="2872" customHeight="1" spans="1:44">
      <c r="A2872" s="27" t="s">
        <v>44</v>
      </c>
      <c r="B2872" s="27" t="s">
        <v>45</v>
      </c>
      <c r="C2872" s="27" t="s">
        <v>32369</v>
      </c>
      <c r="D2872" s="28" t="s">
        <v>32370</v>
      </c>
      <c r="E2872" s="29" t="s">
        <v>48</v>
      </c>
      <c r="F2872" s="29" t="s">
        <v>2687</v>
      </c>
      <c r="G2872" s="29" t="s">
        <v>153</v>
      </c>
      <c r="H2872" s="30" t="s">
        <v>32371</v>
      </c>
      <c r="I2872" s="27" t="s">
        <v>32372</v>
      </c>
      <c r="J2872" s="27" t="s">
        <v>31737</v>
      </c>
      <c r="K2872" s="27" t="s">
        <v>31738</v>
      </c>
      <c r="L2872" s="27" t="s">
        <v>14586</v>
      </c>
      <c r="M2872" s="27" t="s">
        <v>14586</v>
      </c>
      <c r="N2872" s="27" t="s">
        <v>56</v>
      </c>
      <c r="O2872" s="27" t="s">
        <v>57</v>
      </c>
      <c r="P2872" s="27" t="s">
        <v>58</v>
      </c>
      <c r="Q2872" s="27" t="s">
        <v>69</v>
      </c>
      <c r="R2872" s="27" t="s">
        <v>60</v>
      </c>
      <c r="S2872" s="27" t="s">
        <v>32373</v>
      </c>
      <c r="T2872" s="27" t="s">
        <v>341</v>
      </c>
      <c r="U2872" s="27" t="s">
        <v>87</v>
      </c>
      <c r="V2872" s="27" t="s">
        <v>64</v>
      </c>
      <c r="W2872" s="27" t="s">
        <v>159</v>
      </c>
      <c r="X2872" s="27" t="s">
        <v>66</v>
      </c>
      <c r="Y2872" s="27" t="s">
        <v>32374</v>
      </c>
      <c r="Z2872" s="27" t="s">
        <v>343</v>
      </c>
      <c r="AA2872" s="27" t="s">
        <v>32375</v>
      </c>
      <c r="AB2872" s="27" t="s">
        <v>32376</v>
      </c>
      <c r="AC2872" s="27" t="s">
        <v>66</v>
      </c>
      <c r="AD2872" s="27" t="s">
        <v>32377</v>
      </c>
      <c r="AE2872" s="27" t="s">
        <v>32378</v>
      </c>
      <c r="AF2872" s="27" t="s">
        <v>32378</v>
      </c>
      <c r="AG2872" s="27" t="s">
        <v>32379</v>
      </c>
      <c r="AH2872" s="27" t="s">
        <v>3791</v>
      </c>
      <c r="AI2872" s="27" t="s">
        <v>32380</v>
      </c>
      <c r="AJ2872" s="27" t="s">
        <v>32381</v>
      </c>
      <c r="AK2872" s="33" t="s">
        <v>32382</v>
      </c>
      <c r="AL2872" s="34">
        <v>-1</v>
      </c>
      <c r="AM2872" s="34">
        <v>-1</v>
      </c>
      <c r="AN2872" s="34">
        <v>1055</v>
      </c>
      <c r="AO2872" s="36"/>
      <c r="AP2872" s="20">
        <f t="shared" si="88"/>
        <v>-0.266666666666667</v>
      </c>
      <c r="AQ2872" s="20">
        <v>-0.266666666666667</v>
      </c>
      <c r="AR2872" s="20">
        <f t="shared" si="89"/>
        <v>52</v>
      </c>
    </row>
    <row r="2873" customHeight="1" spans="1:44">
      <c r="A2873" s="27" t="s">
        <v>44</v>
      </c>
      <c r="B2873" s="27" t="s">
        <v>45</v>
      </c>
      <c r="C2873" s="27" t="s">
        <v>32383</v>
      </c>
      <c r="D2873" s="28" t="s">
        <v>32384</v>
      </c>
      <c r="E2873" s="29" t="s">
        <v>48</v>
      </c>
      <c r="F2873" s="29" t="s">
        <v>5577</v>
      </c>
      <c r="G2873" s="29" t="s">
        <v>153</v>
      </c>
      <c r="H2873" s="30" t="s">
        <v>32385</v>
      </c>
      <c r="I2873" s="27" t="s">
        <v>32386</v>
      </c>
      <c r="J2873" s="27" t="s">
        <v>31737</v>
      </c>
      <c r="K2873" s="27" t="s">
        <v>31738</v>
      </c>
      <c r="L2873" s="27" t="s">
        <v>14586</v>
      </c>
      <c r="M2873" s="27" t="s">
        <v>14586</v>
      </c>
      <c r="N2873" s="27" t="s">
        <v>56</v>
      </c>
      <c r="O2873" s="27" t="s">
        <v>57</v>
      </c>
      <c r="P2873" s="27" t="s">
        <v>58</v>
      </c>
      <c r="Q2873" s="27" t="s">
        <v>59</v>
      </c>
      <c r="R2873" s="27" t="s">
        <v>60</v>
      </c>
      <c r="S2873" s="27" t="s">
        <v>69</v>
      </c>
      <c r="T2873" s="27" t="s">
        <v>121</v>
      </c>
      <c r="U2873" s="27" t="s">
        <v>158</v>
      </c>
      <c r="V2873" s="27" t="s">
        <v>105</v>
      </c>
      <c r="W2873" s="27" t="s">
        <v>32387</v>
      </c>
      <c r="X2873" s="27" t="s">
        <v>66</v>
      </c>
      <c r="Y2873" s="27" t="s">
        <v>32388</v>
      </c>
      <c r="Z2873" s="27" t="s">
        <v>330</v>
      </c>
      <c r="AA2873" s="27" t="s">
        <v>69</v>
      </c>
      <c r="AB2873" s="27" t="s">
        <v>69</v>
      </c>
      <c r="AC2873" s="27" t="s">
        <v>70</v>
      </c>
      <c r="AD2873" s="27" t="s">
        <v>69</v>
      </c>
      <c r="AE2873" s="27" t="s">
        <v>32389</v>
      </c>
      <c r="AF2873" s="27" t="s">
        <v>32389</v>
      </c>
      <c r="AG2873" s="27" t="s">
        <v>32390</v>
      </c>
      <c r="AH2873" s="27" t="s">
        <v>32391</v>
      </c>
      <c r="AI2873" s="27" t="s">
        <v>32392</v>
      </c>
      <c r="AJ2873" s="27" t="s">
        <v>32393</v>
      </c>
      <c r="AK2873" s="33" t="s">
        <v>32394</v>
      </c>
      <c r="AL2873" s="34">
        <v>-1</v>
      </c>
      <c r="AM2873" s="34">
        <v>-1</v>
      </c>
      <c r="AN2873" s="34">
        <v>1055</v>
      </c>
      <c r="AO2873" s="36"/>
      <c r="AP2873" s="20">
        <f t="shared" si="88"/>
        <v>-0.266666666666667</v>
      </c>
      <c r="AQ2873" s="20">
        <v>-0.266666666666667</v>
      </c>
      <c r="AR2873" s="20">
        <f t="shared" si="89"/>
        <v>52</v>
      </c>
    </row>
    <row r="2874" customHeight="1" spans="1:44">
      <c r="A2874" s="27" t="s">
        <v>44</v>
      </c>
      <c r="B2874" s="27" t="s">
        <v>45</v>
      </c>
      <c r="C2874" s="27" t="s">
        <v>32395</v>
      </c>
      <c r="D2874" s="28" t="s">
        <v>32396</v>
      </c>
      <c r="E2874" s="29" t="s">
        <v>48</v>
      </c>
      <c r="F2874" s="29" t="s">
        <v>5039</v>
      </c>
      <c r="G2874" s="29" t="s">
        <v>225</v>
      </c>
      <c r="H2874" s="30" t="s">
        <v>32397</v>
      </c>
      <c r="I2874" s="27" t="s">
        <v>32398</v>
      </c>
      <c r="J2874" s="27" t="s">
        <v>8699</v>
      </c>
      <c r="K2874" s="27" t="s">
        <v>32399</v>
      </c>
      <c r="L2874" s="27" t="s">
        <v>15816</v>
      </c>
      <c r="M2874" s="27" t="s">
        <v>15817</v>
      </c>
      <c r="N2874" s="27" t="s">
        <v>56</v>
      </c>
      <c r="O2874" s="27" t="s">
        <v>57</v>
      </c>
      <c r="P2874" s="27" t="s">
        <v>58</v>
      </c>
      <c r="Q2874" s="27" t="s">
        <v>59</v>
      </c>
      <c r="R2874" s="27" t="s">
        <v>60</v>
      </c>
      <c r="S2874" s="27" t="s">
        <v>69</v>
      </c>
      <c r="T2874" s="27" t="s">
        <v>121</v>
      </c>
      <c r="U2874" s="27" t="s">
        <v>63</v>
      </c>
      <c r="V2874" s="27" t="s">
        <v>64</v>
      </c>
      <c r="W2874" s="27" t="s">
        <v>32400</v>
      </c>
      <c r="X2874" s="27" t="s">
        <v>66</v>
      </c>
      <c r="Y2874" s="27" t="s">
        <v>1751</v>
      </c>
      <c r="Z2874" s="27" t="s">
        <v>882</v>
      </c>
      <c r="AA2874" s="27" t="s">
        <v>69</v>
      </c>
      <c r="AB2874" s="27" t="s">
        <v>69</v>
      </c>
      <c r="AC2874" s="27" t="s">
        <v>70</v>
      </c>
      <c r="AD2874" s="27" t="s">
        <v>69</v>
      </c>
      <c r="AE2874" s="27" t="s">
        <v>32401</v>
      </c>
      <c r="AF2874" s="27" t="s">
        <v>32401</v>
      </c>
      <c r="AG2874" s="27" t="s">
        <v>32402</v>
      </c>
      <c r="AH2874" s="27" t="s">
        <v>8682</v>
      </c>
      <c r="AI2874" s="27" t="s">
        <v>32403</v>
      </c>
      <c r="AJ2874" s="27" t="s">
        <v>32404</v>
      </c>
      <c r="AK2874" s="33" t="s">
        <v>32405</v>
      </c>
      <c r="AL2874" s="34">
        <v>81.48</v>
      </c>
      <c r="AM2874" s="34">
        <v>105.55</v>
      </c>
      <c r="AN2874" s="34">
        <v>1056</v>
      </c>
      <c r="AO2874" s="36"/>
      <c r="AP2874" s="20">
        <f t="shared" si="88"/>
        <v>24.9373333333333</v>
      </c>
      <c r="AQ2874" s="20">
        <v>24.9373333333333</v>
      </c>
      <c r="AR2874" s="20">
        <f t="shared" si="89"/>
        <v>1</v>
      </c>
    </row>
    <row r="2875" customHeight="1" spans="1:44">
      <c r="A2875" s="27" t="s">
        <v>44</v>
      </c>
      <c r="B2875" s="27" t="s">
        <v>45</v>
      </c>
      <c r="C2875" s="27" t="s">
        <v>32406</v>
      </c>
      <c r="D2875" s="28" t="s">
        <v>32407</v>
      </c>
      <c r="E2875" s="29" t="s">
        <v>48</v>
      </c>
      <c r="F2875" s="29" t="s">
        <v>3911</v>
      </c>
      <c r="G2875" s="29" t="s">
        <v>100</v>
      </c>
      <c r="H2875" s="30" t="s">
        <v>32408</v>
      </c>
      <c r="I2875" s="27" t="s">
        <v>32409</v>
      </c>
      <c r="J2875" s="27" t="s">
        <v>8699</v>
      </c>
      <c r="K2875" s="27" t="s">
        <v>32399</v>
      </c>
      <c r="L2875" s="27" t="s">
        <v>15816</v>
      </c>
      <c r="M2875" s="27" t="s">
        <v>15817</v>
      </c>
      <c r="N2875" s="27" t="s">
        <v>56</v>
      </c>
      <c r="O2875" s="27" t="s">
        <v>57</v>
      </c>
      <c r="P2875" s="27" t="s">
        <v>58</v>
      </c>
      <c r="Q2875" s="27" t="s">
        <v>59</v>
      </c>
      <c r="R2875" s="27" t="s">
        <v>60</v>
      </c>
      <c r="S2875" s="27" t="s">
        <v>32410</v>
      </c>
      <c r="T2875" s="27" t="s">
        <v>662</v>
      </c>
      <c r="U2875" s="27" t="s">
        <v>87</v>
      </c>
      <c r="V2875" s="27" t="s">
        <v>64</v>
      </c>
      <c r="W2875" s="27" t="s">
        <v>32411</v>
      </c>
      <c r="X2875" s="27" t="s">
        <v>66</v>
      </c>
      <c r="Y2875" s="27" t="s">
        <v>32412</v>
      </c>
      <c r="Z2875" s="27" t="s">
        <v>5171</v>
      </c>
      <c r="AA2875" s="27" t="s">
        <v>69</v>
      </c>
      <c r="AB2875" s="27" t="s">
        <v>69</v>
      </c>
      <c r="AC2875" s="27" t="s">
        <v>66</v>
      </c>
      <c r="AD2875" s="27" t="s">
        <v>30273</v>
      </c>
      <c r="AE2875" s="27" t="s">
        <v>32413</v>
      </c>
      <c r="AF2875" s="27" t="s">
        <v>32413</v>
      </c>
      <c r="AG2875" s="27" t="s">
        <v>32414</v>
      </c>
      <c r="AH2875" s="27" t="s">
        <v>1515</v>
      </c>
      <c r="AI2875" s="27" t="s">
        <v>32415</v>
      </c>
      <c r="AJ2875" s="27" t="s">
        <v>32416</v>
      </c>
      <c r="AK2875" s="33" t="s">
        <v>32417</v>
      </c>
      <c r="AL2875" s="34">
        <v>74.4</v>
      </c>
      <c r="AM2875" s="34">
        <v>100</v>
      </c>
      <c r="AN2875" s="34">
        <v>1056</v>
      </c>
      <c r="AO2875" s="36"/>
      <c r="AP2875" s="20">
        <f t="shared" si="88"/>
        <v>23.2533333333333</v>
      </c>
      <c r="AQ2875" s="20">
        <v>23.2533333333333</v>
      </c>
      <c r="AR2875" s="20">
        <f t="shared" si="89"/>
        <v>2</v>
      </c>
    </row>
    <row r="2876" customHeight="1" spans="1:44">
      <c r="A2876" s="27" t="s">
        <v>44</v>
      </c>
      <c r="B2876" s="27" t="s">
        <v>45</v>
      </c>
      <c r="C2876" s="27" t="s">
        <v>32418</v>
      </c>
      <c r="D2876" s="28" t="s">
        <v>32419</v>
      </c>
      <c r="E2876" s="29" t="s">
        <v>48</v>
      </c>
      <c r="F2876" s="29" t="s">
        <v>5039</v>
      </c>
      <c r="G2876" s="29" t="s">
        <v>566</v>
      </c>
      <c r="H2876" s="30" t="s">
        <v>32420</v>
      </c>
      <c r="I2876" s="27" t="s">
        <v>32421</v>
      </c>
      <c r="J2876" s="27" t="s">
        <v>8699</v>
      </c>
      <c r="K2876" s="27" t="s">
        <v>32399</v>
      </c>
      <c r="L2876" s="27" t="s">
        <v>15816</v>
      </c>
      <c r="M2876" s="27" t="s">
        <v>15817</v>
      </c>
      <c r="N2876" s="27" t="s">
        <v>83</v>
      </c>
      <c r="O2876" s="27" t="s">
        <v>280</v>
      </c>
      <c r="P2876" s="27" t="s">
        <v>58</v>
      </c>
      <c r="Q2876" s="27" t="s">
        <v>59</v>
      </c>
      <c r="R2876" s="27" t="s">
        <v>60</v>
      </c>
      <c r="S2876" s="27" t="s">
        <v>69</v>
      </c>
      <c r="T2876" s="27" t="s">
        <v>69</v>
      </c>
      <c r="U2876" s="27" t="s">
        <v>63</v>
      </c>
      <c r="V2876" s="27" t="s">
        <v>105</v>
      </c>
      <c r="W2876" s="27" t="s">
        <v>32422</v>
      </c>
      <c r="X2876" s="27" t="s">
        <v>66</v>
      </c>
      <c r="Y2876" s="27" t="s">
        <v>32423</v>
      </c>
      <c r="Z2876" s="27" t="s">
        <v>489</v>
      </c>
      <c r="AA2876" s="27" t="s">
        <v>69</v>
      </c>
      <c r="AB2876" s="27" t="s">
        <v>69</v>
      </c>
      <c r="AC2876" s="27" t="s">
        <v>70</v>
      </c>
      <c r="AD2876" s="27" t="s">
        <v>69</v>
      </c>
      <c r="AE2876" s="27" t="s">
        <v>32424</v>
      </c>
      <c r="AF2876" s="27" t="s">
        <v>32424</v>
      </c>
      <c r="AG2876" s="27" t="s">
        <v>32425</v>
      </c>
      <c r="AH2876" s="27" t="s">
        <v>3189</v>
      </c>
      <c r="AI2876" s="27" t="s">
        <v>32426</v>
      </c>
      <c r="AJ2876" s="27" t="s">
        <v>32427</v>
      </c>
      <c r="AK2876" s="33" t="s">
        <v>32428</v>
      </c>
      <c r="AL2876" s="34">
        <v>62.48</v>
      </c>
      <c r="AM2876" s="34">
        <v>95.37</v>
      </c>
      <c r="AN2876" s="34">
        <v>1056</v>
      </c>
      <c r="AO2876" s="36"/>
      <c r="AP2876" s="20">
        <f t="shared" si="88"/>
        <v>21.0466666666667</v>
      </c>
      <c r="AQ2876" s="20">
        <v>21.0466666666667</v>
      </c>
      <c r="AR2876" s="20">
        <f t="shared" si="89"/>
        <v>3</v>
      </c>
    </row>
    <row r="2877" customHeight="1" spans="1:44">
      <c r="A2877" s="27" t="s">
        <v>44</v>
      </c>
      <c r="B2877" s="27" t="s">
        <v>45</v>
      </c>
      <c r="C2877" s="27" t="s">
        <v>32429</v>
      </c>
      <c r="D2877" s="28" t="s">
        <v>32430</v>
      </c>
      <c r="E2877" s="29" t="s">
        <v>48</v>
      </c>
      <c r="F2877" s="29" t="s">
        <v>5039</v>
      </c>
      <c r="G2877" s="29" t="s">
        <v>850</v>
      </c>
      <c r="H2877" s="30" t="s">
        <v>32431</v>
      </c>
      <c r="I2877" s="27" t="s">
        <v>32432</v>
      </c>
      <c r="J2877" s="27" t="s">
        <v>8699</v>
      </c>
      <c r="K2877" s="27" t="s">
        <v>32399</v>
      </c>
      <c r="L2877" s="27" t="s">
        <v>15816</v>
      </c>
      <c r="M2877" s="27" t="s">
        <v>15817</v>
      </c>
      <c r="N2877" s="27" t="s">
        <v>83</v>
      </c>
      <c r="O2877" s="27" t="s">
        <v>57</v>
      </c>
      <c r="P2877" s="27" t="s">
        <v>58</v>
      </c>
      <c r="Q2877" s="27" t="s">
        <v>59</v>
      </c>
      <c r="R2877" s="27" t="s">
        <v>60</v>
      </c>
      <c r="S2877" s="27" t="s">
        <v>32433</v>
      </c>
      <c r="T2877" s="27" t="s">
        <v>62</v>
      </c>
      <c r="U2877" s="27" t="s">
        <v>63</v>
      </c>
      <c r="V2877" s="27" t="s">
        <v>105</v>
      </c>
      <c r="W2877" s="27" t="s">
        <v>229</v>
      </c>
      <c r="X2877" s="27" t="s">
        <v>66</v>
      </c>
      <c r="Y2877" s="27" t="s">
        <v>1751</v>
      </c>
      <c r="Z2877" s="27" t="s">
        <v>6382</v>
      </c>
      <c r="AA2877" s="27" t="s">
        <v>1751</v>
      </c>
      <c r="AB2877" s="27" t="s">
        <v>6382</v>
      </c>
      <c r="AC2877" s="27" t="s">
        <v>70</v>
      </c>
      <c r="AD2877" s="27" t="s">
        <v>69</v>
      </c>
      <c r="AE2877" s="27" t="s">
        <v>32434</v>
      </c>
      <c r="AF2877" s="27" t="s">
        <v>32434</v>
      </c>
      <c r="AG2877" s="27" t="s">
        <v>32435</v>
      </c>
      <c r="AH2877" s="27" t="s">
        <v>145</v>
      </c>
      <c r="AI2877" s="27" t="s">
        <v>32436</v>
      </c>
      <c r="AJ2877" s="27" t="s">
        <v>69</v>
      </c>
      <c r="AK2877" s="33" t="s">
        <v>69</v>
      </c>
      <c r="AL2877" s="34">
        <v>57.26</v>
      </c>
      <c r="AM2877" s="34">
        <v>92.09</v>
      </c>
      <c r="AN2877" s="34">
        <v>1056</v>
      </c>
      <c r="AO2877" s="36"/>
      <c r="AP2877" s="20">
        <f t="shared" si="88"/>
        <v>19.9133333333333</v>
      </c>
      <c r="AQ2877" s="20">
        <v>19.9133333333333</v>
      </c>
      <c r="AR2877" s="20">
        <f t="shared" si="89"/>
        <v>4</v>
      </c>
    </row>
    <row r="2878" customHeight="1" spans="1:44">
      <c r="A2878" s="27" t="s">
        <v>44</v>
      </c>
      <c r="B2878" s="27" t="s">
        <v>45</v>
      </c>
      <c r="C2878" s="27" t="s">
        <v>32437</v>
      </c>
      <c r="D2878" s="28" t="s">
        <v>32438</v>
      </c>
      <c r="E2878" s="29" t="s">
        <v>48</v>
      </c>
      <c r="F2878" s="29" t="s">
        <v>5039</v>
      </c>
      <c r="G2878" s="29" t="s">
        <v>277</v>
      </c>
      <c r="H2878" s="30" t="s">
        <v>32439</v>
      </c>
      <c r="I2878" s="27" t="s">
        <v>32440</v>
      </c>
      <c r="J2878" s="27" t="s">
        <v>8699</v>
      </c>
      <c r="K2878" s="27" t="s">
        <v>32399</v>
      </c>
      <c r="L2878" s="27" t="s">
        <v>15816</v>
      </c>
      <c r="M2878" s="27" t="s">
        <v>15817</v>
      </c>
      <c r="N2878" s="27" t="s">
        <v>56</v>
      </c>
      <c r="O2878" s="27" t="s">
        <v>57</v>
      </c>
      <c r="P2878" s="27" t="s">
        <v>58</v>
      </c>
      <c r="Q2878" s="27" t="s">
        <v>69</v>
      </c>
      <c r="R2878" s="27" t="s">
        <v>60</v>
      </c>
      <c r="S2878" s="27" t="s">
        <v>15874</v>
      </c>
      <c r="T2878" s="27" t="s">
        <v>662</v>
      </c>
      <c r="U2878" s="27" t="s">
        <v>87</v>
      </c>
      <c r="V2878" s="27" t="s">
        <v>105</v>
      </c>
      <c r="W2878" s="27" t="s">
        <v>1471</v>
      </c>
      <c r="X2878" s="27" t="s">
        <v>66</v>
      </c>
      <c r="Y2878" s="27" t="s">
        <v>32441</v>
      </c>
      <c r="Z2878" s="27" t="s">
        <v>1599</v>
      </c>
      <c r="AA2878" s="27" t="s">
        <v>15842</v>
      </c>
      <c r="AB2878" s="27" t="s">
        <v>1036</v>
      </c>
      <c r="AC2878" s="27" t="s">
        <v>70</v>
      </c>
      <c r="AD2878" s="27" t="s">
        <v>69</v>
      </c>
      <c r="AE2878" s="27" t="s">
        <v>32442</v>
      </c>
      <c r="AF2878" s="27" t="s">
        <v>32442</v>
      </c>
      <c r="AG2878" s="27" t="s">
        <v>32443</v>
      </c>
      <c r="AH2878" s="27" t="s">
        <v>272</v>
      </c>
      <c r="AI2878" s="27" t="s">
        <v>32444</v>
      </c>
      <c r="AJ2878" s="27" t="s">
        <v>32445</v>
      </c>
      <c r="AK2878" s="33" t="s">
        <v>32446</v>
      </c>
      <c r="AL2878" s="34">
        <v>56.46</v>
      </c>
      <c r="AM2878" s="34">
        <v>83.57</v>
      </c>
      <c r="AN2878" s="34">
        <v>1056</v>
      </c>
      <c r="AO2878" s="36"/>
      <c r="AP2878" s="20">
        <f t="shared" si="88"/>
        <v>18.6706666666667</v>
      </c>
      <c r="AQ2878" s="20">
        <v>18.6706666666667</v>
      </c>
      <c r="AR2878" s="20">
        <f t="shared" si="89"/>
        <v>5</v>
      </c>
    </row>
    <row r="2879" customHeight="1" spans="1:44">
      <c r="A2879" s="27" t="s">
        <v>44</v>
      </c>
      <c r="B2879" s="27" t="s">
        <v>45</v>
      </c>
      <c r="C2879" s="27" t="s">
        <v>32447</v>
      </c>
      <c r="D2879" s="28" t="s">
        <v>32448</v>
      </c>
      <c r="E2879" s="29" t="s">
        <v>48</v>
      </c>
      <c r="F2879" s="29" t="s">
        <v>5039</v>
      </c>
      <c r="G2879" s="29" t="s">
        <v>80</v>
      </c>
      <c r="H2879" s="30" t="s">
        <v>32449</v>
      </c>
      <c r="I2879" s="27" t="s">
        <v>32450</v>
      </c>
      <c r="J2879" s="27" t="s">
        <v>8699</v>
      </c>
      <c r="K2879" s="27" t="s">
        <v>32399</v>
      </c>
      <c r="L2879" s="27" t="s">
        <v>15816</v>
      </c>
      <c r="M2879" s="27" t="s">
        <v>15817</v>
      </c>
      <c r="N2879" s="27" t="s">
        <v>83</v>
      </c>
      <c r="O2879" s="27" t="s">
        <v>57</v>
      </c>
      <c r="P2879" s="27" t="s">
        <v>58</v>
      </c>
      <c r="Q2879" s="27" t="s">
        <v>59</v>
      </c>
      <c r="R2879" s="27" t="s">
        <v>60</v>
      </c>
      <c r="S2879" s="27" t="s">
        <v>69</v>
      </c>
      <c r="T2879" s="27" t="s">
        <v>69</v>
      </c>
      <c r="U2879" s="27" t="s">
        <v>63</v>
      </c>
      <c r="V2879" s="27" t="s">
        <v>64</v>
      </c>
      <c r="W2879" s="27" t="s">
        <v>8758</v>
      </c>
      <c r="X2879" s="27" t="s">
        <v>66</v>
      </c>
      <c r="Y2879" s="27" t="s">
        <v>32451</v>
      </c>
      <c r="Z2879" s="27" t="s">
        <v>1036</v>
      </c>
      <c r="AA2879" s="27" t="s">
        <v>69</v>
      </c>
      <c r="AB2879" s="27" t="s">
        <v>69</v>
      </c>
      <c r="AC2879" s="27" t="s">
        <v>70</v>
      </c>
      <c r="AD2879" s="27" t="s">
        <v>69</v>
      </c>
      <c r="AE2879" s="27" t="s">
        <v>32452</v>
      </c>
      <c r="AF2879" s="27" t="s">
        <v>32452</v>
      </c>
      <c r="AG2879" s="27" t="s">
        <v>32453</v>
      </c>
      <c r="AH2879" s="27" t="s">
        <v>19841</v>
      </c>
      <c r="AI2879" s="27" t="s">
        <v>32454</v>
      </c>
      <c r="AJ2879" s="27" t="s">
        <v>32455</v>
      </c>
      <c r="AK2879" s="33" t="s">
        <v>32456</v>
      </c>
      <c r="AL2879" s="34">
        <v>38.9</v>
      </c>
      <c r="AM2879" s="34">
        <v>98.99</v>
      </c>
      <c r="AN2879" s="34">
        <v>1056</v>
      </c>
      <c r="AO2879" s="36"/>
      <c r="AP2879" s="20">
        <f t="shared" si="88"/>
        <v>18.3853333333333</v>
      </c>
      <c r="AQ2879" s="20">
        <v>18.3853333333333</v>
      </c>
      <c r="AR2879" s="20">
        <f t="shared" si="89"/>
        <v>6</v>
      </c>
    </row>
    <row r="2880" customHeight="1" spans="1:44">
      <c r="A2880" s="27" t="s">
        <v>44</v>
      </c>
      <c r="B2880" s="27" t="s">
        <v>45</v>
      </c>
      <c r="C2880" s="27" t="s">
        <v>32457</v>
      </c>
      <c r="D2880" s="28" t="s">
        <v>32458</v>
      </c>
      <c r="E2880" s="29" t="s">
        <v>48</v>
      </c>
      <c r="F2880" s="29" t="s">
        <v>5039</v>
      </c>
      <c r="G2880" s="29" t="s">
        <v>593</v>
      </c>
      <c r="H2880" s="30" t="s">
        <v>32459</v>
      </c>
      <c r="I2880" s="27" t="s">
        <v>32460</v>
      </c>
      <c r="J2880" s="27" t="s">
        <v>8699</v>
      </c>
      <c r="K2880" s="27" t="s">
        <v>32399</v>
      </c>
      <c r="L2880" s="27" t="s">
        <v>15816</v>
      </c>
      <c r="M2880" s="27" t="s">
        <v>15817</v>
      </c>
      <c r="N2880" s="27" t="s">
        <v>56</v>
      </c>
      <c r="O2880" s="27" t="s">
        <v>57</v>
      </c>
      <c r="P2880" s="27" t="s">
        <v>58</v>
      </c>
      <c r="Q2880" s="27" t="s">
        <v>69</v>
      </c>
      <c r="R2880" s="27" t="s">
        <v>60</v>
      </c>
      <c r="S2880" s="27" t="s">
        <v>69</v>
      </c>
      <c r="T2880" s="27" t="s">
        <v>62</v>
      </c>
      <c r="U2880" s="27" t="s">
        <v>63</v>
      </c>
      <c r="V2880" s="27" t="s">
        <v>105</v>
      </c>
      <c r="W2880" s="27" t="s">
        <v>3706</v>
      </c>
      <c r="X2880" s="27" t="s">
        <v>66</v>
      </c>
      <c r="Y2880" s="27" t="s">
        <v>32461</v>
      </c>
      <c r="Z2880" s="27" t="s">
        <v>489</v>
      </c>
      <c r="AA2880" s="27" t="s">
        <v>32462</v>
      </c>
      <c r="AB2880" s="27" t="s">
        <v>124</v>
      </c>
      <c r="AC2880" s="27" t="s">
        <v>70</v>
      </c>
      <c r="AD2880" s="27" t="s">
        <v>69</v>
      </c>
      <c r="AE2880" s="27" t="s">
        <v>32463</v>
      </c>
      <c r="AF2880" s="27" t="s">
        <v>32463</v>
      </c>
      <c r="AG2880" s="27" t="s">
        <v>32464</v>
      </c>
      <c r="AH2880" s="27" t="s">
        <v>1742</v>
      </c>
      <c r="AI2880" s="27" t="s">
        <v>1737</v>
      </c>
      <c r="AJ2880" s="27" t="s">
        <v>32465</v>
      </c>
      <c r="AK2880" s="33" t="s">
        <v>32466</v>
      </c>
      <c r="AL2880" s="34">
        <v>58.3</v>
      </c>
      <c r="AM2880" s="34">
        <v>70.83</v>
      </c>
      <c r="AN2880" s="34">
        <v>1056</v>
      </c>
      <c r="AO2880" s="36"/>
      <c r="AP2880" s="20">
        <f t="shared" si="88"/>
        <v>17.2173333333333</v>
      </c>
      <c r="AQ2880" s="20">
        <v>17.2173333333333</v>
      </c>
      <c r="AR2880" s="20">
        <f t="shared" si="89"/>
        <v>7</v>
      </c>
    </row>
    <row r="2881" customHeight="1" spans="1:44">
      <c r="A2881" s="27" t="s">
        <v>44</v>
      </c>
      <c r="B2881" s="27" t="s">
        <v>45</v>
      </c>
      <c r="C2881" s="27" t="s">
        <v>32467</v>
      </c>
      <c r="D2881" s="28" t="s">
        <v>32468</v>
      </c>
      <c r="E2881" s="29" t="s">
        <v>48</v>
      </c>
      <c r="F2881" s="29" t="s">
        <v>5039</v>
      </c>
      <c r="G2881" s="29" t="s">
        <v>118</v>
      </c>
      <c r="H2881" s="30" t="s">
        <v>32469</v>
      </c>
      <c r="I2881" s="27" t="s">
        <v>32470</v>
      </c>
      <c r="J2881" s="27" t="s">
        <v>8699</v>
      </c>
      <c r="K2881" s="27" t="s">
        <v>32399</v>
      </c>
      <c r="L2881" s="27" t="s">
        <v>15816</v>
      </c>
      <c r="M2881" s="27" t="s">
        <v>15817</v>
      </c>
      <c r="N2881" s="27" t="s">
        <v>56</v>
      </c>
      <c r="O2881" s="27" t="s">
        <v>57</v>
      </c>
      <c r="P2881" s="27" t="s">
        <v>58</v>
      </c>
      <c r="Q2881" s="27" t="s">
        <v>69</v>
      </c>
      <c r="R2881" s="27" t="s">
        <v>60</v>
      </c>
      <c r="S2881" s="27" t="s">
        <v>8699</v>
      </c>
      <c r="T2881" s="27" t="s">
        <v>341</v>
      </c>
      <c r="U2881" s="27" t="s">
        <v>87</v>
      </c>
      <c r="V2881" s="27" t="s">
        <v>105</v>
      </c>
      <c r="W2881" s="27" t="s">
        <v>1471</v>
      </c>
      <c r="X2881" s="27" t="s">
        <v>66</v>
      </c>
      <c r="Y2881" s="27" t="s">
        <v>32471</v>
      </c>
      <c r="Z2881" s="27" t="s">
        <v>1113</v>
      </c>
      <c r="AA2881" s="27" t="s">
        <v>32472</v>
      </c>
      <c r="AB2881" s="27" t="s">
        <v>829</v>
      </c>
      <c r="AC2881" s="27" t="s">
        <v>66</v>
      </c>
      <c r="AD2881" s="27" t="s">
        <v>32473</v>
      </c>
      <c r="AE2881" s="27" t="s">
        <v>32474</v>
      </c>
      <c r="AF2881" s="27" t="s">
        <v>32474</v>
      </c>
      <c r="AG2881" s="27" t="s">
        <v>32475</v>
      </c>
      <c r="AH2881" s="27" t="s">
        <v>145</v>
      </c>
      <c r="AI2881" s="27" t="s">
        <v>32476</v>
      </c>
      <c r="AJ2881" s="27" t="s">
        <v>32477</v>
      </c>
      <c r="AK2881" s="33" t="s">
        <v>32478</v>
      </c>
      <c r="AL2881" s="34">
        <v>59.5</v>
      </c>
      <c r="AM2881" s="34">
        <v>67.53</v>
      </c>
      <c r="AN2881" s="34">
        <v>1056</v>
      </c>
      <c r="AO2881" s="36"/>
      <c r="AP2881" s="20">
        <f t="shared" si="88"/>
        <v>16.9373333333333</v>
      </c>
      <c r="AQ2881" s="20">
        <v>16.9373333333333</v>
      </c>
      <c r="AR2881" s="20">
        <f t="shared" si="89"/>
        <v>8</v>
      </c>
    </row>
    <row r="2882" customHeight="1" spans="1:44">
      <c r="A2882" s="27" t="s">
        <v>44</v>
      </c>
      <c r="B2882" s="27" t="s">
        <v>45</v>
      </c>
      <c r="C2882" s="27" t="s">
        <v>32479</v>
      </c>
      <c r="D2882" s="28" t="s">
        <v>32480</v>
      </c>
      <c r="E2882" s="29" t="s">
        <v>48</v>
      </c>
      <c r="F2882" s="29" t="s">
        <v>3911</v>
      </c>
      <c r="G2882" s="29" t="s">
        <v>264</v>
      </c>
      <c r="H2882" s="30" t="s">
        <v>32481</v>
      </c>
      <c r="I2882" s="27" t="s">
        <v>32482</v>
      </c>
      <c r="J2882" s="27" t="s">
        <v>8699</v>
      </c>
      <c r="K2882" s="27" t="s">
        <v>32399</v>
      </c>
      <c r="L2882" s="27" t="s">
        <v>15816</v>
      </c>
      <c r="M2882" s="27" t="s">
        <v>15817</v>
      </c>
      <c r="N2882" s="27" t="s">
        <v>83</v>
      </c>
      <c r="O2882" s="27" t="s">
        <v>57</v>
      </c>
      <c r="P2882" s="27" t="s">
        <v>58</v>
      </c>
      <c r="Q2882" s="27" t="s">
        <v>59</v>
      </c>
      <c r="R2882" s="27" t="s">
        <v>60</v>
      </c>
      <c r="S2882" s="27" t="s">
        <v>32483</v>
      </c>
      <c r="T2882" s="27" t="s">
        <v>62</v>
      </c>
      <c r="U2882" s="27" t="s">
        <v>158</v>
      </c>
      <c r="V2882" s="27" t="s">
        <v>105</v>
      </c>
      <c r="W2882" s="27" t="s">
        <v>32484</v>
      </c>
      <c r="X2882" s="27" t="s">
        <v>70</v>
      </c>
      <c r="Y2882" s="27" t="s">
        <v>32485</v>
      </c>
      <c r="Z2882" s="27" t="s">
        <v>68</v>
      </c>
      <c r="AA2882" s="27" t="s">
        <v>32486</v>
      </c>
      <c r="AB2882" s="27" t="s">
        <v>298</v>
      </c>
      <c r="AC2882" s="27" t="s">
        <v>70</v>
      </c>
      <c r="AD2882" s="27" t="s">
        <v>69</v>
      </c>
      <c r="AE2882" s="27" t="s">
        <v>32487</v>
      </c>
      <c r="AF2882" s="27" t="s">
        <v>32487</v>
      </c>
      <c r="AG2882" s="27" t="s">
        <v>32488</v>
      </c>
      <c r="AH2882" s="27" t="s">
        <v>32489</v>
      </c>
      <c r="AI2882" s="27" t="s">
        <v>32490</v>
      </c>
      <c r="AJ2882" s="27" t="s">
        <v>32491</v>
      </c>
      <c r="AK2882" s="33" t="s">
        <v>32492</v>
      </c>
      <c r="AL2882" s="34">
        <v>55.08</v>
      </c>
      <c r="AM2882" s="34">
        <v>66.76</v>
      </c>
      <c r="AN2882" s="34">
        <v>1056</v>
      </c>
      <c r="AO2882" s="36"/>
      <c r="AP2882" s="20">
        <f t="shared" ref="AP2882:AP2945" si="90">(AL2882+AM2882)/3*0.4</f>
        <v>16.2453333333333</v>
      </c>
      <c r="AQ2882" s="20">
        <v>16.2453333333333</v>
      </c>
      <c r="AR2882" s="20">
        <f t="shared" si="89"/>
        <v>9</v>
      </c>
    </row>
    <row r="2883" customHeight="1" spans="1:44">
      <c r="A2883" s="27" t="s">
        <v>44</v>
      </c>
      <c r="B2883" s="27" t="s">
        <v>45</v>
      </c>
      <c r="C2883" s="27" t="s">
        <v>32493</v>
      </c>
      <c r="D2883" s="28" t="s">
        <v>32494</v>
      </c>
      <c r="E2883" s="29" t="s">
        <v>48</v>
      </c>
      <c r="F2883" s="29" t="s">
        <v>2021</v>
      </c>
      <c r="G2883" s="29" t="s">
        <v>580</v>
      </c>
      <c r="H2883" s="30" t="s">
        <v>32495</v>
      </c>
      <c r="I2883" s="27" t="s">
        <v>32496</v>
      </c>
      <c r="J2883" s="27" t="s">
        <v>32497</v>
      </c>
      <c r="K2883" s="27" t="s">
        <v>32498</v>
      </c>
      <c r="L2883" s="27" t="s">
        <v>15816</v>
      </c>
      <c r="M2883" s="27" t="s">
        <v>32499</v>
      </c>
      <c r="N2883" s="27" t="s">
        <v>83</v>
      </c>
      <c r="O2883" s="27" t="s">
        <v>57</v>
      </c>
      <c r="P2883" s="27" t="s">
        <v>58</v>
      </c>
      <c r="Q2883" s="27" t="s">
        <v>59</v>
      </c>
      <c r="R2883" s="27" t="s">
        <v>60</v>
      </c>
      <c r="S2883" s="27" t="s">
        <v>69</v>
      </c>
      <c r="T2883" s="27" t="s">
        <v>121</v>
      </c>
      <c r="U2883" s="27" t="s">
        <v>87</v>
      </c>
      <c r="V2883" s="27" t="s">
        <v>105</v>
      </c>
      <c r="W2883" s="27" t="s">
        <v>32500</v>
      </c>
      <c r="X2883" s="27" t="s">
        <v>66</v>
      </c>
      <c r="Y2883" s="27" t="s">
        <v>32501</v>
      </c>
      <c r="Z2883" s="27" t="s">
        <v>330</v>
      </c>
      <c r="AA2883" s="27" t="s">
        <v>69</v>
      </c>
      <c r="AB2883" s="27" t="s">
        <v>69</v>
      </c>
      <c r="AC2883" s="27" t="s">
        <v>70</v>
      </c>
      <c r="AD2883" s="27" t="s">
        <v>69</v>
      </c>
      <c r="AE2883" s="27" t="s">
        <v>32502</v>
      </c>
      <c r="AF2883" s="27" t="s">
        <v>32502</v>
      </c>
      <c r="AG2883" s="27" t="s">
        <v>32503</v>
      </c>
      <c r="AH2883" s="27" t="s">
        <v>32504</v>
      </c>
      <c r="AI2883" s="27" t="s">
        <v>32505</v>
      </c>
      <c r="AJ2883" s="27" t="s">
        <v>32506</v>
      </c>
      <c r="AK2883" s="33" t="s">
        <v>32507</v>
      </c>
      <c r="AL2883" s="34">
        <v>90.44</v>
      </c>
      <c r="AM2883" s="34">
        <v>104.19</v>
      </c>
      <c r="AN2883" s="34">
        <v>1057</v>
      </c>
      <c r="AO2883" s="36"/>
      <c r="AP2883" s="20">
        <f t="shared" si="90"/>
        <v>25.9506666666667</v>
      </c>
      <c r="AQ2883" s="20">
        <v>25.9506666666667</v>
      </c>
      <c r="AR2883" s="20">
        <f t="shared" ref="AR2883:AR2946" si="91">SUMPRODUCT(--($AN$2:$AN$7355=AN2883),--($AQ$2:$AQ$7355&gt;AQ2883))+1</f>
        <v>1</v>
      </c>
    </row>
    <row r="2884" customHeight="1" spans="1:44">
      <c r="A2884" s="27" t="s">
        <v>44</v>
      </c>
      <c r="B2884" s="27" t="s">
        <v>45</v>
      </c>
      <c r="C2884" s="27" t="s">
        <v>32508</v>
      </c>
      <c r="D2884" s="28" t="s">
        <v>32509</v>
      </c>
      <c r="E2884" s="29" t="s">
        <v>48</v>
      </c>
      <c r="F2884" s="29" t="s">
        <v>2021</v>
      </c>
      <c r="G2884" s="29" t="s">
        <v>593</v>
      </c>
      <c r="H2884" s="30" t="s">
        <v>4219</v>
      </c>
      <c r="I2884" s="27" t="s">
        <v>32510</v>
      </c>
      <c r="J2884" s="27" t="s">
        <v>32497</v>
      </c>
      <c r="K2884" s="27" t="s">
        <v>32498</v>
      </c>
      <c r="L2884" s="27" t="s">
        <v>15816</v>
      </c>
      <c r="M2884" s="27" t="s">
        <v>32499</v>
      </c>
      <c r="N2884" s="27" t="s">
        <v>83</v>
      </c>
      <c r="O2884" s="27" t="s">
        <v>57</v>
      </c>
      <c r="P2884" s="27" t="s">
        <v>58</v>
      </c>
      <c r="Q2884" s="27" t="s">
        <v>59</v>
      </c>
      <c r="R2884" s="27" t="s">
        <v>448</v>
      </c>
      <c r="S2884" s="27" t="s">
        <v>69</v>
      </c>
      <c r="T2884" s="27" t="s">
        <v>121</v>
      </c>
      <c r="U2884" s="27" t="s">
        <v>87</v>
      </c>
      <c r="V2884" s="27" t="s">
        <v>64</v>
      </c>
      <c r="W2884" s="27" t="s">
        <v>44</v>
      </c>
      <c r="X2884" s="27" t="s">
        <v>66</v>
      </c>
      <c r="Y2884" s="27" t="s">
        <v>32511</v>
      </c>
      <c r="Z2884" s="27" t="s">
        <v>489</v>
      </c>
      <c r="AA2884" s="27" t="s">
        <v>69</v>
      </c>
      <c r="AB2884" s="27" t="s">
        <v>69</v>
      </c>
      <c r="AC2884" s="27" t="s">
        <v>70</v>
      </c>
      <c r="AD2884" s="27" t="s">
        <v>69</v>
      </c>
      <c r="AE2884" s="27" t="s">
        <v>32512</v>
      </c>
      <c r="AF2884" s="27" t="s">
        <v>32512</v>
      </c>
      <c r="AG2884" s="27" t="s">
        <v>32513</v>
      </c>
      <c r="AH2884" s="27" t="s">
        <v>145</v>
      </c>
      <c r="AI2884" s="27" t="s">
        <v>32514</v>
      </c>
      <c r="AJ2884" s="27" t="s">
        <v>32515</v>
      </c>
      <c r="AK2884" s="33" t="s">
        <v>32516</v>
      </c>
      <c r="AL2884" s="34">
        <v>89.44</v>
      </c>
      <c r="AM2884" s="34">
        <v>90.37</v>
      </c>
      <c r="AN2884" s="34">
        <v>1057</v>
      </c>
      <c r="AO2884" s="36"/>
      <c r="AP2884" s="20">
        <f t="shared" si="90"/>
        <v>23.9746666666667</v>
      </c>
      <c r="AQ2884" s="20">
        <v>23.9746666666667</v>
      </c>
      <c r="AR2884" s="20">
        <f t="shared" si="91"/>
        <v>2</v>
      </c>
    </row>
    <row r="2885" customHeight="1" spans="1:44">
      <c r="A2885" s="27" t="s">
        <v>44</v>
      </c>
      <c r="B2885" s="27" t="s">
        <v>45</v>
      </c>
      <c r="C2885" s="27" t="s">
        <v>32517</v>
      </c>
      <c r="D2885" s="28" t="s">
        <v>32518</v>
      </c>
      <c r="E2885" s="29" t="s">
        <v>48</v>
      </c>
      <c r="F2885" s="29" t="s">
        <v>2021</v>
      </c>
      <c r="G2885" s="29" t="s">
        <v>239</v>
      </c>
      <c r="H2885" s="30" t="s">
        <v>32519</v>
      </c>
      <c r="I2885" s="27" t="s">
        <v>32520</v>
      </c>
      <c r="J2885" s="27" t="s">
        <v>32497</v>
      </c>
      <c r="K2885" s="27" t="s">
        <v>32498</v>
      </c>
      <c r="L2885" s="27" t="s">
        <v>15816</v>
      </c>
      <c r="M2885" s="27" t="s">
        <v>32499</v>
      </c>
      <c r="N2885" s="27" t="s">
        <v>56</v>
      </c>
      <c r="O2885" s="27" t="s">
        <v>57</v>
      </c>
      <c r="P2885" s="27" t="s">
        <v>84</v>
      </c>
      <c r="Q2885" s="27" t="s">
        <v>85</v>
      </c>
      <c r="R2885" s="27" t="s">
        <v>60</v>
      </c>
      <c r="S2885" s="27" t="s">
        <v>69</v>
      </c>
      <c r="T2885" s="27" t="s">
        <v>69</v>
      </c>
      <c r="U2885" s="27" t="s">
        <v>63</v>
      </c>
      <c r="V2885" s="27" t="s">
        <v>105</v>
      </c>
      <c r="W2885" s="27" t="s">
        <v>30697</v>
      </c>
      <c r="X2885" s="27" t="s">
        <v>66</v>
      </c>
      <c r="Y2885" s="27" t="s">
        <v>32521</v>
      </c>
      <c r="Z2885" s="27" t="s">
        <v>330</v>
      </c>
      <c r="AA2885" s="27" t="s">
        <v>69</v>
      </c>
      <c r="AB2885" s="27" t="s">
        <v>69</v>
      </c>
      <c r="AC2885" s="27" t="s">
        <v>66</v>
      </c>
      <c r="AD2885" s="27" t="s">
        <v>32522</v>
      </c>
      <c r="AE2885" s="27" t="s">
        <v>32523</v>
      </c>
      <c r="AF2885" s="27" t="s">
        <v>69</v>
      </c>
      <c r="AG2885" s="27" t="s">
        <v>32524</v>
      </c>
      <c r="AH2885" s="27" t="s">
        <v>2923</v>
      </c>
      <c r="AI2885" s="27" t="s">
        <v>32525</v>
      </c>
      <c r="AJ2885" s="27" t="s">
        <v>32526</v>
      </c>
      <c r="AK2885" s="33" t="s">
        <v>32527</v>
      </c>
      <c r="AL2885" s="34">
        <v>86.3</v>
      </c>
      <c r="AM2885" s="34">
        <v>90.4</v>
      </c>
      <c r="AN2885" s="34">
        <v>1057</v>
      </c>
      <c r="AO2885" s="36"/>
      <c r="AP2885" s="20">
        <f t="shared" si="90"/>
        <v>23.56</v>
      </c>
      <c r="AQ2885" s="20">
        <v>23.56</v>
      </c>
      <c r="AR2885" s="20">
        <f t="shared" si="91"/>
        <v>3</v>
      </c>
    </row>
    <row r="2886" customHeight="1" spans="1:44">
      <c r="A2886" s="27" t="s">
        <v>44</v>
      </c>
      <c r="B2886" s="27" t="s">
        <v>45</v>
      </c>
      <c r="C2886" s="27" t="s">
        <v>32528</v>
      </c>
      <c r="D2886" s="28" t="s">
        <v>32529</v>
      </c>
      <c r="E2886" s="29" t="s">
        <v>48</v>
      </c>
      <c r="F2886" s="29" t="s">
        <v>2021</v>
      </c>
      <c r="G2886" s="29" t="s">
        <v>645</v>
      </c>
      <c r="H2886" s="30" t="s">
        <v>32530</v>
      </c>
      <c r="I2886" s="27" t="s">
        <v>32531</v>
      </c>
      <c r="J2886" s="27" t="s">
        <v>32497</v>
      </c>
      <c r="K2886" s="27" t="s">
        <v>32498</v>
      </c>
      <c r="L2886" s="27" t="s">
        <v>15816</v>
      </c>
      <c r="M2886" s="27" t="s">
        <v>32499</v>
      </c>
      <c r="N2886" s="27" t="s">
        <v>83</v>
      </c>
      <c r="O2886" s="27" t="s">
        <v>57</v>
      </c>
      <c r="P2886" s="27" t="s">
        <v>84</v>
      </c>
      <c r="Q2886" s="27" t="s">
        <v>85</v>
      </c>
      <c r="R2886" s="27" t="s">
        <v>60</v>
      </c>
      <c r="S2886" s="27" t="s">
        <v>32532</v>
      </c>
      <c r="T2886" s="27" t="s">
        <v>121</v>
      </c>
      <c r="U2886" s="27" t="s">
        <v>63</v>
      </c>
      <c r="V2886" s="27" t="s">
        <v>64</v>
      </c>
      <c r="W2886" s="27" t="s">
        <v>1471</v>
      </c>
      <c r="X2886" s="27" t="s">
        <v>66</v>
      </c>
      <c r="Y2886" s="27" t="s">
        <v>32533</v>
      </c>
      <c r="Z2886" s="27" t="s">
        <v>330</v>
      </c>
      <c r="AA2886" s="27" t="s">
        <v>69</v>
      </c>
      <c r="AB2886" s="27" t="s">
        <v>69</v>
      </c>
      <c r="AC2886" s="27" t="s">
        <v>66</v>
      </c>
      <c r="AD2886" s="27" t="s">
        <v>15915</v>
      </c>
      <c r="AE2886" s="27" t="s">
        <v>32534</v>
      </c>
      <c r="AF2886" s="27" t="s">
        <v>32534</v>
      </c>
      <c r="AG2886" s="27" t="s">
        <v>32535</v>
      </c>
      <c r="AH2886" s="27" t="s">
        <v>272</v>
      </c>
      <c r="AI2886" s="27" t="s">
        <v>32536</v>
      </c>
      <c r="AJ2886" s="27" t="s">
        <v>32537</v>
      </c>
      <c r="AK2886" s="33" t="s">
        <v>32538</v>
      </c>
      <c r="AL2886" s="34">
        <v>83.48</v>
      </c>
      <c r="AM2886" s="34">
        <v>91.33</v>
      </c>
      <c r="AN2886" s="34">
        <v>1057</v>
      </c>
      <c r="AO2886" s="36"/>
      <c r="AP2886" s="20">
        <f t="shared" si="90"/>
        <v>23.308</v>
      </c>
      <c r="AQ2886" s="20">
        <v>23.308</v>
      </c>
      <c r="AR2886" s="20">
        <f t="shared" si="91"/>
        <v>4</v>
      </c>
    </row>
    <row r="2887" customHeight="1" spans="1:44">
      <c r="A2887" s="27" t="s">
        <v>44</v>
      </c>
      <c r="B2887" s="27" t="s">
        <v>45</v>
      </c>
      <c r="C2887" s="27" t="s">
        <v>32539</v>
      </c>
      <c r="D2887" s="28" t="s">
        <v>32540</v>
      </c>
      <c r="E2887" s="29" t="s">
        <v>48</v>
      </c>
      <c r="F2887" s="29" t="s">
        <v>2021</v>
      </c>
      <c r="G2887" s="29" t="s">
        <v>264</v>
      </c>
      <c r="H2887" s="30" t="s">
        <v>32541</v>
      </c>
      <c r="I2887" s="27" t="s">
        <v>32542</v>
      </c>
      <c r="J2887" s="27" t="s">
        <v>32497</v>
      </c>
      <c r="K2887" s="27" t="s">
        <v>32498</v>
      </c>
      <c r="L2887" s="27" t="s">
        <v>15816</v>
      </c>
      <c r="M2887" s="27" t="s">
        <v>32499</v>
      </c>
      <c r="N2887" s="27" t="s">
        <v>56</v>
      </c>
      <c r="O2887" s="27" t="s">
        <v>57</v>
      </c>
      <c r="P2887" s="27" t="s">
        <v>58</v>
      </c>
      <c r="Q2887" s="27" t="s">
        <v>59</v>
      </c>
      <c r="R2887" s="27" t="s">
        <v>60</v>
      </c>
      <c r="S2887" s="27" t="s">
        <v>69</v>
      </c>
      <c r="T2887" s="27" t="s">
        <v>104</v>
      </c>
      <c r="U2887" s="27" t="s">
        <v>158</v>
      </c>
      <c r="V2887" s="27" t="s">
        <v>64</v>
      </c>
      <c r="W2887" s="27" t="s">
        <v>32543</v>
      </c>
      <c r="X2887" s="27" t="s">
        <v>66</v>
      </c>
      <c r="Y2887" s="27" t="s">
        <v>32544</v>
      </c>
      <c r="Z2887" s="27" t="s">
        <v>89</v>
      </c>
      <c r="AA2887" s="27" t="s">
        <v>69</v>
      </c>
      <c r="AB2887" s="27" t="s">
        <v>69</v>
      </c>
      <c r="AC2887" s="27" t="s">
        <v>66</v>
      </c>
      <c r="AD2887" s="27" t="s">
        <v>32545</v>
      </c>
      <c r="AE2887" s="27" t="s">
        <v>32546</v>
      </c>
      <c r="AF2887" s="27" t="s">
        <v>32546</v>
      </c>
      <c r="AG2887" s="27" t="s">
        <v>32547</v>
      </c>
      <c r="AH2887" s="27" t="s">
        <v>1878</v>
      </c>
      <c r="AI2887" s="27" t="s">
        <v>32548</v>
      </c>
      <c r="AJ2887" s="27" t="s">
        <v>32549</v>
      </c>
      <c r="AK2887" s="33" t="s">
        <v>32550</v>
      </c>
      <c r="AL2887" s="34">
        <v>70.32</v>
      </c>
      <c r="AM2887" s="34">
        <v>102.09</v>
      </c>
      <c r="AN2887" s="34">
        <v>1057</v>
      </c>
      <c r="AO2887" s="36"/>
      <c r="AP2887" s="20">
        <f t="shared" si="90"/>
        <v>22.988</v>
      </c>
      <c r="AQ2887" s="20">
        <v>22.988</v>
      </c>
      <c r="AR2887" s="20">
        <f t="shared" si="91"/>
        <v>5</v>
      </c>
    </row>
    <row r="2888" customHeight="1" spans="1:44">
      <c r="A2888" s="27" t="s">
        <v>44</v>
      </c>
      <c r="B2888" s="27" t="s">
        <v>45</v>
      </c>
      <c r="C2888" s="27" t="s">
        <v>32551</v>
      </c>
      <c r="D2888" s="28" t="s">
        <v>32552</v>
      </c>
      <c r="E2888" s="29" t="s">
        <v>48</v>
      </c>
      <c r="F2888" s="29" t="s">
        <v>2021</v>
      </c>
      <c r="G2888" s="29" t="s">
        <v>225</v>
      </c>
      <c r="H2888" s="30" t="s">
        <v>32553</v>
      </c>
      <c r="I2888" s="27" t="s">
        <v>32554</v>
      </c>
      <c r="J2888" s="27" t="s">
        <v>32497</v>
      </c>
      <c r="K2888" s="27" t="s">
        <v>32498</v>
      </c>
      <c r="L2888" s="27" t="s">
        <v>15816</v>
      </c>
      <c r="M2888" s="27" t="s">
        <v>32499</v>
      </c>
      <c r="N2888" s="27" t="s">
        <v>83</v>
      </c>
      <c r="O2888" s="27" t="s">
        <v>57</v>
      </c>
      <c r="P2888" s="27" t="s">
        <v>84</v>
      </c>
      <c r="Q2888" s="27" t="s">
        <v>85</v>
      </c>
      <c r="R2888" s="27" t="s">
        <v>448</v>
      </c>
      <c r="S2888" s="27" t="s">
        <v>32555</v>
      </c>
      <c r="T2888" s="27" t="s">
        <v>200</v>
      </c>
      <c r="U2888" s="27" t="s">
        <v>158</v>
      </c>
      <c r="V2888" s="27" t="s">
        <v>64</v>
      </c>
      <c r="W2888" s="27" t="s">
        <v>28268</v>
      </c>
      <c r="X2888" s="27" t="s">
        <v>66</v>
      </c>
      <c r="Y2888" s="27" t="s">
        <v>32556</v>
      </c>
      <c r="Z2888" s="27" t="s">
        <v>882</v>
      </c>
      <c r="AA2888" s="27" t="s">
        <v>69</v>
      </c>
      <c r="AB2888" s="27" t="s">
        <v>69</v>
      </c>
      <c r="AC2888" s="27" t="s">
        <v>66</v>
      </c>
      <c r="AD2888" s="27" t="s">
        <v>32557</v>
      </c>
      <c r="AE2888" s="27" t="s">
        <v>32558</v>
      </c>
      <c r="AF2888" s="27" t="s">
        <v>69</v>
      </c>
      <c r="AG2888" s="27" t="s">
        <v>32559</v>
      </c>
      <c r="AH2888" s="27" t="s">
        <v>3829</v>
      </c>
      <c r="AI2888" s="27" t="s">
        <v>32560</v>
      </c>
      <c r="AJ2888" s="27" t="s">
        <v>32561</v>
      </c>
      <c r="AK2888" s="33" t="s">
        <v>32562</v>
      </c>
      <c r="AL2888" s="34">
        <v>85.52</v>
      </c>
      <c r="AM2888" s="34">
        <v>77.26</v>
      </c>
      <c r="AN2888" s="34">
        <v>1057</v>
      </c>
      <c r="AO2888" s="36"/>
      <c r="AP2888" s="20">
        <f t="shared" si="90"/>
        <v>21.704</v>
      </c>
      <c r="AQ2888" s="20">
        <v>21.704</v>
      </c>
      <c r="AR2888" s="20">
        <f t="shared" si="91"/>
        <v>6</v>
      </c>
    </row>
    <row r="2889" customHeight="1" spans="1:44">
      <c r="A2889" s="27" t="s">
        <v>44</v>
      </c>
      <c r="B2889" s="27" t="s">
        <v>45</v>
      </c>
      <c r="C2889" s="27" t="s">
        <v>32563</v>
      </c>
      <c r="D2889" s="28" t="s">
        <v>32564</v>
      </c>
      <c r="E2889" s="29" t="s">
        <v>48</v>
      </c>
      <c r="F2889" s="29" t="s">
        <v>2021</v>
      </c>
      <c r="G2889" s="29" t="s">
        <v>513</v>
      </c>
      <c r="H2889" s="30" t="s">
        <v>32565</v>
      </c>
      <c r="I2889" s="27" t="s">
        <v>32566</v>
      </c>
      <c r="J2889" s="27" t="s">
        <v>32497</v>
      </c>
      <c r="K2889" s="27" t="s">
        <v>32498</v>
      </c>
      <c r="L2889" s="27" t="s">
        <v>15816</v>
      </c>
      <c r="M2889" s="27" t="s">
        <v>32499</v>
      </c>
      <c r="N2889" s="27" t="s">
        <v>83</v>
      </c>
      <c r="O2889" s="27" t="s">
        <v>57</v>
      </c>
      <c r="P2889" s="27" t="s">
        <v>58</v>
      </c>
      <c r="Q2889" s="27" t="s">
        <v>59</v>
      </c>
      <c r="R2889" s="27" t="s">
        <v>60</v>
      </c>
      <c r="S2889" s="27" t="s">
        <v>32567</v>
      </c>
      <c r="T2889" s="27" t="s">
        <v>62</v>
      </c>
      <c r="U2889" s="27" t="s">
        <v>63</v>
      </c>
      <c r="V2889" s="27" t="s">
        <v>105</v>
      </c>
      <c r="W2889" s="27" t="s">
        <v>14002</v>
      </c>
      <c r="X2889" s="27" t="s">
        <v>66</v>
      </c>
      <c r="Y2889" s="27" t="s">
        <v>32568</v>
      </c>
      <c r="Z2889" s="27" t="s">
        <v>489</v>
      </c>
      <c r="AA2889" s="27" t="s">
        <v>32568</v>
      </c>
      <c r="AB2889" s="27" t="s">
        <v>489</v>
      </c>
      <c r="AC2889" s="27" t="s">
        <v>70</v>
      </c>
      <c r="AD2889" s="27" t="s">
        <v>69</v>
      </c>
      <c r="AE2889" s="27" t="s">
        <v>32569</v>
      </c>
      <c r="AF2889" s="27" t="s">
        <v>32569</v>
      </c>
      <c r="AG2889" s="27" t="s">
        <v>32570</v>
      </c>
      <c r="AH2889" s="27" t="s">
        <v>1515</v>
      </c>
      <c r="AI2889" s="27" t="s">
        <v>32571</v>
      </c>
      <c r="AJ2889" s="27" t="s">
        <v>32572</v>
      </c>
      <c r="AK2889" s="33" t="s">
        <v>32573</v>
      </c>
      <c r="AL2889" s="34">
        <v>72.98</v>
      </c>
      <c r="AM2889" s="34">
        <v>88.66</v>
      </c>
      <c r="AN2889" s="34">
        <v>1057</v>
      </c>
      <c r="AO2889" s="36"/>
      <c r="AP2889" s="20">
        <f t="shared" si="90"/>
        <v>21.552</v>
      </c>
      <c r="AQ2889" s="20">
        <v>21.552</v>
      </c>
      <c r="AR2889" s="20">
        <f t="shared" si="91"/>
        <v>7</v>
      </c>
    </row>
    <row r="2890" customHeight="1" spans="1:44">
      <c r="A2890" s="27" t="s">
        <v>44</v>
      </c>
      <c r="B2890" s="27" t="s">
        <v>45</v>
      </c>
      <c r="C2890" s="27" t="s">
        <v>32574</v>
      </c>
      <c r="D2890" s="28" t="s">
        <v>32575</v>
      </c>
      <c r="E2890" s="29" t="s">
        <v>48</v>
      </c>
      <c r="F2890" s="29" t="s">
        <v>2021</v>
      </c>
      <c r="G2890" s="29" t="s">
        <v>698</v>
      </c>
      <c r="H2890" s="30" t="s">
        <v>32576</v>
      </c>
      <c r="I2890" s="27" t="s">
        <v>32577</v>
      </c>
      <c r="J2890" s="27" t="s">
        <v>32497</v>
      </c>
      <c r="K2890" s="27" t="s">
        <v>32498</v>
      </c>
      <c r="L2890" s="27" t="s">
        <v>15816</v>
      </c>
      <c r="M2890" s="27" t="s">
        <v>32499</v>
      </c>
      <c r="N2890" s="27" t="s">
        <v>56</v>
      </c>
      <c r="O2890" s="27" t="s">
        <v>57</v>
      </c>
      <c r="P2890" s="27" t="s">
        <v>58</v>
      </c>
      <c r="Q2890" s="27" t="s">
        <v>59</v>
      </c>
      <c r="R2890" s="27" t="s">
        <v>60</v>
      </c>
      <c r="S2890" s="27" t="s">
        <v>32578</v>
      </c>
      <c r="T2890" s="27" t="s">
        <v>86</v>
      </c>
      <c r="U2890" s="27" t="s">
        <v>158</v>
      </c>
      <c r="V2890" s="27" t="s">
        <v>105</v>
      </c>
      <c r="W2890" s="27" t="s">
        <v>32579</v>
      </c>
      <c r="X2890" s="27" t="s">
        <v>66</v>
      </c>
      <c r="Y2890" s="27" t="s">
        <v>32580</v>
      </c>
      <c r="Z2890" s="27" t="s">
        <v>89</v>
      </c>
      <c r="AA2890" s="27" t="s">
        <v>69</v>
      </c>
      <c r="AB2890" s="27" t="s">
        <v>69</v>
      </c>
      <c r="AC2890" s="27" t="s">
        <v>70</v>
      </c>
      <c r="AD2890" s="27" t="s">
        <v>69</v>
      </c>
      <c r="AE2890" s="27" t="s">
        <v>32581</v>
      </c>
      <c r="AF2890" s="27" t="s">
        <v>32581</v>
      </c>
      <c r="AG2890" s="27" t="s">
        <v>32582</v>
      </c>
      <c r="AH2890" s="27" t="s">
        <v>145</v>
      </c>
      <c r="AI2890" s="27" t="s">
        <v>32583</v>
      </c>
      <c r="AJ2890" s="27" t="s">
        <v>32584</v>
      </c>
      <c r="AK2890" s="33" t="s">
        <v>32585</v>
      </c>
      <c r="AL2890" s="34">
        <v>61.36</v>
      </c>
      <c r="AM2890" s="34">
        <v>99.79</v>
      </c>
      <c r="AN2890" s="34">
        <v>1057</v>
      </c>
      <c r="AO2890" s="36"/>
      <c r="AP2890" s="20">
        <f t="shared" si="90"/>
        <v>21.4866666666667</v>
      </c>
      <c r="AQ2890" s="20">
        <v>21.4866666666667</v>
      </c>
      <c r="AR2890" s="20">
        <f t="shared" si="91"/>
        <v>8</v>
      </c>
    </row>
    <row r="2891" customHeight="1" spans="1:44">
      <c r="A2891" s="27" t="s">
        <v>44</v>
      </c>
      <c r="B2891" s="27" t="s">
        <v>45</v>
      </c>
      <c r="C2891" s="27" t="s">
        <v>32586</v>
      </c>
      <c r="D2891" s="28" t="s">
        <v>32587</v>
      </c>
      <c r="E2891" s="29" t="s">
        <v>48</v>
      </c>
      <c r="F2891" s="29" t="s">
        <v>2021</v>
      </c>
      <c r="G2891" s="29" t="s">
        <v>153</v>
      </c>
      <c r="H2891" s="30" t="s">
        <v>32588</v>
      </c>
      <c r="I2891" s="27" t="s">
        <v>32589</v>
      </c>
      <c r="J2891" s="27" t="s">
        <v>32497</v>
      </c>
      <c r="K2891" s="27" t="s">
        <v>32498</v>
      </c>
      <c r="L2891" s="27" t="s">
        <v>15816</v>
      </c>
      <c r="M2891" s="27" t="s">
        <v>32499</v>
      </c>
      <c r="N2891" s="27" t="s">
        <v>83</v>
      </c>
      <c r="O2891" s="27" t="s">
        <v>57</v>
      </c>
      <c r="P2891" s="27" t="s">
        <v>743</v>
      </c>
      <c r="Q2891" s="27" t="s">
        <v>85</v>
      </c>
      <c r="R2891" s="27" t="s">
        <v>60</v>
      </c>
      <c r="S2891" s="27" t="s">
        <v>69</v>
      </c>
      <c r="T2891" s="27" t="s">
        <v>121</v>
      </c>
      <c r="U2891" s="27" t="s">
        <v>253</v>
      </c>
      <c r="V2891" s="27" t="s">
        <v>64</v>
      </c>
      <c r="W2891" s="27" t="s">
        <v>159</v>
      </c>
      <c r="X2891" s="27" t="s">
        <v>66</v>
      </c>
      <c r="Y2891" s="27" t="s">
        <v>32590</v>
      </c>
      <c r="Z2891" s="27" t="s">
        <v>330</v>
      </c>
      <c r="AA2891" s="27" t="s">
        <v>69</v>
      </c>
      <c r="AB2891" s="27" t="s">
        <v>69</v>
      </c>
      <c r="AC2891" s="27" t="s">
        <v>70</v>
      </c>
      <c r="AD2891" s="27" t="s">
        <v>69</v>
      </c>
      <c r="AE2891" s="27" t="s">
        <v>32591</v>
      </c>
      <c r="AF2891" s="27" t="s">
        <v>32592</v>
      </c>
      <c r="AG2891" s="27" t="s">
        <v>32593</v>
      </c>
      <c r="AH2891" s="27" t="s">
        <v>145</v>
      </c>
      <c r="AI2891" s="27" t="s">
        <v>32594</v>
      </c>
      <c r="AJ2891" s="27" t="s">
        <v>32595</v>
      </c>
      <c r="AK2891" s="33" t="s">
        <v>32596</v>
      </c>
      <c r="AL2891" s="34">
        <v>77.94</v>
      </c>
      <c r="AM2891" s="34">
        <v>80.22</v>
      </c>
      <c r="AN2891" s="34">
        <v>1057</v>
      </c>
      <c r="AO2891" s="36"/>
      <c r="AP2891" s="20">
        <f t="shared" si="90"/>
        <v>21.088</v>
      </c>
      <c r="AQ2891" s="20">
        <v>21.088</v>
      </c>
      <c r="AR2891" s="20">
        <f t="shared" si="91"/>
        <v>9</v>
      </c>
    </row>
    <row r="2892" customHeight="1" spans="1:44">
      <c r="A2892" s="27" t="s">
        <v>44</v>
      </c>
      <c r="B2892" s="27" t="s">
        <v>45</v>
      </c>
      <c r="C2892" s="27" t="s">
        <v>32597</v>
      </c>
      <c r="D2892" s="28" t="s">
        <v>32598</v>
      </c>
      <c r="E2892" s="29" t="s">
        <v>48</v>
      </c>
      <c r="F2892" s="29" t="s">
        <v>2021</v>
      </c>
      <c r="G2892" s="29" t="s">
        <v>744</v>
      </c>
      <c r="H2892" s="30" t="s">
        <v>32599</v>
      </c>
      <c r="I2892" s="27" t="s">
        <v>32600</v>
      </c>
      <c r="J2892" s="27" t="s">
        <v>32497</v>
      </c>
      <c r="K2892" s="27" t="s">
        <v>32498</v>
      </c>
      <c r="L2892" s="27" t="s">
        <v>15816</v>
      </c>
      <c r="M2892" s="27" t="s">
        <v>32499</v>
      </c>
      <c r="N2892" s="27" t="s">
        <v>83</v>
      </c>
      <c r="O2892" s="27" t="s">
        <v>57</v>
      </c>
      <c r="P2892" s="27" t="s">
        <v>58</v>
      </c>
      <c r="Q2892" s="27" t="s">
        <v>59</v>
      </c>
      <c r="R2892" s="27" t="s">
        <v>60</v>
      </c>
      <c r="S2892" s="27" t="s">
        <v>69</v>
      </c>
      <c r="T2892" s="27" t="s">
        <v>121</v>
      </c>
      <c r="U2892" s="27" t="s">
        <v>63</v>
      </c>
      <c r="V2892" s="27" t="s">
        <v>64</v>
      </c>
      <c r="W2892" s="27" t="s">
        <v>19268</v>
      </c>
      <c r="X2892" s="27" t="s">
        <v>66</v>
      </c>
      <c r="Y2892" s="27" t="s">
        <v>32601</v>
      </c>
      <c r="Z2892" s="27" t="s">
        <v>330</v>
      </c>
      <c r="AA2892" s="27" t="s">
        <v>69</v>
      </c>
      <c r="AB2892" s="27" t="s">
        <v>69</v>
      </c>
      <c r="AC2892" s="27" t="s">
        <v>70</v>
      </c>
      <c r="AD2892" s="27" t="s">
        <v>69</v>
      </c>
      <c r="AE2892" s="27" t="s">
        <v>32602</v>
      </c>
      <c r="AF2892" s="27" t="s">
        <v>32602</v>
      </c>
      <c r="AG2892" s="27" t="s">
        <v>32603</v>
      </c>
      <c r="AH2892" s="27" t="s">
        <v>32604</v>
      </c>
      <c r="AI2892" s="27" t="s">
        <v>32605</v>
      </c>
      <c r="AJ2892" s="27" t="s">
        <v>32606</v>
      </c>
      <c r="AK2892" s="33" t="s">
        <v>32607</v>
      </c>
      <c r="AL2892" s="34">
        <v>-1</v>
      </c>
      <c r="AM2892" s="34">
        <v>-1</v>
      </c>
      <c r="AN2892" s="34">
        <v>1057</v>
      </c>
      <c r="AO2892" s="36"/>
      <c r="AP2892" s="20">
        <f t="shared" si="90"/>
        <v>-0.266666666666667</v>
      </c>
      <c r="AQ2892" s="20">
        <v>-0.266666666666667</v>
      </c>
      <c r="AR2892" s="20">
        <f t="shared" si="91"/>
        <v>10</v>
      </c>
    </row>
    <row r="2893" customHeight="1" spans="1:44">
      <c r="A2893" s="27" t="s">
        <v>44</v>
      </c>
      <c r="B2893" s="27" t="s">
        <v>45</v>
      </c>
      <c r="C2893" s="27" t="s">
        <v>32608</v>
      </c>
      <c r="D2893" s="28" t="s">
        <v>32609</v>
      </c>
      <c r="E2893" s="29" t="s">
        <v>48</v>
      </c>
      <c r="F2893" s="29" t="s">
        <v>2021</v>
      </c>
      <c r="G2893" s="29" t="s">
        <v>324</v>
      </c>
      <c r="H2893" s="30" t="s">
        <v>32610</v>
      </c>
      <c r="I2893" s="27" t="s">
        <v>32611</v>
      </c>
      <c r="J2893" s="27" t="s">
        <v>32497</v>
      </c>
      <c r="K2893" s="27" t="s">
        <v>32498</v>
      </c>
      <c r="L2893" s="27" t="s">
        <v>15816</v>
      </c>
      <c r="M2893" s="27" t="s">
        <v>32499</v>
      </c>
      <c r="N2893" s="27" t="s">
        <v>56</v>
      </c>
      <c r="O2893" s="27" t="s">
        <v>57</v>
      </c>
      <c r="P2893" s="27" t="s">
        <v>58</v>
      </c>
      <c r="Q2893" s="27" t="s">
        <v>59</v>
      </c>
      <c r="R2893" s="27" t="s">
        <v>448</v>
      </c>
      <c r="S2893" s="27" t="s">
        <v>69</v>
      </c>
      <c r="T2893" s="27" t="s">
        <v>121</v>
      </c>
      <c r="U2893" s="27" t="s">
        <v>63</v>
      </c>
      <c r="V2893" s="27" t="s">
        <v>105</v>
      </c>
      <c r="W2893" s="27" t="s">
        <v>159</v>
      </c>
      <c r="X2893" s="27" t="s">
        <v>66</v>
      </c>
      <c r="Y2893" s="27" t="s">
        <v>32612</v>
      </c>
      <c r="Z2893" s="27" t="s">
        <v>203</v>
      </c>
      <c r="AA2893" s="27" t="s">
        <v>69</v>
      </c>
      <c r="AB2893" s="27" t="s">
        <v>69</v>
      </c>
      <c r="AC2893" s="27" t="s">
        <v>70</v>
      </c>
      <c r="AD2893" s="27" t="s">
        <v>69</v>
      </c>
      <c r="AE2893" s="27" t="s">
        <v>32613</v>
      </c>
      <c r="AF2893" s="27" t="s">
        <v>32614</v>
      </c>
      <c r="AG2893" s="27" t="s">
        <v>32615</v>
      </c>
      <c r="AH2893" s="27" t="s">
        <v>7745</v>
      </c>
      <c r="AI2893" s="27" t="s">
        <v>32616</v>
      </c>
      <c r="AJ2893" s="27" t="s">
        <v>32617</v>
      </c>
      <c r="AK2893" s="33" t="s">
        <v>32618</v>
      </c>
      <c r="AL2893" s="34">
        <v>-1</v>
      </c>
      <c r="AM2893" s="34">
        <v>-1</v>
      </c>
      <c r="AN2893" s="34">
        <v>1057</v>
      </c>
      <c r="AO2893" s="36"/>
      <c r="AP2893" s="20">
        <f t="shared" si="90"/>
        <v>-0.266666666666667</v>
      </c>
      <c r="AQ2893" s="20">
        <v>-0.266666666666667</v>
      </c>
      <c r="AR2893" s="20">
        <f t="shared" si="91"/>
        <v>10</v>
      </c>
    </row>
    <row r="2894" customHeight="1" spans="1:44">
      <c r="A2894" s="27" t="s">
        <v>44</v>
      </c>
      <c r="B2894" s="27" t="s">
        <v>45</v>
      </c>
      <c r="C2894" s="27" t="s">
        <v>32619</v>
      </c>
      <c r="D2894" s="28" t="s">
        <v>32620</v>
      </c>
      <c r="E2894" s="29" t="s">
        <v>48</v>
      </c>
      <c r="F2894" s="29" t="s">
        <v>2021</v>
      </c>
      <c r="G2894" s="29" t="s">
        <v>100</v>
      </c>
      <c r="H2894" s="30" t="s">
        <v>32621</v>
      </c>
      <c r="I2894" s="27" t="s">
        <v>32622</v>
      </c>
      <c r="J2894" s="27" t="s">
        <v>32497</v>
      </c>
      <c r="K2894" s="27" t="s">
        <v>32498</v>
      </c>
      <c r="L2894" s="27" t="s">
        <v>15816</v>
      </c>
      <c r="M2894" s="27" t="s">
        <v>32499</v>
      </c>
      <c r="N2894" s="27" t="s">
        <v>56</v>
      </c>
      <c r="O2894" s="27" t="s">
        <v>57</v>
      </c>
      <c r="P2894" s="27" t="s">
        <v>58</v>
      </c>
      <c r="Q2894" s="27" t="s">
        <v>59</v>
      </c>
      <c r="R2894" s="27" t="s">
        <v>60</v>
      </c>
      <c r="S2894" s="27" t="s">
        <v>32623</v>
      </c>
      <c r="T2894" s="27" t="s">
        <v>104</v>
      </c>
      <c r="U2894" s="27" t="s">
        <v>63</v>
      </c>
      <c r="V2894" s="27" t="s">
        <v>64</v>
      </c>
      <c r="W2894" s="27" t="s">
        <v>282</v>
      </c>
      <c r="X2894" s="27" t="s">
        <v>66</v>
      </c>
      <c r="Y2894" s="27" t="s">
        <v>32624</v>
      </c>
      <c r="Z2894" s="27" t="s">
        <v>2210</v>
      </c>
      <c r="AA2894" s="27" t="s">
        <v>69</v>
      </c>
      <c r="AB2894" s="27" t="s">
        <v>69</v>
      </c>
      <c r="AC2894" s="27" t="s">
        <v>70</v>
      </c>
      <c r="AD2894" s="27" t="s">
        <v>69</v>
      </c>
      <c r="AE2894" s="27" t="s">
        <v>32625</v>
      </c>
      <c r="AF2894" s="27" t="s">
        <v>32625</v>
      </c>
      <c r="AG2894" s="27" t="s">
        <v>32626</v>
      </c>
      <c r="AH2894" s="27" t="s">
        <v>32627</v>
      </c>
      <c r="AI2894" s="27" t="s">
        <v>32628</v>
      </c>
      <c r="AJ2894" s="27" t="s">
        <v>32629</v>
      </c>
      <c r="AK2894" s="33" t="s">
        <v>32630</v>
      </c>
      <c r="AL2894" s="34">
        <v>-1</v>
      </c>
      <c r="AM2894" s="34">
        <v>-1</v>
      </c>
      <c r="AN2894" s="34">
        <v>1057</v>
      </c>
      <c r="AO2894" s="36"/>
      <c r="AP2894" s="20">
        <f t="shared" si="90"/>
        <v>-0.266666666666667</v>
      </c>
      <c r="AQ2894" s="20">
        <v>-0.266666666666667</v>
      </c>
      <c r="AR2894" s="20">
        <f t="shared" si="91"/>
        <v>10</v>
      </c>
    </row>
    <row r="2895" customHeight="1" spans="1:44">
      <c r="A2895" s="27" t="s">
        <v>44</v>
      </c>
      <c r="B2895" s="27" t="s">
        <v>45</v>
      </c>
      <c r="C2895" s="27" t="s">
        <v>32631</v>
      </c>
      <c r="D2895" s="28" t="s">
        <v>32632</v>
      </c>
      <c r="E2895" s="29" t="s">
        <v>48</v>
      </c>
      <c r="F2895" s="29" t="s">
        <v>2021</v>
      </c>
      <c r="G2895" s="29" t="s">
        <v>766</v>
      </c>
      <c r="H2895" s="30" t="s">
        <v>32633</v>
      </c>
      <c r="I2895" s="27" t="s">
        <v>32634</v>
      </c>
      <c r="J2895" s="27" t="s">
        <v>32497</v>
      </c>
      <c r="K2895" s="27" t="s">
        <v>32498</v>
      </c>
      <c r="L2895" s="27" t="s">
        <v>15816</v>
      </c>
      <c r="M2895" s="27" t="s">
        <v>32499</v>
      </c>
      <c r="N2895" s="27" t="s">
        <v>56</v>
      </c>
      <c r="O2895" s="27" t="s">
        <v>57</v>
      </c>
      <c r="P2895" s="27" t="s">
        <v>58</v>
      </c>
      <c r="Q2895" s="27" t="s">
        <v>59</v>
      </c>
      <c r="R2895" s="27" t="s">
        <v>448</v>
      </c>
      <c r="S2895" s="27" t="s">
        <v>32635</v>
      </c>
      <c r="T2895" s="27" t="s">
        <v>104</v>
      </c>
      <c r="U2895" s="27" t="s">
        <v>87</v>
      </c>
      <c r="V2895" s="27" t="s">
        <v>64</v>
      </c>
      <c r="W2895" s="27" t="s">
        <v>735</v>
      </c>
      <c r="X2895" s="27" t="s">
        <v>66</v>
      </c>
      <c r="Y2895" s="27" t="s">
        <v>32636</v>
      </c>
      <c r="Z2895" s="27" t="s">
        <v>343</v>
      </c>
      <c r="AA2895" s="27" t="s">
        <v>69</v>
      </c>
      <c r="AB2895" s="27" t="s">
        <v>343</v>
      </c>
      <c r="AC2895" s="27" t="s">
        <v>70</v>
      </c>
      <c r="AD2895" s="27" t="s">
        <v>69</v>
      </c>
      <c r="AE2895" s="27" t="s">
        <v>32637</v>
      </c>
      <c r="AF2895" s="27" t="s">
        <v>32637</v>
      </c>
      <c r="AG2895" s="27" t="s">
        <v>32638</v>
      </c>
      <c r="AH2895" s="27" t="s">
        <v>93</v>
      </c>
      <c r="AI2895" s="27" t="s">
        <v>32639</v>
      </c>
      <c r="AJ2895" s="27" t="s">
        <v>32640</v>
      </c>
      <c r="AK2895" s="33" t="s">
        <v>32641</v>
      </c>
      <c r="AL2895" s="34">
        <v>-1</v>
      </c>
      <c r="AM2895" s="34">
        <v>-1</v>
      </c>
      <c r="AN2895" s="34">
        <v>1057</v>
      </c>
      <c r="AO2895" s="36"/>
      <c r="AP2895" s="20">
        <f t="shared" si="90"/>
        <v>-0.266666666666667</v>
      </c>
      <c r="AQ2895" s="20">
        <v>-0.266666666666667</v>
      </c>
      <c r="AR2895" s="20">
        <f t="shared" si="91"/>
        <v>10</v>
      </c>
    </row>
    <row r="2896" customHeight="1" spans="1:44">
      <c r="A2896" s="27" t="s">
        <v>44</v>
      </c>
      <c r="B2896" s="27" t="s">
        <v>45</v>
      </c>
      <c r="C2896" s="27" t="s">
        <v>32642</v>
      </c>
      <c r="D2896" s="28" t="s">
        <v>32643</v>
      </c>
      <c r="E2896" s="29" t="s">
        <v>48</v>
      </c>
      <c r="F2896" s="29" t="s">
        <v>2021</v>
      </c>
      <c r="G2896" s="29" t="s">
        <v>184</v>
      </c>
      <c r="H2896" s="30" t="s">
        <v>32644</v>
      </c>
      <c r="I2896" s="27" t="s">
        <v>32645</v>
      </c>
      <c r="J2896" s="27" t="s">
        <v>32497</v>
      </c>
      <c r="K2896" s="27" t="s">
        <v>32498</v>
      </c>
      <c r="L2896" s="27" t="s">
        <v>15816</v>
      </c>
      <c r="M2896" s="27" t="s">
        <v>32499</v>
      </c>
      <c r="N2896" s="27" t="s">
        <v>56</v>
      </c>
      <c r="O2896" s="27" t="s">
        <v>57</v>
      </c>
      <c r="P2896" s="27" t="s">
        <v>58</v>
      </c>
      <c r="Q2896" s="27" t="s">
        <v>59</v>
      </c>
      <c r="R2896" s="27" t="s">
        <v>60</v>
      </c>
      <c r="S2896" s="27" t="s">
        <v>69</v>
      </c>
      <c r="T2896" s="27" t="s">
        <v>121</v>
      </c>
      <c r="U2896" s="27" t="s">
        <v>87</v>
      </c>
      <c r="V2896" s="27" t="s">
        <v>64</v>
      </c>
      <c r="W2896" s="27" t="s">
        <v>32646</v>
      </c>
      <c r="X2896" s="27" t="s">
        <v>66</v>
      </c>
      <c r="Y2896" s="27" t="s">
        <v>32647</v>
      </c>
      <c r="Z2896" s="27" t="s">
        <v>298</v>
      </c>
      <c r="AA2896" s="27" t="s">
        <v>69</v>
      </c>
      <c r="AB2896" s="27" t="s">
        <v>69</v>
      </c>
      <c r="AC2896" s="27" t="s">
        <v>70</v>
      </c>
      <c r="AD2896" s="27" t="s">
        <v>69</v>
      </c>
      <c r="AE2896" s="27" t="s">
        <v>32648</v>
      </c>
      <c r="AF2896" s="27" t="s">
        <v>32649</v>
      </c>
      <c r="AG2896" s="27" t="s">
        <v>32650</v>
      </c>
      <c r="AH2896" s="27" t="s">
        <v>32651</v>
      </c>
      <c r="AI2896" s="27" t="s">
        <v>32646</v>
      </c>
      <c r="AJ2896" s="27" t="s">
        <v>32652</v>
      </c>
      <c r="AK2896" s="33" t="s">
        <v>32653</v>
      </c>
      <c r="AL2896" s="34">
        <v>-1</v>
      </c>
      <c r="AM2896" s="34">
        <v>-1</v>
      </c>
      <c r="AN2896" s="34">
        <v>1057</v>
      </c>
      <c r="AO2896" s="36"/>
      <c r="AP2896" s="20">
        <f t="shared" si="90"/>
        <v>-0.266666666666667</v>
      </c>
      <c r="AQ2896" s="20">
        <v>-0.266666666666667</v>
      </c>
      <c r="AR2896" s="20">
        <f t="shared" si="91"/>
        <v>10</v>
      </c>
    </row>
    <row r="2897" customHeight="1" spans="1:44">
      <c r="A2897" s="27" t="s">
        <v>44</v>
      </c>
      <c r="B2897" s="27" t="s">
        <v>45</v>
      </c>
      <c r="C2897" s="27" t="s">
        <v>32654</v>
      </c>
      <c r="D2897" s="28" t="s">
        <v>32655</v>
      </c>
      <c r="E2897" s="29" t="s">
        <v>48</v>
      </c>
      <c r="F2897" s="29" t="s">
        <v>2021</v>
      </c>
      <c r="G2897" s="29" t="s">
        <v>566</v>
      </c>
      <c r="H2897" s="30" t="s">
        <v>32656</v>
      </c>
      <c r="I2897" s="27" t="s">
        <v>32657</v>
      </c>
      <c r="J2897" s="27" t="s">
        <v>32497</v>
      </c>
      <c r="K2897" s="27" t="s">
        <v>32498</v>
      </c>
      <c r="L2897" s="27" t="s">
        <v>15816</v>
      </c>
      <c r="M2897" s="27" t="s">
        <v>32499</v>
      </c>
      <c r="N2897" s="27" t="s">
        <v>56</v>
      </c>
      <c r="O2897" s="27" t="s">
        <v>57</v>
      </c>
      <c r="P2897" s="27" t="s">
        <v>84</v>
      </c>
      <c r="Q2897" s="27" t="s">
        <v>85</v>
      </c>
      <c r="R2897" s="27" t="s">
        <v>60</v>
      </c>
      <c r="S2897" s="27" t="s">
        <v>69</v>
      </c>
      <c r="T2897" s="27" t="s">
        <v>69</v>
      </c>
      <c r="U2897" s="27" t="s">
        <v>158</v>
      </c>
      <c r="V2897" s="27" t="s">
        <v>64</v>
      </c>
      <c r="W2897" s="27" t="s">
        <v>1445</v>
      </c>
      <c r="X2897" s="27" t="s">
        <v>66</v>
      </c>
      <c r="Y2897" s="27" t="s">
        <v>32658</v>
      </c>
      <c r="Z2897" s="27" t="s">
        <v>124</v>
      </c>
      <c r="AA2897" s="27" t="s">
        <v>69</v>
      </c>
      <c r="AB2897" s="27" t="s">
        <v>69</v>
      </c>
      <c r="AC2897" s="27" t="s">
        <v>66</v>
      </c>
      <c r="AD2897" s="27" t="s">
        <v>15963</v>
      </c>
      <c r="AE2897" s="27" t="s">
        <v>32659</v>
      </c>
      <c r="AF2897" s="27" t="s">
        <v>32659</v>
      </c>
      <c r="AG2897" s="27" t="s">
        <v>32660</v>
      </c>
      <c r="AH2897" s="27" t="s">
        <v>5898</v>
      </c>
      <c r="AI2897" s="27" t="s">
        <v>32661</v>
      </c>
      <c r="AJ2897" s="27" t="s">
        <v>32662</v>
      </c>
      <c r="AK2897" s="33" t="s">
        <v>32663</v>
      </c>
      <c r="AL2897" s="34">
        <v>-1</v>
      </c>
      <c r="AM2897" s="34">
        <v>-1</v>
      </c>
      <c r="AN2897" s="34">
        <v>1057</v>
      </c>
      <c r="AO2897" s="36"/>
      <c r="AP2897" s="20">
        <f t="shared" si="90"/>
        <v>-0.266666666666667</v>
      </c>
      <c r="AQ2897" s="20">
        <v>-0.266666666666667</v>
      </c>
      <c r="AR2897" s="20">
        <f t="shared" si="91"/>
        <v>10</v>
      </c>
    </row>
    <row r="2898" customHeight="1" spans="1:44">
      <c r="A2898" s="27" t="s">
        <v>44</v>
      </c>
      <c r="B2898" s="27" t="s">
        <v>45</v>
      </c>
      <c r="C2898" s="27" t="s">
        <v>32664</v>
      </c>
      <c r="D2898" s="28" t="s">
        <v>32665</v>
      </c>
      <c r="E2898" s="29" t="s">
        <v>48</v>
      </c>
      <c r="F2898" s="29" t="s">
        <v>2021</v>
      </c>
      <c r="G2898" s="29" t="s">
        <v>430</v>
      </c>
      <c r="H2898" s="30" t="s">
        <v>32666</v>
      </c>
      <c r="I2898" s="27" t="s">
        <v>32667</v>
      </c>
      <c r="J2898" s="27" t="s">
        <v>32497</v>
      </c>
      <c r="K2898" s="27" t="s">
        <v>32498</v>
      </c>
      <c r="L2898" s="27" t="s">
        <v>15816</v>
      </c>
      <c r="M2898" s="27" t="s">
        <v>32499</v>
      </c>
      <c r="N2898" s="27" t="s">
        <v>56</v>
      </c>
      <c r="O2898" s="27" t="s">
        <v>57</v>
      </c>
      <c r="P2898" s="27" t="s">
        <v>58</v>
      </c>
      <c r="Q2898" s="27" t="s">
        <v>59</v>
      </c>
      <c r="R2898" s="27" t="s">
        <v>60</v>
      </c>
      <c r="S2898" s="27" t="s">
        <v>69</v>
      </c>
      <c r="T2898" s="27" t="s">
        <v>69</v>
      </c>
      <c r="U2898" s="27" t="s">
        <v>158</v>
      </c>
      <c r="V2898" s="27" t="s">
        <v>105</v>
      </c>
      <c r="W2898" s="27" t="s">
        <v>32668</v>
      </c>
      <c r="X2898" s="27" t="s">
        <v>66</v>
      </c>
      <c r="Y2898" s="27" t="s">
        <v>32669</v>
      </c>
      <c r="Z2898" s="27" t="s">
        <v>435</v>
      </c>
      <c r="AA2898" s="27" t="s">
        <v>69</v>
      </c>
      <c r="AB2898" s="27" t="s">
        <v>69</v>
      </c>
      <c r="AC2898" s="27" t="s">
        <v>70</v>
      </c>
      <c r="AD2898" s="27" t="s">
        <v>69</v>
      </c>
      <c r="AE2898" s="27" t="s">
        <v>32670</v>
      </c>
      <c r="AF2898" s="27" t="s">
        <v>32671</v>
      </c>
      <c r="AG2898" s="27" t="s">
        <v>32672</v>
      </c>
      <c r="AH2898" s="27" t="s">
        <v>32673</v>
      </c>
      <c r="AI2898" s="27" t="s">
        <v>32674</v>
      </c>
      <c r="AJ2898" s="27" t="s">
        <v>32675</v>
      </c>
      <c r="AK2898" s="33" t="s">
        <v>32676</v>
      </c>
      <c r="AL2898" s="34">
        <v>-1</v>
      </c>
      <c r="AM2898" s="34">
        <v>-1</v>
      </c>
      <c r="AN2898" s="34">
        <v>1057</v>
      </c>
      <c r="AO2898" s="36"/>
      <c r="AP2898" s="20">
        <f t="shared" si="90"/>
        <v>-0.266666666666667</v>
      </c>
      <c r="AQ2898" s="20">
        <v>-0.266666666666667</v>
      </c>
      <c r="AR2898" s="20">
        <f t="shared" si="91"/>
        <v>10</v>
      </c>
    </row>
    <row r="2899" customHeight="1" spans="1:44">
      <c r="A2899" s="27" t="s">
        <v>44</v>
      </c>
      <c r="B2899" s="27" t="s">
        <v>45</v>
      </c>
      <c r="C2899" s="27" t="s">
        <v>32677</v>
      </c>
      <c r="D2899" s="28" t="s">
        <v>32678</v>
      </c>
      <c r="E2899" s="29" t="s">
        <v>151</v>
      </c>
      <c r="F2899" s="29" t="s">
        <v>1857</v>
      </c>
      <c r="G2899" s="29" t="s">
        <v>513</v>
      </c>
      <c r="H2899" s="30" t="s">
        <v>32679</v>
      </c>
      <c r="I2899" s="27" t="s">
        <v>32680</v>
      </c>
      <c r="J2899" s="27" t="s">
        <v>32681</v>
      </c>
      <c r="K2899" s="27" t="s">
        <v>32682</v>
      </c>
      <c r="L2899" s="27" t="s">
        <v>1613</v>
      </c>
      <c r="M2899" s="27" t="s">
        <v>1613</v>
      </c>
      <c r="N2899" s="27" t="s">
        <v>83</v>
      </c>
      <c r="O2899" s="27" t="s">
        <v>57</v>
      </c>
      <c r="P2899" s="27" t="s">
        <v>84</v>
      </c>
      <c r="Q2899" s="27" t="s">
        <v>85</v>
      </c>
      <c r="R2899" s="27" t="s">
        <v>448</v>
      </c>
      <c r="S2899" s="27" t="s">
        <v>661</v>
      </c>
      <c r="T2899" s="27" t="s">
        <v>104</v>
      </c>
      <c r="U2899" s="27" t="s">
        <v>158</v>
      </c>
      <c r="V2899" s="27" t="s">
        <v>105</v>
      </c>
      <c r="W2899" s="27" t="s">
        <v>1377</v>
      </c>
      <c r="X2899" s="27" t="s">
        <v>66</v>
      </c>
      <c r="Y2899" s="27" t="s">
        <v>32683</v>
      </c>
      <c r="Z2899" s="27" t="s">
        <v>89</v>
      </c>
      <c r="AA2899" s="27" t="s">
        <v>69</v>
      </c>
      <c r="AB2899" s="27" t="s">
        <v>69</v>
      </c>
      <c r="AC2899" s="27" t="s">
        <v>70</v>
      </c>
      <c r="AD2899" s="27" t="s">
        <v>69</v>
      </c>
      <c r="AE2899" s="27" t="s">
        <v>32684</v>
      </c>
      <c r="AF2899" s="27" t="s">
        <v>32684</v>
      </c>
      <c r="AG2899" s="27" t="s">
        <v>32685</v>
      </c>
      <c r="AH2899" s="27" t="s">
        <v>4116</v>
      </c>
      <c r="AI2899" s="27" t="s">
        <v>21472</v>
      </c>
      <c r="AJ2899" s="27" t="s">
        <v>32686</v>
      </c>
      <c r="AK2899" s="33" t="s">
        <v>32687</v>
      </c>
      <c r="AL2899" s="34">
        <v>122</v>
      </c>
      <c r="AM2899" s="34">
        <v>114.81</v>
      </c>
      <c r="AN2899" s="34">
        <v>1058</v>
      </c>
      <c r="AO2899" s="36"/>
      <c r="AP2899" s="20">
        <f t="shared" si="90"/>
        <v>31.5746666666667</v>
      </c>
      <c r="AQ2899" s="20">
        <v>31.5746666666667</v>
      </c>
      <c r="AR2899" s="20">
        <f t="shared" si="91"/>
        <v>1</v>
      </c>
    </row>
    <row r="2900" customHeight="1" spans="1:44">
      <c r="A2900" s="27" t="s">
        <v>44</v>
      </c>
      <c r="B2900" s="27" t="s">
        <v>45</v>
      </c>
      <c r="C2900" s="27" t="s">
        <v>32688</v>
      </c>
      <c r="D2900" s="28" t="s">
        <v>32689</v>
      </c>
      <c r="E2900" s="29" t="s">
        <v>151</v>
      </c>
      <c r="F2900" s="29" t="s">
        <v>2490</v>
      </c>
      <c r="G2900" s="29" t="s">
        <v>239</v>
      </c>
      <c r="H2900" s="30" t="s">
        <v>32690</v>
      </c>
      <c r="I2900" s="27" t="s">
        <v>32691</v>
      </c>
      <c r="J2900" s="27" t="s">
        <v>32681</v>
      </c>
      <c r="K2900" s="27" t="s">
        <v>32682</v>
      </c>
      <c r="L2900" s="27" t="s">
        <v>1613</v>
      </c>
      <c r="M2900" s="27" t="s">
        <v>1613</v>
      </c>
      <c r="N2900" s="27" t="s">
        <v>56</v>
      </c>
      <c r="O2900" s="27" t="s">
        <v>57</v>
      </c>
      <c r="P2900" s="27" t="s">
        <v>58</v>
      </c>
      <c r="Q2900" s="27" t="s">
        <v>59</v>
      </c>
      <c r="R2900" s="27" t="s">
        <v>60</v>
      </c>
      <c r="S2900" s="27" t="s">
        <v>16819</v>
      </c>
      <c r="T2900" s="27" t="s">
        <v>62</v>
      </c>
      <c r="U2900" s="27" t="s">
        <v>158</v>
      </c>
      <c r="V2900" s="27" t="s">
        <v>64</v>
      </c>
      <c r="W2900" s="27" t="s">
        <v>6179</v>
      </c>
      <c r="X2900" s="27" t="s">
        <v>66</v>
      </c>
      <c r="Y2900" s="27" t="s">
        <v>32692</v>
      </c>
      <c r="Z2900" s="27" t="s">
        <v>435</v>
      </c>
      <c r="AA2900" s="27" t="s">
        <v>69</v>
      </c>
      <c r="AB2900" s="27" t="s">
        <v>69</v>
      </c>
      <c r="AC2900" s="27" t="s">
        <v>70</v>
      </c>
      <c r="AD2900" s="27" t="s">
        <v>69</v>
      </c>
      <c r="AE2900" s="27" t="s">
        <v>32693</v>
      </c>
      <c r="AF2900" s="27" t="s">
        <v>32693</v>
      </c>
      <c r="AG2900" s="27" t="s">
        <v>32694</v>
      </c>
      <c r="AH2900" s="27" t="s">
        <v>272</v>
      </c>
      <c r="AI2900" s="27" t="s">
        <v>32695</v>
      </c>
      <c r="AJ2900" s="27" t="s">
        <v>32696</v>
      </c>
      <c r="AK2900" s="33" t="s">
        <v>32697</v>
      </c>
      <c r="AL2900" s="34">
        <v>117</v>
      </c>
      <c r="AM2900" s="34">
        <v>116.42</v>
      </c>
      <c r="AN2900" s="34">
        <v>1058</v>
      </c>
      <c r="AO2900" s="36"/>
      <c r="AP2900" s="20">
        <f t="shared" si="90"/>
        <v>31.1226666666667</v>
      </c>
      <c r="AQ2900" s="20">
        <v>31.1226666666667</v>
      </c>
      <c r="AR2900" s="20">
        <f t="shared" si="91"/>
        <v>2</v>
      </c>
    </row>
    <row r="2901" customHeight="1" spans="1:44">
      <c r="A2901" s="27" t="s">
        <v>44</v>
      </c>
      <c r="B2901" s="27" t="s">
        <v>45</v>
      </c>
      <c r="C2901" s="27" t="s">
        <v>32698</v>
      </c>
      <c r="D2901" s="28" t="s">
        <v>32699</v>
      </c>
      <c r="E2901" s="29" t="s">
        <v>151</v>
      </c>
      <c r="F2901" s="29" t="s">
        <v>1782</v>
      </c>
      <c r="G2901" s="29" t="s">
        <v>239</v>
      </c>
      <c r="H2901" s="30" t="s">
        <v>32700</v>
      </c>
      <c r="I2901" s="27" t="s">
        <v>32701</v>
      </c>
      <c r="J2901" s="27" t="s">
        <v>32681</v>
      </c>
      <c r="K2901" s="27" t="s">
        <v>32682</v>
      </c>
      <c r="L2901" s="27" t="s">
        <v>1613</v>
      </c>
      <c r="M2901" s="27" t="s">
        <v>1613</v>
      </c>
      <c r="N2901" s="27" t="s">
        <v>83</v>
      </c>
      <c r="O2901" s="27" t="s">
        <v>57</v>
      </c>
      <c r="P2901" s="27" t="s">
        <v>58</v>
      </c>
      <c r="Q2901" s="27" t="s">
        <v>59</v>
      </c>
      <c r="R2901" s="27" t="s">
        <v>60</v>
      </c>
      <c r="S2901" s="27" t="s">
        <v>69</v>
      </c>
      <c r="T2901" s="27" t="s">
        <v>121</v>
      </c>
      <c r="U2901" s="27" t="s">
        <v>87</v>
      </c>
      <c r="V2901" s="27" t="s">
        <v>105</v>
      </c>
      <c r="W2901" s="27" t="s">
        <v>1471</v>
      </c>
      <c r="X2901" s="27" t="s">
        <v>66</v>
      </c>
      <c r="Y2901" s="27" t="s">
        <v>32702</v>
      </c>
      <c r="Z2901" s="27" t="s">
        <v>68</v>
      </c>
      <c r="AA2901" s="27" t="s">
        <v>69</v>
      </c>
      <c r="AB2901" s="27" t="s">
        <v>69</v>
      </c>
      <c r="AC2901" s="27" t="s">
        <v>70</v>
      </c>
      <c r="AD2901" s="27" t="s">
        <v>69</v>
      </c>
      <c r="AE2901" s="27" t="s">
        <v>32703</v>
      </c>
      <c r="AF2901" s="27" t="s">
        <v>32703</v>
      </c>
      <c r="AG2901" s="27" t="s">
        <v>32704</v>
      </c>
      <c r="AH2901" s="27" t="s">
        <v>145</v>
      </c>
      <c r="AI2901" s="27" t="s">
        <v>32705</v>
      </c>
      <c r="AJ2901" s="27" t="s">
        <v>32706</v>
      </c>
      <c r="AK2901" s="33" t="s">
        <v>32707</v>
      </c>
      <c r="AL2901" s="34">
        <v>118</v>
      </c>
      <c r="AM2901" s="34">
        <v>115.36</v>
      </c>
      <c r="AN2901" s="34">
        <v>1058</v>
      </c>
      <c r="AO2901" s="36"/>
      <c r="AP2901" s="20">
        <f t="shared" si="90"/>
        <v>31.1146666666667</v>
      </c>
      <c r="AQ2901" s="20">
        <v>31.1146666666667</v>
      </c>
      <c r="AR2901" s="20">
        <f t="shared" si="91"/>
        <v>3</v>
      </c>
    </row>
    <row r="2902" customHeight="1" spans="1:44">
      <c r="A2902" s="27" t="s">
        <v>44</v>
      </c>
      <c r="B2902" s="27" t="s">
        <v>45</v>
      </c>
      <c r="C2902" s="27" t="s">
        <v>32708</v>
      </c>
      <c r="D2902" s="28" t="s">
        <v>32709</v>
      </c>
      <c r="E2902" s="29" t="s">
        <v>151</v>
      </c>
      <c r="F2902" s="29" t="s">
        <v>2584</v>
      </c>
      <c r="G2902" s="29" t="s">
        <v>264</v>
      </c>
      <c r="H2902" s="30" t="s">
        <v>32710</v>
      </c>
      <c r="I2902" s="27" t="s">
        <v>32711</v>
      </c>
      <c r="J2902" s="27" t="s">
        <v>32681</v>
      </c>
      <c r="K2902" s="27" t="s">
        <v>32682</v>
      </c>
      <c r="L2902" s="27" t="s">
        <v>1613</v>
      </c>
      <c r="M2902" s="27" t="s">
        <v>1613</v>
      </c>
      <c r="N2902" s="27" t="s">
        <v>56</v>
      </c>
      <c r="O2902" s="27" t="s">
        <v>57</v>
      </c>
      <c r="P2902" s="27" t="s">
        <v>58</v>
      </c>
      <c r="Q2902" s="27" t="s">
        <v>59</v>
      </c>
      <c r="R2902" s="27" t="s">
        <v>60</v>
      </c>
      <c r="S2902" s="27" t="s">
        <v>32712</v>
      </c>
      <c r="T2902" s="27" t="s">
        <v>200</v>
      </c>
      <c r="U2902" s="27" t="s">
        <v>63</v>
      </c>
      <c r="V2902" s="27" t="s">
        <v>105</v>
      </c>
      <c r="W2902" s="27" t="s">
        <v>8758</v>
      </c>
      <c r="X2902" s="27" t="s">
        <v>66</v>
      </c>
      <c r="Y2902" s="27" t="s">
        <v>32713</v>
      </c>
      <c r="Z2902" s="27" t="s">
        <v>203</v>
      </c>
      <c r="AA2902" s="27" t="s">
        <v>69</v>
      </c>
      <c r="AB2902" s="27" t="s">
        <v>69</v>
      </c>
      <c r="AC2902" s="27" t="s">
        <v>70</v>
      </c>
      <c r="AD2902" s="27" t="s">
        <v>69</v>
      </c>
      <c r="AE2902" s="27" t="s">
        <v>32714</v>
      </c>
      <c r="AF2902" s="27" t="s">
        <v>32714</v>
      </c>
      <c r="AG2902" s="27" t="s">
        <v>32715</v>
      </c>
      <c r="AH2902" s="27" t="s">
        <v>19841</v>
      </c>
      <c r="AI2902" s="27" t="s">
        <v>32716</v>
      </c>
      <c r="AJ2902" s="27" t="s">
        <v>32717</v>
      </c>
      <c r="AK2902" s="33" t="s">
        <v>32718</v>
      </c>
      <c r="AL2902" s="34">
        <v>109</v>
      </c>
      <c r="AM2902" s="34">
        <v>124.05</v>
      </c>
      <c r="AN2902" s="34">
        <v>1058</v>
      </c>
      <c r="AO2902" s="36"/>
      <c r="AP2902" s="20">
        <f t="shared" si="90"/>
        <v>31.0733333333333</v>
      </c>
      <c r="AQ2902" s="20">
        <v>31.0733333333333</v>
      </c>
      <c r="AR2902" s="20">
        <f t="shared" si="91"/>
        <v>4</v>
      </c>
    </row>
    <row r="2903" customHeight="1" spans="1:44">
      <c r="A2903" s="27" t="s">
        <v>44</v>
      </c>
      <c r="B2903" s="27" t="s">
        <v>45</v>
      </c>
      <c r="C2903" s="27" t="s">
        <v>32719</v>
      </c>
      <c r="D2903" s="28" t="s">
        <v>32720</v>
      </c>
      <c r="E2903" s="29" t="s">
        <v>151</v>
      </c>
      <c r="F2903" s="29" t="s">
        <v>6673</v>
      </c>
      <c r="G2903" s="29" t="s">
        <v>698</v>
      </c>
      <c r="H2903" s="30" t="s">
        <v>32721</v>
      </c>
      <c r="I2903" s="27" t="s">
        <v>32722</v>
      </c>
      <c r="J2903" s="27" t="s">
        <v>32681</v>
      </c>
      <c r="K2903" s="27" t="s">
        <v>32682</v>
      </c>
      <c r="L2903" s="27" t="s">
        <v>1613</v>
      </c>
      <c r="M2903" s="27" t="s">
        <v>1613</v>
      </c>
      <c r="N2903" s="27" t="s">
        <v>56</v>
      </c>
      <c r="O2903" s="27" t="s">
        <v>280</v>
      </c>
      <c r="P2903" s="27" t="s">
        <v>58</v>
      </c>
      <c r="Q2903" s="27" t="s">
        <v>59</v>
      </c>
      <c r="R2903" s="27" t="s">
        <v>60</v>
      </c>
      <c r="S2903" s="27" t="s">
        <v>69</v>
      </c>
      <c r="T2903" s="27" t="s">
        <v>121</v>
      </c>
      <c r="U2903" s="27" t="s">
        <v>63</v>
      </c>
      <c r="V2903" s="27" t="s">
        <v>105</v>
      </c>
      <c r="W2903" s="27" t="s">
        <v>5894</v>
      </c>
      <c r="X2903" s="27" t="s">
        <v>66</v>
      </c>
      <c r="Y2903" s="27" t="s">
        <v>32723</v>
      </c>
      <c r="Z2903" s="27" t="s">
        <v>203</v>
      </c>
      <c r="AA2903" s="27" t="s">
        <v>69</v>
      </c>
      <c r="AB2903" s="27" t="s">
        <v>69</v>
      </c>
      <c r="AC2903" s="27" t="s">
        <v>70</v>
      </c>
      <c r="AD2903" s="27" t="s">
        <v>69</v>
      </c>
      <c r="AE2903" s="27" t="s">
        <v>32724</v>
      </c>
      <c r="AF2903" s="27" t="s">
        <v>32724</v>
      </c>
      <c r="AG2903" s="27" t="s">
        <v>32725</v>
      </c>
      <c r="AH2903" s="27" t="s">
        <v>5898</v>
      </c>
      <c r="AI2903" s="27" t="s">
        <v>32726</v>
      </c>
      <c r="AJ2903" s="27" t="s">
        <v>32727</v>
      </c>
      <c r="AK2903" s="33" t="s">
        <v>32728</v>
      </c>
      <c r="AL2903" s="34">
        <v>118</v>
      </c>
      <c r="AM2903" s="34">
        <v>112.03</v>
      </c>
      <c r="AN2903" s="34">
        <v>1058</v>
      </c>
      <c r="AO2903" s="36"/>
      <c r="AP2903" s="20">
        <f t="shared" si="90"/>
        <v>30.6706666666667</v>
      </c>
      <c r="AQ2903" s="20">
        <v>30.6706666666667</v>
      </c>
      <c r="AR2903" s="20">
        <f t="shared" si="91"/>
        <v>5</v>
      </c>
    </row>
    <row r="2904" customHeight="1" spans="1:44">
      <c r="A2904" s="27" t="s">
        <v>44</v>
      </c>
      <c r="B2904" s="27" t="s">
        <v>45</v>
      </c>
      <c r="C2904" s="27" t="s">
        <v>32729</v>
      </c>
      <c r="D2904" s="28" t="s">
        <v>32730</v>
      </c>
      <c r="E2904" s="29" t="s">
        <v>151</v>
      </c>
      <c r="F2904" s="29" t="s">
        <v>444</v>
      </c>
      <c r="G2904" s="29" t="s">
        <v>184</v>
      </c>
      <c r="H2904" s="30" t="s">
        <v>32731</v>
      </c>
      <c r="I2904" s="27" t="s">
        <v>32732</v>
      </c>
      <c r="J2904" s="27" t="s">
        <v>32681</v>
      </c>
      <c r="K2904" s="27" t="s">
        <v>32682</v>
      </c>
      <c r="L2904" s="27" t="s">
        <v>1613</v>
      </c>
      <c r="M2904" s="27" t="s">
        <v>1613</v>
      </c>
      <c r="N2904" s="27" t="s">
        <v>56</v>
      </c>
      <c r="O2904" s="27" t="s">
        <v>57</v>
      </c>
      <c r="P2904" s="27" t="s">
        <v>58</v>
      </c>
      <c r="Q2904" s="27" t="s">
        <v>59</v>
      </c>
      <c r="R2904" s="27" t="s">
        <v>60</v>
      </c>
      <c r="S2904" s="27" t="s">
        <v>2793</v>
      </c>
      <c r="T2904" s="27" t="s">
        <v>138</v>
      </c>
      <c r="U2904" s="27" t="s">
        <v>63</v>
      </c>
      <c r="V2904" s="27" t="s">
        <v>64</v>
      </c>
      <c r="W2904" s="27" t="s">
        <v>32733</v>
      </c>
      <c r="X2904" s="27" t="s">
        <v>66</v>
      </c>
      <c r="Y2904" s="27" t="s">
        <v>32734</v>
      </c>
      <c r="Z2904" s="27" t="s">
        <v>141</v>
      </c>
      <c r="AA2904" s="27" t="s">
        <v>69</v>
      </c>
      <c r="AB2904" s="27" t="s">
        <v>69</v>
      </c>
      <c r="AC2904" s="27" t="s">
        <v>70</v>
      </c>
      <c r="AD2904" s="27" t="s">
        <v>69</v>
      </c>
      <c r="AE2904" s="27" t="s">
        <v>32735</v>
      </c>
      <c r="AF2904" s="27" t="s">
        <v>32735</v>
      </c>
      <c r="AG2904" s="27" t="s">
        <v>32736</v>
      </c>
      <c r="AH2904" s="27" t="s">
        <v>17323</v>
      </c>
      <c r="AI2904" s="27" t="s">
        <v>32737</v>
      </c>
      <c r="AJ2904" s="27" t="s">
        <v>32738</v>
      </c>
      <c r="AK2904" s="33" t="s">
        <v>32739</v>
      </c>
      <c r="AL2904" s="34">
        <v>120</v>
      </c>
      <c r="AM2904" s="34">
        <v>108.9</v>
      </c>
      <c r="AN2904" s="34">
        <v>1058</v>
      </c>
      <c r="AO2904" s="36"/>
      <c r="AP2904" s="20">
        <f t="shared" si="90"/>
        <v>30.52</v>
      </c>
      <c r="AQ2904" s="20">
        <v>30.52</v>
      </c>
      <c r="AR2904" s="20">
        <f t="shared" si="91"/>
        <v>6</v>
      </c>
    </row>
    <row r="2905" customHeight="1" spans="1:44">
      <c r="A2905" s="27" t="s">
        <v>44</v>
      </c>
      <c r="B2905" s="27" t="s">
        <v>45</v>
      </c>
      <c r="C2905" s="27" t="s">
        <v>32740</v>
      </c>
      <c r="D2905" s="28" t="s">
        <v>32741</v>
      </c>
      <c r="E2905" s="29" t="s">
        <v>151</v>
      </c>
      <c r="F2905" s="29" t="s">
        <v>6673</v>
      </c>
      <c r="G2905" s="29" t="s">
        <v>134</v>
      </c>
      <c r="H2905" s="30" t="s">
        <v>32742</v>
      </c>
      <c r="I2905" s="27" t="s">
        <v>32743</v>
      </c>
      <c r="J2905" s="27" t="s">
        <v>32681</v>
      </c>
      <c r="K2905" s="27" t="s">
        <v>32682</v>
      </c>
      <c r="L2905" s="27" t="s">
        <v>1613</v>
      </c>
      <c r="M2905" s="27" t="s">
        <v>1613</v>
      </c>
      <c r="N2905" s="27" t="s">
        <v>83</v>
      </c>
      <c r="O2905" s="27" t="s">
        <v>280</v>
      </c>
      <c r="P2905" s="27" t="s">
        <v>58</v>
      </c>
      <c r="Q2905" s="27" t="s">
        <v>59</v>
      </c>
      <c r="R2905" s="27" t="s">
        <v>60</v>
      </c>
      <c r="S2905" s="27" t="s">
        <v>69</v>
      </c>
      <c r="T2905" s="27" t="s">
        <v>121</v>
      </c>
      <c r="U2905" s="27" t="s">
        <v>63</v>
      </c>
      <c r="V2905" s="27" t="s">
        <v>105</v>
      </c>
      <c r="W2905" s="27" t="s">
        <v>1399</v>
      </c>
      <c r="X2905" s="27" t="s">
        <v>66</v>
      </c>
      <c r="Y2905" s="27" t="s">
        <v>19649</v>
      </c>
      <c r="Z2905" s="27" t="s">
        <v>330</v>
      </c>
      <c r="AA2905" s="27" t="s">
        <v>69</v>
      </c>
      <c r="AB2905" s="27" t="s">
        <v>69</v>
      </c>
      <c r="AC2905" s="27" t="s">
        <v>70</v>
      </c>
      <c r="AD2905" s="27" t="s">
        <v>69</v>
      </c>
      <c r="AE2905" s="27" t="s">
        <v>32744</v>
      </c>
      <c r="AF2905" s="27" t="s">
        <v>32744</v>
      </c>
      <c r="AG2905" s="27" t="s">
        <v>32745</v>
      </c>
      <c r="AH2905" s="27" t="s">
        <v>1321</v>
      </c>
      <c r="AI2905" s="27" t="s">
        <v>32746</v>
      </c>
      <c r="AJ2905" s="27" t="s">
        <v>32747</v>
      </c>
      <c r="AK2905" s="33" t="s">
        <v>69</v>
      </c>
      <c r="AL2905" s="34">
        <v>127</v>
      </c>
      <c r="AM2905" s="34">
        <v>101.07</v>
      </c>
      <c r="AN2905" s="34">
        <v>1058</v>
      </c>
      <c r="AO2905" s="36"/>
      <c r="AP2905" s="20">
        <f t="shared" si="90"/>
        <v>30.4093333333333</v>
      </c>
      <c r="AQ2905" s="20">
        <v>30.4093333333333</v>
      </c>
      <c r="AR2905" s="20">
        <f t="shared" si="91"/>
        <v>7</v>
      </c>
    </row>
    <row r="2906" customHeight="1" spans="1:44">
      <c r="A2906" s="27" t="s">
        <v>44</v>
      </c>
      <c r="B2906" s="27" t="s">
        <v>45</v>
      </c>
      <c r="C2906" s="27" t="s">
        <v>32748</v>
      </c>
      <c r="D2906" s="28" t="s">
        <v>32749</v>
      </c>
      <c r="E2906" s="29" t="s">
        <v>151</v>
      </c>
      <c r="F2906" s="29" t="s">
        <v>49</v>
      </c>
      <c r="G2906" s="29" t="s">
        <v>744</v>
      </c>
      <c r="H2906" s="30" t="s">
        <v>32750</v>
      </c>
      <c r="I2906" s="27" t="s">
        <v>32751</v>
      </c>
      <c r="J2906" s="27" t="s">
        <v>32681</v>
      </c>
      <c r="K2906" s="27" t="s">
        <v>32682</v>
      </c>
      <c r="L2906" s="27" t="s">
        <v>1613</v>
      </c>
      <c r="M2906" s="27" t="s">
        <v>1613</v>
      </c>
      <c r="N2906" s="27" t="s">
        <v>83</v>
      </c>
      <c r="O2906" s="27" t="s">
        <v>57</v>
      </c>
      <c r="P2906" s="27" t="s">
        <v>84</v>
      </c>
      <c r="Q2906" s="27" t="s">
        <v>85</v>
      </c>
      <c r="R2906" s="27" t="s">
        <v>60</v>
      </c>
      <c r="S2906" s="27" t="s">
        <v>32752</v>
      </c>
      <c r="T2906" s="27" t="s">
        <v>200</v>
      </c>
      <c r="U2906" s="27" t="s">
        <v>87</v>
      </c>
      <c r="V2906" s="27" t="s">
        <v>105</v>
      </c>
      <c r="W2906" s="27" t="s">
        <v>32753</v>
      </c>
      <c r="X2906" s="27" t="s">
        <v>66</v>
      </c>
      <c r="Y2906" s="27" t="s">
        <v>32754</v>
      </c>
      <c r="Z2906" s="27" t="s">
        <v>882</v>
      </c>
      <c r="AA2906" s="27" t="s">
        <v>69</v>
      </c>
      <c r="AB2906" s="27" t="s">
        <v>69</v>
      </c>
      <c r="AC2906" s="27" t="s">
        <v>66</v>
      </c>
      <c r="AD2906" s="27" t="s">
        <v>13938</v>
      </c>
      <c r="AE2906" s="27" t="s">
        <v>32755</v>
      </c>
      <c r="AF2906" s="27" t="s">
        <v>32755</v>
      </c>
      <c r="AG2906" s="27" t="s">
        <v>32756</v>
      </c>
      <c r="AH2906" s="27" t="s">
        <v>7472</v>
      </c>
      <c r="AI2906" s="27" t="s">
        <v>32757</v>
      </c>
      <c r="AJ2906" s="27" t="s">
        <v>32758</v>
      </c>
      <c r="AK2906" s="33" t="s">
        <v>32759</v>
      </c>
      <c r="AL2906" s="34">
        <v>121</v>
      </c>
      <c r="AM2906" s="34">
        <v>105.19</v>
      </c>
      <c r="AN2906" s="34">
        <v>1058</v>
      </c>
      <c r="AO2906" s="36"/>
      <c r="AP2906" s="20">
        <f t="shared" si="90"/>
        <v>30.1586666666667</v>
      </c>
      <c r="AQ2906" s="20">
        <v>30.1586666666667</v>
      </c>
      <c r="AR2906" s="20">
        <f t="shared" si="91"/>
        <v>8</v>
      </c>
    </row>
    <row r="2907" customHeight="1" spans="1:44">
      <c r="A2907" s="27" t="s">
        <v>44</v>
      </c>
      <c r="B2907" s="27" t="s">
        <v>45</v>
      </c>
      <c r="C2907" s="27" t="s">
        <v>32760</v>
      </c>
      <c r="D2907" s="28" t="s">
        <v>32761</v>
      </c>
      <c r="E2907" s="29" t="s">
        <v>151</v>
      </c>
      <c r="F2907" s="29" t="s">
        <v>5416</v>
      </c>
      <c r="G2907" s="29" t="s">
        <v>566</v>
      </c>
      <c r="H2907" s="30" t="s">
        <v>32762</v>
      </c>
      <c r="I2907" s="27" t="s">
        <v>32763</v>
      </c>
      <c r="J2907" s="27" t="s">
        <v>32681</v>
      </c>
      <c r="K2907" s="27" t="s">
        <v>32682</v>
      </c>
      <c r="L2907" s="27" t="s">
        <v>1613</v>
      </c>
      <c r="M2907" s="27" t="s">
        <v>1613</v>
      </c>
      <c r="N2907" s="27" t="s">
        <v>56</v>
      </c>
      <c r="O2907" s="27" t="s">
        <v>57</v>
      </c>
      <c r="P2907" s="27" t="s">
        <v>58</v>
      </c>
      <c r="Q2907" s="27" t="s">
        <v>59</v>
      </c>
      <c r="R2907" s="27" t="s">
        <v>60</v>
      </c>
      <c r="S2907" s="27" t="s">
        <v>69</v>
      </c>
      <c r="T2907" s="27" t="s">
        <v>86</v>
      </c>
      <c r="U2907" s="27" t="s">
        <v>158</v>
      </c>
      <c r="V2907" s="27" t="s">
        <v>64</v>
      </c>
      <c r="W2907" s="27" t="s">
        <v>32764</v>
      </c>
      <c r="X2907" s="27" t="s">
        <v>66</v>
      </c>
      <c r="Y2907" s="27" t="s">
        <v>32765</v>
      </c>
      <c r="Z2907" s="27" t="s">
        <v>435</v>
      </c>
      <c r="AA2907" s="27" t="s">
        <v>69</v>
      </c>
      <c r="AB2907" s="27" t="s">
        <v>69</v>
      </c>
      <c r="AC2907" s="27" t="s">
        <v>66</v>
      </c>
      <c r="AD2907" s="27" t="s">
        <v>2457</v>
      </c>
      <c r="AE2907" s="27" t="s">
        <v>32766</v>
      </c>
      <c r="AF2907" s="27" t="s">
        <v>32766</v>
      </c>
      <c r="AG2907" s="27" t="s">
        <v>32767</v>
      </c>
      <c r="AH2907" s="27" t="s">
        <v>32768</v>
      </c>
      <c r="AI2907" s="27" t="s">
        <v>32769</v>
      </c>
      <c r="AJ2907" s="27" t="s">
        <v>32770</v>
      </c>
      <c r="AK2907" s="33" t="s">
        <v>32771</v>
      </c>
      <c r="AL2907" s="34">
        <v>116</v>
      </c>
      <c r="AM2907" s="34">
        <v>104.52</v>
      </c>
      <c r="AN2907" s="34">
        <v>1058</v>
      </c>
      <c r="AO2907" s="36"/>
      <c r="AP2907" s="20">
        <f t="shared" si="90"/>
        <v>29.4026666666667</v>
      </c>
      <c r="AQ2907" s="20">
        <v>29.4026666666667</v>
      </c>
      <c r="AR2907" s="20">
        <f t="shared" si="91"/>
        <v>9</v>
      </c>
    </row>
    <row r="2908" customHeight="1" spans="1:44">
      <c r="A2908" s="27" t="s">
        <v>44</v>
      </c>
      <c r="B2908" s="27" t="s">
        <v>45</v>
      </c>
      <c r="C2908" s="27" t="s">
        <v>32772</v>
      </c>
      <c r="D2908" s="28" t="s">
        <v>32773</v>
      </c>
      <c r="E2908" s="29" t="s">
        <v>151</v>
      </c>
      <c r="F2908" s="29" t="s">
        <v>4798</v>
      </c>
      <c r="G2908" s="29" t="s">
        <v>239</v>
      </c>
      <c r="H2908" s="30" t="s">
        <v>32774</v>
      </c>
      <c r="I2908" s="27" t="s">
        <v>32775</v>
      </c>
      <c r="J2908" s="27" t="s">
        <v>32681</v>
      </c>
      <c r="K2908" s="27" t="s">
        <v>32682</v>
      </c>
      <c r="L2908" s="27" t="s">
        <v>1613</v>
      </c>
      <c r="M2908" s="27" t="s">
        <v>1613</v>
      </c>
      <c r="N2908" s="27" t="s">
        <v>56</v>
      </c>
      <c r="O2908" s="27" t="s">
        <v>57</v>
      </c>
      <c r="P2908" s="27" t="s">
        <v>58</v>
      </c>
      <c r="Q2908" s="27" t="s">
        <v>59</v>
      </c>
      <c r="R2908" s="27" t="s">
        <v>60</v>
      </c>
      <c r="S2908" s="27" t="s">
        <v>32776</v>
      </c>
      <c r="T2908" s="27" t="s">
        <v>104</v>
      </c>
      <c r="U2908" s="27" t="s">
        <v>158</v>
      </c>
      <c r="V2908" s="27" t="s">
        <v>64</v>
      </c>
      <c r="W2908" s="27" t="s">
        <v>840</v>
      </c>
      <c r="X2908" s="27" t="s">
        <v>66</v>
      </c>
      <c r="Y2908" s="27" t="s">
        <v>19606</v>
      </c>
      <c r="Z2908" s="27" t="s">
        <v>1599</v>
      </c>
      <c r="AA2908" s="27" t="s">
        <v>19606</v>
      </c>
      <c r="AB2908" s="27" t="s">
        <v>1599</v>
      </c>
      <c r="AC2908" s="27" t="s">
        <v>70</v>
      </c>
      <c r="AD2908" s="27" t="s">
        <v>69</v>
      </c>
      <c r="AE2908" s="27" t="s">
        <v>32777</v>
      </c>
      <c r="AF2908" s="27" t="s">
        <v>32777</v>
      </c>
      <c r="AG2908" s="27" t="s">
        <v>32778</v>
      </c>
      <c r="AH2908" s="27" t="s">
        <v>32779</v>
      </c>
      <c r="AI2908" s="27" t="s">
        <v>32780</v>
      </c>
      <c r="AJ2908" s="27" t="s">
        <v>32781</v>
      </c>
      <c r="AK2908" s="33" t="s">
        <v>32782</v>
      </c>
      <c r="AL2908" s="34">
        <v>108</v>
      </c>
      <c r="AM2908" s="34">
        <v>112.51</v>
      </c>
      <c r="AN2908" s="34">
        <v>1058</v>
      </c>
      <c r="AO2908" s="36"/>
      <c r="AP2908" s="20">
        <f t="shared" si="90"/>
        <v>29.4013333333333</v>
      </c>
      <c r="AQ2908" s="20">
        <v>29.4013333333333</v>
      </c>
      <c r="AR2908" s="20">
        <f t="shared" si="91"/>
        <v>10</v>
      </c>
    </row>
    <row r="2909" customHeight="1" spans="1:44">
      <c r="A2909" s="27" t="s">
        <v>44</v>
      </c>
      <c r="B2909" s="27" t="s">
        <v>45</v>
      </c>
      <c r="C2909" s="27" t="s">
        <v>32783</v>
      </c>
      <c r="D2909" s="28" t="s">
        <v>32784</v>
      </c>
      <c r="E2909" s="29" t="s">
        <v>151</v>
      </c>
      <c r="F2909" s="29" t="s">
        <v>2670</v>
      </c>
      <c r="G2909" s="29" t="s">
        <v>239</v>
      </c>
      <c r="H2909" s="30" t="s">
        <v>32785</v>
      </c>
      <c r="I2909" s="27" t="s">
        <v>32786</v>
      </c>
      <c r="J2909" s="27" t="s">
        <v>32681</v>
      </c>
      <c r="K2909" s="27" t="s">
        <v>32682</v>
      </c>
      <c r="L2909" s="27" t="s">
        <v>1613</v>
      </c>
      <c r="M2909" s="27" t="s">
        <v>1613</v>
      </c>
      <c r="N2909" s="27" t="s">
        <v>83</v>
      </c>
      <c r="O2909" s="27" t="s">
        <v>57</v>
      </c>
      <c r="P2909" s="27" t="s">
        <v>58</v>
      </c>
      <c r="Q2909" s="27" t="s">
        <v>59</v>
      </c>
      <c r="R2909" s="27" t="s">
        <v>60</v>
      </c>
      <c r="S2909" s="27" t="s">
        <v>69</v>
      </c>
      <c r="T2909" s="27" t="s">
        <v>662</v>
      </c>
      <c r="U2909" s="27" t="s">
        <v>87</v>
      </c>
      <c r="V2909" s="27" t="s">
        <v>64</v>
      </c>
      <c r="W2909" s="27" t="s">
        <v>702</v>
      </c>
      <c r="X2909" s="27" t="s">
        <v>66</v>
      </c>
      <c r="Y2909" s="27" t="s">
        <v>32787</v>
      </c>
      <c r="Z2909" s="27" t="s">
        <v>343</v>
      </c>
      <c r="AA2909" s="27" t="s">
        <v>69</v>
      </c>
      <c r="AB2909" s="27" t="s">
        <v>69</v>
      </c>
      <c r="AC2909" s="27" t="s">
        <v>70</v>
      </c>
      <c r="AD2909" s="27" t="s">
        <v>69</v>
      </c>
      <c r="AE2909" s="27" t="s">
        <v>32788</v>
      </c>
      <c r="AF2909" s="27" t="s">
        <v>32788</v>
      </c>
      <c r="AG2909" s="27" t="s">
        <v>32789</v>
      </c>
      <c r="AH2909" s="27" t="s">
        <v>25530</v>
      </c>
      <c r="AI2909" s="27" t="s">
        <v>32790</v>
      </c>
      <c r="AJ2909" s="27" t="s">
        <v>32791</v>
      </c>
      <c r="AK2909" s="33" t="s">
        <v>32792</v>
      </c>
      <c r="AL2909" s="34">
        <v>117</v>
      </c>
      <c r="AM2909" s="34">
        <v>103.25</v>
      </c>
      <c r="AN2909" s="34">
        <v>1058</v>
      </c>
      <c r="AO2909" s="36"/>
      <c r="AP2909" s="20">
        <f t="shared" si="90"/>
        <v>29.3666666666667</v>
      </c>
      <c r="AQ2909" s="20">
        <v>29.3666666666667</v>
      </c>
      <c r="AR2909" s="20">
        <f t="shared" si="91"/>
        <v>11</v>
      </c>
    </row>
    <row r="2910" customHeight="1" spans="1:44">
      <c r="A2910" s="27" t="s">
        <v>44</v>
      </c>
      <c r="B2910" s="27" t="s">
        <v>45</v>
      </c>
      <c r="C2910" s="27" t="s">
        <v>32793</v>
      </c>
      <c r="D2910" s="28" t="s">
        <v>32794</v>
      </c>
      <c r="E2910" s="29" t="s">
        <v>151</v>
      </c>
      <c r="F2910" s="29" t="s">
        <v>2124</v>
      </c>
      <c r="G2910" s="29" t="s">
        <v>698</v>
      </c>
      <c r="H2910" s="30" t="s">
        <v>32795</v>
      </c>
      <c r="I2910" s="27" t="s">
        <v>32796</v>
      </c>
      <c r="J2910" s="27" t="s">
        <v>32681</v>
      </c>
      <c r="K2910" s="27" t="s">
        <v>32682</v>
      </c>
      <c r="L2910" s="27" t="s">
        <v>1613</v>
      </c>
      <c r="M2910" s="27" t="s">
        <v>1613</v>
      </c>
      <c r="N2910" s="27" t="s">
        <v>83</v>
      </c>
      <c r="O2910" s="27" t="s">
        <v>57</v>
      </c>
      <c r="P2910" s="27" t="s">
        <v>58</v>
      </c>
      <c r="Q2910" s="27" t="s">
        <v>59</v>
      </c>
      <c r="R2910" s="27" t="s">
        <v>60</v>
      </c>
      <c r="S2910" s="27" t="s">
        <v>69</v>
      </c>
      <c r="T2910" s="27" t="s">
        <v>121</v>
      </c>
      <c r="U2910" s="27" t="s">
        <v>63</v>
      </c>
      <c r="V2910" s="27" t="s">
        <v>64</v>
      </c>
      <c r="W2910" s="27" t="s">
        <v>7209</v>
      </c>
      <c r="X2910" s="27" t="s">
        <v>66</v>
      </c>
      <c r="Y2910" s="27" t="s">
        <v>32797</v>
      </c>
      <c r="Z2910" s="27" t="s">
        <v>203</v>
      </c>
      <c r="AA2910" s="27" t="s">
        <v>69</v>
      </c>
      <c r="AB2910" s="27" t="s">
        <v>69</v>
      </c>
      <c r="AC2910" s="27" t="s">
        <v>70</v>
      </c>
      <c r="AD2910" s="27" t="s">
        <v>69</v>
      </c>
      <c r="AE2910" s="27" t="s">
        <v>32798</v>
      </c>
      <c r="AF2910" s="27" t="s">
        <v>32798</v>
      </c>
      <c r="AG2910" s="27" t="s">
        <v>32799</v>
      </c>
      <c r="AH2910" s="27" t="s">
        <v>1728</v>
      </c>
      <c r="AI2910" s="27" t="s">
        <v>32800</v>
      </c>
      <c r="AJ2910" s="27" t="s">
        <v>32801</v>
      </c>
      <c r="AK2910" s="33" t="s">
        <v>32802</v>
      </c>
      <c r="AL2910" s="34">
        <v>103</v>
      </c>
      <c r="AM2910" s="34">
        <v>113.97</v>
      </c>
      <c r="AN2910" s="34">
        <v>1058</v>
      </c>
      <c r="AO2910" s="36"/>
      <c r="AP2910" s="20">
        <f t="shared" si="90"/>
        <v>28.9293333333333</v>
      </c>
      <c r="AQ2910" s="20">
        <v>28.9293333333333</v>
      </c>
      <c r="AR2910" s="20">
        <f t="shared" si="91"/>
        <v>12</v>
      </c>
    </row>
    <row r="2911" customHeight="1" spans="1:44">
      <c r="A2911" s="27" t="s">
        <v>44</v>
      </c>
      <c r="B2911" s="27" t="s">
        <v>45</v>
      </c>
      <c r="C2911" s="27" t="s">
        <v>32803</v>
      </c>
      <c r="D2911" s="28" t="s">
        <v>32804</v>
      </c>
      <c r="E2911" s="29" t="s">
        <v>151</v>
      </c>
      <c r="F2911" s="29" t="s">
        <v>5842</v>
      </c>
      <c r="G2911" s="29" t="s">
        <v>445</v>
      </c>
      <c r="H2911" s="30" t="s">
        <v>32805</v>
      </c>
      <c r="I2911" s="27" t="s">
        <v>32806</v>
      </c>
      <c r="J2911" s="27" t="s">
        <v>32681</v>
      </c>
      <c r="K2911" s="27" t="s">
        <v>32682</v>
      </c>
      <c r="L2911" s="27" t="s">
        <v>1613</v>
      </c>
      <c r="M2911" s="27" t="s">
        <v>1613</v>
      </c>
      <c r="N2911" s="27" t="s">
        <v>56</v>
      </c>
      <c r="O2911" s="27" t="s">
        <v>57</v>
      </c>
      <c r="P2911" s="27" t="s">
        <v>58</v>
      </c>
      <c r="Q2911" s="27" t="s">
        <v>59</v>
      </c>
      <c r="R2911" s="27" t="s">
        <v>60</v>
      </c>
      <c r="S2911" s="27" t="s">
        <v>69</v>
      </c>
      <c r="T2911" s="27" t="s">
        <v>121</v>
      </c>
      <c r="U2911" s="27" t="s">
        <v>63</v>
      </c>
      <c r="V2911" s="27" t="s">
        <v>64</v>
      </c>
      <c r="W2911" s="27" t="s">
        <v>1377</v>
      </c>
      <c r="X2911" s="27" t="s">
        <v>66</v>
      </c>
      <c r="Y2911" s="27" t="s">
        <v>19509</v>
      </c>
      <c r="Z2911" s="27" t="s">
        <v>124</v>
      </c>
      <c r="AA2911" s="27" t="s">
        <v>69</v>
      </c>
      <c r="AB2911" s="27" t="s">
        <v>69</v>
      </c>
      <c r="AC2911" s="27" t="s">
        <v>70</v>
      </c>
      <c r="AD2911" s="27" t="s">
        <v>69</v>
      </c>
      <c r="AE2911" s="27" t="s">
        <v>32807</v>
      </c>
      <c r="AF2911" s="27" t="s">
        <v>32807</v>
      </c>
      <c r="AG2911" s="27" t="s">
        <v>32808</v>
      </c>
      <c r="AH2911" s="27" t="s">
        <v>334</v>
      </c>
      <c r="AI2911" s="27" t="s">
        <v>32809</v>
      </c>
      <c r="AJ2911" s="27" t="s">
        <v>32810</v>
      </c>
      <c r="AK2911" s="33" t="s">
        <v>32811</v>
      </c>
      <c r="AL2911" s="34">
        <v>104</v>
      </c>
      <c r="AM2911" s="34">
        <v>112.17</v>
      </c>
      <c r="AN2911" s="34">
        <v>1058</v>
      </c>
      <c r="AO2911" s="36"/>
      <c r="AP2911" s="20">
        <f t="shared" si="90"/>
        <v>28.8226666666667</v>
      </c>
      <c r="AQ2911" s="20">
        <v>28.8226666666667</v>
      </c>
      <c r="AR2911" s="20">
        <f t="shared" si="91"/>
        <v>13</v>
      </c>
    </row>
    <row r="2912" customHeight="1" spans="1:44">
      <c r="A2912" s="27" t="s">
        <v>44</v>
      </c>
      <c r="B2912" s="27" t="s">
        <v>45</v>
      </c>
      <c r="C2912" s="27" t="s">
        <v>32812</v>
      </c>
      <c r="D2912" s="28" t="s">
        <v>32813</v>
      </c>
      <c r="E2912" s="29" t="s">
        <v>151</v>
      </c>
      <c r="F2912" s="29" t="s">
        <v>5391</v>
      </c>
      <c r="G2912" s="29" t="s">
        <v>100</v>
      </c>
      <c r="H2912" s="30" t="s">
        <v>32814</v>
      </c>
      <c r="I2912" s="27" t="s">
        <v>32815</v>
      </c>
      <c r="J2912" s="27" t="s">
        <v>32681</v>
      </c>
      <c r="K2912" s="27" t="s">
        <v>32682</v>
      </c>
      <c r="L2912" s="27" t="s">
        <v>1613</v>
      </c>
      <c r="M2912" s="27" t="s">
        <v>1613</v>
      </c>
      <c r="N2912" s="27" t="s">
        <v>56</v>
      </c>
      <c r="O2912" s="27" t="s">
        <v>57</v>
      </c>
      <c r="P2912" s="27" t="s">
        <v>58</v>
      </c>
      <c r="Q2912" s="27" t="s">
        <v>59</v>
      </c>
      <c r="R2912" s="27" t="s">
        <v>60</v>
      </c>
      <c r="S2912" s="27" t="s">
        <v>69</v>
      </c>
      <c r="T2912" s="27" t="s">
        <v>69</v>
      </c>
      <c r="U2912" s="27" t="s">
        <v>63</v>
      </c>
      <c r="V2912" s="27" t="s">
        <v>64</v>
      </c>
      <c r="W2912" s="27" t="s">
        <v>18673</v>
      </c>
      <c r="X2912" s="27" t="s">
        <v>66</v>
      </c>
      <c r="Y2912" s="27" t="s">
        <v>32816</v>
      </c>
      <c r="Z2912" s="27" t="s">
        <v>14676</v>
      </c>
      <c r="AA2912" s="27" t="s">
        <v>69</v>
      </c>
      <c r="AB2912" s="27" t="s">
        <v>69</v>
      </c>
      <c r="AC2912" s="27" t="s">
        <v>70</v>
      </c>
      <c r="AD2912" s="27" t="s">
        <v>69</v>
      </c>
      <c r="AE2912" s="27" t="s">
        <v>32817</v>
      </c>
      <c r="AF2912" s="27" t="s">
        <v>32817</v>
      </c>
      <c r="AG2912" s="27" t="s">
        <v>32818</v>
      </c>
      <c r="AH2912" s="27" t="s">
        <v>11114</v>
      </c>
      <c r="AI2912" s="27" t="s">
        <v>32819</v>
      </c>
      <c r="AJ2912" s="27" t="s">
        <v>32820</v>
      </c>
      <c r="AK2912" s="33" t="s">
        <v>32821</v>
      </c>
      <c r="AL2912" s="34">
        <v>118</v>
      </c>
      <c r="AM2912" s="34">
        <v>97.57</v>
      </c>
      <c r="AN2912" s="34">
        <v>1058</v>
      </c>
      <c r="AO2912" s="36"/>
      <c r="AP2912" s="20">
        <f t="shared" si="90"/>
        <v>28.7426666666667</v>
      </c>
      <c r="AQ2912" s="20">
        <v>28.7426666666667</v>
      </c>
      <c r="AR2912" s="20">
        <f t="shared" si="91"/>
        <v>14</v>
      </c>
    </row>
    <row r="2913" customHeight="1" spans="1:44">
      <c r="A2913" s="27" t="s">
        <v>44</v>
      </c>
      <c r="B2913" s="27" t="s">
        <v>45</v>
      </c>
      <c r="C2913" s="27" t="s">
        <v>32822</v>
      </c>
      <c r="D2913" s="28" t="s">
        <v>32823</v>
      </c>
      <c r="E2913" s="29" t="s">
        <v>151</v>
      </c>
      <c r="F2913" s="29" t="s">
        <v>444</v>
      </c>
      <c r="G2913" s="29" t="s">
        <v>153</v>
      </c>
      <c r="H2913" s="30" t="s">
        <v>32824</v>
      </c>
      <c r="I2913" s="27" t="s">
        <v>32825</v>
      </c>
      <c r="J2913" s="27" t="s">
        <v>32681</v>
      </c>
      <c r="K2913" s="27" t="s">
        <v>32682</v>
      </c>
      <c r="L2913" s="27" t="s">
        <v>1613</v>
      </c>
      <c r="M2913" s="27" t="s">
        <v>1613</v>
      </c>
      <c r="N2913" s="27" t="s">
        <v>83</v>
      </c>
      <c r="O2913" s="27" t="s">
        <v>57</v>
      </c>
      <c r="P2913" s="27" t="s">
        <v>58</v>
      </c>
      <c r="Q2913" s="27" t="s">
        <v>59</v>
      </c>
      <c r="R2913" s="27" t="s">
        <v>60</v>
      </c>
      <c r="S2913" s="27" t="s">
        <v>4386</v>
      </c>
      <c r="T2913" s="27" t="s">
        <v>200</v>
      </c>
      <c r="U2913" s="27" t="s">
        <v>87</v>
      </c>
      <c r="V2913" s="27" t="s">
        <v>105</v>
      </c>
      <c r="W2913" s="27" t="s">
        <v>201</v>
      </c>
      <c r="X2913" s="27" t="s">
        <v>66</v>
      </c>
      <c r="Y2913" s="27" t="s">
        <v>19838</v>
      </c>
      <c r="Z2913" s="27" t="s">
        <v>882</v>
      </c>
      <c r="AA2913" s="27" t="s">
        <v>69</v>
      </c>
      <c r="AB2913" s="27" t="s">
        <v>69</v>
      </c>
      <c r="AC2913" s="27" t="s">
        <v>70</v>
      </c>
      <c r="AD2913" s="27" t="s">
        <v>69</v>
      </c>
      <c r="AE2913" s="27" t="s">
        <v>32826</v>
      </c>
      <c r="AF2913" s="27" t="s">
        <v>32826</v>
      </c>
      <c r="AG2913" s="27" t="s">
        <v>32827</v>
      </c>
      <c r="AH2913" s="27" t="s">
        <v>272</v>
      </c>
      <c r="AI2913" s="27" t="s">
        <v>32828</v>
      </c>
      <c r="AJ2913" s="27" t="s">
        <v>32829</v>
      </c>
      <c r="AK2913" s="33" t="s">
        <v>32830</v>
      </c>
      <c r="AL2913" s="34">
        <v>117</v>
      </c>
      <c r="AM2913" s="34">
        <v>97.93</v>
      </c>
      <c r="AN2913" s="34">
        <v>1058</v>
      </c>
      <c r="AO2913" s="36"/>
      <c r="AP2913" s="20">
        <f t="shared" si="90"/>
        <v>28.6573333333333</v>
      </c>
      <c r="AQ2913" s="20">
        <v>28.6573333333333</v>
      </c>
      <c r="AR2913" s="20">
        <f t="shared" si="91"/>
        <v>15</v>
      </c>
    </row>
    <row r="2914" customHeight="1" spans="1:44">
      <c r="A2914" s="27" t="s">
        <v>44</v>
      </c>
      <c r="B2914" s="27" t="s">
        <v>45</v>
      </c>
      <c r="C2914" s="27" t="s">
        <v>32831</v>
      </c>
      <c r="D2914" s="28" t="s">
        <v>32832</v>
      </c>
      <c r="E2914" s="29" t="s">
        <v>151</v>
      </c>
      <c r="F2914" s="29" t="s">
        <v>2766</v>
      </c>
      <c r="G2914" s="29" t="s">
        <v>170</v>
      </c>
      <c r="H2914" s="30" t="s">
        <v>32833</v>
      </c>
      <c r="I2914" s="27" t="s">
        <v>32834</v>
      </c>
      <c r="J2914" s="27" t="s">
        <v>32681</v>
      </c>
      <c r="K2914" s="27" t="s">
        <v>32682</v>
      </c>
      <c r="L2914" s="27" t="s">
        <v>1613</v>
      </c>
      <c r="M2914" s="27" t="s">
        <v>1613</v>
      </c>
      <c r="N2914" s="27" t="s">
        <v>56</v>
      </c>
      <c r="O2914" s="27" t="s">
        <v>57</v>
      </c>
      <c r="P2914" s="27" t="s">
        <v>58</v>
      </c>
      <c r="Q2914" s="27" t="s">
        <v>59</v>
      </c>
      <c r="R2914" s="27" t="s">
        <v>60</v>
      </c>
      <c r="S2914" s="27" t="s">
        <v>32835</v>
      </c>
      <c r="T2914" s="27" t="s">
        <v>62</v>
      </c>
      <c r="U2914" s="27" t="s">
        <v>158</v>
      </c>
      <c r="V2914" s="27" t="s">
        <v>64</v>
      </c>
      <c r="W2914" s="27" t="s">
        <v>3222</v>
      </c>
      <c r="X2914" s="27" t="s">
        <v>66</v>
      </c>
      <c r="Y2914" s="27" t="s">
        <v>32836</v>
      </c>
      <c r="Z2914" s="27" t="s">
        <v>543</v>
      </c>
      <c r="AA2914" s="27" t="s">
        <v>69</v>
      </c>
      <c r="AB2914" s="27" t="s">
        <v>69</v>
      </c>
      <c r="AC2914" s="27" t="s">
        <v>70</v>
      </c>
      <c r="AD2914" s="27" t="s">
        <v>69</v>
      </c>
      <c r="AE2914" s="27" t="s">
        <v>32837</v>
      </c>
      <c r="AF2914" s="27" t="s">
        <v>32837</v>
      </c>
      <c r="AG2914" s="27" t="s">
        <v>32838</v>
      </c>
      <c r="AH2914" s="27" t="s">
        <v>8821</v>
      </c>
      <c r="AI2914" s="27" t="s">
        <v>32839</v>
      </c>
      <c r="AJ2914" s="27" t="s">
        <v>32840</v>
      </c>
      <c r="AK2914" s="33" t="s">
        <v>32841</v>
      </c>
      <c r="AL2914" s="34">
        <v>118</v>
      </c>
      <c r="AM2914" s="34">
        <v>96.76</v>
      </c>
      <c r="AN2914" s="34">
        <v>1058</v>
      </c>
      <c r="AO2914" s="36"/>
      <c r="AP2914" s="20">
        <f t="shared" si="90"/>
        <v>28.6346666666667</v>
      </c>
      <c r="AQ2914" s="20">
        <v>28.6346666666667</v>
      </c>
      <c r="AR2914" s="20">
        <f t="shared" si="91"/>
        <v>16</v>
      </c>
    </row>
    <row r="2915" customHeight="1" spans="1:44">
      <c r="A2915" s="27" t="s">
        <v>44</v>
      </c>
      <c r="B2915" s="27" t="s">
        <v>45</v>
      </c>
      <c r="C2915" s="27" t="s">
        <v>32842</v>
      </c>
      <c r="D2915" s="28" t="s">
        <v>32843</v>
      </c>
      <c r="E2915" s="29" t="s">
        <v>151</v>
      </c>
      <c r="F2915" s="29" t="s">
        <v>5577</v>
      </c>
      <c r="G2915" s="29" t="s">
        <v>184</v>
      </c>
      <c r="H2915" s="30" t="s">
        <v>10240</v>
      </c>
      <c r="I2915" s="27" t="s">
        <v>32844</v>
      </c>
      <c r="J2915" s="27" t="s">
        <v>32681</v>
      </c>
      <c r="K2915" s="27" t="s">
        <v>32682</v>
      </c>
      <c r="L2915" s="27" t="s">
        <v>1613</v>
      </c>
      <c r="M2915" s="27" t="s">
        <v>1613</v>
      </c>
      <c r="N2915" s="27" t="s">
        <v>56</v>
      </c>
      <c r="O2915" s="27" t="s">
        <v>57</v>
      </c>
      <c r="P2915" s="27" t="s">
        <v>58</v>
      </c>
      <c r="Q2915" s="27" t="s">
        <v>59</v>
      </c>
      <c r="R2915" s="27" t="s">
        <v>60</v>
      </c>
      <c r="S2915" s="27" t="s">
        <v>69</v>
      </c>
      <c r="T2915" s="27" t="s">
        <v>138</v>
      </c>
      <c r="U2915" s="27" t="s">
        <v>253</v>
      </c>
      <c r="V2915" s="27" t="s">
        <v>105</v>
      </c>
      <c r="W2915" s="27" t="s">
        <v>32845</v>
      </c>
      <c r="X2915" s="27" t="s">
        <v>66</v>
      </c>
      <c r="Y2915" s="27" t="s">
        <v>32846</v>
      </c>
      <c r="Z2915" s="27" t="s">
        <v>89</v>
      </c>
      <c r="AA2915" s="27" t="s">
        <v>69</v>
      </c>
      <c r="AB2915" s="27" t="s">
        <v>69</v>
      </c>
      <c r="AC2915" s="27" t="s">
        <v>70</v>
      </c>
      <c r="AD2915" s="27" t="s">
        <v>69</v>
      </c>
      <c r="AE2915" s="27" t="s">
        <v>32847</v>
      </c>
      <c r="AF2915" s="27" t="s">
        <v>32847</v>
      </c>
      <c r="AG2915" s="27" t="s">
        <v>32848</v>
      </c>
      <c r="AH2915" s="27" t="s">
        <v>32849</v>
      </c>
      <c r="AI2915" s="27" t="s">
        <v>32850</v>
      </c>
      <c r="AJ2915" s="27" t="s">
        <v>32851</v>
      </c>
      <c r="AK2915" s="33" t="s">
        <v>32852</v>
      </c>
      <c r="AL2915" s="34">
        <v>117</v>
      </c>
      <c r="AM2915" s="34">
        <v>96.74</v>
      </c>
      <c r="AN2915" s="34">
        <v>1058</v>
      </c>
      <c r="AO2915" s="36"/>
      <c r="AP2915" s="20">
        <f t="shared" si="90"/>
        <v>28.4986666666667</v>
      </c>
      <c r="AQ2915" s="20">
        <v>28.4986666666667</v>
      </c>
      <c r="AR2915" s="20">
        <f t="shared" si="91"/>
        <v>17</v>
      </c>
    </row>
    <row r="2916" customHeight="1" spans="1:44">
      <c r="A2916" s="27" t="s">
        <v>44</v>
      </c>
      <c r="B2916" s="27" t="s">
        <v>45</v>
      </c>
      <c r="C2916" s="27" t="s">
        <v>32853</v>
      </c>
      <c r="D2916" s="28" t="s">
        <v>32854</v>
      </c>
      <c r="E2916" s="29" t="s">
        <v>151</v>
      </c>
      <c r="F2916" s="29" t="s">
        <v>169</v>
      </c>
      <c r="G2916" s="29" t="s">
        <v>445</v>
      </c>
      <c r="H2916" s="30" t="s">
        <v>32855</v>
      </c>
      <c r="I2916" s="27" t="s">
        <v>32856</v>
      </c>
      <c r="J2916" s="27" t="s">
        <v>32681</v>
      </c>
      <c r="K2916" s="27" t="s">
        <v>32682</v>
      </c>
      <c r="L2916" s="27" t="s">
        <v>1613</v>
      </c>
      <c r="M2916" s="27" t="s">
        <v>1613</v>
      </c>
      <c r="N2916" s="27" t="s">
        <v>56</v>
      </c>
      <c r="O2916" s="27" t="s">
        <v>57</v>
      </c>
      <c r="P2916" s="27" t="s">
        <v>58</v>
      </c>
      <c r="Q2916" s="27" t="s">
        <v>59</v>
      </c>
      <c r="R2916" s="27" t="s">
        <v>60</v>
      </c>
      <c r="S2916" s="27" t="s">
        <v>32857</v>
      </c>
      <c r="T2916" s="27" t="s">
        <v>104</v>
      </c>
      <c r="U2916" s="27" t="s">
        <v>158</v>
      </c>
      <c r="V2916" s="27" t="s">
        <v>64</v>
      </c>
      <c r="W2916" s="27" t="s">
        <v>5922</v>
      </c>
      <c r="X2916" s="27" t="s">
        <v>66</v>
      </c>
      <c r="Y2916" s="27" t="s">
        <v>32858</v>
      </c>
      <c r="Z2916" s="27" t="s">
        <v>68</v>
      </c>
      <c r="AA2916" s="27" t="s">
        <v>69</v>
      </c>
      <c r="AB2916" s="27" t="s">
        <v>69</v>
      </c>
      <c r="AC2916" s="27" t="s">
        <v>66</v>
      </c>
      <c r="AD2916" s="27" t="s">
        <v>32859</v>
      </c>
      <c r="AE2916" s="27" t="s">
        <v>32860</v>
      </c>
      <c r="AF2916" s="27" t="s">
        <v>32860</v>
      </c>
      <c r="AG2916" s="27" t="s">
        <v>32861</v>
      </c>
      <c r="AH2916" s="27" t="s">
        <v>857</v>
      </c>
      <c r="AI2916" s="27" t="s">
        <v>32862</v>
      </c>
      <c r="AJ2916" s="27" t="s">
        <v>32863</v>
      </c>
      <c r="AK2916" s="33" t="s">
        <v>32864</v>
      </c>
      <c r="AL2916" s="34">
        <v>106</v>
      </c>
      <c r="AM2916" s="34">
        <v>105.06</v>
      </c>
      <c r="AN2916" s="34">
        <v>1058</v>
      </c>
      <c r="AO2916" s="36"/>
      <c r="AP2916" s="20">
        <f t="shared" si="90"/>
        <v>28.1413333333333</v>
      </c>
      <c r="AQ2916" s="20">
        <v>28.1413333333333</v>
      </c>
      <c r="AR2916" s="20">
        <f t="shared" si="91"/>
        <v>18</v>
      </c>
    </row>
    <row r="2917" customHeight="1" spans="1:44">
      <c r="A2917" s="27" t="s">
        <v>44</v>
      </c>
      <c r="B2917" s="27" t="s">
        <v>45</v>
      </c>
      <c r="C2917" s="27" t="s">
        <v>32865</v>
      </c>
      <c r="D2917" s="28" t="s">
        <v>32866</v>
      </c>
      <c r="E2917" s="29" t="s">
        <v>151</v>
      </c>
      <c r="F2917" s="29" t="s">
        <v>5942</v>
      </c>
      <c r="G2917" s="29" t="s">
        <v>460</v>
      </c>
      <c r="H2917" s="30" t="s">
        <v>32867</v>
      </c>
      <c r="I2917" s="27" t="s">
        <v>32868</v>
      </c>
      <c r="J2917" s="27" t="s">
        <v>32681</v>
      </c>
      <c r="K2917" s="27" t="s">
        <v>32682</v>
      </c>
      <c r="L2917" s="27" t="s">
        <v>1613</v>
      </c>
      <c r="M2917" s="27" t="s">
        <v>1613</v>
      </c>
      <c r="N2917" s="27" t="s">
        <v>83</v>
      </c>
      <c r="O2917" s="27" t="s">
        <v>57</v>
      </c>
      <c r="P2917" s="27" t="s">
        <v>58</v>
      </c>
      <c r="Q2917" s="27" t="s">
        <v>59</v>
      </c>
      <c r="R2917" s="27" t="s">
        <v>60</v>
      </c>
      <c r="S2917" s="27" t="s">
        <v>69</v>
      </c>
      <c r="T2917" s="27" t="s">
        <v>104</v>
      </c>
      <c r="U2917" s="27" t="s">
        <v>87</v>
      </c>
      <c r="V2917" s="27" t="s">
        <v>105</v>
      </c>
      <c r="W2917" s="27" t="s">
        <v>106</v>
      </c>
      <c r="X2917" s="27" t="s">
        <v>66</v>
      </c>
      <c r="Y2917" s="27" t="s">
        <v>32869</v>
      </c>
      <c r="Z2917" s="27" t="s">
        <v>343</v>
      </c>
      <c r="AA2917" s="27" t="s">
        <v>69</v>
      </c>
      <c r="AB2917" s="27" t="s">
        <v>69</v>
      </c>
      <c r="AC2917" s="27" t="s">
        <v>70</v>
      </c>
      <c r="AD2917" s="27" t="s">
        <v>69</v>
      </c>
      <c r="AE2917" s="27" t="s">
        <v>32870</v>
      </c>
      <c r="AF2917" s="27" t="s">
        <v>32870</v>
      </c>
      <c r="AG2917" s="27" t="s">
        <v>32871</v>
      </c>
      <c r="AH2917" s="27" t="s">
        <v>32872</v>
      </c>
      <c r="AI2917" s="27" t="s">
        <v>32873</v>
      </c>
      <c r="AJ2917" s="27" t="s">
        <v>32874</v>
      </c>
      <c r="AK2917" s="33" t="s">
        <v>32875</v>
      </c>
      <c r="AL2917" s="34">
        <v>105</v>
      </c>
      <c r="AM2917" s="34">
        <v>103.5</v>
      </c>
      <c r="AN2917" s="34">
        <v>1058</v>
      </c>
      <c r="AO2917" s="36"/>
      <c r="AP2917" s="20">
        <f t="shared" si="90"/>
        <v>27.8</v>
      </c>
      <c r="AQ2917" s="20">
        <v>27.8</v>
      </c>
      <c r="AR2917" s="20">
        <f t="shared" si="91"/>
        <v>19</v>
      </c>
    </row>
    <row r="2918" customHeight="1" spans="1:44">
      <c r="A2918" s="27" t="s">
        <v>44</v>
      </c>
      <c r="B2918" s="27" t="s">
        <v>45</v>
      </c>
      <c r="C2918" s="27" t="s">
        <v>32876</v>
      </c>
      <c r="D2918" s="28" t="s">
        <v>32877</v>
      </c>
      <c r="E2918" s="29" t="s">
        <v>151</v>
      </c>
      <c r="F2918" s="29" t="s">
        <v>4357</v>
      </c>
      <c r="G2918" s="29" t="s">
        <v>324</v>
      </c>
      <c r="H2918" s="30" t="s">
        <v>32878</v>
      </c>
      <c r="I2918" s="27" t="s">
        <v>32879</v>
      </c>
      <c r="J2918" s="27" t="s">
        <v>32681</v>
      </c>
      <c r="K2918" s="27" t="s">
        <v>32682</v>
      </c>
      <c r="L2918" s="27" t="s">
        <v>1613</v>
      </c>
      <c r="M2918" s="27" t="s">
        <v>1613</v>
      </c>
      <c r="N2918" s="27" t="s">
        <v>56</v>
      </c>
      <c r="O2918" s="27" t="s">
        <v>57</v>
      </c>
      <c r="P2918" s="27" t="s">
        <v>58</v>
      </c>
      <c r="Q2918" s="27" t="s">
        <v>59</v>
      </c>
      <c r="R2918" s="27" t="s">
        <v>60</v>
      </c>
      <c r="S2918" s="27" t="s">
        <v>69</v>
      </c>
      <c r="T2918" s="27" t="s">
        <v>121</v>
      </c>
      <c r="U2918" s="27" t="s">
        <v>63</v>
      </c>
      <c r="V2918" s="27" t="s">
        <v>64</v>
      </c>
      <c r="W2918" s="27" t="s">
        <v>32880</v>
      </c>
      <c r="X2918" s="27" t="s">
        <v>66</v>
      </c>
      <c r="Y2918" s="27" t="s">
        <v>32881</v>
      </c>
      <c r="Z2918" s="27" t="s">
        <v>32882</v>
      </c>
      <c r="AA2918" s="27" t="s">
        <v>69</v>
      </c>
      <c r="AB2918" s="27" t="s">
        <v>69</v>
      </c>
      <c r="AC2918" s="27" t="s">
        <v>70</v>
      </c>
      <c r="AD2918" s="27" t="s">
        <v>69</v>
      </c>
      <c r="AE2918" s="27" t="s">
        <v>32883</v>
      </c>
      <c r="AF2918" s="27" t="s">
        <v>32884</v>
      </c>
      <c r="AG2918" s="27" t="s">
        <v>32885</v>
      </c>
      <c r="AH2918" s="27" t="s">
        <v>32886</v>
      </c>
      <c r="AI2918" s="27" t="s">
        <v>32887</v>
      </c>
      <c r="AJ2918" s="27" t="s">
        <v>32888</v>
      </c>
      <c r="AK2918" s="33" t="s">
        <v>32889</v>
      </c>
      <c r="AL2918" s="34">
        <v>116</v>
      </c>
      <c r="AM2918" s="34">
        <v>91.94</v>
      </c>
      <c r="AN2918" s="34">
        <v>1058</v>
      </c>
      <c r="AO2918" s="36"/>
      <c r="AP2918" s="20">
        <f t="shared" si="90"/>
        <v>27.7253333333333</v>
      </c>
      <c r="AQ2918" s="20">
        <v>27.7253333333333</v>
      </c>
      <c r="AR2918" s="20">
        <f t="shared" si="91"/>
        <v>20</v>
      </c>
    </row>
    <row r="2919" customHeight="1" spans="1:44">
      <c r="A2919" s="27" t="s">
        <v>44</v>
      </c>
      <c r="B2919" s="27" t="s">
        <v>45</v>
      </c>
      <c r="C2919" s="27" t="s">
        <v>32890</v>
      </c>
      <c r="D2919" s="28" t="s">
        <v>32891</v>
      </c>
      <c r="E2919" s="29" t="s">
        <v>151</v>
      </c>
      <c r="F2919" s="29" t="s">
        <v>3418</v>
      </c>
      <c r="G2919" s="29" t="s">
        <v>430</v>
      </c>
      <c r="H2919" s="30" t="s">
        <v>32892</v>
      </c>
      <c r="I2919" s="27" t="s">
        <v>32893</v>
      </c>
      <c r="J2919" s="27" t="s">
        <v>32681</v>
      </c>
      <c r="K2919" s="27" t="s">
        <v>32682</v>
      </c>
      <c r="L2919" s="27" t="s">
        <v>1613</v>
      </c>
      <c r="M2919" s="27" t="s">
        <v>1613</v>
      </c>
      <c r="N2919" s="27" t="s">
        <v>56</v>
      </c>
      <c r="O2919" s="27" t="s">
        <v>57</v>
      </c>
      <c r="P2919" s="27" t="s">
        <v>58</v>
      </c>
      <c r="Q2919" s="27" t="s">
        <v>59</v>
      </c>
      <c r="R2919" s="27" t="s">
        <v>60</v>
      </c>
      <c r="S2919" s="27" t="s">
        <v>4506</v>
      </c>
      <c r="T2919" s="27" t="s">
        <v>200</v>
      </c>
      <c r="U2919" s="27" t="s">
        <v>63</v>
      </c>
      <c r="V2919" s="27" t="s">
        <v>105</v>
      </c>
      <c r="W2919" s="27" t="s">
        <v>1695</v>
      </c>
      <c r="X2919" s="27" t="s">
        <v>66</v>
      </c>
      <c r="Y2919" s="27" t="s">
        <v>32894</v>
      </c>
      <c r="Z2919" s="27" t="s">
        <v>32895</v>
      </c>
      <c r="AA2919" s="27" t="s">
        <v>69</v>
      </c>
      <c r="AB2919" s="27" t="s">
        <v>69</v>
      </c>
      <c r="AC2919" s="27" t="s">
        <v>70</v>
      </c>
      <c r="AD2919" s="27" t="s">
        <v>69</v>
      </c>
      <c r="AE2919" s="27" t="s">
        <v>32896</v>
      </c>
      <c r="AF2919" s="27" t="s">
        <v>32896</v>
      </c>
      <c r="AG2919" s="27" t="s">
        <v>32897</v>
      </c>
      <c r="AH2919" s="27" t="s">
        <v>334</v>
      </c>
      <c r="AI2919" s="27" t="s">
        <v>32898</v>
      </c>
      <c r="AJ2919" s="27" t="s">
        <v>32899</v>
      </c>
      <c r="AK2919" s="33" t="s">
        <v>32900</v>
      </c>
      <c r="AL2919" s="34">
        <v>113</v>
      </c>
      <c r="AM2919" s="34">
        <v>94.29</v>
      </c>
      <c r="AN2919" s="34">
        <v>1058</v>
      </c>
      <c r="AO2919" s="36"/>
      <c r="AP2919" s="20">
        <f t="shared" si="90"/>
        <v>27.6386666666667</v>
      </c>
      <c r="AQ2919" s="20">
        <v>27.6386666666667</v>
      </c>
      <c r="AR2919" s="20">
        <f t="shared" si="91"/>
        <v>21</v>
      </c>
    </row>
    <row r="2920" customHeight="1" spans="1:44">
      <c r="A2920" s="27" t="s">
        <v>44</v>
      </c>
      <c r="B2920" s="27" t="s">
        <v>45</v>
      </c>
      <c r="C2920" s="27" t="s">
        <v>32901</v>
      </c>
      <c r="D2920" s="28" t="s">
        <v>32902</v>
      </c>
      <c r="E2920" s="29" t="s">
        <v>151</v>
      </c>
      <c r="F2920" s="29" t="s">
        <v>3083</v>
      </c>
      <c r="G2920" s="29" t="s">
        <v>837</v>
      </c>
      <c r="H2920" s="30" t="s">
        <v>32903</v>
      </c>
      <c r="I2920" s="27" t="s">
        <v>32904</v>
      </c>
      <c r="J2920" s="27" t="s">
        <v>32681</v>
      </c>
      <c r="K2920" s="27" t="s">
        <v>32682</v>
      </c>
      <c r="L2920" s="27" t="s">
        <v>1613</v>
      </c>
      <c r="M2920" s="27" t="s">
        <v>1613</v>
      </c>
      <c r="N2920" s="27" t="s">
        <v>56</v>
      </c>
      <c r="O2920" s="27" t="s">
        <v>57</v>
      </c>
      <c r="P2920" s="27" t="s">
        <v>58</v>
      </c>
      <c r="Q2920" s="27" t="s">
        <v>59</v>
      </c>
      <c r="R2920" s="27" t="s">
        <v>60</v>
      </c>
      <c r="S2920" s="27" t="s">
        <v>69</v>
      </c>
      <c r="T2920" s="27" t="s">
        <v>62</v>
      </c>
      <c r="U2920" s="27" t="s">
        <v>63</v>
      </c>
      <c r="V2920" s="27" t="s">
        <v>64</v>
      </c>
      <c r="W2920" s="27" t="s">
        <v>32905</v>
      </c>
      <c r="X2920" s="27" t="s">
        <v>66</v>
      </c>
      <c r="Y2920" s="27" t="s">
        <v>19838</v>
      </c>
      <c r="Z2920" s="27" t="s">
        <v>298</v>
      </c>
      <c r="AA2920" s="27" t="s">
        <v>69</v>
      </c>
      <c r="AB2920" s="27" t="s">
        <v>69</v>
      </c>
      <c r="AC2920" s="27" t="s">
        <v>70</v>
      </c>
      <c r="AD2920" s="27" t="s">
        <v>69</v>
      </c>
      <c r="AE2920" s="27" t="s">
        <v>32906</v>
      </c>
      <c r="AF2920" s="27" t="s">
        <v>32906</v>
      </c>
      <c r="AG2920" s="27" t="s">
        <v>32907</v>
      </c>
      <c r="AH2920" s="27" t="s">
        <v>32908</v>
      </c>
      <c r="AI2920" s="27" t="s">
        <v>32909</v>
      </c>
      <c r="AJ2920" s="27" t="s">
        <v>32910</v>
      </c>
      <c r="AK2920" s="33" t="s">
        <v>32911</v>
      </c>
      <c r="AL2920" s="34">
        <v>115</v>
      </c>
      <c r="AM2920" s="34">
        <v>92.15</v>
      </c>
      <c r="AN2920" s="34">
        <v>1058</v>
      </c>
      <c r="AO2920" s="36"/>
      <c r="AP2920" s="20">
        <f t="shared" si="90"/>
        <v>27.62</v>
      </c>
      <c r="AQ2920" s="20">
        <v>27.62</v>
      </c>
      <c r="AR2920" s="20">
        <f t="shared" si="91"/>
        <v>22</v>
      </c>
    </row>
    <row r="2921" customHeight="1" spans="1:44">
      <c r="A2921" s="27" t="s">
        <v>44</v>
      </c>
      <c r="B2921" s="27" t="s">
        <v>45</v>
      </c>
      <c r="C2921" s="27" t="s">
        <v>32912</v>
      </c>
      <c r="D2921" s="28" t="s">
        <v>32913</v>
      </c>
      <c r="E2921" s="29" t="s">
        <v>151</v>
      </c>
      <c r="F2921" s="29" t="s">
        <v>3747</v>
      </c>
      <c r="G2921" s="29" t="s">
        <v>294</v>
      </c>
      <c r="H2921" s="30" t="s">
        <v>32914</v>
      </c>
      <c r="I2921" s="27" t="s">
        <v>32915</v>
      </c>
      <c r="J2921" s="27" t="s">
        <v>32681</v>
      </c>
      <c r="K2921" s="27" t="s">
        <v>32682</v>
      </c>
      <c r="L2921" s="27" t="s">
        <v>1613</v>
      </c>
      <c r="M2921" s="27" t="s">
        <v>1613</v>
      </c>
      <c r="N2921" s="27" t="s">
        <v>56</v>
      </c>
      <c r="O2921" s="27" t="s">
        <v>57</v>
      </c>
      <c r="P2921" s="27" t="s">
        <v>58</v>
      </c>
      <c r="Q2921" s="27" t="s">
        <v>59</v>
      </c>
      <c r="R2921" s="27" t="s">
        <v>60</v>
      </c>
      <c r="S2921" s="27" t="s">
        <v>32916</v>
      </c>
      <c r="T2921" s="27" t="s">
        <v>62</v>
      </c>
      <c r="U2921" s="27" t="s">
        <v>63</v>
      </c>
      <c r="V2921" s="27" t="s">
        <v>105</v>
      </c>
      <c r="W2921" s="27" t="s">
        <v>3316</v>
      </c>
      <c r="X2921" s="27" t="s">
        <v>66</v>
      </c>
      <c r="Y2921" s="27" t="s">
        <v>32917</v>
      </c>
      <c r="Z2921" s="27" t="s">
        <v>1036</v>
      </c>
      <c r="AA2921" s="27" t="s">
        <v>69</v>
      </c>
      <c r="AB2921" s="27" t="s">
        <v>69</v>
      </c>
      <c r="AC2921" s="27" t="s">
        <v>70</v>
      </c>
      <c r="AD2921" s="27" t="s">
        <v>69</v>
      </c>
      <c r="AE2921" s="27" t="s">
        <v>32918</v>
      </c>
      <c r="AF2921" s="27" t="s">
        <v>32918</v>
      </c>
      <c r="AG2921" s="27" t="s">
        <v>32919</v>
      </c>
      <c r="AH2921" s="27" t="s">
        <v>2511</v>
      </c>
      <c r="AI2921" s="27" t="s">
        <v>32920</v>
      </c>
      <c r="AJ2921" s="27" t="s">
        <v>32921</v>
      </c>
      <c r="AK2921" s="33" t="s">
        <v>32922</v>
      </c>
      <c r="AL2921" s="34">
        <v>101</v>
      </c>
      <c r="AM2921" s="34">
        <v>105.37</v>
      </c>
      <c r="AN2921" s="34">
        <v>1058</v>
      </c>
      <c r="AO2921" s="36"/>
      <c r="AP2921" s="20">
        <f t="shared" si="90"/>
        <v>27.516</v>
      </c>
      <c r="AQ2921" s="20">
        <v>27.516</v>
      </c>
      <c r="AR2921" s="20">
        <f t="shared" si="91"/>
        <v>23</v>
      </c>
    </row>
    <row r="2922" customHeight="1" spans="1:44">
      <c r="A2922" s="27" t="s">
        <v>44</v>
      </c>
      <c r="B2922" s="27" t="s">
        <v>45</v>
      </c>
      <c r="C2922" s="27" t="s">
        <v>32923</v>
      </c>
      <c r="D2922" s="28" t="s">
        <v>32924</v>
      </c>
      <c r="E2922" s="29" t="s">
        <v>151</v>
      </c>
      <c r="F2922" s="29" t="s">
        <v>2364</v>
      </c>
      <c r="G2922" s="29" t="s">
        <v>566</v>
      </c>
      <c r="H2922" s="30" t="s">
        <v>32925</v>
      </c>
      <c r="I2922" s="27" t="s">
        <v>32926</v>
      </c>
      <c r="J2922" s="27" t="s">
        <v>32681</v>
      </c>
      <c r="K2922" s="27" t="s">
        <v>32682</v>
      </c>
      <c r="L2922" s="27" t="s">
        <v>1613</v>
      </c>
      <c r="M2922" s="27" t="s">
        <v>1613</v>
      </c>
      <c r="N2922" s="27" t="s">
        <v>56</v>
      </c>
      <c r="O2922" s="27" t="s">
        <v>57</v>
      </c>
      <c r="P2922" s="27" t="s">
        <v>58</v>
      </c>
      <c r="Q2922" s="27" t="s">
        <v>59</v>
      </c>
      <c r="R2922" s="27" t="s">
        <v>60</v>
      </c>
      <c r="S2922" s="27" t="s">
        <v>69</v>
      </c>
      <c r="T2922" s="27" t="s">
        <v>104</v>
      </c>
      <c r="U2922" s="27" t="s">
        <v>158</v>
      </c>
      <c r="V2922" s="27" t="s">
        <v>105</v>
      </c>
      <c r="W2922" s="27" t="s">
        <v>32927</v>
      </c>
      <c r="X2922" s="27" t="s">
        <v>66</v>
      </c>
      <c r="Y2922" s="27" t="s">
        <v>32928</v>
      </c>
      <c r="Z2922" s="27" t="s">
        <v>829</v>
      </c>
      <c r="AA2922" s="27" t="s">
        <v>69</v>
      </c>
      <c r="AB2922" s="27" t="s">
        <v>69</v>
      </c>
      <c r="AC2922" s="27" t="s">
        <v>70</v>
      </c>
      <c r="AD2922" s="27" t="s">
        <v>69</v>
      </c>
      <c r="AE2922" s="27" t="s">
        <v>32929</v>
      </c>
      <c r="AF2922" s="27" t="s">
        <v>32929</v>
      </c>
      <c r="AG2922" s="27" t="s">
        <v>32930</v>
      </c>
      <c r="AH2922" s="27" t="s">
        <v>32931</v>
      </c>
      <c r="AI2922" s="27" t="s">
        <v>32927</v>
      </c>
      <c r="AJ2922" s="27" t="s">
        <v>32932</v>
      </c>
      <c r="AK2922" s="33" t="s">
        <v>32933</v>
      </c>
      <c r="AL2922" s="34">
        <v>106</v>
      </c>
      <c r="AM2922" s="34">
        <v>99.6</v>
      </c>
      <c r="AN2922" s="34">
        <v>1058</v>
      </c>
      <c r="AO2922" s="36"/>
      <c r="AP2922" s="20">
        <f t="shared" si="90"/>
        <v>27.4133333333333</v>
      </c>
      <c r="AQ2922" s="20">
        <v>27.4133333333333</v>
      </c>
      <c r="AR2922" s="20">
        <f t="shared" si="91"/>
        <v>24</v>
      </c>
    </row>
    <row r="2923" customHeight="1" spans="1:44">
      <c r="A2923" s="27" t="s">
        <v>44</v>
      </c>
      <c r="B2923" s="27" t="s">
        <v>45</v>
      </c>
      <c r="C2923" s="27" t="s">
        <v>32934</v>
      </c>
      <c r="D2923" s="28" t="s">
        <v>32935</v>
      </c>
      <c r="E2923" s="29" t="s">
        <v>151</v>
      </c>
      <c r="F2923" s="29" t="s">
        <v>1719</v>
      </c>
      <c r="G2923" s="29" t="s">
        <v>153</v>
      </c>
      <c r="H2923" s="30" t="s">
        <v>32936</v>
      </c>
      <c r="I2923" s="27" t="s">
        <v>32937</v>
      </c>
      <c r="J2923" s="27" t="s">
        <v>32681</v>
      </c>
      <c r="K2923" s="27" t="s">
        <v>32682</v>
      </c>
      <c r="L2923" s="27" t="s">
        <v>1613</v>
      </c>
      <c r="M2923" s="27" t="s">
        <v>1613</v>
      </c>
      <c r="N2923" s="27" t="s">
        <v>56</v>
      </c>
      <c r="O2923" s="27" t="s">
        <v>57</v>
      </c>
      <c r="P2923" s="27" t="s">
        <v>58</v>
      </c>
      <c r="Q2923" s="27" t="s">
        <v>59</v>
      </c>
      <c r="R2923" s="27" t="s">
        <v>60</v>
      </c>
      <c r="S2923" s="27" t="s">
        <v>32938</v>
      </c>
      <c r="T2923" s="27" t="s">
        <v>200</v>
      </c>
      <c r="U2923" s="27" t="s">
        <v>158</v>
      </c>
      <c r="V2923" s="27" t="s">
        <v>64</v>
      </c>
      <c r="W2923" s="27" t="s">
        <v>32939</v>
      </c>
      <c r="X2923" s="27" t="s">
        <v>66</v>
      </c>
      <c r="Y2923" s="27" t="s">
        <v>32940</v>
      </c>
      <c r="Z2923" s="27" t="s">
        <v>571</v>
      </c>
      <c r="AA2923" s="27" t="s">
        <v>69</v>
      </c>
      <c r="AB2923" s="27" t="s">
        <v>69</v>
      </c>
      <c r="AC2923" s="27" t="s">
        <v>70</v>
      </c>
      <c r="AD2923" s="27" t="s">
        <v>69</v>
      </c>
      <c r="AE2923" s="27" t="s">
        <v>32941</v>
      </c>
      <c r="AF2923" s="27" t="s">
        <v>32941</v>
      </c>
      <c r="AG2923" s="27" t="s">
        <v>32942</v>
      </c>
      <c r="AH2923" s="27" t="s">
        <v>28114</v>
      </c>
      <c r="AI2923" s="27" t="s">
        <v>32943</v>
      </c>
      <c r="AJ2923" s="27" t="s">
        <v>32944</v>
      </c>
      <c r="AK2923" s="33" t="s">
        <v>32945</v>
      </c>
      <c r="AL2923" s="34">
        <v>101</v>
      </c>
      <c r="AM2923" s="34">
        <v>104.43</v>
      </c>
      <c r="AN2923" s="34">
        <v>1058</v>
      </c>
      <c r="AO2923" s="36"/>
      <c r="AP2923" s="20">
        <f t="shared" si="90"/>
        <v>27.3906666666667</v>
      </c>
      <c r="AQ2923" s="20">
        <v>27.3906666666667</v>
      </c>
      <c r="AR2923" s="20">
        <f t="shared" si="91"/>
        <v>25</v>
      </c>
    </row>
    <row r="2924" customHeight="1" spans="1:44">
      <c r="A2924" s="27" t="s">
        <v>44</v>
      </c>
      <c r="B2924" s="27" t="s">
        <v>45</v>
      </c>
      <c r="C2924" s="27" t="s">
        <v>32946</v>
      </c>
      <c r="D2924" s="28" t="s">
        <v>32947</v>
      </c>
      <c r="E2924" s="29" t="s">
        <v>151</v>
      </c>
      <c r="F2924" s="29" t="s">
        <v>3030</v>
      </c>
      <c r="G2924" s="29" t="s">
        <v>766</v>
      </c>
      <c r="H2924" s="30" t="s">
        <v>32948</v>
      </c>
      <c r="I2924" s="27" t="s">
        <v>32949</v>
      </c>
      <c r="J2924" s="27" t="s">
        <v>32681</v>
      </c>
      <c r="K2924" s="27" t="s">
        <v>32682</v>
      </c>
      <c r="L2924" s="27" t="s">
        <v>1613</v>
      </c>
      <c r="M2924" s="27" t="s">
        <v>1613</v>
      </c>
      <c r="N2924" s="27" t="s">
        <v>56</v>
      </c>
      <c r="O2924" s="27" t="s">
        <v>57</v>
      </c>
      <c r="P2924" s="27" t="s">
        <v>58</v>
      </c>
      <c r="Q2924" s="27" t="s">
        <v>59</v>
      </c>
      <c r="R2924" s="27" t="s">
        <v>60</v>
      </c>
      <c r="S2924" s="27" t="s">
        <v>32950</v>
      </c>
      <c r="T2924" s="27" t="s">
        <v>138</v>
      </c>
      <c r="U2924" s="27" t="s">
        <v>158</v>
      </c>
      <c r="V2924" s="27" t="s">
        <v>64</v>
      </c>
      <c r="W2924" s="27" t="s">
        <v>229</v>
      </c>
      <c r="X2924" s="27" t="s">
        <v>66</v>
      </c>
      <c r="Y2924" s="27" t="s">
        <v>19838</v>
      </c>
      <c r="Z2924" s="27" t="s">
        <v>141</v>
      </c>
      <c r="AA2924" s="27" t="s">
        <v>69</v>
      </c>
      <c r="AB2924" s="27" t="s">
        <v>69</v>
      </c>
      <c r="AC2924" s="27" t="s">
        <v>66</v>
      </c>
      <c r="AD2924" s="27" t="s">
        <v>32951</v>
      </c>
      <c r="AE2924" s="27" t="s">
        <v>32952</v>
      </c>
      <c r="AF2924" s="27" t="s">
        <v>32952</v>
      </c>
      <c r="AG2924" s="27" t="s">
        <v>32953</v>
      </c>
      <c r="AH2924" s="27" t="s">
        <v>959</v>
      </c>
      <c r="AI2924" s="27" t="s">
        <v>32954</v>
      </c>
      <c r="AJ2924" s="27" t="s">
        <v>32955</v>
      </c>
      <c r="AK2924" s="33" t="s">
        <v>32956</v>
      </c>
      <c r="AL2924" s="34">
        <v>107</v>
      </c>
      <c r="AM2924" s="34">
        <v>96.84</v>
      </c>
      <c r="AN2924" s="34">
        <v>1058</v>
      </c>
      <c r="AO2924" s="36"/>
      <c r="AP2924" s="20">
        <f t="shared" si="90"/>
        <v>27.1786666666667</v>
      </c>
      <c r="AQ2924" s="20">
        <v>27.1786666666667</v>
      </c>
      <c r="AR2924" s="20">
        <f t="shared" si="91"/>
        <v>26</v>
      </c>
    </row>
    <row r="2925" customHeight="1" spans="1:44">
      <c r="A2925" s="27" t="s">
        <v>44</v>
      </c>
      <c r="B2925" s="27" t="s">
        <v>45</v>
      </c>
      <c r="C2925" s="27" t="s">
        <v>32957</v>
      </c>
      <c r="D2925" s="28" t="s">
        <v>32958</v>
      </c>
      <c r="E2925" s="29" t="s">
        <v>151</v>
      </c>
      <c r="F2925" s="29" t="s">
        <v>1010</v>
      </c>
      <c r="G2925" s="29" t="s">
        <v>580</v>
      </c>
      <c r="H2925" s="30" t="s">
        <v>32959</v>
      </c>
      <c r="I2925" s="27" t="s">
        <v>32960</v>
      </c>
      <c r="J2925" s="27" t="s">
        <v>32681</v>
      </c>
      <c r="K2925" s="27" t="s">
        <v>32682</v>
      </c>
      <c r="L2925" s="27" t="s">
        <v>1613</v>
      </c>
      <c r="M2925" s="27" t="s">
        <v>1613</v>
      </c>
      <c r="N2925" s="27" t="s">
        <v>56</v>
      </c>
      <c r="O2925" s="27" t="s">
        <v>57</v>
      </c>
      <c r="P2925" s="27" t="s">
        <v>58</v>
      </c>
      <c r="Q2925" s="27" t="s">
        <v>59</v>
      </c>
      <c r="R2925" s="27" t="s">
        <v>60</v>
      </c>
      <c r="S2925" s="27" t="s">
        <v>69</v>
      </c>
      <c r="T2925" s="27" t="s">
        <v>662</v>
      </c>
      <c r="U2925" s="27" t="s">
        <v>158</v>
      </c>
      <c r="V2925" s="27" t="s">
        <v>64</v>
      </c>
      <c r="W2925" s="27" t="s">
        <v>159</v>
      </c>
      <c r="X2925" s="27" t="s">
        <v>66</v>
      </c>
      <c r="Y2925" s="27" t="s">
        <v>24211</v>
      </c>
      <c r="Z2925" s="27" t="s">
        <v>829</v>
      </c>
      <c r="AA2925" s="27" t="s">
        <v>69</v>
      </c>
      <c r="AB2925" s="27" t="s">
        <v>69</v>
      </c>
      <c r="AC2925" s="27" t="s">
        <v>70</v>
      </c>
      <c r="AD2925" s="27" t="s">
        <v>69</v>
      </c>
      <c r="AE2925" s="27" t="s">
        <v>32961</v>
      </c>
      <c r="AF2925" s="27" t="s">
        <v>32961</v>
      </c>
      <c r="AG2925" s="27" t="s">
        <v>32962</v>
      </c>
      <c r="AH2925" s="27" t="s">
        <v>7745</v>
      </c>
      <c r="AI2925" s="27" t="s">
        <v>32963</v>
      </c>
      <c r="AJ2925" s="27" t="s">
        <v>32964</v>
      </c>
      <c r="AK2925" s="33" t="s">
        <v>32965</v>
      </c>
      <c r="AL2925" s="34">
        <v>102</v>
      </c>
      <c r="AM2925" s="34">
        <v>101.58</v>
      </c>
      <c r="AN2925" s="34">
        <v>1058</v>
      </c>
      <c r="AO2925" s="36"/>
      <c r="AP2925" s="20">
        <f t="shared" si="90"/>
        <v>27.144</v>
      </c>
      <c r="AQ2925" s="20">
        <v>27.144</v>
      </c>
      <c r="AR2925" s="20">
        <f t="shared" si="91"/>
        <v>27</v>
      </c>
    </row>
    <row r="2926" customHeight="1" spans="1:44">
      <c r="A2926" s="27" t="s">
        <v>44</v>
      </c>
      <c r="B2926" s="27" t="s">
        <v>45</v>
      </c>
      <c r="C2926" s="27" t="s">
        <v>32966</v>
      </c>
      <c r="D2926" s="28" t="s">
        <v>32967</v>
      </c>
      <c r="E2926" s="29" t="s">
        <v>151</v>
      </c>
      <c r="F2926" s="29" t="s">
        <v>2110</v>
      </c>
      <c r="G2926" s="29" t="s">
        <v>225</v>
      </c>
      <c r="H2926" s="30" t="s">
        <v>32968</v>
      </c>
      <c r="I2926" s="27" t="s">
        <v>32969</v>
      </c>
      <c r="J2926" s="27" t="s">
        <v>32681</v>
      </c>
      <c r="K2926" s="27" t="s">
        <v>32682</v>
      </c>
      <c r="L2926" s="27" t="s">
        <v>1613</v>
      </c>
      <c r="M2926" s="27" t="s">
        <v>1613</v>
      </c>
      <c r="N2926" s="27" t="s">
        <v>56</v>
      </c>
      <c r="O2926" s="27" t="s">
        <v>57</v>
      </c>
      <c r="P2926" s="27" t="s">
        <v>84</v>
      </c>
      <c r="Q2926" s="27" t="s">
        <v>85</v>
      </c>
      <c r="R2926" s="27" t="s">
        <v>60</v>
      </c>
      <c r="S2926" s="27" t="s">
        <v>69</v>
      </c>
      <c r="T2926" s="27" t="s">
        <v>62</v>
      </c>
      <c r="U2926" s="27" t="s">
        <v>63</v>
      </c>
      <c r="V2926" s="27" t="s">
        <v>64</v>
      </c>
      <c r="W2926" s="27" t="s">
        <v>32970</v>
      </c>
      <c r="X2926" s="27" t="s">
        <v>66</v>
      </c>
      <c r="Y2926" s="27" t="s">
        <v>32971</v>
      </c>
      <c r="Z2926" s="27" t="s">
        <v>298</v>
      </c>
      <c r="AA2926" s="27" t="s">
        <v>69</v>
      </c>
      <c r="AB2926" s="27" t="s">
        <v>69</v>
      </c>
      <c r="AC2926" s="27" t="s">
        <v>70</v>
      </c>
      <c r="AD2926" s="27" t="s">
        <v>69</v>
      </c>
      <c r="AE2926" s="27" t="s">
        <v>32972</v>
      </c>
      <c r="AF2926" s="27" t="s">
        <v>32972</v>
      </c>
      <c r="AG2926" s="27" t="s">
        <v>32973</v>
      </c>
      <c r="AH2926" s="27" t="s">
        <v>2579</v>
      </c>
      <c r="AI2926" s="27" t="s">
        <v>32970</v>
      </c>
      <c r="AJ2926" s="27" t="s">
        <v>32974</v>
      </c>
      <c r="AK2926" s="33" t="s">
        <v>32975</v>
      </c>
      <c r="AL2926" s="34">
        <v>108</v>
      </c>
      <c r="AM2926" s="34">
        <v>94.13</v>
      </c>
      <c r="AN2926" s="34">
        <v>1058</v>
      </c>
      <c r="AO2926" s="36"/>
      <c r="AP2926" s="20">
        <f t="shared" si="90"/>
        <v>26.9506666666667</v>
      </c>
      <c r="AQ2926" s="20">
        <v>26.9506666666667</v>
      </c>
      <c r="AR2926" s="20">
        <f t="shared" si="91"/>
        <v>28</v>
      </c>
    </row>
    <row r="2927" customHeight="1" spans="1:44">
      <c r="A2927" s="27" t="s">
        <v>44</v>
      </c>
      <c r="B2927" s="27" t="s">
        <v>45</v>
      </c>
      <c r="C2927" s="27" t="s">
        <v>32976</v>
      </c>
      <c r="D2927" s="28" t="s">
        <v>32977</v>
      </c>
      <c r="E2927" s="29" t="s">
        <v>151</v>
      </c>
      <c r="F2927" s="29" t="s">
        <v>3617</v>
      </c>
      <c r="G2927" s="29" t="s">
        <v>239</v>
      </c>
      <c r="H2927" s="30" t="s">
        <v>32978</v>
      </c>
      <c r="I2927" s="27" t="s">
        <v>32979</v>
      </c>
      <c r="J2927" s="27" t="s">
        <v>32681</v>
      </c>
      <c r="K2927" s="27" t="s">
        <v>32682</v>
      </c>
      <c r="L2927" s="27" t="s">
        <v>1613</v>
      </c>
      <c r="M2927" s="27" t="s">
        <v>1613</v>
      </c>
      <c r="N2927" s="27" t="s">
        <v>56</v>
      </c>
      <c r="O2927" s="27" t="s">
        <v>57</v>
      </c>
      <c r="P2927" s="27" t="s">
        <v>58</v>
      </c>
      <c r="Q2927" s="27" t="s">
        <v>59</v>
      </c>
      <c r="R2927" s="27" t="s">
        <v>60</v>
      </c>
      <c r="S2927" s="27" t="s">
        <v>69</v>
      </c>
      <c r="T2927" s="27" t="s">
        <v>121</v>
      </c>
      <c r="U2927" s="27" t="s">
        <v>63</v>
      </c>
      <c r="V2927" s="27" t="s">
        <v>105</v>
      </c>
      <c r="W2927" s="27" t="s">
        <v>2983</v>
      </c>
      <c r="X2927" s="27" t="s">
        <v>66</v>
      </c>
      <c r="Y2927" s="27" t="s">
        <v>32980</v>
      </c>
      <c r="Z2927" s="27" t="s">
        <v>203</v>
      </c>
      <c r="AA2927" s="27" t="s">
        <v>69</v>
      </c>
      <c r="AB2927" s="27" t="s">
        <v>121</v>
      </c>
      <c r="AC2927" s="27" t="s">
        <v>70</v>
      </c>
      <c r="AD2927" s="27" t="s">
        <v>69</v>
      </c>
      <c r="AE2927" s="27" t="s">
        <v>32981</v>
      </c>
      <c r="AF2927" s="27" t="s">
        <v>32981</v>
      </c>
      <c r="AG2927" s="27" t="s">
        <v>32982</v>
      </c>
      <c r="AH2927" s="27" t="s">
        <v>32983</v>
      </c>
      <c r="AI2927" s="27" t="s">
        <v>32984</v>
      </c>
      <c r="AJ2927" s="27" t="s">
        <v>32985</v>
      </c>
      <c r="AK2927" s="33" t="s">
        <v>32986</v>
      </c>
      <c r="AL2927" s="34">
        <v>106</v>
      </c>
      <c r="AM2927" s="34">
        <v>95.73</v>
      </c>
      <c r="AN2927" s="34">
        <v>1058</v>
      </c>
      <c r="AO2927" s="36"/>
      <c r="AP2927" s="20">
        <f t="shared" si="90"/>
        <v>26.8973333333333</v>
      </c>
      <c r="AQ2927" s="20">
        <v>26.8973333333333</v>
      </c>
      <c r="AR2927" s="20">
        <f t="shared" si="91"/>
        <v>29</v>
      </c>
    </row>
    <row r="2928" customHeight="1" spans="1:44">
      <c r="A2928" s="27" t="s">
        <v>44</v>
      </c>
      <c r="B2928" s="27" t="s">
        <v>45</v>
      </c>
      <c r="C2928" s="27" t="s">
        <v>32987</v>
      </c>
      <c r="D2928" s="28" t="s">
        <v>32988</v>
      </c>
      <c r="E2928" s="29" t="s">
        <v>151</v>
      </c>
      <c r="F2928" s="29" t="s">
        <v>444</v>
      </c>
      <c r="G2928" s="29" t="s">
        <v>430</v>
      </c>
      <c r="H2928" s="30" t="s">
        <v>32989</v>
      </c>
      <c r="I2928" s="27" t="s">
        <v>32990</v>
      </c>
      <c r="J2928" s="27" t="s">
        <v>32681</v>
      </c>
      <c r="K2928" s="27" t="s">
        <v>32682</v>
      </c>
      <c r="L2928" s="27" t="s">
        <v>1613</v>
      </c>
      <c r="M2928" s="27" t="s">
        <v>1613</v>
      </c>
      <c r="N2928" s="27" t="s">
        <v>56</v>
      </c>
      <c r="O2928" s="27" t="s">
        <v>57</v>
      </c>
      <c r="P2928" s="27" t="s">
        <v>58</v>
      </c>
      <c r="Q2928" s="27" t="s">
        <v>59</v>
      </c>
      <c r="R2928" s="27" t="s">
        <v>60</v>
      </c>
      <c r="S2928" s="27" t="s">
        <v>13094</v>
      </c>
      <c r="T2928" s="27" t="s">
        <v>86</v>
      </c>
      <c r="U2928" s="27" t="s">
        <v>63</v>
      </c>
      <c r="V2928" s="27" t="s">
        <v>64</v>
      </c>
      <c r="W2928" s="27" t="s">
        <v>4910</v>
      </c>
      <c r="X2928" s="27" t="s">
        <v>66</v>
      </c>
      <c r="Y2928" s="27" t="s">
        <v>32991</v>
      </c>
      <c r="Z2928" s="27" t="s">
        <v>141</v>
      </c>
      <c r="AA2928" s="27" t="s">
        <v>69</v>
      </c>
      <c r="AB2928" s="27" t="s">
        <v>69</v>
      </c>
      <c r="AC2928" s="27" t="s">
        <v>66</v>
      </c>
      <c r="AD2928" s="27" t="s">
        <v>2457</v>
      </c>
      <c r="AE2928" s="27" t="s">
        <v>32992</v>
      </c>
      <c r="AF2928" s="27" t="s">
        <v>69</v>
      </c>
      <c r="AG2928" s="27" t="s">
        <v>32993</v>
      </c>
      <c r="AH2928" s="27" t="s">
        <v>1515</v>
      </c>
      <c r="AI2928" s="27" t="s">
        <v>32994</v>
      </c>
      <c r="AJ2928" s="27" t="s">
        <v>32995</v>
      </c>
      <c r="AK2928" s="33" t="s">
        <v>32996</v>
      </c>
      <c r="AL2928" s="34">
        <v>105</v>
      </c>
      <c r="AM2928" s="34">
        <v>95.22</v>
      </c>
      <c r="AN2928" s="34">
        <v>1058</v>
      </c>
      <c r="AO2928" s="36"/>
      <c r="AP2928" s="20">
        <f t="shared" si="90"/>
        <v>26.696</v>
      </c>
      <c r="AQ2928" s="20">
        <v>26.696</v>
      </c>
      <c r="AR2928" s="20">
        <f t="shared" si="91"/>
        <v>30</v>
      </c>
    </row>
    <row r="2929" customHeight="1" spans="1:44">
      <c r="A2929" s="27" t="s">
        <v>44</v>
      </c>
      <c r="B2929" s="27" t="s">
        <v>45</v>
      </c>
      <c r="C2929" s="27" t="s">
        <v>32997</v>
      </c>
      <c r="D2929" s="28" t="s">
        <v>32998</v>
      </c>
      <c r="E2929" s="29" t="s">
        <v>151</v>
      </c>
      <c r="F2929" s="29" t="s">
        <v>1995</v>
      </c>
      <c r="G2929" s="29" t="s">
        <v>294</v>
      </c>
      <c r="H2929" s="30" t="s">
        <v>32999</v>
      </c>
      <c r="I2929" s="27" t="s">
        <v>33000</v>
      </c>
      <c r="J2929" s="27" t="s">
        <v>32681</v>
      </c>
      <c r="K2929" s="27" t="s">
        <v>32682</v>
      </c>
      <c r="L2929" s="27" t="s">
        <v>1613</v>
      </c>
      <c r="M2929" s="27" t="s">
        <v>1613</v>
      </c>
      <c r="N2929" s="27" t="s">
        <v>56</v>
      </c>
      <c r="O2929" s="27" t="s">
        <v>57</v>
      </c>
      <c r="P2929" s="27" t="s">
        <v>58</v>
      </c>
      <c r="Q2929" s="27" t="s">
        <v>59</v>
      </c>
      <c r="R2929" s="27" t="s">
        <v>448</v>
      </c>
      <c r="S2929" s="27" t="s">
        <v>33001</v>
      </c>
      <c r="T2929" s="27" t="s">
        <v>200</v>
      </c>
      <c r="U2929" s="27" t="s">
        <v>158</v>
      </c>
      <c r="V2929" s="27" t="s">
        <v>105</v>
      </c>
      <c r="W2929" s="27" t="s">
        <v>159</v>
      </c>
      <c r="X2929" s="27" t="s">
        <v>70</v>
      </c>
      <c r="Y2929" s="27" t="s">
        <v>32991</v>
      </c>
      <c r="Z2929" s="27" t="s">
        <v>68</v>
      </c>
      <c r="AA2929" s="27" t="s">
        <v>69</v>
      </c>
      <c r="AB2929" s="27" t="s">
        <v>69</v>
      </c>
      <c r="AC2929" s="27" t="s">
        <v>70</v>
      </c>
      <c r="AD2929" s="27" t="s">
        <v>69</v>
      </c>
      <c r="AE2929" s="27" t="s">
        <v>33002</v>
      </c>
      <c r="AF2929" s="27" t="s">
        <v>33002</v>
      </c>
      <c r="AG2929" s="27" t="s">
        <v>33003</v>
      </c>
      <c r="AH2929" s="27" t="s">
        <v>74</v>
      </c>
      <c r="AI2929" s="27" t="s">
        <v>33004</v>
      </c>
      <c r="AJ2929" s="27" t="s">
        <v>33005</v>
      </c>
      <c r="AK2929" s="33" t="s">
        <v>33006</v>
      </c>
      <c r="AL2929" s="34">
        <v>106</v>
      </c>
      <c r="AM2929" s="34">
        <v>92.23</v>
      </c>
      <c r="AN2929" s="34">
        <v>1058</v>
      </c>
      <c r="AO2929" s="36"/>
      <c r="AP2929" s="20">
        <f t="shared" si="90"/>
        <v>26.4306666666667</v>
      </c>
      <c r="AQ2929" s="20">
        <v>26.4306666666667</v>
      </c>
      <c r="AR2929" s="20">
        <f t="shared" si="91"/>
        <v>31</v>
      </c>
    </row>
    <row r="2930" customHeight="1" spans="1:44">
      <c r="A2930" s="27" t="s">
        <v>44</v>
      </c>
      <c r="B2930" s="27" t="s">
        <v>45</v>
      </c>
      <c r="C2930" s="27" t="s">
        <v>33007</v>
      </c>
      <c r="D2930" s="28" t="s">
        <v>33008</v>
      </c>
      <c r="E2930" s="29" t="s">
        <v>151</v>
      </c>
      <c r="F2930" s="29" t="s">
        <v>2082</v>
      </c>
      <c r="G2930" s="29" t="s">
        <v>744</v>
      </c>
      <c r="H2930" s="30" t="s">
        <v>33009</v>
      </c>
      <c r="I2930" s="27" t="s">
        <v>33010</v>
      </c>
      <c r="J2930" s="27" t="s">
        <v>32681</v>
      </c>
      <c r="K2930" s="27" t="s">
        <v>32682</v>
      </c>
      <c r="L2930" s="27" t="s">
        <v>1613</v>
      </c>
      <c r="M2930" s="27" t="s">
        <v>1613</v>
      </c>
      <c r="N2930" s="27" t="s">
        <v>56</v>
      </c>
      <c r="O2930" s="27" t="s">
        <v>57</v>
      </c>
      <c r="P2930" s="27" t="s">
        <v>58</v>
      </c>
      <c r="Q2930" s="27" t="s">
        <v>59</v>
      </c>
      <c r="R2930" s="27" t="s">
        <v>60</v>
      </c>
      <c r="S2930" s="27" t="s">
        <v>33011</v>
      </c>
      <c r="T2930" s="27" t="s">
        <v>200</v>
      </c>
      <c r="U2930" s="27" t="s">
        <v>63</v>
      </c>
      <c r="V2930" s="27" t="s">
        <v>64</v>
      </c>
      <c r="W2930" s="27" t="s">
        <v>1377</v>
      </c>
      <c r="X2930" s="27" t="s">
        <v>66</v>
      </c>
      <c r="Y2930" s="27" t="s">
        <v>33012</v>
      </c>
      <c r="Z2930" s="27" t="s">
        <v>571</v>
      </c>
      <c r="AA2930" s="27" t="s">
        <v>69</v>
      </c>
      <c r="AB2930" s="27" t="s">
        <v>69</v>
      </c>
      <c r="AC2930" s="27" t="s">
        <v>70</v>
      </c>
      <c r="AD2930" s="27" t="s">
        <v>69</v>
      </c>
      <c r="AE2930" s="27" t="s">
        <v>33013</v>
      </c>
      <c r="AF2930" s="27" t="s">
        <v>33014</v>
      </c>
      <c r="AG2930" s="27" t="s">
        <v>33015</v>
      </c>
      <c r="AH2930" s="27" t="s">
        <v>191</v>
      </c>
      <c r="AI2930" s="27" t="s">
        <v>33016</v>
      </c>
      <c r="AJ2930" s="27" t="s">
        <v>33017</v>
      </c>
      <c r="AK2930" s="33" t="s">
        <v>33018</v>
      </c>
      <c r="AL2930" s="34">
        <v>103</v>
      </c>
      <c r="AM2930" s="34">
        <v>91.79</v>
      </c>
      <c r="AN2930" s="34">
        <v>1058</v>
      </c>
      <c r="AO2930" s="36"/>
      <c r="AP2930" s="20">
        <f t="shared" si="90"/>
        <v>25.972</v>
      </c>
      <c r="AQ2930" s="20">
        <v>25.972</v>
      </c>
      <c r="AR2930" s="20">
        <f t="shared" si="91"/>
        <v>32</v>
      </c>
    </row>
    <row r="2931" customHeight="1" spans="1:44">
      <c r="A2931" s="27" t="s">
        <v>44</v>
      </c>
      <c r="B2931" s="27" t="s">
        <v>45</v>
      </c>
      <c r="C2931" s="27" t="s">
        <v>33019</v>
      </c>
      <c r="D2931" s="28" t="s">
        <v>33020</v>
      </c>
      <c r="E2931" s="29" t="s">
        <v>151</v>
      </c>
      <c r="F2931" s="29" t="s">
        <v>552</v>
      </c>
      <c r="G2931" s="29" t="s">
        <v>580</v>
      </c>
      <c r="H2931" s="30" t="s">
        <v>33021</v>
      </c>
      <c r="I2931" s="27" t="s">
        <v>33022</v>
      </c>
      <c r="J2931" s="27" t="s">
        <v>32681</v>
      </c>
      <c r="K2931" s="27" t="s">
        <v>32682</v>
      </c>
      <c r="L2931" s="27" t="s">
        <v>1613</v>
      </c>
      <c r="M2931" s="27" t="s">
        <v>1613</v>
      </c>
      <c r="N2931" s="27" t="s">
        <v>56</v>
      </c>
      <c r="O2931" s="27" t="s">
        <v>57</v>
      </c>
      <c r="P2931" s="27" t="s">
        <v>58</v>
      </c>
      <c r="Q2931" s="27" t="s">
        <v>59</v>
      </c>
      <c r="R2931" s="27" t="s">
        <v>60</v>
      </c>
      <c r="S2931" s="27" t="s">
        <v>69</v>
      </c>
      <c r="T2931" s="27" t="s">
        <v>104</v>
      </c>
      <c r="U2931" s="27" t="s">
        <v>158</v>
      </c>
      <c r="V2931" s="27" t="s">
        <v>64</v>
      </c>
      <c r="W2931" s="27" t="s">
        <v>229</v>
      </c>
      <c r="X2931" s="27" t="s">
        <v>66</v>
      </c>
      <c r="Y2931" s="27" t="s">
        <v>19606</v>
      </c>
      <c r="Z2931" s="27" t="s">
        <v>89</v>
      </c>
      <c r="AA2931" s="27" t="s">
        <v>69</v>
      </c>
      <c r="AB2931" s="27" t="s">
        <v>69</v>
      </c>
      <c r="AC2931" s="27" t="s">
        <v>70</v>
      </c>
      <c r="AD2931" s="27" t="s">
        <v>69</v>
      </c>
      <c r="AE2931" s="27" t="s">
        <v>33023</v>
      </c>
      <c r="AF2931" s="27" t="s">
        <v>33023</v>
      </c>
      <c r="AG2931" s="27" t="s">
        <v>33024</v>
      </c>
      <c r="AH2931" s="27" t="s">
        <v>272</v>
      </c>
      <c r="AI2931" s="27" t="s">
        <v>33025</v>
      </c>
      <c r="AJ2931" s="27" t="s">
        <v>33026</v>
      </c>
      <c r="AK2931" s="33" t="s">
        <v>33027</v>
      </c>
      <c r="AL2931" s="34">
        <v>104</v>
      </c>
      <c r="AM2931" s="34">
        <v>84.77</v>
      </c>
      <c r="AN2931" s="34">
        <v>1058</v>
      </c>
      <c r="AO2931" s="36"/>
      <c r="AP2931" s="20">
        <f t="shared" si="90"/>
        <v>25.1693333333333</v>
      </c>
      <c r="AQ2931" s="20">
        <v>25.1693333333333</v>
      </c>
      <c r="AR2931" s="20">
        <f t="shared" si="91"/>
        <v>33</v>
      </c>
    </row>
    <row r="2932" customHeight="1" spans="1:44">
      <c r="A2932" s="27" t="s">
        <v>44</v>
      </c>
      <c r="B2932" s="27" t="s">
        <v>45</v>
      </c>
      <c r="C2932" s="27" t="s">
        <v>33028</v>
      </c>
      <c r="D2932" s="28" t="s">
        <v>33029</v>
      </c>
      <c r="E2932" s="29" t="s">
        <v>151</v>
      </c>
      <c r="F2932" s="29" t="s">
        <v>169</v>
      </c>
      <c r="G2932" s="29" t="s">
        <v>460</v>
      </c>
      <c r="H2932" s="30" t="s">
        <v>33030</v>
      </c>
      <c r="I2932" s="27" t="s">
        <v>33031</v>
      </c>
      <c r="J2932" s="27" t="s">
        <v>32681</v>
      </c>
      <c r="K2932" s="27" t="s">
        <v>32682</v>
      </c>
      <c r="L2932" s="27" t="s">
        <v>1613</v>
      </c>
      <c r="M2932" s="27" t="s">
        <v>1613</v>
      </c>
      <c r="N2932" s="27" t="s">
        <v>56</v>
      </c>
      <c r="O2932" s="27" t="s">
        <v>57</v>
      </c>
      <c r="P2932" s="27" t="s">
        <v>58</v>
      </c>
      <c r="Q2932" s="27" t="s">
        <v>59</v>
      </c>
      <c r="R2932" s="27" t="s">
        <v>448</v>
      </c>
      <c r="S2932" s="27" t="s">
        <v>33032</v>
      </c>
      <c r="T2932" s="27" t="s">
        <v>138</v>
      </c>
      <c r="U2932" s="27" t="s">
        <v>63</v>
      </c>
      <c r="V2932" s="27" t="s">
        <v>105</v>
      </c>
      <c r="W2932" s="27" t="s">
        <v>1471</v>
      </c>
      <c r="X2932" s="27" t="s">
        <v>66</v>
      </c>
      <c r="Y2932" s="27" t="s">
        <v>33033</v>
      </c>
      <c r="Z2932" s="27" t="s">
        <v>141</v>
      </c>
      <c r="AA2932" s="27" t="s">
        <v>69</v>
      </c>
      <c r="AB2932" s="27" t="s">
        <v>69</v>
      </c>
      <c r="AC2932" s="27" t="s">
        <v>70</v>
      </c>
      <c r="AD2932" s="27" t="s">
        <v>69</v>
      </c>
      <c r="AE2932" s="27" t="s">
        <v>33034</v>
      </c>
      <c r="AF2932" s="27" t="s">
        <v>33034</v>
      </c>
      <c r="AG2932" s="27" t="s">
        <v>33035</v>
      </c>
      <c r="AH2932" s="27" t="s">
        <v>272</v>
      </c>
      <c r="AI2932" s="27" t="s">
        <v>33036</v>
      </c>
      <c r="AJ2932" s="27" t="s">
        <v>33037</v>
      </c>
      <c r="AK2932" s="33" t="s">
        <v>33038</v>
      </c>
      <c r="AL2932" s="34">
        <v>108</v>
      </c>
      <c r="AM2932" s="34">
        <v>78.65</v>
      </c>
      <c r="AN2932" s="34">
        <v>1058</v>
      </c>
      <c r="AO2932" s="36"/>
      <c r="AP2932" s="20">
        <f t="shared" si="90"/>
        <v>24.8866666666667</v>
      </c>
      <c r="AQ2932" s="20">
        <v>24.8866666666667</v>
      </c>
      <c r="AR2932" s="20">
        <f t="shared" si="91"/>
        <v>34</v>
      </c>
    </row>
    <row r="2933" customHeight="1" spans="1:44">
      <c r="A2933" s="27" t="s">
        <v>44</v>
      </c>
      <c r="B2933" s="27" t="s">
        <v>45</v>
      </c>
      <c r="C2933" s="27" t="s">
        <v>33039</v>
      </c>
      <c r="D2933" s="28" t="s">
        <v>33040</v>
      </c>
      <c r="E2933" s="29" t="s">
        <v>151</v>
      </c>
      <c r="F2933" s="29" t="s">
        <v>644</v>
      </c>
      <c r="G2933" s="29" t="s">
        <v>239</v>
      </c>
      <c r="H2933" s="30" t="s">
        <v>33041</v>
      </c>
      <c r="I2933" s="27" t="s">
        <v>33042</v>
      </c>
      <c r="J2933" s="27" t="s">
        <v>32681</v>
      </c>
      <c r="K2933" s="27" t="s">
        <v>32682</v>
      </c>
      <c r="L2933" s="27" t="s">
        <v>1613</v>
      </c>
      <c r="M2933" s="27" t="s">
        <v>1613</v>
      </c>
      <c r="N2933" s="27" t="s">
        <v>56</v>
      </c>
      <c r="O2933" s="27" t="s">
        <v>57</v>
      </c>
      <c r="P2933" s="27" t="s">
        <v>58</v>
      </c>
      <c r="Q2933" s="27" t="s">
        <v>59</v>
      </c>
      <c r="R2933" s="27" t="s">
        <v>448</v>
      </c>
      <c r="S2933" s="27" t="s">
        <v>12545</v>
      </c>
      <c r="T2933" s="27" t="s">
        <v>200</v>
      </c>
      <c r="U2933" s="27" t="s">
        <v>63</v>
      </c>
      <c r="V2933" s="27" t="s">
        <v>64</v>
      </c>
      <c r="W2933" s="27" t="s">
        <v>907</v>
      </c>
      <c r="X2933" s="27" t="s">
        <v>66</v>
      </c>
      <c r="Y2933" s="27" t="s">
        <v>33043</v>
      </c>
      <c r="Z2933" s="27" t="s">
        <v>571</v>
      </c>
      <c r="AA2933" s="27" t="s">
        <v>69</v>
      </c>
      <c r="AB2933" s="27" t="s">
        <v>69</v>
      </c>
      <c r="AC2933" s="27" t="s">
        <v>70</v>
      </c>
      <c r="AD2933" s="27" t="s">
        <v>69</v>
      </c>
      <c r="AE2933" s="27" t="s">
        <v>33044</v>
      </c>
      <c r="AF2933" s="27" t="s">
        <v>33044</v>
      </c>
      <c r="AG2933" s="27" t="s">
        <v>33045</v>
      </c>
      <c r="AH2933" s="27" t="s">
        <v>33046</v>
      </c>
      <c r="AI2933" s="27" t="s">
        <v>33047</v>
      </c>
      <c r="AJ2933" s="27" t="s">
        <v>33048</v>
      </c>
      <c r="AK2933" s="33" t="s">
        <v>33049</v>
      </c>
      <c r="AL2933" s="34">
        <v>106</v>
      </c>
      <c r="AM2933" s="34">
        <v>75.43</v>
      </c>
      <c r="AN2933" s="34">
        <v>1058</v>
      </c>
      <c r="AO2933" s="36"/>
      <c r="AP2933" s="20">
        <f t="shared" si="90"/>
        <v>24.1906666666667</v>
      </c>
      <c r="AQ2933" s="20">
        <v>24.1906666666667</v>
      </c>
      <c r="AR2933" s="20">
        <f t="shared" si="91"/>
        <v>35</v>
      </c>
    </row>
    <row r="2934" customHeight="1" spans="1:44">
      <c r="A2934" s="27" t="s">
        <v>44</v>
      </c>
      <c r="B2934" s="27" t="s">
        <v>45</v>
      </c>
      <c r="C2934" s="27" t="s">
        <v>33050</v>
      </c>
      <c r="D2934" s="28" t="s">
        <v>33051</v>
      </c>
      <c r="E2934" s="29" t="s">
        <v>151</v>
      </c>
      <c r="F2934" s="29" t="s">
        <v>6910</v>
      </c>
      <c r="G2934" s="29" t="s">
        <v>430</v>
      </c>
      <c r="H2934" s="30" t="s">
        <v>33052</v>
      </c>
      <c r="I2934" s="27" t="s">
        <v>33053</v>
      </c>
      <c r="J2934" s="27" t="s">
        <v>32681</v>
      </c>
      <c r="K2934" s="27" t="s">
        <v>32682</v>
      </c>
      <c r="L2934" s="27" t="s">
        <v>1613</v>
      </c>
      <c r="M2934" s="27" t="s">
        <v>1613</v>
      </c>
      <c r="N2934" s="27" t="s">
        <v>56</v>
      </c>
      <c r="O2934" s="27" t="s">
        <v>57</v>
      </c>
      <c r="P2934" s="27" t="s">
        <v>58</v>
      </c>
      <c r="Q2934" s="27" t="s">
        <v>59</v>
      </c>
      <c r="R2934" s="27" t="s">
        <v>60</v>
      </c>
      <c r="S2934" s="27" t="s">
        <v>33054</v>
      </c>
      <c r="T2934" s="27" t="s">
        <v>662</v>
      </c>
      <c r="U2934" s="27" t="s">
        <v>63</v>
      </c>
      <c r="V2934" s="27" t="s">
        <v>64</v>
      </c>
      <c r="W2934" s="27" t="s">
        <v>434</v>
      </c>
      <c r="X2934" s="27" t="s">
        <v>66</v>
      </c>
      <c r="Y2934" s="27" t="s">
        <v>33055</v>
      </c>
      <c r="Z2934" s="27" t="s">
        <v>343</v>
      </c>
      <c r="AA2934" s="27" t="s">
        <v>69</v>
      </c>
      <c r="AB2934" s="27" t="s">
        <v>69</v>
      </c>
      <c r="AC2934" s="27" t="s">
        <v>70</v>
      </c>
      <c r="AD2934" s="27" t="s">
        <v>69</v>
      </c>
      <c r="AE2934" s="27" t="s">
        <v>33056</v>
      </c>
      <c r="AF2934" s="27" t="s">
        <v>33056</v>
      </c>
      <c r="AG2934" s="27" t="s">
        <v>33057</v>
      </c>
      <c r="AH2934" s="27" t="s">
        <v>145</v>
      </c>
      <c r="AI2934" s="27" t="s">
        <v>33058</v>
      </c>
      <c r="AJ2934" s="27" t="s">
        <v>33059</v>
      </c>
      <c r="AK2934" s="33" t="s">
        <v>33060</v>
      </c>
      <c r="AL2934" s="34">
        <v>91</v>
      </c>
      <c r="AM2934" s="34">
        <v>87.61</v>
      </c>
      <c r="AN2934" s="34">
        <v>1058</v>
      </c>
      <c r="AO2934" s="36"/>
      <c r="AP2934" s="20">
        <f t="shared" si="90"/>
        <v>23.8146666666667</v>
      </c>
      <c r="AQ2934" s="20">
        <v>23.8146666666667</v>
      </c>
      <c r="AR2934" s="20">
        <f t="shared" si="91"/>
        <v>36</v>
      </c>
    </row>
    <row r="2935" customHeight="1" spans="1:44">
      <c r="A2935" s="27" t="s">
        <v>44</v>
      </c>
      <c r="B2935" s="27" t="s">
        <v>45</v>
      </c>
      <c r="C2935" s="27" t="s">
        <v>33061</v>
      </c>
      <c r="D2935" s="28" t="s">
        <v>33062</v>
      </c>
      <c r="E2935" s="29" t="s">
        <v>151</v>
      </c>
      <c r="F2935" s="29" t="s">
        <v>2530</v>
      </c>
      <c r="G2935" s="29" t="s">
        <v>264</v>
      </c>
      <c r="H2935" s="30" t="s">
        <v>33063</v>
      </c>
      <c r="I2935" s="27" t="s">
        <v>33064</v>
      </c>
      <c r="J2935" s="27" t="s">
        <v>32681</v>
      </c>
      <c r="K2935" s="27" t="s">
        <v>32682</v>
      </c>
      <c r="L2935" s="27" t="s">
        <v>1613</v>
      </c>
      <c r="M2935" s="27" t="s">
        <v>1613</v>
      </c>
      <c r="N2935" s="27" t="s">
        <v>56</v>
      </c>
      <c r="O2935" s="27" t="s">
        <v>57</v>
      </c>
      <c r="P2935" s="27" t="s">
        <v>58</v>
      </c>
      <c r="Q2935" s="27" t="s">
        <v>59</v>
      </c>
      <c r="R2935" s="27" t="s">
        <v>60</v>
      </c>
      <c r="S2935" s="27" t="s">
        <v>69</v>
      </c>
      <c r="T2935" s="27" t="s">
        <v>341</v>
      </c>
      <c r="U2935" s="27" t="s">
        <v>63</v>
      </c>
      <c r="V2935" s="27" t="s">
        <v>105</v>
      </c>
      <c r="W2935" s="27" t="s">
        <v>229</v>
      </c>
      <c r="X2935" s="27" t="s">
        <v>66</v>
      </c>
      <c r="Y2935" s="27" t="s">
        <v>33055</v>
      </c>
      <c r="Z2935" s="27" t="s">
        <v>543</v>
      </c>
      <c r="AA2935" s="27" t="s">
        <v>69</v>
      </c>
      <c r="AB2935" s="27" t="s">
        <v>69</v>
      </c>
      <c r="AC2935" s="27" t="s">
        <v>66</v>
      </c>
      <c r="AD2935" s="27" t="s">
        <v>2457</v>
      </c>
      <c r="AE2935" s="27" t="s">
        <v>33065</v>
      </c>
      <c r="AF2935" s="27" t="s">
        <v>33065</v>
      </c>
      <c r="AG2935" s="27" t="s">
        <v>33066</v>
      </c>
      <c r="AH2935" s="27" t="s">
        <v>145</v>
      </c>
      <c r="AI2935" s="27" t="s">
        <v>33067</v>
      </c>
      <c r="AJ2935" s="27" t="s">
        <v>33068</v>
      </c>
      <c r="AK2935" s="33" t="s">
        <v>33069</v>
      </c>
      <c r="AL2935" s="34">
        <v>99</v>
      </c>
      <c r="AM2935" s="34">
        <v>72.69</v>
      </c>
      <c r="AN2935" s="34">
        <v>1058</v>
      </c>
      <c r="AO2935" s="36"/>
      <c r="AP2935" s="20">
        <f t="shared" si="90"/>
        <v>22.892</v>
      </c>
      <c r="AQ2935" s="20">
        <v>22.892</v>
      </c>
      <c r="AR2935" s="20">
        <f t="shared" si="91"/>
        <v>37</v>
      </c>
    </row>
    <row r="2936" customHeight="1" spans="1:44">
      <c r="A2936" s="27" t="s">
        <v>44</v>
      </c>
      <c r="B2936" s="27" t="s">
        <v>45</v>
      </c>
      <c r="C2936" s="27" t="s">
        <v>33070</v>
      </c>
      <c r="D2936" s="28" t="s">
        <v>33071</v>
      </c>
      <c r="E2936" s="29" t="s">
        <v>151</v>
      </c>
      <c r="F2936" s="29" t="s">
        <v>2530</v>
      </c>
      <c r="G2936" s="29" t="s">
        <v>308</v>
      </c>
      <c r="H2936" s="30" t="s">
        <v>33072</v>
      </c>
      <c r="I2936" s="27" t="s">
        <v>33073</v>
      </c>
      <c r="J2936" s="27" t="s">
        <v>32681</v>
      </c>
      <c r="K2936" s="27" t="s">
        <v>32682</v>
      </c>
      <c r="L2936" s="27" t="s">
        <v>1613</v>
      </c>
      <c r="M2936" s="27" t="s">
        <v>1613</v>
      </c>
      <c r="N2936" s="27" t="s">
        <v>83</v>
      </c>
      <c r="O2936" s="27" t="s">
        <v>57</v>
      </c>
      <c r="P2936" s="27" t="s">
        <v>58</v>
      </c>
      <c r="Q2936" s="27" t="s">
        <v>59</v>
      </c>
      <c r="R2936" s="27" t="s">
        <v>60</v>
      </c>
      <c r="S2936" s="27" t="s">
        <v>69</v>
      </c>
      <c r="T2936" s="27" t="s">
        <v>200</v>
      </c>
      <c r="U2936" s="27" t="s">
        <v>87</v>
      </c>
      <c r="V2936" s="27" t="s">
        <v>64</v>
      </c>
      <c r="W2936" s="27" t="s">
        <v>1377</v>
      </c>
      <c r="X2936" s="27" t="s">
        <v>66</v>
      </c>
      <c r="Y2936" s="27" t="s">
        <v>33074</v>
      </c>
      <c r="Z2936" s="27" t="s">
        <v>141</v>
      </c>
      <c r="AA2936" s="27" t="s">
        <v>69</v>
      </c>
      <c r="AB2936" s="27" t="s">
        <v>69</v>
      </c>
      <c r="AC2936" s="27" t="s">
        <v>66</v>
      </c>
      <c r="AD2936" s="27" t="s">
        <v>33075</v>
      </c>
      <c r="AE2936" s="27" t="s">
        <v>33076</v>
      </c>
      <c r="AF2936" s="27" t="s">
        <v>33077</v>
      </c>
      <c r="AG2936" s="27" t="s">
        <v>33078</v>
      </c>
      <c r="AH2936" s="27" t="s">
        <v>1742</v>
      </c>
      <c r="AI2936" s="27" t="s">
        <v>33079</v>
      </c>
      <c r="AJ2936" s="27" t="s">
        <v>33080</v>
      </c>
      <c r="AK2936" s="33" t="s">
        <v>33081</v>
      </c>
      <c r="AL2936" s="34">
        <v>83</v>
      </c>
      <c r="AM2936" s="34">
        <v>80.73</v>
      </c>
      <c r="AN2936" s="34">
        <v>1058</v>
      </c>
      <c r="AO2936" s="36"/>
      <c r="AP2936" s="20">
        <f t="shared" si="90"/>
        <v>21.8306666666667</v>
      </c>
      <c r="AQ2936" s="20">
        <v>21.8306666666667</v>
      </c>
      <c r="AR2936" s="20">
        <f t="shared" si="91"/>
        <v>38</v>
      </c>
    </row>
    <row r="2937" customHeight="1" spans="1:44">
      <c r="A2937" s="27" t="s">
        <v>44</v>
      </c>
      <c r="B2937" s="27" t="s">
        <v>45</v>
      </c>
      <c r="C2937" s="27" t="s">
        <v>33082</v>
      </c>
      <c r="D2937" s="28" t="s">
        <v>33083</v>
      </c>
      <c r="E2937" s="29" t="s">
        <v>151</v>
      </c>
      <c r="F2937" s="29" t="s">
        <v>539</v>
      </c>
      <c r="G2937" s="29" t="s">
        <v>376</v>
      </c>
      <c r="H2937" s="30" t="s">
        <v>33084</v>
      </c>
      <c r="I2937" s="27" t="s">
        <v>33085</v>
      </c>
      <c r="J2937" s="27" t="s">
        <v>32681</v>
      </c>
      <c r="K2937" s="27" t="s">
        <v>32682</v>
      </c>
      <c r="L2937" s="27" t="s">
        <v>1613</v>
      </c>
      <c r="M2937" s="27" t="s">
        <v>1613</v>
      </c>
      <c r="N2937" s="27" t="s">
        <v>56</v>
      </c>
      <c r="O2937" s="27" t="s">
        <v>57</v>
      </c>
      <c r="P2937" s="27" t="s">
        <v>58</v>
      </c>
      <c r="Q2937" s="27" t="s">
        <v>59</v>
      </c>
      <c r="R2937" s="27" t="s">
        <v>60</v>
      </c>
      <c r="S2937" s="27" t="s">
        <v>33086</v>
      </c>
      <c r="T2937" s="27" t="s">
        <v>138</v>
      </c>
      <c r="U2937" s="27" t="s">
        <v>158</v>
      </c>
      <c r="V2937" s="27" t="s">
        <v>105</v>
      </c>
      <c r="W2937" s="27" t="s">
        <v>229</v>
      </c>
      <c r="X2937" s="27" t="s">
        <v>66</v>
      </c>
      <c r="Y2937" s="27" t="s">
        <v>33087</v>
      </c>
      <c r="Z2937" s="27" t="s">
        <v>1036</v>
      </c>
      <c r="AA2937" s="27" t="s">
        <v>69</v>
      </c>
      <c r="AB2937" s="27" t="s">
        <v>69</v>
      </c>
      <c r="AC2937" s="27" t="s">
        <v>66</v>
      </c>
      <c r="AD2937" s="27" t="s">
        <v>2457</v>
      </c>
      <c r="AE2937" s="27" t="s">
        <v>33088</v>
      </c>
      <c r="AF2937" s="27" t="s">
        <v>33088</v>
      </c>
      <c r="AG2937" s="27" t="s">
        <v>33089</v>
      </c>
      <c r="AH2937" s="27" t="s">
        <v>12629</v>
      </c>
      <c r="AI2937" s="27" t="s">
        <v>33090</v>
      </c>
      <c r="AJ2937" s="27" t="s">
        <v>33091</v>
      </c>
      <c r="AK2937" s="33" t="s">
        <v>33092</v>
      </c>
      <c r="AL2937" s="34">
        <v>-1</v>
      </c>
      <c r="AM2937" s="34">
        <v>-1</v>
      </c>
      <c r="AN2937" s="34">
        <v>1058</v>
      </c>
      <c r="AO2937" s="36"/>
      <c r="AP2937" s="20">
        <f t="shared" si="90"/>
        <v>-0.266666666666667</v>
      </c>
      <c r="AQ2937" s="20">
        <v>-0.266666666666667</v>
      </c>
      <c r="AR2937" s="20">
        <f t="shared" si="91"/>
        <v>39</v>
      </c>
    </row>
    <row r="2938" customHeight="1" spans="1:44">
      <c r="A2938" s="27" t="s">
        <v>44</v>
      </c>
      <c r="B2938" s="27" t="s">
        <v>45</v>
      </c>
      <c r="C2938" s="27" t="s">
        <v>33093</v>
      </c>
      <c r="D2938" s="28" t="s">
        <v>33094</v>
      </c>
      <c r="E2938" s="29" t="s">
        <v>151</v>
      </c>
      <c r="F2938" s="29" t="s">
        <v>658</v>
      </c>
      <c r="G2938" s="29" t="s">
        <v>698</v>
      </c>
      <c r="H2938" s="30" t="s">
        <v>33095</v>
      </c>
      <c r="I2938" s="27" t="s">
        <v>33096</v>
      </c>
      <c r="J2938" s="27" t="s">
        <v>32681</v>
      </c>
      <c r="K2938" s="27" t="s">
        <v>32682</v>
      </c>
      <c r="L2938" s="27" t="s">
        <v>1613</v>
      </c>
      <c r="M2938" s="27" t="s">
        <v>1613</v>
      </c>
      <c r="N2938" s="27" t="s">
        <v>56</v>
      </c>
      <c r="O2938" s="27" t="s">
        <v>57</v>
      </c>
      <c r="P2938" s="27" t="s">
        <v>58</v>
      </c>
      <c r="Q2938" s="27" t="s">
        <v>59</v>
      </c>
      <c r="R2938" s="27" t="s">
        <v>60</v>
      </c>
      <c r="S2938" s="27" t="s">
        <v>33097</v>
      </c>
      <c r="T2938" s="27" t="s">
        <v>200</v>
      </c>
      <c r="U2938" s="27" t="s">
        <v>63</v>
      </c>
      <c r="V2938" s="27" t="s">
        <v>64</v>
      </c>
      <c r="W2938" s="27" t="s">
        <v>8050</v>
      </c>
      <c r="X2938" s="27" t="s">
        <v>66</v>
      </c>
      <c r="Y2938" s="27" t="s">
        <v>33098</v>
      </c>
      <c r="Z2938" s="27" t="s">
        <v>141</v>
      </c>
      <c r="AA2938" s="27" t="s">
        <v>33099</v>
      </c>
      <c r="AB2938" s="27" t="s">
        <v>69</v>
      </c>
      <c r="AC2938" s="27" t="s">
        <v>70</v>
      </c>
      <c r="AD2938" s="27" t="s">
        <v>69</v>
      </c>
      <c r="AE2938" s="27" t="s">
        <v>33100</v>
      </c>
      <c r="AF2938" s="27" t="s">
        <v>33100</v>
      </c>
      <c r="AG2938" s="27" t="s">
        <v>33101</v>
      </c>
      <c r="AH2938" s="27" t="s">
        <v>4116</v>
      </c>
      <c r="AI2938" s="27" t="s">
        <v>33102</v>
      </c>
      <c r="AJ2938" s="27" t="s">
        <v>33103</v>
      </c>
      <c r="AK2938" s="33" t="s">
        <v>33104</v>
      </c>
      <c r="AL2938" s="34">
        <v>-1</v>
      </c>
      <c r="AM2938" s="34">
        <v>-1</v>
      </c>
      <c r="AN2938" s="34">
        <v>1058</v>
      </c>
      <c r="AO2938" s="36"/>
      <c r="AP2938" s="20">
        <f t="shared" si="90"/>
        <v>-0.266666666666667</v>
      </c>
      <c r="AQ2938" s="20">
        <v>-0.266666666666667</v>
      </c>
      <c r="AR2938" s="20">
        <f t="shared" si="91"/>
        <v>39</v>
      </c>
    </row>
    <row r="2939" customHeight="1" spans="1:44">
      <c r="A2939" s="27" t="s">
        <v>44</v>
      </c>
      <c r="B2939" s="27" t="s">
        <v>45</v>
      </c>
      <c r="C2939" s="27" t="s">
        <v>33105</v>
      </c>
      <c r="D2939" s="28" t="s">
        <v>33106</v>
      </c>
      <c r="E2939" s="29" t="s">
        <v>151</v>
      </c>
      <c r="F2939" s="29" t="s">
        <v>658</v>
      </c>
      <c r="G2939" s="29" t="s">
        <v>239</v>
      </c>
      <c r="H2939" s="30" t="s">
        <v>33107</v>
      </c>
      <c r="I2939" s="27" t="s">
        <v>33108</v>
      </c>
      <c r="J2939" s="27" t="s">
        <v>32681</v>
      </c>
      <c r="K2939" s="27" t="s">
        <v>32682</v>
      </c>
      <c r="L2939" s="27" t="s">
        <v>1613</v>
      </c>
      <c r="M2939" s="27" t="s">
        <v>1613</v>
      </c>
      <c r="N2939" s="27" t="s">
        <v>56</v>
      </c>
      <c r="O2939" s="27" t="s">
        <v>57</v>
      </c>
      <c r="P2939" s="27" t="s">
        <v>58</v>
      </c>
      <c r="Q2939" s="27" t="s">
        <v>59</v>
      </c>
      <c r="R2939" s="27" t="s">
        <v>60</v>
      </c>
      <c r="S2939" s="27" t="s">
        <v>33109</v>
      </c>
      <c r="T2939" s="27" t="s">
        <v>86</v>
      </c>
      <c r="U2939" s="27" t="s">
        <v>158</v>
      </c>
      <c r="V2939" s="27" t="s">
        <v>64</v>
      </c>
      <c r="W2939" s="27" t="s">
        <v>33110</v>
      </c>
      <c r="X2939" s="27" t="s">
        <v>66</v>
      </c>
      <c r="Y2939" s="27" t="s">
        <v>33111</v>
      </c>
      <c r="Z2939" s="27" t="s">
        <v>1599</v>
      </c>
      <c r="AA2939" s="27" t="s">
        <v>69</v>
      </c>
      <c r="AB2939" s="27" t="s">
        <v>69</v>
      </c>
      <c r="AC2939" s="27" t="s">
        <v>66</v>
      </c>
      <c r="AD2939" s="27" t="s">
        <v>3226</v>
      </c>
      <c r="AE2939" s="27" t="s">
        <v>33112</v>
      </c>
      <c r="AF2939" s="27" t="s">
        <v>33113</v>
      </c>
      <c r="AG2939" s="27" t="s">
        <v>33114</v>
      </c>
      <c r="AH2939" s="27" t="s">
        <v>33115</v>
      </c>
      <c r="AI2939" s="27" t="s">
        <v>33116</v>
      </c>
      <c r="AJ2939" s="27" t="s">
        <v>33117</v>
      </c>
      <c r="AK2939" s="33" t="s">
        <v>33118</v>
      </c>
      <c r="AL2939" s="34">
        <v>-1</v>
      </c>
      <c r="AM2939" s="34">
        <v>-1</v>
      </c>
      <c r="AN2939" s="34">
        <v>1058</v>
      </c>
      <c r="AO2939" s="36"/>
      <c r="AP2939" s="20">
        <f t="shared" si="90"/>
        <v>-0.266666666666667</v>
      </c>
      <c r="AQ2939" s="20">
        <v>-0.266666666666667</v>
      </c>
      <c r="AR2939" s="20">
        <f t="shared" si="91"/>
        <v>39</v>
      </c>
    </row>
    <row r="2940" customHeight="1" spans="1:44">
      <c r="A2940" s="27" t="s">
        <v>44</v>
      </c>
      <c r="B2940" s="27" t="s">
        <v>45</v>
      </c>
      <c r="C2940" s="27" t="s">
        <v>33119</v>
      </c>
      <c r="D2940" s="28" t="s">
        <v>33120</v>
      </c>
      <c r="E2940" s="29" t="s">
        <v>151</v>
      </c>
      <c r="F2940" s="29" t="s">
        <v>2278</v>
      </c>
      <c r="G2940" s="29" t="s">
        <v>134</v>
      </c>
      <c r="H2940" s="30" t="s">
        <v>33121</v>
      </c>
      <c r="I2940" s="27" t="s">
        <v>33122</v>
      </c>
      <c r="J2940" s="27" t="s">
        <v>32681</v>
      </c>
      <c r="K2940" s="27" t="s">
        <v>32682</v>
      </c>
      <c r="L2940" s="27" t="s">
        <v>1613</v>
      </c>
      <c r="M2940" s="27" t="s">
        <v>1613</v>
      </c>
      <c r="N2940" s="27" t="s">
        <v>56</v>
      </c>
      <c r="O2940" s="27" t="s">
        <v>57</v>
      </c>
      <c r="P2940" s="27" t="s">
        <v>58</v>
      </c>
      <c r="Q2940" s="27" t="s">
        <v>59</v>
      </c>
      <c r="R2940" s="27" t="s">
        <v>60</v>
      </c>
      <c r="S2940" s="27" t="s">
        <v>33123</v>
      </c>
      <c r="T2940" s="27" t="s">
        <v>662</v>
      </c>
      <c r="U2940" s="27" t="s">
        <v>158</v>
      </c>
      <c r="V2940" s="27" t="s">
        <v>64</v>
      </c>
      <c r="W2940" s="27" t="s">
        <v>2674</v>
      </c>
      <c r="X2940" s="27" t="s">
        <v>66</v>
      </c>
      <c r="Y2940" s="27" t="s">
        <v>33124</v>
      </c>
      <c r="Z2940" s="27" t="s">
        <v>343</v>
      </c>
      <c r="AA2940" s="27" t="s">
        <v>69</v>
      </c>
      <c r="AB2940" s="27" t="s">
        <v>69</v>
      </c>
      <c r="AC2940" s="27" t="s">
        <v>70</v>
      </c>
      <c r="AD2940" s="27" t="s">
        <v>69</v>
      </c>
      <c r="AE2940" s="27" t="s">
        <v>33125</v>
      </c>
      <c r="AF2940" s="27" t="s">
        <v>33125</v>
      </c>
      <c r="AG2940" s="27" t="s">
        <v>33126</v>
      </c>
      <c r="AH2940" s="27" t="s">
        <v>844</v>
      </c>
      <c r="AI2940" s="27" t="s">
        <v>33127</v>
      </c>
      <c r="AJ2940" s="27" t="s">
        <v>33128</v>
      </c>
      <c r="AK2940" s="33" t="s">
        <v>33129</v>
      </c>
      <c r="AL2940" s="34">
        <v>-1</v>
      </c>
      <c r="AM2940" s="34">
        <v>-1</v>
      </c>
      <c r="AN2940" s="34">
        <v>1058</v>
      </c>
      <c r="AO2940" s="36"/>
      <c r="AP2940" s="20">
        <f t="shared" si="90"/>
        <v>-0.266666666666667</v>
      </c>
      <c r="AQ2940" s="20">
        <v>-0.266666666666667</v>
      </c>
      <c r="AR2940" s="20">
        <f t="shared" si="91"/>
        <v>39</v>
      </c>
    </row>
    <row r="2941" customHeight="1" spans="1:44">
      <c r="A2941" s="27" t="s">
        <v>44</v>
      </c>
      <c r="B2941" s="27" t="s">
        <v>45</v>
      </c>
      <c r="C2941" s="27" t="s">
        <v>33130</v>
      </c>
      <c r="D2941" s="28" t="s">
        <v>33131</v>
      </c>
      <c r="E2941" s="29" t="s">
        <v>151</v>
      </c>
      <c r="F2941" s="29" t="s">
        <v>3418</v>
      </c>
      <c r="G2941" s="29" t="s">
        <v>80</v>
      </c>
      <c r="H2941" s="30" t="s">
        <v>33132</v>
      </c>
      <c r="I2941" s="27" t="s">
        <v>33133</v>
      </c>
      <c r="J2941" s="27" t="s">
        <v>32681</v>
      </c>
      <c r="K2941" s="27" t="s">
        <v>32682</v>
      </c>
      <c r="L2941" s="27" t="s">
        <v>1613</v>
      </c>
      <c r="M2941" s="27" t="s">
        <v>1613</v>
      </c>
      <c r="N2941" s="27" t="s">
        <v>56</v>
      </c>
      <c r="O2941" s="27" t="s">
        <v>57</v>
      </c>
      <c r="P2941" s="27" t="s">
        <v>58</v>
      </c>
      <c r="Q2941" s="27" t="s">
        <v>59</v>
      </c>
      <c r="R2941" s="27" t="s">
        <v>60</v>
      </c>
      <c r="S2941" s="27" t="s">
        <v>69</v>
      </c>
      <c r="T2941" s="27" t="s">
        <v>200</v>
      </c>
      <c r="U2941" s="27" t="s">
        <v>63</v>
      </c>
      <c r="V2941" s="27" t="s">
        <v>105</v>
      </c>
      <c r="W2941" s="27" t="s">
        <v>18764</v>
      </c>
      <c r="X2941" s="27" t="s">
        <v>66</v>
      </c>
      <c r="Y2941" s="27" t="s">
        <v>33134</v>
      </c>
      <c r="Z2941" s="27" t="s">
        <v>571</v>
      </c>
      <c r="AA2941" s="27" t="s">
        <v>69</v>
      </c>
      <c r="AB2941" s="27" t="s">
        <v>69</v>
      </c>
      <c r="AC2941" s="27" t="s">
        <v>70</v>
      </c>
      <c r="AD2941" s="27" t="s">
        <v>69</v>
      </c>
      <c r="AE2941" s="27" t="s">
        <v>33135</v>
      </c>
      <c r="AF2941" s="27" t="s">
        <v>69</v>
      </c>
      <c r="AG2941" s="27" t="s">
        <v>33136</v>
      </c>
      <c r="AH2941" s="27" t="s">
        <v>1851</v>
      </c>
      <c r="AI2941" s="27" t="s">
        <v>33137</v>
      </c>
      <c r="AJ2941" s="27" t="s">
        <v>33138</v>
      </c>
      <c r="AK2941" s="33" t="s">
        <v>33139</v>
      </c>
      <c r="AL2941" s="34">
        <v>-1</v>
      </c>
      <c r="AM2941" s="34">
        <v>-1</v>
      </c>
      <c r="AN2941" s="34">
        <v>1058</v>
      </c>
      <c r="AO2941" s="36"/>
      <c r="AP2941" s="20">
        <f t="shared" si="90"/>
        <v>-0.266666666666667</v>
      </c>
      <c r="AQ2941" s="20">
        <v>-0.266666666666667</v>
      </c>
      <c r="AR2941" s="20">
        <f t="shared" si="91"/>
        <v>39</v>
      </c>
    </row>
    <row r="2942" customHeight="1" spans="1:44">
      <c r="A2942" s="27" t="s">
        <v>44</v>
      </c>
      <c r="B2942" s="27" t="s">
        <v>45</v>
      </c>
      <c r="C2942" s="27" t="s">
        <v>33140</v>
      </c>
      <c r="D2942" s="28" t="s">
        <v>33141</v>
      </c>
      <c r="E2942" s="29" t="s">
        <v>151</v>
      </c>
      <c r="F2942" s="29" t="s">
        <v>1010</v>
      </c>
      <c r="G2942" s="29" t="s">
        <v>850</v>
      </c>
      <c r="H2942" s="30" t="s">
        <v>33142</v>
      </c>
      <c r="I2942" s="27" t="s">
        <v>33143</v>
      </c>
      <c r="J2942" s="27" t="s">
        <v>32681</v>
      </c>
      <c r="K2942" s="27" t="s">
        <v>32682</v>
      </c>
      <c r="L2942" s="27" t="s">
        <v>1613</v>
      </c>
      <c r="M2942" s="27" t="s">
        <v>1613</v>
      </c>
      <c r="N2942" s="27" t="s">
        <v>56</v>
      </c>
      <c r="O2942" s="27" t="s">
        <v>57</v>
      </c>
      <c r="P2942" s="27" t="s">
        <v>58</v>
      </c>
      <c r="Q2942" s="27" t="s">
        <v>59</v>
      </c>
      <c r="R2942" s="27" t="s">
        <v>60</v>
      </c>
      <c r="S2942" s="27" t="s">
        <v>33144</v>
      </c>
      <c r="T2942" s="27" t="s">
        <v>157</v>
      </c>
      <c r="U2942" s="27" t="s">
        <v>87</v>
      </c>
      <c r="V2942" s="27" t="s">
        <v>64</v>
      </c>
      <c r="W2942" s="27" t="s">
        <v>33145</v>
      </c>
      <c r="X2942" s="27" t="s">
        <v>66</v>
      </c>
      <c r="Y2942" s="27" t="s">
        <v>33146</v>
      </c>
      <c r="Z2942" s="27" t="s">
        <v>381</v>
      </c>
      <c r="AA2942" s="27" t="s">
        <v>69</v>
      </c>
      <c r="AB2942" s="27" t="s">
        <v>69</v>
      </c>
      <c r="AC2942" s="27" t="s">
        <v>66</v>
      </c>
      <c r="AD2942" s="27" t="s">
        <v>20964</v>
      </c>
      <c r="AE2942" s="27" t="s">
        <v>33147</v>
      </c>
      <c r="AF2942" s="27" t="s">
        <v>33147</v>
      </c>
      <c r="AG2942" s="27" t="s">
        <v>33148</v>
      </c>
      <c r="AH2942" s="27" t="s">
        <v>33149</v>
      </c>
      <c r="AI2942" s="27" t="s">
        <v>33150</v>
      </c>
      <c r="AJ2942" s="27" t="s">
        <v>33151</v>
      </c>
      <c r="AK2942" s="33" t="s">
        <v>33152</v>
      </c>
      <c r="AL2942" s="34">
        <v>-1</v>
      </c>
      <c r="AM2942" s="34">
        <v>-1</v>
      </c>
      <c r="AN2942" s="34">
        <v>1058</v>
      </c>
      <c r="AO2942" s="36"/>
      <c r="AP2942" s="20">
        <f t="shared" si="90"/>
        <v>-0.266666666666667</v>
      </c>
      <c r="AQ2942" s="20">
        <v>-0.266666666666667</v>
      </c>
      <c r="AR2942" s="20">
        <f t="shared" si="91"/>
        <v>39</v>
      </c>
    </row>
    <row r="2943" customHeight="1" spans="1:44">
      <c r="A2943" s="27" t="s">
        <v>44</v>
      </c>
      <c r="B2943" s="27" t="s">
        <v>45</v>
      </c>
      <c r="C2943" s="27" t="s">
        <v>33153</v>
      </c>
      <c r="D2943" s="28" t="s">
        <v>33154</v>
      </c>
      <c r="E2943" s="29" t="s">
        <v>151</v>
      </c>
      <c r="F2943" s="29" t="s">
        <v>2714</v>
      </c>
      <c r="G2943" s="29" t="s">
        <v>580</v>
      </c>
      <c r="H2943" s="30" t="s">
        <v>33155</v>
      </c>
      <c r="I2943" s="27" t="s">
        <v>33156</v>
      </c>
      <c r="J2943" s="27" t="s">
        <v>32681</v>
      </c>
      <c r="K2943" s="27" t="s">
        <v>32682</v>
      </c>
      <c r="L2943" s="27" t="s">
        <v>1613</v>
      </c>
      <c r="M2943" s="27" t="s">
        <v>1613</v>
      </c>
      <c r="N2943" s="27" t="s">
        <v>56</v>
      </c>
      <c r="O2943" s="27" t="s">
        <v>280</v>
      </c>
      <c r="P2943" s="27" t="s">
        <v>58</v>
      </c>
      <c r="Q2943" s="27" t="s">
        <v>59</v>
      </c>
      <c r="R2943" s="27" t="s">
        <v>60</v>
      </c>
      <c r="S2943" s="27" t="s">
        <v>69</v>
      </c>
      <c r="T2943" s="27" t="s">
        <v>121</v>
      </c>
      <c r="U2943" s="27" t="s">
        <v>63</v>
      </c>
      <c r="V2943" s="27" t="s">
        <v>105</v>
      </c>
      <c r="W2943" s="27" t="s">
        <v>33157</v>
      </c>
      <c r="X2943" s="27" t="s">
        <v>66</v>
      </c>
      <c r="Y2943" s="27" t="s">
        <v>33158</v>
      </c>
      <c r="Z2943" s="27" t="s">
        <v>882</v>
      </c>
      <c r="AA2943" s="27" t="s">
        <v>69</v>
      </c>
      <c r="AB2943" s="27" t="s">
        <v>69</v>
      </c>
      <c r="AC2943" s="27" t="s">
        <v>70</v>
      </c>
      <c r="AD2943" s="27" t="s">
        <v>69</v>
      </c>
      <c r="AE2943" s="27" t="s">
        <v>33159</v>
      </c>
      <c r="AF2943" s="27" t="s">
        <v>33159</v>
      </c>
      <c r="AG2943" s="27" t="s">
        <v>33160</v>
      </c>
      <c r="AH2943" s="27" t="s">
        <v>33161</v>
      </c>
      <c r="AI2943" s="27" t="s">
        <v>33162</v>
      </c>
      <c r="AJ2943" s="27" t="s">
        <v>33163</v>
      </c>
      <c r="AK2943" s="33" t="s">
        <v>33164</v>
      </c>
      <c r="AL2943" s="34">
        <v>-1</v>
      </c>
      <c r="AM2943" s="34">
        <v>-1</v>
      </c>
      <c r="AN2943" s="34">
        <v>1058</v>
      </c>
      <c r="AO2943" s="36"/>
      <c r="AP2943" s="20">
        <f t="shared" si="90"/>
        <v>-0.266666666666667</v>
      </c>
      <c r="AQ2943" s="20">
        <v>-0.266666666666667</v>
      </c>
      <c r="AR2943" s="20">
        <f t="shared" si="91"/>
        <v>39</v>
      </c>
    </row>
    <row r="2944" customHeight="1" spans="1:44">
      <c r="A2944" s="27" t="s">
        <v>44</v>
      </c>
      <c r="B2944" s="27" t="s">
        <v>45</v>
      </c>
      <c r="C2944" s="27" t="s">
        <v>33165</v>
      </c>
      <c r="D2944" s="28" t="s">
        <v>33166</v>
      </c>
      <c r="E2944" s="29" t="s">
        <v>151</v>
      </c>
      <c r="F2944" s="29" t="s">
        <v>3998</v>
      </c>
      <c r="G2944" s="29" t="s">
        <v>264</v>
      </c>
      <c r="H2944" s="30" t="s">
        <v>33167</v>
      </c>
      <c r="I2944" s="27" t="s">
        <v>33168</v>
      </c>
      <c r="J2944" s="27" t="s">
        <v>32681</v>
      </c>
      <c r="K2944" s="27" t="s">
        <v>32682</v>
      </c>
      <c r="L2944" s="27" t="s">
        <v>1613</v>
      </c>
      <c r="M2944" s="27" t="s">
        <v>1613</v>
      </c>
      <c r="N2944" s="27" t="s">
        <v>56</v>
      </c>
      <c r="O2944" s="27" t="s">
        <v>280</v>
      </c>
      <c r="P2944" s="27" t="s">
        <v>58</v>
      </c>
      <c r="Q2944" s="27" t="s">
        <v>59</v>
      </c>
      <c r="R2944" s="27" t="s">
        <v>60</v>
      </c>
      <c r="S2944" s="27" t="s">
        <v>69</v>
      </c>
      <c r="T2944" s="27" t="s">
        <v>121</v>
      </c>
      <c r="U2944" s="27" t="s">
        <v>63</v>
      </c>
      <c r="V2944" s="27" t="s">
        <v>64</v>
      </c>
      <c r="W2944" s="27" t="s">
        <v>33169</v>
      </c>
      <c r="X2944" s="27" t="s">
        <v>66</v>
      </c>
      <c r="Y2944" s="27" t="s">
        <v>33170</v>
      </c>
      <c r="Z2944" s="27" t="s">
        <v>203</v>
      </c>
      <c r="AA2944" s="27" t="s">
        <v>69</v>
      </c>
      <c r="AB2944" s="27" t="s">
        <v>69</v>
      </c>
      <c r="AC2944" s="27" t="s">
        <v>66</v>
      </c>
      <c r="AD2944" s="27" t="s">
        <v>69</v>
      </c>
      <c r="AE2944" s="27" t="s">
        <v>33171</v>
      </c>
      <c r="AF2944" s="27" t="s">
        <v>33171</v>
      </c>
      <c r="AG2944" s="27" t="s">
        <v>33172</v>
      </c>
      <c r="AH2944" s="27" t="s">
        <v>15794</v>
      </c>
      <c r="AI2944" s="27" t="s">
        <v>33173</v>
      </c>
      <c r="AJ2944" s="27" t="s">
        <v>33174</v>
      </c>
      <c r="AK2944" s="33" t="s">
        <v>33175</v>
      </c>
      <c r="AL2944" s="34">
        <v>-1</v>
      </c>
      <c r="AM2944" s="34">
        <v>-1</v>
      </c>
      <c r="AN2944" s="34">
        <v>1058</v>
      </c>
      <c r="AO2944" s="36"/>
      <c r="AP2944" s="20">
        <f t="shared" si="90"/>
        <v>-0.266666666666667</v>
      </c>
      <c r="AQ2944" s="20">
        <v>-0.266666666666667</v>
      </c>
      <c r="AR2944" s="20">
        <f t="shared" si="91"/>
        <v>39</v>
      </c>
    </row>
    <row r="2945" customHeight="1" spans="1:44">
      <c r="A2945" s="27" t="s">
        <v>44</v>
      </c>
      <c r="B2945" s="27" t="s">
        <v>45</v>
      </c>
      <c r="C2945" s="27" t="s">
        <v>33176</v>
      </c>
      <c r="D2945" s="28" t="s">
        <v>33177</v>
      </c>
      <c r="E2945" s="29" t="s">
        <v>151</v>
      </c>
      <c r="F2945" s="29" t="s">
        <v>3455</v>
      </c>
      <c r="G2945" s="29" t="s">
        <v>134</v>
      </c>
      <c r="H2945" s="30" t="s">
        <v>33178</v>
      </c>
      <c r="I2945" s="27" t="s">
        <v>33179</v>
      </c>
      <c r="J2945" s="27" t="s">
        <v>32681</v>
      </c>
      <c r="K2945" s="27" t="s">
        <v>32682</v>
      </c>
      <c r="L2945" s="27" t="s">
        <v>1613</v>
      </c>
      <c r="M2945" s="27" t="s">
        <v>1613</v>
      </c>
      <c r="N2945" s="27" t="s">
        <v>56</v>
      </c>
      <c r="O2945" s="27" t="s">
        <v>57</v>
      </c>
      <c r="P2945" s="27" t="s">
        <v>743</v>
      </c>
      <c r="Q2945" s="27" t="s">
        <v>85</v>
      </c>
      <c r="R2945" s="27" t="s">
        <v>60</v>
      </c>
      <c r="S2945" s="27" t="s">
        <v>33180</v>
      </c>
      <c r="T2945" s="27" t="s">
        <v>104</v>
      </c>
      <c r="U2945" s="27" t="s">
        <v>158</v>
      </c>
      <c r="V2945" s="27" t="s">
        <v>64</v>
      </c>
      <c r="W2945" s="27" t="s">
        <v>106</v>
      </c>
      <c r="X2945" s="27" t="s">
        <v>66</v>
      </c>
      <c r="Y2945" s="27" t="s">
        <v>33181</v>
      </c>
      <c r="Z2945" s="27" t="s">
        <v>343</v>
      </c>
      <c r="AA2945" s="27" t="s">
        <v>69</v>
      </c>
      <c r="AB2945" s="27" t="s">
        <v>69</v>
      </c>
      <c r="AC2945" s="27" t="s">
        <v>66</v>
      </c>
      <c r="AD2945" s="27" t="s">
        <v>27631</v>
      </c>
      <c r="AE2945" s="27" t="s">
        <v>33182</v>
      </c>
      <c r="AF2945" s="27" t="s">
        <v>33182</v>
      </c>
      <c r="AG2945" s="27" t="s">
        <v>33183</v>
      </c>
      <c r="AH2945" s="27" t="s">
        <v>33184</v>
      </c>
      <c r="AI2945" s="27" t="s">
        <v>33185</v>
      </c>
      <c r="AJ2945" s="27" t="s">
        <v>33186</v>
      </c>
      <c r="AK2945" s="33" t="s">
        <v>33187</v>
      </c>
      <c r="AL2945" s="34">
        <v>-1</v>
      </c>
      <c r="AM2945" s="34">
        <v>-1</v>
      </c>
      <c r="AN2945" s="34">
        <v>1058</v>
      </c>
      <c r="AO2945" s="36"/>
      <c r="AP2945" s="20">
        <f t="shared" si="90"/>
        <v>-0.266666666666667</v>
      </c>
      <c r="AQ2945" s="20">
        <v>-0.266666666666667</v>
      </c>
      <c r="AR2945" s="20">
        <f t="shared" si="91"/>
        <v>39</v>
      </c>
    </row>
    <row r="2946" customHeight="1" spans="1:44">
      <c r="A2946" s="27" t="s">
        <v>44</v>
      </c>
      <c r="B2946" s="27" t="s">
        <v>45</v>
      </c>
      <c r="C2946" s="27" t="s">
        <v>33188</v>
      </c>
      <c r="D2946" s="28" t="s">
        <v>33189</v>
      </c>
      <c r="E2946" s="29" t="s">
        <v>151</v>
      </c>
      <c r="F2946" s="29" t="s">
        <v>3246</v>
      </c>
      <c r="G2946" s="29" t="s">
        <v>277</v>
      </c>
      <c r="H2946" s="30" t="s">
        <v>33190</v>
      </c>
      <c r="I2946" s="27" t="s">
        <v>33191</v>
      </c>
      <c r="J2946" s="27" t="s">
        <v>32681</v>
      </c>
      <c r="K2946" s="27" t="s">
        <v>32682</v>
      </c>
      <c r="L2946" s="27" t="s">
        <v>1613</v>
      </c>
      <c r="M2946" s="27" t="s">
        <v>1613</v>
      </c>
      <c r="N2946" s="27" t="s">
        <v>56</v>
      </c>
      <c r="O2946" s="27" t="s">
        <v>57</v>
      </c>
      <c r="P2946" s="27" t="s">
        <v>58</v>
      </c>
      <c r="Q2946" s="27" t="s">
        <v>59</v>
      </c>
      <c r="R2946" s="27" t="s">
        <v>60</v>
      </c>
      <c r="S2946" s="27" t="s">
        <v>33192</v>
      </c>
      <c r="T2946" s="27" t="s">
        <v>138</v>
      </c>
      <c r="U2946" s="27" t="s">
        <v>87</v>
      </c>
      <c r="V2946" s="27" t="s">
        <v>64</v>
      </c>
      <c r="W2946" s="27" t="s">
        <v>7878</v>
      </c>
      <c r="X2946" s="27" t="s">
        <v>66</v>
      </c>
      <c r="Y2946" s="27" t="s">
        <v>33193</v>
      </c>
      <c r="Z2946" s="27" t="s">
        <v>1036</v>
      </c>
      <c r="AA2946" s="27" t="s">
        <v>69</v>
      </c>
      <c r="AB2946" s="27" t="s">
        <v>69</v>
      </c>
      <c r="AC2946" s="27" t="s">
        <v>70</v>
      </c>
      <c r="AD2946" s="27" t="s">
        <v>69</v>
      </c>
      <c r="AE2946" s="27" t="s">
        <v>33194</v>
      </c>
      <c r="AF2946" s="27" t="s">
        <v>33194</v>
      </c>
      <c r="AG2946" s="27" t="s">
        <v>33195</v>
      </c>
      <c r="AH2946" s="27" t="s">
        <v>334</v>
      </c>
      <c r="AI2946" s="27" t="s">
        <v>33196</v>
      </c>
      <c r="AJ2946" s="27" t="s">
        <v>33197</v>
      </c>
      <c r="AK2946" s="33" t="s">
        <v>33198</v>
      </c>
      <c r="AL2946" s="34">
        <v>-1</v>
      </c>
      <c r="AM2946" s="34">
        <v>-1</v>
      </c>
      <c r="AN2946" s="34">
        <v>1058</v>
      </c>
      <c r="AO2946" s="36"/>
      <c r="AP2946" s="20">
        <f t="shared" ref="AP2946:AP3009" si="92">(AL2946+AM2946)/3*0.4</f>
        <v>-0.266666666666667</v>
      </c>
      <c r="AQ2946" s="20">
        <v>-0.266666666666667</v>
      </c>
      <c r="AR2946" s="20">
        <f t="shared" si="91"/>
        <v>39</v>
      </c>
    </row>
    <row r="2947" customHeight="1" spans="1:44">
      <c r="A2947" s="27" t="s">
        <v>44</v>
      </c>
      <c r="B2947" s="27" t="s">
        <v>45</v>
      </c>
      <c r="C2947" s="27" t="s">
        <v>33199</v>
      </c>
      <c r="D2947" s="28" t="s">
        <v>33200</v>
      </c>
      <c r="E2947" s="29" t="s">
        <v>151</v>
      </c>
      <c r="F2947" s="29" t="s">
        <v>3261</v>
      </c>
      <c r="G2947" s="29" t="s">
        <v>134</v>
      </c>
      <c r="H2947" s="30" t="s">
        <v>33201</v>
      </c>
      <c r="I2947" s="27" t="s">
        <v>33202</v>
      </c>
      <c r="J2947" s="27" t="s">
        <v>32681</v>
      </c>
      <c r="K2947" s="27" t="s">
        <v>32682</v>
      </c>
      <c r="L2947" s="27" t="s">
        <v>1613</v>
      </c>
      <c r="M2947" s="27" t="s">
        <v>1613</v>
      </c>
      <c r="N2947" s="27" t="s">
        <v>56</v>
      </c>
      <c r="O2947" s="27" t="s">
        <v>280</v>
      </c>
      <c r="P2947" s="27" t="s">
        <v>58</v>
      </c>
      <c r="Q2947" s="27" t="s">
        <v>59</v>
      </c>
      <c r="R2947" s="27" t="s">
        <v>60</v>
      </c>
      <c r="S2947" s="27" t="s">
        <v>69</v>
      </c>
      <c r="T2947" s="27" t="s">
        <v>121</v>
      </c>
      <c r="U2947" s="27" t="s">
        <v>63</v>
      </c>
      <c r="V2947" s="27" t="s">
        <v>105</v>
      </c>
      <c r="W2947" s="27" t="s">
        <v>5442</v>
      </c>
      <c r="X2947" s="27" t="s">
        <v>66</v>
      </c>
      <c r="Y2947" s="27" t="s">
        <v>33203</v>
      </c>
      <c r="Z2947" s="27" t="s">
        <v>33204</v>
      </c>
      <c r="AA2947" s="27" t="s">
        <v>69</v>
      </c>
      <c r="AB2947" s="27" t="s">
        <v>69</v>
      </c>
      <c r="AC2947" s="27" t="s">
        <v>70</v>
      </c>
      <c r="AD2947" s="27" t="s">
        <v>69</v>
      </c>
      <c r="AE2947" s="27" t="s">
        <v>33205</v>
      </c>
      <c r="AF2947" s="27" t="s">
        <v>33205</v>
      </c>
      <c r="AG2947" s="27" t="s">
        <v>33206</v>
      </c>
      <c r="AH2947" s="27" t="s">
        <v>3189</v>
      </c>
      <c r="AI2947" s="27" t="s">
        <v>33207</v>
      </c>
      <c r="AJ2947" s="27" t="s">
        <v>33208</v>
      </c>
      <c r="AK2947" s="33" t="s">
        <v>33209</v>
      </c>
      <c r="AL2947" s="34">
        <v>-1</v>
      </c>
      <c r="AM2947" s="34">
        <v>-1</v>
      </c>
      <c r="AN2947" s="34">
        <v>1058</v>
      </c>
      <c r="AO2947" s="36"/>
      <c r="AP2947" s="20">
        <f t="shared" si="92"/>
        <v>-0.266666666666667</v>
      </c>
      <c r="AQ2947" s="20">
        <v>-0.266666666666667</v>
      </c>
      <c r="AR2947" s="20">
        <f t="shared" ref="AR2947:AR3010" si="93">SUMPRODUCT(--($AN$2:$AN$7355=AN2947),--($AQ$2:$AQ$7355&gt;AQ2947))+1</f>
        <v>39</v>
      </c>
    </row>
    <row r="2948" customHeight="1" spans="1:44">
      <c r="A2948" s="27" t="s">
        <v>44</v>
      </c>
      <c r="B2948" s="27" t="s">
        <v>45</v>
      </c>
      <c r="C2948" s="27" t="s">
        <v>33210</v>
      </c>
      <c r="D2948" s="28" t="s">
        <v>33211</v>
      </c>
      <c r="E2948" s="29" t="s">
        <v>151</v>
      </c>
      <c r="F2948" s="29" t="s">
        <v>2413</v>
      </c>
      <c r="G2948" s="29" t="s">
        <v>430</v>
      </c>
      <c r="H2948" s="30" t="s">
        <v>33212</v>
      </c>
      <c r="I2948" s="27" t="s">
        <v>33213</v>
      </c>
      <c r="J2948" s="27" t="s">
        <v>32681</v>
      </c>
      <c r="K2948" s="27" t="s">
        <v>32682</v>
      </c>
      <c r="L2948" s="27" t="s">
        <v>1613</v>
      </c>
      <c r="M2948" s="27" t="s">
        <v>1613</v>
      </c>
      <c r="N2948" s="27" t="s">
        <v>56</v>
      </c>
      <c r="O2948" s="27" t="s">
        <v>57</v>
      </c>
      <c r="P2948" s="27" t="s">
        <v>58</v>
      </c>
      <c r="Q2948" s="27" t="s">
        <v>59</v>
      </c>
      <c r="R2948" s="27" t="s">
        <v>60</v>
      </c>
      <c r="S2948" s="27" t="s">
        <v>33214</v>
      </c>
      <c r="T2948" s="27" t="s">
        <v>138</v>
      </c>
      <c r="U2948" s="27" t="s">
        <v>63</v>
      </c>
      <c r="V2948" s="27" t="s">
        <v>105</v>
      </c>
      <c r="W2948" s="27" t="s">
        <v>5333</v>
      </c>
      <c r="X2948" s="27" t="s">
        <v>66</v>
      </c>
      <c r="Y2948" s="27" t="s">
        <v>33215</v>
      </c>
      <c r="Z2948" s="27" t="s">
        <v>1036</v>
      </c>
      <c r="AA2948" s="27" t="s">
        <v>69</v>
      </c>
      <c r="AB2948" s="27" t="s">
        <v>69</v>
      </c>
      <c r="AC2948" s="27" t="s">
        <v>66</v>
      </c>
      <c r="AD2948" s="27" t="s">
        <v>33216</v>
      </c>
      <c r="AE2948" s="27" t="s">
        <v>33217</v>
      </c>
      <c r="AF2948" s="27" t="s">
        <v>33217</v>
      </c>
      <c r="AG2948" s="27" t="s">
        <v>33218</v>
      </c>
      <c r="AH2948" s="27" t="s">
        <v>2579</v>
      </c>
      <c r="AI2948" s="27" t="s">
        <v>33219</v>
      </c>
      <c r="AJ2948" s="27" t="s">
        <v>33220</v>
      </c>
      <c r="AK2948" s="33" t="s">
        <v>33221</v>
      </c>
      <c r="AL2948" s="34">
        <v>-1</v>
      </c>
      <c r="AM2948" s="34">
        <v>-1</v>
      </c>
      <c r="AN2948" s="34">
        <v>1058</v>
      </c>
      <c r="AO2948" s="36"/>
      <c r="AP2948" s="20">
        <f t="shared" si="92"/>
        <v>-0.266666666666667</v>
      </c>
      <c r="AQ2948" s="20">
        <v>-0.266666666666667</v>
      </c>
      <c r="AR2948" s="20">
        <f t="shared" si="93"/>
        <v>39</v>
      </c>
    </row>
    <row r="2949" customHeight="1" spans="1:44">
      <c r="A2949" s="27" t="s">
        <v>44</v>
      </c>
      <c r="B2949" s="27" t="s">
        <v>45</v>
      </c>
      <c r="C2949" s="27" t="s">
        <v>33222</v>
      </c>
      <c r="D2949" s="28" t="s">
        <v>33223</v>
      </c>
      <c r="E2949" s="29" t="s">
        <v>151</v>
      </c>
      <c r="F2949" s="29" t="s">
        <v>3361</v>
      </c>
      <c r="G2949" s="29" t="s">
        <v>460</v>
      </c>
      <c r="H2949" s="30" t="s">
        <v>33224</v>
      </c>
      <c r="I2949" s="27" t="s">
        <v>33225</v>
      </c>
      <c r="J2949" s="27" t="s">
        <v>32681</v>
      </c>
      <c r="K2949" s="27" t="s">
        <v>32682</v>
      </c>
      <c r="L2949" s="27" t="s">
        <v>1613</v>
      </c>
      <c r="M2949" s="27" t="s">
        <v>1613</v>
      </c>
      <c r="N2949" s="27" t="s">
        <v>56</v>
      </c>
      <c r="O2949" s="27" t="s">
        <v>57</v>
      </c>
      <c r="P2949" s="27" t="s">
        <v>84</v>
      </c>
      <c r="Q2949" s="27" t="s">
        <v>85</v>
      </c>
      <c r="R2949" s="27" t="s">
        <v>448</v>
      </c>
      <c r="S2949" s="27" t="s">
        <v>33226</v>
      </c>
      <c r="T2949" s="27" t="s">
        <v>86</v>
      </c>
      <c r="U2949" s="27" t="s">
        <v>63</v>
      </c>
      <c r="V2949" s="27" t="s">
        <v>105</v>
      </c>
      <c r="W2949" s="27" t="s">
        <v>33227</v>
      </c>
      <c r="X2949" s="27" t="s">
        <v>66</v>
      </c>
      <c r="Y2949" s="27" t="s">
        <v>33228</v>
      </c>
      <c r="Z2949" s="27" t="s">
        <v>435</v>
      </c>
      <c r="AA2949" s="27" t="s">
        <v>69</v>
      </c>
      <c r="AB2949" s="27" t="s">
        <v>69</v>
      </c>
      <c r="AC2949" s="27" t="s">
        <v>70</v>
      </c>
      <c r="AD2949" s="27" t="s">
        <v>69</v>
      </c>
      <c r="AE2949" s="27" t="s">
        <v>33229</v>
      </c>
      <c r="AF2949" s="27" t="s">
        <v>33229</v>
      </c>
      <c r="AG2949" s="27" t="s">
        <v>33230</v>
      </c>
      <c r="AH2949" s="27" t="s">
        <v>4116</v>
      </c>
      <c r="AI2949" s="27" t="s">
        <v>33227</v>
      </c>
      <c r="AJ2949" s="27" t="s">
        <v>33231</v>
      </c>
      <c r="AK2949" s="33" t="s">
        <v>33232</v>
      </c>
      <c r="AL2949" s="34">
        <v>-1</v>
      </c>
      <c r="AM2949" s="34">
        <v>-1</v>
      </c>
      <c r="AN2949" s="34">
        <v>1058</v>
      </c>
      <c r="AO2949" s="36"/>
      <c r="AP2949" s="20">
        <f t="shared" si="92"/>
        <v>-0.266666666666667</v>
      </c>
      <c r="AQ2949" s="20">
        <v>-0.266666666666667</v>
      </c>
      <c r="AR2949" s="20">
        <f t="shared" si="93"/>
        <v>39</v>
      </c>
    </row>
    <row r="2950" customHeight="1" spans="1:44">
      <c r="A2950" s="27" t="s">
        <v>44</v>
      </c>
      <c r="B2950" s="27" t="s">
        <v>45</v>
      </c>
      <c r="C2950" s="27" t="s">
        <v>33233</v>
      </c>
      <c r="D2950" s="28" t="s">
        <v>33234</v>
      </c>
      <c r="E2950" s="29" t="s">
        <v>151</v>
      </c>
      <c r="F2950" s="29" t="s">
        <v>3159</v>
      </c>
      <c r="G2950" s="29" t="s">
        <v>324</v>
      </c>
      <c r="H2950" s="30" t="s">
        <v>33235</v>
      </c>
      <c r="I2950" s="27" t="s">
        <v>33236</v>
      </c>
      <c r="J2950" s="27" t="s">
        <v>33237</v>
      </c>
      <c r="K2950" s="27" t="s">
        <v>33238</v>
      </c>
      <c r="L2950" s="27" t="s">
        <v>1613</v>
      </c>
      <c r="M2950" s="27" t="s">
        <v>1613</v>
      </c>
      <c r="N2950" s="27" t="s">
        <v>83</v>
      </c>
      <c r="O2950" s="27" t="s">
        <v>57</v>
      </c>
      <c r="P2950" s="27" t="s">
        <v>58</v>
      </c>
      <c r="Q2950" s="27" t="s">
        <v>59</v>
      </c>
      <c r="R2950" s="27" t="s">
        <v>60</v>
      </c>
      <c r="S2950" s="27" t="s">
        <v>33239</v>
      </c>
      <c r="T2950" s="27" t="s">
        <v>62</v>
      </c>
      <c r="U2950" s="27" t="s">
        <v>63</v>
      </c>
      <c r="V2950" s="27" t="s">
        <v>105</v>
      </c>
      <c r="W2950" s="27" t="s">
        <v>1377</v>
      </c>
      <c r="X2950" s="27" t="s">
        <v>66</v>
      </c>
      <c r="Y2950" s="27" t="s">
        <v>33240</v>
      </c>
      <c r="Z2950" s="27" t="s">
        <v>1036</v>
      </c>
      <c r="AA2950" s="27" t="s">
        <v>69</v>
      </c>
      <c r="AB2950" s="27" t="s">
        <v>69</v>
      </c>
      <c r="AC2950" s="27" t="s">
        <v>70</v>
      </c>
      <c r="AD2950" s="27" t="s">
        <v>69</v>
      </c>
      <c r="AE2950" s="27" t="s">
        <v>33241</v>
      </c>
      <c r="AF2950" s="27" t="s">
        <v>33241</v>
      </c>
      <c r="AG2950" s="27" t="s">
        <v>33242</v>
      </c>
      <c r="AH2950" s="27" t="s">
        <v>145</v>
      </c>
      <c r="AI2950" s="27" t="s">
        <v>33243</v>
      </c>
      <c r="AJ2950" s="27" t="s">
        <v>33244</v>
      </c>
      <c r="AK2950" s="33" t="s">
        <v>33245</v>
      </c>
      <c r="AL2950" s="34">
        <v>123</v>
      </c>
      <c r="AM2950" s="34">
        <v>107.05</v>
      </c>
      <c r="AN2950" s="34">
        <v>1059</v>
      </c>
      <c r="AO2950" s="36"/>
      <c r="AP2950" s="20">
        <f t="shared" si="92"/>
        <v>30.6733333333333</v>
      </c>
      <c r="AQ2950" s="20">
        <v>30.6733333333333</v>
      </c>
      <c r="AR2950" s="20">
        <f t="shared" si="93"/>
        <v>1</v>
      </c>
    </row>
    <row r="2951" customHeight="1" spans="1:44">
      <c r="A2951" s="27" t="s">
        <v>44</v>
      </c>
      <c r="B2951" s="27" t="s">
        <v>45</v>
      </c>
      <c r="C2951" s="27" t="s">
        <v>33246</v>
      </c>
      <c r="D2951" s="28" t="s">
        <v>33247</v>
      </c>
      <c r="E2951" s="29" t="s">
        <v>151</v>
      </c>
      <c r="F2951" s="29" t="s">
        <v>8768</v>
      </c>
      <c r="G2951" s="29" t="s">
        <v>566</v>
      </c>
      <c r="H2951" s="30" t="s">
        <v>33248</v>
      </c>
      <c r="I2951" s="27" t="s">
        <v>33249</v>
      </c>
      <c r="J2951" s="27" t="s">
        <v>33237</v>
      </c>
      <c r="K2951" s="27" t="s">
        <v>33238</v>
      </c>
      <c r="L2951" s="27" t="s">
        <v>1613</v>
      </c>
      <c r="M2951" s="27" t="s">
        <v>1613</v>
      </c>
      <c r="N2951" s="27" t="s">
        <v>56</v>
      </c>
      <c r="O2951" s="27" t="s">
        <v>57</v>
      </c>
      <c r="P2951" s="27" t="s">
        <v>58</v>
      </c>
      <c r="Q2951" s="27" t="s">
        <v>59</v>
      </c>
      <c r="R2951" s="27" t="s">
        <v>60</v>
      </c>
      <c r="S2951" s="27" t="s">
        <v>33250</v>
      </c>
      <c r="T2951" s="27" t="s">
        <v>86</v>
      </c>
      <c r="U2951" s="27" t="s">
        <v>87</v>
      </c>
      <c r="V2951" s="27" t="s">
        <v>105</v>
      </c>
      <c r="W2951" s="27" t="s">
        <v>33251</v>
      </c>
      <c r="X2951" s="27" t="s">
        <v>66</v>
      </c>
      <c r="Y2951" s="27" t="s">
        <v>27286</v>
      </c>
      <c r="Z2951" s="27" t="s">
        <v>141</v>
      </c>
      <c r="AA2951" s="27" t="s">
        <v>69</v>
      </c>
      <c r="AB2951" s="27" t="s">
        <v>69</v>
      </c>
      <c r="AC2951" s="27" t="s">
        <v>66</v>
      </c>
      <c r="AD2951" s="27" t="s">
        <v>2457</v>
      </c>
      <c r="AE2951" s="27" t="s">
        <v>33252</v>
      </c>
      <c r="AF2951" s="27" t="s">
        <v>33252</v>
      </c>
      <c r="AG2951" s="27" t="s">
        <v>33253</v>
      </c>
      <c r="AH2951" s="27" t="s">
        <v>33254</v>
      </c>
      <c r="AI2951" s="27" t="s">
        <v>33255</v>
      </c>
      <c r="AJ2951" s="27" t="s">
        <v>33256</v>
      </c>
      <c r="AK2951" s="33" t="s">
        <v>33257</v>
      </c>
      <c r="AL2951" s="34">
        <v>115</v>
      </c>
      <c r="AM2951" s="34">
        <v>114.81</v>
      </c>
      <c r="AN2951" s="34">
        <v>1059</v>
      </c>
      <c r="AO2951" s="36"/>
      <c r="AP2951" s="20">
        <f t="shared" si="92"/>
        <v>30.6413333333333</v>
      </c>
      <c r="AQ2951" s="20">
        <v>30.6413333333333</v>
      </c>
      <c r="AR2951" s="20">
        <f t="shared" si="93"/>
        <v>2</v>
      </c>
    </row>
    <row r="2952" customHeight="1" spans="1:44">
      <c r="A2952" s="27" t="s">
        <v>44</v>
      </c>
      <c r="B2952" s="27" t="s">
        <v>45</v>
      </c>
      <c r="C2952" s="27" t="s">
        <v>33258</v>
      </c>
      <c r="D2952" s="28" t="s">
        <v>33259</v>
      </c>
      <c r="E2952" s="29" t="s">
        <v>151</v>
      </c>
      <c r="F2952" s="29" t="s">
        <v>2082</v>
      </c>
      <c r="G2952" s="29" t="s">
        <v>445</v>
      </c>
      <c r="H2952" s="30" t="s">
        <v>33260</v>
      </c>
      <c r="I2952" s="27" t="s">
        <v>33261</v>
      </c>
      <c r="J2952" s="27" t="s">
        <v>33237</v>
      </c>
      <c r="K2952" s="27" t="s">
        <v>33238</v>
      </c>
      <c r="L2952" s="27" t="s">
        <v>1613</v>
      </c>
      <c r="M2952" s="27" t="s">
        <v>1613</v>
      </c>
      <c r="N2952" s="27" t="s">
        <v>83</v>
      </c>
      <c r="O2952" s="27" t="s">
        <v>280</v>
      </c>
      <c r="P2952" s="27" t="s">
        <v>58</v>
      </c>
      <c r="Q2952" s="27" t="s">
        <v>59</v>
      </c>
      <c r="R2952" s="27" t="s">
        <v>60</v>
      </c>
      <c r="S2952" s="27" t="s">
        <v>33262</v>
      </c>
      <c r="T2952" s="27" t="s">
        <v>62</v>
      </c>
      <c r="U2952" s="27" t="s">
        <v>87</v>
      </c>
      <c r="V2952" s="27" t="s">
        <v>105</v>
      </c>
      <c r="W2952" s="27" t="s">
        <v>1457</v>
      </c>
      <c r="X2952" s="27" t="s">
        <v>66</v>
      </c>
      <c r="Y2952" s="27" t="s">
        <v>33263</v>
      </c>
      <c r="Z2952" s="27" t="s">
        <v>489</v>
      </c>
      <c r="AA2952" s="27" t="s">
        <v>69</v>
      </c>
      <c r="AB2952" s="27" t="s">
        <v>69</v>
      </c>
      <c r="AC2952" s="27" t="s">
        <v>70</v>
      </c>
      <c r="AD2952" s="27" t="s">
        <v>69</v>
      </c>
      <c r="AE2952" s="27" t="s">
        <v>33264</v>
      </c>
      <c r="AF2952" s="27" t="s">
        <v>33264</v>
      </c>
      <c r="AG2952" s="27" t="s">
        <v>33265</v>
      </c>
      <c r="AH2952" s="27" t="s">
        <v>33266</v>
      </c>
      <c r="AI2952" s="27" t="s">
        <v>33267</v>
      </c>
      <c r="AJ2952" s="27" t="s">
        <v>33268</v>
      </c>
      <c r="AK2952" s="33" t="s">
        <v>33269</v>
      </c>
      <c r="AL2952" s="34">
        <v>125</v>
      </c>
      <c r="AM2952" s="34">
        <v>94.18</v>
      </c>
      <c r="AN2952" s="34">
        <v>1059</v>
      </c>
      <c r="AO2952" s="36"/>
      <c r="AP2952" s="20">
        <f t="shared" si="92"/>
        <v>29.224</v>
      </c>
      <c r="AQ2952" s="20">
        <v>29.224</v>
      </c>
      <c r="AR2952" s="20">
        <f t="shared" si="93"/>
        <v>3</v>
      </c>
    </row>
    <row r="2953" customHeight="1" spans="1:44">
      <c r="A2953" s="27" t="s">
        <v>44</v>
      </c>
      <c r="B2953" s="27" t="s">
        <v>45</v>
      </c>
      <c r="C2953" s="27" t="s">
        <v>33270</v>
      </c>
      <c r="D2953" s="28" t="s">
        <v>33271</v>
      </c>
      <c r="E2953" s="29" t="s">
        <v>151</v>
      </c>
      <c r="F2953" s="29" t="s">
        <v>4306</v>
      </c>
      <c r="G2953" s="29" t="s">
        <v>766</v>
      </c>
      <c r="H2953" s="30" t="s">
        <v>33272</v>
      </c>
      <c r="I2953" s="27" t="s">
        <v>33273</v>
      </c>
      <c r="J2953" s="27" t="s">
        <v>33237</v>
      </c>
      <c r="K2953" s="27" t="s">
        <v>33238</v>
      </c>
      <c r="L2953" s="27" t="s">
        <v>1613</v>
      </c>
      <c r="M2953" s="27" t="s">
        <v>1613</v>
      </c>
      <c r="N2953" s="27" t="s">
        <v>56</v>
      </c>
      <c r="O2953" s="27" t="s">
        <v>57</v>
      </c>
      <c r="P2953" s="27" t="s">
        <v>58</v>
      </c>
      <c r="Q2953" s="27" t="s">
        <v>59</v>
      </c>
      <c r="R2953" s="27" t="s">
        <v>60</v>
      </c>
      <c r="S2953" s="27" t="s">
        <v>69</v>
      </c>
      <c r="T2953" s="27" t="s">
        <v>62</v>
      </c>
      <c r="U2953" s="27" t="s">
        <v>63</v>
      </c>
      <c r="V2953" s="27" t="s">
        <v>64</v>
      </c>
      <c r="W2953" s="27" t="s">
        <v>1695</v>
      </c>
      <c r="X2953" s="27" t="s">
        <v>66</v>
      </c>
      <c r="Y2953" s="27" t="s">
        <v>33274</v>
      </c>
      <c r="Z2953" s="27" t="s">
        <v>298</v>
      </c>
      <c r="AA2953" s="27" t="s">
        <v>69</v>
      </c>
      <c r="AB2953" s="27" t="s">
        <v>69</v>
      </c>
      <c r="AC2953" s="27" t="s">
        <v>70</v>
      </c>
      <c r="AD2953" s="27" t="s">
        <v>69</v>
      </c>
      <c r="AE2953" s="27" t="s">
        <v>33275</v>
      </c>
      <c r="AF2953" s="27" t="s">
        <v>33275</v>
      </c>
      <c r="AG2953" s="27" t="s">
        <v>33276</v>
      </c>
      <c r="AH2953" s="27" t="s">
        <v>191</v>
      </c>
      <c r="AI2953" s="27" t="s">
        <v>33277</v>
      </c>
      <c r="AJ2953" s="27" t="s">
        <v>33278</v>
      </c>
      <c r="AK2953" s="33" t="s">
        <v>33279</v>
      </c>
      <c r="AL2953" s="34">
        <v>107</v>
      </c>
      <c r="AM2953" s="34">
        <v>111.73</v>
      </c>
      <c r="AN2953" s="34">
        <v>1059</v>
      </c>
      <c r="AO2953" s="36"/>
      <c r="AP2953" s="20">
        <f t="shared" si="92"/>
        <v>29.164</v>
      </c>
      <c r="AQ2953" s="20">
        <v>29.164</v>
      </c>
      <c r="AR2953" s="20">
        <f t="shared" si="93"/>
        <v>4</v>
      </c>
    </row>
    <row r="2954" customHeight="1" spans="1:44">
      <c r="A2954" s="27" t="s">
        <v>44</v>
      </c>
      <c r="B2954" s="27" t="s">
        <v>45</v>
      </c>
      <c r="C2954" s="27" t="s">
        <v>33280</v>
      </c>
      <c r="D2954" s="28" t="s">
        <v>33281</v>
      </c>
      <c r="E2954" s="29" t="s">
        <v>151</v>
      </c>
      <c r="F2954" s="29" t="s">
        <v>5391</v>
      </c>
      <c r="G2954" s="29" t="s">
        <v>580</v>
      </c>
      <c r="H2954" s="30" t="s">
        <v>33282</v>
      </c>
      <c r="I2954" s="27" t="s">
        <v>33283</v>
      </c>
      <c r="J2954" s="27" t="s">
        <v>33237</v>
      </c>
      <c r="K2954" s="27" t="s">
        <v>33238</v>
      </c>
      <c r="L2954" s="27" t="s">
        <v>1613</v>
      </c>
      <c r="M2954" s="27" t="s">
        <v>1613</v>
      </c>
      <c r="N2954" s="27" t="s">
        <v>83</v>
      </c>
      <c r="O2954" s="27" t="s">
        <v>57</v>
      </c>
      <c r="P2954" s="27" t="s">
        <v>58</v>
      </c>
      <c r="Q2954" s="27" t="s">
        <v>59</v>
      </c>
      <c r="R2954" s="27" t="s">
        <v>60</v>
      </c>
      <c r="S2954" s="27" t="s">
        <v>69</v>
      </c>
      <c r="T2954" s="27" t="s">
        <v>121</v>
      </c>
      <c r="U2954" s="27" t="s">
        <v>63</v>
      </c>
      <c r="V2954" s="27" t="s">
        <v>64</v>
      </c>
      <c r="W2954" s="27" t="s">
        <v>33284</v>
      </c>
      <c r="X2954" s="27" t="s">
        <v>66</v>
      </c>
      <c r="Y2954" s="27" t="s">
        <v>33285</v>
      </c>
      <c r="Z2954" s="27" t="s">
        <v>124</v>
      </c>
      <c r="AA2954" s="27" t="s">
        <v>69</v>
      </c>
      <c r="AB2954" s="27" t="s">
        <v>69</v>
      </c>
      <c r="AC2954" s="27" t="s">
        <v>70</v>
      </c>
      <c r="AD2954" s="27" t="s">
        <v>69</v>
      </c>
      <c r="AE2954" s="27" t="s">
        <v>33286</v>
      </c>
      <c r="AF2954" s="27" t="s">
        <v>33286</v>
      </c>
      <c r="AG2954" s="27" t="s">
        <v>33287</v>
      </c>
      <c r="AH2954" s="27" t="s">
        <v>33288</v>
      </c>
      <c r="AI2954" s="27" t="s">
        <v>33284</v>
      </c>
      <c r="AJ2954" s="27" t="s">
        <v>33289</v>
      </c>
      <c r="AK2954" s="33" t="s">
        <v>33290</v>
      </c>
      <c r="AL2954" s="34">
        <v>117</v>
      </c>
      <c r="AM2954" s="34">
        <v>101.57</v>
      </c>
      <c r="AN2954" s="34">
        <v>1059</v>
      </c>
      <c r="AO2954" s="36"/>
      <c r="AP2954" s="20">
        <f t="shared" si="92"/>
        <v>29.1426666666667</v>
      </c>
      <c r="AQ2954" s="20">
        <v>29.1426666666667</v>
      </c>
      <c r="AR2954" s="20">
        <f t="shared" si="93"/>
        <v>5</v>
      </c>
    </row>
    <row r="2955" customHeight="1" spans="1:44">
      <c r="A2955" s="27" t="s">
        <v>44</v>
      </c>
      <c r="B2955" s="27" t="s">
        <v>45</v>
      </c>
      <c r="C2955" s="27" t="s">
        <v>33291</v>
      </c>
      <c r="D2955" s="28" t="s">
        <v>33292</v>
      </c>
      <c r="E2955" s="29" t="s">
        <v>151</v>
      </c>
      <c r="F2955" s="29" t="s">
        <v>2670</v>
      </c>
      <c r="G2955" s="29" t="s">
        <v>324</v>
      </c>
      <c r="H2955" s="30" t="s">
        <v>33293</v>
      </c>
      <c r="I2955" s="27" t="s">
        <v>33294</v>
      </c>
      <c r="J2955" s="27" t="s">
        <v>33237</v>
      </c>
      <c r="K2955" s="27" t="s">
        <v>33238</v>
      </c>
      <c r="L2955" s="27" t="s">
        <v>1613</v>
      </c>
      <c r="M2955" s="27" t="s">
        <v>1613</v>
      </c>
      <c r="N2955" s="27" t="s">
        <v>83</v>
      </c>
      <c r="O2955" s="27" t="s">
        <v>57</v>
      </c>
      <c r="P2955" s="27" t="s">
        <v>58</v>
      </c>
      <c r="Q2955" s="27" t="s">
        <v>59</v>
      </c>
      <c r="R2955" s="27" t="s">
        <v>60</v>
      </c>
      <c r="S2955" s="27" t="s">
        <v>33295</v>
      </c>
      <c r="T2955" s="27" t="s">
        <v>86</v>
      </c>
      <c r="U2955" s="27" t="s">
        <v>87</v>
      </c>
      <c r="V2955" s="27" t="s">
        <v>105</v>
      </c>
      <c r="W2955" s="27" t="s">
        <v>2983</v>
      </c>
      <c r="X2955" s="27" t="s">
        <v>70</v>
      </c>
      <c r="Y2955" s="27" t="s">
        <v>33296</v>
      </c>
      <c r="Z2955" s="27" t="s">
        <v>435</v>
      </c>
      <c r="AA2955" s="27" t="s">
        <v>33297</v>
      </c>
      <c r="AB2955" s="27" t="s">
        <v>16757</v>
      </c>
      <c r="AC2955" s="27" t="s">
        <v>66</v>
      </c>
      <c r="AD2955" s="27" t="s">
        <v>13938</v>
      </c>
      <c r="AE2955" s="27" t="s">
        <v>33298</v>
      </c>
      <c r="AF2955" s="27" t="s">
        <v>33299</v>
      </c>
      <c r="AG2955" s="27" t="s">
        <v>33300</v>
      </c>
      <c r="AH2955" s="27" t="s">
        <v>13224</v>
      </c>
      <c r="AI2955" s="27" t="s">
        <v>33301</v>
      </c>
      <c r="AJ2955" s="27" t="s">
        <v>33302</v>
      </c>
      <c r="AK2955" s="33" t="s">
        <v>33303</v>
      </c>
      <c r="AL2955" s="34">
        <v>110</v>
      </c>
      <c r="AM2955" s="34">
        <v>103.2</v>
      </c>
      <c r="AN2955" s="34">
        <v>1059</v>
      </c>
      <c r="AO2955" s="36"/>
      <c r="AP2955" s="20">
        <f t="shared" si="92"/>
        <v>28.4266666666667</v>
      </c>
      <c r="AQ2955" s="20">
        <v>28.4266666666667</v>
      </c>
      <c r="AR2955" s="20">
        <f t="shared" si="93"/>
        <v>6</v>
      </c>
    </row>
    <row r="2956" customHeight="1" spans="1:44">
      <c r="A2956" s="27" t="s">
        <v>44</v>
      </c>
      <c r="B2956" s="27" t="s">
        <v>45</v>
      </c>
      <c r="C2956" s="27" t="s">
        <v>33304</v>
      </c>
      <c r="D2956" s="28" t="s">
        <v>33305</v>
      </c>
      <c r="E2956" s="29" t="s">
        <v>151</v>
      </c>
      <c r="F2956" s="29" t="s">
        <v>10351</v>
      </c>
      <c r="G2956" s="29" t="s">
        <v>170</v>
      </c>
      <c r="H2956" s="30" t="s">
        <v>33306</v>
      </c>
      <c r="I2956" s="27" t="s">
        <v>33307</v>
      </c>
      <c r="J2956" s="27" t="s">
        <v>33237</v>
      </c>
      <c r="K2956" s="27" t="s">
        <v>33238</v>
      </c>
      <c r="L2956" s="27" t="s">
        <v>1613</v>
      </c>
      <c r="M2956" s="27" t="s">
        <v>1613</v>
      </c>
      <c r="N2956" s="27" t="s">
        <v>56</v>
      </c>
      <c r="O2956" s="27" t="s">
        <v>57</v>
      </c>
      <c r="P2956" s="27" t="s">
        <v>58</v>
      </c>
      <c r="Q2956" s="27" t="s">
        <v>59</v>
      </c>
      <c r="R2956" s="27" t="s">
        <v>60</v>
      </c>
      <c r="S2956" s="27" t="s">
        <v>33308</v>
      </c>
      <c r="T2956" s="27" t="s">
        <v>200</v>
      </c>
      <c r="U2956" s="27" t="s">
        <v>63</v>
      </c>
      <c r="V2956" s="27" t="s">
        <v>105</v>
      </c>
      <c r="W2956" s="27" t="s">
        <v>33309</v>
      </c>
      <c r="X2956" s="27" t="s">
        <v>66</v>
      </c>
      <c r="Y2956" s="27" t="s">
        <v>33310</v>
      </c>
      <c r="Z2956" s="27" t="s">
        <v>6728</v>
      </c>
      <c r="AA2956" s="27" t="s">
        <v>69</v>
      </c>
      <c r="AB2956" s="27" t="s">
        <v>69</v>
      </c>
      <c r="AC2956" s="27" t="s">
        <v>70</v>
      </c>
      <c r="AD2956" s="27" t="s">
        <v>69</v>
      </c>
      <c r="AE2956" s="27" t="s">
        <v>33311</v>
      </c>
      <c r="AF2956" s="27" t="s">
        <v>33311</v>
      </c>
      <c r="AG2956" s="27" t="s">
        <v>33312</v>
      </c>
      <c r="AH2956" s="27" t="s">
        <v>111</v>
      </c>
      <c r="AI2956" s="27" t="s">
        <v>33313</v>
      </c>
      <c r="AJ2956" s="27" t="s">
        <v>33314</v>
      </c>
      <c r="AK2956" s="33" t="s">
        <v>33315</v>
      </c>
      <c r="AL2956" s="34">
        <v>104</v>
      </c>
      <c r="AM2956" s="34">
        <v>108.52</v>
      </c>
      <c r="AN2956" s="34">
        <v>1059</v>
      </c>
      <c r="AO2956" s="36"/>
      <c r="AP2956" s="20">
        <f t="shared" si="92"/>
        <v>28.336</v>
      </c>
      <c r="AQ2956" s="20">
        <v>28.336</v>
      </c>
      <c r="AR2956" s="20">
        <f t="shared" si="93"/>
        <v>7</v>
      </c>
    </row>
    <row r="2957" customHeight="1" spans="1:44">
      <c r="A2957" s="27" t="s">
        <v>44</v>
      </c>
      <c r="B2957" s="27" t="s">
        <v>45</v>
      </c>
      <c r="C2957" s="27" t="s">
        <v>33316</v>
      </c>
      <c r="D2957" s="28" t="s">
        <v>33317</v>
      </c>
      <c r="E2957" s="29" t="s">
        <v>151</v>
      </c>
      <c r="F2957" s="29" t="s">
        <v>3336</v>
      </c>
      <c r="G2957" s="29" t="s">
        <v>566</v>
      </c>
      <c r="H2957" s="30" t="s">
        <v>33318</v>
      </c>
      <c r="I2957" s="27" t="s">
        <v>33319</v>
      </c>
      <c r="J2957" s="27" t="s">
        <v>33237</v>
      </c>
      <c r="K2957" s="27" t="s">
        <v>33238</v>
      </c>
      <c r="L2957" s="27" t="s">
        <v>1613</v>
      </c>
      <c r="M2957" s="27" t="s">
        <v>1613</v>
      </c>
      <c r="N2957" s="27" t="s">
        <v>83</v>
      </c>
      <c r="O2957" s="27" t="s">
        <v>9761</v>
      </c>
      <c r="P2957" s="27" t="s">
        <v>58</v>
      </c>
      <c r="Q2957" s="27" t="s">
        <v>59</v>
      </c>
      <c r="R2957" s="27" t="s">
        <v>60</v>
      </c>
      <c r="S2957" s="27" t="s">
        <v>69</v>
      </c>
      <c r="T2957" s="27" t="s">
        <v>69</v>
      </c>
      <c r="U2957" s="27" t="s">
        <v>63</v>
      </c>
      <c r="V2957" s="27" t="s">
        <v>105</v>
      </c>
      <c r="W2957" s="27" t="s">
        <v>33320</v>
      </c>
      <c r="X2957" s="27" t="s">
        <v>66</v>
      </c>
      <c r="Y2957" s="27" t="s">
        <v>33321</v>
      </c>
      <c r="Z2957" s="27" t="s">
        <v>1036</v>
      </c>
      <c r="AA2957" s="27" t="s">
        <v>69</v>
      </c>
      <c r="AB2957" s="27" t="s">
        <v>69</v>
      </c>
      <c r="AC2957" s="27" t="s">
        <v>70</v>
      </c>
      <c r="AD2957" s="27" t="s">
        <v>69</v>
      </c>
      <c r="AE2957" s="27" t="s">
        <v>33322</v>
      </c>
      <c r="AF2957" s="27" t="s">
        <v>33322</v>
      </c>
      <c r="AG2957" s="27" t="s">
        <v>33323</v>
      </c>
      <c r="AH2957" s="27" t="s">
        <v>33324</v>
      </c>
      <c r="AI2957" s="27" t="s">
        <v>33325</v>
      </c>
      <c r="AJ2957" s="27" t="s">
        <v>33326</v>
      </c>
      <c r="AK2957" s="33" t="s">
        <v>33327</v>
      </c>
      <c r="AL2957" s="34">
        <v>109</v>
      </c>
      <c r="AM2957" s="34">
        <v>100.63</v>
      </c>
      <c r="AN2957" s="34">
        <v>1059</v>
      </c>
      <c r="AO2957" s="36"/>
      <c r="AP2957" s="20">
        <f t="shared" si="92"/>
        <v>27.9506666666667</v>
      </c>
      <c r="AQ2957" s="20">
        <v>27.9506666666667</v>
      </c>
      <c r="AR2957" s="20">
        <f t="shared" si="93"/>
        <v>8</v>
      </c>
    </row>
    <row r="2958" customHeight="1" spans="1:44">
      <c r="A2958" s="27" t="s">
        <v>44</v>
      </c>
      <c r="B2958" s="27" t="s">
        <v>45</v>
      </c>
      <c r="C2958" s="27" t="s">
        <v>33328</v>
      </c>
      <c r="D2958" s="28" t="s">
        <v>33329</v>
      </c>
      <c r="E2958" s="29" t="s">
        <v>151</v>
      </c>
      <c r="F2958" s="29" t="s">
        <v>2687</v>
      </c>
      <c r="G2958" s="29" t="s">
        <v>277</v>
      </c>
      <c r="H2958" s="30" t="s">
        <v>33330</v>
      </c>
      <c r="I2958" s="27" t="s">
        <v>33331</v>
      </c>
      <c r="J2958" s="27" t="s">
        <v>33237</v>
      </c>
      <c r="K2958" s="27" t="s">
        <v>33238</v>
      </c>
      <c r="L2958" s="27" t="s">
        <v>1613</v>
      </c>
      <c r="M2958" s="27" t="s">
        <v>1613</v>
      </c>
      <c r="N2958" s="27" t="s">
        <v>56</v>
      </c>
      <c r="O2958" s="27" t="s">
        <v>57</v>
      </c>
      <c r="P2958" s="27" t="s">
        <v>58</v>
      </c>
      <c r="Q2958" s="27" t="s">
        <v>59</v>
      </c>
      <c r="R2958" s="27" t="s">
        <v>60</v>
      </c>
      <c r="S2958" s="27" t="s">
        <v>33332</v>
      </c>
      <c r="T2958" s="27" t="s">
        <v>62</v>
      </c>
      <c r="U2958" s="27" t="s">
        <v>63</v>
      </c>
      <c r="V2958" s="27" t="s">
        <v>105</v>
      </c>
      <c r="W2958" s="27" t="s">
        <v>33333</v>
      </c>
      <c r="X2958" s="27" t="s">
        <v>66</v>
      </c>
      <c r="Y2958" s="27" t="s">
        <v>27286</v>
      </c>
      <c r="Z2958" s="27" t="s">
        <v>298</v>
      </c>
      <c r="AA2958" s="27" t="s">
        <v>27286</v>
      </c>
      <c r="AB2958" s="27" t="s">
        <v>298</v>
      </c>
      <c r="AC2958" s="27" t="s">
        <v>70</v>
      </c>
      <c r="AD2958" s="27" t="s">
        <v>69</v>
      </c>
      <c r="AE2958" s="27" t="s">
        <v>33334</v>
      </c>
      <c r="AF2958" s="27" t="s">
        <v>33334</v>
      </c>
      <c r="AG2958" s="27" t="s">
        <v>33335</v>
      </c>
      <c r="AH2958" s="27" t="s">
        <v>12721</v>
      </c>
      <c r="AI2958" s="27" t="s">
        <v>33336</v>
      </c>
      <c r="AJ2958" s="27" t="s">
        <v>33337</v>
      </c>
      <c r="AK2958" s="33" t="s">
        <v>33338</v>
      </c>
      <c r="AL2958" s="34">
        <v>106</v>
      </c>
      <c r="AM2958" s="34">
        <v>102.65</v>
      </c>
      <c r="AN2958" s="34">
        <v>1059</v>
      </c>
      <c r="AO2958" s="36"/>
      <c r="AP2958" s="20">
        <f t="shared" si="92"/>
        <v>27.82</v>
      </c>
      <c r="AQ2958" s="20">
        <v>27.82</v>
      </c>
      <c r="AR2958" s="20">
        <f t="shared" si="93"/>
        <v>9</v>
      </c>
    </row>
    <row r="2959" customHeight="1" spans="1:44">
      <c r="A2959" s="27" t="s">
        <v>44</v>
      </c>
      <c r="B2959" s="27" t="s">
        <v>45</v>
      </c>
      <c r="C2959" s="27" t="s">
        <v>33339</v>
      </c>
      <c r="D2959" s="28" t="s">
        <v>33340</v>
      </c>
      <c r="E2959" s="29" t="s">
        <v>151</v>
      </c>
      <c r="F2959" s="29" t="s">
        <v>6910</v>
      </c>
      <c r="G2959" s="29" t="s">
        <v>324</v>
      </c>
      <c r="H2959" s="30" t="s">
        <v>33341</v>
      </c>
      <c r="I2959" s="27" t="s">
        <v>33342</v>
      </c>
      <c r="J2959" s="27" t="s">
        <v>33237</v>
      </c>
      <c r="K2959" s="27" t="s">
        <v>33238</v>
      </c>
      <c r="L2959" s="27" t="s">
        <v>1613</v>
      </c>
      <c r="M2959" s="27" t="s">
        <v>1613</v>
      </c>
      <c r="N2959" s="27" t="s">
        <v>56</v>
      </c>
      <c r="O2959" s="27" t="s">
        <v>57</v>
      </c>
      <c r="P2959" s="27" t="s">
        <v>58</v>
      </c>
      <c r="Q2959" s="27" t="s">
        <v>59</v>
      </c>
      <c r="R2959" s="27" t="s">
        <v>60</v>
      </c>
      <c r="S2959" s="27" t="s">
        <v>33343</v>
      </c>
      <c r="T2959" s="27" t="s">
        <v>138</v>
      </c>
      <c r="U2959" s="27" t="s">
        <v>63</v>
      </c>
      <c r="V2959" s="27" t="s">
        <v>64</v>
      </c>
      <c r="W2959" s="27" t="s">
        <v>33344</v>
      </c>
      <c r="X2959" s="27" t="s">
        <v>66</v>
      </c>
      <c r="Y2959" s="27" t="s">
        <v>33310</v>
      </c>
      <c r="Z2959" s="27" t="s">
        <v>489</v>
      </c>
      <c r="AA2959" s="27" t="s">
        <v>69</v>
      </c>
      <c r="AB2959" s="27" t="s">
        <v>69</v>
      </c>
      <c r="AC2959" s="27" t="s">
        <v>66</v>
      </c>
      <c r="AD2959" s="27" t="s">
        <v>33345</v>
      </c>
      <c r="AE2959" s="27" t="s">
        <v>33346</v>
      </c>
      <c r="AF2959" s="27" t="s">
        <v>33346</v>
      </c>
      <c r="AG2959" s="27" t="s">
        <v>33347</v>
      </c>
      <c r="AH2959" s="27" t="s">
        <v>8821</v>
      </c>
      <c r="AI2959" s="27" t="s">
        <v>33348</v>
      </c>
      <c r="AJ2959" s="27" t="s">
        <v>33349</v>
      </c>
      <c r="AK2959" s="33" t="s">
        <v>33350</v>
      </c>
      <c r="AL2959" s="34">
        <v>104</v>
      </c>
      <c r="AM2959" s="34">
        <v>92.29</v>
      </c>
      <c r="AN2959" s="34">
        <v>1059</v>
      </c>
      <c r="AO2959" s="36"/>
      <c r="AP2959" s="20">
        <f t="shared" si="92"/>
        <v>26.172</v>
      </c>
      <c r="AQ2959" s="20">
        <v>26.172</v>
      </c>
      <c r="AR2959" s="20">
        <f t="shared" si="93"/>
        <v>10</v>
      </c>
    </row>
    <row r="2960" customHeight="1" spans="1:44">
      <c r="A2960" s="27" t="s">
        <v>44</v>
      </c>
      <c r="B2960" s="27" t="s">
        <v>45</v>
      </c>
      <c r="C2960" s="27" t="s">
        <v>33351</v>
      </c>
      <c r="D2960" s="28" t="s">
        <v>33352</v>
      </c>
      <c r="E2960" s="29" t="s">
        <v>151</v>
      </c>
      <c r="F2960" s="29" t="s">
        <v>1677</v>
      </c>
      <c r="G2960" s="29" t="s">
        <v>837</v>
      </c>
      <c r="H2960" s="30" t="s">
        <v>33353</v>
      </c>
      <c r="I2960" s="27" t="s">
        <v>33354</v>
      </c>
      <c r="J2960" s="27" t="s">
        <v>33237</v>
      </c>
      <c r="K2960" s="27" t="s">
        <v>33238</v>
      </c>
      <c r="L2960" s="27" t="s">
        <v>1613</v>
      </c>
      <c r="M2960" s="27" t="s">
        <v>1613</v>
      </c>
      <c r="N2960" s="27" t="s">
        <v>56</v>
      </c>
      <c r="O2960" s="27" t="s">
        <v>57</v>
      </c>
      <c r="P2960" s="27" t="s">
        <v>58</v>
      </c>
      <c r="Q2960" s="27" t="s">
        <v>59</v>
      </c>
      <c r="R2960" s="27" t="s">
        <v>60</v>
      </c>
      <c r="S2960" s="27" t="s">
        <v>33355</v>
      </c>
      <c r="T2960" s="27" t="s">
        <v>662</v>
      </c>
      <c r="U2960" s="27" t="s">
        <v>63</v>
      </c>
      <c r="V2960" s="27" t="s">
        <v>64</v>
      </c>
      <c r="W2960" s="27" t="s">
        <v>2690</v>
      </c>
      <c r="X2960" s="27" t="s">
        <v>66</v>
      </c>
      <c r="Y2960" s="27" t="s">
        <v>27286</v>
      </c>
      <c r="Z2960" s="27" t="s">
        <v>231</v>
      </c>
      <c r="AA2960" s="27" t="s">
        <v>69</v>
      </c>
      <c r="AB2960" s="27" t="s">
        <v>69</v>
      </c>
      <c r="AC2960" s="27" t="s">
        <v>70</v>
      </c>
      <c r="AD2960" s="27" t="s">
        <v>69</v>
      </c>
      <c r="AE2960" s="27" t="s">
        <v>33356</v>
      </c>
      <c r="AF2960" s="27" t="s">
        <v>33356</v>
      </c>
      <c r="AG2960" s="27" t="s">
        <v>33357</v>
      </c>
      <c r="AH2960" s="27" t="s">
        <v>2015</v>
      </c>
      <c r="AI2960" s="27" t="s">
        <v>33358</v>
      </c>
      <c r="AJ2960" s="27" t="s">
        <v>33359</v>
      </c>
      <c r="AK2960" s="33" t="s">
        <v>33360</v>
      </c>
      <c r="AL2960" s="34">
        <v>111</v>
      </c>
      <c r="AM2960" s="34">
        <v>72.22</v>
      </c>
      <c r="AN2960" s="34">
        <v>1059</v>
      </c>
      <c r="AO2960" s="36"/>
      <c r="AP2960" s="20">
        <f t="shared" si="92"/>
        <v>24.4293333333333</v>
      </c>
      <c r="AQ2960" s="20">
        <v>24.4293333333333</v>
      </c>
      <c r="AR2960" s="20">
        <f t="shared" si="93"/>
        <v>11</v>
      </c>
    </row>
    <row r="2961" customHeight="1" spans="1:44">
      <c r="A2961" s="27" t="s">
        <v>44</v>
      </c>
      <c r="B2961" s="27" t="s">
        <v>45</v>
      </c>
      <c r="C2961" s="27" t="s">
        <v>33361</v>
      </c>
      <c r="D2961" s="28" t="s">
        <v>33362</v>
      </c>
      <c r="E2961" s="29" t="s">
        <v>151</v>
      </c>
      <c r="F2961" s="29" t="s">
        <v>2643</v>
      </c>
      <c r="G2961" s="29" t="s">
        <v>225</v>
      </c>
      <c r="H2961" s="30" t="s">
        <v>33363</v>
      </c>
      <c r="I2961" s="27" t="s">
        <v>33364</v>
      </c>
      <c r="J2961" s="27" t="s">
        <v>33237</v>
      </c>
      <c r="K2961" s="27" t="s">
        <v>33238</v>
      </c>
      <c r="L2961" s="27" t="s">
        <v>1613</v>
      </c>
      <c r="M2961" s="27" t="s">
        <v>1613</v>
      </c>
      <c r="N2961" s="27" t="s">
        <v>83</v>
      </c>
      <c r="O2961" s="27" t="s">
        <v>57</v>
      </c>
      <c r="P2961" s="27" t="s">
        <v>58</v>
      </c>
      <c r="Q2961" s="27" t="s">
        <v>59</v>
      </c>
      <c r="R2961" s="27" t="s">
        <v>60</v>
      </c>
      <c r="S2961" s="27" t="s">
        <v>661</v>
      </c>
      <c r="T2961" s="27" t="s">
        <v>104</v>
      </c>
      <c r="U2961" s="27" t="s">
        <v>158</v>
      </c>
      <c r="V2961" s="27" t="s">
        <v>64</v>
      </c>
      <c r="W2961" s="27" t="s">
        <v>33365</v>
      </c>
      <c r="X2961" s="27" t="s">
        <v>66</v>
      </c>
      <c r="Y2961" s="27" t="s">
        <v>33366</v>
      </c>
      <c r="Z2961" s="27" t="s">
        <v>89</v>
      </c>
      <c r="AA2961" s="27" t="s">
        <v>69</v>
      </c>
      <c r="AB2961" s="27" t="s">
        <v>89</v>
      </c>
      <c r="AC2961" s="27" t="s">
        <v>70</v>
      </c>
      <c r="AD2961" s="27" t="s">
        <v>69</v>
      </c>
      <c r="AE2961" s="27" t="s">
        <v>33367</v>
      </c>
      <c r="AF2961" s="27" t="s">
        <v>33367</v>
      </c>
      <c r="AG2961" s="27" t="s">
        <v>33368</v>
      </c>
      <c r="AH2961" s="27" t="s">
        <v>679</v>
      </c>
      <c r="AI2961" s="27" t="s">
        <v>33369</v>
      </c>
      <c r="AJ2961" s="27" t="s">
        <v>33370</v>
      </c>
      <c r="AK2961" s="33" t="s">
        <v>33371</v>
      </c>
      <c r="AL2961" s="34">
        <v>96</v>
      </c>
      <c r="AM2961" s="34">
        <v>85.56</v>
      </c>
      <c r="AN2961" s="34">
        <v>1059</v>
      </c>
      <c r="AO2961" s="36"/>
      <c r="AP2961" s="20">
        <f t="shared" si="92"/>
        <v>24.208</v>
      </c>
      <c r="AQ2961" s="20">
        <v>24.208</v>
      </c>
      <c r="AR2961" s="20">
        <f t="shared" si="93"/>
        <v>12</v>
      </c>
    </row>
    <row r="2962" customHeight="1" spans="1:44">
      <c r="A2962" s="27" t="s">
        <v>44</v>
      </c>
      <c r="B2962" s="27" t="s">
        <v>45</v>
      </c>
      <c r="C2962" s="27" t="s">
        <v>33372</v>
      </c>
      <c r="D2962" s="28" t="s">
        <v>33373</v>
      </c>
      <c r="E2962" s="29" t="s">
        <v>151</v>
      </c>
      <c r="F2962" s="29" t="s">
        <v>2655</v>
      </c>
      <c r="G2962" s="29" t="s">
        <v>566</v>
      </c>
      <c r="H2962" s="30" t="s">
        <v>33374</v>
      </c>
      <c r="I2962" s="27" t="s">
        <v>33375</v>
      </c>
      <c r="J2962" s="27" t="s">
        <v>33237</v>
      </c>
      <c r="K2962" s="27" t="s">
        <v>33238</v>
      </c>
      <c r="L2962" s="27" t="s">
        <v>1613</v>
      </c>
      <c r="M2962" s="27" t="s">
        <v>1613</v>
      </c>
      <c r="N2962" s="27" t="s">
        <v>56</v>
      </c>
      <c r="O2962" s="27" t="s">
        <v>57</v>
      </c>
      <c r="P2962" s="27" t="s">
        <v>58</v>
      </c>
      <c r="Q2962" s="27" t="s">
        <v>59</v>
      </c>
      <c r="R2962" s="27" t="s">
        <v>60</v>
      </c>
      <c r="S2962" s="27" t="s">
        <v>69</v>
      </c>
      <c r="T2962" s="27" t="s">
        <v>69</v>
      </c>
      <c r="U2962" s="27" t="s">
        <v>63</v>
      </c>
      <c r="V2962" s="27" t="s">
        <v>105</v>
      </c>
      <c r="W2962" s="27" t="s">
        <v>106</v>
      </c>
      <c r="X2962" s="27" t="s">
        <v>66</v>
      </c>
      <c r="Y2962" s="27" t="s">
        <v>33297</v>
      </c>
      <c r="Z2962" s="27" t="s">
        <v>298</v>
      </c>
      <c r="AA2962" s="27" t="s">
        <v>69</v>
      </c>
      <c r="AB2962" s="27" t="s">
        <v>69</v>
      </c>
      <c r="AC2962" s="27" t="s">
        <v>70</v>
      </c>
      <c r="AD2962" s="27" t="s">
        <v>69</v>
      </c>
      <c r="AE2962" s="27" t="s">
        <v>33376</v>
      </c>
      <c r="AF2962" s="27" t="s">
        <v>33376</v>
      </c>
      <c r="AG2962" s="27" t="s">
        <v>33377</v>
      </c>
      <c r="AH2962" s="27" t="s">
        <v>26305</v>
      </c>
      <c r="AI2962" s="27" t="s">
        <v>33378</v>
      </c>
      <c r="AJ2962" s="27" t="s">
        <v>33379</v>
      </c>
      <c r="AK2962" s="33" t="s">
        <v>33380</v>
      </c>
      <c r="AL2962" s="34">
        <v>98</v>
      </c>
      <c r="AM2962" s="34">
        <v>82.99</v>
      </c>
      <c r="AN2962" s="34">
        <v>1059</v>
      </c>
      <c r="AO2962" s="36"/>
      <c r="AP2962" s="20">
        <f t="shared" si="92"/>
        <v>24.132</v>
      </c>
      <c r="AQ2962" s="20">
        <v>24.132</v>
      </c>
      <c r="AR2962" s="20">
        <f t="shared" si="93"/>
        <v>13</v>
      </c>
    </row>
    <row r="2963" customHeight="1" spans="1:44">
      <c r="A2963" s="27" t="s">
        <v>44</v>
      </c>
      <c r="B2963" s="27" t="s">
        <v>45</v>
      </c>
      <c r="C2963" s="27" t="s">
        <v>33381</v>
      </c>
      <c r="D2963" s="28" t="s">
        <v>33382</v>
      </c>
      <c r="E2963" s="29" t="s">
        <v>151</v>
      </c>
      <c r="F2963" s="29" t="s">
        <v>3583</v>
      </c>
      <c r="G2963" s="29" t="s">
        <v>50</v>
      </c>
      <c r="H2963" s="30" t="s">
        <v>33383</v>
      </c>
      <c r="I2963" s="27" t="s">
        <v>33384</v>
      </c>
      <c r="J2963" s="27" t="s">
        <v>33237</v>
      </c>
      <c r="K2963" s="27" t="s">
        <v>33238</v>
      </c>
      <c r="L2963" s="27" t="s">
        <v>1613</v>
      </c>
      <c r="M2963" s="27" t="s">
        <v>1613</v>
      </c>
      <c r="N2963" s="27" t="s">
        <v>56</v>
      </c>
      <c r="O2963" s="27" t="s">
        <v>57</v>
      </c>
      <c r="P2963" s="27" t="s">
        <v>58</v>
      </c>
      <c r="Q2963" s="27" t="s">
        <v>59</v>
      </c>
      <c r="R2963" s="27" t="s">
        <v>60</v>
      </c>
      <c r="S2963" s="27" t="s">
        <v>69</v>
      </c>
      <c r="T2963" s="27" t="s">
        <v>200</v>
      </c>
      <c r="U2963" s="27" t="s">
        <v>63</v>
      </c>
      <c r="V2963" s="27" t="s">
        <v>105</v>
      </c>
      <c r="W2963" s="27" t="s">
        <v>33385</v>
      </c>
      <c r="X2963" s="27" t="s">
        <v>66</v>
      </c>
      <c r="Y2963" s="27" t="s">
        <v>33386</v>
      </c>
      <c r="Z2963" s="27" t="s">
        <v>11312</v>
      </c>
      <c r="AA2963" s="27" t="s">
        <v>69</v>
      </c>
      <c r="AB2963" s="27" t="s">
        <v>69</v>
      </c>
      <c r="AC2963" s="27" t="s">
        <v>66</v>
      </c>
      <c r="AD2963" s="27" t="s">
        <v>2457</v>
      </c>
      <c r="AE2963" s="27" t="s">
        <v>33387</v>
      </c>
      <c r="AF2963" s="27" t="s">
        <v>33388</v>
      </c>
      <c r="AG2963" s="27" t="s">
        <v>69</v>
      </c>
      <c r="AH2963" s="27" t="s">
        <v>9111</v>
      </c>
      <c r="AI2963" s="27" t="s">
        <v>33389</v>
      </c>
      <c r="AJ2963" s="27" t="s">
        <v>33390</v>
      </c>
      <c r="AK2963" s="33" t="s">
        <v>33391</v>
      </c>
      <c r="AL2963" s="34">
        <v>110</v>
      </c>
      <c r="AM2963" s="34">
        <v>68.71</v>
      </c>
      <c r="AN2963" s="34">
        <v>1059</v>
      </c>
      <c r="AO2963" s="36"/>
      <c r="AP2963" s="20">
        <f t="shared" si="92"/>
        <v>23.828</v>
      </c>
      <c r="AQ2963" s="20">
        <v>23.828</v>
      </c>
      <c r="AR2963" s="20">
        <f t="shared" si="93"/>
        <v>14</v>
      </c>
    </row>
    <row r="2964" customHeight="1" spans="1:44">
      <c r="A2964" s="27" t="s">
        <v>44</v>
      </c>
      <c r="B2964" s="27" t="s">
        <v>45</v>
      </c>
      <c r="C2964" s="27" t="s">
        <v>33392</v>
      </c>
      <c r="D2964" s="28" t="s">
        <v>33393</v>
      </c>
      <c r="E2964" s="29" t="s">
        <v>151</v>
      </c>
      <c r="F2964" s="29" t="s">
        <v>1857</v>
      </c>
      <c r="G2964" s="29" t="s">
        <v>698</v>
      </c>
      <c r="H2964" s="30" t="s">
        <v>33394</v>
      </c>
      <c r="I2964" s="27" t="s">
        <v>33395</v>
      </c>
      <c r="J2964" s="27" t="s">
        <v>33237</v>
      </c>
      <c r="K2964" s="27" t="s">
        <v>33238</v>
      </c>
      <c r="L2964" s="27" t="s">
        <v>1613</v>
      </c>
      <c r="M2964" s="27" t="s">
        <v>1613</v>
      </c>
      <c r="N2964" s="27" t="s">
        <v>56</v>
      </c>
      <c r="O2964" s="27" t="s">
        <v>57</v>
      </c>
      <c r="P2964" s="27" t="s">
        <v>58</v>
      </c>
      <c r="Q2964" s="27" t="s">
        <v>59</v>
      </c>
      <c r="R2964" s="27" t="s">
        <v>60</v>
      </c>
      <c r="S2964" s="27" t="s">
        <v>69</v>
      </c>
      <c r="T2964" s="27" t="s">
        <v>104</v>
      </c>
      <c r="U2964" s="27" t="s">
        <v>158</v>
      </c>
      <c r="V2964" s="27" t="s">
        <v>64</v>
      </c>
      <c r="W2964" s="27" t="s">
        <v>3100</v>
      </c>
      <c r="X2964" s="27" t="s">
        <v>66</v>
      </c>
      <c r="Y2964" s="27" t="s">
        <v>33396</v>
      </c>
      <c r="Z2964" s="27" t="s">
        <v>451</v>
      </c>
      <c r="AA2964" s="27" t="s">
        <v>69</v>
      </c>
      <c r="AB2964" s="27" t="s">
        <v>69</v>
      </c>
      <c r="AC2964" s="27" t="s">
        <v>70</v>
      </c>
      <c r="AD2964" s="27" t="s">
        <v>69</v>
      </c>
      <c r="AE2964" s="27" t="s">
        <v>33397</v>
      </c>
      <c r="AF2964" s="27" t="s">
        <v>33397</v>
      </c>
      <c r="AG2964" s="27" t="s">
        <v>33398</v>
      </c>
      <c r="AH2964" s="27" t="s">
        <v>334</v>
      </c>
      <c r="AI2964" s="27" t="s">
        <v>33399</v>
      </c>
      <c r="AJ2964" s="27" t="s">
        <v>33400</v>
      </c>
      <c r="AK2964" s="33" t="s">
        <v>33401</v>
      </c>
      <c r="AL2964" s="34">
        <v>61</v>
      </c>
      <c r="AM2964" s="34">
        <v>91.78</v>
      </c>
      <c r="AN2964" s="34">
        <v>1059</v>
      </c>
      <c r="AO2964" s="36"/>
      <c r="AP2964" s="20">
        <f t="shared" si="92"/>
        <v>20.3706666666667</v>
      </c>
      <c r="AQ2964" s="20">
        <v>20.3706666666667</v>
      </c>
      <c r="AR2964" s="20">
        <f t="shared" si="93"/>
        <v>15</v>
      </c>
    </row>
    <row r="2965" customHeight="1" spans="1:44">
      <c r="A2965" s="27" t="s">
        <v>44</v>
      </c>
      <c r="B2965" s="27" t="s">
        <v>45</v>
      </c>
      <c r="C2965" s="27" t="s">
        <v>33402</v>
      </c>
      <c r="D2965" s="28" t="s">
        <v>33403</v>
      </c>
      <c r="E2965" s="29" t="s">
        <v>151</v>
      </c>
      <c r="F2965" s="29" t="s">
        <v>2790</v>
      </c>
      <c r="G2965" s="29" t="s">
        <v>184</v>
      </c>
      <c r="H2965" s="30" t="s">
        <v>33404</v>
      </c>
      <c r="I2965" s="27" t="s">
        <v>33405</v>
      </c>
      <c r="J2965" s="27" t="s">
        <v>33237</v>
      </c>
      <c r="K2965" s="27" t="s">
        <v>33238</v>
      </c>
      <c r="L2965" s="27" t="s">
        <v>1613</v>
      </c>
      <c r="M2965" s="27" t="s">
        <v>1613</v>
      </c>
      <c r="N2965" s="27" t="s">
        <v>56</v>
      </c>
      <c r="O2965" s="27" t="s">
        <v>57</v>
      </c>
      <c r="P2965" s="27" t="s">
        <v>58</v>
      </c>
      <c r="Q2965" s="27" t="s">
        <v>59</v>
      </c>
      <c r="R2965" s="27" t="s">
        <v>60</v>
      </c>
      <c r="S2965" s="27" t="s">
        <v>69</v>
      </c>
      <c r="T2965" s="27" t="s">
        <v>121</v>
      </c>
      <c r="U2965" s="27" t="s">
        <v>63</v>
      </c>
      <c r="V2965" s="27" t="s">
        <v>105</v>
      </c>
      <c r="W2965" s="27" t="s">
        <v>33406</v>
      </c>
      <c r="X2965" s="27" t="s">
        <v>66</v>
      </c>
      <c r="Y2965" s="27" t="s">
        <v>33407</v>
      </c>
      <c r="Z2965" s="27" t="s">
        <v>203</v>
      </c>
      <c r="AA2965" s="27" t="s">
        <v>69</v>
      </c>
      <c r="AB2965" s="27" t="s">
        <v>69</v>
      </c>
      <c r="AC2965" s="27" t="s">
        <v>70</v>
      </c>
      <c r="AD2965" s="27" t="s">
        <v>69</v>
      </c>
      <c r="AE2965" s="27" t="s">
        <v>33408</v>
      </c>
      <c r="AF2965" s="27" t="s">
        <v>33409</v>
      </c>
      <c r="AG2965" s="27" t="s">
        <v>33410</v>
      </c>
      <c r="AH2965" s="27" t="s">
        <v>33411</v>
      </c>
      <c r="AI2965" s="27" t="s">
        <v>33412</v>
      </c>
      <c r="AJ2965" s="27" t="s">
        <v>33413</v>
      </c>
      <c r="AK2965" s="33" t="s">
        <v>33414</v>
      </c>
      <c r="AL2965" s="34">
        <v>-1</v>
      </c>
      <c r="AM2965" s="34">
        <v>-1</v>
      </c>
      <c r="AN2965" s="34">
        <v>1059</v>
      </c>
      <c r="AO2965" s="36"/>
      <c r="AP2965" s="20">
        <f t="shared" si="92"/>
        <v>-0.266666666666667</v>
      </c>
      <c r="AQ2965" s="20">
        <v>-0.266666666666667</v>
      </c>
      <c r="AR2965" s="20">
        <f t="shared" si="93"/>
        <v>16</v>
      </c>
    </row>
    <row r="2966" customHeight="1" spans="1:44">
      <c r="A2966" s="27" t="s">
        <v>44</v>
      </c>
      <c r="B2966" s="27" t="s">
        <v>45</v>
      </c>
      <c r="C2966" s="27" t="s">
        <v>33415</v>
      </c>
      <c r="D2966" s="28" t="s">
        <v>33416</v>
      </c>
      <c r="E2966" s="29" t="s">
        <v>151</v>
      </c>
      <c r="F2966" s="29" t="s">
        <v>1884</v>
      </c>
      <c r="G2966" s="29" t="s">
        <v>294</v>
      </c>
      <c r="H2966" s="30" t="s">
        <v>33417</v>
      </c>
      <c r="I2966" s="27" t="s">
        <v>33418</v>
      </c>
      <c r="J2966" s="27" t="s">
        <v>33237</v>
      </c>
      <c r="K2966" s="27" t="s">
        <v>33238</v>
      </c>
      <c r="L2966" s="27" t="s">
        <v>1613</v>
      </c>
      <c r="M2966" s="27" t="s">
        <v>1613</v>
      </c>
      <c r="N2966" s="27" t="s">
        <v>56</v>
      </c>
      <c r="O2966" s="27" t="s">
        <v>57</v>
      </c>
      <c r="P2966" s="27" t="s">
        <v>58</v>
      </c>
      <c r="Q2966" s="27" t="s">
        <v>59</v>
      </c>
      <c r="R2966" s="27" t="s">
        <v>60</v>
      </c>
      <c r="S2966" s="27" t="s">
        <v>33419</v>
      </c>
      <c r="T2966" s="27" t="s">
        <v>62</v>
      </c>
      <c r="U2966" s="27" t="s">
        <v>63</v>
      </c>
      <c r="V2966" s="27" t="s">
        <v>105</v>
      </c>
      <c r="W2966" s="27" t="s">
        <v>33420</v>
      </c>
      <c r="X2966" s="27" t="s">
        <v>66</v>
      </c>
      <c r="Y2966" s="27" t="s">
        <v>33421</v>
      </c>
      <c r="Z2966" s="27" t="s">
        <v>298</v>
      </c>
      <c r="AA2966" s="27" t="s">
        <v>69</v>
      </c>
      <c r="AB2966" s="27" t="s">
        <v>69</v>
      </c>
      <c r="AC2966" s="27" t="s">
        <v>70</v>
      </c>
      <c r="AD2966" s="27" t="s">
        <v>69</v>
      </c>
      <c r="AE2966" s="27" t="s">
        <v>33422</v>
      </c>
      <c r="AF2966" s="27" t="s">
        <v>33423</v>
      </c>
      <c r="AG2966" s="27" t="s">
        <v>33424</v>
      </c>
      <c r="AH2966" s="27" t="s">
        <v>1515</v>
      </c>
      <c r="AI2966" s="27" t="s">
        <v>33425</v>
      </c>
      <c r="AJ2966" s="27" t="s">
        <v>33426</v>
      </c>
      <c r="AK2966" s="33" t="s">
        <v>33427</v>
      </c>
      <c r="AL2966" s="34">
        <v>-1</v>
      </c>
      <c r="AM2966" s="34">
        <v>-1</v>
      </c>
      <c r="AN2966" s="34">
        <v>1059</v>
      </c>
      <c r="AO2966" s="36"/>
      <c r="AP2966" s="20">
        <f t="shared" si="92"/>
        <v>-0.266666666666667</v>
      </c>
      <c r="AQ2966" s="20">
        <v>-0.266666666666667</v>
      </c>
      <c r="AR2966" s="20">
        <f t="shared" si="93"/>
        <v>16</v>
      </c>
    </row>
    <row r="2967" customHeight="1" spans="1:44">
      <c r="A2967" s="27" t="s">
        <v>44</v>
      </c>
      <c r="B2967" s="27" t="s">
        <v>45</v>
      </c>
      <c r="C2967" s="27" t="s">
        <v>33428</v>
      </c>
      <c r="D2967" s="28" t="s">
        <v>33429</v>
      </c>
      <c r="E2967" s="29" t="s">
        <v>151</v>
      </c>
      <c r="F2967" s="29" t="s">
        <v>4798</v>
      </c>
      <c r="G2967" s="29" t="s">
        <v>580</v>
      </c>
      <c r="H2967" s="30" t="s">
        <v>33430</v>
      </c>
      <c r="I2967" s="27" t="s">
        <v>33431</v>
      </c>
      <c r="J2967" s="27" t="s">
        <v>33237</v>
      </c>
      <c r="K2967" s="27" t="s">
        <v>33238</v>
      </c>
      <c r="L2967" s="27" t="s">
        <v>1613</v>
      </c>
      <c r="M2967" s="27" t="s">
        <v>1613</v>
      </c>
      <c r="N2967" s="27" t="s">
        <v>56</v>
      </c>
      <c r="O2967" s="27" t="s">
        <v>57</v>
      </c>
      <c r="P2967" s="27" t="s">
        <v>743</v>
      </c>
      <c r="Q2967" s="27" t="s">
        <v>85</v>
      </c>
      <c r="R2967" s="27" t="s">
        <v>60</v>
      </c>
      <c r="S2967" s="27" t="s">
        <v>33432</v>
      </c>
      <c r="T2967" s="27" t="s">
        <v>200</v>
      </c>
      <c r="U2967" s="27" t="s">
        <v>87</v>
      </c>
      <c r="V2967" s="27" t="s">
        <v>64</v>
      </c>
      <c r="W2967" s="27" t="s">
        <v>187</v>
      </c>
      <c r="X2967" s="27" t="s">
        <v>66</v>
      </c>
      <c r="Y2967" s="27" t="s">
        <v>33433</v>
      </c>
      <c r="Z2967" s="27" t="s">
        <v>882</v>
      </c>
      <c r="AA2967" s="27" t="s">
        <v>69</v>
      </c>
      <c r="AB2967" s="27" t="s">
        <v>69</v>
      </c>
      <c r="AC2967" s="27" t="s">
        <v>66</v>
      </c>
      <c r="AD2967" s="27" t="s">
        <v>2457</v>
      </c>
      <c r="AE2967" s="27" t="s">
        <v>33434</v>
      </c>
      <c r="AF2967" s="27" t="s">
        <v>33434</v>
      </c>
      <c r="AG2967" s="27" t="s">
        <v>33435</v>
      </c>
      <c r="AH2967" s="27" t="s">
        <v>1685</v>
      </c>
      <c r="AI2967" s="27" t="s">
        <v>33436</v>
      </c>
      <c r="AJ2967" s="27" t="s">
        <v>33437</v>
      </c>
      <c r="AK2967" s="33" t="s">
        <v>33438</v>
      </c>
      <c r="AL2967" s="34">
        <v>-1</v>
      </c>
      <c r="AM2967" s="34">
        <v>-1</v>
      </c>
      <c r="AN2967" s="34">
        <v>1059</v>
      </c>
      <c r="AO2967" s="36"/>
      <c r="AP2967" s="20">
        <f t="shared" si="92"/>
        <v>-0.266666666666667</v>
      </c>
      <c r="AQ2967" s="20">
        <v>-0.266666666666667</v>
      </c>
      <c r="AR2967" s="20">
        <f t="shared" si="93"/>
        <v>16</v>
      </c>
    </row>
    <row r="2968" customHeight="1" spans="1:44">
      <c r="A2968" s="27" t="s">
        <v>44</v>
      </c>
      <c r="B2968" s="27" t="s">
        <v>45</v>
      </c>
      <c r="C2968" s="27" t="s">
        <v>33439</v>
      </c>
      <c r="D2968" s="28" t="s">
        <v>33440</v>
      </c>
      <c r="E2968" s="29" t="s">
        <v>151</v>
      </c>
      <c r="F2968" s="29" t="s">
        <v>5879</v>
      </c>
      <c r="G2968" s="29" t="s">
        <v>277</v>
      </c>
      <c r="H2968" s="30" t="s">
        <v>33441</v>
      </c>
      <c r="I2968" s="27" t="s">
        <v>33442</v>
      </c>
      <c r="J2968" s="27" t="s">
        <v>33237</v>
      </c>
      <c r="K2968" s="27" t="s">
        <v>33238</v>
      </c>
      <c r="L2968" s="27" t="s">
        <v>1613</v>
      </c>
      <c r="M2968" s="27" t="s">
        <v>1613</v>
      </c>
      <c r="N2968" s="27" t="s">
        <v>56</v>
      </c>
      <c r="O2968" s="27" t="s">
        <v>1968</v>
      </c>
      <c r="P2968" s="27" t="s">
        <v>84</v>
      </c>
      <c r="Q2968" s="27" t="s">
        <v>85</v>
      </c>
      <c r="R2968" s="27" t="s">
        <v>60</v>
      </c>
      <c r="S2968" s="27" t="s">
        <v>69</v>
      </c>
      <c r="T2968" s="27" t="s">
        <v>121</v>
      </c>
      <c r="U2968" s="27" t="s">
        <v>63</v>
      </c>
      <c r="V2968" s="27" t="s">
        <v>105</v>
      </c>
      <c r="W2968" s="27" t="s">
        <v>33443</v>
      </c>
      <c r="X2968" s="27" t="s">
        <v>66</v>
      </c>
      <c r="Y2968" s="27" t="s">
        <v>33444</v>
      </c>
      <c r="Z2968" s="27" t="s">
        <v>882</v>
      </c>
      <c r="AA2968" s="27" t="s">
        <v>69</v>
      </c>
      <c r="AB2968" s="27" t="s">
        <v>69</v>
      </c>
      <c r="AC2968" s="27" t="s">
        <v>70</v>
      </c>
      <c r="AD2968" s="27" t="s">
        <v>69</v>
      </c>
      <c r="AE2968" s="27" t="s">
        <v>33445</v>
      </c>
      <c r="AF2968" s="27" t="s">
        <v>33445</v>
      </c>
      <c r="AG2968" s="27" t="s">
        <v>33446</v>
      </c>
      <c r="AH2968" s="27" t="s">
        <v>33447</v>
      </c>
      <c r="AI2968" s="27" t="s">
        <v>33448</v>
      </c>
      <c r="AJ2968" s="27" t="s">
        <v>33449</v>
      </c>
      <c r="AK2968" s="33" t="s">
        <v>33450</v>
      </c>
      <c r="AL2968" s="34">
        <v>-1</v>
      </c>
      <c r="AM2968" s="34">
        <v>-1</v>
      </c>
      <c r="AN2968" s="34">
        <v>1059</v>
      </c>
      <c r="AO2968" s="36"/>
      <c r="AP2968" s="20">
        <f t="shared" si="92"/>
        <v>-0.266666666666667</v>
      </c>
      <c r="AQ2968" s="20">
        <v>-0.266666666666667</v>
      </c>
      <c r="AR2968" s="20">
        <f t="shared" si="93"/>
        <v>16</v>
      </c>
    </row>
    <row r="2969" customHeight="1" spans="1:44">
      <c r="A2969" s="27" t="s">
        <v>44</v>
      </c>
      <c r="B2969" s="27" t="s">
        <v>45</v>
      </c>
      <c r="C2969" s="27" t="s">
        <v>33451</v>
      </c>
      <c r="D2969" s="28" t="s">
        <v>33452</v>
      </c>
      <c r="E2969" s="29" t="s">
        <v>151</v>
      </c>
      <c r="F2969" s="29" t="s">
        <v>196</v>
      </c>
      <c r="G2969" s="29" t="s">
        <v>460</v>
      </c>
      <c r="H2969" s="30" t="s">
        <v>33453</v>
      </c>
      <c r="I2969" s="27" t="s">
        <v>33454</v>
      </c>
      <c r="J2969" s="27" t="s">
        <v>11578</v>
      </c>
      <c r="K2969" s="27" t="s">
        <v>33455</v>
      </c>
      <c r="L2969" s="27" t="s">
        <v>1613</v>
      </c>
      <c r="M2969" s="27" t="s">
        <v>1613</v>
      </c>
      <c r="N2969" s="27" t="s">
        <v>56</v>
      </c>
      <c r="O2969" s="27" t="s">
        <v>280</v>
      </c>
      <c r="P2969" s="27" t="s">
        <v>58</v>
      </c>
      <c r="Q2969" s="27" t="s">
        <v>59</v>
      </c>
      <c r="R2969" s="27" t="s">
        <v>60</v>
      </c>
      <c r="S2969" s="27" t="s">
        <v>69</v>
      </c>
      <c r="T2969" s="27" t="s">
        <v>69</v>
      </c>
      <c r="U2969" s="27" t="s">
        <v>63</v>
      </c>
      <c r="V2969" s="27" t="s">
        <v>64</v>
      </c>
      <c r="W2969" s="27" t="s">
        <v>33456</v>
      </c>
      <c r="X2969" s="27" t="s">
        <v>66</v>
      </c>
      <c r="Y2969" s="27" t="s">
        <v>33457</v>
      </c>
      <c r="Z2969" s="27" t="s">
        <v>33458</v>
      </c>
      <c r="AA2969" s="27" t="s">
        <v>33457</v>
      </c>
      <c r="AB2969" s="27" t="s">
        <v>33458</v>
      </c>
      <c r="AC2969" s="27" t="s">
        <v>66</v>
      </c>
      <c r="AD2969" s="27" t="s">
        <v>69</v>
      </c>
      <c r="AE2969" s="27" t="s">
        <v>33459</v>
      </c>
      <c r="AF2969" s="27" t="s">
        <v>33459</v>
      </c>
      <c r="AG2969" s="27" t="s">
        <v>33460</v>
      </c>
      <c r="AH2969" s="27" t="s">
        <v>1462</v>
      </c>
      <c r="AI2969" s="27" t="s">
        <v>33461</v>
      </c>
      <c r="AJ2969" s="27" t="s">
        <v>33462</v>
      </c>
      <c r="AK2969" s="33" t="s">
        <v>69</v>
      </c>
      <c r="AL2969" s="34">
        <v>119</v>
      </c>
      <c r="AM2969" s="34">
        <v>111.63</v>
      </c>
      <c r="AN2969" s="34">
        <v>1060</v>
      </c>
      <c r="AO2969" s="36"/>
      <c r="AP2969" s="20">
        <f t="shared" si="92"/>
        <v>30.7506666666667</v>
      </c>
      <c r="AQ2969" s="20">
        <v>30.7506666666667</v>
      </c>
      <c r="AR2969" s="20">
        <f t="shared" si="93"/>
        <v>1</v>
      </c>
    </row>
    <row r="2970" customHeight="1" spans="1:44">
      <c r="A2970" s="27" t="s">
        <v>44</v>
      </c>
      <c r="B2970" s="27" t="s">
        <v>45</v>
      </c>
      <c r="C2970" s="27" t="s">
        <v>33463</v>
      </c>
      <c r="D2970" s="28" t="s">
        <v>33464</v>
      </c>
      <c r="E2970" s="29" t="s">
        <v>151</v>
      </c>
      <c r="F2970" s="29" t="s">
        <v>1719</v>
      </c>
      <c r="G2970" s="29" t="s">
        <v>376</v>
      </c>
      <c r="H2970" s="30" t="s">
        <v>33465</v>
      </c>
      <c r="I2970" s="27" t="s">
        <v>33466</v>
      </c>
      <c r="J2970" s="27" t="s">
        <v>11578</v>
      </c>
      <c r="K2970" s="27" t="s">
        <v>33455</v>
      </c>
      <c r="L2970" s="27" t="s">
        <v>1613</v>
      </c>
      <c r="M2970" s="27" t="s">
        <v>1613</v>
      </c>
      <c r="N2970" s="27" t="s">
        <v>83</v>
      </c>
      <c r="O2970" s="27" t="s">
        <v>280</v>
      </c>
      <c r="P2970" s="27" t="s">
        <v>58</v>
      </c>
      <c r="Q2970" s="27" t="s">
        <v>59</v>
      </c>
      <c r="R2970" s="27" t="s">
        <v>60</v>
      </c>
      <c r="S2970" s="27" t="s">
        <v>69</v>
      </c>
      <c r="T2970" s="27" t="s">
        <v>200</v>
      </c>
      <c r="U2970" s="27" t="s">
        <v>63</v>
      </c>
      <c r="V2970" s="27" t="s">
        <v>105</v>
      </c>
      <c r="W2970" s="27" t="s">
        <v>17877</v>
      </c>
      <c r="X2970" s="27" t="s">
        <v>66</v>
      </c>
      <c r="Y2970" s="27" t="s">
        <v>33467</v>
      </c>
      <c r="Z2970" s="27" t="s">
        <v>571</v>
      </c>
      <c r="AA2970" s="27" t="s">
        <v>69</v>
      </c>
      <c r="AB2970" s="27" t="s">
        <v>69</v>
      </c>
      <c r="AC2970" s="27" t="s">
        <v>70</v>
      </c>
      <c r="AD2970" s="27" t="s">
        <v>69</v>
      </c>
      <c r="AE2970" s="27" t="s">
        <v>33468</v>
      </c>
      <c r="AF2970" s="27" t="s">
        <v>33468</v>
      </c>
      <c r="AG2970" s="27" t="s">
        <v>33469</v>
      </c>
      <c r="AH2970" s="27" t="s">
        <v>111</v>
      </c>
      <c r="AI2970" s="27" t="s">
        <v>33470</v>
      </c>
      <c r="AJ2970" s="27" t="s">
        <v>33471</v>
      </c>
      <c r="AK2970" s="33" t="s">
        <v>33472</v>
      </c>
      <c r="AL2970" s="34">
        <v>109</v>
      </c>
      <c r="AM2970" s="34">
        <v>120.08</v>
      </c>
      <c r="AN2970" s="34">
        <v>1060</v>
      </c>
      <c r="AO2970" s="36"/>
      <c r="AP2970" s="20">
        <f t="shared" si="92"/>
        <v>30.544</v>
      </c>
      <c r="AQ2970" s="20">
        <v>30.544</v>
      </c>
      <c r="AR2970" s="20">
        <f t="shared" si="93"/>
        <v>2</v>
      </c>
    </row>
    <row r="2971" customHeight="1" spans="1:44">
      <c r="A2971" s="27" t="s">
        <v>44</v>
      </c>
      <c r="B2971" s="27" t="s">
        <v>45</v>
      </c>
      <c r="C2971" s="27" t="s">
        <v>33473</v>
      </c>
      <c r="D2971" s="28" t="s">
        <v>33474</v>
      </c>
      <c r="E2971" s="29" t="s">
        <v>151</v>
      </c>
      <c r="F2971" s="29" t="s">
        <v>1884</v>
      </c>
      <c r="G2971" s="29" t="s">
        <v>566</v>
      </c>
      <c r="H2971" s="30" t="s">
        <v>33475</v>
      </c>
      <c r="I2971" s="27" t="s">
        <v>33476</v>
      </c>
      <c r="J2971" s="27" t="s">
        <v>11578</v>
      </c>
      <c r="K2971" s="27" t="s">
        <v>33455</v>
      </c>
      <c r="L2971" s="27" t="s">
        <v>1613</v>
      </c>
      <c r="M2971" s="27" t="s">
        <v>1613</v>
      </c>
      <c r="N2971" s="27" t="s">
        <v>83</v>
      </c>
      <c r="O2971" s="27" t="s">
        <v>57</v>
      </c>
      <c r="P2971" s="27" t="s">
        <v>58</v>
      </c>
      <c r="Q2971" s="27" t="s">
        <v>59</v>
      </c>
      <c r="R2971" s="27" t="s">
        <v>60</v>
      </c>
      <c r="S2971" s="27" t="s">
        <v>69</v>
      </c>
      <c r="T2971" s="27" t="s">
        <v>86</v>
      </c>
      <c r="U2971" s="27" t="s">
        <v>87</v>
      </c>
      <c r="V2971" s="27" t="s">
        <v>64</v>
      </c>
      <c r="W2971" s="27" t="s">
        <v>33477</v>
      </c>
      <c r="X2971" s="27" t="s">
        <v>66</v>
      </c>
      <c r="Y2971" s="27" t="s">
        <v>18010</v>
      </c>
      <c r="Z2971" s="27" t="s">
        <v>68</v>
      </c>
      <c r="AA2971" s="27" t="s">
        <v>69</v>
      </c>
      <c r="AB2971" s="27" t="s">
        <v>69</v>
      </c>
      <c r="AC2971" s="27" t="s">
        <v>70</v>
      </c>
      <c r="AD2971" s="27" t="s">
        <v>69</v>
      </c>
      <c r="AE2971" s="27" t="s">
        <v>33478</v>
      </c>
      <c r="AF2971" s="27" t="s">
        <v>33478</v>
      </c>
      <c r="AG2971" s="27" t="s">
        <v>33479</v>
      </c>
      <c r="AH2971" s="27" t="s">
        <v>10568</v>
      </c>
      <c r="AI2971" s="27" t="s">
        <v>33480</v>
      </c>
      <c r="AJ2971" s="27" t="s">
        <v>33481</v>
      </c>
      <c r="AK2971" s="33" t="s">
        <v>33482</v>
      </c>
      <c r="AL2971" s="34">
        <v>117</v>
      </c>
      <c r="AM2971" s="34">
        <v>106.07</v>
      </c>
      <c r="AN2971" s="34">
        <v>1060</v>
      </c>
      <c r="AO2971" s="36"/>
      <c r="AP2971" s="20">
        <f t="shared" si="92"/>
        <v>29.7426666666667</v>
      </c>
      <c r="AQ2971" s="20">
        <v>29.7426666666667</v>
      </c>
      <c r="AR2971" s="20">
        <f t="shared" si="93"/>
        <v>3</v>
      </c>
    </row>
    <row r="2972" customHeight="1" spans="1:44">
      <c r="A2972" s="27" t="s">
        <v>44</v>
      </c>
      <c r="B2972" s="27" t="s">
        <v>45</v>
      </c>
      <c r="C2972" s="27" t="s">
        <v>33483</v>
      </c>
      <c r="D2972" s="28" t="s">
        <v>33484</v>
      </c>
      <c r="E2972" s="29" t="s">
        <v>151</v>
      </c>
      <c r="F2972" s="29" t="s">
        <v>263</v>
      </c>
      <c r="G2972" s="29" t="s">
        <v>837</v>
      </c>
      <c r="H2972" s="30" t="s">
        <v>33485</v>
      </c>
      <c r="I2972" s="27" t="s">
        <v>33486</v>
      </c>
      <c r="J2972" s="27" t="s">
        <v>11578</v>
      </c>
      <c r="K2972" s="27" t="s">
        <v>33455</v>
      </c>
      <c r="L2972" s="27" t="s">
        <v>1613</v>
      </c>
      <c r="M2972" s="27" t="s">
        <v>1613</v>
      </c>
      <c r="N2972" s="27" t="s">
        <v>56</v>
      </c>
      <c r="O2972" s="27" t="s">
        <v>57</v>
      </c>
      <c r="P2972" s="27" t="s">
        <v>58</v>
      </c>
      <c r="Q2972" s="27" t="s">
        <v>59</v>
      </c>
      <c r="R2972" s="27" t="s">
        <v>60</v>
      </c>
      <c r="S2972" s="27" t="s">
        <v>33487</v>
      </c>
      <c r="T2972" s="27" t="s">
        <v>341</v>
      </c>
      <c r="U2972" s="27" t="s">
        <v>158</v>
      </c>
      <c r="V2972" s="27" t="s">
        <v>105</v>
      </c>
      <c r="W2972" s="27" t="s">
        <v>1377</v>
      </c>
      <c r="X2972" s="27" t="s">
        <v>66</v>
      </c>
      <c r="Y2972" s="27" t="s">
        <v>11579</v>
      </c>
      <c r="Z2972" s="27" t="s">
        <v>231</v>
      </c>
      <c r="AA2972" s="27" t="s">
        <v>69</v>
      </c>
      <c r="AB2972" s="27" t="s">
        <v>69</v>
      </c>
      <c r="AC2972" s="27" t="s">
        <v>70</v>
      </c>
      <c r="AD2972" s="27" t="s">
        <v>69</v>
      </c>
      <c r="AE2972" s="27" t="s">
        <v>33488</v>
      </c>
      <c r="AF2972" s="27" t="s">
        <v>33488</v>
      </c>
      <c r="AG2972" s="27" t="s">
        <v>33489</v>
      </c>
      <c r="AH2972" s="27" t="s">
        <v>1728</v>
      </c>
      <c r="AI2972" s="27" t="s">
        <v>33490</v>
      </c>
      <c r="AJ2972" s="27" t="s">
        <v>33491</v>
      </c>
      <c r="AK2972" s="33" t="s">
        <v>33492</v>
      </c>
      <c r="AL2972" s="34">
        <v>101</v>
      </c>
      <c r="AM2972" s="34">
        <v>117.72</v>
      </c>
      <c r="AN2972" s="34">
        <v>1060</v>
      </c>
      <c r="AO2972" s="36"/>
      <c r="AP2972" s="20">
        <f t="shared" si="92"/>
        <v>29.1626666666667</v>
      </c>
      <c r="AQ2972" s="20">
        <v>29.1626666666667</v>
      </c>
      <c r="AR2972" s="20">
        <f t="shared" si="93"/>
        <v>4</v>
      </c>
    </row>
    <row r="2973" customHeight="1" spans="1:44">
      <c r="A2973" s="27" t="s">
        <v>44</v>
      </c>
      <c r="B2973" s="27" t="s">
        <v>45</v>
      </c>
      <c r="C2973" s="27" t="s">
        <v>33493</v>
      </c>
      <c r="D2973" s="28" t="s">
        <v>33494</v>
      </c>
      <c r="E2973" s="29" t="s">
        <v>151</v>
      </c>
      <c r="F2973" s="29" t="s">
        <v>2584</v>
      </c>
      <c r="G2973" s="29" t="s">
        <v>294</v>
      </c>
      <c r="H2973" s="30" t="s">
        <v>33495</v>
      </c>
      <c r="I2973" s="27" t="s">
        <v>33496</v>
      </c>
      <c r="J2973" s="27" t="s">
        <v>11578</v>
      </c>
      <c r="K2973" s="27" t="s">
        <v>33455</v>
      </c>
      <c r="L2973" s="27" t="s">
        <v>1613</v>
      </c>
      <c r="M2973" s="27" t="s">
        <v>1613</v>
      </c>
      <c r="N2973" s="27" t="s">
        <v>83</v>
      </c>
      <c r="O2973" s="27" t="s">
        <v>57</v>
      </c>
      <c r="P2973" s="27" t="s">
        <v>58</v>
      </c>
      <c r="Q2973" s="27" t="s">
        <v>59</v>
      </c>
      <c r="R2973" s="27" t="s">
        <v>60</v>
      </c>
      <c r="S2973" s="27" t="s">
        <v>33497</v>
      </c>
      <c r="T2973" s="27" t="s">
        <v>138</v>
      </c>
      <c r="U2973" s="27" t="s">
        <v>63</v>
      </c>
      <c r="V2973" s="27" t="s">
        <v>105</v>
      </c>
      <c r="W2973" s="27" t="s">
        <v>5581</v>
      </c>
      <c r="X2973" s="27" t="s">
        <v>66</v>
      </c>
      <c r="Y2973" s="27" t="s">
        <v>33498</v>
      </c>
      <c r="Z2973" s="27" t="s">
        <v>141</v>
      </c>
      <c r="AA2973" s="27" t="s">
        <v>69</v>
      </c>
      <c r="AB2973" s="27" t="s">
        <v>69</v>
      </c>
      <c r="AC2973" s="27" t="s">
        <v>70</v>
      </c>
      <c r="AD2973" s="27" t="s">
        <v>69</v>
      </c>
      <c r="AE2973" s="27" t="s">
        <v>33499</v>
      </c>
      <c r="AF2973" s="27" t="s">
        <v>69</v>
      </c>
      <c r="AG2973" s="27" t="s">
        <v>69</v>
      </c>
      <c r="AH2973" s="27" t="s">
        <v>272</v>
      </c>
      <c r="AI2973" s="27" t="s">
        <v>33500</v>
      </c>
      <c r="AJ2973" s="27" t="s">
        <v>33501</v>
      </c>
      <c r="AK2973" s="33" t="s">
        <v>33502</v>
      </c>
      <c r="AL2973" s="34">
        <v>116</v>
      </c>
      <c r="AM2973" s="34">
        <v>101.28</v>
      </c>
      <c r="AN2973" s="34">
        <v>1060</v>
      </c>
      <c r="AO2973" s="36"/>
      <c r="AP2973" s="20">
        <f t="shared" si="92"/>
        <v>28.9706666666667</v>
      </c>
      <c r="AQ2973" s="20">
        <v>28.9706666666667</v>
      </c>
      <c r="AR2973" s="20">
        <f t="shared" si="93"/>
        <v>5</v>
      </c>
    </row>
    <row r="2974" customHeight="1" spans="1:44">
      <c r="A2974" s="27" t="s">
        <v>44</v>
      </c>
      <c r="B2974" s="27" t="s">
        <v>45</v>
      </c>
      <c r="C2974" s="27" t="s">
        <v>33503</v>
      </c>
      <c r="D2974" s="28" t="s">
        <v>33504</v>
      </c>
      <c r="E2974" s="29" t="s">
        <v>151</v>
      </c>
      <c r="F2974" s="29" t="s">
        <v>2597</v>
      </c>
      <c r="G2974" s="29" t="s">
        <v>580</v>
      </c>
      <c r="H2974" s="30" t="s">
        <v>33505</v>
      </c>
      <c r="I2974" s="27" t="s">
        <v>33506</v>
      </c>
      <c r="J2974" s="27" t="s">
        <v>11578</v>
      </c>
      <c r="K2974" s="27" t="s">
        <v>33455</v>
      </c>
      <c r="L2974" s="27" t="s">
        <v>1613</v>
      </c>
      <c r="M2974" s="27" t="s">
        <v>1613</v>
      </c>
      <c r="N2974" s="27" t="s">
        <v>83</v>
      </c>
      <c r="O2974" s="27" t="s">
        <v>57</v>
      </c>
      <c r="P2974" s="27" t="s">
        <v>58</v>
      </c>
      <c r="Q2974" s="27" t="s">
        <v>59</v>
      </c>
      <c r="R2974" s="27" t="s">
        <v>60</v>
      </c>
      <c r="S2974" s="27" t="s">
        <v>69</v>
      </c>
      <c r="T2974" s="27" t="s">
        <v>121</v>
      </c>
      <c r="U2974" s="27" t="s">
        <v>63</v>
      </c>
      <c r="V2974" s="27" t="s">
        <v>64</v>
      </c>
      <c r="W2974" s="27" t="s">
        <v>18764</v>
      </c>
      <c r="X2974" s="27" t="s">
        <v>66</v>
      </c>
      <c r="Y2974" s="27" t="s">
        <v>33507</v>
      </c>
      <c r="Z2974" s="27" t="s">
        <v>489</v>
      </c>
      <c r="AA2974" s="27" t="s">
        <v>69</v>
      </c>
      <c r="AB2974" s="27" t="s">
        <v>69</v>
      </c>
      <c r="AC2974" s="27" t="s">
        <v>70</v>
      </c>
      <c r="AD2974" s="27" t="s">
        <v>69</v>
      </c>
      <c r="AE2974" s="27" t="s">
        <v>33508</v>
      </c>
      <c r="AF2974" s="27" t="s">
        <v>33508</v>
      </c>
      <c r="AG2974" s="27" t="s">
        <v>33509</v>
      </c>
      <c r="AH2974" s="27" t="s">
        <v>29809</v>
      </c>
      <c r="AI2974" s="27" t="s">
        <v>33510</v>
      </c>
      <c r="AJ2974" s="27" t="s">
        <v>33511</v>
      </c>
      <c r="AK2974" s="33" t="s">
        <v>33512</v>
      </c>
      <c r="AL2974" s="34">
        <v>113</v>
      </c>
      <c r="AM2974" s="34">
        <v>104.08</v>
      </c>
      <c r="AN2974" s="34">
        <v>1060</v>
      </c>
      <c r="AO2974" s="36"/>
      <c r="AP2974" s="20">
        <f t="shared" si="92"/>
        <v>28.944</v>
      </c>
      <c r="AQ2974" s="20">
        <v>28.944</v>
      </c>
      <c r="AR2974" s="20">
        <f t="shared" si="93"/>
        <v>6</v>
      </c>
    </row>
    <row r="2975" customHeight="1" spans="1:44">
      <c r="A2975" s="27" t="s">
        <v>44</v>
      </c>
      <c r="B2975" s="27" t="s">
        <v>45</v>
      </c>
      <c r="C2975" s="27" t="s">
        <v>33513</v>
      </c>
      <c r="D2975" s="28" t="s">
        <v>33514</v>
      </c>
      <c r="E2975" s="29" t="s">
        <v>151</v>
      </c>
      <c r="F2975" s="29" t="s">
        <v>3986</v>
      </c>
      <c r="G2975" s="29" t="s">
        <v>134</v>
      </c>
      <c r="H2975" s="30" t="s">
        <v>33515</v>
      </c>
      <c r="I2975" s="27" t="s">
        <v>33516</v>
      </c>
      <c r="J2975" s="27" t="s">
        <v>11578</v>
      </c>
      <c r="K2975" s="27" t="s">
        <v>33455</v>
      </c>
      <c r="L2975" s="27" t="s">
        <v>1613</v>
      </c>
      <c r="M2975" s="27" t="s">
        <v>1613</v>
      </c>
      <c r="N2975" s="27" t="s">
        <v>83</v>
      </c>
      <c r="O2975" s="27" t="s">
        <v>57</v>
      </c>
      <c r="P2975" s="27" t="s">
        <v>58</v>
      </c>
      <c r="Q2975" s="27" t="s">
        <v>59</v>
      </c>
      <c r="R2975" s="27" t="s">
        <v>60</v>
      </c>
      <c r="S2975" s="27" t="s">
        <v>33517</v>
      </c>
      <c r="T2975" s="27" t="s">
        <v>62</v>
      </c>
      <c r="U2975" s="27" t="s">
        <v>63</v>
      </c>
      <c r="V2975" s="27" t="s">
        <v>105</v>
      </c>
      <c r="W2975" s="27" t="s">
        <v>229</v>
      </c>
      <c r="X2975" s="27" t="s">
        <v>66</v>
      </c>
      <c r="Y2975" s="27" t="s">
        <v>1862</v>
      </c>
      <c r="Z2975" s="27" t="s">
        <v>571</v>
      </c>
      <c r="AA2975" s="27" t="s">
        <v>69</v>
      </c>
      <c r="AB2975" s="27" t="s">
        <v>69</v>
      </c>
      <c r="AC2975" s="27" t="s">
        <v>66</v>
      </c>
      <c r="AD2975" s="27" t="s">
        <v>284</v>
      </c>
      <c r="AE2975" s="27" t="s">
        <v>33518</v>
      </c>
      <c r="AF2975" s="27" t="s">
        <v>33519</v>
      </c>
      <c r="AG2975" s="27" t="s">
        <v>33520</v>
      </c>
      <c r="AH2975" s="27" t="s">
        <v>145</v>
      </c>
      <c r="AI2975" s="27" t="s">
        <v>33521</v>
      </c>
      <c r="AJ2975" s="27" t="s">
        <v>33522</v>
      </c>
      <c r="AK2975" s="33" t="s">
        <v>33523</v>
      </c>
      <c r="AL2975" s="34">
        <v>129</v>
      </c>
      <c r="AM2975" s="34">
        <v>86.54</v>
      </c>
      <c r="AN2975" s="34">
        <v>1060</v>
      </c>
      <c r="AO2975" s="36"/>
      <c r="AP2975" s="20">
        <f t="shared" si="92"/>
        <v>28.7386666666667</v>
      </c>
      <c r="AQ2975" s="20">
        <v>28.7386666666667</v>
      </c>
      <c r="AR2975" s="20">
        <f t="shared" si="93"/>
        <v>7</v>
      </c>
    </row>
    <row r="2976" customHeight="1" spans="1:44">
      <c r="A2976" s="27" t="s">
        <v>44</v>
      </c>
      <c r="B2976" s="27" t="s">
        <v>45</v>
      </c>
      <c r="C2976" s="27" t="s">
        <v>33524</v>
      </c>
      <c r="D2976" s="28" t="s">
        <v>33525</v>
      </c>
      <c r="E2976" s="29" t="s">
        <v>151</v>
      </c>
      <c r="F2976" s="29" t="s">
        <v>238</v>
      </c>
      <c r="G2976" s="29" t="s">
        <v>766</v>
      </c>
      <c r="H2976" s="30" t="s">
        <v>33526</v>
      </c>
      <c r="I2976" s="27" t="s">
        <v>33527</v>
      </c>
      <c r="J2976" s="27" t="s">
        <v>11578</v>
      </c>
      <c r="K2976" s="27" t="s">
        <v>33455</v>
      </c>
      <c r="L2976" s="27" t="s">
        <v>1613</v>
      </c>
      <c r="M2976" s="27" t="s">
        <v>1613</v>
      </c>
      <c r="N2976" s="27" t="s">
        <v>83</v>
      </c>
      <c r="O2976" s="27" t="s">
        <v>57</v>
      </c>
      <c r="P2976" s="27" t="s">
        <v>58</v>
      </c>
      <c r="Q2976" s="27" t="s">
        <v>59</v>
      </c>
      <c r="R2976" s="27" t="s">
        <v>60</v>
      </c>
      <c r="S2976" s="27" t="s">
        <v>33528</v>
      </c>
      <c r="T2976" s="27" t="s">
        <v>138</v>
      </c>
      <c r="U2976" s="27" t="s">
        <v>63</v>
      </c>
      <c r="V2976" s="27" t="s">
        <v>105</v>
      </c>
      <c r="W2976" s="27" t="s">
        <v>33529</v>
      </c>
      <c r="X2976" s="27" t="s">
        <v>66</v>
      </c>
      <c r="Y2976" s="27" t="s">
        <v>33530</v>
      </c>
      <c r="Z2976" s="27" t="s">
        <v>1036</v>
      </c>
      <c r="AA2976" s="27" t="s">
        <v>69</v>
      </c>
      <c r="AB2976" s="27" t="s">
        <v>69</v>
      </c>
      <c r="AC2976" s="27" t="s">
        <v>66</v>
      </c>
      <c r="AD2976" s="27" t="s">
        <v>2457</v>
      </c>
      <c r="AE2976" s="27" t="s">
        <v>33531</v>
      </c>
      <c r="AF2976" s="27" t="s">
        <v>33532</v>
      </c>
      <c r="AG2976" s="27" t="s">
        <v>33533</v>
      </c>
      <c r="AH2976" s="27" t="s">
        <v>33534</v>
      </c>
      <c r="AI2976" s="27" t="s">
        <v>33535</v>
      </c>
      <c r="AJ2976" s="27" t="s">
        <v>33536</v>
      </c>
      <c r="AK2976" s="33" t="s">
        <v>33537</v>
      </c>
      <c r="AL2976" s="34">
        <v>119</v>
      </c>
      <c r="AM2976" s="34">
        <v>96.12</v>
      </c>
      <c r="AN2976" s="34">
        <v>1060</v>
      </c>
      <c r="AO2976" s="36"/>
      <c r="AP2976" s="20">
        <f t="shared" si="92"/>
        <v>28.6826666666667</v>
      </c>
      <c r="AQ2976" s="20">
        <v>28.6826666666667</v>
      </c>
      <c r="AR2976" s="20">
        <f t="shared" si="93"/>
        <v>8</v>
      </c>
    </row>
    <row r="2977" customHeight="1" spans="1:44">
      <c r="A2977" s="27" t="s">
        <v>44</v>
      </c>
      <c r="B2977" s="27" t="s">
        <v>45</v>
      </c>
      <c r="C2977" s="27" t="s">
        <v>33538</v>
      </c>
      <c r="D2977" s="28" t="s">
        <v>33539</v>
      </c>
      <c r="E2977" s="29" t="s">
        <v>151</v>
      </c>
      <c r="F2977" s="29" t="s">
        <v>3361</v>
      </c>
      <c r="G2977" s="29" t="s">
        <v>645</v>
      </c>
      <c r="H2977" s="30" t="s">
        <v>33540</v>
      </c>
      <c r="I2977" s="27" t="s">
        <v>33541</v>
      </c>
      <c r="J2977" s="27" t="s">
        <v>11578</v>
      </c>
      <c r="K2977" s="27" t="s">
        <v>33455</v>
      </c>
      <c r="L2977" s="27" t="s">
        <v>1613</v>
      </c>
      <c r="M2977" s="27" t="s">
        <v>1613</v>
      </c>
      <c r="N2977" s="27" t="s">
        <v>56</v>
      </c>
      <c r="O2977" s="27" t="s">
        <v>57</v>
      </c>
      <c r="P2977" s="27" t="s">
        <v>58</v>
      </c>
      <c r="Q2977" s="27" t="s">
        <v>59</v>
      </c>
      <c r="R2977" s="27" t="s">
        <v>60</v>
      </c>
      <c r="S2977" s="27" t="s">
        <v>69</v>
      </c>
      <c r="T2977" s="27" t="s">
        <v>121</v>
      </c>
      <c r="U2977" s="27" t="s">
        <v>63</v>
      </c>
      <c r="V2977" s="27" t="s">
        <v>105</v>
      </c>
      <c r="W2977" s="27" t="s">
        <v>1484</v>
      </c>
      <c r="X2977" s="27" t="s">
        <v>66</v>
      </c>
      <c r="Y2977" s="27" t="s">
        <v>33542</v>
      </c>
      <c r="Z2977" s="27" t="s">
        <v>330</v>
      </c>
      <c r="AA2977" s="27" t="s">
        <v>69</v>
      </c>
      <c r="AB2977" s="27" t="s">
        <v>69</v>
      </c>
      <c r="AC2977" s="27" t="s">
        <v>70</v>
      </c>
      <c r="AD2977" s="27" t="s">
        <v>69</v>
      </c>
      <c r="AE2977" s="27" t="s">
        <v>33543</v>
      </c>
      <c r="AF2977" s="27" t="s">
        <v>33543</v>
      </c>
      <c r="AG2977" s="27" t="s">
        <v>33544</v>
      </c>
      <c r="AH2977" s="27" t="s">
        <v>1490</v>
      </c>
      <c r="AI2977" s="27" t="s">
        <v>33545</v>
      </c>
      <c r="AJ2977" s="27" t="s">
        <v>33546</v>
      </c>
      <c r="AK2977" s="33" t="s">
        <v>33547</v>
      </c>
      <c r="AL2977" s="34">
        <v>112</v>
      </c>
      <c r="AM2977" s="34">
        <v>102.25</v>
      </c>
      <c r="AN2977" s="34">
        <v>1060</v>
      </c>
      <c r="AO2977" s="36"/>
      <c r="AP2977" s="20">
        <f t="shared" si="92"/>
        <v>28.5666666666667</v>
      </c>
      <c r="AQ2977" s="20">
        <v>28.5666666666667</v>
      </c>
      <c r="AR2977" s="20">
        <f t="shared" si="93"/>
        <v>9</v>
      </c>
    </row>
    <row r="2978" customHeight="1" spans="1:44">
      <c r="A2978" s="27" t="s">
        <v>44</v>
      </c>
      <c r="B2978" s="27" t="s">
        <v>45</v>
      </c>
      <c r="C2978" s="27" t="s">
        <v>33548</v>
      </c>
      <c r="D2978" s="28" t="s">
        <v>33549</v>
      </c>
      <c r="E2978" s="29" t="s">
        <v>151</v>
      </c>
      <c r="F2978" s="29" t="s">
        <v>1965</v>
      </c>
      <c r="G2978" s="29" t="s">
        <v>294</v>
      </c>
      <c r="H2978" s="30" t="s">
        <v>26924</v>
      </c>
      <c r="I2978" s="27" t="s">
        <v>33550</v>
      </c>
      <c r="J2978" s="27" t="s">
        <v>11578</v>
      </c>
      <c r="K2978" s="27" t="s">
        <v>33455</v>
      </c>
      <c r="L2978" s="27" t="s">
        <v>1613</v>
      </c>
      <c r="M2978" s="27" t="s">
        <v>1613</v>
      </c>
      <c r="N2978" s="27" t="s">
        <v>56</v>
      </c>
      <c r="O2978" s="27" t="s">
        <v>57</v>
      </c>
      <c r="P2978" s="27" t="s">
        <v>58</v>
      </c>
      <c r="Q2978" s="27" t="s">
        <v>59</v>
      </c>
      <c r="R2978" s="27" t="s">
        <v>60</v>
      </c>
      <c r="S2978" s="27" t="s">
        <v>33551</v>
      </c>
      <c r="T2978" s="27" t="s">
        <v>662</v>
      </c>
      <c r="U2978" s="27" t="s">
        <v>158</v>
      </c>
      <c r="V2978" s="27" t="s">
        <v>64</v>
      </c>
      <c r="W2978" s="27" t="s">
        <v>33552</v>
      </c>
      <c r="X2978" s="27" t="s">
        <v>66</v>
      </c>
      <c r="Y2978" s="27" t="s">
        <v>33553</v>
      </c>
      <c r="Z2978" s="27" t="s">
        <v>231</v>
      </c>
      <c r="AA2978" s="27" t="s">
        <v>69</v>
      </c>
      <c r="AB2978" s="27" t="s">
        <v>69</v>
      </c>
      <c r="AC2978" s="27" t="s">
        <v>66</v>
      </c>
      <c r="AD2978" s="27" t="s">
        <v>33554</v>
      </c>
      <c r="AE2978" s="27" t="s">
        <v>33555</v>
      </c>
      <c r="AF2978" s="27" t="s">
        <v>33556</v>
      </c>
      <c r="AG2978" s="27" t="s">
        <v>33557</v>
      </c>
      <c r="AH2978" s="27" t="s">
        <v>1578</v>
      </c>
      <c r="AI2978" s="27" t="s">
        <v>33558</v>
      </c>
      <c r="AJ2978" s="27" t="s">
        <v>33559</v>
      </c>
      <c r="AK2978" s="33" t="s">
        <v>33560</v>
      </c>
      <c r="AL2978" s="34">
        <v>109</v>
      </c>
      <c r="AM2978" s="34">
        <v>105.23</v>
      </c>
      <c r="AN2978" s="34">
        <v>1060</v>
      </c>
      <c r="AO2978" s="36"/>
      <c r="AP2978" s="20">
        <f t="shared" si="92"/>
        <v>28.564</v>
      </c>
      <c r="AQ2978" s="20">
        <v>28.564</v>
      </c>
      <c r="AR2978" s="20">
        <f t="shared" si="93"/>
        <v>10</v>
      </c>
    </row>
    <row r="2979" customHeight="1" spans="1:44">
      <c r="A2979" s="27" t="s">
        <v>44</v>
      </c>
      <c r="B2979" s="27" t="s">
        <v>45</v>
      </c>
      <c r="C2979" s="27" t="s">
        <v>33561</v>
      </c>
      <c r="D2979" s="28" t="s">
        <v>33562</v>
      </c>
      <c r="E2979" s="29" t="s">
        <v>151</v>
      </c>
      <c r="F2979" s="29" t="s">
        <v>3583</v>
      </c>
      <c r="G2979" s="29" t="s">
        <v>837</v>
      </c>
      <c r="H2979" s="30" t="s">
        <v>33563</v>
      </c>
      <c r="I2979" s="27" t="s">
        <v>33564</v>
      </c>
      <c r="J2979" s="27" t="s">
        <v>11578</v>
      </c>
      <c r="K2979" s="27" t="s">
        <v>33455</v>
      </c>
      <c r="L2979" s="27" t="s">
        <v>1613</v>
      </c>
      <c r="M2979" s="27" t="s">
        <v>1613</v>
      </c>
      <c r="N2979" s="27" t="s">
        <v>56</v>
      </c>
      <c r="O2979" s="27" t="s">
        <v>57</v>
      </c>
      <c r="P2979" s="27" t="s">
        <v>58</v>
      </c>
      <c r="Q2979" s="27" t="s">
        <v>59</v>
      </c>
      <c r="R2979" s="27" t="s">
        <v>60</v>
      </c>
      <c r="S2979" s="27" t="s">
        <v>33565</v>
      </c>
      <c r="T2979" s="27" t="s">
        <v>200</v>
      </c>
      <c r="U2979" s="27" t="s">
        <v>63</v>
      </c>
      <c r="V2979" s="27" t="s">
        <v>105</v>
      </c>
      <c r="W2979" s="27" t="s">
        <v>33566</v>
      </c>
      <c r="X2979" s="27" t="s">
        <v>66</v>
      </c>
      <c r="Y2979" s="27" t="s">
        <v>33567</v>
      </c>
      <c r="Z2979" s="27" t="s">
        <v>882</v>
      </c>
      <c r="AA2979" s="27" t="s">
        <v>69</v>
      </c>
      <c r="AB2979" s="27" t="s">
        <v>69</v>
      </c>
      <c r="AC2979" s="27" t="s">
        <v>70</v>
      </c>
      <c r="AD2979" s="27" t="s">
        <v>69</v>
      </c>
      <c r="AE2979" s="27" t="s">
        <v>33568</v>
      </c>
      <c r="AF2979" s="27" t="s">
        <v>33568</v>
      </c>
      <c r="AG2979" s="27" t="s">
        <v>33569</v>
      </c>
      <c r="AH2979" s="27" t="s">
        <v>33570</v>
      </c>
      <c r="AI2979" s="27" t="s">
        <v>33571</v>
      </c>
      <c r="AJ2979" s="27" t="s">
        <v>33572</v>
      </c>
      <c r="AK2979" s="33" t="s">
        <v>33573</v>
      </c>
      <c r="AL2979" s="34">
        <v>106</v>
      </c>
      <c r="AM2979" s="34">
        <v>108.11</v>
      </c>
      <c r="AN2979" s="34">
        <v>1060</v>
      </c>
      <c r="AO2979" s="36"/>
      <c r="AP2979" s="20">
        <f t="shared" si="92"/>
        <v>28.548</v>
      </c>
      <c r="AQ2979" s="20">
        <v>28.548</v>
      </c>
      <c r="AR2979" s="20">
        <f t="shared" si="93"/>
        <v>11</v>
      </c>
    </row>
    <row r="2980" customHeight="1" spans="1:44">
      <c r="A2980" s="27" t="s">
        <v>44</v>
      </c>
      <c r="B2980" s="27" t="s">
        <v>45</v>
      </c>
      <c r="C2980" s="27" t="s">
        <v>33574</v>
      </c>
      <c r="D2980" s="28" t="s">
        <v>33575</v>
      </c>
      <c r="E2980" s="29" t="s">
        <v>151</v>
      </c>
      <c r="F2980" s="29" t="s">
        <v>2300</v>
      </c>
      <c r="G2980" s="29" t="s">
        <v>134</v>
      </c>
      <c r="H2980" s="30" t="s">
        <v>33576</v>
      </c>
      <c r="I2980" s="27" t="s">
        <v>33577</v>
      </c>
      <c r="J2980" s="27" t="s">
        <v>11578</v>
      </c>
      <c r="K2980" s="27" t="s">
        <v>33455</v>
      </c>
      <c r="L2980" s="27" t="s">
        <v>1613</v>
      </c>
      <c r="M2980" s="27" t="s">
        <v>1613</v>
      </c>
      <c r="N2980" s="27" t="s">
        <v>56</v>
      </c>
      <c r="O2980" s="27" t="s">
        <v>57</v>
      </c>
      <c r="P2980" s="27" t="s">
        <v>58</v>
      </c>
      <c r="Q2980" s="27" t="s">
        <v>59</v>
      </c>
      <c r="R2980" s="27" t="s">
        <v>60</v>
      </c>
      <c r="S2980" s="27" t="s">
        <v>69</v>
      </c>
      <c r="T2980" s="27" t="s">
        <v>200</v>
      </c>
      <c r="U2980" s="27" t="s">
        <v>63</v>
      </c>
      <c r="V2980" s="27" t="s">
        <v>105</v>
      </c>
      <c r="W2980" s="27" t="s">
        <v>675</v>
      </c>
      <c r="X2980" s="27" t="s">
        <v>66</v>
      </c>
      <c r="Y2980" s="27" t="s">
        <v>33553</v>
      </c>
      <c r="Z2980" s="27" t="s">
        <v>203</v>
      </c>
      <c r="AA2980" s="27" t="s">
        <v>69</v>
      </c>
      <c r="AB2980" s="27" t="s">
        <v>69</v>
      </c>
      <c r="AC2980" s="27" t="s">
        <v>70</v>
      </c>
      <c r="AD2980" s="27" t="s">
        <v>69</v>
      </c>
      <c r="AE2980" s="27" t="s">
        <v>33578</v>
      </c>
      <c r="AF2980" s="27" t="s">
        <v>33578</v>
      </c>
      <c r="AG2980" s="27" t="s">
        <v>33579</v>
      </c>
      <c r="AH2980" s="27" t="s">
        <v>679</v>
      </c>
      <c r="AI2980" s="27" t="s">
        <v>33580</v>
      </c>
      <c r="AJ2980" s="27" t="s">
        <v>33581</v>
      </c>
      <c r="AK2980" s="33" t="s">
        <v>33582</v>
      </c>
      <c r="AL2980" s="34">
        <v>105</v>
      </c>
      <c r="AM2980" s="34">
        <v>108.89</v>
      </c>
      <c r="AN2980" s="34">
        <v>1060</v>
      </c>
      <c r="AO2980" s="36"/>
      <c r="AP2980" s="20">
        <f t="shared" si="92"/>
        <v>28.5186666666667</v>
      </c>
      <c r="AQ2980" s="20">
        <v>28.5186666666667</v>
      </c>
      <c r="AR2980" s="20">
        <f t="shared" si="93"/>
        <v>12</v>
      </c>
    </row>
    <row r="2981" customHeight="1" spans="1:44">
      <c r="A2981" s="27" t="s">
        <v>44</v>
      </c>
      <c r="B2981" s="27" t="s">
        <v>45</v>
      </c>
      <c r="C2981" s="27" t="s">
        <v>33583</v>
      </c>
      <c r="D2981" s="28" t="s">
        <v>33584</v>
      </c>
      <c r="E2981" s="29" t="s">
        <v>151</v>
      </c>
      <c r="F2981" s="29" t="s">
        <v>3998</v>
      </c>
      <c r="G2981" s="29" t="s">
        <v>225</v>
      </c>
      <c r="H2981" s="30" t="s">
        <v>33585</v>
      </c>
      <c r="I2981" s="27" t="s">
        <v>33586</v>
      </c>
      <c r="J2981" s="27" t="s">
        <v>11578</v>
      </c>
      <c r="K2981" s="27" t="s">
        <v>33455</v>
      </c>
      <c r="L2981" s="27" t="s">
        <v>1613</v>
      </c>
      <c r="M2981" s="27" t="s">
        <v>1613</v>
      </c>
      <c r="N2981" s="27" t="s">
        <v>56</v>
      </c>
      <c r="O2981" s="27" t="s">
        <v>57</v>
      </c>
      <c r="P2981" s="27" t="s">
        <v>58</v>
      </c>
      <c r="Q2981" s="27" t="s">
        <v>59</v>
      </c>
      <c r="R2981" s="27" t="s">
        <v>60</v>
      </c>
      <c r="S2981" s="27" t="s">
        <v>33587</v>
      </c>
      <c r="T2981" s="27" t="s">
        <v>86</v>
      </c>
      <c r="U2981" s="27" t="s">
        <v>63</v>
      </c>
      <c r="V2981" s="27" t="s">
        <v>105</v>
      </c>
      <c r="W2981" s="27" t="s">
        <v>1471</v>
      </c>
      <c r="X2981" s="27" t="s">
        <v>70</v>
      </c>
      <c r="Y2981" s="27" t="s">
        <v>33588</v>
      </c>
      <c r="Z2981" s="27" t="s">
        <v>33588</v>
      </c>
      <c r="AA2981" s="27" t="s">
        <v>16845</v>
      </c>
      <c r="AB2981" s="27" t="s">
        <v>17258</v>
      </c>
      <c r="AC2981" s="27" t="s">
        <v>70</v>
      </c>
      <c r="AD2981" s="27" t="s">
        <v>69</v>
      </c>
      <c r="AE2981" s="27" t="s">
        <v>33589</v>
      </c>
      <c r="AF2981" s="27" t="s">
        <v>33589</v>
      </c>
      <c r="AG2981" s="27" t="s">
        <v>33590</v>
      </c>
      <c r="AH2981" s="27" t="s">
        <v>272</v>
      </c>
      <c r="AI2981" s="27" t="s">
        <v>23815</v>
      </c>
      <c r="AJ2981" s="27" t="s">
        <v>33591</v>
      </c>
      <c r="AK2981" s="33" t="s">
        <v>33592</v>
      </c>
      <c r="AL2981" s="34">
        <v>117</v>
      </c>
      <c r="AM2981" s="34">
        <v>95.35</v>
      </c>
      <c r="AN2981" s="34">
        <v>1060</v>
      </c>
      <c r="AO2981" s="36"/>
      <c r="AP2981" s="20">
        <f t="shared" si="92"/>
        <v>28.3133333333333</v>
      </c>
      <c r="AQ2981" s="20">
        <v>28.3133333333333</v>
      </c>
      <c r="AR2981" s="20">
        <f t="shared" si="93"/>
        <v>13</v>
      </c>
    </row>
    <row r="2982" customHeight="1" spans="1:44">
      <c r="A2982" s="27" t="s">
        <v>44</v>
      </c>
      <c r="B2982" s="27" t="s">
        <v>45</v>
      </c>
      <c r="C2982" s="27" t="s">
        <v>33593</v>
      </c>
      <c r="D2982" s="28" t="s">
        <v>33594</v>
      </c>
      <c r="E2982" s="29" t="s">
        <v>151</v>
      </c>
      <c r="F2982" s="29" t="s">
        <v>4122</v>
      </c>
      <c r="G2982" s="29" t="s">
        <v>850</v>
      </c>
      <c r="H2982" s="30" t="s">
        <v>33595</v>
      </c>
      <c r="I2982" s="27" t="s">
        <v>33596</v>
      </c>
      <c r="J2982" s="27" t="s">
        <v>11578</v>
      </c>
      <c r="K2982" s="27" t="s">
        <v>33455</v>
      </c>
      <c r="L2982" s="27" t="s">
        <v>1613</v>
      </c>
      <c r="M2982" s="27" t="s">
        <v>1613</v>
      </c>
      <c r="N2982" s="27" t="s">
        <v>56</v>
      </c>
      <c r="O2982" s="27" t="s">
        <v>57</v>
      </c>
      <c r="P2982" s="27" t="s">
        <v>58</v>
      </c>
      <c r="Q2982" s="27" t="s">
        <v>59</v>
      </c>
      <c r="R2982" s="27" t="s">
        <v>60</v>
      </c>
      <c r="S2982" s="27" t="s">
        <v>69</v>
      </c>
      <c r="T2982" s="27" t="s">
        <v>121</v>
      </c>
      <c r="U2982" s="27" t="s">
        <v>158</v>
      </c>
      <c r="V2982" s="27" t="s">
        <v>64</v>
      </c>
      <c r="W2982" s="27" t="s">
        <v>1861</v>
      </c>
      <c r="X2982" s="27" t="s">
        <v>66</v>
      </c>
      <c r="Y2982" s="27" t="s">
        <v>33597</v>
      </c>
      <c r="Z2982" s="27" t="s">
        <v>124</v>
      </c>
      <c r="AA2982" s="27" t="s">
        <v>69</v>
      </c>
      <c r="AB2982" s="27" t="s">
        <v>69</v>
      </c>
      <c r="AC2982" s="27" t="s">
        <v>70</v>
      </c>
      <c r="AD2982" s="27" t="s">
        <v>69</v>
      </c>
      <c r="AE2982" s="27" t="s">
        <v>33598</v>
      </c>
      <c r="AF2982" s="27" t="s">
        <v>33598</v>
      </c>
      <c r="AG2982" s="27" t="s">
        <v>33599</v>
      </c>
      <c r="AH2982" s="27" t="s">
        <v>272</v>
      </c>
      <c r="AI2982" s="27" t="s">
        <v>33600</v>
      </c>
      <c r="AJ2982" s="27" t="s">
        <v>14034</v>
      </c>
      <c r="AK2982" s="33" t="s">
        <v>33601</v>
      </c>
      <c r="AL2982" s="34">
        <v>115</v>
      </c>
      <c r="AM2982" s="34">
        <v>96.4</v>
      </c>
      <c r="AN2982" s="34">
        <v>1060</v>
      </c>
      <c r="AO2982" s="36"/>
      <c r="AP2982" s="20">
        <f t="shared" si="92"/>
        <v>28.1866666666667</v>
      </c>
      <c r="AQ2982" s="20">
        <v>28.1866666666667</v>
      </c>
      <c r="AR2982" s="20">
        <f t="shared" si="93"/>
        <v>14</v>
      </c>
    </row>
    <row r="2983" customHeight="1" spans="1:44">
      <c r="A2983" s="27" t="s">
        <v>44</v>
      </c>
      <c r="B2983" s="27" t="s">
        <v>45</v>
      </c>
      <c r="C2983" s="27" t="s">
        <v>33602</v>
      </c>
      <c r="D2983" s="28" t="s">
        <v>33603</v>
      </c>
      <c r="E2983" s="29" t="s">
        <v>151</v>
      </c>
      <c r="F2983" s="29" t="s">
        <v>1805</v>
      </c>
      <c r="G2983" s="29" t="s">
        <v>264</v>
      </c>
      <c r="H2983" s="30" t="s">
        <v>33604</v>
      </c>
      <c r="I2983" s="27" t="s">
        <v>33605</v>
      </c>
      <c r="J2983" s="27" t="s">
        <v>11578</v>
      </c>
      <c r="K2983" s="27" t="s">
        <v>33455</v>
      </c>
      <c r="L2983" s="27" t="s">
        <v>1613</v>
      </c>
      <c r="M2983" s="27" t="s">
        <v>1613</v>
      </c>
      <c r="N2983" s="27" t="s">
        <v>56</v>
      </c>
      <c r="O2983" s="27" t="s">
        <v>57</v>
      </c>
      <c r="P2983" s="27" t="s">
        <v>58</v>
      </c>
      <c r="Q2983" s="27" t="s">
        <v>59</v>
      </c>
      <c r="R2983" s="27" t="s">
        <v>60</v>
      </c>
      <c r="S2983" s="27" t="s">
        <v>22925</v>
      </c>
      <c r="T2983" s="27" t="s">
        <v>648</v>
      </c>
      <c r="U2983" s="27" t="s">
        <v>87</v>
      </c>
      <c r="V2983" s="27" t="s">
        <v>64</v>
      </c>
      <c r="W2983" s="27" t="s">
        <v>10500</v>
      </c>
      <c r="X2983" s="27" t="s">
        <v>66</v>
      </c>
      <c r="Y2983" s="27" t="s">
        <v>33606</v>
      </c>
      <c r="Z2983" s="27" t="s">
        <v>161</v>
      </c>
      <c r="AA2983" s="27" t="s">
        <v>69</v>
      </c>
      <c r="AB2983" s="27" t="s">
        <v>69</v>
      </c>
      <c r="AC2983" s="27" t="s">
        <v>70</v>
      </c>
      <c r="AD2983" s="27" t="s">
        <v>69</v>
      </c>
      <c r="AE2983" s="27" t="s">
        <v>33607</v>
      </c>
      <c r="AF2983" s="27" t="s">
        <v>33607</v>
      </c>
      <c r="AG2983" s="27" t="s">
        <v>33608</v>
      </c>
      <c r="AH2983" s="27" t="s">
        <v>2579</v>
      </c>
      <c r="AI2983" s="27" t="s">
        <v>33609</v>
      </c>
      <c r="AJ2983" s="27" t="s">
        <v>33610</v>
      </c>
      <c r="AK2983" s="33" t="s">
        <v>33611</v>
      </c>
      <c r="AL2983" s="34">
        <v>111</v>
      </c>
      <c r="AM2983" s="34">
        <v>98.57</v>
      </c>
      <c r="AN2983" s="34">
        <v>1060</v>
      </c>
      <c r="AO2983" s="36"/>
      <c r="AP2983" s="20">
        <f t="shared" si="92"/>
        <v>27.9426666666667</v>
      </c>
      <c r="AQ2983" s="20">
        <v>27.9426666666667</v>
      </c>
      <c r="AR2983" s="20">
        <f t="shared" si="93"/>
        <v>15</v>
      </c>
    </row>
    <row r="2984" customHeight="1" spans="1:44">
      <c r="A2984" s="27" t="s">
        <v>44</v>
      </c>
      <c r="B2984" s="27" t="s">
        <v>45</v>
      </c>
      <c r="C2984" s="27" t="s">
        <v>33612</v>
      </c>
      <c r="D2984" s="28" t="s">
        <v>33613</v>
      </c>
      <c r="E2984" s="29" t="s">
        <v>151</v>
      </c>
      <c r="F2984" s="29" t="s">
        <v>1953</v>
      </c>
      <c r="G2984" s="29" t="s">
        <v>118</v>
      </c>
      <c r="H2984" s="30" t="s">
        <v>33614</v>
      </c>
      <c r="I2984" s="27" t="s">
        <v>33615</v>
      </c>
      <c r="J2984" s="27" t="s">
        <v>11578</v>
      </c>
      <c r="K2984" s="27" t="s">
        <v>33455</v>
      </c>
      <c r="L2984" s="27" t="s">
        <v>1613</v>
      </c>
      <c r="M2984" s="27" t="s">
        <v>1613</v>
      </c>
      <c r="N2984" s="27" t="s">
        <v>83</v>
      </c>
      <c r="O2984" s="27" t="s">
        <v>57</v>
      </c>
      <c r="P2984" s="27" t="s">
        <v>58</v>
      </c>
      <c r="Q2984" s="27" t="s">
        <v>59</v>
      </c>
      <c r="R2984" s="27" t="s">
        <v>60</v>
      </c>
      <c r="S2984" s="27" t="s">
        <v>69</v>
      </c>
      <c r="T2984" s="27" t="s">
        <v>86</v>
      </c>
      <c r="U2984" s="27" t="s">
        <v>158</v>
      </c>
      <c r="V2984" s="27" t="s">
        <v>64</v>
      </c>
      <c r="W2984" s="27" t="s">
        <v>33616</v>
      </c>
      <c r="X2984" s="27" t="s">
        <v>66</v>
      </c>
      <c r="Y2984" s="27" t="s">
        <v>1862</v>
      </c>
      <c r="Z2984" s="27" t="s">
        <v>89</v>
      </c>
      <c r="AA2984" s="27" t="s">
        <v>69</v>
      </c>
      <c r="AB2984" s="27" t="s">
        <v>69</v>
      </c>
      <c r="AC2984" s="27" t="s">
        <v>70</v>
      </c>
      <c r="AD2984" s="27" t="s">
        <v>69</v>
      </c>
      <c r="AE2984" s="27" t="s">
        <v>33617</v>
      </c>
      <c r="AF2984" s="27" t="s">
        <v>33617</v>
      </c>
      <c r="AG2984" s="27" t="s">
        <v>33618</v>
      </c>
      <c r="AH2984" s="27" t="s">
        <v>844</v>
      </c>
      <c r="AI2984" s="27" t="s">
        <v>33619</v>
      </c>
      <c r="AJ2984" s="27" t="s">
        <v>33620</v>
      </c>
      <c r="AK2984" s="33" t="s">
        <v>33621</v>
      </c>
      <c r="AL2984" s="34">
        <v>112</v>
      </c>
      <c r="AM2984" s="34">
        <v>96.83</v>
      </c>
      <c r="AN2984" s="34">
        <v>1060</v>
      </c>
      <c r="AO2984" s="36"/>
      <c r="AP2984" s="20">
        <f t="shared" si="92"/>
        <v>27.844</v>
      </c>
      <c r="AQ2984" s="20">
        <v>27.844</v>
      </c>
      <c r="AR2984" s="20">
        <f t="shared" si="93"/>
        <v>16</v>
      </c>
    </row>
    <row r="2985" customHeight="1" spans="1:44">
      <c r="A2985" s="27" t="s">
        <v>44</v>
      </c>
      <c r="B2985" s="27" t="s">
        <v>45</v>
      </c>
      <c r="C2985" s="27" t="s">
        <v>33622</v>
      </c>
      <c r="D2985" s="28" t="s">
        <v>33623</v>
      </c>
      <c r="E2985" s="29" t="s">
        <v>151</v>
      </c>
      <c r="F2985" s="29" t="s">
        <v>2278</v>
      </c>
      <c r="G2985" s="29" t="s">
        <v>225</v>
      </c>
      <c r="H2985" s="30" t="s">
        <v>33624</v>
      </c>
      <c r="I2985" s="27" t="s">
        <v>33625</v>
      </c>
      <c r="J2985" s="27" t="s">
        <v>11578</v>
      </c>
      <c r="K2985" s="27" t="s">
        <v>33455</v>
      </c>
      <c r="L2985" s="27" t="s">
        <v>1613</v>
      </c>
      <c r="M2985" s="27" t="s">
        <v>1613</v>
      </c>
      <c r="N2985" s="27" t="s">
        <v>83</v>
      </c>
      <c r="O2985" s="27" t="s">
        <v>57</v>
      </c>
      <c r="P2985" s="27" t="s">
        <v>58</v>
      </c>
      <c r="Q2985" s="27" t="s">
        <v>59</v>
      </c>
      <c r="R2985" s="27" t="s">
        <v>60</v>
      </c>
      <c r="S2985" s="27" t="s">
        <v>33626</v>
      </c>
      <c r="T2985" s="27" t="s">
        <v>200</v>
      </c>
      <c r="U2985" s="27" t="s">
        <v>63</v>
      </c>
      <c r="V2985" s="27" t="s">
        <v>64</v>
      </c>
      <c r="W2985" s="27" t="s">
        <v>1377</v>
      </c>
      <c r="X2985" s="27" t="s">
        <v>66</v>
      </c>
      <c r="Y2985" s="27" t="s">
        <v>33627</v>
      </c>
      <c r="Z2985" s="27" t="s">
        <v>1036</v>
      </c>
      <c r="AA2985" s="27" t="s">
        <v>69</v>
      </c>
      <c r="AB2985" s="27" t="s">
        <v>69</v>
      </c>
      <c r="AC2985" s="27" t="s">
        <v>70</v>
      </c>
      <c r="AD2985" s="27" t="s">
        <v>69</v>
      </c>
      <c r="AE2985" s="27" t="s">
        <v>33628</v>
      </c>
      <c r="AF2985" s="27" t="s">
        <v>33628</v>
      </c>
      <c r="AG2985" s="27" t="s">
        <v>33629</v>
      </c>
      <c r="AH2985" s="27" t="s">
        <v>1728</v>
      </c>
      <c r="AI2985" s="27" t="s">
        <v>33630</v>
      </c>
      <c r="AJ2985" s="27" t="s">
        <v>33631</v>
      </c>
      <c r="AK2985" s="33" t="s">
        <v>33632</v>
      </c>
      <c r="AL2985" s="34">
        <v>114</v>
      </c>
      <c r="AM2985" s="34">
        <v>94.74</v>
      </c>
      <c r="AN2985" s="34">
        <v>1060</v>
      </c>
      <c r="AO2985" s="36"/>
      <c r="AP2985" s="20">
        <f t="shared" si="92"/>
        <v>27.832</v>
      </c>
      <c r="AQ2985" s="20">
        <v>27.832</v>
      </c>
      <c r="AR2985" s="20">
        <f t="shared" si="93"/>
        <v>17</v>
      </c>
    </row>
    <row r="2986" customHeight="1" spans="1:44">
      <c r="A2986" s="27" t="s">
        <v>44</v>
      </c>
      <c r="B2986" s="27" t="s">
        <v>45</v>
      </c>
      <c r="C2986" s="27" t="s">
        <v>33633</v>
      </c>
      <c r="D2986" s="28" t="s">
        <v>33634</v>
      </c>
      <c r="E2986" s="29" t="s">
        <v>151</v>
      </c>
      <c r="F2986" s="29" t="s">
        <v>1782</v>
      </c>
      <c r="G2986" s="29" t="s">
        <v>153</v>
      </c>
      <c r="H2986" s="30" t="s">
        <v>33635</v>
      </c>
      <c r="I2986" s="27" t="s">
        <v>33636</v>
      </c>
      <c r="J2986" s="27" t="s">
        <v>11578</v>
      </c>
      <c r="K2986" s="27" t="s">
        <v>33455</v>
      </c>
      <c r="L2986" s="27" t="s">
        <v>1613</v>
      </c>
      <c r="M2986" s="27" t="s">
        <v>1613</v>
      </c>
      <c r="N2986" s="27" t="s">
        <v>83</v>
      </c>
      <c r="O2986" s="27" t="s">
        <v>57</v>
      </c>
      <c r="P2986" s="27" t="s">
        <v>58</v>
      </c>
      <c r="Q2986" s="27" t="s">
        <v>59</v>
      </c>
      <c r="R2986" s="27" t="s">
        <v>60</v>
      </c>
      <c r="S2986" s="27" t="s">
        <v>2367</v>
      </c>
      <c r="T2986" s="27" t="s">
        <v>662</v>
      </c>
      <c r="U2986" s="27" t="s">
        <v>158</v>
      </c>
      <c r="V2986" s="27" t="s">
        <v>64</v>
      </c>
      <c r="W2986" s="27" t="s">
        <v>201</v>
      </c>
      <c r="X2986" s="27" t="s">
        <v>66</v>
      </c>
      <c r="Y2986" s="27" t="s">
        <v>33637</v>
      </c>
      <c r="Z2986" s="27" t="s">
        <v>829</v>
      </c>
      <c r="AA2986" s="27" t="s">
        <v>69</v>
      </c>
      <c r="AB2986" s="27" t="s">
        <v>69</v>
      </c>
      <c r="AC2986" s="27" t="s">
        <v>70</v>
      </c>
      <c r="AD2986" s="27" t="s">
        <v>69</v>
      </c>
      <c r="AE2986" s="27" t="s">
        <v>33638</v>
      </c>
      <c r="AF2986" s="27" t="s">
        <v>33638</v>
      </c>
      <c r="AG2986" s="27" t="s">
        <v>23118</v>
      </c>
      <c r="AH2986" s="27" t="s">
        <v>145</v>
      </c>
      <c r="AI2986" s="27" t="s">
        <v>23119</v>
      </c>
      <c r="AJ2986" s="27" t="s">
        <v>33639</v>
      </c>
      <c r="AK2986" s="33" t="s">
        <v>33640</v>
      </c>
      <c r="AL2986" s="34">
        <v>108</v>
      </c>
      <c r="AM2986" s="34">
        <v>100.38</v>
      </c>
      <c r="AN2986" s="34">
        <v>1060</v>
      </c>
      <c r="AO2986" s="36"/>
      <c r="AP2986" s="20">
        <f t="shared" si="92"/>
        <v>27.784</v>
      </c>
      <c r="AQ2986" s="20">
        <v>27.784</v>
      </c>
      <c r="AR2986" s="20">
        <f t="shared" si="93"/>
        <v>18</v>
      </c>
    </row>
    <row r="2987" customHeight="1" spans="1:44">
      <c r="A2987" s="27" t="s">
        <v>44</v>
      </c>
      <c r="B2987" s="27" t="s">
        <v>45</v>
      </c>
      <c r="C2987" s="27" t="s">
        <v>33641</v>
      </c>
      <c r="D2987" s="28" t="s">
        <v>33642</v>
      </c>
      <c r="E2987" s="29" t="s">
        <v>151</v>
      </c>
      <c r="F2987" s="29" t="s">
        <v>263</v>
      </c>
      <c r="G2987" s="29" t="s">
        <v>239</v>
      </c>
      <c r="H2987" s="30" t="s">
        <v>33643</v>
      </c>
      <c r="I2987" s="27" t="s">
        <v>33644</v>
      </c>
      <c r="J2987" s="27" t="s">
        <v>11578</v>
      </c>
      <c r="K2987" s="27" t="s">
        <v>33455</v>
      </c>
      <c r="L2987" s="27" t="s">
        <v>1613</v>
      </c>
      <c r="M2987" s="27" t="s">
        <v>1613</v>
      </c>
      <c r="N2987" s="27" t="s">
        <v>56</v>
      </c>
      <c r="O2987" s="27" t="s">
        <v>57</v>
      </c>
      <c r="P2987" s="27" t="s">
        <v>58</v>
      </c>
      <c r="Q2987" s="27" t="s">
        <v>59</v>
      </c>
      <c r="R2987" s="27" t="s">
        <v>60</v>
      </c>
      <c r="S2987" s="27" t="s">
        <v>69</v>
      </c>
      <c r="T2987" s="27" t="s">
        <v>62</v>
      </c>
      <c r="U2987" s="27" t="s">
        <v>63</v>
      </c>
      <c r="V2987" s="27" t="s">
        <v>64</v>
      </c>
      <c r="W2987" s="27" t="s">
        <v>33645</v>
      </c>
      <c r="X2987" s="27" t="s">
        <v>66</v>
      </c>
      <c r="Y2987" s="27" t="s">
        <v>33646</v>
      </c>
      <c r="Z2987" s="27" t="s">
        <v>1036</v>
      </c>
      <c r="AA2987" s="27" t="s">
        <v>69</v>
      </c>
      <c r="AB2987" s="27" t="s">
        <v>69</v>
      </c>
      <c r="AC2987" s="27" t="s">
        <v>70</v>
      </c>
      <c r="AD2987" s="27" t="s">
        <v>69</v>
      </c>
      <c r="AE2987" s="27" t="s">
        <v>33647</v>
      </c>
      <c r="AF2987" s="27" t="s">
        <v>33647</v>
      </c>
      <c r="AG2987" s="27" t="s">
        <v>33648</v>
      </c>
      <c r="AH2987" s="27" t="s">
        <v>33649</v>
      </c>
      <c r="AI2987" s="27" t="s">
        <v>33650</v>
      </c>
      <c r="AJ2987" s="27" t="s">
        <v>33651</v>
      </c>
      <c r="AK2987" s="33" t="s">
        <v>33652</v>
      </c>
      <c r="AL2987" s="34">
        <v>111</v>
      </c>
      <c r="AM2987" s="34">
        <v>97.05</v>
      </c>
      <c r="AN2987" s="34">
        <v>1060</v>
      </c>
      <c r="AO2987" s="36"/>
      <c r="AP2987" s="20">
        <f t="shared" si="92"/>
        <v>27.74</v>
      </c>
      <c r="AQ2987" s="20">
        <v>27.74</v>
      </c>
      <c r="AR2987" s="20">
        <f t="shared" si="93"/>
        <v>19</v>
      </c>
    </row>
    <row r="2988" customHeight="1" spans="1:44">
      <c r="A2988" s="27" t="s">
        <v>44</v>
      </c>
      <c r="B2988" s="27" t="s">
        <v>45</v>
      </c>
      <c r="C2988" s="27" t="s">
        <v>33653</v>
      </c>
      <c r="D2988" s="28" t="s">
        <v>33654</v>
      </c>
      <c r="E2988" s="29" t="s">
        <v>151</v>
      </c>
      <c r="F2988" s="29" t="s">
        <v>3246</v>
      </c>
      <c r="G2988" s="29" t="s">
        <v>645</v>
      </c>
      <c r="H2988" s="30" t="s">
        <v>33655</v>
      </c>
      <c r="I2988" s="27" t="s">
        <v>33656</v>
      </c>
      <c r="J2988" s="27" t="s">
        <v>11578</v>
      </c>
      <c r="K2988" s="27" t="s">
        <v>33455</v>
      </c>
      <c r="L2988" s="27" t="s">
        <v>1613</v>
      </c>
      <c r="M2988" s="27" t="s">
        <v>1613</v>
      </c>
      <c r="N2988" s="27" t="s">
        <v>56</v>
      </c>
      <c r="O2988" s="27" t="s">
        <v>57</v>
      </c>
      <c r="P2988" s="27" t="s">
        <v>58</v>
      </c>
      <c r="Q2988" s="27" t="s">
        <v>59</v>
      </c>
      <c r="R2988" s="27" t="s">
        <v>60</v>
      </c>
      <c r="S2988" s="27" t="s">
        <v>33657</v>
      </c>
      <c r="T2988" s="27" t="s">
        <v>200</v>
      </c>
      <c r="U2988" s="27" t="s">
        <v>63</v>
      </c>
      <c r="V2988" s="27" t="s">
        <v>105</v>
      </c>
      <c r="W2988" s="27" t="s">
        <v>9421</v>
      </c>
      <c r="X2988" s="27" t="s">
        <v>66</v>
      </c>
      <c r="Y2988" s="27" t="s">
        <v>18509</v>
      </c>
      <c r="Z2988" s="27" t="s">
        <v>141</v>
      </c>
      <c r="AA2988" s="27" t="s">
        <v>69</v>
      </c>
      <c r="AB2988" s="27" t="s">
        <v>69</v>
      </c>
      <c r="AC2988" s="27" t="s">
        <v>70</v>
      </c>
      <c r="AD2988" s="27" t="s">
        <v>69</v>
      </c>
      <c r="AE2988" s="27" t="s">
        <v>33658</v>
      </c>
      <c r="AF2988" s="27" t="s">
        <v>33658</v>
      </c>
      <c r="AG2988" s="27" t="s">
        <v>33659</v>
      </c>
      <c r="AH2988" s="27" t="s">
        <v>11845</v>
      </c>
      <c r="AI2988" s="27" t="s">
        <v>33660</v>
      </c>
      <c r="AJ2988" s="27" t="s">
        <v>33661</v>
      </c>
      <c r="AK2988" s="33" t="s">
        <v>69</v>
      </c>
      <c r="AL2988" s="34">
        <v>114</v>
      </c>
      <c r="AM2988" s="34">
        <v>93.75</v>
      </c>
      <c r="AN2988" s="34">
        <v>1060</v>
      </c>
      <c r="AO2988" s="36"/>
      <c r="AP2988" s="20">
        <f t="shared" si="92"/>
        <v>27.7</v>
      </c>
      <c r="AQ2988" s="20">
        <v>27.7</v>
      </c>
      <c r="AR2988" s="20">
        <f t="shared" si="93"/>
        <v>20</v>
      </c>
    </row>
    <row r="2989" customHeight="1" spans="1:44">
      <c r="A2989" s="27" t="s">
        <v>44</v>
      </c>
      <c r="B2989" s="27" t="s">
        <v>45</v>
      </c>
      <c r="C2989" s="27" t="s">
        <v>33662</v>
      </c>
      <c r="D2989" s="28" t="s">
        <v>33663</v>
      </c>
      <c r="E2989" s="29" t="s">
        <v>151</v>
      </c>
      <c r="F2989" s="29" t="s">
        <v>2058</v>
      </c>
      <c r="G2989" s="29" t="s">
        <v>239</v>
      </c>
      <c r="H2989" s="30" t="s">
        <v>33664</v>
      </c>
      <c r="I2989" s="27" t="s">
        <v>33665</v>
      </c>
      <c r="J2989" s="27" t="s">
        <v>11578</v>
      </c>
      <c r="K2989" s="27" t="s">
        <v>33455</v>
      </c>
      <c r="L2989" s="27" t="s">
        <v>1613</v>
      </c>
      <c r="M2989" s="27" t="s">
        <v>1613</v>
      </c>
      <c r="N2989" s="27" t="s">
        <v>83</v>
      </c>
      <c r="O2989" s="27" t="s">
        <v>57</v>
      </c>
      <c r="P2989" s="27" t="s">
        <v>58</v>
      </c>
      <c r="Q2989" s="27" t="s">
        <v>59</v>
      </c>
      <c r="R2989" s="27" t="s">
        <v>60</v>
      </c>
      <c r="S2989" s="27" t="s">
        <v>69</v>
      </c>
      <c r="T2989" s="27" t="s">
        <v>341</v>
      </c>
      <c r="U2989" s="27" t="s">
        <v>158</v>
      </c>
      <c r="V2989" s="27" t="s">
        <v>64</v>
      </c>
      <c r="W2989" s="27" t="s">
        <v>159</v>
      </c>
      <c r="X2989" s="27" t="s">
        <v>66</v>
      </c>
      <c r="Y2989" s="27" t="s">
        <v>33666</v>
      </c>
      <c r="Z2989" s="27" t="s">
        <v>381</v>
      </c>
      <c r="AA2989" s="27" t="s">
        <v>69</v>
      </c>
      <c r="AB2989" s="27" t="s">
        <v>69</v>
      </c>
      <c r="AC2989" s="27" t="s">
        <v>66</v>
      </c>
      <c r="AD2989" s="27" t="s">
        <v>1076</v>
      </c>
      <c r="AE2989" s="27" t="s">
        <v>33667</v>
      </c>
      <c r="AF2989" s="27" t="s">
        <v>33667</v>
      </c>
      <c r="AG2989" s="27" t="s">
        <v>33668</v>
      </c>
      <c r="AH2989" s="27" t="s">
        <v>10379</v>
      </c>
      <c r="AI2989" s="27" t="s">
        <v>33669</v>
      </c>
      <c r="AJ2989" s="27" t="s">
        <v>33670</v>
      </c>
      <c r="AK2989" s="33" t="s">
        <v>33671</v>
      </c>
      <c r="AL2989" s="34">
        <v>117</v>
      </c>
      <c r="AM2989" s="34">
        <v>90.2</v>
      </c>
      <c r="AN2989" s="34">
        <v>1060</v>
      </c>
      <c r="AO2989" s="36"/>
      <c r="AP2989" s="20">
        <f t="shared" si="92"/>
        <v>27.6266666666667</v>
      </c>
      <c r="AQ2989" s="20">
        <v>27.6266666666667</v>
      </c>
      <c r="AR2989" s="20">
        <f t="shared" si="93"/>
        <v>21</v>
      </c>
    </row>
    <row r="2990" customHeight="1" spans="1:44">
      <c r="A2990" s="27" t="s">
        <v>44</v>
      </c>
      <c r="B2990" s="27" t="s">
        <v>45</v>
      </c>
      <c r="C2990" s="27" t="s">
        <v>33672</v>
      </c>
      <c r="D2990" s="28" t="s">
        <v>33673</v>
      </c>
      <c r="E2990" s="29" t="s">
        <v>151</v>
      </c>
      <c r="F2990" s="29" t="s">
        <v>2643</v>
      </c>
      <c r="G2990" s="29" t="s">
        <v>445</v>
      </c>
      <c r="H2990" s="30" t="s">
        <v>33674</v>
      </c>
      <c r="I2990" s="27" t="s">
        <v>33675</v>
      </c>
      <c r="J2990" s="27" t="s">
        <v>11578</v>
      </c>
      <c r="K2990" s="27" t="s">
        <v>33455</v>
      </c>
      <c r="L2990" s="27" t="s">
        <v>1613</v>
      </c>
      <c r="M2990" s="27" t="s">
        <v>1613</v>
      </c>
      <c r="N2990" s="27" t="s">
        <v>83</v>
      </c>
      <c r="O2990" s="27" t="s">
        <v>57</v>
      </c>
      <c r="P2990" s="27" t="s">
        <v>58</v>
      </c>
      <c r="Q2990" s="27" t="s">
        <v>59</v>
      </c>
      <c r="R2990" s="27" t="s">
        <v>60</v>
      </c>
      <c r="S2990" s="27" t="s">
        <v>33676</v>
      </c>
      <c r="T2990" s="27" t="s">
        <v>62</v>
      </c>
      <c r="U2990" s="27" t="s">
        <v>63</v>
      </c>
      <c r="V2990" s="27" t="s">
        <v>64</v>
      </c>
      <c r="W2990" s="27" t="s">
        <v>229</v>
      </c>
      <c r="X2990" s="27" t="s">
        <v>66</v>
      </c>
      <c r="Y2990" s="27" t="s">
        <v>1862</v>
      </c>
      <c r="Z2990" s="27" t="s">
        <v>882</v>
      </c>
      <c r="AA2990" s="27" t="s">
        <v>69</v>
      </c>
      <c r="AB2990" s="27" t="s">
        <v>69</v>
      </c>
      <c r="AC2990" s="27" t="s">
        <v>70</v>
      </c>
      <c r="AD2990" s="27" t="s">
        <v>69</v>
      </c>
      <c r="AE2990" s="27" t="s">
        <v>33677</v>
      </c>
      <c r="AF2990" s="27" t="s">
        <v>33677</v>
      </c>
      <c r="AG2990" s="27" t="s">
        <v>33678</v>
      </c>
      <c r="AH2990" s="27" t="s">
        <v>145</v>
      </c>
      <c r="AI2990" s="27" t="s">
        <v>33679</v>
      </c>
      <c r="AJ2990" s="27" t="s">
        <v>33680</v>
      </c>
      <c r="AK2990" s="33" t="s">
        <v>33681</v>
      </c>
      <c r="AL2990" s="34">
        <v>117</v>
      </c>
      <c r="AM2990" s="34">
        <v>88</v>
      </c>
      <c r="AN2990" s="34">
        <v>1060</v>
      </c>
      <c r="AO2990" s="36"/>
      <c r="AP2990" s="20">
        <f t="shared" si="92"/>
        <v>27.3333333333333</v>
      </c>
      <c r="AQ2990" s="20">
        <v>27.3333333333333</v>
      </c>
      <c r="AR2990" s="20">
        <f t="shared" si="93"/>
        <v>22</v>
      </c>
    </row>
    <row r="2991" customHeight="1" spans="1:44">
      <c r="A2991" s="27" t="s">
        <v>44</v>
      </c>
      <c r="B2991" s="27" t="s">
        <v>45</v>
      </c>
      <c r="C2991" s="27" t="s">
        <v>33682</v>
      </c>
      <c r="D2991" s="28" t="s">
        <v>33683</v>
      </c>
      <c r="E2991" s="29" t="s">
        <v>151</v>
      </c>
      <c r="F2991" s="29" t="s">
        <v>5942</v>
      </c>
      <c r="G2991" s="29" t="s">
        <v>50</v>
      </c>
      <c r="H2991" s="30" t="s">
        <v>33684</v>
      </c>
      <c r="I2991" s="27" t="s">
        <v>33685</v>
      </c>
      <c r="J2991" s="27" t="s">
        <v>11578</v>
      </c>
      <c r="K2991" s="27" t="s">
        <v>33455</v>
      </c>
      <c r="L2991" s="27" t="s">
        <v>1613</v>
      </c>
      <c r="M2991" s="27" t="s">
        <v>1613</v>
      </c>
      <c r="N2991" s="27" t="s">
        <v>83</v>
      </c>
      <c r="O2991" s="27" t="s">
        <v>57</v>
      </c>
      <c r="P2991" s="27" t="s">
        <v>58</v>
      </c>
      <c r="Q2991" s="27" t="s">
        <v>59</v>
      </c>
      <c r="R2991" s="27" t="s">
        <v>60</v>
      </c>
      <c r="S2991" s="27" t="s">
        <v>33686</v>
      </c>
      <c r="T2991" s="27" t="s">
        <v>104</v>
      </c>
      <c r="U2991" s="27" t="s">
        <v>63</v>
      </c>
      <c r="V2991" s="27" t="s">
        <v>64</v>
      </c>
      <c r="W2991" s="27" t="s">
        <v>33687</v>
      </c>
      <c r="X2991" s="27" t="s">
        <v>66</v>
      </c>
      <c r="Y2991" s="27" t="s">
        <v>33688</v>
      </c>
      <c r="Z2991" s="27" t="s">
        <v>68</v>
      </c>
      <c r="AA2991" s="27" t="s">
        <v>69</v>
      </c>
      <c r="AB2991" s="27" t="s">
        <v>69</v>
      </c>
      <c r="AC2991" s="27" t="s">
        <v>66</v>
      </c>
      <c r="AD2991" s="27" t="s">
        <v>33689</v>
      </c>
      <c r="AE2991" s="27" t="s">
        <v>33690</v>
      </c>
      <c r="AF2991" s="27" t="s">
        <v>69</v>
      </c>
      <c r="AG2991" s="27" t="s">
        <v>33691</v>
      </c>
      <c r="AH2991" s="27" t="s">
        <v>145</v>
      </c>
      <c r="AI2991" s="27" t="s">
        <v>33692</v>
      </c>
      <c r="AJ2991" s="27" t="s">
        <v>33693</v>
      </c>
      <c r="AK2991" s="33" t="s">
        <v>33694</v>
      </c>
      <c r="AL2991" s="34">
        <v>114</v>
      </c>
      <c r="AM2991" s="34">
        <v>90.52</v>
      </c>
      <c r="AN2991" s="34">
        <v>1060</v>
      </c>
      <c r="AO2991" s="36"/>
      <c r="AP2991" s="20">
        <f t="shared" si="92"/>
        <v>27.2693333333333</v>
      </c>
      <c r="AQ2991" s="20">
        <v>27.2693333333333</v>
      </c>
      <c r="AR2991" s="20">
        <f t="shared" si="93"/>
        <v>23</v>
      </c>
    </row>
    <row r="2992" customHeight="1" spans="1:44">
      <c r="A2992" s="27" t="s">
        <v>44</v>
      </c>
      <c r="B2992" s="27" t="s">
        <v>45</v>
      </c>
      <c r="C2992" s="27" t="s">
        <v>33695</v>
      </c>
      <c r="D2992" s="28" t="s">
        <v>33696</v>
      </c>
      <c r="E2992" s="29" t="s">
        <v>151</v>
      </c>
      <c r="F2992" s="29" t="s">
        <v>2124</v>
      </c>
      <c r="G2992" s="29" t="s">
        <v>50</v>
      </c>
      <c r="H2992" s="30" t="s">
        <v>33697</v>
      </c>
      <c r="I2992" s="27" t="s">
        <v>33698</v>
      </c>
      <c r="J2992" s="27" t="s">
        <v>11578</v>
      </c>
      <c r="K2992" s="27" t="s">
        <v>33455</v>
      </c>
      <c r="L2992" s="27" t="s">
        <v>1613</v>
      </c>
      <c r="M2992" s="27" t="s">
        <v>1613</v>
      </c>
      <c r="N2992" s="27" t="s">
        <v>56</v>
      </c>
      <c r="O2992" s="27" t="s">
        <v>57</v>
      </c>
      <c r="P2992" s="27" t="s">
        <v>58</v>
      </c>
      <c r="Q2992" s="27" t="s">
        <v>59</v>
      </c>
      <c r="R2992" s="27" t="s">
        <v>60</v>
      </c>
      <c r="S2992" s="27" t="s">
        <v>69</v>
      </c>
      <c r="T2992" s="27" t="s">
        <v>138</v>
      </c>
      <c r="U2992" s="27" t="s">
        <v>63</v>
      </c>
      <c r="V2992" s="27" t="s">
        <v>105</v>
      </c>
      <c r="W2992" s="27" t="s">
        <v>33699</v>
      </c>
      <c r="X2992" s="27" t="s">
        <v>66</v>
      </c>
      <c r="Y2992" s="27" t="s">
        <v>16908</v>
      </c>
      <c r="Z2992" s="27" t="s">
        <v>489</v>
      </c>
      <c r="AA2992" s="27" t="s">
        <v>69</v>
      </c>
      <c r="AB2992" s="27" t="s">
        <v>69</v>
      </c>
      <c r="AC2992" s="27" t="s">
        <v>70</v>
      </c>
      <c r="AD2992" s="27" t="s">
        <v>69</v>
      </c>
      <c r="AE2992" s="27" t="s">
        <v>33700</v>
      </c>
      <c r="AF2992" s="27" t="s">
        <v>33700</v>
      </c>
      <c r="AG2992" s="27" t="s">
        <v>33701</v>
      </c>
      <c r="AH2992" s="27" t="s">
        <v>33702</v>
      </c>
      <c r="AI2992" s="27" t="s">
        <v>33703</v>
      </c>
      <c r="AJ2992" s="27" t="s">
        <v>33704</v>
      </c>
      <c r="AK2992" s="33" t="s">
        <v>33705</v>
      </c>
      <c r="AL2992" s="34">
        <v>102</v>
      </c>
      <c r="AM2992" s="34">
        <v>102.29</v>
      </c>
      <c r="AN2992" s="34">
        <v>1060</v>
      </c>
      <c r="AO2992" s="36"/>
      <c r="AP2992" s="20">
        <f t="shared" si="92"/>
        <v>27.2386666666667</v>
      </c>
      <c r="AQ2992" s="20">
        <v>27.2386666666667</v>
      </c>
      <c r="AR2992" s="20">
        <f t="shared" si="93"/>
        <v>24</v>
      </c>
    </row>
    <row r="2993" customHeight="1" spans="1:44">
      <c r="A2993" s="27" t="s">
        <v>44</v>
      </c>
      <c r="B2993" s="27" t="s">
        <v>45</v>
      </c>
      <c r="C2993" s="27" t="s">
        <v>33706</v>
      </c>
      <c r="D2993" s="28" t="s">
        <v>33707</v>
      </c>
      <c r="E2993" s="29" t="s">
        <v>151</v>
      </c>
      <c r="F2993" s="29" t="s">
        <v>4169</v>
      </c>
      <c r="G2993" s="29" t="s">
        <v>170</v>
      </c>
      <c r="H2993" s="30" t="s">
        <v>33708</v>
      </c>
      <c r="I2993" s="27" t="s">
        <v>33709</v>
      </c>
      <c r="J2993" s="27" t="s">
        <v>11578</v>
      </c>
      <c r="K2993" s="27" t="s">
        <v>33455</v>
      </c>
      <c r="L2993" s="27" t="s">
        <v>1613</v>
      </c>
      <c r="M2993" s="27" t="s">
        <v>1613</v>
      </c>
      <c r="N2993" s="27" t="s">
        <v>56</v>
      </c>
      <c r="O2993" s="27" t="s">
        <v>1968</v>
      </c>
      <c r="P2993" s="27" t="s">
        <v>58</v>
      </c>
      <c r="Q2993" s="27" t="s">
        <v>59</v>
      </c>
      <c r="R2993" s="27" t="s">
        <v>60</v>
      </c>
      <c r="S2993" s="27" t="s">
        <v>33710</v>
      </c>
      <c r="T2993" s="27" t="s">
        <v>200</v>
      </c>
      <c r="U2993" s="27" t="s">
        <v>63</v>
      </c>
      <c r="V2993" s="27" t="s">
        <v>64</v>
      </c>
      <c r="W2993" s="27" t="s">
        <v>9762</v>
      </c>
      <c r="X2993" s="27" t="s">
        <v>66</v>
      </c>
      <c r="Y2993" s="27" t="s">
        <v>33627</v>
      </c>
      <c r="Z2993" s="27" t="s">
        <v>1036</v>
      </c>
      <c r="AA2993" s="27" t="s">
        <v>69</v>
      </c>
      <c r="AB2993" s="27" t="s">
        <v>69</v>
      </c>
      <c r="AC2993" s="27" t="s">
        <v>70</v>
      </c>
      <c r="AD2993" s="27" t="s">
        <v>69</v>
      </c>
      <c r="AE2993" s="27" t="s">
        <v>33711</v>
      </c>
      <c r="AF2993" s="27" t="s">
        <v>33711</v>
      </c>
      <c r="AG2993" s="27" t="s">
        <v>33712</v>
      </c>
      <c r="AH2993" s="27" t="s">
        <v>9076</v>
      </c>
      <c r="AI2993" s="27" t="s">
        <v>33713</v>
      </c>
      <c r="AJ2993" s="27" t="s">
        <v>33714</v>
      </c>
      <c r="AK2993" s="33" t="s">
        <v>33715</v>
      </c>
      <c r="AL2993" s="34">
        <v>111</v>
      </c>
      <c r="AM2993" s="34">
        <v>93.26</v>
      </c>
      <c r="AN2993" s="34">
        <v>1060</v>
      </c>
      <c r="AO2993" s="36"/>
      <c r="AP2993" s="20">
        <f t="shared" si="92"/>
        <v>27.2346666666667</v>
      </c>
      <c r="AQ2993" s="20">
        <v>27.2346666666667</v>
      </c>
      <c r="AR2993" s="20">
        <f t="shared" si="93"/>
        <v>25</v>
      </c>
    </row>
    <row r="2994" customHeight="1" spans="1:44">
      <c r="A2994" s="27" t="s">
        <v>44</v>
      </c>
      <c r="B2994" s="27" t="s">
        <v>45</v>
      </c>
      <c r="C2994" s="27" t="s">
        <v>33716</v>
      </c>
      <c r="D2994" s="28" t="s">
        <v>33717</v>
      </c>
      <c r="E2994" s="29" t="s">
        <v>151</v>
      </c>
      <c r="F2994" s="29" t="s">
        <v>2766</v>
      </c>
      <c r="G2994" s="29" t="s">
        <v>134</v>
      </c>
      <c r="H2994" s="30" t="s">
        <v>33718</v>
      </c>
      <c r="I2994" s="27" t="s">
        <v>33719</v>
      </c>
      <c r="J2994" s="27" t="s">
        <v>11578</v>
      </c>
      <c r="K2994" s="27" t="s">
        <v>33455</v>
      </c>
      <c r="L2994" s="27" t="s">
        <v>1613</v>
      </c>
      <c r="M2994" s="27" t="s">
        <v>1613</v>
      </c>
      <c r="N2994" s="27" t="s">
        <v>56</v>
      </c>
      <c r="O2994" s="27" t="s">
        <v>57</v>
      </c>
      <c r="P2994" s="27" t="s">
        <v>58</v>
      </c>
      <c r="Q2994" s="27" t="s">
        <v>59</v>
      </c>
      <c r="R2994" s="27" t="s">
        <v>60</v>
      </c>
      <c r="S2994" s="27" t="s">
        <v>33720</v>
      </c>
      <c r="T2994" s="27" t="s">
        <v>86</v>
      </c>
      <c r="U2994" s="27" t="s">
        <v>63</v>
      </c>
      <c r="V2994" s="27" t="s">
        <v>64</v>
      </c>
      <c r="W2994" s="27" t="s">
        <v>584</v>
      </c>
      <c r="X2994" s="27" t="s">
        <v>66</v>
      </c>
      <c r="Y2994" s="27" t="s">
        <v>33721</v>
      </c>
      <c r="Z2994" s="27" t="s">
        <v>68</v>
      </c>
      <c r="AA2994" s="27" t="s">
        <v>69</v>
      </c>
      <c r="AB2994" s="27" t="s">
        <v>69</v>
      </c>
      <c r="AC2994" s="27" t="s">
        <v>70</v>
      </c>
      <c r="AD2994" s="27" t="s">
        <v>69</v>
      </c>
      <c r="AE2994" s="27" t="s">
        <v>33722</v>
      </c>
      <c r="AF2994" s="27" t="s">
        <v>33722</v>
      </c>
      <c r="AG2994" s="27" t="s">
        <v>33723</v>
      </c>
      <c r="AH2994" s="27" t="s">
        <v>272</v>
      </c>
      <c r="AI2994" s="27" t="s">
        <v>33724</v>
      </c>
      <c r="AJ2994" s="27" t="s">
        <v>33725</v>
      </c>
      <c r="AK2994" s="33" t="s">
        <v>33726</v>
      </c>
      <c r="AL2994" s="34">
        <v>101</v>
      </c>
      <c r="AM2994" s="34">
        <v>102.43</v>
      </c>
      <c r="AN2994" s="34">
        <v>1060</v>
      </c>
      <c r="AO2994" s="36"/>
      <c r="AP2994" s="20">
        <f t="shared" si="92"/>
        <v>27.124</v>
      </c>
      <c r="AQ2994" s="20">
        <v>27.124</v>
      </c>
      <c r="AR2994" s="20">
        <f t="shared" si="93"/>
        <v>26</v>
      </c>
    </row>
    <row r="2995" customHeight="1" spans="1:44">
      <c r="A2995" s="27" t="s">
        <v>44</v>
      </c>
      <c r="B2995" s="27" t="s">
        <v>45</v>
      </c>
      <c r="C2995" s="27" t="s">
        <v>33727</v>
      </c>
      <c r="D2995" s="28" t="s">
        <v>33728</v>
      </c>
      <c r="E2995" s="29" t="s">
        <v>151</v>
      </c>
      <c r="F2995" s="29" t="s">
        <v>2098</v>
      </c>
      <c r="G2995" s="29" t="s">
        <v>277</v>
      </c>
      <c r="H2995" s="30" t="s">
        <v>33729</v>
      </c>
      <c r="I2995" s="27" t="s">
        <v>33730</v>
      </c>
      <c r="J2995" s="27" t="s">
        <v>11578</v>
      </c>
      <c r="K2995" s="27" t="s">
        <v>33455</v>
      </c>
      <c r="L2995" s="27" t="s">
        <v>1613</v>
      </c>
      <c r="M2995" s="27" t="s">
        <v>1613</v>
      </c>
      <c r="N2995" s="27" t="s">
        <v>56</v>
      </c>
      <c r="O2995" s="27" t="s">
        <v>57</v>
      </c>
      <c r="P2995" s="27" t="s">
        <v>58</v>
      </c>
      <c r="Q2995" s="27" t="s">
        <v>59</v>
      </c>
      <c r="R2995" s="27" t="s">
        <v>60</v>
      </c>
      <c r="S2995" s="27" t="s">
        <v>69</v>
      </c>
      <c r="T2995" s="27" t="s">
        <v>121</v>
      </c>
      <c r="U2995" s="27" t="s">
        <v>63</v>
      </c>
      <c r="V2995" s="27" t="s">
        <v>105</v>
      </c>
      <c r="W2995" s="27" t="s">
        <v>106</v>
      </c>
      <c r="X2995" s="27" t="s">
        <v>66</v>
      </c>
      <c r="Y2995" s="27" t="s">
        <v>33731</v>
      </c>
      <c r="Z2995" s="27" t="s">
        <v>882</v>
      </c>
      <c r="AA2995" s="27" t="s">
        <v>69</v>
      </c>
      <c r="AB2995" s="27" t="s">
        <v>69</v>
      </c>
      <c r="AC2995" s="27" t="s">
        <v>70</v>
      </c>
      <c r="AD2995" s="27" t="s">
        <v>69</v>
      </c>
      <c r="AE2995" s="27" t="s">
        <v>33732</v>
      </c>
      <c r="AF2995" s="27" t="s">
        <v>69</v>
      </c>
      <c r="AG2995" s="27" t="s">
        <v>33733</v>
      </c>
      <c r="AH2995" s="27" t="s">
        <v>334</v>
      </c>
      <c r="AI2995" s="27" t="s">
        <v>33734</v>
      </c>
      <c r="AJ2995" s="27" t="s">
        <v>33735</v>
      </c>
      <c r="AK2995" s="33" t="s">
        <v>33736</v>
      </c>
      <c r="AL2995" s="34">
        <v>98</v>
      </c>
      <c r="AM2995" s="34">
        <v>104.55</v>
      </c>
      <c r="AN2995" s="34">
        <v>1060</v>
      </c>
      <c r="AO2995" s="36"/>
      <c r="AP2995" s="20">
        <f t="shared" si="92"/>
        <v>27.0066666666667</v>
      </c>
      <c r="AQ2995" s="20">
        <v>27.0066666666667</v>
      </c>
      <c r="AR2995" s="20">
        <f t="shared" si="93"/>
        <v>27</v>
      </c>
    </row>
    <row r="2996" customHeight="1" spans="1:44">
      <c r="A2996" s="27" t="s">
        <v>44</v>
      </c>
      <c r="B2996" s="27" t="s">
        <v>45</v>
      </c>
      <c r="C2996" s="27" t="s">
        <v>33737</v>
      </c>
      <c r="D2996" s="28" t="s">
        <v>33738</v>
      </c>
      <c r="E2996" s="29" t="s">
        <v>151</v>
      </c>
      <c r="F2996" s="29" t="s">
        <v>2155</v>
      </c>
      <c r="G2996" s="29" t="s">
        <v>324</v>
      </c>
      <c r="H2996" s="30" t="s">
        <v>33739</v>
      </c>
      <c r="I2996" s="27" t="s">
        <v>33740</v>
      </c>
      <c r="J2996" s="27" t="s">
        <v>11578</v>
      </c>
      <c r="K2996" s="27" t="s">
        <v>33455</v>
      </c>
      <c r="L2996" s="27" t="s">
        <v>1613</v>
      </c>
      <c r="M2996" s="27" t="s">
        <v>1613</v>
      </c>
      <c r="N2996" s="27" t="s">
        <v>56</v>
      </c>
      <c r="O2996" s="27" t="s">
        <v>57</v>
      </c>
      <c r="P2996" s="27" t="s">
        <v>58</v>
      </c>
      <c r="Q2996" s="27" t="s">
        <v>59</v>
      </c>
      <c r="R2996" s="27" t="s">
        <v>60</v>
      </c>
      <c r="S2996" s="27" t="s">
        <v>33741</v>
      </c>
      <c r="T2996" s="27" t="s">
        <v>104</v>
      </c>
      <c r="U2996" s="27" t="s">
        <v>158</v>
      </c>
      <c r="V2996" s="27" t="s">
        <v>64</v>
      </c>
      <c r="W2996" s="27" t="s">
        <v>434</v>
      </c>
      <c r="X2996" s="27" t="s">
        <v>66</v>
      </c>
      <c r="Y2996" s="27" t="s">
        <v>1862</v>
      </c>
      <c r="Z2996" s="27" t="s">
        <v>89</v>
      </c>
      <c r="AA2996" s="27" t="s">
        <v>69</v>
      </c>
      <c r="AB2996" s="27" t="s">
        <v>69</v>
      </c>
      <c r="AC2996" s="27" t="s">
        <v>70</v>
      </c>
      <c r="AD2996" s="27" t="s">
        <v>69</v>
      </c>
      <c r="AE2996" s="27" t="s">
        <v>33742</v>
      </c>
      <c r="AF2996" s="27" t="s">
        <v>33742</v>
      </c>
      <c r="AG2996" s="27" t="s">
        <v>33743</v>
      </c>
      <c r="AH2996" s="27" t="s">
        <v>145</v>
      </c>
      <c r="AI2996" s="27" t="s">
        <v>33744</v>
      </c>
      <c r="AJ2996" s="27" t="s">
        <v>33745</v>
      </c>
      <c r="AK2996" s="33" t="s">
        <v>33746</v>
      </c>
      <c r="AL2996" s="34">
        <v>103</v>
      </c>
      <c r="AM2996" s="34">
        <v>96.5</v>
      </c>
      <c r="AN2996" s="34">
        <v>1060</v>
      </c>
      <c r="AO2996" s="36"/>
      <c r="AP2996" s="20">
        <f t="shared" si="92"/>
        <v>26.6</v>
      </c>
      <c r="AQ2996" s="20">
        <v>26.6</v>
      </c>
      <c r="AR2996" s="20">
        <f t="shared" si="93"/>
        <v>28</v>
      </c>
    </row>
    <row r="2997" customHeight="1" spans="1:44">
      <c r="A2997" s="27" t="s">
        <v>44</v>
      </c>
      <c r="B2997" s="27" t="s">
        <v>45</v>
      </c>
      <c r="C2997" s="27" t="s">
        <v>33747</v>
      </c>
      <c r="D2997" s="28" t="s">
        <v>33748</v>
      </c>
      <c r="E2997" s="29" t="s">
        <v>151</v>
      </c>
      <c r="F2997" s="29" t="s">
        <v>444</v>
      </c>
      <c r="G2997" s="29" t="s">
        <v>100</v>
      </c>
      <c r="H2997" s="30" t="s">
        <v>33749</v>
      </c>
      <c r="I2997" s="27" t="s">
        <v>33750</v>
      </c>
      <c r="J2997" s="27" t="s">
        <v>11578</v>
      </c>
      <c r="K2997" s="27" t="s">
        <v>33455</v>
      </c>
      <c r="L2997" s="27" t="s">
        <v>1613</v>
      </c>
      <c r="M2997" s="27" t="s">
        <v>1613</v>
      </c>
      <c r="N2997" s="27" t="s">
        <v>56</v>
      </c>
      <c r="O2997" s="27" t="s">
        <v>57</v>
      </c>
      <c r="P2997" s="27" t="s">
        <v>58</v>
      </c>
      <c r="Q2997" s="27" t="s">
        <v>59</v>
      </c>
      <c r="R2997" s="27" t="s">
        <v>60</v>
      </c>
      <c r="S2997" s="27" t="s">
        <v>69</v>
      </c>
      <c r="T2997" s="27" t="s">
        <v>62</v>
      </c>
      <c r="U2997" s="27" t="s">
        <v>253</v>
      </c>
      <c r="V2997" s="27" t="s">
        <v>105</v>
      </c>
      <c r="W2997" s="27" t="s">
        <v>1695</v>
      </c>
      <c r="X2997" s="27" t="s">
        <v>66</v>
      </c>
      <c r="Y2997" s="27" t="s">
        <v>17008</v>
      </c>
      <c r="Z2997" s="27" t="s">
        <v>571</v>
      </c>
      <c r="AA2997" s="27" t="s">
        <v>17008</v>
      </c>
      <c r="AB2997" s="27" t="s">
        <v>571</v>
      </c>
      <c r="AC2997" s="27" t="s">
        <v>70</v>
      </c>
      <c r="AD2997" s="27" t="s">
        <v>69</v>
      </c>
      <c r="AE2997" s="27" t="s">
        <v>33751</v>
      </c>
      <c r="AF2997" s="27" t="s">
        <v>33751</v>
      </c>
      <c r="AG2997" s="27" t="s">
        <v>33752</v>
      </c>
      <c r="AH2997" s="27" t="s">
        <v>2272</v>
      </c>
      <c r="AI2997" s="27" t="s">
        <v>33753</v>
      </c>
      <c r="AJ2997" s="27" t="s">
        <v>33754</v>
      </c>
      <c r="AK2997" s="33" t="s">
        <v>33755</v>
      </c>
      <c r="AL2997" s="34">
        <v>117</v>
      </c>
      <c r="AM2997" s="34">
        <v>80.97</v>
      </c>
      <c r="AN2997" s="34">
        <v>1060</v>
      </c>
      <c r="AO2997" s="36"/>
      <c r="AP2997" s="20">
        <f t="shared" si="92"/>
        <v>26.396</v>
      </c>
      <c r="AQ2997" s="20">
        <v>26.396</v>
      </c>
      <c r="AR2997" s="20">
        <f t="shared" si="93"/>
        <v>29</v>
      </c>
    </row>
    <row r="2998" customHeight="1" spans="1:44">
      <c r="A2998" s="27" t="s">
        <v>44</v>
      </c>
      <c r="B2998" s="27" t="s">
        <v>45</v>
      </c>
      <c r="C2998" s="27" t="s">
        <v>33756</v>
      </c>
      <c r="D2998" s="28" t="s">
        <v>33757</v>
      </c>
      <c r="E2998" s="29" t="s">
        <v>151</v>
      </c>
      <c r="F2998" s="29" t="s">
        <v>3195</v>
      </c>
      <c r="G2998" s="29" t="s">
        <v>850</v>
      </c>
      <c r="H2998" s="30" t="s">
        <v>33758</v>
      </c>
      <c r="I2998" s="27" t="s">
        <v>33759</v>
      </c>
      <c r="J2998" s="27" t="s">
        <v>11578</v>
      </c>
      <c r="K2998" s="27" t="s">
        <v>33455</v>
      </c>
      <c r="L2998" s="27" t="s">
        <v>1613</v>
      </c>
      <c r="M2998" s="27" t="s">
        <v>1613</v>
      </c>
      <c r="N2998" s="27" t="s">
        <v>56</v>
      </c>
      <c r="O2998" s="27" t="s">
        <v>57</v>
      </c>
      <c r="P2998" s="27" t="s">
        <v>58</v>
      </c>
      <c r="Q2998" s="27" t="s">
        <v>59</v>
      </c>
      <c r="R2998" s="27" t="s">
        <v>60</v>
      </c>
      <c r="S2998" s="27" t="s">
        <v>33760</v>
      </c>
      <c r="T2998" s="27" t="s">
        <v>86</v>
      </c>
      <c r="U2998" s="27" t="s">
        <v>63</v>
      </c>
      <c r="V2998" s="27" t="s">
        <v>64</v>
      </c>
      <c r="W2998" s="27" t="s">
        <v>28840</v>
      </c>
      <c r="X2998" s="27" t="s">
        <v>66</v>
      </c>
      <c r="Y2998" s="27" t="s">
        <v>33721</v>
      </c>
      <c r="Z2998" s="27" t="s">
        <v>141</v>
      </c>
      <c r="AA2998" s="27" t="s">
        <v>69</v>
      </c>
      <c r="AB2998" s="27" t="s">
        <v>69</v>
      </c>
      <c r="AC2998" s="27" t="s">
        <v>66</v>
      </c>
      <c r="AD2998" s="27" t="s">
        <v>2457</v>
      </c>
      <c r="AE2998" s="27" t="s">
        <v>33761</v>
      </c>
      <c r="AF2998" s="27" t="s">
        <v>33761</v>
      </c>
      <c r="AG2998" s="27" t="s">
        <v>33762</v>
      </c>
      <c r="AH2998" s="27" t="s">
        <v>145</v>
      </c>
      <c r="AI2998" s="27" t="s">
        <v>33763</v>
      </c>
      <c r="AJ2998" s="27" t="s">
        <v>33764</v>
      </c>
      <c r="AK2998" s="33" t="s">
        <v>33765</v>
      </c>
      <c r="AL2998" s="34">
        <v>111</v>
      </c>
      <c r="AM2998" s="34">
        <v>86.27</v>
      </c>
      <c r="AN2998" s="34">
        <v>1060</v>
      </c>
      <c r="AO2998" s="36"/>
      <c r="AP2998" s="20">
        <f t="shared" si="92"/>
        <v>26.3026666666667</v>
      </c>
      <c r="AQ2998" s="20">
        <v>26.3026666666667</v>
      </c>
      <c r="AR2998" s="20">
        <f t="shared" si="93"/>
        <v>30</v>
      </c>
    </row>
    <row r="2999" customHeight="1" spans="1:44">
      <c r="A2999" s="27" t="s">
        <v>44</v>
      </c>
      <c r="B2999" s="27" t="s">
        <v>45</v>
      </c>
      <c r="C2999" s="27" t="s">
        <v>33766</v>
      </c>
      <c r="D2999" s="28" t="s">
        <v>33767</v>
      </c>
      <c r="E2999" s="29" t="s">
        <v>151</v>
      </c>
      <c r="F2999" s="29" t="s">
        <v>3986</v>
      </c>
      <c r="G2999" s="29" t="s">
        <v>153</v>
      </c>
      <c r="H2999" s="30" t="s">
        <v>33768</v>
      </c>
      <c r="I2999" s="27" t="s">
        <v>33769</v>
      </c>
      <c r="J2999" s="27" t="s">
        <v>11578</v>
      </c>
      <c r="K2999" s="27" t="s">
        <v>33455</v>
      </c>
      <c r="L2999" s="27" t="s">
        <v>1613</v>
      </c>
      <c r="M2999" s="27" t="s">
        <v>1613</v>
      </c>
      <c r="N2999" s="27" t="s">
        <v>56</v>
      </c>
      <c r="O2999" s="27" t="s">
        <v>57</v>
      </c>
      <c r="P2999" s="27" t="s">
        <v>58</v>
      </c>
      <c r="Q2999" s="27" t="s">
        <v>59</v>
      </c>
      <c r="R2999" s="27" t="s">
        <v>60</v>
      </c>
      <c r="S2999" s="27" t="s">
        <v>20408</v>
      </c>
      <c r="T2999" s="27" t="s">
        <v>662</v>
      </c>
      <c r="U2999" s="27" t="s">
        <v>158</v>
      </c>
      <c r="V2999" s="27" t="s">
        <v>64</v>
      </c>
      <c r="W2999" s="27" t="s">
        <v>201</v>
      </c>
      <c r="X2999" s="27" t="s">
        <v>66</v>
      </c>
      <c r="Y2999" s="27" t="s">
        <v>1862</v>
      </c>
      <c r="Z2999" s="27" t="s">
        <v>33770</v>
      </c>
      <c r="AA2999" s="27" t="s">
        <v>69</v>
      </c>
      <c r="AB2999" s="27" t="s">
        <v>69</v>
      </c>
      <c r="AC2999" s="27" t="s">
        <v>70</v>
      </c>
      <c r="AD2999" s="27" t="s">
        <v>69</v>
      </c>
      <c r="AE2999" s="27" t="s">
        <v>33771</v>
      </c>
      <c r="AF2999" s="27" t="s">
        <v>33771</v>
      </c>
      <c r="AG2999" s="27" t="s">
        <v>33772</v>
      </c>
      <c r="AH2999" s="27" t="s">
        <v>272</v>
      </c>
      <c r="AI2999" s="27" t="s">
        <v>33773</v>
      </c>
      <c r="AJ2999" s="27" t="s">
        <v>33774</v>
      </c>
      <c r="AK2999" s="33" t="s">
        <v>33775</v>
      </c>
      <c r="AL2999" s="34">
        <v>103</v>
      </c>
      <c r="AM2999" s="34">
        <v>91.42</v>
      </c>
      <c r="AN2999" s="34">
        <v>1060</v>
      </c>
      <c r="AO2999" s="36"/>
      <c r="AP2999" s="20">
        <f t="shared" si="92"/>
        <v>25.9226666666667</v>
      </c>
      <c r="AQ2999" s="20">
        <v>25.9226666666667</v>
      </c>
      <c r="AR2999" s="20">
        <f t="shared" si="93"/>
        <v>31</v>
      </c>
    </row>
    <row r="3000" customHeight="1" spans="1:44">
      <c r="A3000" s="27" t="s">
        <v>44</v>
      </c>
      <c r="B3000" s="27" t="s">
        <v>45</v>
      </c>
      <c r="C3000" s="27" t="s">
        <v>33776</v>
      </c>
      <c r="D3000" s="28" t="s">
        <v>33777</v>
      </c>
      <c r="E3000" s="29" t="s">
        <v>151</v>
      </c>
      <c r="F3000" s="29" t="s">
        <v>4122</v>
      </c>
      <c r="G3000" s="29" t="s">
        <v>837</v>
      </c>
      <c r="H3000" s="30" t="s">
        <v>33778</v>
      </c>
      <c r="I3000" s="27" t="s">
        <v>33779</v>
      </c>
      <c r="J3000" s="27" t="s">
        <v>11578</v>
      </c>
      <c r="K3000" s="27" t="s">
        <v>33455</v>
      </c>
      <c r="L3000" s="27" t="s">
        <v>1613</v>
      </c>
      <c r="M3000" s="27" t="s">
        <v>1613</v>
      </c>
      <c r="N3000" s="27" t="s">
        <v>56</v>
      </c>
      <c r="O3000" s="27" t="s">
        <v>57</v>
      </c>
      <c r="P3000" s="27" t="s">
        <v>58</v>
      </c>
      <c r="Q3000" s="27" t="s">
        <v>59</v>
      </c>
      <c r="R3000" s="27" t="s">
        <v>60</v>
      </c>
      <c r="S3000" s="27" t="s">
        <v>33780</v>
      </c>
      <c r="T3000" s="27" t="s">
        <v>200</v>
      </c>
      <c r="U3000" s="27" t="s">
        <v>158</v>
      </c>
      <c r="V3000" s="27" t="s">
        <v>64</v>
      </c>
      <c r="W3000" s="27" t="s">
        <v>434</v>
      </c>
      <c r="X3000" s="27" t="s">
        <v>66</v>
      </c>
      <c r="Y3000" s="27" t="s">
        <v>1862</v>
      </c>
      <c r="Z3000" s="27" t="s">
        <v>1036</v>
      </c>
      <c r="AA3000" s="27" t="s">
        <v>69</v>
      </c>
      <c r="AB3000" s="27" t="s">
        <v>69</v>
      </c>
      <c r="AC3000" s="27" t="s">
        <v>70</v>
      </c>
      <c r="AD3000" s="27" t="s">
        <v>69</v>
      </c>
      <c r="AE3000" s="27" t="s">
        <v>33781</v>
      </c>
      <c r="AF3000" s="27" t="s">
        <v>33781</v>
      </c>
      <c r="AG3000" s="27" t="s">
        <v>33782</v>
      </c>
      <c r="AH3000" s="27" t="s">
        <v>145</v>
      </c>
      <c r="AI3000" s="27" t="s">
        <v>33783</v>
      </c>
      <c r="AJ3000" s="27" t="s">
        <v>33784</v>
      </c>
      <c r="AK3000" s="33" t="s">
        <v>33785</v>
      </c>
      <c r="AL3000" s="34">
        <v>112</v>
      </c>
      <c r="AM3000" s="34">
        <v>80.87</v>
      </c>
      <c r="AN3000" s="34">
        <v>1060</v>
      </c>
      <c r="AO3000" s="36"/>
      <c r="AP3000" s="20">
        <f t="shared" si="92"/>
        <v>25.716</v>
      </c>
      <c r="AQ3000" s="20">
        <v>25.716</v>
      </c>
      <c r="AR3000" s="20">
        <f t="shared" si="93"/>
        <v>32</v>
      </c>
    </row>
    <row r="3001" customHeight="1" spans="1:44">
      <c r="A3001" s="27" t="s">
        <v>44</v>
      </c>
      <c r="B3001" s="27" t="s">
        <v>45</v>
      </c>
      <c r="C3001" s="27" t="s">
        <v>33786</v>
      </c>
      <c r="D3001" s="28" t="s">
        <v>33787</v>
      </c>
      <c r="E3001" s="29" t="s">
        <v>151</v>
      </c>
      <c r="F3001" s="29" t="s">
        <v>2597</v>
      </c>
      <c r="G3001" s="29" t="s">
        <v>460</v>
      </c>
      <c r="H3001" s="30" t="s">
        <v>33788</v>
      </c>
      <c r="I3001" s="27" t="s">
        <v>33789</v>
      </c>
      <c r="J3001" s="27" t="s">
        <v>11578</v>
      </c>
      <c r="K3001" s="27" t="s">
        <v>33455</v>
      </c>
      <c r="L3001" s="27" t="s">
        <v>1613</v>
      </c>
      <c r="M3001" s="27" t="s">
        <v>1613</v>
      </c>
      <c r="N3001" s="27" t="s">
        <v>56</v>
      </c>
      <c r="O3001" s="27" t="s">
        <v>57</v>
      </c>
      <c r="P3001" s="27" t="s">
        <v>58</v>
      </c>
      <c r="Q3001" s="27" t="s">
        <v>59</v>
      </c>
      <c r="R3001" s="27" t="s">
        <v>60</v>
      </c>
      <c r="S3001" s="27" t="s">
        <v>69</v>
      </c>
      <c r="T3001" s="27" t="s">
        <v>138</v>
      </c>
      <c r="U3001" s="27" t="s">
        <v>158</v>
      </c>
      <c r="V3001" s="27" t="s">
        <v>105</v>
      </c>
      <c r="W3001" s="27" t="s">
        <v>1737</v>
      </c>
      <c r="X3001" s="27" t="s">
        <v>66</v>
      </c>
      <c r="Y3001" s="27" t="s">
        <v>33790</v>
      </c>
      <c r="Z3001" s="27" t="s">
        <v>89</v>
      </c>
      <c r="AA3001" s="27" t="s">
        <v>69</v>
      </c>
      <c r="AB3001" s="27" t="s">
        <v>69</v>
      </c>
      <c r="AC3001" s="27" t="s">
        <v>70</v>
      </c>
      <c r="AD3001" s="27" t="s">
        <v>69</v>
      </c>
      <c r="AE3001" s="27" t="s">
        <v>33791</v>
      </c>
      <c r="AF3001" s="27" t="s">
        <v>33791</v>
      </c>
      <c r="AG3001" s="27" t="s">
        <v>33792</v>
      </c>
      <c r="AH3001" s="27" t="s">
        <v>1742</v>
      </c>
      <c r="AI3001" s="27" t="s">
        <v>33793</v>
      </c>
      <c r="AJ3001" s="27" t="s">
        <v>33794</v>
      </c>
      <c r="AK3001" s="33" t="s">
        <v>33795</v>
      </c>
      <c r="AL3001" s="34">
        <v>100</v>
      </c>
      <c r="AM3001" s="34">
        <v>91.54</v>
      </c>
      <c r="AN3001" s="34">
        <v>1060</v>
      </c>
      <c r="AO3001" s="36"/>
      <c r="AP3001" s="20">
        <f t="shared" si="92"/>
        <v>25.5386666666667</v>
      </c>
      <c r="AQ3001" s="20">
        <v>25.5386666666667</v>
      </c>
      <c r="AR3001" s="20">
        <f t="shared" si="93"/>
        <v>33</v>
      </c>
    </row>
    <row r="3002" customHeight="1" spans="1:44">
      <c r="A3002" s="27" t="s">
        <v>44</v>
      </c>
      <c r="B3002" s="27" t="s">
        <v>45</v>
      </c>
      <c r="C3002" s="27" t="s">
        <v>33796</v>
      </c>
      <c r="D3002" s="28" t="s">
        <v>33797</v>
      </c>
      <c r="E3002" s="29" t="s">
        <v>151</v>
      </c>
      <c r="F3002" s="29" t="s">
        <v>3246</v>
      </c>
      <c r="G3002" s="29" t="s">
        <v>170</v>
      </c>
      <c r="H3002" s="30" t="s">
        <v>17948</v>
      </c>
      <c r="I3002" s="27" t="s">
        <v>33798</v>
      </c>
      <c r="J3002" s="27" t="s">
        <v>11578</v>
      </c>
      <c r="K3002" s="27" t="s">
        <v>33455</v>
      </c>
      <c r="L3002" s="27" t="s">
        <v>1613</v>
      </c>
      <c r="M3002" s="27" t="s">
        <v>1613</v>
      </c>
      <c r="N3002" s="27" t="s">
        <v>83</v>
      </c>
      <c r="O3002" s="27" t="s">
        <v>57</v>
      </c>
      <c r="P3002" s="27" t="s">
        <v>58</v>
      </c>
      <c r="Q3002" s="27" t="s">
        <v>59</v>
      </c>
      <c r="R3002" s="27" t="s">
        <v>60</v>
      </c>
      <c r="S3002" s="27" t="s">
        <v>33799</v>
      </c>
      <c r="T3002" s="27" t="s">
        <v>662</v>
      </c>
      <c r="U3002" s="27" t="s">
        <v>87</v>
      </c>
      <c r="V3002" s="27" t="s">
        <v>64</v>
      </c>
      <c r="W3002" s="27" t="s">
        <v>33800</v>
      </c>
      <c r="X3002" s="27" t="s">
        <v>66</v>
      </c>
      <c r="Y3002" s="27" t="s">
        <v>33721</v>
      </c>
      <c r="Z3002" s="27" t="s">
        <v>829</v>
      </c>
      <c r="AA3002" s="27" t="s">
        <v>69</v>
      </c>
      <c r="AB3002" s="27" t="s">
        <v>69</v>
      </c>
      <c r="AC3002" s="27" t="s">
        <v>70</v>
      </c>
      <c r="AD3002" s="27" t="s">
        <v>69</v>
      </c>
      <c r="AE3002" s="27" t="s">
        <v>33801</v>
      </c>
      <c r="AF3002" s="27" t="s">
        <v>33801</v>
      </c>
      <c r="AG3002" s="27" t="s">
        <v>33802</v>
      </c>
      <c r="AH3002" s="27" t="s">
        <v>145</v>
      </c>
      <c r="AI3002" s="27" t="s">
        <v>33803</v>
      </c>
      <c r="AJ3002" s="27" t="s">
        <v>33804</v>
      </c>
      <c r="AK3002" s="33" t="s">
        <v>33805</v>
      </c>
      <c r="AL3002" s="34">
        <v>112</v>
      </c>
      <c r="AM3002" s="34">
        <v>78.93</v>
      </c>
      <c r="AN3002" s="34">
        <v>1060</v>
      </c>
      <c r="AO3002" s="36"/>
      <c r="AP3002" s="20">
        <f t="shared" si="92"/>
        <v>25.4573333333333</v>
      </c>
      <c r="AQ3002" s="20">
        <v>25.4573333333333</v>
      </c>
      <c r="AR3002" s="20">
        <f t="shared" si="93"/>
        <v>34</v>
      </c>
    </row>
    <row r="3003" customHeight="1" spans="1:44">
      <c r="A3003" s="27" t="s">
        <v>44</v>
      </c>
      <c r="B3003" s="27" t="s">
        <v>45</v>
      </c>
      <c r="C3003" s="27" t="s">
        <v>33806</v>
      </c>
      <c r="D3003" s="28" t="s">
        <v>33807</v>
      </c>
      <c r="E3003" s="29" t="s">
        <v>151</v>
      </c>
      <c r="F3003" s="29" t="s">
        <v>2082</v>
      </c>
      <c r="G3003" s="29" t="s">
        <v>184</v>
      </c>
      <c r="H3003" s="30" t="s">
        <v>33808</v>
      </c>
      <c r="I3003" s="27" t="s">
        <v>33809</v>
      </c>
      <c r="J3003" s="27" t="s">
        <v>11578</v>
      </c>
      <c r="K3003" s="27" t="s">
        <v>33455</v>
      </c>
      <c r="L3003" s="27" t="s">
        <v>1613</v>
      </c>
      <c r="M3003" s="27" t="s">
        <v>1613</v>
      </c>
      <c r="N3003" s="27" t="s">
        <v>56</v>
      </c>
      <c r="O3003" s="27" t="s">
        <v>57</v>
      </c>
      <c r="P3003" s="27" t="s">
        <v>58</v>
      </c>
      <c r="Q3003" s="27" t="s">
        <v>59</v>
      </c>
      <c r="R3003" s="27" t="s">
        <v>60</v>
      </c>
      <c r="S3003" s="27" t="s">
        <v>69</v>
      </c>
      <c r="T3003" s="27" t="s">
        <v>200</v>
      </c>
      <c r="U3003" s="27" t="s">
        <v>253</v>
      </c>
      <c r="V3003" s="27" t="s">
        <v>105</v>
      </c>
      <c r="W3003" s="27" t="s">
        <v>1695</v>
      </c>
      <c r="X3003" s="27" t="s">
        <v>66</v>
      </c>
      <c r="Y3003" s="27" t="s">
        <v>33810</v>
      </c>
      <c r="Z3003" s="27" t="s">
        <v>298</v>
      </c>
      <c r="AA3003" s="27" t="s">
        <v>69</v>
      </c>
      <c r="AB3003" s="27" t="s">
        <v>69</v>
      </c>
      <c r="AC3003" s="27" t="s">
        <v>70</v>
      </c>
      <c r="AD3003" s="27" t="s">
        <v>69</v>
      </c>
      <c r="AE3003" s="27" t="s">
        <v>33811</v>
      </c>
      <c r="AF3003" s="27" t="s">
        <v>33811</v>
      </c>
      <c r="AG3003" s="27" t="s">
        <v>33812</v>
      </c>
      <c r="AH3003" s="27" t="s">
        <v>709</v>
      </c>
      <c r="AI3003" s="27" t="s">
        <v>33813</v>
      </c>
      <c r="AJ3003" s="27" t="s">
        <v>33814</v>
      </c>
      <c r="AK3003" s="33" t="s">
        <v>33815</v>
      </c>
      <c r="AL3003" s="34">
        <v>109</v>
      </c>
      <c r="AM3003" s="34">
        <v>81.16</v>
      </c>
      <c r="AN3003" s="34">
        <v>1060</v>
      </c>
      <c r="AO3003" s="36"/>
      <c r="AP3003" s="20">
        <f t="shared" si="92"/>
        <v>25.3546666666667</v>
      </c>
      <c r="AQ3003" s="20">
        <v>25.3546666666667</v>
      </c>
      <c r="AR3003" s="20">
        <f t="shared" si="93"/>
        <v>35</v>
      </c>
    </row>
    <row r="3004" customHeight="1" spans="1:44">
      <c r="A3004" s="27" t="s">
        <v>44</v>
      </c>
      <c r="B3004" s="27" t="s">
        <v>45</v>
      </c>
      <c r="C3004" s="27" t="s">
        <v>33816</v>
      </c>
      <c r="D3004" s="28" t="s">
        <v>33817</v>
      </c>
      <c r="E3004" s="29" t="s">
        <v>151</v>
      </c>
      <c r="F3004" s="29" t="s">
        <v>4798</v>
      </c>
      <c r="G3004" s="29" t="s">
        <v>460</v>
      </c>
      <c r="H3004" s="30" t="s">
        <v>33818</v>
      </c>
      <c r="I3004" s="27" t="s">
        <v>33819</v>
      </c>
      <c r="J3004" s="27" t="s">
        <v>11578</v>
      </c>
      <c r="K3004" s="27" t="s">
        <v>33455</v>
      </c>
      <c r="L3004" s="27" t="s">
        <v>1613</v>
      </c>
      <c r="M3004" s="27" t="s">
        <v>1613</v>
      </c>
      <c r="N3004" s="27" t="s">
        <v>56</v>
      </c>
      <c r="O3004" s="27" t="s">
        <v>57</v>
      </c>
      <c r="P3004" s="27" t="s">
        <v>58</v>
      </c>
      <c r="Q3004" s="27" t="s">
        <v>59</v>
      </c>
      <c r="R3004" s="27" t="s">
        <v>60</v>
      </c>
      <c r="S3004" s="27" t="s">
        <v>33820</v>
      </c>
      <c r="T3004" s="27" t="s">
        <v>86</v>
      </c>
      <c r="U3004" s="27" t="s">
        <v>63</v>
      </c>
      <c r="V3004" s="27" t="s">
        <v>105</v>
      </c>
      <c r="W3004" s="27" t="s">
        <v>33821</v>
      </c>
      <c r="X3004" s="27" t="s">
        <v>70</v>
      </c>
      <c r="Y3004" s="27" t="s">
        <v>33822</v>
      </c>
      <c r="Z3004" s="27" t="s">
        <v>141</v>
      </c>
      <c r="AA3004" s="27" t="s">
        <v>16845</v>
      </c>
      <c r="AB3004" s="27" t="s">
        <v>882</v>
      </c>
      <c r="AC3004" s="27" t="s">
        <v>70</v>
      </c>
      <c r="AD3004" s="27" t="s">
        <v>69</v>
      </c>
      <c r="AE3004" s="27" t="s">
        <v>33823</v>
      </c>
      <c r="AF3004" s="27" t="s">
        <v>33823</v>
      </c>
      <c r="AG3004" s="27" t="s">
        <v>33824</v>
      </c>
      <c r="AH3004" s="27" t="s">
        <v>272</v>
      </c>
      <c r="AI3004" s="27" t="s">
        <v>33821</v>
      </c>
      <c r="AJ3004" s="27" t="s">
        <v>33825</v>
      </c>
      <c r="AK3004" s="33" t="s">
        <v>33826</v>
      </c>
      <c r="AL3004" s="34">
        <v>104</v>
      </c>
      <c r="AM3004" s="34">
        <v>82.45</v>
      </c>
      <c r="AN3004" s="34">
        <v>1060</v>
      </c>
      <c r="AO3004" s="36"/>
      <c r="AP3004" s="20">
        <f t="shared" si="92"/>
        <v>24.86</v>
      </c>
      <c r="AQ3004" s="20">
        <v>24.86</v>
      </c>
      <c r="AR3004" s="20">
        <f t="shared" si="93"/>
        <v>36</v>
      </c>
    </row>
    <row r="3005" customHeight="1" spans="1:44">
      <c r="A3005" s="27" t="s">
        <v>44</v>
      </c>
      <c r="B3005" s="27" t="s">
        <v>45</v>
      </c>
      <c r="C3005" s="27" t="s">
        <v>33827</v>
      </c>
      <c r="D3005" s="28" t="s">
        <v>33828</v>
      </c>
      <c r="E3005" s="29" t="s">
        <v>151</v>
      </c>
      <c r="F3005" s="29" t="s">
        <v>5842</v>
      </c>
      <c r="G3005" s="29" t="s">
        <v>460</v>
      </c>
      <c r="H3005" s="30" t="s">
        <v>33829</v>
      </c>
      <c r="I3005" s="27" t="s">
        <v>33830</v>
      </c>
      <c r="J3005" s="27" t="s">
        <v>11578</v>
      </c>
      <c r="K3005" s="27" t="s">
        <v>33455</v>
      </c>
      <c r="L3005" s="27" t="s">
        <v>1613</v>
      </c>
      <c r="M3005" s="27" t="s">
        <v>1613</v>
      </c>
      <c r="N3005" s="27" t="s">
        <v>56</v>
      </c>
      <c r="O3005" s="27" t="s">
        <v>57</v>
      </c>
      <c r="P3005" s="27" t="s">
        <v>58</v>
      </c>
      <c r="Q3005" s="27" t="s">
        <v>59</v>
      </c>
      <c r="R3005" s="27" t="s">
        <v>60</v>
      </c>
      <c r="S3005" s="27" t="s">
        <v>33831</v>
      </c>
      <c r="T3005" s="27" t="s">
        <v>662</v>
      </c>
      <c r="U3005" s="27" t="s">
        <v>87</v>
      </c>
      <c r="V3005" s="27" t="s">
        <v>64</v>
      </c>
      <c r="W3005" s="27" t="s">
        <v>33832</v>
      </c>
      <c r="X3005" s="27" t="s">
        <v>66</v>
      </c>
      <c r="Y3005" s="27" t="s">
        <v>33833</v>
      </c>
      <c r="Z3005" s="27" t="s">
        <v>829</v>
      </c>
      <c r="AA3005" s="27" t="s">
        <v>69</v>
      </c>
      <c r="AB3005" s="27" t="s">
        <v>69</v>
      </c>
      <c r="AC3005" s="27" t="s">
        <v>66</v>
      </c>
      <c r="AD3005" s="27" t="s">
        <v>6227</v>
      </c>
      <c r="AE3005" s="27" t="s">
        <v>33834</v>
      </c>
      <c r="AF3005" s="27" t="s">
        <v>33834</v>
      </c>
      <c r="AG3005" s="27" t="s">
        <v>33835</v>
      </c>
      <c r="AH3005" s="27" t="s">
        <v>16848</v>
      </c>
      <c r="AI3005" s="27" t="s">
        <v>33836</v>
      </c>
      <c r="AJ3005" s="27" t="s">
        <v>33837</v>
      </c>
      <c r="AK3005" s="33" t="s">
        <v>33838</v>
      </c>
      <c r="AL3005" s="34">
        <v>105</v>
      </c>
      <c r="AM3005" s="34">
        <v>81.39</v>
      </c>
      <c r="AN3005" s="34">
        <v>1060</v>
      </c>
      <c r="AO3005" s="36"/>
      <c r="AP3005" s="20">
        <f t="shared" si="92"/>
        <v>24.852</v>
      </c>
      <c r="AQ3005" s="20">
        <v>24.852</v>
      </c>
      <c r="AR3005" s="20">
        <f t="shared" si="93"/>
        <v>37</v>
      </c>
    </row>
    <row r="3006" customHeight="1" spans="1:44">
      <c r="A3006" s="27" t="s">
        <v>44</v>
      </c>
      <c r="B3006" s="27" t="s">
        <v>45</v>
      </c>
      <c r="C3006" s="27" t="s">
        <v>33839</v>
      </c>
      <c r="D3006" s="28" t="s">
        <v>33840</v>
      </c>
      <c r="E3006" s="29" t="s">
        <v>151</v>
      </c>
      <c r="F3006" s="29" t="s">
        <v>263</v>
      </c>
      <c r="G3006" s="29" t="s">
        <v>645</v>
      </c>
      <c r="H3006" s="30" t="s">
        <v>33841</v>
      </c>
      <c r="I3006" s="27" t="s">
        <v>33842</v>
      </c>
      <c r="J3006" s="27" t="s">
        <v>11578</v>
      </c>
      <c r="K3006" s="27" t="s">
        <v>33455</v>
      </c>
      <c r="L3006" s="27" t="s">
        <v>1613</v>
      </c>
      <c r="M3006" s="27" t="s">
        <v>1613</v>
      </c>
      <c r="N3006" s="27" t="s">
        <v>56</v>
      </c>
      <c r="O3006" s="27" t="s">
        <v>57</v>
      </c>
      <c r="P3006" s="27" t="s">
        <v>58</v>
      </c>
      <c r="Q3006" s="27" t="s">
        <v>59</v>
      </c>
      <c r="R3006" s="27" t="s">
        <v>60</v>
      </c>
      <c r="S3006" s="27" t="s">
        <v>69</v>
      </c>
      <c r="T3006" s="27" t="s">
        <v>662</v>
      </c>
      <c r="U3006" s="27" t="s">
        <v>158</v>
      </c>
      <c r="V3006" s="27" t="s">
        <v>64</v>
      </c>
      <c r="W3006" s="27" t="s">
        <v>187</v>
      </c>
      <c r="X3006" s="27" t="s">
        <v>66</v>
      </c>
      <c r="Y3006" s="27" t="s">
        <v>33843</v>
      </c>
      <c r="Z3006" s="27" t="s">
        <v>381</v>
      </c>
      <c r="AA3006" s="27" t="s">
        <v>69</v>
      </c>
      <c r="AB3006" s="27" t="s">
        <v>69</v>
      </c>
      <c r="AC3006" s="27" t="s">
        <v>70</v>
      </c>
      <c r="AD3006" s="27" t="s">
        <v>69</v>
      </c>
      <c r="AE3006" s="27" t="s">
        <v>33844</v>
      </c>
      <c r="AF3006" s="27" t="s">
        <v>69</v>
      </c>
      <c r="AG3006" s="27" t="s">
        <v>33845</v>
      </c>
      <c r="AH3006" s="27" t="s">
        <v>1728</v>
      </c>
      <c r="AI3006" s="27" t="s">
        <v>33846</v>
      </c>
      <c r="AJ3006" s="27" t="s">
        <v>33847</v>
      </c>
      <c r="AK3006" s="33" t="s">
        <v>33848</v>
      </c>
      <c r="AL3006" s="34">
        <v>94</v>
      </c>
      <c r="AM3006" s="34">
        <v>91.47</v>
      </c>
      <c r="AN3006" s="34">
        <v>1060</v>
      </c>
      <c r="AO3006" s="36"/>
      <c r="AP3006" s="20">
        <f t="shared" si="92"/>
        <v>24.7293333333333</v>
      </c>
      <c r="AQ3006" s="20">
        <v>24.7293333333333</v>
      </c>
      <c r="AR3006" s="20">
        <f t="shared" si="93"/>
        <v>38</v>
      </c>
    </row>
    <row r="3007" customHeight="1" spans="1:44">
      <c r="A3007" s="27" t="s">
        <v>44</v>
      </c>
      <c r="B3007" s="27" t="s">
        <v>45</v>
      </c>
      <c r="C3007" s="27" t="s">
        <v>33849</v>
      </c>
      <c r="D3007" s="28" t="s">
        <v>33850</v>
      </c>
      <c r="E3007" s="29" t="s">
        <v>151</v>
      </c>
      <c r="F3007" s="29" t="s">
        <v>1995</v>
      </c>
      <c r="G3007" s="29" t="s">
        <v>460</v>
      </c>
      <c r="H3007" s="30" t="s">
        <v>33851</v>
      </c>
      <c r="I3007" s="27" t="s">
        <v>33852</v>
      </c>
      <c r="J3007" s="27" t="s">
        <v>11578</v>
      </c>
      <c r="K3007" s="27" t="s">
        <v>33455</v>
      </c>
      <c r="L3007" s="27" t="s">
        <v>1613</v>
      </c>
      <c r="M3007" s="27" t="s">
        <v>1613</v>
      </c>
      <c r="N3007" s="27" t="s">
        <v>56</v>
      </c>
      <c r="O3007" s="27" t="s">
        <v>57</v>
      </c>
      <c r="P3007" s="27" t="s">
        <v>58</v>
      </c>
      <c r="Q3007" s="27" t="s">
        <v>59</v>
      </c>
      <c r="R3007" s="27" t="s">
        <v>60</v>
      </c>
      <c r="S3007" s="27" t="s">
        <v>69</v>
      </c>
      <c r="T3007" s="27" t="s">
        <v>341</v>
      </c>
      <c r="U3007" s="27" t="s">
        <v>158</v>
      </c>
      <c r="V3007" s="27" t="s">
        <v>64</v>
      </c>
      <c r="W3007" s="27" t="s">
        <v>1059</v>
      </c>
      <c r="X3007" s="27" t="s">
        <v>66</v>
      </c>
      <c r="Y3007" s="27" t="s">
        <v>33853</v>
      </c>
      <c r="Z3007" s="27" t="s">
        <v>829</v>
      </c>
      <c r="AA3007" s="27" t="s">
        <v>69</v>
      </c>
      <c r="AB3007" s="27" t="s">
        <v>69</v>
      </c>
      <c r="AC3007" s="27" t="s">
        <v>70</v>
      </c>
      <c r="AD3007" s="27" t="s">
        <v>69</v>
      </c>
      <c r="AE3007" s="27" t="s">
        <v>33854</v>
      </c>
      <c r="AF3007" s="27" t="s">
        <v>33854</v>
      </c>
      <c r="AG3007" s="27" t="s">
        <v>33855</v>
      </c>
      <c r="AH3007" s="27" t="s">
        <v>3202</v>
      </c>
      <c r="AI3007" s="27" t="s">
        <v>33856</v>
      </c>
      <c r="AJ3007" s="27" t="s">
        <v>33857</v>
      </c>
      <c r="AK3007" s="33" t="s">
        <v>33858</v>
      </c>
      <c r="AL3007" s="34">
        <v>116</v>
      </c>
      <c r="AM3007" s="34">
        <v>67.96</v>
      </c>
      <c r="AN3007" s="34">
        <v>1060</v>
      </c>
      <c r="AO3007" s="36"/>
      <c r="AP3007" s="20">
        <f t="shared" si="92"/>
        <v>24.528</v>
      </c>
      <c r="AQ3007" s="20">
        <v>24.528</v>
      </c>
      <c r="AR3007" s="20">
        <f t="shared" si="93"/>
        <v>39</v>
      </c>
    </row>
    <row r="3008" customHeight="1" spans="1:44">
      <c r="A3008" s="27" t="s">
        <v>44</v>
      </c>
      <c r="B3008" s="27" t="s">
        <v>45</v>
      </c>
      <c r="C3008" s="27" t="s">
        <v>33859</v>
      </c>
      <c r="D3008" s="28" t="s">
        <v>33860</v>
      </c>
      <c r="E3008" s="29" t="s">
        <v>151</v>
      </c>
      <c r="F3008" s="29" t="s">
        <v>3797</v>
      </c>
      <c r="G3008" s="29" t="s">
        <v>850</v>
      </c>
      <c r="H3008" s="30" t="s">
        <v>33861</v>
      </c>
      <c r="I3008" s="27" t="s">
        <v>33862</v>
      </c>
      <c r="J3008" s="27" t="s">
        <v>11578</v>
      </c>
      <c r="K3008" s="27" t="s">
        <v>33455</v>
      </c>
      <c r="L3008" s="27" t="s">
        <v>1613</v>
      </c>
      <c r="M3008" s="27" t="s">
        <v>1613</v>
      </c>
      <c r="N3008" s="27" t="s">
        <v>83</v>
      </c>
      <c r="O3008" s="27" t="s">
        <v>57</v>
      </c>
      <c r="P3008" s="27" t="s">
        <v>58</v>
      </c>
      <c r="Q3008" s="27" t="s">
        <v>59</v>
      </c>
      <c r="R3008" s="27" t="s">
        <v>60</v>
      </c>
      <c r="S3008" s="27" t="s">
        <v>33863</v>
      </c>
      <c r="T3008" s="27" t="s">
        <v>662</v>
      </c>
      <c r="U3008" s="27" t="s">
        <v>87</v>
      </c>
      <c r="V3008" s="27" t="s">
        <v>64</v>
      </c>
      <c r="W3008" s="27" t="s">
        <v>4640</v>
      </c>
      <c r="X3008" s="27" t="s">
        <v>66</v>
      </c>
      <c r="Y3008" s="27" t="s">
        <v>33864</v>
      </c>
      <c r="Z3008" s="27" t="s">
        <v>1599</v>
      </c>
      <c r="AA3008" s="27" t="s">
        <v>69</v>
      </c>
      <c r="AB3008" s="27" t="s">
        <v>69</v>
      </c>
      <c r="AC3008" s="27" t="s">
        <v>66</v>
      </c>
      <c r="AD3008" s="27" t="s">
        <v>2457</v>
      </c>
      <c r="AE3008" s="27" t="s">
        <v>33865</v>
      </c>
      <c r="AF3008" s="27" t="s">
        <v>33865</v>
      </c>
      <c r="AG3008" s="27" t="s">
        <v>33866</v>
      </c>
      <c r="AH3008" s="27" t="s">
        <v>4644</v>
      </c>
      <c r="AI3008" s="27" t="s">
        <v>33867</v>
      </c>
      <c r="AJ3008" s="27" t="s">
        <v>33868</v>
      </c>
      <c r="AK3008" s="33" t="s">
        <v>33869</v>
      </c>
      <c r="AL3008" s="34">
        <v>98</v>
      </c>
      <c r="AM3008" s="34">
        <v>83.56</v>
      </c>
      <c r="AN3008" s="34">
        <v>1060</v>
      </c>
      <c r="AO3008" s="36"/>
      <c r="AP3008" s="20">
        <f t="shared" si="92"/>
        <v>24.208</v>
      </c>
      <c r="AQ3008" s="20">
        <v>24.208</v>
      </c>
      <c r="AR3008" s="20">
        <f t="shared" si="93"/>
        <v>40</v>
      </c>
    </row>
    <row r="3009" customHeight="1" spans="1:44">
      <c r="A3009" s="27" t="s">
        <v>44</v>
      </c>
      <c r="B3009" s="27" t="s">
        <v>45</v>
      </c>
      <c r="C3009" s="27" t="s">
        <v>33870</v>
      </c>
      <c r="D3009" s="28" t="s">
        <v>33871</v>
      </c>
      <c r="E3009" s="29" t="s">
        <v>151</v>
      </c>
      <c r="F3009" s="29" t="s">
        <v>3700</v>
      </c>
      <c r="G3009" s="29" t="s">
        <v>645</v>
      </c>
      <c r="H3009" s="30" t="s">
        <v>33872</v>
      </c>
      <c r="I3009" s="27" t="s">
        <v>33873</v>
      </c>
      <c r="J3009" s="27" t="s">
        <v>11578</v>
      </c>
      <c r="K3009" s="27" t="s">
        <v>33455</v>
      </c>
      <c r="L3009" s="27" t="s">
        <v>1613</v>
      </c>
      <c r="M3009" s="27" t="s">
        <v>1613</v>
      </c>
      <c r="N3009" s="27" t="s">
        <v>83</v>
      </c>
      <c r="O3009" s="27" t="s">
        <v>57</v>
      </c>
      <c r="P3009" s="27" t="s">
        <v>58</v>
      </c>
      <c r="Q3009" s="27" t="s">
        <v>59</v>
      </c>
      <c r="R3009" s="27" t="s">
        <v>60</v>
      </c>
      <c r="S3009" s="27" t="s">
        <v>69</v>
      </c>
      <c r="T3009" s="27" t="s">
        <v>200</v>
      </c>
      <c r="U3009" s="27" t="s">
        <v>63</v>
      </c>
      <c r="V3009" s="27" t="s">
        <v>64</v>
      </c>
      <c r="W3009" s="27" t="s">
        <v>229</v>
      </c>
      <c r="X3009" s="27" t="s">
        <v>66</v>
      </c>
      <c r="Y3009" s="27" t="s">
        <v>33874</v>
      </c>
      <c r="Z3009" s="27" t="s">
        <v>203</v>
      </c>
      <c r="AA3009" s="27" t="s">
        <v>69</v>
      </c>
      <c r="AB3009" s="27" t="s">
        <v>69</v>
      </c>
      <c r="AC3009" s="27" t="s">
        <v>70</v>
      </c>
      <c r="AD3009" s="27" t="s">
        <v>69</v>
      </c>
      <c r="AE3009" s="27" t="s">
        <v>33875</v>
      </c>
      <c r="AF3009" s="27" t="s">
        <v>33875</v>
      </c>
      <c r="AG3009" s="27" t="s">
        <v>33876</v>
      </c>
      <c r="AH3009" s="27" t="s">
        <v>145</v>
      </c>
      <c r="AI3009" s="27" t="s">
        <v>33877</v>
      </c>
      <c r="AJ3009" s="27" t="s">
        <v>33878</v>
      </c>
      <c r="AK3009" s="33" t="s">
        <v>33879</v>
      </c>
      <c r="AL3009" s="34">
        <v>107</v>
      </c>
      <c r="AM3009" s="34">
        <v>73.67</v>
      </c>
      <c r="AN3009" s="34">
        <v>1060</v>
      </c>
      <c r="AO3009" s="36"/>
      <c r="AP3009" s="20">
        <f t="shared" si="92"/>
        <v>24.0893333333333</v>
      </c>
      <c r="AQ3009" s="20">
        <v>24.0893333333333</v>
      </c>
      <c r="AR3009" s="20">
        <f t="shared" si="93"/>
        <v>41</v>
      </c>
    </row>
    <row r="3010" customHeight="1" spans="1:44">
      <c r="A3010" s="27" t="s">
        <v>44</v>
      </c>
      <c r="B3010" s="27" t="s">
        <v>45</v>
      </c>
      <c r="C3010" s="27" t="s">
        <v>33880</v>
      </c>
      <c r="D3010" s="28" t="s">
        <v>33881</v>
      </c>
      <c r="E3010" s="29" t="s">
        <v>151</v>
      </c>
      <c r="F3010" s="29" t="s">
        <v>2058</v>
      </c>
      <c r="G3010" s="29" t="s">
        <v>170</v>
      </c>
      <c r="H3010" s="30" t="s">
        <v>33882</v>
      </c>
      <c r="I3010" s="27" t="s">
        <v>33883</v>
      </c>
      <c r="J3010" s="27" t="s">
        <v>11578</v>
      </c>
      <c r="K3010" s="27" t="s">
        <v>33455</v>
      </c>
      <c r="L3010" s="27" t="s">
        <v>1613</v>
      </c>
      <c r="M3010" s="27" t="s">
        <v>1613</v>
      </c>
      <c r="N3010" s="27" t="s">
        <v>56</v>
      </c>
      <c r="O3010" s="27" t="s">
        <v>57</v>
      </c>
      <c r="P3010" s="27" t="s">
        <v>58</v>
      </c>
      <c r="Q3010" s="27" t="s">
        <v>59</v>
      </c>
      <c r="R3010" s="27" t="s">
        <v>60</v>
      </c>
      <c r="S3010" s="27" t="s">
        <v>33884</v>
      </c>
      <c r="T3010" s="27" t="s">
        <v>62</v>
      </c>
      <c r="U3010" s="27" t="s">
        <v>63</v>
      </c>
      <c r="V3010" s="27" t="s">
        <v>105</v>
      </c>
      <c r="W3010" s="27" t="s">
        <v>33885</v>
      </c>
      <c r="X3010" s="27" t="s">
        <v>66</v>
      </c>
      <c r="Y3010" s="27" t="s">
        <v>33886</v>
      </c>
      <c r="Z3010" s="27" t="s">
        <v>571</v>
      </c>
      <c r="AA3010" s="27" t="s">
        <v>69</v>
      </c>
      <c r="AB3010" s="27" t="s">
        <v>69</v>
      </c>
      <c r="AC3010" s="27" t="s">
        <v>70</v>
      </c>
      <c r="AD3010" s="27" t="s">
        <v>69</v>
      </c>
      <c r="AE3010" s="27" t="s">
        <v>33887</v>
      </c>
      <c r="AF3010" s="27" t="s">
        <v>33887</v>
      </c>
      <c r="AG3010" s="27" t="s">
        <v>33888</v>
      </c>
      <c r="AH3010" s="27" t="s">
        <v>334</v>
      </c>
      <c r="AI3010" s="27" t="s">
        <v>33885</v>
      </c>
      <c r="AJ3010" s="27" t="s">
        <v>33889</v>
      </c>
      <c r="AK3010" s="33" t="s">
        <v>33890</v>
      </c>
      <c r="AL3010" s="34">
        <v>98</v>
      </c>
      <c r="AM3010" s="34">
        <v>73.75</v>
      </c>
      <c r="AN3010" s="34">
        <v>1060</v>
      </c>
      <c r="AO3010" s="36"/>
      <c r="AP3010" s="20">
        <f t="shared" ref="AP3010:AP3073" si="94">(AL3010+AM3010)/3*0.4</f>
        <v>22.9</v>
      </c>
      <c r="AQ3010" s="20">
        <v>22.9</v>
      </c>
      <c r="AR3010" s="20">
        <f t="shared" si="93"/>
        <v>42</v>
      </c>
    </row>
    <row r="3011" customHeight="1" spans="1:44">
      <c r="A3011" s="27" t="s">
        <v>44</v>
      </c>
      <c r="B3011" s="27" t="s">
        <v>45</v>
      </c>
      <c r="C3011" s="27" t="s">
        <v>33891</v>
      </c>
      <c r="D3011" s="28" t="s">
        <v>33892</v>
      </c>
      <c r="E3011" s="29" t="s">
        <v>151</v>
      </c>
      <c r="F3011" s="29" t="s">
        <v>2058</v>
      </c>
      <c r="G3011" s="29" t="s">
        <v>837</v>
      </c>
      <c r="H3011" s="30" t="s">
        <v>33893</v>
      </c>
      <c r="I3011" s="27" t="s">
        <v>33894</v>
      </c>
      <c r="J3011" s="27" t="s">
        <v>11578</v>
      </c>
      <c r="K3011" s="27" t="s">
        <v>33455</v>
      </c>
      <c r="L3011" s="27" t="s">
        <v>1613</v>
      </c>
      <c r="M3011" s="27" t="s">
        <v>1613</v>
      </c>
      <c r="N3011" s="27" t="s">
        <v>83</v>
      </c>
      <c r="O3011" s="27" t="s">
        <v>57</v>
      </c>
      <c r="P3011" s="27" t="s">
        <v>58</v>
      </c>
      <c r="Q3011" s="27" t="s">
        <v>59</v>
      </c>
      <c r="R3011" s="27" t="s">
        <v>60</v>
      </c>
      <c r="S3011" s="27" t="s">
        <v>69</v>
      </c>
      <c r="T3011" s="27" t="s">
        <v>69</v>
      </c>
      <c r="U3011" s="27" t="s">
        <v>63</v>
      </c>
      <c r="V3011" s="27" t="s">
        <v>64</v>
      </c>
      <c r="W3011" s="27" t="s">
        <v>1471</v>
      </c>
      <c r="X3011" s="27" t="s">
        <v>66</v>
      </c>
      <c r="Y3011" s="27" t="s">
        <v>17008</v>
      </c>
      <c r="Z3011" s="27" t="s">
        <v>732</v>
      </c>
      <c r="AA3011" s="27" t="s">
        <v>69</v>
      </c>
      <c r="AB3011" s="27" t="s">
        <v>69</v>
      </c>
      <c r="AC3011" s="27" t="s">
        <v>70</v>
      </c>
      <c r="AD3011" s="27" t="s">
        <v>69</v>
      </c>
      <c r="AE3011" s="27" t="s">
        <v>33895</v>
      </c>
      <c r="AF3011" s="27" t="s">
        <v>33895</v>
      </c>
      <c r="AG3011" s="27" t="s">
        <v>33896</v>
      </c>
      <c r="AH3011" s="27" t="s">
        <v>272</v>
      </c>
      <c r="AI3011" s="27" t="s">
        <v>33897</v>
      </c>
      <c r="AJ3011" s="27" t="s">
        <v>33898</v>
      </c>
      <c r="AK3011" s="33" t="s">
        <v>33899</v>
      </c>
      <c r="AL3011" s="34">
        <v>90</v>
      </c>
      <c r="AM3011" s="34">
        <v>66.91</v>
      </c>
      <c r="AN3011" s="34">
        <v>1060</v>
      </c>
      <c r="AO3011" s="36"/>
      <c r="AP3011" s="20">
        <f t="shared" si="94"/>
        <v>20.9213333333333</v>
      </c>
      <c r="AQ3011" s="20">
        <v>20.9213333333333</v>
      </c>
      <c r="AR3011" s="20">
        <f t="shared" ref="AR3011:AR3074" si="95">SUMPRODUCT(--($AN$2:$AN$7355=AN3011),--($AQ$2:$AQ$7355&gt;AQ3011))+1</f>
        <v>43</v>
      </c>
    </row>
    <row r="3012" customHeight="1" spans="1:44">
      <c r="A3012" s="27" t="s">
        <v>44</v>
      </c>
      <c r="B3012" s="27" t="s">
        <v>45</v>
      </c>
      <c r="C3012" s="27" t="s">
        <v>33900</v>
      </c>
      <c r="D3012" s="28" t="s">
        <v>33901</v>
      </c>
      <c r="E3012" s="29" t="s">
        <v>151</v>
      </c>
      <c r="F3012" s="29" t="s">
        <v>565</v>
      </c>
      <c r="G3012" s="29" t="s">
        <v>308</v>
      </c>
      <c r="H3012" s="30" t="s">
        <v>33902</v>
      </c>
      <c r="I3012" s="27" t="s">
        <v>33903</v>
      </c>
      <c r="J3012" s="27" t="s">
        <v>11578</v>
      </c>
      <c r="K3012" s="27" t="s">
        <v>33455</v>
      </c>
      <c r="L3012" s="27" t="s">
        <v>1613</v>
      </c>
      <c r="M3012" s="27" t="s">
        <v>1613</v>
      </c>
      <c r="N3012" s="27" t="s">
        <v>56</v>
      </c>
      <c r="O3012" s="27" t="s">
        <v>57</v>
      </c>
      <c r="P3012" s="27" t="s">
        <v>58</v>
      </c>
      <c r="Q3012" s="27" t="s">
        <v>59</v>
      </c>
      <c r="R3012" s="27" t="s">
        <v>60</v>
      </c>
      <c r="S3012" s="27" t="s">
        <v>33904</v>
      </c>
      <c r="T3012" s="27" t="s">
        <v>157</v>
      </c>
      <c r="U3012" s="27" t="s">
        <v>158</v>
      </c>
      <c r="V3012" s="27" t="s">
        <v>64</v>
      </c>
      <c r="W3012" s="27" t="s">
        <v>3446</v>
      </c>
      <c r="X3012" s="27" t="s">
        <v>66</v>
      </c>
      <c r="Y3012" s="27" t="s">
        <v>16778</v>
      </c>
      <c r="Z3012" s="27" t="s">
        <v>381</v>
      </c>
      <c r="AA3012" s="27" t="s">
        <v>69</v>
      </c>
      <c r="AB3012" s="27" t="s">
        <v>1617</v>
      </c>
      <c r="AC3012" s="27" t="s">
        <v>66</v>
      </c>
      <c r="AD3012" s="27" t="s">
        <v>1863</v>
      </c>
      <c r="AE3012" s="27" t="s">
        <v>33905</v>
      </c>
      <c r="AF3012" s="27" t="s">
        <v>33905</v>
      </c>
      <c r="AG3012" s="27" t="s">
        <v>33906</v>
      </c>
      <c r="AH3012" s="27" t="s">
        <v>3449</v>
      </c>
      <c r="AI3012" s="27" t="s">
        <v>33907</v>
      </c>
      <c r="AJ3012" s="27" t="s">
        <v>33908</v>
      </c>
      <c r="AK3012" s="33" t="s">
        <v>33909</v>
      </c>
      <c r="AL3012" s="34">
        <v>-1</v>
      </c>
      <c r="AM3012" s="34">
        <v>-1</v>
      </c>
      <c r="AN3012" s="34">
        <v>1060</v>
      </c>
      <c r="AO3012" s="36"/>
      <c r="AP3012" s="20">
        <f t="shared" si="94"/>
        <v>-0.266666666666667</v>
      </c>
      <c r="AQ3012" s="20">
        <v>-0.266666666666667</v>
      </c>
      <c r="AR3012" s="20">
        <f t="shared" si="95"/>
        <v>44</v>
      </c>
    </row>
    <row r="3013" customHeight="1" spans="1:44">
      <c r="A3013" s="27" t="s">
        <v>44</v>
      </c>
      <c r="B3013" s="27" t="s">
        <v>45</v>
      </c>
      <c r="C3013" s="27" t="s">
        <v>33910</v>
      </c>
      <c r="D3013" s="28" t="s">
        <v>33911</v>
      </c>
      <c r="E3013" s="29" t="s">
        <v>151</v>
      </c>
      <c r="F3013" s="29" t="s">
        <v>238</v>
      </c>
      <c r="G3013" s="29" t="s">
        <v>50</v>
      </c>
      <c r="H3013" s="30" t="s">
        <v>33912</v>
      </c>
      <c r="I3013" s="27" t="s">
        <v>33913</v>
      </c>
      <c r="J3013" s="27" t="s">
        <v>11578</v>
      </c>
      <c r="K3013" s="27" t="s">
        <v>33455</v>
      </c>
      <c r="L3013" s="27" t="s">
        <v>1613</v>
      </c>
      <c r="M3013" s="27" t="s">
        <v>1613</v>
      </c>
      <c r="N3013" s="27" t="s">
        <v>83</v>
      </c>
      <c r="O3013" s="27" t="s">
        <v>57</v>
      </c>
      <c r="P3013" s="27" t="s">
        <v>58</v>
      </c>
      <c r="Q3013" s="27" t="s">
        <v>59</v>
      </c>
      <c r="R3013" s="27" t="s">
        <v>60</v>
      </c>
      <c r="S3013" s="27" t="s">
        <v>69</v>
      </c>
      <c r="T3013" s="27" t="s">
        <v>200</v>
      </c>
      <c r="U3013" s="27" t="s">
        <v>63</v>
      </c>
      <c r="V3013" s="27" t="s">
        <v>64</v>
      </c>
      <c r="W3013" s="27" t="s">
        <v>10909</v>
      </c>
      <c r="X3013" s="27" t="s">
        <v>66</v>
      </c>
      <c r="Y3013" s="27" t="s">
        <v>33914</v>
      </c>
      <c r="Z3013" s="27" t="s">
        <v>882</v>
      </c>
      <c r="AA3013" s="27" t="s">
        <v>69</v>
      </c>
      <c r="AB3013" s="27" t="s">
        <v>69</v>
      </c>
      <c r="AC3013" s="27" t="s">
        <v>70</v>
      </c>
      <c r="AD3013" s="27" t="s">
        <v>69</v>
      </c>
      <c r="AE3013" s="27" t="s">
        <v>33915</v>
      </c>
      <c r="AF3013" s="27" t="s">
        <v>33915</v>
      </c>
      <c r="AG3013" s="27" t="s">
        <v>33916</v>
      </c>
      <c r="AH3013" s="27" t="s">
        <v>10914</v>
      </c>
      <c r="AI3013" s="27" t="s">
        <v>33917</v>
      </c>
      <c r="AJ3013" s="27" t="s">
        <v>33918</v>
      </c>
      <c r="AK3013" s="33" t="s">
        <v>33919</v>
      </c>
      <c r="AL3013" s="34">
        <v>-1</v>
      </c>
      <c r="AM3013" s="34">
        <v>-1</v>
      </c>
      <c r="AN3013" s="34">
        <v>1060</v>
      </c>
      <c r="AO3013" s="36"/>
      <c r="AP3013" s="20">
        <f t="shared" si="94"/>
        <v>-0.266666666666667</v>
      </c>
      <c r="AQ3013" s="20">
        <v>-0.266666666666667</v>
      </c>
      <c r="AR3013" s="20">
        <f t="shared" si="95"/>
        <v>44</v>
      </c>
    </row>
    <row r="3014" customHeight="1" spans="1:44">
      <c r="A3014" s="27" t="s">
        <v>44</v>
      </c>
      <c r="B3014" s="27" t="s">
        <v>45</v>
      </c>
      <c r="C3014" s="27" t="s">
        <v>33920</v>
      </c>
      <c r="D3014" s="28" t="s">
        <v>33921</v>
      </c>
      <c r="E3014" s="29" t="s">
        <v>151</v>
      </c>
      <c r="F3014" s="29" t="s">
        <v>5391</v>
      </c>
      <c r="G3014" s="29" t="s">
        <v>170</v>
      </c>
      <c r="H3014" s="30" t="s">
        <v>33922</v>
      </c>
      <c r="I3014" s="27" t="s">
        <v>33923</v>
      </c>
      <c r="J3014" s="27" t="s">
        <v>11578</v>
      </c>
      <c r="K3014" s="27" t="s">
        <v>33455</v>
      </c>
      <c r="L3014" s="27" t="s">
        <v>1613</v>
      </c>
      <c r="M3014" s="27" t="s">
        <v>1613</v>
      </c>
      <c r="N3014" s="27" t="s">
        <v>56</v>
      </c>
      <c r="O3014" s="27" t="s">
        <v>280</v>
      </c>
      <c r="P3014" s="27" t="s">
        <v>58</v>
      </c>
      <c r="Q3014" s="27" t="s">
        <v>59</v>
      </c>
      <c r="R3014" s="27" t="s">
        <v>60</v>
      </c>
      <c r="S3014" s="27" t="s">
        <v>33924</v>
      </c>
      <c r="T3014" s="27" t="s">
        <v>138</v>
      </c>
      <c r="U3014" s="27" t="s">
        <v>63</v>
      </c>
      <c r="V3014" s="27" t="s">
        <v>105</v>
      </c>
      <c r="W3014" s="27" t="s">
        <v>33925</v>
      </c>
      <c r="X3014" s="27" t="s">
        <v>66</v>
      </c>
      <c r="Y3014" s="27" t="s">
        <v>18509</v>
      </c>
      <c r="Z3014" s="27" t="s">
        <v>435</v>
      </c>
      <c r="AA3014" s="27" t="s">
        <v>69</v>
      </c>
      <c r="AB3014" s="27" t="s">
        <v>69</v>
      </c>
      <c r="AC3014" s="27" t="s">
        <v>66</v>
      </c>
      <c r="AD3014" s="27" t="s">
        <v>2457</v>
      </c>
      <c r="AE3014" s="27" t="s">
        <v>33926</v>
      </c>
      <c r="AF3014" s="27" t="s">
        <v>33926</v>
      </c>
      <c r="AG3014" s="27" t="s">
        <v>33927</v>
      </c>
      <c r="AH3014" s="27" t="s">
        <v>4778</v>
      </c>
      <c r="AI3014" s="27" t="s">
        <v>33928</v>
      </c>
      <c r="AJ3014" s="27" t="s">
        <v>33929</v>
      </c>
      <c r="AK3014" s="33" t="s">
        <v>33930</v>
      </c>
      <c r="AL3014" s="34">
        <v>-1</v>
      </c>
      <c r="AM3014" s="34">
        <v>-1</v>
      </c>
      <c r="AN3014" s="34">
        <v>1060</v>
      </c>
      <c r="AO3014" s="36"/>
      <c r="AP3014" s="20">
        <f t="shared" si="94"/>
        <v>-0.266666666666667</v>
      </c>
      <c r="AQ3014" s="20">
        <v>-0.266666666666667</v>
      </c>
      <c r="AR3014" s="20">
        <f t="shared" si="95"/>
        <v>44</v>
      </c>
    </row>
    <row r="3015" customHeight="1" spans="1:44">
      <c r="A3015" s="27" t="s">
        <v>44</v>
      </c>
      <c r="B3015" s="27" t="s">
        <v>45</v>
      </c>
      <c r="C3015" s="27" t="s">
        <v>33931</v>
      </c>
      <c r="D3015" s="28" t="s">
        <v>33932</v>
      </c>
      <c r="E3015" s="29" t="s">
        <v>151</v>
      </c>
      <c r="F3015" s="29" t="s">
        <v>5416</v>
      </c>
      <c r="G3015" s="29" t="s">
        <v>277</v>
      </c>
      <c r="H3015" s="30" t="s">
        <v>33933</v>
      </c>
      <c r="I3015" s="27" t="s">
        <v>33934</v>
      </c>
      <c r="J3015" s="27" t="s">
        <v>11578</v>
      </c>
      <c r="K3015" s="27" t="s">
        <v>33455</v>
      </c>
      <c r="L3015" s="27" t="s">
        <v>1613</v>
      </c>
      <c r="M3015" s="27" t="s">
        <v>1613</v>
      </c>
      <c r="N3015" s="27" t="s">
        <v>83</v>
      </c>
      <c r="O3015" s="27" t="s">
        <v>57</v>
      </c>
      <c r="P3015" s="27" t="s">
        <v>58</v>
      </c>
      <c r="Q3015" s="27" t="s">
        <v>59</v>
      </c>
      <c r="R3015" s="27" t="s">
        <v>60</v>
      </c>
      <c r="S3015" s="27" t="s">
        <v>33935</v>
      </c>
      <c r="T3015" s="27" t="s">
        <v>138</v>
      </c>
      <c r="U3015" s="27" t="s">
        <v>63</v>
      </c>
      <c r="V3015" s="27" t="s">
        <v>105</v>
      </c>
      <c r="W3015" s="27" t="s">
        <v>33936</v>
      </c>
      <c r="X3015" s="27" t="s">
        <v>66</v>
      </c>
      <c r="Y3015" s="27" t="s">
        <v>33937</v>
      </c>
      <c r="Z3015" s="27" t="s">
        <v>4245</v>
      </c>
      <c r="AA3015" s="27" t="s">
        <v>33938</v>
      </c>
      <c r="AB3015" s="27" t="s">
        <v>33938</v>
      </c>
      <c r="AC3015" s="27" t="s">
        <v>66</v>
      </c>
      <c r="AD3015" s="27" t="s">
        <v>2457</v>
      </c>
      <c r="AE3015" s="27" t="s">
        <v>33939</v>
      </c>
      <c r="AF3015" s="27" t="s">
        <v>33939</v>
      </c>
      <c r="AG3015" s="27" t="s">
        <v>33940</v>
      </c>
      <c r="AH3015" s="27" t="s">
        <v>13179</v>
      </c>
      <c r="AI3015" s="27" t="s">
        <v>33941</v>
      </c>
      <c r="AJ3015" s="27" t="s">
        <v>33942</v>
      </c>
      <c r="AK3015" s="33" t="s">
        <v>33943</v>
      </c>
      <c r="AL3015" s="34">
        <v>-1</v>
      </c>
      <c r="AM3015" s="34">
        <v>-1</v>
      </c>
      <c r="AN3015" s="34">
        <v>1060</v>
      </c>
      <c r="AO3015" s="36"/>
      <c r="AP3015" s="20">
        <f t="shared" si="94"/>
        <v>-0.266666666666667</v>
      </c>
      <c r="AQ3015" s="20">
        <v>-0.266666666666667</v>
      </c>
      <c r="AR3015" s="20">
        <f t="shared" si="95"/>
        <v>44</v>
      </c>
    </row>
    <row r="3016" customHeight="1" spans="1:44">
      <c r="A3016" s="27" t="s">
        <v>44</v>
      </c>
      <c r="B3016" s="27" t="s">
        <v>45</v>
      </c>
      <c r="C3016" s="27" t="s">
        <v>33944</v>
      </c>
      <c r="D3016" s="28" t="s">
        <v>33945</v>
      </c>
      <c r="E3016" s="29" t="s">
        <v>151</v>
      </c>
      <c r="F3016" s="29" t="s">
        <v>2311</v>
      </c>
      <c r="G3016" s="29" t="s">
        <v>376</v>
      </c>
      <c r="H3016" s="30" t="s">
        <v>33946</v>
      </c>
      <c r="I3016" s="27" t="s">
        <v>33947</v>
      </c>
      <c r="J3016" s="27" t="s">
        <v>11578</v>
      </c>
      <c r="K3016" s="27" t="s">
        <v>33455</v>
      </c>
      <c r="L3016" s="27" t="s">
        <v>1613</v>
      </c>
      <c r="M3016" s="27" t="s">
        <v>1613</v>
      </c>
      <c r="N3016" s="27" t="s">
        <v>56</v>
      </c>
      <c r="O3016" s="27" t="s">
        <v>57</v>
      </c>
      <c r="P3016" s="27" t="s">
        <v>58</v>
      </c>
      <c r="Q3016" s="27" t="s">
        <v>59</v>
      </c>
      <c r="R3016" s="27" t="s">
        <v>60</v>
      </c>
      <c r="S3016" s="27" t="s">
        <v>33948</v>
      </c>
      <c r="T3016" s="27" t="s">
        <v>86</v>
      </c>
      <c r="U3016" s="27" t="s">
        <v>63</v>
      </c>
      <c r="V3016" s="27" t="s">
        <v>64</v>
      </c>
      <c r="W3016" s="27" t="s">
        <v>33949</v>
      </c>
      <c r="X3016" s="27" t="s">
        <v>66</v>
      </c>
      <c r="Y3016" s="27" t="s">
        <v>33950</v>
      </c>
      <c r="Z3016" s="27" t="s">
        <v>435</v>
      </c>
      <c r="AA3016" s="27" t="s">
        <v>69</v>
      </c>
      <c r="AB3016" s="27" t="s">
        <v>69</v>
      </c>
      <c r="AC3016" s="27" t="s">
        <v>66</v>
      </c>
      <c r="AD3016" s="27" t="s">
        <v>33951</v>
      </c>
      <c r="AE3016" s="27" t="s">
        <v>33952</v>
      </c>
      <c r="AF3016" s="27" t="s">
        <v>33952</v>
      </c>
      <c r="AG3016" s="27" t="s">
        <v>33953</v>
      </c>
      <c r="AH3016" s="27" t="s">
        <v>93</v>
      </c>
      <c r="AI3016" s="27" t="s">
        <v>33954</v>
      </c>
      <c r="AJ3016" s="27" t="s">
        <v>33955</v>
      </c>
      <c r="AK3016" s="33" t="s">
        <v>33956</v>
      </c>
      <c r="AL3016" s="34">
        <v>-1</v>
      </c>
      <c r="AM3016" s="34">
        <v>-1</v>
      </c>
      <c r="AN3016" s="34">
        <v>1060</v>
      </c>
      <c r="AO3016" s="36"/>
      <c r="AP3016" s="20">
        <f t="shared" si="94"/>
        <v>-0.266666666666667</v>
      </c>
      <c r="AQ3016" s="20">
        <v>-0.266666666666667</v>
      </c>
      <c r="AR3016" s="20">
        <f t="shared" si="95"/>
        <v>44</v>
      </c>
    </row>
    <row r="3017" customHeight="1" spans="1:44">
      <c r="A3017" s="27" t="s">
        <v>44</v>
      </c>
      <c r="B3017" s="27" t="s">
        <v>45</v>
      </c>
      <c r="C3017" s="27" t="s">
        <v>33957</v>
      </c>
      <c r="D3017" s="28" t="s">
        <v>33958</v>
      </c>
      <c r="E3017" s="29" t="s">
        <v>151</v>
      </c>
      <c r="F3017" s="29" t="s">
        <v>2670</v>
      </c>
      <c r="G3017" s="29" t="s">
        <v>294</v>
      </c>
      <c r="H3017" s="30" t="s">
        <v>33959</v>
      </c>
      <c r="I3017" s="27" t="s">
        <v>33960</v>
      </c>
      <c r="J3017" s="27" t="s">
        <v>11578</v>
      </c>
      <c r="K3017" s="27" t="s">
        <v>33455</v>
      </c>
      <c r="L3017" s="27" t="s">
        <v>1613</v>
      </c>
      <c r="M3017" s="27" t="s">
        <v>1613</v>
      </c>
      <c r="N3017" s="27" t="s">
        <v>83</v>
      </c>
      <c r="O3017" s="27" t="s">
        <v>57</v>
      </c>
      <c r="P3017" s="27" t="s">
        <v>58</v>
      </c>
      <c r="Q3017" s="27" t="s">
        <v>59</v>
      </c>
      <c r="R3017" s="27" t="s">
        <v>60</v>
      </c>
      <c r="S3017" s="27" t="s">
        <v>69</v>
      </c>
      <c r="T3017" s="27" t="s">
        <v>121</v>
      </c>
      <c r="U3017" s="27" t="s">
        <v>87</v>
      </c>
      <c r="V3017" s="27" t="s">
        <v>64</v>
      </c>
      <c r="W3017" s="27" t="s">
        <v>529</v>
      </c>
      <c r="X3017" s="27" t="s">
        <v>66</v>
      </c>
      <c r="Y3017" s="27" t="s">
        <v>33961</v>
      </c>
      <c r="Z3017" s="27" t="s">
        <v>203</v>
      </c>
      <c r="AA3017" s="27" t="s">
        <v>69</v>
      </c>
      <c r="AB3017" s="27" t="s">
        <v>69</v>
      </c>
      <c r="AC3017" s="27" t="s">
        <v>70</v>
      </c>
      <c r="AD3017" s="27" t="s">
        <v>69</v>
      </c>
      <c r="AE3017" s="27" t="s">
        <v>33962</v>
      </c>
      <c r="AF3017" s="27" t="s">
        <v>33962</v>
      </c>
      <c r="AG3017" s="27" t="s">
        <v>33963</v>
      </c>
      <c r="AH3017" s="27" t="s">
        <v>2015</v>
      </c>
      <c r="AI3017" s="27" t="s">
        <v>33964</v>
      </c>
      <c r="AJ3017" s="27" t="s">
        <v>33965</v>
      </c>
      <c r="AK3017" s="33" t="s">
        <v>33966</v>
      </c>
      <c r="AL3017" s="34">
        <v>-1</v>
      </c>
      <c r="AM3017" s="34">
        <v>-1</v>
      </c>
      <c r="AN3017" s="34">
        <v>1060</v>
      </c>
      <c r="AO3017" s="36"/>
      <c r="AP3017" s="20">
        <f t="shared" si="94"/>
        <v>-0.266666666666667</v>
      </c>
      <c r="AQ3017" s="20">
        <v>-0.266666666666667</v>
      </c>
      <c r="AR3017" s="20">
        <f t="shared" si="95"/>
        <v>44</v>
      </c>
    </row>
    <row r="3018" customHeight="1" spans="1:44">
      <c r="A3018" s="27" t="s">
        <v>44</v>
      </c>
      <c r="B3018" s="27" t="s">
        <v>45</v>
      </c>
      <c r="C3018" s="27" t="s">
        <v>33967</v>
      </c>
      <c r="D3018" s="28" t="s">
        <v>33968</v>
      </c>
      <c r="E3018" s="29" t="s">
        <v>151</v>
      </c>
      <c r="F3018" s="29" t="s">
        <v>2252</v>
      </c>
      <c r="G3018" s="29" t="s">
        <v>118</v>
      </c>
      <c r="H3018" s="30" t="s">
        <v>33969</v>
      </c>
      <c r="I3018" s="27" t="s">
        <v>33970</v>
      </c>
      <c r="J3018" s="27" t="s">
        <v>11578</v>
      </c>
      <c r="K3018" s="27" t="s">
        <v>33455</v>
      </c>
      <c r="L3018" s="27" t="s">
        <v>1613</v>
      </c>
      <c r="M3018" s="27" t="s">
        <v>1613</v>
      </c>
      <c r="N3018" s="27" t="s">
        <v>83</v>
      </c>
      <c r="O3018" s="27" t="s">
        <v>57</v>
      </c>
      <c r="P3018" s="27" t="s">
        <v>58</v>
      </c>
      <c r="Q3018" s="27" t="s">
        <v>59</v>
      </c>
      <c r="R3018" s="27" t="s">
        <v>60</v>
      </c>
      <c r="S3018" s="27" t="s">
        <v>69</v>
      </c>
      <c r="T3018" s="27" t="s">
        <v>200</v>
      </c>
      <c r="U3018" s="27" t="s">
        <v>63</v>
      </c>
      <c r="V3018" s="27" t="s">
        <v>64</v>
      </c>
      <c r="W3018" s="27" t="s">
        <v>2690</v>
      </c>
      <c r="X3018" s="27" t="s">
        <v>66</v>
      </c>
      <c r="Y3018" s="27" t="s">
        <v>33971</v>
      </c>
      <c r="Z3018" s="27" t="s">
        <v>1036</v>
      </c>
      <c r="AA3018" s="27" t="s">
        <v>69</v>
      </c>
      <c r="AB3018" s="27" t="s">
        <v>121</v>
      </c>
      <c r="AC3018" s="27" t="s">
        <v>70</v>
      </c>
      <c r="AD3018" s="27" t="s">
        <v>69</v>
      </c>
      <c r="AE3018" s="27" t="s">
        <v>33972</v>
      </c>
      <c r="AF3018" s="27" t="s">
        <v>33972</v>
      </c>
      <c r="AG3018" s="27" t="s">
        <v>33973</v>
      </c>
      <c r="AH3018" s="27" t="s">
        <v>2015</v>
      </c>
      <c r="AI3018" s="27" t="s">
        <v>33974</v>
      </c>
      <c r="AJ3018" s="27" t="s">
        <v>33975</v>
      </c>
      <c r="AK3018" s="33" t="s">
        <v>69</v>
      </c>
      <c r="AL3018" s="34">
        <v>-1</v>
      </c>
      <c r="AM3018" s="34">
        <v>-1</v>
      </c>
      <c r="AN3018" s="34">
        <v>1060</v>
      </c>
      <c r="AO3018" s="36"/>
      <c r="AP3018" s="20">
        <f t="shared" si="94"/>
        <v>-0.266666666666667</v>
      </c>
      <c r="AQ3018" s="20">
        <v>-0.266666666666667</v>
      </c>
      <c r="AR3018" s="20">
        <f t="shared" si="95"/>
        <v>44</v>
      </c>
    </row>
    <row r="3019" customHeight="1" spans="1:44">
      <c r="A3019" s="27" t="s">
        <v>44</v>
      </c>
      <c r="B3019" s="27" t="s">
        <v>45</v>
      </c>
      <c r="C3019" s="27" t="s">
        <v>33976</v>
      </c>
      <c r="D3019" s="28" t="s">
        <v>33977</v>
      </c>
      <c r="E3019" s="29" t="s">
        <v>151</v>
      </c>
      <c r="F3019" s="29" t="s">
        <v>2008</v>
      </c>
      <c r="G3019" s="29" t="s">
        <v>324</v>
      </c>
      <c r="H3019" s="30" t="s">
        <v>33978</v>
      </c>
      <c r="I3019" s="27" t="s">
        <v>33979</v>
      </c>
      <c r="J3019" s="27" t="s">
        <v>11578</v>
      </c>
      <c r="K3019" s="27" t="s">
        <v>33455</v>
      </c>
      <c r="L3019" s="27" t="s">
        <v>1613</v>
      </c>
      <c r="M3019" s="27" t="s">
        <v>1613</v>
      </c>
      <c r="N3019" s="27" t="s">
        <v>56</v>
      </c>
      <c r="O3019" s="27" t="s">
        <v>57</v>
      </c>
      <c r="P3019" s="27" t="s">
        <v>7257</v>
      </c>
      <c r="Q3019" s="27" t="s">
        <v>59</v>
      </c>
      <c r="R3019" s="27" t="s">
        <v>60</v>
      </c>
      <c r="S3019" s="27" t="s">
        <v>69</v>
      </c>
      <c r="T3019" s="27" t="s">
        <v>121</v>
      </c>
      <c r="U3019" s="27" t="s">
        <v>63</v>
      </c>
      <c r="V3019" s="27" t="s">
        <v>64</v>
      </c>
      <c r="W3019" s="27" t="s">
        <v>7209</v>
      </c>
      <c r="X3019" s="27" t="s">
        <v>66</v>
      </c>
      <c r="Y3019" s="27" t="s">
        <v>16845</v>
      </c>
      <c r="Z3019" s="27" t="s">
        <v>1036</v>
      </c>
      <c r="AA3019" s="27" t="s">
        <v>69</v>
      </c>
      <c r="AB3019" s="27" t="s">
        <v>69</v>
      </c>
      <c r="AC3019" s="27" t="s">
        <v>70</v>
      </c>
      <c r="AD3019" s="27" t="s">
        <v>69</v>
      </c>
      <c r="AE3019" s="27" t="s">
        <v>33980</v>
      </c>
      <c r="AF3019" s="27" t="s">
        <v>33980</v>
      </c>
      <c r="AG3019" s="27" t="s">
        <v>33981</v>
      </c>
      <c r="AH3019" s="27" t="s">
        <v>1728</v>
      </c>
      <c r="AI3019" s="27" t="s">
        <v>33982</v>
      </c>
      <c r="AJ3019" s="27" t="s">
        <v>33983</v>
      </c>
      <c r="AK3019" s="33" t="s">
        <v>69</v>
      </c>
      <c r="AL3019" s="34">
        <v>-1</v>
      </c>
      <c r="AM3019" s="34">
        <v>-1</v>
      </c>
      <c r="AN3019" s="34">
        <v>1060</v>
      </c>
      <c r="AO3019" s="36"/>
      <c r="AP3019" s="20">
        <f t="shared" si="94"/>
        <v>-0.266666666666667</v>
      </c>
      <c r="AQ3019" s="20">
        <v>-0.266666666666667</v>
      </c>
      <c r="AR3019" s="20">
        <f t="shared" si="95"/>
        <v>44</v>
      </c>
    </row>
    <row r="3020" customHeight="1" spans="1:44">
      <c r="A3020" s="27" t="s">
        <v>44</v>
      </c>
      <c r="B3020" s="27" t="s">
        <v>45</v>
      </c>
      <c r="C3020" s="27" t="s">
        <v>33984</v>
      </c>
      <c r="D3020" s="28" t="s">
        <v>33985</v>
      </c>
      <c r="E3020" s="29" t="s">
        <v>151</v>
      </c>
      <c r="F3020" s="29" t="s">
        <v>6559</v>
      </c>
      <c r="G3020" s="29" t="s">
        <v>850</v>
      </c>
      <c r="H3020" s="30" t="s">
        <v>33986</v>
      </c>
      <c r="I3020" s="27" t="s">
        <v>33987</v>
      </c>
      <c r="J3020" s="27" t="s">
        <v>11578</v>
      </c>
      <c r="K3020" s="27" t="s">
        <v>33455</v>
      </c>
      <c r="L3020" s="27" t="s">
        <v>1613</v>
      </c>
      <c r="M3020" s="27" t="s">
        <v>1613</v>
      </c>
      <c r="N3020" s="27" t="s">
        <v>56</v>
      </c>
      <c r="O3020" s="27" t="s">
        <v>57</v>
      </c>
      <c r="P3020" s="27" t="s">
        <v>58</v>
      </c>
      <c r="Q3020" s="27" t="s">
        <v>59</v>
      </c>
      <c r="R3020" s="27" t="s">
        <v>60</v>
      </c>
      <c r="S3020" s="27" t="s">
        <v>69</v>
      </c>
      <c r="T3020" s="27" t="s">
        <v>138</v>
      </c>
      <c r="U3020" s="27" t="s">
        <v>63</v>
      </c>
      <c r="V3020" s="27" t="s">
        <v>64</v>
      </c>
      <c r="W3020" s="27" t="s">
        <v>33443</v>
      </c>
      <c r="X3020" s="27" t="s">
        <v>66</v>
      </c>
      <c r="Y3020" s="27" t="s">
        <v>33988</v>
      </c>
      <c r="Z3020" s="27" t="s">
        <v>141</v>
      </c>
      <c r="AA3020" s="27" t="s">
        <v>69</v>
      </c>
      <c r="AB3020" s="27" t="s">
        <v>69</v>
      </c>
      <c r="AC3020" s="27" t="s">
        <v>70</v>
      </c>
      <c r="AD3020" s="27" t="s">
        <v>69</v>
      </c>
      <c r="AE3020" s="27" t="s">
        <v>33989</v>
      </c>
      <c r="AF3020" s="27" t="s">
        <v>33989</v>
      </c>
      <c r="AG3020" s="27" t="s">
        <v>33990</v>
      </c>
      <c r="AH3020" s="27" t="s">
        <v>33991</v>
      </c>
      <c r="AI3020" s="27" t="s">
        <v>33992</v>
      </c>
      <c r="AJ3020" s="27" t="s">
        <v>33993</v>
      </c>
      <c r="AK3020" s="33" t="s">
        <v>33994</v>
      </c>
      <c r="AL3020" s="34">
        <v>-1</v>
      </c>
      <c r="AM3020" s="34">
        <v>-1</v>
      </c>
      <c r="AN3020" s="34">
        <v>1060</v>
      </c>
      <c r="AO3020" s="36"/>
      <c r="AP3020" s="20">
        <f t="shared" si="94"/>
        <v>-0.266666666666667</v>
      </c>
      <c r="AQ3020" s="20">
        <v>-0.266666666666667</v>
      </c>
      <c r="AR3020" s="20">
        <f t="shared" si="95"/>
        <v>44</v>
      </c>
    </row>
    <row r="3021" customHeight="1" spans="1:44">
      <c r="A3021" s="27" t="s">
        <v>44</v>
      </c>
      <c r="B3021" s="27" t="s">
        <v>45</v>
      </c>
      <c r="C3021" s="27" t="s">
        <v>33995</v>
      </c>
      <c r="D3021" s="28" t="s">
        <v>33996</v>
      </c>
      <c r="E3021" s="29" t="s">
        <v>151</v>
      </c>
      <c r="F3021" s="29" t="s">
        <v>4169</v>
      </c>
      <c r="G3021" s="29" t="s">
        <v>744</v>
      </c>
      <c r="H3021" s="30" t="s">
        <v>33997</v>
      </c>
      <c r="I3021" s="27" t="s">
        <v>33998</v>
      </c>
      <c r="J3021" s="27" t="s">
        <v>11578</v>
      </c>
      <c r="K3021" s="27" t="s">
        <v>33455</v>
      </c>
      <c r="L3021" s="27" t="s">
        <v>1613</v>
      </c>
      <c r="M3021" s="27" t="s">
        <v>1613</v>
      </c>
      <c r="N3021" s="27" t="s">
        <v>83</v>
      </c>
      <c r="O3021" s="27" t="s">
        <v>57</v>
      </c>
      <c r="P3021" s="27" t="s">
        <v>58</v>
      </c>
      <c r="Q3021" s="27" t="s">
        <v>59</v>
      </c>
      <c r="R3021" s="27" t="s">
        <v>60</v>
      </c>
      <c r="S3021" s="27" t="s">
        <v>33999</v>
      </c>
      <c r="T3021" s="27" t="s">
        <v>200</v>
      </c>
      <c r="U3021" s="27" t="s">
        <v>63</v>
      </c>
      <c r="V3021" s="27" t="s">
        <v>64</v>
      </c>
      <c r="W3021" s="27" t="s">
        <v>2690</v>
      </c>
      <c r="X3021" s="27" t="s">
        <v>66</v>
      </c>
      <c r="Y3021" s="27" t="s">
        <v>16908</v>
      </c>
      <c r="Z3021" s="27" t="s">
        <v>882</v>
      </c>
      <c r="AA3021" s="27" t="s">
        <v>69</v>
      </c>
      <c r="AB3021" s="27" t="s">
        <v>69</v>
      </c>
      <c r="AC3021" s="27" t="s">
        <v>70</v>
      </c>
      <c r="AD3021" s="27" t="s">
        <v>69</v>
      </c>
      <c r="AE3021" s="27" t="s">
        <v>34000</v>
      </c>
      <c r="AF3021" s="27" t="s">
        <v>34000</v>
      </c>
      <c r="AG3021" s="27" t="s">
        <v>34001</v>
      </c>
      <c r="AH3021" s="27" t="s">
        <v>2015</v>
      </c>
      <c r="AI3021" s="27" t="s">
        <v>4673</v>
      </c>
      <c r="AJ3021" s="27" t="s">
        <v>34002</v>
      </c>
      <c r="AK3021" s="33" t="s">
        <v>69</v>
      </c>
      <c r="AL3021" s="34">
        <v>-1</v>
      </c>
      <c r="AM3021" s="34">
        <v>-1</v>
      </c>
      <c r="AN3021" s="34">
        <v>1060</v>
      </c>
      <c r="AO3021" s="36"/>
      <c r="AP3021" s="20">
        <f t="shared" si="94"/>
        <v>-0.266666666666667</v>
      </c>
      <c r="AQ3021" s="20">
        <v>-0.266666666666667</v>
      </c>
      <c r="AR3021" s="20">
        <f t="shared" si="95"/>
        <v>44</v>
      </c>
    </row>
    <row r="3022" customHeight="1" spans="1:44">
      <c r="A3022" s="27" t="s">
        <v>44</v>
      </c>
      <c r="B3022" s="27" t="s">
        <v>45</v>
      </c>
      <c r="C3022" s="27" t="s">
        <v>34003</v>
      </c>
      <c r="D3022" s="28" t="s">
        <v>34004</v>
      </c>
      <c r="E3022" s="29" t="s">
        <v>48</v>
      </c>
      <c r="F3022" s="29" t="s">
        <v>6073</v>
      </c>
      <c r="G3022" s="29" t="s">
        <v>460</v>
      </c>
      <c r="H3022" s="30" t="s">
        <v>34005</v>
      </c>
      <c r="I3022" s="27" t="s">
        <v>34006</v>
      </c>
      <c r="J3022" s="27" t="s">
        <v>34007</v>
      </c>
      <c r="K3022" s="27" t="s">
        <v>34008</v>
      </c>
      <c r="L3022" s="27" t="s">
        <v>14586</v>
      </c>
      <c r="M3022" s="27" t="s">
        <v>14586</v>
      </c>
      <c r="N3022" s="27" t="s">
        <v>56</v>
      </c>
      <c r="O3022" s="27" t="s">
        <v>57</v>
      </c>
      <c r="P3022" s="27" t="s">
        <v>58</v>
      </c>
      <c r="Q3022" s="27" t="s">
        <v>59</v>
      </c>
      <c r="R3022" s="27" t="s">
        <v>60</v>
      </c>
      <c r="S3022" s="27" t="s">
        <v>69</v>
      </c>
      <c r="T3022" s="27" t="s">
        <v>121</v>
      </c>
      <c r="U3022" s="27" t="s">
        <v>63</v>
      </c>
      <c r="V3022" s="27" t="s">
        <v>64</v>
      </c>
      <c r="W3022" s="27" t="s">
        <v>34009</v>
      </c>
      <c r="X3022" s="27" t="s">
        <v>66</v>
      </c>
      <c r="Y3022" s="27" t="s">
        <v>34010</v>
      </c>
      <c r="Z3022" s="27" t="s">
        <v>435</v>
      </c>
      <c r="AA3022" s="27" t="s">
        <v>69</v>
      </c>
      <c r="AB3022" s="27" t="s">
        <v>69</v>
      </c>
      <c r="AC3022" s="27" t="s">
        <v>70</v>
      </c>
      <c r="AD3022" s="27" t="s">
        <v>69</v>
      </c>
      <c r="AE3022" s="27" t="s">
        <v>34011</v>
      </c>
      <c r="AF3022" s="27" t="s">
        <v>34012</v>
      </c>
      <c r="AG3022" s="27" t="s">
        <v>34013</v>
      </c>
      <c r="AH3022" s="27" t="s">
        <v>2318</v>
      </c>
      <c r="AI3022" s="27" t="s">
        <v>34014</v>
      </c>
      <c r="AJ3022" s="27" t="s">
        <v>34015</v>
      </c>
      <c r="AK3022" s="33" t="s">
        <v>34016</v>
      </c>
      <c r="AL3022" s="34">
        <v>118</v>
      </c>
      <c r="AM3022" s="34">
        <v>108.42</v>
      </c>
      <c r="AN3022" s="34">
        <v>1061</v>
      </c>
      <c r="AO3022" s="36"/>
      <c r="AP3022" s="20">
        <f t="shared" si="94"/>
        <v>30.1893333333333</v>
      </c>
      <c r="AQ3022" s="20">
        <v>30.1893333333333</v>
      </c>
      <c r="AR3022" s="20">
        <f t="shared" si="95"/>
        <v>1</v>
      </c>
    </row>
    <row r="3023" customHeight="1" spans="1:44">
      <c r="A3023" s="27" t="s">
        <v>44</v>
      </c>
      <c r="B3023" s="27" t="s">
        <v>45</v>
      </c>
      <c r="C3023" s="27" t="s">
        <v>34017</v>
      </c>
      <c r="D3023" s="28" t="s">
        <v>34018</v>
      </c>
      <c r="E3023" s="29" t="s">
        <v>48</v>
      </c>
      <c r="F3023" s="29" t="s">
        <v>3809</v>
      </c>
      <c r="G3023" s="29" t="s">
        <v>324</v>
      </c>
      <c r="H3023" s="30" t="s">
        <v>34019</v>
      </c>
      <c r="I3023" s="27" t="s">
        <v>34020</v>
      </c>
      <c r="J3023" s="27" t="s">
        <v>34007</v>
      </c>
      <c r="K3023" s="27" t="s">
        <v>34008</v>
      </c>
      <c r="L3023" s="27" t="s">
        <v>14586</v>
      </c>
      <c r="M3023" s="27" t="s">
        <v>14586</v>
      </c>
      <c r="N3023" s="27" t="s">
        <v>83</v>
      </c>
      <c r="O3023" s="27" t="s">
        <v>57</v>
      </c>
      <c r="P3023" s="27" t="s">
        <v>58</v>
      </c>
      <c r="Q3023" s="27" t="s">
        <v>59</v>
      </c>
      <c r="R3023" s="27" t="s">
        <v>60</v>
      </c>
      <c r="S3023" s="27" t="s">
        <v>69</v>
      </c>
      <c r="T3023" s="27" t="s">
        <v>121</v>
      </c>
      <c r="U3023" s="27" t="s">
        <v>158</v>
      </c>
      <c r="V3023" s="27" t="s">
        <v>105</v>
      </c>
      <c r="W3023" s="27" t="s">
        <v>3316</v>
      </c>
      <c r="X3023" s="27" t="s">
        <v>66</v>
      </c>
      <c r="Y3023" s="27" t="s">
        <v>34021</v>
      </c>
      <c r="Z3023" s="27" t="s">
        <v>882</v>
      </c>
      <c r="AA3023" s="27" t="s">
        <v>69</v>
      </c>
      <c r="AB3023" s="27" t="s">
        <v>69</v>
      </c>
      <c r="AC3023" s="27" t="s">
        <v>70</v>
      </c>
      <c r="AD3023" s="27" t="s">
        <v>69</v>
      </c>
      <c r="AE3023" s="27" t="s">
        <v>34022</v>
      </c>
      <c r="AF3023" s="27" t="s">
        <v>34022</v>
      </c>
      <c r="AG3023" s="27" t="s">
        <v>34023</v>
      </c>
      <c r="AH3023" s="27" t="s">
        <v>1728</v>
      </c>
      <c r="AI3023" s="27" t="s">
        <v>7600</v>
      </c>
      <c r="AJ3023" s="27" t="s">
        <v>34024</v>
      </c>
      <c r="AK3023" s="33" t="s">
        <v>34025</v>
      </c>
      <c r="AL3023" s="34">
        <v>123</v>
      </c>
      <c r="AM3023" s="34">
        <v>100.9</v>
      </c>
      <c r="AN3023" s="34">
        <v>1061</v>
      </c>
      <c r="AO3023" s="36"/>
      <c r="AP3023" s="20">
        <f t="shared" si="94"/>
        <v>29.8533333333333</v>
      </c>
      <c r="AQ3023" s="20">
        <v>29.8533333333333</v>
      </c>
      <c r="AR3023" s="20">
        <f t="shared" si="95"/>
        <v>2</v>
      </c>
    </row>
    <row r="3024" customHeight="1" spans="1:44">
      <c r="A3024" s="27" t="s">
        <v>44</v>
      </c>
      <c r="B3024" s="27" t="s">
        <v>45</v>
      </c>
      <c r="C3024" s="27" t="s">
        <v>34026</v>
      </c>
      <c r="D3024" s="28" t="s">
        <v>34027</v>
      </c>
      <c r="E3024" s="29" t="s">
        <v>48</v>
      </c>
      <c r="F3024" s="29" t="s">
        <v>2943</v>
      </c>
      <c r="G3024" s="29" t="s">
        <v>740</v>
      </c>
      <c r="H3024" s="30" t="s">
        <v>34028</v>
      </c>
      <c r="I3024" s="27" t="s">
        <v>34029</v>
      </c>
      <c r="J3024" s="27" t="s">
        <v>34007</v>
      </c>
      <c r="K3024" s="27" t="s">
        <v>34008</v>
      </c>
      <c r="L3024" s="27" t="s">
        <v>14586</v>
      </c>
      <c r="M3024" s="27" t="s">
        <v>14586</v>
      </c>
      <c r="N3024" s="27" t="s">
        <v>83</v>
      </c>
      <c r="O3024" s="27" t="s">
        <v>57</v>
      </c>
      <c r="P3024" s="27" t="s">
        <v>58</v>
      </c>
      <c r="Q3024" s="27" t="s">
        <v>59</v>
      </c>
      <c r="R3024" s="27" t="s">
        <v>60</v>
      </c>
      <c r="S3024" s="27" t="s">
        <v>69</v>
      </c>
      <c r="T3024" s="27" t="s">
        <v>62</v>
      </c>
      <c r="U3024" s="27" t="s">
        <v>63</v>
      </c>
      <c r="V3024" s="27" t="s">
        <v>64</v>
      </c>
      <c r="W3024" s="27" t="s">
        <v>201</v>
      </c>
      <c r="X3024" s="27" t="s">
        <v>66</v>
      </c>
      <c r="Y3024" s="27" t="s">
        <v>34030</v>
      </c>
      <c r="Z3024" s="27" t="s">
        <v>571</v>
      </c>
      <c r="AA3024" s="27" t="s">
        <v>69</v>
      </c>
      <c r="AB3024" s="27" t="s">
        <v>69</v>
      </c>
      <c r="AC3024" s="27" t="s">
        <v>70</v>
      </c>
      <c r="AD3024" s="27" t="s">
        <v>69</v>
      </c>
      <c r="AE3024" s="27" t="s">
        <v>34031</v>
      </c>
      <c r="AF3024" s="27" t="s">
        <v>34031</v>
      </c>
      <c r="AG3024" s="27" t="s">
        <v>34032</v>
      </c>
      <c r="AH3024" s="27" t="s">
        <v>272</v>
      </c>
      <c r="AI3024" s="27" t="s">
        <v>34033</v>
      </c>
      <c r="AJ3024" s="27" t="s">
        <v>34034</v>
      </c>
      <c r="AK3024" s="33" t="s">
        <v>34035</v>
      </c>
      <c r="AL3024" s="34">
        <v>114</v>
      </c>
      <c r="AM3024" s="34">
        <v>105.59</v>
      </c>
      <c r="AN3024" s="34">
        <v>1061</v>
      </c>
      <c r="AO3024" s="36"/>
      <c r="AP3024" s="20">
        <f t="shared" si="94"/>
        <v>29.2786666666667</v>
      </c>
      <c r="AQ3024" s="20">
        <v>29.2786666666667</v>
      </c>
      <c r="AR3024" s="20">
        <f t="shared" si="95"/>
        <v>3</v>
      </c>
    </row>
    <row r="3025" customHeight="1" spans="1:44">
      <c r="A3025" s="27" t="s">
        <v>44</v>
      </c>
      <c r="B3025" s="27" t="s">
        <v>45</v>
      </c>
      <c r="C3025" s="27" t="s">
        <v>34036</v>
      </c>
      <c r="D3025" s="28" t="s">
        <v>34037</v>
      </c>
      <c r="E3025" s="29" t="s">
        <v>48</v>
      </c>
      <c r="F3025" s="29" t="s">
        <v>1691</v>
      </c>
      <c r="G3025" s="29" t="s">
        <v>850</v>
      </c>
      <c r="H3025" s="30" t="s">
        <v>34038</v>
      </c>
      <c r="I3025" s="27" t="s">
        <v>34039</v>
      </c>
      <c r="J3025" s="27" t="s">
        <v>34007</v>
      </c>
      <c r="K3025" s="27" t="s">
        <v>34008</v>
      </c>
      <c r="L3025" s="27" t="s">
        <v>14586</v>
      </c>
      <c r="M3025" s="27" t="s">
        <v>14586</v>
      </c>
      <c r="N3025" s="27" t="s">
        <v>56</v>
      </c>
      <c r="O3025" s="27" t="s">
        <v>57</v>
      </c>
      <c r="P3025" s="27" t="s">
        <v>58</v>
      </c>
      <c r="Q3025" s="27" t="s">
        <v>59</v>
      </c>
      <c r="R3025" s="27" t="s">
        <v>60</v>
      </c>
      <c r="S3025" s="27" t="s">
        <v>69</v>
      </c>
      <c r="T3025" s="27" t="s">
        <v>62</v>
      </c>
      <c r="U3025" s="27" t="s">
        <v>63</v>
      </c>
      <c r="V3025" s="27" t="s">
        <v>64</v>
      </c>
      <c r="W3025" s="27" t="s">
        <v>6248</v>
      </c>
      <c r="X3025" s="27" t="s">
        <v>66</v>
      </c>
      <c r="Y3025" s="27" t="s">
        <v>34040</v>
      </c>
      <c r="Z3025" s="27" t="s">
        <v>89</v>
      </c>
      <c r="AA3025" s="27" t="s">
        <v>69</v>
      </c>
      <c r="AB3025" s="27" t="s">
        <v>69</v>
      </c>
      <c r="AC3025" s="27" t="s">
        <v>70</v>
      </c>
      <c r="AD3025" s="27" t="s">
        <v>69</v>
      </c>
      <c r="AE3025" s="27" t="s">
        <v>34041</v>
      </c>
      <c r="AF3025" s="27" t="s">
        <v>34041</v>
      </c>
      <c r="AG3025" s="27" t="s">
        <v>34042</v>
      </c>
      <c r="AH3025" s="27" t="s">
        <v>6252</v>
      </c>
      <c r="AI3025" s="27" t="s">
        <v>34043</v>
      </c>
      <c r="AJ3025" s="27" t="s">
        <v>34044</v>
      </c>
      <c r="AK3025" s="33" t="s">
        <v>34045</v>
      </c>
      <c r="AL3025" s="34">
        <v>108</v>
      </c>
      <c r="AM3025" s="34">
        <v>109.79</v>
      </c>
      <c r="AN3025" s="34">
        <v>1061</v>
      </c>
      <c r="AO3025" s="36"/>
      <c r="AP3025" s="20">
        <f t="shared" si="94"/>
        <v>29.0386666666667</v>
      </c>
      <c r="AQ3025" s="20">
        <v>29.0386666666667</v>
      </c>
      <c r="AR3025" s="20">
        <f t="shared" si="95"/>
        <v>4</v>
      </c>
    </row>
    <row r="3026" customHeight="1" spans="1:44">
      <c r="A3026" s="27" t="s">
        <v>44</v>
      </c>
      <c r="B3026" s="27" t="s">
        <v>45</v>
      </c>
      <c r="C3026" s="27" t="s">
        <v>34046</v>
      </c>
      <c r="D3026" s="28" t="s">
        <v>34047</v>
      </c>
      <c r="E3026" s="29" t="s">
        <v>48</v>
      </c>
      <c r="F3026" s="29" t="s">
        <v>8768</v>
      </c>
      <c r="G3026" s="29" t="s">
        <v>184</v>
      </c>
      <c r="H3026" s="30" t="s">
        <v>34048</v>
      </c>
      <c r="I3026" s="27" t="s">
        <v>34049</v>
      </c>
      <c r="J3026" s="27" t="s">
        <v>34007</v>
      </c>
      <c r="K3026" s="27" t="s">
        <v>34008</v>
      </c>
      <c r="L3026" s="27" t="s">
        <v>14586</v>
      </c>
      <c r="M3026" s="27" t="s">
        <v>14586</v>
      </c>
      <c r="N3026" s="27" t="s">
        <v>83</v>
      </c>
      <c r="O3026" s="27" t="s">
        <v>27862</v>
      </c>
      <c r="P3026" s="27" t="s">
        <v>58</v>
      </c>
      <c r="Q3026" s="27" t="s">
        <v>59</v>
      </c>
      <c r="R3026" s="27" t="s">
        <v>60</v>
      </c>
      <c r="S3026" s="27" t="s">
        <v>34050</v>
      </c>
      <c r="T3026" s="27" t="s">
        <v>62</v>
      </c>
      <c r="U3026" s="27" t="s">
        <v>63</v>
      </c>
      <c r="V3026" s="27" t="s">
        <v>64</v>
      </c>
      <c r="W3026" s="27" t="s">
        <v>17877</v>
      </c>
      <c r="X3026" s="27" t="s">
        <v>66</v>
      </c>
      <c r="Y3026" s="27" t="s">
        <v>5593</v>
      </c>
      <c r="Z3026" s="27" t="s">
        <v>1036</v>
      </c>
      <c r="AA3026" s="27" t="s">
        <v>69</v>
      </c>
      <c r="AB3026" s="27" t="s">
        <v>69</v>
      </c>
      <c r="AC3026" s="27" t="s">
        <v>70</v>
      </c>
      <c r="AD3026" s="27" t="s">
        <v>69</v>
      </c>
      <c r="AE3026" s="27" t="s">
        <v>34051</v>
      </c>
      <c r="AF3026" s="27" t="s">
        <v>34051</v>
      </c>
      <c r="AG3026" s="27" t="s">
        <v>34052</v>
      </c>
      <c r="AH3026" s="27" t="s">
        <v>5219</v>
      </c>
      <c r="AI3026" s="27" t="s">
        <v>34053</v>
      </c>
      <c r="AJ3026" s="27" t="s">
        <v>34054</v>
      </c>
      <c r="AK3026" s="33" t="s">
        <v>34055</v>
      </c>
      <c r="AL3026" s="34">
        <v>116</v>
      </c>
      <c r="AM3026" s="34">
        <v>99.56</v>
      </c>
      <c r="AN3026" s="34">
        <v>1061</v>
      </c>
      <c r="AO3026" s="36"/>
      <c r="AP3026" s="20">
        <f t="shared" si="94"/>
        <v>28.7413333333333</v>
      </c>
      <c r="AQ3026" s="20">
        <v>28.7413333333333</v>
      </c>
      <c r="AR3026" s="20">
        <f t="shared" si="95"/>
        <v>5</v>
      </c>
    </row>
    <row r="3027" customHeight="1" spans="1:44">
      <c r="A3027" s="27" t="s">
        <v>44</v>
      </c>
      <c r="B3027" s="27" t="s">
        <v>45</v>
      </c>
      <c r="C3027" s="27" t="s">
        <v>34056</v>
      </c>
      <c r="D3027" s="28" t="s">
        <v>34057</v>
      </c>
      <c r="E3027" s="29" t="s">
        <v>48</v>
      </c>
      <c r="F3027" s="29" t="s">
        <v>2687</v>
      </c>
      <c r="G3027" s="29" t="s">
        <v>580</v>
      </c>
      <c r="H3027" s="30" t="s">
        <v>34058</v>
      </c>
      <c r="I3027" s="27" t="s">
        <v>34059</v>
      </c>
      <c r="J3027" s="27" t="s">
        <v>34007</v>
      </c>
      <c r="K3027" s="27" t="s">
        <v>34008</v>
      </c>
      <c r="L3027" s="27" t="s">
        <v>14586</v>
      </c>
      <c r="M3027" s="27" t="s">
        <v>14586</v>
      </c>
      <c r="N3027" s="27" t="s">
        <v>56</v>
      </c>
      <c r="O3027" s="27" t="s">
        <v>57</v>
      </c>
      <c r="P3027" s="27" t="s">
        <v>58</v>
      </c>
      <c r="Q3027" s="27" t="s">
        <v>59</v>
      </c>
      <c r="R3027" s="27" t="s">
        <v>60</v>
      </c>
      <c r="S3027" s="27" t="s">
        <v>69</v>
      </c>
      <c r="T3027" s="27" t="s">
        <v>200</v>
      </c>
      <c r="U3027" s="27" t="s">
        <v>63</v>
      </c>
      <c r="V3027" s="27" t="s">
        <v>105</v>
      </c>
      <c r="W3027" s="27" t="s">
        <v>34060</v>
      </c>
      <c r="X3027" s="27" t="s">
        <v>66</v>
      </c>
      <c r="Y3027" s="27" t="s">
        <v>34061</v>
      </c>
      <c r="Z3027" s="27" t="s">
        <v>571</v>
      </c>
      <c r="AA3027" s="27" t="s">
        <v>69</v>
      </c>
      <c r="AB3027" s="27" t="s">
        <v>69</v>
      </c>
      <c r="AC3027" s="27" t="s">
        <v>70</v>
      </c>
      <c r="AD3027" s="27" t="s">
        <v>69</v>
      </c>
      <c r="AE3027" s="27" t="s">
        <v>34062</v>
      </c>
      <c r="AF3027" s="27" t="s">
        <v>34062</v>
      </c>
      <c r="AG3027" s="27" t="s">
        <v>34063</v>
      </c>
      <c r="AH3027" s="27" t="s">
        <v>34064</v>
      </c>
      <c r="AI3027" s="27" t="s">
        <v>34065</v>
      </c>
      <c r="AJ3027" s="27" t="s">
        <v>34066</v>
      </c>
      <c r="AK3027" s="33" t="s">
        <v>34067</v>
      </c>
      <c r="AL3027" s="34">
        <v>117</v>
      </c>
      <c r="AM3027" s="34">
        <v>96.71</v>
      </c>
      <c r="AN3027" s="34">
        <v>1061</v>
      </c>
      <c r="AO3027" s="36"/>
      <c r="AP3027" s="20">
        <f t="shared" si="94"/>
        <v>28.4946666666667</v>
      </c>
      <c r="AQ3027" s="20">
        <v>28.4946666666667</v>
      </c>
      <c r="AR3027" s="20">
        <f t="shared" si="95"/>
        <v>6</v>
      </c>
    </row>
    <row r="3028" customHeight="1" spans="1:44">
      <c r="A3028" s="27" t="s">
        <v>44</v>
      </c>
      <c r="B3028" s="27" t="s">
        <v>45</v>
      </c>
      <c r="C3028" s="27" t="s">
        <v>34068</v>
      </c>
      <c r="D3028" s="28" t="s">
        <v>34069</v>
      </c>
      <c r="E3028" s="29" t="s">
        <v>48</v>
      </c>
      <c r="F3028" s="29" t="s">
        <v>2955</v>
      </c>
      <c r="G3028" s="29" t="s">
        <v>100</v>
      </c>
      <c r="H3028" s="30" t="s">
        <v>34070</v>
      </c>
      <c r="I3028" s="27" t="s">
        <v>34071</v>
      </c>
      <c r="J3028" s="27" t="s">
        <v>34007</v>
      </c>
      <c r="K3028" s="27" t="s">
        <v>34008</v>
      </c>
      <c r="L3028" s="27" t="s">
        <v>14586</v>
      </c>
      <c r="M3028" s="27" t="s">
        <v>14586</v>
      </c>
      <c r="N3028" s="27" t="s">
        <v>83</v>
      </c>
      <c r="O3028" s="27" t="s">
        <v>57</v>
      </c>
      <c r="P3028" s="27" t="s">
        <v>58</v>
      </c>
      <c r="Q3028" s="27" t="s">
        <v>59</v>
      </c>
      <c r="R3028" s="27" t="s">
        <v>60</v>
      </c>
      <c r="S3028" s="27" t="s">
        <v>33054</v>
      </c>
      <c r="T3028" s="27" t="s">
        <v>662</v>
      </c>
      <c r="U3028" s="27" t="s">
        <v>63</v>
      </c>
      <c r="V3028" s="27" t="s">
        <v>64</v>
      </c>
      <c r="W3028" s="27" t="s">
        <v>229</v>
      </c>
      <c r="X3028" s="27" t="s">
        <v>66</v>
      </c>
      <c r="Y3028" s="27" t="s">
        <v>34072</v>
      </c>
      <c r="Z3028" s="27" t="s">
        <v>343</v>
      </c>
      <c r="AA3028" s="27" t="s">
        <v>69</v>
      </c>
      <c r="AB3028" s="27" t="s">
        <v>69</v>
      </c>
      <c r="AC3028" s="27" t="s">
        <v>70</v>
      </c>
      <c r="AD3028" s="27" t="s">
        <v>69</v>
      </c>
      <c r="AE3028" s="27" t="s">
        <v>34073</v>
      </c>
      <c r="AF3028" s="27" t="s">
        <v>34073</v>
      </c>
      <c r="AG3028" s="27" t="s">
        <v>33057</v>
      </c>
      <c r="AH3028" s="27" t="s">
        <v>145</v>
      </c>
      <c r="AI3028" s="27" t="s">
        <v>34074</v>
      </c>
      <c r="AJ3028" s="27" t="s">
        <v>34075</v>
      </c>
      <c r="AK3028" s="33" t="s">
        <v>34076</v>
      </c>
      <c r="AL3028" s="34">
        <v>123</v>
      </c>
      <c r="AM3028" s="34">
        <v>90.46</v>
      </c>
      <c r="AN3028" s="34">
        <v>1061</v>
      </c>
      <c r="AO3028" s="36"/>
      <c r="AP3028" s="20">
        <f t="shared" si="94"/>
        <v>28.4613333333333</v>
      </c>
      <c r="AQ3028" s="20">
        <v>28.4613333333333</v>
      </c>
      <c r="AR3028" s="20">
        <f t="shared" si="95"/>
        <v>7</v>
      </c>
    </row>
    <row r="3029" customHeight="1" spans="1:44">
      <c r="A3029" s="27" t="s">
        <v>44</v>
      </c>
      <c r="B3029" s="27" t="s">
        <v>45</v>
      </c>
      <c r="C3029" s="27" t="s">
        <v>34077</v>
      </c>
      <c r="D3029" s="28" t="s">
        <v>34078</v>
      </c>
      <c r="E3029" s="29" t="s">
        <v>48</v>
      </c>
      <c r="F3029" s="29" t="s">
        <v>4122</v>
      </c>
      <c r="G3029" s="29" t="s">
        <v>170</v>
      </c>
      <c r="H3029" s="30" t="s">
        <v>34079</v>
      </c>
      <c r="I3029" s="27" t="s">
        <v>34080</v>
      </c>
      <c r="J3029" s="27" t="s">
        <v>34007</v>
      </c>
      <c r="K3029" s="27" t="s">
        <v>34008</v>
      </c>
      <c r="L3029" s="27" t="s">
        <v>14586</v>
      </c>
      <c r="M3029" s="27" t="s">
        <v>14586</v>
      </c>
      <c r="N3029" s="27" t="s">
        <v>56</v>
      </c>
      <c r="O3029" s="27" t="s">
        <v>57</v>
      </c>
      <c r="P3029" s="27" t="s">
        <v>58</v>
      </c>
      <c r="Q3029" s="27" t="s">
        <v>59</v>
      </c>
      <c r="R3029" s="27" t="s">
        <v>60</v>
      </c>
      <c r="S3029" s="27" t="s">
        <v>34081</v>
      </c>
      <c r="T3029" s="27" t="s">
        <v>62</v>
      </c>
      <c r="U3029" s="27" t="s">
        <v>158</v>
      </c>
      <c r="V3029" s="27" t="s">
        <v>64</v>
      </c>
      <c r="W3029" s="27" t="s">
        <v>1377</v>
      </c>
      <c r="X3029" s="27" t="s">
        <v>66</v>
      </c>
      <c r="Y3029" s="27" t="s">
        <v>34082</v>
      </c>
      <c r="Z3029" s="27" t="s">
        <v>68</v>
      </c>
      <c r="AA3029" s="27" t="s">
        <v>69</v>
      </c>
      <c r="AB3029" s="27" t="s">
        <v>69</v>
      </c>
      <c r="AC3029" s="27" t="s">
        <v>70</v>
      </c>
      <c r="AD3029" s="27" t="s">
        <v>69</v>
      </c>
      <c r="AE3029" s="27" t="s">
        <v>34083</v>
      </c>
      <c r="AF3029" s="27" t="s">
        <v>34083</v>
      </c>
      <c r="AG3029" s="27" t="s">
        <v>34084</v>
      </c>
      <c r="AH3029" s="27" t="s">
        <v>2272</v>
      </c>
      <c r="AI3029" s="27" t="s">
        <v>17649</v>
      </c>
      <c r="AJ3029" s="27" t="s">
        <v>34085</v>
      </c>
      <c r="AK3029" s="33" t="s">
        <v>34086</v>
      </c>
      <c r="AL3029" s="34">
        <v>110</v>
      </c>
      <c r="AM3029" s="34">
        <v>102.52</v>
      </c>
      <c r="AN3029" s="34">
        <v>1061</v>
      </c>
      <c r="AO3029" s="36"/>
      <c r="AP3029" s="20">
        <f t="shared" si="94"/>
        <v>28.336</v>
      </c>
      <c r="AQ3029" s="20">
        <v>28.336</v>
      </c>
      <c r="AR3029" s="20">
        <f t="shared" si="95"/>
        <v>8</v>
      </c>
    </row>
    <row r="3030" customHeight="1" spans="1:44">
      <c r="A3030" s="27" t="s">
        <v>44</v>
      </c>
      <c r="B3030" s="27" t="s">
        <v>45</v>
      </c>
      <c r="C3030" s="27" t="s">
        <v>34087</v>
      </c>
      <c r="D3030" s="28" t="s">
        <v>34088</v>
      </c>
      <c r="E3030" s="29" t="s">
        <v>48</v>
      </c>
      <c r="F3030" s="29" t="s">
        <v>3030</v>
      </c>
      <c r="G3030" s="29" t="s">
        <v>118</v>
      </c>
      <c r="H3030" s="30" t="s">
        <v>34089</v>
      </c>
      <c r="I3030" s="27" t="s">
        <v>34090</v>
      </c>
      <c r="J3030" s="27" t="s">
        <v>34007</v>
      </c>
      <c r="K3030" s="27" t="s">
        <v>34008</v>
      </c>
      <c r="L3030" s="27" t="s">
        <v>14586</v>
      </c>
      <c r="M3030" s="27" t="s">
        <v>14586</v>
      </c>
      <c r="N3030" s="27" t="s">
        <v>83</v>
      </c>
      <c r="O3030" s="27" t="s">
        <v>57</v>
      </c>
      <c r="P3030" s="27" t="s">
        <v>58</v>
      </c>
      <c r="Q3030" s="27" t="s">
        <v>59</v>
      </c>
      <c r="R3030" s="27" t="s">
        <v>60</v>
      </c>
      <c r="S3030" s="27" t="s">
        <v>34091</v>
      </c>
      <c r="T3030" s="27" t="s">
        <v>138</v>
      </c>
      <c r="U3030" s="27" t="s">
        <v>63</v>
      </c>
      <c r="V3030" s="27" t="s">
        <v>64</v>
      </c>
      <c r="W3030" s="27" t="s">
        <v>159</v>
      </c>
      <c r="X3030" s="27" t="s">
        <v>66</v>
      </c>
      <c r="Y3030" s="27" t="s">
        <v>34092</v>
      </c>
      <c r="Z3030" s="27" t="s">
        <v>141</v>
      </c>
      <c r="AA3030" s="27" t="s">
        <v>69</v>
      </c>
      <c r="AB3030" s="27" t="s">
        <v>69</v>
      </c>
      <c r="AC3030" s="27" t="s">
        <v>70</v>
      </c>
      <c r="AD3030" s="27" t="s">
        <v>69</v>
      </c>
      <c r="AE3030" s="27" t="s">
        <v>34093</v>
      </c>
      <c r="AF3030" s="27" t="s">
        <v>34093</v>
      </c>
      <c r="AG3030" s="27" t="s">
        <v>34094</v>
      </c>
      <c r="AH3030" s="27" t="s">
        <v>2511</v>
      </c>
      <c r="AI3030" s="27" t="s">
        <v>34095</v>
      </c>
      <c r="AJ3030" s="27" t="s">
        <v>34096</v>
      </c>
      <c r="AK3030" s="33" t="s">
        <v>34097</v>
      </c>
      <c r="AL3030" s="34">
        <v>114</v>
      </c>
      <c r="AM3030" s="34">
        <v>96.76</v>
      </c>
      <c r="AN3030" s="34">
        <v>1061</v>
      </c>
      <c r="AO3030" s="36"/>
      <c r="AP3030" s="20">
        <f t="shared" si="94"/>
        <v>28.1013333333333</v>
      </c>
      <c r="AQ3030" s="20">
        <v>28.1013333333333</v>
      </c>
      <c r="AR3030" s="20">
        <f t="shared" si="95"/>
        <v>9</v>
      </c>
    </row>
    <row r="3031" customHeight="1" spans="1:44">
      <c r="A3031" s="27" t="s">
        <v>44</v>
      </c>
      <c r="B3031" s="27" t="s">
        <v>45</v>
      </c>
      <c r="C3031" s="27" t="s">
        <v>34098</v>
      </c>
      <c r="D3031" s="28" t="s">
        <v>34099</v>
      </c>
      <c r="E3031" s="29" t="s">
        <v>48</v>
      </c>
      <c r="F3031" s="29" t="s">
        <v>6673</v>
      </c>
      <c r="G3031" s="29" t="s">
        <v>837</v>
      </c>
      <c r="H3031" s="30" t="s">
        <v>34100</v>
      </c>
      <c r="I3031" s="27" t="s">
        <v>34101</v>
      </c>
      <c r="J3031" s="27" t="s">
        <v>34007</v>
      </c>
      <c r="K3031" s="27" t="s">
        <v>34008</v>
      </c>
      <c r="L3031" s="27" t="s">
        <v>14586</v>
      </c>
      <c r="M3031" s="27" t="s">
        <v>14586</v>
      </c>
      <c r="N3031" s="27" t="s">
        <v>56</v>
      </c>
      <c r="O3031" s="27" t="s">
        <v>57</v>
      </c>
      <c r="P3031" s="27" t="s">
        <v>58</v>
      </c>
      <c r="Q3031" s="27" t="s">
        <v>59</v>
      </c>
      <c r="R3031" s="27" t="s">
        <v>60</v>
      </c>
      <c r="S3031" s="27" t="s">
        <v>34102</v>
      </c>
      <c r="T3031" s="27" t="s">
        <v>200</v>
      </c>
      <c r="U3031" s="27" t="s">
        <v>63</v>
      </c>
      <c r="V3031" s="27" t="s">
        <v>105</v>
      </c>
      <c r="W3031" s="27" t="s">
        <v>34103</v>
      </c>
      <c r="X3031" s="27" t="s">
        <v>66</v>
      </c>
      <c r="Y3031" s="27" t="s">
        <v>34104</v>
      </c>
      <c r="Z3031" s="27" t="s">
        <v>571</v>
      </c>
      <c r="AA3031" s="27" t="s">
        <v>69</v>
      </c>
      <c r="AB3031" s="27" t="s">
        <v>69</v>
      </c>
      <c r="AC3031" s="27" t="s">
        <v>70</v>
      </c>
      <c r="AD3031" s="27" t="s">
        <v>69</v>
      </c>
      <c r="AE3031" s="27" t="s">
        <v>34105</v>
      </c>
      <c r="AF3031" s="27" t="s">
        <v>34106</v>
      </c>
      <c r="AG3031" s="27" t="s">
        <v>34107</v>
      </c>
      <c r="AH3031" s="27" t="s">
        <v>34108</v>
      </c>
      <c r="AI3031" s="27" t="s">
        <v>34109</v>
      </c>
      <c r="AJ3031" s="27" t="s">
        <v>34110</v>
      </c>
      <c r="AK3031" s="33" t="s">
        <v>34111</v>
      </c>
      <c r="AL3031" s="34">
        <v>118</v>
      </c>
      <c r="AM3031" s="34">
        <v>91.95</v>
      </c>
      <c r="AN3031" s="34">
        <v>1061</v>
      </c>
      <c r="AO3031" s="36"/>
      <c r="AP3031" s="20">
        <f t="shared" si="94"/>
        <v>27.9933333333333</v>
      </c>
      <c r="AQ3031" s="20">
        <v>27.9933333333333</v>
      </c>
      <c r="AR3031" s="20">
        <f t="shared" si="95"/>
        <v>10</v>
      </c>
    </row>
    <row r="3032" customHeight="1" spans="1:44">
      <c r="A3032" s="27" t="s">
        <v>44</v>
      </c>
      <c r="B3032" s="27" t="s">
        <v>45</v>
      </c>
      <c r="C3032" s="27" t="s">
        <v>34112</v>
      </c>
      <c r="D3032" s="28" t="s">
        <v>34113</v>
      </c>
      <c r="E3032" s="29" t="s">
        <v>48</v>
      </c>
      <c r="F3032" s="29" t="s">
        <v>6073</v>
      </c>
      <c r="G3032" s="29" t="s">
        <v>264</v>
      </c>
      <c r="H3032" s="30" t="s">
        <v>34114</v>
      </c>
      <c r="I3032" s="27" t="s">
        <v>34115</v>
      </c>
      <c r="J3032" s="27" t="s">
        <v>34007</v>
      </c>
      <c r="K3032" s="27" t="s">
        <v>34008</v>
      </c>
      <c r="L3032" s="27" t="s">
        <v>14586</v>
      </c>
      <c r="M3032" s="27" t="s">
        <v>14586</v>
      </c>
      <c r="N3032" s="27" t="s">
        <v>83</v>
      </c>
      <c r="O3032" s="27" t="s">
        <v>57</v>
      </c>
      <c r="P3032" s="27" t="s">
        <v>58</v>
      </c>
      <c r="Q3032" s="27" t="s">
        <v>59</v>
      </c>
      <c r="R3032" s="27" t="s">
        <v>60</v>
      </c>
      <c r="S3032" s="27" t="s">
        <v>69</v>
      </c>
      <c r="T3032" s="27" t="s">
        <v>121</v>
      </c>
      <c r="U3032" s="27" t="s">
        <v>63</v>
      </c>
      <c r="V3032" s="27" t="s">
        <v>105</v>
      </c>
      <c r="W3032" s="27" t="s">
        <v>1561</v>
      </c>
      <c r="X3032" s="27" t="s">
        <v>66</v>
      </c>
      <c r="Y3032" s="27" t="s">
        <v>34116</v>
      </c>
      <c r="Z3032" s="27" t="s">
        <v>124</v>
      </c>
      <c r="AA3032" s="27" t="s">
        <v>69</v>
      </c>
      <c r="AB3032" s="27" t="s">
        <v>69</v>
      </c>
      <c r="AC3032" s="27" t="s">
        <v>70</v>
      </c>
      <c r="AD3032" s="27" t="s">
        <v>69</v>
      </c>
      <c r="AE3032" s="27" t="s">
        <v>34117</v>
      </c>
      <c r="AF3032" s="27" t="s">
        <v>34117</v>
      </c>
      <c r="AG3032" s="27" t="s">
        <v>34118</v>
      </c>
      <c r="AH3032" s="27" t="s">
        <v>17379</v>
      </c>
      <c r="AI3032" s="27" t="s">
        <v>1561</v>
      </c>
      <c r="AJ3032" s="27" t="s">
        <v>34119</v>
      </c>
      <c r="AK3032" s="33" t="s">
        <v>69</v>
      </c>
      <c r="AL3032" s="34">
        <v>110</v>
      </c>
      <c r="AM3032" s="34">
        <v>98.18</v>
      </c>
      <c r="AN3032" s="34">
        <v>1061</v>
      </c>
      <c r="AO3032" s="36"/>
      <c r="AP3032" s="20">
        <f t="shared" si="94"/>
        <v>27.7573333333333</v>
      </c>
      <c r="AQ3032" s="20">
        <v>27.7573333333333</v>
      </c>
      <c r="AR3032" s="20">
        <f t="shared" si="95"/>
        <v>11</v>
      </c>
    </row>
    <row r="3033" customHeight="1" spans="1:44">
      <c r="A3033" s="27" t="s">
        <v>44</v>
      </c>
      <c r="B3033" s="27" t="s">
        <v>45</v>
      </c>
      <c r="C3033" s="27" t="s">
        <v>34120</v>
      </c>
      <c r="D3033" s="28" t="s">
        <v>34121</v>
      </c>
      <c r="E3033" s="29" t="s">
        <v>48</v>
      </c>
      <c r="F3033" s="29" t="s">
        <v>3418</v>
      </c>
      <c r="G3033" s="29" t="s">
        <v>294</v>
      </c>
      <c r="H3033" s="30" t="s">
        <v>34122</v>
      </c>
      <c r="I3033" s="27" t="s">
        <v>34123</v>
      </c>
      <c r="J3033" s="27" t="s">
        <v>34007</v>
      </c>
      <c r="K3033" s="27" t="s">
        <v>34008</v>
      </c>
      <c r="L3033" s="27" t="s">
        <v>14586</v>
      </c>
      <c r="M3033" s="27" t="s">
        <v>14586</v>
      </c>
      <c r="N3033" s="27" t="s">
        <v>56</v>
      </c>
      <c r="O3033" s="27" t="s">
        <v>57</v>
      </c>
      <c r="P3033" s="27" t="s">
        <v>58</v>
      </c>
      <c r="Q3033" s="27" t="s">
        <v>59</v>
      </c>
      <c r="R3033" s="27" t="s">
        <v>60</v>
      </c>
      <c r="S3033" s="27" t="s">
        <v>34124</v>
      </c>
      <c r="T3033" s="27" t="s">
        <v>341</v>
      </c>
      <c r="U3033" s="27" t="s">
        <v>158</v>
      </c>
      <c r="V3033" s="27" t="s">
        <v>64</v>
      </c>
      <c r="W3033" s="27" t="s">
        <v>229</v>
      </c>
      <c r="X3033" s="27" t="s">
        <v>66</v>
      </c>
      <c r="Y3033" s="27" t="s">
        <v>34125</v>
      </c>
      <c r="Z3033" s="27" t="s">
        <v>829</v>
      </c>
      <c r="AA3033" s="27" t="s">
        <v>69</v>
      </c>
      <c r="AB3033" s="27" t="s">
        <v>69</v>
      </c>
      <c r="AC3033" s="27" t="s">
        <v>70</v>
      </c>
      <c r="AD3033" s="27" t="s">
        <v>69</v>
      </c>
      <c r="AE3033" s="27" t="s">
        <v>34126</v>
      </c>
      <c r="AF3033" s="27" t="s">
        <v>34126</v>
      </c>
      <c r="AG3033" s="27" t="s">
        <v>34127</v>
      </c>
      <c r="AH3033" s="27" t="s">
        <v>145</v>
      </c>
      <c r="AI3033" s="27" t="s">
        <v>34128</v>
      </c>
      <c r="AJ3033" s="27" t="s">
        <v>34129</v>
      </c>
      <c r="AK3033" s="33" t="s">
        <v>34130</v>
      </c>
      <c r="AL3033" s="34">
        <v>109</v>
      </c>
      <c r="AM3033" s="34">
        <v>96.65</v>
      </c>
      <c r="AN3033" s="34">
        <v>1061</v>
      </c>
      <c r="AO3033" s="36"/>
      <c r="AP3033" s="20">
        <f t="shared" si="94"/>
        <v>27.42</v>
      </c>
      <c r="AQ3033" s="20">
        <v>27.42</v>
      </c>
      <c r="AR3033" s="20">
        <f t="shared" si="95"/>
        <v>12</v>
      </c>
    </row>
    <row r="3034" customHeight="1" spans="1:44">
      <c r="A3034" s="27" t="s">
        <v>44</v>
      </c>
      <c r="B3034" s="27" t="s">
        <v>45</v>
      </c>
      <c r="C3034" s="27" t="s">
        <v>34131</v>
      </c>
      <c r="D3034" s="28" t="s">
        <v>34132</v>
      </c>
      <c r="E3034" s="29" t="s">
        <v>48</v>
      </c>
      <c r="F3034" s="29" t="s">
        <v>2979</v>
      </c>
      <c r="G3034" s="29" t="s">
        <v>740</v>
      </c>
      <c r="H3034" s="30" t="s">
        <v>34133</v>
      </c>
      <c r="I3034" s="27" t="s">
        <v>34134</v>
      </c>
      <c r="J3034" s="27" t="s">
        <v>34007</v>
      </c>
      <c r="K3034" s="27" t="s">
        <v>34008</v>
      </c>
      <c r="L3034" s="27" t="s">
        <v>14586</v>
      </c>
      <c r="M3034" s="27" t="s">
        <v>14586</v>
      </c>
      <c r="N3034" s="27" t="s">
        <v>83</v>
      </c>
      <c r="O3034" s="27" t="s">
        <v>57</v>
      </c>
      <c r="P3034" s="27" t="s">
        <v>58</v>
      </c>
      <c r="Q3034" s="27" t="s">
        <v>59</v>
      </c>
      <c r="R3034" s="27" t="s">
        <v>60</v>
      </c>
      <c r="S3034" s="27" t="s">
        <v>34135</v>
      </c>
      <c r="T3034" s="27" t="s">
        <v>62</v>
      </c>
      <c r="U3034" s="27" t="s">
        <v>253</v>
      </c>
      <c r="V3034" s="27" t="s">
        <v>105</v>
      </c>
      <c r="W3034" s="27" t="s">
        <v>229</v>
      </c>
      <c r="X3034" s="27" t="s">
        <v>66</v>
      </c>
      <c r="Y3034" s="27" t="s">
        <v>34136</v>
      </c>
      <c r="Z3034" s="27" t="s">
        <v>435</v>
      </c>
      <c r="AA3034" s="27" t="s">
        <v>69</v>
      </c>
      <c r="AB3034" s="27" t="s">
        <v>69</v>
      </c>
      <c r="AC3034" s="27" t="s">
        <v>70</v>
      </c>
      <c r="AD3034" s="27" t="s">
        <v>69</v>
      </c>
      <c r="AE3034" s="27" t="s">
        <v>34137</v>
      </c>
      <c r="AF3034" s="27" t="s">
        <v>34137</v>
      </c>
      <c r="AG3034" s="27" t="s">
        <v>34138</v>
      </c>
      <c r="AH3034" s="27" t="s">
        <v>145</v>
      </c>
      <c r="AI3034" s="27" t="s">
        <v>34139</v>
      </c>
      <c r="AJ3034" s="27" t="s">
        <v>34140</v>
      </c>
      <c r="AK3034" s="33" t="s">
        <v>34141</v>
      </c>
      <c r="AL3034" s="34">
        <v>109</v>
      </c>
      <c r="AM3034" s="34">
        <v>96.65</v>
      </c>
      <c r="AN3034" s="34">
        <v>1061</v>
      </c>
      <c r="AO3034" s="36"/>
      <c r="AP3034" s="20">
        <f t="shared" si="94"/>
        <v>27.42</v>
      </c>
      <c r="AQ3034" s="20">
        <v>27.42</v>
      </c>
      <c r="AR3034" s="20">
        <f t="shared" si="95"/>
        <v>12</v>
      </c>
    </row>
    <row r="3035" customHeight="1" spans="1:44">
      <c r="A3035" s="27" t="s">
        <v>44</v>
      </c>
      <c r="B3035" s="27" t="s">
        <v>45</v>
      </c>
      <c r="C3035" s="27" t="s">
        <v>34142</v>
      </c>
      <c r="D3035" s="28" t="s">
        <v>34143</v>
      </c>
      <c r="E3035" s="29" t="s">
        <v>48</v>
      </c>
      <c r="F3035" s="29" t="s">
        <v>2388</v>
      </c>
      <c r="G3035" s="29" t="s">
        <v>740</v>
      </c>
      <c r="H3035" s="30" t="s">
        <v>34144</v>
      </c>
      <c r="I3035" s="27" t="s">
        <v>34145</v>
      </c>
      <c r="J3035" s="27" t="s">
        <v>34007</v>
      </c>
      <c r="K3035" s="27" t="s">
        <v>34008</v>
      </c>
      <c r="L3035" s="27" t="s">
        <v>14586</v>
      </c>
      <c r="M3035" s="27" t="s">
        <v>14586</v>
      </c>
      <c r="N3035" s="27" t="s">
        <v>83</v>
      </c>
      <c r="O3035" s="27" t="s">
        <v>57</v>
      </c>
      <c r="P3035" s="27" t="s">
        <v>58</v>
      </c>
      <c r="Q3035" s="27" t="s">
        <v>59</v>
      </c>
      <c r="R3035" s="27" t="s">
        <v>60</v>
      </c>
      <c r="S3035" s="27" t="s">
        <v>34146</v>
      </c>
      <c r="T3035" s="27" t="s">
        <v>62</v>
      </c>
      <c r="U3035" s="27" t="s">
        <v>63</v>
      </c>
      <c r="V3035" s="27" t="s">
        <v>64</v>
      </c>
      <c r="W3035" s="27" t="s">
        <v>1377</v>
      </c>
      <c r="X3035" s="27" t="s">
        <v>66</v>
      </c>
      <c r="Y3035" s="27" t="s">
        <v>34147</v>
      </c>
      <c r="Z3035" s="27" t="s">
        <v>1036</v>
      </c>
      <c r="AA3035" s="27" t="s">
        <v>69</v>
      </c>
      <c r="AB3035" s="27" t="s">
        <v>69</v>
      </c>
      <c r="AC3035" s="27" t="s">
        <v>70</v>
      </c>
      <c r="AD3035" s="27" t="s">
        <v>69</v>
      </c>
      <c r="AE3035" s="27" t="s">
        <v>34148</v>
      </c>
      <c r="AF3035" s="27" t="s">
        <v>34148</v>
      </c>
      <c r="AG3035" s="27" t="s">
        <v>34149</v>
      </c>
      <c r="AH3035" s="27" t="s">
        <v>1728</v>
      </c>
      <c r="AI3035" s="27" t="s">
        <v>34150</v>
      </c>
      <c r="AJ3035" s="27" t="s">
        <v>34151</v>
      </c>
      <c r="AK3035" s="33" t="s">
        <v>34152</v>
      </c>
      <c r="AL3035" s="34">
        <v>110</v>
      </c>
      <c r="AM3035" s="34">
        <v>95.1</v>
      </c>
      <c r="AN3035" s="34">
        <v>1061</v>
      </c>
      <c r="AO3035" s="36"/>
      <c r="AP3035" s="20">
        <f t="shared" si="94"/>
        <v>27.3466666666667</v>
      </c>
      <c r="AQ3035" s="20">
        <v>27.3466666666667</v>
      </c>
      <c r="AR3035" s="20">
        <f t="shared" si="95"/>
        <v>14</v>
      </c>
    </row>
    <row r="3036" customHeight="1" spans="1:44">
      <c r="A3036" s="27" t="s">
        <v>44</v>
      </c>
      <c r="B3036" s="27" t="s">
        <v>45</v>
      </c>
      <c r="C3036" s="27" t="s">
        <v>34153</v>
      </c>
      <c r="D3036" s="28" t="s">
        <v>34154</v>
      </c>
      <c r="E3036" s="29" t="s">
        <v>48</v>
      </c>
      <c r="F3036" s="29" t="s">
        <v>5577</v>
      </c>
      <c r="G3036" s="29" t="s">
        <v>445</v>
      </c>
      <c r="H3036" s="30" t="s">
        <v>34155</v>
      </c>
      <c r="I3036" s="27" t="s">
        <v>34156</v>
      </c>
      <c r="J3036" s="27" t="s">
        <v>34007</v>
      </c>
      <c r="K3036" s="27" t="s">
        <v>34008</v>
      </c>
      <c r="L3036" s="27" t="s">
        <v>14586</v>
      </c>
      <c r="M3036" s="27" t="s">
        <v>14586</v>
      </c>
      <c r="N3036" s="27" t="s">
        <v>56</v>
      </c>
      <c r="O3036" s="27" t="s">
        <v>57</v>
      </c>
      <c r="P3036" s="27" t="s">
        <v>58</v>
      </c>
      <c r="Q3036" s="27" t="s">
        <v>59</v>
      </c>
      <c r="R3036" s="27" t="s">
        <v>60</v>
      </c>
      <c r="S3036" s="27" t="s">
        <v>69</v>
      </c>
      <c r="T3036" s="27" t="s">
        <v>121</v>
      </c>
      <c r="U3036" s="27" t="s">
        <v>63</v>
      </c>
      <c r="V3036" s="27" t="s">
        <v>64</v>
      </c>
      <c r="W3036" s="27" t="s">
        <v>8282</v>
      </c>
      <c r="X3036" s="27" t="s">
        <v>66</v>
      </c>
      <c r="Y3036" s="27" t="s">
        <v>3813</v>
      </c>
      <c r="Z3036" s="27" t="s">
        <v>330</v>
      </c>
      <c r="AA3036" s="27" t="s">
        <v>69</v>
      </c>
      <c r="AB3036" s="27" t="s">
        <v>69</v>
      </c>
      <c r="AC3036" s="27" t="s">
        <v>70</v>
      </c>
      <c r="AD3036" s="27" t="s">
        <v>69</v>
      </c>
      <c r="AE3036" s="27" t="s">
        <v>34157</v>
      </c>
      <c r="AF3036" s="27" t="s">
        <v>34157</v>
      </c>
      <c r="AG3036" s="27" t="s">
        <v>34158</v>
      </c>
      <c r="AH3036" s="27" t="s">
        <v>34159</v>
      </c>
      <c r="AI3036" s="27" t="s">
        <v>34160</v>
      </c>
      <c r="AJ3036" s="27" t="s">
        <v>34161</v>
      </c>
      <c r="AK3036" s="33" t="s">
        <v>34162</v>
      </c>
      <c r="AL3036" s="34">
        <v>104</v>
      </c>
      <c r="AM3036" s="34">
        <v>99.23</v>
      </c>
      <c r="AN3036" s="34">
        <v>1061</v>
      </c>
      <c r="AO3036" s="36"/>
      <c r="AP3036" s="20">
        <f t="shared" si="94"/>
        <v>27.0973333333333</v>
      </c>
      <c r="AQ3036" s="20">
        <v>27.0973333333333</v>
      </c>
      <c r="AR3036" s="20">
        <f t="shared" si="95"/>
        <v>15</v>
      </c>
    </row>
    <row r="3037" customHeight="1" spans="1:44">
      <c r="A3037" s="27" t="s">
        <v>44</v>
      </c>
      <c r="B3037" s="27" t="s">
        <v>45</v>
      </c>
      <c r="C3037" s="27" t="s">
        <v>34163</v>
      </c>
      <c r="D3037" s="28" t="s">
        <v>34164</v>
      </c>
      <c r="E3037" s="29" t="s">
        <v>48</v>
      </c>
      <c r="F3037" s="29" t="s">
        <v>2388</v>
      </c>
      <c r="G3037" s="29" t="s">
        <v>580</v>
      </c>
      <c r="H3037" s="30" t="s">
        <v>34165</v>
      </c>
      <c r="I3037" s="27" t="s">
        <v>34166</v>
      </c>
      <c r="J3037" s="27" t="s">
        <v>34007</v>
      </c>
      <c r="K3037" s="27" t="s">
        <v>34008</v>
      </c>
      <c r="L3037" s="27" t="s">
        <v>14586</v>
      </c>
      <c r="M3037" s="27" t="s">
        <v>14586</v>
      </c>
      <c r="N3037" s="27" t="s">
        <v>83</v>
      </c>
      <c r="O3037" s="27" t="s">
        <v>57</v>
      </c>
      <c r="P3037" s="27" t="s">
        <v>58</v>
      </c>
      <c r="Q3037" s="27" t="s">
        <v>59</v>
      </c>
      <c r="R3037" s="27" t="s">
        <v>60</v>
      </c>
      <c r="S3037" s="27" t="s">
        <v>69</v>
      </c>
      <c r="T3037" s="27" t="s">
        <v>138</v>
      </c>
      <c r="U3037" s="27" t="s">
        <v>158</v>
      </c>
      <c r="V3037" s="27" t="s">
        <v>105</v>
      </c>
      <c r="W3037" s="27" t="s">
        <v>735</v>
      </c>
      <c r="X3037" s="27" t="s">
        <v>66</v>
      </c>
      <c r="Y3037" s="27" t="s">
        <v>29286</v>
      </c>
      <c r="Z3037" s="27" t="s">
        <v>68</v>
      </c>
      <c r="AA3037" s="27" t="s">
        <v>69</v>
      </c>
      <c r="AB3037" s="27" t="s">
        <v>69</v>
      </c>
      <c r="AC3037" s="27" t="s">
        <v>70</v>
      </c>
      <c r="AD3037" s="27" t="s">
        <v>69</v>
      </c>
      <c r="AE3037" s="27" t="s">
        <v>34167</v>
      </c>
      <c r="AF3037" s="27" t="s">
        <v>34167</v>
      </c>
      <c r="AG3037" s="27" t="s">
        <v>34168</v>
      </c>
      <c r="AH3037" s="27" t="s">
        <v>93</v>
      </c>
      <c r="AI3037" s="27" t="s">
        <v>34169</v>
      </c>
      <c r="AJ3037" s="27" t="s">
        <v>34170</v>
      </c>
      <c r="AK3037" s="33" t="s">
        <v>34171</v>
      </c>
      <c r="AL3037" s="34">
        <v>116</v>
      </c>
      <c r="AM3037" s="34">
        <v>86.42</v>
      </c>
      <c r="AN3037" s="34">
        <v>1061</v>
      </c>
      <c r="AO3037" s="36"/>
      <c r="AP3037" s="20">
        <f t="shared" si="94"/>
        <v>26.9893333333333</v>
      </c>
      <c r="AQ3037" s="20">
        <v>26.9893333333333</v>
      </c>
      <c r="AR3037" s="20">
        <f t="shared" si="95"/>
        <v>16</v>
      </c>
    </row>
    <row r="3038" customHeight="1" spans="1:44">
      <c r="A3038" s="27" t="s">
        <v>44</v>
      </c>
      <c r="B3038" s="27" t="s">
        <v>45</v>
      </c>
      <c r="C3038" s="27" t="s">
        <v>34172</v>
      </c>
      <c r="D3038" s="28" t="s">
        <v>34173</v>
      </c>
      <c r="E3038" s="29" t="s">
        <v>48</v>
      </c>
      <c r="F3038" s="29" t="s">
        <v>2311</v>
      </c>
      <c r="G3038" s="29" t="s">
        <v>264</v>
      </c>
      <c r="H3038" s="30" t="s">
        <v>34174</v>
      </c>
      <c r="I3038" s="27" t="s">
        <v>34175</v>
      </c>
      <c r="J3038" s="27" t="s">
        <v>34007</v>
      </c>
      <c r="K3038" s="27" t="s">
        <v>34008</v>
      </c>
      <c r="L3038" s="27" t="s">
        <v>14586</v>
      </c>
      <c r="M3038" s="27" t="s">
        <v>14586</v>
      </c>
      <c r="N3038" s="27" t="s">
        <v>56</v>
      </c>
      <c r="O3038" s="27" t="s">
        <v>57</v>
      </c>
      <c r="P3038" s="27" t="s">
        <v>58</v>
      </c>
      <c r="Q3038" s="27" t="s">
        <v>59</v>
      </c>
      <c r="R3038" s="27" t="s">
        <v>60</v>
      </c>
      <c r="S3038" s="27" t="s">
        <v>34176</v>
      </c>
      <c r="T3038" s="27" t="s">
        <v>86</v>
      </c>
      <c r="U3038" s="27" t="s">
        <v>158</v>
      </c>
      <c r="V3038" s="27" t="s">
        <v>64</v>
      </c>
      <c r="W3038" s="27" t="s">
        <v>7209</v>
      </c>
      <c r="X3038" s="27" t="s">
        <v>66</v>
      </c>
      <c r="Y3038" s="27" t="s">
        <v>5593</v>
      </c>
      <c r="Z3038" s="27" t="s">
        <v>343</v>
      </c>
      <c r="AA3038" s="27" t="s">
        <v>69</v>
      </c>
      <c r="AB3038" s="27" t="s">
        <v>69</v>
      </c>
      <c r="AC3038" s="27" t="s">
        <v>70</v>
      </c>
      <c r="AD3038" s="27" t="s">
        <v>69</v>
      </c>
      <c r="AE3038" s="27" t="s">
        <v>34177</v>
      </c>
      <c r="AF3038" s="27" t="s">
        <v>34177</v>
      </c>
      <c r="AG3038" s="27" t="s">
        <v>34178</v>
      </c>
      <c r="AH3038" s="27" t="s">
        <v>1728</v>
      </c>
      <c r="AI3038" s="27" t="s">
        <v>3316</v>
      </c>
      <c r="AJ3038" s="27" t="s">
        <v>34179</v>
      </c>
      <c r="AK3038" s="33" t="s">
        <v>34180</v>
      </c>
      <c r="AL3038" s="34">
        <v>109</v>
      </c>
      <c r="AM3038" s="34">
        <v>93.39</v>
      </c>
      <c r="AN3038" s="34">
        <v>1061</v>
      </c>
      <c r="AO3038" s="36"/>
      <c r="AP3038" s="20">
        <f t="shared" si="94"/>
        <v>26.9853333333333</v>
      </c>
      <c r="AQ3038" s="20">
        <v>26.9853333333333</v>
      </c>
      <c r="AR3038" s="20">
        <f t="shared" si="95"/>
        <v>17</v>
      </c>
    </row>
    <row r="3039" customHeight="1" spans="1:44">
      <c r="A3039" s="27" t="s">
        <v>44</v>
      </c>
      <c r="B3039" s="27" t="s">
        <v>45</v>
      </c>
      <c r="C3039" s="27" t="s">
        <v>34181</v>
      </c>
      <c r="D3039" s="28" t="s">
        <v>34182</v>
      </c>
      <c r="E3039" s="29" t="s">
        <v>48</v>
      </c>
      <c r="F3039" s="29" t="s">
        <v>2388</v>
      </c>
      <c r="G3039" s="29" t="s">
        <v>460</v>
      </c>
      <c r="H3039" s="30" t="s">
        <v>34183</v>
      </c>
      <c r="I3039" s="27" t="s">
        <v>34184</v>
      </c>
      <c r="J3039" s="27" t="s">
        <v>34007</v>
      </c>
      <c r="K3039" s="27" t="s">
        <v>34008</v>
      </c>
      <c r="L3039" s="27" t="s">
        <v>14586</v>
      </c>
      <c r="M3039" s="27" t="s">
        <v>14586</v>
      </c>
      <c r="N3039" s="27" t="s">
        <v>83</v>
      </c>
      <c r="O3039" s="27" t="s">
        <v>57</v>
      </c>
      <c r="P3039" s="27" t="s">
        <v>58</v>
      </c>
      <c r="Q3039" s="27" t="s">
        <v>59</v>
      </c>
      <c r="R3039" s="27" t="s">
        <v>60</v>
      </c>
      <c r="S3039" s="27" t="s">
        <v>69</v>
      </c>
      <c r="T3039" s="27" t="s">
        <v>69</v>
      </c>
      <c r="U3039" s="27" t="s">
        <v>63</v>
      </c>
      <c r="V3039" s="27" t="s">
        <v>64</v>
      </c>
      <c r="W3039" s="27" t="s">
        <v>1377</v>
      </c>
      <c r="X3039" s="27" t="s">
        <v>66</v>
      </c>
      <c r="Y3039" s="27" t="s">
        <v>34185</v>
      </c>
      <c r="Z3039" s="27" t="s">
        <v>489</v>
      </c>
      <c r="AA3039" s="27" t="s">
        <v>69</v>
      </c>
      <c r="AB3039" s="27" t="s">
        <v>69</v>
      </c>
      <c r="AC3039" s="27" t="s">
        <v>70</v>
      </c>
      <c r="AD3039" s="27" t="s">
        <v>69</v>
      </c>
      <c r="AE3039" s="27" t="s">
        <v>34186</v>
      </c>
      <c r="AF3039" s="27" t="s">
        <v>34186</v>
      </c>
      <c r="AG3039" s="27" t="s">
        <v>34187</v>
      </c>
      <c r="AH3039" s="27" t="s">
        <v>1742</v>
      </c>
      <c r="AI3039" s="27" t="s">
        <v>11947</v>
      </c>
      <c r="AJ3039" s="27" t="s">
        <v>34188</v>
      </c>
      <c r="AK3039" s="33" t="s">
        <v>34189</v>
      </c>
      <c r="AL3039" s="34">
        <v>113</v>
      </c>
      <c r="AM3039" s="34">
        <v>89.22</v>
      </c>
      <c r="AN3039" s="34">
        <v>1061</v>
      </c>
      <c r="AO3039" s="36"/>
      <c r="AP3039" s="20">
        <f t="shared" si="94"/>
        <v>26.9626666666667</v>
      </c>
      <c r="AQ3039" s="20">
        <v>26.9626666666667</v>
      </c>
      <c r="AR3039" s="20">
        <f t="shared" si="95"/>
        <v>18</v>
      </c>
    </row>
    <row r="3040" customHeight="1" spans="1:44">
      <c r="A3040" s="27" t="s">
        <v>44</v>
      </c>
      <c r="B3040" s="27" t="s">
        <v>45</v>
      </c>
      <c r="C3040" s="27" t="s">
        <v>34190</v>
      </c>
      <c r="D3040" s="28" t="s">
        <v>34191</v>
      </c>
      <c r="E3040" s="29" t="s">
        <v>48</v>
      </c>
      <c r="F3040" s="29" t="s">
        <v>5391</v>
      </c>
      <c r="G3040" s="29" t="s">
        <v>134</v>
      </c>
      <c r="H3040" s="30" t="s">
        <v>34192</v>
      </c>
      <c r="I3040" s="27" t="s">
        <v>34193</v>
      </c>
      <c r="J3040" s="27" t="s">
        <v>34007</v>
      </c>
      <c r="K3040" s="27" t="s">
        <v>34008</v>
      </c>
      <c r="L3040" s="27" t="s">
        <v>14586</v>
      </c>
      <c r="M3040" s="27" t="s">
        <v>14586</v>
      </c>
      <c r="N3040" s="27" t="s">
        <v>83</v>
      </c>
      <c r="O3040" s="27" t="s">
        <v>57</v>
      </c>
      <c r="P3040" s="27" t="s">
        <v>58</v>
      </c>
      <c r="Q3040" s="27" t="s">
        <v>59</v>
      </c>
      <c r="R3040" s="27" t="s">
        <v>60</v>
      </c>
      <c r="S3040" s="27" t="s">
        <v>34194</v>
      </c>
      <c r="T3040" s="27" t="s">
        <v>34195</v>
      </c>
      <c r="U3040" s="27" t="s">
        <v>63</v>
      </c>
      <c r="V3040" s="27" t="s">
        <v>64</v>
      </c>
      <c r="W3040" s="27" t="s">
        <v>229</v>
      </c>
      <c r="X3040" s="27" t="s">
        <v>66</v>
      </c>
      <c r="Y3040" s="27" t="s">
        <v>34196</v>
      </c>
      <c r="Z3040" s="27" t="s">
        <v>571</v>
      </c>
      <c r="AA3040" s="27" t="s">
        <v>69</v>
      </c>
      <c r="AB3040" s="27" t="s">
        <v>69</v>
      </c>
      <c r="AC3040" s="27" t="s">
        <v>70</v>
      </c>
      <c r="AD3040" s="27" t="s">
        <v>69</v>
      </c>
      <c r="AE3040" s="27" t="s">
        <v>34197</v>
      </c>
      <c r="AF3040" s="27" t="s">
        <v>34197</v>
      </c>
      <c r="AG3040" s="27" t="s">
        <v>34198</v>
      </c>
      <c r="AH3040" s="27" t="s">
        <v>145</v>
      </c>
      <c r="AI3040" s="27" t="s">
        <v>34199</v>
      </c>
      <c r="AJ3040" s="27" t="s">
        <v>34200</v>
      </c>
      <c r="AK3040" s="33" t="s">
        <v>34201</v>
      </c>
      <c r="AL3040" s="34">
        <v>105</v>
      </c>
      <c r="AM3040" s="34">
        <v>92.88</v>
      </c>
      <c r="AN3040" s="34">
        <v>1061</v>
      </c>
      <c r="AO3040" s="36"/>
      <c r="AP3040" s="20">
        <f t="shared" si="94"/>
        <v>26.384</v>
      </c>
      <c r="AQ3040" s="20">
        <v>26.384</v>
      </c>
      <c r="AR3040" s="20">
        <f t="shared" si="95"/>
        <v>19</v>
      </c>
    </row>
    <row r="3041" customHeight="1" spans="1:44">
      <c r="A3041" s="27" t="s">
        <v>44</v>
      </c>
      <c r="B3041" s="27" t="s">
        <v>45</v>
      </c>
      <c r="C3041" s="27" t="s">
        <v>34202</v>
      </c>
      <c r="D3041" s="28" t="s">
        <v>34203</v>
      </c>
      <c r="E3041" s="29" t="s">
        <v>48</v>
      </c>
      <c r="F3041" s="29" t="s">
        <v>2155</v>
      </c>
      <c r="G3041" s="29" t="s">
        <v>80</v>
      </c>
      <c r="H3041" s="30" t="s">
        <v>34204</v>
      </c>
      <c r="I3041" s="27" t="s">
        <v>34205</v>
      </c>
      <c r="J3041" s="27" t="s">
        <v>34007</v>
      </c>
      <c r="K3041" s="27" t="s">
        <v>34008</v>
      </c>
      <c r="L3041" s="27" t="s">
        <v>14586</v>
      </c>
      <c r="M3041" s="27" t="s">
        <v>14586</v>
      </c>
      <c r="N3041" s="27" t="s">
        <v>83</v>
      </c>
      <c r="O3041" s="27" t="s">
        <v>57</v>
      </c>
      <c r="P3041" s="27" t="s">
        <v>58</v>
      </c>
      <c r="Q3041" s="27" t="s">
        <v>59</v>
      </c>
      <c r="R3041" s="27" t="s">
        <v>60</v>
      </c>
      <c r="S3041" s="27" t="s">
        <v>34206</v>
      </c>
      <c r="T3041" s="27" t="s">
        <v>62</v>
      </c>
      <c r="U3041" s="27" t="s">
        <v>87</v>
      </c>
      <c r="V3041" s="27" t="s">
        <v>105</v>
      </c>
      <c r="W3041" s="27" t="s">
        <v>159</v>
      </c>
      <c r="X3041" s="27" t="s">
        <v>66</v>
      </c>
      <c r="Y3041" s="27" t="s">
        <v>3813</v>
      </c>
      <c r="Z3041" s="27" t="s">
        <v>1725</v>
      </c>
      <c r="AA3041" s="27" t="s">
        <v>69</v>
      </c>
      <c r="AB3041" s="27" t="s">
        <v>69</v>
      </c>
      <c r="AC3041" s="27" t="s">
        <v>70</v>
      </c>
      <c r="AD3041" s="27" t="s">
        <v>69</v>
      </c>
      <c r="AE3041" s="27" t="s">
        <v>34207</v>
      </c>
      <c r="AF3041" s="27" t="s">
        <v>34207</v>
      </c>
      <c r="AG3041" s="27" t="s">
        <v>34208</v>
      </c>
      <c r="AH3041" s="27" t="s">
        <v>5219</v>
      </c>
      <c r="AI3041" s="27" t="s">
        <v>34209</v>
      </c>
      <c r="AJ3041" s="27" t="s">
        <v>34210</v>
      </c>
      <c r="AK3041" s="33" t="s">
        <v>34211</v>
      </c>
      <c r="AL3041" s="34">
        <v>109</v>
      </c>
      <c r="AM3041" s="34">
        <v>88.8</v>
      </c>
      <c r="AN3041" s="34">
        <v>1061</v>
      </c>
      <c r="AO3041" s="36"/>
      <c r="AP3041" s="20">
        <f t="shared" si="94"/>
        <v>26.3733333333333</v>
      </c>
      <c r="AQ3041" s="20">
        <v>26.3733333333333</v>
      </c>
      <c r="AR3041" s="20">
        <f t="shared" si="95"/>
        <v>20</v>
      </c>
    </row>
    <row r="3042" customHeight="1" spans="1:44">
      <c r="A3042" s="27" t="s">
        <v>44</v>
      </c>
      <c r="B3042" s="27" t="s">
        <v>45</v>
      </c>
      <c r="C3042" s="27" t="s">
        <v>34212</v>
      </c>
      <c r="D3042" s="28" t="s">
        <v>34213</v>
      </c>
      <c r="E3042" s="29" t="s">
        <v>48</v>
      </c>
      <c r="F3042" s="29" t="s">
        <v>2687</v>
      </c>
      <c r="G3042" s="29" t="s">
        <v>445</v>
      </c>
      <c r="H3042" s="30" t="s">
        <v>34214</v>
      </c>
      <c r="I3042" s="27" t="s">
        <v>34215</v>
      </c>
      <c r="J3042" s="27" t="s">
        <v>34007</v>
      </c>
      <c r="K3042" s="27" t="s">
        <v>34008</v>
      </c>
      <c r="L3042" s="27" t="s">
        <v>14586</v>
      </c>
      <c r="M3042" s="27" t="s">
        <v>14586</v>
      </c>
      <c r="N3042" s="27" t="s">
        <v>56</v>
      </c>
      <c r="O3042" s="27" t="s">
        <v>57</v>
      </c>
      <c r="P3042" s="27" t="s">
        <v>58</v>
      </c>
      <c r="Q3042" s="27" t="s">
        <v>59</v>
      </c>
      <c r="R3042" s="27" t="s">
        <v>60</v>
      </c>
      <c r="S3042" s="27" t="s">
        <v>4374</v>
      </c>
      <c r="T3042" s="27" t="s">
        <v>62</v>
      </c>
      <c r="U3042" s="27" t="s">
        <v>63</v>
      </c>
      <c r="V3042" s="27" t="s">
        <v>64</v>
      </c>
      <c r="W3042" s="27" t="s">
        <v>44</v>
      </c>
      <c r="X3042" s="27" t="s">
        <v>66</v>
      </c>
      <c r="Y3042" s="27" t="s">
        <v>3813</v>
      </c>
      <c r="Z3042" s="27" t="s">
        <v>141</v>
      </c>
      <c r="AA3042" s="27" t="s">
        <v>69</v>
      </c>
      <c r="AB3042" s="27" t="s">
        <v>69</v>
      </c>
      <c r="AC3042" s="27" t="s">
        <v>70</v>
      </c>
      <c r="AD3042" s="27" t="s">
        <v>69</v>
      </c>
      <c r="AE3042" s="27" t="s">
        <v>34216</v>
      </c>
      <c r="AF3042" s="27" t="s">
        <v>34216</v>
      </c>
      <c r="AG3042" s="27" t="s">
        <v>34217</v>
      </c>
      <c r="AH3042" s="27" t="s">
        <v>145</v>
      </c>
      <c r="AI3042" s="27" t="s">
        <v>34218</v>
      </c>
      <c r="AJ3042" s="27" t="s">
        <v>34219</v>
      </c>
      <c r="AK3042" s="33" t="s">
        <v>34220</v>
      </c>
      <c r="AL3042" s="34">
        <v>112</v>
      </c>
      <c r="AM3042" s="34">
        <v>85.71</v>
      </c>
      <c r="AN3042" s="34">
        <v>1061</v>
      </c>
      <c r="AO3042" s="36"/>
      <c r="AP3042" s="20">
        <f t="shared" si="94"/>
        <v>26.3613333333333</v>
      </c>
      <c r="AQ3042" s="20">
        <v>26.3613333333333</v>
      </c>
      <c r="AR3042" s="20">
        <f t="shared" si="95"/>
        <v>21</v>
      </c>
    </row>
    <row r="3043" customHeight="1" spans="1:44">
      <c r="A3043" s="27" t="s">
        <v>44</v>
      </c>
      <c r="B3043" s="27" t="s">
        <v>45</v>
      </c>
      <c r="C3043" s="27" t="s">
        <v>34221</v>
      </c>
      <c r="D3043" s="28" t="s">
        <v>34222</v>
      </c>
      <c r="E3043" s="29" t="s">
        <v>48</v>
      </c>
      <c r="F3043" s="29" t="s">
        <v>3016</v>
      </c>
      <c r="G3043" s="29" t="s">
        <v>308</v>
      </c>
      <c r="H3043" s="30" t="s">
        <v>34223</v>
      </c>
      <c r="I3043" s="27" t="s">
        <v>34224</v>
      </c>
      <c r="J3043" s="27" t="s">
        <v>34007</v>
      </c>
      <c r="K3043" s="27" t="s">
        <v>34008</v>
      </c>
      <c r="L3043" s="27" t="s">
        <v>14586</v>
      </c>
      <c r="M3043" s="27" t="s">
        <v>14586</v>
      </c>
      <c r="N3043" s="27" t="s">
        <v>83</v>
      </c>
      <c r="O3043" s="27" t="s">
        <v>57</v>
      </c>
      <c r="P3043" s="27" t="s">
        <v>58</v>
      </c>
      <c r="Q3043" s="27" t="s">
        <v>59</v>
      </c>
      <c r="R3043" s="27" t="s">
        <v>60</v>
      </c>
      <c r="S3043" s="27" t="s">
        <v>34225</v>
      </c>
      <c r="T3043" s="27" t="s">
        <v>200</v>
      </c>
      <c r="U3043" s="27" t="s">
        <v>63</v>
      </c>
      <c r="V3043" s="27" t="s">
        <v>64</v>
      </c>
      <c r="W3043" s="27" t="s">
        <v>1087</v>
      </c>
      <c r="X3043" s="27" t="s">
        <v>66</v>
      </c>
      <c r="Y3043" s="27" t="s">
        <v>34092</v>
      </c>
      <c r="Z3043" s="27" t="s">
        <v>882</v>
      </c>
      <c r="AA3043" s="27" t="s">
        <v>69</v>
      </c>
      <c r="AB3043" s="27" t="s">
        <v>69</v>
      </c>
      <c r="AC3043" s="27" t="s">
        <v>70</v>
      </c>
      <c r="AD3043" s="27" t="s">
        <v>69</v>
      </c>
      <c r="AE3043" s="27" t="s">
        <v>34226</v>
      </c>
      <c r="AF3043" s="27" t="s">
        <v>34226</v>
      </c>
      <c r="AG3043" s="27" t="s">
        <v>34227</v>
      </c>
      <c r="AH3043" s="27" t="s">
        <v>2272</v>
      </c>
      <c r="AI3043" s="27" t="s">
        <v>34228</v>
      </c>
      <c r="AJ3043" s="27" t="s">
        <v>34229</v>
      </c>
      <c r="AK3043" s="33" t="s">
        <v>34230</v>
      </c>
      <c r="AL3043" s="34">
        <v>99</v>
      </c>
      <c r="AM3043" s="34">
        <v>98.4</v>
      </c>
      <c r="AN3043" s="34">
        <v>1061</v>
      </c>
      <c r="AO3043" s="36"/>
      <c r="AP3043" s="20">
        <f t="shared" si="94"/>
        <v>26.32</v>
      </c>
      <c r="AQ3043" s="20">
        <v>26.32</v>
      </c>
      <c r="AR3043" s="20">
        <f t="shared" si="95"/>
        <v>22</v>
      </c>
    </row>
    <row r="3044" customHeight="1" spans="1:44">
      <c r="A3044" s="27" t="s">
        <v>44</v>
      </c>
      <c r="B3044" s="27" t="s">
        <v>45</v>
      </c>
      <c r="C3044" s="27" t="s">
        <v>34231</v>
      </c>
      <c r="D3044" s="28" t="s">
        <v>34232</v>
      </c>
      <c r="E3044" s="29" t="s">
        <v>48</v>
      </c>
      <c r="F3044" s="29" t="s">
        <v>3418</v>
      </c>
      <c r="G3044" s="29" t="s">
        <v>445</v>
      </c>
      <c r="H3044" s="30" t="s">
        <v>34233</v>
      </c>
      <c r="I3044" s="27" t="s">
        <v>34234</v>
      </c>
      <c r="J3044" s="27" t="s">
        <v>34007</v>
      </c>
      <c r="K3044" s="27" t="s">
        <v>34008</v>
      </c>
      <c r="L3044" s="27" t="s">
        <v>14586</v>
      </c>
      <c r="M3044" s="27" t="s">
        <v>14586</v>
      </c>
      <c r="N3044" s="27" t="s">
        <v>83</v>
      </c>
      <c r="O3044" s="27" t="s">
        <v>57</v>
      </c>
      <c r="P3044" s="27" t="s">
        <v>58</v>
      </c>
      <c r="Q3044" s="27" t="s">
        <v>59</v>
      </c>
      <c r="R3044" s="27" t="s">
        <v>60</v>
      </c>
      <c r="S3044" s="27" t="s">
        <v>69</v>
      </c>
      <c r="T3044" s="27" t="s">
        <v>200</v>
      </c>
      <c r="U3044" s="27" t="s">
        <v>63</v>
      </c>
      <c r="V3044" s="27" t="s">
        <v>105</v>
      </c>
      <c r="W3044" s="27" t="s">
        <v>1377</v>
      </c>
      <c r="X3044" s="27" t="s">
        <v>66</v>
      </c>
      <c r="Y3044" s="27" t="s">
        <v>34235</v>
      </c>
      <c r="Z3044" s="27" t="s">
        <v>435</v>
      </c>
      <c r="AA3044" s="27" t="s">
        <v>34235</v>
      </c>
      <c r="AB3044" s="27" t="s">
        <v>435</v>
      </c>
      <c r="AC3044" s="27" t="s">
        <v>66</v>
      </c>
      <c r="AD3044" s="27" t="s">
        <v>34236</v>
      </c>
      <c r="AE3044" s="27" t="s">
        <v>34237</v>
      </c>
      <c r="AF3044" s="27" t="s">
        <v>34237</v>
      </c>
      <c r="AG3044" s="27" t="s">
        <v>34238</v>
      </c>
      <c r="AH3044" s="27" t="s">
        <v>334</v>
      </c>
      <c r="AI3044" s="27" t="s">
        <v>34239</v>
      </c>
      <c r="AJ3044" s="27" t="s">
        <v>34240</v>
      </c>
      <c r="AK3044" s="33" t="s">
        <v>34241</v>
      </c>
      <c r="AL3044" s="34">
        <v>96</v>
      </c>
      <c r="AM3044" s="34">
        <v>100.91</v>
      </c>
      <c r="AN3044" s="34">
        <v>1061</v>
      </c>
      <c r="AO3044" s="36"/>
      <c r="AP3044" s="20">
        <f t="shared" si="94"/>
        <v>26.2546666666667</v>
      </c>
      <c r="AQ3044" s="20">
        <v>26.2546666666667</v>
      </c>
      <c r="AR3044" s="20">
        <f t="shared" si="95"/>
        <v>23</v>
      </c>
    </row>
    <row r="3045" customHeight="1" spans="1:44">
      <c r="A3045" s="27" t="s">
        <v>44</v>
      </c>
      <c r="B3045" s="27" t="s">
        <v>45</v>
      </c>
      <c r="C3045" s="27" t="s">
        <v>34242</v>
      </c>
      <c r="D3045" s="28" t="s">
        <v>34243</v>
      </c>
      <c r="E3045" s="29" t="s">
        <v>48</v>
      </c>
      <c r="F3045" s="29" t="s">
        <v>12251</v>
      </c>
      <c r="G3045" s="29" t="s">
        <v>225</v>
      </c>
      <c r="H3045" s="30" t="s">
        <v>3208</v>
      </c>
      <c r="I3045" s="27" t="s">
        <v>34244</v>
      </c>
      <c r="J3045" s="27" t="s">
        <v>34007</v>
      </c>
      <c r="K3045" s="27" t="s">
        <v>34008</v>
      </c>
      <c r="L3045" s="27" t="s">
        <v>14586</v>
      </c>
      <c r="M3045" s="27" t="s">
        <v>14586</v>
      </c>
      <c r="N3045" s="27" t="s">
        <v>83</v>
      </c>
      <c r="O3045" s="27" t="s">
        <v>57</v>
      </c>
      <c r="P3045" s="27" t="s">
        <v>58</v>
      </c>
      <c r="Q3045" s="27" t="s">
        <v>59</v>
      </c>
      <c r="R3045" s="27" t="s">
        <v>60</v>
      </c>
      <c r="S3045" s="27" t="s">
        <v>34245</v>
      </c>
      <c r="T3045" s="27" t="s">
        <v>86</v>
      </c>
      <c r="U3045" s="27" t="s">
        <v>63</v>
      </c>
      <c r="V3045" s="27" t="s">
        <v>64</v>
      </c>
      <c r="W3045" s="27" t="s">
        <v>229</v>
      </c>
      <c r="X3045" s="27" t="s">
        <v>66</v>
      </c>
      <c r="Y3045" s="27" t="s">
        <v>34246</v>
      </c>
      <c r="Z3045" s="27" t="s">
        <v>141</v>
      </c>
      <c r="AA3045" s="27" t="s">
        <v>69</v>
      </c>
      <c r="AB3045" s="27" t="s">
        <v>69</v>
      </c>
      <c r="AC3045" s="27" t="s">
        <v>70</v>
      </c>
      <c r="AD3045" s="27" t="s">
        <v>69</v>
      </c>
      <c r="AE3045" s="27" t="s">
        <v>34247</v>
      </c>
      <c r="AF3045" s="27" t="s">
        <v>34247</v>
      </c>
      <c r="AG3045" s="27" t="s">
        <v>34248</v>
      </c>
      <c r="AH3045" s="27" t="s">
        <v>3816</v>
      </c>
      <c r="AI3045" s="27" t="s">
        <v>34249</v>
      </c>
      <c r="AJ3045" s="27" t="s">
        <v>34250</v>
      </c>
      <c r="AK3045" s="33" t="s">
        <v>34251</v>
      </c>
      <c r="AL3045" s="34">
        <v>102</v>
      </c>
      <c r="AM3045" s="34">
        <v>93.86</v>
      </c>
      <c r="AN3045" s="34">
        <v>1061</v>
      </c>
      <c r="AO3045" s="36"/>
      <c r="AP3045" s="20">
        <f t="shared" si="94"/>
        <v>26.1146666666667</v>
      </c>
      <c r="AQ3045" s="20">
        <v>26.1146666666667</v>
      </c>
      <c r="AR3045" s="20">
        <f t="shared" si="95"/>
        <v>24</v>
      </c>
    </row>
    <row r="3046" customHeight="1" spans="1:44">
      <c r="A3046" s="27" t="s">
        <v>44</v>
      </c>
      <c r="B3046" s="27" t="s">
        <v>45</v>
      </c>
      <c r="C3046" s="27" t="s">
        <v>34252</v>
      </c>
      <c r="D3046" s="28" t="s">
        <v>34253</v>
      </c>
      <c r="E3046" s="29" t="s">
        <v>48</v>
      </c>
      <c r="F3046" s="29" t="s">
        <v>2110</v>
      </c>
      <c r="G3046" s="29" t="s">
        <v>430</v>
      </c>
      <c r="H3046" s="30" t="s">
        <v>34254</v>
      </c>
      <c r="I3046" s="27" t="s">
        <v>34255</v>
      </c>
      <c r="J3046" s="27" t="s">
        <v>34007</v>
      </c>
      <c r="K3046" s="27" t="s">
        <v>34008</v>
      </c>
      <c r="L3046" s="27" t="s">
        <v>14586</v>
      </c>
      <c r="M3046" s="27" t="s">
        <v>14586</v>
      </c>
      <c r="N3046" s="27" t="s">
        <v>56</v>
      </c>
      <c r="O3046" s="27" t="s">
        <v>57</v>
      </c>
      <c r="P3046" s="27" t="s">
        <v>58</v>
      </c>
      <c r="Q3046" s="27" t="s">
        <v>59</v>
      </c>
      <c r="R3046" s="27" t="s">
        <v>60</v>
      </c>
      <c r="S3046" s="27" t="s">
        <v>69</v>
      </c>
      <c r="T3046" s="27" t="s">
        <v>200</v>
      </c>
      <c r="U3046" s="27" t="s">
        <v>63</v>
      </c>
      <c r="V3046" s="27" t="s">
        <v>105</v>
      </c>
      <c r="W3046" s="27" t="s">
        <v>34256</v>
      </c>
      <c r="X3046" s="27" t="s">
        <v>66</v>
      </c>
      <c r="Y3046" s="27" t="s">
        <v>5593</v>
      </c>
      <c r="Z3046" s="27" t="s">
        <v>882</v>
      </c>
      <c r="AA3046" s="27" t="s">
        <v>69</v>
      </c>
      <c r="AB3046" s="27" t="s">
        <v>69</v>
      </c>
      <c r="AC3046" s="27" t="s">
        <v>70</v>
      </c>
      <c r="AD3046" s="27" t="s">
        <v>69</v>
      </c>
      <c r="AE3046" s="27" t="s">
        <v>34257</v>
      </c>
      <c r="AF3046" s="27" t="s">
        <v>34257</v>
      </c>
      <c r="AG3046" s="27" t="s">
        <v>34258</v>
      </c>
      <c r="AH3046" s="27" t="s">
        <v>93</v>
      </c>
      <c r="AI3046" s="27" t="s">
        <v>34259</v>
      </c>
      <c r="AJ3046" s="27" t="s">
        <v>34260</v>
      </c>
      <c r="AK3046" s="33" t="s">
        <v>34261</v>
      </c>
      <c r="AL3046" s="34">
        <v>104</v>
      </c>
      <c r="AM3046" s="34">
        <v>90.6</v>
      </c>
      <c r="AN3046" s="34">
        <v>1061</v>
      </c>
      <c r="AO3046" s="36"/>
      <c r="AP3046" s="20">
        <f t="shared" si="94"/>
        <v>25.9466666666667</v>
      </c>
      <c r="AQ3046" s="20">
        <v>25.9466666666667</v>
      </c>
      <c r="AR3046" s="20">
        <f t="shared" si="95"/>
        <v>25</v>
      </c>
    </row>
    <row r="3047" customHeight="1" spans="1:44">
      <c r="A3047" s="27" t="s">
        <v>44</v>
      </c>
      <c r="B3047" s="27" t="s">
        <v>45</v>
      </c>
      <c r="C3047" s="27" t="s">
        <v>34262</v>
      </c>
      <c r="D3047" s="28" t="s">
        <v>34263</v>
      </c>
      <c r="E3047" s="29" t="s">
        <v>48</v>
      </c>
      <c r="F3047" s="29" t="s">
        <v>5416</v>
      </c>
      <c r="G3047" s="29" t="s">
        <v>324</v>
      </c>
      <c r="H3047" s="30" t="s">
        <v>34264</v>
      </c>
      <c r="I3047" s="27" t="s">
        <v>34265</v>
      </c>
      <c r="J3047" s="27" t="s">
        <v>34007</v>
      </c>
      <c r="K3047" s="27" t="s">
        <v>34008</v>
      </c>
      <c r="L3047" s="27" t="s">
        <v>14586</v>
      </c>
      <c r="M3047" s="27" t="s">
        <v>14586</v>
      </c>
      <c r="N3047" s="27" t="s">
        <v>83</v>
      </c>
      <c r="O3047" s="27" t="s">
        <v>57</v>
      </c>
      <c r="P3047" s="27" t="s">
        <v>58</v>
      </c>
      <c r="Q3047" s="27" t="s">
        <v>59</v>
      </c>
      <c r="R3047" s="27" t="s">
        <v>60</v>
      </c>
      <c r="S3047" s="27" t="s">
        <v>69</v>
      </c>
      <c r="T3047" s="27" t="s">
        <v>121</v>
      </c>
      <c r="U3047" s="27" t="s">
        <v>63</v>
      </c>
      <c r="V3047" s="27" t="s">
        <v>105</v>
      </c>
      <c r="W3047" s="27" t="s">
        <v>34266</v>
      </c>
      <c r="X3047" s="27" t="s">
        <v>66</v>
      </c>
      <c r="Y3047" s="27" t="s">
        <v>34267</v>
      </c>
      <c r="Z3047" s="27" t="s">
        <v>489</v>
      </c>
      <c r="AA3047" s="27" t="s">
        <v>69</v>
      </c>
      <c r="AB3047" s="27" t="s">
        <v>69</v>
      </c>
      <c r="AC3047" s="27" t="s">
        <v>70</v>
      </c>
      <c r="AD3047" s="27" t="s">
        <v>69</v>
      </c>
      <c r="AE3047" s="27" t="s">
        <v>34268</v>
      </c>
      <c r="AF3047" s="27" t="s">
        <v>34269</v>
      </c>
      <c r="AG3047" s="27" t="s">
        <v>34270</v>
      </c>
      <c r="AH3047" s="27" t="s">
        <v>9111</v>
      </c>
      <c r="AI3047" s="27" t="s">
        <v>34266</v>
      </c>
      <c r="AJ3047" s="27" t="s">
        <v>34271</v>
      </c>
      <c r="AK3047" s="33" t="s">
        <v>34272</v>
      </c>
      <c r="AL3047" s="34">
        <v>118</v>
      </c>
      <c r="AM3047" s="34">
        <v>75.41</v>
      </c>
      <c r="AN3047" s="34">
        <v>1061</v>
      </c>
      <c r="AO3047" s="36"/>
      <c r="AP3047" s="20">
        <f t="shared" si="94"/>
        <v>25.788</v>
      </c>
      <c r="AQ3047" s="20">
        <v>25.788</v>
      </c>
      <c r="AR3047" s="20">
        <f t="shared" si="95"/>
        <v>26</v>
      </c>
    </row>
    <row r="3048" customHeight="1" spans="1:44">
      <c r="A3048" s="27" t="s">
        <v>44</v>
      </c>
      <c r="B3048" s="27" t="s">
        <v>45</v>
      </c>
      <c r="C3048" s="27" t="s">
        <v>34273</v>
      </c>
      <c r="D3048" s="28" t="s">
        <v>34274</v>
      </c>
      <c r="E3048" s="29" t="s">
        <v>48</v>
      </c>
      <c r="F3048" s="29" t="s">
        <v>3030</v>
      </c>
      <c r="G3048" s="29" t="s">
        <v>134</v>
      </c>
      <c r="H3048" s="30" t="s">
        <v>34275</v>
      </c>
      <c r="I3048" s="27" t="s">
        <v>34276</v>
      </c>
      <c r="J3048" s="27" t="s">
        <v>34007</v>
      </c>
      <c r="K3048" s="27" t="s">
        <v>34008</v>
      </c>
      <c r="L3048" s="27" t="s">
        <v>14586</v>
      </c>
      <c r="M3048" s="27" t="s">
        <v>14586</v>
      </c>
      <c r="N3048" s="27" t="s">
        <v>83</v>
      </c>
      <c r="O3048" s="27" t="s">
        <v>57</v>
      </c>
      <c r="P3048" s="27" t="s">
        <v>58</v>
      </c>
      <c r="Q3048" s="27" t="s">
        <v>59</v>
      </c>
      <c r="R3048" s="27" t="s">
        <v>60</v>
      </c>
      <c r="S3048" s="27" t="s">
        <v>69</v>
      </c>
      <c r="T3048" s="27" t="s">
        <v>121</v>
      </c>
      <c r="U3048" s="27" t="s">
        <v>63</v>
      </c>
      <c r="V3048" s="27" t="s">
        <v>64</v>
      </c>
      <c r="W3048" s="27" t="s">
        <v>34277</v>
      </c>
      <c r="X3048" s="27" t="s">
        <v>66</v>
      </c>
      <c r="Y3048" s="27" t="s">
        <v>34278</v>
      </c>
      <c r="Z3048" s="27" t="s">
        <v>330</v>
      </c>
      <c r="AA3048" s="27" t="s">
        <v>69</v>
      </c>
      <c r="AB3048" s="27" t="s">
        <v>69</v>
      </c>
      <c r="AC3048" s="27" t="s">
        <v>70</v>
      </c>
      <c r="AD3048" s="27" t="s">
        <v>69</v>
      </c>
      <c r="AE3048" s="27" t="s">
        <v>34279</v>
      </c>
      <c r="AF3048" s="27" t="s">
        <v>34279</v>
      </c>
      <c r="AG3048" s="27" t="s">
        <v>34280</v>
      </c>
      <c r="AH3048" s="27" t="s">
        <v>177</v>
      </c>
      <c r="AI3048" s="27" t="s">
        <v>34277</v>
      </c>
      <c r="AJ3048" s="27" t="s">
        <v>34281</v>
      </c>
      <c r="AK3048" s="33" t="s">
        <v>34282</v>
      </c>
      <c r="AL3048" s="34">
        <v>111</v>
      </c>
      <c r="AM3048" s="34">
        <v>81.44</v>
      </c>
      <c r="AN3048" s="34">
        <v>1061</v>
      </c>
      <c r="AO3048" s="36"/>
      <c r="AP3048" s="20">
        <f t="shared" si="94"/>
        <v>25.6586666666667</v>
      </c>
      <c r="AQ3048" s="20">
        <v>25.6586666666667</v>
      </c>
      <c r="AR3048" s="20">
        <f t="shared" si="95"/>
        <v>27</v>
      </c>
    </row>
    <row r="3049" customHeight="1" spans="1:44">
      <c r="A3049" s="27" t="s">
        <v>44</v>
      </c>
      <c r="B3049" s="27" t="s">
        <v>45</v>
      </c>
      <c r="C3049" s="27" t="s">
        <v>34283</v>
      </c>
      <c r="D3049" s="28" t="s">
        <v>34284</v>
      </c>
      <c r="E3049" s="29" t="s">
        <v>48</v>
      </c>
      <c r="F3049" s="29" t="s">
        <v>4784</v>
      </c>
      <c r="G3049" s="29" t="s">
        <v>513</v>
      </c>
      <c r="H3049" s="30" t="s">
        <v>34285</v>
      </c>
      <c r="I3049" s="27" t="s">
        <v>34286</v>
      </c>
      <c r="J3049" s="27" t="s">
        <v>34007</v>
      </c>
      <c r="K3049" s="27" t="s">
        <v>34008</v>
      </c>
      <c r="L3049" s="27" t="s">
        <v>14586</v>
      </c>
      <c r="M3049" s="27" t="s">
        <v>14586</v>
      </c>
      <c r="N3049" s="27" t="s">
        <v>56</v>
      </c>
      <c r="O3049" s="27" t="s">
        <v>57</v>
      </c>
      <c r="P3049" s="27" t="s">
        <v>58</v>
      </c>
      <c r="Q3049" s="27" t="s">
        <v>59</v>
      </c>
      <c r="R3049" s="27" t="s">
        <v>60</v>
      </c>
      <c r="S3049" s="27" t="s">
        <v>34287</v>
      </c>
      <c r="T3049" s="27" t="s">
        <v>138</v>
      </c>
      <c r="U3049" s="27" t="s">
        <v>63</v>
      </c>
      <c r="V3049" s="27" t="s">
        <v>105</v>
      </c>
      <c r="W3049" s="27" t="s">
        <v>1034</v>
      </c>
      <c r="X3049" s="27" t="s">
        <v>66</v>
      </c>
      <c r="Y3049" s="27" t="s">
        <v>3813</v>
      </c>
      <c r="Z3049" s="27" t="s">
        <v>1036</v>
      </c>
      <c r="AA3049" s="27" t="s">
        <v>69</v>
      </c>
      <c r="AB3049" s="27" t="s">
        <v>69</v>
      </c>
      <c r="AC3049" s="27" t="s">
        <v>70</v>
      </c>
      <c r="AD3049" s="27" t="s">
        <v>69</v>
      </c>
      <c r="AE3049" s="27" t="s">
        <v>34288</v>
      </c>
      <c r="AF3049" s="27" t="s">
        <v>34288</v>
      </c>
      <c r="AG3049" s="27" t="s">
        <v>34289</v>
      </c>
      <c r="AH3049" s="27" t="s">
        <v>145</v>
      </c>
      <c r="AI3049" s="27" t="s">
        <v>34290</v>
      </c>
      <c r="AJ3049" s="27" t="s">
        <v>34291</v>
      </c>
      <c r="AK3049" s="33" t="s">
        <v>34292</v>
      </c>
      <c r="AL3049" s="34">
        <v>107</v>
      </c>
      <c r="AM3049" s="34">
        <v>82.43</v>
      </c>
      <c r="AN3049" s="34">
        <v>1061</v>
      </c>
      <c r="AO3049" s="36"/>
      <c r="AP3049" s="20">
        <f t="shared" si="94"/>
        <v>25.2573333333333</v>
      </c>
      <c r="AQ3049" s="20">
        <v>25.2573333333333</v>
      </c>
      <c r="AR3049" s="20">
        <f t="shared" si="95"/>
        <v>28</v>
      </c>
    </row>
    <row r="3050" customHeight="1" spans="1:44">
      <c r="A3050" s="27" t="s">
        <v>44</v>
      </c>
      <c r="B3050" s="27" t="s">
        <v>45</v>
      </c>
      <c r="C3050" s="27" t="s">
        <v>34293</v>
      </c>
      <c r="D3050" s="28" t="s">
        <v>34294</v>
      </c>
      <c r="E3050" s="29" t="s">
        <v>48</v>
      </c>
      <c r="F3050" s="29" t="s">
        <v>3809</v>
      </c>
      <c r="G3050" s="29" t="s">
        <v>118</v>
      </c>
      <c r="H3050" s="30" t="s">
        <v>34295</v>
      </c>
      <c r="I3050" s="27" t="s">
        <v>34296</v>
      </c>
      <c r="J3050" s="27" t="s">
        <v>34007</v>
      </c>
      <c r="K3050" s="27" t="s">
        <v>34008</v>
      </c>
      <c r="L3050" s="27" t="s">
        <v>14586</v>
      </c>
      <c r="M3050" s="27" t="s">
        <v>14586</v>
      </c>
      <c r="N3050" s="27" t="s">
        <v>56</v>
      </c>
      <c r="O3050" s="27" t="s">
        <v>57</v>
      </c>
      <c r="P3050" s="27" t="s">
        <v>58</v>
      </c>
      <c r="Q3050" s="27" t="s">
        <v>59</v>
      </c>
      <c r="R3050" s="27" t="s">
        <v>60</v>
      </c>
      <c r="S3050" s="27" t="s">
        <v>34297</v>
      </c>
      <c r="T3050" s="27" t="s">
        <v>138</v>
      </c>
      <c r="U3050" s="27" t="s">
        <v>63</v>
      </c>
      <c r="V3050" s="27" t="s">
        <v>64</v>
      </c>
      <c r="W3050" s="27" t="s">
        <v>34298</v>
      </c>
      <c r="X3050" s="27" t="s">
        <v>66</v>
      </c>
      <c r="Y3050" s="27" t="s">
        <v>34299</v>
      </c>
      <c r="Z3050" s="27" t="s">
        <v>489</v>
      </c>
      <c r="AA3050" s="27" t="s">
        <v>69</v>
      </c>
      <c r="AB3050" s="27" t="s">
        <v>69</v>
      </c>
      <c r="AC3050" s="27" t="s">
        <v>70</v>
      </c>
      <c r="AD3050" s="27" t="s">
        <v>69</v>
      </c>
      <c r="AE3050" s="27" t="s">
        <v>34300</v>
      </c>
      <c r="AF3050" s="27" t="s">
        <v>34300</v>
      </c>
      <c r="AG3050" s="27" t="s">
        <v>34301</v>
      </c>
      <c r="AH3050" s="27" t="s">
        <v>191</v>
      </c>
      <c r="AI3050" s="27" t="s">
        <v>34302</v>
      </c>
      <c r="AJ3050" s="27" t="s">
        <v>34303</v>
      </c>
      <c r="AK3050" s="33" t="s">
        <v>34304</v>
      </c>
      <c r="AL3050" s="34">
        <v>105</v>
      </c>
      <c r="AM3050" s="34">
        <v>82.85</v>
      </c>
      <c r="AN3050" s="34">
        <v>1061</v>
      </c>
      <c r="AO3050" s="36"/>
      <c r="AP3050" s="20">
        <f t="shared" si="94"/>
        <v>25.0466666666667</v>
      </c>
      <c r="AQ3050" s="20">
        <v>25.0466666666667</v>
      </c>
      <c r="AR3050" s="20">
        <f t="shared" si="95"/>
        <v>29</v>
      </c>
    </row>
    <row r="3051" customHeight="1" spans="1:44">
      <c r="A3051" s="27" t="s">
        <v>44</v>
      </c>
      <c r="B3051" s="27" t="s">
        <v>45</v>
      </c>
      <c r="C3051" s="27" t="s">
        <v>34305</v>
      </c>
      <c r="D3051" s="28" t="s">
        <v>34306</v>
      </c>
      <c r="E3051" s="29" t="s">
        <v>48</v>
      </c>
      <c r="F3051" s="29" t="s">
        <v>1939</v>
      </c>
      <c r="G3051" s="29" t="s">
        <v>153</v>
      </c>
      <c r="H3051" s="30" t="s">
        <v>34307</v>
      </c>
      <c r="I3051" s="27" t="s">
        <v>34308</v>
      </c>
      <c r="J3051" s="27" t="s">
        <v>34007</v>
      </c>
      <c r="K3051" s="27" t="s">
        <v>34008</v>
      </c>
      <c r="L3051" s="27" t="s">
        <v>14586</v>
      </c>
      <c r="M3051" s="27" t="s">
        <v>14586</v>
      </c>
      <c r="N3051" s="27" t="s">
        <v>83</v>
      </c>
      <c r="O3051" s="27" t="s">
        <v>57</v>
      </c>
      <c r="P3051" s="27" t="s">
        <v>58</v>
      </c>
      <c r="Q3051" s="27" t="s">
        <v>59</v>
      </c>
      <c r="R3051" s="27" t="s">
        <v>60</v>
      </c>
      <c r="S3051" s="27" t="s">
        <v>34309</v>
      </c>
      <c r="T3051" s="27" t="s">
        <v>341</v>
      </c>
      <c r="U3051" s="27" t="s">
        <v>158</v>
      </c>
      <c r="V3051" s="27" t="s">
        <v>64</v>
      </c>
      <c r="W3051" s="27" t="s">
        <v>3446</v>
      </c>
      <c r="X3051" s="27" t="s">
        <v>66</v>
      </c>
      <c r="Y3051" s="27" t="s">
        <v>34310</v>
      </c>
      <c r="Z3051" s="27" t="s">
        <v>829</v>
      </c>
      <c r="AA3051" s="27" t="s">
        <v>69</v>
      </c>
      <c r="AB3051" s="27" t="s">
        <v>69</v>
      </c>
      <c r="AC3051" s="27" t="s">
        <v>70</v>
      </c>
      <c r="AD3051" s="27" t="s">
        <v>69</v>
      </c>
      <c r="AE3051" s="27" t="s">
        <v>30135</v>
      </c>
      <c r="AF3051" s="27" t="s">
        <v>30134</v>
      </c>
      <c r="AG3051" s="27" t="s">
        <v>30136</v>
      </c>
      <c r="AH3051" s="27" t="s">
        <v>6828</v>
      </c>
      <c r="AI3051" s="27" t="s">
        <v>30137</v>
      </c>
      <c r="AJ3051" s="27" t="s">
        <v>34311</v>
      </c>
      <c r="AK3051" s="33" t="s">
        <v>34312</v>
      </c>
      <c r="AL3051" s="34">
        <v>110</v>
      </c>
      <c r="AM3051" s="34">
        <v>76.9</v>
      </c>
      <c r="AN3051" s="34">
        <v>1061</v>
      </c>
      <c r="AO3051" s="36"/>
      <c r="AP3051" s="20">
        <f t="shared" si="94"/>
        <v>24.92</v>
      </c>
      <c r="AQ3051" s="20">
        <v>24.92</v>
      </c>
      <c r="AR3051" s="20">
        <f t="shared" si="95"/>
        <v>30</v>
      </c>
    </row>
    <row r="3052" customHeight="1" spans="1:44">
      <c r="A3052" s="27" t="s">
        <v>44</v>
      </c>
      <c r="B3052" s="27" t="s">
        <v>45</v>
      </c>
      <c r="C3052" s="27" t="s">
        <v>34313</v>
      </c>
      <c r="D3052" s="28" t="s">
        <v>34314</v>
      </c>
      <c r="E3052" s="29" t="s">
        <v>48</v>
      </c>
      <c r="F3052" s="29" t="s">
        <v>5391</v>
      </c>
      <c r="G3052" s="29" t="s">
        <v>153</v>
      </c>
      <c r="H3052" s="30" t="s">
        <v>34315</v>
      </c>
      <c r="I3052" s="27" t="s">
        <v>34316</v>
      </c>
      <c r="J3052" s="27" t="s">
        <v>34007</v>
      </c>
      <c r="K3052" s="27" t="s">
        <v>34008</v>
      </c>
      <c r="L3052" s="27" t="s">
        <v>14586</v>
      </c>
      <c r="M3052" s="27" t="s">
        <v>14586</v>
      </c>
      <c r="N3052" s="27" t="s">
        <v>83</v>
      </c>
      <c r="O3052" s="27" t="s">
        <v>57</v>
      </c>
      <c r="P3052" s="27" t="s">
        <v>58</v>
      </c>
      <c r="Q3052" s="27" t="s">
        <v>59</v>
      </c>
      <c r="R3052" s="27" t="s">
        <v>60</v>
      </c>
      <c r="S3052" s="27" t="s">
        <v>34317</v>
      </c>
      <c r="T3052" s="27" t="s">
        <v>104</v>
      </c>
      <c r="U3052" s="27" t="s">
        <v>158</v>
      </c>
      <c r="V3052" s="27" t="s">
        <v>64</v>
      </c>
      <c r="W3052" s="27" t="s">
        <v>229</v>
      </c>
      <c r="X3052" s="27" t="s">
        <v>66</v>
      </c>
      <c r="Y3052" s="27" t="s">
        <v>5593</v>
      </c>
      <c r="Z3052" s="27" t="s">
        <v>829</v>
      </c>
      <c r="AA3052" s="27" t="s">
        <v>5593</v>
      </c>
      <c r="AB3052" s="27" t="s">
        <v>829</v>
      </c>
      <c r="AC3052" s="27" t="s">
        <v>70</v>
      </c>
      <c r="AD3052" s="27" t="s">
        <v>69</v>
      </c>
      <c r="AE3052" s="27" t="s">
        <v>34318</v>
      </c>
      <c r="AF3052" s="27" t="s">
        <v>34318</v>
      </c>
      <c r="AG3052" s="27" t="s">
        <v>34319</v>
      </c>
      <c r="AH3052" s="27" t="s">
        <v>145</v>
      </c>
      <c r="AI3052" s="27" t="s">
        <v>34320</v>
      </c>
      <c r="AJ3052" s="27" t="s">
        <v>34321</v>
      </c>
      <c r="AK3052" s="33" t="s">
        <v>34322</v>
      </c>
      <c r="AL3052" s="34">
        <v>96</v>
      </c>
      <c r="AM3052" s="34">
        <v>89.24</v>
      </c>
      <c r="AN3052" s="34">
        <v>1061</v>
      </c>
      <c r="AO3052" s="36"/>
      <c r="AP3052" s="20">
        <f t="shared" si="94"/>
        <v>24.6986666666667</v>
      </c>
      <c r="AQ3052" s="20">
        <v>24.6986666666667</v>
      </c>
      <c r="AR3052" s="20">
        <f t="shared" si="95"/>
        <v>31</v>
      </c>
    </row>
    <row r="3053" customHeight="1" spans="1:44">
      <c r="A3053" s="27" t="s">
        <v>44</v>
      </c>
      <c r="B3053" s="27" t="s">
        <v>45</v>
      </c>
      <c r="C3053" s="27" t="s">
        <v>34323</v>
      </c>
      <c r="D3053" s="28" t="s">
        <v>34324</v>
      </c>
      <c r="E3053" s="29" t="s">
        <v>48</v>
      </c>
      <c r="F3053" s="29" t="s">
        <v>2943</v>
      </c>
      <c r="G3053" s="29" t="s">
        <v>50</v>
      </c>
      <c r="H3053" s="30" t="s">
        <v>34325</v>
      </c>
      <c r="I3053" s="27" t="s">
        <v>34326</v>
      </c>
      <c r="J3053" s="27" t="s">
        <v>34007</v>
      </c>
      <c r="K3053" s="27" t="s">
        <v>34008</v>
      </c>
      <c r="L3053" s="27" t="s">
        <v>14586</v>
      </c>
      <c r="M3053" s="27" t="s">
        <v>14586</v>
      </c>
      <c r="N3053" s="27" t="s">
        <v>83</v>
      </c>
      <c r="O3053" s="27" t="s">
        <v>57</v>
      </c>
      <c r="P3053" s="27" t="s">
        <v>58</v>
      </c>
      <c r="Q3053" s="27" t="s">
        <v>59</v>
      </c>
      <c r="R3053" s="27" t="s">
        <v>60</v>
      </c>
      <c r="S3053" s="27" t="s">
        <v>69</v>
      </c>
      <c r="T3053" s="27" t="s">
        <v>69</v>
      </c>
      <c r="U3053" s="27" t="s">
        <v>158</v>
      </c>
      <c r="V3053" s="27" t="s">
        <v>105</v>
      </c>
      <c r="W3053" s="27" t="s">
        <v>34327</v>
      </c>
      <c r="X3053" s="27" t="s">
        <v>66</v>
      </c>
      <c r="Y3053" s="27" t="s">
        <v>34328</v>
      </c>
      <c r="Z3053" s="27" t="s">
        <v>203</v>
      </c>
      <c r="AA3053" s="27" t="s">
        <v>34328</v>
      </c>
      <c r="AB3053" s="27" t="s">
        <v>203</v>
      </c>
      <c r="AC3053" s="27" t="s">
        <v>66</v>
      </c>
      <c r="AD3053" s="27" t="s">
        <v>34329</v>
      </c>
      <c r="AE3053" s="27" t="s">
        <v>34330</v>
      </c>
      <c r="AF3053" s="27" t="s">
        <v>34330</v>
      </c>
      <c r="AG3053" s="27" t="s">
        <v>34331</v>
      </c>
      <c r="AH3053" s="27" t="s">
        <v>7745</v>
      </c>
      <c r="AI3053" s="27" t="s">
        <v>34332</v>
      </c>
      <c r="AJ3053" s="27" t="s">
        <v>34333</v>
      </c>
      <c r="AK3053" s="33" t="s">
        <v>34334</v>
      </c>
      <c r="AL3053" s="34">
        <v>100</v>
      </c>
      <c r="AM3053" s="34">
        <v>81.12</v>
      </c>
      <c r="AN3053" s="34">
        <v>1061</v>
      </c>
      <c r="AO3053" s="36"/>
      <c r="AP3053" s="20">
        <f t="shared" si="94"/>
        <v>24.1493333333333</v>
      </c>
      <c r="AQ3053" s="20">
        <v>24.1493333333333</v>
      </c>
      <c r="AR3053" s="20">
        <f t="shared" si="95"/>
        <v>32</v>
      </c>
    </row>
    <row r="3054" customHeight="1" spans="1:44">
      <c r="A3054" s="27" t="s">
        <v>44</v>
      </c>
      <c r="B3054" s="27" t="s">
        <v>45</v>
      </c>
      <c r="C3054" s="27" t="s">
        <v>34335</v>
      </c>
      <c r="D3054" s="28" t="s">
        <v>34336</v>
      </c>
      <c r="E3054" s="29" t="s">
        <v>48</v>
      </c>
      <c r="F3054" s="29" t="s">
        <v>3016</v>
      </c>
      <c r="G3054" s="29" t="s">
        <v>134</v>
      </c>
      <c r="H3054" s="30" t="s">
        <v>34337</v>
      </c>
      <c r="I3054" s="27" t="s">
        <v>34338</v>
      </c>
      <c r="J3054" s="27" t="s">
        <v>34007</v>
      </c>
      <c r="K3054" s="27" t="s">
        <v>34008</v>
      </c>
      <c r="L3054" s="27" t="s">
        <v>14586</v>
      </c>
      <c r="M3054" s="27" t="s">
        <v>14586</v>
      </c>
      <c r="N3054" s="27" t="s">
        <v>83</v>
      </c>
      <c r="O3054" s="27" t="s">
        <v>57</v>
      </c>
      <c r="P3054" s="27" t="s">
        <v>58</v>
      </c>
      <c r="Q3054" s="27" t="s">
        <v>59</v>
      </c>
      <c r="R3054" s="27" t="s">
        <v>60</v>
      </c>
      <c r="S3054" s="27" t="s">
        <v>34339</v>
      </c>
      <c r="T3054" s="27" t="s">
        <v>62</v>
      </c>
      <c r="U3054" s="27" t="s">
        <v>87</v>
      </c>
      <c r="V3054" s="27" t="s">
        <v>64</v>
      </c>
      <c r="W3054" s="27" t="s">
        <v>2932</v>
      </c>
      <c r="X3054" s="27" t="s">
        <v>66</v>
      </c>
      <c r="Y3054" s="27" t="s">
        <v>34340</v>
      </c>
      <c r="Z3054" s="27" t="s">
        <v>298</v>
      </c>
      <c r="AA3054" s="27" t="s">
        <v>69</v>
      </c>
      <c r="AB3054" s="27" t="s">
        <v>69</v>
      </c>
      <c r="AC3054" s="27" t="s">
        <v>70</v>
      </c>
      <c r="AD3054" s="27" t="s">
        <v>69</v>
      </c>
      <c r="AE3054" s="27" t="s">
        <v>34341</v>
      </c>
      <c r="AF3054" s="27" t="s">
        <v>34341</v>
      </c>
      <c r="AG3054" s="27" t="s">
        <v>34342</v>
      </c>
      <c r="AH3054" s="27" t="s">
        <v>2824</v>
      </c>
      <c r="AI3054" s="27" t="s">
        <v>34343</v>
      </c>
      <c r="AJ3054" s="27" t="s">
        <v>34344</v>
      </c>
      <c r="AK3054" s="33" t="s">
        <v>34345</v>
      </c>
      <c r="AL3054" s="34">
        <v>110</v>
      </c>
      <c r="AM3054" s="34">
        <v>71</v>
      </c>
      <c r="AN3054" s="34">
        <v>1061</v>
      </c>
      <c r="AO3054" s="36"/>
      <c r="AP3054" s="20">
        <f t="shared" si="94"/>
        <v>24.1333333333333</v>
      </c>
      <c r="AQ3054" s="20">
        <v>24.1333333333333</v>
      </c>
      <c r="AR3054" s="20">
        <f t="shared" si="95"/>
        <v>33</v>
      </c>
    </row>
    <row r="3055" customHeight="1" spans="1:44">
      <c r="A3055" s="27" t="s">
        <v>44</v>
      </c>
      <c r="B3055" s="27" t="s">
        <v>45</v>
      </c>
      <c r="C3055" s="27" t="s">
        <v>34346</v>
      </c>
      <c r="D3055" s="28" t="s">
        <v>34347</v>
      </c>
      <c r="E3055" s="29" t="s">
        <v>48</v>
      </c>
      <c r="F3055" s="29" t="s">
        <v>5416</v>
      </c>
      <c r="G3055" s="29" t="s">
        <v>645</v>
      </c>
      <c r="H3055" s="30" t="s">
        <v>34348</v>
      </c>
      <c r="I3055" s="27" t="s">
        <v>34349</v>
      </c>
      <c r="J3055" s="27" t="s">
        <v>34007</v>
      </c>
      <c r="K3055" s="27" t="s">
        <v>34008</v>
      </c>
      <c r="L3055" s="27" t="s">
        <v>14586</v>
      </c>
      <c r="M3055" s="27" t="s">
        <v>14586</v>
      </c>
      <c r="N3055" s="27" t="s">
        <v>56</v>
      </c>
      <c r="O3055" s="27" t="s">
        <v>57</v>
      </c>
      <c r="P3055" s="27" t="s">
        <v>58</v>
      </c>
      <c r="Q3055" s="27" t="s">
        <v>59</v>
      </c>
      <c r="R3055" s="27" t="s">
        <v>60</v>
      </c>
      <c r="S3055" s="27" t="s">
        <v>69</v>
      </c>
      <c r="T3055" s="27" t="s">
        <v>121</v>
      </c>
      <c r="U3055" s="27" t="s">
        <v>63</v>
      </c>
      <c r="V3055" s="27" t="s">
        <v>64</v>
      </c>
      <c r="W3055" s="27" t="s">
        <v>34350</v>
      </c>
      <c r="X3055" s="27" t="s">
        <v>66</v>
      </c>
      <c r="Y3055" s="27" t="s">
        <v>34351</v>
      </c>
      <c r="Z3055" s="27" t="s">
        <v>298</v>
      </c>
      <c r="AA3055" s="27" t="s">
        <v>69</v>
      </c>
      <c r="AB3055" s="27" t="s">
        <v>69</v>
      </c>
      <c r="AC3055" s="27" t="s">
        <v>70</v>
      </c>
      <c r="AD3055" s="27" t="s">
        <v>69</v>
      </c>
      <c r="AE3055" s="27" t="s">
        <v>34352</v>
      </c>
      <c r="AF3055" s="27" t="s">
        <v>34352</v>
      </c>
      <c r="AG3055" s="27" t="s">
        <v>34353</v>
      </c>
      <c r="AH3055" s="27" t="s">
        <v>34354</v>
      </c>
      <c r="AI3055" s="27" t="s">
        <v>34355</v>
      </c>
      <c r="AJ3055" s="27" t="s">
        <v>34356</v>
      </c>
      <c r="AK3055" s="33" t="s">
        <v>34357</v>
      </c>
      <c r="AL3055" s="34">
        <v>93</v>
      </c>
      <c r="AM3055" s="34">
        <v>87.59</v>
      </c>
      <c r="AN3055" s="34">
        <v>1061</v>
      </c>
      <c r="AO3055" s="36"/>
      <c r="AP3055" s="20">
        <f t="shared" si="94"/>
        <v>24.0786666666667</v>
      </c>
      <c r="AQ3055" s="20">
        <v>24.0786666666667</v>
      </c>
      <c r="AR3055" s="20">
        <f t="shared" si="95"/>
        <v>34</v>
      </c>
    </row>
    <row r="3056" customHeight="1" spans="1:44">
      <c r="A3056" s="27" t="s">
        <v>44</v>
      </c>
      <c r="B3056" s="27" t="s">
        <v>45</v>
      </c>
      <c r="C3056" s="27" t="s">
        <v>34358</v>
      </c>
      <c r="D3056" s="28" t="s">
        <v>34359</v>
      </c>
      <c r="E3056" s="29" t="s">
        <v>48</v>
      </c>
      <c r="F3056" s="29" t="s">
        <v>2556</v>
      </c>
      <c r="G3056" s="29" t="s">
        <v>430</v>
      </c>
      <c r="H3056" s="30" t="s">
        <v>34360</v>
      </c>
      <c r="I3056" s="27" t="s">
        <v>34361</v>
      </c>
      <c r="J3056" s="27" t="s">
        <v>34007</v>
      </c>
      <c r="K3056" s="27" t="s">
        <v>34008</v>
      </c>
      <c r="L3056" s="27" t="s">
        <v>14586</v>
      </c>
      <c r="M3056" s="27" t="s">
        <v>14586</v>
      </c>
      <c r="N3056" s="27" t="s">
        <v>56</v>
      </c>
      <c r="O3056" s="27" t="s">
        <v>57</v>
      </c>
      <c r="P3056" s="27" t="s">
        <v>58</v>
      </c>
      <c r="Q3056" s="27" t="s">
        <v>59</v>
      </c>
      <c r="R3056" s="27" t="s">
        <v>60</v>
      </c>
      <c r="S3056" s="27" t="s">
        <v>34362</v>
      </c>
      <c r="T3056" s="27" t="s">
        <v>104</v>
      </c>
      <c r="U3056" s="27" t="s">
        <v>158</v>
      </c>
      <c r="V3056" s="27" t="s">
        <v>64</v>
      </c>
      <c r="W3056" s="27" t="s">
        <v>229</v>
      </c>
      <c r="X3056" s="27" t="s">
        <v>66</v>
      </c>
      <c r="Y3056" s="27" t="s">
        <v>34363</v>
      </c>
      <c r="Z3056" s="27" t="s">
        <v>89</v>
      </c>
      <c r="AA3056" s="27" t="s">
        <v>69</v>
      </c>
      <c r="AB3056" s="27" t="s">
        <v>69</v>
      </c>
      <c r="AC3056" s="27" t="s">
        <v>70</v>
      </c>
      <c r="AD3056" s="27" t="s">
        <v>69</v>
      </c>
      <c r="AE3056" s="27" t="s">
        <v>34364</v>
      </c>
      <c r="AF3056" s="27" t="s">
        <v>34364</v>
      </c>
      <c r="AG3056" s="27" t="s">
        <v>34365</v>
      </c>
      <c r="AH3056" s="27" t="s">
        <v>145</v>
      </c>
      <c r="AI3056" s="27" t="s">
        <v>34366</v>
      </c>
      <c r="AJ3056" s="27" t="s">
        <v>34367</v>
      </c>
      <c r="AK3056" s="33" t="s">
        <v>34368</v>
      </c>
      <c r="AL3056" s="34">
        <v>89</v>
      </c>
      <c r="AM3056" s="34">
        <v>91.52</v>
      </c>
      <c r="AN3056" s="34">
        <v>1061</v>
      </c>
      <c r="AO3056" s="36"/>
      <c r="AP3056" s="20">
        <f t="shared" si="94"/>
        <v>24.0693333333333</v>
      </c>
      <c r="AQ3056" s="20">
        <v>24.0693333333333</v>
      </c>
      <c r="AR3056" s="20">
        <f t="shared" si="95"/>
        <v>35</v>
      </c>
    </row>
    <row r="3057" customHeight="1" spans="1:44">
      <c r="A3057" s="27" t="s">
        <v>44</v>
      </c>
      <c r="B3057" s="27" t="s">
        <v>45</v>
      </c>
      <c r="C3057" s="27" t="s">
        <v>34369</v>
      </c>
      <c r="D3057" s="28" t="s">
        <v>34370</v>
      </c>
      <c r="E3057" s="29" t="s">
        <v>48</v>
      </c>
      <c r="F3057" s="29" t="s">
        <v>6073</v>
      </c>
      <c r="G3057" s="29" t="s">
        <v>850</v>
      </c>
      <c r="H3057" s="30" t="s">
        <v>34371</v>
      </c>
      <c r="I3057" s="27" t="s">
        <v>34372</v>
      </c>
      <c r="J3057" s="27" t="s">
        <v>34007</v>
      </c>
      <c r="K3057" s="27" t="s">
        <v>34008</v>
      </c>
      <c r="L3057" s="27" t="s">
        <v>14586</v>
      </c>
      <c r="M3057" s="27" t="s">
        <v>14586</v>
      </c>
      <c r="N3057" s="27" t="s">
        <v>56</v>
      </c>
      <c r="O3057" s="27" t="s">
        <v>57</v>
      </c>
      <c r="P3057" s="27" t="s">
        <v>58</v>
      </c>
      <c r="Q3057" s="27" t="s">
        <v>59</v>
      </c>
      <c r="R3057" s="27" t="s">
        <v>60</v>
      </c>
      <c r="S3057" s="27" t="s">
        <v>69</v>
      </c>
      <c r="T3057" s="27" t="s">
        <v>200</v>
      </c>
      <c r="U3057" s="27" t="s">
        <v>158</v>
      </c>
      <c r="V3057" s="27" t="s">
        <v>105</v>
      </c>
      <c r="W3057" s="27" t="s">
        <v>34373</v>
      </c>
      <c r="X3057" s="27" t="s">
        <v>66</v>
      </c>
      <c r="Y3057" s="27" t="s">
        <v>34374</v>
      </c>
      <c r="Z3057" s="27" t="s">
        <v>489</v>
      </c>
      <c r="AA3057" s="27" t="s">
        <v>69</v>
      </c>
      <c r="AB3057" s="27" t="s">
        <v>69</v>
      </c>
      <c r="AC3057" s="27" t="s">
        <v>70</v>
      </c>
      <c r="AD3057" s="27" t="s">
        <v>69</v>
      </c>
      <c r="AE3057" s="27" t="s">
        <v>34375</v>
      </c>
      <c r="AF3057" s="27" t="s">
        <v>34375</v>
      </c>
      <c r="AG3057" s="27" t="s">
        <v>34376</v>
      </c>
      <c r="AH3057" s="27" t="s">
        <v>34377</v>
      </c>
      <c r="AI3057" s="27" t="s">
        <v>34378</v>
      </c>
      <c r="AJ3057" s="27" t="s">
        <v>34379</v>
      </c>
      <c r="AK3057" s="33" t="s">
        <v>34380</v>
      </c>
      <c r="AL3057" s="34">
        <v>101</v>
      </c>
      <c r="AM3057" s="34">
        <v>78.96</v>
      </c>
      <c r="AN3057" s="34">
        <v>1061</v>
      </c>
      <c r="AO3057" s="36"/>
      <c r="AP3057" s="20">
        <f t="shared" si="94"/>
        <v>23.9946666666667</v>
      </c>
      <c r="AQ3057" s="20">
        <v>23.9946666666667</v>
      </c>
      <c r="AR3057" s="20">
        <f t="shared" si="95"/>
        <v>36</v>
      </c>
    </row>
    <row r="3058" customHeight="1" spans="1:44">
      <c r="A3058" s="27" t="s">
        <v>44</v>
      </c>
      <c r="B3058" s="27" t="s">
        <v>45</v>
      </c>
      <c r="C3058" s="27" t="s">
        <v>34381</v>
      </c>
      <c r="D3058" s="28" t="s">
        <v>34382</v>
      </c>
      <c r="E3058" s="29" t="s">
        <v>48</v>
      </c>
      <c r="F3058" s="29" t="s">
        <v>3030</v>
      </c>
      <c r="G3058" s="29" t="s">
        <v>264</v>
      </c>
      <c r="H3058" s="30" t="s">
        <v>34383</v>
      </c>
      <c r="I3058" s="27" t="s">
        <v>34384</v>
      </c>
      <c r="J3058" s="27" t="s">
        <v>34007</v>
      </c>
      <c r="K3058" s="27" t="s">
        <v>34008</v>
      </c>
      <c r="L3058" s="27" t="s">
        <v>14586</v>
      </c>
      <c r="M3058" s="27" t="s">
        <v>14586</v>
      </c>
      <c r="N3058" s="27" t="s">
        <v>83</v>
      </c>
      <c r="O3058" s="27" t="s">
        <v>57</v>
      </c>
      <c r="P3058" s="27" t="s">
        <v>58</v>
      </c>
      <c r="Q3058" s="27" t="s">
        <v>59</v>
      </c>
      <c r="R3058" s="27" t="s">
        <v>60</v>
      </c>
      <c r="S3058" s="27" t="s">
        <v>69</v>
      </c>
      <c r="T3058" s="27" t="s">
        <v>86</v>
      </c>
      <c r="U3058" s="27" t="s">
        <v>63</v>
      </c>
      <c r="V3058" s="27" t="s">
        <v>64</v>
      </c>
      <c r="W3058" s="27" t="s">
        <v>34385</v>
      </c>
      <c r="X3058" s="27" t="s">
        <v>66</v>
      </c>
      <c r="Y3058" s="27" t="s">
        <v>34386</v>
      </c>
      <c r="Z3058" s="27" t="s">
        <v>829</v>
      </c>
      <c r="AA3058" s="27" t="s">
        <v>69</v>
      </c>
      <c r="AB3058" s="27" t="s">
        <v>69</v>
      </c>
      <c r="AC3058" s="27" t="s">
        <v>70</v>
      </c>
      <c r="AD3058" s="27" t="s">
        <v>69</v>
      </c>
      <c r="AE3058" s="27" t="s">
        <v>34387</v>
      </c>
      <c r="AF3058" s="27" t="s">
        <v>34387</v>
      </c>
      <c r="AG3058" s="27" t="s">
        <v>34388</v>
      </c>
      <c r="AH3058" s="27" t="s">
        <v>27209</v>
      </c>
      <c r="AI3058" s="27" t="s">
        <v>34389</v>
      </c>
      <c r="AJ3058" s="27" t="s">
        <v>34390</v>
      </c>
      <c r="AK3058" s="33" t="s">
        <v>34391</v>
      </c>
      <c r="AL3058" s="34">
        <v>88</v>
      </c>
      <c r="AM3058" s="34">
        <v>90.4</v>
      </c>
      <c r="AN3058" s="34">
        <v>1061</v>
      </c>
      <c r="AO3058" s="36"/>
      <c r="AP3058" s="20">
        <f t="shared" si="94"/>
        <v>23.7866666666667</v>
      </c>
      <c r="AQ3058" s="20">
        <v>23.7866666666667</v>
      </c>
      <c r="AR3058" s="20">
        <f t="shared" si="95"/>
        <v>37</v>
      </c>
    </row>
    <row r="3059" customHeight="1" spans="1:44">
      <c r="A3059" s="27" t="s">
        <v>44</v>
      </c>
      <c r="B3059" s="27" t="s">
        <v>45</v>
      </c>
      <c r="C3059" s="27" t="s">
        <v>34392</v>
      </c>
      <c r="D3059" s="28" t="s">
        <v>34393</v>
      </c>
      <c r="E3059" s="29" t="s">
        <v>48</v>
      </c>
      <c r="F3059" s="29" t="s">
        <v>2388</v>
      </c>
      <c r="G3059" s="29" t="s">
        <v>277</v>
      </c>
      <c r="H3059" s="30" t="s">
        <v>34394</v>
      </c>
      <c r="I3059" s="27" t="s">
        <v>34395</v>
      </c>
      <c r="J3059" s="27" t="s">
        <v>34007</v>
      </c>
      <c r="K3059" s="27" t="s">
        <v>34008</v>
      </c>
      <c r="L3059" s="27" t="s">
        <v>14586</v>
      </c>
      <c r="M3059" s="27" t="s">
        <v>14586</v>
      </c>
      <c r="N3059" s="27" t="s">
        <v>83</v>
      </c>
      <c r="O3059" s="27" t="s">
        <v>57</v>
      </c>
      <c r="P3059" s="27" t="s">
        <v>58</v>
      </c>
      <c r="Q3059" s="27" t="s">
        <v>59</v>
      </c>
      <c r="R3059" s="27" t="s">
        <v>60</v>
      </c>
      <c r="S3059" s="27" t="s">
        <v>69</v>
      </c>
      <c r="T3059" s="27" t="s">
        <v>86</v>
      </c>
      <c r="U3059" s="27" t="s">
        <v>63</v>
      </c>
      <c r="V3059" s="27" t="s">
        <v>64</v>
      </c>
      <c r="W3059" s="27" t="s">
        <v>2534</v>
      </c>
      <c r="X3059" s="27" t="s">
        <v>66</v>
      </c>
      <c r="Y3059" s="27" t="s">
        <v>34363</v>
      </c>
      <c r="Z3059" s="27" t="s">
        <v>435</v>
      </c>
      <c r="AA3059" s="27" t="s">
        <v>69</v>
      </c>
      <c r="AB3059" s="27" t="s">
        <v>69</v>
      </c>
      <c r="AC3059" s="27" t="s">
        <v>70</v>
      </c>
      <c r="AD3059" s="27" t="s">
        <v>69</v>
      </c>
      <c r="AE3059" s="27" t="s">
        <v>34396</v>
      </c>
      <c r="AF3059" s="27" t="s">
        <v>34396</v>
      </c>
      <c r="AG3059" s="27" t="s">
        <v>34397</v>
      </c>
      <c r="AH3059" s="27" t="s">
        <v>857</v>
      </c>
      <c r="AI3059" s="27" t="s">
        <v>34398</v>
      </c>
      <c r="AJ3059" s="27" t="s">
        <v>34399</v>
      </c>
      <c r="AK3059" s="33" t="s">
        <v>69</v>
      </c>
      <c r="AL3059" s="34">
        <v>80</v>
      </c>
      <c r="AM3059" s="34">
        <v>94.74</v>
      </c>
      <c r="AN3059" s="34">
        <v>1061</v>
      </c>
      <c r="AO3059" s="36"/>
      <c r="AP3059" s="20">
        <f t="shared" si="94"/>
        <v>23.2986666666667</v>
      </c>
      <c r="AQ3059" s="20">
        <v>23.2986666666667</v>
      </c>
      <c r="AR3059" s="20">
        <f t="shared" si="95"/>
        <v>38</v>
      </c>
    </row>
    <row r="3060" customHeight="1" spans="1:44">
      <c r="A3060" s="27" t="s">
        <v>44</v>
      </c>
      <c r="B3060" s="27" t="s">
        <v>45</v>
      </c>
      <c r="C3060" s="27" t="s">
        <v>34400</v>
      </c>
      <c r="D3060" s="28" t="s">
        <v>34401</v>
      </c>
      <c r="E3060" s="29" t="s">
        <v>48</v>
      </c>
      <c r="F3060" s="29" t="s">
        <v>6910</v>
      </c>
      <c r="G3060" s="29" t="s">
        <v>324</v>
      </c>
      <c r="H3060" s="30" t="s">
        <v>34402</v>
      </c>
      <c r="I3060" s="27" t="s">
        <v>34403</v>
      </c>
      <c r="J3060" s="27" t="s">
        <v>34007</v>
      </c>
      <c r="K3060" s="27" t="s">
        <v>34008</v>
      </c>
      <c r="L3060" s="27" t="s">
        <v>14586</v>
      </c>
      <c r="M3060" s="27" t="s">
        <v>14586</v>
      </c>
      <c r="N3060" s="27" t="s">
        <v>83</v>
      </c>
      <c r="O3060" s="27" t="s">
        <v>57</v>
      </c>
      <c r="P3060" s="27" t="s">
        <v>58</v>
      </c>
      <c r="Q3060" s="27" t="s">
        <v>59</v>
      </c>
      <c r="R3060" s="27" t="s">
        <v>60</v>
      </c>
      <c r="S3060" s="27" t="s">
        <v>34404</v>
      </c>
      <c r="T3060" s="27" t="s">
        <v>104</v>
      </c>
      <c r="U3060" s="27" t="s">
        <v>63</v>
      </c>
      <c r="V3060" s="27" t="s">
        <v>64</v>
      </c>
      <c r="W3060" s="27" t="s">
        <v>34405</v>
      </c>
      <c r="X3060" s="27" t="s">
        <v>66</v>
      </c>
      <c r="Y3060" s="27" t="s">
        <v>34092</v>
      </c>
      <c r="Z3060" s="27" t="s">
        <v>68</v>
      </c>
      <c r="AA3060" s="27" t="s">
        <v>69</v>
      </c>
      <c r="AB3060" s="27" t="s">
        <v>69</v>
      </c>
      <c r="AC3060" s="27" t="s">
        <v>66</v>
      </c>
      <c r="AD3060" s="27" t="s">
        <v>34406</v>
      </c>
      <c r="AE3060" s="27" t="s">
        <v>34407</v>
      </c>
      <c r="AF3060" s="27" t="s">
        <v>34408</v>
      </c>
      <c r="AG3060" s="27" t="s">
        <v>34409</v>
      </c>
      <c r="AH3060" s="27" t="s">
        <v>191</v>
      </c>
      <c r="AI3060" s="27" t="s">
        <v>34410</v>
      </c>
      <c r="AJ3060" s="27" t="s">
        <v>34411</v>
      </c>
      <c r="AK3060" s="33" t="s">
        <v>34412</v>
      </c>
      <c r="AL3060" s="34">
        <v>98</v>
      </c>
      <c r="AM3060" s="34">
        <v>75.7</v>
      </c>
      <c r="AN3060" s="34">
        <v>1061</v>
      </c>
      <c r="AO3060" s="36"/>
      <c r="AP3060" s="20">
        <f t="shared" si="94"/>
        <v>23.16</v>
      </c>
      <c r="AQ3060" s="20">
        <v>23.16</v>
      </c>
      <c r="AR3060" s="20">
        <f t="shared" si="95"/>
        <v>39</v>
      </c>
    </row>
    <row r="3061" customHeight="1" spans="1:44">
      <c r="A3061" s="27" t="s">
        <v>44</v>
      </c>
      <c r="B3061" s="27" t="s">
        <v>45</v>
      </c>
      <c r="C3061" s="27" t="s">
        <v>34413</v>
      </c>
      <c r="D3061" s="28" t="s">
        <v>34414</v>
      </c>
      <c r="E3061" s="29" t="s">
        <v>48</v>
      </c>
      <c r="F3061" s="29" t="s">
        <v>6673</v>
      </c>
      <c r="G3061" s="29" t="s">
        <v>134</v>
      </c>
      <c r="H3061" s="30" t="s">
        <v>34415</v>
      </c>
      <c r="I3061" s="27" t="s">
        <v>34416</v>
      </c>
      <c r="J3061" s="27" t="s">
        <v>34007</v>
      </c>
      <c r="K3061" s="27" t="s">
        <v>34008</v>
      </c>
      <c r="L3061" s="27" t="s">
        <v>14586</v>
      </c>
      <c r="M3061" s="27" t="s">
        <v>14586</v>
      </c>
      <c r="N3061" s="27" t="s">
        <v>56</v>
      </c>
      <c r="O3061" s="27" t="s">
        <v>57</v>
      </c>
      <c r="P3061" s="27" t="s">
        <v>58</v>
      </c>
      <c r="Q3061" s="27" t="s">
        <v>59</v>
      </c>
      <c r="R3061" s="27" t="s">
        <v>60</v>
      </c>
      <c r="S3061" s="27" t="s">
        <v>4386</v>
      </c>
      <c r="T3061" s="27" t="s">
        <v>662</v>
      </c>
      <c r="U3061" s="27" t="s">
        <v>63</v>
      </c>
      <c r="V3061" s="27" t="s">
        <v>64</v>
      </c>
      <c r="W3061" s="27" t="s">
        <v>229</v>
      </c>
      <c r="X3061" s="27" t="s">
        <v>66</v>
      </c>
      <c r="Y3061" s="27" t="s">
        <v>34030</v>
      </c>
      <c r="Z3061" s="27" t="s">
        <v>343</v>
      </c>
      <c r="AA3061" s="27" t="s">
        <v>69</v>
      </c>
      <c r="AB3061" s="27" t="s">
        <v>69</v>
      </c>
      <c r="AC3061" s="27" t="s">
        <v>66</v>
      </c>
      <c r="AD3061" s="27" t="s">
        <v>34417</v>
      </c>
      <c r="AE3061" s="27" t="s">
        <v>34418</v>
      </c>
      <c r="AF3061" s="27" t="s">
        <v>34418</v>
      </c>
      <c r="AG3061" s="27" t="s">
        <v>34419</v>
      </c>
      <c r="AH3061" s="27" t="s">
        <v>272</v>
      </c>
      <c r="AI3061" s="27" t="s">
        <v>34420</v>
      </c>
      <c r="AJ3061" s="27" t="s">
        <v>34421</v>
      </c>
      <c r="AK3061" s="33" t="s">
        <v>34422</v>
      </c>
      <c r="AL3061" s="34">
        <v>69</v>
      </c>
      <c r="AM3061" s="34">
        <v>104.14</v>
      </c>
      <c r="AN3061" s="34">
        <v>1061</v>
      </c>
      <c r="AO3061" s="36"/>
      <c r="AP3061" s="20">
        <f t="shared" si="94"/>
        <v>23.0853333333333</v>
      </c>
      <c r="AQ3061" s="20">
        <v>23.0853333333333</v>
      </c>
      <c r="AR3061" s="20">
        <f t="shared" si="95"/>
        <v>40</v>
      </c>
    </row>
    <row r="3062" customHeight="1" spans="1:44">
      <c r="A3062" s="27" t="s">
        <v>44</v>
      </c>
      <c r="B3062" s="27" t="s">
        <v>45</v>
      </c>
      <c r="C3062" s="27" t="s">
        <v>34423</v>
      </c>
      <c r="D3062" s="28" t="s">
        <v>34424</v>
      </c>
      <c r="E3062" s="29" t="s">
        <v>48</v>
      </c>
      <c r="F3062" s="29" t="s">
        <v>12251</v>
      </c>
      <c r="G3062" s="29" t="s">
        <v>744</v>
      </c>
      <c r="H3062" s="30" t="s">
        <v>34425</v>
      </c>
      <c r="I3062" s="27" t="s">
        <v>34426</v>
      </c>
      <c r="J3062" s="27" t="s">
        <v>34007</v>
      </c>
      <c r="K3062" s="27" t="s">
        <v>34008</v>
      </c>
      <c r="L3062" s="27" t="s">
        <v>14586</v>
      </c>
      <c r="M3062" s="27" t="s">
        <v>14586</v>
      </c>
      <c r="N3062" s="27" t="s">
        <v>56</v>
      </c>
      <c r="O3062" s="27" t="s">
        <v>57</v>
      </c>
      <c r="P3062" s="27" t="s">
        <v>58</v>
      </c>
      <c r="Q3062" s="27" t="s">
        <v>59</v>
      </c>
      <c r="R3062" s="27" t="s">
        <v>60</v>
      </c>
      <c r="S3062" s="27" t="s">
        <v>34427</v>
      </c>
      <c r="T3062" s="27" t="s">
        <v>62</v>
      </c>
      <c r="U3062" s="27" t="s">
        <v>63</v>
      </c>
      <c r="V3062" s="27" t="s">
        <v>64</v>
      </c>
      <c r="W3062" s="27" t="s">
        <v>10923</v>
      </c>
      <c r="X3062" s="27" t="s">
        <v>66</v>
      </c>
      <c r="Y3062" s="27" t="s">
        <v>34147</v>
      </c>
      <c r="Z3062" s="27" t="s">
        <v>298</v>
      </c>
      <c r="AA3062" s="27" t="s">
        <v>69</v>
      </c>
      <c r="AB3062" s="27" t="s">
        <v>69</v>
      </c>
      <c r="AC3062" s="27" t="s">
        <v>70</v>
      </c>
      <c r="AD3062" s="27" t="s">
        <v>69</v>
      </c>
      <c r="AE3062" s="27" t="s">
        <v>34428</v>
      </c>
      <c r="AF3062" s="27" t="s">
        <v>34428</v>
      </c>
      <c r="AG3062" s="27" t="s">
        <v>34429</v>
      </c>
      <c r="AH3062" s="27" t="s">
        <v>145</v>
      </c>
      <c r="AI3062" s="27" t="s">
        <v>34430</v>
      </c>
      <c r="AJ3062" s="27" t="s">
        <v>34431</v>
      </c>
      <c r="AK3062" s="33" t="s">
        <v>34432</v>
      </c>
      <c r="AL3062" s="34">
        <v>88</v>
      </c>
      <c r="AM3062" s="34">
        <v>84.43</v>
      </c>
      <c r="AN3062" s="34">
        <v>1061</v>
      </c>
      <c r="AO3062" s="36"/>
      <c r="AP3062" s="20">
        <f t="shared" si="94"/>
        <v>22.9906666666667</v>
      </c>
      <c r="AQ3062" s="20">
        <v>22.9906666666667</v>
      </c>
      <c r="AR3062" s="20">
        <f t="shared" si="95"/>
        <v>41</v>
      </c>
    </row>
    <row r="3063" customHeight="1" spans="1:44">
      <c r="A3063" s="27" t="s">
        <v>44</v>
      </c>
      <c r="B3063" s="27" t="s">
        <v>45</v>
      </c>
      <c r="C3063" s="27" t="s">
        <v>34433</v>
      </c>
      <c r="D3063" s="28" t="s">
        <v>34434</v>
      </c>
      <c r="E3063" s="29" t="s">
        <v>48</v>
      </c>
      <c r="F3063" s="29" t="s">
        <v>2110</v>
      </c>
      <c r="G3063" s="29" t="s">
        <v>294</v>
      </c>
      <c r="H3063" s="30" t="s">
        <v>34435</v>
      </c>
      <c r="I3063" s="27" t="s">
        <v>34436</v>
      </c>
      <c r="J3063" s="27" t="s">
        <v>34007</v>
      </c>
      <c r="K3063" s="27" t="s">
        <v>34008</v>
      </c>
      <c r="L3063" s="27" t="s">
        <v>14586</v>
      </c>
      <c r="M3063" s="27" t="s">
        <v>14586</v>
      </c>
      <c r="N3063" s="27" t="s">
        <v>56</v>
      </c>
      <c r="O3063" s="27" t="s">
        <v>57</v>
      </c>
      <c r="P3063" s="27" t="s">
        <v>58</v>
      </c>
      <c r="Q3063" s="27" t="s">
        <v>59</v>
      </c>
      <c r="R3063" s="27" t="s">
        <v>60</v>
      </c>
      <c r="S3063" s="27" t="s">
        <v>69</v>
      </c>
      <c r="T3063" s="27" t="s">
        <v>69</v>
      </c>
      <c r="U3063" s="27" t="s">
        <v>63</v>
      </c>
      <c r="V3063" s="27" t="s">
        <v>64</v>
      </c>
      <c r="W3063" s="27" t="s">
        <v>1377</v>
      </c>
      <c r="X3063" s="27" t="s">
        <v>66</v>
      </c>
      <c r="Y3063" s="27" t="s">
        <v>34437</v>
      </c>
      <c r="Z3063" s="27" t="s">
        <v>298</v>
      </c>
      <c r="AA3063" s="27" t="s">
        <v>34437</v>
      </c>
      <c r="AB3063" s="27" t="s">
        <v>298</v>
      </c>
      <c r="AC3063" s="27" t="s">
        <v>70</v>
      </c>
      <c r="AD3063" s="27" t="s">
        <v>69</v>
      </c>
      <c r="AE3063" s="27" t="s">
        <v>34438</v>
      </c>
      <c r="AF3063" s="27" t="s">
        <v>34438</v>
      </c>
      <c r="AG3063" s="27" t="s">
        <v>34439</v>
      </c>
      <c r="AH3063" s="27" t="s">
        <v>1742</v>
      </c>
      <c r="AI3063" s="27" t="s">
        <v>34440</v>
      </c>
      <c r="AJ3063" s="27" t="s">
        <v>34441</v>
      </c>
      <c r="AK3063" s="33" t="s">
        <v>34442</v>
      </c>
      <c r="AL3063" s="34">
        <v>82</v>
      </c>
      <c r="AM3063" s="34">
        <v>81.92</v>
      </c>
      <c r="AN3063" s="34">
        <v>1061</v>
      </c>
      <c r="AO3063" s="36"/>
      <c r="AP3063" s="20">
        <f t="shared" si="94"/>
        <v>21.856</v>
      </c>
      <c r="AQ3063" s="20">
        <v>21.856</v>
      </c>
      <c r="AR3063" s="20">
        <f t="shared" si="95"/>
        <v>42</v>
      </c>
    </row>
    <row r="3064" customHeight="1" spans="1:44">
      <c r="A3064" s="27" t="s">
        <v>44</v>
      </c>
      <c r="B3064" s="27" t="s">
        <v>45</v>
      </c>
      <c r="C3064" s="27" t="s">
        <v>34443</v>
      </c>
      <c r="D3064" s="28" t="s">
        <v>34444</v>
      </c>
      <c r="E3064" s="29" t="s">
        <v>48</v>
      </c>
      <c r="F3064" s="29" t="s">
        <v>4306</v>
      </c>
      <c r="G3064" s="29" t="s">
        <v>134</v>
      </c>
      <c r="H3064" s="30" t="s">
        <v>34445</v>
      </c>
      <c r="I3064" s="27" t="s">
        <v>34446</v>
      </c>
      <c r="J3064" s="27" t="s">
        <v>34007</v>
      </c>
      <c r="K3064" s="27" t="s">
        <v>34008</v>
      </c>
      <c r="L3064" s="27" t="s">
        <v>14586</v>
      </c>
      <c r="M3064" s="27" t="s">
        <v>14586</v>
      </c>
      <c r="N3064" s="27" t="s">
        <v>83</v>
      </c>
      <c r="O3064" s="27" t="s">
        <v>57</v>
      </c>
      <c r="P3064" s="27" t="s">
        <v>58</v>
      </c>
      <c r="Q3064" s="27" t="s">
        <v>59</v>
      </c>
      <c r="R3064" s="27" t="s">
        <v>60</v>
      </c>
      <c r="S3064" s="27" t="s">
        <v>4386</v>
      </c>
      <c r="T3064" s="27" t="s">
        <v>86</v>
      </c>
      <c r="U3064" s="27" t="s">
        <v>158</v>
      </c>
      <c r="V3064" s="27" t="s">
        <v>64</v>
      </c>
      <c r="W3064" s="27" t="s">
        <v>17268</v>
      </c>
      <c r="X3064" s="27" t="s">
        <v>66</v>
      </c>
      <c r="Y3064" s="27" t="s">
        <v>34447</v>
      </c>
      <c r="Z3064" s="27" t="s">
        <v>14254</v>
      </c>
      <c r="AA3064" s="27" t="s">
        <v>69</v>
      </c>
      <c r="AB3064" s="27" t="s">
        <v>69</v>
      </c>
      <c r="AC3064" s="27" t="s">
        <v>66</v>
      </c>
      <c r="AD3064" s="27" t="s">
        <v>34448</v>
      </c>
      <c r="AE3064" s="27" t="s">
        <v>34449</v>
      </c>
      <c r="AF3064" s="27" t="s">
        <v>34449</v>
      </c>
      <c r="AG3064" s="27" t="s">
        <v>34450</v>
      </c>
      <c r="AH3064" s="27" t="s">
        <v>272</v>
      </c>
      <c r="AI3064" s="27" t="s">
        <v>34451</v>
      </c>
      <c r="AJ3064" s="27" t="s">
        <v>34452</v>
      </c>
      <c r="AK3064" s="33" t="s">
        <v>34453</v>
      </c>
      <c r="AL3064" s="34">
        <v>82</v>
      </c>
      <c r="AM3064" s="34">
        <v>80.15</v>
      </c>
      <c r="AN3064" s="34">
        <v>1061</v>
      </c>
      <c r="AO3064" s="36"/>
      <c r="AP3064" s="20">
        <f t="shared" si="94"/>
        <v>21.62</v>
      </c>
      <c r="AQ3064" s="20">
        <v>21.62</v>
      </c>
      <c r="AR3064" s="20">
        <f t="shared" si="95"/>
        <v>43</v>
      </c>
    </row>
    <row r="3065" customHeight="1" spans="1:44">
      <c r="A3065" s="27" t="s">
        <v>44</v>
      </c>
      <c r="B3065" s="27" t="s">
        <v>45</v>
      </c>
      <c r="C3065" s="27" t="s">
        <v>34454</v>
      </c>
      <c r="D3065" s="28" t="s">
        <v>34455</v>
      </c>
      <c r="E3065" s="29" t="s">
        <v>48</v>
      </c>
      <c r="F3065" s="29" t="s">
        <v>2388</v>
      </c>
      <c r="G3065" s="29" t="s">
        <v>153</v>
      </c>
      <c r="H3065" s="30" t="s">
        <v>34456</v>
      </c>
      <c r="I3065" s="27" t="s">
        <v>34457</v>
      </c>
      <c r="J3065" s="27" t="s">
        <v>34007</v>
      </c>
      <c r="K3065" s="27" t="s">
        <v>34008</v>
      </c>
      <c r="L3065" s="27" t="s">
        <v>14586</v>
      </c>
      <c r="M3065" s="27" t="s">
        <v>14586</v>
      </c>
      <c r="N3065" s="27" t="s">
        <v>56</v>
      </c>
      <c r="O3065" s="27" t="s">
        <v>280</v>
      </c>
      <c r="P3065" s="27" t="s">
        <v>58</v>
      </c>
      <c r="Q3065" s="27" t="s">
        <v>59</v>
      </c>
      <c r="R3065" s="27" t="s">
        <v>60</v>
      </c>
      <c r="S3065" s="27" t="s">
        <v>69</v>
      </c>
      <c r="T3065" s="27" t="s">
        <v>69</v>
      </c>
      <c r="U3065" s="27" t="s">
        <v>63</v>
      </c>
      <c r="V3065" s="27" t="s">
        <v>105</v>
      </c>
      <c r="W3065" s="27" t="s">
        <v>5442</v>
      </c>
      <c r="X3065" s="27" t="s">
        <v>66</v>
      </c>
      <c r="Y3065" s="27" t="s">
        <v>34458</v>
      </c>
      <c r="Z3065" s="27" t="s">
        <v>203</v>
      </c>
      <c r="AA3065" s="27" t="s">
        <v>69</v>
      </c>
      <c r="AB3065" s="27" t="s">
        <v>69</v>
      </c>
      <c r="AC3065" s="27" t="s">
        <v>70</v>
      </c>
      <c r="AD3065" s="27" t="s">
        <v>69</v>
      </c>
      <c r="AE3065" s="27" t="s">
        <v>34459</v>
      </c>
      <c r="AF3065" s="27" t="s">
        <v>34459</v>
      </c>
      <c r="AG3065" s="27" t="s">
        <v>34460</v>
      </c>
      <c r="AH3065" s="27" t="s">
        <v>3189</v>
      </c>
      <c r="AI3065" s="27" t="s">
        <v>34461</v>
      </c>
      <c r="AJ3065" s="27" t="s">
        <v>34462</v>
      </c>
      <c r="AK3065" s="33" t="s">
        <v>34463</v>
      </c>
      <c r="AL3065" s="34">
        <v>-1</v>
      </c>
      <c r="AM3065" s="34">
        <v>-1</v>
      </c>
      <c r="AN3065" s="34">
        <v>1061</v>
      </c>
      <c r="AO3065" s="36"/>
      <c r="AP3065" s="20">
        <f t="shared" si="94"/>
        <v>-0.266666666666667</v>
      </c>
      <c r="AQ3065" s="20">
        <v>-0.266666666666667</v>
      </c>
      <c r="AR3065" s="20">
        <f t="shared" si="95"/>
        <v>44</v>
      </c>
    </row>
    <row r="3066" customHeight="1" spans="1:44">
      <c r="A3066" s="27" t="s">
        <v>44</v>
      </c>
      <c r="B3066" s="27" t="s">
        <v>45</v>
      </c>
      <c r="C3066" s="27" t="s">
        <v>34464</v>
      </c>
      <c r="D3066" s="28" t="s">
        <v>34465</v>
      </c>
      <c r="E3066" s="29" t="s">
        <v>48</v>
      </c>
      <c r="F3066" s="29" t="s">
        <v>3349</v>
      </c>
      <c r="G3066" s="29" t="s">
        <v>225</v>
      </c>
      <c r="H3066" s="30" t="s">
        <v>34466</v>
      </c>
      <c r="I3066" s="27" t="s">
        <v>34467</v>
      </c>
      <c r="J3066" s="27" t="s">
        <v>34007</v>
      </c>
      <c r="K3066" s="27" t="s">
        <v>34008</v>
      </c>
      <c r="L3066" s="27" t="s">
        <v>14586</v>
      </c>
      <c r="M3066" s="27" t="s">
        <v>14586</v>
      </c>
      <c r="N3066" s="27" t="s">
        <v>83</v>
      </c>
      <c r="O3066" s="27" t="s">
        <v>57</v>
      </c>
      <c r="P3066" s="27" t="s">
        <v>58</v>
      </c>
      <c r="Q3066" s="27" t="s">
        <v>59</v>
      </c>
      <c r="R3066" s="27" t="s">
        <v>60</v>
      </c>
      <c r="S3066" s="27" t="s">
        <v>34468</v>
      </c>
      <c r="T3066" s="27" t="s">
        <v>662</v>
      </c>
      <c r="U3066" s="27" t="s">
        <v>158</v>
      </c>
      <c r="V3066" s="27" t="s">
        <v>105</v>
      </c>
      <c r="W3066" s="27" t="s">
        <v>34469</v>
      </c>
      <c r="X3066" s="27" t="s">
        <v>66</v>
      </c>
      <c r="Y3066" s="27" t="s">
        <v>34104</v>
      </c>
      <c r="Z3066" s="27" t="s">
        <v>343</v>
      </c>
      <c r="AA3066" s="27" t="s">
        <v>69</v>
      </c>
      <c r="AB3066" s="27" t="s">
        <v>69</v>
      </c>
      <c r="AC3066" s="27" t="s">
        <v>70</v>
      </c>
      <c r="AD3066" s="27" t="s">
        <v>69</v>
      </c>
      <c r="AE3066" s="27" t="s">
        <v>34470</v>
      </c>
      <c r="AF3066" s="27" t="s">
        <v>34470</v>
      </c>
      <c r="AG3066" s="27" t="s">
        <v>34471</v>
      </c>
      <c r="AH3066" s="27" t="s">
        <v>34472</v>
      </c>
      <c r="AI3066" s="27" t="s">
        <v>34473</v>
      </c>
      <c r="AJ3066" s="27" t="s">
        <v>34474</v>
      </c>
      <c r="AK3066" s="33" t="s">
        <v>34475</v>
      </c>
      <c r="AL3066" s="34">
        <v>-1</v>
      </c>
      <c r="AM3066" s="34">
        <v>-1</v>
      </c>
      <c r="AN3066" s="34">
        <v>1061</v>
      </c>
      <c r="AO3066" s="36"/>
      <c r="AP3066" s="20">
        <f t="shared" si="94"/>
        <v>-0.266666666666667</v>
      </c>
      <c r="AQ3066" s="20">
        <v>-0.266666666666667</v>
      </c>
      <c r="AR3066" s="20">
        <f t="shared" si="95"/>
        <v>44</v>
      </c>
    </row>
    <row r="3067" customHeight="1" spans="1:44">
      <c r="A3067" s="27" t="s">
        <v>44</v>
      </c>
      <c r="B3067" s="27" t="s">
        <v>45</v>
      </c>
      <c r="C3067" s="27" t="s">
        <v>34476</v>
      </c>
      <c r="D3067" s="28" t="s">
        <v>34477</v>
      </c>
      <c r="E3067" s="29" t="s">
        <v>48</v>
      </c>
      <c r="F3067" s="29" t="s">
        <v>1829</v>
      </c>
      <c r="G3067" s="29" t="s">
        <v>153</v>
      </c>
      <c r="H3067" s="30" t="s">
        <v>34478</v>
      </c>
      <c r="I3067" s="27" t="s">
        <v>34479</v>
      </c>
      <c r="J3067" s="27" t="s">
        <v>34007</v>
      </c>
      <c r="K3067" s="27" t="s">
        <v>34008</v>
      </c>
      <c r="L3067" s="27" t="s">
        <v>14586</v>
      </c>
      <c r="M3067" s="27" t="s">
        <v>14586</v>
      </c>
      <c r="N3067" s="27" t="s">
        <v>56</v>
      </c>
      <c r="O3067" s="27" t="s">
        <v>57</v>
      </c>
      <c r="P3067" s="27" t="s">
        <v>58</v>
      </c>
      <c r="Q3067" s="27" t="s">
        <v>59</v>
      </c>
      <c r="R3067" s="27" t="s">
        <v>60</v>
      </c>
      <c r="S3067" s="27" t="s">
        <v>69</v>
      </c>
      <c r="T3067" s="27" t="s">
        <v>662</v>
      </c>
      <c r="U3067" s="27" t="s">
        <v>158</v>
      </c>
      <c r="V3067" s="27" t="s">
        <v>64</v>
      </c>
      <c r="W3067" s="27" t="s">
        <v>1598</v>
      </c>
      <c r="X3067" s="27" t="s">
        <v>66</v>
      </c>
      <c r="Y3067" s="27" t="s">
        <v>34480</v>
      </c>
      <c r="Z3067" s="27" t="s">
        <v>829</v>
      </c>
      <c r="AA3067" s="27" t="s">
        <v>69</v>
      </c>
      <c r="AB3067" s="27" t="s">
        <v>69</v>
      </c>
      <c r="AC3067" s="27" t="s">
        <v>70</v>
      </c>
      <c r="AD3067" s="27" t="s">
        <v>69</v>
      </c>
      <c r="AE3067" s="27" t="s">
        <v>34481</v>
      </c>
      <c r="AF3067" s="27" t="s">
        <v>69</v>
      </c>
      <c r="AG3067" s="27" t="s">
        <v>34482</v>
      </c>
      <c r="AH3067" s="27" t="s">
        <v>34483</v>
      </c>
      <c r="AI3067" s="27" t="s">
        <v>34484</v>
      </c>
      <c r="AJ3067" s="27" t="s">
        <v>34485</v>
      </c>
      <c r="AK3067" s="33" t="s">
        <v>34486</v>
      </c>
      <c r="AL3067" s="34">
        <v>-1</v>
      </c>
      <c r="AM3067" s="34">
        <v>-1</v>
      </c>
      <c r="AN3067" s="34">
        <v>1061</v>
      </c>
      <c r="AO3067" s="36"/>
      <c r="AP3067" s="20">
        <f t="shared" si="94"/>
        <v>-0.266666666666667</v>
      </c>
      <c r="AQ3067" s="20">
        <v>-0.266666666666667</v>
      </c>
      <c r="AR3067" s="20">
        <f t="shared" si="95"/>
        <v>44</v>
      </c>
    </row>
    <row r="3068" customHeight="1" spans="1:44">
      <c r="A3068" s="27" t="s">
        <v>44</v>
      </c>
      <c r="B3068" s="27" t="s">
        <v>45</v>
      </c>
      <c r="C3068" s="27" t="s">
        <v>34487</v>
      </c>
      <c r="D3068" s="28" t="s">
        <v>34488</v>
      </c>
      <c r="E3068" s="29" t="s">
        <v>48</v>
      </c>
      <c r="F3068" s="29" t="s">
        <v>2955</v>
      </c>
      <c r="G3068" s="29" t="s">
        <v>566</v>
      </c>
      <c r="H3068" s="30" t="s">
        <v>34489</v>
      </c>
      <c r="I3068" s="27" t="s">
        <v>34490</v>
      </c>
      <c r="J3068" s="27" t="s">
        <v>34007</v>
      </c>
      <c r="K3068" s="27" t="s">
        <v>34008</v>
      </c>
      <c r="L3068" s="27" t="s">
        <v>14586</v>
      </c>
      <c r="M3068" s="27" t="s">
        <v>14586</v>
      </c>
      <c r="N3068" s="27" t="s">
        <v>83</v>
      </c>
      <c r="O3068" s="27" t="s">
        <v>57</v>
      </c>
      <c r="P3068" s="27" t="s">
        <v>58</v>
      </c>
      <c r="Q3068" s="27" t="s">
        <v>59</v>
      </c>
      <c r="R3068" s="27" t="s">
        <v>60</v>
      </c>
      <c r="S3068" s="27" t="s">
        <v>69</v>
      </c>
      <c r="T3068" s="27" t="s">
        <v>121</v>
      </c>
      <c r="U3068" s="27" t="s">
        <v>63</v>
      </c>
      <c r="V3068" s="27" t="s">
        <v>64</v>
      </c>
      <c r="W3068" s="27" t="s">
        <v>28691</v>
      </c>
      <c r="X3068" s="27" t="s">
        <v>66</v>
      </c>
      <c r="Y3068" s="27" t="s">
        <v>34491</v>
      </c>
      <c r="Z3068" s="27" t="s">
        <v>32882</v>
      </c>
      <c r="AA3068" s="27" t="s">
        <v>69</v>
      </c>
      <c r="AB3068" s="27" t="s">
        <v>69</v>
      </c>
      <c r="AC3068" s="27" t="s">
        <v>70</v>
      </c>
      <c r="AD3068" s="27" t="s">
        <v>69</v>
      </c>
      <c r="AE3068" s="27" t="s">
        <v>34492</v>
      </c>
      <c r="AF3068" s="27" t="s">
        <v>34492</v>
      </c>
      <c r="AG3068" s="27" t="s">
        <v>34493</v>
      </c>
      <c r="AH3068" s="27" t="s">
        <v>28695</v>
      </c>
      <c r="AI3068" s="27" t="s">
        <v>34494</v>
      </c>
      <c r="AJ3068" s="27" t="s">
        <v>34495</v>
      </c>
      <c r="AK3068" s="33" t="s">
        <v>34496</v>
      </c>
      <c r="AL3068" s="34">
        <v>-1</v>
      </c>
      <c r="AM3068" s="34">
        <v>-1</v>
      </c>
      <c r="AN3068" s="34">
        <v>1061</v>
      </c>
      <c r="AO3068" s="36"/>
      <c r="AP3068" s="20">
        <f t="shared" si="94"/>
        <v>-0.266666666666667</v>
      </c>
      <c r="AQ3068" s="20">
        <v>-0.266666666666667</v>
      </c>
      <c r="AR3068" s="20">
        <f t="shared" si="95"/>
        <v>44</v>
      </c>
    </row>
    <row r="3069" customHeight="1" spans="1:44">
      <c r="A3069" s="27" t="s">
        <v>44</v>
      </c>
      <c r="B3069" s="27" t="s">
        <v>45</v>
      </c>
      <c r="C3069" s="27" t="s">
        <v>34497</v>
      </c>
      <c r="D3069" s="28" t="s">
        <v>34498</v>
      </c>
      <c r="E3069" s="29" t="s">
        <v>48</v>
      </c>
      <c r="F3069" s="29" t="s">
        <v>5416</v>
      </c>
      <c r="G3069" s="29" t="s">
        <v>170</v>
      </c>
      <c r="H3069" s="30" t="s">
        <v>5684</v>
      </c>
      <c r="I3069" s="27" t="s">
        <v>34499</v>
      </c>
      <c r="J3069" s="27" t="s">
        <v>34007</v>
      </c>
      <c r="K3069" s="27" t="s">
        <v>34008</v>
      </c>
      <c r="L3069" s="27" t="s">
        <v>14586</v>
      </c>
      <c r="M3069" s="27" t="s">
        <v>14586</v>
      </c>
      <c r="N3069" s="27" t="s">
        <v>83</v>
      </c>
      <c r="O3069" s="27" t="s">
        <v>57</v>
      </c>
      <c r="P3069" s="27" t="s">
        <v>58</v>
      </c>
      <c r="Q3069" s="27" t="s">
        <v>59</v>
      </c>
      <c r="R3069" s="27" t="s">
        <v>60</v>
      </c>
      <c r="S3069" s="27" t="s">
        <v>69</v>
      </c>
      <c r="T3069" s="27" t="s">
        <v>138</v>
      </c>
      <c r="U3069" s="27" t="s">
        <v>158</v>
      </c>
      <c r="V3069" s="27" t="s">
        <v>105</v>
      </c>
      <c r="W3069" s="27" t="s">
        <v>29570</v>
      </c>
      <c r="X3069" s="27" t="s">
        <v>66</v>
      </c>
      <c r="Y3069" s="27" t="s">
        <v>34500</v>
      </c>
      <c r="Z3069" s="27" t="s">
        <v>141</v>
      </c>
      <c r="AA3069" s="27" t="s">
        <v>69</v>
      </c>
      <c r="AB3069" s="27" t="s">
        <v>69</v>
      </c>
      <c r="AC3069" s="27" t="s">
        <v>70</v>
      </c>
      <c r="AD3069" s="27" t="s">
        <v>69</v>
      </c>
      <c r="AE3069" s="27" t="s">
        <v>34501</v>
      </c>
      <c r="AF3069" s="27" t="s">
        <v>34501</v>
      </c>
      <c r="AG3069" s="27" t="s">
        <v>34502</v>
      </c>
      <c r="AH3069" s="27" t="s">
        <v>6302</v>
      </c>
      <c r="AI3069" s="27" t="s">
        <v>34503</v>
      </c>
      <c r="AJ3069" s="27" t="s">
        <v>34504</v>
      </c>
      <c r="AK3069" s="33" t="s">
        <v>34505</v>
      </c>
      <c r="AL3069" s="34">
        <v>-1</v>
      </c>
      <c r="AM3069" s="34">
        <v>-1</v>
      </c>
      <c r="AN3069" s="34">
        <v>1061</v>
      </c>
      <c r="AO3069" s="36"/>
      <c r="AP3069" s="20">
        <f t="shared" si="94"/>
        <v>-0.266666666666667</v>
      </c>
      <c r="AQ3069" s="20">
        <v>-0.266666666666667</v>
      </c>
      <c r="AR3069" s="20">
        <f t="shared" si="95"/>
        <v>44</v>
      </c>
    </row>
    <row r="3070" customHeight="1" spans="1:44">
      <c r="A3070" s="27" t="s">
        <v>44</v>
      </c>
      <c r="B3070" s="27" t="s">
        <v>45</v>
      </c>
      <c r="C3070" s="27" t="s">
        <v>34506</v>
      </c>
      <c r="D3070" s="28" t="s">
        <v>34507</v>
      </c>
      <c r="E3070" s="29" t="s">
        <v>48</v>
      </c>
      <c r="F3070" s="29" t="s">
        <v>1939</v>
      </c>
      <c r="G3070" s="29" t="s">
        <v>566</v>
      </c>
      <c r="H3070" s="30" t="s">
        <v>34508</v>
      </c>
      <c r="I3070" s="27" t="s">
        <v>34509</v>
      </c>
      <c r="J3070" s="27" t="s">
        <v>34007</v>
      </c>
      <c r="K3070" s="27" t="s">
        <v>34008</v>
      </c>
      <c r="L3070" s="27" t="s">
        <v>14586</v>
      </c>
      <c r="M3070" s="27" t="s">
        <v>14586</v>
      </c>
      <c r="N3070" s="27" t="s">
        <v>83</v>
      </c>
      <c r="O3070" s="27" t="s">
        <v>57</v>
      </c>
      <c r="P3070" s="27" t="s">
        <v>58</v>
      </c>
      <c r="Q3070" s="27" t="s">
        <v>59</v>
      </c>
      <c r="R3070" s="27" t="s">
        <v>60</v>
      </c>
      <c r="S3070" s="27" t="s">
        <v>20294</v>
      </c>
      <c r="T3070" s="27" t="s">
        <v>86</v>
      </c>
      <c r="U3070" s="27" t="s">
        <v>63</v>
      </c>
      <c r="V3070" s="27" t="s">
        <v>64</v>
      </c>
      <c r="W3070" s="27" t="s">
        <v>229</v>
      </c>
      <c r="X3070" s="27" t="s">
        <v>66</v>
      </c>
      <c r="Y3070" s="27" t="s">
        <v>34500</v>
      </c>
      <c r="Z3070" s="27" t="s">
        <v>435</v>
      </c>
      <c r="AA3070" s="27" t="s">
        <v>69</v>
      </c>
      <c r="AB3070" s="27" t="s">
        <v>69</v>
      </c>
      <c r="AC3070" s="27" t="s">
        <v>70</v>
      </c>
      <c r="AD3070" s="27" t="s">
        <v>69</v>
      </c>
      <c r="AE3070" s="27" t="s">
        <v>34510</v>
      </c>
      <c r="AF3070" s="27" t="s">
        <v>34510</v>
      </c>
      <c r="AG3070" s="27" t="s">
        <v>34511</v>
      </c>
      <c r="AH3070" s="27" t="s">
        <v>2579</v>
      </c>
      <c r="AI3070" s="27" t="s">
        <v>34512</v>
      </c>
      <c r="AJ3070" s="27" t="s">
        <v>34513</v>
      </c>
      <c r="AK3070" s="33" t="s">
        <v>34514</v>
      </c>
      <c r="AL3070" s="34">
        <v>-1</v>
      </c>
      <c r="AM3070" s="34">
        <v>-1</v>
      </c>
      <c r="AN3070" s="34">
        <v>1061</v>
      </c>
      <c r="AO3070" s="36"/>
      <c r="AP3070" s="20">
        <f t="shared" si="94"/>
        <v>-0.266666666666667</v>
      </c>
      <c r="AQ3070" s="20">
        <v>-0.266666666666667</v>
      </c>
      <c r="AR3070" s="20">
        <f t="shared" si="95"/>
        <v>44</v>
      </c>
    </row>
    <row r="3071" customHeight="1" spans="1:44">
      <c r="A3071" s="27" t="s">
        <v>44</v>
      </c>
      <c r="B3071" s="27" t="s">
        <v>45</v>
      </c>
      <c r="C3071" s="27" t="s">
        <v>34515</v>
      </c>
      <c r="D3071" s="28" t="s">
        <v>34516</v>
      </c>
      <c r="E3071" s="29" t="s">
        <v>48</v>
      </c>
      <c r="F3071" s="29" t="s">
        <v>6910</v>
      </c>
      <c r="G3071" s="29" t="s">
        <v>134</v>
      </c>
      <c r="H3071" s="30" t="s">
        <v>34517</v>
      </c>
      <c r="I3071" s="27" t="s">
        <v>34518</v>
      </c>
      <c r="J3071" s="27" t="s">
        <v>34007</v>
      </c>
      <c r="K3071" s="27" t="s">
        <v>34008</v>
      </c>
      <c r="L3071" s="27" t="s">
        <v>14586</v>
      </c>
      <c r="M3071" s="27" t="s">
        <v>14586</v>
      </c>
      <c r="N3071" s="27" t="s">
        <v>83</v>
      </c>
      <c r="O3071" s="27" t="s">
        <v>57</v>
      </c>
      <c r="P3071" s="27" t="s">
        <v>58</v>
      </c>
      <c r="Q3071" s="27" t="s">
        <v>59</v>
      </c>
      <c r="R3071" s="27" t="s">
        <v>60</v>
      </c>
      <c r="S3071" s="27" t="s">
        <v>69</v>
      </c>
      <c r="T3071" s="27" t="s">
        <v>121</v>
      </c>
      <c r="U3071" s="27" t="s">
        <v>63</v>
      </c>
      <c r="V3071" s="27" t="s">
        <v>64</v>
      </c>
      <c r="W3071" s="27" t="s">
        <v>34519</v>
      </c>
      <c r="X3071" s="27" t="s">
        <v>66</v>
      </c>
      <c r="Y3071" s="27" t="s">
        <v>34520</v>
      </c>
      <c r="Z3071" s="27" t="s">
        <v>330</v>
      </c>
      <c r="AA3071" s="27" t="s">
        <v>69</v>
      </c>
      <c r="AB3071" s="27" t="s">
        <v>69</v>
      </c>
      <c r="AC3071" s="27" t="s">
        <v>70</v>
      </c>
      <c r="AD3071" s="27" t="s">
        <v>69</v>
      </c>
      <c r="AE3071" s="27" t="s">
        <v>34521</v>
      </c>
      <c r="AF3071" s="27" t="s">
        <v>34521</v>
      </c>
      <c r="AG3071" s="27" t="s">
        <v>34522</v>
      </c>
      <c r="AH3071" s="27" t="s">
        <v>177</v>
      </c>
      <c r="AI3071" s="27" t="s">
        <v>34523</v>
      </c>
      <c r="AJ3071" s="27" t="s">
        <v>34524</v>
      </c>
      <c r="AK3071" s="33" t="s">
        <v>34525</v>
      </c>
      <c r="AL3071" s="34">
        <v>-1</v>
      </c>
      <c r="AM3071" s="34">
        <v>-1</v>
      </c>
      <c r="AN3071" s="34">
        <v>1061</v>
      </c>
      <c r="AO3071" s="36"/>
      <c r="AP3071" s="20">
        <f t="shared" si="94"/>
        <v>-0.266666666666667</v>
      </c>
      <c r="AQ3071" s="20">
        <v>-0.266666666666667</v>
      </c>
      <c r="AR3071" s="20">
        <f t="shared" si="95"/>
        <v>44</v>
      </c>
    </row>
    <row r="3072" customHeight="1" spans="1:44">
      <c r="A3072" s="27" t="s">
        <v>44</v>
      </c>
      <c r="B3072" s="27" t="s">
        <v>45</v>
      </c>
      <c r="C3072" s="27" t="s">
        <v>34526</v>
      </c>
      <c r="D3072" s="28" t="s">
        <v>34527</v>
      </c>
      <c r="E3072" s="29" t="s">
        <v>48</v>
      </c>
      <c r="F3072" s="29" t="s">
        <v>6910</v>
      </c>
      <c r="G3072" s="29" t="s">
        <v>153</v>
      </c>
      <c r="H3072" s="30" t="s">
        <v>34528</v>
      </c>
      <c r="I3072" s="27" t="s">
        <v>34529</v>
      </c>
      <c r="J3072" s="27" t="s">
        <v>34007</v>
      </c>
      <c r="K3072" s="27" t="s">
        <v>34008</v>
      </c>
      <c r="L3072" s="27" t="s">
        <v>14586</v>
      </c>
      <c r="M3072" s="27" t="s">
        <v>14586</v>
      </c>
      <c r="N3072" s="27" t="s">
        <v>56</v>
      </c>
      <c r="O3072" s="27" t="s">
        <v>57</v>
      </c>
      <c r="P3072" s="27" t="s">
        <v>58</v>
      </c>
      <c r="Q3072" s="27" t="s">
        <v>59</v>
      </c>
      <c r="R3072" s="27" t="s">
        <v>60</v>
      </c>
      <c r="S3072" s="27" t="s">
        <v>69</v>
      </c>
      <c r="T3072" s="27" t="s">
        <v>200</v>
      </c>
      <c r="U3072" s="27" t="s">
        <v>63</v>
      </c>
      <c r="V3072" s="27" t="s">
        <v>105</v>
      </c>
      <c r="W3072" s="27" t="s">
        <v>6040</v>
      </c>
      <c r="X3072" s="27" t="s">
        <v>66</v>
      </c>
      <c r="Y3072" s="27" t="s">
        <v>34021</v>
      </c>
      <c r="Z3072" s="27" t="s">
        <v>203</v>
      </c>
      <c r="AA3072" s="27" t="s">
        <v>69</v>
      </c>
      <c r="AB3072" s="27" t="s">
        <v>69</v>
      </c>
      <c r="AC3072" s="27" t="s">
        <v>70</v>
      </c>
      <c r="AD3072" s="27" t="s">
        <v>69</v>
      </c>
      <c r="AE3072" s="27" t="s">
        <v>34530</v>
      </c>
      <c r="AF3072" s="27" t="s">
        <v>34530</v>
      </c>
      <c r="AG3072" s="27" t="s">
        <v>34531</v>
      </c>
      <c r="AH3072" s="27" t="s">
        <v>2272</v>
      </c>
      <c r="AI3072" s="27" t="s">
        <v>34532</v>
      </c>
      <c r="AJ3072" s="27" t="s">
        <v>34533</v>
      </c>
      <c r="AK3072" s="33" t="s">
        <v>34534</v>
      </c>
      <c r="AL3072" s="34">
        <v>-1</v>
      </c>
      <c r="AM3072" s="34">
        <v>-1</v>
      </c>
      <c r="AN3072" s="34">
        <v>1061</v>
      </c>
      <c r="AO3072" s="36"/>
      <c r="AP3072" s="20">
        <f t="shared" si="94"/>
        <v>-0.266666666666667</v>
      </c>
      <c r="AQ3072" s="20">
        <v>-0.266666666666667</v>
      </c>
      <c r="AR3072" s="20">
        <f t="shared" si="95"/>
        <v>44</v>
      </c>
    </row>
    <row r="3073" customHeight="1" spans="1:44">
      <c r="A3073" s="27" t="s">
        <v>44</v>
      </c>
      <c r="B3073" s="27" t="s">
        <v>45</v>
      </c>
      <c r="C3073" s="27" t="s">
        <v>34535</v>
      </c>
      <c r="D3073" s="28" t="s">
        <v>34536</v>
      </c>
      <c r="E3073" s="29" t="s">
        <v>48</v>
      </c>
      <c r="F3073" s="29" t="s">
        <v>6910</v>
      </c>
      <c r="G3073" s="29" t="s">
        <v>225</v>
      </c>
      <c r="H3073" s="30" t="s">
        <v>34537</v>
      </c>
      <c r="I3073" s="27" t="s">
        <v>34538</v>
      </c>
      <c r="J3073" s="27" t="s">
        <v>34007</v>
      </c>
      <c r="K3073" s="27" t="s">
        <v>34008</v>
      </c>
      <c r="L3073" s="27" t="s">
        <v>14586</v>
      </c>
      <c r="M3073" s="27" t="s">
        <v>14586</v>
      </c>
      <c r="N3073" s="27" t="s">
        <v>83</v>
      </c>
      <c r="O3073" s="27" t="s">
        <v>57</v>
      </c>
      <c r="P3073" s="27" t="s">
        <v>58</v>
      </c>
      <c r="Q3073" s="27" t="s">
        <v>59</v>
      </c>
      <c r="R3073" s="27" t="s">
        <v>60</v>
      </c>
      <c r="S3073" s="27" t="s">
        <v>69</v>
      </c>
      <c r="T3073" s="27" t="s">
        <v>121</v>
      </c>
      <c r="U3073" s="27" t="s">
        <v>63</v>
      </c>
      <c r="V3073" s="27" t="s">
        <v>64</v>
      </c>
      <c r="W3073" s="27" t="s">
        <v>34539</v>
      </c>
      <c r="X3073" s="27" t="s">
        <v>66</v>
      </c>
      <c r="Y3073" s="27" t="s">
        <v>34540</v>
      </c>
      <c r="Z3073" s="27" t="s">
        <v>298</v>
      </c>
      <c r="AA3073" s="27" t="s">
        <v>69</v>
      </c>
      <c r="AB3073" s="27" t="s">
        <v>69</v>
      </c>
      <c r="AC3073" s="27" t="s">
        <v>70</v>
      </c>
      <c r="AD3073" s="27" t="s">
        <v>69</v>
      </c>
      <c r="AE3073" s="27" t="s">
        <v>34541</v>
      </c>
      <c r="AF3073" s="27" t="s">
        <v>34542</v>
      </c>
      <c r="AG3073" s="27" t="s">
        <v>34543</v>
      </c>
      <c r="AH3073" s="27" t="s">
        <v>34544</v>
      </c>
      <c r="AI3073" s="27" t="s">
        <v>34545</v>
      </c>
      <c r="AJ3073" s="27" t="s">
        <v>34546</v>
      </c>
      <c r="AK3073" s="33" t="s">
        <v>34547</v>
      </c>
      <c r="AL3073" s="34">
        <v>-1</v>
      </c>
      <c r="AM3073" s="34">
        <v>-1</v>
      </c>
      <c r="AN3073" s="34">
        <v>1061</v>
      </c>
      <c r="AO3073" s="36"/>
      <c r="AP3073" s="20">
        <f t="shared" si="94"/>
        <v>-0.266666666666667</v>
      </c>
      <c r="AQ3073" s="20">
        <v>-0.266666666666667</v>
      </c>
      <c r="AR3073" s="20">
        <f t="shared" si="95"/>
        <v>44</v>
      </c>
    </row>
    <row r="3074" customHeight="1" spans="1:44">
      <c r="A3074" s="27" t="s">
        <v>44</v>
      </c>
      <c r="B3074" s="27" t="s">
        <v>45</v>
      </c>
      <c r="C3074" s="27" t="s">
        <v>34548</v>
      </c>
      <c r="D3074" s="28" t="s">
        <v>34549</v>
      </c>
      <c r="E3074" s="29" t="s">
        <v>48</v>
      </c>
      <c r="F3074" s="29" t="s">
        <v>2082</v>
      </c>
      <c r="G3074" s="29" t="s">
        <v>134</v>
      </c>
      <c r="H3074" s="30" t="s">
        <v>34550</v>
      </c>
      <c r="I3074" s="27" t="s">
        <v>34551</v>
      </c>
      <c r="J3074" s="27" t="s">
        <v>34007</v>
      </c>
      <c r="K3074" s="27" t="s">
        <v>34008</v>
      </c>
      <c r="L3074" s="27" t="s">
        <v>14586</v>
      </c>
      <c r="M3074" s="27" t="s">
        <v>14586</v>
      </c>
      <c r="N3074" s="27" t="s">
        <v>56</v>
      </c>
      <c r="O3074" s="27" t="s">
        <v>57</v>
      </c>
      <c r="P3074" s="27" t="s">
        <v>58</v>
      </c>
      <c r="Q3074" s="27" t="s">
        <v>59</v>
      </c>
      <c r="R3074" s="27" t="s">
        <v>60</v>
      </c>
      <c r="S3074" s="27" t="s">
        <v>69</v>
      </c>
      <c r="T3074" s="27" t="s">
        <v>121</v>
      </c>
      <c r="U3074" s="27" t="s">
        <v>63</v>
      </c>
      <c r="V3074" s="27" t="s">
        <v>105</v>
      </c>
      <c r="W3074" s="27" t="s">
        <v>34552</v>
      </c>
      <c r="X3074" s="27" t="s">
        <v>66</v>
      </c>
      <c r="Y3074" s="27" t="s">
        <v>34553</v>
      </c>
      <c r="Z3074" s="27" t="s">
        <v>298</v>
      </c>
      <c r="AA3074" s="27" t="s">
        <v>69</v>
      </c>
      <c r="AB3074" s="27" t="s">
        <v>69</v>
      </c>
      <c r="AC3074" s="27" t="s">
        <v>70</v>
      </c>
      <c r="AD3074" s="27" t="s">
        <v>69</v>
      </c>
      <c r="AE3074" s="27" t="s">
        <v>34554</v>
      </c>
      <c r="AF3074" s="27" t="s">
        <v>34554</v>
      </c>
      <c r="AG3074" s="27" t="s">
        <v>34555</v>
      </c>
      <c r="AH3074" s="27" t="s">
        <v>34556</v>
      </c>
      <c r="AI3074" s="27" t="s">
        <v>34557</v>
      </c>
      <c r="AJ3074" s="27" t="s">
        <v>34558</v>
      </c>
      <c r="AK3074" s="33" t="s">
        <v>34559</v>
      </c>
      <c r="AL3074" s="34">
        <v>-1</v>
      </c>
      <c r="AM3074" s="34">
        <v>-1</v>
      </c>
      <c r="AN3074" s="34">
        <v>1061</v>
      </c>
      <c r="AO3074" s="36"/>
      <c r="AP3074" s="20">
        <f t="shared" ref="AP3074:AP3137" si="96">(AL3074+AM3074)/3*0.4</f>
        <v>-0.266666666666667</v>
      </c>
      <c r="AQ3074" s="20">
        <v>-0.266666666666667</v>
      </c>
      <c r="AR3074" s="20">
        <f t="shared" si="95"/>
        <v>44</v>
      </c>
    </row>
    <row r="3075" customHeight="1" spans="1:44">
      <c r="A3075" s="27" t="s">
        <v>44</v>
      </c>
      <c r="B3075" s="27" t="s">
        <v>45</v>
      </c>
      <c r="C3075" s="27" t="s">
        <v>34560</v>
      </c>
      <c r="D3075" s="28" t="s">
        <v>34561</v>
      </c>
      <c r="E3075" s="29" t="s">
        <v>48</v>
      </c>
      <c r="F3075" s="29" t="s">
        <v>6673</v>
      </c>
      <c r="G3075" s="29" t="s">
        <v>580</v>
      </c>
      <c r="H3075" s="30" t="s">
        <v>34562</v>
      </c>
      <c r="I3075" s="27" t="s">
        <v>34563</v>
      </c>
      <c r="J3075" s="27" t="s">
        <v>34007</v>
      </c>
      <c r="K3075" s="27" t="s">
        <v>34008</v>
      </c>
      <c r="L3075" s="27" t="s">
        <v>14586</v>
      </c>
      <c r="M3075" s="27" t="s">
        <v>14586</v>
      </c>
      <c r="N3075" s="27" t="s">
        <v>56</v>
      </c>
      <c r="O3075" s="27" t="s">
        <v>57</v>
      </c>
      <c r="P3075" s="27" t="s">
        <v>58</v>
      </c>
      <c r="Q3075" s="27" t="s">
        <v>59</v>
      </c>
      <c r="R3075" s="27" t="s">
        <v>60</v>
      </c>
      <c r="S3075" s="27" t="s">
        <v>661</v>
      </c>
      <c r="T3075" s="27" t="s">
        <v>138</v>
      </c>
      <c r="U3075" s="27" t="s">
        <v>63</v>
      </c>
      <c r="V3075" s="27" t="s">
        <v>64</v>
      </c>
      <c r="W3075" s="27" t="s">
        <v>34564</v>
      </c>
      <c r="X3075" s="27" t="s">
        <v>66</v>
      </c>
      <c r="Y3075" s="27" t="s">
        <v>34104</v>
      </c>
      <c r="Z3075" s="27" t="s">
        <v>343</v>
      </c>
      <c r="AA3075" s="27" t="s">
        <v>69</v>
      </c>
      <c r="AB3075" s="27" t="s">
        <v>69</v>
      </c>
      <c r="AC3075" s="27" t="s">
        <v>70</v>
      </c>
      <c r="AD3075" s="27" t="s">
        <v>69</v>
      </c>
      <c r="AE3075" s="27" t="s">
        <v>34565</v>
      </c>
      <c r="AF3075" s="27" t="s">
        <v>34566</v>
      </c>
      <c r="AG3075" s="27" t="s">
        <v>34567</v>
      </c>
      <c r="AH3075" s="27" t="s">
        <v>2272</v>
      </c>
      <c r="AI3075" s="27" t="s">
        <v>34568</v>
      </c>
      <c r="AJ3075" s="27" t="s">
        <v>34569</v>
      </c>
      <c r="AK3075" s="33" t="s">
        <v>34570</v>
      </c>
      <c r="AL3075" s="34">
        <v>-1</v>
      </c>
      <c r="AM3075" s="34">
        <v>-1</v>
      </c>
      <c r="AN3075" s="34">
        <v>1061</v>
      </c>
      <c r="AO3075" s="36"/>
      <c r="AP3075" s="20">
        <f t="shared" si="96"/>
        <v>-0.266666666666667</v>
      </c>
      <c r="AQ3075" s="20">
        <v>-0.266666666666667</v>
      </c>
      <c r="AR3075" s="20">
        <f t="shared" ref="AR3075:AR3138" si="97">SUMPRODUCT(--($AN$2:$AN$7355=AN3075),--($AQ$2:$AQ$7355&gt;AQ3075))+1</f>
        <v>44</v>
      </c>
    </row>
    <row r="3076" customHeight="1" spans="1:44">
      <c r="A3076" s="27" t="s">
        <v>44</v>
      </c>
      <c r="B3076" s="27" t="s">
        <v>45</v>
      </c>
      <c r="C3076" s="27" t="s">
        <v>34571</v>
      </c>
      <c r="D3076" s="28" t="s">
        <v>34572</v>
      </c>
      <c r="E3076" s="29" t="s">
        <v>48</v>
      </c>
      <c r="F3076" s="29" t="s">
        <v>3478</v>
      </c>
      <c r="G3076" s="29" t="s">
        <v>118</v>
      </c>
      <c r="H3076" s="30" t="s">
        <v>34573</v>
      </c>
      <c r="I3076" s="27" t="s">
        <v>34574</v>
      </c>
      <c r="J3076" s="27" t="s">
        <v>34007</v>
      </c>
      <c r="K3076" s="27" t="s">
        <v>34008</v>
      </c>
      <c r="L3076" s="27" t="s">
        <v>14586</v>
      </c>
      <c r="M3076" s="27" t="s">
        <v>14586</v>
      </c>
      <c r="N3076" s="27" t="s">
        <v>56</v>
      </c>
      <c r="O3076" s="27" t="s">
        <v>57</v>
      </c>
      <c r="P3076" s="27" t="s">
        <v>58</v>
      </c>
      <c r="Q3076" s="27" t="s">
        <v>59</v>
      </c>
      <c r="R3076" s="27" t="s">
        <v>60</v>
      </c>
      <c r="S3076" s="27" t="s">
        <v>69</v>
      </c>
      <c r="T3076" s="27" t="s">
        <v>200</v>
      </c>
      <c r="U3076" s="27" t="s">
        <v>63</v>
      </c>
      <c r="V3076" s="27" t="s">
        <v>105</v>
      </c>
      <c r="W3076" s="27" t="s">
        <v>34575</v>
      </c>
      <c r="X3076" s="27" t="s">
        <v>66</v>
      </c>
      <c r="Y3076" s="27" t="s">
        <v>34576</v>
      </c>
      <c r="Z3076" s="27" t="s">
        <v>203</v>
      </c>
      <c r="AA3076" s="27" t="s">
        <v>69</v>
      </c>
      <c r="AB3076" s="27" t="s">
        <v>69</v>
      </c>
      <c r="AC3076" s="27" t="s">
        <v>70</v>
      </c>
      <c r="AD3076" s="27" t="s">
        <v>69</v>
      </c>
      <c r="AE3076" s="27" t="s">
        <v>34577</v>
      </c>
      <c r="AF3076" s="27" t="s">
        <v>69</v>
      </c>
      <c r="AG3076" s="27" t="s">
        <v>34578</v>
      </c>
      <c r="AH3076" s="27" t="s">
        <v>34579</v>
      </c>
      <c r="AI3076" s="27" t="s">
        <v>34580</v>
      </c>
      <c r="AJ3076" s="27" t="s">
        <v>34581</v>
      </c>
      <c r="AK3076" s="33" t="s">
        <v>34582</v>
      </c>
      <c r="AL3076" s="34">
        <v>-1</v>
      </c>
      <c r="AM3076" s="34">
        <v>-1</v>
      </c>
      <c r="AN3076" s="34">
        <v>1061</v>
      </c>
      <c r="AO3076" s="36"/>
      <c r="AP3076" s="20">
        <f t="shared" si="96"/>
        <v>-0.266666666666667</v>
      </c>
      <c r="AQ3076" s="20">
        <v>-0.266666666666667</v>
      </c>
      <c r="AR3076" s="20">
        <f t="shared" si="97"/>
        <v>44</v>
      </c>
    </row>
    <row r="3077" customHeight="1" spans="1:44">
      <c r="A3077" s="27" t="s">
        <v>44</v>
      </c>
      <c r="B3077" s="27" t="s">
        <v>45</v>
      </c>
      <c r="C3077" s="27" t="s">
        <v>34583</v>
      </c>
      <c r="D3077" s="28" t="s">
        <v>34584</v>
      </c>
      <c r="E3077" s="29" t="s">
        <v>48</v>
      </c>
      <c r="F3077" s="29" t="s">
        <v>3478</v>
      </c>
      <c r="G3077" s="29" t="s">
        <v>744</v>
      </c>
      <c r="H3077" s="30" t="s">
        <v>34585</v>
      </c>
      <c r="I3077" s="27" t="s">
        <v>34586</v>
      </c>
      <c r="J3077" s="27" t="s">
        <v>34007</v>
      </c>
      <c r="K3077" s="27" t="s">
        <v>34008</v>
      </c>
      <c r="L3077" s="27" t="s">
        <v>14586</v>
      </c>
      <c r="M3077" s="27" t="s">
        <v>14586</v>
      </c>
      <c r="N3077" s="27" t="s">
        <v>56</v>
      </c>
      <c r="O3077" s="27" t="s">
        <v>57</v>
      </c>
      <c r="P3077" s="27" t="s">
        <v>58</v>
      </c>
      <c r="Q3077" s="27" t="s">
        <v>59</v>
      </c>
      <c r="R3077" s="27" t="s">
        <v>60</v>
      </c>
      <c r="S3077" s="27" t="s">
        <v>661</v>
      </c>
      <c r="T3077" s="27" t="s">
        <v>62</v>
      </c>
      <c r="U3077" s="27" t="s">
        <v>63</v>
      </c>
      <c r="V3077" s="27" t="s">
        <v>64</v>
      </c>
      <c r="W3077" s="27" t="s">
        <v>8282</v>
      </c>
      <c r="X3077" s="27" t="s">
        <v>66</v>
      </c>
      <c r="Y3077" s="27" t="s">
        <v>34147</v>
      </c>
      <c r="Z3077" s="27" t="s">
        <v>489</v>
      </c>
      <c r="AA3077" s="27" t="s">
        <v>69</v>
      </c>
      <c r="AB3077" s="27" t="s">
        <v>489</v>
      </c>
      <c r="AC3077" s="27" t="s">
        <v>70</v>
      </c>
      <c r="AD3077" s="27" t="s">
        <v>69</v>
      </c>
      <c r="AE3077" s="27" t="s">
        <v>34587</v>
      </c>
      <c r="AF3077" s="27" t="s">
        <v>34587</v>
      </c>
      <c r="AG3077" s="27" t="s">
        <v>34588</v>
      </c>
      <c r="AH3077" s="27" t="s">
        <v>111</v>
      </c>
      <c r="AI3077" s="27" t="s">
        <v>34589</v>
      </c>
      <c r="AJ3077" s="27" t="s">
        <v>34590</v>
      </c>
      <c r="AK3077" s="33" t="s">
        <v>34591</v>
      </c>
      <c r="AL3077" s="34">
        <v>-1</v>
      </c>
      <c r="AM3077" s="34">
        <v>-1</v>
      </c>
      <c r="AN3077" s="34">
        <v>1061</v>
      </c>
      <c r="AO3077" s="36"/>
      <c r="AP3077" s="20">
        <f t="shared" si="96"/>
        <v>-0.266666666666667</v>
      </c>
      <c r="AQ3077" s="20">
        <v>-0.266666666666667</v>
      </c>
      <c r="AR3077" s="20">
        <f t="shared" si="97"/>
        <v>44</v>
      </c>
    </row>
    <row r="3078" customHeight="1" spans="1:44">
      <c r="A3078" s="27" t="s">
        <v>44</v>
      </c>
      <c r="B3078" s="27" t="s">
        <v>45</v>
      </c>
      <c r="C3078" s="27" t="s">
        <v>34592</v>
      </c>
      <c r="D3078" s="28" t="s">
        <v>34593</v>
      </c>
      <c r="E3078" s="29" t="s">
        <v>48</v>
      </c>
      <c r="F3078" s="29" t="s">
        <v>3478</v>
      </c>
      <c r="G3078" s="29" t="s">
        <v>153</v>
      </c>
      <c r="H3078" s="30" t="s">
        <v>34594</v>
      </c>
      <c r="I3078" s="27" t="s">
        <v>34595</v>
      </c>
      <c r="J3078" s="27" t="s">
        <v>34007</v>
      </c>
      <c r="K3078" s="27" t="s">
        <v>34008</v>
      </c>
      <c r="L3078" s="27" t="s">
        <v>14586</v>
      </c>
      <c r="M3078" s="27" t="s">
        <v>14586</v>
      </c>
      <c r="N3078" s="27" t="s">
        <v>83</v>
      </c>
      <c r="O3078" s="27" t="s">
        <v>57</v>
      </c>
      <c r="P3078" s="27" t="s">
        <v>58</v>
      </c>
      <c r="Q3078" s="27" t="s">
        <v>59</v>
      </c>
      <c r="R3078" s="27" t="s">
        <v>60</v>
      </c>
      <c r="S3078" s="27" t="s">
        <v>69</v>
      </c>
      <c r="T3078" s="27" t="s">
        <v>138</v>
      </c>
      <c r="U3078" s="27" t="s">
        <v>63</v>
      </c>
      <c r="V3078" s="27" t="s">
        <v>64</v>
      </c>
      <c r="W3078" s="27" t="s">
        <v>1377</v>
      </c>
      <c r="X3078" s="27" t="s">
        <v>66</v>
      </c>
      <c r="Y3078" s="27" t="s">
        <v>34021</v>
      </c>
      <c r="Z3078" s="27" t="s">
        <v>489</v>
      </c>
      <c r="AA3078" s="27" t="s">
        <v>69</v>
      </c>
      <c r="AB3078" s="27" t="s">
        <v>69</v>
      </c>
      <c r="AC3078" s="27" t="s">
        <v>66</v>
      </c>
      <c r="AD3078" s="27" t="s">
        <v>34596</v>
      </c>
      <c r="AE3078" s="27" t="s">
        <v>34597</v>
      </c>
      <c r="AF3078" s="27" t="s">
        <v>34598</v>
      </c>
      <c r="AG3078" s="27" t="s">
        <v>34599</v>
      </c>
      <c r="AH3078" s="27" t="s">
        <v>1742</v>
      </c>
      <c r="AI3078" s="27" t="s">
        <v>1737</v>
      </c>
      <c r="AJ3078" s="27" t="s">
        <v>34600</v>
      </c>
      <c r="AK3078" s="33" t="s">
        <v>34601</v>
      </c>
      <c r="AL3078" s="34">
        <v>-1</v>
      </c>
      <c r="AM3078" s="34">
        <v>-1</v>
      </c>
      <c r="AN3078" s="34">
        <v>1061</v>
      </c>
      <c r="AO3078" s="36"/>
      <c r="AP3078" s="20">
        <f t="shared" si="96"/>
        <v>-0.266666666666667</v>
      </c>
      <c r="AQ3078" s="20">
        <v>-0.266666666666667</v>
      </c>
      <c r="AR3078" s="20">
        <f t="shared" si="97"/>
        <v>44</v>
      </c>
    </row>
    <row r="3079" customHeight="1" spans="1:44">
      <c r="A3079" s="27" t="s">
        <v>44</v>
      </c>
      <c r="B3079" s="27" t="s">
        <v>45</v>
      </c>
      <c r="C3079" s="27" t="s">
        <v>34602</v>
      </c>
      <c r="D3079" s="28" t="s">
        <v>34603</v>
      </c>
      <c r="E3079" s="29" t="s">
        <v>48</v>
      </c>
      <c r="F3079" s="29" t="s">
        <v>3478</v>
      </c>
      <c r="G3079" s="29" t="s">
        <v>100</v>
      </c>
      <c r="H3079" s="30" t="s">
        <v>34604</v>
      </c>
      <c r="I3079" s="27" t="s">
        <v>34605</v>
      </c>
      <c r="J3079" s="27" t="s">
        <v>34007</v>
      </c>
      <c r="K3079" s="27" t="s">
        <v>34008</v>
      </c>
      <c r="L3079" s="27" t="s">
        <v>14586</v>
      </c>
      <c r="M3079" s="27" t="s">
        <v>14586</v>
      </c>
      <c r="N3079" s="27" t="s">
        <v>83</v>
      </c>
      <c r="O3079" s="27" t="s">
        <v>57</v>
      </c>
      <c r="P3079" s="27" t="s">
        <v>58</v>
      </c>
      <c r="Q3079" s="27" t="s">
        <v>59</v>
      </c>
      <c r="R3079" s="27" t="s">
        <v>60</v>
      </c>
      <c r="S3079" s="27" t="s">
        <v>34606</v>
      </c>
      <c r="T3079" s="27" t="s">
        <v>138</v>
      </c>
      <c r="U3079" s="27" t="s">
        <v>158</v>
      </c>
      <c r="V3079" s="27" t="s">
        <v>64</v>
      </c>
      <c r="W3079" s="27" t="s">
        <v>434</v>
      </c>
      <c r="X3079" s="27" t="s">
        <v>66</v>
      </c>
      <c r="Y3079" s="27" t="s">
        <v>34607</v>
      </c>
      <c r="Z3079" s="27" t="s">
        <v>2210</v>
      </c>
      <c r="AA3079" s="27" t="s">
        <v>69</v>
      </c>
      <c r="AB3079" s="27" t="s">
        <v>69</v>
      </c>
      <c r="AC3079" s="27" t="s">
        <v>70</v>
      </c>
      <c r="AD3079" s="27" t="s">
        <v>69</v>
      </c>
      <c r="AE3079" s="27" t="s">
        <v>34608</v>
      </c>
      <c r="AF3079" s="27" t="s">
        <v>34608</v>
      </c>
      <c r="AG3079" s="27" t="s">
        <v>34609</v>
      </c>
      <c r="AH3079" s="27" t="s">
        <v>145</v>
      </c>
      <c r="AI3079" s="27" t="s">
        <v>34610</v>
      </c>
      <c r="AJ3079" s="27" t="s">
        <v>34611</v>
      </c>
      <c r="AK3079" s="33" t="s">
        <v>34612</v>
      </c>
      <c r="AL3079" s="34">
        <v>-1</v>
      </c>
      <c r="AM3079" s="34">
        <v>-1</v>
      </c>
      <c r="AN3079" s="34">
        <v>1061</v>
      </c>
      <c r="AO3079" s="36"/>
      <c r="AP3079" s="20">
        <f t="shared" si="96"/>
        <v>-0.266666666666667</v>
      </c>
      <c r="AQ3079" s="20">
        <v>-0.266666666666667</v>
      </c>
      <c r="AR3079" s="20">
        <f t="shared" si="97"/>
        <v>44</v>
      </c>
    </row>
    <row r="3080" customHeight="1" spans="1:44">
      <c r="A3080" s="27" t="s">
        <v>44</v>
      </c>
      <c r="B3080" s="27" t="s">
        <v>45</v>
      </c>
      <c r="C3080" s="27" t="s">
        <v>34613</v>
      </c>
      <c r="D3080" s="28" t="s">
        <v>34614</v>
      </c>
      <c r="E3080" s="29" t="s">
        <v>48</v>
      </c>
      <c r="F3080" s="29" t="s">
        <v>2311</v>
      </c>
      <c r="G3080" s="29" t="s">
        <v>170</v>
      </c>
      <c r="H3080" s="30" t="s">
        <v>34615</v>
      </c>
      <c r="I3080" s="27" t="s">
        <v>34616</v>
      </c>
      <c r="J3080" s="27" t="s">
        <v>34007</v>
      </c>
      <c r="K3080" s="27" t="s">
        <v>34008</v>
      </c>
      <c r="L3080" s="27" t="s">
        <v>14586</v>
      </c>
      <c r="M3080" s="27" t="s">
        <v>14586</v>
      </c>
      <c r="N3080" s="27" t="s">
        <v>56</v>
      </c>
      <c r="O3080" s="27" t="s">
        <v>280</v>
      </c>
      <c r="P3080" s="27" t="s">
        <v>58</v>
      </c>
      <c r="Q3080" s="27" t="s">
        <v>59</v>
      </c>
      <c r="R3080" s="27" t="s">
        <v>60</v>
      </c>
      <c r="S3080" s="27" t="s">
        <v>69</v>
      </c>
      <c r="T3080" s="27" t="s">
        <v>121</v>
      </c>
      <c r="U3080" s="27" t="s">
        <v>63</v>
      </c>
      <c r="V3080" s="27" t="s">
        <v>105</v>
      </c>
      <c r="W3080" s="27" t="s">
        <v>34617</v>
      </c>
      <c r="X3080" s="27" t="s">
        <v>66</v>
      </c>
      <c r="Y3080" s="27" t="s">
        <v>34278</v>
      </c>
      <c r="Z3080" s="27" t="s">
        <v>124</v>
      </c>
      <c r="AA3080" s="27" t="s">
        <v>69</v>
      </c>
      <c r="AB3080" s="27" t="s">
        <v>69</v>
      </c>
      <c r="AC3080" s="27" t="s">
        <v>66</v>
      </c>
      <c r="AD3080" s="27" t="s">
        <v>34618</v>
      </c>
      <c r="AE3080" s="27" t="s">
        <v>34619</v>
      </c>
      <c r="AF3080" s="27" t="s">
        <v>34620</v>
      </c>
      <c r="AG3080" s="27" t="s">
        <v>34621</v>
      </c>
      <c r="AH3080" s="27" t="s">
        <v>3189</v>
      </c>
      <c r="AI3080" s="27" t="s">
        <v>34622</v>
      </c>
      <c r="AJ3080" s="27" t="s">
        <v>34623</v>
      </c>
      <c r="AK3080" s="33" t="s">
        <v>34624</v>
      </c>
      <c r="AL3080" s="34">
        <v>-1</v>
      </c>
      <c r="AM3080" s="34">
        <v>-1</v>
      </c>
      <c r="AN3080" s="34">
        <v>1061</v>
      </c>
      <c r="AO3080" s="36"/>
      <c r="AP3080" s="20">
        <f t="shared" si="96"/>
        <v>-0.266666666666667</v>
      </c>
      <c r="AQ3080" s="20">
        <v>-0.266666666666667</v>
      </c>
      <c r="AR3080" s="20">
        <f t="shared" si="97"/>
        <v>44</v>
      </c>
    </row>
    <row r="3081" customHeight="1" spans="1:44">
      <c r="A3081" s="27" t="s">
        <v>44</v>
      </c>
      <c r="B3081" s="27" t="s">
        <v>45</v>
      </c>
      <c r="C3081" s="27" t="s">
        <v>34625</v>
      </c>
      <c r="D3081" s="28" t="s">
        <v>34626</v>
      </c>
      <c r="E3081" s="29" t="s">
        <v>48</v>
      </c>
      <c r="F3081" s="29" t="s">
        <v>2110</v>
      </c>
      <c r="G3081" s="29" t="s">
        <v>100</v>
      </c>
      <c r="H3081" s="30" t="s">
        <v>34627</v>
      </c>
      <c r="I3081" s="27" t="s">
        <v>34628</v>
      </c>
      <c r="J3081" s="27" t="s">
        <v>34007</v>
      </c>
      <c r="K3081" s="27" t="s">
        <v>34008</v>
      </c>
      <c r="L3081" s="27" t="s">
        <v>14586</v>
      </c>
      <c r="M3081" s="27" t="s">
        <v>14586</v>
      </c>
      <c r="N3081" s="27" t="s">
        <v>56</v>
      </c>
      <c r="O3081" s="27" t="s">
        <v>280</v>
      </c>
      <c r="P3081" s="27" t="s">
        <v>58</v>
      </c>
      <c r="Q3081" s="27" t="s">
        <v>59</v>
      </c>
      <c r="R3081" s="27" t="s">
        <v>60</v>
      </c>
      <c r="S3081" s="27" t="s">
        <v>69</v>
      </c>
      <c r="T3081" s="27" t="s">
        <v>62</v>
      </c>
      <c r="U3081" s="27" t="s">
        <v>158</v>
      </c>
      <c r="V3081" s="27" t="s">
        <v>105</v>
      </c>
      <c r="W3081" s="27" t="s">
        <v>33169</v>
      </c>
      <c r="X3081" s="27" t="s">
        <v>66</v>
      </c>
      <c r="Y3081" s="27" t="s">
        <v>34629</v>
      </c>
      <c r="Z3081" s="27" t="s">
        <v>1036</v>
      </c>
      <c r="AA3081" s="27" t="s">
        <v>69</v>
      </c>
      <c r="AB3081" s="27" t="s">
        <v>69</v>
      </c>
      <c r="AC3081" s="27" t="s">
        <v>70</v>
      </c>
      <c r="AD3081" s="27" t="s">
        <v>69</v>
      </c>
      <c r="AE3081" s="27" t="s">
        <v>34630</v>
      </c>
      <c r="AF3081" s="27" t="s">
        <v>34630</v>
      </c>
      <c r="AG3081" s="27" t="s">
        <v>34631</v>
      </c>
      <c r="AH3081" s="27" t="s">
        <v>34632</v>
      </c>
      <c r="AI3081" s="27" t="s">
        <v>34633</v>
      </c>
      <c r="AJ3081" s="27" t="s">
        <v>34634</v>
      </c>
      <c r="AK3081" s="33" t="s">
        <v>34635</v>
      </c>
      <c r="AL3081" s="34">
        <v>-1</v>
      </c>
      <c r="AM3081" s="34">
        <v>-1</v>
      </c>
      <c r="AN3081" s="34">
        <v>1061</v>
      </c>
      <c r="AO3081" s="36"/>
      <c r="AP3081" s="20">
        <f t="shared" si="96"/>
        <v>-0.266666666666667</v>
      </c>
      <c r="AQ3081" s="20">
        <v>-0.266666666666667</v>
      </c>
      <c r="AR3081" s="20">
        <f t="shared" si="97"/>
        <v>44</v>
      </c>
    </row>
    <row r="3082" customHeight="1" spans="1:44">
      <c r="A3082" s="27" t="s">
        <v>44</v>
      </c>
      <c r="B3082" s="27" t="s">
        <v>45</v>
      </c>
      <c r="C3082" s="27" t="s">
        <v>34636</v>
      </c>
      <c r="D3082" s="28" t="s">
        <v>34637</v>
      </c>
      <c r="E3082" s="29" t="s">
        <v>48</v>
      </c>
      <c r="F3082" s="29" t="s">
        <v>1857</v>
      </c>
      <c r="G3082" s="29" t="s">
        <v>850</v>
      </c>
      <c r="H3082" s="30" t="s">
        <v>34638</v>
      </c>
      <c r="I3082" s="27" t="s">
        <v>34639</v>
      </c>
      <c r="J3082" s="27" t="s">
        <v>34007</v>
      </c>
      <c r="K3082" s="27" t="s">
        <v>34640</v>
      </c>
      <c r="L3082" s="27" t="s">
        <v>14586</v>
      </c>
      <c r="M3082" s="27" t="s">
        <v>14586</v>
      </c>
      <c r="N3082" s="27" t="s">
        <v>56</v>
      </c>
      <c r="O3082" s="27" t="s">
        <v>57</v>
      </c>
      <c r="P3082" s="27" t="s">
        <v>58</v>
      </c>
      <c r="Q3082" s="27" t="s">
        <v>59</v>
      </c>
      <c r="R3082" s="27" t="s">
        <v>60</v>
      </c>
      <c r="S3082" s="27" t="s">
        <v>69</v>
      </c>
      <c r="T3082" s="27" t="s">
        <v>69</v>
      </c>
      <c r="U3082" s="27" t="s">
        <v>63</v>
      </c>
      <c r="V3082" s="27" t="s">
        <v>64</v>
      </c>
      <c r="W3082" s="27" t="s">
        <v>34641</v>
      </c>
      <c r="X3082" s="27" t="s">
        <v>66</v>
      </c>
      <c r="Y3082" s="27" t="s">
        <v>34642</v>
      </c>
      <c r="Z3082" s="27" t="s">
        <v>330</v>
      </c>
      <c r="AA3082" s="27"/>
      <c r="AB3082" s="27"/>
      <c r="AC3082" s="27" t="s">
        <v>70</v>
      </c>
      <c r="AD3082" s="27" t="s">
        <v>69</v>
      </c>
      <c r="AE3082" s="27" t="s">
        <v>34643</v>
      </c>
      <c r="AF3082" s="27" t="s">
        <v>34644</v>
      </c>
      <c r="AG3082" s="27" t="s">
        <v>34645</v>
      </c>
      <c r="AH3082" s="27" t="s">
        <v>19841</v>
      </c>
      <c r="AI3082" s="27" t="s">
        <v>34646</v>
      </c>
      <c r="AJ3082" s="27" t="s">
        <v>34647</v>
      </c>
      <c r="AK3082" s="33" t="s">
        <v>34648</v>
      </c>
      <c r="AL3082" s="34">
        <v>115</v>
      </c>
      <c r="AM3082" s="34">
        <v>105.51</v>
      </c>
      <c r="AN3082" s="34">
        <v>1062</v>
      </c>
      <c r="AO3082" s="36"/>
      <c r="AP3082" s="20">
        <f t="shared" si="96"/>
        <v>29.4013333333333</v>
      </c>
      <c r="AQ3082" s="20">
        <v>29.4013333333333</v>
      </c>
      <c r="AR3082" s="20">
        <f t="shared" si="97"/>
        <v>1</v>
      </c>
    </row>
    <row r="3083" customHeight="1" spans="1:44">
      <c r="A3083" s="27" t="s">
        <v>44</v>
      </c>
      <c r="B3083" s="27" t="s">
        <v>45</v>
      </c>
      <c r="C3083" s="27" t="s">
        <v>34649</v>
      </c>
      <c r="D3083" s="28" t="s">
        <v>34650</v>
      </c>
      <c r="E3083" s="29" t="s">
        <v>48</v>
      </c>
      <c r="F3083" s="29" t="s">
        <v>12251</v>
      </c>
      <c r="G3083" s="29" t="s">
        <v>850</v>
      </c>
      <c r="H3083" s="30" t="s">
        <v>34651</v>
      </c>
      <c r="I3083" s="27" t="s">
        <v>34652</v>
      </c>
      <c r="J3083" s="27" t="s">
        <v>34007</v>
      </c>
      <c r="K3083" s="27" t="s">
        <v>34640</v>
      </c>
      <c r="L3083" s="27" t="s">
        <v>14586</v>
      </c>
      <c r="M3083" s="27" t="s">
        <v>14586</v>
      </c>
      <c r="N3083" s="27" t="s">
        <v>56</v>
      </c>
      <c r="O3083" s="27" t="s">
        <v>57</v>
      </c>
      <c r="P3083" s="27" t="s">
        <v>58</v>
      </c>
      <c r="Q3083" s="27" t="s">
        <v>59</v>
      </c>
      <c r="R3083" s="27" t="s">
        <v>60</v>
      </c>
      <c r="S3083" s="27" t="s">
        <v>69</v>
      </c>
      <c r="T3083" s="27" t="s">
        <v>69</v>
      </c>
      <c r="U3083" s="27" t="s">
        <v>63</v>
      </c>
      <c r="V3083" s="27" t="s">
        <v>105</v>
      </c>
      <c r="W3083" s="27" t="s">
        <v>907</v>
      </c>
      <c r="X3083" s="27" t="s">
        <v>66</v>
      </c>
      <c r="Y3083" s="27" t="s">
        <v>34653</v>
      </c>
      <c r="Z3083" s="27" t="s">
        <v>34654</v>
      </c>
      <c r="AA3083" s="27" t="s">
        <v>69</v>
      </c>
      <c r="AB3083" s="27" t="s">
        <v>69</v>
      </c>
      <c r="AC3083" s="27" t="s">
        <v>70</v>
      </c>
      <c r="AD3083" s="27" t="s">
        <v>69</v>
      </c>
      <c r="AE3083" s="27" t="s">
        <v>34655</v>
      </c>
      <c r="AF3083" s="27" t="s">
        <v>34655</v>
      </c>
      <c r="AG3083" s="27" t="s">
        <v>34656</v>
      </c>
      <c r="AH3083" s="27" t="s">
        <v>334</v>
      </c>
      <c r="AI3083" s="27" t="s">
        <v>34657</v>
      </c>
      <c r="AJ3083" s="27" t="s">
        <v>34658</v>
      </c>
      <c r="AK3083" s="33" t="s">
        <v>34659</v>
      </c>
      <c r="AL3083" s="34">
        <v>106</v>
      </c>
      <c r="AM3083" s="34">
        <v>112.86</v>
      </c>
      <c r="AN3083" s="34">
        <v>1062</v>
      </c>
      <c r="AO3083" s="36"/>
      <c r="AP3083" s="20">
        <f t="shared" si="96"/>
        <v>29.1813333333333</v>
      </c>
      <c r="AQ3083" s="20">
        <v>29.1813333333333</v>
      </c>
      <c r="AR3083" s="20">
        <f t="shared" si="97"/>
        <v>2</v>
      </c>
    </row>
    <row r="3084" customHeight="1" spans="1:44">
      <c r="A3084" s="27" t="s">
        <v>44</v>
      </c>
      <c r="B3084" s="27" t="s">
        <v>45</v>
      </c>
      <c r="C3084" s="27" t="s">
        <v>34660</v>
      </c>
      <c r="D3084" s="28" t="s">
        <v>34661</v>
      </c>
      <c r="E3084" s="29" t="s">
        <v>48</v>
      </c>
      <c r="F3084" s="29" t="s">
        <v>1939</v>
      </c>
      <c r="G3084" s="29" t="s">
        <v>460</v>
      </c>
      <c r="H3084" s="30" t="s">
        <v>34662</v>
      </c>
      <c r="I3084" s="27" t="s">
        <v>34663</v>
      </c>
      <c r="J3084" s="27" t="s">
        <v>34007</v>
      </c>
      <c r="K3084" s="27" t="s">
        <v>34640</v>
      </c>
      <c r="L3084" s="27" t="s">
        <v>14586</v>
      </c>
      <c r="M3084" s="27" t="s">
        <v>14586</v>
      </c>
      <c r="N3084" s="27" t="s">
        <v>56</v>
      </c>
      <c r="O3084" s="27" t="s">
        <v>57</v>
      </c>
      <c r="P3084" s="27" t="s">
        <v>58</v>
      </c>
      <c r="Q3084" s="27" t="s">
        <v>59</v>
      </c>
      <c r="R3084" s="27" t="s">
        <v>60</v>
      </c>
      <c r="S3084" s="27" t="s">
        <v>69</v>
      </c>
      <c r="T3084" s="27" t="s">
        <v>121</v>
      </c>
      <c r="U3084" s="27" t="s">
        <v>158</v>
      </c>
      <c r="V3084" s="27" t="s">
        <v>105</v>
      </c>
      <c r="W3084" s="27" t="s">
        <v>65</v>
      </c>
      <c r="X3084" s="27" t="s">
        <v>66</v>
      </c>
      <c r="Y3084" s="27" t="s">
        <v>34664</v>
      </c>
      <c r="Z3084" s="27" t="s">
        <v>381</v>
      </c>
      <c r="AA3084" s="27" t="s">
        <v>69</v>
      </c>
      <c r="AB3084" s="27" t="s">
        <v>69</v>
      </c>
      <c r="AC3084" s="27" t="s">
        <v>70</v>
      </c>
      <c r="AD3084" s="27" t="s">
        <v>69</v>
      </c>
      <c r="AE3084" s="27" t="s">
        <v>34665</v>
      </c>
      <c r="AF3084" s="27" t="s">
        <v>34665</v>
      </c>
      <c r="AG3084" s="27" t="s">
        <v>34666</v>
      </c>
      <c r="AH3084" s="27" t="s">
        <v>111</v>
      </c>
      <c r="AI3084" s="27" t="s">
        <v>34667</v>
      </c>
      <c r="AJ3084" s="27" t="s">
        <v>34668</v>
      </c>
      <c r="AK3084" s="33" t="s">
        <v>34669</v>
      </c>
      <c r="AL3084" s="34">
        <v>118</v>
      </c>
      <c r="AM3084" s="34">
        <v>99.41</v>
      </c>
      <c r="AN3084" s="34">
        <v>1062</v>
      </c>
      <c r="AO3084" s="36"/>
      <c r="AP3084" s="20">
        <f t="shared" si="96"/>
        <v>28.988</v>
      </c>
      <c r="AQ3084" s="20">
        <v>28.988</v>
      </c>
      <c r="AR3084" s="20">
        <f t="shared" si="97"/>
        <v>3</v>
      </c>
    </row>
    <row r="3085" customHeight="1" spans="1:44">
      <c r="A3085" s="27" t="s">
        <v>44</v>
      </c>
      <c r="B3085" s="27" t="s">
        <v>45</v>
      </c>
      <c r="C3085" s="27" t="s">
        <v>34670</v>
      </c>
      <c r="D3085" s="28" t="s">
        <v>34671</v>
      </c>
      <c r="E3085" s="29" t="s">
        <v>48</v>
      </c>
      <c r="F3085" s="29" t="s">
        <v>6073</v>
      </c>
      <c r="G3085" s="29" t="s">
        <v>837</v>
      </c>
      <c r="H3085" s="30" t="s">
        <v>34672</v>
      </c>
      <c r="I3085" s="27" t="s">
        <v>34673</v>
      </c>
      <c r="J3085" s="27" t="s">
        <v>34007</v>
      </c>
      <c r="K3085" s="27" t="s">
        <v>34640</v>
      </c>
      <c r="L3085" s="27" t="s">
        <v>14586</v>
      </c>
      <c r="M3085" s="27" t="s">
        <v>14586</v>
      </c>
      <c r="N3085" s="27" t="s">
        <v>83</v>
      </c>
      <c r="O3085" s="27" t="s">
        <v>57</v>
      </c>
      <c r="P3085" s="27" t="s">
        <v>58</v>
      </c>
      <c r="Q3085" s="27" t="s">
        <v>59</v>
      </c>
      <c r="R3085" s="27" t="s">
        <v>60</v>
      </c>
      <c r="S3085" s="27" t="s">
        <v>69</v>
      </c>
      <c r="T3085" s="27" t="s">
        <v>69</v>
      </c>
      <c r="U3085" s="27" t="s">
        <v>63</v>
      </c>
      <c r="V3085" s="27" t="s">
        <v>64</v>
      </c>
      <c r="W3085" s="27" t="s">
        <v>7665</v>
      </c>
      <c r="X3085" s="27" t="s">
        <v>66</v>
      </c>
      <c r="Y3085" s="27" t="s">
        <v>34674</v>
      </c>
      <c r="Z3085" s="27" t="s">
        <v>732</v>
      </c>
      <c r="AA3085" s="27" t="s">
        <v>69</v>
      </c>
      <c r="AB3085" s="27" t="s">
        <v>69</v>
      </c>
      <c r="AC3085" s="27" t="s">
        <v>70</v>
      </c>
      <c r="AD3085" s="27" t="s">
        <v>69</v>
      </c>
      <c r="AE3085" s="27" t="s">
        <v>34675</v>
      </c>
      <c r="AF3085" s="27" t="s">
        <v>34675</v>
      </c>
      <c r="AG3085" s="27" t="s">
        <v>34676</v>
      </c>
      <c r="AH3085" s="27" t="s">
        <v>1578</v>
      </c>
      <c r="AI3085" s="27" t="s">
        <v>34677</v>
      </c>
      <c r="AJ3085" s="27" t="s">
        <v>34678</v>
      </c>
      <c r="AK3085" s="33" t="s">
        <v>34679</v>
      </c>
      <c r="AL3085" s="34">
        <v>110</v>
      </c>
      <c r="AM3085" s="34">
        <v>105.42</v>
      </c>
      <c r="AN3085" s="34">
        <v>1062</v>
      </c>
      <c r="AO3085" s="36"/>
      <c r="AP3085" s="20">
        <f t="shared" si="96"/>
        <v>28.7226666666667</v>
      </c>
      <c r="AQ3085" s="20">
        <v>28.7226666666667</v>
      </c>
      <c r="AR3085" s="20">
        <f t="shared" si="97"/>
        <v>4</v>
      </c>
    </row>
    <row r="3086" customHeight="1" spans="1:44">
      <c r="A3086" s="27" t="s">
        <v>44</v>
      </c>
      <c r="B3086" s="27" t="s">
        <v>45</v>
      </c>
      <c r="C3086" s="27" t="s">
        <v>34680</v>
      </c>
      <c r="D3086" s="28" t="s">
        <v>34681</v>
      </c>
      <c r="E3086" s="29" t="s">
        <v>48</v>
      </c>
      <c r="F3086" s="29" t="s">
        <v>3478</v>
      </c>
      <c r="G3086" s="29" t="s">
        <v>277</v>
      </c>
      <c r="H3086" s="30" t="s">
        <v>34682</v>
      </c>
      <c r="I3086" s="27" t="s">
        <v>34683</v>
      </c>
      <c r="J3086" s="27" t="s">
        <v>34007</v>
      </c>
      <c r="K3086" s="27" t="s">
        <v>34640</v>
      </c>
      <c r="L3086" s="27" t="s">
        <v>14586</v>
      </c>
      <c r="M3086" s="27" t="s">
        <v>14586</v>
      </c>
      <c r="N3086" s="27" t="s">
        <v>56</v>
      </c>
      <c r="O3086" s="27" t="s">
        <v>57</v>
      </c>
      <c r="P3086" s="27" t="s">
        <v>58</v>
      </c>
      <c r="Q3086" s="27" t="s">
        <v>59</v>
      </c>
      <c r="R3086" s="27" t="s">
        <v>60</v>
      </c>
      <c r="S3086" s="27" t="s">
        <v>34684</v>
      </c>
      <c r="T3086" s="27" t="s">
        <v>138</v>
      </c>
      <c r="U3086" s="27" t="s">
        <v>63</v>
      </c>
      <c r="V3086" s="27" t="s">
        <v>64</v>
      </c>
      <c r="W3086" s="27" t="s">
        <v>12077</v>
      </c>
      <c r="X3086" s="27" t="s">
        <v>66</v>
      </c>
      <c r="Y3086" s="27" t="s">
        <v>12040</v>
      </c>
      <c r="Z3086" s="27" t="s">
        <v>1036</v>
      </c>
      <c r="AA3086" s="27" t="s">
        <v>69</v>
      </c>
      <c r="AB3086" s="27" t="s">
        <v>69</v>
      </c>
      <c r="AC3086" s="27" t="s">
        <v>70</v>
      </c>
      <c r="AD3086" s="27" t="s">
        <v>69</v>
      </c>
      <c r="AE3086" s="27" t="s">
        <v>34685</v>
      </c>
      <c r="AF3086" s="27" t="s">
        <v>34685</v>
      </c>
      <c r="AG3086" s="27" t="s">
        <v>34686</v>
      </c>
      <c r="AH3086" s="27" t="s">
        <v>4564</v>
      </c>
      <c r="AI3086" s="27" t="s">
        <v>34687</v>
      </c>
      <c r="AJ3086" s="27" t="s">
        <v>34688</v>
      </c>
      <c r="AK3086" s="33" t="s">
        <v>34689</v>
      </c>
      <c r="AL3086" s="34">
        <v>115</v>
      </c>
      <c r="AM3086" s="34">
        <v>96.49</v>
      </c>
      <c r="AN3086" s="34">
        <v>1062</v>
      </c>
      <c r="AO3086" s="36"/>
      <c r="AP3086" s="20">
        <f t="shared" si="96"/>
        <v>28.1986666666667</v>
      </c>
      <c r="AQ3086" s="20">
        <v>28.1986666666667</v>
      </c>
      <c r="AR3086" s="20">
        <f t="shared" si="97"/>
        <v>5</v>
      </c>
    </row>
    <row r="3087" customHeight="1" spans="1:44">
      <c r="A3087" s="27" t="s">
        <v>44</v>
      </c>
      <c r="B3087" s="27" t="s">
        <v>45</v>
      </c>
      <c r="C3087" s="27" t="s">
        <v>34690</v>
      </c>
      <c r="D3087" s="28" t="s">
        <v>34691</v>
      </c>
      <c r="E3087" s="29" t="s">
        <v>48</v>
      </c>
      <c r="F3087" s="29" t="s">
        <v>1829</v>
      </c>
      <c r="G3087" s="29" t="s">
        <v>264</v>
      </c>
      <c r="H3087" s="30" t="s">
        <v>34692</v>
      </c>
      <c r="I3087" s="27" t="s">
        <v>34693</v>
      </c>
      <c r="J3087" s="27" t="s">
        <v>34007</v>
      </c>
      <c r="K3087" s="27" t="s">
        <v>34640</v>
      </c>
      <c r="L3087" s="27" t="s">
        <v>14586</v>
      </c>
      <c r="M3087" s="27" t="s">
        <v>14586</v>
      </c>
      <c r="N3087" s="27" t="s">
        <v>56</v>
      </c>
      <c r="O3087" s="27" t="s">
        <v>57</v>
      </c>
      <c r="P3087" s="27" t="s">
        <v>58</v>
      </c>
      <c r="Q3087" s="27" t="s">
        <v>59</v>
      </c>
      <c r="R3087" s="27" t="s">
        <v>60</v>
      </c>
      <c r="S3087" s="27" t="s">
        <v>34694</v>
      </c>
      <c r="T3087" s="27" t="s">
        <v>86</v>
      </c>
      <c r="U3087" s="27" t="s">
        <v>158</v>
      </c>
      <c r="V3087" s="27" t="s">
        <v>64</v>
      </c>
      <c r="W3087" s="27" t="s">
        <v>5581</v>
      </c>
      <c r="X3087" s="27" t="s">
        <v>66</v>
      </c>
      <c r="Y3087" s="27" t="s">
        <v>15289</v>
      </c>
      <c r="Z3087" s="27" t="s">
        <v>89</v>
      </c>
      <c r="AA3087" s="27" t="s">
        <v>69</v>
      </c>
      <c r="AB3087" s="27" t="s">
        <v>69</v>
      </c>
      <c r="AC3087" s="27" t="s">
        <v>70</v>
      </c>
      <c r="AD3087" s="27" t="s">
        <v>69</v>
      </c>
      <c r="AE3087" s="27" t="s">
        <v>34695</v>
      </c>
      <c r="AF3087" s="27" t="s">
        <v>34695</v>
      </c>
      <c r="AG3087" s="27" t="s">
        <v>34696</v>
      </c>
      <c r="AH3087" s="27" t="s">
        <v>4116</v>
      </c>
      <c r="AI3087" s="27" t="s">
        <v>34697</v>
      </c>
      <c r="AJ3087" s="27" t="s">
        <v>34698</v>
      </c>
      <c r="AK3087" s="33" t="s">
        <v>34699</v>
      </c>
      <c r="AL3087" s="34">
        <v>114</v>
      </c>
      <c r="AM3087" s="34">
        <v>96.4</v>
      </c>
      <c r="AN3087" s="34">
        <v>1062</v>
      </c>
      <c r="AO3087" s="36"/>
      <c r="AP3087" s="20">
        <f t="shared" si="96"/>
        <v>28.0533333333333</v>
      </c>
      <c r="AQ3087" s="20">
        <v>28.0533333333333</v>
      </c>
      <c r="AR3087" s="20">
        <f t="shared" si="97"/>
        <v>6</v>
      </c>
    </row>
    <row r="3088" customHeight="1" spans="1:44">
      <c r="A3088" s="27" t="s">
        <v>44</v>
      </c>
      <c r="B3088" s="27" t="s">
        <v>45</v>
      </c>
      <c r="C3088" s="27" t="s">
        <v>34700</v>
      </c>
      <c r="D3088" s="28" t="s">
        <v>34701</v>
      </c>
      <c r="E3088" s="29" t="s">
        <v>48</v>
      </c>
      <c r="F3088" s="29" t="s">
        <v>2955</v>
      </c>
      <c r="G3088" s="29" t="s">
        <v>294</v>
      </c>
      <c r="H3088" s="30" t="s">
        <v>34702</v>
      </c>
      <c r="I3088" s="27" t="s">
        <v>34703</v>
      </c>
      <c r="J3088" s="27" t="s">
        <v>34007</v>
      </c>
      <c r="K3088" s="27" t="s">
        <v>34640</v>
      </c>
      <c r="L3088" s="27" t="s">
        <v>14586</v>
      </c>
      <c r="M3088" s="27" t="s">
        <v>14586</v>
      </c>
      <c r="N3088" s="27" t="s">
        <v>56</v>
      </c>
      <c r="O3088" s="27" t="s">
        <v>57</v>
      </c>
      <c r="P3088" s="27" t="s">
        <v>58</v>
      </c>
      <c r="Q3088" s="27" t="s">
        <v>59</v>
      </c>
      <c r="R3088" s="27" t="s">
        <v>60</v>
      </c>
      <c r="S3088" s="27" t="s">
        <v>34704</v>
      </c>
      <c r="T3088" s="27" t="s">
        <v>104</v>
      </c>
      <c r="U3088" s="27" t="s">
        <v>253</v>
      </c>
      <c r="V3088" s="27" t="s">
        <v>64</v>
      </c>
      <c r="W3088" s="27" t="s">
        <v>7878</v>
      </c>
      <c r="X3088" s="27" t="s">
        <v>66</v>
      </c>
      <c r="Y3088" s="27" t="s">
        <v>3801</v>
      </c>
      <c r="Z3088" s="27" t="s">
        <v>1599</v>
      </c>
      <c r="AA3088" s="27" t="s">
        <v>69</v>
      </c>
      <c r="AB3088" s="27" t="s">
        <v>69</v>
      </c>
      <c r="AC3088" s="27" t="s">
        <v>70</v>
      </c>
      <c r="AD3088" s="27" t="s">
        <v>69</v>
      </c>
      <c r="AE3088" s="27" t="s">
        <v>34705</v>
      </c>
      <c r="AF3088" s="27" t="s">
        <v>34706</v>
      </c>
      <c r="AG3088" s="27" t="s">
        <v>34707</v>
      </c>
      <c r="AH3088" s="27" t="s">
        <v>334</v>
      </c>
      <c r="AI3088" s="27" t="s">
        <v>34708</v>
      </c>
      <c r="AJ3088" s="27" t="s">
        <v>34709</v>
      </c>
      <c r="AK3088" s="33" t="s">
        <v>34710</v>
      </c>
      <c r="AL3088" s="34">
        <v>100</v>
      </c>
      <c r="AM3088" s="34">
        <v>110.01</v>
      </c>
      <c r="AN3088" s="34">
        <v>1062</v>
      </c>
      <c r="AO3088" s="36"/>
      <c r="AP3088" s="20">
        <f t="shared" si="96"/>
        <v>28.0013333333333</v>
      </c>
      <c r="AQ3088" s="20">
        <v>28.0013333333333</v>
      </c>
      <c r="AR3088" s="20">
        <f t="shared" si="97"/>
        <v>7</v>
      </c>
    </row>
    <row r="3089" customHeight="1" spans="1:44">
      <c r="A3089" s="27" t="s">
        <v>44</v>
      </c>
      <c r="B3089" s="27" t="s">
        <v>45</v>
      </c>
      <c r="C3089" s="27" t="s">
        <v>34711</v>
      </c>
      <c r="D3089" s="28" t="s">
        <v>34712</v>
      </c>
      <c r="E3089" s="29" t="s">
        <v>48</v>
      </c>
      <c r="F3089" s="29" t="s">
        <v>3016</v>
      </c>
      <c r="G3089" s="29" t="s">
        <v>80</v>
      </c>
      <c r="H3089" s="30" t="s">
        <v>34713</v>
      </c>
      <c r="I3089" s="27" t="s">
        <v>34714</v>
      </c>
      <c r="J3089" s="27" t="s">
        <v>34007</v>
      </c>
      <c r="K3089" s="27" t="s">
        <v>34640</v>
      </c>
      <c r="L3089" s="27" t="s">
        <v>14586</v>
      </c>
      <c r="M3089" s="27" t="s">
        <v>14586</v>
      </c>
      <c r="N3089" s="27" t="s">
        <v>56</v>
      </c>
      <c r="O3089" s="27" t="s">
        <v>57</v>
      </c>
      <c r="P3089" s="27" t="s">
        <v>58</v>
      </c>
      <c r="Q3089" s="27" t="s">
        <v>59</v>
      </c>
      <c r="R3089" s="27" t="s">
        <v>60</v>
      </c>
      <c r="S3089" s="27" t="s">
        <v>69</v>
      </c>
      <c r="T3089" s="27" t="s">
        <v>121</v>
      </c>
      <c r="U3089" s="27" t="s">
        <v>63</v>
      </c>
      <c r="V3089" s="27" t="s">
        <v>105</v>
      </c>
      <c r="W3089" s="27" t="s">
        <v>34715</v>
      </c>
      <c r="X3089" s="27" t="s">
        <v>66</v>
      </c>
      <c r="Y3089" s="27" t="s">
        <v>34716</v>
      </c>
      <c r="Z3089" s="27" t="s">
        <v>330</v>
      </c>
      <c r="AA3089" s="27" t="s">
        <v>69</v>
      </c>
      <c r="AB3089" s="27" t="s">
        <v>69</v>
      </c>
      <c r="AC3089" s="27" t="s">
        <v>70</v>
      </c>
      <c r="AD3089" s="27" t="s">
        <v>69</v>
      </c>
      <c r="AE3089" s="27" t="s">
        <v>34717</v>
      </c>
      <c r="AF3089" s="27" t="s">
        <v>34717</v>
      </c>
      <c r="AG3089" s="27" t="s">
        <v>34718</v>
      </c>
      <c r="AH3089" s="27" t="s">
        <v>2708</v>
      </c>
      <c r="AI3089" s="27" t="s">
        <v>34719</v>
      </c>
      <c r="AJ3089" s="27" t="s">
        <v>34720</v>
      </c>
      <c r="AK3089" s="33" t="s">
        <v>34721</v>
      </c>
      <c r="AL3089" s="34">
        <v>106</v>
      </c>
      <c r="AM3089" s="34">
        <v>102.54</v>
      </c>
      <c r="AN3089" s="34">
        <v>1062</v>
      </c>
      <c r="AO3089" s="36"/>
      <c r="AP3089" s="20">
        <f t="shared" si="96"/>
        <v>27.8053333333333</v>
      </c>
      <c r="AQ3089" s="20">
        <v>27.8053333333333</v>
      </c>
      <c r="AR3089" s="20">
        <f t="shared" si="97"/>
        <v>8</v>
      </c>
    </row>
    <row r="3090" customHeight="1" spans="1:44">
      <c r="A3090" s="27" t="s">
        <v>44</v>
      </c>
      <c r="B3090" s="27" t="s">
        <v>45</v>
      </c>
      <c r="C3090" s="27" t="s">
        <v>34722</v>
      </c>
      <c r="D3090" s="28" t="s">
        <v>34723</v>
      </c>
      <c r="E3090" s="29" t="s">
        <v>48</v>
      </c>
      <c r="F3090" s="29" t="s">
        <v>6073</v>
      </c>
      <c r="G3090" s="29" t="s">
        <v>593</v>
      </c>
      <c r="H3090" s="30" t="s">
        <v>34724</v>
      </c>
      <c r="I3090" s="27" t="s">
        <v>34725</v>
      </c>
      <c r="J3090" s="27" t="s">
        <v>34007</v>
      </c>
      <c r="K3090" s="27" t="s">
        <v>34640</v>
      </c>
      <c r="L3090" s="27" t="s">
        <v>14586</v>
      </c>
      <c r="M3090" s="27" t="s">
        <v>14586</v>
      </c>
      <c r="N3090" s="27" t="s">
        <v>56</v>
      </c>
      <c r="O3090" s="27" t="s">
        <v>57</v>
      </c>
      <c r="P3090" s="27" t="s">
        <v>58</v>
      </c>
      <c r="Q3090" s="27" t="s">
        <v>59</v>
      </c>
      <c r="R3090" s="27" t="s">
        <v>60</v>
      </c>
      <c r="S3090" s="27" t="s">
        <v>69</v>
      </c>
      <c r="T3090" s="27" t="s">
        <v>121</v>
      </c>
      <c r="U3090" s="27" t="s">
        <v>63</v>
      </c>
      <c r="V3090" s="27" t="s">
        <v>105</v>
      </c>
      <c r="W3090" s="27" t="s">
        <v>2932</v>
      </c>
      <c r="X3090" s="27" t="s">
        <v>66</v>
      </c>
      <c r="Y3090" s="27" t="s">
        <v>34726</v>
      </c>
      <c r="Z3090" s="27" t="s">
        <v>7361</v>
      </c>
      <c r="AA3090" s="27" t="s">
        <v>69</v>
      </c>
      <c r="AB3090" s="27" t="s">
        <v>69</v>
      </c>
      <c r="AC3090" s="27" t="s">
        <v>70</v>
      </c>
      <c r="AD3090" s="27" t="s">
        <v>69</v>
      </c>
      <c r="AE3090" s="27" t="s">
        <v>34727</v>
      </c>
      <c r="AF3090" s="27" t="s">
        <v>34727</v>
      </c>
      <c r="AG3090" s="27" t="s">
        <v>34728</v>
      </c>
      <c r="AH3090" s="27" t="s">
        <v>93</v>
      </c>
      <c r="AI3090" s="27" t="s">
        <v>735</v>
      </c>
      <c r="AJ3090" s="27" t="s">
        <v>34729</v>
      </c>
      <c r="AK3090" s="33" t="s">
        <v>34730</v>
      </c>
      <c r="AL3090" s="34">
        <v>103</v>
      </c>
      <c r="AM3090" s="34">
        <v>105.15</v>
      </c>
      <c r="AN3090" s="34">
        <v>1062</v>
      </c>
      <c r="AO3090" s="36"/>
      <c r="AP3090" s="20">
        <f t="shared" si="96"/>
        <v>27.7533333333333</v>
      </c>
      <c r="AQ3090" s="20">
        <v>27.7533333333333</v>
      </c>
      <c r="AR3090" s="20">
        <f t="shared" si="97"/>
        <v>9</v>
      </c>
    </row>
    <row r="3091" customHeight="1" spans="1:44">
      <c r="A3091" s="27" t="s">
        <v>44</v>
      </c>
      <c r="B3091" s="27" t="s">
        <v>45</v>
      </c>
      <c r="C3091" s="27" t="s">
        <v>34731</v>
      </c>
      <c r="D3091" s="28" t="s">
        <v>34732</v>
      </c>
      <c r="E3091" s="29" t="s">
        <v>48</v>
      </c>
      <c r="F3091" s="29" t="s">
        <v>2943</v>
      </c>
      <c r="G3091" s="29" t="s">
        <v>225</v>
      </c>
      <c r="H3091" s="30" t="s">
        <v>34733</v>
      </c>
      <c r="I3091" s="27" t="s">
        <v>34734</v>
      </c>
      <c r="J3091" s="27" t="s">
        <v>34007</v>
      </c>
      <c r="K3091" s="27" t="s">
        <v>34640</v>
      </c>
      <c r="L3091" s="27" t="s">
        <v>14586</v>
      </c>
      <c r="M3091" s="27" t="s">
        <v>14586</v>
      </c>
      <c r="N3091" s="27" t="s">
        <v>56</v>
      </c>
      <c r="O3091" s="27" t="s">
        <v>57</v>
      </c>
      <c r="P3091" s="27" t="s">
        <v>58</v>
      </c>
      <c r="Q3091" s="27" t="s">
        <v>59</v>
      </c>
      <c r="R3091" s="27" t="s">
        <v>60</v>
      </c>
      <c r="S3091" s="27" t="s">
        <v>14641</v>
      </c>
      <c r="T3091" s="27" t="s">
        <v>62</v>
      </c>
      <c r="U3091" s="27" t="s">
        <v>63</v>
      </c>
      <c r="V3091" s="27" t="s">
        <v>64</v>
      </c>
      <c r="W3091" s="27" t="s">
        <v>584</v>
      </c>
      <c r="X3091" s="27" t="s">
        <v>66</v>
      </c>
      <c r="Y3091" s="27" t="s">
        <v>15024</v>
      </c>
      <c r="Z3091" s="27" t="s">
        <v>298</v>
      </c>
      <c r="AA3091" s="27" t="s">
        <v>69</v>
      </c>
      <c r="AB3091" s="27" t="s">
        <v>69</v>
      </c>
      <c r="AC3091" s="27" t="s">
        <v>66</v>
      </c>
      <c r="AD3091" s="27" t="s">
        <v>15372</v>
      </c>
      <c r="AE3091" s="27" t="s">
        <v>34735</v>
      </c>
      <c r="AF3091" s="27" t="s">
        <v>34735</v>
      </c>
      <c r="AG3091" s="27" t="s">
        <v>34736</v>
      </c>
      <c r="AH3091" s="27" t="s">
        <v>272</v>
      </c>
      <c r="AI3091" s="27" t="s">
        <v>34737</v>
      </c>
      <c r="AJ3091" s="27" t="s">
        <v>34738</v>
      </c>
      <c r="AK3091" s="33" t="s">
        <v>34739</v>
      </c>
      <c r="AL3091" s="34">
        <v>115</v>
      </c>
      <c r="AM3091" s="34">
        <v>92.07</v>
      </c>
      <c r="AN3091" s="34">
        <v>1062</v>
      </c>
      <c r="AO3091" s="36"/>
      <c r="AP3091" s="20">
        <f t="shared" si="96"/>
        <v>27.6093333333333</v>
      </c>
      <c r="AQ3091" s="20">
        <v>27.6093333333333</v>
      </c>
      <c r="AR3091" s="20">
        <f t="shared" si="97"/>
        <v>10</v>
      </c>
    </row>
    <row r="3092" customHeight="1" spans="1:44">
      <c r="A3092" s="27" t="s">
        <v>44</v>
      </c>
      <c r="B3092" s="27" t="s">
        <v>45</v>
      </c>
      <c r="C3092" s="27" t="s">
        <v>34740</v>
      </c>
      <c r="D3092" s="28" t="s">
        <v>34741</v>
      </c>
      <c r="E3092" s="29" t="s">
        <v>48</v>
      </c>
      <c r="F3092" s="29" t="s">
        <v>3478</v>
      </c>
      <c r="G3092" s="29" t="s">
        <v>698</v>
      </c>
      <c r="H3092" s="30" t="s">
        <v>34742</v>
      </c>
      <c r="I3092" s="27" t="s">
        <v>34743</v>
      </c>
      <c r="J3092" s="27" t="s">
        <v>34007</v>
      </c>
      <c r="K3092" s="27" t="s">
        <v>34640</v>
      </c>
      <c r="L3092" s="27" t="s">
        <v>14586</v>
      </c>
      <c r="M3092" s="27" t="s">
        <v>14586</v>
      </c>
      <c r="N3092" s="27" t="s">
        <v>56</v>
      </c>
      <c r="O3092" s="27" t="s">
        <v>57</v>
      </c>
      <c r="P3092" s="27" t="s">
        <v>58</v>
      </c>
      <c r="Q3092" s="27" t="s">
        <v>59</v>
      </c>
      <c r="R3092" s="27" t="s">
        <v>60</v>
      </c>
      <c r="S3092" s="27" t="s">
        <v>69</v>
      </c>
      <c r="T3092" s="27" t="s">
        <v>200</v>
      </c>
      <c r="U3092" s="27" t="s">
        <v>63</v>
      </c>
      <c r="V3092" s="27" t="s">
        <v>64</v>
      </c>
      <c r="W3092" s="27" t="s">
        <v>12305</v>
      </c>
      <c r="X3092" s="27" t="s">
        <v>66</v>
      </c>
      <c r="Y3092" s="27" t="s">
        <v>34744</v>
      </c>
      <c r="Z3092" s="27" t="s">
        <v>489</v>
      </c>
      <c r="AA3092" s="27" t="s">
        <v>69</v>
      </c>
      <c r="AB3092" s="27" t="s">
        <v>69</v>
      </c>
      <c r="AC3092" s="27" t="s">
        <v>66</v>
      </c>
      <c r="AD3092" s="27" t="s">
        <v>20457</v>
      </c>
      <c r="AE3092" s="27" t="s">
        <v>34745</v>
      </c>
      <c r="AF3092" s="27" t="s">
        <v>34745</v>
      </c>
      <c r="AG3092" s="27" t="s">
        <v>34746</v>
      </c>
      <c r="AH3092" s="27" t="s">
        <v>177</v>
      </c>
      <c r="AI3092" s="27" t="s">
        <v>34747</v>
      </c>
      <c r="AJ3092" s="27" t="s">
        <v>34748</v>
      </c>
      <c r="AK3092" s="33" t="s">
        <v>34749</v>
      </c>
      <c r="AL3092" s="34">
        <v>114</v>
      </c>
      <c r="AM3092" s="34">
        <v>91.75</v>
      </c>
      <c r="AN3092" s="34">
        <v>1062</v>
      </c>
      <c r="AO3092" s="36"/>
      <c r="AP3092" s="20">
        <f t="shared" si="96"/>
        <v>27.4333333333333</v>
      </c>
      <c r="AQ3092" s="20">
        <v>27.4333333333333</v>
      </c>
      <c r="AR3092" s="20">
        <f t="shared" si="97"/>
        <v>11</v>
      </c>
    </row>
    <row r="3093" customHeight="1" spans="1:44">
      <c r="A3093" s="27" t="s">
        <v>44</v>
      </c>
      <c r="B3093" s="27" t="s">
        <v>45</v>
      </c>
      <c r="C3093" s="27" t="s">
        <v>34750</v>
      </c>
      <c r="D3093" s="28" t="s">
        <v>34751</v>
      </c>
      <c r="E3093" s="29" t="s">
        <v>48</v>
      </c>
      <c r="F3093" s="29" t="s">
        <v>8768</v>
      </c>
      <c r="G3093" s="29" t="s">
        <v>766</v>
      </c>
      <c r="H3093" s="30" t="s">
        <v>34752</v>
      </c>
      <c r="I3093" s="27" t="s">
        <v>34753</v>
      </c>
      <c r="J3093" s="27" t="s">
        <v>34007</v>
      </c>
      <c r="K3093" s="27" t="s">
        <v>34640</v>
      </c>
      <c r="L3093" s="27" t="s">
        <v>14586</v>
      </c>
      <c r="M3093" s="27" t="s">
        <v>14586</v>
      </c>
      <c r="N3093" s="27" t="s">
        <v>83</v>
      </c>
      <c r="O3093" s="27" t="s">
        <v>280</v>
      </c>
      <c r="P3093" s="27" t="s">
        <v>58</v>
      </c>
      <c r="Q3093" s="27" t="s">
        <v>59</v>
      </c>
      <c r="R3093" s="27" t="s">
        <v>60</v>
      </c>
      <c r="S3093" s="27" t="s">
        <v>34754</v>
      </c>
      <c r="T3093" s="27" t="s">
        <v>200</v>
      </c>
      <c r="U3093" s="27" t="s">
        <v>63</v>
      </c>
      <c r="V3093" s="27" t="s">
        <v>64</v>
      </c>
      <c r="W3093" s="27" t="s">
        <v>34755</v>
      </c>
      <c r="X3093" s="27" t="s">
        <v>66</v>
      </c>
      <c r="Y3093" s="27" t="s">
        <v>34756</v>
      </c>
      <c r="Z3093" s="27" t="s">
        <v>203</v>
      </c>
      <c r="AA3093" s="27" t="s">
        <v>69</v>
      </c>
      <c r="AB3093" s="27" t="s">
        <v>69</v>
      </c>
      <c r="AC3093" s="27" t="s">
        <v>70</v>
      </c>
      <c r="AD3093" s="27" t="s">
        <v>69</v>
      </c>
      <c r="AE3093" s="27" t="s">
        <v>34757</v>
      </c>
      <c r="AF3093" s="27" t="s">
        <v>34757</v>
      </c>
      <c r="AG3093" s="27" t="s">
        <v>34758</v>
      </c>
      <c r="AH3093" s="27" t="s">
        <v>5898</v>
      </c>
      <c r="AI3093" s="27" t="s">
        <v>34759</v>
      </c>
      <c r="AJ3093" s="27" t="s">
        <v>34760</v>
      </c>
      <c r="AK3093" s="33" t="s">
        <v>34761</v>
      </c>
      <c r="AL3093" s="34">
        <v>111</v>
      </c>
      <c r="AM3093" s="34">
        <v>93.49</v>
      </c>
      <c r="AN3093" s="34">
        <v>1062</v>
      </c>
      <c r="AO3093" s="36"/>
      <c r="AP3093" s="20">
        <f t="shared" si="96"/>
        <v>27.2653333333333</v>
      </c>
      <c r="AQ3093" s="20">
        <v>27.2653333333333</v>
      </c>
      <c r="AR3093" s="20">
        <f t="shared" si="97"/>
        <v>12</v>
      </c>
    </row>
    <row r="3094" customHeight="1" spans="1:44">
      <c r="A3094" s="27" t="s">
        <v>44</v>
      </c>
      <c r="B3094" s="27" t="s">
        <v>45</v>
      </c>
      <c r="C3094" s="27" t="s">
        <v>34762</v>
      </c>
      <c r="D3094" s="28" t="s">
        <v>34763</v>
      </c>
      <c r="E3094" s="29" t="s">
        <v>48</v>
      </c>
      <c r="F3094" s="29" t="s">
        <v>2278</v>
      </c>
      <c r="G3094" s="29" t="s">
        <v>118</v>
      </c>
      <c r="H3094" s="30" t="s">
        <v>34764</v>
      </c>
      <c r="I3094" s="27" t="s">
        <v>34765</v>
      </c>
      <c r="J3094" s="27" t="s">
        <v>34007</v>
      </c>
      <c r="K3094" s="27" t="s">
        <v>34640</v>
      </c>
      <c r="L3094" s="27" t="s">
        <v>14586</v>
      </c>
      <c r="M3094" s="27" t="s">
        <v>14586</v>
      </c>
      <c r="N3094" s="27" t="s">
        <v>56</v>
      </c>
      <c r="O3094" s="27" t="s">
        <v>57</v>
      </c>
      <c r="P3094" s="27" t="s">
        <v>58</v>
      </c>
      <c r="Q3094" s="27" t="s">
        <v>59</v>
      </c>
      <c r="R3094" s="27" t="s">
        <v>60</v>
      </c>
      <c r="S3094" s="27" t="s">
        <v>69</v>
      </c>
      <c r="T3094" s="27" t="s">
        <v>121</v>
      </c>
      <c r="U3094" s="27" t="s">
        <v>63</v>
      </c>
      <c r="V3094" s="27" t="s">
        <v>64</v>
      </c>
      <c r="W3094" s="27" t="s">
        <v>34519</v>
      </c>
      <c r="X3094" s="27" t="s">
        <v>66</v>
      </c>
      <c r="Y3094" s="27" t="s">
        <v>34766</v>
      </c>
      <c r="Z3094" s="27" t="s">
        <v>8760</v>
      </c>
      <c r="AA3094" s="27" t="s">
        <v>69</v>
      </c>
      <c r="AB3094" s="27" t="s">
        <v>69</v>
      </c>
      <c r="AC3094" s="27" t="s">
        <v>70</v>
      </c>
      <c r="AD3094" s="27" t="s">
        <v>69</v>
      </c>
      <c r="AE3094" s="27" t="s">
        <v>34767</v>
      </c>
      <c r="AF3094" s="27" t="s">
        <v>34767</v>
      </c>
      <c r="AG3094" s="27" t="s">
        <v>34768</v>
      </c>
      <c r="AH3094" s="27" t="s">
        <v>177</v>
      </c>
      <c r="AI3094" s="27" t="s">
        <v>34769</v>
      </c>
      <c r="AJ3094" s="27" t="s">
        <v>34770</v>
      </c>
      <c r="AK3094" s="33" t="s">
        <v>34771</v>
      </c>
      <c r="AL3094" s="34">
        <v>113</v>
      </c>
      <c r="AM3094" s="34">
        <v>90.77</v>
      </c>
      <c r="AN3094" s="34">
        <v>1062</v>
      </c>
      <c r="AO3094" s="36"/>
      <c r="AP3094" s="20">
        <f t="shared" si="96"/>
        <v>27.1693333333333</v>
      </c>
      <c r="AQ3094" s="20">
        <v>27.1693333333333</v>
      </c>
      <c r="AR3094" s="20">
        <f t="shared" si="97"/>
        <v>13</v>
      </c>
    </row>
    <row r="3095" customHeight="1" spans="1:44">
      <c r="A3095" s="27" t="s">
        <v>44</v>
      </c>
      <c r="B3095" s="27" t="s">
        <v>45</v>
      </c>
      <c r="C3095" s="27" t="s">
        <v>34772</v>
      </c>
      <c r="D3095" s="28" t="s">
        <v>34773</v>
      </c>
      <c r="E3095" s="29" t="s">
        <v>48</v>
      </c>
      <c r="F3095" s="29" t="s">
        <v>2955</v>
      </c>
      <c r="G3095" s="29" t="s">
        <v>50</v>
      </c>
      <c r="H3095" s="30" t="s">
        <v>34774</v>
      </c>
      <c r="I3095" s="27" t="s">
        <v>34775</v>
      </c>
      <c r="J3095" s="27" t="s">
        <v>34007</v>
      </c>
      <c r="K3095" s="27" t="s">
        <v>34640</v>
      </c>
      <c r="L3095" s="27" t="s">
        <v>14586</v>
      </c>
      <c r="M3095" s="27" t="s">
        <v>14586</v>
      </c>
      <c r="N3095" s="27" t="s">
        <v>56</v>
      </c>
      <c r="O3095" s="27" t="s">
        <v>57</v>
      </c>
      <c r="P3095" s="27" t="s">
        <v>58</v>
      </c>
      <c r="Q3095" s="27" t="s">
        <v>59</v>
      </c>
      <c r="R3095" s="27" t="s">
        <v>60</v>
      </c>
      <c r="S3095" s="27" t="s">
        <v>7940</v>
      </c>
      <c r="T3095" s="27" t="s">
        <v>341</v>
      </c>
      <c r="U3095" s="27" t="s">
        <v>158</v>
      </c>
      <c r="V3095" s="27" t="s">
        <v>64</v>
      </c>
      <c r="W3095" s="27" t="s">
        <v>18132</v>
      </c>
      <c r="X3095" s="27" t="s">
        <v>66</v>
      </c>
      <c r="Y3095" s="27" t="s">
        <v>3801</v>
      </c>
      <c r="Z3095" s="27" t="s">
        <v>231</v>
      </c>
      <c r="AA3095" s="27" t="s">
        <v>69</v>
      </c>
      <c r="AB3095" s="27" t="s">
        <v>69</v>
      </c>
      <c r="AC3095" s="27" t="s">
        <v>70</v>
      </c>
      <c r="AD3095" s="27" t="s">
        <v>69</v>
      </c>
      <c r="AE3095" s="27" t="s">
        <v>34776</v>
      </c>
      <c r="AF3095" s="27" t="s">
        <v>34776</v>
      </c>
      <c r="AG3095" s="27" t="s">
        <v>34777</v>
      </c>
      <c r="AH3095" s="27" t="s">
        <v>93</v>
      </c>
      <c r="AI3095" s="27" t="s">
        <v>34778</v>
      </c>
      <c r="AJ3095" s="27" t="s">
        <v>34779</v>
      </c>
      <c r="AK3095" s="33" t="s">
        <v>34780</v>
      </c>
      <c r="AL3095" s="34">
        <v>112</v>
      </c>
      <c r="AM3095" s="34">
        <v>91.52</v>
      </c>
      <c r="AN3095" s="34">
        <v>1062</v>
      </c>
      <c r="AO3095" s="36"/>
      <c r="AP3095" s="20">
        <f t="shared" si="96"/>
        <v>27.136</v>
      </c>
      <c r="AQ3095" s="20">
        <v>27.136</v>
      </c>
      <c r="AR3095" s="20">
        <f t="shared" si="97"/>
        <v>14</v>
      </c>
    </row>
    <row r="3096" customHeight="1" spans="1:44">
      <c r="A3096" s="27" t="s">
        <v>44</v>
      </c>
      <c r="B3096" s="27" t="s">
        <v>45</v>
      </c>
      <c r="C3096" s="27" t="s">
        <v>34781</v>
      </c>
      <c r="D3096" s="28" t="s">
        <v>34782</v>
      </c>
      <c r="E3096" s="29" t="s">
        <v>48</v>
      </c>
      <c r="F3096" s="29" t="s">
        <v>2278</v>
      </c>
      <c r="G3096" s="29" t="s">
        <v>593</v>
      </c>
      <c r="H3096" s="30" t="s">
        <v>34783</v>
      </c>
      <c r="I3096" s="27" t="s">
        <v>34784</v>
      </c>
      <c r="J3096" s="27" t="s">
        <v>34007</v>
      </c>
      <c r="K3096" s="27" t="s">
        <v>34640</v>
      </c>
      <c r="L3096" s="27" t="s">
        <v>14586</v>
      </c>
      <c r="M3096" s="27" t="s">
        <v>14586</v>
      </c>
      <c r="N3096" s="27" t="s">
        <v>56</v>
      </c>
      <c r="O3096" s="27" t="s">
        <v>57</v>
      </c>
      <c r="P3096" s="27" t="s">
        <v>58</v>
      </c>
      <c r="Q3096" s="27" t="s">
        <v>59</v>
      </c>
      <c r="R3096" s="27" t="s">
        <v>60</v>
      </c>
      <c r="S3096" s="27" t="s">
        <v>69</v>
      </c>
      <c r="T3096" s="27" t="s">
        <v>200</v>
      </c>
      <c r="U3096" s="27" t="s">
        <v>63</v>
      </c>
      <c r="V3096" s="27" t="s">
        <v>64</v>
      </c>
      <c r="W3096" s="27" t="s">
        <v>5453</v>
      </c>
      <c r="X3096" s="27" t="s">
        <v>66</v>
      </c>
      <c r="Y3096" s="27" t="s">
        <v>34785</v>
      </c>
      <c r="Z3096" s="27" t="s">
        <v>571</v>
      </c>
      <c r="AA3096" s="27" t="s">
        <v>69</v>
      </c>
      <c r="AB3096" s="27" t="s">
        <v>69</v>
      </c>
      <c r="AC3096" s="27" t="s">
        <v>70</v>
      </c>
      <c r="AD3096" s="27" t="s">
        <v>69</v>
      </c>
      <c r="AE3096" s="27" t="s">
        <v>34786</v>
      </c>
      <c r="AF3096" s="27" t="s">
        <v>34787</v>
      </c>
      <c r="AG3096" s="27" t="s">
        <v>34788</v>
      </c>
      <c r="AH3096" s="27" t="s">
        <v>34789</v>
      </c>
      <c r="AI3096" s="27" t="s">
        <v>34790</v>
      </c>
      <c r="AJ3096" s="27" t="s">
        <v>69</v>
      </c>
      <c r="AK3096" s="33" t="s">
        <v>34791</v>
      </c>
      <c r="AL3096" s="34">
        <v>103</v>
      </c>
      <c r="AM3096" s="34">
        <v>99.99</v>
      </c>
      <c r="AN3096" s="34">
        <v>1062</v>
      </c>
      <c r="AO3096" s="36"/>
      <c r="AP3096" s="20">
        <f t="shared" si="96"/>
        <v>27.0653333333333</v>
      </c>
      <c r="AQ3096" s="20">
        <v>27.0653333333333</v>
      </c>
      <c r="AR3096" s="20">
        <f t="shared" si="97"/>
        <v>15</v>
      </c>
    </row>
    <row r="3097" customHeight="1" spans="1:44">
      <c r="A3097" s="27" t="s">
        <v>44</v>
      </c>
      <c r="B3097" s="27" t="s">
        <v>45</v>
      </c>
      <c r="C3097" s="27" t="s">
        <v>34792</v>
      </c>
      <c r="D3097" s="28" t="s">
        <v>34793</v>
      </c>
      <c r="E3097" s="29" t="s">
        <v>48</v>
      </c>
      <c r="F3097" s="29" t="s">
        <v>4122</v>
      </c>
      <c r="G3097" s="29" t="s">
        <v>698</v>
      </c>
      <c r="H3097" s="30" t="s">
        <v>34794</v>
      </c>
      <c r="I3097" s="27" t="s">
        <v>34795</v>
      </c>
      <c r="J3097" s="27" t="s">
        <v>34007</v>
      </c>
      <c r="K3097" s="27" t="s">
        <v>34640</v>
      </c>
      <c r="L3097" s="27" t="s">
        <v>14586</v>
      </c>
      <c r="M3097" s="27" t="s">
        <v>14586</v>
      </c>
      <c r="N3097" s="27" t="s">
        <v>56</v>
      </c>
      <c r="O3097" s="27" t="s">
        <v>57</v>
      </c>
      <c r="P3097" s="27" t="s">
        <v>58</v>
      </c>
      <c r="Q3097" s="27" t="s">
        <v>59</v>
      </c>
      <c r="R3097" s="27" t="s">
        <v>60</v>
      </c>
      <c r="S3097" s="27" t="s">
        <v>69</v>
      </c>
      <c r="T3097" s="27" t="s">
        <v>62</v>
      </c>
      <c r="U3097" s="27" t="s">
        <v>63</v>
      </c>
      <c r="V3097" s="27" t="s">
        <v>105</v>
      </c>
      <c r="W3097" s="27" t="s">
        <v>159</v>
      </c>
      <c r="X3097" s="27" t="s">
        <v>66</v>
      </c>
      <c r="Y3097" s="27" t="s">
        <v>34796</v>
      </c>
      <c r="Z3097" s="27" t="s">
        <v>298</v>
      </c>
      <c r="AA3097" s="27" t="s">
        <v>69</v>
      </c>
      <c r="AB3097" s="27" t="s">
        <v>69</v>
      </c>
      <c r="AC3097" s="27" t="s">
        <v>70</v>
      </c>
      <c r="AD3097" s="27" t="s">
        <v>69</v>
      </c>
      <c r="AE3097" s="27" t="s">
        <v>34797</v>
      </c>
      <c r="AF3097" s="27" t="s">
        <v>69</v>
      </c>
      <c r="AG3097" s="27" t="s">
        <v>34798</v>
      </c>
      <c r="AH3097" s="27" t="s">
        <v>7745</v>
      </c>
      <c r="AI3097" s="27" t="s">
        <v>34799</v>
      </c>
      <c r="AJ3097" s="27" t="s">
        <v>34800</v>
      </c>
      <c r="AK3097" s="33" t="s">
        <v>34801</v>
      </c>
      <c r="AL3097" s="34">
        <v>111</v>
      </c>
      <c r="AM3097" s="34">
        <v>91.8</v>
      </c>
      <c r="AN3097" s="34">
        <v>1062</v>
      </c>
      <c r="AO3097" s="36"/>
      <c r="AP3097" s="20">
        <f t="shared" si="96"/>
        <v>27.04</v>
      </c>
      <c r="AQ3097" s="20">
        <v>27.04</v>
      </c>
      <c r="AR3097" s="20">
        <f t="shared" si="97"/>
        <v>16</v>
      </c>
    </row>
    <row r="3098" customHeight="1" spans="1:44">
      <c r="A3098" s="27" t="s">
        <v>44</v>
      </c>
      <c r="B3098" s="27" t="s">
        <v>45</v>
      </c>
      <c r="C3098" s="27" t="s">
        <v>34802</v>
      </c>
      <c r="D3098" s="28" t="s">
        <v>34803</v>
      </c>
      <c r="E3098" s="29" t="s">
        <v>48</v>
      </c>
      <c r="F3098" s="29" t="s">
        <v>2687</v>
      </c>
      <c r="G3098" s="29" t="s">
        <v>50</v>
      </c>
      <c r="H3098" s="30" t="s">
        <v>34804</v>
      </c>
      <c r="I3098" s="27" t="s">
        <v>34805</v>
      </c>
      <c r="J3098" s="27" t="s">
        <v>34007</v>
      </c>
      <c r="K3098" s="27" t="s">
        <v>34640</v>
      </c>
      <c r="L3098" s="27" t="s">
        <v>14586</v>
      </c>
      <c r="M3098" s="27" t="s">
        <v>14586</v>
      </c>
      <c r="N3098" s="27" t="s">
        <v>56</v>
      </c>
      <c r="O3098" s="27" t="s">
        <v>57</v>
      </c>
      <c r="P3098" s="27" t="s">
        <v>58</v>
      </c>
      <c r="Q3098" s="27" t="s">
        <v>59</v>
      </c>
      <c r="R3098" s="27" t="s">
        <v>60</v>
      </c>
      <c r="S3098" s="27" t="s">
        <v>69</v>
      </c>
      <c r="T3098" s="27" t="s">
        <v>121</v>
      </c>
      <c r="U3098" s="27" t="s">
        <v>87</v>
      </c>
      <c r="V3098" s="27" t="s">
        <v>105</v>
      </c>
      <c r="W3098" s="27" t="s">
        <v>8758</v>
      </c>
      <c r="X3098" s="27" t="s">
        <v>66</v>
      </c>
      <c r="Y3098" s="27" t="s">
        <v>11832</v>
      </c>
      <c r="Z3098" s="27" t="s">
        <v>330</v>
      </c>
      <c r="AA3098" s="27" t="s">
        <v>69</v>
      </c>
      <c r="AB3098" s="27" t="s">
        <v>69</v>
      </c>
      <c r="AC3098" s="27" t="s">
        <v>70</v>
      </c>
      <c r="AD3098" s="27" t="s">
        <v>69</v>
      </c>
      <c r="AE3098" s="27" t="s">
        <v>34806</v>
      </c>
      <c r="AF3098" s="27" t="s">
        <v>34806</v>
      </c>
      <c r="AG3098" s="27" t="s">
        <v>34807</v>
      </c>
      <c r="AH3098" s="27" t="s">
        <v>19841</v>
      </c>
      <c r="AI3098" s="27" t="s">
        <v>34808</v>
      </c>
      <c r="AJ3098" s="27" t="s">
        <v>34809</v>
      </c>
      <c r="AK3098" s="33" t="s">
        <v>34810</v>
      </c>
      <c r="AL3098" s="34">
        <v>100</v>
      </c>
      <c r="AM3098" s="34">
        <v>101.07</v>
      </c>
      <c r="AN3098" s="34">
        <v>1062</v>
      </c>
      <c r="AO3098" s="36"/>
      <c r="AP3098" s="20">
        <f t="shared" si="96"/>
        <v>26.8093333333333</v>
      </c>
      <c r="AQ3098" s="20">
        <v>26.8093333333333</v>
      </c>
      <c r="AR3098" s="20">
        <f t="shared" si="97"/>
        <v>17</v>
      </c>
    </row>
    <row r="3099" customHeight="1" spans="1:44">
      <c r="A3099" s="27" t="s">
        <v>44</v>
      </c>
      <c r="B3099" s="27" t="s">
        <v>45</v>
      </c>
      <c r="C3099" s="27" t="s">
        <v>34811</v>
      </c>
      <c r="D3099" s="28" t="s">
        <v>34812</v>
      </c>
      <c r="E3099" s="29" t="s">
        <v>48</v>
      </c>
      <c r="F3099" s="29" t="s">
        <v>5577</v>
      </c>
      <c r="G3099" s="29" t="s">
        <v>744</v>
      </c>
      <c r="H3099" s="30" t="s">
        <v>34813</v>
      </c>
      <c r="I3099" s="27" t="s">
        <v>34814</v>
      </c>
      <c r="J3099" s="27" t="s">
        <v>34007</v>
      </c>
      <c r="K3099" s="27" t="s">
        <v>34640</v>
      </c>
      <c r="L3099" s="27" t="s">
        <v>14586</v>
      </c>
      <c r="M3099" s="27" t="s">
        <v>14586</v>
      </c>
      <c r="N3099" s="27" t="s">
        <v>56</v>
      </c>
      <c r="O3099" s="27" t="s">
        <v>57</v>
      </c>
      <c r="P3099" s="27" t="s">
        <v>58</v>
      </c>
      <c r="Q3099" s="27" t="s">
        <v>59</v>
      </c>
      <c r="R3099" s="27" t="s">
        <v>60</v>
      </c>
      <c r="S3099" s="27" t="s">
        <v>69</v>
      </c>
      <c r="T3099" s="27" t="s">
        <v>62</v>
      </c>
      <c r="U3099" s="27" t="s">
        <v>158</v>
      </c>
      <c r="V3099" s="27" t="s">
        <v>105</v>
      </c>
      <c r="W3099" s="27" t="s">
        <v>1861</v>
      </c>
      <c r="X3099" s="27" t="s">
        <v>66</v>
      </c>
      <c r="Y3099" s="27" t="s">
        <v>34815</v>
      </c>
      <c r="Z3099" s="27" t="s">
        <v>489</v>
      </c>
      <c r="AA3099" s="27" t="s">
        <v>69</v>
      </c>
      <c r="AB3099" s="27" t="s">
        <v>69</v>
      </c>
      <c r="AC3099" s="27" t="s">
        <v>66</v>
      </c>
      <c r="AD3099" s="27" t="s">
        <v>34816</v>
      </c>
      <c r="AE3099" s="27" t="s">
        <v>34817</v>
      </c>
      <c r="AF3099" s="27" t="s">
        <v>34817</v>
      </c>
      <c r="AG3099" s="27" t="s">
        <v>34818</v>
      </c>
      <c r="AH3099" s="27" t="s">
        <v>20144</v>
      </c>
      <c r="AI3099" s="27" t="s">
        <v>34819</v>
      </c>
      <c r="AJ3099" s="27" t="s">
        <v>34820</v>
      </c>
      <c r="AK3099" s="33" t="s">
        <v>34821</v>
      </c>
      <c r="AL3099" s="34">
        <v>97</v>
      </c>
      <c r="AM3099" s="34">
        <v>102.58</v>
      </c>
      <c r="AN3099" s="34">
        <v>1062</v>
      </c>
      <c r="AO3099" s="36"/>
      <c r="AP3099" s="20">
        <f t="shared" si="96"/>
        <v>26.6106666666667</v>
      </c>
      <c r="AQ3099" s="20">
        <v>26.6106666666667</v>
      </c>
      <c r="AR3099" s="20">
        <f t="shared" si="97"/>
        <v>18</v>
      </c>
    </row>
    <row r="3100" customHeight="1" spans="1:44">
      <c r="A3100" s="27" t="s">
        <v>44</v>
      </c>
      <c r="B3100" s="27" t="s">
        <v>45</v>
      </c>
      <c r="C3100" s="27" t="s">
        <v>34822</v>
      </c>
      <c r="D3100" s="28" t="s">
        <v>34823</v>
      </c>
      <c r="E3100" s="29" t="s">
        <v>48</v>
      </c>
      <c r="F3100" s="29" t="s">
        <v>2979</v>
      </c>
      <c r="G3100" s="29" t="s">
        <v>308</v>
      </c>
      <c r="H3100" s="30" t="s">
        <v>34824</v>
      </c>
      <c r="I3100" s="27" t="s">
        <v>34825</v>
      </c>
      <c r="J3100" s="27" t="s">
        <v>34007</v>
      </c>
      <c r="K3100" s="27" t="s">
        <v>34640</v>
      </c>
      <c r="L3100" s="27" t="s">
        <v>14586</v>
      </c>
      <c r="M3100" s="27" t="s">
        <v>14586</v>
      </c>
      <c r="N3100" s="27" t="s">
        <v>56</v>
      </c>
      <c r="O3100" s="27" t="s">
        <v>57</v>
      </c>
      <c r="P3100" s="27" t="s">
        <v>58</v>
      </c>
      <c r="Q3100" s="27" t="s">
        <v>59</v>
      </c>
      <c r="R3100" s="27" t="s">
        <v>60</v>
      </c>
      <c r="S3100" s="27" t="s">
        <v>69</v>
      </c>
      <c r="T3100" s="27" t="s">
        <v>121</v>
      </c>
      <c r="U3100" s="27" t="s">
        <v>63</v>
      </c>
      <c r="V3100" s="27" t="s">
        <v>105</v>
      </c>
      <c r="W3100" s="27" t="s">
        <v>34826</v>
      </c>
      <c r="X3100" s="27" t="s">
        <v>66</v>
      </c>
      <c r="Y3100" s="27" t="s">
        <v>3801</v>
      </c>
      <c r="Z3100" s="27" t="s">
        <v>330</v>
      </c>
      <c r="AA3100" s="27" t="s">
        <v>69</v>
      </c>
      <c r="AB3100" s="27" t="s">
        <v>69</v>
      </c>
      <c r="AC3100" s="27" t="s">
        <v>70</v>
      </c>
      <c r="AD3100" s="27" t="s">
        <v>69</v>
      </c>
      <c r="AE3100" s="27" t="s">
        <v>34827</v>
      </c>
      <c r="AF3100" s="27" t="s">
        <v>34827</v>
      </c>
      <c r="AG3100" s="27" t="s">
        <v>34828</v>
      </c>
      <c r="AH3100" s="27" t="s">
        <v>1742</v>
      </c>
      <c r="AI3100" s="27" t="s">
        <v>34829</v>
      </c>
      <c r="AJ3100" s="27" t="s">
        <v>34830</v>
      </c>
      <c r="AK3100" s="33" t="s">
        <v>34831</v>
      </c>
      <c r="AL3100" s="34">
        <v>103</v>
      </c>
      <c r="AM3100" s="34">
        <v>94.88</v>
      </c>
      <c r="AN3100" s="34">
        <v>1062</v>
      </c>
      <c r="AO3100" s="36"/>
      <c r="AP3100" s="20">
        <f t="shared" si="96"/>
        <v>26.384</v>
      </c>
      <c r="AQ3100" s="20">
        <v>26.384</v>
      </c>
      <c r="AR3100" s="20">
        <f t="shared" si="97"/>
        <v>19</v>
      </c>
    </row>
    <row r="3101" customHeight="1" spans="1:44">
      <c r="A3101" s="27" t="s">
        <v>44</v>
      </c>
      <c r="B3101" s="27" t="s">
        <v>45</v>
      </c>
      <c r="C3101" s="27" t="s">
        <v>34832</v>
      </c>
      <c r="D3101" s="28" t="s">
        <v>34833</v>
      </c>
      <c r="E3101" s="29" t="s">
        <v>48</v>
      </c>
      <c r="F3101" s="29" t="s">
        <v>5416</v>
      </c>
      <c r="G3101" s="29" t="s">
        <v>100</v>
      </c>
      <c r="H3101" s="30" t="s">
        <v>34834</v>
      </c>
      <c r="I3101" s="27" t="s">
        <v>34835</v>
      </c>
      <c r="J3101" s="27" t="s">
        <v>34007</v>
      </c>
      <c r="K3101" s="27" t="s">
        <v>34640</v>
      </c>
      <c r="L3101" s="27" t="s">
        <v>14586</v>
      </c>
      <c r="M3101" s="27" t="s">
        <v>14586</v>
      </c>
      <c r="N3101" s="27" t="s">
        <v>56</v>
      </c>
      <c r="O3101" s="27" t="s">
        <v>57</v>
      </c>
      <c r="P3101" s="27" t="s">
        <v>58</v>
      </c>
      <c r="Q3101" s="27" t="s">
        <v>59</v>
      </c>
      <c r="R3101" s="27" t="s">
        <v>60</v>
      </c>
      <c r="S3101" s="27" t="s">
        <v>69</v>
      </c>
      <c r="T3101" s="27" t="s">
        <v>62</v>
      </c>
      <c r="U3101" s="27" t="s">
        <v>63</v>
      </c>
      <c r="V3101" s="27" t="s">
        <v>64</v>
      </c>
      <c r="W3101" s="27" t="s">
        <v>34836</v>
      </c>
      <c r="X3101" s="27" t="s">
        <v>66</v>
      </c>
      <c r="Y3101" s="27" t="s">
        <v>5012</v>
      </c>
      <c r="Z3101" s="27" t="s">
        <v>435</v>
      </c>
      <c r="AA3101" s="27" t="s">
        <v>69</v>
      </c>
      <c r="AB3101" s="27" t="s">
        <v>69</v>
      </c>
      <c r="AC3101" s="27" t="s">
        <v>70</v>
      </c>
      <c r="AD3101" s="27" t="s">
        <v>69</v>
      </c>
      <c r="AE3101" s="27" t="s">
        <v>34837</v>
      </c>
      <c r="AF3101" s="27" t="s">
        <v>34837</v>
      </c>
      <c r="AG3101" s="27" t="s">
        <v>34838</v>
      </c>
      <c r="AH3101" s="27" t="s">
        <v>34839</v>
      </c>
      <c r="AI3101" s="27" t="s">
        <v>34840</v>
      </c>
      <c r="AJ3101" s="27" t="s">
        <v>34841</v>
      </c>
      <c r="AK3101" s="33" t="s">
        <v>34842</v>
      </c>
      <c r="AL3101" s="34">
        <v>106</v>
      </c>
      <c r="AM3101" s="34">
        <v>90.38</v>
      </c>
      <c r="AN3101" s="34">
        <v>1062</v>
      </c>
      <c r="AO3101" s="36"/>
      <c r="AP3101" s="20">
        <f t="shared" si="96"/>
        <v>26.184</v>
      </c>
      <c r="AQ3101" s="20">
        <v>26.184</v>
      </c>
      <c r="AR3101" s="20">
        <f t="shared" si="97"/>
        <v>20</v>
      </c>
    </row>
    <row r="3102" customHeight="1" spans="1:44">
      <c r="A3102" s="27" t="s">
        <v>44</v>
      </c>
      <c r="B3102" s="27" t="s">
        <v>45</v>
      </c>
      <c r="C3102" s="27" t="s">
        <v>34843</v>
      </c>
      <c r="D3102" s="28" t="s">
        <v>34844</v>
      </c>
      <c r="E3102" s="29" t="s">
        <v>48</v>
      </c>
      <c r="F3102" s="29" t="s">
        <v>4306</v>
      </c>
      <c r="G3102" s="29" t="s">
        <v>50</v>
      </c>
      <c r="H3102" s="30" t="s">
        <v>34845</v>
      </c>
      <c r="I3102" s="27" t="s">
        <v>34846</v>
      </c>
      <c r="J3102" s="27" t="s">
        <v>34007</v>
      </c>
      <c r="K3102" s="27" t="s">
        <v>34640</v>
      </c>
      <c r="L3102" s="27" t="s">
        <v>14586</v>
      </c>
      <c r="M3102" s="27" t="s">
        <v>14586</v>
      </c>
      <c r="N3102" s="27" t="s">
        <v>56</v>
      </c>
      <c r="O3102" s="27" t="s">
        <v>57</v>
      </c>
      <c r="P3102" s="27" t="s">
        <v>58</v>
      </c>
      <c r="Q3102" s="27" t="s">
        <v>59</v>
      </c>
      <c r="R3102" s="27" t="s">
        <v>60</v>
      </c>
      <c r="S3102" s="27" t="s">
        <v>34847</v>
      </c>
      <c r="T3102" s="27" t="s">
        <v>138</v>
      </c>
      <c r="U3102" s="27" t="s">
        <v>63</v>
      </c>
      <c r="V3102" s="27" t="s">
        <v>64</v>
      </c>
      <c r="W3102" s="27" t="s">
        <v>3408</v>
      </c>
      <c r="X3102" s="27" t="s">
        <v>66</v>
      </c>
      <c r="Y3102" s="27" t="s">
        <v>5012</v>
      </c>
      <c r="Z3102" s="27" t="s">
        <v>68</v>
      </c>
      <c r="AA3102" s="27" t="s">
        <v>69</v>
      </c>
      <c r="AB3102" s="27" t="s">
        <v>69</v>
      </c>
      <c r="AC3102" s="27" t="s">
        <v>66</v>
      </c>
      <c r="AD3102" s="27" t="s">
        <v>34848</v>
      </c>
      <c r="AE3102" s="27" t="s">
        <v>34849</v>
      </c>
      <c r="AF3102" s="27" t="s">
        <v>34850</v>
      </c>
      <c r="AG3102" s="27" t="s">
        <v>34851</v>
      </c>
      <c r="AH3102" s="27" t="s">
        <v>3412</v>
      </c>
      <c r="AI3102" s="27" t="s">
        <v>34852</v>
      </c>
      <c r="AJ3102" s="27" t="s">
        <v>34853</v>
      </c>
      <c r="AK3102" s="33" t="s">
        <v>34854</v>
      </c>
      <c r="AL3102" s="34">
        <v>100</v>
      </c>
      <c r="AM3102" s="34">
        <v>96.09</v>
      </c>
      <c r="AN3102" s="34">
        <v>1062</v>
      </c>
      <c r="AO3102" s="36"/>
      <c r="AP3102" s="20">
        <f t="shared" si="96"/>
        <v>26.1453333333333</v>
      </c>
      <c r="AQ3102" s="20">
        <v>26.1453333333333</v>
      </c>
      <c r="AR3102" s="20">
        <f t="shared" si="97"/>
        <v>21</v>
      </c>
    </row>
    <row r="3103" customHeight="1" spans="1:44">
      <c r="A3103" s="27" t="s">
        <v>44</v>
      </c>
      <c r="B3103" s="27" t="s">
        <v>45</v>
      </c>
      <c r="C3103" s="27" t="s">
        <v>34855</v>
      </c>
      <c r="D3103" s="28" t="s">
        <v>34856</v>
      </c>
      <c r="E3103" s="29" t="s">
        <v>48</v>
      </c>
      <c r="F3103" s="29" t="s">
        <v>12251</v>
      </c>
      <c r="G3103" s="29" t="s">
        <v>264</v>
      </c>
      <c r="H3103" s="30" t="s">
        <v>34857</v>
      </c>
      <c r="I3103" s="27" t="s">
        <v>34858</v>
      </c>
      <c r="J3103" s="27" t="s">
        <v>34007</v>
      </c>
      <c r="K3103" s="27" t="s">
        <v>34640</v>
      </c>
      <c r="L3103" s="27" t="s">
        <v>14586</v>
      </c>
      <c r="M3103" s="27" t="s">
        <v>14586</v>
      </c>
      <c r="N3103" s="27" t="s">
        <v>56</v>
      </c>
      <c r="O3103" s="27" t="s">
        <v>57</v>
      </c>
      <c r="P3103" s="27" t="s">
        <v>58</v>
      </c>
      <c r="Q3103" s="27" t="s">
        <v>59</v>
      </c>
      <c r="R3103" s="27" t="s">
        <v>60</v>
      </c>
      <c r="S3103" s="27" t="s">
        <v>34859</v>
      </c>
      <c r="T3103" s="27" t="s">
        <v>138</v>
      </c>
      <c r="U3103" s="27" t="s">
        <v>63</v>
      </c>
      <c r="V3103" s="27" t="s">
        <v>64</v>
      </c>
      <c r="W3103" s="27" t="s">
        <v>3596</v>
      </c>
      <c r="X3103" s="27" t="s">
        <v>66</v>
      </c>
      <c r="Y3103" s="27" t="s">
        <v>3801</v>
      </c>
      <c r="Z3103" s="27" t="s">
        <v>68</v>
      </c>
      <c r="AA3103" s="27" t="s">
        <v>69</v>
      </c>
      <c r="AB3103" s="27" t="s">
        <v>69</v>
      </c>
      <c r="AC3103" s="27" t="s">
        <v>70</v>
      </c>
      <c r="AD3103" s="27" t="s">
        <v>69</v>
      </c>
      <c r="AE3103" s="27" t="s">
        <v>34860</v>
      </c>
      <c r="AF3103" s="27" t="s">
        <v>34860</v>
      </c>
      <c r="AG3103" s="27" t="s">
        <v>34861</v>
      </c>
      <c r="AH3103" s="27" t="s">
        <v>111</v>
      </c>
      <c r="AI3103" s="27" t="s">
        <v>34862</v>
      </c>
      <c r="AJ3103" s="27" t="s">
        <v>34863</v>
      </c>
      <c r="AK3103" s="33" t="s">
        <v>34864</v>
      </c>
      <c r="AL3103" s="34">
        <v>90</v>
      </c>
      <c r="AM3103" s="34">
        <v>105.48</v>
      </c>
      <c r="AN3103" s="34">
        <v>1062</v>
      </c>
      <c r="AO3103" s="36"/>
      <c r="AP3103" s="20">
        <f t="shared" si="96"/>
        <v>26.064</v>
      </c>
      <c r="AQ3103" s="20">
        <v>26.064</v>
      </c>
      <c r="AR3103" s="20">
        <f t="shared" si="97"/>
        <v>22</v>
      </c>
    </row>
    <row r="3104" customHeight="1" spans="1:44">
      <c r="A3104" s="27" t="s">
        <v>44</v>
      </c>
      <c r="B3104" s="27" t="s">
        <v>45</v>
      </c>
      <c r="C3104" s="27" t="s">
        <v>34865</v>
      </c>
      <c r="D3104" s="28" t="s">
        <v>34866</v>
      </c>
      <c r="E3104" s="29" t="s">
        <v>48</v>
      </c>
      <c r="F3104" s="29" t="s">
        <v>1857</v>
      </c>
      <c r="G3104" s="29" t="s">
        <v>264</v>
      </c>
      <c r="H3104" s="30" t="s">
        <v>34867</v>
      </c>
      <c r="I3104" s="27" t="s">
        <v>34868</v>
      </c>
      <c r="J3104" s="27" t="s">
        <v>34007</v>
      </c>
      <c r="K3104" s="27" t="s">
        <v>34640</v>
      </c>
      <c r="L3104" s="27" t="s">
        <v>14586</v>
      </c>
      <c r="M3104" s="27" t="s">
        <v>14586</v>
      </c>
      <c r="N3104" s="27" t="s">
        <v>56</v>
      </c>
      <c r="O3104" s="27" t="s">
        <v>57</v>
      </c>
      <c r="P3104" s="27" t="s">
        <v>58</v>
      </c>
      <c r="Q3104" s="27" t="s">
        <v>59</v>
      </c>
      <c r="R3104" s="27" t="s">
        <v>60</v>
      </c>
      <c r="S3104" s="27" t="s">
        <v>69</v>
      </c>
      <c r="T3104" s="27" t="s">
        <v>69</v>
      </c>
      <c r="U3104" s="27" t="s">
        <v>63</v>
      </c>
      <c r="V3104" s="27" t="s">
        <v>64</v>
      </c>
      <c r="W3104" s="27" t="s">
        <v>17503</v>
      </c>
      <c r="X3104" s="27" t="s">
        <v>66</v>
      </c>
      <c r="Y3104" s="27" t="s">
        <v>34869</v>
      </c>
      <c r="Z3104" s="27" t="s">
        <v>882</v>
      </c>
      <c r="AA3104" s="27" t="s">
        <v>69</v>
      </c>
      <c r="AB3104" s="27" t="s">
        <v>69</v>
      </c>
      <c r="AC3104" s="27" t="s">
        <v>70</v>
      </c>
      <c r="AD3104" s="27" t="s">
        <v>69</v>
      </c>
      <c r="AE3104" s="27" t="s">
        <v>34870</v>
      </c>
      <c r="AF3104" s="27" t="s">
        <v>34871</v>
      </c>
      <c r="AG3104" s="27" t="s">
        <v>34872</v>
      </c>
      <c r="AH3104" s="27" t="s">
        <v>34873</v>
      </c>
      <c r="AI3104" s="27" t="s">
        <v>34874</v>
      </c>
      <c r="AJ3104" s="27" t="s">
        <v>34875</v>
      </c>
      <c r="AK3104" s="33" t="s">
        <v>34876</v>
      </c>
      <c r="AL3104" s="34">
        <v>109</v>
      </c>
      <c r="AM3104" s="34">
        <v>85.88</v>
      </c>
      <c r="AN3104" s="34">
        <v>1062</v>
      </c>
      <c r="AO3104" s="36"/>
      <c r="AP3104" s="20">
        <f t="shared" si="96"/>
        <v>25.984</v>
      </c>
      <c r="AQ3104" s="20">
        <v>25.984</v>
      </c>
      <c r="AR3104" s="20">
        <f t="shared" si="97"/>
        <v>23</v>
      </c>
    </row>
    <row r="3105" customHeight="1" spans="1:44">
      <c r="A3105" s="27" t="s">
        <v>44</v>
      </c>
      <c r="B3105" s="27" t="s">
        <v>45</v>
      </c>
      <c r="C3105" s="27" t="s">
        <v>34877</v>
      </c>
      <c r="D3105" s="28" t="s">
        <v>34878</v>
      </c>
      <c r="E3105" s="29" t="s">
        <v>48</v>
      </c>
      <c r="F3105" s="29" t="s">
        <v>3030</v>
      </c>
      <c r="G3105" s="29" t="s">
        <v>460</v>
      </c>
      <c r="H3105" s="30" t="s">
        <v>34879</v>
      </c>
      <c r="I3105" s="27" t="s">
        <v>34880</v>
      </c>
      <c r="J3105" s="27" t="s">
        <v>34007</v>
      </c>
      <c r="K3105" s="27" t="s">
        <v>34640</v>
      </c>
      <c r="L3105" s="27" t="s">
        <v>14586</v>
      </c>
      <c r="M3105" s="27" t="s">
        <v>14586</v>
      </c>
      <c r="N3105" s="27" t="s">
        <v>56</v>
      </c>
      <c r="O3105" s="27" t="s">
        <v>57</v>
      </c>
      <c r="P3105" s="27" t="s">
        <v>58</v>
      </c>
      <c r="Q3105" s="27" t="s">
        <v>59</v>
      </c>
      <c r="R3105" s="27" t="s">
        <v>60</v>
      </c>
      <c r="S3105" s="27" t="s">
        <v>34881</v>
      </c>
      <c r="T3105" s="27" t="s">
        <v>138</v>
      </c>
      <c r="U3105" s="27" t="s">
        <v>158</v>
      </c>
      <c r="V3105" s="27" t="s">
        <v>105</v>
      </c>
      <c r="W3105" s="27" t="s">
        <v>434</v>
      </c>
      <c r="X3105" s="27" t="s">
        <v>66</v>
      </c>
      <c r="Y3105" s="27" t="s">
        <v>34882</v>
      </c>
      <c r="Z3105" s="27" t="s">
        <v>489</v>
      </c>
      <c r="AA3105" s="27" t="s">
        <v>34883</v>
      </c>
      <c r="AB3105" s="27" t="s">
        <v>489</v>
      </c>
      <c r="AC3105" s="27" t="s">
        <v>66</v>
      </c>
      <c r="AD3105" s="27" t="s">
        <v>2457</v>
      </c>
      <c r="AE3105" s="27" t="s">
        <v>34884</v>
      </c>
      <c r="AF3105" s="27" t="s">
        <v>34884</v>
      </c>
      <c r="AG3105" s="27" t="s">
        <v>34885</v>
      </c>
      <c r="AH3105" s="27" t="s">
        <v>145</v>
      </c>
      <c r="AI3105" s="27" t="s">
        <v>34886</v>
      </c>
      <c r="AJ3105" s="27" t="s">
        <v>34887</v>
      </c>
      <c r="AK3105" s="33" t="s">
        <v>34888</v>
      </c>
      <c r="AL3105" s="34">
        <v>104</v>
      </c>
      <c r="AM3105" s="34">
        <v>90.43</v>
      </c>
      <c r="AN3105" s="34">
        <v>1062</v>
      </c>
      <c r="AO3105" s="36"/>
      <c r="AP3105" s="20">
        <f t="shared" si="96"/>
        <v>25.924</v>
      </c>
      <c r="AQ3105" s="20">
        <v>25.924</v>
      </c>
      <c r="AR3105" s="20">
        <f t="shared" si="97"/>
        <v>24</v>
      </c>
    </row>
    <row r="3106" customHeight="1" spans="1:44">
      <c r="A3106" s="27" t="s">
        <v>44</v>
      </c>
      <c r="B3106" s="27" t="s">
        <v>45</v>
      </c>
      <c r="C3106" s="27" t="s">
        <v>34889</v>
      </c>
      <c r="D3106" s="28" t="s">
        <v>34890</v>
      </c>
      <c r="E3106" s="29" t="s">
        <v>48</v>
      </c>
      <c r="F3106" s="29" t="s">
        <v>5391</v>
      </c>
      <c r="G3106" s="29" t="s">
        <v>645</v>
      </c>
      <c r="H3106" s="30" t="s">
        <v>34891</v>
      </c>
      <c r="I3106" s="27" t="s">
        <v>34892</v>
      </c>
      <c r="J3106" s="27" t="s">
        <v>34007</v>
      </c>
      <c r="K3106" s="27" t="s">
        <v>34640</v>
      </c>
      <c r="L3106" s="27" t="s">
        <v>14586</v>
      </c>
      <c r="M3106" s="27" t="s">
        <v>14586</v>
      </c>
      <c r="N3106" s="27" t="s">
        <v>56</v>
      </c>
      <c r="O3106" s="27" t="s">
        <v>57</v>
      </c>
      <c r="P3106" s="27" t="s">
        <v>58</v>
      </c>
      <c r="Q3106" s="27" t="s">
        <v>59</v>
      </c>
      <c r="R3106" s="27" t="s">
        <v>60</v>
      </c>
      <c r="S3106" s="27" t="s">
        <v>69</v>
      </c>
      <c r="T3106" s="27" t="s">
        <v>121</v>
      </c>
      <c r="U3106" s="27" t="s">
        <v>63</v>
      </c>
      <c r="V3106" s="27" t="s">
        <v>64</v>
      </c>
      <c r="W3106" s="27" t="s">
        <v>735</v>
      </c>
      <c r="X3106" s="27" t="s">
        <v>66</v>
      </c>
      <c r="Y3106" s="27" t="s">
        <v>34893</v>
      </c>
      <c r="Z3106" s="27" t="s">
        <v>14192</v>
      </c>
      <c r="AA3106" s="27" t="s">
        <v>69</v>
      </c>
      <c r="AB3106" s="27" t="s">
        <v>69</v>
      </c>
      <c r="AC3106" s="27" t="s">
        <v>70</v>
      </c>
      <c r="AD3106" s="27" t="s">
        <v>69</v>
      </c>
      <c r="AE3106" s="27" t="s">
        <v>34894</v>
      </c>
      <c r="AF3106" s="27" t="s">
        <v>34894</v>
      </c>
      <c r="AG3106" s="27" t="s">
        <v>34895</v>
      </c>
      <c r="AH3106" s="27" t="s">
        <v>93</v>
      </c>
      <c r="AI3106" s="27" t="s">
        <v>34896</v>
      </c>
      <c r="AJ3106" s="27" t="s">
        <v>34897</v>
      </c>
      <c r="AK3106" s="33" t="s">
        <v>34898</v>
      </c>
      <c r="AL3106" s="34">
        <v>102</v>
      </c>
      <c r="AM3106" s="34">
        <v>92.12</v>
      </c>
      <c r="AN3106" s="34">
        <v>1062</v>
      </c>
      <c r="AO3106" s="36"/>
      <c r="AP3106" s="20">
        <f t="shared" si="96"/>
        <v>25.8826666666667</v>
      </c>
      <c r="AQ3106" s="20">
        <v>25.8826666666667</v>
      </c>
      <c r="AR3106" s="20">
        <f t="shared" si="97"/>
        <v>25</v>
      </c>
    </row>
    <row r="3107" customHeight="1" spans="1:44">
      <c r="A3107" s="27" t="s">
        <v>44</v>
      </c>
      <c r="B3107" s="27" t="s">
        <v>45</v>
      </c>
      <c r="C3107" s="27" t="s">
        <v>34899</v>
      </c>
      <c r="D3107" s="28" t="s">
        <v>34900</v>
      </c>
      <c r="E3107" s="29" t="s">
        <v>48</v>
      </c>
      <c r="F3107" s="29" t="s">
        <v>3478</v>
      </c>
      <c r="G3107" s="29" t="s">
        <v>134</v>
      </c>
      <c r="H3107" s="30" t="s">
        <v>34901</v>
      </c>
      <c r="I3107" s="27" t="s">
        <v>34902</v>
      </c>
      <c r="J3107" s="27" t="s">
        <v>34007</v>
      </c>
      <c r="K3107" s="27" t="s">
        <v>34640</v>
      </c>
      <c r="L3107" s="27" t="s">
        <v>14586</v>
      </c>
      <c r="M3107" s="27" t="s">
        <v>14586</v>
      </c>
      <c r="N3107" s="27" t="s">
        <v>56</v>
      </c>
      <c r="O3107" s="27" t="s">
        <v>57</v>
      </c>
      <c r="P3107" s="27" t="s">
        <v>58</v>
      </c>
      <c r="Q3107" s="27" t="s">
        <v>59</v>
      </c>
      <c r="R3107" s="27" t="s">
        <v>60</v>
      </c>
      <c r="S3107" s="27" t="s">
        <v>69</v>
      </c>
      <c r="T3107" s="27" t="s">
        <v>121</v>
      </c>
      <c r="U3107" s="27" t="s">
        <v>63</v>
      </c>
      <c r="V3107" s="27" t="s">
        <v>64</v>
      </c>
      <c r="W3107" s="27" t="s">
        <v>3364</v>
      </c>
      <c r="X3107" s="27" t="s">
        <v>66</v>
      </c>
      <c r="Y3107" s="27" t="s">
        <v>15289</v>
      </c>
      <c r="Z3107" s="27" t="s">
        <v>298</v>
      </c>
      <c r="AA3107" s="27" t="s">
        <v>69</v>
      </c>
      <c r="AB3107" s="27" t="s">
        <v>69</v>
      </c>
      <c r="AC3107" s="27" t="s">
        <v>70</v>
      </c>
      <c r="AD3107" s="27" t="s">
        <v>69</v>
      </c>
      <c r="AE3107" s="27" t="s">
        <v>34903</v>
      </c>
      <c r="AF3107" s="27" t="s">
        <v>34903</v>
      </c>
      <c r="AG3107" s="27" t="s">
        <v>34904</v>
      </c>
      <c r="AH3107" s="27" t="s">
        <v>709</v>
      </c>
      <c r="AI3107" s="27" t="s">
        <v>34905</v>
      </c>
      <c r="AJ3107" s="27" t="s">
        <v>34906</v>
      </c>
      <c r="AK3107" s="33" t="s">
        <v>34907</v>
      </c>
      <c r="AL3107" s="34">
        <v>102</v>
      </c>
      <c r="AM3107" s="34">
        <v>90.71</v>
      </c>
      <c r="AN3107" s="34">
        <v>1062</v>
      </c>
      <c r="AO3107" s="36"/>
      <c r="AP3107" s="20">
        <f t="shared" si="96"/>
        <v>25.6946666666667</v>
      </c>
      <c r="AQ3107" s="20">
        <v>25.6946666666667</v>
      </c>
      <c r="AR3107" s="20">
        <f t="shared" si="97"/>
        <v>26</v>
      </c>
    </row>
    <row r="3108" customHeight="1" spans="1:44">
      <c r="A3108" s="27" t="s">
        <v>44</v>
      </c>
      <c r="B3108" s="27" t="s">
        <v>45</v>
      </c>
      <c r="C3108" s="27" t="s">
        <v>34908</v>
      </c>
      <c r="D3108" s="28" t="s">
        <v>34909</v>
      </c>
      <c r="E3108" s="29" t="s">
        <v>48</v>
      </c>
      <c r="F3108" s="29" t="s">
        <v>5416</v>
      </c>
      <c r="G3108" s="29" t="s">
        <v>850</v>
      </c>
      <c r="H3108" s="30" t="s">
        <v>34910</v>
      </c>
      <c r="I3108" s="27" t="s">
        <v>34911</v>
      </c>
      <c r="J3108" s="27" t="s">
        <v>34007</v>
      </c>
      <c r="K3108" s="27" t="s">
        <v>34640</v>
      </c>
      <c r="L3108" s="27" t="s">
        <v>14586</v>
      </c>
      <c r="M3108" s="27" t="s">
        <v>14586</v>
      </c>
      <c r="N3108" s="27" t="s">
        <v>56</v>
      </c>
      <c r="O3108" s="27" t="s">
        <v>57</v>
      </c>
      <c r="P3108" s="27" t="s">
        <v>58</v>
      </c>
      <c r="Q3108" s="27" t="s">
        <v>59</v>
      </c>
      <c r="R3108" s="27" t="s">
        <v>60</v>
      </c>
      <c r="S3108" s="27" t="s">
        <v>34912</v>
      </c>
      <c r="T3108" s="27" t="s">
        <v>157</v>
      </c>
      <c r="U3108" s="27" t="s">
        <v>158</v>
      </c>
      <c r="V3108" s="27" t="s">
        <v>64</v>
      </c>
      <c r="W3108" s="27" t="s">
        <v>14652</v>
      </c>
      <c r="X3108" s="27" t="s">
        <v>66</v>
      </c>
      <c r="Y3108" s="27" t="s">
        <v>12078</v>
      </c>
      <c r="Z3108" s="27" t="s">
        <v>381</v>
      </c>
      <c r="AA3108" s="27" t="s">
        <v>12078</v>
      </c>
      <c r="AB3108" s="27" t="s">
        <v>381</v>
      </c>
      <c r="AC3108" s="27" t="s">
        <v>70</v>
      </c>
      <c r="AD3108" s="27" t="s">
        <v>69</v>
      </c>
      <c r="AE3108" s="27" t="s">
        <v>34913</v>
      </c>
      <c r="AF3108" s="27" t="s">
        <v>34913</v>
      </c>
      <c r="AG3108" s="27" t="s">
        <v>34914</v>
      </c>
      <c r="AH3108" s="27" t="s">
        <v>272</v>
      </c>
      <c r="AI3108" s="27" t="s">
        <v>34915</v>
      </c>
      <c r="AJ3108" s="27" t="s">
        <v>34916</v>
      </c>
      <c r="AK3108" s="33" t="s">
        <v>34917</v>
      </c>
      <c r="AL3108" s="34">
        <v>99</v>
      </c>
      <c r="AM3108" s="34">
        <v>93.68</v>
      </c>
      <c r="AN3108" s="34">
        <v>1062</v>
      </c>
      <c r="AO3108" s="36"/>
      <c r="AP3108" s="20">
        <f t="shared" si="96"/>
        <v>25.6906666666667</v>
      </c>
      <c r="AQ3108" s="20">
        <v>25.6906666666667</v>
      </c>
      <c r="AR3108" s="20">
        <f t="shared" si="97"/>
        <v>27</v>
      </c>
    </row>
    <row r="3109" customHeight="1" spans="1:44">
      <c r="A3109" s="27" t="s">
        <v>44</v>
      </c>
      <c r="B3109" s="27" t="s">
        <v>45</v>
      </c>
      <c r="C3109" s="27" t="s">
        <v>34918</v>
      </c>
      <c r="D3109" s="28" t="s">
        <v>34919</v>
      </c>
      <c r="E3109" s="29" t="s">
        <v>48</v>
      </c>
      <c r="F3109" s="29" t="s">
        <v>5416</v>
      </c>
      <c r="G3109" s="29" t="s">
        <v>566</v>
      </c>
      <c r="H3109" s="30" t="s">
        <v>34920</v>
      </c>
      <c r="I3109" s="27" t="s">
        <v>34921</v>
      </c>
      <c r="J3109" s="27" t="s">
        <v>34007</v>
      </c>
      <c r="K3109" s="27" t="s">
        <v>34640</v>
      </c>
      <c r="L3109" s="27" t="s">
        <v>14586</v>
      </c>
      <c r="M3109" s="27" t="s">
        <v>14586</v>
      </c>
      <c r="N3109" s="27" t="s">
        <v>56</v>
      </c>
      <c r="O3109" s="27" t="s">
        <v>57</v>
      </c>
      <c r="P3109" s="27" t="s">
        <v>58</v>
      </c>
      <c r="Q3109" s="27" t="s">
        <v>59</v>
      </c>
      <c r="R3109" s="27" t="s">
        <v>60</v>
      </c>
      <c r="S3109" s="27" t="s">
        <v>34922</v>
      </c>
      <c r="T3109" s="27" t="s">
        <v>86</v>
      </c>
      <c r="U3109" s="27" t="s">
        <v>87</v>
      </c>
      <c r="V3109" s="27" t="s">
        <v>64</v>
      </c>
      <c r="W3109" s="27" t="s">
        <v>34923</v>
      </c>
      <c r="X3109" s="27" t="s">
        <v>66</v>
      </c>
      <c r="Y3109" s="27" t="s">
        <v>34924</v>
      </c>
      <c r="Z3109" s="27" t="s">
        <v>1599</v>
      </c>
      <c r="AA3109" s="27" t="s">
        <v>69</v>
      </c>
      <c r="AB3109" s="27" t="s">
        <v>69</v>
      </c>
      <c r="AC3109" s="27" t="s">
        <v>66</v>
      </c>
      <c r="AD3109" s="27" t="s">
        <v>34925</v>
      </c>
      <c r="AE3109" s="27" t="s">
        <v>34926</v>
      </c>
      <c r="AF3109" s="27" t="s">
        <v>34926</v>
      </c>
      <c r="AG3109" s="27" t="s">
        <v>34927</v>
      </c>
      <c r="AH3109" s="27" t="s">
        <v>1892</v>
      </c>
      <c r="AI3109" s="27" t="s">
        <v>34928</v>
      </c>
      <c r="AJ3109" s="27" t="s">
        <v>34929</v>
      </c>
      <c r="AK3109" s="33" t="s">
        <v>34930</v>
      </c>
      <c r="AL3109" s="34">
        <v>107</v>
      </c>
      <c r="AM3109" s="34">
        <v>82.99</v>
      </c>
      <c r="AN3109" s="34">
        <v>1062</v>
      </c>
      <c r="AO3109" s="36"/>
      <c r="AP3109" s="20">
        <f t="shared" si="96"/>
        <v>25.332</v>
      </c>
      <c r="AQ3109" s="20">
        <v>25.332</v>
      </c>
      <c r="AR3109" s="20">
        <f t="shared" si="97"/>
        <v>28</v>
      </c>
    </row>
    <row r="3110" customHeight="1" spans="1:44">
      <c r="A3110" s="27" t="s">
        <v>44</v>
      </c>
      <c r="B3110" s="27" t="s">
        <v>45</v>
      </c>
      <c r="C3110" s="27" t="s">
        <v>34931</v>
      </c>
      <c r="D3110" s="28" t="s">
        <v>34932</v>
      </c>
      <c r="E3110" s="29" t="s">
        <v>48</v>
      </c>
      <c r="F3110" s="29" t="s">
        <v>6910</v>
      </c>
      <c r="G3110" s="29" t="s">
        <v>239</v>
      </c>
      <c r="H3110" s="30" t="s">
        <v>34933</v>
      </c>
      <c r="I3110" s="27" t="s">
        <v>34934</v>
      </c>
      <c r="J3110" s="27" t="s">
        <v>34007</v>
      </c>
      <c r="K3110" s="27" t="s">
        <v>34640</v>
      </c>
      <c r="L3110" s="27" t="s">
        <v>14586</v>
      </c>
      <c r="M3110" s="27" t="s">
        <v>14586</v>
      </c>
      <c r="N3110" s="27" t="s">
        <v>56</v>
      </c>
      <c r="O3110" s="27" t="s">
        <v>57</v>
      </c>
      <c r="P3110" s="27" t="s">
        <v>58</v>
      </c>
      <c r="Q3110" s="27" t="s">
        <v>59</v>
      </c>
      <c r="R3110" s="27" t="s">
        <v>60</v>
      </c>
      <c r="S3110" s="27" t="s">
        <v>69</v>
      </c>
      <c r="T3110" s="27" t="s">
        <v>62</v>
      </c>
      <c r="U3110" s="27" t="s">
        <v>87</v>
      </c>
      <c r="V3110" s="27" t="s">
        <v>64</v>
      </c>
      <c r="W3110" s="27" t="s">
        <v>33477</v>
      </c>
      <c r="X3110" s="27" t="s">
        <v>66</v>
      </c>
      <c r="Y3110" s="27" t="s">
        <v>12078</v>
      </c>
      <c r="Z3110" s="27" t="s">
        <v>1599</v>
      </c>
      <c r="AA3110" s="27" t="s">
        <v>69</v>
      </c>
      <c r="AB3110" s="27" t="s">
        <v>69</v>
      </c>
      <c r="AC3110" s="27" t="s">
        <v>70</v>
      </c>
      <c r="AD3110" s="27" t="s">
        <v>69</v>
      </c>
      <c r="AE3110" s="27" t="s">
        <v>34935</v>
      </c>
      <c r="AF3110" s="27" t="s">
        <v>34935</v>
      </c>
      <c r="AG3110" s="27" t="s">
        <v>34936</v>
      </c>
      <c r="AH3110" s="27" t="s">
        <v>10568</v>
      </c>
      <c r="AI3110" s="27" t="s">
        <v>34937</v>
      </c>
      <c r="AJ3110" s="27" t="s">
        <v>34938</v>
      </c>
      <c r="AK3110" s="33" t="s">
        <v>34939</v>
      </c>
      <c r="AL3110" s="34">
        <v>104</v>
      </c>
      <c r="AM3110" s="34">
        <v>82.96</v>
      </c>
      <c r="AN3110" s="34">
        <v>1062</v>
      </c>
      <c r="AO3110" s="36"/>
      <c r="AP3110" s="20">
        <f t="shared" si="96"/>
        <v>24.928</v>
      </c>
      <c r="AQ3110" s="20">
        <v>24.928</v>
      </c>
      <c r="AR3110" s="20">
        <f t="shared" si="97"/>
        <v>29</v>
      </c>
    </row>
    <row r="3111" customHeight="1" spans="1:44">
      <c r="A3111" s="27" t="s">
        <v>44</v>
      </c>
      <c r="B3111" s="27" t="s">
        <v>45</v>
      </c>
      <c r="C3111" s="27" t="s">
        <v>34940</v>
      </c>
      <c r="D3111" s="28" t="s">
        <v>34941</v>
      </c>
      <c r="E3111" s="29" t="s">
        <v>48</v>
      </c>
      <c r="F3111" s="29" t="s">
        <v>4784</v>
      </c>
      <c r="G3111" s="29" t="s">
        <v>80</v>
      </c>
      <c r="H3111" s="30" t="s">
        <v>34942</v>
      </c>
      <c r="I3111" s="27" t="s">
        <v>34943</v>
      </c>
      <c r="J3111" s="27" t="s">
        <v>34007</v>
      </c>
      <c r="K3111" s="27" t="s">
        <v>34640</v>
      </c>
      <c r="L3111" s="27" t="s">
        <v>14586</v>
      </c>
      <c r="M3111" s="27" t="s">
        <v>14586</v>
      </c>
      <c r="N3111" s="27" t="s">
        <v>83</v>
      </c>
      <c r="O3111" s="27" t="s">
        <v>57</v>
      </c>
      <c r="P3111" s="27" t="s">
        <v>58</v>
      </c>
      <c r="Q3111" s="27" t="s">
        <v>59</v>
      </c>
      <c r="R3111" s="27" t="s">
        <v>60</v>
      </c>
      <c r="S3111" s="27" t="s">
        <v>69</v>
      </c>
      <c r="T3111" s="27" t="s">
        <v>121</v>
      </c>
      <c r="U3111" s="27" t="s">
        <v>87</v>
      </c>
      <c r="V3111" s="27" t="s">
        <v>105</v>
      </c>
      <c r="W3111" s="27" t="s">
        <v>34944</v>
      </c>
      <c r="X3111" s="27" t="s">
        <v>66</v>
      </c>
      <c r="Y3111" s="27" t="s">
        <v>34945</v>
      </c>
      <c r="Z3111" s="27" t="s">
        <v>1367</v>
      </c>
      <c r="AA3111" s="27" t="s">
        <v>69</v>
      </c>
      <c r="AB3111" s="27" t="s">
        <v>69</v>
      </c>
      <c r="AC3111" s="27" t="s">
        <v>70</v>
      </c>
      <c r="AD3111" s="27" t="s">
        <v>69</v>
      </c>
      <c r="AE3111" s="27" t="s">
        <v>34946</v>
      </c>
      <c r="AF3111" s="27" t="s">
        <v>34946</v>
      </c>
      <c r="AG3111" s="27" t="s">
        <v>34947</v>
      </c>
      <c r="AH3111" s="27" t="s">
        <v>25530</v>
      </c>
      <c r="AI3111" s="27" t="s">
        <v>34944</v>
      </c>
      <c r="AJ3111" s="27" t="s">
        <v>34948</v>
      </c>
      <c r="AK3111" s="33" t="s">
        <v>34949</v>
      </c>
      <c r="AL3111" s="34">
        <v>105</v>
      </c>
      <c r="AM3111" s="34">
        <v>81.59</v>
      </c>
      <c r="AN3111" s="34">
        <v>1062</v>
      </c>
      <c r="AO3111" s="36"/>
      <c r="AP3111" s="20">
        <f t="shared" si="96"/>
        <v>24.8786666666667</v>
      </c>
      <c r="AQ3111" s="20">
        <v>24.8786666666667</v>
      </c>
      <c r="AR3111" s="20">
        <f t="shared" si="97"/>
        <v>30</v>
      </c>
    </row>
    <row r="3112" customHeight="1" spans="1:44">
      <c r="A3112" s="27" t="s">
        <v>44</v>
      </c>
      <c r="B3112" s="27" t="s">
        <v>45</v>
      </c>
      <c r="C3112" s="27" t="s">
        <v>34950</v>
      </c>
      <c r="D3112" s="28" t="s">
        <v>34951</v>
      </c>
      <c r="E3112" s="29" t="s">
        <v>48</v>
      </c>
      <c r="F3112" s="29" t="s">
        <v>3349</v>
      </c>
      <c r="G3112" s="29" t="s">
        <v>170</v>
      </c>
      <c r="H3112" s="30" t="s">
        <v>34952</v>
      </c>
      <c r="I3112" s="27" t="s">
        <v>34953</v>
      </c>
      <c r="J3112" s="27" t="s">
        <v>34007</v>
      </c>
      <c r="K3112" s="27" t="s">
        <v>34640</v>
      </c>
      <c r="L3112" s="27" t="s">
        <v>14586</v>
      </c>
      <c r="M3112" s="27" t="s">
        <v>14586</v>
      </c>
      <c r="N3112" s="27" t="s">
        <v>83</v>
      </c>
      <c r="O3112" s="27" t="s">
        <v>57</v>
      </c>
      <c r="P3112" s="27" t="s">
        <v>58</v>
      </c>
      <c r="Q3112" s="27" t="s">
        <v>59</v>
      </c>
      <c r="R3112" s="27" t="s">
        <v>60</v>
      </c>
      <c r="S3112" s="27" t="s">
        <v>34954</v>
      </c>
      <c r="T3112" s="27" t="s">
        <v>62</v>
      </c>
      <c r="U3112" s="27" t="s">
        <v>63</v>
      </c>
      <c r="V3112" s="27" t="s">
        <v>105</v>
      </c>
      <c r="W3112" s="27" t="s">
        <v>34955</v>
      </c>
      <c r="X3112" s="27" t="s">
        <v>66</v>
      </c>
      <c r="Y3112" s="27" t="s">
        <v>34956</v>
      </c>
      <c r="Z3112" s="27" t="s">
        <v>298</v>
      </c>
      <c r="AA3112" s="27" t="s">
        <v>69</v>
      </c>
      <c r="AB3112" s="27" t="s">
        <v>69</v>
      </c>
      <c r="AC3112" s="27" t="s">
        <v>70</v>
      </c>
      <c r="AD3112" s="27" t="s">
        <v>69</v>
      </c>
      <c r="AE3112" s="27" t="s">
        <v>34957</v>
      </c>
      <c r="AF3112" s="27" t="s">
        <v>34957</v>
      </c>
      <c r="AG3112" s="27" t="s">
        <v>34958</v>
      </c>
      <c r="AH3112" s="27" t="s">
        <v>145</v>
      </c>
      <c r="AI3112" s="27" t="s">
        <v>34959</v>
      </c>
      <c r="AJ3112" s="27" t="s">
        <v>34960</v>
      </c>
      <c r="AK3112" s="33" t="s">
        <v>34961</v>
      </c>
      <c r="AL3112" s="34">
        <v>106</v>
      </c>
      <c r="AM3112" s="34">
        <v>76.84</v>
      </c>
      <c r="AN3112" s="34">
        <v>1062</v>
      </c>
      <c r="AO3112" s="36"/>
      <c r="AP3112" s="20">
        <f t="shared" si="96"/>
        <v>24.3786666666667</v>
      </c>
      <c r="AQ3112" s="20">
        <v>24.3786666666667</v>
      </c>
      <c r="AR3112" s="20">
        <f t="shared" si="97"/>
        <v>31</v>
      </c>
    </row>
    <row r="3113" customHeight="1" spans="1:44">
      <c r="A3113" s="27" t="s">
        <v>44</v>
      </c>
      <c r="B3113" s="27" t="s">
        <v>45</v>
      </c>
      <c r="C3113" s="27" t="s">
        <v>34962</v>
      </c>
      <c r="D3113" s="28" t="s">
        <v>34963</v>
      </c>
      <c r="E3113" s="29" t="s">
        <v>48</v>
      </c>
      <c r="F3113" s="29" t="s">
        <v>12251</v>
      </c>
      <c r="G3113" s="29" t="s">
        <v>645</v>
      </c>
      <c r="H3113" s="30" t="s">
        <v>34964</v>
      </c>
      <c r="I3113" s="27" t="s">
        <v>34965</v>
      </c>
      <c r="J3113" s="27" t="s">
        <v>34007</v>
      </c>
      <c r="K3113" s="27" t="s">
        <v>34640</v>
      </c>
      <c r="L3113" s="27" t="s">
        <v>14586</v>
      </c>
      <c r="M3113" s="27" t="s">
        <v>14586</v>
      </c>
      <c r="N3113" s="27" t="s">
        <v>56</v>
      </c>
      <c r="O3113" s="27" t="s">
        <v>57</v>
      </c>
      <c r="P3113" s="27" t="s">
        <v>58</v>
      </c>
      <c r="Q3113" s="27" t="s">
        <v>59</v>
      </c>
      <c r="R3113" s="27" t="s">
        <v>60</v>
      </c>
      <c r="S3113" s="27" t="s">
        <v>34966</v>
      </c>
      <c r="T3113" s="27" t="s">
        <v>121</v>
      </c>
      <c r="U3113" s="27" t="s">
        <v>63</v>
      </c>
      <c r="V3113" s="27" t="s">
        <v>105</v>
      </c>
      <c r="W3113" s="27" t="s">
        <v>34967</v>
      </c>
      <c r="X3113" s="27" t="s">
        <v>66</v>
      </c>
      <c r="Y3113" s="27" t="s">
        <v>34726</v>
      </c>
      <c r="Z3113" s="27" t="s">
        <v>124</v>
      </c>
      <c r="AA3113" s="27" t="s">
        <v>69</v>
      </c>
      <c r="AB3113" s="27" t="s">
        <v>69</v>
      </c>
      <c r="AC3113" s="27" t="s">
        <v>70</v>
      </c>
      <c r="AD3113" s="27" t="s">
        <v>69</v>
      </c>
      <c r="AE3113" s="27" t="s">
        <v>34968</v>
      </c>
      <c r="AF3113" s="27" t="s">
        <v>34969</v>
      </c>
      <c r="AG3113" s="27" t="s">
        <v>34970</v>
      </c>
      <c r="AH3113" s="27" t="s">
        <v>34971</v>
      </c>
      <c r="AI3113" s="27" t="s">
        <v>34972</v>
      </c>
      <c r="AJ3113" s="27" t="s">
        <v>34973</v>
      </c>
      <c r="AK3113" s="33" t="s">
        <v>34974</v>
      </c>
      <c r="AL3113" s="34">
        <v>104</v>
      </c>
      <c r="AM3113" s="34">
        <v>78.3</v>
      </c>
      <c r="AN3113" s="34">
        <v>1062</v>
      </c>
      <c r="AO3113" s="36"/>
      <c r="AP3113" s="20">
        <f t="shared" si="96"/>
        <v>24.3066666666667</v>
      </c>
      <c r="AQ3113" s="20">
        <v>24.3066666666667</v>
      </c>
      <c r="AR3113" s="20">
        <f t="shared" si="97"/>
        <v>32</v>
      </c>
    </row>
    <row r="3114" customHeight="1" spans="1:44">
      <c r="A3114" s="27" t="s">
        <v>44</v>
      </c>
      <c r="B3114" s="27" t="s">
        <v>45</v>
      </c>
      <c r="C3114" s="27" t="s">
        <v>34975</v>
      </c>
      <c r="D3114" s="28" t="s">
        <v>34976</v>
      </c>
      <c r="E3114" s="29" t="s">
        <v>48</v>
      </c>
      <c r="F3114" s="29" t="s">
        <v>3418</v>
      </c>
      <c r="G3114" s="29" t="s">
        <v>225</v>
      </c>
      <c r="H3114" s="30" t="s">
        <v>34977</v>
      </c>
      <c r="I3114" s="27" t="s">
        <v>34978</v>
      </c>
      <c r="J3114" s="27" t="s">
        <v>34007</v>
      </c>
      <c r="K3114" s="27" t="s">
        <v>34640</v>
      </c>
      <c r="L3114" s="27" t="s">
        <v>14586</v>
      </c>
      <c r="M3114" s="27" t="s">
        <v>14586</v>
      </c>
      <c r="N3114" s="27" t="s">
        <v>56</v>
      </c>
      <c r="O3114" s="27" t="s">
        <v>57</v>
      </c>
      <c r="P3114" s="27" t="s">
        <v>58</v>
      </c>
      <c r="Q3114" s="27" t="s">
        <v>59</v>
      </c>
      <c r="R3114" s="27" t="s">
        <v>60</v>
      </c>
      <c r="S3114" s="27" t="s">
        <v>34979</v>
      </c>
      <c r="T3114" s="27" t="s">
        <v>138</v>
      </c>
      <c r="U3114" s="27" t="s">
        <v>63</v>
      </c>
      <c r="V3114" s="27" t="s">
        <v>64</v>
      </c>
      <c r="W3114" s="27" t="s">
        <v>23062</v>
      </c>
      <c r="X3114" s="27" t="s">
        <v>66</v>
      </c>
      <c r="Y3114" s="27" t="s">
        <v>11756</v>
      </c>
      <c r="Z3114" s="27" t="s">
        <v>435</v>
      </c>
      <c r="AA3114" s="27" t="s">
        <v>69</v>
      </c>
      <c r="AB3114" s="27" t="s">
        <v>69</v>
      </c>
      <c r="AC3114" s="27" t="s">
        <v>66</v>
      </c>
      <c r="AD3114" s="27" t="s">
        <v>34980</v>
      </c>
      <c r="AE3114" s="27" t="s">
        <v>34981</v>
      </c>
      <c r="AF3114" s="27" t="s">
        <v>34981</v>
      </c>
      <c r="AG3114" s="27" t="s">
        <v>34982</v>
      </c>
      <c r="AH3114" s="27" t="s">
        <v>1621</v>
      </c>
      <c r="AI3114" s="27" t="s">
        <v>34983</v>
      </c>
      <c r="AJ3114" s="27" t="s">
        <v>34984</v>
      </c>
      <c r="AK3114" s="33" t="s">
        <v>34985</v>
      </c>
      <c r="AL3114" s="34">
        <v>94</v>
      </c>
      <c r="AM3114" s="34">
        <v>87.87</v>
      </c>
      <c r="AN3114" s="34">
        <v>1062</v>
      </c>
      <c r="AO3114" s="36"/>
      <c r="AP3114" s="20">
        <f t="shared" si="96"/>
        <v>24.2493333333333</v>
      </c>
      <c r="AQ3114" s="20">
        <v>24.2493333333333</v>
      </c>
      <c r="AR3114" s="20">
        <f t="shared" si="97"/>
        <v>33</v>
      </c>
    </row>
    <row r="3115" customHeight="1" spans="1:44">
      <c r="A3115" s="27" t="s">
        <v>44</v>
      </c>
      <c r="B3115" s="27" t="s">
        <v>45</v>
      </c>
      <c r="C3115" s="27" t="s">
        <v>34986</v>
      </c>
      <c r="D3115" s="28" t="s">
        <v>34987</v>
      </c>
      <c r="E3115" s="29" t="s">
        <v>48</v>
      </c>
      <c r="F3115" s="29" t="s">
        <v>2955</v>
      </c>
      <c r="G3115" s="29" t="s">
        <v>645</v>
      </c>
      <c r="H3115" s="30" t="s">
        <v>20899</v>
      </c>
      <c r="I3115" s="27" t="s">
        <v>34988</v>
      </c>
      <c r="J3115" s="27" t="s">
        <v>34007</v>
      </c>
      <c r="K3115" s="27" t="s">
        <v>34640</v>
      </c>
      <c r="L3115" s="27" t="s">
        <v>14586</v>
      </c>
      <c r="M3115" s="27" t="s">
        <v>14586</v>
      </c>
      <c r="N3115" s="27" t="s">
        <v>56</v>
      </c>
      <c r="O3115" s="27" t="s">
        <v>57</v>
      </c>
      <c r="P3115" s="27" t="s">
        <v>58</v>
      </c>
      <c r="Q3115" s="27" t="s">
        <v>59</v>
      </c>
      <c r="R3115" s="27" t="s">
        <v>60</v>
      </c>
      <c r="S3115" s="27" t="s">
        <v>69</v>
      </c>
      <c r="T3115" s="27" t="s">
        <v>121</v>
      </c>
      <c r="U3115" s="27" t="s">
        <v>63</v>
      </c>
      <c r="V3115" s="27" t="s">
        <v>105</v>
      </c>
      <c r="W3115" s="27" t="s">
        <v>1471</v>
      </c>
      <c r="X3115" s="27" t="s">
        <v>66</v>
      </c>
      <c r="Y3115" s="27" t="s">
        <v>11500</v>
      </c>
      <c r="Z3115" s="27" t="s">
        <v>124</v>
      </c>
      <c r="AA3115" s="27" t="s">
        <v>69</v>
      </c>
      <c r="AB3115" s="27" t="s">
        <v>69</v>
      </c>
      <c r="AC3115" s="27" t="s">
        <v>70</v>
      </c>
      <c r="AD3115" s="27" t="s">
        <v>69</v>
      </c>
      <c r="AE3115" s="27" t="s">
        <v>34989</v>
      </c>
      <c r="AF3115" s="27" t="s">
        <v>34989</v>
      </c>
      <c r="AG3115" s="27" t="s">
        <v>34990</v>
      </c>
      <c r="AH3115" s="27" t="s">
        <v>272</v>
      </c>
      <c r="AI3115" s="27" t="s">
        <v>201</v>
      </c>
      <c r="AJ3115" s="27" t="s">
        <v>34991</v>
      </c>
      <c r="AK3115" s="33" t="s">
        <v>34992</v>
      </c>
      <c r="AL3115" s="34">
        <v>101</v>
      </c>
      <c r="AM3115" s="34">
        <v>79.41</v>
      </c>
      <c r="AN3115" s="34">
        <v>1062</v>
      </c>
      <c r="AO3115" s="36"/>
      <c r="AP3115" s="20">
        <f t="shared" si="96"/>
        <v>24.0546666666667</v>
      </c>
      <c r="AQ3115" s="20">
        <v>24.0546666666667</v>
      </c>
      <c r="AR3115" s="20">
        <f t="shared" si="97"/>
        <v>34</v>
      </c>
    </row>
    <row r="3116" customHeight="1" spans="1:44">
      <c r="A3116" s="27" t="s">
        <v>44</v>
      </c>
      <c r="B3116" s="27" t="s">
        <v>45</v>
      </c>
      <c r="C3116" s="27" t="s">
        <v>34993</v>
      </c>
      <c r="D3116" s="28" t="s">
        <v>34994</v>
      </c>
      <c r="E3116" s="29" t="s">
        <v>48</v>
      </c>
      <c r="F3116" s="29" t="s">
        <v>2955</v>
      </c>
      <c r="G3116" s="29" t="s">
        <v>308</v>
      </c>
      <c r="H3116" s="30" t="s">
        <v>34995</v>
      </c>
      <c r="I3116" s="27" t="s">
        <v>34996</v>
      </c>
      <c r="J3116" s="27" t="s">
        <v>34007</v>
      </c>
      <c r="K3116" s="27" t="s">
        <v>34640</v>
      </c>
      <c r="L3116" s="27" t="s">
        <v>14586</v>
      </c>
      <c r="M3116" s="27" t="s">
        <v>14586</v>
      </c>
      <c r="N3116" s="27" t="s">
        <v>56</v>
      </c>
      <c r="O3116" s="27" t="s">
        <v>57</v>
      </c>
      <c r="P3116" s="27" t="s">
        <v>58</v>
      </c>
      <c r="Q3116" s="27" t="s">
        <v>59</v>
      </c>
      <c r="R3116" s="27" t="s">
        <v>60</v>
      </c>
      <c r="S3116" s="27" t="s">
        <v>69</v>
      </c>
      <c r="T3116" s="27" t="s">
        <v>121</v>
      </c>
      <c r="U3116" s="27" t="s">
        <v>63</v>
      </c>
      <c r="V3116" s="27" t="s">
        <v>64</v>
      </c>
      <c r="W3116" s="27" t="s">
        <v>34997</v>
      </c>
      <c r="X3116" s="27" t="s">
        <v>66</v>
      </c>
      <c r="Y3116" s="27" t="s">
        <v>34716</v>
      </c>
      <c r="Z3116" s="27" t="s">
        <v>124</v>
      </c>
      <c r="AA3116" s="27" t="s">
        <v>69</v>
      </c>
      <c r="AB3116" s="27" t="s">
        <v>69</v>
      </c>
      <c r="AC3116" s="27" t="s">
        <v>70</v>
      </c>
      <c r="AD3116" s="27" t="s">
        <v>69</v>
      </c>
      <c r="AE3116" s="27" t="s">
        <v>34998</v>
      </c>
      <c r="AF3116" s="27" t="s">
        <v>34998</v>
      </c>
      <c r="AG3116" s="27" t="s">
        <v>34999</v>
      </c>
      <c r="AH3116" s="27" t="s">
        <v>8152</v>
      </c>
      <c r="AI3116" s="27" t="s">
        <v>35000</v>
      </c>
      <c r="AJ3116" s="27" t="s">
        <v>35001</v>
      </c>
      <c r="AK3116" s="33" t="s">
        <v>35002</v>
      </c>
      <c r="AL3116" s="34">
        <v>103</v>
      </c>
      <c r="AM3116" s="34">
        <v>71.28</v>
      </c>
      <c r="AN3116" s="34">
        <v>1062</v>
      </c>
      <c r="AO3116" s="36"/>
      <c r="AP3116" s="20">
        <f t="shared" si="96"/>
        <v>23.2373333333333</v>
      </c>
      <c r="AQ3116" s="20">
        <v>23.2373333333333</v>
      </c>
      <c r="AR3116" s="20">
        <f t="shared" si="97"/>
        <v>35</v>
      </c>
    </row>
    <row r="3117" customHeight="1" spans="1:44">
      <c r="A3117" s="27" t="s">
        <v>44</v>
      </c>
      <c r="B3117" s="27" t="s">
        <v>45</v>
      </c>
      <c r="C3117" s="27" t="s">
        <v>35003</v>
      </c>
      <c r="D3117" s="28" t="s">
        <v>35004</v>
      </c>
      <c r="E3117" s="29" t="s">
        <v>48</v>
      </c>
      <c r="F3117" s="29" t="s">
        <v>3809</v>
      </c>
      <c r="G3117" s="29" t="s">
        <v>308</v>
      </c>
      <c r="H3117" s="30" t="s">
        <v>35005</v>
      </c>
      <c r="I3117" s="27" t="s">
        <v>35006</v>
      </c>
      <c r="J3117" s="27" t="s">
        <v>34007</v>
      </c>
      <c r="K3117" s="27" t="s">
        <v>34640</v>
      </c>
      <c r="L3117" s="27" t="s">
        <v>14586</v>
      </c>
      <c r="M3117" s="27" t="s">
        <v>14586</v>
      </c>
      <c r="N3117" s="27" t="s">
        <v>56</v>
      </c>
      <c r="O3117" s="27" t="s">
        <v>57</v>
      </c>
      <c r="P3117" s="27" t="s">
        <v>58</v>
      </c>
      <c r="Q3117" s="27" t="s">
        <v>59</v>
      </c>
      <c r="R3117" s="27" t="s">
        <v>60</v>
      </c>
      <c r="S3117" s="27" t="s">
        <v>4528</v>
      </c>
      <c r="T3117" s="27" t="s">
        <v>200</v>
      </c>
      <c r="U3117" s="27" t="s">
        <v>87</v>
      </c>
      <c r="V3117" s="27" t="s">
        <v>64</v>
      </c>
      <c r="W3117" s="27" t="s">
        <v>8050</v>
      </c>
      <c r="X3117" s="27" t="s">
        <v>66</v>
      </c>
      <c r="Y3117" s="27" t="s">
        <v>34893</v>
      </c>
      <c r="Z3117" s="27" t="s">
        <v>882</v>
      </c>
      <c r="AA3117" s="27" t="s">
        <v>69</v>
      </c>
      <c r="AB3117" s="27" t="s">
        <v>69</v>
      </c>
      <c r="AC3117" s="27" t="s">
        <v>70</v>
      </c>
      <c r="AD3117" s="27" t="s">
        <v>69</v>
      </c>
      <c r="AE3117" s="27" t="s">
        <v>35007</v>
      </c>
      <c r="AF3117" s="27" t="s">
        <v>35007</v>
      </c>
      <c r="AG3117" s="27" t="s">
        <v>35008</v>
      </c>
      <c r="AH3117" s="27" t="s">
        <v>4116</v>
      </c>
      <c r="AI3117" s="27" t="s">
        <v>35009</v>
      </c>
      <c r="AJ3117" s="27" t="s">
        <v>35010</v>
      </c>
      <c r="AK3117" s="33" t="s">
        <v>35011</v>
      </c>
      <c r="AL3117" s="34">
        <v>96</v>
      </c>
      <c r="AM3117" s="34">
        <v>75.81</v>
      </c>
      <c r="AN3117" s="34">
        <v>1062</v>
      </c>
      <c r="AO3117" s="36"/>
      <c r="AP3117" s="20">
        <f t="shared" si="96"/>
        <v>22.908</v>
      </c>
      <c r="AQ3117" s="20">
        <v>22.908</v>
      </c>
      <c r="AR3117" s="20">
        <f t="shared" si="97"/>
        <v>36</v>
      </c>
    </row>
    <row r="3118" customHeight="1" spans="1:44">
      <c r="A3118" s="27" t="s">
        <v>44</v>
      </c>
      <c r="B3118" s="27" t="s">
        <v>45</v>
      </c>
      <c r="C3118" s="27" t="s">
        <v>35012</v>
      </c>
      <c r="D3118" s="28" t="s">
        <v>35013</v>
      </c>
      <c r="E3118" s="29" t="s">
        <v>48</v>
      </c>
      <c r="F3118" s="29" t="s">
        <v>6910</v>
      </c>
      <c r="G3118" s="29" t="s">
        <v>580</v>
      </c>
      <c r="H3118" s="30" t="s">
        <v>35014</v>
      </c>
      <c r="I3118" s="27" t="s">
        <v>35015</v>
      </c>
      <c r="J3118" s="27" t="s">
        <v>34007</v>
      </c>
      <c r="K3118" s="27" t="s">
        <v>34640</v>
      </c>
      <c r="L3118" s="27" t="s">
        <v>14586</v>
      </c>
      <c r="M3118" s="27" t="s">
        <v>14586</v>
      </c>
      <c r="N3118" s="27" t="s">
        <v>56</v>
      </c>
      <c r="O3118" s="27" t="s">
        <v>57</v>
      </c>
      <c r="P3118" s="27" t="s">
        <v>58</v>
      </c>
      <c r="Q3118" s="27" t="s">
        <v>59</v>
      </c>
      <c r="R3118" s="27" t="s">
        <v>60</v>
      </c>
      <c r="S3118" s="27" t="s">
        <v>69</v>
      </c>
      <c r="T3118" s="27" t="s">
        <v>200</v>
      </c>
      <c r="U3118" s="27" t="s">
        <v>63</v>
      </c>
      <c r="V3118" s="27" t="s">
        <v>105</v>
      </c>
      <c r="W3118" s="27" t="s">
        <v>1471</v>
      </c>
      <c r="X3118" s="27" t="s">
        <v>66</v>
      </c>
      <c r="Y3118" s="27" t="s">
        <v>5012</v>
      </c>
      <c r="Z3118" s="27" t="s">
        <v>298</v>
      </c>
      <c r="AA3118" s="27" t="s">
        <v>69</v>
      </c>
      <c r="AB3118" s="27" t="s">
        <v>69</v>
      </c>
      <c r="AC3118" s="27" t="s">
        <v>70</v>
      </c>
      <c r="AD3118" s="27" t="s">
        <v>69</v>
      </c>
      <c r="AE3118" s="27" t="s">
        <v>35016</v>
      </c>
      <c r="AF3118" s="27" t="s">
        <v>35016</v>
      </c>
      <c r="AG3118" s="27" t="s">
        <v>35017</v>
      </c>
      <c r="AH3118" s="27" t="s">
        <v>272</v>
      </c>
      <c r="AI3118" s="27" t="s">
        <v>35018</v>
      </c>
      <c r="AJ3118" s="27" t="s">
        <v>35019</v>
      </c>
      <c r="AK3118" s="33" t="s">
        <v>35020</v>
      </c>
      <c r="AL3118" s="34">
        <v>106</v>
      </c>
      <c r="AM3118" s="34">
        <v>65.14</v>
      </c>
      <c r="AN3118" s="34">
        <v>1062</v>
      </c>
      <c r="AO3118" s="36"/>
      <c r="AP3118" s="20">
        <f t="shared" si="96"/>
        <v>22.8186666666667</v>
      </c>
      <c r="AQ3118" s="20">
        <v>22.8186666666667</v>
      </c>
      <c r="AR3118" s="20">
        <f t="shared" si="97"/>
        <v>37</v>
      </c>
    </row>
    <row r="3119" customHeight="1" spans="1:44">
      <c r="A3119" s="27" t="s">
        <v>44</v>
      </c>
      <c r="B3119" s="27" t="s">
        <v>45</v>
      </c>
      <c r="C3119" s="27" t="s">
        <v>35021</v>
      </c>
      <c r="D3119" s="28" t="s">
        <v>35022</v>
      </c>
      <c r="E3119" s="29" t="s">
        <v>48</v>
      </c>
      <c r="F3119" s="29" t="s">
        <v>3016</v>
      </c>
      <c r="G3119" s="29" t="s">
        <v>324</v>
      </c>
      <c r="H3119" s="30" t="s">
        <v>35023</v>
      </c>
      <c r="I3119" s="27" t="s">
        <v>35024</v>
      </c>
      <c r="J3119" s="27" t="s">
        <v>34007</v>
      </c>
      <c r="K3119" s="27" t="s">
        <v>34640</v>
      </c>
      <c r="L3119" s="27" t="s">
        <v>14586</v>
      </c>
      <c r="M3119" s="27" t="s">
        <v>14586</v>
      </c>
      <c r="N3119" s="27" t="s">
        <v>56</v>
      </c>
      <c r="O3119" s="27" t="s">
        <v>57</v>
      </c>
      <c r="P3119" s="27" t="s">
        <v>58</v>
      </c>
      <c r="Q3119" s="27" t="s">
        <v>59</v>
      </c>
      <c r="R3119" s="27" t="s">
        <v>60</v>
      </c>
      <c r="S3119" s="27" t="s">
        <v>35025</v>
      </c>
      <c r="T3119" s="27" t="s">
        <v>341</v>
      </c>
      <c r="U3119" s="27" t="s">
        <v>63</v>
      </c>
      <c r="V3119" s="27" t="s">
        <v>64</v>
      </c>
      <c r="W3119" s="27" t="s">
        <v>215</v>
      </c>
      <c r="X3119" s="27" t="s">
        <v>66</v>
      </c>
      <c r="Y3119" s="27" t="s">
        <v>35026</v>
      </c>
      <c r="Z3119" s="27" t="s">
        <v>231</v>
      </c>
      <c r="AA3119" s="27" t="s">
        <v>69</v>
      </c>
      <c r="AB3119" s="27" t="s">
        <v>69</v>
      </c>
      <c r="AC3119" s="27" t="s">
        <v>66</v>
      </c>
      <c r="AD3119" s="27" t="s">
        <v>35027</v>
      </c>
      <c r="AE3119" s="27" t="s">
        <v>35028</v>
      </c>
      <c r="AF3119" s="27" t="s">
        <v>35028</v>
      </c>
      <c r="AG3119" s="27" t="s">
        <v>35029</v>
      </c>
      <c r="AH3119" s="27" t="s">
        <v>1345</v>
      </c>
      <c r="AI3119" s="27" t="s">
        <v>35030</v>
      </c>
      <c r="AJ3119" s="27" t="s">
        <v>35031</v>
      </c>
      <c r="AK3119" s="33" t="s">
        <v>35032</v>
      </c>
      <c r="AL3119" s="34">
        <v>94</v>
      </c>
      <c r="AM3119" s="34">
        <v>70.93</v>
      </c>
      <c r="AN3119" s="34">
        <v>1062</v>
      </c>
      <c r="AO3119" s="36"/>
      <c r="AP3119" s="20">
        <f t="shared" si="96"/>
        <v>21.9906666666667</v>
      </c>
      <c r="AQ3119" s="20">
        <v>21.9906666666667</v>
      </c>
      <c r="AR3119" s="20">
        <f t="shared" si="97"/>
        <v>38</v>
      </c>
    </row>
    <row r="3120" customHeight="1" spans="1:44">
      <c r="A3120" s="27" t="s">
        <v>44</v>
      </c>
      <c r="B3120" s="27" t="s">
        <v>45</v>
      </c>
      <c r="C3120" s="27" t="s">
        <v>35033</v>
      </c>
      <c r="D3120" s="28" t="s">
        <v>35034</v>
      </c>
      <c r="E3120" s="29" t="s">
        <v>48</v>
      </c>
      <c r="F3120" s="29" t="s">
        <v>6073</v>
      </c>
      <c r="G3120" s="29" t="s">
        <v>376</v>
      </c>
      <c r="H3120" s="30" t="s">
        <v>35035</v>
      </c>
      <c r="I3120" s="27" t="s">
        <v>35036</v>
      </c>
      <c r="J3120" s="27" t="s">
        <v>34007</v>
      </c>
      <c r="K3120" s="27" t="s">
        <v>34640</v>
      </c>
      <c r="L3120" s="27" t="s">
        <v>14586</v>
      </c>
      <c r="M3120" s="27" t="s">
        <v>14586</v>
      </c>
      <c r="N3120" s="27" t="s">
        <v>56</v>
      </c>
      <c r="O3120" s="27" t="s">
        <v>57</v>
      </c>
      <c r="P3120" s="27" t="s">
        <v>58</v>
      </c>
      <c r="Q3120" s="27" t="s">
        <v>59</v>
      </c>
      <c r="R3120" s="27" t="s">
        <v>60</v>
      </c>
      <c r="S3120" s="27" t="s">
        <v>69</v>
      </c>
      <c r="T3120" s="27" t="s">
        <v>200</v>
      </c>
      <c r="U3120" s="27" t="s">
        <v>63</v>
      </c>
      <c r="V3120" s="27" t="s">
        <v>64</v>
      </c>
      <c r="W3120" s="27" t="s">
        <v>10500</v>
      </c>
      <c r="X3120" s="27" t="s">
        <v>66</v>
      </c>
      <c r="Y3120" s="27" t="s">
        <v>11500</v>
      </c>
      <c r="Z3120" s="27" t="s">
        <v>203</v>
      </c>
      <c r="AA3120" s="27" t="s">
        <v>69</v>
      </c>
      <c r="AB3120" s="27" t="s">
        <v>69</v>
      </c>
      <c r="AC3120" s="27" t="s">
        <v>70</v>
      </c>
      <c r="AD3120" s="27" t="s">
        <v>26014</v>
      </c>
      <c r="AE3120" s="27" t="s">
        <v>35037</v>
      </c>
      <c r="AF3120" s="27" t="s">
        <v>35037</v>
      </c>
      <c r="AG3120" s="27" t="s">
        <v>35038</v>
      </c>
      <c r="AH3120" s="27" t="s">
        <v>111</v>
      </c>
      <c r="AI3120" s="27" t="s">
        <v>35039</v>
      </c>
      <c r="AJ3120" s="27" t="s">
        <v>35040</v>
      </c>
      <c r="AK3120" s="33" t="s">
        <v>35041</v>
      </c>
      <c r="AL3120" s="34">
        <v>95</v>
      </c>
      <c r="AM3120" s="34">
        <v>66.53</v>
      </c>
      <c r="AN3120" s="34">
        <v>1062</v>
      </c>
      <c r="AO3120" s="36"/>
      <c r="AP3120" s="20">
        <f t="shared" si="96"/>
        <v>21.5373333333333</v>
      </c>
      <c r="AQ3120" s="20">
        <v>21.5373333333333</v>
      </c>
      <c r="AR3120" s="20">
        <f t="shared" si="97"/>
        <v>39</v>
      </c>
    </row>
    <row r="3121" customHeight="1" spans="1:44">
      <c r="A3121" s="27" t="s">
        <v>44</v>
      </c>
      <c r="B3121" s="27" t="s">
        <v>45</v>
      </c>
      <c r="C3121" s="27" t="s">
        <v>35042</v>
      </c>
      <c r="D3121" s="28" t="s">
        <v>35043</v>
      </c>
      <c r="E3121" s="29" t="s">
        <v>48</v>
      </c>
      <c r="F3121" s="29" t="s">
        <v>1829</v>
      </c>
      <c r="G3121" s="29" t="s">
        <v>566</v>
      </c>
      <c r="H3121" s="30" t="s">
        <v>35044</v>
      </c>
      <c r="I3121" s="27" t="s">
        <v>35045</v>
      </c>
      <c r="J3121" s="27" t="s">
        <v>34007</v>
      </c>
      <c r="K3121" s="27" t="s">
        <v>34640</v>
      </c>
      <c r="L3121" s="27" t="s">
        <v>14586</v>
      </c>
      <c r="M3121" s="27" t="s">
        <v>14586</v>
      </c>
      <c r="N3121" s="27" t="s">
        <v>83</v>
      </c>
      <c r="O3121" s="27" t="s">
        <v>57</v>
      </c>
      <c r="P3121" s="27" t="s">
        <v>58</v>
      </c>
      <c r="Q3121" s="27" t="s">
        <v>59</v>
      </c>
      <c r="R3121" s="27" t="s">
        <v>60</v>
      </c>
      <c r="S3121" s="27" t="s">
        <v>35046</v>
      </c>
      <c r="T3121" s="27" t="s">
        <v>62</v>
      </c>
      <c r="U3121" s="27" t="s">
        <v>158</v>
      </c>
      <c r="V3121" s="27" t="s">
        <v>64</v>
      </c>
      <c r="W3121" s="27" t="s">
        <v>3446</v>
      </c>
      <c r="X3121" s="27" t="s">
        <v>66</v>
      </c>
      <c r="Y3121" s="27" t="s">
        <v>3801</v>
      </c>
      <c r="Z3121" s="27" t="s">
        <v>141</v>
      </c>
      <c r="AA3121" s="27" t="s">
        <v>69</v>
      </c>
      <c r="AB3121" s="27" t="s">
        <v>69</v>
      </c>
      <c r="AC3121" s="27" t="s">
        <v>70</v>
      </c>
      <c r="AD3121" s="27" t="s">
        <v>69</v>
      </c>
      <c r="AE3121" s="27" t="s">
        <v>35047</v>
      </c>
      <c r="AF3121" s="27" t="s">
        <v>35047</v>
      </c>
      <c r="AG3121" s="27" t="s">
        <v>35048</v>
      </c>
      <c r="AH3121" s="27" t="s">
        <v>12043</v>
      </c>
      <c r="AI3121" s="27" t="s">
        <v>35049</v>
      </c>
      <c r="AJ3121" s="27" t="s">
        <v>35050</v>
      </c>
      <c r="AK3121" s="33" t="s">
        <v>35051</v>
      </c>
      <c r="AL3121" s="34">
        <v>83</v>
      </c>
      <c r="AM3121" s="34">
        <v>78.41</v>
      </c>
      <c r="AN3121" s="34">
        <v>1062</v>
      </c>
      <c r="AO3121" s="36"/>
      <c r="AP3121" s="20">
        <f t="shared" si="96"/>
        <v>21.5213333333333</v>
      </c>
      <c r="AQ3121" s="20">
        <v>21.5213333333333</v>
      </c>
      <c r="AR3121" s="20">
        <f t="shared" si="97"/>
        <v>40</v>
      </c>
    </row>
    <row r="3122" customHeight="1" spans="1:44">
      <c r="A3122" s="27" t="s">
        <v>44</v>
      </c>
      <c r="B3122" s="27" t="s">
        <v>45</v>
      </c>
      <c r="C3122" s="27" t="s">
        <v>35052</v>
      </c>
      <c r="D3122" s="28" t="s">
        <v>35053</v>
      </c>
      <c r="E3122" s="29" t="s">
        <v>48</v>
      </c>
      <c r="F3122" s="29" t="s">
        <v>2082</v>
      </c>
      <c r="G3122" s="29" t="s">
        <v>294</v>
      </c>
      <c r="H3122" s="30" t="s">
        <v>35054</v>
      </c>
      <c r="I3122" s="27" t="s">
        <v>35055</v>
      </c>
      <c r="J3122" s="27" t="s">
        <v>34007</v>
      </c>
      <c r="K3122" s="27" t="s">
        <v>34640</v>
      </c>
      <c r="L3122" s="27" t="s">
        <v>14586</v>
      </c>
      <c r="M3122" s="27" t="s">
        <v>14586</v>
      </c>
      <c r="N3122" s="27" t="s">
        <v>56</v>
      </c>
      <c r="O3122" s="27" t="s">
        <v>57</v>
      </c>
      <c r="P3122" s="27" t="s">
        <v>58</v>
      </c>
      <c r="Q3122" s="27" t="s">
        <v>59</v>
      </c>
      <c r="R3122" s="27" t="s">
        <v>60</v>
      </c>
      <c r="S3122" s="27" t="s">
        <v>35056</v>
      </c>
      <c r="T3122" s="27" t="s">
        <v>200</v>
      </c>
      <c r="U3122" s="27" t="s">
        <v>63</v>
      </c>
      <c r="V3122" s="27" t="s">
        <v>64</v>
      </c>
      <c r="W3122" s="27" t="s">
        <v>735</v>
      </c>
      <c r="X3122" s="27" t="s">
        <v>66</v>
      </c>
      <c r="Y3122" s="27" t="s">
        <v>35057</v>
      </c>
      <c r="Z3122" s="27" t="s">
        <v>882</v>
      </c>
      <c r="AA3122" s="27" t="s">
        <v>69</v>
      </c>
      <c r="AB3122" s="27" t="s">
        <v>69</v>
      </c>
      <c r="AC3122" s="27" t="s">
        <v>70</v>
      </c>
      <c r="AD3122" s="27" t="s">
        <v>69</v>
      </c>
      <c r="AE3122" s="27" t="s">
        <v>35058</v>
      </c>
      <c r="AF3122" s="27" t="s">
        <v>35059</v>
      </c>
      <c r="AG3122" s="27" t="s">
        <v>35060</v>
      </c>
      <c r="AH3122" s="27" t="s">
        <v>30733</v>
      </c>
      <c r="AI3122" s="27" t="s">
        <v>35061</v>
      </c>
      <c r="AJ3122" s="27" t="s">
        <v>35062</v>
      </c>
      <c r="AK3122" s="33" t="s">
        <v>35063</v>
      </c>
      <c r="AL3122" s="34">
        <v>80</v>
      </c>
      <c r="AM3122" s="34">
        <v>72.57</v>
      </c>
      <c r="AN3122" s="34">
        <v>1062</v>
      </c>
      <c r="AO3122" s="36"/>
      <c r="AP3122" s="20">
        <f t="shared" si="96"/>
        <v>20.3426666666667</v>
      </c>
      <c r="AQ3122" s="20">
        <v>20.3426666666667</v>
      </c>
      <c r="AR3122" s="20">
        <f t="shared" si="97"/>
        <v>41</v>
      </c>
    </row>
    <row r="3123" customHeight="1" spans="1:44">
      <c r="A3123" s="27" t="s">
        <v>44</v>
      </c>
      <c r="B3123" s="27" t="s">
        <v>45</v>
      </c>
      <c r="C3123" s="27" t="s">
        <v>35064</v>
      </c>
      <c r="D3123" s="28" t="s">
        <v>35065</v>
      </c>
      <c r="E3123" s="29" t="s">
        <v>48</v>
      </c>
      <c r="F3123" s="29" t="s">
        <v>2278</v>
      </c>
      <c r="G3123" s="29" t="s">
        <v>100</v>
      </c>
      <c r="H3123" s="30" t="s">
        <v>35066</v>
      </c>
      <c r="I3123" s="27" t="s">
        <v>35067</v>
      </c>
      <c r="J3123" s="27" t="s">
        <v>34007</v>
      </c>
      <c r="K3123" s="27" t="s">
        <v>34640</v>
      </c>
      <c r="L3123" s="27" t="s">
        <v>14586</v>
      </c>
      <c r="M3123" s="27" t="s">
        <v>14586</v>
      </c>
      <c r="N3123" s="27" t="s">
        <v>56</v>
      </c>
      <c r="O3123" s="27" t="s">
        <v>57</v>
      </c>
      <c r="P3123" s="27" t="s">
        <v>58</v>
      </c>
      <c r="Q3123" s="27" t="s">
        <v>59</v>
      </c>
      <c r="R3123" s="27" t="s">
        <v>60</v>
      </c>
      <c r="S3123" s="27" t="s">
        <v>35068</v>
      </c>
      <c r="T3123" s="27" t="s">
        <v>138</v>
      </c>
      <c r="U3123" s="27" t="s">
        <v>63</v>
      </c>
      <c r="V3123" s="27" t="s">
        <v>64</v>
      </c>
      <c r="W3123" s="27" t="s">
        <v>735</v>
      </c>
      <c r="X3123" s="27" t="s">
        <v>66</v>
      </c>
      <c r="Y3123" s="27" t="s">
        <v>11500</v>
      </c>
      <c r="Z3123" s="27" t="s">
        <v>4090</v>
      </c>
      <c r="AA3123" s="27" t="s">
        <v>69</v>
      </c>
      <c r="AB3123" s="27" t="s">
        <v>124</v>
      </c>
      <c r="AC3123" s="27" t="s">
        <v>70</v>
      </c>
      <c r="AD3123" s="27" t="s">
        <v>69</v>
      </c>
      <c r="AE3123" s="27" t="s">
        <v>35069</v>
      </c>
      <c r="AF3123" s="27" t="s">
        <v>35070</v>
      </c>
      <c r="AG3123" s="27" t="s">
        <v>35071</v>
      </c>
      <c r="AH3123" s="27" t="s">
        <v>22819</v>
      </c>
      <c r="AI3123" s="27" t="s">
        <v>35072</v>
      </c>
      <c r="AJ3123" s="27" t="s">
        <v>35073</v>
      </c>
      <c r="AK3123" s="33" t="s">
        <v>35074</v>
      </c>
      <c r="AL3123" s="34">
        <v>79</v>
      </c>
      <c r="AM3123" s="34">
        <v>72.31</v>
      </c>
      <c r="AN3123" s="34">
        <v>1062</v>
      </c>
      <c r="AO3123" s="36"/>
      <c r="AP3123" s="20">
        <f t="shared" si="96"/>
        <v>20.1746666666667</v>
      </c>
      <c r="AQ3123" s="20">
        <v>20.1746666666667</v>
      </c>
      <c r="AR3123" s="20">
        <f t="shared" si="97"/>
        <v>42</v>
      </c>
    </row>
    <row r="3124" customHeight="1" spans="1:44">
      <c r="A3124" s="27" t="s">
        <v>44</v>
      </c>
      <c r="B3124" s="27" t="s">
        <v>45</v>
      </c>
      <c r="C3124" s="27" t="s">
        <v>35075</v>
      </c>
      <c r="D3124" s="28" t="s">
        <v>35076</v>
      </c>
      <c r="E3124" s="29" t="s">
        <v>48</v>
      </c>
      <c r="F3124" s="29" t="s">
        <v>12251</v>
      </c>
      <c r="G3124" s="29" t="s">
        <v>170</v>
      </c>
      <c r="H3124" s="30" t="s">
        <v>35077</v>
      </c>
      <c r="I3124" s="27" t="s">
        <v>35078</v>
      </c>
      <c r="J3124" s="27" t="s">
        <v>34007</v>
      </c>
      <c r="K3124" s="27" t="s">
        <v>34640</v>
      </c>
      <c r="L3124" s="27" t="s">
        <v>14586</v>
      </c>
      <c r="M3124" s="27" t="s">
        <v>14586</v>
      </c>
      <c r="N3124" s="27" t="s">
        <v>56</v>
      </c>
      <c r="O3124" s="27" t="s">
        <v>280</v>
      </c>
      <c r="P3124" s="27" t="s">
        <v>58</v>
      </c>
      <c r="Q3124" s="27" t="s">
        <v>59</v>
      </c>
      <c r="R3124" s="27" t="s">
        <v>60</v>
      </c>
      <c r="S3124" s="27" t="s">
        <v>35079</v>
      </c>
      <c r="T3124" s="27" t="s">
        <v>104</v>
      </c>
      <c r="U3124" s="27" t="s">
        <v>87</v>
      </c>
      <c r="V3124" s="27" t="s">
        <v>105</v>
      </c>
      <c r="W3124" s="27" t="s">
        <v>17877</v>
      </c>
      <c r="X3124" s="27" t="s">
        <v>66</v>
      </c>
      <c r="Y3124" s="27" t="s">
        <v>35080</v>
      </c>
      <c r="Z3124" s="27" t="s">
        <v>68</v>
      </c>
      <c r="AA3124" s="27" t="s">
        <v>69</v>
      </c>
      <c r="AB3124" s="27" t="s">
        <v>69</v>
      </c>
      <c r="AC3124" s="27" t="s">
        <v>70</v>
      </c>
      <c r="AD3124" s="27" t="s">
        <v>69</v>
      </c>
      <c r="AE3124" s="27" t="s">
        <v>35081</v>
      </c>
      <c r="AF3124" s="27" t="s">
        <v>35082</v>
      </c>
      <c r="AG3124" s="27" t="s">
        <v>35083</v>
      </c>
      <c r="AH3124" s="27" t="s">
        <v>3189</v>
      </c>
      <c r="AI3124" s="27" t="s">
        <v>35084</v>
      </c>
      <c r="AJ3124" s="27" t="s">
        <v>35085</v>
      </c>
      <c r="AK3124" s="33" t="s">
        <v>35086</v>
      </c>
      <c r="AL3124" s="34">
        <v>80</v>
      </c>
      <c r="AM3124" s="34">
        <v>69.55</v>
      </c>
      <c r="AN3124" s="34">
        <v>1062</v>
      </c>
      <c r="AO3124" s="36"/>
      <c r="AP3124" s="20">
        <f t="shared" si="96"/>
        <v>19.94</v>
      </c>
      <c r="AQ3124" s="20">
        <v>19.94</v>
      </c>
      <c r="AR3124" s="20">
        <f t="shared" si="97"/>
        <v>43</v>
      </c>
    </row>
    <row r="3125" customHeight="1" spans="1:44">
      <c r="A3125" s="27" t="s">
        <v>44</v>
      </c>
      <c r="B3125" s="27" t="s">
        <v>45</v>
      </c>
      <c r="C3125" s="27" t="s">
        <v>35087</v>
      </c>
      <c r="D3125" s="28" t="s">
        <v>35088</v>
      </c>
      <c r="E3125" s="29" t="s">
        <v>48</v>
      </c>
      <c r="F3125" s="29" t="s">
        <v>8768</v>
      </c>
      <c r="G3125" s="29" t="s">
        <v>698</v>
      </c>
      <c r="H3125" s="30" t="s">
        <v>35089</v>
      </c>
      <c r="I3125" s="27" t="s">
        <v>35090</v>
      </c>
      <c r="J3125" s="27" t="s">
        <v>34007</v>
      </c>
      <c r="K3125" s="27" t="s">
        <v>34640</v>
      </c>
      <c r="L3125" s="27" t="s">
        <v>14586</v>
      </c>
      <c r="M3125" s="27" t="s">
        <v>14586</v>
      </c>
      <c r="N3125" s="27" t="s">
        <v>83</v>
      </c>
      <c r="O3125" s="27" t="s">
        <v>57</v>
      </c>
      <c r="P3125" s="27" t="s">
        <v>58</v>
      </c>
      <c r="Q3125" s="27" t="s">
        <v>59</v>
      </c>
      <c r="R3125" s="27" t="s">
        <v>60</v>
      </c>
      <c r="S3125" s="27" t="s">
        <v>35091</v>
      </c>
      <c r="T3125" s="27" t="s">
        <v>86</v>
      </c>
      <c r="U3125" s="27" t="s">
        <v>87</v>
      </c>
      <c r="V3125" s="27" t="s">
        <v>64</v>
      </c>
      <c r="W3125" s="27" t="s">
        <v>1471</v>
      </c>
      <c r="X3125" s="27" t="s">
        <v>66</v>
      </c>
      <c r="Y3125" s="27" t="s">
        <v>11500</v>
      </c>
      <c r="Z3125" s="27" t="s">
        <v>435</v>
      </c>
      <c r="AA3125" s="27" t="s">
        <v>69</v>
      </c>
      <c r="AB3125" s="27" t="s">
        <v>69</v>
      </c>
      <c r="AC3125" s="27" t="s">
        <v>70</v>
      </c>
      <c r="AD3125" s="27" t="s">
        <v>69</v>
      </c>
      <c r="AE3125" s="27" t="s">
        <v>35092</v>
      </c>
      <c r="AF3125" s="27" t="s">
        <v>35092</v>
      </c>
      <c r="AG3125" s="27" t="s">
        <v>35093</v>
      </c>
      <c r="AH3125" s="27" t="s">
        <v>272</v>
      </c>
      <c r="AI3125" s="27" t="s">
        <v>35094</v>
      </c>
      <c r="AJ3125" s="27" t="s">
        <v>35095</v>
      </c>
      <c r="AK3125" s="33" t="s">
        <v>35096</v>
      </c>
      <c r="AL3125" s="34">
        <v>86</v>
      </c>
      <c r="AM3125" s="34">
        <v>60.61</v>
      </c>
      <c r="AN3125" s="34">
        <v>1062</v>
      </c>
      <c r="AO3125" s="36"/>
      <c r="AP3125" s="20">
        <f t="shared" si="96"/>
        <v>19.548</v>
      </c>
      <c r="AQ3125" s="20">
        <v>19.548</v>
      </c>
      <c r="AR3125" s="20">
        <f t="shared" si="97"/>
        <v>44</v>
      </c>
    </row>
    <row r="3126" customHeight="1" spans="1:44">
      <c r="A3126" s="27" t="s">
        <v>44</v>
      </c>
      <c r="B3126" s="27" t="s">
        <v>45</v>
      </c>
      <c r="C3126" s="27" t="s">
        <v>35097</v>
      </c>
      <c r="D3126" s="28" t="s">
        <v>35098</v>
      </c>
      <c r="E3126" s="29" t="s">
        <v>48</v>
      </c>
      <c r="F3126" s="29" t="s">
        <v>2110</v>
      </c>
      <c r="G3126" s="29" t="s">
        <v>80</v>
      </c>
      <c r="H3126" s="30" t="s">
        <v>35099</v>
      </c>
      <c r="I3126" s="27" t="s">
        <v>35100</v>
      </c>
      <c r="J3126" s="27" t="s">
        <v>34007</v>
      </c>
      <c r="K3126" s="27" t="s">
        <v>34640</v>
      </c>
      <c r="L3126" s="27" t="s">
        <v>14586</v>
      </c>
      <c r="M3126" s="27" t="s">
        <v>14586</v>
      </c>
      <c r="N3126" s="27" t="s">
        <v>56</v>
      </c>
      <c r="O3126" s="27" t="s">
        <v>57</v>
      </c>
      <c r="P3126" s="27" t="s">
        <v>58</v>
      </c>
      <c r="Q3126" s="27" t="s">
        <v>59</v>
      </c>
      <c r="R3126" s="27" t="s">
        <v>60</v>
      </c>
      <c r="S3126" s="27" t="s">
        <v>35101</v>
      </c>
      <c r="T3126" s="27" t="s">
        <v>104</v>
      </c>
      <c r="U3126" s="27" t="s">
        <v>63</v>
      </c>
      <c r="V3126" s="27" t="s">
        <v>64</v>
      </c>
      <c r="W3126" s="27" t="s">
        <v>1471</v>
      </c>
      <c r="X3126" s="27" t="s">
        <v>66</v>
      </c>
      <c r="Y3126" s="27" t="s">
        <v>11500</v>
      </c>
      <c r="Z3126" s="27" t="s">
        <v>451</v>
      </c>
      <c r="AA3126" s="27" t="s">
        <v>69</v>
      </c>
      <c r="AB3126" s="27" t="s">
        <v>69</v>
      </c>
      <c r="AC3126" s="27" t="s">
        <v>66</v>
      </c>
      <c r="AD3126" s="27" t="s">
        <v>35102</v>
      </c>
      <c r="AE3126" s="27" t="s">
        <v>35103</v>
      </c>
      <c r="AF3126" s="27" t="s">
        <v>35103</v>
      </c>
      <c r="AG3126" s="27" t="s">
        <v>35104</v>
      </c>
      <c r="AH3126" s="27" t="s">
        <v>145</v>
      </c>
      <c r="AI3126" s="27" t="s">
        <v>35105</v>
      </c>
      <c r="AJ3126" s="27" t="s">
        <v>35106</v>
      </c>
      <c r="AK3126" s="33" t="s">
        <v>35107</v>
      </c>
      <c r="AL3126" s="34">
        <v>53</v>
      </c>
      <c r="AM3126" s="34">
        <v>70.68</v>
      </c>
      <c r="AN3126" s="34">
        <v>1062</v>
      </c>
      <c r="AO3126" s="36"/>
      <c r="AP3126" s="20">
        <f t="shared" si="96"/>
        <v>16.4906666666667</v>
      </c>
      <c r="AQ3126" s="20">
        <v>16.4906666666667</v>
      </c>
      <c r="AR3126" s="20">
        <f t="shared" si="97"/>
        <v>45</v>
      </c>
    </row>
    <row r="3127" customHeight="1" spans="1:44">
      <c r="A3127" s="27" t="s">
        <v>44</v>
      </c>
      <c r="B3127" s="27" t="s">
        <v>45</v>
      </c>
      <c r="C3127" s="27" t="s">
        <v>35108</v>
      </c>
      <c r="D3127" s="28" t="s">
        <v>35109</v>
      </c>
      <c r="E3127" s="29" t="s">
        <v>48</v>
      </c>
      <c r="F3127" s="29" t="s">
        <v>6910</v>
      </c>
      <c r="G3127" s="29" t="s">
        <v>744</v>
      </c>
      <c r="H3127" s="30" t="s">
        <v>35110</v>
      </c>
      <c r="I3127" s="27" t="s">
        <v>35111</v>
      </c>
      <c r="J3127" s="27" t="s">
        <v>34007</v>
      </c>
      <c r="K3127" s="27" t="s">
        <v>34640</v>
      </c>
      <c r="L3127" s="27" t="s">
        <v>14586</v>
      </c>
      <c r="M3127" s="27" t="s">
        <v>14586</v>
      </c>
      <c r="N3127" s="27" t="s">
        <v>56</v>
      </c>
      <c r="O3127" s="27" t="s">
        <v>57</v>
      </c>
      <c r="P3127" s="27" t="s">
        <v>58</v>
      </c>
      <c r="Q3127" s="27" t="s">
        <v>59</v>
      </c>
      <c r="R3127" s="27" t="s">
        <v>60</v>
      </c>
      <c r="S3127" s="27" t="s">
        <v>69</v>
      </c>
      <c r="T3127" s="27" t="s">
        <v>121</v>
      </c>
      <c r="U3127" s="27" t="s">
        <v>63</v>
      </c>
      <c r="V3127" s="27" t="s">
        <v>64</v>
      </c>
      <c r="W3127" s="27" t="s">
        <v>229</v>
      </c>
      <c r="X3127" s="27" t="s">
        <v>66</v>
      </c>
      <c r="Y3127" s="27" t="s">
        <v>35112</v>
      </c>
      <c r="Z3127" s="27" t="s">
        <v>882</v>
      </c>
      <c r="AA3127" s="27" t="s">
        <v>69</v>
      </c>
      <c r="AB3127" s="27" t="s">
        <v>69</v>
      </c>
      <c r="AC3127" s="27" t="s">
        <v>70</v>
      </c>
      <c r="AD3127" s="27" t="s">
        <v>69</v>
      </c>
      <c r="AE3127" s="27" t="s">
        <v>35113</v>
      </c>
      <c r="AF3127" s="27" t="s">
        <v>35113</v>
      </c>
      <c r="AG3127" s="27" t="s">
        <v>35114</v>
      </c>
      <c r="AH3127" s="27" t="s">
        <v>1918</v>
      </c>
      <c r="AI3127" s="27" t="s">
        <v>35115</v>
      </c>
      <c r="AJ3127" s="27" t="s">
        <v>35116</v>
      </c>
      <c r="AK3127" s="33" t="s">
        <v>35117</v>
      </c>
      <c r="AL3127" s="34">
        <v>33</v>
      </c>
      <c r="AM3127" s="34">
        <v>84.34</v>
      </c>
      <c r="AN3127" s="34">
        <v>1062</v>
      </c>
      <c r="AO3127" s="36"/>
      <c r="AP3127" s="20">
        <f t="shared" si="96"/>
        <v>15.6453333333333</v>
      </c>
      <c r="AQ3127" s="20">
        <v>15.6453333333333</v>
      </c>
      <c r="AR3127" s="20">
        <f t="shared" si="97"/>
        <v>46</v>
      </c>
    </row>
    <row r="3128" customHeight="1" spans="1:44">
      <c r="A3128" s="27" t="s">
        <v>44</v>
      </c>
      <c r="B3128" s="27" t="s">
        <v>45</v>
      </c>
      <c r="C3128" s="27" t="s">
        <v>35118</v>
      </c>
      <c r="D3128" s="28" t="s">
        <v>35119</v>
      </c>
      <c r="E3128" s="29" t="s">
        <v>48</v>
      </c>
      <c r="F3128" s="29" t="s">
        <v>1857</v>
      </c>
      <c r="G3128" s="29" t="s">
        <v>580</v>
      </c>
      <c r="H3128" s="30" t="s">
        <v>35120</v>
      </c>
      <c r="I3128" s="27" t="s">
        <v>35121</v>
      </c>
      <c r="J3128" s="27" t="s">
        <v>34007</v>
      </c>
      <c r="K3128" s="27" t="s">
        <v>34640</v>
      </c>
      <c r="L3128" s="27" t="s">
        <v>14586</v>
      </c>
      <c r="M3128" s="27" t="s">
        <v>14586</v>
      </c>
      <c r="N3128" s="27" t="s">
        <v>56</v>
      </c>
      <c r="O3128" s="27" t="s">
        <v>57</v>
      </c>
      <c r="P3128" s="27" t="s">
        <v>58</v>
      </c>
      <c r="Q3128" s="27" t="s">
        <v>59</v>
      </c>
      <c r="R3128" s="27" t="s">
        <v>60</v>
      </c>
      <c r="S3128" s="27" t="s">
        <v>69</v>
      </c>
      <c r="T3128" s="27" t="s">
        <v>121</v>
      </c>
      <c r="U3128" s="27" t="s">
        <v>63</v>
      </c>
      <c r="V3128" s="27" t="s">
        <v>64</v>
      </c>
      <c r="W3128" s="27" t="s">
        <v>35122</v>
      </c>
      <c r="X3128" s="27" t="s">
        <v>66</v>
      </c>
      <c r="Y3128" s="27" t="s">
        <v>35123</v>
      </c>
      <c r="Z3128" s="27" t="s">
        <v>298</v>
      </c>
      <c r="AA3128" s="27" t="s">
        <v>69</v>
      </c>
      <c r="AB3128" s="27" t="s">
        <v>69</v>
      </c>
      <c r="AC3128" s="27" t="s">
        <v>70</v>
      </c>
      <c r="AD3128" s="27" t="s">
        <v>69</v>
      </c>
      <c r="AE3128" s="27" t="s">
        <v>35124</v>
      </c>
      <c r="AF3128" s="27" t="s">
        <v>35124</v>
      </c>
      <c r="AG3128" s="27" t="s">
        <v>35125</v>
      </c>
      <c r="AH3128" s="27" t="s">
        <v>35126</v>
      </c>
      <c r="AI3128" s="27" t="s">
        <v>35127</v>
      </c>
      <c r="AJ3128" s="27" t="s">
        <v>35128</v>
      </c>
      <c r="AK3128" s="33" t="s">
        <v>35129</v>
      </c>
      <c r="AL3128" s="34">
        <v>-1</v>
      </c>
      <c r="AM3128" s="34">
        <v>-1</v>
      </c>
      <c r="AN3128" s="34">
        <v>1062</v>
      </c>
      <c r="AO3128" s="36"/>
      <c r="AP3128" s="20">
        <f t="shared" si="96"/>
        <v>-0.266666666666667</v>
      </c>
      <c r="AQ3128" s="20">
        <v>-0.266666666666667</v>
      </c>
      <c r="AR3128" s="20">
        <f t="shared" si="97"/>
        <v>47</v>
      </c>
    </row>
    <row r="3129" customHeight="1" spans="1:44">
      <c r="A3129" s="27" t="s">
        <v>44</v>
      </c>
      <c r="B3129" s="27" t="s">
        <v>45</v>
      </c>
      <c r="C3129" s="27" t="s">
        <v>35130</v>
      </c>
      <c r="D3129" s="28" t="s">
        <v>35131</v>
      </c>
      <c r="E3129" s="29" t="s">
        <v>48</v>
      </c>
      <c r="F3129" s="29" t="s">
        <v>12251</v>
      </c>
      <c r="G3129" s="29" t="s">
        <v>698</v>
      </c>
      <c r="H3129" s="30" t="s">
        <v>35132</v>
      </c>
      <c r="I3129" s="27" t="s">
        <v>35133</v>
      </c>
      <c r="J3129" s="27" t="s">
        <v>34007</v>
      </c>
      <c r="K3129" s="27" t="s">
        <v>34640</v>
      </c>
      <c r="L3129" s="27" t="s">
        <v>14586</v>
      </c>
      <c r="M3129" s="27" t="s">
        <v>14586</v>
      </c>
      <c r="N3129" s="27" t="s">
        <v>56</v>
      </c>
      <c r="O3129" s="27" t="s">
        <v>57</v>
      </c>
      <c r="P3129" s="27" t="s">
        <v>58</v>
      </c>
      <c r="Q3129" s="27" t="s">
        <v>59</v>
      </c>
      <c r="R3129" s="27" t="s">
        <v>60</v>
      </c>
      <c r="S3129" s="27" t="s">
        <v>69</v>
      </c>
      <c r="T3129" s="27" t="s">
        <v>138</v>
      </c>
      <c r="U3129" s="27" t="s">
        <v>158</v>
      </c>
      <c r="V3129" s="27" t="s">
        <v>64</v>
      </c>
      <c r="W3129" s="27" t="s">
        <v>229</v>
      </c>
      <c r="X3129" s="27" t="s">
        <v>66</v>
      </c>
      <c r="Y3129" s="27" t="s">
        <v>12040</v>
      </c>
      <c r="Z3129" s="27" t="s">
        <v>89</v>
      </c>
      <c r="AA3129" s="27" t="s">
        <v>69</v>
      </c>
      <c r="AB3129" s="27" t="s">
        <v>69</v>
      </c>
      <c r="AC3129" s="27" t="s">
        <v>70</v>
      </c>
      <c r="AD3129" s="27" t="s">
        <v>69</v>
      </c>
      <c r="AE3129" s="27" t="s">
        <v>35134</v>
      </c>
      <c r="AF3129" s="27" t="s">
        <v>35135</v>
      </c>
      <c r="AG3129" s="27" t="s">
        <v>35136</v>
      </c>
      <c r="AH3129" s="27" t="s">
        <v>93</v>
      </c>
      <c r="AI3129" s="27" t="s">
        <v>35137</v>
      </c>
      <c r="AJ3129" s="27" t="s">
        <v>35138</v>
      </c>
      <c r="AK3129" s="33" t="s">
        <v>35139</v>
      </c>
      <c r="AL3129" s="34">
        <v>-1</v>
      </c>
      <c r="AM3129" s="34">
        <v>-1</v>
      </c>
      <c r="AN3129" s="34">
        <v>1062</v>
      </c>
      <c r="AO3129" s="36"/>
      <c r="AP3129" s="20">
        <f t="shared" si="96"/>
        <v>-0.266666666666667</v>
      </c>
      <c r="AQ3129" s="20">
        <v>-0.266666666666667</v>
      </c>
      <c r="AR3129" s="20">
        <f t="shared" si="97"/>
        <v>47</v>
      </c>
    </row>
    <row r="3130" customHeight="1" spans="1:44">
      <c r="A3130" s="27" t="s">
        <v>44</v>
      </c>
      <c r="B3130" s="27" t="s">
        <v>45</v>
      </c>
      <c r="C3130" s="27" t="s">
        <v>35140</v>
      </c>
      <c r="D3130" s="28" t="s">
        <v>35141</v>
      </c>
      <c r="E3130" s="29" t="s">
        <v>48</v>
      </c>
      <c r="F3130" s="29" t="s">
        <v>2556</v>
      </c>
      <c r="G3130" s="29" t="s">
        <v>118</v>
      </c>
      <c r="H3130" s="30" t="s">
        <v>35142</v>
      </c>
      <c r="I3130" s="27" t="s">
        <v>35143</v>
      </c>
      <c r="J3130" s="27" t="s">
        <v>34007</v>
      </c>
      <c r="K3130" s="27" t="s">
        <v>34640</v>
      </c>
      <c r="L3130" s="27" t="s">
        <v>14586</v>
      </c>
      <c r="M3130" s="27" t="s">
        <v>14586</v>
      </c>
      <c r="N3130" s="27" t="s">
        <v>56</v>
      </c>
      <c r="O3130" s="27" t="s">
        <v>57</v>
      </c>
      <c r="P3130" s="27" t="s">
        <v>58</v>
      </c>
      <c r="Q3130" s="27" t="s">
        <v>59</v>
      </c>
      <c r="R3130" s="27" t="s">
        <v>60</v>
      </c>
      <c r="S3130" s="27" t="s">
        <v>35144</v>
      </c>
      <c r="T3130" s="27" t="s">
        <v>86</v>
      </c>
      <c r="U3130" s="27" t="s">
        <v>63</v>
      </c>
      <c r="V3130" s="27" t="s">
        <v>64</v>
      </c>
      <c r="W3130" s="27" t="s">
        <v>6642</v>
      </c>
      <c r="X3130" s="27" t="s">
        <v>66</v>
      </c>
      <c r="Y3130" s="27" t="s">
        <v>35145</v>
      </c>
      <c r="Z3130" s="27" t="s">
        <v>141</v>
      </c>
      <c r="AA3130" s="27" t="s">
        <v>69</v>
      </c>
      <c r="AB3130" s="27" t="s">
        <v>69</v>
      </c>
      <c r="AC3130" s="27" t="s">
        <v>70</v>
      </c>
      <c r="AD3130" s="27" t="s">
        <v>69</v>
      </c>
      <c r="AE3130" s="27" t="s">
        <v>35146</v>
      </c>
      <c r="AF3130" s="27" t="s">
        <v>35146</v>
      </c>
      <c r="AG3130" s="27" t="s">
        <v>35147</v>
      </c>
      <c r="AH3130" s="27" t="s">
        <v>111</v>
      </c>
      <c r="AI3130" s="27" t="s">
        <v>35148</v>
      </c>
      <c r="AJ3130" s="27" t="s">
        <v>35149</v>
      </c>
      <c r="AK3130" s="33" t="s">
        <v>35150</v>
      </c>
      <c r="AL3130" s="34">
        <v>-1</v>
      </c>
      <c r="AM3130" s="34">
        <v>-1</v>
      </c>
      <c r="AN3130" s="34">
        <v>1062</v>
      </c>
      <c r="AO3130" s="36"/>
      <c r="AP3130" s="20">
        <f t="shared" si="96"/>
        <v>-0.266666666666667</v>
      </c>
      <c r="AQ3130" s="20">
        <v>-0.266666666666667</v>
      </c>
      <c r="AR3130" s="20">
        <f t="shared" si="97"/>
        <v>47</v>
      </c>
    </row>
    <row r="3131" customHeight="1" spans="1:44">
      <c r="A3131" s="27" t="s">
        <v>44</v>
      </c>
      <c r="B3131" s="27" t="s">
        <v>45</v>
      </c>
      <c r="C3131" s="27" t="s">
        <v>35151</v>
      </c>
      <c r="D3131" s="28" t="s">
        <v>35152</v>
      </c>
      <c r="E3131" s="29" t="s">
        <v>48</v>
      </c>
      <c r="F3131" s="29" t="s">
        <v>2556</v>
      </c>
      <c r="G3131" s="29" t="s">
        <v>277</v>
      </c>
      <c r="H3131" s="30" t="s">
        <v>35153</v>
      </c>
      <c r="I3131" s="27" t="s">
        <v>35154</v>
      </c>
      <c r="J3131" s="27" t="s">
        <v>34007</v>
      </c>
      <c r="K3131" s="27" t="s">
        <v>34640</v>
      </c>
      <c r="L3131" s="27" t="s">
        <v>14586</v>
      </c>
      <c r="M3131" s="27" t="s">
        <v>14586</v>
      </c>
      <c r="N3131" s="27" t="s">
        <v>56</v>
      </c>
      <c r="O3131" s="27" t="s">
        <v>57</v>
      </c>
      <c r="P3131" s="27" t="s">
        <v>58</v>
      </c>
      <c r="Q3131" s="27" t="s">
        <v>59</v>
      </c>
      <c r="R3131" s="27" t="s">
        <v>60</v>
      </c>
      <c r="S3131" s="27" t="s">
        <v>69</v>
      </c>
      <c r="T3131" s="27" t="s">
        <v>69</v>
      </c>
      <c r="U3131" s="27" t="s">
        <v>63</v>
      </c>
      <c r="V3131" s="27" t="s">
        <v>105</v>
      </c>
      <c r="W3131" s="27" t="s">
        <v>15190</v>
      </c>
      <c r="X3131" s="27" t="s">
        <v>66</v>
      </c>
      <c r="Y3131" s="27" t="s">
        <v>34716</v>
      </c>
      <c r="Z3131" s="27" t="s">
        <v>882</v>
      </c>
      <c r="AA3131" s="27" t="s">
        <v>69</v>
      </c>
      <c r="AB3131" s="27" t="s">
        <v>69</v>
      </c>
      <c r="AC3131" s="27" t="s">
        <v>70</v>
      </c>
      <c r="AD3131" s="27" t="s">
        <v>69</v>
      </c>
      <c r="AE3131" s="27" t="s">
        <v>35155</v>
      </c>
      <c r="AF3131" s="27" t="s">
        <v>35155</v>
      </c>
      <c r="AG3131" s="27" t="s">
        <v>35156</v>
      </c>
      <c r="AH3131" s="27" t="s">
        <v>177</v>
      </c>
      <c r="AI3131" s="27" t="s">
        <v>35157</v>
      </c>
      <c r="AJ3131" s="27" t="s">
        <v>35158</v>
      </c>
      <c r="AK3131" s="33" t="s">
        <v>35159</v>
      </c>
      <c r="AL3131" s="34">
        <v>-1</v>
      </c>
      <c r="AM3131" s="34">
        <v>-1</v>
      </c>
      <c r="AN3131" s="34">
        <v>1062</v>
      </c>
      <c r="AO3131" s="36"/>
      <c r="AP3131" s="20">
        <f t="shared" si="96"/>
        <v>-0.266666666666667</v>
      </c>
      <c r="AQ3131" s="20">
        <v>-0.266666666666667</v>
      </c>
      <c r="AR3131" s="20">
        <f t="shared" si="97"/>
        <v>47</v>
      </c>
    </row>
    <row r="3132" customHeight="1" spans="1:44">
      <c r="A3132" s="27" t="s">
        <v>44</v>
      </c>
      <c r="B3132" s="27" t="s">
        <v>45</v>
      </c>
      <c r="C3132" s="27" t="s">
        <v>35160</v>
      </c>
      <c r="D3132" s="28" t="s">
        <v>35161</v>
      </c>
      <c r="E3132" s="29" t="s">
        <v>48</v>
      </c>
      <c r="F3132" s="29" t="s">
        <v>5391</v>
      </c>
      <c r="G3132" s="29" t="s">
        <v>430</v>
      </c>
      <c r="H3132" s="30" t="s">
        <v>35162</v>
      </c>
      <c r="I3132" s="27" t="s">
        <v>35163</v>
      </c>
      <c r="J3132" s="27" t="s">
        <v>34007</v>
      </c>
      <c r="K3132" s="27" t="s">
        <v>34640</v>
      </c>
      <c r="L3132" s="27" t="s">
        <v>14586</v>
      </c>
      <c r="M3132" s="27" t="s">
        <v>14586</v>
      </c>
      <c r="N3132" s="27" t="s">
        <v>56</v>
      </c>
      <c r="O3132" s="27" t="s">
        <v>57</v>
      </c>
      <c r="P3132" s="27" t="s">
        <v>58</v>
      </c>
      <c r="Q3132" s="27" t="s">
        <v>59</v>
      </c>
      <c r="R3132" s="27" t="s">
        <v>60</v>
      </c>
      <c r="S3132" s="27" t="s">
        <v>69</v>
      </c>
      <c r="T3132" s="27" t="s">
        <v>121</v>
      </c>
      <c r="U3132" s="27" t="s">
        <v>63</v>
      </c>
      <c r="V3132" s="27" t="s">
        <v>105</v>
      </c>
      <c r="W3132" s="27" t="s">
        <v>35164</v>
      </c>
      <c r="X3132" s="27" t="s">
        <v>66</v>
      </c>
      <c r="Y3132" s="27" t="s">
        <v>34893</v>
      </c>
      <c r="Z3132" s="27" t="s">
        <v>9509</v>
      </c>
      <c r="AA3132" s="27" t="s">
        <v>69</v>
      </c>
      <c r="AB3132" s="27" t="s">
        <v>69</v>
      </c>
      <c r="AC3132" s="27" t="s">
        <v>70</v>
      </c>
      <c r="AD3132" s="27" t="s">
        <v>69</v>
      </c>
      <c r="AE3132" s="27" t="s">
        <v>35165</v>
      </c>
      <c r="AF3132" s="27" t="s">
        <v>35165</v>
      </c>
      <c r="AG3132" s="27" t="s">
        <v>35166</v>
      </c>
      <c r="AH3132" s="27" t="s">
        <v>4778</v>
      </c>
      <c r="AI3132" s="27" t="s">
        <v>35164</v>
      </c>
      <c r="AJ3132" s="27" t="s">
        <v>35167</v>
      </c>
      <c r="AK3132" s="33" t="s">
        <v>35168</v>
      </c>
      <c r="AL3132" s="34">
        <v>-1</v>
      </c>
      <c r="AM3132" s="34">
        <v>-1</v>
      </c>
      <c r="AN3132" s="34">
        <v>1062</v>
      </c>
      <c r="AO3132" s="36"/>
      <c r="AP3132" s="20">
        <f t="shared" si="96"/>
        <v>-0.266666666666667</v>
      </c>
      <c r="AQ3132" s="20">
        <v>-0.266666666666667</v>
      </c>
      <c r="AR3132" s="20">
        <f t="shared" si="97"/>
        <v>47</v>
      </c>
    </row>
    <row r="3133" customHeight="1" spans="1:44">
      <c r="A3133" s="27" t="s">
        <v>44</v>
      </c>
      <c r="B3133" s="27" t="s">
        <v>45</v>
      </c>
      <c r="C3133" s="27" t="s">
        <v>35169</v>
      </c>
      <c r="D3133" s="28" t="s">
        <v>35170</v>
      </c>
      <c r="E3133" s="29" t="s">
        <v>48</v>
      </c>
      <c r="F3133" s="29" t="s">
        <v>8768</v>
      </c>
      <c r="G3133" s="29" t="s">
        <v>744</v>
      </c>
      <c r="H3133" s="30" t="s">
        <v>35171</v>
      </c>
      <c r="I3133" s="27" t="s">
        <v>35172</v>
      </c>
      <c r="J3133" s="27" t="s">
        <v>34007</v>
      </c>
      <c r="K3133" s="27" t="s">
        <v>34640</v>
      </c>
      <c r="L3133" s="27" t="s">
        <v>14586</v>
      </c>
      <c r="M3133" s="27" t="s">
        <v>14586</v>
      </c>
      <c r="N3133" s="27" t="s">
        <v>56</v>
      </c>
      <c r="O3133" s="27" t="s">
        <v>57</v>
      </c>
      <c r="P3133" s="27" t="s">
        <v>58</v>
      </c>
      <c r="Q3133" s="27" t="s">
        <v>59</v>
      </c>
      <c r="R3133" s="27" t="s">
        <v>60</v>
      </c>
      <c r="S3133" s="27" t="s">
        <v>35173</v>
      </c>
      <c r="T3133" s="27" t="s">
        <v>157</v>
      </c>
      <c r="U3133" s="27" t="s">
        <v>158</v>
      </c>
      <c r="V3133" s="27" t="s">
        <v>64</v>
      </c>
      <c r="W3133" s="27" t="s">
        <v>418</v>
      </c>
      <c r="X3133" s="27" t="s">
        <v>66</v>
      </c>
      <c r="Y3133" s="27" t="s">
        <v>35174</v>
      </c>
      <c r="Z3133" s="27" t="s">
        <v>543</v>
      </c>
      <c r="AA3133" s="27" t="s">
        <v>69</v>
      </c>
      <c r="AB3133" s="27" t="s">
        <v>69</v>
      </c>
      <c r="AC3133" s="27" t="s">
        <v>70</v>
      </c>
      <c r="AD3133" s="27" t="s">
        <v>69</v>
      </c>
      <c r="AE3133" s="27" t="s">
        <v>35175</v>
      </c>
      <c r="AF3133" s="27" t="s">
        <v>35175</v>
      </c>
      <c r="AG3133" s="27" t="s">
        <v>35176</v>
      </c>
      <c r="AH3133" s="27" t="s">
        <v>145</v>
      </c>
      <c r="AI3133" s="27" t="s">
        <v>35177</v>
      </c>
      <c r="AJ3133" s="27" t="s">
        <v>35178</v>
      </c>
      <c r="AK3133" s="33" t="s">
        <v>35179</v>
      </c>
      <c r="AL3133" s="34">
        <v>-1</v>
      </c>
      <c r="AM3133" s="34">
        <v>-1</v>
      </c>
      <c r="AN3133" s="34">
        <v>1062</v>
      </c>
      <c r="AO3133" s="36"/>
      <c r="AP3133" s="20">
        <f t="shared" si="96"/>
        <v>-0.266666666666667</v>
      </c>
      <c r="AQ3133" s="20">
        <v>-0.266666666666667</v>
      </c>
      <c r="AR3133" s="20">
        <f t="shared" si="97"/>
        <v>47</v>
      </c>
    </row>
    <row r="3134" customHeight="1" spans="1:44">
      <c r="A3134" s="27" t="s">
        <v>44</v>
      </c>
      <c r="B3134" s="27" t="s">
        <v>45</v>
      </c>
      <c r="C3134" s="27" t="s">
        <v>35180</v>
      </c>
      <c r="D3134" s="28" t="s">
        <v>35181</v>
      </c>
      <c r="E3134" s="29" t="s">
        <v>48</v>
      </c>
      <c r="F3134" s="29" t="s">
        <v>8768</v>
      </c>
      <c r="G3134" s="29" t="s">
        <v>513</v>
      </c>
      <c r="H3134" s="30" t="s">
        <v>35182</v>
      </c>
      <c r="I3134" s="27" t="s">
        <v>35183</v>
      </c>
      <c r="J3134" s="27" t="s">
        <v>34007</v>
      </c>
      <c r="K3134" s="27" t="s">
        <v>34640</v>
      </c>
      <c r="L3134" s="27" t="s">
        <v>14586</v>
      </c>
      <c r="M3134" s="27" t="s">
        <v>14586</v>
      </c>
      <c r="N3134" s="27" t="s">
        <v>56</v>
      </c>
      <c r="O3134" s="27" t="s">
        <v>57</v>
      </c>
      <c r="P3134" s="27" t="s">
        <v>58</v>
      </c>
      <c r="Q3134" s="27" t="s">
        <v>59</v>
      </c>
      <c r="R3134" s="27" t="s">
        <v>60</v>
      </c>
      <c r="S3134" s="27" t="s">
        <v>35184</v>
      </c>
      <c r="T3134" s="27" t="s">
        <v>138</v>
      </c>
      <c r="U3134" s="27" t="s">
        <v>158</v>
      </c>
      <c r="V3134" s="27" t="s">
        <v>105</v>
      </c>
      <c r="W3134" s="27" t="s">
        <v>35185</v>
      </c>
      <c r="X3134" s="27" t="s">
        <v>66</v>
      </c>
      <c r="Y3134" s="27" t="s">
        <v>6763</v>
      </c>
      <c r="Z3134" s="27" t="s">
        <v>4789</v>
      </c>
      <c r="AA3134" s="27" t="s">
        <v>69</v>
      </c>
      <c r="AB3134" s="27" t="s">
        <v>69</v>
      </c>
      <c r="AC3134" s="27" t="s">
        <v>70</v>
      </c>
      <c r="AD3134" s="27" t="s">
        <v>69</v>
      </c>
      <c r="AE3134" s="27" t="s">
        <v>35186</v>
      </c>
      <c r="AF3134" s="27" t="s">
        <v>35187</v>
      </c>
      <c r="AG3134" s="27" t="s">
        <v>35188</v>
      </c>
      <c r="AH3134" s="27" t="s">
        <v>1742</v>
      </c>
      <c r="AI3134" s="27" t="s">
        <v>35189</v>
      </c>
      <c r="AJ3134" s="27" t="s">
        <v>35190</v>
      </c>
      <c r="AK3134" s="33" t="s">
        <v>35191</v>
      </c>
      <c r="AL3134" s="34">
        <v>-1</v>
      </c>
      <c r="AM3134" s="34">
        <v>-1</v>
      </c>
      <c r="AN3134" s="34">
        <v>1062</v>
      </c>
      <c r="AO3134" s="36"/>
      <c r="AP3134" s="20">
        <f t="shared" si="96"/>
        <v>-0.266666666666667</v>
      </c>
      <c r="AQ3134" s="20">
        <v>-0.266666666666667</v>
      </c>
      <c r="AR3134" s="20">
        <f t="shared" si="97"/>
        <v>47</v>
      </c>
    </row>
    <row r="3135" customHeight="1" spans="1:44">
      <c r="A3135" s="27" t="s">
        <v>44</v>
      </c>
      <c r="B3135" s="27" t="s">
        <v>45</v>
      </c>
      <c r="C3135" s="27" t="s">
        <v>35192</v>
      </c>
      <c r="D3135" s="28" t="s">
        <v>35193</v>
      </c>
      <c r="E3135" s="29" t="s">
        <v>48</v>
      </c>
      <c r="F3135" s="29" t="s">
        <v>6073</v>
      </c>
      <c r="G3135" s="29" t="s">
        <v>324</v>
      </c>
      <c r="H3135" s="30" t="s">
        <v>35194</v>
      </c>
      <c r="I3135" s="27" t="s">
        <v>35195</v>
      </c>
      <c r="J3135" s="27" t="s">
        <v>34007</v>
      </c>
      <c r="K3135" s="27" t="s">
        <v>34640</v>
      </c>
      <c r="L3135" s="27" t="s">
        <v>14586</v>
      </c>
      <c r="M3135" s="27" t="s">
        <v>14586</v>
      </c>
      <c r="N3135" s="27" t="s">
        <v>56</v>
      </c>
      <c r="O3135" s="27" t="s">
        <v>57</v>
      </c>
      <c r="P3135" s="27" t="s">
        <v>58</v>
      </c>
      <c r="Q3135" s="27" t="s">
        <v>59</v>
      </c>
      <c r="R3135" s="27" t="s">
        <v>60</v>
      </c>
      <c r="S3135" s="27" t="s">
        <v>35196</v>
      </c>
      <c r="T3135" s="27" t="s">
        <v>200</v>
      </c>
      <c r="U3135" s="27" t="s">
        <v>63</v>
      </c>
      <c r="V3135" s="27" t="s">
        <v>64</v>
      </c>
      <c r="W3135" s="27" t="s">
        <v>6507</v>
      </c>
      <c r="X3135" s="27" t="s">
        <v>66</v>
      </c>
      <c r="Y3135" s="27" t="s">
        <v>35197</v>
      </c>
      <c r="Z3135" s="27" t="s">
        <v>882</v>
      </c>
      <c r="AA3135" s="27" t="s">
        <v>69</v>
      </c>
      <c r="AB3135" s="27" t="s">
        <v>69</v>
      </c>
      <c r="AC3135" s="27" t="s">
        <v>70</v>
      </c>
      <c r="AD3135" s="27" t="s">
        <v>69</v>
      </c>
      <c r="AE3135" s="27" t="s">
        <v>35198</v>
      </c>
      <c r="AF3135" s="27" t="s">
        <v>35198</v>
      </c>
      <c r="AG3135" s="27" t="s">
        <v>35199</v>
      </c>
      <c r="AH3135" s="27" t="s">
        <v>5337</v>
      </c>
      <c r="AI3135" s="27" t="s">
        <v>35200</v>
      </c>
      <c r="AJ3135" s="27" t="s">
        <v>69</v>
      </c>
      <c r="AK3135" s="33" t="s">
        <v>35201</v>
      </c>
      <c r="AL3135" s="34">
        <v>-1</v>
      </c>
      <c r="AM3135" s="34">
        <v>-1</v>
      </c>
      <c r="AN3135" s="34">
        <v>1062</v>
      </c>
      <c r="AO3135" s="36"/>
      <c r="AP3135" s="20">
        <f t="shared" si="96"/>
        <v>-0.266666666666667</v>
      </c>
      <c r="AQ3135" s="20">
        <v>-0.266666666666667</v>
      </c>
      <c r="AR3135" s="20">
        <f t="shared" si="97"/>
        <v>47</v>
      </c>
    </row>
    <row r="3136" customHeight="1" spans="1:44">
      <c r="A3136" s="27" t="s">
        <v>44</v>
      </c>
      <c r="B3136" s="27" t="s">
        <v>45</v>
      </c>
      <c r="C3136" s="27" t="s">
        <v>35202</v>
      </c>
      <c r="D3136" s="28" t="s">
        <v>35203</v>
      </c>
      <c r="E3136" s="29" t="s">
        <v>48</v>
      </c>
      <c r="F3136" s="29" t="s">
        <v>3418</v>
      </c>
      <c r="G3136" s="29" t="s">
        <v>837</v>
      </c>
      <c r="H3136" s="30" t="s">
        <v>35204</v>
      </c>
      <c r="I3136" s="27" t="s">
        <v>35205</v>
      </c>
      <c r="J3136" s="27" t="s">
        <v>34007</v>
      </c>
      <c r="K3136" s="27" t="s">
        <v>34640</v>
      </c>
      <c r="L3136" s="27" t="s">
        <v>14586</v>
      </c>
      <c r="M3136" s="27" t="s">
        <v>14586</v>
      </c>
      <c r="N3136" s="27" t="s">
        <v>56</v>
      </c>
      <c r="O3136" s="27" t="s">
        <v>280</v>
      </c>
      <c r="P3136" s="27" t="s">
        <v>58</v>
      </c>
      <c r="Q3136" s="27" t="s">
        <v>59</v>
      </c>
      <c r="R3136" s="27" t="s">
        <v>60</v>
      </c>
      <c r="S3136" s="27" t="s">
        <v>69</v>
      </c>
      <c r="T3136" s="27" t="s">
        <v>121</v>
      </c>
      <c r="U3136" s="27" t="s">
        <v>63</v>
      </c>
      <c r="V3136" s="27" t="s">
        <v>64</v>
      </c>
      <c r="W3136" s="27" t="s">
        <v>34755</v>
      </c>
      <c r="X3136" s="27" t="s">
        <v>66</v>
      </c>
      <c r="Y3136" s="27" t="s">
        <v>3801</v>
      </c>
      <c r="Z3136" s="27" t="s">
        <v>1036</v>
      </c>
      <c r="AA3136" s="27" t="s">
        <v>69</v>
      </c>
      <c r="AB3136" s="27" t="s">
        <v>69</v>
      </c>
      <c r="AC3136" s="27" t="s">
        <v>70</v>
      </c>
      <c r="AD3136" s="27" t="s">
        <v>69</v>
      </c>
      <c r="AE3136" s="27" t="s">
        <v>35206</v>
      </c>
      <c r="AF3136" s="27" t="s">
        <v>35206</v>
      </c>
      <c r="AG3136" s="27" t="s">
        <v>35207</v>
      </c>
      <c r="AH3136" s="27" t="s">
        <v>5898</v>
      </c>
      <c r="AI3136" s="27" t="s">
        <v>35208</v>
      </c>
      <c r="AJ3136" s="27" t="s">
        <v>35209</v>
      </c>
      <c r="AK3136" s="33" t="s">
        <v>35210</v>
      </c>
      <c r="AL3136" s="34">
        <v>-1</v>
      </c>
      <c r="AM3136" s="34">
        <v>-1</v>
      </c>
      <c r="AN3136" s="34">
        <v>1062</v>
      </c>
      <c r="AO3136" s="36"/>
      <c r="AP3136" s="20">
        <f t="shared" si="96"/>
        <v>-0.266666666666667</v>
      </c>
      <c r="AQ3136" s="20">
        <v>-0.266666666666667</v>
      </c>
      <c r="AR3136" s="20">
        <f t="shared" si="97"/>
        <v>47</v>
      </c>
    </row>
    <row r="3137" customHeight="1" spans="1:44">
      <c r="A3137" s="27" t="s">
        <v>44</v>
      </c>
      <c r="B3137" s="27" t="s">
        <v>45</v>
      </c>
      <c r="C3137" s="27" t="s">
        <v>35211</v>
      </c>
      <c r="D3137" s="28" t="s">
        <v>35212</v>
      </c>
      <c r="E3137" s="29" t="s">
        <v>48</v>
      </c>
      <c r="F3137" s="29" t="s">
        <v>3809</v>
      </c>
      <c r="G3137" s="29" t="s">
        <v>100</v>
      </c>
      <c r="H3137" s="30" t="s">
        <v>17612</v>
      </c>
      <c r="I3137" s="27" t="s">
        <v>35213</v>
      </c>
      <c r="J3137" s="27" t="s">
        <v>34007</v>
      </c>
      <c r="K3137" s="27" t="s">
        <v>34640</v>
      </c>
      <c r="L3137" s="27" t="s">
        <v>14586</v>
      </c>
      <c r="M3137" s="27" t="s">
        <v>14586</v>
      </c>
      <c r="N3137" s="27" t="s">
        <v>56</v>
      </c>
      <c r="O3137" s="27" t="s">
        <v>57</v>
      </c>
      <c r="P3137" s="27" t="s">
        <v>58</v>
      </c>
      <c r="Q3137" s="27" t="s">
        <v>59</v>
      </c>
      <c r="R3137" s="27" t="s">
        <v>60</v>
      </c>
      <c r="S3137" s="27" t="s">
        <v>35214</v>
      </c>
      <c r="T3137" s="27" t="s">
        <v>104</v>
      </c>
      <c r="U3137" s="27" t="s">
        <v>158</v>
      </c>
      <c r="V3137" s="27" t="s">
        <v>105</v>
      </c>
      <c r="W3137" s="27" t="s">
        <v>907</v>
      </c>
      <c r="X3137" s="27" t="s">
        <v>66</v>
      </c>
      <c r="Y3137" s="27" t="s">
        <v>34956</v>
      </c>
      <c r="Z3137" s="27" t="s">
        <v>89</v>
      </c>
      <c r="AA3137" s="27" t="s">
        <v>69</v>
      </c>
      <c r="AB3137" s="27" t="s">
        <v>69</v>
      </c>
      <c r="AC3137" s="27" t="s">
        <v>66</v>
      </c>
      <c r="AD3137" s="27" t="s">
        <v>2457</v>
      </c>
      <c r="AE3137" s="27" t="s">
        <v>35215</v>
      </c>
      <c r="AF3137" s="27" t="s">
        <v>35215</v>
      </c>
      <c r="AG3137" s="27" t="s">
        <v>35216</v>
      </c>
      <c r="AH3137" s="27" t="s">
        <v>334</v>
      </c>
      <c r="AI3137" s="27" t="s">
        <v>35217</v>
      </c>
      <c r="AJ3137" s="27" t="s">
        <v>35218</v>
      </c>
      <c r="AK3137" s="33" t="s">
        <v>35219</v>
      </c>
      <c r="AL3137" s="34">
        <v>-1</v>
      </c>
      <c r="AM3137" s="34">
        <v>-1</v>
      </c>
      <c r="AN3137" s="34">
        <v>1062</v>
      </c>
      <c r="AO3137" s="36"/>
      <c r="AP3137" s="20">
        <f t="shared" si="96"/>
        <v>-0.266666666666667</v>
      </c>
      <c r="AQ3137" s="20">
        <v>-0.266666666666667</v>
      </c>
      <c r="AR3137" s="20">
        <f t="shared" si="97"/>
        <v>47</v>
      </c>
    </row>
    <row r="3138" customHeight="1" spans="1:44">
      <c r="A3138" s="27" t="s">
        <v>44</v>
      </c>
      <c r="B3138" s="27" t="s">
        <v>45</v>
      </c>
      <c r="C3138" s="27" t="s">
        <v>35220</v>
      </c>
      <c r="D3138" s="28" t="s">
        <v>35221</v>
      </c>
      <c r="E3138" s="29" t="s">
        <v>48</v>
      </c>
      <c r="F3138" s="29" t="s">
        <v>2687</v>
      </c>
      <c r="G3138" s="29" t="s">
        <v>134</v>
      </c>
      <c r="H3138" s="30" t="s">
        <v>35222</v>
      </c>
      <c r="I3138" s="27" t="s">
        <v>35223</v>
      </c>
      <c r="J3138" s="27" t="s">
        <v>34007</v>
      </c>
      <c r="K3138" s="27" t="s">
        <v>34640</v>
      </c>
      <c r="L3138" s="27" t="s">
        <v>14586</v>
      </c>
      <c r="M3138" s="27" t="s">
        <v>14586</v>
      </c>
      <c r="N3138" s="27" t="s">
        <v>56</v>
      </c>
      <c r="O3138" s="27" t="s">
        <v>57</v>
      </c>
      <c r="P3138" s="27" t="s">
        <v>58</v>
      </c>
      <c r="Q3138" s="27" t="s">
        <v>59</v>
      </c>
      <c r="R3138" s="27" t="s">
        <v>60</v>
      </c>
      <c r="S3138" s="27" t="s">
        <v>35224</v>
      </c>
      <c r="T3138" s="27" t="s">
        <v>62</v>
      </c>
      <c r="U3138" s="27" t="s">
        <v>63</v>
      </c>
      <c r="V3138" s="27" t="s">
        <v>64</v>
      </c>
      <c r="W3138" s="27" t="s">
        <v>229</v>
      </c>
      <c r="X3138" s="27" t="s">
        <v>66</v>
      </c>
      <c r="Y3138" s="27" t="s">
        <v>35225</v>
      </c>
      <c r="Z3138" s="27" t="s">
        <v>141</v>
      </c>
      <c r="AA3138" s="27" t="s">
        <v>69</v>
      </c>
      <c r="AB3138" s="27" t="s">
        <v>69</v>
      </c>
      <c r="AC3138" s="27" t="s">
        <v>70</v>
      </c>
      <c r="AD3138" s="27" t="s">
        <v>69</v>
      </c>
      <c r="AE3138" s="27" t="s">
        <v>35226</v>
      </c>
      <c r="AF3138" s="27" t="s">
        <v>35226</v>
      </c>
      <c r="AG3138" s="27" t="s">
        <v>35227</v>
      </c>
      <c r="AH3138" s="27" t="s">
        <v>145</v>
      </c>
      <c r="AI3138" s="27" t="s">
        <v>35228</v>
      </c>
      <c r="AJ3138" s="27" t="s">
        <v>35229</v>
      </c>
      <c r="AK3138" s="33" t="s">
        <v>35230</v>
      </c>
      <c r="AL3138" s="34">
        <v>-1</v>
      </c>
      <c r="AM3138" s="34">
        <v>-1</v>
      </c>
      <c r="AN3138" s="34">
        <v>1062</v>
      </c>
      <c r="AO3138" s="36"/>
      <c r="AP3138" s="20">
        <f t="shared" ref="AP3138:AP3201" si="98">(AL3138+AM3138)/3*0.4</f>
        <v>-0.266666666666667</v>
      </c>
      <c r="AQ3138" s="20">
        <v>-0.266666666666667</v>
      </c>
      <c r="AR3138" s="20">
        <f t="shared" si="97"/>
        <v>47</v>
      </c>
    </row>
    <row r="3139" customHeight="1" spans="1:44">
      <c r="A3139" s="27" t="s">
        <v>44</v>
      </c>
      <c r="B3139" s="27" t="s">
        <v>45</v>
      </c>
      <c r="C3139" s="27" t="s">
        <v>35231</v>
      </c>
      <c r="D3139" s="28" t="s">
        <v>35232</v>
      </c>
      <c r="E3139" s="29" t="s">
        <v>48</v>
      </c>
      <c r="F3139" s="29" t="s">
        <v>4122</v>
      </c>
      <c r="G3139" s="29" t="s">
        <v>153</v>
      </c>
      <c r="H3139" s="30" t="s">
        <v>35233</v>
      </c>
      <c r="I3139" s="27" t="s">
        <v>35234</v>
      </c>
      <c r="J3139" s="27" t="s">
        <v>34007</v>
      </c>
      <c r="K3139" s="27" t="s">
        <v>34640</v>
      </c>
      <c r="L3139" s="27" t="s">
        <v>14586</v>
      </c>
      <c r="M3139" s="27" t="s">
        <v>14586</v>
      </c>
      <c r="N3139" s="27" t="s">
        <v>56</v>
      </c>
      <c r="O3139" s="27" t="s">
        <v>57</v>
      </c>
      <c r="P3139" s="27" t="s">
        <v>58</v>
      </c>
      <c r="Q3139" s="27" t="s">
        <v>59</v>
      </c>
      <c r="R3139" s="27" t="s">
        <v>60</v>
      </c>
      <c r="S3139" s="27" t="s">
        <v>35235</v>
      </c>
      <c r="T3139" s="27" t="s">
        <v>62</v>
      </c>
      <c r="U3139" s="27" t="s">
        <v>63</v>
      </c>
      <c r="V3139" s="27" t="s">
        <v>64</v>
      </c>
      <c r="W3139" s="27" t="s">
        <v>229</v>
      </c>
      <c r="X3139" s="27" t="s">
        <v>66</v>
      </c>
      <c r="Y3139" s="27" t="s">
        <v>35236</v>
      </c>
      <c r="Z3139" s="27" t="s">
        <v>571</v>
      </c>
      <c r="AA3139" s="27" t="s">
        <v>69</v>
      </c>
      <c r="AB3139" s="27" t="s">
        <v>69</v>
      </c>
      <c r="AC3139" s="27" t="s">
        <v>70</v>
      </c>
      <c r="AD3139" s="27" t="s">
        <v>69</v>
      </c>
      <c r="AE3139" s="27" t="s">
        <v>35237</v>
      </c>
      <c r="AF3139" s="27" t="s">
        <v>35237</v>
      </c>
      <c r="AG3139" s="27" t="s">
        <v>35238</v>
      </c>
      <c r="AH3139" s="27" t="s">
        <v>145</v>
      </c>
      <c r="AI3139" s="27" t="s">
        <v>35239</v>
      </c>
      <c r="AJ3139" s="27" t="s">
        <v>35240</v>
      </c>
      <c r="AK3139" s="33" t="s">
        <v>35241</v>
      </c>
      <c r="AL3139" s="34">
        <v>-1</v>
      </c>
      <c r="AM3139" s="34">
        <v>-1</v>
      </c>
      <c r="AN3139" s="34">
        <v>1062</v>
      </c>
      <c r="AO3139" s="36"/>
      <c r="AP3139" s="20">
        <f t="shared" si="98"/>
        <v>-0.266666666666667</v>
      </c>
      <c r="AQ3139" s="20">
        <v>-0.266666666666667</v>
      </c>
      <c r="AR3139" s="20">
        <f t="shared" ref="AR3139:AR3202" si="99">SUMPRODUCT(--($AN$2:$AN$7355=AN3139),--($AQ$2:$AQ$7355&gt;AQ3139))+1</f>
        <v>47</v>
      </c>
    </row>
    <row r="3140" customHeight="1" spans="1:44">
      <c r="A3140" s="27" t="s">
        <v>44</v>
      </c>
      <c r="B3140" s="27" t="s">
        <v>45</v>
      </c>
      <c r="C3140" s="27" t="s">
        <v>35242</v>
      </c>
      <c r="D3140" s="28" t="s">
        <v>35243</v>
      </c>
      <c r="E3140" s="29" t="s">
        <v>48</v>
      </c>
      <c r="F3140" s="29" t="s">
        <v>3030</v>
      </c>
      <c r="G3140" s="29" t="s">
        <v>566</v>
      </c>
      <c r="H3140" s="30" t="s">
        <v>35244</v>
      </c>
      <c r="I3140" s="27" t="s">
        <v>35245</v>
      </c>
      <c r="J3140" s="27" t="s">
        <v>34007</v>
      </c>
      <c r="K3140" s="27" t="s">
        <v>34640</v>
      </c>
      <c r="L3140" s="27" t="s">
        <v>14586</v>
      </c>
      <c r="M3140" s="27" t="s">
        <v>14586</v>
      </c>
      <c r="N3140" s="27" t="s">
        <v>56</v>
      </c>
      <c r="O3140" s="27" t="s">
        <v>57</v>
      </c>
      <c r="P3140" s="27" t="s">
        <v>58</v>
      </c>
      <c r="Q3140" s="27" t="s">
        <v>59</v>
      </c>
      <c r="R3140" s="27" t="s">
        <v>60</v>
      </c>
      <c r="S3140" s="27" t="s">
        <v>35246</v>
      </c>
      <c r="T3140" s="27" t="s">
        <v>138</v>
      </c>
      <c r="U3140" s="27" t="s">
        <v>63</v>
      </c>
      <c r="V3140" s="27" t="s">
        <v>64</v>
      </c>
      <c r="W3140" s="27" t="s">
        <v>3868</v>
      </c>
      <c r="X3140" s="27" t="s">
        <v>66</v>
      </c>
      <c r="Y3140" s="27" t="s">
        <v>15278</v>
      </c>
      <c r="Z3140" s="27" t="s">
        <v>15360</v>
      </c>
      <c r="AA3140" s="27" t="s">
        <v>15278</v>
      </c>
      <c r="AB3140" s="27" t="s">
        <v>15360</v>
      </c>
      <c r="AC3140" s="27" t="s">
        <v>70</v>
      </c>
      <c r="AD3140" s="27" t="s">
        <v>69</v>
      </c>
      <c r="AE3140" s="27" t="s">
        <v>35247</v>
      </c>
      <c r="AF3140" s="27" t="s">
        <v>35247</v>
      </c>
      <c r="AG3140" s="27" t="s">
        <v>35248</v>
      </c>
      <c r="AH3140" s="27" t="s">
        <v>1892</v>
      </c>
      <c r="AI3140" s="27" t="s">
        <v>1888</v>
      </c>
      <c r="AJ3140" s="27" t="s">
        <v>35249</v>
      </c>
      <c r="AK3140" s="33" t="s">
        <v>35250</v>
      </c>
      <c r="AL3140" s="34">
        <v>-1</v>
      </c>
      <c r="AM3140" s="34">
        <v>-1</v>
      </c>
      <c r="AN3140" s="34">
        <v>1062</v>
      </c>
      <c r="AO3140" s="36"/>
      <c r="AP3140" s="20">
        <f t="shared" si="98"/>
        <v>-0.266666666666667</v>
      </c>
      <c r="AQ3140" s="20">
        <v>-0.266666666666667</v>
      </c>
      <c r="AR3140" s="20">
        <f t="shared" si="99"/>
        <v>47</v>
      </c>
    </row>
    <row r="3141" customHeight="1" spans="1:44">
      <c r="A3141" s="27" t="s">
        <v>44</v>
      </c>
      <c r="B3141" s="27" t="s">
        <v>45</v>
      </c>
      <c r="C3141" s="27" t="s">
        <v>35251</v>
      </c>
      <c r="D3141" s="28" t="s">
        <v>35252</v>
      </c>
      <c r="E3141" s="29" t="s">
        <v>48</v>
      </c>
      <c r="F3141" s="29" t="s">
        <v>1829</v>
      </c>
      <c r="G3141" s="29" t="s">
        <v>277</v>
      </c>
      <c r="H3141" s="30" t="s">
        <v>35253</v>
      </c>
      <c r="I3141" s="27" t="s">
        <v>35254</v>
      </c>
      <c r="J3141" s="27" t="s">
        <v>34007</v>
      </c>
      <c r="K3141" s="27" t="s">
        <v>35255</v>
      </c>
      <c r="L3141" s="27" t="s">
        <v>14586</v>
      </c>
      <c r="M3141" s="27" t="s">
        <v>14586</v>
      </c>
      <c r="N3141" s="27" t="s">
        <v>56</v>
      </c>
      <c r="O3141" s="27" t="s">
        <v>57</v>
      </c>
      <c r="P3141" s="27" t="s">
        <v>58</v>
      </c>
      <c r="Q3141" s="27" t="s">
        <v>59</v>
      </c>
      <c r="R3141" s="27" t="s">
        <v>60</v>
      </c>
      <c r="S3141" s="27" t="s">
        <v>69</v>
      </c>
      <c r="T3141" s="27" t="s">
        <v>121</v>
      </c>
      <c r="U3141" s="27" t="s">
        <v>63</v>
      </c>
      <c r="V3141" s="27" t="s">
        <v>64</v>
      </c>
      <c r="W3141" s="27" t="s">
        <v>15190</v>
      </c>
      <c r="X3141" s="27" t="s">
        <v>66</v>
      </c>
      <c r="Y3141" s="27" t="s">
        <v>5604</v>
      </c>
      <c r="Z3141" s="27" t="s">
        <v>203</v>
      </c>
      <c r="AA3141" s="27" t="s">
        <v>69</v>
      </c>
      <c r="AB3141" s="27" t="s">
        <v>69</v>
      </c>
      <c r="AC3141" s="27" t="s">
        <v>70</v>
      </c>
      <c r="AD3141" s="27" t="s">
        <v>69</v>
      </c>
      <c r="AE3141" s="27" t="s">
        <v>35256</v>
      </c>
      <c r="AF3141" s="27" t="s">
        <v>35257</v>
      </c>
      <c r="AG3141" s="27" t="s">
        <v>35258</v>
      </c>
      <c r="AH3141" s="27" t="s">
        <v>177</v>
      </c>
      <c r="AI3141" s="27" t="s">
        <v>35259</v>
      </c>
      <c r="AJ3141" s="27" t="s">
        <v>35260</v>
      </c>
      <c r="AK3141" s="33" t="s">
        <v>35261</v>
      </c>
      <c r="AL3141" s="34">
        <v>112</v>
      </c>
      <c r="AM3141" s="34">
        <v>112.85</v>
      </c>
      <c r="AN3141" s="34">
        <v>1063</v>
      </c>
      <c r="AO3141" s="36"/>
      <c r="AP3141" s="20">
        <f t="shared" si="98"/>
        <v>29.98</v>
      </c>
      <c r="AQ3141" s="20">
        <v>29.98</v>
      </c>
      <c r="AR3141" s="20">
        <f t="shared" si="99"/>
        <v>1</v>
      </c>
    </row>
    <row r="3142" customHeight="1" spans="1:44">
      <c r="A3142" s="27" t="s">
        <v>44</v>
      </c>
      <c r="B3142" s="27" t="s">
        <v>45</v>
      </c>
      <c r="C3142" s="27" t="s">
        <v>35262</v>
      </c>
      <c r="D3142" s="28" t="s">
        <v>35263</v>
      </c>
      <c r="E3142" s="29" t="s">
        <v>48</v>
      </c>
      <c r="F3142" s="29" t="s">
        <v>2943</v>
      </c>
      <c r="G3142" s="29" t="s">
        <v>766</v>
      </c>
      <c r="H3142" s="30" t="s">
        <v>35264</v>
      </c>
      <c r="I3142" s="27" t="s">
        <v>35265</v>
      </c>
      <c r="J3142" s="27" t="s">
        <v>34007</v>
      </c>
      <c r="K3142" s="27" t="s">
        <v>35255</v>
      </c>
      <c r="L3142" s="27" t="s">
        <v>14586</v>
      </c>
      <c r="M3142" s="27" t="s">
        <v>14586</v>
      </c>
      <c r="N3142" s="27" t="s">
        <v>56</v>
      </c>
      <c r="O3142" s="27" t="s">
        <v>57</v>
      </c>
      <c r="P3142" s="27" t="s">
        <v>58</v>
      </c>
      <c r="Q3142" s="27" t="s">
        <v>59</v>
      </c>
      <c r="R3142" s="27" t="s">
        <v>60</v>
      </c>
      <c r="S3142" s="27" t="s">
        <v>69</v>
      </c>
      <c r="T3142" s="27" t="s">
        <v>121</v>
      </c>
      <c r="U3142" s="27" t="s">
        <v>63</v>
      </c>
      <c r="V3142" s="27" t="s">
        <v>105</v>
      </c>
      <c r="W3142" s="27" t="s">
        <v>13793</v>
      </c>
      <c r="X3142" s="27" t="s">
        <v>66</v>
      </c>
      <c r="Y3142" s="27" t="s">
        <v>35266</v>
      </c>
      <c r="Z3142" s="27" t="s">
        <v>298</v>
      </c>
      <c r="AA3142" s="27" t="s">
        <v>69</v>
      </c>
      <c r="AB3142" s="27" t="s">
        <v>69</v>
      </c>
      <c r="AC3142" s="27" t="s">
        <v>70</v>
      </c>
      <c r="AD3142" s="27" t="s">
        <v>69</v>
      </c>
      <c r="AE3142" s="27" t="s">
        <v>35267</v>
      </c>
      <c r="AF3142" s="27" t="s">
        <v>35267</v>
      </c>
      <c r="AG3142" s="27" t="s">
        <v>35268</v>
      </c>
      <c r="AH3142" s="27" t="s">
        <v>11845</v>
      </c>
      <c r="AI3142" s="27" t="s">
        <v>35269</v>
      </c>
      <c r="AJ3142" s="27" t="s">
        <v>35270</v>
      </c>
      <c r="AK3142" s="33" t="s">
        <v>35271</v>
      </c>
      <c r="AL3142" s="34">
        <v>111</v>
      </c>
      <c r="AM3142" s="34">
        <v>108.46</v>
      </c>
      <c r="AN3142" s="34">
        <v>1063</v>
      </c>
      <c r="AO3142" s="36"/>
      <c r="AP3142" s="20">
        <f t="shared" si="98"/>
        <v>29.2613333333333</v>
      </c>
      <c r="AQ3142" s="20">
        <v>29.2613333333333</v>
      </c>
      <c r="AR3142" s="20">
        <f t="shared" si="99"/>
        <v>2</v>
      </c>
    </row>
    <row r="3143" customHeight="1" spans="1:44">
      <c r="A3143" s="27" t="s">
        <v>44</v>
      </c>
      <c r="B3143" s="27" t="s">
        <v>45</v>
      </c>
      <c r="C3143" s="27" t="s">
        <v>35272</v>
      </c>
      <c r="D3143" s="28" t="s">
        <v>35273</v>
      </c>
      <c r="E3143" s="29" t="s">
        <v>48</v>
      </c>
      <c r="F3143" s="29" t="s">
        <v>2955</v>
      </c>
      <c r="G3143" s="29" t="s">
        <v>580</v>
      </c>
      <c r="H3143" s="30" t="s">
        <v>35274</v>
      </c>
      <c r="I3143" s="27" t="s">
        <v>35275</v>
      </c>
      <c r="J3143" s="27" t="s">
        <v>34007</v>
      </c>
      <c r="K3143" s="27" t="s">
        <v>35255</v>
      </c>
      <c r="L3143" s="27" t="s">
        <v>14586</v>
      </c>
      <c r="M3143" s="27" t="s">
        <v>14586</v>
      </c>
      <c r="N3143" s="27" t="s">
        <v>83</v>
      </c>
      <c r="O3143" s="27" t="s">
        <v>57</v>
      </c>
      <c r="P3143" s="27" t="s">
        <v>58</v>
      </c>
      <c r="Q3143" s="27" t="s">
        <v>59</v>
      </c>
      <c r="R3143" s="27" t="s">
        <v>60</v>
      </c>
      <c r="S3143" s="27" t="s">
        <v>69</v>
      </c>
      <c r="T3143" s="27" t="s">
        <v>200</v>
      </c>
      <c r="U3143" s="27" t="s">
        <v>63</v>
      </c>
      <c r="V3143" s="27" t="s">
        <v>105</v>
      </c>
      <c r="W3143" s="27" t="s">
        <v>1695</v>
      </c>
      <c r="X3143" s="27" t="s">
        <v>66</v>
      </c>
      <c r="Y3143" s="27" t="s">
        <v>35276</v>
      </c>
      <c r="Z3143" s="27" t="s">
        <v>1036</v>
      </c>
      <c r="AA3143" s="27" t="s">
        <v>69</v>
      </c>
      <c r="AB3143" s="27" t="s">
        <v>69</v>
      </c>
      <c r="AC3143" s="27" t="s">
        <v>70</v>
      </c>
      <c r="AD3143" s="27" t="s">
        <v>69</v>
      </c>
      <c r="AE3143" s="27" t="s">
        <v>35277</v>
      </c>
      <c r="AF3143" s="27" t="s">
        <v>35278</v>
      </c>
      <c r="AG3143" s="27" t="s">
        <v>35279</v>
      </c>
      <c r="AH3143" s="27" t="s">
        <v>1851</v>
      </c>
      <c r="AI3143" s="27" t="s">
        <v>35280</v>
      </c>
      <c r="AJ3143" s="27" t="s">
        <v>35281</v>
      </c>
      <c r="AK3143" s="33" t="s">
        <v>35282</v>
      </c>
      <c r="AL3143" s="34">
        <v>113</v>
      </c>
      <c r="AM3143" s="34">
        <v>102.5</v>
      </c>
      <c r="AN3143" s="34">
        <v>1063</v>
      </c>
      <c r="AO3143" s="36"/>
      <c r="AP3143" s="20">
        <f t="shared" si="98"/>
        <v>28.7333333333333</v>
      </c>
      <c r="AQ3143" s="20">
        <v>28.7333333333333</v>
      </c>
      <c r="AR3143" s="20">
        <f t="shared" si="99"/>
        <v>3</v>
      </c>
    </row>
    <row r="3144" customHeight="1" spans="1:44">
      <c r="A3144" s="27" t="s">
        <v>44</v>
      </c>
      <c r="B3144" s="27" t="s">
        <v>45</v>
      </c>
      <c r="C3144" s="27" t="s">
        <v>35283</v>
      </c>
      <c r="D3144" s="28" t="s">
        <v>35284</v>
      </c>
      <c r="E3144" s="29" t="s">
        <v>48</v>
      </c>
      <c r="F3144" s="29" t="s">
        <v>5391</v>
      </c>
      <c r="G3144" s="29" t="s">
        <v>324</v>
      </c>
      <c r="H3144" s="30" t="s">
        <v>35285</v>
      </c>
      <c r="I3144" s="27" t="s">
        <v>35286</v>
      </c>
      <c r="J3144" s="27" t="s">
        <v>34007</v>
      </c>
      <c r="K3144" s="27" t="s">
        <v>35255</v>
      </c>
      <c r="L3144" s="27" t="s">
        <v>14586</v>
      </c>
      <c r="M3144" s="27" t="s">
        <v>14586</v>
      </c>
      <c r="N3144" s="27" t="s">
        <v>56</v>
      </c>
      <c r="O3144" s="27" t="s">
        <v>57</v>
      </c>
      <c r="P3144" s="27" t="s">
        <v>58</v>
      </c>
      <c r="Q3144" s="27" t="s">
        <v>59</v>
      </c>
      <c r="R3144" s="27" t="s">
        <v>60</v>
      </c>
      <c r="S3144" s="27" t="s">
        <v>69</v>
      </c>
      <c r="T3144" s="27" t="s">
        <v>69</v>
      </c>
      <c r="U3144" s="27" t="s">
        <v>63</v>
      </c>
      <c r="V3144" s="27" t="s">
        <v>64</v>
      </c>
      <c r="W3144" s="27" t="s">
        <v>2983</v>
      </c>
      <c r="X3144" s="27" t="s">
        <v>66</v>
      </c>
      <c r="Y3144" s="27" t="s">
        <v>35287</v>
      </c>
      <c r="Z3144" s="27" t="s">
        <v>203</v>
      </c>
      <c r="AA3144" s="27" t="s">
        <v>69</v>
      </c>
      <c r="AB3144" s="27" t="s">
        <v>69</v>
      </c>
      <c r="AC3144" s="27" t="s">
        <v>70</v>
      </c>
      <c r="AD3144" s="27" t="s">
        <v>69</v>
      </c>
      <c r="AE3144" s="27" t="s">
        <v>35288</v>
      </c>
      <c r="AF3144" s="27" t="s">
        <v>35288</v>
      </c>
      <c r="AG3144" s="27" t="s">
        <v>35289</v>
      </c>
      <c r="AH3144" s="27" t="s">
        <v>1578</v>
      </c>
      <c r="AI3144" s="27" t="s">
        <v>35290</v>
      </c>
      <c r="AJ3144" s="27" t="s">
        <v>35291</v>
      </c>
      <c r="AK3144" s="33" t="s">
        <v>35292</v>
      </c>
      <c r="AL3144" s="34">
        <v>104</v>
      </c>
      <c r="AM3144" s="34">
        <v>111.04</v>
      </c>
      <c r="AN3144" s="34">
        <v>1063</v>
      </c>
      <c r="AO3144" s="36"/>
      <c r="AP3144" s="20">
        <f t="shared" si="98"/>
        <v>28.672</v>
      </c>
      <c r="AQ3144" s="20">
        <v>28.672</v>
      </c>
      <c r="AR3144" s="20">
        <f t="shared" si="99"/>
        <v>4</v>
      </c>
    </row>
    <row r="3145" customHeight="1" spans="1:44">
      <c r="A3145" s="27" t="s">
        <v>44</v>
      </c>
      <c r="B3145" s="27" t="s">
        <v>45</v>
      </c>
      <c r="C3145" s="27" t="s">
        <v>35293</v>
      </c>
      <c r="D3145" s="28" t="s">
        <v>35294</v>
      </c>
      <c r="E3145" s="29" t="s">
        <v>48</v>
      </c>
      <c r="F3145" s="29" t="s">
        <v>1691</v>
      </c>
      <c r="G3145" s="29" t="s">
        <v>170</v>
      </c>
      <c r="H3145" s="30" t="s">
        <v>35295</v>
      </c>
      <c r="I3145" s="27" t="s">
        <v>35296</v>
      </c>
      <c r="J3145" s="27" t="s">
        <v>34007</v>
      </c>
      <c r="K3145" s="27" t="s">
        <v>35255</v>
      </c>
      <c r="L3145" s="27" t="s">
        <v>14586</v>
      </c>
      <c r="M3145" s="27" t="s">
        <v>14586</v>
      </c>
      <c r="N3145" s="27" t="s">
        <v>56</v>
      </c>
      <c r="O3145" s="27" t="s">
        <v>57</v>
      </c>
      <c r="P3145" s="27" t="s">
        <v>58</v>
      </c>
      <c r="Q3145" s="27" t="s">
        <v>59</v>
      </c>
      <c r="R3145" s="27" t="s">
        <v>60</v>
      </c>
      <c r="S3145" s="27" t="s">
        <v>69</v>
      </c>
      <c r="T3145" s="27" t="s">
        <v>69</v>
      </c>
      <c r="U3145" s="27" t="s">
        <v>63</v>
      </c>
      <c r="V3145" s="27" t="s">
        <v>64</v>
      </c>
      <c r="W3145" s="27" t="s">
        <v>35297</v>
      </c>
      <c r="X3145" s="27" t="s">
        <v>66</v>
      </c>
      <c r="Y3145" s="27" t="s">
        <v>35298</v>
      </c>
      <c r="Z3145" s="27" t="s">
        <v>571</v>
      </c>
      <c r="AA3145" s="27" t="s">
        <v>69</v>
      </c>
      <c r="AB3145" s="27" t="s">
        <v>69</v>
      </c>
      <c r="AC3145" s="27" t="s">
        <v>70</v>
      </c>
      <c r="AD3145" s="27" t="s">
        <v>69</v>
      </c>
      <c r="AE3145" s="27" t="s">
        <v>35299</v>
      </c>
      <c r="AF3145" s="27" t="s">
        <v>35300</v>
      </c>
      <c r="AG3145" s="27" t="s">
        <v>35301</v>
      </c>
      <c r="AH3145" s="27" t="s">
        <v>35302</v>
      </c>
      <c r="AI3145" s="27" t="s">
        <v>35297</v>
      </c>
      <c r="AJ3145" s="27" t="s">
        <v>35303</v>
      </c>
      <c r="AK3145" s="33" t="s">
        <v>35304</v>
      </c>
      <c r="AL3145" s="34">
        <v>111</v>
      </c>
      <c r="AM3145" s="34">
        <v>101.2</v>
      </c>
      <c r="AN3145" s="34">
        <v>1063</v>
      </c>
      <c r="AO3145" s="36"/>
      <c r="AP3145" s="20">
        <f t="shared" si="98"/>
        <v>28.2933333333333</v>
      </c>
      <c r="AQ3145" s="20">
        <v>28.2933333333333</v>
      </c>
      <c r="AR3145" s="20">
        <f t="shared" si="99"/>
        <v>5</v>
      </c>
    </row>
    <row r="3146" customHeight="1" spans="1:44">
      <c r="A3146" s="27" t="s">
        <v>44</v>
      </c>
      <c r="B3146" s="27" t="s">
        <v>45</v>
      </c>
      <c r="C3146" s="27" t="s">
        <v>35305</v>
      </c>
      <c r="D3146" s="28" t="s">
        <v>35306</v>
      </c>
      <c r="E3146" s="29" t="s">
        <v>48</v>
      </c>
      <c r="F3146" s="29" t="s">
        <v>12251</v>
      </c>
      <c r="G3146" s="29" t="s">
        <v>324</v>
      </c>
      <c r="H3146" s="30" t="s">
        <v>35307</v>
      </c>
      <c r="I3146" s="27" t="s">
        <v>35308</v>
      </c>
      <c r="J3146" s="27" t="s">
        <v>34007</v>
      </c>
      <c r="K3146" s="27" t="s">
        <v>35255</v>
      </c>
      <c r="L3146" s="27" t="s">
        <v>14586</v>
      </c>
      <c r="M3146" s="27" t="s">
        <v>14586</v>
      </c>
      <c r="N3146" s="27" t="s">
        <v>56</v>
      </c>
      <c r="O3146" s="27" t="s">
        <v>57</v>
      </c>
      <c r="P3146" s="27" t="s">
        <v>58</v>
      </c>
      <c r="Q3146" s="27" t="s">
        <v>59</v>
      </c>
      <c r="R3146" s="27" t="s">
        <v>60</v>
      </c>
      <c r="S3146" s="27" t="s">
        <v>69</v>
      </c>
      <c r="T3146" s="27" t="s">
        <v>121</v>
      </c>
      <c r="U3146" s="27" t="s">
        <v>63</v>
      </c>
      <c r="V3146" s="27" t="s">
        <v>64</v>
      </c>
      <c r="W3146" s="27" t="s">
        <v>35309</v>
      </c>
      <c r="X3146" s="27" t="s">
        <v>66</v>
      </c>
      <c r="Y3146" s="27" t="s">
        <v>35266</v>
      </c>
      <c r="Z3146" s="27" t="s">
        <v>330</v>
      </c>
      <c r="AA3146" s="27" t="s">
        <v>69</v>
      </c>
      <c r="AB3146" s="27" t="s">
        <v>69</v>
      </c>
      <c r="AC3146" s="27" t="s">
        <v>70</v>
      </c>
      <c r="AD3146" s="27" t="s">
        <v>69</v>
      </c>
      <c r="AE3146" s="27" t="s">
        <v>35310</v>
      </c>
      <c r="AF3146" s="27" t="s">
        <v>35310</v>
      </c>
      <c r="AG3146" s="27" t="s">
        <v>35311</v>
      </c>
      <c r="AH3146" s="27" t="s">
        <v>35312</v>
      </c>
      <c r="AI3146" s="27" t="s">
        <v>35313</v>
      </c>
      <c r="AJ3146" s="27" t="s">
        <v>35314</v>
      </c>
      <c r="AK3146" s="33" t="s">
        <v>35315</v>
      </c>
      <c r="AL3146" s="34">
        <v>117</v>
      </c>
      <c r="AM3146" s="34">
        <v>93.38</v>
      </c>
      <c r="AN3146" s="34">
        <v>1063</v>
      </c>
      <c r="AO3146" s="36"/>
      <c r="AP3146" s="20">
        <f t="shared" si="98"/>
        <v>28.0506666666667</v>
      </c>
      <c r="AQ3146" s="20">
        <v>28.0506666666667</v>
      </c>
      <c r="AR3146" s="20">
        <f t="shared" si="99"/>
        <v>6</v>
      </c>
    </row>
    <row r="3147" customHeight="1" spans="1:44">
      <c r="A3147" s="27" t="s">
        <v>44</v>
      </c>
      <c r="B3147" s="27" t="s">
        <v>45</v>
      </c>
      <c r="C3147" s="27" t="s">
        <v>35316</v>
      </c>
      <c r="D3147" s="28" t="s">
        <v>35317</v>
      </c>
      <c r="E3147" s="29" t="s">
        <v>48</v>
      </c>
      <c r="F3147" s="29" t="s">
        <v>4784</v>
      </c>
      <c r="G3147" s="29" t="s">
        <v>184</v>
      </c>
      <c r="H3147" s="30" t="s">
        <v>35318</v>
      </c>
      <c r="I3147" s="27" t="s">
        <v>35319</v>
      </c>
      <c r="J3147" s="27" t="s">
        <v>34007</v>
      </c>
      <c r="K3147" s="27" t="s">
        <v>35255</v>
      </c>
      <c r="L3147" s="27" t="s">
        <v>14586</v>
      </c>
      <c r="M3147" s="27" t="s">
        <v>14586</v>
      </c>
      <c r="N3147" s="27" t="s">
        <v>56</v>
      </c>
      <c r="O3147" s="27" t="s">
        <v>57</v>
      </c>
      <c r="P3147" s="27" t="s">
        <v>58</v>
      </c>
      <c r="Q3147" s="27" t="s">
        <v>59</v>
      </c>
      <c r="R3147" s="27" t="s">
        <v>60</v>
      </c>
      <c r="S3147" s="27" t="s">
        <v>35320</v>
      </c>
      <c r="T3147" s="27" t="s">
        <v>62</v>
      </c>
      <c r="U3147" s="27" t="s">
        <v>158</v>
      </c>
      <c r="V3147" s="27" t="s">
        <v>105</v>
      </c>
      <c r="W3147" s="27" t="s">
        <v>35321</v>
      </c>
      <c r="X3147" s="27" t="s">
        <v>66</v>
      </c>
      <c r="Y3147" s="27" t="s">
        <v>35322</v>
      </c>
      <c r="Z3147" s="27" t="s">
        <v>12468</v>
      </c>
      <c r="AA3147" s="27" t="s">
        <v>69</v>
      </c>
      <c r="AB3147" s="27" t="s">
        <v>69</v>
      </c>
      <c r="AC3147" s="27" t="s">
        <v>70</v>
      </c>
      <c r="AD3147" s="27" t="s">
        <v>69</v>
      </c>
      <c r="AE3147" s="27" t="s">
        <v>35323</v>
      </c>
      <c r="AF3147" s="27" t="s">
        <v>35323</v>
      </c>
      <c r="AG3147" s="27" t="s">
        <v>35324</v>
      </c>
      <c r="AH3147" s="27" t="s">
        <v>35325</v>
      </c>
      <c r="AI3147" s="27" t="s">
        <v>35326</v>
      </c>
      <c r="AJ3147" s="27" t="s">
        <v>35327</v>
      </c>
      <c r="AK3147" s="33" t="s">
        <v>35328</v>
      </c>
      <c r="AL3147" s="34">
        <v>108</v>
      </c>
      <c r="AM3147" s="34">
        <v>102.2</v>
      </c>
      <c r="AN3147" s="34">
        <v>1063</v>
      </c>
      <c r="AO3147" s="36"/>
      <c r="AP3147" s="20">
        <f t="shared" si="98"/>
        <v>28.0266666666667</v>
      </c>
      <c r="AQ3147" s="20">
        <v>28.0266666666667</v>
      </c>
      <c r="AR3147" s="20">
        <f t="shared" si="99"/>
        <v>7</v>
      </c>
    </row>
    <row r="3148" customHeight="1" spans="1:44">
      <c r="A3148" s="27" t="s">
        <v>44</v>
      </c>
      <c r="B3148" s="27" t="s">
        <v>45</v>
      </c>
      <c r="C3148" s="27" t="s">
        <v>35329</v>
      </c>
      <c r="D3148" s="28" t="s">
        <v>35330</v>
      </c>
      <c r="E3148" s="29" t="s">
        <v>48</v>
      </c>
      <c r="F3148" s="29" t="s">
        <v>6910</v>
      </c>
      <c r="G3148" s="29" t="s">
        <v>740</v>
      </c>
      <c r="H3148" s="30" t="s">
        <v>35331</v>
      </c>
      <c r="I3148" s="27" t="s">
        <v>35332</v>
      </c>
      <c r="J3148" s="27" t="s">
        <v>34007</v>
      </c>
      <c r="K3148" s="27" t="s">
        <v>35255</v>
      </c>
      <c r="L3148" s="27" t="s">
        <v>14586</v>
      </c>
      <c r="M3148" s="27" t="s">
        <v>14586</v>
      </c>
      <c r="N3148" s="27" t="s">
        <v>56</v>
      </c>
      <c r="O3148" s="27" t="s">
        <v>57</v>
      </c>
      <c r="P3148" s="27" t="s">
        <v>58</v>
      </c>
      <c r="Q3148" s="27" t="s">
        <v>59</v>
      </c>
      <c r="R3148" s="27" t="s">
        <v>60</v>
      </c>
      <c r="S3148" s="27" t="s">
        <v>69</v>
      </c>
      <c r="T3148" s="27" t="s">
        <v>121</v>
      </c>
      <c r="U3148" s="27" t="s">
        <v>63</v>
      </c>
      <c r="V3148" s="27" t="s">
        <v>105</v>
      </c>
      <c r="W3148" s="27" t="s">
        <v>3087</v>
      </c>
      <c r="X3148" s="27" t="s">
        <v>66</v>
      </c>
      <c r="Y3148" s="27" t="s">
        <v>35333</v>
      </c>
      <c r="Z3148" s="27" t="s">
        <v>124</v>
      </c>
      <c r="AA3148" s="27" t="s">
        <v>69</v>
      </c>
      <c r="AB3148" s="27" t="s">
        <v>69</v>
      </c>
      <c r="AC3148" s="27" t="s">
        <v>70</v>
      </c>
      <c r="AD3148" s="27" t="s">
        <v>69</v>
      </c>
      <c r="AE3148" s="27" t="s">
        <v>35334</v>
      </c>
      <c r="AF3148" s="27" t="s">
        <v>35334</v>
      </c>
      <c r="AG3148" s="27" t="s">
        <v>35335</v>
      </c>
      <c r="AH3148" s="27" t="s">
        <v>1502</v>
      </c>
      <c r="AI3148" s="27" t="s">
        <v>35336</v>
      </c>
      <c r="AJ3148" s="27" t="s">
        <v>35337</v>
      </c>
      <c r="AK3148" s="33" t="s">
        <v>35338</v>
      </c>
      <c r="AL3148" s="34">
        <v>109</v>
      </c>
      <c r="AM3148" s="34">
        <v>99.6</v>
      </c>
      <c r="AN3148" s="34">
        <v>1063</v>
      </c>
      <c r="AO3148" s="36"/>
      <c r="AP3148" s="20">
        <f t="shared" si="98"/>
        <v>27.8133333333333</v>
      </c>
      <c r="AQ3148" s="20">
        <v>27.8133333333333</v>
      </c>
      <c r="AR3148" s="20">
        <f t="shared" si="99"/>
        <v>8</v>
      </c>
    </row>
    <row r="3149" customHeight="1" spans="1:44">
      <c r="A3149" s="27" t="s">
        <v>44</v>
      </c>
      <c r="B3149" s="27" t="s">
        <v>45</v>
      </c>
      <c r="C3149" s="27" t="s">
        <v>35339</v>
      </c>
      <c r="D3149" s="28" t="s">
        <v>35340</v>
      </c>
      <c r="E3149" s="29" t="s">
        <v>48</v>
      </c>
      <c r="F3149" s="29" t="s">
        <v>8768</v>
      </c>
      <c r="G3149" s="29" t="s">
        <v>460</v>
      </c>
      <c r="H3149" s="30" t="s">
        <v>35341</v>
      </c>
      <c r="I3149" s="27" t="s">
        <v>35342</v>
      </c>
      <c r="J3149" s="27" t="s">
        <v>34007</v>
      </c>
      <c r="K3149" s="27" t="s">
        <v>35255</v>
      </c>
      <c r="L3149" s="27" t="s">
        <v>14586</v>
      </c>
      <c r="M3149" s="27" t="s">
        <v>14586</v>
      </c>
      <c r="N3149" s="27" t="s">
        <v>56</v>
      </c>
      <c r="O3149" s="27" t="s">
        <v>57</v>
      </c>
      <c r="P3149" s="27" t="s">
        <v>58</v>
      </c>
      <c r="Q3149" s="27" t="s">
        <v>59</v>
      </c>
      <c r="R3149" s="27" t="s">
        <v>60</v>
      </c>
      <c r="S3149" s="27" t="s">
        <v>69</v>
      </c>
      <c r="T3149" s="27" t="s">
        <v>62</v>
      </c>
      <c r="U3149" s="27" t="s">
        <v>63</v>
      </c>
      <c r="V3149" s="27" t="s">
        <v>105</v>
      </c>
      <c r="W3149" s="27" t="s">
        <v>2690</v>
      </c>
      <c r="X3149" s="27" t="s">
        <v>66</v>
      </c>
      <c r="Y3149" s="27" t="s">
        <v>35343</v>
      </c>
      <c r="Z3149" s="27" t="s">
        <v>1036</v>
      </c>
      <c r="AA3149" s="27" t="s">
        <v>69</v>
      </c>
      <c r="AB3149" s="27" t="s">
        <v>69</v>
      </c>
      <c r="AC3149" s="27" t="s">
        <v>70</v>
      </c>
      <c r="AD3149" s="27" t="s">
        <v>69</v>
      </c>
      <c r="AE3149" s="27" t="s">
        <v>35344</v>
      </c>
      <c r="AF3149" s="27" t="s">
        <v>35344</v>
      </c>
      <c r="AG3149" s="27" t="s">
        <v>35345</v>
      </c>
      <c r="AH3149" s="27" t="s">
        <v>5678</v>
      </c>
      <c r="AI3149" s="27" t="s">
        <v>35346</v>
      </c>
      <c r="AJ3149" s="27" t="s">
        <v>35347</v>
      </c>
      <c r="AK3149" s="33" t="s">
        <v>35348</v>
      </c>
      <c r="AL3149" s="34">
        <v>100</v>
      </c>
      <c r="AM3149" s="34">
        <v>108.34</v>
      </c>
      <c r="AN3149" s="34">
        <v>1063</v>
      </c>
      <c r="AO3149" s="36"/>
      <c r="AP3149" s="20">
        <f t="shared" si="98"/>
        <v>27.7786666666667</v>
      </c>
      <c r="AQ3149" s="20">
        <v>27.7786666666667</v>
      </c>
      <c r="AR3149" s="20">
        <f t="shared" si="99"/>
        <v>9</v>
      </c>
    </row>
    <row r="3150" customHeight="1" spans="1:44">
      <c r="A3150" s="27" t="s">
        <v>44</v>
      </c>
      <c r="B3150" s="27" t="s">
        <v>45</v>
      </c>
      <c r="C3150" s="27" t="s">
        <v>35349</v>
      </c>
      <c r="D3150" s="28" t="s">
        <v>35350</v>
      </c>
      <c r="E3150" s="29" t="s">
        <v>48</v>
      </c>
      <c r="F3150" s="29" t="s">
        <v>6910</v>
      </c>
      <c r="G3150" s="29" t="s">
        <v>264</v>
      </c>
      <c r="H3150" s="30" t="s">
        <v>35351</v>
      </c>
      <c r="I3150" s="27" t="s">
        <v>35352</v>
      </c>
      <c r="J3150" s="27" t="s">
        <v>34007</v>
      </c>
      <c r="K3150" s="27" t="s">
        <v>35255</v>
      </c>
      <c r="L3150" s="27" t="s">
        <v>14586</v>
      </c>
      <c r="M3150" s="27" t="s">
        <v>14586</v>
      </c>
      <c r="N3150" s="27" t="s">
        <v>56</v>
      </c>
      <c r="O3150" s="27" t="s">
        <v>57</v>
      </c>
      <c r="P3150" s="27" t="s">
        <v>58</v>
      </c>
      <c r="Q3150" s="27" t="s">
        <v>59</v>
      </c>
      <c r="R3150" s="27" t="s">
        <v>60</v>
      </c>
      <c r="S3150" s="27" t="s">
        <v>35353</v>
      </c>
      <c r="T3150" s="27" t="s">
        <v>104</v>
      </c>
      <c r="U3150" s="27" t="s">
        <v>87</v>
      </c>
      <c r="V3150" s="27" t="s">
        <v>64</v>
      </c>
      <c r="W3150" s="27" t="s">
        <v>11062</v>
      </c>
      <c r="X3150" s="27" t="s">
        <v>66</v>
      </c>
      <c r="Y3150" s="27" t="s">
        <v>35354</v>
      </c>
      <c r="Z3150" s="27" t="s">
        <v>89</v>
      </c>
      <c r="AA3150" s="27" t="s">
        <v>69</v>
      </c>
      <c r="AB3150" s="27" t="s">
        <v>69</v>
      </c>
      <c r="AC3150" s="27" t="s">
        <v>70</v>
      </c>
      <c r="AD3150" s="27" t="s">
        <v>69</v>
      </c>
      <c r="AE3150" s="27" t="s">
        <v>35355</v>
      </c>
      <c r="AF3150" s="27" t="s">
        <v>35356</v>
      </c>
      <c r="AG3150" s="27" t="s">
        <v>35357</v>
      </c>
      <c r="AH3150" s="27" t="s">
        <v>9111</v>
      </c>
      <c r="AI3150" s="27" t="s">
        <v>35358</v>
      </c>
      <c r="AJ3150" s="27" t="s">
        <v>35359</v>
      </c>
      <c r="AK3150" s="33" t="s">
        <v>35360</v>
      </c>
      <c r="AL3150" s="34">
        <v>118</v>
      </c>
      <c r="AM3150" s="34">
        <v>90.29</v>
      </c>
      <c r="AN3150" s="34">
        <v>1063</v>
      </c>
      <c r="AO3150" s="36"/>
      <c r="AP3150" s="20">
        <f t="shared" si="98"/>
        <v>27.772</v>
      </c>
      <c r="AQ3150" s="20">
        <v>27.772</v>
      </c>
      <c r="AR3150" s="20">
        <f t="shared" si="99"/>
        <v>10</v>
      </c>
    </row>
    <row r="3151" customHeight="1" spans="1:44">
      <c r="A3151" s="27" t="s">
        <v>44</v>
      </c>
      <c r="B3151" s="27" t="s">
        <v>45</v>
      </c>
      <c r="C3151" s="27" t="s">
        <v>35361</v>
      </c>
      <c r="D3151" s="28" t="s">
        <v>35362</v>
      </c>
      <c r="E3151" s="29" t="s">
        <v>48</v>
      </c>
      <c r="F3151" s="29" t="s">
        <v>2687</v>
      </c>
      <c r="G3151" s="29" t="s">
        <v>308</v>
      </c>
      <c r="H3151" s="30" t="s">
        <v>35363</v>
      </c>
      <c r="I3151" s="27" t="s">
        <v>35364</v>
      </c>
      <c r="J3151" s="27" t="s">
        <v>34007</v>
      </c>
      <c r="K3151" s="27" t="s">
        <v>35255</v>
      </c>
      <c r="L3151" s="27" t="s">
        <v>14586</v>
      </c>
      <c r="M3151" s="27" t="s">
        <v>14586</v>
      </c>
      <c r="N3151" s="27" t="s">
        <v>56</v>
      </c>
      <c r="O3151" s="27" t="s">
        <v>57</v>
      </c>
      <c r="P3151" s="27" t="s">
        <v>58</v>
      </c>
      <c r="Q3151" s="27" t="s">
        <v>59</v>
      </c>
      <c r="R3151" s="27" t="s">
        <v>60</v>
      </c>
      <c r="S3151" s="27" t="s">
        <v>69</v>
      </c>
      <c r="T3151" s="27" t="s">
        <v>121</v>
      </c>
      <c r="U3151" s="27" t="s">
        <v>63</v>
      </c>
      <c r="V3151" s="27" t="s">
        <v>105</v>
      </c>
      <c r="W3151" s="27" t="s">
        <v>35365</v>
      </c>
      <c r="X3151" s="27" t="s">
        <v>66</v>
      </c>
      <c r="Y3151" s="27" t="s">
        <v>35366</v>
      </c>
      <c r="Z3151" s="27" t="s">
        <v>882</v>
      </c>
      <c r="AA3151" s="27" t="s">
        <v>69</v>
      </c>
      <c r="AB3151" s="27" t="s">
        <v>69</v>
      </c>
      <c r="AC3151" s="27" t="s">
        <v>70</v>
      </c>
      <c r="AD3151" s="27" t="s">
        <v>69</v>
      </c>
      <c r="AE3151" s="27" t="s">
        <v>35367</v>
      </c>
      <c r="AF3151" s="27" t="s">
        <v>35368</v>
      </c>
      <c r="AG3151" s="27" t="s">
        <v>35369</v>
      </c>
      <c r="AH3151" s="27" t="s">
        <v>35370</v>
      </c>
      <c r="AI3151" s="27" t="s">
        <v>35371</v>
      </c>
      <c r="AJ3151" s="27" t="s">
        <v>35372</v>
      </c>
      <c r="AK3151" s="33" t="s">
        <v>35373</v>
      </c>
      <c r="AL3151" s="34">
        <v>109</v>
      </c>
      <c r="AM3151" s="34">
        <v>97.94</v>
      </c>
      <c r="AN3151" s="34">
        <v>1063</v>
      </c>
      <c r="AO3151" s="36"/>
      <c r="AP3151" s="20">
        <f t="shared" si="98"/>
        <v>27.592</v>
      </c>
      <c r="AQ3151" s="20">
        <v>27.592</v>
      </c>
      <c r="AR3151" s="20">
        <f t="shared" si="99"/>
        <v>11</v>
      </c>
    </row>
    <row r="3152" customHeight="1" spans="1:44">
      <c r="A3152" s="27" t="s">
        <v>44</v>
      </c>
      <c r="B3152" s="27" t="s">
        <v>45</v>
      </c>
      <c r="C3152" s="27" t="s">
        <v>35374</v>
      </c>
      <c r="D3152" s="28" t="s">
        <v>35375</v>
      </c>
      <c r="E3152" s="29" t="s">
        <v>48</v>
      </c>
      <c r="F3152" s="29" t="s">
        <v>2311</v>
      </c>
      <c r="G3152" s="29" t="s">
        <v>766</v>
      </c>
      <c r="H3152" s="30" t="s">
        <v>35376</v>
      </c>
      <c r="I3152" s="27" t="s">
        <v>35377</v>
      </c>
      <c r="J3152" s="27" t="s">
        <v>34007</v>
      </c>
      <c r="K3152" s="27" t="s">
        <v>35255</v>
      </c>
      <c r="L3152" s="27" t="s">
        <v>14586</v>
      </c>
      <c r="M3152" s="27" t="s">
        <v>14586</v>
      </c>
      <c r="N3152" s="27" t="s">
        <v>56</v>
      </c>
      <c r="O3152" s="27" t="s">
        <v>57</v>
      </c>
      <c r="P3152" s="27" t="s">
        <v>58</v>
      </c>
      <c r="Q3152" s="27" t="s">
        <v>59</v>
      </c>
      <c r="R3152" s="27" t="s">
        <v>60</v>
      </c>
      <c r="S3152" s="27" t="s">
        <v>69</v>
      </c>
      <c r="T3152" s="27" t="s">
        <v>121</v>
      </c>
      <c r="U3152" s="27" t="s">
        <v>63</v>
      </c>
      <c r="V3152" s="27" t="s">
        <v>64</v>
      </c>
      <c r="W3152" s="27" t="s">
        <v>1377</v>
      </c>
      <c r="X3152" s="27" t="s">
        <v>66</v>
      </c>
      <c r="Y3152" s="27" t="s">
        <v>35378</v>
      </c>
      <c r="Z3152" s="27" t="s">
        <v>882</v>
      </c>
      <c r="AA3152" s="27" t="s">
        <v>69</v>
      </c>
      <c r="AB3152" s="27" t="s">
        <v>69</v>
      </c>
      <c r="AC3152" s="27" t="s">
        <v>70</v>
      </c>
      <c r="AD3152" s="27" t="s">
        <v>69</v>
      </c>
      <c r="AE3152" s="27" t="s">
        <v>69</v>
      </c>
      <c r="AF3152" s="27" t="s">
        <v>35379</v>
      </c>
      <c r="AG3152" s="27" t="s">
        <v>35380</v>
      </c>
      <c r="AH3152" s="27" t="s">
        <v>1728</v>
      </c>
      <c r="AI3152" s="27" t="s">
        <v>35381</v>
      </c>
      <c r="AJ3152" s="27" t="s">
        <v>35382</v>
      </c>
      <c r="AK3152" s="33" t="s">
        <v>35383</v>
      </c>
      <c r="AL3152" s="34">
        <v>115</v>
      </c>
      <c r="AM3152" s="34">
        <v>91.75</v>
      </c>
      <c r="AN3152" s="34">
        <v>1063</v>
      </c>
      <c r="AO3152" s="36"/>
      <c r="AP3152" s="20">
        <f t="shared" si="98"/>
        <v>27.5666666666667</v>
      </c>
      <c r="AQ3152" s="20">
        <v>27.5666666666667</v>
      </c>
      <c r="AR3152" s="20">
        <f t="shared" si="99"/>
        <v>12</v>
      </c>
    </row>
    <row r="3153" customHeight="1" spans="1:44">
      <c r="A3153" s="27" t="s">
        <v>44</v>
      </c>
      <c r="B3153" s="27" t="s">
        <v>45</v>
      </c>
      <c r="C3153" s="27" t="s">
        <v>35384</v>
      </c>
      <c r="D3153" s="28" t="s">
        <v>35385</v>
      </c>
      <c r="E3153" s="29" t="s">
        <v>48</v>
      </c>
      <c r="F3153" s="29" t="s">
        <v>5577</v>
      </c>
      <c r="G3153" s="29" t="s">
        <v>294</v>
      </c>
      <c r="H3153" s="30" t="s">
        <v>35386</v>
      </c>
      <c r="I3153" s="27" t="s">
        <v>35387</v>
      </c>
      <c r="J3153" s="27" t="s">
        <v>34007</v>
      </c>
      <c r="K3153" s="27" t="s">
        <v>35255</v>
      </c>
      <c r="L3153" s="27" t="s">
        <v>14586</v>
      </c>
      <c r="M3153" s="27" t="s">
        <v>14586</v>
      </c>
      <c r="N3153" s="27" t="s">
        <v>56</v>
      </c>
      <c r="O3153" s="27" t="s">
        <v>57</v>
      </c>
      <c r="P3153" s="27" t="s">
        <v>58</v>
      </c>
      <c r="Q3153" s="27" t="s">
        <v>59</v>
      </c>
      <c r="R3153" s="27" t="s">
        <v>60</v>
      </c>
      <c r="S3153" s="27" t="s">
        <v>2793</v>
      </c>
      <c r="T3153" s="27" t="s">
        <v>121</v>
      </c>
      <c r="U3153" s="27" t="s">
        <v>63</v>
      </c>
      <c r="V3153" s="27" t="s">
        <v>64</v>
      </c>
      <c r="W3153" s="27" t="s">
        <v>15190</v>
      </c>
      <c r="X3153" s="27" t="s">
        <v>66</v>
      </c>
      <c r="Y3153" s="27" t="s">
        <v>35388</v>
      </c>
      <c r="Z3153" s="27" t="s">
        <v>203</v>
      </c>
      <c r="AA3153" s="27" t="s">
        <v>69</v>
      </c>
      <c r="AB3153" s="27" t="s">
        <v>69</v>
      </c>
      <c r="AC3153" s="27" t="s">
        <v>70</v>
      </c>
      <c r="AD3153" s="27" t="s">
        <v>69</v>
      </c>
      <c r="AE3153" s="27" t="s">
        <v>35389</v>
      </c>
      <c r="AF3153" s="27" t="s">
        <v>35389</v>
      </c>
      <c r="AG3153" s="27" t="s">
        <v>35390</v>
      </c>
      <c r="AH3153" s="27" t="s">
        <v>177</v>
      </c>
      <c r="AI3153" s="27" t="s">
        <v>35391</v>
      </c>
      <c r="AJ3153" s="27" t="s">
        <v>35392</v>
      </c>
      <c r="AK3153" s="33" t="s">
        <v>35393</v>
      </c>
      <c r="AL3153" s="34">
        <v>108</v>
      </c>
      <c r="AM3153" s="34">
        <v>98.04</v>
      </c>
      <c r="AN3153" s="34">
        <v>1063</v>
      </c>
      <c r="AO3153" s="36"/>
      <c r="AP3153" s="20">
        <f t="shared" si="98"/>
        <v>27.472</v>
      </c>
      <c r="AQ3153" s="20">
        <v>27.472</v>
      </c>
      <c r="AR3153" s="20">
        <f t="shared" si="99"/>
        <v>13</v>
      </c>
    </row>
    <row r="3154" customHeight="1" spans="1:44">
      <c r="A3154" s="27" t="s">
        <v>44</v>
      </c>
      <c r="B3154" s="27" t="s">
        <v>45</v>
      </c>
      <c r="C3154" s="27" t="s">
        <v>35394</v>
      </c>
      <c r="D3154" s="28" t="s">
        <v>35395</v>
      </c>
      <c r="E3154" s="29" t="s">
        <v>48</v>
      </c>
      <c r="F3154" s="29" t="s">
        <v>3030</v>
      </c>
      <c r="G3154" s="29" t="s">
        <v>837</v>
      </c>
      <c r="H3154" s="30" t="s">
        <v>35396</v>
      </c>
      <c r="I3154" s="27" t="s">
        <v>35397</v>
      </c>
      <c r="J3154" s="27" t="s">
        <v>34007</v>
      </c>
      <c r="K3154" s="27" t="s">
        <v>35255</v>
      </c>
      <c r="L3154" s="27" t="s">
        <v>14586</v>
      </c>
      <c r="M3154" s="27" t="s">
        <v>14586</v>
      </c>
      <c r="N3154" s="27" t="s">
        <v>56</v>
      </c>
      <c r="O3154" s="27" t="s">
        <v>57</v>
      </c>
      <c r="P3154" s="27" t="s">
        <v>58</v>
      </c>
      <c r="Q3154" s="27" t="s">
        <v>59</v>
      </c>
      <c r="R3154" s="27" t="s">
        <v>60</v>
      </c>
      <c r="S3154" s="27" t="s">
        <v>69</v>
      </c>
      <c r="T3154" s="27" t="s">
        <v>662</v>
      </c>
      <c r="U3154" s="27" t="s">
        <v>63</v>
      </c>
      <c r="V3154" s="27" t="s">
        <v>64</v>
      </c>
      <c r="W3154" s="27" t="s">
        <v>159</v>
      </c>
      <c r="X3154" s="27" t="s">
        <v>66</v>
      </c>
      <c r="Y3154" s="27" t="s">
        <v>35398</v>
      </c>
      <c r="Z3154" s="27" t="s">
        <v>343</v>
      </c>
      <c r="AA3154" s="27" t="s">
        <v>35399</v>
      </c>
      <c r="AB3154" s="27" t="s">
        <v>343</v>
      </c>
      <c r="AC3154" s="27" t="s">
        <v>66</v>
      </c>
      <c r="AD3154" s="27" t="s">
        <v>35400</v>
      </c>
      <c r="AE3154" s="27" t="s">
        <v>35401</v>
      </c>
      <c r="AF3154" s="27" t="s">
        <v>35401</v>
      </c>
      <c r="AG3154" s="27" t="s">
        <v>35402</v>
      </c>
      <c r="AH3154" s="27" t="s">
        <v>111</v>
      </c>
      <c r="AI3154" s="27" t="s">
        <v>35403</v>
      </c>
      <c r="AJ3154" s="27" t="s">
        <v>35404</v>
      </c>
      <c r="AK3154" s="33" t="s">
        <v>69</v>
      </c>
      <c r="AL3154" s="34">
        <v>111</v>
      </c>
      <c r="AM3154" s="34">
        <v>94.94</v>
      </c>
      <c r="AN3154" s="34">
        <v>1063</v>
      </c>
      <c r="AO3154" s="36"/>
      <c r="AP3154" s="20">
        <f t="shared" si="98"/>
        <v>27.4586666666667</v>
      </c>
      <c r="AQ3154" s="20">
        <v>27.4586666666667</v>
      </c>
      <c r="AR3154" s="20">
        <f t="shared" si="99"/>
        <v>14</v>
      </c>
    </row>
    <row r="3155" customHeight="1" spans="1:44">
      <c r="A3155" s="27" t="s">
        <v>44</v>
      </c>
      <c r="B3155" s="27" t="s">
        <v>45</v>
      </c>
      <c r="C3155" s="27" t="s">
        <v>35405</v>
      </c>
      <c r="D3155" s="28" t="s">
        <v>35406</v>
      </c>
      <c r="E3155" s="29" t="s">
        <v>48</v>
      </c>
      <c r="F3155" s="29" t="s">
        <v>1829</v>
      </c>
      <c r="G3155" s="29" t="s">
        <v>100</v>
      </c>
      <c r="H3155" s="30" t="s">
        <v>35407</v>
      </c>
      <c r="I3155" s="27" t="s">
        <v>35408</v>
      </c>
      <c r="J3155" s="27" t="s">
        <v>34007</v>
      </c>
      <c r="K3155" s="27" t="s">
        <v>35255</v>
      </c>
      <c r="L3155" s="27" t="s">
        <v>14586</v>
      </c>
      <c r="M3155" s="27" t="s">
        <v>14586</v>
      </c>
      <c r="N3155" s="27" t="s">
        <v>56</v>
      </c>
      <c r="O3155" s="27" t="s">
        <v>57</v>
      </c>
      <c r="P3155" s="27" t="s">
        <v>58</v>
      </c>
      <c r="Q3155" s="27" t="s">
        <v>59</v>
      </c>
      <c r="R3155" s="27" t="s">
        <v>60</v>
      </c>
      <c r="S3155" s="27" t="s">
        <v>10387</v>
      </c>
      <c r="T3155" s="27" t="s">
        <v>200</v>
      </c>
      <c r="U3155" s="27" t="s">
        <v>63</v>
      </c>
      <c r="V3155" s="27" t="s">
        <v>64</v>
      </c>
      <c r="W3155" s="27" t="s">
        <v>18574</v>
      </c>
      <c r="X3155" s="27" t="s">
        <v>66</v>
      </c>
      <c r="Y3155" s="27" t="s">
        <v>35409</v>
      </c>
      <c r="Z3155" s="27" t="s">
        <v>882</v>
      </c>
      <c r="AA3155" s="27" t="s">
        <v>69</v>
      </c>
      <c r="AB3155" s="27" t="s">
        <v>69</v>
      </c>
      <c r="AC3155" s="27" t="s">
        <v>70</v>
      </c>
      <c r="AD3155" s="27" t="s">
        <v>69</v>
      </c>
      <c r="AE3155" s="27" t="s">
        <v>35410</v>
      </c>
      <c r="AF3155" s="27" t="s">
        <v>35411</v>
      </c>
      <c r="AG3155" s="27" t="s">
        <v>35412</v>
      </c>
      <c r="AH3155" s="27" t="s">
        <v>35413</v>
      </c>
      <c r="AI3155" s="27" t="s">
        <v>35414</v>
      </c>
      <c r="AJ3155" s="27" t="s">
        <v>35415</v>
      </c>
      <c r="AK3155" s="33" t="s">
        <v>35416</v>
      </c>
      <c r="AL3155" s="34">
        <v>100</v>
      </c>
      <c r="AM3155" s="34">
        <v>101.14</v>
      </c>
      <c r="AN3155" s="34">
        <v>1063</v>
      </c>
      <c r="AO3155" s="36"/>
      <c r="AP3155" s="20">
        <f t="shared" si="98"/>
        <v>26.8186666666667</v>
      </c>
      <c r="AQ3155" s="20">
        <v>26.8186666666667</v>
      </c>
      <c r="AR3155" s="20">
        <f t="shared" si="99"/>
        <v>15</v>
      </c>
    </row>
    <row r="3156" customHeight="1" spans="1:44">
      <c r="A3156" s="27" t="s">
        <v>44</v>
      </c>
      <c r="B3156" s="27" t="s">
        <v>45</v>
      </c>
      <c r="C3156" s="27" t="s">
        <v>35417</v>
      </c>
      <c r="D3156" s="28" t="s">
        <v>35418</v>
      </c>
      <c r="E3156" s="29" t="s">
        <v>48</v>
      </c>
      <c r="F3156" s="29" t="s">
        <v>2311</v>
      </c>
      <c r="G3156" s="29" t="s">
        <v>645</v>
      </c>
      <c r="H3156" s="30" t="s">
        <v>25015</v>
      </c>
      <c r="I3156" s="27" t="s">
        <v>35419</v>
      </c>
      <c r="J3156" s="27" t="s">
        <v>34007</v>
      </c>
      <c r="K3156" s="27" t="s">
        <v>35255</v>
      </c>
      <c r="L3156" s="27" t="s">
        <v>14586</v>
      </c>
      <c r="M3156" s="27" t="s">
        <v>14586</v>
      </c>
      <c r="N3156" s="27" t="s">
        <v>56</v>
      </c>
      <c r="O3156" s="27" t="s">
        <v>57</v>
      </c>
      <c r="P3156" s="27" t="s">
        <v>58</v>
      </c>
      <c r="Q3156" s="27" t="s">
        <v>59</v>
      </c>
      <c r="R3156" s="27" t="s">
        <v>60</v>
      </c>
      <c r="S3156" s="27" t="s">
        <v>35420</v>
      </c>
      <c r="T3156" s="27" t="s">
        <v>121</v>
      </c>
      <c r="U3156" s="27" t="s">
        <v>63</v>
      </c>
      <c r="V3156" s="27" t="s">
        <v>105</v>
      </c>
      <c r="W3156" s="27" t="s">
        <v>35421</v>
      </c>
      <c r="X3156" s="27" t="s">
        <v>66</v>
      </c>
      <c r="Y3156" s="27" t="s">
        <v>35422</v>
      </c>
      <c r="Z3156" s="27" t="s">
        <v>124</v>
      </c>
      <c r="AA3156" s="27" t="s">
        <v>69</v>
      </c>
      <c r="AB3156" s="27" t="s">
        <v>69</v>
      </c>
      <c r="AC3156" s="27" t="s">
        <v>70</v>
      </c>
      <c r="AD3156" s="27" t="s">
        <v>69</v>
      </c>
      <c r="AE3156" s="27" t="s">
        <v>35423</v>
      </c>
      <c r="AF3156" s="27" t="s">
        <v>35424</v>
      </c>
      <c r="AG3156" s="27" t="s">
        <v>35425</v>
      </c>
      <c r="AH3156" s="27" t="s">
        <v>35426</v>
      </c>
      <c r="AI3156" s="27" t="s">
        <v>35421</v>
      </c>
      <c r="AJ3156" s="27" t="s">
        <v>35427</v>
      </c>
      <c r="AK3156" s="33" t="s">
        <v>35428</v>
      </c>
      <c r="AL3156" s="34">
        <v>108</v>
      </c>
      <c r="AM3156" s="34">
        <v>91.61</v>
      </c>
      <c r="AN3156" s="34">
        <v>1063</v>
      </c>
      <c r="AO3156" s="36"/>
      <c r="AP3156" s="20">
        <f t="shared" si="98"/>
        <v>26.6146666666667</v>
      </c>
      <c r="AQ3156" s="20">
        <v>26.6146666666667</v>
      </c>
      <c r="AR3156" s="20">
        <f t="shared" si="99"/>
        <v>16</v>
      </c>
    </row>
    <row r="3157" customHeight="1" spans="1:44">
      <c r="A3157" s="27" t="s">
        <v>44</v>
      </c>
      <c r="B3157" s="27" t="s">
        <v>45</v>
      </c>
      <c r="C3157" s="27" t="s">
        <v>35429</v>
      </c>
      <c r="D3157" s="28" t="s">
        <v>35430</v>
      </c>
      <c r="E3157" s="29" t="s">
        <v>48</v>
      </c>
      <c r="F3157" s="29" t="s">
        <v>3617</v>
      </c>
      <c r="G3157" s="29" t="s">
        <v>294</v>
      </c>
      <c r="H3157" s="30" t="s">
        <v>35431</v>
      </c>
      <c r="I3157" s="27" t="s">
        <v>35432</v>
      </c>
      <c r="J3157" s="27" t="s">
        <v>34007</v>
      </c>
      <c r="K3157" s="27" t="s">
        <v>35255</v>
      </c>
      <c r="L3157" s="27" t="s">
        <v>14586</v>
      </c>
      <c r="M3157" s="27" t="s">
        <v>14586</v>
      </c>
      <c r="N3157" s="27" t="s">
        <v>56</v>
      </c>
      <c r="O3157" s="27" t="s">
        <v>57</v>
      </c>
      <c r="P3157" s="27" t="s">
        <v>58</v>
      </c>
      <c r="Q3157" s="27" t="s">
        <v>59</v>
      </c>
      <c r="R3157" s="27" t="s">
        <v>60</v>
      </c>
      <c r="S3157" s="27" t="s">
        <v>69</v>
      </c>
      <c r="T3157" s="27" t="s">
        <v>62</v>
      </c>
      <c r="U3157" s="27" t="s">
        <v>158</v>
      </c>
      <c r="V3157" s="27" t="s">
        <v>105</v>
      </c>
      <c r="W3157" s="27" t="s">
        <v>229</v>
      </c>
      <c r="X3157" s="27" t="s">
        <v>66</v>
      </c>
      <c r="Y3157" s="27" t="s">
        <v>35433</v>
      </c>
      <c r="Z3157" s="27" t="s">
        <v>489</v>
      </c>
      <c r="AA3157" s="27" t="s">
        <v>69</v>
      </c>
      <c r="AB3157" s="27" t="s">
        <v>69</v>
      </c>
      <c r="AC3157" s="27" t="s">
        <v>70</v>
      </c>
      <c r="AD3157" s="27" t="s">
        <v>69</v>
      </c>
      <c r="AE3157" s="27" t="s">
        <v>35434</v>
      </c>
      <c r="AF3157" s="27" t="s">
        <v>35434</v>
      </c>
      <c r="AG3157" s="27" t="s">
        <v>35435</v>
      </c>
      <c r="AH3157" s="27" t="s">
        <v>145</v>
      </c>
      <c r="AI3157" s="27" t="s">
        <v>35436</v>
      </c>
      <c r="AJ3157" s="27" t="s">
        <v>35437</v>
      </c>
      <c r="AK3157" s="33" t="s">
        <v>35438</v>
      </c>
      <c r="AL3157" s="34">
        <v>98</v>
      </c>
      <c r="AM3157" s="34">
        <v>99.64</v>
      </c>
      <c r="AN3157" s="34">
        <v>1063</v>
      </c>
      <c r="AO3157" s="36"/>
      <c r="AP3157" s="20">
        <f t="shared" si="98"/>
        <v>26.352</v>
      </c>
      <c r="AQ3157" s="20">
        <v>26.352</v>
      </c>
      <c r="AR3157" s="20">
        <f t="shared" si="99"/>
        <v>17</v>
      </c>
    </row>
    <row r="3158" customHeight="1" spans="1:44">
      <c r="A3158" s="27" t="s">
        <v>44</v>
      </c>
      <c r="B3158" s="27" t="s">
        <v>45</v>
      </c>
      <c r="C3158" s="27" t="s">
        <v>35439</v>
      </c>
      <c r="D3158" s="28" t="s">
        <v>35440</v>
      </c>
      <c r="E3158" s="29" t="s">
        <v>48</v>
      </c>
      <c r="F3158" s="29" t="s">
        <v>12251</v>
      </c>
      <c r="G3158" s="29" t="s">
        <v>445</v>
      </c>
      <c r="H3158" s="30" t="s">
        <v>35441</v>
      </c>
      <c r="I3158" s="27" t="s">
        <v>35442</v>
      </c>
      <c r="J3158" s="27" t="s">
        <v>34007</v>
      </c>
      <c r="K3158" s="27" t="s">
        <v>35255</v>
      </c>
      <c r="L3158" s="27" t="s">
        <v>14586</v>
      </c>
      <c r="M3158" s="27" t="s">
        <v>14586</v>
      </c>
      <c r="N3158" s="27" t="s">
        <v>56</v>
      </c>
      <c r="O3158" s="27" t="s">
        <v>57</v>
      </c>
      <c r="P3158" s="27" t="s">
        <v>58</v>
      </c>
      <c r="Q3158" s="27" t="s">
        <v>59</v>
      </c>
      <c r="R3158" s="27" t="s">
        <v>60</v>
      </c>
      <c r="S3158" s="27" t="s">
        <v>661</v>
      </c>
      <c r="T3158" s="27" t="s">
        <v>86</v>
      </c>
      <c r="U3158" s="27" t="s">
        <v>158</v>
      </c>
      <c r="V3158" s="27" t="s">
        <v>105</v>
      </c>
      <c r="W3158" s="27" t="s">
        <v>11062</v>
      </c>
      <c r="X3158" s="27" t="s">
        <v>66</v>
      </c>
      <c r="Y3158" s="27" t="s">
        <v>35443</v>
      </c>
      <c r="Z3158" s="27" t="s">
        <v>35444</v>
      </c>
      <c r="AA3158" s="27" t="s">
        <v>69</v>
      </c>
      <c r="AB3158" s="27" t="s">
        <v>69</v>
      </c>
      <c r="AC3158" s="27" t="s">
        <v>70</v>
      </c>
      <c r="AD3158" s="27" t="s">
        <v>69</v>
      </c>
      <c r="AE3158" s="27" t="s">
        <v>35445</v>
      </c>
      <c r="AF3158" s="27" t="s">
        <v>35445</v>
      </c>
      <c r="AG3158" s="27" t="s">
        <v>35446</v>
      </c>
      <c r="AH3158" s="27" t="s">
        <v>35447</v>
      </c>
      <c r="AI3158" s="27" t="s">
        <v>35448</v>
      </c>
      <c r="AJ3158" s="27" t="s">
        <v>35449</v>
      </c>
      <c r="AK3158" s="33" t="s">
        <v>35450</v>
      </c>
      <c r="AL3158" s="34">
        <v>107</v>
      </c>
      <c r="AM3158" s="34">
        <v>90.36</v>
      </c>
      <c r="AN3158" s="34">
        <v>1063</v>
      </c>
      <c r="AO3158" s="36"/>
      <c r="AP3158" s="20">
        <f t="shared" si="98"/>
        <v>26.3146666666667</v>
      </c>
      <c r="AQ3158" s="20">
        <v>26.3146666666667</v>
      </c>
      <c r="AR3158" s="20">
        <f t="shared" si="99"/>
        <v>18</v>
      </c>
    </row>
    <row r="3159" customHeight="1" spans="1:44">
      <c r="A3159" s="27" t="s">
        <v>44</v>
      </c>
      <c r="B3159" s="27" t="s">
        <v>45</v>
      </c>
      <c r="C3159" s="27" t="s">
        <v>35451</v>
      </c>
      <c r="D3159" s="28" t="s">
        <v>35452</v>
      </c>
      <c r="E3159" s="29" t="s">
        <v>48</v>
      </c>
      <c r="F3159" s="29" t="s">
        <v>3418</v>
      </c>
      <c r="G3159" s="29" t="s">
        <v>308</v>
      </c>
      <c r="H3159" s="30" t="s">
        <v>35453</v>
      </c>
      <c r="I3159" s="27" t="s">
        <v>35454</v>
      </c>
      <c r="J3159" s="27" t="s">
        <v>34007</v>
      </c>
      <c r="K3159" s="27" t="s">
        <v>35255</v>
      </c>
      <c r="L3159" s="27" t="s">
        <v>14586</v>
      </c>
      <c r="M3159" s="27" t="s">
        <v>14586</v>
      </c>
      <c r="N3159" s="27" t="s">
        <v>56</v>
      </c>
      <c r="O3159" s="27" t="s">
        <v>57</v>
      </c>
      <c r="P3159" s="27" t="s">
        <v>58</v>
      </c>
      <c r="Q3159" s="27" t="s">
        <v>59</v>
      </c>
      <c r="R3159" s="27" t="s">
        <v>60</v>
      </c>
      <c r="S3159" s="27" t="s">
        <v>69</v>
      </c>
      <c r="T3159" s="27" t="s">
        <v>121</v>
      </c>
      <c r="U3159" s="27" t="s">
        <v>158</v>
      </c>
      <c r="V3159" s="27" t="s">
        <v>64</v>
      </c>
      <c r="W3159" s="27" t="s">
        <v>3706</v>
      </c>
      <c r="X3159" s="27" t="s">
        <v>66</v>
      </c>
      <c r="Y3159" s="27" t="s">
        <v>35455</v>
      </c>
      <c r="Z3159" s="27" t="s">
        <v>882</v>
      </c>
      <c r="AA3159" s="27" t="s">
        <v>69</v>
      </c>
      <c r="AB3159" s="27" t="s">
        <v>69</v>
      </c>
      <c r="AC3159" s="27" t="s">
        <v>70</v>
      </c>
      <c r="AD3159" s="27" t="s">
        <v>69</v>
      </c>
      <c r="AE3159" s="27" t="s">
        <v>35456</v>
      </c>
      <c r="AF3159" s="27" t="s">
        <v>35456</v>
      </c>
      <c r="AG3159" s="27" t="s">
        <v>35457</v>
      </c>
      <c r="AH3159" s="27" t="s">
        <v>191</v>
      </c>
      <c r="AI3159" s="27" t="s">
        <v>35458</v>
      </c>
      <c r="AJ3159" s="27" t="s">
        <v>35459</v>
      </c>
      <c r="AK3159" s="33" t="s">
        <v>35460</v>
      </c>
      <c r="AL3159" s="34">
        <v>88</v>
      </c>
      <c r="AM3159" s="34">
        <v>106.46</v>
      </c>
      <c r="AN3159" s="34">
        <v>1063</v>
      </c>
      <c r="AO3159" s="36"/>
      <c r="AP3159" s="20">
        <f t="shared" si="98"/>
        <v>25.928</v>
      </c>
      <c r="AQ3159" s="20">
        <v>25.928</v>
      </c>
      <c r="AR3159" s="20">
        <f t="shared" si="99"/>
        <v>19</v>
      </c>
    </row>
    <row r="3160" customHeight="1" spans="1:44">
      <c r="A3160" s="27" t="s">
        <v>44</v>
      </c>
      <c r="B3160" s="27" t="s">
        <v>45</v>
      </c>
      <c r="C3160" s="27" t="s">
        <v>35461</v>
      </c>
      <c r="D3160" s="28" t="s">
        <v>35462</v>
      </c>
      <c r="E3160" s="29" t="s">
        <v>48</v>
      </c>
      <c r="F3160" s="29" t="s">
        <v>2556</v>
      </c>
      <c r="G3160" s="29" t="s">
        <v>837</v>
      </c>
      <c r="H3160" s="30" t="s">
        <v>35463</v>
      </c>
      <c r="I3160" s="27" t="s">
        <v>35464</v>
      </c>
      <c r="J3160" s="27" t="s">
        <v>34007</v>
      </c>
      <c r="K3160" s="27" t="s">
        <v>35255</v>
      </c>
      <c r="L3160" s="27" t="s">
        <v>14586</v>
      </c>
      <c r="M3160" s="27" t="s">
        <v>14586</v>
      </c>
      <c r="N3160" s="27" t="s">
        <v>56</v>
      </c>
      <c r="O3160" s="27" t="s">
        <v>57</v>
      </c>
      <c r="P3160" s="27" t="s">
        <v>58</v>
      </c>
      <c r="Q3160" s="27" t="s">
        <v>59</v>
      </c>
      <c r="R3160" s="27" t="s">
        <v>60</v>
      </c>
      <c r="S3160" s="27" t="s">
        <v>69</v>
      </c>
      <c r="T3160" s="27" t="s">
        <v>200</v>
      </c>
      <c r="U3160" s="27" t="s">
        <v>63</v>
      </c>
      <c r="V3160" s="27" t="s">
        <v>64</v>
      </c>
      <c r="W3160" s="27" t="s">
        <v>35465</v>
      </c>
      <c r="X3160" s="27" t="s">
        <v>66</v>
      </c>
      <c r="Y3160" s="27" t="s">
        <v>35466</v>
      </c>
      <c r="Z3160" s="27" t="s">
        <v>35467</v>
      </c>
      <c r="AA3160" s="27" t="s">
        <v>69</v>
      </c>
      <c r="AB3160" s="27" t="s">
        <v>69</v>
      </c>
      <c r="AC3160" s="27" t="s">
        <v>70</v>
      </c>
      <c r="AD3160" s="27" t="s">
        <v>69</v>
      </c>
      <c r="AE3160" s="27" t="s">
        <v>35468</v>
      </c>
      <c r="AF3160" s="27" t="s">
        <v>35468</v>
      </c>
      <c r="AG3160" s="27" t="s">
        <v>35469</v>
      </c>
      <c r="AH3160" s="27" t="s">
        <v>25462</v>
      </c>
      <c r="AI3160" s="27" t="s">
        <v>35470</v>
      </c>
      <c r="AJ3160" s="27" t="s">
        <v>35471</v>
      </c>
      <c r="AK3160" s="33" t="s">
        <v>35472</v>
      </c>
      <c r="AL3160" s="34">
        <v>106</v>
      </c>
      <c r="AM3160" s="34">
        <v>87.72</v>
      </c>
      <c r="AN3160" s="34">
        <v>1063</v>
      </c>
      <c r="AO3160" s="36"/>
      <c r="AP3160" s="20">
        <f t="shared" si="98"/>
        <v>25.8293333333333</v>
      </c>
      <c r="AQ3160" s="20">
        <v>25.8293333333333</v>
      </c>
      <c r="AR3160" s="20">
        <f t="shared" si="99"/>
        <v>20</v>
      </c>
    </row>
    <row r="3161" customHeight="1" spans="1:44">
      <c r="A3161" s="27" t="s">
        <v>44</v>
      </c>
      <c r="B3161" s="27" t="s">
        <v>45</v>
      </c>
      <c r="C3161" s="27" t="s">
        <v>35473</v>
      </c>
      <c r="D3161" s="28" t="s">
        <v>35474</v>
      </c>
      <c r="E3161" s="29" t="s">
        <v>48</v>
      </c>
      <c r="F3161" s="29" t="s">
        <v>6073</v>
      </c>
      <c r="G3161" s="29" t="s">
        <v>184</v>
      </c>
      <c r="H3161" s="30" t="s">
        <v>35475</v>
      </c>
      <c r="I3161" s="27" t="s">
        <v>35476</v>
      </c>
      <c r="J3161" s="27" t="s">
        <v>34007</v>
      </c>
      <c r="K3161" s="27" t="s">
        <v>35255</v>
      </c>
      <c r="L3161" s="27" t="s">
        <v>14586</v>
      </c>
      <c r="M3161" s="27" t="s">
        <v>14586</v>
      </c>
      <c r="N3161" s="27" t="s">
        <v>56</v>
      </c>
      <c r="O3161" s="27" t="s">
        <v>57</v>
      </c>
      <c r="P3161" s="27" t="s">
        <v>58</v>
      </c>
      <c r="Q3161" s="27" t="s">
        <v>59</v>
      </c>
      <c r="R3161" s="27" t="s">
        <v>60</v>
      </c>
      <c r="S3161" s="27" t="s">
        <v>69</v>
      </c>
      <c r="T3161" s="27" t="s">
        <v>200</v>
      </c>
      <c r="U3161" s="27" t="s">
        <v>63</v>
      </c>
      <c r="V3161" s="27" t="s">
        <v>64</v>
      </c>
      <c r="W3161" s="27" t="s">
        <v>18764</v>
      </c>
      <c r="X3161" s="27" t="s">
        <v>66</v>
      </c>
      <c r="Y3161" s="27" t="s">
        <v>35433</v>
      </c>
      <c r="Z3161" s="27" t="s">
        <v>298</v>
      </c>
      <c r="AA3161" s="27" t="s">
        <v>69</v>
      </c>
      <c r="AB3161" s="27" t="s">
        <v>69</v>
      </c>
      <c r="AC3161" s="27" t="s">
        <v>70</v>
      </c>
      <c r="AD3161" s="27" t="s">
        <v>69</v>
      </c>
      <c r="AE3161" s="27" t="s">
        <v>35477</v>
      </c>
      <c r="AF3161" s="27" t="s">
        <v>35477</v>
      </c>
      <c r="AG3161" s="27" t="s">
        <v>35478</v>
      </c>
      <c r="AH3161" s="27" t="s">
        <v>1851</v>
      </c>
      <c r="AI3161" s="27" t="s">
        <v>35479</v>
      </c>
      <c r="AJ3161" s="27" t="s">
        <v>35480</v>
      </c>
      <c r="AK3161" s="33" t="s">
        <v>35481</v>
      </c>
      <c r="AL3161" s="34">
        <v>100</v>
      </c>
      <c r="AM3161" s="34">
        <v>93.41</v>
      </c>
      <c r="AN3161" s="34">
        <v>1063</v>
      </c>
      <c r="AO3161" s="36"/>
      <c r="AP3161" s="20">
        <f t="shared" si="98"/>
        <v>25.788</v>
      </c>
      <c r="AQ3161" s="20">
        <v>25.788</v>
      </c>
      <c r="AR3161" s="20">
        <f t="shared" si="99"/>
        <v>21</v>
      </c>
    </row>
    <row r="3162" customHeight="1" spans="1:44">
      <c r="A3162" s="27" t="s">
        <v>44</v>
      </c>
      <c r="B3162" s="27" t="s">
        <v>45</v>
      </c>
      <c r="C3162" s="27" t="s">
        <v>35482</v>
      </c>
      <c r="D3162" s="28" t="s">
        <v>35483</v>
      </c>
      <c r="E3162" s="29" t="s">
        <v>48</v>
      </c>
      <c r="F3162" s="29" t="s">
        <v>2388</v>
      </c>
      <c r="G3162" s="29" t="s">
        <v>134</v>
      </c>
      <c r="H3162" s="30" t="s">
        <v>35484</v>
      </c>
      <c r="I3162" s="27" t="s">
        <v>35485</v>
      </c>
      <c r="J3162" s="27" t="s">
        <v>34007</v>
      </c>
      <c r="K3162" s="27" t="s">
        <v>35255</v>
      </c>
      <c r="L3162" s="27" t="s">
        <v>14586</v>
      </c>
      <c r="M3162" s="27" t="s">
        <v>14586</v>
      </c>
      <c r="N3162" s="27" t="s">
        <v>83</v>
      </c>
      <c r="O3162" s="27" t="s">
        <v>57</v>
      </c>
      <c r="P3162" s="27" t="s">
        <v>58</v>
      </c>
      <c r="Q3162" s="27" t="s">
        <v>59</v>
      </c>
      <c r="R3162" s="27" t="s">
        <v>60</v>
      </c>
      <c r="S3162" s="27" t="s">
        <v>69</v>
      </c>
      <c r="T3162" s="27" t="s">
        <v>200</v>
      </c>
      <c r="U3162" s="27" t="s">
        <v>158</v>
      </c>
      <c r="V3162" s="27" t="s">
        <v>64</v>
      </c>
      <c r="W3162" s="27" t="s">
        <v>35486</v>
      </c>
      <c r="X3162" s="27" t="s">
        <v>66</v>
      </c>
      <c r="Y3162" s="27" t="s">
        <v>35487</v>
      </c>
      <c r="Z3162" s="27" t="s">
        <v>1599</v>
      </c>
      <c r="AA3162" s="27" t="s">
        <v>69</v>
      </c>
      <c r="AB3162" s="27" t="s">
        <v>69</v>
      </c>
      <c r="AC3162" s="27" t="s">
        <v>70</v>
      </c>
      <c r="AD3162" s="27" t="s">
        <v>69</v>
      </c>
      <c r="AE3162" s="27" t="s">
        <v>35488</v>
      </c>
      <c r="AF3162" s="27" t="s">
        <v>35488</v>
      </c>
      <c r="AG3162" s="27" t="s">
        <v>35489</v>
      </c>
      <c r="AH3162" s="27" t="s">
        <v>5337</v>
      </c>
      <c r="AI3162" s="27" t="s">
        <v>35486</v>
      </c>
      <c r="AJ3162" s="27" t="s">
        <v>35490</v>
      </c>
      <c r="AK3162" s="33" t="s">
        <v>35491</v>
      </c>
      <c r="AL3162" s="34">
        <v>106</v>
      </c>
      <c r="AM3162" s="34">
        <v>85.56</v>
      </c>
      <c r="AN3162" s="34">
        <v>1063</v>
      </c>
      <c r="AO3162" s="36"/>
      <c r="AP3162" s="20">
        <f t="shared" si="98"/>
        <v>25.5413333333333</v>
      </c>
      <c r="AQ3162" s="20">
        <v>25.5413333333333</v>
      </c>
      <c r="AR3162" s="20">
        <f t="shared" si="99"/>
        <v>22</v>
      </c>
    </row>
    <row r="3163" customHeight="1" spans="1:44">
      <c r="A3163" s="27" t="s">
        <v>44</v>
      </c>
      <c r="B3163" s="27" t="s">
        <v>45</v>
      </c>
      <c r="C3163" s="27" t="s">
        <v>35492</v>
      </c>
      <c r="D3163" s="28" t="s">
        <v>35493</v>
      </c>
      <c r="E3163" s="29" t="s">
        <v>48</v>
      </c>
      <c r="F3163" s="29" t="s">
        <v>2955</v>
      </c>
      <c r="G3163" s="29" t="s">
        <v>170</v>
      </c>
      <c r="H3163" s="30" t="s">
        <v>35494</v>
      </c>
      <c r="I3163" s="27" t="s">
        <v>35495</v>
      </c>
      <c r="J3163" s="27" t="s">
        <v>34007</v>
      </c>
      <c r="K3163" s="27" t="s">
        <v>35255</v>
      </c>
      <c r="L3163" s="27" t="s">
        <v>14586</v>
      </c>
      <c r="M3163" s="27" t="s">
        <v>14586</v>
      </c>
      <c r="N3163" s="27" t="s">
        <v>83</v>
      </c>
      <c r="O3163" s="27" t="s">
        <v>57</v>
      </c>
      <c r="P3163" s="27" t="s">
        <v>58</v>
      </c>
      <c r="Q3163" s="27" t="s">
        <v>59</v>
      </c>
      <c r="R3163" s="27" t="s">
        <v>60</v>
      </c>
      <c r="S3163" s="27" t="s">
        <v>69</v>
      </c>
      <c r="T3163" s="27" t="s">
        <v>200</v>
      </c>
      <c r="U3163" s="27" t="s">
        <v>87</v>
      </c>
      <c r="V3163" s="27" t="s">
        <v>105</v>
      </c>
      <c r="W3163" s="27" t="s">
        <v>1289</v>
      </c>
      <c r="X3163" s="27" t="s">
        <v>66</v>
      </c>
      <c r="Y3163" s="27" t="s">
        <v>35496</v>
      </c>
      <c r="Z3163" s="27" t="s">
        <v>1036</v>
      </c>
      <c r="AA3163" s="27" t="s">
        <v>69</v>
      </c>
      <c r="AB3163" s="27" t="s">
        <v>69</v>
      </c>
      <c r="AC3163" s="27" t="s">
        <v>70</v>
      </c>
      <c r="AD3163" s="27" t="s">
        <v>69</v>
      </c>
      <c r="AE3163" s="27" t="s">
        <v>35497</v>
      </c>
      <c r="AF3163" s="27" t="s">
        <v>35497</v>
      </c>
      <c r="AG3163" s="27" t="s">
        <v>35498</v>
      </c>
      <c r="AH3163" s="27" t="s">
        <v>2015</v>
      </c>
      <c r="AI3163" s="27" t="s">
        <v>35499</v>
      </c>
      <c r="AJ3163" s="27" t="s">
        <v>35500</v>
      </c>
      <c r="AK3163" s="33" t="s">
        <v>35501</v>
      </c>
      <c r="AL3163" s="34">
        <v>96</v>
      </c>
      <c r="AM3163" s="34">
        <v>95.45</v>
      </c>
      <c r="AN3163" s="34">
        <v>1063</v>
      </c>
      <c r="AO3163" s="36"/>
      <c r="AP3163" s="20">
        <f t="shared" si="98"/>
        <v>25.5266666666667</v>
      </c>
      <c r="AQ3163" s="20">
        <v>25.5266666666667</v>
      </c>
      <c r="AR3163" s="20">
        <f t="shared" si="99"/>
        <v>23</v>
      </c>
    </row>
    <row r="3164" customHeight="1" spans="1:44">
      <c r="A3164" s="27" t="s">
        <v>44</v>
      </c>
      <c r="B3164" s="27" t="s">
        <v>45</v>
      </c>
      <c r="C3164" s="27" t="s">
        <v>35502</v>
      </c>
      <c r="D3164" s="28" t="s">
        <v>35503</v>
      </c>
      <c r="E3164" s="29" t="s">
        <v>48</v>
      </c>
      <c r="F3164" s="29" t="s">
        <v>2155</v>
      </c>
      <c r="G3164" s="29" t="s">
        <v>645</v>
      </c>
      <c r="H3164" s="30" t="s">
        <v>35504</v>
      </c>
      <c r="I3164" s="27" t="s">
        <v>35505</v>
      </c>
      <c r="J3164" s="27" t="s">
        <v>34007</v>
      </c>
      <c r="K3164" s="27" t="s">
        <v>35255</v>
      </c>
      <c r="L3164" s="27" t="s">
        <v>14586</v>
      </c>
      <c r="M3164" s="27" t="s">
        <v>14586</v>
      </c>
      <c r="N3164" s="27" t="s">
        <v>56</v>
      </c>
      <c r="O3164" s="27" t="s">
        <v>57</v>
      </c>
      <c r="P3164" s="27" t="s">
        <v>58</v>
      </c>
      <c r="Q3164" s="27" t="s">
        <v>85</v>
      </c>
      <c r="R3164" s="27" t="s">
        <v>60</v>
      </c>
      <c r="S3164" s="27" t="s">
        <v>69</v>
      </c>
      <c r="T3164" s="27" t="s">
        <v>121</v>
      </c>
      <c r="U3164" s="27" t="s">
        <v>63</v>
      </c>
      <c r="V3164" s="27" t="s">
        <v>105</v>
      </c>
      <c r="W3164" s="27" t="s">
        <v>1059</v>
      </c>
      <c r="X3164" s="27" t="s">
        <v>66</v>
      </c>
      <c r="Y3164" s="27" t="s">
        <v>35266</v>
      </c>
      <c r="Z3164" s="27" t="s">
        <v>203</v>
      </c>
      <c r="AA3164" s="27" t="s">
        <v>69</v>
      </c>
      <c r="AB3164" s="27" t="s">
        <v>69</v>
      </c>
      <c r="AC3164" s="27" t="s">
        <v>70</v>
      </c>
      <c r="AD3164" s="27" t="s">
        <v>69</v>
      </c>
      <c r="AE3164" s="27" t="s">
        <v>35506</v>
      </c>
      <c r="AF3164" s="27" t="s">
        <v>35506</v>
      </c>
      <c r="AG3164" s="27" t="s">
        <v>35507</v>
      </c>
      <c r="AH3164" s="27" t="s">
        <v>19841</v>
      </c>
      <c r="AI3164" s="27" t="s">
        <v>35508</v>
      </c>
      <c r="AJ3164" s="27" t="s">
        <v>35509</v>
      </c>
      <c r="AK3164" s="33" t="s">
        <v>35510</v>
      </c>
      <c r="AL3164" s="34">
        <v>86</v>
      </c>
      <c r="AM3164" s="34">
        <v>95.07</v>
      </c>
      <c r="AN3164" s="34">
        <v>1063</v>
      </c>
      <c r="AO3164" s="36"/>
      <c r="AP3164" s="20">
        <f t="shared" si="98"/>
        <v>24.1426666666667</v>
      </c>
      <c r="AQ3164" s="20">
        <v>24.1426666666667</v>
      </c>
      <c r="AR3164" s="20">
        <f t="shared" si="99"/>
        <v>24</v>
      </c>
    </row>
    <row r="3165" customHeight="1" spans="1:44">
      <c r="A3165" s="27" t="s">
        <v>44</v>
      </c>
      <c r="B3165" s="27" t="s">
        <v>45</v>
      </c>
      <c r="C3165" s="27" t="s">
        <v>35511</v>
      </c>
      <c r="D3165" s="28" t="s">
        <v>35512</v>
      </c>
      <c r="E3165" s="29" t="s">
        <v>48</v>
      </c>
      <c r="F3165" s="29" t="s">
        <v>1939</v>
      </c>
      <c r="G3165" s="29" t="s">
        <v>277</v>
      </c>
      <c r="H3165" s="30" t="s">
        <v>35513</v>
      </c>
      <c r="I3165" s="27" t="s">
        <v>35514</v>
      </c>
      <c r="J3165" s="27" t="s">
        <v>34007</v>
      </c>
      <c r="K3165" s="27" t="s">
        <v>35255</v>
      </c>
      <c r="L3165" s="27" t="s">
        <v>14586</v>
      </c>
      <c r="M3165" s="27" t="s">
        <v>14586</v>
      </c>
      <c r="N3165" s="27" t="s">
        <v>56</v>
      </c>
      <c r="O3165" s="27" t="s">
        <v>57</v>
      </c>
      <c r="P3165" s="27" t="s">
        <v>58</v>
      </c>
      <c r="Q3165" s="27" t="s">
        <v>59</v>
      </c>
      <c r="R3165" s="27" t="s">
        <v>60</v>
      </c>
      <c r="S3165" s="27" t="s">
        <v>35515</v>
      </c>
      <c r="T3165" s="27" t="s">
        <v>121</v>
      </c>
      <c r="U3165" s="27" t="s">
        <v>63</v>
      </c>
      <c r="V3165" s="27" t="s">
        <v>105</v>
      </c>
      <c r="W3165" s="27" t="s">
        <v>35516</v>
      </c>
      <c r="X3165" s="27" t="s">
        <v>66</v>
      </c>
      <c r="Y3165" s="27" t="s">
        <v>35517</v>
      </c>
      <c r="Z3165" s="27" t="s">
        <v>35518</v>
      </c>
      <c r="AA3165" s="27" t="s">
        <v>69</v>
      </c>
      <c r="AB3165" s="27" t="s">
        <v>69</v>
      </c>
      <c r="AC3165" s="27" t="s">
        <v>70</v>
      </c>
      <c r="AD3165" s="27" t="s">
        <v>69</v>
      </c>
      <c r="AE3165" s="27" t="s">
        <v>35519</v>
      </c>
      <c r="AF3165" s="27" t="s">
        <v>35519</v>
      </c>
      <c r="AG3165" s="27" t="s">
        <v>35520</v>
      </c>
      <c r="AH3165" s="27" t="s">
        <v>35521</v>
      </c>
      <c r="AI3165" s="27" t="s">
        <v>35516</v>
      </c>
      <c r="AJ3165" s="27" t="s">
        <v>35522</v>
      </c>
      <c r="AK3165" s="33" t="s">
        <v>35523</v>
      </c>
      <c r="AL3165" s="34">
        <v>91</v>
      </c>
      <c r="AM3165" s="34">
        <v>88.81</v>
      </c>
      <c r="AN3165" s="34">
        <v>1063</v>
      </c>
      <c r="AO3165" s="36"/>
      <c r="AP3165" s="20">
        <f t="shared" si="98"/>
        <v>23.9746666666667</v>
      </c>
      <c r="AQ3165" s="20">
        <v>23.9746666666667</v>
      </c>
      <c r="AR3165" s="20">
        <f t="shared" si="99"/>
        <v>25</v>
      </c>
    </row>
    <row r="3166" customHeight="1" spans="1:44">
      <c r="A3166" s="27" t="s">
        <v>44</v>
      </c>
      <c r="B3166" s="27" t="s">
        <v>45</v>
      </c>
      <c r="C3166" s="27" t="s">
        <v>35524</v>
      </c>
      <c r="D3166" s="28" t="s">
        <v>35525</v>
      </c>
      <c r="E3166" s="29" t="s">
        <v>48</v>
      </c>
      <c r="F3166" s="29" t="s">
        <v>3809</v>
      </c>
      <c r="G3166" s="29" t="s">
        <v>593</v>
      </c>
      <c r="H3166" s="30" t="s">
        <v>35526</v>
      </c>
      <c r="I3166" s="27" t="s">
        <v>35527</v>
      </c>
      <c r="J3166" s="27" t="s">
        <v>34007</v>
      </c>
      <c r="K3166" s="27" t="s">
        <v>35255</v>
      </c>
      <c r="L3166" s="27" t="s">
        <v>14586</v>
      </c>
      <c r="M3166" s="27" t="s">
        <v>14586</v>
      </c>
      <c r="N3166" s="27" t="s">
        <v>56</v>
      </c>
      <c r="O3166" s="27" t="s">
        <v>57</v>
      </c>
      <c r="P3166" s="27" t="s">
        <v>58</v>
      </c>
      <c r="Q3166" s="27" t="s">
        <v>59</v>
      </c>
      <c r="R3166" s="27" t="s">
        <v>60</v>
      </c>
      <c r="S3166" s="27" t="s">
        <v>661</v>
      </c>
      <c r="T3166" s="27" t="s">
        <v>121</v>
      </c>
      <c r="U3166" s="27" t="s">
        <v>63</v>
      </c>
      <c r="V3166" s="27" t="s">
        <v>64</v>
      </c>
      <c r="W3166" s="27" t="s">
        <v>5512</v>
      </c>
      <c r="X3166" s="27" t="s">
        <v>66</v>
      </c>
      <c r="Y3166" s="27" t="s">
        <v>35528</v>
      </c>
      <c r="Z3166" s="27" t="s">
        <v>13164</v>
      </c>
      <c r="AA3166" s="27" t="s">
        <v>69</v>
      </c>
      <c r="AB3166" s="27" t="s">
        <v>69</v>
      </c>
      <c r="AC3166" s="27" t="s">
        <v>70</v>
      </c>
      <c r="AD3166" s="27" t="s">
        <v>69</v>
      </c>
      <c r="AE3166" s="27" t="s">
        <v>35529</v>
      </c>
      <c r="AF3166" s="27" t="s">
        <v>35529</v>
      </c>
      <c r="AG3166" s="27" t="s">
        <v>35530</v>
      </c>
      <c r="AH3166" s="27" t="s">
        <v>35531</v>
      </c>
      <c r="AI3166" s="27" t="s">
        <v>35532</v>
      </c>
      <c r="AJ3166" s="27" t="s">
        <v>35533</v>
      </c>
      <c r="AK3166" s="33" t="s">
        <v>35534</v>
      </c>
      <c r="AL3166" s="34">
        <v>95</v>
      </c>
      <c r="AM3166" s="34">
        <v>84.11</v>
      </c>
      <c r="AN3166" s="34">
        <v>1063</v>
      </c>
      <c r="AO3166" s="36"/>
      <c r="AP3166" s="20">
        <f t="shared" si="98"/>
        <v>23.8813333333333</v>
      </c>
      <c r="AQ3166" s="20">
        <v>23.8813333333333</v>
      </c>
      <c r="AR3166" s="20">
        <f t="shared" si="99"/>
        <v>26</v>
      </c>
    </row>
    <row r="3167" customHeight="1" spans="1:44">
      <c r="A3167" s="27" t="s">
        <v>44</v>
      </c>
      <c r="B3167" s="27" t="s">
        <v>45</v>
      </c>
      <c r="C3167" s="27" t="s">
        <v>35535</v>
      </c>
      <c r="D3167" s="28" t="s">
        <v>35536</v>
      </c>
      <c r="E3167" s="29" t="s">
        <v>48</v>
      </c>
      <c r="F3167" s="29" t="s">
        <v>2311</v>
      </c>
      <c r="G3167" s="29" t="s">
        <v>376</v>
      </c>
      <c r="H3167" s="30" t="s">
        <v>35537</v>
      </c>
      <c r="I3167" s="27" t="s">
        <v>35538</v>
      </c>
      <c r="J3167" s="27" t="s">
        <v>34007</v>
      </c>
      <c r="K3167" s="27" t="s">
        <v>35255</v>
      </c>
      <c r="L3167" s="27" t="s">
        <v>14586</v>
      </c>
      <c r="M3167" s="27" t="s">
        <v>14586</v>
      </c>
      <c r="N3167" s="27" t="s">
        <v>83</v>
      </c>
      <c r="O3167" s="27" t="s">
        <v>57</v>
      </c>
      <c r="P3167" s="27" t="s">
        <v>58</v>
      </c>
      <c r="Q3167" s="27" t="s">
        <v>59</v>
      </c>
      <c r="R3167" s="27" t="s">
        <v>60</v>
      </c>
      <c r="S3167" s="27" t="s">
        <v>69</v>
      </c>
      <c r="T3167" s="27" t="s">
        <v>138</v>
      </c>
      <c r="U3167" s="27" t="s">
        <v>63</v>
      </c>
      <c r="V3167" s="27" t="s">
        <v>105</v>
      </c>
      <c r="W3167" s="27" t="s">
        <v>6122</v>
      </c>
      <c r="X3167" s="27" t="s">
        <v>66</v>
      </c>
      <c r="Y3167" s="27" t="s">
        <v>35496</v>
      </c>
      <c r="Z3167" s="27" t="s">
        <v>1036</v>
      </c>
      <c r="AA3167" s="27" t="s">
        <v>69</v>
      </c>
      <c r="AB3167" s="27" t="s">
        <v>69</v>
      </c>
      <c r="AC3167" s="27" t="s">
        <v>70</v>
      </c>
      <c r="AD3167" s="27" t="s">
        <v>69</v>
      </c>
      <c r="AE3167" s="27" t="s">
        <v>35539</v>
      </c>
      <c r="AF3167" s="27" t="s">
        <v>35539</v>
      </c>
      <c r="AG3167" s="27" t="s">
        <v>35540</v>
      </c>
      <c r="AH3167" s="27" t="s">
        <v>35541</v>
      </c>
      <c r="AI3167" s="27" t="s">
        <v>35542</v>
      </c>
      <c r="AJ3167" s="27" t="s">
        <v>35543</v>
      </c>
      <c r="AK3167" s="33" t="s">
        <v>69</v>
      </c>
      <c r="AL3167" s="34">
        <v>94</v>
      </c>
      <c r="AM3167" s="34">
        <v>81.52</v>
      </c>
      <c r="AN3167" s="34">
        <v>1063</v>
      </c>
      <c r="AO3167" s="36"/>
      <c r="AP3167" s="20">
        <f t="shared" si="98"/>
        <v>23.4026666666667</v>
      </c>
      <c r="AQ3167" s="20">
        <v>23.4026666666667</v>
      </c>
      <c r="AR3167" s="20">
        <f t="shared" si="99"/>
        <v>27</v>
      </c>
    </row>
    <row r="3168" customHeight="1" spans="1:44">
      <c r="A3168" s="27" t="s">
        <v>44</v>
      </c>
      <c r="B3168" s="27" t="s">
        <v>45</v>
      </c>
      <c r="C3168" s="27" t="s">
        <v>35544</v>
      </c>
      <c r="D3168" s="28" t="s">
        <v>35545</v>
      </c>
      <c r="E3168" s="29" t="s">
        <v>48</v>
      </c>
      <c r="F3168" s="29" t="s">
        <v>2979</v>
      </c>
      <c r="G3168" s="29" t="s">
        <v>850</v>
      </c>
      <c r="H3168" s="30" t="s">
        <v>35546</v>
      </c>
      <c r="I3168" s="27" t="s">
        <v>35547</v>
      </c>
      <c r="J3168" s="27" t="s">
        <v>34007</v>
      </c>
      <c r="K3168" s="27" t="s">
        <v>35255</v>
      </c>
      <c r="L3168" s="27" t="s">
        <v>14586</v>
      </c>
      <c r="M3168" s="27" t="s">
        <v>14586</v>
      </c>
      <c r="N3168" s="27" t="s">
        <v>83</v>
      </c>
      <c r="O3168" s="27" t="s">
        <v>57</v>
      </c>
      <c r="P3168" s="27" t="s">
        <v>58</v>
      </c>
      <c r="Q3168" s="27" t="s">
        <v>59</v>
      </c>
      <c r="R3168" s="27" t="s">
        <v>60</v>
      </c>
      <c r="S3168" s="27" t="s">
        <v>35548</v>
      </c>
      <c r="T3168" s="27" t="s">
        <v>62</v>
      </c>
      <c r="U3168" s="27" t="s">
        <v>63</v>
      </c>
      <c r="V3168" s="27" t="s">
        <v>105</v>
      </c>
      <c r="W3168" s="27" t="s">
        <v>44</v>
      </c>
      <c r="X3168" s="27" t="s">
        <v>66</v>
      </c>
      <c r="Y3168" s="27" t="s">
        <v>35549</v>
      </c>
      <c r="Z3168" s="27" t="s">
        <v>571</v>
      </c>
      <c r="AA3168" s="27" t="s">
        <v>69</v>
      </c>
      <c r="AB3168" s="27" t="s">
        <v>69</v>
      </c>
      <c r="AC3168" s="27" t="s">
        <v>70</v>
      </c>
      <c r="AD3168" s="27" t="s">
        <v>69</v>
      </c>
      <c r="AE3168" s="27" t="s">
        <v>35550</v>
      </c>
      <c r="AF3168" s="27" t="s">
        <v>35550</v>
      </c>
      <c r="AG3168" s="27" t="s">
        <v>35551</v>
      </c>
      <c r="AH3168" s="27" t="s">
        <v>145</v>
      </c>
      <c r="AI3168" s="27" t="s">
        <v>35552</v>
      </c>
      <c r="AJ3168" s="27" t="s">
        <v>35553</v>
      </c>
      <c r="AK3168" s="33" t="s">
        <v>35554</v>
      </c>
      <c r="AL3168" s="34">
        <v>98</v>
      </c>
      <c r="AM3168" s="34">
        <v>77.02</v>
      </c>
      <c r="AN3168" s="34">
        <v>1063</v>
      </c>
      <c r="AO3168" s="36"/>
      <c r="AP3168" s="20">
        <f t="shared" si="98"/>
        <v>23.336</v>
      </c>
      <c r="AQ3168" s="20">
        <v>23.336</v>
      </c>
      <c r="AR3168" s="20">
        <f t="shared" si="99"/>
        <v>28</v>
      </c>
    </row>
    <row r="3169" customHeight="1" spans="1:44">
      <c r="A3169" s="27" t="s">
        <v>44</v>
      </c>
      <c r="B3169" s="27" t="s">
        <v>45</v>
      </c>
      <c r="C3169" s="27" t="s">
        <v>35555</v>
      </c>
      <c r="D3169" s="28" t="s">
        <v>35556</v>
      </c>
      <c r="E3169" s="29" t="s">
        <v>48</v>
      </c>
      <c r="F3169" s="29" t="s">
        <v>3016</v>
      </c>
      <c r="G3169" s="29" t="s">
        <v>50</v>
      </c>
      <c r="H3169" s="30" t="s">
        <v>35557</v>
      </c>
      <c r="I3169" s="27" t="s">
        <v>35558</v>
      </c>
      <c r="J3169" s="27" t="s">
        <v>34007</v>
      </c>
      <c r="K3169" s="27" t="s">
        <v>35255</v>
      </c>
      <c r="L3169" s="27" t="s">
        <v>14586</v>
      </c>
      <c r="M3169" s="27" t="s">
        <v>14586</v>
      </c>
      <c r="N3169" s="27" t="s">
        <v>83</v>
      </c>
      <c r="O3169" s="27" t="s">
        <v>57</v>
      </c>
      <c r="P3169" s="27" t="s">
        <v>58</v>
      </c>
      <c r="Q3169" s="27" t="s">
        <v>59</v>
      </c>
      <c r="R3169" s="27" t="s">
        <v>60</v>
      </c>
      <c r="S3169" s="27" t="s">
        <v>69</v>
      </c>
      <c r="T3169" s="27" t="s">
        <v>121</v>
      </c>
      <c r="U3169" s="27" t="s">
        <v>87</v>
      </c>
      <c r="V3169" s="27" t="s">
        <v>64</v>
      </c>
      <c r="W3169" s="27" t="s">
        <v>35559</v>
      </c>
      <c r="X3169" s="27" t="s">
        <v>70</v>
      </c>
      <c r="Y3169" s="27" t="s">
        <v>35560</v>
      </c>
      <c r="Z3169" s="27" t="s">
        <v>203</v>
      </c>
      <c r="AA3169" s="27" t="s">
        <v>69</v>
      </c>
      <c r="AB3169" s="27" t="s">
        <v>69</v>
      </c>
      <c r="AC3169" s="27" t="s">
        <v>70</v>
      </c>
      <c r="AD3169" s="27" t="s">
        <v>69</v>
      </c>
      <c r="AE3169" s="27" t="s">
        <v>35561</v>
      </c>
      <c r="AF3169" s="27" t="s">
        <v>35562</v>
      </c>
      <c r="AG3169" s="27" t="s">
        <v>35563</v>
      </c>
      <c r="AH3169" s="27" t="s">
        <v>17261</v>
      </c>
      <c r="AI3169" s="27" t="s">
        <v>35564</v>
      </c>
      <c r="AJ3169" s="27" t="s">
        <v>35565</v>
      </c>
      <c r="AK3169" s="33" t="s">
        <v>35566</v>
      </c>
      <c r="AL3169" s="34">
        <v>80</v>
      </c>
      <c r="AM3169" s="34">
        <v>93.36</v>
      </c>
      <c r="AN3169" s="34">
        <v>1063</v>
      </c>
      <c r="AO3169" s="36"/>
      <c r="AP3169" s="20">
        <f t="shared" si="98"/>
        <v>23.1146666666667</v>
      </c>
      <c r="AQ3169" s="20">
        <v>23.1146666666667</v>
      </c>
      <c r="AR3169" s="20">
        <f t="shared" si="99"/>
        <v>29</v>
      </c>
    </row>
    <row r="3170" customHeight="1" spans="1:44">
      <c r="A3170" s="27" t="s">
        <v>44</v>
      </c>
      <c r="B3170" s="27" t="s">
        <v>45</v>
      </c>
      <c r="C3170" s="27" t="s">
        <v>35567</v>
      </c>
      <c r="D3170" s="28" t="s">
        <v>35568</v>
      </c>
      <c r="E3170" s="29" t="s">
        <v>48</v>
      </c>
      <c r="F3170" s="29" t="s">
        <v>1691</v>
      </c>
      <c r="G3170" s="29" t="s">
        <v>744</v>
      </c>
      <c r="H3170" s="30" t="s">
        <v>35569</v>
      </c>
      <c r="I3170" s="27" t="s">
        <v>35570</v>
      </c>
      <c r="J3170" s="27" t="s">
        <v>34007</v>
      </c>
      <c r="K3170" s="27" t="s">
        <v>35255</v>
      </c>
      <c r="L3170" s="27" t="s">
        <v>14586</v>
      </c>
      <c r="M3170" s="27" t="s">
        <v>14586</v>
      </c>
      <c r="N3170" s="27" t="s">
        <v>56</v>
      </c>
      <c r="O3170" s="27" t="s">
        <v>35571</v>
      </c>
      <c r="P3170" s="27" t="s">
        <v>58</v>
      </c>
      <c r="Q3170" s="27" t="s">
        <v>59</v>
      </c>
      <c r="R3170" s="27" t="s">
        <v>60</v>
      </c>
      <c r="S3170" s="27" t="s">
        <v>15370</v>
      </c>
      <c r="T3170" s="27" t="s">
        <v>200</v>
      </c>
      <c r="U3170" s="27" t="s">
        <v>63</v>
      </c>
      <c r="V3170" s="27" t="s">
        <v>105</v>
      </c>
      <c r="W3170" s="27" t="s">
        <v>35572</v>
      </c>
      <c r="X3170" s="27" t="s">
        <v>66</v>
      </c>
      <c r="Y3170" s="27" t="s">
        <v>35573</v>
      </c>
      <c r="Z3170" s="27" t="s">
        <v>203</v>
      </c>
      <c r="AA3170" s="27" t="s">
        <v>69</v>
      </c>
      <c r="AB3170" s="27" t="s">
        <v>69</v>
      </c>
      <c r="AC3170" s="27" t="s">
        <v>66</v>
      </c>
      <c r="AD3170" s="27" t="s">
        <v>35574</v>
      </c>
      <c r="AE3170" s="27" t="s">
        <v>35575</v>
      </c>
      <c r="AF3170" s="27" t="s">
        <v>35576</v>
      </c>
      <c r="AG3170" s="27" t="s">
        <v>35577</v>
      </c>
      <c r="AH3170" s="27" t="s">
        <v>145</v>
      </c>
      <c r="AI3170" s="27" t="s">
        <v>35578</v>
      </c>
      <c r="AJ3170" s="27" t="s">
        <v>35579</v>
      </c>
      <c r="AK3170" s="33" t="s">
        <v>35580</v>
      </c>
      <c r="AL3170" s="34">
        <v>84</v>
      </c>
      <c r="AM3170" s="34">
        <v>81.44</v>
      </c>
      <c r="AN3170" s="34">
        <v>1063</v>
      </c>
      <c r="AO3170" s="36"/>
      <c r="AP3170" s="20">
        <f t="shared" si="98"/>
        <v>22.0586666666667</v>
      </c>
      <c r="AQ3170" s="20">
        <v>22.0586666666667</v>
      </c>
      <c r="AR3170" s="20">
        <f t="shared" si="99"/>
        <v>30</v>
      </c>
    </row>
    <row r="3171" customHeight="1" spans="1:44">
      <c r="A3171" s="27" t="s">
        <v>44</v>
      </c>
      <c r="B3171" s="27" t="s">
        <v>45</v>
      </c>
      <c r="C3171" s="27" t="s">
        <v>35581</v>
      </c>
      <c r="D3171" s="28" t="s">
        <v>35582</v>
      </c>
      <c r="E3171" s="29" t="s">
        <v>48</v>
      </c>
      <c r="F3171" s="29" t="s">
        <v>1691</v>
      </c>
      <c r="G3171" s="29" t="s">
        <v>566</v>
      </c>
      <c r="H3171" s="30" t="s">
        <v>35583</v>
      </c>
      <c r="I3171" s="27" t="s">
        <v>35584</v>
      </c>
      <c r="J3171" s="27" t="s">
        <v>34007</v>
      </c>
      <c r="K3171" s="27" t="s">
        <v>35255</v>
      </c>
      <c r="L3171" s="27" t="s">
        <v>14586</v>
      </c>
      <c r="M3171" s="27" t="s">
        <v>14586</v>
      </c>
      <c r="N3171" s="27" t="s">
        <v>56</v>
      </c>
      <c r="O3171" s="27" t="s">
        <v>57</v>
      </c>
      <c r="P3171" s="27" t="s">
        <v>58</v>
      </c>
      <c r="Q3171" s="27" t="s">
        <v>59</v>
      </c>
      <c r="R3171" s="27" t="s">
        <v>60</v>
      </c>
      <c r="S3171" s="27" t="s">
        <v>35585</v>
      </c>
      <c r="T3171" s="27" t="s">
        <v>157</v>
      </c>
      <c r="U3171" s="27" t="s">
        <v>63</v>
      </c>
      <c r="V3171" s="27" t="s">
        <v>64</v>
      </c>
      <c r="W3171" s="27" t="s">
        <v>7878</v>
      </c>
      <c r="X3171" s="27" t="s">
        <v>66</v>
      </c>
      <c r="Y3171" s="27" t="s">
        <v>35586</v>
      </c>
      <c r="Z3171" s="27" t="s">
        <v>543</v>
      </c>
      <c r="AA3171" s="27" t="s">
        <v>69</v>
      </c>
      <c r="AB3171" s="27" t="s">
        <v>69</v>
      </c>
      <c r="AC3171" s="27" t="s">
        <v>66</v>
      </c>
      <c r="AD3171" s="27" t="s">
        <v>18698</v>
      </c>
      <c r="AE3171" s="27" t="s">
        <v>35587</v>
      </c>
      <c r="AF3171" s="27" t="s">
        <v>35587</v>
      </c>
      <c r="AG3171" s="27" t="s">
        <v>35588</v>
      </c>
      <c r="AH3171" s="27" t="s">
        <v>22568</v>
      </c>
      <c r="AI3171" s="27" t="s">
        <v>35589</v>
      </c>
      <c r="AJ3171" s="27" t="s">
        <v>35590</v>
      </c>
      <c r="AK3171" s="33" t="s">
        <v>35591</v>
      </c>
      <c r="AL3171" s="34">
        <v>6</v>
      </c>
      <c r="AM3171" s="34">
        <v>71.92</v>
      </c>
      <c r="AN3171" s="34">
        <v>1063</v>
      </c>
      <c r="AO3171" s="36"/>
      <c r="AP3171" s="20">
        <f t="shared" si="98"/>
        <v>10.3893333333333</v>
      </c>
      <c r="AQ3171" s="20">
        <v>10.3893333333333</v>
      </c>
      <c r="AR3171" s="20">
        <f t="shared" si="99"/>
        <v>31</v>
      </c>
    </row>
    <row r="3172" customHeight="1" spans="1:44">
      <c r="A3172" s="27" t="s">
        <v>44</v>
      </c>
      <c r="B3172" s="27" t="s">
        <v>45</v>
      </c>
      <c r="C3172" s="27" t="s">
        <v>35592</v>
      </c>
      <c r="D3172" s="28" t="s">
        <v>35593</v>
      </c>
      <c r="E3172" s="29" t="s">
        <v>48</v>
      </c>
      <c r="F3172" s="29" t="s">
        <v>2278</v>
      </c>
      <c r="G3172" s="29" t="s">
        <v>134</v>
      </c>
      <c r="H3172" s="30" t="s">
        <v>35594</v>
      </c>
      <c r="I3172" s="27" t="s">
        <v>35595</v>
      </c>
      <c r="J3172" s="27" t="s">
        <v>34007</v>
      </c>
      <c r="K3172" s="27" t="s">
        <v>35255</v>
      </c>
      <c r="L3172" s="27" t="s">
        <v>14586</v>
      </c>
      <c r="M3172" s="27" t="s">
        <v>14586</v>
      </c>
      <c r="N3172" s="27" t="s">
        <v>56</v>
      </c>
      <c r="O3172" s="27" t="s">
        <v>57</v>
      </c>
      <c r="P3172" s="27" t="s">
        <v>58</v>
      </c>
      <c r="Q3172" s="27" t="s">
        <v>59</v>
      </c>
      <c r="R3172" s="27" t="s">
        <v>60</v>
      </c>
      <c r="S3172" s="27" t="s">
        <v>35596</v>
      </c>
      <c r="T3172" s="27" t="s">
        <v>200</v>
      </c>
      <c r="U3172" s="27" t="s">
        <v>63</v>
      </c>
      <c r="V3172" s="27" t="s">
        <v>64</v>
      </c>
      <c r="W3172" s="27" t="s">
        <v>106</v>
      </c>
      <c r="X3172" s="27" t="s">
        <v>66</v>
      </c>
      <c r="Y3172" s="27" t="s">
        <v>35597</v>
      </c>
      <c r="Z3172" s="27" t="s">
        <v>203</v>
      </c>
      <c r="AA3172" s="27" t="s">
        <v>69</v>
      </c>
      <c r="AB3172" s="27" t="s">
        <v>69</v>
      </c>
      <c r="AC3172" s="27" t="s">
        <v>70</v>
      </c>
      <c r="AD3172" s="27" t="s">
        <v>69</v>
      </c>
      <c r="AE3172" s="27" t="s">
        <v>35598</v>
      </c>
      <c r="AF3172" s="27" t="s">
        <v>35598</v>
      </c>
      <c r="AG3172" s="27" t="s">
        <v>35599</v>
      </c>
      <c r="AH3172" s="27" t="s">
        <v>145</v>
      </c>
      <c r="AI3172" s="27" t="s">
        <v>35600</v>
      </c>
      <c r="AJ3172" s="27" t="s">
        <v>35601</v>
      </c>
      <c r="AK3172" s="33" t="s">
        <v>35602</v>
      </c>
      <c r="AL3172" s="34">
        <v>-1</v>
      </c>
      <c r="AM3172" s="34">
        <v>-1</v>
      </c>
      <c r="AN3172" s="34">
        <v>1063</v>
      </c>
      <c r="AO3172" s="36"/>
      <c r="AP3172" s="20">
        <f t="shared" si="98"/>
        <v>-0.266666666666667</v>
      </c>
      <c r="AQ3172" s="20">
        <v>-0.266666666666667</v>
      </c>
      <c r="AR3172" s="20">
        <f t="shared" si="99"/>
        <v>32</v>
      </c>
    </row>
    <row r="3173" customHeight="1" spans="1:44">
      <c r="A3173" s="27" t="s">
        <v>44</v>
      </c>
      <c r="B3173" s="27" t="s">
        <v>45</v>
      </c>
      <c r="C3173" s="27" t="s">
        <v>35603</v>
      </c>
      <c r="D3173" s="28" t="s">
        <v>35604</v>
      </c>
      <c r="E3173" s="29" t="s">
        <v>48</v>
      </c>
      <c r="F3173" s="29" t="s">
        <v>1829</v>
      </c>
      <c r="G3173" s="29" t="s">
        <v>445</v>
      </c>
      <c r="H3173" s="30" t="s">
        <v>35605</v>
      </c>
      <c r="I3173" s="27" t="s">
        <v>35606</v>
      </c>
      <c r="J3173" s="27" t="s">
        <v>34007</v>
      </c>
      <c r="K3173" s="27" t="s">
        <v>35255</v>
      </c>
      <c r="L3173" s="27" t="s">
        <v>14586</v>
      </c>
      <c r="M3173" s="27" t="s">
        <v>14586</v>
      </c>
      <c r="N3173" s="27" t="s">
        <v>56</v>
      </c>
      <c r="O3173" s="27" t="s">
        <v>57</v>
      </c>
      <c r="P3173" s="27" t="s">
        <v>58</v>
      </c>
      <c r="Q3173" s="27" t="s">
        <v>59</v>
      </c>
      <c r="R3173" s="27" t="s">
        <v>60</v>
      </c>
      <c r="S3173" s="27" t="s">
        <v>35607</v>
      </c>
      <c r="T3173" s="27" t="s">
        <v>86</v>
      </c>
      <c r="U3173" s="27" t="s">
        <v>158</v>
      </c>
      <c r="V3173" s="27" t="s">
        <v>64</v>
      </c>
      <c r="W3173" s="27" t="s">
        <v>35608</v>
      </c>
      <c r="X3173" s="27" t="s">
        <v>66</v>
      </c>
      <c r="Y3173" s="27" t="s">
        <v>35466</v>
      </c>
      <c r="Z3173" s="27" t="s">
        <v>68</v>
      </c>
      <c r="AA3173" s="27" t="s">
        <v>69</v>
      </c>
      <c r="AB3173" s="27" t="s">
        <v>69</v>
      </c>
      <c r="AC3173" s="27" t="s">
        <v>70</v>
      </c>
      <c r="AD3173" s="27" t="s">
        <v>69</v>
      </c>
      <c r="AE3173" s="27" t="s">
        <v>35609</v>
      </c>
      <c r="AF3173" s="27" t="s">
        <v>35609</v>
      </c>
      <c r="AG3173" s="27" t="s">
        <v>35610</v>
      </c>
      <c r="AH3173" s="27" t="s">
        <v>35611</v>
      </c>
      <c r="AI3173" s="27" t="s">
        <v>35612</v>
      </c>
      <c r="AJ3173" s="27" t="s">
        <v>35613</v>
      </c>
      <c r="AK3173" s="33" t="s">
        <v>35614</v>
      </c>
      <c r="AL3173" s="34">
        <v>-1</v>
      </c>
      <c r="AM3173" s="34">
        <v>-1</v>
      </c>
      <c r="AN3173" s="34">
        <v>1063</v>
      </c>
      <c r="AO3173" s="36"/>
      <c r="AP3173" s="20">
        <f t="shared" si="98"/>
        <v>-0.266666666666667</v>
      </c>
      <c r="AQ3173" s="20">
        <v>-0.266666666666667</v>
      </c>
      <c r="AR3173" s="20">
        <f t="shared" si="99"/>
        <v>32</v>
      </c>
    </row>
    <row r="3174" customHeight="1" spans="1:44">
      <c r="A3174" s="27" t="s">
        <v>44</v>
      </c>
      <c r="B3174" s="27" t="s">
        <v>45</v>
      </c>
      <c r="C3174" s="27" t="s">
        <v>35615</v>
      </c>
      <c r="D3174" s="28" t="s">
        <v>35616</v>
      </c>
      <c r="E3174" s="29" t="s">
        <v>48</v>
      </c>
      <c r="F3174" s="29" t="s">
        <v>5391</v>
      </c>
      <c r="G3174" s="29" t="s">
        <v>766</v>
      </c>
      <c r="H3174" s="30" t="s">
        <v>35617</v>
      </c>
      <c r="I3174" s="27" t="s">
        <v>35618</v>
      </c>
      <c r="J3174" s="27" t="s">
        <v>34007</v>
      </c>
      <c r="K3174" s="27" t="s">
        <v>35255</v>
      </c>
      <c r="L3174" s="27" t="s">
        <v>14586</v>
      </c>
      <c r="M3174" s="27" t="s">
        <v>14586</v>
      </c>
      <c r="N3174" s="27" t="s">
        <v>56</v>
      </c>
      <c r="O3174" s="27" t="s">
        <v>57</v>
      </c>
      <c r="P3174" s="27" t="s">
        <v>58</v>
      </c>
      <c r="Q3174" s="27" t="s">
        <v>59</v>
      </c>
      <c r="R3174" s="27" t="s">
        <v>60</v>
      </c>
      <c r="S3174" s="27" t="s">
        <v>35619</v>
      </c>
      <c r="T3174" s="27" t="s">
        <v>62</v>
      </c>
      <c r="U3174" s="27" t="s">
        <v>63</v>
      </c>
      <c r="V3174" s="27" t="s">
        <v>105</v>
      </c>
      <c r="W3174" s="27" t="s">
        <v>35620</v>
      </c>
      <c r="X3174" s="27" t="s">
        <v>66</v>
      </c>
      <c r="Y3174" s="27" t="s">
        <v>35621</v>
      </c>
      <c r="Z3174" s="27" t="s">
        <v>571</v>
      </c>
      <c r="AA3174" s="27" t="s">
        <v>69</v>
      </c>
      <c r="AB3174" s="27" t="s">
        <v>69</v>
      </c>
      <c r="AC3174" s="27" t="s">
        <v>70</v>
      </c>
      <c r="AD3174" s="27" t="s">
        <v>69</v>
      </c>
      <c r="AE3174" s="27" t="s">
        <v>35622</v>
      </c>
      <c r="AF3174" s="27" t="s">
        <v>35623</v>
      </c>
      <c r="AG3174" s="27" t="s">
        <v>35624</v>
      </c>
      <c r="AH3174" s="27" t="s">
        <v>32768</v>
      </c>
      <c r="AI3174" s="27" t="s">
        <v>35625</v>
      </c>
      <c r="AJ3174" s="27" t="s">
        <v>35626</v>
      </c>
      <c r="AK3174" s="33" t="s">
        <v>35627</v>
      </c>
      <c r="AL3174" s="34">
        <v>-1</v>
      </c>
      <c r="AM3174" s="34">
        <v>-1</v>
      </c>
      <c r="AN3174" s="34">
        <v>1063</v>
      </c>
      <c r="AO3174" s="36"/>
      <c r="AP3174" s="20">
        <f t="shared" si="98"/>
        <v>-0.266666666666667</v>
      </c>
      <c r="AQ3174" s="20">
        <v>-0.266666666666667</v>
      </c>
      <c r="AR3174" s="20">
        <f t="shared" si="99"/>
        <v>32</v>
      </c>
    </row>
    <row r="3175" customHeight="1" spans="1:44">
      <c r="A3175" s="27" t="s">
        <v>44</v>
      </c>
      <c r="B3175" s="27" t="s">
        <v>45</v>
      </c>
      <c r="C3175" s="27" t="s">
        <v>35628</v>
      </c>
      <c r="D3175" s="28" t="s">
        <v>35629</v>
      </c>
      <c r="E3175" s="29" t="s">
        <v>48</v>
      </c>
      <c r="F3175" s="29" t="s">
        <v>2155</v>
      </c>
      <c r="G3175" s="29" t="s">
        <v>170</v>
      </c>
      <c r="H3175" s="30" t="s">
        <v>35630</v>
      </c>
      <c r="I3175" s="27" t="s">
        <v>35631</v>
      </c>
      <c r="J3175" s="27" t="s">
        <v>34007</v>
      </c>
      <c r="K3175" s="27" t="s">
        <v>35255</v>
      </c>
      <c r="L3175" s="27" t="s">
        <v>14586</v>
      </c>
      <c r="M3175" s="27" t="s">
        <v>14586</v>
      </c>
      <c r="N3175" s="27" t="s">
        <v>56</v>
      </c>
      <c r="O3175" s="27" t="s">
        <v>57</v>
      </c>
      <c r="P3175" s="27" t="s">
        <v>58</v>
      </c>
      <c r="Q3175" s="27" t="s">
        <v>59</v>
      </c>
      <c r="R3175" s="27" t="s">
        <v>60</v>
      </c>
      <c r="S3175" s="27" t="s">
        <v>69</v>
      </c>
      <c r="T3175" s="27" t="s">
        <v>121</v>
      </c>
      <c r="U3175" s="27" t="s">
        <v>63</v>
      </c>
      <c r="V3175" s="27" t="s">
        <v>105</v>
      </c>
      <c r="W3175" s="27" t="s">
        <v>35632</v>
      </c>
      <c r="X3175" s="27" t="s">
        <v>66</v>
      </c>
      <c r="Y3175" s="27" t="s">
        <v>35633</v>
      </c>
      <c r="Z3175" s="27" t="s">
        <v>203</v>
      </c>
      <c r="AA3175" s="27" t="s">
        <v>69</v>
      </c>
      <c r="AB3175" s="27" t="s">
        <v>69</v>
      </c>
      <c r="AC3175" s="27" t="s">
        <v>70</v>
      </c>
      <c r="AD3175" s="27" t="s">
        <v>69</v>
      </c>
      <c r="AE3175" s="27" t="s">
        <v>35634</v>
      </c>
      <c r="AF3175" s="27" t="s">
        <v>35634</v>
      </c>
      <c r="AG3175" s="27" t="s">
        <v>35635</v>
      </c>
      <c r="AH3175" s="27" t="s">
        <v>35636</v>
      </c>
      <c r="AI3175" s="27" t="s">
        <v>35637</v>
      </c>
      <c r="AJ3175" s="27" t="s">
        <v>35638</v>
      </c>
      <c r="AK3175" s="33" t="s">
        <v>35639</v>
      </c>
      <c r="AL3175" s="34">
        <v>-1</v>
      </c>
      <c r="AM3175" s="34">
        <v>-1</v>
      </c>
      <c r="AN3175" s="34">
        <v>1063</v>
      </c>
      <c r="AO3175" s="36"/>
      <c r="AP3175" s="20">
        <f t="shared" si="98"/>
        <v>-0.266666666666667</v>
      </c>
      <c r="AQ3175" s="20">
        <v>-0.266666666666667</v>
      </c>
      <c r="AR3175" s="20">
        <f t="shared" si="99"/>
        <v>32</v>
      </c>
    </row>
    <row r="3176" customHeight="1" spans="1:44">
      <c r="A3176" s="27" t="s">
        <v>44</v>
      </c>
      <c r="B3176" s="27" t="s">
        <v>45</v>
      </c>
      <c r="C3176" s="27" t="s">
        <v>35640</v>
      </c>
      <c r="D3176" s="28" t="s">
        <v>35641</v>
      </c>
      <c r="E3176" s="29" t="s">
        <v>48</v>
      </c>
      <c r="F3176" s="29" t="s">
        <v>6673</v>
      </c>
      <c r="G3176" s="29" t="s">
        <v>239</v>
      </c>
      <c r="H3176" s="30" t="s">
        <v>11396</v>
      </c>
      <c r="I3176" s="27" t="s">
        <v>35642</v>
      </c>
      <c r="J3176" s="27" t="s">
        <v>34007</v>
      </c>
      <c r="K3176" s="27" t="s">
        <v>35255</v>
      </c>
      <c r="L3176" s="27" t="s">
        <v>14586</v>
      </c>
      <c r="M3176" s="27" t="s">
        <v>14586</v>
      </c>
      <c r="N3176" s="27" t="s">
        <v>56</v>
      </c>
      <c r="O3176" s="27" t="s">
        <v>57</v>
      </c>
      <c r="P3176" s="27" t="s">
        <v>58</v>
      </c>
      <c r="Q3176" s="27" t="s">
        <v>59</v>
      </c>
      <c r="R3176" s="27" t="s">
        <v>60</v>
      </c>
      <c r="S3176" s="27" t="s">
        <v>69</v>
      </c>
      <c r="T3176" s="27" t="s">
        <v>200</v>
      </c>
      <c r="U3176" s="27" t="s">
        <v>63</v>
      </c>
      <c r="V3176" s="27" t="s">
        <v>105</v>
      </c>
      <c r="W3176" s="27" t="s">
        <v>35643</v>
      </c>
      <c r="X3176" s="27" t="s">
        <v>66</v>
      </c>
      <c r="Y3176" s="27" t="s">
        <v>35644</v>
      </c>
      <c r="Z3176" s="27" t="s">
        <v>298</v>
      </c>
      <c r="AA3176" s="27" t="s">
        <v>69</v>
      </c>
      <c r="AB3176" s="27" t="s">
        <v>69</v>
      </c>
      <c r="AC3176" s="27" t="s">
        <v>70</v>
      </c>
      <c r="AD3176" s="27" t="s">
        <v>69</v>
      </c>
      <c r="AE3176" s="27" t="s">
        <v>35645</v>
      </c>
      <c r="AF3176" s="27" t="s">
        <v>35646</v>
      </c>
      <c r="AG3176" s="27" t="s">
        <v>35647</v>
      </c>
      <c r="AH3176" s="27" t="s">
        <v>35648</v>
      </c>
      <c r="AI3176" s="27" t="s">
        <v>35649</v>
      </c>
      <c r="AJ3176" s="27" t="s">
        <v>35650</v>
      </c>
      <c r="AK3176" s="33" t="s">
        <v>35651</v>
      </c>
      <c r="AL3176" s="34">
        <v>-1</v>
      </c>
      <c r="AM3176" s="34">
        <v>-1</v>
      </c>
      <c r="AN3176" s="34">
        <v>1063</v>
      </c>
      <c r="AO3176" s="36"/>
      <c r="AP3176" s="20">
        <f t="shared" si="98"/>
        <v>-0.266666666666667</v>
      </c>
      <c r="AQ3176" s="20">
        <v>-0.266666666666667</v>
      </c>
      <c r="AR3176" s="20">
        <f t="shared" si="99"/>
        <v>32</v>
      </c>
    </row>
    <row r="3177" customHeight="1" spans="1:44">
      <c r="A3177" s="27" t="s">
        <v>44</v>
      </c>
      <c r="B3177" s="27" t="s">
        <v>45</v>
      </c>
      <c r="C3177" s="27" t="s">
        <v>35652</v>
      </c>
      <c r="D3177" s="28" t="s">
        <v>35653</v>
      </c>
      <c r="E3177" s="29" t="s">
        <v>48</v>
      </c>
      <c r="F3177" s="29" t="s">
        <v>6673</v>
      </c>
      <c r="G3177" s="29" t="s">
        <v>264</v>
      </c>
      <c r="H3177" s="30" t="s">
        <v>35654</v>
      </c>
      <c r="I3177" s="27" t="s">
        <v>35655</v>
      </c>
      <c r="J3177" s="27" t="s">
        <v>34007</v>
      </c>
      <c r="K3177" s="27" t="s">
        <v>35255</v>
      </c>
      <c r="L3177" s="27" t="s">
        <v>14586</v>
      </c>
      <c r="M3177" s="27" t="s">
        <v>14586</v>
      </c>
      <c r="N3177" s="27" t="s">
        <v>56</v>
      </c>
      <c r="O3177" s="27" t="s">
        <v>57</v>
      </c>
      <c r="P3177" s="27" t="s">
        <v>58</v>
      </c>
      <c r="Q3177" s="27" t="s">
        <v>59</v>
      </c>
      <c r="R3177" s="27" t="s">
        <v>60</v>
      </c>
      <c r="S3177" s="27" t="s">
        <v>35656</v>
      </c>
      <c r="T3177" s="27" t="s">
        <v>200</v>
      </c>
      <c r="U3177" s="27" t="s">
        <v>63</v>
      </c>
      <c r="V3177" s="27" t="s">
        <v>64</v>
      </c>
      <c r="W3177" s="27" t="s">
        <v>18764</v>
      </c>
      <c r="X3177" s="27" t="s">
        <v>66</v>
      </c>
      <c r="Y3177" s="27" t="s">
        <v>35657</v>
      </c>
      <c r="Z3177" s="27" t="s">
        <v>1036</v>
      </c>
      <c r="AA3177" s="27" t="s">
        <v>69</v>
      </c>
      <c r="AB3177" s="27" t="s">
        <v>69</v>
      </c>
      <c r="AC3177" s="27" t="s">
        <v>70</v>
      </c>
      <c r="AD3177" s="27" t="s">
        <v>69</v>
      </c>
      <c r="AE3177" s="27" t="s">
        <v>35658</v>
      </c>
      <c r="AF3177" s="27" t="s">
        <v>35658</v>
      </c>
      <c r="AG3177" s="27" t="s">
        <v>35659</v>
      </c>
      <c r="AH3177" s="27" t="s">
        <v>1851</v>
      </c>
      <c r="AI3177" s="27" t="s">
        <v>35660</v>
      </c>
      <c r="AJ3177" s="27" t="s">
        <v>35661</v>
      </c>
      <c r="AK3177" s="33" t="s">
        <v>35662</v>
      </c>
      <c r="AL3177" s="34">
        <v>-1</v>
      </c>
      <c r="AM3177" s="34">
        <v>-1</v>
      </c>
      <c r="AN3177" s="34">
        <v>1063</v>
      </c>
      <c r="AO3177" s="36"/>
      <c r="AP3177" s="20">
        <f t="shared" si="98"/>
        <v>-0.266666666666667</v>
      </c>
      <c r="AQ3177" s="20">
        <v>-0.266666666666667</v>
      </c>
      <c r="AR3177" s="20">
        <f t="shared" si="99"/>
        <v>32</v>
      </c>
    </row>
    <row r="3178" customHeight="1" spans="1:44">
      <c r="A3178" s="27" t="s">
        <v>44</v>
      </c>
      <c r="B3178" s="27" t="s">
        <v>45</v>
      </c>
      <c r="C3178" s="27" t="s">
        <v>35663</v>
      </c>
      <c r="D3178" s="28" t="s">
        <v>35664</v>
      </c>
      <c r="E3178" s="29" t="s">
        <v>48</v>
      </c>
      <c r="F3178" s="29" t="s">
        <v>2155</v>
      </c>
      <c r="G3178" s="29" t="s">
        <v>566</v>
      </c>
      <c r="H3178" s="30" t="s">
        <v>35665</v>
      </c>
      <c r="I3178" s="27" t="s">
        <v>35666</v>
      </c>
      <c r="J3178" s="27" t="s">
        <v>34287</v>
      </c>
      <c r="K3178" s="27" t="s">
        <v>35667</v>
      </c>
      <c r="L3178" s="27" t="s">
        <v>14586</v>
      </c>
      <c r="M3178" s="27" t="s">
        <v>14586</v>
      </c>
      <c r="N3178" s="27" t="s">
        <v>56</v>
      </c>
      <c r="O3178" s="27" t="s">
        <v>57</v>
      </c>
      <c r="P3178" s="27" t="s">
        <v>58</v>
      </c>
      <c r="Q3178" s="27" t="s">
        <v>59</v>
      </c>
      <c r="R3178" s="27" t="s">
        <v>60</v>
      </c>
      <c r="S3178" s="27" t="s">
        <v>2533</v>
      </c>
      <c r="T3178" s="27" t="s">
        <v>62</v>
      </c>
      <c r="U3178" s="27" t="s">
        <v>63</v>
      </c>
      <c r="V3178" s="27" t="s">
        <v>64</v>
      </c>
      <c r="W3178" s="27" t="s">
        <v>12546</v>
      </c>
      <c r="X3178" s="27" t="s">
        <v>66</v>
      </c>
      <c r="Y3178" s="27" t="s">
        <v>32624</v>
      </c>
      <c r="Z3178" s="27" t="s">
        <v>489</v>
      </c>
      <c r="AA3178" s="27" t="s">
        <v>69</v>
      </c>
      <c r="AB3178" s="27" t="s">
        <v>69</v>
      </c>
      <c r="AC3178" s="27" t="s">
        <v>70</v>
      </c>
      <c r="AD3178" s="27" t="s">
        <v>69</v>
      </c>
      <c r="AE3178" s="27" t="s">
        <v>35668</v>
      </c>
      <c r="AF3178" s="27" t="s">
        <v>35668</v>
      </c>
      <c r="AG3178" s="27" t="s">
        <v>35669</v>
      </c>
      <c r="AH3178" s="27" t="s">
        <v>145</v>
      </c>
      <c r="AI3178" s="27" t="s">
        <v>35670</v>
      </c>
      <c r="AJ3178" s="27" t="s">
        <v>35671</v>
      </c>
      <c r="AK3178" s="33" t="s">
        <v>35672</v>
      </c>
      <c r="AL3178" s="34">
        <v>104</v>
      </c>
      <c r="AM3178" s="34">
        <v>108.24</v>
      </c>
      <c r="AN3178" s="34">
        <v>1064</v>
      </c>
      <c r="AO3178" s="36"/>
      <c r="AP3178" s="20">
        <f t="shared" si="98"/>
        <v>28.2986666666667</v>
      </c>
      <c r="AQ3178" s="20">
        <v>28.2986666666667</v>
      </c>
      <c r="AR3178" s="20">
        <f t="shared" si="99"/>
        <v>1</v>
      </c>
    </row>
    <row r="3179" customHeight="1" spans="1:44">
      <c r="A3179" s="27" t="s">
        <v>44</v>
      </c>
      <c r="B3179" s="27" t="s">
        <v>45</v>
      </c>
      <c r="C3179" s="27" t="s">
        <v>35673</v>
      </c>
      <c r="D3179" s="28" t="s">
        <v>35674</v>
      </c>
      <c r="E3179" s="29" t="s">
        <v>48</v>
      </c>
      <c r="F3179" s="29" t="s">
        <v>5416</v>
      </c>
      <c r="G3179" s="29" t="s">
        <v>294</v>
      </c>
      <c r="H3179" s="30" t="s">
        <v>35675</v>
      </c>
      <c r="I3179" s="27" t="s">
        <v>35676</v>
      </c>
      <c r="J3179" s="27" t="s">
        <v>34287</v>
      </c>
      <c r="K3179" s="27" t="s">
        <v>35667</v>
      </c>
      <c r="L3179" s="27" t="s">
        <v>14586</v>
      </c>
      <c r="M3179" s="27" t="s">
        <v>14586</v>
      </c>
      <c r="N3179" s="27" t="s">
        <v>56</v>
      </c>
      <c r="O3179" s="27" t="s">
        <v>57</v>
      </c>
      <c r="P3179" s="27" t="s">
        <v>58</v>
      </c>
      <c r="Q3179" s="27" t="s">
        <v>59</v>
      </c>
      <c r="R3179" s="27" t="s">
        <v>60</v>
      </c>
      <c r="S3179" s="27" t="s">
        <v>69</v>
      </c>
      <c r="T3179" s="27" t="s">
        <v>121</v>
      </c>
      <c r="U3179" s="27" t="s">
        <v>63</v>
      </c>
      <c r="V3179" s="27" t="s">
        <v>105</v>
      </c>
      <c r="W3179" s="27" t="s">
        <v>3763</v>
      </c>
      <c r="X3179" s="27" t="s">
        <v>66</v>
      </c>
      <c r="Y3179" s="27" t="s">
        <v>35677</v>
      </c>
      <c r="Z3179" s="27" t="s">
        <v>882</v>
      </c>
      <c r="AA3179" s="27" t="s">
        <v>69</v>
      </c>
      <c r="AB3179" s="27" t="s">
        <v>69</v>
      </c>
      <c r="AC3179" s="27" t="s">
        <v>70</v>
      </c>
      <c r="AD3179" s="27" t="s">
        <v>69</v>
      </c>
      <c r="AE3179" s="27" t="s">
        <v>35678</v>
      </c>
      <c r="AF3179" s="27" t="s">
        <v>35678</v>
      </c>
      <c r="AG3179" s="27" t="s">
        <v>35679</v>
      </c>
      <c r="AH3179" s="27" t="s">
        <v>93</v>
      </c>
      <c r="AI3179" s="27" t="s">
        <v>35680</v>
      </c>
      <c r="AJ3179" s="27" t="s">
        <v>35681</v>
      </c>
      <c r="AK3179" s="33" t="s">
        <v>35682</v>
      </c>
      <c r="AL3179" s="34">
        <v>115</v>
      </c>
      <c r="AM3179" s="34">
        <v>96.27</v>
      </c>
      <c r="AN3179" s="34">
        <v>1064</v>
      </c>
      <c r="AO3179" s="36"/>
      <c r="AP3179" s="20">
        <f t="shared" si="98"/>
        <v>28.1693333333333</v>
      </c>
      <c r="AQ3179" s="20">
        <v>28.1693333333333</v>
      </c>
      <c r="AR3179" s="20">
        <f t="shared" si="99"/>
        <v>2</v>
      </c>
    </row>
    <row r="3180" customHeight="1" spans="1:44">
      <c r="A3180" s="27" t="s">
        <v>44</v>
      </c>
      <c r="B3180" s="27" t="s">
        <v>45</v>
      </c>
      <c r="C3180" s="27" t="s">
        <v>35683</v>
      </c>
      <c r="D3180" s="28" t="s">
        <v>35684</v>
      </c>
      <c r="E3180" s="29" t="s">
        <v>48</v>
      </c>
      <c r="F3180" s="29" t="s">
        <v>6910</v>
      </c>
      <c r="G3180" s="29" t="s">
        <v>430</v>
      </c>
      <c r="H3180" s="30" t="s">
        <v>35685</v>
      </c>
      <c r="I3180" s="27" t="s">
        <v>35686</v>
      </c>
      <c r="J3180" s="27" t="s">
        <v>34287</v>
      </c>
      <c r="K3180" s="27" t="s">
        <v>35667</v>
      </c>
      <c r="L3180" s="27" t="s">
        <v>14586</v>
      </c>
      <c r="M3180" s="27" t="s">
        <v>14586</v>
      </c>
      <c r="N3180" s="27" t="s">
        <v>56</v>
      </c>
      <c r="O3180" s="27" t="s">
        <v>57</v>
      </c>
      <c r="P3180" s="27" t="s">
        <v>58</v>
      </c>
      <c r="Q3180" s="27" t="s">
        <v>59</v>
      </c>
      <c r="R3180" s="27" t="s">
        <v>60</v>
      </c>
      <c r="S3180" s="27" t="s">
        <v>35687</v>
      </c>
      <c r="T3180" s="27" t="s">
        <v>200</v>
      </c>
      <c r="U3180" s="27" t="s">
        <v>63</v>
      </c>
      <c r="V3180" s="27" t="s">
        <v>105</v>
      </c>
      <c r="W3180" s="27" t="s">
        <v>35688</v>
      </c>
      <c r="X3180" s="27" t="s">
        <v>66</v>
      </c>
      <c r="Y3180" s="27" t="s">
        <v>35689</v>
      </c>
      <c r="Z3180" s="27" t="s">
        <v>25742</v>
      </c>
      <c r="AA3180" s="27" t="s">
        <v>69</v>
      </c>
      <c r="AB3180" s="27" t="s">
        <v>69</v>
      </c>
      <c r="AC3180" s="27" t="s">
        <v>70</v>
      </c>
      <c r="AD3180" s="27" t="s">
        <v>69</v>
      </c>
      <c r="AE3180" s="27" t="s">
        <v>35690</v>
      </c>
      <c r="AF3180" s="27" t="s">
        <v>35690</v>
      </c>
      <c r="AG3180" s="27" t="s">
        <v>35691</v>
      </c>
      <c r="AH3180" s="27" t="s">
        <v>35692</v>
      </c>
      <c r="AI3180" s="27" t="s">
        <v>35693</v>
      </c>
      <c r="AJ3180" s="27" t="s">
        <v>35694</v>
      </c>
      <c r="AK3180" s="33" t="s">
        <v>35695</v>
      </c>
      <c r="AL3180" s="34">
        <v>117</v>
      </c>
      <c r="AM3180" s="34">
        <v>93.32</v>
      </c>
      <c r="AN3180" s="34">
        <v>1064</v>
      </c>
      <c r="AO3180" s="36"/>
      <c r="AP3180" s="20">
        <f t="shared" si="98"/>
        <v>28.0426666666667</v>
      </c>
      <c r="AQ3180" s="20">
        <v>28.0426666666667</v>
      </c>
      <c r="AR3180" s="20">
        <f t="shared" si="99"/>
        <v>3</v>
      </c>
    </row>
    <row r="3181" customHeight="1" spans="1:44">
      <c r="A3181" s="27" t="s">
        <v>44</v>
      </c>
      <c r="B3181" s="27" t="s">
        <v>45</v>
      </c>
      <c r="C3181" s="27" t="s">
        <v>35696</v>
      </c>
      <c r="D3181" s="28" t="s">
        <v>35697</v>
      </c>
      <c r="E3181" s="29" t="s">
        <v>48</v>
      </c>
      <c r="F3181" s="29" t="s">
        <v>5577</v>
      </c>
      <c r="G3181" s="29" t="s">
        <v>308</v>
      </c>
      <c r="H3181" s="30" t="s">
        <v>35698</v>
      </c>
      <c r="I3181" s="27" t="s">
        <v>35699</v>
      </c>
      <c r="J3181" s="27" t="s">
        <v>34287</v>
      </c>
      <c r="K3181" s="27" t="s">
        <v>35667</v>
      </c>
      <c r="L3181" s="27" t="s">
        <v>14586</v>
      </c>
      <c r="M3181" s="27" t="s">
        <v>14586</v>
      </c>
      <c r="N3181" s="27" t="s">
        <v>83</v>
      </c>
      <c r="O3181" s="27" t="s">
        <v>57</v>
      </c>
      <c r="P3181" s="27" t="s">
        <v>58</v>
      </c>
      <c r="Q3181" s="27" t="s">
        <v>59</v>
      </c>
      <c r="R3181" s="27" t="s">
        <v>60</v>
      </c>
      <c r="S3181" s="27" t="s">
        <v>69</v>
      </c>
      <c r="T3181" s="27" t="s">
        <v>69</v>
      </c>
      <c r="U3181" s="27" t="s">
        <v>63</v>
      </c>
      <c r="V3181" s="27" t="s">
        <v>105</v>
      </c>
      <c r="W3181" s="27" t="s">
        <v>3596</v>
      </c>
      <c r="X3181" s="27" t="s">
        <v>66</v>
      </c>
      <c r="Y3181" s="27" t="s">
        <v>35700</v>
      </c>
      <c r="Z3181" s="27" t="s">
        <v>435</v>
      </c>
      <c r="AA3181" s="27" t="s">
        <v>35701</v>
      </c>
      <c r="AB3181" s="27" t="s">
        <v>69</v>
      </c>
      <c r="AC3181" s="27" t="s">
        <v>70</v>
      </c>
      <c r="AD3181" s="27" t="s">
        <v>69</v>
      </c>
      <c r="AE3181" s="27" t="s">
        <v>35702</v>
      </c>
      <c r="AF3181" s="27" t="s">
        <v>35702</v>
      </c>
      <c r="AG3181" s="27" t="s">
        <v>35703</v>
      </c>
      <c r="AH3181" s="27" t="s">
        <v>12765</v>
      </c>
      <c r="AI3181" s="27" t="s">
        <v>35704</v>
      </c>
      <c r="AJ3181" s="27" t="s">
        <v>35705</v>
      </c>
      <c r="AK3181" s="33" t="s">
        <v>35706</v>
      </c>
      <c r="AL3181" s="34">
        <v>107</v>
      </c>
      <c r="AM3181" s="34">
        <v>94.92</v>
      </c>
      <c r="AN3181" s="34">
        <v>1064</v>
      </c>
      <c r="AO3181" s="36"/>
      <c r="AP3181" s="20">
        <f t="shared" si="98"/>
        <v>26.9226666666667</v>
      </c>
      <c r="AQ3181" s="20">
        <v>26.9226666666667</v>
      </c>
      <c r="AR3181" s="20">
        <f t="shared" si="99"/>
        <v>4</v>
      </c>
    </row>
    <row r="3182" customHeight="1" spans="1:44">
      <c r="A3182" s="27" t="s">
        <v>44</v>
      </c>
      <c r="B3182" s="27" t="s">
        <v>45</v>
      </c>
      <c r="C3182" s="27" t="s">
        <v>35707</v>
      </c>
      <c r="D3182" s="28" t="s">
        <v>35708</v>
      </c>
      <c r="E3182" s="29" t="s">
        <v>48</v>
      </c>
      <c r="F3182" s="29" t="s">
        <v>2082</v>
      </c>
      <c r="G3182" s="29" t="s">
        <v>580</v>
      </c>
      <c r="H3182" s="30" t="s">
        <v>35709</v>
      </c>
      <c r="I3182" s="27" t="s">
        <v>35710</v>
      </c>
      <c r="J3182" s="27" t="s">
        <v>34287</v>
      </c>
      <c r="K3182" s="27" t="s">
        <v>35667</v>
      </c>
      <c r="L3182" s="27" t="s">
        <v>14586</v>
      </c>
      <c r="M3182" s="27" t="s">
        <v>14586</v>
      </c>
      <c r="N3182" s="27" t="s">
        <v>56</v>
      </c>
      <c r="O3182" s="27" t="s">
        <v>57</v>
      </c>
      <c r="P3182" s="27" t="s">
        <v>58</v>
      </c>
      <c r="Q3182" s="27" t="s">
        <v>59</v>
      </c>
      <c r="R3182" s="27" t="s">
        <v>60</v>
      </c>
      <c r="S3182" s="27" t="s">
        <v>69</v>
      </c>
      <c r="T3182" s="27" t="s">
        <v>200</v>
      </c>
      <c r="U3182" s="27" t="s">
        <v>63</v>
      </c>
      <c r="V3182" s="27" t="s">
        <v>105</v>
      </c>
      <c r="W3182" s="27" t="s">
        <v>35711</v>
      </c>
      <c r="X3182" s="27" t="s">
        <v>66</v>
      </c>
      <c r="Y3182" s="27" t="s">
        <v>3265</v>
      </c>
      <c r="Z3182" s="27" t="s">
        <v>203</v>
      </c>
      <c r="AA3182" s="27" t="s">
        <v>69</v>
      </c>
      <c r="AB3182" s="27" t="s">
        <v>69</v>
      </c>
      <c r="AC3182" s="27" t="s">
        <v>70</v>
      </c>
      <c r="AD3182" s="27" t="s">
        <v>69</v>
      </c>
      <c r="AE3182" s="27" t="s">
        <v>35712</v>
      </c>
      <c r="AF3182" s="27" t="s">
        <v>35712</v>
      </c>
      <c r="AG3182" s="27" t="s">
        <v>35713</v>
      </c>
      <c r="AH3182" s="27" t="s">
        <v>2579</v>
      </c>
      <c r="AI3182" s="27" t="s">
        <v>35714</v>
      </c>
      <c r="AJ3182" s="27" t="s">
        <v>35715</v>
      </c>
      <c r="AK3182" s="33" t="s">
        <v>35716</v>
      </c>
      <c r="AL3182" s="34">
        <v>112</v>
      </c>
      <c r="AM3182" s="34">
        <v>87.57</v>
      </c>
      <c r="AN3182" s="34">
        <v>1064</v>
      </c>
      <c r="AO3182" s="36"/>
      <c r="AP3182" s="20">
        <f t="shared" si="98"/>
        <v>26.6093333333333</v>
      </c>
      <c r="AQ3182" s="20">
        <v>26.6093333333333</v>
      </c>
      <c r="AR3182" s="20">
        <f t="shared" si="99"/>
        <v>5</v>
      </c>
    </row>
    <row r="3183" customHeight="1" spans="1:44">
      <c r="A3183" s="27" t="s">
        <v>44</v>
      </c>
      <c r="B3183" s="27" t="s">
        <v>45</v>
      </c>
      <c r="C3183" s="27" t="s">
        <v>35717</v>
      </c>
      <c r="D3183" s="28" t="s">
        <v>35718</v>
      </c>
      <c r="E3183" s="29" t="s">
        <v>48</v>
      </c>
      <c r="F3183" s="29" t="s">
        <v>2082</v>
      </c>
      <c r="G3183" s="29" t="s">
        <v>225</v>
      </c>
      <c r="H3183" s="30" t="s">
        <v>35719</v>
      </c>
      <c r="I3183" s="27" t="s">
        <v>35720</v>
      </c>
      <c r="J3183" s="27" t="s">
        <v>34287</v>
      </c>
      <c r="K3183" s="27" t="s">
        <v>35667</v>
      </c>
      <c r="L3183" s="27" t="s">
        <v>14586</v>
      </c>
      <c r="M3183" s="27" t="s">
        <v>14586</v>
      </c>
      <c r="N3183" s="27" t="s">
        <v>56</v>
      </c>
      <c r="O3183" s="27" t="s">
        <v>57</v>
      </c>
      <c r="P3183" s="27" t="s">
        <v>58</v>
      </c>
      <c r="Q3183" s="27" t="s">
        <v>59</v>
      </c>
      <c r="R3183" s="27" t="s">
        <v>60</v>
      </c>
      <c r="S3183" s="27" t="s">
        <v>69</v>
      </c>
      <c r="T3183" s="27" t="s">
        <v>69</v>
      </c>
      <c r="U3183" s="27" t="s">
        <v>63</v>
      </c>
      <c r="V3183" s="27" t="s">
        <v>64</v>
      </c>
      <c r="W3183" s="27" t="s">
        <v>35721</v>
      </c>
      <c r="X3183" s="27" t="s">
        <v>66</v>
      </c>
      <c r="Y3183" s="27" t="s">
        <v>35722</v>
      </c>
      <c r="Z3183" s="27" t="s">
        <v>882</v>
      </c>
      <c r="AA3183" s="27" t="s">
        <v>69</v>
      </c>
      <c r="AB3183" s="27" t="s">
        <v>69</v>
      </c>
      <c r="AC3183" s="27" t="s">
        <v>70</v>
      </c>
      <c r="AD3183" s="27" t="s">
        <v>69</v>
      </c>
      <c r="AE3183" s="27" t="s">
        <v>35723</v>
      </c>
      <c r="AF3183" s="27" t="s">
        <v>35723</v>
      </c>
      <c r="AG3183" s="27" t="s">
        <v>35724</v>
      </c>
      <c r="AH3183" s="27" t="s">
        <v>2092</v>
      </c>
      <c r="AI3183" s="27" t="s">
        <v>35721</v>
      </c>
      <c r="AJ3183" s="27" t="s">
        <v>35725</v>
      </c>
      <c r="AK3183" s="33" t="s">
        <v>35726</v>
      </c>
      <c r="AL3183" s="34">
        <v>98</v>
      </c>
      <c r="AM3183" s="34">
        <v>101.21</v>
      </c>
      <c r="AN3183" s="34">
        <v>1064</v>
      </c>
      <c r="AO3183" s="36"/>
      <c r="AP3183" s="20">
        <f t="shared" si="98"/>
        <v>26.5613333333333</v>
      </c>
      <c r="AQ3183" s="20">
        <v>26.5613333333333</v>
      </c>
      <c r="AR3183" s="20">
        <f t="shared" si="99"/>
        <v>6</v>
      </c>
    </row>
    <row r="3184" customHeight="1" spans="1:44">
      <c r="A3184" s="27" t="s">
        <v>44</v>
      </c>
      <c r="B3184" s="27" t="s">
        <v>45</v>
      </c>
      <c r="C3184" s="27" t="s">
        <v>35727</v>
      </c>
      <c r="D3184" s="28" t="s">
        <v>35728</v>
      </c>
      <c r="E3184" s="29" t="s">
        <v>48</v>
      </c>
      <c r="F3184" s="29" t="s">
        <v>3478</v>
      </c>
      <c r="G3184" s="29" t="s">
        <v>308</v>
      </c>
      <c r="H3184" s="30" t="s">
        <v>35729</v>
      </c>
      <c r="I3184" s="27" t="s">
        <v>35730</v>
      </c>
      <c r="J3184" s="27" t="s">
        <v>34287</v>
      </c>
      <c r="K3184" s="27" t="s">
        <v>35667</v>
      </c>
      <c r="L3184" s="27" t="s">
        <v>14586</v>
      </c>
      <c r="M3184" s="27" t="s">
        <v>14586</v>
      </c>
      <c r="N3184" s="27" t="s">
        <v>83</v>
      </c>
      <c r="O3184" s="27" t="s">
        <v>57</v>
      </c>
      <c r="P3184" s="27" t="s">
        <v>58</v>
      </c>
      <c r="Q3184" s="27" t="s">
        <v>59</v>
      </c>
      <c r="R3184" s="27" t="s">
        <v>60</v>
      </c>
      <c r="S3184" s="27" t="s">
        <v>34287</v>
      </c>
      <c r="T3184" s="27" t="s">
        <v>200</v>
      </c>
      <c r="U3184" s="27" t="s">
        <v>63</v>
      </c>
      <c r="V3184" s="27" t="s">
        <v>105</v>
      </c>
      <c r="W3184" s="27" t="s">
        <v>2690</v>
      </c>
      <c r="X3184" s="27" t="s">
        <v>66</v>
      </c>
      <c r="Y3184" s="27" t="s">
        <v>35731</v>
      </c>
      <c r="Z3184" s="27" t="s">
        <v>203</v>
      </c>
      <c r="AA3184" s="27" t="s">
        <v>69</v>
      </c>
      <c r="AB3184" s="27" t="s">
        <v>69</v>
      </c>
      <c r="AC3184" s="27" t="s">
        <v>70</v>
      </c>
      <c r="AD3184" s="27" t="s">
        <v>69</v>
      </c>
      <c r="AE3184" s="27" t="s">
        <v>35732</v>
      </c>
      <c r="AF3184" s="27" t="s">
        <v>35732</v>
      </c>
      <c r="AG3184" s="27" t="s">
        <v>35733</v>
      </c>
      <c r="AH3184" s="27" t="s">
        <v>35734</v>
      </c>
      <c r="AI3184" s="27" t="s">
        <v>35735</v>
      </c>
      <c r="AJ3184" s="27" t="s">
        <v>35736</v>
      </c>
      <c r="AK3184" s="33" t="s">
        <v>35737</v>
      </c>
      <c r="AL3184" s="34">
        <v>111</v>
      </c>
      <c r="AM3184" s="34">
        <v>87.55</v>
      </c>
      <c r="AN3184" s="34">
        <v>1064</v>
      </c>
      <c r="AO3184" s="36"/>
      <c r="AP3184" s="20">
        <f t="shared" si="98"/>
        <v>26.4733333333333</v>
      </c>
      <c r="AQ3184" s="20">
        <v>26.4733333333333</v>
      </c>
      <c r="AR3184" s="20">
        <f t="shared" si="99"/>
        <v>7</v>
      </c>
    </row>
    <row r="3185" customHeight="1" spans="1:44">
      <c r="A3185" s="27" t="s">
        <v>44</v>
      </c>
      <c r="B3185" s="27" t="s">
        <v>45</v>
      </c>
      <c r="C3185" s="27" t="s">
        <v>35738</v>
      </c>
      <c r="D3185" s="28" t="s">
        <v>35739</v>
      </c>
      <c r="E3185" s="29" t="s">
        <v>48</v>
      </c>
      <c r="F3185" s="29" t="s">
        <v>4784</v>
      </c>
      <c r="G3185" s="29" t="s">
        <v>324</v>
      </c>
      <c r="H3185" s="30" t="s">
        <v>35740</v>
      </c>
      <c r="I3185" s="27" t="s">
        <v>35741</v>
      </c>
      <c r="J3185" s="27" t="s">
        <v>34287</v>
      </c>
      <c r="K3185" s="27" t="s">
        <v>35667</v>
      </c>
      <c r="L3185" s="27" t="s">
        <v>14586</v>
      </c>
      <c r="M3185" s="27" t="s">
        <v>14586</v>
      </c>
      <c r="N3185" s="27" t="s">
        <v>83</v>
      </c>
      <c r="O3185" s="27" t="s">
        <v>57</v>
      </c>
      <c r="P3185" s="27" t="s">
        <v>58</v>
      </c>
      <c r="Q3185" s="27" t="s">
        <v>59</v>
      </c>
      <c r="R3185" s="27" t="s">
        <v>60</v>
      </c>
      <c r="S3185" s="27" t="s">
        <v>34287</v>
      </c>
      <c r="T3185" s="27" t="s">
        <v>62</v>
      </c>
      <c r="U3185" s="27" t="s">
        <v>63</v>
      </c>
      <c r="V3185" s="27" t="s">
        <v>64</v>
      </c>
      <c r="W3185" s="27" t="s">
        <v>44</v>
      </c>
      <c r="X3185" s="27" t="s">
        <v>66</v>
      </c>
      <c r="Y3185" s="27" t="s">
        <v>34246</v>
      </c>
      <c r="Z3185" s="27" t="s">
        <v>298</v>
      </c>
      <c r="AA3185" s="27" t="s">
        <v>69</v>
      </c>
      <c r="AB3185" s="27" t="s">
        <v>69</v>
      </c>
      <c r="AC3185" s="27" t="s">
        <v>70</v>
      </c>
      <c r="AD3185" s="27" t="s">
        <v>69</v>
      </c>
      <c r="AE3185" s="27" t="s">
        <v>35742</v>
      </c>
      <c r="AF3185" s="27" t="s">
        <v>35742</v>
      </c>
      <c r="AG3185" s="27" t="s">
        <v>35743</v>
      </c>
      <c r="AH3185" s="27" t="s">
        <v>145</v>
      </c>
      <c r="AI3185" s="27" t="s">
        <v>35744</v>
      </c>
      <c r="AJ3185" s="27" t="s">
        <v>35745</v>
      </c>
      <c r="AK3185" s="33" t="s">
        <v>35746</v>
      </c>
      <c r="AL3185" s="34">
        <v>105</v>
      </c>
      <c r="AM3185" s="34">
        <v>92.65</v>
      </c>
      <c r="AN3185" s="34">
        <v>1064</v>
      </c>
      <c r="AO3185" s="36"/>
      <c r="AP3185" s="20">
        <f t="shared" si="98"/>
        <v>26.3533333333333</v>
      </c>
      <c r="AQ3185" s="20">
        <v>26.3533333333333</v>
      </c>
      <c r="AR3185" s="20">
        <f t="shared" si="99"/>
        <v>8</v>
      </c>
    </row>
    <row r="3186" customHeight="1" spans="1:44">
      <c r="A3186" s="27" t="s">
        <v>44</v>
      </c>
      <c r="B3186" s="27" t="s">
        <v>45</v>
      </c>
      <c r="C3186" s="27" t="s">
        <v>35747</v>
      </c>
      <c r="D3186" s="28" t="s">
        <v>35748</v>
      </c>
      <c r="E3186" s="29" t="s">
        <v>48</v>
      </c>
      <c r="F3186" s="29" t="s">
        <v>3030</v>
      </c>
      <c r="G3186" s="29" t="s">
        <v>184</v>
      </c>
      <c r="H3186" s="30" t="s">
        <v>35749</v>
      </c>
      <c r="I3186" s="27" t="s">
        <v>35750</v>
      </c>
      <c r="J3186" s="27" t="s">
        <v>34287</v>
      </c>
      <c r="K3186" s="27" t="s">
        <v>35667</v>
      </c>
      <c r="L3186" s="27" t="s">
        <v>14586</v>
      </c>
      <c r="M3186" s="27" t="s">
        <v>14586</v>
      </c>
      <c r="N3186" s="27" t="s">
        <v>56</v>
      </c>
      <c r="O3186" s="27" t="s">
        <v>57</v>
      </c>
      <c r="P3186" s="27" t="s">
        <v>58</v>
      </c>
      <c r="Q3186" s="27" t="s">
        <v>59</v>
      </c>
      <c r="R3186" s="27" t="s">
        <v>60</v>
      </c>
      <c r="S3186" s="27" t="s">
        <v>2793</v>
      </c>
      <c r="T3186" s="27" t="s">
        <v>200</v>
      </c>
      <c r="U3186" s="27" t="s">
        <v>63</v>
      </c>
      <c r="V3186" s="27" t="s">
        <v>64</v>
      </c>
      <c r="W3186" s="27" t="s">
        <v>19813</v>
      </c>
      <c r="X3186" s="27" t="s">
        <v>66</v>
      </c>
      <c r="Y3186" s="27" t="s">
        <v>35751</v>
      </c>
      <c r="Z3186" s="27" t="s">
        <v>571</v>
      </c>
      <c r="AA3186" s="27" t="s">
        <v>69</v>
      </c>
      <c r="AB3186" s="27" t="s">
        <v>69</v>
      </c>
      <c r="AC3186" s="27" t="s">
        <v>66</v>
      </c>
      <c r="AD3186" s="27" t="s">
        <v>35752</v>
      </c>
      <c r="AE3186" s="27" t="s">
        <v>35753</v>
      </c>
      <c r="AF3186" s="27" t="s">
        <v>35753</v>
      </c>
      <c r="AG3186" s="27" t="s">
        <v>35754</v>
      </c>
      <c r="AH3186" s="27" t="s">
        <v>1502</v>
      </c>
      <c r="AI3186" s="27" t="s">
        <v>35755</v>
      </c>
      <c r="AJ3186" s="27" t="s">
        <v>35756</v>
      </c>
      <c r="AK3186" s="33" t="s">
        <v>35757</v>
      </c>
      <c r="AL3186" s="34">
        <v>104</v>
      </c>
      <c r="AM3186" s="34">
        <v>93.55</v>
      </c>
      <c r="AN3186" s="34">
        <v>1064</v>
      </c>
      <c r="AO3186" s="36"/>
      <c r="AP3186" s="20">
        <f t="shared" si="98"/>
        <v>26.34</v>
      </c>
      <c r="AQ3186" s="20">
        <v>26.34</v>
      </c>
      <c r="AR3186" s="20">
        <f t="shared" si="99"/>
        <v>9</v>
      </c>
    </row>
    <row r="3187" customHeight="1" spans="1:44">
      <c r="A3187" s="27" t="s">
        <v>44</v>
      </c>
      <c r="B3187" s="27" t="s">
        <v>45</v>
      </c>
      <c r="C3187" s="27" t="s">
        <v>35758</v>
      </c>
      <c r="D3187" s="28" t="s">
        <v>35759</v>
      </c>
      <c r="E3187" s="29" t="s">
        <v>48</v>
      </c>
      <c r="F3187" s="29" t="s">
        <v>12251</v>
      </c>
      <c r="G3187" s="29" t="s">
        <v>80</v>
      </c>
      <c r="H3187" s="30" t="s">
        <v>35760</v>
      </c>
      <c r="I3187" s="27" t="s">
        <v>35761</v>
      </c>
      <c r="J3187" s="27" t="s">
        <v>34287</v>
      </c>
      <c r="K3187" s="27" t="s">
        <v>35667</v>
      </c>
      <c r="L3187" s="27" t="s">
        <v>14586</v>
      </c>
      <c r="M3187" s="27" t="s">
        <v>14586</v>
      </c>
      <c r="N3187" s="27" t="s">
        <v>83</v>
      </c>
      <c r="O3187" s="27" t="s">
        <v>57</v>
      </c>
      <c r="P3187" s="27" t="s">
        <v>58</v>
      </c>
      <c r="Q3187" s="27" t="s">
        <v>59</v>
      </c>
      <c r="R3187" s="27" t="s">
        <v>60</v>
      </c>
      <c r="S3187" s="27" t="s">
        <v>69</v>
      </c>
      <c r="T3187" s="27" t="s">
        <v>69</v>
      </c>
      <c r="U3187" s="27" t="s">
        <v>63</v>
      </c>
      <c r="V3187" s="27" t="s">
        <v>64</v>
      </c>
      <c r="W3187" s="27" t="s">
        <v>35762</v>
      </c>
      <c r="X3187" s="27" t="s">
        <v>66</v>
      </c>
      <c r="Y3187" s="27" t="s">
        <v>35763</v>
      </c>
      <c r="Z3187" s="27" t="s">
        <v>203</v>
      </c>
      <c r="AA3187" s="27" t="s">
        <v>69</v>
      </c>
      <c r="AB3187" s="27" t="s">
        <v>69</v>
      </c>
      <c r="AC3187" s="27" t="s">
        <v>70</v>
      </c>
      <c r="AD3187" s="27" t="s">
        <v>69</v>
      </c>
      <c r="AE3187" s="27" t="s">
        <v>35764</v>
      </c>
      <c r="AF3187" s="27" t="s">
        <v>35764</v>
      </c>
      <c r="AG3187" s="27" t="s">
        <v>35765</v>
      </c>
      <c r="AH3187" s="27" t="s">
        <v>35766</v>
      </c>
      <c r="AI3187" s="27" t="s">
        <v>35767</v>
      </c>
      <c r="AJ3187" s="27" t="s">
        <v>35768</v>
      </c>
      <c r="AK3187" s="33" t="s">
        <v>35769</v>
      </c>
      <c r="AL3187" s="34">
        <v>114</v>
      </c>
      <c r="AM3187" s="34">
        <v>83.21</v>
      </c>
      <c r="AN3187" s="34">
        <v>1064</v>
      </c>
      <c r="AO3187" s="36"/>
      <c r="AP3187" s="20">
        <f t="shared" si="98"/>
        <v>26.2946666666667</v>
      </c>
      <c r="AQ3187" s="20">
        <v>26.2946666666667</v>
      </c>
      <c r="AR3187" s="20">
        <f t="shared" si="99"/>
        <v>10</v>
      </c>
    </row>
    <row r="3188" customHeight="1" spans="1:44">
      <c r="A3188" s="27" t="s">
        <v>44</v>
      </c>
      <c r="B3188" s="27" t="s">
        <v>45</v>
      </c>
      <c r="C3188" s="27" t="s">
        <v>35770</v>
      </c>
      <c r="D3188" s="28" t="s">
        <v>35771</v>
      </c>
      <c r="E3188" s="29" t="s">
        <v>48</v>
      </c>
      <c r="F3188" s="29" t="s">
        <v>3809</v>
      </c>
      <c r="G3188" s="29" t="s">
        <v>460</v>
      </c>
      <c r="H3188" s="30" t="s">
        <v>35772</v>
      </c>
      <c r="I3188" s="27" t="s">
        <v>35773</v>
      </c>
      <c r="J3188" s="27" t="s">
        <v>34287</v>
      </c>
      <c r="K3188" s="27" t="s">
        <v>35667</v>
      </c>
      <c r="L3188" s="27" t="s">
        <v>14586</v>
      </c>
      <c r="M3188" s="27" t="s">
        <v>14586</v>
      </c>
      <c r="N3188" s="27" t="s">
        <v>83</v>
      </c>
      <c r="O3188" s="27" t="s">
        <v>57</v>
      </c>
      <c r="P3188" s="27" t="s">
        <v>743</v>
      </c>
      <c r="Q3188" s="27" t="s">
        <v>85</v>
      </c>
      <c r="R3188" s="27" t="s">
        <v>60</v>
      </c>
      <c r="S3188" s="27" t="s">
        <v>69</v>
      </c>
      <c r="T3188" s="27" t="s">
        <v>121</v>
      </c>
      <c r="U3188" s="27" t="s">
        <v>63</v>
      </c>
      <c r="V3188" s="27" t="s">
        <v>105</v>
      </c>
      <c r="W3188" s="27" t="s">
        <v>35774</v>
      </c>
      <c r="X3188" s="27" t="s">
        <v>66</v>
      </c>
      <c r="Y3188" s="27" t="s">
        <v>32624</v>
      </c>
      <c r="Z3188" s="27" t="s">
        <v>124</v>
      </c>
      <c r="AA3188" s="27" t="s">
        <v>69</v>
      </c>
      <c r="AB3188" s="27" t="s">
        <v>69</v>
      </c>
      <c r="AC3188" s="27" t="s">
        <v>70</v>
      </c>
      <c r="AD3188" s="27" t="s">
        <v>69</v>
      </c>
      <c r="AE3188" s="27" t="s">
        <v>35775</v>
      </c>
      <c r="AF3188" s="27" t="s">
        <v>35775</v>
      </c>
      <c r="AG3188" s="27" t="s">
        <v>35776</v>
      </c>
      <c r="AH3188" s="27" t="s">
        <v>679</v>
      </c>
      <c r="AI3188" s="27" t="s">
        <v>35777</v>
      </c>
      <c r="AJ3188" s="27" t="s">
        <v>35778</v>
      </c>
      <c r="AK3188" s="33" t="s">
        <v>35779</v>
      </c>
      <c r="AL3188" s="34">
        <v>112</v>
      </c>
      <c r="AM3188" s="34">
        <v>82.93</v>
      </c>
      <c r="AN3188" s="34">
        <v>1064</v>
      </c>
      <c r="AO3188" s="36"/>
      <c r="AP3188" s="20">
        <f t="shared" si="98"/>
        <v>25.9906666666667</v>
      </c>
      <c r="AQ3188" s="20">
        <v>25.9906666666667</v>
      </c>
      <c r="AR3188" s="20">
        <f t="shared" si="99"/>
        <v>11</v>
      </c>
    </row>
    <row r="3189" customHeight="1" spans="1:44">
      <c r="A3189" s="27" t="s">
        <v>44</v>
      </c>
      <c r="B3189" s="27" t="s">
        <v>45</v>
      </c>
      <c r="C3189" s="27" t="s">
        <v>35780</v>
      </c>
      <c r="D3189" s="28" t="s">
        <v>35781</v>
      </c>
      <c r="E3189" s="29" t="s">
        <v>48</v>
      </c>
      <c r="F3189" s="29" t="s">
        <v>4122</v>
      </c>
      <c r="G3189" s="29" t="s">
        <v>513</v>
      </c>
      <c r="H3189" s="30" t="s">
        <v>35782</v>
      </c>
      <c r="I3189" s="27" t="s">
        <v>35783</v>
      </c>
      <c r="J3189" s="27" t="s">
        <v>34287</v>
      </c>
      <c r="K3189" s="27" t="s">
        <v>35667</v>
      </c>
      <c r="L3189" s="27" t="s">
        <v>14586</v>
      </c>
      <c r="M3189" s="27" t="s">
        <v>14586</v>
      </c>
      <c r="N3189" s="27" t="s">
        <v>56</v>
      </c>
      <c r="O3189" s="27" t="s">
        <v>57</v>
      </c>
      <c r="P3189" s="27" t="s">
        <v>58</v>
      </c>
      <c r="Q3189" s="27" t="s">
        <v>59</v>
      </c>
      <c r="R3189" s="27" t="s">
        <v>60</v>
      </c>
      <c r="S3189" s="27" t="s">
        <v>35784</v>
      </c>
      <c r="T3189" s="27" t="s">
        <v>62</v>
      </c>
      <c r="U3189" s="27" t="s">
        <v>63</v>
      </c>
      <c r="V3189" s="27" t="s">
        <v>64</v>
      </c>
      <c r="W3189" s="27" t="s">
        <v>35785</v>
      </c>
      <c r="X3189" s="27" t="s">
        <v>66</v>
      </c>
      <c r="Y3189" s="27" t="s">
        <v>32624</v>
      </c>
      <c r="Z3189" s="27" t="s">
        <v>571</v>
      </c>
      <c r="AA3189" s="27" t="s">
        <v>69</v>
      </c>
      <c r="AB3189" s="27" t="s">
        <v>69</v>
      </c>
      <c r="AC3189" s="27" t="s">
        <v>70</v>
      </c>
      <c r="AD3189" s="27" t="s">
        <v>69</v>
      </c>
      <c r="AE3189" s="27" t="s">
        <v>35786</v>
      </c>
      <c r="AF3189" s="27" t="s">
        <v>35786</v>
      </c>
      <c r="AG3189" s="27" t="s">
        <v>35787</v>
      </c>
      <c r="AH3189" s="27" t="s">
        <v>177</v>
      </c>
      <c r="AI3189" s="27" t="s">
        <v>9613</v>
      </c>
      <c r="AJ3189" s="27" t="s">
        <v>35788</v>
      </c>
      <c r="AK3189" s="33" t="s">
        <v>35789</v>
      </c>
      <c r="AL3189" s="34">
        <v>105</v>
      </c>
      <c r="AM3189" s="34">
        <v>88.8</v>
      </c>
      <c r="AN3189" s="34">
        <v>1064</v>
      </c>
      <c r="AO3189" s="36"/>
      <c r="AP3189" s="20">
        <f t="shared" si="98"/>
        <v>25.84</v>
      </c>
      <c r="AQ3189" s="20">
        <v>25.84</v>
      </c>
      <c r="AR3189" s="20">
        <f t="shared" si="99"/>
        <v>12</v>
      </c>
    </row>
    <row r="3190" customHeight="1" spans="1:44">
      <c r="A3190" s="27" t="s">
        <v>44</v>
      </c>
      <c r="B3190" s="27" t="s">
        <v>45</v>
      </c>
      <c r="C3190" s="27" t="s">
        <v>35790</v>
      </c>
      <c r="D3190" s="28" t="s">
        <v>35791</v>
      </c>
      <c r="E3190" s="29" t="s">
        <v>48</v>
      </c>
      <c r="F3190" s="29" t="s">
        <v>2556</v>
      </c>
      <c r="G3190" s="29" t="s">
        <v>239</v>
      </c>
      <c r="H3190" s="30" t="s">
        <v>35792</v>
      </c>
      <c r="I3190" s="27" t="s">
        <v>35793</v>
      </c>
      <c r="J3190" s="27" t="s">
        <v>34287</v>
      </c>
      <c r="K3190" s="27" t="s">
        <v>35667</v>
      </c>
      <c r="L3190" s="27" t="s">
        <v>14586</v>
      </c>
      <c r="M3190" s="27" t="s">
        <v>14586</v>
      </c>
      <c r="N3190" s="27" t="s">
        <v>83</v>
      </c>
      <c r="O3190" s="27" t="s">
        <v>57</v>
      </c>
      <c r="P3190" s="27" t="s">
        <v>58</v>
      </c>
      <c r="Q3190" s="27" t="s">
        <v>59</v>
      </c>
      <c r="R3190" s="27" t="s">
        <v>60</v>
      </c>
      <c r="S3190" s="27" t="s">
        <v>69</v>
      </c>
      <c r="T3190" s="27" t="s">
        <v>138</v>
      </c>
      <c r="U3190" s="27" t="s">
        <v>63</v>
      </c>
      <c r="V3190" s="27" t="s">
        <v>64</v>
      </c>
      <c r="W3190" s="27" t="s">
        <v>529</v>
      </c>
      <c r="X3190" s="27" t="s">
        <v>66</v>
      </c>
      <c r="Y3190" s="27" t="s">
        <v>35794</v>
      </c>
      <c r="Z3190" s="27" t="s">
        <v>1036</v>
      </c>
      <c r="AA3190" s="27" t="s">
        <v>69</v>
      </c>
      <c r="AB3190" s="27" t="s">
        <v>69</v>
      </c>
      <c r="AC3190" s="27" t="s">
        <v>70</v>
      </c>
      <c r="AD3190" s="27" t="s">
        <v>69</v>
      </c>
      <c r="AE3190" s="27" t="s">
        <v>35795</v>
      </c>
      <c r="AF3190" s="27" t="s">
        <v>35795</v>
      </c>
      <c r="AG3190" s="27" t="s">
        <v>35796</v>
      </c>
      <c r="AH3190" s="27" t="s">
        <v>2015</v>
      </c>
      <c r="AI3190" s="27" t="s">
        <v>35797</v>
      </c>
      <c r="AJ3190" s="27" t="s">
        <v>35798</v>
      </c>
      <c r="AK3190" s="33" t="s">
        <v>35799</v>
      </c>
      <c r="AL3190" s="34">
        <v>103</v>
      </c>
      <c r="AM3190" s="34">
        <v>90.07</v>
      </c>
      <c r="AN3190" s="34">
        <v>1064</v>
      </c>
      <c r="AO3190" s="36"/>
      <c r="AP3190" s="20">
        <f t="shared" si="98"/>
        <v>25.7426666666667</v>
      </c>
      <c r="AQ3190" s="20">
        <v>25.7426666666667</v>
      </c>
      <c r="AR3190" s="20">
        <f t="shared" si="99"/>
        <v>13</v>
      </c>
    </row>
    <row r="3191" customHeight="1" spans="1:44">
      <c r="A3191" s="27" t="s">
        <v>44</v>
      </c>
      <c r="B3191" s="27" t="s">
        <v>45</v>
      </c>
      <c r="C3191" s="27" t="s">
        <v>35800</v>
      </c>
      <c r="D3191" s="28" t="s">
        <v>35801</v>
      </c>
      <c r="E3191" s="29" t="s">
        <v>48</v>
      </c>
      <c r="F3191" s="29" t="s">
        <v>5391</v>
      </c>
      <c r="G3191" s="29" t="s">
        <v>580</v>
      </c>
      <c r="H3191" s="30" t="s">
        <v>35802</v>
      </c>
      <c r="I3191" s="27" t="s">
        <v>35803</v>
      </c>
      <c r="J3191" s="27" t="s">
        <v>34287</v>
      </c>
      <c r="K3191" s="27" t="s">
        <v>35667</v>
      </c>
      <c r="L3191" s="27" t="s">
        <v>14586</v>
      </c>
      <c r="M3191" s="27" t="s">
        <v>14586</v>
      </c>
      <c r="N3191" s="27" t="s">
        <v>83</v>
      </c>
      <c r="O3191" s="27" t="s">
        <v>57</v>
      </c>
      <c r="P3191" s="27" t="s">
        <v>58</v>
      </c>
      <c r="Q3191" s="27" t="s">
        <v>59</v>
      </c>
      <c r="R3191" s="27" t="s">
        <v>60</v>
      </c>
      <c r="S3191" s="27" t="s">
        <v>69</v>
      </c>
      <c r="T3191" s="27" t="s">
        <v>69</v>
      </c>
      <c r="U3191" s="27" t="s">
        <v>87</v>
      </c>
      <c r="V3191" s="27" t="s">
        <v>64</v>
      </c>
      <c r="W3191" s="27" t="s">
        <v>7821</v>
      </c>
      <c r="X3191" s="27" t="s">
        <v>66</v>
      </c>
      <c r="Y3191" s="27" t="s">
        <v>35804</v>
      </c>
      <c r="Z3191" s="27" t="s">
        <v>124</v>
      </c>
      <c r="AA3191" s="27" t="s">
        <v>69</v>
      </c>
      <c r="AB3191" s="27" t="s">
        <v>69</v>
      </c>
      <c r="AC3191" s="27" t="s">
        <v>70</v>
      </c>
      <c r="AD3191" s="27" t="s">
        <v>69</v>
      </c>
      <c r="AE3191" s="27" t="s">
        <v>35805</v>
      </c>
      <c r="AF3191" s="27" t="s">
        <v>35805</v>
      </c>
      <c r="AG3191" s="27" t="s">
        <v>35806</v>
      </c>
      <c r="AH3191" s="27" t="s">
        <v>4326</v>
      </c>
      <c r="AI3191" s="27" t="s">
        <v>35807</v>
      </c>
      <c r="AJ3191" s="27" t="s">
        <v>35808</v>
      </c>
      <c r="AK3191" s="33" t="s">
        <v>35809</v>
      </c>
      <c r="AL3191" s="34">
        <v>106</v>
      </c>
      <c r="AM3191" s="34">
        <v>86.52</v>
      </c>
      <c r="AN3191" s="34">
        <v>1064</v>
      </c>
      <c r="AO3191" s="36"/>
      <c r="AP3191" s="20">
        <f t="shared" si="98"/>
        <v>25.6693333333333</v>
      </c>
      <c r="AQ3191" s="20">
        <v>25.6693333333333</v>
      </c>
      <c r="AR3191" s="20">
        <f t="shared" si="99"/>
        <v>14</v>
      </c>
    </row>
    <row r="3192" customHeight="1" spans="1:44">
      <c r="A3192" s="27" t="s">
        <v>44</v>
      </c>
      <c r="B3192" s="27" t="s">
        <v>45</v>
      </c>
      <c r="C3192" s="27" t="s">
        <v>35810</v>
      </c>
      <c r="D3192" s="28" t="s">
        <v>35811</v>
      </c>
      <c r="E3192" s="29" t="s">
        <v>48</v>
      </c>
      <c r="F3192" s="29" t="s">
        <v>2687</v>
      </c>
      <c r="G3192" s="29" t="s">
        <v>277</v>
      </c>
      <c r="H3192" s="30" t="s">
        <v>35812</v>
      </c>
      <c r="I3192" s="27" t="s">
        <v>35813</v>
      </c>
      <c r="J3192" s="27" t="s">
        <v>34287</v>
      </c>
      <c r="K3192" s="27" t="s">
        <v>35667</v>
      </c>
      <c r="L3192" s="27" t="s">
        <v>14586</v>
      </c>
      <c r="M3192" s="27" t="s">
        <v>14586</v>
      </c>
      <c r="N3192" s="27" t="s">
        <v>83</v>
      </c>
      <c r="O3192" s="27" t="s">
        <v>57</v>
      </c>
      <c r="P3192" s="27" t="s">
        <v>58</v>
      </c>
      <c r="Q3192" s="27" t="s">
        <v>59</v>
      </c>
      <c r="R3192" s="27" t="s">
        <v>60</v>
      </c>
      <c r="S3192" s="27" t="s">
        <v>35814</v>
      </c>
      <c r="T3192" s="27" t="s">
        <v>121</v>
      </c>
      <c r="U3192" s="27" t="s">
        <v>63</v>
      </c>
      <c r="V3192" s="27" t="s">
        <v>23690</v>
      </c>
      <c r="W3192" s="27" t="s">
        <v>44</v>
      </c>
      <c r="X3192" s="27" t="s">
        <v>66</v>
      </c>
      <c r="Y3192" s="27" t="s">
        <v>35815</v>
      </c>
      <c r="Z3192" s="27" t="s">
        <v>1367</v>
      </c>
      <c r="AA3192" s="27" t="s">
        <v>69</v>
      </c>
      <c r="AB3192" s="27" t="s">
        <v>69</v>
      </c>
      <c r="AC3192" s="27" t="s">
        <v>70</v>
      </c>
      <c r="AD3192" s="27" t="s">
        <v>69</v>
      </c>
      <c r="AE3192" s="27" t="s">
        <v>35816</v>
      </c>
      <c r="AF3192" s="27" t="s">
        <v>35816</v>
      </c>
      <c r="AG3192" s="27" t="s">
        <v>35817</v>
      </c>
      <c r="AH3192" s="27" t="s">
        <v>145</v>
      </c>
      <c r="AI3192" s="27" t="s">
        <v>35818</v>
      </c>
      <c r="AJ3192" s="27" t="s">
        <v>35819</v>
      </c>
      <c r="AK3192" s="33" t="s">
        <v>35820</v>
      </c>
      <c r="AL3192" s="34">
        <v>92</v>
      </c>
      <c r="AM3192" s="34">
        <v>99.48</v>
      </c>
      <c r="AN3192" s="34">
        <v>1064</v>
      </c>
      <c r="AO3192" s="36"/>
      <c r="AP3192" s="20">
        <f t="shared" si="98"/>
        <v>25.5306666666667</v>
      </c>
      <c r="AQ3192" s="20">
        <v>25.5306666666667</v>
      </c>
      <c r="AR3192" s="20">
        <f t="shared" si="99"/>
        <v>15</v>
      </c>
    </row>
    <row r="3193" customHeight="1" spans="1:44">
      <c r="A3193" s="27" t="s">
        <v>44</v>
      </c>
      <c r="B3193" s="27" t="s">
        <v>45</v>
      </c>
      <c r="C3193" s="27" t="s">
        <v>35821</v>
      </c>
      <c r="D3193" s="28" t="s">
        <v>35822</v>
      </c>
      <c r="E3193" s="29" t="s">
        <v>48</v>
      </c>
      <c r="F3193" s="29" t="s">
        <v>3478</v>
      </c>
      <c r="G3193" s="29" t="s">
        <v>225</v>
      </c>
      <c r="H3193" s="30" t="s">
        <v>35823</v>
      </c>
      <c r="I3193" s="27" t="s">
        <v>35824</v>
      </c>
      <c r="J3193" s="27" t="s">
        <v>34287</v>
      </c>
      <c r="K3193" s="27" t="s">
        <v>35667</v>
      </c>
      <c r="L3193" s="27" t="s">
        <v>14586</v>
      </c>
      <c r="M3193" s="27" t="s">
        <v>14586</v>
      </c>
      <c r="N3193" s="27" t="s">
        <v>83</v>
      </c>
      <c r="O3193" s="27" t="s">
        <v>7073</v>
      </c>
      <c r="P3193" s="27" t="s">
        <v>743</v>
      </c>
      <c r="Q3193" s="27" t="s">
        <v>85</v>
      </c>
      <c r="R3193" s="27" t="s">
        <v>60</v>
      </c>
      <c r="S3193" s="27" t="s">
        <v>4386</v>
      </c>
      <c r="T3193" s="27" t="s">
        <v>324</v>
      </c>
      <c r="U3193" s="27" t="s">
        <v>87</v>
      </c>
      <c r="V3193" s="27" t="s">
        <v>64</v>
      </c>
      <c r="W3193" s="27" t="s">
        <v>35825</v>
      </c>
      <c r="X3193" s="27" t="s">
        <v>66</v>
      </c>
      <c r="Y3193" s="27" t="s">
        <v>35826</v>
      </c>
      <c r="Z3193" s="27" t="s">
        <v>967</v>
      </c>
      <c r="AA3193" s="27" t="s">
        <v>35827</v>
      </c>
      <c r="AB3193" s="27" t="s">
        <v>124</v>
      </c>
      <c r="AC3193" s="27" t="s">
        <v>66</v>
      </c>
      <c r="AD3193" s="27" t="s">
        <v>35828</v>
      </c>
      <c r="AE3193" s="27" t="s">
        <v>35829</v>
      </c>
      <c r="AF3193" s="27" t="s">
        <v>35829</v>
      </c>
      <c r="AG3193" s="27" t="s">
        <v>35830</v>
      </c>
      <c r="AH3193" s="27" t="s">
        <v>145</v>
      </c>
      <c r="AI3193" s="27" t="s">
        <v>35831</v>
      </c>
      <c r="AJ3193" s="27" t="s">
        <v>35832</v>
      </c>
      <c r="AK3193" s="33" t="s">
        <v>35833</v>
      </c>
      <c r="AL3193" s="34">
        <v>105</v>
      </c>
      <c r="AM3193" s="34">
        <v>85.7</v>
      </c>
      <c r="AN3193" s="34">
        <v>1064</v>
      </c>
      <c r="AO3193" s="36"/>
      <c r="AP3193" s="20">
        <f t="shared" si="98"/>
        <v>25.4266666666667</v>
      </c>
      <c r="AQ3193" s="20">
        <v>25.4266666666667</v>
      </c>
      <c r="AR3193" s="20">
        <f t="shared" si="99"/>
        <v>16</v>
      </c>
    </row>
    <row r="3194" customHeight="1" spans="1:44">
      <c r="A3194" s="27" t="s">
        <v>44</v>
      </c>
      <c r="B3194" s="27" t="s">
        <v>45</v>
      </c>
      <c r="C3194" s="27" t="s">
        <v>35834</v>
      </c>
      <c r="D3194" s="28" t="s">
        <v>35835</v>
      </c>
      <c r="E3194" s="29" t="s">
        <v>48</v>
      </c>
      <c r="F3194" s="29" t="s">
        <v>2082</v>
      </c>
      <c r="G3194" s="29" t="s">
        <v>766</v>
      </c>
      <c r="H3194" s="30" t="s">
        <v>35836</v>
      </c>
      <c r="I3194" s="27" t="s">
        <v>35837</v>
      </c>
      <c r="J3194" s="27" t="s">
        <v>34287</v>
      </c>
      <c r="K3194" s="27" t="s">
        <v>35667</v>
      </c>
      <c r="L3194" s="27" t="s">
        <v>14586</v>
      </c>
      <c r="M3194" s="27" t="s">
        <v>14586</v>
      </c>
      <c r="N3194" s="27" t="s">
        <v>83</v>
      </c>
      <c r="O3194" s="27" t="s">
        <v>57</v>
      </c>
      <c r="P3194" s="27" t="s">
        <v>58</v>
      </c>
      <c r="Q3194" s="27" t="s">
        <v>59</v>
      </c>
      <c r="R3194" s="27" t="s">
        <v>60</v>
      </c>
      <c r="S3194" s="27" t="s">
        <v>35838</v>
      </c>
      <c r="T3194" s="27" t="s">
        <v>648</v>
      </c>
      <c r="U3194" s="27" t="s">
        <v>158</v>
      </c>
      <c r="V3194" s="27" t="s">
        <v>64</v>
      </c>
      <c r="W3194" s="27" t="s">
        <v>122</v>
      </c>
      <c r="X3194" s="27" t="s">
        <v>66</v>
      </c>
      <c r="Y3194" s="27" t="s">
        <v>35839</v>
      </c>
      <c r="Z3194" s="27" t="s">
        <v>381</v>
      </c>
      <c r="AA3194" s="27" t="s">
        <v>69</v>
      </c>
      <c r="AB3194" s="27" t="s">
        <v>69</v>
      </c>
      <c r="AC3194" s="27" t="s">
        <v>66</v>
      </c>
      <c r="AD3194" s="27" t="s">
        <v>35840</v>
      </c>
      <c r="AE3194" s="27" t="s">
        <v>35841</v>
      </c>
      <c r="AF3194" s="27" t="s">
        <v>35841</v>
      </c>
      <c r="AG3194" s="27" t="s">
        <v>35842</v>
      </c>
      <c r="AH3194" s="27" t="s">
        <v>1918</v>
      </c>
      <c r="AI3194" s="27" t="s">
        <v>35843</v>
      </c>
      <c r="AJ3194" s="27" t="s">
        <v>35844</v>
      </c>
      <c r="AK3194" s="33" t="s">
        <v>35845</v>
      </c>
      <c r="AL3194" s="34">
        <v>104</v>
      </c>
      <c r="AM3194" s="34">
        <v>86.18</v>
      </c>
      <c r="AN3194" s="34">
        <v>1064</v>
      </c>
      <c r="AO3194" s="36"/>
      <c r="AP3194" s="20">
        <f t="shared" si="98"/>
        <v>25.3573333333333</v>
      </c>
      <c r="AQ3194" s="20">
        <v>25.3573333333333</v>
      </c>
      <c r="AR3194" s="20">
        <f t="shared" si="99"/>
        <v>17</v>
      </c>
    </row>
    <row r="3195" customHeight="1" spans="1:44">
      <c r="A3195" s="27" t="s">
        <v>44</v>
      </c>
      <c r="B3195" s="27" t="s">
        <v>45</v>
      </c>
      <c r="C3195" s="27" t="s">
        <v>35846</v>
      </c>
      <c r="D3195" s="28" t="s">
        <v>35847</v>
      </c>
      <c r="E3195" s="29" t="s">
        <v>48</v>
      </c>
      <c r="F3195" s="29" t="s">
        <v>2311</v>
      </c>
      <c r="G3195" s="29" t="s">
        <v>740</v>
      </c>
      <c r="H3195" s="30" t="s">
        <v>35848</v>
      </c>
      <c r="I3195" s="27" t="s">
        <v>35849</v>
      </c>
      <c r="J3195" s="27" t="s">
        <v>34287</v>
      </c>
      <c r="K3195" s="27" t="s">
        <v>35667</v>
      </c>
      <c r="L3195" s="27" t="s">
        <v>14586</v>
      </c>
      <c r="M3195" s="27" t="s">
        <v>14586</v>
      </c>
      <c r="N3195" s="27" t="s">
        <v>83</v>
      </c>
      <c r="O3195" s="27" t="s">
        <v>57</v>
      </c>
      <c r="P3195" s="27" t="s">
        <v>743</v>
      </c>
      <c r="Q3195" s="27" t="s">
        <v>85</v>
      </c>
      <c r="R3195" s="27" t="s">
        <v>60</v>
      </c>
      <c r="S3195" s="27" t="s">
        <v>69</v>
      </c>
      <c r="T3195" s="27" t="s">
        <v>121</v>
      </c>
      <c r="U3195" s="27" t="s">
        <v>63</v>
      </c>
      <c r="V3195" s="27" t="s">
        <v>105</v>
      </c>
      <c r="W3195" s="27" t="s">
        <v>1471</v>
      </c>
      <c r="X3195" s="27" t="s">
        <v>66</v>
      </c>
      <c r="Y3195" s="27" t="s">
        <v>35850</v>
      </c>
      <c r="Z3195" s="27" t="s">
        <v>124</v>
      </c>
      <c r="AA3195" s="27" t="s">
        <v>69</v>
      </c>
      <c r="AB3195" s="27" t="s">
        <v>69</v>
      </c>
      <c r="AC3195" s="27" t="s">
        <v>70</v>
      </c>
      <c r="AD3195" s="27" t="s">
        <v>69</v>
      </c>
      <c r="AE3195" s="27" t="s">
        <v>35851</v>
      </c>
      <c r="AF3195" s="27" t="s">
        <v>35851</v>
      </c>
      <c r="AG3195" s="27" t="s">
        <v>35852</v>
      </c>
      <c r="AH3195" s="27" t="s">
        <v>145</v>
      </c>
      <c r="AI3195" s="27" t="s">
        <v>35853</v>
      </c>
      <c r="AJ3195" s="27" t="s">
        <v>35854</v>
      </c>
      <c r="AK3195" s="33" t="s">
        <v>35855</v>
      </c>
      <c r="AL3195" s="34">
        <v>101</v>
      </c>
      <c r="AM3195" s="34">
        <v>89.03</v>
      </c>
      <c r="AN3195" s="34">
        <v>1064</v>
      </c>
      <c r="AO3195" s="36"/>
      <c r="AP3195" s="20">
        <f t="shared" si="98"/>
        <v>25.3373333333333</v>
      </c>
      <c r="AQ3195" s="20">
        <v>25.3373333333333</v>
      </c>
      <c r="AR3195" s="20">
        <f t="shared" si="99"/>
        <v>18</v>
      </c>
    </row>
    <row r="3196" customHeight="1" spans="1:44">
      <c r="A3196" s="27" t="s">
        <v>44</v>
      </c>
      <c r="B3196" s="27" t="s">
        <v>45</v>
      </c>
      <c r="C3196" s="27" t="s">
        <v>35856</v>
      </c>
      <c r="D3196" s="28" t="s">
        <v>35857</v>
      </c>
      <c r="E3196" s="29" t="s">
        <v>48</v>
      </c>
      <c r="F3196" s="29" t="s">
        <v>1939</v>
      </c>
      <c r="G3196" s="29" t="s">
        <v>100</v>
      </c>
      <c r="H3196" s="30" t="s">
        <v>35858</v>
      </c>
      <c r="I3196" s="27" t="s">
        <v>35859</v>
      </c>
      <c r="J3196" s="27" t="s">
        <v>34287</v>
      </c>
      <c r="K3196" s="27" t="s">
        <v>35667</v>
      </c>
      <c r="L3196" s="27" t="s">
        <v>14586</v>
      </c>
      <c r="M3196" s="27" t="s">
        <v>14586</v>
      </c>
      <c r="N3196" s="27" t="s">
        <v>83</v>
      </c>
      <c r="O3196" s="27" t="s">
        <v>57</v>
      </c>
      <c r="P3196" s="27" t="s">
        <v>58</v>
      </c>
      <c r="Q3196" s="27" t="s">
        <v>59</v>
      </c>
      <c r="R3196" s="27" t="s">
        <v>60</v>
      </c>
      <c r="S3196" s="27" t="s">
        <v>35860</v>
      </c>
      <c r="T3196" s="27" t="s">
        <v>86</v>
      </c>
      <c r="U3196" s="27" t="s">
        <v>63</v>
      </c>
      <c r="V3196" s="27" t="s">
        <v>64</v>
      </c>
      <c r="W3196" s="27" t="s">
        <v>35861</v>
      </c>
      <c r="X3196" s="27" t="s">
        <v>66</v>
      </c>
      <c r="Y3196" s="27" t="s">
        <v>35862</v>
      </c>
      <c r="Z3196" s="27" t="s">
        <v>435</v>
      </c>
      <c r="AA3196" s="27" t="s">
        <v>35862</v>
      </c>
      <c r="AB3196" s="27" t="s">
        <v>435</v>
      </c>
      <c r="AC3196" s="27" t="s">
        <v>66</v>
      </c>
      <c r="AD3196" s="27" t="s">
        <v>14832</v>
      </c>
      <c r="AE3196" s="27" t="s">
        <v>35863</v>
      </c>
      <c r="AF3196" s="27" t="s">
        <v>35863</v>
      </c>
      <c r="AG3196" s="27" t="s">
        <v>35864</v>
      </c>
      <c r="AH3196" s="27" t="s">
        <v>2092</v>
      </c>
      <c r="AI3196" s="27" t="s">
        <v>35865</v>
      </c>
      <c r="AJ3196" s="27" t="s">
        <v>35866</v>
      </c>
      <c r="AK3196" s="33" t="s">
        <v>35867</v>
      </c>
      <c r="AL3196" s="34">
        <v>104</v>
      </c>
      <c r="AM3196" s="34">
        <v>85.98</v>
      </c>
      <c r="AN3196" s="34">
        <v>1064</v>
      </c>
      <c r="AO3196" s="36"/>
      <c r="AP3196" s="20">
        <f t="shared" si="98"/>
        <v>25.3306666666667</v>
      </c>
      <c r="AQ3196" s="20">
        <v>25.3306666666667</v>
      </c>
      <c r="AR3196" s="20">
        <f t="shared" si="99"/>
        <v>19</v>
      </c>
    </row>
    <row r="3197" customHeight="1" spans="1:44">
      <c r="A3197" s="27" t="s">
        <v>44</v>
      </c>
      <c r="B3197" s="27" t="s">
        <v>45</v>
      </c>
      <c r="C3197" s="27" t="s">
        <v>35868</v>
      </c>
      <c r="D3197" s="28" t="s">
        <v>35869</v>
      </c>
      <c r="E3197" s="29" t="s">
        <v>48</v>
      </c>
      <c r="F3197" s="29" t="s">
        <v>2311</v>
      </c>
      <c r="G3197" s="29" t="s">
        <v>593</v>
      </c>
      <c r="H3197" s="30" t="s">
        <v>35870</v>
      </c>
      <c r="I3197" s="27" t="s">
        <v>35871</v>
      </c>
      <c r="J3197" s="27" t="s">
        <v>34287</v>
      </c>
      <c r="K3197" s="27" t="s">
        <v>35667</v>
      </c>
      <c r="L3197" s="27" t="s">
        <v>14586</v>
      </c>
      <c r="M3197" s="27" t="s">
        <v>14586</v>
      </c>
      <c r="N3197" s="27" t="s">
        <v>83</v>
      </c>
      <c r="O3197" s="27" t="s">
        <v>57</v>
      </c>
      <c r="P3197" s="27" t="s">
        <v>84</v>
      </c>
      <c r="Q3197" s="27" t="s">
        <v>85</v>
      </c>
      <c r="R3197" s="27" t="s">
        <v>60</v>
      </c>
      <c r="S3197" s="27" t="s">
        <v>2533</v>
      </c>
      <c r="T3197" s="27" t="s">
        <v>662</v>
      </c>
      <c r="U3197" s="27" t="s">
        <v>87</v>
      </c>
      <c r="V3197" s="27" t="s">
        <v>105</v>
      </c>
      <c r="W3197" s="27" t="s">
        <v>1471</v>
      </c>
      <c r="X3197" s="27" t="s">
        <v>66</v>
      </c>
      <c r="Y3197" s="27" t="s">
        <v>35872</v>
      </c>
      <c r="Z3197" s="27" t="s">
        <v>31369</v>
      </c>
      <c r="AA3197" s="27" t="s">
        <v>35872</v>
      </c>
      <c r="AB3197" s="27" t="s">
        <v>1599</v>
      </c>
      <c r="AC3197" s="27" t="s">
        <v>66</v>
      </c>
      <c r="AD3197" s="27" t="s">
        <v>3102</v>
      </c>
      <c r="AE3197" s="27" t="s">
        <v>35873</v>
      </c>
      <c r="AF3197" s="27" t="s">
        <v>35873</v>
      </c>
      <c r="AG3197" s="27" t="s">
        <v>35874</v>
      </c>
      <c r="AH3197" s="27" t="s">
        <v>145</v>
      </c>
      <c r="AI3197" s="27" t="s">
        <v>35875</v>
      </c>
      <c r="AJ3197" s="27" t="s">
        <v>35876</v>
      </c>
      <c r="AK3197" s="33" t="s">
        <v>35877</v>
      </c>
      <c r="AL3197" s="34">
        <v>110</v>
      </c>
      <c r="AM3197" s="34">
        <v>79.95</v>
      </c>
      <c r="AN3197" s="34">
        <v>1064</v>
      </c>
      <c r="AO3197" s="36"/>
      <c r="AP3197" s="20">
        <f t="shared" si="98"/>
        <v>25.3266666666667</v>
      </c>
      <c r="AQ3197" s="20">
        <v>25.3266666666667</v>
      </c>
      <c r="AR3197" s="20">
        <f t="shared" si="99"/>
        <v>20</v>
      </c>
    </row>
    <row r="3198" customHeight="1" spans="1:44">
      <c r="A3198" s="27" t="s">
        <v>44</v>
      </c>
      <c r="B3198" s="27" t="s">
        <v>45</v>
      </c>
      <c r="C3198" s="27" t="s">
        <v>35878</v>
      </c>
      <c r="D3198" s="28" t="s">
        <v>35879</v>
      </c>
      <c r="E3198" s="29" t="s">
        <v>48</v>
      </c>
      <c r="F3198" s="29" t="s">
        <v>1691</v>
      </c>
      <c r="G3198" s="29" t="s">
        <v>118</v>
      </c>
      <c r="H3198" s="30" t="s">
        <v>35848</v>
      </c>
      <c r="I3198" s="27" t="s">
        <v>35880</v>
      </c>
      <c r="J3198" s="27" t="s">
        <v>34287</v>
      </c>
      <c r="K3198" s="27" t="s">
        <v>35667</v>
      </c>
      <c r="L3198" s="27" t="s">
        <v>14586</v>
      </c>
      <c r="M3198" s="27" t="s">
        <v>14586</v>
      </c>
      <c r="N3198" s="27" t="s">
        <v>83</v>
      </c>
      <c r="O3198" s="27" t="s">
        <v>57</v>
      </c>
      <c r="P3198" s="27" t="s">
        <v>58</v>
      </c>
      <c r="Q3198" s="27" t="s">
        <v>59</v>
      </c>
      <c r="R3198" s="27" t="s">
        <v>60</v>
      </c>
      <c r="S3198" s="27" t="s">
        <v>69</v>
      </c>
      <c r="T3198" s="27" t="s">
        <v>69</v>
      </c>
      <c r="U3198" s="27" t="s">
        <v>63</v>
      </c>
      <c r="V3198" s="27" t="s">
        <v>64</v>
      </c>
      <c r="W3198" s="27" t="s">
        <v>907</v>
      </c>
      <c r="X3198" s="27" t="s">
        <v>66</v>
      </c>
      <c r="Y3198" s="27" t="s">
        <v>35881</v>
      </c>
      <c r="Z3198" s="27" t="s">
        <v>1036</v>
      </c>
      <c r="AA3198" s="27" t="s">
        <v>69</v>
      </c>
      <c r="AB3198" s="27" t="s">
        <v>69</v>
      </c>
      <c r="AC3198" s="27" t="s">
        <v>70</v>
      </c>
      <c r="AD3198" s="27" t="s">
        <v>69</v>
      </c>
      <c r="AE3198" s="27" t="s">
        <v>35882</v>
      </c>
      <c r="AF3198" s="27" t="s">
        <v>35883</v>
      </c>
      <c r="AG3198" s="27" t="s">
        <v>35884</v>
      </c>
      <c r="AH3198" s="27" t="s">
        <v>8152</v>
      </c>
      <c r="AI3198" s="27" t="s">
        <v>35885</v>
      </c>
      <c r="AJ3198" s="27" t="s">
        <v>35886</v>
      </c>
      <c r="AK3198" s="33" t="s">
        <v>35887</v>
      </c>
      <c r="AL3198" s="34">
        <v>110</v>
      </c>
      <c r="AM3198" s="34">
        <v>78.51</v>
      </c>
      <c r="AN3198" s="34">
        <v>1064</v>
      </c>
      <c r="AO3198" s="36"/>
      <c r="AP3198" s="20">
        <f t="shared" si="98"/>
        <v>25.1346666666667</v>
      </c>
      <c r="AQ3198" s="20">
        <v>25.1346666666667</v>
      </c>
      <c r="AR3198" s="20">
        <f t="shared" si="99"/>
        <v>21</v>
      </c>
    </row>
    <row r="3199" customHeight="1" spans="1:44">
      <c r="A3199" s="27" t="s">
        <v>44</v>
      </c>
      <c r="B3199" s="27" t="s">
        <v>45</v>
      </c>
      <c r="C3199" s="27" t="s">
        <v>35888</v>
      </c>
      <c r="D3199" s="28" t="s">
        <v>35889</v>
      </c>
      <c r="E3199" s="29" t="s">
        <v>48</v>
      </c>
      <c r="F3199" s="29" t="s">
        <v>2979</v>
      </c>
      <c r="G3199" s="29" t="s">
        <v>264</v>
      </c>
      <c r="H3199" s="30" t="s">
        <v>35890</v>
      </c>
      <c r="I3199" s="27" t="s">
        <v>35891</v>
      </c>
      <c r="J3199" s="27" t="s">
        <v>34287</v>
      </c>
      <c r="K3199" s="27" t="s">
        <v>35667</v>
      </c>
      <c r="L3199" s="27" t="s">
        <v>14586</v>
      </c>
      <c r="M3199" s="27" t="s">
        <v>14586</v>
      </c>
      <c r="N3199" s="27" t="s">
        <v>56</v>
      </c>
      <c r="O3199" s="27" t="s">
        <v>57</v>
      </c>
      <c r="P3199" s="27" t="s">
        <v>58</v>
      </c>
      <c r="Q3199" s="27" t="s">
        <v>59</v>
      </c>
      <c r="R3199" s="27" t="s">
        <v>60</v>
      </c>
      <c r="S3199" s="27" t="s">
        <v>35892</v>
      </c>
      <c r="T3199" s="27" t="s">
        <v>86</v>
      </c>
      <c r="U3199" s="27" t="s">
        <v>158</v>
      </c>
      <c r="V3199" s="27" t="s">
        <v>64</v>
      </c>
      <c r="W3199" s="27" t="s">
        <v>122</v>
      </c>
      <c r="X3199" s="27" t="s">
        <v>66</v>
      </c>
      <c r="Y3199" s="27" t="s">
        <v>32624</v>
      </c>
      <c r="Z3199" s="27" t="s">
        <v>435</v>
      </c>
      <c r="AA3199" s="27" t="s">
        <v>69</v>
      </c>
      <c r="AB3199" s="27" t="s">
        <v>69</v>
      </c>
      <c r="AC3199" s="27" t="s">
        <v>66</v>
      </c>
      <c r="AD3199" s="27" t="s">
        <v>35893</v>
      </c>
      <c r="AE3199" s="27" t="s">
        <v>35894</v>
      </c>
      <c r="AF3199" s="27" t="s">
        <v>35894</v>
      </c>
      <c r="AG3199" s="27" t="s">
        <v>35895</v>
      </c>
      <c r="AH3199" s="27" t="s">
        <v>93</v>
      </c>
      <c r="AI3199" s="27" t="s">
        <v>35896</v>
      </c>
      <c r="AJ3199" s="27" t="s">
        <v>35897</v>
      </c>
      <c r="AK3199" s="33" t="s">
        <v>35898</v>
      </c>
      <c r="AL3199" s="34">
        <v>106</v>
      </c>
      <c r="AM3199" s="34">
        <v>82.44</v>
      </c>
      <c r="AN3199" s="34">
        <v>1064</v>
      </c>
      <c r="AO3199" s="36"/>
      <c r="AP3199" s="20">
        <f t="shared" si="98"/>
        <v>25.1253333333333</v>
      </c>
      <c r="AQ3199" s="20">
        <v>25.1253333333333</v>
      </c>
      <c r="AR3199" s="20">
        <f t="shared" si="99"/>
        <v>22</v>
      </c>
    </row>
    <row r="3200" customHeight="1" spans="1:44">
      <c r="A3200" s="27" t="s">
        <v>44</v>
      </c>
      <c r="B3200" s="27" t="s">
        <v>45</v>
      </c>
      <c r="C3200" s="27" t="s">
        <v>35899</v>
      </c>
      <c r="D3200" s="28" t="s">
        <v>35900</v>
      </c>
      <c r="E3200" s="29" t="s">
        <v>48</v>
      </c>
      <c r="F3200" s="29" t="s">
        <v>1691</v>
      </c>
      <c r="G3200" s="29" t="s">
        <v>100</v>
      </c>
      <c r="H3200" s="30" t="s">
        <v>35901</v>
      </c>
      <c r="I3200" s="27" t="s">
        <v>35902</v>
      </c>
      <c r="J3200" s="27" t="s">
        <v>34287</v>
      </c>
      <c r="K3200" s="27" t="s">
        <v>35667</v>
      </c>
      <c r="L3200" s="27" t="s">
        <v>14586</v>
      </c>
      <c r="M3200" s="27" t="s">
        <v>14586</v>
      </c>
      <c r="N3200" s="27" t="s">
        <v>56</v>
      </c>
      <c r="O3200" s="27" t="s">
        <v>57</v>
      </c>
      <c r="P3200" s="27" t="s">
        <v>58</v>
      </c>
      <c r="Q3200" s="27" t="s">
        <v>59</v>
      </c>
      <c r="R3200" s="27" t="s">
        <v>60</v>
      </c>
      <c r="S3200" s="27" t="s">
        <v>69</v>
      </c>
      <c r="T3200" s="27" t="s">
        <v>121</v>
      </c>
      <c r="U3200" s="27" t="s">
        <v>158</v>
      </c>
      <c r="V3200" s="27" t="s">
        <v>64</v>
      </c>
      <c r="W3200" s="27" t="s">
        <v>1574</v>
      </c>
      <c r="X3200" s="27" t="s">
        <v>66</v>
      </c>
      <c r="Y3200" s="27" t="s">
        <v>35903</v>
      </c>
      <c r="Z3200" s="27" t="s">
        <v>882</v>
      </c>
      <c r="AA3200" s="27" t="s">
        <v>69</v>
      </c>
      <c r="AB3200" s="27" t="s">
        <v>69</v>
      </c>
      <c r="AC3200" s="27" t="s">
        <v>70</v>
      </c>
      <c r="AD3200" s="27" t="s">
        <v>69</v>
      </c>
      <c r="AE3200" s="27" t="s">
        <v>35904</v>
      </c>
      <c r="AF3200" s="27" t="s">
        <v>35904</v>
      </c>
      <c r="AG3200" s="27" t="s">
        <v>35905</v>
      </c>
      <c r="AH3200" s="27" t="s">
        <v>6433</v>
      </c>
      <c r="AI3200" s="27" t="s">
        <v>7779</v>
      </c>
      <c r="AJ3200" s="27" t="s">
        <v>35906</v>
      </c>
      <c r="AK3200" s="33" t="s">
        <v>35907</v>
      </c>
      <c r="AL3200" s="34">
        <v>104</v>
      </c>
      <c r="AM3200" s="34">
        <v>83.34</v>
      </c>
      <c r="AN3200" s="34">
        <v>1064</v>
      </c>
      <c r="AO3200" s="36"/>
      <c r="AP3200" s="20">
        <f t="shared" si="98"/>
        <v>24.9786666666667</v>
      </c>
      <c r="AQ3200" s="20">
        <v>24.9786666666667</v>
      </c>
      <c r="AR3200" s="20">
        <f t="shared" si="99"/>
        <v>23</v>
      </c>
    </row>
    <row r="3201" customHeight="1" spans="1:44">
      <c r="A3201" s="27" t="s">
        <v>44</v>
      </c>
      <c r="B3201" s="27" t="s">
        <v>45</v>
      </c>
      <c r="C3201" s="27" t="s">
        <v>35908</v>
      </c>
      <c r="D3201" s="28" t="s">
        <v>35909</v>
      </c>
      <c r="E3201" s="29" t="s">
        <v>48</v>
      </c>
      <c r="F3201" s="29" t="s">
        <v>1691</v>
      </c>
      <c r="G3201" s="29" t="s">
        <v>645</v>
      </c>
      <c r="H3201" s="30" t="s">
        <v>35910</v>
      </c>
      <c r="I3201" s="27" t="s">
        <v>35911</v>
      </c>
      <c r="J3201" s="27" t="s">
        <v>34287</v>
      </c>
      <c r="K3201" s="27" t="s">
        <v>35667</v>
      </c>
      <c r="L3201" s="27" t="s">
        <v>14586</v>
      </c>
      <c r="M3201" s="27" t="s">
        <v>14586</v>
      </c>
      <c r="N3201" s="27" t="s">
        <v>83</v>
      </c>
      <c r="O3201" s="27" t="s">
        <v>57</v>
      </c>
      <c r="P3201" s="27" t="s">
        <v>58</v>
      </c>
      <c r="Q3201" s="27" t="s">
        <v>59</v>
      </c>
      <c r="R3201" s="27" t="s">
        <v>60</v>
      </c>
      <c r="S3201" s="27" t="s">
        <v>35912</v>
      </c>
      <c r="T3201" s="27" t="s">
        <v>62</v>
      </c>
      <c r="U3201" s="27" t="s">
        <v>63</v>
      </c>
      <c r="V3201" s="27" t="s">
        <v>105</v>
      </c>
      <c r="W3201" s="27" t="s">
        <v>35913</v>
      </c>
      <c r="X3201" s="27" t="s">
        <v>66</v>
      </c>
      <c r="Y3201" s="27" t="s">
        <v>35804</v>
      </c>
      <c r="Z3201" s="27" t="s">
        <v>7918</v>
      </c>
      <c r="AA3201" s="27" t="s">
        <v>69</v>
      </c>
      <c r="AB3201" s="27" t="s">
        <v>69</v>
      </c>
      <c r="AC3201" s="27" t="s">
        <v>70</v>
      </c>
      <c r="AD3201" s="27" t="s">
        <v>69</v>
      </c>
      <c r="AE3201" s="27" t="s">
        <v>35914</v>
      </c>
      <c r="AF3201" s="27" t="s">
        <v>35914</v>
      </c>
      <c r="AG3201" s="27" t="s">
        <v>35915</v>
      </c>
      <c r="AH3201" s="27" t="s">
        <v>145</v>
      </c>
      <c r="AI3201" s="27" t="s">
        <v>35912</v>
      </c>
      <c r="AJ3201" s="27" t="s">
        <v>35916</v>
      </c>
      <c r="AK3201" s="33" t="s">
        <v>35917</v>
      </c>
      <c r="AL3201" s="34">
        <v>93</v>
      </c>
      <c r="AM3201" s="34">
        <v>93.4</v>
      </c>
      <c r="AN3201" s="34">
        <v>1064</v>
      </c>
      <c r="AO3201" s="36"/>
      <c r="AP3201" s="20">
        <f t="shared" si="98"/>
        <v>24.8533333333333</v>
      </c>
      <c r="AQ3201" s="20">
        <v>24.8533333333333</v>
      </c>
      <c r="AR3201" s="20">
        <f t="shared" si="99"/>
        <v>24</v>
      </c>
    </row>
    <row r="3202" customHeight="1" spans="1:44">
      <c r="A3202" s="27" t="s">
        <v>44</v>
      </c>
      <c r="B3202" s="27" t="s">
        <v>45</v>
      </c>
      <c r="C3202" s="27" t="s">
        <v>35918</v>
      </c>
      <c r="D3202" s="28" t="s">
        <v>35919</v>
      </c>
      <c r="E3202" s="29" t="s">
        <v>48</v>
      </c>
      <c r="F3202" s="29" t="s">
        <v>1691</v>
      </c>
      <c r="G3202" s="29" t="s">
        <v>50</v>
      </c>
      <c r="H3202" s="30" t="s">
        <v>35920</v>
      </c>
      <c r="I3202" s="27" t="s">
        <v>35921</v>
      </c>
      <c r="J3202" s="27" t="s">
        <v>34287</v>
      </c>
      <c r="K3202" s="27" t="s">
        <v>35667</v>
      </c>
      <c r="L3202" s="27" t="s">
        <v>14586</v>
      </c>
      <c r="M3202" s="27" t="s">
        <v>14586</v>
      </c>
      <c r="N3202" s="27" t="s">
        <v>83</v>
      </c>
      <c r="O3202" s="27" t="s">
        <v>57</v>
      </c>
      <c r="P3202" s="27" t="s">
        <v>84</v>
      </c>
      <c r="Q3202" s="27" t="s">
        <v>85</v>
      </c>
      <c r="R3202" s="27" t="s">
        <v>60</v>
      </c>
      <c r="S3202" s="27" t="s">
        <v>69</v>
      </c>
      <c r="T3202" s="27" t="s">
        <v>69</v>
      </c>
      <c r="U3202" s="27" t="s">
        <v>87</v>
      </c>
      <c r="V3202" s="27" t="s">
        <v>64</v>
      </c>
      <c r="W3202" s="27" t="s">
        <v>1471</v>
      </c>
      <c r="X3202" s="27" t="s">
        <v>66</v>
      </c>
      <c r="Y3202" s="27" t="s">
        <v>35922</v>
      </c>
      <c r="Z3202" s="27" t="s">
        <v>124</v>
      </c>
      <c r="AA3202" s="27" t="s">
        <v>69</v>
      </c>
      <c r="AB3202" s="27" t="s">
        <v>69</v>
      </c>
      <c r="AC3202" s="27" t="s">
        <v>66</v>
      </c>
      <c r="AD3202" s="27" t="s">
        <v>35923</v>
      </c>
      <c r="AE3202" s="27" t="s">
        <v>35924</v>
      </c>
      <c r="AF3202" s="27" t="s">
        <v>35924</v>
      </c>
      <c r="AG3202" s="27" t="s">
        <v>35925</v>
      </c>
      <c r="AH3202" s="27" t="s">
        <v>272</v>
      </c>
      <c r="AI3202" s="27" t="s">
        <v>35926</v>
      </c>
      <c r="AJ3202" s="27" t="s">
        <v>35927</v>
      </c>
      <c r="AK3202" s="33" t="s">
        <v>35928</v>
      </c>
      <c r="AL3202" s="34">
        <v>100</v>
      </c>
      <c r="AM3202" s="34">
        <v>85.87</v>
      </c>
      <c r="AN3202" s="34">
        <v>1064</v>
      </c>
      <c r="AO3202" s="36"/>
      <c r="AP3202" s="20">
        <f t="shared" ref="AP3202:AP3265" si="100">(AL3202+AM3202)/3*0.4</f>
        <v>24.7826666666667</v>
      </c>
      <c r="AQ3202" s="20">
        <v>24.7826666666667</v>
      </c>
      <c r="AR3202" s="20">
        <f t="shared" si="99"/>
        <v>25</v>
      </c>
    </row>
    <row r="3203" customHeight="1" spans="1:44">
      <c r="A3203" s="27" t="s">
        <v>44</v>
      </c>
      <c r="B3203" s="27" t="s">
        <v>45</v>
      </c>
      <c r="C3203" s="27" t="s">
        <v>35929</v>
      </c>
      <c r="D3203" s="28" t="s">
        <v>35930</v>
      </c>
      <c r="E3203" s="29" t="s">
        <v>48</v>
      </c>
      <c r="F3203" s="29" t="s">
        <v>2155</v>
      </c>
      <c r="G3203" s="29" t="s">
        <v>513</v>
      </c>
      <c r="H3203" s="30" t="s">
        <v>35931</v>
      </c>
      <c r="I3203" s="27" t="s">
        <v>35932</v>
      </c>
      <c r="J3203" s="27" t="s">
        <v>34287</v>
      </c>
      <c r="K3203" s="27" t="s">
        <v>35667</v>
      </c>
      <c r="L3203" s="27" t="s">
        <v>14586</v>
      </c>
      <c r="M3203" s="27" t="s">
        <v>14586</v>
      </c>
      <c r="N3203" s="27" t="s">
        <v>83</v>
      </c>
      <c r="O3203" s="27" t="s">
        <v>57</v>
      </c>
      <c r="P3203" s="27" t="s">
        <v>58</v>
      </c>
      <c r="Q3203" s="27" t="s">
        <v>59</v>
      </c>
      <c r="R3203" s="27" t="s">
        <v>60</v>
      </c>
      <c r="S3203" s="27" t="s">
        <v>35933</v>
      </c>
      <c r="T3203" s="27" t="s">
        <v>62</v>
      </c>
      <c r="U3203" s="27" t="s">
        <v>63</v>
      </c>
      <c r="V3203" s="27" t="s">
        <v>64</v>
      </c>
      <c r="W3203" s="27" t="s">
        <v>35934</v>
      </c>
      <c r="X3203" s="27" t="s">
        <v>66</v>
      </c>
      <c r="Y3203" s="27" t="s">
        <v>3265</v>
      </c>
      <c r="Z3203" s="27" t="s">
        <v>298</v>
      </c>
      <c r="AA3203" s="27" t="s">
        <v>69</v>
      </c>
      <c r="AB3203" s="27" t="s">
        <v>69</v>
      </c>
      <c r="AC3203" s="27" t="s">
        <v>70</v>
      </c>
      <c r="AD3203" s="27" t="s">
        <v>69</v>
      </c>
      <c r="AE3203" s="27" t="s">
        <v>35935</v>
      </c>
      <c r="AF3203" s="27" t="s">
        <v>35935</v>
      </c>
      <c r="AG3203" s="27" t="s">
        <v>35936</v>
      </c>
      <c r="AH3203" s="27" t="s">
        <v>12721</v>
      </c>
      <c r="AI3203" s="27" t="s">
        <v>35937</v>
      </c>
      <c r="AJ3203" s="27" t="s">
        <v>35938</v>
      </c>
      <c r="AK3203" s="33" t="s">
        <v>35939</v>
      </c>
      <c r="AL3203" s="34">
        <v>95</v>
      </c>
      <c r="AM3203" s="34">
        <v>87.49</v>
      </c>
      <c r="AN3203" s="34">
        <v>1064</v>
      </c>
      <c r="AO3203" s="36"/>
      <c r="AP3203" s="20">
        <f t="shared" si="100"/>
        <v>24.332</v>
      </c>
      <c r="AQ3203" s="20">
        <v>24.332</v>
      </c>
      <c r="AR3203" s="20">
        <f t="shared" ref="AR3203:AR3266" si="101">SUMPRODUCT(--($AN$2:$AN$7355=AN3203),--($AQ$2:$AQ$7355&gt;AQ3203))+1</f>
        <v>26</v>
      </c>
    </row>
    <row r="3204" customHeight="1" spans="1:44">
      <c r="A3204" s="27" t="s">
        <v>44</v>
      </c>
      <c r="B3204" s="27" t="s">
        <v>45</v>
      </c>
      <c r="C3204" s="27" t="s">
        <v>35940</v>
      </c>
      <c r="D3204" s="28" t="s">
        <v>35941</v>
      </c>
      <c r="E3204" s="29" t="s">
        <v>48</v>
      </c>
      <c r="F3204" s="29" t="s">
        <v>1857</v>
      </c>
      <c r="G3204" s="29" t="s">
        <v>376</v>
      </c>
      <c r="H3204" s="30" t="s">
        <v>35942</v>
      </c>
      <c r="I3204" s="27" t="s">
        <v>35943</v>
      </c>
      <c r="J3204" s="27" t="s">
        <v>34287</v>
      </c>
      <c r="K3204" s="27" t="s">
        <v>35667</v>
      </c>
      <c r="L3204" s="27" t="s">
        <v>14586</v>
      </c>
      <c r="M3204" s="27" t="s">
        <v>14586</v>
      </c>
      <c r="N3204" s="27" t="s">
        <v>56</v>
      </c>
      <c r="O3204" s="27" t="s">
        <v>57</v>
      </c>
      <c r="P3204" s="27" t="s">
        <v>58</v>
      </c>
      <c r="Q3204" s="27" t="s">
        <v>59</v>
      </c>
      <c r="R3204" s="27" t="s">
        <v>60</v>
      </c>
      <c r="S3204" s="27" t="s">
        <v>2533</v>
      </c>
      <c r="T3204" s="27" t="s">
        <v>138</v>
      </c>
      <c r="U3204" s="27" t="s">
        <v>63</v>
      </c>
      <c r="V3204" s="27" t="s">
        <v>105</v>
      </c>
      <c r="W3204" s="27" t="s">
        <v>35944</v>
      </c>
      <c r="X3204" s="27" t="s">
        <v>66</v>
      </c>
      <c r="Y3204" s="27" t="s">
        <v>35945</v>
      </c>
      <c r="Z3204" s="27" t="s">
        <v>1036</v>
      </c>
      <c r="AA3204" s="27" t="s">
        <v>69</v>
      </c>
      <c r="AB3204" s="27" t="s">
        <v>1036</v>
      </c>
      <c r="AC3204" s="27" t="s">
        <v>70</v>
      </c>
      <c r="AD3204" s="27" t="s">
        <v>69</v>
      </c>
      <c r="AE3204" s="27" t="s">
        <v>35946</v>
      </c>
      <c r="AF3204" s="27" t="s">
        <v>35946</v>
      </c>
      <c r="AG3204" s="27" t="s">
        <v>35947</v>
      </c>
      <c r="AH3204" s="27" t="s">
        <v>272</v>
      </c>
      <c r="AI3204" s="27" t="s">
        <v>35944</v>
      </c>
      <c r="AJ3204" s="27" t="s">
        <v>35948</v>
      </c>
      <c r="AK3204" s="33" t="s">
        <v>35949</v>
      </c>
      <c r="AL3204" s="34">
        <v>101</v>
      </c>
      <c r="AM3204" s="34">
        <v>80.95</v>
      </c>
      <c r="AN3204" s="34">
        <v>1064</v>
      </c>
      <c r="AO3204" s="36"/>
      <c r="AP3204" s="20">
        <f t="shared" si="100"/>
        <v>24.26</v>
      </c>
      <c r="AQ3204" s="20">
        <v>24.26</v>
      </c>
      <c r="AR3204" s="20">
        <f t="shared" si="101"/>
        <v>27</v>
      </c>
    </row>
    <row r="3205" customHeight="1" spans="1:44">
      <c r="A3205" s="27" t="s">
        <v>44</v>
      </c>
      <c r="B3205" s="27" t="s">
        <v>45</v>
      </c>
      <c r="C3205" s="27" t="s">
        <v>35950</v>
      </c>
      <c r="D3205" s="28" t="s">
        <v>35951</v>
      </c>
      <c r="E3205" s="29" t="s">
        <v>48</v>
      </c>
      <c r="F3205" s="29" t="s">
        <v>3030</v>
      </c>
      <c r="G3205" s="29" t="s">
        <v>740</v>
      </c>
      <c r="H3205" s="30" t="s">
        <v>35952</v>
      </c>
      <c r="I3205" s="27" t="s">
        <v>35953</v>
      </c>
      <c r="J3205" s="27" t="s">
        <v>34287</v>
      </c>
      <c r="K3205" s="27" t="s">
        <v>35667</v>
      </c>
      <c r="L3205" s="27" t="s">
        <v>14586</v>
      </c>
      <c r="M3205" s="27" t="s">
        <v>14586</v>
      </c>
      <c r="N3205" s="27" t="s">
        <v>83</v>
      </c>
      <c r="O3205" s="27" t="s">
        <v>57</v>
      </c>
      <c r="P3205" s="27" t="s">
        <v>84</v>
      </c>
      <c r="Q3205" s="27" t="s">
        <v>85</v>
      </c>
      <c r="R3205" s="27" t="s">
        <v>60</v>
      </c>
      <c r="S3205" s="27" t="s">
        <v>4386</v>
      </c>
      <c r="T3205" s="27" t="s">
        <v>86</v>
      </c>
      <c r="U3205" s="27" t="s">
        <v>87</v>
      </c>
      <c r="V3205" s="27" t="s">
        <v>64</v>
      </c>
      <c r="W3205" s="27" t="s">
        <v>33552</v>
      </c>
      <c r="X3205" s="27" t="s">
        <v>66</v>
      </c>
      <c r="Y3205" s="27" t="s">
        <v>35954</v>
      </c>
      <c r="Z3205" s="27" t="s">
        <v>141</v>
      </c>
      <c r="AA3205" s="27" t="s">
        <v>69</v>
      </c>
      <c r="AB3205" s="27" t="s">
        <v>69</v>
      </c>
      <c r="AC3205" s="27" t="s">
        <v>66</v>
      </c>
      <c r="AD3205" s="27" t="s">
        <v>1076</v>
      </c>
      <c r="AE3205" s="27" t="s">
        <v>35955</v>
      </c>
      <c r="AF3205" s="27" t="s">
        <v>35955</v>
      </c>
      <c r="AG3205" s="27" t="s">
        <v>35956</v>
      </c>
      <c r="AH3205" s="27" t="s">
        <v>2579</v>
      </c>
      <c r="AI3205" s="27" t="s">
        <v>35957</v>
      </c>
      <c r="AJ3205" s="27" t="s">
        <v>35958</v>
      </c>
      <c r="AK3205" s="33" t="s">
        <v>35959</v>
      </c>
      <c r="AL3205" s="34">
        <v>99</v>
      </c>
      <c r="AM3205" s="34">
        <v>81.9</v>
      </c>
      <c r="AN3205" s="34">
        <v>1064</v>
      </c>
      <c r="AO3205" s="36"/>
      <c r="AP3205" s="20">
        <f t="shared" si="100"/>
        <v>24.12</v>
      </c>
      <c r="AQ3205" s="20">
        <v>24.12</v>
      </c>
      <c r="AR3205" s="20">
        <f t="shared" si="101"/>
        <v>28</v>
      </c>
    </row>
    <row r="3206" customHeight="1" spans="1:44">
      <c r="A3206" s="27" t="s">
        <v>44</v>
      </c>
      <c r="B3206" s="27" t="s">
        <v>45</v>
      </c>
      <c r="C3206" s="27" t="s">
        <v>35960</v>
      </c>
      <c r="D3206" s="28" t="s">
        <v>35961</v>
      </c>
      <c r="E3206" s="29" t="s">
        <v>48</v>
      </c>
      <c r="F3206" s="29" t="s">
        <v>2955</v>
      </c>
      <c r="G3206" s="29" t="s">
        <v>445</v>
      </c>
      <c r="H3206" s="30" t="s">
        <v>35962</v>
      </c>
      <c r="I3206" s="27" t="s">
        <v>35963</v>
      </c>
      <c r="J3206" s="27" t="s">
        <v>34287</v>
      </c>
      <c r="K3206" s="27" t="s">
        <v>35667</v>
      </c>
      <c r="L3206" s="27" t="s">
        <v>14586</v>
      </c>
      <c r="M3206" s="27" t="s">
        <v>14586</v>
      </c>
      <c r="N3206" s="27" t="s">
        <v>56</v>
      </c>
      <c r="O3206" s="27" t="s">
        <v>57</v>
      </c>
      <c r="P3206" s="27" t="s">
        <v>58</v>
      </c>
      <c r="Q3206" s="27" t="s">
        <v>59</v>
      </c>
      <c r="R3206" s="27" t="s">
        <v>60</v>
      </c>
      <c r="S3206" s="27" t="s">
        <v>35964</v>
      </c>
      <c r="T3206" s="27" t="s">
        <v>138</v>
      </c>
      <c r="U3206" s="27" t="s">
        <v>63</v>
      </c>
      <c r="V3206" s="27" t="s">
        <v>105</v>
      </c>
      <c r="W3206" s="27" t="s">
        <v>8050</v>
      </c>
      <c r="X3206" s="27" t="s">
        <v>66</v>
      </c>
      <c r="Y3206" s="27" t="s">
        <v>35965</v>
      </c>
      <c r="Z3206" s="27" t="s">
        <v>1036</v>
      </c>
      <c r="AA3206" s="27" t="s">
        <v>69</v>
      </c>
      <c r="AB3206" s="27" t="s">
        <v>69</v>
      </c>
      <c r="AC3206" s="27" t="s">
        <v>70</v>
      </c>
      <c r="AD3206" s="27" t="s">
        <v>69</v>
      </c>
      <c r="AE3206" s="27" t="s">
        <v>35966</v>
      </c>
      <c r="AF3206" s="27" t="s">
        <v>35967</v>
      </c>
      <c r="AG3206" s="27" t="s">
        <v>35968</v>
      </c>
      <c r="AH3206" s="27" t="s">
        <v>145</v>
      </c>
      <c r="AI3206" s="27" t="s">
        <v>35969</v>
      </c>
      <c r="AJ3206" s="27" t="s">
        <v>35970</v>
      </c>
      <c r="AK3206" s="33" t="s">
        <v>35971</v>
      </c>
      <c r="AL3206" s="34">
        <v>97</v>
      </c>
      <c r="AM3206" s="34">
        <v>81.48</v>
      </c>
      <c r="AN3206" s="34">
        <v>1064</v>
      </c>
      <c r="AO3206" s="36"/>
      <c r="AP3206" s="20">
        <f t="shared" si="100"/>
        <v>23.7973333333333</v>
      </c>
      <c r="AQ3206" s="20">
        <v>23.7973333333333</v>
      </c>
      <c r="AR3206" s="20">
        <f t="shared" si="101"/>
        <v>29</v>
      </c>
    </row>
    <row r="3207" customHeight="1" spans="1:44">
      <c r="A3207" s="27" t="s">
        <v>44</v>
      </c>
      <c r="B3207" s="27" t="s">
        <v>45</v>
      </c>
      <c r="C3207" s="27" t="s">
        <v>35972</v>
      </c>
      <c r="D3207" s="28" t="s">
        <v>35973</v>
      </c>
      <c r="E3207" s="29" t="s">
        <v>48</v>
      </c>
      <c r="F3207" s="29" t="s">
        <v>1829</v>
      </c>
      <c r="G3207" s="29" t="s">
        <v>593</v>
      </c>
      <c r="H3207" s="30" t="s">
        <v>35974</v>
      </c>
      <c r="I3207" s="27" t="s">
        <v>35975</v>
      </c>
      <c r="J3207" s="27" t="s">
        <v>34287</v>
      </c>
      <c r="K3207" s="27" t="s">
        <v>35667</v>
      </c>
      <c r="L3207" s="27" t="s">
        <v>14586</v>
      </c>
      <c r="M3207" s="27" t="s">
        <v>14586</v>
      </c>
      <c r="N3207" s="27" t="s">
        <v>56</v>
      </c>
      <c r="O3207" s="27" t="s">
        <v>57</v>
      </c>
      <c r="P3207" s="27" t="s">
        <v>58</v>
      </c>
      <c r="Q3207" s="27" t="s">
        <v>59</v>
      </c>
      <c r="R3207" s="27" t="s">
        <v>60</v>
      </c>
      <c r="S3207" s="27" t="s">
        <v>35976</v>
      </c>
      <c r="T3207" s="27" t="s">
        <v>662</v>
      </c>
      <c r="U3207" s="27" t="s">
        <v>158</v>
      </c>
      <c r="V3207" s="27" t="s">
        <v>64</v>
      </c>
      <c r="W3207" s="27" t="s">
        <v>44</v>
      </c>
      <c r="X3207" s="27" t="s">
        <v>66</v>
      </c>
      <c r="Y3207" s="27" t="s">
        <v>19873</v>
      </c>
      <c r="Z3207" s="27" t="s">
        <v>343</v>
      </c>
      <c r="AA3207" s="27" t="s">
        <v>69</v>
      </c>
      <c r="AB3207" s="27" t="s">
        <v>69</v>
      </c>
      <c r="AC3207" s="27" t="s">
        <v>66</v>
      </c>
      <c r="AD3207" s="27" t="s">
        <v>35977</v>
      </c>
      <c r="AE3207" s="27" t="s">
        <v>35978</v>
      </c>
      <c r="AF3207" s="27" t="s">
        <v>35978</v>
      </c>
      <c r="AG3207" s="27" t="s">
        <v>35979</v>
      </c>
      <c r="AH3207" s="27" t="s">
        <v>145</v>
      </c>
      <c r="AI3207" s="27" t="s">
        <v>35980</v>
      </c>
      <c r="AJ3207" s="27" t="s">
        <v>35981</v>
      </c>
      <c r="AK3207" s="33" t="s">
        <v>35982</v>
      </c>
      <c r="AL3207" s="34">
        <v>93</v>
      </c>
      <c r="AM3207" s="34">
        <v>84.46</v>
      </c>
      <c r="AN3207" s="34">
        <v>1064</v>
      </c>
      <c r="AO3207" s="36"/>
      <c r="AP3207" s="20">
        <f t="shared" si="100"/>
        <v>23.6613333333333</v>
      </c>
      <c r="AQ3207" s="20">
        <v>23.6613333333333</v>
      </c>
      <c r="AR3207" s="20">
        <f t="shared" si="101"/>
        <v>30</v>
      </c>
    </row>
    <row r="3208" customHeight="1" spans="1:44">
      <c r="A3208" s="27" t="s">
        <v>44</v>
      </c>
      <c r="B3208" s="27" t="s">
        <v>45</v>
      </c>
      <c r="C3208" s="27" t="s">
        <v>35983</v>
      </c>
      <c r="D3208" s="28" t="s">
        <v>35984</v>
      </c>
      <c r="E3208" s="29" t="s">
        <v>48</v>
      </c>
      <c r="F3208" s="29" t="s">
        <v>2955</v>
      </c>
      <c r="G3208" s="29" t="s">
        <v>153</v>
      </c>
      <c r="H3208" s="30" t="s">
        <v>35985</v>
      </c>
      <c r="I3208" s="27" t="s">
        <v>35986</v>
      </c>
      <c r="J3208" s="27" t="s">
        <v>34287</v>
      </c>
      <c r="K3208" s="27" t="s">
        <v>35667</v>
      </c>
      <c r="L3208" s="27" t="s">
        <v>14586</v>
      </c>
      <c r="M3208" s="27" t="s">
        <v>14586</v>
      </c>
      <c r="N3208" s="27" t="s">
        <v>83</v>
      </c>
      <c r="O3208" s="27" t="s">
        <v>57</v>
      </c>
      <c r="P3208" s="27" t="s">
        <v>58</v>
      </c>
      <c r="Q3208" s="27" t="s">
        <v>59</v>
      </c>
      <c r="R3208" s="27" t="s">
        <v>60</v>
      </c>
      <c r="S3208" s="27" t="s">
        <v>69</v>
      </c>
      <c r="T3208" s="27" t="s">
        <v>69</v>
      </c>
      <c r="U3208" s="27" t="s">
        <v>253</v>
      </c>
      <c r="V3208" s="27" t="s">
        <v>105</v>
      </c>
      <c r="W3208" s="27" t="s">
        <v>840</v>
      </c>
      <c r="X3208" s="27" t="s">
        <v>66</v>
      </c>
      <c r="Y3208" s="27" t="s">
        <v>35987</v>
      </c>
      <c r="Z3208" s="27" t="s">
        <v>489</v>
      </c>
      <c r="AA3208" s="27" t="s">
        <v>69</v>
      </c>
      <c r="AB3208" s="27" t="s">
        <v>69</v>
      </c>
      <c r="AC3208" s="27" t="s">
        <v>70</v>
      </c>
      <c r="AD3208" s="27" t="s">
        <v>69</v>
      </c>
      <c r="AE3208" s="27" t="s">
        <v>35988</v>
      </c>
      <c r="AF3208" s="27" t="s">
        <v>35988</v>
      </c>
      <c r="AG3208" s="27" t="s">
        <v>35989</v>
      </c>
      <c r="AH3208" s="27" t="s">
        <v>35990</v>
      </c>
      <c r="AI3208" s="27" t="s">
        <v>5394</v>
      </c>
      <c r="AJ3208" s="27" t="s">
        <v>35991</v>
      </c>
      <c r="AK3208" s="33" t="s">
        <v>35992</v>
      </c>
      <c r="AL3208" s="34">
        <v>96</v>
      </c>
      <c r="AM3208" s="34">
        <v>81.29</v>
      </c>
      <c r="AN3208" s="34">
        <v>1064</v>
      </c>
      <c r="AO3208" s="36"/>
      <c r="AP3208" s="20">
        <f t="shared" si="100"/>
        <v>23.6386666666667</v>
      </c>
      <c r="AQ3208" s="20">
        <v>23.6386666666667</v>
      </c>
      <c r="AR3208" s="20">
        <f t="shared" si="101"/>
        <v>31</v>
      </c>
    </row>
    <row r="3209" customHeight="1" spans="1:44">
      <c r="A3209" s="27" t="s">
        <v>44</v>
      </c>
      <c r="B3209" s="27" t="s">
        <v>45</v>
      </c>
      <c r="C3209" s="27" t="s">
        <v>35993</v>
      </c>
      <c r="D3209" s="28" t="s">
        <v>35994</v>
      </c>
      <c r="E3209" s="29" t="s">
        <v>48</v>
      </c>
      <c r="F3209" s="29" t="s">
        <v>4784</v>
      </c>
      <c r="G3209" s="29" t="s">
        <v>376</v>
      </c>
      <c r="H3209" s="30" t="s">
        <v>35995</v>
      </c>
      <c r="I3209" s="27" t="s">
        <v>35996</v>
      </c>
      <c r="J3209" s="27" t="s">
        <v>34287</v>
      </c>
      <c r="K3209" s="27" t="s">
        <v>35667</v>
      </c>
      <c r="L3209" s="27" t="s">
        <v>14586</v>
      </c>
      <c r="M3209" s="27" t="s">
        <v>14586</v>
      </c>
      <c r="N3209" s="27" t="s">
        <v>56</v>
      </c>
      <c r="O3209" s="27" t="s">
        <v>57</v>
      </c>
      <c r="P3209" s="27" t="s">
        <v>58</v>
      </c>
      <c r="Q3209" s="27" t="s">
        <v>59</v>
      </c>
      <c r="R3209" s="27" t="s">
        <v>60</v>
      </c>
      <c r="S3209" s="27" t="s">
        <v>35997</v>
      </c>
      <c r="T3209" s="27" t="s">
        <v>121</v>
      </c>
      <c r="U3209" s="27" t="s">
        <v>63</v>
      </c>
      <c r="V3209" s="27" t="s">
        <v>64</v>
      </c>
      <c r="W3209" s="27" t="s">
        <v>35998</v>
      </c>
      <c r="X3209" s="27" t="s">
        <v>66</v>
      </c>
      <c r="Y3209" s="27" t="s">
        <v>35999</v>
      </c>
      <c r="Z3209" s="27" t="s">
        <v>124</v>
      </c>
      <c r="AA3209" s="27" t="s">
        <v>69</v>
      </c>
      <c r="AB3209" s="27" t="s">
        <v>69</v>
      </c>
      <c r="AC3209" s="27" t="s">
        <v>70</v>
      </c>
      <c r="AD3209" s="27" t="s">
        <v>69</v>
      </c>
      <c r="AE3209" s="27" t="s">
        <v>36000</v>
      </c>
      <c r="AF3209" s="27" t="s">
        <v>36000</v>
      </c>
      <c r="AG3209" s="27" t="s">
        <v>36001</v>
      </c>
      <c r="AH3209" s="27" t="s">
        <v>7472</v>
      </c>
      <c r="AI3209" s="27" t="s">
        <v>36002</v>
      </c>
      <c r="AJ3209" s="27" t="s">
        <v>36003</v>
      </c>
      <c r="AK3209" s="33" t="s">
        <v>36004</v>
      </c>
      <c r="AL3209" s="34">
        <v>84</v>
      </c>
      <c r="AM3209" s="34">
        <v>91.01</v>
      </c>
      <c r="AN3209" s="34">
        <v>1064</v>
      </c>
      <c r="AO3209" s="36"/>
      <c r="AP3209" s="20">
        <f t="shared" si="100"/>
        <v>23.3346666666667</v>
      </c>
      <c r="AQ3209" s="20">
        <v>23.3346666666667</v>
      </c>
      <c r="AR3209" s="20">
        <f t="shared" si="101"/>
        <v>32</v>
      </c>
    </row>
    <row r="3210" customHeight="1" spans="1:44">
      <c r="A3210" s="27" t="s">
        <v>44</v>
      </c>
      <c r="B3210" s="27" t="s">
        <v>45</v>
      </c>
      <c r="C3210" s="27" t="s">
        <v>36005</v>
      </c>
      <c r="D3210" s="28" t="s">
        <v>36006</v>
      </c>
      <c r="E3210" s="29" t="s">
        <v>48</v>
      </c>
      <c r="F3210" s="29" t="s">
        <v>2943</v>
      </c>
      <c r="G3210" s="29" t="s">
        <v>837</v>
      </c>
      <c r="H3210" s="30" t="s">
        <v>36007</v>
      </c>
      <c r="I3210" s="27" t="s">
        <v>36008</v>
      </c>
      <c r="J3210" s="27" t="s">
        <v>34287</v>
      </c>
      <c r="K3210" s="27" t="s">
        <v>35667</v>
      </c>
      <c r="L3210" s="27" t="s">
        <v>14586</v>
      </c>
      <c r="M3210" s="27" t="s">
        <v>14586</v>
      </c>
      <c r="N3210" s="27" t="s">
        <v>83</v>
      </c>
      <c r="O3210" s="27" t="s">
        <v>57</v>
      </c>
      <c r="P3210" s="27" t="s">
        <v>58</v>
      </c>
      <c r="Q3210" s="27" t="s">
        <v>59</v>
      </c>
      <c r="R3210" s="27" t="s">
        <v>60</v>
      </c>
      <c r="S3210" s="27" t="s">
        <v>36009</v>
      </c>
      <c r="T3210" s="27" t="s">
        <v>200</v>
      </c>
      <c r="U3210" s="27" t="s">
        <v>63</v>
      </c>
      <c r="V3210" s="27" t="s">
        <v>105</v>
      </c>
      <c r="W3210" s="27" t="s">
        <v>36010</v>
      </c>
      <c r="X3210" s="27" t="s">
        <v>66</v>
      </c>
      <c r="Y3210" s="27" t="s">
        <v>3265</v>
      </c>
      <c r="Z3210" s="27" t="s">
        <v>1062</v>
      </c>
      <c r="AA3210" s="27" t="s">
        <v>69</v>
      </c>
      <c r="AB3210" s="27" t="s">
        <v>69</v>
      </c>
      <c r="AC3210" s="27" t="s">
        <v>70</v>
      </c>
      <c r="AD3210" s="27" t="s">
        <v>69</v>
      </c>
      <c r="AE3210" s="27" t="s">
        <v>36011</v>
      </c>
      <c r="AF3210" s="27" t="s">
        <v>36011</v>
      </c>
      <c r="AG3210" s="27" t="s">
        <v>36012</v>
      </c>
      <c r="AH3210" s="27" t="s">
        <v>15895</v>
      </c>
      <c r="AI3210" s="27" t="s">
        <v>36013</v>
      </c>
      <c r="AJ3210" s="27" t="s">
        <v>36014</v>
      </c>
      <c r="AK3210" s="33" t="s">
        <v>36015</v>
      </c>
      <c r="AL3210" s="34">
        <v>93</v>
      </c>
      <c r="AM3210" s="34">
        <v>80.09</v>
      </c>
      <c r="AN3210" s="34">
        <v>1064</v>
      </c>
      <c r="AO3210" s="36"/>
      <c r="AP3210" s="20">
        <f t="shared" si="100"/>
        <v>23.0786666666667</v>
      </c>
      <c r="AQ3210" s="20">
        <v>23.0786666666667</v>
      </c>
      <c r="AR3210" s="20">
        <f t="shared" si="101"/>
        <v>33</v>
      </c>
    </row>
    <row r="3211" customHeight="1" spans="1:44">
      <c r="A3211" s="27" t="s">
        <v>44</v>
      </c>
      <c r="B3211" s="27" t="s">
        <v>45</v>
      </c>
      <c r="C3211" s="27" t="s">
        <v>36016</v>
      </c>
      <c r="D3211" s="28" t="s">
        <v>36017</v>
      </c>
      <c r="E3211" s="29" t="s">
        <v>48</v>
      </c>
      <c r="F3211" s="29" t="s">
        <v>2979</v>
      </c>
      <c r="G3211" s="29" t="s">
        <v>184</v>
      </c>
      <c r="H3211" s="30" t="s">
        <v>36018</v>
      </c>
      <c r="I3211" s="27" t="s">
        <v>36019</v>
      </c>
      <c r="J3211" s="27" t="s">
        <v>34287</v>
      </c>
      <c r="K3211" s="27" t="s">
        <v>35667</v>
      </c>
      <c r="L3211" s="27" t="s">
        <v>14586</v>
      </c>
      <c r="M3211" s="27" t="s">
        <v>14586</v>
      </c>
      <c r="N3211" s="27" t="s">
        <v>83</v>
      </c>
      <c r="O3211" s="27" t="s">
        <v>57</v>
      </c>
      <c r="P3211" s="27" t="s">
        <v>58</v>
      </c>
      <c r="Q3211" s="27" t="s">
        <v>59</v>
      </c>
      <c r="R3211" s="27" t="s">
        <v>60</v>
      </c>
      <c r="S3211" s="27" t="s">
        <v>36020</v>
      </c>
      <c r="T3211" s="27" t="s">
        <v>86</v>
      </c>
      <c r="U3211" s="27" t="s">
        <v>158</v>
      </c>
      <c r="V3211" s="27" t="s">
        <v>64</v>
      </c>
      <c r="W3211" s="27" t="s">
        <v>36021</v>
      </c>
      <c r="X3211" s="27" t="s">
        <v>66</v>
      </c>
      <c r="Y3211" s="27" t="s">
        <v>36022</v>
      </c>
      <c r="Z3211" s="27" t="s">
        <v>141</v>
      </c>
      <c r="AA3211" s="27" t="s">
        <v>69</v>
      </c>
      <c r="AB3211" s="27" t="s">
        <v>69</v>
      </c>
      <c r="AC3211" s="27" t="s">
        <v>70</v>
      </c>
      <c r="AD3211" s="27" t="s">
        <v>69</v>
      </c>
      <c r="AE3211" s="27" t="s">
        <v>36023</v>
      </c>
      <c r="AF3211" s="27" t="s">
        <v>36023</v>
      </c>
      <c r="AG3211" s="27" t="s">
        <v>36024</v>
      </c>
      <c r="AH3211" s="27" t="s">
        <v>145</v>
      </c>
      <c r="AI3211" s="27" t="s">
        <v>36025</v>
      </c>
      <c r="AJ3211" s="27" t="s">
        <v>36026</v>
      </c>
      <c r="AK3211" s="33" t="s">
        <v>36027</v>
      </c>
      <c r="AL3211" s="34">
        <v>78</v>
      </c>
      <c r="AM3211" s="34">
        <v>90.44</v>
      </c>
      <c r="AN3211" s="34">
        <v>1064</v>
      </c>
      <c r="AO3211" s="36"/>
      <c r="AP3211" s="20">
        <f t="shared" si="100"/>
        <v>22.4586666666667</v>
      </c>
      <c r="AQ3211" s="20">
        <v>22.4586666666667</v>
      </c>
      <c r="AR3211" s="20">
        <f t="shared" si="101"/>
        <v>34</v>
      </c>
    </row>
    <row r="3212" customHeight="1" spans="1:44">
      <c r="A3212" s="27" t="s">
        <v>44</v>
      </c>
      <c r="B3212" s="27" t="s">
        <v>45</v>
      </c>
      <c r="C3212" s="27" t="s">
        <v>36028</v>
      </c>
      <c r="D3212" s="28" t="s">
        <v>36029</v>
      </c>
      <c r="E3212" s="29" t="s">
        <v>48</v>
      </c>
      <c r="F3212" s="29" t="s">
        <v>4306</v>
      </c>
      <c r="G3212" s="29" t="s">
        <v>80</v>
      </c>
      <c r="H3212" s="30" t="s">
        <v>36030</v>
      </c>
      <c r="I3212" s="27" t="s">
        <v>36031</v>
      </c>
      <c r="J3212" s="27" t="s">
        <v>34287</v>
      </c>
      <c r="K3212" s="27" t="s">
        <v>35667</v>
      </c>
      <c r="L3212" s="27" t="s">
        <v>14586</v>
      </c>
      <c r="M3212" s="27" t="s">
        <v>14586</v>
      </c>
      <c r="N3212" s="27" t="s">
        <v>56</v>
      </c>
      <c r="O3212" s="27" t="s">
        <v>57</v>
      </c>
      <c r="P3212" s="27" t="s">
        <v>58</v>
      </c>
      <c r="Q3212" s="27" t="s">
        <v>59</v>
      </c>
      <c r="R3212" s="27" t="s">
        <v>60</v>
      </c>
      <c r="S3212" s="27" t="s">
        <v>4386</v>
      </c>
      <c r="T3212" s="27" t="s">
        <v>86</v>
      </c>
      <c r="U3212" s="27" t="s">
        <v>158</v>
      </c>
      <c r="V3212" s="27" t="s">
        <v>64</v>
      </c>
      <c r="W3212" s="27" t="s">
        <v>434</v>
      </c>
      <c r="X3212" s="27" t="s">
        <v>66</v>
      </c>
      <c r="Y3212" s="27" t="s">
        <v>3265</v>
      </c>
      <c r="Z3212" s="27" t="s">
        <v>141</v>
      </c>
      <c r="AA3212" s="27" t="s">
        <v>69</v>
      </c>
      <c r="AB3212" s="27" t="s">
        <v>69</v>
      </c>
      <c r="AC3212" s="27" t="s">
        <v>66</v>
      </c>
      <c r="AD3212" s="27" t="s">
        <v>36032</v>
      </c>
      <c r="AE3212" s="27" t="s">
        <v>36033</v>
      </c>
      <c r="AF3212" s="27" t="s">
        <v>36034</v>
      </c>
      <c r="AG3212" s="27" t="s">
        <v>36035</v>
      </c>
      <c r="AH3212" s="27" t="s">
        <v>145</v>
      </c>
      <c r="AI3212" s="27" t="s">
        <v>36036</v>
      </c>
      <c r="AJ3212" s="27" t="s">
        <v>36037</v>
      </c>
      <c r="AK3212" s="33" t="s">
        <v>36038</v>
      </c>
      <c r="AL3212" s="34">
        <v>83</v>
      </c>
      <c r="AM3212" s="34">
        <v>82.67</v>
      </c>
      <c r="AN3212" s="34">
        <v>1064</v>
      </c>
      <c r="AO3212" s="36"/>
      <c r="AP3212" s="20">
        <f t="shared" si="100"/>
        <v>22.0893333333333</v>
      </c>
      <c r="AQ3212" s="20">
        <v>22.0893333333333</v>
      </c>
      <c r="AR3212" s="20">
        <f t="shared" si="101"/>
        <v>35</v>
      </c>
    </row>
    <row r="3213" customHeight="1" spans="1:44">
      <c r="A3213" s="27" t="s">
        <v>44</v>
      </c>
      <c r="B3213" s="27" t="s">
        <v>45</v>
      </c>
      <c r="C3213" s="27" t="s">
        <v>36039</v>
      </c>
      <c r="D3213" s="28" t="s">
        <v>36040</v>
      </c>
      <c r="E3213" s="29" t="s">
        <v>48</v>
      </c>
      <c r="F3213" s="29" t="s">
        <v>6910</v>
      </c>
      <c r="G3213" s="29" t="s">
        <v>277</v>
      </c>
      <c r="H3213" s="30" t="s">
        <v>36041</v>
      </c>
      <c r="I3213" s="27" t="s">
        <v>36042</v>
      </c>
      <c r="J3213" s="27" t="s">
        <v>34287</v>
      </c>
      <c r="K3213" s="27" t="s">
        <v>35667</v>
      </c>
      <c r="L3213" s="27" t="s">
        <v>14586</v>
      </c>
      <c r="M3213" s="27" t="s">
        <v>14586</v>
      </c>
      <c r="N3213" s="27" t="s">
        <v>56</v>
      </c>
      <c r="O3213" s="27" t="s">
        <v>57</v>
      </c>
      <c r="P3213" s="27" t="s">
        <v>58</v>
      </c>
      <c r="Q3213" s="27" t="s">
        <v>251</v>
      </c>
      <c r="R3213" s="27" t="s">
        <v>60</v>
      </c>
      <c r="S3213" s="27" t="s">
        <v>4386</v>
      </c>
      <c r="T3213" s="27" t="s">
        <v>138</v>
      </c>
      <c r="U3213" s="27" t="s">
        <v>87</v>
      </c>
      <c r="V3213" s="27" t="s">
        <v>64</v>
      </c>
      <c r="W3213" s="27" t="s">
        <v>2674</v>
      </c>
      <c r="X3213" s="27" t="s">
        <v>66</v>
      </c>
      <c r="Y3213" s="27" t="s">
        <v>3813</v>
      </c>
      <c r="Z3213" s="27" t="s">
        <v>1036</v>
      </c>
      <c r="AA3213" s="27" t="s">
        <v>69</v>
      </c>
      <c r="AB3213" s="27" t="s">
        <v>69</v>
      </c>
      <c r="AC3213" s="27" t="s">
        <v>66</v>
      </c>
      <c r="AD3213" s="27" t="s">
        <v>36043</v>
      </c>
      <c r="AE3213" s="27" t="s">
        <v>36044</v>
      </c>
      <c r="AF3213" s="27" t="s">
        <v>36044</v>
      </c>
      <c r="AG3213" s="27" t="s">
        <v>36045</v>
      </c>
      <c r="AH3213" s="27" t="s">
        <v>272</v>
      </c>
      <c r="AI3213" s="27" t="s">
        <v>36046</v>
      </c>
      <c r="AJ3213" s="27" t="s">
        <v>36047</v>
      </c>
      <c r="AK3213" s="33" t="s">
        <v>36048</v>
      </c>
      <c r="AL3213" s="34">
        <v>99</v>
      </c>
      <c r="AM3213" s="34">
        <v>56.95</v>
      </c>
      <c r="AN3213" s="34">
        <v>1064</v>
      </c>
      <c r="AO3213" s="36"/>
      <c r="AP3213" s="20">
        <f t="shared" si="100"/>
        <v>20.7933333333333</v>
      </c>
      <c r="AQ3213" s="20">
        <v>20.7933333333333</v>
      </c>
      <c r="AR3213" s="20">
        <f t="shared" si="101"/>
        <v>36</v>
      </c>
    </row>
    <row r="3214" customHeight="1" spans="1:44">
      <c r="A3214" s="27" t="s">
        <v>44</v>
      </c>
      <c r="B3214" s="27" t="s">
        <v>45</v>
      </c>
      <c r="C3214" s="27" t="s">
        <v>36049</v>
      </c>
      <c r="D3214" s="28" t="s">
        <v>36050</v>
      </c>
      <c r="E3214" s="29" t="s">
        <v>48</v>
      </c>
      <c r="F3214" s="29" t="s">
        <v>2311</v>
      </c>
      <c r="G3214" s="29" t="s">
        <v>50</v>
      </c>
      <c r="H3214" s="30" t="s">
        <v>36051</v>
      </c>
      <c r="I3214" s="27" t="s">
        <v>36052</v>
      </c>
      <c r="J3214" s="27" t="s">
        <v>34287</v>
      </c>
      <c r="K3214" s="27" t="s">
        <v>35667</v>
      </c>
      <c r="L3214" s="27" t="s">
        <v>14586</v>
      </c>
      <c r="M3214" s="27" t="s">
        <v>14586</v>
      </c>
      <c r="N3214" s="27" t="s">
        <v>56</v>
      </c>
      <c r="O3214" s="27" t="s">
        <v>57</v>
      </c>
      <c r="P3214" s="27" t="s">
        <v>58</v>
      </c>
      <c r="Q3214" s="27" t="s">
        <v>59</v>
      </c>
      <c r="R3214" s="27" t="s">
        <v>60</v>
      </c>
      <c r="S3214" s="27" t="s">
        <v>36053</v>
      </c>
      <c r="T3214" s="27" t="s">
        <v>86</v>
      </c>
      <c r="U3214" s="27" t="s">
        <v>158</v>
      </c>
      <c r="V3214" s="27" t="s">
        <v>64</v>
      </c>
      <c r="W3214" s="27" t="s">
        <v>1471</v>
      </c>
      <c r="X3214" s="27" t="s">
        <v>70</v>
      </c>
      <c r="Y3214" s="27" t="s">
        <v>36054</v>
      </c>
      <c r="Z3214" s="27" t="s">
        <v>435</v>
      </c>
      <c r="AA3214" s="27" t="s">
        <v>69</v>
      </c>
      <c r="AB3214" s="27" t="s">
        <v>69</v>
      </c>
      <c r="AC3214" s="27" t="s">
        <v>66</v>
      </c>
      <c r="AD3214" s="27" t="s">
        <v>36055</v>
      </c>
      <c r="AE3214" s="27" t="s">
        <v>36056</v>
      </c>
      <c r="AF3214" s="27" t="s">
        <v>36056</v>
      </c>
      <c r="AG3214" s="27" t="s">
        <v>36057</v>
      </c>
      <c r="AH3214" s="27" t="s">
        <v>145</v>
      </c>
      <c r="AI3214" s="27" t="s">
        <v>36058</v>
      </c>
      <c r="AJ3214" s="27" t="s">
        <v>36059</v>
      </c>
      <c r="AK3214" s="33" t="s">
        <v>36060</v>
      </c>
      <c r="AL3214" s="34">
        <v>74</v>
      </c>
      <c r="AM3214" s="34">
        <v>78.49</v>
      </c>
      <c r="AN3214" s="34">
        <v>1064</v>
      </c>
      <c r="AO3214" s="36"/>
      <c r="AP3214" s="20">
        <f t="shared" si="100"/>
        <v>20.332</v>
      </c>
      <c r="AQ3214" s="20">
        <v>20.332</v>
      </c>
      <c r="AR3214" s="20">
        <f t="shared" si="101"/>
        <v>37</v>
      </c>
    </row>
    <row r="3215" customHeight="1" spans="1:44">
      <c r="A3215" s="27" t="s">
        <v>44</v>
      </c>
      <c r="B3215" s="27" t="s">
        <v>45</v>
      </c>
      <c r="C3215" s="27" t="s">
        <v>36061</v>
      </c>
      <c r="D3215" s="28" t="s">
        <v>36062</v>
      </c>
      <c r="E3215" s="29" t="s">
        <v>48</v>
      </c>
      <c r="F3215" s="29" t="s">
        <v>2082</v>
      </c>
      <c r="G3215" s="29" t="s">
        <v>118</v>
      </c>
      <c r="H3215" s="30" t="s">
        <v>36063</v>
      </c>
      <c r="I3215" s="27" t="s">
        <v>36064</v>
      </c>
      <c r="J3215" s="27" t="s">
        <v>34287</v>
      </c>
      <c r="K3215" s="27" t="s">
        <v>35667</v>
      </c>
      <c r="L3215" s="27" t="s">
        <v>14586</v>
      </c>
      <c r="M3215" s="27" t="s">
        <v>14586</v>
      </c>
      <c r="N3215" s="27" t="s">
        <v>83</v>
      </c>
      <c r="O3215" s="27" t="s">
        <v>57</v>
      </c>
      <c r="P3215" s="27" t="s">
        <v>84</v>
      </c>
      <c r="Q3215" s="27" t="s">
        <v>85</v>
      </c>
      <c r="R3215" s="27" t="s">
        <v>60</v>
      </c>
      <c r="S3215" s="27" t="s">
        <v>36065</v>
      </c>
      <c r="T3215" s="27" t="s">
        <v>662</v>
      </c>
      <c r="U3215" s="27" t="s">
        <v>158</v>
      </c>
      <c r="V3215" s="27" t="s">
        <v>64</v>
      </c>
      <c r="W3215" s="27" t="s">
        <v>229</v>
      </c>
      <c r="X3215" s="27" t="s">
        <v>66</v>
      </c>
      <c r="Y3215" s="27" t="s">
        <v>36066</v>
      </c>
      <c r="Z3215" s="27" t="s">
        <v>343</v>
      </c>
      <c r="AA3215" s="27" t="s">
        <v>69</v>
      </c>
      <c r="AB3215" s="27" t="s">
        <v>69</v>
      </c>
      <c r="AC3215" s="27" t="s">
        <v>66</v>
      </c>
      <c r="AD3215" s="27" t="s">
        <v>36067</v>
      </c>
      <c r="AE3215" s="27" t="s">
        <v>36068</v>
      </c>
      <c r="AF3215" s="27" t="s">
        <v>36068</v>
      </c>
      <c r="AG3215" s="27" t="s">
        <v>36069</v>
      </c>
      <c r="AH3215" s="27" t="s">
        <v>145</v>
      </c>
      <c r="AI3215" s="27" t="s">
        <v>36070</v>
      </c>
      <c r="AJ3215" s="27" t="s">
        <v>36071</v>
      </c>
      <c r="AK3215" s="33" t="s">
        <v>36072</v>
      </c>
      <c r="AL3215" s="34">
        <v>81</v>
      </c>
      <c r="AM3215" s="34">
        <v>70.79</v>
      </c>
      <c r="AN3215" s="34">
        <v>1064</v>
      </c>
      <c r="AO3215" s="36"/>
      <c r="AP3215" s="20">
        <f t="shared" si="100"/>
        <v>20.2386666666667</v>
      </c>
      <c r="AQ3215" s="20">
        <v>20.2386666666667</v>
      </c>
      <c r="AR3215" s="20">
        <f t="shared" si="101"/>
        <v>38</v>
      </c>
    </row>
    <row r="3216" customHeight="1" spans="1:44">
      <c r="A3216" s="27" t="s">
        <v>44</v>
      </c>
      <c r="B3216" s="27" t="s">
        <v>45</v>
      </c>
      <c r="C3216" s="27" t="s">
        <v>36073</v>
      </c>
      <c r="D3216" s="28" t="s">
        <v>36074</v>
      </c>
      <c r="E3216" s="29" t="s">
        <v>48</v>
      </c>
      <c r="F3216" s="29" t="s">
        <v>2955</v>
      </c>
      <c r="G3216" s="29" t="s">
        <v>740</v>
      </c>
      <c r="H3216" s="30" t="s">
        <v>36075</v>
      </c>
      <c r="I3216" s="27" t="s">
        <v>36076</v>
      </c>
      <c r="J3216" s="27" t="s">
        <v>34287</v>
      </c>
      <c r="K3216" s="27" t="s">
        <v>35667</v>
      </c>
      <c r="L3216" s="27" t="s">
        <v>14586</v>
      </c>
      <c r="M3216" s="27" t="s">
        <v>14586</v>
      </c>
      <c r="N3216" s="27" t="s">
        <v>83</v>
      </c>
      <c r="O3216" s="27" t="s">
        <v>57</v>
      </c>
      <c r="P3216" s="27" t="s">
        <v>58</v>
      </c>
      <c r="Q3216" s="27" t="s">
        <v>59</v>
      </c>
      <c r="R3216" s="27" t="s">
        <v>60</v>
      </c>
      <c r="S3216" s="27" t="s">
        <v>2533</v>
      </c>
      <c r="T3216" s="27" t="s">
        <v>104</v>
      </c>
      <c r="U3216" s="27" t="s">
        <v>158</v>
      </c>
      <c r="V3216" s="27" t="s">
        <v>64</v>
      </c>
      <c r="W3216" s="27" t="s">
        <v>201</v>
      </c>
      <c r="X3216" s="27" t="s">
        <v>66</v>
      </c>
      <c r="Y3216" s="27" t="s">
        <v>36077</v>
      </c>
      <c r="Z3216" s="27" t="s">
        <v>68</v>
      </c>
      <c r="AA3216" s="27" t="s">
        <v>69</v>
      </c>
      <c r="AB3216" s="27" t="s">
        <v>69</v>
      </c>
      <c r="AC3216" s="27" t="s">
        <v>70</v>
      </c>
      <c r="AD3216" s="27" t="s">
        <v>69</v>
      </c>
      <c r="AE3216" s="27" t="s">
        <v>36078</v>
      </c>
      <c r="AF3216" s="27" t="s">
        <v>36078</v>
      </c>
      <c r="AG3216" s="27" t="s">
        <v>36079</v>
      </c>
      <c r="AH3216" s="27" t="s">
        <v>272</v>
      </c>
      <c r="AI3216" s="27" t="s">
        <v>36080</v>
      </c>
      <c r="AJ3216" s="27" t="s">
        <v>36081</v>
      </c>
      <c r="AK3216" s="33" t="s">
        <v>36082</v>
      </c>
      <c r="AL3216" s="34">
        <v>83</v>
      </c>
      <c r="AM3216" s="34">
        <v>68.01</v>
      </c>
      <c r="AN3216" s="34">
        <v>1064</v>
      </c>
      <c r="AO3216" s="36"/>
      <c r="AP3216" s="20">
        <f t="shared" si="100"/>
        <v>20.1346666666667</v>
      </c>
      <c r="AQ3216" s="20">
        <v>20.1346666666667</v>
      </c>
      <c r="AR3216" s="20">
        <f t="shared" si="101"/>
        <v>39</v>
      </c>
    </row>
    <row r="3217" customHeight="1" spans="1:44">
      <c r="A3217" s="27" t="s">
        <v>44</v>
      </c>
      <c r="B3217" s="27" t="s">
        <v>45</v>
      </c>
      <c r="C3217" s="27" t="s">
        <v>36083</v>
      </c>
      <c r="D3217" s="28" t="s">
        <v>36084</v>
      </c>
      <c r="E3217" s="29" t="s">
        <v>48</v>
      </c>
      <c r="F3217" s="29" t="s">
        <v>4122</v>
      </c>
      <c r="G3217" s="29" t="s">
        <v>566</v>
      </c>
      <c r="H3217" s="30" t="s">
        <v>36085</v>
      </c>
      <c r="I3217" s="27" t="s">
        <v>36086</v>
      </c>
      <c r="J3217" s="27" t="s">
        <v>34287</v>
      </c>
      <c r="K3217" s="27" t="s">
        <v>35667</v>
      </c>
      <c r="L3217" s="27" t="s">
        <v>14586</v>
      </c>
      <c r="M3217" s="27" t="s">
        <v>14586</v>
      </c>
      <c r="N3217" s="27" t="s">
        <v>83</v>
      </c>
      <c r="O3217" s="27" t="s">
        <v>57</v>
      </c>
      <c r="P3217" s="27" t="s">
        <v>58</v>
      </c>
      <c r="Q3217" s="27" t="s">
        <v>59</v>
      </c>
      <c r="R3217" s="27" t="s">
        <v>60</v>
      </c>
      <c r="S3217" s="27" t="s">
        <v>4386</v>
      </c>
      <c r="T3217" s="27" t="s">
        <v>104</v>
      </c>
      <c r="U3217" s="27" t="s">
        <v>63</v>
      </c>
      <c r="V3217" s="27" t="s">
        <v>64</v>
      </c>
      <c r="W3217" s="27" t="s">
        <v>34405</v>
      </c>
      <c r="X3217" s="27" t="s">
        <v>66</v>
      </c>
      <c r="Y3217" s="27" t="s">
        <v>35954</v>
      </c>
      <c r="Z3217" s="27" t="s">
        <v>89</v>
      </c>
      <c r="AA3217" s="27" t="s">
        <v>69</v>
      </c>
      <c r="AB3217" s="27" t="s">
        <v>69</v>
      </c>
      <c r="AC3217" s="27" t="s">
        <v>66</v>
      </c>
      <c r="AD3217" s="27" t="s">
        <v>36087</v>
      </c>
      <c r="AE3217" s="27" t="s">
        <v>36088</v>
      </c>
      <c r="AF3217" s="27" t="s">
        <v>36088</v>
      </c>
      <c r="AG3217" s="27" t="s">
        <v>36089</v>
      </c>
      <c r="AH3217" s="27" t="s">
        <v>36090</v>
      </c>
      <c r="AI3217" s="27" t="s">
        <v>19897</v>
      </c>
      <c r="AJ3217" s="27" t="s">
        <v>36091</v>
      </c>
      <c r="AK3217" s="33" t="s">
        <v>36092</v>
      </c>
      <c r="AL3217" s="34">
        <v>99</v>
      </c>
      <c r="AM3217" s="34">
        <v>51.06</v>
      </c>
      <c r="AN3217" s="34">
        <v>1064</v>
      </c>
      <c r="AO3217" s="36"/>
      <c r="AP3217" s="20">
        <f t="shared" si="100"/>
        <v>20.008</v>
      </c>
      <c r="AQ3217" s="20">
        <v>20.008</v>
      </c>
      <c r="AR3217" s="20">
        <f t="shared" si="101"/>
        <v>40</v>
      </c>
    </row>
    <row r="3218" customHeight="1" spans="1:44">
      <c r="A3218" s="27" t="s">
        <v>44</v>
      </c>
      <c r="B3218" s="27" t="s">
        <v>45</v>
      </c>
      <c r="C3218" s="27" t="s">
        <v>36093</v>
      </c>
      <c r="D3218" s="28" t="s">
        <v>36094</v>
      </c>
      <c r="E3218" s="29" t="s">
        <v>48</v>
      </c>
      <c r="F3218" s="29" t="s">
        <v>2311</v>
      </c>
      <c r="G3218" s="29" t="s">
        <v>445</v>
      </c>
      <c r="H3218" s="30" t="s">
        <v>36095</v>
      </c>
      <c r="I3218" s="27" t="s">
        <v>36096</v>
      </c>
      <c r="J3218" s="27" t="s">
        <v>34287</v>
      </c>
      <c r="K3218" s="27" t="s">
        <v>35667</v>
      </c>
      <c r="L3218" s="27" t="s">
        <v>14586</v>
      </c>
      <c r="M3218" s="27" t="s">
        <v>14586</v>
      </c>
      <c r="N3218" s="27" t="s">
        <v>56</v>
      </c>
      <c r="O3218" s="27" t="s">
        <v>57</v>
      </c>
      <c r="P3218" s="27" t="s">
        <v>58</v>
      </c>
      <c r="Q3218" s="27" t="s">
        <v>59</v>
      </c>
      <c r="R3218" s="27" t="s">
        <v>60</v>
      </c>
      <c r="S3218" s="27" t="s">
        <v>69</v>
      </c>
      <c r="T3218" s="27" t="s">
        <v>121</v>
      </c>
      <c r="U3218" s="27" t="s">
        <v>253</v>
      </c>
      <c r="V3218" s="27" t="s">
        <v>64</v>
      </c>
      <c r="W3218" s="27" t="s">
        <v>229</v>
      </c>
      <c r="X3218" s="27" t="s">
        <v>66</v>
      </c>
      <c r="Y3218" s="27" t="s">
        <v>35987</v>
      </c>
      <c r="Z3218" s="27" t="s">
        <v>571</v>
      </c>
      <c r="AA3218" s="27" t="s">
        <v>69</v>
      </c>
      <c r="AB3218" s="27" t="s">
        <v>69</v>
      </c>
      <c r="AC3218" s="27" t="s">
        <v>70</v>
      </c>
      <c r="AD3218" s="27" t="s">
        <v>69</v>
      </c>
      <c r="AE3218" s="27" t="s">
        <v>36097</v>
      </c>
      <c r="AF3218" s="27" t="s">
        <v>36098</v>
      </c>
      <c r="AG3218" s="27" t="s">
        <v>36099</v>
      </c>
      <c r="AH3218" s="27" t="s">
        <v>93</v>
      </c>
      <c r="AI3218" s="27" t="s">
        <v>36100</v>
      </c>
      <c r="AJ3218" s="27" t="s">
        <v>36101</v>
      </c>
      <c r="AK3218" s="33" t="s">
        <v>36102</v>
      </c>
      <c r="AL3218" s="34">
        <v>61</v>
      </c>
      <c r="AM3218" s="34">
        <v>67.88</v>
      </c>
      <c r="AN3218" s="34">
        <v>1064</v>
      </c>
      <c r="AO3218" s="36"/>
      <c r="AP3218" s="20">
        <f t="shared" si="100"/>
        <v>17.184</v>
      </c>
      <c r="AQ3218" s="20">
        <v>17.184</v>
      </c>
      <c r="AR3218" s="20">
        <f t="shared" si="101"/>
        <v>41</v>
      </c>
    </row>
    <row r="3219" customHeight="1" spans="1:44">
      <c r="A3219" s="27" t="s">
        <v>44</v>
      </c>
      <c r="B3219" s="27" t="s">
        <v>45</v>
      </c>
      <c r="C3219" s="27" t="s">
        <v>36103</v>
      </c>
      <c r="D3219" s="28" t="s">
        <v>36104</v>
      </c>
      <c r="E3219" s="29" t="s">
        <v>48</v>
      </c>
      <c r="F3219" s="29" t="s">
        <v>1857</v>
      </c>
      <c r="G3219" s="29" t="s">
        <v>308</v>
      </c>
      <c r="H3219" s="30" t="s">
        <v>36105</v>
      </c>
      <c r="I3219" s="27" t="s">
        <v>36106</v>
      </c>
      <c r="J3219" s="27" t="s">
        <v>34287</v>
      </c>
      <c r="K3219" s="27" t="s">
        <v>35667</v>
      </c>
      <c r="L3219" s="27" t="s">
        <v>14586</v>
      </c>
      <c r="M3219" s="27" t="s">
        <v>14586</v>
      </c>
      <c r="N3219" s="27" t="s">
        <v>83</v>
      </c>
      <c r="O3219" s="27" t="s">
        <v>57</v>
      </c>
      <c r="P3219" s="27" t="s">
        <v>58</v>
      </c>
      <c r="Q3219" s="27" t="s">
        <v>59</v>
      </c>
      <c r="R3219" s="27" t="s">
        <v>60</v>
      </c>
      <c r="S3219" s="27" t="s">
        <v>36107</v>
      </c>
      <c r="T3219" s="27" t="s">
        <v>200</v>
      </c>
      <c r="U3219" s="27" t="s">
        <v>158</v>
      </c>
      <c r="V3219" s="27" t="s">
        <v>64</v>
      </c>
      <c r="W3219" s="27" t="s">
        <v>4773</v>
      </c>
      <c r="X3219" s="27" t="s">
        <v>66</v>
      </c>
      <c r="Y3219" s="27" t="s">
        <v>36108</v>
      </c>
      <c r="Z3219" s="27" t="s">
        <v>343</v>
      </c>
      <c r="AA3219" s="27" t="s">
        <v>69</v>
      </c>
      <c r="AB3219" s="27" t="s">
        <v>69</v>
      </c>
      <c r="AC3219" s="27" t="s">
        <v>70</v>
      </c>
      <c r="AD3219" s="27" t="s">
        <v>69</v>
      </c>
      <c r="AE3219" s="27" t="s">
        <v>36109</v>
      </c>
      <c r="AF3219" s="27" t="s">
        <v>36109</v>
      </c>
      <c r="AG3219" s="27" t="s">
        <v>36110</v>
      </c>
      <c r="AH3219" s="27" t="s">
        <v>13191</v>
      </c>
      <c r="AI3219" s="27" t="s">
        <v>36111</v>
      </c>
      <c r="AJ3219" s="27" t="s">
        <v>36112</v>
      </c>
      <c r="AK3219" s="33" t="s">
        <v>36113</v>
      </c>
      <c r="AL3219" s="34">
        <v>-1</v>
      </c>
      <c r="AM3219" s="34">
        <v>-1</v>
      </c>
      <c r="AN3219" s="34">
        <v>1064</v>
      </c>
      <c r="AO3219" s="36"/>
      <c r="AP3219" s="20">
        <f t="shared" si="100"/>
        <v>-0.266666666666667</v>
      </c>
      <c r="AQ3219" s="20">
        <v>-0.266666666666667</v>
      </c>
      <c r="AR3219" s="20">
        <f t="shared" si="101"/>
        <v>42</v>
      </c>
    </row>
    <row r="3220" customHeight="1" spans="1:44">
      <c r="A3220" s="27" t="s">
        <v>44</v>
      </c>
      <c r="B3220" s="27" t="s">
        <v>45</v>
      </c>
      <c r="C3220" s="27" t="s">
        <v>36114</v>
      </c>
      <c r="D3220" s="28" t="s">
        <v>36115</v>
      </c>
      <c r="E3220" s="29" t="s">
        <v>48</v>
      </c>
      <c r="F3220" s="29" t="s">
        <v>12251</v>
      </c>
      <c r="G3220" s="29" t="s">
        <v>277</v>
      </c>
      <c r="H3220" s="30" t="s">
        <v>36116</v>
      </c>
      <c r="I3220" s="27" t="s">
        <v>36117</v>
      </c>
      <c r="J3220" s="27" t="s">
        <v>34287</v>
      </c>
      <c r="K3220" s="27" t="s">
        <v>35667</v>
      </c>
      <c r="L3220" s="27" t="s">
        <v>14586</v>
      </c>
      <c r="M3220" s="27" t="s">
        <v>14586</v>
      </c>
      <c r="N3220" s="27" t="s">
        <v>83</v>
      </c>
      <c r="O3220" s="27" t="s">
        <v>57</v>
      </c>
      <c r="P3220" s="27" t="s">
        <v>58</v>
      </c>
      <c r="Q3220" s="27" t="s">
        <v>59</v>
      </c>
      <c r="R3220" s="27" t="s">
        <v>60</v>
      </c>
      <c r="S3220" s="27" t="s">
        <v>69</v>
      </c>
      <c r="T3220" s="27" t="s">
        <v>69</v>
      </c>
      <c r="U3220" s="27" t="s">
        <v>63</v>
      </c>
      <c r="V3220" s="27" t="s">
        <v>64</v>
      </c>
      <c r="W3220" s="27" t="s">
        <v>36118</v>
      </c>
      <c r="X3220" s="27" t="s">
        <v>66</v>
      </c>
      <c r="Y3220" s="27" t="s">
        <v>3265</v>
      </c>
      <c r="Z3220" s="27" t="s">
        <v>330</v>
      </c>
      <c r="AA3220" s="27" t="s">
        <v>69</v>
      </c>
      <c r="AB3220" s="27" t="s">
        <v>69</v>
      </c>
      <c r="AC3220" s="27" t="s">
        <v>66</v>
      </c>
      <c r="AD3220" s="27" t="s">
        <v>36119</v>
      </c>
      <c r="AE3220" s="27" t="s">
        <v>36120</v>
      </c>
      <c r="AF3220" s="27" t="s">
        <v>69</v>
      </c>
      <c r="AG3220" s="27" t="s">
        <v>36121</v>
      </c>
      <c r="AH3220" s="27" t="s">
        <v>679</v>
      </c>
      <c r="AI3220" s="27" t="s">
        <v>36122</v>
      </c>
      <c r="AJ3220" s="27" t="s">
        <v>36123</v>
      </c>
      <c r="AK3220" s="33" t="s">
        <v>36124</v>
      </c>
      <c r="AL3220" s="34">
        <v>-1</v>
      </c>
      <c r="AM3220" s="34">
        <v>-1</v>
      </c>
      <c r="AN3220" s="34">
        <v>1064</v>
      </c>
      <c r="AO3220" s="36"/>
      <c r="AP3220" s="20">
        <f t="shared" si="100"/>
        <v>-0.266666666666667</v>
      </c>
      <c r="AQ3220" s="20">
        <v>-0.266666666666667</v>
      </c>
      <c r="AR3220" s="20">
        <f t="shared" si="101"/>
        <v>42</v>
      </c>
    </row>
    <row r="3221" customHeight="1" spans="1:44">
      <c r="A3221" s="27" t="s">
        <v>44</v>
      </c>
      <c r="B3221" s="27" t="s">
        <v>45</v>
      </c>
      <c r="C3221" s="27" t="s">
        <v>36125</v>
      </c>
      <c r="D3221" s="28" t="s">
        <v>36126</v>
      </c>
      <c r="E3221" s="29" t="s">
        <v>48</v>
      </c>
      <c r="F3221" s="29" t="s">
        <v>2556</v>
      </c>
      <c r="G3221" s="29" t="s">
        <v>294</v>
      </c>
      <c r="H3221" s="30" t="s">
        <v>36127</v>
      </c>
      <c r="I3221" s="27" t="s">
        <v>36128</v>
      </c>
      <c r="J3221" s="27" t="s">
        <v>34287</v>
      </c>
      <c r="K3221" s="27" t="s">
        <v>35667</v>
      </c>
      <c r="L3221" s="27" t="s">
        <v>14586</v>
      </c>
      <c r="M3221" s="27" t="s">
        <v>14586</v>
      </c>
      <c r="N3221" s="27" t="s">
        <v>56</v>
      </c>
      <c r="O3221" s="27" t="s">
        <v>57</v>
      </c>
      <c r="P3221" s="27" t="s">
        <v>58</v>
      </c>
      <c r="Q3221" s="27" t="s">
        <v>59</v>
      </c>
      <c r="R3221" s="27" t="s">
        <v>60</v>
      </c>
      <c r="S3221" s="27" t="s">
        <v>36129</v>
      </c>
      <c r="T3221" s="27" t="s">
        <v>104</v>
      </c>
      <c r="U3221" s="27" t="s">
        <v>158</v>
      </c>
      <c r="V3221" s="27" t="s">
        <v>105</v>
      </c>
      <c r="W3221" s="27" t="s">
        <v>21368</v>
      </c>
      <c r="X3221" s="27" t="s">
        <v>66</v>
      </c>
      <c r="Y3221" s="27" t="s">
        <v>36077</v>
      </c>
      <c r="Z3221" s="27" t="s">
        <v>1599</v>
      </c>
      <c r="AA3221" s="27" t="s">
        <v>69</v>
      </c>
      <c r="AB3221" s="27" t="s">
        <v>69</v>
      </c>
      <c r="AC3221" s="27" t="s">
        <v>66</v>
      </c>
      <c r="AD3221" s="27" t="s">
        <v>36130</v>
      </c>
      <c r="AE3221" s="27" t="s">
        <v>36131</v>
      </c>
      <c r="AF3221" s="27" t="s">
        <v>36131</v>
      </c>
      <c r="AG3221" s="27" t="s">
        <v>36132</v>
      </c>
      <c r="AH3221" s="27" t="s">
        <v>6828</v>
      </c>
      <c r="AI3221" s="27" t="s">
        <v>36133</v>
      </c>
      <c r="AJ3221" s="27" t="s">
        <v>36134</v>
      </c>
      <c r="AK3221" s="33" t="s">
        <v>36135</v>
      </c>
      <c r="AL3221" s="34">
        <v>-1</v>
      </c>
      <c r="AM3221" s="34">
        <v>-1</v>
      </c>
      <c r="AN3221" s="34">
        <v>1064</v>
      </c>
      <c r="AO3221" s="36"/>
      <c r="AP3221" s="20">
        <f t="shared" si="100"/>
        <v>-0.266666666666667</v>
      </c>
      <c r="AQ3221" s="20">
        <v>-0.266666666666667</v>
      </c>
      <c r="AR3221" s="20">
        <f t="shared" si="101"/>
        <v>42</v>
      </c>
    </row>
    <row r="3222" customHeight="1" spans="1:44">
      <c r="A3222" s="27" t="s">
        <v>44</v>
      </c>
      <c r="B3222" s="27" t="s">
        <v>45</v>
      </c>
      <c r="C3222" s="27" t="s">
        <v>36136</v>
      </c>
      <c r="D3222" s="28" t="s">
        <v>36137</v>
      </c>
      <c r="E3222" s="29" t="s">
        <v>48</v>
      </c>
      <c r="F3222" s="29" t="s">
        <v>2556</v>
      </c>
      <c r="G3222" s="29" t="s">
        <v>593</v>
      </c>
      <c r="H3222" s="30" t="s">
        <v>36138</v>
      </c>
      <c r="I3222" s="27" t="s">
        <v>36139</v>
      </c>
      <c r="J3222" s="27" t="s">
        <v>34287</v>
      </c>
      <c r="K3222" s="27" t="s">
        <v>35667</v>
      </c>
      <c r="L3222" s="27" t="s">
        <v>14586</v>
      </c>
      <c r="M3222" s="27" t="s">
        <v>14586</v>
      </c>
      <c r="N3222" s="27" t="s">
        <v>83</v>
      </c>
      <c r="O3222" s="27" t="s">
        <v>57</v>
      </c>
      <c r="P3222" s="27" t="s">
        <v>58</v>
      </c>
      <c r="Q3222" s="27" t="s">
        <v>59</v>
      </c>
      <c r="R3222" s="27" t="s">
        <v>60</v>
      </c>
      <c r="S3222" s="27" t="s">
        <v>36140</v>
      </c>
      <c r="T3222" s="27" t="s">
        <v>62</v>
      </c>
      <c r="U3222" s="27" t="s">
        <v>63</v>
      </c>
      <c r="V3222" s="27" t="s">
        <v>105</v>
      </c>
      <c r="W3222" s="27" t="s">
        <v>3763</v>
      </c>
      <c r="X3222" s="27" t="s">
        <v>66</v>
      </c>
      <c r="Y3222" s="27" t="s">
        <v>36141</v>
      </c>
      <c r="Z3222" s="27" t="s">
        <v>571</v>
      </c>
      <c r="AA3222" s="27" t="s">
        <v>69</v>
      </c>
      <c r="AB3222" s="27" t="s">
        <v>69</v>
      </c>
      <c r="AC3222" s="27" t="s">
        <v>70</v>
      </c>
      <c r="AD3222" s="27" t="s">
        <v>69</v>
      </c>
      <c r="AE3222" s="27" t="s">
        <v>36142</v>
      </c>
      <c r="AF3222" s="27" t="s">
        <v>36142</v>
      </c>
      <c r="AG3222" s="27" t="s">
        <v>36143</v>
      </c>
      <c r="AH3222" s="27" t="s">
        <v>111</v>
      </c>
      <c r="AI3222" s="27" t="s">
        <v>36144</v>
      </c>
      <c r="AJ3222" s="27" t="s">
        <v>36145</v>
      </c>
      <c r="AK3222" s="33" t="s">
        <v>36146</v>
      </c>
      <c r="AL3222" s="34">
        <v>-1</v>
      </c>
      <c r="AM3222" s="34">
        <v>-1</v>
      </c>
      <c r="AN3222" s="34">
        <v>1064</v>
      </c>
      <c r="AO3222" s="36"/>
      <c r="AP3222" s="20">
        <f t="shared" si="100"/>
        <v>-0.266666666666667</v>
      </c>
      <c r="AQ3222" s="20">
        <v>-0.266666666666667</v>
      </c>
      <c r="AR3222" s="20">
        <f t="shared" si="101"/>
        <v>42</v>
      </c>
    </row>
    <row r="3223" customHeight="1" spans="1:44">
      <c r="A3223" s="27" t="s">
        <v>44</v>
      </c>
      <c r="B3223" s="27" t="s">
        <v>45</v>
      </c>
      <c r="C3223" s="27" t="s">
        <v>36147</v>
      </c>
      <c r="D3223" s="28" t="s">
        <v>36148</v>
      </c>
      <c r="E3223" s="29" t="s">
        <v>48</v>
      </c>
      <c r="F3223" s="29" t="s">
        <v>1939</v>
      </c>
      <c r="G3223" s="29" t="s">
        <v>744</v>
      </c>
      <c r="H3223" s="30" t="s">
        <v>36149</v>
      </c>
      <c r="I3223" s="27" t="s">
        <v>36150</v>
      </c>
      <c r="J3223" s="27" t="s">
        <v>34287</v>
      </c>
      <c r="K3223" s="27" t="s">
        <v>35667</v>
      </c>
      <c r="L3223" s="27" t="s">
        <v>14586</v>
      </c>
      <c r="M3223" s="27" t="s">
        <v>14586</v>
      </c>
      <c r="N3223" s="27" t="s">
        <v>83</v>
      </c>
      <c r="O3223" s="27" t="s">
        <v>57</v>
      </c>
      <c r="P3223" s="27" t="s">
        <v>743</v>
      </c>
      <c r="Q3223" s="27" t="s">
        <v>85</v>
      </c>
      <c r="R3223" s="27" t="s">
        <v>60</v>
      </c>
      <c r="S3223" s="27" t="s">
        <v>36151</v>
      </c>
      <c r="T3223" s="27" t="s">
        <v>104</v>
      </c>
      <c r="U3223" s="27" t="s">
        <v>87</v>
      </c>
      <c r="V3223" s="27" t="s">
        <v>64</v>
      </c>
      <c r="W3223" s="27" t="s">
        <v>36152</v>
      </c>
      <c r="X3223" s="27" t="s">
        <v>66</v>
      </c>
      <c r="Y3223" s="27" t="s">
        <v>35922</v>
      </c>
      <c r="Z3223" s="27" t="s">
        <v>68</v>
      </c>
      <c r="AA3223" s="27" t="s">
        <v>69</v>
      </c>
      <c r="AB3223" s="27" t="s">
        <v>69</v>
      </c>
      <c r="AC3223" s="27" t="s">
        <v>66</v>
      </c>
      <c r="AD3223" s="27" t="s">
        <v>36153</v>
      </c>
      <c r="AE3223" s="27" t="s">
        <v>36154</v>
      </c>
      <c r="AF3223" s="27" t="s">
        <v>36154</v>
      </c>
      <c r="AG3223" s="27" t="s">
        <v>36155</v>
      </c>
      <c r="AH3223" s="27" t="s">
        <v>1728</v>
      </c>
      <c r="AI3223" s="27" t="s">
        <v>36156</v>
      </c>
      <c r="AJ3223" s="27" t="s">
        <v>36157</v>
      </c>
      <c r="AK3223" s="33" t="s">
        <v>36158</v>
      </c>
      <c r="AL3223" s="34">
        <v>-1</v>
      </c>
      <c r="AM3223" s="34">
        <v>-1</v>
      </c>
      <c r="AN3223" s="34">
        <v>1064</v>
      </c>
      <c r="AO3223" s="36"/>
      <c r="AP3223" s="20">
        <f t="shared" si="100"/>
        <v>-0.266666666666667</v>
      </c>
      <c r="AQ3223" s="20">
        <v>-0.266666666666667</v>
      </c>
      <c r="AR3223" s="20">
        <f t="shared" si="101"/>
        <v>42</v>
      </c>
    </row>
    <row r="3224" customHeight="1" spans="1:44">
      <c r="A3224" s="27" t="s">
        <v>44</v>
      </c>
      <c r="B3224" s="27" t="s">
        <v>45</v>
      </c>
      <c r="C3224" s="27" t="s">
        <v>36159</v>
      </c>
      <c r="D3224" s="28" t="s">
        <v>36160</v>
      </c>
      <c r="E3224" s="29" t="s">
        <v>48</v>
      </c>
      <c r="F3224" s="29" t="s">
        <v>8768</v>
      </c>
      <c r="G3224" s="29" t="s">
        <v>308</v>
      </c>
      <c r="H3224" s="30" t="s">
        <v>36161</v>
      </c>
      <c r="I3224" s="27" t="s">
        <v>36162</v>
      </c>
      <c r="J3224" s="27" t="s">
        <v>34287</v>
      </c>
      <c r="K3224" s="27" t="s">
        <v>35667</v>
      </c>
      <c r="L3224" s="27" t="s">
        <v>14586</v>
      </c>
      <c r="M3224" s="27" t="s">
        <v>14586</v>
      </c>
      <c r="N3224" s="27" t="s">
        <v>56</v>
      </c>
      <c r="O3224" s="27" t="s">
        <v>57</v>
      </c>
      <c r="P3224" s="27" t="s">
        <v>58</v>
      </c>
      <c r="Q3224" s="27" t="s">
        <v>59</v>
      </c>
      <c r="R3224" s="27" t="s">
        <v>60</v>
      </c>
      <c r="S3224" s="27" t="s">
        <v>30292</v>
      </c>
      <c r="T3224" s="27" t="s">
        <v>138</v>
      </c>
      <c r="U3224" s="27" t="s">
        <v>158</v>
      </c>
      <c r="V3224" s="27" t="s">
        <v>64</v>
      </c>
      <c r="W3224" s="27" t="s">
        <v>9623</v>
      </c>
      <c r="X3224" s="27" t="s">
        <v>66</v>
      </c>
      <c r="Y3224" s="27" t="s">
        <v>36054</v>
      </c>
      <c r="Z3224" s="27" t="s">
        <v>4090</v>
      </c>
      <c r="AA3224" s="27" t="s">
        <v>69</v>
      </c>
      <c r="AB3224" s="27" t="s">
        <v>69</v>
      </c>
      <c r="AC3224" s="27" t="s">
        <v>70</v>
      </c>
      <c r="AD3224" s="27" t="s">
        <v>69</v>
      </c>
      <c r="AE3224" s="27" t="s">
        <v>36163</v>
      </c>
      <c r="AF3224" s="27" t="s">
        <v>36163</v>
      </c>
      <c r="AG3224" s="27" t="s">
        <v>36164</v>
      </c>
      <c r="AH3224" s="27" t="s">
        <v>4116</v>
      </c>
      <c r="AI3224" s="27" t="s">
        <v>36165</v>
      </c>
      <c r="AJ3224" s="27" t="s">
        <v>36166</v>
      </c>
      <c r="AK3224" s="33" t="s">
        <v>36167</v>
      </c>
      <c r="AL3224" s="34">
        <v>-1</v>
      </c>
      <c r="AM3224" s="34">
        <v>-1</v>
      </c>
      <c r="AN3224" s="34">
        <v>1064</v>
      </c>
      <c r="AO3224" s="36"/>
      <c r="AP3224" s="20">
        <f t="shared" si="100"/>
        <v>-0.266666666666667</v>
      </c>
      <c r="AQ3224" s="20">
        <v>-0.266666666666667</v>
      </c>
      <c r="AR3224" s="20">
        <f t="shared" si="101"/>
        <v>42</v>
      </c>
    </row>
    <row r="3225" customHeight="1" spans="1:44">
      <c r="A3225" s="27" t="s">
        <v>44</v>
      </c>
      <c r="B3225" s="27" t="s">
        <v>45</v>
      </c>
      <c r="C3225" s="27" t="s">
        <v>36168</v>
      </c>
      <c r="D3225" s="28" t="s">
        <v>36169</v>
      </c>
      <c r="E3225" s="29" t="s">
        <v>48</v>
      </c>
      <c r="F3225" s="29" t="s">
        <v>2311</v>
      </c>
      <c r="G3225" s="29" t="s">
        <v>698</v>
      </c>
      <c r="H3225" s="30" t="s">
        <v>36170</v>
      </c>
      <c r="I3225" s="27" t="s">
        <v>36171</v>
      </c>
      <c r="J3225" s="27" t="s">
        <v>34287</v>
      </c>
      <c r="K3225" s="27" t="s">
        <v>35667</v>
      </c>
      <c r="L3225" s="27" t="s">
        <v>14586</v>
      </c>
      <c r="M3225" s="27" t="s">
        <v>14586</v>
      </c>
      <c r="N3225" s="27" t="s">
        <v>83</v>
      </c>
      <c r="O3225" s="27" t="s">
        <v>57</v>
      </c>
      <c r="P3225" s="27" t="s">
        <v>58</v>
      </c>
      <c r="Q3225" s="27" t="s">
        <v>59</v>
      </c>
      <c r="R3225" s="27" t="s">
        <v>60</v>
      </c>
      <c r="S3225" s="27" t="s">
        <v>16230</v>
      </c>
      <c r="T3225" s="27" t="s">
        <v>200</v>
      </c>
      <c r="U3225" s="27" t="s">
        <v>87</v>
      </c>
      <c r="V3225" s="27" t="s">
        <v>105</v>
      </c>
      <c r="W3225" s="27" t="s">
        <v>201</v>
      </c>
      <c r="X3225" s="27" t="s">
        <v>66</v>
      </c>
      <c r="Y3225" s="27" t="s">
        <v>36054</v>
      </c>
      <c r="Z3225" s="27" t="s">
        <v>203</v>
      </c>
      <c r="AA3225" s="27" t="s">
        <v>69</v>
      </c>
      <c r="AB3225" s="27" t="s">
        <v>69</v>
      </c>
      <c r="AC3225" s="27" t="s">
        <v>70</v>
      </c>
      <c r="AD3225" s="27" t="s">
        <v>69</v>
      </c>
      <c r="AE3225" s="27" t="s">
        <v>36172</v>
      </c>
      <c r="AF3225" s="27" t="s">
        <v>36172</v>
      </c>
      <c r="AG3225" s="27" t="s">
        <v>36173</v>
      </c>
      <c r="AH3225" s="27" t="s">
        <v>145</v>
      </c>
      <c r="AI3225" s="27" t="s">
        <v>36174</v>
      </c>
      <c r="AJ3225" s="27" t="s">
        <v>36175</v>
      </c>
      <c r="AK3225" s="33" t="s">
        <v>36176</v>
      </c>
      <c r="AL3225" s="34">
        <v>-1</v>
      </c>
      <c r="AM3225" s="34">
        <v>-1</v>
      </c>
      <c r="AN3225" s="34">
        <v>1064</v>
      </c>
      <c r="AO3225" s="36"/>
      <c r="AP3225" s="20">
        <f t="shared" si="100"/>
        <v>-0.266666666666667</v>
      </c>
      <c r="AQ3225" s="20">
        <v>-0.266666666666667</v>
      </c>
      <c r="AR3225" s="20">
        <f t="shared" si="101"/>
        <v>42</v>
      </c>
    </row>
    <row r="3226" customHeight="1" spans="1:44">
      <c r="A3226" s="27" t="s">
        <v>44</v>
      </c>
      <c r="B3226" s="27" t="s">
        <v>45</v>
      </c>
      <c r="C3226" s="27" t="s">
        <v>36177</v>
      </c>
      <c r="D3226" s="28" t="s">
        <v>36178</v>
      </c>
      <c r="E3226" s="29" t="s">
        <v>48</v>
      </c>
      <c r="F3226" s="29" t="s">
        <v>2311</v>
      </c>
      <c r="G3226" s="29" t="s">
        <v>566</v>
      </c>
      <c r="H3226" s="30" t="s">
        <v>36179</v>
      </c>
      <c r="I3226" s="27" t="s">
        <v>36180</v>
      </c>
      <c r="J3226" s="27" t="s">
        <v>34287</v>
      </c>
      <c r="K3226" s="27" t="s">
        <v>35667</v>
      </c>
      <c r="L3226" s="27" t="s">
        <v>14586</v>
      </c>
      <c r="M3226" s="27" t="s">
        <v>14586</v>
      </c>
      <c r="N3226" s="27" t="s">
        <v>56</v>
      </c>
      <c r="O3226" s="27" t="s">
        <v>57</v>
      </c>
      <c r="P3226" s="27" t="s">
        <v>58</v>
      </c>
      <c r="Q3226" s="27" t="s">
        <v>59</v>
      </c>
      <c r="R3226" s="27" t="s">
        <v>60</v>
      </c>
      <c r="S3226" s="27" t="s">
        <v>69</v>
      </c>
      <c r="T3226" s="27" t="s">
        <v>138</v>
      </c>
      <c r="U3226" s="27" t="s">
        <v>63</v>
      </c>
      <c r="V3226" s="27" t="s">
        <v>105</v>
      </c>
      <c r="W3226" s="27" t="s">
        <v>106</v>
      </c>
      <c r="X3226" s="27" t="s">
        <v>66</v>
      </c>
      <c r="Y3226" s="27" t="s">
        <v>35794</v>
      </c>
      <c r="Z3226" s="27" t="s">
        <v>489</v>
      </c>
      <c r="AA3226" s="27" t="s">
        <v>69</v>
      </c>
      <c r="AB3226" s="27" t="s">
        <v>69</v>
      </c>
      <c r="AC3226" s="27" t="s">
        <v>70</v>
      </c>
      <c r="AD3226" s="27" t="s">
        <v>69</v>
      </c>
      <c r="AE3226" s="27" t="s">
        <v>36181</v>
      </c>
      <c r="AF3226" s="27" t="s">
        <v>36181</v>
      </c>
      <c r="AG3226" s="27" t="s">
        <v>36182</v>
      </c>
      <c r="AH3226" s="27" t="s">
        <v>3472</v>
      </c>
      <c r="AI3226" s="27" t="s">
        <v>36183</v>
      </c>
      <c r="AJ3226" s="27" t="s">
        <v>36184</v>
      </c>
      <c r="AK3226" s="33" t="s">
        <v>36185</v>
      </c>
      <c r="AL3226" s="34">
        <v>-1</v>
      </c>
      <c r="AM3226" s="34">
        <v>-1</v>
      </c>
      <c r="AN3226" s="34">
        <v>1064</v>
      </c>
      <c r="AO3226" s="36"/>
      <c r="AP3226" s="20">
        <f t="shared" si="100"/>
        <v>-0.266666666666667</v>
      </c>
      <c r="AQ3226" s="20">
        <v>-0.266666666666667</v>
      </c>
      <c r="AR3226" s="20">
        <f t="shared" si="101"/>
        <v>42</v>
      </c>
    </row>
    <row r="3227" customHeight="1" spans="1:44">
      <c r="A3227" s="27" t="s">
        <v>44</v>
      </c>
      <c r="B3227" s="27" t="s">
        <v>45</v>
      </c>
      <c r="C3227" s="27" t="s">
        <v>36186</v>
      </c>
      <c r="D3227" s="28" t="s">
        <v>36187</v>
      </c>
      <c r="E3227" s="29" t="s">
        <v>48</v>
      </c>
      <c r="F3227" s="29" t="s">
        <v>2110</v>
      </c>
      <c r="G3227" s="29" t="s">
        <v>837</v>
      </c>
      <c r="H3227" s="30" t="s">
        <v>36188</v>
      </c>
      <c r="I3227" s="27" t="s">
        <v>36189</v>
      </c>
      <c r="J3227" s="27" t="s">
        <v>34287</v>
      </c>
      <c r="K3227" s="27" t="s">
        <v>35667</v>
      </c>
      <c r="L3227" s="27" t="s">
        <v>14586</v>
      </c>
      <c r="M3227" s="27" t="s">
        <v>14586</v>
      </c>
      <c r="N3227" s="27" t="s">
        <v>56</v>
      </c>
      <c r="O3227" s="27" t="s">
        <v>57</v>
      </c>
      <c r="P3227" s="27" t="s">
        <v>58</v>
      </c>
      <c r="Q3227" s="27" t="s">
        <v>59</v>
      </c>
      <c r="R3227" s="27" t="s">
        <v>448</v>
      </c>
      <c r="S3227" s="27" t="s">
        <v>36190</v>
      </c>
      <c r="T3227" s="27" t="s">
        <v>138</v>
      </c>
      <c r="U3227" s="27" t="s">
        <v>158</v>
      </c>
      <c r="V3227" s="27" t="s">
        <v>64</v>
      </c>
      <c r="W3227" s="27" t="s">
        <v>229</v>
      </c>
      <c r="X3227" s="27" t="s">
        <v>66</v>
      </c>
      <c r="Y3227" s="27" t="s">
        <v>36077</v>
      </c>
      <c r="Z3227" s="27" t="s">
        <v>435</v>
      </c>
      <c r="AA3227" s="27" t="s">
        <v>69</v>
      </c>
      <c r="AB3227" s="27" t="s">
        <v>69</v>
      </c>
      <c r="AC3227" s="27" t="s">
        <v>70</v>
      </c>
      <c r="AD3227" s="27" t="s">
        <v>69</v>
      </c>
      <c r="AE3227" s="27" t="s">
        <v>36191</v>
      </c>
      <c r="AF3227" s="27" t="s">
        <v>36191</v>
      </c>
      <c r="AG3227" s="27" t="s">
        <v>36192</v>
      </c>
      <c r="AH3227" s="27" t="s">
        <v>272</v>
      </c>
      <c r="AI3227" s="27" t="s">
        <v>36193</v>
      </c>
      <c r="AJ3227" s="27" t="s">
        <v>36194</v>
      </c>
      <c r="AK3227" s="33" t="s">
        <v>36195</v>
      </c>
      <c r="AL3227" s="34">
        <v>-1</v>
      </c>
      <c r="AM3227" s="34">
        <v>-1</v>
      </c>
      <c r="AN3227" s="34">
        <v>1064</v>
      </c>
      <c r="AO3227" s="36"/>
      <c r="AP3227" s="20">
        <f t="shared" si="100"/>
        <v>-0.266666666666667</v>
      </c>
      <c r="AQ3227" s="20">
        <v>-0.266666666666667</v>
      </c>
      <c r="AR3227" s="20">
        <f t="shared" si="101"/>
        <v>42</v>
      </c>
    </row>
    <row r="3228" customHeight="1" spans="1:44">
      <c r="A3228" s="27" t="s">
        <v>44</v>
      </c>
      <c r="B3228" s="27" t="s">
        <v>45</v>
      </c>
      <c r="C3228" s="27" t="s">
        <v>36196</v>
      </c>
      <c r="D3228" s="28" t="s">
        <v>36197</v>
      </c>
      <c r="E3228" s="29" t="s">
        <v>48</v>
      </c>
      <c r="F3228" s="29" t="s">
        <v>1829</v>
      </c>
      <c r="G3228" s="29" t="s">
        <v>698</v>
      </c>
      <c r="H3228" s="30" t="s">
        <v>36198</v>
      </c>
      <c r="I3228" s="27" t="s">
        <v>36199</v>
      </c>
      <c r="J3228" s="27" t="s">
        <v>36200</v>
      </c>
      <c r="K3228" s="27" t="s">
        <v>36201</v>
      </c>
      <c r="L3228" s="27" t="s">
        <v>14586</v>
      </c>
      <c r="M3228" s="27" t="s">
        <v>14586</v>
      </c>
      <c r="N3228" s="27" t="s">
        <v>56</v>
      </c>
      <c r="O3228" s="27" t="s">
        <v>57</v>
      </c>
      <c r="P3228" s="27" t="s">
        <v>58</v>
      </c>
      <c r="Q3228" s="27" t="s">
        <v>59</v>
      </c>
      <c r="R3228" s="27" t="s">
        <v>60</v>
      </c>
      <c r="S3228" s="27" t="s">
        <v>69</v>
      </c>
      <c r="T3228" s="27" t="s">
        <v>121</v>
      </c>
      <c r="U3228" s="27" t="s">
        <v>63</v>
      </c>
      <c r="V3228" s="27" t="s">
        <v>64</v>
      </c>
      <c r="W3228" s="27" t="s">
        <v>3763</v>
      </c>
      <c r="X3228" s="27" t="s">
        <v>66</v>
      </c>
      <c r="Y3228" s="27" t="s">
        <v>36202</v>
      </c>
      <c r="Z3228" s="27" t="s">
        <v>203</v>
      </c>
      <c r="AA3228" s="27" t="s">
        <v>69</v>
      </c>
      <c r="AB3228" s="27" t="s">
        <v>69</v>
      </c>
      <c r="AC3228" s="27" t="s">
        <v>70</v>
      </c>
      <c r="AD3228" s="27" t="s">
        <v>69</v>
      </c>
      <c r="AE3228" s="27" t="s">
        <v>36203</v>
      </c>
      <c r="AF3228" s="27" t="s">
        <v>36204</v>
      </c>
      <c r="AG3228" s="27" t="s">
        <v>36205</v>
      </c>
      <c r="AH3228" s="27" t="s">
        <v>25462</v>
      </c>
      <c r="AI3228" s="27" t="s">
        <v>36206</v>
      </c>
      <c r="AJ3228" s="27" t="s">
        <v>36207</v>
      </c>
      <c r="AK3228" s="33" t="s">
        <v>36208</v>
      </c>
      <c r="AL3228" s="34">
        <v>111</v>
      </c>
      <c r="AM3228" s="34">
        <v>115.3</v>
      </c>
      <c r="AN3228" s="34">
        <v>1065</v>
      </c>
      <c r="AO3228" s="36"/>
      <c r="AP3228" s="20">
        <f t="shared" si="100"/>
        <v>30.1733333333333</v>
      </c>
      <c r="AQ3228" s="20">
        <v>30.1733333333333</v>
      </c>
      <c r="AR3228" s="20">
        <f t="shared" si="101"/>
        <v>1</v>
      </c>
    </row>
    <row r="3229" customHeight="1" spans="1:44">
      <c r="A3229" s="27" t="s">
        <v>44</v>
      </c>
      <c r="B3229" s="27" t="s">
        <v>45</v>
      </c>
      <c r="C3229" s="27" t="s">
        <v>36209</v>
      </c>
      <c r="D3229" s="28" t="s">
        <v>36210</v>
      </c>
      <c r="E3229" s="29" t="s">
        <v>48</v>
      </c>
      <c r="F3229" s="29" t="s">
        <v>2687</v>
      </c>
      <c r="G3229" s="29" t="s">
        <v>376</v>
      </c>
      <c r="H3229" s="30" t="s">
        <v>36211</v>
      </c>
      <c r="I3229" s="27" t="s">
        <v>36212</v>
      </c>
      <c r="J3229" s="27" t="s">
        <v>36200</v>
      </c>
      <c r="K3229" s="27" t="s">
        <v>36201</v>
      </c>
      <c r="L3229" s="27" t="s">
        <v>14586</v>
      </c>
      <c r="M3229" s="27" t="s">
        <v>14586</v>
      </c>
      <c r="N3229" s="27" t="s">
        <v>56</v>
      </c>
      <c r="O3229" s="27" t="s">
        <v>57</v>
      </c>
      <c r="P3229" s="27" t="s">
        <v>58</v>
      </c>
      <c r="Q3229" s="27" t="s">
        <v>59</v>
      </c>
      <c r="R3229" s="27" t="s">
        <v>448</v>
      </c>
      <c r="S3229" s="27" t="s">
        <v>34847</v>
      </c>
      <c r="T3229" s="27" t="s">
        <v>200</v>
      </c>
      <c r="U3229" s="27" t="s">
        <v>63</v>
      </c>
      <c r="V3229" s="27" t="s">
        <v>105</v>
      </c>
      <c r="W3229" s="27" t="s">
        <v>735</v>
      </c>
      <c r="X3229" s="27" t="s">
        <v>66</v>
      </c>
      <c r="Y3229" s="27" t="s">
        <v>36213</v>
      </c>
      <c r="Z3229" s="27" t="s">
        <v>571</v>
      </c>
      <c r="AA3229" s="27" t="s">
        <v>69</v>
      </c>
      <c r="AB3229" s="27" t="s">
        <v>69</v>
      </c>
      <c r="AC3229" s="27" t="s">
        <v>70</v>
      </c>
      <c r="AD3229" s="27" t="s">
        <v>69</v>
      </c>
      <c r="AE3229" s="27" t="s">
        <v>36214</v>
      </c>
      <c r="AF3229" s="27" t="s">
        <v>36214</v>
      </c>
      <c r="AG3229" s="27" t="s">
        <v>36215</v>
      </c>
      <c r="AH3229" s="27" t="s">
        <v>93</v>
      </c>
      <c r="AI3229" s="27" t="s">
        <v>36216</v>
      </c>
      <c r="AJ3229" s="27" t="s">
        <v>36217</v>
      </c>
      <c r="AK3229" s="33" t="s">
        <v>36218</v>
      </c>
      <c r="AL3229" s="34">
        <v>111</v>
      </c>
      <c r="AM3229" s="34">
        <v>111.52</v>
      </c>
      <c r="AN3229" s="34">
        <v>1065</v>
      </c>
      <c r="AO3229" s="36"/>
      <c r="AP3229" s="20">
        <f t="shared" si="100"/>
        <v>29.6693333333333</v>
      </c>
      <c r="AQ3229" s="20">
        <v>29.6693333333333</v>
      </c>
      <c r="AR3229" s="20">
        <f t="shared" si="101"/>
        <v>2</v>
      </c>
    </row>
    <row r="3230" customHeight="1" spans="1:44">
      <c r="A3230" s="27" t="s">
        <v>44</v>
      </c>
      <c r="B3230" s="27" t="s">
        <v>45</v>
      </c>
      <c r="C3230" s="27" t="s">
        <v>36219</v>
      </c>
      <c r="D3230" s="28" t="s">
        <v>36220</v>
      </c>
      <c r="E3230" s="29" t="s">
        <v>48</v>
      </c>
      <c r="F3230" s="29" t="s">
        <v>3617</v>
      </c>
      <c r="G3230" s="29" t="s">
        <v>134</v>
      </c>
      <c r="H3230" s="30" t="s">
        <v>36221</v>
      </c>
      <c r="I3230" s="27" t="s">
        <v>36222</v>
      </c>
      <c r="J3230" s="27" t="s">
        <v>36200</v>
      </c>
      <c r="K3230" s="27" t="s">
        <v>36201</v>
      </c>
      <c r="L3230" s="27" t="s">
        <v>14586</v>
      </c>
      <c r="M3230" s="27" t="s">
        <v>14586</v>
      </c>
      <c r="N3230" s="27" t="s">
        <v>56</v>
      </c>
      <c r="O3230" s="27" t="s">
        <v>57</v>
      </c>
      <c r="P3230" s="27" t="s">
        <v>743</v>
      </c>
      <c r="Q3230" s="27" t="s">
        <v>85</v>
      </c>
      <c r="R3230" s="27" t="s">
        <v>60</v>
      </c>
      <c r="S3230" s="27" t="s">
        <v>36223</v>
      </c>
      <c r="T3230" s="27" t="s">
        <v>62</v>
      </c>
      <c r="U3230" s="27" t="s">
        <v>87</v>
      </c>
      <c r="V3230" s="27" t="s">
        <v>64</v>
      </c>
      <c r="W3230" s="27" t="s">
        <v>159</v>
      </c>
      <c r="X3230" s="27" t="s">
        <v>66</v>
      </c>
      <c r="Y3230" s="27" t="s">
        <v>36224</v>
      </c>
      <c r="Z3230" s="27" t="s">
        <v>420</v>
      </c>
      <c r="AA3230" s="27" t="s">
        <v>69</v>
      </c>
      <c r="AB3230" s="27" t="s">
        <v>69</v>
      </c>
      <c r="AC3230" s="27" t="s">
        <v>70</v>
      </c>
      <c r="AD3230" s="27" t="s">
        <v>69</v>
      </c>
      <c r="AE3230" s="27" t="s">
        <v>36225</v>
      </c>
      <c r="AF3230" s="27" t="s">
        <v>36226</v>
      </c>
      <c r="AG3230" s="27" t="s">
        <v>36227</v>
      </c>
      <c r="AH3230" s="27" t="s">
        <v>334</v>
      </c>
      <c r="AI3230" s="27" t="s">
        <v>36228</v>
      </c>
      <c r="AJ3230" s="27" t="s">
        <v>36229</v>
      </c>
      <c r="AK3230" s="33" t="s">
        <v>36230</v>
      </c>
      <c r="AL3230" s="34">
        <v>110</v>
      </c>
      <c r="AM3230" s="34">
        <v>109.88</v>
      </c>
      <c r="AN3230" s="34">
        <v>1065</v>
      </c>
      <c r="AO3230" s="36"/>
      <c r="AP3230" s="20">
        <f t="shared" si="100"/>
        <v>29.3173333333333</v>
      </c>
      <c r="AQ3230" s="20">
        <v>29.3173333333333</v>
      </c>
      <c r="AR3230" s="20">
        <f t="shared" si="101"/>
        <v>3</v>
      </c>
    </row>
    <row r="3231" customHeight="1" spans="1:44">
      <c r="A3231" s="27" t="s">
        <v>44</v>
      </c>
      <c r="B3231" s="27" t="s">
        <v>45</v>
      </c>
      <c r="C3231" s="27" t="s">
        <v>36231</v>
      </c>
      <c r="D3231" s="28" t="s">
        <v>36232</v>
      </c>
      <c r="E3231" s="29" t="s">
        <v>48</v>
      </c>
      <c r="F3231" s="29" t="s">
        <v>8768</v>
      </c>
      <c r="G3231" s="29" t="s">
        <v>100</v>
      </c>
      <c r="H3231" s="30" t="s">
        <v>36233</v>
      </c>
      <c r="I3231" s="27" t="s">
        <v>36234</v>
      </c>
      <c r="J3231" s="27" t="s">
        <v>36200</v>
      </c>
      <c r="K3231" s="27" t="s">
        <v>36201</v>
      </c>
      <c r="L3231" s="27" t="s">
        <v>14586</v>
      </c>
      <c r="M3231" s="27" t="s">
        <v>14586</v>
      </c>
      <c r="N3231" s="27" t="s">
        <v>83</v>
      </c>
      <c r="O3231" s="27" t="s">
        <v>57</v>
      </c>
      <c r="P3231" s="27" t="s">
        <v>58</v>
      </c>
      <c r="Q3231" s="27" t="s">
        <v>59</v>
      </c>
      <c r="R3231" s="27" t="s">
        <v>60</v>
      </c>
      <c r="S3231" s="27" t="s">
        <v>69</v>
      </c>
      <c r="T3231" s="27" t="s">
        <v>121</v>
      </c>
      <c r="U3231" s="27" t="s">
        <v>63</v>
      </c>
      <c r="V3231" s="27" t="s">
        <v>105</v>
      </c>
      <c r="W3231" s="27" t="s">
        <v>16996</v>
      </c>
      <c r="X3231" s="27" t="s">
        <v>66</v>
      </c>
      <c r="Y3231" s="27" t="s">
        <v>17573</v>
      </c>
      <c r="Z3231" s="27" t="s">
        <v>571</v>
      </c>
      <c r="AA3231" s="27" t="s">
        <v>69</v>
      </c>
      <c r="AB3231" s="27" t="s">
        <v>69</v>
      </c>
      <c r="AC3231" s="27" t="s">
        <v>70</v>
      </c>
      <c r="AD3231" s="27" t="s">
        <v>69</v>
      </c>
      <c r="AE3231" s="27" t="s">
        <v>36235</v>
      </c>
      <c r="AF3231" s="27" t="s">
        <v>36235</v>
      </c>
      <c r="AG3231" s="27" t="s">
        <v>36236</v>
      </c>
      <c r="AH3231" s="27" t="s">
        <v>7645</v>
      </c>
      <c r="AI3231" s="27" t="s">
        <v>36237</v>
      </c>
      <c r="AJ3231" s="27" t="s">
        <v>36238</v>
      </c>
      <c r="AK3231" s="33" t="s">
        <v>36239</v>
      </c>
      <c r="AL3231" s="34">
        <v>119</v>
      </c>
      <c r="AM3231" s="34">
        <v>98.15</v>
      </c>
      <c r="AN3231" s="34">
        <v>1065</v>
      </c>
      <c r="AO3231" s="36"/>
      <c r="AP3231" s="20">
        <f t="shared" si="100"/>
        <v>28.9533333333333</v>
      </c>
      <c r="AQ3231" s="20">
        <v>28.9533333333333</v>
      </c>
      <c r="AR3231" s="20">
        <f t="shared" si="101"/>
        <v>4</v>
      </c>
    </row>
    <row r="3232" customHeight="1" spans="1:44">
      <c r="A3232" s="27" t="s">
        <v>44</v>
      </c>
      <c r="B3232" s="27" t="s">
        <v>45</v>
      </c>
      <c r="C3232" s="27" t="s">
        <v>36240</v>
      </c>
      <c r="D3232" s="28" t="s">
        <v>36241</v>
      </c>
      <c r="E3232" s="29" t="s">
        <v>48</v>
      </c>
      <c r="F3232" s="29" t="s">
        <v>2278</v>
      </c>
      <c r="G3232" s="29" t="s">
        <v>264</v>
      </c>
      <c r="H3232" s="30" t="s">
        <v>36242</v>
      </c>
      <c r="I3232" s="27" t="s">
        <v>36243</v>
      </c>
      <c r="J3232" s="27" t="s">
        <v>36200</v>
      </c>
      <c r="K3232" s="27" t="s">
        <v>36201</v>
      </c>
      <c r="L3232" s="27" t="s">
        <v>14586</v>
      </c>
      <c r="M3232" s="27" t="s">
        <v>14586</v>
      </c>
      <c r="N3232" s="27" t="s">
        <v>56</v>
      </c>
      <c r="O3232" s="27" t="s">
        <v>57</v>
      </c>
      <c r="P3232" s="27" t="s">
        <v>58</v>
      </c>
      <c r="Q3232" s="27" t="s">
        <v>59</v>
      </c>
      <c r="R3232" s="27" t="s">
        <v>60</v>
      </c>
      <c r="S3232" s="27" t="s">
        <v>69</v>
      </c>
      <c r="T3232" s="27" t="s">
        <v>121</v>
      </c>
      <c r="U3232" s="27" t="s">
        <v>63</v>
      </c>
      <c r="V3232" s="27" t="s">
        <v>105</v>
      </c>
      <c r="W3232" s="27" t="s">
        <v>36244</v>
      </c>
      <c r="X3232" s="27" t="s">
        <v>66</v>
      </c>
      <c r="Y3232" s="27" t="s">
        <v>36245</v>
      </c>
      <c r="Z3232" s="27" t="s">
        <v>1036</v>
      </c>
      <c r="AA3232" s="27" t="s">
        <v>69</v>
      </c>
      <c r="AB3232" s="27" t="s">
        <v>69</v>
      </c>
      <c r="AC3232" s="27" t="s">
        <v>70</v>
      </c>
      <c r="AD3232" s="27" t="s">
        <v>69</v>
      </c>
      <c r="AE3232" s="27" t="s">
        <v>36246</v>
      </c>
      <c r="AF3232" s="27" t="s">
        <v>36246</v>
      </c>
      <c r="AG3232" s="27" t="s">
        <v>36247</v>
      </c>
      <c r="AH3232" s="27" t="s">
        <v>36248</v>
      </c>
      <c r="AI3232" s="27" t="s">
        <v>36249</v>
      </c>
      <c r="AJ3232" s="27" t="s">
        <v>36250</v>
      </c>
      <c r="AK3232" s="33" t="s">
        <v>36251</v>
      </c>
      <c r="AL3232" s="34">
        <v>111</v>
      </c>
      <c r="AM3232" s="34">
        <v>105.13</v>
      </c>
      <c r="AN3232" s="34">
        <v>1065</v>
      </c>
      <c r="AO3232" s="36"/>
      <c r="AP3232" s="20">
        <f t="shared" si="100"/>
        <v>28.8173333333333</v>
      </c>
      <c r="AQ3232" s="20">
        <v>28.8173333333333</v>
      </c>
      <c r="AR3232" s="20">
        <f t="shared" si="101"/>
        <v>5</v>
      </c>
    </row>
    <row r="3233" customHeight="1" spans="1:44">
      <c r="A3233" s="27" t="s">
        <v>44</v>
      </c>
      <c r="B3233" s="27" t="s">
        <v>45</v>
      </c>
      <c r="C3233" s="27" t="s">
        <v>36252</v>
      </c>
      <c r="D3233" s="28" t="s">
        <v>36253</v>
      </c>
      <c r="E3233" s="29" t="s">
        <v>48</v>
      </c>
      <c r="F3233" s="29" t="s">
        <v>2278</v>
      </c>
      <c r="G3233" s="29" t="s">
        <v>153</v>
      </c>
      <c r="H3233" s="30" t="s">
        <v>36254</v>
      </c>
      <c r="I3233" s="27" t="s">
        <v>36255</v>
      </c>
      <c r="J3233" s="27" t="s">
        <v>36200</v>
      </c>
      <c r="K3233" s="27" t="s">
        <v>36201</v>
      </c>
      <c r="L3233" s="27" t="s">
        <v>14586</v>
      </c>
      <c r="M3233" s="27" t="s">
        <v>14586</v>
      </c>
      <c r="N3233" s="27" t="s">
        <v>56</v>
      </c>
      <c r="O3233" s="27" t="s">
        <v>57</v>
      </c>
      <c r="P3233" s="27" t="s">
        <v>58</v>
      </c>
      <c r="Q3233" s="27" t="s">
        <v>59</v>
      </c>
      <c r="R3233" s="27" t="s">
        <v>60</v>
      </c>
      <c r="S3233" s="27" t="s">
        <v>12545</v>
      </c>
      <c r="T3233" s="27" t="s">
        <v>200</v>
      </c>
      <c r="U3233" s="27" t="s">
        <v>63</v>
      </c>
      <c r="V3233" s="27" t="s">
        <v>64</v>
      </c>
      <c r="W3233" s="27" t="s">
        <v>44</v>
      </c>
      <c r="X3233" s="27" t="s">
        <v>66</v>
      </c>
      <c r="Y3233" s="27" t="s">
        <v>36256</v>
      </c>
      <c r="Z3233" s="27" t="s">
        <v>298</v>
      </c>
      <c r="AA3233" s="27" t="s">
        <v>69</v>
      </c>
      <c r="AB3233" s="27" t="s">
        <v>69</v>
      </c>
      <c r="AC3233" s="27" t="s">
        <v>70</v>
      </c>
      <c r="AD3233" s="27" t="s">
        <v>69</v>
      </c>
      <c r="AE3233" s="27" t="s">
        <v>36257</v>
      </c>
      <c r="AF3233" s="27" t="s">
        <v>36258</v>
      </c>
      <c r="AG3233" s="27" t="s">
        <v>36259</v>
      </c>
      <c r="AH3233" s="27" t="s">
        <v>145</v>
      </c>
      <c r="AI3233" s="27" t="s">
        <v>36260</v>
      </c>
      <c r="AJ3233" s="27" t="s">
        <v>36261</v>
      </c>
      <c r="AK3233" s="33" t="s">
        <v>36262</v>
      </c>
      <c r="AL3233" s="34">
        <v>105</v>
      </c>
      <c r="AM3233" s="34">
        <v>111.08</v>
      </c>
      <c r="AN3233" s="34">
        <v>1065</v>
      </c>
      <c r="AO3233" s="36"/>
      <c r="AP3233" s="20">
        <f t="shared" si="100"/>
        <v>28.8106666666667</v>
      </c>
      <c r="AQ3233" s="20">
        <v>28.8106666666667</v>
      </c>
      <c r="AR3233" s="20">
        <f t="shared" si="101"/>
        <v>6</v>
      </c>
    </row>
    <row r="3234" customHeight="1" spans="1:44">
      <c r="A3234" s="27" t="s">
        <v>44</v>
      </c>
      <c r="B3234" s="27" t="s">
        <v>45</v>
      </c>
      <c r="C3234" s="27" t="s">
        <v>36263</v>
      </c>
      <c r="D3234" s="28" t="s">
        <v>36264</v>
      </c>
      <c r="E3234" s="29" t="s">
        <v>48</v>
      </c>
      <c r="F3234" s="29" t="s">
        <v>5391</v>
      </c>
      <c r="G3234" s="29" t="s">
        <v>445</v>
      </c>
      <c r="H3234" s="30" t="s">
        <v>36265</v>
      </c>
      <c r="I3234" s="27" t="s">
        <v>36266</v>
      </c>
      <c r="J3234" s="27" t="s">
        <v>36200</v>
      </c>
      <c r="K3234" s="27" t="s">
        <v>36201</v>
      </c>
      <c r="L3234" s="27" t="s">
        <v>14586</v>
      </c>
      <c r="M3234" s="27" t="s">
        <v>14586</v>
      </c>
      <c r="N3234" s="27" t="s">
        <v>56</v>
      </c>
      <c r="O3234" s="27" t="s">
        <v>57</v>
      </c>
      <c r="P3234" s="27" t="s">
        <v>58</v>
      </c>
      <c r="Q3234" s="27" t="s">
        <v>59</v>
      </c>
      <c r="R3234" s="27" t="s">
        <v>60</v>
      </c>
      <c r="S3234" s="27" t="s">
        <v>36267</v>
      </c>
      <c r="T3234" s="27" t="s">
        <v>104</v>
      </c>
      <c r="U3234" s="27" t="s">
        <v>158</v>
      </c>
      <c r="V3234" s="27" t="s">
        <v>64</v>
      </c>
      <c r="W3234" s="27" t="s">
        <v>44</v>
      </c>
      <c r="X3234" s="27" t="s">
        <v>66</v>
      </c>
      <c r="Y3234" s="27" t="s">
        <v>35225</v>
      </c>
      <c r="Z3234" s="27" t="s">
        <v>68</v>
      </c>
      <c r="AA3234" s="27" t="s">
        <v>69</v>
      </c>
      <c r="AB3234" s="27" t="s">
        <v>69</v>
      </c>
      <c r="AC3234" s="27" t="s">
        <v>70</v>
      </c>
      <c r="AD3234" s="27" t="s">
        <v>69</v>
      </c>
      <c r="AE3234" s="27" t="s">
        <v>36268</v>
      </c>
      <c r="AF3234" s="27" t="s">
        <v>36268</v>
      </c>
      <c r="AG3234" s="27" t="s">
        <v>36269</v>
      </c>
      <c r="AH3234" s="27" t="s">
        <v>145</v>
      </c>
      <c r="AI3234" s="27" t="s">
        <v>36270</v>
      </c>
      <c r="AJ3234" s="27" t="s">
        <v>36271</v>
      </c>
      <c r="AK3234" s="33" t="s">
        <v>36272</v>
      </c>
      <c r="AL3234" s="34">
        <v>107</v>
      </c>
      <c r="AM3234" s="34">
        <v>107.11</v>
      </c>
      <c r="AN3234" s="34">
        <v>1065</v>
      </c>
      <c r="AO3234" s="36"/>
      <c r="AP3234" s="20">
        <f t="shared" si="100"/>
        <v>28.548</v>
      </c>
      <c r="AQ3234" s="20">
        <v>28.548</v>
      </c>
      <c r="AR3234" s="20">
        <f t="shared" si="101"/>
        <v>7</v>
      </c>
    </row>
    <row r="3235" customHeight="1" spans="1:44">
      <c r="A3235" s="27" t="s">
        <v>44</v>
      </c>
      <c r="B3235" s="27" t="s">
        <v>45</v>
      </c>
      <c r="C3235" s="27" t="s">
        <v>36273</v>
      </c>
      <c r="D3235" s="28" t="s">
        <v>36274</v>
      </c>
      <c r="E3235" s="29" t="s">
        <v>48</v>
      </c>
      <c r="F3235" s="29" t="s">
        <v>1691</v>
      </c>
      <c r="G3235" s="29" t="s">
        <v>225</v>
      </c>
      <c r="H3235" s="30" t="s">
        <v>36275</v>
      </c>
      <c r="I3235" s="27" t="s">
        <v>36276</v>
      </c>
      <c r="J3235" s="27" t="s">
        <v>36200</v>
      </c>
      <c r="K3235" s="27" t="s">
        <v>36201</v>
      </c>
      <c r="L3235" s="27" t="s">
        <v>14586</v>
      </c>
      <c r="M3235" s="27" t="s">
        <v>14586</v>
      </c>
      <c r="N3235" s="27" t="s">
        <v>56</v>
      </c>
      <c r="O3235" s="27" t="s">
        <v>57</v>
      </c>
      <c r="P3235" s="27" t="s">
        <v>58</v>
      </c>
      <c r="Q3235" s="27" t="s">
        <v>59</v>
      </c>
      <c r="R3235" s="27" t="s">
        <v>448</v>
      </c>
      <c r="S3235" s="27" t="s">
        <v>69</v>
      </c>
      <c r="T3235" s="27" t="s">
        <v>200</v>
      </c>
      <c r="U3235" s="27" t="s">
        <v>158</v>
      </c>
      <c r="V3235" s="27" t="s">
        <v>105</v>
      </c>
      <c r="W3235" s="27" t="s">
        <v>4100</v>
      </c>
      <c r="X3235" s="27" t="s">
        <v>66</v>
      </c>
      <c r="Y3235" s="27" t="s">
        <v>36277</v>
      </c>
      <c r="Z3235" s="27" t="s">
        <v>1599</v>
      </c>
      <c r="AA3235" s="27" t="s">
        <v>69</v>
      </c>
      <c r="AB3235" s="27" t="s">
        <v>69</v>
      </c>
      <c r="AC3235" s="27" t="s">
        <v>66</v>
      </c>
      <c r="AD3235" s="27" t="s">
        <v>36278</v>
      </c>
      <c r="AE3235" s="27" t="s">
        <v>36279</v>
      </c>
      <c r="AF3235" s="27" t="s">
        <v>36279</v>
      </c>
      <c r="AG3235" s="27" t="s">
        <v>36280</v>
      </c>
      <c r="AH3235" s="27" t="s">
        <v>36281</v>
      </c>
      <c r="AI3235" s="27" t="s">
        <v>36282</v>
      </c>
      <c r="AJ3235" s="27" t="s">
        <v>36283</v>
      </c>
      <c r="AK3235" s="33" t="s">
        <v>36284</v>
      </c>
      <c r="AL3235" s="34">
        <v>113</v>
      </c>
      <c r="AM3235" s="34">
        <v>97.93</v>
      </c>
      <c r="AN3235" s="34">
        <v>1065</v>
      </c>
      <c r="AO3235" s="36"/>
      <c r="AP3235" s="20">
        <f t="shared" si="100"/>
        <v>28.124</v>
      </c>
      <c r="AQ3235" s="20">
        <v>28.124</v>
      </c>
      <c r="AR3235" s="20">
        <f t="shared" si="101"/>
        <v>8</v>
      </c>
    </row>
    <row r="3236" customHeight="1" spans="1:44">
      <c r="A3236" s="27" t="s">
        <v>44</v>
      </c>
      <c r="B3236" s="27" t="s">
        <v>45</v>
      </c>
      <c r="C3236" s="27" t="s">
        <v>36285</v>
      </c>
      <c r="D3236" s="28" t="s">
        <v>36286</v>
      </c>
      <c r="E3236" s="29" t="s">
        <v>48</v>
      </c>
      <c r="F3236" s="29" t="s">
        <v>8768</v>
      </c>
      <c r="G3236" s="29" t="s">
        <v>593</v>
      </c>
      <c r="H3236" s="30" t="s">
        <v>36287</v>
      </c>
      <c r="I3236" s="27" t="s">
        <v>36288</v>
      </c>
      <c r="J3236" s="27" t="s">
        <v>36200</v>
      </c>
      <c r="K3236" s="27" t="s">
        <v>36201</v>
      </c>
      <c r="L3236" s="27" t="s">
        <v>14586</v>
      </c>
      <c r="M3236" s="27" t="s">
        <v>14586</v>
      </c>
      <c r="N3236" s="27" t="s">
        <v>56</v>
      </c>
      <c r="O3236" s="27" t="s">
        <v>57</v>
      </c>
      <c r="P3236" s="27" t="s">
        <v>58</v>
      </c>
      <c r="Q3236" s="27" t="s">
        <v>59</v>
      </c>
      <c r="R3236" s="27" t="s">
        <v>60</v>
      </c>
      <c r="S3236" s="27" t="s">
        <v>69</v>
      </c>
      <c r="T3236" s="27" t="s">
        <v>104</v>
      </c>
      <c r="U3236" s="27" t="s">
        <v>158</v>
      </c>
      <c r="V3236" s="27" t="s">
        <v>64</v>
      </c>
      <c r="W3236" s="27" t="s">
        <v>159</v>
      </c>
      <c r="X3236" s="27" t="s">
        <v>66</v>
      </c>
      <c r="Y3236" s="27" t="s">
        <v>36289</v>
      </c>
      <c r="Z3236" s="27" t="s">
        <v>543</v>
      </c>
      <c r="AA3236" s="27" t="s">
        <v>69</v>
      </c>
      <c r="AB3236" s="27" t="s">
        <v>69</v>
      </c>
      <c r="AC3236" s="27" t="s">
        <v>70</v>
      </c>
      <c r="AD3236" s="27" t="s">
        <v>69</v>
      </c>
      <c r="AE3236" s="27" t="s">
        <v>36290</v>
      </c>
      <c r="AF3236" s="27" t="s">
        <v>36290</v>
      </c>
      <c r="AG3236" s="27" t="s">
        <v>36291</v>
      </c>
      <c r="AH3236" s="27" t="s">
        <v>111</v>
      </c>
      <c r="AI3236" s="27" t="s">
        <v>36292</v>
      </c>
      <c r="AJ3236" s="27" t="s">
        <v>36293</v>
      </c>
      <c r="AK3236" s="33" t="s">
        <v>36294</v>
      </c>
      <c r="AL3236" s="34">
        <v>107</v>
      </c>
      <c r="AM3236" s="34">
        <v>103.75</v>
      </c>
      <c r="AN3236" s="34">
        <v>1065</v>
      </c>
      <c r="AO3236" s="36"/>
      <c r="AP3236" s="20">
        <f t="shared" si="100"/>
        <v>28.1</v>
      </c>
      <c r="AQ3236" s="20">
        <v>28.1</v>
      </c>
      <c r="AR3236" s="20">
        <f t="shared" si="101"/>
        <v>9</v>
      </c>
    </row>
    <row r="3237" customHeight="1" spans="1:44">
      <c r="A3237" s="27" t="s">
        <v>44</v>
      </c>
      <c r="B3237" s="27" t="s">
        <v>45</v>
      </c>
      <c r="C3237" s="27" t="s">
        <v>36295</v>
      </c>
      <c r="D3237" s="28" t="s">
        <v>36296</v>
      </c>
      <c r="E3237" s="29" t="s">
        <v>48</v>
      </c>
      <c r="F3237" s="29" t="s">
        <v>3418</v>
      </c>
      <c r="G3237" s="29" t="s">
        <v>134</v>
      </c>
      <c r="H3237" s="30" t="s">
        <v>36297</v>
      </c>
      <c r="I3237" s="27" t="s">
        <v>36298</v>
      </c>
      <c r="J3237" s="27" t="s">
        <v>36200</v>
      </c>
      <c r="K3237" s="27" t="s">
        <v>36201</v>
      </c>
      <c r="L3237" s="27" t="s">
        <v>14586</v>
      </c>
      <c r="M3237" s="27" t="s">
        <v>14586</v>
      </c>
      <c r="N3237" s="27" t="s">
        <v>56</v>
      </c>
      <c r="O3237" s="27" t="s">
        <v>57</v>
      </c>
      <c r="P3237" s="27" t="s">
        <v>58</v>
      </c>
      <c r="Q3237" s="27" t="s">
        <v>59</v>
      </c>
      <c r="R3237" s="27" t="s">
        <v>60</v>
      </c>
      <c r="S3237" s="27" t="s">
        <v>36299</v>
      </c>
      <c r="T3237" s="27" t="s">
        <v>341</v>
      </c>
      <c r="U3237" s="27" t="s">
        <v>87</v>
      </c>
      <c r="V3237" s="27" t="s">
        <v>64</v>
      </c>
      <c r="W3237" s="27" t="s">
        <v>36300</v>
      </c>
      <c r="X3237" s="27" t="s">
        <v>66</v>
      </c>
      <c r="Y3237" s="27" t="s">
        <v>36301</v>
      </c>
      <c r="Z3237" s="27" t="s">
        <v>368</v>
      </c>
      <c r="AA3237" s="27" t="s">
        <v>69</v>
      </c>
      <c r="AB3237" s="27" t="s">
        <v>69</v>
      </c>
      <c r="AC3237" s="27" t="s">
        <v>70</v>
      </c>
      <c r="AD3237" s="27" t="s">
        <v>69</v>
      </c>
      <c r="AE3237" s="27" t="s">
        <v>36302</v>
      </c>
      <c r="AF3237" s="27" t="s">
        <v>36302</v>
      </c>
      <c r="AG3237" s="27" t="s">
        <v>36303</v>
      </c>
      <c r="AH3237" s="27" t="s">
        <v>111</v>
      </c>
      <c r="AI3237" s="27" t="s">
        <v>36304</v>
      </c>
      <c r="AJ3237" s="27" t="s">
        <v>36305</v>
      </c>
      <c r="AK3237" s="33" t="s">
        <v>36306</v>
      </c>
      <c r="AL3237" s="34">
        <v>100</v>
      </c>
      <c r="AM3237" s="34">
        <v>109.64</v>
      </c>
      <c r="AN3237" s="34">
        <v>1065</v>
      </c>
      <c r="AO3237" s="36"/>
      <c r="AP3237" s="20">
        <f t="shared" si="100"/>
        <v>27.952</v>
      </c>
      <c r="AQ3237" s="20">
        <v>27.952</v>
      </c>
      <c r="AR3237" s="20">
        <f t="shared" si="101"/>
        <v>10</v>
      </c>
    </row>
    <row r="3238" customHeight="1" spans="1:44">
      <c r="A3238" s="27" t="s">
        <v>44</v>
      </c>
      <c r="B3238" s="27" t="s">
        <v>45</v>
      </c>
      <c r="C3238" s="27" t="s">
        <v>36307</v>
      </c>
      <c r="D3238" s="28" t="s">
        <v>36308</v>
      </c>
      <c r="E3238" s="29" t="s">
        <v>48</v>
      </c>
      <c r="F3238" s="29" t="s">
        <v>1829</v>
      </c>
      <c r="G3238" s="29" t="s">
        <v>239</v>
      </c>
      <c r="H3238" s="30" t="s">
        <v>36309</v>
      </c>
      <c r="I3238" s="27" t="s">
        <v>36310</v>
      </c>
      <c r="J3238" s="27" t="s">
        <v>36200</v>
      </c>
      <c r="K3238" s="27" t="s">
        <v>36201</v>
      </c>
      <c r="L3238" s="27" t="s">
        <v>14586</v>
      </c>
      <c r="M3238" s="27" t="s">
        <v>14586</v>
      </c>
      <c r="N3238" s="27" t="s">
        <v>56</v>
      </c>
      <c r="O3238" s="27" t="s">
        <v>280</v>
      </c>
      <c r="P3238" s="27" t="s">
        <v>58</v>
      </c>
      <c r="Q3238" s="27" t="s">
        <v>59</v>
      </c>
      <c r="R3238" s="27" t="s">
        <v>60</v>
      </c>
      <c r="S3238" s="27" t="s">
        <v>69</v>
      </c>
      <c r="T3238" s="27" t="s">
        <v>200</v>
      </c>
      <c r="U3238" s="27" t="s">
        <v>158</v>
      </c>
      <c r="V3238" s="27" t="s">
        <v>64</v>
      </c>
      <c r="W3238" s="27" t="s">
        <v>36311</v>
      </c>
      <c r="X3238" s="27" t="s">
        <v>66</v>
      </c>
      <c r="Y3238" s="27" t="s">
        <v>36312</v>
      </c>
      <c r="Z3238" s="27" t="s">
        <v>1036</v>
      </c>
      <c r="AA3238" s="27" t="s">
        <v>69</v>
      </c>
      <c r="AB3238" s="27" t="s">
        <v>69</v>
      </c>
      <c r="AC3238" s="27" t="s">
        <v>70</v>
      </c>
      <c r="AD3238" s="27" t="s">
        <v>69</v>
      </c>
      <c r="AE3238" s="27" t="s">
        <v>36313</v>
      </c>
      <c r="AF3238" s="27" t="s">
        <v>36313</v>
      </c>
      <c r="AG3238" s="27" t="s">
        <v>36314</v>
      </c>
      <c r="AH3238" s="27" t="s">
        <v>1151</v>
      </c>
      <c r="AI3238" s="27" t="s">
        <v>36311</v>
      </c>
      <c r="AJ3238" s="27" t="s">
        <v>36315</v>
      </c>
      <c r="AK3238" s="33" t="s">
        <v>36316</v>
      </c>
      <c r="AL3238" s="34">
        <v>110</v>
      </c>
      <c r="AM3238" s="34">
        <v>99.56</v>
      </c>
      <c r="AN3238" s="34">
        <v>1065</v>
      </c>
      <c r="AO3238" s="36"/>
      <c r="AP3238" s="20">
        <f t="shared" si="100"/>
        <v>27.9413333333333</v>
      </c>
      <c r="AQ3238" s="20">
        <v>27.9413333333333</v>
      </c>
      <c r="AR3238" s="20">
        <f t="shared" si="101"/>
        <v>11</v>
      </c>
    </row>
    <row r="3239" customHeight="1" spans="1:44">
      <c r="A3239" s="27" t="s">
        <v>44</v>
      </c>
      <c r="B3239" s="27" t="s">
        <v>45</v>
      </c>
      <c r="C3239" s="27" t="s">
        <v>36317</v>
      </c>
      <c r="D3239" s="28" t="s">
        <v>36318</v>
      </c>
      <c r="E3239" s="29" t="s">
        <v>48</v>
      </c>
      <c r="F3239" s="29" t="s">
        <v>2311</v>
      </c>
      <c r="G3239" s="29" t="s">
        <v>430</v>
      </c>
      <c r="H3239" s="30" t="s">
        <v>36319</v>
      </c>
      <c r="I3239" s="27" t="s">
        <v>36320</v>
      </c>
      <c r="J3239" s="27" t="s">
        <v>36200</v>
      </c>
      <c r="K3239" s="27" t="s">
        <v>36201</v>
      </c>
      <c r="L3239" s="27" t="s">
        <v>14586</v>
      </c>
      <c r="M3239" s="27" t="s">
        <v>14586</v>
      </c>
      <c r="N3239" s="27" t="s">
        <v>83</v>
      </c>
      <c r="O3239" s="27" t="s">
        <v>57</v>
      </c>
      <c r="P3239" s="27" t="s">
        <v>58</v>
      </c>
      <c r="Q3239" s="27" t="s">
        <v>59</v>
      </c>
      <c r="R3239" s="27" t="s">
        <v>60</v>
      </c>
      <c r="S3239" s="27" t="s">
        <v>18391</v>
      </c>
      <c r="T3239" s="27" t="s">
        <v>104</v>
      </c>
      <c r="U3239" s="27" t="s">
        <v>87</v>
      </c>
      <c r="V3239" s="27" t="s">
        <v>105</v>
      </c>
      <c r="W3239" s="27" t="s">
        <v>201</v>
      </c>
      <c r="X3239" s="27" t="s">
        <v>66</v>
      </c>
      <c r="Y3239" s="27" t="s">
        <v>36321</v>
      </c>
      <c r="Z3239" s="27" t="s">
        <v>89</v>
      </c>
      <c r="AA3239" s="27" t="s">
        <v>69</v>
      </c>
      <c r="AB3239" s="27" t="s">
        <v>69</v>
      </c>
      <c r="AC3239" s="27" t="s">
        <v>70</v>
      </c>
      <c r="AD3239" s="27" t="s">
        <v>69</v>
      </c>
      <c r="AE3239" s="27" t="s">
        <v>36322</v>
      </c>
      <c r="AF3239" s="27" t="s">
        <v>36322</v>
      </c>
      <c r="AG3239" s="27" t="s">
        <v>36323</v>
      </c>
      <c r="AH3239" s="27" t="s">
        <v>272</v>
      </c>
      <c r="AI3239" s="27" t="s">
        <v>36324</v>
      </c>
      <c r="AJ3239" s="27" t="s">
        <v>36325</v>
      </c>
      <c r="AK3239" s="33" t="s">
        <v>36326</v>
      </c>
      <c r="AL3239" s="34">
        <v>110</v>
      </c>
      <c r="AM3239" s="34">
        <v>99.45</v>
      </c>
      <c r="AN3239" s="34">
        <v>1065</v>
      </c>
      <c r="AO3239" s="36"/>
      <c r="AP3239" s="20">
        <f t="shared" si="100"/>
        <v>27.9266666666667</v>
      </c>
      <c r="AQ3239" s="20">
        <v>27.9266666666667</v>
      </c>
      <c r="AR3239" s="20">
        <f t="shared" si="101"/>
        <v>12</v>
      </c>
    </row>
    <row r="3240" customHeight="1" spans="1:44">
      <c r="A3240" s="27" t="s">
        <v>44</v>
      </c>
      <c r="B3240" s="27" t="s">
        <v>45</v>
      </c>
      <c r="C3240" s="27" t="s">
        <v>36327</v>
      </c>
      <c r="D3240" s="28" t="s">
        <v>36328</v>
      </c>
      <c r="E3240" s="29" t="s">
        <v>48</v>
      </c>
      <c r="F3240" s="29" t="s">
        <v>1691</v>
      </c>
      <c r="G3240" s="29" t="s">
        <v>308</v>
      </c>
      <c r="H3240" s="30" t="s">
        <v>36329</v>
      </c>
      <c r="I3240" s="27" t="s">
        <v>36330</v>
      </c>
      <c r="J3240" s="27" t="s">
        <v>36200</v>
      </c>
      <c r="K3240" s="27" t="s">
        <v>36201</v>
      </c>
      <c r="L3240" s="27" t="s">
        <v>14586</v>
      </c>
      <c r="M3240" s="27" t="s">
        <v>14586</v>
      </c>
      <c r="N3240" s="27" t="s">
        <v>56</v>
      </c>
      <c r="O3240" s="27" t="s">
        <v>57</v>
      </c>
      <c r="P3240" s="27" t="s">
        <v>58</v>
      </c>
      <c r="Q3240" s="27" t="s">
        <v>59</v>
      </c>
      <c r="R3240" s="27" t="s">
        <v>60</v>
      </c>
      <c r="S3240" s="27" t="s">
        <v>69</v>
      </c>
      <c r="T3240" s="27" t="s">
        <v>121</v>
      </c>
      <c r="U3240" s="27" t="s">
        <v>63</v>
      </c>
      <c r="V3240" s="27" t="s">
        <v>105</v>
      </c>
      <c r="W3240" s="27" t="s">
        <v>36331</v>
      </c>
      <c r="X3240" s="27" t="s">
        <v>66</v>
      </c>
      <c r="Y3240" s="27" t="s">
        <v>36332</v>
      </c>
      <c r="Z3240" s="27" t="s">
        <v>36333</v>
      </c>
      <c r="AA3240" s="27" t="s">
        <v>69</v>
      </c>
      <c r="AB3240" s="27" t="s">
        <v>69</v>
      </c>
      <c r="AC3240" s="27" t="s">
        <v>70</v>
      </c>
      <c r="AD3240" s="27" t="s">
        <v>69</v>
      </c>
      <c r="AE3240" s="27" t="s">
        <v>36334</v>
      </c>
      <c r="AF3240" s="27" t="s">
        <v>36334</v>
      </c>
      <c r="AG3240" s="27" t="s">
        <v>36335</v>
      </c>
      <c r="AH3240" s="27" t="s">
        <v>272</v>
      </c>
      <c r="AI3240" s="27" t="s">
        <v>36336</v>
      </c>
      <c r="AJ3240" s="27" t="s">
        <v>36337</v>
      </c>
      <c r="AK3240" s="33" t="s">
        <v>36338</v>
      </c>
      <c r="AL3240" s="34">
        <v>111</v>
      </c>
      <c r="AM3240" s="34">
        <v>97.79</v>
      </c>
      <c r="AN3240" s="34">
        <v>1065</v>
      </c>
      <c r="AO3240" s="36"/>
      <c r="AP3240" s="20">
        <f t="shared" si="100"/>
        <v>27.8386666666667</v>
      </c>
      <c r="AQ3240" s="20">
        <v>27.8386666666667</v>
      </c>
      <c r="AR3240" s="20">
        <f t="shared" si="101"/>
        <v>13</v>
      </c>
    </row>
    <row r="3241" customHeight="1" spans="1:44">
      <c r="A3241" s="27" t="s">
        <v>44</v>
      </c>
      <c r="B3241" s="27" t="s">
        <v>45</v>
      </c>
      <c r="C3241" s="27" t="s">
        <v>36339</v>
      </c>
      <c r="D3241" s="28" t="s">
        <v>36340</v>
      </c>
      <c r="E3241" s="29" t="s">
        <v>48</v>
      </c>
      <c r="F3241" s="29" t="s">
        <v>4122</v>
      </c>
      <c r="G3241" s="29" t="s">
        <v>80</v>
      </c>
      <c r="H3241" s="30" t="s">
        <v>36341</v>
      </c>
      <c r="I3241" s="27" t="s">
        <v>36342</v>
      </c>
      <c r="J3241" s="27" t="s">
        <v>36200</v>
      </c>
      <c r="K3241" s="27" t="s">
        <v>36201</v>
      </c>
      <c r="L3241" s="27" t="s">
        <v>14586</v>
      </c>
      <c r="M3241" s="27" t="s">
        <v>14586</v>
      </c>
      <c r="N3241" s="27" t="s">
        <v>83</v>
      </c>
      <c r="O3241" s="27" t="s">
        <v>57</v>
      </c>
      <c r="P3241" s="27" t="s">
        <v>58</v>
      </c>
      <c r="Q3241" s="27" t="s">
        <v>59</v>
      </c>
      <c r="R3241" s="27" t="s">
        <v>60</v>
      </c>
      <c r="S3241" s="27" t="s">
        <v>661</v>
      </c>
      <c r="T3241" s="27" t="s">
        <v>121</v>
      </c>
      <c r="U3241" s="27" t="s">
        <v>63</v>
      </c>
      <c r="V3241" s="27" t="s">
        <v>105</v>
      </c>
      <c r="W3241" s="27" t="s">
        <v>159</v>
      </c>
      <c r="X3241" s="27" t="s">
        <v>66</v>
      </c>
      <c r="Y3241" s="27" t="s">
        <v>36343</v>
      </c>
      <c r="Z3241" s="27" t="s">
        <v>571</v>
      </c>
      <c r="AA3241" s="27" t="s">
        <v>69</v>
      </c>
      <c r="AB3241" s="27" t="s">
        <v>69</v>
      </c>
      <c r="AC3241" s="27" t="s">
        <v>70</v>
      </c>
      <c r="AD3241" s="27" t="s">
        <v>69</v>
      </c>
      <c r="AE3241" s="27" t="s">
        <v>36344</v>
      </c>
      <c r="AF3241" s="27" t="s">
        <v>36344</v>
      </c>
      <c r="AG3241" s="27" t="s">
        <v>36345</v>
      </c>
      <c r="AH3241" s="27" t="s">
        <v>6879</v>
      </c>
      <c r="AI3241" s="27" t="s">
        <v>36346</v>
      </c>
      <c r="AJ3241" s="27" t="s">
        <v>36347</v>
      </c>
      <c r="AK3241" s="33" t="s">
        <v>36348</v>
      </c>
      <c r="AL3241" s="34">
        <v>113</v>
      </c>
      <c r="AM3241" s="34">
        <v>94.91</v>
      </c>
      <c r="AN3241" s="34">
        <v>1065</v>
      </c>
      <c r="AO3241" s="36"/>
      <c r="AP3241" s="20">
        <f t="shared" si="100"/>
        <v>27.7213333333333</v>
      </c>
      <c r="AQ3241" s="20">
        <v>27.7213333333333</v>
      </c>
      <c r="AR3241" s="20">
        <f t="shared" si="101"/>
        <v>14</v>
      </c>
    </row>
    <row r="3242" customHeight="1" spans="1:44">
      <c r="A3242" s="27" t="s">
        <v>44</v>
      </c>
      <c r="B3242" s="27" t="s">
        <v>45</v>
      </c>
      <c r="C3242" s="27" t="s">
        <v>36349</v>
      </c>
      <c r="D3242" s="28" t="s">
        <v>36350</v>
      </c>
      <c r="E3242" s="29" t="s">
        <v>48</v>
      </c>
      <c r="F3242" s="29" t="s">
        <v>3809</v>
      </c>
      <c r="G3242" s="29" t="s">
        <v>837</v>
      </c>
      <c r="H3242" s="30" t="s">
        <v>36351</v>
      </c>
      <c r="I3242" s="27" t="s">
        <v>36352</v>
      </c>
      <c r="J3242" s="27" t="s">
        <v>36200</v>
      </c>
      <c r="K3242" s="27" t="s">
        <v>36201</v>
      </c>
      <c r="L3242" s="27" t="s">
        <v>14586</v>
      </c>
      <c r="M3242" s="27" t="s">
        <v>14586</v>
      </c>
      <c r="N3242" s="27" t="s">
        <v>83</v>
      </c>
      <c r="O3242" s="27" t="s">
        <v>57</v>
      </c>
      <c r="P3242" s="27" t="s">
        <v>58</v>
      </c>
      <c r="Q3242" s="27" t="s">
        <v>59</v>
      </c>
      <c r="R3242" s="27" t="s">
        <v>60</v>
      </c>
      <c r="S3242" s="27" t="s">
        <v>36353</v>
      </c>
      <c r="T3242" s="27" t="s">
        <v>200</v>
      </c>
      <c r="U3242" s="27" t="s">
        <v>63</v>
      </c>
      <c r="V3242" s="27" t="s">
        <v>64</v>
      </c>
      <c r="W3242" s="27" t="s">
        <v>4673</v>
      </c>
      <c r="X3242" s="27" t="s">
        <v>66</v>
      </c>
      <c r="Y3242" s="27" t="s">
        <v>36354</v>
      </c>
      <c r="Z3242" s="27" t="s">
        <v>1725</v>
      </c>
      <c r="AA3242" s="27" t="s">
        <v>69</v>
      </c>
      <c r="AB3242" s="27" t="s">
        <v>69</v>
      </c>
      <c r="AC3242" s="27" t="s">
        <v>70</v>
      </c>
      <c r="AD3242" s="27" t="s">
        <v>69</v>
      </c>
      <c r="AE3242" s="27" t="s">
        <v>36355</v>
      </c>
      <c r="AF3242" s="27" t="s">
        <v>36355</v>
      </c>
      <c r="AG3242" s="27" t="s">
        <v>36356</v>
      </c>
      <c r="AH3242" s="27" t="s">
        <v>2015</v>
      </c>
      <c r="AI3242" s="27" t="s">
        <v>36357</v>
      </c>
      <c r="AJ3242" s="27" t="s">
        <v>36358</v>
      </c>
      <c r="AK3242" s="33" t="s">
        <v>36359</v>
      </c>
      <c r="AL3242" s="34">
        <v>106</v>
      </c>
      <c r="AM3242" s="34">
        <v>101.42</v>
      </c>
      <c r="AN3242" s="34">
        <v>1065</v>
      </c>
      <c r="AO3242" s="36"/>
      <c r="AP3242" s="20">
        <f t="shared" si="100"/>
        <v>27.656</v>
      </c>
      <c r="AQ3242" s="20">
        <v>27.656</v>
      </c>
      <c r="AR3242" s="20">
        <f t="shared" si="101"/>
        <v>15</v>
      </c>
    </row>
    <row r="3243" customHeight="1" spans="1:44">
      <c r="A3243" s="27" t="s">
        <v>44</v>
      </c>
      <c r="B3243" s="27" t="s">
        <v>45</v>
      </c>
      <c r="C3243" s="27" t="s">
        <v>36360</v>
      </c>
      <c r="D3243" s="28" t="s">
        <v>36361</v>
      </c>
      <c r="E3243" s="29" t="s">
        <v>48</v>
      </c>
      <c r="F3243" s="29" t="s">
        <v>3478</v>
      </c>
      <c r="G3243" s="29" t="s">
        <v>430</v>
      </c>
      <c r="H3243" s="30" t="s">
        <v>36362</v>
      </c>
      <c r="I3243" s="27" t="s">
        <v>36363</v>
      </c>
      <c r="J3243" s="27" t="s">
        <v>36200</v>
      </c>
      <c r="K3243" s="27" t="s">
        <v>36201</v>
      </c>
      <c r="L3243" s="27" t="s">
        <v>14586</v>
      </c>
      <c r="M3243" s="27" t="s">
        <v>14586</v>
      </c>
      <c r="N3243" s="27" t="s">
        <v>83</v>
      </c>
      <c r="O3243" s="27" t="s">
        <v>57</v>
      </c>
      <c r="P3243" s="27" t="s">
        <v>58</v>
      </c>
      <c r="Q3243" s="27" t="s">
        <v>59</v>
      </c>
      <c r="R3243" s="27" t="s">
        <v>60</v>
      </c>
      <c r="S3243" s="27" t="s">
        <v>36364</v>
      </c>
      <c r="T3243" s="27" t="s">
        <v>200</v>
      </c>
      <c r="U3243" s="27" t="s">
        <v>63</v>
      </c>
      <c r="V3243" s="27" t="s">
        <v>64</v>
      </c>
      <c r="W3243" s="27" t="s">
        <v>36365</v>
      </c>
      <c r="X3243" s="27" t="s">
        <v>66</v>
      </c>
      <c r="Y3243" s="27" t="s">
        <v>36366</v>
      </c>
      <c r="Z3243" s="27" t="s">
        <v>203</v>
      </c>
      <c r="AA3243" s="27" t="s">
        <v>69</v>
      </c>
      <c r="AB3243" s="27" t="s">
        <v>69</v>
      </c>
      <c r="AC3243" s="27" t="s">
        <v>70</v>
      </c>
      <c r="AD3243" s="27" t="s">
        <v>69</v>
      </c>
      <c r="AE3243" s="27" t="s">
        <v>36367</v>
      </c>
      <c r="AF3243" s="27" t="s">
        <v>36367</v>
      </c>
      <c r="AG3243" s="27" t="s">
        <v>36368</v>
      </c>
      <c r="AH3243" s="27" t="s">
        <v>33447</v>
      </c>
      <c r="AI3243" s="27" t="s">
        <v>36369</v>
      </c>
      <c r="AJ3243" s="27" t="s">
        <v>36370</v>
      </c>
      <c r="AK3243" s="33" t="s">
        <v>36371</v>
      </c>
      <c r="AL3243" s="34">
        <v>111</v>
      </c>
      <c r="AM3243" s="34">
        <v>96.3</v>
      </c>
      <c r="AN3243" s="34">
        <v>1065</v>
      </c>
      <c r="AO3243" s="36"/>
      <c r="AP3243" s="20">
        <f t="shared" si="100"/>
        <v>27.64</v>
      </c>
      <c r="AQ3243" s="20">
        <v>27.64</v>
      </c>
      <c r="AR3243" s="20">
        <f t="shared" si="101"/>
        <v>16</v>
      </c>
    </row>
    <row r="3244" customHeight="1" spans="1:44">
      <c r="A3244" s="27" t="s">
        <v>44</v>
      </c>
      <c r="B3244" s="27" t="s">
        <v>45</v>
      </c>
      <c r="C3244" s="27" t="s">
        <v>36372</v>
      </c>
      <c r="D3244" s="28" t="s">
        <v>36373</v>
      </c>
      <c r="E3244" s="29" t="s">
        <v>48</v>
      </c>
      <c r="F3244" s="29" t="s">
        <v>2556</v>
      </c>
      <c r="G3244" s="29" t="s">
        <v>80</v>
      </c>
      <c r="H3244" s="30" t="s">
        <v>36374</v>
      </c>
      <c r="I3244" s="27" t="s">
        <v>36375</v>
      </c>
      <c r="J3244" s="27" t="s">
        <v>36200</v>
      </c>
      <c r="K3244" s="27" t="s">
        <v>36201</v>
      </c>
      <c r="L3244" s="27" t="s">
        <v>14586</v>
      </c>
      <c r="M3244" s="27" t="s">
        <v>14586</v>
      </c>
      <c r="N3244" s="27" t="s">
        <v>56</v>
      </c>
      <c r="O3244" s="27" t="s">
        <v>57</v>
      </c>
      <c r="P3244" s="27" t="s">
        <v>58</v>
      </c>
      <c r="Q3244" s="27" t="s">
        <v>59</v>
      </c>
      <c r="R3244" s="27" t="s">
        <v>60</v>
      </c>
      <c r="S3244" s="27" t="s">
        <v>36376</v>
      </c>
      <c r="T3244" s="27" t="s">
        <v>86</v>
      </c>
      <c r="U3244" s="27" t="s">
        <v>63</v>
      </c>
      <c r="V3244" s="27" t="s">
        <v>64</v>
      </c>
      <c r="W3244" s="27" t="s">
        <v>31100</v>
      </c>
      <c r="X3244" s="27" t="s">
        <v>66</v>
      </c>
      <c r="Y3244" s="27" t="s">
        <v>11500</v>
      </c>
      <c r="Z3244" s="27" t="s">
        <v>435</v>
      </c>
      <c r="AA3244" s="27" t="s">
        <v>69</v>
      </c>
      <c r="AB3244" s="27" t="s">
        <v>69</v>
      </c>
      <c r="AC3244" s="27" t="s">
        <v>70</v>
      </c>
      <c r="AD3244" s="27" t="s">
        <v>69</v>
      </c>
      <c r="AE3244" s="27" t="s">
        <v>36377</v>
      </c>
      <c r="AF3244" s="27" t="s">
        <v>36377</v>
      </c>
      <c r="AG3244" s="27" t="s">
        <v>36378</v>
      </c>
      <c r="AH3244" s="27" t="s">
        <v>1515</v>
      </c>
      <c r="AI3244" s="27" t="s">
        <v>36379</v>
      </c>
      <c r="AJ3244" s="27" t="s">
        <v>36380</v>
      </c>
      <c r="AK3244" s="33" t="s">
        <v>36381</v>
      </c>
      <c r="AL3244" s="34">
        <v>106</v>
      </c>
      <c r="AM3244" s="34">
        <v>100.78</v>
      </c>
      <c r="AN3244" s="34">
        <v>1065</v>
      </c>
      <c r="AO3244" s="36"/>
      <c r="AP3244" s="20">
        <f t="shared" si="100"/>
        <v>27.5706666666667</v>
      </c>
      <c r="AQ3244" s="20">
        <v>27.5706666666667</v>
      </c>
      <c r="AR3244" s="20">
        <f t="shared" si="101"/>
        <v>17</v>
      </c>
    </row>
    <row r="3245" customHeight="1" spans="1:44">
      <c r="A3245" s="27" t="s">
        <v>44</v>
      </c>
      <c r="B3245" s="27" t="s">
        <v>45</v>
      </c>
      <c r="C3245" s="27" t="s">
        <v>36382</v>
      </c>
      <c r="D3245" s="28" t="s">
        <v>36383</v>
      </c>
      <c r="E3245" s="29" t="s">
        <v>48</v>
      </c>
      <c r="F3245" s="29" t="s">
        <v>2556</v>
      </c>
      <c r="G3245" s="29" t="s">
        <v>566</v>
      </c>
      <c r="H3245" s="30" t="s">
        <v>36384</v>
      </c>
      <c r="I3245" s="27" t="s">
        <v>36385</v>
      </c>
      <c r="J3245" s="27" t="s">
        <v>36200</v>
      </c>
      <c r="K3245" s="27" t="s">
        <v>36201</v>
      </c>
      <c r="L3245" s="27" t="s">
        <v>14586</v>
      </c>
      <c r="M3245" s="27" t="s">
        <v>14586</v>
      </c>
      <c r="N3245" s="27" t="s">
        <v>83</v>
      </c>
      <c r="O3245" s="27" t="s">
        <v>57</v>
      </c>
      <c r="P3245" s="27" t="s">
        <v>58</v>
      </c>
      <c r="Q3245" s="27" t="s">
        <v>59</v>
      </c>
      <c r="R3245" s="27" t="s">
        <v>60</v>
      </c>
      <c r="S3245" s="27" t="s">
        <v>69</v>
      </c>
      <c r="T3245" s="27" t="s">
        <v>121</v>
      </c>
      <c r="U3245" s="27" t="s">
        <v>63</v>
      </c>
      <c r="V3245" s="27" t="s">
        <v>105</v>
      </c>
      <c r="W3245" s="27" t="s">
        <v>33406</v>
      </c>
      <c r="X3245" s="27" t="s">
        <v>66</v>
      </c>
      <c r="Y3245" s="27" t="s">
        <v>36386</v>
      </c>
      <c r="Z3245" s="27" t="s">
        <v>298</v>
      </c>
      <c r="AA3245" s="27" t="s">
        <v>69</v>
      </c>
      <c r="AB3245" s="27" t="s">
        <v>69</v>
      </c>
      <c r="AC3245" s="27" t="s">
        <v>70</v>
      </c>
      <c r="AD3245" s="27" t="s">
        <v>69</v>
      </c>
      <c r="AE3245" s="27" t="s">
        <v>36387</v>
      </c>
      <c r="AF3245" s="27" t="s">
        <v>36387</v>
      </c>
      <c r="AG3245" s="27" t="s">
        <v>36388</v>
      </c>
      <c r="AH3245" s="27" t="s">
        <v>30561</v>
      </c>
      <c r="AI3245" s="27" t="s">
        <v>36389</v>
      </c>
      <c r="AJ3245" s="27" t="s">
        <v>36390</v>
      </c>
      <c r="AK3245" s="33" t="s">
        <v>36391</v>
      </c>
      <c r="AL3245" s="34">
        <v>110</v>
      </c>
      <c r="AM3245" s="34">
        <v>95.27</v>
      </c>
      <c r="AN3245" s="34">
        <v>1065</v>
      </c>
      <c r="AO3245" s="36"/>
      <c r="AP3245" s="20">
        <f t="shared" si="100"/>
        <v>27.3693333333333</v>
      </c>
      <c r="AQ3245" s="20">
        <v>27.3693333333333</v>
      </c>
      <c r="AR3245" s="20">
        <f t="shared" si="101"/>
        <v>18</v>
      </c>
    </row>
    <row r="3246" customHeight="1" spans="1:44">
      <c r="A3246" s="27" t="s">
        <v>44</v>
      </c>
      <c r="B3246" s="27" t="s">
        <v>45</v>
      </c>
      <c r="C3246" s="27" t="s">
        <v>36392</v>
      </c>
      <c r="D3246" s="28" t="s">
        <v>36393</v>
      </c>
      <c r="E3246" s="29" t="s">
        <v>48</v>
      </c>
      <c r="F3246" s="29" t="s">
        <v>3030</v>
      </c>
      <c r="G3246" s="29" t="s">
        <v>277</v>
      </c>
      <c r="H3246" s="30" t="s">
        <v>36394</v>
      </c>
      <c r="I3246" s="27" t="s">
        <v>36395</v>
      </c>
      <c r="J3246" s="27" t="s">
        <v>36200</v>
      </c>
      <c r="K3246" s="27" t="s">
        <v>36201</v>
      </c>
      <c r="L3246" s="27" t="s">
        <v>14586</v>
      </c>
      <c r="M3246" s="27" t="s">
        <v>14586</v>
      </c>
      <c r="N3246" s="27" t="s">
        <v>56</v>
      </c>
      <c r="O3246" s="27" t="s">
        <v>57</v>
      </c>
      <c r="P3246" s="27" t="s">
        <v>58</v>
      </c>
      <c r="Q3246" s="27" t="s">
        <v>59</v>
      </c>
      <c r="R3246" s="27" t="s">
        <v>60</v>
      </c>
      <c r="S3246" s="27" t="s">
        <v>69</v>
      </c>
      <c r="T3246" s="27" t="s">
        <v>121</v>
      </c>
      <c r="U3246" s="27" t="s">
        <v>63</v>
      </c>
      <c r="V3246" s="27" t="s">
        <v>105</v>
      </c>
      <c r="W3246" s="27" t="s">
        <v>36396</v>
      </c>
      <c r="X3246" s="27" t="s">
        <v>66</v>
      </c>
      <c r="Y3246" s="27" t="s">
        <v>36397</v>
      </c>
      <c r="Z3246" s="27" t="s">
        <v>571</v>
      </c>
      <c r="AA3246" s="27" t="s">
        <v>69</v>
      </c>
      <c r="AB3246" s="27" t="s">
        <v>69</v>
      </c>
      <c r="AC3246" s="27" t="s">
        <v>70</v>
      </c>
      <c r="AD3246" s="27" t="s">
        <v>69</v>
      </c>
      <c r="AE3246" s="27" t="s">
        <v>36398</v>
      </c>
      <c r="AF3246" s="27" t="s">
        <v>36398</v>
      </c>
      <c r="AG3246" s="27" t="s">
        <v>36399</v>
      </c>
      <c r="AH3246" s="27" t="s">
        <v>3202</v>
      </c>
      <c r="AI3246" s="27" t="s">
        <v>36400</v>
      </c>
      <c r="AJ3246" s="27" t="s">
        <v>36401</v>
      </c>
      <c r="AK3246" s="33" t="s">
        <v>36402</v>
      </c>
      <c r="AL3246" s="34">
        <v>107</v>
      </c>
      <c r="AM3246" s="34">
        <v>98.24</v>
      </c>
      <c r="AN3246" s="34">
        <v>1065</v>
      </c>
      <c r="AO3246" s="36"/>
      <c r="AP3246" s="20">
        <f t="shared" si="100"/>
        <v>27.3653333333333</v>
      </c>
      <c r="AQ3246" s="20">
        <v>27.3653333333333</v>
      </c>
      <c r="AR3246" s="20">
        <f t="shared" si="101"/>
        <v>19</v>
      </c>
    </row>
    <row r="3247" customHeight="1" spans="1:44">
      <c r="A3247" s="27" t="s">
        <v>44</v>
      </c>
      <c r="B3247" s="27" t="s">
        <v>45</v>
      </c>
      <c r="C3247" s="27" t="s">
        <v>36403</v>
      </c>
      <c r="D3247" s="28" t="s">
        <v>36404</v>
      </c>
      <c r="E3247" s="29" t="s">
        <v>48</v>
      </c>
      <c r="F3247" s="29" t="s">
        <v>1829</v>
      </c>
      <c r="G3247" s="29" t="s">
        <v>513</v>
      </c>
      <c r="H3247" s="30" t="s">
        <v>36405</v>
      </c>
      <c r="I3247" s="27" t="s">
        <v>36406</v>
      </c>
      <c r="J3247" s="27" t="s">
        <v>36200</v>
      </c>
      <c r="K3247" s="27" t="s">
        <v>36201</v>
      </c>
      <c r="L3247" s="27" t="s">
        <v>14586</v>
      </c>
      <c r="M3247" s="27" t="s">
        <v>14586</v>
      </c>
      <c r="N3247" s="27" t="s">
        <v>56</v>
      </c>
      <c r="O3247" s="27" t="s">
        <v>57</v>
      </c>
      <c r="P3247" s="27" t="s">
        <v>58</v>
      </c>
      <c r="Q3247" s="27" t="s">
        <v>59</v>
      </c>
      <c r="R3247" s="27" t="s">
        <v>60</v>
      </c>
      <c r="S3247" s="27" t="s">
        <v>36407</v>
      </c>
      <c r="T3247" s="27" t="s">
        <v>662</v>
      </c>
      <c r="U3247" s="27" t="s">
        <v>63</v>
      </c>
      <c r="V3247" s="27" t="s">
        <v>105</v>
      </c>
      <c r="W3247" s="27" t="s">
        <v>229</v>
      </c>
      <c r="X3247" s="27" t="s">
        <v>66</v>
      </c>
      <c r="Y3247" s="27" t="s">
        <v>11500</v>
      </c>
      <c r="Z3247" s="27" t="s">
        <v>68</v>
      </c>
      <c r="AA3247" s="27" t="s">
        <v>69</v>
      </c>
      <c r="AB3247" s="27" t="s">
        <v>69</v>
      </c>
      <c r="AC3247" s="27" t="s">
        <v>70</v>
      </c>
      <c r="AD3247" s="27" t="s">
        <v>69</v>
      </c>
      <c r="AE3247" s="27" t="s">
        <v>36408</v>
      </c>
      <c r="AF3247" s="27" t="s">
        <v>36408</v>
      </c>
      <c r="AG3247" s="27" t="s">
        <v>36409</v>
      </c>
      <c r="AH3247" s="27" t="s">
        <v>272</v>
      </c>
      <c r="AI3247" s="27" t="s">
        <v>36410</v>
      </c>
      <c r="AJ3247" s="27" t="s">
        <v>36411</v>
      </c>
      <c r="AK3247" s="33" t="s">
        <v>36412</v>
      </c>
      <c r="AL3247" s="34">
        <v>116</v>
      </c>
      <c r="AM3247" s="34">
        <v>88.92</v>
      </c>
      <c r="AN3247" s="34">
        <v>1065</v>
      </c>
      <c r="AO3247" s="36"/>
      <c r="AP3247" s="20">
        <f t="shared" si="100"/>
        <v>27.3226666666667</v>
      </c>
      <c r="AQ3247" s="20">
        <v>27.3226666666667</v>
      </c>
      <c r="AR3247" s="20">
        <f t="shared" si="101"/>
        <v>20</v>
      </c>
    </row>
    <row r="3248" customHeight="1" spans="1:44">
      <c r="A3248" s="27" t="s">
        <v>44</v>
      </c>
      <c r="B3248" s="27" t="s">
        <v>45</v>
      </c>
      <c r="C3248" s="27" t="s">
        <v>36413</v>
      </c>
      <c r="D3248" s="28" t="s">
        <v>36414</v>
      </c>
      <c r="E3248" s="29" t="s">
        <v>48</v>
      </c>
      <c r="F3248" s="29" t="s">
        <v>2979</v>
      </c>
      <c r="G3248" s="29" t="s">
        <v>80</v>
      </c>
      <c r="H3248" s="30" t="s">
        <v>36415</v>
      </c>
      <c r="I3248" s="27" t="s">
        <v>36416</v>
      </c>
      <c r="J3248" s="27" t="s">
        <v>36200</v>
      </c>
      <c r="K3248" s="27" t="s">
        <v>36201</v>
      </c>
      <c r="L3248" s="27" t="s">
        <v>14586</v>
      </c>
      <c r="M3248" s="27" t="s">
        <v>14586</v>
      </c>
      <c r="N3248" s="27" t="s">
        <v>56</v>
      </c>
      <c r="O3248" s="27" t="s">
        <v>57</v>
      </c>
      <c r="P3248" s="27" t="s">
        <v>58</v>
      </c>
      <c r="Q3248" s="27" t="s">
        <v>59</v>
      </c>
      <c r="R3248" s="27" t="s">
        <v>60</v>
      </c>
      <c r="S3248" s="27" t="s">
        <v>69</v>
      </c>
      <c r="T3248" s="27" t="s">
        <v>121</v>
      </c>
      <c r="U3248" s="27" t="s">
        <v>63</v>
      </c>
      <c r="V3248" s="27" t="s">
        <v>64</v>
      </c>
      <c r="W3248" s="27" t="s">
        <v>36417</v>
      </c>
      <c r="X3248" s="27" t="s">
        <v>66</v>
      </c>
      <c r="Y3248" s="27" t="s">
        <v>36418</v>
      </c>
      <c r="Z3248" s="27" t="s">
        <v>571</v>
      </c>
      <c r="AA3248" s="27" t="s">
        <v>69</v>
      </c>
      <c r="AB3248" s="27" t="s">
        <v>69</v>
      </c>
      <c r="AC3248" s="27" t="s">
        <v>70</v>
      </c>
      <c r="AD3248" s="27" t="s">
        <v>69</v>
      </c>
      <c r="AE3248" s="27" t="s">
        <v>36419</v>
      </c>
      <c r="AF3248" s="27" t="s">
        <v>36419</v>
      </c>
      <c r="AG3248" s="27" t="s">
        <v>36420</v>
      </c>
      <c r="AH3248" s="27" t="s">
        <v>709</v>
      </c>
      <c r="AI3248" s="27" t="s">
        <v>36417</v>
      </c>
      <c r="AJ3248" s="27" t="s">
        <v>36421</v>
      </c>
      <c r="AK3248" s="33" t="s">
        <v>36422</v>
      </c>
      <c r="AL3248" s="34">
        <v>97</v>
      </c>
      <c r="AM3248" s="34">
        <v>106.54</v>
      </c>
      <c r="AN3248" s="34">
        <v>1065</v>
      </c>
      <c r="AO3248" s="36"/>
      <c r="AP3248" s="20">
        <f t="shared" si="100"/>
        <v>27.1386666666667</v>
      </c>
      <c r="AQ3248" s="20">
        <v>27.1386666666667</v>
      </c>
      <c r="AR3248" s="20">
        <f t="shared" si="101"/>
        <v>21</v>
      </c>
    </row>
    <row r="3249" customHeight="1" spans="1:44">
      <c r="A3249" s="27" t="s">
        <v>44</v>
      </c>
      <c r="B3249" s="27" t="s">
        <v>45</v>
      </c>
      <c r="C3249" s="27" t="s">
        <v>36423</v>
      </c>
      <c r="D3249" s="28" t="s">
        <v>36424</v>
      </c>
      <c r="E3249" s="29" t="s">
        <v>48</v>
      </c>
      <c r="F3249" s="29" t="s">
        <v>1691</v>
      </c>
      <c r="G3249" s="29" t="s">
        <v>264</v>
      </c>
      <c r="H3249" s="30" t="s">
        <v>36425</v>
      </c>
      <c r="I3249" s="27" t="s">
        <v>36426</v>
      </c>
      <c r="J3249" s="27" t="s">
        <v>36200</v>
      </c>
      <c r="K3249" s="27" t="s">
        <v>36201</v>
      </c>
      <c r="L3249" s="27" t="s">
        <v>14586</v>
      </c>
      <c r="M3249" s="27" t="s">
        <v>14586</v>
      </c>
      <c r="N3249" s="27" t="s">
        <v>56</v>
      </c>
      <c r="O3249" s="27" t="s">
        <v>57</v>
      </c>
      <c r="P3249" s="27" t="s">
        <v>58</v>
      </c>
      <c r="Q3249" s="27" t="s">
        <v>59</v>
      </c>
      <c r="R3249" s="27" t="s">
        <v>60</v>
      </c>
      <c r="S3249" s="27" t="s">
        <v>69</v>
      </c>
      <c r="T3249" s="27" t="s">
        <v>86</v>
      </c>
      <c r="U3249" s="27" t="s">
        <v>158</v>
      </c>
      <c r="V3249" s="27" t="s">
        <v>64</v>
      </c>
      <c r="W3249" s="27" t="s">
        <v>36427</v>
      </c>
      <c r="X3249" s="27" t="s">
        <v>66</v>
      </c>
      <c r="Y3249" s="27" t="s">
        <v>36428</v>
      </c>
      <c r="Z3249" s="27" t="s">
        <v>68</v>
      </c>
      <c r="AA3249" s="27" t="s">
        <v>69</v>
      </c>
      <c r="AB3249" s="27" t="s">
        <v>69</v>
      </c>
      <c r="AC3249" s="27" t="s">
        <v>70</v>
      </c>
      <c r="AD3249" s="27" t="s">
        <v>69</v>
      </c>
      <c r="AE3249" s="27" t="s">
        <v>36429</v>
      </c>
      <c r="AF3249" s="27" t="s">
        <v>36429</v>
      </c>
      <c r="AG3249" s="27" t="s">
        <v>36430</v>
      </c>
      <c r="AH3249" s="27" t="s">
        <v>36431</v>
      </c>
      <c r="AI3249" s="27" t="s">
        <v>36432</v>
      </c>
      <c r="AJ3249" s="27" t="s">
        <v>36433</v>
      </c>
      <c r="AK3249" s="33" t="s">
        <v>36434</v>
      </c>
      <c r="AL3249" s="34">
        <v>96</v>
      </c>
      <c r="AM3249" s="34">
        <v>106.78</v>
      </c>
      <c r="AN3249" s="34">
        <v>1065</v>
      </c>
      <c r="AO3249" s="36"/>
      <c r="AP3249" s="20">
        <f t="shared" si="100"/>
        <v>27.0373333333333</v>
      </c>
      <c r="AQ3249" s="20">
        <v>27.0373333333333</v>
      </c>
      <c r="AR3249" s="20">
        <f t="shared" si="101"/>
        <v>22</v>
      </c>
    </row>
    <row r="3250" customHeight="1" spans="1:44">
      <c r="A3250" s="27" t="s">
        <v>44</v>
      </c>
      <c r="B3250" s="27" t="s">
        <v>45</v>
      </c>
      <c r="C3250" s="27" t="s">
        <v>36435</v>
      </c>
      <c r="D3250" s="28" t="s">
        <v>36436</v>
      </c>
      <c r="E3250" s="29" t="s">
        <v>48</v>
      </c>
      <c r="F3250" s="29" t="s">
        <v>1829</v>
      </c>
      <c r="G3250" s="29" t="s">
        <v>580</v>
      </c>
      <c r="H3250" s="30" t="s">
        <v>5954</v>
      </c>
      <c r="I3250" s="27" t="s">
        <v>36437</v>
      </c>
      <c r="J3250" s="27" t="s">
        <v>36200</v>
      </c>
      <c r="K3250" s="27" t="s">
        <v>36201</v>
      </c>
      <c r="L3250" s="27" t="s">
        <v>14586</v>
      </c>
      <c r="M3250" s="27" t="s">
        <v>14586</v>
      </c>
      <c r="N3250" s="27" t="s">
        <v>56</v>
      </c>
      <c r="O3250" s="27" t="s">
        <v>57</v>
      </c>
      <c r="P3250" s="27" t="s">
        <v>58</v>
      </c>
      <c r="Q3250" s="27" t="s">
        <v>59</v>
      </c>
      <c r="R3250" s="27" t="s">
        <v>60</v>
      </c>
      <c r="S3250" s="27" t="s">
        <v>69</v>
      </c>
      <c r="T3250" s="27" t="s">
        <v>62</v>
      </c>
      <c r="U3250" s="27" t="s">
        <v>158</v>
      </c>
      <c r="V3250" s="27" t="s">
        <v>105</v>
      </c>
      <c r="W3250" s="27" t="s">
        <v>36438</v>
      </c>
      <c r="X3250" s="27" t="s">
        <v>66</v>
      </c>
      <c r="Y3250" s="27" t="s">
        <v>36439</v>
      </c>
      <c r="Z3250" s="27" t="s">
        <v>1599</v>
      </c>
      <c r="AA3250" s="27" t="s">
        <v>69</v>
      </c>
      <c r="AB3250" s="27" t="s">
        <v>69</v>
      </c>
      <c r="AC3250" s="27" t="s">
        <v>70</v>
      </c>
      <c r="AD3250" s="27" t="s">
        <v>69</v>
      </c>
      <c r="AE3250" s="27" t="s">
        <v>36440</v>
      </c>
      <c r="AF3250" s="27" t="s">
        <v>36440</v>
      </c>
      <c r="AG3250" s="27" t="s">
        <v>36441</v>
      </c>
      <c r="AH3250" s="27" t="s">
        <v>36442</v>
      </c>
      <c r="AI3250" s="27" t="s">
        <v>36443</v>
      </c>
      <c r="AJ3250" s="27" t="s">
        <v>36444</v>
      </c>
      <c r="AK3250" s="33" t="s">
        <v>36445</v>
      </c>
      <c r="AL3250" s="34">
        <v>101</v>
      </c>
      <c r="AM3250" s="34">
        <v>101.22</v>
      </c>
      <c r="AN3250" s="34">
        <v>1065</v>
      </c>
      <c r="AO3250" s="36"/>
      <c r="AP3250" s="20">
        <f t="shared" si="100"/>
        <v>26.9626666666667</v>
      </c>
      <c r="AQ3250" s="20">
        <v>26.9626666666667</v>
      </c>
      <c r="AR3250" s="20">
        <f t="shared" si="101"/>
        <v>23</v>
      </c>
    </row>
    <row r="3251" customHeight="1" spans="1:44">
      <c r="A3251" s="27" t="s">
        <v>44</v>
      </c>
      <c r="B3251" s="27" t="s">
        <v>45</v>
      </c>
      <c r="C3251" s="27" t="s">
        <v>36446</v>
      </c>
      <c r="D3251" s="28" t="s">
        <v>36447</v>
      </c>
      <c r="E3251" s="29" t="s">
        <v>48</v>
      </c>
      <c r="F3251" s="29" t="s">
        <v>1691</v>
      </c>
      <c r="G3251" s="29" t="s">
        <v>184</v>
      </c>
      <c r="H3251" s="30" t="s">
        <v>36448</v>
      </c>
      <c r="I3251" s="27" t="s">
        <v>36449</v>
      </c>
      <c r="J3251" s="27" t="s">
        <v>36200</v>
      </c>
      <c r="K3251" s="27" t="s">
        <v>36201</v>
      </c>
      <c r="L3251" s="27" t="s">
        <v>14586</v>
      </c>
      <c r="M3251" s="27" t="s">
        <v>14586</v>
      </c>
      <c r="N3251" s="27" t="s">
        <v>56</v>
      </c>
      <c r="O3251" s="27" t="s">
        <v>57</v>
      </c>
      <c r="P3251" s="27" t="s">
        <v>58</v>
      </c>
      <c r="Q3251" s="27" t="s">
        <v>59</v>
      </c>
      <c r="R3251" s="27" t="s">
        <v>60</v>
      </c>
      <c r="S3251" s="27" t="s">
        <v>11983</v>
      </c>
      <c r="T3251" s="27" t="s">
        <v>121</v>
      </c>
      <c r="U3251" s="27" t="s">
        <v>63</v>
      </c>
      <c r="V3251" s="27" t="s">
        <v>64</v>
      </c>
      <c r="W3251" s="27" t="s">
        <v>8050</v>
      </c>
      <c r="X3251" s="27" t="s">
        <v>66</v>
      </c>
      <c r="Y3251" s="27" t="s">
        <v>2931</v>
      </c>
      <c r="Z3251" s="27" t="s">
        <v>330</v>
      </c>
      <c r="AA3251" s="27" t="s">
        <v>36450</v>
      </c>
      <c r="AB3251" s="27" t="s">
        <v>69</v>
      </c>
      <c r="AC3251" s="27" t="s">
        <v>70</v>
      </c>
      <c r="AD3251" s="27" t="s">
        <v>69</v>
      </c>
      <c r="AE3251" s="27" t="s">
        <v>36451</v>
      </c>
      <c r="AF3251" s="27" t="s">
        <v>36451</v>
      </c>
      <c r="AG3251" s="27" t="s">
        <v>36452</v>
      </c>
      <c r="AH3251" s="27" t="s">
        <v>4116</v>
      </c>
      <c r="AI3251" s="27" t="s">
        <v>36453</v>
      </c>
      <c r="AJ3251" s="27" t="s">
        <v>36454</v>
      </c>
      <c r="AK3251" s="33" t="s">
        <v>36455</v>
      </c>
      <c r="AL3251" s="34">
        <v>104</v>
      </c>
      <c r="AM3251" s="34">
        <v>97.71</v>
      </c>
      <c r="AN3251" s="34">
        <v>1065</v>
      </c>
      <c r="AO3251" s="36"/>
      <c r="AP3251" s="20">
        <f t="shared" si="100"/>
        <v>26.8946666666667</v>
      </c>
      <c r="AQ3251" s="20">
        <v>26.8946666666667</v>
      </c>
      <c r="AR3251" s="20">
        <f t="shared" si="101"/>
        <v>24</v>
      </c>
    </row>
    <row r="3252" customHeight="1" spans="1:44">
      <c r="A3252" s="27" t="s">
        <v>44</v>
      </c>
      <c r="B3252" s="27" t="s">
        <v>45</v>
      </c>
      <c r="C3252" s="27" t="s">
        <v>36456</v>
      </c>
      <c r="D3252" s="28" t="s">
        <v>36457</v>
      </c>
      <c r="E3252" s="29" t="s">
        <v>48</v>
      </c>
      <c r="F3252" s="29" t="s">
        <v>1857</v>
      </c>
      <c r="G3252" s="29" t="s">
        <v>277</v>
      </c>
      <c r="H3252" s="30" t="s">
        <v>36458</v>
      </c>
      <c r="I3252" s="27" t="s">
        <v>36459</v>
      </c>
      <c r="J3252" s="27" t="s">
        <v>36200</v>
      </c>
      <c r="K3252" s="27" t="s">
        <v>36201</v>
      </c>
      <c r="L3252" s="27" t="s">
        <v>14586</v>
      </c>
      <c r="M3252" s="27" t="s">
        <v>14586</v>
      </c>
      <c r="N3252" s="27" t="s">
        <v>56</v>
      </c>
      <c r="O3252" s="27" t="s">
        <v>57</v>
      </c>
      <c r="P3252" s="27" t="s">
        <v>58</v>
      </c>
      <c r="Q3252" s="27" t="s">
        <v>59</v>
      </c>
      <c r="R3252" s="27" t="s">
        <v>60</v>
      </c>
      <c r="S3252" s="27" t="s">
        <v>69</v>
      </c>
      <c r="T3252" s="27" t="s">
        <v>69</v>
      </c>
      <c r="U3252" s="27" t="s">
        <v>63</v>
      </c>
      <c r="V3252" s="27" t="s">
        <v>105</v>
      </c>
      <c r="W3252" s="27" t="s">
        <v>17503</v>
      </c>
      <c r="X3252" s="27" t="s">
        <v>66</v>
      </c>
      <c r="Y3252" s="27" t="s">
        <v>36460</v>
      </c>
      <c r="Z3252" s="27" t="s">
        <v>298</v>
      </c>
      <c r="AA3252" s="27" t="s">
        <v>69</v>
      </c>
      <c r="AB3252" s="27" t="s">
        <v>69</v>
      </c>
      <c r="AC3252" s="27" t="s">
        <v>70</v>
      </c>
      <c r="AD3252" s="27" t="s">
        <v>69</v>
      </c>
      <c r="AE3252" s="27" t="s">
        <v>36461</v>
      </c>
      <c r="AF3252" s="27" t="s">
        <v>36461</v>
      </c>
      <c r="AG3252" s="27" t="s">
        <v>36462</v>
      </c>
      <c r="AH3252" s="27" t="s">
        <v>16342</v>
      </c>
      <c r="AI3252" s="27" t="s">
        <v>36463</v>
      </c>
      <c r="AJ3252" s="27" t="s">
        <v>36464</v>
      </c>
      <c r="AK3252" s="33" t="s">
        <v>36465</v>
      </c>
      <c r="AL3252" s="34">
        <v>95</v>
      </c>
      <c r="AM3252" s="34">
        <v>105.42</v>
      </c>
      <c r="AN3252" s="34">
        <v>1065</v>
      </c>
      <c r="AO3252" s="36"/>
      <c r="AP3252" s="20">
        <f t="shared" si="100"/>
        <v>26.7226666666667</v>
      </c>
      <c r="AQ3252" s="20">
        <v>26.7226666666667</v>
      </c>
      <c r="AR3252" s="20">
        <f t="shared" si="101"/>
        <v>25</v>
      </c>
    </row>
    <row r="3253" customHeight="1" spans="1:44">
      <c r="A3253" s="27" t="s">
        <v>44</v>
      </c>
      <c r="B3253" s="27" t="s">
        <v>45</v>
      </c>
      <c r="C3253" s="27" t="s">
        <v>36466</v>
      </c>
      <c r="D3253" s="28" t="s">
        <v>36467</v>
      </c>
      <c r="E3253" s="29" t="s">
        <v>48</v>
      </c>
      <c r="F3253" s="29" t="s">
        <v>2278</v>
      </c>
      <c r="G3253" s="29" t="s">
        <v>460</v>
      </c>
      <c r="H3253" s="30" t="s">
        <v>36468</v>
      </c>
      <c r="I3253" s="27" t="s">
        <v>36469</v>
      </c>
      <c r="J3253" s="27" t="s">
        <v>36200</v>
      </c>
      <c r="K3253" s="27" t="s">
        <v>36201</v>
      </c>
      <c r="L3253" s="27" t="s">
        <v>14586</v>
      </c>
      <c r="M3253" s="27" t="s">
        <v>14586</v>
      </c>
      <c r="N3253" s="27" t="s">
        <v>83</v>
      </c>
      <c r="O3253" s="27" t="s">
        <v>57</v>
      </c>
      <c r="P3253" s="27" t="s">
        <v>58</v>
      </c>
      <c r="Q3253" s="27" t="s">
        <v>59</v>
      </c>
      <c r="R3253" s="27" t="s">
        <v>60</v>
      </c>
      <c r="S3253" s="27" t="s">
        <v>36470</v>
      </c>
      <c r="T3253" s="27" t="s">
        <v>86</v>
      </c>
      <c r="U3253" s="27" t="s">
        <v>63</v>
      </c>
      <c r="V3253" s="27" t="s">
        <v>105</v>
      </c>
      <c r="W3253" s="27" t="s">
        <v>36471</v>
      </c>
      <c r="X3253" s="27" t="s">
        <v>66</v>
      </c>
      <c r="Y3253" s="27" t="s">
        <v>36472</v>
      </c>
      <c r="Z3253" s="27" t="s">
        <v>435</v>
      </c>
      <c r="AA3253" s="27" t="s">
        <v>69</v>
      </c>
      <c r="AB3253" s="27" t="s">
        <v>435</v>
      </c>
      <c r="AC3253" s="27" t="s">
        <v>70</v>
      </c>
      <c r="AD3253" s="27" t="s">
        <v>69</v>
      </c>
      <c r="AE3253" s="27" t="s">
        <v>36473</v>
      </c>
      <c r="AF3253" s="27" t="s">
        <v>36473</v>
      </c>
      <c r="AG3253" s="27" t="s">
        <v>36474</v>
      </c>
      <c r="AH3253" s="27" t="s">
        <v>1742</v>
      </c>
      <c r="AI3253" s="27" t="s">
        <v>36471</v>
      </c>
      <c r="AJ3253" s="27" t="s">
        <v>36475</v>
      </c>
      <c r="AK3253" s="33" t="s">
        <v>36476</v>
      </c>
      <c r="AL3253" s="34">
        <v>93</v>
      </c>
      <c r="AM3253" s="34">
        <v>106.86</v>
      </c>
      <c r="AN3253" s="34">
        <v>1065</v>
      </c>
      <c r="AO3253" s="36"/>
      <c r="AP3253" s="20">
        <f t="shared" si="100"/>
        <v>26.648</v>
      </c>
      <c r="AQ3253" s="20">
        <v>26.648</v>
      </c>
      <c r="AR3253" s="20">
        <f t="shared" si="101"/>
        <v>26</v>
      </c>
    </row>
    <row r="3254" customHeight="1" spans="1:44">
      <c r="A3254" s="27" t="s">
        <v>44</v>
      </c>
      <c r="B3254" s="27" t="s">
        <v>45</v>
      </c>
      <c r="C3254" s="27" t="s">
        <v>36477</v>
      </c>
      <c r="D3254" s="28" t="s">
        <v>36478</v>
      </c>
      <c r="E3254" s="29" t="s">
        <v>48</v>
      </c>
      <c r="F3254" s="29" t="s">
        <v>6910</v>
      </c>
      <c r="G3254" s="29" t="s">
        <v>460</v>
      </c>
      <c r="H3254" s="30" t="s">
        <v>36479</v>
      </c>
      <c r="I3254" s="27" t="s">
        <v>36480</v>
      </c>
      <c r="J3254" s="27" t="s">
        <v>36200</v>
      </c>
      <c r="K3254" s="27" t="s">
        <v>36201</v>
      </c>
      <c r="L3254" s="27" t="s">
        <v>14586</v>
      </c>
      <c r="M3254" s="27" t="s">
        <v>14586</v>
      </c>
      <c r="N3254" s="27" t="s">
        <v>56</v>
      </c>
      <c r="O3254" s="27" t="s">
        <v>57</v>
      </c>
      <c r="P3254" s="27" t="s">
        <v>58</v>
      </c>
      <c r="Q3254" s="27" t="s">
        <v>59</v>
      </c>
      <c r="R3254" s="27" t="s">
        <v>60</v>
      </c>
      <c r="S3254" s="27" t="s">
        <v>36481</v>
      </c>
      <c r="T3254" s="27" t="s">
        <v>138</v>
      </c>
      <c r="U3254" s="27" t="s">
        <v>63</v>
      </c>
      <c r="V3254" s="27" t="s">
        <v>64</v>
      </c>
      <c r="W3254" s="27" t="s">
        <v>2690</v>
      </c>
      <c r="X3254" s="27" t="s">
        <v>66</v>
      </c>
      <c r="Y3254" s="27" t="s">
        <v>16678</v>
      </c>
      <c r="Z3254" s="27" t="s">
        <v>343</v>
      </c>
      <c r="AA3254" s="27" t="s">
        <v>69</v>
      </c>
      <c r="AB3254" s="27" t="s">
        <v>69</v>
      </c>
      <c r="AC3254" s="27" t="s">
        <v>66</v>
      </c>
      <c r="AD3254" s="27" t="s">
        <v>36482</v>
      </c>
      <c r="AE3254" s="27" t="s">
        <v>36483</v>
      </c>
      <c r="AF3254" s="27" t="s">
        <v>36483</v>
      </c>
      <c r="AG3254" s="27" t="s">
        <v>36484</v>
      </c>
      <c r="AH3254" s="27" t="s">
        <v>145</v>
      </c>
      <c r="AI3254" s="27" t="s">
        <v>36485</v>
      </c>
      <c r="AJ3254" s="27" t="s">
        <v>36486</v>
      </c>
      <c r="AK3254" s="33" t="s">
        <v>36487</v>
      </c>
      <c r="AL3254" s="34">
        <v>99</v>
      </c>
      <c r="AM3254" s="34">
        <v>100.68</v>
      </c>
      <c r="AN3254" s="34">
        <v>1065</v>
      </c>
      <c r="AO3254" s="36"/>
      <c r="AP3254" s="20">
        <f t="shared" si="100"/>
        <v>26.624</v>
      </c>
      <c r="AQ3254" s="20">
        <v>26.624</v>
      </c>
      <c r="AR3254" s="20">
        <f t="shared" si="101"/>
        <v>27</v>
      </c>
    </row>
    <row r="3255" customHeight="1" spans="1:44">
      <c r="A3255" s="27" t="s">
        <v>44</v>
      </c>
      <c r="B3255" s="27" t="s">
        <v>45</v>
      </c>
      <c r="C3255" s="27" t="s">
        <v>36488</v>
      </c>
      <c r="D3255" s="28" t="s">
        <v>36489</v>
      </c>
      <c r="E3255" s="29" t="s">
        <v>48</v>
      </c>
      <c r="F3255" s="29" t="s">
        <v>3349</v>
      </c>
      <c r="G3255" s="29" t="s">
        <v>134</v>
      </c>
      <c r="H3255" s="30" t="s">
        <v>36490</v>
      </c>
      <c r="I3255" s="27" t="s">
        <v>36491</v>
      </c>
      <c r="J3255" s="27" t="s">
        <v>36200</v>
      </c>
      <c r="K3255" s="27" t="s">
        <v>36201</v>
      </c>
      <c r="L3255" s="27" t="s">
        <v>14586</v>
      </c>
      <c r="M3255" s="27" t="s">
        <v>14586</v>
      </c>
      <c r="N3255" s="27" t="s">
        <v>56</v>
      </c>
      <c r="O3255" s="27" t="s">
        <v>57</v>
      </c>
      <c r="P3255" s="27" t="s">
        <v>58</v>
      </c>
      <c r="Q3255" s="27" t="s">
        <v>59</v>
      </c>
      <c r="R3255" s="27" t="s">
        <v>60</v>
      </c>
      <c r="S3255" s="27" t="s">
        <v>69</v>
      </c>
      <c r="T3255" s="27" t="s">
        <v>69</v>
      </c>
      <c r="U3255" s="27" t="s">
        <v>63</v>
      </c>
      <c r="V3255" s="27" t="s">
        <v>105</v>
      </c>
      <c r="W3255" s="27" t="s">
        <v>36492</v>
      </c>
      <c r="X3255" s="27" t="s">
        <v>66</v>
      </c>
      <c r="Y3255" s="27" t="s">
        <v>36493</v>
      </c>
      <c r="Z3255" s="27" t="s">
        <v>330</v>
      </c>
      <c r="AA3255" s="27" t="s">
        <v>69</v>
      </c>
      <c r="AB3255" s="27" t="s">
        <v>69</v>
      </c>
      <c r="AC3255" s="27" t="s">
        <v>70</v>
      </c>
      <c r="AD3255" s="27" t="s">
        <v>69</v>
      </c>
      <c r="AE3255" s="27" t="s">
        <v>36494</v>
      </c>
      <c r="AF3255" s="27" t="s">
        <v>36494</v>
      </c>
      <c r="AG3255" s="27" t="s">
        <v>36495</v>
      </c>
      <c r="AH3255" s="27" t="s">
        <v>19295</v>
      </c>
      <c r="AI3255" s="27" t="s">
        <v>36492</v>
      </c>
      <c r="AJ3255" s="27" t="s">
        <v>36496</v>
      </c>
      <c r="AK3255" s="33" t="s">
        <v>36497</v>
      </c>
      <c r="AL3255" s="34">
        <v>105</v>
      </c>
      <c r="AM3255" s="34">
        <v>94.41</v>
      </c>
      <c r="AN3255" s="34">
        <v>1065</v>
      </c>
      <c r="AO3255" s="36"/>
      <c r="AP3255" s="20">
        <f t="shared" si="100"/>
        <v>26.588</v>
      </c>
      <c r="AQ3255" s="20">
        <v>26.588</v>
      </c>
      <c r="AR3255" s="20">
        <f t="shared" si="101"/>
        <v>28</v>
      </c>
    </row>
    <row r="3256" customHeight="1" spans="1:44">
      <c r="A3256" s="27" t="s">
        <v>44</v>
      </c>
      <c r="B3256" s="27" t="s">
        <v>45</v>
      </c>
      <c r="C3256" s="27" t="s">
        <v>36498</v>
      </c>
      <c r="D3256" s="28" t="s">
        <v>36499</v>
      </c>
      <c r="E3256" s="29" t="s">
        <v>48</v>
      </c>
      <c r="F3256" s="29" t="s">
        <v>6073</v>
      </c>
      <c r="G3256" s="29" t="s">
        <v>277</v>
      </c>
      <c r="H3256" s="30" t="s">
        <v>18430</v>
      </c>
      <c r="I3256" s="27" t="s">
        <v>36500</v>
      </c>
      <c r="J3256" s="27" t="s">
        <v>36200</v>
      </c>
      <c r="K3256" s="27" t="s">
        <v>36201</v>
      </c>
      <c r="L3256" s="27" t="s">
        <v>14586</v>
      </c>
      <c r="M3256" s="27" t="s">
        <v>14586</v>
      </c>
      <c r="N3256" s="27" t="s">
        <v>56</v>
      </c>
      <c r="O3256" s="27" t="s">
        <v>57</v>
      </c>
      <c r="P3256" s="27" t="s">
        <v>58</v>
      </c>
      <c r="Q3256" s="27" t="s">
        <v>59</v>
      </c>
      <c r="R3256" s="27" t="s">
        <v>60</v>
      </c>
      <c r="S3256" s="27" t="s">
        <v>36501</v>
      </c>
      <c r="T3256" s="27" t="s">
        <v>200</v>
      </c>
      <c r="U3256" s="27" t="s">
        <v>63</v>
      </c>
      <c r="V3256" s="27" t="s">
        <v>64</v>
      </c>
      <c r="W3256" s="27" t="s">
        <v>1377</v>
      </c>
      <c r="X3256" s="27" t="s">
        <v>66</v>
      </c>
      <c r="Y3256" s="27" t="s">
        <v>36277</v>
      </c>
      <c r="Z3256" s="27" t="s">
        <v>298</v>
      </c>
      <c r="AA3256" s="27" t="s">
        <v>69</v>
      </c>
      <c r="AB3256" s="27" t="s">
        <v>69</v>
      </c>
      <c r="AC3256" s="27" t="s">
        <v>70</v>
      </c>
      <c r="AD3256" s="27" t="s">
        <v>69</v>
      </c>
      <c r="AE3256" s="27" t="s">
        <v>36502</v>
      </c>
      <c r="AF3256" s="27" t="s">
        <v>36502</v>
      </c>
      <c r="AG3256" s="27" t="s">
        <v>36503</v>
      </c>
      <c r="AH3256" s="27" t="s">
        <v>111</v>
      </c>
      <c r="AI3256" s="27" t="s">
        <v>36504</v>
      </c>
      <c r="AJ3256" s="27" t="s">
        <v>36505</v>
      </c>
      <c r="AK3256" s="33" t="s">
        <v>36506</v>
      </c>
      <c r="AL3256" s="34">
        <v>104</v>
      </c>
      <c r="AM3256" s="34">
        <v>95.15</v>
      </c>
      <c r="AN3256" s="34">
        <v>1065</v>
      </c>
      <c r="AO3256" s="36"/>
      <c r="AP3256" s="20">
        <f t="shared" si="100"/>
        <v>26.5533333333333</v>
      </c>
      <c r="AQ3256" s="20">
        <v>26.5533333333333</v>
      </c>
      <c r="AR3256" s="20">
        <f t="shared" si="101"/>
        <v>29</v>
      </c>
    </row>
    <row r="3257" customHeight="1" spans="1:44">
      <c r="A3257" s="27" t="s">
        <v>44</v>
      </c>
      <c r="B3257" s="27" t="s">
        <v>45</v>
      </c>
      <c r="C3257" s="27" t="s">
        <v>36507</v>
      </c>
      <c r="D3257" s="28" t="s">
        <v>36508</v>
      </c>
      <c r="E3257" s="29" t="s">
        <v>48</v>
      </c>
      <c r="F3257" s="29" t="s">
        <v>2388</v>
      </c>
      <c r="G3257" s="29" t="s">
        <v>445</v>
      </c>
      <c r="H3257" s="30" t="s">
        <v>36509</v>
      </c>
      <c r="I3257" s="27" t="s">
        <v>36510</v>
      </c>
      <c r="J3257" s="27" t="s">
        <v>36200</v>
      </c>
      <c r="K3257" s="27" t="s">
        <v>36201</v>
      </c>
      <c r="L3257" s="27" t="s">
        <v>14586</v>
      </c>
      <c r="M3257" s="27" t="s">
        <v>14586</v>
      </c>
      <c r="N3257" s="27" t="s">
        <v>56</v>
      </c>
      <c r="O3257" s="27" t="s">
        <v>57</v>
      </c>
      <c r="P3257" s="27" t="s">
        <v>58</v>
      </c>
      <c r="Q3257" s="27" t="s">
        <v>59</v>
      </c>
      <c r="R3257" s="27" t="s">
        <v>60</v>
      </c>
      <c r="S3257" s="27" t="s">
        <v>21567</v>
      </c>
      <c r="T3257" s="27" t="s">
        <v>62</v>
      </c>
      <c r="U3257" s="27" t="s">
        <v>158</v>
      </c>
      <c r="V3257" s="27" t="s">
        <v>64</v>
      </c>
      <c r="W3257" s="27" t="s">
        <v>3763</v>
      </c>
      <c r="X3257" s="27" t="s">
        <v>66</v>
      </c>
      <c r="Y3257" s="27" t="s">
        <v>36511</v>
      </c>
      <c r="Z3257" s="27" t="s">
        <v>141</v>
      </c>
      <c r="AA3257" s="27" t="s">
        <v>69</v>
      </c>
      <c r="AB3257" s="27" t="s">
        <v>69</v>
      </c>
      <c r="AC3257" s="27" t="s">
        <v>70</v>
      </c>
      <c r="AD3257" s="27" t="s">
        <v>69</v>
      </c>
      <c r="AE3257" s="27" t="s">
        <v>36512</v>
      </c>
      <c r="AF3257" s="27" t="s">
        <v>36512</v>
      </c>
      <c r="AG3257" s="27" t="s">
        <v>36513</v>
      </c>
      <c r="AH3257" s="27" t="s">
        <v>272</v>
      </c>
      <c r="AI3257" s="27" t="s">
        <v>36514</v>
      </c>
      <c r="AJ3257" s="27" t="s">
        <v>36515</v>
      </c>
      <c r="AK3257" s="33" t="s">
        <v>36516</v>
      </c>
      <c r="AL3257" s="34">
        <v>109</v>
      </c>
      <c r="AM3257" s="34">
        <v>89.37</v>
      </c>
      <c r="AN3257" s="34">
        <v>1065</v>
      </c>
      <c r="AO3257" s="36"/>
      <c r="AP3257" s="20">
        <f t="shared" si="100"/>
        <v>26.4493333333333</v>
      </c>
      <c r="AQ3257" s="20">
        <v>26.4493333333333</v>
      </c>
      <c r="AR3257" s="20">
        <f t="shared" si="101"/>
        <v>30</v>
      </c>
    </row>
    <row r="3258" customHeight="1" spans="1:44">
      <c r="A3258" s="27" t="s">
        <v>44</v>
      </c>
      <c r="B3258" s="27" t="s">
        <v>45</v>
      </c>
      <c r="C3258" s="27" t="s">
        <v>36517</v>
      </c>
      <c r="D3258" s="28" t="s">
        <v>36518</v>
      </c>
      <c r="E3258" s="29" t="s">
        <v>48</v>
      </c>
      <c r="F3258" s="29" t="s">
        <v>3809</v>
      </c>
      <c r="G3258" s="29" t="s">
        <v>580</v>
      </c>
      <c r="H3258" s="30" t="s">
        <v>36519</v>
      </c>
      <c r="I3258" s="27" t="s">
        <v>36520</v>
      </c>
      <c r="J3258" s="27" t="s">
        <v>36200</v>
      </c>
      <c r="K3258" s="27" t="s">
        <v>36201</v>
      </c>
      <c r="L3258" s="27" t="s">
        <v>14586</v>
      </c>
      <c r="M3258" s="27" t="s">
        <v>14586</v>
      </c>
      <c r="N3258" s="27" t="s">
        <v>56</v>
      </c>
      <c r="O3258" s="27" t="s">
        <v>57</v>
      </c>
      <c r="P3258" s="27" t="s">
        <v>58</v>
      </c>
      <c r="Q3258" s="27" t="s">
        <v>59</v>
      </c>
      <c r="R3258" s="27" t="s">
        <v>60</v>
      </c>
      <c r="S3258" s="27" t="s">
        <v>69</v>
      </c>
      <c r="T3258" s="27" t="s">
        <v>121</v>
      </c>
      <c r="U3258" s="27" t="s">
        <v>63</v>
      </c>
      <c r="V3258" s="27" t="s">
        <v>105</v>
      </c>
      <c r="W3258" s="27" t="s">
        <v>4335</v>
      </c>
      <c r="X3258" s="27" t="s">
        <v>66</v>
      </c>
      <c r="Y3258" s="27" t="s">
        <v>16965</v>
      </c>
      <c r="Z3258" s="27" t="s">
        <v>298</v>
      </c>
      <c r="AA3258" s="27" t="s">
        <v>69</v>
      </c>
      <c r="AB3258" s="27" t="s">
        <v>69</v>
      </c>
      <c r="AC3258" s="27" t="s">
        <v>70</v>
      </c>
      <c r="AD3258" s="27" t="s">
        <v>69</v>
      </c>
      <c r="AE3258" s="27" t="s">
        <v>36521</v>
      </c>
      <c r="AF3258" s="27" t="s">
        <v>36521</v>
      </c>
      <c r="AG3258" s="27" t="s">
        <v>36522</v>
      </c>
      <c r="AH3258" s="27" t="s">
        <v>709</v>
      </c>
      <c r="AI3258" s="27" t="s">
        <v>36523</v>
      </c>
      <c r="AJ3258" s="27" t="s">
        <v>36524</v>
      </c>
      <c r="AK3258" s="33" t="s">
        <v>36525</v>
      </c>
      <c r="AL3258" s="34">
        <v>91</v>
      </c>
      <c r="AM3258" s="34">
        <v>106.95</v>
      </c>
      <c r="AN3258" s="34">
        <v>1065</v>
      </c>
      <c r="AO3258" s="36"/>
      <c r="AP3258" s="20">
        <f t="shared" si="100"/>
        <v>26.3933333333333</v>
      </c>
      <c r="AQ3258" s="20">
        <v>26.3933333333333</v>
      </c>
      <c r="AR3258" s="20">
        <f t="shared" si="101"/>
        <v>31</v>
      </c>
    </row>
    <row r="3259" customHeight="1" spans="1:44">
      <c r="A3259" s="27" t="s">
        <v>44</v>
      </c>
      <c r="B3259" s="27" t="s">
        <v>45</v>
      </c>
      <c r="C3259" s="27" t="s">
        <v>36526</v>
      </c>
      <c r="D3259" s="28" t="s">
        <v>36527</v>
      </c>
      <c r="E3259" s="29" t="s">
        <v>48</v>
      </c>
      <c r="F3259" s="29" t="s">
        <v>2311</v>
      </c>
      <c r="G3259" s="29" t="s">
        <v>118</v>
      </c>
      <c r="H3259" s="30" t="s">
        <v>36528</v>
      </c>
      <c r="I3259" s="27" t="s">
        <v>36529</v>
      </c>
      <c r="J3259" s="27" t="s">
        <v>36200</v>
      </c>
      <c r="K3259" s="27" t="s">
        <v>36201</v>
      </c>
      <c r="L3259" s="27" t="s">
        <v>14586</v>
      </c>
      <c r="M3259" s="27" t="s">
        <v>14586</v>
      </c>
      <c r="N3259" s="27" t="s">
        <v>83</v>
      </c>
      <c r="O3259" s="27" t="s">
        <v>57</v>
      </c>
      <c r="P3259" s="27" t="s">
        <v>58</v>
      </c>
      <c r="Q3259" s="27" t="s">
        <v>59</v>
      </c>
      <c r="R3259" s="27" t="s">
        <v>60</v>
      </c>
      <c r="S3259" s="27" t="s">
        <v>2793</v>
      </c>
      <c r="T3259" s="27" t="s">
        <v>200</v>
      </c>
      <c r="U3259" s="27" t="s">
        <v>158</v>
      </c>
      <c r="V3259" s="27" t="s">
        <v>105</v>
      </c>
      <c r="W3259" s="27" t="s">
        <v>36530</v>
      </c>
      <c r="X3259" s="27" t="s">
        <v>66</v>
      </c>
      <c r="Y3259" s="27" t="s">
        <v>36531</v>
      </c>
      <c r="Z3259" s="27" t="s">
        <v>9086</v>
      </c>
      <c r="AA3259" s="27" t="s">
        <v>69</v>
      </c>
      <c r="AB3259" s="27" t="s">
        <v>69</v>
      </c>
      <c r="AC3259" s="27" t="s">
        <v>70</v>
      </c>
      <c r="AD3259" s="27" t="s">
        <v>69</v>
      </c>
      <c r="AE3259" s="27" t="s">
        <v>36532</v>
      </c>
      <c r="AF3259" s="27" t="s">
        <v>36532</v>
      </c>
      <c r="AG3259" s="27" t="s">
        <v>36533</v>
      </c>
      <c r="AH3259" s="27" t="s">
        <v>11415</v>
      </c>
      <c r="AI3259" s="27" t="s">
        <v>36534</v>
      </c>
      <c r="AJ3259" s="27" t="s">
        <v>36535</v>
      </c>
      <c r="AK3259" s="33" t="s">
        <v>36536</v>
      </c>
      <c r="AL3259" s="34">
        <v>104</v>
      </c>
      <c r="AM3259" s="34">
        <v>93.16</v>
      </c>
      <c r="AN3259" s="34">
        <v>1065</v>
      </c>
      <c r="AO3259" s="36"/>
      <c r="AP3259" s="20">
        <f t="shared" si="100"/>
        <v>26.288</v>
      </c>
      <c r="AQ3259" s="20">
        <v>26.288</v>
      </c>
      <c r="AR3259" s="20">
        <f t="shared" si="101"/>
        <v>32</v>
      </c>
    </row>
    <row r="3260" customHeight="1" spans="1:44">
      <c r="A3260" s="27" t="s">
        <v>44</v>
      </c>
      <c r="B3260" s="27" t="s">
        <v>45</v>
      </c>
      <c r="C3260" s="27" t="s">
        <v>36537</v>
      </c>
      <c r="D3260" s="28" t="s">
        <v>36538</v>
      </c>
      <c r="E3260" s="29" t="s">
        <v>48</v>
      </c>
      <c r="F3260" s="29" t="s">
        <v>3030</v>
      </c>
      <c r="G3260" s="29" t="s">
        <v>80</v>
      </c>
      <c r="H3260" s="30" t="s">
        <v>36539</v>
      </c>
      <c r="I3260" s="27" t="s">
        <v>36540</v>
      </c>
      <c r="J3260" s="27" t="s">
        <v>36200</v>
      </c>
      <c r="K3260" s="27" t="s">
        <v>36201</v>
      </c>
      <c r="L3260" s="27" t="s">
        <v>14586</v>
      </c>
      <c r="M3260" s="27" t="s">
        <v>14586</v>
      </c>
      <c r="N3260" s="27" t="s">
        <v>56</v>
      </c>
      <c r="O3260" s="27" t="s">
        <v>57</v>
      </c>
      <c r="P3260" s="27" t="s">
        <v>58</v>
      </c>
      <c r="Q3260" s="27" t="s">
        <v>59</v>
      </c>
      <c r="R3260" s="27" t="s">
        <v>60</v>
      </c>
      <c r="S3260" s="27" t="s">
        <v>69</v>
      </c>
      <c r="T3260" s="27" t="s">
        <v>69</v>
      </c>
      <c r="U3260" s="27" t="s">
        <v>63</v>
      </c>
      <c r="V3260" s="27" t="s">
        <v>64</v>
      </c>
      <c r="W3260" s="27" t="s">
        <v>12546</v>
      </c>
      <c r="X3260" s="27" t="s">
        <v>66</v>
      </c>
      <c r="Y3260" s="27" t="s">
        <v>36541</v>
      </c>
      <c r="Z3260" s="27" t="s">
        <v>330</v>
      </c>
      <c r="AA3260" s="27" t="s">
        <v>69</v>
      </c>
      <c r="AB3260" s="27" t="s">
        <v>69</v>
      </c>
      <c r="AC3260" s="27" t="s">
        <v>70</v>
      </c>
      <c r="AD3260" s="27" t="s">
        <v>69</v>
      </c>
      <c r="AE3260" s="27" t="s">
        <v>36542</v>
      </c>
      <c r="AF3260" s="27" t="s">
        <v>36542</v>
      </c>
      <c r="AG3260" s="27" t="s">
        <v>36543</v>
      </c>
      <c r="AH3260" s="27" t="s">
        <v>145</v>
      </c>
      <c r="AI3260" s="27" t="s">
        <v>36544</v>
      </c>
      <c r="AJ3260" s="27" t="s">
        <v>36545</v>
      </c>
      <c r="AK3260" s="33" t="s">
        <v>69</v>
      </c>
      <c r="AL3260" s="34">
        <v>91</v>
      </c>
      <c r="AM3260" s="34">
        <v>105.34</v>
      </c>
      <c r="AN3260" s="34">
        <v>1065</v>
      </c>
      <c r="AO3260" s="36"/>
      <c r="AP3260" s="20">
        <f t="shared" si="100"/>
        <v>26.1786666666667</v>
      </c>
      <c r="AQ3260" s="20">
        <v>26.1786666666667</v>
      </c>
      <c r="AR3260" s="20">
        <f t="shared" si="101"/>
        <v>33</v>
      </c>
    </row>
    <row r="3261" customHeight="1" spans="1:44">
      <c r="A3261" s="27" t="s">
        <v>44</v>
      </c>
      <c r="B3261" s="27" t="s">
        <v>45</v>
      </c>
      <c r="C3261" s="27" t="s">
        <v>36546</v>
      </c>
      <c r="D3261" s="28" t="s">
        <v>36547</v>
      </c>
      <c r="E3261" s="29" t="s">
        <v>48</v>
      </c>
      <c r="F3261" s="29" t="s">
        <v>3016</v>
      </c>
      <c r="G3261" s="29" t="s">
        <v>277</v>
      </c>
      <c r="H3261" s="30" t="s">
        <v>36548</v>
      </c>
      <c r="I3261" s="27" t="s">
        <v>36549</v>
      </c>
      <c r="J3261" s="27" t="s">
        <v>36200</v>
      </c>
      <c r="K3261" s="27" t="s">
        <v>36201</v>
      </c>
      <c r="L3261" s="27" t="s">
        <v>14586</v>
      </c>
      <c r="M3261" s="27" t="s">
        <v>14586</v>
      </c>
      <c r="N3261" s="27" t="s">
        <v>83</v>
      </c>
      <c r="O3261" s="27" t="s">
        <v>57</v>
      </c>
      <c r="P3261" s="27" t="s">
        <v>58</v>
      </c>
      <c r="Q3261" s="27" t="s">
        <v>59</v>
      </c>
      <c r="R3261" s="27" t="s">
        <v>60</v>
      </c>
      <c r="S3261" s="27" t="s">
        <v>36550</v>
      </c>
      <c r="T3261" s="27" t="s">
        <v>138</v>
      </c>
      <c r="U3261" s="27" t="s">
        <v>253</v>
      </c>
      <c r="V3261" s="27" t="s">
        <v>64</v>
      </c>
      <c r="W3261" s="27" t="s">
        <v>1471</v>
      </c>
      <c r="X3261" s="27" t="s">
        <v>66</v>
      </c>
      <c r="Y3261" s="27" t="s">
        <v>11500</v>
      </c>
      <c r="Z3261" s="27" t="s">
        <v>1036</v>
      </c>
      <c r="AA3261" s="27" t="s">
        <v>69</v>
      </c>
      <c r="AB3261" s="27" t="s">
        <v>69</v>
      </c>
      <c r="AC3261" s="27" t="s">
        <v>70</v>
      </c>
      <c r="AD3261" s="27" t="s">
        <v>69</v>
      </c>
      <c r="AE3261" s="27" t="s">
        <v>36551</v>
      </c>
      <c r="AF3261" s="27" t="s">
        <v>36551</v>
      </c>
      <c r="AG3261" s="27" t="s">
        <v>36552</v>
      </c>
      <c r="AH3261" s="27" t="s">
        <v>272</v>
      </c>
      <c r="AI3261" s="27" t="s">
        <v>36553</v>
      </c>
      <c r="AJ3261" s="27" t="s">
        <v>36554</v>
      </c>
      <c r="AK3261" s="33" t="s">
        <v>36555</v>
      </c>
      <c r="AL3261" s="34">
        <v>108</v>
      </c>
      <c r="AM3261" s="34">
        <v>87.42</v>
      </c>
      <c r="AN3261" s="34">
        <v>1065</v>
      </c>
      <c r="AO3261" s="36"/>
      <c r="AP3261" s="20">
        <f t="shared" si="100"/>
        <v>26.056</v>
      </c>
      <c r="AQ3261" s="20">
        <v>26.056</v>
      </c>
      <c r="AR3261" s="20">
        <f t="shared" si="101"/>
        <v>34</v>
      </c>
    </row>
    <row r="3262" customHeight="1" spans="1:44">
      <c r="A3262" s="27" t="s">
        <v>44</v>
      </c>
      <c r="B3262" s="27" t="s">
        <v>45</v>
      </c>
      <c r="C3262" s="27" t="s">
        <v>36556</v>
      </c>
      <c r="D3262" s="28" t="s">
        <v>36557</v>
      </c>
      <c r="E3262" s="29" t="s">
        <v>48</v>
      </c>
      <c r="F3262" s="29" t="s">
        <v>2388</v>
      </c>
      <c r="G3262" s="29" t="s">
        <v>566</v>
      </c>
      <c r="H3262" s="30" t="s">
        <v>36558</v>
      </c>
      <c r="I3262" s="27" t="s">
        <v>36559</v>
      </c>
      <c r="J3262" s="27" t="s">
        <v>36200</v>
      </c>
      <c r="K3262" s="27" t="s">
        <v>36201</v>
      </c>
      <c r="L3262" s="27" t="s">
        <v>14586</v>
      </c>
      <c r="M3262" s="27" t="s">
        <v>14586</v>
      </c>
      <c r="N3262" s="27" t="s">
        <v>56</v>
      </c>
      <c r="O3262" s="27" t="s">
        <v>57</v>
      </c>
      <c r="P3262" s="27" t="s">
        <v>58</v>
      </c>
      <c r="Q3262" s="27" t="s">
        <v>59</v>
      </c>
      <c r="R3262" s="27" t="s">
        <v>60</v>
      </c>
      <c r="S3262" s="27" t="s">
        <v>36560</v>
      </c>
      <c r="T3262" s="27" t="s">
        <v>62</v>
      </c>
      <c r="U3262" s="27" t="s">
        <v>63</v>
      </c>
      <c r="V3262" s="27" t="s">
        <v>105</v>
      </c>
      <c r="W3262" s="27" t="s">
        <v>44</v>
      </c>
      <c r="X3262" s="27" t="s">
        <v>66</v>
      </c>
      <c r="Y3262" s="27" t="s">
        <v>5012</v>
      </c>
      <c r="Z3262" s="27" t="s">
        <v>489</v>
      </c>
      <c r="AA3262" s="27" t="s">
        <v>69</v>
      </c>
      <c r="AB3262" s="27" t="s">
        <v>69</v>
      </c>
      <c r="AC3262" s="27" t="s">
        <v>66</v>
      </c>
      <c r="AD3262" s="27" t="s">
        <v>36561</v>
      </c>
      <c r="AE3262" s="27" t="s">
        <v>36562</v>
      </c>
      <c r="AF3262" s="27" t="s">
        <v>36562</v>
      </c>
      <c r="AG3262" s="27" t="s">
        <v>36563</v>
      </c>
      <c r="AH3262" s="27" t="s">
        <v>145</v>
      </c>
      <c r="AI3262" s="27" t="s">
        <v>36564</v>
      </c>
      <c r="AJ3262" s="27" t="s">
        <v>36565</v>
      </c>
      <c r="AK3262" s="33" t="s">
        <v>36566</v>
      </c>
      <c r="AL3262" s="34">
        <v>104</v>
      </c>
      <c r="AM3262" s="34">
        <v>90.63</v>
      </c>
      <c r="AN3262" s="34">
        <v>1065</v>
      </c>
      <c r="AO3262" s="36"/>
      <c r="AP3262" s="20">
        <f t="shared" si="100"/>
        <v>25.9506666666667</v>
      </c>
      <c r="AQ3262" s="20">
        <v>25.9506666666667</v>
      </c>
      <c r="AR3262" s="20">
        <f t="shared" si="101"/>
        <v>35</v>
      </c>
    </row>
    <row r="3263" customHeight="1" spans="1:44">
      <c r="A3263" s="27" t="s">
        <v>44</v>
      </c>
      <c r="B3263" s="27" t="s">
        <v>45</v>
      </c>
      <c r="C3263" s="27" t="s">
        <v>36567</v>
      </c>
      <c r="D3263" s="28" t="s">
        <v>36568</v>
      </c>
      <c r="E3263" s="29" t="s">
        <v>48</v>
      </c>
      <c r="F3263" s="29" t="s">
        <v>2388</v>
      </c>
      <c r="G3263" s="29" t="s">
        <v>100</v>
      </c>
      <c r="H3263" s="30" t="s">
        <v>36569</v>
      </c>
      <c r="I3263" s="27" t="s">
        <v>36570</v>
      </c>
      <c r="J3263" s="27" t="s">
        <v>36200</v>
      </c>
      <c r="K3263" s="27" t="s">
        <v>36201</v>
      </c>
      <c r="L3263" s="27" t="s">
        <v>14586</v>
      </c>
      <c r="M3263" s="27" t="s">
        <v>14586</v>
      </c>
      <c r="N3263" s="27" t="s">
        <v>56</v>
      </c>
      <c r="O3263" s="27" t="s">
        <v>57</v>
      </c>
      <c r="P3263" s="27" t="s">
        <v>58</v>
      </c>
      <c r="Q3263" s="27" t="s">
        <v>59</v>
      </c>
      <c r="R3263" s="27" t="s">
        <v>60</v>
      </c>
      <c r="S3263" s="27" t="s">
        <v>36571</v>
      </c>
      <c r="T3263" s="27" t="s">
        <v>662</v>
      </c>
      <c r="U3263" s="27" t="s">
        <v>253</v>
      </c>
      <c r="V3263" s="27" t="s">
        <v>64</v>
      </c>
      <c r="W3263" s="27" t="s">
        <v>159</v>
      </c>
      <c r="X3263" s="27" t="s">
        <v>66</v>
      </c>
      <c r="Y3263" s="27" t="s">
        <v>5012</v>
      </c>
      <c r="Z3263" s="27" t="s">
        <v>343</v>
      </c>
      <c r="AA3263" s="27" t="s">
        <v>69</v>
      </c>
      <c r="AB3263" s="27" t="s">
        <v>69</v>
      </c>
      <c r="AC3263" s="27" t="s">
        <v>66</v>
      </c>
      <c r="AD3263" s="27" t="s">
        <v>36572</v>
      </c>
      <c r="AE3263" s="27" t="s">
        <v>36573</v>
      </c>
      <c r="AF3263" s="27" t="s">
        <v>36573</v>
      </c>
      <c r="AG3263" s="27" t="s">
        <v>36574</v>
      </c>
      <c r="AH3263" s="27" t="s">
        <v>145</v>
      </c>
      <c r="AI3263" s="27" t="s">
        <v>18989</v>
      </c>
      <c r="AJ3263" s="27" t="s">
        <v>36575</v>
      </c>
      <c r="AK3263" s="33" t="s">
        <v>36576</v>
      </c>
      <c r="AL3263" s="34">
        <v>103</v>
      </c>
      <c r="AM3263" s="34">
        <v>90.7</v>
      </c>
      <c r="AN3263" s="34">
        <v>1065</v>
      </c>
      <c r="AO3263" s="36"/>
      <c r="AP3263" s="20">
        <f t="shared" si="100"/>
        <v>25.8266666666667</v>
      </c>
      <c r="AQ3263" s="20">
        <v>25.8266666666667</v>
      </c>
      <c r="AR3263" s="20">
        <f t="shared" si="101"/>
        <v>36</v>
      </c>
    </row>
    <row r="3264" customHeight="1" spans="1:44">
      <c r="A3264" s="27" t="s">
        <v>44</v>
      </c>
      <c r="B3264" s="27" t="s">
        <v>45</v>
      </c>
      <c r="C3264" s="27" t="s">
        <v>36577</v>
      </c>
      <c r="D3264" s="28" t="s">
        <v>36578</v>
      </c>
      <c r="E3264" s="29" t="s">
        <v>48</v>
      </c>
      <c r="F3264" s="29" t="s">
        <v>3349</v>
      </c>
      <c r="G3264" s="29" t="s">
        <v>184</v>
      </c>
      <c r="H3264" s="30" t="s">
        <v>36579</v>
      </c>
      <c r="I3264" s="27" t="s">
        <v>36580</v>
      </c>
      <c r="J3264" s="27" t="s">
        <v>36200</v>
      </c>
      <c r="K3264" s="27" t="s">
        <v>36201</v>
      </c>
      <c r="L3264" s="27" t="s">
        <v>14586</v>
      </c>
      <c r="M3264" s="27" t="s">
        <v>14586</v>
      </c>
      <c r="N3264" s="27" t="s">
        <v>56</v>
      </c>
      <c r="O3264" s="27" t="s">
        <v>57</v>
      </c>
      <c r="P3264" s="27" t="s">
        <v>58</v>
      </c>
      <c r="Q3264" s="27" t="s">
        <v>59</v>
      </c>
      <c r="R3264" s="27" t="s">
        <v>60</v>
      </c>
      <c r="S3264" s="27" t="s">
        <v>36581</v>
      </c>
      <c r="T3264" s="27" t="s">
        <v>62</v>
      </c>
      <c r="U3264" s="27" t="s">
        <v>158</v>
      </c>
      <c r="V3264" s="27" t="s">
        <v>105</v>
      </c>
      <c r="W3264" s="27" t="s">
        <v>1377</v>
      </c>
      <c r="X3264" s="27" t="s">
        <v>66</v>
      </c>
      <c r="Y3264" s="27" t="s">
        <v>5554</v>
      </c>
      <c r="Z3264" s="27" t="s">
        <v>298</v>
      </c>
      <c r="AA3264" s="27" t="s">
        <v>36582</v>
      </c>
      <c r="AB3264" s="27" t="s">
        <v>298</v>
      </c>
      <c r="AC3264" s="27" t="s">
        <v>70</v>
      </c>
      <c r="AD3264" s="27" t="s">
        <v>69</v>
      </c>
      <c r="AE3264" s="27" t="s">
        <v>36583</v>
      </c>
      <c r="AF3264" s="27" t="s">
        <v>36583</v>
      </c>
      <c r="AG3264" s="27" t="s">
        <v>36584</v>
      </c>
      <c r="AH3264" s="27" t="s">
        <v>4116</v>
      </c>
      <c r="AI3264" s="27" t="s">
        <v>36585</v>
      </c>
      <c r="AJ3264" s="27" t="s">
        <v>36586</v>
      </c>
      <c r="AK3264" s="33" t="s">
        <v>36587</v>
      </c>
      <c r="AL3264" s="34">
        <v>108</v>
      </c>
      <c r="AM3264" s="34">
        <v>85.42</v>
      </c>
      <c r="AN3264" s="34">
        <v>1065</v>
      </c>
      <c r="AO3264" s="36"/>
      <c r="AP3264" s="20">
        <f t="shared" si="100"/>
        <v>25.7893333333333</v>
      </c>
      <c r="AQ3264" s="20">
        <v>25.7893333333333</v>
      </c>
      <c r="AR3264" s="20">
        <f t="shared" si="101"/>
        <v>37</v>
      </c>
    </row>
    <row r="3265" customHeight="1" spans="1:44">
      <c r="A3265" s="27" t="s">
        <v>44</v>
      </c>
      <c r="B3265" s="27" t="s">
        <v>45</v>
      </c>
      <c r="C3265" s="27" t="s">
        <v>36588</v>
      </c>
      <c r="D3265" s="28" t="s">
        <v>36589</v>
      </c>
      <c r="E3265" s="29" t="s">
        <v>48</v>
      </c>
      <c r="F3265" s="29" t="s">
        <v>1829</v>
      </c>
      <c r="G3265" s="29" t="s">
        <v>766</v>
      </c>
      <c r="H3265" s="30" t="s">
        <v>36590</v>
      </c>
      <c r="I3265" s="27" t="s">
        <v>36591</v>
      </c>
      <c r="J3265" s="27" t="s">
        <v>36200</v>
      </c>
      <c r="K3265" s="27" t="s">
        <v>36201</v>
      </c>
      <c r="L3265" s="27" t="s">
        <v>14586</v>
      </c>
      <c r="M3265" s="27" t="s">
        <v>14586</v>
      </c>
      <c r="N3265" s="27" t="s">
        <v>83</v>
      </c>
      <c r="O3265" s="27" t="s">
        <v>57</v>
      </c>
      <c r="P3265" s="27" t="s">
        <v>58</v>
      </c>
      <c r="Q3265" s="27" t="s">
        <v>59</v>
      </c>
      <c r="R3265" s="27" t="s">
        <v>60</v>
      </c>
      <c r="S3265" s="27" t="s">
        <v>36592</v>
      </c>
      <c r="T3265" s="27" t="s">
        <v>86</v>
      </c>
      <c r="U3265" s="27" t="s">
        <v>158</v>
      </c>
      <c r="V3265" s="27" t="s">
        <v>105</v>
      </c>
      <c r="W3265" s="27" t="s">
        <v>2604</v>
      </c>
      <c r="X3265" s="27" t="s">
        <v>66</v>
      </c>
      <c r="Y3265" s="27" t="s">
        <v>11500</v>
      </c>
      <c r="Z3265" s="27" t="s">
        <v>68</v>
      </c>
      <c r="AA3265" s="27" t="s">
        <v>69</v>
      </c>
      <c r="AB3265" s="27" t="s">
        <v>69</v>
      </c>
      <c r="AC3265" s="27" t="s">
        <v>70</v>
      </c>
      <c r="AD3265" s="27" t="s">
        <v>69</v>
      </c>
      <c r="AE3265" s="27" t="s">
        <v>36593</v>
      </c>
      <c r="AF3265" s="27" t="s">
        <v>36593</v>
      </c>
      <c r="AG3265" s="27" t="s">
        <v>36594</v>
      </c>
      <c r="AH3265" s="27" t="s">
        <v>959</v>
      </c>
      <c r="AI3265" s="27" t="s">
        <v>36595</v>
      </c>
      <c r="AJ3265" s="27" t="s">
        <v>36596</v>
      </c>
      <c r="AK3265" s="33" t="s">
        <v>36597</v>
      </c>
      <c r="AL3265" s="34">
        <v>102</v>
      </c>
      <c r="AM3265" s="34">
        <v>90.98</v>
      </c>
      <c r="AN3265" s="34">
        <v>1065</v>
      </c>
      <c r="AO3265" s="36"/>
      <c r="AP3265" s="20">
        <f t="shared" si="100"/>
        <v>25.7306666666667</v>
      </c>
      <c r="AQ3265" s="20">
        <v>25.7306666666667</v>
      </c>
      <c r="AR3265" s="20">
        <f t="shared" si="101"/>
        <v>38</v>
      </c>
    </row>
    <row r="3266" customHeight="1" spans="1:44">
      <c r="A3266" s="27" t="s">
        <v>44</v>
      </c>
      <c r="B3266" s="27" t="s">
        <v>45</v>
      </c>
      <c r="C3266" s="27" t="s">
        <v>36598</v>
      </c>
      <c r="D3266" s="28" t="s">
        <v>36599</v>
      </c>
      <c r="E3266" s="29" t="s">
        <v>48</v>
      </c>
      <c r="F3266" s="29" t="s">
        <v>5391</v>
      </c>
      <c r="G3266" s="29" t="s">
        <v>513</v>
      </c>
      <c r="H3266" s="30" t="s">
        <v>36600</v>
      </c>
      <c r="I3266" s="27" t="s">
        <v>36601</v>
      </c>
      <c r="J3266" s="27" t="s">
        <v>36200</v>
      </c>
      <c r="K3266" s="27" t="s">
        <v>36201</v>
      </c>
      <c r="L3266" s="27" t="s">
        <v>14586</v>
      </c>
      <c r="M3266" s="27" t="s">
        <v>14586</v>
      </c>
      <c r="N3266" s="27" t="s">
        <v>56</v>
      </c>
      <c r="O3266" s="27" t="s">
        <v>57</v>
      </c>
      <c r="P3266" s="27" t="s">
        <v>58</v>
      </c>
      <c r="Q3266" s="27" t="s">
        <v>59</v>
      </c>
      <c r="R3266" s="27" t="s">
        <v>60</v>
      </c>
      <c r="S3266" s="27" t="s">
        <v>36602</v>
      </c>
      <c r="T3266" s="27" t="s">
        <v>62</v>
      </c>
      <c r="U3266" s="27" t="s">
        <v>63</v>
      </c>
      <c r="V3266" s="27" t="s">
        <v>105</v>
      </c>
      <c r="W3266" s="27" t="s">
        <v>3915</v>
      </c>
      <c r="X3266" s="27" t="s">
        <v>66</v>
      </c>
      <c r="Y3266" s="27" t="s">
        <v>36312</v>
      </c>
      <c r="Z3266" s="27" t="s">
        <v>1036</v>
      </c>
      <c r="AA3266" s="27" t="s">
        <v>69</v>
      </c>
      <c r="AB3266" s="27" t="s">
        <v>69</v>
      </c>
      <c r="AC3266" s="27" t="s">
        <v>70</v>
      </c>
      <c r="AD3266" s="27" t="s">
        <v>69</v>
      </c>
      <c r="AE3266" s="27" t="s">
        <v>36603</v>
      </c>
      <c r="AF3266" s="27" t="s">
        <v>36603</v>
      </c>
      <c r="AG3266" s="27" t="s">
        <v>36604</v>
      </c>
      <c r="AH3266" s="27" t="s">
        <v>145</v>
      </c>
      <c r="AI3266" s="27" t="s">
        <v>36605</v>
      </c>
      <c r="AJ3266" s="27" t="s">
        <v>36606</v>
      </c>
      <c r="AK3266" s="33" t="s">
        <v>36607</v>
      </c>
      <c r="AL3266" s="34">
        <v>97</v>
      </c>
      <c r="AM3266" s="34">
        <v>94.94</v>
      </c>
      <c r="AN3266" s="34">
        <v>1065</v>
      </c>
      <c r="AO3266" s="36"/>
      <c r="AP3266" s="20">
        <f t="shared" ref="AP3266:AP3329" si="102">(AL3266+AM3266)/3*0.4</f>
        <v>25.592</v>
      </c>
      <c r="AQ3266" s="20">
        <v>25.592</v>
      </c>
      <c r="AR3266" s="20">
        <f t="shared" si="101"/>
        <v>39</v>
      </c>
    </row>
    <row r="3267" customHeight="1" spans="1:44">
      <c r="A3267" s="27" t="s">
        <v>44</v>
      </c>
      <c r="B3267" s="27" t="s">
        <v>45</v>
      </c>
      <c r="C3267" s="27" t="s">
        <v>36608</v>
      </c>
      <c r="D3267" s="28" t="s">
        <v>36609</v>
      </c>
      <c r="E3267" s="29" t="s">
        <v>48</v>
      </c>
      <c r="F3267" s="29" t="s">
        <v>6910</v>
      </c>
      <c r="G3267" s="29" t="s">
        <v>766</v>
      </c>
      <c r="H3267" s="30" t="s">
        <v>36610</v>
      </c>
      <c r="I3267" s="27" t="s">
        <v>36611</v>
      </c>
      <c r="J3267" s="27" t="s">
        <v>36200</v>
      </c>
      <c r="K3267" s="27" t="s">
        <v>36201</v>
      </c>
      <c r="L3267" s="27" t="s">
        <v>14586</v>
      </c>
      <c r="M3267" s="27" t="s">
        <v>14586</v>
      </c>
      <c r="N3267" s="27" t="s">
        <v>83</v>
      </c>
      <c r="O3267" s="27" t="s">
        <v>57</v>
      </c>
      <c r="P3267" s="27" t="s">
        <v>84</v>
      </c>
      <c r="Q3267" s="27" t="s">
        <v>85</v>
      </c>
      <c r="R3267" s="27" t="s">
        <v>60</v>
      </c>
      <c r="S3267" s="27" t="s">
        <v>36612</v>
      </c>
      <c r="T3267" s="27" t="s">
        <v>86</v>
      </c>
      <c r="U3267" s="27" t="s">
        <v>63</v>
      </c>
      <c r="V3267" s="27" t="s">
        <v>64</v>
      </c>
      <c r="W3267" s="27" t="s">
        <v>36613</v>
      </c>
      <c r="X3267" s="27" t="s">
        <v>66</v>
      </c>
      <c r="Y3267" s="27" t="s">
        <v>36614</v>
      </c>
      <c r="Z3267" s="27" t="s">
        <v>141</v>
      </c>
      <c r="AA3267" s="27" t="s">
        <v>69</v>
      </c>
      <c r="AB3267" s="27" t="s">
        <v>69</v>
      </c>
      <c r="AC3267" s="27" t="s">
        <v>70</v>
      </c>
      <c r="AD3267" s="27" t="s">
        <v>69</v>
      </c>
      <c r="AE3267" s="27" t="s">
        <v>36615</v>
      </c>
      <c r="AF3267" s="27" t="s">
        <v>36615</v>
      </c>
      <c r="AG3267" s="27" t="s">
        <v>36616</v>
      </c>
      <c r="AH3267" s="27" t="s">
        <v>468</v>
      </c>
      <c r="AI3267" s="27" t="s">
        <v>36617</v>
      </c>
      <c r="AJ3267" s="27" t="s">
        <v>36618</v>
      </c>
      <c r="AK3267" s="33" t="s">
        <v>36619</v>
      </c>
      <c r="AL3267" s="34">
        <v>101</v>
      </c>
      <c r="AM3267" s="34">
        <v>90.89</v>
      </c>
      <c r="AN3267" s="34">
        <v>1065</v>
      </c>
      <c r="AO3267" s="36"/>
      <c r="AP3267" s="20">
        <f t="shared" si="102"/>
        <v>25.5853333333333</v>
      </c>
      <c r="AQ3267" s="20">
        <v>25.5853333333333</v>
      </c>
      <c r="AR3267" s="20">
        <f t="shared" ref="AR3267:AR3330" si="103">SUMPRODUCT(--($AN$2:$AN$7355=AN3267),--($AQ$2:$AQ$7355&gt;AQ3267))+1</f>
        <v>40</v>
      </c>
    </row>
    <row r="3268" customHeight="1" spans="1:44">
      <c r="A3268" s="27" t="s">
        <v>44</v>
      </c>
      <c r="B3268" s="27" t="s">
        <v>45</v>
      </c>
      <c r="C3268" s="27" t="s">
        <v>36620</v>
      </c>
      <c r="D3268" s="28" t="s">
        <v>36621</v>
      </c>
      <c r="E3268" s="29" t="s">
        <v>48</v>
      </c>
      <c r="F3268" s="29" t="s">
        <v>2687</v>
      </c>
      <c r="G3268" s="29" t="s">
        <v>566</v>
      </c>
      <c r="H3268" s="30" t="s">
        <v>36622</v>
      </c>
      <c r="I3268" s="27" t="s">
        <v>36623</v>
      </c>
      <c r="J3268" s="27" t="s">
        <v>36200</v>
      </c>
      <c r="K3268" s="27" t="s">
        <v>36201</v>
      </c>
      <c r="L3268" s="27" t="s">
        <v>14586</v>
      </c>
      <c r="M3268" s="27" t="s">
        <v>14586</v>
      </c>
      <c r="N3268" s="27" t="s">
        <v>83</v>
      </c>
      <c r="O3268" s="27" t="s">
        <v>57</v>
      </c>
      <c r="P3268" s="27" t="s">
        <v>58</v>
      </c>
      <c r="Q3268" s="27" t="s">
        <v>59</v>
      </c>
      <c r="R3268" s="27" t="s">
        <v>60</v>
      </c>
      <c r="S3268" s="27" t="s">
        <v>69</v>
      </c>
      <c r="T3268" s="27" t="s">
        <v>121</v>
      </c>
      <c r="U3268" s="27" t="s">
        <v>63</v>
      </c>
      <c r="V3268" s="27" t="s">
        <v>64</v>
      </c>
      <c r="W3268" s="27" t="s">
        <v>36624</v>
      </c>
      <c r="X3268" s="27" t="s">
        <v>66</v>
      </c>
      <c r="Y3268" s="27" t="s">
        <v>36625</v>
      </c>
      <c r="Z3268" s="27" t="s">
        <v>124</v>
      </c>
      <c r="AA3268" s="27" t="s">
        <v>69</v>
      </c>
      <c r="AB3268" s="27" t="s">
        <v>69</v>
      </c>
      <c r="AC3268" s="27" t="s">
        <v>70</v>
      </c>
      <c r="AD3268" s="27" t="s">
        <v>69</v>
      </c>
      <c r="AE3268" s="27" t="s">
        <v>36626</v>
      </c>
      <c r="AF3268" s="27" t="s">
        <v>36626</v>
      </c>
      <c r="AG3268" s="27" t="s">
        <v>36627</v>
      </c>
      <c r="AH3268" s="27" t="s">
        <v>26305</v>
      </c>
      <c r="AI3268" s="27" t="s">
        <v>36628</v>
      </c>
      <c r="AJ3268" s="27" t="s">
        <v>36629</v>
      </c>
      <c r="AK3268" s="33" t="s">
        <v>36630</v>
      </c>
      <c r="AL3268" s="34">
        <v>100</v>
      </c>
      <c r="AM3268" s="34">
        <v>91.6</v>
      </c>
      <c r="AN3268" s="34">
        <v>1065</v>
      </c>
      <c r="AO3268" s="36"/>
      <c r="AP3268" s="20">
        <f t="shared" si="102"/>
        <v>25.5466666666667</v>
      </c>
      <c r="AQ3268" s="20">
        <v>25.5466666666667</v>
      </c>
      <c r="AR3268" s="20">
        <f t="shared" si="103"/>
        <v>41</v>
      </c>
    </row>
    <row r="3269" customHeight="1" spans="1:44">
      <c r="A3269" s="27" t="s">
        <v>44</v>
      </c>
      <c r="B3269" s="27" t="s">
        <v>45</v>
      </c>
      <c r="C3269" s="27" t="s">
        <v>36631</v>
      </c>
      <c r="D3269" s="28" t="s">
        <v>36632</v>
      </c>
      <c r="E3269" s="29" t="s">
        <v>48</v>
      </c>
      <c r="F3269" s="29" t="s">
        <v>3617</v>
      </c>
      <c r="G3269" s="29" t="s">
        <v>850</v>
      </c>
      <c r="H3269" s="30" t="s">
        <v>36633</v>
      </c>
      <c r="I3269" s="27" t="s">
        <v>36634</v>
      </c>
      <c r="J3269" s="27" t="s">
        <v>36200</v>
      </c>
      <c r="K3269" s="27" t="s">
        <v>36201</v>
      </c>
      <c r="L3269" s="27" t="s">
        <v>14586</v>
      </c>
      <c r="M3269" s="27" t="s">
        <v>14586</v>
      </c>
      <c r="N3269" s="27" t="s">
        <v>56</v>
      </c>
      <c r="O3269" s="27" t="s">
        <v>57</v>
      </c>
      <c r="P3269" s="27" t="s">
        <v>58</v>
      </c>
      <c r="Q3269" s="27" t="s">
        <v>59</v>
      </c>
      <c r="R3269" s="27" t="s">
        <v>60</v>
      </c>
      <c r="S3269" s="27" t="s">
        <v>69</v>
      </c>
      <c r="T3269" s="27" t="s">
        <v>662</v>
      </c>
      <c r="U3269" s="27" t="s">
        <v>158</v>
      </c>
      <c r="V3269" s="27" t="s">
        <v>64</v>
      </c>
      <c r="W3269" s="27" t="s">
        <v>36635</v>
      </c>
      <c r="X3269" s="27" t="s">
        <v>66</v>
      </c>
      <c r="Y3269" s="27" t="s">
        <v>36636</v>
      </c>
      <c r="Z3269" s="27" t="s">
        <v>1599</v>
      </c>
      <c r="AA3269" s="27" t="s">
        <v>69</v>
      </c>
      <c r="AB3269" s="27" t="s">
        <v>69</v>
      </c>
      <c r="AC3269" s="27" t="s">
        <v>66</v>
      </c>
      <c r="AD3269" s="27" t="s">
        <v>36637</v>
      </c>
      <c r="AE3269" s="27" t="s">
        <v>36638</v>
      </c>
      <c r="AF3269" s="27" t="s">
        <v>36638</v>
      </c>
      <c r="AG3269" s="27" t="s">
        <v>36639</v>
      </c>
      <c r="AH3269" s="27" t="s">
        <v>36640</v>
      </c>
      <c r="AI3269" s="27" t="s">
        <v>36641</v>
      </c>
      <c r="AJ3269" s="27" t="s">
        <v>36642</v>
      </c>
      <c r="AK3269" s="33" t="s">
        <v>36643</v>
      </c>
      <c r="AL3269" s="34">
        <v>93</v>
      </c>
      <c r="AM3269" s="34">
        <v>98.19</v>
      </c>
      <c r="AN3269" s="34">
        <v>1065</v>
      </c>
      <c r="AO3269" s="36"/>
      <c r="AP3269" s="20">
        <f t="shared" si="102"/>
        <v>25.492</v>
      </c>
      <c r="AQ3269" s="20">
        <v>25.492</v>
      </c>
      <c r="AR3269" s="20">
        <f t="shared" si="103"/>
        <v>42</v>
      </c>
    </row>
    <row r="3270" customHeight="1" spans="1:44">
      <c r="A3270" s="27" t="s">
        <v>44</v>
      </c>
      <c r="B3270" s="27" t="s">
        <v>45</v>
      </c>
      <c r="C3270" s="27" t="s">
        <v>36644</v>
      </c>
      <c r="D3270" s="28" t="s">
        <v>36645</v>
      </c>
      <c r="E3270" s="29" t="s">
        <v>48</v>
      </c>
      <c r="F3270" s="29" t="s">
        <v>1691</v>
      </c>
      <c r="G3270" s="29" t="s">
        <v>580</v>
      </c>
      <c r="H3270" s="30" t="s">
        <v>36646</v>
      </c>
      <c r="I3270" s="27" t="s">
        <v>36647</v>
      </c>
      <c r="J3270" s="27" t="s">
        <v>36200</v>
      </c>
      <c r="K3270" s="27" t="s">
        <v>36201</v>
      </c>
      <c r="L3270" s="27" t="s">
        <v>14586</v>
      </c>
      <c r="M3270" s="27" t="s">
        <v>14586</v>
      </c>
      <c r="N3270" s="27" t="s">
        <v>56</v>
      </c>
      <c r="O3270" s="27" t="s">
        <v>57</v>
      </c>
      <c r="P3270" s="27" t="s">
        <v>58</v>
      </c>
      <c r="Q3270" s="27" t="s">
        <v>59</v>
      </c>
      <c r="R3270" s="27" t="s">
        <v>60</v>
      </c>
      <c r="S3270" s="27" t="s">
        <v>69</v>
      </c>
      <c r="T3270" s="27" t="s">
        <v>121</v>
      </c>
      <c r="U3270" s="27" t="s">
        <v>63</v>
      </c>
      <c r="V3270" s="27" t="s">
        <v>105</v>
      </c>
      <c r="W3270" s="27" t="s">
        <v>36648</v>
      </c>
      <c r="X3270" s="27" t="s">
        <v>66</v>
      </c>
      <c r="Y3270" s="27" t="s">
        <v>36649</v>
      </c>
      <c r="Z3270" s="27" t="s">
        <v>882</v>
      </c>
      <c r="AA3270" s="27" t="s">
        <v>69</v>
      </c>
      <c r="AB3270" s="27" t="s">
        <v>69</v>
      </c>
      <c r="AC3270" s="27" t="s">
        <v>70</v>
      </c>
      <c r="AD3270" s="27" t="s">
        <v>69</v>
      </c>
      <c r="AE3270" s="27" t="s">
        <v>36650</v>
      </c>
      <c r="AF3270" s="27" t="s">
        <v>36650</v>
      </c>
      <c r="AG3270" s="27" t="s">
        <v>36651</v>
      </c>
      <c r="AH3270" s="27" t="s">
        <v>36652</v>
      </c>
      <c r="AI3270" s="27" t="s">
        <v>36653</v>
      </c>
      <c r="AJ3270" s="27" t="s">
        <v>36654</v>
      </c>
      <c r="AK3270" s="33" t="s">
        <v>36655</v>
      </c>
      <c r="AL3270" s="34">
        <v>91</v>
      </c>
      <c r="AM3270" s="34">
        <v>99.87</v>
      </c>
      <c r="AN3270" s="34">
        <v>1065</v>
      </c>
      <c r="AO3270" s="36"/>
      <c r="AP3270" s="20">
        <f t="shared" si="102"/>
        <v>25.4493333333333</v>
      </c>
      <c r="AQ3270" s="20">
        <v>25.4493333333333</v>
      </c>
      <c r="AR3270" s="20">
        <f t="shared" si="103"/>
        <v>43</v>
      </c>
    </row>
    <row r="3271" customHeight="1" spans="1:44">
      <c r="A3271" s="27" t="s">
        <v>44</v>
      </c>
      <c r="B3271" s="27" t="s">
        <v>45</v>
      </c>
      <c r="C3271" s="27" t="s">
        <v>36656</v>
      </c>
      <c r="D3271" s="28" t="s">
        <v>36657</v>
      </c>
      <c r="E3271" s="29" t="s">
        <v>48</v>
      </c>
      <c r="F3271" s="29" t="s">
        <v>4306</v>
      </c>
      <c r="G3271" s="29" t="s">
        <v>264</v>
      </c>
      <c r="H3271" s="30" t="s">
        <v>36658</v>
      </c>
      <c r="I3271" s="27" t="s">
        <v>36659</v>
      </c>
      <c r="J3271" s="27" t="s">
        <v>36200</v>
      </c>
      <c r="K3271" s="27" t="s">
        <v>36201</v>
      </c>
      <c r="L3271" s="27" t="s">
        <v>14586</v>
      </c>
      <c r="M3271" s="27" t="s">
        <v>14586</v>
      </c>
      <c r="N3271" s="27" t="s">
        <v>83</v>
      </c>
      <c r="O3271" s="27" t="s">
        <v>57</v>
      </c>
      <c r="P3271" s="27" t="s">
        <v>58</v>
      </c>
      <c r="Q3271" s="27" t="s">
        <v>59</v>
      </c>
      <c r="R3271" s="27" t="s">
        <v>448</v>
      </c>
      <c r="S3271" s="27" t="s">
        <v>36660</v>
      </c>
      <c r="T3271" s="27" t="s">
        <v>138</v>
      </c>
      <c r="U3271" s="27" t="s">
        <v>63</v>
      </c>
      <c r="V3271" s="27" t="s">
        <v>105</v>
      </c>
      <c r="W3271" s="27" t="s">
        <v>1861</v>
      </c>
      <c r="X3271" s="27" t="s">
        <v>66</v>
      </c>
      <c r="Y3271" s="27" t="s">
        <v>2820</v>
      </c>
      <c r="Z3271" s="27" t="s">
        <v>15360</v>
      </c>
      <c r="AA3271" s="27" t="s">
        <v>69</v>
      </c>
      <c r="AB3271" s="27" t="s">
        <v>69</v>
      </c>
      <c r="AC3271" s="27" t="s">
        <v>70</v>
      </c>
      <c r="AD3271" s="27" t="s">
        <v>69</v>
      </c>
      <c r="AE3271" s="27" t="s">
        <v>36661</v>
      </c>
      <c r="AF3271" s="27" t="s">
        <v>36661</v>
      </c>
      <c r="AG3271" s="27" t="s">
        <v>36662</v>
      </c>
      <c r="AH3271" s="27" t="s">
        <v>93</v>
      </c>
      <c r="AI3271" s="27" t="s">
        <v>36663</v>
      </c>
      <c r="AJ3271" s="27" t="s">
        <v>36664</v>
      </c>
      <c r="AK3271" s="33" t="s">
        <v>36665</v>
      </c>
      <c r="AL3271" s="34">
        <v>104</v>
      </c>
      <c r="AM3271" s="34">
        <v>85.98</v>
      </c>
      <c r="AN3271" s="34">
        <v>1065</v>
      </c>
      <c r="AO3271" s="36"/>
      <c r="AP3271" s="20">
        <f t="shared" si="102"/>
        <v>25.3306666666667</v>
      </c>
      <c r="AQ3271" s="20">
        <v>25.3306666666667</v>
      </c>
      <c r="AR3271" s="20">
        <f t="shared" si="103"/>
        <v>44</v>
      </c>
    </row>
    <row r="3272" customHeight="1" spans="1:44">
      <c r="A3272" s="27" t="s">
        <v>44</v>
      </c>
      <c r="B3272" s="27" t="s">
        <v>45</v>
      </c>
      <c r="C3272" s="27" t="s">
        <v>36666</v>
      </c>
      <c r="D3272" s="28" t="s">
        <v>36667</v>
      </c>
      <c r="E3272" s="29" t="s">
        <v>48</v>
      </c>
      <c r="F3272" s="29" t="s">
        <v>8768</v>
      </c>
      <c r="G3272" s="29" t="s">
        <v>445</v>
      </c>
      <c r="H3272" s="30" t="s">
        <v>36668</v>
      </c>
      <c r="I3272" s="27" t="s">
        <v>36669</v>
      </c>
      <c r="J3272" s="27" t="s">
        <v>36200</v>
      </c>
      <c r="K3272" s="27" t="s">
        <v>36201</v>
      </c>
      <c r="L3272" s="27" t="s">
        <v>14586</v>
      </c>
      <c r="M3272" s="27" t="s">
        <v>14586</v>
      </c>
      <c r="N3272" s="27" t="s">
        <v>56</v>
      </c>
      <c r="O3272" s="27" t="s">
        <v>57</v>
      </c>
      <c r="P3272" s="27" t="s">
        <v>58</v>
      </c>
      <c r="Q3272" s="27" t="s">
        <v>59</v>
      </c>
      <c r="R3272" s="27" t="s">
        <v>60</v>
      </c>
      <c r="S3272" s="27" t="s">
        <v>69</v>
      </c>
      <c r="T3272" s="27" t="s">
        <v>69</v>
      </c>
      <c r="U3272" s="27" t="s">
        <v>158</v>
      </c>
      <c r="V3272" s="27" t="s">
        <v>105</v>
      </c>
      <c r="W3272" s="27" t="s">
        <v>229</v>
      </c>
      <c r="X3272" s="27" t="s">
        <v>66</v>
      </c>
      <c r="Y3272" s="27" t="s">
        <v>36670</v>
      </c>
      <c r="Z3272" s="27" t="s">
        <v>882</v>
      </c>
      <c r="AA3272" s="27" t="s">
        <v>69</v>
      </c>
      <c r="AB3272" s="27" t="s">
        <v>69</v>
      </c>
      <c r="AC3272" s="27" t="s">
        <v>70</v>
      </c>
      <c r="AD3272" s="27" t="s">
        <v>69</v>
      </c>
      <c r="AE3272" s="27" t="s">
        <v>36671</v>
      </c>
      <c r="AF3272" s="27" t="s">
        <v>36671</v>
      </c>
      <c r="AG3272" s="27" t="s">
        <v>36672</v>
      </c>
      <c r="AH3272" s="27" t="s">
        <v>93</v>
      </c>
      <c r="AI3272" s="27" t="s">
        <v>36673</v>
      </c>
      <c r="AJ3272" s="27" t="s">
        <v>36674</v>
      </c>
      <c r="AK3272" s="33" t="s">
        <v>36675</v>
      </c>
      <c r="AL3272" s="34">
        <v>100</v>
      </c>
      <c r="AM3272" s="34">
        <v>88.99</v>
      </c>
      <c r="AN3272" s="34">
        <v>1065</v>
      </c>
      <c r="AO3272" s="36"/>
      <c r="AP3272" s="20">
        <f t="shared" si="102"/>
        <v>25.1986666666667</v>
      </c>
      <c r="AQ3272" s="20">
        <v>25.1986666666667</v>
      </c>
      <c r="AR3272" s="20">
        <f t="shared" si="103"/>
        <v>45</v>
      </c>
    </row>
    <row r="3273" customHeight="1" spans="1:44">
      <c r="A3273" s="27" t="s">
        <v>44</v>
      </c>
      <c r="B3273" s="27" t="s">
        <v>45</v>
      </c>
      <c r="C3273" s="27" t="s">
        <v>36676</v>
      </c>
      <c r="D3273" s="28" t="s">
        <v>36677</v>
      </c>
      <c r="E3273" s="29" t="s">
        <v>48</v>
      </c>
      <c r="F3273" s="29" t="s">
        <v>2388</v>
      </c>
      <c r="G3273" s="29" t="s">
        <v>513</v>
      </c>
      <c r="H3273" s="30" t="s">
        <v>36678</v>
      </c>
      <c r="I3273" s="27" t="s">
        <v>36679</v>
      </c>
      <c r="J3273" s="27" t="s">
        <v>36200</v>
      </c>
      <c r="K3273" s="27" t="s">
        <v>36201</v>
      </c>
      <c r="L3273" s="27" t="s">
        <v>14586</v>
      </c>
      <c r="M3273" s="27" t="s">
        <v>14586</v>
      </c>
      <c r="N3273" s="27" t="s">
        <v>56</v>
      </c>
      <c r="O3273" s="27" t="s">
        <v>57</v>
      </c>
      <c r="P3273" s="27" t="s">
        <v>58</v>
      </c>
      <c r="Q3273" s="27" t="s">
        <v>59</v>
      </c>
      <c r="R3273" s="27" t="s">
        <v>60</v>
      </c>
      <c r="S3273" s="27" t="s">
        <v>69</v>
      </c>
      <c r="T3273" s="27" t="s">
        <v>121</v>
      </c>
      <c r="U3273" s="27" t="s">
        <v>63</v>
      </c>
      <c r="V3273" s="27" t="s">
        <v>105</v>
      </c>
      <c r="W3273" s="27" t="s">
        <v>735</v>
      </c>
      <c r="X3273" s="27" t="s">
        <v>66</v>
      </c>
      <c r="Y3273" s="27" t="s">
        <v>34956</v>
      </c>
      <c r="Z3273" s="27" t="s">
        <v>882</v>
      </c>
      <c r="AA3273" s="27" t="s">
        <v>69</v>
      </c>
      <c r="AB3273" s="27" t="s">
        <v>69</v>
      </c>
      <c r="AC3273" s="27" t="s">
        <v>70</v>
      </c>
      <c r="AD3273" s="27" t="s">
        <v>69</v>
      </c>
      <c r="AE3273" s="27" t="s">
        <v>36680</v>
      </c>
      <c r="AF3273" s="27" t="s">
        <v>36680</v>
      </c>
      <c r="AG3273" s="27" t="s">
        <v>36681</v>
      </c>
      <c r="AH3273" s="27" t="s">
        <v>93</v>
      </c>
      <c r="AI3273" s="27" t="s">
        <v>36682</v>
      </c>
      <c r="AJ3273" s="27" t="s">
        <v>36683</v>
      </c>
      <c r="AK3273" s="33" t="s">
        <v>36684</v>
      </c>
      <c r="AL3273" s="34">
        <v>106</v>
      </c>
      <c r="AM3273" s="34">
        <v>81.53</v>
      </c>
      <c r="AN3273" s="34">
        <v>1065</v>
      </c>
      <c r="AO3273" s="36"/>
      <c r="AP3273" s="20">
        <f t="shared" si="102"/>
        <v>25.004</v>
      </c>
      <c r="AQ3273" s="20">
        <v>25.004</v>
      </c>
      <c r="AR3273" s="20">
        <f t="shared" si="103"/>
        <v>46</v>
      </c>
    </row>
    <row r="3274" customHeight="1" spans="1:44">
      <c r="A3274" s="27" t="s">
        <v>44</v>
      </c>
      <c r="B3274" s="27" t="s">
        <v>45</v>
      </c>
      <c r="C3274" s="27" t="s">
        <v>36685</v>
      </c>
      <c r="D3274" s="28" t="s">
        <v>36686</v>
      </c>
      <c r="E3274" s="29" t="s">
        <v>48</v>
      </c>
      <c r="F3274" s="29" t="s">
        <v>5416</v>
      </c>
      <c r="G3274" s="29" t="s">
        <v>225</v>
      </c>
      <c r="H3274" s="30" t="s">
        <v>36687</v>
      </c>
      <c r="I3274" s="27" t="s">
        <v>36688</v>
      </c>
      <c r="J3274" s="27" t="s">
        <v>36200</v>
      </c>
      <c r="K3274" s="27" t="s">
        <v>36201</v>
      </c>
      <c r="L3274" s="27" t="s">
        <v>14586</v>
      </c>
      <c r="M3274" s="27" t="s">
        <v>14586</v>
      </c>
      <c r="N3274" s="27" t="s">
        <v>83</v>
      </c>
      <c r="O3274" s="27" t="s">
        <v>57</v>
      </c>
      <c r="P3274" s="27" t="s">
        <v>58</v>
      </c>
      <c r="Q3274" s="27" t="s">
        <v>59</v>
      </c>
      <c r="R3274" s="27" t="s">
        <v>60</v>
      </c>
      <c r="S3274" s="27" t="s">
        <v>36689</v>
      </c>
      <c r="T3274" s="27" t="s">
        <v>200</v>
      </c>
      <c r="U3274" s="27" t="s">
        <v>63</v>
      </c>
      <c r="V3274" s="27" t="s">
        <v>64</v>
      </c>
      <c r="W3274" s="27" t="s">
        <v>36690</v>
      </c>
      <c r="X3274" s="27" t="s">
        <v>66</v>
      </c>
      <c r="Y3274" s="27" t="s">
        <v>16678</v>
      </c>
      <c r="Z3274" s="27" t="s">
        <v>203</v>
      </c>
      <c r="AA3274" s="27" t="s">
        <v>69</v>
      </c>
      <c r="AB3274" s="27" t="s">
        <v>69</v>
      </c>
      <c r="AC3274" s="27" t="s">
        <v>70</v>
      </c>
      <c r="AD3274" s="27" t="s">
        <v>69</v>
      </c>
      <c r="AE3274" s="27" t="s">
        <v>36691</v>
      </c>
      <c r="AF3274" s="27" t="s">
        <v>36691</v>
      </c>
      <c r="AG3274" s="27" t="s">
        <v>36692</v>
      </c>
      <c r="AH3274" s="27" t="s">
        <v>2824</v>
      </c>
      <c r="AI3274" s="27" t="s">
        <v>36693</v>
      </c>
      <c r="AJ3274" s="27" t="s">
        <v>36694</v>
      </c>
      <c r="AK3274" s="33" t="s">
        <v>36695</v>
      </c>
      <c r="AL3274" s="34">
        <v>107</v>
      </c>
      <c r="AM3274" s="34">
        <v>79.61</v>
      </c>
      <c r="AN3274" s="34">
        <v>1065</v>
      </c>
      <c r="AO3274" s="36"/>
      <c r="AP3274" s="20">
        <f t="shared" si="102"/>
        <v>24.8813333333333</v>
      </c>
      <c r="AQ3274" s="20">
        <v>24.8813333333333</v>
      </c>
      <c r="AR3274" s="20">
        <f t="shared" si="103"/>
        <v>47</v>
      </c>
    </row>
    <row r="3275" customHeight="1" spans="1:44">
      <c r="A3275" s="27" t="s">
        <v>44</v>
      </c>
      <c r="B3275" s="27" t="s">
        <v>45</v>
      </c>
      <c r="C3275" s="27" t="s">
        <v>36696</v>
      </c>
      <c r="D3275" s="28" t="s">
        <v>36697</v>
      </c>
      <c r="E3275" s="29" t="s">
        <v>48</v>
      </c>
      <c r="F3275" s="29" t="s">
        <v>4784</v>
      </c>
      <c r="G3275" s="29" t="s">
        <v>294</v>
      </c>
      <c r="H3275" s="30" t="s">
        <v>36698</v>
      </c>
      <c r="I3275" s="27" t="s">
        <v>36699</v>
      </c>
      <c r="J3275" s="27" t="s">
        <v>36200</v>
      </c>
      <c r="K3275" s="27" t="s">
        <v>36201</v>
      </c>
      <c r="L3275" s="27" t="s">
        <v>14586</v>
      </c>
      <c r="M3275" s="27" t="s">
        <v>14586</v>
      </c>
      <c r="N3275" s="27" t="s">
        <v>56</v>
      </c>
      <c r="O3275" s="27" t="s">
        <v>57</v>
      </c>
      <c r="P3275" s="27" t="s">
        <v>58</v>
      </c>
      <c r="Q3275" s="27" t="s">
        <v>59</v>
      </c>
      <c r="R3275" s="27" t="s">
        <v>60</v>
      </c>
      <c r="S3275" s="27" t="s">
        <v>69</v>
      </c>
      <c r="T3275" s="27" t="s">
        <v>121</v>
      </c>
      <c r="U3275" s="27" t="s">
        <v>63</v>
      </c>
      <c r="V3275" s="27" t="s">
        <v>64</v>
      </c>
      <c r="W3275" s="27" t="s">
        <v>36700</v>
      </c>
      <c r="X3275" s="27" t="s">
        <v>66</v>
      </c>
      <c r="Y3275" s="27" t="s">
        <v>34956</v>
      </c>
      <c r="Z3275" s="27" t="s">
        <v>330</v>
      </c>
      <c r="AA3275" s="27" t="s">
        <v>69</v>
      </c>
      <c r="AB3275" s="27" t="s">
        <v>69</v>
      </c>
      <c r="AC3275" s="27" t="s">
        <v>70</v>
      </c>
      <c r="AD3275" s="27" t="s">
        <v>69</v>
      </c>
      <c r="AE3275" s="27" t="s">
        <v>36701</v>
      </c>
      <c r="AF3275" s="27" t="s">
        <v>36701</v>
      </c>
      <c r="AG3275" s="27" t="s">
        <v>36702</v>
      </c>
      <c r="AH3275" s="27" t="s">
        <v>15771</v>
      </c>
      <c r="AI3275" s="27" t="s">
        <v>18678</v>
      </c>
      <c r="AJ3275" s="27" t="s">
        <v>36703</v>
      </c>
      <c r="AK3275" s="33" t="s">
        <v>36704</v>
      </c>
      <c r="AL3275" s="34">
        <v>100</v>
      </c>
      <c r="AM3275" s="34">
        <v>85.86</v>
      </c>
      <c r="AN3275" s="34">
        <v>1065</v>
      </c>
      <c r="AO3275" s="36"/>
      <c r="AP3275" s="20">
        <f t="shared" si="102"/>
        <v>24.7813333333333</v>
      </c>
      <c r="AQ3275" s="20">
        <v>24.7813333333333</v>
      </c>
      <c r="AR3275" s="20">
        <f t="shared" si="103"/>
        <v>48</v>
      </c>
    </row>
    <row r="3276" customHeight="1" spans="1:44">
      <c r="A3276" s="27" t="s">
        <v>44</v>
      </c>
      <c r="B3276" s="27" t="s">
        <v>45</v>
      </c>
      <c r="C3276" s="27" t="s">
        <v>36705</v>
      </c>
      <c r="D3276" s="28" t="s">
        <v>36706</v>
      </c>
      <c r="E3276" s="29" t="s">
        <v>48</v>
      </c>
      <c r="F3276" s="29" t="s">
        <v>5577</v>
      </c>
      <c r="G3276" s="29" t="s">
        <v>50</v>
      </c>
      <c r="H3276" s="30" t="s">
        <v>36707</v>
      </c>
      <c r="I3276" s="27" t="s">
        <v>36708</v>
      </c>
      <c r="J3276" s="27" t="s">
        <v>36200</v>
      </c>
      <c r="K3276" s="27" t="s">
        <v>36201</v>
      </c>
      <c r="L3276" s="27" t="s">
        <v>14586</v>
      </c>
      <c r="M3276" s="27" t="s">
        <v>14586</v>
      </c>
      <c r="N3276" s="27" t="s">
        <v>56</v>
      </c>
      <c r="O3276" s="27" t="s">
        <v>57</v>
      </c>
      <c r="P3276" s="27" t="s">
        <v>743</v>
      </c>
      <c r="Q3276" s="27" t="s">
        <v>85</v>
      </c>
      <c r="R3276" s="27" t="s">
        <v>60</v>
      </c>
      <c r="S3276" s="27" t="s">
        <v>69</v>
      </c>
      <c r="T3276" s="27" t="s">
        <v>69</v>
      </c>
      <c r="U3276" s="27" t="s">
        <v>158</v>
      </c>
      <c r="V3276" s="27" t="s">
        <v>105</v>
      </c>
      <c r="W3276" s="27" t="s">
        <v>36709</v>
      </c>
      <c r="X3276" s="27" t="s">
        <v>66</v>
      </c>
      <c r="Y3276" s="27" t="s">
        <v>36710</v>
      </c>
      <c r="Z3276" s="27" t="s">
        <v>203</v>
      </c>
      <c r="AA3276" s="27" t="s">
        <v>69</v>
      </c>
      <c r="AB3276" s="27" t="s">
        <v>203</v>
      </c>
      <c r="AC3276" s="27" t="s">
        <v>70</v>
      </c>
      <c r="AD3276" s="27" t="s">
        <v>69</v>
      </c>
      <c r="AE3276" s="27" t="s">
        <v>36711</v>
      </c>
      <c r="AF3276" s="27" t="s">
        <v>69</v>
      </c>
      <c r="AG3276" s="27" t="s">
        <v>69</v>
      </c>
      <c r="AH3276" s="27" t="s">
        <v>145</v>
      </c>
      <c r="AI3276" s="27" t="s">
        <v>36709</v>
      </c>
      <c r="AJ3276" s="27" t="s">
        <v>36712</v>
      </c>
      <c r="AK3276" s="33" t="s">
        <v>36713</v>
      </c>
      <c r="AL3276" s="34">
        <v>94</v>
      </c>
      <c r="AM3276" s="34">
        <v>91.71</v>
      </c>
      <c r="AN3276" s="34">
        <v>1065</v>
      </c>
      <c r="AO3276" s="36"/>
      <c r="AP3276" s="20">
        <f t="shared" si="102"/>
        <v>24.7613333333333</v>
      </c>
      <c r="AQ3276" s="20">
        <v>24.7613333333333</v>
      </c>
      <c r="AR3276" s="20">
        <f t="shared" si="103"/>
        <v>49</v>
      </c>
    </row>
    <row r="3277" customHeight="1" spans="1:44">
      <c r="A3277" s="27" t="s">
        <v>44</v>
      </c>
      <c r="B3277" s="27" t="s">
        <v>45</v>
      </c>
      <c r="C3277" s="27" t="s">
        <v>36714</v>
      </c>
      <c r="D3277" s="28" t="s">
        <v>36715</v>
      </c>
      <c r="E3277" s="29" t="s">
        <v>48</v>
      </c>
      <c r="F3277" s="29" t="s">
        <v>2082</v>
      </c>
      <c r="G3277" s="29" t="s">
        <v>50</v>
      </c>
      <c r="H3277" s="30" t="s">
        <v>36716</v>
      </c>
      <c r="I3277" s="27" t="s">
        <v>36717</v>
      </c>
      <c r="J3277" s="27" t="s">
        <v>36200</v>
      </c>
      <c r="K3277" s="27" t="s">
        <v>36201</v>
      </c>
      <c r="L3277" s="27" t="s">
        <v>14586</v>
      </c>
      <c r="M3277" s="27" t="s">
        <v>14586</v>
      </c>
      <c r="N3277" s="27" t="s">
        <v>83</v>
      </c>
      <c r="O3277" s="27" t="s">
        <v>57</v>
      </c>
      <c r="P3277" s="27" t="s">
        <v>84</v>
      </c>
      <c r="Q3277" s="27" t="s">
        <v>85</v>
      </c>
      <c r="R3277" s="27" t="s">
        <v>60</v>
      </c>
      <c r="S3277" s="27" t="s">
        <v>36718</v>
      </c>
      <c r="T3277" s="27" t="s">
        <v>648</v>
      </c>
      <c r="U3277" s="27" t="s">
        <v>87</v>
      </c>
      <c r="V3277" s="27" t="s">
        <v>64</v>
      </c>
      <c r="W3277" s="27" t="s">
        <v>122</v>
      </c>
      <c r="X3277" s="27" t="s">
        <v>66</v>
      </c>
      <c r="Y3277" s="27" t="s">
        <v>36719</v>
      </c>
      <c r="Z3277" s="27" t="s">
        <v>161</v>
      </c>
      <c r="AA3277" s="27" t="s">
        <v>69</v>
      </c>
      <c r="AB3277" s="27" t="s">
        <v>69</v>
      </c>
      <c r="AC3277" s="27" t="s">
        <v>66</v>
      </c>
      <c r="AD3277" s="27" t="s">
        <v>36720</v>
      </c>
      <c r="AE3277" s="27" t="s">
        <v>36721</v>
      </c>
      <c r="AF3277" s="27" t="s">
        <v>36721</v>
      </c>
      <c r="AG3277" s="27" t="s">
        <v>36722</v>
      </c>
      <c r="AH3277" s="27" t="s">
        <v>272</v>
      </c>
      <c r="AI3277" s="27" t="s">
        <v>36723</v>
      </c>
      <c r="AJ3277" s="27" t="s">
        <v>36724</v>
      </c>
      <c r="AK3277" s="33" t="s">
        <v>36725</v>
      </c>
      <c r="AL3277" s="34">
        <v>97</v>
      </c>
      <c r="AM3277" s="34">
        <v>87.7</v>
      </c>
      <c r="AN3277" s="34">
        <v>1065</v>
      </c>
      <c r="AO3277" s="36"/>
      <c r="AP3277" s="20">
        <f t="shared" si="102"/>
        <v>24.6266666666667</v>
      </c>
      <c r="AQ3277" s="20">
        <v>24.6266666666667</v>
      </c>
      <c r="AR3277" s="20">
        <f t="shared" si="103"/>
        <v>50</v>
      </c>
    </row>
    <row r="3278" customHeight="1" spans="1:44">
      <c r="A3278" s="27" t="s">
        <v>44</v>
      </c>
      <c r="B3278" s="27" t="s">
        <v>45</v>
      </c>
      <c r="C3278" s="27" t="s">
        <v>36726</v>
      </c>
      <c r="D3278" s="28" t="s">
        <v>36727</v>
      </c>
      <c r="E3278" s="29" t="s">
        <v>48</v>
      </c>
      <c r="F3278" s="29" t="s">
        <v>12251</v>
      </c>
      <c r="G3278" s="29" t="s">
        <v>100</v>
      </c>
      <c r="H3278" s="30" t="s">
        <v>36728</v>
      </c>
      <c r="I3278" s="27" t="s">
        <v>36729</v>
      </c>
      <c r="J3278" s="27" t="s">
        <v>36200</v>
      </c>
      <c r="K3278" s="27" t="s">
        <v>36201</v>
      </c>
      <c r="L3278" s="27" t="s">
        <v>14586</v>
      </c>
      <c r="M3278" s="27" t="s">
        <v>14586</v>
      </c>
      <c r="N3278" s="27" t="s">
        <v>56</v>
      </c>
      <c r="O3278" s="27" t="s">
        <v>57</v>
      </c>
      <c r="P3278" s="27" t="s">
        <v>58</v>
      </c>
      <c r="Q3278" s="27" t="s">
        <v>59</v>
      </c>
      <c r="R3278" s="27" t="s">
        <v>60</v>
      </c>
      <c r="S3278" s="27" t="s">
        <v>14641</v>
      </c>
      <c r="T3278" s="27" t="s">
        <v>341</v>
      </c>
      <c r="U3278" s="27" t="s">
        <v>63</v>
      </c>
      <c r="V3278" s="27" t="s">
        <v>64</v>
      </c>
      <c r="W3278" s="27" t="s">
        <v>122</v>
      </c>
      <c r="X3278" s="27" t="s">
        <v>66</v>
      </c>
      <c r="Y3278" s="27" t="s">
        <v>35112</v>
      </c>
      <c r="Z3278" s="27" t="s">
        <v>829</v>
      </c>
      <c r="AA3278" s="27" t="s">
        <v>69</v>
      </c>
      <c r="AB3278" s="27" t="s">
        <v>69</v>
      </c>
      <c r="AC3278" s="27" t="s">
        <v>70</v>
      </c>
      <c r="AD3278" s="27" t="s">
        <v>69</v>
      </c>
      <c r="AE3278" s="27" t="s">
        <v>36730</v>
      </c>
      <c r="AF3278" s="27" t="s">
        <v>36730</v>
      </c>
      <c r="AG3278" s="27" t="s">
        <v>36731</v>
      </c>
      <c r="AH3278" s="27" t="s">
        <v>93</v>
      </c>
      <c r="AI3278" s="27" t="s">
        <v>36732</v>
      </c>
      <c r="AJ3278" s="27" t="s">
        <v>36733</v>
      </c>
      <c r="AK3278" s="33" t="s">
        <v>36734</v>
      </c>
      <c r="AL3278" s="34">
        <v>94</v>
      </c>
      <c r="AM3278" s="34">
        <v>90.01</v>
      </c>
      <c r="AN3278" s="34">
        <v>1065</v>
      </c>
      <c r="AO3278" s="36"/>
      <c r="AP3278" s="20">
        <f t="shared" si="102"/>
        <v>24.5346666666667</v>
      </c>
      <c r="AQ3278" s="20">
        <v>24.5346666666667</v>
      </c>
      <c r="AR3278" s="20">
        <f t="shared" si="103"/>
        <v>51</v>
      </c>
    </row>
    <row r="3279" customHeight="1" spans="1:44">
      <c r="A3279" s="27" t="s">
        <v>44</v>
      </c>
      <c r="B3279" s="27" t="s">
        <v>45</v>
      </c>
      <c r="C3279" s="27" t="s">
        <v>36735</v>
      </c>
      <c r="D3279" s="28" t="s">
        <v>36736</v>
      </c>
      <c r="E3279" s="29" t="s">
        <v>48</v>
      </c>
      <c r="F3279" s="29" t="s">
        <v>3617</v>
      </c>
      <c r="G3279" s="29" t="s">
        <v>153</v>
      </c>
      <c r="H3279" s="30" t="s">
        <v>36737</v>
      </c>
      <c r="I3279" s="27" t="s">
        <v>36738</v>
      </c>
      <c r="J3279" s="27" t="s">
        <v>36200</v>
      </c>
      <c r="K3279" s="27" t="s">
        <v>36201</v>
      </c>
      <c r="L3279" s="27" t="s">
        <v>14586</v>
      </c>
      <c r="M3279" s="27" t="s">
        <v>14586</v>
      </c>
      <c r="N3279" s="27" t="s">
        <v>56</v>
      </c>
      <c r="O3279" s="27" t="s">
        <v>57</v>
      </c>
      <c r="P3279" s="27" t="s">
        <v>58</v>
      </c>
      <c r="Q3279" s="27" t="s">
        <v>59</v>
      </c>
      <c r="R3279" s="27" t="s">
        <v>60</v>
      </c>
      <c r="S3279" s="27" t="s">
        <v>36739</v>
      </c>
      <c r="T3279" s="27" t="s">
        <v>104</v>
      </c>
      <c r="U3279" s="27" t="s">
        <v>63</v>
      </c>
      <c r="V3279" s="27" t="s">
        <v>64</v>
      </c>
      <c r="W3279" s="27" t="s">
        <v>36740</v>
      </c>
      <c r="X3279" s="27" t="s">
        <v>66</v>
      </c>
      <c r="Y3279" s="27" t="s">
        <v>34744</v>
      </c>
      <c r="Z3279" s="27" t="s">
        <v>89</v>
      </c>
      <c r="AA3279" s="27" t="s">
        <v>69</v>
      </c>
      <c r="AB3279" s="27" t="s">
        <v>69</v>
      </c>
      <c r="AC3279" s="27" t="s">
        <v>66</v>
      </c>
      <c r="AD3279" s="27" t="s">
        <v>36741</v>
      </c>
      <c r="AE3279" s="27" t="s">
        <v>36742</v>
      </c>
      <c r="AF3279" s="27" t="s">
        <v>36742</v>
      </c>
      <c r="AG3279" s="27" t="s">
        <v>36743</v>
      </c>
      <c r="AH3279" s="27" t="s">
        <v>272</v>
      </c>
      <c r="AI3279" s="27" t="s">
        <v>36744</v>
      </c>
      <c r="AJ3279" s="27" t="s">
        <v>36745</v>
      </c>
      <c r="AK3279" s="33" t="s">
        <v>36746</v>
      </c>
      <c r="AL3279" s="34">
        <v>95</v>
      </c>
      <c r="AM3279" s="34">
        <v>88.85</v>
      </c>
      <c r="AN3279" s="34">
        <v>1065</v>
      </c>
      <c r="AO3279" s="36"/>
      <c r="AP3279" s="20">
        <f t="shared" si="102"/>
        <v>24.5133333333333</v>
      </c>
      <c r="AQ3279" s="20">
        <v>24.5133333333333</v>
      </c>
      <c r="AR3279" s="20">
        <f t="shared" si="103"/>
        <v>52</v>
      </c>
    </row>
    <row r="3280" customHeight="1" spans="1:44">
      <c r="A3280" s="27" t="s">
        <v>44</v>
      </c>
      <c r="B3280" s="27" t="s">
        <v>45</v>
      </c>
      <c r="C3280" s="27" t="s">
        <v>36747</v>
      </c>
      <c r="D3280" s="28" t="s">
        <v>36748</v>
      </c>
      <c r="E3280" s="29" t="s">
        <v>48</v>
      </c>
      <c r="F3280" s="29" t="s">
        <v>3617</v>
      </c>
      <c r="G3280" s="29" t="s">
        <v>580</v>
      </c>
      <c r="H3280" s="30" t="s">
        <v>36749</v>
      </c>
      <c r="I3280" s="27" t="s">
        <v>36750</v>
      </c>
      <c r="J3280" s="27" t="s">
        <v>36200</v>
      </c>
      <c r="K3280" s="27" t="s">
        <v>36201</v>
      </c>
      <c r="L3280" s="27" t="s">
        <v>14586</v>
      </c>
      <c r="M3280" s="27" t="s">
        <v>14586</v>
      </c>
      <c r="N3280" s="27" t="s">
        <v>83</v>
      </c>
      <c r="O3280" s="27" t="s">
        <v>57</v>
      </c>
      <c r="P3280" s="27" t="s">
        <v>58</v>
      </c>
      <c r="Q3280" s="27" t="s">
        <v>59</v>
      </c>
      <c r="R3280" s="27" t="s">
        <v>60</v>
      </c>
      <c r="S3280" s="27" t="s">
        <v>36751</v>
      </c>
      <c r="T3280" s="27" t="s">
        <v>200</v>
      </c>
      <c r="U3280" s="27" t="s">
        <v>87</v>
      </c>
      <c r="V3280" s="27" t="s">
        <v>64</v>
      </c>
      <c r="W3280" s="27" t="s">
        <v>201</v>
      </c>
      <c r="X3280" s="27" t="s">
        <v>66</v>
      </c>
      <c r="Y3280" s="27" t="s">
        <v>11500</v>
      </c>
      <c r="Z3280" s="27" t="s">
        <v>203</v>
      </c>
      <c r="AA3280" s="27" t="s">
        <v>69</v>
      </c>
      <c r="AB3280" s="27" t="s">
        <v>69</v>
      </c>
      <c r="AC3280" s="27" t="s">
        <v>70</v>
      </c>
      <c r="AD3280" s="27" t="s">
        <v>69</v>
      </c>
      <c r="AE3280" s="27" t="s">
        <v>36752</v>
      </c>
      <c r="AF3280" s="27" t="s">
        <v>36753</v>
      </c>
      <c r="AG3280" s="27" t="s">
        <v>36754</v>
      </c>
      <c r="AH3280" s="27" t="s">
        <v>272</v>
      </c>
      <c r="AI3280" s="27" t="s">
        <v>36755</v>
      </c>
      <c r="AJ3280" s="27" t="s">
        <v>36756</v>
      </c>
      <c r="AK3280" s="33" t="s">
        <v>36757</v>
      </c>
      <c r="AL3280" s="34">
        <v>96</v>
      </c>
      <c r="AM3280" s="34">
        <v>85.72</v>
      </c>
      <c r="AN3280" s="34">
        <v>1065</v>
      </c>
      <c r="AO3280" s="36"/>
      <c r="AP3280" s="20">
        <f t="shared" si="102"/>
        <v>24.2293333333333</v>
      </c>
      <c r="AQ3280" s="20">
        <v>24.2293333333333</v>
      </c>
      <c r="AR3280" s="20">
        <f t="shared" si="103"/>
        <v>53</v>
      </c>
    </row>
    <row r="3281" customHeight="1" spans="1:44">
      <c r="A3281" s="27" t="s">
        <v>44</v>
      </c>
      <c r="B3281" s="27" t="s">
        <v>45</v>
      </c>
      <c r="C3281" s="27" t="s">
        <v>36758</v>
      </c>
      <c r="D3281" s="28" t="s">
        <v>36759</v>
      </c>
      <c r="E3281" s="29" t="s">
        <v>48</v>
      </c>
      <c r="F3281" s="29" t="s">
        <v>2556</v>
      </c>
      <c r="G3281" s="29" t="s">
        <v>850</v>
      </c>
      <c r="H3281" s="30" t="s">
        <v>36760</v>
      </c>
      <c r="I3281" s="27" t="s">
        <v>36761</v>
      </c>
      <c r="J3281" s="27" t="s">
        <v>36200</v>
      </c>
      <c r="K3281" s="27" t="s">
        <v>36201</v>
      </c>
      <c r="L3281" s="27" t="s">
        <v>14586</v>
      </c>
      <c r="M3281" s="27" t="s">
        <v>14586</v>
      </c>
      <c r="N3281" s="27" t="s">
        <v>56</v>
      </c>
      <c r="O3281" s="27" t="s">
        <v>57</v>
      </c>
      <c r="P3281" s="27" t="s">
        <v>58</v>
      </c>
      <c r="Q3281" s="27" t="s">
        <v>59</v>
      </c>
      <c r="R3281" s="27" t="s">
        <v>60</v>
      </c>
      <c r="S3281" s="27" t="s">
        <v>36762</v>
      </c>
      <c r="T3281" s="27" t="s">
        <v>138</v>
      </c>
      <c r="U3281" s="27" t="s">
        <v>63</v>
      </c>
      <c r="V3281" s="27" t="s">
        <v>64</v>
      </c>
      <c r="W3281" s="27" t="s">
        <v>106</v>
      </c>
      <c r="X3281" s="27" t="s">
        <v>66</v>
      </c>
      <c r="Y3281" s="27" t="s">
        <v>34956</v>
      </c>
      <c r="Z3281" s="27" t="s">
        <v>89</v>
      </c>
      <c r="AA3281" s="27" t="s">
        <v>69</v>
      </c>
      <c r="AB3281" s="27" t="s">
        <v>69</v>
      </c>
      <c r="AC3281" s="27" t="s">
        <v>70</v>
      </c>
      <c r="AD3281" s="27" t="s">
        <v>69</v>
      </c>
      <c r="AE3281" s="27" t="s">
        <v>36763</v>
      </c>
      <c r="AF3281" s="27" t="s">
        <v>36763</v>
      </c>
      <c r="AG3281" s="27" t="s">
        <v>36764</v>
      </c>
      <c r="AH3281" s="27" t="s">
        <v>679</v>
      </c>
      <c r="AI3281" s="27" t="s">
        <v>36765</v>
      </c>
      <c r="AJ3281" s="27" t="s">
        <v>36766</v>
      </c>
      <c r="AK3281" s="33" t="s">
        <v>36767</v>
      </c>
      <c r="AL3281" s="34">
        <v>107</v>
      </c>
      <c r="AM3281" s="34">
        <v>74.03</v>
      </c>
      <c r="AN3281" s="34">
        <v>1065</v>
      </c>
      <c r="AO3281" s="36"/>
      <c r="AP3281" s="20">
        <f t="shared" si="102"/>
        <v>24.1373333333333</v>
      </c>
      <c r="AQ3281" s="20">
        <v>24.1373333333333</v>
      </c>
      <c r="AR3281" s="20">
        <f t="shared" si="103"/>
        <v>54</v>
      </c>
    </row>
    <row r="3282" customHeight="1" spans="1:44">
      <c r="A3282" s="27" t="s">
        <v>44</v>
      </c>
      <c r="B3282" s="27" t="s">
        <v>45</v>
      </c>
      <c r="C3282" s="27" t="s">
        <v>36768</v>
      </c>
      <c r="D3282" s="28" t="s">
        <v>36769</v>
      </c>
      <c r="E3282" s="29" t="s">
        <v>48</v>
      </c>
      <c r="F3282" s="29" t="s">
        <v>3016</v>
      </c>
      <c r="G3282" s="29" t="s">
        <v>766</v>
      </c>
      <c r="H3282" s="30" t="s">
        <v>36770</v>
      </c>
      <c r="I3282" s="27" t="s">
        <v>36771</v>
      </c>
      <c r="J3282" s="27" t="s">
        <v>36200</v>
      </c>
      <c r="K3282" s="27" t="s">
        <v>36201</v>
      </c>
      <c r="L3282" s="27" t="s">
        <v>14586</v>
      </c>
      <c r="M3282" s="27" t="s">
        <v>14586</v>
      </c>
      <c r="N3282" s="27" t="s">
        <v>56</v>
      </c>
      <c r="O3282" s="27" t="s">
        <v>280</v>
      </c>
      <c r="P3282" s="27" t="s">
        <v>58</v>
      </c>
      <c r="Q3282" s="27" t="s">
        <v>59</v>
      </c>
      <c r="R3282" s="27" t="s">
        <v>60</v>
      </c>
      <c r="S3282" s="27" t="s">
        <v>69</v>
      </c>
      <c r="T3282" s="27" t="s">
        <v>69</v>
      </c>
      <c r="U3282" s="27" t="s">
        <v>63</v>
      </c>
      <c r="V3282" s="27" t="s">
        <v>105</v>
      </c>
      <c r="W3282" s="27" t="s">
        <v>1316</v>
      </c>
      <c r="X3282" s="27" t="s">
        <v>66</v>
      </c>
      <c r="Y3282" s="27" t="s">
        <v>36772</v>
      </c>
      <c r="Z3282" s="27" t="s">
        <v>5908</v>
      </c>
      <c r="AA3282" s="27" t="s">
        <v>69</v>
      </c>
      <c r="AB3282" s="27" t="s">
        <v>69</v>
      </c>
      <c r="AC3282" s="27" t="s">
        <v>70</v>
      </c>
      <c r="AD3282" s="27" t="s">
        <v>69</v>
      </c>
      <c r="AE3282" s="27" t="s">
        <v>36773</v>
      </c>
      <c r="AF3282" s="27" t="s">
        <v>36774</v>
      </c>
      <c r="AG3282" s="27" t="s">
        <v>36775</v>
      </c>
      <c r="AH3282" s="27" t="s">
        <v>19830</v>
      </c>
      <c r="AI3282" s="27" t="s">
        <v>36776</v>
      </c>
      <c r="AJ3282" s="27" t="s">
        <v>36777</v>
      </c>
      <c r="AK3282" s="33" t="s">
        <v>36778</v>
      </c>
      <c r="AL3282" s="34">
        <v>84</v>
      </c>
      <c r="AM3282" s="34">
        <v>93.13</v>
      </c>
      <c r="AN3282" s="34">
        <v>1065</v>
      </c>
      <c r="AO3282" s="36"/>
      <c r="AP3282" s="20">
        <f t="shared" si="102"/>
        <v>23.6173333333333</v>
      </c>
      <c r="AQ3282" s="20">
        <v>23.6173333333333</v>
      </c>
      <c r="AR3282" s="20">
        <f t="shared" si="103"/>
        <v>55</v>
      </c>
    </row>
    <row r="3283" customHeight="1" spans="1:44">
      <c r="A3283" s="27" t="s">
        <v>44</v>
      </c>
      <c r="B3283" s="27" t="s">
        <v>45</v>
      </c>
      <c r="C3283" s="27" t="s">
        <v>36779</v>
      </c>
      <c r="D3283" s="28" t="s">
        <v>36780</v>
      </c>
      <c r="E3283" s="29" t="s">
        <v>48</v>
      </c>
      <c r="F3283" s="29" t="s">
        <v>3030</v>
      </c>
      <c r="G3283" s="29" t="s">
        <v>324</v>
      </c>
      <c r="H3283" s="30" t="s">
        <v>36781</v>
      </c>
      <c r="I3283" s="27" t="s">
        <v>36782</v>
      </c>
      <c r="J3283" s="27" t="s">
        <v>36200</v>
      </c>
      <c r="K3283" s="27" t="s">
        <v>36201</v>
      </c>
      <c r="L3283" s="27" t="s">
        <v>14586</v>
      </c>
      <c r="M3283" s="27" t="s">
        <v>14586</v>
      </c>
      <c r="N3283" s="27" t="s">
        <v>56</v>
      </c>
      <c r="O3283" s="27" t="s">
        <v>57</v>
      </c>
      <c r="P3283" s="27" t="s">
        <v>58</v>
      </c>
      <c r="Q3283" s="27" t="s">
        <v>59</v>
      </c>
      <c r="R3283" s="27" t="s">
        <v>60</v>
      </c>
      <c r="S3283" s="27" t="s">
        <v>69</v>
      </c>
      <c r="T3283" s="27" t="s">
        <v>62</v>
      </c>
      <c r="U3283" s="27" t="s">
        <v>87</v>
      </c>
      <c r="V3283" s="27" t="s">
        <v>64</v>
      </c>
      <c r="W3283" s="27" t="s">
        <v>122</v>
      </c>
      <c r="X3283" s="27" t="s">
        <v>66</v>
      </c>
      <c r="Y3283" s="27" t="s">
        <v>36783</v>
      </c>
      <c r="Z3283" s="27" t="s">
        <v>489</v>
      </c>
      <c r="AA3283" s="27" t="s">
        <v>69</v>
      </c>
      <c r="AB3283" s="27" t="s">
        <v>69</v>
      </c>
      <c r="AC3283" s="27" t="s">
        <v>66</v>
      </c>
      <c r="AD3283" s="27" t="s">
        <v>36784</v>
      </c>
      <c r="AE3283" s="27" t="s">
        <v>36785</v>
      </c>
      <c r="AF3283" s="27" t="s">
        <v>36785</v>
      </c>
      <c r="AG3283" s="27" t="s">
        <v>36786</v>
      </c>
      <c r="AH3283" s="27" t="s">
        <v>93</v>
      </c>
      <c r="AI3283" s="27" t="s">
        <v>36787</v>
      </c>
      <c r="AJ3283" s="27" t="s">
        <v>36788</v>
      </c>
      <c r="AK3283" s="33" t="s">
        <v>36789</v>
      </c>
      <c r="AL3283" s="34">
        <v>99</v>
      </c>
      <c r="AM3283" s="34">
        <v>78.05</v>
      </c>
      <c r="AN3283" s="34">
        <v>1065</v>
      </c>
      <c r="AO3283" s="36"/>
      <c r="AP3283" s="20">
        <f t="shared" si="102"/>
        <v>23.6066666666667</v>
      </c>
      <c r="AQ3283" s="20">
        <v>23.6066666666667</v>
      </c>
      <c r="AR3283" s="20">
        <f t="shared" si="103"/>
        <v>56</v>
      </c>
    </row>
    <row r="3284" customHeight="1" spans="1:44">
      <c r="A3284" s="27" t="s">
        <v>44</v>
      </c>
      <c r="B3284" s="27" t="s">
        <v>45</v>
      </c>
      <c r="C3284" s="27" t="s">
        <v>36790</v>
      </c>
      <c r="D3284" s="28" t="s">
        <v>36791</v>
      </c>
      <c r="E3284" s="29" t="s">
        <v>48</v>
      </c>
      <c r="F3284" s="29" t="s">
        <v>5416</v>
      </c>
      <c r="G3284" s="29" t="s">
        <v>153</v>
      </c>
      <c r="H3284" s="30" t="s">
        <v>36792</v>
      </c>
      <c r="I3284" s="27" t="s">
        <v>36793</v>
      </c>
      <c r="J3284" s="27" t="s">
        <v>36200</v>
      </c>
      <c r="K3284" s="27" t="s">
        <v>36201</v>
      </c>
      <c r="L3284" s="27" t="s">
        <v>14586</v>
      </c>
      <c r="M3284" s="27" t="s">
        <v>14586</v>
      </c>
      <c r="N3284" s="27" t="s">
        <v>83</v>
      </c>
      <c r="O3284" s="27" t="s">
        <v>57</v>
      </c>
      <c r="P3284" s="27" t="s">
        <v>58</v>
      </c>
      <c r="Q3284" s="27" t="s">
        <v>59</v>
      </c>
      <c r="R3284" s="27" t="s">
        <v>60</v>
      </c>
      <c r="S3284" s="27" t="s">
        <v>36794</v>
      </c>
      <c r="T3284" s="27" t="s">
        <v>62</v>
      </c>
      <c r="U3284" s="27" t="s">
        <v>63</v>
      </c>
      <c r="V3284" s="27" t="s">
        <v>105</v>
      </c>
      <c r="W3284" s="27" t="s">
        <v>1695</v>
      </c>
      <c r="X3284" s="27" t="s">
        <v>66</v>
      </c>
      <c r="Y3284" s="27" t="s">
        <v>16678</v>
      </c>
      <c r="Z3284" s="27" t="s">
        <v>571</v>
      </c>
      <c r="AA3284" s="27" t="s">
        <v>69</v>
      </c>
      <c r="AB3284" s="27" t="s">
        <v>69</v>
      </c>
      <c r="AC3284" s="27" t="s">
        <v>66</v>
      </c>
      <c r="AD3284" s="27" t="s">
        <v>36482</v>
      </c>
      <c r="AE3284" s="27" t="s">
        <v>36795</v>
      </c>
      <c r="AF3284" s="27" t="s">
        <v>36795</v>
      </c>
      <c r="AG3284" s="27" t="s">
        <v>36796</v>
      </c>
      <c r="AH3284" s="27" t="s">
        <v>1742</v>
      </c>
      <c r="AI3284" s="27" t="s">
        <v>36797</v>
      </c>
      <c r="AJ3284" s="27" t="s">
        <v>36798</v>
      </c>
      <c r="AK3284" s="33" t="s">
        <v>36799</v>
      </c>
      <c r="AL3284" s="34">
        <v>99</v>
      </c>
      <c r="AM3284" s="34">
        <v>77.14</v>
      </c>
      <c r="AN3284" s="34">
        <v>1065</v>
      </c>
      <c r="AO3284" s="36"/>
      <c r="AP3284" s="20">
        <f t="shared" si="102"/>
        <v>23.4853333333333</v>
      </c>
      <c r="AQ3284" s="20">
        <v>23.4853333333333</v>
      </c>
      <c r="AR3284" s="20">
        <f t="shared" si="103"/>
        <v>57</v>
      </c>
    </row>
    <row r="3285" customHeight="1" spans="1:44">
      <c r="A3285" s="27" t="s">
        <v>44</v>
      </c>
      <c r="B3285" s="27" t="s">
        <v>45</v>
      </c>
      <c r="C3285" s="27" t="s">
        <v>36800</v>
      </c>
      <c r="D3285" s="28" t="s">
        <v>36801</v>
      </c>
      <c r="E3285" s="29" t="s">
        <v>48</v>
      </c>
      <c r="F3285" s="29" t="s">
        <v>3349</v>
      </c>
      <c r="G3285" s="29" t="s">
        <v>294</v>
      </c>
      <c r="H3285" s="30" t="s">
        <v>36802</v>
      </c>
      <c r="I3285" s="27" t="s">
        <v>36803</v>
      </c>
      <c r="J3285" s="27" t="s">
        <v>36200</v>
      </c>
      <c r="K3285" s="27" t="s">
        <v>36201</v>
      </c>
      <c r="L3285" s="27" t="s">
        <v>14586</v>
      </c>
      <c r="M3285" s="27" t="s">
        <v>14586</v>
      </c>
      <c r="N3285" s="27" t="s">
        <v>83</v>
      </c>
      <c r="O3285" s="27" t="s">
        <v>57</v>
      </c>
      <c r="P3285" s="27" t="s">
        <v>58</v>
      </c>
      <c r="Q3285" s="27" t="s">
        <v>59</v>
      </c>
      <c r="R3285" s="27" t="s">
        <v>60</v>
      </c>
      <c r="S3285" s="27" t="s">
        <v>34245</v>
      </c>
      <c r="T3285" s="27" t="s">
        <v>200</v>
      </c>
      <c r="U3285" s="27" t="s">
        <v>63</v>
      </c>
      <c r="V3285" s="27" t="s">
        <v>64</v>
      </c>
      <c r="W3285" s="27" t="s">
        <v>2093</v>
      </c>
      <c r="X3285" s="27" t="s">
        <v>66</v>
      </c>
      <c r="Y3285" s="27" t="s">
        <v>19783</v>
      </c>
      <c r="Z3285" s="27" t="s">
        <v>330</v>
      </c>
      <c r="AA3285" s="27" t="s">
        <v>69</v>
      </c>
      <c r="AB3285" s="27" t="s">
        <v>69</v>
      </c>
      <c r="AC3285" s="27" t="s">
        <v>70</v>
      </c>
      <c r="AD3285" s="27" t="s">
        <v>69</v>
      </c>
      <c r="AE3285" s="27" t="s">
        <v>36804</v>
      </c>
      <c r="AF3285" s="27" t="s">
        <v>36805</v>
      </c>
      <c r="AG3285" s="27" t="s">
        <v>36806</v>
      </c>
      <c r="AH3285" s="27" t="s">
        <v>272</v>
      </c>
      <c r="AI3285" s="27" t="s">
        <v>36807</v>
      </c>
      <c r="AJ3285" s="27" t="s">
        <v>36808</v>
      </c>
      <c r="AK3285" s="33" t="s">
        <v>36809</v>
      </c>
      <c r="AL3285" s="34">
        <v>92</v>
      </c>
      <c r="AM3285" s="34">
        <v>79.83</v>
      </c>
      <c r="AN3285" s="34">
        <v>1065</v>
      </c>
      <c r="AO3285" s="36"/>
      <c r="AP3285" s="20">
        <f t="shared" si="102"/>
        <v>22.9106666666667</v>
      </c>
      <c r="AQ3285" s="20">
        <v>22.9106666666667</v>
      </c>
      <c r="AR3285" s="20">
        <f t="shared" si="103"/>
        <v>58</v>
      </c>
    </row>
    <row r="3286" customHeight="1" spans="1:44">
      <c r="A3286" s="27" t="s">
        <v>44</v>
      </c>
      <c r="B3286" s="27" t="s">
        <v>45</v>
      </c>
      <c r="C3286" s="27" t="s">
        <v>36810</v>
      </c>
      <c r="D3286" s="28" t="s">
        <v>36811</v>
      </c>
      <c r="E3286" s="29" t="s">
        <v>48</v>
      </c>
      <c r="F3286" s="29" t="s">
        <v>3478</v>
      </c>
      <c r="G3286" s="29" t="s">
        <v>513</v>
      </c>
      <c r="H3286" s="30" t="s">
        <v>36812</v>
      </c>
      <c r="I3286" s="27" t="s">
        <v>36813</v>
      </c>
      <c r="J3286" s="27" t="s">
        <v>36200</v>
      </c>
      <c r="K3286" s="27" t="s">
        <v>36201</v>
      </c>
      <c r="L3286" s="27" t="s">
        <v>14586</v>
      </c>
      <c r="M3286" s="27" t="s">
        <v>14586</v>
      </c>
      <c r="N3286" s="27" t="s">
        <v>56</v>
      </c>
      <c r="O3286" s="27" t="s">
        <v>57</v>
      </c>
      <c r="P3286" s="27" t="s">
        <v>58</v>
      </c>
      <c r="Q3286" s="27" t="s">
        <v>59</v>
      </c>
      <c r="R3286" s="27" t="s">
        <v>60</v>
      </c>
      <c r="S3286" s="27" t="s">
        <v>4386</v>
      </c>
      <c r="T3286" s="27" t="s">
        <v>341</v>
      </c>
      <c r="U3286" s="27" t="s">
        <v>158</v>
      </c>
      <c r="V3286" s="27" t="s">
        <v>64</v>
      </c>
      <c r="W3286" s="27" t="s">
        <v>12546</v>
      </c>
      <c r="X3286" s="27" t="s">
        <v>66</v>
      </c>
      <c r="Y3286" s="27" t="s">
        <v>17833</v>
      </c>
      <c r="Z3286" s="27" t="s">
        <v>829</v>
      </c>
      <c r="AA3286" s="27" t="s">
        <v>69</v>
      </c>
      <c r="AB3286" s="27" t="s">
        <v>69</v>
      </c>
      <c r="AC3286" s="27" t="s">
        <v>66</v>
      </c>
      <c r="AD3286" s="27" t="s">
        <v>36814</v>
      </c>
      <c r="AE3286" s="27" t="s">
        <v>36815</v>
      </c>
      <c r="AF3286" s="27" t="s">
        <v>36815</v>
      </c>
      <c r="AG3286" s="27" t="s">
        <v>36816</v>
      </c>
      <c r="AH3286" s="27" t="s">
        <v>145</v>
      </c>
      <c r="AI3286" s="27" t="s">
        <v>36817</v>
      </c>
      <c r="AJ3286" s="27" t="s">
        <v>36818</v>
      </c>
      <c r="AK3286" s="33" t="s">
        <v>36819</v>
      </c>
      <c r="AL3286" s="34">
        <v>78</v>
      </c>
      <c r="AM3286" s="34">
        <v>92.85</v>
      </c>
      <c r="AN3286" s="34">
        <v>1065</v>
      </c>
      <c r="AO3286" s="36"/>
      <c r="AP3286" s="20">
        <f t="shared" si="102"/>
        <v>22.78</v>
      </c>
      <c r="AQ3286" s="20">
        <v>22.78</v>
      </c>
      <c r="AR3286" s="20">
        <f t="shared" si="103"/>
        <v>59</v>
      </c>
    </row>
    <row r="3287" customHeight="1" spans="1:44">
      <c r="A3287" s="27" t="s">
        <v>44</v>
      </c>
      <c r="B3287" s="27" t="s">
        <v>45</v>
      </c>
      <c r="C3287" s="27" t="s">
        <v>36820</v>
      </c>
      <c r="D3287" s="28" t="s">
        <v>36821</v>
      </c>
      <c r="E3287" s="29" t="s">
        <v>48</v>
      </c>
      <c r="F3287" s="29" t="s">
        <v>1691</v>
      </c>
      <c r="G3287" s="29" t="s">
        <v>445</v>
      </c>
      <c r="H3287" s="30" t="s">
        <v>36822</v>
      </c>
      <c r="I3287" s="27" t="s">
        <v>36823</v>
      </c>
      <c r="J3287" s="27" t="s">
        <v>36200</v>
      </c>
      <c r="K3287" s="27" t="s">
        <v>36201</v>
      </c>
      <c r="L3287" s="27" t="s">
        <v>14586</v>
      </c>
      <c r="M3287" s="27" t="s">
        <v>14586</v>
      </c>
      <c r="N3287" s="27" t="s">
        <v>83</v>
      </c>
      <c r="O3287" s="27" t="s">
        <v>57</v>
      </c>
      <c r="P3287" s="27" t="s">
        <v>58</v>
      </c>
      <c r="Q3287" s="27" t="s">
        <v>59</v>
      </c>
      <c r="R3287" s="27" t="s">
        <v>60</v>
      </c>
      <c r="S3287" s="27" t="s">
        <v>69</v>
      </c>
      <c r="T3287" s="27" t="s">
        <v>121</v>
      </c>
      <c r="U3287" s="27" t="s">
        <v>63</v>
      </c>
      <c r="V3287" s="27" t="s">
        <v>105</v>
      </c>
      <c r="W3287" s="27" t="s">
        <v>229</v>
      </c>
      <c r="X3287" s="27" t="s">
        <v>66</v>
      </c>
      <c r="Y3287" s="27" t="s">
        <v>36824</v>
      </c>
      <c r="Z3287" s="27" t="s">
        <v>124</v>
      </c>
      <c r="AA3287" s="27" t="s">
        <v>69</v>
      </c>
      <c r="AB3287" s="27" t="s">
        <v>124</v>
      </c>
      <c r="AC3287" s="27" t="s">
        <v>70</v>
      </c>
      <c r="AD3287" s="27" t="s">
        <v>69</v>
      </c>
      <c r="AE3287" s="27" t="s">
        <v>36825</v>
      </c>
      <c r="AF3287" s="27" t="s">
        <v>36825</v>
      </c>
      <c r="AG3287" s="27" t="s">
        <v>36826</v>
      </c>
      <c r="AH3287" s="27" t="s">
        <v>93</v>
      </c>
      <c r="AI3287" s="27" t="s">
        <v>36827</v>
      </c>
      <c r="AJ3287" s="27" t="s">
        <v>36828</v>
      </c>
      <c r="AK3287" s="33" t="s">
        <v>36829</v>
      </c>
      <c r="AL3287" s="34">
        <v>96</v>
      </c>
      <c r="AM3287" s="34">
        <v>70.07</v>
      </c>
      <c r="AN3287" s="34">
        <v>1065</v>
      </c>
      <c r="AO3287" s="36"/>
      <c r="AP3287" s="20">
        <f t="shared" si="102"/>
        <v>22.1426666666667</v>
      </c>
      <c r="AQ3287" s="20">
        <v>22.1426666666667</v>
      </c>
      <c r="AR3287" s="20">
        <f t="shared" si="103"/>
        <v>60</v>
      </c>
    </row>
    <row r="3288" customHeight="1" spans="1:44">
      <c r="A3288" s="27" t="s">
        <v>44</v>
      </c>
      <c r="B3288" s="27" t="s">
        <v>45</v>
      </c>
      <c r="C3288" s="27" t="s">
        <v>36830</v>
      </c>
      <c r="D3288" s="28" t="s">
        <v>36831</v>
      </c>
      <c r="E3288" s="29" t="s">
        <v>48</v>
      </c>
      <c r="F3288" s="29" t="s">
        <v>2388</v>
      </c>
      <c r="G3288" s="29" t="s">
        <v>225</v>
      </c>
      <c r="H3288" s="30" t="s">
        <v>36832</v>
      </c>
      <c r="I3288" s="27" t="s">
        <v>36833</v>
      </c>
      <c r="J3288" s="27" t="s">
        <v>36200</v>
      </c>
      <c r="K3288" s="27" t="s">
        <v>36201</v>
      </c>
      <c r="L3288" s="27" t="s">
        <v>14586</v>
      </c>
      <c r="M3288" s="27" t="s">
        <v>14586</v>
      </c>
      <c r="N3288" s="27" t="s">
        <v>83</v>
      </c>
      <c r="O3288" s="27" t="s">
        <v>57</v>
      </c>
      <c r="P3288" s="27" t="s">
        <v>58</v>
      </c>
      <c r="Q3288" s="27" t="s">
        <v>59</v>
      </c>
      <c r="R3288" s="27" t="s">
        <v>60</v>
      </c>
      <c r="S3288" s="27" t="s">
        <v>36834</v>
      </c>
      <c r="T3288" s="27" t="s">
        <v>86</v>
      </c>
      <c r="U3288" s="27" t="s">
        <v>158</v>
      </c>
      <c r="V3288" s="27" t="s">
        <v>64</v>
      </c>
      <c r="W3288" s="27" t="s">
        <v>36835</v>
      </c>
      <c r="X3288" s="27" t="s">
        <v>66</v>
      </c>
      <c r="Y3288" s="27" t="s">
        <v>1957</v>
      </c>
      <c r="Z3288" s="27" t="s">
        <v>141</v>
      </c>
      <c r="AA3288" s="27" t="s">
        <v>69</v>
      </c>
      <c r="AB3288" s="27" t="s">
        <v>69</v>
      </c>
      <c r="AC3288" s="27" t="s">
        <v>66</v>
      </c>
      <c r="AD3288" s="27" t="s">
        <v>2457</v>
      </c>
      <c r="AE3288" s="27" t="s">
        <v>36836</v>
      </c>
      <c r="AF3288" s="27" t="s">
        <v>36837</v>
      </c>
      <c r="AG3288" s="27" t="s">
        <v>36838</v>
      </c>
      <c r="AH3288" s="27" t="s">
        <v>145</v>
      </c>
      <c r="AI3288" s="27" t="s">
        <v>36839</v>
      </c>
      <c r="AJ3288" s="27" t="s">
        <v>36840</v>
      </c>
      <c r="AK3288" s="33" t="s">
        <v>36841</v>
      </c>
      <c r="AL3288" s="34">
        <v>100</v>
      </c>
      <c r="AM3288" s="34">
        <v>65.22</v>
      </c>
      <c r="AN3288" s="34">
        <v>1065</v>
      </c>
      <c r="AO3288" s="36"/>
      <c r="AP3288" s="20">
        <f t="shared" si="102"/>
        <v>22.0293333333333</v>
      </c>
      <c r="AQ3288" s="20">
        <v>22.0293333333333</v>
      </c>
      <c r="AR3288" s="20">
        <f t="shared" si="103"/>
        <v>61</v>
      </c>
    </row>
    <row r="3289" customHeight="1" spans="1:44">
      <c r="A3289" s="27" t="s">
        <v>44</v>
      </c>
      <c r="B3289" s="27" t="s">
        <v>45</v>
      </c>
      <c r="C3289" s="27" t="s">
        <v>36842</v>
      </c>
      <c r="D3289" s="28" t="s">
        <v>36843</v>
      </c>
      <c r="E3289" s="29" t="s">
        <v>48</v>
      </c>
      <c r="F3289" s="29" t="s">
        <v>2082</v>
      </c>
      <c r="G3289" s="29" t="s">
        <v>445</v>
      </c>
      <c r="H3289" s="30" t="s">
        <v>36844</v>
      </c>
      <c r="I3289" s="27" t="s">
        <v>36845</v>
      </c>
      <c r="J3289" s="27" t="s">
        <v>36200</v>
      </c>
      <c r="K3289" s="27" t="s">
        <v>36201</v>
      </c>
      <c r="L3289" s="27" t="s">
        <v>14586</v>
      </c>
      <c r="M3289" s="27" t="s">
        <v>14586</v>
      </c>
      <c r="N3289" s="27" t="s">
        <v>56</v>
      </c>
      <c r="O3289" s="27" t="s">
        <v>57</v>
      </c>
      <c r="P3289" s="27" t="s">
        <v>58</v>
      </c>
      <c r="Q3289" s="27" t="s">
        <v>59</v>
      </c>
      <c r="R3289" s="27" t="s">
        <v>60</v>
      </c>
      <c r="S3289" s="27" t="s">
        <v>36846</v>
      </c>
      <c r="T3289" s="27" t="s">
        <v>662</v>
      </c>
      <c r="U3289" s="27" t="s">
        <v>158</v>
      </c>
      <c r="V3289" s="27" t="s">
        <v>64</v>
      </c>
      <c r="W3289" s="27" t="s">
        <v>2604</v>
      </c>
      <c r="X3289" s="27" t="s">
        <v>66</v>
      </c>
      <c r="Y3289" s="27" t="s">
        <v>2820</v>
      </c>
      <c r="Z3289" s="27" t="s">
        <v>543</v>
      </c>
      <c r="AA3289" s="27" t="s">
        <v>69</v>
      </c>
      <c r="AB3289" s="27" t="s">
        <v>69</v>
      </c>
      <c r="AC3289" s="27" t="s">
        <v>70</v>
      </c>
      <c r="AD3289" s="27" t="s">
        <v>69</v>
      </c>
      <c r="AE3289" s="27" t="s">
        <v>36847</v>
      </c>
      <c r="AF3289" s="27" t="s">
        <v>36847</v>
      </c>
      <c r="AG3289" s="27" t="s">
        <v>36848</v>
      </c>
      <c r="AH3289" s="27" t="s">
        <v>145</v>
      </c>
      <c r="AI3289" s="27" t="s">
        <v>36849</v>
      </c>
      <c r="AJ3289" s="27" t="s">
        <v>36850</v>
      </c>
      <c r="AK3289" s="33" t="s">
        <v>36851</v>
      </c>
      <c r="AL3289" s="34">
        <v>78</v>
      </c>
      <c r="AM3289" s="34">
        <v>84.32</v>
      </c>
      <c r="AN3289" s="34">
        <v>1065</v>
      </c>
      <c r="AO3289" s="36"/>
      <c r="AP3289" s="20">
        <f t="shared" si="102"/>
        <v>21.6426666666667</v>
      </c>
      <c r="AQ3289" s="20">
        <v>21.6426666666667</v>
      </c>
      <c r="AR3289" s="20">
        <f t="shared" si="103"/>
        <v>62</v>
      </c>
    </row>
    <row r="3290" customHeight="1" spans="1:44">
      <c r="A3290" s="27" t="s">
        <v>44</v>
      </c>
      <c r="B3290" s="27" t="s">
        <v>45</v>
      </c>
      <c r="C3290" s="27" t="s">
        <v>36852</v>
      </c>
      <c r="D3290" s="28" t="s">
        <v>36853</v>
      </c>
      <c r="E3290" s="29" t="s">
        <v>48</v>
      </c>
      <c r="F3290" s="29" t="s">
        <v>12251</v>
      </c>
      <c r="G3290" s="29" t="s">
        <v>593</v>
      </c>
      <c r="H3290" s="30" t="s">
        <v>36854</v>
      </c>
      <c r="I3290" s="27" t="s">
        <v>36855</v>
      </c>
      <c r="J3290" s="27" t="s">
        <v>36200</v>
      </c>
      <c r="K3290" s="27" t="s">
        <v>36201</v>
      </c>
      <c r="L3290" s="27" t="s">
        <v>14586</v>
      </c>
      <c r="M3290" s="27" t="s">
        <v>14586</v>
      </c>
      <c r="N3290" s="27" t="s">
        <v>83</v>
      </c>
      <c r="O3290" s="27" t="s">
        <v>57</v>
      </c>
      <c r="P3290" s="27" t="s">
        <v>58</v>
      </c>
      <c r="Q3290" s="27" t="s">
        <v>59</v>
      </c>
      <c r="R3290" s="27" t="s">
        <v>60</v>
      </c>
      <c r="S3290" s="27" t="s">
        <v>69</v>
      </c>
      <c r="T3290" s="27" t="s">
        <v>121</v>
      </c>
      <c r="U3290" s="27" t="s">
        <v>63</v>
      </c>
      <c r="V3290" s="27" t="s">
        <v>64</v>
      </c>
      <c r="W3290" s="27" t="s">
        <v>735</v>
      </c>
      <c r="X3290" s="27" t="s">
        <v>66</v>
      </c>
      <c r="Y3290" s="27" t="s">
        <v>16678</v>
      </c>
      <c r="Z3290" s="27" t="s">
        <v>203</v>
      </c>
      <c r="AA3290" s="27" t="s">
        <v>69</v>
      </c>
      <c r="AB3290" s="27" t="s">
        <v>69</v>
      </c>
      <c r="AC3290" s="27" t="s">
        <v>70</v>
      </c>
      <c r="AD3290" s="27" t="s">
        <v>69</v>
      </c>
      <c r="AE3290" s="27" t="s">
        <v>36856</v>
      </c>
      <c r="AF3290" s="27" t="s">
        <v>36856</v>
      </c>
      <c r="AG3290" s="27" t="s">
        <v>36857</v>
      </c>
      <c r="AH3290" s="27" t="s">
        <v>93</v>
      </c>
      <c r="AI3290" s="27" t="s">
        <v>36858</v>
      </c>
      <c r="AJ3290" s="27" t="s">
        <v>36859</v>
      </c>
      <c r="AK3290" s="33" t="s">
        <v>36860</v>
      </c>
      <c r="AL3290" s="34">
        <v>84</v>
      </c>
      <c r="AM3290" s="34">
        <v>75.11</v>
      </c>
      <c r="AN3290" s="34">
        <v>1065</v>
      </c>
      <c r="AO3290" s="36"/>
      <c r="AP3290" s="20">
        <f t="shared" si="102"/>
        <v>21.2146666666667</v>
      </c>
      <c r="AQ3290" s="20">
        <v>21.2146666666667</v>
      </c>
      <c r="AR3290" s="20">
        <f t="shared" si="103"/>
        <v>63</v>
      </c>
    </row>
    <row r="3291" customHeight="1" spans="1:44">
      <c r="A3291" s="27" t="s">
        <v>44</v>
      </c>
      <c r="B3291" s="27" t="s">
        <v>45</v>
      </c>
      <c r="C3291" s="27" t="s">
        <v>36861</v>
      </c>
      <c r="D3291" s="28" t="s">
        <v>36862</v>
      </c>
      <c r="E3291" s="29" t="s">
        <v>48</v>
      </c>
      <c r="F3291" s="29" t="s">
        <v>4306</v>
      </c>
      <c r="G3291" s="29" t="s">
        <v>740</v>
      </c>
      <c r="H3291" s="30" t="s">
        <v>36863</v>
      </c>
      <c r="I3291" s="27" t="s">
        <v>36864</v>
      </c>
      <c r="J3291" s="27" t="s">
        <v>36200</v>
      </c>
      <c r="K3291" s="27" t="s">
        <v>36201</v>
      </c>
      <c r="L3291" s="27" t="s">
        <v>14586</v>
      </c>
      <c r="M3291" s="27" t="s">
        <v>14586</v>
      </c>
      <c r="N3291" s="27" t="s">
        <v>83</v>
      </c>
      <c r="O3291" s="27" t="s">
        <v>57</v>
      </c>
      <c r="P3291" s="27" t="s">
        <v>58</v>
      </c>
      <c r="Q3291" s="27" t="s">
        <v>59</v>
      </c>
      <c r="R3291" s="27" t="s">
        <v>60</v>
      </c>
      <c r="S3291" s="27" t="s">
        <v>69</v>
      </c>
      <c r="T3291" s="27" t="s">
        <v>69</v>
      </c>
      <c r="U3291" s="27" t="s">
        <v>63</v>
      </c>
      <c r="V3291" s="27" t="s">
        <v>105</v>
      </c>
      <c r="W3291" s="27" t="s">
        <v>36865</v>
      </c>
      <c r="X3291" s="27" t="s">
        <v>66</v>
      </c>
      <c r="Y3291" s="27" t="s">
        <v>26850</v>
      </c>
      <c r="Z3291" s="27" t="s">
        <v>882</v>
      </c>
      <c r="AA3291" s="27" t="s">
        <v>69</v>
      </c>
      <c r="AB3291" s="27" t="s">
        <v>69</v>
      </c>
      <c r="AC3291" s="27" t="s">
        <v>70</v>
      </c>
      <c r="AD3291" s="27" t="s">
        <v>69</v>
      </c>
      <c r="AE3291" s="27" t="s">
        <v>36866</v>
      </c>
      <c r="AF3291" s="27" t="s">
        <v>36866</v>
      </c>
      <c r="AG3291" s="27" t="s">
        <v>36867</v>
      </c>
      <c r="AH3291" s="27" t="s">
        <v>12721</v>
      </c>
      <c r="AI3291" s="27" t="s">
        <v>36868</v>
      </c>
      <c r="AJ3291" s="27" t="s">
        <v>36869</v>
      </c>
      <c r="AK3291" s="33" t="s">
        <v>36870</v>
      </c>
      <c r="AL3291" s="34">
        <v>64</v>
      </c>
      <c r="AM3291" s="34">
        <v>88.99</v>
      </c>
      <c r="AN3291" s="34">
        <v>1065</v>
      </c>
      <c r="AO3291" s="36"/>
      <c r="AP3291" s="20">
        <f t="shared" si="102"/>
        <v>20.3986666666667</v>
      </c>
      <c r="AQ3291" s="20">
        <v>20.3986666666667</v>
      </c>
      <c r="AR3291" s="20">
        <f t="shared" si="103"/>
        <v>64</v>
      </c>
    </row>
    <row r="3292" customHeight="1" spans="1:44">
      <c r="A3292" s="27" t="s">
        <v>44</v>
      </c>
      <c r="B3292" s="27" t="s">
        <v>45</v>
      </c>
      <c r="C3292" s="27" t="s">
        <v>36871</v>
      </c>
      <c r="D3292" s="28" t="s">
        <v>36872</v>
      </c>
      <c r="E3292" s="29" t="s">
        <v>48</v>
      </c>
      <c r="F3292" s="29" t="s">
        <v>2979</v>
      </c>
      <c r="G3292" s="29" t="s">
        <v>50</v>
      </c>
      <c r="H3292" s="30" t="s">
        <v>22299</v>
      </c>
      <c r="I3292" s="27" t="s">
        <v>36873</v>
      </c>
      <c r="J3292" s="27" t="s">
        <v>36200</v>
      </c>
      <c r="K3292" s="27" t="s">
        <v>36201</v>
      </c>
      <c r="L3292" s="27" t="s">
        <v>14586</v>
      </c>
      <c r="M3292" s="27" t="s">
        <v>14586</v>
      </c>
      <c r="N3292" s="27" t="s">
        <v>56</v>
      </c>
      <c r="O3292" s="27" t="s">
        <v>57</v>
      </c>
      <c r="P3292" s="27" t="s">
        <v>58</v>
      </c>
      <c r="Q3292" s="27" t="s">
        <v>59</v>
      </c>
      <c r="R3292" s="27" t="s">
        <v>60</v>
      </c>
      <c r="S3292" s="27" t="s">
        <v>36874</v>
      </c>
      <c r="T3292" s="27" t="s">
        <v>104</v>
      </c>
      <c r="U3292" s="27" t="s">
        <v>87</v>
      </c>
      <c r="V3292" s="27" t="s">
        <v>64</v>
      </c>
      <c r="W3292" s="27" t="s">
        <v>229</v>
      </c>
      <c r="X3292" s="27" t="s">
        <v>66</v>
      </c>
      <c r="Y3292" s="27" t="s">
        <v>11500</v>
      </c>
      <c r="Z3292" s="27" t="s">
        <v>89</v>
      </c>
      <c r="AA3292" s="27" t="s">
        <v>69</v>
      </c>
      <c r="AB3292" s="27" t="s">
        <v>69</v>
      </c>
      <c r="AC3292" s="27" t="s">
        <v>70</v>
      </c>
      <c r="AD3292" s="27" t="s">
        <v>69</v>
      </c>
      <c r="AE3292" s="27" t="s">
        <v>36875</v>
      </c>
      <c r="AF3292" s="27" t="s">
        <v>36875</v>
      </c>
      <c r="AG3292" s="27" t="s">
        <v>36876</v>
      </c>
      <c r="AH3292" s="27" t="s">
        <v>93</v>
      </c>
      <c r="AI3292" s="27" t="s">
        <v>36877</v>
      </c>
      <c r="AJ3292" s="27" t="s">
        <v>36878</v>
      </c>
      <c r="AK3292" s="33" t="s">
        <v>36879</v>
      </c>
      <c r="AL3292" s="34">
        <v>92</v>
      </c>
      <c r="AM3292" s="34">
        <v>57.21</v>
      </c>
      <c r="AN3292" s="34">
        <v>1065</v>
      </c>
      <c r="AO3292" s="36"/>
      <c r="AP3292" s="20">
        <f t="shared" si="102"/>
        <v>19.8946666666667</v>
      </c>
      <c r="AQ3292" s="20">
        <v>19.8946666666667</v>
      </c>
      <c r="AR3292" s="20">
        <f t="shared" si="103"/>
        <v>65</v>
      </c>
    </row>
    <row r="3293" customHeight="1" spans="1:44">
      <c r="A3293" s="27" t="s">
        <v>44</v>
      </c>
      <c r="B3293" s="27" t="s">
        <v>45</v>
      </c>
      <c r="C3293" s="27" t="s">
        <v>36880</v>
      </c>
      <c r="D3293" s="28" t="s">
        <v>36881</v>
      </c>
      <c r="E3293" s="29" t="s">
        <v>48</v>
      </c>
      <c r="F3293" s="29" t="s">
        <v>3418</v>
      </c>
      <c r="G3293" s="29" t="s">
        <v>850</v>
      </c>
      <c r="H3293" s="30" t="s">
        <v>36882</v>
      </c>
      <c r="I3293" s="27" t="s">
        <v>36883</v>
      </c>
      <c r="J3293" s="27" t="s">
        <v>36200</v>
      </c>
      <c r="K3293" s="27" t="s">
        <v>36201</v>
      </c>
      <c r="L3293" s="27" t="s">
        <v>14586</v>
      </c>
      <c r="M3293" s="27" t="s">
        <v>14586</v>
      </c>
      <c r="N3293" s="27" t="s">
        <v>83</v>
      </c>
      <c r="O3293" s="27" t="s">
        <v>57</v>
      </c>
      <c r="P3293" s="27" t="s">
        <v>58</v>
      </c>
      <c r="Q3293" s="27" t="s">
        <v>59</v>
      </c>
      <c r="R3293" s="27" t="s">
        <v>448</v>
      </c>
      <c r="S3293" s="27" t="s">
        <v>36884</v>
      </c>
      <c r="T3293" s="27" t="s">
        <v>86</v>
      </c>
      <c r="U3293" s="27" t="s">
        <v>63</v>
      </c>
      <c r="V3293" s="27" t="s">
        <v>64</v>
      </c>
      <c r="W3293" s="27" t="s">
        <v>1598</v>
      </c>
      <c r="X3293" s="27" t="s">
        <v>66</v>
      </c>
      <c r="Y3293" s="27" t="s">
        <v>36885</v>
      </c>
      <c r="Z3293" s="27" t="s">
        <v>141</v>
      </c>
      <c r="AA3293" s="27" t="s">
        <v>69</v>
      </c>
      <c r="AB3293" s="27" t="s">
        <v>69</v>
      </c>
      <c r="AC3293" s="27" t="s">
        <v>70</v>
      </c>
      <c r="AD3293" s="27" t="s">
        <v>69</v>
      </c>
      <c r="AE3293" s="27" t="s">
        <v>36886</v>
      </c>
      <c r="AF3293" s="27" t="s">
        <v>36886</v>
      </c>
      <c r="AG3293" s="27" t="s">
        <v>36887</v>
      </c>
      <c r="AH3293" s="27" t="s">
        <v>4598</v>
      </c>
      <c r="AI3293" s="27" t="s">
        <v>36888</v>
      </c>
      <c r="AJ3293" s="27" t="s">
        <v>36889</v>
      </c>
      <c r="AK3293" s="33" t="s">
        <v>36890</v>
      </c>
      <c r="AL3293" s="34">
        <v>99</v>
      </c>
      <c r="AM3293" s="34">
        <v>49.79</v>
      </c>
      <c r="AN3293" s="34">
        <v>1065</v>
      </c>
      <c r="AO3293" s="36"/>
      <c r="AP3293" s="20">
        <f t="shared" si="102"/>
        <v>19.8386666666667</v>
      </c>
      <c r="AQ3293" s="20">
        <v>19.8386666666667</v>
      </c>
      <c r="AR3293" s="20">
        <f t="shared" si="103"/>
        <v>66</v>
      </c>
    </row>
    <row r="3294" customHeight="1" spans="1:44">
      <c r="A3294" s="27" t="s">
        <v>44</v>
      </c>
      <c r="B3294" s="27" t="s">
        <v>45</v>
      </c>
      <c r="C3294" s="27" t="s">
        <v>36891</v>
      </c>
      <c r="D3294" s="28" t="s">
        <v>36892</v>
      </c>
      <c r="E3294" s="29" t="s">
        <v>48</v>
      </c>
      <c r="F3294" s="29" t="s">
        <v>2943</v>
      </c>
      <c r="G3294" s="29" t="s">
        <v>744</v>
      </c>
      <c r="H3294" s="30" t="s">
        <v>23171</v>
      </c>
      <c r="I3294" s="27" t="s">
        <v>36893</v>
      </c>
      <c r="J3294" s="27" t="s">
        <v>36200</v>
      </c>
      <c r="K3294" s="27" t="s">
        <v>36201</v>
      </c>
      <c r="L3294" s="27" t="s">
        <v>14586</v>
      </c>
      <c r="M3294" s="27" t="s">
        <v>14586</v>
      </c>
      <c r="N3294" s="27" t="s">
        <v>56</v>
      </c>
      <c r="O3294" s="27" t="s">
        <v>57</v>
      </c>
      <c r="P3294" s="27" t="s">
        <v>58</v>
      </c>
      <c r="Q3294" s="27" t="s">
        <v>59</v>
      </c>
      <c r="R3294" s="27" t="s">
        <v>60</v>
      </c>
      <c r="S3294" s="27" t="s">
        <v>69</v>
      </c>
      <c r="T3294" s="27" t="s">
        <v>62</v>
      </c>
      <c r="U3294" s="27" t="s">
        <v>158</v>
      </c>
      <c r="V3294" s="27" t="s">
        <v>64</v>
      </c>
      <c r="W3294" s="27" t="s">
        <v>1786</v>
      </c>
      <c r="X3294" s="27" t="s">
        <v>66</v>
      </c>
      <c r="Y3294" s="27" t="s">
        <v>36894</v>
      </c>
      <c r="Z3294" s="27" t="s">
        <v>141</v>
      </c>
      <c r="AA3294" s="27" t="s">
        <v>69</v>
      </c>
      <c r="AB3294" s="27" t="s">
        <v>69</v>
      </c>
      <c r="AC3294" s="27" t="s">
        <v>70</v>
      </c>
      <c r="AD3294" s="27" t="s">
        <v>69</v>
      </c>
      <c r="AE3294" s="27" t="s">
        <v>36895</v>
      </c>
      <c r="AF3294" s="27" t="s">
        <v>36895</v>
      </c>
      <c r="AG3294" s="27" t="s">
        <v>36896</v>
      </c>
      <c r="AH3294" s="27" t="s">
        <v>36897</v>
      </c>
      <c r="AI3294" s="27" t="s">
        <v>36898</v>
      </c>
      <c r="AJ3294" s="27" t="s">
        <v>36899</v>
      </c>
      <c r="AK3294" s="33" t="s">
        <v>36900</v>
      </c>
      <c r="AL3294" s="34">
        <v>-1</v>
      </c>
      <c r="AM3294" s="34">
        <v>-1</v>
      </c>
      <c r="AN3294" s="34">
        <v>1065</v>
      </c>
      <c r="AO3294" s="36"/>
      <c r="AP3294" s="20">
        <f t="shared" si="102"/>
        <v>-0.266666666666667</v>
      </c>
      <c r="AQ3294" s="20">
        <v>-0.266666666666667</v>
      </c>
      <c r="AR3294" s="20">
        <f t="shared" si="103"/>
        <v>67</v>
      </c>
    </row>
    <row r="3295" customHeight="1" spans="1:44">
      <c r="A3295" s="27" t="s">
        <v>44</v>
      </c>
      <c r="B3295" s="27" t="s">
        <v>45</v>
      </c>
      <c r="C3295" s="27" t="s">
        <v>36901</v>
      </c>
      <c r="D3295" s="28" t="s">
        <v>36902</v>
      </c>
      <c r="E3295" s="29" t="s">
        <v>48</v>
      </c>
      <c r="F3295" s="29" t="s">
        <v>12251</v>
      </c>
      <c r="G3295" s="29" t="s">
        <v>460</v>
      </c>
      <c r="H3295" s="30" t="s">
        <v>36903</v>
      </c>
      <c r="I3295" s="27" t="s">
        <v>36904</v>
      </c>
      <c r="J3295" s="27" t="s">
        <v>36200</v>
      </c>
      <c r="K3295" s="27" t="s">
        <v>36201</v>
      </c>
      <c r="L3295" s="27" t="s">
        <v>14586</v>
      </c>
      <c r="M3295" s="27" t="s">
        <v>14586</v>
      </c>
      <c r="N3295" s="27" t="s">
        <v>56</v>
      </c>
      <c r="O3295" s="27" t="s">
        <v>57</v>
      </c>
      <c r="P3295" s="27" t="s">
        <v>58</v>
      </c>
      <c r="Q3295" s="27" t="s">
        <v>59</v>
      </c>
      <c r="R3295" s="27" t="s">
        <v>60</v>
      </c>
      <c r="S3295" s="27" t="s">
        <v>22313</v>
      </c>
      <c r="T3295" s="27" t="s">
        <v>138</v>
      </c>
      <c r="U3295" s="27" t="s">
        <v>63</v>
      </c>
      <c r="V3295" s="27" t="s">
        <v>105</v>
      </c>
      <c r="W3295" s="27" t="s">
        <v>36905</v>
      </c>
      <c r="X3295" s="27" t="s">
        <v>66</v>
      </c>
      <c r="Y3295" s="27" t="s">
        <v>36906</v>
      </c>
      <c r="Z3295" s="27" t="s">
        <v>489</v>
      </c>
      <c r="AA3295" s="27" t="s">
        <v>69</v>
      </c>
      <c r="AB3295" s="27" t="s">
        <v>69</v>
      </c>
      <c r="AC3295" s="27" t="s">
        <v>70</v>
      </c>
      <c r="AD3295" s="27" t="s">
        <v>69</v>
      </c>
      <c r="AE3295" s="27" t="s">
        <v>36907</v>
      </c>
      <c r="AF3295" s="27" t="s">
        <v>36907</v>
      </c>
      <c r="AG3295" s="27" t="s">
        <v>36908</v>
      </c>
      <c r="AH3295" s="27" t="s">
        <v>1515</v>
      </c>
      <c r="AI3295" s="27" t="s">
        <v>36909</v>
      </c>
      <c r="AJ3295" s="27" t="s">
        <v>36910</v>
      </c>
      <c r="AK3295" s="33" t="s">
        <v>36911</v>
      </c>
      <c r="AL3295" s="34">
        <v>-1</v>
      </c>
      <c r="AM3295" s="34">
        <v>-1</v>
      </c>
      <c r="AN3295" s="34">
        <v>1065</v>
      </c>
      <c r="AO3295" s="36"/>
      <c r="AP3295" s="20">
        <f t="shared" si="102"/>
        <v>-0.266666666666667</v>
      </c>
      <c r="AQ3295" s="20">
        <v>-0.266666666666667</v>
      </c>
      <c r="AR3295" s="20">
        <f t="shared" si="103"/>
        <v>67</v>
      </c>
    </row>
    <row r="3296" customHeight="1" spans="1:44">
      <c r="A3296" s="27" t="s">
        <v>44</v>
      </c>
      <c r="B3296" s="27" t="s">
        <v>45</v>
      </c>
      <c r="C3296" s="27" t="s">
        <v>36912</v>
      </c>
      <c r="D3296" s="28" t="s">
        <v>36913</v>
      </c>
      <c r="E3296" s="29" t="s">
        <v>48</v>
      </c>
      <c r="F3296" s="29" t="s">
        <v>2556</v>
      </c>
      <c r="G3296" s="29" t="s">
        <v>445</v>
      </c>
      <c r="H3296" s="30" t="s">
        <v>36914</v>
      </c>
      <c r="I3296" s="27" t="s">
        <v>36915</v>
      </c>
      <c r="J3296" s="27" t="s">
        <v>36200</v>
      </c>
      <c r="K3296" s="27" t="s">
        <v>36201</v>
      </c>
      <c r="L3296" s="27" t="s">
        <v>14586</v>
      </c>
      <c r="M3296" s="27" t="s">
        <v>14586</v>
      </c>
      <c r="N3296" s="27" t="s">
        <v>56</v>
      </c>
      <c r="O3296" s="27" t="s">
        <v>57</v>
      </c>
      <c r="P3296" s="27" t="s">
        <v>58</v>
      </c>
      <c r="Q3296" s="27" t="s">
        <v>59</v>
      </c>
      <c r="R3296" s="27" t="s">
        <v>60</v>
      </c>
      <c r="S3296" s="27" t="s">
        <v>36916</v>
      </c>
      <c r="T3296" s="27" t="s">
        <v>62</v>
      </c>
      <c r="U3296" s="27" t="s">
        <v>63</v>
      </c>
      <c r="V3296" s="27" t="s">
        <v>64</v>
      </c>
      <c r="W3296" s="27" t="s">
        <v>2690</v>
      </c>
      <c r="X3296" s="27" t="s">
        <v>66</v>
      </c>
      <c r="Y3296" s="27" t="s">
        <v>17833</v>
      </c>
      <c r="Z3296" s="27" t="s">
        <v>141</v>
      </c>
      <c r="AA3296" s="27" t="s">
        <v>69</v>
      </c>
      <c r="AB3296" s="27" t="s">
        <v>69</v>
      </c>
      <c r="AC3296" s="27" t="s">
        <v>70</v>
      </c>
      <c r="AD3296" s="27" t="s">
        <v>69</v>
      </c>
      <c r="AE3296" s="27" t="s">
        <v>36917</v>
      </c>
      <c r="AF3296" s="27" t="s">
        <v>36917</v>
      </c>
      <c r="AG3296" s="27" t="s">
        <v>36918</v>
      </c>
      <c r="AH3296" s="27" t="s">
        <v>2015</v>
      </c>
      <c r="AI3296" s="27" t="s">
        <v>36919</v>
      </c>
      <c r="AJ3296" s="27" t="s">
        <v>36920</v>
      </c>
      <c r="AK3296" s="33" t="s">
        <v>36921</v>
      </c>
      <c r="AL3296" s="34">
        <v>-1</v>
      </c>
      <c r="AM3296" s="34">
        <v>-1</v>
      </c>
      <c r="AN3296" s="34">
        <v>1065</v>
      </c>
      <c r="AO3296" s="36"/>
      <c r="AP3296" s="20">
        <f t="shared" si="102"/>
        <v>-0.266666666666667</v>
      </c>
      <c r="AQ3296" s="20">
        <v>-0.266666666666667</v>
      </c>
      <c r="AR3296" s="20">
        <f t="shared" si="103"/>
        <v>67</v>
      </c>
    </row>
    <row r="3297" customHeight="1" spans="1:44">
      <c r="A3297" s="27" t="s">
        <v>44</v>
      </c>
      <c r="B3297" s="27" t="s">
        <v>45</v>
      </c>
      <c r="C3297" s="27" t="s">
        <v>36922</v>
      </c>
      <c r="D3297" s="28" t="s">
        <v>36923</v>
      </c>
      <c r="E3297" s="29" t="s">
        <v>48</v>
      </c>
      <c r="F3297" s="29" t="s">
        <v>2556</v>
      </c>
      <c r="G3297" s="29" t="s">
        <v>100</v>
      </c>
      <c r="H3297" s="30" t="s">
        <v>36924</v>
      </c>
      <c r="I3297" s="27" t="s">
        <v>36925</v>
      </c>
      <c r="J3297" s="27" t="s">
        <v>36200</v>
      </c>
      <c r="K3297" s="27" t="s">
        <v>36201</v>
      </c>
      <c r="L3297" s="27" t="s">
        <v>14586</v>
      </c>
      <c r="M3297" s="27" t="s">
        <v>14586</v>
      </c>
      <c r="N3297" s="27" t="s">
        <v>56</v>
      </c>
      <c r="O3297" s="27" t="s">
        <v>57</v>
      </c>
      <c r="P3297" s="27" t="s">
        <v>58</v>
      </c>
      <c r="Q3297" s="27" t="s">
        <v>59</v>
      </c>
      <c r="R3297" s="27" t="s">
        <v>60</v>
      </c>
      <c r="S3297" s="27" t="s">
        <v>36926</v>
      </c>
      <c r="T3297" s="27" t="s">
        <v>341</v>
      </c>
      <c r="U3297" s="27" t="s">
        <v>87</v>
      </c>
      <c r="V3297" s="27" t="s">
        <v>64</v>
      </c>
      <c r="W3297" s="27" t="s">
        <v>122</v>
      </c>
      <c r="X3297" s="27" t="s">
        <v>66</v>
      </c>
      <c r="Y3297" s="27" t="s">
        <v>34893</v>
      </c>
      <c r="Z3297" s="27" t="s">
        <v>231</v>
      </c>
      <c r="AA3297" s="27" t="s">
        <v>69</v>
      </c>
      <c r="AB3297" s="27" t="s">
        <v>69</v>
      </c>
      <c r="AC3297" s="27" t="s">
        <v>70</v>
      </c>
      <c r="AD3297" s="27" t="s">
        <v>69</v>
      </c>
      <c r="AE3297" s="27" t="s">
        <v>36927</v>
      </c>
      <c r="AF3297" s="27" t="s">
        <v>36927</v>
      </c>
      <c r="AG3297" s="27" t="s">
        <v>36928</v>
      </c>
      <c r="AH3297" s="27" t="s">
        <v>32779</v>
      </c>
      <c r="AI3297" s="27" t="s">
        <v>36929</v>
      </c>
      <c r="AJ3297" s="27" t="s">
        <v>36930</v>
      </c>
      <c r="AK3297" s="33" t="s">
        <v>36931</v>
      </c>
      <c r="AL3297" s="34">
        <v>-1</v>
      </c>
      <c r="AM3297" s="34">
        <v>-1</v>
      </c>
      <c r="AN3297" s="34">
        <v>1065</v>
      </c>
      <c r="AO3297" s="36"/>
      <c r="AP3297" s="20">
        <f t="shared" si="102"/>
        <v>-0.266666666666667</v>
      </c>
      <c r="AQ3297" s="20">
        <v>-0.266666666666667</v>
      </c>
      <c r="AR3297" s="20">
        <f t="shared" si="103"/>
        <v>67</v>
      </c>
    </row>
    <row r="3298" customHeight="1" spans="1:44">
      <c r="A3298" s="27" t="s">
        <v>44</v>
      </c>
      <c r="B3298" s="27" t="s">
        <v>45</v>
      </c>
      <c r="C3298" s="27" t="s">
        <v>36932</v>
      </c>
      <c r="D3298" s="28" t="s">
        <v>36933</v>
      </c>
      <c r="E3298" s="29" t="s">
        <v>48</v>
      </c>
      <c r="F3298" s="29" t="s">
        <v>2388</v>
      </c>
      <c r="G3298" s="29" t="s">
        <v>430</v>
      </c>
      <c r="H3298" s="30" t="s">
        <v>36934</v>
      </c>
      <c r="I3298" s="27" t="s">
        <v>36935</v>
      </c>
      <c r="J3298" s="27" t="s">
        <v>36200</v>
      </c>
      <c r="K3298" s="27" t="s">
        <v>36201</v>
      </c>
      <c r="L3298" s="27" t="s">
        <v>14586</v>
      </c>
      <c r="M3298" s="27" t="s">
        <v>14586</v>
      </c>
      <c r="N3298" s="27" t="s">
        <v>56</v>
      </c>
      <c r="O3298" s="27" t="s">
        <v>57</v>
      </c>
      <c r="P3298" s="27" t="s">
        <v>58</v>
      </c>
      <c r="Q3298" s="27" t="s">
        <v>59</v>
      </c>
      <c r="R3298" s="27" t="s">
        <v>60</v>
      </c>
      <c r="S3298" s="27" t="s">
        <v>2793</v>
      </c>
      <c r="T3298" s="27" t="s">
        <v>138</v>
      </c>
      <c r="U3298" s="27" t="s">
        <v>63</v>
      </c>
      <c r="V3298" s="27" t="s">
        <v>64</v>
      </c>
      <c r="W3298" s="27" t="s">
        <v>36936</v>
      </c>
      <c r="X3298" s="27" t="s">
        <v>66</v>
      </c>
      <c r="Y3298" s="27" t="s">
        <v>36937</v>
      </c>
      <c r="Z3298" s="27" t="s">
        <v>1036</v>
      </c>
      <c r="AA3298" s="27" t="s">
        <v>69</v>
      </c>
      <c r="AB3298" s="27" t="s">
        <v>69</v>
      </c>
      <c r="AC3298" s="27" t="s">
        <v>70</v>
      </c>
      <c r="AD3298" s="27" t="s">
        <v>69</v>
      </c>
      <c r="AE3298" s="27" t="s">
        <v>36938</v>
      </c>
      <c r="AF3298" s="27" t="s">
        <v>36938</v>
      </c>
      <c r="AG3298" s="27" t="s">
        <v>36939</v>
      </c>
      <c r="AH3298" s="27" t="s">
        <v>1713</v>
      </c>
      <c r="AI3298" s="27" t="s">
        <v>36940</v>
      </c>
      <c r="AJ3298" s="27" t="s">
        <v>36941</v>
      </c>
      <c r="AK3298" s="33" t="s">
        <v>36942</v>
      </c>
      <c r="AL3298" s="34">
        <v>-1</v>
      </c>
      <c r="AM3298" s="34">
        <v>-1</v>
      </c>
      <c r="AN3298" s="34">
        <v>1065</v>
      </c>
      <c r="AO3298" s="36"/>
      <c r="AP3298" s="20">
        <f t="shared" si="102"/>
        <v>-0.266666666666667</v>
      </c>
      <c r="AQ3298" s="20">
        <v>-0.266666666666667</v>
      </c>
      <c r="AR3298" s="20">
        <f t="shared" si="103"/>
        <v>67</v>
      </c>
    </row>
    <row r="3299" customHeight="1" spans="1:44">
      <c r="A3299" s="27" t="s">
        <v>44</v>
      </c>
      <c r="B3299" s="27" t="s">
        <v>45</v>
      </c>
      <c r="C3299" s="27" t="s">
        <v>36943</v>
      </c>
      <c r="D3299" s="28" t="s">
        <v>36944</v>
      </c>
      <c r="E3299" s="29" t="s">
        <v>48</v>
      </c>
      <c r="F3299" s="29" t="s">
        <v>3349</v>
      </c>
      <c r="G3299" s="29" t="s">
        <v>698</v>
      </c>
      <c r="H3299" s="30" t="s">
        <v>36945</v>
      </c>
      <c r="I3299" s="27" t="s">
        <v>36946</v>
      </c>
      <c r="J3299" s="27" t="s">
        <v>36200</v>
      </c>
      <c r="K3299" s="27" t="s">
        <v>36201</v>
      </c>
      <c r="L3299" s="27" t="s">
        <v>14586</v>
      </c>
      <c r="M3299" s="27" t="s">
        <v>14586</v>
      </c>
      <c r="N3299" s="27" t="s">
        <v>83</v>
      </c>
      <c r="O3299" s="27" t="s">
        <v>57</v>
      </c>
      <c r="P3299" s="27" t="s">
        <v>743</v>
      </c>
      <c r="Q3299" s="27" t="s">
        <v>85</v>
      </c>
      <c r="R3299" s="27" t="s">
        <v>60</v>
      </c>
      <c r="S3299" s="27" t="s">
        <v>69</v>
      </c>
      <c r="T3299" s="27" t="s">
        <v>62</v>
      </c>
      <c r="U3299" s="27" t="s">
        <v>63</v>
      </c>
      <c r="V3299" s="27" t="s">
        <v>64</v>
      </c>
      <c r="W3299" s="27" t="s">
        <v>229</v>
      </c>
      <c r="X3299" s="27" t="s">
        <v>66</v>
      </c>
      <c r="Y3299" s="27" t="s">
        <v>36947</v>
      </c>
      <c r="Z3299" s="27" t="s">
        <v>571</v>
      </c>
      <c r="AA3299" s="27" t="s">
        <v>69</v>
      </c>
      <c r="AB3299" s="27" t="s">
        <v>69</v>
      </c>
      <c r="AC3299" s="27" t="s">
        <v>70</v>
      </c>
      <c r="AD3299" s="27" t="s">
        <v>69</v>
      </c>
      <c r="AE3299" s="27" t="s">
        <v>36948</v>
      </c>
      <c r="AF3299" s="27" t="s">
        <v>36948</v>
      </c>
      <c r="AG3299" s="27" t="s">
        <v>36949</v>
      </c>
      <c r="AH3299" s="27" t="s">
        <v>36950</v>
      </c>
      <c r="AI3299" s="27" t="s">
        <v>36951</v>
      </c>
      <c r="AJ3299" s="27" t="s">
        <v>36952</v>
      </c>
      <c r="AK3299" s="33" t="s">
        <v>36953</v>
      </c>
      <c r="AL3299" s="34">
        <v>-1</v>
      </c>
      <c r="AM3299" s="34">
        <v>-1</v>
      </c>
      <c r="AN3299" s="34">
        <v>1065</v>
      </c>
      <c r="AO3299" s="36"/>
      <c r="AP3299" s="20">
        <f t="shared" si="102"/>
        <v>-0.266666666666667</v>
      </c>
      <c r="AQ3299" s="20">
        <v>-0.266666666666667</v>
      </c>
      <c r="AR3299" s="20">
        <f t="shared" si="103"/>
        <v>67</v>
      </c>
    </row>
    <row r="3300" customHeight="1" spans="1:44">
      <c r="A3300" s="27" t="s">
        <v>44</v>
      </c>
      <c r="B3300" s="27" t="s">
        <v>45</v>
      </c>
      <c r="C3300" s="27" t="s">
        <v>36954</v>
      </c>
      <c r="D3300" s="28" t="s">
        <v>36955</v>
      </c>
      <c r="E3300" s="29" t="s">
        <v>48</v>
      </c>
      <c r="F3300" s="29" t="s">
        <v>1829</v>
      </c>
      <c r="G3300" s="29" t="s">
        <v>645</v>
      </c>
      <c r="H3300" s="30" t="s">
        <v>36956</v>
      </c>
      <c r="I3300" s="27" t="s">
        <v>36957</v>
      </c>
      <c r="J3300" s="27" t="s">
        <v>36200</v>
      </c>
      <c r="K3300" s="27" t="s">
        <v>36201</v>
      </c>
      <c r="L3300" s="27" t="s">
        <v>14586</v>
      </c>
      <c r="M3300" s="27" t="s">
        <v>14586</v>
      </c>
      <c r="N3300" s="27" t="s">
        <v>56</v>
      </c>
      <c r="O3300" s="27" t="s">
        <v>57</v>
      </c>
      <c r="P3300" s="27" t="s">
        <v>743</v>
      </c>
      <c r="Q3300" s="27" t="s">
        <v>85</v>
      </c>
      <c r="R3300" s="27" t="s">
        <v>60</v>
      </c>
      <c r="S3300" s="27" t="s">
        <v>4386</v>
      </c>
      <c r="T3300" s="27" t="s">
        <v>86</v>
      </c>
      <c r="U3300" s="27" t="s">
        <v>158</v>
      </c>
      <c r="V3300" s="27" t="s">
        <v>64</v>
      </c>
      <c r="W3300" s="27" t="s">
        <v>36958</v>
      </c>
      <c r="X3300" s="27" t="s">
        <v>66</v>
      </c>
      <c r="Y3300" s="27" t="s">
        <v>36959</v>
      </c>
      <c r="Z3300" s="27" t="s">
        <v>141</v>
      </c>
      <c r="AA3300" s="27" t="s">
        <v>69</v>
      </c>
      <c r="AB3300" s="27" t="s">
        <v>69</v>
      </c>
      <c r="AC3300" s="27" t="s">
        <v>66</v>
      </c>
      <c r="AD3300" s="27" t="s">
        <v>36960</v>
      </c>
      <c r="AE3300" s="27" t="s">
        <v>36961</v>
      </c>
      <c r="AF3300" s="27" t="s">
        <v>36961</v>
      </c>
      <c r="AG3300" s="27" t="s">
        <v>36962</v>
      </c>
      <c r="AH3300" s="27" t="s">
        <v>959</v>
      </c>
      <c r="AI3300" s="27" t="s">
        <v>36963</v>
      </c>
      <c r="AJ3300" s="27" t="s">
        <v>36964</v>
      </c>
      <c r="AK3300" s="33" t="s">
        <v>36965</v>
      </c>
      <c r="AL3300" s="34">
        <v>-1</v>
      </c>
      <c r="AM3300" s="34">
        <v>-1</v>
      </c>
      <c r="AN3300" s="34">
        <v>1065</v>
      </c>
      <c r="AO3300" s="36"/>
      <c r="AP3300" s="20">
        <f t="shared" si="102"/>
        <v>-0.266666666666667</v>
      </c>
      <c r="AQ3300" s="20">
        <v>-0.266666666666667</v>
      </c>
      <c r="AR3300" s="20">
        <f t="shared" si="103"/>
        <v>67</v>
      </c>
    </row>
    <row r="3301" customHeight="1" spans="1:44">
      <c r="A3301" s="27" t="s">
        <v>44</v>
      </c>
      <c r="B3301" s="27" t="s">
        <v>45</v>
      </c>
      <c r="C3301" s="27" t="s">
        <v>36966</v>
      </c>
      <c r="D3301" s="28" t="s">
        <v>36967</v>
      </c>
      <c r="E3301" s="29" t="s">
        <v>48</v>
      </c>
      <c r="F3301" s="29" t="s">
        <v>1829</v>
      </c>
      <c r="G3301" s="29" t="s">
        <v>430</v>
      </c>
      <c r="H3301" s="30" t="s">
        <v>6469</v>
      </c>
      <c r="I3301" s="27" t="s">
        <v>36968</v>
      </c>
      <c r="J3301" s="27" t="s">
        <v>36200</v>
      </c>
      <c r="K3301" s="27" t="s">
        <v>36201</v>
      </c>
      <c r="L3301" s="27" t="s">
        <v>14586</v>
      </c>
      <c r="M3301" s="27" t="s">
        <v>14586</v>
      </c>
      <c r="N3301" s="27" t="s">
        <v>56</v>
      </c>
      <c r="O3301" s="27" t="s">
        <v>57</v>
      </c>
      <c r="P3301" s="27" t="s">
        <v>58</v>
      </c>
      <c r="Q3301" s="27" t="s">
        <v>59</v>
      </c>
      <c r="R3301" s="27" t="s">
        <v>60</v>
      </c>
      <c r="S3301" s="27" t="s">
        <v>69</v>
      </c>
      <c r="T3301" s="27" t="s">
        <v>121</v>
      </c>
      <c r="U3301" s="27" t="s">
        <v>63</v>
      </c>
      <c r="V3301" s="27" t="s">
        <v>105</v>
      </c>
      <c r="W3301" s="27" t="s">
        <v>36969</v>
      </c>
      <c r="X3301" s="27" t="s">
        <v>66</v>
      </c>
      <c r="Y3301" s="27" t="s">
        <v>11756</v>
      </c>
      <c r="Z3301" s="27" t="s">
        <v>298</v>
      </c>
      <c r="AA3301" s="27" t="s">
        <v>69</v>
      </c>
      <c r="AB3301" s="27" t="s">
        <v>69</v>
      </c>
      <c r="AC3301" s="27" t="s">
        <v>70</v>
      </c>
      <c r="AD3301" s="27" t="s">
        <v>69</v>
      </c>
      <c r="AE3301" s="27" t="s">
        <v>36970</v>
      </c>
      <c r="AF3301" s="27" t="s">
        <v>36971</v>
      </c>
      <c r="AG3301" s="27" t="s">
        <v>36972</v>
      </c>
      <c r="AH3301" s="27" t="s">
        <v>19841</v>
      </c>
      <c r="AI3301" s="27" t="s">
        <v>36973</v>
      </c>
      <c r="AJ3301" s="27" t="s">
        <v>36974</v>
      </c>
      <c r="AK3301" s="33" t="s">
        <v>36975</v>
      </c>
      <c r="AL3301" s="34">
        <v>-1</v>
      </c>
      <c r="AM3301" s="34">
        <v>-1</v>
      </c>
      <c r="AN3301" s="34">
        <v>1065</v>
      </c>
      <c r="AO3301" s="36"/>
      <c r="AP3301" s="20">
        <f t="shared" si="102"/>
        <v>-0.266666666666667</v>
      </c>
      <c r="AQ3301" s="20">
        <v>-0.266666666666667</v>
      </c>
      <c r="AR3301" s="20">
        <f t="shared" si="103"/>
        <v>67</v>
      </c>
    </row>
    <row r="3302" customHeight="1" spans="1:44">
      <c r="A3302" s="27" t="s">
        <v>44</v>
      </c>
      <c r="B3302" s="27" t="s">
        <v>45</v>
      </c>
      <c r="C3302" s="27" t="s">
        <v>36976</v>
      </c>
      <c r="D3302" s="28" t="s">
        <v>36977</v>
      </c>
      <c r="E3302" s="29" t="s">
        <v>48</v>
      </c>
      <c r="F3302" s="29" t="s">
        <v>1829</v>
      </c>
      <c r="G3302" s="29" t="s">
        <v>837</v>
      </c>
      <c r="H3302" s="30" t="s">
        <v>36978</v>
      </c>
      <c r="I3302" s="27" t="s">
        <v>36979</v>
      </c>
      <c r="J3302" s="27" t="s">
        <v>36200</v>
      </c>
      <c r="K3302" s="27" t="s">
        <v>36201</v>
      </c>
      <c r="L3302" s="27" t="s">
        <v>14586</v>
      </c>
      <c r="M3302" s="27" t="s">
        <v>14586</v>
      </c>
      <c r="N3302" s="27" t="s">
        <v>56</v>
      </c>
      <c r="O3302" s="27" t="s">
        <v>57</v>
      </c>
      <c r="P3302" s="27" t="s">
        <v>58</v>
      </c>
      <c r="Q3302" s="27" t="s">
        <v>59</v>
      </c>
      <c r="R3302" s="27" t="s">
        <v>60</v>
      </c>
      <c r="S3302" s="27" t="s">
        <v>36980</v>
      </c>
      <c r="T3302" s="27" t="s">
        <v>62</v>
      </c>
      <c r="U3302" s="27" t="s">
        <v>63</v>
      </c>
      <c r="V3302" s="27" t="s">
        <v>105</v>
      </c>
      <c r="W3302" s="27" t="s">
        <v>36981</v>
      </c>
      <c r="X3302" s="27" t="s">
        <v>66</v>
      </c>
      <c r="Y3302" s="27" t="s">
        <v>36982</v>
      </c>
      <c r="Z3302" s="27" t="s">
        <v>571</v>
      </c>
      <c r="AA3302" s="27" t="s">
        <v>69</v>
      </c>
      <c r="AB3302" s="27" t="s">
        <v>69</v>
      </c>
      <c r="AC3302" s="27" t="s">
        <v>70</v>
      </c>
      <c r="AD3302" s="27" t="s">
        <v>69</v>
      </c>
      <c r="AE3302" s="27" t="s">
        <v>36983</v>
      </c>
      <c r="AF3302" s="27" t="s">
        <v>36983</v>
      </c>
      <c r="AG3302" s="27" t="s">
        <v>36984</v>
      </c>
      <c r="AH3302" s="27" t="s">
        <v>16912</v>
      </c>
      <c r="AI3302" s="27" t="s">
        <v>36981</v>
      </c>
      <c r="AJ3302" s="27" t="s">
        <v>36985</v>
      </c>
      <c r="AK3302" s="33" t="s">
        <v>36986</v>
      </c>
      <c r="AL3302" s="34">
        <v>-1</v>
      </c>
      <c r="AM3302" s="34">
        <v>-1</v>
      </c>
      <c r="AN3302" s="34">
        <v>1065</v>
      </c>
      <c r="AO3302" s="36"/>
      <c r="AP3302" s="20">
        <f t="shared" si="102"/>
        <v>-0.266666666666667</v>
      </c>
      <c r="AQ3302" s="20">
        <v>-0.266666666666667</v>
      </c>
      <c r="AR3302" s="20">
        <f t="shared" si="103"/>
        <v>67</v>
      </c>
    </row>
    <row r="3303" customHeight="1" spans="1:44">
      <c r="A3303" s="27" t="s">
        <v>44</v>
      </c>
      <c r="B3303" s="27" t="s">
        <v>45</v>
      </c>
      <c r="C3303" s="27" t="s">
        <v>36987</v>
      </c>
      <c r="D3303" s="28" t="s">
        <v>36988</v>
      </c>
      <c r="E3303" s="29" t="s">
        <v>48</v>
      </c>
      <c r="F3303" s="29" t="s">
        <v>2955</v>
      </c>
      <c r="G3303" s="29" t="s">
        <v>324</v>
      </c>
      <c r="H3303" s="30" t="s">
        <v>36989</v>
      </c>
      <c r="I3303" s="27" t="s">
        <v>36990</v>
      </c>
      <c r="J3303" s="27" t="s">
        <v>36200</v>
      </c>
      <c r="K3303" s="27" t="s">
        <v>36201</v>
      </c>
      <c r="L3303" s="27" t="s">
        <v>14586</v>
      </c>
      <c r="M3303" s="27" t="s">
        <v>14586</v>
      </c>
      <c r="N3303" s="27" t="s">
        <v>83</v>
      </c>
      <c r="O3303" s="27" t="s">
        <v>57</v>
      </c>
      <c r="P3303" s="27" t="s">
        <v>743</v>
      </c>
      <c r="Q3303" s="27" t="s">
        <v>85</v>
      </c>
      <c r="R3303" s="27" t="s">
        <v>60</v>
      </c>
      <c r="S3303" s="27" t="s">
        <v>36991</v>
      </c>
      <c r="T3303" s="27" t="s">
        <v>134</v>
      </c>
      <c r="U3303" s="27" t="s">
        <v>158</v>
      </c>
      <c r="V3303" s="27" t="s">
        <v>105</v>
      </c>
      <c r="W3303" s="27" t="s">
        <v>36992</v>
      </c>
      <c r="X3303" s="27" t="s">
        <v>66</v>
      </c>
      <c r="Y3303" s="27" t="s">
        <v>36993</v>
      </c>
      <c r="Z3303" s="27" t="s">
        <v>704</v>
      </c>
      <c r="AA3303" s="27" t="s">
        <v>69</v>
      </c>
      <c r="AB3303" s="27" t="s">
        <v>69</v>
      </c>
      <c r="AC3303" s="27" t="s">
        <v>70</v>
      </c>
      <c r="AD3303" s="27" t="s">
        <v>69</v>
      </c>
      <c r="AE3303" s="27" t="s">
        <v>36994</v>
      </c>
      <c r="AF3303" s="27" t="s">
        <v>36994</v>
      </c>
      <c r="AG3303" s="27" t="s">
        <v>36995</v>
      </c>
      <c r="AH3303" s="27" t="s">
        <v>36996</v>
      </c>
      <c r="AI3303" s="27" t="s">
        <v>36997</v>
      </c>
      <c r="AJ3303" s="27" t="s">
        <v>36998</v>
      </c>
      <c r="AK3303" s="33" t="s">
        <v>36999</v>
      </c>
      <c r="AL3303" s="34">
        <v>-1</v>
      </c>
      <c r="AM3303" s="34">
        <v>-1</v>
      </c>
      <c r="AN3303" s="34">
        <v>1065</v>
      </c>
      <c r="AO3303" s="36"/>
      <c r="AP3303" s="20">
        <f t="shared" si="102"/>
        <v>-0.266666666666667</v>
      </c>
      <c r="AQ3303" s="20">
        <v>-0.266666666666667</v>
      </c>
      <c r="AR3303" s="20">
        <f t="shared" si="103"/>
        <v>67</v>
      </c>
    </row>
    <row r="3304" customHeight="1" spans="1:44">
      <c r="A3304" s="27" t="s">
        <v>44</v>
      </c>
      <c r="B3304" s="27" t="s">
        <v>45</v>
      </c>
      <c r="C3304" s="27" t="s">
        <v>37000</v>
      </c>
      <c r="D3304" s="28" t="s">
        <v>37001</v>
      </c>
      <c r="E3304" s="29" t="s">
        <v>48</v>
      </c>
      <c r="F3304" s="29" t="s">
        <v>5391</v>
      </c>
      <c r="G3304" s="29" t="s">
        <v>308</v>
      </c>
      <c r="H3304" s="30" t="s">
        <v>37002</v>
      </c>
      <c r="I3304" s="27" t="s">
        <v>37003</v>
      </c>
      <c r="J3304" s="27" t="s">
        <v>36200</v>
      </c>
      <c r="K3304" s="27" t="s">
        <v>36201</v>
      </c>
      <c r="L3304" s="27" t="s">
        <v>14586</v>
      </c>
      <c r="M3304" s="27" t="s">
        <v>14586</v>
      </c>
      <c r="N3304" s="27" t="s">
        <v>56</v>
      </c>
      <c r="O3304" s="27" t="s">
        <v>57</v>
      </c>
      <c r="P3304" s="27" t="s">
        <v>58</v>
      </c>
      <c r="Q3304" s="27" t="s">
        <v>59</v>
      </c>
      <c r="R3304" s="27" t="s">
        <v>60</v>
      </c>
      <c r="S3304" s="27" t="s">
        <v>37004</v>
      </c>
      <c r="T3304" s="27" t="s">
        <v>62</v>
      </c>
      <c r="U3304" s="27" t="s">
        <v>158</v>
      </c>
      <c r="V3304" s="27" t="s">
        <v>105</v>
      </c>
      <c r="W3304" s="27" t="s">
        <v>9072</v>
      </c>
      <c r="X3304" s="27" t="s">
        <v>66</v>
      </c>
      <c r="Y3304" s="27" t="s">
        <v>5012</v>
      </c>
      <c r="Z3304" s="27" t="s">
        <v>1599</v>
      </c>
      <c r="AA3304" s="27" t="s">
        <v>69</v>
      </c>
      <c r="AB3304" s="27" t="s">
        <v>69</v>
      </c>
      <c r="AC3304" s="27" t="s">
        <v>70</v>
      </c>
      <c r="AD3304" s="27" t="s">
        <v>69</v>
      </c>
      <c r="AE3304" s="27" t="s">
        <v>37005</v>
      </c>
      <c r="AF3304" s="27" t="s">
        <v>37005</v>
      </c>
      <c r="AG3304" s="27" t="s">
        <v>37006</v>
      </c>
      <c r="AH3304" s="27" t="s">
        <v>37007</v>
      </c>
      <c r="AI3304" s="27" t="s">
        <v>37008</v>
      </c>
      <c r="AJ3304" s="27" t="s">
        <v>37009</v>
      </c>
      <c r="AK3304" s="33" t="s">
        <v>37010</v>
      </c>
      <c r="AL3304" s="34">
        <v>-1</v>
      </c>
      <c r="AM3304" s="34">
        <v>-1</v>
      </c>
      <c r="AN3304" s="34">
        <v>1065</v>
      </c>
      <c r="AO3304" s="36"/>
      <c r="AP3304" s="20">
        <f t="shared" si="102"/>
        <v>-0.266666666666667</v>
      </c>
      <c r="AQ3304" s="20">
        <v>-0.266666666666667</v>
      </c>
      <c r="AR3304" s="20">
        <f t="shared" si="103"/>
        <v>67</v>
      </c>
    </row>
    <row r="3305" customHeight="1" spans="1:44">
      <c r="A3305" s="27" t="s">
        <v>44</v>
      </c>
      <c r="B3305" s="27" t="s">
        <v>45</v>
      </c>
      <c r="C3305" s="27" t="s">
        <v>37011</v>
      </c>
      <c r="D3305" s="28" t="s">
        <v>37012</v>
      </c>
      <c r="E3305" s="29" t="s">
        <v>48</v>
      </c>
      <c r="F3305" s="29" t="s">
        <v>2155</v>
      </c>
      <c r="G3305" s="29" t="s">
        <v>118</v>
      </c>
      <c r="H3305" s="30" t="s">
        <v>37013</v>
      </c>
      <c r="I3305" s="27" t="s">
        <v>37014</v>
      </c>
      <c r="J3305" s="27" t="s">
        <v>36200</v>
      </c>
      <c r="K3305" s="27" t="s">
        <v>36201</v>
      </c>
      <c r="L3305" s="27" t="s">
        <v>14586</v>
      </c>
      <c r="M3305" s="27" t="s">
        <v>14586</v>
      </c>
      <c r="N3305" s="27" t="s">
        <v>83</v>
      </c>
      <c r="O3305" s="27" t="s">
        <v>57</v>
      </c>
      <c r="P3305" s="27" t="s">
        <v>58</v>
      </c>
      <c r="Q3305" s="27" t="s">
        <v>59</v>
      </c>
      <c r="R3305" s="27" t="s">
        <v>60</v>
      </c>
      <c r="S3305" s="27" t="s">
        <v>37015</v>
      </c>
      <c r="T3305" s="27" t="s">
        <v>104</v>
      </c>
      <c r="U3305" s="27" t="s">
        <v>87</v>
      </c>
      <c r="V3305" s="27" t="s">
        <v>105</v>
      </c>
      <c r="W3305" s="27" t="s">
        <v>37016</v>
      </c>
      <c r="X3305" s="27" t="s">
        <v>70</v>
      </c>
      <c r="Y3305" s="27" t="s">
        <v>37017</v>
      </c>
      <c r="Z3305" s="27" t="s">
        <v>343</v>
      </c>
      <c r="AA3305" s="27" t="s">
        <v>69</v>
      </c>
      <c r="AB3305" s="27" t="s">
        <v>69</v>
      </c>
      <c r="AC3305" s="27" t="s">
        <v>70</v>
      </c>
      <c r="AD3305" s="27" t="s">
        <v>69</v>
      </c>
      <c r="AE3305" s="27" t="s">
        <v>37018</v>
      </c>
      <c r="AF3305" s="27" t="s">
        <v>37018</v>
      </c>
      <c r="AG3305" s="27" t="s">
        <v>37019</v>
      </c>
      <c r="AH3305" s="27" t="s">
        <v>37020</v>
      </c>
      <c r="AI3305" s="27" t="s">
        <v>37021</v>
      </c>
      <c r="AJ3305" s="27" t="s">
        <v>37022</v>
      </c>
      <c r="AK3305" s="33" t="s">
        <v>37023</v>
      </c>
      <c r="AL3305" s="34">
        <v>-1</v>
      </c>
      <c r="AM3305" s="34">
        <v>-1</v>
      </c>
      <c r="AN3305" s="34">
        <v>1065</v>
      </c>
      <c r="AO3305" s="36"/>
      <c r="AP3305" s="20">
        <f t="shared" si="102"/>
        <v>-0.266666666666667</v>
      </c>
      <c r="AQ3305" s="20">
        <v>-0.266666666666667</v>
      </c>
      <c r="AR3305" s="20">
        <f t="shared" si="103"/>
        <v>67</v>
      </c>
    </row>
    <row r="3306" customHeight="1" spans="1:44">
      <c r="A3306" s="27" t="s">
        <v>44</v>
      </c>
      <c r="B3306" s="27" t="s">
        <v>45</v>
      </c>
      <c r="C3306" s="27" t="s">
        <v>37024</v>
      </c>
      <c r="D3306" s="28" t="s">
        <v>37025</v>
      </c>
      <c r="E3306" s="29" t="s">
        <v>48</v>
      </c>
      <c r="F3306" s="29" t="s">
        <v>2155</v>
      </c>
      <c r="G3306" s="29" t="s">
        <v>580</v>
      </c>
      <c r="H3306" s="30" t="s">
        <v>37026</v>
      </c>
      <c r="I3306" s="27" t="s">
        <v>37027</v>
      </c>
      <c r="J3306" s="27" t="s">
        <v>36200</v>
      </c>
      <c r="K3306" s="27" t="s">
        <v>36201</v>
      </c>
      <c r="L3306" s="27" t="s">
        <v>14586</v>
      </c>
      <c r="M3306" s="27" t="s">
        <v>14586</v>
      </c>
      <c r="N3306" s="27" t="s">
        <v>56</v>
      </c>
      <c r="O3306" s="27" t="s">
        <v>280</v>
      </c>
      <c r="P3306" s="27" t="s">
        <v>58</v>
      </c>
      <c r="Q3306" s="27" t="s">
        <v>59</v>
      </c>
      <c r="R3306" s="27" t="s">
        <v>60</v>
      </c>
      <c r="S3306" s="27" t="s">
        <v>69</v>
      </c>
      <c r="T3306" s="27" t="s">
        <v>121</v>
      </c>
      <c r="U3306" s="27" t="s">
        <v>63</v>
      </c>
      <c r="V3306" s="27" t="s">
        <v>105</v>
      </c>
      <c r="W3306" s="27" t="s">
        <v>5442</v>
      </c>
      <c r="X3306" s="27" t="s">
        <v>66</v>
      </c>
      <c r="Y3306" s="27" t="s">
        <v>37028</v>
      </c>
      <c r="Z3306" s="27" t="s">
        <v>489</v>
      </c>
      <c r="AA3306" s="27" t="s">
        <v>69</v>
      </c>
      <c r="AB3306" s="27" t="s">
        <v>69</v>
      </c>
      <c r="AC3306" s="27" t="s">
        <v>70</v>
      </c>
      <c r="AD3306" s="27" t="s">
        <v>69</v>
      </c>
      <c r="AE3306" s="27" t="s">
        <v>37029</v>
      </c>
      <c r="AF3306" s="27" t="s">
        <v>37029</v>
      </c>
      <c r="AG3306" s="27" t="s">
        <v>37030</v>
      </c>
      <c r="AH3306" s="27" t="s">
        <v>3189</v>
      </c>
      <c r="AI3306" s="27" t="s">
        <v>37031</v>
      </c>
      <c r="AJ3306" s="27" t="s">
        <v>37032</v>
      </c>
      <c r="AK3306" s="33" t="s">
        <v>37033</v>
      </c>
      <c r="AL3306" s="34">
        <v>-1</v>
      </c>
      <c r="AM3306" s="34">
        <v>-1</v>
      </c>
      <c r="AN3306" s="34">
        <v>1065</v>
      </c>
      <c r="AO3306" s="36"/>
      <c r="AP3306" s="20">
        <f t="shared" si="102"/>
        <v>-0.266666666666667</v>
      </c>
      <c r="AQ3306" s="20">
        <v>-0.266666666666667</v>
      </c>
      <c r="AR3306" s="20">
        <f t="shared" si="103"/>
        <v>67</v>
      </c>
    </row>
    <row r="3307" customHeight="1" spans="1:44">
      <c r="A3307" s="27" t="s">
        <v>44</v>
      </c>
      <c r="B3307" s="27" t="s">
        <v>45</v>
      </c>
      <c r="C3307" s="27" t="s">
        <v>37034</v>
      </c>
      <c r="D3307" s="28" t="s">
        <v>37035</v>
      </c>
      <c r="E3307" s="29" t="s">
        <v>48</v>
      </c>
      <c r="F3307" s="29" t="s">
        <v>6910</v>
      </c>
      <c r="G3307" s="29" t="s">
        <v>850</v>
      </c>
      <c r="H3307" s="30" t="s">
        <v>37036</v>
      </c>
      <c r="I3307" s="27" t="s">
        <v>37037</v>
      </c>
      <c r="J3307" s="27" t="s">
        <v>36200</v>
      </c>
      <c r="K3307" s="27" t="s">
        <v>36201</v>
      </c>
      <c r="L3307" s="27" t="s">
        <v>14586</v>
      </c>
      <c r="M3307" s="27" t="s">
        <v>14586</v>
      </c>
      <c r="N3307" s="27" t="s">
        <v>56</v>
      </c>
      <c r="O3307" s="27" t="s">
        <v>1314</v>
      </c>
      <c r="P3307" s="27" t="s">
        <v>58</v>
      </c>
      <c r="Q3307" s="27" t="s">
        <v>59</v>
      </c>
      <c r="R3307" s="27" t="s">
        <v>60</v>
      </c>
      <c r="S3307" s="27" t="s">
        <v>69</v>
      </c>
      <c r="T3307" s="27" t="s">
        <v>121</v>
      </c>
      <c r="U3307" s="27" t="s">
        <v>87</v>
      </c>
      <c r="V3307" s="27" t="s">
        <v>105</v>
      </c>
      <c r="W3307" s="27" t="s">
        <v>37038</v>
      </c>
      <c r="X3307" s="27" t="s">
        <v>66</v>
      </c>
      <c r="Y3307" s="27" t="s">
        <v>37039</v>
      </c>
      <c r="Z3307" s="27" t="s">
        <v>882</v>
      </c>
      <c r="AA3307" s="27" t="s">
        <v>69</v>
      </c>
      <c r="AB3307" s="27" t="s">
        <v>69</v>
      </c>
      <c r="AC3307" s="27" t="s">
        <v>70</v>
      </c>
      <c r="AD3307" s="27" t="s">
        <v>69</v>
      </c>
      <c r="AE3307" s="27" t="s">
        <v>37040</v>
      </c>
      <c r="AF3307" s="27" t="s">
        <v>37040</v>
      </c>
      <c r="AG3307" s="27" t="s">
        <v>37041</v>
      </c>
      <c r="AH3307" s="27" t="s">
        <v>37042</v>
      </c>
      <c r="AI3307" s="27" t="s">
        <v>37038</v>
      </c>
      <c r="AJ3307" s="27" t="s">
        <v>37043</v>
      </c>
      <c r="AK3307" s="33" t="s">
        <v>37044</v>
      </c>
      <c r="AL3307" s="34">
        <v>-1</v>
      </c>
      <c r="AM3307" s="34">
        <v>-1</v>
      </c>
      <c r="AN3307" s="34">
        <v>1065</v>
      </c>
      <c r="AO3307" s="36"/>
      <c r="AP3307" s="20">
        <f t="shared" si="102"/>
        <v>-0.266666666666667</v>
      </c>
      <c r="AQ3307" s="20">
        <v>-0.266666666666667</v>
      </c>
      <c r="AR3307" s="20">
        <f t="shared" si="103"/>
        <v>67</v>
      </c>
    </row>
    <row r="3308" customHeight="1" spans="1:44">
      <c r="A3308" s="27" t="s">
        <v>44</v>
      </c>
      <c r="B3308" s="27" t="s">
        <v>45</v>
      </c>
      <c r="C3308" s="27" t="s">
        <v>37045</v>
      </c>
      <c r="D3308" s="28" t="s">
        <v>37046</v>
      </c>
      <c r="E3308" s="29" t="s">
        <v>48</v>
      </c>
      <c r="F3308" s="29" t="s">
        <v>2082</v>
      </c>
      <c r="G3308" s="29" t="s">
        <v>593</v>
      </c>
      <c r="H3308" s="30" t="s">
        <v>37047</v>
      </c>
      <c r="I3308" s="27" t="s">
        <v>37048</v>
      </c>
      <c r="J3308" s="27" t="s">
        <v>36200</v>
      </c>
      <c r="K3308" s="27" t="s">
        <v>36201</v>
      </c>
      <c r="L3308" s="27" t="s">
        <v>14586</v>
      </c>
      <c r="M3308" s="27" t="s">
        <v>14586</v>
      </c>
      <c r="N3308" s="27" t="s">
        <v>56</v>
      </c>
      <c r="O3308" s="27" t="s">
        <v>57</v>
      </c>
      <c r="P3308" s="27" t="s">
        <v>58</v>
      </c>
      <c r="Q3308" s="27" t="s">
        <v>59</v>
      </c>
      <c r="R3308" s="27" t="s">
        <v>60</v>
      </c>
      <c r="S3308" s="27" t="s">
        <v>69</v>
      </c>
      <c r="T3308" s="27" t="s">
        <v>69</v>
      </c>
      <c r="U3308" s="27" t="s">
        <v>63</v>
      </c>
      <c r="V3308" s="27" t="s">
        <v>105</v>
      </c>
      <c r="W3308" s="27" t="s">
        <v>9257</v>
      </c>
      <c r="X3308" s="27" t="s">
        <v>66</v>
      </c>
      <c r="Y3308" s="27" t="s">
        <v>37049</v>
      </c>
      <c r="Z3308" s="27" t="s">
        <v>298</v>
      </c>
      <c r="AA3308" s="27" t="s">
        <v>69</v>
      </c>
      <c r="AB3308" s="27" t="s">
        <v>69</v>
      </c>
      <c r="AC3308" s="27" t="s">
        <v>70</v>
      </c>
      <c r="AD3308" s="27" t="s">
        <v>69</v>
      </c>
      <c r="AE3308" s="27" t="s">
        <v>37050</v>
      </c>
      <c r="AF3308" s="27" t="s">
        <v>37050</v>
      </c>
      <c r="AG3308" s="27" t="s">
        <v>37051</v>
      </c>
      <c r="AH3308" s="27" t="s">
        <v>3202</v>
      </c>
      <c r="AI3308" s="27" t="s">
        <v>37052</v>
      </c>
      <c r="AJ3308" s="27" t="s">
        <v>69</v>
      </c>
      <c r="AK3308" s="33" t="s">
        <v>37053</v>
      </c>
      <c r="AL3308" s="34">
        <v>-1</v>
      </c>
      <c r="AM3308" s="34">
        <v>-1</v>
      </c>
      <c r="AN3308" s="34">
        <v>1065</v>
      </c>
      <c r="AO3308" s="36"/>
      <c r="AP3308" s="20">
        <f t="shared" si="102"/>
        <v>-0.266666666666667</v>
      </c>
      <c r="AQ3308" s="20">
        <v>-0.266666666666667</v>
      </c>
      <c r="AR3308" s="20">
        <f t="shared" si="103"/>
        <v>67</v>
      </c>
    </row>
    <row r="3309" customHeight="1" spans="1:44">
      <c r="A3309" s="27" t="s">
        <v>44</v>
      </c>
      <c r="B3309" s="27" t="s">
        <v>45</v>
      </c>
      <c r="C3309" s="27" t="s">
        <v>37054</v>
      </c>
      <c r="D3309" s="28" t="s">
        <v>37055</v>
      </c>
      <c r="E3309" s="29" t="s">
        <v>48</v>
      </c>
      <c r="F3309" s="29" t="s">
        <v>6673</v>
      </c>
      <c r="G3309" s="29" t="s">
        <v>744</v>
      </c>
      <c r="H3309" s="30" t="s">
        <v>37056</v>
      </c>
      <c r="I3309" s="27" t="s">
        <v>37057</v>
      </c>
      <c r="J3309" s="27" t="s">
        <v>36200</v>
      </c>
      <c r="K3309" s="27" t="s">
        <v>36201</v>
      </c>
      <c r="L3309" s="27" t="s">
        <v>14586</v>
      </c>
      <c r="M3309" s="27" t="s">
        <v>14586</v>
      </c>
      <c r="N3309" s="27" t="s">
        <v>56</v>
      </c>
      <c r="O3309" s="27" t="s">
        <v>57</v>
      </c>
      <c r="P3309" s="27" t="s">
        <v>58</v>
      </c>
      <c r="Q3309" s="27" t="s">
        <v>59</v>
      </c>
      <c r="R3309" s="27" t="s">
        <v>60</v>
      </c>
      <c r="S3309" s="27" t="s">
        <v>37058</v>
      </c>
      <c r="T3309" s="27" t="s">
        <v>138</v>
      </c>
      <c r="U3309" s="27" t="s">
        <v>87</v>
      </c>
      <c r="V3309" s="27" t="s">
        <v>64</v>
      </c>
      <c r="W3309" s="27" t="s">
        <v>106</v>
      </c>
      <c r="X3309" s="27" t="s">
        <v>66</v>
      </c>
      <c r="Y3309" s="27" t="s">
        <v>37059</v>
      </c>
      <c r="Z3309" s="27" t="s">
        <v>489</v>
      </c>
      <c r="AA3309" s="27" t="s">
        <v>69</v>
      </c>
      <c r="AB3309" s="27" t="s">
        <v>69</v>
      </c>
      <c r="AC3309" s="27" t="s">
        <v>70</v>
      </c>
      <c r="AD3309" s="27" t="s">
        <v>69</v>
      </c>
      <c r="AE3309" s="27" t="s">
        <v>37060</v>
      </c>
      <c r="AF3309" s="27" t="s">
        <v>37060</v>
      </c>
      <c r="AG3309" s="27" t="s">
        <v>37061</v>
      </c>
      <c r="AH3309" s="27" t="s">
        <v>2511</v>
      </c>
      <c r="AI3309" s="27" t="s">
        <v>37062</v>
      </c>
      <c r="AJ3309" s="27" t="s">
        <v>37063</v>
      </c>
      <c r="AK3309" s="33" t="s">
        <v>37064</v>
      </c>
      <c r="AL3309" s="34">
        <v>-1</v>
      </c>
      <c r="AM3309" s="34">
        <v>-1</v>
      </c>
      <c r="AN3309" s="34">
        <v>1065</v>
      </c>
      <c r="AO3309" s="36"/>
      <c r="AP3309" s="20">
        <f t="shared" si="102"/>
        <v>-0.266666666666667</v>
      </c>
      <c r="AQ3309" s="20">
        <v>-0.266666666666667</v>
      </c>
      <c r="AR3309" s="20">
        <f t="shared" si="103"/>
        <v>67</v>
      </c>
    </row>
    <row r="3310" customHeight="1" spans="1:44">
      <c r="A3310" s="27" t="s">
        <v>44</v>
      </c>
      <c r="B3310" s="27" t="s">
        <v>45</v>
      </c>
      <c r="C3310" s="27" t="s">
        <v>37065</v>
      </c>
      <c r="D3310" s="28" t="s">
        <v>37066</v>
      </c>
      <c r="E3310" s="29" t="s">
        <v>48</v>
      </c>
      <c r="F3310" s="29" t="s">
        <v>3809</v>
      </c>
      <c r="G3310" s="29" t="s">
        <v>153</v>
      </c>
      <c r="H3310" s="30" t="s">
        <v>37067</v>
      </c>
      <c r="I3310" s="27" t="s">
        <v>37068</v>
      </c>
      <c r="J3310" s="27" t="s">
        <v>36200</v>
      </c>
      <c r="K3310" s="27" t="s">
        <v>36201</v>
      </c>
      <c r="L3310" s="27" t="s">
        <v>14586</v>
      </c>
      <c r="M3310" s="27" t="s">
        <v>14586</v>
      </c>
      <c r="N3310" s="27" t="s">
        <v>56</v>
      </c>
      <c r="O3310" s="27" t="s">
        <v>57</v>
      </c>
      <c r="P3310" s="27" t="s">
        <v>58</v>
      </c>
      <c r="Q3310" s="27" t="s">
        <v>59</v>
      </c>
      <c r="R3310" s="27" t="s">
        <v>60</v>
      </c>
      <c r="S3310" s="27" t="s">
        <v>37069</v>
      </c>
      <c r="T3310" s="27" t="s">
        <v>62</v>
      </c>
      <c r="U3310" s="27" t="s">
        <v>63</v>
      </c>
      <c r="V3310" s="27" t="s">
        <v>105</v>
      </c>
      <c r="W3310" s="27" t="s">
        <v>159</v>
      </c>
      <c r="X3310" s="27" t="s">
        <v>66</v>
      </c>
      <c r="Y3310" s="27" t="s">
        <v>11500</v>
      </c>
      <c r="Z3310" s="27" t="s">
        <v>435</v>
      </c>
      <c r="AA3310" s="27" t="s">
        <v>69</v>
      </c>
      <c r="AB3310" s="27" t="s">
        <v>69</v>
      </c>
      <c r="AC3310" s="27" t="s">
        <v>70</v>
      </c>
      <c r="AD3310" s="27" t="s">
        <v>69</v>
      </c>
      <c r="AE3310" s="27" t="s">
        <v>37070</v>
      </c>
      <c r="AF3310" s="27" t="s">
        <v>37070</v>
      </c>
      <c r="AG3310" s="27" t="s">
        <v>37071</v>
      </c>
      <c r="AH3310" s="27" t="s">
        <v>272</v>
      </c>
      <c r="AI3310" s="27" t="s">
        <v>37072</v>
      </c>
      <c r="AJ3310" s="27" t="s">
        <v>37073</v>
      </c>
      <c r="AK3310" s="33" t="s">
        <v>37074</v>
      </c>
      <c r="AL3310" s="34">
        <v>-1</v>
      </c>
      <c r="AM3310" s="34">
        <v>-1</v>
      </c>
      <c r="AN3310" s="34">
        <v>1065</v>
      </c>
      <c r="AO3310" s="36"/>
      <c r="AP3310" s="20">
        <f t="shared" si="102"/>
        <v>-0.266666666666667</v>
      </c>
      <c r="AQ3310" s="20">
        <v>-0.266666666666667</v>
      </c>
      <c r="AR3310" s="20">
        <f t="shared" si="103"/>
        <v>67</v>
      </c>
    </row>
    <row r="3311" customHeight="1" spans="1:44">
      <c r="A3311" s="27" t="s">
        <v>44</v>
      </c>
      <c r="B3311" s="27" t="s">
        <v>45</v>
      </c>
      <c r="C3311" s="27" t="s">
        <v>37075</v>
      </c>
      <c r="D3311" s="28" t="s">
        <v>37076</v>
      </c>
      <c r="E3311" s="29" t="s">
        <v>48</v>
      </c>
      <c r="F3311" s="29" t="s">
        <v>2979</v>
      </c>
      <c r="G3311" s="29" t="s">
        <v>239</v>
      </c>
      <c r="H3311" s="30" t="s">
        <v>37077</v>
      </c>
      <c r="I3311" s="27" t="s">
        <v>37078</v>
      </c>
      <c r="J3311" s="27" t="s">
        <v>36200</v>
      </c>
      <c r="K3311" s="27" t="s">
        <v>36201</v>
      </c>
      <c r="L3311" s="27" t="s">
        <v>14586</v>
      </c>
      <c r="M3311" s="27" t="s">
        <v>14586</v>
      </c>
      <c r="N3311" s="27" t="s">
        <v>56</v>
      </c>
      <c r="O3311" s="27" t="s">
        <v>57</v>
      </c>
      <c r="P3311" s="27" t="s">
        <v>58</v>
      </c>
      <c r="Q3311" s="27" t="s">
        <v>59</v>
      </c>
      <c r="R3311" s="27" t="s">
        <v>60</v>
      </c>
      <c r="S3311" s="27" t="s">
        <v>69</v>
      </c>
      <c r="T3311" s="27" t="s">
        <v>200</v>
      </c>
      <c r="U3311" s="27" t="s">
        <v>87</v>
      </c>
      <c r="V3311" s="27" t="s">
        <v>105</v>
      </c>
      <c r="W3311" s="27" t="s">
        <v>36648</v>
      </c>
      <c r="X3311" s="27" t="s">
        <v>66</v>
      </c>
      <c r="Y3311" s="27" t="s">
        <v>37079</v>
      </c>
      <c r="Z3311" s="27" t="s">
        <v>882</v>
      </c>
      <c r="AA3311" s="27" t="s">
        <v>69</v>
      </c>
      <c r="AB3311" s="27" t="s">
        <v>69</v>
      </c>
      <c r="AC3311" s="27" t="s">
        <v>70</v>
      </c>
      <c r="AD3311" s="27" t="s">
        <v>69</v>
      </c>
      <c r="AE3311" s="27" t="s">
        <v>37080</v>
      </c>
      <c r="AF3311" s="27" t="s">
        <v>37080</v>
      </c>
      <c r="AG3311" s="27" t="s">
        <v>37081</v>
      </c>
      <c r="AH3311" s="27" t="s">
        <v>37082</v>
      </c>
      <c r="AI3311" s="27" t="s">
        <v>37083</v>
      </c>
      <c r="AJ3311" s="27" t="s">
        <v>37084</v>
      </c>
      <c r="AK3311" s="33" t="s">
        <v>37085</v>
      </c>
      <c r="AL3311" s="34">
        <v>-1</v>
      </c>
      <c r="AM3311" s="34">
        <v>-1</v>
      </c>
      <c r="AN3311" s="34">
        <v>1065</v>
      </c>
      <c r="AO3311" s="36"/>
      <c r="AP3311" s="20">
        <f t="shared" si="102"/>
        <v>-0.266666666666667</v>
      </c>
      <c r="AQ3311" s="20">
        <v>-0.266666666666667</v>
      </c>
      <c r="AR3311" s="20">
        <f t="shared" si="103"/>
        <v>67</v>
      </c>
    </row>
    <row r="3312" customHeight="1" spans="1:44">
      <c r="A3312" s="27" t="s">
        <v>44</v>
      </c>
      <c r="B3312" s="27" t="s">
        <v>45</v>
      </c>
      <c r="C3312" s="27" t="s">
        <v>37086</v>
      </c>
      <c r="D3312" s="28" t="s">
        <v>37087</v>
      </c>
      <c r="E3312" s="29" t="s">
        <v>48</v>
      </c>
      <c r="F3312" s="29" t="s">
        <v>3478</v>
      </c>
      <c r="G3312" s="29" t="s">
        <v>766</v>
      </c>
      <c r="H3312" s="30" t="s">
        <v>37088</v>
      </c>
      <c r="I3312" s="27" t="s">
        <v>37089</v>
      </c>
      <c r="J3312" s="27" t="s">
        <v>36200</v>
      </c>
      <c r="K3312" s="27" t="s">
        <v>36201</v>
      </c>
      <c r="L3312" s="27" t="s">
        <v>14586</v>
      </c>
      <c r="M3312" s="27" t="s">
        <v>14586</v>
      </c>
      <c r="N3312" s="27" t="s">
        <v>83</v>
      </c>
      <c r="O3312" s="27" t="s">
        <v>57</v>
      </c>
      <c r="P3312" s="27" t="s">
        <v>58</v>
      </c>
      <c r="Q3312" s="27" t="s">
        <v>59</v>
      </c>
      <c r="R3312" s="27" t="s">
        <v>60</v>
      </c>
      <c r="S3312" s="27" t="s">
        <v>69</v>
      </c>
      <c r="T3312" s="27" t="s">
        <v>86</v>
      </c>
      <c r="U3312" s="27" t="s">
        <v>63</v>
      </c>
      <c r="V3312" s="27" t="s">
        <v>64</v>
      </c>
      <c r="W3312" s="27" t="s">
        <v>1377</v>
      </c>
      <c r="X3312" s="27" t="s">
        <v>66</v>
      </c>
      <c r="Y3312" s="27" t="s">
        <v>37090</v>
      </c>
      <c r="Z3312" s="27" t="s">
        <v>435</v>
      </c>
      <c r="AA3312" s="27" t="s">
        <v>69</v>
      </c>
      <c r="AB3312" s="27" t="s">
        <v>69</v>
      </c>
      <c r="AC3312" s="27" t="s">
        <v>70</v>
      </c>
      <c r="AD3312" s="27" t="s">
        <v>69</v>
      </c>
      <c r="AE3312" s="27" t="s">
        <v>37091</v>
      </c>
      <c r="AF3312" s="27" t="s">
        <v>37091</v>
      </c>
      <c r="AG3312" s="27" t="s">
        <v>37092</v>
      </c>
      <c r="AH3312" s="27" t="s">
        <v>709</v>
      </c>
      <c r="AI3312" s="27" t="s">
        <v>37093</v>
      </c>
      <c r="AJ3312" s="27" t="s">
        <v>37094</v>
      </c>
      <c r="AK3312" s="33" t="s">
        <v>37095</v>
      </c>
      <c r="AL3312" s="34">
        <v>-1</v>
      </c>
      <c r="AM3312" s="34">
        <v>-1</v>
      </c>
      <c r="AN3312" s="34">
        <v>1065</v>
      </c>
      <c r="AO3312" s="36"/>
      <c r="AP3312" s="20">
        <f t="shared" si="102"/>
        <v>-0.266666666666667</v>
      </c>
      <c r="AQ3312" s="20">
        <v>-0.266666666666667</v>
      </c>
      <c r="AR3312" s="20">
        <f t="shared" si="103"/>
        <v>67</v>
      </c>
    </row>
    <row r="3313" customHeight="1" spans="1:44">
      <c r="A3313" s="27" t="s">
        <v>44</v>
      </c>
      <c r="B3313" s="27" t="s">
        <v>45</v>
      </c>
      <c r="C3313" s="27" t="s">
        <v>37096</v>
      </c>
      <c r="D3313" s="28" t="s">
        <v>37097</v>
      </c>
      <c r="E3313" s="29" t="s">
        <v>48</v>
      </c>
      <c r="F3313" s="29" t="s">
        <v>2687</v>
      </c>
      <c r="G3313" s="29" t="s">
        <v>100</v>
      </c>
      <c r="H3313" s="30" t="s">
        <v>37098</v>
      </c>
      <c r="I3313" s="27" t="s">
        <v>37099</v>
      </c>
      <c r="J3313" s="27" t="s">
        <v>36200</v>
      </c>
      <c r="K3313" s="27" t="s">
        <v>36201</v>
      </c>
      <c r="L3313" s="27" t="s">
        <v>14586</v>
      </c>
      <c r="M3313" s="27" t="s">
        <v>14586</v>
      </c>
      <c r="N3313" s="27" t="s">
        <v>56</v>
      </c>
      <c r="O3313" s="27" t="s">
        <v>57</v>
      </c>
      <c r="P3313" s="27" t="s">
        <v>58</v>
      </c>
      <c r="Q3313" s="27" t="s">
        <v>59</v>
      </c>
      <c r="R3313" s="27" t="s">
        <v>60</v>
      </c>
      <c r="S3313" s="27" t="s">
        <v>37100</v>
      </c>
      <c r="T3313" s="27" t="s">
        <v>86</v>
      </c>
      <c r="U3313" s="27" t="s">
        <v>63</v>
      </c>
      <c r="V3313" s="27" t="s">
        <v>64</v>
      </c>
      <c r="W3313" s="27" t="s">
        <v>159</v>
      </c>
      <c r="X3313" s="27" t="s">
        <v>66</v>
      </c>
      <c r="Y3313" s="27" t="s">
        <v>12706</v>
      </c>
      <c r="Z3313" s="27" t="s">
        <v>435</v>
      </c>
      <c r="AA3313" s="27" t="s">
        <v>69</v>
      </c>
      <c r="AB3313" s="27" t="s">
        <v>69</v>
      </c>
      <c r="AC3313" s="27" t="s">
        <v>70</v>
      </c>
      <c r="AD3313" s="27" t="s">
        <v>69</v>
      </c>
      <c r="AE3313" s="27" t="s">
        <v>37101</v>
      </c>
      <c r="AF3313" s="27" t="s">
        <v>37101</v>
      </c>
      <c r="AG3313" s="27" t="s">
        <v>37102</v>
      </c>
      <c r="AH3313" s="27" t="s">
        <v>21600</v>
      </c>
      <c r="AI3313" s="27" t="s">
        <v>37103</v>
      </c>
      <c r="AJ3313" s="27" t="s">
        <v>37104</v>
      </c>
      <c r="AK3313" s="33" t="s">
        <v>37105</v>
      </c>
      <c r="AL3313" s="34">
        <v>-1</v>
      </c>
      <c r="AM3313" s="34">
        <v>-1</v>
      </c>
      <c r="AN3313" s="34">
        <v>1065</v>
      </c>
      <c r="AO3313" s="36"/>
      <c r="AP3313" s="20">
        <f t="shared" si="102"/>
        <v>-0.266666666666667</v>
      </c>
      <c r="AQ3313" s="20">
        <v>-0.266666666666667</v>
      </c>
      <c r="AR3313" s="20">
        <f t="shared" si="103"/>
        <v>67</v>
      </c>
    </row>
    <row r="3314" customHeight="1" spans="1:44">
      <c r="A3314" s="27" t="s">
        <v>44</v>
      </c>
      <c r="B3314" s="27" t="s">
        <v>45</v>
      </c>
      <c r="C3314" s="27" t="s">
        <v>37106</v>
      </c>
      <c r="D3314" s="28" t="s">
        <v>37107</v>
      </c>
      <c r="E3314" s="29" t="s">
        <v>48</v>
      </c>
      <c r="F3314" s="29" t="s">
        <v>2687</v>
      </c>
      <c r="G3314" s="29" t="s">
        <v>170</v>
      </c>
      <c r="H3314" s="30" t="s">
        <v>16731</v>
      </c>
      <c r="I3314" s="27" t="s">
        <v>37108</v>
      </c>
      <c r="J3314" s="27" t="s">
        <v>36200</v>
      </c>
      <c r="K3314" s="27" t="s">
        <v>36201</v>
      </c>
      <c r="L3314" s="27" t="s">
        <v>14586</v>
      </c>
      <c r="M3314" s="27" t="s">
        <v>14586</v>
      </c>
      <c r="N3314" s="27" t="s">
        <v>56</v>
      </c>
      <c r="O3314" s="27" t="s">
        <v>57</v>
      </c>
      <c r="P3314" s="27" t="s">
        <v>58</v>
      </c>
      <c r="Q3314" s="27" t="s">
        <v>59</v>
      </c>
      <c r="R3314" s="27" t="s">
        <v>60</v>
      </c>
      <c r="S3314" s="27" t="s">
        <v>69</v>
      </c>
      <c r="T3314" s="27" t="s">
        <v>200</v>
      </c>
      <c r="U3314" s="27" t="s">
        <v>63</v>
      </c>
      <c r="V3314" s="27" t="s">
        <v>105</v>
      </c>
      <c r="W3314" s="27" t="s">
        <v>37109</v>
      </c>
      <c r="X3314" s="27" t="s">
        <v>66</v>
      </c>
      <c r="Y3314" s="27" t="s">
        <v>37110</v>
      </c>
      <c r="Z3314" s="27" t="s">
        <v>89</v>
      </c>
      <c r="AA3314" s="27" t="s">
        <v>69</v>
      </c>
      <c r="AB3314" s="27" t="s">
        <v>89</v>
      </c>
      <c r="AC3314" s="27" t="s">
        <v>70</v>
      </c>
      <c r="AD3314" s="27" t="s">
        <v>69</v>
      </c>
      <c r="AE3314" s="27" t="s">
        <v>37111</v>
      </c>
      <c r="AF3314" s="27" t="s">
        <v>37112</v>
      </c>
      <c r="AG3314" s="27" t="s">
        <v>37113</v>
      </c>
      <c r="AH3314" s="27" t="s">
        <v>37114</v>
      </c>
      <c r="AI3314" s="27" t="s">
        <v>37115</v>
      </c>
      <c r="AJ3314" s="27" t="s">
        <v>37116</v>
      </c>
      <c r="AK3314" s="33" t="s">
        <v>37117</v>
      </c>
      <c r="AL3314" s="34">
        <v>-1</v>
      </c>
      <c r="AM3314" s="34">
        <v>-1</v>
      </c>
      <c r="AN3314" s="34">
        <v>1065</v>
      </c>
      <c r="AO3314" s="36"/>
      <c r="AP3314" s="20">
        <f t="shared" si="102"/>
        <v>-0.266666666666667</v>
      </c>
      <c r="AQ3314" s="20">
        <v>-0.266666666666667</v>
      </c>
      <c r="AR3314" s="20">
        <f t="shared" si="103"/>
        <v>67</v>
      </c>
    </row>
    <row r="3315" customHeight="1" spans="1:44">
      <c r="A3315" s="27" t="s">
        <v>44</v>
      </c>
      <c r="B3315" s="27" t="s">
        <v>45</v>
      </c>
      <c r="C3315" s="27" t="s">
        <v>37118</v>
      </c>
      <c r="D3315" s="28" t="s">
        <v>37119</v>
      </c>
      <c r="E3315" s="29" t="s">
        <v>48</v>
      </c>
      <c r="F3315" s="29" t="s">
        <v>3617</v>
      </c>
      <c r="G3315" s="29" t="s">
        <v>50</v>
      </c>
      <c r="H3315" s="30" t="s">
        <v>37120</v>
      </c>
      <c r="I3315" s="27" t="s">
        <v>37121</v>
      </c>
      <c r="J3315" s="27" t="s">
        <v>36200</v>
      </c>
      <c r="K3315" s="27" t="s">
        <v>36201</v>
      </c>
      <c r="L3315" s="27" t="s">
        <v>14586</v>
      </c>
      <c r="M3315" s="27" t="s">
        <v>14586</v>
      </c>
      <c r="N3315" s="27" t="s">
        <v>83</v>
      </c>
      <c r="O3315" s="27" t="s">
        <v>57</v>
      </c>
      <c r="P3315" s="27" t="s">
        <v>58</v>
      </c>
      <c r="Q3315" s="27" t="s">
        <v>59</v>
      </c>
      <c r="R3315" s="27" t="s">
        <v>60</v>
      </c>
      <c r="S3315" s="27" t="s">
        <v>69</v>
      </c>
      <c r="T3315" s="27" t="s">
        <v>121</v>
      </c>
      <c r="U3315" s="27" t="s">
        <v>158</v>
      </c>
      <c r="V3315" s="27" t="s">
        <v>105</v>
      </c>
      <c r="W3315" s="27" t="s">
        <v>37122</v>
      </c>
      <c r="X3315" s="27" t="s">
        <v>66</v>
      </c>
      <c r="Y3315" s="27" t="s">
        <v>37123</v>
      </c>
      <c r="Z3315" s="27" t="s">
        <v>571</v>
      </c>
      <c r="AA3315" s="27" t="s">
        <v>69</v>
      </c>
      <c r="AB3315" s="27" t="s">
        <v>69</v>
      </c>
      <c r="AC3315" s="27" t="s">
        <v>70</v>
      </c>
      <c r="AD3315" s="27" t="s">
        <v>69</v>
      </c>
      <c r="AE3315" s="27" t="s">
        <v>37124</v>
      </c>
      <c r="AF3315" s="27" t="s">
        <v>37125</v>
      </c>
      <c r="AG3315" s="27" t="s">
        <v>37126</v>
      </c>
      <c r="AH3315" s="27" t="s">
        <v>37127</v>
      </c>
      <c r="AI3315" s="27" t="s">
        <v>37128</v>
      </c>
      <c r="AJ3315" s="27" t="s">
        <v>37129</v>
      </c>
      <c r="AK3315" s="33" t="s">
        <v>37130</v>
      </c>
      <c r="AL3315" s="34">
        <v>-1</v>
      </c>
      <c r="AM3315" s="34">
        <v>-1</v>
      </c>
      <c r="AN3315" s="34">
        <v>1065</v>
      </c>
      <c r="AO3315" s="36"/>
      <c r="AP3315" s="20">
        <f t="shared" si="102"/>
        <v>-0.266666666666667</v>
      </c>
      <c r="AQ3315" s="20">
        <v>-0.266666666666667</v>
      </c>
      <c r="AR3315" s="20">
        <f t="shared" si="103"/>
        <v>67</v>
      </c>
    </row>
    <row r="3316" customHeight="1" spans="1:44">
      <c r="A3316" s="27" t="s">
        <v>44</v>
      </c>
      <c r="B3316" s="27" t="s">
        <v>45</v>
      </c>
      <c r="C3316" s="27" t="s">
        <v>37131</v>
      </c>
      <c r="D3316" s="28" t="s">
        <v>37132</v>
      </c>
      <c r="E3316" s="29" t="s">
        <v>48</v>
      </c>
      <c r="F3316" s="29" t="s">
        <v>4122</v>
      </c>
      <c r="G3316" s="29" t="s">
        <v>645</v>
      </c>
      <c r="H3316" s="30" t="s">
        <v>37133</v>
      </c>
      <c r="I3316" s="27" t="s">
        <v>37134</v>
      </c>
      <c r="J3316" s="27" t="s">
        <v>36200</v>
      </c>
      <c r="K3316" s="27" t="s">
        <v>36201</v>
      </c>
      <c r="L3316" s="27" t="s">
        <v>14586</v>
      </c>
      <c r="M3316" s="27" t="s">
        <v>14586</v>
      </c>
      <c r="N3316" s="27" t="s">
        <v>56</v>
      </c>
      <c r="O3316" s="27" t="s">
        <v>57</v>
      </c>
      <c r="P3316" s="27" t="s">
        <v>58</v>
      </c>
      <c r="Q3316" s="27" t="s">
        <v>59</v>
      </c>
      <c r="R3316" s="27" t="s">
        <v>60</v>
      </c>
      <c r="S3316" s="27" t="s">
        <v>69</v>
      </c>
      <c r="T3316" s="27" t="s">
        <v>62</v>
      </c>
      <c r="U3316" s="27" t="s">
        <v>63</v>
      </c>
      <c r="V3316" s="27" t="s">
        <v>64</v>
      </c>
      <c r="W3316" s="27" t="s">
        <v>2281</v>
      </c>
      <c r="X3316" s="27" t="s">
        <v>66</v>
      </c>
      <c r="Y3316" s="27" t="s">
        <v>37135</v>
      </c>
      <c r="Z3316" s="27" t="s">
        <v>571</v>
      </c>
      <c r="AA3316" s="27" t="s">
        <v>69</v>
      </c>
      <c r="AB3316" s="27" t="s">
        <v>69</v>
      </c>
      <c r="AC3316" s="27" t="s">
        <v>70</v>
      </c>
      <c r="AD3316" s="27" t="s">
        <v>69</v>
      </c>
      <c r="AE3316" s="27" t="s">
        <v>37136</v>
      </c>
      <c r="AF3316" s="27" t="s">
        <v>37136</v>
      </c>
      <c r="AG3316" s="27" t="s">
        <v>37137</v>
      </c>
      <c r="AH3316" s="27" t="s">
        <v>191</v>
      </c>
      <c r="AI3316" s="27" t="s">
        <v>37138</v>
      </c>
      <c r="AJ3316" s="27" t="s">
        <v>37139</v>
      </c>
      <c r="AK3316" s="33" t="s">
        <v>37140</v>
      </c>
      <c r="AL3316" s="34">
        <v>-1</v>
      </c>
      <c r="AM3316" s="34">
        <v>-1</v>
      </c>
      <c r="AN3316" s="34">
        <v>1065</v>
      </c>
      <c r="AO3316" s="36"/>
      <c r="AP3316" s="20">
        <f t="shared" si="102"/>
        <v>-0.266666666666667</v>
      </c>
      <c r="AQ3316" s="20">
        <v>-0.266666666666667</v>
      </c>
      <c r="AR3316" s="20">
        <f t="shared" si="103"/>
        <v>67</v>
      </c>
    </row>
    <row r="3317" customHeight="1" spans="1:44">
      <c r="A3317" s="27" t="s">
        <v>44</v>
      </c>
      <c r="B3317" s="27" t="s">
        <v>45</v>
      </c>
      <c r="C3317" s="27" t="s">
        <v>37141</v>
      </c>
      <c r="D3317" s="28" t="s">
        <v>37142</v>
      </c>
      <c r="E3317" s="29" t="s">
        <v>48</v>
      </c>
      <c r="F3317" s="29" t="s">
        <v>3016</v>
      </c>
      <c r="G3317" s="29" t="s">
        <v>740</v>
      </c>
      <c r="H3317" s="30" t="s">
        <v>37143</v>
      </c>
      <c r="I3317" s="27" t="s">
        <v>37144</v>
      </c>
      <c r="J3317" s="27" t="s">
        <v>36200</v>
      </c>
      <c r="K3317" s="27" t="s">
        <v>36201</v>
      </c>
      <c r="L3317" s="27" t="s">
        <v>14586</v>
      </c>
      <c r="M3317" s="27" t="s">
        <v>14586</v>
      </c>
      <c r="N3317" s="27" t="s">
        <v>56</v>
      </c>
      <c r="O3317" s="27" t="s">
        <v>57</v>
      </c>
      <c r="P3317" s="27" t="s">
        <v>58</v>
      </c>
      <c r="Q3317" s="27" t="s">
        <v>59</v>
      </c>
      <c r="R3317" s="27" t="s">
        <v>60</v>
      </c>
      <c r="S3317" s="27" t="s">
        <v>69</v>
      </c>
      <c r="T3317" s="27" t="s">
        <v>62</v>
      </c>
      <c r="U3317" s="27" t="s">
        <v>158</v>
      </c>
      <c r="V3317" s="27" t="s">
        <v>64</v>
      </c>
      <c r="W3317" s="27" t="s">
        <v>37145</v>
      </c>
      <c r="X3317" s="27" t="s">
        <v>66</v>
      </c>
      <c r="Y3317" s="27" t="s">
        <v>37146</v>
      </c>
      <c r="Z3317" s="27" t="s">
        <v>1036</v>
      </c>
      <c r="AA3317" s="27" t="s">
        <v>69</v>
      </c>
      <c r="AB3317" s="27" t="s">
        <v>69</v>
      </c>
      <c r="AC3317" s="27" t="s">
        <v>70</v>
      </c>
      <c r="AD3317" s="27" t="s">
        <v>69</v>
      </c>
      <c r="AE3317" s="27" t="s">
        <v>37147</v>
      </c>
      <c r="AF3317" s="27" t="s">
        <v>37148</v>
      </c>
      <c r="AG3317" s="27" t="s">
        <v>37149</v>
      </c>
      <c r="AH3317" s="27" t="s">
        <v>37150</v>
      </c>
      <c r="AI3317" s="27" t="s">
        <v>37145</v>
      </c>
      <c r="AJ3317" s="27" t="s">
        <v>37151</v>
      </c>
      <c r="AK3317" s="33" t="s">
        <v>37152</v>
      </c>
      <c r="AL3317" s="34">
        <v>-1</v>
      </c>
      <c r="AM3317" s="34">
        <v>-1</v>
      </c>
      <c r="AN3317" s="34">
        <v>1065</v>
      </c>
      <c r="AO3317" s="36"/>
      <c r="AP3317" s="20">
        <f t="shared" si="102"/>
        <v>-0.266666666666667</v>
      </c>
      <c r="AQ3317" s="20">
        <v>-0.266666666666667</v>
      </c>
      <c r="AR3317" s="20">
        <f t="shared" si="103"/>
        <v>67</v>
      </c>
    </row>
    <row r="3318" customHeight="1" spans="1:44">
      <c r="A3318" s="27" t="s">
        <v>44</v>
      </c>
      <c r="B3318" s="27" t="s">
        <v>45</v>
      </c>
      <c r="C3318" s="27" t="s">
        <v>37153</v>
      </c>
      <c r="D3318" s="28" t="s">
        <v>37154</v>
      </c>
      <c r="E3318" s="29" t="s">
        <v>48</v>
      </c>
      <c r="F3318" s="29" t="s">
        <v>3030</v>
      </c>
      <c r="G3318" s="29" t="s">
        <v>430</v>
      </c>
      <c r="H3318" s="30" t="s">
        <v>37155</v>
      </c>
      <c r="I3318" s="27" t="s">
        <v>37156</v>
      </c>
      <c r="J3318" s="27" t="s">
        <v>36200</v>
      </c>
      <c r="K3318" s="27" t="s">
        <v>36201</v>
      </c>
      <c r="L3318" s="27" t="s">
        <v>14586</v>
      </c>
      <c r="M3318" s="27" t="s">
        <v>14586</v>
      </c>
      <c r="N3318" s="27" t="s">
        <v>56</v>
      </c>
      <c r="O3318" s="27" t="s">
        <v>57</v>
      </c>
      <c r="P3318" s="27" t="s">
        <v>58</v>
      </c>
      <c r="Q3318" s="27" t="s">
        <v>59</v>
      </c>
      <c r="R3318" s="27" t="s">
        <v>60</v>
      </c>
      <c r="S3318" s="27" t="s">
        <v>69</v>
      </c>
      <c r="T3318" s="27" t="s">
        <v>121</v>
      </c>
      <c r="U3318" s="27" t="s">
        <v>87</v>
      </c>
      <c r="V3318" s="27" t="s">
        <v>64</v>
      </c>
      <c r="W3318" s="27" t="s">
        <v>16996</v>
      </c>
      <c r="X3318" s="27" t="s">
        <v>70</v>
      </c>
      <c r="Y3318" s="27" t="s">
        <v>15289</v>
      </c>
      <c r="Z3318" s="27" t="s">
        <v>141</v>
      </c>
      <c r="AA3318" s="27" t="s">
        <v>69</v>
      </c>
      <c r="AB3318" s="27" t="s">
        <v>69</v>
      </c>
      <c r="AC3318" s="27" t="s">
        <v>70</v>
      </c>
      <c r="AD3318" s="27" t="s">
        <v>69</v>
      </c>
      <c r="AE3318" s="27" t="s">
        <v>37157</v>
      </c>
      <c r="AF3318" s="27" t="s">
        <v>37158</v>
      </c>
      <c r="AG3318" s="27" t="s">
        <v>37159</v>
      </c>
      <c r="AH3318" s="27" t="s">
        <v>7645</v>
      </c>
      <c r="AI3318" s="27" t="s">
        <v>37160</v>
      </c>
      <c r="AJ3318" s="27" t="s">
        <v>37161</v>
      </c>
      <c r="AK3318" s="33" t="s">
        <v>37162</v>
      </c>
      <c r="AL3318" s="34">
        <v>-1</v>
      </c>
      <c r="AM3318" s="34">
        <v>-1</v>
      </c>
      <c r="AN3318" s="34">
        <v>1065</v>
      </c>
      <c r="AO3318" s="36"/>
      <c r="AP3318" s="20">
        <f t="shared" si="102"/>
        <v>-0.266666666666667</v>
      </c>
      <c r="AQ3318" s="20">
        <v>-0.266666666666667</v>
      </c>
      <c r="AR3318" s="20">
        <f t="shared" si="103"/>
        <v>67</v>
      </c>
    </row>
    <row r="3319" customHeight="1" spans="1:44">
      <c r="A3319" s="27" t="s">
        <v>44</v>
      </c>
      <c r="B3319" s="27" t="s">
        <v>45</v>
      </c>
      <c r="C3319" s="27" t="s">
        <v>37163</v>
      </c>
      <c r="D3319" s="28" t="s">
        <v>37164</v>
      </c>
      <c r="E3319" s="29" t="s">
        <v>48</v>
      </c>
      <c r="F3319" s="29" t="s">
        <v>2110</v>
      </c>
      <c r="G3319" s="29" t="s">
        <v>744</v>
      </c>
      <c r="H3319" s="30" t="s">
        <v>37165</v>
      </c>
      <c r="I3319" s="27" t="s">
        <v>37166</v>
      </c>
      <c r="J3319" s="27" t="s">
        <v>36200</v>
      </c>
      <c r="K3319" s="27" t="s">
        <v>36201</v>
      </c>
      <c r="L3319" s="27" t="s">
        <v>14586</v>
      </c>
      <c r="M3319" s="27" t="s">
        <v>14586</v>
      </c>
      <c r="N3319" s="27" t="s">
        <v>56</v>
      </c>
      <c r="O3319" s="27" t="s">
        <v>57</v>
      </c>
      <c r="P3319" s="27" t="s">
        <v>58</v>
      </c>
      <c r="Q3319" s="27" t="s">
        <v>59</v>
      </c>
      <c r="R3319" s="27" t="s">
        <v>60</v>
      </c>
      <c r="S3319" s="27" t="s">
        <v>69</v>
      </c>
      <c r="T3319" s="27" t="s">
        <v>121</v>
      </c>
      <c r="U3319" s="27" t="s">
        <v>63</v>
      </c>
      <c r="V3319" s="27" t="s">
        <v>64</v>
      </c>
      <c r="W3319" s="27" t="s">
        <v>229</v>
      </c>
      <c r="X3319" s="27" t="s">
        <v>66</v>
      </c>
      <c r="Y3319" s="27" t="s">
        <v>37167</v>
      </c>
      <c r="Z3319" s="27" t="s">
        <v>203</v>
      </c>
      <c r="AA3319" s="27" t="s">
        <v>69</v>
      </c>
      <c r="AB3319" s="27" t="s">
        <v>69</v>
      </c>
      <c r="AC3319" s="27" t="s">
        <v>70</v>
      </c>
      <c r="AD3319" s="27" t="s">
        <v>69</v>
      </c>
      <c r="AE3319" s="27" t="s">
        <v>37168</v>
      </c>
      <c r="AF3319" s="27" t="s">
        <v>37168</v>
      </c>
      <c r="AG3319" s="27" t="s">
        <v>37169</v>
      </c>
      <c r="AH3319" s="27" t="s">
        <v>145</v>
      </c>
      <c r="AI3319" s="27" t="s">
        <v>37170</v>
      </c>
      <c r="AJ3319" s="27" t="s">
        <v>69</v>
      </c>
      <c r="AK3319" s="33" t="s">
        <v>37171</v>
      </c>
      <c r="AL3319" s="34">
        <v>-1</v>
      </c>
      <c r="AM3319" s="34">
        <v>-1</v>
      </c>
      <c r="AN3319" s="34">
        <v>1065</v>
      </c>
      <c r="AO3319" s="36"/>
      <c r="AP3319" s="20">
        <f t="shared" si="102"/>
        <v>-0.266666666666667</v>
      </c>
      <c r="AQ3319" s="20">
        <v>-0.266666666666667</v>
      </c>
      <c r="AR3319" s="20">
        <f t="shared" si="103"/>
        <v>67</v>
      </c>
    </row>
    <row r="3320" customHeight="1" spans="1:44">
      <c r="A3320" s="27" t="s">
        <v>44</v>
      </c>
      <c r="B3320" s="27" t="s">
        <v>45</v>
      </c>
      <c r="C3320" s="27" t="s">
        <v>37172</v>
      </c>
      <c r="D3320" s="28" t="s">
        <v>37173</v>
      </c>
      <c r="E3320" s="29" t="s">
        <v>151</v>
      </c>
      <c r="F3320" s="29" t="s">
        <v>4169</v>
      </c>
      <c r="G3320" s="29" t="s">
        <v>593</v>
      </c>
      <c r="H3320" s="30" t="s">
        <v>37174</v>
      </c>
      <c r="I3320" s="27" t="s">
        <v>37175</v>
      </c>
      <c r="J3320" s="27" t="s">
        <v>37176</v>
      </c>
      <c r="K3320" s="27" t="s">
        <v>37177</v>
      </c>
      <c r="L3320" s="27" t="s">
        <v>1613</v>
      </c>
      <c r="M3320" s="27" t="s">
        <v>1613</v>
      </c>
      <c r="N3320" s="27" t="s">
        <v>56</v>
      </c>
      <c r="O3320" s="27" t="s">
        <v>57</v>
      </c>
      <c r="P3320" s="27" t="s">
        <v>58</v>
      </c>
      <c r="Q3320" s="27" t="s">
        <v>59</v>
      </c>
      <c r="R3320" s="27" t="s">
        <v>60</v>
      </c>
      <c r="S3320" s="27" t="s">
        <v>69</v>
      </c>
      <c r="T3320" s="27" t="s">
        <v>62</v>
      </c>
      <c r="U3320" s="27" t="s">
        <v>63</v>
      </c>
      <c r="V3320" s="27" t="s">
        <v>105</v>
      </c>
      <c r="W3320" s="27" t="s">
        <v>15190</v>
      </c>
      <c r="X3320" s="27" t="s">
        <v>66</v>
      </c>
      <c r="Y3320" s="27" t="s">
        <v>23619</v>
      </c>
      <c r="Z3320" s="27" t="s">
        <v>571</v>
      </c>
      <c r="AA3320" s="27" t="s">
        <v>23619</v>
      </c>
      <c r="AB3320" s="27" t="s">
        <v>571</v>
      </c>
      <c r="AC3320" s="27" t="s">
        <v>70</v>
      </c>
      <c r="AD3320" s="27" t="s">
        <v>69</v>
      </c>
      <c r="AE3320" s="27" t="s">
        <v>37178</v>
      </c>
      <c r="AF3320" s="27" t="s">
        <v>37178</v>
      </c>
      <c r="AG3320" s="27" t="s">
        <v>37179</v>
      </c>
      <c r="AH3320" s="27" t="s">
        <v>1515</v>
      </c>
      <c r="AI3320" s="27" t="s">
        <v>37180</v>
      </c>
      <c r="AJ3320" s="27" t="s">
        <v>37181</v>
      </c>
      <c r="AK3320" s="33" t="s">
        <v>37182</v>
      </c>
      <c r="AL3320" s="34">
        <v>121</v>
      </c>
      <c r="AM3320" s="34">
        <v>115.69</v>
      </c>
      <c r="AN3320" s="34">
        <v>1066</v>
      </c>
      <c r="AO3320" s="36"/>
      <c r="AP3320" s="20">
        <f t="shared" si="102"/>
        <v>31.5586666666667</v>
      </c>
      <c r="AQ3320" s="20">
        <v>31.5586666666667</v>
      </c>
      <c r="AR3320" s="20">
        <f t="shared" si="103"/>
        <v>1</v>
      </c>
    </row>
    <row r="3321" customHeight="1" spans="1:44">
      <c r="A3321" s="27" t="s">
        <v>44</v>
      </c>
      <c r="B3321" s="27" t="s">
        <v>45</v>
      </c>
      <c r="C3321" s="27" t="s">
        <v>37183</v>
      </c>
      <c r="D3321" s="28" t="s">
        <v>37184</v>
      </c>
      <c r="E3321" s="29" t="s">
        <v>151</v>
      </c>
      <c r="F3321" s="29" t="s">
        <v>1010</v>
      </c>
      <c r="G3321" s="29" t="s">
        <v>376</v>
      </c>
      <c r="H3321" s="30" t="s">
        <v>37185</v>
      </c>
      <c r="I3321" s="27" t="s">
        <v>37186</v>
      </c>
      <c r="J3321" s="27" t="s">
        <v>37176</v>
      </c>
      <c r="K3321" s="27" t="s">
        <v>37177</v>
      </c>
      <c r="L3321" s="27" t="s">
        <v>1613</v>
      </c>
      <c r="M3321" s="27" t="s">
        <v>1613</v>
      </c>
      <c r="N3321" s="27" t="s">
        <v>83</v>
      </c>
      <c r="O3321" s="27" t="s">
        <v>57</v>
      </c>
      <c r="P3321" s="27" t="s">
        <v>58</v>
      </c>
      <c r="Q3321" s="27" t="s">
        <v>59</v>
      </c>
      <c r="R3321" s="27" t="s">
        <v>448</v>
      </c>
      <c r="S3321" s="27" t="s">
        <v>69</v>
      </c>
      <c r="T3321" s="27" t="s">
        <v>662</v>
      </c>
      <c r="U3321" s="27" t="s">
        <v>87</v>
      </c>
      <c r="V3321" s="27" t="s">
        <v>64</v>
      </c>
      <c r="W3321" s="27" t="s">
        <v>6875</v>
      </c>
      <c r="X3321" s="27" t="s">
        <v>66</v>
      </c>
      <c r="Y3321" s="27" t="s">
        <v>23506</v>
      </c>
      <c r="Z3321" s="27" t="s">
        <v>1599</v>
      </c>
      <c r="AA3321" s="27" t="s">
        <v>69</v>
      </c>
      <c r="AB3321" s="27" t="s">
        <v>69</v>
      </c>
      <c r="AC3321" s="27" t="s">
        <v>70</v>
      </c>
      <c r="AD3321" s="27" t="s">
        <v>69</v>
      </c>
      <c r="AE3321" s="27" t="s">
        <v>37187</v>
      </c>
      <c r="AF3321" s="27" t="s">
        <v>37187</v>
      </c>
      <c r="AG3321" s="27" t="s">
        <v>37188</v>
      </c>
      <c r="AH3321" s="27" t="s">
        <v>13463</v>
      </c>
      <c r="AI3321" s="27" t="s">
        <v>37189</v>
      </c>
      <c r="AJ3321" s="27" t="s">
        <v>37190</v>
      </c>
      <c r="AK3321" s="33" t="s">
        <v>37191</v>
      </c>
      <c r="AL3321" s="34">
        <v>118</v>
      </c>
      <c r="AM3321" s="34">
        <v>117.03</v>
      </c>
      <c r="AN3321" s="34">
        <v>1066</v>
      </c>
      <c r="AO3321" s="36"/>
      <c r="AP3321" s="20">
        <f t="shared" si="102"/>
        <v>31.3373333333333</v>
      </c>
      <c r="AQ3321" s="20">
        <v>31.3373333333333</v>
      </c>
      <c r="AR3321" s="20">
        <f t="shared" si="103"/>
        <v>2</v>
      </c>
    </row>
    <row r="3322" customHeight="1" spans="1:44">
      <c r="A3322" s="27" t="s">
        <v>44</v>
      </c>
      <c r="B3322" s="27" t="s">
        <v>45</v>
      </c>
      <c r="C3322" s="27" t="s">
        <v>37192</v>
      </c>
      <c r="D3322" s="28" t="s">
        <v>37193</v>
      </c>
      <c r="E3322" s="29" t="s">
        <v>151</v>
      </c>
      <c r="F3322" s="29" t="s">
        <v>1677</v>
      </c>
      <c r="G3322" s="29" t="s">
        <v>744</v>
      </c>
      <c r="H3322" s="30" t="s">
        <v>37194</v>
      </c>
      <c r="I3322" s="27" t="s">
        <v>37195</v>
      </c>
      <c r="J3322" s="27" t="s">
        <v>37176</v>
      </c>
      <c r="K3322" s="27" t="s">
        <v>37177</v>
      </c>
      <c r="L3322" s="27" t="s">
        <v>1613</v>
      </c>
      <c r="M3322" s="27" t="s">
        <v>1613</v>
      </c>
      <c r="N3322" s="27" t="s">
        <v>83</v>
      </c>
      <c r="O3322" s="27" t="s">
        <v>57</v>
      </c>
      <c r="P3322" s="27" t="s">
        <v>58</v>
      </c>
      <c r="Q3322" s="27" t="s">
        <v>59</v>
      </c>
      <c r="R3322" s="27" t="s">
        <v>60</v>
      </c>
      <c r="S3322" s="27" t="s">
        <v>37196</v>
      </c>
      <c r="T3322" s="27" t="s">
        <v>62</v>
      </c>
      <c r="U3322" s="27" t="s">
        <v>63</v>
      </c>
      <c r="V3322" s="27" t="s">
        <v>64</v>
      </c>
      <c r="W3322" s="27" t="s">
        <v>37197</v>
      </c>
      <c r="X3322" s="27" t="s">
        <v>66</v>
      </c>
      <c r="Y3322" s="27" t="s">
        <v>37198</v>
      </c>
      <c r="Z3322" s="27" t="s">
        <v>489</v>
      </c>
      <c r="AA3322" s="27" t="s">
        <v>69</v>
      </c>
      <c r="AB3322" s="27" t="s">
        <v>69</v>
      </c>
      <c r="AC3322" s="27" t="s">
        <v>66</v>
      </c>
      <c r="AD3322" s="27" t="s">
        <v>14565</v>
      </c>
      <c r="AE3322" s="27" t="s">
        <v>37199</v>
      </c>
      <c r="AF3322" s="27" t="s">
        <v>37199</v>
      </c>
      <c r="AG3322" s="27" t="s">
        <v>37200</v>
      </c>
      <c r="AH3322" s="27" t="s">
        <v>177</v>
      </c>
      <c r="AI3322" s="27" t="s">
        <v>37201</v>
      </c>
      <c r="AJ3322" s="27" t="s">
        <v>37202</v>
      </c>
      <c r="AK3322" s="33" t="s">
        <v>37203</v>
      </c>
      <c r="AL3322" s="34">
        <v>118</v>
      </c>
      <c r="AM3322" s="34">
        <v>114.97</v>
      </c>
      <c r="AN3322" s="34">
        <v>1066</v>
      </c>
      <c r="AO3322" s="36"/>
      <c r="AP3322" s="20">
        <f t="shared" si="102"/>
        <v>31.0626666666667</v>
      </c>
      <c r="AQ3322" s="20">
        <v>31.0626666666667</v>
      </c>
      <c r="AR3322" s="20">
        <f t="shared" si="103"/>
        <v>3</v>
      </c>
    </row>
    <row r="3323" customHeight="1" spans="1:44">
      <c r="A3323" s="27" t="s">
        <v>44</v>
      </c>
      <c r="B3323" s="27" t="s">
        <v>45</v>
      </c>
      <c r="C3323" s="27" t="s">
        <v>37204</v>
      </c>
      <c r="D3323" s="28" t="s">
        <v>37205</v>
      </c>
      <c r="E3323" s="29" t="s">
        <v>151</v>
      </c>
      <c r="F3323" s="29" t="s">
        <v>3809</v>
      </c>
      <c r="G3323" s="29" t="s">
        <v>324</v>
      </c>
      <c r="H3323" s="30" t="s">
        <v>37206</v>
      </c>
      <c r="I3323" s="27" t="s">
        <v>37207</v>
      </c>
      <c r="J3323" s="27" t="s">
        <v>37176</v>
      </c>
      <c r="K3323" s="27" t="s">
        <v>37177</v>
      </c>
      <c r="L3323" s="27" t="s">
        <v>1613</v>
      </c>
      <c r="M3323" s="27" t="s">
        <v>1613</v>
      </c>
      <c r="N3323" s="27" t="s">
        <v>83</v>
      </c>
      <c r="O3323" s="27" t="s">
        <v>57</v>
      </c>
      <c r="P3323" s="27" t="s">
        <v>743</v>
      </c>
      <c r="Q3323" s="27" t="s">
        <v>85</v>
      </c>
      <c r="R3323" s="27" t="s">
        <v>60</v>
      </c>
      <c r="S3323" s="27" t="s">
        <v>69</v>
      </c>
      <c r="T3323" s="27" t="s">
        <v>121</v>
      </c>
      <c r="U3323" s="27" t="s">
        <v>63</v>
      </c>
      <c r="V3323" s="27" t="s">
        <v>64</v>
      </c>
      <c r="W3323" s="27" t="s">
        <v>894</v>
      </c>
      <c r="X3323" s="27" t="s">
        <v>66</v>
      </c>
      <c r="Y3323" s="27" t="s">
        <v>37208</v>
      </c>
      <c r="Z3323" s="27" t="s">
        <v>330</v>
      </c>
      <c r="AA3323" s="27" t="s">
        <v>69</v>
      </c>
      <c r="AB3323" s="27" t="s">
        <v>69</v>
      </c>
      <c r="AC3323" s="27" t="s">
        <v>66</v>
      </c>
      <c r="AD3323" s="27" t="s">
        <v>4102</v>
      </c>
      <c r="AE3323" s="27" t="s">
        <v>37209</v>
      </c>
      <c r="AF3323" s="27" t="s">
        <v>37210</v>
      </c>
      <c r="AG3323" s="27" t="s">
        <v>37211</v>
      </c>
      <c r="AH3323" s="27" t="s">
        <v>3472</v>
      </c>
      <c r="AI3323" s="27" t="s">
        <v>37212</v>
      </c>
      <c r="AJ3323" s="27" t="s">
        <v>37213</v>
      </c>
      <c r="AK3323" s="33" t="s">
        <v>37214</v>
      </c>
      <c r="AL3323" s="34">
        <v>118</v>
      </c>
      <c r="AM3323" s="34">
        <v>109.17</v>
      </c>
      <c r="AN3323" s="34">
        <v>1066</v>
      </c>
      <c r="AO3323" s="36"/>
      <c r="AP3323" s="20">
        <f t="shared" si="102"/>
        <v>30.2893333333333</v>
      </c>
      <c r="AQ3323" s="20">
        <v>30.2893333333333</v>
      </c>
      <c r="AR3323" s="20">
        <f t="shared" si="103"/>
        <v>4</v>
      </c>
    </row>
    <row r="3324" customHeight="1" spans="1:44">
      <c r="A3324" s="27" t="s">
        <v>44</v>
      </c>
      <c r="B3324" s="27" t="s">
        <v>45</v>
      </c>
      <c r="C3324" s="27" t="s">
        <v>37215</v>
      </c>
      <c r="D3324" s="28" t="s">
        <v>37216</v>
      </c>
      <c r="E3324" s="29" t="s">
        <v>151</v>
      </c>
      <c r="F3324" s="29" t="s">
        <v>1121</v>
      </c>
      <c r="G3324" s="29" t="s">
        <v>698</v>
      </c>
      <c r="H3324" s="30" t="s">
        <v>37217</v>
      </c>
      <c r="I3324" s="27" t="s">
        <v>37218</v>
      </c>
      <c r="J3324" s="27" t="s">
        <v>37176</v>
      </c>
      <c r="K3324" s="27" t="s">
        <v>37177</v>
      </c>
      <c r="L3324" s="27" t="s">
        <v>1613</v>
      </c>
      <c r="M3324" s="27" t="s">
        <v>1613</v>
      </c>
      <c r="N3324" s="27" t="s">
        <v>83</v>
      </c>
      <c r="O3324" s="27" t="s">
        <v>57</v>
      </c>
      <c r="P3324" s="27" t="s">
        <v>58</v>
      </c>
      <c r="Q3324" s="27" t="s">
        <v>59</v>
      </c>
      <c r="R3324" s="27" t="s">
        <v>448</v>
      </c>
      <c r="S3324" s="27" t="s">
        <v>37219</v>
      </c>
      <c r="T3324" s="27" t="s">
        <v>341</v>
      </c>
      <c r="U3324" s="27" t="s">
        <v>158</v>
      </c>
      <c r="V3324" s="27" t="s">
        <v>64</v>
      </c>
      <c r="W3324" s="27" t="s">
        <v>37219</v>
      </c>
      <c r="X3324" s="27" t="s">
        <v>70</v>
      </c>
      <c r="Y3324" s="27" t="s">
        <v>37220</v>
      </c>
      <c r="Z3324" s="27" t="s">
        <v>650</v>
      </c>
      <c r="AA3324" s="27" t="s">
        <v>37221</v>
      </c>
      <c r="AB3324" s="27" t="s">
        <v>571</v>
      </c>
      <c r="AC3324" s="27" t="s">
        <v>66</v>
      </c>
      <c r="AD3324" s="27" t="s">
        <v>7930</v>
      </c>
      <c r="AE3324" s="27" t="s">
        <v>37222</v>
      </c>
      <c r="AF3324" s="27" t="s">
        <v>37222</v>
      </c>
      <c r="AG3324" s="27" t="s">
        <v>37223</v>
      </c>
      <c r="AH3324" s="27" t="s">
        <v>2015</v>
      </c>
      <c r="AI3324" s="27" t="s">
        <v>37219</v>
      </c>
      <c r="AJ3324" s="27" t="s">
        <v>37224</v>
      </c>
      <c r="AK3324" s="33" t="s">
        <v>37225</v>
      </c>
      <c r="AL3324" s="34">
        <v>122</v>
      </c>
      <c r="AM3324" s="34">
        <v>101.3</v>
      </c>
      <c r="AN3324" s="34">
        <v>1066</v>
      </c>
      <c r="AO3324" s="36"/>
      <c r="AP3324" s="20">
        <f t="shared" si="102"/>
        <v>29.7733333333333</v>
      </c>
      <c r="AQ3324" s="20">
        <v>29.7733333333333</v>
      </c>
      <c r="AR3324" s="20">
        <f t="shared" si="103"/>
        <v>5</v>
      </c>
    </row>
    <row r="3325" customHeight="1" spans="1:44">
      <c r="A3325" s="27" t="s">
        <v>44</v>
      </c>
      <c r="B3325" s="27" t="s">
        <v>45</v>
      </c>
      <c r="C3325" s="27" t="s">
        <v>37226</v>
      </c>
      <c r="D3325" s="28" t="s">
        <v>37227</v>
      </c>
      <c r="E3325" s="29" t="s">
        <v>151</v>
      </c>
      <c r="F3325" s="29" t="s">
        <v>1884</v>
      </c>
      <c r="G3325" s="29" t="s">
        <v>744</v>
      </c>
      <c r="H3325" s="30" t="s">
        <v>37228</v>
      </c>
      <c r="I3325" s="27" t="s">
        <v>37229</v>
      </c>
      <c r="J3325" s="27" t="s">
        <v>37176</v>
      </c>
      <c r="K3325" s="27" t="s">
        <v>37177</v>
      </c>
      <c r="L3325" s="27" t="s">
        <v>1613</v>
      </c>
      <c r="M3325" s="27" t="s">
        <v>1613</v>
      </c>
      <c r="N3325" s="27" t="s">
        <v>83</v>
      </c>
      <c r="O3325" s="27" t="s">
        <v>57</v>
      </c>
      <c r="P3325" s="27" t="s">
        <v>58</v>
      </c>
      <c r="Q3325" s="27" t="s">
        <v>59</v>
      </c>
      <c r="R3325" s="27" t="s">
        <v>60</v>
      </c>
      <c r="S3325" s="27" t="s">
        <v>2793</v>
      </c>
      <c r="T3325" s="27" t="s">
        <v>104</v>
      </c>
      <c r="U3325" s="27" t="s">
        <v>158</v>
      </c>
      <c r="V3325" s="27" t="s">
        <v>64</v>
      </c>
      <c r="W3325" s="27" t="s">
        <v>159</v>
      </c>
      <c r="X3325" s="27" t="s">
        <v>66</v>
      </c>
      <c r="Y3325" s="27" t="s">
        <v>37230</v>
      </c>
      <c r="Z3325" s="27" t="s">
        <v>1599</v>
      </c>
      <c r="AA3325" s="27" t="s">
        <v>69</v>
      </c>
      <c r="AB3325" s="27" t="s">
        <v>69</v>
      </c>
      <c r="AC3325" s="27" t="s">
        <v>70</v>
      </c>
      <c r="AD3325" s="27" t="s">
        <v>69</v>
      </c>
      <c r="AE3325" s="27" t="s">
        <v>37231</v>
      </c>
      <c r="AF3325" s="27" t="s">
        <v>37231</v>
      </c>
      <c r="AG3325" s="27" t="s">
        <v>37232</v>
      </c>
      <c r="AH3325" s="27" t="s">
        <v>145</v>
      </c>
      <c r="AI3325" s="27" t="s">
        <v>37233</v>
      </c>
      <c r="AJ3325" s="27" t="s">
        <v>37234</v>
      </c>
      <c r="AK3325" s="33" t="s">
        <v>37235</v>
      </c>
      <c r="AL3325" s="34">
        <v>121</v>
      </c>
      <c r="AM3325" s="34">
        <v>102.17</v>
      </c>
      <c r="AN3325" s="34">
        <v>1066</v>
      </c>
      <c r="AO3325" s="36"/>
      <c r="AP3325" s="20">
        <f t="shared" si="102"/>
        <v>29.756</v>
      </c>
      <c r="AQ3325" s="20">
        <v>29.756</v>
      </c>
      <c r="AR3325" s="20">
        <f t="shared" si="103"/>
        <v>6</v>
      </c>
    </row>
    <row r="3326" customHeight="1" spans="1:44">
      <c r="A3326" s="27" t="s">
        <v>44</v>
      </c>
      <c r="B3326" s="27" t="s">
        <v>45</v>
      </c>
      <c r="C3326" s="27" t="s">
        <v>37236</v>
      </c>
      <c r="D3326" s="28" t="s">
        <v>37237</v>
      </c>
      <c r="E3326" s="29" t="s">
        <v>151</v>
      </c>
      <c r="F3326" s="29" t="s">
        <v>10351</v>
      </c>
      <c r="G3326" s="29" t="s">
        <v>118</v>
      </c>
      <c r="H3326" s="30" t="s">
        <v>37238</v>
      </c>
      <c r="I3326" s="27" t="s">
        <v>37239</v>
      </c>
      <c r="J3326" s="27" t="s">
        <v>37176</v>
      </c>
      <c r="K3326" s="27" t="s">
        <v>37177</v>
      </c>
      <c r="L3326" s="27" t="s">
        <v>1613</v>
      </c>
      <c r="M3326" s="27" t="s">
        <v>1613</v>
      </c>
      <c r="N3326" s="27" t="s">
        <v>56</v>
      </c>
      <c r="O3326" s="27" t="s">
        <v>57</v>
      </c>
      <c r="P3326" s="27" t="s">
        <v>58</v>
      </c>
      <c r="Q3326" s="27" t="s">
        <v>59</v>
      </c>
      <c r="R3326" s="27" t="s">
        <v>60</v>
      </c>
      <c r="S3326" s="27" t="s">
        <v>37240</v>
      </c>
      <c r="T3326" s="27" t="s">
        <v>62</v>
      </c>
      <c r="U3326" s="27" t="s">
        <v>253</v>
      </c>
      <c r="V3326" s="27" t="s">
        <v>64</v>
      </c>
      <c r="W3326" s="27" t="s">
        <v>529</v>
      </c>
      <c r="X3326" s="27" t="s">
        <v>66</v>
      </c>
      <c r="Y3326" s="27" t="s">
        <v>37241</v>
      </c>
      <c r="Z3326" s="27" t="s">
        <v>381</v>
      </c>
      <c r="AA3326" s="27" t="s">
        <v>69</v>
      </c>
      <c r="AB3326" s="27" t="s">
        <v>69</v>
      </c>
      <c r="AC3326" s="27" t="s">
        <v>70</v>
      </c>
      <c r="AD3326" s="27" t="s">
        <v>69</v>
      </c>
      <c r="AE3326" s="27" t="s">
        <v>37242</v>
      </c>
      <c r="AF3326" s="27" t="s">
        <v>37242</v>
      </c>
      <c r="AG3326" s="27" t="s">
        <v>37243</v>
      </c>
      <c r="AH3326" s="27" t="s">
        <v>2015</v>
      </c>
      <c r="AI3326" s="27" t="s">
        <v>37244</v>
      </c>
      <c r="AJ3326" s="27" t="s">
        <v>37245</v>
      </c>
      <c r="AK3326" s="33" t="s">
        <v>37246</v>
      </c>
      <c r="AL3326" s="34">
        <v>117</v>
      </c>
      <c r="AM3326" s="34">
        <v>105.26</v>
      </c>
      <c r="AN3326" s="34">
        <v>1066</v>
      </c>
      <c r="AO3326" s="36"/>
      <c r="AP3326" s="20">
        <f t="shared" si="102"/>
        <v>29.6346666666667</v>
      </c>
      <c r="AQ3326" s="20">
        <v>29.6346666666667</v>
      </c>
      <c r="AR3326" s="20">
        <f t="shared" si="103"/>
        <v>7</v>
      </c>
    </row>
    <row r="3327" customHeight="1" spans="1:44">
      <c r="A3327" s="27" t="s">
        <v>44</v>
      </c>
      <c r="B3327" s="27" t="s">
        <v>45</v>
      </c>
      <c r="C3327" s="27" t="s">
        <v>37247</v>
      </c>
      <c r="D3327" s="28" t="s">
        <v>37248</v>
      </c>
      <c r="E3327" s="29" t="s">
        <v>151</v>
      </c>
      <c r="F3327" s="29" t="s">
        <v>3394</v>
      </c>
      <c r="G3327" s="29" t="s">
        <v>698</v>
      </c>
      <c r="H3327" s="30" t="s">
        <v>37249</v>
      </c>
      <c r="I3327" s="27" t="s">
        <v>37250</v>
      </c>
      <c r="J3327" s="27" t="s">
        <v>37176</v>
      </c>
      <c r="K3327" s="27" t="s">
        <v>37177</v>
      </c>
      <c r="L3327" s="27" t="s">
        <v>1613</v>
      </c>
      <c r="M3327" s="27" t="s">
        <v>1613</v>
      </c>
      <c r="N3327" s="27" t="s">
        <v>83</v>
      </c>
      <c r="O3327" s="27" t="s">
        <v>57</v>
      </c>
      <c r="P3327" s="27" t="s">
        <v>58</v>
      </c>
      <c r="Q3327" s="27" t="s">
        <v>59</v>
      </c>
      <c r="R3327" s="27" t="s">
        <v>60</v>
      </c>
      <c r="S3327" s="27" t="s">
        <v>69</v>
      </c>
      <c r="T3327" s="27" t="s">
        <v>121</v>
      </c>
      <c r="U3327" s="27" t="s">
        <v>63</v>
      </c>
      <c r="V3327" s="27" t="s">
        <v>64</v>
      </c>
      <c r="W3327" s="27" t="s">
        <v>229</v>
      </c>
      <c r="X3327" s="27" t="s">
        <v>66</v>
      </c>
      <c r="Y3327" s="27" t="s">
        <v>37251</v>
      </c>
      <c r="Z3327" s="27" t="s">
        <v>1062</v>
      </c>
      <c r="AA3327" s="27" t="s">
        <v>69</v>
      </c>
      <c r="AB3327" s="27" t="s">
        <v>69</v>
      </c>
      <c r="AC3327" s="27" t="s">
        <v>70</v>
      </c>
      <c r="AD3327" s="27" t="s">
        <v>69</v>
      </c>
      <c r="AE3327" s="27" t="s">
        <v>37252</v>
      </c>
      <c r="AF3327" s="27" t="s">
        <v>37252</v>
      </c>
      <c r="AG3327" s="27" t="s">
        <v>37253</v>
      </c>
      <c r="AH3327" s="27" t="s">
        <v>93</v>
      </c>
      <c r="AI3327" s="27" t="s">
        <v>37254</v>
      </c>
      <c r="AJ3327" s="27" t="s">
        <v>32051</v>
      </c>
      <c r="AK3327" s="33" t="s">
        <v>37255</v>
      </c>
      <c r="AL3327" s="34">
        <v>125</v>
      </c>
      <c r="AM3327" s="34">
        <v>96.93</v>
      </c>
      <c r="AN3327" s="34">
        <v>1066</v>
      </c>
      <c r="AO3327" s="36"/>
      <c r="AP3327" s="20">
        <f t="shared" si="102"/>
        <v>29.5906666666667</v>
      </c>
      <c r="AQ3327" s="20">
        <v>29.5906666666667</v>
      </c>
      <c r="AR3327" s="20">
        <f t="shared" si="103"/>
        <v>8</v>
      </c>
    </row>
    <row r="3328" customHeight="1" spans="1:44">
      <c r="A3328" s="27" t="s">
        <v>44</v>
      </c>
      <c r="B3328" s="27" t="s">
        <v>45</v>
      </c>
      <c r="C3328" s="27" t="s">
        <v>37256</v>
      </c>
      <c r="D3328" s="28" t="s">
        <v>37257</v>
      </c>
      <c r="E3328" s="29" t="s">
        <v>151</v>
      </c>
      <c r="F3328" s="29" t="s">
        <v>3617</v>
      </c>
      <c r="G3328" s="29" t="s">
        <v>153</v>
      </c>
      <c r="H3328" s="30" t="s">
        <v>37258</v>
      </c>
      <c r="I3328" s="27" t="s">
        <v>37259</v>
      </c>
      <c r="J3328" s="27" t="s">
        <v>37176</v>
      </c>
      <c r="K3328" s="27" t="s">
        <v>37177</v>
      </c>
      <c r="L3328" s="27" t="s">
        <v>1613</v>
      </c>
      <c r="M3328" s="27" t="s">
        <v>1613</v>
      </c>
      <c r="N3328" s="27" t="s">
        <v>83</v>
      </c>
      <c r="O3328" s="27" t="s">
        <v>57</v>
      </c>
      <c r="P3328" s="27" t="s">
        <v>58</v>
      </c>
      <c r="Q3328" s="27" t="s">
        <v>59</v>
      </c>
      <c r="R3328" s="27" t="s">
        <v>60</v>
      </c>
      <c r="S3328" s="27" t="s">
        <v>37260</v>
      </c>
      <c r="T3328" s="27" t="s">
        <v>662</v>
      </c>
      <c r="U3328" s="27" t="s">
        <v>158</v>
      </c>
      <c r="V3328" s="27" t="s">
        <v>64</v>
      </c>
      <c r="W3328" s="27" t="s">
        <v>449</v>
      </c>
      <c r="X3328" s="27" t="s">
        <v>66</v>
      </c>
      <c r="Y3328" s="27" t="s">
        <v>37261</v>
      </c>
      <c r="Z3328" s="27" t="s">
        <v>1599</v>
      </c>
      <c r="AA3328" s="27" t="s">
        <v>69</v>
      </c>
      <c r="AB3328" s="27" t="s">
        <v>69</v>
      </c>
      <c r="AC3328" s="27" t="s">
        <v>70</v>
      </c>
      <c r="AD3328" s="27" t="s">
        <v>69</v>
      </c>
      <c r="AE3328" s="27" t="s">
        <v>37262</v>
      </c>
      <c r="AF3328" s="27" t="s">
        <v>37263</v>
      </c>
      <c r="AG3328" s="27" t="s">
        <v>37264</v>
      </c>
      <c r="AH3328" s="27" t="s">
        <v>19565</v>
      </c>
      <c r="AI3328" s="27" t="s">
        <v>37265</v>
      </c>
      <c r="AJ3328" s="27" t="s">
        <v>37266</v>
      </c>
      <c r="AK3328" s="33" t="s">
        <v>37267</v>
      </c>
      <c r="AL3328" s="34">
        <v>110</v>
      </c>
      <c r="AM3328" s="34">
        <v>111.18</v>
      </c>
      <c r="AN3328" s="34">
        <v>1066</v>
      </c>
      <c r="AO3328" s="36"/>
      <c r="AP3328" s="20">
        <f t="shared" si="102"/>
        <v>29.4906666666667</v>
      </c>
      <c r="AQ3328" s="20">
        <v>29.4906666666667</v>
      </c>
      <c r="AR3328" s="20">
        <f t="shared" si="103"/>
        <v>9</v>
      </c>
    </row>
    <row r="3329" customHeight="1" spans="1:44">
      <c r="A3329" s="27" t="s">
        <v>44</v>
      </c>
      <c r="B3329" s="27" t="s">
        <v>45</v>
      </c>
      <c r="C3329" s="27" t="s">
        <v>37268</v>
      </c>
      <c r="D3329" s="28" t="s">
        <v>37269</v>
      </c>
      <c r="E3329" s="29" t="s">
        <v>151</v>
      </c>
      <c r="F3329" s="29" t="s">
        <v>4060</v>
      </c>
      <c r="G3329" s="29" t="s">
        <v>593</v>
      </c>
      <c r="H3329" s="30" t="s">
        <v>37270</v>
      </c>
      <c r="I3329" s="27" t="s">
        <v>37271</v>
      </c>
      <c r="J3329" s="27" t="s">
        <v>37176</v>
      </c>
      <c r="K3329" s="27" t="s">
        <v>37177</v>
      </c>
      <c r="L3329" s="27" t="s">
        <v>1613</v>
      </c>
      <c r="M3329" s="27" t="s">
        <v>1613</v>
      </c>
      <c r="N3329" s="27" t="s">
        <v>56</v>
      </c>
      <c r="O3329" s="27" t="s">
        <v>57</v>
      </c>
      <c r="P3329" s="27" t="s">
        <v>58</v>
      </c>
      <c r="Q3329" s="27" t="s">
        <v>59</v>
      </c>
      <c r="R3329" s="27" t="s">
        <v>60</v>
      </c>
      <c r="S3329" s="27" t="s">
        <v>69</v>
      </c>
      <c r="T3329" s="27" t="s">
        <v>121</v>
      </c>
      <c r="U3329" s="27" t="s">
        <v>63</v>
      </c>
      <c r="V3329" s="27" t="s">
        <v>105</v>
      </c>
      <c r="W3329" s="27" t="s">
        <v>37272</v>
      </c>
      <c r="X3329" s="27" t="s">
        <v>66</v>
      </c>
      <c r="Y3329" s="27" t="s">
        <v>37273</v>
      </c>
      <c r="Z3329" s="27" t="s">
        <v>732</v>
      </c>
      <c r="AA3329" s="27" t="s">
        <v>69</v>
      </c>
      <c r="AB3329" s="27" t="s">
        <v>69</v>
      </c>
      <c r="AC3329" s="27" t="s">
        <v>70</v>
      </c>
      <c r="AD3329" s="27" t="s">
        <v>69</v>
      </c>
      <c r="AE3329" s="27" t="s">
        <v>37274</v>
      </c>
      <c r="AF3329" s="27" t="s">
        <v>37275</v>
      </c>
      <c r="AG3329" s="27" t="s">
        <v>37276</v>
      </c>
      <c r="AH3329" s="27" t="s">
        <v>37277</v>
      </c>
      <c r="AI3329" s="27" t="s">
        <v>37278</v>
      </c>
      <c r="AJ3329" s="27" t="s">
        <v>37279</v>
      </c>
      <c r="AK3329" s="33" t="s">
        <v>37280</v>
      </c>
      <c r="AL3329" s="34">
        <v>117</v>
      </c>
      <c r="AM3329" s="34">
        <v>103</v>
      </c>
      <c r="AN3329" s="34">
        <v>1066</v>
      </c>
      <c r="AO3329" s="36"/>
      <c r="AP3329" s="20">
        <f t="shared" si="102"/>
        <v>29.3333333333333</v>
      </c>
      <c r="AQ3329" s="20">
        <v>29.3333333333333</v>
      </c>
      <c r="AR3329" s="20">
        <f t="shared" si="103"/>
        <v>10</v>
      </c>
    </row>
    <row r="3330" customHeight="1" spans="1:44">
      <c r="A3330" s="27" t="s">
        <v>44</v>
      </c>
      <c r="B3330" s="27" t="s">
        <v>45</v>
      </c>
      <c r="C3330" s="27" t="s">
        <v>37281</v>
      </c>
      <c r="D3330" s="28" t="s">
        <v>37282</v>
      </c>
      <c r="E3330" s="29" t="s">
        <v>151</v>
      </c>
      <c r="F3330" s="29" t="s">
        <v>3159</v>
      </c>
      <c r="G3330" s="29" t="s">
        <v>850</v>
      </c>
      <c r="H3330" s="30" t="s">
        <v>37283</v>
      </c>
      <c r="I3330" s="27" t="s">
        <v>37284</v>
      </c>
      <c r="J3330" s="27" t="s">
        <v>37176</v>
      </c>
      <c r="K3330" s="27" t="s">
        <v>37177</v>
      </c>
      <c r="L3330" s="27" t="s">
        <v>1613</v>
      </c>
      <c r="M3330" s="27" t="s">
        <v>1613</v>
      </c>
      <c r="N3330" s="27" t="s">
        <v>83</v>
      </c>
      <c r="O3330" s="27" t="s">
        <v>57</v>
      </c>
      <c r="P3330" s="27" t="s">
        <v>58</v>
      </c>
      <c r="Q3330" s="27" t="s">
        <v>59</v>
      </c>
      <c r="R3330" s="27" t="s">
        <v>60</v>
      </c>
      <c r="S3330" s="27" t="s">
        <v>69</v>
      </c>
      <c r="T3330" s="27" t="s">
        <v>121</v>
      </c>
      <c r="U3330" s="27" t="s">
        <v>63</v>
      </c>
      <c r="V3330" s="27" t="s">
        <v>64</v>
      </c>
      <c r="W3330" s="27" t="s">
        <v>37285</v>
      </c>
      <c r="X3330" s="27" t="s">
        <v>66</v>
      </c>
      <c r="Y3330" s="27" t="s">
        <v>23392</v>
      </c>
      <c r="Z3330" s="27" t="s">
        <v>882</v>
      </c>
      <c r="AA3330" s="27" t="s">
        <v>69</v>
      </c>
      <c r="AB3330" s="27" t="s">
        <v>69</v>
      </c>
      <c r="AC3330" s="27" t="s">
        <v>70</v>
      </c>
      <c r="AD3330" s="27" t="s">
        <v>69</v>
      </c>
      <c r="AE3330" s="27" t="s">
        <v>37286</v>
      </c>
      <c r="AF3330" s="27" t="s">
        <v>37286</v>
      </c>
      <c r="AG3330" s="27" t="s">
        <v>37287</v>
      </c>
      <c r="AH3330" s="27" t="s">
        <v>93</v>
      </c>
      <c r="AI3330" s="27" t="s">
        <v>37288</v>
      </c>
      <c r="AJ3330" s="27" t="s">
        <v>37289</v>
      </c>
      <c r="AK3330" s="33" t="s">
        <v>37290</v>
      </c>
      <c r="AL3330" s="34">
        <v>130</v>
      </c>
      <c r="AM3330" s="34">
        <v>89.89</v>
      </c>
      <c r="AN3330" s="34">
        <v>1066</v>
      </c>
      <c r="AO3330" s="36"/>
      <c r="AP3330" s="20">
        <f t="shared" ref="AP3330:AP3393" si="104">(AL3330+AM3330)/3*0.4</f>
        <v>29.3186666666667</v>
      </c>
      <c r="AQ3330" s="20">
        <v>29.3186666666667</v>
      </c>
      <c r="AR3330" s="20">
        <f t="shared" si="103"/>
        <v>11</v>
      </c>
    </row>
    <row r="3331" customHeight="1" spans="1:44">
      <c r="A3331" s="27" t="s">
        <v>44</v>
      </c>
      <c r="B3331" s="27" t="s">
        <v>45</v>
      </c>
      <c r="C3331" s="27" t="s">
        <v>37291</v>
      </c>
      <c r="D3331" s="28" t="s">
        <v>37292</v>
      </c>
      <c r="E3331" s="29" t="s">
        <v>151</v>
      </c>
      <c r="F3331" s="29" t="s">
        <v>3878</v>
      </c>
      <c r="G3331" s="29" t="s">
        <v>184</v>
      </c>
      <c r="H3331" s="30" t="s">
        <v>37293</v>
      </c>
      <c r="I3331" s="27" t="s">
        <v>37294</v>
      </c>
      <c r="J3331" s="27" t="s">
        <v>37176</v>
      </c>
      <c r="K3331" s="27" t="s">
        <v>37177</v>
      </c>
      <c r="L3331" s="27" t="s">
        <v>1613</v>
      </c>
      <c r="M3331" s="27" t="s">
        <v>1613</v>
      </c>
      <c r="N3331" s="27" t="s">
        <v>83</v>
      </c>
      <c r="O3331" s="27" t="s">
        <v>57</v>
      </c>
      <c r="P3331" s="27" t="s">
        <v>58</v>
      </c>
      <c r="Q3331" s="27" t="s">
        <v>59</v>
      </c>
      <c r="R3331" s="27" t="s">
        <v>60</v>
      </c>
      <c r="S3331" s="27" t="s">
        <v>69</v>
      </c>
      <c r="T3331" s="27" t="s">
        <v>62</v>
      </c>
      <c r="U3331" s="27" t="s">
        <v>87</v>
      </c>
      <c r="V3331" s="27" t="s">
        <v>64</v>
      </c>
      <c r="W3331" s="27" t="s">
        <v>37295</v>
      </c>
      <c r="X3331" s="27" t="s">
        <v>66</v>
      </c>
      <c r="Y3331" s="27" t="s">
        <v>23392</v>
      </c>
      <c r="Z3331" s="27" t="s">
        <v>124</v>
      </c>
      <c r="AA3331" s="27" t="s">
        <v>69</v>
      </c>
      <c r="AB3331" s="27" t="s">
        <v>69</v>
      </c>
      <c r="AC3331" s="27" t="s">
        <v>70</v>
      </c>
      <c r="AD3331" s="27" t="s">
        <v>69</v>
      </c>
      <c r="AE3331" s="27" t="s">
        <v>37296</v>
      </c>
      <c r="AF3331" s="27" t="s">
        <v>37296</v>
      </c>
      <c r="AG3331" s="27" t="s">
        <v>37297</v>
      </c>
      <c r="AH3331" s="27" t="s">
        <v>3449</v>
      </c>
      <c r="AI3331" s="27" t="s">
        <v>37298</v>
      </c>
      <c r="AJ3331" s="27" t="s">
        <v>37299</v>
      </c>
      <c r="AK3331" s="33" t="s">
        <v>37300</v>
      </c>
      <c r="AL3331" s="34">
        <v>119</v>
      </c>
      <c r="AM3331" s="34">
        <v>98.45</v>
      </c>
      <c r="AN3331" s="34">
        <v>1066</v>
      </c>
      <c r="AO3331" s="36"/>
      <c r="AP3331" s="20">
        <f t="shared" si="104"/>
        <v>28.9933333333333</v>
      </c>
      <c r="AQ3331" s="20">
        <v>28.9933333333333</v>
      </c>
      <c r="AR3331" s="20">
        <f t="shared" ref="AR3331:AR3394" si="105">SUMPRODUCT(--($AN$2:$AN$7355=AN3331),--($AQ$2:$AQ$7355&gt;AQ3331))+1</f>
        <v>12</v>
      </c>
    </row>
    <row r="3332" customHeight="1" spans="1:44">
      <c r="A3332" s="27" t="s">
        <v>44</v>
      </c>
      <c r="B3332" s="27" t="s">
        <v>45</v>
      </c>
      <c r="C3332" s="27" t="s">
        <v>37301</v>
      </c>
      <c r="D3332" s="28" t="s">
        <v>37302</v>
      </c>
      <c r="E3332" s="29" t="s">
        <v>151</v>
      </c>
      <c r="F3332" s="29" t="s">
        <v>941</v>
      </c>
      <c r="G3332" s="29" t="s">
        <v>225</v>
      </c>
      <c r="H3332" s="30" t="s">
        <v>37303</v>
      </c>
      <c r="I3332" s="27" t="s">
        <v>37304</v>
      </c>
      <c r="J3332" s="27" t="s">
        <v>37176</v>
      </c>
      <c r="K3332" s="27" t="s">
        <v>37177</v>
      </c>
      <c r="L3332" s="27" t="s">
        <v>1613</v>
      </c>
      <c r="M3332" s="27" t="s">
        <v>1613</v>
      </c>
      <c r="N3332" s="27" t="s">
        <v>56</v>
      </c>
      <c r="O3332" s="27" t="s">
        <v>57</v>
      </c>
      <c r="P3332" s="27" t="s">
        <v>58</v>
      </c>
      <c r="Q3332" s="27" t="s">
        <v>59</v>
      </c>
      <c r="R3332" s="27" t="s">
        <v>60</v>
      </c>
      <c r="S3332" s="27" t="s">
        <v>69</v>
      </c>
      <c r="T3332" s="27" t="s">
        <v>69</v>
      </c>
      <c r="U3332" s="27" t="s">
        <v>63</v>
      </c>
      <c r="V3332" s="27" t="s">
        <v>105</v>
      </c>
      <c r="W3332" s="27" t="s">
        <v>33552</v>
      </c>
      <c r="X3332" s="27" t="s">
        <v>66</v>
      </c>
      <c r="Y3332" s="27" t="s">
        <v>23413</v>
      </c>
      <c r="Z3332" s="27" t="s">
        <v>124</v>
      </c>
      <c r="AA3332" s="27" t="s">
        <v>23413</v>
      </c>
      <c r="AB3332" s="27" t="s">
        <v>124</v>
      </c>
      <c r="AC3332" s="27" t="s">
        <v>70</v>
      </c>
      <c r="AD3332" s="27" t="s">
        <v>69</v>
      </c>
      <c r="AE3332" s="27" t="s">
        <v>37305</v>
      </c>
      <c r="AF3332" s="27" t="s">
        <v>37305</v>
      </c>
      <c r="AG3332" s="27" t="s">
        <v>37306</v>
      </c>
      <c r="AH3332" s="27" t="s">
        <v>1578</v>
      </c>
      <c r="AI3332" s="27" t="s">
        <v>37307</v>
      </c>
      <c r="AJ3332" s="27" t="s">
        <v>37308</v>
      </c>
      <c r="AK3332" s="33" t="s">
        <v>37309</v>
      </c>
      <c r="AL3332" s="34">
        <v>120</v>
      </c>
      <c r="AM3332" s="34">
        <v>96.84</v>
      </c>
      <c r="AN3332" s="34">
        <v>1066</v>
      </c>
      <c r="AO3332" s="36"/>
      <c r="AP3332" s="20">
        <f t="shared" si="104"/>
        <v>28.912</v>
      </c>
      <c r="AQ3332" s="20">
        <v>28.912</v>
      </c>
      <c r="AR3332" s="20">
        <f t="shared" si="105"/>
        <v>13</v>
      </c>
    </row>
    <row r="3333" customHeight="1" spans="1:44">
      <c r="A3333" s="27" t="s">
        <v>44</v>
      </c>
      <c r="B3333" s="27" t="s">
        <v>45</v>
      </c>
      <c r="C3333" s="27" t="s">
        <v>37310</v>
      </c>
      <c r="D3333" s="28" t="s">
        <v>37311</v>
      </c>
      <c r="E3333" s="29" t="s">
        <v>151</v>
      </c>
      <c r="F3333" s="29" t="s">
        <v>263</v>
      </c>
      <c r="G3333" s="29" t="s">
        <v>460</v>
      </c>
      <c r="H3333" s="30" t="s">
        <v>37312</v>
      </c>
      <c r="I3333" s="27" t="s">
        <v>37313</v>
      </c>
      <c r="J3333" s="27" t="s">
        <v>37176</v>
      </c>
      <c r="K3333" s="27" t="s">
        <v>37177</v>
      </c>
      <c r="L3333" s="27" t="s">
        <v>1613</v>
      </c>
      <c r="M3333" s="27" t="s">
        <v>1613</v>
      </c>
      <c r="N3333" s="27" t="s">
        <v>83</v>
      </c>
      <c r="O3333" s="27" t="s">
        <v>280</v>
      </c>
      <c r="P3333" s="27" t="s">
        <v>58</v>
      </c>
      <c r="Q3333" s="27" t="s">
        <v>59</v>
      </c>
      <c r="R3333" s="27" t="s">
        <v>60</v>
      </c>
      <c r="S3333" s="27" t="s">
        <v>69</v>
      </c>
      <c r="T3333" s="27" t="s">
        <v>69</v>
      </c>
      <c r="U3333" s="27" t="s">
        <v>63</v>
      </c>
      <c r="V3333" s="27" t="s">
        <v>105</v>
      </c>
      <c r="W3333" s="27" t="s">
        <v>27395</v>
      </c>
      <c r="X3333" s="27" t="s">
        <v>66</v>
      </c>
      <c r="Y3333" s="27" t="s">
        <v>37314</v>
      </c>
      <c r="Z3333" s="27" t="s">
        <v>330</v>
      </c>
      <c r="AA3333" s="27" t="s">
        <v>69</v>
      </c>
      <c r="AB3333" s="27" t="s">
        <v>69</v>
      </c>
      <c r="AC3333" s="27" t="s">
        <v>70</v>
      </c>
      <c r="AD3333" s="27" t="s">
        <v>69</v>
      </c>
      <c r="AE3333" s="27" t="s">
        <v>37315</v>
      </c>
      <c r="AF3333" s="27" t="s">
        <v>37315</v>
      </c>
      <c r="AG3333" s="27" t="s">
        <v>37316</v>
      </c>
      <c r="AH3333" s="27" t="s">
        <v>1151</v>
      </c>
      <c r="AI3333" s="27" t="s">
        <v>37317</v>
      </c>
      <c r="AJ3333" s="27" t="s">
        <v>37318</v>
      </c>
      <c r="AK3333" s="33" t="s">
        <v>37319</v>
      </c>
      <c r="AL3333" s="34">
        <v>117</v>
      </c>
      <c r="AM3333" s="34">
        <v>99.22</v>
      </c>
      <c r="AN3333" s="34">
        <v>1066</v>
      </c>
      <c r="AO3333" s="36"/>
      <c r="AP3333" s="20">
        <f t="shared" si="104"/>
        <v>28.8293333333333</v>
      </c>
      <c r="AQ3333" s="20">
        <v>28.8293333333333</v>
      </c>
      <c r="AR3333" s="20">
        <f t="shared" si="105"/>
        <v>14</v>
      </c>
    </row>
    <row r="3334" customHeight="1" spans="1:44">
      <c r="A3334" s="27" t="s">
        <v>44</v>
      </c>
      <c r="B3334" s="27" t="s">
        <v>45</v>
      </c>
      <c r="C3334" s="27" t="s">
        <v>37320</v>
      </c>
      <c r="D3334" s="28" t="s">
        <v>37321</v>
      </c>
      <c r="E3334" s="29" t="s">
        <v>151</v>
      </c>
      <c r="F3334" s="29" t="s">
        <v>2008</v>
      </c>
      <c r="G3334" s="29" t="s">
        <v>566</v>
      </c>
      <c r="H3334" s="30" t="s">
        <v>37322</v>
      </c>
      <c r="I3334" s="27" t="s">
        <v>37323</v>
      </c>
      <c r="J3334" s="27" t="s">
        <v>37176</v>
      </c>
      <c r="K3334" s="27" t="s">
        <v>37177</v>
      </c>
      <c r="L3334" s="27" t="s">
        <v>1613</v>
      </c>
      <c r="M3334" s="27" t="s">
        <v>1613</v>
      </c>
      <c r="N3334" s="27" t="s">
        <v>83</v>
      </c>
      <c r="O3334" s="27" t="s">
        <v>57</v>
      </c>
      <c r="P3334" s="27" t="s">
        <v>58</v>
      </c>
      <c r="Q3334" s="27" t="s">
        <v>59</v>
      </c>
      <c r="R3334" s="27" t="s">
        <v>60</v>
      </c>
      <c r="S3334" s="27" t="s">
        <v>69</v>
      </c>
      <c r="T3334" s="27" t="s">
        <v>200</v>
      </c>
      <c r="U3334" s="27" t="s">
        <v>158</v>
      </c>
      <c r="V3334" s="27" t="s">
        <v>64</v>
      </c>
      <c r="W3334" s="27" t="s">
        <v>44</v>
      </c>
      <c r="X3334" s="27" t="s">
        <v>66</v>
      </c>
      <c r="Y3334" s="27" t="s">
        <v>37324</v>
      </c>
      <c r="Z3334" s="27" t="s">
        <v>203</v>
      </c>
      <c r="AA3334" s="27" t="s">
        <v>69</v>
      </c>
      <c r="AB3334" s="27" t="s">
        <v>69</v>
      </c>
      <c r="AC3334" s="27" t="s">
        <v>70</v>
      </c>
      <c r="AD3334" s="27" t="s">
        <v>69</v>
      </c>
      <c r="AE3334" s="27" t="s">
        <v>37325</v>
      </c>
      <c r="AF3334" s="27" t="s">
        <v>37325</v>
      </c>
      <c r="AG3334" s="27" t="s">
        <v>37326</v>
      </c>
      <c r="AH3334" s="27" t="s">
        <v>145</v>
      </c>
      <c r="AI3334" s="27" t="s">
        <v>37327</v>
      </c>
      <c r="AJ3334" s="27" t="s">
        <v>37328</v>
      </c>
      <c r="AK3334" s="33" t="s">
        <v>37329</v>
      </c>
      <c r="AL3334" s="34">
        <v>106</v>
      </c>
      <c r="AM3334" s="34">
        <v>107.93</v>
      </c>
      <c r="AN3334" s="34">
        <v>1066</v>
      </c>
      <c r="AO3334" s="36"/>
      <c r="AP3334" s="20">
        <f t="shared" si="104"/>
        <v>28.524</v>
      </c>
      <c r="AQ3334" s="20">
        <v>28.524</v>
      </c>
      <c r="AR3334" s="20">
        <f t="shared" si="105"/>
        <v>15</v>
      </c>
    </row>
    <row r="3335" customHeight="1" spans="1:44">
      <c r="A3335" s="27" t="s">
        <v>44</v>
      </c>
      <c r="B3335" s="27" t="s">
        <v>45</v>
      </c>
      <c r="C3335" s="27" t="s">
        <v>37330</v>
      </c>
      <c r="D3335" s="28" t="s">
        <v>37331</v>
      </c>
      <c r="E3335" s="29" t="s">
        <v>151</v>
      </c>
      <c r="F3335" s="29" t="s">
        <v>5142</v>
      </c>
      <c r="G3335" s="29" t="s">
        <v>239</v>
      </c>
      <c r="H3335" s="30" t="s">
        <v>37332</v>
      </c>
      <c r="I3335" s="27" t="s">
        <v>37333</v>
      </c>
      <c r="J3335" s="27" t="s">
        <v>37176</v>
      </c>
      <c r="K3335" s="27" t="s">
        <v>37177</v>
      </c>
      <c r="L3335" s="27" t="s">
        <v>1613</v>
      </c>
      <c r="M3335" s="27" t="s">
        <v>1613</v>
      </c>
      <c r="N3335" s="27" t="s">
        <v>83</v>
      </c>
      <c r="O3335" s="27" t="s">
        <v>57</v>
      </c>
      <c r="P3335" s="27" t="s">
        <v>58</v>
      </c>
      <c r="Q3335" s="27" t="s">
        <v>59</v>
      </c>
      <c r="R3335" s="27" t="s">
        <v>60</v>
      </c>
      <c r="S3335" s="27" t="s">
        <v>2793</v>
      </c>
      <c r="T3335" s="27" t="s">
        <v>662</v>
      </c>
      <c r="U3335" s="27" t="s">
        <v>158</v>
      </c>
      <c r="V3335" s="27" t="s">
        <v>105</v>
      </c>
      <c r="W3335" s="27" t="s">
        <v>37334</v>
      </c>
      <c r="X3335" s="27" t="s">
        <v>70</v>
      </c>
      <c r="Y3335" s="27" t="s">
        <v>37335</v>
      </c>
      <c r="Z3335" s="27" t="s">
        <v>543</v>
      </c>
      <c r="AA3335" s="27" t="s">
        <v>69</v>
      </c>
      <c r="AB3335" s="27" t="s">
        <v>69</v>
      </c>
      <c r="AC3335" s="27" t="s">
        <v>66</v>
      </c>
      <c r="AD3335" s="27" t="s">
        <v>8938</v>
      </c>
      <c r="AE3335" s="27" t="s">
        <v>37336</v>
      </c>
      <c r="AF3335" s="27" t="s">
        <v>37336</v>
      </c>
      <c r="AG3335" s="27" t="s">
        <v>37337</v>
      </c>
      <c r="AH3335" s="27" t="s">
        <v>13763</v>
      </c>
      <c r="AI3335" s="27" t="s">
        <v>37338</v>
      </c>
      <c r="AJ3335" s="27" t="s">
        <v>37339</v>
      </c>
      <c r="AK3335" s="33" t="s">
        <v>37340</v>
      </c>
      <c r="AL3335" s="34">
        <v>111</v>
      </c>
      <c r="AM3335" s="34">
        <v>101.23</v>
      </c>
      <c r="AN3335" s="34">
        <v>1066</v>
      </c>
      <c r="AO3335" s="36"/>
      <c r="AP3335" s="20">
        <f t="shared" si="104"/>
        <v>28.2973333333333</v>
      </c>
      <c r="AQ3335" s="20">
        <v>28.2973333333333</v>
      </c>
      <c r="AR3335" s="20">
        <f t="shared" si="105"/>
        <v>16</v>
      </c>
    </row>
    <row r="3336" customHeight="1" spans="1:44">
      <c r="A3336" s="27" t="s">
        <v>44</v>
      </c>
      <c r="B3336" s="27" t="s">
        <v>45</v>
      </c>
      <c r="C3336" s="27" t="s">
        <v>37341</v>
      </c>
      <c r="D3336" s="28" t="s">
        <v>37342</v>
      </c>
      <c r="E3336" s="29" t="s">
        <v>151</v>
      </c>
      <c r="F3336" s="29" t="s">
        <v>565</v>
      </c>
      <c r="G3336" s="29" t="s">
        <v>264</v>
      </c>
      <c r="H3336" s="30" t="s">
        <v>26524</v>
      </c>
      <c r="I3336" s="27" t="s">
        <v>37343</v>
      </c>
      <c r="J3336" s="27" t="s">
        <v>37176</v>
      </c>
      <c r="K3336" s="27" t="s">
        <v>37177</v>
      </c>
      <c r="L3336" s="27" t="s">
        <v>1613</v>
      </c>
      <c r="M3336" s="27" t="s">
        <v>1613</v>
      </c>
      <c r="N3336" s="27" t="s">
        <v>83</v>
      </c>
      <c r="O3336" s="27" t="s">
        <v>57</v>
      </c>
      <c r="P3336" s="27" t="s">
        <v>58</v>
      </c>
      <c r="Q3336" s="27" t="s">
        <v>59</v>
      </c>
      <c r="R3336" s="27" t="s">
        <v>60</v>
      </c>
      <c r="S3336" s="27" t="s">
        <v>69</v>
      </c>
      <c r="T3336" s="27" t="s">
        <v>121</v>
      </c>
      <c r="U3336" s="27" t="s">
        <v>63</v>
      </c>
      <c r="V3336" s="27" t="s">
        <v>64</v>
      </c>
      <c r="W3336" s="27" t="s">
        <v>4100</v>
      </c>
      <c r="X3336" s="27" t="s">
        <v>66</v>
      </c>
      <c r="Y3336" s="27" t="s">
        <v>37344</v>
      </c>
      <c r="Z3336" s="27" t="s">
        <v>330</v>
      </c>
      <c r="AA3336" s="27" t="s">
        <v>69</v>
      </c>
      <c r="AB3336" s="27" t="s">
        <v>69</v>
      </c>
      <c r="AC3336" s="27" t="s">
        <v>70</v>
      </c>
      <c r="AD3336" s="27" t="s">
        <v>69</v>
      </c>
      <c r="AE3336" s="27" t="s">
        <v>37345</v>
      </c>
      <c r="AF3336" s="27" t="s">
        <v>37346</v>
      </c>
      <c r="AG3336" s="27" t="s">
        <v>37347</v>
      </c>
      <c r="AH3336" s="27" t="s">
        <v>12721</v>
      </c>
      <c r="AI3336" s="27" t="s">
        <v>37348</v>
      </c>
      <c r="AJ3336" s="27" t="s">
        <v>37349</v>
      </c>
      <c r="AK3336" s="33" t="s">
        <v>37350</v>
      </c>
      <c r="AL3336" s="34">
        <v>104</v>
      </c>
      <c r="AM3336" s="34">
        <v>107.78</v>
      </c>
      <c r="AN3336" s="34">
        <v>1066</v>
      </c>
      <c r="AO3336" s="36"/>
      <c r="AP3336" s="20">
        <f t="shared" si="104"/>
        <v>28.2373333333333</v>
      </c>
      <c r="AQ3336" s="20">
        <v>28.2373333333333</v>
      </c>
      <c r="AR3336" s="20">
        <f t="shared" si="105"/>
        <v>17</v>
      </c>
    </row>
    <row r="3337" customHeight="1" spans="1:44">
      <c r="A3337" s="27" t="s">
        <v>44</v>
      </c>
      <c r="B3337" s="27" t="s">
        <v>45</v>
      </c>
      <c r="C3337" s="27" t="s">
        <v>37351</v>
      </c>
      <c r="D3337" s="28" t="s">
        <v>37352</v>
      </c>
      <c r="E3337" s="29" t="s">
        <v>151</v>
      </c>
      <c r="F3337" s="29" t="s">
        <v>2670</v>
      </c>
      <c r="G3337" s="29" t="s">
        <v>850</v>
      </c>
      <c r="H3337" s="30" t="s">
        <v>37353</v>
      </c>
      <c r="I3337" s="27" t="s">
        <v>37354</v>
      </c>
      <c r="J3337" s="27" t="s">
        <v>37176</v>
      </c>
      <c r="K3337" s="27" t="s">
        <v>37177</v>
      </c>
      <c r="L3337" s="27" t="s">
        <v>1613</v>
      </c>
      <c r="M3337" s="27" t="s">
        <v>1613</v>
      </c>
      <c r="N3337" s="27" t="s">
        <v>83</v>
      </c>
      <c r="O3337" s="27" t="s">
        <v>57</v>
      </c>
      <c r="P3337" s="27" t="s">
        <v>58</v>
      </c>
      <c r="Q3337" s="27" t="s">
        <v>59</v>
      </c>
      <c r="R3337" s="27" t="s">
        <v>60</v>
      </c>
      <c r="S3337" s="27" t="s">
        <v>37355</v>
      </c>
      <c r="T3337" s="27" t="s">
        <v>62</v>
      </c>
      <c r="U3337" s="27" t="s">
        <v>87</v>
      </c>
      <c r="V3337" s="27" t="s">
        <v>105</v>
      </c>
      <c r="W3337" s="27" t="s">
        <v>37356</v>
      </c>
      <c r="X3337" s="27" t="s">
        <v>66</v>
      </c>
      <c r="Y3337" s="27" t="s">
        <v>932</v>
      </c>
      <c r="Z3337" s="27" t="s">
        <v>1036</v>
      </c>
      <c r="AA3337" s="27" t="s">
        <v>69</v>
      </c>
      <c r="AB3337" s="27" t="s">
        <v>69</v>
      </c>
      <c r="AC3337" s="27" t="s">
        <v>66</v>
      </c>
      <c r="AD3337" s="27" t="s">
        <v>331</v>
      </c>
      <c r="AE3337" s="27" t="s">
        <v>37357</v>
      </c>
      <c r="AF3337" s="27" t="s">
        <v>37357</v>
      </c>
      <c r="AG3337" s="27" t="s">
        <v>37358</v>
      </c>
      <c r="AH3337" s="27" t="s">
        <v>145</v>
      </c>
      <c r="AI3337" s="27" t="s">
        <v>37359</v>
      </c>
      <c r="AJ3337" s="27" t="s">
        <v>37360</v>
      </c>
      <c r="AK3337" s="33" t="s">
        <v>37361</v>
      </c>
      <c r="AL3337" s="34">
        <v>120</v>
      </c>
      <c r="AM3337" s="34">
        <v>86.36</v>
      </c>
      <c r="AN3337" s="34">
        <v>1066</v>
      </c>
      <c r="AO3337" s="36"/>
      <c r="AP3337" s="20">
        <f t="shared" si="104"/>
        <v>27.5146666666667</v>
      </c>
      <c r="AQ3337" s="20">
        <v>27.5146666666667</v>
      </c>
      <c r="AR3337" s="20">
        <f t="shared" si="105"/>
        <v>18</v>
      </c>
    </row>
    <row r="3338" customHeight="1" spans="1:44">
      <c r="A3338" s="27" t="s">
        <v>44</v>
      </c>
      <c r="B3338" s="27" t="s">
        <v>45</v>
      </c>
      <c r="C3338" s="27" t="s">
        <v>37362</v>
      </c>
      <c r="D3338" s="28" t="s">
        <v>37363</v>
      </c>
      <c r="E3338" s="29" t="s">
        <v>151</v>
      </c>
      <c r="F3338" s="29" t="s">
        <v>1898</v>
      </c>
      <c r="G3338" s="29" t="s">
        <v>184</v>
      </c>
      <c r="H3338" s="30" t="s">
        <v>37364</v>
      </c>
      <c r="I3338" s="27" t="s">
        <v>37365</v>
      </c>
      <c r="J3338" s="27" t="s">
        <v>37176</v>
      </c>
      <c r="K3338" s="27" t="s">
        <v>37177</v>
      </c>
      <c r="L3338" s="27" t="s">
        <v>1613</v>
      </c>
      <c r="M3338" s="27" t="s">
        <v>1613</v>
      </c>
      <c r="N3338" s="27" t="s">
        <v>83</v>
      </c>
      <c r="O3338" s="27" t="s">
        <v>57</v>
      </c>
      <c r="P3338" s="27" t="s">
        <v>58</v>
      </c>
      <c r="Q3338" s="27" t="s">
        <v>59</v>
      </c>
      <c r="R3338" s="27" t="s">
        <v>60</v>
      </c>
      <c r="S3338" s="27" t="s">
        <v>69</v>
      </c>
      <c r="T3338" s="27" t="s">
        <v>69</v>
      </c>
      <c r="U3338" s="27" t="s">
        <v>87</v>
      </c>
      <c r="V3338" s="27" t="s">
        <v>105</v>
      </c>
      <c r="W3338" s="27" t="s">
        <v>6507</v>
      </c>
      <c r="X3338" s="27" t="s">
        <v>66</v>
      </c>
      <c r="Y3338" s="27" t="s">
        <v>37366</v>
      </c>
      <c r="Z3338" s="27" t="s">
        <v>124</v>
      </c>
      <c r="AA3338" s="27" t="s">
        <v>69</v>
      </c>
      <c r="AB3338" s="27" t="s">
        <v>69</v>
      </c>
      <c r="AC3338" s="27" t="s">
        <v>70</v>
      </c>
      <c r="AD3338" s="27" t="s">
        <v>69</v>
      </c>
      <c r="AE3338" s="27" t="s">
        <v>37367</v>
      </c>
      <c r="AF3338" s="27" t="s">
        <v>37367</v>
      </c>
      <c r="AG3338" s="27" t="s">
        <v>37368</v>
      </c>
      <c r="AH3338" s="27" t="s">
        <v>1837</v>
      </c>
      <c r="AI3338" s="27" t="s">
        <v>37369</v>
      </c>
      <c r="AJ3338" s="27" t="s">
        <v>37370</v>
      </c>
      <c r="AK3338" s="33" t="s">
        <v>37371</v>
      </c>
      <c r="AL3338" s="34">
        <v>126</v>
      </c>
      <c r="AM3338" s="34">
        <v>79.41</v>
      </c>
      <c r="AN3338" s="34">
        <v>1066</v>
      </c>
      <c r="AO3338" s="36"/>
      <c r="AP3338" s="20">
        <f t="shared" si="104"/>
        <v>27.388</v>
      </c>
      <c r="AQ3338" s="20">
        <v>27.388</v>
      </c>
      <c r="AR3338" s="20">
        <f t="shared" si="105"/>
        <v>19</v>
      </c>
    </row>
    <row r="3339" customHeight="1" spans="1:44">
      <c r="A3339" s="27" t="s">
        <v>44</v>
      </c>
      <c r="B3339" s="27" t="s">
        <v>45</v>
      </c>
      <c r="C3339" s="27" t="s">
        <v>37372</v>
      </c>
      <c r="D3339" s="28" t="s">
        <v>37373</v>
      </c>
      <c r="E3339" s="29" t="s">
        <v>151</v>
      </c>
      <c r="F3339" s="29" t="s">
        <v>6073</v>
      </c>
      <c r="G3339" s="29" t="s">
        <v>837</v>
      </c>
      <c r="H3339" s="30" t="s">
        <v>37374</v>
      </c>
      <c r="I3339" s="27" t="s">
        <v>37375</v>
      </c>
      <c r="J3339" s="27" t="s">
        <v>37176</v>
      </c>
      <c r="K3339" s="27" t="s">
        <v>37177</v>
      </c>
      <c r="L3339" s="27" t="s">
        <v>1613</v>
      </c>
      <c r="M3339" s="27" t="s">
        <v>1613</v>
      </c>
      <c r="N3339" s="27" t="s">
        <v>83</v>
      </c>
      <c r="O3339" s="27" t="s">
        <v>57</v>
      </c>
      <c r="P3339" s="27" t="s">
        <v>58</v>
      </c>
      <c r="Q3339" s="27" t="s">
        <v>59</v>
      </c>
      <c r="R3339" s="27" t="s">
        <v>60</v>
      </c>
      <c r="S3339" s="27" t="s">
        <v>37376</v>
      </c>
      <c r="T3339" s="27" t="s">
        <v>86</v>
      </c>
      <c r="U3339" s="27" t="s">
        <v>87</v>
      </c>
      <c r="V3339" s="27" t="s">
        <v>105</v>
      </c>
      <c r="W3339" s="27" t="s">
        <v>37377</v>
      </c>
      <c r="X3339" s="27" t="s">
        <v>66</v>
      </c>
      <c r="Y3339" s="27" t="s">
        <v>8338</v>
      </c>
      <c r="Z3339" s="27" t="s">
        <v>141</v>
      </c>
      <c r="AA3339" s="27" t="s">
        <v>69</v>
      </c>
      <c r="AB3339" s="27" t="s">
        <v>69</v>
      </c>
      <c r="AC3339" s="27" t="s">
        <v>70</v>
      </c>
      <c r="AD3339" s="27" t="s">
        <v>69</v>
      </c>
      <c r="AE3339" s="27" t="s">
        <v>37378</v>
      </c>
      <c r="AF3339" s="27" t="s">
        <v>37379</v>
      </c>
      <c r="AG3339" s="27" t="s">
        <v>37380</v>
      </c>
      <c r="AH3339" s="27" t="s">
        <v>3091</v>
      </c>
      <c r="AI3339" s="27" t="s">
        <v>37381</v>
      </c>
      <c r="AJ3339" s="27" t="s">
        <v>37382</v>
      </c>
      <c r="AK3339" s="33" t="s">
        <v>37383</v>
      </c>
      <c r="AL3339" s="34">
        <v>110</v>
      </c>
      <c r="AM3339" s="34">
        <v>95.17</v>
      </c>
      <c r="AN3339" s="34">
        <v>1066</v>
      </c>
      <c r="AO3339" s="36"/>
      <c r="AP3339" s="20">
        <f t="shared" si="104"/>
        <v>27.356</v>
      </c>
      <c r="AQ3339" s="20">
        <v>27.356</v>
      </c>
      <c r="AR3339" s="20">
        <f t="shared" si="105"/>
        <v>20</v>
      </c>
    </row>
    <row r="3340" customHeight="1" spans="1:44">
      <c r="A3340" s="27" t="s">
        <v>44</v>
      </c>
      <c r="B3340" s="27" t="s">
        <v>45</v>
      </c>
      <c r="C3340" s="27" t="s">
        <v>37384</v>
      </c>
      <c r="D3340" s="28" t="s">
        <v>37385</v>
      </c>
      <c r="E3340" s="29" t="s">
        <v>151</v>
      </c>
      <c r="F3340" s="29" t="s">
        <v>183</v>
      </c>
      <c r="G3340" s="29" t="s">
        <v>837</v>
      </c>
      <c r="H3340" s="30" t="s">
        <v>37386</v>
      </c>
      <c r="I3340" s="27" t="s">
        <v>37387</v>
      </c>
      <c r="J3340" s="27" t="s">
        <v>37176</v>
      </c>
      <c r="K3340" s="27" t="s">
        <v>37177</v>
      </c>
      <c r="L3340" s="27" t="s">
        <v>1613</v>
      </c>
      <c r="M3340" s="27" t="s">
        <v>1613</v>
      </c>
      <c r="N3340" s="27" t="s">
        <v>56</v>
      </c>
      <c r="O3340" s="27" t="s">
        <v>57</v>
      </c>
      <c r="P3340" s="27" t="s">
        <v>84</v>
      </c>
      <c r="Q3340" s="27" t="s">
        <v>85</v>
      </c>
      <c r="R3340" s="27" t="s">
        <v>60</v>
      </c>
      <c r="S3340" s="27" t="s">
        <v>69</v>
      </c>
      <c r="T3340" s="27" t="s">
        <v>104</v>
      </c>
      <c r="U3340" s="27" t="s">
        <v>158</v>
      </c>
      <c r="V3340" s="27" t="s">
        <v>64</v>
      </c>
      <c r="W3340" s="27" t="s">
        <v>529</v>
      </c>
      <c r="X3340" s="27" t="s">
        <v>66</v>
      </c>
      <c r="Y3340" s="27" t="s">
        <v>37388</v>
      </c>
      <c r="Z3340" s="27" t="s">
        <v>732</v>
      </c>
      <c r="AA3340" s="27" t="s">
        <v>69</v>
      </c>
      <c r="AB3340" s="27" t="s">
        <v>69</v>
      </c>
      <c r="AC3340" s="27" t="s">
        <v>70</v>
      </c>
      <c r="AD3340" s="27" t="s">
        <v>69</v>
      </c>
      <c r="AE3340" s="27" t="s">
        <v>37389</v>
      </c>
      <c r="AF3340" s="27" t="s">
        <v>37389</v>
      </c>
      <c r="AG3340" s="27" t="s">
        <v>37390</v>
      </c>
      <c r="AH3340" s="27" t="s">
        <v>2015</v>
      </c>
      <c r="AI3340" s="27" t="s">
        <v>37391</v>
      </c>
      <c r="AJ3340" s="27" t="s">
        <v>37392</v>
      </c>
      <c r="AK3340" s="33" t="s">
        <v>37393</v>
      </c>
      <c r="AL3340" s="34">
        <v>100</v>
      </c>
      <c r="AM3340" s="34">
        <v>103.98</v>
      </c>
      <c r="AN3340" s="34">
        <v>1066</v>
      </c>
      <c r="AO3340" s="36"/>
      <c r="AP3340" s="20">
        <f t="shared" si="104"/>
        <v>27.1973333333333</v>
      </c>
      <c r="AQ3340" s="20">
        <v>27.1973333333333</v>
      </c>
      <c r="AR3340" s="20">
        <f t="shared" si="105"/>
        <v>21</v>
      </c>
    </row>
    <row r="3341" customHeight="1" spans="1:44">
      <c r="A3341" s="27" t="s">
        <v>44</v>
      </c>
      <c r="B3341" s="27" t="s">
        <v>45</v>
      </c>
      <c r="C3341" s="27" t="s">
        <v>37394</v>
      </c>
      <c r="D3341" s="28" t="s">
        <v>37395</v>
      </c>
      <c r="E3341" s="29" t="s">
        <v>151</v>
      </c>
      <c r="F3341" s="29" t="s">
        <v>3418</v>
      </c>
      <c r="G3341" s="29" t="s">
        <v>170</v>
      </c>
      <c r="H3341" s="30" t="s">
        <v>37396</v>
      </c>
      <c r="I3341" s="27" t="s">
        <v>37397</v>
      </c>
      <c r="J3341" s="27" t="s">
        <v>37176</v>
      </c>
      <c r="K3341" s="27" t="s">
        <v>37177</v>
      </c>
      <c r="L3341" s="27" t="s">
        <v>1613</v>
      </c>
      <c r="M3341" s="27" t="s">
        <v>1613</v>
      </c>
      <c r="N3341" s="27" t="s">
        <v>56</v>
      </c>
      <c r="O3341" s="27" t="s">
        <v>57</v>
      </c>
      <c r="P3341" s="27" t="s">
        <v>58</v>
      </c>
      <c r="Q3341" s="27" t="s">
        <v>59</v>
      </c>
      <c r="R3341" s="27" t="s">
        <v>60</v>
      </c>
      <c r="S3341" s="27" t="s">
        <v>69</v>
      </c>
      <c r="T3341" s="27" t="s">
        <v>69</v>
      </c>
      <c r="U3341" s="27" t="s">
        <v>63</v>
      </c>
      <c r="V3341" s="27" t="s">
        <v>64</v>
      </c>
      <c r="W3341" s="27" t="s">
        <v>37398</v>
      </c>
      <c r="X3341" s="27" t="s">
        <v>66</v>
      </c>
      <c r="Y3341" s="27" t="s">
        <v>23338</v>
      </c>
      <c r="Z3341" s="27" t="s">
        <v>882</v>
      </c>
      <c r="AA3341" s="27" t="s">
        <v>69</v>
      </c>
      <c r="AB3341" s="27" t="s">
        <v>69</v>
      </c>
      <c r="AC3341" s="27" t="s">
        <v>70</v>
      </c>
      <c r="AD3341" s="27" t="s">
        <v>69</v>
      </c>
      <c r="AE3341" s="27" t="s">
        <v>37399</v>
      </c>
      <c r="AF3341" s="27" t="s">
        <v>37399</v>
      </c>
      <c r="AG3341" s="27" t="s">
        <v>37400</v>
      </c>
      <c r="AH3341" s="27" t="s">
        <v>35521</v>
      </c>
      <c r="AI3341" s="27" t="s">
        <v>37401</v>
      </c>
      <c r="AJ3341" s="27" t="s">
        <v>37402</v>
      </c>
      <c r="AK3341" s="33" t="s">
        <v>37403</v>
      </c>
      <c r="AL3341" s="34">
        <v>108</v>
      </c>
      <c r="AM3341" s="34">
        <v>95.03</v>
      </c>
      <c r="AN3341" s="34">
        <v>1066</v>
      </c>
      <c r="AO3341" s="36"/>
      <c r="AP3341" s="20">
        <f t="shared" si="104"/>
        <v>27.0706666666667</v>
      </c>
      <c r="AQ3341" s="20">
        <v>27.0706666666667</v>
      </c>
      <c r="AR3341" s="20">
        <f t="shared" si="105"/>
        <v>22</v>
      </c>
    </row>
    <row r="3342" customHeight="1" spans="1:44">
      <c r="A3342" s="27" t="s">
        <v>44</v>
      </c>
      <c r="B3342" s="27" t="s">
        <v>45</v>
      </c>
      <c r="C3342" s="27" t="s">
        <v>37404</v>
      </c>
      <c r="D3342" s="28" t="s">
        <v>37405</v>
      </c>
      <c r="E3342" s="29" t="s">
        <v>151</v>
      </c>
      <c r="F3342" s="29" t="s">
        <v>2643</v>
      </c>
      <c r="G3342" s="29" t="s">
        <v>100</v>
      </c>
      <c r="H3342" s="30" t="s">
        <v>37406</v>
      </c>
      <c r="I3342" s="27" t="s">
        <v>37407</v>
      </c>
      <c r="J3342" s="27" t="s">
        <v>37176</v>
      </c>
      <c r="K3342" s="27" t="s">
        <v>37177</v>
      </c>
      <c r="L3342" s="27" t="s">
        <v>1613</v>
      </c>
      <c r="M3342" s="27" t="s">
        <v>1613</v>
      </c>
      <c r="N3342" s="27" t="s">
        <v>83</v>
      </c>
      <c r="O3342" s="27" t="s">
        <v>57</v>
      </c>
      <c r="P3342" s="27" t="s">
        <v>58</v>
      </c>
      <c r="Q3342" s="27" t="s">
        <v>59</v>
      </c>
      <c r="R3342" s="27" t="s">
        <v>60</v>
      </c>
      <c r="S3342" s="27" t="s">
        <v>69</v>
      </c>
      <c r="T3342" s="27" t="s">
        <v>121</v>
      </c>
      <c r="U3342" s="27" t="s">
        <v>63</v>
      </c>
      <c r="V3342" s="27" t="s">
        <v>64</v>
      </c>
      <c r="W3342" s="27" t="s">
        <v>37408</v>
      </c>
      <c r="X3342" s="27" t="s">
        <v>66</v>
      </c>
      <c r="Y3342" s="27" t="s">
        <v>37409</v>
      </c>
      <c r="Z3342" s="27" t="s">
        <v>571</v>
      </c>
      <c r="AA3342" s="27" t="s">
        <v>69</v>
      </c>
      <c r="AB3342" s="27" t="s">
        <v>69</v>
      </c>
      <c r="AC3342" s="27" t="s">
        <v>70</v>
      </c>
      <c r="AD3342" s="27" t="s">
        <v>69</v>
      </c>
      <c r="AE3342" s="27" t="s">
        <v>37410</v>
      </c>
      <c r="AF3342" s="27" t="s">
        <v>37410</v>
      </c>
      <c r="AG3342" s="27" t="s">
        <v>37411</v>
      </c>
      <c r="AH3342" s="27" t="s">
        <v>272</v>
      </c>
      <c r="AI3342" s="27" t="s">
        <v>37412</v>
      </c>
      <c r="AJ3342" s="27" t="s">
        <v>37413</v>
      </c>
      <c r="AK3342" s="33" t="s">
        <v>37414</v>
      </c>
      <c r="AL3342" s="34">
        <v>112</v>
      </c>
      <c r="AM3342" s="34">
        <v>90.52</v>
      </c>
      <c r="AN3342" s="34">
        <v>1066</v>
      </c>
      <c r="AO3342" s="36"/>
      <c r="AP3342" s="20">
        <f t="shared" si="104"/>
        <v>27.0026666666667</v>
      </c>
      <c r="AQ3342" s="20">
        <v>27.0026666666667</v>
      </c>
      <c r="AR3342" s="20">
        <f t="shared" si="105"/>
        <v>23</v>
      </c>
    </row>
    <row r="3343" customHeight="1" spans="1:44">
      <c r="A3343" s="27" t="s">
        <v>44</v>
      </c>
      <c r="B3343" s="27" t="s">
        <v>45</v>
      </c>
      <c r="C3343" s="27" t="s">
        <v>37415</v>
      </c>
      <c r="D3343" s="28" t="s">
        <v>37416</v>
      </c>
      <c r="E3343" s="29" t="s">
        <v>151</v>
      </c>
      <c r="F3343" s="29" t="s">
        <v>2670</v>
      </c>
      <c r="G3343" s="29" t="s">
        <v>645</v>
      </c>
      <c r="H3343" s="30" t="s">
        <v>37417</v>
      </c>
      <c r="I3343" s="27" t="s">
        <v>37418</v>
      </c>
      <c r="J3343" s="27" t="s">
        <v>37176</v>
      </c>
      <c r="K3343" s="27" t="s">
        <v>37177</v>
      </c>
      <c r="L3343" s="27" t="s">
        <v>1613</v>
      </c>
      <c r="M3343" s="27" t="s">
        <v>1613</v>
      </c>
      <c r="N3343" s="27" t="s">
        <v>83</v>
      </c>
      <c r="O3343" s="27" t="s">
        <v>57</v>
      </c>
      <c r="P3343" s="27" t="s">
        <v>58</v>
      </c>
      <c r="Q3343" s="27" t="s">
        <v>59</v>
      </c>
      <c r="R3343" s="27" t="s">
        <v>60</v>
      </c>
      <c r="S3343" s="27" t="s">
        <v>69</v>
      </c>
      <c r="T3343" s="27" t="s">
        <v>200</v>
      </c>
      <c r="U3343" s="27" t="s">
        <v>63</v>
      </c>
      <c r="V3343" s="27" t="s">
        <v>64</v>
      </c>
      <c r="W3343" s="27" t="s">
        <v>2674</v>
      </c>
      <c r="X3343" s="27" t="s">
        <v>66</v>
      </c>
      <c r="Y3343" s="27" t="s">
        <v>8338</v>
      </c>
      <c r="Z3343" s="27" t="s">
        <v>37419</v>
      </c>
      <c r="AA3343" s="27" t="s">
        <v>69</v>
      </c>
      <c r="AB3343" s="27" t="s">
        <v>69</v>
      </c>
      <c r="AC3343" s="27" t="s">
        <v>66</v>
      </c>
      <c r="AD3343" s="27" t="s">
        <v>69</v>
      </c>
      <c r="AE3343" s="27" t="s">
        <v>37420</v>
      </c>
      <c r="AF3343" s="27" t="s">
        <v>37420</v>
      </c>
      <c r="AG3343" s="27" t="s">
        <v>37421</v>
      </c>
      <c r="AH3343" s="27" t="s">
        <v>3647</v>
      </c>
      <c r="AI3343" s="27" t="s">
        <v>37422</v>
      </c>
      <c r="AJ3343" s="27" t="s">
        <v>37423</v>
      </c>
      <c r="AK3343" s="33" t="s">
        <v>37424</v>
      </c>
      <c r="AL3343" s="34">
        <v>97</v>
      </c>
      <c r="AM3343" s="34">
        <v>103.62</v>
      </c>
      <c r="AN3343" s="34">
        <v>1066</v>
      </c>
      <c r="AO3343" s="36"/>
      <c r="AP3343" s="20">
        <f t="shared" si="104"/>
        <v>26.7493333333333</v>
      </c>
      <c r="AQ3343" s="20">
        <v>26.7493333333333</v>
      </c>
      <c r="AR3343" s="20">
        <f t="shared" si="105"/>
        <v>24</v>
      </c>
    </row>
    <row r="3344" customHeight="1" spans="1:44">
      <c r="A3344" s="27" t="s">
        <v>44</v>
      </c>
      <c r="B3344" s="27" t="s">
        <v>45</v>
      </c>
      <c r="C3344" s="27" t="s">
        <v>37425</v>
      </c>
      <c r="D3344" s="28" t="s">
        <v>37426</v>
      </c>
      <c r="E3344" s="29" t="s">
        <v>151</v>
      </c>
      <c r="F3344" s="29" t="s">
        <v>2311</v>
      </c>
      <c r="G3344" s="29" t="s">
        <v>744</v>
      </c>
      <c r="H3344" s="30" t="s">
        <v>37427</v>
      </c>
      <c r="I3344" s="27" t="s">
        <v>37428</v>
      </c>
      <c r="J3344" s="27" t="s">
        <v>37176</v>
      </c>
      <c r="K3344" s="27" t="s">
        <v>37177</v>
      </c>
      <c r="L3344" s="27" t="s">
        <v>1613</v>
      </c>
      <c r="M3344" s="27" t="s">
        <v>1613</v>
      </c>
      <c r="N3344" s="27" t="s">
        <v>83</v>
      </c>
      <c r="O3344" s="27" t="s">
        <v>57</v>
      </c>
      <c r="P3344" s="27" t="s">
        <v>58</v>
      </c>
      <c r="Q3344" s="27" t="s">
        <v>59</v>
      </c>
      <c r="R3344" s="27" t="s">
        <v>60</v>
      </c>
      <c r="S3344" s="27" t="s">
        <v>37429</v>
      </c>
      <c r="T3344" s="27" t="s">
        <v>86</v>
      </c>
      <c r="U3344" s="27" t="s">
        <v>63</v>
      </c>
      <c r="V3344" s="27" t="s">
        <v>105</v>
      </c>
      <c r="W3344" s="27" t="s">
        <v>215</v>
      </c>
      <c r="X3344" s="27" t="s">
        <v>66</v>
      </c>
      <c r="Y3344" s="27" t="s">
        <v>37430</v>
      </c>
      <c r="Z3344" s="27" t="s">
        <v>24969</v>
      </c>
      <c r="AA3344" s="27" t="s">
        <v>69</v>
      </c>
      <c r="AB3344" s="27" t="s">
        <v>69</v>
      </c>
      <c r="AC3344" s="27" t="s">
        <v>70</v>
      </c>
      <c r="AD3344" s="27" t="s">
        <v>69</v>
      </c>
      <c r="AE3344" s="27" t="s">
        <v>37431</v>
      </c>
      <c r="AF3344" s="27" t="s">
        <v>37431</v>
      </c>
      <c r="AG3344" s="27" t="s">
        <v>37432</v>
      </c>
      <c r="AH3344" s="27" t="s">
        <v>145</v>
      </c>
      <c r="AI3344" s="27" t="s">
        <v>37433</v>
      </c>
      <c r="AJ3344" s="27" t="s">
        <v>37434</v>
      </c>
      <c r="AK3344" s="33" t="s">
        <v>37435</v>
      </c>
      <c r="AL3344" s="34">
        <v>106</v>
      </c>
      <c r="AM3344" s="34">
        <v>94.38</v>
      </c>
      <c r="AN3344" s="34">
        <v>1066</v>
      </c>
      <c r="AO3344" s="36"/>
      <c r="AP3344" s="20">
        <f t="shared" si="104"/>
        <v>26.7173333333333</v>
      </c>
      <c r="AQ3344" s="20">
        <v>26.7173333333333</v>
      </c>
      <c r="AR3344" s="20">
        <f t="shared" si="105"/>
        <v>25</v>
      </c>
    </row>
    <row r="3345" customHeight="1" spans="1:44">
      <c r="A3345" s="27" t="s">
        <v>44</v>
      </c>
      <c r="B3345" s="27" t="s">
        <v>45</v>
      </c>
      <c r="C3345" s="27" t="s">
        <v>37436</v>
      </c>
      <c r="D3345" s="28" t="s">
        <v>37437</v>
      </c>
      <c r="E3345" s="29" t="s">
        <v>151</v>
      </c>
      <c r="F3345" s="29" t="s">
        <v>2790</v>
      </c>
      <c r="G3345" s="29" t="s">
        <v>645</v>
      </c>
      <c r="H3345" s="30" t="s">
        <v>37438</v>
      </c>
      <c r="I3345" s="27" t="s">
        <v>37439</v>
      </c>
      <c r="J3345" s="27" t="s">
        <v>37176</v>
      </c>
      <c r="K3345" s="27" t="s">
        <v>37177</v>
      </c>
      <c r="L3345" s="27" t="s">
        <v>1613</v>
      </c>
      <c r="M3345" s="27" t="s">
        <v>1613</v>
      </c>
      <c r="N3345" s="27" t="s">
        <v>56</v>
      </c>
      <c r="O3345" s="27" t="s">
        <v>57</v>
      </c>
      <c r="P3345" s="27" t="s">
        <v>58</v>
      </c>
      <c r="Q3345" s="27" t="s">
        <v>59</v>
      </c>
      <c r="R3345" s="27" t="s">
        <v>60</v>
      </c>
      <c r="S3345" s="27" t="s">
        <v>37440</v>
      </c>
      <c r="T3345" s="27" t="s">
        <v>200</v>
      </c>
      <c r="U3345" s="27" t="s">
        <v>63</v>
      </c>
      <c r="V3345" s="27" t="s">
        <v>64</v>
      </c>
      <c r="W3345" s="27" t="s">
        <v>229</v>
      </c>
      <c r="X3345" s="27" t="s">
        <v>66</v>
      </c>
      <c r="Y3345" s="27" t="s">
        <v>23734</v>
      </c>
      <c r="Z3345" s="27" t="s">
        <v>330</v>
      </c>
      <c r="AA3345" s="27" t="s">
        <v>69</v>
      </c>
      <c r="AB3345" s="27" t="s">
        <v>69</v>
      </c>
      <c r="AC3345" s="27" t="s">
        <v>70</v>
      </c>
      <c r="AD3345" s="27" t="s">
        <v>37441</v>
      </c>
      <c r="AE3345" s="27" t="s">
        <v>37442</v>
      </c>
      <c r="AF3345" s="27" t="s">
        <v>37442</v>
      </c>
      <c r="AG3345" s="27" t="s">
        <v>37443</v>
      </c>
      <c r="AH3345" s="27" t="s">
        <v>93</v>
      </c>
      <c r="AI3345" s="27" t="s">
        <v>37444</v>
      </c>
      <c r="AJ3345" s="27" t="s">
        <v>37445</v>
      </c>
      <c r="AK3345" s="33" t="s">
        <v>37446</v>
      </c>
      <c r="AL3345" s="34">
        <v>101</v>
      </c>
      <c r="AM3345" s="34">
        <v>99.37</v>
      </c>
      <c r="AN3345" s="34">
        <v>1066</v>
      </c>
      <c r="AO3345" s="36"/>
      <c r="AP3345" s="20">
        <f t="shared" si="104"/>
        <v>26.716</v>
      </c>
      <c r="AQ3345" s="20">
        <v>26.716</v>
      </c>
      <c r="AR3345" s="20">
        <f t="shared" si="105"/>
        <v>26</v>
      </c>
    </row>
    <row r="3346" customHeight="1" spans="1:44">
      <c r="A3346" s="27" t="s">
        <v>44</v>
      </c>
      <c r="B3346" s="27" t="s">
        <v>45</v>
      </c>
      <c r="C3346" s="27" t="s">
        <v>37447</v>
      </c>
      <c r="D3346" s="28" t="s">
        <v>37448</v>
      </c>
      <c r="E3346" s="29" t="s">
        <v>151</v>
      </c>
      <c r="F3346" s="29" t="s">
        <v>2429</v>
      </c>
      <c r="G3346" s="29" t="s">
        <v>837</v>
      </c>
      <c r="H3346" s="30" t="s">
        <v>37449</v>
      </c>
      <c r="I3346" s="27" t="s">
        <v>37450</v>
      </c>
      <c r="J3346" s="27" t="s">
        <v>37176</v>
      </c>
      <c r="K3346" s="27" t="s">
        <v>37177</v>
      </c>
      <c r="L3346" s="27" t="s">
        <v>1613</v>
      </c>
      <c r="M3346" s="27" t="s">
        <v>1613</v>
      </c>
      <c r="N3346" s="27" t="s">
        <v>83</v>
      </c>
      <c r="O3346" s="27" t="s">
        <v>57</v>
      </c>
      <c r="P3346" s="27" t="s">
        <v>58</v>
      </c>
      <c r="Q3346" s="27" t="s">
        <v>59</v>
      </c>
      <c r="R3346" s="27" t="s">
        <v>60</v>
      </c>
      <c r="S3346" s="27" t="s">
        <v>69</v>
      </c>
      <c r="T3346" s="27" t="s">
        <v>69</v>
      </c>
      <c r="U3346" s="27" t="s">
        <v>63</v>
      </c>
      <c r="V3346" s="27" t="s">
        <v>105</v>
      </c>
      <c r="W3346" s="27" t="s">
        <v>894</v>
      </c>
      <c r="X3346" s="27" t="s">
        <v>66</v>
      </c>
      <c r="Y3346" s="27" t="s">
        <v>23392</v>
      </c>
      <c r="Z3346" s="27" t="s">
        <v>1367</v>
      </c>
      <c r="AA3346" s="27" t="s">
        <v>69</v>
      </c>
      <c r="AB3346" s="27" t="s">
        <v>69</v>
      </c>
      <c r="AC3346" s="27" t="s">
        <v>70</v>
      </c>
      <c r="AD3346" s="27" t="s">
        <v>69</v>
      </c>
      <c r="AE3346" s="27" t="s">
        <v>37451</v>
      </c>
      <c r="AF3346" s="27" t="s">
        <v>37451</v>
      </c>
      <c r="AG3346" s="27" t="s">
        <v>37452</v>
      </c>
      <c r="AH3346" s="27" t="s">
        <v>35521</v>
      </c>
      <c r="AI3346" s="27" t="s">
        <v>37453</v>
      </c>
      <c r="AJ3346" s="27" t="s">
        <v>37454</v>
      </c>
      <c r="AK3346" s="33" t="s">
        <v>37455</v>
      </c>
      <c r="AL3346" s="34">
        <v>103</v>
      </c>
      <c r="AM3346" s="34">
        <v>96.1</v>
      </c>
      <c r="AN3346" s="34">
        <v>1066</v>
      </c>
      <c r="AO3346" s="36"/>
      <c r="AP3346" s="20">
        <f t="shared" si="104"/>
        <v>26.5466666666667</v>
      </c>
      <c r="AQ3346" s="20">
        <v>26.5466666666667</v>
      </c>
      <c r="AR3346" s="20">
        <f t="shared" si="105"/>
        <v>27</v>
      </c>
    </row>
    <row r="3347" customHeight="1" spans="1:44">
      <c r="A3347" s="27" t="s">
        <v>44</v>
      </c>
      <c r="B3347" s="27" t="s">
        <v>45</v>
      </c>
      <c r="C3347" s="27" t="s">
        <v>37456</v>
      </c>
      <c r="D3347" s="28" t="s">
        <v>37457</v>
      </c>
      <c r="E3347" s="29" t="s">
        <v>151</v>
      </c>
      <c r="F3347" s="29" t="s">
        <v>8768</v>
      </c>
      <c r="G3347" s="29" t="s">
        <v>80</v>
      </c>
      <c r="H3347" s="30" t="s">
        <v>37458</v>
      </c>
      <c r="I3347" s="27" t="s">
        <v>37459</v>
      </c>
      <c r="J3347" s="27" t="s">
        <v>37176</v>
      </c>
      <c r="K3347" s="27" t="s">
        <v>37177</v>
      </c>
      <c r="L3347" s="27" t="s">
        <v>1613</v>
      </c>
      <c r="M3347" s="27" t="s">
        <v>1613</v>
      </c>
      <c r="N3347" s="27" t="s">
        <v>83</v>
      </c>
      <c r="O3347" s="27" t="s">
        <v>57</v>
      </c>
      <c r="P3347" s="27" t="s">
        <v>58</v>
      </c>
      <c r="Q3347" s="27" t="s">
        <v>59</v>
      </c>
      <c r="R3347" s="27" t="s">
        <v>60</v>
      </c>
      <c r="S3347" s="27" t="s">
        <v>69</v>
      </c>
      <c r="T3347" s="27" t="s">
        <v>121</v>
      </c>
      <c r="U3347" s="27" t="s">
        <v>63</v>
      </c>
      <c r="V3347" s="27" t="s">
        <v>64</v>
      </c>
      <c r="W3347" s="27" t="s">
        <v>37460</v>
      </c>
      <c r="X3347" s="27" t="s">
        <v>66</v>
      </c>
      <c r="Y3347" s="27" t="s">
        <v>37461</v>
      </c>
      <c r="Z3347" s="27" t="s">
        <v>1367</v>
      </c>
      <c r="AA3347" s="27" t="s">
        <v>69</v>
      </c>
      <c r="AB3347" s="27" t="s">
        <v>69</v>
      </c>
      <c r="AC3347" s="27" t="s">
        <v>70</v>
      </c>
      <c r="AD3347" s="27" t="s">
        <v>69</v>
      </c>
      <c r="AE3347" s="27" t="s">
        <v>37462</v>
      </c>
      <c r="AF3347" s="27" t="s">
        <v>37462</v>
      </c>
      <c r="AG3347" s="27" t="s">
        <v>37463</v>
      </c>
      <c r="AH3347" s="27" t="s">
        <v>334</v>
      </c>
      <c r="AI3347" s="27" t="s">
        <v>37464</v>
      </c>
      <c r="AJ3347" s="27" t="s">
        <v>37465</v>
      </c>
      <c r="AK3347" s="33" t="s">
        <v>37466</v>
      </c>
      <c r="AL3347" s="34">
        <v>105</v>
      </c>
      <c r="AM3347" s="34">
        <v>92.27</v>
      </c>
      <c r="AN3347" s="34">
        <v>1066</v>
      </c>
      <c r="AO3347" s="36"/>
      <c r="AP3347" s="20">
        <f t="shared" si="104"/>
        <v>26.3026666666667</v>
      </c>
      <c r="AQ3347" s="20">
        <v>26.3026666666667</v>
      </c>
      <c r="AR3347" s="20">
        <f t="shared" si="105"/>
        <v>28</v>
      </c>
    </row>
    <row r="3348" customHeight="1" spans="1:44">
      <c r="A3348" s="27" t="s">
        <v>44</v>
      </c>
      <c r="B3348" s="27" t="s">
        <v>45</v>
      </c>
      <c r="C3348" s="27" t="s">
        <v>37467</v>
      </c>
      <c r="D3348" s="28" t="s">
        <v>37468</v>
      </c>
      <c r="E3348" s="29" t="s">
        <v>151</v>
      </c>
      <c r="F3348" s="29" t="s">
        <v>2790</v>
      </c>
      <c r="G3348" s="29" t="s">
        <v>134</v>
      </c>
      <c r="H3348" s="30" t="s">
        <v>37469</v>
      </c>
      <c r="I3348" s="27" t="s">
        <v>37470</v>
      </c>
      <c r="J3348" s="27" t="s">
        <v>37176</v>
      </c>
      <c r="K3348" s="27" t="s">
        <v>37177</v>
      </c>
      <c r="L3348" s="27" t="s">
        <v>1613</v>
      </c>
      <c r="M3348" s="27" t="s">
        <v>1613</v>
      </c>
      <c r="N3348" s="27" t="s">
        <v>83</v>
      </c>
      <c r="O3348" s="27" t="s">
        <v>57</v>
      </c>
      <c r="P3348" s="27" t="s">
        <v>58</v>
      </c>
      <c r="Q3348" s="27" t="s">
        <v>59</v>
      </c>
      <c r="R3348" s="27" t="s">
        <v>60</v>
      </c>
      <c r="S3348" s="27" t="s">
        <v>37471</v>
      </c>
      <c r="T3348" s="27" t="s">
        <v>138</v>
      </c>
      <c r="U3348" s="27" t="s">
        <v>63</v>
      </c>
      <c r="V3348" s="27" t="s">
        <v>64</v>
      </c>
      <c r="W3348" s="27" t="s">
        <v>44</v>
      </c>
      <c r="X3348" s="27" t="s">
        <v>66</v>
      </c>
      <c r="Y3348" s="27" t="s">
        <v>29318</v>
      </c>
      <c r="Z3348" s="27" t="s">
        <v>1036</v>
      </c>
      <c r="AA3348" s="27" t="s">
        <v>69</v>
      </c>
      <c r="AB3348" s="27" t="s">
        <v>69</v>
      </c>
      <c r="AC3348" s="27" t="s">
        <v>66</v>
      </c>
      <c r="AD3348" s="27" t="s">
        <v>14565</v>
      </c>
      <c r="AE3348" s="27" t="s">
        <v>37472</v>
      </c>
      <c r="AF3348" s="27" t="s">
        <v>37473</v>
      </c>
      <c r="AG3348" s="27" t="s">
        <v>37474</v>
      </c>
      <c r="AH3348" s="27" t="s">
        <v>145</v>
      </c>
      <c r="AI3348" s="27" t="s">
        <v>37475</v>
      </c>
      <c r="AJ3348" s="27" t="s">
        <v>37476</v>
      </c>
      <c r="AK3348" s="33" t="s">
        <v>37477</v>
      </c>
      <c r="AL3348" s="34">
        <v>115</v>
      </c>
      <c r="AM3348" s="34">
        <v>81.24</v>
      </c>
      <c r="AN3348" s="34">
        <v>1066</v>
      </c>
      <c r="AO3348" s="36"/>
      <c r="AP3348" s="20">
        <f t="shared" si="104"/>
        <v>26.1653333333333</v>
      </c>
      <c r="AQ3348" s="20">
        <v>26.1653333333333</v>
      </c>
      <c r="AR3348" s="20">
        <f t="shared" si="105"/>
        <v>29</v>
      </c>
    </row>
    <row r="3349" customHeight="1" spans="1:44">
      <c r="A3349" s="27" t="s">
        <v>44</v>
      </c>
      <c r="B3349" s="27" t="s">
        <v>45</v>
      </c>
      <c r="C3349" s="27" t="s">
        <v>37478</v>
      </c>
      <c r="D3349" s="28" t="s">
        <v>37479</v>
      </c>
      <c r="E3349" s="29" t="s">
        <v>151</v>
      </c>
      <c r="F3349" s="29" t="s">
        <v>2943</v>
      </c>
      <c r="G3349" s="29" t="s">
        <v>170</v>
      </c>
      <c r="H3349" s="30" t="s">
        <v>37480</v>
      </c>
      <c r="I3349" s="27" t="s">
        <v>37481</v>
      </c>
      <c r="J3349" s="27" t="s">
        <v>37176</v>
      </c>
      <c r="K3349" s="27" t="s">
        <v>37177</v>
      </c>
      <c r="L3349" s="27" t="s">
        <v>1613</v>
      </c>
      <c r="M3349" s="27" t="s">
        <v>1613</v>
      </c>
      <c r="N3349" s="27" t="s">
        <v>56</v>
      </c>
      <c r="O3349" s="27" t="s">
        <v>57</v>
      </c>
      <c r="P3349" s="27" t="s">
        <v>58</v>
      </c>
      <c r="Q3349" s="27" t="s">
        <v>59</v>
      </c>
      <c r="R3349" s="27" t="s">
        <v>60</v>
      </c>
      <c r="S3349" s="27" t="s">
        <v>69</v>
      </c>
      <c r="T3349" s="27" t="s">
        <v>69</v>
      </c>
      <c r="U3349" s="27" t="s">
        <v>63</v>
      </c>
      <c r="V3349" s="27" t="s">
        <v>64</v>
      </c>
      <c r="W3349" s="27" t="s">
        <v>122</v>
      </c>
      <c r="X3349" s="27" t="s">
        <v>66</v>
      </c>
      <c r="Y3349" s="27" t="s">
        <v>37482</v>
      </c>
      <c r="Z3349" s="27" t="s">
        <v>124</v>
      </c>
      <c r="AA3349" s="27" t="s">
        <v>69</v>
      </c>
      <c r="AB3349" s="27" t="s">
        <v>69</v>
      </c>
      <c r="AC3349" s="27" t="s">
        <v>66</v>
      </c>
      <c r="AD3349" s="27" t="s">
        <v>69</v>
      </c>
      <c r="AE3349" s="27" t="s">
        <v>37483</v>
      </c>
      <c r="AF3349" s="27" t="s">
        <v>37483</v>
      </c>
      <c r="AG3349" s="27" t="s">
        <v>37484</v>
      </c>
      <c r="AH3349" s="27" t="s">
        <v>93</v>
      </c>
      <c r="AI3349" s="27" t="s">
        <v>11656</v>
      </c>
      <c r="AJ3349" s="27" t="s">
        <v>37485</v>
      </c>
      <c r="AK3349" s="33" t="s">
        <v>37486</v>
      </c>
      <c r="AL3349" s="34">
        <v>98</v>
      </c>
      <c r="AM3349" s="34">
        <v>98.1</v>
      </c>
      <c r="AN3349" s="34">
        <v>1066</v>
      </c>
      <c r="AO3349" s="36"/>
      <c r="AP3349" s="20">
        <f t="shared" si="104"/>
        <v>26.1466666666667</v>
      </c>
      <c r="AQ3349" s="20">
        <v>26.1466666666667</v>
      </c>
      <c r="AR3349" s="20">
        <f t="shared" si="105"/>
        <v>30</v>
      </c>
    </row>
    <row r="3350" customHeight="1" spans="1:44">
      <c r="A3350" s="27" t="s">
        <v>44</v>
      </c>
      <c r="B3350" s="27" t="s">
        <v>45</v>
      </c>
      <c r="C3350" s="27" t="s">
        <v>37487</v>
      </c>
      <c r="D3350" s="28" t="s">
        <v>37488</v>
      </c>
      <c r="E3350" s="29" t="s">
        <v>151</v>
      </c>
      <c r="F3350" s="29" t="s">
        <v>3246</v>
      </c>
      <c r="G3350" s="29" t="s">
        <v>580</v>
      </c>
      <c r="H3350" s="30" t="s">
        <v>37489</v>
      </c>
      <c r="I3350" s="27" t="s">
        <v>37490</v>
      </c>
      <c r="J3350" s="27" t="s">
        <v>37176</v>
      </c>
      <c r="K3350" s="27" t="s">
        <v>37177</v>
      </c>
      <c r="L3350" s="27" t="s">
        <v>1613</v>
      </c>
      <c r="M3350" s="27" t="s">
        <v>1613</v>
      </c>
      <c r="N3350" s="27" t="s">
        <v>56</v>
      </c>
      <c r="O3350" s="27" t="s">
        <v>57</v>
      </c>
      <c r="P3350" s="27" t="s">
        <v>58</v>
      </c>
      <c r="Q3350" s="27" t="s">
        <v>59</v>
      </c>
      <c r="R3350" s="27" t="s">
        <v>60</v>
      </c>
      <c r="S3350" s="27" t="s">
        <v>69</v>
      </c>
      <c r="T3350" s="27" t="s">
        <v>121</v>
      </c>
      <c r="U3350" s="27" t="s">
        <v>158</v>
      </c>
      <c r="V3350" s="27" t="s">
        <v>105</v>
      </c>
      <c r="W3350" s="27" t="s">
        <v>37491</v>
      </c>
      <c r="X3350" s="27" t="s">
        <v>66</v>
      </c>
      <c r="Y3350" s="27" t="s">
        <v>37492</v>
      </c>
      <c r="Z3350" s="27" t="s">
        <v>141</v>
      </c>
      <c r="AA3350" s="27" t="s">
        <v>69</v>
      </c>
      <c r="AB3350" s="27" t="s">
        <v>69</v>
      </c>
      <c r="AC3350" s="27" t="s">
        <v>70</v>
      </c>
      <c r="AD3350" s="27" t="s">
        <v>69</v>
      </c>
      <c r="AE3350" s="27" t="s">
        <v>37493</v>
      </c>
      <c r="AF3350" s="27" t="s">
        <v>37493</v>
      </c>
      <c r="AG3350" s="27" t="s">
        <v>37494</v>
      </c>
      <c r="AH3350" s="27" t="s">
        <v>6879</v>
      </c>
      <c r="AI3350" s="27" t="s">
        <v>37495</v>
      </c>
      <c r="AJ3350" s="27" t="s">
        <v>37496</v>
      </c>
      <c r="AK3350" s="33" t="s">
        <v>37497</v>
      </c>
      <c r="AL3350" s="34">
        <v>103</v>
      </c>
      <c r="AM3350" s="34">
        <v>93.03</v>
      </c>
      <c r="AN3350" s="34">
        <v>1066</v>
      </c>
      <c r="AO3350" s="36"/>
      <c r="AP3350" s="20">
        <f t="shared" si="104"/>
        <v>26.1373333333333</v>
      </c>
      <c r="AQ3350" s="20">
        <v>26.1373333333333</v>
      </c>
      <c r="AR3350" s="20">
        <f t="shared" si="105"/>
        <v>31</v>
      </c>
    </row>
    <row r="3351" customHeight="1" spans="1:44">
      <c r="A3351" s="27" t="s">
        <v>44</v>
      </c>
      <c r="B3351" s="27" t="s">
        <v>45</v>
      </c>
      <c r="C3351" s="27" t="s">
        <v>37498</v>
      </c>
      <c r="D3351" s="28" t="s">
        <v>37499</v>
      </c>
      <c r="E3351" s="29" t="s">
        <v>151</v>
      </c>
      <c r="F3351" s="29" t="s">
        <v>1898</v>
      </c>
      <c r="G3351" s="29" t="s">
        <v>225</v>
      </c>
      <c r="H3351" s="30" t="s">
        <v>37500</v>
      </c>
      <c r="I3351" s="27" t="s">
        <v>37501</v>
      </c>
      <c r="J3351" s="27" t="s">
        <v>37176</v>
      </c>
      <c r="K3351" s="27" t="s">
        <v>37177</v>
      </c>
      <c r="L3351" s="27" t="s">
        <v>1613</v>
      </c>
      <c r="M3351" s="27" t="s">
        <v>1613</v>
      </c>
      <c r="N3351" s="27" t="s">
        <v>83</v>
      </c>
      <c r="O3351" s="27" t="s">
        <v>57</v>
      </c>
      <c r="P3351" s="27" t="s">
        <v>58</v>
      </c>
      <c r="Q3351" s="27" t="s">
        <v>59</v>
      </c>
      <c r="R3351" s="27" t="s">
        <v>60</v>
      </c>
      <c r="S3351" s="27" t="s">
        <v>69</v>
      </c>
      <c r="T3351" s="27" t="s">
        <v>121</v>
      </c>
      <c r="U3351" s="27" t="s">
        <v>63</v>
      </c>
      <c r="V3351" s="27" t="s">
        <v>64</v>
      </c>
      <c r="W3351" s="27" t="s">
        <v>44</v>
      </c>
      <c r="X3351" s="27" t="s">
        <v>66</v>
      </c>
      <c r="Y3351" s="27" t="s">
        <v>37502</v>
      </c>
      <c r="Z3351" s="27" t="s">
        <v>330</v>
      </c>
      <c r="AA3351" s="27" t="s">
        <v>69</v>
      </c>
      <c r="AB3351" s="27" t="s">
        <v>69</v>
      </c>
      <c r="AC3351" s="27" t="s">
        <v>70</v>
      </c>
      <c r="AD3351" s="27" t="s">
        <v>69</v>
      </c>
      <c r="AE3351" s="27" t="s">
        <v>37503</v>
      </c>
      <c r="AF3351" s="27" t="s">
        <v>37503</v>
      </c>
      <c r="AG3351" s="27" t="s">
        <v>37504</v>
      </c>
      <c r="AH3351" s="27" t="s">
        <v>93</v>
      </c>
      <c r="AI3351" s="27" t="s">
        <v>37505</v>
      </c>
      <c r="AJ3351" s="27" t="s">
        <v>37506</v>
      </c>
      <c r="AK3351" s="33" t="s">
        <v>37507</v>
      </c>
      <c r="AL3351" s="34">
        <v>113</v>
      </c>
      <c r="AM3351" s="34">
        <v>82.47</v>
      </c>
      <c r="AN3351" s="34">
        <v>1066</v>
      </c>
      <c r="AO3351" s="36"/>
      <c r="AP3351" s="20">
        <f t="shared" si="104"/>
        <v>26.0626666666667</v>
      </c>
      <c r="AQ3351" s="20">
        <v>26.0626666666667</v>
      </c>
      <c r="AR3351" s="20">
        <f t="shared" si="105"/>
        <v>32</v>
      </c>
    </row>
    <row r="3352" customHeight="1" spans="1:44">
      <c r="A3352" s="27" t="s">
        <v>44</v>
      </c>
      <c r="B3352" s="27" t="s">
        <v>45</v>
      </c>
      <c r="C3352" s="27" t="s">
        <v>37508</v>
      </c>
      <c r="D3352" s="28" t="s">
        <v>37509</v>
      </c>
      <c r="E3352" s="29" t="s">
        <v>151</v>
      </c>
      <c r="F3352" s="29" t="s">
        <v>6910</v>
      </c>
      <c r="G3352" s="29" t="s">
        <v>566</v>
      </c>
      <c r="H3352" s="30" t="s">
        <v>37510</v>
      </c>
      <c r="I3352" s="27" t="s">
        <v>37511</v>
      </c>
      <c r="J3352" s="27" t="s">
        <v>37176</v>
      </c>
      <c r="K3352" s="27" t="s">
        <v>37177</v>
      </c>
      <c r="L3352" s="27" t="s">
        <v>1613</v>
      </c>
      <c r="M3352" s="27" t="s">
        <v>1613</v>
      </c>
      <c r="N3352" s="27" t="s">
        <v>56</v>
      </c>
      <c r="O3352" s="27" t="s">
        <v>57</v>
      </c>
      <c r="P3352" s="27" t="s">
        <v>743</v>
      </c>
      <c r="Q3352" s="27" t="s">
        <v>85</v>
      </c>
      <c r="R3352" s="27" t="s">
        <v>60</v>
      </c>
      <c r="S3352" s="27" t="s">
        <v>18253</v>
      </c>
      <c r="T3352" s="27" t="s">
        <v>662</v>
      </c>
      <c r="U3352" s="27" t="s">
        <v>87</v>
      </c>
      <c r="V3352" s="27" t="s">
        <v>64</v>
      </c>
      <c r="W3352" s="27" t="s">
        <v>3100</v>
      </c>
      <c r="X3352" s="27" t="s">
        <v>66</v>
      </c>
      <c r="Y3352" s="27" t="s">
        <v>37512</v>
      </c>
      <c r="Z3352" s="27" t="s">
        <v>1599</v>
      </c>
      <c r="AA3352" s="27" t="s">
        <v>37344</v>
      </c>
      <c r="AB3352" s="27" t="s">
        <v>17915</v>
      </c>
      <c r="AC3352" s="27" t="s">
        <v>70</v>
      </c>
      <c r="AD3352" s="27" t="s">
        <v>69</v>
      </c>
      <c r="AE3352" s="27" t="s">
        <v>37513</v>
      </c>
      <c r="AF3352" s="27" t="s">
        <v>37513</v>
      </c>
      <c r="AG3352" s="27" t="s">
        <v>37514</v>
      </c>
      <c r="AH3352" s="27" t="s">
        <v>334</v>
      </c>
      <c r="AI3352" s="27" t="s">
        <v>37515</v>
      </c>
      <c r="AJ3352" s="27" t="s">
        <v>37516</v>
      </c>
      <c r="AK3352" s="33" t="s">
        <v>37517</v>
      </c>
      <c r="AL3352" s="34">
        <v>115</v>
      </c>
      <c r="AM3352" s="34">
        <v>77.57</v>
      </c>
      <c r="AN3352" s="34">
        <v>1066</v>
      </c>
      <c r="AO3352" s="36"/>
      <c r="AP3352" s="20">
        <f t="shared" si="104"/>
        <v>25.676</v>
      </c>
      <c r="AQ3352" s="20">
        <v>25.676</v>
      </c>
      <c r="AR3352" s="20">
        <f t="shared" si="105"/>
        <v>33</v>
      </c>
    </row>
    <row r="3353" customHeight="1" spans="1:44">
      <c r="A3353" s="27" t="s">
        <v>44</v>
      </c>
      <c r="B3353" s="27" t="s">
        <v>45</v>
      </c>
      <c r="C3353" s="27" t="s">
        <v>37518</v>
      </c>
      <c r="D3353" s="28" t="s">
        <v>37519</v>
      </c>
      <c r="E3353" s="29" t="s">
        <v>151</v>
      </c>
      <c r="F3353" s="29" t="s">
        <v>1734</v>
      </c>
      <c r="G3353" s="29" t="s">
        <v>170</v>
      </c>
      <c r="H3353" s="30" t="s">
        <v>37520</v>
      </c>
      <c r="I3353" s="27" t="s">
        <v>37521</v>
      </c>
      <c r="J3353" s="27" t="s">
        <v>37176</v>
      </c>
      <c r="K3353" s="27" t="s">
        <v>37177</v>
      </c>
      <c r="L3353" s="27" t="s">
        <v>1613</v>
      </c>
      <c r="M3353" s="27" t="s">
        <v>1613</v>
      </c>
      <c r="N3353" s="27" t="s">
        <v>56</v>
      </c>
      <c r="O3353" s="27" t="s">
        <v>57</v>
      </c>
      <c r="P3353" s="27" t="s">
        <v>58</v>
      </c>
      <c r="Q3353" s="27" t="s">
        <v>59</v>
      </c>
      <c r="R3353" s="27" t="s">
        <v>60</v>
      </c>
      <c r="S3353" s="27" t="s">
        <v>37522</v>
      </c>
      <c r="T3353" s="27" t="s">
        <v>62</v>
      </c>
      <c r="U3353" s="27" t="s">
        <v>158</v>
      </c>
      <c r="V3353" s="27" t="s">
        <v>64</v>
      </c>
      <c r="W3353" s="27" t="s">
        <v>122</v>
      </c>
      <c r="X3353" s="27" t="s">
        <v>66</v>
      </c>
      <c r="Y3353" s="27" t="s">
        <v>37523</v>
      </c>
      <c r="Z3353" s="27" t="s">
        <v>68</v>
      </c>
      <c r="AA3353" s="27" t="s">
        <v>69</v>
      </c>
      <c r="AB3353" s="27" t="s">
        <v>69</v>
      </c>
      <c r="AC3353" s="27" t="s">
        <v>70</v>
      </c>
      <c r="AD3353" s="27" t="s">
        <v>69</v>
      </c>
      <c r="AE3353" s="27" t="s">
        <v>37524</v>
      </c>
      <c r="AF3353" s="27" t="s">
        <v>37524</v>
      </c>
      <c r="AG3353" s="27" t="s">
        <v>37525</v>
      </c>
      <c r="AH3353" s="27" t="s">
        <v>93</v>
      </c>
      <c r="AI3353" s="27" t="s">
        <v>37526</v>
      </c>
      <c r="AJ3353" s="27" t="s">
        <v>37527</v>
      </c>
      <c r="AK3353" s="33" t="s">
        <v>37528</v>
      </c>
      <c r="AL3353" s="34">
        <v>95</v>
      </c>
      <c r="AM3353" s="34">
        <v>95.08</v>
      </c>
      <c r="AN3353" s="34">
        <v>1066</v>
      </c>
      <c r="AO3353" s="36"/>
      <c r="AP3353" s="20">
        <f t="shared" si="104"/>
        <v>25.344</v>
      </c>
      <c r="AQ3353" s="20">
        <v>25.344</v>
      </c>
      <c r="AR3353" s="20">
        <f t="shared" si="105"/>
        <v>34</v>
      </c>
    </row>
    <row r="3354" customHeight="1" spans="1:44">
      <c r="A3354" s="27" t="s">
        <v>44</v>
      </c>
      <c r="B3354" s="27" t="s">
        <v>45</v>
      </c>
      <c r="C3354" s="27" t="s">
        <v>37529</v>
      </c>
      <c r="D3354" s="28" t="s">
        <v>37530</v>
      </c>
      <c r="E3354" s="29" t="s">
        <v>151</v>
      </c>
      <c r="F3354" s="29" t="s">
        <v>4060</v>
      </c>
      <c r="G3354" s="29" t="s">
        <v>170</v>
      </c>
      <c r="H3354" s="30" t="s">
        <v>37531</v>
      </c>
      <c r="I3354" s="27" t="s">
        <v>37532</v>
      </c>
      <c r="J3354" s="27" t="s">
        <v>37176</v>
      </c>
      <c r="K3354" s="27" t="s">
        <v>37177</v>
      </c>
      <c r="L3354" s="27" t="s">
        <v>1613</v>
      </c>
      <c r="M3354" s="27" t="s">
        <v>1613</v>
      </c>
      <c r="N3354" s="27" t="s">
        <v>83</v>
      </c>
      <c r="O3354" s="27" t="s">
        <v>280</v>
      </c>
      <c r="P3354" s="27" t="s">
        <v>58</v>
      </c>
      <c r="Q3354" s="27" t="s">
        <v>59</v>
      </c>
      <c r="R3354" s="27" t="s">
        <v>60</v>
      </c>
      <c r="S3354" s="27" t="s">
        <v>69</v>
      </c>
      <c r="T3354" s="27" t="s">
        <v>69</v>
      </c>
      <c r="U3354" s="27" t="s">
        <v>87</v>
      </c>
      <c r="V3354" s="27" t="s">
        <v>64</v>
      </c>
      <c r="W3354" s="27" t="s">
        <v>9464</v>
      </c>
      <c r="X3354" s="27" t="s">
        <v>66</v>
      </c>
      <c r="Y3354" s="27" t="s">
        <v>37533</v>
      </c>
      <c r="Z3354" s="27" t="s">
        <v>330</v>
      </c>
      <c r="AA3354" s="27" t="s">
        <v>69</v>
      </c>
      <c r="AB3354" s="27" t="s">
        <v>69</v>
      </c>
      <c r="AC3354" s="27" t="s">
        <v>70</v>
      </c>
      <c r="AD3354" s="27" t="s">
        <v>69</v>
      </c>
      <c r="AE3354" s="27" t="s">
        <v>37534</v>
      </c>
      <c r="AF3354" s="27" t="s">
        <v>37534</v>
      </c>
      <c r="AG3354" s="27" t="s">
        <v>37535</v>
      </c>
      <c r="AH3354" s="27" t="s">
        <v>1515</v>
      </c>
      <c r="AI3354" s="27" t="s">
        <v>37536</v>
      </c>
      <c r="AJ3354" s="27" t="s">
        <v>37537</v>
      </c>
      <c r="AK3354" s="33" t="s">
        <v>37538</v>
      </c>
      <c r="AL3354" s="34">
        <v>106</v>
      </c>
      <c r="AM3354" s="34">
        <v>83.42</v>
      </c>
      <c r="AN3354" s="34">
        <v>1066</v>
      </c>
      <c r="AO3354" s="36"/>
      <c r="AP3354" s="20">
        <f t="shared" si="104"/>
        <v>25.256</v>
      </c>
      <c r="AQ3354" s="20">
        <v>25.256</v>
      </c>
      <c r="AR3354" s="20">
        <f t="shared" si="105"/>
        <v>35</v>
      </c>
    </row>
    <row r="3355" customHeight="1" spans="1:44">
      <c r="A3355" s="27" t="s">
        <v>44</v>
      </c>
      <c r="B3355" s="27" t="s">
        <v>45</v>
      </c>
      <c r="C3355" s="27" t="s">
        <v>37539</v>
      </c>
      <c r="D3355" s="28" t="s">
        <v>37540</v>
      </c>
      <c r="E3355" s="29" t="s">
        <v>151</v>
      </c>
      <c r="F3355" s="29" t="s">
        <v>3455</v>
      </c>
      <c r="G3355" s="29" t="s">
        <v>850</v>
      </c>
      <c r="H3355" s="30" t="s">
        <v>37541</v>
      </c>
      <c r="I3355" s="27" t="s">
        <v>37542</v>
      </c>
      <c r="J3355" s="27" t="s">
        <v>37176</v>
      </c>
      <c r="K3355" s="27" t="s">
        <v>37177</v>
      </c>
      <c r="L3355" s="27" t="s">
        <v>1613</v>
      </c>
      <c r="M3355" s="27" t="s">
        <v>1613</v>
      </c>
      <c r="N3355" s="27" t="s">
        <v>83</v>
      </c>
      <c r="O3355" s="27" t="s">
        <v>57</v>
      </c>
      <c r="P3355" s="27" t="s">
        <v>58</v>
      </c>
      <c r="Q3355" s="27" t="s">
        <v>59</v>
      </c>
      <c r="R3355" s="27" t="s">
        <v>60</v>
      </c>
      <c r="S3355" s="27" t="s">
        <v>37543</v>
      </c>
      <c r="T3355" s="27" t="s">
        <v>121</v>
      </c>
      <c r="U3355" s="27" t="s">
        <v>63</v>
      </c>
      <c r="V3355" s="27" t="s">
        <v>64</v>
      </c>
      <c r="W3355" s="27" t="s">
        <v>229</v>
      </c>
      <c r="X3355" s="27" t="s">
        <v>66</v>
      </c>
      <c r="Y3355" s="27" t="s">
        <v>37544</v>
      </c>
      <c r="Z3355" s="27" t="s">
        <v>124</v>
      </c>
      <c r="AA3355" s="27" t="s">
        <v>69</v>
      </c>
      <c r="AB3355" s="27" t="s">
        <v>69</v>
      </c>
      <c r="AC3355" s="27" t="s">
        <v>70</v>
      </c>
      <c r="AD3355" s="27" t="s">
        <v>69</v>
      </c>
      <c r="AE3355" s="27" t="s">
        <v>37545</v>
      </c>
      <c r="AF3355" s="27" t="s">
        <v>37545</v>
      </c>
      <c r="AG3355" s="27" t="s">
        <v>37546</v>
      </c>
      <c r="AH3355" s="27" t="s">
        <v>272</v>
      </c>
      <c r="AI3355" s="27" t="s">
        <v>37547</v>
      </c>
      <c r="AJ3355" s="27" t="s">
        <v>37548</v>
      </c>
      <c r="AK3355" s="33" t="s">
        <v>37549</v>
      </c>
      <c r="AL3355" s="34">
        <v>115</v>
      </c>
      <c r="AM3355" s="34">
        <v>74.07</v>
      </c>
      <c r="AN3355" s="34">
        <v>1066</v>
      </c>
      <c r="AO3355" s="36"/>
      <c r="AP3355" s="20">
        <f t="shared" si="104"/>
        <v>25.2093333333333</v>
      </c>
      <c r="AQ3355" s="20">
        <v>25.2093333333333</v>
      </c>
      <c r="AR3355" s="20">
        <f t="shared" si="105"/>
        <v>36</v>
      </c>
    </row>
    <row r="3356" customHeight="1" spans="1:44">
      <c r="A3356" s="27" t="s">
        <v>44</v>
      </c>
      <c r="B3356" s="27" t="s">
        <v>45</v>
      </c>
      <c r="C3356" s="27" t="s">
        <v>37550</v>
      </c>
      <c r="D3356" s="28" t="s">
        <v>37551</v>
      </c>
      <c r="E3356" s="29" t="s">
        <v>151</v>
      </c>
      <c r="F3356" s="29" t="s">
        <v>2413</v>
      </c>
      <c r="G3356" s="29" t="s">
        <v>170</v>
      </c>
      <c r="H3356" s="30" t="s">
        <v>27570</v>
      </c>
      <c r="I3356" s="27" t="s">
        <v>37552</v>
      </c>
      <c r="J3356" s="27" t="s">
        <v>37176</v>
      </c>
      <c r="K3356" s="27" t="s">
        <v>37177</v>
      </c>
      <c r="L3356" s="27" t="s">
        <v>1613</v>
      </c>
      <c r="M3356" s="27" t="s">
        <v>1613</v>
      </c>
      <c r="N3356" s="27" t="s">
        <v>56</v>
      </c>
      <c r="O3356" s="27" t="s">
        <v>57</v>
      </c>
      <c r="P3356" s="27" t="s">
        <v>58</v>
      </c>
      <c r="Q3356" s="27" t="s">
        <v>59</v>
      </c>
      <c r="R3356" s="27" t="s">
        <v>60</v>
      </c>
      <c r="S3356" s="27" t="s">
        <v>37553</v>
      </c>
      <c r="T3356" s="27" t="s">
        <v>157</v>
      </c>
      <c r="U3356" s="27" t="s">
        <v>158</v>
      </c>
      <c r="V3356" s="27" t="s">
        <v>64</v>
      </c>
      <c r="W3356" s="27" t="s">
        <v>434</v>
      </c>
      <c r="X3356" s="27" t="s">
        <v>70</v>
      </c>
      <c r="Y3356" s="27" t="s">
        <v>37554</v>
      </c>
      <c r="Z3356" s="27" t="s">
        <v>161</v>
      </c>
      <c r="AA3356" s="27" t="s">
        <v>6216</v>
      </c>
      <c r="AB3356" s="27" t="s">
        <v>882</v>
      </c>
      <c r="AC3356" s="27" t="s">
        <v>66</v>
      </c>
      <c r="AD3356" s="27" t="s">
        <v>23894</v>
      </c>
      <c r="AE3356" s="27" t="s">
        <v>37555</v>
      </c>
      <c r="AF3356" s="27" t="s">
        <v>37555</v>
      </c>
      <c r="AG3356" s="27" t="s">
        <v>37556</v>
      </c>
      <c r="AH3356" s="27" t="s">
        <v>145</v>
      </c>
      <c r="AI3356" s="27" t="s">
        <v>37557</v>
      </c>
      <c r="AJ3356" s="27" t="s">
        <v>37558</v>
      </c>
      <c r="AK3356" s="33" t="s">
        <v>37559</v>
      </c>
      <c r="AL3356" s="34">
        <v>106</v>
      </c>
      <c r="AM3356" s="34">
        <v>82.68</v>
      </c>
      <c r="AN3356" s="34">
        <v>1066</v>
      </c>
      <c r="AO3356" s="36"/>
      <c r="AP3356" s="20">
        <f t="shared" si="104"/>
        <v>25.1573333333333</v>
      </c>
      <c r="AQ3356" s="20">
        <v>25.1573333333333</v>
      </c>
      <c r="AR3356" s="20">
        <f t="shared" si="105"/>
        <v>37</v>
      </c>
    </row>
    <row r="3357" customHeight="1" spans="1:44">
      <c r="A3357" s="27" t="s">
        <v>44</v>
      </c>
      <c r="B3357" s="27" t="s">
        <v>45</v>
      </c>
      <c r="C3357" s="27" t="s">
        <v>37560</v>
      </c>
      <c r="D3357" s="28" t="s">
        <v>37561</v>
      </c>
      <c r="E3357" s="29" t="s">
        <v>151</v>
      </c>
      <c r="F3357" s="29" t="s">
        <v>2754</v>
      </c>
      <c r="G3357" s="29" t="s">
        <v>593</v>
      </c>
      <c r="H3357" s="30" t="s">
        <v>37562</v>
      </c>
      <c r="I3357" s="27" t="s">
        <v>37563</v>
      </c>
      <c r="J3357" s="27" t="s">
        <v>37176</v>
      </c>
      <c r="K3357" s="27" t="s">
        <v>37177</v>
      </c>
      <c r="L3357" s="27" t="s">
        <v>1613</v>
      </c>
      <c r="M3357" s="27" t="s">
        <v>1613</v>
      </c>
      <c r="N3357" s="27" t="s">
        <v>56</v>
      </c>
      <c r="O3357" s="27" t="s">
        <v>280</v>
      </c>
      <c r="P3357" s="27" t="s">
        <v>58</v>
      </c>
      <c r="Q3357" s="27" t="s">
        <v>59</v>
      </c>
      <c r="R3357" s="27" t="s">
        <v>60</v>
      </c>
      <c r="S3357" s="27" t="s">
        <v>69</v>
      </c>
      <c r="T3357" s="27" t="s">
        <v>62</v>
      </c>
      <c r="U3357" s="27" t="s">
        <v>63</v>
      </c>
      <c r="V3357" s="27" t="s">
        <v>64</v>
      </c>
      <c r="W3357" s="27" t="s">
        <v>17471</v>
      </c>
      <c r="X3357" s="27" t="s">
        <v>66</v>
      </c>
      <c r="Y3357" s="27" t="s">
        <v>37344</v>
      </c>
      <c r="Z3357" s="27" t="s">
        <v>298</v>
      </c>
      <c r="AA3357" s="27" t="s">
        <v>69</v>
      </c>
      <c r="AB3357" s="27" t="s">
        <v>69</v>
      </c>
      <c r="AC3357" s="27" t="s">
        <v>70</v>
      </c>
      <c r="AD3357" s="27" t="s">
        <v>69</v>
      </c>
      <c r="AE3357" s="27" t="s">
        <v>37564</v>
      </c>
      <c r="AF3357" s="27" t="s">
        <v>37564</v>
      </c>
      <c r="AG3357" s="27" t="s">
        <v>37565</v>
      </c>
      <c r="AH3357" s="27" t="s">
        <v>37566</v>
      </c>
      <c r="AI3357" s="27" t="s">
        <v>37567</v>
      </c>
      <c r="AJ3357" s="27" t="s">
        <v>37568</v>
      </c>
      <c r="AK3357" s="33" t="s">
        <v>37569</v>
      </c>
      <c r="AL3357" s="34">
        <v>99</v>
      </c>
      <c r="AM3357" s="34">
        <v>88.73</v>
      </c>
      <c r="AN3357" s="34">
        <v>1066</v>
      </c>
      <c r="AO3357" s="36"/>
      <c r="AP3357" s="20">
        <f t="shared" si="104"/>
        <v>25.0306666666667</v>
      </c>
      <c r="AQ3357" s="20">
        <v>25.0306666666667</v>
      </c>
      <c r="AR3357" s="20">
        <f t="shared" si="105"/>
        <v>38</v>
      </c>
    </row>
    <row r="3358" customHeight="1" spans="1:44">
      <c r="A3358" s="27" t="s">
        <v>44</v>
      </c>
      <c r="B3358" s="27" t="s">
        <v>45</v>
      </c>
      <c r="C3358" s="27" t="s">
        <v>37570</v>
      </c>
      <c r="D3358" s="28" t="s">
        <v>37571</v>
      </c>
      <c r="E3358" s="29" t="s">
        <v>151</v>
      </c>
      <c r="F3358" s="29" t="s">
        <v>5867</v>
      </c>
      <c r="G3358" s="29" t="s">
        <v>80</v>
      </c>
      <c r="H3358" s="30" t="s">
        <v>37572</v>
      </c>
      <c r="I3358" s="27" t="s">
        <v>37573</v>
      </c>
      <c r="J3358" s="27" t="s">
        <v>37176</v>
      </c>
      <c r="K3358" s="27" t="s">
        <v>37177</v>
      </c>
      <c r="L3358" s="27" t="s">
        <v>1613</v>
      </c>
      <c r="M3358" s="27" t="s">
        <v>1613</v>
      </c>
      <c r="N3358" s="27" t="s">
        <v>83</v>
      </c>
      <c r="O3358" s="27" t="s">
        <v>57</v>
      </c>
      <c r="P3358" s="27" t="s">
        <v>58</v>
      </c>
      <c r="Q3358" s="27" t="s">
        <v>59</v>
      </c>
      <c r="R3358" s="27" t="s">
        <v>60</v>
      </c>
      <c r="S3358" s="27" t="s">
        <v>69</v>
      </c>
      <c r="T3358" s="27" t="s">
        <v>121</v>
      </c>
      <c r="U3358" s="27" t="s">
        <v>63</v>
      </c>
      <c r="V3358" s="27" t="s">
        <v>105</v>
      </c>
      <c r="W3358" s="27" t="s">
        <v>8758</v>
      </c>
      <c r="X3358" s="27" t="s">
        <v>66</v>
      </c>
      <c r="Y3358" s="27" t="s">
        <v>37574</v>
      </c>
      <c r="Z3358" s="27" t="s">
        <v>298</v>
      </c>
      <c r="AA3358" s="27" t="s">
        <v>69</v>
      </c>
      <c r="AB3358" s="27" t="s">
        <v>69</v>
      </c>
      <c r="AC3358" s="27" t="s">
        <v>70</v>
      </c>
      <c r="AD3358" s="27" t="s">
        <v>69</v>
      </c>
      <c r="AE3358" s="27" t="s">
        <v>37575</v>
      </c>
      <c r="AF3358" s="27" t="s">
        <v>37575</v>
      </c>
      <c r="AG3358" s="27" t="s">
        <v>37576</v>
      </c>
      <c r="AH3358" s="27" t="s">
        <v>19841</v>
      </c>
      <c r="AI3358" s="27" t="s">
        <v>37577</v>
      </c>
      <c r="AJ3358" s="27" t="s">
        <v>37578</v>
      </c>
      <c r="AK3358" s="33" t="s">
        <v>37579</v>
      </c>
      <c r="AL3358" s="34">
        <v>103</v>
      </c>
      <c r="AM3358" s="34">
        <v>84.31</v>
      </c>
      <c r="AN3358" s="34">
        <v>1066</v>
      </c>
      <c r="AO3358" s="36"/>
      <c r="AP3358" s="20">
        <f t="shared" si="104"/>
        <v>24.9746666666667</v>
      </c>
      <c r="AQ3358" s="20">
        <v>24.9746666666667</v>
      </c>
      <c r="AR3358" s="20">
        <f t="shared" si="105"/>
        <v>39</v>
      </c>
    </row>
    <row r="3359" customHeight="1" spans="1:44">
      <c r="A3359" s="27" t="s">
        <v>44</v>
      </c>
      <c r="B3359" s="27" t="s">
        <v>45</v>
      </c>
      <c r="C3359" s="27" t="s">
        <v>37580</v>
      </c>
      <c r="D3359" s="28" t="s">
        <v>37581</v>
      </c>
      <c r="E3359" s="29" t="s">
        <v>151</v>
      </c>
      <c r="F3359" s="29" t="s">
        <v>3998</v>
      </c>
      <c r="G3359" s="29" t="s">
        <v>460</v>
      </c>
      <c r="H3359" s="30" t="s">
        <v>37582</v>
      </c>
      <c r="I3359" s="27" t="s">
        <v>37583</v>
      </c>
      <c r="J3359" s="27" t="s">
        <v>37176</v>
      </c>
      <c r="K3359" s="27" t="s">
        <v>37177</v>
      </c>
      <c r="L3359" s="27" t="s">
        <v>1613</v>
      </c>
      <c r="M3359" s="27" t="s">
        <v>1613</v>
      </c>
      <c r="N3359" s="27" t="s">
        <v>83</v>
      </c>
      <c r="O3359" s="27" t="s">
        <v>57</v>
      </c>
      <c r="P3359" s="27" t="s">
        <v>58</v>
      </c>
      <c r="Q3359" s="27" t="s">
        <v>59</v>
      </c>
      <c r="R3359" s="27" t="s">
        <v>60</v>
      </c>
      <c r="S3359" s="27" t="s">
        <v>37584</v>
      </c>
      <c r="T3359" s="27" t="s">
        <v>138</v>
      </c>
      <c r="U3359" s="27" t="s">
        <v>63</v>
      </c>
      <c r="V3359" s="27" t="s">
        <v>105</v>
      </c>
      <c r="W3359" s="27" t="s">
        <v>1377</v>
      </c>
      <c r="X3359" s="27" t="s">
        <v>66</v>
      </c>
      <c r="Y3359" s="27" t="s">
        <v>37585</v>
      </c>
      <c r="Z3359" s="27" t="s">
        <v>489</v>
      </c>
      <c r="AA3359" s="27" t="s">
        <v>69</v>
      </c>
      <c r="AB3359" s="27" t="s">
        <v>69</v>
      </c>
      <c r="AC3359" s="27" t="s">
        <v>66</v>
      </c>
      <c r="AD3359" s="27" t="s">
        <v>8938</v>
      </c>
      <c r="AE3359" s="27" t="s">
        <v>37586</v>
      </c>
      <c r="AF3359" s="27" t="s">
        <v>37586</v>
      </c>
      <c r="AG3359" s="27" t="s">
        <v>37587</v>
      </c>
      <c r="AH3359" s="27" t="s">
        <v>37588</v>
      </c>
      <c r="AI3359" s="27" t="s">
        <v>37589</v>
      </c>
      <c r="AJ3359" s="27" t="s">
        <v>37590</v>
      </c>
      <c r="AK3359" s="33" t="s">
        <v>37591</v>
      </c>
      <c r="AL3359" s="34">
        <v>109</v>
      </c>
      <c r="AM3359" s="34">
        <v>75.5</v>
      </c>
      <c r="AN3359" s="34">
        <v>1066</v>
      </c>
      <c r="AO3359" s="36"/>
      <c r="AP3359" s="20">
        <f t="shared" si="104"/>
        <v>24.6</v>
      </c>
      <c r="AQ3359" s="20">
        <v>24.6</v>
      </c>
      <c r="AR3359" s="20">
        <f t="shared" si="105"/>
        <v>40</v>
      </c>
    </row>
    <row r="3360" customHeight="1" spans="1:44">
      <c r="A3360" s="27" t="s">
        <v>44</v>
      </c>
      <c r="B3360" s="27" t="s">
        <v>45</v>
      </c>
      <c r="C3360" s="27" t="s">
        <v>37592</v>
      </c>
      <c r="D3360" s="28" t="s">
        <v>37593</v>
      </c>
      <c r="E3360" s="29" t="s">
        <v>151</v>
      </c>
      <c r="F3360" s="29" t="s">
        <v>2452</v>
      </c>
      <c r="G3360" s="29" t="s">
        <v>294</v>
      </c>
      <c r="H3360" s="30" t="s">
        <v>37594</v>
      </c>
      <c r="I3360" s="27" t="s">
        <v>37595</v>
      </c>
      <c r="J3360" s="27" t="s">
        <v>37176</v>
      </c>
      <c r="K3360" s="27" t="s">
        <v>37177</v>
      </c>
      <c r="L3360" s="27" t="s">
        <v>1613</v>
      </c>
      <c r="M3360" s="27" t="s">
        <v>1613</v>
      </c>
      <c r="N3360" s="27" t="s">
        <v>83</v>
      </c>
      <c r="O3360" s="27" t="s">
        <v>57</v>
      </c>
      <c r="P3360" s="27" t="s">
        <v>58</v>
      </c>
      <c r="Q3360" s="27" t="s">
        <v>59</v>
      </c>
      <c r="R3360" s="27" t="s">
        <v>60</v>
      </c>
      <c r="S3360" s="27" t="s">
        <v>37596</v>
      </c>
      <c r="T3360" s="27" t="s">
        <v>200</v>
      </c>
      <c r="U3360" s="27" t="s">
        <v>87</v>
      </c>
      <c r="V3360" s="27" t="s">
        <v>105</v>
      </c>
      <c r="W3360" s="27" t="s">
        <v>44</v>
      </c>
      <c r="X3360" s="27" t="s">
        <v>66</v>
      </c>
      <c r="Y3360" s="27" t="s">
        <v>37597</v>
      </c>
      <c r="Z3360" s="27" t="s">
        <v>1036</v>
      </c>
      <c r="AA3360" s="27" t="s">
        <v>37597</v>
      </c>
      <c r="AB3360" s="27" t="s">
        <v>1036</v>
      </c>
      <c r="AC3360" s="27" t="s">
        <v>70</v>
      </c>
      <c r="AD3360" s="27" t="s">
        <v>69</v>
      </c>
      <c r="AE3360" s="27" t="s">
        <v>37598</v>
      </c>
      <c r="AF3360" s="27" t="s">
        <v>37598</v>
      </c>
      <c r="AG3360" s="27" t="s">
        <v>37599</v>
      </c>
      <c r="AH3360" s="27" t="s">
        <v>145</v>
      </c>
      <c r="AI3360" s="27" t="s">
        <v>37600</v>
      </c>
      <c r="AJ3360" s="27" t="s">
        <v>37601</v>
      </c>
      <c r="AK3360" s="33" t="s">
        <v>37602</v>
      </c>
      <c r="AL3360" s="34">
        <v>108</v>
      </c>
      <c r="AM3360" s="34">
        <v>74.98</v>
      </c>
      <c r="AN3360" s="34">
        <v>1066</v>
      </c>
      <c r="AO3360" s="36"/>
      <c r="AP3360" s="20">
        <f t="shared" si="104"/>
        <v>24.3973333333333</v>
      </c>
      <c r="AQ3360" s="20">
        <v>24.3973333333333</v>
      </c>
      <c r="AR3360" s="20">
        <f t="shared" si="105"/>
        <v>41</v>
      </c>
    </row>
    <row r="3361" customHeight="1" spans="1:44">
      <c r="A3361" s="27" t="s">
        <v>44</v>
      </c>
      <c r="B3361" s="27" t="s">
        <v>45</v>
      </c>
      <c r="C3361" s="27" t="s">
        <v>37603</v>
      </c>
      <c r="D3361" s="28" t="s">
        <v>37604</v>
      </c>
      <c r="E3361" s="29" t="s">
        <v>151</v>
      </c>
      <c r="F3361" s="29" t="s">
        <v>10351</v>
      </c>
      <c r="G3361" s="29" t="s">
        <v>766</v>
      </c>
      <c r="H3361" s="30" t="s">
        <v>37605</v>
      </c>
      <c r="I3361" s="27" t="s">
        <v>37606</v>
      </c>
      <c r="J3361" s="27" t="s">
        <v>37176</v>
      </c>
      <c r="K3361" s="27" t="s">
        <v>37177</v>
      </c>
      <c r="L3361" s="27" t="s">
        <v>1613</v>
      </c>
      <c r="M3361" s="27" t="s">
        <v>1613</v>
      </c>
      <c r="N3361" s="27" t="s">
        <v>56</v>
      </c>
      <c r="O3361" s="27" t="s">
        <v>57</v>
      </c>
      <c r="P3361" s="27" t="s">
        <v>58</v>
      </c>
      <c r="Q3361" s="27" t="s">
        <v>59</v>
      </c>
      <c r="R3361" s="27" t="s">
        <v>60</v>
      </c>
      <c r="S3361" s="27" t="s">
        <v>69</v>
      </c>
      <c r="T3361" s="27" t="s">
        <v>121</v>
      </c>
      <c r="U3361" s="27" t="s">
        <v>63</v>
      </c>
      <c r="V3361" s="27" t="s">
        <v>64</v>
      </c>
      <c r="W3361" s="27" t="s">
        <v>44</v>
      </c>
      <c r="X3361" s="27" t="s">
        <v>66</v>
      </c>
      <c r="Y3361" s="27" t="s">
        <v>37607</v>
      </c>
      <c r="Z3361" s="27" t="s">
        <v>124</v>
      </c>
      <c r="AA3361" s="27" t="s">
        <v>69</v>
      </c>
      <c r="AB3361" s="27" t="s">
        <v>69</v>
      </c>
      <c r="AC3361" s="27" t="s">
        <v>70</v>
      </c>
      <c r="AD3361" s="27" t="s">
        <v>69</v>
      </c>
      <c r="AE3361" s="27" t="s">
        <v>37608</v>
      </c>
      <c r="AF3361" s="27" t="s">
        <v>37609</v>
      </c>
      <c r="AG3361" s="27" t="s">
        <v>37610</v>
      </c>
      <c r="AH3361" s="27" t="s">
        <v>145</v>
      </c>
      <c r="AI3361" s="27" t="s">
        <v>37611</v>
      </c>
      <c r="AJ3361" s="27" t="s">
        <v>37612</v>
      </c>
      <c r="AK3361" s="33" t="s">
        <v>37613</v>
      </c>
      <c r="AL3361" s="34">
        <v>112</v>
      </c>
      <c r="AM3361" s="34">
        <v>70.63</v>
      </c>
      <c r="AN3361" s="34">
        <v>1066</v>
      </c>
      <c r="AO3361" s="36"/>
      <c r="AP3361" s="20">
        <f t="shared" si="104"/>
        <v>24.3506666666667</v>
      </c>
      <c r="AQ3361" s="20">
        <v>24.3506666666667</v>
      </c>
      <c r="AR3361" s="20">
        <f t="shared" si="105"/>
        <v>42</v>
      </c>
    </row>
    <row r="3362" customHeight="1" spans="1:44">
      <c r="A3362" s="27" t="s">
        <v>44</v>
      </c>
      <c r="B3362" s="27" t="s">
        <v>45</v>
      </c>
      <c r="C3362" s="27" t="s">
        <v>37614</v>
      </c>
      <c r="D3362" s="28" t="s">
        <v>37615</v>
      </c>
      <c r="E3362" s="29" t="s">
        <v>151</v>
      </c>
      <c r="F3362" s="29" t="s">
        <v>4060</v>
      </c>
      <c r="G3362" s="29" t="s">
        <v>460</v>
      </c>
      <c r="H3362" s="30" t="s">
        <v>37616</v>
      </c>
      <c r="I3362" s="27" t="s">
        <v>37617</v>
      </c>
      <c r="J3362" s="27" t="s">
        <v>37176</v>
      </c>
      <c r="K3362" s="27" t="s">
        <v>37177</v>
      </c>
      <c r="L3362" s="27" t="s">
        <v>1613</v>
      </c>
      <c r="M3362" s="27" t="s">
        <v>1613</v>
      </c>
      <c r="N3362" s="27" t="s">
        <v>83</v>
      </c>
      <c r="O3362" s="27" t="s">
        <v>57</v>
      </c>
      <c r="P3362" s="27" t="s">
        <v>58</v>
      </c>
      <c r="Q3362" s="27" t="s">
        <v>59</v>
      </c>
      <c r="R3362" s="27" t="s">
        <v>60</v>
      </c>
      <c r="S3362" s="27" t="s">
        <v>37618</v>
      </c>
      <c r="T3362" s="27" t="s">
        <v>662</v>
      </c>
      <c r="U3362" s="27" t="s">
        <v>158</v>
      </c>
      <c r="V3362" s="27" t="s">
        <v>64</v>
      </c>
      <c r="W3362" s="27" t="s">
        <v>37619</v>
      </c>
      <c r="X3362" s="27" t="s">
        <v>66</v>
      </c>
      <c r="Y3362" s="27" t="s">
        <v>932</v>
      </c>
      <c r="Z3362" s="27" t="s">
        <v>231</v>
      </c>
      <c r="AA3362" s="27" t="s">
        <v>69</v>
      </c>
      <c r="AB3362" s="27" t="s">
        <v>69</v>
      </c>
      <c r="AC3362" s="27" t="s">
        <v>70</v>
      </c>
      <c r="AD3362" s="27" t="s">
        <v>69</v>
      </c>
      <c r="AE3362" s="27" t="s">
        <v>37620</v>
      </c>
      <c r="AF3362" s="27" t="s">
        <v>37620</v>
      </c>
      <c r="AG3362" s="27" t="s">
        <v>37621</v>
      </c>
      <c r="AH3362" s="27" t="s">
        <v>2015</v>
      </c>
      <c r="AI3362" s="27" t="s">
        <v>37622</v>
      </c>
      <c r="AJ3362" s="27" t="s">
        <v>37623</v>
      </c>
      <c r="AK3362" s="33" t="s">
        <v>37624</v>
      </c>
      <c r="AL3362" s="34">
        <v>102</v>
      </c>
      <c r="AM3362" s="34">
        <v>78.44</v>
      </c>
      <c r="AN3362" s="34">
        <v>1066</v>
      </c>
      <c r="AO3362" s="36"/>
      <c r="AP3362" s="20">
        <f t="shared" si="104"/>
        <v>24.0586666666667</v>
      </c>
      <c r="AQ3362" s="20">
        <v>24.0586666666667</v>
      </c>
      <c r="AR3362" s="20">
        <f t="shared" si="105"/>
        <v>43</v>
      </c>
    </row>
    <row r="3363" customHeight="1" spans="1:44">
      <c r="A3363" s="27" t="s">
        <v>44</v>
      </c>
      <c r="B3363" s="27" t="s">
        <v>45</v>
      </c>
      <c r="C3363" s="27" t="s">
        <v>37625</v>
      </c>
      <c r="D3363" s="28" t="s">
        <v>37626</v>
      </c>
      <c r="E3363" s="29" t="s">
        <v>151</v>
      </c>
      <c r="F3363" s="29" t="s">
        <v>4417</v>
      </c>
      <c r="G3363" s="29" t="s">
        <v>850</v>
      </c>
      <c r="H3363" s="30" t="s">
        <v>37627</v>
      </c>
      <c r="I3363" s="27" t="s">
        <v>37628</v>
      </c>
      <c r="J3363" s="27" t="s">
        <v>37176</v>
      </c>
      <c r="K3363" s="27" t="s">
        <v>37177</v>
      </c>
      <c r="L3363" s="27" t="s">
        <v>1613</v>
      </c>
      <c r="M3363" s="27" t="s">
        <v>1613</v>
      </c>
      <c r="N3363" s="27" t="s">
        <v>83</v>
      </c>
      <c r="O3363" s="27" t="s">
        <v>57</v>
      </c>
      <c r="P3363" s="27" t="s">
        <v>58</v>
      </c>
      <c r="Q3363" s="27" t="s">
        <v>59</v>
      </c>
      <c r="R3363" s="27" t="s">
        <v>60</v>
      </c>
      <c r="S3363" s="27" t="s">
        <v>69</v>
      </c>
      <c r="T3363" s="27" t="s">
        <v>121</v>
      </c>
      <c r="U3363" s="27" t="s">
        <v>63</v>
      </c>
      <c r="V3363" s="27" t="s">
        <v>105</v>
      </c>
      <c r="W3363" s="27" t="s">
        <v>1471</v>
      </c>
      <c r="X3363" s="27" t="s">
        <v>66</v>
      </c>
      <c r="Y3363" s="27" t="s">
        <v>37629</v>
      </c>
      <c r="Z3363" s="27" t="s">
        <v>330</v>
      </c>
      <c r="AA3363" s="27" t="s">
        <v>69</v>
      </c>
      <c r="AB3363" s="27" t="s">
        <v>69</v>
      </c>
      <c r="AC3363" s="27" t="s">
        <v>70</v>
      </c>
      <c r="AD3363" s="27" t="s">
        <v>69</v>
      </c>
      <c r="AE3363" s="27" t="s">
        <v>37630</v>
      </c>
      <c r="AF3363" s="27" t="s">
        <v>37630</v>
      </c>
      <c r="AG3363" s="27" t="s">
        <v>37631</v>
      </c>
      <c r="AH3363" s="27" t="s">
        <v>272</v>
      </c>
      <c r="AI3363" s="27" t="s">
        <v>37632</v>
      </c>
      <c r="AJ3363" s="27" t="s">
        <v>37633</v>
      </c>
      <c r="AK3363" s="33" t="s">
        <v>37634</v>
      </c>
      <c r="AL3363" s="34">
        <v>110</v>
      </c>
      <c r="AM3363" s="34">
        <v>68.79</v>
      </c>
      <c r="AN3363" s="34">
        <v>1066</v>
      </c>
      <c r="AO3363" s="36"/>
      <c r="AP3363" s="20">
        <f t="shared" si="104"/>
        <v>23.8386666666667</v>
      </c>
      <c r="AQ3363" s="20">
        <v>23.8386666666667</v>
      </c>
      <c r="AR3363" s="20">
        <f t="shared" si="105"/>
        <v>44</v>
      </c>
    </row>
    <row r="3364" customHeight="1" spans="1:44">
      <c r="A3364" s="27" t="s">
        <v>44</v>
      </c>
      <c r="B3364" s="27" t="s">
        <v>45</v>
      </c>
      <c r="C3364" s="27" t="s">
        <v>37635</v>
      </c>
      <c r="D3364" s="28" t="s">
        <v>37636</v>
      </c>
      <c r="E3364" s="29" t="s">
        <v>151</v>
      </c>
      <c r="F3364" s="29" t="s">
        <v>49</v>
      </c>
      <c r="G3364" s="29" t="s">
        <v>766</v>
      </c>
      <c r="H3364" s="30" t="s">
        <v>37637</v>
      </c>
      <c r="I3364" s="27" t="s">
        <v>37638</v>
      </c>
      <c r="J3364" s="27" t="s">
        <v>37176</v>
      </c>
      <c r="K3364" s="27" t="s">
        <v>37177</v>
      </c>
      <c r="L3364" s="27" t="s">
        <v>1613</v>
      </c>
      <c r="M3364" s="27" t="s">
        <v>1613</v>
      </c>
      <c r="N3364" s="27" t="s">
        <v>83</v>
      </c>
      <c r="O3364" s="27" t="s">
        <v>57</v>
      </c>
      <c r="P3364" s="27" t="s">
        <v>58</v>
      </c>
      <c r="Q3364" s="27" t="s">
        <v>59</v>
      </c>
      <c r="R3364" s="27" t="s">
        <v>60</v>
      </c>
      <c r="S3364" s="27" t="s">
        <v>37639</v>
      </c>
      <c r="T3364" s="27" t="s">
        <v>138</v>
      </c>
      <c r="U3364" s="27" t="s">
        <v>158</v>
      </c>
      <c r="V3364" s="27" t="s">
        <v>105</v>
      </c>
      <c r="W3364" s="27" t="s">
        <v>37640</v>
      </c>
      <c r="X3364" s="27" t="s">
        <v>66</v>
      </c>
      <c r="Y3364" s="27" t="s">
        <v>37641</v>
      </c>
      <c r="Z3364" s="27" t="s">
        <v>4245</v>
      </c>
      <c r="AA3364" s="27" t="s">
        <v>69</v>
      </c>
      <c r="AB3364" s="27" t="s">
        <v>69</v>
      </c>
      <c r="AC3364" s="27" t="s">
        <v>70</v>
      </c>
      <c r="AD3364" s="27" t="s">
        <v>69</v>
      </c>
      <c r="AE3364" s="27" t="s">
        <v>37642</v>
      </c>
      <c r="AF3364" s="27" t="s">
        <v>37642</v>
      </c>
      <c r="AG3364" s="27" t="s">
        <v>37643</v>
      </c>
      <c r="AH3364" s="27" t="s">
        <v>8152</v>
      </c>
      <c r="AI3364" s="27" t="s">
        <v>37644</v>
      </c>
      <c r="AJ3364" s="27" t="s">
        <v>37645</v>
      </c>
      <c r="AK3364" s="33" t="s">
        <v>37646</v>
      </c>
      <c r="AL3364" s="34">
        <v>108</v>
      </c>
      <c r="AM3364" s="34">
        <v>64.29</v>
      </c>
      <c r="AN3364" s="34">
        <v>1066</v>
      </c>
      <c r="AO3364" s="36"/>
      <c r="AP3364" s="20">
        <f t="shared" si="104"/>
        <v>22.972</v>
      </c>
      <c r="AQ3364" s="20">
        <v>22.972</v>
      </c>
      <c r="AR3364" s="20">
        <f t="shared" si="105"/>
        <v>45</v>
      </c>
    </row>
    <row r="3365" customHeight="1" spans="1:44">
      <c r="A3365" s="27" t="s">
        <v>44</v>
      </c>
      <c r="B3365" s="27" t="s">
        <v>45</v>
      </c>
      <c r="C3365" s="27" t="s">
        <v>37647</v>
      </c>
      <c r="D3365" s="28" t="s">
        <v>37648</v>
      </c>
      <c r="E3365" s="29" t="s">
        <v>151</v>
      </c>
      <c r="F3365" s="29" t="s">
        <v>2943</v>
      </c>
      <c r="G3365" s="29" t="s">
        <v>445</v>
      </c>
      <c r="H3365" s="30" t="s">
        <v>37649</v>
      </c>
      <c r="I3365" s="27" t="s">
        <v>37650</v>
      </c>
      <c r="J3365" s="27" t="s">
        <v>37176</v>
      </c>
      <c r="K3365" s="27" t="s">
        <v>37177</v>
      </c>
      <c r="L3365" s="27" t="s">
        <v>1613</v>
      </c>
      <c r="M3365" s="27" t="s">
        <v>1613</v>
      </c>
      <c r="N3365" s="27" t="s">
        <v>83</v>
      </c>
      <c r="O3365" s="27" t="s">
        <v>57</v>
      </c>
      <c r="P3365" s="27" t="s">
        <v>58</v>
      </c>
      <c r="Q3365" s="27" t="s">
        <v>59</v>
      </c>
      <c r="R3365" s="27" t="s">
        <v>60</v>
      </c>
      <c r="S3365" s="27" t="s">
        <v>69</v>
      </c>
      <c r="T3365" s="27" t="s">
        <v>62</v>
      </c>
      <c r="U3365" s="27" t="s">
        <v>87</v>
      </c>
      <c r="V3365" s="27" t="s">
        <v>64</v>
      </c>
      <c r="W3365" s="27" t="s">
        <v>1471</v>
      </c>
      <c r="X3365" s="27" t="s">
        <v>66</v>
      </c>
      <c r="Y3365" s="27" t="s">
        <v>37585</v>
      </c>
      <c r="Z3365" s="27" t="s">
        <v>141</v>
      </c>
      <c r="AA3365" s="27" t="s">
        <v>69</v>
      </c>
      <c r="AB3365" s="27" t="s">
        <v>69</v>
      </c>
      <c r="AC3365" s="27" t="s">
        <v>70</v>
      </c>
      <c r="AD3365" s="27" t="s">
        <v>69</v>
      </c>
      <c r="AE3365" s="27" t="s">
        <v>37651</v>
      </c>
      <c r="AF3365" s="27" t="s">
        <v>37651</v>
      </c>
      <c r="AG3365" s="27" t="s">
        <v>37652</v>
      </c>
      <c r="AH3365" s="27" t="s">
        <v>272</v>
      </c>
      <c r="AI3365" s="27" t="s">
        <v>37653</v>
      </c>
      <c r="AJ3365" s="27" t="s">
        <v>37654</v>
      </c>
      <c r="AK3365" s="33" t="s">
        <v>37655</v>
      </c>
      <c r="AL3365" s="34">
        <v>86</v>
      </c>
      <c r="AM3365" s="34">
        <v>85.54</v>
      </c>
      <c r="AN3365" s="34">
        <v>1066</v>
      </c>
      <c r="AO3365" s="36"/>
      <c r="AP3365" s="20">
        <f t="shared" si="104"/>
        <v>22.872</v>
      </c>
      <c r="AQ3365" s="20">
        <v>22.872</v>
      </c>
      <c r="AR3365" s="20">
        <f t="shared" si="105"/>
        <v>46</v>
      </c>
    </row>
    <row r="3366" customHeight="1" spans="1:44">
      <c r="A3366" s="27" t="s">
        <v>44</v>
      </c>
      <c r="B3366" s="27" t="s">
        <v>45</v>
      </c>
      <c r="C3366" s="27" t="s">
        <v>37656</v>
      </c>
      <c r="D3366" s="28" t="s">
        <v>37657</v>
      </c>
      <c r="E3366" s="29" t="s">
        <v>151</v>
      </c>
      <c r="F3366" s="29" t="s">
        <v>658</v>
      </c>
      <c r="G3366" s="29" t="s">
        <v>740</v>
      </c>
      <c r="H3366" s="30" t="s">
        <v>13813</v>
      </c>
      <c r="I3366" s="27" t="s">
        <v>37658</v>
      </c>
      <c r="J3366" s="27" t="s">
        <v>37176</v>
      </c>
      <c r="K3366" s="27" t="s">
        <v>37177</v>
      </c>
      <c r="L3366" s="27" t="s">
        <v>1613</v>
      </c>
      <c r="M3366" s="27" t="s">
        <v>1613</v>
      </c>
      <c r="N3366" s="27" t="s">
        <v>83</v>
      </c>
      <c r="O3366" s="27" t="s">
        <v>57</v>
      </c>
      <c r="P3366" s="27" t="s">
        <v>58</v>
      </c>
      <c r="Q3366" s="27" t="s">
        <v>59</v>
      </c>
      <c r="R3366" s="27" t="s">
        <v>60</v>
      </c>
      <c r="S3366" s="27" t="s">
        <v>69</v>
      </c>
      <c r="T3366" s="27" t="s">
        <v>121</v>
      </c>
      <c r="U3366" s="27" t="s">
        <v>63</v>
      </c>
      <c r="V3366" s="27" t="s">
        <v>64</v>
      </c>
      <c r="W3366" s="27" t="s">
        <v>201</v>
      </c>
      <c r="X3366" s="27" t="s">
        <v>66</v>
      </c>
      <c r="Y3366" s="27" t="s">
        <v>8626</v>
      </c>
      <c r="Z3366" s="27" t="s">
        <v>124</v>
      </c>
      <c r="AA3366" s="27" t="s">
        <v>8626</v>
      </c>
      <c r="AB3366" s="27" t="s">
        <v>124</v>
      </c>
      <c r="AC3366" s="27" t="s">
        <v>70</v>
      </c>
      <c r="AD3366" s="27" t="s">
        <v>69</v>
      </c>
      <c r="AE3366" s="27" t="s">
        <v>37659</v>
      </c>
      <c r="AF3366" s="27" t="s">
        <v>37659</v>
      </c>
      <c r="AG3366" s="27" t="s">
        <v>37660</v>
      </c>
      <c r="AH3366" s="27" t="s">
        <v>272</v>
      </c>
      <c r="AI3366" s="27" t="s">
        <v>37661</v>
      </c>
      <c r="AJ3366" s="27" t="s">
        <v>37662</v>
      </c>
      <c r="AK3366" s="33" t="s">
        <v>37663</v>
      </c>
      <c r="AL3366" s="34">
        <v>103</v>
      </c>
      <c r="AM3366" s="34">
        <v>65.23</v>
      </c>
      <c r="AN3366" s="34">
        <v>1066</v>
      </c>
      <c r="AO3366" s="36"/>
      <c r="AP3366" s="20">
        <f t="shared" si="104"/>
        <v>22.4306666666667</v>
      </c>
      <c r="AQ3366" s="20">
        <v>22.4306666666667</v>
      </c>
      <c r="AR3366" s="20">
        <f t="shared" si="105"/>
        <v>47</v>
      </c>
    </row>
    <row r="3367" customHeight="1" spans="1:44">
      <c r="A3367" s="27" t="s">
        <v>44</v>
      </c>
      <c r="B3367" s="27" t="s">
        <v>45</v>
      </c>
      <c r="C3367" s="27" t="s">
        <v>37664</v>
      </c>
      <c r="D3367" s="28" t="s">
        <v>37665</v>
      </c>
      <c r="E3367" s="29" t="s">
        <v>151</v>
      </c>
      <c r="F3367" s="29" t="s">
        <v>2741</v>
      </c>
      <c r="G3367" s="29" t="s">
        <v>134</v>
      </c>
      <c r="H3367" s="30" t="s">
        <v>37666</v>
      </c>
      <c r="I3367" s="27" t="s">
        <v>37667</v>
      </c>
      <c r="J3367" s="27" t="s">
        <v>37176</v>
      </c>
      <c r="K3367" s="27" t="s">
        <v>37177</v>
      </c>
      <c r="L3367" s="27" t="s">
        <v>1613</v>
      </c>
      <c r="M3367" s="27" t="s">
        <v>1613</v>
      </c>
      <c r="N3367" s="27" t="s">
        <v>83</v>
      </c>
      <c r="O3367" s="27" t="s">
        <v>57</v>
      </c>
      <c r="P3367" s="27" t="s">
        <v>58</v>
      </c>
      <c r="Q3367" s="27" t="s">
        <v>59</v>
      </c>
      <c r="R3367" s="27" t="s">
        <v>448</v>
      </c>
      <c r="S3367" s="27" t="s">
        <v>69</v>
      </c>
      <c r="T3367" s="27" t="s">
        <v>86</v>
      </c>
      <c r="U3367" s="27" t="s">
        <v>158</v>
      </c>
      <c r="V3367" s="27" t="s">
        <v>105</v>
      </c>
      <c r="W3367" s="27" t="s">
        <v>735</v>
      </c>
      <c r="X3367" s="27" t="s">
        <v>70</v>
      </c>
      <c r="Y3367" s="27" t="s">
        <v>37668</v>
      </c>
      <c r="Z3367" s="27" t="s">
        <v>2210</v>
      </c>
      <c r="AA3367" s="27" t="s">
        <v>6381</v>
      </c>
      <c r="AB3367" s="27" t="s">
        <v>2038</v>
      </c>
      <c r="AC3367" s="27" t="s">
        <v>66</v>
      </c>
      <c r="AD3367" s="27" t="s">
        <v>19235</v>
      </c>
      <c r="AE3367" s="27" t="s">
        <v>37669</v>
      </c>
      <c r="AF3367" s="27" t="s">
        <v>37669</v>
      </c>
      <c r="AG3367" s="27" t="s">
        <v>37670</v>
      </c>
      <c r="AH3367" s="27" t="s">
        <v>93</v>
      </c>
      <c r="AI3367" s="27" t="s">
        <v>37671</v>
      </c>
      <c r="AJ3367" s="27" t="s">
        <v>37672</v>
      </c>
      <c r="AK3367" s="33" t="s">
        <v>37673</v>
      </c>
      <c r="AL3367" s="34">
        <v>115</v>
      </c>
      <c r="AM3367" s="34">
        <v>48.89</v>
      </c>
      <c r="AN3367" s="34">
        <v>1066</v>
      </c>
      <c r="AO3367" s="36"/>
      <c r="AP3367" s="20">
        <f t="shared" si="104"/>
        <v>21.852</v>
      </c>
      <c r="AQ3367" s="20">
        <v>21.852</v>
      </c>
      <c r="AR3367" s="20">
        <f t="shared" si="105"/>
        <v>48</v>
      </c>
    </row>
    <row r="3368" customHeight="1" spans="1:44">
      <c r="A3368" s="27" t="s">
        <v>44</v>
      </c>
      <c r="B3368" s="27" t="s">
        <v>45</v>
      </c>
      <c r="C3368" s="27" t="s">
        <v>37674</v>
      </c>
      <c r="D3368" s="28" t="s">
        <v>37675</v>
      </c>
      <c r="E3368" s="29" t="s">
        <v>151</v>
      </c>
      <c r="F3368" s="29" t="s">
        <v>133</v>
      </c>
      <c r="G3368" s="29" t="s">
        <v>225</v>
      </c>
      <c r="H3368" s="30" t="s">
        <v>37676</v>
      </c>
      <c r="I3368" s="27" t="s">
        <v>37677</v>
      </c>
      <c r="J3368" s="27" t="s">
        <v>37176</v>
      </c>
      <c r="K3368" s="27" t="s">
        <v>37177</v>
      </c>
      <c r="L3368" s="27" t="s">
        <v>1613</v>
      </c>
      <c r="M3368" s="27" t="s">
        <v>1613</v>
      </c>
      <c r="N3368" s="27" t="s">
        <v>83</v>
      </c>
      <c r="O3368" s="27" t="s">
        <v>57</v>
      </c>
      <c r="P3368" s="27" t="s">
        <v>84</v>
      </c>
      <c r="Q3368" s="27" t="s">
        <v>85</v>
      </c>
      <c r="R3368" s="27" t="s">
        <v>60</v>
      </c>
      <c r="S3368" s="27" t="s">
        <v>69</v>
      </c>
      <c r="T3368" s="27" t="s">
        <v>121</v>
      </c>
      <c r="U3368" s="27" t="s">
        <v>87</v>
      </c>
      <c r="V3368" s="27" t="s">
        <v>64</v>
      </c>
      <c r="W3368" s="27" t="s">
        <v>159</v>
      </c>
      <c r="X3368" s="27" t="s">
        <v>66</v>
      </c>
      <c r="Y3368" s="27" t="s">
        <v>37678</v>
      </c>
      <c r="Z3368" s="27" t="s">
        <v>882</v>
      </c>
      <c r="AA3368" s="27" t="s">
        <v>69</v>
      </c>
      <c r="AB3368" s="27" t="s">
        <v>69</v>
      </c>
      <c r="AC3368" s="27" t="s">
        <v>70</v>
      </c>
      <c r="AD3368" s="27" t="s">
        <v>69</v>
      </c>
      <c r="AE3368" s="27" t="s">
        <v>37679</v>
      </c>
      <c r="AF3368" s="27" t="s">
        <v>37679</v>
      </c>
      <c r="AG3368" s="27" t="s">
        <v>37680</v>
      </c>
      <c r="AH3368" s="27" t="s">
        <v>885</v>
      </c>
      <c r="AI3368" s="27" t="s">
        <v>37681</v>
      </c>
      <c r="AJ3368" s="27" t="s">
        <v>37682</v>
      </c>
      <c r="AK3368" s="33" t="s">
        <v>37683</v>
      </c>
      <c r="AL3368" s="34">
        <v>-1</v>
      </c>
      <c r="AM3368" s="34">
        <v>-1</v>
      </c>
      <c r="AN3368" s="34">
        <v>1066</v>
      </c>
      <c r="AO3368" s="36"/>
      <c r="AP3368" s="20">
        <f t="shared" si="104"/>
        <v>-0.266666666666667</v>
      </c>
      <c r="AQ3368" s="20">
        <v>-0.266666666666667</v>
      </c>
      <c r="AR3368" s="20">
        <f t="shared" si="105"/>
        <v>49</v>
      </c>
    </row>
    <row r="3369" customHeight="1" spans="1:44">
      <c r="A3369" s="27" t="s">
        <v>44</v>
      </c>
      <c r="B3369" s="27" t="s">
        <v>45</v>
      </c>
      <c r="C3369" s="27" t="s">
        <v>37684</v>
      </c>
      <c r="D3369" s="28" t="s">
        <v>37685</v>
      </c>
      <c r="E3369" s="29" t="s">
        <v>151</v>
      </c>
      <c r="F3369" s="29" t="s">
        <v>117</v>
      </c>
      <c r="G3369" s="29" t="s">
        <v>50</v>
      </c>
      <c r="H3369" s="30" t="s">
        <v>37686</v>
      </c>
      <c r="I3369" s="27" t="s">
        <v>37687</v>
      </c>
      <c r="J3369" s="27" t="s">
        <v>37176</v>
      </c>
      <c r="K3369" s="27" t="s">
        <v>37177</v>
      </c>
      <c r="L3369" s="27" t="s">
        <v>1613</v>
      </c>
      <c r="M3369" s="27" t="s">
        <v>1613</v>
      </c>
      <c r="N3369" s="27" t="s">
        <v>83</v>
      </c>
      <c r="O3369" s="27" t="s">
        <v>57</v>
      </c>
      <c r="P3369" s="27" t="s">
        <v>58</v>
      </c>
      <c r="Q3369" s="27" t="s">
        <v>59</v>
      </c>
      <c r="R3369" s="27" t="s">
        <v>60</v>
      </c>
      <c r="S3369" s="27" t="s">
        <v>37688</v>
      </c>
      <c r="T3369" s="27" t="s">
        <v>86</v>
      </c>
      <c r="U3369" s="27" t="s">
        <v>63</v>
      </c>
      <c r="V3369" s="27" t="s">
        <v>105</v>
      </c>
      <c r="W3369" s="27" t="s">
        <v>2690</v>
      </c>
      <c r="X3369" s="27" t="s">
        <v>66</v>
      </c>
      <c r="Y3369" s="27" t="s">
        <v>37689</v>
      </c>
      <c r="Z3369" s="27" t="s">
        <v>141</v>
      </c>
      <c r="AA3369" s="27" t="s">
        <v>69</v>
      </c>
      <c r="AB3369" s="27" t="s">
        <v>141</v>
      </c>
      <c r="AC3369" s="27" t="s">
        <v>70</v>
      </c>
      <c r="AD3369" s="27" t="s">
        <v>69</v>
      </c>
      <c r="AE3369" s="27" t="s">
        <v>37690</v>
      </c>
      <c r="AF3369" s="27" t="s">
        <v>37690</v>
      </c>
      <c r="AG3369" s="27" t="s">
        <v>37691</v>
      </c>
      <c r="AH3369" s="27" t="s">
        <v>145</v>
      </c>
      <c r="AI3369" s="27" t="s">
        <v>37692</v>
      </c>
      <c r="AJ3369" s="27" t="s">
        <v>37693</v>
      </c>
      <c r="AK3369" s="33" t="s">
        <v>37694</v>
      </c>
      <c r="AL3369" s="34">
        <v>-1</v>
      </c>
      <c r="AM3369" s="34">
        <v>-1</v>
      </c>
      <c r="AN3369" s="34">
        <v>1066</v>
      </c>
      <c r="AO3369" s="36"/>
      <c r="AP3369" s="20">
        <f t="shared" si="104"/>
        <v>-0.266666666666667</v>
      </c>
      <c r="AQ3369" s="20">
        <v>-0.266666666666667</v>
      </c>
      <c r="AR3369" s="20">
        <f t="shared" si="105"/>
        <v>49</v>
      </c>
    </row>
    <row r="3370" customHeight="1" spans="1:44">
      <c r="A3370" s="27" t="s">
        <v>44</v>
      </c>
      <c r="B3370" s="27" t="s">
        <v>45</v>
      </c>
      <c r="C3370" s="27" t="s">
        <v>37695</v>
      </c>
      <c r="D3370" s="28" t="s">
        <v>37696</v>
      </c>
      <c r="E3370" s="29" t="s">
        <v>151</v>
      </c>
      <c r="F3370" s="29" t="s">
        <v>644</v>
      </c>
      <c r="G3370" s="29" t="s">
        <v>645</v>
      </c>
      <c r="H3370" s="30" t="s">
        <v>37697</v>
      </c>
      <c r="I3370" s="27" t="s">
        <v>37698</v>
      </c>
      <c r="J3370" s="27" t="s">
        <v>37176</v>
      </c>
      <c r="K3370" s="27" t="s">
        <v>37177</v>
      </c>
      <c r="L3370" s="27" t="s">
        <v>1613</v>
      </c>
      <c r="M3370" s="27" t="s">
        <v>1613</v>
      </c>
      <c r="N3370" s="27" t="s">
        <v>83</v>
      </c>
      <c r="O3370" s="27" t="s">
        <v>57</v>
      </c>
      <c r="P3370" s="27" t="s">
        <v>58</v>
      </c>
      <c r="Q3370" s="27" t="s">
        <v>59</v>
      </c>
      <c r="R3370" s="27" t="s">
        <v>60</v>
      </c>
      <c r="S3370" s="27" t="s">
        <v>37699</v>
      </c>
      <c r="T3370" s="27" t="s">
        <v>62</v>
      </c>
      <c r="U3370" s="27" t="s">
        <v>63</v>
      </c>
      <c r="V3370" s="27" t="s">
        <v>105</v>
      </c>
      <c r="W3370" s="27" t="s">
        <v>22164</v>
      </c>
      <c r="X3370" s="27" t="s">
        <v>66</v>
      </c>
      <c r="Y3370" s="27" t="s">
        <v>37700</v>
      </c>
      <c r="Z3370" s="27" t="s">
        <v>298</v>
      </c>
      <c r="AA3370" s="27" t="s">
        <v>69</v>
      </c>
      <c r="AB3370" s="27" t="s">
        <v>69</v>
      </c>
      <c r="AC3370" s="27" t="s">
        <v>66</v>
      </c>
      <c r="AD3370" s="27" t="s">
        <v>14565</v>
      </c>
      <c r="AE3370" s="27" t="s">
        <v>37701</v>
      </c>
      <c r="AF3370" s="27" t="s">
        <v>37701</v>
      </c>
      <c r="AG3370" s="27" t="s">
        <v>37702</v>
      </c>
      <c r="AH3370" s="27" t="s">
        <v>21600</v>
      </c>
      <c r="AI3370" s="27" t="s">
        <v>37703</v>
      </c>
      <c r="AJ3370" s="27" t="s">
        <v>37704</v>
      </c>
      <c r="AK3370" s="33" t="s">
        <v>37705</v>
      </c>
      <c r="AL3370" s="34">
        <v>-1</v>
      </c>
      <c r="AM3370" s="34">
        <v>-1</v>
      </c>
      <c r="AN3370" s="34">
        <v>1066</v>
      </c>
      <c r="AO3370" s="36"/>
      <c r="AP3370" s="20">
        <f t="shared" si="104"/>
        <v>-0.266666666666667</v>
      </c>
      <c r="AQ3370" s="20">
        <v>-0.266666666666667</v>
      </c>
      <c r="AR3370" s="20">
        <f t="shared" si="105"/>
        <v>49</v>
      </c>
    </row>
    <row r="3371" customHeight="1" spans="1:44">
      <c r="A3371" s="27" t="s">
        <v>44</v>
      </c>
      <c r="B3371" s="27" t="s">
        <v>45</v>
      </c>
      <c r="C3371" s="27" t="s">
        <v>37706</v>
      </c>
      <c r="D3371" s="28" t="s">
        <v>37707</v>
      </c>
      <c r="E3371" s="29" t="s">
        <v>151</v>
      </c>
      <c r="F3371" s="29" t="s">
        <v>8768</v>
      </c>
      <c r="G3371" s="29" t="s">
        <v>264</v>
      </c>
      <c r="H3371" s="30" t="s">
        <v>37708</v>
      </c>
      <c r="I3371" s="27" t="s">
        <v>37709</v>
      </c>
      <c r="J3371" s="27" t="s">
        <v>37176</v>
      </c>
      <c r="K3371" s="27" t="s">
        <v>37177</v>
      </c>
      <c r="L3371" s="27" t="s">
        <v>1613</v>
      </c>
      <c r="M3371" s="27" t="s">
        <v>1613</v>
      </c>
      <c r="N3371" s="27" t="s">
        <v>83</v>
      </c>
      <c r="O3371" s="27" t="s">
        <v>57</v>
      </c>
      <c r="P3371" s="27" t="s">
        <v>58</v>
      </c>
      <c r="Q3371" s="27" t="s">
        <v>59</v>
      </c>
      <c r="R3371" s="27" t="s">
        <v>60</v>
      </c>
      <c r="S3371" s="27" t="s">
        <v>661</v>
      </c>
      <c r="T3371" s="27" t="s">
        <v>138</v>
      </c>
      <c r="U3371" s="27" t="s">
        <v>158</v>
      </c>
      <c r="V3371" s="27" t="s">
        <v>105</v>
      </c>
      <c r="W3371" s="27" t="s">
        <v>7741</v>
      </c>
      <c r="X3371" s="27" t="s">
        <v>66</v>
      </c>
      <c r="Y3371" s="27" t="s">
        <v>37710</v>
      </c>
      <c r="Z3371" s="27" t="s">
        <v>141</v>
      </c>
      <c r="AA3371" s="27" t="s">
        <v>69</v>
      </c>
      <c r="AB3371" s="27" t="s">
        <v>69</v>
      </c>
      <c r="AC3371" s="27" t="s">
        <v>70</v>
      </c>
      <c r="AD3371" s="27" t="s">
        <v>69</v>
      </c>
      <c r="AE3371" s="27" t="s">
        <v>37711</v>
      </c>
      <c r="AF3371" s="27" t="s">
        <v>37711</v>
      </c>
      <c r="AG3371" s="27" t="s">
        <v>37712</v>
      </c>
      <c r="AH3371" s="27" t="s">
        <v>111</v>
      </c>
      <c r="AI3371" s="27" t="s">
        <v>37713</v>
      </c>
      <c r="AJ3371" s="27" t="s">
        <v>37714</v>
      </c>
      <c r="AK3371" s="33" t="s">
        <v>37715</v>
      </c>
      <c r="AL3371" s="34">
        <v>-1</v>
      </c>
      <c r="AM3371" s="34">
        <v>-1</v>
      </c>
      <c r="AN3371" s="34">
        <v>1066</v>
      </c>
      <c r="AO3371" s="36"/>
      <c r="AP3371" s="20">
        <f t="shared" si="104"/>
        <v>-0.266666666666667</v>
      </c>
      <c r="AQ3371" s="20">
        <v>-0.266666666666667</v>
      </c>
      <c r="AR3371" s="20">
        <f t="shared" si="105"/>
        <v>49</v>
      </c>
    </row>
    <row r="3372" customHeight="1" spans="1:44">
      <c r="A3372" s="27" t="s">
        <v>44</v>
      </c>
      <c r="B3372" s="27" t="s">
        <v>45</v>
      </c>
      <c r="C3372" s="27" t="s">
        <v>37716</v>
      </c>
      <c r="D3372" s="28" t="s">
        <v>37717</v>
      </c>
      <c r="E3372" s="29" t="s">
        <v>151</v>
      </c>
      <c r="F3372" s="29" t="s">
        <v>1982</v>
      </c>
      <c r="G3372" s="29" t="s">
        <v>80</v>
      </c>
      <c r="H3372" s="30" t="s">
        <v>19058</v>
      </c>
      <c r="I3372" s="27" t="s">
        <v>37718</v>
      </c>
      <c r="J3372" s="27" t="s">
        <v>37176</v>
      </c>
      <c r="K3372" s="27" t="s">
        <v>37177</v>
      </c>
      <c r="L3372" s="27" t="s">
        <v>1613</v>
      </c>
      <c r="M3372" s="27" t="s">
        <v>1613</v>
      </c>
      <c r="N3372" s="27" t="s">
        <v>83</v>
      </c>
      <c r="O3372" s="27" t="s">
        <v>57</v>
      </c>
      <c r="P3372" s="27" t="s">
        <v>58</v>
      </c>
      <c r="Q3372" s="27" t="s">
        <v>59</v>
      </c>
      <c r="R3372" s="27" t="s">
        <v>60</v>
      </c>
      <c r="S3372" s="27" t="s">
        <v>37719</v>
      </c>
      <c r="T3372" s="27" t="s">
        <v>121</v>
      </c>
      <c r="U3372" s="27" t="s">
        <v>63</v>
      </c>
      <c r="V3372" s="27" t="s">
        <v>105</v>
      </c>
      <c r="W3372" s="27" t="s">
        <v>4773</v>
      </c>
      <c r="X3372" s="27" t="s">
        <v>66</v>
      </c>
      <c r="Y3372" s="27" t="s">
        <v>37720</v>
      </c>
      <c r="Z3372" s="27" t="s">
        <v>124</v>
      </c>
      <c r="AA3372" s="27" t="s">
        <v>69</v>
      </c>
      <c r="AB3372" s="27" t="s">
        <v>69</v>
      </c>
      <c r="AC3372" s="27" t="s">
        <v>70</v>
      </c>
      <c r="AD3372" s="27" t="s">
        <v>69</v>
      </c>
      <c r="AE3372" s="27" t="s">
        <v>37721</v>
      </c>
      <c r="AF3372" s="27" t="s">
        <v>37721</v>
      </c>
      <c r="AG3372" s="27" t="s">
        <v>37722</v>
      </c>
      <c r="AH3372" s="27" t="s">
        <v>2015</v>
      </c>
      <c r="AI3372" s="27" t="s">
        <v>37723</v>
      </c>
      <c r="AJ3372" s="27" t="s">
        <v>37724</v>
      </c>
      <c r="AK3372" s="33" t="s">
        <v>37725</v>
      </c>
      <c r="AL3372" s="34">
        <v>-1</v>
      </c>
      <c r="AM3372" s="34">
        <v>-1</v>
      </c>
      <c r="AN3372" s="34">
        <v>1066</v>
      </c>
      <c r="AO3372" s="36"/>
      <c r="AP3372" s="20">
        <f t="shared" si="104"/>
        <v>-0.266666666666667</v>
      </c>
      <c r="AQ3372" s="20">
        <v>-0.266666666666667</v>
      </c>
      <c r="AR3372" s="20">
        <f t="shared" si="105"/>
        <v>49</v>
      </c>
    </row>
    <row r="3373" customHeight="1" spans="1:44">
      <c r="A3373" s="27" t="s">
        <v>44</v>
      </c>
      <c r="B3373" s="27" t="s">
        <v>45</v>
      </c>
      <c r="C3373" s="27" t="s">
        <v>37726</v>
      </c>
      <c r="D3373" s="28" t="s">
        <v>37727</v>
      </c>
      <c r="E3373" s="29" t="s">
        <v>151</v>
      </c>
      <c r="F3373" s="29" t="s">
        <v>3734</v>
      </c>
      <c r="G3373" s="29" t="s">
        <v>513</v>
      </c>
      <c r="H3373" s="30" t="s">
        <v>37728</v>
      </c>
      <c r="I3373" s="27" t="s">
        <v>37729</v>
      </c>
      <c r="J3373" s="27" t="s">
        <v>37176</v>
      </c>
      <c r="K3373" s="27" t="s">
        <v>37177</v>
      </c>
      <c r="L3373" s="27" t="s">
        <v>1613</v>
      </c>
      <c r="M3373" s="27" t="s">
        <v>1613</v>
      </c>
      <c r="N3373" s="27" t="s">
        <v>83</v>
      </c>
      <c r="O3373" s="27" t="s">
        <v>57</v>
      </c>
      <c r="P3373" s="27" t="s">
        <v>58</v>
      </c>
      <c r="Q3373" s="27" t="s">
        <v>59</v>
      </c>
      <c r="R3373" s="27" t="s">
        <v>60</v>
      </c>
      <c r="S3373" s="27" t="s">
        <v>69</v>
      </c>
      <c r="T3373" s="27" t="s">
        <v>69</v>
      </c>
      <c r="U3373" s="27" t="s">
        <v>63</v>
      </c>
      <c r="V3373" s="27" t="s">
        <v>105</v>
      </c>
      <c r="W3373" s="27" t="s">
        <v>1377</v>
      </c>
      <c r="X3373" s="27" t="s">
        <v>66</v>
      </c>
      <c r="Y3373" s="27" t="s">
        <v>37730</v>
      </c>
      <c r="Z3373" s="27" t="s">
        <v>330</v>
      </c>
      <c r="AA3373" s="27" t="s">
        <v>69</v>
      </c>
      <c r="AB3373" s="27" t="s">
        <v>69</v>
      </c>
      <c r="AC3373" s="27" t="s">
        <v>66</v>
      </c>
      <c r="AD3373" s="27" t="s">
        <v>7233</v>
      </c>
      <c r="AE3373" s="27" t="s">
        <v>37731</v>
      </c>
      <c r="AF3373" s="27" t="s">
        <v>37731</v>
      </c>
      <c r="AG3373" s="27" t="s">
        <v>37732</v>
      </c>
      <c r="AH3373" s="27" t="s">
        <v>4116</v>
      </c>
      <c r="AI3373" s="27" t="s">
        <v>37733</v>
      </c>
      <c r="AJ3373" s="27" t="s">
        <v>37734</v>
      </c>
      <c r="AK3373" s="33" t="s">
        <v>37735</v>
      </c>
      <c r="AL3373" s="34">
        <v>-1</v>
      </c>
      <c r="AM3373" s="34">
        <v>-1</v>
      </c>
      <c r="AN3373" s="34">
        <v>1066</v>
      </c>
      <c r="AO3373" s="36"/>
      <c r="AP3373" s="20">
        <f t="shared" si="104"/>
        <v>-0.266666666666667</v>
      </c>
      <c r="AQ3373" s="20">
        <v>-0.266666666666667</v>
      </c>
      <c r="AR3373" s="20">
        <f t="shared" si="105"/>
        <v>49</v>
      </c>
    </row>
    <row r="3374" customHeight="1" spans="1:44">
      <c r="A3374" s="27" t="s">
        <v>44</v>
      </c>
      <c r="B3374" s="27" t="s">
        <v>45</v>
      </c>
      <c r="C3374" s="27" t="s">
        <v>37736</v>
      </c>
      <c r="D3374" s="28" t="s">
        <v>37737</v>
      </c>
      <c r="E3374" s="29" t="s">
        <v>151</v>
      </c>
      <c r="F3374" s="29" t="s">
        <v>5522</v>
      </c>
      <c r="G3374" s="29" t="s">
        <v>580</v>
      </c>
      <c r="H3374" s="30" t="s">
        <v>37738</v>
      </c>
      <c r="I3374" s="27" t="s">
        <v>37739</v>
      </c>
      <c r="J3374" s="27" t="s">
        <v>37176</v>
      </c>
      <c r="K3374" s="27" t="s">
        <v>37177</v>
      </c>
      <c r="L3374" s="27" t="s">
        <v>1613</v>
      </c>
      <c r="M3374" s="27" t="s">
        <v>1613</v>
      </c>
      <c r="N3374" s="27" t="s">
        <v>83</v>
      </c>
      <c r="O3374" s="27" t="s">
        <v>57</v>
      </c>
      <c r="P3374" s="27" t="s">
        <v>58</v>
      </c>
      <c r="Q3374" s="27" t="s">
        <v>59</v>
      </c>
      <c r="R3374" s="27" t="s">
        <v>60</v>
      </c>
      <c r="S3374" s="27" t="s">
        <v>69</v>
      </c>
      <c r="T3374" s="27" t="s">
        <v>662</v>
      </c>
      <c r="U3374" s="27" t="s">
        <v>87</v>
      </c>
      <c r="V3374" s="27" t="s">
        <v>105</v>
      </c>
      <c r="W3374" s="27" t="s">
        <v>1289</v>
      </c>
      <c r="X3374" s="27" t="s">
        <v>66</v>
      </c>
      <c r="Y3374" s="27" t="s">
        <v>37740</v>
      </c>
      <c r="Z3374" s="27" t="s">
        <v>829</v>
      </c>
      <c r="AA3374" s="27" t="s">
        <v>69</v>
      </c>
      <c r="AB3374" s="27" t="s">
        <v>69</v>
      </c>
      <c r="AC3374" s="27" t="s">
        <v>70</v>
      </c>
      <c r="AD3374" s="27" t="s">
        <v>69</v>
      </c>
      <c r="AE3374" s="27" t="s">
        <v>37741</v>
      </c>
      <c r="AF3374" s="27" t="s">
        <v>37741</v>
      </c>
      <c r="AG3374" s="27" t="s">
        <v>37742</v>
      </c>
      <c r="AH3374" s="27" t="s">
        <v>4520</v>
      </c>
      <c r="AI3374" s="27" t="s">
        <v>37743</v>
      </c>
      <c r="AJ3374" s="27" t="s">
        <v>37744</v>
      </c>
      <c r="AK3374" s="33" t="s">
        <v>37745</v>
      </c>
      <c r="AL3374" s="34">
        <v>-1</v>
      </c>
      <c r="AM3374" s="34">
        <v>-1</v>
      </c>
      <c r="AN3374" s="34">
        <v>1066</v>
      </c>
      <c r="AO3374" s="36"/>
      <c r="AP3374" s="20">
        <f t="shared" si="104"/>
        <v>-0.266666666666667</v>
      </c>
      <c r="AQ3374" s="20">
        <v>-0.266666666666667</v>
      </c>
      <c r="AR3374" s="20">
        <f t="shared" si="105"/>
        <v>49</v>
      </c>
    </row>
    <row r="3375" customHeight="1" spans="1:44">
      <c r="A3375" s="27" t="s">
        <v>44</v>
      </c>
      <c r="B3375" s="27" t="s">
        <v>45</v>
      </c>
      <c r="C3375" s="27" t="s">
        <v>37746</v>
      </c>
      <c r="D3375" s="28" t="s">
        <v>37747</v>
      </c>
      <c r="E3375" s="29" t="s">
        <v>151</v>
      </c>
      <c r="F3375" s="29" t="s">
        <v>3797</v>
      </c>
      <c r="G3375" s="29" t="s">
        <v>430</v>
      </c>
      <c r="H3375" s="30" t="s">
        <v>37748</v>
      </c>
      <c r="I3375" s="27" t="s">
        <v>37749</v>
      </c>
      <c r="J3375" s="27" t="s">
        <v>37176</v>
      </c>
      <c r="K3375" s="27" t="s">
        <v>37177</v>
      </c>
      <c r="L3375" s="27" t="s">
        <v>1613</v>
      </c>
      <c r="M3375" s="27" t="s">
        <v>1613</v>
      </c>
      <c r="N3375" s="27" t="s">
        <v>83</v>
      </c>
      <c r="O3375" s="27" t="s">
        <v>57</v>
      </c>
      <c r="P3375" s="27" t="s">
        <v>58</v>
      </c>
      <c r="Q3375" s="27" t="s">
        <v>59</v>
      </c>
      <c r="R3375" s="27" t="s">
        <v>60</v>
      </c>
      <c r="S3375" s="27" t="s">
        <v>69</v>
      </c>
      <c r="T3375" s="27" t="s">
        <v>200</v>
      </c>
      <c r="U3375" s="27" t="s">
        <v>63</v>
      </c>
      <c r="V3375" s="27" t="s">
        <v>64</v>
      </c>
      <c r="W3375" s="27" t="s">
        <v>4640</v>
      </c>
      <c r="X3375" s="27" t="s">
        <v>66</v>
      </c>
      <c r="Y3375" s="27" t="s">
        <v>37750</v>
      </c>
      <c r="Z3375" s="27" t="s">
        <v>571</v>
      </c>
      <c r="AA3375" s="27" t="s">
        <v>69</v>
      </c>
      <c r="AB3375" s="27" t="s">
        <v>69</v>
      </c>
      <c r="AC3375" s="27" t="s">
        <v>70</v>
      </c>
      <c r="AD3375" s="27" t="s">
        <v>69</v>
      </c>
      <c r="AE3375" s="27" t="s">
        <v>37751</v>
      </c>
      <c r="AF3375" s="27" t="s">
        <v>37752</v>
      </c>
      <c r="AG3375" s="27" t="s">
        <v>37753</v>
      </c>
      <c r="AH3375" s="27" t="s">
        <v>33570</v>
      </c>
      <c r="AI3375" s="27" t="s">
        <v>37754</v>
      </c>
      <c r="AJ3375" s="27" t="s">
        <v>37755</v>
      </c>
      <c r="AK3375" s="33" t="s">
        <v>37756</v>
      </c>
      <c r="AL3375" s="34">
        <v>-1</v>
      </c>
      <c r="AM3375" s="34">
        <v>-1</v>
      </c>
      <c r="AN3375" s="34">
        <v>1066</v>
      </c>
      <c r="AO3375" s="36"/>
      <c r="AP3375" s="20">
        <f t="shared" si="104"/>
        <v>-0.266666666666667</v>
      </c>
      <c r="AQ3375" s="20">
        <v>-0.266666666666667</v>
      </c>
      <c r="AR3375" s="20">
        <f t="shared" si="105"/>
        <v>49</v>
      </c>
    </row>
    <row r="3376" customHeight="1" spans="1:44">
      <c r="A3376" s="27" t="s">
        <v>44</v>
      </c>
      <c r="B3376" s="27" t="s">
        <v>45</v>
      </c>
      <c r="C3376" s="27" t="s">
        <v>37757</v>
      </c>
      <c r="D3376" s="28" t="s">
        <v>37758</v>
      </c>
      <c r="E3376" s="29" t="s">
        <v>151</v>
      </c>
      <c r="F3376" s="29" t="s">
        <v>2058</v>
      </c>
      <c r="G3376" s="29" t="s">
        <v>277</v>
      </c>
      <c r="H3376" s="30" t="s">
        <v>37759</v>
      </c>
      <c r="I3376" s="27" t="s">
        <v>37760</v>
      </c>
      <c r="J3376" s="27" t="s">
        <v>37176</v>
      </c>
      <c r="K3376" s="27" t="s">
        <v>37177</v>
      </c>
      <c r="L3376" s="27" t="s">
        <v>1613</v>
      </c>
      <c r="M3376" s="27" t="s">
        <v>1613</v>
      </c>
      <c r="N3376" s="27" t="s">
        <v>83</v>
      </c>
      <c r="O3376" s="27" t="s">
        <v>57</v>
      </c>
      <c r="P3376" s="27" t="s">
        <v>84</v>
      </c>
      <c r="Q3376" s="27" t="s">
        <v>85</v>
      </c>
      <c r="R3376" s="27" t="s">
        <v>60</v>
      </c>
      <c r="S3376" s="27" t="s">
        <v>37761</v>
      </c>
      <c r="T3376" s="27" t="s">
        <v>200</v>
      </c>
      <c r="U3376" s="27" t="s">
        <v>63</v>
      </c>
      <c r="V3376" s="27" t="s">
        <v>64</v>
      </c>
      <c r="W3376" s="27" t="s">
        <v>229</v>
      </c>
      <c r="X3376" s="27" t="s">
        <v>66</v>
      </c>
      <c r="Y3376" s="27" t="s">
        <v>37762</v>
      </c>
      <c r="Z3376" s="27" t="s">
        <v>571</v>
      </c>
      <c r="AA3376" s="27" t="s">
        <v>69</v>
      </c>
      <c r="AB3376" s="27" t="s">
        <v>69</v>
      </c>
      <c r="AC3376" s="27" t="s">
        <v>70</v>
      </c>
      <c r="AD3376" s="27" t="s">
        <v>69</v>
      </c>
      <c r="AE3376" s="27" t="s">
        <v>37763</v>
      </c>
      <c r="AF3376" s="27" t="s">
        <v>37763</v>
      </c>
      <c r="AG3376" s="27" t="s">
        <v>37764</v>
      </c>
      <c r="AH3376" s="27" t="s">
        <v>1837</v>
      </c>
      <c r="AI3376" s="27" t="s">
        <v>6507</v>
      </c>
      <c r="AJ3376" s="27" t="s">
        <v>37765</v>
      </c>
      <c r="AK3376" s="33" t="s">
        <v>37766</v>
      </c>
      <c r="AL3376" s="34">
        <v>-1</v>
      </c>
      <c r="AM3376" s="34">
        <v>-1</v>
      </c>
      <c r="AN3376" s="34">
        <v>1066</v>
      </c>
      <c r="AO3376" s="36"/>
      <c r="AP3376" s="20">
        <f t="shared" si="104"/>
        <v>-0.266666666666667</v>
      </c>
      <c r="AQ3376" s="20">
        <v>-0.266666666666667</v>
      </c>
      <c r="AR3376" s="20">
        <f t="shared" si="105"/>
        <v>49</v>
      </c>
    </row>
    <row r="3377" customHeight="1" spans="1:44">
      <c r="A3377" s="27" t="s">
        <v>44</v>
      </c>
      <c r="B3377" s="27" t="s">
        <v>45</v>
      </c>
      <c r="C3377" s="27" t="s">
        <v>37767</v>
      </c>
      <c r="D3377" s="28" t="s">
        <v>37768</v>
      </c>
      <c r="E3377" s="29" t="s">
        <v>151</v>
      </c>
      <c r="F3377" s="29" t="s">
        <v>3159</v>
      </c>
      <c r="G3377" s="29" t="s">
        <v>645</v>
      </c>
      <c r="H3377" s="30" t="s">
        <v>37769</v>
      </c>
      <c r="I3377" s="27" t="s">
        <v>37770</v>
      </c>
      <c r="J3377" s="27" t="s">
        <v>37176</v>
      </c>
      <c r="K3377" s="27" t="s">
        <v>37177</v>
      </c>
      <c r="L3377" s="27" t="s">
        <v>1613</v>
      </c>
      <c r="M3377" s="27" t="s">
        <v>1613</v>
      </c>
      <c r="N3377" s="27" t="s">
        <v>83</v>
      </c>
      <c r="O3377" s="27" t="s">
        <v>57</v>
      </c>
      <c r="P3377" s="27" t="s">
        <v>58</v>
      </c>
      <c r="Q3377" s="27" t="s">
        <v>59</v>
      </c>
      <c r="R3377" s="27" t="s">
        <v>60</v>
      </c>
      <c r="S3377" s="27" t="s">
        <v>69</v>
      </c>
      <c r="T3377" s="27" t="s">
        <v>138</v>
      </c>
      <c r="U3377" s="27" t="s">
        <v>63</v>
      </c>
      <c r="V3377" s="27" t="s">
        <v>105</v>
      </c>
      <c r="W3377" s="27" t="s">
        <v>44</v>
      </c>
      <c r="X3377" s="27" t="s">
        <v>66</v>
      </c>
      <c r="Y3377" s="27" t="s">
        <v>19150</v>
      </c>
      <c r="Z3377" s="27" t="s">
        <v>489</v>
      </c>
      <c r="AA3377" s="27" t="s">
        <v>69</v>
      </c>
      <c r="AB3377" s="27" t="s">
        <v>69</v>
      </c>
      <c r="AC3377" s="27" t="s">
        <v>70</v>
      </c>
      <c r="AD3377" s="27" t="s">
        <v>69</v>
      </c>
      <c r="AE3377" s="27" t="s">
        <v>37771</v>
      </c>
      <c r="AF3377" s="27" t="s">
        <v>37771</v>
      </c>
      <c r="AG3377" s="27" t="s">
        <v>37772</v>
      </c>
      <c r="AH3377" s="27" t="s">
        <v>145</v>
      </c>
      <c r="AI3377" s="27" t="s">
        <v>37773</v>
      </c>
      <c r="AJ3377" s="27" t="s">
        <v>37774</v>
      </c>
      <c r="AK3377" s="33" t="s">
        <v>37775</v>
      </c>
      <c r="AL3377" s="34">
        <v>-1</v>
      </c>
      <c r="AM3377" s="34">
        <v>-1</v>
      </c>
      <c r="AN3377" s="34">
        <v>1066</v>
      </c>
      <c r="AO3377" s="36"/>
      <c r="AP3377" s="20">
        <f t="shared" si="104"/>
        <v>-0.266666666666667</v>
      </c>
      <c r="AQ3377" s="20">
        <v>-0.266666666666667</v>
      </c>
      <c r="AR3377" s="20">
        <f t="shared" si="105"/>
        <v>49</v>
      </c>
    </row>
    <row r="3378" customHeight="1" spans="1:44">
      <c r="A3378" s="27" t="s">
        <v>44</v>
      </c>
      <c r="B3378" s="27" t="s">
        <v>45</v>
      </c>
      <c r="C3378" s="27" t="s">
        <v>37776</v>
      </c>
      <c r="D3378" s="28" t="s">
        <v>37777</v>
      </c>
      <c r="E3378" s="29" t="s">
        <v>151</v>
      </c>
      <c r="F3378" s="29" t="s">
        <v>10351</v>
      </c>
      <c r="G3378" s="29" t="s">
        <v>134</v>
      </c>
      <c r="H3378" s="30" t="s">
        <v>37778</v>
      </c>
      <c r="I3378" s="27" t="s">
        <v>37779</v>
      </c>
      <c r="J3378" s="27" t="s">
        <v>37176</v>
      </c>
      <c r="K3378" s="27" t="s">
        <v>37177</v>
      </c>
      <c r="L3378" s="27" t="s">
        <v>1613</v>
      </c>
      <c r="M3378" s="27" t="s">
        <v>1613</v>
      </c>
      <c r="N3378" s="27" t="s">
        <v>83</v>
      </c>
      <c r="O3378" s="27" t="s">
        <v>280</v>
      </c>
      <c r="P3378" s="27" t="s">
        <v>84</v>
      </c>
      <c r="Q3378" s="27" t="s">
        <v>85</v>
      </c>
      <c r="R3378" s="27" t="s">
        <v>60</v>
      </c>
      <c r="S3378" s="27" t="s">
        <v>69</v>
      </c>
      <c r="T3378" s="27" t="s">
        <v>69</v>
      </c>
      <c r="U3378" s="27" t="s">
        <v>253</v>
      </c>
      <c r="V3378" s="27" t="s">
        <v>105</v>
      </c>
      <c r="W3378" s="27" t="s">
        <v>13309</v>
      </c>
      <c r="X3378" s="27" t="s">
        <v>66</v>
      </c>
      <c r="Y3378" s="27" t="s">
        <v>37780</v>
      </c>
      <c r="Z3378" s="27" t="s">
        <v>503</v>
      </c>
      <c r="AA3378" s="27" t="s">
        <v>69</v>
      </c>
      <c r="AB3378" s="27" t="s">
        <v>69</v>
      </c>
      <c r="AC3378" s="27" t="s">
        <v>66</v>
      </c>
      <c r="AD3378" s="27" t="s">
        <v>37781</v>
      </c>
      <c r="AE3378" s="27" t="s">
        <v>37782</v>
      </c>
      <c r="AF3378" s="27" t="s">
        <v>37782</v>
      </c>
      <c r="AG3378" s="27" t="s">
        <v>37783</v>
      </c>
      <c r="AH3378" s="27" t="s">
        <v>37784</v>
      </c>
      <c r="AI3378" s="27" t="s">
        <v>37785</v>
      </c>
      <c r="AJ3378" s="27" t="s">
        <v>37786</v>
      </c>
      <c r="AK3378" s="33" t="s">
        <v>37787</v>
      </c>
      <c r="AL3378" s="34">
        <v>-1</v>
      </c>
      <c r="AM3378" s="34">
        <v>-1</v>
      </c>
      <c r="AN3378" s="34">
        <v>1066</v>
      </c>
      <c r="AO3378" s="36"/>
      <c r="AP3378" s="20">
        <f t="shared" si="104"/>
        <v>-0.266666666666667</v>
      </c>
      <c r="AQ3378" s="20">
        <v>-0.266666666666667</v>
      </c>
      <c r="AR3378" s="20">
        <f t="shared" si="105"/>
        <v>49</v>
      </c>
    </row>
    <row r="3379" customHeight="1" spans="1:44">
      <c r="A3379" s="27" t="s">
        <v>44</v>
      </c>
      <c r="B3379" s="27" t="s">
        <v>45</v>
      </c>
      <c r="C3379" s="27" t="s">
        <v>37788</v>
      </c>
      <c r="D3379" s="28" t="s">
        <v>37789</v>
      </c>
      <c r="E3379" s="29" t="s">
        <v>151</v>
      </c>
      <c r="F3379" s="29" t="s">
        <v>10351</v>
      </c>
      <c r="G3379" s="29" t="s">
        <v>698</v>
      </c>
      <c r="H3379" s="30" t="s">
        <v>37790</v>
      </c>
      <c r="I3379" s="27" t="s">
        <v>37791</v>
      </c>
      <c r="J3379" s="27" t="s">
        <v>37176</v>
      </c>
      <c r="K3379" s="27" t="s">
        <v>37177</v>
      </c>
      <c r="L3379" s="27" t="s">
        <v>1613</v>
      </c>
      <c r="M3379" s="27" t="s">
        <v>1613</v>
      </c>
      <c r="N3379" s="27" t="s">
        <v>56</v>
      </c>
      <c r="O3379" s="27" t="s">
        <v>57</v>
      </c>
      <c r="P3379" s="27" t="s">
        <v>58</v>
      </c>
      <c r="Q3379" s="27" t="s">
        <v>59</v>
      </c>
      <c r="R3379" s="27" t="s">
        <v>60</v>
      </c>
      <c r="S3379" s="27" t="s">
        <v>69</v>
      </c>
      <c r="T3379" s="27" t="s">
        <v>104</v>
      </c>
      <c r="U3379" s="27" t="s">
        <v>158</v>
      </c>
      <c r="V3379" s="27" t="s">
        <v>64</v>
      </c>
      <c r="W3379" s="27" t="s">
        <v>37792</v>
      </c>
      <c r="X3379" s="27" t="s">
        <v>66</v>
      </c>
      <c r="Y3379" s="27" t="s">
        <v>37793</v>
      </c>
      <c r="Z3379" s="27" t="s">
        <v>89</v>
      </c>
      <c r="AA3379" s="27" t="s">
        <v>69</v>
      </c>
      <c r="AB3379" s="27" t="s">
        <v>69</v>
      </c>
      <c r="AC3379" s="27" t="s">
        <v>70</v>
      </c>
      <c r="AD3379" s="27" t="s">
        <v>69</v>
      </c>
      <c r="AE3379" s="27" t="s">
        <v>37794</v>
      </c>
      <c r="AF3379" s="27" t="s">
        <v>37795</v>
      </c>
      <c r="AG3379" s="27" t="s">
        <v>37796</v>
      </c>
      <c r="AH3379" s="27" t="s">
        <v>37797</v>
      </c>
      <c r="AI3379" s="27" t="s">
        <v>37798</v>
      </c>
      <c r="AJ3379" s="27" t="s">
        <v>37799</v>
      </c>
      <c r="AK3379" s="33" t="s">
        <v>37800</v>
      </c>
      <c r="AL3379" s="34">
        <v>-1</v>
      </c>
      <c r="AM3379" s="34">
        <v>-1</v>
      </c>
      <c r="AN3379" s="34">
        <v>1066</v>
      </c>
      <c r="AO3379" s="36"/>
      <c r="AP3379" s="20">
        <f t="shared" si="104"/>
        <v>-0.266666666666667</v>
      </c>
      <c r="AQ3379" s="20">
        <v>-0.266666666666667</v>
      </c>
      <c r="AR3379" s="20">
        <f t="shared" si="105"/>
        <v>49</v>
      </c>
    </row>
    <row r="3380" customHeight="1" spans="1:44">
      <c r="A3380" s="27" t="s">
        <v>44</v>
      </c>
      <c r="B3380" s="27" t="s">
        <v>45</v>
      </c>
      <c r="C3380" s="27" t="s">
        <v>37801</v>
      </c>
      <c r="D3380" s="28" t="s">
        <v>37802</v>
      </c>
      <c r="E3380" s="29" t="s">
        <v>151</v>
      </c>
      <c r="F3380" s="29" t="s">
        <v>2124</v>
      </c>
      <c r="G3380" s="29" t="s">
        <v>837</v>
      </c>
      <c r="H3380" s="30" t="s">
        <v>37803</v>
      </c>
      <c r="I3380" s="27" t="s">
        <v>37804</v>
      </c>
      <c r="J3380" s="27" t="s">
        <v>37176</v>
      </c>
      <c r="K3380" s="27" t="s">
        <v>37177</v>
      </c>
      <c r="L3380" s="27" t="s">
        <v>1613</v>
      </c>
      <c r="M3380" s="27" t="s">
        <v>1613</v>
      </c>
      <c r="N3380" s="27" t="s">
        <v>83</v>
      </c>
      <c r="O3380" s="27" t="s">
        <v>57</v>
      </c>
      <c r="P3380" s="27" t="s">
        <v>58</v>
      </c>
      <c r="Q3380" s="27" t="s">
        <v>59</v>
      </c>
      <c r="R3380" s="27" t="s">
        <v>60</v>
      </c>
      <c r="S3380" s="27" t="s">
        <v>17222</v>
      </c>
      <c r="T3380" s="27" t="s">
        <v>62</v>
      </c>
      <c r="U3380" s="27" t="s">
        <v>63</v>
      </c>
      <c r="V3380" s="27" t="s">
        <v>105</v>
      </c>
      <c r="W3380" s="27" t="s">
        <v>24342</v>
      </c>
      <c r="X3380" s="27" t="s">
        <v>66</v>
      </c>
      <c r="Y3380" s="27" t="s">
        <v>37805</v>
      </c>
      <c r="Z3380" s="27" t="s">
        <v>435</v>
      </c>
      <c r="AA3380" s="27" t="s">
        <v>69</v>
      </c>
      <c r="AB3380" s="27" t="s">
        <v>69</v>
      </c>
      <c r="AC3380" s="27" t="s">
        <v>70</v>
      </c>
      <c r="AD3380" s="27" t="s">
        <v>69</v>
      </c>
      <c r="AE3380" s="27" t="s">
        <v>37806</v>
      </c>
      <c r="AF3380" s="27" t="s">
        <v>37806</v>
      </c>
      <c r="AG3380" s="27" t="s">
        <v>37807</v>
      </c>
      <c r="AH3380" s="27" t="s">
        <v>2015</v>
      </c>
      <c r="AI3380" s="27" t="s">
        <v>37808</v>
      </c>
      <c r="AJ3380" s="27" t="s">
        <v>37809</v>
      </c>
      <c r="AK3380" s="33" t="s">
        <v>37810</v>
      </c>
      <c r="AL3380" s="34">
        <v>-1</v>
      </c>
      <c r="AM3380" s="34">
        <v>-1</v>
      </c>
      <c r="AN3380" s="34">
        <v>1066</v>
      </c>
      <c r="AO3380" s="36"/>
      <c r="AP3380" s="20">
        <f t="shared" si="104"/>
        <v>-0.266666666666667</v>
      </c>
      <c r="AQ3380" s="20">
        <v>-0.266666666666667</v>
      </c>
      <c r="AR3380" s="20">
        <f t="shared" si="105"/>
        <v>49</v>
      </c>
    </row>
    <row r="3381" customHeight="1" spans="1:44">
      <c r="A3381" s="27" t="s">
        <v>44</v>
      </c>
      <c r="B3381" s="27" t="s">
        <v>45</v>
      </c>
      <c r="C3381" s="27" t="s">
        <v>37811</v>
      </c>
      <c r="D3381" s="28" t="s">
        <v>37812</v>
      </c>
      <c r="E3381" s="29" t="s">
        <v>151</v>
      </c>
      <c r="F3381" s="29" t="s">
        <v>1627</v>
      </c>
      <c r="G3381" s="29" t="s">
        <v>100</v>
      </c>
      <c r="H3381" s="30" t="s">
        <v>37813</v>
      </c>
      <c r="I3381" s="27" t="s">
        <v>37814</v>
      </c>
      <c r="J3381" s="27" t="s">
        <v>37176</v>
      </c>
      <c r="K3381" s="27" t="s">
        <v>37177</v>
      </c>
      <c r="L3381" s="27" t="s">
        <v>1613</v>
      </c>
      <c r="M3381" s="27" t="s">
        <v>1613</v>
      </c>
      <c r="N3381" s="27" t="s">
        <v>83</v>
      </c>
      <c r="O3381" s="27" t="s">
        <v>57</v>
      </c>
      <c r="P3381" s="27" t="s">
        <v>58</v>
      </c>
      <c r="Q3381" s="27" t="s">
        <v>59</v>
      </c>
      <c r="R3381" s="27" t="s">
        <v>60</v>
      </c>
      <c r="S3381" s="27" t="s">
        <v>69</v>
      </c>
      <c r="T3381" s="27" t="s">
        <v>62</v>
      </c>
      <c r="U3381" s="27" t="s">
        <v>158</v>
      </c>
      <c r="V3381" s="27" t="s">
        <v>64</v>
      </c>
      <c r="W3381" s="27" t="s">
        <v>1901</v>
      </c>
      <c r="X3381" s="27" t="s">
        <v>66</v>
      </c>
      <c r="Y3381" s="27" t="s">
        <v>37815</v>
      </c>
      <c r="Z3381" s="27" t="s">
        <v>489</v>
      </c>
      <c r="AA3381" s="27" t="s">
        <v>69</v>
      </c>
      <c r="AB3381" s="27" t="s">
        <v>69</v>
      </c>
      <c r="AC3381" s="27" t="s">
        <v>70</v>
      </c>
      <c r="AD3381" s="27" t="s">
        <v>69</v>
      </c>
      <c r="AE3381" s="27" t="s">
        <v>37816</v>
      </c>
      <c r="AF3381" s="27" t="s">
        <v>37816</v>
      </c>
      <c r="AG3381" s="27" t="s">
        <v>37817</v>
      </c>
      <c r="AH3381" s="27" t="s">
        <v>19978</v>
      </c>
      <c r="AI3381" s="27" t="s">
        <v>37818</v>
      </c>
      <c r="AJ3381" s="27" t="s">
        <v>37819</v>
      </c>
      <c r="AK3381" s="33" t="s">
        <v>37820</v>
      </c>
      <c r="AL3381" s="34">
        <v>-1</v>
      </c>
      <c r="AM3381" s="34">
        <v>-1</v>
      </c>
      <c r="AN3381" s="34">
        <v>1066</v>
      </c>
      <c r="AO3381" s="36"/>
      <c r="AP3381" s="20">
        <f t="shared" si="104"/>
        <v>-0.266666666666667</v>
      </c>
      <c r="AQ3381" s="20">
        <v>-0.266666666666667</v>
      </c>
      <c r="AR3381" s="20">
        <f t="shared" si="105"/>
        <v>49</v>
      </c>
    </row>
    <row r="3382" customHeight="1" spans="1:44">
      <c r="A3382" s="27" t="s">
        <v>44</v>
      </c>
      <c r="B3382" s="27" t="s">
        <v>45</v>
      </c>
      <c r="C3382" s="27" t="s">
        <v>37821</v>
      </c>
      <c r="D3382" s="28" t="s">
        <v>37822</v>
      </c>
      <c r="E3382" s="29" t="s">
        <v>151</v>
      </c>
      <c r="F3382" s="29" t="s">
        <v>3394</v>
      </c>
      <c r="G3382" s="29" t="s">
        <v>645</v>
      </c>
      <c r="H3382" s="30" t="s">
        <v>37823</v>
      </c>
      <c r="I3382" s="27" t="s">
        <v>37824</v>
      </c>
      <c r="J3382" s="27" t="s">
        <v>37176</v>
      </c>
      <c r="K3382" s="27" t="s">
        <v>37177</v>
      </c>
      <c r="L3382" s="27" t="s">
        <v>1613</v>
      </c>
      <c r="M3382" s="27" t="s">
        <v>1613</v>
      </c>
      <c r="N3382" s="27" t="s">
        <v>83</v>
      </c>
      <c r="O3382" s="27" t="s">
        <v>57</v>
      </c>
      <c r="P3382" s="27" t="s">
        <v>743</v>
      </c>
      <c r="Q3382" s="27" t="s">
        <v>85</v>
      </c>
      <c r="R3382" s="27" t="s">
        <v>60</v>
      </c>
      <c r="S3382" s="27" t="s">
        <v>37825</v>
      </c>
      <c r="T3382" s="27" t="s">
        <v>104</v>
      </c>
      <c r="U3382" s="27" t="s">
        <v>87</v>
      </c>
      <c r="V3382" s="27" t="s">
        <v>64</v>
      </c>
      <c r="W3382" s="27" t="s">
        <v>1928</v>
      </c>
      <c r="X3382" s="27" t="s">
        <v>66</v>
      </c>
      <c r="Y3382" s="27" t="s">
        <v>37826</v>
      </c>
      <c r="Z3382" s="27" t="s">
        <v>22165</v>
      </c>
      <c r="AA3382" s="27" t="s">
        <v>69</v>
      </c>
      <c r="AB3382" s="27" t="s">
        <v>69</v>
      </c>
      <c r="AC3382" s="27" t="s">
        <v>66</v>
      </c>
      <c r="AD3382" s="27" t="s">
        <v>37827</v>
      </c>
      <c r="AE3382" s="27" t="s">
        <v>37828</v>
      </c>
      <c r="AF3382" s="27" t="s">
        <v>37828</v>
      </c>
      <c r="AG3382" s="27" t="s">
        <v>37829</v>
      </c>
      <c r="AH3382" s="27" t="s">
        <v>111</v>
      </c>
      <c r="AI3382" s="27" t="s">
        <v>37830</v>
      </c>
      <c r="AJ3382" s="27" t="s">
        <v>37831</v>
      </c>
      <c r="AK3382" s="33" t="s">
        <v>37832</v>
      </c>
      <c r="AL3382" s="34">
        <v>-1</v>
      </c>
      <c r="AM3382" s="34">
        <v>-1</v>
      </c>
      <c r="AN3382" s="34">
        <v>1066</v>
      </c>
      <c r="AO3382" s="36"/>
      <c r="AP3382" s="20">
        <f t="shared" si="104"/>
        <v>-0.266666666666667</v>
      </c>
      <c r="AQ3382" s="20">
        <v>-0.266666666666667</v>
      </c>
      <c r="AR3382" s="20">
        <f t="shared" si="105"/>
        <v>49</v>
      </c>
    </row>
    <row r="3383" customHeight="1" spans="1:44">
      <c r="A3383" s="27" t="s">
        <v>44</v>
      </c>
      <c r="B3383" s="27" t="s">
        <v>45</v>
      </c>
      <c r="C3383" s="27" t="s">
        <v>37833</v>
      </c>
      <c r="D3383" s="28" t="s">
        <v>37834</v>
      </c>
      <c r="E3383" s="29" t="s">
        <v>151</v>
      </c>
      <c r="F3383" s="29" t="s">
        <v>1677</v>
      </c>
      <c r="G3383" s="29" t="s">
        <v>445</v>
      </c>
      <c r="H3383" s="30" t="s">
        <v>37835</v>
      </c>
      <c r="I3383" s="27" t="s">
        <v>37836</v>
      </c>
      <c r="J3383" s="27" t="s">
        <v>37176</v>
      </c>
      <c r="K3383" s="27" t="s">
        <v>37177</v>
      </c>
      <c r="L3383" s="27" t="s">
        <v>1613</v>
      </c>
      <c r="M3383" s="27" t="s">
        <v>1613</v>
      </c>
      <c r="N3383" s="27" t="s">
        <v>83</v>
      </c>
      <c r="O3383" s="27" t="s">
        <v>57</v>
      </c>
      <c r="P3383" s="27" t="s">
        <v>58</v>
      </c>
      <c r="Q3383" s="27" t="s">
        <v>59</v>
      </c>
      <c r="R3383" s="27" t="s">
        <v>60</v>
      </c>
      <c r="S3383" s="27" t="s">
        <v>37837</v>
      </c>
      <c r="T3383" s="27" t="s">
        <v>200</v>
      </c>
      <c r="U3383" s="27" t="s">
        <v>63</v>
      </c>
      <c r="V3383" s="27" t="s">
        <v>105</v>
      </c>
      <c r="W3383" s="27" t="s">
        <v>17503</v>
      </c>
      <c r="X3383" s="27" t="s">
        <v>66</v>
      </c>
      <c r="Y3383" s="27" t="s">
        <v>37838</v>
      </c>
      <c r="Z3383" s="27" t="s">
        <v>203</v>
      </c>
      <c r="AA3383" s="27" t="s">
        <v>69</v>
      </c>
      <c r="AB3383" s="27" t="s">
        <v>69</v>
      </c>
      <c r="AC3383" s="27" t="s">
        <v>70</v>
      </c>
      <c r="AD3383" s="27" t="s">
        <v>69</v>
      </c>
      <c r="AE3383" s="27" t="s">
        <v>37839</v>
      </c>
      <c r="AF3383" s="27" t="s">
        <v>37839</v>
      </c>
      <c r="AG3383" s="27" t="s">
        <v>37840</v>
      </c>
      <c r="AH3383" s="27" t="s">
        <v>37841</v>
      </c>
      <c r="AI3383" s="27" t="s">
        <v>37842</v>
      </c>
      <c r="AJ3383" s="27" t="s">
        <v>37843</v>
      </c>
      <c r="AK3383" s="33" t="s">
        <v>37844</v>
      </c>
      <c r="AL3383" s="34">
        <v>-1</v>
      </c>
      <c r="AM3383" s="34">
        <v>-1</v>
      </c>
      <c r="AN3383" s="34">
        <v>1066</v>
      </c>
      <c r="AO3383" s="36"/>
      <c r="AP3383" s="20">
        <f t="shared" si="104"/>
        <v>-0.266666666666667</v>
      </c>
      <c r="AQ3383" s="20">
        <v>-0.266666666666667</v>
      </c>
      <c r="AR3383" s="20">
        <f t="shared" si="105"/>
        <v>49</v>
      </c>
    </row>
    <row r="3384" customHeight="1" spans="1:44">
      <c r="A3384" s="27" t="s">
        <v>44</v>
      </c>
      <c r="B3384" s="27" t="s">
        <v>45</v>
      </c>
      <c r="C3384" s="27" t="s">
        <v>37845</v>
      </c>
      <c r="D3384" s="28" t="s">
        <v>37846</v>
      </c>
      <c r="E3384" s="29" t="s">
        <v>151</v>
      </c>
      <c r="F3384" s="29" t="s">
        <v>565</v>
      </c>
      <c r="G3384" s="29" t="s">
        <v>744</v>
      </c>
      <c r="H3384" s="30" t="s">
        <v>37847</v>
      </c>
      <c r="I3384" s="27" t="s">
        <v>37848</v>
      </c>
      <c r="J3384" s="27" t="s">
        <v>37849</v>
      </c>
      <c r="K3384" s="27" t="s">
        <v>37850</v>
      </c>
      <c r="L3384" s="27" t="s">
        <v>1613</v>
      </c>
      <c r="M3384" s="27" t="s">
        <v>1613</v>
      </c>
      <c r="N3384" s="27" t="s">
        <v>83</v>
      </c>
      <c r="O3384" s="27" t="s">
        <v>57</v>
      </c>
      <c r="P3384" s="27" t="s">
        <v>58</v>
      </c>
      <c r="Q3384" s="27" t="s">
        <v>59</v>
      </c>
      <c r="R3384" s="27" t="s">
        <v>60</v>
      </c>
      <c r="S3384" s="27" t="s">
        <v>69</v>
      </c>
      <c r="T3384" s="27" t="s">
        <v>69</v>
      </c>
      <c r="U3384" s="27" t="s">
        <v>87</v>
      </c>
      <c r="V3384" s="27" t="s">
        <v>64</v>
      </c>
      <c r="W3384" s="27" t="s">
        <v>1377</v>
      </c>
      <c r="X3384" s="27" t="s">
        <v>66</v>
      </c>
      <c r="Y3384" s="27" t="s">
        <v>37851</v>
      </c>
      <c r="Z3384" s="27" t="s">
        <v>330</v>
      </c>
      <c r="AA3384" s="27" t="s">
        <v>69</v>
      </c>
      <c r="AB3384" s="27" t="s">
        <v>69</v>
      </c>
      <c r="AC3384" s="27" t="s">
        <v>70</v>
      </c>
      <c r="AD3384" s="27" t="s">
        <v>69</v>
      </c>
      <c r="AE3384" s="27" t="s">
        <v>37852</v>
      </c>
      <c r="AF3384" s="27" t="s">
        <v>37853</v>
      </c>
      <c r="AG3384" s="27" t="s">
        <v>37854</v>
      </c>
      <c r="AH3384" s="27" t="s">
        <v>37855</v>
      </c>
      <c r="AI3384" s="27" t="s">
        <v>37856</v>
      </c>
      <c r="AJ3384" s="27" t="s">
        <v>37857</v>
      </c>
      <c r="AK3384" s="33" t="s">
        <v>37858</v>
      </c>
      <c r="AL3384" s="34">
        <v>120</v>
      </c>
      <c r="AM3384" s="34">
        <v>121</v>
      </c>
      <c r="AN3384" s="34">
        <v>1067</v>
      </c>
      <c r="AO3384" s="36"/>
      <c r="AP3384" s="20">
        <f t="shared" si="104"/>
        <v>32.1333333333333</v>
      </c>
      <c r="AQ3384" s="20">
        <v>32.1333333333333</v>
      </c>
      <c r="AR3384" s="20">
        <f t="shared" si="105"/>
        <v>1</v>
      </c>
    </row>
    <row r="3385" customHeight="1" spans="1:44">
      <c r="A3385" s="27" t="s">
        <v>44</v>
      </c>
      <c r="B3385" s="27" t="s">
        <v>45</v>
      </c>
      <c r="C3385" s="27" t="s">
        <v>37859</v>
      </c>
      <c r="D3385" s="28" t="s">
        <v>37860</v>
      </c>
      <c r="E3385" s="29" t="s">
        <v>151</v>
      </c>
      <c r="F3385" s="29" t="s">
        <v>3700</v>
      </c>
      <c r="G3385" s="29" t="s">
        <v>225</v>
      </c>
      <c r="H3385" s="30" t="s">
        <v>37861</v>
      </c>
      <c r="I3385" s="27" t="s">
        <v>37862</v>
      </c>
      <c r="J3385" s="27" t="s">
        <v>37849</v>
      </c>
      <c r="K3385" s="27" t="s">
        <v>37850</v>
      </c>
      <c r="L3385" s="27" t="s">
        <v>1613</v>
      </c>
      <c r="M3385" s="27" t="s">
        <v>1613</v>
      </c>
      <c r="N3385" s="27" t="s">
        <v>83</v>
      </c>
      <c r="O3385" s="27" t="s">
        <v>57</v>
      </c>
      <c r="P3385" s="27" t="s">
        <v>58</v>
      </c>
      <c r="Q3385" s="27" t="s">
        <v>59</v>
      </c>
      <c r="R3385" s="27" t="s">
        <v>60</v>
      </c>
      <c r="S3385" s="27" t="s">
        <v>10322</v>
      </c>
      <c r="T3385" s="27" t="s">
        <v>200</v>
      </c>
      <c r="U3385" s="27" t="s">
        <v>63</v>
      </c>
      <c r="V3385" s="27" t="s">
        <v>64</v>
      </c>
      <c r="W3385" s="27" t="s">
        <v>122</v>
      </c>
      <c r="X3385" s="27" t="s">
        <v>66</v>
      </c>
      <c r="Y3385" s="27" t="s">
        <v>29971</v>
      </c>
      <c r="Z3385" s="27" t="s">
        <v>298</v>
      </c>
      <c r="AA3385" s="27" t="s">
        <v>69</v>
      </c>
      <c r="AB3385" s="27" t="s">
        <v>69</v>
      </c>
      <c r="AC3385" s="27" t="s">
        <v>66</v>
      </c>
      <c r="AD3385" s="27" t="s">
        <v>3226</v>
      </c>
      <c r="AE3385" s="27" t="s">
        <v>37863</v>
      </c>
      <c r="AF3385" s="27" t="s">
        <v>37863</v>
      </c>
      <c r="AG3385" s="27" t="s">
        <v>37864</v>
      </c>
      <c r="AH3385" s="27" t="s">
        <v>145</v>
      </c>
      <c r="AI3385" s="27" t="s">
        <v>6090</v>
      </c>
      <c r="AJ3385" s="27" t="s">
        <v>37865</v>
      </c>
      <c r="AK3385" s="33" t="s">
        <v>37866</v>
      </c>
      <c r="AL3385" s="34">
        <v>121</v>
      </c>
      <c r="AM3385" s="34">
        <v>106.25</v>
      </c>
      <c r="AN3385" s="34">
        <v>1067</v>
      </c>
      <c r="AO3385" s="36"/>
      <c r="AP3385" s="20">
        <f t="shared" si="104"/>
        <v>30.3</v>
      </c>
      <c r="AQ3385" s="20">
        <v>30.3</v>
      </c>
      <c r="AR3385" s="20">
        <f t="shared" si="105"/>
        <v>2</v>
      </c>
    </row>
    <row r="3386" customHeight="1" spans="1:44">
      <c r="A3386" s="27" t="s">
        <v>44</v>
      </c>
      <c r="B3386" s="27" t="s">
        <v>45</v>
      </c>
      <c r="C3386" s="27" t="s">
        <v>37867</v>
      </c>
      <c r="D3386" s="28" t="s">
        <v>37868</v>
      </c>
      <c r="E3386" s="29" t="s">
        <v>151</v>
      </c>
      <c r="F3386" s="29" t="s">
        <v>3321</v>
      </c>
      <c r="G3386" s="29" t="s">
        <v>184</v>
      </c>
      <c r="H3386" s="30" t="s">
        <v>37869</v>
      </c>
      <c r="I3386" s="27" t="s">
        <v>37870</v>
      </c>
      <c r="J3386" s="27" t="s">
        <v>37849</v>
      </c>
      <c r="K3386" s="27" t="s">
        <v>37850</v>
      </c>
      <c r="L3386" s="27" t="s">
        <v>1613</v>
      </c>
      <c r="M3386" s="27" t="s">
        <v>1613</v>
      </c>
      <c r="N3386" s="27" t="s">
        <v>83</v>
      </c>
      <c r="O3386" s="27" t="s">
        <v>57</v>
      </c>
      <c r="P3386" s="27" t="s">
        <v>743</v>
      </c>
      <c r="Q3386" s="27" t="s">
        <v>85</v>
      </c>
      <c r="R3386" s="27" t="s">
        <v>60</v>
      </c>
      <c r="S3386" s="27" t="s">
        <v>37871</v>
      </c>
      <c r="T3386" s="27" t="s">
        <v>104</v>
      </c>
      <c r="U3386" s="27" t="s">
        <v>87</v>
      </c>
      <c r="V3386" s="27" t="s">
        <v>105</v>
      </c>
      <c r="W3386" s="27" t="s">
        <v>159</v>
      </c>
      <c r="X3386" s="27" t="s">
        <v>66</v>
      </c>
      <c r="Y3386" s="27" t="s">
        <v>37872</v>
      </c>
      <c r="Z3386" s="27" t="s">
        <v>829</v>
      </c>
      <c r="AA3386" s="27" t="s">
        <v>69</v>
      </c>
      <c r="AB3386" s="27" t="s">
        <v>69</v>
      </c>
      <c r="AC3386" s="27" t="s">
        <v>66</v>
      </c>
      <c r="AD3386" s="27" t="s">
        <v>37873</v>
      </c>
      <c r="AE3386" s="27" t="s">
        <v>37874</v>
      </c>
      <c r="AF3386" s="27" t="s">
        <v>69</v>
      </c>
      <c r="AG3386" s="27" t="s">
        <v>37875</v>
      </c>
      <c r="AH3386" s="27" t="s">
        <v>111</v>
      </c>
      <c r="AI3386" s="27" t="s">
        <v>37876</v>
      </c>
      <c r="AJ3386" s="27" t="s">
        <v>37877</v>
      </c>
      <c r="AK3386" s="33" t="s">
        <v>37878</v>
      </c>
      <c r="AL3386" s="34">
        <v>117</v>
      </c>
      <c r="AM3386" s="34">
        <v>109.83</v>
      </c>
      <c r="AN3386" s="34">
        <v>1067</v>
      </c>
      <c r="AO3386" s="36"/>
      <c r="AP3386" s="20">
        <f t="shared" si="104"/>
        <v>30.244</v>
      </c>
      <c r="AQ3386" s="20">
        <v>30.244</v>
      </c>
      <c r="AR3386" s="20">
        <f t="shared" si="105"/>
        <v>3</v>
      </c>
    </row>
    <row r="3387" customHeight="1" spans="1:44">
      <c r="A3387" s="27" t="s">
        <v>44</v>
      </c>
      <c r="B3387" s="27" t="s">
        <v>45</v>
      </c>
      <c r="C3387" s="27" t="s">
        <v>37879</v>
      </c>
      <c r="D3387" s="28" t="s">
        <v>37880</v>
      </c>
      <c r="E3387" s="29" t="s">
        <v>151</v>
      </c>
      <c r="F3387" s="29" t="s">
        <v>1965</v>
      </c>
      <c r="G3387" s="29" t="s">
        <v>134</v>
      </c>
      <c r="H3387" s="30" t="s">
        <v>37881</v>
      </c>
      <c r="I3387" s="27" t="s">
        <v>37882</v>
      </c>
      <c r="J3387" s="27" t="s">
        <v>37849</v>
      </c>
      <c r="K3387" s="27" t="s">
        <v>37850</v>
      </c>
      <c r="L3387" s="27" t="s">
        <v>1613</v>
      </c>
      <c r="M3387" s="27" t="s">
        <v>1613</v>
      </c>
      <c r="N3387" s="27" t="s">
        <v>83</v>
      </c>
      <c r="O3387" s="27" t="s">
        <v>57</v>
      </c>
      <c r="P3387" s="27" t="s">
        <v>58</v>
      </c>
      <c r="Q3387" s="27" t="s">
        <v>59</v>
      </c>
      <c r="R3387" s="27" t="s">
        <v>60</v>
      </c>
      <c r="S3387" s="27" t="s">
        <v>69</v>
      </c>
      <c r="T3387" s="27" t="s">
        <v>121</v>
      </c>
      <c r="U3387" s="27" t="s">
        <v>63</v>
      </c>
      <c r="V3387" s="27" t="s">
        <v>64</v>
      </c>
      <c r="W3387" s="27" t="s">
        <v>37883</v>
      </c>
      <c r="X3387" s="27" t="s">
        <v>66</v>
      </c>
      <c r="Y3387" s="27" t="s">
        <v>37884</v>
      </c>
      <c r="Z3387" s="27" t="s">
        <v>330</v>
      </c>
      <c r="AA3387" s="27" t="s">
        <v>69</v>
      </c>
      <c r="AB3387" s="27" t="s">
        <v>69</v>
      </c>
      <c r="AC3387" s="27" t="s">
        <v>70</v>
      </c>
      <c r="AD3387" s="27" t="s">
        <v>69</v>
      </c>
      <c r="AE3387" s="27" t="s">
        <v>37885</v>
      </c>
      <c r="AF3387" s="27" t="s">
        <v>37885</v>
      </c>
      <c r="AG3387" s="27" t="s">
        <v>37886</v>
      </c>
      <c r="AH3387" s="27" t="s">
        <v>2015</v>
      </c>
      <c r="AI3387" s="27" t="s">
        <v>37887</v>
      </c>
      <c r="AJ3387" s="27" t="s">
        <v>37888</v>
      </c>
      <c r="AK3387" s="33" t="s">
        <v>37889</v>
      </c>
      <c r="AL3387" s="34">
        <v>117</v>
      </c>
      <c r="AM3387" s="34">
        <v>101.82</v>
      </c>
      <c r="AN3387" s="34">
        <v>1067</v>
      </c>
      <c r="AO3387" s="36"/>
      <c r="AP3387" s="20">
        <f t="shared" si="104"/>
        <v>29.176</v>
      </c>
      <c r="AQ3387" s="20">
        <v>29.176</v>
      </c>
      <c r="AR3387" s="20">
        <f t="shared" si="105"/>
        <v>4</v>
      </c>
    </row>
    <row r="3388" customHeight="1" spans="1:44">
      <c r="A3388" s="27" t="s">
        <v>44</v>
      </c>
      <c r="B3388" s="27" t="s">
        <v>45</v>
      </c>
      <c r="C3388" s="27" t="s">
        <v>37890</v>
      </c>
      <c r="D3388" s="28" t="s">
        <v>37891</v>
      </c>
      <c r="E3388" s="29" t="s">
        <v>151</v>
      </c>
      <c r="F3388" s="29" t="s">
        <v>8768</v>
      </c>
      <c r="G3388" s="29" t="s">
        <v>239</v>
      </c>
      <c r="H3388" s="30" t="s">
        <v>37892</v>
      </c>
      <c r="I3388" s="27" t="s">
        <v>37893</v>
      </c>
      <c r="J3388" s="27" t="s">
        <v>37849</v>
      </c>
      <c r="K3388" s="27" t="s">
        <v>37850</v>
      </c>
      <c r="L3388" s="27" t="s">
        <v>1613</v>
      </c>
      <c r="M3388" s="27" t="s">
        <v>1613</v>
      </c>
      <c r="N3388" s="27" t="s">
        <v>83</v>
      </c>
      <c r="O3388" s="27" t="s">
        <v>57</v>
      </c>
      <c r="P3388" s="27" t="s">
        <v>58</v>
      </c>
      <c r="Q3388" s="27" t="s">
        <v>59</v>
      </c>
      <c r="R3388" s="27" t="s">
        <v>60</v>
      </c>
      <c r="S3388" s="27" t="s">
        <v>37894</v>
      </c>
      <c r="T3388" s="27" t="s">
        <v>200</v>
      </c>
      <c r="U3388" s="27" t="s">
        <v>158</v>
      </c>
      <c r="V3388" s="27" t="s">
        <v>64</v>
      </c>
      <c r="W3388" s="27" t="s">
        <v>37895</v>
      </c>
      <c r="X3388" s="27" t="s">
        <v>66</v>
      </c>
      <c r="Y3388" s="27" t="s">
        <v>9614</v>
      </c>
      <c r="Z3388" s="27" t="s">
        <v>68</v>
      </c>
      <c r="AA3388" s="27" t="s">
        <v>69</v>
      </c>
      <c r="AB3388" s="27" t="s">
        <v>69</v>
      </c>
      <c r="AC3388" s="27" t="s">
        <v>70</v>
      </c>
      <c r="AD3388" s="27" t="s">
        <v>69</v>
      </c>
      <c r="AE3388" s="27" t="s">
        <v>37896</v>
      </c>
      <c r="AF3388" s="27" t="s">
        <v>37897</v>
      </c>
      <c r="AG3388" s="27" t="s">
        <v>37898</v>
      </c>
      <c r="AH3388" s="27" t="s">
        <v>959</v>
      </c>
      <c r="AI3388" s="27" t="s">
        <v>37899</v>
      </c>
      <c r="AJ3388" s="27" t="s">
        <v>37900</v>
      </c>
      <c r="AK3388" s="33" t="s">
        <v>37901</v>
      </c>
      <c r="AL3388" s="34">
        <v>120</v>
      </c>
      <c r="AM3388" s="34">
        <v>97.54</v>
      </c>
      <c r="AN3388" s="34">
        <v>1067</v>
      </c>
      <c r="AO3388" s="36"/>
      <c r="AP3388" s="20">
        <f t="shared" si="104"/>
        <v>29.0053333333333</v>
      </c>
      <c r="AQ3388" s="20">
        <v>29.0053333333333</v>
      </c>
      <c r="AR3388" s="20">
        <f t="shared" si="105"/>
        <v>5</v>
      </c>
    </row>
    <row r="3389" customHeight="1" spans="1:44">
      <c r="A3389" s="27" t="s">
        <v>44</v>
      </c>
      <c r="B3389" s="27" t="s">
        <v>45</v>
      </c>
      <c r="C3389" s="27" t="s">
        <v>37902</v>
      </c>
      <c r="D3389" s="28" t="s">
        <v>37903</v>
      </c>
      <c r="E3389" s="29" t="s">
        <v>151</v>
      </c>
      <c r="F3389" s="29" t="s">
        <v>3455</v>
      </c>
      <c r="G3389" s="29" t="s">
        <v>294</v>
      </c>
      <c r="H3389" s="30" t="s">
        <v>37904</v>
      </c>
      <c r="I3389" s="27" t="s">
        <v>37905</v>
      </c>
      <c r="J3389" s="27" t="s">
        <v>37849</v>
      </c>
      <c r="K3389" s="27" t="s">
        <v>37850</v>
      </c>
      <c r="L3389" s="27" t="s">
        <v>1613</v>
      </c>
      <c r="M3389" s="27" t="s">
        <v>1613</v>
      </c>
      <c r="N3389" s="27" t="s">
        <v>56</v>
      </c>
      <c r="O3389" s="27" t="s">
        <v>57</v>
      </c>
      <c r="P3389" s="27" t="s">
        <v>58</v>
      </c>
      <c r="Q3389" s="27" t="s">
        <v>59</v>
      </c>
      <c r="R3389" s="27" t="s">
        <v>60</v>
      </c>
      <c r="S3389" s="27" t="s">
        <v>69</v>
      </c>
      <c r="T3389" s="27" t="s">
        <v>104</v>
      </c>
      <c r="U3389" s="27" t="s">
        <v>158</v>
      </c>
      <c r="V3389" s="27" t="s">
        <v>64</v>
      </c>
      <c r="W3389" s="27" t="s">
        <v>1861</v>
      </c>
      <c r="X3389" s="27" t="s">
        <v>66</v>
      </c>
      <c r="Y3389" s="27" t="s">
        <v>8149</v>
      </c>
      <c r="Z3389" s="27" t="s">
        <v>829</v>
      </c>
      <c r="AA3389" s="27" t="s">
        <v>69</v>
      </c>
      <c r="AB3389" s="27" t="s">
        <v>69</v>
      </c>
      <c r="AC3389" s="27" t="s">
        <v>70</v>
      </c>
      <c r="AD3389" s="27" t="s">
        <v>69</v>
      </c>
      <c r="AE3389" s="27" t="s">
        <v>37906</v>
      </c>
      <c r="AF3389" s="27" t="s">
        <v>37906</v>
      </c>
      <c r="AG3389" s="27" t="s">
        <v>37907</v>
      </c>
      <c r="AH3389" s="27" t="s">
        <v>93</v>
      </c>
      <c r="AI3389" s="27" t="s">
        <v>37908</v>
      </c>
      <c r="AJ3389" s="27" t="s">
        <v>37909</v>
      </c>
      <c r="AK3389" s="33" t="s">
        <v>37910</v>
      </c>
      <c r="AL3389" s="34">
        <v>116</v>
      </c>
      <c r="AM3389" s="34">
        <v>99.95</v>
      </c>
      <c r="AN3389" s="34">
        <v>1067</v>
      </c>
      <c r="AO3389" s="36"/>
      <c r="AP3389" s="20">
        <f t="shared" si="104"/>
        <v>28.7933333333333</v>
      </c>
      <c r="AQ3389" s="20">
        <v>28.7933333333333</v>
      </c>
      <c r="AR3389" s="20">
        <f t="shared" si="105"/>
        <v>6</v>
      </c>
    </row>
    <row r="3390" customHeight="1" spans="1:44">
      <c r="A3390" s="27" t="s">
        <v>44</v>
      </c>
      <c r="B3390" s="27" t="s">
        <v>45</v>
      </c>
      <c r="C3390" s="27" t="s">
        <v>37911</v>
      </c>
      <c r="D3390" s="28" t="s">
        <v>37912</v>
      </c>
      <c r="E3390" s="29" t="s">
        <v>151</v>
      </c>
      <c r="F3390" s="29" t="s">
        <v>6559</v>
      </c>
      <c r="G3390" s="29" t="s">
        <v>100</v>
      </c>
      <c r="H3390" s="30" t="s">
        <v>37913</v>
      </c>
      <c r="I3390" s="27" t="s">
        <v>37914</v>
      </c>
      <c r="J3390" s="27" t="s">
        <v>37849</v>
      </c>
      <c r="K3390" s="27" t="s">
        <v>37850</v>
      </c>
      <c r="L3390" s="27" t="s">
        <v>1613</v>
      </c>
      <c r="M3390" s="27" t="s">
        <v>1613</v>
      </c>
      <c r="N3390" s="27" t="s">
        <v>83</v>
      </c>
      <c r="O3390" s="27" t="s">
        <v>57</v>
      </c>
      <c r="P3390" s="27" t="s">
        <v>58</v>
      </c>
      <c r="Q3390" s="27" t="s">
        <v>59</v>
      </c>
      <c r="R3390" s="27" t="s">
        <v>60</v>
      </c>
      <c r="S3390" s="27" t="s">
        <v>69</v>
      </c>
      <c r="T3390" s="27" t="s">
        <v>200</v>
      </c>
      <c r="U3390" s="27" t="s">
        <v>63</v>
      </c>
      <c r="V3390" s="27" t="s">
        <v>64</v>
      </c>
      <c r="W3390" s="27" t="s">
        <v>37915</v>
      </c>
      <c r="X3390" s="27" t="s">
        <v>66</v>
      </c>
      <c r="Y3390" s="27" t="s">
        <v>9614</v>
      </c>
      <c r="Z3390" s="27" t="s">
        <v>882</v>
      </c>
      <c r="AA3390" s="27" t="s">
        <v>69</v>
      </c>
      <c r="AB3390" s="27" t="s">
        <v>69</v>
      </c>
      <c r="AC3390" s="27" t="s">
        <v>66</v>
      </c>
      <c r="AD3390" s="27" t="s">
        <v>37916</v>
      </c>
      <c r="AE3390" s="27" t="s">
        <v>37917</v>
      </c>
      <c r="AF3390" s="27" t="s">
        <v>37917</v>
      </c>
      <c r="AG3390" s="27" t="s">
        <v>37918</v>
      </c>
      <c r="AH3390" s="27" t="s">
        <v>111</v>
      </c>
      <c r="AI3390" s="27" t="s">
        <v>37919</v>
      </c>
      <c r="AJ3390" s="27" t="s">
        <v>37920</v>
      </c>
      <c r="AK3390" s="33" t="s">
        <v>37921</v>
      </c>
      <c r="AL3390" s="34">
        <v>108</v>
      </c>
      <c r="AM3390" s="34">
        <v>107.18</v>
      </c>
      <c r="AN3390" s="34">
        <v>1067</v>
      </c>
      <c r="AO3390" s="36"/>
      <c r="AP3390" s="20">
        <f t="shared" si="104"/>
        <v>28.6906666666667</v>
      </c>
      <c r="AQ3390" s="20">
        <v>28.6906666666667</v>
      </c>
      <c r="AR3390" s="20">
        <f t="shared" si="105"/>
        <v>7</v>
      </c>
    </row>
    <row r="3391" customHeight="1" spans="1:44">
      <c r="A3391" s="27" t="s">
        <v>44</v>
      </c>
      <c r="B3391" s="27" t="s">
        <v>45</v>
      </c>
      <c r="C3391" s="27" t="s">
        <v>37922</v>
      </c>
      <c r="D3391" s="28" t="s">
        <v>37923</v>
      </c>
      <c r="E3391" s="29" t="s">
        <v>151</v>
      </c>
      <c r="F3391" s="29" t="s">
        <v>1871</v>
      </c>
      <c r="G3391" s="29" t="s">
        <v>184</v>
      </c>
      <c r="H3391" s="30" t="s">
        <v>37924</v>
      </c>
      <c r="I3391" s="27" t="s">
        <v>37925</v>
      </c>
      <c r="J3391" s="27" t="s">
        <v>37849</v>
      </c>
      <c r="K3391" s="27" t="s">
        <v>37850</v>
      </c>
      <c r="L3391" s="27" t="s">
        <v>1613</v>
      </c>
      <c r="M3391" s="27" t="s">
        <v>1613</v>
      </c>
      <c r="N3391" s="27" t="s">
        <v>56</v>
      </c>
      <c r="O3391" s="27" t="s">
        <v>57</v>
      </c>
      <c r="P3391" s="27" t="s">
        <v>84</v>
      </c>
      <c r="Q3391" s="27" t="s">
        <v>85</v>
      </c>
      <c r="R3391" s="27" t="s">
        <v>60</v>
      </c>
      <c r="S3391" s="27" t="s">
        <v>69</v>
      </c>
      <c r="T3391" s="27" t="s">
        <v>62</v>
      </c>
      <c r="U3391" s="27" t="s">
        <v>87</v>
      </c>
      <c r="V3391" s="27" t="s">
        <v>64</v>
      </c>
      <c r="W3391" s="27" t="s">
        <v>159</v>
      </c>
      <c r="X3391" s="27" t="s">
        <v>66</v>
      </c>
      <c r="Y3391" s="27" t="s">
        <v>37926</v>
      </c>
      <c r="Z3391" s="27" t="s">
        <v>124</v>
      </c>
      <c r="AA3391" s="27" t="s">
        <v>69</v>
      </c>
      <c r="AB3391" s="27" t="s">
        <v>69</v>
      </c>
      <c r="AC3391" s="27" t="s">
        <v>66</v>
      </c>
      <c r="AD3391" s="27" t="s">
        <v>37927</v>
      </c>
      <c r="AE3391" s="27" t="s">
        <v>37928</v>
      </c>
      <c r="AF3391" s="27" t="s">
        <v>69</v>
      </c>
      <c r="AG3391" s="27" t="s">
        <v>37929</v>
      </c>
      <c r="AH3391" s="27" t="s">
        <v>37930</v>
      </c>
      <c r="AI3391" s="27" t="s">
        <v>37931</v>
      </c>
      <c r="AJ3391" s="27" t="s">
        <v>37932</v>
      </c>
      <c r="AK3391" s="33" t="s">
        <v>37933</v>
      </c>
      <c r="AL3391" s="34">
        <v>114</v>
      </c>
      <c r="AM3391" s="34">
        <v>99.55</v>
      </c>
      <c r="AN3391" s="34">
        <v>1067</v>
      </c>
      <c r="AO3391" s="36"/>
      <c r="AP3391" s="20">
        <f t="shared" si="104"/>
        <v>28.4733333333333</v>
      </c>
      <c r="AQ3391" s="20">
        <v>28.4733333333333</v>
      </c>
      <c r="AR3391" s="20">
        <f t="shared" si="105"/>
        <v>8</v>
      </c>
    </row>
    <row r="3392" customHeight="1" spans="1:44">
      <c r="A3392" s="27" t="s">
        <v>44</v>
      </c>
      <c r="B3392" s="27" t="s">
        <v>45</v>
      </c>
      <c r="C3392" s="27" t="s">
        <v>37934</v>
      </c>
      <c r="D3392" s="28" t="s">
        <v>37935</v>
      </c>
      <c r="E3392" s="29" t="s">
        <v>151</v>
      </c>
      <c r="F3392" s="29" t="s">
        <v>5549</v>
      </c>
      <c r="G3392" s="29" t="s">
        <v>225</v>
      </c>
      <c r="H3392" s="30" t="s">
        <v>37936</v>
      </c>
      <c r="I3392" s="27" t="s">
        <v>37937</v>
      </c>
      <c r="J3392" s="27" t="s">
        <v>37849</v>
      </c>
      <c r="K3392" s="27" t="s">
        <v>37850</v>
      </c>
      <c r="L3392" s="27" t="s">
        <v>1613</v>
      </c>
      <c r="M3392" s="27" t="s">
        <v>1613</v>
      </c>
      <c r="N3392" s="27" t="s">
        <v>83</v>
      </c>
      <c r="O3392" s="27" t="s">
        <v>57</v>
      </c>
      <c r="P3392" s="27" t="s">
        <v>58</v>
      </c>
      <c r="Q3392" s="27" t="s">
        <v>59</v>
      </c>
      <c r="R3392" s="27" t="s">
        <v>60</v>
      </c>
      <c r="S3392" s="27" t="s">
        <v>37938</v>
      </c>
      <c r="T3392" s="27" t="s">
        <v>648</v>
      </c>
      <c r="U3392" s="27" t="s">
        <v>158</v>
      </c>
      <c r="V3392" s="27" t="s">
        <v>105</v>
      </c>
      <c r="W3392" s="27" t="s">
        <v>37939</v>
      </c>
      <c r="X3392" s="27" t="s">
        <v>70</v>
      </c>
      <c r="Y3392" s="27" t="s">
        <v>37940</v>
      </c>
      <c r="Z3392" s="27" t="s">
        <v>1113</v>
      </c>
      <c r="AA3392" s="27" t="s">
        <v>37941</v>
      </c>
      <c r="AB3392" s="27" t="s">
        <v>37942</v>
      </c>
      <c r="AC3392" s="27" t="s">
        <v>66</v>
      </c>
      <c r="AD3392" s="27" t="s">
        <v>37943</v>
      </c>
      <c r="AE3392" s="27" t="s">
        <v>37944</v>
      </c>
      <c r="AF3392" s="27" t="s">
        <v>37944</v>
      </c>
      <c r="AG3392" s="27" t="s">
        <v>37945</v>
      </c>
      <c r="AH3392" s="27" t="s">
        <v>5469</v>
      </c>
      <c r="AI3392" s="27" t="s">
        <v>37946</v>
      </c>
      <c r="AJ3392" s="27" t="s">
        <v>37947</v>
      </c>
      <c r="AK3392" s="33" t="s">
        <v>37948</v>
      </c>
      <c r="AL3392" s="34">
        <v>114</v>
      </c>
      <c r="AM3392" s="34">
        <v>99.02</v>
      </c>
      <c r="AN3392" s="34">
        <v>1067</v>
      </c>
      <c r="AO3392" s="36"/>
      <c r="AP3392" s="20">
        <f t="shared" si="104"/>
        <v>28.4026666666667</v>
      </c>
      <c r="AQ3392" s="20">
        <v>28.4026666666667</v>
      </c>
      <c r="AR3392" s="20">
        <f t="shared" si="105"/>
        <v>9</v>
      </c>
    </row>
    <row r="3393" customHeight="1" spans="1:44">
      <c r="A3393" s="27" t="s">
        <v>44</v>
      </c>
      <c r="B3393" s="27" t="s">
        <v>45</v>
      </c>
      <c r="C3393" s="27" t="s">
        <v>37949</v>
      </c>
      <c r="D3393" s="28" t="s">
        <v>37950</v>
      </c>
      <c r="E3393" s="29" t="s">
        <v>151</v>
      </c>
      <c r="F3393" s="29" t="s">
        <v>3911</v>
      </c>
      <c r="G3393" s="29" t="s">
        <v>80</v>
      </c>
      <c r="H3393" s="30" t="s">
        <v>37951</v>
      </c>
      <c r="I3393" s="27" t="s">
        <v>37952</v>
      </c>
      <c r="J3393" s="27" t="s">
        <v>37849</v>
      </c>
      <c r="K3393" s="27" t="s">
        <v>37850</v>
      </c>
      <c r="L3393" s="27" t="s">
        <v>1613</v>
      </c>
      <c r="M3393" s="27" t="s">
        <v>1613</v>
      </c>
      <c r="N3393" s="27" t="s">
        <v>56</v>
      </c>
      <c r="O3393" s="27" t="s">
        <v>57</v>
      </c>
      <c r="P3393" s="27" t="s">
        <v>58</v>
      </c>
      <c r="Q3393" s="27" t="s">
        <v>59</v>
      </c>
      <c r="R3393" s="27" t="s">
        <v>448</v>
      </c>
      <c r="S3393" s="27" t="s">
        <v>661</v>
      </c>
      <c r="T3393" s="27" t="s">
        <v>121</v>
      </c>
      <c r="U3393" s="27" t="s">
        <v>63</v>
      </c>
      <c r="V3393" s="27" t="s">
        <v>64</v>
      </c>
      <c r="W3393" s="27" t="s">
        <v>37953</v>
      </c>
      <c r="X3393" s="27" t="s">
        <v>66</v>
      </c>
      <c r="Y3393" s="27" t="s">
        <v>37954</v>
      </c>
      <c r="Z3393" s="27" t="s">
        <v>68</v>
      </c>
      <c r="AA3393" s="27" t="s">
        <v>69</v>
      </c>
      <c r="AB3393" s="27" t="s">
        <v>69</v>
      </c>
      <c r="AC3393" s="27" t="s">
        <v>70</v>
      </c>
      <c r="AD3393" s="27" t="s">
        <v>69</v>
      </c>
      <c r="AE3393" s="27" t="s">
        <v>37955</v>
      </c>
      <c r="AF3393" s="27" t="s">
        <v>37955</v>
      </c>
      <c r="AG3393" s="27" t="s">
        <v>37956</v>
      </c>
      <c r="AH3393" s="27" t="s">
        <v>334</v>
      </c>
      <c r="AI3393" s="27" t="s">
        <v>37957</v>
      </c>
      <c r="AJ3393" s="27" t="s">
        <v>37958</v>
      </c>
      <c r="AK3393" s="33" t="s">
        <v>37959</v>
      </c>
      <c r="AL3393" s="34">
        <v>112</v>
      </c>
      <c r="AM3393" s="34">
        <v>99.99</v>
      </c>
      <c r="AN3393" s="34">
        <v>1067</v>
      </c>
      <c r="AO3393" s="36"/>
      <c r="AP3393" s="20">
        <f t="shared" si="104"/>
        <v>28.2653333333333</v>
      </c>
      <c r="AQ3393" s="20">
        <v>28.2653333333333</v>
      </c>
      <c r="AR3393" s="20">
        <f t="shared" si="105"/>
        <v>10</v>
      </c>
    </row>
    <row r="3394" customHeight="1" spans="1:44">
      <c r="A3394" s="27" t="s">
        <v>44</v>
      </c>
      <c r="B3394" s="27" t="s">
        <v>45</v>
      </c>
      <c r="C3394" s="27" t="s">
        <v>37960</v>
      </c>
      <c r="D3394" s="28" t="s">
        <v>37961</v>
      </c>
      <c r="E3394" s="29" t="s">
        <v>151</v>
      </c>
      <c r="F3394" s="29" t="s">
        <v>1817</v>
      </c>
      <c r="G3394" s="29" t="s">
        <v>239</v>
      </c>
      <c r="H3394" s="30" t="s">
        <v>37962</v>
      </c>
      <c r="I3394" s="27" t="s">
        <v>37963</v>
      </c>
      <c r="J3394" s="27" t="s">
        <v>37849</v>
      </c>
      <c r="K3394" s="27" t="s">
        <v>37850</v>
      </c>
      <c r="L3394" s="27" t="s">
        <v>1613</v>
      </c>
      <c r="M3394" s="27" t="s">
        <v>1613</v>
      </c>
      <c r="N3394" s="27" t="s">
        <v>56</v>
      </c>
      <c r="O3394" s="27" t="s">
        <v>57</v>
      </c>
      <c r="P3394" s="27" t="s">
        <v>58</v>
      </c>
      <c r="Q3394" s="27" t="s">
        <v>59</v>
      </c>
      <c r="R3394" s="27" t="s">
        <v>60</v>
      </c>
      <c r="S3394" s="27" t="s">
        <v>37964</v>
      </c>
      <c r="T3394" s="27" t="s">
        <v>341</v>
      </c>
      <c r="U3394" s="27" t="s">
        <v>87</v>
      </c>
      <c r="V3394" s="27" t="s">
        <v>64</v>
      </c>
      <c r="W3394" s="27" t="s">
        <v>15190</v>
      </c>
      <c r="X3394" s="27" t="s">
        <v>66</v>
      </c>
      <c r="Y3394" s="27" t="s">
        <v>8759</v>
      </c>
      <c r="Z3394" s="27" t="s">
        <v>19463</v>
      </c>
      <c r="AA3394" s="27" t="s">
        <v>69</v>
      </c>
      <c r="AB3394" s="27" t="s">
        <v>69</v>
      </c>
      <c r="AC3394" s="27" t="s">
        <v>66</v>
      </c>
      <c r="AD3394" s="27" t="s">
        <v>37965</v>
      </c>
      <c r="AE3394" s="27" t="s">
        <v>37966</v>
      </c>
      <c r="AF3394" s="27" t="s">
        <v>37967</v>
      </c>
      <c r="AG3394" s="27" t="s">
        <v>37968</v>
      </c>
      <c r="AH3394" s="27" t="s">
        <v>111</v>
      </c>
      <c r="AI3394" s="27" t="s">
        <v>37969</v>
      </c>
      <c r="AJ3394" s="27" t="s">
        <v>37970</v>
      </c>
      <c r="AK3394" s="33" t="s">
        <v>37971</v>
      </c>
      <c r="AL3394" s="34">
        <v>114</v>
      </c>
      <c r="AM3394" s="34">
        <v>93.89</v>
      </c>
      <c r="AN3394" s="34">
        <v>1067</v>
      </c>
      <c r="AO3394" s="36"/>
      <c r="AP3394" s="20">
        <f t="shared" ref="AP3394:AP3457" si="106">(AL3394+AM3394)/3*0.4</f>
        <v>27.7186666666667</v>
      </c>
      <c r="AQ3394" s="20">
        <v>27.7186666666667</v>
      </c>
      <c r="AR3394" s="20">
        <f t="shared" si="105"/>
        <v>11</v>
      </c>
    </row>
    <row r="3395" customHeight="1" spans="1:44">
      <c r="A3395" s="27" t="s">
        <v>44</v>
      </c>
      <c r="B3395" s="27" t="s">
        <v>45</v>
      </c>
      <c r="C3395" s="27" t="s">
        <v>37972</v>
      </c>
      <c r="D3395" s="28" t="s">
        <v>37973</v>
      </c>
      <c r="E3395" s="29" t="s">
        <v>151</v>
      </c>
      <c r="F3395" s="29" t="s">
        <v>2155</v>
      </c>
      <c r="G3395" s="29" t="s">
        <v>744</v>
      </c>
      <c r="H3395" s="30" t="s">
        <v>37974</v>
      </c>
      <c r="I3395" s="27" t="s">
        <v>37975</v>
      </c>
      <c r="J3395" s="27" t="s">
        <v>37849</v>
      </c>
      <c r="K3395" s="27" t="s">
        <v>37850</v>
      </c>
      <c r="L3395" s="27" t="s">
        <v>1613</v>
      </c>
      <c r="M3395" s="27" t="s">
        <v>1613</v>
      </c>
      <c r="N3395" s="27" t="s">
        <v>56</v>
      </c>
      <c r="O3395" s="27" t="s">
        <v>57</v>
      </c>
      <c r="P3395" s="27" t="s">
        <v>58</v>
      </c>
      <c r="Q3395" s="27" t="s">
        <v>59</v>
      </c>
      <c r="R3395" s="27" t="s">
        <v>60</v>
      </c>
      <c r="S3395" s="27" t="s">
        <v>501</v>
      </c>
      <c r="T3395" s="27" t="s">
        <v>121</v>
      </c>
      <c r="U3395" s="27" t="s">
        <v>63</v>
      </c>
      <c r="V3395" s="27" t="s">
        <v>64</v>
      </c>
      <c r="W3395" s="27" t="s">
        <v>1695</v>
      </c>
      <c r="X3395" s="27" t="s">
        <v>66</v>
      </c>
      <c r="Y3395" s="27" t="s">
        <v>37976</v>
      </c>
      <c r="Z3395" s="27" t="s">
        <v>124</v>
      </c>
      <c r="AA3395" s="27" t="s">
        <v>69</v>
      </c>
      <c r="AB3395" s="27" t="s">
        <v>69</v>
      </c>
      <c r="AC3395" s="27" t="s">
        <v>70</v>
      </c>
      <c r="AD3395" s="27" t="s">
        <v>69</v>
      </c>
      <c r="AE3395" s="27" t="s">
        <v>37977</v>
      </c>
      <c r="AF3395" s="27" t="s">
        <v>37978</v>
      </c>
      <c r="AG3395" s="27" t="s">
        <v>37979</v>
      </c>
      <c r="AH3395" s="27" t="s">
        <v>4116</v>
      </c>
      <c r="AI3395" s="27" t="s">
        <v>37980</v>
      </c>
      <c r="AJ3395" s="27" t="s">
        <v>37981</v>
      </c>
      <c r="AK3395" s="33" t="s">
        <v>37982</v>
      </c>
      <c r="AL3395" s="34">
        <v>111</v>
      </c>
      <c r="AM3395" s="34">
        <v>96.31</v>
      </c>
      <c r="AN3395" s="34">
        <v>1067</v>
      </c>
      <c r="AO3395" s="36"/>
      <c r="AP3395" s="20">
        <f t="shared" si="106"/>
        <v>27.6413333333333</v>
      </c>
      <c r="AQ3395" s="20">
        <v>27.6413333333333</v>
      </c>
      <c r="AR3395" s="20">
        <f t="shared" ref="AR3395:AR3458" si="107">SUMPRODUCT(--($AN$2:$AN$7355=AN3395),--($AQ$2:$AQ$7355&gt;AQ3395))+1</f>
        <v>12</v>
      </c>
    </row>
    <row r="3396" customHeight="1" spans="1:44">
      <c r="A3396" s="27" t="s">
        <v>44</v>
      </c>
      <c r="B3396" s="27" t="s">
        <v>45</v>
      </c>
      <c r="C3396" s="27" t="s">
        <v>37983</v>
      </c>
      <c r="D3396" s="28" t="s">
        <v>37984</v>
      </c>
      <c r="E3396" s="29" t="s">
        <v>151</v>
      </c>
      <c r="F3396" s="29" t="s">
        <v>3734</v>
      </c>
      <c r="G3396" s="29" t="s">
        <v>100</v>
      </c>
      <c r="H3396" s="30" t="s">
        <v>37985</v>
      </c>
      <c r="I3396" s="27" t="s">
        <v>37986</v>
      </c>
      <c r="J3396" s="27" t="s">
        <v>37849</v>
      </c>
      <c r="K3396" s="27" t="s">
        <v>37850</v>
      </c>
      <c r="L3396" s="27" t="s">
        <v>1613</v>
      </c>
      <c r="M3396" s="27" t="s">
        <v>1613</v>
      </c>
      <c r="N3396" s="27" t="s">
        <v>56</v>
      </c>
      <c r="O3396" s="27" t="s">
        <v>57</v>
      </c>
      <c r="P3396" s="27" t="s">
        <v>58</v>
      </c>
      <c r="Q3396" s="27" t="s">
        <v>59</v>
      </c>
      <c r="R3396" s="27" t="s">
        <v>60</v>
      </c>
      <c r="S3396" s="27" t="s">
        <v>69</v>
      </c>
      <c r="T3396" s="27" t="s">
        <v>121</v>
      </c>
      <c r="U3396" s="27" t="s">
        <v>63</v>
      </c>
      <c r="V3396" s="27" t="s">
        <v>64</v>
      </c>
      <c r="W3396" s="27" t="s">
        <v>840</v>
      </c>
      <c r="X3396" s="27" t="s">
        <v>66</v>
      </c>
      <c r="Y3396" s="27" t="s">
        <v>29910</v>
      </c>
      <c r="Z3396" s="27" t="s">
        <v>330</v>
      </c>
      <c r="AA3396" s="27" t="s">
        <v>69</v>
      </c>
      <c r="AB3396" s="27" t="s">
        <v>69</v>
      </c>
      <c r="AC3396" s="27" t="s">
        <v>70</v>
      </c>
      <c r="AD3396" s="27" t="s">
        <v>69</v>
      </c>
      <c r="AE3396" s="27" t="s">
        <v>37987</v>
      </c>
      <c r="AF3396" s="27" t="s">
        <v>37987</v>
      </c>
      <c r="AG3396" s="27" t="s">
        <v>37988</v>
      </c>
      <c r="AH3396" s="27" t="s">
        <v>6828</v>
      </c>
      <c r="AI3396" s="27" t="s">
        <v>37989</v>
      </c>
      <c r="AJ3396" s="27" t="s">
        <v>37990</v>
      </c>
      <c r="AK3396" s="33" t="s">
        <v>37991</v>
      </c>
      <c r="AL3396" s="34">
        <v>106</v>
      </c>
      <c r="AM3396" s="34">
        <v>100.3</v>
      </c>
      <c r="AN3396" s="34">
        <v>1067</v>
      </c>
      <c r="AO3396" s="36"/>
      <c r="AP3396" s="20">
        <f t="shared" si="106"/>
        <v>27.5066666666667</v>
      </c>
      <c r="AQ3396" s="20">
        <v>27.5066666666667</v>
      </c>
      <c r="AR3396" s="20">
        <f t="shared" si="107"/>
        <v>13</v>
      </c>
    </row>
    <row r="3397" customHeight="1" spans="1:44">
      <c r="A3397" s="27" t="s">
        <v>44</v>
      </c>
      <c r="B3397" s="27" t="s">
        <v>45</v>
      </c>
      <c r="C3397" s="27" t="s">
        <v>37992</v>
      </c>
      <c r="D3397" s="28" t="s">
        <v>37993</v>
      </c>
      <c r="E3397" s="29" t="s">
        <v>151</v>
      </c>
      <c r="F3397" s="29" t="s">
        <v>4319</v>
      </c>
      <c r="G3397" s="29" t="s">
        <v>277</v>
      </c>
      <c r="H3397" s="30" t="s">
        <v>25332</v>
      </c>
      <c r="I3397" s="27" t="s">
        <v>37994</v>
      </c>
      <c r="J3397" s="27" t="s">
        <v>37849</v>
      </c>
      <c r="K3397" s="27" t="s">
        <v>37850</v>
      </c>
      <c r="L3397" s="27" t="s">
        <v>1613</v>
      </c>
      <c r="M3397" s="27" t="s">
        <v>1613</v>
      </c>
      <c r="N3397" s="27" t="s">
        <v>56</v>
      </c>
      <c r="O3397" s="27" t="s">
        <v>57</v>
      </c>
      <c r="P3397" s="27" t="s">
        <v>743</v>
      </c>
      <c r="Q3397" s="27" t="s">
        <v>85</v>
      </c>
      <c r="R3397" s="27" t="s">
        <v>60</v>
      </c>
      <c r="S3397" s="27" t="s">
        <v>37995</v>
      </c>
      <c r="T3397" s="27" t="s">
        <v>62</v>
      </c>
      <c r="U3397" s="27" t="s">
        <v>87</v>
      </c>
      <c r="V3397" s="27" t="s">
        <v>105</v>
      </c>
      <c r="W3397" s="27" t="s">
        <v>201</v>
      </c>
      <c r="X3397" s="27" t="s">
        <v>66</v>
      </c>
      <c r="Y3397" s="27" t="s">
        <v>37996</v>
      </c>
      <c r="Z3397" s="27" t="s">
        <v>489</v>
      </c>
      <c r="AA3397" s="27" t="s">
        <v>69</v>
      </c>
      <c r="AB3397" s="27" t="s">
        <v>69</v>
      </c>
      <c r="AC3397" s="27" t="s">
        <v>70</v>
      </c>
      <c r="AD3397" s="27" t="s">
        <v>69</v>
      </c>
      <c r="AE3397" s="27" t="s">
        <v>37997</v>
      </c>
      <c r="AF3397" s="27" t="s">
        <v>37997</v>
      </c>
      <c r="AG3397" s="27" t="s">
        <v>37998</v>
      </c>
      <c r="AH3397" s="27" t="s">
        <v>93</v>
      </c>
      <c r="AI3397" s="27" t="s">
        <v>37999</v>
      </c>
      <c r="AJ3397" s="27" t="s">
        <v>38000</v>
      </c>
      <c r="AK3397" s="33" t="s">
        <v>38001</v>
      </c>
      <c r="AL3397" s="34">
        <v>121</v>
      </c>
      <c r="AM3397" s="34">
        <v>80.67</v>
      </c>
      <c r="AN3397" s="34">
        <v>1067</v>
      </c>
      <c r="AO3397" s="36"/>
      <c r="AP3397" s="20">
        <f t="shared" si="106"/>
        <v>26.8893333333333</v>
      </c>
      <c r="AQ3397" s="20">
        <v>26.8893333333333</v>
      </c>
      <c r="AR3397" s="20">
        <f t="shared" si="107"/>
        <v>14</v>
      </c>
    </row>
    <row r="3398" customHeight="1" spans="1:44">
      <c r="A3398" s="27" t="s">
        <v>44</v>
      </c>
      <c r="B3398" s="27" t="s">
        <v>45</v>
      </c>
      <c r="C3398" s="27" t="s">
        <v>38002</v>
      </c>
      <c r="D3398" s="28" t="s">
        <v>38003</v>
      </c>
      <c r="E3398" s="29" t="s">
        <v>151</v>
      </c>
      <c r="F3398" s="29" t="s">
        <v>3734</v>
      </c>
      <c r="G3398" s="29" t="s">
        <v>118</v>
      </c>
      <c r="H3398" s="30" t="s">
        <v>38004</v>
      </c>
      <c r="I3398" s="27" t="s">
        <v>38005</v>
      </c>
      <c r="J3398" s="27" t="s">
        <v>37849</v>
      </c>
      <c r="K3398" s="27" t="s">
        <v>37850</v>
      </c>
      <c r="L3398" s="27" t="s">
        <v>1613</v>
      </c>
      <c r="M3398" s="27" t="s">
        <v>1613</v>
      </c>
      <c r="N3398" s="27" t="s">
        <v>83</v>
      </c>
      <c r="O3398" s="27" t="s">
        <v>57</v>
      </c>
      <c r="P3398" s="27" t="s">
        <v>58</v>
      </c>
      <c r="Q3398" s="27" t="s">
        <v>59</v>
      </c>
      <c r="R3398" s="27" t="s">
        <v>60</v>
      </c>
      <c r="S3398" s="27" t="s">
        <v>69</v>
      </c>
      <c r="T3398" s="27" t="s">
        <v>200</v>
      </c>
      <c r="U3398" s="27" t="s">
        <v>63</v>
      </c>
      <c r="V3398" s="27" t="s">
        <v>64</v>
      </c>
      <c r="W3398" s="27" t="s">
        <v>38006</v>
      </c>
      <c r="X3398" s="27" t="s">
        <v>66</v>
      </c>
      <c r="Y3398" s="27" t="s">
        <v>7567</v>
      </c>
      <c r="Z3398" s="27" t="s">
        <v>298</v>
      </c>
      <c r="AA3398" s="27" t="s">
        <v>69</v>
      </c>
      <c r="AB3398" s="27" t="s">
        <v>69</v>
      </c>
      <c r="AC3398" s="27" t="s">
        <v>66</v>
      </c>
      <c r="AD3398" s="27" t="s">
        <v>4210</v>
      </c>
      <c r="AE3398" s="27" t="s">
        <v>38007</v>
      </c>
      <c r="AF3398" s="27" t="s">
        <v>38007</v>
      </c>
      <c r="AG3398" s="27" t="s">
        <v>38008</v>
      </c>
      <c r="AH3398" s="27" t="s">
        <v>38009</v>
      </c>
      <c r="AI3398" s="27" t="s">
        <v>9613</v>
      </c>
      <c r="AJ3398" s="27" t="s">
        <v>38010</v>
      </c>
      <c r="AK3398" s="33" t="s">
        <v>38011</v>
      </c>
      <c r="AL3398" s="34">
        <v>101</v>
      </c>
      <c r="AM3398" s="34">
        <v>99.7</v>
      </c>
      <c r="AN3398" s="34">
        <v>1067</v>
      </c>
      <c r="AO3398" s="36"/>
      <c r="AP3398" s="20">
        <f t="shared" si="106"/>
        <v>26.76</v>
      </c>
      <c r="AQ3398" s="20">
        <v>26.76</v>
      </c>
      <c r="AR3398" s="20">
        <f t="shared" si="107"/>
        <v>15</v>
      </c>
    </row>
    <row r="3399" customHeight="1" spans="1:44">
      <c r="A3399" s="27" t="s">
        <v>44</v>
      </c>
      <c r="B3399" s="27" t="s">
        <v>45</v>
      </c>
      <c r="C3399" s="27" t="s">
        <v>38012</v>
      </c>
      <c r="D3399" s="28" t="s">
        <v>38013</v>
      </c>
      <c r="E3399" s="29" t="s">
        <v>151</v>
      </c>
      <c r="F3399" s="29" t="s">
        <v>658</v>
      </c>
      <c r="G3399" s="29" t="s">
        <v>566</v>
      </c>
      <c r="H3399" s="30" t="s">
        <v>38014</v>
      </c>
      <c r="I3399" s="27" t="s">
        <v>38015</v>
      </c>
      <c r="J3399" s="27" t="s">
        <v>37849</v>
      </c>
      <c r="K3399" s="27" t="s">
        <v>37850</v>
      </c>
      <c r="L3399" s="27" t="s">
        <v>1613</v>
      </c>
      <c r="M3399" s="27" t="s">
        <v>1613</v>
      </c>
      <c r="N3399" s="27" t="s">
        <v>83</v>
      </c>
      <c r="O3399" s="27" t="s">
        <v>57</v>
      </c>
      <c r="P3399" s="27" t="s">
        <v>58</v>
      </c>
      <c r="Q3399" s="27" t="s">
        <v>59</v>
      </c>
      <c r="R3399" s="27" t="s">
        <v>60</v>
      </c>
      <c r="S3399" s="27" t="s">
        <v>38016</v>
      </c>
      <c r="T3399" s="27" t="s">
        <v>121</v>
      </c>
      <c r="U3399" s="27" t="s">
        <v>63</v>
      </c>
      <c r="V3399" s="27" t="s">
        <v>105</v>
      </c>
      <c r="W3399" s="27" t="s">
        <v>44</v>
      </c>
      <c r="X3399" s="27" t="s">
        <v>66</v>
      </c>
      <c r="Y3399" s="27" t="s">
        <v>30006</v>
      </c>
      <c r="Z3399" s="27" t="s">
        <v>203</v>
      </c>
      <c r="AA3399" s="27" t="s">
        <v>69</v>
      </c>
      <c r="AB3399" s="27" t="s">
        <v>69</v>
      </c>
      <c r="AC3399" s="27" t="s">
        <v>70</v>
      </c>
      <c r="AD3399" s="27" t="s">
        <v>69</v>
      </c>
      <c r="AE3399" s="27" t="s">
        <v>38017</v>
      </c>
      <c r="AF3399" s="27" t="s">
        <v>38017</v>
      </c>
      <c r="AG3399" s="27" t="s">
        <v>38018</v>
      </c>
      <c r="AH3399" s="27" t="s">
        <v>145</v>
      </c>
      <c r="AI3399" s="27" t="s">
        <v>7291</v>
      </c>
      <c r="AJ3399" s="27" t="s">
        <v>38019</v>
      </c>
      <c r="AK3399" s="33" t="s">
        <v>38020</v>
      </c>
      <c r="AL3399" s="34">
        <v>110</v>
      </c>
      <c r="AM3399" s="34">
        <v>89.35</v>
      </c>
      <c r="AN3399" s="34">
        <v>1067</v>
      </c>
      <c r="AO3399" s="36"/>
      <c r="AP3399" s="20">
        <f t="shared" si="106"/>
        <v>26.58</v>
      </c>
      <c r="AQ3399" s="20">
        <v>26.58</v>
      </c>
      <c r="AR3399" s="20">
        <f t="shared" si="107"/>
        <v>16</v>
      </c>
    </row>
    <row r="3400" customHeight="1" spans="1:44">
      <c r="A3400" s="27" t="s">
        <v>44</v>
      </c>
      <c r="B3400" s="27" t="s">
        <v>45</v>
      </c>
      <c r="C3400" s="27" t="s">
        <v>38021</v>
      </c>
      <c r="D3400" s="28" t="s">
        <v>38022</v>
      </c>
      <c r="E3400" s="29" t="s">
        <v>151</v>
      </c>
      <c r="F3400" s="29" t="s">
        <v>2754</v>
      </c>
      <c r="G3400" s="29" t="s">
        <v>645</v>
      </c>
      <c r="H3400" s="30" t="s">
        <v>38023</v>
      </c>
      <c r="I3400" s="27" t="s">
        <v>38024</v>
      </c>
      <c r="J3400" s="27" t="s">
        <v>37849</v>
      </c>
      <c r="K3400" s="27" t="s">
        <v>37850</v>
      </c>
      <c r="L3400" s="27" t="s">
        <v>1613</v>
      </c>
      <c r="M3400" s="27" t="s">
        <v>1613</v>
      </c>
      <c r="N3400" s="27" t="s">
        <v>56</v>
      </c>
      <c r="O3400" s="27" t="s">
        <v>57</v>
      </c>
      <c r="P3400" s="27" t="s">
        <v>58</v>
      </c>
      <c r="Q3400" s="27" t="s">
        <v>59</v>
      </c>
      <c r="R3400" s="27" t="s">
        <v>60</v>
      </c>
      <c r="S3400" s="27" t="s">
        <v>69</v>
      </c>
      <c r="T3400" s="27" t="s">
        <v>121</v>
      </c>
      <c r="U3400" s="27" t="s">
        <v>63</v>
      </c>
      <c r="V3400" s="27" t="s">
        <v>105</v>
      </c>
      <c r="W3400" s="27" t="s">
        <v>35470</v>
      </c>
      <c r="X3400" s="27" t="s">
        <v>66</v>
      </c>
      <c r="Y3400" s="27" t="s">
        <v>38025</v>
      </c>
      <c r="Z3400" s="27" t="s">
        <v>124</v>
      </c>
      <c r="AA3400" s="27" t="s">
        <v>69</v>
      </c>
      <c r="AB3400" s="27" t="s">
        <v>69</v>
      </c>
      <c r="AC3400" s="27" t="s">
        <v>70</v>
      </c>
      <c r="AD3400" s="27" t="s">
        <v>69</v>
      </c>
      <c r="AE3400" s="27" t="s">
        <v>38026</v>
      </c>
      <c r="AF3400" s="27" t="s">
        <v>38026</v>
      </c>
      <c r="AG3400" s="27" t="s">
        <v>38027</v>
      </c>
      <c r="AH3400" s="27" t="s">
        <v>25462</v>
      </c>
      <c r="AI3400" s="27" t="s">
        <v>38028</v>
      </c>
      <c r="AJ3400" s="27" t="s">
        <v>38029</v>
      </c>
      <c r="AK3400" s="33" t="s">
        <v>38030</v>
      </c>
      <c r="AL3400" s="34">
        <v>110</v>
      </c>
      <c r="AM3400" s="34">
        <v>88</v>
      </c>
      <c r="AN3400" s="34">
        <v>1067</v>
      </c>
      <c r="AO3400" s="36"/>
      <c r="AP3400" s="20">
        <f t="shared" si="106"/>
        <v>26.4</v>
      </c>
      <c r="AQ3400" s="20">
        <v>26.4</v>
      </c>
      <c r="AR3400" s="20">
        <f t="shared" si="107"/>
        <v>17</v>
      </c>
    </row>
    <row r="3401" customHeight="1" spans="1:44">
      <c r="A3401" s="27" t="s">
        <v>44</v>
      </c>
      <c r="B3401" s="27" t="s">
        <v>45</v>
      </c>
      <c r="C3401" s="27" t="s">
        <v>38031</v>
      </c>
      <c r="D3401" s="28" t="s">
        <v>38032</v>
      </c>
      <c r="E3401" s="29" t="s">
        <v>151</v>
      </c>
      <c r="F3401" s="29" t="s">
        <v>10351</v>
      </c>
      <c r="G3401" s="29" t="s">
        <v>513</v>
      </c>
      <c r="H3401" s="30" t="s">
        <v>38033</v>
      </c>
      <c r="I3401" s="27" t="s">
        <v>38034</v>
      </c>
      <c r="J3401" s="27" t="s">
        <v>37849</v>
      </c>
      <c r="K3401" s="27" t="s">
        <v>37850</v>
      </c>
      <c r="L3401" s="27" t="s">
        <v>1613</v>
      </c>
      <c r="M3401" s="27" t="s">
        <v>1613</v>
      </c>
      <c r="N3401" s="27" t="s">
        <v>83</v>
      </c>
      <c r="O3401" s="27" t="s">
        <v>57</v>
      </c>
      <c r="P3401" s="27" t="s">
        <v>58</v>
      </c>
      <c r="Q3401" s="27" t="s">
        <v>59</v>
      </c>
      <c r="R3401" s="27" t="s">
        <v>60</v>
      </c>
      <c r="S3401" s="27" t="s">
        <v>69</v>
      </c>
      <c r="T3401" s="27" t="s">
        <v>121</v>
      </c>
      <c r="U3401" s="27" t="s">
        <v>63</v>
      </c>
      <c r="V3401" s="27" t="s">
        <v>64</v>
      </c>
      <c r="W3401" s="27" t="s">
        <v>1471</v>
      </c>
      <c r="X3401" s="27" t="s">
        <v>66</v>
      </c>
      <c r="Y3401" s="27" t="s">
        <v>17093</v>
      </c>
      <c r="Z3401" s="27" t="s">
        <v>124</v>
      </c>
      <c r="AA3401" s="27" t="s">
        <v>69</v>
      </c>
      <c r="AB3401" s="27" t="s">
        <v>69</v>
      </c>
      <c r="AC3401" s="27" t="s">
        <v>70</v>
      </c>
      <c r="AD3401" s="27" t="s">
        <v>69</v>
      </c>
      <c r="AE3401" s="27" t="s">
        <v>38035</v>
      </c>
      <c r="AF3401" s="27" t="s">
        <v>38035</v>
      </c>
      <c r="AG3401" s="27" t="s">
        <v>38036</v>
      </c>
      <c r="AH3401" s="27" t="s">
        <v>272</v>
      </c>
      <c r="AI3401" s="27" t="s">
        <v>38037</v>
      </c>
      <c r="AJ3401" s="27" t="s">
        <v>38038</v>
      </c>
      <c r="AK3401" s="33" t="s">
        <v>38039</v>
      </c>
      <c r="AL3401" s="34">
        <v>106</v>
      </c>
      <c r="AM3401" s="34">
        <v>91.47</v>
      </c>
      <c r="AN3401" s="34">
        <v>1067</v>
      </c>
      <c r="AO3401" s="36"/>
      <c r="AP3401" s="20">
        <f t="shared" si="106"/>
        <v>26.3293333333333</v>
      </c>
      <c r="AQ3401" s="20">
        <v>26.3293333333333</v>
      </c>
      <c r="AR3401" s="20">
        <f t="shared" si="107"/>
        <v>18</v>
      </c>
    </row>
    <row r="3402" customHeight="1" spans="1:44">
      <c r="A3402" s="27" t="s">
        <v>44</v>
      </c>
      <c r="B3402" s="27" t="s">
        <v>45</v>
      </c>
      <c r="C3402" s="27" t="s">
        <v>38040</v>
      </c>
      <c r="D3402" s="28" t="s">
        <v>38041</v>
      </c>
      <c r="E3402" s="29" t="s">
        <v>151</v>
      </c>
      <c r="F3402" s="29" t="s">
        <v>3809</v>
      </c>
      <c r="G3402" s="29" t="s">
        <v>264</v>
      </c>
      <c r="H3402" s="30" t="s">
        <v>38042</v>
      </c>
      <c r="I3402" s="27" t="s">
        <v>38043</v>
      </c>
      <c r="J3402" s="27" t="s">
        <v>37849</v>
      </c>
      <c r="K3402" s="27" t="s">
        <v>37850</v>
      </c>
      <c r="L3402" s="27" t="s">
        <v>1613</v>
      </c>
      <c r="M3402" s="27" t="s">
        <v>1613</v>
      </c>
      <c r="N3402" s="27" t="s">
        <v>83</v>
      </c>
      <c r="O3402" s="27" t="s">
        <v>57</v>
      </c>
      <c r="P3402" s="27" t="s">
        <v>58</v>
      </c>
      <c r="Q3402" s="27" t="s">
        <v>59</v>
      </c>
      <c r="R3402" s="27" t="s">
        <v>60</v>
      </c>
      <c r="S3402" s="27" t="s">
        <v>38044</v>
      </c>
      <c r="T3402" s="27" t="s">
        <v>200</v>
      </c>
      <c r="U3402" s="27" t="s">
        <v>87</v>
      </c>
      <c r="V3402" s="27" t="s">
        <v>105</v>
      </c>
      <c r="W3402" s="27" t="s">
        <v>529</v>
      </c>
      <c r="X3402" s="27" t="s">
        <v>66</v>
      </c>
      <c r="Y3402" s="27" t="s">
        <v>17093</v>
      </c>
      <c r="Z3402" s="27" t="s">
        <v>4245</v>
      </c>
      <c r="AA3402" s="27" t="s">
        <v>69</v>
      </c>
      <c r="AB3402" s="27" t="s">
        <v>69</v>
      </c>
      <c r="AC3402" s="27" t="s">
        <v>70</v>
      </c>
      <c r="AD3402" s="27" t="s">
        <v>69</v>
      </c>
      <c r="AE3402" s="27" t="s">
        <v>38045</v>
      </c>
      <c r="AF3402" s="27" t="s">
        <v>38045</v>
      </c>
      <c r="AG3402" s="27" t="s">
        <v>38046</v>
      </c>
      <c r="AH3402" s="27" t="s">
        <v>145</v>
      </c>
      <c r="AI3402" s="27" t="s">
        <v>38047</v>
      </c>
      <c r="AJ3402" s="27" t="s">
        <v>38048</v>
      </c>
      <c r="AK3402" s="33" t="s">
        <v>38049</v>
      </c>
      <c r="AL3402" s="34">
        <v>103</v>
      </c>
      <c r="AM3402" s="34">
        <v>91.87</v>
      </c>
      <c r="AN3402" s="34">
        <v>1067</v>
      </c>
      <c r="AO3402" s="36"/>
      <c r="AP3402" s="20">
        <f t="shared" si="106"/>
        <v>25.9826666666667</v>
      </c>
      <c r="AQ3402" s="20">
        <v>25.9826666666667</v>
      </c>
      <c r="AR3402" s="20">
        <f t="shared" si="107"/>
        <v>19</v>
      </c>
    </row>
    <row r="3403" customHeight="1" spans="1:44">
      <c r="A3403" s="27" t="s">
        <v>44</v>
      </c>
      <c r="B3403" s="27" t="s">
        <v>45</v>
      </c>
      <c r="C3403" s="27" t="s">
        <v>38050</v>
      </c>
      <c r="D3403" s="28" t="s">
        <v>38051</v>
      </c>
      <c r="E3403" s="29" t="s">
        <v>151</v>
      </c>
      <c r="F3403" s="29" t="s">
        <v>3045</v>
      </c>
      <c r="G3403" s="29" t="s">
        <v>744</v>
      </c>
      <c r="H3403" s="30" t="s">
        <v>38052</v>
      </c>
      <c r="I3403" s="27" t="s">
        <v>38053</v>
      </c>
      <c r="J3403" s="27" t="s">
        <v>37849</v>
      </c>
      <c r="K3403" s="27" t="s">
        <v>37850</v>
      </c>
      <c r="L3403" s="27" t="s">
        <v>1613</v>
      </c>
      <c r="M3403" s="27" t="s">
        <v>1613</v>
      </c>
      <c r="N3403" s="27" t="s">
        <v>56</v>
      </c>
      <c r="O3403" s="27" t="s">
        <v>57</v>
      </c>
      <c r="P3403" s="27" t="s">
        <v>58</v>
      </c>
      <c r="Q3403" s="27" t="s">
        <v>59</v>
      </c>
      <c r="R3403" s="27" t="s">
        <v>60</v>
      </c>
      <c r="S3403" s="27" t="s">
        <v>69</v>
      </c>
      <c r="T3403" s="27" t="s">
        <v>121</v>
      </c>
      <c r="U3403" s="27" t="s">
        <v>158</v>
      </c>
      <c r="V3403" s="27" t="s">
        <v>105</v>
      </c>
      <c r="W3403" s="27" t="s">
        <v>735</v>
      </c>
      <c r="X3403" s="27" t="s">
        <v>66</v>
      </c>
      <c r="Y3403" s="27" t="s">
        <v>38054</v>
      </c>
      <c r="Z3403" s="27" t="s">
        <v>882</v>
      </c>
      <c r="AA3403" s="27" t="s">
        <v>69</v>
      </c>
      <c r="AB3403" s="27" t="s">
        <v>69</v>
      </c>
      <c r="AC3403" s="27" t="s">
        <v>70</v>
      </c>
      <c r="AD3403" s="27" t="s">
        <v>69</v>
      </c>
      <c r="AE3403" s="27" t="s">
        <v>38055</v>
      </c>
      <c r="AF3403" s="27" t="s">
        <v>38055</v>
      </c>
      <c r="AG3403" s="27" t="s">
        <v>38056</v>
      </c>
      <c r="AH3403" s="27" t="s">
        <v>93</v>
      </c>
      <c r="AI3403" s="27" t="s">
        <v>38057</v>
      </c>
      <c r="AJ3403" s="27" t="s">
        <v>38058</v>
      </c>
      <c r="AK3403" s="33" t="s">
        <v>38059</v>
      </c>
      <c r="AL3403" s="34">
        <v>108</v>
      </c>
      <c r="AM3403" s="34">
        <v>85.68</v>
      </c>
      <c r="AN3403" s="34">
        <v>1067</v>
      </c>
      <c r="AO3403" s="36"/>
      <c r="AP3403" s="20">
        <f t="shared" si="106"/>
        <v>25.824</v>
      </c>
      <c r="AQ3403" s="20">
        <v>25.824</v>
      </c>
      <c r="AR3403" s="20">
        <f t="shared" si="107"/>
        <v>20</v>
      </c>
    </row>
    <row r="3404" customHeight="1" spans="1:44">
      <c r="A3404" s="27" t="s">
        <v>44</v>
      </c>
      <c r="B3404" s="27" t="s">
        <v>45</v>
      </c>
      <c r="C3404" s="27" t="s">
        <v>38060</v>
      </c>
      <c r="D3404" s="28" t="s">
        <v>38061</v>
      </c>
      <c r="E3404" s="29" t="s">
        <v>151</v>
      </c>
      <c r="F3404" s="29" t="s">
        <v>1817</v>
      </c>
      <c r="G3404" s="29" t="s">
        <v>445</v>
      </c>
      <c r="H3404" s="30" t="s">
        <v>38062</v>
      </c>
      <c r="I3404" s="27" t="s">
        <v>38063</v>
      </c>
      <c r="J3404" s="27" t="s">
        <v>37849</v>
      </c>
      <c r="K3404" s="27" t="s">
        <v>37850</v>
      </c>
      <c r="L3404" s="27" t="s">
        <v>1613</v>
      </c>
      <c r="M3404" s="27" t="s">
        <v>1613</v>
      </c>
      <c r="N3404" s="27" t="s">
        <v>83</v>
      </c>
      <c r="O3404" s="27" t="s">
        <v>57</v>
      </c>
      <c r="P3404" s="27" t="s">
        <v>743</v>
      </c>
      <c r="Q3404" s="27" t="s">
        <v>85</v>
      </c>
      <c r="R3404" s="27" t="s">
        <v>60</v>
      </c>
      <c r="S3404" s="27" t="s">
        <v>38064</v>
      </c>
      <c r="T3404" s="27" t="s">
        <v>86</v>
      </c>
      <c r="U3404" s="27" t="s">
        <v>87</v>
      </c>
      <c r="V3404" s="27" t="s">
        <v>64</v>
      </c>
      <c r="W3404" s="27" t="s">
        <v>229</v>
      </c>
      <c r="X3404" s="27" t="s">
        <v>66</v>
      </c>
      <c r="Y3404" s="27" t="s">
        <v>38065</v>
      </c>
      <c r="Z3404" s="27" t="s">
        <v>89</v>
      </c>
      <c r="AA3404" s="27" t="s">
        <v>69</v>
      </c>
      <c r="AB3404" s="27" t="s">
        <v>69</v>
      </c>
      <c r="AC3404" s="27" t="s">
        <v>66</v>
      </c>
      <c r="AD3404" s="27" t="s">
        <v>38066</v>
      </c>
      <c r="AE3404" s="27" t="s">
        <v>38067</v>
      </c>
      <c r="AF3404" s="27" t="s">
        <v>38067</v>
      </c>
      <c r="AG3404" s="27" t="s">
        <v>38068</v>
      </c>
      <c r="AH3404" s="27" t="s">
        <v>145</v>
      </c>
      <c r="AI3404" s="27" t="s">
        <v>38069</v>
      </c>
      <c r="AJ3404" s="27" t="s">
        <v>38070</v>
      </c>
      <c r="AK3404" s="33" t="s">
        <v>38071</v>
      </c>
      <c r="AL3404" s="34">
        <v>106</v>
      </c>
      <c r="AM3404" s="34">
        <v>85.71</v>
      </c>
      <c r="AN3404" s="34">
        <v>1067</v>
      </c>
      <c r="AO3404" s="36"/>
      <c r="AP3404" s="20">
        <f t="shared" si="106"/>
        <v>25.5613333333333</v>
      </c>
      <c r="AQ3404" s="20">
        <v>25.5613333333333</v>
      </c>
      <c r="AR3404" s="20">
        <f t="shared" si="107"/>
        <v>21</v>
      </c>
    </row>
    <row r="3405" customHeight="1" spans="1:44">
      <c r="A3405" s="27" t="s">
        <v>44</v>
      </c>
      <c r="B3405" s="27" t="s">
        <v>45</v>
      </c>
      <c r="C3405" s="27" t="s">
        <v>38072</v>
      </c>
      <c r="D3405" s="28" t="s">
        <v>38073</v>
      </c>
      <c r="E3405" s="29" t="s">
        <v>151</v>
      </c>
      <c r="F3405" s="29" t="s">
        <v>5769</v>
      </c>
      <c r="G3405" s="29" t="s">
        <v>239</v>
      </c>
      <c r="H3405" s="30" t="s">
        <v>38074</v>
      </c>
      <c r="I3405" s="27" t="s">
        <v>38075</v>
      </c>
      <c r="J3405" s="27" t="s">
        <v>37849</v>
      </c>
      <c r="K3405" s="27" t="s">
        <v>37850</v>
      </c>
      <c r="L3405" s="27" t="s">
        <v>1613</v>
      </c>
      <c r="M3405" s="27" t="s">
        <v>1613</v>
      </c>
      <c r="N3405" s="27" t="s">
        <v>83</v>
      </c>
      <c r="O3405" s="27" t="s">
        <v>57</v>
      </c>
      <c r="P3405" s="27" t="s">
        <v>58</v>
      </c>
      <c r="Q3405" s="27" t="s">
        <v>59</v>
      </c>
      <c r="R3405" s="27" t="s">
        <v>60</v>
      </c>
      <c r="S3405" s="27" t="s">
        <v>4860</v>
      </c>
      <c r="T3405" s="27" t="s">
        <v>138</v>
      </c>
      <c r="U3405" s="27" t="s">
        <v>63</v>
      </c>
      <c r="V3405" s="27" t="s">
        <v>105</v>
      </c>
      <c r="W3405" s="27" t="s">
        <v>201</v>
      </c>
      <c r="X3405" s="27" t="s">
        <v>66</v>
      </c>
      <c r="Y3405" s="27" t="s">
        <v>38076</v>
      </c>
      <c r="Z3405" s="27" t="s">
        <v>489</v>
      </c>
      <c r="AA3405" s="27" t="s">
        <v>69</v>
      </c>
      <c r="AB3405" s="27" t="s">
        <v>69</v>
      </c>
      <c r="AC3405" s="27" t="s">
        <v>66</v>
      </c>
      <c r="AD3405" s="27" t="s">
        <v>331</v>
      </c>
      <c r="AE3405" s="27" t="s">
        <v>38077</v>
      </c>
      <c r="AF3405" s="27" t="s">
        <v>38077</v>
      </c>
      <c r="AG3405" s="27" t="s">
        <v>38078</v>
      </c>
      <c r="AH3405" s="27" t="s">
        <v>145</v>
      </c>
      <c r="AI3405" s="27" t="s">
        <v>38079</v>
      </c>
      <c r="AJ3405" s="27" t="s">
        <v>38080</v>
      </c>
      <c r="AK3405" s="33" t="s">
        <v>38081</v>
      </c>
      <c r="AL3405" s="34">
        <v>101</v>
      </c>
      <c r="AM3405" s="34">
        <v>84.35</v>
      </c>
      <c r="AN3405" s="34">
        <v>1067</v>
      </c>
      <c r="AO3405" s="36"/>
      <c r="AP3405" s="20">
        <f t="shared" si="106"/>
        <v>24.7133333333333</v>
      </c>
      <c r="AQ3405" s="20">
        <v>24.7133333333333</v>
      </c>
      <c r="AR3405" s="20">
        <f t="shared" si="107"/>
        <v>22</v>
      </c>
    </row>
    <row r="3406" customHeight="1" spans="1:44">
      <c r="A3406" s="27" t="s">
        <v>44</v>
      </c>
      <c r="B3406" s="27" t="s">
        <v>45</v>
      </c>
      <c r="C3406" s="27" t="s">
        <v>38082</v>
      </c>
      <c r="D3406" s="28" t="s">
        <v>38083</v>
      </c>
      <c r="E3406" s="29" t="s">
        <v>151</v>
      </c>
      <c r="F3406" s="29" t="s">
        <v>2584</v>
      </c>
      <c r="G3406" s="29" t="s">
        <v>430</v>
      </c>
      <c r="H3406" s="30" t="s">
        <v>38084</v>
      </c>
      <c r="I3406" s="27" t="s">
        <v>38085</v>
      </c>
      <c r="J3406" s="27" t="s">
        <v>37849</v>
      </c>
      <c r="K3406" s="27" t="s">
        <v>37850</v>
      </c>
      <c r="L3406" s="27" t="s">
        <v>1613</v>
      </c>
      <c r="M3406" s="27" t="s">
        <v>1613</v>
      </c>
      <c r="N3406" s="27" t="s">
        <v>56</v>
      </c>
      <c r="O3406" s="27" t="s">
        <v>57</v>
      </c>
      <c r="P3406" s="27" t="s">
        <v>58</v>
      </c>
      <c r="Q3406" s="27" t="s">
        <v>59</v>
      </c>
      <c r="R3406" s="27" t="s">
        <v>60</v>
      </c>
      <c r="S3406" s="27" t="s">
        <v>38086</v>
      </c>
      <c r="T3406" s="27" t="s">
        <v>200</v>
      </c>
      <c r="U3406" s="27" t="s">
        <v>63</v>
      </c>
      <c r="V3406" s="27" t="s">
        <v>64</v>
      </c>
      <c r="W3406" s="27" t="s">
        <v>38087</v>
      </c>
      <c r="X3406" s="27" t="s">
        <v>66</v>
      </c>
      <c r="Y3406" s="27" t="s">
        <v>16821</v>
      </c>
      <c r="Z3406" s="27" t="s">
        <v>203</v>
      </c>
      <c r="AA3406" s="27" t="s">
        <v>69</v>
      </c>
      <c r="AB3406" s="27" t="s">
        <v>69</v>
      </c>
      <c r="AC3406" s="27" t="s">
        <v>70</v>
      </c>
      <c r="AD3406" s="27" t="s">
        <v>69</v>
      </c>
      <c r="AE3406" s="27" t="s">
        <v>38088</v>
      </c>
      <c r="AF3406" s="27" t="s">
        <v>38088</v>
      </c>
      <c r="AG3406" s="27" t="s">
        <v>38089</v>
      </c>
      <c r="AH3406" s="27" t="s">
        <v>145</v>
      </c>
      <c r="AI3406" s="27" t="s">
        <v>38090</v>
      </c>
      <c r="AJ3406" s="27" t="s">
        <v>38091</v>
      </c>
      <c r="AK3406" s="33" t="s">
        <v>38092</v>
      </c>
      <c r="AL3406" s="34">
        <v>95</v>
      </c>
      <c r="AM3406" s="34">
        <v>79.67</v>
      </c>
      <c r="AN3406" s="34">
        <v>1067</v>
      </c>
      <c r="AO3406" s="36"/>
      <c r="AP3406" s="20">
        <f t="shared" si="106"/>
        <v>23.2893333333333</v>
      </c>
      <c r="AQ3406" s="20">
        <v>23.2893333333333</v>
      </c>
      <c r="AR3406" s="20">
        <f t="shared" si="107"/>
        <v>23</v>
      </c>
    </row>
    <row r="3407" customHeight="1" spans="1:44">
      <c r="A3407" s="27" t="s">
        <v>44</v>
      </c>
      <c r="B3407" s="27" t="s">
        <v>45</v>
      </c>
      <c r="C3407" s="27" t="s">
        <v>38093</v>
      </c>
      <c r="D3407" s="28" t="s">
        <v>38094</v>
      </c>
      <c r="E3407" s="29" t="s">
        <v>151</v>
      </c>
      <c r="F3407" s="29" t="s">
        <v>1939</v>
      </c>
      <c r="G3407" s="29" t="s">
        <v>225</v>
      </c>
      <c r="H3407" s="30" t="s">
        <v>38095</v>
      </c>
      <c r="I3407" s="27" t="s">
        <v>38096</v>
      </c>
      <c r="J3407" s="27" t="s">
        <v>37849</v>
      </c>
      <c r="K3407" s="27" t="s">
        <v>37850</v>
      </c>
      <c r="L3407" s="27" t="s">
        <v>1613</v>
      </c>
      <c r="M3407" s="27" t="s">
        <v>1613</v>
      </c>
      <c r="N3407" s="27" t="s">
        <v>56</v>
      </c>
      <c r="O3407" s="27" t="s">
        <v>57</v>
      </c>
      <c r="P3407" s="27" t="s">
        <v>58</v>
      </c>
      <c r="Q3407" s="27" t="s">
        <v>59</v>
      </c>
      <c r="R3407" s="27" t="s">
        <v>60</v>
      </c>
      <c r="S3407" s="27" t="s">
        <v>69</v>
      </c>
      <c r="T3407" s="27" t="s">
        <v>62</v>
      </c>
      <c r="U3407" s="27" t="s">
        <v>63</v>
      </c>
      <c r="V3407" s="27" t="s">
        <v>105</v>
      </c>
      <c r="W3407" s="27" t="s">
        <v>449</v>
      </c>
      <c r="X3407" s="27" t="s">
        <v>66</v>
      </c>
      <c r="Y3407" s="27" t="s">
        <v>16821</v>
      </c>
      <c r="Z3407" s="27" t="s">
        <v>124</v>
      </c>
      <c r="AA3407" s="27" t="s">
        <v>69</v>
      </c>
      <c r="AB3407" s="27" t="s">
        <v>69</v>
      </c>
      <c r="AC3407" s="27" t="s">
        <v>70</v>
      </c>
      <c r="AD3407" s="27" t="s">
        <v>69</v>
      </c>
      <c r="AE3407" s="27" t="s">
        <v>38097</v>
      </c>
      <c r="AF3407" s="27" t="s">
        <v>38098</v>
      </c>
      <c r="AG3407" s="27" t="s">
        <v>38099</v>
      </c>
      <c r="AH3407" s="27" t="s">
        <v>3091</v>
      </c>
      <c r="AI3407" s="27" t="s">
        <v>38100</v>
      </c>
      <c r="AJ3407" s="27" t="s">
        <v>38101</v>
      </c>
      <c r="AK3407" s="33" t="s">
        <v>38102</v>
      </c>
      <c r="AL3407" s="34">
        <v>95</v>
      </c>
      <c r="AM3407" s="34">
        <v>59.87</v>
      </c>
      <c r="AN3407" s="34">
        <v>1067</v>
      </c>
      <c r="AO3407" s="36"/>
      <c r="AP3407" s="20">
        <f t="shared" si="106"/>
        <v>20.6493333333333</v>
      </c>
      <c r="AQ3407" s="20">
        <v>20.6493333333333</v>
      </c>
      <c r="AR3407" s="20">
        <f t="shared" si="107"/>
        <v>24</v>
      </c>
    </row>
    <row r="3408" customHeight="1" spans="1:44">
      <c r="A3408" s="27" t="s">
        <v>44</v>
      </c>
      <c r="B3408" s="27" t="s">
        <v>45</v>
      </c>
      <c r="C3408" s="27" t="s">
        <v>38103</v>
      </c>
      <c r="D3408" s="28" t="s">
        <v>38104</v>
      </c>
      <c r="E3408" s="29" t="s">
        <v>151</v>
      </c>
      <c r="F3408" s="29" t="s">
        <v>552</v>
      </c>
      <c r="G3408" s="29" t="s">
        <v>170</v>
      </c>
      <c r="H3408" s="30" t="s">
        <v>38105</v>
      </c>
      <c r="I3408" s="27" t="s">
        <v>38106</v>
      </c>
      <c r="J3408" s="27" t="s">
        <v>37849</v>
      </c>
      <c r="K3408" s="27" t="s">
        <v>37850</v>
      </c>
      <c r="L3408" s="27" t="s">
        <v>1613</v>
      </c>
      <c r="M3408" s="27" t="s">
        <v>1613</v>
      </c>
      <c r="N3408" s="27" t="s">
        <v>83</v>
      </c>
      <c r="O3408" s="27" t="s">
        <v>57</v>
      </c>
      <c r="P3408" s="27" t="s">
        <v>58</v>
      </c>
      <c r="Q3408" s="27" t="s">
        <v>59</v>
      </c>
      <c r="R3408" s="27" t="s">
        <v>60</v>
      </c>
      <c r="S3408" s="27" t="s">
        <v>69</v>
      </c>
      <c r="T3408" s="27" t="s">
        <v>121</v>
      </c>
      <c r="U3408" s="27" t="s">
        <v>63</v>
      </c>
      <c r="V3408" s="27" t="s">
        <v>105</v>
      </c>
      <c r="W3408" s="27" t="s">
        <v>38107</v>
      </c>
      <c r="X3408" s="27" t="s">
        <v>66</v>
      </c>
      <c r="Y3408" s="27" t="s">
        <v>38108</v>
      </c>
      <c r="Z3408" s="27" t="s">
        <v>330</v>
      </c>
      <c r="AA3408" s="27" t="s">
        <v>69</v>
      </c>
      <c r="AB3408" s="27" t="s">
        <v>69</v>
      </c>
      <c r="AC3408" s="27" t="s">
        <v>70</v>
      </c>
      <c r="AD3408" s="27" t="s">
        <v>69</v>
      </c>
      <c r="AE3408" s="27" t="s">
        <v>38109</v>
      </c>
      <c r="AF3408" s="27" t="s">
        <v>38109</v>
      </c>
      <c r="AG3408" s="27" t="s">
        <v>38110</v>
      </c>
      <c r="AH3408" s="27" t="s">
        <v>38111</v>
      </c>
      <c r="AI3408" s="27" t="s">
        <v>106</v>
      </c>
      <c r="AJ3408" s="27" t="s">
        <v>38112</v>
      </c>
      <c r="AK3408" s="33" t="s">
        <v>38113</v>
      </c>
      <c r="AL3408" s="34">
        <v>-1</v>
      </c>
      <c r="AM3408" s="34">
        <v>-1</v>
      </c>
      <c r="AN3408" s="34">
        <v>1067</v>
      </c>
      <c r="AO3408" s="36"/>
      <c r="AP3408" s="20">
        <f t="shared" si="106"/>
        <v>-0.266666666666667</v>
      </c>
      <c r="AQ3408" s="20">
        <v>-0.266666666666667</v>
      </c>
      <c r="AR3408" s="20">
        <f t="shared" si="107"/>
        <v>25</v>
      </c>
    </row>
    <row r="3409" customHeight="1" spans="1:44">
      <c r="A3409" s="27" t="s">
        <v>44</v>
      </c>
      <c r="B3409" s="27" t="s">
        <v>45</v>
      </c>
      <c r="C3409" s="27" t="s">
        <v>38114</v>
      </c>
      <c r="D3409" s="28" t="s">
        <v>38115</v>
      </c>
      <c r="E3409" s="29" t="s">
        <v>151</v>
      </c>
      <c r="F3409" s="29" t="s">
        <v>3878</v>
      </c>
      <c r="G3409" s="29" t="s">
        <v>264</v>
      </c>
      <c r="H3409" s="30" t="s">
        <v>38116</v>
      </c>
      <c r="I3409" s="27" t="s">
        <v>38117</v>
      </c>
      <c r="J3409" s="27" t="s">
        <v>37849</v>
      </c>
      <c r="K3409" s="27" t="s">
        <v>37850</v>
      </c>
      <c r="L3409" s="27" t="s">
        <v>1613</v>
      </c>
      <c r="M3409" s="27" t="s">
        <v>1613</v>
      </c>
      <c r="N3409" s="27" t="s">
        <v>56</v>
      </c>
      <c r="O3409" s="27" t="s">
        <v>57</v>
      </c>
      <c r="P3409" s="27" t="s">
        <v>58</v>
      </c>
      <c r="Q3409" s="27" t="s">
        <v>59</v>
      </c>
      <c r="R3409" s="27" t="s">
        <v>60</v>
      </c>
      <c r="S3409" s="27" t="s">
        <v>38118</v>
      </c>
      <c r="T3409" s="27" t="s">
        <v>104</v>
      </c>
      <c r="U3409" s="27" t="s">
        <v>87</v>
      </c>
      <c r="V3409" s="27" t="s">
        <v>64</v>
      </c>
      <c r="W3409" s="27" t="s">
        <v>4640</v>
      </c>
      <c r="X3409" s="27" t="s">
        <v>66</v>
      </c>
      <c r="Y3409" s="27" t="s">
        <v>38119</v>
      </c>
      <c r="Z3409" s="27" t="s">
        <v>343</v>
      </c>
      <c r="AA3409" s="27" t="s">
        <v>69</v>
      </c>
      <c r="AB3409" s="27" t="s">
        <v>69</v>
      </c>
      <c r="AC3409" s="27" t="s">
        <v>70</v>
      </c>
      <c r="AD3409" s="27" t="s">
        <v>69</v>
      </c>
      <c r="AE3409" s="27" t="s">
        <v>38120</v>
      </c>
      <c r="AF3409" s="27" t="s">
        <v>38120</v>
      </c>
      <c r="AG3409" s="27" t="s">
        <v>38121</v>
      </c>
      <c r="AH3409" s="27" t="s">
        <v>4644</v>
      </c>
      <c r="AI3409" s="27" t="s">
        <v>38122</v>
      </c>
      <c r="AJ3409" s="27" t="s">
        <v>38123</v>
      </c>
      <c r="AK3409" s="33" t="s">
        <v>38124</v>
      </c>
      <c r="AL3409" s="34">
        <v>-1</v>
      </c>
      <c r="AM3409" s="34">
        <v>-1</v>
      </c>
      <c r="AN3409" s="34">
        <v>1067</v>
      </c>
      <c r="AO3409" s="36"/>
      <c r="AP3409" s="20">
        <f t="shared" si="106"/>
        <v>-0.266666666666667</v>
      </c>
      <c r="AQ3409" s="20">
        <v>-0.266666666666667</v>
      </c>
      <c r="AR3409" s="20">
        <f t="shared" si="107"/>
        <v>25</v>
      </c>
    </row>
    <row r="3410" customHeight="1" spans="1:44">
      <c r="A3410" s="27" t="s">
        <v>44</v>
      </c>
      <c r="B3410" s="27" t="s">
        <v>45</v>
      </c>
      <c r="C3410" s="27" t="s">
        <v>38125</v>
      </c>
      <c r="D3410" s="28" t="s">
        <v>38126</v>
      </c>
      <c r="E3410" s="29" t="s">
        <v>151</v>
      </c>
      <c r="F3410" s="29" t="s">
        <v>3583</v>
      </c>
      <c r="G3410" s="29" t="s">
        <v>593</v>
      </c>
      <c r="H3410" s="30" t="s">
        <v>38127</v>
      </c>
      <c r="I3410" s="27" t="s">
        <v>38128</v>
      </c>
      <c r="J3410" s="27" t="s">
        <v>37849</v>
      </c>
      <c r="K3410" s="27" t="s">
        <v>37850</v>
      </c>
      <c r="L3410" s="27" t="s">
        <v>1613</v>
      </c>
      <c r="M3410" s="27" t="s">
        <v>1613</v>
      </c>
      <c r="N3410" s="27" t="s">
        <v>56</v>
      </c>
      <c r="O3410" s="27" t="s">
        <v>280</v>
      </c>
      <c r="P3410" s="27" t="s">
        <v>58</v>
      </c>
      <c r="Q3410" s="27" t="s">
        <v>59</v>
      </c>
      <c r="R3410" s="27" t="s">
        <v>60</v>
      </c>
      <c r="S3410" s="27" t="s">
        <v>69</v>
      </c>
      <c r="T3410" s="27" t="s">
        <v>200</v>
      </c>
      <c r="U3410" s="27" t="s">
        <v>63</v>
      </c>
      <c r="V3410" s="27" t="s">
        <v>105</v>
      </c>
      <c r="W3410" s="27" t="s">
        <v>38129</v>
      </c>
      <c r="X3410" s="27" t="s">
        <v>66</v>
      </c>
      <c r="Y3410" s="27" t="s">
        <v>29879</v>
      </c>
      <c r="Z3410" s="27" t="s">
        <v>489</v>
      </c>
      <c r="AA3410" s="27" t="s">
        <v>69</v>
      </c>
      <c r="AB3410" s="27" t="s">
        <v>69</v>
      </c>
      <c r="AC3410" s="27" t="s">
        <v>70</v>
      </c>
      <c r="AD3410" s="27" t="s">
        <v>69</v>
      </c>
      <c r="AE3410" s="27" t="s">
        <v>38130</v>
      </c>
      <c r="AF3410" s="27" t="s">
        <v>38130</v>
      </c>
      <c r="AG3410" s="27" t="s">
        <v>38131</v>
      </c>
      <c r="AH3410" s="27" t="s">
        <v>1321</v>
      </c>
      <c r="AI3410" s="27" t="s">
        <v>38132</v>
      </c>
      <c r="AJ3410" s="27" t="s">
        <v>38133</v>
      </c>
      <c r="AK3410" s="33" t="s">
        <v>38134</v>
      </c>
      <c r="AL3410" s="34">
        <v>-1</v>
      </c>
      <c r="AM3410" s="34">
        <v>-1</v>
      </c>
      <c r="AN3410" s="34">
        <v>1067</v>
      </c>
      <c r="AO3410" s="36"/>
      <c r="AP3410" s="20">
        <f t="shared" si="106"/>
        <v>-0.266666666666667</v>
      </c>
      <c r="AQ3410" s="20">
        <v>-0.266666666666667</v>
      </c>
      <c r="AR3410" s="20">
        <f t="shared" si="107"/>
        <v>25</v>
      </c>
    </row>
    <row r="3411" customHeight="1" spans="1:44">
      <c r="A3411" s="27" t="s">
        <v>44</v>
      </c>
      <c r="B3411" s="27" t="s">
        <v>45</v>
      </c>
      <c r="C3411" s="27" t="s">
        <v>38135</v>
      </c>
      <c r="D3411" s="28" t="s">
        <v>38136</v>
      </c>
      <c r="E3411" s="29" t="s">
        <v>151</v>
      </c>
      <c r="F3411" s="29" t="s">
        <v>4357</v>
      </c>
      <c r="G3411" s="29" t="s">
        <v>170</v>
      </c>
      <c r="H3411" s="30" t="s">
        <v>38137</v>
      </c>
      <c r="I3411" s="27" t="s">
        <v>38138</v>
      </c>
      <c r="J3411" s="27" t="s">
        <v>37849</v>
      </c>
      <c r="K3411" s="27" t="s">
        <v>37850</v>
      </c>
      <c r="L3411" s="27" t="s">
        <v>1613</v>
      </c>
      <c r="M3411" s="27" t="s">
        <v>1613</v>
      </c>
      <c r="N3411" s="27" t="s">
        <v>83</v>
      </c>
      <c r="O3411" s="27" t="s">
        <v>280</v>
      </c>
      <c r="P3411" s="27" t="s">
        <v>58</v>
      </c>
      <c r="Q3411" s="27" t="s">
        <v>59</v>
      </c>
      <c r="R3411" s="27" t="s">
        <v>60</v>
      </c>
      <c r="S3411" s="27" t="s">
        <v>69</v>
      </c>
      <c r="T3411" s="27" t="s">
        <v>121</v>
      </c>
      <c r="U3411" s="27" t="s">
        <v>63</v>
      </c>
      <c r="V3411" s="27" t="s">
        <v>105</v>
      </c>
      <c r="W3411" s="27" t="s">
        <v>38139</v>
      </c>
      <c r="X3411" s="27" t="s">
        <v>66</v>
      </c>
      <c r="Y3411" s="27" t="s">
        <v>38140</v>
      </c>
      <c r="Z3411" s="27" t="s">
        <v>330</v>
      </c>
      <c r="AA3411" s="27" t="s">
        <v>69</v>
      </c>
      <c r="AB3411" s="27" t="s">
        <v>69</v>
      </c>
      <c r="AC3411" s="27" t="s">
        <v>70</v>
      </c>
      <c r="AD3411" s="27" t="s">
        <v>69</v>
      </c>
      <c r="AE3411" s="27" t="s">
        <v>38141</v>
      </c>
      <c r="AF3411" s="27" t="s">
        <v>38141</v>
      </c>
      <c r="AG3411" s="27" t="s">
        <v>38142</v>
      </c>
      <c r="AH3411" s="27" t="s">
        <v>38143</v>
      </c>
      <c r="AI3411" s="27" t="s">
        <v>38144</v>
      </c>
      <c r="AJ3411" s="27" t="s">
        <v>38145</v>
      </c>
      <c r="AK3411" s="33" t="s">
        <v>38146</v>
      </c>
      <c r="AL3411" s="34">
        <v>-1</v>
      </c>
      <c r="AM3411" s="34">
        <v>-1</v>
      </c>
      <c r="AN3411" s="34">
        <v>1067</v>
      </c>
      <c r="AO3411" s="36"/>
      <c r="AP3411" s="20">
        <f t="shared" si="106"/>
        <v>-0.266666666666667</v>
      </c>
      <c r="AQ3411" s="20">
        <v>-0.266666666666667</v>
      </c>
      <c r="AR3411" s="20">
        <f t="shared" si="107"/>
        <v>25</v>
      </c>
    </row>
    <row r="3412" customHeight="1" spans="1:44">
      <c r="A3412" s="27" t="s">
        <v>44</v>
      </c>
      <c r="B3412" s="27" t="s">
        <v>45</v>
      </c>
      <c r="C3412" s="27" t="s">
        <v>38147</v>
      </c>
      <c r="D3412" s="28" t="s">
        <v>38148</v>
      </c>
      <c r="E3412" s="29" t="s">
        <v>151</v>
      </c>
      <c r="F3412" s="29" t="s">
        <v>3286</v>
      </c>
      <c r="G3412" s="29" t="s">
        <v>324</v>
      </c>
      <c r="H3412" s="30" t="s">
        <v>38149</v>
      </c>
      <c r="I3412" s="27" t="s">
        <v>38150</v>
      </c>
      <c r="J3412" s="27" t="s">
        <v>37849</v>
      </c>
      <c r="K3412" s="27" t="s">
        <v>37850</v>
      </c>
      <c r="L3412" s="27" t="s">
        <v>1613</v>
      </c>
      <c r="M3412" s="27" t="s">
        <v>1613</v>
      </c>
      <c r="N3412" s="27" t="s">
        <v>83</v>
      </c>
      <c r="O3412" s="27" t="s">
        <v>57</v>
      </c>
      <c r="P3412" s="27" t="s">
        <v>58</v>
      </c>
      <c r="Q3412" s="27" t="s">
        <v>59</v>
      </c>
      <c r="R3412" s="27" t="s">
        <v>60</v>
      </c>
      <c r="S3412" s="27" t="s">
        <v>38151</v>
      </c>
      <c r="T3412" s="27" t="s">
        <v>138</v>
      </c>
      <c r="U3412" s="27" t="s">
        <v>63</v>
      </c>
      <c r="V3412" s="27" t="s">
        <v>64</v>
      </c>
      <c r="W3412" s="27" t="s">
        <v>38152</v>
      </c>
      <c r="X3412" s="27" t="s">
        <v>66</v>
      </c>
      <c r="Y3412" s="27" t="s">
        <v>38153</v>
      </c>
      <c r="Z3412" s="27" t="s">
        <v>489</v>
      </c>
      <c r="AA3412" s="27" t="s">
        <v>69</v>
      </c>
      <c r="AB3412" s="27" t="s">
        <v>69</v>
      </c>
      <c r="AC3412" s="27" t="s">
        <v>70</v>
      </c>
      <c r="AD3412" s="27" t="s">
        <v>69</v>
      </c>
      <c r="AE3412" s="27" t="s">
        <v>38154</v>
      </c>
      <c r="AF3412" s="27" t="s">
        <v>38154</v>
      </c>
      <c r="AG3412" s="27" t="s">
        <v>38155</v>
      </c>
      <c r="AH3412" s="27" t="s">
        <v>2565</v>
      </c>
      <c r="AI3412" s="27" t="s">
        <v>38156</v>
      </c>
      <c r="AJ3412" s="27" t="s">
        <v>38157</v>
      </c>
      <c r="AK3412" s="33" t="s">
        <v>38158</v>
      </c>
      <c r="AL3412" s="34">
        <v>-1</v>
      </c>
      <c r="AM3412" s="34">
        <v>-1</v>
      </c>
      <c r="AN3412" s="34">
        <v>1067</v>
      </c>
      <c r="AO3412" s="36"/>
      <c r="AP3412" s="20">
        <f t="shared" si="106"/>
        <v>-0.266666666666667</v>
      </c>
      <c r="AQ3412" s="20">
        <v>-0.266666666666667</v>
      </c>
      <c r="AR3412" s="20">
        <f t="shared" si="107"/>
        <v>25</v>
      </c>
    </row>
    <row r="3413" customHeight="1" spans="1:44">
      <c r="A3413" s="27" t="s">
        <v>44</v>
      </c>
      <c r="B3413" s="27" t="s">
        <v>45</v>
      </c>
      <c r="C3413" s="27" t="s">
        <v>38159</v>
      </c>
      <c r="D3413" s="28" t="s">
        <v>38160</v>
      </c>
      <c r="E3413" s="29" t="s">
        <v>151</v>
      </c>
      <c r="F3413" s="29" t="s">
        <v>1924</v>
      </c>
      <c r="G3413" s="29" t="s">
        <v>80</v>
      </c>
      <c r="H3413" s="30" t="s">
        <v>38161</v>
      </c>
      <c r="I3413" s="27" t="s">
        <v>38162</v>
      </c>
      <c r="J3413" s="27" t="s">
        <v>37849</v>
      </c>
      <c r="K3413" s="27" t="s">
        <v>38163</v>
      </c>
      <c r="L3413" s="27" t="s">
        <v>1613</v>
      </c>
      <c r="M3413" s="27" t="s">
        <v>1613</v>
      </c>
      <c r="N3413" s="27" t="s">
        <v>83</v>
      </c>
      <c r="O3413" s="27" t="s">
        <v>57</v>
      </c>
      <c r="P3413" s="27" t="s">
        <v>58</v>
      </c>
      <c r="Q3413" s="27" t="s">
        <v>59</v>
      </c>
      <c r="R3413" s="27" t="s">
        <v>60</v>
      </c>
      <c r="S3413" s="27" t="s">
        <v>69</v>
      </c>
      <c r="T3413" s="27" t="s">
        <v>62</v>
      </c>
      <c r="U3413" s="27" t="s">
        <v>63</v>
      </c>
      <c r="V3413" s="27" t="s">
        <v>105</v>
      </c>
      <c r="W3413" s="27" t="s">
        <v>38164</v>
      </c>
      <c r="X3413" s="27" t="s">
        <v>66</v>
      </c>
      <c r="Y3413" s="27" t="s">
        <v>13391</v>
      </c>
      <c r="Z3413" s="27" t="s">
        <v>1036</v>
      </c>
      <c r="AA3413" s="27" t="s">
        <v>69</v>
      </c>
      <c r="AB3413" s="27" t="s">
        <v>69</v>
      </c>
      <c r="AC3413" s="27" t="s">
        <v>66</v>
      </c>
      <c r="AD3413" s="27" t="s">
        <v>1063</v>
      </c>
      <c r="AE3413" s="27" t="s">
        <v>38165</v>
      </c>
      <c r="AF3413" s="27" t="s">
        <v>38165</v>
      </c>
      <c r="AG3413" s="27" t="s">
        <v>38166</v>
      </c>
      <c r="AH3413" s="27" t="s">
        <v>272</v>
      </c>
      <c r="AI3413" s="27" t="s">
        <v>38167</v>
      </c>
      <c r="AJ3413" s="27" t="s">
        <v>38168</v>
      </c>
      <c r="AK3413" s="33" t="s">
        <v>38169</v>
      </c>
      <c r="AL3413" s="34">
        <v>114</v>
      </c>
      <c r="AM3413" s="34">
        <v>122.71</v>
      </c>
      <c r="AN3413" s="34">
        <v>1068</v>
      </c>
      <c r="AO3413" s="36"/>
      <c r="AP3413" s="20">
        <f t="shared" si="106"/>
        <v>31.5613333333333</v>
      </c>
      <c r="AQ3413" s="20">
        <v>31.5613333333333</v>
      </c>
      <c r="AR3413" s="20">
        <f t="shared" si="107"/>
        <v>1</v>
      </c>
    </row>
    <row r="3414" customHeight="1" spans="1:44">
      <c r="A3414" s="27" t="s">
        <v>44</v>
      </c>
      <c r="B3414" s="27" t="s">
        <v>45</v>
      </c>
      <c r="C3414" s="27" t="s">
        <v>38170</v>
      </c>
      <c r="D3414" s="28" t="s">
        <v>38171</v>
      </c>
      <c r="E3414" s="29" t="s">
        <v>151</v>
      </c>
      <c r="F3414" s="29" t="s">
        <v>1734</v>
      </c>
      <c r="G3414" s="29" t="s">
        <v>445</v>
      </c>
      <c r="H3414" s="30" t="s">
        <v>38172</v>
      </c>
      <c r="I3414" s="27" t="s">
        <v>38173</v>
      </c>
      <c r="J3414" s="27" t="s">
        <v>37849</v>
      </c>
      <c r="K3414" s="27" t="s">
        <v>38163</v>
      </c>
      <c r="L3414" s="27" t="s">
        <v>1613</v>
      </c>
      <c r="M3414" s="27" t="s">
        <v>1613</v>
      </c>
      <c r="N3414" s="27" t="s">
        <v>56</v>
      </c>
      <c r="O3414" s="27" t="s">
        <v>57</v>
      </c>
      <c r="P3414" s="27" t="s">
        <v>58</v>
      </c>
      <c r="Q3414" s="27" t="s">
        <v>59</v>
      </c>
      <c r="R3414" s="27" t="s">
        <v>60</v>
      </c>
      <c r="S3414" s="27" t="s">
        <v>38174</v>
      </c>
      <c r="T3414" s="27" t="s">
        <v>121</v>
      </c>
      <c r="U3414" s="27" t="s">
        <v>63</v>
      </c>
      <c r="V3414" s="27" t="s">
        <v>105</v>
      </c>
      <c r="W3414" s="27" t="s">
        <v>38175</v>
      </c>
      <c r="X3414" s="27" t="s">
        <v>66</v>
      </c>
      <c r="Y3414" s="27" t="s">
        <v>7395</v>
      </c>
      <c r="Z3414" s="27" t="s">
        <v>203</v>
      </c>
      <c r="AA3414" s="27" t="s">
        <v>69</v>
      </c>
      <c r="AB3414" s="27" t="s">
        <v>69</v>
      </c>
      <c r="AC3414" s="27" t="s">
        <v>66</v>
      </c>
      <c r="AD3414" s="27" t="s">
        <v>1063</v>
      </c>
      <c r="AE3414" s="27" t="s">
        <v>38176</v>
      </c>
      <c r="AF3414" s="27" t="s">
        <v>38176</v>
      </c>
      <c r="AG3414" s="27" t="s">
        <v>38177</v>
      </c>
      <c r="AH3414" s="27" t="s">
        <v>145</v>
      </c>
      <c r="AI3414" s="27" t="s">
        <v>38175</v>
      </c>
      <c r="AJ3414" s="27" t="s">
        <v>38178</v>
      </c>
      <c r="AK3414" s="33" t="s">
        <v>38179</v>
      </c>
      <c r="AL3414" s="34">
        <v>112</v>
      </c>
      <c r="AM3414" s="34">
        <v>118.93</v>
      </c>
      <c r="AN3414" s="34">
        <v>1068</v>
      </c>
      <c r="AO3414" s="36"/>
      <c r="AP3414" s="20">
        <f t="shared" si="106"/>
        <v>30.7906666666667</v>
      </c>
      <c r="AQ3414" s="20">
        <v>30.7906666666667</v>
      </c>
      <c r="AR3414" s="20">
        <f t="shared" si="107"/>
        <v>2</v>
      </c>
    </row>
    <row r="3415" customHeight="1" spans="1:44">
      <c r="A3415" s="27" t="s">
        <v>44</v>
      </c>
      <c r="B3415" s="27" t="s">
        <v>45</v>
      </c>
      <c r="C3415" s="27" t="s">
        <v>38180</v>
      </c>
      <c r="D3415" s="28" t="s">
        <v>38181</v>
      </c>
      <c r="E3415" s="29" t="s">
        <v>151</v>
      </c>
      <c r="F3415" s="29" t="s">
        <v>1664</v>
      </c>
      <c r="G3415" s="29" t="s">
        <v>766</v>
      </c>
      <c r="H3415" s="30" t="s">
        <v>38182</v>
      </c>
      <c r="I3415" s="27" t="s">
        <v>38183</v>
      </c>
      <c r="J3415" s="27" t="s">
        <v>37849</v>
      </c>
      <c r="K3415" s="27" t="s">
        <v>38163</v>
      </c>
      <c r="L3415" s="27" t="s">
        <v>1613</v>
      </c>
      <c r="M3415" s="27" t="s">
        <v>1613</v>
      </c>
      <c r="N3415" s="27" t="s">
        <v>56</v>
      </c>
      <c r="O3415" s="27" t="s">
        <v>57</v>
      </c>
      <c r="P3415" s="27" t="s">
        <v>58</v>
      </c>
      <c r="Q3415" s="27" t="s">
        <v>59</v>
      </c>
      <c r="R3415" s="27" t="s">
        <v>60</v>
      </c>
      <c r="S3415" s="27" t="s">
        <v>69</v>
      </c>
      <c r="T3415" s="27" t="s">
        <v>121</v>
      </c>
      <c r="U3415" s="27" t="s">
        <v>63</v>
      </c>
      <c r="V3415" s="27" t="s">
        <v>105</v>
      </c>
      <c r="W3415" s="27" t="s">
        <v>18764</v>
      </c>
      <c r="X3415" s="27" t="s">
        <v>66</v>
      </c>
      <c r="Y3415" s="27" t="s">
        <v>28877</v>
      </c>
      <c r="Z3415" s="27" t="s">
        <v>571</v>
      </c>
      <c r="AA3415" s="27" t="s">
        <v>69</v>
      </c>
      <c r="AB3415" s="27" t="s">
        <v>69</v>
      </c>
      <c r="AC3415" s="27" t="s">
        <v>70</v>
      </c>
      <c r="AD3415" s="27" t="s">
        <v>69</v>
      </c>
      <c r="AE3415" s="27" t="s">
        <v>38184</v>
      </c>
      <c r="AF3415" s="27" t="s">
        <v>38184</v>
      </c>
      <c r="AG3415" s="27" t="s">
        <v>38185</v>
      </c>
      <c r="AH3415" s="27" t="s">
        <v>1851</v>
      </c>
      <c r="AI3415" s="27" t="s">
        <v>38186</v>
      </c>
      <c r="AJ3415" s="27" t="s">
        <v>38187</v>
      </c>
      <c r="AK3415" s="33" t="s">
        <v>38188</v>
      </c>
      <c r="AL3415" s="34">
        <v>122</v>
      </c>
      <c r="AM3415" s="34">
        <v>108.86</v>
      </c>
      <c r="AN3415" s="34">
        <v>1068</v>
      </c>
      <c r="AO3415" s="36"/>
      <c r="AP3415" s="20">
        <f t="shared" si="106"/>
        <v>30.7813333333333</v>
      </c>
      <c r="AQ3415" s="20">
        <v>30.7813333333333</v>
      </c>
      <c r="AR3415" s="20">
        <f t="shared" si="107"/>
        <v>3</v>
      </c>
    </row>
    <row r="3416" customHeight="1" spans="1:44">
      <c r="A3416" s="27" t="s">
        <v>44</v>
      </c>
      <c r="B3416" s="27" t="s">
        <v>45</v>
      </c>
      <c r="C3416" s="27" t="s">
        <v>38189</v>
      </c>
      <c r="D3416" s="28" t="s">
        <v>38190</v>
      </c>
      <c r="E3416" s="29" t="s">
        <v>151</v>
      </c>
      <c r="F3416" s="29" t="s">
        <v>2364</v>
      </c>
      <c r="G3416" s="29" t="s">
        <v>430</v>
      </c>
      <c r="H3416" s="30" t="s">
        <v>38191</v>
      </c>
      <c r="I3416" s="27" t="s">
        <v>38192</v>
      </c>
      <c r="J3416" s="27" t="s">
        <v>37849</v>
      </c>
      <c r="K3416" s="27" t="s">
        <v>38163</v>
      </c>
      <c r="L3416" s="27" t="s">
        <v>1613</v>
      </c>
      <c r="M3416" s="27" t="s">
        <v>1613</v>
      </c>
      <c r="N3416" s="27" t="s">
        <v>83</v>
      </c>
      <c r="O3416" s="27" t="s">
        <v>57</v>
      </c>
      <c r="P3416" s="27" t="s">
        <v>58</v>
      </c>
      <c r="Q3416" s="27" t="s">
        <v>59</v>
      </c>
      <c r="R3416" s="27" t="s">
        <v>60</v>
      </c>
      <c r="S3416" s="27" t="s">
        <v>69</v>
      </c>
      <c r="T3416" s="27" t="s">
        <v>69</v>
      </c>
      <c r="U3416" s="27" t="s">
        <v>87</v>
      </c>
      <c r="V3416" s="27" t="s">
        <v>64</v>
      </c>
      <c r="W3416" s="27" t="s">
        <v>122</v>
      </c>
      <c r="X3416" s="27" t="s">
        <v>66</v>
      </c>
      <c r="Y3416" s="27" t="s">
        <v>7675</v>
      </c>
      <c r="Z3416" s="27" t="s">
        <v>489</v>
      </c>
      <c r="AA3416" s="27" t="s">
        <v>69</v>
      </c>
      <c r="AB3416" s="27" t="s">
        <v>69</v>
      </c>
      <c r="AC3416" s="27" t="s">
        <v>70</v>
      </c>
      <c r="AD3416" s="27" t="s">
        <v>69</v>
      </c>
      <c r="AE3416" s="27" t="s">
        <v>38193</v>
      </c>
      <c r="AF3416" s="27" t="s">
        <v>38193</v>
      </c>
      <c r="AG3416" s="27" t="s">
        <v>38194</v>
      </c>
      <c r="AH3416" s="27" t="s">
        <v>93</v>
      </c>
      <c r="AI3416" s="27" t="s">
        <v>38195</v>
      </c>
      <c r="AJ3416" s="27" t="s">
        <v>38196</v>
      </c>
      <c r="AK3416" s="33" t="s">
        <v>38197</v>
      </c>
      <c r="AL3416" s="34">
        <v>120</v>
      </c>
      <c r="AM3416" s="34">
        <v>110.3</v>
      </c>
      <c r="AN3416" s="34">
        <v>1068</v>
      </c>
      <c r="AO3416" s="36"/>
      <c r="AP3416" s="20">
        <f t="shared" si="106"/>
        <v>30.7066666666667</v>
      </c>
      <c r="AQ3416" s="20">
        <v>30.7066666666667</v>
      </c>
      <c r="AR3416" s="20">
        <f t="shared" si="107"/>
        <v>4</v>
      </c>
    </row>
    <row r="3417" customHeight="1" spans="1:44">
      <c r="A3417" s="27" t="s">
        <v>44</v>
      </c>
      <c r="B3417" s="27" t="s">
        <v>45</v>
      </c>
      <c r="C3417" s="27" t="s">
        <v>38198</v>
      </c>
      <c r="D3417" s="28" t="s">
        <v>38199</v>
      </c>
      <c r="E3417" s="29" t="s">
        <v>151</v>
      </c>
      <c r="F3417" s="29" t="s">
        <v>1857</v>
      </c>
      <c r="G3417" s="29" t="s">
        <v>264</v>
      </c>
      <c r="H3417" s="30" t="s">
        <v>38200</v>
      </c>
      <c r="I3417" s="27" t="s">
        <v>38201</v>
      </c>
      <c r="J3417" s="27" t="s">
        <v>37849</v>
      </c>
      <c r="K3417" s="27" t="s">
        <v>38163</v>
      </c>
      <c r="L3417" s="27" t="s">
        <v>1613</v>
      </c>
      <c r="M3417" s="27" t="s">
        <v>1613</v>
      </c>
      <c r="N3417" s="27" t="s">
        <v>56</v>
      </c>
      <c r="O3417" s="27" t="s">
        <v>57</v>
      </c>
      <c r="P3417" s="27" t="s">
        <v>58</v>
      </c>
      <c r="Q3417" s="27" t="s">
        <v>59</v>
      </c>
      <c r="R3417" s="27" t="s">
        <v>60</v>
      </c>
      <c r="S3417" s="27" t="s">
        <v>69</v>
      </c>
      <c r="T3417" s="27" t="s">
        <v>69</v>
      </c>
      <c r="U3417" s="27" t="s">
        <v>63</v>
      </c>
      <c r="V3417" s="27" t="s">
        <v>105</v>
      </c>
      <c r="W3417" s="27" t="s">
        <v>38202</v>
      </c>
      <c r="X3417" s="27" t="s">
        <v>66</v>
      </c>
      <c r="Y3417" s="27" t="s">
        <v>14334</v>
      </c>
      <c r="Z3417" s="27" t="s">
        <v>882</v>
      </c>
      <c r="AA3417" s="27" t="s">
        <v>69</v>
      </c>
      <c r="AB3417" s="27" t="s">
        <v>69</v>
      </c>
      <c r="AC3417" s="27" t="s">
        <v>66</v>
      </c>
      <c r="AD3417" s="27" t="s">
        <v>38203</v>
      </c>
      <c r="AE3417" s="27" t="s">
        <v>38204</v>
      </c>
      <c r="AF3417" s="27" t="s">
        <v>38204</v>
      </c>
      <c r="AG3417" s="27" t="s">
        <v>38205</v>
      </c>
      <c r="AH3417" s="27" t="s">
        <v>38206</v>
      </c>
      <c r="AI3417" s="27" t="s">
        <v>38207</v>
      </c>
      <c r="AJ3417" s="27" t="s">
        <v>38208</v>
      </c>
      <c r="AK3417" s="33" t="s">
        <v>38209</v>
      </c>
      <c r="AL3417" s="34">
        <v>118</v>
      </c>
      <c r="AM3417" s="34">
        <v>112.08</v>
      </c>
      <c r="AN3417" s="34">
        <v>1068</v>
      </c>
      <c r="AO3417" s="36"/>
      <c r="AP3417" s="20">
        <f t="shared" si="106"/>
        <v>30.6773333333333</v>
      </c>
      <c r="AQ3417" s="20">
        <v>30.6773333333333</v>
      </c>
      <c r="AR3417" s="20">
        <f t="shared" si="107"/>
        <v>5</v>
      </c>
    </row>
    <row r="3418" customHeight="1" spans="1:44">
      <c r="A3418" s="27" t="s">
        <v>44</v>
      </c>
      <c r="B3418" s="27" t="s">
        <v>45</v>
      </c>
      <c r="C3418" s="27" t="s">
        <v>38210</v>
      </c>
      <c r="D3418" s="28" t="s">
        <v>38211</v>
      </c>
      <c r="E3418" s="29" t="s">
        <v>151</v>
      </c>
      <c r="F3418" s="29" t="s">
        <v>2727</v>
      </c>
      <c r="G3418" s="29" t="s">
        <v>740</v>
      </c>
      <c r="H3418" s="30" t="s">
        <v>38212</v>
      </c>
      <c r="I3418" s="27" t="s">
        <v>38213</v>
      </c>
      <c r="J3418" s="27" t="s">
        <v>37849</v>
      </c>
      <c r="K3418" s="27" t="s">
        <v>38163</v>
      </c>
      <c r="L3418" s="27" t="s">
        <v>1613</v>
      </c>
      <c r="M3418" s="27" t="s">
        <v>1613</v>
      </c>
      <c r="N3418" s="27" t="s">
        <v>83</v>
      </c>
      <c r="O3418" s="27" t="s">
        <v>57</v>
      </c>
      <c r="P3418" s="27" t="s">
        <v>58</v>
      </c>
      <c r="Q3418" s="27" t="s">
        <v>59</v>
      </c>
      <c r="R3418" s="27" t="s">
        <v>60</v>
      </c>
      <c r="S3418" s="27" t="s">
        <v>69</v>
      </c>
      <c r="T3418" s="27" t="s">
        <v>121</v>
      </c>
      <c r="U3418" s="27" t="s">
        <v>253</v>
      </c>
      <c r="V3418" s="27" t="s">
        <v>105</v>
      </c>
      <c r="W3418" s="27" t="s">
        <v>38214</v>
      </c>
      <c r="X3418" s="27" t="s">
        <v>66</v>
      </c>
      <c r="Y3418" s="27" t="s">
        <v>38215</v>
      </c>
      <c r="Z3418" s="27" t="s">
        <v>330</v>
      </c>
      <c r="AA3418" s="27" t="s">
        <v>69</v>
      </c>
      <c r="AB3418" s="27" t="s">
        <v>69</v>
      </c>
      <c r="AC3418" s="27" t="s">
        <v>70</v>
      </c>
      <c r="AD3418" s="27" t="s">
        <v>69</v>
      </c>
      <c r="AE3418" s="27" t="s">
        <v>38216</v>
      </c>
      <c r="AF3418" s="27" t="s">
        <v>69</v>
      </c>
      <c r="AG3418" s="27" t="s">
        <v>38217</v>
      </c>
      <c r="AH3418" s="27" t="s">
        <v>38218</v>
      </c>
      <c r="AI3418" s="27" t="s">
        <v>38219</v>
      </c>
      <c r="AJ3418" s="27" t="s">
        <v>69</v>
      </c>
      <c r="AK3418" s="33" t="s">
        <v>38220</v>
      </c>
      <c r="AL3418" s="34">
        <v>127</v>
      </c>
      <c r="AM3418" s="34">
        <v>101.81</v>
      </c>
      <c r="AN3418" s="34">
        <v>1068</v>
      </c>
      <c r="AO3418" s="36"/>
      <c r="AP3418" s="20">
        <f t="shared" si="106"/>
        <v>30.508</v>
      </c>
      <c r="AQ3418" s="20">
        <v>30.508</v>
      </c>
      <c r="AR3418" s="20">
        <f t="shared" si="107"/>
        <v>6</v>
      </c>
    </row>
    <row r="3419" customHeight="1" spans="1:44">
      <c r="A3419" s="27" t="s">
        <v>44</v>
      </c>
      <c r="B3419" s="27" t="s">
        <v>45</v>
      </c>
      <c r="C3419" s="27" t="s">
        <v>38221</v>
      </c>
      <c r="D3419" s="28" t="s">
        <v>38222</v>
      </c>
      <c r="E3419" s="29" t="s">
        <v>151</v>
      </c>
      <c r="F3419" s="29" t="s">
        <v>4060</v>
      </c>
      <c r="G3419" s="29" t="s">
        <v>837</v>
      </c>
      <c r="H3419" s="30" t="s">
        <v>38223</v>
      </c>
      <c r="I3419" s="27" t="s">
        <v>38224</v>
      </c>
      <c r="J3419" s="27" t="s">
        <v>37849</v>
      </c>
      <c r="K3419" s="27" t="s">
        <v>38163</v>
      </c>
      <c r="L3419" s="27" t="s">
        <v>1613</v>
      </c>
      <c r="M3419" s="27" t="s">
        <v>1613</v>
      </c>
      <c r="N3419" s="27" t="s">
        <v>83</v>
      </c>
      <c r="O3419" s="27" t="s">
        <v>57</v>
      </c>
      <c r="P3419" s="27" t="s">
        <v>58</v>
      </c>
      <c r="Q3419" s="27" t="s">
        <v>59</v>
      </c>
      <c r="R3419" s="27" t="s">
        <v>60</v>
      </c>
      <c r="S3419" s="27" t="s">
        <v>38225</v>
      </c>
      <c r="T3419" s="27" t="s">
        <v>62</v>
      </c>
      <c r="U3419" s="27" t="s">
        <v>63</v>
      </c>
      <c r="V3419" s="27" t="s">
        <v>64</v>
      </c>
      <c r="W3419" s="27" t="s">
        <v>9977</v>
      </c>
      <c r="X3419" s="27" t="s">
        <v>66</v>
      </c>
      <c r="Y3419" s="27" t="s">
        <v>4540</v>
      </c>
      <c r="Z3419" s="27" t="s">
        <v>882</v>
      </c>
      <c r="AA3419" s="27" t="s">
        <v>69</v>
      </c>
      <c r="AB3419" s="27" t="s">
        <v>69</v>
      </c>
      <c r="AC3419" s="27" t="s">
        <v>66</v>
      </c>
      <c r="AD3419" s="27" t="s">
        <v>38226</v>
      </c>
      <c r="AE3419" s="27" t="s">
        <v>38227</v>
      </c>
      <c r="AF3419" s="27" t="s">
        <v>38227</v>
      </c>
      <c r="AG3419" s="27" t="s">
        <v>38228</v>
      </c>
      <c r="AH3419" s="27" t="s">
        <v>93</v>
      </c>
      <c r="AI3419" s="27" t="s">
        <v>11976</v>
      </c>
      <c r="AJ3419" s="27" t="s">
        <v>38229</v>
      </c>
      <c r="AK3419" s="33" t="s">
        <v>38230</v>
      </c>
      <c r="AL3419" s="34">
        <v>121</v>
      </c>
      <c r="AM3419" s="34">
        <v>107.17</v>
      </c>
      <c r="AN3419" s="34">
        <v>1068</v>
      </c>
      <c r="AO3419" s="36"/>
      <c r="AP3419" s="20">
        <f t="shared" si="106"/>
        <v>30.4226666666667</v>
      </c>
      <c r="AQ3419" s="20">
        <v>30.4226666666667</v>
      </c>
      <c r="AR3419" s="20">
        <f t="shared" si="107"/>
        <v>7</v>
      </c>
    </row>
    <row r="3420" customHeight="1" spans="1:44">
      <c r="A3420" s="27" t="s">
        <v>44</v>
      </c>
      <c r="B3420" s="27" t="s">
        <v>45</v>
      </c>
      <c r="C3420" s="27" t="s">
        <v>38231</v>
      </c>
      <c r="D3420" s="28" t="s">
        <v>38232</v>
      </c>
      <c r="E3420" s="29" t="s">
        <v>151</v>
      </c>
      <c r="F3420" s="29" t="s">
        <v>211</v>
      </c>
      <c r="G3420" s="29" t="s">
        <v>277</v>
      </c>
      <c r="H3420" s="30" t="s">
        <v>38233</v>
      </c>
      <c r="I3420" s="27" t="s">
        <v>38234</v>
      </c>
      <c r="J3420" s="27" t="s">
        <v>37849</v>
      </c>
      <c r="K3420" s="27" t="s">
        <v>38163</v>
      </c>
      <c r="L3420" s="27" t="s">
        <v>1613</v>
      </c>
      <c r="M3420" s="27" t="s">
        <v>1613</v>
      </c>
      <c r="N3420" s="27" t="s">
        <v>83</v>
      </c>
      <c r="O3420" s="27" t="s">
        <v>57</v>
      </c>
      <c r="P3420" s="27" t="s">
        <v>84</v>
      </c>
      <c r="Q3420" s="27" t="s">
        <v>85</v>
      </c>
      <c r="R3420" s="27" t="s">
        <v>448</v>
      </c>
      <c r="S3420" s="27" t="s">
        <v>38235</v>
      </c>
      <c r="T3420" s="27" t="s">
        <v>121</v>
      </c>
      <c r="U3420" s="27" t="s">
        <v>158</v>
      </c>
      <c r="V3420" s="27" t="s">
        <v>105</v>
      </c>
      <c r="W3420" s="27" t="s">
        <v>201</v>
      </c>
      <c r="X3420" s="27" t="s">
        <v>66</v>
      </c>
      <c r="Y3420" s="27" t="s">
        <v>38236</v>
      </c>
      <c r="Z3420" s="27" t="s">
        <v>38237</v>
      </c>
      <c r="AA3420" s="27" t="s">
        <v>69</v>
      </c>
      <c r="AB3420" s="27" t="s">
        <v>69</v>
      </c>
      <c r="AC3420" s="27" t="s">
        <v>66</v>
      </c>
      <c r="AD3420" s="27" t="s">
        <v>6099</v>
      </c>
      <c r="AE3420" s="27" t="s">
        <v>38238</v>
      </c>
      <c r="AF3420" s="27" t="s">
        <v>38238</v>
      </c>
      <c r="AG3420" s="27" t="s">
        <v>38239</v>
      </c>
      <c r="AH3420" s="27" t="s">
        <v>334</v>
      </c>
      <c r="AI3420" s="27" t="s">
        <v>38240</v>
      </c>
      <c r="AJ3420" s="27" t="s">
        <v>38241</v>
      </c>
      <c r="AK3420" s="33" t="s">
        <v>38242</v>
      </c>
      <c r="AL3420" s="34">
        <v>111</v>
      </c>
      <c r="AM3420" s="34">
        <v>116.8</v>
      </c>
      <c r="AN3420" s="34">
        <v>1068</v>
      </c>
      <c r="AO3420" s="36"/>
      <c r="AP3420" s="20">
        <f t="shared" si="106"/>
        <v>30.3733333333333</v>
      </c>
      <c r="AQ3420" s="20">
        <v>30.3733333333333</v>
      </c>
      <c r="AR3420" s="20">
        <f t="shared" si="107"/>
        <v>8</v>
      </c>
    </row>
    <row r="3421" customHeight="1" spans="1:44">
      <c r="A3421" s="27" t="s">
        <v>44</v>
      </c>
      <c r="B3421" s="27" t="s">
        <v>45</v>
      </c>
      <c r="C3421" s="27" t="s">
        <v>38243</v>
      </c>
      <c r="D3421" s="28" t="s">
        <v>38244</v>
      </c>
      <c r="E3421" s="29" t="s">
        <v>151</v>
      </c>
      <c r="F3421" s="29" t="s">
        <v>1627</v>
      </c>
      <c r="G3421" s="29" t="s">
        <v>225</v>
      </c>
      <c r="H3421" s="30" t="s">
        <v>38245</v>
      </c>
      <c r="I3421" s="27" t="s">
        <v>38246</v>
      </c>
      <c r="J3421" s="27" t="s">
        <v>37849</v>
      </c>
      <c r="K3421" s="27" t="s">
        <v>38163</v>
      </c>
      <c r="L3421" s="27" t="s">
        <v>1613</v>
      </c>
      <c r="M3421" s="27" t="s">
        <v>1613</v>
      </c>
      <c r="N3421" s="27" t="s">
        <v>56</v>
      </c>
      <c r="O3421" s="27" t="s">
        <v>57</v>
      </c>
      <c r="P3421" s="27" t="s">
        <v>58</v>
      </c>
      <c r="Q3421" s="27" t="s">
        <v>59</v>
      </c>
      <c r="R3421" s="27" t="s">
        <v>60</v>
      </c>
      <c r="S3421" s="27" t="s">
        <v>69</v>
      </c>
      <c r="T3421" s="27" t="s">
        <v>121</v>
      </c>
      <c r="U3421" s="27" t="s">
        <v>63</v>
      </c>
      <c r="V3421" s="27" t="s">
        <v>64</v>
      </c>
      <c r="W3421" s="27" t="s">
        <v>6677</v>
      </c>
      <c r="X3421" s="27" t="s">
        <v>66</v>
      </c>
      <c r="Y3421" s="27" t="s">
        <v>38247</v>
      </c>
      <c r="Z3421" s="27" t="s">
        <v>6728</v>
      </c>
      <c r="AA3421" s="27" t="s">
        <v>69</v>
      </c>
      <c r="AB3421" s="27" t="s">
        <v>69</v>
      </c>
      <c r="AC3421" s="27" t="s">
        <v>70</v>
      </c>
      <c r="AD3421" s="27" t="s">
        <v>69</v>
      </c>
      <c r="AE3421" s="27" t="s">
        <v>38248</v>
      </c>
      <c r="AF3421" s="27" t="s">
        <v>38248</v>
      </c>
      <c r="AG3421" s="27" t="s">
        <v>38249</v>
      </c>
      <c r="AH3421" s="27" t="s">
        <v>38250</v>
      </c>
      <c r="AI3421" s="27" t="s">
        <v>38251</v>
      </c>
      <c r="AJ3421" s="27" t="s">
        <v>38252</v>
      </c>
      <c r="AK3421" s="33" t="s">
        <v>38253</v>
      </c>
      <c r="AL3421" s="34">
        <v>116</v>
      </c>
      <c r="AM3421" s="34">
        <v>111.63</v>
      </c>
      <c r="AN3421" s="34">
        <v>1068</v>
      </c>
      <c r="AO3421" s="36"/>
      <c r="AP3421" s="20">
        <f t="shared" si="106"/>
        <v>30.3506666666667</v>
      </c>
      <c r="AQ3421" s="20">
        <v>30.3506666666667</v>
      </c>
      <c r="AR3421" s="20">
        <f t="shared" si="107"/>
        <v>9</v>
      </c>
    </row>
    <row r="3422" customHeight="1" spans="1:44">
      <c r="A3422" s="27" t="s">
        <v>44</v>
      </c>
      <c r="B3422" s="27" t="s">
        <v>45</v>
      </c>
      <c r="C3422" s="27" t="s">
        <v>38254</v>
      </c>
      <c r="D3422" s="28" t="s">
        <v>38255</v>
      </c>
      <c r="E3422" s="29" t="s">
        <v>151</v>
      </c>
      <c r="F3422" s="29" t="s">
        <v>2955</v>
      </c>
      <c r="G3422" s="29" t="s">
        <v>100</v>
      </c>
      <c r="H3422" s="30" t="s">
        <v>38256</v>
      </c>
      <c r="I3422" s="27" t="s">
        <v>38257</v>
      </c>
      <c r="J3422" s="27" t="s">
        <v>37849</v>
      </c>
      <c r="K3422" s="27" t="s">
        <v>38163</v>
      </c>
      <c r="L3422" s="27" t="s">
        <v>1613</v>
      </c>
      <c r="M3422" s="27" t="s">
        <v>1613</v>
      </c>
      <c r="N3422" s="27" t="s">
        <v>83</v>
      </c>
      <c r="O3422" s="27" t="s">
        <v>57</v>
      </c>
      <c r="P3422" s="27" t="s">
        <v>58</v>
      </c>
      <c r="Q3422" s="27" t="s">
        <v>59</v>
      </c>
      <c r="R3422" s="27" t="s">
        <v>60</v>
      </c>
      <c r="S3422" s="27" t="s">
        <v>69</v>
      </c>
      <c r="T3422" s="27" t="s">
        <v>69</v>
      </c>
      <c r="U3422" s="27" t="s">
        <v>63</v>
      </c>
      <c r="V3422" s="27" t="s">
        <v>105</v>
      </c>
      <c r="W3422" s="27" t="s">
        <v>10399</v>
      </c>
      <c r="X3422" s="27" t="s">
        <v>66</v>
      </c>
      <c r="Y3422" s="27" t="s">
        <v>38258</v>
      </c>
      <c r="Z3422" s="27" t="s">
        <v>882</v>
      </c>
      <c r="AA3422" s="27" t="s">
        <v>69</v>
      </c>
      <c r="AB3422" s="27" t="s">
        <v>69</v>
      </c>
      <c r="AC3422" s="27" t="s">
        <v>70</v>
      </c>
      <c r="AD3422" s="27" t="s">
        <v>69</v>
      </c>
      <c r="AE3422" s="27" t="s">
        <v>38259</v>
      </c>
      <c r="AF3422" s="27" t="s">
        <v>38259</v>
      </c>
      <c r="AG3422" s="27" t="s">
        <v>38260</v>
      </c>
      <c r="AH3422" s="27" t="s">
        <v>6252</v>
      </c>
      <c r="AI3422" s="27" t="s">
        <v>38261</v>
      </c>
      <c r="AJ3422" s="27" t="s">
        <v>38262</v>
      </c>
      <c r="AK3422" s="33" t="s">
        <v>38263</v>
      </c>
      <c r="AL3422" s="34">
        <v>114</v>
      </c>
      <c r="AM3422" s="34">
        <v>113.57</v>
      </c>
      <c r="AN3422" s="34">
        <v>1068</v>
      </c>
      <c r="AO3422" s="36"/>
      <c r="AP3422" s="20">
        <f t="shared" si="106"/>
        <v>30.3426666666667</v>
      </c>
      <c r="AQ3422" s="20">
        <v>30.3426666666667</v>
      </c>
      <c r="AR3422" s="20">
        <f t="shared" si="107"/>
        <v>10</v>
      </c>
    </row>
    <row r="3423" customHeight="1" spans="1:44">
      <c r="A3423" s="27" t="s">
        <v>44</v>
      </c>
      <c r="B3423" s="27" t="s">
        <v>45</v>
      </c>
      <c r="C3423" s="27" t="s">
        <v>38264</v>
      </c>
      <c r="D3423" s="28" t="s">
        <v>38265</v>
      </c>
      <c r="E3423" s="29" t="s">
        <v>151</v>
      </c>
      <c r="F3423" s="29" t="s">
        <v>5879</v>
      </c>
      <c r="G3423" s="29" t="s">
        <v>566</v>
      </c>
      <c r="H3423" s="30" t="s">
        <v>38266</v>
      </c>
      <c r="I3423" s="27" t="s">
        <v>38267</v>
      </c>
      <c r="J3423" s="27" t="s">
        <v>37849</v>
      </c>
      <c r="K3423" s="27" t="s">
        <v>38163</v>
      </c>
      <c r="L3423" s="27" t="s">
        <v>1613</v>
      </c>
      <c r="M3423" s="27" t="s">
        <v>1613</v>
      </c>
      <c r="N3423" s="27" t="s">
        <v>83</v>
      </c>
      <c r="O3423" s="27" t="s">
        <v>57</v>
      </c>
      <c r="P3423" s="27" t="s">
        <v>84</v>
      </c>
      <c r="Q3423" s="27" t="s">
        <v>85</v>
      </c>
      <c r="R3423" s="27" t="s">
        <v>60</v>
      </c>
      <c r="S3423" s="27" t="s">
        <v>69</v>
      </c>
      <c r="T3423" s="27" t="s">
        <v>121</v>
      </c>
      <c r="U3423" s="27" t="s">
        <v>63</v>
      </c>
      <c r="V3423" s="27" t="s">
        <v>64</v>
      </c>
      <c r="W3423" s="27" t="s">
        <v>38268</v>
      </c>
      <c r="X3423" s="27" t="s">
        <v>66</v>
      </c>
      <c r="Y3423" s="27" t="s">
        <v>38269</v>
      </c>
      <c r="Z3423" s="27" t="s">
        <v>298</v>
      </c>
      <c r="AA3423" s="27" t="s">
        <v>69</v>
      </c>
      <c r="AB3423" s="27" t="s">
        <v>69</v>
      </c>
      <c r="AC3423" s="27" t="s">
        <v>66</v>
      </c>
      <c r="AD3423" s="27" t="s">
        <v>1063</v>
      </c>
      <c r="AE3423" s="27" t="s">
        <v>38270</v>
      </c>
      <c r="AF3423" s="27" t="s">
        <v>38270</v>
      </c>
      <c r="AG3423" s="27" t="s">
        <v>38271</v>
      </c>
      <c r="AH3423" s="27" t="s">
        <v>6828</v>
      </c>
      <c r="AI3423" s="27" t="s">
        <v>38272</v>
      </c>
      <c r="AJ3423" s="27" t="s">
        <v>38273</v>
      </c>
      <c r="AK3423" s="33" t="s">
        <v>38274</v>
      </c>
      <c r="AL3423" s="34">
        <v>114</v>
      </c>
      <c r="AM3423" s="34">
        <v>111.51</v>
      </c>
      <c r="AN3423" s="34">
        <v>1068</v>
      </c>
      <c r="AO3423" s="36"/>
      <c r="AP3423" s="20">
        <f t="shared" si="106"/>
        <v>30.068</v>
      </c>
      <c r="AQ3423" s="20">
        <v>30.068</v>
      </c>
      <c r="AR3423" s="20">
        <f t="shared" si="107"/>
        <v>11</v>
      </c>
    </row>
    <row r="3424" customHeight="1" spans="1:44">
      <c r="A3424" s="27" t="s">
        <v>44</v>
      </c>
      <c r="B3424" s="27" t="s">
        <v>45</v>
      </c>
      <c r="C3424" s="27" t="s">
        <v>38275</v>
      </c>
      <c r="D3424" s="28" t="s">
        <v>38276</v>
      </c>
      <c r="E3424" s="29" t="s">
        <v>151</v>
      </c>
      <c r="F3424" s="29" t="s">
        <v>3809</v>
      </c>
      <c r="G3424" s="29" t="s">
        <v>850</v>
      </c>
      <c r="H3424" s="30" t="s">
        <v>38277</v>
      </c>
      <c r="I3424" s="27" t="s">
        <v>38278</v>
      </c>
      <c r="J3424" s="27" t="s">
        <v>37849</v>
      </c>
      <c r="K3424" s="27" t="s">
        <v>38163</v>
      </c>
      <c r="L3424" s="27" t="s">
        <v>1613</v>
      </c>
      <c r="M3424" s="27" t="s">
        <v>1613</v>
      </c>
      <c r="N3424" s="27" t="s">
        <v>83</v>
      </c>
      <c r="O3424" s="27" t="s">
        <v>57</v>
      </c>
      <c r="P3424" s="27" t="s">
        <v>58</v>
      </c>
      <c r="Q3424" s="27" t="s">
        <v>59</v>
      </c>
      <c r="R3424" s="27" t="s">
        <v>60</v>
      </c>
      <c r="S3424" s="27" t="s">
        <v>69</v>
      </c>
      <c r="T3424" s="27" t="s">
        <v>121</v>
      </c>
      <c r="U3424" s="27" t="s">
        <v>63</v>
      </c>
      <c r="V3424" s="27" t="s">
        <v>105</v>
      </c>
      <c r="W3424" s="27" t="s">
        <v>8050</v>
      </c>
      <c r="X3424" s="27" t="s">
        <v>66</v>
      </c>
      <c r="Y3424" s="27" t="s">
        <v>38279</v>
      </c>
      <c r="Z3424" s="27" t="s">
        <v>330</v>
      </c>
      <c r="AA3424" s="27" t="s">
        <v>69</v>
      </c>
      <c r="AB3424" s="27" t="s">
        <v>69</v>
      </c>
      <c r="AC3424" s="27" t="s">
        <v>70</v>
      </c>
      <c r="AD3424" s="27" t="s">
        <v>69</v>
      </c>
      <c r="AE3424" s="27" t="s">
        <v>38280</v>
      </c>
      <c r="AF3424" s="27" t="s">
        <v>38280</v>
      </c>
      <c r="AG3424" s="27" t="s">
        <v>38281</v>
      </c>
      <c r="AH3424" s="27" t="s">
        <v>191</v>
      </c>
      <c r="AI3424" s="27" t="s">
        <v>38282</v>
      </c>
      <c r="AJ3424" s="27" t="s">
        <v>38283</v>
      </c>
      <c r="AK3424" s="33" t="s">
        <v>38284</v>
      </c>
      <c r="AL3424" s="34">
        <v>118</v>
      </c>
      <c r="AM3424" s="34">
        <v>107.31</v>
      </c>
      <c r="AN3424" s="34">
        <v>1068</v>
      </c>
      <c r="AO3424" s="36"/>
      <c r="AP3424" s="20">
        <f t="shared" si="106"/>
        <v>30.0413333333333</v>
      </c>
      <c r="AQ3424" s="20">
        <v>30.0413333333333</v>
      </c>
      <c r="AR3424" s="20">
        <f t="shared" si="107"/>
        <v>12</v>
      </c>
    </row>
    <row r="3425" customHeight="1" spans="1:44">
      <c r="A3425" s="27" t="s">
        <v>44</v>
      </c>
      <c r="B3425" s="27" t="s">
        <v>45</v>
      </c>
      <c r="C3425" s="27" t="s">
        <v>38285</v>
      </c>
      <c r="D3425" s="28" t="s">
        <v>38286</v>
      </c>
      <c r="E3425" s="29" t="s">
        <v>151</v>
      </c>
      <c r="F3425" s="29" t="s">
        <v>3336</v>
      </c>
      <c r="G3425" s="29" t="s">
        <v>766</v>
      </c>
      <c r="H3425" s="30" t="s">
        <v>38287</v>
      </c>
      <c r="I3425" s="27" t="s">
        <v>38288</v>
      </c>
      <c r="J3425" s="27" t="s">
        <v>37849</v>
      </c>
      <c r="K3425" s="27" t="s">
        <v>38163</v>
      </c>
      <c r="L3425" s="27" t="s">
        <v>1613</v>
      </c>
      <c r="M3425" s="27" t="s">
        <v>1613</v>
      </c>
      <c r="N3425" s="27" t="s">
        <v>83</v>
      </c>
      <c r="O3425" s="27" t="s">
        <v>57</v>
      </c>
      <c r="P3425" s="27" t="s">
        <v>84</v>
      </c>
      <c r="Q3425" s="27" t="s">
        <v>85</v>
      </c>
      <c r="R3425" s="27" t="s">
        <v>60</v>
      </c>
      <c r="S3425" s="27" t="s">
        <v>2793</v>
      </c>
      <c r="T3425" s="27" t="s">
        <v>62</v>
      </c>
      <c r="U3425" s="27" t="s">
        <v>87</v>
      </c>
      <c r="V3425" s="27" t="s">
        <v>105</v>
      </c>
      <c r="W3425" s="27" t="s">
        <v>201</v>
      </c>
      <c r="X3425" s="27" t="s">
        <v>66</v>
      </c>
      <c r="Y3425" s="27" t="s">
        <v>38289</v>
      </c>
      <c r="Z3425" s="27" t="s">
        <v>14916</v>
      </c>
      <c r="AA3425" s="27" t="s">
        <v>69</v>
      </c>
      <c r="AB3425" s="27" t="s">
        <v>69</v>
      </c>
      <c r="AC3425" s="27" t="s">
        <v>70</v>
      </c>
      <c r="AD3425" s="27" t="s">
        <v>69</v>
      </c>
      <c r="AE3425" s="27" t="s">
        <v>38290</v>
      </c>
      <c r="AF3425" s="27" t="s">
        <v>38291</v>
      </c>
      <c r="AG3425" s="27" t="s">
        <v>38292</v>
      </c>
      <c r="AH3425" s="27" t="s">
        <v>272</v>
      </c>
      <c r="AI3425" s="27" t="s">
        <v>38293</v>
      </c>
      <c r="AJ3425" s="27" t="s">
        <v>38294</v>
      </c>
      <c r="AK3425" s="33" t="s">
        <v>38295</v>
      </c>
      <c r="AL3425" s="34">
        <v>118</v>
      </c>
      <c r="AM3425" s="34">
        <v>106.38</v>
      </c>
      <c r="AN3425" s="34">
        <v>1068</v>
      </c>
      <c r="AO3425" s="36"/>
      <c r="AP3425" s="20">
        <f t="shared" si="106"/>
        <v>29.9173333333333</v>
      </c>
      <c r="AQ3425" s="20">
        <v>29.9173333333333</v>
      </c>
      <c r="AR3425" s="20">
        <f t="shared" si="107"/>
        <v>13</v>
      </c>
    </row>
    <row r="3426" customHeight="1" spans="1:44">
      <c r="A3426" s="27" t="s">
        <v>44</v>
      </c>
      <c r="B3426" s="27" t="s">
        <v>45</v>
      </c>
      <c r="C3426" s="27" t="s">
        <v>38296</v>
      </c>
      <c r="D3426" s="28" t="s">
        <v>38297</v>
      </c>
      <c r="E3426" s="29" t="s">
        <v>151</v>
      </c>
      <c r="F3426" s="29" t="s">
        <v>5978</v>
      </c>
      <c r="G3426" s="29" t="s">
        <v>80</v>
      </c>
      <c r="H3426" s="30" t="s">
        <v>38298</v>
      </c>
      <c r="I3426" s="27" t="s">
        <v>38299</v>
      </c>
      <c r="J3426" s="27" t="s">
        <v>37849</v>
      </c>
      <c r="K3426" s="27" t="s">
        <v>38163</v>
      </c>
      <c r="L3426" s="27" t="s">
        <v>1613</v>
      </c>
      <c r="M3426" s="27" t="s">
        <v>1613</v>
      </c>
      <c r="N3426" s="27" t="s">
        <v>56</v>
      </c>
      <c r="O3426" s="27" t="s">
        <v>57</v>
      </c>
      <c r="P3426" s="27" t="s">
        <v>58</v>
      </c>
      <c r="Q3426" s="27" t="s">
        <v>59</v>
      </c>
      <c r="R3426" s="27" t="s">
        <v>60</v>
      </c>
      <c r="S3426" s="27" t="s">
        <v>69</v>
      </c>
      <c r="T3426" s="27" t="s">
        <v>121</v>
      </c>
      <c r="U3426" s="27" t="s">
        <v>63</v>
      </c>
      <c r="V3426" s="27" t="s">
        <v>64</v>
      </c>
      <c r="W3426" s="27" t="s">
        <v>229</v>
      </c>
      <c r="X3426" s="27" t="s">
        <v>66</v>
      </c>
      <c r="Y3426" s="27" t="s">
        <v>7631</v>
      </c>
      <c r="Z3426" s="27" t="s">
        <v>882</v>
      </c>
      <c r="AA3426" s="27" t="s">
        <v>69</v>
      </c>
      <c r="AB3426" s="27" t="s">
        <v>69</v>
      </c>
      <c r="AC3426" s="27" t="s">
        <v>70</v>
      </c>
      <c r="AD3426" s="27" t="s">
        <v>69</v>
      </c>
      <c r="AE3426" s="27" t="s">
        <v>38300</v>
      </c>
      <c r="AF3426" s="27" t="s">
        <v>38300</v>
      </c>
      <c r="AG3426" s="27" t="s">
        <v>38301</v>
      </c>
      <c r="AH3426" s="27" t="s">
        <v>93</v>
      </c>
      <c r="AI3426" s="27" t="s">
        <v>38302</v>
      </c>
      <c r="AJ3426" s="27" t="s">
        <v>38303</v>
      </c>
      <c r="AK3426" s="33" t="s">
        <v>38304</v>
      </c>
      <c r="AL3426" s="34">
        <v>116</v>
      </c>
      <c r="AM3426" s="34">
        <v>106.85</v>
      </c>
      <c r="AN3426" s="34">
        <v>1068</v>
      </c>
      <c r="AO3426" s="36"/>
      <c r="AP3426" s="20">
        <f t="shared" si="106"/>
        <v>29.7133333333333</v>
      </c>
      <c r="AQ3426" s="20">
        <v>29.7133333333333</v>
      </c>
      <c r="AR3426" s="20">
        <f t="shared" si="107"/>
        <v>14</v>
      </c>
    </row>
    <row r="3427" customHeight="1" spans="1:44">
      <c r="A3427" s="27" t="s">
        <v>44</v>
      </c>
      <c r="B3427" s="27" t="s">
        <v>45</v>
      </c>
      <c r="C3427" s="27" t="s">
        <v>38305</v>
      </c>
      <c r="D3427" s="28" t="s">
        <v>38306</v>
      </c>
      <c r="E3427" s="29" t="s">
        <v>151</v>
      </c>
      <c r="F3427" s="29" t="s">
        <v>3058</v>
      </c>
      <c r="G3427" s="29" t="s">
        <v>239</v>
      </c>
      <c r="H3427" s="30" t="s">
        <v>38307</v>
      </c>
      <c r="I3427" s="27" t="s">
        <v>38308</v>
      </c>
      <c r="J3427" s="27" t="s">
        <v>37849</v>
      </c>
      <c r="K3427" s="27" t="s">
        <v>38163</v>
      </c>
      <c r="L3427" s="27" t="s">
        <v>1613</v>
      </c>
      <c r="M3427" s="27" t="s">
        <v>1613</v>
      </c>
      <c r="N3427" s="27" t="s">
        <v>83</v>
      </c>
      <c r="O3427" s="27" t="s">
        <v>57</v>
      </c>
      <c r="P3427" s="27" t="s">
        <v>58</v>
      </c>
      <c r="Q3427" s="27" t="s">
        <v>251</v>
      </c>
      <c r="R3427" s="27" t="s">
        <v>60</v>
      </c>
      <c r="S3427" s="27" t="s">
        <v>69</v>
      </c>
      <c r="T3427" s="27" t="s">
        <v>121</v>
      </c>
      <c r="U3427" s="27" t="s">
        <v>63</v>
      </c>
      <c r="V3427" s="27" t="s">
        <v>64</v>
      </c>
      <c r="W3427" s="27" t="s">
        <v>38309</v>
      </c>
      <c r="X3427" s="27" t="s">
        <v>66</v>
      </c>
      <c r="Y3427" s="27" t="s">
        <v>38310</v>
      </c>
      <c r="Z3427" s="27" t="s">
        <v>203</v>
      </c>
      <c r="AA3427" s="27" t="s">
        <v>69</v>
      </c>
      <c r="AB3427" s="27" t="s">
        <v>69</v>
      </c>
      <c r="AC3427" s="27" t="s">
        <v>70</v>
      </c>
      <c r="AD3427" s="27" t="s">
        <v>69</v>
      </c>
      <c r="AE3427" s="27" t="s">
        <v>38311</v>
      </c>
      <c r="AF3427" s="27" t="s">
        <v>38311</v>
      </c>
      <c r="AG3427" s="27" t="s">
        <v>38312</v>
      </c>
      <c r="AH3427" s="27" t="s">
        <v>4116</v>
      </c>
      <c r="AI3427" s="27" t="s">
        <v>38313</v>
      </c>
      <c r="AJ3427" s="27" t="s">
        <v>38314</v>
      </c>
      <c r="AK3427" s="33" t="s">
        <v>38315</v>
      </c>
      <c r="AL3427" s="34">
        <v>118</v>
      </c>
      <c r="AM3427" s="34">
        <v>104.37</v>
      </c>
      <c r="AN3427" s="34">
        <v>1068</v>
      </c>
      <c r="AO3427" s="36"/>
      <c r="AP3427" s="20">
        <f t="shared" si="106"/>
        <v>29.6493333333333</v>
      </c>
      <c r="AQ3427" s="20">
        <v>29.6493333333333</v>
      </c>
      <c r="AR3427" s="20">
        <f t="shared" si="107"/>
        <v>15</v>
      </c>
    </row>
    <row r="3428" customHeight="1" spans="1:44">
      <c r="A3428" s="27" t="s">
        <v>44</v>
      </c>
      <c r="B3428" s="27" t="s">
        <v>45</v>
      </c>
      <c r="C3428" s="27" t="s">
        <v>38316</v>
      </c>
      <c r="D3428" s="28" t="s">
        <v>38317</v>
      </c>
      <c r="E3428" s="29" t="s">
        <v>151</v>
      </c>
      <c r="F3428" s="29" t="s">
        <v>2741</v>
      </c>
      <c r="G3428" s="29" t="s">
        <v>445</v>
      </c>
      <c r="H3428" s="30" t="s">
        <v>38318</v>
      </c>
      <c r="I3428" s="27" t="s">
        <v>38319</v>
      </c>
      <c r="J3428" s="27" t="s">
        <v>37849</v>
      </c>
      <c r="K3428" s="27" t="s">
        <v>38163</v>
      </c>
      <c r="L3428" s="27" t="s">
        <v>1613</v>
      </c>
      <c r="M3428" s="27" t="s">
        <v>1613</v>
      </c>
      <c r="N3428" s="27" t="s">
        <v>56</v>
      </c>
      <c r="O3428" s="27" t="s">
        <v>57</v>
      </c>
      <c r="P3428" s="27" t="s">
        <v>58</v>
      </c>
      <c r="Q3428" s="27" t="s">
        <v>59</v>
      </c>
      <c r="R3428" s="27" t="s">
        <v>60</v>
      </c>
      <c r="S3428" s="27" t="s">
        <v>661</v>
      </c>
      <c r="T3428" s="27" t="s">
        <v>200</v>
      </c>
      <c r="U3428" s="27" t="s">
        <v>63</v>
      </c>
      <c r="V3428" s="27" t="s">
        <v>64</v>
      </c>
      <c r="W3428" s="27" t="s">
        <v>159</v>
      </c>
      <c r="X3428" s="27" t="s">
        <v>66</v>
      </c>
      <c r="Y3428" s="27" t="s">
        <v>38320</v>
      </c>
      <c r="Z3428" s="27" t="s">
        <v>1036</v>
      </c>
      <c r="AA3428" s="27" t="s">
        <v>15949</v>
      </c>
      <c r="AB3428" s="27" t="s">
        <v>15949</v>
      </c>
      <c r="AC3428" s="27" t="s">
        <v>70</v>
      </c>
      <c r="AD3428" s="27" t="s">
        <v>15949</v>
      </c>
      <c r="AE3428" s="27" t="s">
        <v>38321</v>
      </c>
      <c r="AF3428" s="27" t="s">
        <v>38321</v>
      </c>
      <c r="AG3428" s="27" t="s">
        <v>38322</v>
      </c>
      <c r="AH3428" s="27" t="s">
        <v>7472</v>
      </c>
      <c r="AI3428" s="27" t="s">
        <v>38323</v>
      </c>
      <c r="AJ3428" s="27" t="s">
        <v>38324</v>
      </c>
      <c r="AK3428" s="33" t="s">
        <v>38325</v>
      </c>
      <c r="AL3428" s="34">
        <v>114</v>
      </c>
      <c r="AM3428" s="34">
        <v>108</v>
      </c>
      <c r="AN3428" s="34">
        <v>1068</v>
      </c>
      <c r="AO3428" s="36"/>
      <c r="AP3428" s="20">
        <f t="shared" si="106"/>
        <v>29.6</v>
      </c>
      <c r="AQ3428" s="20">
        <v>29.6</v>
      </c>
      <c r="AR3428" s="20">
        <f t="shared" si="107"/>
        <v>16</v>
      </c>
    </row>
    <row r="3429" customHeight="1" spans="1:44">
      <c r="A3429" s="27" t="s">
        <v>44</v>
      </c>
      <c r="B3429" s="27" t="s">
        <v>45</v>
      </c>
      <c r="C3429" s="27" t="s">
        <v>38326</v>
      </c>
      <c r="D3429" s="28" t="s">
        <v>38327</v>
      </c>
      <c r="E3429" s="29" t="s">
        <v>151</v>
      </c>
      <c r="F3429" s="29" t="s">
        <v>4169</v>
      </c>
      <c r="G3429" s="29" t="s">
        <v>50</v>
      </c>
      <c r="H3429" s="30" t="s">
        <v>38328</v>
      </c>
      <c r="I3429" s="27" t="s">
        <v>38329</v>
      </c>
      <c r="J3429" s="27" t="s">
        <v>37849</v>
      </c>
      <c r="K3429" s="27" t="s">
        <v>38163</v>
      </c>
      <c r="L3429" s="27" t="s">
        <v>1613</v>
      </c>
      <c r="M3429" s="27" t="s">
        <v>1613</v>
      </c>
      <c r="N3429" s="27" t="s">
        <v>56</v>
      </c>
      <c r="O3429" s="27" t="s">
        <v>57</v>
      </c>
      <c r="P3429" s="27" t="s">
        <v>58</v>
      </c>
      <c r="Q3429" s="27" t="s">
        <v>59</v>
      </c>
      <c r="R3429" s="27" t="s">
        <v>60</v>
      </c>
      <c r="S3429" s="27" t="s">
        <v>69</v>
      </c>
      <c r="T3429" s="27" t="s">
        <v>121</v>
      </c>
      <c r="U3429" s="27" t="s">
        <v>63</v>
      </c>
      <c r="V3429" s="27" t="s">
        <v>64</v>
      </c>
      <c r="W3429" s="27" t="s">
        <v>2983</v>
      </c>
      <c r="X3429" s="27" t="s">
        <v>66</v>
      </c>
      <c r="Y3429" s="27" t="s">
        <v>38330</v>
      </c>
      <c r="Z3429" s="27" t="s">
        <v>124</v>
      </c>
      <c r="AA3429" s="27" t="s">
        <v>69</v>
      </c>
      <c r="AB3429" s="27" t="s">
        <v>124</v>
      </c>
      <c r="AC3429" s="27" t="s">
        <v>70</v>
      </c>
      <c r="AD3429" s="27" t="s">
        <v>69</v>
      </c>
      <c r="AE3429" s="27" t="s">
        <v>38331</v>
      </c>
      <c r="AF3429" s="27" t="s">
        <v>38331</v>
      </c>
      <c r="AG3429" s="27" t="s">
        <v>38332</v>
      </c>
      <c r="AH3429" s="27" t="s">
        <v>11415</v>
      </c>
      <c r="AI3429" s="27" t="s">
        <v>38333</v>
      </c>
      <c r="AJ3429" s="27" t="s">
        <v>38334</v>
      </c>
      <c r="AK3429" s="33" t="s">
        <v>38335</v>
      </c>
      <c r="AL3429" s="34">
        <v>110</v>
      </c>
      <c r="AM3429" s="34">
        <v>111.11</v>
      </c>
      <c r="AN3429" s="34">
        <v>1068</v>
      </c>
      <c r="AO3429" s="36"/>
      <c r="AP3429" s="20">
        <f t="shared" si="106"/>
        <v>29.4813333333333</v>
      </c>
      <c r="AQ3429" s="20">
        <v>29.4813333333333</v>
      </c>
      <c r="AR3429" s="20">
        <f t="shared" si="107"/>
        <v>17</v>
      </c>
    </row>
    <row r="3430" customHeight="1" spans="1:44">
      <c r="A3430" s="27" t="s">
        <v>44</v>
      </c>
      <c r="B3430" s="27" t="s">
        <v>45</v>
      </c>
      <c r="C3430" s="27" t="s">
        <v>38336</v>
      </c>
      <c r="D3430" s="28" t="s">
        <v>38337</v>
      </c>
      <c r="E3430" s="29" t="s">
        <v>151</v>
      </c>
      <c r="F3430" s="29" t="s">
        <v>3583</v>
      </c>
      <c r="G3430" s="29" t="s">
        <v>264</v>
      </c>
      <c r="H3430" s="30" t="s">
        <v>38338</v>
      </c>
      <c r="I3430" s="27" t="s">
        <v>38339</v>
      </c>
      <c r="J3430" s="27" t="s">
        <v>37849</v>
      </c>
      <c r="K3430" s="27" t="s">
        <v>38163</v>
      </c>
      <c r="L3430" s="27" t="s">
        <v>1613</v>
      </c>
      <c r="M3430" s="27" t="s">
        <v>1613</v>
      </c>
      <c r="N3430" s="27" t="s">
        <v>83</v>
      </c>
      <c r="O3430" s="27" t="s">
        <v>57</v>
      </c>
      <c r="P3430" s="27" t="s">
        <v>58</v>
      </c>
      <c r="Q3430" s="27" t="s">
        <v>251</v>
      </c>
      <c r="R3430" s="27" t="s">
        <v>60</v>
      </c>
      <c r="S3430" s="27" t="s">
        <v>69</v>
      </c>
      <c r="T3430" s="27" t="s">
        <v>62</v>
      </c>
      <c r="U3430" s="27" t="s">
        <v>158</v>
      </c>
      <c r="V3430" s="27" t="s">
        <v>64</v>
      </c>
      <c r="W3430" s="27" t="s">
        <v>22119</v>
      </c>
      <c r="X3430" s="27" t="s">
        <v>66</v>
      </c>
      <c r="Y3430" s="27" t="s">
        <v>38340</v>
      </c>
      <c r="Z3430" s="27" t="s">
        <v>571</v>
      </c>
      <c r="AA3430" s="27" t="s">
        <v>69</v>
      </c>
      <c r="AB3430" s="27" t="s">
        <v>69</v>
      </c>
      <c r="AC3430" s="27" t="s">
        <v>70</v>
      </c>
      <c r="AD3430" s="27" t="s">
        <v>69</v>
      </c>
      <c r="AE3430" s="27" t="s">
        <v>38341</v>
      </c>
      <c r="AF3430" s="27" t="s">
        <v>38341</v>
      </c>
      <c r="AG3430" s="27" t="s">
        <v>38342</v>
      </c>
      <c r="AH3430" s="27" t="s">
        <v>145</v>
      </c>
      <c r="AI3430" s="27" t="s">
        <v>38343</v>
      </c>
      <c r="AJ3430" s="27" t="s">
        <v>38344</v>
      </c>
      <c r="AK3430" s="33" t="s">
        <v>38345</v>
      </c>
      <c r="AL3430" s="34">
        <v>119</v>
      </c>
      <c r="AM3430" s="34">
        <v>101.5</v>
      </c>
      <c r="AN3430" s="34">
        <v>1068</v>
      </c>
      <c r="AO3430" s="36"/>
      <c r="AP3430" s="20">
        <f t="shared" si="106"/>
        <v>29.4</v>
      </c>
      <c r="AQ3430" s="20">
        <v>29.4</v>
      </c>
      <c r="AR3430" s="20">
        <f t="shared" si="107"/>
        <v>18</v>
      </c>
    </row>
    <row r="3431" customHeight="1" spans="1:44">
      <c r="A3431" s="27" t="s">
        <v>44</v>
      </c>
      <c r="B3431" s="27" t="s">
        <v>45</v>
      </c>
      <c r="C3431" s="27" t="s">
        <v>38346</v>
      </c>
      <c r="D3431" s="28" t="s">
        <v>38347</v>
      </c>
      <c r="E3431" s="29" t="s">
        <v>151</v>
      </c>
      <c r="F3431" s="29" t="s">
        <v>5416</v>
      </c>
      <c r="G3431" s="29" t="s">
        <v>460</v>
      </c>
      <c r="H3431" s="30" t="s">
        <v>38348</v>
      </c>
      <c r="I3431" s="27" t="s">
        <v>38349</v>
      </c>
      <c r="J3431" s="27" t="s">
        <v>37849</v>
      </c>
      <c r="K3431" s="27" t="s">
        <v>38163</v>
      </c>
      <c r="L3431" s="27" t="s">
        <v>1613</v>
      </c>
      <c r="M3431" s="27" t="s">
        <v>1613</v>
      </c>
      <c r="N3431" s="27" t="s">
        <v>83</v>
      </c>
      <c r="O3431" s="27" t="s">
        <v>57</v>
      </c>
      <c r="P3431" s="27" t="s">
        <v>84</v>
      </c>
      <c r="Q3431" s="27" t="s">
        <v>85</v>
      </c>
      <c r="R3431" s="27" t="s">
        <v>60</v>
      </c>
      <c r="S3431" s="27" t="s">
        <v>69</v>
      </c>
      <c r="T3431" s="27" t="s">
        <v>121</v>
      </c>
      <c r="U3431" s="27" t="s">
        <v>63</v>
      </c>
      <c r="V3431" s="27" t="s">
        <v>64</v>
      </c>
      <c r="W3431" s="27" t="s">
        <v>38350</v>
      </c>
      <c r="X3431" s="27" t="s">
        <v>66</v>
      </c>
      <c r="Y3431" s="27" t="s">
        <v>38351</v>
      </c>
      <c r="Z3431" s="27" t="s">
        <v>330</v>
      </c>
      <c r="AA3431" s="27" t="s">
        <v>69</v>
      </c>
      <c r="AB3431" s="27" t="s">
        <v>69</v>
      </c>
      <c r="AC3431" s="27" t="s">
        <v>66</v>
      </c>
      <c r="AD3431" s="27" t="s">
        <v>7525</v>
      </c>
      <c r="AE3431" s="27" t="s">
        <v>38352</v>
      </c>
      <c r="AF3431" s="27" t="s">
        <v>38353</v>
      </c>
      <c r="AG3431" s="27" t="s">
        <v>38354</v>
      </c>
      <c r="AH3431" s="27" t="s">
        <v>334</v>
      </c>
      <c r="AI3431" s="27" t="s">
        <v>38350</v>
      </c>
      <c r="AJ3431" s="27" t="s">
        <v>38355</v>
      </c>
      <c r="AK3431" s="33" t="s">
        <v>38356</v>
      </c>
      <c r="AL3431" s="34">
        <v>124</v>
      </c>
      <c r="AM3431" s="34">
        <v>96.43</v>
      </c>
      <c r="AN3431" s="34">
        <v>1068</v>
      </c>
      <c r="AO3431" s="36"/>
      <c r="AP3431" s="20">
        <f t="shared" si="106"/>
        <v>29.3906666666667</v>
      </c>
      <c r="AQ3431" s="20">
        <v>29.3906666666667</v>
      </c>
      <c r="AR3431" s="20">
        <f t="shared" si="107"/>
        <v>19</v>
      </c>
    </row>
    <row r="3432" customHeight="1" spans="1:44">
      <c r="A3432" s="27" t="s">
        <v>44</v>
      </c>
      <c r="B3432" s="27" t="s">
        <v>45</v>
      </c>
      <c r="C3432" s="27" t="s">
        <v>38357</v>
      </c>
      <c r="D3432" s="28" t="s">
        <v>38358</v>
      </c>
      <c r="E3432" s="29" t="s">
        <v>151</v>
      </c>
      <c r="F3432" s="29" t="s">
        <v>3478</v>
      </c>
      <c r="G3432" s="29" t="s">
        <v>80</v>
      </c>
      <c r="H3432" s="30" t="s">
        <v>38359</v>
      </c>
      <c r="I3432" s="27" t="s">
        <v>38360</v>
      </c>
      <c r="J3432" s="27" t="s">
        <v>37849</v>
      </c>
      <c r="K3432" s="27" t="s">
        <v>38163</v>
      </c>
      <c r="L3432" s="27" t="s">
        <v>1613</v>
      </c>
      <c r="M3432" s="27" t="s">
        <v>1613</v>
      </c>
      <c r="N3432" s="27" t="s">
        <v>83</v>
      </c>
      <c r="O3432" s="27" t="s">
        <v>57</v>
      </c>
      <c r="P3432" s="27" t="s">
        <v>58</v>
      </c>
      <c r="Q3432" s="27" t="s">
        <v>59</v>
      </c>
      <c r="R3432" s="27" t="s">
        <v>60</v>
      </c>
      <c r="S3432" s="27" t="s">
        <v>69</v>
      </c>
      <c r="T3432" s="27" t="s">
        <v>121</v>
      </c>
      <c r="U3432" s="27" t="s">
        <v>87</v>
      </c>
      <c r="V3432" s="27" t="s">
        <v>105</v>
      </c>
      <c r="W3432" s="27" t="s">
        <v>38361</v>
      </c>
      <c r="X3432" s="27" t="s">
        <v>66</v>
      </c>
      <c r="Y3432" s="27" t="s">
        <v>38362</v>
      </c>
      <c r="Z3432" s="27" t="s">
        <v>124</v>
      </c>
      <c r="AA3432" s="27" t="s">
        <v>69</v>
      </c>
      <c r="AB3432" s="27" t="s">
        <v>69</v>
      </c>
      <c r="AC3432" s="27" t="s">
        <v>70</v>
      </c>
      <c r="AD3432" s="27" t="s">
        <v>69</v>
      </c>
      <c r="AE3432" s="27" t="s">
        <v>38363</v>
      </c>
      <c r="AF3432" s="27" t="s">
        <v>38363</v>
      </c>
      <c r="AG3432" s="27" t="s">
        <v>38364</v>
      </c>
      <c r="AH3432" s="27" t="s">
        <v>2565</v>
      </c>
      <c r="AI3432" s="27" t="s">
        <v>38365</v>
      </c>
      <c r="AJ3432" s="27" t="s">
        <v>38366</v>
      </c>
      <c r="AK3432" s="33" t="s">
        <v>38367</v>
      </c>
      <c r="AL3432" s="34">
        <v>124</v>
      </c>
      <c r="AM3432" s="34">
        <v>96.32</v>
      </c>
      <c r="AN3432" s="34">
        <v>1068</v>
      </c>
      <c r="AO3432" s="36"/>
      <c r="AP3432" s="20">
        <f t="shared" si="106"/>
        <v>29.376</v>
      </c>
      <c r="AQ3432" s="20">
        <v>29.376</v>
      </c>
      <c r="AR3432" s="20">
        <f t="shared" si="107"/>
        <v>20</v>
      </c>
    </row>
    <row r="3433" customHeight="1" spans="1:44">
      <c r="A3433" s="27" t="s">
        <v>44</v>
      </c>
      <c r="B3433" s="27" t="s">
        <v>45</v>
      </c>
      <c r="C3433" s="27" t="s">
        <v>38368</v>
      </c>
      <c r="D3433" s="28" t="s">
        <v>38369</v>
      </c>
      <c r="E3433" s="29" t="s">
        <v>151</v>
      </c>
      <c r="F3433" s="29" t="s">
        <v>6559</v>
      </c>
      <c r="G3433" s="29" t="s">
        <v>740</v>
      </c>
      <c r="H3433" s="30" t="s">
        <v>38370</v>
      </c>
      <c r="I3433" s="27" t="s">
        <v>38371</v>
      </c>
      <c r="J3433" s="27" t="s">
        <v>37849</v>
      </c>
      <c r="K3433" s="27" t="s">
        <v>38163</v>
      </c>
      <c r="L3433" s="27" t="s">
        <v>1613</v>
      </c>
      <c r="M3433" s="27" t="s">
        <v>1613</v>
      </c>
      <c r="N3433" s="27" t="s">
        <v>83</v>
      </c>
      <c r="O3433" s="27" t="s">
        <v>57</v>
      </c>
      <c r="P3433" s="27" t="s">
        <v>58</v>
      </c>
      <c r="Q3433" s="27" t="s">
        <v>59</v>
      </c>
      <c r="R3433" s="27" t="s">
        <v>60</v>
      </c>
      <c r="S3433" s="27" t="s">
        <v>38372</v>
      </c>
      <c r="T3433" s="27" t="s">
        <v>86</v>
      </c>
      <c r="U3433" s="27" t="s">
        <v>87</v>
      </c>
      <c r="V3433" s="27" t="s">
        <v>64</v>
      </c>
      <c r="W3433" s="27" t="s">
        <v>159</v>
      </c>
      <c r="X3433" s="27" t="s">
        <v>66</v>
      </c>
      <c r="Y3433" s="27" t="s">
        <v>7611</v>
      </c>
      <c r="Z3433" s="27" t="s">
        <v>1599</v>
      </c>
      <c r="AA3433" s="27" t="s">
        <v>69</v>
      </c>
      <c r="AB3433" s="27" t="s">
        <v>69</v>
      </c>
      <c r="AC3433" s="27" t="s">
        <v>66</v>
      </c>
      <c r="AD3433" s="27" t="s">
        <v>38373</v>
      </c>
      <c r="AE3433" s="27" t="s">
        <v>38374</v>
      </c>
      <c r="AF3433" s="27" t="s">
        <v>38374</v>
      </c>
      <c r="AG3433" s="27" t="s">
        <v>38375</v>
      </c>
      <c r="AH3433" s="27" t="s">
        <v>111</v>
      </c>
      <c r="AI3433" s="27" t="s">
        <v>38376</v>
      </c>
      <c r="AJ3433" s="27" t="s">
        <v>38377</v>
      </c>
      <c r="AK3433" s="33" t="s">
        <v>38378</v>
      </c>
      <c r="AL3433" s="34">
        <v>118</v>
      </c>
      <c r="AM3433" s="34">
        <v>102.32</v>
      </c>
      <c r="AN3433" s="34">
        <v>1068</v>
      </c>
      <c r="AO3433" s="36"/>
      <c r="AP3433" s="20">
        <f t="shared" si="106"/>
        <v>29.376</v>
      </c>
      <c r="AQ3433" s="20">
        <v>29.376</v>
      </c>
      <c r="AR3433" s="20">
        <f t="shared" si="107"/>
        <v>20</v>
      </c>
    </row>
    <row r="3434" customHeight="1" spans="1:44">
      <c r="A3434" s="27" t="s">
        <v>44</v>
      </c>
      <c r="B3434" s="27" t="s">
        <v>45</v>
      </c>
      <c r="C3434" s="27" t="s">
        <v>38379</v>
      </c>
      <c r="D3434" s="28" t="s">
        <v>38380</v>
      </c>
      <c r="E3434" s="29" t="s">
        <v>151</v>
      </c>
      <c r="F3434" s="29" t="s">
        <v>5098</v>
      </c>
      <c r="G3434" s="29" t="s">
        <v>277</v>
      </c>
      <c r="H3434" s="30" t="s">
        <v>38381</v>
      </c>
      <c r="I3434" s="27" t="s">
        <v>38382</v>
      </c>
      <c r="J3434" s="27" t="s">
        <v>37849</v>
      </c>
      <c r="K3434" s="27" t="s">
        <v>38163</v>
      </c>
      <c r="L3434" s="27" t="s">
        <v>1613</v>
      </c>
      <c r="M3434" s="27" t="s">
        <v>1613</v>
      </c>
      <c r="N3434" s="27" t="s">
        <v>83</v>
      </c>
      <c r="O3434" s="27" t="s">
        <v>57</v>
      </c>
      <c r="P3434" s="27" t="s">
        <v>58</v>
      </c>
      <c r="Q3434" s="27" t="s">
        <v>59</v>
      </c>
      <c r="R3434" s="27" t="s">
        <v>60</v>
      </c>
      <c r="S3434" s="27" t="s">
        <v>38383</v>
      </c>
      <c r="T3434" s="27" t="s">
        <v>62</v>
      </c>
      <c r="U3434" s="27" t="s">
        <v>63</v>
      </c>
      <c r="V3434" s="27" t="s">
        <v>64</v>
      </c>
      <c r="W3434" s="27" t="s">
        <v>229</v>
      </c>
      <c r="X3434" s="27" t="s">
        <v>66</v>
      </c>
      <c r="Y3434" s="27" t="s">
        <v>28877</v>
      </c>
      <c r="Z3434" s="27" t="s">
        <v>489</v>
      </c>
      <c r="AA3434" s="27" t="s">
        <v>69</v>
      </c>
      <c r="AB3434" s="27" t="s">
        <v>69</v>
      </c>
      <c r="AC3434" s="27" t="s">
        <v>70</v>
      </c>
      <c r="AD3434" s="27" t="s">
        <v>69</v>
      </c>
      <c r="AE3434" s="27" t="s">
        <v>38384</v>
      </c>
      <c r="AF3434" s="27" t="s">
        <v>38384</v>
      </c>
      <c r="AG3434" s="27" t="s">
        <v>38385</v>
      </c>
      <c r="AH3434" s="27" t="s">
        <v>145</v>
      </c>
      <c r="AI3434" s="27" t="s">
        <v>38386</v>
      </c>
      <c r="AJ3434" s="27" t="s">
        <v>38387</v>
      </c>
      <c r="AK3434" s="33" t="s">
        <v>38388</v>
      </c>
      <c r="AL3434" s="34">
        <v>111</v>
      </c>
      <c r="AM3434" s="34">
        <v>108.86</v>
      </c>
      <c r="AN3434" s="34">
        <v>1068</v>
      </c>
      <c r="AO3434" s="36"/>
      <c r="AP3434" s="20">
        <f t="shared" si="106"/>
        <v>29.3146666666667</v>
      </c>
      <c r="AQ3434" s="20">
        <v>29.3146666666667</v>
      </c>
      <c r="AR3434" s="20">
        <f t="shared" si="107"/>
        <v>22</v>
      </c>
    </row>
    <row r="3435" customHeight="1" spans="1:44">
      <c r="A3435" s="27" t="s">
        <v>44</v>
      </c>
      <c r="B3435" s="27" t="s">
        <v>45</v>
      </c>
      <c r="C3435" s="27" t="s">
        <v>38389</v>
      </c>
      <c r="D3435" s="28" t="s">
        <v>38390</v>
      </c>
      <c r="E3435" s="29" t="s">
        <v>151</v>
      </c>
      <c r="F3435" s="29" t="s">
        <v>3286</v>
      </c>
      <c r="G3435" s="29" t="s">
        <v>837</v>
      </c>
      <c r="H3435" s="30" t="s">
        <v>38391</v>
      </c>
      <c r="I3435" s="27" t="s">
        <v>38392</v>
      </c>
      <c r="J3435" s="27" t="s">
        <v>37849</v>
      </c>
      <c r="K3435" s="27" t="s">
        <v>38163</v>
      </c>
      <c r="L3435" s="27" t="s">
        <v>1613</v>
      </c>
      <c r="M3435" s="27" t="s">
        <v>1613</v>
      </c>
      <c r="N3435" s="27" t="s">
        <v>56</v>
      </c>
      <c r="O3435" s="27" t="s">
        <v>57</v>
      </c>
      <c r="P3435" s="27" t="s">
        <v>58</v>
      </c>
      <c r="Q3435" s="27" t="s">
        <v>59</v>
      </c>
      <c r="R3435" s="27" t="s">
        <v>60</v>
      </c>
      <c r="S3435" s="27" t="s">
        <v>38393</v>
      </c>
      <c r="T3435" s="27" t="s">
        <v>104</v>
      </c>
      <c r="U3435" s="27" t="s">
        <v>158</v>
      </c>
      <c r="V3435" s="27" t="s">
        <v>64</v>
      </c>
      <c r="W3435" s="27" t="s">
        <v>122</v>
      </c>
      <c r="X3435" s="27" t="s">
        <v>66</v>
      </c>
      <c r="Y3435" s="27" t="s">
        <v>4653</v>
      </c>
      <c r="Z3435" s="27" t="s">
        <v>1599</v>
      </c>
      <c r="AA3435" s="27" t="s">
        <v>69</v>
      </c>
      <c r="AB3435" s="27" t="s">
        <v>69</v>
      </c>
      <c r="AC3435" s="27" t="s">
        <v>70</v>
      </c>
      <c r="AD3435" s="27" t="s">
        <v>69</v>
      </c>
      <c r="AE3435" s="27" t="s">
        <v>38394</v>
      </c>
      <c r="AF3435" s="27" t="s">
        <v>38394</v>
      </c>
      <c r="AG3435" s="27" t="s">
        <v>38395</v>
      </c>
      <c r="AH3435" s="27" t="s">
        <v>145</v>
      </c>
      <c r="AI3435" s="27" t="s">
        <v>38396</v>
      </c>
      <c r="AJ3435" s="27" t="s">
        <v>38397</v>
      </c>
      <c r="AK3435" s="33" t="s">
        <v>38398</v>
      </c>
      <c r="AL3435" s="34">
        <v>115</v>
      </c>
      <c r="AM3435" s="34">
        <v>104.53</v>
      </c>
      <c r="AN3435" s="34">
        <v>1068</v>
      </c>
      <c r="AO3435" s="36"/>
      <c r="AP3435" s="20">
        <f t="shared" si="106"/>
        <v>29.2706666666667</v>
      </c>
      <c r="AQ3435" s="20">
        <v>29.2706666666667</v>
      </c>
      <c r="AR3435" s="20">
        <f t="shared" si="107"/>
        <v>23</v>
      </c>
    </row>
    <row r="3436" customHeight="1" spans="1:44">
      <c r="A3436" s="27" t="s">
        <v>44</v>
      </c>
      <c r="B3436" s="27" t="s">
        <v>45</v>
      </c>
      <c r="C3436" s="27" t="s">
        <v>38399</v>
      </c>
      <c r="D3436" s="28" t="s">
        <v>38400</v>
      </c>
      <c r="E3436" s="29" t="s">
        <v>151</v>
      </c>
      <c r="F3436" s="29" t="s">
        <v>5942</v>
      </c>
      <c r="G3436" s="29" t="s">
        <v>100</v>
      </c>
      <c r="H3436" s="30" t="s">
        <v>38401</v>
      </c>
      <c r="I3436" s="27" t="s">
        <v>38402</v>
      </c>
      <c r="J3436" s="27" t="s">
        <v>37849</v>
      </c>
      <c r="K3436" s="27" t="s">
        <v>38163</v>
      </c>
      <c r="L3436" s="27" t="s">
        <v>1613</v>
      </c>
      <c r="M3436" s="27" t="s">
        <v>1613</v>
      </c>
      <c r="N3436" s="27" t="s">
        <v>56</v>
      </c>
      <c r="O3436" s="27" t="s">
        <v>57</v>
      </c>
      <c r="P3436" s="27" t="s">
        <v>58</v>
      </c>
      <c r="Q3436" s="27" t="s">
        <v>59</v>
      </c>
      <c r="R3436" s="27" t="s">
        <v>60</v>
      </c>
      <c r="S3436" s="27" t="s">
        <v>69</v>
      </c>
      <c r="T3436" s="27" t="s">
        <v>121</v>
      </c>
      <c r="U3436" s="27" t="s">
        <v>63</v>
      </c>
      <c r="V3436" s="27" t="s">
        <v>105</v>
      </c>
      <c r="W3436" s="27" t="s">
        <v>122</v>
      </c>
      <c r="X3436" s="27" t="s">
        <v>66</v>
      </c>
      <c r="Y3436" s="27" t="s">
        <v>28969</v>
      </c>
      <c r="Z3436" s="27" t="s">
        <v>124</v>
      </c>
      <c r="AA3436" s="27" t="s">
        <v>69</v>
      </c>
      <c r="AB3436" s="27" t="s">
        <v>69</v>
      </c>
      <c r="AC3436" s="27" t="s">
        <v>70</v>
      </c>
      <c r="AD3436" s="27" t="s">
        <v>69</v>
      </c>
      <c r="AE3436" s="27" t="s">
        <v>38403</v>
      </c>
      <c r="AF3436" s="27" t="s">
        <v>38404</v>
      </c>
      <c r="AG3436" s="27" t="s">
        <v>38405</v>
      </c>
      <c r="AH3436" s="27" t="s">
        <v>19295</v>
      </c>
      <c r="AI3436" s="27" t="s">
        <v>10468</v>
      </c>
      <c r="AJ3436" s="27" t="s">
        <v>38406</v>
      </c>
      <c r="AK3436" s="33" t="s">
        <v>38407</v>
      </c>
      <c r="AL3436" s="34">
        <v>110</v>
      </c>
      <c r="AM3436" s="34">
        <v>108.89</v>
      </c>
      <c r="AN3436" s="34">
        <v>1068</v>
      </c>
      <c r="AO3436" s="36"/>
      <c r="AP3436" s="20">
        <f t="shared" si="106"/>
        <v>29.1853333333333</v>
      </c>
      <c r="AQ3436" s="20">
        <v>29.1853333333333</v>
      </c>
      <c r="AR3436" s="20">
        <f t="shared" si="107"/>
        <v>24</v>
      </c>
    </row>
    <row r="3437" customHeight="1" spans="1:44">
      <c r="A3437" s="27" t="s">
        <v>44</v>
      </c>
      <c r="B3437" s="27" t="s">
        <v>45</v>
      </c>
      <c r="C3437" s="27" t="s">
        <v>38408</v>
      </c>
      <c r="D3437" s="28" t="s">
        <v>38409</v>
      </c>
      <c r="E3437" s="29" t="s">
        <v>151</v>
      </c>
      <c r="F3437" s="29" t="s">
        <v>2300</v>
      </c>
      <c r="G3437" s="29" t="s">
        <v>645</v>
      </c>
      <c r="H3437" s="30" t="s">
        <v>38410</v>
      </c>
      <c r="I3437" s="27" t="s">
        <v>38411</v>
      </c>
      <c r="J3437" s="27" t="s">
        <v>37849</v>
      </c>
      <c r="K3437" s="27" t="s">
        <v>38163</v>
      </c>
      <c r="L3437" s="27" t="s">
        <v>1613</v>
      </c>
      <c r="M3437" s="27" t="s">
        <v>1613</v>
      </c>
      <c r="N3437" s="27" t="s">
        <v>83</v>
      </c>
      <c r="O3437" s="27" t="s">
        <v>57</v>
      </c>
      <c r="P3437" s="27" t="s">
        <v>58</v>
      </c>
      <c r="Q3437" s="27" t="s">
        <v>59</v>
      </c>
      <c r="R3437" s="27" t="s">
        <v>60</v>
      </c>
      <c r="S3437" s="27" t="s">
        <v>69</v>
      </c>
      <c r="T3437" s="27" t="s">
        <v>62</v>
      </c>
      <c r="U3437" s="27" t="s">
        <v>158</v>
      </c>
      <c r="V3437" s="27" t="s">
        <v>105</v>
      </c>
      <c r="W3437" s="27" t="s">
        <v>1484</v>
      </c>
      <c r="X3437" s="27" t="s">
        <v>66</v>
      </c>
      <c r="Y3437" s="27" t="s">
        <v>38412</v>
      </c>
      <c r="Z3437" s="27" t="s">
        <v>141</v>
      </c>
      <c r="AA3437" s="27" t="s">
        <v>69</v>
      </c>
      <c r="AB3437" s="27" t="s">
        <v>69</v>
      </c>
      <c r="AC3437" s="27" t="s">
        <v>70</v>
      </c>
      <c r="AD3437" s="27" t="s">
        <v>69</v>
      </c>
      <c r="AE3437" s="27" t="s">
        <v>38413</v>
      </c>
      <c r="AF3437" s="27" t="s">
        <v>38414</v>
      </c>
      <c r="AG3437" s="27" t="s">
        <v>38415</v>
      </c>
      <c r="AH3437" s="27" t="s">
        <v>1490</v>
      </c>
      <c r="AI3437" s="27" t="s">
        <v>38416</v>
      </c>
      <c r="AJ3437" s="27" t="s">
        <v>38417</v>
      </c>
      <c r="AK3437" s="33" t="s">
        <v>38418</v>
      </c>
      <c r="AL3437" s="34">
        <v>111</v>
      </c>
      <c r="AM3437" s="34">
        <v>107.11</v>
      </c>
      <c r="AN3437" s="34">
        <v>1068</v>
      </c>
      <c r="AO3437" s="36"/>
      <c r="AP3437" s="20">
        <f t="shared" si="106"/>
        <v>29.0813333333333</v>
      </c>
      <c r="AQ3437" s="20">
        <v>29.0813333333333</v>
      </c>
      <c r="AR3437" s="20">
        <f t="shared" si="107"/>
        <v>25</v>
      </c>
    </row>
    <row r="3438" customHeight="1" spans="1:44">
      <c r="A3438" s="27" t="s">
        <v>44</v>
      </c>
      <c r="B3438" s="27" t="s">
        <v>45</v>
      </c>
      <c r="C3438" s="27" t="s">
        <v>38419</v>
      </c>
      <c r="D3438" s="28" t="s">
        <v>38420</v>
      </c>
      <c r="E3438" s="29" t="s">
        <v>151</v>
      </c>
      <c r="F3438" s="29" t="s">
        <v>3349</v>
      </c>
      <c r="G3438" s="29" t="s">
        <v>118</v>
      </c>
      <c r="H3438" s="30" t="s">
        <v>38421</v>
      </c>
      <c r="I3438" s="27" t="s">
        <v>38422</v>
      </c>
      <c r="J3438" s="27" t="s">
        <v>37849</v>
      </c>
      <c r="K3438" s="27" t="s">
        <v>38163</v>
      </c>
      <c r="L3438" s="27" t="s">
        <v>1613</v>
      </c>
      <c r="M3438" s="27" t="s">
        <v>1613</v>
      </c>
      <c r="N3438" s="27" t="s">
        <v>83</v>
      </c>
      <c r="O3438" s="27" t="s">
        <v>57</v>
      </c>
      <c r="P3438" s="27" t="s">
        <v>58</v>
      </c>
      <c r="Q3438" s="27" t="s">
        <v>59</v>
      </c>
      <c r="R3438" s="27" t="s">
        <v>60</v>
      </c>
      <c r="S3438" s="27" t="s">
        <v>69</v>
      </c>
      <c r="T3438" s="27" t="s">
        <v>62</v>
      </c>
      <c r="U3438" s="27" t="s">
        <v>63</v>
      </c>
      <c r="V3438" s="27" t="s">
        <v>105</v>
      </c>
      <c r="W3438" s="27" t="s">
        <v>9623</v>
      </c>
      <c r="X3438" s="27" t="s">
        <v>66</v>
      </c>
      <c r="Y3438" s="27" t="s">
        <v>1191</v>
      </c>
      <c r="Z3438" s="27" t="s">
        <v>38423</v>
      </c>
      <c r="AA3438" s="27" t="s">
        <v>69</v>
      </c>
      <c r="AB3438" s="27" t="s">
        <v>69</v>
      </c>
      <c r="AC3438" s="27" t="s">
        <v>70</v>
      </c>
      <c r="AD3438" s="27" t="s">
        <v>69</v>
      </c>
      <c r="AE3438" s="27" t="s">
        <v>38424</v>
      </c>
      <c r="AF3438" s="27" t="s">
        <v>38424</v>
      </c>
      <c r="AG3438" s="27" t="s">
        <v>38425</v>
      </c>
      <c r="AH3438" s="27" t="s">
        <v>4116</v>
      </c>
      <c r="AI3438" s="27" t="s">
        <v>38426</v>
      </c>
      <c r="AJ3438" s="27" t="s">
        <v>38427</v>
      </c>
      <c r="AK3438" s="33" t="s">
        <v>38428</v>
      </c>
      <c r="AL3438" s="34">
        <v>115</v>
      </c>
      <c r="AM3438" s="34">
        <v>102.51</v>
      </c>
      <c r="AN3438" s="34">
        <v>1068</v>
      </c>
      <c r="AO3438" s="36"/>
      <c r="AP3438" s="20">
        <f t="shared" si="106"/>
        <v>29.0013333333333</v>
      </c>
      <c r="AQ3438" s="20">
        <v>29.0013333333333</v>
      </c>
      <c r="AR3438" s="20">
        <f t="shared" si="107"/>
        <v>26</v>
      </c>
    </row>
    <row r="3439" customHeight="1" spans="1:44">
      <c r="A3439" s="27" t="s">
        <v>44</v>
      </c>
      <c r="B3439" s="27" t="s">
        <v>45</v>
      </c>
      <c r="C3439" s="27" t="s">
        <v>38429</v>
      </c>
      <c r="D3439" s="28" t="s">
        <v>38430</v>
      </c>
      <c r="E3439" s="29" t="s">
        <v>151</v>
      </c>
      <c r="F3439" s="29" t="s">
        <v>3998</v>
      </c>
      <c r="G3439" s="29" t="s">
        <v>134</v>
      </c>
      <c r="H3439" s="30" t="s">
        <v>38431</v>
      </c>
      <c r="I3439" s="27" t="s">
        <v>38432</v>
      </c>
      <c r="J3439" s="27" t="s">
        <v>37849</v>
      </c>
      <c r="K3439" s="27" t="s">
        <v>38163</v>
      </c>
      <c r="L3439" s="27" t="s">
        <v>1613</v>
      </c>
      <c r="M3439" s="27" t="s">
        <v>1613</v>
      </c>
      <c r="N3439" s="27" t="s">
        <v>83</v>
      </c>
      <c r="O3439" s="27" t="s">
        <v>57</v>
      </c>
      <c r="P3439" s="27" t="s">
        <v>58</v>
      </c>
      <c r="Q3439" s="27" t="s">
        <v>59</v>
      </c>
      <c r="R3439" s="27" t="s">
        <v>60</v>
      </c>
      <c r="S3439" s="27" t="s">
        <v>661</v>
      </c>
      <c r="T3439" s="27" t="s">
        <v>62</v>
      </c>
      <c r="U3439" s="27" t="s">
        <v>63</v>
      </c>
      <c r="V3439" s="27" t="s">
        <v>64</v>
      </c>
      <c r="W3439" s="27" t="s">
        <v>4628</v>
      </c>
      <c r="X3439" s="27" t="s">
        <v>66</v>
      </c>
      <c r="Y3439" s="27" t="s">
        <v>14211</v>
      </c>
      <c r="Z3439" s="27" t="s">
        <v>298</v>
      </c>
      <c r="AA3439" s="27" t="s">
        <v>69</v>
      </c>
      <c r="AB3439" s="27" t="s">
        <v>69</v>
      </c>
      <c r="AC3439" s="27" t="s">
        <v>70</v>
      </c>
      <c r="AD3439" s="27" t="s">
        <v>69</v>
      </c>
      <c r="AE3439" s="27" t="s">
        <v>38433</v>
      </c>
      <c r="AF3439" s="27" t="s">
        <v>38433</v>
      </c>
      <c r="AG3439" s="27" t="s">
        <v>38434</v>
      </c>
      <c r="AH3439" s="27" t="s">
        <v>177</v>
      </c>
      <c r="AI3439" s="27" t="s">
        <v>38435</v>
      </c>
      <c r="AJ3439" s="27" t="s">
        <v>38436</v>
      </c>
      <c r="AK3439" s="33" t="s">
        <v>38437</v>
      </c>
      <c r="AL3439" s="34">
        <v>116</v>
      </c>
      <c r="AM3439" s="34">
        <v>101.39</v>
      </c>
      <c r="AN3439" s="34">
        <v>1068</v>
      </c>
      <c r="AO3439" s="36"/>
      <c r="AP3439" s="20">
        <f t="shared" si="106"/>
        <v>28.9853333333333</v>
      </c>
      <c r="AQ3439" s="20">
        <v>28.9853333333333</v>
      </c>
      <c r="AR3439" s="20">
        <f t="shared" si="107"/>
        <v>27</v>
      </c>
    </row>
    <row r="3440" customHeight="1" spans="1:44">
      <c r="A3440" s="27" t="s">
        <v>44</v>
      </c>
      <c r="B3440" s="27" t="s">
        <v>45</v>
      </c>
      <c r="C3440" s="27" t="s">
        <v>38438</v>
      </c>
      <c r="D3440" s="28" t="s">
        <v>38439</v>
      </c>
      <c r="E3440" s="29" t="s">
        <v>151</v>
      </c>
      <c r="F3440" s="29" t="s">
        <v>12251</v>
      </c>
      <c r="G3440" s="29" t="s">
        <v>264</v>
      </c>
      <c r="H3440" s="30" t="s">
        <v>38440</v>
      </c>
      <c r="I3440" s="27" t="s">
        <v>38441</v>
      </c>
      <c r="J3440" s="27" t="s">
        <v>37849</v>
      </c>
      <c r="K3440" s="27" t="s">
        <v>38163</v>
      </c>
      <c r="L3440" s="27" t="s">
        <v>1613</v>
      </c>
      <c r="M3440" s="27" t="s">
        <v>1613</v>
      </c>
      <c r="N3440" s="27" t="s">
        <v>83</v>
      </c>
      <c r="O3440" s="27" t="s">
        <v>57</v>
      </c>
      <c r="P3440" s="27" t="s">
        <v>58</v>
      </c>
      <c r="Q3440" s="27" t="s">
        <v>59</v>
      </c>
      <c r="R3440" s="27" t="s">
        <v>60</v>
      </c>
      <c r="S3440" s="27" t="s">
        <v>69</v>
      </c>
      <c r="T3440" s="27" t="s">
        <v>69</v>
      </c>
      <c r="U3440" s="27" t="s">
        <v>63</v>
      </c>
      <c r="V3440" s="27" t="s">
        <v>64</v>
      </c>
      <c r="W3440" s="27" t="s">
        <v>44</v>
      </c>
      <c r="X3440" s="27" t="s">
        <v>66</v>
      </c>
      <c r="Y3440" s="27" t="s">
        <v>13783</v>
      </c>
      <c r="Z3440" s="27" t="s">
        <v>571</v>
      </c>
      <c r="AA3440" s="27" t="s">
        <v>69</v>
      </c>
      <c r="AB3440" s="27" t="s">
        <v>69</v>
      </c>
      <c r="AC3440" s="27" t="s">
        <v>66</v>
      </c>
      <c r="AD3440" s="27" t="s">
        <v>8111</v>
      </c>
      <c r="AE3440" s="27" t="s">
        <v>38442</v>
      </c>
      <c r="AF3440" s="27" t="s">
        <v>38442</v>
      </c>
      <c r="AG3440" s="27" t="s">
        <v>38443</v>
      </c>
      <c r="AH3440" s="27" t="s">
        <v>145</v>
      </c>
      <c r="AI3440" s="27" t="s">
        <v>735</v>
      </c>
      <c r="AJ3440" s="27" t="s">
        <v>38444</v>
      </c>
      <c r="AK3440" s="33" t="s">
        <v>38445</v>
      </c>
      <c r="AL3440" s="34">
        <v>110</v>
      </c>
      <c r="AM3440" s="34">
        <v>106.36</v>
      </c>
      <c r="AN3440" s="34">
        <v>1068</v>
      </c>
      <c r="AO3440" s="36"/>
      <c r="AP3440" s="20">
        <f t="shared" si="106"/>
        <v>28.848</v>
      </c>
      <c r="AQ3440" s="20">
        <v>28.848</v>
      </c>
      <c r="AR3440" s="20">
        <f t="shared" si="107"/>
        <v>28</v>
      </c>
    </row>
    <row r="3441" customHeight="1" spans="1:44">
      <c r="A3441" s="27" t="s">
        <v>44</v>
      </c>
      <c r="B3441" s="27" t="s">
        <v>45</v>
      </c>
      <c r="C3441" s="27" t="s">
        <v>38446</v>
      </c>
      <c r="D3441" s="28" t="s">
        <v>38447</v>
      </c>
      <c r="E3441" s="29" t="s">
        <v>151</v>
      </c>
      <c r="F3441" s="29" t="s">
        <v>2098</v>
      </c>
      <c r="G3441" s="29" t="s">
        <v>376</v>
      </c>
      <c r="H3441" s="30" t="s">
        <v>38448</v>
      </c>
      <c r="I3441" s="27" t="s">
        <v>38449</v>
      </c>
      <c r="J3441" s="27" t="s">
        <v>37849</v>
      </c>
      <c r="K3441" s="27" t="s">
        <v>38163</v>
      </c>
      <c r="L3441" s="27" t="s">
        <v>1613</v>
      </c>
      <c r="M3441" s="27" t="s">
        <v>1613</v>
      </c>
      <c r="N3441" s="27" t="s">
        <v>56</v>
      </c>
      <c r="O3441" s="27" t="s">
        <v>57</v>
      </c>
      <c r="P3441" s="27" t="s">
        <v>58</v>
      </c>
      <c r="Q3441" s="27" t="s">
        <v>59</v>
      </c>
      <c r="R3441" s="27" t="s">
        <v>60</v>
      </c>
      <c r="S3441" s="27" t="s">
        <v>20829</v>
      </c>
      <c r="T3441" s="27" t="s">
        <v>138</v>
      </c>
      <c r="U3441" s="27" t="s">
        <v>158</v>
      </c>
      <c r="V3441" s="27" t="s">
        <v>64</v>
      </c>
      <c r="W3441" s="27" t="s">
        <v>201</v>
      </c>
      <c r="X3441" s="27" t="s">
        <v>66</v>
      </c>
      <c r="Y3441" s="27" t="s">
        <v>38450</v>
      </c>
      <c r="Z3441" s="27" t="s">
        <v>343</v>
      </c>
      <c r="AA3441" s="27" t="s">
        <v>69</v>
      </c>
      <c r="AB3441" s="27" t="s">
        <v>69</v>
      </c>
      <c r="AC3441" s="27" t="s">
        <v>70</v>
      </c>
      <c r="AD3441" s="27" t="s">
        <v>69</v>
      </c>
      <c r="AE3441" s="27" t="s">
        <v>38451</v>
      </c>
      <c r="AF3441" s="27" t="s">
        <v>38451</v>
      </c>
      <c r="AG3441" s="27" t="s">
        <v>38452</v>
      </c>
      <c r="AH3441" s="27" t="s">
        <v>145</v>
      </c>
      <c r="AI3441" s="27" t="s">
        <v>38453</v>
      </c>
      <c r="AJ3441" s="27" t="s">
        <v>38454</v>
      </c>
      <c r="AK3441" s="33" t="s">
        <v>38455</v>
      </c>
      <c r="AL3441" s="34">
        <v>115</v>
      </c>
      <c r="AM3441" s="34">
        <v>101.11</v>
      </c>
      <c r="AN3441" s="34">
        <v>1068</v>
      </c>
      <c r="AO3441" s="36"/>
      <c r="AP3441" s="20">
        <f t="shared" si="106"/>
        <v>28.8146666666667</v>
      </c>
      <c r="AQ3441" s="20">
        <v>28.8146666666667</v>
      </c>
      <c r="AR3441" s="20">
        <f t="shared" si="107"/>
        <v>29</v>
      </c>
    </row>
    <row r="3442" customHeight="1" spans="1:44">
      <c r="A3442" s="27" t="s">
        <v>44</v>
      </c>
      <c r="B3442" s="27" t="s">
        <v>45</v>
      </c>
      <c r="C3442" s="27" t="s">
        <v>38456</v>
      </c>
      <c r="D3442" s="28" t="s">
        <v>38457</v>
      </c>
      <c r="E3442" s="29" t="s">
        <v>151</v>
      </c>
      <c r="F3442" s="29" t="s">
        <v>3361</v>
      </c>
      <c r="G3442" s="29" t="s">
        <v>225</v>
      </c>
      <c r="H3442" s="30" t="s">
        <v>38458</v>
      </c>
      <c r="I3442" s="27" t="s">
        <v>38459</v>
      </c>
      <c r="J3442" s="27" t="s">
        <v>37849</v>
      </c>
      <c r="K3442" s="27" t="s">
        <v>38163</v>
      </c>
      <c r="L3442" s="27" t="s">
        <v>1613</v>
      </c>
      <c r="M3442" s="27" t="s">
        <v>1613</v>
      </c>
      <c r="N3442" s="27" t="s">
        <v>83</v>
      </c>
      <c r="O3442" s="27" t="s">
        <v>57</v>
      </c>
      <c r="P3442" s="27" t="s">
        <v>58</v>
      </c>
      <c r="Q3442" s="27" t="s">
        <v>59</v>
      </c>
      <c r="R3442" s="27" t="s">
        <v>60</v>
      </c>
      <c r="S3442" s="27" t="s">
        <v>69</v>
      </c>
      <c r="T3442" s="27" t="s">
        <v>121</v>
      </c>
      <c r="U3442" s="27" t="s">
        <v>63</v>
      </c>
      <c r="V3442" s="27" t="s">
        <v>105</v>
      </c>
      <c r="W3442" s="27" t="s">
        <v>3375</v>
      </c>
      <c r="X3442" s="27" t="s">
        <v>66</v>
      </c>
      <c r="Y3442" s="27" t="s">
        <v>38460</v>
      </c>
      <c r="Z3442" s="27" t="s">
        <v>7361</v>
      </c>
      <c r="AA3442" s="27" t="s">
        <v>38460</v>
      </c>
      <c r="AB3442" s="27" t="s">
        <v>7361</v>
      </c>
      <c r="AC3442" s="27" t="s">
        <v>70</v>
      </c>
      <c r="AD3442" s="27" t="s">
        <v>69</v>
      </c>
      <c r="AE3442" s="27" t="s">
        <v>38461</v>
      </c>
      <c r="AF3442" s="27" t="s">
        <v>38461</v>
      </c>
      <c r="AG3442" s="27" t="s">
        <v>38462</v>
      </c>
      <c r="AH3442" s="27" t="s">
        <v>8682</v>
      </c>
      <c r="AI3442" s="27" t="s">
        <v>38463</v>
      </c>
      <c r="AJ3442" s="27" t="s">
        <v>38464</v>
      </c>
      <c r="AK3442" s="33" t="s">
        <v>38465</v>
      </c>
      <c r="AL3442" s="34">
        <v>117</v>
      </c>
      <c r="AM3442" s="34">
        <v>98.76</v>
      </c>
      <c r="AN3442" s="34">
        <v>1068</v>
      </c>
      <c r="AO3442" s="36"/>
      <c r="AP3442" s="20">
        <f t="shared" si="106"/>
        <v>28.768</v>
      </c>
      <c r="AQ3442" s="20">
        <v>28.768</v>
      </c>
      <c r="AR3442" s="20">
        <f t="shared" si="107"/>
        <v>30</v>
      </c>
    </row>
    <row r="3443" customHeight="1" spans="1:44">
      <c r="A3443" s="27" t="s">
        <v>44</v>
      </c>
      <c r="B3443" s="27" t="s">
        <v>45</v>
      </c>
      <c r="C3443" s="27" t="s">
        <v>38466</v>
      </c>
      <c r="D3443" s="28" t="s">
        <v>38467</v>
      </c>
      <c r="E3443" s="29" t="s">
        <v>151</v>
      </c>
      <c r="F3443" s="29" t="s">
        <v>3911</v>
      </c>
      <c r="G3443" s="29" t="s">
        <v>766</v>
      </c>
      <c r="H3443" s="30" t="s">
        <v>38468</v>
      </c>
      <c r="I3443" s="27" t="s">
        <v>38469</v>
      </c>
      <c r="J3443" s="27" t="s">
        <v>37849</v>
      </c>
      <c r="K3443" s="27" t="s">
        <v>38163</v>
      </c>
      <c r="L3443" s="27" t="s">
        <v>1613</v>
      </c>
      <c r="M3443" s="27" t="s">
        <v>1613</v>
      </c>
      <c r="N3443" s="27" t="s">
        <v>83</v>
      </c>
      <c r="O3443" s="27" t="s">
        <v>57</v>
      </c>
      <c r="P3443" s="27" t="s">
        <v>58</v>
      </c>
      <c r="Q3443" s="27" t="s">
        <v>59</v>
      </c>
      <c r="R3443" s="27" t="s">
        <v>60</v>
      </c>
      <c r="S3443" s="27" t="s">
        <v>69</v>
      </c>
      <c r="T3443" s="27" t="s">
        <v>121</v>
      </c>
      <c r="U3443" s="27" t="s">
        <v>87</v>
      </c>
      <c r="V3443" s="27" t="s">
        <v>105</v>
      </c>
      <c r="W3443" s="27" t="s">
        <v>201</v>
      </c>
      <c r="X3443" s="27" t="s">
        <v>66</v>
      </c>
      <c r="Y3443" s="27" t="s">
        <v>38470</v>
      </c>
      <c r="Z3443" s="27" t="s">
        <v>330</v>
      </c>
      <c r="AA3443" s="27" t="s">
        <v>69</v>
      </c>
      <c r="AB3443" s="27" t="s">
        <v>69</v>
      </c>
      <c r="AC3443" s="27" t="s">
        <v>70</v>
      </c>
      <c r="AD3443" s="27" t="s">
        <v>69</v>
      </c>
      <c r="AE3443" s="27" t="s">
        <v>38471</v>
      </c>
      <c r="AF3443" s="27" t="s">
        <v>38471</v>
      </c>
      <c r="AG3443" s="27" t="s">
        <v>38472</v>
      </c>
      <c r="AH3443" s="27" t="s">
        <v>145</v>
      </c>
      <c r="AI3443" s="27" t="s">
        <v>38473</v>
      </c>
      <c r="AJ3443" s="27" t="s">
        <v>38474</v>
      </c>
      <c r="AK3443" s="33" t="s">
        <v>38475</v>
      </c>
      <c r="AL3443" s="34">
        <v>110</v>
      </c>
      <c r="AM3443" s="34">
        <v>105.71</v>
      </c>
      <c r="AN3443" s="34">
        <v>1068</v>
      </c>
      <c r="AO3443" s="36"/>
      <c r="AP3443" s="20">
        <f t="shared" si="106"/>
        <v>28.7613333333333</v>
      </c>
      <c r="AQ3443" s="20">
        <v>28.7613333333333</v>
      </c>
      <c r="AR3443" s="20">
        <f t="shared" si="107"/>
        <v>31</v>
      </c>
    </row>
    <row r="3444" customHeight="1" spans="1:44">
      <c r="A3444" s="27" t="s">
        <v>44</v>
      </c>
      <c r="B3444" s="27" t="s">
        <v>45</v>
      </c>
      <c r="C3444" s="27" t="s">
        <v>38476</v>
      </c>
      <c r="D3444" s="28" t="s">
        <v>38477</v>
      </c>
      <c r="E3444" s="29" t="s">
        <v>151</v>
      </c>
      <c r="F3444" s="29" t="s">
        <v>117</v>
      </c>
      <c r="G3444" s="29" t="s">
        <v>264</v>
      </c>
      <c r="H3444" s="30" t="s">
        <v>38478</v>
      </c>
      <c r="I3444" s="27" t="s">
        <v>38479</v>
      </c>
      <c r="J3444" s="27" t="s">
        <v>37849</v>
      </c>
      <c r="K3444" s="27" t="s">
        <v>38163</v>
      </c>
      <c r="L3444" s="27" t="s">
        <v>1613</v>
      </c>
      <c r="M3444" s="27" t="s">
        <v>1613</v>
      </c>
      <c r="N3444" s="27" t="s">
        <v>83</v>
      </c>
      <c r="O3444" s="27" t="s">
        <v>57</v>
      </c>
      <c r="P3444" s="27" t="s">
        <v>58</v>
      </c>
      <c r="Q3444" s="27" t="s">
        <v>59</v>
      </c>
      <c r="R3444" s="27" t="s">
        <v>60</v>
      </c>
      <c r="S3444" s="27" t="s">
        <v>69</v>
      </c>
      <c r="T3444" s="27" t="s">
        <v>121</v>
      </c>
      <c r="U3444" s="27" t="s">
        <v>253</v>
      </c>
      <c r="V3444" s="27" t="s">
        <v>105</v>
      </c>
      <c r="W3444" s="27" t="s">
        <v>2983</v>
      </c>
      <c r="X3444" s="27" t="s">
        <v>66</v>
      </c>
      <c r="Y3444" s="27" t="s">
        <v>38480</v>
      </c>
      <c r="Z3444" s="27" t="s">
        <v>1036</v>
      </c>
      <c r="AA3444" s="27" t="s">
        <v>69</v>
      </c>
      <c r="AB3444" s="27" t="s">
        <v>69</v>
      </c>
      <c r="AC3444" s="27" t="s">
        <v>66</v>
      </c>
      <c r="AD3444" s="27" t="s">
        <v>1063</v>
      </c>
      <c r="AE3444" s="27" t="s">
        <v>38481</v>
      </c>
      <c r="AF3444" s="27" t="s">
        <v>38481</v>
      </c>
      <c r="AG3444" s="27" t="s">
        <v>38482</v>
      </c>
      <c r="AH3444" s="27" t="s">
        <v>11415</v>
      </c>
      <c r="AI3444" s="27" t="s">
        <v>38483</v>
      </c>
      <c r="AJ3444" s="27" t="s">
        <v>38484</v>
      </c>
      <c r="AK3444" s="33" t="s">
        <v>38485</v>
      </c>
      <c r="AL3444" s="34">
        <v>116</v>
      </c>
      <c r="AM3444" s="34">
        <v>99.62</v>
      </c>
      <c r="AN3444" s="34">
        <v>1068</v>
      </c>
      <c r="AO3444" s="36"/>
      <c r="AP3444" s="20">
        <f t="shared" si="106"/>
        <v>28.7493333333333</v>
      </c>
      <c r="AQ3444" s="20">
        <v>28.7493333333333</v>
      </c>
      <c r="AR3444" s="20">
        <f t="shared" si="107"/>
        <v>32</v>
      </c>
    </row>
    <row r="3445" customHeight="1" spans="1:44">
      <c r="A3445" s="27" t="s">
        <v>44</v>
      </c>
      <c r="B3445" s="27" t="s">
        <v>45</v>
      </c>
      <c r="C3445" s="27" t="s">
        <v>38486</v>
      </c>
      <c r="D3445" s="28" t="s">
        <v>38487</v>
      </c>
      <c r="E3445" s="29" t="s">
        <v>151</v>
      </c>
      <c r="F3445" s="29" t="s">
        <v>4169</v>
      </c>
      <c r="G3445" s="29" t="s">
        <v>837</v>
      </c>
      <c r="H3445" s="30" t="s">
        <v>38488</v>
      </c>
      <c r="I3445" s="27" t="s">
        <v>38489</v>
      </c>
      <c r="J3445" s="27" t="s">
        <v>37849</v>
      </c>
      <c r="K3445" s="27" t="s">
        <v>38163</v>
      </c>
      <c r="L3445" s="27" t="s">
        <v>1613</v>
      </c>
      <c r="M3445" s="27" t="s">
        <v>1613</v>
      </c>
      <c r="N3445" s="27" t="s">
        <v>83</v>
      </c>
      <c r="O3445" s="27" t="s">
        <v>57</v>
      </c>
      <c r="P3445" s="27" t="s">
        <v>58</v>
      </c>
      <c r="Q3445" s="27" t="s">
        <v>59</v>
      </c>
      <c r="R3445" s="27" t="s">
        <v>60</v>
      </c>
      <c r="S3445" s="27" t="s">
        <v>69</v>
      </c>
      <c r="T3445" s="27" t="s">
        <v>200</v>
      </c>
      <c r="U3445" s="27" t="s">
        <v>63</v>
      </c>
      <c r="V3445" s="27" t="s">
        <v>64</v>
      </c>
      <c r="W3445" s="27" t="s">
        <v>229</v>
      </c>
      <c r="X3445" s="27" t="s">
        <v>66</v>
      </c>
      <c r="Y3445" s="27" t="s">
        <v>38490</v>
      </c>
      <c r="Z3445" s="27" t="s">
        <v>203</v>
      </c>
      <c r="AA3445" s="27" t="s">
        <v>69</v>
      </c>
      <c r="AB3445" s="27" t="s">
        <v>69</v>
      </c>
      <c r="AC3445" s="27" t="s">
        <v>66</v>
      </c>
      <c r="AD3445" s="27" t="s">
        <v>38491</v>
      </c>
      <c r="AE3445" s="27" t="s">
        <v>38492</v>
      </c>
      <c r="AF3445" s="27" t="s">
        <v>38493</v>
      </c>
      <c r="AG3445" s="27" t="s">
        <v>38494</v>
      </c>
      <c r="AH3445" s="27" t="s">
        <v>145</v>
      </c>
      <c r="AI3445" s="27" t="s">
        <v>38495</v>
      </c>
      <c r="AJ3445" s="27" t="s">
        <v>38496</v>
      </c>
      <c r="AK3445" s="33" t="s">
        <v>38497</v>
      </c>
      <c r="AL3445" s="34">
        <v>117</v>
      </c>
      <c r="AM3445" s="34">
        <v>98.52</v>
      </c>
      <c r="AN3445" s="34">
        <v>1068</v>
      </c>
      <c r="AO3445" s="36"/>
      <c r="AP3445" s="20">
        <f t="shared" si="106"/>
        <v>28.736</v>
      </c>
      <c r="AQ3445" s="20">
        <v>28.736</v>
      </c>
      <c r="AR3445" s="20">
        <f t="shared" si="107"/>
        <v>33</v>
      </c>
    </row>
    <row r="3446" customHeight="1" spans="1:44">
      <c r="A3446" s="27" t="s">
        <v>44</v>
      </c>
      <c r="B3446" s="27" t="s">
        <v>45</v>
      </c>
      <c r="C3446" s="27" t="s">
        <v>38498</v>
      </c>
      <c r="D3446" s="28" t="s">
        <v>38499</v>
      </c>
      <c r="E3446" s="29" t="s">
        <v>151</v>
      </c>
      <c r="F3446" s="29" t="s">
        <v>3797</v>
      </c>
      <c r="G3446" s="29" t="s">
        <v>118</v>
      </c>
      <c r="H3446" s="30" t="s">
        <v>38500</v>
      </c>
      <c r="I3446" s="27" t="s">
        <v>38501</v>
      </c>
      <c r="J3446" s="27" t="s">
        <v>37849</v>
      </c>
      <c r="K3446" s="27" t="s">
        <v>38163</v>
      </c>
      <c r="L3446" s="27" t="s">
        <v>1613</v>
      </c>
      <c r="M3446" s="27" t="s">
        <v>1613</v>
      </c>
      <c r="N3446" s="27" t="s">
        <v>83</v>
      </c>
      <c r="O3446" s="27" t="s">
        <v>57</v>
      </c>
      <c r="P3446" s="27" t="s">
        <v>58</v>
      </c>
      <c r="Q3446" s="27" t="s">
        <v>59</v>
      </c>
      <c r="R3446" s="27" t="s">
        <v>60</v>
      </c>
      <c r="S3446" s="27" t="s">
        <v>69</v>
      </c>
      <c r="T3446" s="27" t="s">
        <v>121</v>
      </c>
      <c r="U3446" s="27" t="s">
        <v>63</v>
      </c>
      <c r="V3446" s="27" t="s">
        <v>64</v>
      </c>
      <c r="W3446" s="27" t="s">
        <v>38502</v>
      </c>
      <c r="X3446" s="27" t="s">
        <v>66</v>
      </c>
      <c r="Y3446" s="27" t="s">
        <v>38503</v>
      </c>
      <c r="Z3446" s="27" t="s">
        <v>203</v>
      </c>
      <c r="AA3446" s="27" t="s">
        <v>69</v>
      </c>
      <c r="AB3446" s="27" t="s">
        <v>69</v>
      </c>
      <c r="AC3446" s="27" t="s">
        <v>70</v>
      </c>
      <c r="AD3446" s="27" t="s">
        <v>69</v>
      </c>
      <c r="AE3446" s="27" t="s">
        <v>38504</v>
      </c>
      <c r="AF3446" s="27" t="s">
        <v>38504</v>
      </c>
      <c r="AG3446" s="27" t="s">
        <v>38505</v>
      </c>
      <c r="AH3446" s="27" t="s">
        <v>36281</v>
      </c>
      <c r="AI3446" s="27" t="s">
        <v>38506</v>
      </c>
      <c r="AJ3446" s="27" t="s">
        <v>38507</v>
      </c>
      <c r="AK3446" s="33" t="s">
        <v>38508</v>
      </c>
      <c r="AL3446" s="34">
        <v>113</v>
      </c>
      <c r="AM3446" s="34">
        <v>101.98</v>
      </c>
      <c r="AN3446" s="34">
        <v>1068</v>
      </c>
      <c r="AO3446" s="36"/>
      <c r="AP3446" s="20">
        <f t="shared" si="106"/>
        <v>28.664</v>
      </c>
      <c r="AQ3446" s="20">
        <v>28.664</v>
      </c>
      <c r="AR3446" s="20">
        <f t="shared" si="107"/>
        <v>34</v>
      </c>
    </row>
    <row r="3447" customHeight="1" spans="1:44">
      <c r="A3447" s="27" t="s">
        <v>44</v>
      </c>
      <c r="B3447" s="27" t="s">
        <v>45</v>
      </c>
      <c r="C3447" s="27" t="s">
        <v>38509</v>
      </c>
      <c r="D3447" s="28" t="s">
        <v>38510</v>
      </c>
      <c r="E3447" s="29" t="s">
        <v>151</v>
      </c>
      <c r="F3447" s="29" t="s">
        <v>1627</v>
      </c>
      <c r="G3447" s="29" t="s">
        <v>744</v>
      </c>
      <c r="H3447" s="30" t="s">
        <v>38511</v>
      </c>
      <c r="I3447" s="27" t="s">
        <v>38512</v>
      </c>
      <c r="J3447" s="27" t="s">
        <v>37849</v>
      </c>
      <c r="K3447" s="27" t="s">
        <v>38163</v>
      </c>
      <c r="L3447" s="27" t="s">
        <v>1613</v>
      </c>
      <c r="M3447" s="27" t="s">
        <v>1613</v>
      </c>
      <c r="N3447" s="27" t="s">
        <v>83</v>
      </c>
      <c r="O3447" s="27" t="s">
        <v>57</v>
      </c>
      <c r="P3447" s="27" t="s">
        <v>58</v>
      </c>
      <c r="Q3447" s="27" t="s">
        <v>59</v>
      </c>
      <c r="R3447" s="27" t="s">
        <v>60</v>
      </c>
      <c r="S3447" s="27" t="s">
        <v>38513</v>
      </c>
      <c r="T3447" s="27" t="s">
        <v>341</v>
      </c>
      <c r="U3447" s="27" t="s">
        <v>63</v>
      </c>
      <c r="V3447" s="27" t="s">
        <v>64</v>
      </c>
      <c r="W3447" s="27" t="s">
        <v>229</v>
      </c>
      <c r="X3447" s="27" t="s">
        <v>66</v>
      </c>
      <c r="Y3447" s="27" t="s">
        <v>38215</v>
      </c>
      <c r="Z3447" s="27" t="s">
        <v>543</v>
      </c>
      <c r="AA3447" s="27" t="s">
        <v>69</v>
      </c>
      <c r="AB3447" s="27" t="s">
        <v>69</v>
      </c>
      <c r="AC3447" s="27" t="s">
        <v>70</v>
      </c>
      <c r="AD3447" s="27" t="s">
        <v>69</v>
      </c>
      <c r="AE3447" s="27" t="s">
        <v>38514</v>
      </c>
      <c r="AF3447" s="27" t="s">
        <v>38514</v>
      </c>
      <c r="AG3447" s="27" t="s">
        <v>38515</v>
      </c>
      <c r="AH3447" s="27" t="s">
        <v>145</v>
      </c>
      <c r="AI3447" s="27" t="s">
        <v>38516</v>
      </c>
      <c r="AJ3447" s="27" t="s">
        <v>38517</v>
      </c>
      <c r="AK3447" s="33" t="s">
        <v>38518</v>
      </c>
      <c r="AL3447" s="34">
        <v>121</v>
      </c>
      <c r="AM3447" s="34">
        <v>93.28</v>
      </c>
      <c r="AN3447" s="34">
        <v>1068</v>
      </c>
      <c r="AO3447" s="36"/>
      <c r="AP3447" s="20">
        <f t="shared" si="106"/>
        <v>28.5706666666667</v>
      </c>
      <c r="AQ3447" s="20">
        <v>28.5706666666667</v>
      </c>
      <c r="AR3447" s="20">
        <f t="shared" si="107"/>
        <v>35</v>
      </c>
    </row>
    <row r="3448" customHeight="1" spans="1:44">
      <c r="A3448" s="27" t="s">
        <v>44</v>
      </c>
      <c r="B3448" s="27" t="s">
        <v>45</v>
      </c>
      <c r="C3448" s="27" t="s">
        <v>38519</v>
      </c>
      <c r="D3448" s="28" t="s">
        <v>38520</v>
      </c>
      <c r="E3448" s="29" t="s">
        <v>151</v>
      </c>
      <c r="F3448" s="29" t="s">
        <v>2388</v>
      </c>
      <c r="G3448" s="29" t="s">
        <v>766</v>
      </c>
      <c r="H3448" s="30" t="s">
        <v>38521</v>
      </c>
      <c r="I3448" s="27" t="s">
        <v>38522</v>
      </c>
      <c r="J3448" s="27" t="s">
        <v>37849</v>
      </c>
      <c r="K3448" s="27" t="s">
        <v>38163</v>
      </c>
      <c r="L3448" s="27" t="s">
        <v>1613</v>
      </c>
      <c r="M3448" s="27" t="s">
        <v>1613</v>
      </c>
      <c r="N3448" s="27" t="s">
        <v>83</v>
      </c>
      <c r="O3448" s="27" t="s">
        <v>57</v>
      </c>
      <c r="P3448" s="27" t="s">
        <v>58</v>
      </c>
      <c r="Q3448" s="27" t="s">
        <v>59</v>
      </c>
      <c r="R3448" s="27" t="s">
        <v>60</v>
      </c>
      <c r="S3448" s="27" t="s">
        <v>69</v>
      </c>
      <c r="T3448" s="27" t="s">
        <v>69</v>
      </c>
      <c r="U3448" s="27" t="s">
        <v>63</v>
      </c>
      <c r="V3448" s="27" t="s">
        <v>64</v>
      </c>
      <c r="W3448" s="27" t="s">
        <v>2983</v>
      </c>
      <c r="X3448" s="27" t="s">
        <v>66</v>
      </c>
      <c r="Y3448" s="27" t="s">
        <v>38523</v>
      </c>
      <c r="Z3448" s="27" t="s">
        <v>124</v>
      </c>
      <c r="AA3448" s="27" t="s">
        <v>69</v>
      </c>
      <c r="AB3448" s="27" t="s">
        <v>69</v>
      </c>
      <c r="AC3448" s="27" t="s">
        <v>66</v>
      </c>
      <c r="AD3448" s="27" t="s">
        <v>7433</v>
      </c>
      <c r="AE3448" s="27" t="s">
        <v>38524</v>
      </c>
      <c r="AF3448" s="27" t="s">
        <v>38524</v>
      </c>
      <c r="AG3448" s="27" t="s">
        <v>38525</v>
      </c>
      <c r="AH3448" s="27" t="s">
        <v>32983</v>
      </c>
      <c r="AI3448" s="27" t="s">
        <v>38526</v>
      </c>
      <c r="AJ3448" s="27" t="s">
        <v>38527</v>
      </c>
      <c r="AK3448" s="33" t="s">
        <v>38528</v>
      </c>
      <c r="AL3448" s="34">
        <v>117</v>
      </c>
      <c r="AM3448" s="34">
        <v>97.25</v>
      </c>
      <c r="AN3448" s="34">
        <v>1068</v>
      </c>
      <c r="AO3448" s="36"/>
      <c r="AP3448" s="20">
        <f t="shared" si="106"/>
        <v>28.5666666666667</v>
      </c>
      <c r="AQ3448" s="20">
        <v>28.5666666666667</v>
      </c>
      <c r="AR3448" s="20">
        <f t="shared" si="107"/>
        <v>36</v>
      </c>
    </row>
    <row r="3449" customHeight="1" spans="1:44">
      <c r="A3449" s="27" t="s">
        <v>44</v>
      </c>
      <c r="B3449" s="27" t="s">
        <v>45</v>
      </c>
      <c r="C3449" s="27" t="s">
        <v>38529</v>
      </c>
      <c r="D3449" s="28" t="s">
        <v>38530</v>
      </c>
      <c r="E3449" s="29" t="s">
        <v>151</v>
      </c>
      <c r="F3449" s="29" t="s">
        <v>99</v>
      </c>
      <c r="G3449" s="29" t="s">
        <v>698</v>
      </c>
      <c r="H3449" s="30" t="s">
        <v>38531</v>
      </c>
      <c r="I3449" s="27" t="s">
        <v>38532</v>
      </c>
      <c r="J3449" s="27" t="s">
        <v>37849</v>
      </c>
      <c r="K3449" s="27" t="s">
        <v>38163</v>
      </c>
      <c r="L3449" s="27" t="s">
        <v>1613</v>
      </c>
      <c r="M3449" s="27" t="s">
        <v>1613</v>
      </c>
      <c r="N3449" s="27" t="s">
        <v>83</v>
      </c>
      <c r="O3449" s="27" t="s">
        <v>57</v>
      </c>
      <c r="P3449" s="27" t="s">
        <v>58</v>
      </c>
      <c r="Q3449" s="27" t="s">
        <v>59</v>
      </c>
      <c r="R3449" s="27" t="s">
        <v>60</v>
      </c>
      <c r="S3449" s="27" t="s">
        <v>38533</v>
      </c>
      <c r="T3449" s="27" t="s">
        <v>121</v>
      </c>
      <c r="U3449" s="27" t="s">
        <v>87</v>
      </c>
      <c r="V3449" s="27" t="s">
        <v>105</v>
      </c>
      <c r="W3449" s="27" t="s">
        <v>38534</v>
      </c>
      <c r="X3449" s="27" t="s">
        <v>66</v>
      </c>
      <c r="Y3449" s="27" t="s">
        <v>28378</v>
      </c>
      <c r="Z3449" s="27" t="s">
        <v>203</v>
      </c>
      <c r="AA3449" s="27" t="s">
        <v>69</v>
      </c>
      <c r="AB3449" s="27" t="s">
        <v>69</v>
      </c>
      <c r="AC3449" s="27" t="s">
        <v>70</v>
      </c>
      <c r="AD3449" s="27" t="s">
        <v>69</v>
      </c>
      <c r="AE3449" s="27" t="s">
        <v>38535</v>
      </c>
      <c r="AF3449" s="27" t="s">
        <v>69</v>
      </c>
      <c r="AG3449" s="27" t="s">
        <v>38536</v>
      </c>
      <c r="AH3449" s="27" t="s">
        <v>38537</v>
      </c>
      <c r="AI3449" s="27" t="s">
        <v>38538</v>
      </c>
      <c r="AJ3449" s="27" t="s">
        <v>38539</v>
      </c>
      <c r="AK3449" s="33" t="s">
        <v>38540</v>
      </c>
      <c r="AL3449" s="34">
        <v>119</v>
      </c>
      <c r="AM3449" s="34">
        <v>94.86</v>
      </c>
      <c r="AN3449" s="34">
        <v>1068</v>
      </c>
      <c r="AO3449" s="36"/>
      <c r="AP3449" s="20">
        <f t="shared" si="106"/>
        <v>28.5146666666667</v>
      </c>
      <c r="AQ3449" s="20">
        <v>28.5146666666667</v>
      </c>
      <c r="AR3449" s="20">
        <f t="shared" si="107"/>
        <v>37</v>
      </c>
    </row>
    <row r="3450" customHeight="1" spans="1:44">
      <c r="A3450" s="27" t="s">
        <v>44</v>
      </c>
      <c r="B3450" s="27" t="s">
        <v>45</v>
      </c>
      <c r="C3450" s="27" t="s">
        <v>38541</v>
      </c>
      <c r="D3450" s="28" t="s">
        <v>38542</v>
      </c>
      <c r="E3450" s="29" t="s">
        <v>151</v>
      </c>
      <c r="F3450" s="29" t="s">
        <v>3286</v>
      </c>
      <c r="G3450" s="29" t="s">
        <v>513</v>
      </c>
      <c r="H3450" s="30" t="s">
        <v>38543</v>
      </c>
      <c r="I3450" s="27" t="s">
        <v>38544</v>
      </c>
      <c r="J3450" s="27" t="s">
        <v>37849</v>
      </c>
      <c r="K3450" s="27" t="s">
        <v>38163</v>
      </c>
      <c r="L3450" s="27" t="s">
        <v>1613</v>
      </c>
      <c r="M3450" s="27" t="s">
        <v>1613</v>
      </c>
      <c r="N3450" s="27" t="s">
        <v>56</v>
      </c>
      <c r="O3450" s="27" t="s">
        <v>57</v>
      </c>
      <c r="P3450" s="27" t="s">
        <v>58</v>
      </c>
      <c r="Q3450" s="27" t="s">
        <v>59</v>
      </c>
      <c r="R3450" s="27" t="s">
        <v>60</v>
      </c>
      <c r="S3450" s="27" t="s">
        <v>69</v>
      </c>
      <c r="T3450" s="27" t="s">
        <v>121</v>
      </c>
      <c r="U3450" s="27" t="s">
        <v>63</v>
      </c>
      <c r="V3450" s="27" t="s">
        <v>105</v>
      </c>
      <c r="W3450" s="27" t="s">
        <v>122</v>
      </c>
      <c r="X3450" s="27" t="s">
        <v>66</v>
      </c>
      <c r="Y3450" s="27" t="s">
        <v>7775</v>
      </c>
      <c r="Z3450" s="27" t="s">
        <v>203</v>
      </c>
      <c r="AA3450" s="27" t="s">
        <v>69</v>
      </c>
      <c r="AB3450" s="27" t="s">
        <v>69</v>
      </c>
      <c r="AC3450" s="27" t="s">
        <v>70</v>
      </c>
      <c r="AD3450" s="27" t="s">
        <v>69</v>
      </c>
      <c r="AE3450" s="27" t="s">
        <v>38545</v>
      </c>
      <c r="AF3450" s="27" t="s">
        <v>38546</v>
      </c>
      <c r="AG3450" s="27" t="s">
        <v>38547</v>
      </c>
      <c r="AH3450" s="27" t="s">
        <v>27771</v>
      </c>
      <c r="AI3450" s="27" t="s">
        <v>38548</v>
      </c>
      <c r="AJ3450" s="27" t="s">
        <v>38549</v>
      </c>
      <c r="AK3450" s="33" t="s">
        <v>38550</v>
      </c>
      <c r="AL3450" s="34">
        <v>117</v>
      </c>
      <c r="AM3450" s="34">
        <v>96.85</v>
      </c>
      <c r="AN3450" s="34">
        <v>1068</v>
      </c>
      <c r="AO3450" s="36"/>
      <c r="AP3450" s="20">
        <f t="shared" si="106"/>
        <v>28.5133333333333</v>
      </c>
      <c r="AQ3450" s="20">
        <v>28.5133333333333</v>
      </c>
      <c r="AR3450" s="20">
        <f t="shared" si="107"/>
        <v>38</v>
      </c>
    </row>
    <row r="3451" customHeight="1" spans="1:44">
      <c r="A3451" s="27" t="s">
        <v>44</v>
      </c>
      <c r="B3451" s="27" t="s">
        <v>45</v>
      </c>
      <c r="C3451" s="27" t="s">
        <v>38551</v>
      </c>
      <c r="D3451" s="28" t="s">
        <v>38552</v>
      </c>
      <c r="E3451" s="29" t="s">
        <v>151</v>
      </c>
      <c r="F3451" s="29" t="s">
        <v>1884</v>
      </c>
      <c r="G3451" s="29" t="s">
        <v>153</v>
      </c>
      <c r="H3451" s="30" t="s">
        <v>38553</v>
      </c>
      <c r="I3451" s="27" t="s">
        <v>38554</v>
      </c>
      <c r="J3451" s="27" t="s">
        <v>37849</v>
      </c>
      <c r="K3451" s="27" t="s">
        <v>38163</v>
      </c>
      <c r="L3451" s="27" t="s">
        <v>1613</v>
      </c>
      <c r="M3451" s="27" t="s">
        <v>1613</v>
      </c>
      <c r="N3451" s="27" t="s">
        <v>83</v>
      </c>
      <c r="O3451" s="27" t="s">
        <v>57</v>
      </c>
      <c r="P3451" s="27" t="s">
        <v>58</v>
      </c>
      <c r="Q3451" s="27" t="s">
        <v>59</v>
      </c>
      <c r="R3451" s="27" t="s">
        <v>60</v>
      </c>
      <c r="S3451" s="27" t="s">
        <v>69</v>
      </c>
      <c r="T3451" s="27" t="s">
        <v>121</v>
      </c>
      <c r="U3451" s="27" t="s">
        <v>63</v>
      </c>
      <c r="V3451" s="27" t="s">
        <v>64</v>
      </c>
      <c r="W3451" s="27" t="s">
        <v>201</v>
      </c>
      <c r="X3451" s="27" t="s">
        <v>66</v>
      </c>
      <c r="Y3451" s="27" t="s">
        <v>7469</v>
      </c>
      <c r="Z3451" s="27" t="s">
        <v>203</v>
      </c>
      <c r="AA3451" s="27" t="s">
        <v>69</v>
      </c>
      <c r="AB3451" s="27" t="s">
        <v>69</v>
      </c>
      <c r="AC3451" s="27" t="s">
        <v>66</v>
      </c>
      <c r="AD3451" s="27" t="s">
        <v>4210</v>
      </c>
      <c r="AE3451" s="27" t="s">
        <v>38555</v>
      </c>
      <c r="AF3451" s="27" t="s">
        <v>38555</v>
      </c>
      <c r="AG3451" s="27" t="s">
        <v>38556</v>
      </c>
      <c r="AH3451" s="27" t="s">
        <v>145</v>
      </c>
      <c r="AI3451" s="27" t="s">
        <v>38557</v>
      </c>
      <c r="AJ3451" s="27" t="s">
        <v>38558</v>
      </c>
      <c r="AK3451" s="33" t="s">
        <v>38559</v>
      </c>
      <c r="AL3451" s="34">
        <v>116</v>
      </c>
      <c r="AM3451" s="34">
        <v>96.9</v>
      </c>
      <c r="AN3451" s="34">
        <v>1068</v>
      </c>
      <c r="AO3451" s="36"/>
      <c r="AP3451" s="20">
        <f t="shared" si="106"/>
        <v>28.3866666666667</v>
      </c>
      <c r="AQ3451" s="20">
        <v>28.3866666666667</v>
      </c>
      <c r="AR3451" s="20">
        <f t="shared" si="107"/>
        <v>39</v>
      </c>
    </row>
    <row r="3452" customHeight="1" spans="1:44">
      <c r="A3452" s="27" t="s">
        <v>44</v>
      </c>
      <c r="B3452" s="27" t="s">
        <v>45</v>
      </c>
      <c r="C3452" s="27" t="s">
        <v>38560</v>
      </c>
      <c r="D3452" s="28" t="s">
        <v>38561</v>
      </c>
      <c r="E3452" s="29" t="s">
        <v>151</v>
      </c>
      <c r="F3452" s="29" t="s">
        <v>12251</v>
      </c>
      <c r="G3452" s="29" t="s">
        <v>277</v>
      </c>
      <c r="H3452" s="30" t="s">
        <v>38562</v>
      </c>
      <c r="I3452" s="27" t="s">
        <v>38563</v>
      </c>
      <c r="J3452" s="27" t="s">
        <v>37849</v>
      </c>
      <c r="K3452" s="27" t="s">
        <v>38163</v>
      </c>
      <c r="L3452" s="27" t="s">
        <v>1613</v>
      </c>
      <c r="M3452" s="27" t="s">
        <v>1613</v>
      </c>
      <c r="N3452" s="27" t="s">
        <v>56</v>
      </c>
      <c r="O3452" s="27" t="s">
        <v>57</v>
      </c>
      <c r="P3452" s="27" t="s">
        <v>58</v>
      </c>
      <c r="Q3452" s="27" t="s">
        <v>59</v>
      </c>
      <c r="R3452" s="27" t="s">
        <v>60</v>
      </c>
      <c r="S3452" s="27" t="s">
        <v>69</v>
      </c>
      <c r="T3452" s="27" t="s">
        <v>121</v>
      </c>
      <c r="U3452" s="27" t="s">
        <v>63</v>
      </c>
      <c r="V3452" s="27" t="s">
        <v>64</v>
      </c>
      <c r="W3452" s="27" t="s">
        <v>38564</v>
      </c>
      <c r="X3452" s="27" t="s">
        <v>66</v>
      </c>
      <c r="Y3452" s="27" t="s">
        <v>38565</v>
      </c>
      <c r="Z3452" s="27" t="s">
        <v>330</v>
      </c>
      <c r="AA3452" s="27" t="s">
        <v>69</v>
      </c>
      <c r="AB3452" s="27" t="s">
        <v>69</v>
      </c>
      <c r="AC3452" s="27" t="s">
        <v>66</v>
      </c>
      <c r="AD3452" s="27" t="s">
        <v>968</v>
      </c>
      <c r="AE3452" s="27" t="s">
        <v>38566</v>
      </c>
      <c r="AF3452" s="27" t="s">
        <v>38566</v>
      </c>
      <c r="AG3452" s="27" t="s">
        <v>38567</v>
      </c>
      <c r="AH3452" s="27" t="s">
        <v>4116</v>
      </c>
      <c r="AI3452" s="27" t="s">
        <v>38568</v>
      </c>
      <c r="AJ3452" s="27" t="s">
        <v>38569</v>
      </c>
      <c r="AK3452" s="33" t="s">
        <v>38570</v>
      </c>
      <c r="AL3452" s="34">
        <v>116</v>
      </c>
      <c r="AM3452" s="34">
        <v>96.55</v>
      </c>
      <c r="AN3452" s="34">
        <v>1068</v>
      </c>
      <c r="AO3452" s="36"/>
      <c r="AP3452" s="20">
        <f t="shared" si="106"/>
        <v>28.34</v>
      </c>
      <c r="AQ3452" s="20">
        <v>28.34</v>
      </c>
      <c r="AR3452" s="20">
        <f t="shared" si="107"/>
        <v>40</v>
      </c>
    </row>
    <row r="3453" customHeight="1" spans="1:44">
      <c r="A3453" s="27" t="s">
        <v>44</v>
      </c>
      <c r="B3453" s="27" t="s">
        <v>45</v>
      </c>
      <c r="C3453" s="27" t="s">
        <v>38571</v>
      </c>
      <c r="D3453" s="28" t="s">
        <v>38572</v>
      </c>
      <c r="E3453" s="29" t="s">
        <v>151</v>
      </c>
      <c r="F3453" s="29" t="s">
        <v>3878</v>
      </c>
      <c r="G3453" s="29" t="s">
        <v>445</v>
      </c>
      <c r="H3453" s="30" t="s">
        <v>38573</v>
      </c>
      <c r="I3453" s="27" t="s">
        <v>38574</v>
      </c>
      <c r="J3453" s="27" t="s">
        <v>37849</v>
      </c>
      <c r="K3453" s="27" t="s">
        <v>38163</v>
      </c>
      <c r="L3453" s="27" t="s">
        <v>1613</v>
      </c>
      <c r="M3453" s="27" t="s">
        <v>1613</v>
      </c>
      <c r="N3453" s="27" t="s">
        <v>83</v>
      </c>
      <c r="O3453" s="27" t="s">
        <v>57</v>
      </c>
      <c r="P3453" s="27" t="s">
        <v>58</v>
      </c>
      <c r="Q3453" s="27" t="s">
        <v>59</v>
      </c>
      <c r="R3453" s="27" t="s">
        <v>60</v>
      </c>
      <c r="S3453" s="27" t="s">
        <v>38575</v>
      </c>
      <c r="T3453" s="27" t="s">
        <v>138</v>
      </c>
      <c r="U3453" s="27" t="s">
        <v>63</v>
      </c>
      <c r="V3453" s="27" t="s">
        <v>105</v>
      </c>
      <c r="W3453" s="27" t="s">
        <v>229</v>
      </c>
      <c r="X3453" s="27" t="s">
        <v>66</v>
      </c>
      <c r="Y3453" s="27" t="s">
        <v>4540</v>
      </c>
      <c r="Z3453" s="27" t="s">
        <v>2210</v>
      </c>
      <c r="AA3453" s="27" t="s">
        <v>69</v>
      </c>
      <c r="AB3453" s="27" t="s">
        <v>69</v>
      </c>
      <c r="AC3453" s="27" t="s">
        <v>66</v>
      </c>
      <c r="AD3453" s="27" t="s">
        <v>968</v>
      </c>
      <c r="AE3453" s="27" t="s">
        <v>38576</v>
      </c>
      <c r="AF3453" s="27" t="s">
        <v>69</v>
      </c>
      <c r="AG3453" s="27" t="s">
        <v>38577</v>
      </c>
      <c r="AH3453" s="27" t="s">
        <v>145</v>
      </c>
      <c r="AI3453" s="27" t="s">
        <v>38578</v>
      </c>
      <c r="AJ3453" s="27" t="s">
        <v>38579</v>
      </c>
      <c r="AK3453" s="33" t="s">
        <v>38580</v>
      </c>
      <c r="AL3453" s="34">
        <v>109</v>
      </c>
      <c r="AM3453" s="34">
        <v>103.5</v>
      </c>
      <c r="AN3453" s="34">
        <v>1068</v>
      </c>
      <c r="AO3453" s="36"/>
      <c r="AP3453" s="20">
        <f t="shared" si="106"/>
        <v>28.3333333333333</v>
      </c>
      <c r="AQ3453" s="20">
        <v>28.3333333333333</v>
      </c>
      <c r="AR3453" s="20">
        <f t="shared" si="107"/>
        <v>41</v>
      </c>
    </row>
    <row r="3454" customHeight="1" spans="1:44">
      <c r="A3454" s="27" t="s">
        <v>44</v>
      </c>
      <c r="B3454" s="27" t="s">
        <v>45</v>
      </c>
      <c r="C3454" s="27" t="s">
        <v>38581</v>
      </c>
      <c r="D3454" s="28" t="s">
        <v>38582</v>
      </c>
      <c r="E3454" s="29" t="s">
        <v>151</v>
      </c>
      <c r="F3454" s="29" t="s">
        <v>49</v>
      </c>
      <c r="G3454" s="29" t="s">
        <v>430</v>
      </c>
      <c r="H3454" s="30" t="s">
        <v>38583</v>
      </c>
      <c r="I3454" s="27" t="s">
        <v>38584</v>
      </c>
      <c r="J3454" s="27" t="s">
        <v>37849</v>
      </c>
      <c r="K3454" s="27" t="s">
        <v>38163</v>
      </c>
      <c r="L3454" s="27" t="s">
        <v>1613</v>
      </c>
      <c r="M3454" s="27" t="s">
        <v>1613</v>
      </c>
      <c r="N3454" s="27" t="s">
        <v>83</v>
      </c>
      <c r="O3454" s="27" t="s">
        <v>57</v>
      </c>
      <c r="P3454" s="27" t="s">
        <v>58</v>
      </c>
      <c r="Q3454" s="27" t="s">
        <v>59</v>
      </c>
      <c r="R3454" s="27" t="s">
        <v>60</v>
      </c>
      <c r="S3454" s="27" t="s">
        <v>18380</v>
      </c>
      <c r="T3454" s="27" t="s">
        <v>121</v>
      </c>
      <c r="U3454" s="27" t="s">
        <v>63</v>
      </c>
      <c r="V3454" s="27" t="s">
        <v>105</v>
      </c>
      <c r="W3454" s="27" t="s">
        <v>1695</v>
      </c>
      <c r="X3454" s="27" t="s">
        <v>66</v>
      </c>
      <c r="Y3454" s="27" t="s">
        <v>38585</v>
      </c>
      <c r="Z3454" s="27" t="s">
        <v>38586</v>
      </c>
      <c r="AA3454" s="27" t="s">
        <v>69</v>
      </c>
      <c r="AB3454" s="27" t="s">
        <v>69</v>
      </c>
      <c r="AC3454" s="27" t="s">
        <v>70</v>
      </c>
      <c r="AD3454" s="27" t="s">
        <v>69</v>
      </c>
      <c r="AE3454" s="27" t="s">
        <v>38587</v>
      </c>
      <c r="AF3454" s="27" t="s">
        <v>38587</v>
      </c>
      <c r="AG3454" s="27" t="s">
        <v>38588</v>
      </c>
      <c r="AH3454" s="27" t="s">
        <v>709</v>
      </c>
      <c r="AI3454" s="27" t="s">
        <v>38589</v>
      </c>
      <c r="AJ3454" s="27" t="s">
        <v>38590</v>
      </c>
      <c r="AK3454" s="33" t="s">
        <v>38591</v>
      </c>
      <c r="AL3454" s="34">
        <v>111</v>
      </c>
      <c r="AM3454" s="34">
        <v>100.95</v>
      </c>
      <c r="AN3454" s="34">
        <v>1068</v>
      </c>
      <c r="AO3454" s="36"/>
      <c r="AP3454" s="20">
        <f t="shared" si="106"/>
        <v>28.26</v>
      </c>
      <c r="AQ3454" s="20">
        <v>28.26</v>
      </c>
      <c r="AR3454" s="20">
        <f t="shared" si="107"/>
        <v>42</v>
      </c>
    </row>
    <row r="3455" customHeight="1" spans="1:44">
      <c r="A3455" s="27" t="s">
        <v>44</v>
      </c>
      <c r="B3455" s="27" t="s">
        <v>45</v>
      </c>
      <c r="C3455" s="27" t="s">
        <v>38592</v>
      </c>
      <c r="D3455" s="28" t="s">
        <v>38593</v>
      </c>
      <c r="E3455" s="29" t="s">
        <v>151</v>
      </c>
      <c r="F3455" s="29" t="s">
        <v>5522</v>
      </c>
      <c r="G3455" s="29" t="s">
        <v>80</v>
      </c>
      <c r="H3455" s="30" t="s">
        <v>38594</v>
      </c>
      <c r="I3455" s="27" t="s">
        <v>38595</v>
      </c>
      <c r="J3455" s="27" t="s">
        <v>37849</v>
      </c>
      <c r="K3455" s="27" t="s">
        <v>38163</v>
      </c>
      <c r="L3455" s="27" t="s">
        <v>1613</v>
      </c>
      <c r="M3455" s="27" t="s">
        <v>1613</v>
      </c>
      <c r="N3455" s="27" t="s">
        <v>83</v>
      </c>
      <c r="O3455" s="27" t="s">
        <v>57</v>
      </c>
      <c r="P3455" s="27" t="s">
        <v>58</v>
      </c>
      <c r="Q3455" s="27" t="s">
        <v>59</v>
      </c>
      <c r="R3455" s="27" t="s">
        <v>60</v>
      </c>
      <c r="S3455" s="27" t="s">
        <v>69</v>
      </c>
      <c r="T3455" s="27" t="s">
        <v>121</v>
      </c>
      <c r="U3455" s="27" t="s">
        <v>63</v>
      </c>
      <c r="V3455" s="27" t="s">
        <v>64</v>
      </c>
      <c r="W3455" s="27" t="s">
        <v>4673</v>
      </c>
      <c r="X3455" s="27" t="s">
        <v>66</v>
      </c>
      <c r="Y3455" s="27" t="s">
        <v>7611</v>
      </c>
      <c r="Z3455" s="27" t="s">
        <v>203</v>
      </c>
      <c r="AA3455" s="27" t="s">
        <v>69</v>
      </c>
      <c r="AB3455" s="27" t="s">
        <v>69</v>
      </c>
      <c r="AC3455" s="27" t="s">
        <v>66</v>
      </c>
      <c r="AD3455" s="27" t="s">
        <v>1063</v>
      </c>
      <c r="AE3455" s="27" t="s">
        <v>38596</v>
      </c>
      <c r="AF3455" s="27" t="s">
        <v>38596</v>
      </c>
      <c r="AG3455" s="27" t="s">
        <v>38597</v>
      </c>
      <c r="AH3455" s="27" t="s">
        <v>2015</v>
      </c>
      <c r="AI3455" s="27" t="s">
        <v>38598</v>
      </c>
      <c r="AJ3455" s="27" t="s">
        <v>38599</v>
      </c>
      <c r="AK3455" s="33" t="s">
        <v>38600</v>
      </c>
      <c r="AL3455" s="34">
        <v>118</v>
      </c>
      <c r="AM3455" s="34">
        <v>93.8</v>
      </c>
      <c r="AN3455" s="34">
        <v>1068</v>
      </c>
      <c r="AO3455" s="36"/>
      <c r="AP3455" s="20">
        <f t="shared" si="106"/>
        <v>28.24</v>
      </c>
      <c r="AQ3455" s="20">
        <v>28.24</v>
      </c>
      <c r="AR3455" s="20">
        <f t="shared" si="107"/>
        <v>43</v>
      </c>
    </row>
    <row r="3456" customHeight="1" spans="1:44">
      <c r="A3456" s="27" t="s">
        <v>44</v>
      </c>
      <c r="B3456" s="27" t="s">
        <v>45</v>
      </c>
      <c r="C3456" s="27" t="s">
        <v>38601</v>
      </c>
      <c r="D3456" s="28" t="s">
        <v>38602</v>
      </c>
      <c r="E3456" s="29" t="s">
        <v>151</v>
      </c>
      <c r="F3456" s="29" t="s">
        <v>3349</v>
      </c>
      <c r="G3456" s="29" t="s">
        <v>837</v>
      </c>
      <c r="H3456" s="30" t="s">
        <v>38603</v>
      </c>
      <c r="I3456" s="27" t="s">
        <v>38604</v>
      </c>
      <c r="J3456" s="27" t="s">
        <v>37849</v>
      </c>
      <c r="K3456" s="27" t="s">
        <v>38163</v>
      </c>
      <c r="L3456" s="27" t="s">
        <v>1613</v>
      </c>
      <c r="M3456" s="27" t="s">
        <v>1613</v>
      </c>
      <c r="N3456" s="27" t="s">
        <v>83</v>
      </c>
      <c r="O3456" s="27" t="s">
        <v>57</v>
      </c>
      <c r="P3456" s="27" t="s">
        <v>58</v>
      </c>
      <c r="Q3456" s="27" t="s">
        <v>59</v>
      </c>
      <c r="R3456" s="27" t="s">
        <v>60</v>
      </c>
      <c r="S3456" s="27" t="s">
        <v>69</v>
      </c>
      <c r="T3456" s="27" t="s">
        <v>69</v>
      </c>
      <c r="U3456" s="27" t="s">
        <v>87</v>
      </c>
      <c r="V3456" s="27" t="s">
        <v>64</v>
      </c>
      <c r="W3456" s="27" t="s">
        <v>2281</v>
      </c>
      <c r="X3456" s="27" t="s">
        <v>66</v>
      </c>
      <c r="Y3456" s="27" t="s">
        <v>38605</v>
      </c>
      <c r="Z3456" s="27" t="s">
        <v>203</v>
      </c>
      <c r="AA3456" s="27" t="s">
        <v>69</v>
      </c>
      <c r="AB3456" s="27" t="s">
        <v>69</v>
      </c>
      <c r="AC3456" s="27" t="s">
        <v>70</v>
      </c>
      <c r="AD3456" s="27" t="s">
        <v>69</v>
      </c>
      <c r="AE3456" s="27" t="s">
        <v>38606</v>
      </c>
      <c r="AF3456" s="27" t="s">
        <v>38606</v>
      </c>
      <c r="AG3456" s="27" t="s">
        <v>38607</v>
      </c>
      <c r="AH3456" s="27" t="s">
        <v>709</v>
      </c>
      <c r="AI3456" s="27" t="s">
        <v>38608</v>
      </c>
      <c r="AJ3456" s="27" t="s">
        <v>69</v>
      </c>
      <c r="AK3456" s="33" t="s">
        <v>69</v>
      </c>
      <c r="AL3456" s="34">
        <v>113</v>
      </c>
      <c r="AM3456" s="34">
        <v>98.69</v>
      </c>
      <c r="AN3456" s="34">
        <v>1068</v>
      </c>
      <c r="AO3456" s="36"/>
      <c r="AP3456" s="20">
        <f t="shared" si="106"/>
        <v>28.2253333333333</v>
      </c>
      <c r="AQ3456" s="20">
        <v>28.2253333333333</v>
      </c>
      <c r="AR3456" s="20">
        <f t="shared" si="107"/>
        <v>44</v>
      </c>
    </row>
    <row r="3457" customHeight="1" spans="1:44">
      <c r="A3457" s="27" t="s">
        <v>44</v>
      </c>
      <c r="B3457" s="27" t="s">
        <v>45</v>
      </c>
      <c r="C3457" s="27" t="s">
        <v>38609</v>
      </c>
      <c r="D3457" s="28" t="s">
        <v>38610</v>
      </c>
      <c r="E3457" s="29" t="s">
        <v>151</v>
      </c>
      <c r="F3457" s="29" t="s">
        <v>2643</v>
      </c>
      <c r="G3457" s="29" t="s">
        <v>744</v>
      </c>
      <c r="H3457" s="30" t="s">
        <v>38611</v>
      </c>
      <c r="I3457" s="27" t="s">
        <v>38612</v>
      </c>
      <c r="J3457" s="27" t="s">
        <v>37849</v>
      </c>
      <c r="K3457" s="27" t="s">
        <v>38163</v>
      </c>
      <c r="L3457" s="27" t="s">
        <v>1613</v>
      </c>
      <c r="M3457" s="27" t="s">
        <v>1613</v>
      </c>
      <c r="N3457" s="27" t="s">
        <v>56</v>
      </c>
      <c r="O3457" s="27" t="s">
        <v>280</v>
      </c>
      <c r="P3457" s="27" t="s">
        <v>58</v>
      </c>
      <c r="Q3457" s="27" t="s">
        <v>59</v>
      </c>
      <c r="R3457" s="27" t="s">
        <v>60</v>
      </c>
      <c r="S3457" s="27" t="s">
        <v>69</v>
      </c>
      <c r="T3457" s="27" t="s">
        <v>121</v>
      </c>
      <c r="U3457" s="27" t="s">
        <v>63</v>
      </c>
      <c r="V3457" s="27" t="s">
        <v>105</v>
      </c>
      <c r="W3457" s="27" t="s">
        <v>38613</v>
      </c>
      <c r="X3457" s="27" t="s">
        <v>66</v>
      </c>
      <c r="Y3457" s="27" t="s">
        <v>28164</v>
      </c>
      <c r="Z3457" s="27" t="s">
        <v>124</v>
      </c>
      <c r="AA3457" s="27" t="s">
        <v>69</v>
      </c>
      <c r="AB3457" s="27" t="s">
        <v>69</v>
      </c>
      <c r="AC3457" s="27" t="s">
        <v>66</v>
      </c>
      <c r="AD3457" s="27" t="s">
        <v>1063</v>
      </c>
      <c r="AE3457" s="27" t="s">
        <v>38614</v>
      </c>
      <c r="AF3457" s="27" t="s">
        <v>38614</v>
      </c>
      <c r="AG3457" s="27" t="s">
        <v>38615</v>
      </c>
      <c r="AH3457" s="27" t="s">
        <v>1449</v>
      </c>
      <c r="AI3457" s="27" t="s">
        <v>38613</v>
      </c>
      <c r="AJ3457" s="27" t="s">
        <v>38616</v>
      </c>
      <c r="AK3457" s="33" t="s">
        <v>38617</v>
      </c>
      <c r="AL3457" s="34">
        <v>116</v>
      </c>
      <c r="AM3457" s="34">
        <v>95.4</v>
      </c>
      <c r="AN3457" s="34">
        <v>1068</v>
      </c>
      <c r="AO3457" s="36"/>
      <c r="AP3457" s="20">
        <f t="shared" si="106"/>
        <v>28.1866666666667</v>
      </c>
      <c r="AQ3457" s="20">
        <v>28.1866666666667</v>
      </c>
      <c r="AR3457" s="20">
        <f t="shared" si="107"/>
        <v>45</v>
      </c>
    </row>
    <row r="3458" customHeight="1" spans="1:44">
      <c r="A3458" s="27" t="s">
        <v>44</v>
      </c>
      <c r="B3458" s="27" t="s">
        <v>45</v>
      </c>
      <c r="C3458" s="27" t="s">
        <v>38618</v>
      </c>
      <c r="D3458" s="28" t="s">
        <v>38619</v>
      </c>
      <c r="E3458" s="29" t="s">
        <v>151</v>
      </c>
      <c r="F3458" s="29" t="s">
        <v>1782</v>
      </c>
      <c r="G3458" s="29" t="s">
        <v>445</v>
      </c>
      <c r="H3458" s="30" t="s">
        <v>38620</v>
      </c>
      <c r="I3458" s="27" t="s">
        <v>38621</v>
      </c>
      <c r="J3458" s="27" t="s">
        <v>37849</v>
      </c>
      <c r="K3458" s="27" t="s">
        <v>38163</v>
      </c>
      <c r="L3458" s="27" t="s">
        <v>1613</v>
      </c>
      <c r="M3458" s="27" t="s">
        <v>1613</v>
      </c>
      <c r="N3458" s="27" t="s">
        <v>56</v>
      </c>
      <c r="O3458" s="27" t="s">
        <v>57</v>
      </c>
      <c r="P3458" s="27" t="s">
        <v>58</v>
      </c>
      <c r="Q3458" s="27" t="s">
        <v>59</v>
      </c>
      <c r="R3458" s="27" t="s">
        <v>60</v>
      </c>
      <c r="S3458" s="27" t="s">
        <v>38622</v>
      </c>
      <c r="T3458" s="27" t="s">
        <v>200</v>
      </c>
      <c r="U3458" s="27" t="s">
        <v>87</v>
      </c>
      <c r="V3458" s="27" t="s">
        <v>64</v>
      </c>
      <c r="W3458" s="27" t="s">
        <v>584</v>
      </c>
      <c r="X3458" s="27" t="s">
        <v>66</v>
      </c>
      <c r="Y3458" s="27" t="s">
        <v>13706</v>
      </c>
      <c r="Z3458" s="27" t="s">
        <v>9509</v>
      </c>
      <c r="AA3458" s="27" t="s">
        <v>13707</v>
      </c>
      <c r="AB3458" s="27" t="s">
        <v>124</v>
      </c>
      <c r="AC3458" s="27" t="s">
        <v>66</v>
      </c>
      <c r="AD3458" s="27" t="s">
        <v>1063</v>
      </c>
      <c r="AE3458" s="27" t="s">
        <v>38623</v>
      </c>
      <c r="AF3458" s="27" t="s">
        <v>38623</v>
      </c>
      <c r="AG3458" s="27" t="s">
        <v>38624</v>
      </c>
      <c r="AH3458" s="27" t="s">
        <v>272</v>
      </c>
      <c r="AI3458" s="27" t="s">
        <v>38625</v>
      </c>
      <c r="AJ3458" s="27" t="s">
        <v>38626</v>
      </c>
      <c r="AK3458" s="33" t="s">
        <v>38627</v>
      </c>
      <c r="AL3458" s="34">
        <v>118</v>
      </c>
      <c r="AM3458" s="34">
        <v>93.05</v>
      </c>
      <c r="AN3458" s="34">
        <v>1068</v>
      </c>
      <c r="AO3458" s="36"/>
      <c r="AP3458" s="20">
        <f t="shared" ref="AP3458:AP3521" si="108">(AL3458+AM3458)/3*0.4</f>
        <v>28.14</v>
      </c>
      <c r="AQ3458" s="20">
        <v>28.14</v>
      </c>
      <c r="AR3458" s="20">
        <f t="shared" si="107"/>
        <v>46</v>
      </c>
    </row>
    <row r="3459" customHeight="1" spans="1:44">
      <c r="A3459" s="27" t="s">
        <v>44</v>
      </c>
      <c r="B3459" s="27" t="s">
        <v>45</v>
      </c>
      <c r="C3459" s="27" t="s">
        <v>38628</v>
      </c>
      <c r="D3459" s="28" t="s">
        <v>38629</v>
      </c>
      <c r="E3459" s="29" t="s">
        <v>151</v>
      </c>
      <c r="F3459" s="29" t="s">
        <v>6559</v>
      </c>
      <c r="G3459" s="29" t="s">
        <v>430</v>
      </c>
      <c r="H3459" s="30" t="s">
        <v>38630</v>
      </c>
      <c r="I3459" s="27" t="s">
        <v>38631</v>
      </c>
      <c r="J3459" s="27" t="s">
        <v>37849</v>
      </c>
      <c r="K3459" s="27" t="s">
        <v>38163</v>
      </c>
      <c r="L3459" s="27" t="s">
        <v>1613</v>
      </c>
      <c r="M3459" s="27" t="s">
        <v>1613</v>
      </c>
      <c r="N3459" s="27" t="s">
        <v>83</v>
      </c>
      <c r="O3459" s="27" t="s">
        <v>57</v>
      </c>
      <c r="P3459" s="27" t="s">
        <v>58</v>
      </c>
      <c r="Q3459" s="27" t="s">
        <v>59</v>
      </c>
      <c r="R3459" s="27" t="s">
        <v>60</v>
      </c>
      <c r="S3459" s="27" t="s">
        <v>20304</v>
      </c>
      <c r="T3459" s="27" t="s">
        <v>104</v>
      </c>
      <c r="U3459" s="27" t="s">
        <v>63</v>
      </c>
      <c r="V3459" s="27" t="s">
        <v>64</v>
      </c>
      <c r="W3459" s="27" t="s">
        <v>2995</v>
      </c>
      <c r="X3459" s="27" t="s">
        <v>66</v>
      </c>
      <c r="Y3459" s="27" t="s">
        <v>28164</v>
      </c>
      <c r="Z3459" s="27" t="s">
        <v>6193</v>
      </c>
      <c r="AA3459" s="27" t="s">
        <v>69</v>
      </c>
      <c r="AB3459" s="27" t="s">
        <v>69</v>
      </c>
      <c r="AC3459" s="27" t="s">
        <v>66</v>
      </c>
      <c r="AD3459" s="27" t="s">
        <v>69</v>
      </c>
      <c r="AE3459" s="27" t="s">
        <v>38632</v>
      </c>
      <c r="AF3459" s="27" t="s">
        <v>38633</v>
      </c>
      <c r="AG3459" s="27" t="s">
        <v>38634</v>
      </c>
      <c r="AH3459" s="27" t="s">
        <v>2824</v>
      </c>
      <c r="AI3459" s="27" t="s">
        <v>20304</v>
      </c>
      <c r="AJ3459" s="27" t="s">
        <v>38635</v>
      </c>
      <c r="AK3459" s="33" t="s">
        <v>38636</v>
      </c>
      <c r="AL3459" s="34">
        <v>113</v>
      </c>
      <c r="AM3459" s="34">
        <v>97.51</v>
      </c>
      <c r="AN3459" s="34">
        <v>1068</v>
      </c>
      <c r="AO3459" s="36"/>
      <c r="AP3459" s="20">
        <f t="shared" si="108"/>
        <v>28.068</v>
      </c>
      <c r="AQ3459" s="20">
        <v>28.068</v>
      </c>
      <c r="AR3459" s="20">
        <f t="shared" ref="AR3459:AR3522" si="109">SUMPRODUCT(--($AN$2:$AN$7355=AN3459),--($AQ$2:$AQ$7355&gt;AQ3459))+1</f>
        <v>47</v>
      </c>
    </row>
    <row r="3460" customHeight="1" spans="1:44">
      <c r="A3460" s="27" t="s">
        <v>44</v>
      </c>
      <c r="B3460" s="27" t="s">
        <v>45</v>
      </c>
      <c r="C3460" s="27" t="s">
        <v>38637</v>
      </c>
      <c r="D3460" s="28" t="s">
        <v>38638</v>
      </c>
      <c r="E3460" s="29" t="s">
        <v>151</v>
      </c>
      <c r="F3460" s="29" t="s">
        <v>3147</v>
      </c>
      <c r="G3460" s="29" t="s">
        <v>80</v>
      </c>
      <c r="H3460" s="30" t="s">
        <v>38639</v>
      </c>
      <c r="I3460" s="27" t="s">
        <v>38640</v>
      </c>
      <c r="J3460" s="27" t="s">
        <v>37849</v>
      </c>
      <c r="K3460" s="27" t="s">
        <v>38163</v>
      </c>
      <c r="L3460" s="27" t="s">
        <v>1613</v>
      </c>
      <c r="M3460" s="27" t="s">
        <v>1613</v>
      </c>
      <c r="N3460" s="27" t="s">
        <v>83</v>
      </c>
      <c r="O3460" s="27" t="s">
        <v>57</v>
      </c>
      <c r="P3460" s="27" t="s">
        <v>58</v>
      </c>
      <c r="Q3460" s="27" t="s">
        <v>59</v>
      </c>
      <c r="R3460" s="27" t="s">
        <v>60</v>
      </c>
      <c r="S3460" s="27" t="s">
        <v>69</v>
      </c>
      <c r="T3460" s="27" t="s">
        <v>121</v>
      </c>
      <c r="U3460" s="27" t="s">
        <v>63</v>
      </c>
      <c r="V3460" s="27" t="s">
        <v>64</v>
      </c>
      <c r="W3460" s="27" t="s">
        <v>16996</v>
      </c>
      <c r="X3460" s="27" t="s">
        <v>66</v>
      </c>
      <c r="Y3460" s="27" t="s">
        <v>908</v>
      </c>
      <c r="Z3460" s="27" t="s">
        <v>330</v>
      </c>
      <c r="AA3460" s="27" t="s">
        <v>69</v>
      </c>
      <c r="AB3460" s="27" t="s">
        <v>69</v>
      </c>
      <c r="AC3460" s="27" t="s">
        <v>70</v>
      </c>
      <c r="AD3460" s="27" t="s">
        <v>69</v>
      </c>
      <c r="AE3460" s="27" t="s">
        <v>38641</v>
      </c>
      <c r="AF3460" s="27" t="s">
        <v>38642</v>
      </c>
      <c r="AG3460" s="27" t="s">
        <v>38643</v>
      </c>
      <c r="AH3460" s="27" t="s">
        <v>7645</v>
      </c>
      <c r="AI3460" s="27" t="s">
        <v>38644</v>
      </c>
      <c r="AJ3460" s="27" t="s">
        <v>38645</v>
      </c>
      <c r="AK3460" s="33" t="s">
        <v>38646</v>
      </c>
      <c r="AL3460" s="34">
        <v>110</v>
      </c>
      <c r="AM3460" s="34">
        <v>100</v>
      </c>
      <c r="AN3460" s="34">
        <v>1068</v>
      </c>
      <c r="AO3460" s="36"/>
      <c r="AP3460" s="20">
        <f t="shared" si="108"/>
        <v>28</v>
      </c>
      <c r="AQ3460" s="20">
        <v>28</v>
      </c>
      <c r="AR3460" s="20">
        <f t="shared" si="109"/>
        <v>48</v>
      </c>
    </row>
    <row r="3461" customHeight="1" spans="1:44">
      <c r="A3461" s="27" t="s">
        <v>44</v>
      </c>
      <c r="B3461" s="27" t="s">
        <v>45</v>
      </c>
      <c r="C3461" s="27" t="s">
        <v>38647</v>
      </c>
      <c r="D3461" s="28" t="s">
        <v>38648</v>
      </c>
      <c r="E3461" s="29" t="s">
        <v>151</v>
      </c>
      <c r="F3461" s="29" t="s">
        <v>1782</v>
      </c>
      <c r="G3461" s="29" t="s">
        <v>376</v>
      </c>
      <c r="H3461" s="30" t="s">
        <v>38649</v>
      </c>
      <c r="I3461" s="27" t="s">
        <v>38650</v>
      </c>
      <c r="J3461" s="27" t="s">
        <v>37849</v>
      </c>
      <c r="K3461" s="27" t="s">
        <v>38163</v>
      </c>
      <c r="L3461" s="27" t="s">
        <v>1613</v>
      </c>
      <c r="M3461" s="27" t="s">
        <v>1613</v>
      </c>
      <c r="N3461" s="27" t="s">
        <v>83</v>
      </c>
      <c r="O3461" s="27" t="s">
        <v>57</v>
      </c>
      <c r="P3461" s="27" t="s">
        <v>58</v>
      </c>
      <c r="Q3461" s="27" t="s">
        <v>59</v>
      </c>
      <c r="R3461" s="27" t="s">
        <v>60</v>
      </c>
      <c r="S3461" s="27" t="s">
        <v>38651</v>
      </c>
      <c r="T3461" s="27" t="s">
        <v>138</v>
      </c>
      <c r="U3461" s="27" t="s">
        <v>158</v>
      </c>
      <c r="V3461" s="27" t="s">
        <v>64</v>
      </c>
      <c r="W3461" s="27" t="s">
        <v>159</v>
      </c>
      <c r="X3461" s="27" t="s">
        <v>66</v>
      </c>
      <c r="Y3461" s="27" t="s">
        <v>38652</v>
      </c>
      <c r="Z3461" s="27" t="s">
        <v>343</v>
      </c>
      <c r="AA3461" s="27" t="s">
        <v>69</v>
      </c>
      <c r="AB3461" s="27" t="s">
        <v>69</v>
      </c>
      <c r="AC3461" s="27" t="s">
        <v>70</v>
      </c>
      <c r="AD3461" s="27" t="s">
        <v>69</v>
      </c>
      <c r="AE3461" s="27" t="s">
        <v>38653</v>
      </c>
      <c r="AF3461" s="27" t="s">
        <v>38653</v>
      </c>
      <c r="AG3461" s="27" t="s">
        <v>38654</v>
      </c>
      <c r="AH3461" s="27" t="s">
        <v>29809</v>
      </c>
      <c r="AI3461" s="27" t="s">
        <v>38655</v>
      </c>
      <c r="AJ3461" s="27" t="s">
        <v>38656</v>
      </c>
      <c r="AK3461" s="33" t="s">
        <v>38657</v>
      </c>
      <c r="AL3461" s="34">
        <v>112</v>
      </c>
      <c r="AM3461" s="34">
        <v>97.8</v>
      </c>
      <c r="AN3461" s="34">
        <v>1068</v>
      </c>
      <c r="AO3461" s="36"/>
      <c r="AP3461" s="20">
        <f t="shared" si="108"/>
        <v>27.9733333333333</v>
      </c>
      <c r="AQ3461" s="20">
        <v>27.9733333333333</v>
      </c>
      <c r="AR3461" s="20">
        <f t="shared" si="109"/>
        <v>49</v>
      </c>
    </row>
    <row r="3462" customHeight="1" spans="1:44">
      <c r="A3462" s="27" t="s">
        <v>44</v>
      </c>
      <c r="B3462" s="27" t="s">
        <v>45</v>
      </c>
      <c r="C3462" s="27" t="s">
        <v>38658</v>
      </c>
      <c r="D3462" s="28" t="s">
        <v>38659</v>
      </c>
      <c r="E3462" s="29" t="s">
        <v>151</v>
      </c>
      <c r="F3462" s="29" t="s">
        <v>3310</v>
      </c>
      <c r="G3462" s="29" t="s">
        <v>239</v>
      </c>
      <c r="H3462" s="30" t="s">
        <v>38660</v>
      </c>
      <c r="I3462" s="27" t="s">
        <v>38661</v>
      </c>
      <c r="J3462" s="27" t="s">
        <v>37849</v>
      </c>
      <c r="K3462" s="27" t="s">
        <v>38163</v>
      </c>
      <c r="L3462" s="27" t="s">
        <v>1613</v>
      </c>
      <c r="M3462" s="27" t="s">
        <v>1613</v>
      </c>
      <c r="N3462" s="27" t="s">
        <v>56</v>
      </c>
      <c r="O3462" s="27" t="s">
        <v>57</v>
      </c>
      <c r="P3462" s="27" t="s">
        <v>58</v>
      </c>
      <c r="Q3462" s="27" t="s">
        <v>59</v>
      </c>
      <c r="R3462" s="27" t="s">
        <v>60</v>
      </c>
      <c r="S3462" s="27" t="s">
        <v>69</v>
      </c>
      <c r="T3462" s="27" t="s">
        <v>138</v>
      </c>
      <c r="U3462" s="27" t="s">
        <v>158</v>
      </c>
      <c r="V3462" s="27" t="s">
        <v>64</v>
      </c>
      <c r="W3462" s="27" t="s">
        <v>229</v>
      </c>
      <c r="X3462" s="27" t="s">
        <v>66</v>
      </c>
      <c r="Y3462" s="27" t="s">
        <v>4540</v>
      </c>
      <c r="Z3462" s="27" t="s">
        <v>435</v>
      </c>
      <c r="AA3462" s="27" t="s">
        <v>69</v>
      </c>
      <c r="AB3462" s="27" t="s">
        <v>69</v>
      </c>
      <c r="AC3462" s="27" t="s">
        <v>70</v>
      </c>
      <c r="AD3462" s="27" t="s">
        <v>69</v>
      </c>
      <c r="AE3462" s="27" t="s">
        <v>38662</v>
      </c>
      <c r="AF3462" s="27" t="s">
        <v>38662</v>
      </c>
      <c r="AG3462" s="27" t="s">
        <v>38663</v>
      </c>
      <c r="AH3462" s="27" t="s">
        <v>145</v>
      </c>
      <c r="AI3462" s="27" t="s">
        <v>38664</v>
      </c>
      <c r="AJ3462" s="27" t="s">
        <v>38665</v>
      </c>
      <c r="AK3462" s="33" t="s">
        <v>38666</v>
      </c>
      <c r="AL3462" s="34">
        <v>117</v>
      </c>
      <c r="AM3462" s="34">
        <v>92.41</v>
      </c>
      <c r="AN3462" s="34">
        <v>1068</v>
      </c>
      <c r="AO3462" s="36"/>
      <c r="AP3462" s="20">
        <f t="shared" si="108"/>
        <v>27.9213333333333</v>
      </c>
      <c r="AQ3462" s="20">
        <v>27.9213333333333</v>
      </c>
      <c r="AR3462" s="20">
        <f t="shared" si="109"/>
        <v>50</v>
      </c>
    </row>
    <row r="3463" customHeight="1" spans="1:44">
      <c r="A3463" s="27" t="s">
        <v>44</v>
      </c>
      <c r="B3463" s="27" t="s">
        <v>45</v>
      </c>
      <c r="C3463" s="27" t="s">
        <v>38667</v>
      </c>
      <c r="D3463" s="28" t="s">
        <v>38668</v>
      </c>
      <c r="E3463" s="29" t="s">
        <v>151</v>
      </c>
      <c r="F3463" s="29" t="s">
        <v>293</v>
      </c>
      <c r="G3463" s="29" t="s">
        <v>376</v>
      </c>
      <c r="H3463" s="30" t="s">
        <v>38669</v>
      </c>
      <c r="I3463" s="27" t="s">
        <v>38670</v>
      </c>
      <c r="J3463" s="27" t="s">
        <v>37849</v>
      </c>
      <c r="K3463" s="27" t="s">
        <v>38163</v>
      </c>
      <c r="L3463" s="27" t="s">
        <v>1613</v>
      </c>
      <c r="M3463" s="27" t="s">
        <v>1613</v>
      </c>
      <c r="N3463" s="27" t="s">
        <v>83</v>
      </c>
      <c r="O3463" s="27" t="s">
        <v>57</v>
      </c>
      <c r="P3463" s="27" t="s">
        <v>58</v>
      </c>
      <c r="Q3463" s="27" t="s">
        <v>59</v>
      </c>
      <c r="R3463" s="27" t="s">
        <v>60</v>
      </c>
      <c r="S3463" s="27" t="s">
        <v>38671</v>
      </c>
      <c r="T3463" s="27" t="s">
        <v>200</v>
      </c>
      <c r="U3463" s="27" t="s">
        <v>63</v>
      </c>
      <c r="V3463" s="27" t="s">
        <v>105</v>
      </c>
      <c r="W3463" s="27" t="s">
        <v>44</v>
      </c>
      <c r="X3463" s="27" t="s">
        <v>66</v>
      </c>
      <c r="Y3463" s="27" t="s">
        <v>38672</v>
      </c>
      <c r="Z3463" s="27" t="s">
        <v>203</v>
      </c>
      <c r="AA3463" s="27" t="s">
        <v>69</v>
      </c>
      <c r="AB3463" s="27" t="s">
        <v>69</v>
      </c>
      <c r="AC3463" s="27" t="s">
        <v>70</v>
      </c>
      <c r="AD3463" s="27" t="s">
        <v>69</v>
      </c>
      <c r="AE3463" s="27" t="s">
        <v>38673</v>
      </c>
      <c r="AF3463" s="27" t="s">
        <v>38674</v>
      </c>
      <c r="AG3463" s="27" t="s">
        <v>38675</v>
      </c>
      <c r="AH3463" s="27" t="s">
        <v>145</v>
      </c>
      <c r="AI3463" s="27" t="s">
        <v>38676</v>
      </c>
      <c r="AJ3463" s="27" t="s">
        <v>38677</v>
      </c>
      <c r="AK3463" s="33" t="s">
        <v>38678</v>
      </c>
      <c r="AL3463" s="34">
        <v>113</v>
      </c>
      <c r="AM3463" s="34">
        <v>95.93</v>
      </c>
      <c r="AN3463" s="34">
        <v>1068</v>
      </c>
      <c r="AO3463" s="36"/>
      <c r="AP3463" s="20">
        <f t="shared" si="108"/>
        <v>27.8573333333333</v>
      </c>
      <c r="AQ3463" s="20">
        <v>27.8573333333333</v>
      </c>
      <c r="AR3463" s="20">
        <f t="shared" si="109"/>
        <v>51</v>
      </c>
    </row>
    <row r="3464" customHeight="1" spans="1:44">
      <c r="A3464" s="27" t="s">
        <v>44</v>
      </c>
      <c r="B3464" s="27" t="s">
        <v>45</v>
      </c>
      <c r="C3464" s="27" t="s">
        <v>38679</v>
      </c>
      <c r="D3464" s="28" t="s">
        <v>38680</v>
      </c>
      <c r="E3464" s="29" t="s">
        <v>151</v>
      </c>
      <c r="F3464" s="29" t="s">
        <v>525</v>
      </c>
      <c r="G3464" s="29" t="s">
        <v>50</v>
      </c>
      <c r="H3464" s="30" t="s">
        <v>38681</v>
      </c>
      <c r="I3464" s="27" t="s">
        <v>38682</v>
      </c>
      <c r="J3464" s="27" t="s">
        <v>37849</v>
      </c>
      <c r="K3464" s="27" t="s">
        <v>38163</v>
      </c>
      <c r="L3464" s="27" t="s">
        <v>1613</v>
      </c>
      <c r="M3464" s="27" t="s">
        <v>1613</v>
      </c>
      <c r="N3464" s="27" t="s">
        <v>83</v>
      </c>
      <c r="O3464" s="27" t="s">
        <v>57</v>
      </c>
      <c r="P3464" s="27" t="s">
        <v>58</v>
      </c>
      <c r="Q3464" s="27" t="s">
        <v>59</v>
      </c>
      <c r="R3464" s="27" t="s">
        <v>60</v>
      </c>
      <c r="S3464" s="27" t="s">
        <v>38683</v>
      </c>
      <c r="T3464" s="27" t="s">
        <v>86</v>
      </c>
      <c r="U3464" s="27" t="s">
        <v>63</v>
      </c>
      <c r="V3464" s="27" t="s">
        <v>64</v>
      </c>
      <c r="W3464" s="27" t="s">
        <v>1377</v>
      </c>
      <c r="X3464" s="27" t="s">
        <v>66</v>
      </c>
      <c r="Y3464" s="27" t="s">
        <v>13706</v>
      </c>
      <c r="Z3464" s="27" t="s">
        <v>141</v>
      </c>
      <c r="AA3464" s="27" t="s">
        <v>13706</v>
      </c>
      <c r="AB3464" s="27" t="s">
        <v>141</v>
      </c>
      <c r="AC3464" s="27" t="s">
        <v>66</v>
      </c>
      <c r="AD3464" s="27" t="s">
        <v>38684</v>
      </c>
      <c r="AE3464" s="27" t="s">
        <v>38685</v>
      </c>
      <c r="AF3464" s="27" t="s">
        <v>38685</v>
      </c>
      <c r="AG3464" s="27" t="s">
        <v>38686</v>
      </c>
      <c r="AH3464" s="27" t="s">
        <v>145</v>
      </c>
      <c r="AI3464" s="27" t="s">
        <v>38687</v>
      </c>
      <c r="AJ3464" s="27" t="s">
        <v>38688</v>
      </c>
      <c r="AK3464" s="33" t="s">
        <v>38689</v>
      </c>
      <c r="AL3464" s="34">
        <v>112</v>
      </c>
      <c r="AM3464" s="34">
        <v>96.86</v>
      </c>
      <c r="AN3464" s="34">
        <v>1068</v>
      </c>
      <c r="AO3464" s="36"/>
      <c r="AP3464" s="20">
        <f t="shared" si="108"/>
        <v>27.848</v>
      </c>
      <c r="AQ3464" s="20">
        <v>27.848</v>
      </c>
      <c r="AR3464" s="20">
        <f t="shared" si="109"/>
        <v>52</v>
      </c>
    </row>
    <row r="3465" customHeight="1" spans="1:44">
      <c r="A3465" s="27" t="s">
        <v>44</v>
      </c>
      <c r="B3465" s="27" t="s">
        <v>45</v>
      </c>
      <c r="C3465" s="27" t="s">
        <v>38690</v>
      </c>
      <c r="D3465" s="28" t="s">
        <v>38691</v>
      </c>
      <c r="E3465" s="29" t="s">
        <v>151</v>
      </c>
      <c r="F3465" s="29" t="s">
        <v>1982</v>
      </c>
      <c r="G3465" s="29" t="s">
        <v>698</v>
      </c>
      <c r="H3465" s="30" t="s">
        <v>38692</v>
      </c>
      <c r="I3465" s="27" t="s">
        <v>38693</v>
      </c>
      <c r="J3465" s="27" t="s">
        <v>37849</v>
      </c>
      <c r="K3465" s="27" t="s">
        <v>38163</v>
      </c>
      <c r="L3465" s="27" t="s">
        <v>1613</v>
      </c>
      <c r="M3465" s="27" t="s">
        <v>1613</v>
      </c>
      <c r="N3465" s="27" t="s">
        <v>83</v>
      </c>
      <c r="O3465" s="27" t="s">
        <v>57</v>
      </c>
      <c r="P3465" s="27" t="s">
        <v>58</v>
      </c>
      <c r="Q3465" s="27" t="s">
        <v>59</v>
      </c>
      <c r="R3465" s="27" t="s">
        <v>60</v>
      </c>
      <c r="S3465" s="27" t="s">
        <v>38694</v>
      </c>
      <c r="T3465" s="27" t="s">
        <v>62</v>
      </c>
      <c r="U3465" s="27" t="s">
        <v>63</v>
      </c>
      <c r="V3465" s="27" t="s">
        <v>64</v>
      </c>
      <c r="W3465" s="27" t="s">
        <v>229</v>
      </c>
      <c r="X3465" s="27" t="s">
        <v>66</v>
      </c>
      <c r="Y3465" s="27" t="s">
        <v>13783</v>
      </c>
      <c r="Z3465" s="27" t="s">
        <v>298</v>
      </c>
      <c r="AA3465" s="27" t="s">
        <v>69</v>
      </c>
      <c r="AB3465" s="27" t="s">
        <v>69</v>
      </c>
      <c r="AC3465" s="27" t="s">
        <v>70</v>
      </c>
      <c r="AD3465" s="27" t="s">
        <v>69</v>
      </c>
      <c r="AE3465" s="27" t="s">
        <v>38695</v>
      </c>
      <c r="AF3465" s="27" t="s">
        <v>38695</v>
      </c>
      <c r="AG3465" s="27" t="s">
        <v>38696</v>
      </c>
      <c r="AH3465" s="27" t="s">
        <v>145</v>
      </c>
      <c r="AI3465" s="27" t="s">
        <v>38697</v>
      </c>
      <c r="AJ3465" s="27" t="s">
        <v>38698</v>
      </c>
      <c r="AK3465" s="33" t="s">
        <v>38699</v>
      </c>
      <c r="AL3465" s="34">
        <v>109</v>
      </c>
      <c r="AM3465" s="34">
        <v>98.71</v>
      </c>
      <c r="AN3465" s="34">
        <v>1068</v>
      </c>
      <c r="AO3465" s="36"/>
      <c r="AP3465" s="20">
        <f t="shared" si="108"/>
        <v>27.6946666666667</v>
      </c>
      <c r="AQ3465" s="20">
        <v>27.6946666666667</v>
      </c>
      <c r="AR3465" s="20">
        <f t="shared" si="109"/>
        <v>53</v>
      </c>
    </row>
    <row r="3466" customHeight="1" spans="1:44">
      <c r="A3466" s="27" t="s">
        <v>44</v>
      </c>
      <c r="B3466" s="27" t="s">
        <v>45</v>
      </c>
      <c r="C3466" s="27" t="s">
        <v>38700</v>
      </c>
      <c r="D3466" s="28" t="s">
        <v>38701</v>
      </c>
      <c r="E3466" s="29" t="s">
        <v>151</v>
      </c>
      <c r="F3466" s="29" t="s">
        <v>3809</v>
      </c>
      <c r="G3466" s="29" t="s">
        <v>277</v>
      </c>
      <c r="H3466" s="30" t="s">
        <v>11296</v>
      </c>
      <c r="I3466" s="27" t="s">
        <v>38702</v>
      </c>
      <c r="J3466" s="27" t="s">
        <v>37849</v>
      </c>
      <c r="K3466" s="27" t="s">
        <v>38163</v>
      </c>
      <c r="L3466" s="27" t="s">
        <v>1613</v>
      </c>
      <c r="M3466" s="27" t="s">
        <v>1613</v>
      </c>
      <c r="N3466" s="27" t="s">
        <v>83</v>
      </c>
      <c r="O3466" s="27" t="s">
        <v>57</v>
      </c>
      <c r="P3466" s="27" t="s">
        <v>58</v>
      </c>
      <c r="Q3466" s="27" t="s">
        <v>59</v>
      </c>
      <c r="R3466" s="27" t="s">
        <v>60</v>
      </c>
      <c r="S3466" s="27" t="s">
        <v>69</v>
      </c>
      <c r="T3466" s="27" t="s">
        <v>121</v>
      </c>
      <c r="U3466" s="27" t="s">
        <v>87</v>
      </c>
      <c r="V3466" s="27" t="s">
        <v>105</v>
      </c>
      <c r="W3466" s="27" t="s">
        <v>1377</v>
      </c>
      <c r="X3466" s="27" t="s">
        <v>66</v>
      </c>
      <c r="Y3466" s="27" t="s">
        <v>28245</v>
      </c>
      <c r="Z3466" s="27" t="s">
        <v>330</v>
      </c>
      <c r="AA3466" s="27" t="s">
        <v>69</v>
      </c>
      <c r="AB3466" s="27" t="s">
        <v>69</v>
      </c>
      <c r="AC3466" s="27" t="s">
        <v>70</v>
      </c>
      <c r="AD3466" s="27" t="s">
        <v>69</v>
      </c>
      <c r="AE3466" s="27" t="s">
        <v>38703</v>
      </c>
      <c r="AF3466" s="27" t="s">
        <v>38703</v>
      </c>
      <c r="AG3466" s="27" t="s">
        <v>38704</v>
      </c>
      <c r="AH3466" s="27" t="s">
        <v>191</v>
      </c>
      <c r="AI3466" s="27" t="s">
        <v>38705</v>
      </c>
      <c r="AJ3466" s="27" t="s">
        <v>38706</v>
      </c>
      <c r="AK3466" s="33" t="s">
        <v>38707</v>
      </c>
      <c r="AL3466" s="34">
        <v>111</v>
      </c>
      <c r="AM3466" s="34">
        <v>96.61</v>
      </c>
      <c r="AN3466" s="34">
        <v>1068</v>
      </c>
      <c r="AO3466" s="36"/>
      <c r="AP3466" s="20">
        <f t="shared" si="108"/>
        <v>27.6813333333333</v>
      </c>
      <c r="AQ3466" s="20">
        <v>27.6813333333333</v>
      </c>
      <c r="AR3466" s="20">
        <f t="shared" si="109"/>
        <v>54</v>
      </c>
    </row>
    <row r="3467" customHeight="1" spans="1:44">
      <c r="A3467" s="27" t="s">
        <v>44</v>
      </c>
      <c r="B3467" s="27" t="s">
        <v>45</v>
      </c>
      <c r="C3467" s="27" t="s">
        <v>38708</v>
      </c>
      <c r="D3467" s="28" t="s">
        <v>38709</v>
      </c>
      <c r="E3467" s="29" t="s">
        <v>151</v>
      </c>
      <c r="F3467" s="29" t="s">
        <v>790</v>
      </c>
      <c r="G3467" s="29" t="s">
        <v>134</v>
      </c>
      <c r="H3467" s="30" t="s">
        <v>38710</v>
      </c>
      <c r="I3467" s="27" t="s">
        <v>38711</v>
      </c>
      <c r="J3467" s="27" t="s">
        <v>37849</v>
      </c>
      <c r="K3467" s="27" t="s">
        <v>38163</v>
      </c>
      <c r="L3467" s="27" t="s">
        <v>1613</v>
      </c>
      <c r="M3467" s="27" t="s">
        <v>1613</v>
      </c>
      <c r="N3467" s="27" t="s">
        <v>83</v>
      </c>
      <c r="O3467" s="27" t="s">
        <v>57</v>
      </c>
      <c r="P3467" s="27" t="s">
        <v>58</v>
      </c>
      <c r="Q3467" s="27" t="s">
        <v>59</v>
      </c>
      <c r="R3467" s="27" t="s">
        <v>60</v>
      </c>
      <c r="S3467" s="27" t="s">
        <v>16819</v>
      </c>
      <c r="T3467" s="27" t="s">
        <v>157</v>
      </c>
      <c r="U3467" s="27" t="s">
        <v>158</v>
      </c>
      <c r="V3467" s="27" t="s">
        <v>64</v>
      </c>
      <c r="W3467" s="27" t="s">
        <v>201</v>
      </c>
      <c r="X3467" s="27" t="s">
        <v>66</v>
      </c>
      <c r="Y3467" s="27" t="s">
        <v>5276</v>
      </c>
      <c r="Z3467" s="27" t="s">
        <v>161</v>
      </c>
      <c r="AA3467" s="27" t="s">
        <v>69</v>
      </c>
      <c r="AB3467" s="27" t="s">
        <v>69</v>
      </c>
      <c r="AC3467" s="27" t="s">
        <v>70</v>
      </c>
      <c r="AD3467" s="27" t="s">
        <v>69</v>
      </c>
      <c r="AE3467" s="27" t="s">
        <v>38712</v>
      </c>
      <c r="AF3467" s="27" t="s">
        <v>38712</v>
      </c>
      <c r="AG3467" s="27" t="s">
        <v>38713</v>
      </c>
      <c r="AH3467" s="27" t="s">
        <v>272</v>
      </c>
      <c r="AI3467" s="27" t="s">
        <v>38714</v>
      </c>
      <c r="AJ3467" s="27" t="s">
        <v>38715</v>
      </c>
      <c r="AK3467" s="33" t="s">
        <v>38716</v>
      </c>
      <c r="AL3467" s="34">
        <v>115</v>
      </c>
      <c r="AM3467" s="34">
        <v>92.41</v>
      </c>
      <c r="AN3467" s="34">
        <v>1068</v>
      </c>
      <c r="AO3467" s="36"/>
      <c r="AP3467" s="20">
        <f t="shared" si="108"/>
        <v>27.6546666666667</v>
      </c>
      <c r="AQ3467" s="20">
        <v>27.6546666666667</v>
      </c>
      <c r="AR3467" s="20">
        <f t="shared" si="109"/>
        <v>55</v>
      </c>
    </row>
    <row r="3468" customHeight="1" spans="1:44">
      <c r="A3468" s="27" t="s">
        <v>44</v>
      </c>
      <c r="B3468" s="27" t="s">
        <v>45</v>
      </c>
      <c r="C3468" s="27" t="s">
        <v>38717</v>
      </c>
      <c r="D3468" s="28" t="s">
        <v>38718</v>
      </c>
      <c r="E3468" s="29" t="s">
        <v>151</v>
      </c>
      <c r="F3468" s="29" t="s">
        <v>4417</v>
      </c>
      <c r="G3468" s="29" t="s">
        <v>513</v>
      </c>
      <c r="H3468" s="30" t="s">
        <v>38719</v>
      </c>
      <c r="I3468" s="27" t="s">
        <v>38720</v>
      </c>
      <c r="J3468" s="27" t="s">
        <v>37849</v>
      </c>
      <c r="K3468" s="27" t="s">
        <v>38163</v>
      </c>
      <c r="L3468" s="27" t="s">
        <v>1613</v>
      </c>
      <c r="M3468" s="27" t="s">
        <v>1613</v>
      </c>
      <c r="N3468" s="27" t="s">
        <v>83</v>
      </c>
      <c r="O3468" s="27" t="s">
        <v>57</v>
      </c>
      <c r="P3468" s="27" t="s">
        <v>58</v>
      </c>
      <c r="Q3468" s="27" t="s">
        <v>59</v>
      </c>
      <c r="R3468" s="27" t="s">
        <v>60</v>
      </c>
      <c r="S3468" s="27" t="s">
        <v>69</v>
      </c>
      <c r="T3468" s="27" t="s">
        <v>662</v>
      </c>
      <c r="U3468" s="27" t="s">
        <v>158</v>
      </c>
      <c r="V3468" s="27" t="s">
        <v>64</v>
      </c>
      <c r="W3468" s="27" t="s">
        <v>2932</v>
      </c>
      <c r="X3468" s="27" t="s">
        <v>66</v>
      </c>
      <c r="Y3468" s="27" t="s">
        <v>5276</v>
      </c>
      <c r="Z3468" s="27" t="s">
        <v>829</v>
      </c>
      <c r="AA3468" s="27" t="s">
        <v>69</v>
      </c>
      <c r="AB3468" s="27" t="s">
        <v>69</v>
      </c>
      <c r="AC3468" s="27" t="s">
        <v>66</v>
      </c>
      <c r="AD3468" s="27" t="s">
        <v>910</v>
      </c>
      <c r="AE3468" s="27" t="s">
        <v>38721</v>
      </c>
      <c r="AF3468" s="27" t="s">
        <v>38721</v>
      </c>
      <c r="AG3468" s="27" t="s">
        <v>38722</v>
      </c>
      <c r="AH3468" s="27" t="s">
        <v>93</v>
      </c>
      <c r="AI3468" s="27" t="s">
        <v>38723</v>
      </c>
      <c r="AJ3468" s="27" t="s">
        <v>38724</v>
      </c>
      <c r="AK3468" s="33" t="s">
        <v>38725</v>
      </c>
      <c r="AL3468" s="34">
        <v>113</v>
      </c>
      <c r="AM3468" s="34">
        <v>94.2</v>
      </c>
      <c r="AN3468" s="34">
        <v>1068</v>
      </c>
      <c r="AO3468" s="36"/>
      <c r="AP3468" s="20">
        <f t="shared" si="108"/>
        <v>27.6266666666667</v>
      </c>
      <c r="AQ3468" s="20">
        <v>27.6266666666667</v>
      </c>
      <c r="AR3468" s="20">
        <f t="shared" si="109"/>
        <v>56</v>
      </c>
    </row>
    <row r="3469" customHeight="1" spans="1:44">
      <c r="A3469" s="27" t="s">
        <v>44</v>
      </c>
      <c r="B3469" s="27" t="s">
        <v>45</v>
      </c>
      <c r="C3469" s="27" t="s">
        <v>38726</v>
      </c>
      <c r="D3469" s="28" t="s">
        <v>38727</v>
      </c>
      <c r="E3469" s="29" t="s">
        <v>151</v>
      </c>
      <c r="F3469" s="29" t="s">
        <v>3478</v>
      </c>
      <c r="G3469" s="29" t="s">
        <v>430</v>
      </c>
      <c r="H3469" s="30" t="s">
        <v>38728</v>
      </c>
      <c r="I3469" s="27" t="s">
        <v>38729</v>
      </c>
      <c r="J3469" s="27" t="s">
        <v>37849</v>
      </c>
      <c r="K3469" s="27" t="s">
        <v>38163</v>
      </c>
      <c r="L3469" s="27" t="s">
        <v>1613</v>
      </c>
      <c r="M3469" s="27" t="s">
        <v>1613</v>
      </c>
      <c r="N3469" s="27" t="s">
        <v>83</v>
      </c>
      <c r="O3469" s="27" t="s">
        <v>57</v>
      </c>
      <c r="P3469" s="27" t="s">
        <v>58</v>
      </c>
      <c r="Q3469" s="27" t="s">
        <v>59</v>
      </c>
      <c r="R3469" s="27" t="s">
        <v>60</v>
      </c>
      <c r="S3469" s="27" t="s">
        <v>69</v>
      </c>
      <c r="T3469" s="27" t="s">
        <v>200</v>
      </c>
      <c r="U3469" s="27" t="s">
        <v>63</v>
      </c>
      <c r="V3469" s="27" t="s">
        <v>64</v>
      </c>
      <c r="W3469" s="27" t="s">
        <v>229</v>
      </c>
      <c r="X3469" s="27" t="s">
        <v>66</v>
      </c>
      <c r="Y3469" s="27" t="s">
        <v>4540</v>
      </c>
      <c r="Z3469" s="27" t="s">
        <v>571</v>
      </c>
      <c r="AA3469" s="27" t="s">
        <v>69</v>
      </c>
      <c r="AB3469" s="27" t="s">
        <v>69</v>
      </c>
      <c r="AC3469" s="27" t="s">
        <v>66</v>
      </c>
      <c r="AD3469" s="27" t="s">
        <v>1063</v>
      </c>
      <c r="AE3469" s="27" t="s">
        <v>38730</v>
      </c>
      <c r="AF3469" s="27" t="s">
        <v>38730</v>
      </c>
      <c r="AG3469" s="27" t="s">
        <v>38731</v>
      </c>
      <c r="AH3469" s="27" t="s">
        <v>145</v>
      </c>
      <c r="AI3469" s="27" t="s">
        <v>38732</v>
      </c>
      <c r="AJ3469" s="27" t="s">
        <v>38733</v>
      </c>
      <c r="AK3469" s="33" t="s">
        <v>38734</v>
      </c>
      <c r="AL3469" s="34">
        <v>106</v>
      </c>
      <c r="AM3469" s="34">
        <v>100.34</v>
      </c>
      <c r="AN3469" s="34">
        <v>1068</v>
      </c>
      <c r="AO3469" s="36"/>
      <c r="AP3469" s="20">
        <f t="shared" si="108"/>
        <v>27.512</v>
      </c>
      <c r="AQ3469" s="20">
        <v>27.512</v>
      </c>
      <c r="AR3469" s="20">
        <f t="shared" si="109"/>
        <v>57</v>
      </c>
    </row>
    <row r="3470" customHeight="1" spans="1:44">
      <c r="A3470" s="27" t="s">
        <v>44</v>
      </c>
      <c r="B3470" s="27" t="s">
        <v>45</v>
      </c>
      <c r="C3470" s="27" t="s">
        <v>38735</v>
      </c>
      <c r="D3470" s="28" t="s">
        <v>38736</v>
      </c>
      <c r="E3470" s="29" t="s">
        <v>151</v>
      </c>
      <c r="F3470" s="29" t="s">
        <v>4060</v>
      </c>
      <c r="G3470" s="29" t="s">
        <v>766</v>
      </c>
      <c r="H3470" s="30" t="s">
        <v>38737</v>
      </c>
      <c r="I3470" s="27" t="s">
        <v>38738</v>
      </c>
      <c r="J3470" s="27" t="s">
        <v>37849</v>
      </c>
      <c r="K3470" s="27" t="s">
        <v>38163</v>
      </c>
      <c r="L3470" s="27" t="s">
        <v>1613</v>
      </c>
      <c r="M3470" s="27" t="s">
        <v>1613</v>
      </c>
      <c r="N3470" s="27" t="s">
        <v>83</v>
      </c>
      <c r="O3470" s="27" t="s">
        <v>57</v>
      </c>
      <c r="P3470" s="27" t="s">
        <v>58</v>
      </c>
      <c r="Q3470" s="27" t="s">
        <v>59</v>
      </c>
      <c r="R3470" s="27" t="s">
        <v>60</v>
      </c>
      <c r="S3470" s="27" t="s">
        <v>38739</v>
      </c>
      <c r="T3470" s="27" t="s">
        <v>62</v>
      </c>
      <c r="U3470" s="27" t="s">
        <v>63</v>
      </c>
      <c r="V3470" s="27" t="s">
        <v>64</v>
      </c>
      <c r="W3470" s="27" t="s">
        <v>735</v>
      </c>
      <c r="X3470" s="27" t="s">
        <v>66</v>
      </c>
      <c r="Y3470" s="27" t="s">
        <v>7675</v>
      </c>
      <c r="Z3470" s="27" t="s">
        <v>15360</v>
      </c>
      <c r="AA3470" s="27" t="s">
        <v>69</v>
      </c>
      <c r="AB3470" s="27" t="s">
        <v>69</v>
      </c>
      <c r="AC3470" s="27" t="s">
        <v>66</v>
      </c>
      <c r="AD3470" s="27" t="s">
        <v>1063</v>
      </c>
      <c r="AE3470" s="27" t="s">
        <v>38740</v>
      </c>
      <c r="AF3470" s="27" t="s">
        <v>38741</v>
      </c>
      <c r="AG3470" s="27" t="s">
        <v>38742</v>
      </c>
      <c r="AH3470" s="27" t="s">
        <v>38743</v>
      </c>
      <c r="AI3470" s="27" t="s">
        <v>38744</v>
      </c>
      <c r="AJ3470" s="27" t="s">
        <v>38745</v>
      </c>
      <c r="AK3470" s="33" t="s">
        <v>38746</v>
      </c>
      <c r="AL3470" s="34">
        <v>106</v>
      </c>
      <c r="AM3470" s="34">
        <v>99.66</v>
      </c>
      <c r="AN3470" s="34">
        <v>1068</v>
      </c>
      <c r="AO3470" s="36"/>
      <c r="AP3470" s="20">
        <f t="shared" si="108"/>
        <v>27.4213333333333</v>
      </c>
      <c r="AQ3470" s="20">
        <v>27.4213333333333</v>
      </c>
      <c r="AR3470" s="20">
        <f t="shared" si="109"/>
        <v>58</v>
      </c>
    </row>
    <row r="3471" customHeight="1" spans="1:44">
      <c r="A3471" s="27" t="s">
        <v>44</v>
      </c>
      <c r="B3471" s="27" t="s">
        <v>45</v>
      </c>
      <c r="C3471" s="27" t="s">
        <v>38747</v>
      </c>
      <c r="D3471" s="28" t="s">
        <v>38748</v>
      </c>
      <c r="E3471" s="29" t="s">
        <v>151</v>
      </c>
      <c r="F3471" s="29" t="s">
        <v>238</v>
      </c>
      <c r="G3471" s="29" t="s">
        <v>445</v>
      </c>
      <c r="H3471" s="30" t="s">
        <v>38749</v>
      </c>
      <c r="I3471" s="27" t="s">
        <v>38750</v>
      </c>
      <c r="J3471" s="27" t="s">
        <v>37849</v>
      </c>
      <c r="K3471" s="27" t="s">
        <v>38163</v>
      </c>
      <c r="L3471" s="27" t="s">
        <v>1613</v>
      </c>
      <c r="M3471" s="27" t="s">
        <v>1613</v>
      </c>
      <c r="N3471" s="27" t="s">
        <v>56</v>
      </c>
      <c r="O3471" s="27" t="s">
        <v>57</v>
      </c>
      <c r="P3471" s="27" t="s">
        <v>58</v>
      </c>
      <c r="Q3471" s="27" t="s">
        <v>59</v>
      </c>
      <c r="R3471" s="27" t="s">
        <v>60</v>
      </c>
      <c r="S3471" s="27" t="s">
        <v>38751</v>
      </c>
      <c r="T3471" s="27" t="s">
        <v>62</v>
      </c>
      <c r="U3471" s="27" t="s">
        <v>63</v>
      </c>
      <c r="V3471" s="27" t="s">
        <v>105</v>
      </c>
      <c r="W3471" s="27" t="s">
        <v>3087</v>
      </c>
      <c r="X3471" s="27" t="s">
        <v>66</v>
      </c>
      <c r="Y3471" s="27" t="s">
        <v>29073</v>
      </c>
      <c r="Z3471" s="27" t="s">
        <v>1036</v>
      </c>
      <c r="AA3471" s="27" t="s">
        <v>69</v>
      </c>
      <c r="AB3471" s="27" t="s">
        <v>69</v>
      </c>
      <c r="AC3471" s="27" t="s">
        <v>70</v>
      </c>
      <c r="AD3471" s="27" t="s">
        <v>69</v>
      </c>
      <c r="AE3471" s="27" t="s">
        <v>38752</v>
      </c>
      <c r="AF3471" s="27" t="s">
        <v>38752</v>
      </c>
      <c r="AG3471" s="27" t="s">
        <v>38753</v>
      </c>
      <c r="AH3471" s="27" t="s">
        <v>3091</v>
      </c>
      <c r="AI3471" s="27" t="s">
        <v>38754</v>
      </c>
      <c r="AJ3471" s="27" t="s">
        <v>38755</v>
      </c>
      <c r="AK3471" s="33" t="s">
        <v>38756</v>
      </c>
      <c r="AL3471" s="34">
        <v>111</v>
      </c>
      <c r="AM3471" s="34">
        <v>94.46</v>
      </c>
      <c r="AN3471" s="34">
        <v>1068</v>
      </c>
      <c r="AO3471" s="36"/>
      <c r="AP3471" s="20">
        <f t="shared" si="108"/>
        <v>27.3946666666667</v>
      </c>
      <c r="AQ3471" s="20">
        <v>27.3946666666667</v>
      </c>
      <c r="AR3471" s="20">
        <f t="shared" si="109"/>
        <v>59</v>
      </c>
    </row>
    <row r="3472" customHeight="1" spans="1:44">
      <c r="A3472" s="27" t="s">
        <v>44</v>
      </c>
      <c r="B3472" s="27" t="s">
        <v>45</v>
      </c>
      <c r="C3472" s="27" t="s">
        <v>38757</v>
      </c>
      <c r="D3472" s="28" t="s">
        <v>38758</v>
      </c>
      <c r="E3472" s="29" t="s">
        <v>151</v>
      </c>
      <c r="F3472" s="29" t="s">
        <v>3030</v>
      </c>
      <c r="G3472" s="29" t="s">
        <v>324</v>
      </c>
      <c r="H3472" s="30" t="s">
        <v>38759</v>
      </c>
      <c r="I3472" s="27" t="s">
        <v>38760</v>
      </c>
      <c r="J3472" s="27" t="s">
        <v>37849</v>
      </c>
      <c r="K3472" s="27" t="s">
        <v>38163</v>
      </c>
      <c r="L3472" s="27" t="s">
        <v>1613</v>
      </c>
      <c r="M3472" s="27" t="s">
        <v>1613</v>
      </c>
      <c r="N3472" s="27" t="s">
        <v>56</v>
      </c>
      <c r="O3472" s="27" t="s">
        <v>57</v>
      </c>
      <c r="P3472" s="27" t="s">
        <v>58</v>
      </c>
      <c r="Q3472" s="27" t="s">
        <v>59</v>
      </c>
      <c r="R3472" s="27" t="s">
        <v>60</v>
      </c>
      <c r="S3472" s="27" t="s">
        <v>69</v>
      </c>
      <c r="T3472" s="27" t="s">
        <v>121</v>
      </c>
      <c r="U3472" s="27" t="s">
        <v>63</v>
      </c>
      <c r="V3472" s="27" t="s">
        <v>105</v>
      </c>
      <c r="W3472" s="27" t="s">
        <v>584</v>
      </c>
      <c r="X3472" s="27" t="s">
        <v>66</v>
      </c>
      <c r="Y3472" s="27" t="s">
        <v>38761</v>
      </c>
      <c r="Z3472" s="27" t="s">
        <v>330</v>
      </c>
      <c r="AA3472" s="27" t="s">
        <v>38761</v>
      </c>
      <c r="AB3472" s="27" t="s">
        <v>330</v>
      </c>
      <c r="AC3472" s="27" t="s">
        <v>70</v>
      </c>
      <c r="AD3472" s="27" t="s">
        <v>69</v>
      </c>
      <c r="AE3472" s="27" t="s">
        <v>38762</v>
      </c>
      <c r="AF3472" s="27" t="s">
        <v>38762</v>
      </c>
      <c r="AG3472" s="27" t="s">
        <v>38763</v>
      </c>
      <c r="AH3472" s="27" t="s">
        <v>272</v>
      </c>
      <c r="AI3472" s="27" t="s">
        <v>38764</v>
      </c>
      <c r="AJ3472" s="27" t="s">
        <v>38765</v>
      </c>
      <c r="AK3472" s="33" t="s">
        <v>38766</v>
      </c>
      <c r="AL3472" s="34">
        <v>107</v>
      </c>
      <c r="AM3472" s="34">
        <v>97.86</v>
      </c>
      <c r="AN3472" s="34">
        <v>1068</v>
      </c>
      <c r="AO3472" s="36"/>
      <c r="AP3472" s="20">
        <f t="shared" si="108"/>
        <v>27.3146666666667</v>
      </c>
      <c r="AQ3472" s="20">
        <v>27.3146666666667</v>
      </c>
      <c r="AR3472" s="20">
        <f t="shared" si="109"/>
        <v>60</v>
      </c>
    </row>
    <row r="3473" customHeight="1" spans="1:44">
      <c r="A3473" s="27" t="s">
        <v>44</v>
      </c>
      <c r="B3473" s="27" t="s">
        <v>45</v>
      </c>
      <c r="C3473" s="27" t="s">
        <v>38767</v>
      </c>
      <c r="D3473" s="28" t="s">
        <v>38768</v>
      </c>
      <c r="E3473" s="29" t="s">
        <v>151</v>
      </c>
      <c r="F3473" s="29" t="s">
        <v>790</v>
      </c>
      <c r="G3473" s="29" t="s">
        <v>698</v>
      </c>
      <c r="H3473" s="30" t="s">
        <v>38769</v>
      </c>
      <c r="I3473" s="27" t="s">
        <v>38770</v>
      </c>
      <c r="J3473" s="27" t="s">
        <v>37849</v>
      </c>
      <c r="K3473" s="27" t="s">
        <v>38163</v>
      </c>
      <c r="L3473" s="27" t="s">
        <v>1613</v>
      </c>
      <c r="M3473" s="27" t="s">
        <v>1613</v>
      </c>
      <c r="N3473" s="27" t="s">
        <v>83</v>
      </c>
      <c r="O3473" s="27" t="s">
        <v>57</v>
      </c>
      <c r="P3473" s="27" t="s">
        <v>58</v>
      </c>
      <c r="Q3473" s="27" t="s">
        <v>59</v>
      </c>
      <c r="R3473" s="27" t="s">
        <v>60</v>
      </c>
      <c r="S3473" s="27" t="s">
        <v>69</v>
      </c>
      <c r="T3473" s="27" t="s">
        <v>121</v>
      </c>
      <c r="U3473" s="27" t="s">
        <v>63</v>
      </c>
      <c r="V3473" s="27" t="s">
        <v>105</v>
      </c>
      <c r="W3473" s="27" t="s">
        <v>1377</v>
      </c>
      <c r="X3473" s="27" t="s">
        <v>66</v>
      </c>
      <c r="Y3473" s="27" t="s">
        <v>7832</v>
      </c>
      <c r="Z3473" s="27" t="s">
        <v>330</v>
      </c>
      <c r="AA3473" s="27" t="s">
        <v>69</v>
      </c>
      <c r="AB3473" s="27" t="s">
        <v>69</v>
      </c>
      <c r="AC3473" s="27" t="s">
        <v>66</v>
      </c>
      <c r="AD3473" s="27" t="s">
        <v>8111</v>
      </c>
      <c r="AE3473" s="27" t="s">
        <v>38771</v>
      </c>
      <c r="AF3473" s="27" t="s">
        <v>38771</v>
      </c>
      <c r="AG3473" s="27" t="s">
        <v>38772</v>
      </c>
      <c r="AH3473" s="27" t="s">
        <v>1742</v>
      </c>
      <c r="AI3473" s="27" t="s">
        <v>38773</v>
      </c>
      <c r="AJ3473" s="27" t="s">
        <v>38774</v>
      </c>
      <c r="AK3473" s="33" t="s">
        <v>38775</v>
      </c>
      <c r="AL3473" s="34">
        <v>105</v>
      </c>
      <c r="AM3473" s="34">
        <v>99.79</v>
      </c>
      <c r="AN3473" s="34">
        <v>1068</v>
      </c>
      <c r="AO3473" s="36"/>
      <c r="AP3473" s="20">
        <f t="shared" si="108"/>
        <v>27.3053333333333</v>
      </c>
      <c r="AQ3473" s="20">
        <v>27.3053333333333</v>
      </c>
      <c r="AR3473" s="20">
        <f t="shared" si="109"/>
        <v>61</v>
      </c>
    </row>
    <row r="3474" customHeight="1" spans="1:44">
      <c r="A3474" s="27" t="s">
        <v>44</v>
      </c>
      <c r="B3474" s="27" t="s">
        <v>45</v>
      </c>
      <c r="C3474" s="27" t="s">
        <v>38776</v>
      </c>
      <c r="D3474" s="28" t="s">
        <v>38777</v>
      </c>
      <c r="E3474" s="29" t="s">
        <v>151</v>
      </c>
      <c r="F3474" s="29" t="s">
        <v>685</v>
      </c>
      <c r="G3474" s="29" t="s">
        <v>225</v>
      </c>
      <c r="H3474" s="30" t="s">
        <v>38778</v>
      </c>
      <c r="I3474" s="27" t="s">
        <v>38779</v>
      </c>
      <c r="J3474" s="27" t="s">
        <v>37849</v>
      </c>
      <c r="K3474" s="27" t="s">
        <v>38163</v>
      </c>
      <c r="L3474" s="27" t="s">
        <v>1613</v>
      </c>
      <c r="M3474" s="27" t="s">
        <v>1613</v>
      </c>
      <c r="N3474" s="27" t="s">
        <v>83</v>
      </c>
      <c r="O3474" s="27" t="s">
        <v>57</v>
      </c>
      <c r="P3474" s="27" t="s">
        <v>58</v>
      </c>
      <c r="Q3474" s="27" t="s">
        <v>59</v>
      </c>
      <c r="R3474" s="27" t="s">
        <v>60</v>
      </c>
      <c r="S3474" s="27" t="s">
        <v>69</v>
      </c>
      <c r="T3474" s="27" t="s">
        <v>69</v>
      </c>
      <c r="U3474" s="27" t="s">
        <v>63</v>
      </c>
      <c r="V3474" s="27" t="s">
        <v>64</v>
      </c>
      <c r="W3474" s="27" t="s">
        <v>44</v>
      </c>
      <c r="X3474" s="27" t="s">
        <v>66</v>
      </c>
      <c r="Y3474" s="27" t="s">
        <v>38761</v>
      </c>
      <c r="Z3474" s="27" t="s">
        <v>330</v>
      </c>
      <c r="AA3474" s="27" t="s">
        <v>69</v>
      </c>
      <c r="AB3474" s="27" t="s">
        <v>69</v>
      </c>
      <c r="AC3474" s="27" t="s">
        <v>70</v>
      </c>
      <c r="AD3474" s="27" t="s">
        <v>69</v>
      </c>
      <c r="AE3474" s="27" t="s">
        <v>38780</v>
      </c>
      <c r="AF3474" s="27" t="s">
        <v>38780</v>
      </c>
      <c r="AG3474" s="27" t="s">
        <v>38781</v>
      </c>
      <c r="AH3474" s="27" t="s">
        <v>145</v>
      </c>
      <c r="AI3474" s="27" t="s">
        <v>38782</v>
      </c>
      <c r="AJ3474" s="27" t="s">
        <v>38783</v>
      </c>
      <c r="AK3474" s="33" t="s">
        <v>38784</v>
      </c>
      <c r="AL3474" s="34">
        <v>110</v>
      </c>
      <c r="AM3474" s="34">
        <v>94.66</v>
      </c>
      <c r="AN3474" s="34">
        <v>1068</v>
      </c>
      <c r="AO3474" s="36"/>
      <c r="AP3474" s="20">
        <f t="shared" si="108"/>
        <v>27.288</v>
      </c>
      <c r="AQ3474" s="20">
        <v>27.288</v>
      </c>
      <c r="AR3474" s="20">
        <f t="shared" si="109"/>
        <v>62</v>
      </c>
    </row>
    <row r="3475" customHeight="1" spans="1:44">
      <c r="A3475" s="27" t="s">
        <v>44</v>
      </c>
      <c r="B3475" s="27" t="s">
        <v>45</v>
      </c>
      <c r="C3475" s="27" t="s">
        <v>38785</v>
      </c>
      <c r="D3475" s="28" t="s">
        <v>38786</v>
      </c>
      <c r="E3475" s="29" t="s">
        <v>151</v>
      </c>
      <c r="F3475" s="29" t="s">
        <v>1857</v>
      </c>
      <c r="G3475" s="29" t="s">
        <v>580</v>
      </c>
      <c r="H3475" s="30" t="s">
        <v>38787</v>
      </c>
      <c r="I3475" s="27" t="s">
        <v>38788</v>
      </c>
      <c r="J3475" s="27" t="s">
        <v>37849</v>
      </c>
      <c r="K3475" s="27" t="s">
        <v>38163</v>
      </c>
      <c r="L3475" s="27" t="s">
        <v>1613</v>
      </c>
      <c r="M3475" s="27" t="s">
        <v>1613</v>
      </c>
      <c r="N3475" s="27" t="s">
        <v>56</v>
      </c>
      <c r="O3475" s="27" t="s">
        <v>57</v>
      </c>
      <c r="P3475" s="27" t="s">
        <v>58</v>
      </c>
      <c r="Q3475" s="27" t="s">
        <v>59</v>
      </c>
      <c r="R3475" s="27" t="s">
        <v>60</v>
      </c>
      <c r="S3475" s="27" t="s">
        <v>38789</v>
      </c>
      <c r="T3475" s="27" t="s">
        <v>104</v>
      </c>
      <c r="U3475" s="27" t="s">
        <v>158</v>
      </c>
      <c r="V3475" s="27" t="s">
        <v>64</v>
      </c>
      <c r="W3475" s="27" t="s">
        <v>38790</v>
      </c>
      <c r="X3475" s="27" t="s">
        <v>66</v>
      </c>
      <c r="Y3475" s="27" t="s">
        <v>13706</v>
      </c>
      <c r="Z3475" s="27" t="s">
        <v>650</v>
      </c>
      <c r="AA3475" s="27" t="s">
        <v>69</v>
      </c>
      <c r="AB3475" s="27" t="s">
        <v>69</v>
      </c>
      <c r="AC3475" s="27" t="s">
        <v>66</v>
      </c>
      <c r="AD3475" s="27" t="s">
        <v>69</v>
      </c>
      <c r="AE3475" s="27" t="s">
        <v>38791</v>
      </c>
      <c r="AF3475" s="27" t="s">
        <v>38791</v>
      </c>
      <c r="AG3475" s="27" t="s">
        <v>38792</v>
      </c>
      <c r="AH3475" s="27" t="s">
        <v>272</v>
      </c>
      <c r="AI3475" s="27" t="s">
        <v>38793</v>
      </c>
      <c r="AJ3475" s="27" t="s">
        <v>38794</v>
      </c>
      <c r="AK3475" s="33" t="s">
        <v>38795</v>
      </c>
      <c r="AL3475" s="34">
        <v>102</v>
      </c>
      <c r="AM3475" s="34">
        <v>102.15</v>
      </c>
      <c r="AN3475" s="34">
        <v>1068</v>
      </c>
      <c r="AO3475" s="36"/>
      <c r="AP3475" s="20">
        <f t="shared" si="108"/>
        <v>27.22</v>
      </c>
      <c r="AQ3475" s="20">
        <v>27.22</v>
      </c>
      <c r="AR3475" s="20">
        <f t="shared" si="109"/>
        <v>63</v>
      </c>
    </row>
    <row r="3476" customHeight="1" spans="1:44">
      <c r="A3476" s="27" t="s">
        <v>44</v>
      </c>
      <c r="B3476" s="27" t="s">
        <v>45</v>
      </c>
      <c r="C3476" s="27" t="s">
        <v>38796</v>
      </c>
      <c r="D3476" s="28" t="s">
        <v>38797</v>
      </c>
      <c r="E3476" s="29" t="s">
        <v>151</v>
      </c>
      <c r="F3476" s="29" t="s">
        <v>3083</v>
      </c>
      <c r="G3476" s="29" t="s">
        <v>294</v>
      </c>
      <c r="H3476" s="30" t="s">
        <v>38798</v>
      </c>
      <c r="I3476" s="27" t="s">
        <v>38799</v>
      </c>
      <c r="J3476" s="27" t="s">
        <v>37849</v>
      </c>
      <c r="K3476" s="27" t="s">
        <v>38163</v>
      </c>
      <c r="L3476" s="27" t="s">
        <v>1613</v>
      </c>
      <c r="M3476" s="27" t="s">
        <v>1613</v>
      </c>
      <c r="N3476" s="27" t="s">
        <v>83</v>
      </c>
      <c r="O3476" s="27" t="s">
        <v>57</v>
      </c>
      <c r="P3476" s="27" t="s">
        <v>58</v>
      </c>
      <c r="Q3476" s="27" t="s">
        <v>59</v>
      </c>
      <c r="R3476" s="27" t="s">
        <v>60</v>
      </c>
      <c r="S3476" s="27" t="s">
        <v>69</v>
      </c>
      <c r="T3476" s="27" t="s">
        <v>86</v>
      </c>
      <c r="U3476" s="27" t="s">
        <v>87</v>
      </c>
      <c r="V3476" s="27" t="s">
        <v>64</v>
      </c>
      <c r="W3476" s="27" t="s">
        <v>18764</v>
      </c>
      <c r="X3476" s="27" t="s">
        <v>66</v>
      </c>
      <c r="Y3476" s="27" t="s">
        <v>38800</v>
      </c>
      <c r="Z3476" s="27" t="s">
        <v>89</v>
      </c>
      <c r="AA3476" s="27" t="s">
        <v>69</v>
      </c>
      <c r="AB3476" s="27" t="s">
        <v>69</v>
      </c>
      <c r="AC3476" s="27" t="s">
        <v>70</v>
      </c>
      <c r="AD3476" s="27" t="s">
        <v>69</v>
      </c>
      <c r="AE3476" s="27" t="s">
        <v>38801</v>
      </c>
      <c r="AF3476" s="27" t="s">
        <v>38801</v>
      </c>
      <c r="AG3476" s="27" t="s">
        <v>38802</v>
      </c>
      <c r="AH3476" s="27" t="s">
        <v>1851</v>
      </c>
      <c r="AI3476" s="27" t="s">
        <v>38803</v>
      </c>
      <c r="AJ3476" s="27" t="s">
        <v>38804</v>
      </c>
      <c r="AK3476" s="33" t="s">
        <v>38805</v>
      </c>
      <c r="AL3476" s="34">
        <v>100</v>
      </c>
      <c r="AM3476" s="34">
        <v>103.22</v>
      </c>
      <c r="AN3476" s="34">
        <v>1068</v>
      </c>
      <c r="AO3476" s="36"/>
      <c r="AP3476" s="20">
        <f t="shared" si="108"/>
        <v>27.096</v>
      </c>
      <c r="AQ3476" s="20">
        <v>27.096</v>
      </c>
      <c r="AR3476" s="20">
        <f t="shared" si="109"/>
        <v>64</v>
      </c>
    </row>
    <row r="3477" customHeight="1" spans="1:44">
      <c r="A3477" s="27" t="s">
        <v>44</v>
      </c>
      <c r="B3477" s="27" t="s">
        <v>45</v>
      </c>
      <c r="C3477" s="27" t="s">
        <v>38806</v>
      </c>
      <c r="D3477" s="28" t="s">
        <v>38807</v>
      </c>
      <c r="E3477" s="29" t="s">
        <v>151</v>
      </c>
      <c r="F3477" s="29" t="s">
        <v>1719</v>
      </c>
      <c r="G3477" s="29" t="s">
        <v>225</v>
      </c>
      <c r="H3477" s="30" t="s">
        <v>38808</v>
      </c>
      <c r="I3477" s="27" t="s">
        <v>38809</v>
      </c>
      <c r="J3477" s="27" t="s">
        <v>37849</v>
      </c>
      <c r="K3477" s="27" t="s">
        <v>38163</v>
      </c>
      <c r="L3477" s="27" t="s">
        <v>1613</v>
      </c>
      <c r="M3477" s="27" t="s">
        <v>1613</v>
      </c>
      <c r="N3477" s="27" t="s">
        <v>83</v>
      </c>
      <c r="O3477" s="27" t="s">
        <v>57</v>
      </c>
      <c r="P3477" s="27" t="s">
        <v>58</v>
      </c>
      <c r="Q3477" s="27" t="s">
        <v>59</v>
      </c>
      <c r="R3477" s="27" t="s">
        <v>60</v>
      </c>
      <c r="S3477" s="27" t="s">
        <v>6647</v>
      </c>
      <c r="T3477" s="27" t="s">
        <v>200</v>
      </c>
      <c r="U3477" s="27" t="s">
        <v>63</v>
      </c>
      <c r="V3477" s="27" t="s">
        <v>105</v>
      </c>
      <c r="W3477" s="27" t="s">
        <v>38810</v>
      </c>
      <c r="X3477" s="27" t="s">
        <v>66</v>
      </c>
      <c r="Y3477" s="27" t="s">
        <v>7631</v>
      </c>
      <c r="Z3477" s="27" t="s">
        <v>203</v>
      </c>
      <c r="AA3477" s="27" t="s">
        <v>69</v>
      </c>
      <c r="AB3477" s="27" t="s">
        <v>69</v>
      </c>
      <c r="AC3477" s="27" t="s">
        <v>70</v>
      </c>
      <c r="AD3477" s="27" t="s">
        <v>69</v>
      </c>
      <c r="AE3477" s="27" t="s">
        <v>38811</v>
      </c>
      <c r="AF3477" s="27" t="s">
        <v>38811</v>
      </c>
      <c r="AG3477" s="27" t="s">
        <v>38812</v>
      </c>
      <c r="AH3477" s="27" t="s">
        <v>38813</v>
      </c>
      <c r="AI3477" s="27" t="s">
        <v>38814</v>
      </c>
      <c r="AJ3477" s="27" t="s">
        <v>38815</v>
      </c>
      <c r="AK3477" s="33" t="s">
        <v>38816</v>
      </c>
      <c r="AL3477" s="34">
        <v>107</v>
      </c>
      <c r="AM3477" s="34">
        <v>95.89</v>
      </c>
      <c r="AN3477" s="34">
        <v>1068</v>
      </c>
      <c r="AO3477" s="36"/>
      <c r="AP3477" s="20">
        <f t="shared" si="108"/>
        <v>27.052</v>
      </c>
      <c r="AQ3477" s="20">
        <v>27.052</v>
      </c>
      <c r="AR3477" s="20">
        <f t="shared" si="109"/>
        <v>65</v>
      </c>
    </row>
    <row r="3478" customHeight="1" spans="1:44">
      <c r="A3478" s="27" t="s">
        <v>44</v>
      </c>
      <c r="B3478" s="27" t="s">
        <v>45</v>
      </c>
      <c r="C3478" s="27" t="s">
        <v>38817</v>
      </c>
      <c r="D3478" s="28" t="s">
        <v>38818</v>
      </c>
      <c r="E3478" s="29" t="s">
        <v>151</v>
      </c>
      <c r="F3478" s="29" t="s">
        <v>1898</v>
      </c>
      <c r="G3478" s="29" t="s">
        <v>294</v>
      </c>
      <c r="H3478" s="30" t="s">
        <v>38819</v>
      </c>
      <c r="I3478" s="27" t="s">
        <v>38820</v>
      </c>
      <c r="J3478" s="27" t="s">
        <v>37849</v>
      </c>
      <c r="K3478" s="27" t="s">
        <v>38163</v>
      </c>
      <c r="L3478" s="27" t="s">
        <v>1613</v>
      </c>
      <c r="M3478" s="27" t="s">
        <v>1613</v>
      </c>
      <c r="N3478" s="27" t="s">
        <v>56</v>
      </c>
      <c r="O3478" s="27" t="s">
        <v>57</v>
      </c>
      <c r="P3478" s="27" t="s">
        <v>58</v>
      </c>
      <c r="Q3478" s="27" t="s">
        <v>59</v>
      </c>
      <c r="R3478" s="27" t="s">
        <v>60</v>
      </c>
      <c r="S3478" s="27" t="s">
        <v>661</v>
      </c>
      <c r="T3478" s="27" t="s">
        <v>62</v>
      </c>
      <c r="U3478" s="27" t="s">
        <v>87</v>
      </c>
      <c r="V3478" s="27" t="s">
        <v>64</v>
      </c>
      <c r="W3478" s="27" t="s">
        <v>38821</v>
      </c>
      <c r="X3478" s="27" t="s">
        <v>66</v>
      </c>
      <c r="Y3478" s="27" t="s">
        <v>38822</v>
      </c>
      <c r="Z3478" s="27" t="s">
        <v>141</v>
      </c>
      <c r="AA3478" s="27" t="s">
        <v>69</v>
      </c>
      <c r="AB3478" s="27" t="s">
        <v>69</v>
      </c>
      <c r="AC3478" s="27" t="s">
        <v>66</v>
      </c>
      <c r="AD3478" s="27" t="s">
        <v>38823</v>
      </c>
      <c r="AE3478" s="27" t="s">
        <v>38824</v>
      </c>
      <c r="AF3478" s="27" t="s">
        <v>38824</v>
      </c>
      <c r="AG3478" s="27" t="s">
        <v>38825</v>
      </c>
      <c r="AH3478" s="27" t="s">
        <v>334</v>
      </c>
      <c r="AI3478" s="27" t="s">
        <v>38826</v>
      </c>
      <c r="AJ3478" s="27" t="s">
        <v>38827</v>
      </c>
      <c r="AK3478" s="33" t="s">
        <v>38828</v>
      </c>
      <c r="AL3478" s="34">
        <v>107</v>
      </c>
      <c r="AM3478" s="34">
        <v>95.25</v>
      </c>
      <c r="AN3478" s="34">
        <v>1068</v>
      </c>
      <c r="AO3478" s="36"/>
      <c r="AP3478" s="20">
        <f t="shared" si="108"/>
        <v>26.9666666666667</v>
      </c>
      <c r="AQ3478" s="20">
        <v>26.9666666666667</v>
      </c>
      <c r="AR3478" s="20">
        <f t="shared" si="109"/>
        <v>66</v>
      </c>
    </row>
    <row r="3479" customHeight="1" spans="1:44">
      <c r="A3479" s="27" t="s">
        <v>44</v>
      </c>
      <c r="B3479" s="27" t="s">
        <v>45</v>
      </c>
      <c r="C3479" s="27" t="s">
        <v>38829</v>
      </c>
      <c r="D3479" s="28" t="s">
        <v>38830</v>
      </c>
      <c r="E3479" s="29" t="s">
        <v>151</v>
      </c>
      <c r="F3479" s="29" t="s">
        <v>444</v>
      </c>
      <c r="G3479" s="29" t="s">
        <v>170</v>
      </c>
      <c r="H3479" s="30" t="s">
        <v>38831</v>
      </c>
      <c r="I3479" s="27" t="s">
        <v>38832</v>
      </c>
      <c r="J3479" s="27" t="s">
        <v>37849</v>
      </c>
      <c r="K3479" s="27" t="s">
        <v>38163</v>
      </c>
      <c r="L3479" s="27" t="s">
        <v>1613</v>
      </c>
      <c r="M3479" s="27" t="s">
        <v>1613</v>
      </c>
      <c r="N3479" s="27" t="s">
        <v>83</v>
      </c>
      <c r="O3479" s="27" t="s">
        <v>57</v>
      </c>
      <c r="P3479" s="27" t="s">
        <v>58</v>
      </c>
      <c r="Q3479" s="27" t="s">
        <v>59</v>
      </c>
      <c r="R3479" s="27" t="s">
        <v>448</v>
      </c>
      <c r="S3479" s="27" t="s">
        <v>38833</v>
      </c>
      <c r="T3479" s="27" t="s">
        <v>341</v>
      </c>
      <c r="U3479" s="27" t="s">
        <v>158</v>
      </c>
      <c r="V3479" s="27" t="s">
        <v>64</v>
      </c>
      <c r="W3479" s="27" t="s">
        <v>122</v>
      </c>
      <c r="X3479" s="27" t="s">
        <v>66</v>
      </c>
      <c r="Y3479" s="27" t="s">
        <v>38834</v>
      </c>
      <c r="Z3479" s="27" t="s">
        <v>650</v>
      </c>
      <c r="AA3479" s="27" t="s">
        <v>38835</v>
      </c>
      <c r="AB3479" s="27" t="s">
        <v>543</v>
      </c>
      <c r="AC3479" s="27" t="s">
        <v>66</v>
      </c>
      <c r="AD3479" s="27" t="s">
        <v>968</v>
      </c>
      <c r="AE3479" s="27" t="s">
        <v>38836</v>
      </c>
      <c r="AF3479" s="27" t="s">
        <v>38836</v>
      </c>
      <c r="AG3479" s="27" t="s">
        <v>38837</v>
      </c>
      <c r="AH3479" s="27" t="s">
        <v>93</v>
      </c>
      <c r="AI3479" s="27" t="s">
        <v>38838</v>
      </c>
      <c r="AJ3479" s="27" t="s">
        <v>38839</v>
      </c>
      <c r="AK3479" s="33" t="s">
        <v>69</v>
      </c>
      <c r="AL3479" s="34">
        <v>112</v>
      </c>
      <c r="AM3479" s="34">
        <v>89.72</v>
      </c>
      <c r="AN3479" s="34">
        <v>1068</v>
      </c>
      <c r="AO3479" s="36"/>
      <c r="AP3479" s="20">
        <f t="shared" si="108"/>
        <v>26.896</v>
      </c>
      <c r="AQ3479" s="20">
        <v>26.896</v>
      </c>
      <c r="AR3479" s="20">
        <f t="shared" si="109"/>
        <v>67</v>
      </c>
    </row>
    <row r="3480" customHeight="1" spans="1:44">
      <c r="A3480" s="27" t="s">
        <v>44</v>
      </c>
      <c r="B3480" s="27" t="s">
        <v>45</v>
      </c>
      <c r="C3480" s="27" t="s">
        <v>38840</v>
      </c>
      <c r="D3480" s="28" t="s">
        <v>38841</v>
      </c>
      <c r="E3480" s="29" t="s">
        <v>151</v>
      </c>
      <c r="F3480" s="29" t="s">
        <v>2098</v>
      </c>
      <c r="G3480" s="29" t="s">
        <v>513</v>
      </c>
      <c r="H3480" s="30" t="s">
        <v>38842</v>
      </c>
      <c r="I3480" s="27" t="s">
        <v>38843</v>
      </c>
      <c r="J3480" s="27" t="s">
        <v>37849</v>
      </c>
      <c r="K3480" s="27" t="s">
        <v>38163</v>
      </c>
      <c r="L3480" s="27" t="s">
        <v>1613</v>
      </c>
      <c r="M3480" s="27" t="s">
        <v>1613</v>
      </c>
      <c r="N3480" s="27" t="s">
        <v>56</v>
      </c>
      <c r="O3480" s="27" t="s">
        <v>57</v>
      </c>
      <c r="P3480" s="27" t="s">
        <v>58</v>
      </c>
      <c r="Q3480" s="27" t="s">
        <v>59</v>
      </c>
      <c r="R3480" s="27" t="s">
        <v>60</v>
      </c>
      <c r="S3480" s="27" t="s">
        <v>69</v>
      </c>
      <c r="T3480" s="27" t="s">
        <v>121</v>
      </c>
      <c r="U3480" s="27" t="s">
        <v>63</v>
      </c>
      <c r="V3480" s="27" t="s">
        <v>105</v>
      </c>
      <c r="W3480" s="27" t="s">
        <v>9107</v>
      </c>
      <c r="X3480" s="27" t="s">
        <v>66</v>
      </c>
      <c r="Y3480" s="27" t="s">
        <v>38844</v>
      </c>
      <c r="Z3480" s="27" t="s">
        <v>882</v>
      </c>
      <c r="AA3480" s="27" t="s">
        <v>38845</v>
      </c>
      <c r="AB3480" s="27" t="s">
        <v>882</v>
      </c>
      <c r="AC3480" s="27" t="s">
        <v>70</v>
      </c>
      <c r="AD3480" s="27" t="s">
        <v>69</v>
      </c>
      <c r="AE3480" s="27" t="s">
        <v>38846</v>
      </c>
      <c r="AF3480" s="27" t="s">
        <v>38847</v>
      </c>
      <c r="AG3480" s="27" t="s">
        <v>38848</v>
      </c>
      <c r="AH3480" s="27" t="s">
        <v>9111</v>
      </c>
      <c r="AI3480" s="27" t="s">
        <v>38849</v>
      </c>
      <c r="AJ3480" s="27" t="s">
        <v>38850</v>
      </c>
      <c r="AK3480" s="33" t="s">
        <v>38851</v>
      </c>
      <c r="AL3480" s="34">
        <v>105</v>
      </c>
      <c r="AM3480" s="34">
        <v>95.83</v>
      </c>
      <c r="AN3480" s="34">
        <v>1068</v>
      </c>
      <c r="AO3480" s="36"/>
      <c r="AP3480" s="20">
        <f t="shared" si="108"/>
        <v>26.7773333333333</v>
      </c>
      <c r="AQ3480" s="20">
        <v>26.7773333333333</v>
      </c>
      <c r="AR3480" s="20">
        <f t="shared" si="109"/>
        <v>68</v>
      </c>
    </row>
    <row r="3481" customHeight="1" spans="1:44">
      <c r="A3481" s="27" t="s">
        <v>44</v>
      </c>
      <c r="B3481" s="27" t="s">
        <v>45</v>
      </c>
      <c r="C3481" s="27" t="s">
        <v>38852</v>
      </c>
      <c r="D3481" s="28" t="s">
        <v>38853</v>
      </c>
      <c r="E3481" s="29" t="s">
        <v>151</v>
      </c>
      <c r="F3481" s="29" t="s">
        <v>619</v>
      </c>
      <c r="G3481" s="29" t="s">
        <v>850</v>
      </c>
      <c r="H3481" s="30" t="s">
        <v>38854</v>
      </c>
      <c r="I3481" s="27" t="s">
        <v>38855</v>
      </c>
      <c r="J3481" s="27" t="s">
        <v>37849</v>
      </c>
      <c r="K3481" s="27" t="s">
        <v>38163</v>
      </c>
      <c r="L3481" s="27" t="s">
        <v>1613</v>
      </c>
      <c r="M3481" s="27" t="s">
        <v>1613</v>
      </c>
      <c r="N3481" s="27" t="s">
        <v>83</v>
      </c>
      <c r="O3481" s="27" t="s">
        <v>280</v>
      </c>
      <c r="P3481" s="27" t="s">
        <v>58</v>
      </c>
      <c r="Q3481" s="27" t="s">
        <v>59</v>
      </c>
      <c r="R3481" s="27" t="s">
        <v>60</v>
      </c>
      <c r="S3481" s="27" t="s">
        <v>38856</v>
      </c>
      <c r="T3481" s="27" t="s">
        <v>662</v>
      </c>
      <c r="U3481" s="27" t="s">
        <v>158</v>
      </c>
      <c r="V3481" s="27" t="s">
        <v>105</v>
      </c>
      <c r="W3481" s="27" t="s">
        <v>159</v>
      </c>
      <c r="X3481" s="27" t="s">
        <v>66</v>
      </c>
      <c r="Y3481" s="27" t="s">
        <v>22432</v>
      </c>
      <c r="Z3481" s="27" t="s">
        <v>231</v>
      </c>
      <c r="AA3481" s="27" t="s">
        <v>69</v>
      </c>
      <c r="AB3481" s="27" t="s">
        <v>69</v>
      </c>
      <c r="AC3481" s="27" t="s">
        <v>70</v>
      </c>
      <c r="AD3481" s="27" t="s">
        <v>69</v>
      </c>
      <c r="AE3481" s="27" t="s">
        <v>38857</v>
      </c>
      <c r="AF3481" s="27" t="s">
        <v>38857</v>
      </c>
      <c r="AG3481" s="27" t="s">
        <v>38858</v>
      </c>
      <c r="AH3481" s="27" t="s">
        <v>1321</v>
      </c>
      <c r="AI3481" s="27" t="s">
        <v>38859</v>
      </c>
      <c r="AJ3481" s="27" t="s">
        <v>38860</v>
      </c>
      <c r="AK3481" s="33" t="s">
        <v>38861</v>
      </c>
      <c r="AL3481" s="34">
        <v>109</v>
      </c>
      <c r="AM3481" s="34">
        <v>91.66</v>
      </c>
      <c r="AN3481" s="34">
        <v>1068</v>
      </c>
      <c r="AO3481" s="36"/>
      <c r="AP3481" s="20">
        <f t="shared" si="108"/>
        <v>26.7546666666667</v>
      </c>
      <c r="AQ3481" s="20">
        <v>26.7546666666667</v>
      </c>
      <c r="AR3481" s="20">
        <f t="shared" si="109"/>
        <v>69</v>
      </c>
    </row>
    <row r="3482" customHeight="1" spans="1:44">
      <c r="A3482" s="27" t="s">
        <v>44</v>
      </c>
      <c r="B3482" s="27" t="s">
        <v>45</v>
      </c>
      <c r="C3482" s="27" t="s">
        <v>38862</v>
      </c>
      <c r="D3482" s="28" t="s">
        <v>38863</v>
      </c>
      <c r="E3482" s="29" t="s">
        <v>151</v>
      </c>
      <c r="F3482" s="29" t="s">
        <v>263</v>
      </c>
      <c r="G3482" s="29" t="s">
        <v>308</v>
      </c>
      <c r="H3482" s="30" t="s">
        <v>38864</v>
      </c>
      <c r="I3482" s="27" t="s">
        <v>38865</v>
      </c>
      <c r="J3482" s="27" t="s">
        <v>37849</v>
      </c>
      <c r="K3482" s="27" t="s">
        <v>38163</v>
      </c>
      <c r="L3482" s="27" t="s">
        <v>1613</v>
      </c>
      <c r="M3482" s="27" t="s">
        <v>1613</v>
      </c>
      <c r="N3482" s="27" t="s">
        <v>56</v>
      </c>
      <c r="O3482" s="27" t="s">
        <v>57</v>
      </c>
      <c r="P3482" s="27" t="s">
        <v>58</v>
      </c>
      <c r="Q3482" s="27" t="s">
        <v>59</v>
      </c>
      <c r="R3482" s="27" t="s">
        <v>60</v>
      </c>
      <c r="S3482" s="27" t="s">
        <v>69</v>
      </c>
      <c r="T3482" s="27" t="s">
        <v>104</v>
      </c>
      <c r="U3482" s="27" t="s">
        <v>158</v>
      </c>
      <c r="V3482" s="27" t="s">
        <v>64</v>
      </c>
      <c r="W3482" s="27" t="s">
        <v>2995</v>
      </c>
      <c r="X3482" s="27" t="s">
        <v>66</v>
      </c>
      <c r="Y3482" s="27" t="s">
        <v>4653</v>
      </c>
      <c r="Z3482" s="27" t="s">
        <v>343</v>
      </c>
      <c r="AA3482" s="27" t="s">
        <v>4653</v>
      </c>
      <c r="AB3482" s="27" t="s">
        <v>343</v>
      </c>
      <c r="AC3482" s="27" t="s">
        <v>66</v>
      </c>
      <c r="AD3482" s="27" t="s">
        <v>38866</v>
      </c>
      <c r="AE3482" s="27" t="s">
        <v>38867</v>
      </c>
      <c r="AF3482" s="27" t="s">
        <v>38868</v>
      </c>
      <c r="AG3482" s="27" t="s">
        <v>38869</v>
      </c>
      <c r="AH3482" s="27" t="s">
        <v>93</v>
      </c>
      <c r="AI3482" s="27" t="s">
        <v>38870</v>
      </c>
      <c r="AJ3482" s="27" t="s">
        <v>38871</v>
      </c>
      <c r="AK3482" s="33" t="s">
        <v>38872</v>
      </c>
      <c r="AL3482" s="34">
        <v>117</v>
      </c>
      <c r="AM3482" s="34">
        <v>83.56</v>
      </c>
      <c r="AN3482" s="34">
        <v>1068</v>
      </c>
      <c r="AO3482" s="36"/>
      <c r="AP3482" s="20">
        <f t="shared" si="108"/>
        <v>26.7413333333333</v>
      </c>
      <c r="AQ3482" s="20">
        <v>26.7413333333333</v>
      </c>
      <c r="AR3482" s="20">
        <f t="shared" si="109"/>
        <v>70</v>
      </c>
    </row>
    <row r="3483" customHeight="1" spans="1:44">
      <c r="A3483" s="27" t="s">
        <v>44</v>
      </c>
      <c r="B3483" s="27" t="s">
        <v>45</v>
      </c>
      <c r="C3483" s="27" t="s">
        <v>38873</v>
      </c>
      <c r="D3483" s="28" t="s">
        <v>38874</v>
      </c>
      <c r="E3483" s="29" t="s">
        <v>151</v>
      </c>
      <c r="F3483" s="29" t="s">
        <v>3261</v>
      </c>
      <c r="G3483" s="29" t="s">
        <v>153</v>
      </c>
      <c r="H3483" s="30" t="s">
        <v>38875</v>
      </c>
      <c r="I3483" s="27" t="s">
        <v>38876</v>
      </c>
      <c r="J3483" s="27" t="s">
        <v>37849</v>
      </c>
      <c r="K3483" s="27" t="s">
        <v>38163</v>
      </c>
      <c r="L3483" s="27" t="s">
        <v>1613</v>
      </c>
      <c r="M3483" s="27" t="s">
        <v>1613</v>
      </c>
      <c r="N3483" s="27" t="s">
        <v>83</v>
      </c>
      <c r="O3483" s="27" t="s">
        <v>57</v>
      </c>
      <c r="P3483" s="27" t="s">
        <v>58</v>
      </c>
      <c r="Q3483" s="27" t="s">
        <v>59</v>
      </c>
      <c r="R3483" s="27" t="s">
        <v>60</v>
      </c>
      <c r="S3483" s="27" t="s">
        <v>69</v>
      </c>
      <c r="T3483" s="27" t="s">
        <v>121</v>
      </c>
      <c r="U3483" s="27" t="s">
        <v>63</v>
      </c>
      <c r="V3483" s="27" t="s">
        <v>64</v>
      </c>
      <c r="W3483" s="27" t="s">
        <v>907</v>
      </c>
      <c r="X3483" s="27" t="s">
        <v>66</v>
      </c>
      <c r="Y3483" s="27" t="s">
        <v>7775</v>
      </c>
      <c r="Z3483" s="27" t="s">
        <v>124</v>
      </c>
      <c r="AA3483" s="27" t="s">
        <v>69</v>
      </c>
      <c r="AB3483" s="27" t="s">
        <v>69</v>
      </c>
      <c r="AC3483" s="27" t="s">
        <v>70</v>
      </c>
      <c r="AD3483" s="27" t="s">
        <v>69</v>
      </c>
      <c r="AE3483" s="27" t="s">
        <v>38877</v>
      </c>
      <c r="AF3483" s="27" t="s">
        <v>38877</v>
      </c>
      <c r="AG3483" s="27" t="s">
        <v>38878</v>
      </c>
      <c r="AH3483" s="27" t="s">
        <v>334</v>
      </c>
      <c r="AI3483" s="27" t="s">
        <v>38879</v>
      </c>
      <c r="AJ3483" s="27" t="s">
        <v>38880</v>
      </c>
      <c r="AK3483" s="33" t="s">
        <v>38881</v>
      </c>
      <c r="AL3483" s="34">
        <v>113</v>
      </c>
      <c r="AM3483" s="34">
        <v>87.29</v>
      </c>
      <c r="AN3483" s="34">
        <v>1068</v>
      </c>
      <c r="AO3483" s="36"/>
      <c r="AP3483" s="20">
        <f t="shared" si="108"/>
        <v>26.7053333333333</v>
      </c>
      <c r="AQ3483" s="20">
        <v>26.7053333333333</v>
      </c>
      <c r="AR3483" s="20">
        <f t="shared" si="109"/>
        <v>71</v>
      </c>
    </row>
    <row r="3484" customHeight="1" spans="1:44">
      <c r="A3484" s="27" t="s">
        <v>44</v>
      </c>
      <c r="B3484" s="27" t="s">
        <v>45</v>
      </c>
      <c r="C3484" s="27" t="s">
        <v>38882</v>
      </c>
      <c r="D3484" s="28" t="s">
        <v>38883</v>
      </c>
      <c r="E3484" s="29" t="s">
        <v>151</v>
      </c>
      <c r="F3484" s="29" t="s">
        <v>3911</v>
      </c>
      <c r="G3484" s="29" t="s">
        <v>376</v>
      </c>
      <c r="H3484" s="30" t="s">
        <v>38884</v>
      </c>
      <c r="I3484" s="27" t="s">
        <v>38885</v>
      </c>
      <c r="J3484" s="27" t="s">
        <v>37849</v>
      </c>
      <c r="K3484" s="27" t="s">
        <v>38163</v>
      </c>
      <c r="L3484" s="27" t="s">
        <v>1613</v>
      </c>
      <c r="M3484" s="27" t="s">
        <v>1613</v>
      </c>
      <c r="N3484" s="27" t="s">
        <v>56</v>
      </c>
      <c r="O3484" s="27" t="s">
        <v>57</v>
      </c>
      <c r="P3484" s="27" t="s">
        <v>58</v>
      </c>
      <c r="Q3484" s="27" t="s">
        <v>59</v>
      </c>
      <c r="R3484" s="27" t="s">
        <v>60</v>
      </c>
      <c r="S3484" s="27" t="s">
        <v>69</v>
      </c>
      <c r="T3484" s="27" t="s">
        <v>121</v>
      </c>
      <c r="U3484" s="27" t="s">
        <v>87</v>
      </c>
      <c r="V3484" s="27" t="s">
        <v>105</v>
      </c>
      <c r="W3484" s="27" t="s">
        <v>3446</v>
      </c>
      <c r="X3484" s="27" t="s">
        <v>66</v>
      </c>
      <c r="Y3484" s="27" t="s">
        <v>38886</v>
      </c>
      <c r="Z3484" s="27" t="s">
        <v>882</v>
      </c>
      <c r="AA3484" s="27" t="s">
        <v>69</v>
      </c>
      <c r="AB3484" s="27" t="s">
        <v>69</v>
      </c>
      <c r="AC3484" s="27" t="s">
        <v>70</v>
      </c>
      <c r="AD3484" s="27" t="s">
        <v>69</v>
      </c>
      <c r="AE3484" s="27" t="s">
        <v>38887</v>
      </c>
      <c r="AF3484" s="27" t="s">
        <v>38887</v>
      </c>
      <c r="AG3484" s="27" t="s">
        <v>38888</v>
      </c>
      <c r="AH3484" s="27" t="s">
        <v>3449</v>
      </c>
      <c r="AI3484" s="27" t="s">
        <v>38889</v>
      </c>
      <c r="AJ3484" s="27" t="s">
        <v>38890</v>
      </c>
      <c r="AK3484" s="33" t="s">
        <v>38891</v>
      </c>
      <c r="AL3484" s="34">
        <v>101</v>
      </c>
      <c r="AM3484" s="34">
        <v>98.93</v>
      </c>
      <c r="AN3484" s="34">
        <v>1068</v>
      </c>
      <c r="AO3484" s="36"/>
      <c r="AP3484" s="20">
        <f t="shared" si="108"/>
        <v>26.6573333333333</v>
      </c>
      <c r="AQ3484" s="20">
        <v>26.6573333333333</v>
      </c>
      <c r="AR3484" s="20">
        <f t="shared" si="109"/>
        <v>72</v>
      </c>
    </row>
    <row r="3485" customHeight="1" spans="1:44">
      <c r="A3485" s="27" t="s">
        <v>44</v>
      </c>
      <c r="B3485" s="27" t="s">
        <v>45</v>
      </c>
      <c r="C3485" s="27" t="s">
        <v>38892</v>
      </c>
      <c r="D3485" s="28" t="s">
        <v>38893</v>
      </c>
      <c r="E3485" s="29" t="s">
        <v>151</v>
      </c>
      <c r="F3485" s="29" t="s">
        <v>6559</v>
      </c>
      <c r="G3485" s="29" t="s">
        <v>239</v>
      </c>
      <c r="H3485" s="30" t="s">
        <v>38894</v>
      </c>
      <c r="I3485" s="27" t="s">
        <v>38895</v>
      </c>
      <c r="J3485" s="27" t="s">
        <v>37849</v>
      </c>
      <c r="K3485" s="27" t="s">
        <v>38163</v>
      </c>
      <c r="L3485" s="27" t="s">
        <v>1613</v>
      </c>
      <c r="M3485" s="27" t="s">
        <v>1613</v>
      </c>
      <c r="N3485" s="27" t="s">
        <v>83</v>
      </c>
      <c r="O3485" s="27" t="s">
        <v>57</v>
      </c>
      <c r="P3485" s="27" t="s">
        <v>58</v>
      </c>
      <c r="Q3485" s="27" t="s">
        <v>59</v>
      </c>
      <c r="R3485" s="27" t="s">
        <v>60</v>
      </c>
      <c r="S3485" s="27" t="s">
        <v>16206</v>
      </c>
      <c r="T3485" s="27" t="s">
        <v>62</v>
      </c>
      <c r="U3485" s="27" t="s">
        <v>63</v>
      </c>
      <c r="V3485" s="27" t="s">
        <v>64</v>
      </c>
      <c r="W3485" s="27" t="s">
        <v>8050</v>
      </c>
      <c r="X3485" s="27" t="s">
        <v>66</v>
      </c>
      <c r="Y3485" s="27" t="s">
        <v>12264</v>
      </c>
      <c r="Z3485" s="27" t="s">
        <v>489</v>
      </c>
      <c r="AA3485" s="27" t="s">
        <v>69</v>
      </c>
      <c r="AB3485" s="27" t="s">
        <v>69</v>
      </c>
      <c r="AC3485" s="27" t="s">
        <v>70</v>
      </c>
      <c r="AD3485" s="27" t="s">
        <v>69</v>
      </c>
      <c r="AE3485" s="27" t="s">
        <v>38896</v>
      </c>
      <c r="AF3485" s="27" t="s">
        <v>38896</v>
      </c>
      <c r="AG3485" s="27" t="s">
        <v>38897</v>
      </c>
      <c r="AH3485" s="27" t="s">
        <v>2899</v>
      </c>
      <c r="AI3485" s="27" t="s">
        <v>38898</v>
      </c>
      <c r="AJ3485" s="27" t="s">
        <v>38899</v>
      </c>
      <c r="AK3485" s="33" t="s">
        <v>38900</v>
      </c>
      <c r="AL3485" s="34">
        <v>106</v>
      </c>
      <c r="AM3485" s="34">
        <v>92.5</v>
      </c>
      <c r="AN3485" s="34">
        <v>1068</v>
      </c>
      <c r="AO3485" s="36"/>
      <c r="AP3485" s="20">
        <f t="shared" si="108"/>
        <v>26.4666666666667</v>
      </c>
      <c r="AQ3485" s="20">
        <v>26.4666666666667</v>
      </c>
      <c r="AR3485" s="20">
        <f t="shared" si="109"/>
        <v>73</v>
      </c>
    </row>
    <row r="3486" customHeight="1" spans="1:44">
      <c r="A3486" s="27" t="s">
        <v>44</v>
      </c>
      <c r="B3486" s="27" t="s">
        <v>45</v>
      </c>
      <c r="C3486" s="27" t="s">
        <v>38901</v>
      </c>
      <c r="D3486" s="28" t="s">
        <v>38902</v>
      </c>
      <c r="E3486" s="29" t="s">
        <v>151</v>
      </c>
      <c r="F3486" s="29" t="s">
        <v>1705</v>
      </c>
      <c r="G3486" s="29" t="s">
        <v>744</v>
      </c>
      <c r="H3486" s="30" t="s">
        <v>14108</v>
      </c>
      <c r="I3486" s="27" t="s">
        <v>38903</v>
      </c>
      <c r="J3486" s="27" t="s">
        <v>37849</v>
      </c>
      <c r="K3486" s="27" t="s">
        <v>38163</v>
      </c>
      <c r="L3486" s="27" t="s">
        <v>1613</v>
      </c>
      <c r="M3486" s="27" t="s">
        <v>1613</v>
      </c>
      <c r="N3486" s="27" t="s">
        <v>83</v>
      </c>
      <c r="O3486" s="27" t="s">
        <v>57</v>
      </c>
      <c r="P3486" s="27" t="s">
        <v>58</v>
      </c>
      <c r="Q3486" s="27" t="s">
        <v>59</v>
      </c>
      <c r="R3486" s="27" t="s">
        <v>60</v>
      </c>
      <c r="S3486" s="27" t="s">
        <v>69</v>
      </c>
      <c r="T3486" s="27" t="s">
        <v>121</v>
      </c>
      <c r="U3486" s="27" t="s">
        <v>63</v>
      </c>
      <c r="V3486" s="27" t="s">
        <v>105</v>
      </c>
      <c r="W3486" s="27" t="s">
        <v>1377</v>
      </c>
      <c r="X3486" s="27" t="s">
        <v>66</v>
      </c>
      <c r="Y3486" s="27" t="s">
        <v>28877</v>
      </c>
      <c r="Z3486" s="27" t="s">
        <v>124</v>
      </c>
      <c r="AA3486" s="27" t="s">
        <v>69</v>
      </c>
      <c r="AB3486" s="27" t="s">
        <v>69</v>
      </c>
      <c r="AC3486" s="27" t="s">
        <v>70</v>
      </c>
      <c r="AD3486" s="27" t="s">
        <v>69</v>
      </c>
      <c r="AE3486" s="27" t="s">
        <v>38904</v>
      </c>
      <c r="AF3486" s="27" t="s">
        <v>38904</v>
      </c>
      <c r="AG3486" s="27" t="s">
        <v>38905</v>
      </c>
      <c r="AH3486" s="27" t="s">
        <v>191</v>
      </c>
      <c r="AI3486" s="27" t="s">
        <v>38906</v>
      </c>
      <c r="AJ3486" s="27" t="s">
        <v>38907</v>
      </c>
      <c r="AK3486" s="33" t="s">
        <v>38908</v>
      </c>
      <c r="AL3486" s="34">
        <v>117</v>
      </c>
      <c r="AM3486" s="34">
        <v>79.42</v>
      </c>
      <c r="AN3486" s="34">
        <v>1068</v>
      </c>
      <c r="AO3486" s="36"/>
      <c r="AP3486" s="20">
        <f t="shared" si="108"/>
        <v>26.1893333333333</v>
      </c>
      <c r="AQ3486" s="20">
        <v>26.1893333333333</v>
      </c>
      <c r="AR3486" s="20">
        <f t="shared" si="109"/>
        <v>74</v>
      </c>
    </row>
    <row r="3487" customHeight="1" spans="1:44">
      <c r="A3487" s="27" t="s">
        <v>44</v>
      </c>
      <c r="B3487" s="27" t="s">
        <v>45</v>
      </c>
      <c r="C3487" s="27" t="s">
        <v>38909</v>
      </c>
      <c r="D3487" s="28" t="s">
        <v>38910</v>
      </c>
      <c r="E3487" s="29" t="s">
        <v>151</v>
      </c>
      <c r="F3487" s="29" t="s">
        <v>1691</v>
      </c>
      <c r="G3487" s="29" t="s">
        <v>264</v>
      </c>
      <c r="H3487" s="30" t="s">
        <v>38911</v>
      </c>
      <c r="I3487" s="27" t="s">
        <v>38912</v>
      </c>
      <c r="J3487" s="27" t="s">
        <v>37849</v>
      </c>
      <c r="K3487" s="27" t="s">
        <v>38163</v>
      </c>
      <c r="L3487" s="27" t="s">
        <v>1613</v>
      </c>
      <c r="M3487" s="27" t="s">
        <v>1613</v>
      </c>
      <c r="N3487" s="27" t="s">
        <v>83</v>
      </c>
      <c r="O3487" s="27" t="s">
        <v>57</v>
      </c>
      <c r="P3487" s="27" t="s">
        <v>58</v>
      </c>
      <c r="Q3487" s="27" t="s">
        <v>59</v>
      </c>
      <c r="R3487" s="27" t="s">
        <v>60</v>
      </c>
      <c r="S3487" s="27" t="s">
        <v>69</v>
      </c>
      <c r="T3487" s="27" t="s">
        <v>69</v>
      </c>
      <c r="U3487" s="27" t="s">
        <v>87</v>
      </c>
      <c r="V3487" s="27" t="s">
        <v>105</v>
      </c>
      <c r="W3487" s="27" t="s">
        <v>3087</v>
      </c>
      <c r="X3487" s="27" t="s">
        <v>66</v>
      </c>
      <c r="Y3487" s="27" t="s">
        <v>13706</v>
      </c>
      <c r="Z3487" s="27" t="s">
        <v>124</v>
      </c>
      <c r="AA3487" s="27" t="s">
        <v>69</v>
      </c>
      <c r="AB3487" s="27" t="s">
        <v>69</v>
      </c>
      <c r="AC3487" s="27" t="s">
        <v>66</v>
      </c>
      <c r="AD3487" s="27" t="s">
        <v>1063</v>
      </c>
      <c r="AE3487" s="27" t="s">
        <v>38913</v>
      </c>
      <c r="AF3487" s="27" t="s">
        <v>38914</v>
      </c>
      <c r="AG3487" s="27" t="s">
        <v>38915</v>
      </c>
      <c r="AH3487" s="27" t="s">
        <v>3091</v>
      </c>
      <c r="AI3487" s="27" t="s">
        <v>38916</v>
      </c>
      <c r="AJ3487" s="27" t="s">
        <v>38917</v>
      </c>
      <c r="AK3487" s="33" t="s">
        <v>38918</v>
      </c>
      <c r="AL3487" s="34">
        <v>106</v>
      </c>
      <c r="AM3487" s="34">
        <v>90.28</v>
      </c>
      <c r="AN3487" s="34">
        <v>1068</v>
      </c>
      <c r="AO3487" s="36"/>
      <c r="AP3487" s="20">
        <f t="shared" si="108"/>
        <v>26.1706666666667</v>
      </c>
      <c r="AQ3487" s="20">
        <v>26.1706666666667</v>
      </c>
      <c r="AR3487" s="20">
        <f t="shared" si="109"/>
        <v>75</v>
      </c>
    </row>
    <row r="3488" customHeight="1" spans="1:44">
      <c r="A3488" s="27" t="s">
        <v>44</v>
      </c>
      <c r="B3488" s="27" t="s">
        <v>45</v>
      </c>
      <c r="C3488" s="27" t="s">
        <v>38919</v>
      </c>
      <c r="D3488" s="28" t="s">
        <v>38920</v>
      </c>
      <c r="E3488" s="29" t="s">
        <v>151</v>
      </c>
      <c r="F3488" s="29" t="s">
        <v>2556</v>
      </c>
      <c r="G3488" s="29" t="s">
        <v>445</v>
      </c>
      <c r="H3488" s="30" t="s">
        <v>38921</v>
      </c>
      <c r="I3488" s="27" t="s">
        <v>38922</v>
      </c>
      <c r="J3488" s="27" t="s">
        <v>37849</v>
      </c>
      <c r="K3488" s="27" t="s">
        <v>38163</v>
      </c>
      <c r="L3488" s="27" t="s">
        <v>1613</v>
      </c>
      <c r="M3488" s="27" t="s">
        <v>1613</v>
      </c>
      <c r="N3488" s="27" t="s">
        <v>83</v>
      </c>
      <c r="O3488" s="27" t="s">
        <v>57</v>
      </c>
      <c r="P3488" s="27" t="s">
        <v>58</v>
      </c>
      <c r="Q3488" s="27" t="s">
        <v>59</v>
      </c>
      <c r="R3488" s="27" t="s">
        <v>60</v>
      </c>
      <c r="S3488" s="27" t="s">
        <v>38923</v>
      </c>
      <c r="T3488" s="27" t="s">
        <v>62</v>
      </c>
      <c r="U3488" s="27" t="s">
        <v>63</v>
      </c>
      <c r="V3488" s="27" t="s">
        <v>64</v>
      </c>
      <c r="W3488" s="27" t="s">
        <v>6040</v>
      </c>
      <c r="X3488" s="27" t="s">
        <v>66</v>
      </c>
      <c r="Y3488" s="27" t="s">
        <v>22154</v>
      </c>
      <c r="Z3488" s="27" t="s">
        <v>489</v>
      </c>
      <c r="AA3488" s="27" t="s">
        <v>69</v>
      </c>
      <c r="AB3488" s="27" t="s">
        <v>69</v>
      </c>
      <c r="AC3488" s="27" t="s">
        <v>66</v>
      </c>
      <c r="AD3488" s="27" t="s">
        <v>38924</v>
      </c>
      <c r="AE3488" s="27" t="s">
        <v>38925</v>
      </c>
      <c r="AF3488" s="27" t="s">
        <v>38926</v>
      </c>
      <c r="AG3488" s="27" t="s">
        <v>38927</v>
      </c>
      <c r="AH3488" s="27" t="s">
        <v>145</v>
      </c>
      <c r="AI3488" s="27" t="s">
        <v>38928</v>
      </c>
      <c r="AJ3488" s="27" t="s">
        <v>38929</v>
      </c>
      <c r="AK3488" s="33" t="s">
        <v>38930</v>
      </c>
      <c r="AL3488" s="34">
        <v>113</v>
      </c>
      <c r="AM3488" s="34">
        <v>82.52</v>
      </c>
      <c r="AN3488" s="34">
        <v>1068</v>
      </c>
      <c r="AO3488" s="36"/>
      <c r="AP3488" s="20">
        <f t="shared" si="108"/>
        <v>26.0693333333333</v>
      </c>
      <c r="AQ3488" s="20">
        <v>26.0693333333333</v>
      </c>
      <c r="AR3488" s="20">
        <f t="shared" si="109"/>
        <v>76</v>
      </c>
    </row>
    <row r="3489" customHeight="1" spans="1:44">
      <c r="A3489" s="27" t="s">
        <v>44</v>
      </c>
      <c r="B3489" s="27" t="s">
        <v>45</v>
      </c>
      <c r="C3489" s="27" t="s">
        <v>38931</v>
      </c>
      <c r="D3489" s="28" t="s">
        <v>38932</v>
      </c>
      <c r="E3489" s="29" t="s">
        <v>151</v>
      </c>
      <c r="F3489" s="29" t="s">
        <v>2364</v>
      </c>
      <c r="G3489" s="29" t="s">
        <v>118</v>
      </c>
      <c r="H3489" s="30" t="s">
        <v>38933</v>
      </c>
      <c r="I3489" s="27" t="s">
        <v>38934</v>
      </c>
      <c r="J3489" s="27" t="s">
        <v>37849</v>
      </c>
      <c r="K3489" s="27" t="s">
        <v>38163</v>
      </c>
      <c r="L3489" s="27" t="s">
        <v>1613</v>
      </c>
      <c r="M3489" s="27" t="s">
        <v>1613</v>
      </c>
      <c r="N3489" s="27" t="s">
        <v>83</v>
      </c>
      <c r="O3489" s="27" t="s">
        <v>57</v>
      </c>
      <c r="P3489" s="27" t="s">
        <v>58</v>
      </c>
      <c r="Q3489" s="27" t="s">
        <v>59</v>
      </c>
      <c r="R3489" s="27" t="s">
        <v>60</v>
      </c>
      <c r="S3489" s="27" t="s">
        <v>38935</v>
      </c>
      <c r="T3489" s="27" t="s">
        <v>121</v>
      </c>
      <c r="U3489" s="27" t="s">
        <v>158</v>
      </c>
      <c r="V3489" s="27" t="s">
        <v>105</v>
      </c>
      <c r="W3489" s="27" t="s">
        <v>556</v>
      </c>
      <c r="X3489" s="27" t="s">
        <v>66</v>
      </c>
      <c r="Y3489" s="27" t="s">
        <v>4540</v>
      </c>
      <c r="Z3489" s="27" t="s">
        <v>203</v>
      </c>
      <c r="AA3489" s="27" t="s">
        <v>69</v>
      </c>
      <c r="AB3489" s="27" t="s">
        <v>69</v>
      </c>
      <c r="AC3489" s="27" t="s">
        <v>70</v>
      </c>
      <c r="AD3489" s="27" t="s">
        <v>69</v>
      </c>
      <c r="AE3489" s="27" t="s">
        <v>38936</v>
      </c>
      <c r="AF3489" s="27" t="s">
        <v>38936</v>
      </c>
      <c r="AG3489" s="27" t="s">
        <v>38937</v>
      </c>
      <c r="AH3489" s="27" t="s">
        <v>145</v>
      </c>
      <c r="AI3489" s="27" t="s">
        <v>38938</v>
      </c>
      <c r="AJ3489" s="27" t="s">
        <v>38939</v>
      </c>
      <c r="AK3489" s="33" t="s">
        <v>38940</v>
      </c>
      <c r="AL3489" s="34">
        <v>111</v>
      </c>
      <c r="AM3489" s="34">
        <v>83.81</v>
      </c>
      <c r="AN3489" s="34">
        <v>1068</v>
      </c>
      <c r="AO3489" s="36"/>
      <c r="AP3489" s="20">
        <f t="shared" si="108"/>
        <v>25.9746666666667</v>
      </c>
      <c r="AQ3489" s="20">
        <v>25.9746666666667</v>
      </c>
      <c r="AR3489" s="20">
        <f t="shared" si="109"/>
        <v>77</v>
      </c>
    </row>
    <row r="3490" customHeight="1" spans="1:44">
      <c r="A3490" s="27" t="s">
        <v>44</v>
      </c>
      <c r="B3490" s="27" t="s">
        <v>45</v>
      </c>
      <c r="C3490" s="27" t="s">
        <v>38941</v>
      </c>
      <c r="D3490" s="28" t="s">
        <v>38942</v>
      </c>
      <c r="E3490" s="29" t="s">
        <v>151</v>
      </c>
      <c r="F3490" s="29" t="s">
        <v>2790</v>
      </c>
      <c r="G3490" s="29" t="s">
        <v>580</v>
      </c>
      <c r="H3490" s="30" t="s">
        <v>38943</v>
      </c>
      <c r="I3490" s="27" t="s">
        <v>38944</v>
      </c>
      <c r="J3490" s="27" t="s">
        <v>37849</v>
      </c>
      <c r="K3490" s="27" t="s">
        <v>38163</v>
      </c>
      <c r="L3490" s="27" t="s">
        <v>1613</v>
      </c>
      <c r="M3490" s="27" t="s">
        <v>1613</v>
      </c>
      <c r="N3490" s="27" t="s">
        <v>83</v>
      </c>
      <c r="O3490" s="27" t="s">
        <v>57</v>
      </c>
      <c r="P3490" s="27" t="s">
        <v>58</v>
      </c>
      <c r="Q3490" s="27" t="s">
        <v>59</v>
      </c>
      <c r="R3490" s="27" t="s">
        <v>60</v>
      </c>
      <c r="S3490" s="27" t="s">
        <v>69</v>
      </c>
      <c r="T3490" s="27" t="s">
        <v>121</v>
      </c>
      <c r="U3490" s="27" t="s">
        <v>87</v>
      </c>
      <c r="V3490" s="27" t="s">
        <v>105</v>
      </c>
      <c r="W3490" s="27" t="s">
        <v>38945</v>
      </c>
      <c r="X3490" s="27" t="s">
        <v>66</v>
      </c>
      <c r="Y3490" s="27" t="s">
        <v>28245</v>
      </c>
      <c r="Z3490" s="27" t="s">
        <v>203</v>
      </c>
      <c r="AA3490" s="27" t="s">
        <v>69</v>
      </c>
      <c r="AB3490" s="27" t="s">
        <v>69</v>
      </c>
      <c r="AC3490" s="27" t="s">
        <v>70</v>
      </c>
      <c r="AD3490" s="27" t="s">
        <v>69</v>
      </c>
      <c r="AE3490" s="27" t="s">
        <v>38946</v>
      </c>
      <c r="AF3490" s="27" t="s">
        <v>38946</v>
      </c>
      <c r="AG3490" s="27" t="s">
        <v>38947</v>
      </c>
      <c r="AH3490" s="27" t="s">
        <v>191</v>
      </c>
      <c r="AI3490" s="27" t="s">
        <v>38948</v>
      </c>
      <c r="AJ3490" s="27" t="s">
        <v>38949</v>
      </c>
      <c r="AK3490" s="33" t="s">
        <v>38950</v>
      </c>
      <c r="AL3490" s="34">
        <v>112</v>
      </c>
      <c r="AM3490" s="34">
        <v>82.78</v>
      </c>
      <c r="AN3490" s="34">
        <v>1068</v>
      </c>
      <c r="AO3490" s="36"/>
      <c r="AP3490" s="20">
        <f t="shared" si="108"/>
        <v>25.9706666666667</v>
      </c>
      <c r="AQ3490" s="20">
        <v>25.9706666666667</v>
      </c>
      <c r="AR3490" s="20">
        <f t="shared" si="109"/>
        <v>78</v>
      </c>
    </row>
    <row r="3491" customHeight="1" spans="1:44">
      <c r="A3491" s="27" t="s">
        <v>44</v>
      </c>
      <c r="B3491" s="27" t="s">
        <v>45</v>
      </c>
      <c r="C3491" s="27" t="s">
        <v>38951</v>
      </c>
      <c r="D3491" s="28" t="s">
        <v>38952</v>
      </c>
      <c r="E3491" s="29" t="s">
        <v>151</v>
      </c>
      <c r="F3491" s="29" t="s">
        <v>2597</v>
      </c>
      <c r="G3491" s="29" t="s">
        <v>324</v>
      </c>
      <c r="H3491" s="30" t="s">
        <v>38953</v>
      </c>
      <c r="I3491" s="27" t="s">
        <v>38954</v>
      </c>
      <c r="J3491" s="27" t="s">
        <v>37849</v>
      </c>
      <c r="K3491" s="27" t="s">
        <v>38163</v>
      </c>
      <c r="L3491" s="27" t="s">
        <v>1613</v>
      </c>
      <c r="M3491" s="27" t="s">
        <v>1613</v>
      </c>
      <c r="N3491" s="27" t="s">
        <v>83</v>
      </c>
      <c r="O3491" s="27" t="s">
        <v>57</v>
      </c>
      <c r="P3491" s="27" t="s">
        <v>58</v>
      </c>
      <c r="Q3491" s="27" t="s">
        <v>59</v>
      </c>
      <c r="R3491" s="27" t="s">
        <v>60</v>
      </c>
      <c r="S3491" s="27" t="s">
        <v>69</v>
      </c>
      <c r="T3491" s="27" t="s">
        <v>121</v>
      </c>
      <c r="U3491" s="27" t="s">
        <v>63</v>
      </c>
      <c r="V3491" s="27" t="s">
        <v>105</v>
      </c>
      <c r="W3491" s="27" t="s">
        <v>2880</v>
      </c>
      <c r="X3491" s="27" t="s">
        <v>66</v>
      </c>
      <c r="Y3491" s="27" t="s">
        <v>28286</v>
      </c>
      <c r="Z3491" s="27" t="s">
        <v>124</v>
      </c>
      <c r="AA3491" s="27" t="s">
        <v>69</v>
      </c>
      <c r="AB3491" s="27" t="s">
        <v>69</v>
      </c>
      <c r="AC3491" s="27" t="s">
        <v>70</v>
      </c>
      <c r="AD3491" s="27" t="s">
        <v>69</v>
      </c>
      <c r="AE3491" s="27" t="s">
        <v>38955</v>
      </c>
      <c r="AF3491" s="27" t="s">
        <v>38955</v>
      </c>
      <c r="AG3491" s="27" t="s">
        <v>38956</v>
      </c>
      <c r="AH3491" s="27" t="s">
        <v>38957</v>
      </c>
      <c r="AI3491" s="27" t="s">
        <v>38958</v>
      </c>
      <c r="AJ3491" s="27" t="s">
        <v>38959</v>
      </c>
      <c r="AK3491" s="33" t="s">
        <v>38960</v>
      </c>
      <c r="AL3491" s="34">
        <v>103</v>
      </c>
      <c r="AM3491" s="34">
        <v>89.25</v>
      </c>
      <c r="AN3491" s="34">
        <v>1068</v>
      </c>
      <c r="AO3491" s="36"/>
      <c r="AP3491" s="20">
        <f t="shared" si="108"/>
        <v>25.6333333333333</v>
      </c>
      <c r="AQ3491" s="20">
        <v>25.6333333333333</v>
      </c>
      <c r="AR3491" s="20">
        <f t="shared" si="109"/>
        <v>79</v>
      </c>
    </row>
    <row r="3492" customHeight="1" spans="1:44">
      <c r="A3492" s="27" t="s">
        <v>44</v>
      </c>
      <c r="B3492" s="27" t="s">
        <v>45</v>
      </c>
      <c r="C3492" s="27" t="s">
        <v>38961</v>
      </c>
      <c r="D3492" s="28" t="s">
        <v>38962</v>
      </c>
      <c r="E3492" s="29" t="s">
        <v>151</v>
      </c>
      <c r="F3492" s="29" t="s">
        <v>4857</v>
      </c>
      <c r="G3492" s="29" t="s">
        <v>740</v>
      </c>
      <c r="H3492" s="30" t="s">
        <v>38963</v>
      </c>
      <c r="I3492" s="27" t="s">
        <v>38964</v>
      </c>
      <c r="J3492" s="27" t="s">
        <v>37849</v>
      </c>
      <c r="K3492" s="27" t="s">
        <v>38163</v>
      </c>
      <c r="L3492" s="27" t="s">
        <v>1613</v>
      </c>
      <c r="M3492" s="27" t="s">
        <v>1613</v>
      </c>
      <c r="N3492" s="27" t="s">
        <v>83</v>
      </c>
      <c r="O3492" s="27" t="s">
        <v>280</v>
      </c>
      <c r="P3492" s="27" t="s">
        <v>58</v>
      </c>
      <c r="Q3492" s="27" t="s">
        <v>59</v>
      </c>
      <c r="R3492" s="27" t="s">
        <v>60</v>
      </c>
      <c r="S3492" s="27" t="s">
        <v>69</v>
      </c>
      <c r="T3492" s="27" t="s">
        <v>69</v>
      </c>
      <c r="U3492" s="27" t="s">
        <v>87</v>
      </c>
      <c r="V3492" s="27" t="s">
        <v>105</v>
      </c>
      <c r="W3492" s="27" t="s">
        <v>282</v>
      </c>
      <c r="X3492" s="27" t="s">
        <v>66</v>
      </c>
      <c r="Y3492" s="27" t="s">
        <v>22154</v>
      </c>
      <c r="Z3492" s="27" t="s">
        <v>330</v>
      </c>
      <c r="AA3492" s="27" t="s">
        <v>22154</v>
      </c>
      <c r="AB3492" s="27" t="s">
        <v>330</v>
      </c>
      <c r="AC3492" s="27" t="s">
        <v>66</v>
      </c>
      <c r="AD3492" s="27" t="s">
        <v>28578</v>
      </c>
      <c r="AE3492" s="27" t="s">
        <v>38965</v>
      </c>
      <c r="AF3492" s="27" t="s">
        <v>38965</v>
      </c>
      <c r="AG3492" s="27" t="s">
        <v>38966</v>
      </c>
      <c r="AH3492" s="27" t="s">
        <v>38967</v>
      </c>
      <c r="AI3492" s="27" t="s">
        <v>1257</v>
      </c>
      <c r="AJ3492" s="27" t="s">
        <v>38968</v>
      </c>
      <c r="AK3492" s="33" t="s">
        <v>38969</v>
      </c>
      <c r="AL3492" s="34">
        <v>105</v>
      </c>
      <c r="AM3492" s="34">
        <v>85.18</v>
      </c>
      <c r="AN3492" s="34">
        <v>1068</v>
      </c>
      <c r="AO3492" s="36"/>
      <c r="AP3492" s="20">
        <f t="shared" si="108"/>
        <v>25.3573333333333</v>
      </c>
      <c r="AQ3492" s="20">
        <v>25.3573333333333</v>
      </c>
      <c r="AR3492" s="20">
        <f t="shared" si="109"/>
        <v>80</v>
      </c>
    </row>
    <row r="3493" customHeight="1" spans="1:44">
      <c r="A3493" s="27" t="s">
        <v>44</v>
      </c>
      <c r="B3493" s="27" t="s">
        <v>45</v>
      </c>
      <c r="C3493" s="27" t="s">
        <v>38970</v>
      </c>
      <c r="D3493" s="28" t="s">
        <v>38971</v>
      </c>
      <c r="E3493" s="29" t="s">
        <v>151</v>
      </c>
      <c r="F3493" s="29" t="s">
        <v>8768</v>
      </c>
      <c r="G3493" s="29" t="s">
        <v>460</v>
      </c>
      <c r="H3493" s="30" t="s">
        <v>38972</v>
      </c>
      <c r="I3493" s="27" t="s">
        <v>38973</v>
      </c>
      <c r="J3493" s="27" t="s">
        <v>37849</v>
      </c>
      <c r="K3493" s="27" t="s">
        <v>38163</v>
      </c>
      <c r="L3493" s="27" t="s">
        <v>1613</v>
      </c>
      <c r="M3493" s="27" t="s">
        <v>1613</v>
      </c>
      <c r="N3493" s="27" t="s">
        <v>83</v>
      </c>
      <c r="O3493" s="27" t="s">
        <v>57</v>
      </c>
      <c r="P3493" s="27" t="s">
        <v>58</v>
      </c>
      <c r="Q3493" s="27" t="s">
        <v>59</v>
      </c>
      <c r="R3493" s="27" t="s">
        <v>60</v>
      </c>
      <c r="S3493" s="27" t="s">
        <v>69</v>
      </c>
      <c r="T3493" s="27" t="s">
        <v>121</v>
      </c>
      <c r="U3493" s="27" t="s">
        <v>63</v>
      </c>
      <c r="V3493" s="27" t="s">
        <v>105</v>
      </c>
      <c r="W3493" s="27" t="s">
        <v>35934</v>
      </c>
      <c r="X3493" s="27" t="s">
        <v>66</v>
      </c>
      <c r="Y3493" s="27" t="s">
        <v>38974</v>
      </c>
      <c r="Z3493" s="27" t="s">
        <v>330</v>
      </c>
      <c r="AA3493" s="27" t="s">
        <v>69</v>
      </c>
      <c r="AB3493" s="27" t="s">
        <v>69</v>
      </c>
      <c r="AC3493" s="27" t="s">
        <v>70</v>
      </c>
      <c r="AD3493" s="27" t="s">
        <v>69</v>
      </c>
      <c r="AE3493" s="27" t="s">
        <v>38975</v>
      </c>
      <c r="AF3493" s="27" t="s">
        <v>38975</v>
      </c>
      <c r="AG3493" s="27" t="s">
        <v>38976</v>
      </c>
      <c r="AH3493" s="27" t="s">
        <v>12721</v>
      </c>
      <c r="AI3493" s="27" t="s">
        <v>38977</v>
      </c>
      <c r="AJ3493" s="27" t="s">
        <v>38978</v>
      </c>
      <c r="AK3493" s="33" t="s">
        <v>38979</v>
      </c>
      <c r="AL3493" s="34">
        <v>103</v>
      </c>
      <c r="AM3493" s="34">
        <v>86.89</v>
      </c>
      <c r="AN3493" s="34">
        <v>1068</v>
      </c>
      <c r="AO3493" s="36"/>
      <c r="AP3493" s="20">
        <f t="shared" si="108"/>
        <v>25.3186666666667</v>
      </c>
      <c r="AQ3493" s="20">
        <v>25.3186666666667</v>
      </c>
      <c r="AR3493" s="20">
        <f t="shared" si="109"/>
        <v>81</v>
      </c>
    </row>
    <row r="3494" customHeight="1" spans="1:44">
      <c r="A3494" s="27" t="s">
        <v>44</v>
      </c>
      <c r="B3494" s="27" t="s">
        <v>45</v>
      </c>
      <c r="C3494" s="27" t="s">
        <v>38980</v>
      </c>
      <c r="D3494" s="28" t="s">
        <v>38981</v>
      </c>
      <c r="E3494" s="29" t="s">
        <v>151</v>
      </c>
      <c r="F3494" s="29" t="s">
        <v>4319</v>
      </c>
      <c r="G3494" s="29" t="s">
        <v>134</v>
      </c>
      <c r="H3494" s="30" t="s">
        <v>38982</v>
      </c>
      <c r="I3494" s="27" t="s">
        <v>38983</v>
      </c>
      <c r="J3494" s="27" t="s">
        <v>37849</v>
      </c>
      <c r="K3494" s="27" t="s">
        <v>38163</v>
      </c>
      <c r="L3494" s="27" t="s">
        <v>1613</v>
      </c>
      <c r="M3494" s="27" t="s">
        <v>1613</v>
      </c>
      <c r="N3494" s="27" t="s">
        <v>56</v>
      </c>
      <c r="O3494" s="27" t="s">
        <v>57</v>
      </c>
      <c r="P3494" s="27" t="s">
        <v>58</v>
      </c>
      <c r="Q3494" s="27" t="s">
        <v>59</v>
      </c>
      <c r="R3494" s="27" t="s">
        <v>60</v>
      </c>
      <c r="S3494" s="27" t="s">
        <v>69</v>
      </c>
      <c r="T3494" s="27" t="s">
        <v>62</v>
      </c>
      <c r="U3494" s="27" t="s">
        <v>63</v>
      </c>
      <c r="V3494" s="27" t="s">
        <v>64</v>
      </c>
      <c r="W3494" s="27" t="s">
        <v>44</v>
      </c>
      <c r="X3494" s="27" t="s">
        <v>66</v>
      </c>
      <c r="Y3494" s="27" t="s">
        <v>4653</v>
      </c>
      <c r="Z3494" s="27" t="s">
        <v>298</v>
      </c>
      <c r="AA3494" s="27" t="s">
        <v>69</v>
      </c>
      <c r="AB3494" s="27" t="s">
        <v>69</v>
      </c>
      <c r="AC3494" s="27" t="s">
        <v>70</v>
      </c>
      <c r="AD3494" s="27" t="s">
        <v>69</v>
      </c>
      <c r="AE3494" s="27" t="s">
        <v>38984</v>
      </c>
      <c r="AF3494" s="27" t="s">
        <v>38984</v>
      </c>
      <c r="AG3494" s="27" t="s">
        <v>38985</v>
      </c>
      <c r="AH3494" s="27" t="s">
        <v>145</v>
      </c>
      <c r="AI3494" s="27" t="s">
        <v>38986</v>
      </c>
      <c r="AJ3494" s="27" t="s">
        <v>38987</v>
      </c>
      <c r="AK3494" s="33" t="s">
        <v>38988</v>
      </c>
      <c r="AL3494" s="34">
        <v>108</v>
      </c>
      <c r="AM3494" s="34">
        <v>80.33</v>
      </c>
      <c r="AN3494" s="34">
        <v>1068</v>
      </c>
      <c r="AO3494" s="36"/>
      <c r="AP3494" s="20">
        <f t="shared" si="108"/>
        <v>25.1106666666667</v>
      </c>
      <c r="AQ3494" s="20">
        <v>25.1106666666667</v>
      </c>
      <c r="AR3494" s="20">
        <f t="shared" si="109"/>
        <v>82</v>
      </c>
    </row>
    <row r="3495" customHeight="1" spans="1:44">
      <c r="A3495" s="27" t="s">
        <v>44</v>
      </c>
      <c r="B3495" s="27" t="s">
        <v>45</v>
      </c>
      <c r="C3495" s="27" t="s">
        <v>38989</v>
      </c>
      <c r="D3495" s="28" t="s">
        <v>38990</v>
      </c>
      <c r="E3495" s="29" t="s">
        <v>151</v>
      </c>
      <c r="F3495" s="29" t="s">
        <v>3583</v>
      </c>
      <c r="G3495" s="29" t="s">
        <v>580</v>
      </c>
      <c r="H3495" s="30" t="s">
        <v>38991</v>
      </c>
      <c r="I3495" s="27" t="s">
        <v>38992</v>
      </c>
      <c r="J3495" s="27" t="s">
        <v>37849</v>
      </c>
      <c r="K3495" s="27" t="s">
        <v>38163</v>
      </c>
      <c r="L3495" s="27" t="s">
        <v>1613</v>
      </c>
      <c r="M3495" s="27" t="s">
        <v>1613</v>
      </c>
      <c r="N3495" s="27" t="s">
        <v>56</v>
      </c>
      <c r="O3495" s="27" t="s">
        <v>57</v>
      </c>
      <c r="P3495" s="27" t="s">
        <v>58</v>
      </c>
      <c r="Q3495" s="27" t="s">
        <v>59</v>
      </c>
      <c r="R3495" s="27" t="s">
        <v>60</v>
      </c>
      <c r="S3495" s="27" t="s">
        <v>69</v>
      </c>
      <c r="T3495" s="27" t="s">
        <v>138</v>
      </c>
      <c r="U3495" s="27" t="s">
        <v>158</v>
      </c>
      <c r="V3495" s="27" t="s">
        <v>64</v>
      </c>
      <c r="W3495" s="27" t="s">
        <v>12546</v>
      </c>
      <c r="X3495" s="27" t="s">
        <v>66</v>
      </c>
      <c r="Y3495" s="27" t="s">
        <v>38993</v>
      </c>
      <c r="Z3495" s="27" t="s">
        <v>368</v>
      </c>
      <c r="AA3495" s="27" t="s">
        <v>69</v>
      </c>
      <c r="AB3495" s="27" t="s">
        <v>69</v>
      </c>
      <c r="AC3495" s="27" t="s">
        <v>70</v>
      </c>
      <c r="AD3495" s="27" t="s">
        <v>69</v>
      </c>
      <c r="AE3495" s="27" t="s">
        <v>38994</v>
      </c>
      <c r="AF3495" s="27" t="s">
        <v>38994</v>
      </c>
      <c r="AG3495" s="27" t="s">
        <v>38995</v>
      </c>
      <c r="AH3495" s="27" t="s">
        <v>145</v>
      </c>
      <c r="AI3495" s="27" t="s">
        <v>38996</v>
      </c>
      <c r="AJ3495" s="27" t="s">
        <v>38997</v>
      </c>
      <c r="AK3495" s="33" t="s">
        <v>38998</v>
      </c>
      <c r="AL3495" s="34">
        <v>106</v>
      </c>
      <c r="AM3495" s="34">
        <v>81</v>
      </c>
      <c r="AN3495" s="34">
        <v>1068</v>
      </c>
      <c r="AO3495" s="36"/>
      <c r="AP3495" s="20">
        <f t="shared" si="108"/>
        <v>24.9333333333333</v>
      </c>
      <c r="AQ3495" s="20">
        <v>24.9333333333333</v>
      </c>
      <c r="AR3495" s="20">
        <f t="shared" si="109"/>
        <v>83</v>
      </c>
    </row>
    <row r="3496" customHeight="1" spans="1:44">
      <c r="A3496" s="27" t="s">
        <v>44</v>
      </c>
      <c r="B3496" s="27" t="s">
        <v>45</v>
      </c>
      <c r="C3496" s="27" t="s">
        <v>38999</v>
      </c>
      <c r="D3496" s="28" t="s">
        <v>39000</v>
      </c>
      <c r="E3496" s="29" t="s">
        <v>151</v>
      </c>
      <c r="F3496" s="29" t="s">
        <v>1408</v>
      </c>
      <c r="G3496" s="29" t="s">
        <v>134</v>
      </c>
      <c r="H3496" s="30" t="s">
        <v>39001</v>
      </c>
      <c r="I3496" s="27" t="s">
        <v>39002</v>
      </c>
      <c r="J3496" s="27" t="s">
        <v>37849</v>
      </c>
      <c r="K3496" s="27" t="s">
        <v>38163</v>
      </c>
      <c r="L3496" s="27" t="s">
        <v>1613</v>
      </c>
      <c r="M3496" s="27" t="s">
        <v>1613</v>
      </c>
      <c r="N3496" s="27" t="s">
        <v>83</v>
      </c>
      <c r="O3496" s="27" t="s">
        <v>57</v>
      </c>
      <c r="P3496" s="27" t="s">
        <v>58</v>
      </c>
      <c r="Q3496" s="27" t="s">
        <v>59</v>
      </c>
      <c r="R3496" s="27" t="s">
        <v>60</v>
      </c>
      <c r="S3496" s="27" t="s">
        <v>39003</v>
      </c>
      <c r="T3496" s="27" t="s">
        <v>138</v>
      </c>
      <c r="U3496" s="27" t="s">
        <v>63</v>
      </c>
      <c r="V3496" s="27" t="s">
        <v>64</v>
      </c>
      <c r="W3496" s="27" t="s">
        <v>434</v>
      </c>
      <c r="X3496" s="27" t="s">
        <v>66</v>
      </c>
      <c r="Y3496" s="27" t="s">
        <v>39004</v>
      </c>
      <c r="Z3496" s="27" t="s">
        <v>141</v>
      </c>
      <c r="AA3496" s="27" t="s">
        <v>921</v>
      </c>
      <c r="AB3496" s="27" t="s">
        <v>882</v>
      </c>
      <c r="AC3496" s="27" t="s">
        <v>70</v>
      </c>
      <c r="AD3496" s="27" t="s">
        <v>69</v>
      </c>
      <c r="AE3496" s="27" t="s">
        <v>39005</v>
      </c>
      <c r="AF3496" s="27" t="s">
        <v>39005</v>
      </c>
      <c r="AG3496" s="27" t="s">
        <v>39006</v>
      </c>
      <c r="AH3496" s="27" t="s">
        <v>3816</v>
      </c>
      <c r="AI3496" s="27" t="s">
        <v>39007</v>
      </c>
      <c r="AJ3496" s="27" t="s">
        <v>39008</v>
      </c>
      <c r="AK3496" s="33" t="s">
        <v>39009</v>
      </c>
      <c r="AL3496" s="34">
        <v>112</v>
      </c>
      <c r="AM3496" s="34">
        <v>72.77</v>
      </c>
      <c r="AN3496" s="34">
        <v>1068</v>
      </c>
      <c r="AO3496" s="36"/>
      <c r="AP3496" s="20">
        <f t="shared" si="108"/>
        <v>24.636</v>
      </c>
      <c r="AQ3496" s="20">
        <v>24.636</v>
      </c>
      <c r="AR3496" s="20">
        <f t="shared" si="109"/>
        <v>84</v>
      </c>
    </row>
    <row r="3497" customHeight="1" spans="1:44">
      <c r="A3497" s="27" t="s">
        <v>44</v>
      </c>
      <c r="B3497" s="27" t="s">
        <v>45</v>
      </c>
      <c r="C3497" s="27" t="s">
        <v>39010</v>
      </c>
      <c r="D3497" s="28" t="s">
        <v>39011</v>
      </c>
      <c r="E3497" s="29" t="s">
        <v>151</v>
      </c>
      <c r="F3497" s="29" t="s">
        <v>2655</v>
      </c>
      <c r="G3497" s="29" t="s">
        <v>376</v>
      </c>
      <c r="H3497" s="30" t="s">
        <v>39012</v>
      </c>
      <c r="I3497" s="27" t="s">
        <v>39013</v>
      </c>
      <c r="J3497" s="27" t="s">
        <v>37849</v>
      </c>
      <c r="K3497" s="27" t="s">
        <v>38163</v>
      </c>
      <c r="L3497" s="27" t="s">
        <v>1613</v>
      </c>
      <c r="M3497" s="27" t="s">
        <v>1613</v>
      </c>
      <c r="N3497" s="27" t="s">
        <v>83</v>
      </c>
      <c r="O3497" s="27" t="s">
        <v>57</v>
      </c>
      <c r="P3497" s="27" t="s">
        <v>58</v>
      </c>
      <c r="Q3497" s="27" t="s">
        <v>59</v>
      </c>
      <c r="R3497" s="27" t="s">
        <v>60</v>
      </c>
      <c r="S3497" s="27" t="s">
        <v>69</v>
      </c>
      <c r="T3497" s="27" t="s">
        <v>121</v>
      </c>
      <c r="U3497" s="27" t="s">
        <v>63</v>
      </c>
      <c r="V3497" s="27" t="s">
        <v>64</v>
      </c>
      <c r="W3497" s="27" t="s">
        <v>44</v>
      </c>
      <c r="X3497" s="27" t="s">
        <v>66</v>
      </c>
      <c r="Y3497" s="27" t="s">
        <v>908</v>
      </c>
      <c r="Z3497" s="27" t="s">
        <v>330</v>
      </c>
      <c r="AA3497" s="27" t="s">
        <v>69</v>
      </c>
      <c r="AB3497" s="27" t="s">
        <v>69</v>
      </c>
      <c r="AC3497" s="27" t="s">
        <v>66</v>
      </c>
      <c r="AD3497" s="27" t="s">
        <v>2678</v>
      </c>
      <c r="AE3497" s="27" t="s">
        <v>39014</v>
      </c>
      <c r="AF3497" s="27" t="s">
        <v>39014</v>
      </c>
      <c r="AG3497" s="27" t="s">
        <v>39015</v>
      </c>
      <c r="AH3497" s="27" t="s">
        <v>145</v>
      </c>
      <c r="AI3497" s="27" t="s">
        <v>39016</v>
      </c>
      <c r="AJ3497" s="27" t="s">
        <v>39017</v>
      </c>
      <c r="AK3497" s="33" t="s">
        <v>39018</v>
      </c>
      <c r="AL3497" s="34">
        <v>104</v>
      </c>
      <c r="AM3497" s="34">
        <v>80.53</v>
      </c>
      <c r="AN3497" s="34">
        <v>1068</v>
      </c>
      <c r="AO3497" s="36"/>
      <c r="AP3497" s="20">
        <f t="shared" si="108"/>
        <v>24.604</v>
      </c>
      <c r="AQ3497" s="20">
        <v>24.604</v>
      </c>
      <c r="AR3497" s="20">
        <f t="shared" si="109"/>
        <v>85</v>
      </c>
    </row>
    <row r="3498" customHeight="1" spans="1:44">
      <c r="A3498" s="27" t="s">
        <v>44</v>
      </c>
      <c r="B3498" s="27" t="s">
        <v>45</v>
      </c>
      <c r="C3498" s="27" t="s">
        <v>39019</v>
      </c>
      <c r="D3498" s="28" t="s">
        <v>39020</v>
      </c>
      <c r="E3498" s="29" t="s">
        <v>151</v>
      </c>
      <c r="F3498" s="29" t="s">
        <v>2727</v>
      </c>
      <c r="G3498" s="29" t="s">
        <v>445</v>
      </c>
      <c r="H3498" s="30" t="s">
        <v>39021</v>
      </c>
      <c r="I3498" s="27" t="s">
        <v>39022</v>
      </c>
      <c r="J3498" s="27" t="s">
        <v>37849</v>
      </c>
      <c r="K3498" s="27" t="s">
        <v>38163</v>
      </c>
      <c r="L3498" s="27" t="s">
        <v>1613</v>
      </c>
      <c r="M3498" s="27" t="s">
        <v>1613</v>
      </c>
      <c r="N3498" s="27" t="s">
        <v>83</v>
      </c>
      <c r="O3498" s="27" t="s">
        <v>57</v>
      </c>
      <c r="P3498" s="27" t="s">
        <v>58</v>
      </c>
      <c r="Q3498" s="27" t="s">
        <v>59</v>
      </c>
      <c r="R3498" s="27" t="s">
        <v>60</v>
      </c>
      <c r="S3498" s="27" t="s">
        <v>4860</v>
      </c>
      <c r="T3498" s="27" t="s">
        <v>86</v>
      </c>
      <c r="U3498" s="27" t="s">
        <v>63</v>
      </c>
      <c r="V3498" s="27" t="s">
        <v>64</v>
      </c>
      <c r="W3498" s="27" t="s">
        <v>1377</v>
      </c>
      <c r="X3498" s="27" t="s">
        <v>66</v>
      </c>
      <c r="Y3498" s="27" t="s">
        <v>7775</v>
      </c>
      <c r="Z3498" s="27" t="s">
        <v>435</v>
      </c>
      <c r="AA3498" s="27" t="s">
        <v>7775</v>
      </c>
      <c r="AB3498" s="27" t="s">
        <v>435</v>
      </c>
      <c r="AC3498" s="27" t="s">
        <v>66</v>
      </c>
      <c r="AD3498" s="27" t="s">
        <v>7458</v>
      </c>
      <c r="AE3498" s="27" t="s">
        <v>39023</v>
      </c>
      <c r="AF3498" s="27" t="s">
        <v>39023</v>
      </c>
      <c r="AG3498" s="27" t="s">
        <v>39024</v>
      </c>
      <c r="AH3498" s="27" t="s">
        <v>4116</v>
      </c>
      <c r="AI3498" s="27" t="s">
        <v>39025</v>
      </c>
      <c r="AJ3498" s="27" t="s">
        <v>39026</v>
      </c>
      <c r="AK3498" s="33" t="s">
        <v>39027</v>
      </c>
      <c r="AL3498" s="34">
        <v>100</v>
      </c>
      <c r="AM3498" s="34">
        <v>77.28</v>
      </c>
      <c r="AN3498" s="34">
        <v>1068</v>
      </c>
      <c r="AO3498" s="36"/>
      <c r="AP3498" s="20">
        <f t="shared" si="108"/>
        <v>23.6373333333333</v>
      </c>
      <c r="AQ3498" s="20">
        <v>23.6373333333333</v>
      </c>
      <c r="AR3498" s="20">
        <f t="shared" si="109"/>
        <v>86</v>
      </c>
    </row>
    <row r="3499" customHeight="1" spans="1:44">
      <c r="A3499" s="27" t="s">
        <v>44</v>
      </c>
      <c r="B3499" s="27" t="s">
        <v>45</v>
      </c>
      <c r="C3499" s="27" t="s">
        <v>39028</v>
      </c>
      <c r="D3499" s="28" t="s">
        <v>39029</v>
      </c>
      <c r="E3499" s="29" t="s">
        <v>151</v>
      </c>
      <c r="F3499" s="29" t="s">
        <v>1652</v>
      </c>
      <c r="G3499" s="29" t="s">
        <v>225</v>
      </c>
      <c r="H3499" s="30" t="s">
        <v>39030</v>
      </c>
      <c r="I3499" s="27" t="s">
        <v>39031</v>
      </c>
      <c r="J3499" s="27" t="s">
        <v>37849</v>
      </c>
      <c r="K3499" s="27" t="s">
        <v>38163</v>
      </c>
      <c r="L3499" s="27" t="s">
        <v>1613</v>
      </c>
      <c r="M3499" s="27" t="s">
        <v>1613</v>
      </c>
      <c r="N3499" s="27" t="s">
        <v>56</v>
      </c>
      <c r="O3499" s="27" t="s">
        <v>57</v>
      </c>
      <c r="P3499" s="27" t="s">
        <v>58</v>
      </c>
      <c r="Q3499" s="27" t="s">
        <v>59</v>
      </c>
      <c r="R3499" s="27" t="s">
        <v>60</v>
      </c>
      <c r="S3499" s="27" t="s">
        <v>69</v>
      </c>
      <c r="T3499" s="27" t="s">
        <v>121</v>
      </c>
      <c r="U3499" s="27" t="s">
        <v>63</v>
      </c>
      <c r="V3499" s="27" t="s">
        <v>105</v>
      </c>
      <c r="W3499" s="27" t="s">
        <v>39032</v>
      </c>
      <c r="X3499" s="27" t="s">
        <v>66</v>
      </c>
      <c r="Y3499" s="27" t="s">
        <v>39033</v>
      </c>
      <c r="Z3499" s="27" t="s">
        <v>124</v>
      </c>
      <c r="AA3499" s="27" t="s">
        <v>69</v>
      </c>
      <c r="AB3499" s="27" t="s">
        <v>69</v>
      </c>
      <c r="AC3499" s="27" t="s">
        <v>70</v>
      </c>
      <c r="AD3499" s="27" t="s">
        <v>69</v>
      </c>
      <c r="AE3499" s="27" t="s">
        <v>39034</v>
      </c>
      <c r="AF3499" s="27" t="s">
        <v>39034</v>
      </c>
      <c r="AG3499" s="27" t="s">
        <v>39035</v>
      </c>
      <c r="AH3499" s="27" t="s">
        <v>13361</v>
      </c>
      <c r="AI3499" s="27" t="s">
        <v>39032</v>
      </c>
      <c r="AJ3499" s="27" t="s">
        <v>39036</v>
      </c>
      <c r="AK3499" s="33" t="s">
        <v>39037</v>
      </c>
      <c r="AL3499" s="34">
        <v>96</v>
      </c>
      <c r="AM3499" s="34">
        <v>79.87</v>
      </c>
      <c r="AN3499" s="34">
        <v>1068</v>
      </c>
      <c r="AO3499" s="36"/>
      <c r="AP3499" s="20">
        <f t="shared" si="108"/>
        <v>23.4493333333333</v>
      </c>
      <c r="AQ3499" s="20">
        <v>23.4493333333333</v>
      </c>
      <c r="AR3499" s="20">
        <f t="shared" si="109"/>
        <v>87</v>
      </c>
    </row>
    <row r="3500" customHeight="1" spans="1:44">
      <c r="A3500" s="27" t="s">
        <v>44</v>
      </c>
      <c r="B3500" s="27" t="s">
        <v>45</v>
      </c>
      <c r="C3500" s="27" t="s">
        <v>39038</v>
      </c>
      <c r="D3500" s="28" t="s">
        <v>39039</v>
      </c>
      <c r="E3500" s="29" t="s">
        <v>151</v>
      </c>
      <c r="F3500" s="29" t="s">
        <v>3878</v>
      </c>
      <c r="G3500" s="29" t="s">
        <v>593</v>
      </c>
      <c r="H3500" s="30" t="s">
        <v>39040</v>
      </c>
      <c r="I3500" s="27" t="s">
        <v>39041</v>
      </c>
      <c r="J3500" s="27" t="s">
        <v>37849</v>
      </c>
      <c r="K3500" s="27" t="s">
        <v>38163</v>
      </c>
      <c r="L3500" s="27" t="s">
        <v>1613</v>
      </c>
      <c r="M3500" s="27" t="s">
        <v>1613</v>
      </c>
      <c r="N3500" s="27" t="s">
        <v>56</v>
      </c>
      <c r="O3500" s="27" t="s">
        <v>57</v>
      </c>
      <c r="P3500" s="27" t="s">
        <v>58</v>
      </c>
      <c r="Q3500" s="27" t="s">
        <v>59</v>
      </c>
      <c r="R3500" s="27" t="s">
        <v>60</v>
      </c>
      <c r="S3500" s="27" t="s">
        <v>69</v>
      </c>
      <c r="T3500" s="27" t="s">
        <v>69</v>
      </c>
      <c r="U3500" s="27" t="s">
        <v>63</v>
      </c>
      <c r="V3500" s="27" t="s">
        <v>105</v>
      </c>
      <c r="W3500" s="27" t="s">
        <v>1615</v>
      </c>
      <c r="X3500" s="27" t="s">
        <v>66</v>
      </c>
      <c r="Y3500" s="27" t="s">
        <v>7373</v>
      </c>
      <c r="Z3500" s="27" t="s">
        <v>1367</v>
      </c>
      <c r="AA3500" s="27" t="s">
        <v>7373</v>
      </c>
      <c r="AB3500" s="27" t="s">
        <v>1367</v>
      </c>
      <c r="AC3500" s="27" t="s">
        <v>70</v>
      </c>
      <c r="AD3500" s="27" t="s">
        <v>69</v>
      </c>
      <c r="AE3500" s="27" t="s">
        <v>39042</v>
      </c>
      <c r="AF3500" s="27" t="s">
        <v>39042</v>
      </c>
      <c r="AG3500" s="27" t="s">
        <v>39043</v>
      </c>
      <c r="AH3500" s="27" t="s">
        <v>26017</v>
      </c>
      <c r="AI3500" s="27" t="s">
        <v>39044</v>
      </c>
      <c r="AJ3500" s="27" t="s">
        <v>39045</v>
      </c>
      <c r="AK3500" s="33" t="s">
        <v>39046</v>
      </c>
      <c r="AL3500" s="34">
        <v>98</v>
      </c>
      <c r="AM3500" s="34">
        <v>72.38</v>
      </c>
      <c r="AN3500" s="34">
        <v>1068</v>
      </c>
      <c r="AO3500" s="36"/>
      <c r="AP3500" s="20">
        <f t="shared" si="108"/>
        <v>22.7173333333333</v>
      </c>
      <c r="AQ3500" s="20">
        <v>22.7173333333333</v>
      </c>
      <c r="AR3500" s="20">
        <f t="shared" si="109"/>
        <v>88</v>
      </c>
    </row>
    <row r="3501" customHeight="1" spans="1:44">
      <c r="A3501" s="27" t="s">
        <v>44</v>
      </c>
      <c r="B3501" s="27" t="s">
        <v>45</v>
      </c>
      <c r="C3501" s="27" t="s">
        <v>39047</v>
      </c>
      <c r="D3501" s="28" t="s">
        <v>39048</v>
      </c>
      <c r="E3501" s="29" t="s">
        <v>151</v>
      </c>
      <c r="F3501" s="29" t="s">
        <v>3747</v>
      </c>
      <c r="G3501" s="29" t="s">
        <v>698</v>
      </c>
      <c r="H3501" s="30" t="s">
        <v>9695</v>
      </c>
      <c r="I3501" s="27" t="s">
        <v>39049</v>
      </c>
      <c r="J3501" s="27" t="s">
        <v>37849</v>
      </c>
      <c r="K3501" s="27" t="s">
        <v>38163</v>
      </c>
      <c r="L3501" s="27" t="s">
        <v>1613</v>
      </c>
      <c r="M3501" s="27" t="s">
        <v>1613</v>
      </c>
      <c r="N3501" s="27" t="s">
        <v>83</v>
      </c>
      <c r="O3501" s="27" t="s">
        <v>57</v>
      </c>
      <c r="P3501" s="27" t="s">
        <v>58</v>
      </c>
      <c r="Q3501" s="27" t="s">
        <v>59</v>
      </c>
      <c r="R3501" s="27" t="s">
        <v>60</v>
      </c>
      <c r="S3501" s="27" t="s">
        <v>69</v>
      </c>
      <c r="T3501" s="27" t="s">
        <v>121</v>
      </c>
      <c r="U3501" s="27" t="s">
        <v>63</v>
      </c>
      <c r="V3501" s="27" t="s">
        <v>64</v>
      </c>
      <c r="W3501" s="27" t="s">
        <v>39050</v>
      </c>
      <c r="X3501" s="27" t="s">
        <v>66</v>
      </c>
      <c r="Y3501" s="27" t="s">
        <v>795</v>
      </c>
      <c r="Z3501" s="27" t="s">
        <v>356</v>
      </c>
      <c r="AA3501" s="27" t="s">
        <v>4653</v>
      </c>
      <c r="AB3501" s="27" t="s">
        <v>330</v>
      </c>
      <c r="AC3501" s="27" t="s">
        <v>70</v>
      </c>
      <c r="AD3501" s="27" t="s">
        <v>69</v>
      </c>
      <c r="AE3501" s="27" t="s">
        <v>39051</v>
      </c>
      <c r="AF3501" s="27" t="s">
        <v>39051</v>
      </c>
      <c r="AG3501" s="27" t="s">
        <v>39052</v>
      </c>
      <c r="AH3501" s="27" t="s">
        <v>145</v>
      </c>
      <c r="AI3501" s="27" t="s">
        <v>39053</v>
      </c>
      <c r="AJ3501" s="27" t="s">
        <v>25312</v>
      </c>
      <c r="AK3501" s="33" t="s">
        <v>39054</v>
      </c>
      <c r="AL3501" s="34">
        <v>109</v>
      </c>
      <c r="AM3501" s="34">
        <v>59.14</v>
      </c>
      <c r="AN3501" s="34">
        <v>1068</v>
      </c>
      <c r="AO3501" s="36"/>
      <c r="AP3501" s="20">
        <f t="shared" si="108"/>
        <v>22.4186666666667</v>
      </c>
      <c r="AQ3501" s="20">
        <v>22.4186666666667</v>
      </c>
      <c r="AR3501" s="20">
        <f t="shared" si="109"/>
        <v>89</v>
      </c>
    </row>
    <row r="3502" customHeight="1" spans="1:44">
      <c r="A3502" s="27" t="s">
        <v>44</v>
      </c>
      <c r="B3502" s="27" t="s">
        <v>45</v>
      </c>
      <c r="C3502" s="27" t="s">
        <v>39055</v>
      </c>
      <c r="D3502" s="28" t="s">
        <v>39056</v>
      </c>
      <c r="E3502" s="29" t="s">
        <v>151</v>
      </c>
      <c r="F3502" s="29" t="s">
        <v>4122</v>
      </c>
      <c r="G3502" s="29" t="s">
        <v>513</v>
      </c>
      <c r="H3502" s="30" t="s">
        <v>39057</v>
      </c>
      <c r="I3502" s="27" t="s">
        <v>39058</v>
      </c>
      <c r="J3502" s="27" t="s">
        <v>37849</v>
      </c>
      <c r="K3502" s="27" t="s">
        <v>38163</v>
      </c>
      <c r="L3502" s="27" t="s">
        <v>1613</v>
      </c>
      <c r="M3502" s="27" t="s">
        <v>1613</v>
      </c>
      <c r="N3502" s="27" t="s">
        <v>83</v>
      </c>
      <c r="O3502" s="27" t="s">
        <v>57</v>
      </c>
      <c r="P3502" s="27" t="s">
        <v>58</v>
      </c>
      <c r="Q3502" s="27" t="s">
        <v>59</v>
      </c>
      <c r="R3502" s="27" t="s">
        <v>60</v>
      </c>
      <c r="S3502" s="27" t="s">
        <v>39059</v>
      </c>
      <c r="T3502" s="27" t="s">
        <v>86</v>
      </c>
      <c r="U3502" s="27" t="s">
        <v>63</v>
      </c>
      <c r="V3502" s="27" t="s">
        <v>105</v>
      </c>
      <c r="W3502" s="27" t="s">
        <v>529</v>
      </c>
      <c r="X3502" s="27" t="s">
        <v>66</v>
      </c>
      <c r="Y3502" s="27" t="s">
        <v>13391</v>
      </c>
      <c r="Z3502" s="27" t="s">
        <v>420</v>
      </c>
      <c r="AA3502" s="27" t="s">
        <v>69</v>
      </c>
      <c r="AB3502" s="27" t="s">
        <v>69</v>
      </c>
      <c r="AC3502" s="27" t="s">
        <v>66</v>
      </c>
      <c r="AD3502" s="27" t="s">
        <v>7590</v>
      </c>
      <c r="AE3502" s="27" t="s">
        <v>39060</v>
      </c>
      <c r="AF3502" s="27" t="s">
        <v>39060</v>
      </c>
      <c r="AG3502" s="27" t="s">
        <v>39061</v>
      </c>
      <c r="AH3502" s="27" t="s">
        <v>38813</v>
      </c>
      <c r="AI3502" s="27" t="s">
        <v>39062</v>
      </c>
      <c r="AJ3502" s="27" t="s">
        <v>39063</v>
      </c>
      <c r="AK3502" s="33" t="s">
        <v>39064</v>
      </c>
      <c r="AL3502" s="34">
        <v>75</v>
      </c>
      <c r="AM3502" s="34">
        <v>86.23</v>
      </c>
      <c r="AN3502" s="34">
        <v>1068</v>
      </c>
      <c r="AO3502" s="36"/>
      <c r="AP3502" s="20">
        <f t="shared" si="108"/>
        <v>21.4973333333333</v>
      </c>
      <c r="AQ3502" s="20">
        <v>21.4973333333333</v>
      </c>
      <c r="AR3502" s="20">
        <f t="shared" si="109"/>
        <v>90</v>
      </c>
    </row>
    <row r="3503" customHeight="1" spans="1:44">
      <c r="A3503" s="27" t="s">
        <v>44</v>
      </c>
      <c r="B3503" s="27" t="s">
        <v>45</v>
      </c>
      <c r="C3503" s="27" t="s">
        <v>39065</v>
      </c>
      <c r="D3503" s="28" t="s">
        <v>39066</v>
      </c>
      <c r="E3503" s="29" t="s">
        <v>151</v>
      </c>
      <c r="F3503" s="29" t="s">
        <v>323</v>
      </c>
      <c r="G3503" s="29" t="s">
        <v>118</v>
      </c>
      <c r="H3503" s="30" t="s">
        <v>39067</v>
      </c>
      <c r="I3503" s="27" t="s">
        <v>39068</v>
      </c>
      <c r="J3503" s="27" t="s">
        <v>37849</v>
      </c>
      <c r="K3503" s="27" t="s">
        <v>38163</v>
      </c>
      <c r="L3503" s="27" t="s">
        <v>1613</v>
      </c>
      <c r="M3503" s="27" t="s">
        <v>1613</v>
      </c>
      <c r="N3503" s="27" t="s">
        <v>83</v>
      </c>
      <c r="O3503" s="27" t="s">
        <v>1314</v>
      </c>
      <c r="P3503" s="27" t="s">
        <v>58</v>
      </c>
      <c r="Q3503" s="27" t="s">
        <v>59</v>
      </c>
      <c r="R3503" s="27" t="s">
        <v>60</v>
      </c>
      <c r="S3503" s="27" t="s">
        <v>69</v>
      </c>
      <c r="T3503" s="27" t="s">
        <v>200</v>
      </c>
      <c r="U3503" s="27" t="s">
        <v>63</v>
      </c>
      <c r="V3503" s="27" t="s">
        <v>64</v>
      </c>
      <c r="W3503" s="27" t="s">
        <v>282</v>
      </c>
      <c r="X3503" s="27" t="s">
        <v>66</v>
      </c>
      <c r="Y3503" s="27" t="s">
        <v>7675</v>
      </c>
      <c r="Z3503" s="27" t="s">
        <v>330</v>
      </c>
      <c r="AA3503" s="27" t="s">
        <v>7675</v>
      </c>
      <c r="AB3503" s="27" t="s">
        <v>330</v>
      </c>
      <c r="AC3503" s="27" t="s">
        <v>66</v>
      </c>
      <c r="AD3503" s="27" t="s">
        <v>1063</v>
      </c>
      <c r="AE3503" s="27" t="s">
        <v>39069</v>
      </c>
      <c r="AF3503" s="27" t="s">
        <v>39070</v>
      </c>
      <c r="AG3503" s="27" t="s">
        <v>39071</v>
      </c>
      <c r="AH3503" s="27" t="s">
        <v>1515</v>
      </c>
      <c r="AI3503" s="27" t="s">
        <v>39072</v>
      </c>
      <c r="AJ3503" s="27" t="s">
        <v>39073</v>
      </c>
      <c r="AK3503" s="33" t="s">
        <v>39074</v>
      </c>
      <c r="AL3503" s="34">
        <v>-1</v>
      </c>
      <c r="AM3503" s="34">
        <v>-1</v>
      </c>
      <c r="AN3503" s="34">
        <v>1068</v>
      </c>
      <c r="AO3503" s="36"/>
      <c r="AP3503" s="20">
        <f t="shared" si="108"/>
        <v>-0.266666666666667</v>
      </c>
      <c r="AQ3503" s="20">
        <v>-0.266666666666667</v>
      </c>
      <c r="AR3503" s="20">
        <f t="shared" si="109"/>
        <v>91</v>
      </c>
    </row>
    <row r="3504" customHeight="1" spans="1:44">
      <c r="A3504" s="27" t="s">
        <v>44</v>
      </c>
      <c r="B3504" s="27" t="s">
        <v>45</v>
      </c>
      <c r="C3504" s="27" t="s">
        <v>39075</v>
      </c>
      <c r="D3504" s="28" t="s">
        <v>39076</v>
      </c>
      <c r="E3504" s="29" t="s">
        <v>151</v>
      </c>
      <c r="F3504" s="29" t="s">
        <v>552</v>
      </c>
      <c r="G3504" s="29" t="s">
        <v>277</v>
      </c>
      <c r="H3504" s="30" t="s">
        <v>39077</v>
      </c>
      <c r="I3504" s="27" t="s">
        <v>39078</v>
      </c>
      <c r="J3504" s="27" t="s">
        <v>37849</v>
      </c>
      <c r="K3504" s="27" t="s">
        <v>38163</v>
      </c>
      <c r="L3504" s="27" t="s">
        <v>1613</v>
      </c>
      <c r="M3504" s="27" t="s">
        <v>1613</v>
      </c>
      <c r="N3504" s="27" t="s">
        <v>83</v>
      </c>
      <c r="O3504" s="27" t="s">
        <v>57</v>
      </c>
      <c r="P3504" s="27" t="s">
        <v>58</v>
      </c>
      <c r="Q3504" s="27" t="s">
        <v>59</v>
      </c>
      <c r="R3504" s="27" t="s">
        <v>60</v>
      </c>
      <c r="S3504" s="27" t="s">
        <v>39079</v>
      </c>
      <c r="T3504" s="27" t="s">
        <v>62</v>
      </c>
      <c r="U3504" s="27" t="s">
        <v>158</v>
      </c>
      <c r="V3504" s="27" t="s">
        <v>64</v>
      </c>
      <c r="W3504" s="27" t="s">
        <v>22164</v>
      </c>
      <c r="X3504" s="27" t="s">
        <v>66</v>
      </c>
      <c r="Y3504" s="27" t="s">
        <v>39080</v>
      </c>
      <c r="Z3504" s="27" t="s">
        <v>68</v>
      </c>
      <c r="AA3504" s="27" t="s">
        <v>69</v>
      </c>
      <c r="AB3504" s="27" t="s">
        <v>69</v>
      </c>
      <c r="AC3504" s="27" t="s">
        <v>70</v>
      </c>
      <c r="AD3504" s="27" t="s">
        <v>69</v>
      </c>
      <c r="AE3504" s="27" t="s">
        <v>39081</v>
      </c>
      <c r="AF3504" s="27" t="s">
        <v>39081</v>
      </c>
      <c r="AG3504" s="27" t="s">
        <v>39082</v>
      </c>
      <c r="AH3504" s="27" t="s">
        <v>111</v>
      </c>
      <c r="AI3504" s="27" t="s">
        <v>39083</v>
      </c>
      <c r="AJ3504" s="27" t="s">
        <v>39084</v>
      </c>
      <c r="AK3504" s="33" t="s">
        <v>39085</v>
      </c>
      <c r="AL3504" s="34">
        <v>-1</v>
      </c>
      <c r="AM3504" s="34">
        <v>-1</v>
      </c>
      <c r="AN3504" s="34">
        <v>1068</v>
      </c>
      <c r="AO3504" s="36"/>
      <c r="AP3504" s="20">
        <f t="shared" si="108"/>
        <v>-0.266666666666667</v>
      </c>
      <c r="AQ3504" s="20">
        <v>-0.266666666666667</v>
      </c>
      <c r="AR3504" s="20">
        <f t="shared" si="109"/>
        <v>91</v>
      </c>
    </row>
    <row r="3505" customHeight="1" spans="1:44">
      <c r="A3505" s="27" t="s">
        <v>44</v>
      </c>
      <c r="B3505" s="27" t="s">
        <v>45</v>
      </c>
      <c r="C3505" s="27" t="s">
        <v>39086</v>
      </c>
      <c r="D3505" s="28" t="s">
        <v>39087</v>
      </c>
      <c r="E3505" s="29" t="s">
        <v>151</v>
      </c>
      <c r="F3505" s="29" t="s">
        <v>644</v>
      </c>
      <c r="G3505" s="29" t="s">
        <v>308</v>
      </c>
      <c r="H3505" s="30" t="s">
        <v>39088</v>
      </c>
      <c r="I3505" s="27" t="s">
        <v>39089</v>
      </c>
      <c r="J3505" s="27" t="s">
        <v>37849</v>
      </c>
      <c r="K3505" s="27" t="s">
        <v>38163</v>
      </c>
      <c r="L3505" s="27" t="s">
        <v>1613</v>
      </c>
      <c r="M3505" s="27" t="s">
        <v>1613</v>
      </c>
      <c r="N3505" s="27" t="s">
        <v>56</v>
      </c>
      <c r="O3505" s="27" t="s">
        <v>57</v>
      </c>
      <c r="P3505" s="27" t="s">
        <v>84</v>
      </c>
      <c r="Q3505" s="27" t="s">
        <v>85</v>
      </c>
      <c r="R3505" s="27" t="s">
        <v>448</v>
      </c>
      <c r="S3505" s="27" t="s">
        <v>39090</v>
      </c>
      <c r="T3505" s="27" t="s">
        <v>200</v>
      </c>
      <c r="U3505" s="27" t="s">
        <v>158</v>
      </c>
      <c r="V3505" s="27" t="s">
        <v>105</v>
      </c>
      <c r="W3505" s="27" t="s">
        <v>17079</v>
      </c>
      <c r="X3505" s="27" t="s">
        <v>66</v>
      </c>
      <c r="Y3505" s="27" t="s">
        <v>39091</v>
      </c>
      <c r="Z3505" s="27" t="s">
        <v>330</v>
      </c>
      <c r="AA3505" s="27" t="s">
        <v>69</v>
      </c>
      <c r="AB3505" s="27" t="s">
        <v>69</v>
      </c>
      <c r="AC3505" s="27" t="s">
        <v>66</v>
      </c>
      <c r="AD3505" s="27" t="s">
        <v>1063</v>
      </c>
      <c r="AE3505" s="27" t="s">
        <v>39092</v>
      </c>
      <c r="AF3505" s="27" t="s">
        <v>39092</v>
      </c>
      <c r="AG3505" s="27" t="s">
        <v>39093</v>
      </c>
      <c r="AH3505" s="27" t="s">
        <v>39094</v>
      </c>
      <c r="AI3505" s="27" t="s">
        <v>39095</v>
      </c>
      <c r="AJ3505" s="27" t="s">
        <v>39096</v>
      </c>
      <c r="AK3505" s="33" t="s">
        <v>39097</v>
      </c>
      <c r="AL3505" s="34">
        <v>-1</v>
      </c>
      <c r="AM3505" s="34">
        <v>-1</v>
      </c>
      <c r="AN3505" s="34">
        <v>1068</v>
      </c>
      <c r="AO3505" s="36"/>
      <c r="AP3505" s="20">
        <f t="shared" si="108"/>
        <v>-0.266666666666667</v>
      </c>
      <c r="AQ3505" s="20">
        <v>-0.266666666666667</v>
      </c>
      <c r="AR3505" s="20">
        <f t="shared" si="109"/>
        <v>91</v>
      </c>
    </row>
    <row r="3506" customHeight="1" spans="1:44">
      <c r="A3506" s="27" t="s">
        <v>44</v>
      </c>
      <c r="B3506" s="27" t="s">
        <v>45</v>
      </c>
      <c r="C3506" s="27" t="s">
        <v>39098</v>
      </c>
      <c r="D3506" s="28" t="s">
        <v>39099</v>
      </c>
      <c r="E3506" s="29" t="s">
        <v>151</v>
      </c>
      <c r="F3506" s="29" t="s">
        <v>1408</v>
      </c>
      <c r="G3506" s="29" t="s">
        <v>118</v>
      </c>
      <c r="H3506" s="30" t="s">
        <v>39100</v>
      </c>
      <c r="I3506" s="27" t="s">
        <v>39101</v>
      </c>
      <c r="J3506" s="27" t="s">
        <v>37849</v>
      </c>
      <c r="K3506" s="27" t="s">
        <v>38163</v>
      </c>
      <c r="L3506" s="27" t="s">
        <v>1613</v>
      </c>
      <c r="M3506" s="27" t="s">
        <v>1613</v>
      </c>
      <c r="N3506" s="27" t="s">
        <v>83</v>
      </c>
      <c r="O3506" s="27" t="s">
        <v>1314</v>
      </c>
      <c r="P3506" s="27" t="s">
        <v>58</v>
      </c>
      <c r="Q3506" s="27" t="s">
        <v>59</v>
      </c>
      <c r="R3506" s="27" t="s">
        <v>60</v>
      </c>
      <c r="S3506" s="27" t="s">
        <v>69</v>
      </c>
      <c r="T3506" s="27" t="s">
        <v>121</v>
      </c>
      <c r="U3506" s="27" t="s">
        <v>158</v>
      </c>
      <c r="V3506" s="27" t="s">
        <v>64</v>
      </c>
      <c r="W3506" s="27" t="s">
        <v>282</v>
      </c>
      <c r="X3506" s="27" t="s">
        <v>66</v>
      </c>
      <c r="Y3506" s="27" t="s">
        <v>28568</v>
      </c>
      <c r="Z3506" s="27" t="s">
        <v>330</v>
      </c>
      <c r="AA3506" s="27" t="s">
        <v>69</v>
      </c>
      <c r="AB3506" s="27" t="s">
        <v>69</v>
      </c>
      <c r="AC3506" s="27" t="s">
        <v>66</v>
      </c>
      <c r="AD3506" s="27" t="s">
        <v>1063</v>
      </c>
      <c r="AE3506" s="27" t="s">
        <v>39102</v>
      </c>
      <c r="AF3506" s="27" t="s">
        <v>39102</v>
      </c>
      <c r="AG3506" s="27" t="s">
        <v>39103</v>
      </c>
      <c r="AH3506" s="27" t="s">
        <v>627</v>
      </c>
      <c r="AI3506" s="27" t="s">
        <v>39104</v>
      </c>
      <c r="AJ3506" s="27" t="s">
        <v>39105</v>
      </c>
      <c r="AK3506" s="33" t="s">
        <v>39106</v>
      </c>
      <c r="AL3506" s="34">
        <v>-1</v>
      </c>
      <c r="AM3506" s="34">
        <v>-1</v>
      </c>
      <c r="AN3506" s="34">
        <v>1068</v>
      </c>
      <c r="AO3506" s="36"/>
      <c r="AP3506" s="20">
        <f t="shared" si="108"/>
        <v>-0.266666666666667</v>
      </c>
      <c r="AQ3506" s="20">
        <v>-0.266666666666667</v>
      </c>
      <c r="AR3506" s="20">
        <f t="shared" si="109"/>
        <v>91</v>
      </c>
    </row>
    <row r="3507" customHeight="1" spans="1:44">
      <c r="A3507" s="27" t="s">
        <v>44</v>
      </c>
      <c r="B3507" s="27" t="s">
        <v>45</v>
      </c>
      <c r="C3507" s="27" t="s">
        <v>39107</v>
      </c>
      <c r="D3507" s="28" t="s">
        <v>39108</v>
      </c>
      <c r="E3507" s="29" t="s">
        <v>151</v>
      </c>
      <c r="F3507" s="29" t="s">
        <v>444</v>
      </c>
      <c r="G3507" s="29" t="s">
        <v>118</v>
      </c>
      <c r="H3507" s="30" t="s">
        <v>39109</v>
      </c>
      <c r="I3507" s="27" t="s">
        <v>39110</v>
      </c>
      <c r="J3507" s="27" t="s">
        <v>37849</v>
      </c>
      <c r="K3507" s="27" t="s">
        <v>38163</v>
      </c>
      <c r="L3507" s="27" t="s">
        <v>1613</v>
      </c>
      <c r="M3507" s="27" t="s">
        <v>1613</v>
      </c>
      <c r="N3507" s="27" t="s">
        <v>83</v>
      </c>
      <c r="O3507" s="27" t="s">
        <v>57</v>
      </c>
      <c r="P3507" s="27" t="s">
        <v>58</v>
      </c>
      <c r="Q3507" s="27" t="s">
        <v>59</v>
      </c>
      <c r="R3507" s="27" t="s">
        <v>60</v>
      </c>
      <c r="S3507" s="27" t="s">
        <v>69</v>
      </c>
      <c r="T3507" s="27" t="s">
        <v>157</v>
      </c>
      <c r="U3507" s="27" t="s">
        <v>63</v>
      </c>
      <c r="V3507" s="27" t="s">
        <v>64</v>
      </c>
      <c r="W3507" s="27" t="s">
        <v>6642</v>
      </c>
      <c r="X3507" s="27" t="s">
        <v>66</v>
      </c>
      <c r="Y3507" s="27" t="s">
        <v>13749</v>
      </c>
      <c r="Z3507" s="27" t="s">
        <v>543</v>
      </c>
      <c r="AA3507" s="27" t="s">
        <v>69</v>
      </c>
      <c r="AB3507" s="27" t="s">
        <v>69</v>
      </c>
      <c r="AC3507" s="27" t="s">
        <v>70</v>
      </c>
      <c r="AD3507" s="27" t="s">
        <v>69</v>
      </c>
      <c r="AE3507" s="27" t="s">
        <v>39111</v>
      </c>
      <c r="AF3507" s="27" t="s">
        <v>39111</v>
      </c>
      <c r="AG3507" s="27" t="s">
        <v>39112</v>
      </c>
      <c r="AH3507" s="27" t="s">
        <v>111</v>
      </c>
      <c r="AI3507" s="27" t="s">
        <v>39113</v>
      </c>
      <c r="AJ3507" s="27" t="s">
        <v>39114</v>
      </c>
      <c r="AK3507" s="33" t="s">
        <v>39115</v>
      </c>
      <c r="AL3507" s="34">
        <v>-1</v>
      </c>
      <c r="AM3507" s="34">
        <v>-1</v>
      </c>
      <c r="AN3507" s="34">
        <v>1068</v>
      </c>
      <c r="AO3507" s="36"/>
      <c r="AP3507" s="20">
        <f t="shared" si="108"/>
        <v>-0.266666666666667</v>
      </c>
      <c r="AQ3507" s="20">
        <v>-0.266666666666667</v>
      </c>
      <c r="AR3507" s="20">
        <f t="shared" si="109"/>
        <v>91</v>
      </c>
    </row>
    <row r="3508" customHeight="1" spans="1:44">
      <c r="A3508" s="27" t="s">
        <v>44</v>
      </c>
      <c r="B3508" s="27" t="s">
        <v>45</v>
      </c>
      <c r="C3508" s="27" t="s">
        <v>39116</v>
      </c>
      <c r="D3508" s="28" t="s">
        <v>39117</v>
      </c>
      <c r="E3508" s="29" t="s">
        <v>151</v>
      </c>
      <c r="F3508" s="29" t="s">
        <v>2556</v>
      </c>
      <c r="G3508" s="29" t="s">
        <v>566</v>
      </c>
      <c r="H3508" s="30" t="s">
        <v>25877</v>
      </c>
      <c r="I3508" s="27" t="s">
        <v>39118</v>
      </c>
      <c r="J3508" s="27" t="s">
        <v>37849</v>
      </c>
      <c r="K3508" s="27" t="s">
        <v>38163</v>
      </c>
      <c r="L3508" s="27" t="s">
        <v>1613</v>
      </c>
      <c r="M3508" s="27" t="s">
        <v>1613</v>
      </c>
      <c r="N3508" s="27" t="s">
        <v>56</v>
      </c>
      <c r="O3508" s="27" t="s">
        <v>57</v>
      </c>
      <c r="P3508" s="27" t="s">
        <v>58</v>
      </c>
      <c r="Q3508" s="27" t="s">
        <v>59</v>
      </c>
      <c r="R3508" s="27" t="s">
        <v>60</v>
      </c>
      <c r="S3508" s="27" t="s">
        <v>39119</v>
      </c>
      <c r="T3508" s="27" t="s">
        <v>341</v>
      </c>
      <c r="U3508" s="27" t="s">
        <v>158</v>
      </c>
      <c r="V3508" s="27" t="s">
        <v>64</v>
      </c>
      <c r="W3508" s="27" t="s">
        <v>584</v>
      </c>
      <c r="X3508" s="27" t="s">
        <v>66</v>
      </c>
      <c r="Y3508" s="27" t="s">
        <v>39120</v>
      </c>
      <c r="Z3508" s="27" t="s">
        <v>829</v>
      </c>
      <c r="AA3508" s="27" t="s">
        <v>69</v>
      </c>
      <c r="AB3508" s="27" t="s">
        <v>69</v>
      </c>
      <c r="AC3508" s="27" t="s">
        <v>70</v>
      </c>
      <c r="AD3508" s="27" t="s">
        <v>69</v>
      </c>
      <c r="AE3508" s="27" t="s">
        <v>39121</v>
      </c>
      <c r="AF3508" s="27" t="s">
        <v>39121</v>
      </c>
      <c r="AG3508" s="27" t="s">
        <v>39122</v>
      </c>
      <c r="AH3508" s="27" t="s">
        <v>272</v>
      </c>
      <c r="AI3508" s="27" t="s">
        <v>39123</v>
      </c>
      <c r="AJ3508" s="27" t="s">
        <v>39124</v>
      </c>
      <c r="AK3508" s="33" t="s">
        <v>39125</v>
      </c>
      <c r="AL3508" s="34">
        <v>-1</v>
      </c>
      <c r="AM3508" s="34">
        <v>-1</v>
      </c>
      <c r="AN3508" s="34">
        <v>1068</v>
      </c>
      <c r="AO3508" s="36"/>
      <c r="AP3508" s="20">
        <f t="shared" si="108"/>
        <v>-0.266666666666667</v>
      </c>
      <c r="AQ3508" s="20">
        <v>-0.266666666666667</v>
      </c>
      <c r="AR3508" s="20">
        <f t="shared" si="109"/>
        <v>91</v>
      </c>
    </row>
    <row r="3509" customHeight="1" spans="1:44">
      <c r="A3509" s="27" t="s">
        <v>44</v>
      </c>
      <c r="B3509" s="27" t="s">
        <v>45</v>
      </c>
      <c r="C3509" s="27" t="s">
        <v>39126</v>
      </c>
      <c r="D3509" s="28" t="s">
        <v>39127</v>
      </c>
      <c r="E3509" s="29" t="s">
        <v>151</v>
      </c>
      <c r="F3509" s="29" t="s">
        <v>1829</v>
      </c>
      <c r="G3509" s="29" t="s">
        <v>294</v>
      </c>
      <c r="H3509" s="30" t="s">
        <v>39128</v>
      </c>
      <c r="I3509" s="27" t="s">
        <v>39129</v>
      </c>
      <c r="J3509" s="27" t="s">
        <v>37849</v>
      </c>
      <c r="K3509" s="27" t="s">
        <v>38163</v>
      </c>
      <c r="L3509" s="27" t="s">
        <v>1613</v>
      </c>
      <c r="M3509" s="27" t="s">
        <v>1613</v>
      </c>
      <c r="N3509" s="27" t="s">
        <v>83</v>
      </c>
      <c r="O3509" s="27" t="s">
        <v>57</v>
      </c>
      <c r="P3509" s="27" t="s">
        <v>58</v>
      </c>
      <c r="Q3509" s="27" t="s">
        <v>59</v>
      </c>
      <c r="R3509" s="27" t="s">
        <v>60</v>
      </c>
      <c r="S3509" s="27" t="s">
        <v>39130</v>
      </c>
      <c r="T3509" s="27" t="s">
        <v>662</v>
      </c>
      <c r="U3509" s="27" t="s">
        <v>158</v>
      </c>
      <c r="V3509" s="27" t="s">
        <v>105</v>
      </c>
      <c r="W3509" s="27" t="s">
        <v>39131</v>
      </c>
      <c r="X3509" s="27" t="s">
        <v>70</v>
      </c>
      <c r="Y3509" s="27" t="s">
        <v>39132</v>
      </c>
      <c r="Z3509" s="27" t="s">
        <v>650</v>
      </c>
      <c r="AA3509" s="27" t="s">
        <v>20434</v>
      </c>
      <c r="AB3509" s="27" t="s">
        <v>2795</v>
      </c>
      <c r="AC3509" s="27" t="s">
        <v>70</v>
      </c>
      <c r="AD3509" s="27" t="s">
        <v>69</v>
      </c>
      <c r="AE3509" s="27" t="s">
        <v>39133</v>
      </c>
      <c r="AF3509" s="27" t="s">
        <v>39133</v>
      </c>
      <c r="AG3509" s="27" t="s">
        <v>39134</v>
      </c>
      <c r="AH3509" s="27" t="s">
        <v>1515</v>
      </c>
      <c r="AI3509" s="27" t="s">
        <v>39135</v>
      </c>
      <c r="AJ3509" s="27" t="s">
        <v>39136</v>
      </c>
      <c r="AK3509" s="33" t="s">
        <v>39137</v>
      </c>
      <c r="AL3509" s="34">
        <v>-1</v>
      </c>
      <c r="AM3509" s="34">
        <v>-1</v>
      </c>
      <c r="AN3509" s="34">
        <v>1068</v>
      </c>
      <c r="AO3509" s="36"/>
      <c r="AP3509" s="20">
        <f t="shared" si="108"/>
        <v>-0.266666666666667</v>
      </c>
      <c r="AQ3509" s="20">
        <v>-0.266666666666667</v>
      </c>
      <c r="AR3509" s="20">
        <f t="shared" si="109"/>
        <v>91</v>
      </c>
    </row>
    <row r="3510" customHeight="1" spans="1:44">
      <c r="A3510" s="27" t="s">
        <v>44</v>
      </c>
      <c r="B3510" s="27" t="s">
        <v>45</v>
      </c>
      <c r="C3510" s="27" t="s">
        <v>39138</v>
      </c>
      <c r="D3510" s="28" t="s">
        <v>39139</v>
      </c>
      <c r="E3510" s="29" t="s">
        <v>151</v>
      </c>
      <c r="F3510" s="29" t="s">
        <v>5391</v>
      </c>
      <c r="G3510" s="29" t="s">
        <v>225</v>
      </c>
      <c r="H3510" s="30" t="s">
        <v>39140</v>
      </c>
      <c r="I3510" s="27" t="s">
        <v>39141</v>
      </c>
      <c r="J3510" s="27" t="s">
        <v>37849</v>
      </c>
      <c r="K3510" s="27" t="s">
        <v>38163</v>
      </c>
      <c r="L3510" s="27" t="s">
        <v>1613</v>
      </c>
      <c r="M3510" s="27" t="s">
        <v>1613</v>
      </c>
      <c r="N3510" s="27" t="s">
        <v>56</v>
      </c>
      <c r="O3510" s="27" t="s">
        <v>57</v>
      </c>
      <c r="P3510" s="27" t="s">
        <v>58</v>
      </c>
      <c r="Q3510" s="27" t="s">
        <v>59</v>
      </c>
      <c r="R3510" s="27" t="s">
        <v>60</v>
      </c>
      <c r="S3510" s="27" t="s">
        <v>69</v>
      </c>
      <c r="T3510" s="27" t="s">
        <v>62</v>
      </c>
      <c r="U3510" s="27" t="s">
        <v>158</v>
      </c>
      <c r="V3510" s="27" t="s">
        <v>64</v>
      </c>
      <c r="W3510" s="27" t="s">
        <v>39142</v>
      </c>
      <c r="X3510" s="27" t="s">
        <v>66</v>
      </c>
      <c r="Y3510" s="27" t="s">
        <v>39143</v>
      </c>
      <c r="Z3510" s="27" t="s">
        <v>489</v>
      </c>
      <c r="AA3510" s="27" t="s">
        <v>69</v>
      </c>
      <c r="AB3510" s="27" t="s">
        <v>69</v>
      </c>
      <c r="AC3510" s="27" t="s">
        <v>66</v>
      </c>
      <c r="AD3510" s="27" t="s">
        <v>7458</v>
      </c>
      <c r="AE3510" s="27" t="s">
        <v>39144</v>
      </c>
      <c r="AF3510" s="27" t="s">
        <v>69</v>
      </c>
      <c r="AG3510" s="27" t="s">
        <v>39145</v>
      </c>
      <c r="AH3510" s="27" t="s">
        <v>39146</v>
      </c>
      <c r="AI3510" s="27" t="s">
        <v>39147</v>
      </c>
      <c r="AJ3510" s="27" t="s">
        <v>39148</v>
      </c>
      <c r="AK3510" s="33" t="s">
        <v>39149</v>
      </c>
      <c r="AL3510" s="34">
        <v>-1</v>
      </c>
      <c r="AM3510" s="34">
        <v>-1</v>
      </c>
      <c r="AN3510" s="34">
        <v>1068</v>
      </c>
      <c r="AO3510" s="36"/>
      <c r="AP3510" s="20">
        <f t="shared" si="108"/>
        <v>-0.266666666666667</v>
      </c>
      <c r="AQ3510" s="20">
        <v>-0.266666666666667</v>
      </c>
      <c r="AR3510" s="20">
        <f t="shared" si="109"/>
        <v>91</v>
      </c>
    </row>
    <row r="3511" customHeight="1" spans="1:44">
      <c r="A3511" s="27" t="s">
        <v>44</v>
      </c>
      <c r="B3511" s="27" t="s">
        <v>45</v>
      </c>
      <c r="C3511" s="27" t="s">
        <v>39150</v>
      </c>
      <c r="D3511" s="28" t="s">
        <v>39151</v>
      </c>
      <c r="E3511" s="29" t="s">
        <v>151</v>
      </c>
      <c r="F3511" s="29" t="s">
        <v>6073</v>
      </c>
      <c r="G3511" s="29" t="s">
        <v>445</v>
      </c>
      <c r="H3511" s="30" t="s">
        <v>39152</v>
      </c>
      <c r="I3511" s="27" t="s">
        <v>39153</v>
      </c>
      <c r="J3511" s="27" t="s">
        <v>37849</v>
      </c>
      <c r="K3511" s="27" t="s">
        <v>38163</v>
      </c>
      <c r="L3511" s="27" t="s">
        <v>1613</v>
      </c>
      <c r="M3511" s="27" t="s">
        <v>1613</v>
      </c>
      <c r="N3511" s="27" t="s">
        <v>56</v>
      </c>
      <c r="O3511" s="27" t="s">
        <v>280</v>
      </c>
      <c r="P3511" s="27" t="s">
        <v>58</v>
      </c>
      <c r="Q3511" s="27" t="s">
        <v>59</v>
      </c>
      <c r="R3511" s="27" t="s">
        <v>60</v>
      </c>
      <c r="S3511" s="27" t="s">
        <v>69</v>
      </c>
      <c r="T3511" s="27" t="s">
        <v>69</v>
      </c>
      <c r="U3511" s="27" t="s">
        <v>253</v>
      </c>
      <c r="V3511" s="27" t="s">
        <v>105</v>
      </c>
      <c r="W3511" s="27" t="s">
        <v>39154</v>
      </c>
      <c r="X3511" s="27" t="s">
        <v>66</v>
      </c>
      <c r="Y3511" s="27" t="s">
        <v>13460</v>
      </c>
      <c r="Z3511" s="27" t="s">
        <v>503</v>
      </c>
      <c r="AA3511" s="27" t="s">
        <v>69</v>
      </c>
      <c r="AB3511" s="27" t="s">
        <v>69</v>
      </c>
      <c r="AC3511" s="27" t="s">
        <v>70</v>
      </c>
      <c r="AD3511" s="27" t="s">
        <v>69</v>
      </c>
      <c r="AE3511" s="27" t="s">
        <v>39155</v>
      </c>
      <c r="AF3511" s="27" t="s">
        <v>39155</v>
      </c>
      <c r="AG3511" s="27" t="s">
        <v>39156</v>
      </c>
      <c r="AH3511" s="27" t="s">
        <v>1151</v>
      </c>
      <c r="AI3511" s="27" t="s">
        <v>39154</v>
      </c>
      <c r="AJ3511" s="27" t="s">
        <v>39157</v>
      </c>
      <c r="AK3511" s="33" t="s">
        <v>39158</v>
      </c>
      <c r="AL3511" s="34">
        <v>-1</v>
      </c>
      <c r="AM3511" s="34">
        <v>-1</v>
      </c>
      <c r="AN3511" s="34">
        <v>1068</v>
      </c>
      <c r="AO3511" s="36"/>
      <c r="AP3511" s="20">
        <f t="shared" si="108"/>
        <v>-0.266666666666667</v>
      </c>
      <c r="AQ3511" s="20">
        <v>-0.266666666666667</v>
      </c>
      <c r="AR3511" s="20">
        <f t="shared" si="109"/>
        <v>91</v>
      </c>
    </row>
    <row r="3512" customHeight="1" spans="1:44">
      <c r="A3512" s="27" t="s">
        <v>44</v>
      </c>
      <c r="B3512" s="27" t="s">
        <v>45</v>
      </c>
      <c r="C3512" s="27" t="s">
        <v>39159</v>
      </c>
      <c r="D3512" s="28" t="s">
        <v>39160</v>
      </c>
      <c r="E3512" s="29" t="s">
        <v>151</v>
      </c>
      <c r="F3512" s="29" t="s">
        <v>2504</v>
      </c>
      <c r="G3512" s="29" t="s">
        <v>766</v>
      </c>
      <c r="H3512" s="30" t="s">
        <v>39161</v>
      </c>
      <c r="I3512" s="27" t="s">
        <v>39162</v>
      </c>
      <c r="J3512" s="27" t="s">
        <v>37849</v>
      </c>
      <c r="K3512" s="27" t="s">
        <v>38163</v>
      </c>
      <c r="L3512" s="27" t="s">
        <v>1613</v>
      </c>
      <c r="M3512" s="27" t="s">
        <v>1613</v>
      </c>
      <c r="N3512" s="27" t="s">
        <v>83</v>
      </c>
      <c r="O3512" s="27" t="s">
        <v>280</v>
      </c>
      <c r="P3512" s="27" t="s">
        <v>58</v>
      </c>
      <c r="Q3512" s="27" t="s">
        <v>59</v>
      </c>
      <c r="R3512" s="27" t="s">
        <v>60</v>
      </c>
      <c r="S3512" s="27" t="s">
        <v>69</v>
      </c>
      <c r="T3512" s="27" t="s">
        <v>121</v>
      </c>
      <c r="U3512" s="27" t="s">
        <v>63</v>
      </c>
      <c r="V3512" s="27" t="s">
        <v>64</v>
      </c>
      <c r="W3512" s="27" t="s">
        <v>17471</v>
      </c>
      <c r="X3512" s="27" t="s">
        <v>66</v>
      </c>
      <c r="Y3512" s="27" t="s">
        <v>39163</v>
      </c>
      <c r="Z3512" s="27" t="s">
        <v>571</v>
      </c>
      <c r="AA3512" s="27" t="s">
        <v>69</v>
      </c>
      <c r="AB3512" s="27" t="s">
        <v>69</v>
      </c>
      <c r="AC3512" s="27" t="s">
        <v>70</v>
      </c>
      <c r="AD3512" s="27" t="s">
        <v>69</v>
      </c>
      <c r="AE3512" s="27" t="s">
        <v>39164</v>
      </c>
      <c r="AF3512" s="27" t="s">
        <v>39164</v>
      </c>
      <c r="AG3512" s="27" t="s">
        <v>39165</v>
      </c>
      <c r="AH3512" s="27" t="s">
        <v>9446</v>
      </c>
      <c r="AI3512" s="27" t="s">
        <v>39166</v>
      </c>
      <c r="AJ3512" s="27" t="s">
        <v>39167</v>
      </c>
      <c r="AK3512" s="33" t="s">
        <v>39168</v>
      </c>
      <c r="AL3512" s="34">
        <v>-1</v>
      </c>
      <c r="AM3512" s="34">
        <v>-1</v>
      </c>
      <c r="AN3512" s="34">
        <v>1068</v>
      </c>
      <c r="AO3512" s="36"/>
      <c r="AP3512" s="20">
        <f t="shared" si="108"/>
        <v>-0.266666666666667</v>
      </c>
      <c r="AQ3512" s="20">
        <v>-0.266666666666667</v>
      </c>
      <c r="AR3512" s="20">
        <f t="shared" si="109"/>
        <v>91</v>
      </c>
    </row>
    <row r="3513" customHeight="1" spans="1:44">
      <c r="A3513" s="27" t="s">
        <v>44</v>
      </c>
      <c r="B3513" s="27" t="s">
        <v>45</v>
      </c>
      <c r="C3513" s="27" t="s">
        <v>39169</v>
      </c>
      <c r="D3513" s="28" t="s">
        <v>39170</v>
      </c>
      <c r="E3513" s="29" t="s">
        <v>151</v>
      </c>
      <c r="F3513" s="29" t="s">
        <v>1871</v>
      </c>
      <c r="G3513" s="29" t="s">
        <v>376</v>
      </c>
      <c r="H3513" s="30" t="s">
        <v>39171</v>
      </c>
      <c r="I3513" s="27" t="s">
        <v>39172</v>
      </c>
      <c r="J3513" s="27" t="s">
        <v>37849</v>
      </c>
      <c r="K3513" s="27" t="s">
        <v>38163</v>
      </c>
      <c r="L3513" s="27" t="s">
        <v>1613</v>
      </c>
      <c r="M3513" s="27" t="s">
        <v>1613</v>
      </c>
      <c r="N3513" s="27" t="s">
        <v>83</v>
      </c>
      <c r="O3513" s="27" t="s">
        <v>57</v>
      </c>
      <c r="P3513" s="27" t="s">
        <v>58</v>
      </c>
      <c r="Q3513" s="27" t="s">
        <v>59</v>
      </c>
      <c r="R3513" s="27" t="s">
        <v>60</v>
      </c>
      <c r="S3513" s="27" t="s">
        <v>69</v>
      </c>
      <c r="T3513" s="27" t="s">
        <v>62</v>
      </c>
      <c r="U3513" s="27" t="s">
        <v>87</v>
      </c>
      <c r="V3513" s="27" t="s">
        <v>105</v>
      </c>
      <c r="W3513" s="27" t="s">
        <v>2690</v>
      </c>
      <c r="X3513" s="27" t="s">
        <v>66</v>
      </c>
      <c r="Y3513" s="27" t="s">
        <v>13971</v>
      </c>
      <c r="Z3513" s="27" t="s">
        <v>435</v>
      </c>
      <c r="AA3513" s="27" t="s">
        <v>69</v>
      </c>
      <c r="AB3513" s="27" t="s">
        <v>69</v>
      </c>
      <c r="AC3513" s="27" t="s">
        <v>66</v>
      </c>
      <c r="AD3513" s="27" t="s">
        <v>910</v>
      </c>
      <c r="AE3513" s="27" t="s">
        <v>39173</v>
      </c>
      <c r="AF3513" s="27" t="s">
        <v>39173</v>
      </c>
      <c r="AG3513" s="27" t="s">
        <v>39174</v>
      </c>
      <c r="AH3513" s="27" t="s">
        <v>2015</v>
      </c>
      <c r="AI3513" s="27" t="s">
        <v>39175</v>
      </c>
      <c r="AJ3513" s="27" t="s">
        <v>39176</v>
      </c>
      <c r="AK3513" s="33" t="s">
        <v>39177</v>
      </c>
      <c r="AL3513" s="34">
        <v>-1</v>
      </c>
      <c r="AM3513" s="34">
        <v>-1</v>
      </c>
      <c r="AN3513" s="34">
        <v>1068</v>
      </c>
      <c r="AO3513" s="36"/>
      <c r="AP3513" s="20">
        <f t="shared" si="108"/>
        <v>-0.266666666666667</v>
      </c>
      <c r="AQ3513" s="20">
        <v>-0.266666666666667</v>
      </c>
      <c r="AR3513" s="20">
        <f t="shared" si="109"/>
        <v>91</v>
      </c>
    </row>
    <row r="3514" customHeight="1" spans="1:44">
      <c r="A3514" s="27" t="s">
        <v>44</v>
      </c>
      <c r="B3514" s="27" t="s">
        <v>45</v>
      </c>
      <c r="C3514" s="27" t="s">
        <v>39178</v>
      </c>
      <c r="D3514" s="28" t="s">
        <v>39179</v>
      </c>
      <c r="E3514" s="29" t="s">
        <v>151</v>
      </c>
      <c r="F3514" s="29" t="s">
        <v>5549</v>
      </c>
      <c r="G3514" s="29" t="s">
        <v>766</v>
      </c>
      <c r="H3514" s="30" t="s">
        <v>39180</v>
      </c>
      <c r="I3514" s="27" t="s">
        <v>39181</v>
      </c>
      <c r="J3514" s="27" t="s">
        <v>37849</v>
      </c>
      <c r="K3514" s="27" t="s">
        <v>38163</v>
      </c>
      <c r="L3514" s="27" t="s">
        <v>1613</v>
      </c>
      <c r="M3514" s="27" t="s">
        <v>1613</v>
      </c>
      <c r="N3514" s="27" t="s">
        <v>83</v>
      </c>
      <c r="O3514" s="27" t="s">
        <v>57</v>
      </c>
      <c r="P3514" s="27" t="s">
        <v>58</v>
      </c>
      <c r="Q3514" s="27" t="s">
        <v>59</v>
      </c>
      <c r="R3514" s="27" t="s">
        <v>60</v>
      </c>
      <c r="S3514" s="27" t="s">
        <v>69</v>
      </c>
      <c r="T3514" s="27" t="s">
        <v>200</v>
      </c>
      <c r="U3514" s="27" t="s">
        <v>158</v>
      </c>
      <c r="V3514" s="27" t="s">
        <v>105</v>
      </c>
      <c r="W3514" s="27" t="s">
        <v>2983</v>
      </c>
      <c r="X3514" s="27" t="s">
        <v>66</v>
      </c>
      <c r="Y3514" s="27" t="s">
        <v>39182</v>
      </c>
      <c r="Z3514" s="27" t="s">
        <v>435</v>
      </c>
      <c r="AA3514" s="27" t="s">
        <v>69</v>
      </c>
      <c r="AB3514" s="27" t="s">
        <v>69</v>
      </c>
      <c r="AC3514" s="27" t="s">
        <v>66</v>
      </c>
      <c r="AD3514" s="27" t="s">
        <v>1063</v>
      </c>
      <c r="AE3514" s="27" t="s">
        <v>39183</v>
      </c>
      <c r="AF3514" s="27" t="s">
        <v>39183</v>
      </c>
      <c r="AG3514" s="27" t="s">
        <v>39184</v>
      </c>
      <c r="AH3514" s="27" t="s">
        <v>11415</v>
      </c>
      <c r="AI3514" s="27" t="s">
        <v>39185</v>
      </c>
      <c r="AJ3514" s="27" t="s">
        <v>1580</v>
      </c>
      <c r="AK3514" s="33" t="s">
        <v>39186</v>
      </c>
      <c r="AL3514" s="34">
        <v>-1</v>
      </c>
      <c r="AM3514" s="34">
        <v>-1</v>
      </c>
      <c r="AN3514" s="34">
        <v>1068</v>
      </c>
      <c r="AO3514" s="36"/>
      <c r="AP3514" s="20">
        <f t="shared" si="108"/>
        <v>-0.266666666666667</v>
      </c>
      <c r="AQ3514" s="20">
        <v>-0.266666666666667</v>
      </c>
      <c r="AR3514" s="20">
        <f t="shared" si="109"/>
        <v>91</v>
      </c>
    </row>
    <row r="3515" customHeight="1" spans="1:44">
      <c r="A3515" s="27" t="s">
        <v>44</v>
      </c>
      <c r="B3515" s="27" t="s">
        <v>45</v>
      </c>
      <c r="C3515" s="27" t="s">
        <v>39187</v>
      </c>
      <c r="D3515" s="28" t="s">
        <v>39188</v>
      </c>
      <c r="E3515" s="29" t="s">
        <v>151</v>
      </c>
      <c r="F3515" s="29" t="s">
        <v>2021</v>
      </c>
      <c r="G3515" s="29" t="s">
        <v>277</v>
      </c>
      <c r="H3515" s="30" t="s">
        <v>39189</v>
      </c>
      <c r="I3515" s="27" t="s">
        <v>39190</v>
      </c>
      <c r="J3515" s="27" t="s">
        <v>37849</v>
      </c>
      <c r="K3515" s="27" t="s">
        <v>38163</v>
      </c>
      <c r="L3515" s="27" t="s">
        <v>1613</v>
      </c>
      <c r="M3515" s="27" t="s">
        <v>1613</v>
      </c>
      <c r="N3515" s="27" t="s">
        <v>56</v>
      </c>
      <c r="O3515" s="27" t="s">
        <v>57</v>
      </c>
      <c r="P3515" s="27" t="s">
        <v>58</v>
      </c>
      <c r="Q3515" s="27" t="s">
        <v>59</v>
      </c>
      <c r="R3515" s="27" t="s">
        <v>60</v>
      </c>
      <c r="S3515" s="27" t="s">
        <v>39191</v>
      </c>
      <c r="T3515" s="27" t="s">
        <v>104</v>
      </c>
      <c r="U3515" s="27" t="s">
        <v>158</v>
      </c>
      <c r="V3515" s="27" t="s">
        <v>64</v>
      </c>
      <c r="W3515" s="27" t="s">
        <v>39192</v>
      </c>
      <c r="X3515" s="27" t="s">
        <v>70</v>
      </c>
      <c r="Y3515" s="27" t="s">
        <v>39193</v>
      </c>
      <c r="Z3515" s="27" t="s">
        <v>1599</v>
      </c>
      <c r="AA3515" s="27" t="s">
        <v>28275</v>
      </c>
      <c r="AB3515" s="27" t="s">
        <v>882</v>
      </c>
      <c r="AC3515" s="27" t="s">
        <v>66</v>
      </c>
      <c r="AD3515" s="27" t="s">
        <v>2457</v>
      </c>
      <c r="AE3515" s="27" t="s">
        <v>39194</v>
      </c>
      <c r="AF3515" s="27" t="s">
        <v>39195</v>
      </c>
      <c r="AG3515" s="27" t="s">
        <v>39196</v>
      </c>
      <c r="AH3515" s="27" t="s">
        <v>10914</v>
      </c>
      <c r="AI3515" s="27" t="s">
        <v>39197</v>
      </c>
      <c r="AJ3515" s="27" t="s">
        <v>39198</v>
      </c>
      <c r="AK3515" s="33" t="s">
        <v>39199</v>
      </c>
      <c r="AL3515" s="34">
        <v>-1</v>
      </c>
      <c r="AM3515" s="34">
        <v>-1</v>
      </c>
      <c r="AN3515" s="34">
        <v>1068</v>
      </c>
      <c r="AO3515" s="36"/>
      <c r="AP3515" s="20">
        <f t="shared" si="108"/>
        <v>-0.266666666666667</v>
      </c>
      <c r="AQ3515" s="20">
        <v>-0.266666666666667</v>
      </c>
      <c r="AR3515" s="20">
        <f t="shared" si="109"/>
        <v>91</v>
      </c>
    </row>
    <row r="3516" customHeight="1" spans="1:44">
      <c r="A3516" s="27" t="s">
        <v>44</v>
      </c>
      <c r="B3516" s="27" t="s">
        <v>45</v>
      </c>
      <c r="C3516" s="27" t="s">
        <v>39200</v>
      </c>
      <c r="D3516" s="28" t="s">
        <v>39201</v>
      </c>
      <c r="E3516" s="29" t="s">
        <v>151</v>
      </c>
      <c r="F3516" s="29" t="s">
        <v>2452</v>
      </c>
      <c r="G3516" s="29" t="s">
        <v>850</v>
      </c>
      <c r="H3516" s="30" t="s">
        <v>39202</v>
      </c>
      <c r="I3516" s="27" t="s">
        <v>39203</v>
      </c>
      <c r="J3516" s="27" t="s">
        <v>37849</v>
      </c>
      <c r="K3516" s="27" t="s">
        <v>38163</v>
      </c>
      <c r="L3516" s="27" t="s">
        <v>1613</v>
      </c>
      <c r="M3516" s="27" t="s">
        <v>1613</v>
      </c>
      <c r="N3516" s="27" t="s">
        <v>83</v>
      </c>
      <c r="O3516" s="27" t="s">
        <v>57</v>
      </c>
      <c r="P3516" s="27" t="s">
        <v>58</v>
      </c>
      <c r="Q3516" s="27" t="s">
        <v>251</v>
      </c>
      <c r="R3516" s="27" t="s">
        <v>60</v>
      </c>
      <c r="S3516" s="27" t="s">
        <v>69</v>
      </c>
      <c r="T3516" s="27" t="s">
        <v>121</v>
      </c>
      <c r="U3516" s="27" t="s">
        <v>63</v>
      </c>
      <c r="V3516" s="27" t="s">
        <v>105</v>
      </c>
      <c r="W3516" s="27" t="s">
        <v>201</v>
      </c>
      <c r="X3516" s="27" t="s">
        <v>66</v>
      </c>
      <c r="Y3516" s="27" t="s">
        <v>39204</v>
      </c>
      <c r="Z3516" s="27" t="s">
        <v>203</v>
      </c>
      <c r="AA3516" s="27" t="s">
        <v>69</v>
      </c>
      <c r="AB3516" s="27" t="s">
        <v>69</v>
      </c>
      <c r="AC3516" s="27" t="s">
        <v>70</v>
      </c>
      <c r="AD3516" s="27" t="s">
        <v>69</v>
      </c>
      <c r="AE3516" s="27" t="s">
        <v>39205</v>
      </c>
      <c r="AF3516" s="27" t="s">
        <v>39205</v>
      </c>
      <c r="AG3516" s="27" t="s">
        <v>39206</v>
      </c>
      <c r="AH3516" s="27" t="s">
        <v>272</v>
      </c>
      <c r="AI3516" s="27" t="s">
        <v>39207</v>
      </c>
      <c r="AJ3516" s="27" t="s">
        <v>39208</v>
      </c>
      <c r="AK3516" s="33" t="s">
        <v>39209</v>
      </c>
      <c r="AL3516" s="34">
        <v>-1</v>
      </c>
      <c r="AM3516" s="34">
        <v>-1</v>
      </c>
      <c r="AN3516" s="34">
        <v>1068</v>
      </c>
      <c r="AO3516" s="36"/>
      <c r="AP3516" s="20">
        <f t="shared" si="108"/>
        <v>-0.266666666666667</v>
      </c>
      <c r="AQ3516" s="20">
        <v>-0.266666666666667</v>
      </c>
      <c r="AR3516" s="20">
        <f t="shared" si="109"/>
        <v>91</v>
      </c>
    </row>
    <row r="3517" customHeight="1" spans="1:44">
      <c r="A3517" s="27" t="s">
        <v>44</v>
      </c>
      <c r="B3517" s="27" t="s">
        <v>45</v>
      </c>
      <c r="C3517" s="27" t="s">
        <v>39210</v>
      </c>
      <c r="D3517" s="28" t="s">
        <v>39211</v>
      </c>
      <c r="E3517" s="29" t="s">
        <v>151</v>
      </c>
      <c r="F3517" s="29" t="s">
        <v>3878</v>
      </c>
      <c r="G3517" s="29" t="s">
        <v>170</v>
      </c>
      <c r="H3517" s="30" t="s">
        <v>39212</v>
      </c>
      <c r="I3517" s="27" t="s">
        <v>39213</v>
      </c>
      <c r="J3517" s="27" t="s">
        <v>37849</v>
      </c>
      <c r="K3517" s="27" t="s">
        <v>38163</v>
      </c>
      <c r="L3517" s="27" t="s">
        <v>1613</v>
      </c>
      <c r="M3517" s="27" t="s">
        <v>1613</v>
      </c>
      <c r="N3517" s="27" t="s">
        <v>56</v>
      </c>
      <c r="O3517" s="27" t="s">
        <v>57</v>
      </c>
      <c r="P3517" s="27" t="s">
        <v>58</v>
      </c>
      <c r="Q3517" s="27" t="s">
        <v>59</v>
      </c>
      <c r="R3517" s="27" t="s">
        <v>60</v>
      </c>
      <c r="S3517" s="27" t="s">
        <v>2793</v>
      </c>
      <c r="T3517" s="27" t="s">
        <v>62</v>
      </c>
      <c r="U3517" s="27" t="s">
        <v>63</v>
      </c>
      <c r="V3517" s="27" t="s">
        <v>64</v>
      </c>
      <c r="W3517" s="27" t="s">
        <v>28691</v>
      </c>
      <c r="X3517" s="27" t="s">
        <v>66</v>
      </c>
      <c r="Y3517" s="27" t="s">
        <v>39214</v>
      </c>
      <c r="Z3517" s="27" t="s">
        <v>435</v>
      </c>
      <c r="AA3517" s="27" t="s">
        <v>69</v>
      </c>
      <c r="AB3517" s="27" t="s">
        <v>69</v>
      </c>
      <c r="AC3517" s="27" t="s">
        <v>70</v>
      </c>
      <c r="AD3517" s="27" t="s">
        <v>69</v>
      </c>
      <c r="AE3517" s="27" t="s">
        <v>39215</v>
      </c>
      <c r="AF3517" s="27" t="s">
        <v>39215</v>
      </c>
      <c r="AG3517" s="27" t="s">
        <v>39216</v>
      </c>
      <c r="AH3517" s="27" t="s">
        <v>39217</v>
      </c>
      <c r="AI3517" s="27" t="s">
        <v>39218</v>
      </c>
      <c r="AJ3517" s="27" t="s">
        <v>39219</v>
      </c>
      <c r="AK3517" s="33" t="s">
        <v>39220</v>
      </c>
      <c r="AL3517" s="34">
        <v>-1</v>
      </c>
      <c r="AM3517" s="34">
        <v>-1</v>
      </c>
      <c r="AN3517" s="34">
        <v>1068</v>
      </c>
      <c r="AO3517" s="36"/>
      <c r="AP3517" s="20">
        <f t="shared" si="108"/>
        <v>-0.266666666666667</v>
      </c>
      <c r="AQ3517" s="20">
        <v>-0.266666666666667</v>
      </c>
      <c r="AR3517" s="20">
        <f t="shared" si="109"/>
        <v>91</v>
      </c>
    </row>
    <row r="3518" customHeight="1" spans="1:44">
      <c r="A3518" s="27" t="s">
        <v>44</v>
      </c>
      <c r="B3518" s="27" t="s">
        <v>45</v>
      </c>
      <c r="C3518" s="27" t="s">
        <v>39221</v>
      </c>
      <c r="D3518" s="28" t="s">
        <v>39222</v>
      </c>
      <c r="E3518" s="29" t="s">
        <v>151</v>
      </c>
      <c r="F3518" s="29" t="s">
        <v>6118</v>
      </c>
      <c r="G3518" s="29" t="s">
        <v>153</v>
      </c>
      <c r="H3518" s="30" t="s">
        <v>39223</v>
      </c>
      <c r="I3518" s="27" t="s">
        <v>39224</v>
      </c>
      <c r="J3518" s="27" t="s">
        <v>37849</v>
      </c>
      <c r="K3518" s="27" t="s">
        <v>38163</v>
      </c>
      <c r="L3518" s="27" t="s">
        <v>1613</v>
      </c>
      <c r="M3518" s="27" t="s">
        <v>1613</v>
      </c>
      <c r="N3518" s="27" t="s">
        <v>83</v>
      </c>
      <c r="O3518" s="27" t="s">
        <v>57</v>
      </c>
      <c r="P3518" s="27" t="s">
        <v>58</v>
      </c>
      <c r="Q3518" s="27" t="s">
        <v>59</v>
      </c>
      <c r="R3518" s="27" t="s">
        <v>60</v>
      </c>
      <c r="S3518" s="27" t="s">
        <v>39225</v>
      </c>
      <c r="T3518" s="27" t="s">
        <v>121</v>
      </c>
      <c r="U3518" s="27" t="s">
        <v>63</v>
      </c>
      <c r="V3518" s="27" t="s">
        <v>64</v>
      </c>
      <c r="W3518" s="27" t="s">
        <v>229</v>
      </c>
      <c r="X3518" s="27" t="s">
        <v>66</v>
      </c>
      <c r="Y3518" s="27" t="s">
        <v>39226</v>
      </c>
      <c r="Z3518" s="27" t="s">
        <v>882</v>
      </c>
      <c r="AA3518" s="27" t="s">
        <v>69</v>
      </c>
      <c r="AB3518" s="27" t="s">
        <v>69</v>
      </c>
      <c r="AC3518" s="27" t="s">
        <v>66</v>
      </c>
      <c r="AD3518" s="27" t="s">
        <v>1063</v>
      </c>
      <c r="AE3518" s="27" t="s">
        <v>39227</v>
      </c>
      <c r="AF3518" s="27" t="s">
        <v>39227</v>
      </c>
      <c r="AG3518" s="27" t="s">
        <v>39228</v>
      </c>
      <c r="AH3518" s="27" t="s">
        <v>145</v>
      </c>
      <c r="AI3518" s="27" t="s">
        <v>39229</v>
      </c>
      <c r="AJ3518" s="27" t="s">
        <v>39230</v>
      </c>
      <c r="AK3518" s="33" t="s">
        <v>39231</v>
      </c>
      <c r="AL3518" s="34">
        <v>-1</v>
      </c>
      <c r="AM3518" s="34">
        <v>-1</v>
      </c>
      <c r="AN3518" s="34">
        <v>1068</v>
      </c>
      <c r="AO3518" s="36"/>
      <c r="AP3518" s="20">
        <f t="shared" si="108"/>
        <v>-0.266666666666667</v>
      </c>
      <c r="AQ3518" s="20">
        <v>-0.266666666666667</v>
      </c>
      <c r="AR3518" s="20">
        <f t="shared" si="109"/>
        <v>91</v>
      </c>
    </row>
    <row r="3519" customHeight="1" spans="1:44">
      <c r="A3519" s="27" t="s">
        <v>44</v>
      </c>
      <c r="B3519" s="27" t="s">
        <v>45</v>
      </c>
      <c r="C3519" s="27" t="s">
        <v>39232</v>
      </c>
      <c r="D3519" s="28" t="s">
        <v>39233</v>
      </c>
      <c r="E3519" s="29" t="s">
        <v>151</v>
      </c>
      <c r="F3519" s="29" t="s">
        <v>2670</v>
      </c>
      <c r="G3519" s="29" t="s">
        <v>766</v>
      </c>
      <c r="H3519" s="30" t="s">
        <v>39234</v>
      </c>
      <c r="I3519" s="27" t="s">
        <v>39235</v>
      </c>
      <c r="J3519" s="27" t="s">
        <v>37849</v>
      </c>
      <c r="K3519" s="27" t="s">
        <v>38163</v>
      </c>
      <c r="L3519" s="27" t="s">
        <v>1613</v>
      </c>
      <c r="M3519" s="27" t="s">
        <v>1613</v>
      </c>
      <c r="N3519" s="27" t="s">
        <v>83</v>
      </c>
      <c r="O3519" s="27" t="s">
        <v>57</v>
      </c>
      <c r="P3519" s="27" t="s">
        <v>58</v>
      </c>
      <c r="Q3519" s="27" t="s">
        <v>59</v>
      </c>
      <c r="R3519" s="27" t="s">
        <v>60</v>
      </c>
      <c r="S3519" s="27" t="s">
        <v>39236</v>
      </c>
      <c r="T3519" s="27" t="s">
        <v>200</v>
      </c>
      <c r="U3519" s="27" t="s">
        <v>63</v>
      </c>
      <c r="V3519" s="27" t="s">
        <v>64</v>
      </c>
      <c r="W3519" s="27" t="s">
        <v>6677</v>
      </c>
      <c r="X3519" s="27" t="s">
        <v>66</v>
      </c>
      <c r="Y3519" s="27" t="s">
        <v>13391</v>
      </c>
      <c r="Z3519" s="27" t="s">
        <v>203</v>
      </c>
      <c r="AA3519" s="27" t="s">
        <v>69</v>
      </c>
      <c r="AB3519" s="27" t="s">
        <v>69</v>
      </c>
      <c r="AC3519" s="27" t="s">
        <v>66</v>
      </c>
      <c r="AD3519" s="27" t="s">
        <v>13673</v>
      </c>
      <c r="AE3519" s="27" t="s">
        <v>39237</v>
      </c>
      <c r="AF3519" s="27" t="s">
        <v>39237</v>
      </c>
      <c r="AG3519" s="27" t="s">
        <v>39238</v>
      </c>
      <c r="AH3519" s="27" t="s">
        <v>3449</v>
      </c>
      <c r="AI3519" s="27" t="s">
        <v>39239</v>
      </c>
      <c r="AJ3519" s="27" t="s">
        <v>39240</v>
      </c>
      <c r="AK3519" s="33" t="s">
        <v>39241</v>
      </c>
      <c r="AL3519" s="34">
        <v>-1</v>
      </c>
      <c r="AM3519" s="34">
        <v>-1</v>
      </c>
      <c r="AN3519" s="34">
        <v>1068</v>
      </c>
      <c r="AO3519" s="36"/>
      <c r="AP3519" s="20">
        <f t="shared" si="108"/>
        <v>-0.266666666666667</v>
      </c>
      <c r="AQ3519" s="20">
        <v>-0.266666666666667</v>
      </c>
      <c r="AR3519" s="20">
        <f t="shared" si="109"/>
        <v>91</v>
      </c>
    </row>
    <row r="3520" customHeight="1" spans="1:44">
      <c r="A3520" s="27" t="s">
        <v>44</v>
      </c>
      <c r="B3520" s="27" t="s">
        <v>45</v>
      </c>
      <c r="C3520" s="27" t="s">
        <v>39242</v>
      </c>
      <c r="D3520" s="28" t="s">
        <v>39243</v>
      </c>
      <c r="E3520" s="29" t="s">
        <v>151</v>
      </c>
      <c r="F3520" s="29" t="s">
        <v>2670</v>
      </c>
      <c r="G3520" s="29" t="s">
        <v>837</v>
      </c>
      <c r="H3520" s="30" t="s">
        <v>39244</v>
      </c>
      <c r="I3520" s="27" t="s">
        <v>39245</v>
      </c>
      <c r="J3520" s="27" t="s">
        <v>37849</v>
      </c>
      <c r="K3520" s="27" t="s">
        <v>38163</v>
      </c>
      <c r="L3520" s="27" t="s">
        <v>1613</v>
      </c>
      <c r="M3520" s="27" t="s">
        <v>1613</v>
      </c>
      <c r="N3520" s="27" t="s">
        <v>83</v>
      </c>
      <c r="O3520" s="27" t="s">
        <v>57</v>
      </c>
      <c r="P3520" s="27" t="s">
        <v>58</v>
      </c>
      <c r="Q3520" s="27" t="s">
        <v>59</v>
      </c>
      <c r="R3520" s="27" t="s">
        <v>60</v>
      </c>
      <c r="S3520" s="27" t="s">
        <v>69</v>
      </c>
      <c r="T3520" s="27" t="s">
        <v>121</v>
      </c>
      <c r="U3520" s="27" t="s">
        <v>63</v>
      </c>
      <c r="V3520" s="27" t="s">
        <v>105</v>
      </c>
      <c r="W3520" s="27" t="s">
        <v>159</v>
      </c>
      <c r="X3520" s="27" t="s">
        <v>66</v>
      </c>
      <c r="Y3520" s="27" t="s">
        <v>7556</v>
      </c>
      <c r="Z3520" s="27" t="s">
        <v>435</v>
      </c>
      <c r="AA3520" s="27" t="s">
        <v>69</v>
      </c>
      <c r="AB3520" s="27" t="s">
        <v>69</v>
      </c>
      <c r="AC3520" s="27" t="s">
        <v>70</v>
      </c>
      <c r="AD3520" s="27" t="s">
        <v>69</v>
      </c>
      <c r="AE3520" s="27" t="s">
        <v>39246</v>
      </c>
      <c r="AF3520" s="27" t="s">
        <v>39246</v>
      </c>
      <c r="AG3520" s="27" t="s">
        <v>39247</v>
      </c>
      <c r="AH3520" s="27" t="s">
        <v>111</v>
      </c>
      <c r="AI3520" s="27" t="s">
        <v>39248</v>
      </c>
      <c r="AJ3520" s="27" t="s">
        <v>39249</v>
      </c>
      <c r="AK3520" s="33" t="s">
        <v>39250</v>
      </c>
      <c r="AL3520" s="34">
        <v>-1</v>
      </c>
      <c r="AM3520" s="34">
        <v>-1</v>
      </c>
      <c r="AN3520" s="34">
        <v>1068</v>
      </c>
      <c r="AO3520" s="36"/>
      <c r="AP3520" s="20">
        <f t="shared" si="108"/>
        <v>-0.266666666666667</v>
      </c>
      <c r="AQ3520" s="20">
        <v>-0.266666666666667</v>
      </c>
      <c r="AR3520" s="20">
        <f t="shared" si="109"/>
        <v>91</v>
      </c>
    </row>
    <row r="3521" customHeight="1" spans="1:44">
      <c r="A3521" s="27" t="s">
        <v>44</v>
      </c>
      <c r="B3521" s="27" t="s">
        <v>45</v>
      </c>
      <c r="C3521" s="27" t="s">
        <v>39251</v>
      </c>
      <c r="D3521" s="28" t="s">
        <v>39252</v>
      </c>
      <c r="E3521" s="29" t="s">
        <v>151</v>
      </c>
      <c r="F3521" s="29" t="s">
        <v>1953</v>
      </c>
      <c r="G3521" s="29" t="s">
        <v>580</v>
      </c>
      <c r="H3521" s="30" t="s">
        <v>39253</v>
      </c>
      <c r="I3521" s="27" t="s">
        <v>39254</v>
      </c>
      <c r="J3521" s="27" t="s">
        <v>37849</v>
      </c>
      <c r="K3521" s="27" t="s">
        <v>38163</v>
      </c>
      <c r="L3521" s="27" t="s">
        <v>1613</v>
      </c>
      <c r="M3521" s="27" t="s">
        <v>1613</v>
      </c>
      <c r="N3521" s="27" t="s">
        <v>83</v>
      </c>
      <c r="O3521" s="27" t="s">
        <v>57</v>
      </c>
      <c r="P3521" s="27" t="s">
        <v>58</v>
      </c>
      <c r="Q3521" s="27" t="s">
        <v>59</v>
      </c>
      <c r="R3521" s="27" t="s">
        <v>60</v>
      </c>
      <c r="S3521" s="27" t="s">
        <v>69</v>
      </c>
      <c r="T3521" s="27" t="s">
        <v>69</v>
      </c>
      <c r="U3521" s="27" t="s">
        <v>63</v>
      </c>
      <c r="V3521" s="27" t="s">
        <v>105</v>
      </c>
      <c r="W3521" s="27" t="s">
        <v>1377</v>
      </c>
      <c r="X3521" s="27" t="s">
        <v>66</v>
      </c>
      <c r="Y3521" s="27" t="s">
        <v>39255</v>
      </c>
      <c r="Z3521" s="27" t="s">
        <v>356</v>
      </c>
      <c r="AA3521" s="27" t="s">
        <v>69</v>
      </c>
      <c r="AB3521" s="27" t="s">
        <v>69</v>
      </c>
      <c r="AC3521" s="27" t="s">
        <v>70</v>
      </c>
      <c r="AD3521" s="27" t="s">
        <v>69</v>
      </c>
      <c r="AE3521" s="27" t="s">
        <v>39256</v>
      </c>
      <c r="AF3521" s="27" t="s">
        <v>39256</v>
      </c>
      <c r="AG3521" s="27" t="s">
        <v>39257</v>
      </c>
      <c r="AH3521" s="27" t="s">
        <v>4116</v>
      </c>
      <c r="AI3521" s="27" t="s">
        <v>39258</v>
      </c>
      <c r="AJ3521" s="27" t="s">
        <v>39259</v>
      </c>
      <c r="AK3521" s="33" t="s">
        <v>39260</v>
      </c>
      <c r="AL3521" s="34">
        <v>-1</v>
      </c>
      <c r="AM3521" s="34">
        <v>-1</v>
      </c>
      <c r="AN3521" s="34">
        <v>1068</v>
      </c>
      <c r="AO3521" s="36"/>
      <c r="AP3521" s="20">
        <f t="shared" si="108"/>
        <v>-0.266666666666667</v>
      </c>
      <c r="AQ3521" s="20">
        <v>-0.266666666666667</v>
      </c>
      <c r="AR3521" s="20">
        <f t="shared" si="109"/>
        <v>91</v>
      </c>
    </row>
    <row r="3522" customHeight="1" spans="1:44">
      <c r="A3522" s="27" t="s">
        <v>44</v>
      </c>
      <c r="B3522" s="27" t="s">
        <v>45</v>
      </c>
      <c r="C3522" s="27" t="s">
        <v>39261</v>
      </c>
      <c r="D3522" s="28" t="s">
        <v>39262</v>
      </c>
      <c r="E3522" s="29" t="s">
        <v>151</v>
      </c>
      <c r="F3522" s="29" t="s">
        <v>2584</v>
      </c>
      <c r="G3522" s="29" t="s">
        <v>239</v>
      </c>
      <c r="H3522" s="30" t="s">
        <v>39263</v>
      </c>
      <c r="I3522" s="27" t="s">
        <v>39264</v>
      </c>
      <c r="J3522" s="27" t="s">
        <v>37849</v>
      </c>
      <c r="K3522" s="27" t="s">
        <v>38163</v>
      </c>
      <c r="L3522" s="27" t="s">
        <v>1613</v>
      </c>
      <c r="M3522" s="27" t="s">
        <v>1613</v>
      </c>
      <c r="N3522" s="27" t="s">
        <v>83</v>
      </c>
      <c r="O3522" s="27" t="s">
        <v>57</v>
      </c>
      <c r="P3522" s="27" t="s">
        <v>58</v>
      </c>
      <c r="Q3522" s="27" t="s">
        <v>59</v>
      </c>
      <c r="R3522" s="27" t="s">
        <v>60</v>
      </c>
      <c r="S3522" s="27" t="s">
        <v>69</v>
      </c>
      <c r="T3522" s="27" t="s">
        <v>86</v>
      </c>
      <c r="U3522" s="27" t="s">
        <v>63</v>
      </c>
      <c r="V3522" s="27" t="s">
        <v>64</v>
      </c>
      <c r="W3522" s="27" t="s">
        <v>229</v>
      </c>
      <c r="X3522" s="27" t="s">
        <v>66</v>
      </c>
      <c r="Y3522" s="27" t="s">
        <v>3882</v>
      </c>
      <c r="Z3522" s="27" t="s">
        <v>231</v>
      </c>
      <c r="AA3522" s="27" t="s">
        <v>69</v>
      </c>
      <c r="AB3522" s="27" t="s">
        <v>69</v>
      </c>
      <c r="AC3522" s="27" t="s">
        <v>66</v>
      </c>
      <c r="AD3522" s="27" t="s">
        <v>4210</v>
      </c>
      <c r="AE3522" s="27" t="s">
        <v>39265</v>
      </c>
      <c r="AF3522" s="27" t="s">
        <v>39265</v>
      </c>
      <c r="AG3522" s="27" t="s">
        <v>39266</v>
      </c>
      <c r="AH3522" s="27" t="s">
        <v>93</v>
      </c>
      <c r="AI3522" s="27" t="s">
        <v>229</v>
      </c>
      <c r="AJ3522" s="27" t="s">
        <v>39267</v>
      </c>
      <c r="AK3522" s="33" t="s">
        <v>39268</v>
      </c>
      <c r="AL3522" s="34">
        <v>-1</v>
      </c>
      <c r="AM3522" s="34">
        <v>-1</v>
      </c>
      <c r="AN3522" s="34">
        <v>1068</v>
      </c>
      <c r="AO3522" s="36"/>
      <c r="AP3522" s="20">
        <f t="shared" ref="AP3522:AP3585" si="110">(AL3522+AM3522)/3*0.4</f>
        <v>-0.266666666666667</v>
      </c>
      <c r="AQ3522" s="20">
        <v>-0.266666666666667</v>
      </c>
      <c r="AR3522" s="20">
        <f t="shared" si="109"/>
        <v>91</v>
      </c>
    </row>
    <row r="3523" customHeight="1" spans="1:44">
      <c r="A3523" s="27" t="s">
        <v>44</v>
      </c>
      <c r="B3523" s="27" t="s">
        <v>45</v>
      </c>
      <c r="C3523" s="27" t="s">
        <v>39269</v>
      </c>
      <c r="D3523" s="28" t="s">
        <v>39270</v>
      </c>
      <c r="E3523" s="29" t="s">
        <v>151</v>
      </c>
      <c r="F3523" s="29" t="s">
        <v>1843</v>
      </c>
      <c r="G3523" s="29" t="s">
        <v>445</v>
      </c>
      <c r="H3523" s="30" t="s">
        <v>39271</v>
      </c>
      <c r="I3523" s="27" t="s">
        <v>39272</v>
      </c>
      <c r="J3523" s="27" t="s">
        <v>37849</v>
      </c>
      <c r="K3523" s="27" t="s">
        <v>38163</v>
      </c>
      <c r="L3523" s="27" t="s">
        <v>1613</v>
      </c>
      <c r="M3523" s="27" t="s">
        <v>1613</v>
      </c>
      <c r="N3523" s="27" t="s">
        <v>83</v>
      </c>
      <c r="O3523" s="27" t="s">
        <v>57</v>
      </c>
      <c r="P3523" s="27" t="s">
        <v>58</v>
      </c>
      <c r="Q3523" s="27" t="s">
        <v>59</v>
      </c>
      <c r="R3523" s="27" t="s">
        <v>60</v>
      </c>
      <c r="S3523" s="27" t="s">
        <v>69</v>
      </c>
      <c r="T3523" s="27" t="s">
        <v>138</v>
      </c>
      <c r="U3523" s="27" t="s">
        <v>158</v>
      </c>
      <c r="V3523" s="27" t="s">
        <v>64</v>
      </c>
      <c r="W3523" s="27" t="s">
        <v>39273</v>
      </c>
      <c r="X3523" s="27" t="s">
        <v>70</v>
      </c>
      <c r="Y3523" s="27" t="s">
        <v>39274</v>
      </c>
      <c r="Z3523" s="27" t="s">
        <v>343</v>
      </c>
      <c r="AA3523" s="27" t="s">
        <v>69</v>
      </c>
      <c r="AB3523" s="27" t="s">
        <v>69</v>
      </c>
      <c r="AC3523" s="27" t="s">
        <v>66</v>
      </c>
      <c r="AD3523" s="27" t="s">
        <v>7930</v>
      </c>
      <c r="AE3523" s="27" t="s">
        <v>39275</v>
      </c>
      <c r="AF3523" s="27" t="s">
        <v>39275</v>
      </c>
      <c r="AG3523" s="27" t="s">
        <v>39276</v>
      </c>
      <c r="AH3523" s="27" t="s">
        <v>39277</v>
      </c>
      <c r="AI3523" s="27" t="s">
        <v>39278</v>
      </c>
      <c r="AJ3523" s="27" t="s">
        <v>39279</v>
      </c>
      <c r="AK3523" s="33" t="s">
        <v>39280</v>
      </c>
      <c r="AL3523" s="34">
        <v>-1</v>
      </c>
      <c r="AM3523" s="34">
        <v>-1</v>
      </c>
      <c r="AN3523" s="34">
        <v>1068</v>
      </c>
      <c r="AO3523" s="36"/>
      <c r="AP3523" s="20">
        <f t="shared" si="110"/>
        <v>-0.266666666666667</v>
      </c>
      <c r="AQ3523" s="20">
        <v>-0.266666666666667</v>
      </c>
      <c r="AR3523" s="20">
        <f t="shared" ref="AR3523:AR3586" si="111">SUMPRODUCT(--($AN$2:$AN$7355=AN3523),--($AQ$2:$AQ$7355&gt;AQ3523))+1</f>
        <v>91</v>
      </c>
    </row>
    <row r="3524" customHeight="1" spans="1:44">
      <c r="A3524" s="27" t="s">
        <v>44</v>
      </c>
      <c r="B3524" s="27" t="s">
        <v>45</v>
      </c>
      <c r="C3524" s="27" t="s">
        <v>39281</v>
      </c>
      <c r="D3524" s="28" t="s">
        <v>39282</v>
      </c>
      <c r="E3524" s="29" t="s">
        <v>151</v>
      </c>
      <c r="F3524" s="29" t="s">
        <v>3583</v>
      </c>
      <c r="G3524" s="29" t="s">
        <v>645</v>
      </c>
      <c r="H3524" s="30" t="s">
        <v>39283</v>
      </c>
      <c r="I3524" s="27" t="s">
        <v>39284</v>
      </c>
      <c r="J3524" s="27" t="s">
        <v>37849</v>
      </c>
      <c r="K3524" s="27" t="s">
        <v>38163</v>
      </c>
      <c r="L3524" s="27" t="s">
        <v>1613</v>
      </c>
      <c r="M3524" s="27" t="s">
        <v>1613</v>
      </c>
      <c r="N3524" s="27" t="s">
        <v>83</v>
      </c>
      <c r="O3524" s="27" t="s">
        <v>57</v>
      </c>
      <c r="P3524" s="27" t="s">
        <v>58</v>
      </c>
      <c r="Q3524" s="27" t="s">
        <v>59</v>
      </c>
      <c r="R3524" s="27" t="s">
        <v>60</v>
      </c>
      <c r="S3524" s="27" t="s">
        <v>39285</v>
      </c>
      <c r="T3524" s="27" t="s">
        <v>62</v>
      </c>
      <c r="U3524" s="27" t="s">
        <v>63</v>
      </c>
      <c r="V3524" s="27" t="s">
        <v>105</v>
      </c>
      <c r="W3524" s="27" t="s">
        <v>2690</v>
      </c>
      <c r="X3524" s="27" t="s">
        <v>66</v>
      </c>
      <c r="Y3524" s="27" t="s">
        <v>13759</v>
      </c>
      <c r="Z3524" s="27" t="s">
        <v>489</v>
      </c>
      <c r="AA3524" s="27" t="s">
        <v>69</v>
      </c>
      <c r="AB3524" s="27" t="s">
        <v>69</v>
      </c>
      <c r="AC3524" s="27" t="s">
        <v>66</v>
      </c>
      <c r="AD3524" s="27" t="s">
        <v>39286</v>
      </c>
      <c r="AE3524" s="27" t="s">
        <v>39287</v>
      </c>
      <c r="AF3524" s="27" t="s">
        <v>39287</v>
      </c>
      <c r="AG3524" s="27" t="s">
        <v>39288</v>
      </c>
      <c r="AH3524" s="27" t="s">
        <v>2015</v>
      </c>
      <c r="AI3524" s="27" t="s">
        <v>39289</v>
      </c>
      <c r="AJ3524" s="27" t="s">
        <v>39290</v>
      </c>
      <c r="AK3524" s="33" t="s">
        <v>39291</v>
      </c>
      <c r="AL3524" s="34">
        <v>-1</v>
      </c>
      <c r="AM3524" s="34">
        <v>-1</v>
      </c>
      <c r="AN3524" s="34">
        <v>1068</v>
      </c>
      <c r="AO3524" s="36"/>
      <c r="AP3524" s="20">
        <f t="shared" si="110"/>
        <v>-0.266666666666667</v>
      </c>
      <c r="AQ3524" s="20">
        <v>-0.266666666666667</v>
      </c>
      <c r="AR3524" s="20">
        <f t="shared" si="111"/>
        <v>91</v>
      </c>
    </row>
    <row r="3525" customHeight="1" spans="1:44">
      <c r="A3525" s="27" t="s">
        <v>44</v>
      </c>
      <c r="B3525" s="27" t="s">
        <v>45</v>
      </c>
      <c r="C3525" s="27" t="s">
        <v>39292</v>
      </c>
      <c r="D3525" s="28" t="s">
        <v>39293</v>
      </c>
      <c r="E3525" s="29" t="s">
        <v>151</v>
      </c>
      <c r="F3525" s="29" t="s">
        <v>1627</v>
      </c>
      <c r="G3525" s="29" t="s">
        <v>239</v>
      </c>
      <c r="H3525" s="30" t="s">
        <v>39294</v>
      </c>
      <c r="I3525" s="27" t="s">
        <v>39295</v>
      </c>
      <c r="J3525" s="27" t="s">
        <v>37849</v>
      </c>
      <c r="K3525" s="27" t="s">
        <v>38163</v>
      </c>
      <c r="L3525" s="27" t="s">
        <v>1613</v>
      </c>
      <c r="M3525" s="27" t="s">
        <v>1613</v>
      </c>
      <c r="N3525" s="27" t="s">
        <v>83</v>
      </c>
      <c r="O3525" s="27" t="s">
        <v>57</v>
      </c>
      <c r="P3525" s="27" t="s">
        <v>58</v>
      </c>
      <c r="Q3525" s="27" t="s">
        <v>59</v>
      </c>
      <c r="R3525" s="27" t="s">
        <v>60</v>
      </c>
      <c r="S3525" s="27" t="s">
        <v>39296</v>
      </c>
      <c r="T3525" s="27" t="s">
        <v>138</v>
      </c>
      <c r="U3525" s="27" t="s">
        <v>63</v>
      </c>
      <c r="V3525" s="27" t="s">
        <v>105</v>
      </c>
      <c r="W3525" s="27" t="s">
        <v>3087</v>
      </c>
      <c r="X3525" s="27" t="s">
        <v>66</v>
      </c>
      <c r="Y3525" s="27" t="s">
        <v>39297</v>
      </c>
      <c r="Z3525" s="27" t="s">
        <v>22165</v>
      </c>
      <c r="AA3525" s="27" t="s">
        <v>69</v>
      </c>
      <c r="AB3525" s="27" t="s">
        <v>69</v>
      </c>
      <c r="AC3525" s="27" t="s">
        <v>70</v>
      </c>
      <c r="AD3525" s="27" t="s">
        <v>69</v>
      </c>
      <c r="AE3525" s="27" t="s">
        <v>39298</v>
      </c>
      <c r="AF3525" s="27" t="s">
        <v>39299</v>
      </c>
      <c r="AG3525" s="27" t="s">
        <v>39300</v>
      </c>
      <c r="AH3525" s="27" t="s">
        <v>9122</v>
      </c>
      <c r="AI3525" s="27" t="s">
        <v>39301</v>
      </c>
      <c r="AJ3525" s="27" t="s">
        <v>39302</v>
      </c>
      <c r="AK3525" s="33" t="s">
        <v>39303</v>
      </c>
      <c r="AL3525" s="34">
        <v>-1</v>
      </c>
      <c r="AM3525" s="34">
        <v>-1</v>
      </c>
      <c r="AN3525" s="34">
        <v>1068</v>
      </c>
      <c r="AO3525" s="36"/>
      <c r="AP3525" s="20">
        <f t="shared" si="110"/>
        <v>-0.266666666666667</v>
      </c>
      <c r="AQ3525" s="20">
        <v>-0.266666666666667</v>
      </c>
      <c r="AR3525" s="20">
        <f t="shared" si="111"/>
        <v>91</v>
      </c>
    </row>
    <row r="3526" customHeight="1" spans="1:44">
      <c r="A3526" s="27" t="s">
        <v>44</v>
      </c>
      <c r="B3526" s="27" t="s">
        <v>45</v>
      </c>
      <c r="C3526" s="27" t="s">
        <v>39304</v>
      </c>
      <c r="D3526" s="28" t="s">
        <v>39305</v>
      </c>
      <c r="E3526" s="29" t="s">
        <v>151</v>
      </c>
      <c r="F3526" s="29" t="s">
        <v>4538</v>
      </c>
      <c r="G3526" s="29" t="s">
        <v>744</v>
      </c>
      <c r="H3526" s="30" t="s">
        <v>39306</v>
      </c>
      <c r="I3526" s="27" t="s">
        <v>39307</v>
      </c>
      <c r="J3526" s="27" t="s">
        <v>37849</v>
      </c>
      <c r="K3526" s="27" t="s">
        <v>38163</v>
      </c>
      <c r="L3526" s="27" t="s">
        <v>1613</v>
      </c>
      <c r="M3526" s="27" t="s">
        <v>1613</v>
      </c>
      <c r="N3526" s="27" t="s">
        <v>83</v>
      </c>
      <c r="O3526" s="27" t="s">
        <v>57</v>
      </c>
      <c r="P3526" s="27" t="s">
        <v>58</v>
      </c>
      <c r="Q3526" s="27" t="s">
        <v>59</v>
      </c>
      <c r="R3526" s="27" t="s">
        <v>60</v>
      </c>
      <c r="S3526" s="27" t="s">
        <v>39308</v>
      </c>
      <c r="T3526" s="27" t="s">
        <v>104</v>
      </c>
      <c r="U3526" s="27" t="s">
        <v>87</v>
      </c>
      <c r="V3526" s="27" t="s">
        <v>64</v>
      </c>
      <c r="W3526" s="27" t="s">
        <v>5663</v>
      </c>
      <c r="X3526" s="27" t="s">
        <v>66</v>
      </c>
      <c r="Y3526" s="27" t="s">
        <v>4653</v>
      </c>
      <c r="Z3526" s="27" t="s">
        <v>343</v>
      </c>
      <c r="AA3526" s="27" t="s">
        <v>69</v>
      </c>
      <c r="AB3526" s="27" t="s">
        <v>69</v>
      </c>
      <c r="AC3526" s="27" t="s">
        <v>66</v>
      </c>
      <c r="AD3526" s="27" t="s">
        <v>2796</v>
      </c>
      <c r="AE3526" s="27" t="s">
        <v>39309</v>
      </c>
      <c r="AF3526" s="27" t="s">
        <v>39309</v>
      </c>
      <c r="AG3526" s="27" t="s">
        <v>39310</v>
      </c>
      <c r="AH3526" s="27" t="s">
        <v>145</v>
      </c>
      <c r="AI3526" s="27" t="s">
        <v>39311</v>
      </c>
      <c r="AJ3526" s="27" t="s">
        <v>39312</v>
      </c>
      <c r="AK3526" s="33" t="s">
        <v>39313</v>
      </c>
      <c r="AL3526" s="34">
        <v>-1</v>
      </c>
      <c r="AM3526" s="34">
        <v>-1</v>
      </c>
      <c r="AN3526" s="34">
        <v>1068</v>
      </c>
      <c r="AO3526" s="36"/>
      <c r="AP3526" s="20">
        <f t="shared" si="110"/>
        <v>-0.266666666666667</v>
      </c>
      <c r="AQ3526" s="20">
        <v>-0.266666666666667</v>
      </c>
      <c r="AR3526" s="20">
        <f t="shared" si="111"/>
        <v>91</v>
      </c>
    </row>
    <row r="3527" customHeight="1" spans="1:44">
      <c r="A3527" s="27" t="s">
        <v>44</v>
      </c>
      <c r="B3527" s="27" t="s">
        <v>45</v>
      </c>
      <c r="C3527" s="27" t="s">
        <v>39314</v>
      </c>
      <c r="D3527" s="28" t="s">
        <v>39315</v>
      </c>
      <c r="E3527" s="29" t="s">
        <v>151</v>
      </c>
      <c r="F3527" s="29" t="s">
        <v>3937</v>
      </c>
      <c r="G3527" s="29" t="s">
        <v>225</v>
      </c>
      <c r="H3527" s="30" t="s">
        <v>39316</v>
      </c>
      <c r="I3527" s="27" t="s">
        <v>39317</v>
      </c>
      <c r="J3527" s="27" t="s">
        <v>37849</v>
      </c>
      <c r="K3527" s="27" t="s">
        <v>38163</v>
      </c>
      <c r="L3527" s="27" t="s">
        <v>1613</v>
      </c>
      <c r="M3527" s="27" t="s">
        <v>1613</v>
      </c>
      <c r="N3527" s="27" t="s">
        <v>56</v>
      </c>
      <c r="O3527" s="27" t="s">
        <v>1314</v>
      </c>
      <c r="P3527" s="27" t="s">
        <v>58</v>
      </c>
      <c r="Q3527" s="27" t="s">
        <v>59</v>
      </c>
      <c r="R3527" s="27" t="s">
        <v>60</v>
      </c>
      <c r="S3527" s="27" t="s">
        <v>69</v>
      </c>
      <c r="T3527" s="27" t="s">
        <v>121</v>
      </c>
      <c r="U3527" s="27" t="s">
        <v>63</v>
      </c>
      <c r="V3527" s="27" t="s">
        <v>105</v>
      </c>
      <c r="W3527" s="27" t="s">
        <v>39318</v>
      </c>
      <c r="X3527" s="27" t="s">
        <v>66</v>
      </c>
      <c r="Y3527" s="27" t="s">
        <v>39319</v>
      </c>
      <c r="Z3527" s="27" t="s">
        <v>489</v>
      </c>
      <c r="AA3527" s="27" t="s">
        <v>69</v>
      </c>
      <c r="AB3527" s="27" t="s">
        <v>69</v>
      </c>
      <c r="AC3527" s="27" t="s">
        <v>70</v>
      </c>
      <c r="AD3527" s="27" t="s">
        <v>69</v>
      </c>
      <c r="AE3527" s="27" t="s">
        <v>39320</v>
      </c>
      <c r="AF3527" s="27" t="s">
        <v>39320</v>
      </c>
      <c r="AG3527" s="27" t="s">
        <v>39321</v>
      </c>
      <c r="AH3527" s="27" t="s">
        <v>410</v>
      </c>
      <c r="AI3527" s="27" t="s">
        <v>39322</v>
      </c>
      <c r="AJ3527" s="27" t="s">
        <v>39323</v>
      </c>
      <c r="AK3527" s="33" t="s">
        <v>39324</v>
      </c>
      <c r="AL3527" s="34">
        <v>-1</v>
      </c>
      <c r="AM3527" s="34">
        <v>-1</v>
      </c>
      <c r="AN3527" s="34">
        <v>1068</v>
      </c>
      <c r="AO3527" s="36"/>
      <c r="AP3527" s="20">
        <f t="shared" si="110"/>
        <v>-0.266666666666667</v>
      </c>
      <c r="AQ3527" s="20">
        <v>-0.266666666666667</v>
      </c>
      <c r="AR3527" s="20">
        <f t="shared" si="111"/>
        <v>91</v>
      </c>
    </row>
    <row r="3528" customHeight="1" spans="1:44">
      <c r="A3528" s="27" t="s">
        <v>44</v>
      </c>
      <c r="B3528" s="27" t="s">
        <v>45</v>
      </c>
      <c r="C3528" s="27" t="s">
        <v>39325</v>
      </c>
      <c r="D3528" s="28" t="s">
        <v>39326</v>
      </c>
      <c r="E3528" s="29" t="s">
        <v>151</v>
      </c>
      <c r="F3528" s="29" t="s">
        <v>4759</v>
      </c>
      <c r="G3528" s="29" t="s">
        <v>445</v>
      </c>
      <c r="H3528" s="30" t="s">
        <v>39327</v>
      </c>
      <c r="I3528" s="27" t="s">
        <v>39328</v>
      </c>
      <c r="J3528" s="27" t="s">
        <v>37849</v>
      </c>
      <c r="K3528" s="27" t="s">
        <v>38163</v>
      </c>
      <c r="L3528" s="27" t="s">
        <v>1613</v>
      </c>
      <c r="M3528" s="27" t="s">
        <v>1613</v>
      </c>
      <c r="N3528" s="27" t="s">
        <v>56</v>
      </c>
      <c r="O3528" s="27" t="s">
        <v>57</v>
      </c>
      <c r="P3528" s="27" t="s">
        <v>58</v>
      </c>
      <c r="Q3528" s="27" t="s">
        <v>59</v>
      </c>
      <c r="R3528" s="27" t="s">
        <v>60</v>
      </c>
      <c r="S3528" s="27" t="s">
        <v>39329</v>
      </c>
      <c r="T3528" s="27" t="s">
        <v>62</v>
      </c>
      <c r="U3528" s="27" t="s">
        <v>63</v>
      </c>
      <c r="V3528" s="27" t="s">
        <v>64</v>
      </c>
      <c r="W3528" s="27" t="s">
        <v>556</v>
      </c>
      <c r="X3528" s="27" t="s">
        <v>66</v>
      </c>
      <c r="Y3528" s="27" t="s">
        <v>4540</v>
      </c>
      <c r="Z3528" s="27" t="s">
        <v>89</v>
      </c>
      <c r="AA3528" s="27" t="s">
        <v>69</v>
      </c>
      <c r="AB3528" s="27" t="s">
        <v>69</v>
      </c>
      <c r="AC3528" s="27" t="s">
        <v>70</v>
      </c>
      <c r="AD3528" s="27" t="s">
        <v>69</v>
      </c>
      <c r="AE3528" s="27" t="s">
        <v>39330</v>
      </c>
      <c r="AF3528" s="27" t="s">
        <v>39330</v>
      </c>
      <c r="AG3528" s="27" t="s">
        <v>39331</v>
      </c>
      <c r="AH3528" s="27" t="s">
        <v>145</v>
      </c>
      <c r="AI3528" s="27" t="s">
        <v>39332</v>
      </c>
      <c r="AJ3528" s="27" t="s">
        <v>39333</v>
      </c>
      <c r="AK3528" s="33" t="s">
        <v>39334</v>
      </c>
      <c r="AL3528" s="34">
        <v>-1</v>
      </c>
      <c r="AM3528" s="34">
        <v>-1</v>
      </c>
      <c r="AN3528" s="34">
        <v>1068</v>
      </c>
      <c r="AO3528" s="36"/>
      <c r="AP3528" s="20">
        <f t="shared" si="110"/>
        <v>-0.266666666666667</v>
      </c>
      <c r="AQ3528" s="20">
        <v>-0.266666666666667</v>
      </c>
      <c r="AR3528" s="20">
        <f t="shared" si="111"/>
        <v>91</v>
      </c>
    </row>
    <row r="3529" customHeight="1" spans="1:44">
      <c r="A3529" s="27" t="s">
        <v>44</v>
      </c>
      <c r="B3529" s="27" t="s">
        <v>45</v>
      </c>
      <c r="C3529" s="27" t="s">
        <v>39335</v>
      </c>
      <c r="D3529" s="28" t="s">
        <v>39336</v>
      </c>
      <c r="E3529" s="29" t="s">
        <v>151</v>
      </c>
      <c r="F3529" s="29" t="s">
        <v>351</v>
      </c>
      <c r="G3529" s="29" t="s">
        <v>837</v>
      </c>
      <c r="H3529" s="30" t="s">
        <v>39337</v>
      </c>
      <c r="I3529" s="27" t="s">
        <v>39338</v>
      </c>
      <c r="J3529" s="27" t="s">
        <v>39339</v>
      </c>
      <c r="K3529" s="27" t="s">
        <v>39340</v>
      </c>
      <c r="L3529" s="27" t="s">
        <v>55</v>
      </c>
      <c r="M3529" s="27" t="s">
        <v>55</v>
      </c>
      <c r="N3529" s="27" t="s">
        <v>83</v>
      </c>
      <c r="O3529" s="27" t="s">
        <v>57</v>
      </c>
      <c r="P3529" s="27" t="s">
        <v>58</v>
      </c>
      <c r="Q3529" s="27" t="s">
        <v>59</v>
      </c>
      <c r="R3529" s="27" t="s">
        <v>60</v>
      </c>
      <c r="S3529" s="27" t="s">
        <v>69</v>
      </c>
      <c r="T3529" s="27" t="s">
        <v>121</v>
      </c>
      <c r="U3529" s="27" t="s">
        <v>63</v>
      </c>
      <c r="V3529" s="27" t="s">
        <v>105</v>
      </c>
      <c r="W3529" s="27" t="s">
        <v>229</v>
      </c>
      <c r="X3529" s="27" t="s">
        <v>66</v>
      </c>
      <c r="Y3529" s="27" t="s">
        <v>13826</v>
      </c>
      <c r="Z3529" s="27" t="s">
        <v>68</v>
      </c>
      <c r="AA3529" s="27" t="s">
        <v>69</v>
      </c>
      <c r="AB3529" s="27" t="s">
        <v>69</v>
      </c>
      <c r="AC3529" s="27" t="s">
        <v>70</v>
      </c>
      <c r="AD3529" s="27" t="s">
        <v>69</v>
      </c>
      <c r="AE3529" s="27" t="s">
        <v>39341</v>
      </c>
      <c r="AF3529" s="27" t="s">
        <v>39341</v>
      </c>
      <c r="AG3529" s="27" t="s">
        <v>39342</v>
      </c>
      <c r="AH3529" s="27" t="s">
        <v>145</v>
      </c>
      <c r="AI3529" s="27" t="s">
        <v>39343</v>
      </c>
      <c r="AJ3529" s="27" t="s">
        <v>39344</v>
      </c>
      <c r="AK3529" s="33" t="s">
        <v>39345</v>
      </c>
      <c r="AL3529" s="34">
        <v>124</v>
      </c>
      <c r="AM3529" s="34">
        <v>129.46</v>
      </c>
      <c r="AN3529" s="34">
        <v>1069</v>
      </c>
      <c r="AO3529" s="35">
        <v>1069</v>
      </c>
      <c r="AP3529" s="20">
        <f t="shared" si="110"/>
        <v>33.7946666666667</v>
      </c>
      <c r="AQ3529" s="20">
        <v>33.7946666666667</v>
      </c>
      <c r="AR3529" s="20">
        <f t="shared" si="111"/>
        <v>1</v>
      </c>
    </row>
    <row r="3530" customHeight="1" spans="1:44">
      <c r="A3530" s="27" t="s">
        <v>44</v>
      </c>
      <c r="B3530" s="27" t="s">
        <v>45</v>
      </c>
      <c r="C3530" s="27" t="s">
        <v>39346</v>
      </c>
      <c r="D3530" s="28" t="s">
        <v>39347</v>
      </c>
      <c r="E3530" s="29" t="s">
        <v>151</v>
      </c>
      <c r="F3530" s="29" t="s">
        <v>351</v>
      </c>
      <c r="G3530" s="29" t="s">
        <v>184</v>
      </c>
      <c r="H3530" s="30" t="s">
        <v>39348</v>
      </c>
      <c r="I3530" s="27" t="s">
        <v>39349</v>
      </c>
      <c r="J3530" s="27" t="s">
        <v>39339</v>
      </c>
      <c r="K3530" s="27" t="s">
        <v>39340</v>
      </c>
      <c r="L3530" s="27" t="s">
        <v>55</v>
      </c>
      <c r="M3530" s="27" t="s">
        <v>55</v>
      </c>
      <c r="N3530" s="27" t="s">
        <v>56</v>
      </c>
      <c r="O3530" s="27" t="s">
        <v>57</v>
      </c>
      <c r="P3530" s="27" t="s">
        <v>58</v>
      </c>
      <c r="Q3530" s="27" t="s">
        <v>59</v>
      </c>
      <c r="R3530" s="27" t="s">
        <v>60</v>
      </c>
      <c r="S3530" s="27" t="s">
        <v>22178</v>
      </c>
      <c r="T3530" s="27" t="s">
        <v>648</v>
      </c>
      <c r="U3530" s="27" t="s">
        <v>158</v>
      </c>
      <c r="V3530" s="27" t="s">
        <v>64</v>
      </c>
      <c r="W3530" s="27" t="s">
        <v>2932</v>
      </c>
      <c r="X3530" s="27" t="s">
        <v>66</v>
      </c>
      <c r="Y3530" s="27" t="s">
        <v>7556</v>
      </c>
      <c r="Z3530" s="27" t="s">
        <v>1302</v>
      </c>
      <c r="AA3530" s="27" t="s">
        <v>69</v>
      </c>
      <c r="AB3530" s="27" t="s">
        <v>69</v>
      </c>
      <c r="AC3530" s="27" t="s">
        <v>66</v>
      </c>
      <c r="AD3530" s="27" t="s">
        <v>331</v>
      </c>
      <c r="AE3530" s="27" t="s">
        <v>39350</v>
      </c>
      <c r="AF3530" s="27" t="s">
        <v>39350</v>
      </c>
      <c r="AG3530" s="27" t="s">
        <v>39351</v>
      </c>
      <c r="AH3530" s="27" t="s">
        <v>93</v>
      </c>
      <c r="AI3530" s="27" t="s">
        <v>39352</v>
      </c>
      <c r="AJ3530" s="27" t="s">
        <v>39353</v>
      </c>
      <c r="AK3530" s="33" t="s">
        <v>39354</v>
      </c>
      <c r="AL3530" s="34">
        <v>116</v>
      </c>
      <c r="AM3530" s="34">
        <v>121.26</v>
      </c>
      <c r="AN3530" s="34">
        <v>1069</v>
      </c>
      <c r="AO3530" s="35">
        <v>1069</v>
      </c>
      <c r="AP3530" s="20">
        <f t="shared" si="110"/>
        <v>31.6346666666667</v>
      </c>
      <c r="AQ3530" s="20">
        <v>31.6346666666667</v>
      </c>
      <c r="AR3530" s="20">
        <f t="shared" si="111"/>
        <v>2</v>
      </c>
    </row>
    <row r="3531" customHeight="1" spans="1:44">
      <c r="A3531" s="27" t="s">
        <v>44</v>
      </c>
      <c r="B3531" s="27" t="s">
        <v>45</v>
      </c>
      <c r="C3531" s="27" t="s">
        <v>39355</v>
      </c>
      <c r="D3531" s="28" t="s">
        <v>39356</v>
      </c>
      <c r="E3531" s="29" t="s">
        <v>48</v>
      </c>
      <c r="F3531" s="29" t="s">
        <v>49</v>
      </c>
      <c r="G3531" s="29" t="s">
        <v>277</v>
      </c>
      <c r="H3531" s="30" t="s">
        <v>39357</v>
      </c>
      <c r="I3531" s="27" t="s">
        <v>39358</v>
      </c>
      <c r="J3531" s="27" t="s">
        <v>39339</v>
      </c>
      <c r="K3531" s="27" t="s">
        <v>39340</v>
      </c>
      <c r="L3531" s="27" t="s">
        <v>55</v>
      </c>
      <c r="M3531" s="27" t="s">
        <v>55</v>
      </c>
      <c r="N3531" s="27" t="s">
        <v>56</v>
      </c>
      <c r="O3531" s="27" t="s">
        <v>57</v>
      </c>
      <c r="P3531" s="27" t="s">
        <v>58</v>
      </c>
      <c r="Q3531" s="27" t="s">
        <v>59</v>
      </c>
      <c r="R3531" s="27" t="s">
        <v>60</v>
      </c>
      <c r="S3531" s="27" t="s">
        <v>7423</v>
      </c>
      <c r="T3531" s="27" t="s">
        <v>744</v>
      </c>
      <c r="U3531" s="27" t="s">
        <v>87</v>
      </c>
      <c r="V3531" s="27" t="s">
        <v>105</v>
      </c>
      <c r="W3531" s="27" t="s">
        <v>22399</v>
      </c>
      <c r="X3531" s="27" t="s">
        <v>66</v>
      </c>
      <c r="Y3531" s="27" t="s">
        <v>5664</v>
      </c>
      <c r="Z3531" s="27" t="s">
        <v>1075</v>
      </c>
      <c r="AA3531" s="27" t="s">
        <v>20434</v>
      </c>
      <c r="AB3531" s="27" t="s">
        <v>2038</v>
      </c>
      <c r="AC3531" s="27" t="s">
        <v>70</v>
      </c>
      <c r="AD3531" s="27" t="s">
        <v>69</v>
      </c>
      <c r="AE3531" s="27" t="s">
        <v>39359</v>
      </c>
      <c r="AF3531" s="27" t="s">
        <v>39359</v>
      </c>
      <c r="AG3531" s="27" t="s">
        <v>39360</v>
      </c>
      <c r="AH3531" s="27" t="s">
        <v>111</v>
      </c>
      <c r="AI3531" s="27" t="s">
        <v>39361</v>
      </c>
      <c r="AJ3531" s="27" t="s">
        <v>39362</v>
      </c>
      <c r="AK3531" s="33" t="s">
        <v>39363</v>
      </c>
      <c r="AL3531" s="34">
        <v>114</v>
      </c>
      <c r="AM3531" s="34">
        <v>121.98</v>
      </c>
      <c r="AN3531" s="34">
        <v>1069</v>
      </c>
      <c r="AO3531" s="35">
        <v>1069</v>
      </c>
      <c r="AP3531" s="20">
        <f t="shared" si="110"/>
        <v>31.464</v>
      </c>
      <c r="AQ3531" s="20">
        <v>31.464</v>
      </c>
      <c r="AR3531" s="20">
        <f t="shared" si="111"/>
        <v>3</v>
      </c>
    </row>
    <row r="3532" customHeight="1" spans="1:44">
      <c r="A3532" s="27" t="s">
        <v>44</v>
      </c>
      <c r="B3532" s="27" t="s">
        <v>45</v>
      </c>
      <c r="C3532" s="27" t="s">
        <v>39364</v>
      </c>
      <c r="D3532" s="28" t="s">
        <v>39365</v>
      </c>
      <c r="E3532" s="29" t="s">
        <v>48</v>
      </c>
      <c r="F3532" s="29" t="s">
        <v>183</v>
      </c>
      <c r="G3532" s="29" t="s">
        <v>170</v>
      </c>
      <c r="H3532" s="30" t="s">
        <v>39366</v>
      </c>
      <c r="I3532" s="27" t="s">
        <v>39367</v>
      </c>
      <c r="J3532" s="27" t="s">
        <v>39339</v>
      </c>
      <c r="K3532" s="27" t="s">
        <v>39340</v>
      </c>
      <c r="L3532" s="27" t="s">
        <v>55</v>
      </c>
      <c r="M3532" s="27" t="s">
        <v>55</v>
      </c>
      <c r="N3532" s="27" t="s">
        <v>83</v>
      </c>
      <c r="O3532" s="27" t="s">
        <v>57</v>
      </c>
      <c r="P3532" s="27" t="s">
        <v>58</v>
      </c>
      <c r="Q3532" s="27" t="s">
        <v>59</v>
      </c>
      <c r="R3532" s="27" t="s">
        <v>60</v>
      </c>
      <c r="S3532" s="27" t="s">
        <v>69</v>
      </c>
      <c r="T3532" s="27" t="s">
        <v>121</v>
      </c>
      <c r="U3532" s="27" t="s">
        <v>63</v>
      </c>
      <c r="V3532" s="27" t="s">
        <v>105</v>
      </c>
      <c r="W3532" s="27" t="s">
        <v>35643</v>
      </c>
      <c r="X3532" s="27" t="s">
        <v>66</v>
      </c>
      <c r="Y3532" s="27" t="s">
        <v>39368</v>
      </c>
      <c r="Z3532" s="27" t="s">
        <v>298</v>
      </c>
      <c r="AA3532" s="27" t="s">
        <v>39369</v>
      </c>
      <c r="AB3532" s="27" t="s">
        <v>298</v>
      </c>
      <c r="AC3532" s="27" t="s">
        <v>70</v>
      </c>
      <c r="AD3532" s="27" t="s">
        <v>69</v>
      </c>
      <c r="AE3532" s="27" t="s">
        <v>39370</v>
      </c>
      <c r="AF3532" s="27" t="s">
        <v>39371</v>
      </c>
      <c r="AG3532" s="27" t="s">
        <v>39372</v>
      </c>
      <c r="AH3532" s="27" t="s">
        <v>35648</v>
      </c>
      <c r="AI3532" s="27" t="s">
        <v>39373</v>
      </c>
      <c r="AJ3532" s="27" t="s">
        <v>39374</v>
      </c>
      <c r="AK3532" s="33" t="s">
        <v>39375</v>
      </c>
      <c r="AL3532" s="34">
        <v>112</v>
      </c>
      <c r="AM3532" s="34">
        <v>119.08</v>
      </c>
      <c r="AN3532" s="34">
        <v>1069</v>
      </c>
      <c r="AO3532" s="35">
        <v>1069</v>
      </c>
      <c r="AP3532" s="20">
        <f t="shared" si="110"/>
        <v>30.8106666666667</v>
      </c>
      <c r="AQ3532" s="20">
        <v>30.8106666666667</v>
      </c>
      <c r="AR3532" s="20">
        <f t="shared" si="111"/>
        <v>4</v>
      </c>
    </row>
    <row r="3533" customHeight="1" spans="1:44">
      <c r="A3533" s="27" t="s">
        <v>44</v>
      </c>
      <c r="B3533" s="27" t="s">
        <v>45</v>
      </c>
      <c r="C3533" s="27" t="s">
        <v>39376</v>
      </c>
      <c r="D3533" s="28" t="s">
        <v>39377</v>
      </c>
      <c r="E3533" s="29" t="s">
        <v>48</v>
      </c>
      <c r="F3533" s="29" t="s">
        <v>323</v>
      </c>
      <c r="G3533" s="29" t="s">
        <v>766</v>
      </c>
      <c r="H3533" s="30" t="s">
        <v>39378</v>
      </c>
      <c r="I3533" s="27" t="s">
        <v>39379</v>
      </c>
      <c r="J3533" s="27" t="s">
        <v>39339</v>
      </c>
      <c r="K3533" s="27" t="s">
        <v>39340</v>
      </c>
      <c r="L3533" s="27" t="s">
        <v>55</v>
      </c>
      <c r="M3533" s="27" t="s">
        <v>55</v>
      </c>
      <c r="N3533" s="27" t="s">
        <v>83</v>
      </c>
      <c r="O3533" s="27" t="s">
        <v>57</v>
      </c>
      <c r="P3533" s="27" t="s">
        <v>58</v>
      </c>
      <c r="Q3533" s="27" t="s">
        <v>59</v>
      </c>
      <c r="R3533" s="27" t="s">
        <v>60</v>
      </c>
      <c r="S3533" s="27" t="s">
        <v>555</v>
      </c>
      <c r="T3533" s="27" t="s">
        <v>86</v>
      </c>
      <c r="U3533" s="27" t="s">
        <v>63</v>
      </c>
      <c r="V3533" s="27" t="s">
        <v>64</v>
      </c>
      <c r="W3533" s="27" t="s">
        <v>201</v>
      </c>
      <c r="X3533" s="27" t="s">
        <v>66</v>
      </c>
      <c r="Y3533" s="27" t="s">
        <v>39380</v>
      </c>
      <c r="Z3533" s="27" t="s">
        <v>68</v>
      </c>
      <c r="AA3533" s="27" t="s">
        <v>69</v>
      </c>
      <c r="AB3533" s="27" t="s">
        <v>69</v>
      </c>
      <c r="AC3533" s="27" t="s">
        <v>66</v>
      </c>
      <c r="AD3533" s="27" t="s">
        <v>7458</v>
      </c>
      <c r="AE3533" s="27" t="s">
        <v>39381</v>
      </c>
      <c r="AF3533" s="27" t="s">
        <v>39381</v>
      </c>
      <c r="AG3533" s="27" t="s">
        <v>39382</v>
      </c>
      <c r="AH3533" s="27" t="s">
        <v>272</v>
      </c>
      <c r="AI3533" s="27" t="s">
        <v>39383</v>
      </c>
      <c r="AJ3533" s="27" t="s">
        <v>39384</v>
      </c>
      <c r="AK3533" s="33" t="s">
        <v>39385</v>
      </c>
      <c r="AL3533" s="34">
        <v>107</v>
      </c>
      <c r="AM3533" s="34">
        <v>124.02</v>
      </c>
      <c r="AN3533" s="34">
        <v>1069</v>
      </c>
      <c r="AO3533" s="35">
        <v>1069</v>
      </c>
      <c r="AP3533" s="20">
        <f t="shared" si="110"/>
        <v>30.8026666666667</v>
      </c>
      <c r="AQ3533" s="20">
        <v>30.8026666666667</v>
      </c>
      <c r="AR3533" s="20">
        <f t="shared" si="111"/>
        <v>5</v>
      </c>
    </row>
    <row r="3534" customHeight="1" spans="1:44">
      <c r="A3534" s="27" t="s">
        <v>44</v>
      </c>
      <c r="B3534" s="27" t="s">
        <v>45</v>
      </c>
      <c r="C3534" s="27" t="s">
        <v>39386</v>
      </c>
      <c r="D3534" s="28" t="s">
        <v>39387</v>
      </c>
      <c r="E3534" s="29" t="s">
        <v>48</v>
      </c>
      <c r="F3534" s="29" t="s">
        <v>323</v>
      </c>
      <c r="G3534" s="29" t="s">
        <v>294</v>
      </c>
      <c r="H3534" s="30" t="s">
        <v>39388</v>
      </c>
      <c r="I3534" s="27" t="s">
        <v>39389</v>
      </c>
      <c r="J3534" s="27" t="s">
        <v>39339</v>
      </c>
      <c r="K3534" s="27" t="s">
        <v>39340</v>
      </c>
      <c r="L3534" s="27" t="s">
        <v>55</v>
      </c>
      <c r="M3534" s="27" t="s">
        <v>55</v>
      </c>
      <c r="N3534" s="27" t="s">
        <v>83</v>
      </c>
      <c r="O3534" s="27" t="s">
        <v>57</v>
      </c>
      <c r="P3534" s="27" t="s">
        <v>58</v>
      </c>
      <c r="Q3534" s="27" t="s">
        <v>69</v>
      </c>
      <c r="R3534" s="27" t="s">
        <v>60</v>
      </c>
      <c r="S3534" s="27" t="s">
        <v>69</v>
      </c>
      <c r="T3534" s="27" t="s">
        <v>121</v>
      </c>
      <c r="U3534" s="27" t="s">
        <v>63</v>
      </c>
      <c r="V3534" s="27" t="s">
        <v>64</v>
      </c>
      <c r="W3534" s="27" t="s">
        <v>434</v>
      </c>
      <c r="X3534" s="27" t="s">
        <v>66</v>
      </c>
      <c r="Y3534" s="27" t="s">
        <v>39390</v>
      </c>
      <c r="Z3534" s="27" t="s">
        <v>141</v>
      </c>
      <c r="AA3534" s="27" t="s">
        <v>39391</v>
      </c>
      <c r="AB3534" s="27" t="s">
        <v>2038</v>
      </c>
      <c r="AC3534" s="27" t="s">
        <v>70</v>
      </c>
      <c r="AD3534" s="27" t="s">
        <v>69</v>
      </c>
      <c r="AE3534" s="27" t="s">
        <v>39392</v>
      </c>
      <c r="AF3534" s="27" t="s">
        <v>39392</v>
      </c>
      <c r="AG3534" s="27" t="s">
        <v>39393</v>
      </c>
      <c r="AH3534" s="27" t="s">
        <v>145</v>
      </c>
      <c r="AI3534" s="27" t="s">
        <v>8038</v>
      </c>
      <c r="AJ3534" s="27" t="s">
        <v>39394</v>
      </c>
      <c r="AK3534" s="33" t="s">
        <v>39395</v>
      </c>
      <c r="AL3534" s="34">
        <v>107</v>
      </c>
      <c r="AM3534" s="34">
        <v>123.46</v>
      </c>
      <c r="AN3534" s="34">
        <v>1069</v>
      </c>
      <c r="AO3534" s="35">
        <v>1069</v>
      </c>
      <c r="AP3534" s="20">
        <f t="shared" si="110"/>
        <v>30.728</v>
      </c>
      <c r="AQ3534" s="20">
        <v>30.728</v>
      </c>
      <c r="AR3534" s="20">
        <f t="shared" si="111"/>
        <v>6</v>
      </c>
    </row>
    <row r="3535" customHeight="1" spans="1:44">
      <c r="A3535" s="27" t="s">
        <v>44</v>
      </c>
      <c r="B3535" s="27" t="s">
        <v>45</v>
      </c>
      <c r="C3535" s="27" t="s">
        <v>39396</v>
      </c>
      <c r="D3535" s="28" t="s">
        <v>39397</v>
      </c>
      <c r="E3535" s="29" t="s">
        <v>48</v>
      </c>
      <c r="F3535" s="29" t="s">
        <v>790</v>
      </c>
      <c r="G3535" s="29" t="s">
        <v>850</v>
      </c>
      <c r="H3535" s="30" t="s">
        <v>39398</v>
      </c>
      <c r="I3535" s="27" t="s">
        <v>39399</v>
      </c>
      <c r="J3535" s="27" t="s">
        <v>39339</v>
      </c>
      <c r="K3535" s="27" t="s">
        <v>39340</v>
      </c>
      <c r="L3535" s="27" t="s">
        <v>55</v>
      </c>
      <c r="M3535" s="27" t="s">
        <v>55</v>
      </c>
      <c r="N3535" s="27" t="s">
        <v>56</v>
      </c>
      <c r="O3535" s="27" t="s">
        <v>57</v>
      </c>
      <c r="P3535" s="27" t="s">
        <v>58</v>
      </c>
      <c r="Q3535" s="27" t="s">
        <v>69</v>
      </c>
      <c r="R3535" s="27" t="s">
        <v>60</v>
      </c>
      <c r="S3535" s="27" t="s">
        <v>39400</v>
      </c>
      <c r="T3535" s="27" t="s">
        <v>744</v>
      </c>
      <c r="U3535" s="27" t="s">
        <v>158</v>
      </c>
      <c r="V3535" s="27" t="s">
        <v>64</v>
      </c>
      <c r="W3535" s="27" t="s">
        <v>229</v>
      </c>
      <c r="X3535" s="27" t="s">
        <v>66</v>
      </c>
      <c r="Y3535" s="27" t="s">
        <v>39401</v>
      </c>
      <c r="Z3535" s="27" t="s">
        <v>747</v>
      </c>
      <c r="AA3535" s="27" t="s">
        <v>39402</v>
      </c>
      <c r="AB3535" s="27" t="s">
        <v>829</v>
      </c>
      <c r="AC3535" s="27" t="s">
        <v>66</v>
      </c>
      <c r="AD3535" s="27" t="s">
        <v>7458</v>
      </c>
      <c r="AE3535" s="27" t="s">
        <v>39403</v>
      </c>
      <c r="AF3535" s="27" t="s">
        <v>39404</v>
      </c>
      <c r="AG3535" s="27" t="s">
        <v>39405</v>
      </c>
      <c r="AH3535" s="27" t="s">
        <v>145</v>
      </c>
      <c r="AI3535" s="27" t="s">
        <v>39406</v>
      </c>
      <c r="AJ3535" s="27" t="s">
        <v>39407</v>
      </c>
      <c r="AK3535" s="33" t="s">
        <v>39408</v>
      </c>
      <c r="AL3535" s="34">
        <v>117</v>
      </c>
      <c r="AM3535" s="34">
        <v>112.66</v>
      </c>
      <c r="AN3535" s="34">
        <v>1069</v>
      </c>
      <c r="AO3535" s="35">
        <v>1069</v>
      </c>
      <c r="AP3535" s="20">
        <f t="shared" si="110"/>
        <v>30.6213333333333</v>
      </c>
      <c r="AQ3535" s="20">
        <v>30.6213333333333</v>
      </c>
      <c r="AR3535" s="20">
        <f t="shared" si="111"/>
        <v>7</v>
      </c>
    </row>
    <row r="3536" customHeight="1" spans="1:44">
      <c r="A3536" s="27" t="s">
        <v>44</v>
      </c>
      <c r="B3536" s="27" t="s">
        <v>45</v>
      </c>
      <c r="C3536" s="27" t="s">
        <v>39409</v>
      </c>
      <c r="D3536" s="28" t="s">
        <v>39410</v>
      </c>
      <c r="E3536" s="29" t="s">
        <v>48</v>
      </c>
      <c r="F3536" s="29" t="s">
        <v>323</v>
      </c>
      <c r="G3536" s="29" t="s">
        <v>744</v>
      </c>
      <c r="H3536" s="30" t="s">
        <v>39411</v>
      </c>
      <c r="I3536" s="27" t="s">
        <v>39412</v>
      </c>
      <c r="J3536" s="27" t="s">
        <v>39339</v>
      </c>
      <c r="K3536" s="27" t="s">
        <v>39340</v>
      </c>
      <c r="L3536" s="27" t="s">
        <v>55</v>
      </c>
      <c r="M3536" s="27" t="s">
        <v>55</v>
      </c>
      <c r="N3536" s="27" t="s">
        <v>56</v>
      </c>
      <c r="O3536" s="27" t="s">
        <v>57</v>
      </c>
      <c r="P3536" s="27" t="s">
        <v>58</v>
      </c>
      <c r="Q3536" s="27" t="s">
        <v>69</v>
      </c>
      <c r="R3536" s="27" t="s">
        <v>60</v>
      </c>
      <c r="S3536" s="27" t="s">
        <v>69</v>
      </c>
      <c r="T3536" s="27" t="s">
        <v>62</v>
      </c>
      <c r="U3536" s="27" t="s">
        <v>63</v>
      </c>
      <c r="V3536" s="27" t="s">
        <v>105</v>
      </c>
      <c r="W3536" s="27" t="s">
        <v>39413</v>
      </c>
      <c r="X3536" s="27" t="s">
        <v>66</v>
      </c>
      <c r="Y3536" s="27" t="s">
        <v>39414</v>
      </c>
      <c r="Z3536" s="27" t="s">
        <v>141</v>
      </c>
      <c r="AA3536" s="27" t="s">
        <v>21451</v>
      </c>
      <c r="AB3536" s="27" t="s">
        <v>298</v>
      </c>
      <c r="AC3536" s="27" t="s">
        <v>70</v>
      </c>
      <c r="AD3536" s="27" t="s">
        <v>69</v>
      </c>
      <c r="AE3536" s="27" t="s">
        <v>39415</v>
      </c>
      <c r="AF3536" s="27" t="s">
        <v>39415</v>
      </c>
      <c r="AG3536" s="27" t="s">
        <v>39416</v>
      </c>
      <c r="AH3536" s="27" t="s">
        <v>39417</v>
      </c>
      <c r="AI3536" s="27" t="s">
        <v>39418</v>
      </c>
      <c r="AJ3536" s="27" t="s">
        <v>39419</v>
      </c>
      <c r="AK3536" s="33" t="s">
        <v>39420</v>
      </c>
      <c r="AL3536" s="34">
        <v>109</v>
      </c>
      <c r="AM3536" s="34">
        <v>116.52</v>
      </c>
      <c r="AN3536" s="34">
        <v>1069</v>
      </c>
      <c r="AO3536" s="35">
        <v>1069</v>
      </c>
      <c r="AP3536" s="20">
        <f t="shared" si="110"/>
        <v>30.0693333333333</v>
      </c>
      <c r="AQ3536" s="20">
        <v>30.0693333333333</v>
      </c>
      <c r="AR3536" s="20">
        <f t="shared" si="111"/>
        <v>8</v>
      </c>
    </row>
    <row r="3537" customHeight="1" spans="1:44">
      <c r="A3537" s="27" t="s">
        <v>44</v>
      </c>
      <c r="B3537" s="27" t="s">
        <v>45</v>
      </c>
      <c r="C3537" s="27" t="s">
        <v>39421</v>
      </c>
      <c r="D3537" s="28" t="s">
        <v>39422</v>
      </c>
      <c r="E3537" s="29" t="s">
        <v>48</v>
      </c>
      <c r="F3537" s="29" t="s">
        <v>169</v>
      </c>
      <c r="G3537" s="29" t="s">
        <v>184</v>
      </c>
      <c r="H3537" s="30" t="s">
        <v>39423</v>
      </c>
      <c r="I3537" s="27" t="s">
        <v>39424</v>
      </c>
      <c r="J3537" s="27" t="s">
        <v>39339</v>
      </c>
      <c r="K3537" s="27" t="s">
        <v>39340</v>
      </c>
      <c r="L3537" s="27" t="s">
        <v>55</v>
      </c>
      <c r="M3537" s="27" t="s">
        <v>55</v>
      </c>
      <c r="N3537" s="27" t="s">
        <v>56</v>
      </c>
      <c r="O3537" s="27" t="s">
        <v>57</v>
      </c>
      <c r="P3537" s="27" t="s">
        <v>58</v>
      </c>
      <c r="Q3537" s="27" t="s">
        <v>59</v>
      </c>
      <c r="R3537" s="27" t="s">
        <v>60</v>
      </c>
      <c r="S3537" s="27" t="s">
        <v>6145</v>
      </c>
      <c r="T3537" s="27" t="s">
        <v>341</v>
      </c>
      <c r="U3537" s="27" t="s">
        <v>158</v>
      </c>
      <c r="V3537" s="27" t="s">
        <v>64</v>
      </c>
      <c r="W3537" s="27" t="s">
        <v>1471</v>
      </c>
      <c r="X3537" s="27" t="s">
        <v>66</v>
      </c>
      <c r="Y3537" s="27" t="s">
        <v>13783</v>
      </c>
      <c r="Z3537" s="27" t="s">
        <v>543</v>
      </c>
      <c r="AA3537" s="27" t="s">
        <v>69</v>
      </c>
      <c r="AB3537" s="27" t="s">
        <v>69</v>
      </c>
      <c r="AC3537" s="27" t="s">
        <v>66</v>
      </c>
      <c r="AD3537" s="27" t="s">
        <v>968</v>
      </c>
      <c r="AE3537" s="27" t="s">
        <v>39425</v>
      </c>
      <c r="AF3537" s="27" t="s">
        <v>39425</v>
      </c>
      <c r="AG3537" s="27" t="s">
        <v>39426</v>
      </c>
      <c r="AH3537" s="27" t="s">
        <v>272</v>
      </c>
      <c r="AI3537" s="27" t="s">
        <v>39427</v>
      </c>
      <c r="AJ3537" s="27" t="s">
        <v>39428</v>
      </c>
      <c r="AK3537" s="33" t="s">
        <v>39429</v>
      </c>
      <c r="AL3537" s="34">
        <v>99</v>
      </c>
      <c r="AM3537" s="34">
        <v>125.54</v>
      </c>
      <c r="AN3537" s="34">
        <v>1069</v>
      </c>
      <c r="AO3537" s="35">
        <v>1069</v>
      </c>
      <c r="AP3537" s="20">
        <f t="shared" si="110"/>
        <v>29.9386666666667</v>
      </c>
      <c r="AQ3537" s="20">
        <v>29.9386666666667</v>
      </c>
      <c r="AR3537" s="20">
        <f t="shared" si="111"/>
        <v>9</v>
      </c>
    </row>
    <row r="3538" customHeight="1" spans="1:44">
      <c r="A3538" s="27" t="s">
        <v>44</v>
      </c>
      <c r="B3538" s="27" t="s">
        <v>45</v>
      </c>
      <c r="C3538" s="27" t="s">
        <v>39430</v>
      </c>
      <c r="D3538" s="28" t="s">
        <v>39431</v>
      </c>
      <c r="E3538" s="29" t="s">
        <v>48</v>
      </c>
      <c r="F3538" s="29" t="s">
        <v>790</v>
      </c>
      <c r="G3538" s="29" t="s">
        <v>100</v>
      </c>
      <c r="H3538" s="30" t="s">
        <v>39432</v>
      </c>
      <c r="I3538" s="27" t="s">
        <v>39433</v>
      </c>
      <c r="J3538" s="27" t="s">
        <v>39339</v>
      </c>
      <c r="K3538" s="27" t="s">
        <v>39340</v>
      </c>
      <c r="L3538" s="27" t="s">
        <v>55</v>
      </c>
      <c r="M3538" s="27" t="s">
        <v>55</v>
      </c>
      <c r="N3538" s="27" t="s">
        <v>83</v>
      </c>
      <c r="O3538" s="27" t="s">
        <v>57</v>
      </c>
      <c r="P3538" s="27" t="s">
        <v>58</v>
      </c>
      <c r="Q3538" s="27" t="s">
        <v>59</v>
      </c>
      <c r="R3538" s="27" t="s">
        <v>60</v>
      </c>
      <c r="S3538" s="27" t="s">
        <v>69</v>
      </c>
      <c r="T3538" s="27" t="s">
        <v>62</v>
      </c>
      <c r="U3538" s="27" t="s">
        <v>63</v>
      </c>
      <c r="V3538" s="27" t="s">
        <v>64</v>
      </c>
      <c r="W3538" s="27" t="s">
        <v>159</v>
      </c>
      <c r="X3538" s="27" t="s">
        <v>66</v>
      </c>
      <c r="Y3538" s="27" t="s">
        <v>3008</v>
      </c>
      <c r="Z3538" s="27" t="s">
        <v>435</v>
      </c>
      <c r="AA3538" s="27" t="s">
        <v>69</v>
      </c>
      <c r="AB3538" s="27" t="s">
        <v>69</v>
      </c>
      <c r="AC3538" s="27" t="s">
        <v>70</v>
      </c>
      <c r="AD3538" s="27" t="s">
        <v>69</v>
      </c>
      <c r="AE3538" s="27" t="s">
        <v>39434</v>
      </c>
      <c r="AF3538" s="27" t="s">
        <v>39434</v>
      </c>
      <c r="AG3538" s="27" t="s">
        <v>39435</v>
      </c>
      <c r="AH3538" s="27" t="s">
        <v>272</v>
      </c>
      <c r="AI3538" s="27" t="s">
        <v>39436</v>
      </c>
      <c r="AJ3538" s="27" t="s">
        <v>39437</v>
      </c>
      <c r="AK3538" s="33" t="s">
        <v>39438</v>
      </c>
      <c r="AL3538" s="34">
        <v>108</v>
      </c>
      <c r="AM3538" s="34">
        <v>116.32</v>
      </c>
      <c r="AN3538" s="34">
        <v>1069</v>
      </c>
      <c r="AO3538" s="35">
        <v>1069</v>
      </c>
      <c r="AP3538" s="20">
        <f t="shared" si="110"/>
        <v>29.9093333333333</v>
      </c>
      <c r="AQ3538" s="20">
        <v>29.9093333333333</v>
      </c>
      <c r="AR3538" s="20">
        <f t="shared" si="111"/>
        <v>10</v>
      </c>
    </row>
    <row r="3539" customHeight="1" spans="1:44">
      <c r="A3539" s="27" t="s">
        <v>44</v>
      </c>
      <c r="B3539" s="27" t="s">
        <v>45</v>
      </c>
      <c r="C3539" s="27" t="s">
        <v>39439</v>
      </c>
      <c r="D3539" s="28" t="s">
        <v>39440</v>
      </c>
      <c r="E3539" s="29" t="s">
        <v>48</v>
      </c>
      <c r="F3539" s="29" t="s">
        <v>117</v>
      </c>
      <c r="G3539" s="29" t="s">
        <v>239</v>
      </c>
      <c r="H3539" s="30" t="s">
        <v>39441</v>
      </c>
      <c r="I3539" s="27" t="s">
        <v>39442</v>
      </c>
      <c r="J3539" s="27" t="s">
        <v>39339</v>
      </c>
      <c r="K3539" s="27" t="s">
        <v>39340</v>
      </c>
      <c r="L3539" s="27" t="s">
        <v>55</v>
      </c>
      <c r="M3539" s="27" t="s">
        <v>55</v>
      </c>
      <c r="N3539" s="27" t="s">
        <v>83</v>
      </c>
      <c r="O3539" s="27" t="s">
        <v>57</v>
      </c>
      <c r="P3539" s="27" t="s">
        <v>58</v>
      </c>
      <c r="Q3539" s="27" t="s">
        <v>69</v>
      </c>
      <c r="R3539" s="27" t="s">
        <v>60</v>
      </c>
      <c r="S3539" s="27" t="s">
        <v>39443</v>
      </c>
      <c r="T3539" s="27" t="s">
        <v>104</v>
      </c>
      <c r="U3539" s="27" t="s">
        <v>63</v>
      </c>
      <c r="V3539" s="27" t="s">
        <v>64</v>
      </c>
      <c r="W3539" s="27" t="s">
        <v>584</v>
      </c>
      <c r="X3539" s="27" t="s">
        <v>70</v>
      </c>
      <c r="Y3539" s="27" t="s">
        <v>39444</v>
      </c>
      <c r="Z3539" s="27" t="s">
        <v>141</v>
      </c>
      <c r="AA3539" s="27" t="s">
        <v>39445</v>
      </c>
      <c r="AB3539" s="27" t="s">
        <v>882</v>
      </c>
      <c r="AC3539" s="27" t="s">
        <v>70</v>
      </c>
      <c r="AD3539" s="27" t="s">
        <v>39446</v>
      </c>
      <c r="AE3539" s="27" t="s">
        <v>39447</v>
      </c>
      <c r="AF3539" s="27" t="s">
        <v>39447</v>
      </c>
      <c r="AG3539" s="27" t="s">
        <v>39448</v>
      </c>
      <c r="AH3539" s="27" t="s">
        <v>272</v>
      </c>
      <c r="AI3539" s="27" t="s">
        <v>39449</v>
      </c>
      <c r="AJ3539" s="27" t="s">
        <v>39450</v>
      </c>
      <c r="AK3539" s="33" t="s">
        <v>39451</v>
      </c>
      <c r="AL3539" s="34">
        <v>121</v>
      </c>
      <c r="AM3539" s="34">
        <v>103</v>
      </c>
      <c r="AN3539" s="34">
        <v>1069</v>
      </c>
      <c r="AO3539" s="35">
        <v>1069</v>
      </c>
      <c r="AP3539" s="20">
        <f t="shared" si="110"/>
        <v>29.8666666666667</v>
      </c>
      <c r="AQ3539" s="20">
        <v>29.8666666666667</v>
      </c>
      <c r="AR3539" s="20">
        <f t="shared" si="111"/>
        <v>11</v>
      </c>
    </row>
    <row r="3540" customHeight="1" spans="1:44">
      <c r="A3540" s="27" t="s">
        <v>44</v>
      </c>
      <c r="B3540" s="27" t="s">
        <v>45</v>
      </c>
      <c r="C3540" s="27" t="s">
        <v>39452</v>
      </c>
      <c r="D3540" s="28" t="s">
        <v>39453</v>
      </c>
      <c r="E3540" s="29" t="s">
        <v>48</v>
      </c>
      <c r="F3540" s="29" t="s">
        <v>323</v>
      </c>
      <c r="G3540" s="29" t="s">
        <v>100</v>
      </c>
      <c r="H3540" s="30" t="s">
        <v>39454</v>
      </c>
      <c r="I3540" s="27" t="s">
        <v>39455</v>
      </c>
      <c r="J3540" s="27" t="s">
        <v>39339</v>
      </c>
      <c r="K3540" s="27" t="s">
        <v>39340</v>
      </c>
      <c r="L3540" s="27" t="s">
        <v>55</v>
      </c>
      <c r="M3540" s="27" t="s">
        <v>55</v>
      </c>
      <c r="N3540" s="27" t="s">
        <v>56</v>
      </c>
      <c r="O3540" s="27" t="s">
        <v>57</v>
      </c>
      <c r="P3540" s="27" t="s">
        <v>58</v>
      </c>
      <c r="Q3540" s="27" t="s">
        <v>59</v>
      </c>
      <c r="R3540" s="27" t="s">
        <v>60</v>
      </c>
      <c r="S3540" s="27" t="s">
        <v>13459</v>
      </c>
      <c r="T3540" s="27" t="s">
        <v>62</v>
      </c>
      <c r="U3540" s="27" t="s">
        <v>158</v>
      </c>
      <c r="V3540" s="27" t="s">
        <v>64</v>
      </c>
      <c r="W3540" s="27" t="s">
        <v>434</v>
      </c>
      <c r="X3540" s="27" t="s">
        <v>66</v>
      </c>
      <c r="Y3540" s="27" t="s">
        <v>6098</v>
      </c>
      <c r="Z3540" s="27" t="s">
        <v>979</v>
      </c>
      <c r="AA3540" s="27" t="s">
        <v>69</v>
      </c>
      <c r="AB3540" s="27" t="s">
        <v>69</v>
      </c>
      <c r="AC3540" s="27" t="s">
        <v>70</v>
      </c>
      <c r="AD3540" s="27" t="s">
        <v>69</v>
      </c>
      <c r="AE3540" s="27" t="s">
        <v>39456</v>
      </c>
      <c r="AF3540" s="27" t="s">
        <v>39456</v>
      </c>
      <c r="AG3540" s="27" t="s">
        <v>39457</v>
      </c>
      <c r="AH3540" s="27" t="s">
        <v>145</v>
      </c>
      <c r="AI3540" s="27" t="s">
        <v>39458</v>
      </c>
      <c r="AJ3540" s="27" t="s">
        <v>39459</v>
      </c>
      <c r="AK3540" s="33" t="s">
        <v>39460</v>
      </c>
      <c r="AL3540" s="34">
        <v>108</v>
      </c>
      <c r="AM3540" s="34">
        <v>114.18</v>
      </c>
      <c r="AN3540" s="34">
        <v>1069</v>
      </c>
      <c r="AO3540" s="35">
        <v>1069</v>
      </c>
      <c r="AP3540" s="20">
        <f t="shared" si="110"/>
        <v>29.624</v>
      </c>
      <c r="AQ3540" s="20">
        <v>29.624</v>
      </c>
      <c r="AR3540" s="20">
        <f t="shared" si="111"/>
        <v>12</v>
      </c>
    </row>
    <row r="3541" customHeight="1" spans="1:44">
      <c r="A3541" s="27" t="s">
        <v>44</v>
      </c>
      <c r="B3541" s="27" t="s">
        <v>45</v>
      </c>
      <c r="C3541" s="27" t="s">
        <v>39461</v>
      </c>
      <c r="D3541" s="28" t="s">
        <v>39462</v>
      </c>
      <c r="E3541" s="29" t="s">
        <v>48</v>
      </c>
      <c r="F3541" s="29" t="s">
        <v>565</v>
      </c>
      <c r="G3541" s="29" t="s">
        <v>698</v>
      </c>
      <c r="H3541" s="30" t="s">
        <v>39463</v>
      </c>
      <c r="I3541" s="27" t="s">
        <v>39464</v>
      </c>
      <c r="J3541" s="27" t="s">
        <v>39339</v>
      </c>
      <c r="K3541" s="27" t="s">
        <v>39340</v>
      </c>
      <c r="L3541" s="27" t="s">
        <v>55</v>
      </c>
      <c r="M3541" s="27" t="s">
        <v>55</v>
      </c>
      <c r="N3541" s="27" t="s">
        <v>83</v>
      </c>
      <c r="O3541" s="27" t="s">
        <v>57</v>
      </c>
      <c r="P3541" s="27" t="s">
        <v>58</v>
      </c>
      <c r="Q3541" s="27" t="s">
        <v>59</v>
      </c>
      <c r="R3541" s="27" t="s">
        <v>60</v>
      </c>
      <c r="S3541" s="27" t="s">
        <v>69</v>
      </c>
      <c r="T3541" s="27" t="s">
        <v>121</v>
      </c>
      <c r="U3541" s="27" t="s">
        <v>63</v>
      </c>
      <c r="V3541" s="27" t="s">
        <v>105</v>
      </c>
      <c r="W3541" s="27" t="s">
        <v>44</v>
      </c>
      <c r="X3541" s="27" t="s">
        <v>66</v>
      </c>
      <c r="Y3541" s="27" t="s">
        <v>39465</v>
      </c>
      <c r="Z3541" s="27" t="s">
        <v>203</v>
      </c>
      <c r="AA3541" s="27" t="s">
        <v>69</v>
      </c>
      <c r="AB3541" s="27" t="s">
        <v>69</v>
      </c>
      <c r="AC3541" s="27" t="s">
        <v>66</v>
      </c>
      <c r="AD3541" s="27" t="s">
        <v>1063</v>
      </c>
      <c r="AE3541" s="27" t="s">
        <v>39466</v>
      </c>
      <c r="AF3541" s="27" t="s">
        <v>39466</v>
      </c>
      <c r="AG3541" s="27" t="s">
        <v>39467</v>
      </c>
      <c r="AH3541" s="27" t="s">
        <v>2824</v>
      </c>
      <c r="AI3541" s="27" t="s">
        <v>39468</v>
      </c>
      <c r="AJ3541" s="27" t="s">
        <v>39469</v>
      </c>
      <c r="AK3541" s="33" t="s">
        <v>39470</v>
      </c>
      <c r="AL3541" s="34">
        <v>104</v>
      </c>
      <c r="AM3541" s="34">
        <v>116.86</v>
      </c>
      <c r="AN3541" s="34">
        <v>1069</v>
      </c>
      <c r="AO3541" s="35">
        <v>1069</v>
      </c>
      <c r="AP3541" s="20">
        <f t="shared" si="110"/>
        <v>29.448</v>
      </c>
      <c r="AQ3541" s="20">
        <v>29.448</v>
      </c>
      <c r="AR3541" s="20">
        <f t="shared" si="111"/>
        <v>13</v>
      </c>
    </row>
    <row r="3542" customHeight="1" spans="1:44">
      <c r="A3542" s="27" t="s">
        <v>44</v>
      </c>
      <c r="B3542" s="27" t="s">
        <v>45</v>
      </c>
      <c r="C3542" s="27" t="s">
        <v>39471</v>
      </c>
      <c r="D3542" s="28" t="s">
        <v>39472</v>
      </c>
      <c r="E3542" s="29" t="s">
        <v>48</v>
      </c>
      <c r="F3542" s="29" t="s">
        <v>211</v>
      </c>
      <c r="G3542" s="29" t="s">
        <v>766</v>
      </c>
      <c r="H3542" s="30" t="s">
        <v>39473</v>
      </c>
      <c r="I3542" s="27" t="s">
        <v>39474</v>
      </c>
      <c r="J3542" s="27" t="s">
        <v>39339</v>
      </c>
      <c r="K3542" s="27" t="s">
        <v>39340</v>
      </c>
      <c r="L3542" s="27" t="s">
        <v>55</v>
      </c>
      <c r="M3542" s="27" t="s">
        <v>55</v>
      </c>
      <c r="N3542" s="27" t="s">
        <v>56</v>
      </c>
      <c r="O3542" s="27" t="s">
        <v>57</v>
      </c>
      <c r="P3542" s="27" t="s">
        <v>58</v>
      </c>
      <c r="Q3542" s="27" t="s">
        <v>59</v>
      </c>
      <c r="R3542" s="27" t="s">
        <v>60</v>
      </c>
      <c r="S3542" s="27" t="s">
        <v>69</v>
      </c>
      <c r="T3542" s="27" t="s">
        <v>121</v>
      </c>
      <c r="U3542" s="27" t="s">
        <v>63</v>
      </c>
      <c r="V3542" s="27" t="s">
        <v>105</v>
      </c>
      <c r="W3542" s="27" t="s">
        <v>44</v>
      </c>
      <c r="X3542" s="27" t="s">
        <v>66</v>
      </c>
      <c r="Y3542" s="27" t="s">
        <v>38279</v>
      </c>
      <c r="Z3542" s="27" t="s">
        <v>330</v>
      </c>
      <c r="AA3542" s="27" t="s">
        <v>69</v>
      </c>
      <c r="AB3542" s="27" t="s">
        <v>69</v>
      </c>
      <c r="AC3542" s="27" t="s">
        <v>70</v>
      </c>
      <c r="AD3542" s="27" t="s">
        <v>69</v>
      </c>
      <c r="AE3542" s="27" t="s">
        <v>39475</v>
      </c>
      <c r="AF3542" s="27" t="s">
        <v>39475</v>
      </c>
      <c r="AG3542" s="27" t="s">
        <v>39476</v>
      </c>
      <c r="AH3542" s="27" t="s">
        <v>145</v>
      </c>
      <c r="AI3542" s="27" t="s">
        <v>39477</v>
      </c>
      <c r="AJ3542" s="27" t="s">
        <v>39478</v>
      </c>
      <c r="AK3542" s="33" t="s">
        <v>39479</v>
      </c>
      <c r="AL3542" s="34">
        <v>101</v>
      </c>
      <c r="AM3542" s="34">
        <v>119.46</v>
      </c>
      <c r="AN3542" s="34">
        <v>1069</v>
      </c>
      <c r="AO3542" s="35">
        <v>1069</v>
      </c>
      <c r="AP3542" s="20">
        <f t="shared" si="110"/>
        <v>29.3946666666667</v>
      </c>
      <c r="AQ3542" s="20">
        <v>29.3946666666667</v>
      </c>
      <c r="AR3542" s="20">
        <f t="shared" si="111"/>
        <v>14</v>
      </c>
    </row>
    <row r="3543" customHeight="1" spans="1:44">
      <c r="A3543" s="27" t="s">
        <v>44</v>
      </c>
      <c r="B3543" s="27" t="s">
        <v>45</v>
      </c>
      <c r="C3543" s="27" t="s">
        <v>39480</v>
      </c>
      <c r="D3543" s="28" t="s">
        <v>39481</v>
      </c>
      <c r="E3543" s="29" t="s">
        <v>48</v>
      </c>
      <c r="F3543" s="29" t="s">
        <v>263</v>
      </c>
      <c r="G3543" s="29" t="s">
        <v>850</v>
      </c>
      <c r="H3543" s="30" t="s">
        <v>39482</v>
      </c>
      <c r="I3543" s="27" t="s">
        <v>39483</v>
      </c>
      <c r="J3543" s="27" t="s">
        <v>39339</v>
      </c>
      <c r="K3543" s="27" t="s">
        <v>39340</v>
      </c>
      <c r="L3543" s="27" t="s">
        <v>55</v>
      </c>
      <c r="M3543" s="27" t="s">
        <v>55</v>
      </c>
      <c r="N3543" s="27" t="s">
        <v>83</v>
      </c>
      <c r="O3543" s="27" t="s">
        <v>57</v>
      </c>
      <c r="P3543" s="27" t="s">
        <v>84</v>
      </c>
      <c r="Q3543" s="27" t="s">
        <v>85</v>
      </c>
      <c r="R3543" s="27" t="s">
        <v>448</v>
      </c>
      <c r="S3543" s="27" t="s">
        <v>69</v>
      </c>
      <c r="T3543" s="27" t="s">
        <v>121</v>
      </c>
      <c r="U3543" s="27" t="s">
        <v>63</v>
      </c>
      <c r="V3543" s="27" t="s">
        <v>105</v>
      </c>
      <c r="W3543" s="27" t="s">
        <v>2604</v>
      </c>
      <c r="X3543" s="27" t="s">
        <v>66</v>
      </c>
      <c r="Y3543" s="27" t="s">
        <v>28078</v>
      </c>
      <c r="Z3543" s="27" t="s">
        <v>356</v>
      </c>
      <c r="AA3543" s="27" t="s">
        <v>69</v>
      </c>
      <c r="AB3543" s="27" t="s">
        <v>69</v>
      </c>
      <c r="AC3543" s="27" t="s">
        <v>66</v>
      </c>
      <c r="AD3543" s="27" t="s">
        <v>1063</v>
      </c>
      <c r="AE3543" s="27" t="s">
        <v>39484</v>
      </c>
      <c r="AF3543" s="27" t="s">
        <v>39484</v>
      </c>
      <c r="AG3543" s="27" t="s">
        <v>39485</v>
      </c>
      <c r="AH3543" s="27" t="s">
        <v>145</v>
      </c>
      <c r="AI3543" s="27" t="s">
        <v>39486</v>
      </c>
      <c r="AJ3543" s="27" t="s">
        <v>39487</v>
      </c>
      <c r="AK3543" s="33" t="s">
        <v>39488</v>
      </c>
      <c r="AL3543" s="34">
        <v>100</v>
      </c>
      <c r="AM3543" s="34">
        <v>119.82</v>
      </c>
      <c r="AN3543" s="34">
        <v>1069</v>
      </c>
      <c r="AO3543" s="35">
        <v>1069</v>
      </c>
      <c r="AP3543" s="20">
        <f t="shared" si="110"/>
        <v>29.3093333333333</v>
      </c>
      <c r="AQ3543" s="20">
        <v>29.3093333333333</v>
      </c>
      <c r="AR3543" s="20">
        <f t="shared" si="111"/>
        <v>15</v>
      </c>
    </row>
    <row r="3544" customHeight="1" spans="1:44">
      <c r="A3544" s="27" t="s">
        <v>44</v>
      </c>
      <c r="B3544" s="27" t="s">
        <v>45</v>
      </c>
      <c r="C3544" s="27" t="s">
        <v>39489</v>
      </c>
      <c r="D3544" s="28" t="s">
        <v>39490</v>
      </c>
      <c r="E3544" s="29" t="s">
        <v>48</v>
      </c>
      <c r="F3544" s="29" t="s">
        <v>211</v>
      </c>
      <c r="G3544" s="29" t="s">
        <v>740</v>
      </c>
      <c r="H3544" s="30" t="s">
        <v>39491</v>
      </c>
      <c r="I3544" s="27" t="s">
        <v>39492</v>
      </c>
      <c r="J3544" s="27" t="s">
        <v>39339</v>
      </c>
      <c r="K3544" s="27" t="s">
        <v>39340</v>
      </c>
      <c r="L3544" s="27" t="s">
        <v>55</v>
      </c>
      <c r="M3544" s="27" t="s">
        <v>55</v>
      </c>
      <c r="N3544" s="27" t="s">
        <v>83</v>
      </c>
      <c r="O3544" s="27" t="s">
        <v>57</v>
      </c>
      <c r="P3544" s="27" t="s">
        <v>58</v>
      </c>
      <c r="Q3544" s="27" t="s">
        <v>69</v>
      </c>
      <c r="R3544" s="27" t="s">
        <v>448</v>
      </c>
      <c r="S3544" s="27" t="s">
        <v>39493</v>
      </c>
      <c r="T3544" s="27" t="s">
        <v>744</v>
      </c>
      <c r="U3544" s="27" t="s">
        <v>87</v>
      </c>
      <c r="V3544" s="27" t="s">
        <v>64</v>
      </c>
      <c r="W3544" s="27" t="s">
        <v>229</v>
      </c>
      <c r="X3544" s="27" t="s">
        <v>66</v>
      </c>
      <c r="Y3544" s="27" t="s">
        <v>39494</v>
      </c>
      <c r="Z3544" s="27" t="s">
        <v>747</v>
      </c>
      <c r="AA3544" s="27" t="s">
        <v>39495</v>
      </c>
      <c r="AB3544" s="27" t="s">
        <v>4127</v>
      </c>
      <c r="AC3544" s="27" t="s">
        <v>70</v>
      </c>
      <c r="AD3544" s="27" t="s">
        <v>69</v>
      </c>
      <c r="AE3544" s="27" t="s">
        <v>39496</v>
      </c>
      <c r="AF3544" s="27" t="s">
        <v>39496</v>
      </c>
      <c r="AG3544" s="27" t="s">
        <v>39497</v>
      </c>
      <c r="AH3544" s="27" t="s">
        <v>145</v>
      </c>
      <c r="AI3544" s="27" t="s">
        <v>5663</v>
      </c>
      <c r="AJ3544" s="27" t="s">
        <v>39498</v>
      </c>
      <c r="AK3544" s="33" t="s">
        <v>39499</v>
      </c>
      <c r="AL3544" s="34">
        <v>107</v>
      </c>
      <c r="AM3544" s="34">
        <v>112.02</v>
      </c>
      <c r="AN3544" s="34">
        <v>1069</v>
      </c>
      <c r="AO3544" s="35">
        <v>1069</v>
      </c>
      <c r="AP3544" s="20">
        <f t="shared" si="110"/>
        <v>29.2026666666667</v>
      </c>
      <c r="AQ3544" s="20">
        <v>29.2026666666667</v>
      </c>
      <c r="AR3544" s="20">
        <f t="shared" si="111"/>
        <v>16</v>
      </c>
    </row>
    <row r="3545" customHeight="1" spans="1:44">
      <c r="A3545" s="27" t="s">
        <v>44</v>
      </c>
      <c r="B3545" s="27" t="s">
        <v>45</v>
      </c>
      <c r="C3545" s="27" t="s">
        <v>39500</v>
      </c>
      <c r="D3545" s="28" t="s">
        <v>39501</v>
      </c>
      <c r="E3545" s="29" t="s">
        <v>48</v>
      </c>
      <c r="F3545" s="29" t="s">
        <v>619</v>
      </c>
      <c r="G3545" s="29" t="s">
        <v>184</v>
      </c>
      <c r="H3545" s="30" t="s">
        <v>39502</v>
      </c>
      <c r="I3545" s="27" t="s">
        <v>39503</v>
      </c>
      <c r="J3545" s="27" t="s">
        <v>39339</v>
      </c>
      <c r="K3545" s="27" t="s">
        <v>39340</v>
      </c>
      <c r="L3545" s="27" t="s">
        <v>55</v>
      </c>
      <c r="M3545" s="27" t="s">
        <v>55</v>
      </c>
      <c r="N3545" s="27" t="s">
        <v>83</v>
      </c>
      <c r="O3545" s="27" t="s">
        <v>57</v>
      </c>
      <c r="P3545" s="27" t="s">
        <v>58</v>
      </c>
      <c r="Q3545" s="27" t="s">
        <v>59</v>
      </c>
      <c r="R3545" s="27" t="s">
        <v>60</v>
      </c>
      <c r="S3545" s="27" t="s">
        <v>69</v>
      </c>
      <c r="T3545" s="27" t="s">
        <v>86</v>
      </c>
      <c r="U3545" s="27" t="s">
        <v>87</v>
      </c>
      <c r="V3545" s="27" t="s">
        <v>64</v>
      </c>
      <c r="W3545" s="27" t="s">
        <v>2690</v>
      </c>
      <c r="X3545" s="27" t="s">
        <v>66</v>
      </c>
      <c r="Y3545" s="27" t="s">
        <v>39504</v>
      </c>
      <c r="Z3545" s="27" t="s">
        <v>39505</v>
      </c>
      <c r="AA3545" s="27" t="s">
        <v>69</v>
      </c>
      <c r="AB3545" s="27" t="s">
        <v>69</v>
      </c>
      <c r="AC3545" s="27" t="s">
        <v>66</v>
      </c>
      <c r="AD3545" s="27" t="s">
        <v>20880</v>
      </c>
      <c r="AE3545" s="27" t="s">
        <v>39506</v>
      </c>
      <c r="AF3545" s="27" t="s">
        <v>39506</v>
      </c>
      <c r="AG3545" s="27" t="s">
        <v>39507</v>
      </c>
      <c r="AH3545" s="27" t="s">
        <v>2015</v>
      </c>
      <c r="AI3545" s="27" t="s">
        <v>39508</v>
      </c>
      <c r="AJ3545" s="27" t="s">
        <v>39509</v>
      </c>
      <c r="AK3545" s="33" t="s">
        <v>39510</v>
      </c>
      <c r="AL3545" s="34">
        <v>110</v>
      </c>
      <c r="AM3545" s="34">
        <v>107.78</v>
      </c>
      <c r="AN3545" s="34">
        <v>1069</v>
      </c>
      <c r="AO3545" s="35">
        <v>1069</v>
      </c>
      <c r="AP3545" s="20">
        <f t="shared" si="110"/>
        <v>29.0373333333333</v>
      </c>
      <c r="AQ3545" s="20">
        <v>29.0373333333333</v>
      </c>
      <c r="AR3545" s="20">
        <f t="shared" si="111"/>
        <v>17</v>
      </c>
    </row>
    <row r="3546" customHeight="1" spans="1:44">
      <c r="A3546" s="27" t="s">
        <v>44</v>
      </c>
      <c r="B3546" s="27" t="s">
        <v>45</v>
      </c>
      <c r="C3546" s="27" t="s">
        <v>39511</v>
      </c>
      <c r="D3546" s="28" t="s">
        <v>39512</v>
      </c>
      <c r="E3546" s="29" t="s">
        <v>48</v>
      </c>
      <c r="F3546" s="29" t="s">
        <v>539</v>
      </c>
      <c r="G3546" s="29" t="s">
        <v>170</v>
      </c>
      <c r="H3546" s="30" t="s">
        <v>39513</v>
      </c>
      <c r="I3546" s="27" t="s">
        <v>39514</v>
      </c>
      <c r="J3546" s="27" t="s">
        <v>39339</v>
      </c>
      <c r="K3546" s="27" t="s">
        <v>39340</v>
      </c>
      <c r="L3546" s="27" t="s">
        <v>55</v>
      </c>
      <c r="M3546" s="27" t="s">
        <v>55</v>
      </c>
      <c r="N3546" s="27" t="s">
        <v>56</v>
      </c>
      <c r="O3546" s="27" t="s">
        <v>57</v>
      </c>
      <c r="P3546" s="27" t="s">
        <v>58</v>
      </c>
      <c r="Q3546" s="27" t="s">
        <v>69</v>
      </c>
      <c r="R3546" s="27" t="s">
        <v>60</v>
      </c>
      <c r="S3546" s="27" t="s">
        <v>39515</v>
      </c>
      <c r="T3546" s="27" t="s">
        <v>341</v>
      </c>
      <c r="U3546" s="27" t="s">
        <v>87</v>
      </c>
      <c r="V3546" s="27" t="s">
        <v>64</v>
      </c>
      <c r="W3546" s="27" t="s">
        <v>39516</v>
      </c>
      <c r="X3546" s="27" t="s">
        <v>70</v>
      </c>
      <c r="Y3546" s="27" t="s">
        <v>39517</v>
      </c>
      <c r="Z3546" s="27" t="s">
        <v>381</v>
      </c>
      <c r="AA3546" s="27" t="s">
        <v>39518</v>
      </c>
      <c r="AB3546" s="27" t="s">
        <v>89</v>
      </c>
      <c r="AC3546" s="27" t="s">
        <v>70</v>
      </c>
      <c r="AD3546" s="27" t="s">
        <v>69</v>
      </c>
      <c r="AE3546" s="27" t="s">
        <v>39519</v>
      </c>
      <c r="AF3546" s="27" t="s">
        <v>39519</v>
      </c>
      <c r="AG3546" s="27" t="s">
        <v>39520</v>
      </c>
      <c r="AH3546" s="27" t="s">
        <v>4116</v>
      </c>
      <c r="AI3546" s="27" t="s">
        <v>39516</v>
      </c>
      <c r="AJ3546" s="27" t="s">
        <v>39521</v>
      </c>
      <c r="AK3546" s="33" t="s">
        <v>39522</v>
      </c>
      <c r="AL3546" s="34">
        <v>105</v>
      </c>
      <c r="AM3546" s="34">
        <v>111.3</v>
      </c>
      <c r="AN3546" s="34">
        <v>1069</v>
      </c>
      <c r="AO3546" s="35">
        <v>1069</v>
      </c>
      <c r="AP3546" s="20">
        <f t="shared" si="110"/>
        <v>28.84</v>
      </c>
      <c r="AQ3546" s="20">
        <v>28.84</v>
      </c>
      <c r="AR3546" s="20">
        <f t="shared" si="111"/>
        <v>18</v>
      </c>
    </row>
    <row r="3547" customHeight="1" spans="1:44">
      <c r="A3547" s="27" t="s">
        <v>44</v>
      </c>
      <c r="B3547" s="27" t="s">
        <v>45</v>
      </c>
      <c r="C3547" s="27" t="s">
        <v>39523</v>
      </c>
      <c r="D3547" s="28" t="s">
        <v>39524</v>
      </c>
      <c r="E3547" s="29" t="s">
        <v>48</v>
      </c>
      <c r="F3547" s="29" t="s">
        <v>658</v>
      </c>
      <c r="G3547" s="29" t="s">
        <v>118</v>
      </c>
      <c r="H3547" s="30" t="s">
        <v>39525</v>
      </c>
      <c r="I3547" s="27" t="s">
        <v>39526</v>
      </c>
      <c r="J3547" s="27" t="s">
        <v>39339</v>
      </c>
      <c r="K3547" s="27" t="s">
        <v>39340</v>
      </c>
      <c r="L3547" s="27" t="s">
        <v>55</v>
      </c>
      <c r="M3547" s="27" t="s">
        <v>55</v>
      </c>
      <c r="N3547" s="27" t="s">
        <v>83</v>
      </c>
      <c r="O3547" s="27" t="s">
        <v>57</v>
      </c>
      <c r="P3547" s="27" t="s">
        <v>58</v>
      </c>
      <c r="Q3547" s="27" t="s">
        <v>69</v>
      </c>
      <c r="R3547" s="27" t="s">
        <v>60</v>
      </c>
      <c r="S3547" s="27" t="s">
        <v>39527</v>
      </c>
      <c r="T3547" s="27" t="s">
        <v>62</v>
      </c>
      <c r="U3547" s="27" t="s">
        <v>158</v>
      </c>
      <c r="V3547" s="27" t="s">
        <v>105</v>
      </c>
      <c r="W3547" s="27" t="s">
        <v>229</v>
      </c>
      <c r="X3547" s="27" t="s">
        <v>70</v>
      </c>
      <c r="Y3547" s="27" t="s">
        <v>39528</v>
      </c>
      <c r="Z3547" s="27" t="s">
        <v>543</v>
      </c>
      <c r="AA3547" s="27" t="s">
        <v>69</v>
      </c>
      <c r="AB3547" s="27" t="s">
        <v>69</v>
      </c>
      <c r="AC3547" s="27" t="s">
        <v>66</v>
      </c>
      <c r="AD3547" s="27" t="s">
        <v>968</v>
      </c>
      <c r="AE3547" s="27" t="s">
        <v>39529</v>
      </c>
      <c r="AF3547" s="27" t="s">
        <v>39529</v>
      </c>
      <c r="AG3547" s="27" t="s">
        <v>39530</v>
      </c>
      <c r="AH3547" s="27" t="s">
        <v>145</v>
      </c>
      <c r="AI3547" s="27" t="s">
        <v>39531</v>
      </c>
      <c r="AJ3547" s="27" t="s">
        <v>39532</v>
      </c>
      <c r="AK3547" s="33" t="s">
        <v>39533</v>
      </c>
      <c r="AL3547" s="34">
        <v>107</v>
      </c>
      <c r="AM3547" s="34">
        <v>109.3</v>
      </c>
      <c r="AN3547" s="34">
        <v>1069</v>
      </c>
      <c r="AO3547" s="35">
        <v>1069</v>
      </c>
      <c r="AP3547" s="20">
        <f t="shared" si="110"/>
        <v>28.84</v>
      </c>
      <c r="AQ3547" s="20">
        <v>28.84</v>
      </c>
      <c r="AR3547" s="20">
        <f t="shared" si="111"/>
        <v>18</v>
      </c>
    </row>
    <row r="3548" customHeight="1" spans="1:44">
      <c r="A3548" s="27" t="s">
        <v>44</v>
      </c>
      <c r="B3548" s="27" t="s">
        <v>45</v>
      </c>
      <c r="C3548" s="27" t="s">
        <v>39534</v>
      </c>
      <c r="D3548" s="28" t="s">
        <v>39535</v>
      </c>
      <c r="E3548" s="29" t="s">
        <v>48</v>
      </c>
      <c r="F3548" s="29" t="s">
        <v>263</v>
      </c>
      <c r="G3548" s="29" t="s">
        <v>376</v>
      </c>
      <c r="H3548" s="30" t="s">
        <v>39536</v>
      </c>
      <c r="I3548" s="27" t="s">
        <v>39537</v>
      </c>
      <c r="J3548" s="27" t="s">
        <v>39339</v>
      </c>
      <c r="K3548" s="27" t="s">
        <v>39340</v>
      </c>
      <c r="L3548" s="27" t="s">
        <v>55</v>
      </c>
      <c r="M3548" s="27" t="s">
        <v>55</v>
      </c>
      <c r="N3548" s="27" t="s">
        <v>83</v>
      </c>
      <c r="O3548" s="27" t="s">
        <v>57</v>
      </c>
      <c r="P3548" s="27" t="s">
        <v>58</v>
      </c>
      <c r="Q3548" s="27" t="s">
        <v>251</v>
      </c>
      <c r="R3548" s="27" t="s">
        <v>60</v>
      </c>
      <c r="S3548" s="27" t="s">
        <v>39538</v>
      </c>
      <c r="T3548" s="27" t="s">
        <v>648</v>
      </c>
      <c r="U3548" s="27" t="s">
        <v>87</v>
      </c>
      <c r="V3548" s="27" t="s">
        <v>64</v>
      </c>
      <c r="W3548" s="27" t="s">
        <v>44</v>
      </c>
      <c r="X3548" s="27" t="s">
        <v>66</v>
      </c>
      <c r="Y3548" s="27" t="s">
        <v>39539</v>
      </c>
      <c r="Z3548" s="27" t="s">
        <v>161</v>
      </c>
      <c r="AA3548" s="27" t="s">
        <v>69</v>
      </c>
      <c r="AB3548" s="27" t="s">
        <v>69</v>
      </c>
      <c r="AC3548" s="27" t="s">
        <v>66</v>
      </c>
      <c r="AD3548" s="27" t="s">
        <v>39540</v>
      </c>
      <c r="AE3548" s="27" t="s">
        <v>39541</v>
      </c>
      <c r="AF3548" s="27" t="s">
        <v>39541</v>
      </c>
      <c r="AG3548" s="27" t="s">
        <v>39542</v>
      </c>
      <c r="AH3548" s="27" t="s">
        <v>145</v>
      </c>
      <c r="AI3548" s="27" t="s">
        <v>39543</v>
      </c>
      <c r="AJ3548" s="27" t="s">
        <v>39544</v>
      </c>
      <c r="AK3548" s="33" t="s">
        <v>39545</v>
      </c>
      <c r="AL3548" s="34">
        <v>105</v>
      </c>
      <c r="AM3548" s="34">
        <v>111.26</v>
      </c>
      <c r="AN3548" s="34">
        <v>1069</v>
      </c>
      <c r="AO3548" s="35">
        <v>1069</v>
      </c>
      <c r="AP3548" s="20">
        <f t="shared" si="110"/>
        <v>28.8346666666667</v>
      </c>
      <c r="AQ3548" s="20">
        <v>28.8346666666667</v>
      </c>
      <c r="AR3548" s="20">
        <f t="shared" si="111"/>
        <v>20</v>
      </c>
    </row>
    <row r="3549" customHeight="1" spans="1:44">
      <c r="A3549" s="27" t="s">
        <v>44</v>
      </c>
      <c r="B3549" s="27" t="s">
        <v>45</v>
      </c>
      <c r="C3549" s="27" t="s">
        <v>39546</v>
      </c>
      <c r="D3549" s="28" t="s">
        <v>39547</v>
      </c>
      <c r="E3549" s="29" t="s">
        <v>48</v>
      </c>
      <c r="F3549" s="29" t="s">
        <v>49</v>
      </c>
      <c r="G3549" s="29" t="s">
        <v>430</v>
      </c>
      <c r="H3549" s="30" t="s">
        <v>39548</v>
      </c>
      <c r="I3549" s="27" t="s">
        <v>39549</v>
      </c>
      <c r="J3549" s="27" t="s">
        <v>39339</v>
      </c>
      <c r="K3549" s="27" t="s">
        <v>39340</v>
      </c>
      <c r="L3549" s="27" t="s">
        <v>55</v>
      </c>
      <c r="M3549" s="27" t="s">
        <v>55</v>
      </c>
      <c r="N3549" s="27" t="s">
        <v>56</v>
      </c>
      <c r="O3549" s="27" t="s">
        <v>57</v>
      </c>
      <c r="P3549" s="27" t="s">
        <v>58</v>
      </c>
      <c r="Q3549" s="27" t="s">
        <v>59</v>
      </c>
      <c r="R3549" s="27" t="s">
        <v>60</v>
      </c>
      <c r="S3549" s="27" t="s">
        <v>35046</v>
      </c>
      <c r="T3549" s="27" t="s">
        <v>134</v>
      </c>
      <c r="U3549" s="27" t="s">
        <v>158</v>
      </c>
      <c r="V3549" s="27" t="s">
        <v>105</v>
      </c>
      <c r="W3549" s="27" t="s">
        <v>39550</v>
      </c>
      <c r="X3549" s="27" t="s">
        <v>70</v>
      </c>
      <c r="Y3549" s="27" t="s">
        <v>39551</v>
      </c>
      <c r="Z3549" s="27" t="s">
        <v>16103</v>
      </c>
      <c r="AA3549" s="27" t="s">
        <v>39552</v>
      </c>
      <c r="AB3549" s="27" t="s">
        <v>16757</v>
      </c>
      <c r="AC3549" s="27" t="s">
        <v>70</v>
      </c>
      <c r="AD3549" s="27" t="s">
        <v>69</v>
      </c>
      <c r="AE3549" s="27" t="s">
        <v>39553</v>
      </c>
      <c r="AF3549" s="27" t="s">
        <v>39553</v>
      </c>
      <c r="AG3549" s="27" t="s">
        <v>39554</v>
      </c>
      <c r="AH3549" s="27" t="s">
        <v>39555</v>
      </c>
      <c r="AI3549" s="27" t="s">
        <v>39550</v>
      </c>
      <c r="AJ3549" s="27" t="s">
        <v>39556</v>
      </c>
      <c r="AK3549" s="33" t="s">
        <v>39557</v>
      </c>
      <c r="AL3549" s="34">
        <v>106</v>
      </c>
      <c r="AM3549" s="34">
        <v>109.6</v>
      </c>
      <c r="AN3549" s="34">
        <v>1069</v>
      </c>
      <c r="AO3549" s="35">
        <v>1069</v>
      </c>
      <c r="AP3549" s="20">
        <f t="shared" si="110"/>
        <v>28.7466666666667</v>
      </c>
      <c r="AQ3549" s="20">
        <v>28.7466666666667</v>
      </c>
      <c r="AR3549" s="20">
        <f t="shared" si="111"/>
        <v>21</v>
      </c>
    </row>
    <row r="3550" customHeight="1" spans="1:44">
      <c r="A3550" s="27" t="s">
        <v>44</v>
      </c>
      <c r="B3550" s="27" t="s">
        <v>45</v>
      </c>
      <c r="C3550" s="27" t="s">
        <v>39558</v>
      </c>
      <c r="D3550" s="28" t="s">
        <v>39559</v>
      </c>
      <c r="E3550" s="29" t="s">
        <v>48</v>
      </c>
      <c r="F3550" s="29" t="s">
        <v>444</v>
      </c>
      <c r="G3550" s="29" t="s">
        <v>566</v>
      </c>
      <c r="H3550" s="30" t="s">
        <v>39560</v>
      </c>
      <c r="I3550" s="27" t="s">
        <v>39561</v>
      </c>
      <c r="J3550" s="27" t="s">
        <v>39339</v>
      </c>
      <c r="K3550" s="27" t="s">
        <v>39340</v>
      </c>
      <c r="L3550" s="27" t="s">
        <v>55</v>
      </c>
      <c r="M3550" s="27" t="s">
        <v>55</v>
      </c>
      <c r="N3550" s="27" t="s">
        <v>83</v>
      </c>
      <c r="O3550" s="27" t="s">
        <v>280</v>
      </c>
      <c r="P3550" s="27" t="s">
        <v>58</v>
      </c>
      <c r="Q3550" s="27" t="s">
        <v>59</v>
      </c>
      <c r="R3550" s="27" t="s">
        <v>60</v>
      </c>
      <c r="S3550" s="27" t="s">
        <v>69</v>
      </c>
      <c r="T3550" s="27" t="s">
        <v>69</v>
      </c>
      <c r="U3550" s="27" t="s">
        <v>63</v>
      </c>
      <c r="V3550" s="27" t="s">
        <v>64</v>
      </c>
      <c r="W3550" s="27" t="s">
        <v>17877</v>
      </c>
      <c r="X3550" s="27" t="s">
        <v>66</v>
      </c>
      <c r="Y3550" s="27" t="s">
        <v>39562</v>
      </c>
      <c r="Z3550" s="27" t="s">
        <v>489</v>
      </c>
      <c r="AA3550" s="27" t="s">
        <v>69</v>
      </c>
      <c r="AB3550" s="27" t="s">
        <v>69</v>
      </c>
      <c r="AC3550" s="27" t="s">
        <v>70</v>
      </c>
      <c r="AD3550" s="27" t="s">
        <v>69</v>
      </c>
      <c r="AE3550" s="27" t="s">
        <v>39563</v>
      </c>
      <c r="AF3550" s="27" t="s">
        <v>39563</v>
      </c>
      <c r="AG3550" s="27" t="s">
        <v>39564</v>
      </c>
      <c r="AH3550" s="27" t="s">
        <v>3189</v>
      </c>
      <c r="AI3550" s="27" t="s">
        <v>39565</v>
      </c>
      <c r="AJ3550" s="27" t="s">
        <v>39566</v>
      </c>
      <c r="AK3550" s="33" t="s">
        <v>39567</v>
      </c>
      <c r="AL3550" s="34">
        <v>108</v>
      </c>
      <c r="AM3550" s="34">
        <v>107.54</v>
      </c>
      <c r="AN3550" s="34">
        <v>1069</v>
      </c>
      <c r="AO3550" s="35">
        <v>1069</v>
      </c>
      <c r="AP3550" s="20">
        <f t="shared" si="110"/>
        <v>28.7386666666667</v>
      </c>
      <c r="AQ3550" s="20">
        <v>28.7386666666667</v>
      </c>
      <c r="AR3550" s="20">
        <f t="shared" si="111"/>
        <v>22</v>
      </c>
    </row>
    <row r="3551" customHeight="1" spans="1:44">
      <c r="A3551" s="27" t="s">
        <v>44</v>
      </c>
      <c r="B3551" s="27" t="s">
        <v>45</v>
      </c>
      <c r="C3551" s="27" t="s">
        <v>39568</v>
      </c>
      <c r="D3551" s="28" t="s">
        <v>39569</v>
      </c>
      <c r="E3551" s="29" t="s">
        <v>48</v>
      </c>
      <c r="F3551" s="29" t="s">
        <v>658</v>
      </c>
      <c r="G3551" s="29" t="s">
        <v>766</v>
      </c>
      <c r="H3551" s="30" t="s">
        <v>39570</v>
      </c>
      <c r="I3551" s="27" t="s">
        <v>39571</v>
      </c>
      <c r="J3551" s="27" t="s">
        <v>39339</v>
      </c>
      <c r="K3551" s="27" t="s">
        <v>39340</v>
      </c>
      <c r="L3551" s="27" t="s">
        <v>55</v>
      </c>
      <c r="M3551" s="27" t="s">
        <v>55</v>
      </c>
      <c r="N3551" s="27" t="s">
        <v>83</v>
      </c>
      <c r="O3551" s="27" t="s">
        <v>57</v>
      </c>
      <c r="P3551" s="27" t="s">
        <v>58</v>
      </c>
      <c r="Q3551" s="27" t="s">
        <v>69</v>
      </c>
      <c r="R3551" s="27" t="s">
        <v>60</v>
      </c>
      <c r="S3551" s="27" t="s">
        <v>2793</v>
      </c>
      <c r="T3551" s="27" t="s">
        <v>324</v>
      </c>
      <c r="U3551" s="27" t="s">
        <v>158</v>
      </c>
      <c r="V3551" s="27" t="s">
        <v>64</v>
      </c>
      <c r="W3551" s="27" t="s">
        <v>1928</v>
      </c>
      <c r="X3551" s="27" t="s">
        <v>66</v>
      </c>
      <c r="Y3551" s="27" t="s">
        <v>39572</v>
      </c>
      <c r="Z3551" s="27" t="s">
        <v>689</v>
      </c>
      <c r="AA3551" s="27" t="s">
        <v>5216</v>
      </c>
      <c r="AB3551" s="27" t="s">
        <v>1113</v>
      </c>
      <c r="AC3551" s="27" t="s">
        <v>70</v>
      </c>
      <c r="AD3551" s="27" t="s">
        <v>69</v>
      </c>
      <c r="AE3551" s="27" t="s">
        <v>39573</v>
      </c>
      <c r="AF3551" s="27" t="s">
        <v>39574</v>
      </c>
      <c r="AG3551" s="27" t="s">
        <v>39575</v>
      </c>
      <c r="AH3551" s="27" t="s">
        <v>1728</v>
      </c>
      <c r="AI3551" s="27" t="s">
        <v>39576</v>
      </c>
      <c r="AJ3551" s="27" t="s">
        <v>39577</v>
      </c>
      <c r="AK3551" s="33" t="s">
        <v>39578</v>
      </c>
      <c r="AL3551" s="34">
        <v>109</v>
      </c>
      <c r="AM3551" s="34">
        <v>106.28</v>
      </c>
      <c r="AN3551" s="34">
        <v>1069</v>
      </c>
      <c r="AO3551" s="35">
        <v>1069</v>
      </c>
      <c r="AP3551" s="20">
        <f t="shared" si="110"/>
        <v>28.704</v>
      </c>
      <c r="AQ3551" s="20">
        <v>28.704</v>
      </c>
      <c r="AR3551" s="20">
        <f t="shared" si="111"/>
        <v>23</v>
      </c>
    </row>
    <row r="3552" customHeight="1" spans="1:44">
      <c r="A3552" s="27" t="s">
        <v>44</v>
      </c>
      <c r="B3552" s="27" t="s">
        <v>45</v>
      </c>
      <c r="C3552" s="27" t="s">
        <v>39579</v>
      </c>
      <c r="D3552" s="28" t="s">
        <v>39580</v>
      </c>
      <c r="E3552" s="29" t="s">
        <v>48</v>
      </c>
      <c r="F3552" s="29" t="s">
        <v>196</v>
      </c>
      <c r="G3552" s="29" t="s">
        <v>118</v>
      </c>
      <c r="H3552" s="30" t="s">
        <v>39581</v>
      </c>
      <c r="I3552" s="27" t="s">
        <v>39582</v>
      </c>
      <c r="J3552" s="27" t="s">
        <v>39339</v>
      </c>
      <c r="K3552" s="27" t="s">
        <v>39340</v>
      </c>
      <c r="L3552" s="27" t="s">
        <v>55</v>
      </c>
      <c r="M3552" s="27" t="s">
        <v>55</v>
      </c>
      <c r="N3552" s="27" t="s">
        <v>56</v>
      </c>
      <c r="O3552" s="27" t="s">
        <v>57</v>
      </c>
      <c r="P3552" s="27" t="s">
        <v>58</v>
      </c>
      <c r="Q3552" s="27" t="s">
        <v>59</v>
      </c>
      <c r="R3552" s="27" t="s">
        <v>60</v>
      </c>
      <c r="S3552" s="27" t="s">
        <v>39583</v>
      </c>
      <c r="T3552" s="27" t="s">
        <v>121</v>
      </c>
      <c r="U3552" s="27" t="s">
        <v>63</v>
      </c>
      <c r="V3552" s="27" t="s">
        <v>64</v>
      </c>
      <c r="W3552" s="27" t="s">
        <v>4335</v>
      </c>
      <c r="X3552" s="27" t="s">
        <v>66</v>
      </c>
      <c r="Y3552" s="27" t="s">
        <v>13706</v>
      </c>
      <c r="Z3552" s="27" t="s">
        <v>10033</v>
      </c>
      <c r="AA3552" s="27" t="s">
        <v>69</v>
      </c>
      <c r="AB3552" s="27" t="s">
        <v>69</v>
      </c>
      <c r="AC3552" s="27" t="s">
        <v>70</v>
      </c>
      <c r="AD3552" s="27" t="s">
        <v>69</v>
      </c>
      <c r="AE3552" s="27" t="s">
        <v>39584</v>
      </c>
      <c r="AF3552" s="27" t="s">
        <v>39584</v>
      </c>
      <c r="AG3552" s="27" t="s">
        <v>39585</v>
      </c>
      <c r="AH3552" s="27" t="s">
        <v>709</v>
      </c>
      <c r="AI3552" s="27" t="s">
        <v>39586</v>
      </c>
      <c r="AJ3552" s="27" t="s">
        <v>39587</v>
      </c>
      <c r="AK3552" s="33" t="s">
        <v>39588</v>
      </c>
      <c r="AL3552" s="34">
        <v>105</v>
      </c>
      <c r="AM3552" s="34">
        <v>109.08</v>
      </c>
      <c r="AN3552" s="34">
        <v>1069</v>
      </c>
      <c r="AO3552" s="35">
        <v>1069</v>
      </c>
      <c r="AP3552" s="20">
        <f t="shared" si="110"/>
        <v>28.544</v>
      </c>
      <c r="AQ3552" s="20">
        <v>28.544</v>
      </c>
      <c r="AR3552" s="20">
        <f t="shared" si="111"/>
        <v>24</v>
      </c>
    </row>
    <row r="3553" customHeight="1" spans="1:44">
      <c r="A3553" s="27" t="s">
        <v>44</v>
      </c>
      <c r="B3553" s="27" t="s">
        <v>45</v>
      </c>
      <c r="C3553" s="27" t="s">
        <v>39589</v>
      </c>
      <c r="D3553" s="28" t="s">
        <v>39590</v>
      </c>
      <c r="E3553" s="29" t="s">
        <v>48</v>
      </c>
      <c r="F3553" s="29" t="s">
        <v>941</v>
      </c>
      <c r="G3553" s="29" t="s">
        <v>766</v>
      </c>
      <c r="H3553" s="30" t="s">
        <v>39591</v>
      </c>
      <c r="I3553" s="27" t="s">
        <v>39592</v>
      </c>
      <c r="J3553" s="27" t="s">
        <v>39339</v>
      </c>
      <c r="K3553" s="27" t="s">
        <v>39340</v>
      </c>
      <c r="L3553" s="27" t="s">
        <v>55</v>
      </c>
      <c r="M3553" s="27" t="s">
        <v>55</v>
      </c>
      <c r="N3553" s="27" t="s">
        <v>83</v>
      </c>
      <c r="O3553" s="27" t="s">
        <v>57</v>
      </c>
      <c r="P3553" s="27" t="s">
        <v>58</v>
      </c>
      <c r="Q3553" s="27" t="s">
        <v>69</v>
      </c>
      <c r="R3553" s="27" t="s">
        <v>448</v>
      </c>
      <c r="S3553" s="27" t="s">
        <v>39593</v>
      </c>
      <c r="T3553" s="27" t="s">
        <v>134</v>
      </c>
      <c r="U3553" s="27" t="s">
        <v>158</v>
      </c>
      <c r="V3553" s="27" t="s">
        <v>105</v>
      </c>
      <c r="W3553" s="27" t="s">
        <v>201</v>
      </c>
      <c r="X3553" s="27" t="s">
        <v>70</v>
      </c>
      <c r="Y3553" s="27" t="s">
        <v>39594</v>
      </c>
      <c r="Z3553" s="27" t="s">
        <v>967</v>
      </c>
      <c r="AA3553" s="27" t="s">
        <v>20434</v>
      </c>
      <c r="AB3553" s="27" t="s">
        <v>829</v>
      </c>
      <c r="AC3553" s="27" t="s">
        <v>70</v>
      </c>
      <c r="AD3553" s="27" t="s">
        <v>39595</v>
      </c>
      <c r="AE3553" s="27" t="s">
        <v>39596</v>
      </c>
      <c r="AF3553" s="27" t="s">
        <v>39596</v>
      </c>
      <c r="AG3553" s="27" t="s">
        <v>39597</v>
      </c>
      <c r="AH3553" s="27" t="s">
        <v>272</v>
      </c>
      <c r="AI3553" s="27" t="s">
        <v>39598</v>
      </c>
      <c r="AJ3553" s="27" t="s">
        <v>39599</v>
      </c>
      <c r="AK3553" s="33" t="s">
        <v>39600</v>
      </c>
      <c r="AL3553" s="34">
        <v>109</v>
      </c>
      <c r="AM3553" s="34">
        <v>104.72</v>
      </c>
      <c r="AN3553" s="34">
        <v>1069</v>
      </c>
      <c r="AO3553" s="35">
        <v>1069</v>
      </c>
      <c r="AP3553" s="20">
        <f t="shared" si="110"/>
        <v>28.496</v>
      </c>
      <c r="AQ3553" s="20">
        <v>28.496</v>
      </c>
      <c r="AR3553" s="20">
        <f t="shared" si="111"/>
        <v>25</v>
      </c>
    </row>
    <row r="3554" customHeight="1" spans="1:44">
      <c r="A3554" s="27" t="s">
        <v>44</v>
      </c>
      <c r="B3554" s="27" t="s">
        <v>45</v>
      </c>
      <c r="C3554" s="27" t="s">
        <v>39601</v>
      </c>
      <c r="D3554" s="28" t="s">
        <v>39602</v>
      </c>
      <c r="E3554" s="29" t="s">
        <v>48</v>
      </c>
      <c r="F3554" s="29" t="s">
        <v>211</v>
      </c>
      <c r="G3554" s="29" t="s">
        <v>580</v>
      </c>
      <c r="H3554" s="30" t="s">
        <v>39603</v>
      </c>
      <c r="I3554" s="27" t="s">
        <v>39604</v>
      </c>
      <c r="J3554" s="27" t="s">
        <v>39339</v>
      </c>
      <c r="K3554" s="27" t="s">
        <v>39340</v>
      </c>
      <c r="L3554" s="27" t="s">
        <v>55</v>
      </c>
      <c r="M3554" s="27" t="s">
        <v>55</v>
      </c>
      <c r="N3554" s="27" t="s">
        <v>83</v>
      </c>
      <c r="O3554" s="27" t="s">
        <v>57</v>
      </c>
      <c r="P3554" s="27" t="s">
        <v>58</v>
      </c>
      <c r="Q3554" s="27" t="s">
        <v>59</v>
      </c>
      <c r="R3554" s="27" t="s">
        <v>60</v>
      </c>
      <c r="S3554" s="27" t="s">
        <v>39605</v>
      </c>
      <c r="T3554" s="27" t="s">
        <v>157</v>
      </c>
      <c r="U3554" s="27" t="s">
        <v>63</v>
      </c>
      <c r="V3554" s="27" t="s">
        <v>64</v>
      </c>
      <c r="W3554" s="27" t="s">
        <v>1695</v>
      </c>
      <c r="X3554" s="27" t="s">
        <v>70</v>
      </c>
      <c r="Y3554" s="27" t="s">
        <v>39606</v>
      </c>
      <c r="Z3554" s="27" t="s">
        <v>1113</v>
      </c>
      <c r="AA3554" s="27" t="s">
        <v>4540</v>
      </c>
      <c r="AB3554" s="27" t="s">
        <v>343</v>
      </c>
      <c r="AC3554" s="27" t="s">
        <v>66</v>
      </c>
      <c r="AD3554" s="27" t="s">
        <v>7546</v>
      </c>
      <c r="AE3554" s="27" t="s">
        <v>39607</v>
      </c>
      <c r="AF3554" s="27" t="s">
        <v>39607</v>
      </c>
      <c r="AG3554" s="27" t="s">
        <v>39608</v>
      </c>
      <c r="AH3554" s="27" t="s">
        <v>145</v>
      </c>
      <c r="AI3554" s="27" t="s">
        <v>39609</v>
      </c>
      <c r="AJ3554" s="27" t="s">
        <v>39610</v>
      </c>
      <c r="AK3554" s="33" t="s">
        <v>39611</v>
      </c>
      <c r="AL3554" s="34">
        <v>112</v>
      </c>
      <c r="AM3554" s="34">
        <v>101.26</v>
      </c>
      <c r="AN3554" s="34">
        <v>1069</v>
      </c>
      <c r="AO3554" s="35">
        <v>1069</v>
      </c>
      <c r="AP3554" s="20">
        <f t="shared" si="110"/>
        <v>28.4346666666667</v>
      </c>
      <c r="AQ3554" s="20">
        <v>28.4346666666667</v>
      </c>
      <c r="AR3554" s="20">
        <f t="shared" si="111"/>
        <v>26</v>
      </c>
    </row>
    <row r="3555" customHeight="1" spans="1:44">
      <c r="A3555" s="27" t="s">
        <v>44</v>
      </c>
      <c r="B3555" s="27" t="s">
        <v>45</v>
      </c>
      <c r="C3555" s="27" t="s">
        <v>39612</v>
      </c>
      <c r="D3555" s="28" t="s">
        <v>39613</v>
      </c>
      <c r="E3555" s="29" t="s">
        <v>48</v>
      </c>
      <c r="F3555" s="29" t="s">
        <v>429</v>
      </c>
      <c r="G3555" s="29" t="s">
        <v>294</v>
      </c>
      <c r="H3555" s="30" t="s">
        <v>39614</v>
      </c>
      <c r="I3555" s="27" t="s">
        <v>39615</v>
      </c>
      <c r="J3555" s="27" t="s">
        <v>39339</v>
      </c>
      <c r="K3555" s="27" t="s">
        <v>39340</v>
      </c>
      <c r="L3555" s="27" t="s">
        <v>55</v>
      </c>
      <c r="M3555" s="27" t="s">
        <v>55</v>
      </c>
      <c r="N3555" s="27" t="s">
        <v>83</v>
      </c>
      <c r="O3555" s="27" t="s">
        <v>57</v>
      </c>
      <c r="P3555" s="27" t="s">
        <v>58</v>
      </c>
      <c r="Q3555" s="27" t="s">
        <v>69</v>
      </c>
      <c r="R3555" s="27" t="s">
        <v>60</v>
      </c>
      <c r="S3555" s="27" t="s">
        <v>39616</v>
      </c>
      <c r="T3555" s="27" t="s">
        <v>104</v>
      </c>
      <c r="U3555" s="27" t="s">
        <v>158</v>
      </c>
      <c r="V3555" s="27" t="s">
        <v>105</v>
      </c>
      <c r="W3555" s="27" t="s">
        <v>2932</v>
      </c>
      <c r="X3555" s="27" t="s">
        <v>66</v>
      </c>
      <c r="Y3555" s="27" t="s">
        <v>20572</v>
      </c>
      <c r="Z3555" s="27" t="s">
        <v>543</v>
      </c>
      <c r="AA3555" s="27" t="s">
        <v>1303</v>
      </c>
      <c r="AB3555" s="27" t="s">
        <v>489</v>
      </c>
      <c r="AC3555" s="27" t="s">
        <v>66</v>
      </c>
      <c r="AD3555" s="27" t="s">
        <v>968</v>
      </c>
      <c r="AE3555" s="27" t="s">
        <v>39617</v>
      </c>
      <c r="AF3555" s="27" t="s">
        <v>39617</v>
      </c>
      <c r="AG3555" s="27" t="s">
        <v>39618</v>
      </c>
      <c r="AH3555" s="27" t="s">
        <v>93</v>
      </c>
      <c r="AI3555" s="27" t="s">
        <v>39619</v>
      </c>
      <c r="AJ3555" s="27" t="s">
        <v>39620</v>
      </c>
      <c r="AK3555" s="33" t="s">
        <v>39621</v>
      </c>
      <c r="AL3555" s="34">
        <v>96</v>
      </c>
      <c r="AM3555" s="34">
        <v>117.22</v>
      </c>
      <c r="AN3555" s="34">
        <v>1069</v>
      </c>
      <c r="AO3555" s="35">
        <v>1069</v>
      </c>
      <c r="AP3555" s="20">
        <f t="shared" si="110"/>
        <v>28.4293333333333</v>
      </c>
      <c r="AQ3555" s="20">
        <v>28.4293333333333</v>
      </c>
      <c r="AR3555" s="20">
        <f t="shared" si="111"/>
        <v>27</v>
      </c>
    </row>
    <row r="3556" customHeight="1" spans="1:44">
      <c r="A3556" s="27" t="s">
        <v>44</v>
      </c>
      <c r="B3556" s="27" t="s">
        <v>45</v>
      </c>
      <c r="C3556" s="27" t="s">
        <v>39622</v>
      </c>
      <c r="D3556" s="28" t="s">
        <v>39623</v>
      </c>
      <c r="E3556" s="29" t="s">
        <v>48</v>
      </c>
      <c r="F3556" s="29" t="s">
        <v>619</v>
      </c>
      <c r="G3556" s="29" t="s">
        <v>744</v>
      </c>
      <c r="H3556" s="30" t="s">
        <v>39624</v>
      </c>
      <c r="I3556" s="27" t="s">
        <v>39625</v>
      </c>
      <c r="J3556" s="27" t="s">
        <v>39339</v>
      </c>
      <c r="K3556" s="27" t="s">
        <v>39340</v>
      </c>
      <c r="L3556" s="27" t="s">
        <v>55</v>
      </c>
      <c r="M3556" s="27" t="s">
        <v>55</v>
      </c>
      <c r="N3556" s="27" t="s">
        <v>83</v>
      </c>
      <c r="O3556" s="27" t="s">
        <v>57</v>
      </c>
      <c r="P3556" s="27" t="s">
        <v>58</v>
      </c>
      <c r="Q3556" s="27" t="s">
        <v>69</v>
      </c>
      <c r="R3556" s="27" t="s">
        <v>60</v>
      </c>
      <c r="S3556" s="27" t="s">
        <v>39626</v>
      </c>
      <c r="T3556" s="27" t="s">
        <v>134</v>
      </c>
      <c r="U3556" s="27" t="s">
        <v>158</v>
      </c>
      <c r="V3556" s="27" t="s">
        <v>64</v>
      </c>
      <c r="W3556" s="27" t="s">
        <v>159</v>
      </c>
      <c r="X3556" s="27" t="s">
        <v>70</v>
      </c>
      <c r="Y3556" s="27" t="s">
        <v>39627</v>
      </c>
      <c r="Z3556" s="27" t="s">
        <v>1236</v>
      </c>
      <c r="AA3556" s="27" t="s">
        <v>1303</v>
      </c>
      <c r="AB3556" s="27" t="s">
        <v>68</v>
      </c>
      <c r="AC3556" s="27" t="s">
        <v>66</v>
      </c>
      <c r="AD3556" s="27" t="s">
        <v>7546</v>
      </c>
      <c r="AE3556" s="27" t="s">
        <v>39628</v>
      </c>
      <c r="AF3556" s="27" t="s">
        <v>39628</v>
      </c>
      <c r="AG3556" s="27" t="s">
        <v>39629</v>
      </c>
      <c r="AH3556" s="27" t="s">
        <v>39630</v>
      </c>
      <c r="AI3556" s="27" t="s">
        <v>39631</v>
      </c>
      <c r="AJ3556" s="27" t="s">
        <v>39632</v>
      </c>
      <c r="AK3556" s="33" t="s">
        <v>39633</v>
      </c>
      <c r="AL3556" s="34">
        <v>107</v>
      </c>
      <c r="AM3556" s="34">
        <v>105.92</v>
      </c>
      <c r="AN3556" s="34">
        <v>1069</v>
      </c>
      <c r="AO3556" s="35">
        <v>1069</v>
      </c>
      <c r="AP3556" s="20">
        <f t="shared" si="110"/>
        <v>28.3893333333333</v>
      </c>
      <c r="AQ3556" s="20">
        <v>28.3893333333333</v>
      </c>
      <c r="AR3556" s="20">
        <f t="shared" si="111"/>
        <v>28</v>
      </c>
    </row>
    <row r="3557" customHeight="1" spans="1:44">
      <c r="A3557" s="27" t="s">
        <v>44</v>
      </c>
      <c r="B3557" s="27" t="s">
        <v>45</v>
      </c>
      <c r="C3557" s="27" t="s">
        <v>39634</v>
      </c>
      <c r="D3557" s="28" t="s">
        <v>39635</v>
      </c>
      <c r="E3557" s="29" t="s">
        <v>48</v>
      </c>
      <c r="F3557" s="29" t="s">
        <v>1408</v>
      </c>
      <c r="G3557" s="29" t="s">
        <v>225</v>
      </c>
      <c r="H3557" s="30" t="s">
        <v>39636</v>
      </c>
      <c r="I3557" s="27" t="s">
        <v>39637</v>
      </c>
      <c r="J3557" s="27" t="s">
        <v>39339</v>
      </c>
      <c r="K3557" s="27" t="s">
        <v>39340</v>
      </c>
      <c r="L3557" s="27" t="s">
        <v>55</v>
      </c>
      <c r="M3557" s="27" t="s">
        <v>55</v>
      </c>
      <c r="N3557" s="27" t="s">
        <v>56</v>
      </c>
      <c r="O3557" s="27" t="s">
        <v>57</v>
      </c>
      <c r="P3557" s="27" t="s">
        <v>58</v>
      </c>
      <c r="Q3557" s="27" t="s">
        <v>59</v>
      </c>
      <c r="R3557" s="27" t="s">
        <v>60</v>
      </c>
      <c r="S3557" s="27" t="s">
        <v>39638</v>
      </c>
      <c r="T3557" s="27" t="s">
        <v>69</v>
      </c>
      <c r="U3557" s="27" t="s">
        <v>158</v>
      </c>
      <c r="V3557" s="27" t="s">
        <v>64</v>
      </c>
      <c r="W3557" s="27" t="s">
        <v>39639</v>
      </c>
      <c r="X3557" s="27" t="s">
        <v>66</v>
      </c>
      <c r="Y3557" s="27" t="s">
        <v>38800</v>
      </c>
      <c r="Z3557" s="27" t="s">
        <v>68</v>
      </c>
      <c r="AA3557" s="27" t="s">
        <v>69</v>
      </c>
      <c r="AB3557" s="27" t="s">
        <v>69</v>
      </c>
      <c r="AC3557" s="27" t="s">
        <v>70</v>
      </c>
      <c r="AD3557" s="27" t="s">
        <v>69</v>
      </c>
      <c r="AE3557" s="27" t="s">
        <v>39640</v>
      </c>
      <c r="AF3557" s="27" t="s">
        <v>39640</v>
      </c>
      <c r="AG3557" s="27" t="s">
        <v>39641</v>
      </c>
      <c r="AH3557" s="27" t="s">
        <v>12721</v>
      </c>
      <c r="AI3557" s="27" t="s">
        <v>39642</v>
      </c>
      <c r="AJ3557" s="27" t="s">
        <v>39643</v>
      </c>
      <c r="AK3557" s="33" t="s">
        <v>39644</v>
      </c>
      <c r="AL3557" s="34">
        <v>107</v>
      </c>
      <c r="AM3557" s="34">
        <v>105.68</v>
      </c>
      <c r="AN3557" s="34">
        <v>1069</v>
      </c>
      <c r="AO3557" s="35">
        <v>1069</v>
      </c>
      <c r="AP3557" s="20">
        <f t="shared" si="110"/>
        <v>28.3573333333333</v>
      </c>
      <c r="AQ3557" s="20">
        <v>28.3573333333333</v>
      </c>
      <c r="AR3557" s="20">
        <f t="shared" si="111"/>
        <v>29</v>
      </c>
    </row>
    <row r="3558" customHeight="1" spans="1:44">
      <c r="A3558" s="27" t="s">
        <v>44</v>
      </c>
      <c r="B3558" s="27" t="s">
        <v>45</v>
      </c>
      <c r="C3558" s="27" t="s">
        <v>39645</v>
      </c>
      <c r="D3558" s="28" t="s">
        <v>39646</v>
      </c>
      <c r="E3558" s="29" t="s">
        <v>48</v>
      </c>
      <c r="F3558" s="29" t="s">
        <v>552</v>
      </c>
      <c r="G3558" s="29" t="s">
        <v>225</v>
      </c>
      <c r="H3558" s="30" t="s">
        <v>39647</v>
      </c>
      <c r="I3558" s="27" t="s">
        <v>39648</v>
      </c>
      <c r="J3558" s="27" t="s">
        <v>39339</v>
      </c>
      <c r="K3558" s="27" t="s">
        <v>39340</v>
      </c>
      <c r="L3558" s="27" t="s">
        <v>55</v>
      </c>
      <c r="M3558" s="27" t="s">
        <v>55</v>
      </c>
      <c r="N3558" s="27" t="s">
        <v>83</v>
      </c>
      <c r="O3558" s="27" t="s">
        <v>57</v>
      </c>
      <c r="P3558" s="27" t="s">
        <v>58</v>
      </c>
      <c r="Q3558" s="27" t="s">
        <v>69</v>
      </c>
      <c r="R3558" s="27" t="s">
        <v>60</v>
      </c>
      <c r="S3558" s="27" t="s">
        <v>6178</v>
      </c>
      <c r="T3558" s="27" t="s">
        <v>341</v>
      </c>
      <c r="U3558" s="27" t="s">
        <v>158</v>
      </c>
      <c r="V3558" s="27" t="s">
        <v>105</v>
      </c>
      <c r="W3558" s="27" t="s">
        <v>596</v>
      </c>
      <c r="X3558" s="27" t="s">
        <v>70</v>
      </c>
      <c r="Y3558" s="27" t="s">
        <v>39649</v>
      </c>
      <c r="Z3558" s="27" t="s">
        <v>231</v>
      </c>
      <c r="AA3558" s="27" t="s">
        <v>39650</v>
      </c>
      <c r="AB3558" s="27" t="s">
        <v>489</v>
      </c>
      <c r="AC3558" s="27" t="s">
        <v>70</v>
      </c>
      <c r="AD3558" s="27" t="s">
        <v>69</v>
      </c>
      <c r="AE3558" s="27" t="s">
        <v>39651</v>
      </c>
      <c r="AF3558" s="27" t="s">
        <v>39651</v>
      </c>
      <c r="AG3558" s="27" t="s">
        <v>39652</v>
      </c>
      <c r="AH3558" s="27" t="s">
        <v>145</v>
      </c>
      <c r="AI3558" s="27" t="s">
        <v>39653</v>
      </c>
      <c r="AJ3558" s="27" t="s">
        <v>39654</v>
      </c>
      <c r="AK3558" s="33" t="s">
        <v>39655</v>
      </c>
      <c r="AL3558" s="34">
        <v>103</v>
      </c>
      <c r="AM3558" s="34">
        <v>108.9</v>
      </c>
      <c r="AN3558" s="34">
        <v>1069</v>
      </c>
      <c r="AO3558" s="35">
        <v>1069</v>
      </c>
      <c r="AP3558" s="20">
        <f t="shared" si="110"/>
        <v>28.2533333333333</v>
      </c>
      <c r="AQ3558" s="20">
        <v>28.2533333333333</v>
      </c>
      <c r="AR3558" s="20">
        <f t="shared" si="111"/>
        <v>30</v>
      </c>
    </row>
    <row r="3559" customHeight="1" spans="1:44">
      <c r="A3559" s="27" t="s">
        <v>44</v>
      </c>
      <c r="B3559" s="27" t="s">
        <v>45</v>
      </c>
      <c r="C3559" s="27" t="s">
        <v>39656</v>
      </c>
      <c r="D3559" s="28" t="s">
        <v>39657</v>
      </c>
      <c r="E3559" s="29" t="s">
        <v>48</v>
      </c>
      <c r="F3559" s="29" t="s">
        <v>49</v>
      </c>
      <c r="G3559" s="29" t="s">
        <v>239</v>
      </c>
      <c r="H3559" s="30" t="s">
        <v>39658</v>
      </c>
      <c r="I3559" s="27" t="s">
        <v>39659</v>
      </c>
      <c r="J3559" s="27" t="s">
        <v>39339</v>
      </c>
      <c r="K3559" s="27" t="s">
        <v>39340</v>
      </c>
      <c r="L3559" s="27" t="s">
        <v>55</v>
      </c>
      <c r="M3559" s="27" t="s">
        <v>55</v>
      </c>
      <c r="N3559" s="27" t="s">
        <v>83</v>
      </c>
      <c r="O3559" s="27" t="s">
        <v>57</v>
      </c>
      <c r="P3559" s="27" t="s">
        <v>58</v>
      </c>
      <c r="Q3559" s="27" t="s">
        <v>59</v>
      </c>
      <c r="R3559" s="27" t="s">
        <v>60</v>
      </c>
      <c r="S3559" s="27" t="s">
        <v>39660</v>
      </c>
      <c r="T3559" s="27" t="s">
        <v>157</v>
      </c>
      <c r="U3559" s="27" t="s">
        <v>158</v>
      </c>
      <c r="V3559" s="27" t="s">
        <v>64</v>
      </c>
      <c r="W3559" s="27" t="s">
        <v>39661</v>
      </c>
      <c r="X3559" s="27" t="s">
        <v>66</v>
      </c>
      <c r="Y3559" s="27" t="s">
        <v>1668</v>
      </c>
      <c r="Z3559" s="27" t="s">
        <v>381</v>
      </c>
      <c r="AA3559" s="27" t="s">
        <v>69</v>
      </c>
      <c r="AB3559" s="27" t="s">
        <v>69</v>
      </c>
      <c r="AC3559" s="27" t="s">
        <v>66</v>
      </c>
      <c r="AD3559" s="27" t="s">
        <v>7458</v>
      </c>
      <c r="AE3559" s="27" t="s">
        <v>39662</v>
      </c>
      <c r="AF3559" s="27" t="s">
        <v>39662</v>
      </c>
      <c r="AG3559" s="27" t="s">
        <v>39663</v>
      </c>
      <c r="AH3559" s="27" t="s">
        <v>334</v>
      </c>
      <c r="AI3559" s="27" t="s">
        <v>39661</v>
      </c>
      <c r="AJ3559" s="27" t="s">
        <v>39664</v>
      </c>
      <c r="AK3559" s="33" t="s">
        <v>39665</v>
      </c>
      <c r="AL3559" s="34">
        <v>109</v>
      </c>
      <c r="AM3559" s="34">
        <v>102.36</v>
      </c>
      <c r="AN3559" s="34">
        <v>1069</v>
      </c>
      <c r="AO3559" s="35">
        <v>1069</v>
      </c>
      <c r="AP3559" s="20">
        <f t="shared" si="110"/>
        <v>28.1813333333333</v>
      </c>
      <c r="AQ3559" s="20">
        <v>28.1813333333333</v>
      </c>
      <c r="AR3559" s="20">
        <f t="shared" si="111"/>
        <v>31</v>
      </c>
    </row>
    <row r="3560" customHeight="1" spans="1:44">
      <c r="A3560" s="27" t="s">
        <v>44</v>
      </c>
      <c r="B3560" s="27" t="s">
        <v>45</v>
      </c>
      <c r="C3560" s="27" t="s">
        <v>39666</v>
      </c>
      <c r="D3560" s="28" t="s">
        <v>39667</v>
      </c>
      <c r="E3560" s="29" t="s">
        <v>48</v>
      </c>
      <c r="F3560" s="29" t="s">
        <v>211</v>
      </c>
      <c r="G3560" s="29" t="s">
        <v>239</v>
      </c>
      <c r="H3560" s="30" t="s">
        <v>39668</v>
      </c>
      <c r="I3560" s="27" t="s">
        <v>39669</v>
      </c>
      <c r="J3560" s="27" t="s">
        <v>39339</v>
      </c>
      <c r="K3560" s="27" t="s">
        <v>39340</v>
      </c>
      <c r="L3560" s="27" t="s">
        <v>55</v>
      </c>
      <c r="M3560" s="27" t="s">
        <v>55</v>
      </c>
      <c r="N3560" s="27" t="s">
        <v>83</v>
      </c>
      <c r="O3560" s="27" t="s">
        <v>57</v>
      </c>
      <c r="P3560" s="27" t="s">
        <v>58</v>
      </c>
      <c r="Q3560" s="27" t="s">
        <v>59</v>
      </c>
      <c r="R3560" s="27" t="s">
        <v>60</v>
      </c>
      <c r="S3560" s="27" t="s">
        <v>69</v>
      </c>
      <c r="T3560" s="27" t="s">
        <v>69</v>
      </c>
      <c r="U3560" s="27" t="s">
        <v>63</v>
      </c>
      <c r="V3560" s="27" t="s">
        <v>64</v>
      </c>
      <c r="W3560" s="27" t="s">
        <v>13200</v>
      </c>
      <c r="X3560" s="27" t="s">
        <v>66</v>
      </c>
      <c r="Y3560" s="27" t="s">
        <v>39670</v>
      </c>
      <c r="Z3560" s="27" t="s">
        <v>203</v>
      </c>
      <c r="AA3560" s="27" t="s">
        <v>69</v>
      </c>
      <c r="AB3560" s="27" t="s">
        <v>69</v>
      </c>
      <c r="AC3560" s="27" t="s">
        <v>66</v>
      </c>
      <c r="AD3560" s="27" t="s">
        <v>7730</v>
      </c>
      <c r="AE3560" s="27" t="s">
        <v>39671</v>
      </c>
      <c r="AF3560" s="27" t="s">
        <v>39671</v>
      </c>
      <c r="AG3560" s="27" t="s">
        <v>39672</v>
      </c>
      <c r="AH3560" s="27" t="s">
        <v>39673</v>
      </c>
      <c r="AI3560" s="27" t="s">
        <v>39674</v>
      </c>
      <c r="AJ3560" s="27" t="s">
        <v>39675</v>
      </c>
      <c r="AK3560" s="33" t="s">
        <v>39676</v>
      </c>
      <c r="AL3560" s="34">
        <v>106</v>
      </c>
      <c r="AM3560" s="34">
        <v>105.32</v>
      </c>
      <c r="AN3560" s="34">
        <v>1069</v>
      </c>
      <c r="AO3560" s="35">
        <v>1069</v>
      </c>
      <c r="AP3560" s="20">
        <f t="shared" si="110"/>
        <v>28.176</v>
      </c>
      <c r="AQ3560" s="20">
        <v>28.176</v>
      </c>
      <c r="AR3560" s="20">
        <f t="shared" si="111"/>
        <v>32</v>
      </c>
    </row>
    <row r="3561" customHeight="1" spans="1:44">
      <c r="A3561" s="27" t="s">
        <v>44</v>
      </c>
      <c r="B3561" s="27" t="s">
        <v>45</v>
      </c>
      <c r="C3561" s="27" t="s">
        <v>39677</v>
      </c>
      <c r="D3561" s="28" t="s">
        <v>39678</v>
      </c>
      <c r="E3561" s="29" t="s">
        <v>48</v>
      </c>
      <c r="F3561" s="29" t="s">
        <v>539</v>
      </c>
      <c r="G3561" s="29" t="s">
        <v>376</v>
      </c>
      <c r="H3561" s="30" t="s">
        <v>5590</v>
      </c>
      <c r="I3561" s="27" t="s">
        <v>39679</v>
      </c>
      <c r="J3561" s="27" t="s">
        <v>39339</v>
      </c>
      <c r="K3561" s="27" t="s">
        <v>39340</v>
      </c>
      <c r="L3561" s="27" t="s">
        <v>55</v>
      </c>
      <c r="M3561" s="27" t="s">
        <v>55</v>
      </c>
      <c r="N3561" s="27" t="s">
        <v>83</v>
      </c>
      <c r="O3561" s="27" t="s">
        <v>57</v>
      </c>
      <c r="P3561" s="27" t="s">
        <v>58</v>
      </c>
      <c r="Q3561" s="27" t="s">
        <v>59</v>
      </c>
      <c r="R3561" s="27" t="s">
        <v>60</v>
      </c>
      <c r="S3561" s="27" t="s">
        <v>39680</v>
      </c>
      <c r="T3561" s="27" t="s">
        <v>341</v>
      </c>
      <c r="U3561" s="27" t="s">
        <v>87</v>
      </c>
      <c r="V3561" s="27" t="s">
        <v>64</v>
      </c>
      <c r="W3561" s="27" t="s">
        <v>39681</v>
      </c>
      <c r="X3561" s="27" t="s">
        <v>70</v>
      </c>
      <c r="Y3561" s="27" t="s">
        <v>39682</v>
      </c>
      <c r="Z3561" s="27" t="s">
        <v>161</v>
      </c>
      <c r="AA3561" s="27" t="s">
        <v>20434</v>
      </c>
      <c r="AB3561" s="27" t="s">
        <v>4127</v>
      </c>
      <c r="AC3561" s="27" t="s">
        <v>66</v>
      </c>
      <c r="AD3561" s="27" t="s">
        <v>2796</v>
      </c>
      <c r="AE3561" s="27" t="s">
        <v>39683</v>
      </c>
      <c r="AF3561" s="27" t="s">
        <v>39684</v>
      </c>
      <c r="AG3561" s="27" t="s">
        <v>39685</v>
      </c>
      <c r="AH3561" s="27" t="s">
        <v>2272</v>
      </c>
      <c r="AI3561" s="27" t="s">
        <v>39686</v>
      </c>
      <c r="AJ3561" s="27" t="s">
        <v>39687</v>
      </c>
      <c r="AK3561" s="33" t="s">
        <v>39688</v>
      </c>
      <c r="AL3561" s="34">
        <v>106</v>
      </c>
      <c r="AM3561" s="34">
        <v>103.3</v>
      </c>
      <c r="AN3561" s="34">
        <v>1069</v>
      </c>
      <c r="AO3561" s="35">
        <v>1069</v>
      </c>
      <c r="AP3561" s="20">
        <f t="shared" si="110"/>
        <v>27.9066666666667</v>
      </c>
      <c r="AQ3561" s="20">
        <v>27.9066666666667</v>
      </c>
      <c r="AR3561" s="20">
        <f t="shared" si="111"/>
        <v>33</v>
      </c>
    </row>
    <row r="3562" customHeight="1" spans="1:44">
      <c r="A3562" s="27" t="s">
        <v>44</v>
      </c>
      <c r="B3562" s="27" t="s">
        <v>45</v>
      </c>
      <c r="C3562" s="27" t="s">
        <v>39689</v>
      </c>
      <c r="D3562" s="28" t="s">
        <v>39690</v>
      </c>
      <c r="E3562" s="29" t="s">
        <v>48</v>
      </c>
      <c r="F3562" s="29" t="s">
        <v>444</v>
      </c>
      <c r="G3562" s="29" t="s">
        <v>580</v>
      </c>
      <c r="H3562" s="30" t="s">
        <v>39691</v>
      </c>
      <c r="I3562" s="27" t="s">
        <v>39692</v>
      </c>
      <c r="J3562" s="27" t="s">
        <v>39339</v>
      </c>
      <c r="K3562" s="27" t="s">
        <v>39340</v>
      </c>
      <c r="L3562" s="27" t="s">
        <v>55</v>
      </c>
      <c r="M3562" s="27" t="s">
        <v>55</v>
      </c>
      <c r="N3562" s="27" t="s">
        <v>83</v>
      </c>
      <c r="O3562" s="27" t="s">
        <v>57</v>
      </c>
      <c r="P3562" s="27" t="s">
        <v>58</v>
      </c>
      <c r="Q3562" s="27" t="s">
        <v>69</v>
      </c>
      <c r="R3562" s="27" t="s">
        <v>60</v>
      </c>
      <c r="S3562" s="27" t="s">
        <v>20829</v>
      </c>
      <c r="T3562" s="27" t="s">
        <v>324</v>
      </c>
      <c r="U3562" s="27" t="s">
        <v>158</v>
      </c>
      <c r="V3562" s="27" t="s">
        <v>64</v>
      </c>
      <c r="W3562" s="27" t="s">
        <v>894</v>
      </c>
      <c r="X3562" s="27" t="s">
        <v>66</v>
      </c>
      <c r="Y3562" s="27" t="s">
        <v>32373</v>
      </c>
      <c r="Z3562" s="27" t="s">
        <v>967</v>
      </c>
      <c r="AA3562" s="27" t="s">
        <v>20818</v>
      </c>
      <c r="AB3562" s="27" t="s">
        <v>381</v>
      </c>
      <c r="AC3562" s="27" t="s">
        <v>66</v>
      </c>
      <c r="AD3562" s="27" t="s">
        <v>39693</v>
      </c>
      <c r="AE3562" s="27" t="s">
        <v>39694</v>
      </c>
      <c r="AF3562" s="27" t="s">
        <v>39694</v>
      </c>
      <c r="AG3562" s="27" t="s">
        <v>39695</v>
      </c>
      <c r="AH3562" s="27" t="s">
        <v>15895</v>
      </c>
      <c r="AI3562" s="27" t="s">
        <v>39696</v>
      </c>
      <c r="AJ3562" s="27" t="s">
        <v>39697</v>
      </c>
      <c r="AK3562" s="33" t="s">
        <v>39698</v>
      </c>
      <c r="AL3562" s="34">
        <v>109</v>
      </c>
      <c r="AM3562" s="34">
        <v>99.96</v>
      </c>
      <c r="AN3562" s="34">
        <v>1069</v>
      </c>
      <c r="AO3562" s="35">
        <v>1069</v>
      </c>
      <c r="AP3562" s="20">
        <f t="shared" si="110"/>
        <v>27.8613333333333</v>
      </c>
      <c r="AQ3562" s="20">
        <v>27.8613333333333</v>
      </c>
      <c r="AR3562" s="20">
        <f t="shared" si="111"/>
        <v>34</v>
      </c>
    </row>
    <row r="3563" customHeight="1" spans="1:44">
      <c r="A3563" s="27" t="s">
        <v>44</v>
      </c>
      <c r="B3563" s="27" t="s">
        <v>45</v>
      </c>
      <c r="C3563" s="27" t="s">
        <v>39699</v>
      </c>
      <c r="D3563" s="28" t="s">
        <v>39700</v>
      </c>
      <c r="E3563" s="29" t="s">
        <v>48</v>
      </c>
      <c r="F3563" s="29" t="s">
        <v>941</v>
      </c>
      <c r="G3563" s="29" t="s">
        <v>513</v>
      </c>
      <c r="H3563" s="30" t="s">
        <v>39701</v>
      </c>
      <c r="I3563" s="27" t="s">
        <v>39702</v>
      </c>
      <c r="J3563" s="27" t="s">
        <v>39339</v>
      </c>
      <c r="K3563" s="27" t="s">
        <v>39340</v>
      </c>
      <c r="L3563" s="27" t="s">
        <v>55</v>
      </c>
      <c r="M3563" s="27" t="s">
        <v>55</v>
      </c>
      <c r="N3563" s="27" t="s">
        <v>56</v>
      </c>
      <c r="O3563" s="27" t="s">
        <v>57</v>
      </c>
      <c r="P3563" s="27" t="s">
        <v>58</v>
      </c>
      <c r="Q3563" s="27" t="s">
        <v>69</v>
      </c>
      <c r="R3563" s="27" t="s">
        <v>60</v>
      </c>
      <c r="S3563" s="27" t="s">
        <v>69</v>
      </c>
      <c r="T3563" s="27" t="s">
        <v>138</v>
      </c>
      <c r="U3563" s="27" t="s">
        <v>158</v>
      </c>
      <c r="V3563" s="27" t="s">
        <v>64</v>
      </c>
      <c r="W3563" s="27" t="s">
        <v>1861</v>
      </c>
      <c r="X3563" s="27" t="s">
        <v>70</v>
      </c>
      <c r="Y3563" s="27" t="s">
        <v>39703</v>
      </c>
      <c r="Z3563" s="27" t="s">
        <v>68</v>
      </c>
      <c r="AA3563" s="27" t="s">
        <v>21475</v>
      </c>
      <c r="AB3563" s="27" t="s">
        <v>16757</v>
      </c>
      <c r="AC3563" s="27" t="s">
        <v>70</v>
      </c>
      <c r="AD3563" s="27" t="s">
        <v>69</v>
      </c>
      <c r="AE3563" s="27" t="s">
        <v>39704</v>
      </c>
      <c r="AF3563" s="27" t="s">
        <v>39704</v>
      </c>
      <c r="AG3563" s="27" t="s">
        <v>39705</v>
      </c>
      <c r="AH3563" s="27" t="s">
        <v>93</v>
      </c>
      <c r="AI3563" s="27" t="s">
        <v>39706</v>
      </c>
      <c r="AJ3563" s="27" t="s">
        <v>39707</v>
      </c>
      <c r="AK3563" s="33" t="s">
        <v>39708</v>
      </c>
      <c r="AL3563" s="34">
        <v>98</v>
      </c>
      <c r="AM3563" s="34">
        <v>110.74</v>
      </c>
      <c r="AN3563" s="34">
        <v>1069</v>
      </c>
      <c r="AO3563" s="35">
        <v>1069</v>
      </c>
      <c r="AP3563" s="20">
        <f t="shared" si="110"/>
        <v>27.832</v>
      </c>
      <c r="AQ3563" s="20">
        <v>27.832</v>
      </c>
      <c r="AR3563" s="20">
        <f t="shared" si="111"/>
        <v>35</v>
      </c>
    </row>
    <row r="3564" customHeight="1" spans="1:44">
      <c r="A3564" s="27" t="s">
        <v>44</v>
      </c>
      <c r="B3564" s="27" t="s">
        <v>45</v>
      </c>
      <c r="C3564" s="27" t="s">
        <v>39709</v>
      </c>
      <c r="D3564" s="28" t="s">
        <v>39710</v>
      </c>
      <c r="E3564" s="29" t="s">
        <v>48</v>
      </c>
      <c r="F3564" s="29" t="s">
        <v>1121</v>
      </c>
      <c r="G3564" s="29" t="s">
        <v>698</v>
      </c>
      <c r="H3564" s="30" t="s">
        <v>39711</v>
      </c>
      <c r="I3564" s="27" t="s">
        <v>39712</v>
      </c>
      <c r="J3564" s="27" t="s">
        <v>39339</v>
      </c>
      <c r="K3564" s="27" t="s">
        <v>39340</v>
      </c>
      <c r="L3564" s="27" t="s">
        <v>55</v>
      </c>
      <c r="M3564" s="27" t="s">
        <v>55</v>
      </c>
      <c r="N3564" s="27" t="s">
        <v>83</v>
      </c>
      <c r="O3564" s="27" t="s">
        <v>57</v>
      </c>
      <c r="P3564" s="27" t="s">
        <v>58</v>
      </c>
      <c r="Q3564" s="27" t="s">
        <v>69</v>
      </c>
      <c r="R3564" s="27" t="s">
        <v>60</v>
      </c>
      <c r="S3564" s="27" t="s">
        <v>12088</v>
      </c>
      <c r="T3564" s="27" t="s">
        <v>662</v>
      </c>
      <c r="U3564" s="27" t="s">
        <v>158</v>
      </c>
      <c r="V3564" s="27" t="s">
        <v>64</v>
      </c>
      <c r="W3564" s="27" t="s">
        <v>122</v>
      </c>
      <c r="X3564" s="27" t="s">
        <v>66</v>
      </c>
      <c r="Y3564" s="27" t="s">
        <v>39713</v>
      </c>
      <c r="Z3564" s="27" t="s">
        <v>829</v>
      </c>
      <c r="AA3564" s="27" t="s">
        <v>21475</v>
      </c>
      <c r="AB3564" s="27" t="s">
        <v>17258</v>
      </c>
      <c r="AC3564" s="27" t="s">
        <v>66</v>
      </c>
      <c r="AD3564" s="27" t="s">
        <v>39714</v>
      </c>
      <c r="AE3564" s="27" t="s">
        <v>39715</v>
      </c>
      <c r="AF3564" s="27" t="s">
        <v>39715</v>
      </c>
      <c r="AG3564" s="27" t="s">
        <v>39716</v>
      </c>
      <c r="AH3564" s="27" t="s">
        <v>93</v>
      </c>
      <c r="AI3564" s="27" t="s">
        <v>39717</v>
      </c>
      <c r="AJ3564" s="27" t="s">
        <v>39718</v>
      </c>
      <c r="AK3564" s="33" t="s">
        <v>39719</v>
      </c>
      <c r="AL3564" s="34">
        <v>103</v>
      </c>
      <c r="AM3564" s="34">
        <v>105.66</v>
      </c>
      <c r="AN3564" s="34">
        <v>1069</v>
      </c>
      <c r="AO3564" s="35">
        <v>1069</v>
      </c>
      <c r="AP3564" s="20">
        <f t="shared" si="110"/>
        <v>27.8213333333333</v>
      </c>
      <c r="AQ3564" s="20">
        <v>27.8213333333333</v>
      </c>
      <c r="AR3564" s="20">
        <f t="shared" si="111"/>
        <v>36</v>
      </c>
    </row>
    <row r="3565" customHeight="1" spans="1:44">
      <c r="A3565" s="27" t="s">
        <v>44</v>
      </c>
      <c r="B3565" s="27" t="s">
        <v>45</v>
      </c>
      <c r="C3565" s="27" t="s">
        <v>39720</v>
      </c>
      <c r="D3565" s="28" t="s">
        <v>39721</v>
      </c>
      <c r="E3565" s="29" t="s">
        <v>48</v>
      </c>
      <c r="F3565" s="29" t="s">
        <v>941</v>
      </c>
      <c r="G3565" s="29" t="s">
        <v>294</v>
      </c>
      <c r="H3565" s="30" t="s">
        <v>39722</v>
      </c>
      <c r="I3565" s="27" t="s">
        <v>39723</v>
      </c>
      <c r="J3565" s="27" t="s">
        <v>39339</v>
      </c>
      <c r="K3565" s="27" t="s">
        <v>39340</v>
      </c>
      <c r="L3565" s="27" t="s">
        <v>55</v>
      </c>
      <c r="M3565" s="27" t="s">
        <v>55</v>
      </c>
      <c r="N3565" s="27" t="s">
        <v>83</v>
      </c>
      <c r="O3565" s="27" t="s">
        <v>57</v>
      </c>
      <c r="P3565" s="27" t="s">
        <v>58</v>
      </c>
      <c r="Q3565" s="27" t="s">
        <v>69</v>
      </c>
      <c r="R3565" s="27" t="s">
        <v>60</v>
      </c>
      <c r="S3565" s="27" t="s">
        <v>39724</v>
      </c>
      <c r="T3565" s="27" t="s">
        <v>662</v>
      </c>
      <c r="U3565" s="27" t="s">
        <v>158</v>
      </c>
      <c r="V3565" s="27" t="s">
        <v>64</v>
      </c>
      <c r="W3565" s="27" t="s">
        <v>5581</v>
      </c>
      <c r="X3565" s="27" t="s">
        <v>70</v>
      </c>
      <c r="Y3565" s="27" t="s">
        <v>69</v>
      </c>
      <c r="Z3565" s="27" t="s">
        <v>69</v>
      </c>
      <c r="AA3565" s="27" t="s">
        <v>28245</v>
      </c>
      <c r="AB3565" s="27" t="s">
        <v>343</v>
      </c>
      <c r="AC3565" s="27" t="s">
        <v>70</v>
      </c>
      <c r="AD3565" s="27" t="s">
        <v>69</v>
      </c>
      <c r="AE3565" s="27" t="s">
        <v>39725</v>
      </c>
      <c r="AF3565" s="27" t="s">
        <v>39725</v>
      </c>
      <c r="AG3565" s="27" t="s">
        <v>39726</v>
      </c>
      <c r="AH3565" s="27" t="s">
        <v>272</v>
      </c>
      <c r="AI3565" s="27" t="s">
        <v>39727</v>
      </c>
      <c r="AJ3565" s="27" t="s">
        <v>39728</v>
      </c>
      <c r="AK3565" s="33" t="s">
        <v>39729</v>
      </c>
      <c r="AL3565" s="34">
        <v>103</v>
      </c>
      <c r="AM3565" s="34">
        <v>105.36</v>
      </c>
      <c r="AN3565" s="34">
        <v>1069</v>
      </c>
      <c r="AO3565" s="35">
        <v>1069</v>
      </c>
      <c r="AP3565" s="20">
        <f t="shared" si="110"/>
        <v>27.7813333333333</v>
      </c>
      <c r="AQ3565" s="20">
        <v>27.7813333333333</v>
      </c>
      <c r="AR3565" s="20">
        <f t="shared" si="111"/>
        <v>37</v>
      </c>
    </row>
    <row r="3566" customHeight="1" spans="1:44">
      <c r="A3566" s="27" t="s">
        <v>44</v>
      </c>
      <c r="B3566" s="27" t="s">
        <v>45</v>
      </c>
      <c r="C3566" s="27" t="s">
        <v>39730</v>
      </c>
      <c r="D3566" s="28" t="s">
        <v>39731</v>
      </c>
      <c r="E3566" s="29" t="s">
        <v>48</v>
      </c>
      <c r="F3566" s="29" t="s">
        <v>196</v>
      </c>
      <c r="G3566" s="29" t="s">
        <v>593</v>
      </c>
      <c r="H3566" s="30" t="s">
        <v>39732</v>
      </c>
      <c r="I3566" s="27" t="s">
        <v>39733</v>
      </c>
      <c r="J3566" s="27" t="s">
        <v>39339</v>
      </c>
      <c r="K3566" s="27" t="s">
        <v>39340</v>
      </c>
      <c r="L3566" s="27" t="s">
        <v>55</v>
      </c>
      <c r="M3566" s="27" t="s">
        <v>55</v>
      </c>
      <c r="N3566" s="27" t="s">
        <v>83</v>
      </c>
      <c r="O3566" s="27" t="s">
        <v>57</v>
      </c>
      <c r="P3566" s="27" t="s">
        <v>58</v>
      </c>
      <c r="Q3566" s="27" t="s">
        <v>69</v>
      </c>
      <c r="R3566" s="27" t="s">
        <v>60</v>
      </c>
      <c r="S3566" s="27" t="s">
        <v>69</v>
      </c>
      <c r="T3566" s="27" t="s">
        <v>341</v>
      </c>
      <c r="U3566" s="27" t="s">
        <v>63</v>
      </c>
      <c r="V3566" s="27" t="s">
        <v>64</v>
      </c>
      <c r="W3566" s="27" t="s">
        <v>39734</v>
      </c>
      <c r="X3566" s="27" t="s">
        <v>70</v>
      </c>
      <c r="Y3566" s="27" t="s">
        <v>39735</v>
      </c>
      <c r="Z3566" s="27" t="s">
        <v>381</v>
      </c>
      <c r="AA3566" s="27" t="s">
        <v>4653</v>
      </c>
      <c r="AB3566" s="27" t="s">
        <v>882</v>
      </c>
      <c r="AC3566" s="27" t="s">
        <v>66</v>
      </c>
      <c r="AD3566" s="27" t="s">
        <v>910</v>
      </c>
      <c r="AE3566" s="27" t="s">
        <v>39736</v>
      </c>
      <c r="AF3566" s="27" t="s">
        <v>39736</v>
      </c>
      <c r="AG3566" s="27" t="s">
        <v>39737</v>
      </c>
      <c r="AH3566" s="27" t="s">
        <v>1742</v>
      </c>
      <c r="AI3566" s="27" t="s">
        <v>39738</v>
      </c>
      <c r="AJ3566" s="27" t="s">
        <v>39739</v>
      </c>
      <c r="AK3566" s="33" t="s">
        <v>39740</v>
      </c>
      <c r="AL3566" s="34">
        <v>108</v>
      </c>
      <c r="AM3566" s="34">
        <v>98.92</v>
      </c>
      <c r="AN3566" s="34">
        <v>1069</v>
      </c>
      <c r="AO3566" s="35">
        <v>1069</v>
      </c>
      <c r="AP3566" s="20">
        <f t="shared" si="110"/>
        <v>27.5893333333333</v>
      </c>
      <c r="AQ3566" s="20">
        <v>27.5893333333333</v>
      </c>
      <c r="AR3566" s="20">
        <f t="shared" si="111"/>
        <v>38</v>
      </c>
    </row>
    <row r="3567" customHeight="1" spans="1:44">
      <c r="A3567" s="27" t="s">
        <v>44</v>
      </c>
      <c r="B3567" s="27" t="s">
        <v>45</v>
      </c>
      <c r="C3567" s="27" t="s">
        <v>39741</v>
      </c>
      <c r="D3567" s="28" t="s">
        <v>39742</v>
      </c>
      <c r="E3567" s="29" t="s">
        <v>48</v>
      </c>
      <c r="F3567" s="29" t="s">
        <v>1408</v>
      </c>
      <c r="G3567" s="29" t="s">
        <v>740</v>
      </c>
      <c r="H3567" s="30" t="s">
        <v>11177</v>
      </c>
      <c r="I3567" s="27" t="s">
        <v>39743</v>
      </c>
      <c r="J3567" s="27" t="s">
        <v>39339</v>
      </c>
      <c r="K3567" s="27" t="s">
        <v>39340</v>
      </c>
      <c r="L3567" s="27" t="s">
        <v>55</v>
      </c>
      <c r="M3567" s="27" t="s">
        <v>55</v>
      </c>
      <c r="N3567" s="27" t="s">
        <v>56</v>
      </c>
      <c r="O3567" s="27" t="s">
        <v>57</v>
      </c>
      <c r="P3567" s="27" t="s">
        <v>58</v>
      </c>
      <c r="Q3567" s="27" t="s">
        <v>69</v>
      </c>
      <c r="R3567" s="27" t="s">
        <v>60</v>
      </c>
      <c r="S3567" s="27" t="s">
        <v>69</v>
      </c>
      <c r="T3567" s="27" t="s">
        <v>69</v>
      </c>
      <c r="U3567" s="27" t="s">
        <v>158</v>
      </c>
      <c r="V3567" s="27" t="s">
        <v>105</v>
      </c>
      <c r="W3567" s="27" t="s">
        <v>39744</v>
      </c>
      <c r="X3567" s="27" t="s">
        <v>70</v>
      </c>
      <c r="Y3567" s="27" t="s">
        <v>39745</v>
      </c>
      <c r="Z3567" s="27" t="s">
        <v>704</v>
      </c>
      <c r="AA3567" s="27" t="s">
        <v>39746</v>
      </c>
      <c r="AB3567" s="27" t="s">
        <v>11512</v>
      </c>
      <c r="AC3567" s="27" t="s">
        <v>70</v>
      </c>
      <c r="AD3567" s="27" t="s">
        <v>69</v>
      </c>
      <c r="AE3567" s="27" t="s">
        <v>39747</v>
      </c>
      <c r="AF3567" s="27" t="s">
        <v>39747</v>
      </c>
      <c r="AG3567" s="27" t="s">
        <v>39748</v>
      </c>
      <c r="AH3567" s="27" t="s">
        <v>39749</v>
      </c>
      <c r="AI3567" s="27" t="s">
        <v>39750</v>
      </c>
      <c r="AJ3567" s="27" t="s">
        <v>39751</v>
      </c>
      <c r="AK3567" s="33" t="s">
        <v>39752</v>
      </c>
      <c r="AL3567" s="34">
        <v>99</v>
      </c>
      <c r="AM3567" s="34">
        <v>107.12</v>
      </c>
      <c r="AN3567" s="34">
        <v>1069</v>
      </c>
      <c r="AO3567" s="35">
        <v>1069</v>
      </c>
      <c r="AP3567" s="20">
        <f t="shared" si="110"/>
        <v>27.4826666666667</v>
      </c>
      <c r="AQ3567" s="20">
        <v>27.4826666666667</v>
      </c>
      <c r="AR3567" s="20">
        <f t="shared" si="111"/>
        <v>39</v>
      </c>
    </row>
    <row r="3568" customHeight="1" spans="1:44">
      <c r="A3568" s="27" t="s">
        <v>44</v>
      </c>
      <c r="B3568" s="27" t="s">
        <v>45</v>
      </c>
      <c r="C3568" s="27" t="s">
        <v>39753</v>
      </c>
      <c r="D3568" s="28" t="s">
        <v>39754</v>
      </c>
      <c r="E3568" s="29" t="s">
        <v>48</v>
      </c>
      <c r="F3568" s="29" t="s">
        <v>133</v>
      </c>
      <c r="G3568" s="29" t="s">
        <v>80</v>
      </c>
      <c r="H3568" s="30" t="s">
        <v>39755</v>
      </c>
      <c r="I3568" s="27" t="s">
        <v>39756</v>
      </c>
      <c r="J3568" s="27" t="s">
        <v>39339</v>
      </c>
      <c r="K3568" s="27" t="s">
        <v>39340</v>
      </c>
      <c r="L3568" s="27" t="s">
        <v>55</v>
      </c>
      <c r="M3568" s="27" t="s">
        <v>55</v>
      </c>
      <c r="N3568" s="27" t="s">
        <v>83</v>
      </c>
      <c r="O3568" s="27" t="s">
        <v>57</v>
      </c>
      <c r="P3568" s="27" t="s">
        <v>58</v>
      </c>
      <c r="Q3568" s="27" t="s">
        <v>69</v>
      </c>
      <c r="R3568" s="27" t="s">
        <v>60</v>
      </c>
      <c r="S3568" s="27" t="s">
        <v>69</v>
      </c>
      <c r="T3568" s="27" t="s">
        <v>341</v>
      </c>
      <c r="U3568" s="27" t="s">
        <v>63</v>
      </c>
      <c r="V3568" s="27" t="s">
        <v>64</v>
      </c>
      <c r="W3568" s="27" t="s">
        <v>1377</v>
      </c>
      <c r="X3568" s="27" t="s">
        <v>66</v>
      </c>
      <c r="Y3568" s="27" t="s">
        <v>39757</v>
      </c>
      <c r="Z3568" s="27" t="s">
        <v>231</v>
      </c>
      <c r="AA3568" s="27" t="s">
        <v>39650</v>
      </c>
      <c r="AB3568" s="27" t="s">
        <v>330</v>
      </c>
      <c r="AC3568" s="27" t="s">
        <v>70</v>
      </c>
      <c r="AD3568" s="27" t="s">
        <v>69</v>
      </c>
      <c r="AE3568" s="27" t="s">
        <v>39758</v>
      </c>
      <c r="AF3568" s="27" t="s">
        <v>39758</v>
      </c>
      <c r="AG3568" s="27" t="s">
        <v>39759</v>
      </c>
      <c r="AH3568" s="27" t="s">
        <v>1603</v>
      </c>
      <c r="AI3568" s="27" t="s">
        <v>39760</v>
      </c>
      <c r="AJ3568" s="27" t="s">
        <v>39761</v>
      </c>
      <c r="AK3568" s="33" t="s">
        <v>39762</v>
      </c>
      <c r="AL3568" s="34">
        <v>106</v>
      </c>
      <c r="AM3568" s="34">
        <v>99.62</v>
      </c>
      <c r="AN3568" s="34">
        <v>1069</v>
      </c>
      <c r="AO3568" s="35">
        <v>1069</v>
      </c>
      <c r="AP3568" s="20">
        <f t="shared" si="110"/>
        <v>27.416</v>
      </c>
      <c r="AQ3568" s="20">
        <v>27.416</v>
      </c>
      <c r="AR3568" s="20">
        <f t="shared" si="111"/>
        <v>40</v>
      </c>
    </row>
    <row r="3569" customHeight="1" spans="1:44">
      <c r="A3569" s="27" t="s">
        <v>44</v>
      </c>
      <c r="B3569" s="27" t="s">
        <v>45</v>
      </c>
      <c r="C3569" s="27" t="s">
        <v>39763</v>
      </c>
      <c r="D3569" s="28" t="s">
        <v>39764</v>
      </c>
      <c r="E3569" s="29" t="s">
        <v>48</v>
      </c>
      <c r="F3569" s="29" t="s">
        <v>1121</v>
      </c>
      <c r="G3569" s="29" t="s">
        <v>837</v>
      </c>
      <c r="H3569" s="30" t="s">
        <v>39765</v>
      </c>
      <c r="I3569" s="27" t="s">
        <v>39766</v>
      </c>
      <c r="J3569" s="27" t="s">
        <v>39339</v>
      </c>
      <c r="K3569" s="27" t="s">
        <v>39340</v>
      </c>
      <c r="L3569" s="27" t="s">
        <v>55</v>
      </c>
      <c r="M3569" s="27" t="s">
        <v>55</v>
      </c>
      <c r="N3569" s="27" t="s">
        <v>83</v>
      </c>
      <c r="O3569" s="27" t="s">
        <v>57</v>
      </c>
      <c r="P3569" s="27" t="s">
        <v>58</v>
      </c>
      <c r="Q3569" s="27" t="s">
        <v>69</v>
      </c>
      <c r="R3569" s="27" t="s">
        <v>60</v>
      </c>
      <c r="S3569" s="27" t="s">
        <v>39767</v>
      </c>
      <c r="T3569" s="27" t="s">
        <v>138</v>
      </c>
      <c r="U3569" s="27" t="s">
        <v>158</v>
      </c>
      <c r="V3569" s="27" t="s">
        <v>105</v>
      </c>
      <c r="W3569" s="27" t="s">
        <v>215</v>
      </c>
      <c r="X3569" s="27" t="s">
        <v>66</v>
      </c>
      <c r="Y3569" s="27" t="s">
        <v>39768</v>
      </c>
      <c r="Z3569" s="27" t="s">
        <v>89</v>
      </c>
      <c r="AA3569" s="27" t="s">
        <v>39769</v>
      </c>
      <c r="AB3569" s="27" t="s">
        <v>882</v>
      </c>
      <c r="AC3569" s="27" t="s">
        <v>66</v>
      </c>
      <c r="AD3569" s="27" t="s">
        <v>39595</v>
      </c>
      <c r="AE3569" s="27" t="s">
        <v>39770</v>
      </c>
      <c r="AF3569" s="27" t="s">
        <v>39770</v>
      </c>
      <c r="AG3569" s="27" t="s">
        <v>39771</v>
      </c>
      <c r="AH3569" s="27" t="s">
        <v>111</v>
      </c>
      <c r="AI3569" s="27" t="s">
        <v>39772</v>
      </c>
      <c r="AJ3569" s="27" t="s">
        <v>39773</v>
      </c>
      <c r="AK3569" s="33" t="s">
        <v>39774</v>
      </c>
      <c r="AL3569" s="34">
        <v>98</v>
      </c>
      <c r="AM3569" s="34">
        <v>107.36</v>
      </c>
      <c r="AN3569" s="34">
        <v>1069</v>
      </c>
      <c r="AO3569" s="35">
        <v>1069</v>
      </c>
      <c r="AP3569" s="20">
        <f t="shared" si="110"/>
        <v>27.3813333333333</v>
      </c>
      <c r="AQ3569" s="20">
        <v>27.3813333333333</v>
      </c>
      <c r="AR3569" s="20">
        <f t="shared" si="111"/>
        <v>41</v>
      </c>
    </row>
    <row r="3570" customHeight="1" spans="1:44">
      <c r="A3570" s="27" t="s">
        <v>44</v>
      </c>
      <c r="B3570" s="27" t="s">
        <v>45</v>
      </c>
      <c r="C3570" s="27" t="s">
        <v>39775</v>
      </c>
      <c r="D3570" s="28" t="s">
        <v>39776</v>
      </c>
      <c r="E3570" s="29" t="s">
        <v>48</v>
      </c>
      <c r="F3570" s="29" t="s">
        <v>525</v>
      </c>
      <c r="G3570" s="29" t="s">
        <v>593</v>
      </c>
      <c r="H3570" s="30" t="s">
        <v>39777</v>
      </c>
      <c r="I3570" s="27" t="s">
        <v>39778</v>
      </c>
      <c r="J3570" s="27" t="s">
        <v>39339</v>
      </c>
      <c r="K3570" s="27" t="s">
        <v>39340</v>
      </c>
      <c r="L3570" s="27" t="s">
        <v>55</v>
      </c>
      <c r="M3570" s="27" t="s">
        <v>55</v>
      </c>
      <c r="N3570" s="27" t="s">
        <v>83</v>
      </c>
      <c r="O3570" s="27" t="s">
        <v>57</v>
      </c>
      <c r="P3570" s="27" t="s">
        <v>58</v>
      </c>
      <c r="Q3570" s="27" t="s">
        <v>69</v>
      </c>
      <c r="R3570" s="27" t="s">
        <v>60</v>
      </c>
      <c r="S3570" s="27" t="s">
        <v>39779</v>
      </c>
      <c r="T3570" s="27" t="s">
        <v>324</v>
      </c>
      <c r="U3570" s="27" t="s">
        <v>87</v>
      </c>
      <c r="V3570" s="27" t="s">
        <v>105</v>
      </c>
      <c r="W3570" s="27" t="s">
        <v>39780</v>
      </c>
      <c r="X3570" s="27" t="s">
        <v>70</v>
      </c>
      <c r="Y3570" s="27" t="s">
        <v>39781</v>
      </c>
      <c r="Z3570" s="27" t="s">
        <v>2660</v>
      </c>
      <c r="AA3570" s="27" t="s">
        <v>39782</v>
      </c>
      <c r="AB3570" s="27" t="s">
        <v>124</v>
      </c>
      <c r="AC3570" s="27" t="s">
        <v>70</v>
      </c>
      <c r="AD3570" s="27" t="s">
        <v>69</v>
      </c>
      <c r="AE3570" s="27" t="s">
        <v>39783</v>
      </c>
      <c r="AF3570" s="27" t="s">
        <v>39783</v>
      </c>
      <c r="AG3570" s="27" t="s">
        <v>39784</v>
      </c>
      <c r="AH3570" s="27" t="s">
        <v>39785</v>
      </c>
      <c r="AI3570" s="27" t="s">
        <v>39779</v>
      </c>
      <c r="AJ3570" s="27" t="s">
        <v>39786</v>
      </c>
      <c r="AK3570" s="33" t="s">
        <v>39787</v>
      </c>
      <c r="AL3570" s="34">
        <v>101</v>
      </c>
      <c r="AM3570" s="34">
        <v>101.38</v>
      </c>
      <c r="AN3570" s="34">
        <v>1069</v>
      </c>
      <c r="AO3570" s="35">
        <v>1069</v>
      </c>
      <c r="AP3570" s="20">
        <f t="shared" si="110"/>
        <v>26.984</v>
      </c>
      <c r="AQ3570" s="20">
        <v>26.984</v>
      </c>
      <c r="AR3570" s="20">
        <f t="shared" si="111"/>
        <v>42</v>
      </c>
    </row>
    <row r="3571" customHeight="1" spans="1:44">
      <c r="A3571" s="27" t="s">
        <v>44</v>
      </c>
      <c r="B3571" s="27" t="s">
        <v>45</v>
      </c>
      <c r="C3571" s="27" t="s">
        <v>39788</v>
      </c>
      <c r="D3571" s="28" t="s">
        <v>39789</v>
      </c>
      <c r="E3571" s="29" t="s">
        <v>48</v>
      </c>
      <c r="F3571" s="29" t="s">
        <v>117</v>
      </c>
      <c r="G3571" s="29" t="s">
        <v>376</v>
      </c>
      <c r="H3571" s="30" t="s">
        <v>39790</v>
      </c>
      <c r="I3571" s="27" t="s">
        <v>39791</v>
      </c>
      <c r="J3571" s="27" t="s">
        <v>39339</v>
      </c>
      <c r="K3571" s="27" t="s">
        <v>39340</v>
      </c>
      <c r="L3571" s="27" t="s">
        <v>55</v>
      </c>
      <c r="M3571" s="27" t="s">
        <v>55</v>
      </c>
      <c r="N3571" s="27" t="s">
        <v>83</v>
      </c>
      <c r="O3571" s="27" t="s">
        <v>57</v>
      </c>
      <c r="P3571" s="27" t="s">
        <v>58</v>
      </c>
      <c r="Q3571" s="27" t="s">
        <v>69</v>
      </c>
      <c r="R3571" s="27" t="s">
        <v>60</v>
      </c>
      <c r="S3571" s="27" t="s">
        <v>39792</v>
      </c>
      <c r="T3571" s="27" t="s">
        <v>648</v>
      </c>
      <c r="U3571" s="27" t="s">
        <v>158</v>
      </c>
      <c r="V3571" s="27" t="s">
        <v>64</v>
      </c>
      <c r="W3571" s="27" t="s">
        <v>229</v>
      </c>
      <c r="X3571" s="27" t="s">
        <v>70</v>
      </c>
      <c r="Y3571" s="27" t="s">
        <v>39793</v>
      </c>
      <c r="Z3571" s="27" t="s">
        <v>22588</v>
      </c>
      <c r="AA3571" s="27" t="s">
        <v>21475</v>
      </c>
      <c r="AB3571" s="27" t="s">
        <v>10244</v>
      </c>
      <c r="AC3571" s="27" t="s">
        <v>66</v>
      </c>
      <c r="AD3571" s="27" t="s">
        <v>968</v>
      </c>
      <c r="AE3571" s="27" t="s">
        <v>39794</v>
      </c>
      <c r="AF3571" s="27" t="s">
        <v>39794</v>
      </c>
      <c r="AG3571" s="27" t="s">
        <v>39795</v>
      </c>
      <c r="AH3571" s="27" t="s">
        <v>145</v>
      </c>
      <c r="AI3571" s="27" t="s">
        <v>39796</v>
      </c>
      <c r="AJ3571" s="27" t="s">
        <v>39797</v>
      </c>
      <c r="AK3571" s="33" t="s">
        <v>39798</v>
      </c>
      <c r="AL3571" s="34">
        <v>102</v>
      </c>
      <c r="AM3571" s="34">
        <v>100.08</v>
      </c>
      <c r="AN3571" s="34">
        <v>1069</v>
      </c>
      <c r="AO3571" s="35">
        <v>1069</v>
      </c>
      <c r="AP3571" s="20">
        <f t="shared" si="110"/>
        <v>26.944</v>
      </c>
      <c r="AQ3571" s="20">
        <v>26.944</v>
      </c>
      <c r="AR3571" s="20">
        <f t="shared" si="111"/>
        <v>43</v>
      </c>
    </row>
    <row r="3572" customHeight="1" spans="1:44">
      <c r="A3572" s="27" t="s">
        <v>44</v>
      </c>
      <c r="B3572" s="27" t="s">
        <v>45</v>
      </c>
      <c r="C3572" s="27" t="s">
        <v>39799</v>
      </c>
      <c r="D3572" s="28" t="s">
        <v>39800</v>
      </c>
      <c r="E3572" s="29" t="s">
        <v>48</v>
      </c>
      <c r="F3572" s="29" t="s">
        <v>565</v>
      </c>
      <c r="G3572" s="29" t="s">
        <v>277</v>
      </c>
      <c r="H3572" s="30" t="s">
        <v>39801</v>
      </c>
      <c r="I3572" s="27" t="s">
        <v>39802</v>
      </c>
      <c r="J3572" s="27" t="s">
        <v>39339</v>
      </c>
      <c r="K3572" s="27" t="s">
        <v>39340</v>
      </c>
      <c r="L3572" s="27" t="s">
        <v>55</v>
      </c>
      <c r="M3572" s="27" t="s">
        <v>55</v>
      </c>
      <c r="N3572" s="27" t="s">
        <v>83</v>
      </c>
      <c r="O3572" s="27" t="s">
        <v>57</v>
      </c>
      <c r="P3572" s="27" t="s">
        <v>58</v>
      </c>
      <c r="Q3572" s="27" t="s">
        <v>69</v>
      </c>
      <c r="R3572" s="27" t="s">
        <v>60</v>
      </c>
      <c r="S3572" s="27" t="s">
        <v>39803</v>
      </c>
      <c r="T3572" s="27" t="s">
        <v>200</v>
      </c>
      <c r="U3572" s="27" t="s">
        <v>63</v>
      </c>
      <c r="V3572" s="27" t="s">
        <v>105</v>
      </c>
      <c r="W3572" s="27" t="s">
        <v>39804</v>
      </c>
      <c r="X3572" s="27" t="s">
        <v>66</v>
      </c>
      <c r="Y3572" s="27" t="s">
        <v>39805</v>
      </c>
      <c r="Z3572" s="27" t="s">
        <v>435</v>
      </c>
      <c r="AA3572" s="27" t="s">
        <v>20700</v>
      </c>
      <c r="AB3572" s="27" t="s">
        <v>124</v>
      </c>
      <c r="AC3572" s="27" t="s">
        <v>70</v>
      </c>
      <c r="AD3572" s="27" t="s">
        <v>69</v>
      </c>
      <c r="AE3572" s="27" t="s">
        <v>39806</v>
      </c>
      <c r="AF3572" s="27" t="s">
        <v>39806</v>
      </c>
      <c r="AG3572" s="27" t="s">
        <v>39807</v>
      </c>
      <c r="AH3572" s="27" t="s">
        <v>145</v>
      </c>
      <c r="AI3572" s="27" t="s">
        <v>39808</v>
      </c>
      <c r="AJ3572" s="27" t="s">
        <v>39809</v>
      </c>
      <c r="AK3572" s="33" t="s">
        <v>39810</v>
      </c>
      <c r="AL3572" s="34">
        <v>103</v>
      </c>
      <c r="AM3572" s="34">
        <v>98.78</v>
      </c>
      <c r="AN3572" s="34">
        <v>1069</v>
      </c>
      <c r="AO3572" s="35">
        <v>1069</v>
      </c>
      <c r="AP3572" s="20">
        <f t="shared" si="110"/>
        <v>26.904</v>
      </c>
      <c r="AQ3572" s="20">
        <v>26.904</v>
      </c>
      <c r="AR3572" s="20">
        <f t="shared" si="111"/>
        <v>44</v>
      </c>
    </row>
    <row r="3573" customHeight="1" spans="1:44">
      <c r="A3573" s="27" t="s">
        <v>44</v>
      </c>
      <c r="B3573" s="27" t="s">
        <v>45</v>
      </c>
      <c r="C3573" s="27" t="s">
        <v>39811</v>
      </c>
      <c r="D3573" s="28" t="s">
        <v>39812</v>
      </c>
      <c r="E3573" s="29" t="s">
        <v>48</v>
      </c>
      <c r="F3573" s="29" t="s">
        <v>99</v>
      </c>
      <c r="G3573" s="29" t="s">
        <v>153</v>
      </c>
      <c r="H3573" s="30" t="s">
        <v>39813</v>
      </c>
      <c r="I3573" s="27" t="s">
        <v>39814</v>
      </c>
      <c r="J3573" s="27" t="s">
        <v>39339</v>
      </c>
      <c r="K3573" s="27" t="s">
        <v>39340</v>
      </c>
      <c r="L3573" s="27" t="s">
        <v>55</v>
      </c>
      <c r="M3573" s="27" t="s">
        <v>55</v>
      </c>
      <c r="N3573" s="27" t="s">
        <v>56</v>
      </c>
      <c r="O3573" s="27" t="s">
        <v>57</v>
      </c>
      <c r="P3573" s="27" t="s">
        <v>58</v>
      </c>
      <c r="Q3573" s="27" t="s">
        <v>59</v>
      </c>
      <c r="R3573" s="27" t="s">
        <v>448</v>
      </c>
      <c r="S3573" s="27" t="s">
        <v>39815</v>
      </c>
      <c r="T3573" s="27" t="s">
        <v>744</v>
      </c>
      <c r="U3573" s="27" t="s">
        <v>158</v>
      </c>
      <c r="V3573" s="27" t="s">
        <v>64</v>
      </c>
      <c r="W3573" s="27" t="s">
        <v>1377</v>
      </c>
      <c r="X3573" s="27" t="s">
        <v>70</v>
      </c>
      <c r="Y3573" s="27" t="s">
        <v>28672</v>
      </c>
      <c r="Z3573" s="27" t="s">
        <v>1113</v>
      </c>
      <c r="AA3573" s="27" t="s">
        <v>39816</v>
      </c>
      <c r="AB3573" s="27" t="s">
        <v>20273</v>
      </c>
      <c r="AC3573" s="27" t="s">
        <v>66</v>
      </c>
      <c r="AD3573" s="27" t="s">
        <v>968</v>
      </c>
      <c r="AE3573" s="27" t="s">
        <v>39817</v>
      </c>
      <c r="AF3573" s="27" t="s">
        <v>39818</v>
      </c>
      <c r="AG3573" s="27" t="s">
        <v>39819</v>
      </c>
      <c r="AH3573" s="27" t="s">
        <v>191</v>
      </c>
      <c r="AI3573" s="27" t="s">
        <v>39820</v>
      </c>
      <c r="AJ3573" s="27" t="s">
        <v>39821</v>
      </c>
      <c r="AK3573" s="33" t="s">
        <v>39822</v>
      </c>
      <c r="AL3573" s="34">
        <v>98</v>
      </c>
      <c r="AM3573" s="34">
        <v>103.7</v>
      </c>
      <c r="AN3573" s="34">
        <v>1069</v>
      </c>
      <c r="AO3573" s="35">
        <v>1069</v>
      </c>
      <c r="AP3573" s="20">
        <f t="shared" si="110"/>
        <v>26.8933333333333</v>
      </c>
      <c r="AQ3573" s="20">
        <v>26.8933333333333</v>
      </c>
      <c r="AR3573" s="20">
        <f t="shared" si="111"/>
        <v>45</v>
      </c>
    </row>
    <row r="3574" customHeight="1" spans="1:44">
      <c r="A3574" s="27" t="s">
        <v>44</v>
      </c>
      <c r="B3574" s="27" t="s">
        <v>45</v>
      </c>
      <c r="C3574" s="27" t="s">
        <v>39823</v>
      </c>
      <c r="D3574" s="28" t="s">
        <v>39824</v>
      </c>
      <c r="E3574" s="29" t="s">
        <v>48</v>
      </c>
      <c r="F3574" s="29" t="s">
        <v>539</v>
      </c>
      <c r="G3574" s="29" t="s">
        <v>593</v>
      </c>
      <c r="H3574" s="30" t="s">
        <v>39825</v>
      </c>
      <c r="I3574" s="27" t="s">
        <v>39826</v>
      </c>
      <c r="J3574" s="27" t="s">
        <v>39339</v>
      </c>
      <c r="K3574" s="27" t="s">
        <v>39340</v>
      </c>
      <c r="L3574" s="27" t="s">
        <v>55</v>
      </c>
      <c r="M3574" s="27" t="s">
        <v>55</v>
      </c>
      <c r="N3574" s="27" t="s">
        <v>83</v>
      </c>
      <c r="O3574" s="27" t="s">
        <v>57</v>
      </c>
      <c r="P3574" s="27" t="s">
        <v>58</v>
      </c>
      <c r="Q3574" s="27" t="s">
        <v>69</v>
      </c>
      <c r="R3574" s="27" t="s">
        <v>60</v>
      </c>
      <c r="S3574" s="27" t="s">
        <v>39827</v>
      </c>
      <c r="T3574" s="27" t="s">
        <v>157</v>
      </c>
      <c r="U3574" s="27" t="s">
        <v>253</v>
      </c>
      <c r="V3574" s="27" t="s">
        <v>105</v>
      </c>
      <c r="W3574" s="27" t="s">
        <v>159</v>
      </c>
      <c r="X3574" s="27" t="s">
        <v>66</v>
      </c>
      <c r="Y3574" s="27" t="s">
        <v>39828</v>
      </c>
      <c r="Z3574" s="27" t="s">
        <v>650</v>
      </c>
      <c r="AA3574" s="27" t="s">
        <v>3008</v>
      </c>
      <c r="AB3574" s="27" t="s">
        <v>32227</v>
      </c>
      <c r="AC3574" s="27" t="s">
        <v>66</v>
      </c>
      <c r="AD3574" s="27" t="s">
        <v>968</v>
      </c>
      <c r="AE3574" s="27" t="s">
        <v>39829</v>
      </c>
      <c r="AF3574" s="27" t="s">
        <v>39829</v>
      </c>
      <c r="AG3574" s="27" t="s">
        <v>39830</v>
      </c>
      <c r="AH3574" s="27" t="s">
        <v>111</v>
      </c>
      <c r="AI3574" s="27" t="s">
        <v>39831</v>
      </c>
      <c r="AJ3574" s="27" t="s">
        <v>39832</v>
      </c>
      <c r="AK3574" s="33" t="s">
        <v>69</v>
      </c>
      <c r="AL3574" s="34">
        <v>105</v>
      </c>
      <c r="AM3574" s="34">
        <v>96.64</v>
      </c>
      <c r="AN3574" s="34">
        <v>1069</v>
      </c>
      <c r="AO3574" s="35">
        <v>1069</v>
      </c>
      <c r="AP3574" s="20">
        <f t="shared" si="110"/>
        <v>26.8853333333333</v>
      </c>
      <c r="AQ3574" s="20">
        <v>26.8853333333333</v>
      </c>
      <c r="AR3574" s="20">
        <f t="shared" si="111"/>
        <v>46</v>
      </c>
    </row>
    <row r="3575" customHeight="1" spans="1:44">
      <c r="A3575" s="27" t="s">
        <v>44</v>
      </c>
      <c r="B3575" s="27" t="s">
        <v>45</v>
      </c>
      <c r="C3575" s="27" t="s">
        <v>39833</v>
      </c>
      <c r="D3575" s="28" t="s">
        <v>39834</v>
      </c>
      <c r="E3575" s="29" t="s">
        <v>48</v>
      </c>
      <c r="F3575" s="29" t="s">
        <v>133</v>
      </c>
      <c r="G3575" s="29" t="s">
        <v>118</v>
      </c>
      <c r="H3575" s="30" t="s">
        <v>39835</v>
      </c>
      <c r="I3575" s="27" t="s">
        <v>39836</v>
      </c>
      <c r="J3575" s="27" t="s">
        <v>39339</v>
      </c>
      <c r="K3575" s="27" t="s">
        <v>39340</v>
      </c>
      <c r="L3575" s="27" t="s">
        <v>55</v>
      </c>
      <c r="M3575" s="27" t="s">
        <v>55</v>
      </c>
      <c r="N3575" s="27" t="s">
        <v>83</v>
      </c>
      <c r="O3575" s="27" t="s">
        <v>57</v>
      </c>
      <c r="P3575" s="27" t="s">
        <v>58</v>
      </c>
      <c r="Q3575" s="27" t="s">
        <v>59</v>
      </c>
      <c r="R3575" s="27" t="s">
        <v>60</v>
      </c>
      <c r="S3575" s="27" t="s">
        <v>39837</v>
      </c>
      <c r="T3575" s="27" t="s">
        <v>86</v>
      </c>
      <c r="U3575" s="27" t="s">
        <v>158</v>
      </c>
      <c r="V3575" s="27" t="s">
        <v>105</v>
      </c>
      <c r="W3575" s="27" t="s">
        <v>106</v>
      </c>
      <c r="X3575" s="27" t="s">
        <v>66</v>
      </c>
      <c r="Y3575" s="27" t="s">
        <v>921</v>
      </c>
      <c r="Z3575" s="27" t="s">
        <v>451</v>
      </c>
      <c r="AA3575" s="27" t="s">
        <v>69</v>
      </c>
      <c r="AB3575" s="27" t="s">
        <v>69</v>
      </c>
      <c r="AC3575" s="27" t="s">
        <v>66</v>
      </c>
      <c r="AD3575" s="27" t="s">
        <v>7433</v>
      </c>
      <c r="AE3575" s="27" t="s">
        <v>39838</v>
      </c>
      <c r="AF3575" s="27" t="s">
        <v>39838</v>
      </c>
      <c r="AG3575" s="27" t="s">
        <v>39839</v>
      </c>
      <c r="AH3575" s="27" t="s">
        <v>145</v>
      </c>
      <c r="AI3575" s="27" t="s">
        <v>39840</v>
      </c>
      <c r="AJ3575" s="27" t="s">
        <v>39841</v>
      </c>
      <c r="AK3575" s="33" t="s">
        <v>39842</v>
      </c>
      <c r="AL3575" s="34">
        <v>100</v>
      </c>
      <c r="AM3575" s="34">
        <v>101.6</v>
      </c>
      <c r="AN3575" s="34">
        <v>1069</v>
      </c>
      <c r="AO3575" s="35">
        <v>1069</v>
      </c>
      <c r="AP3575" s="20">
        <f t="shared" si="110"/>
        <v>26.88</v>
      </c>
      <c r="AQ3575" s="20">
        <v>26.88</v>
      </c>
      <c r="AR3575" s="20">
        <f t="shared" si="111"/>
        <v>47</v>
      </c>
    </row>
    <row r="3576" customHeight="1" spans="1:44">
      <c r="A3576" s="27" t="s">
        <v>44</v>
      </c>
      <c r="B3576" s="27" t="s">
        <v>45</v>
      </c>
      <c r="C3576" s="27" t="s">
        <v>39843</v>
      </c>
      <c r="D3576" s="28" t="s">
        <v>39844</v>
      </c>
      <c r="E3576" s="29" t="s">
        <v>48</v>
      </c>
      <c r="F3576" s="29" t="s">
        <v>539</v>
      </c>
      <c r="G3576" s="29" t="s">
        <v>445</v>
      </c>
      <c r="H3576" s="30" t="s">
        <v>39845</v>
      </c>
      <c r="I3576" s="27" t="s">
        <v>39846</v>
      </c>
      <c r="J3576" s="27" t="s">
        <v>39339</v>
      </c>
      <c r="K3576" s="27" t="s">
        <v>39340</v>
      </c>
      <c r="L3576" s="27" t="s">
        <v>55</v>
      </c>
      <c r="M3576" s="27" t="s">
        <v>55</v>
      </c>
      <c r="N3576" s="27" t="s">
        <v>83</v>
      </c>
      <c r="O3576" s="27" t="s">
        <v>57</v>
      </c>
      <c r="P3576" s="27" t="s">
        <v>58</v>
      </c>
      <c r="Q3576" s="27" t="s">
        <v>59</v>
      </c>
      <c r="R3576" s="27" t="s">
        <v>60</v>
      </c>
      <c r="S3576" s="27" t="s">
        <v>39847</v>
      </c>
      <c r="T3576" s="27" t="s">
        <v>104</v>
      </c>
      <c r="U3576" s="27" t="s">
        <v>158</v>
      </c>
      <c r="V3576" s="27" t="s">
        <v>64</v>
      </c>
      <c r="W3576" s="27" t="s">
        <v>596</v>
      </c>
      <c r="X3576" s="27" t="s">
        <v>66</v>
      </c>
      <c r="Y3576" s="27" t="s">
        <v>39848</v>
      </c>
      <c r="Z3576" s="27" t="s">
        <v>704</v>
      </c>
      <c r="AA3576" s="27" t="s">
        <v>39849</v>
      </c>
      <c r="AB3576" s="27" t="s">
        <v>381</v>
      </c>
      <c r="AC3576" s="27" t="s">
        <v>66</v>
      </c>
      <c r="AD3576" s="27" t="s">
        <v>968</v>
      </c>
      <c r="AE3576" s="27" t="s">
        <v>39850</v>
      </c>
      <c r="AF3576" s="27" t="s">
        <v>39850</v>
      </c>
      <c r="AG3576" s="27" t="s">
        <v>39851</v>
      </c>
      <c r="AH3576" s="27" t="s">
        <v>145</v>
      </c>
      <c r="AI3576" s="27" t="s">
        <v>39852</v>
      </c>
      <c r="AJ3576" s="27" t="s">
        <v>39853</v>
      </c>
      <c r="AK3576" s="33" t="s">
        <v>39854</v>
      </c>
      <c r="AL3576" s="34">
        <v>105</v>
      </c>
      <c r="AM3576" s="34">
        <v>96.28</v>
      </c>
      <c r="AN3576" s="34">
        <v>1069</v>
      </c>
      <c r="AO3576" s="35">
        <v>1069</v>
      </c>
      <c r="AP3576" s="20">
        <f t="shared" si="110"/>
        <v>26.8373333333333</v>
      </c>
      <c r="AQ3576" s="20">
        <v>26.8373333333333</v>
      </c>
      <c r="AR3576" s="20">
        <f t="shared" si="111"/>
        <v>48</v>
      </c>
    </row>
    <row r="3577" customHeight="1" spans="1:44">
      <c r="A3577" s="27" t="s">
        <v>44</v>
      </c>
      <c r="B3577" s="27" t="s">
        <v>45</v>
      </c>
      <c r="C3577" s="27" t="s">
        <v>39855</v>
      </c>
      <c r="D3577" s="28" t="s">
        <v>39856</v>
      </c>
      <c r="E3577" s="29" t="s">
        <v>48</v>
      </c>
      <c r="F3577" s="29" t="s">
        <v>211</v>
      </c>
      <c r="G3577" s="29" t="s">
        <v>294</v>
      </c>
      <c r="H3577" s="30" t="s">
        <v>39857</v>
      </c>
      <c r="I3577" s="27" t="s">
        <v>39858</v>
      </c>
      <c r="J3577" s="27" t="s">
        <v>39339</v>
      </c>
      <c r="K3577" s="27" t="s">
        <v>39340</v>
      </c>
      <c r="L3577" s="27" t="s">
        <v>55</v>
      </c>
      <c r="M3577" s="27" t="s">
        <v>55</v>
      </c>
      <c r="N3577" s="27" t="s">
        <v>83</v>
      </c>
      <c r="O3577" s="27" t="s">
        <v>57</v>
      </c>
      <c r="P3577" s="27" t="s">
        <v>58</v>
      </c>
      <c r="Q3577" s="27" t="s">
        <v>69</v>
      </c>
      <c r="R3577" s="27" t="s">
        <v>60</v>
      </c>
      <c r="S3577" s="27" t="s">
        <v>39859</v>
      </c>
      <c r="T3577" s="27" t="s">
        <v>744</v>
      </c>
      <c r="U3577" s="27" t="s">
        <v>63</v>
      </c>
      <c r="V3577" s="27" t="s">
        <v>64</v>
      </c>
      <c r="W3577" s="27" t="s">
        <v>122</v>
      </c>
      <c r="X3577" s="27" t="s">
        <v>66</v>
      </c>
      <c r="Y3577" s="27" t="s">
        <v>39860</v>
      </c>
      <c r="Z3577" s="27" t="s">
        <v>747</v>
      </c>
      <c r="AA3577" s="27" t="s">
        <v>20818</v>
      </c>
      <c r="AB3577" s="27" t="s">
        <v>20154</v>
      </c>
      <c r="AC3577" s="27" t="s">
        <v>66</v>
      </c>
      <c r="AD3577" s="27" t="s">
        <v>21528</v>
      </c>
      <c r="AE3577" s="27" t="s">
        <v>39861</v>
      </c>
      <c r="AF3577" s="27" t="s">
        <v>39861</v>
      </c>
      <c r="AG3577" s="27" t="s">
        <v>39862</v>
      </c>
      <c r="AH3577" s="27" t="s">
        <v>93</v>
      </c>
      <c r="AI3577" s="27" t="s">
        <v>39863</v>
      </c>
      <c r="AJ3577" s="27" t="s">
        <v>39864</v>
      </c>
      <c r="AK3577" s="33" t="s">
        <v>39865</v>
      </c>
      <c r="AL3577" s="34">
        <v>98</v>
      </c>
      <c r="AM3577" s="34">
        <v>103.22</v>
      </c>
      <c r="AN3577" s="34">
        <v>1069</v>
      </c>
      <c r="AO3577" s="35">
        <v>1069</v>
      </c>
      <c r="AP3577" s="20">
        <f t="shared" si="110"/>
        <v>26.8293333333333</v>
      </c>
      <c r="AQ3577" s="20">
        <v>26.8293333333333</v>
      </c>
      <c r="AR3577" s="20">
        <f t="shared" si="111"/>
        <v>49</v>
      </c>
    </row>
    <row r="3578" customHeight="1" spans="1:44">
      <c r="A3578" s="27" t="s">
        <v>44</v>
      </c>
      <c r="B3578" s="27" t="s">
        <v>45</v>
      </c>
      <c r="C3578" s="27" t="s">
        <v>39866</v>
      </c>
      <c r="D3578" s="28" t="s">
        <v>39867</v>
      </c>
      <c r="E3578" s="29" t="s">
        <v>48</v>
      </c>
      <c r="F3578" s="29" t="s">
        <v>539</v>
      </c>
      <c r="G3578" s="29" t="s">
        <v>566</v>
      </c>
      <c r="H3578" s="30" t="s">
        <v>39868</v>
      </c>
      <c r="I3578" s="27" t="s">
        <v>39869</v>
      </c>
      <c r="J3578" s="27" t="s">
        <v>39339</v>
      </c>
      <c r="K3578" s="27" t="s">
        <v>39340</v>
      </c>
      <c r="L3578" s="27" t="s">
        <v>55</v>
      </c>
      <c r="M3578" s="27" t="s">
        <v>55</v>
      </c>
      <c r="N3578" s="27" t="s">
        <v>83</v>
      </c>
      <c r="O3578" s="27" t="s">
        <v>57</v>
      </c>
      <c r="P3578" s="27" t="s">
        <v>58</v>
      </c>
      <c r="Q3578" s="27" t="s">
        <v>59</v>
      </c>
      <c r="R3578" s="27" t="s">
        <v>60</v>
      </c>
      <c r="S3578" s="27" t="s">
        <v>39870</v>
      </c>
      <c r="T3578" s="27" t="s">
        <v>157</v>
      </c>
      <c r="U3578" s="27" t="s">
        <v>87</v>
      </c>
      <c r="V3578" s="27" t="s">
        <v>105</v>
      </c>
      <c r="W3578" s="27" t="s">
        <v>1377</v>
      </c>
      <c r="X3578" s="27" t="s">
        <v>66</v>
      </c>
      <c r="Y3578" s="27" t="s">
        <v>7469</v>
      </c>
      <c r="Z3578" s="27" t="s">
        <v>543</v>
      </c>
      <c r="AA3578" s="27" t="s">
        <v>69</v>
      </c>
      <c r="AB3578" s="27" t="s">
        <v>69</v>
      </c>
      <c r="AC3578" s="27" t="s">
        <v>66</v>
      </c>
      <c r="AD3578" s="27" t="s">
        <v>39871</v>
      </c>
      <c r="AE3578" s="27" t="s">
        <v>39872</v>
      </c>
      <c r="AF3578" s="27" t="s">
        <v>39872</v>
      </c>
      <c r="AG3578" s="27" t="s">
        <v>39873</v>
      </c>
      <c r="AH3578" s="27" t="s">
        <v>334</v>
      </c>
      <c r="AI3578" s="27" t="s">
        <v>39874</v>
      </c>
      <c r="AJ3578" s="27" t="s">
        <v>39875</v>
      </c>
      <c r="AK3578" s="33" t="s">
        <v>39876</v>
      </c>
      <c r="AL3578" s="34">
        <v>98</v>
      </c>
      <c r="AM3578" s="34">
        <v>101.92</v>
      </c>
      <c r="AN3578" s="34">
        <v>1069</v>
      </c>
      <c r="AO3578" s="35">
        <v>1069</v>
      </c>
      <c r="AP3578" s="20">
        <f t="shared" si="110"/>
        <v>26.656</v>
      </c>
      <c r="AQ3578" s="20">
        <v>26.656</v>
      </c>
      <c r="AR3578" s="20">
        <f t="shared" si="111"/>
        <v>50</v>
      </c>
    </row>
    <row r="3579" customHeight="1" spans="1:44">
      <c r="A3579" s="27" t="s">
        <v>44</v>
      </c>
      <c r="B3579" s="27" t="s">
        <v>45</v>
      </c>
      <c r="C3579" s="27" t="s">
        <v>39877</v>
      </c>
      <c r="D3579" s="28" t="s">
        <v>39878</v>
      </c>
      <c r="E3579" s="29" t="s">
        <v>48</v>
      </c>
      <c r="F3579" s="29" t="s">
        <v>117</v>
      </c>
      <c r="G3579" s="29" t="s">
        <v>50</v>
      </c>
      <c r="H3579" s="30" t="s">
        <v>39879</v>
      </c>
      <c r="I3579" s="27" t="s">
        <v>39880</v>
      </c>
      <c r="J3579" s="27" t="s">
        <v>39339</v>
      </c>
      <c r="K3579" s="27" t="s">
        <v>39340</v>
      </c>
      <c r="L3579" s="27" t="s">
        <v>55</v>
      </c>
      <c r="M3579" s="27" t="s">
        <v>55</v>
      </c>
      <c r="N3579" s="27" t="s">
        <v>83</v>
      </c>
      <c r="O3579" s="27" t="s">
        <v>57</v>
      </c>
      <c r="P3579" s="27" t="s">
        <v>58</v>
      </c>
      <c r="Q3579" s="27" t="s">
        <v>69</v>
      </c>
      <c r="R3579" s="27" t="s">
        <v>60</v>
      </c>
      <c r="S3579" s="27" t="s">
        <v>39881</v>
      </c>
      <c r="T3579" s="27" t="s">
        <v>744</v>
      </c>
      <c r="U3579" s="27" t="s">
        <v>63</v>
      </c>
      <c r="V3579" s="27" t="s">
        <v>64</v>
      </c>
      <c r="W3579" s="27" t="s">
        <v>2114</v>
      </c>
      <c r="X3579" s="27" t="s">
        <v>66</v>
      </c>
      <c r="Y3579" s="27" t="s">
        <v>39882</v>
      </c>
      <c r="Z3579" s="27" t="s">
        <v>967</v>
      </c>
      <c r="AA3579" s="27" t="s">
        <v>39402</v>
      </c>
      <c r="AB3579" s="27" t="s">
        <v>489</v>
      </c>
      <c r="AC3579" s="27" t="s">
        <v>70</v>
      </c>
      <c r="AD3579" s="27" t="s">
        <v>69</v>
      </c>
      <c r="AE3579" s="27" t="s">
        <v>39883</v>
      </c>
      <c r="AF3579" s="27" t="s">
        <v>39883</v>
      </c>
      <c r="AG3579" s="27" t="s">
        <v>39884</v>
      </c>
      <c r="AH3579" s="27" t="s">
        <v>2272</v>
      </c>
      <c r="AI3579" s="27" t="s">
        <v>39885</v>
      </c>
      <c r="AJ3579" s="27" t="s">
        <v>39886</v>
      </c>
      <c r="AK3579" s="33" t="s">
        <v>39887</v>
      </c>
      <c r="AL3579" s="34">
        <v>106</v>
      </c>
      <c r="AM3579" s="34">
        <v>93.6</v>
      </c>
      <c r="AN3579" s="34">
        <v>1069</v>
      </c>
      <c r="AO3579" s="35">
        <v>1069</v>
      </c>
      <c r="AP3579" s="20">
        <f t="shared" si="110"/>
        <v>26.6133333333333</v>
      </c>
      <c r="AQ3579" s="20">
        <v>26.6133333333333</v>
      </c>
      <c r="AR3579" s="20">
        <f t="shared" si="111"/>
        <v>51</v>
      </c>
    </row>
    <row r="3580" customHeight="1" spans="1:44">
      <c r="A3580" s="27" t="s">
        <v>44</v>
      </c>
      <c r="B3580" s="27" t="s">
        <v>45</v>
      </c>
      <c r="C3580" s="27" t="s">
        <v>39888</v>
      </c>
      <c r="D3580" s="28" t="s">
        <v>39889</v>
      </c>
      <c r="E3580" s="29" t="s">
        <v>48</v>
      </c>
      <c r="F3580" s="29" t="s">
        <v>941</v>
      </c>
      <c r="G3580" s="29" t="s">
        <v>376</v>
      </c>
      <c r="H3580" s="30" t="s">
        <v>39890</v>
      </c>
      <c r="I3580" s="27" t="s">
        <v>39891</v>
      </c>
      <c r="J3580" s="27" t="s">
        <v>39339</v>
      </c>
      <c r="K3580" s="27" t="s">
        <v>39340</v>
      </c>
      <c r="L3580" s="27" t="s">
        <v>55</v>
      </c>
      <c r="M3580" s="27" t="s">
        <v>55</v>
      </c>
      <c r="N3580" s="27" t="s">
        <v>56</v>
      </c>
      <c r="O3580" s="27" t="s">
        <v>57</v>
      </c>
      <c r="P3580" s="27" t="s">
        <v>58</v>
      </c>
      <c r="Q3580" s="27" t="s">
        <v>69</v>
      </c>
      <c r="R3580" s="27" t="s">
        <v>60</v>
      </c>
      <c r="S3580" s="27" t="s">
        <v>39892</v>
      </c>
      <c r="T3580" s="27" t="s">
        <v>138</v>
      </c>
      <c r="U3580" s="27" t="s">
        <v>87</v>
      </c>
      <c r="V3580" s="27" t="s">
        <v>64</v>
      </c>
      <c r="W3580" s="27" t="s">
        <v>2983</v>
      </c>
      <c r="X3580" s="27" t="s">
        <v>66</v>
      </c>
      <c r="Y3580" s="27" t="s">
        <v>39893</v>
      </c>
      <c r="Z3580" s="27" t="s">
        <v>435</v>
      </c>
      <c r="AA3580" s="27" t="s">
        <v>39894</v>
      </c>
      <c r="AB3580" s="27" t="s">
        <v>882</v>
      </c>
      <c r="AC3580" s="27" t="s">
        <v>70</v>
      </c>
      <c r="AD3580" s="27" t="s">
        <v>69</v>
      </c>
      <c r="AE3580" s="27" t="s">
        <v>39895</v>
      </c>
      <c r="AF3580" s="27" t="s">
        <v>39895</v>
      </c>
      <c r="AG3580" s="27" t="s">
        <v>39896</v>
      </c>
      <c r="AH3580" s="27" t="s">
        <v>12278</v>
      </c>
      <c r="AI3580" s="27" t="s">
        <v>39897</v>
      </c>
      <c r="AJ3580" s="27" t="s">
        <v>39898</v>
      </c>
      <c r="AK3580" s="33" t="s">
        <v>39899</v>
      </c>
      <c r="AL3580" s="34">
        <v>96</v>
      </c>
      <c r="AM3580" s="34">
        <v>103.14</v>
      </c>
      <c r="AN3580" s="34">
        <v>1069</v>
      </c>
      <c r="AO3580" s="35">
        <v>1069</v>
      </c>
      <c r="AP3580" s="20">
        <f t="shared" si="110"/>
        <v>26.552</v>
      </c>
      <c r="AQ3580" s="20">
        <v>26.552</v>
      </c>
      <c r="AR3580" s="20">
        <f t="shared" si="111"/>
        <v>52</v>
      </c>
    </row>
    <row r="3581" customHeight="1" spans="1:44">
      <c r="A3581" s="27" t="s">
        <v>44</v>
      </c>
      <c r="B3581" s="27" t="s">
        <v>45</v>
      </c>
      <c r="C3581" s="27" t="s">
        <v>39900</v>
      </c>
      <c r="D3581" s="28" t="s">
        <v>39901</v>
      </c>
      <c r="E3581" s="29" t="s">
        <v>48</v>
      </c>
      <c r="F3581" s="29" t="s">
        <v>685</v>
      </c>
      <c r="G3581" s="29" t="s">
        <v>239</v>
      </c>
      <c r="H3581" s="30" t="s">
        <v>18902</v>
      </c>
      <c r="I3581" s="27" t="s">
        <v>39902</v>
      </c>
      <c r="J3581" s="27" t="s">
        <v>39339</v>
      </c>
      <c r="K3581" s="27" t="s">
        <v>39340</v>
      </c>
      <c r="L3581" s="27" t="s">
        <v>55</v>
      </c>
      <c r="M3581" s="27" t="s">
        <v>55</v>
      </c>
      <c r="N3581" s="27" t="s">
        <v>83</v>
      </c>
      <c r="O3581" s="27" t="s">
        <v>57</v>
      </c>
      <c r="P3581" s="27" t="s">
        <v>58</v>
      </c>
      <c r="Q3581" s="27" t="s">
        <v>69</v>
      </c>
      <c r="R3581" s="27" t="s">
        <v>60</v>
      </c>
      <c r="S3581" s="27" t="s">
        <v>19029</v>
      </c>
      <c r="T3581" s="27" t="s">
        <v>744</v>
      </c>
      <c r="U3581" s="27" t="s">
        <v>158</v>
      </c>
      <c r="V3581" s="27" t="s">
        <v>64</v>
      </c>
      <c r="W3581" s="27" t="s">
        <v>201</v>
      </c>
      <c r="X3581" s="27" t="s">
        <v>66</v>
      </c>
      <c r="Y3581" s="27" t="s">
        <v>39903</v>
      </c>
      <c r="Z3581" s="27" t="s">
        <v>203</v>
      </c>
      <c r="AA3581" s="27" t="s">
        <v>4540</v>
      </c>
      <c r="AB3581" s="27" t="s">
        <v>124</v>
      </c>
      <c r="AC3581" s="27" t="s">
        <v>66</v>
      </c>
      <c r="AD3581" s="27" t="s">
        <v>7458</v>
      </c>
      <c r="AE3581" s="27" t="s">
        <v>39904</v>
      </c>
      <c r="AF3581" s="27" t="s">
        <v>39904</v>
      </c>
      <c r="AG3581" s="27" t="s">
        <v>39905</v>
      </c>
      <c r="AH3581" s="27" t="s">
        <v>272</v>
      </c>
      <c r="AI3581" s="27" t="s">
        <v>39906</v>
      </c>
      <c r="AJ3581" s="27" t="s">
        <v>39907</v>
      </c>
      <c r="AK3581" s="33" t="s">
        <v>69</v>
      </c>
      <c r="AL3581" s="34">
        <v>92</v>
      </c>
      <c r="AM3581" s="34">
        <v>107.12</v>
      </c>
      <c r="AN3581" s="34">
        <v>1069</v>
      </c>
      <c r="AO3581" s="35">
        <v>1069</v>
      </c>
      <c r="AP3581" s="20">
        <f t="shared" si="110"/>
        <v>26.5493333333333</v>
      </c>
      <c r="AQ3581" s="20">
        <v>26.5493333333333</v>
      </c>
      <c r="AR3581" s="20">
        <f t="shared" si="111"/>
        <v>53</v>
      </c>
    </row>
    <row r="3582" customHeight="1" spans="1:44">
      <c r="A3582" s="27" t="s">
        <v>44</v>
      </c>
      <c r="B3582" s="27" t="s">
        <v>45</v>
      </c>
      <c r="C3582" s="27" t="s">
        <v>39908</v>
      </c>
      <c r="D3582" s="28" t="s">
        <v>39909</v>
      </c>
      <c r="E3582" s="29" t="s">
        <v>48</v>
      </c>
      <c r="F3582" s="29" t="s">
        <v>263</v>
      </c>
      <c r="G3582" s="29" t="s">
        <v>153</v>
      </c>
      <c r="H3582" s="30" t="s">
        <v>39910</v>
      </c>
      <c r="I3582" s="27" t="s">
        <v>39911</v>
      </c>
      <c r="J3582" s="27" t="s">
        <v>39339</v>
      </c>
      <c r="K3582" s="27" t="s">
        <v>39340</v>
      </c>
      <c r="L3582" s="27" t="s">
        <v>55</v>
      </c>
      <c r="M3582" s="27" t="s">
        <v>55</v>
      </c>
      <c r="N3582" s="27" t="s">
        <v>83</v>
      </c>
      <c r="O3582" s="27" t="s">
        <v>57</v>
      </c>
      <c r="P3582" s="27" t="s">
        <v>58</v>
      </c>
      <c r="Q3582" s="27" t="s">
        <v>59</v>
      </c>
      <c r="R3582" s="27" t="s">
        <v>60</v>
      </c>
      <c r="S3582" s="27" t="s">
        <v>5345</v>
      </c>
      <c r="T3582" s="27" t="s">
        <v>138</v>
      </c>
      <c r="U3582" s="27" t="s">
        <v>63</v>
      </c>
      <c r="V3582" s="27" t="s">
        <v>64</v>
      </c>
      <c r="W3582" s="27" t="s">
        <v>39912</v>
      </c>
      <c r="X3582" s="27" t="s">
        <v>66</v>
      </c>
      <c r="Y3582" s="27" t="s">
        <v>39913</v>
      </c>
      <c r="Z3582" s="27" t="s">
        <v>435</v>
      </c>
      <c r="AA3582" s="27" t="s">
        <v>69</v>
      </c>
      <c r="AB3582" s="27" t="s">
        <v>69</v>
      </c>
      <c r="AC3582" s="27" t="s">
        <v>66</v>
      </c>
      <c r="AD3582" s="27" t="s">
        <v>968</v>
      </c>
      <c r="AE3582" s="27" t="s">
        <v>39914</v>
      </c>
      <c r="AF3582" s="27" t="s">
        <v>39914</v>
      </c>
      <c r="AG3582" s="27" t="s">
        <v>39915</v>
      </c>
      <c r="AH3582" s="27" t="s">
        <v>145</v>
      </c>
      <c r="AI3582" s="27" t="s">
        <v>39916</v>
      </c>
      <c r="AJ3582" s="27" t="s">
        <v>39917</v>
      </c>
      <c r="AK3582" s="33" t="s">
        <v>39918</v>
      </c>
      <c r="AL3582" s="34">
        <v>100</v>
      </c>
      <c r="AM3582" s="34">
        <v>99</v>
      </c>
      <c r="AN3582" s="34">
        <v>1069</v>
      </c>
      <c r="AO3582" s="35">
        <v>1069</v>
      </c>
      <c r="AP3582" s="20">
        <f t="shared" si="110"/>
        <v>26.5333333333333</v>
      </c>
      <c r="AQ3582" s="20">
        <v>26.5333333333333</v>
      </c>
      <c r="AR3582" s="20">
        <f t="shared" si="111"/>
        <v>54</v>
      </c>
    </row>
    <row r="3583" customHeight="1" spans="1:44">
      <c r="A3583" s="27" t="s">
        <v>44</v>
      </c>
      <c r="B3583" s="27" t="s">
        <v>45</v>
      </c>
      <c r="C3583" s="27" t="s">
        <v>39919</v>
      </c>
      <c r="D3583" s="28" t="s">
        <v>39920</v>
      </c>
      <c r="E3583" s="29" t="s">
        <v>48</v>
      </c>
      <c r="F3583" s="29" t="s">
        <v>429</v>
      </c>
      <c r="G3583" s="29" t="s">
        <v>324</v>
      </c>
      <c r="H3583" s="30" t="s">
        <v>39921</v>
      </c>
      <c r="I3583" s="27" t="s">
        <v>39922</v>
      </c>
      <c r="J3583" s="27" t="s">
        <v>39339</v>
      </c>
      <c r="K3583" s="27" t="s">
        <v>39340</v>
      </c>
      <c r="L3583" s="27" t="s">
        <v>55</v>
      </c>
      <c r="M3583" s="27" t="s">
        <v>55</v>
      </c>
      <c r="N3583" s="27" t="s">
        <v>83</v>
      </c>
      <c r="O3583" s="27" t="s">
        <v>57</v>
      </c>
      <c r="P3583" s="27" t="s">
        <v>58</v>
      </c>
      <c r="Q3583" s="27" t="s">
        <v>69</v>
      </c>
      <c r="R3583" s="27" t="s">
        <v>60</v>
      </c>
      <c r="S3583" s="27" t="s">
        <v>69</v>
      </c>
      <c r="T3583" s="27" t="s">
        <v>62</v>
      </c>
      <c r="U3583" s="27" t="s">
        <v>158</v>
      </c>
      <c r="V3583" s="27" t="s">
        <v>64</v>
      </c>
      <c r="W3583" s="27" t="s">
        <v>229</v>
      </c>
      <c r="X3583" s="27" t="s">
        <v>66</v>
      </c>
      <c r="Y3583" s="27" t="s">
        <v>39923</v>
      </c>
      <c r="Z3583" s="27" t="s">
        <v>2146</v>
      </c>
      <c r="AA3583" s="27" t="s">
        <v>39924</v>
      </c>
      <c r="AB3583" s="27" t="s">
        <v>20819</v>
      </c>
      <c r="AC3583" s="27" t="s">
        <v>70</v>
      </c>
      <c r="AD3583" s="27" t="s">
        <v>69</v>
      </c>
      <c r="AE3583" s="27" t="s">
        <v>39925</v>
      </c>
      <c r="AF3583" s="27" t="s">
        <v>39925</v>
      </c>
      <c r="AG3583" s="27" t="s">
        <v>39926</v>
      </c>
      <c r="AH3583" s="27" t="s">
        <v>145</v>
      </c>
      <c r="AI3583" s="27" t="s">
        <v>39927</v>
      </c>
      <c r="AJ3583" s="27" t="s">
        <v>39928</v>
      </c>
      <c r="AK3583" s="33" t="s">
        <v>39929</v>
      </c>
      <c r="AL3583" s="34">
        <v>103</v>
      </c>
      <c r="AM3583" s="34">
        <v>94.58</v>
      </c>
      <c r="AN3583" s="34">
        <v>1069</v>
      </c>
      <c r="AO3583" s="35">
        <v>1069</v>
      </c>
      <c r="AP3583" s="20">
        <f t="shared" si="110"/>
        <v>26.344</v>
      </c>
      <c r="AQ3583" s="20">
        <v>26.344</v>
      </c>
      <c r="AR3583" s="20">
        <f t="shared" si="111"/>
        <v>55</v>
      </c>
    </row>
    <row r="3584" customHeight="1" spans="1:44">
      <c r="A3584" s="27" t="s">
        <v>44</v>
      </c>
      <c r="B3584" s="27" t="s">
        <v>45</v>
      </c>
      <c r="C3584" s="27" t="s">
        <v>39930</v>
      </c>
      <c r="D3584" s="28" t="s">
        <v>39931</v>
      </c>
      <c r="E3584" s="29" t="s">
        <v>151</v>
      </c>
      <c r="F3584" s="29" t="s">
        <v>152</v>
      </c>
      <c r="G3584" s="29" t="s">
        <v>445</v>
      </c>
      <c r="H3584" s="30" t="s">
        <v>39932</v>
      </c>
      <c r="I3584" s="27" t="s">
        <v>39933</v>
      </c>
      <c r="J3584" s="27" t="s">
        <v>39339</v>
      </c>
      <c r="K3584" s="27" t="s">
        <v>39340</v>
      </c>
      <c r="L3584" s="27" t="s">
        <v>55</v>
      </c>
      <c r="M3584" s="27" t="s">
        <v>55</v>
      </c>
      <c r="N3584" s="27" t="s">
        <v>83</v>
      </c>
      <c r="O3584" s="27" t="s">
        <v>57</v>
      </c>
      <c r="P3584" s="27" t="s">
        <v>58</v>
      </c>
      <c r="Q3584" s="27" t="s">
        <v>59</v>
      </c>
      <c r="R3584" s="27" t="s">
        <v>60</v>
      </c>
      <c r="S3584" s="27" t="s">
        <v>39934</v>
      </c>
      <c r="T3584" s="27" t="s">
        <v>341</v>
      </c>
      <c r="U3584" s="27" t="s">
        <v>158</v>
      </c>
      <c r="V3584" s="27" t="s">
        <v>64</v>
      </c>
      <c r="W3584" s="27" t="s">
        <v>10446</v>
      </c>
      <c r="X3584" s="27" t="s">
        <v>66</v>
      </c>
      <c r="Y3584" s="27" t="s">
        <v>1191</v>
      </c>
      <c r="Z3584" s="27" t="s">
        <v>829</v>
      </c>
      <c r="AA3584" s="27" t="s">
        <v>69</v>
      </c>
      <c r="AB3584" s="27" t="s">
        <v>69</v>
      </c>
      <c r="AC3584" s="27" t="s">
        <v>66</v>
      </c>
      <c r="AD3584" s="27" t="s">
        <v>910</v>
      </c>
      <c r="AE3584" s="27" t="s">
        <v>39935</v>
      </c>
      <c r="AF3584" s="27" t="s">
        <v>39935</v>
      </c>
      <c r="AG3584" s="27" t="s">
        <v>39936</v>
      </c>
      <c r="AH3584" s="27" t="s">
        <v>145</v>
      </c>
      <c r="AI3584" s="27" t="s">
        <v>39937</v>
      </c>
      <c r="AJ3584" s="27" t="s">
        <v>39938</v>
      </c>
      <c r="AK3584" s="33" t="s">
        <v>39939</v>
      </c>
      <c r="AL3584" s="34">
        <v>96</v>
      </c>
      <c r="AM3584" s="34">
        <v>100.7</v>
      </c>
      <c r="AN3584" s="34">
        <v>1069</v>
      </c>
      <c r="AO3584" s="35">
        <v>1069</v>
      </c>
      <c r="AP3584" s="20">
        <f t="shared" si="110"/>
        <v>26.2266666666667</v>
      </c>
      <c r="AQ3584" s="20">
        <v>26.2266666666667</v>
      </c>
      <c r="AR3584" s="20">
        <f t="shared" si="111"/>
        <v>56</v>
      </c>
    </row>
    <row r="3585" customHeight="1" spans="1:44">
      <c r="A3585" s="27" t="s">
        <v>44</v>
      </c>
      <c r="B3585" s="27" t="s">
        <v>45</v>
      </c>
      <c r="C3585" s="27" t="s">
        <v>39940</v>
      </c>
      <c r="D3585" s="28" t="s">
        <v>39941</v>
      </c>
      <c r="E3585" s="29" t="s">
        <v>48</v>
      </c>
      <c r="F3585" s="29" t="s">
        <v>323</v>
      </c>
      <c r="G3585" s="29" t="s">
        <v>645</v>
      </c>
      <c r="H3585" s="30" t="s">
        <v>39942</v>
      </c>
      <c r="I3585" s="27" t="s">
        <v>39943</v>
      </c>
      <c r="J3585" s="27" t="s">
        <v>39339</v>
      </c>
      <c r="K3585" s="27" t="s">
        <v>39340</v>
      </c>
      <c r="L3585" s="27" t="s">
        <v>55</v>
      </c>
      <c r="M3585" s="27" t="s">
        <v>55</v>
      </c>
      <c r="N3585" s="27" t="s">
        <v>83</v>
      </c>
      <c r="O3585" s="27" t="s">
        <v>57</v>
      </c>
      <c r="P3585" s="27" t="s">
        <v>58</v>
      </c>
      <c r="Q3585" s="27" t="s">
        <v>69</v>
      </c>
      <c r="R3585" s="27" t="s">
        <v>60</v>
      </c>
      <c r="S3585" s="27" t="s">
        <v>23596</v>
      </c>
      <c r="T3585" s="27" t="s">
        <v>744</v>
      </c>
      <c r="U3585" s="27" t="s">
        <v>158</v>
      </c>
      <c r="V3585" s="27" t="s">
        <v>64</v>
      </c>
      <c r="W3585" s="27" t="s">
        <v>434</v>
      </c>
      <c r="X3585" s="27" t="s">
        <v>66</v>
      </c>
      <c r="Y3585" s="27" t="s">
        <v>39944</v>
      </c>
      <c r="Z3585" s="27" t="s">
        <v>1075</v>
      </c>
      <c r="AA3585" s="27" t="s">
        <v>7395</v>
      </c>
      <c r="AB3585" s="27" t="s">
        <v>1036</v>
      </c>
      <c r="AC3585" s="27" t="s">
        <v>70</v>
      </c>
      <c r="AD3585" s="27" t="s">
        <v>69</v>
      </c>
      <c r="AE3585" s="27" t="s">
        <v>39945</v>
      </c>
      <c r="AF3585" s="27" t="s">
        <v>39945</v>
      </c>
      <c r="AG3585" s="27" t="s">
        <v>22412</v>
      </c>
      <c r="AH3585" s="27" t="s">
        <v>145</v>
      </c>
      <c r="AI3585" s="27" t="s">
        <v>22413</v>
      </c>
      <c r="AJ3585" s="27" t="s">
        <v>39946</v>
      </c>
      <c r="AK3585" s="33" t="s">
        <v>39947</v>
      </c>
      <c r="AL3585" s="34">
        <v>91</v>
      </c>
      <c r="AM3585" s="34">
        <v>105.64</v>
      </c>
      <c r="AN3585" s="34">
        <v>1069</v>
      </c>
      <c r="AO3585" s="35">
        <v>1069</v>
      </c>
      <c r="AP3585" s="20">
        <f t="shared" si="110"/>
        <v>26.2186666666667</v>
      </c>
      <c r="AQ3585" s="20">
        <v>26.2186666666667</v>
      </c>
      <c r="AR3585" s="20">
        <f t="shared" si="111"/>
        <v>57</v>
      </c>
    </row>
    <row r="3586" customHeight="1" spans="1:44">
      <c r="A3586" s="27" t="s">
        <v>44</v>
      </c>
      <c r="B3586" s="27" t="s">
        <v>45</v>
      </c>
      <c r="C3586" s="27" t="s">
        <v>39948</v>
      </c>
      <c r="D3586" s="28" t="s">
        <v>39949</v>
      </c>
      <c r="E3586" s="29" t="s">
        <v>48</v>
      </c>
      <c r="F3586" s="29" t="s">
        <v>444</v>
      </c>
      <c r="G3586" s="29" t="s">
        <v>698</v>
      </c>
      <c r="H3586" s="30" t="s">
        <v>39950</v>
      </c>
      <c r="I3586" s="27" t="s">
        <v>39951</v>
      </c>
      <c r="J3586" s="27" t="s">
        <v>39339</v>
      </c>
      <c r="K3586" s="27" t="s">
        <v>39340</v>
      </c>
      <c r="L3586" s="27" t="s">
        <v>55</v>
      </c>
      <c r="M3586" s="27" t="s">
        <v>55</v>
      </c>
      <c r="N3586" s="27" t="s">
        <v>83</v>
      </c>
      <c r="O3586" s="27" t="s">
        <v>57</v>
      </c>
      <c r="P3586" s="27" t="s">
        <v>58</v>
      </c>
      <c r="Q3586" s="27" t="s">
        <v>69</v>
      </c>
      <c r="R3586" s="27" t="s">
        <v>60</v>
      </c>
      <c r="S3586" s="27" t="s">
        <v>39952</v>
      </c>
      <c r="T3586" s="27" t="s">
        <v>86</v>
      </c>
      <c r="U3586" s="27" t="s">
        <v>87</v>
      </c>
      <c r="V3586" s="27" t="s">
        <v>64</v>
      </c>
      <c r="W3586" s="27" t="s">
        <v>39953</v>
      </c>
      <c r="X3586" s="27" t="s">
        <v>66</v>
      </c>
      <c r="Y3586" s="27" t="s">
        <v>39954</v>
      </c>
      <c r="Z3586" s="27" t="s">
        <v>20075</v>
      </c>
      <c r="AA3586" s="27" t="s">
        <v>69</v>
      </c>
      <c r="AB3586" s="27" t="s">
        <v>69</v>
      </c>
      <c r="AC3586" s="27" t="s">
        <v>66</v>
      </c>
      <c r="AD3586" s="27" t="s">
        <v>39955</v>
      </c>
      <c r="AE3586" s="27" t="s">
        <v>39956</v>
      </c>
      <c r="AF3586" s="27" t="s">
        <v>39956</v>
      </c>
      <c r="AG3586" s="27" t="s">
        <v>39957</v>
      </c>
      <c r="AH3586" s="27" t="s">
        <v>93</v>
      </c>
      <c r="AI3586" s="27" t="s">
        <v>39953</v>
      </c>
      <c r="AJ3586" s="27" t="s">
        <v>39958</v>
      </c>
      <c r="AK3586" s="33" t="s">
        <v>39959</v>
      </c>
      <c r="AL3586" s="34">
        <v>104</v>
      </c>
      <c r="AM3586" s="34">
        <v>92.48</v>
      </c>
      <c r="AN3586" s="34">
        <v>1069</v>
      </c>
      <c r="AO3586" s="35">
        <v>1069</v>
      </c>
      <c r="AP3586" s="20">
        <f t="shared" ref="AP3586:AP3649" si="112">(AL3586+AM3586)/3*0.4</f>
        <v>26.1973333333333</v>
      </c>
      <c r="AQ3586" s="20">
        <v>26.1973333333333</v>
      </c>
      <c r="AR3586" s="20">
        <f t="shared" si="111"/>
        <v>58</v>
      </c>
    </row>
    <row r="3587" customHeight="1" spans="1:44">
      <c r="A3587" s="27" t="s">
        <v>44</v>
      </c>
      <c r="B3587" s="27" t="s">
        <v>45</v>
      </c>
      <c r="C3587" s="27" t="s">
        <v>39960</v>
      </c>
      <c r="D3587" s="28" t="s">
        <v>39961</v>
      </c>
      <c r="E3587" s="29" t="s">
        <v>48</v>
      </c>
      <c r="F3587" s="29" t="s">
        <v>790</v>
      </c>
      <c r="G3587" s="29" t="s">
        <v>80</v>
      </c>
      <c r="H3587" s="30" t="s">
        <v>10920</v>
      </c>
      <c r="I3587" s="27" t="s">
        <v>39962</v>
      </c>
      <c r="J3587" s="27" t="s">
        <v>39339</v>
      </c>
      <c r="K3587" s="27" t="s">
        <v>39340</v>
      </c>
      <c r="L3587" s="27" t="s">
        <v>55</v>
      </c>
      <c r="M3587" s="27" t="s">
        <v>55</v>
      </c>
      <c r="N3587" s="27" t="s">
        <v>83</v>
      </c>
      <c r="O3587" s="27" t="s">
        <v>57</v>
      </c>
      <c r="P3587" s="27" t="s">
        <v>58</v>
      </c>
      <c r="Q3587" s="27" t="s">
        <v>59</v>
      </c>
      <c r="R3587" s="27" t="s">
        <v>60</v>
      </c>
      <c r="S3587" s="27" t="s">
        <v>39963</v>
      </c>
      <c r="T3587" s="27" t="s">
        <v>341</v>
      </c>
      <c r="U3587" s="27" t="s">
        <v>158</v>
      </c>
      <c r="V3587" s="27" t="s">
        <v>64</v>
      </c>
      <c r="W3587" s="27" t="s">
        <v>39964</v>
      </c>
      <c r="X3587" s="27" t="s">
        <v>66</v>
      </c>
      <c r="Y3587" s="27" t="s">
        <v>39965</v>
      </c>
      <c r="Z3587" s="27" t="s">
        <v>829</v>
      </c>
      <c r="AA3587" s="27" t="s">
        <v>69</v>
      </c>
      <c r="AB3587" s="27" t="s">
        <v>69</v>
      </c>
      <c r="AC3587" s="27" t="s">
        <v>66</v>
      </c>
      <c r="AD3587" s="27" t="s">
        <v>20880</v>
      </c>
      <c r="AE3587" s="27" t="s">
        <v>39966</v>
      </c>
      <c r="AF3587" s="27" t="s">
        <v>39966</v>
      </c>
      <c r="AG3587" s="27" t="s">
        <v>39967</v>
      </c>
      <c r="AH3587" s="27" t="s">
        <v>14884</v>
      </c>
      <c r="AI3587" s="27" t="s">
        <v>39968</v>
      </c>
      <c r="AJ3587" s="27" t="s">
        <v>39969</v>
      </c>
      <c r="AK3587" s="33" t="s">
        <v>39970</v>
      </c>
      <c r="AL3587" s="34">
        <v>92</v>
      </c>
      <c r="AM3587" s="34">
        <v>104.38</v>
      </c>
      <c r="AN3587" s="34">
        <v>1069</v>
      </c>
      <c r="AO3587" s="35">
        <v>1069</v>
      </c>
      <c r="AP3587" s="20">
        <f t="shared" si="112"/>
        <v>26.184</v>
      </c>
      <c r="AQ3587" s="20">
        <v>26.184</v>
      </c>
      <c r="AR3587" s="20">
        <f t="shared" ref="AR3587:AR3650" si="113">SUMPRODUCT(--($AN$2:$AN$7355=AN3587),--($AQ$2:$AQ$7355&gt;AQ3587))+1</f>
        <v>59</v>
      </c>
    </row>
    <row r="3588" customHeight="1" spans="1:44">
      <c r="A3588" s="27" t="s">
        <v>44</v>
      </c>
      <c r="B3588" s="27" t="s">
        <v>45</v>
      </c>
      <c r="C3588" s="27" t="s">
        <v>39971</v>
      </c>
      <c r="D3588" s="28" t="s">
        <v>39972</v>
      </c>
      <c r="E3588" s="29" t="s">
        <v>48</v>
      </c>
      <c r="F3588" s="29" t="s">
        <v>941</v>
      </c>
      <c r="G3588" s="29" t="s">
        <v>850</v>
      </c>
      <c r="H3588" s="30" t="s">
        <v>39973</v>
      </c>
      <c r="I3588" s="27" t="s">
        <v>39974</v>
      </c>
      <c r="J3588" s="27" t="s">
        <v>39339</v>
      </c>
      <c r="K3588" s="27" t="s">
        <v>39340</v>
      </c>
      <c r="L3588" s="27" t="s">
        <v>55</v>
      </c>
      <c r="M3588" s="27" t="s">
        <v>55</v>
      </c>
      <c r="N3588" s="27" t="s">
        <v>56</v>
      </c>
      <c r="O3588" s="27" t="s">
        <v>57</v>
      </c>
      <c r="P3588" s="27" t="s">
        <v>58</v>
      </c>
      <c r="Q3588" s="27" t="s">
        <v>69</v>
      </c>
      <c r="R3588" s="27" t="s">
        <v>60</v>
      </c>
      <c r="S3588" s="27" t="s">
        <v>69</v>
      </c>
      <c r="T3588" s="27" t="s">
        <v>121</v>
      </c>
      <c r="U3588" s="27" t="s">
        <v>63</v>
      </c>
      <c r="V3588" s="27" t="s">
        <v>105</v>
      </c>
      <c r="W3588" s="27" t="s">
        <v>106</v>
      </c>
      <c r="X3588" s="27" t="s">
        <v>66</v>
      </c>
      <c r="Y3588" s="27" t="s">
        <v>7675</v>
      </c>
      <c r="Z3588" s="27" t="s">
        <v>1036</v>
      </c>
      <c r="AA3588" s="27" t="s">
        <v>7675</v>
      </c>
      <c r="AB3588" s="27" t="s">
        <v>1036</v>
      </c>
      <c r="AC3588" s="27" t="s">
        <v>70</v>
      </c>
      <c r="AD3588" s="27" t="s">
        <v>69</v>
      </c>
      <c r="AE3588" s="27" t="s">
        <v>39975</v>
      </c>
      <c r="AF3588" s="27" t="s">
        <v>39976</v>
      </c>
      <c r="AG3588" s="27" t="s">
        <v>39977</v>
      </c>
      <c r="AH3588" s="27" t="s">
        <v>5219</v>
      </c>
      <c r="AI3588" s="27" t="s">
        <v>39978</v>
      </c>
      <c r="AJ3588" s="27" t="s">
        <v>39979</v>
      </c>
      <c r="AK3588" s="33" t="s">
        <v>39980</v>
      </c>
      <c r="AL3588" s="34">
        <v>95</v>
      </c>
      <c r="AM3588" s="34">
        <v>100.88</v>
      </c>
      <c r="AN3588" s="34">
        <v>1069</v>
      </c>
      <c r="AO3588" s="35">
        <v>1069</v>
      </c>
      <c r="AP3588" s="20">
        <f t="shared" si="112"/>
        <v>26.1173333333333</v>
      </c>
      <c r="AQ3588" s="20">
        <v>26.1173333333333</v>
      </c>
      <c r="AR3588" s="20">
        <f t="shared" si="113"/>
        <v>60</v>
      </c>
    </row>
    <row r="3589" customHeight="1" spans="1:44">
      <c r="A3589" s="27" t="s">
        <v>44</v>
      </c>
      <c r="B3589" s="27" t="s">
        <v>45</v>
      </c>
      <c r="C3589" s="27" t="s">
        <v>39981</v>
      </c>
      <c r="D3589" s="28" t="s">
        <v>39982</v>
      </c>
      <c r="E3589" s="29" t="s">
        <v>48</v>
      </c>
      <c r="F3589" s="29" t="s">
        <v>238</v>
      </c>
      <c r="G3589" s="29" t="s">
        <v>376</v>
      </c>
      <c r="H3589" s="30" t="s">
        <v>39983</v>
      </c>
      <c r="I3589" s="27" t="s">
        <v>39984</v>
      </c>
      <c r="J3589" s="27" t="s">
        <v>39339</v>
      </c>
      <c r="K3589" s="27" t="s">
        <v>39340</v>
      </c>
      <c r="L3589" s="27" t="s">
        <v>55</v>
      </c>
      <c r="M3589" s="27" t="s">
        <v>55</v>
      </c>
      <c r="N3589" s="27" t="s">
        <v>83</v>
      </c>
      <c r="O3589" s="27" t="s">
        <v>57</v>
      </c>
      <c r="P3589" s="27" t="s">
        <v>58</v>
      </c>
      <c r="Q3589" s="27" t="s">
        <v>59</v>
      </c>
      <c r="R3589" s="27" t="s">
        <v>60</v>
      </c>
      <c r="S3589" s="27" t="s">
        <v>39985</v>
      </c>
      <c r="T3589" s="27" t="s">
        <v>662</v>
      </c>
      <c r="U3589" s="27" t="s">
        <v>87</v>
      </c>
      <c r="V3589" s="27" t="s">
        <v>64</v>
      </c>
      <c r="W3589" s="27" t="s">
        <v>229</v>
      </c>
      <c r="X3589" s="27" t="s">
        <v>66</v>
      </c>
      <c r="Y3589" s="27" t="s">
        <v>13783</v>
      </c>
      <c r="Z3589" s="27" t="s">
        <v>381</v>
      </c>
      <c r="AA3589" s="27" t="s">
        <v>69</v>
      </c>
      <c r="AB3589" s="27" t="s">
        <v>69</v>
      </c>
      <c r="AC3589" s="27" t="s">
        <v>66</v>
      </c>
      <c r="AD3589" s="27" t="s">
        <v>10598</v>
      </c>
      <c r="AE3589" s="27" t="s">
        <v>39986</v>
      </c>
      <c r="AF3589" s="27" t="s">
        <v>39986</v>
      </c>
      <c r="AG3589" s="27" t="s">
        <v>39987</v>
      </c>
      <c r="AH3589" s="27" t="s">
        <v>145</v>
      </c>
      <c r="AI3589" s="27" t="s">
        <v>39988</v>
      </c>
      <c r="AJ3589" s="27" t="s">
        <v>39989</v>
      </c>
      <c r="AK3589" s="33" t="s">
        <v>39990</v>
      </c>
      <c r="AL3589" s="34">
        <v>99</v>
      </c>
      <c r="AM3589" s="34">
        <v>95.7</v>
      </c>
      <c r="AN3589" s="34">
        <v>1069</v>
      </c>
      <c r="AO3589" s="35">
        <v>1069</v>
      </c>
      <c r="AP3589" s="20">
        <f t="shared" si="112"/>
        <v>25.96</v>
      </c>
      <c r="AQ3589" s="20">
        <v>25.96</v>
      </c>
      <c r="AR3589" s="20">
        <f t="shared" si="113"/>
        <v>61</v>
      </c>
    </row>
    <row r="3590" customHeight="1" spans="1:44">
      <c r="A3590" s="27" t="s">
        <v>44</v>
      </c>
      <c r="B3590" s="27" t="s">
        <v>45</v>
      </c>
      <c r="C3590" s="27" t="s">
        <v>39991</v>
      </c>
      <c r="D3590" s="28" t="s">
        <v>39992</v>
      </c>
      <c r="E3590" s="29" t="s">
        <v>48</v>
      </c>
      <c r="F3590" s="29" t="s">
        <v>133</v>
      </c>
      <c r="G3590" s="29" t="s">
        <v>170</v>
      </c>
      <c r="H3590" s="30" t="s">
        <v>39993</v>
      </c>
      <c r="I3590" s="27" t="s">
        <v>39994</v>
      </c>
      <c r="J3590" s="27" t="s">
        <v>39339</v>
      </c>
      <c r="K3590" s="27" t="s">
        <v>39340</v>
      </c>
      <c r="L3590" s="27" t="s">
        <v>55</v>
      </c>
      <c r="M3590" s="27" t="s">
        <v>55</v>
      </c>
      <c r="N3590" s="27" t="s">
        <v>83</v>
      </c>
      <c r="O3590" s="27" t="s">
        <v>57</v>
      </c>
      <c r="P3590" s="27" t="s">
        <v>58</v>
      </c>
      <c r="Q3590" s="27" t="s">
        <v>69</v>
      </c>
      <c r="R3590" s="27" t="s">
        <v>60</v>
      </c>
      <c r="S3590" s="27" t="s">
        <v>661</v>
      </c>
      <c r="T3590" s="27" t="s">
        <v>62</v>
      </c>
      <c r="U3590" s="27" t="s">
        <v>63</v>
      </c>
      <c r="V3590" s="27" t="s">
        <v>64</v>
      </c>
      <c r="W3590" s="27" t="s">
        <v>1289</v>
      </c>
      <c r="X3590" s="27" t="s">
        <v>70</v>
      </c>
      <c r="Y3590" s="27" t="s">
        <v>39995</v>
      </c>
      <c r="Z3590" s="27" t="s">
        <v>420</v>
      </c>
      <c r="AA3590" s="27" t="s">
        <v>39996</v>
      </c>
      <c r="AB3590" s="27" t="s">
        <v>32376</v>
      </c>
      <c r="AC3590" s="27" t="s">
        <v>70</v>
      </c>
      <c r="AD3590" s="27" t="s">
        <v>69</v>
      </c>
      <c r="AE3590" s="27" t="s">
        <v>39997</v>
      </c>
      <c r="AF3590" s="27" t="s">
        <v>39997</v>
      </c>
      <c r="AG3590" s="27" t="s">
        <v>39998</v>
      </c>
      <c r="AH3590" s="27" t="s">
        <v>3647</v>
      </c>
      <c r="AI3590" s="27" t="s">
        <v>39999</v>
      </c>
      <c r="AJ3590" s="27" t="s">
        <v>40000</v>
      </c>
      <c r="AK3590" s="33" t="s">
        <v>40001</v>
      </c>
      <c r="AL3590" s="34">
        <v>102</v>
      </c>
      <c r="AM3590" s="34">
        <v>92.62</v>
      </c>
      <c r="AN3590" s="34">
        <v>1069</v>
      </c>
      <c r="AO3590" s="35">
        <v>1069</v>
      </c>
      <c r="AP3590" s="20">
        <f t="shared" si="112"/>
        <v>25.9493333333333</v>
      </c>
      <c r="AQ3590" s="20">
        <v>25.9493333333333</v>
      </c>
      <c r="AR3590" s="20">
        <f t="shared" si="113"/>
        <v>62</v>
      </c>
    </row>
    <row r="3591" customHeight="1" spans="1:44">
      <c r="A3591" s="27" t="s">
        <v>44</v>
      </c>
      <c r="B3591" s="27" t="s">
        <v>45</v>
      </c>
      <c r="C3591" s="27" t="s">
        <v>40002</v>
      </c>
      <c r="D3591" s="28" t="s">
        <v>40003</v>
      </c>
      <c r="E3591" s="29" t="s">
        <v>151</v>
      </c>
      <c r="F3591" s="29" t="s">
        <v>351</v>
      </c>
      <c r="G3591" s="29" t="s">
        <v>239</v>
      </c>
      <c r="H3591" s="30" t="s">
        <v>40004</v>
      </c>
      <c r="I3591" s="27" t="s">
        <v>40005</v>
      </c>
      <c r="J3591" s="27" t="s">
        <v>39339</v>
      </c>
      <c r="K3591" s="27" t="s">
        <v>39340</v>
      </c>
      <c r="L3591" s="27" t="s">
        <v>55</v>
      </c>
      <c r="M3591" s="27" t="s">
        <v>55</v>
      </c>
      <c r="N3591" s="27" t="s">
        <v>83</v>
      </c>
      <c r="O3591" s="27" t="s">
        <v>57</v>
      </c>
      <c r="P3591" s="27" t="s">
        <v>58</v>
      </c>
      <c r="Q3591" s="27" t="s">
        <v>59</v>
      </c>
      <c r="R3591" s="27" t="s">
        <v>60</v>
      </c>
      <c r="S3591" s="27" t="s">
        <v>9420</v>
      </c>
      <c r="T3591" s="27" t="s">
        <v>744</v>
      </c>
      <c r="U3591" s="27" t="s">
        <v>158</v>
      </c>
      <c r="V3591" s="27" t="s">
        <v>64</v>
      </c>
      <c r="W3591" s="27" t="s">
        <v>44</v>
      </c>
      <c r="X3591" s="27" t="s">
        <v>66</v>
      </c>
      <c r="Y3591" s="27" t="s">
        <v>7432</v>
      </c>
      <c r="Z3591" s="27" t="s">
        <v>1236</v>
      </c>
      <c r="AA3591" s="27" t="s">
        <v>69</v>
      </c>
      <c r="AB3591" s="27" t="s">
        <v>69</v>
      </c>
      <c r="AC3591" s="27" t="s">
        <v>66</v>
      </c>
      <c r="AD3591" s="27" t="s">
        <v>40006</v>
      </c>
      <c r="AE3591" s="27" t="s">
        <v>40007</v>
      </c>
      <c r="AF3591" s="27" t="s">
        <v>40007</v>
      </c>
      <c r="AG3591" s="27" t="s">
        <v>40008</v>
      </c>
      <c r="AH3591" s="27" t="s">
        <v>145</v>
      </c>
      <c r="AI3591" s="27" t="s">
        <v>40009</v>
      </c>
      <c r="AJ3591" s="27" t="s">
        <v>40010</v>
      </c>
      <c r="AK3591" s="33" t="s">
        <v>40011</v>
      </c>
      <c r="AL3591" s="34">
        <v>103</v>
      </c>
      <c r="AM3591" s="34">
        <v>91.5</v>
      </c>
      <c r="AN3591" s="34">
        <v>1069</v>
      </c>
      <c r="AO3591" s="35">
        <v>1069</v>
      </c>
      <c r="AP3591" s="20">
        <f t="shared" si="112"/>
        <v>25.9333333333333</v>
      </c>
      <c r="AQ3591" s="20">
        <v>25.9333333333333</v>
      </c>
      <c r="AR3591" s="20">
        <f t="shared" si="113"/>
        <v>63</v>
      </c>
    </row>
    <row r="3592" customHeight="1" spans="1:44">
      <c r="A3592" s="27" t="s">
        <v>44</v>
      </c>
      <c r="B3592" s="27" t="s">
        <v>45</v>
      </c>
      <c r="C3592" s="27" t="s">
        <v>40012</v>
      </c>
      <c r="D3592" s="28" t="s">
        <v>40013</v>
      </c>
      <c r="E3592" s="29" t="s">
        <v>48</v>
      </c>
      <c r="F3592" s="29" t="s">
        <v>565</v>
      </c>
      <c r="G3592" s="29" t="s">
        <v>460</v>
      </c>
      <c r="H3592" s="30" t="s">
        <v>40014</v>
      </c>
      <c r="I3592" s="27" t="s">
        <v>40015</v>
      </c>
      <c r="J3592" s="27" t="s">
        <v>39339</v>
      </c>
      <c r="K3592" s="27" t="s">
        <v>39340</v>
      </c>
      <c r="L3592" s="27" t="s">
        <v>55</v>
      </c>
      <c r="M3592" s="27" t="s">
        <v>55</v>
      </c>
      <c r="N3592" s="27" t="s">
        <v>83</v>
      </c>
      <c r="O3592" s="27" t="s">
        <v>57</v>
      </c>
      <c r="P3592" s="27" t="s">
        <v>58</v>
      </c>
      <c r="Q3592" s="27" t="s">
        <v>69</v>
      </c>
      <c r="R3592" s="27" t="s">
        <v>60</v>
      </c>
      <c r="S3592" s="27" t="s">
        <v>40016</v>
      </c>
      <c r="T3592" s="27" t="s">
        <v>104</v>
      </c>
      <c r="U3592" s="27" t="s">
        <v>253</v>
      </c>
      <c r="V3592" s="27" t="s">
        <v>64</v>
      </c>
      <c r="W3592" s="27" t="s">
        <v>5581</v>
      </c>
      <c r="X3592" s="27" t="s">
        <v>70</v>
      </c>
      <c r="Y3592" s="27" t="s">
        <v>40017</v>
      </c>
      <c r="Z3592" s="27" t="s">
        <v>2845</v>
      </c>
      <c r="AA3592" s="27" t="s">
        <v>20434</v>
      </c>
      <c r="AB3592" s="27" t="s">
        <v>1304</v>
      </c>
      <c r="AC3592" s="27" t="s">
        <v>70</v>
      </c>
      <c r="AD3592" s="27" t="s">
        <v>69</v>
      </c>
      <c r="AE3592" s="27" t="s">
        <v>40018</v>
      </c>
      <c r="AF3592" s="27" t="s">
        <v>40018</v>
      </c>
      <c r="AG3592" s="27" t="s">
        <v>40019</v>
      </c>
      <c r="AH3592" s="27" t="s">
        <v>4116</v>
      </c>
      <c r="AI3592" s="27" t="s">
        <v>40020</v>
      </c>
      <c r="AJ3592" s="27" t="s">
        <v>40021</v>
      </c>
      <c r="AK3592" s="33" t="s">
        <v>40022</v>
      </c>
      <c r="AL3592" s="34">
        <v>107</v>
      </c>
      <c r="AM3592" s="34">
        <v>87.1</v>
      </c>
      <c r="AN3592" s="34">
        <v>1069</v>
      </c>
      <c r="AO3592" s="35">
        <v>1069</v>
      </c>
      <c r="AP3592" s="20">
        <f t="shared" si="112"/>
        <v>25.88</v>
      </c>
      <c r="AQ3592" s="20">
        <v>25.88</v>
      </c>
      <c r="AR3592" s="20">
        <f t="shared" si="113"/>
        <v>64</v>
      </c>
    </row>
    <row r="3593" customHeight="1" spans="1:44">
      <c r="A3593" s="27" t="s">
        <v>44</v>
      </c>
      <c r="B3593" s="27" t="s">
        <v>45</v>
      </c>
      <c r="C3593" s="27" t="s">
        <v>40023</v>
      </c>
      <c r="D3593" s="28" t="s">
        <v>40024</v>
      </c>
      <c r="E3593" s="29" t="s">
        <v>48</v>
      </c>
      <c r="F3593" s="29" t="s">
        <v>941</v>
      </c>
      <c r="G3593" s="29" t="s">
        <v>118</v>
      </c>
      <c r="H3593" s="30" t="s">
        <v>40025</v>
      </c>
      <c r="I3593" s="27" t="s">
        <v>40026</v>
      </c>
      <c r="J3593" s="27" t="s">
        <v>39339</v>
      </c>
      <c r="K3593" s="27" t="s">
        <v>39340</v>
      </c>
      <c r="L3593" s="27" t="s">
        <v>55</v>
      </c>
      <c r="M3593" s="27" t="s">
        <v>55</v>
      </c>
      <c r="N3593" s="27" t="s">
        <v>56</v>
      </c>
      <c r="O3593" s="27" t="s">
        <v>57</v>
      </c>
      <c r="P3593" s="27" t="s">
        <v>58</v>
      </c>
      <c r="Q3593" s="27" t="s">
        <v>69</v>
      </c>
      <c r="R3593" s="27" t="s">
        <v>60</v>
      </c>
      <c r="S3593" s="27" t="s">
        <v>40027</v>
      </c>
      <c r="T3593" s="27" t="s">
        <v>744</v>
      </c>
      <c r="U3593" s="27" t="s">
        <v>87</v>
      </c>
      <c r="V3593" s="27" t="s">
        <v>64</v>
      </c>
      <c r="W3593" s="27" t="s">
        <v>159</v>
      </c>
      <c r="X3593" s="27" t="s">
        <v>66</v>
      </c>
      <c r="Y3593" s="27" t="s">
        <v>40028</v>
      </c>
      <c r="Z3593" s="27" t="s">
        <v>747</v>
      </c>
      <c r="AA3593" s="27" t="s">
        <v>20818</v>
      </c>
      <c r="AB3593" s="27" t="s">
        <v>40029</v>
      </c>
      <c r="AC3593" s="27" t="s">
        <v>70</v>
      </c>
      <c r="AD3593" s="27" t="s">
        <v>69</v>
      </c>
      <c r="AE3593" s="27" t="s">
        <v>40030</v>
      </c>
      <c r="AF3593" s="27" t="s">
        <v>40030</v>
      </c>
      <c r="AG3593" s="27" t="s">
        <v>40031</v>
      </c>
      <c r="AH3593" s="27" t="s">
        <v>2511</v>
      </c>
      <c r="AI3593" s="27" t="s">
        <v>40032</v>
      </c>
      <c r="AJ3593" s="27" t="s">
        <v>40033</v>
      </c>
      <c r="AK3593" s="33" t="s">
        <v>40034</v>
      </c>
      <c r="AL3593" s="34">
        <v>88</v>
      </c>
      <c r="AM3593" s="34">
        <v>103.92</v>
      </c>
      <c r="AN3593" s="34">
        <v>1069</v>
      </c>
      <c r="AO3593" s="35">
        <v>1069</v>
      </c>
      <c r="AP3593" s="20">
        <f t="shared" si="112"/>
        <v>25.5893333333333</v>
      </c>
      <c r="AQ3593" s="20">
        <v>25.5893333333333</v>
      </c>
      <c r="AR3593" s="20">
        <f t="shared" si="113"/>
        <v>65</v>
      </c>
    </row>
    <row r="3594" customHeight="1" spans="1:44">
      <c r="A3594" s="27" t="s">
        <v>44</v>
      </c>
      <c r="B3594" s="27" t="s">
        <v>45</v>
      </c>
      <c r="C3594" s="27" t="s">
        <v>40035</v>
      </c>
      <c r="D3594" s="28" t="s">
        <v>40036</v>
      </c>
      <c r="E3594" s="29" t="s">
        <v>48</v>
      </c>
      <c r="F3594" s="29" t="s">
        <v>196</v>
      </c>
      <c r="G3594" s="29" t="s">
        <v>460</v>
      </c>
      <c r="H3594" s="30" t="s">
        <v>40037</v>
      </c>
      <c r="I3594" s="27" t="s">
        <v>40038</v>
      </c>
      <c r="J3594" s="27" t="s">
        <v>39339</v>
      </c>
      <c r="K3594" s="27" t="s">
        <v>39340</v>
      </c>
      <c r="L3594" s="27" t="s">
        <v>55</v>
      </c>
      <c r="M3594" s="27" t="s">
        <v>55</v>
      </c>
      <c r="N3594" s="27" t="s">
        <v>83</v>
      </c>
      <c r="O3594" s="27" t="s">
        <v>57</v>
      </c>
      <c r="P3594" s="27" t="s">
        <v>58</v>
      </c>
      <c r="Q3594" s="27" t="s">
        <v>69</v>
      </c>
      <c r="R3594" s="27" t="s">
        <v>60</v>
      </c>
      <c r="S3594" s="27" t="s">
        <v>31557</v>
      </c>
      <c r="T3594" s="27" t="s">
        <v>134</v>
      </c>
      <c r="U3594" s="27" t="s">
        <v>63</v>
      </c>
      <c r="V3594" s="27" t="s">
        <v>64</v>
      </c>
      <c r="W3594" s="27" t="s">
        <v>229</v>
      </c>
      <c r="X3594" s="27" t="s">
        <v>66</v>
      </c>
      <c r="Y3594" s="27" t="s">
        <v>40039</v>
      </c>
      <c r="Z3594" s="27" t="s">
        <v>2660</v>
      </c>
      <c r="AA3594" s="27" t="s">
        <v>7395</v>
      </c>
      <c r="AB3594" s="27" t="s">
        <v>882</v>
      </c>
      <c r="AC3594" s="27" t="s">
        <v>66</v>
      </c>
      <c r="AD3594" s="27" t="s">
        <v>7458</v>
      </c>
      <c r="AE3594" s="27" t="s">
        <v>40040</v>
      </c>
      <c r="AF3594" s="27" t="s">
        <v>40040</v>
      </c>
      <c r="AG3594" s="27" t="s">
        <v>40041</v>
      </c>
      <c r="AH3594" s="27" t="s">
        <v>145</v>
      </c>
      <c r="AI3594" s="27" t="s">
        <v>2975</v>
      </c>
      <c r="AJ3594" s="27" t="s">
        <v>40042</v>
      </c>
      <c r="AK3594" s="33" t="s">
        <v>40043</v>
      </c>
      <c r="AL3594" s="34">
        <v>90</v>
      </c>
      <c r="AM3594" s="34">
        <v>101.26</v>
      </c>
      <c r="AN3594" s="34">
        <v>1069</v>
      </c>
      <c r="AO3594" s="35">
        <v>1069</v>
      </c>
      <c r="AP3594" s="20">
        <f t="shared" si="112"/>
        <v>25.5013333333333</v>
      </c>
      <c r="AQ3594" s="20">
        <v>25.5013333333333</v>
      </c>
      <c r="AR3594" s="20">
        <f t="shared" si="113"/>
        <v>66</v>
      </c>
    </row>
    <row r="3595" customHeight="1" spans="1:44">
      <c r="A3595" s="27" t="s">
        <v>44</v>
      </c>
      <c r="B3595" s="27" t="s">
        <v>45</v>
      </c>
      <c r="C3595" s="27" t="s">
        <v>40044</v>
      </c>
      <c r="D3595" s="28" t="s">
        <v>40045</v>
      </c>
      <c r="E3595" s="29" t="s">
        <v>48</v>
      </c>
      <c r="F3595" s="29" t="s">
        <v>790</v>
      </c>
      <c r="G3595" s="29" t="s">
        <v>445</v>
      </c>
      <c r="H3595" s="30" t="s">
        <v>40046</v>
      </c>
      <c r="I3595" s="27" t="s">
        <v>40047</v>
      </c>
      <c r="J3595" s="27" t="s">
        <v>39339</v>
      </c>
      <c r="K3595" s="27" t="s">
        <v>39340</v>
      </c>
      <c r="L3595" s="27" t="s">
        <v>55</v>
      </c>
      <c r="M3595" s="27" t="s">
        <v>55</v>
      </c>
      <c r="N3595" s="27" t="s">
        <v>83</v>
      </c>
      <c r="O3595" s="27" t="s">
        <v>57</v>
      </c>
      <c r="P3595" s="27" t="s">
        <v>58</v>
      </c>
      <c r="Q3595" s="27" t="s">
        <v>59</v>
      </c>
      <c r="R3595" s="27" t="s">
        <v>60</v>
      </c>
      <c r="S3595" s="27" t="s">
        <v>4487</v>
      </c>
      <c r="T3595" s="27" t="s">
        <v>648</v>
      </c>
      <c r="U3595" s="27" t="s">
        <v>158</v>
      </c>
      <c r="V3595" s="27" t="s">
        <v>105</v>
      </c>
      <c r="W3595" s="27" t="s">
        <v>434</v>
      </c>
      <c r="X3595" s="27" t="s">
        <v>66</v>
      </c>
      <c r="Y3595" s="27" t="s">
        <v>7432</v>
      </c>
      <c r="Z3595" s="27" t="s">
        <v>161</v>
      </c>
      <c r="AA3595" s="27" t="s">
        <v>69</v>
      </c>
      <c r="AB3595" s="27" t="s">
        <v>69</v>
      </c>
      <c r="AC3595" s="27" t="s">
        <v>66</v>
      </c>
      <c r="AD3595" s="27" t="s">
        <v>968</v>
      </c>
      <c r="AE3595" s="27" t="s">
        <v>40048</v>
      </c>
      <c r="AF3595" s="27" t="s">
        <v>40048</v>
      </c>
      <c r="AG3595" s="27" t="s">
        <v>40049</v>
      </c>
      <c r="AH3595" s="27" t="s">
        <v>145</v>
      </c>
      <c r="AI3595" s="27" t="s">
        <v>40050</v>
      </c>
      <c r="AJ3595" s="27" t="s">
        <v>40051</v>
      </c>
      <c r="AK3595" s="33" t="s">
        <v>40052</v>
      </c>
      <c r="AL3595" s="34">
        <v>103</v>
      </c>
      <c r="AM3595" s="34">
        <v>86.06</v>
      </c>
      <c r="AN3595" s="34">
        <v>1069</v>
      </c>
      <c r="AO3595" s="35">
        <v>1069</v>
      </c>
      <c r="AP3595" s="20">
        <f t="shared" si="112"/>
        <v>25.208</v>
      </c>
      <c r="AQ3595" s="20">
        <v>25.208</v>
      </c>
      <c r="AR3595" s="20">
        <f t="shared" si="113"/>
        <v>67</v>
      </c>
    </row>
    <row r="3596" customHeight="1" spans="1:44">
      <c r="A3596" s="27" t="s">
        <v>44</v>
      </c>
      <c r="B3596" s="27" t="s">
        <v>45</v>
      </c>
      <c r="C3596" s="27" t="s">
        <v>40053</v>
      </c>
      <c r="D3596" s="28" t="s">
        <v>40054</v>
      </c>
      <c r="E3596" s="29" t="s">
        <v>151</v>
      </c>
      <c r="F3596" s="29" t="s">
        <v>351</v>
      </c>
      <c r="G3596" s="29" t="s">
        <v>324</v>
      </c>
      <c r="H3596" s="30" t="s">
        <v>40055</v>
      </c>
      <c r="I3596" s="27" t="s">
        <v>40056</v>
      </c>
      <c r="J3596" s="27" t="s">
        <v>39339</v>
      </c>
      <c r="K3596" s="27" t="s">
        <v>39340</v>
      </c>
      <c r="L3596" s="27" t="s">
        <v>55</v>
      </c>
      <c r="M3596" s="27" t="s">
        <v>55</v>
      </c>
      <c r="N3596" s="27" t="s">
        <v>56</v>
      </c>
      <c r="O3596" s="27" t="s">
        <v>57</v>
      </c>
      <c r="P3596" s="27" t="s">
        <v>58</v>
      </c>
      <c r="Q3596" s="27" t="s">
        <v>69</v>
      </c>
      <c r="R3596" s="27" t="s">
        <v>60</v>
      </c>
      <c r="S3596" s="27" t="s">
        <v>40057</v>
      </c>
      <c r="T3596" s="27" t="s">
        <v>662</v>
      </c>
      <c r="U3596" s="27" t="s">
        <v>87</v>
      </c>
      <c r="V3596" s="27" t="s">
        <v>64</v>
      </c>
      <c r="W3596" s="27" t="s">
        <v>6179</v>
      </c>
      <c r="X3596" s="27" t="s">
        <v>70</v>
      </c>
      <c r="Y3596" s="27" t="s">
        <v>40058</v>
      </c>
      <c r="Z3596" s="27" t="s">
        <v>1930</v>
      </c>
      <c r="AA3596" s="27" t="s">
        <v>40059</v>
      </c>
      <c r="AB3596" s="27" t="s">
        <v>161</v>
      </c>
      <c r="AC3596" s="27" t="s">
        <v>66</v>
      </c>
      <c r="AD3596" s="27" t="s">
        <v>968</v>
      </c>
      <c r="AE3596" s="27" t="s">
        <v>40060</v>
      </c>
      <c r="AF3596" s="27" t="s">
        <v>40060</v>
      </c>
      <c r="AG3596" s="27" t="s">
        <v>40061</v>
      </c>
      <c r="AH3596" s="27" t="s">
        <v>272</v>
      </c>
      <c r="AI3596" s="27" t="s">
        <v>16819</v>
      </c>
      <c r="AJ3596" s="27" t="s">
        <v>40062</v>
      </c>
      <c r="AK3596" s="33" t="s">
        <v>40063</v>
      </c>
      <c r="AL3596" s="34">
        <v>89</v>
      </c>
      <c r="AM3596" s="34">
        <v>99.96</v>
      </c>
      <c r="AN3596" s="34">
        <v>1069</v>
      </c>
      <c r="AO3596" s="35">
        <v>1069</v>
      </c>
      <c r="AP3596" s="20">
        <f t="shared" si="112"/>
        <v>25.1946666666667</v>
      </c>
      <c r="AQ3596" s="20">
        <v>25.1946666666667</v>
      </c>
      <c r="AR3596" s="20">
        <f t="shared" si="113"/>
        <v>68</v>
      </c>
    </row>
    <row r="3597" customHeight="1" spans="1:44">
      <c r="A3597" s="27" t="s">
        <v>44</v>
      </c>
      <c r="B3597" s="27" t="s">
        <v>45</v>
      </c>
      <c r="C3597" s="27" t="s">
        <v>40064</v>
      </c>
      <c r="D3597" s="28" t="s">
        <v>40065</v>
      </c>
      <c r="E3597" s="29" t="s">
        <v>151</v>
      </c>
      <c r="F3597" s="29" t="s">
        <v>152</v>
      </c>
      <c r="G3597" s="29" t="s">
        <v>740</v>
      </c>
      <c r="H3597" s="30" t="s">
        <v>40066</v>
      </c>
      <c r="I3597" s="27" t="s">
        <v>40067</v>
      </c>
      <c r="J3597" s="27" t="s">
        <v>39339</v>
      </c>
      <c r="K3597" s="27" t="s">
        <v>39340</v>
      </c>
      <c r="L3597" s="27" t="s">
        <v>55</v>
      </c>
      <c r="M3597" s="27" t="s">
        <v>55</v>
      </c>
      <c r="N3597" s="27" t="s">
        <v>83</v>
      </c>
      <c r="O3597" s="27" t="s">
        <v>57</v>
      </c>
      <c r="P3597" s="27" t="s">
        <v>58</v>
      </c>
      <c r="Q3597" s="27" t="s">
        <v>69</v>
      </c>
      <c r="R3597" s="27" t="s">
        <v>60</v>
      </c>
      <c r="S3597" s="27" t="s">
        <v>69</v>
      </c>
      <c r="T3597" s="27" t="s">
        <v>153</v>
      </c>
      <c r="U3597" s="27" t="s">
        <v>158</v>
      </c>
      <c r="V3597" s="27" t="s">
        <v>64</v>
      </c>
      <c r="W3597" s="27" t="s">
        <v>2690</v>
      </c>
      <c r="X3597" s="27" t="s">
        <v>66</v>
      </c>
      <c r="Y3597" s="27" t="s">
        <v>40068</v>
      </c>
      <c r="Z3597" s="27" t="s">
        <v>1236</v>
      </c>
      <c r="AA3597" s="27" t="s">
        <v>40069</v>
      </c>
      <c r="AB3597" s="27" t="s">
        <v>1236</v>
      </c>
      <c r="AC3597" s="27" t="s">
        <v>66</v>
      </c>
      <c r="AD3597" s="27" t="s">
        <v>1063</v>
      </c>
      <c r="AE3597" s="27" t="s">
        <v>40070</v>
      </c>
      <c r="AF3597" s="27" t="s">
        <v>40070</v>
      </c>
      <c r="AG3597" s="27" t="s">
        <v>40071</v>
      </c>
      <c r="AH3597" s="27" t="s">
        <v>20637</v>
      </c>
      <c r="AI3597" s="27" t="s">
        <v>40072</v>
      </c>
      <c r="AJ3597" s="27" t="s">
        <v>40073</v>
      </c>
      <c r="AK3597" s="33" t="s">
        <v>40074</v>
      </c>
      <c r="AL3597" s="34">
        <v>99</v>
      </c>
      <c r="AM3597" s="34">
        <v>87.52</v>
      </c>
      <c r="AN3597" s="34">
        <v>1069</v>
      </c>
      <c r="AO3597" s="35">
        <v>1069</v>
      </c>
      <c r="AP3597" s="20">
        <f t="shared" si="112"/>
        <v>24.8693333333333</v>
      </c>
      <c r="AQ3597" s="20">
        <v>24.8693333333333</v>
      </c>
      <c r="AR3597" s="20">
        <f t="shared" si="113"/>
        <v>69</v>
      </c>
    </row>
    <row r="3598" customHeight="1" spans="1:44">
      <c r="A3598" s="27" t="s">
        <v>44</v>
      </c>
      <c r="B3598" s="27" t="s">
        <v>45</v>
      </c>
      <c r="C3598" s="27" t="s">
        <v>40075</v>
      </c>
      <c r="D3598" s="28" t="s">
        <v>40076</v>
      </c>
      <c r="E3598" s="29" t="s">
        <v>48</v>
      </c>
      <c r="F3598" s="29" t="s">
        <v>429</v>
      </c>
      <c r="G3598" s="29" t="s">
        <v>225</v>
      </c>
      <c r="H3598" s="30" t="s">
        <v>40077</v>
      </c>
      <c r="I3598" s="27" t="s">
        <v>40078</v>
      </c>
      <c r="J3598" s="27" t="s">
        <v>39339</v>
      </c>
      <c r="K3598" s="27" t="s">
        <v>39340</v>
      </c>
      <c r="L3598" s="27" t="s">
        <v>55</v>
      </c>
      <c r="M3598" s="27" t="s">
        <v>55</v>
      </c>
      <c r="N3598" s="27" t="s">
        <v>83</v>
      </c>
      <c r="O3598" s="27" t="s">
        <v>57</v>
      </c>
      <c r="P3598" s="27" t="s">
        <v>58</v>
      </c>
      <c r="Q3598" s="27" t="s">
        <v>69</v>
      </c>
      <c r="R3598" s="27" t="s">
        <v>60</v>
      </c>
      <c r="S3598" s="27" t="s">
        <v>69</v>
      </c>
      <c r="T3598" s="27" t="s">
        <v>157</v>
      </c>
      <c r="U3598" s="27" t="s">
        <v>158</v>
      </c>
      <c r="V3598" s="27" t="s">
        <v>64</v>
      </c>
      <c r="W3598" s="27" t="s">
        <v>44</v>
      </c>
      <c r="X3598" s="27" t="s">
        <v>70</v>
      </c>
      <c r="Y3598" s="27" t="s">
        <v>40079</v>
      </c>
      <c r="Z3598" s="27" t="s">
        <v>543</v>
      </c>
      <c r="AA3598" s="27" t="s">
        <v>39650</v>
      </c>
      <c r="AB3598" s="27" t="s">
        <v>2677</v>
      </c>
      <c r="AC3598" s="27" t="s">
        <v>70</v>
      </c>
      <c r="AD3598" s="27" t="s">
        <v>69</v>
      </c>
      <c r="AE3598" s="27" t="s">
        <v>40080</v>
      </c>
      <c r="AF3598" s="27" t="s">
        <v>40080</v>
      </c>
      <c r="AG3598" s="27" t="s">
        <v>40081</v>
      </c>
      <c r="AH3598" s="27" t="s">
        <v>15895</v>
      </c>
      <c r="AI3598" s="27" t="s">
        <v>40082</v>
      </c>
      <c r="AJ3598" s="27" t="s">
        <v>40083</v>
      </c>
      <c r="AK3598" s="33" t="s">
        <v>40084</v>
      </c>
      <c r="AL3598" s="34">
        <v>94</v>
      </c>
      <c r="AM3598" s="34">
        <v>91.84</v>
      </c>
      <c r="AN3598" s="34">
        <v>1069</v>
      </c>
      <c r="AO3598" s="35">
        <v>1069</v>
      </c>
      <c r="AP3598" s="20">
        <f t="shared" si="112"/>
        <v>24.7786666666667</v>
      </c>
      <c r="AQ3598" s="20">
        <v>24.7786666666667</v>
      </c>
      <c r="AR3598" s="20">
        <f t="shared" si="113"/>
        <v>70</v>
      </c>
    </row>
    <row r="3599" customHeight="1" spans="1:44">
      <c r="A3599" s="27" t="s">
        <v>44</v>
      </c>
      <c r="B3599" s="27" t="s">
        <v>45</v>
      </c>
      <c r="C3599" s="27" t="s">
        <v>40085</v>
      </c>
      <c r="D3599" s="28" t="s">
        <v>40086</v>
      </c>
      <c r="E3599" s="29" t="s">
        <v>48</v>
      </c>
      <c r="F3599" s="29" t="s">
        <v>211</v>
      </c>
      <c r="G3599" s="29" t="s">
        <v>593</v>
      </c>
      <c r="H3599" s="30" t="s">
        <v>40087</v>
      </c>
      <c r="I3599" s="27" t="s">
        <v>40088</v>
      </c>
      <c r="J3599" s="27" t="s">
        <v>39339</v>
      </c>
      <c r="K3599" s="27" t="s">
        <v>39340</v>
      </c>
      <c r="L3599" s="27" t="s">
        <v>55</v>
      </c>
      <c r="M3599" s="27" t="s">
        <v>55</v>
      </c>
      <c r="N3599" s="27" t="s">
        <v>83</v>
      </c>
      <c r="O3599" s="27" t="s">
        <v>57</v>
      </c>
      <c r="P3599" s="27" t="s">
        <v>58</v>
      </c>
      <c r="Q3599" s="27" t="s">
        <v>69</v>
      </c>
      <c r="R3599" s="27" t="s">
        <v>60</v>
      </c>
      <c r="S3599" s="27" t="s">
        <v>40089</v>
      </c>
      <c r="T3599" s="27" t="s">
        <v>662</v>
      </c>
      <c r="U3599" s="27" t="s">
        <v>158</v>
      </c>
      <c r="V3599" s="27" t="s">
        <v>64</v>
      </c>
      <c r="W3599" s="27" t="s">
        <v>229</v>
      </c>
      <c r="X3599" s="27" t="s">
        <v>66</v>
      </c>
      <c r="Y3599" s="27" t="s">
        <v>40090</v>
      </c>
      <c r="Z3599" s="27" t="s">
        <v>1236</v>
      </c>
      <c r="AA3599" s="27" t="s">
        <v>40091</v>
      </c>
      <c r="AB3599" s="27" t="s">
        <v>829</v>
      </c>
      <c r="AC3599" s="27" t="s">
        <v>66</v>
      </c>
      <c r="AD3599" s="27" t="s">
        <v>28578</v>
      </c>
      <c r="AE3599" s="27" t="s">
        <v>40092</v>
      </c>
      <c r="AF3599" s="27" t="s">
        <v>40093</v>
      </c>
      <c r="AG3599" s="27" t="s">
        <v>40094</v>
      </c>
      <c r="AH3599" s="27" t="s">
        <v>93</v>
      </c>
      <c r="AI3599" s="27" t="s">
        <v>40095</v>
      </c>
      <c r="AJ3599" s="27" t="s">
        <v>40096</v>
      </c>
      <c r="AK3599" s="33" t="s">
        <v>40097</v>
      </c>
      <c r="AL3599" s="34">
        <v>102</v>
      </c>
      <c r="AM3599" s="34">
        <v>83.4</v>
      </c>
      <c r="AN3599" s="34">
        <v>1069</v>
      </c>
      <c r="AO3599" s="35">
        <v>1069</v>
      </c>
      <c r="AP3599" s="20">
        <f t="shared" si="112"/>
        <v>24.72</v>
      </c>
      <c r="AQ3599" s="20">
        <v>24.72</v>
      </c>
      <c r="AR3599" s="20">
        <f t="shared" si="113"/>
        <v>71</v>
      </c>
    </row>
    <row r="3600" customHeight="1" spans="1:44">
      <c r="A3600" s="27" t="s">
        <v>44</v>
      </c>
      <c r="B3600" s="27" t="s">
        <v>45</v>
      </c>
      <c r="C3600" s="27" t="s">
        <v>40098</v>
      </c>
      <c r="D3600" s="28" t="s">
        <v>40099</v>
      </c>
      <c r="E3600" s="29" t="s">
        <v>48</v>
      </c>
      <c r="F3600" s="29" t="s">
        <v>429</v>
      </c>
      <c r="G3600" s="29" t="s">
        <v>134</v>
      </c>
      <c r="H3600" s="30" t="s">
        <v>40100</v>
      </c>
      <c r="I3600" s="27" t="s">
        <v>40101</v>
      </c>
      <c r="J3600" s="27" t="s">
        <v>39339</v>
      </c>
      <c r="K3600" s="27" t="s">
        <v>39340</v>
      </c>
      <c r="L3600" s="27" t="s">
        <v>55</v>
      </c>
      <c r="M3600" s="27" t="s">
        <v>55</v>
      </c>
      <c r="N3600" s="27" t="s">
        <v>83</v>
      </c>
      <c r="O3600" s="27" t="s">
        <v>57</v>
      </c>
      <c r="P3600" s="27" t="s">
        <v>58</v>
      </c>
      <c r="Q3600" s="27" t="s">
        <v>69</v>
      </c>
      <c r="R3600" s="27" t="s">
        <v>60</v>
      </c>
      <c r="S3600" s="27" t="s">
        <v>69</v>
      </c>
      <c r="T3600" s="27" t="s">
        <v>698</v>
      </c>
      <c r="U3600" s="27" t="s">
        <v>87</v>
      </c>
      <c r="V3600" s="27" t="s">
        <v>64</v>
      </c>
      <c r="W3600" s="27" t="s">
        <v>418</v>
      </c>
      <c r="X3600" s="27" t="s">
        <v>66</v>
      </c>
      <c r="Y3600" s="27" t="s">
        <v>40102</v>
      </c>
      <c r="Z3600" s="27" t="s">
        <v>2660</v>
      </c>
      <c r="AA3600" s="27" t="s">
        <v>21475</v>
      </c>
      <c r="AB3600" s="27" t="s">
        <v>1036</v>
      </c>
      <c r="AC3600" s="27" t="s">
        <v>70</v>
      </c>
      <c r="AD3600" s="27" t="s">
        <v>69</v>
      </c>
      <c r="AE3600" s="27" t="s">
        <v>40103</v>
      </c>
      <c r="AF3600" s="27" t="s">
        <v>40103</v>
      </c>
      <c r="AG3600" s="27" t="s">
        <v>40104</v>
      </c>
      <c r="AH3600" s="27" t="s">
        <v>145</v>
      </c>
      <c r="AI3600" s="27" t="s">
        <v>40105</v>
      </c>
      <c r="AJ3600" s="27" t="s">
        <v>40106</v>
      </c>
      <c r="AK3600" s="33" t="s">
        <v>40107</v>
      </c>
      <c r="AL3600" s="34">
        <v>85</v>
      </c>
      <c r="AM3600" s="34">
        <v>100.2</v>
      </c>
      <c r="AN3600" s="34">
        <v>1069</v>
      </c>
      <c r="AO3600" s="35">
        <v>1069</v>
      </c>
      <c r="AP3600" s="20">
        <f t="shared" si="112"/>
        <v>24.6933333333333</v>
      </c>
      <c r="AQ3600" s="20">
        <v>24.6933333333333</v>
      </c>
      <c r="AR3600" s="20">
        <f t="shared" si="113"/>
        <v>72</v>
      </c>
    </row>
    <row r="3601" customHeight="1" spans="1:44">
      <c r="A3601" s="27" t="s">
        <v>44</v>
      </c>
      <c r="B3601" s="27" t="s">
        <v>45</v>
      </c>
      <c r="C3601" s="27" t="s">
        <v>40108</v>
      </c>
      <c r="D3601" s="28" t="s">
        <v>40109</v>
      </c>
      <c r="E3601" s="29" t="s">
        <v>48</v>
      </c>
      <c r="F3601" s="29" t="s">
        <v>644</v>
      </c>
      <c r="G3601" s="29" t="s">
        <v>184</v>
      </c>
      <c r="H3601" s="30" t="s">
        <v>40110</v>
      </c>
      <c r="I3601" s="27" t="s">
        <v>40111</v>
      </c>
      <c r="J3601" s="27" t="s">
        <v>39339</v>
      </c>
      <c r="K3601" s="27" t="s">
        <v>39340</v>
      </c>
      <c r="L3601" s="27" t="s">
        <v>55</v>
      </c>
      <c r="M3601" s="27" t="s">
        <v>55</v>
      </c>
      <c r="N3601" s="27" t="s">
        <v>83</v>
      </c>
      <c r="O3601" s="27" t="s">
        <v>57</v>
      </c>
      <c r="P3601" s="27" t="s">
        <v>58</v>
      </c>
      <c r="Q3601" s="27" t="s">
        <v>59</v>
      </c>
      <c r="R3601" s="27" t="s">
        <v>60</v>
      </c>
      <c r="S3601" s="27" t="s">
        <v>40112</v>
      </c>
      <c r="T3601" s="27" t="s">
        <v>157</v>
      </c>
      <c r="U3601" s="27" t="s">
        <v>158</v>
      </c>
      <c r="V3601" s="27" t="s">
        <v>64</v>
      </c>
      <c r="W3601" s="27" t="s">
        <v>106</v>
      </c>
      <c r="X3601" s="27" t="s">
        <v>66</v>
      </c>
      <c r="Y3601" s="27" t="s">
        <v>20700</v>
      </c>
      <c r="Z3601" s="27" t="s">
        <v>543</v>
      </c>
      <c r="AA3601" s="27" t="s">
        <v>69</v>
      </c>
      <c r="AB3601" s="27" t="s">
        <v>69</v>
      </c>
      <c r="AC3601" s="27" t="s">
        <v>66</v>
      </c>
      <c r="AD3601" s="27" t="s">
        <v>40113</v>
      </c>
      <c r="AE3601" s="27" t="s">
        <v>40114</v>
      </c>
      <c r="AF3601" s="27" t="s">
        <v>40114</v>
      </c>
      <c r="AG3601" s="27" t="s">
        <v>40115</v>
      </c>
      <c r="AH3601" s="27" t="s">
        <v>145</v>
      </c>
      <c r="AI3601" s="27" t="s">
        <v>40116</v>
      </c>
      <c r="AJ3601" s="27" t="s">
        <v>40117</v>
      </c>
      <c r="AK3601" s="33" t="s">
        <v>40118</v>
      </c>
      <c r="AL3601" s="34">
        <v>102</v>
      </c>
      <c r="AM3601" s="34">
        <v>82.9</v>
      </c>
      <c r="AN3601" s="34">
        <v>1069</v>
      </c>
      <c r="AO3601" s="35">
        <v>1069</v>
      </c>
      <c r="AP3601" s="20">
        <f t="shared" si="112"/>
        <v>24.6533333333333</v>
      </c>
      <c r="AQ3601" s="20">
        <v>24.6533333333333</v>
      </c>
      <c r="AR3601" s="20">
        <f t="shared" si="113"/>
        <v>73</v>
      </c>
    </row>
    <row r="3602" customHeight="1" spans="1:44">
      <c r="A3602" s="27" t="s">
        <v>44</v>
      </c>
      <c r="B3602" s="27" t="s">
        <v>45</v>
      </c>
      <c r="C3602" s="27" t="s">
        <v>40119</v>
      </c>
      <c r="D3602" s="28" t="s">
        <v>40120</v>
      </c>
      <c r="E3602" s="29" t="s">
        <v>48</v>
      </c>
      <c r="F3602" s="29" t="s">
        <v>552</v>
      </c>
      <c r="G3602" s="29" t="s">
        <v>566</v>
      </c>
      <c r="H3602" s="30" t="s">
        <v>40121</v>
      </c>
      <c r="I3602" s="27" t="s">
        <v>40122</v>
      </c>
      <c r="J3602" s="27" t="s">
        <v>39339</v>
      </c>
      <c r="K3602" s="27" t="s">
        <v>39340</v>
      </c>
      <c r="L3602" s="27" t="s">
        <v>55</v>
      </c>
      <c r="M3602" s="27" t="s">
        <v>55</v>
      </c>
      <c r="N3602" s="27" t="s">
        <v>83</v>
      </c>
      <c r="O3602" s="27" t="s">
        <v>57</v>
      </c>
      <c r="P3602" s="27" t="s">
        <v>58</v>
      </c>
      <c r="Q3602" s="27" t="s">
        <v>69</v>
      </c>
      <c r="R3602" s="27" t="s">
        <v>60</v>
      </c>
      <c r="S3602" s="27" t="s">
        <v>40123</v>
      </c>
      <c r="T3602" s="27" t="s">
        <v>157</v>
      </c>
      <c r="U3602" s="27" t="s">
        <v>63</v>
      </c>
      <c r="V3602" s="27" t="s">
        <v>64</v>
      </c>
      <c r="W3602" s="27" t="s">
        <v>5663</v>
      </c>
      <c r="X3602" s="27" t="s">
        <v>66</v>
      </c>
      <c r="Y3602" s="27" t="s">
        <v>40124</v>
      </c>
      <c r="Z3602" s="27" t="s">
        <v>543</v>
      </c>
      <c r="AA3602" s="27" t="s">
        <v>20434</v>
      </c>
      <c r="AB3602" s="27" t="s">
        <v>489</v>
      </c>
      <c r="AC3602" s="27" t="s">
        <v>66</v>
      </c>
      <c r="AD3602" s="27" t="s">
        <v>40125</v>
      </c>
      <c r="AE3602" s="27" t="s">
        <v>40126</v>
      </c>
      <c r="AF3602" s="27" t="s">
        <v>40126</v>
      </c>
      <c r="AG3602" s="27" t="s">
        <v>40127</v>
      </c>
      <c r="AH3602" s="27" t="s">
        <v>145</v>
      </c>
      <c r="AI3602" s="27" t="s">
        <v>40128</v>
      </c>
      <c r="AJ3602" s="27" t="s">
        <v>40129</v>
      </c>
      <c r="AK3602" s="33" t="s">
        <v>40130</v>
      </c>
      <c r="AL3602" s="34">
        <v>98</v>
      </c>
      <c r="AM3602" s="34">
        <v>86.72</v>
      </c>
      <c r="AN3602" s="34">
        <v>1069</v>
      </c>
      <c r="AO3602" s="35">
        <v>1069</v>
      </c>
      <c r="AP3602" s="20">
        <f t="shared" si="112"/>
        <v>24.6293333333333</v>
      </c>
      <c r="AQ3602" s="20">
        <v>24.6293333333333</v>
      </c>
      <c r="AR3602" s="20">
        <f t="shared" si="113"/>
        <v>74</v>
      </c>
    </row>
    <row r="3603" customHeight="1" spans="1:44">
      <c r="A3603" s="27" t="s">
        <v>44</v>
      </c>
      <c r="B3603" s="27" t="s">
        <v>45</v>
      </c>
      <c r="C3603" s="27" t="s">
        <v>40131</v>
      </c>
      <c r="D3603" s="28" t="s">
        <v>40132</v>
      </c>
      <c r="E3603" s="29" t="s">
        <v>48</v>
      </c>
      <c r="F3603" s="29" t="s">
        <v>565</v>
      </c>
      <c r="G3603" s="29" t="s">
        <v>445</v>
      </c>
      <c r="H3603" s="30" t="s">
        <v>40133</v>
      </c>
      <c r="I3603" s="27" t="s">
        <v>40134</v>
      </c>
      <c r="J3603" s="27" t="s">
        <v>39339</v>
      </c>
      <c r="K3603" s="27" t="s">
        <v>39340</v>
      </c>
      <c r="L3603" s="27" t="s">
        <v>55</v>
      </c>
      <c r="M3603" s="27" t="s">
        <v>55</v>
      </c>
      <c r="N3603" s="27" t="s">
        <v>56</v>
      </c>
      <c r="O3603" s="27" t="s">
        <v>57</v>
      </c>
      <c r="P3603" s="27" t="s">
        <v>58</v>
      </c>
      <c r="Q3603" s="27" t="s">
        <v>69</v>
      </c>
      <c r="R3603" s="27" t="s">
        <v>60</v>
      </c>
      <c r="S3603" s="27" t="s">
        <v>40135</v>
      </c>
      <c r="T3603" s="27" t="s">
        <v>744</v>
      </c>
      <c r="U3603" s="27" t="s">
        <v>253</v>
      </c>
      <c r="V3603" s="27" t="s">
        <v>64</v>
      </c>
      <c r="W3603" s="27" t="s">
        <v>40136</v>
      </c>
      <c r="X3603" s="27" t="s">
        <v>66</v>
      </c>
      <c r="Y3603" s="27" t="s">
        <v>40137</v>
      </c>
      <c r="Z3603" s="27" t="s">
        <v>2660</v>
      </c>
      <c r="AA3603" s="27" t="s">
        <v>21475</v>
      </c>
      <c r="AB3603" s="27" t="s">
        <v>7275</v>
      </c>
      <c r="AC3603" s="27" t="s">
        <v>70</v>
      </c>
      <c r="AD3603" s="27" t="s">
        <v>69</v>
      </c>
      <c r="AE3603" s="27" t="s">
        <v>40138</v>
      </c>
      <c r="AF3603" s="27" t="s">
        <v>40139</v>
      </c>
      <c r="AG3603" s="27" t="s">
        <v>40140</v>
      </c>
      <c r="AH3603" s="27" t="s">
        <v>8127</v>
      </c>
      <c r="AI3603" s="27" t="s">
        <v>40141</v>
      </c>
      <c r="AJ3603" s="27" t="s">
        <v>40142</v>
      </c>
      <c r="AK3603" s="33" t="s">
        <v>40143</v>
      </c>
      <c r="AL3603" s="34">
        <v>91</v>
      </c>
      <c r="AM3603" s="34">
        <v>92.94</v>
      </c>
      <c r="AN3603" s="34">
        <v>1069</v>
      </c>
      <c r="AO3603" s="35">
        <v>1069</v>
      </c>
      <c r="AP3603" s="20">
        <f t="shared" si="112"/>
        <v>24.5253333333333</v>
      </c>
      <c r="AQ3603" s="20">
        <v>24.5253333333333</v>
      </c>
      <c r="AR3603" s="20">
        <f t="shared" si="113"/>
        <v>75</v>
      </c>
    </row>
    <row r="3604" customHeight="1" spans="1:44">
      <c r="A3604" s="27" t="s">
        <v>44</v>
      </c>
      <c r="B3604" s="27" t="s">
        <v>45</v>
      </c>
      <c r="C3604" s="27" t="s">
        <v>40144</v>
      </c>
      <c r="D3604" s="28" t="s">
        <v>40145</v>
      </c>
      <c r="E3604" s="29" t="s">
        <v>48</v>
      </c>
      <c r="F3604" s="29" t="s">
        <v>169</v>
      </c>
      <c r="G3604" s="29" t="s">
        <v>308</v>
      </c>
      <c r="H3604" s="30" t="s">
        <v>40146</v>
      </c>
      <c r="I3604" s="27" t="s">
        <v>40147</v>
      </c>
      <c r="J3604" s="27" t="s">
        <v>39339</v>
      </c>
      <c r="K3604" s="27" t="s">
        <v>39340</v>
      </c>
      <c r="L3604" s="27" t="s">
        <v>55</v>
      </c>
      <c r="M3604" s="27" t="s">
        <v>55</v>
      </c>
      <c r="N3604" s="27" t="s">
        <v>83</v>
      </c>
      <c r="O3604" s="27" t="s">
        <v>57</v>
      </c>
      <c r="P3604" s="27" t="s">
        <v>58</v>
      </c>
      <c r="Q3604" s="27" t="s">
        <v>59</v>
      </c>
      <c r="R3604" s="27" t="s">
        <v>60</v>
      </c>
      <c r="S3604" s="27" t="s">
        <v>40148</v>
      </c>
      <c r="T3604" s="27" t="s">
        <v>62</v>
      </c>
      <c r="U3604" s="27" t="s">
        <v>253</v>
      </c>
      <c r="V3604" s="27" t="s">
        <v>105</v>
      </c>
      <c r="W3604" s="27" t="s">
        <v>229</v>
      </c>
      <c r="X3604" s="27" t="s">
        <v>66</v>
      </c>
      <c r="Y3604" s="27" t="s">
        <v>1088</v>
      </c>
      <c r="Z3604" s="27" t="s">
        <v>571</v>
      </c>
      <c r="AA3604" s="27" t="s">
        <v>69</v>
      </c>
      <c r="AB3604" s="27" t="s">
        <v>69</v>
      </c>
      <c r="AC3604" s="27" t="s">
        <v>70</v>
      </c>
      <c r="AD3604" s="27" t="s">
        <v>69</v>
      </c>
      <c r="AE3604" s="27" t="s">
        <v>40149</v>
      </c>
      <c r="AF3604" s="27" t="s">
        <v>40149</v>
      </c>
      <c r="AG3604" s="27" t="s">
        <v>40150</v>
      </c>
      <c r="AH3604" s="27" t="s">
        <v>272</v>
      </c>
      <c r="AI3604" s="27" t="s">
        <v>40151</v>
      </c>
      <c r="AJ3604" s="27" t="s">
        <v>40152</v>
      </c>
      <c r="AK3604" s="33" t="s">
        <v>40153</v>
      </c>
      <c r="AL3604" s="34">
        <v>104</v>
      </c>
      <c r="AM3604" s="34">
        <v>79.6</v>
      </c>
      <c r="AN3604" s="34">
        <v>1069</v>
      </c>
      <c r="AO3604" s="35">
        <v>1069</v>
      </c>
      <c r="AP3604" s="20">
        <f t="shared" si="112"/>
        <v>24.48</v>
      </c>
      <c r="AQ3604" s="20">
        <v>24.48</v>
      </c>
      <c r="AR3604" s="20">
        <f t="shared" si="113"/>
        <v>76</v>
      </c>
    </row>
    <row r="3605" customHeight="1" spans="1:44">
      <c r="A3605" s="27" t="s">
        <v>44</v>
      </c>
      <c r="B3605" s="27" t="s">
        <v>45</v>
      </c>
      <c r="C3605" s="27" t="s">
        <v>40154</v>
      </c>
      <c r="D3605" s="28" t="s">
        <v>40155</v>
      </c>
      <c r="E3605" s="29" t="s">
        <v>48</v>
      </c>
      <c r="F3605" s="29" t="s">
        <v>1408</v>
      </c>
      <c r="G3605" s="29" t="s">
        <v>513</v>
      </c>
      <c r="H3605" s="30" t="s">
        <v>40156</v>
      </c>
      <c r="I3605" s="27" t="s">
        <v>40157</v>
      </c>
      <c r="J3605" s="27" t="s">
        <v>39339</v>
      </c>
      <c r="K3605" s="27" t="s">
        <v>39340</v>
      </c>
      <c r="L3605" s="27" t="s">
        <v>55</v>
      </c>
      <c r="M3605" s="27" t="s">
        <v>55</v>
      </c>
      <c r="N3605" s="27" t="s">
        <v>83</v>
      </c>
      <c r="O3605" s="27" t="s">
        <v>57</v>
      </c>
      <c r="P3605" s="27" t="s">
        <v>58</v>
      </c>
      <c r="Q3605" s="27" t="s">
        <v>69</v>
      </c>
      <c r="R3605" s="27" t="s">
        <v>60</v>
      </c>
      <c r="S3605" s="27" t="s">
        <v>40158</v>
      </c>
      <c r="T3605" s="27" t="s">
        <v>104</v>
      </c>
      <c r="U3605" s="27" t="s">
        <v>87</v>
      </c>
      <c r="V3605" s="27" t="s">
        <v>64</v>
      </c>
      <c r="W3605" s="27" t="s">
        <v>40159</v>
      </c>
      <c r="X3605" s="27" t="s">
        <v>70</v>
      </c>
      <c r="Y3605" s="27" t="s">
        <v>5192</v>
      </c>
      <c r="Z3605" s="27" t="s">
        <v>1113</v>
      </c>
      <c r="AA3605" s="27" t="s">
        <v>39402</v>
      </c>
      <c r="AB3605" s="27" t="s">
        <v>203</v>
      </c>
      <c r="AC3605" s="27" t="s">
        <v>70</v>
      </c>
      <c r="AD3605" s="27" t="s">
        <v>69</v>
      </c>
      <c r="AE3605" s="27" t="s">
        <v>40160</v>
      </c>
      <c r="AF3605" s="27" t="s">
        <v>40160</v>
      </c>
      <c r="AG3605" s="27" t="s">
        <v>40161</v>
      </c>
      <c r="AH3605" s="27" t="s">
        <v>709</v>
      </c>
      <c r="AI3605" s="27" t="s">
        <v>40162</v>
      </c>
      <c r="AJ3605" s="27" t="s">
        <v>40163</v>
      </c>
      <c r="AK3605" s="33" t="s">
        <v>40164</v>
      </c>
      <c r="AL3605" s="34">
        <v>98</v>
      </c>
      <c r="AM3605" s="34">
        <v>84.66</v>
      </c>
      <c r="AN3605" s="34">
        <v>1069</v>
      </c>
      <c r="AO3605" s="35">
        <v>1069</v>
      </c>
      <c r="AP3605" s="20">
        <f t="shared" si="112"/>
        <v>24.3546666666667</v>
      </c>
      <c r="AQ3605" s="20">
        <v>24.3546666666667</v>
      </c>
      <c r="AR3605" s="20">
        <f t="shared" si="113"/>
        <v>77</v>
      </c>
    </row>
    <row r="3606" customHeight="1" spans="1:44">
      <c r="A3606" s="27" t="s">
        <v>44</v>
      </c>
      <c r="B3606" s="27" t="s">
        <v>45</v>
      </c>
      <c r="C3606" s="27" t="s">
        <v>40165</v>
      </c>
      <c r="D3606" s="28" t="s">
        <v>40166</v>
      </c>
      <c r="E3606" s="29" t="s">
        <v>48</v>
      </c>
      <c r="F3606" s="29" t="s">
        <v>49</v>
      </c>
      <c r="G3606" s="29" t="s">
        <v>294</v>
      </c>
      <c r="H3606" s="30" t="s">
        <v>40167</v>
      </c>
      <c r="I3606" s="27" t="s">
        <v>40168</v>
      </c>
      <c r="J3606" s="27" t="s">
        <v>39339</v>
      </c>
      <c r="K3606" s="27" t="s">
        <v>39340</v>
      </c>
      <c r="L3606" s="27" t="s">
        <v>55</v>
      </c>
      <c r="M3606" s="27" t="s">
        <v>55</v>
      </c>
      <c r="N3606" s="27" t="s">
        <v>83</v>
      </c>
      <c r="O3606" s="27" t="s">
        <v>57</v>
      </c>
      <c r="P3606" s="27" t="s">
        <v>58</v>
      </c>
      <c r="Q3606" s="27" t="s">
        <v>69</v>
      </c>
      <c r="R3606" s="27" t="s">
        <v>60</v>
      </c>
      <c r="S3606" s="27" t="s">
        <v>40169</v>
      </c>
      <c r="T3606" s="27" t="s">
        <v>138</v>
      </c>
      <c r="U3606" s="27" t="s">
        <v>63</v>
      </c>
      <c r="V3606" s="27" t="s">
        <v>105</v>
      </c>
      <c r="W3606" s="27" t="s">
        <v>40170</v>
      </c>
      <c r="X3606" s="27" t="s">
        <v>66</v>
      </c>
      <c r="Y3606" s="27" t="s">
        <v>40171</v>
      </c>
      <c r="Z3606" s="27" t="s">
        <v>1599</v>
      </c>
      <c r="AA3606" s="27" t="s">
        <v>40172</v>
      </c>
      <c r="AB3606" s="27" t="s">
        <v>571</v>
      </c>
      <c r="AC3606" s="27" t="s">
        <v>70</v>
      </c>
      <c r="AD3606" s="27" t="s">
        <v>69</v>
      </c>
      <c r="AE3606" s="27" t="s">
        <v>40173</v>
      </c>
      <c r="AF3606" s="27" t="s">
        <v>40173</v>
      </c>
      <c r="AG3606" s="27" t="s">
        <v>40174</v>
      </c>
      <c r="AH3606" s="27" t="s">
        <v>40175</v>
      </c>
      <c r="AI3606" s="27" t="s">
        <v>40176</v>
      </c>
      <c r="AJ3606" s="27" t="s">
        <v>40177</v>
      </c>
      <c r="AK3606" s="33" t="s">
        <v>40178</v>
      </c>
      <c r="AL3606" s="34">
        <v>93</v>
      </c>
      <c r="AM3606" s="34">
        <v>86.2</v>
      </c>
      <c r="AN3606" s="34">
        <v>1069</v>
      </c>
      <c r="AO3606" s="35">
        <v>1069</v>
      </c>
      <c r="AP3606" s="20">
        <f t="shared" si="112"/>
        <v>23.8933333333333</v>
      </c>
      <c r="AQ3606" s="20">
        <v>23.8933333333333</v>
      </c>
      <c r="AR3606" s="20">
        <f t="shared" si="113"/>
        <v>78</v>
      </c>
    </row>
    <row r="3607" customHeight="1" spans="1:44">
      <c r="A3607" s="27" t="s">
        <v>44</v>
      </c>
      <c r="B3607" s="27" t="s">
        <v>45</v>
      </c>
      <c r="C3607" s="27" t="s">
        <v>40179</v>
      </c>
      <c r="D3607" s="28" t="s">
        <v>40180</v>
      </c>
      <c r="E3607" s="29" t="s">
        <v>48</v>
      </c>
      <c r="F3607" s="29" t="s">
        <v>790</v>
      </c>
      <c r="G3607" s="29" t="s">
        <v>376</v>
      </c>
      <c r="H3607" s="30" t="s">
        <v>40181</v>
      </c>
      <c r="I3607" s="27" t="s">
        <v>40182</v>
      </c>
      <c r="J3607" s="27" t="s">
        <v>39339</v>
      </c>
      <c r="K3607" s="27" t="s">
        <v>39340</v>
      </c>
      <c r="L3607" s="27" t="s">
        <v>55</v>
      </c>
      <c r="M3607" s="27" t="s">
        <v>55</v>
      </c>
      <c r="N3607" s="27" t="s">
        <v>83</v>
      </c>
      <c r="O3607" s="27" t="s">
        <v>57</v>
      </c>
      <c r="P3607" s="27" t="s">
        <v>58</v>
      </c>
      <c r="Q3607" s="27" t="s">
        <v>69</v>
      </c>
      <c r="R3607" s="27" t="s">
        <v>60</v>
      </c>
      <c r="S3607" s="27" t="s">
        <v>40183</v>
      </c>
      <c r="T3607" s="27" t="s">
        <v>104</v>
      </c>
      <c r="U3607" s="27" t="s">
        <v>158</v>
      </c>
      <c r="V3607" s="27" t="s">
        <v>64</v>
      </c>
      <c r="W3607" s="27" t="s">
        <v>12546</v>
      </c>
      <c r="X3607" s="27" t="s">
        <v>66</v>
      </c>
      <c r="Y3607" s="27" t="s">
        <v>22346</v>
      </c>
      <c r="Z3607" s="27" t="s">
        <v>381</v>
      </c>
      <c r="AA3607" s="27" t="s">
        <v>39495</v>
      </c>
      <c r="AB3607" s="27" t="s">
        <v>2795</v>
      </c>
      <c r="AC3607" s="27" t="s">
        <v>66</v>
      </c>
      <c r="AD3607" s="27" t="s">
        <v>968</v>
      </c>
      <c r="AE3607" s="27" t="s">
        <v>40184</v>
      </c>
      <c r="AF3607" s="27" t="s">
        <v>40184</v>
      </c>
      <c r="AG3607" s="27" t="s">
        <v>40185</v>
      </c>
      <c r="AH3607" s="27" t="s">
        <v>145</v>
      </c>
      <c r="AI3607" s="27" t="s">
        <v>40186</v>
      </c>
      <c r="AJ3607" s="27" t="s">
        <v>40187</v>
      </c>
      <c r="AK3607" s="33" t="s">
        <v>40188</v>
      </c>
      <c r="AL3607" s="34">
        <v>82</v>
      </c>
      <c r="AM3607" s="34">
        <v>93.04</v>
      </c>
      <c r="AN3607" s="34">
        <v>1069</v>
      </c>
      <c r="AO3607" s="35">
        <v>1069</v>
      </c>
      <c r="AP3607" s="20">
        <f t="shared" si="112"/>
        <v>23.3386666666667</v>
      </c>
      <c r="AQ3607" s="20">
        <v>23.3386666666667</v>
      </c>
      <c r="AR3607" s="20">
        <f t="shared" si="113"/>
        <v>79</v>
      </c>
    </row>
    <row r="3608" customHeight="1" spans="1:44">
      <c r="A3608" s="27" t="s">
        <v>44</v>
      </c>
      <c r="B3608" s="27" t="s">
        <v>45</v>
      </c>
      <c r="C3608" s="27" t="s">
        <v>40189</v>
      </c>
      <c r="D3608" s="28" t="s">
        <v>40190</v>
      </c>
      <c r="E3608" s="29" t="s">
        <v>48</v>
      </c>
      <c r="F3608" s="29" t="s">
        <v>790</v>
      </c>
      <c r="G3608" s="29" t="s">
        <v>645</v>
      </c>
      <c r="H3608" s="30" t="s">
        <v>30612</v>
      </c>
      <c r="I3608" s="27" t="s">
        <v>40191</v>
      </c>
      <c r="J3608" s="27" t="s">
        <v>39339</v>
      </c>
      <c r="K3608" s="27" t="s">
        <v>39340</v>
      </c>
      <c r="L3608" s="27" t="s">
        <v>55</v>
      </c>
      <c r="M3608" s="27" t="s">
        <v>55</v>
      </c>
      <c r="N3608" s="27" t="s">
        <v>83</v>
      </c>
      <c r="O3608" s="27" t="s">
        <v>57</v>
      </c>
      <c r="P3608" s="27" t="s">
        <v>58</v>
      </c>
      <c r="Q3608" s="27" t="s">
        <v>69</v>
      </c>
      <c r="R3608" s="27" t="s">
        <v>60</v>
      </c>
      <c r="S3608" s="27" t="s">
        <v>40192</v>
      </c>
      <c r="T3608" s="27" t="s">
        <v>134</v>
      </c>
      <c r="U3608" s="27" t="s">
        <v>253</v>
      </c>
      <c r="V3608" s="27" t="s">
        <v>64</v>
      </c>
      <c r="W3608" s="27" t="s">
        <v>6429</v>
      </c>
      <c r="X3608" s="27" t="s">
        <v>66</v>
      </c>
      <c r="Y3608" s="27" t="s">
        <v>7577</v>
      </c>
      <c r="Z3608" s="27" t="s">
        <v>747</v>
      </c>
      <c r="AA3608" s="27" t="s">
        <v>20434</v>
      </c>
      <c r="AB3608" s="27" t="s">
        <v>14820</v>
      </c>
      <c r="AC3608" s="27" t="s">
        <v>70</v>
      </c>
      <c r="AD3608" s="27" t="s">
        <v>69</v>
      </c>
      <c r="AE3608" s="27" t="s">
        <v>40193</v>
      </c>
      <c r="AF3608" s="27" t="s">
        <v>40193</v>
      </c>
      <c r="AG3608" s="27" t="s">
        <v>40194</v>
      </c>
      <c r="AH3608" s="27" t="s">
        <v>93</v>
      </c>
      <c r="AI3608" s="27" t="s">
        <v>40195</v>
      </c>
      <c r="AJ3608" s="27" t="s">
        <v>40196</v>
      </c>
      <c r="AK3608" s="33" t="s">
        <v>40197</v>
      </c>
      <c r="AL3608" s="34">
        <v>91</v>
      </c>
      <c r="AM3608" s="34">
        <v>83.66</v>
      </c>
      <c r="AN3608" s="34">
        <v>1069</v>
      </c>
      <c r="AO3608" s="35">
        <v>1069</v>
      </c>
      <c r="AP3608" s="20">
        <f t="shared" si="112"/>
        <v>23.288</v>
      </c>
      <c r="AQ3608" s="20">
        <v>23.288</v>
      </c>
      <c r="AR3608" s="20">
        <f t="shared" si="113"/>
        <v>80</v>
      </c>
    </row>
    <row r="3609" customHeight="1" spans="1:44">
      <c r="A3609" s="27" t="s">
        <v>44</v>
      </c>
      <c r="B3609" s="27" t="s">
        <v>45</v>
      </c>
      <c r="C3609" s="27" t="s">
        <v>40198</v>
      </c>
      <c r="D3609" s="28" t="s">
        <v>40199</v>
      </c>
      <c r="E3609" s="29" t="s">
        <v>48</v>
      </c>
      <c r="F3609" s="29" t="s">
        <v>539</v>
      </c>
      <c r="G3609" s="29" t="s">
        <v>239</v>
      </c>
      <c r="H3609" s="30" t="s">
        <v>40200</v>
      </c>
      <c r="I3609" s="27" t="s">
        <v>40201</v>
      </c>
      <c r="J3609" s="27" t="s">
        <v>39339</v>
      </c>
      <c r="K3609" s="27" t="s">
        <v>39340</v>
      </c>
      <c r="L3609" s="27" t="s">
        <v>55</v>
      </c>
      <c r="M3609" s="27" t="s">
        <v>55</v>
      </c>
      <c r="N3609" s="27" t="s">
        <v>83</v>
      </c>
      <c r="O3609" s="27" t="s">
        <v>57</v>
      </c>
      <c r="P3609" s="27" t="s">
        <v>58</v>
      </c>
      <c r="Q3609" s="27" t="s">
        <v>69</v>
      </c>
      <c r="R3609" s="27" t="s">
        <v>60</v>
      </c>
      <c r="S3609" s="27" t="s">
        <v>20537</v>
      </c>
      <c r="T3609" s="27" t="s">
        <v>184</v>
      </c>
      <c r="U3609" s="27" t="s">
        <v>87</v>
      </c>
      <c r="V3609" s="27" t="s">
        <v>105</v>
      </c>
      <c r="W3609" s="27" t="s">
        <v>40202</v>
      </c>
      <c r="X3609" s="27" t="s">
        <v>70</v>
      </c>
      <c r="Y3609" s="27" t="s">
        <v>40203</v>
      </c>
      <c r="Z3609" s="27" t="s">
        <v>40204</v>
      </c>
      <c r="AA3609" s="27" t="s">
        <v>40205</v>
      </c>
      <c r="AB3609" s="27" t="s">
        <v>14916</v>
      </c>
      <c r="AC3609" s="27" t="s">
        <v>70</v>
      </c>
      <c r="AD3609" s="27" t="s">
        <v>69</v>
      </c>
      <c r="AE3609" s="27" t="s">
        <v>40206</v>
      </c>
      <c r="AF3609" s="27" t="s">
        <v>40207</v>
      </c>
      <c r="AG3609" s="27" t="s">
        <v>40208</v>
      </c>
      <c r="AH3609" s="27" t="s">
        <v>20543</v>
      </c>
      <c r="AI3609" s="27" t="s">
        <v>20537</v>
      </c>
      <c r="AJ3609" s="27" t="s">
        <v>40209</v>
      </c>
      <c r="AK3609" s="33" t="s">
        <v>40210</v>
      </c>
      <c r="AL3609" s="34">
        <v>96</v>
      </c>
      <c r="AM3609" s="34">
        <v>78.26</v>
      </c>
      <c r="AN3609" s="34">
        <v>1069</v>
      </c>
      <c r="AO3609" s="35">
        <v>1069</v>
      </c>
      <c r="AP3609" s="20">
        <f t="shared" si="112"/>
        <v>23.2346666666667</v>
      </c>
      <c r="AQ3609" s="20">
        <v>23.2346666666667</v>
      </c>
      <c r="AR3609" s="20">
        <f t="shared" si="113"/>
        <v>81</v>
      </c>
    </row>
    <row r="3610" customHeight="1" spans="1:44">
      <c r="A3610" s="27" t="s">
        <v>44</v>
      </c>
      <c r="B3610" s="27" t="s">
        <v>45</v>
      </c>
      <c r="C3610" s="27" t="s">
        <v>40211</v>
      </c>
      <c r="D3610" s="28" t="s">
        <v>40212</v>
      </c>
      <c r="E3610" s="29" t="s">
        <v>48</v>
      </c>
      <c r="F3610" s="29" t="s">
        <v>169</v>
      </c>
      <c r="G3610" s="29" t="s">
        <v>766</v>
      </c>
      <c r="H3610" s="30" t="s">
        <v>40213</v>
      </c>
      <c r="I3610" s="27" t="s">
        <v>40214</v>
      </c>
      <c r="J3610" s="27" t="s">
        <v>39339</v>
      </c>
      <c r="K3610" s="27" t="s">
        <v>39340</v>
      </c>
      <c r="L3610" s="27" t="s">
        <v>55</v>
      </c>
      <c r="M3610" s="27" t="s">
        <v>55</v>
      </c>
      <c r="N3610" s="27" t="s">
        <v>83</v>
      </c>
      <c r="O3610" s="27" t="s">
        <v>57</v>
      </c>
      <c r="P3610" s="27" t="s">
        <v>58</v>
      </c>
      <c r="Q3610" s="27" t="s">
        <v>69</v>
      </c>
      <c r="R3610" s="27" t="s">
        <v>60</v>
      </c>
      <c r="S3610" s="27" t="s">
        <v>69</v>
      </c>
      <c r="T3610" s="27" t="s">
        <v>86</v>
      </c>
      <c r="U3610" s="27" t="s">
        <v>158</v>
      </c>
      <c r="V3610" s="27" t="s">
        <v>64</v>
      </c>
      <c r="W3610" s="27" t="s">
        <v>44</v>
      </c>
      <c r="X3610" s="27" t="s">
        <v>70</v>
      </c>
      <c r="Y3610" s="27" t="s">
        <v>37554</v>
      </c>
      <c r="Z3610" s="27" t="s">
        <v>89</v>
      </c>
      <c r="AA3610" s="27" t="s">
        <v>40215</v>
      </c>
      <c r="AB3610" s="27" t="s">
        <v>882</v>
      </c>
      <c r="AC3610" s="27" t="s">
        <v>70</v>
      </c>
      <c r="AD3610" s="27" t="s">
        <v>69</v>
      </c>
      <c r="AE3610" s="27" t="s">
        <v>40216</v>
      </c>
      <c r="AF3610" s="27" t="s">
        <v>40216</v>
      </c>
      <c r="AG3610" s="27" t="s">
        <v>40217</v>
      </c>
      <c r="AH3610" s="27" t="s">
        <v>959</v>
      </c>
      <c r="AI3610" s="27" t="s">
        <v>34610</v>
      </c>
      <c r="AJ3610" s="27" t="s">
        <v>40218</v>
      </c>
      <c r="AK3610" s="33" t="s">
        <v>40219</v>
      </c>
      <c r="AL3610" s="34">
        <v>83</v>
      </c>
      <c r="AM3610" s="34">
        <v>91.2</v>
      </c>
      <c r="AN3610" s="34">
        <v>1069</v>
      </c>
      <c r="AO3610" s="35">
        <v>1069</v>
      </c>
      <c r="AP3610" s="20">
        <f t="shared" si="112"/>
        <v>23.2266666666667</v>
      </c>
      <c r="AQ3610" s="20">
        <v>23.2266666666667</v>
      </c>
      <c r="AR3610" s="20">
        <f t="shared" si="113"/>
        <v>82</v>
      </c>
    </row>
    <row r="3611" customHeight="1" spans="1:44">
      <c r="A3611" s="27" t="s">
        <v>44</v>
      </c>
      <c r="B3611" s="27" t="s">
        <v>45</v>
      </c>
      <c r="C3611" s="27" t="s">
        <v>40220</v>
      </c>
      <c r="D3611" s="28" t="s">
        <v>40221</v>
      </c>
      <c r="E3611" s="29" t="s">
        <v>48</v>
      </c>
      <c r="F3611" s="29" t="s">
        <v>1408</v>
      </c>
      <c r="G3611" s="29" t="s">
        <v>294</v>
      </c>
      <c r="H3611" s="30" t="s">
        <v>40222</v>
      </c>
      <c r="I3611" s="27" t="s">
        <v>40223</v>
      </c>
      <c r="J3611" s="27" t="s">
        <v>39339</v>
      </c>
      <c r="K3611" s="27" t="s">
        <v>39340</v>
      </c>
      <c r="L3611" s="27" t="s">
        <v>55</v>
      </c>
      <c r="M3611" s="27" t="s">
        <v>55</v>
      </c>
      <c r="N3611" s="27" t="s">
        <v>56</v>
      </c>
      <c r="O3611" s="27" t="s">
        <v>57</v>
      </c>
      <c r="P3611" s="27" t="s">
        <v>58</v>
      </c>
      <c r="Q3611" s="27" t="s">
        <v>69</v>
      </c>
      <c r="R3611" s="27" t="s">
        <v>60</v>
      </c>
      <c r="S3611" s="27" t="s">
        <v>40224</v>
      </c>
      <c r="T3611" s="27" t="s">
        <v>62</v>
      </c>
      <c r="U3611" s="27" t="s">
        <v>158</v>
      </c>
      <c r="V3611" s="27" t="s">
        <v>64</v>
      </c>
      <c r="W3611" s="27" t="s">
        <v>6179</v>
      </c>
      <c r="X3611" s="27" t="s">
        <v>70</v>
      </c>
      <c r="Y3611" s="27" t="s">
        <v>40225</v>
      </c>
      <c r="Z3611" s="27" t="s">
        <v>1725</v>
      </c>
      <c r="AA3611" s="27" t="s">
        <v>40226</v>
      </c>
      <c r="AB3611" s="27" t="s">
        <v>40227</v>
      </c>
      <c r="AC3611" s="27" t="s">
        <v>66</v>
      </c>
      <c r="AD3611" s="27" t="s">
        <v>1063</v>
      </c>
      <c r="AE3611" s="27" t="s">
        <v>40228</v>
      </c>
      <c r="AF3611" s="27" t="s">
        <v>40228</v>
      </c>
      <c r="AG3611" s="27" t="s">
        <v>40229</v>
      </c>
      <c r="AH3611" s="27" t="s">
        <v>272</v>
      </c>
      <c r="AI3611" s="27" t="s">
        <v>40230</v>
      </c>
      <c r="AJ3611" s="27" t="s">
        <v>40231</v>
      </c>
      <c r="AK3611" s="33" t="s">
        <v>40232</v>
      </c>
      <c r="AL3611" s="34">
        <v>92</v>
      </c>
      <c r="AM3611" s="34">
        <v>76.7</v>
      </c>
      <c r="AN3611" s="34">
        <v>1069</v>
      </c>
      <c r="AO3611" s="35">
        <v>1069</v>
      </c>
      <c r="AP3611" s="20">
        <f t="shared" si="112"/>
        <v>22.4933333333333</v>
      </c>
      <c r="AQ3611" s="20">
        <v>22.4933333333333</v>
      </c>
      <c r="AR3611" s="20">
        <f t="shared" si="113"/>
        <v>83</v>
      </c>
    </row>
    <row r="3612" customHeight="1" spans="1:44">
      <c r="A3612" s="27" t="s">
        <v>44</v>
      </c>
      <c r="B3612" s="27" t="s">
        <v>45</v>
      </c>
      <c r="C3612" s="27" t="s">
        <v>40233</v>
      </c>
      <c r="D3612" s="28" t="s">
        <v>40234</v>
      </c>
      <c r="E3612" s="29" t="s">
        <v>48</v>
      </c>
      <c r="F3612" s="29" t="s">
        <v>685</v>
      </c>
      <c r="G3612" s="29" t="s">
        <v>837</v>
      </c>
      <c r="H3612" s="30" t="s">
        <v>40235</v>
      </c>
      <c r="I3612" s="27" t="s">
        <v>40236</v>
      </c>
      <c r="J3612" s="27" t="s">
        <v>39339</v>
      </c>
      <c r="K3612" s="27" t="s">
        <v>39340</v>
      </c>
      <c r="L3612" s="27" t="s">
        <v>55</v>
      </c>
      <c r="M3612" s="27" t="s">
        <v>55</v>
      </c>
      <c r="N3612" s="27" t="s">
        <v>83</v>
      </c>
      <c r="O3612" s="27" t="s">
        <v>57</v>
      </c>
      <c r="P3612" s="27" t="s">
        <v>58</v>
      </c>
      <c r="Q3612" s="27" t="s">
        <v>59</v>
      </c>
      <c r="R3612" s="27" t="s">
        <v>60</v>
      </c>
      <c r="S3612" s="27" t="s">
        <v>40237</v>
      </c>
      <c r="T3612" s="27" t="s">
        <v>134</v>
      </c>
      <c r="U3612" s="27" t="s">
        <v>87</v>
      </c>
      <c r="V3612" s="27" t="s">
        <v>64</v>
      </c>
      <c r="W3612" s="27" t="s">
        <v>40238</v>
      </c>
      <c r="X3612" s="27" t="s">
        <v>66</v>
      </c>
      <c r="Y3612" s="27" t="s">
        <v>40239</v>
      </c>
      <c r="Z3612" s="27" t="s">
        <v>1075</v>
      </c>
      <c r="AA3612" s="27" t="s">
        <v>40240</v>
      </c>
      <c r="AB3612" s="27" t="s">
        <v>1075</v>
      </c>
      <c r="AC3612" s="27" t="s">
        <v>66</v>
      </c>
      <c r="AD3612" s="27" t="s">
        <v>968</v>
      </c>
      <c r="AE3612" s="27" t="s">
        <v>40241</v>
      </c>
      <c r="AF3612" s="27" t="s">
        <v>40241</v>
      </c>
      <c r="AG3612" s="27" t="s">
        <v>40242</v>
      </c>
      <c r="AH3612" s="27" t="s">
        <v>145</v>
      </c>
      <c r="AI3612" s="27" t="s">
        <v>40238</v>
      </c>
      <c r="AJ3612" s="27" t="s">
        <v>40243</v>
      </c>
      <c r="AK3612" s="33" t="s">
        <v>40244</v>
      </c>
      <c r="AL3612" s="34">
        <v>86</v>
      </c>
      <c r="AM3612" s="34">
        <v>81.58</v>
      </c>
      <c r="AN3612" s="34">
        <v>1069</v>
      </c>
      <c r="AO3612" s="35">
        <v>1069</v>
      </c>
      <c r="AP3612" s="20">
        <f t="shared" si="112"/>
        <v>22.344</v>
      </c>
      <c r="AQ3612" s="20">
        <v>22.344</v>
      </c>
      <c r="AR3612" s="20">
        <f t="shared" si="113"/>
        <v>84</v>
      </c>
    </row>
    <row r="3613" customHeight="1" spans="1:44">
      <c r="A3613" s="27" t="s">
        <v>44</v>
      </c>
      <c r="B3613" s="27" t="s">
        <v>45</v>
      </c>
      <c r="C3613" s="27" t="s">
        <v>40245</v>
      </c>
      <c r="D3613" s="28" t="s">
        <v>40246</v>
      </c>
      <c r="E3613" s="29" t="s">
        <v>48</v>
      </c>
      <c r="F3613" s="29" t="s">
        <v>552</v>
      </c>
      <c r="G3613" s="29" t="s">
        <v>100</v>
      </c>
      <c r="H3613" s="30" t="s">
        <v>40247</v>
      </c>
      <c r="I3613" s="27" t="s">
        <v>40248</v>
      </c>
      <c r="J3613" s="27" t="s">
        <v>39339</v>
      </c>
      <c r="K3613" s="27" t="s">
        <v>39340</v>
      </c>
      <c r="L3613" s="27" t="s">
        <v>55</v>
      </c>
      <c r="M3613" s="27" t="s">
        <v>55</v>
      </c>
      <c r="N3613" s="27" t="s">
        <v>56</v>
      </c>
      <c r="O3613" s="27" t="s">
        <v>57</v>
      </c>
      <c r="P3613" s="27" t="s">
        <v>58</v>
      </c>
      <c r="Q3613" s="27" t="s">
        <v>69</v>
      </c>
      <c r="R3613" s="27" t="s">
        <v>60</v>
      </c>
      <c r="S3613" s="27" t="s">
        <v>40249</v>
      </c>
      <c r="T3613" s="27" t="s">
        <v>134</v>
      </c>
      <c r="U3613" s="27" t="s">
        <v>87</v>
      </c>
      <c r="V3613" s="27" t="s">
        <v>64</v>
      </c>
      <c r="W3613" s="27" t="s">
        <v>28887</v>
      </c>
      <c r="X3613" s="27" t="s">
        <v>70</v>
      </c>
      <c r="Y3613" s="27" t="s">
        <v>40250</v>
      </c>
      <c r="Z3613" s="27" t="s">
        <v>689</v>
      </c>
      <c r="AA3613" s="27" t="s">
        <v>40251</v>
      </c>
      <c r="AB3613" s="27" t="s">
        <v>1036</v>
      </c>
      <c r="AC3613" s="27" t="s">
        <v>66</v>
      </c>
      <c r="AD3613" s="27" t="s">
        <v>40252</v>
      </c>
      <c r="AE3613" s="27" t="s">
        <v>40253</v>
      </c>
      <c r="AF3613" s="27" t="s">
        <v>40254</v>
      </c>
      <c r="AG3613" s="27" t="s">
        <v>40255</v>
      </c>
      <c r="AH3613" s="27" t="s">
        <v>93</v>
      </c>
      <c r="AI3613" s="27" t="s">
        <v>40256</v>
      </c>
      <c r="AJ3613" s="27" t="s">
        <v>40257</v>
      </c>
      <c r="AK3613" s="33" t="s">
        <v>40258</v>
      </c>
      <c r="AL3613" s="34">
        <v>88</v>
      </c>
      <c r="AM3613" s="34">
        <v>79.48</v>
      </c>
      <c r="AN3613" s="34">
        <v>1069</v>
      </c>
      <c r="AO3613" s="35">
        <v>1069</v>
      </c>
      <c r="AP3613" s="20">
        <f t="shared" si="112"/>
        <v>22.3306666666667</v>
      </c>
      <c r="AQ3613" s="20">
        <v>22.3306666666667</v>
      </c>
      <c r="AR3613" s="20">
        <f t="shared" si="113"/>
        <v>85</v>
      </c>
    </row>
    <row r="3614" customHeight="1" spans="1:44">
      <c r="A3614" s="27" t="s">
        <v>44</v>
      </c>
      <c r="B3614" s="27" t="s">
        <v>45</v>
      </c>
      <c r="C3614" s="27" t="s">
        <v>40259</v>
      </c>
      <c r="D3614" s="28" t="s">
        <v>40260</v>
      </c>
      <c r="E3614" s="29" t="s">
        <v>48</v>
      </c>
      <c r="F3614" s="29" t="s">
        <v>323</v>
      </c>
      <c r="G3614" s="29" t="s">
        <v>460</v>
      </c>
      <c r="H3614" s="30" t="s">
        <v>40261</v>
      </c>
      <c r="I3614" s="27" t="s">
        <v>40262</v>
      </c>
      <c r="J3614" s="27" t="s">
        <v>39339</v>
      </c>
      <c r="K3614" s="27" t="s">
        <v>39340</v>
      </c>
      <c r="L3614" s="27" t="s">
        <v>55</v>
      </c>
      <c r="M3614" s="27" t="s">
        <v>55</v>
      </c>
      <c r="N3614" s="27" t="s">
        <v>83</v>
      </c>
      <c r="O3614" s="27" t="s">
        <v>57</v>
      </c>
      <c r="P3614" s="27" t="s">
        <v>58</v>
      </c>
      <c r="Q3614" s="27" t="s">
        <v>69</v>
      </c>
      <c r="R3614" s="27" t="s">
        <v>1614</v>
      </c>
      <c r="S3614" s="27" t="s">
        <v>40263</v>
      </c>
      <c r="T3614" s="27" t="s">
        <v>324</v>
      </c>
      <c r="U3614" s="27" t="s">
        <v>87</v>
      </c>
      <c r="V3614" s="27" t="s">
        <v>105</v>
      </c>
      <c r="W3614" s="27" t="s">
        <v>1377</v>
      </c>
      <c r="X3614" s="27" t="s">
        <v>70</v>
      </c>
      <c r="Y3614" s="27" t="s">
        <v>40264</v>
      </c>
      <c r="Z3614" s="27" t="s">
        <v>40265</v>
      </c>
      <c r="AA3614" s="27" t="s">
        <v>7407</v>
      </c>
      <c r="AB3614" s="27" t="s">
        <v>882</v>
      </c>
      <c r="AC3614" s="27" t="s">
        <v>66</v>
      </c>
      <c r="AD3614" s="27" t="s">
        <v>7458</v>
      </c>
      <c r="AE3614" s="27" t="s">
        <v>40266</v>
      </c>
      <c r="AF3614" s="27" t="s">
        <v>40266</v>
      </c>
      <c r="AG3614" s="27" t="s">
        <v>40267</v>
      </c>
      <c r="AH3614" s="27" t="s">
        <v>334</v>
      </c>
      <c r="AI3614" s="27" t="s">
        <v>40268</v>
      </c>
      <c r="AJ3614" s="27" t="s">
        <v>40269</v>
      </c>
      <c r="AK3614" s="33" t="s">
        <v>40270</v>
      </c>
      <c r="AL3614" s="34">
        <v>86</v>
      </c>
      <c r="AM3614" s="34">
        <v>81.4</v>
      </c>
      <c r="AN3614" s="34">
        <v>1069</v>
      </c>
      <c r="AO3614" s="35">
        <v>1069</v>
      </c>
      <c r="AP3614" s="20">
        <f t="shared" si="112"/>
        <v>22.32</v>
      </c>
      <c r="AQ3614" s="20">
        <v>22.32</v>
      </c>
      <c r="AR3614" s="20">
        <f t="shared" si="113"/>
        <v>86</v>
      </c>
    </row>
    <row r="3615" customHeight="1" spans="1:44">
      <c r="A3615" s="27" t="s">
        <v>44</v>
      </c>
      <c r="B3615" s="27" t="s">
        <v>45</v>
      </c>
      <c r="C3615" s="27" t="s">
        <v>40271</v>
      </c>
      <c r="D3615" s="28" t="s">
        <v>40272</v>
      </c>
      <c r="E3615" s="29" t="s">
        <v>48</v>
      </c>
      <c r="F3615" s="29" t="s">
        <v>211</v>
      </c>
      <c r="G3615" s="29" t="s">
        <v>153</v>
      </c>
      <c r="H3615" s="30" t="s">
        <v>40273</v>
      </c>
      <c r="I3615" s="27" t="s">
        <v>40274</v>
      </c>
      <c r="J3615" s="27" t="s">
        <v>39339</v>
      </c>
      <c r="K3615" s="27" t="s">
        <v>39340</v>
      </c>
      <c r="L3615" s="27" t="s">
        <v>55</v>
      </c>
      <c r="M3615" s="27" t="s">
        <v>55</v>
      </c>
      <c r="N3615" s="27" t="s">
        <v>83</v>
      </c>
      <c r="O3615" s="27" t="s">
        <v>57</v>
      </c>
      <c r="P3615" s="27" t="s">
        <v>58</v>
      </c>
      <c r="Q3615" s="27" t="s">
        <v>69</v>
      </c>
      <c r="R3615" s="27" t="s">
        <v>60</v>
      </c>
      <c r="S3615" s="27" t="s">
        <v>40275</v>
      </c>
      <c r="T3615" s="27" t="s">
        <v>157</v>
      </c>
      <c r="U3615" s="27" t="s">
        <v>158</v>
      </c>
      <c r="V3615" s="27" t="s">
        <v>64</v>
      </c>
      <c r="W3615" s="27" t="s">
        <v>229</v>
      </c>
      <c r="X3615" s="27" t="s">
        <v>70</v>
      </c>
      <c r="Y3615" s="27" t="s">
        <v>39132</v>
      </c>
      <c r="Z3615" s="27" t="s">
        <v>543</v>
      </c>
      <c r="AA3615" s="27" t="s">
        <v>40276</v>
      </c>
      <c r="AB3615" s="27" t="s">
        <v>571</v>
      </c>
      <c r="AC3615" s="27" t="s">
        <v>66</v>
      </c>
      <c r="AD3615" s="27" t="s">
        <v>1063</v>
      </c>
      <c r="AE3615" s="27" t="s">
        <v>40277</v>
      </c>
      <c r="AF3615" s="27" t="s">
        <v>40277</v>
      </c>
      <c r="AG3615" s="27" t="s">
        <v>40278</v>
      </c>
      <c r="AH3615" s="27" t="s">
        <v>145</v>
      </c>
      <c r="AI3615" s="27" t="s">
        <v>40279</v>
      </c>
      <c r="AJ3615" s="27" t="s">
        <v>40280</v>
      </c>
      <c r="AK3615" s="33" t="s">
        <v>40281</v>
      </c>
      <c r="AL3615" s="34">
        <v>76</v>
      </c>
      <c r="AM3615" s="34">
        <v>91.16</v>
      </c>
      <c r="AN3615" s="34">
        <v>1069</v>
      </c>
      <c r="AO3615" s="35">
        <v>1069</v>
      </c>
      <c r="AP3615" s="20">
        <f t="shared" si="112"/>
        <v>22.288</v>
      </c>
      <c r="AQ3615" s="20">
        <v>22.288</v>
      </c>
      <c r="AR3615" s="20">
        <f t="shared" si="113"/>
        <v>87</v>
      </c>
    </row>
    <row r="3616" customHeight="1" spans="1:44">
      <c r="A3616" s="27" t="s">
        <v>44</v>
      </c>
      <c r="B3616" s="27" t="s">
        <v>45</v>
      </c>
      <c r="C3616" s="27" t="s">
        <v>40282</v>
      </c>
      <c r="D3616" s="28" t="s">
        <v>40283</v>
      </c>
      <c r="E3616" s="29" t="s">
        <v>48</v>
      </c>
      <c r="F3616" s="29" t="s">
        <v>323</v>
      </c>
      <c r="G3616" s="29" t="s">
        <v>740</v>
      </c>
      <c r="H3616" s="30" t="s">
        <v>40284</v>
      </c>
      <c r="I3616" s="27" t="s">
        <v>40285</v>
      </c>
      <c r="J3616" s="27" t="s">
        <v>39339</v>
      </c>
      <c r="K3616" s="27" t="s">
        <v>39340</v>
      </c>
      <c r="L3616" s="27" t="s">
        <v>55</v>
      </c>
      <c r="M3616" s="27" t="s">
        <v>55</v>
      </c>
      <c r="N3616" s="27" t="s">
        <v>83</v>
      </c>
      <c r="O3616" s="27" t="s">
        <v>57</v>
      </c>
      <c r="P3616" s="27" t="s">
        <v>58</v>
      </c>
      <c r="Q3616" s="27" t="s">
        <v>69</v>
      </c>
      <c r="R3616" s="27" t="s">
        <v>60</v>
      </c>
      <c r="S3616" s="27" t="s">
        <v>40286</v>
      </c>
      <c r="T3616" s="27" t="s">
        <v>157</v>
      </c>
      <c r="U3616" s="27" t="s">
        <v>158</v>
      </c>
      <c r="V3616" s="27" t="s">
        <v>64</v>
      </c>
      <c r="W3616" s="27" t="s">
        <v>40287</v>
      </c>
      <c r="X3616" s="27" t="s">
        <v>66</v>
      </c>
      <c r="Y3616" s="27" t="s">
        <v>40288</v>
      </c>
      <c r="Z3616" s="27" t="s">
        <v>2660</v>
      </c>
      <c r="AA3616" s="27" t="s">
        <v>20434</v>
      </c>
      <c r="AB3616" s="27" t="s">
        <v>14820</v>
      </c>
      <c r="AC3616" s="27" t="s">
        <v>66</v>
      </c>
      <c r="AD3616" s="27" t="s">
        <v>7546</v>
      </c>
      <c r="AE3616" s="27" t="s">
        <v>40289</v>
      </c>
      <c r="AF3616" s="27" t="s">
        <v>40289</v>
      </c>
      <c r="AG3616" s="27" t="s">
        <v>40290</v>
      </c>
      <c r="AH3616" s="27" t="s">
        <v>145</v>
      </c>
      <c r="AI3616" s="27" t="s">
        <v>40287</v>
      </c>
      <c r="AJ3616" s="27" t="s">
        <v>40291</v>
      </c>
      <c r="AK3616" s="33" t="s">
        <v>40292</v>
      </c>
      <c r="AL3616" s="34">
        <v>84</v>
      </c>
      <c r="AM3616" s="34">
        <v>81.22</v>
      </c>
      <c r="AN3616" s="34">
        <v>1069</v>
      </c>
      <c r="AO3616" s="35">
        <v>1069</v>
      </c>
      <c r="AP3616" s="20">
        <f t="shared" si="112"/>
        <v>22.0293333333333</v>
      </c>
      <c r="AQ3616" s="20">
        <v>22.0293333333333</v>
      </c>
      <c r="AR3616" s="20">
        <f t="shared" si="113"/>
        <v>88</v>
      </c>
    </row>
    <row r="3617" customHeight="1" spans="1:44">
      <c r="A3617" s="27" t="s">
        <v>44</v>
      </c>
      <c r="B3617" s="27" t="s">
        <v>45</v>
      </c>
      <c r="C3617" s="27" t="s">
        <v>40293</v>
      </c>
      <c r="D3617" s="28" t="s">
        <v>40294</v>
      </c>
      <c r="E3617" s="29" t="s">
        <v>48</v>
      </c>
      <c r="F3617" s="29" t="s">
        <v>444</v>
      </c>
      <c r="G3617" s="29" t="s">
        <v>225</v>
      </c>
      <c r="H3617" s="30" t="s">
        <v>7761</v>
      </c>
      <c r="I3617" s="27" t="s">
        <v>40295</v>
      </c>
      <c r="J3617" s="27" t="s">
        <v>39339</v>
      </c>
      <c r="K3617" s="27" t="s">
        <v>39340</v>
      </c>
      <c r="L3617" s="27" t="s">
        <v>55</v>
      </c>
      <c r="M3617" s="27" t="s">
        <v>55</v>
      </c>
      <c r="N3617" s="27" t="s">
        <v>83</v>
      </c>
      <c r="O3617" s="27" t="s">
        <v>57</v>
      </c>
      <c r="P3617" s="27" t="s">
        <v>58</v>
      </c>
      <c r="Q3617" s="27" t="s">
        <v>59</v>
      </c>
      <c r="R3617" s="27" t="s">
        <v>60</v>
      </c>
      <c r="S3617" s="27" t="s">
        <v>40296</v>
      </c>
      <c r="T3617" s="27" t="s">
        <v>648</v>
      </c>
      <c r="U3617" s="27" t="s">
        <v>158</v>
      </c>
      <c r="V3617" s="27" t="s">
        <v>64</v>
      </c>
      <c r="W3617" s="27" t="s">
        <v>44</v>
      </c>
      <c r="X3617" s="27" t="s">
        <v>66</v>
      </c>
      <c r="Y3617" s="27" t="s">
        <v>39132</v>
      </c>
      <c r="Z3617" s="27" t="s">
        <v>704</v>
      </c>
      <c r="AA3617" s="27" t="s">
        <v>20434</v>
      </c>
      <c r="AB3617" s="27" t="s">
        <v>704</v>
      </c>
      <c r="AC3617" s="27" t="s">
        <v>66</v>
      </c>
      <c r="AD3617" s="27" t="s">
        <v>968</v>
      </c>
      <c r="AE3617" s="27" t="s">
        <v>40297</v>
      </c>
      <c r="AF3617" s="27" t="s">
        <v>40297</v>
      </c>
      <c r="AG3617" s="27" t="s">
        <v>40298</v>
      </c>
      <c r="AH3617" s="27" t="s">
        <v>145</v>
      </c>
      <c r="AI3617" s="27" t="s">
        <v>40299</v>
      </c>
      <c r="AJ3617" s="27" t="s">
        <v>40300</v>
      </c>
      <c r="AK3617" s="33" t="s">
        <v>40301</v>
      </c>
      <c r="AL3617" s="34">
        <v>86</v>
      </c>
      <c r="AM3617" s="34">
        <v>76.66</v>
      </c>
      <c r="AN3617" s="34">
        <v>1069</v>
      </c>
      <c r="AO3617" s="35">
        <v>1069</v>
      </c>
      <c r="AP3617" s="20">
        <f t="shared" si="112"/>
        <v>21.688</v>
      </c>
      <c r="AQ3617" s="20">
        <v>21.688</v>
      </c>
      <c r="AR3617" s="20">
        <f t="shared" si="113"/>
        <v>89</v>
      </c>
    </row>
    <row r="3618" customHeight="1" spans="1:44">
      <c r="A3618" s="27" t="s">
        <v>44</v>
      </c>
      <c r="B3618" s="27" t="s">
        <v>45</v>
      </c>
      <c r="C3618" s="27" t="s">
        <v>40302</v>
      </c>
      <c r="D3618" s="28" t="s">
        <v>40303</v>
      </c>
      <c r="E3618" s="29" t="s">
        <v>48</v>
      </c>
      <c r="F3618" s="29" t="s">
        <v>293</v>
      </c>
      <c r="G3618" s="29" t="s">
        <v>308</v>
      </c>
      <c r="H3618" s="30" t="s">
        <v>40304</v>
      </c>
      <c r="I3618" s="27" t="s">
        <v>40305</v>
      </c>
      <c r="J3618" s="27" t="s">
        <v>39339</v>
      </c>
      <c r="K3618" s="27" t="s">
        <v>39340</v>
      </c>
      <c r="L3618" s="27" t="s">
        <v>55</v>
      </c>
      <c r="M3618" s="27" t="s">
        <v>55</v>
      </c>
      <c r="N3618" s="27" t="s">
        <v>56</v>
      </c>
      <c r="O3618" s="27" t="s">
        <v>57</v>
      </c>
      <c r="P3618" s="27" t="s">
        <v>58</v>
      </c>
      <c r="Q3618" s="27" t="s">
        <v>69</v>
      </c>
      <c r="R3618" s="27" t="s">
        <v>60</v>
      </c>
      <c r="S3618" s="27" t="s">
        <v>37429</v>
      </c>
      <c r="T3618" s="27" t="s">
        <v>104</v>
      </c>
      <c r="U3618" s="27" t="s">
        <v>158</v>
      </c>
      <c r="V3618" s="27" t="s">
        <v>64</v>
      </c>
      <c r="W3618" s="27" t="s">
        <v>434</v>
      </c>
      <c r="X3618" s="27" t="s">
        <v>70</v>
      </c>
      <c r="Y3618" s="27" t="s">
        <v>69</v>
      </c>
      <c r="Z3618" s="27" t="s">
        <v>69</v>
      </c>
      <c r="AA3618" s="27" t="s">
        <v>40306</v>
      </c>
      <c r="AB3618" s="27" t="s">
        <v>3563</v>
      </c>
      <c r="AC3618" s="27" t="s">
        <v>66</v>
      </c>
      <c r="AD3618" s="27" t="s">
        <v>1063</v>
      </c>
      <c r="AE3618" s="27" t="s">
        <v>40307</v>
      </c>
      <c r="AF3618" s="27" t="s">
        <v>40308</v>
      </c>
      <c r="AG3618" s="27" t="s">
        <v>40309</v>
      </c>
      <c r="AH3618" s="27" t="s">
        <v>145</v>
      </c>
      <c r="AI3618" s="27" t="s">
        <v>40310</v>
      </c>
      <c r="AJ3618" s="27" t="s">
        <v>40311</v>
      </c>
      <c r="AK3618" s="33" t="s">
        <v>40312</v>
      </c>
      <c r="AL3618" s="34">
        <v>87</v>
      </c>
      <c r="AM3618" s="34">
        <v>75.6</v>
      </c>
      <c r="AN3618" s="34">
        <v>1069</v>
      </c>
      <c r="AO3618" s="35">
        <v>1069</v>
      </c>
      <c r="AP3618" s="20">
        <f t="shared" si="112"/>
        <v>21.68</v>
      </c>
      <c r="AQ3618" s="20">
        <v>21.68</v>
      </c>
      <c r="AR3618" s="20">
        <f t="shared" si="113"/>
        <v>90</v>
      </c>
    </row>
    <row r="3619" customHeight="1" spans="1:44">
      <c r="A3619" s="27" t="s">
        <v>44</v>
      </c>
      <c r="B3619" s="27" t="s">
        <v>45</v>
      </c>
      <c r="C3619" s="27" t="s">
        <v>40313</v>
      </c>
      <c r="D3619" s="28" t="s">
        <v>40314</v>
      </c>
      <c r="E3619" s="29" t="s">
        <v>151</v>
      </c>
      <c r="F3619" s="29" t="s">
        <v>307</v>
      </c>
      <c r="G3619" s="29" t="s">
        <v>118</v>
      </c>
      <c r="H3619" s="30" t="s">
        <v>40315</v>
      </c>
      <c r="I3619" s="27" t="s">
        <v>40316</v>
      </c>
      <c r="J3619" s="27" t="s">
        <v>39339</v>
      </c>
      <c r="K3619" s="27" t="s">
        <v>39340</v>
      </c>
      <c r="L3619" s="27" t="s">
        <v>55</v>
      </c>
      <c r="M3619" s="27" t="s">
        <v>55</v>
      </c>
      <c r="N3619" s="27" t="s">
        <v>83</v>
      </c>
      <c r="O3619" s="27" t="s">
        <v>57</v>
      </c>
      <c r="P3619" s="27" t="s">
        <v>58</v>
      </c>
      <c r="Q3619" s="27" t="s">
        <v>69</v>
      </c>
      <c r="R3619" s="27" t="s">
        <v>60</v>
      </c>
      <c r="S3619" s="27" t="s">
        <v>40317</v>
      </c>
      <c r="T3619" s="27" t="s">
        <v>138</v>
      </c>
      <c r="U3619" s="27" t="s">
        <v>158</v>
      </c>
      <c r="V3619" s="27" t="s">
        <v>64</v>
      </c>
      <c r="W3619" s="27" t="s">
        <v>40318</v>
      </c>
      <c r="X3619" s="27" t="s">
        <v>70</v>
      </c>
      <c r="Y3619" s="27" t="s">
        <v>40319</v>
      </c>
      <c r="Z3619" s="27" t="s">
        <v>40320</v>
      </c>
      <c r="AA3619" s="27" t="s">
        <v>40321</v>
      </c>
      <c r="AB3619" s="27" t="s">
        <v>829</v>
      </c>
      <c r="AC3619" s="27" t="s">
        <v>66</v>
      </c>
      <c r="AD3619" s="27" t="s">
        <v>1063</v>
      </c>
      <c r="AE3619" s="27" t="s">
        <v>40322</v>
      </c>
      <c r="AF3619" s="27" t="s">
        <v>40322</v>
      </c>
      <c r="AG3619" s="27" t="s">
        <v>40323</v>
      </c>
      <c r="AH3619" s="27" t="s">
        <v>18065</v>
      </c>
      <c r="AI3619" s="27" t="s">
        <v>40324</v>
      </c>
      <c r="AJ3619" s="27" t="s">
        <v>40325</v>
      </c>
      <c r="AK3619" s="33" t="s">
        <v>40326</v>
      </c>
      <c r="AL3619" s="34">
        <v>83</v>
      </c>
      <c r="AM3619" s="34">
        <v>76.26</v>
      </c>
      <c r="AN3619" s="34">
        <v>1069</v>
      </c>
      <c r="AO3619" s="35">
        <v>1069</v>
      </c>
      <c r="AP3619" s="20">
        <f t="shared" si="112"/>
        <v>21.2346666666667</v>
      </c>
      <c r="AQ3619" s="20">
        <v>21.2346666666667</v>
      </c>
      <c r="AR3619" s="20">
        <f t="shared" si="113"/>
        <v>91</v>
      </c>
    </row>
    <row r="3620" customHeight="1" spans="1:44">
      <c r="A3620" s="27" t="s">
        <v>44</v>
      </c>
      <c r="B3620" s="27" t="s">
        <v>45</v>
      </c>
      <c r="C3620" s="27" t="s">
        <v>40327</v>
      </c>
      <c r="D3620" s="28" t="s">
        <v>40328</v>
      </c>
      <c r="E3620" s="29" t="s">
        <v>48</v>
      </c>
      <c r="F3620" s="29" t="s">
        <v>539</v>
      </c>
      <c r="G3620" s="29" t="s">
        <v>264</v>
      </c>
      <c r="H3620" s="30" t="s">
        <v>40329</v>
      </c>
      <c r="I3620" s="27" t="s">
        <v>40330</v>
      </c>
      <c r="J3620" s="27" t="s">
        <v>39339</v>
      </c>
      <c r="K3620" s="27" t="s">
        <v>39340</v>
      </c>
      <c r="L3620" s="27" t="s">
        <v>55</v>
      </c>
      <c r="M3620" s="27" t="s">
        <v>55</v>
      </c>
      <c r="N3620" s="27" t="s">
        <v>83</v>
      </c>
      <c r="O3620" s="27" t="s">
        <v>57</v>
      </c>
      <c r="P3620" s="27" t="s">
        <v>58</v>
      </c>
      <c r="Q3620" s="27" t="s">
        <v>69</v>
      </c>
      <c r="R3620" s="27" t="s">
        <v>60</v>
      </c>
      <c r="S3620" s="27" t="s">
        <v>40331</v>
      </c>
      <c r="T3620" s="27" t="s">
        <v>104</v>
      </c>
      <c r="U3620" s="27" t="s">
        <v>63</v>
      </c>
      <c r="V3620" s="27" t="s">
        <v>64</v>
      </c>
      <c r="W3620" s="27" t="s">
        <v>1861</v>
      </c>
      <c r="X3620" s="27" t="s">
        <v>70</v>
      </c>
      <c r="Y3620" s="27" t="s">
        <v>40332</v>
      </c>
      <c r="Z3620" s="27" t="s">
        <v>89</v>
      </c>
      <c r="AA3620" s="27" t="s">
        <v>22108</v>
      </c>
      <c r="AB3620" s="27" t="s">
        <v>571</v>
      </c>
      <c r="AC3620" s="27" t="s">
        <v>66</v>
      </c>
      <c r="AD3620" s="27" t="s">
        <v>3929</v>
      </c>
      <c r="AE3620" s="27" t="s">
        <v>40333</v>
      </c>
      <c r="AF3620" s="27" t="s">
        <v>40333</v>
      </c>
      <c r="AG3620" s="27" t="s">
        <v>40334</v>
      </c>
      <c r="AH3620" s="27" t="s">
        <v>93</v>
      </c>
      <c r="AI3620" s="27" t="s">
        <v>40335</v>
      </c>
      <c r="AJ3620" s="27" t="s">
        <v>40336</v>
      </c>
      <c r="AK3620" s="33" t="s">
        <v>40337</v>
      </c>
      <c r="AL3620" s="34">
        <v>79</v>
      </c>
      <c r="AM3620" s="34">
        <v>79.34</v>
      </c>
      <c r="AN3620" s="34">
        <v>1069</v>
      </c>
      <c r="AO3620" s="35">
        <v>1069</v>
      </c>
      <c r="AP3620" s="20">
        <f t="shared" si="112"/>
        <v>21.112</v>
      </c>
      <c r="AQ3620" s="20">
        <v>21.112</v>
      </c>
      <c r="AR3620" s="20">
        <f t="shared" si="113"/>
        <v>92</v>
      </c>
    </row>
    <row r="3621" customHeight="1" spans="1:44">
      <c r="A3621" s="27" t="s">
        <v>44</v>
      </c>
      <c r="B3621" s="27" t="s">
        <v>45</v>
      </c>
      <c r="C3621" s="27" t="s">
        <v>40338</v>
      </c>
      <c r="D3621" s="28" t="s">
        <v>40339</v>
      </c>
      <c r="E3621" s="29" t="s">
        <v>151</v>
      </c>
      <c r="F3621" s="29" t="s">
        <v>307</v>
      </c>
      <c r="G3621" s="29" t="s">
        <v>376</v>
      </c>
      <c r="H3621" s="30" t="s">
        <v>40340</v>
      </c>
      <c r="I3621" s="27" t="s">
        <v>40341</v>
      </c>
      <c r="J3621" s="27" t="s">
        <v>39339</v>
      </c>
      <c r="K3621" s="27" t="s">
        <v>39340</v>
      </c>
      <c r="L3621" s="27" t="s">
        <v>55</v>
      </c>
      <c r="M3621" s="27" t="s">
        <v>55</v>
      </c>
      <c r="N3621" s="27" t="s">
        <v>83</v>
      </c>
      <c r="O3621" s="27" t="s">
        <v>57</v>
      </c>
      <c r="P3621" s="27" t="s">
        <v>58</v>
      </c>
      <c r="Q3621" s="27" t="s">
        <v>69</v>
      </c>
      <c r="R3621" s="27" t="s">
        <v>60</v>
      </c>
      <c r="S3621" s="27" t="s">
        <v>40342</v>
      </c>
      <c r="T3621" s="27" t="s">
        <v>134</v>
      </c>
      <c r="U3621" s="27" t="s">
        <v>158</v>
      </c>
      <c r="V3621" s="27" t="s">
        <v>64</v>
      </c>
      <c r="W3621" s="27" t="s">
        <v>40279</v>
      </c>
      <c r="X3621" s="27" t="s">
        <v>70</v>
      </c>
      <c r="Y3621" s="27" t="s">
        <v>28078</v>
      </c>
      <c r="Z3621" s="27" t="s">
        <v>40343</v>
      </c>
      <c r="AA3621" s="27" t="s">
        <v>28078</v>
      </c>
      <c r="AB3621" s="27" t="s">
        <v>40343</v>
      </c>
      <c r="AC3621" s="27" t="s">
        <v>66</v>
      </c>
      <c r="AD3621" s="27" t="s">
        <v>7546</v>
      </c>
      <c r="AE3621" s="27" t="s">
        <v>40344</v>
      </c>
      <c r="AF3621" s="27" t="s">
        <v>40344</v>
      </c>
      <c r="AG3621" s="27" t="s">
        <v>40345</v>
      </c>
      <c r="AH3621" s="27" t="s">
        <v>145</v>
      </c>
      <c r="AI3621" s="27" t="s">
        <v>40346</v>
      </c>
      <c r="AJ3621" s="27" t="s">
        <v>40347</v>
      </c>
      <c r="AK3621" s="33" t="s">
        <v>40348</v>
      </c>
      <c r="AL3621" s="34">
        <v>76</v>
      </c>
      <c r="AM3621" s="34">
        <v>75.22</v>
      </c>
      <c r="AN3621" s="34">
        <v>1069</v>
      </c>
      <c r="AO3621" s="35">
        <v>1069</v>
      </c>
      <c r="AP3621" s="20">
        <f t="shared" si="112"/>
        <v>20.1626666666667</v>
      </c>
      <c r="AQ3621" s="20">
        <v>20.1626666666667</v>
      </c>
      <c r="AR3621" s="20">
        <f t="shared" si="113"/>
        <v>93</v>
      </c>
    </row>
    <row r="3622" customHeight="1" spans="1:44">
      <c r="A3622" s="27" t="s">
        <v>44</v>
      </c>
      <c r="B3622" s="27" t="s">
        <v>45</v>
      </c>
      <c r="C3622" s="27" t="s">
        <v>40349</v>
      </c>
      <c r="D3622" s="28" t="s">
        <v>40350</v>
      </c>
      <c r="E3622" s="29" t="s">
        <v>48</v>
      </c>
      <c r="F3622" s="29" t="s">
        <v>183</v>
      </c>
      <c r="G3622" s="29" t="s">
        <v>460</v>
      </c>
      <c r="H3622" s="30" t="s">
        <v>40351</v>
      </c>
      <c r="I3622" s="27" t="s">
        <v>40352</v>
      </c>
      <c r="J3622" s="27" t="s">
        <v>39339</v>
      </c>
      <c r="K3622" s="27" t="s">
        <v>39340</v>
      </c>
      <c r="L3622" s="27" t="s">
        <v>55</v>
      </c>
      <c r="M3622" s="27" t="s">
        <v>55</v>
      </c>
      <c r="N3622" s="27" t="s">
        <v>83</v>
      </c>
      <c r="O3622" s="27" t="s">
        <v>57</v>
      </c>
      <c r="P3622" s="27" t="s">
        <v>58</v>
      </c>
      <c r="Q3622" s="27" t="s">
        <v>69</v>
      </c>
      <c r="R3622" s="27" t="s">
        <v>60</v>
      </c>
      <c r="S3622" s="27" t="s">
        <v>40353</v>
      </c>
      <c r="T3622" s="27" t="s">
        <v>744</v>
      </c>
      <c r="U3622" s="27" t="s">
        <v>158</v>
      </c>
      <c r="V3622" s="27" t="s">
        <v>64</v>
      </c>
      <c r="W3622" s="27" t="s">
        <v>159</v>
      </c>
      <c r="X3622" s="27" t="s">
        <v>70</v>
      </c>
      <c r="Y3622" s="27" t="s">
        <v>40354</v>
      </c>
      <c r="Z3622" s="27" t="s">
        <v>1075</v>
      </c>
      <c r="AA3622" s="27" t="s">
        <v>40355</v>
      </c>
      <c r="AB3622" s="27" t="s">
        <v>343</v>
      </c>
      <c r="AC3622" s="27" t="s">
        <v>70</v>
      </c>
      <c r="AD3622" s="27" t="s">
        <v>69</v>
      </c>
      <c r="AE3622" s="27" t="s">
        <v>40356</v>
      </c>
      <c r="AF3622" s="27" t="s">
        <v>69</v>
      </c>
      <c r="AG3622" s="27" t="s">
        <v>40357</v>
      </c>
      <c r="AH3622" s="27" t="s">
        <v>191</v>
      </c>
      <c r="AI3622" s="27" t="s">
        <v>40358</v>
      </c>
      <c r="AJ3622" s="27" t="s">
        <v>40359</v>
      </c>
      <c r="AK3622" s="33" t="s">
        <v>40360</v>
      </c>
      <c r="AL3622" s="34">
        <v>77</v>
      </c>
      <c r="AM3622" s="34">
        <v>69.54</v>
      </c>
      <c r="AN3622" s="34">
        <v>1069</v>
      </c>
      <c r="AO3622" s="35">
        <v>1069</v>
      </c>
      <c r="AP3622" s="20">
        <f t="shared" si="112"/>
        <v>19.5386666666667</v>
      </c>
      <c r="AQ3622" s="20">
        <v>19.5386666666667</v>
      </c>
      <c r="AR3622" s="20">
        <f t="shared" si="113"/>
        <v>94</v>
      </c>
    </row>
    <row r="3623" customHeight="1" spans="1:44">
      <c r="A3623" s="27" t="s">
        <v>44</v>
      </c>
      <c r="B3623" s="27" t="s">
        <v>45</v>
      </c>
      <c r="C3623" s="27" t="s">
        <v>40361</v>
      </c>
      <c r="D3623" s="28" t="s">
        <v>40362</v>
      </c>
      <c r="E3623" s="29" t="s">
        <v>48</v>
      </c>
      <c r="F3623" s="29" t="s">
        <v>539</v>
      </c>
      <c r="G3623" s="29" t="s">
        <v>460</v>
      </c>
      <c r="H3623" s="30" t="s">
        <v>40363</v>
      </c>
      <c r="I3623" s="27" t="s">
        <v>40364</v>
      </c>
      <c r="J3623" s="27" t="s">
        <v>39339</v>
      </c>
      <c r="K3623" s="27" t="s">
        <v>39340</v>
      </c>
      <c r="L3623" s="27" t="s">
        <v>55</v>
      </c>
      <c r="M3623" s="27" t="s">
        <v>55</v>
      </c>
      <c r="N3623" s="27" t="s">
        <v>83</v>
      </c>
      <c r="O3623" s="27" t="s">
        <v>57</v>
      </c>
      <c r="P3623" s="27" t="s">
        <v>58</v>
      </c>
      <c r="Q3623" s="27" t="s">
        <v>69</v>
      </c>
      <c r="R3623" s="27" t="s">
        <v>60</v>
      </c>
      <c r="S3623" s="27" t="s">
        <v>40365</v>
      </c>
      <c r="T3623" s="27" t="s">
        <v>341</v>
      </c>
      <c r="U3623" s="27" t="s">
        <v>158</v>
      </c>
      <c r="V3623" s="27" t="s">
        <v>105</v>
      </c>
      <c r="W3623" s="27" t="s">
        <v>40366</v>
      </c>
      <c r="X3623" s="27" t="s">
        <v>70</v>
      </c>
      <c r="Y3623" s="27" t="s">
        <v>69</v>
      </c>
      <c r="Z3623" s="27" t="s">
        <v>69</v>
      </c>
      <c r="AA3623" s="27" t="s">
        <v>20818</v>
      </c>
      <c r="AB3623" s="27" t="s">
        <v>381</v>
      </c>
      <c r="AC3623" s="27" t="s">
        <v>66</v>
      </c>
      <c r="AD3623" s="27" t="s">
        <v>968</v>
      </c>
      <c r="AE3623" s="27" t="s">
        <v>40367</v>
      </c>
      <c r="AF3623" s="27" t="s">
        <v>40367</v>
      </c>
      <c r="AG3623" s="27" t="s">
        <v>40368</v>
      </c>
      <c r="AH3623" s="27" t="s">
        <v>145</v>
      </c>
      <c r="AI3623" s="27" t="s">
        <v>40369</v>
      </c>
      <c r="AJ3623" s="27" t="s">
        <v>40370</v>
      </c>
      <c r="AK3623" s="33" t="s">
        <v>40371</v>
      </c>
      <c r="AL3623" s="34">
        <v>70</v>
      </c>
      <c r="AM3623" s="34">
        <v>70.76</v>
      </c>
      <c r="AN3623" s="34">
        <v>1069</v>
      </c>
      <c r="AO3623" s="35">
        <v>1069</v>
      </c>
      <c r="AP3623" s="20">
        <f t="shared" si="112"/>
        <v>18.768</v>
      </c>
      <c r="AQ3623" s="20">
        <v>18.768</v>
      </c>
      <c r="AR3623" s="20">
        <f t="shared" si="113"/>
        <v>95</v>
      </c>
    </row>
    <row r="3624" customHeight="1" spans="1:44">
      <c r="A3624" s="27" t="s">
        <v>44</v>
      </c>
      <c r="B3624" s="27" t="s">
        <v>45</v>
      </c>
      <c r="C3624" s="27" t="s">
        <v>40372</v>
      </c>
      <c r="D3624" s="28" t="s">
        <v>40373</v>
      </c>
      <c r="E3624" s="29" t="s">
        <v>48</v>
      </c>
      <c r="F3624" s="29" t="s">
        <v>941</v>
      </c>
      <c r="G3624" s="29" t="s">
        <v>264</v>
      </c>
      <c r="H3624" s="30" t="s">
        <v>40374</v>
      </c>
      <c r="I3624" s="27" t="s">
        <v>40375</v>
      </c>
      <c r="J3624" s="27" t="s">
        <v>39339</v>
      </c>
      <c r="K3624" s="27" t="s">
        <v>39340</v>
      </c>
      <c r="L3624" s="27" t="s">
        <v>55</v>
      </c>
      <c r="M3624" s="27" t="s">
        <v>55</v>
      </c>
      <c r="N3624" s="27" t="s">
        <v>83</v>
      </c>
      <c r="O3624" s="27" t="s">
        <v>57</v>
      </c>
      <c r="P3624" s="27" t="s">
        <v>58</v>
      </c>
      <c r="Q3624" s="27" t="s">
        <v>69</v>
      </c>
      <c r="R3624" s="27" t="s">
        <v>1614</v>
      </c>
      <c r="S3624" s="27" t="s">
        <v>40376</v>
      </c>
      <c r="T3624" s="27" t="s">
        <v>138</v>
      </c>
      <c r="U3624" s="27" t="s">
        <v>158</v>
      </c>
      <c r="V3624" s="27" t="s">
        <v>64</v>
      </c>
      <c r="W3624" s="27" t="s">
        <v>418</v>
      </c>
      <c r="X3624" s="27" t="s">
        <v>70</v>
      </c>
      <c r="Y3624" s="27" t="s">
        <v>69</v>
      </c>
      <c r="Z3624" s="27" t="s">
        <v>69</v>
      </c>
      <c r="AA3624" s="27" t="s">
        <v>13391</v>
      </c>
      <c r="AB3624" s="27" t="s">
        <v>1304</v>
      </c>
      <c r="AC3624" s="27" t="s">
        <v>66</v>
      </c>
      <c r="AD3624" s="27" t="s">
        <v>40377</v>
      </c>
      <c r="AE3624" s="27" t="s">
        <v>40378</v>
      </c>
      <c r="AF3624" s="27" t="s">
        <v>40378</v>
      </c>
      <c r="AG3624" s="27" t="s">
        <v>40379</v>
      </c>
      <c r="AH3624" s="27" t="s">
        <v>145</v>
      </c>
      <c r="AI3624" s="27" t="s">
        <v>40380</v>
      </c>
      <c r="AJ3624" s="27" t="s">
        <v>40381</v>
      </c>
      <c r="AK3624" s="33" t="s">
        <v>40382</v>
      </c>
      <c r="AL3624" s="34">
        <v>61</v>
      </c>
      <c r="AM3624" s="34">
        <v>79.28</v>
      </c>
      <c r="AN3624" s="34">
        <v>1069</v>
      </c>
      <c r="AO3624" s="35">
        <v>1069</v>
      </c>
      <c r="AP3624" s="20">
        <f t="shared" si="112"/>
        <v>18.704</v>
      </c>
      <c r="AQ3624" s="20">
        <v>18.704</v>
      </c>
      <c r="AR3624" s="20">
        <f t="shared" si="113"/>
        <v>96</v>
      </c>
    </row>
    <row r="3625" customHeight="1" spans="1:44">
      <c r="A3625" s="27" t="s">
        <v>44</v>
      </c>
      <c r="B3625" s="27" t="s">
        <v>45</v>
      </c>
      <c r="C3625" s="27" t="s">
        <v>40383</v>
      </c>
      <c r="D3625" s="28" t="s">
        <v>40384</v>
      </c>
      <c r="E3625" s="29" t="s">
        <v>48</v>
      </c>
      <c r="F3625" s="29" t="s">
        <v>790</v>
      </c>
      <c r="G3625" s="29" t="s">
        <v>170</v>
      </c>
      <c r="H3625" s="30" t="s">
        <v>40385</v>
      </c>
      <c r="I3625" s="27" t="s">
        <v>40386</v>
      </c>
      <c r="J3625" s="27" t="s">
        <v>39339</v>
      </c>
      <c r="K3625" s="27" t="s">
        <v>39340</v>
      </c>
      <c r="L3625" s="27" t="s">
        <v>55</v>
      </c>
      <c r="M3625" s="27" t="s">
        <v>55</v>
      </c>
      <c r="N3625" s="27" t="s">
        <v>56</v>
      </c>
      <c r="O3625" s="27" t="s">
        <v>57</v>
      </c>
      <c r="P3625" s="27" t="s">
        <v>58</v>
      </c>
      <c r="Q3625" s="27" t="s">
        <v>59</v>
      </c>
      <c r="R3625" s="27" t="s">
        <v>60</v>
      </c>
      <c r="S3625" s="27" t="s">
        <v>69</v>
      </c>
      <c r="T3625" s="27" t="s">
        <v>69</v>
      </c>
      <c r="U3625" s="27" t="s">
        <v>63</v>
      </c>
      <c r="V3625" s="27" t="s">
        <v>105</v>
      </c>
      <c r="W3625" s="27" t="s">
        <v>229</v>
      </c>
      <c r="X3625" s="27" t="s">
        <v>66</v>
      </c>
      <c r="Y3625" s="27" t="s">
        <v>40387</v>
      </c>
      <c r="Z3625" s="27" t="s">
        <v>203</v>
      </c>
      <c r="AA3625" s="27" t="s">
        <v>69</v>
      </c>
      <c r="AB3625" s="27" t="s">
        <v>69</v>
      </c>
      <c r="AC3625" s="27" t="s">
        <v>66</v>
      </c>
      <c r="AD3625" s="27" t="s">
        <v>7420</v>
      </c>
      <c r="AE3625" s="27" t="s">
        <v>40388</v>
      </c>
      <c r="AF3625" s="27" t="s">
        <v>40388</v>
      </c>
      <c r="AG3625" s="27" t="s">
        <v>40389</v>
      </c>
      <c r="AH3625" s="27" t="s">
        <v>272</v>
      </c>
      <c r="AI3625" s="27" t="s">
        <v>40390</v>
      </c>
      <c r="AJ3625" s="27" t="s">
        <v>40391</v>
      </c>
      <c r="AK3625" s="33" t="s">
        <v>40392</v>
      </c>
      <c r="AL3625" s="34">
        <v>48</v>
      </c>
      <c r="AM3625" s="34">
        <v>80.78</v>
      </c>
      <c r="AN3625" s="34">
        <v>1069</v>
      </c>
      <c r="AO3625" s="35">
        <v>1069</v>
      </c>
      <c r="AP3625" s="20">
        <f t="shared" si="112"/>
        <v>17.1706666666667</v>
      </c>
      <c r="AQ3625" s="20">
        <v>17.1706666666667</v>
      </c>
      <c r="AR3625" s="20">
        <f t="shared" si="113"/>
        <v>97</v>
      </c>
    </row>
    <row r="3626" customHeight="1" spans="1:44">
      <c r="A3626" s="27" t="s">
        <v>44</v>
      </c>
      <c r="B3626" s="27" t="s">
        <v>45</v>
      </c>
      <c r="C3626" s="27" t="s">
        <v>40393</v>
      </c>
      <c r="D3626" s="28" t="s">
        <v>40394</v>
      </c>
      <c r="E3626" s="29" t="s">
        <v>48</v>
      </c>
      <c r="F3626" s="29" t="s">
        <v>619</v>
      </c>
      <c r="G3626" s="29" t="s">
        <v>445</v>
      </c>
      <c r="H3626" s="30" t="s">
        <v>919</v>
      </c>
      <c r="I3626" s="27" t="s">
        <v>40395</v>
      </c>
      <c r="J3626" s="27" t="s">
        <v>39339</v>
      </c>
      <c r="K3626" s="27" t="s">
        <v>39340</v>
      </c>
      <c r="L3626" s="27" t="s">
        <v>55</v>
      </c>
      <c r="M3626" s="27" t="s">
        <v>55</v>
      </c>
      <c r="N3626" s="27" t="s">
        <v>83</v>
      </c>
      <c r="O3626" s="27" t="s">
        <v>57</v>
      </c>
      <c r="P3626" s="27" t="s">
        <v>58</v>
      </c>
      <c r="Q3626" s="27" t="s">
        <v>69</v>
      </c>
      <c r="R3626" s="27" t="s">
        <v>60</v>
      </c>
      <c r="S3626" s="27" t="s">
        <v>40396</v>
      </c>
      <c r="T3626" s="27" t="s">
        <v>138</v>
      </c>
      <c r="U3626" s="27" t="s">
        <v>158</v>
      </c>
      <c r="V3626" s="27" t="s">
        <v>64</v>
      </c>
      <c r="W3626" s="27" t="s">
        <v>229</v>
      </c>
      <c r="X3626" s="27" t="s">
        <v>70</v>
      </c>
      <c r="Y3626" s="27" t="s">
        <v>27000</v>
      </c>
      <c r="Z3626" s="27" t="s">
        <v>2908</v>
      </c>
      <c r="AA3626" s="27" t="s">
        <v>40397</v>
      </c>
      <c r="AB3626" s="27" t="s">
        <v>27298</v>
      </c>
      <c r="AC3626" s="27" t="s">
        <v>70</v>
      </c>
      <c r="AD3626" s="27" t="s">
        <v>69</v>
      </c>
      <c r="AE3626" s="27" t="s">
        <v>40398</v>
      </c>
      <c r="AF3626" s="27" t="s">
        <v>40398</v>
      </c>
      <c r="AG3626" s="27" t="s">
        <v>40399</v>
      </c>
      <c r="AH3626" s="27" t="s">
        <v>145</v>
      </c>
      <c r="AI3626" s="27" t="s">
        <v>40400</v>
      </c>
      <c r="AJ3626" s="27" t="s">
        <v>40401</v>
      </c>
      <c r="AK3626" s="33" t="s">
        <v>40402</v>
      </c>
      <c r="AL3626" s="34">
        <v>29</v>
      </c>
      <c r="AM3626" s="34">
        <v>87.8</v>
      </c>
      <c r="AN3626" s="34">
        <v>1069</v>
      </c>
      <c r="AO3626" s="35">
        <v>1069</v>
      </c>
      <c r="AP3626" s="20">
        <f t="shared" si="112"/>
        <v>15.5733333333333</v>
      </c>
      <c r="AQ3626" s="20">
        <v>15.5733333333333</v>
      </c>
      <c r="AR3626" s="20">
        <f t="shared" si="113"/>
        <v>98</v>
      </c>
    </row>
    <row r="3627" customHeight="1" spans="1:44">
      <c r="A3627" s="27" t="s">
        <v>44</v>
      </c>
      <c r="B3627" s="27" t="s">
        <v>45</v>
      </c>
      <c r="C3627" s="27" t="s">
        <v>40403</v>
      </c>
      <c r="D3627" s="28" t="s">
        <v>40404</v>
      </c>
      <c r="E3627" s="29" t="s">
        <v>48</v>
      </c>
      <c r="F3627" s="29" t="s">
        <v>169</v>
      </c>
      <c r="G3627" s="29" t="s">
        <v>118</v>
      </c>
      <c r="H3627" s="30" t="s">
        <v>40405</v>
      </c>
      <c r="I3627" s="27" t="s">
        <v>40406</v>
      </c>
      <c r="J3627" s="27" t="s">
        <v>39339</v>
      </c>
      <c r="K3627" s="27" t="s">
        <v>39340</v>
      </c>
      <c r="L3627" s="27" t="s">
        <v>55</v>
      </c>
      <c r="M3627" s="27" t="s">
        <v>55</v>
      </c>
      <c r="N3627" s="27" t="s">
        <v>83</v>
      </c>
      <c r="O3627" s="27" t="s">
        <v>57</v>
      </c>
      <c r="P3627" s="27" t="s">
        <v>58</v>
      </c>
      <c r="Q3627" s="27" t="s">
        <v>69</v>
      </c>
      <c r="R3627" s="27" t="s">
        <v>60</v>
      </c>
      <c r="S3627" s="27" t="s">
        <v>69</v>
      </c>
      <c r="T3627" s="27" t="s">
        <v>86</v>
      </c>
      <c r="U3627" s="27" t="s">
        <v>63</v>
      </c>
      <c r="V3627" s="27" t="s">
        <v>64</v>
      </c>
      <c r="W3627" s="27" t="s">
        <v>40407</v>
      </c>
      <c r="X3627" s="27" t="s">
        <v>66</v>
      </c>
      <c r="Y3627" s="27" t="s">
        <v>40408</v>
      </c>
      <c r="Z3627" s="27" t="s">
        <v>89</v>
      </c>
      <c r="AA3627" s="27" t="s">
        <v>40408</v>
      </c>
      <c r="AB3627" s="27" t="s">
        <v>14820</v>
      </c>
      <c r="AC3627" s="27" t="s">
        <v>66</v>
      </c>
      <c r="AD3627" s="27" t="s">
        <v>40409</v>
      </c>
      <c r="AE3627" s="27" t="s">
        <v>40410</v>
      </c>
      <c r="AF3627" s="27" t="s">
        <v>40410</v>
      </c>
      <c r="AG3627" s="27" t="s">
        <v>40411</v>
      </c>
      <c r="AH3627" s="27" t="s">
        <v>2423</v>
      </c>
      <c r="AI3627" s="27" t="s">
        <v>40412</v>
      </c>
      <c r="AJ3627" s="27" t="s">
        <v>40413</v>
      </c>
      <c r="AK3627" s="33" t="s">
        <v>40414</v>
      </c>
      <c r="AL3627" s="34">
        <v>44</v>
      </c>
      <c r="AM3627" s="34">
        <v>71.1</v>
      </c>
      <c r="AN3627" s="34">
        <v>1069</v>
      </c>
      <c r="AO3627" s="35">
        <v>1069</v>
      </c>
      <c r="AP3627" s="20">
        <f t="shared" si="112"/>
        <v>15.3466666666667</v>
      </c>
      <c r="AQ3627" s="20">
        <v>15.3466666666667</v>
      </c>
      <c r="AR3627" s="20">
        <f t="shared" si="113"/>
        <v>99</v>
      </c>
    </row>
    <row r="3628" customHeight="1" spans="1:44">
      <c r="A3628" s="27" t="s">
        <v>44</v>
      </c>
      <c r="B3628" s="27" t="s">
        <v>45</v>
      </c>
      <c r="C3628" s="27" t="s">
        <v>40415</v>
      </c>
      <c r="D3628" s="28" t="s">
        <v>40416</v>
      </c>
      <c r="E3628" s="29" t="s">
        <v>48</v>
      </c>
      <c r="F3628" s="29" t="s">
        <v>183</v>
      </c>
      <c r="G3628" s="29" t="s">
        <v>225</v>
      </c>
      <c r="H3628" s="30" t="s">
        <v>40417</v>
      </c>
      <c r="I3628" s="27" t="s">
        <v>40418</v>
      </c>
      <c r="J3628" s="27" t="s">
        <v>39339</v>
      </c>
      <c r="K3628" s="27" t="s">
        <v>39340</v>
      </c>
      <c r="L3628" s="27" t="s">
        <v>55</v>
      </c>
      <c r="M3628" s="27" t="s">
        <v>55</v>
      </c>
      <c r="N3628" s="27" t="s">
        <v>83</v>
      </c>
      <c r="O3628" s="27" t="s">
        <v>57</v>
      </c>
      <c r="P3628" s="27" t="s">
        <v>58</v>
      </c>
      <c r="Q3628" s="27" t="s">
        <v>69</v>
      </c>
      <c r="R3628" s="27" t="s">
        <v>60</v>
      </c>
      <c r="S3628" s="27" t="s">
        <v>69</v>
      </c>
      <c r="T3628" s="27" t="s">
        <v>86</v>
      </c>
      <c r="U3628" s="27" t="s">
        <v>63</v>
      </c>
      <c r="V3628" s="27" t="s">
        <v>105</v>
      </c>
      <c r="W3628" s="27" t="s">
        <v>159</v>
      </c>
      <c r="X3628" s="27" t="s">
        <v>66</v>
      </c>
      <c r="Y3628" s="27" t="s">
        <v>39735</v>
      </c>
      <c r="Z3628" s="27" t="s">
        <v>141</v>
      </c>
      <c r="AA3628" s="27" t="s">
        <v>40419</v>
      </c>
      <c r="AB3628" s="27" t="s">
        <v>1304</v>
      </c>
      <c r="AC3628" s="27" t="s">
        <v>70</v>
      </c>
      <c r="AD3628" s="27" t="s">
        <v>69</v>
      </c>
      <c r="AE3628" s="27" t="s">
        <v>40420</v>
      </c>
      <c r="AF3628" s="27" t="s">
        <v>40420</v>
      </c>
      <c r="AG3628" s="27" t="s">
        <v>40421</v>
      </c>
      <c r="AH3628" s="27" t="s">
        <v>111</v>
      </c>
      <c r="AI3628" s="27" t="s">
        <v>40422</v>
      </c>
      <c r="AJ3628" s="27" t="s">
        <v>40423</v>
      </c>
      <c r="AK3628" s="33" t="s">
        <v>40424</v>
      </c>
      <c r="AL3628" s="34">
        <v>-1</v>
      </c>
      <c r="AM3628" s="34">
        <v>-1</v>
      </c>
      <c r="AN3628" s="34">
        <v>1069</v>
      </c>
      <c r="AO3628" s="35">
        <v>1069</v>
      </c>
      <c r="AP3628" s="20">
        <f t="shared" si="112"/>
        <v>-0.266666666666667</v>
      </c>
      <c r="AQ3628" s="20">
        <v>-0.266666666666667</v>
      </c>
      <c r="AR3628" s="20">
        <f t="shared" si="113"/>
        <v>100</v>
      </c>
    </row>
    <row r="3629" customHeight="1" spans="1:44">
      <c r="A3629" s="27" t="s">
        <v>44</v>
      </c>
      <c r="B3629" s="27" t="s">
        <v>45</v>
      </c>
      <c r="C3629" s="27" t="s">
        <v>40425</v>
      </c>
      <c r="D3629" s="28" t="s">
        <v>40426</v>
      </c>
      <c r="E3629" s="29" t="s">
        <v>48</v>
      </c>
      <c r="F3629" s="29" t="s">
        <v>323</v>
      </c>
      <c r="G3629" s="29" t="s">
        <v>153</v>
      </c>
      <c r="H3629" s="30" t="s">
        <v>40427</v>
      </c>
      <c r="I3629" s="27" t="s">
        <v>40428</v>
      </c>
      <c r="J3629" s="27" t="s">
        <v>39339</v>
      </c>
      <c r="K3629" s="27" t="s">
        <v>39340</v>
      </c>
      <c r="L3629" s="27" t="s">
        <v>55</v>
      </c>
      <c r="M3629" s="27" t="s">
        <v>55</v>
      </c>
      <c r="N3629" s="27" t="s">
        <v>83</v>
      </c>
      <c r="O3629" s="27" t="s">
        <v>622</v>
      </c>
      <c r="P3629" s="27" t="s">
        <v>58</v>
      </c>
      <c r="Q3629" s="27" t="s">
        <v>59</v>
      </c>
      <c r="R3629" s="27" t="s">
        <v>60</v>
      </c>
      <c r="S3629" s="27" t="s">
        <v>69</v>
      </c>
      <c r="T3629" s="27" t="s">
        <v>69</v>
      </c>
      <c r="U3629" s="27" t="s">
        <v>63</v>
      </c>
      <c r="V3629" s="27" t="s">
        <v>64</v>
      </c>
      <c r="W3629" s="27" t="s">
        <v>40429</v>
      </c>
      <c r="X3629" s="27" t="s">
        <v>66</v>
      </c>
      <c r="Y3629" s="27" t="s">
        <v>13783</v>
      </c>
      <c r="Z3629" s="27" t="s">
        <v>330</v>
      </c>
      <c r="AA3629" s="27" t="s">
        <v>13783</v>
      </c>
      <c r="AB3629" s="27" t="s">
        <v>330</v>
      </c>
      <c r="AC3629" s="27" t="s">
        <v>66</v>
      </c>
      <c r="AD3629" s="27" t="s">
        <v>10288</v>
      </c>
      <c r="AE3629" s="27" t="s">
        <v>40430</v>
      </c>
      <c r="AF3629" s="27" t="s">
        <v>40430</v>
      </c>
      <c r="AG3629" s="27" t="s">
        <v>40431</v>
      </c>
      <c r="AH3629" s="27" t="s">
        <v>627</v>
      </c>
      <c r="AI3629" s="27" t="s">
        <v>40432</v>
      </c>
      <c r="AJ3629" s="27" t="s">
        <v>40433</v>
      </c>
      <c r="AK3629" s="33" t="s">
        <v>40434</v>
      </c>
      <c r="AL3629" s="34">
        <v>-1</v>
      </c>
      <c r="AM3629" s="34">
        <v>-1</v>
      </c>
      <c r="AN3629" s="34">
        <v>1069</v>
      </c>
      <c r="AO3629" s="35">
        <v>1069</v>
      </c>
      <c r="AP3629" s="20">
        <f t="shared" si="112"/>
        <v>-0.266666666666667</v>
      </c>
      <c r="AQ3629" s="20">
        <v>-0.266666666666667</v>
      </c>
      <c r="AR3629" s="20">
        <f t="shared" si="113"/>
        <v>100</v>
      </c>
    </row>
    <row r="3630" customHeight="1" spans="1:44">
      <c r="A3630" s="27" t="s">
        <v>44</v>
      </c>
      <c r="B3630" s="27" t="s">
        <v>45</v>
      </c>
      <c r="C3630" s="27" t="s">
        <v>40435</v>
      </c>
      <c r="D3630" s="28" t="s">
        <v>40436</v>
      </c>
      <c r="E3630" s="29" t="s">
        <v>48</v>
      </c>
      <c r="F3630" s="29" t="s">
        <v>323</v>
      </c>
      <c r="G3630" s="29" t="s">
        <v>184</v>
      </c>
      <c r="H3630" s="30" t="s">
        <v>40437</v>
      </c>
      <c r="I3630" s="27" t="s">
        <v>40438</v>
      </c>
      <c r="J3630" s="27" t="s">
        <v>39339</v>
      </c>
      <c r="K3630" s="27" t="s">
        <v>39340</v>
      </c>
      <c r="L3630" s="27" t="s">
        <v>55</v>
      </c>
      <c r="M3630" s="27" t="s">
        <v>55</v>
      </c>
      <c r="N3630" s="27" t="s">
        <v>56</v>
      </c>
      <c r="O3630" s="27" t="s">
        <v>57</v>
      </c>
      <c r="P3630" s="27" t="s">
        <v>58</v>
      </c>
      <c r="Q3630" s="27" t="s">
        <v>69</v>
      </c>
      <c r="R3630" s="27" t="s">
        <v>60</v>
      </c>
      <c r="S3630" s="27" t="s">
        <v>40439</v>
      </c>
      <c r="T3630" s="27" t="s">
        <v>200</v>
      </c>
      <c r="U3630" s="27" t="s">
        <v>63</v>
      </c>
      <c r="V3630" s="27" t="s">
        <v>105</v>
      </c>
      <c r="W3630" s="27" t="s">
        <v>40440</v>
      </c>
      <c r="X3630" s="27" t="s">
        <v>66</v>
      </c>
      <c r="Y3630" s="27" t="s">
        <v>4653</v>
      </c>
      <c r="Z3630" s="27" t="s">
        <v>124</v>
      </c>
      <c r="AA3630" s="27" t="s">
        <v>69</v>
      </c>
      <c r="AB3630" s="27" t="s">
        <v>124</v>
      </c>
      <c r="AC3630" s="27" t="s">
        <v>66</v>
      </c>
      <c r="AD3630" s="27" t="s">
        <v>13794</v>
      </c>
      <c r="AE3630" s="27" t="s">
        <v>40441</v>
      </c>
      <c r="AF3630" s="27" t="s">
        <v>40441</v>
      </c>
      <c r="AG3630" s="27" t="s">
        <v>40442</v>
      </c>
      <c r="AH3630" s="27" t="s">
        <v>959</v>
      </c>
      <c r="AI3630" s="27" t="s">
        <v>40443</v>
      </c>
      <c r="AJ3630" s="27" t="s">
        <v>40444</v>
      </c>
      <c r="AK3630" s="33" t="s">
        <v>40445</v>
      </c>
      <c r="AL3630" s="34">
        <v>-1</v>
      </c>
      <c r="AM3630" s="34">
        <v>-1</v>
      </c>
      <c r="AN3630" s="34">
        <v>1069</v>
      </c>
      <c r="AO3630" s="35">
        <v>1069</v>
      </c>
      <c r="AP3630" s="20">
        <f t="shared" si="112"/>
        <v>-0.266666666666667</v>
      </c>
      <c r="AQ3630" s="20">
        <v>-0.266666666666667</v>
      </c>
      <c r="AR3630" s="20">
        <f t="shared" si="113"/>
        <v>100</v>
      </c>
    </row>
    <row r="3631" customHeight="1" spans="1:44">
      <c r="A3631" s="27" t="s">
        <v>44</v>
      </c>
      <c r="B3631" s="27" t="s">
        <v>45</v>
      </c>
      <c r="C3631" s="27" t="s">
        <v>40446</v>
      </c>
      <c r="D3631" s="28" t="s">
        <v>40447</v>
      </c>
      <c r="E3631" s="29" t="s">
        <v>48</v>
      </c>
      <c r="F3631" s="29" t="s">
        <v>133</v>
      </c>
      <c r="G3631" s="29" t="s">
        <v>153</v>
      </c>
      <c r="H3631" s="30" t="s">
        <v>40448</v>
      </c>
      <c r="I3631" s="27" t="s">
        <v>40449</v>
      </c>
      <c r="J3631" s="27" t="s">
        <v>39339</v>
      </c>
      <c r="K3631" s="27" t="s">
        <v>39340</v>
      </c>
      <c r="L3631" s="27" t="s">
        <v>55</v>
      </c>
      <c r="M3631" s="27" t="s">
        <v>55</v>
      </c>
      <c r="N3631" s="27" t="s">
        <v>56</v>
      </c>
      <c r="O3631" s="27" t="s">
        <v>57</v>
      </c>
      <c r="P3631" s="27" t="s">
        <v>58</v>
      </c>
      <c r="Q3631" s="27" t="s">
        <v>251</v>
      </c>
      <c r="R3631" s="27" t="s">
        <v>60</v>
      </c>
      <c r="S3631" s="27" t="s">
        <v>40450</v>
      </c>
      <c r="T3631" s="27" t="s">
        <v>62</v>
      </c>
      <c r="U3631" s="27" t="s">
        <v>63</v>
      </c>
      <c r="V3631" s="27" t="s">
        <v>64</v>
      </c>
      <c r="W3631" s="27" t="s">
        <v>40451</v>
      </c>
      <c r="X3631" s="27" t="s">
        <v>66</v>
      </c>
      <c r="Y3631" s="27" t="s">
        <v>40452</v>
      </c>
      <c r="Z3631" s="27" t="s">
        <v>1036</v>
      </c>
      <c r="AA3631" s="27" t="s">
        <v>69</v>
      </c>
      <c r="AB3631" s="27" t="s">
        <v>69</v>
      </c>
      <c r="AC3631" s="27" t="s">
        <v>70</v>
      </c>
      <c r="AD3631" s="27" t="s">
        <v>69</v>
      </c>
      <c r="AE3631" s="27" t="s">
        <v>40453</v>
      </c>
      <c r="AF3631" s="27" t="s">
        <v>40453</v>
      </c>
      <c r="AG3631" s="27" t="s">
        <v>40454</v>
      </c>
      <c r="AH3631" s="27" t="s">
        <v>40455</v>
      </c>
      <c r="AI3631" s="27" t="s">
        <v>40456</v>
      </c>
      <c r="AJ3631" s="27" t="s">
        <v>40457</v>
      </c>
      <c r="AK3631" s="33" t="s">
        <v>40458</v>
      </c>
      <c r="AL3631" s="34">
        <v>-1</v>
      </c>
      <c r="AM3631" s="34">
        <v>-1</v>
      </c>
      <c r="AN3631" s="34">
        <v>1069</v>
      </c>
      <c r="AO3631" s="35">
        <v>1069</v>
      </c>
      <c r="AP3631" s="20">
        <f t="shared" si="112"/>
        <v>-0.266666666666667</v>
      </c>
      <c r="AQ3631" s="20">
        <v>-0.266666666666667</v>
      </c>
      <c r="AR3631" s="20">
        <f t="shared" si="113"/>
        <v>100</v>
      </c>
    </row>
    <row r="3632" customHeight="1" spans="1:44">
      <c r="A3632" s="27" t="s">
        <v>44</v>
      </c>
      <c r="B3632" s="27" t="s">
        <v>45</v>
      </c>
      <c r="C3632" s="27" t="s">
        <v>40459</v>
      </c>
      <c r="D3632" s="28" t="s">
        <v>40460</v>
      </c>
      <c r="E3632" s="29" t="s">
        <v>48</v>
      </c>
      <c r="F3632" s="29" t="s">
        <v>49</v>
      </c>
      <c r="G3632" s="29" t="s">
        <v>308</v>
      </c>
      <c r="H3632" s="30" t="s">
        <v>40461</v>
      </c>
      <c r="I3632" s="27" t="s">
        <v>40462</v>
      </c>
      <c r="J3632" s="27" t="s">
        <v>39339</v>
      </c>
      <c r="K3632" s="27" t="s">
        <v>39340</v>
      </c>
      <c r="L3632" s="27" t="s">
        <v>55</v>
      </c>
      <c r="M3632" s="27" t="s">
        <v>55</v>
      </c>
      <c r="N3632" s="27" t="s">
        <v>83</v>
      </c>
      <c r="O3632" s="27" t="s">
        <v>57</v>
      </c>
      <c r="P3632" s="27" t="s">
        <v>58</v>
      </c>
      <c r="Q3632" s="27" t="s">
        <v>59</v>
      </c>
      <c r="R3632" s="27" t="s">
        <v>60</v>
      </c>
      <c r="S3632" s="27" t="s">
        <v>40463</v>
      </c>
      <c r="T3632" s="27" t="s">
        <v>86</v>
      </c>
      <c r="U3632" s="27" t="s">
        <v>63</v>
      </c>
      <c r="V3632" s="27" t="s">
        <v>64</v>
      </c>
      <c r="W3632" s="27" t="s">
        <v>556</v>
      </c>
      <c r="X3632" s="27" t="s">
        <v>66</v>
      </c>
      <c r="Y3632" s="27" t="s">
        <v>40464</v>
      </c>
      <c r="Z3632" s="27" t="s">
        <v>435</v>
      </c>
      <c r="AA3632" s="27" t="s">
        <v>69</v>
      </c>
      <c r="AB3632" s="27" t="s">
        <v>69</v>
      </c>
      <c r="AC3632" s="27" t="s">
        <v>66</v>
      </c>
      <c r="AD3632" s="27" t="s">
        <v>1342</v>
      </c>
      <c r="AE3632" s="27" t="s">
        <v>40465</v>
      </c>
      <c r="AF3632" s="27" t="s">
        <v>40465</v>
      </c>
      <c r="AG3632" s="27" t="s">
        <v>40466</v>
      </c>
      <c r="AH3632" s="27" t="s">
        <v>272</v>
      </c>
      <c r="AI3632" s="27" t="s">
        <v>40467</v>
      </c>
      <c r="AJ3632" s="27" t="s">
        <v>40468</v>
      </c>
      <c r="AK3632" s="33" t="s">
        <v>40469</v>
      </c>
      <c r="AL3632" s="34">
        <v>-1</v>
      </c>
      <c r="AM3632" s="34">
        <v>-1</v>
      </c>
      <c r="AN3632" s="34">
        <v>1069</v>
      </c>
      <c r="AO3632" s="35">
        <v>1069</v>
      </c>
      <c r="AP3632" s="20">
        <f t="shared" si="112"/>
        <v>-0.266666666666667</v>
      </c>
      <c r="AQ3632" s="20">
        <v>-0.266666666666667</v>
      </c>
      <c r="AR3632" s="20">
        <f t="shared" si="113"/>
        <v>100</v>
      </c>
    </row>
    <row r="3633" customHeight="1" spans="1:44">
      <c r="A3633" s="27" t="s">
        <v>44</v>
      </c>
      <c r="B3633" s="27" t="s">
        <v>45</v>
      </c>
      <c r="C3633" s="27" t="s">
        <v>40470</v>
      </c>
      <c r="D3633" s="28" t="s">
        <v>40471</v>
      </c>
      <c r="E3633" s="29" t="s">
        <v>48</v>
      </c>
      <c r="F3633" s="29" t="s">
        <v>49</v>
      </c>
      <c r="G3633" s="29" t="s">
        <v>566</v>
      </c>
      <c r="H3633" s="30" t="s">
        <v>40472</v>
      </c>
      <c r="I3633" s="27" t="s">
        <v>40473</v>
      </c>
      <c r="J3633" s="27" t="s">
        <v>39339</v>
      </c>
      <c r="K3633" s="27" t="s">
        <v>39340</v>
      </c>
      <c r="L3633" s="27" t="s">
        <v>55</v>
      </c>
      <c r="M3633" s="27" t="s">
        <v>55</v>
      </c>
      <c r="N3633" s="27" t="s">
        <v>83</v>
      </c>
      <c r="O3633" s="27" t="s">
        <v>57</v>
      </c>
      <c r="P3633" s="27" t="s">
        <v>58</v>
      </c>
      <c r="Q3633" s="27" t="s">
        <v>59</v>
      </c>
      <c r="R3633" s="27" t="s">
        <v>60</v>
      </c>
      <c r="S3633" s="27" t="s">
        <v>40474</v>
      </c>
      <c r="T3633" s="27" t="s">
        <v>648</v>
      </c>
      <c r="U3633" s="27" t="s">
        <v>87</v>
      </c>
      <c r="V3633" s="27" t="s">
        <v>64</v>
      </c>
      <c r="W3633" s="27" t="s">
        <v>159</v>
      </c>
      <c r="X3633" s="27" t="s">
        <v>70</v>
      </c>
      <c r="Y3633" s="27" t="s">
        <v>40475</v>
      </c>
      <c r="Z3633" s="27" t="s">
        <v>1236</v>
      </c>
      <c r="AA3633" s="27" t="s">
        <v>40476</v>
      </c>
      <c r="AB3633" s="27" t="s">
        <v>1236</v>
      </c>
      <c r="AC3633" s="27" t="s">
        <v>66</v>
      </c>
      <c r="AD3633" s="27" t="s">
        <v>968</v>
      </c>
      <c r="AE3633" s="27" t="s">
        <v>40477</v>
      </c>
      <c r="AF3633" s="27" t="s">
        <v>40478</v>
      </c>
      <c r="AG3633" s="27" t="s">
        <v>40479</v>
      </c>
      <c r="AH3633" s="27" t="s">
        <v>1515</v>
      </c>
      <c r="AI3633" s="27" t="s">
        <v>40480</v>
      </c>
      <c r="AJ3633" s="27" t="s">
        <v>40481</v>
      </c>
      <c r="AK3633" s="33" t="s">
        <v>40482</v>
      </c>
      <c r="AL3633" s="34">
        <v>-1</v>
      </c>
      <c r="AM3633" s="34">
        <v>-1</v>
      </c>
      <c r="AN3633" s="34">
        <v>1069</v>
      </c>
      <c r="AO3633" s="35">
        <v>1069</v>
      </c>
      <c r="AP3633" s="20">
        <f t="shared" si="112"/>
        <v>-0.266666666666667</v>
      </c>
      <c r="AQ3633" s="20">
        <v>-0.266666666666667</v>
      </c>
      <c r="AR3633" s="20">
        <f t="shared" si="113"/>
        <v>100</v>
      </c>
    </row>
    <row r="3634" customHeight="1" spans="1:44">
      <c r="A3634" s="27" t="s">
        <v>44</v>
      </c>
      <c r="B3634" s="27" t="s">
        <v>45</v>
      </c>
      <c r="C3634" s="27" t="s">
        <v>40483</v>
      </c>
      <c r="D3634" s="28" t="s">
        <v>40484</v>
      </c>
      <c r="E3634" s="29" t="s">
        <v>48</v>
      </c>
      <c r="F3634" s="29" t="s">
        <v>169</v>
      </c>
      <c r="G3634" s="29" t="s">
        <v>744</v>
      </c>
      <c r="H3634" s="30" t="s">
        <v>40485</v>
      </c>
      <c r="I3634" s="27" t="s">
        <v>40486</v>
      </c>
      <c r="J3634" s="27" t="s">
        <v>39339</v>
      </c>
      <c r="K3634" s="27" t="s">
        <v>39340</v>
      </c>
      <c r="L3634" s="27" t="s">
        <v>55</v>
      </c>
      <c r="M3634" s="27" t="s">
        <v>55</v>
      </c>
      <c r="N3634" s="27" t="s">
        <v>56</v>
      </c>
      <c r="O3634" s="27" t="s">
        <v>57</v>
      </c>
      <c r="P3634" s="27" t="s">
        <v>58</v>
      </c>
      <c r="Q3634" s="27" t="s">
        <v>59</v>
      </c>
      <c r="R3634" s="27" t="s">
        <v>60</v>
      </c>
      <c r="S3634" s="27" t="s">
        <v>40487</v>
      </c>
      <c r="T3634" s="27" t="s">
        <v>104</v>
      </c>
      <c r="U3634" s="27" t="s">
        <v>158</v>
      </c>
      <c r="V3634" s="27" t="s">
        <v>64</v>
      </c>
      <c r="W3634" s="27" t="s">
        <v>44</v>
      </c>
      <c r="X3634" s="27" t="s">
        <v>66</v>
      </c>
      <c r="Y3634" s="27" t="s">
        <v>18950</v>
      </c>
      <c r="Z3634" s="27" t="s">
        <v>1113</v>
      </c>
      <c r="AA3634" s="27" t="s">
        <v>20700</v>
      </c>
      <c r="AB3634" s="27" t="s">
        <v>161</v>
      </c>
      <c r="AC3634" s="27" t="s">
        <v>70</v>
      </c>
      <c r="AD3634" s="27" t="s">
        <v>69</v>
      </c>
      <c r="AE3634" s="27" t="s">
        <v>40488</v>
      </c>
      <c r="AF3634" s="27" t="s">
        <v>40488</v>
      </c>
      <c r="AG3634" s="27" t="s">
        <v>40489</v>
      </c>
      <c r="AH3634" s="27" t="s">
        <v>145</v>
      </c>
      <c r="AI3634" s="27" t="s">
        <v>40490</v>
      </c>
      <c r="AJ3634" s="27" t="s">
        <v>40491</v>
      </c>
      <c r="AK3634" s="33" t="s">
        <v>40492</v>
      </c>
      <c r="AL3634" s="34">
        <v>-1</v>
      </c>
      <c r="AM3634" s="34">
        <v>-1</v>
      </c>
      <c r="AN3634" s="34">
        <v>1069</v>
      </c>
      <c r="AO3634" s="35">
        <v>1069</v>
      </c>
      <c r="AP3634" s="20">
        <f t="shared" si="112"/>
        <v>-0.266666666666667</v>
      </c>
      <c r="AQ3634" s="20">
        <v>-0.266666666666667</v>
      </c>
      <c r="AR3634" s="20">
        <f t="shared" si="113"/>
        <v>100</v>
      </c>
    </row>
    <row r="3635" customHeight="1" spans="1:44">
      <c r="A3635" s="27" t="s">
        <v>44</v>
      </c>
      <c r="B3635" s="27" t="s">
        <v>45</v>
      </c>
      <c r="C3635" s="27" t="s">
        <v>40493</v>
      </c>
      <c r="D3635" s="28" t="s">
        <v>40494</v>
      </c>
      <c r="E3635" s="29" t="s">
        <v>48</v>
      </c>
      <c r="F3635" s="29" t="s">
        <v>169</v>
      </c>
      <c r="G3635" s="29" t="s">
        <v>264</v>
      </c>
      <c r="H3635" s="30" t="s">
        <v>40495</v>
      </c>
      <c r="I3635" s="27" t="s">
        <v>40496</v>
      </c>
      <c r="J3635" s="27" t="s">
        <v>39339</v>
      </c>
      <c r="K3635" s="27" t="s">
        <v>39340</v>
      </c>
      <c r="L3635" s="27" t="s">
        <v>55</v>
      </c>
      <c r="M3635" s="27" t="s">
        <v>55</v>
      </c>
      <c r="N3635" s="27" t="s">
        <v>83</v>
      </c>
      <c r="O3635" s="27" t="s">
        <v>57</v>
      </c>
      <c r="P3635" s="27" t="s">
        <v>58</v>
      </c>
      <c r="Q3635" s="27" t="s">
        <v>59</v>
      </c>
      <c r="R3635" s="27" t="s">
        <v>60</v>
      </c>
      <c r="S3635" s="27" t="s">
        <v>69</v>
      </c>
      <c r="T3635" s="27" t="s">
        <v>662</v>
      </c>
      <c r="U3635" s="27" t="s">
        <v>158</v>
      </c>
      <c r="V3635" s="27" t="s">
        <v>64</v>
      </c>
      <c r="W3635" s="27" t="s">
        <v>159</v>
      </c>
      <c r="X3635" s="27" t="s">
        <v>66</v>
      </c>
      <c r="Y3635" s="27" t="s">
        <v>28164</v>
      </c>
      <c r="Z3635" s="27" t="s">
        <v>343</v>
      </c>
      <c r="AA3635" s="27" t="s">
        <v>69</v>
      </c>
      <c r="AB3635" s="27" t="s">
        <v>69</v>
      </c>
      <c r="AC3635" s="27" t="s">
        <v>70</v>
      </c>
      <c r="AD3635" s="27" t="s">
        <v>69</v>
      </c>
      <c r="AE3635" s="27" t="s">
        <v>40497</v>
      </c>
      <c r="AF3635" s="27" t="s">
        <v>40497</v>
      </c>
      <c r="AG3635" s="27" t="s">
        <v>40498</v>
      </c>
      <c r="AH3635" s="27" t="s">
        <v>93</v>
      </c>
      <c r="AI3635" s="27" t="s">
        <v>735</v>
      </c>
      <c r="AJ3635" s="27" t="s">
        <v>40499</v>
      </c>
      <c r="AK3635" s="33" t="s">
        <v>40500</v>
      </c>
      <c r="AL3635" s="34">
        <v>-1</v>
      </c>
      <c r="AM3635" s="34">
        <v>-1</v>
      </c>
      <c r="AN3635" s="34">
        <v>1069</v>
      </c>
      <c r="AO3635" s="35">
        <v>1069</v>
      </c>
      <c r="AP3635" s="20">
        <f t="shared" si="112"/>
        <v>-0.266666666666667</v>
      </c>
      <c r="AQ3635" s="20">
        <v>-0.266666666666667</v>
      </c>
      <c r="AR3635" s="20">
        <f t="shared" si="113"/>
        <v>100</v>
      </c>
    </row>
    <row r="3636" customHeight="1" spans="1:44">
      <c r="A3636" s="27" t="s">
        <v>44</v>
      </c>
      <c r="B3636" s="27" t="s">
        <v>45</v>
      </c>
      <c r="C3636" s="27" t="s">
        <v>40501</v>
      </c>
      <c r="D3636" s="28" t="s">
        <v>40502</v>
      </c>
      <c r="E3636" s="29" t="s">
        <v>48</v>
      </c>
      <c r="F3636" s="29" t="s">
        <v>1121</v>
      </c>
      <c r="G3636" s="29" t="s">
        <v>645</v>
      </c>
      <c r="H3636" s="30" t="s">
        <v>40503</v>
      </c>
      <c r="I3636" s="27" t="s">
        <v>40504</v>
      </c>
      <c r="J3636" s="27" t="s">
        <v>39339</v>
      </c>
      <c r="K3636" s="27" t="s">
        <v>39340</v>
      </c>
      <c r="L3636" s="27" t="s">
        <v>55</v>
      </c>
      <c r="M3636" s="27" t="s">
        <v>55</v>
      </c>
      <c r="N3636" s="27" t="s">
        <v>56</v>
      </c>
      <c r="O3636" s="27" t="s">
        <v>57</v>
      </c>
      <c r="P3636" s="27" t="s">
        <v>58</v>
      </c>
      <c r="Q3636" s="27" t="s">
        <v>59</v>
      </c>
      <c r="R3636" s="27" t="s">
        <v>60</v>
      </c>
      <c r="S3636" s="27" t="s">
        <v>69</v>
      </c>
      <c r="T3636" s="27" t="s">
        <v>138</v>
      </c>
      <c r="U3636" s="27" t="s">
        <v>63</v>
      </c>
      <c r="V3636" s="27" t="s">
        <v>64</v>
      </c>
      <c r="W3636" s="27" t="s">
        <v>44</v>
      </c>
      <c r="X3636" s="27" t="s">
        <v>66</v>
      </c>
      <c r="Y3636" s="27" t="s">
        <v>40505</v>
      </c>
      <c r="Z3636" s="27" t="s">
        <v>89</v>
      </c>
      <c r="AA3636" s="27" t="s">
        <v>38279</v>
      </c>
      <c r="AB3636" s="27" t="s">
        <v>89</v>
      </c>
      <c r="AC3636" s="27" t="s">
        <v>70</v>
      </c>
      <c r="AD3636" s="27" t="s">
        <v>69</v>
      </c>
      <c r="AE3636" s="27" t="s">
        <v>40506</v>
      </c>
      <c r="AF3636" s="27" t="s">
        <v>40506</v>
      </c>
      <c r="AG3636" s="27" t="s">
        <v>40507</v>
      </c>
      <c r="AH3636" s="27" t="s">
        <v>145</v>
      </c>
      <c r="AI3636" s="27" t="s">
        <v>40508</v>
      </c>
      <c r="AJ3636" s="27" t="s">
        <v>40509</v>
      </c>
      <c r="AK3636" s="33" t="s">
        <v>40510</v>
      </c>
      <c r="AL3636" s="34">
        <v>-1</v>
      </c>
      <c r="AM3636" s="34">
        <v>-1</v>
      </c>
      <c r="AN3636" s="34">
        <v>1069</v>
      </c>
      <c r="AO3636" s="35">
        <v>1069</v>
      </c>
      <c r="AP3636" s="20">
        <f t="shared" si="112"/>
        <v>-0.266666666666667</v>
      </c>
      <c r="AQ3636" s="20">
        <v>-0.266666666666667</v>
      </c>
      <c r="AR3636" s="20">
        <f t="shared" si="113"/>
        <v>100</v>
      </c>
    </row>
    <row r="3637" customHeight="1" spans="1:44">
      <c r="A3637" s="27" t="s">
        <v>44</v>
      </c>
      <c r="B3637" s="27" t="s">
        <v>45</v>
      </c>
      <c r="C3637" s="27" t="s">
        <v>40511</v>
      </c>
      <c r="D3637" s="28" t="s">
        <v>40512</v>
      </c>
      <c r="E3637" s="29" t="s">
        <v>48</v>
      </c>
      <c r="F3637" s="29" t="s">
        <v>1121</v>
      </c>
      <c r="G3637" s="29" t="s">
        <v>513</v>
      </c>
      <c r="H3637" s="30" t="s">
        <v>40513</v>
      </c>
      <c r="I3637" s="27" t="s">
        <v>40514</v>
      </c>
      <c r="J3637" s="27" t="s">
        <v>39339</v>
      </c>
      <c r="K3637" s="27" t="s">
        <v>39340</v>
      </c>
      <c r="L3637" s="27" t="s">
        <v>55</v>
      </c>
      <c r="M3637" s="27" t="s">
        <v>55</v>
      </c>
      <c r="N3637" s="27" t="s">
        <v>83</v>
      </c>
      <c r="O3637" s="27" t="s">
        <v>57</v>
      </c>
      <c r="P3637" s="27" t="s">
        <v>58</v>
      </c>
      <c r="Q3637" s="27" t="s">
        <v>69</v>
      </c>
      <c r="R3637" s="27" t="s">
        <v>60</v>
      </c>
      <c r="S3637" s="27" t="s">
        <v>40515</v>
      </c>
      <c r="T3637" s="27" t="s">
        <v>104</v>
      </c>
      <c r="U3637" s="27" t="s">
        <v>87</v>
      </c>
      <c r="V3637" s="27" t="s">
        <v>64</v>
      </c>
      <c r="W3637" s="27" t="s">
        <v>1471</v>
      </c>
      <c r="X3637" s="27" t="s">
        <v>66</v>
      </c>
      <c r="Y3637" s="27" t="s">
        <v>40516</v>
      </c>
      <c r="Z3637" s="27" t="s">
        <v>1599</v>
      </c>
      <c r="AA3637" s="27" t="s">
        <v>40517</v>
      </c>
      <c r="AB3637" s="27" t="s">
        <v>882</v>
      </c>
      <c r="AC3637" s="27" t="s">
        <v>66</v>
      </c>
      <c r="AD3637" s="27" t="s">
        <v>1669</v>
      </c>
      <c r="AE3637" s="27" t="s">
        <v>40518</v>
      </c>
      <c r="AF3637" s="27" t="s">
        <v>40518</v>
      </c>
      <c r="AG3637" s="27" t="s">
        <v>40519</v>
      </c>
      <c r="AH3637" s="27" t="s">
        <v>272</v>
      </c>
      <c r="AI3637" s="27" t="s">
        <v>40520</v>
      </c>
      <c r="AJ3637" s="27" t="s">
        <v>40521</v>
      </c>
      <c r="AK3637" s="33" t="s">
        <v>40522</v>
      </c>
      <c r="AL3637" s="34">
        <v>-1</v>
      </c>
      <c r="AM3637" s="34">
        <v>-1</v>
      </c>
      <c r="AN3637" s="34">
        <v>1069</v>
      </c>
      <c r="AO3637" s="35">
        <v>1069</v>
      </c>
      <c r="AP3637" s="20">
        <f t="shared" si="112"/>
        <v>-0.266666666666667</v>
      </c>
      <c r="AQ3637" s="20">
        <v>-0.266666666666667</v>
      </c>
      <c r="AR3637" s="20">
        <f t="shared" si="113"/>
        <v>100</v>
      </c>
    </row>
    <row r="3638" customHeight="1" spans="1:44">
      <c r="A3638" s="27" t="s">
        <v>44</v>
      </c>
      <c r="B3638" s="27" t="s">
        <v>45</v>
      </c>
      <c r="C3638" s="27" t="s">
        <v>40523</v>
      </c>
      <c r="D3638" s="28" t="s">
        <v>40524</v>
      </c>
      <c r="E3638" s="29" t="s">
        <v>48</v>
      </c>
      <c r="F3638" s="29" t="s">
        <v>552</v>
      </c>
      <c r="G3638" s="29" t="s">
        <v>324</v>
      </c>
      <c r="H3638" s="30" t="s">
        <v>40525</v>
      </c>
      <c r="I3638" s="27" t="s">
        <v>40526</v>
      </c>
      <c r="J3638" s="27" t="s">
        <v>39339</v>
      </c>
      <c r="K3638" s="27" t="s">
        <v>39340</v>
      </c>
      <c r="L3638" s="27" t="s">
        <v>55</v>
      </c>
      <c r="M3638" s="27" t="s">
        <v>55</v>
      </c>
      <c r="N3638" s="27" t="s">
        <v>83</v>
      </c>
      <c r="O3638" s="27" t="s">
        <v>57</v>
      </c>
      <c r="P3638" s="27" t="s">
        <v>58</v>
      </c>
      <c r="Q3638" s="27" t="s">
        <v>69</v>
      </c>
      <c r="R3638" s="27" t="s">
        <v>60</v>
      </c>
      <c r="S3638" s="27" t="s">
        <v>40527</v>
      </c>
      <c r="T3638" s="27" t="s">
        <v>153</v>
      </c>
      <c r="U3638" s="27" t="s">
        <v>87</v>
      </c>
      <c r="V3638" s="27" t="s">
        <v>64</v>
      </c>
      <c r="W3638" s="27" t="s">
        <v>40528</v>
      </c>
      <c r="X3638" s="27" t="s">
        <v>66</v>
      </c>
      <c r="Y3638" s="27" t="s">
        <v>39903</v>
      </c>
      <c r="Z3638" s="27" t="s">
        <v>689</v>
      </c>
      <c r="AA3638" s="27" t="s">
        <v>4540</v>
      </c>
      <c r="AB3638" s="27" t="s">
        <v>435</v>
      </c>
      <c r="AC3638" s="27" t="s">
        <v>70</v>
      </c>
      <c r="AD3638" s="27" t="s">
        <v>69</v>
      </c>
      <c r="AE3638" s="27" t="s">
        <v>40529</v>
      </c>
      <c r="AF3638" s="27" t="s">
        <v>40529</v>
      </c>
      <c r="AG3638" s="27" t="s">
        <v>40530</v>
      </c>
      <c r="AH3638" s="27" t="s">
        <v>272</v>
      </c>
      <c r="AI3638" s="27" t="s">
        <v>40531</v>
      </c>
      <c r="AJ3638" s="27" t="s">
        <v>40532</v>
      </c>
      <c r="AK3638" s="33" t="s">
        <v>40533</v>
      </c>
      <c r="AL3638" s="34">
        <v>-1</v>
      </c>
      <c r="AM3638" s="34">
        <v>-1</v>
      </c>
      <c r="AN3638" s="34">
        <v>1069</v>
      </c>
      <c r="AO3638" s="35">
        <v>1069</v>
      </c>
      <c r="AP3638" s="20">
        <f t="shared" si="112"/>
        <v>-0.266666666666667</v>
      </c>
      <c r="AQ3638" s="20">
        <v>-0.266666666666667</v>
      </c>
      <c r="AR3638" s="20">
        <f t="shared" si="113"/>
        <v>100</v>
      </c>
    </row>
    <row r="3639" customHeight="1" spans="1:44">
      <c r="A3639" s="27" t="s">
        <v>44</v>
      </c>
      <c r="B3639" s="27" t="s">
        <v>45</v>
      </c>
      <c r="C3639" s="27" t="s">
        <v>40534</v>
      </c>
      <c r="D3639" s="28" t="s">
        <v>40535</v>
      </c>
      <c r="E3639" s="29" t="s">
        <v>48</v>
      </c>
      <c r="F3639" s="29" t="s">
        <v>99</v>
      </c>
      <c r="G3639" s="29" t="s">
        <v>645</v>
      </c>
      <c r="H3639" s="30" t="s">
        <v>4263</v>
      </c>
      <c r="I3639" s="27" t="s">
        <v>40536</v>
      </c>
      <c r="J3639" s="27" t="s">
        <v>39339</v>
      </c>
      <c r="K3639" s="27" t="s">
        <v>39340</v>
      </c>
      <c r="L3639" s="27" t="s">
        <v>55</v>
      </c>
      <c r="M3639" s="27" t="s">
        <v>55</v>
      </c>
      <c r="N3639" s="27" t="s">
        <v>83</v>
      </c>
      <c r="O3639" s="27" t="s">
        <v>57</v>
      </c>
      <c r="P3639" s="27" t="s">
        <v>58</v>
      </c>
      <c r="Q3639" s="27" t="s">
        <v>69</v>
      </c>
      <c r="R3639" s="27" t="s">
        <v>60</v>
      </c>
      <c r="S3639" s="27" t="s">
        <v>40537</v>
      </c>
      <c r="T3639" s="27" t="s">
        <v>86</v>
      </c>
      <c r="U3639" s="27" t="s">
        <v>63</v>
      </c>
      <c r="V3639" s="27" t="s">
        <v>64</v>
      </c>
      <c r="W3639" s="27" t="s">
        <v>215</v>
      </c>
      <c r="X3639" s="27" t="s">
        <v>66</v>
      </c>
      <c r="Y3639" s="27" t="s">
        <v>1088</v>
      </c>
      <c r="Z3639" s="27" t="s">
        <v>704</v>
      </c>
      <c r="AA3639" s="27" t="s">
        <v>40538</v>
      </c>
      <c r="AB3639" s="27" t="s">
        <v>89</v>
      </c>
      <c r="AC3639" s="27" t="s">
        <v>66</v>
      </c>
      <c r="AD3639" s="27" t="s">
        <v>1063</v>
      </c>
      <c r="AE3639" s="27" t="s">
        <v>40539</v>
      </c>
      <c r="AF3639" s="27" t="s">
        <v>40539</v>
      </c>
      <c r="AG3639" s="27" t="s">
        <v>40540</v>
      </c>
      <c r="AH3639" s="27" t="s">
        <v>191</v>
      </c>
      <c r="AI3639" s="27" t="s">
        <v>40541</v>
      </c>
      <c r="AJ3639" s="27" t="s">
        <v>40542</v>
      </c>
      <c r="AK3639" s="33" t="s">
        <v>40543</v>
      </c>
      <c r="AL3639" s="34">
        <v>-1</v>
      </c>
      <c r="AM3639" s="34">
        <v>-1</v>
      </c>
      <c r="AN3639" s="34">
        <v>1069</v>
      </c>
      <c r="AO3639" s="35">
        <v>1069</v>
      </c>
      <c r="AP3639" s="20">
        <f t="shared" si="112"/>
        <v>-0.266666666666667</v>
      </c>
      <c r="AQ3639" s="20">
        <v>-0.266666666666667</v>
      </c>
      <c r="AR3639" s="20">
        <f t="shared" si="113"/>
        <v>100</v>
      </c>
    </row>
    <row r="3640" customHeight="1" spans="1:44">
      <c r="A3640" s="27" t="s">
        <v>44</v>
      </c>
      <c r="B3640" s="27" t="s">
        <v>45</v>
      </c>
      <c r="C3640" s="27" t="s">
        <v>40544</v>
      </c>
      <c r="D3640" s="28" t="s">
        <v>40545</v>
      </c>
      <c r="E3640" s="29" t="s">
        <v>48</v>
      </c>
      <c r="F3640" s="29" t="s">
        <v>117</v>
      </c>
      <c r="G3640" s="29" t="s">
        <v>134</v>
      </c>
      <c r="H3640" s="30" t="s">
        <v>22418</v>
      </c>
      <c r="I3640" s="27" t="s">
        <v>40546</v>
      </c>
      <c r="J3640" s="27" t="s">
        <v>39339</v>
      </c>
      <c r="K3640" s="27" t="s">
        <v>39340</v>
      </c>
      <c r="L3640" s="27" t="s">
        <v>55</v>
      </c>
      <c r="M3640" s="27" t="s">
        <v>55</v>
      </c>
      <c r="N3640" s="27" t="s">
        <v>83</v>
      </c>
      <c r="O3640" s="27" t="s">
        <v>57</v>
      </c>
      <c r="P3640" s="27" t="s">
        <v>58</v>
      </c>
      <c r="Q3640" s="27" t="s">
        <v>59</v>
      </c>
      <c r="R3640" s="27" t="s">
        <v>60</v>
      </c>
      <c r="S3640" s="27" t="s">
        <v>69</v>
      </c>
      <c r="T3640" s="27" t="s">
        <v>121</v>
      </c>
      <c r="U3640" s="27" t="s">
        <v>87</v>
      </c>
      <c r="V3640" s="27" t="s">
        <v>64</v>
      </c>
      <c r="W3640" s="27" t="s">
        <v>1484</v>
      </c>
      <c r="X3640" s="27" t="s">
        <v>66</v>
      </c>
      <c r="Y3640" s="27" t="s">
        <v>40547</v>
      </c>
      <c r="Z3640" s="27" t="s">
        <v>124</v>
      </c>
      <c r="AA3640" s="27" t="s">
        <v>69</v>
      </c>
      <c r="AB3640" s="27" t="s">
        <v>69</v>
      </c>
      <c r="AC3640" s="27" t="s">
        <v>66</v>
      </c>
      <c r="AD3640" s="27" t="s">
        <v>40548</v>
      </c>
      <c r="AE3640" s="27" t="s">
        <v>40549</v>
      </c>
      <c r="AF3640" s="27" t="s">
        <v>40549</v>
      </c>
      <c r="AG3640" s="27" t="s">
        <v>40550</v>
      </c>
      <c r="AH3640" s="27" t="s">
        <v>1490</v>
      </c>
      <c r="AI3640" s="27" t="s">
        <v>40551</v>
      </c>
      <c r="AJ3640" s="27" t="s">
        <v>40552</v>
      </c>
      <c r="AK3640" s="33" t="s">
        <v>40553</v>
      </c>
      <c r="AL3640" s="34">
        <v>-1</v>
      </c>
      <c r="AM3640" s="34">
        <v>-1</v>
      </c>
      <c r="AN3640" s="34">
        <v>1069</v>
      </c>
      <c r="AO3640" s="35">
        <v>1069</v>
      </c>
      <c r="AP3640" s="20">
        <f t="shared" si="112"/>
        <v>-0.266666666666667</v>
      </c>
      <c r="AQ3640" s="20">
        <v>-0.266666666666667</v>
      </c>
      <c r="AR3640" s="20">
        <f t="shared" si="113"/>
        <v>100</v>
      </c>
    </row>
    <row r="3641" customHeight="1" spans="1:44">
      <c r="A3641" s="27" t="s">
        <v>44</v>
      </c>
      <c r="B3641" s="27" t="s">
        <v>45</v>
      </c>
      <c r="C3641" s="27" t="s">
        <v>40554</v>
      </c>
      <c r="D3641" s="28" t="s">
        <v>40555</v>
      </c>
      <c r="E3641" s="29" t="s">
        <v>48</v>
      </c>
      <c r="F3641" s="29" t="s">
        <v>117</v>
      </c>
      <c r="G3641" s="29" t="s">
        <v>277</v>
      </c>
      <c r="H3641" s="30" t="s">
        <v>40556</v>
      </c>
      <c r="I3641" s="27" t="s">
        <v>40557</v>
      </c>
      <c r="J3641" s="27" t="s">
        <v>39339</v>
      </c>
      <c r="K3641" s="27" t="s">
        <v>39340</v>
      </c>
      <c r="L3641" s="27" t="s">
        <v>55</v>
      </c>
      <c r="M3641" s="27" t="s">
        <v>55</v>
      </c>
      <c r="N3641" s="27" t="s">
        <v>83</v>
      </c>
      <c r="O3641" s="27" t="s">
        <v>57</v>
      </c>
      <c r="P3641" s="27" t="s">
        <v>7257</v>
      </c>
      <c r="Q3641" s="27" t="s">
        <v>69</v>
      </c>
      <c r="R3641" s="27" t="s">
        <v>60</v>
      </c>
      <c r="S3641" s="27" t="s">
        <v>40558</v>
      </c>
      <c r="T3641" s="27" t="s">
        <v>662</v>
      </c>
      <c r="U3641" s="27" t="s">
        <v>158</v>
      </c>
      <c r="V3641" s="27" t="s">
        <v>64</v>
      </c>
      <c r="W3641" s="27" t="s">
        <v>2690</v>
      </c>
      <c r="X3641" s="27" t="s">
        <v>66</v>
      </c>
      <c r="Y3641" s="27" t="s">
        <v>40559</v>
      </c>
      <c r="Z3641" s="27" t="s">
        <v>40560</v>
      </c>
      <c r="AA3641" s="27" t="s">
        <v>28078</v>
      </c>
      <c r="AB3641" s="27" t="s">
        <v>40561</v>
      </c>
      <c r="AC3641" s="27" t="s">
        <v>70</v>
      </c>
      <c r="AD3641" s="27" t="s">
        <v>39595</v>
      </c>
      <c r="AE3641" s="27" t="s">
        <v>40562</v>
      </c>
      <c r="AF3641" s="27" t="s">
        <v>40562</v>
      </c>
      <c r="AG3641" s="27" t="s">
        <v>40563</v>
      </c>
      <c r="AH3641" s="27" t="s">
        <v>145</v>
      </c>
      <c r="AI3641" s="27" t="s">
        <v>40564</v>
      </c>
      <c r="AJ3641" s="27" t="s">
        <v>40565</v>
      </c>
      <c r="AK3641" s="33" t="s">
        <v>40566</v>
      </c>
      <c r="AL3641" s="34">
        <v>-1</v>
      </c>
      <c r="AM3641" s="34">
        <v>-1</v>
      </c>
      <c r="AN3641" s="34">
        <v>1069</v>
      </c>
      <c r="AO3641" s="35">
        <v>1069</v>
      </c>
      <c r="AP3641" s="20">
        <f t="shared" si="112"/>
        <v>-0.266666666666667</v>
      </c>
      <c r="AQ3641" s="20">
        <v>-0.266666666666667</v>
      </c>
      <c r="AR3641" s="20">
        <f t="shared" si="113"/>
        <v>100</v>
      </c>
    </row>
    <row r="3642" customHeight="1" spans="1:44">
      <c r="A3642" s="27" t="s">
        <v>44</v>
      </c>
      <c r="B3642" s="27" t="s">
        <v>45</v>
      </c>
      <c r="C3642" s="27" t="s">
        <v>40567</v>
      </c>
      <c r="D3642" s="28" t="s">
        <v>40568</v>
      </c>
      <c r="E3642" s="29" t="s">
        <v>48</v>
      </c>
      <c r="F3642" s="29" t="s">
        <v>644</v>
      </c>
      <c r="G3642" s="29" t="s">
        <v>324</v>
      </c>
      <c r="H3642" s="30" t="s">
        <v>40569</v>
      </c>
      <c r="I3642" s="27" t="s">
        <v>40570</v>
      </c>
      <c r="J3642" s="27" t="s">
        <v>39339</v>
      </c>
      <c r="K3642" s="27" t="s">
        <v>39340</v>
      </c>
      <c r="L3642" s="27" t="s">
        <v>55</v>
      </c>
      <c r="M3642" s="27" t="s">
        <v>55</v>
      </c>
      <c r="N3642" s="27" t="s">
        <v>83</v>
      </c>
      <c r="O3642" s="27" t="s">
        <v>57</v>
      </c>
      <c r="P3642" s="27" t="s">
        <v>58</v>
      </c>
      <c r="Q3642" s="27" t="s">
        <v>69</v>
      </c>
      <c r="R3642" s="27" t="s">
        <v>60</v>
      </c>
      <c r="S3642" s="27" t="s">
        <v>40571</v>
      </c>
      <c r="T3642" s="27" t="s">
        <v>157</v>
      </c>
      <c r="U3642" s="27" t="s">
        <v>63</v>
      </c>
      <c r="V3642" s="27" t="s">
        <v>105</v>
      </c>
      <c r="W3642" s="27" t="s">
        <v>40572</v>
      </c>
      <c r="X3642" s="27" t="s">
        <v>70</v>
      </c>
      <c r="Y3642" s="27" t="s">
        <v>22346</v>
      </c>
      <c r="Z3642" s="27" t="s">
        <v>23435</v>
      </c>
      <c r="AA3642" s="27" t="s">
        <v>22346</v>
      </c>
      <c r="AB3642" s="27" t="s">
        <v>2795</v>
      </c>
      <c r="AC3642" s="27" t="s">
        <v>66</v>
      </c>
      <c r="AD3642" s="27" t="s">
        <v>40573</v>
      </c>
      <c r="AE3642" s="27" t="s">
        <v>40574</v>
      </c>
      <c r="AF3642" s="27" t="s">
        <v>40574</v>
      </c>
      <c r="AG3642" s="27" t="s">
        <v>40575</v>
      </c>
      <c r="AH3642" s="27" t="s">
        <v>145</v>
      </c>
      <c r="AI3642" s="27" t="s">
        <v>40576</v>
      </c>
      <c r="AJ3642" s="27" t="s">
        <v>40577</v>
      </c>
      <c r="AK3642" s="33" t="s">
        <v>40578</v>
      </c>
      <c r="AL3642" s="34">
        <v>-1</v>
      </c>
      <c r="AM3642" s="34">
        <v>-1</v>
      </c>
      <c r="AN3642" s="34">
        <v>1069</v>
      </c>
      <c r="AO3642" s="35">
        <v>1069</v>
      </c>
      <c r="AP3642" s="20">
        <f t="shared" si="112"/>
        <v>-0.266666666666667</v>
      </c>
      <c r="AQ3642" s="20">
        <v>-0.266666666666667</v>
      </c>
      <c r="AR3642" s="20">
        <f t="shared" si="113"/>
        <v>100</v>
      </c>
    </row>
    <row r="3643" customHeight="1" spans="1:44">
      <c r="A3643" s="27" t="s">
        <v>44</v>
      </c>
      <c r="B3643" s="27" t="s">
        <v>45</v>
      </c>
      <c r="C3643" s="27" t="s">
        <v>40579</v>
      </c>
      <c r="D3643" s="28" t="s">
        <v>40580</v>
      </c>
      <c r="E3643" s="29" t="s">
        <v>48</v>
      </c>
      <c r="F3643" s="29" t="s">
        <v>644</v>
      </c>
      <c r="G3643" s="29" t="s">
        <v>580</v>
      </c>
      <c r="H3643" s="30" t="s">
        <v>40581</v>
      </c>
      <c r="I3643" s="27" t="s">
        <v>40582</v>
      </c>
      <c r="J3643" s="27" t="s">
        <v>39339</v>
      </c>
      <c r="K3643" s="27" t="s">
        <v>39340</v>
      </c>
      <c r="L3643" s="27" t="s">
        <v>55</v>
      </c>
      <c r="M3643" s="27" t="s">
        <v>55</v>
      </c>
      <c r="N3643" s="27" t="s">
        <v>83</v>
      </c>
      <c r="O3643" s="27" t="s">
        <v>280</v>
      </c>
      <c r="P3643" s="27" t="s">
        <v>58</v>
      </c>
      <c r="Q3643" s="27" t="s">
        <v>59</v>
      </c>
      <c r="R3643" s="27" t="s">
        <v>60</v>
      </c>
      <c r="S3643" s="27" t="s">
        <v>40583</v>
      </c>
      <c r="T3643" s="27" t="s">
        <v>134</v>
      </c>
      <c r="U3643" s="27" t="s">
        <v>87</v>
      </c>
      <c r="V3643" s="27" t="s">
        <v>105</v>
      </c>
      <c r="W3643" s="27" t="s">
        <v>1289</v>
      </c>
      <c r="X3643" s="27" t="s">
        <v>66</v>
      </c>
      <c r="Y3643" s="27" t="s">
        <v>7631</v>
      </c>
      <c r="Z3643" s="27" t="s">
        <v>747</v>
      </c>
      <c r="AA3643" s="27" t="s">
        <v>69</v>
      </c>
      <c r="AB3643" s="27" t="s">
        <v>69</v>
      </c>
      <c r="AC3643" s="27" t="s">
        <v>66</v>
      </c>
      <c r="AD3643" s="27" t="s">
        <v>968</v>
      </c>
      <c r="AE3643" s="27" t="s">
        <v>40584</v>
      </c>
      <c r="AF3643" s="27" t="s">
        <v>40584</v>
      </c>
      <c r="AG3643" s="27" t="s">
        <v>40585</v>
      </c>
      <c r="AH3643" s="27" t="s">
        <v>3647</v>
      </c>
      <c r="AI3643" s="27" t="s">
        <v>40586</v>
      </c>
      <c r="AJ3643" s="27" t="s">
        <v>40587</v>
      </c>
      <c r="AK3643" s="33" t="s">
        <v>40588</v>
      </c>
      <c r="AL3643" s="34">
        <v>-1</v>
      </c>
      <c r="AM3643" s="34">
        <v>-1</v>
      </c>
      <c r="AN3643" s="34">
        <v>1069</v>
      </c>
      <c r="AO3643" s="35">
        <v>1069</v>
      </c>
      <c r="AP3643" s="20">
        <f t="shared" si="112"/>
        <v>-0.266666666666667</v>
      </c>
      <c r="AQ3643" s="20">
        <v>-0.266666666666667</v>
      </c>
      <c r="AR3643" s="20">
        <f t="shared" si="113"/>
        <v>100</v>
      </c>
    </row>
    <row r="3644" customHeight="1" spans="1:44">
      <c r="A3644" s="27" t="s">
        <v>44</v>
      </c>
      <c r="B3644" s="27" t="s">
        <v>45</v>
      </c>
      <c r="C3644" s="27" t="s">
        <v>40589</v>
      </c>
      <c r="D3644" s="28" t="s">
        <v>40590</v>
      </c>
      <c r="E3644" s="29" t="s">
        <v>48</v>
      </c>
      <c r="F3644" s="29" t="s">
        <v>1408</v>
      </c>
      <c r="G3644" s="29" t="s">
        <v>50</v>
      </c>
      <c r="H3644" s="30" t="s">
        <v>40591</v>
      </c>
      <c r="I3644" s="27" t="s">
        <v>40592</v>
      </c>
      <c r="J3644" s="27" t="s">
        <v>39339</v>
      </c>
      <c r="K3644" s="27" t="s">
        <v>39340</v>
      </c>
      <c r="L3644" s="27" t="s">
        <v>55</v>
      </c>
      <c r="M3644" s="27" t="s">
        <v>55</v>
      </c>
      <c r="N3644" s="27" t="s">
        <v>83</v>
      </c>
      <c r="O3644" s="27" t="s">
        <v>57</v>
      </c>
      <c r="P3644" s="27" t="s">
        <v>58</v>
      </c>
      <c r="Q3644" s="27" t="s">
        <v>69</v>
      </c>
      <c r="R3644" s="27" t="s">
        <v>60</v>
      </c>
      <c r="S3644" s="27" t="s">
        <v>40593</v>
      </c>
      <c r="T3644" s="27" t="s">
        <v>662</v>
      </c>
      <c r="U3644" s="27" t="s">
        <v>158</v>
      </c>
      <c r="V3644" s="27" t="s">
        <v>105</v>
      </c>
      <c r="W3644" s="27" t="s">
        <v>159</v>
      </c>
      <c r="X3644" s="27" t="s">
        <v>70</v>
      </c>
      <c r="Y3644" s="27" t="s">
        <v>40594</v>
      </c>
      <c r="Z3644" s="27" t="s">
        <v>231</v>
      </c>
      <c r="AA3644" s="27" t="s">
        <v>20434</v>
      </c>
      <c r="AB3644" s="27" t="s">
        <v>1599</v>
      </c>
      <c r="AC3644" s="27" t="s">
        <v>70</v>
      </c>
      <c r="AD3644" s="27" t="s">
        <v>69</v>
      </c>
      <c r="AE3644" s="27" t="s">
        <v>40595</v>
      </c>
      <c r="AF3644" s="27" t="s">
        <v>40595</v>
      </c>
      <c r="AG3644" s="27" t="s">
        <v>40596</v>
      </c>
      <c r="AH3644" s="27" t="s">
        <v>93</v>
      </c>
      <c r="AI3644" s="27" t="s">
        <v>40597</v>
      </c>
      <c r="AJ3644" s="27" t="s">
        <v>40598</v>
      </c>
      <c r="AK3644" s="33" t="s">
        <v>40599</v>
      </c>
      <c r="AL3644" s="34">
        <v>-1</v>
      </c>
      <c r="AM3644" s="34">
        <v>-1</v>
      </c>
      <c r="AN3644" s="34">
        <v>1069</v>
      </c>
      <c r="AO3644" s="35">
        <v>1069</v>
      </c>
      <c r="AP3644" s="20">
        <f t="shared" si="112"/>
        <v>-0.266666666666667</v>
      </c>
      <c r="AQ3644" s="20">
        <v>-0.266666666666667</v>
      </c>
      <c r="AR3644" s="20">
        <f t="shared" si="113"/>
        <v>100</v>
      </c>
    </row>
    <row r="3645" customHeight="1" spans="1:44">
      <c r="A3645" s="27" t="s">
        <v>44</v>
      </c>
      <c r="B3645" s="27" t="s">
        <v>45</v>
      </c>
      <c r="C3645" s="27" t="s">
        <v>40600</v>
      </c>
      <c r="D3645" s="28" t="s">
        <v>40601</v>
      </c>
      <c r="E3645" s="29" t="s">
        <v>48</v>
      </c>
      <c r="F3645" s="29" t="s">
        <v>1408</v>
      </c>
      <c r="G3645" s="29" t="s">
        <v>376</v>
      </c>
      <c r="H3645" s="30" t="s">
        <v>40602</v>
      </c>
      <c r="I3645" s="27" t="s">
        <v>40603</v>
      </c>
      <c r="J3645" s="27" t="s">
        <v>39339</v>
      </c>
      <c r="K3645" s="27" t="s">
        <v>39340</v>
      </c>
      <c r="L3645" s="27" t="s">
        <v>55</v>
      </c>
      <c r="M3645" s="27" t="s">
        <v>55</v>
      </c>
      <c r="N3645" s="27" t="s">
        <v>83</v>
      </c>
      <c r="O3645" s="27" t="s">
        <v>57</v>
      </c>
      <c r="P3645" s="27" t="s">
        <v>58</v>
      </c>
      <c r="Q3645" s="27" t="s">
        <v>59</v>
      </c>
      <c r="R3645" s="27" t="s">
        <v>60</v>
      </c>
      <c r="S3645" s="27" t="s">
        <v>40604</v>
      </c>
      <c r="T3645" s="27" t="s">
        <v>744</v>
      </c>
      <c r="U3645" s="27" t="s">
        <v>87</v>
      </c>
      <c r="V3645" s="27" t="s">
        <v>64</v>
      </c>
      <c r="W3645" s="27" t="s">
        <v>229</v>
      </c>
      <c r="X3645" s="27" t="s">
        <v>70</v>
      </c>
      <c r="Y3645" s="27" t="s">
        <v>70</v>
      </c>
      <c r="Z3645" s="27" t="s">
        <v>70</v>
      </c>
      <c r="AA3645" s="27" t="s">
        <v>40605</v>
      </c>
      <c r="AB3645" s="27" t="s">
        <v>3165</v>
      </c>
      <c r="AC3645" s="27" t="s">
        <v>70</v>
      </c>
      <c r="AD3645" s="27" t="s">
        <v>69</v>
      </c>
      <c r="AE3645" s="27" t="s">
        <v>40606</v>
      </c>
      <c r="AF3645" s="27" t="s">
        <v>40607</v>
      </c>
      <c r="AG3645" s="27" t="s">
        <v>40608</v>
      </c>
      <c r="AH3645" s="27" t="s">
        <v>145</v>
      </c>
      <c r="AI3645" s="27" t="s">
        <v>40609</v>
      </c>
      <c r="AJ3645" s="27" t="s">
        <v>40610</v>
      </c>
      <c r="AK3645" s="33" t="s">
        <v>40611</v>
      </c>
      <c r="AL3645" s="34">
        <v>-1</v>
      </c>
      <c r="AM3645" s="34">
        <v>-1</v>
      </c>
      <c r="AN3645" s="34">
        <v>1069</v>
      </c>
      <c r="AO3645" s="35">
        <v>1069</v>
      </c>
      <c r="AP3645" s="20">
        <f t="shared" si="112"/>
        <v>-0.266666666666667</v>
      </c>
      <c r="AQ3645" s="20">
        <v>-0.266666666666667</v>
      </c>
      <c r="AR3645" s="20">
        <f t="shared" si="113"/>
        <v>100</v>
      </c>
    </row>
    <row r="3646" customHeight="1" spans="1:44">
      <c r="A3646" s="27" t="s">
        <v>44</v>
      </c>
      <c r="B3646" s="27" t="s">
        <v>45</v>
      </c>
      <c r="C3646" s="27" t="s">
        <v>40612</v>
      </c>
      <c r="D3646" s="28" t="s">
        <v>40613</v>
      </c>
      <c r="E3646" s="29" t="s">
        <v>48</v>
      </c>
      <c r="F3646" s="29" t="s">
        <v>1408</v>
      </c>
      <c r="G3646" s="29" t="s">
        <v>460</v>
      </c>
      <c r="H3646" s="30" t="s">
        <v>40614</v>
      </c>
      <c r="I3646" s="27" t="s">
        <v>40615</v>
      </c>
      <c r="J3646" s="27" t="s">
        <v>39339</v>
      </c>
      <c r="K3646" s="27" t="s">
        <v>39340</v>
      </c>
      <c r="L3646" s="27" t="s">
        <v>55</v>
      </c>
      <c r="M3646" s="27" t="s">
        <v>55</v>
      </c>
      <c r="N3646" s="27" t="s">
        <v>83</v>
      </c>
      <c r="O3646" s="27" t="s">
        <v>57</v>
      </c>
      <c r="P3646" s="27" t="s">
        <v>58</v>
      </c>
      <c r="Q3646" s="27" t="s">
        <v>69</v>
      </c>
      <c r="R3646" s="27" t="s">
        <v>60</v>
      </c>
      <c r="S3646" s="27" t="s">
        <v>69</v>
      </c>
      <c r="T3646" s="27" t="s">
        <v>86</v>
      </c>
      <c r="U3646" s="27" t="s">
        <v>253</v>
      </c>
      <c r="V3646" s="27" t="s">
        <v>64</v>
      </c>
      <c r="W3646" s="27" t="s">
        <v>1737</v>
      </c>
      <c r="X3646" s="27" t="s">
        <v>70</v>
      </c>
      <c r="Y3646" s="27" t="s">
        <v>40616</v>
      </c>
      <c r="Z3646" s="27" t="s">
        <v>141</v>
      </c>
      <c r="AA3646" s="27" t="s">
        <v>4540</v>
      </c>
      <c r="AB3646" s="27" t="s">
        <v>330</v>
      </c>
      <c r="AC3646" s="27" t="s">
        <v>66</v>
      </c>
      <c r="AD3646" s="27" t="s">
        <v>13794</v>
      </c>
      <c r="AE3646" s="27" t="s">
        <v>40617</v>
      </c>
      <c r="AF3646" s="27" t="s">
        <v>40618</v>
      </c>
      <c r="AG3646" s="27" t="s">
        <v>40619</v>
      </c>
      <c r="AH3646" s="27" t="s">
        <v>1742</v>
      </c>
      <c r="AI3646" s="27" t="s">
        <v>40620</v>
      </c>
      <c r="AJ3646" s="27" t="s">
        <v>40621</v>
      </c>
      <c r="AK3646" s="33" t="s">
        <v>40622</v>
      </c>
      <c r="AL3646" s="34">
        <v>-1</v>
      </c>
      <c r="AM3646" s="34">
        <v>-1</v>
      </c>
      <c r="AN3646" s="34">
        <v>1069</v>
      </c>
      <c r="AO3646" s="35">
        <v>1069</v>
      </c>
      <c r="AP3646" s="20">
        <f t="shared" si="112"/>
        <v>-0.266666666666667</v>
      </c>
      <c r="AQ3646" s="20">
        <v>-0.266666666666667</v>
      </c>
      <c r="AR3646" s="20">
        <f t="shared" si="113"/>
        <v>100</v>
      </c>
    </row>
    <row r="3647" customHeight="1" spans="1:44">
      <c r="A3647" s="27" t="s">
        <v>44</v>
      </c>
      <c r="B3647" s="27" t="s">
        <v>45</v>
      </c>
      <c r="C3647" s="27" t="s">
        <v>40623</v>
      </c>
      <c r="D3647" s="28" t="s">
        <v>40624</v>
      </c>
      <c r="E3647" s="29" t="s">
        <v>48</v>
      </c>
      <c r="F3647" s="29" t="s">
        <v>263</v>
      </c>
      <c r="G3647" s="29" t="s">
        <v>134</v>
      </c>
      <c r="H3647" s="30" t="s">
        <v>40625</v>
      </c>
      <c r="I3647" s="27" t="s">
        <v>40626</v>
      </c>
      <c r="J3647" s="27" t="s">
        <v>39339</v>
      </c>
      <c r="K3647" s="27" t="s">
        <v>39340</v>
      </c>
      <c r="L3647" s="27" t="s">
        <v>55</v>
      </c>
      <c r="M3647" s="27" t="s">
        <v>55</v>
      </c>
      <c r="N3647" s="27" t="s">
        <v>83</v>
      </c>
      <c r="O3647" s="27" t="s">
        <v>57</v>
      </c>
      <c r="P3647" s="27" t="s">
        <v>58</v>
      </c>
      <c r="Q3647" s="27" t="s">
        <v>69</v>
      </c>
      <c r="R3647" s="27" t="s">
        <v>60</v>
      </c>
      <c r="S3647" s="27" t="s">
        <v>40627</v>
      </c>
      <c r="T3647" s="27" t="s">
        <v>662</v>
      </c>
      <c r="U3647" s="27" t="s">
        <v>158</v>
      </c>
      <c r="V3647" s="27" t="s">
        <v>64</v>
      </c>
      <c r="W3647" s="27" t="s">
        <v>40628</v>
      </c>
      <c r="X3647" s="27" t="s">
        <v>70</v>
      </c>
      <c r="Y3647" s="27"/>
      <c r="Z3647" s="27"/>
      <c r="AA3647" s="27" t="s">
        <v>13826</v>
      </c>
      <c r="AB3647" s="27" t="s">
        <v>124</v>
      </c>
      <c r="AC3647" s="27" t="s">
        <v>66</v>
      </c>
      <c r="AD3647" s="27" t="s">
        <v>40629</v>
      </c>
      <c r="AE3647" s="27" t="s">
        <v>40630</v>
      </c>
      <c r="AF3647" s="27" t="s">
        <v>40630</v>
      </c>
      <c r="AG3647" s="27" t="s">
        <v>40631</v>
      </c>
      <c r="AH3647" s="27" t="s">
        <v>272</v>
      </c>
      <c r="AI3647" s="27" t="s">
        <v>40632</v>
      </c>
      <c r="AJ3647" s="27" t="s">
        <v>40633</v>
      </c>
      <c r="AK3647" s="33" t="s">
        <v>40634</v>
      </c>
      <c r="AL3647" s="34">
        <v>-1</v>
      </c>
      <c r="AM3647" s="34">
        <v>-1</v>
      </c>
      <c r="AN3647" s="34">
        <v>1069</v>
      </c>
      <c r="AO3647" s="35">
        <v>1069</v>
      </c>
      <c r="AP3647" s="20">
        <f t="shared" si="112"/>
        <v>-0.266666666666667</v>
      </c>
      <c r="AQ3647" s="20">
        <v>-0.266666666666667</v>
      </c>
      <c r="AR3647" s="20">
        <f t="shared" si="113"/>
        <v>100</v>
      </c>
    </row>
    <row r="3648" customHeight="1" spans="1:44">
      <c r="A3648" s="27" t="s">
        <v>44</v>
      </c>
      <c r="B3648" s="27" t="s">
        <v>45</v>
      </c>
      <c r="C3648" s="27" t="s">
        <v>40635</v>
      </c>
      <c r="D3648" s="28" t="s">
        <v>40636</v>
      </c>
      <c r="E3648" s="29" t="s">
        <v>48</v>
      </c>
      <c r="F3648" s="29" t="s">
        <v>790</v>
      </c>
      <c r="G3648" s="29" t="s">
        <v>184</v>
      </c>
      <c r="H3648" s="30" t="s">
        <v>40637</v>
      </c>
      <c r="I3648" s="27" t="s">
        <v>40638</v>
      </c>
      <c r="J3648" s="27" t="s">
        <v>39339</v>
      </c>
      <c r="K3648" s="27" t="s">
        <v>39340</v>
      </c>
      <c r="L3648" s="27" t="s">
        <v>55</v>
      </c>
      <c r="M3648" s="27" t="s">
        <v>55</v>
      </c>
      <c r="N3648" s="27" t="s">
        <v>83</v>
      </c>
      <c r="O3648" s="27" t="s">
        <v>57</v>
      </c>
      <c r="P3648" s="27" t="s">
        <v>58</v>
      </c>
      <c r="Q3648" s="27" t="s">
        <v>59</v>
      </c>
      <c r="R3648" s="27" t="s">
        <v>60</v>
      </c>
      <c r="S3648" s="27" t="s">
        <v>19029</v>
      </c>
      <c r="T3648" s="27" t="s">
        <v>104</v>
      </c>
      <c r="U3648" s="27" t="s">
        <v>158</v>
      </c>
      <c r="V3648" s="27" t="s">
        <v>64</v>
      </c>
      <c r="W3648" s="27" t="s">
        <v>201</v>
      </c>
      <c r="X3648" s="27" t="s">
        <v>66</v>
      </c>
      <c r="Y3648" s="27" t="s">
        <v>4653</v>
      </c>
      <c r="Z3648" s="27" t="s">
        <v>1599</v>
      </c>
      <c r="AA3648" s="27" t="s">
        <v>69</v>
      </c>
      <c r="AB3648" s="27" t="s">
        <v>1599</v>
      </c>
      <c r="AC3648" s="27" t="s">
        <v>66</v>
      </c>
      <c r="AD3648" s="27" t="s">
        <v>2796</v>
      </c>
      <c r="AE3648" s="27" t="s">
        <v>40639</v>
      </c>
      <c r="AF3648" s="27" t="s">
        <v>40639</v>
      </c>
      <c r="AG3648" s="27" t="s">
        <v>40640</v>
      </c>
      <c r="AH3648" s="27" t="s">
        <v>272</v>
      </c>
      <c r="AI3648" s="27" t="s">
        <v>40641</v>
      </c>
      <c r="AJ3648" s="27" t="s">
        <v>40642</v>
      </c>
      <c r="AK3648" s="33" t="s">
        <v>40643</v>
      </c>
      <c r="AL3648" s="34">
        <v>-1</v>
      </c>
      <c r="AM3648" s="34">
        <v>-1</v>
      </c>
      <c r="AN3648" s="34">
        <v>1069</v>
      </c>
      <c r="AO3648" s="35">
        <v>1069</v>
      </c>
      <c r="AP3648" s="20">
        <f t="shared" si="112"/>
        <v>-0.266666666666667</v>
      </c>
      <c r="AQ3648" s="20">
        <v>-0.266666666666667</v>
      </c>
      <c r="AR3648" s="20">
        <f t="shared" si="113"/>
        <v>100</v>
      </c>
    </row>
    <row r="3649" customHeight="1" spans="1:44">
      <c r="A3649" s="27" t="s">
        <v>44</v>
      </c>
      <c r="B3649" s="27" t="s">
        <v>45</v>
      </c>
      <c r="C3649" s="27" t="s">
        <v>40644</v>
      </c>
      <c r="D3649" s="28" t="s">
        <v>40645</v>
      </c>
      <c r="E3649" s="29" t="s">
        <v>48</v>
      </c>
      <c r="F3649" s="29" t="s">
        <v>941</v>
      </c>
      <c r="G3649" s="29" t="s">
        <v>277</v>
      </c>
      <c r="H3649" s="30" t="s">
        <v>40646</v>
      </c>
      <c r="I3649" s="27" t="s">
        <v>40647</v>
      </c>
      <c r="J3649" s="27" t="s">
        <v>39339</v>
      </c>
      <c r="K3649" s="27" t="s">
        <v>39340</v>
      </c>
      <c r="L3649" s="27" t="s">
        <v>55</v>
      </c>
      <c r="M3649" s="27" t="s">
        <v>55</v>
      </c>
      <c r="N3649" s="27" t="s">
        <v>83</v>
      </c>
      <c r="O3649" s="27" t="s">
        <v>57</v>
      </c>
      <c r="P3649" s="27" t="s">
        <v>58</v>
      </c>
      <c r="Q3649" s="27" t="s">
        <v>59</v>
      </c>
      <c r="R3649" s="27" t="s">
        <v>60</v>
      </c>
      <c r="S3649" s="27" t="s">
        <v>4309</v>
      </c>
      <c r="T3649" s="27" t="s">
        <v>324</v>
      </c>
      <c r="U3649" s="27" t="s">
        <v>158</v>
      </c>
      <c r="V3649" s="27" t="s">
        <v>64</v>
      </c>
      <c r="W3649" s="27" t="s">
        <v>229</v>
      </c>
      <c r="X3649" s="27" t="s">
        <v>66</v>
      </c>
      <c r="Y3649" s="27" t="s">
        <v>5626</v>
      </c>
      <c r="Z3649" s="27" t="s">
        <v>967</v>
      </c>
      <c r="AA3649" s="27" t="s">
        <v>69</v>
      </c>
      <c r="AB3649" s="27" t="s">
        <v>69</v>
      </c>
      <c r="AC3649" s="27" t="s">
        <v>66</v>
      </c>
      <c r="AD3649" s="27" t="s">
        <v>7621</v>
      </c>
      <c r="AE3649" s="27" t="s">
        <v>40648</v>
      </c>
      <c r="AF3649" s="27" t="s">
        <v>40648</v>
      </c>
      <c r="AG3649" s="27" t="s">
        <v>40649</v>
      </c>
      <c r="AH3649" s="27" t="s">
        <v>145</v>
      </c>
      <c r="AI3649" s="27" t="s">
        <v>40650</v>
      </c>
      <c r="AJ3649" s="27" t="s">
        <v>40651</v>
      </c>
      <c r="AK3649" s="33" t="s">
        <v>40652</v>
      </c>
      <c r="AL3649" s="34">
        <v>-1</v>
      </c>
      <c r="AM3649" s="34">
        <v>-1</v>
      </c>
      <c r="AN3649" s="34">
        <v>1069</v>
      </c>
      <c r="AO3649" s="35">
        <v>1069</v>
      </c>
      <c r="AP3649" s="20">
        <f t="shared" si="112"/>
        <v>-0.266666666666667</v>
      </c>
      <c r="AQ3649" s="20">
        <v>-0.266666666666667</v>
      </c>
      <c r="AR3649" s="20">
        <f t="shared" si="113"/>
        <v>100</v>
      </c>
    </row>
    <row r="3650" customHeight="1" spans="1:44">
      <c r="A3650" s="27" t="s">
        <v>44</v>
      </c>
      <c r="B3650" s="27" t="s">
        <v>45</v>
      </c>
      <c r="C3650" s="27" t="s">
        <v>40653</v>
      </c>
      <c r="D3650" s="28" t="s">
        <v>40654</v>
      </c>
      <c r="E3650" s="29" t="s">
        <v>48</v>
      </c>
      <c r="F3650" s="29" t="s">
        <v>1010</v>
      </c>
      <c r="G3650" s="29" t="s">
        <v>698</v>
      </c>
      <c r="H3650" s="30" t="s">
        <v>40655</v>
      </c>
      <c r="I3650" s="27" t="s">
        <v>40656</v>
      </c>
      <c r="J3650" s="27" t="s">
        <v>39339</v>
      </c>
      <c r="K3650" s="27" t="s">
        <v>39340</v>
      </c>
      <c r="L3650" s="27" t="s">
        <v>55</v>
      </c>
      <c r="M3650" s="27" t="s">
        <v>55</v>
      </c>
      <c r="N3650" s="27" t="s">
        <v>83</v>
      </c>
      <c r="O3650" s="27" t="s">
        <v>57</v>
      </c>
      <c r="P3650" s="27" t="s">
        <v>58</v>
      </c>
      <c r="Q3650" s="27" t="s">
        <v>59</v>
      </c>
      <c r="R3650" s="27" t="s">
        <v>60</v>
      </c>
      <c r="S3650" s="27" t="s">
        <v>10986</v>
      </c>
      <c r="T3650" s="27" t="s">
        <v>200</v>
      </c>
      <c r="U3650" s="27" t="s">
        <v>63</v>
      </c>
      <c r="V3650" s="27" t="s">
        <v>105</v>
      </c>
      <c r="W3650" s="27" t="s">
        <v>1377</v>
      </c>
      <c r="X3650" s="27" t="s">
        <v>66</v>
      </c>
      <c r="Y3650" s="27" t="s">
        <v>6538</v>
      </c>
      <c r="Z3650" s="27" t="s">
        <v>571</v>
      </c>
      <c r="AA3650" s="27" t="s">
        <v>69</v>
      </c>
      <c r="AB3650" s="27" t="s">
        <v>69</v>
      </c>
      <c r="AC3650" s="27" t="s">
        <v>66</v>
      </c>
      <c r="AD3650" s="27" t="s">
        <v>40657</v>
      </c>
      <c r="AE3650" s="27" t="s">
        <v>40658</v>
      </c>
      <c r="AF3650" s="27" t="s">
        <v>40658</v>
      </c>
      <c r="AG3650" s="27" t="s">
        <v>40659</v>
      </c>
      <c r="AH3650" s="27" t="s">
        <v>1515</v>
      </c>
      <c r="AI3650" s="27" t="s">
        <v>40660</v>
      </c>
      <c r="AJ3650" s="27" t="s">
        <v>40661</v>
      </c>
      <c r="AK3650" s="33" t="s">
        <v>40662</v>
      </c>
      <c r="AL3650" s="34">
        <v>-1</v>
      </c>
      <c r="AM3650" s="34">
        <v>-1</v>
      </c>
      <c r="AN3650" s="34">
        <v>1069</v>
      </c>
      <c r="AO3650" s="35">
        <v>1069</v>
      </c>
      <c r="AP3650" s="20">
        <f t="shared" ref="AP3650:AP3713" si="114">(AL3650+AM3650)/3*0.4</f>
        <v>-0.266666666666667</v>
      </c>
      <c r="AQ3650" s="20">
        <v>-0.266666666666667</v>
      </c>
      <c r="AR3650" s="20">
        <f t="shared" si="113"/>
        <v>100</v>
      </c>
    </row>
    <row r="3651" customHeight="1" spans="1:44">
      <c r="A3651" s="27" t="s">
        <v>44</v>
      </c>
      <c r="B3651" s="27" t="s">
        <v>45</v>
      </c>
      <c r="C3651" s="27" t="s">
        <v>40663</v>
      </c>
      <c r="D3651" s="28" t="s">
        <v>40664</v>
      </c>
      <c r="E3651" s="29" t="s">
        <v>151</v>
      </c>
      <c r="F3651" s="29" t="s">
        <v>351</v>
      </c>
      <c r="G3651" s="29" t="s">
        <v>698</v>
      </c>
      <c r="H3651" s="30" t="s">
        <v>40665</v>
      </c>
      <c r="I3651" s="27" t="s">
        <v>40666</v>
      </c>
      <c r="J3651" s="27" t="s">
        <v>39339</v>
      </c>
      <c r="K3651" s="27" t="s">
        <v>39340</v>
      </c>
      <c r="L3651" s="27" t="s">
        <v>55</v>
      </c>
      <c r="M3651" s="27" t="s">
        <v>55</v>
      </c>
      <c r="N3651" s="27" t="s">
        <v>83</v>
      </c>
      <c r="O3651" s="27" t="s">
        <v>57</v>
      </c>
      <c r="P3651" s="27" t="s">
        <v>58</v>
      </c>
      <c r="Q3651" s="27" t="s">
        <v>59</v>
      </c>
      <c r="R3651" s="27" t="s">
        <v>60</v>
      </c>
      <c r="S3651" s="27" t="s">
        <v>40667</v>
      </c>
      <c r="T3651" s="27" t="s">
        <v>153</v>
      </c>
      <c r="U3651" s="27" t="s">
        <v>87</v>
      </c>
      <c r="V3651" s="27" t="s">
        <v>105</v>
      </c>
      <c r="W3651" s="27" t="s">
        <v>40668</v>
      </c>
      <c r="X3651" s="27" t="s">
        <v>70</v>
      </c>
      <c r="Y3651" s="27" t="s">
        <v>40669</v>
      </c>
      <c r="Z3651" s="27" t="s">
        <v>689</v>
      </c>
      <c r="AA3651" s="27" t="s">
        <v>3008</v>
      </c>
      <c r="AB3651" s="27" t="s">
        <v>1236</v>
      </c>
      <c r="AC3651" s="27" t="s">
        <v>66</v>
      </c>
      <c r="AD3651" s="27" t="s">
        <v>968</v>
      </c>
      <c r="AE3651" s="27" t="s">
        <v>40670</v>
      </c>
      <c r="AF3651" s="27" t="s">
        <v>40671</v>
      </c>
      <c r="AG3651" s="27" t="s">
        <v>40672</v>
      </c>
      <c r="AH3651" s="27" t="s">
        <v>111</v>
      </c>
      <c r="AI3651" s="27" t="s">
        <v>40673</v>
      </c>
      <c r="AJ3651" s="27" t="s">
        <v>40674</v>
      </c>
      <c r="AK3651" s="33" t="s">
        <v>40675</v>
      </c>
      <c r="AL3651" s="34">
        <v>-1</v>
      </c>
      <c r="AM3651" s="34">
        <v>-1</v>
      </c>
      <c r="AN3651" s="34">
        <v>1069</v>
      </c>
      <c r="AO3651" s="35">
        <v>1069</v>
      </c>
      <c r="AP3651" s="20">
        <f t="shared" si="114"/>
        <v>-0.266666666666667</v>
      </c>
      <c r="AQ3651" s="20">
        <v>-0.266666666666667</v>
      </c>
      <c r="AR3651" s="20">
        <f t="shared" ref="AR3651:AR3714" si="115">SUMPRODUCT(--($AN$2:$AN$7355=AN3651),--($AQ$2:$AQ$7355&gt;AQ3651))+1</f>
        <v>100</v>
      </c>
    </row>
    <row r="3652" customHeight="1" spans="1:44">
      <c r="A3652" s="27" t="s">
        <v>44</v>
      </c>
      <c r="B3652" s="27" t="s">
        <v>45</v>
      </c>
      <c r="C3652" s="27" t="s">
        <v>40676</v>
      </c>
      <c r="D3652" s="28" t="s">
        <v>40677</v>
      </c>
      <c r="E3652" s="29" t="s">
        <v>151</v>
      </c>
      <c r="F3652" s="29" t="s">
        <v>351</v>
      </c>
      <c r="G3652" s="29" t="s">
        <v>580</v>
      </c>
      <c r="H3652" s="30" t="s">
        <v>40678</v>
      </c>
      <c r="I3652" s="27" t="s">
        <v>40679</v>
      </c>
      <c r="J3652" s="27" t="s">
        <v>39339</v>
      </c>
      <c r="K3652" s="27" t="s">
        <v>39340</v>
      </c>
      <c r="L3652" s="27" t="s">
        <v>55</v>
      </c>
      <c r="M3652" s="27" t="s">
        <v>55</v>
      </c>
      <c r="N3652" s="27" t="s">
        <v>83</v>
      </c>
      <c r="O3652" s="27" t="s">
        <v>57</v>
      </c>
      <c r="P3652" s="27" t="s">
        <v>58</v>
      </c>
      <c r="Q3652" s="27" t="s">
        <v>59</v>
      </c>
      <c r="R3652" s="27" t="s">
        <v>60</v>
      </c>
      <c r="S3652" s="27" t="s">
        <v>69</v>
      </c>
      <c r="T3652" s="27" t="s">
        <v>121</v>
      </c>
      <c r="U3652" s="27" t="s">
        <v>63</v>
      </c>
      <c r="V3652" s="27" t="s">
        <v>105</v>
      </c>
      <c r="W3652" s="27" t="s">
        <v>44</v>
      </c>
      <c r="X3652" s="27" t="s">
        <v>66</v>
      </c>
      <c r="Y3652" s="27" t="s">
        <v>40680</v>
      </c>
      <c r="Z3652" s="27" t="s">
        <v>124</v>
      </c>
      <c r="AA3652" s="27" t="s">
        <v>69</v>
      </c>
      <c r="AB3652" s="27" t="s">
        <v>69</v>
      </c>
      <c r="AC3652" s="27" t="s">
        <v>70</v>
      </c>
      <c r="AD3652" s="27" t="s">
        <v>69</v>
      </c>
      <c r="AE3652" s="27" t="s">
        <v>40681</v>
      </c>
      <c r="AF3652" s="27" t="s">
        <v>40681</v>
      </c>
      <c r="AG3652" s="27" t="s">
        <v>40682</v>
      </c>
      <c r="AH3652" s="27" t="s">
        <v>145</v>
      </c>
      <c r="AI3652" s="27" t="s">
        <v>40683</v>
      </c>
      <c r="AJ3652" s="27" t="s">
        <v>40684</v>
      </c>
      <c r="AK3652" s="33" t="s">
        <v>40685</v>
      </c>
      <c r="AL3652" s="34">
        <v>-1</v>
      </c>
      <c r="AM3652" s="34">
        <v>-1</v>
      </c>
      <c r="AN3652" s="34">
        <v>1069</v>
      </c>
      <c r="AO3652" s="35">
        <v>1069</v>
      </c>
      <c r="AP3652" s="20">
        <f t="shared" si="114"/>
        <v>-0.266666666666667</v>
      </c>
      <c r="AQ3652" s="20">
        <v>-0.266666666666667</v>
      </c>
      <c r="AR3652" s="20">
        <f t="shared" si="115"/>
        <v>100</v>
      </c>
    </row>
    <row r="3653" customHeight="1" spans="1:44">
      <c r="A3653" s="27" t="s">
        <v>44</v>
      </c>
      <c r="B3653" s="27" t="s">
        <v>45</v>
      </c>
      <c r="C3653" s="27" t="s">
        <v>40686</v>
      </c>
      <c r="D3653" s="28" t="s">
        <v>40687</v>
      </c>
      <c r="E3653" s="29" t="s">
        <v>151</v>
      </c>
      <c r="F3653" s="29" t="s">
        <v>307</v>
      </c>
      <c r="G3653" s="29" t="s">
        <v>153</v>
      </c>
      <c r="H3653" s="30" t="s">
        <v>40688</v>
      </c>
      <c r="I3653" s="27" t="s">
        <v>40689</v>
      </c>
      <c r="J3653" s="27" t="s">
        <v>39339</v>
      </c>
      <c r="K3653" s="27" t="s">
        <v>39340</v>
      </c>
      <c r="L3653" s="27" t="s">
        <v>55</v>
      </c>
      <c r="M3653" s="27" t="s">
        <v>55</v>
      </c>
      <c r="N3653" s="27" t="s">
        <v>83</v>
      </c>
      <c r="O3653" s="27" t="s">
        <v>57</v>
      </c>
      <c r="P3653" s="27" t="s">
        <v>58</v>
      </c>
      <c r="Q3653" s="27" t="s">
        <v>69</v>
      </c>
      <c r="R3653" s="27" t="s">
        <v>60</v>
      </c>
      <c r="S3653" s="27" t="s">
        <v>69</v>
      </c>
      <c r="T3653" s="27" t="s">
        <v>104</v>
      </c>
      <c r="U3653" s="27" t="s">
        <v>158</v>
      </c>
      <c r="V3653" s="27" t="s">
        <v>64</v>
      </c>
      <c r="W3653" s="27" t="s">
        <v>10446</v>
      </c>
      <c r="X3653" s="27" t="s">
        <v>70</v>
      </c>
      <c r="Y3653" s="27" t="s">
        <v>69</v>
      </c>
      <c r="Z3653" s="27" t="s">
        <v>69</v>
      </c>
      <c r="AA3653" s="27" t="s">
        <v>40690</v>
      </c>
      <c r="AB3653" s="27" t="s">
        <v>543</v>
      </c>
      <c r="AC3653" s="27" t="s">
        <v>66</v>
      </c>
      <c r="AD3653" s="27" t="s">
        <v>7546</v>
      </c>
      <c r="AE3653" s="27" t="s">
        <v>40691</v>
      </c>
      <c r="AF3653" s="27" t="s">
        <v>40691</v>
      </c>
      <c r="AG3653" s="27" t="s">
        <v>40692</v>
      </c>
      <c r="AH3653" s="27" t="s">
        <v>272</v>
      </c>
      <c r="AI3653" s="27" t="s">
        <v>40693</v>
      </c>
      <c r="AJ3653" s="27" t="s">
        <v>40694</v>
      </c>
      <c r="AK3653" s="33" t="s">
        <v>40695</v>
      </c>
      <c r="AL3653" s="34">
        <v>-1</v>
      </c>
      <c r="AM3653" s="34">
        <v>-1</v>
      </c>
      <c r="AN3653" s="34">
        <v>1069</v>
      </c>
      <c r="AO3653" s="35">
        <v>1069</v>
      </c>
      <c r="AP3653" s="20">
        <f t="shared" si="114"/>
        <v>-0.266666666666667</v>
      </c>
      <c r="AQ3653" s="20">
        <v>-0.266666666666667</v>
      </c>
      <c r="AR3653" s="20">
        <f t="shared" si="115"/>
        <v>100</v>
      </c>
    </row>
    <row r="3654" customHeight="1" spans="1:44">
      <c r="A3654" s="27" t="s">
        <v>44</v>
      </c>
      <c r="B3654" s="27" t="s">
        <v>45</v>
      </c>
      <c r="C3654" s="27" t="s">
        <v>40696</v>
      </c>
      <c r="D3654" s="28" t="s">
        <v>40697</v>
      </c>
      <c r="E3654" s="29" t="s">
        <v>151</v>
      </c>
      <c r="F3654" s="29" t="s">
        <v>307</v>
      </c>
      <c r="G3654" s="29" t="s">
        <v>837</v>
      </c>
      <c r="H3654" s="30" t="s">
        <v>40698</v>
      </c>
      <c r="I3654" s="27" t="s">
        <v>40699</v>
      </c>
      <c r="J3654" s="27" t="s">
        <v>39339</v>
      </c>
      <c r="K3654" s="27" t="s">
        <v>39340</v>
      </c>
      <c r="L3654" s="27" t="s">
        <v>55</v>
      </c>
      <c r="M3654" s="27" t="s">
        <v>55</v>
      </c>
      <c r="N3654" s="27" t="s">
        <v>83</v>
      </c>
      <c r="O3654" s="27" t="s">
        <v>57</v>
      </c>
      <c r="P3654" s="27" t="s">
        <v>58</v>
      </c>
      <c r="Q3654" s="27" t="s">
        <v>59</v>
      </c>
      <c r="R3654" s="27" t="s">
        <v>60</v>
      </c>
      <c r="S3654" s="27" t="s">
        <v>10387</v>
      </c>
      <c r="T3654" s="27" t="s">
        <v>62</v>
      </c>
      <c r="U3654" s="27" t="s">
        <v>87</v>
      </c>
      <c r="V3654" s="27" t="s">
        <v>64</v>
      </c>
      <c r="W3654" s="27" t="s">
        <v>1471</v>
      </c>
      <c r="X3654" s="27" t="s">
        <v>66</v>
      </c>
      <c r="Y3654" s="27" t="s">
        <v>1191</v>
      </c>
      <c r="Z3654" s="27" t="s">
        <v>4789</v>
      </c>
      <c r="AA3654" s="27" t="s">
        <v>69</v>
      </c>
      <c r="AB3654" s="27" t="s">
        <v>69</v>
      </c>
      <c r="AC3654" s="27" t="s">
        <v>66</v>
      </c>
      <c r="AD3654" s="27" t="s">
        <v>13404</v>
      </c>
      <c r="AE3654" s="27" t="s">
        <v>40700</v>
      </c>
      <c r="AF3654" s="27" t="s">
        <v>40700</v>
      </c>
      <c r="AG3654" s="27" t="s">
        <v>40701</v>
      </c>
      <c r="AH3654" s="27" t="s">
        <v>272</v>
      </c>
      <c r="AI3654" s="27" t="s">
        <v>40702</v>
      </c>
      <c r="AJ3654" s="27" t="s">
        <v>40703</v>
      </c>
      <c r="AK3654" s="33" t="s">
        <v>40704</v>
      </c>
      <c r="AL3654" s="34">
        <v>-1</v>
      </c>
      <c r="AM3654" s="34">
        <v>-1</v>
      </c>
      <c r="AN3654" s="34">
        <v>1069</v>
      </c>
      <c r="AO3654" s="35">
        <v>1069</v>
      </c>
      <c r="AP3654" s="20">
        <f t="shared" si="114"/>
        <v>-0.266666666666667</v>
      </c>
      <c r="AQ3654" s="20">
        <v>-0.266666666666667</v>
      </c>
      <c r="AR3654" s="20">
        <f t="shared" si="115"/>
        <v>100</v>
      </c>
    </row>
    <row r="3655" customHeight="1" spans="1:44">
      <c r="A3655" s="27" t="s">
        <v>44</v>
      </c>
      <c r="B3655" s="27" t="s">
        <v>45</v>
      </c>
      <c r="C3655" s="27" t="s">
        <v>40705</v>
      </c>
      <c r="D3655" s="28" t="s">
        <v>40706</v>
      </c>
      <c r="E3655" s="29" t="s">
        <v>48</v>
      </c>
      <c r="F3655" s="29" t="s">
        <v>4122</v>
      </c>
      <c r="G3655" s="29" t="s">
        <v>264</v>
      </c>
      <c r="H3655" s="30" t="s">
        <v>40707</v>
      </c>
      <c r="I3655" s="27" t="s">
        <v>40708</v>
      </c>
      <c r="J3655" s="27" t="s">
        <v>40709</v>
      </c>
      <c r="K3655" s="27" t="s">
        <v>40710</v>
      </c>
      <c r="L3655" s="27" t="s">
        <v>14586</v>
      </c>
      <c r="M3655" s="27" t="s">
        <v>14586</v>
      </c>
      <c r="N3655" s="27" t="s">
        <v>83</v>
      </c>
      <c r="O3655" s="27" t="s">
        <v>57</v>
      </c>
      <c r="P3655" s="27" t="s">
        <v>58</v>
      </c>
      <c r="Q3655" s="27" t="s">
        <v>59</v>
      </c>
      <c r="R3655" s="27" t="s">
        <v>60</v>
      </c>
      <c r="S3655" s="27" t="s">
        <v>69</v>
      </c>
      <c r="T3655" s="27" t="s">
        <v>200</v>
      </c>
      <c r="U3655" s="27" t="s">
        <v>63</v>
      </c>
      <c r="V3655" s="27" t="s">
        <v>105</v>
      </c>
      <c r="W3655" s="27" t="s">
        <v>1059</v>
      </c>
      <c r="X3655" s="27" t="s">
        <v>66</v>
      </c>
      <c r="Y3655" s="27" t="s">
        <v>40711</v>
      </c>
      <c r="Z3655" s="27" t="s">
        <v>1036</v>
      </c>
      <c r="AA3655" s="27" t="s">
        <v>69</v>
      </c>
      <c r="AB3655" s="27" t="s">
        <v>69</v>
      </c>
      <c r="AC3655" s="27" t="s">
        <v>70</v>
      </c>
      <c r="AD3655" s="27" t="s">
        <v>69</v>
      </c>
      <c r="AE3655" s="27" t="s">
        <v>40712</v>
      </c>
      <c r="AF3655" s="27" t="s">
        <v>40712</v>
      </c>
      <c r="AG3655" s="27" t="s">
        <v>40713</v>
      </c>
      <c r="AH3655" s="27" t="s">
        <v>9076</v>
      </c>
      <c r="AI3655" s="27" t="s">
        <v>40714</v>
      </c>
      <c r="AJ3655" s="27" t="s">
        <v>40715</v>
      </c>
      <c r="AK3655" s="33" t="s">
        <v>40716</v>
      </c>
      <c r="AL3655" s="34">
        <v>127</v>
      </c>
      <c r="AM3655" s="34">
        <v>104.35</v>
      </c>
      <c r="AN3655" s="34">
        <v>1070</v>
      </c>
      <c r="AO3655" s="36"/>
      <c r="AP3655" s="20">
        <f t="shared" si="114"/>
        <v>30.8466666666667</v>
      </c>
      <c r="AQ3655" s="20">
        <v>30.8466666666667</v>
      </c>
      <c r="AR3655" s="20">
        <f t="shared" si="115"/>
        <v>1</v>
      </c>
    </row>
    <row r="3656" customHeight="1" spans="1:44">
      <c r="A3656" s="27" t="s">
        <v>44</v>
      </c>
      <c r="B3656" s="27" t="s">
        <v>45</v>
      </c>
      <c r="C3656" s="27" t="s">
        <v>40717</v>
      </c>
      <c r="D3656" s="28" t="s">
        <v>40718</v>
      </c>
      <c r="E3656" s="29" t="s">
        <v>48</v>
      </c>
      <c r="F3656" s="29" t="s">
        <v>3016</v>
      </c>
      <c r="G3656" s="29" t="s">
        <v>430</v>
      </c>
      <c r="H3656" s="30" t="s">
        <v>13522</v>
      </c>
      <c r="I3656" s="27" t="s">
        <v>40719</v>
      </c>
      <c r="J3656" s="27" t="s">
        <v>40709</v>
      </c>
      <c r="K3656" s="27" t="s">
        <v>40710</v>
      </c>
      <c r="L3656" s="27" t="s">
        <v>14586</v>
      </c>
      <c r="M3656" s="27" t="s">
        <v>14586</v>
      </c>
      <c r="N3656" s="27" t="s">
        <v>56</v>
      </c>
      <c r="O3656" s="27" t="s">
        <v>57</v>
      </c>
      <c r="P3656" s="27" t="s">
        <v>58</v>
      </c>
      <c r="Q3656" s="27" t="s">
        <v>59</v>
      </c>
      <c r="R3656" s="27" t="s">
        <v>448</v>
      </c>
      <c r="S3656" s="27" t="s">
        <v>40720</v>
      </c>
      <c r="T3656" s="27" t="s">
        <v>138</v>
      </c>
      <c r="U3656" s="27" t="s">
        <v>158</v>
      </c>
      <c r="V3656" s="27" t="s">
        <v>64</v>
      </c>
      <c r="W3656" s="27" t="s">
        <v>1471</v>
      </c>
      <c r="X3656" s="27" t="s">
        <v>66</v>
      </c>
      <c r="Y3656" s="27" t="s">
        <v>21182</v>
      </c>
      <c r="Z3656" s="27" t="s">
        <v>343</v>
      </c>
      <c r="AA3656" s="27" t="s">
        <v>69</v>
      </c>
      <c r="AB3656" s="27" t="s">
        <v>69</v>
      </c>
      <c r="AC3656" s="27" t="s">
        <v>70</v>
      </c>
      <c r="AD3656" s="27" t="s">
        <v>69</v>
      </c>
      <c r="AE3656" s="27" t="s">
        <v>40721</v>
      </c>
      <c r="AF3656" s="27" t="s">
        <v>40721</v>
      </c>
      <c r="AG3656" s="27" t="s">
        <v>40722</v>
      </c>
      <c r="AH3656" s="27" t="s">
        <v>40723</v>
      </c>
      <c r="AI3656" s="27" t="s">
        <v>40724</v>
      </c>
      <c r="AJ3656" s="27" t="s">
        <v>40725</v>
      </c>
      <c r="AK3656" s="33" t="s">
        <v>40726</v>
      </c>
      <c r="AL3656" s="34">
        <v>112</v>
      </c>
      <c r="AM3656" s="34">
        <v>114.58</v>
      </c>
      <c r="AN3656" s="34">
        <v>1070</v>
      </c>
      <c r="AO3656" s="36"/>
      <c r="AP3656" s="20">
        <f t="shared" si="114"/>
        <v>30.2106666666667</v>
      </c>
      <c r="AQ3656" s="20">
        <v>30.2106666666667</v>
      </c>
      <c r="AR3656" s="20">
        <f t="shared" si="115"/>
        <v>2</v>
      </c>
    </row>
    <row r="3657" customHeight="1" spans="1:44">
      <c r="A3657" s="27" t="s">
        <v>44</v>
      </c>
      <c r="B3657" s="27" t="s">
        <v>45</v>
      </c>
      <c r="C3657" s="27" t="s">
        <v>40727</v>
      </c>
      <c r="D3657" s="28" t="s">
        <v>40728</v>
      </c>
      <c r="E3657" s="29" t="s">
        <v>48</v>
      </c>
      <c r="F3657" s="29" t="s">
        <v>4306</v>
      </c>
      <c r="G3657" s="29" t="s">
        <v>460</v>
      </c>
      <c r="H3657" s="30" t="s">
        <v>40729</v>
      </c>
      <c r="I3657" s="27" t="s">
        <v>40730</v>
      </c>
      <c r="J3657" s="27" t="s">
        <v>40709</v>
      </c>
      <c r="K3657" s="27" t="s">
        <v>40710</v>
      </c>
      <c r="L3657" s="27" t="s">
        <v>14586</v>
      </c>
      <c r="M3657" s="27" t="s">
        <v>14586</v>
      </c>
      <c r="N3657" s="27" t="s">
        <v>83</v>
      </c>
      <c r="O3657" s="27" t="s">
        <v>57</v>
      </c>
      <c r="P3657" s="27" t="s">
        <v>58</v>
      </c>
      <c r="Q3657" s="27" t="s">
        <v>59</v>
      </c>
      <c r="R3657" s="27" t="s">
        <v>60</v>
      </c>
      <c r="S3657" s="27" t="s">
        <v>69</v>
      </c>
      <c r="T3657" s="27" t="s">
        <v>138</v>
      </c>
      <c r="U3657" s="27" t="s">
        <v>87</v>
      </c>
      <c r="V3657" s="27" t="s">
        <v>64</v>
      </c>
      <c r="W3657" s="27" t="s">
        <v>40731</v>
      </c>
      <c r="X3657" s="27" t="s">
        <v>66</v>
      </c>
      <c r="Y3657" s="27" t="s">
        <v>40732</v>
      </c>
      <c r="Z3657" s="27" t="s">
        <v>141</v>
      </c>
      <c r="AA3657" s="27" t="s">
        <v>69</v>
      </c>
      <c r="AB3657" s="27" t="s">
        <v>69</v>
      </c>
      <c r="AC3657" s="27" t="s">
        <v>66</v>
      </c>
      <c r="AD3657" s="27" t="s">
        <v>32237</v>
      </c>
      <c r="AE3657" s="27" t="s">
        <v>40733</v>
      </c>
      <c r="AF3657" s="27" t="s">
        <v>40733</v>
      </c>
      <c r="AG3657" s="27" t="s">
        <v>40734</v>
      </c>
      <c r="AH3657" s="27" t="s">
        <v>2708</v>
      </c>
      <c r="AI3657" s="27" t="s">
        <v>40735</v>
      </c>
      <c r="AJ3657" s="27" t="s">
        <v>40736</v>
      </c>
      <c r="AK3657" s="33" t="s">
        <v>40737</v>
      </c>
      <c r="AL3657" s="34">
        <v>112</v>
      </c>
      <c r="AM3657" s="34">
        <v>113.31</v>
      </c>
      <c r="AN3657" s="34">
        <v>1070</v>
      </c>
      <c r="AO3657" s="36"/>
      <c r="AP3657" s="20">
        <f t="shared" si="114"/>
        <v>30.0413333333333</v>
      </c>
      <c r="AQ3657" s="20">
        <v>30.0413333333333</v>
      </c>
      <c r="AR3657" s="20">
        <f t="shared" si="115"/>
        <v>3</v>
      </c>
    </row>
    <row r="3658" customHeight="1" spans="1:44">
      <c r="A3658" s="27" t="s">
        <v>44</v>
      </c>
      <c r="B3658" s="27" t="s">
        <v>45</v>
      </c>
      <c r="C3658" s="27" t="s">
        <v>40738</v>
      </c>
      <c r="D3658" s="28" t="s">
        <v>40739</v>
      </c>
      <c r="E3658" s="29" t="s">
        <v>48</v>
      </c>
      <c r="F3658" s="29" t="s">
        <v>6673</v>
      </c>
      <c r="G3658" s="29" t="s">
        <v>294</v>
      </c>
      <c r="H3658" s="30" t="s">
        <v>40740</v>
      </c>
      <c r="I3658" s="27" t="s">
        <v>40741</v>
      </c>
      <c r="J3658" s="27" t="s">
        <v>40709</v>
      </c>
      <c r="K3658" s="27" t="s">
        <v>40710</v>
      </c>
      <c r="L3658" s="27" t="s">
        <v>14586</v>
      </c>
      <c r="M3658" s="27" t="s">
        <v>14586</v>
      </c>
      <c r="N3658" s="27" t="s">
        <v>56</v>
      </c>
      <c r="O3658" s="27" t="s">
        <v>280</v>
      </c>
      <c r="P3658" s="27" t="s">
        <v>58</v>
      </c>
      <c r="Q3658" s="27" t="s">
        <v>59</v>
      </c>
      <c r="R3658" s="27" t="s">
        <v>60</v>
      </c>
      <c r="S3658" s="27" t="s">
        <v>40742</v>
      </c>
      <c r="T3658" s="27" t="s">
        <v>62</v>
      </c>
      <c r="U3658" s="27" t="s">
        <v>63</v>
      </c>
      <c r="V3658" s="27" t="s">
        <v>64</v>
      </c>
      <c r="W3658" s="27" t="s">
        <v>17877</v>
      </c>
      <c r="X3658" s="27" t="s">
        <v>66</v>
      </c>
      <c r="Y3658" s="27" t="s">
        <v>40743</v>
      </c>
      <c r="Z3658" s="27" t="s">
        <v>435</v>
      </c>
      <c r="AA3658" s="27" t="s">
        <v>69</v>
      </c>
      <c r="AB3658" s="27" t="s">
        <v>69</v>
      </c>
      <c r="AC3658" s="27" t="s">
        <v>70</v>
      </c>
      <c r="AD3658" s="27" t="s">
        <v>69</v>
      </c>
      <c r="AE3658" s="27" t="s">
        <v>40744</v>
      </c>
      <c r="AF3658" s="27" t="s">
        <v>40745</v>
      </c>
      <c r="AG3658" s="27" t="s">
        <v>40746</v>
      </c>
      <c r="AH3658" s="27" t="s">
        <v>3189</v>
      </c>
      <c r="AI3658" s="27" t="s">
        <v>40747</v>
      </c>
      <c r="AJ3658" s="27" t="s">
        <v>40748</v>
      </c>
      <c r="AK3658" s="33" t="s">
        <v>40749</v>
      </c>
      <c r="AL3658" s="34">
        <v>109</v>
      </c>
      <c r="AM3658" s="34">
        <v>116.15</v>
      </c>
      <c r="AN3658" s="34">
        <v>1070</v>
      </c>
      <c r="AO3658" s="36"/>
      <c r="AP3658" s="20">
        <f t="shared" si="114"/>
        <v>30.02</v>
      </c>
      <c r="AQ3658" s="20">
        <v>30.02</v>
      </c>
      <c r="AR3658" s="20">
        <f t="shared" si="115"/>
        <v>4</v>
      </c>
    </row>
    <row r="3659" customHeight="1" spans="1:44">
      <c r="A3659" s="27" t="s">
        <v>44</v>
      </c>
      <c r="B3659" s="27" t="s">
        <v>45</v>
      </c>
      <c r="C3659" s="27" t="s">
        <v>40750</v>
      </c>
      <c r="D3659" s="28" t="s">
        <v>40751</v>
      </c>
      <c r="E3659" s="29" t="s">
        <v>48</v>
      </c>
      <c r="F3659" s="29" t="s">
        <v>3478</v>
      </c>
      <c r="G3659" s="29" t="s">
        <v>445</v>
      </c>
      <c r="H3659" s="30" t="s">
        <v>40752</v>
      </c>
      <c r="I3659" s="27" t="s">
        <v>40753</v>
      </c>
      <c r="J3659" s="27" t="s">
        <v>40709</v>
      </c>
      <c r="K3659" s="27" t="s">
        <v>40710</v>
      </c>
      <c r="L3659" s="27" t="s">
        <v>14586</v>
      </c>
      <c r="M3659" s="27" t="s">
        <v>14586</v>
      </c>
      <c r="N3659" s="27" t="s">
        <v>56</v>
      </c>
      <c r="O3659" s="27" t="s">
        <v>57</v>
      </c>
      <c r="P3659" s="27" t="s">
        <v>58</v>
      </c>
      <c r="Q3659" s="27" t="s">
        <v>59</v>
      </c>
      <c r="R3659" s="27" t="s">
        <v>60</v>
      </c>
      <c r="S3659" s="27" t="s">
        <v>69</v>
      </c>
      <c r="T3659" s="27" t="s">
        <v>138</v>
      </c>
      <c r="U3659" s="27" t="s">
        <v>63</v>
      </c>
      <c r="V3659" s="27" t="s">
        <v>64</v>
      </c>
      <c r="W3659" s="27" t="s">
        <v>4335</v>
      </c>
      <c r="X3659" s="27" t="s">
        <v>66</v>
      </c>
      <c r="Y3659" s="27" t="s">
        <v>40754</v>
      </c>
      <c r="Z3659" s="27" t="s">
        <v>1036</v>
      </c>
      <c r="AA3659" s="27" t="s">
        <v>69</v>
      </c>
      <c r="AB3659" s="27" t="s">
        <v>69</v>
      </c>
      <c r="AC3659" s="27" t="s">
        <v>70</v>
      </c>
      <c r="AD3659" s="27" t="s">
        <v>69</v>
      </c>
      <c r="AE3659" s="27" t="s">
        <v>40755</v>
      </c>
      <c r="AF3659" s="27" t="s">
        <v>40755</v>
      </c>
      <c r="AG3659" s="27" t="s">
        <v>40756</v>
      </c>
      <c r="AH3659" s="27" t="s">
        <v>709</v>
      </c>
      <c r="AI3659" s="27" t="s">
        <v>40757</v>
      </c>
      <c r="AJ3659" s="27" t="s">
        <v>40758</v>
      </c>
      <c r="AK3659" s="33" t="s">
        <v>40759</v>
      </c>
      <c r="AL3659" s="34">
        <v>118</v>
      </c>
      <c r="AM3659" s="34">
        <v>105.14</v>
      </c>
      <c r="AN3659" s="34">
        <v>1070</v>
      </c>
      <c r="AO3659" s="36"/>
      <c r="AP3659" s="20">
        <f t="shared" si="114"/>
        <v>29.752</v>
      </c>
      <c r="AQ3659" s="20">
        <v>29.752</v>
      </c>
      <c r="AR3659" s="20">
        <f t="shared" si="115"/>
        <v>5</v>
      </c>
    </row>
    <row r="3660" customHeight="1" spans="1:44">
      <c r="A3660" s="27" t="s">
        <v>44</v>
      </c>
      <c r="B3660" s="27" t="s">
        <v>45</v>
      </c>
      <c r="C3660" s="27" t="s">
        <v>40760</v>
      </c>
      <c r="D3660" s="28" t="s">
        <v>40761</v>
      </c>
      <c r="E3660" s="29" t="s">
        <v>48</v>
      </c>
      <c r="F3660" s="29" t="s">
        <v>2687</v>
      </c>
      <c r="G3660" s="29" t="s">
        <v>850</v>
      </c>
      <c r="H3660" s="30" t="s">
        <v>40762</v>
      </c>
      <c r="I3660" s="27" t="s">
        <v>40763</v>
      </c>
      <c r="J3660" s="27" t="s">
        <v>40709</v>
      </c>
      <c r="K3660" s="27" t="s">
        <v>40710</v>
      </c>
      <c r="L3660" s="27" t="s">
        <v>14586</v>
      </c>
      <c r="M3660" s="27" t="s">
        <v>14586</v>
      </c>
      <c r="N3660" s="27" t="s">
        <v>83</v>
      </c>
      <c r="O3660" s="27" t="s">
        <v>57</v>
      </c>
      <c r="P3660" s="27" t="s">
        <v>58</v>
      </c>
      <c r="Q3660" s="27" t="s">
        <v>59</v>
      </c>
      <c r="R3660" s="27" t="s">
        <v>60</v>
      </c>
      <c r="S3660" s="27" t="s">
        <v>69</v>
      </c>
      <c r="T3660" s="27" t="s">
        <v>121</v>
      </c>
      <c r="U3660" s="27" t="s">
        <v>87</v>
      </c>
      <c r="V3660" s="27" t="s">
        <v>64</v>
      </c>
      <c r="W3660" s="27" t="s">
        <v>159</v>
      </c>
      <c r="X3660" s="27" t="s">
        <v>66</v>
      </c>
      <c r="Y3660" s="27" t="s">
        <v>40764</v>
      </c>
      <c r="Z3660" s="27" t="s">
        <v>330</v>
      </c>
      <c r="AA3660" s="27" t="s">
        <v>69</v>
      </c>
      <c r="AB3660" s="27" t="s">
        <v>69</v>
      </c>
      <c r="AC3660" s="27" t="s">
        <v>70</v>
      </c>
      <c r="AD3660" s="27" t="s">
        <v>69</v>
      </c>
      <c r="AE3660" s="27" t="s">
        <v>40765</v>
      </c>
      <c r="AF3660" s="27" t="s">
        <v>40765</v>
      </c>
      <c r="AG3660" s="27" t="s">
        <v>40766</v>
      </c>
      <c r="AH3660" s="27" t="s">
        <v>3412</v>
      </c>
      <c r="AI3660" s="27" t="s">
        <v>40767</v>
      </c>
      <c r="AJ3660" s="27" t="s">
        <v>40768</v>
      </c>
      <c r="AK3660" s="33" t="s">
        <v>40769</v>
      </c>
      <c r="AL3660" s="34">
        <v>117</v>
      </c>
      <c r="AM3660" s="34">
        <v>102.39</v>
      </c>
      <c r="AN3660" s="34">
        <v>1070</v>
      </c>
      <c r="AO3660" s="36"/>
      <c r="AP3660" s="20">
        <f t="shared" si="114"/>
        <v>29.252</v>
      </c>
      <c r="AQ3660" s="20">
        <v>29.252</v>
      </c>
      <c r="AR3660" s="20">
        <f t="shared" si="115"/>
        <v>6</v>
      </c>
    </row>
    <row r="3661" customHeight="1" spans="1:44">
      <c r="A3661" s="27" t="s">
        <v>44</v>
      </c>
      <c r="B3661" s="27" t="s">
        <v>45</v>
      </c>
      <c r="C3661" s="27" t="s">
        <v>40770</v>
      </c>
      <c r="D3661" s="28" t="s">
        <v>40771</v>
      </c>
      <c r="E3661" s="29" t="s">
        <v>48</v>
      </c>
      <c r="F3661" s="29" t="s">
        <v>2687</v>
      </c>
      <c r="G3661" s="29" t="s">
        <v>324</v>
      </c>
      <c r="H3661" s="30" t="s">
        <v>40772</v>
      </c>
      <c r="I3661" s="27" t="s">
        <v>40773</v>
      </c>
      <c r="J3661" s="27" t="s">
        <v>40709</v>
      </c>
      <c r="K3661" s="27" t="s">
        <v>40710</v>
      </c>
      <c r="L3661" s="27" t="s">
        <v>14586</v>
      </c>
      <c r="M3661" s="27" t="s">
        <v>14586</v>
      </c>
      <c r="N3661" s="27" t="s">
        <v>56</v>
      </c>
      <c r="O3661" s="27" t="s">
        <v>57</v>
      </c>
      <c r="P3661" s="27" t="s">
        <v>58</v>
      </c>
      <c r="Q3661" s="27" t="s">
        <v>59</v>
      </c>
      <c r="R3661" s="27" t="s">
        <v>60</v>
      </c>
      <c r="S3661" s="27" t="s">
        <v>69</v>
      </c>
      <c r="T3661" s="27" t="s">
        <v>121</v>
      </c>
      <c r="U3661" s="27" t="s">
        <v>63</v>
      </c>
      <c r="V3661" s="27" t="s">
        <v>105</v>
      </c>
      <c r="W3661" s="27" t="s">
        <v>44</v>
      </c>
      <c r="X3661" s="27" t="s">
        <v>66</v>
      </c>
      <c r="Y3661" s="27" t="s">
        <v>40774</v>
      </c>
      <c r="Z3661" s="27" t="s">
        <v>330</v>
      </c>
      <c r="AA3661" s="27" t="s">
        <v>69</v>
      </c>
      <c r="AB3661" s="27" t="s">
        <v>69</v>
      </c>
      <c r="AC3661" s="27" t="s">
        <v>70</v>
      </c>
      <c r="AD3661" s="27" t="s">
        <v>69</v>
      </c>
      <c r="AE3661" s="27" t="s">
        <v>40775</v>
      </c>
      <c r="AF3661" s="27" t="s">
        <v>40775</v>
      </c>
      <c r="AG3661" s="27" t="s">
        <v>40776</v>
      </c>
      <c r="AH3661" s="27" t="s">
        <v>145</v>
      </c>
      <c r="AI3661" s="27" t="s">
        <v>40777</v>
      </c>
      <c r="AJ3661" s="27" t="s">
        <v>40778</v>
      </c>
      <c r="AK3661" s="33" t="s">
        <v>40779</v>
      </c>
      <c r="AL3661" s="34">
        <v>106</v>
      </c>
      <c r="AM3661" s="34">
        <v>109.73</v>
      </c>
      <c r="AN3661" s="34">
        <v>1070</v>
      </c>
      <c r="AO3661" s="36"/>
      <c r="AP3661" s="20">
        <f t="shared" si="114"/>
        <v>28.764</v>
      </c>
      <c r="AQ3661" s="20">
        <v>28.764</v>
      </c>
      <c r="AR3661" s="20">
        <f t="shared" si="115"/>
        <v>7</v>
      </c>
    </row>
    <row r="3662" customHeight="1" spans="1:44">
      <c r="A3662" s="27" t="s">
        <v>44</v>
      </c>
      <c r="B3662" s="27" t="s">
        <v>45</v>
      </c>
      <c r="C3662" s="27" t="s">
        <v>40780</v>
      </c>
      <c r="D3662" s="28" t="s">
        <v>40781</v>
      </c>
      <c r="E3662" s="29" t="s">
        <v>48</v>
      </c>
      <c r="F3662" s="29" t="s">
        <v>1857</v>
      </c>
      <c r="G3662" s="29" t="s">
        <v>294</v>
      </c>
      <c r="H3662" s="30" t="s">
        <v>40782</v>
      </c>
      <c r="I3662" s="27" t="s">
        <v>40783</v>
      </c>
      <c r="J3662" s="27" t="s">
        <v>40709</v>
      </c>
      <c r="K3662" s="27" t="s">
        <v>40710</v>
      </c>
      <c r="L3662" s="27" t="s">
        <v>14586</v>
      </c>
      <c r="M3662" s="27" t="s">
        <v>14586</v>
      </c>
      <c r="N3662" s="27" t="s">
        <v>56</v>
      </c>
      <c r="O3662" s="27" t="s">
        <v>57</v>
      </c>
      <c r="P3662" s="27" t="s">
        <v>58</v>
      </c>
      <c r="Q3662" s="27" t="s">
        <v>59</v>
      </c>
      <c r="R3662" s="27" t="s">
        <v>60</v>
      </c>
      <c r="S3662" s="27" t="s">
        <v>69</v>
      </c>
      <c r="T3662" s="27" t="s">
        <v>138</v>
      </c>
      <c r="U3662" s="27" t="s">
        <v>63</v>
      </c>
      <c r="V3662" s="27" t="s">
        <v>105</v>
      </c>
      <c r="W3662" s="27" t="s">
        <v>44</v>
      </c>
      <c r="X3662" s="27" t="s">
        <v>66</v>
      </c>
      <c r="Y3662" s="27" t="s">
        <v>40784</v>
      </c>
      <c r="Z3662" s="27" t="s">
        <v>435</v>
      </c>
      <c r="AA3662" s="27" t="s">
        <v>69</v>
      </c>
      <c r="AB3662" s="27" t="s">
        <v>69</v>
      </c>
      <c r="AC3662" s="27" t="s">
        <v>70</v>
      </c>
      <c r="AD3662" s="27" t="s">
        <v>69</v>
      </c>
      <c r="AE3662" s="27" t="s">
        <v>40785</v>
      </c>
      <c r="AF3662" s="27" t="s">
        <v>40785</v>
      </c>
      <c r="AG3662" s="27" t="s">
        <v>40786</v>
      </c>
      <c r="AH3662" s="27" t="s">
        <v>2708</v>
      </c>
      <c r="AI3662" s="27" t="s">
        <v>40787</v>
      </c>
      <c r="AJ3662" s="27" t="s">
        <v>40788</v>
      </c>
      <c r="AK3662" s="33" t="s">
        <v>40789</v>
      </c>
      <c r="AL3662" s="34">
        <v>113</v>
      </c>
      <c r="AM3662" s="34">
        <v>102.57</v>
      </c>
      <c r="AN3662" s="34">
        <v>1070</v>
      </c>
      <c r="AO3662" s="36"/>
      <c r="AP3662" s="20">
        <f t="shared" si="114"/>
        <v>28.7426666666667</v>
      </c>
      <c r="AQ3662" s="20">
        <v>28.7426666666667</v>
      </c>
      <c r="AR3662" s="20">
        <f t="shared" si="115"/>
        <v>8</v>
      </c>
    </row>
    <row r="3663" customHeight="1" spans="1:44">
      <c r="A3663" s="27" t="s">
        <v>44</v>
      </c>
      <c r="B3663" s="27" t="s">
        <v>45</v>
      </c>
      <c r="C3663" s="27" t="s">
        <v>40790</v>
      </c>
      <c r="D3663" s="28" t="s">
        <v>40791</v>
      </c>
      <c r="E3663" s="29" t="s">
        <v>48</v>
      </c>
      <c r="F3663" s="29" t="s">
        <v>2687</v>
      </c>
      <c r="G3663" s="29" t="s">
        <v>740</v>
      </c>
      <c r="H3663" s="30" t="s">
        <v>40792</v>
      </c>
      <c r="I3663" s="27" t="s">
        <v>40793</v>
      </c>
      <c r="J3663" s="27" t="s">
        <v>40709</v>
      </c>
      <c r="K3663" s="27" t="s">
        <v>40710</v>
      </c>
      <c r="L3663" s="27" t="s">
        <v>14586</v>
      </c>
      <c r="M3663" s="27" t="s">
        <v>14586</v>
      </c>
      <c r="N3663" s="27" t="s">
        <v>56</v>
      </c>
      <c r="O3663" s="27" t="s">
        <v>280</v>
      </c>
      <c r="P3663" s="27" t="s">
        <v>58</v>
      </c>
      <c r="Q3663" s="27" t="s">
        <v>59</v>
      </c>
      <c r="R3663" s="27" t="s">
        <v>60</v>
      </c>
      <c r="S3663" s="27" t="s">
        <v>69</v>
      </c>
      <c r="T3663" s="27" t="s">
        <v>200</v>
      </c>
      <c r="U3663" s="27" t="s">
        <v>63</v>
      </c>
      <c r="V3663" s="27" t="s">
        <v>105</v>
      </c>
      <c r="W3663" s="27" t="s">
        <v>17471</v>
      </c>
      <c r="X3663" s="27" t="s">
        <v>66</v>
      </c>
      <c r="Y3663" s="27" t="s">
        <v>40794</v>
      </c>
      <c r="Z3663" s="27" t="s">
        <v>4245</v>
      </c>
      <c r="AA3663" s="27" t="s">
        <v>69</v>
      </c>
      <c r="AB3663" s="27" t="s">
        <v>69</v>
      </c>
      <c r="AC3663" s="27" t="s">
        <v>70</v>
      </c>
      <c r="AD3663" s="27" t="s">
        <v>69</v>
      </c>
      <c r="AE3663" s="27" t="s">
        <v>40795</v>
      </c>
      <c r="AF3663" s="27" t="s">
        <v>40795</v>
      </c>
      <c r="AG3663" s="27" t="s">
        <v>40796</v>
      </c>
      <c r="AH3663" s="27" t="s">
        <v>3647</v>
      </c>
      <c r="AI3663" s="27" t="s">
        <v>40797</v>
      </c>
      <c r="AJ3663" s="27" t="s">
        <v>40798</v>
      </c>
      <c r="AK3663" s="33" t="s">
        <v>40799</v>
      </c>
      <c r="AL3663" s="34">
        <v>113</v>
      </c>
      <c r="AM3663" s="34">
        <v>102.45</v>
      </c>
      <c r="AN3663" s="34">
        <v>1070</v>
      </c>
      <c r="AO3663" s="36"/>
      <c r="AP3663" s="20">
        <f t="shared" si="114"/>
        <v>28.7266666666667</v>
      </c>
      <c r="AQ3663" s="20">
        <v>28.7266666666667</v>
      </c>
      <c r="AR3663" s="20">
        <f t="shared" si="115"/>
        <v>9</v>
      </c>
    </row>
    <row r="3664" customHeight="1" spans="1:44">
      <c r="A3664" s="27" t="s">
        <v>44</v>
      </c>
      <c r="B3664" s="27" t="s">
        <v>45</v>
      </c>
      <c r="C3664" s="27" t="s">
        <v>40800</v>
      </c>
      <c r="D3664" s="28" t="s">
        <v>40801</v>
      </c>
      <c r="E3664" s="29" t="s">
        <v>48</v>
      </c>
      <c r="F3664" s="29" t="s">
        <v>6073</v>
      </c>
      <c r="G3664" s="29" t="s">
        <v>766</v>
      </c>
      <c r="H3664" s="30" t="s">
        <v>29887</v>
      </c>
      <c r="I3664" s="27" t="s">
        <v>40802</v>
      </c>
      <c r="J3664" s="27" t="s">
        <v>40709</v>
      </c>
      <c r="K3664" s="27" t="s">
        <v>40710</v>
      </c>
      <c r="L3664" s="27" t="s">
        <v>14586</v>
      </c>
      <c r="M3664" s="27" t="s">
        <v>14586</v>
      </c>
      <c r="N3664" s="27" t="s">
        <v>83</v>
      </c>
      <c r="O3664" s="27" t="s">
        <v>57</v>
      </c>
      <c r="P3664" s="27" t="s">
        <v>84</v>
      </c>
      <c r="Q3664" s="27" t="s">
        <v>85</v>
      </c>
      <c r="R3664" s="27" t="s">
        <v>60</v>
      </c>
      <c r="S3664" s="27" t="s">
        <v>69</v>
      </c>
      <c r="T3664" s="27" t="s">
        <v>121</v>
      </c>
      <c r="U3664" s="27" t="s">
        <v>87</v>
      </c>
      <c r="V3664" s="27" t="s">
        <v>64</v>
      </c>
      <c r="W3664" s="27" t="s">
        <v>40803</v>
      </c>
      <c r="X3664" s="27" t="s">
        <v>66</v>
      </c>
      <c r="Y3664" s="27" t="s">
        <v>40804</v>
      </c>
      <c r="Z3664" s="27" t="s">
        <v>9943</v>
      </c>
      <c r="AA3664" s="27" t="s">
        <v>69</v>
      </c>
      <c r="AB3664" s="27" t="s">
        <v>69</v>
      </c>
      <c r="AC3664" s="27" t="s">
        <v>70</v>
      </c>
      <c r="AD3664" s="27" t="s">
        <v>69</v>
      </c>
      <c r="AE3664" s="27" t="s">
        <v>40805</v>
      </c>
      <c r="AF3664" s="27" t="s">
        <v>40805</v>
      </c>
      <c r="AG3664" s="27" t="s">
        <v>40806</v>
      </c>
      <c r="AH3664" s="27" t="s">
        <v>40807</v>
      </c>
      <c r="AI3664" s="27" t="s">
        <v>40803</v>
      </c>
      <c r="AJ3664" s="27" t="s">
        <v>40808</v>
      </c>
      <c r="AK3664" s="33" t="s">
        <v>40809</v>
      </c>
      <c r="AL3664" s="34">
        <v>116</v>
      </c>
      <c r="AM3664" s="34">
        <v>97.97</v>
      </c>
      <c r="AN3664" s="34">
        <v>1070</v>
      </c>
      <c r="AO3664" s="36"/>
      <c r="AP3664" s="20">
        <f t="shared" si="114"/>
        <v>28.5293333333333</v>
      </c>
      <c r="AQ3664" s="20">
        <v>28.5293333333333</v>
      </c>
      <c r="AR3664" s="20">
        <f t="shared" si="115"/>
        <v>10</v>
      </c>
    </row>
    <row r="3665" customHeight="1" spans="1:44">
      <c r="A3665" s="27" t="s">
        <v>44</v>
      </c>
      <c r="B3665" s="27" t="s">
        <v>45</v>
      </c>
      <c r="C3665" s="27" t="s">
        <v>40810</v>
      </c>
      <c r="D3665" s="28" t="s">
        <v>40811</v>
      </c>
      <c r="E3665" s="29" t="s">
        <v>48</v>
      </c>
      <c r="F3665" s="29" t="s">
        <v>1939</v>
      </c>
      <c r="G3665" s="29" t="s">
        <v>766</v>
      </c>
      <c r="H3665" s="30" t="s">
        <v>40812</v>
      </c>
      <c r="I3665" s="27" t="s">
        <v>40813</v>
      </c>
      <c r="J3665" s="27" t="s">
        <v>40709</v>
      </c>
      <c r="K3665" s="27" t="s">
        <v>40710</v>
      </c>
      <c r="L3665" s="27" t="s">
        <v>14586</v>
      </c>
      <c r="M3665" s="27" t="s">
        <v>14586</v>
      </c>
      <c r="N3665" s="27" t="s">
        <v>56</v>
      </c>
      <c r="O3665" s="27" t="s">
        <v>57</v>
      </c>
      <c r="P3665" s="27" t="s">
        <v>58</v>
      </c>
      <c r="Q3665" s="27" t="s">
        <v>59</v>
      </c>
      <c r="R3665" s="27" t="s">
        <v>60</v>
      </c>
      <c r="S3665" s="27" t="s">
        <v>69</v>
      </c>
      <c r="T3665" s="27" t="s">
        <v>104</v>
      </c>
      <c r="U3665" s="27" t="s">
        <v>63</v>
      </c>
      <c r="V3665" s="27" t="s">
        <v>105</v>
      </c>
      <c r="W3665" s="27" t="s">
        <v>40814</v>
      </c>
      <c r="X3665" s="27" t="s">
        <v>66</v>
      </c>
      <c r="Y3665" s="27" t="s">
        <v>40815</v>
      </c>
      <c r="Z3665" s="27" t="s">
        <v>89</v>
      </c>
      <c r="AA3665" s="27" t="s">
        <v>69</v>
      </c>
      <c r="AB3665" s="27" t="s">
        <v>69</v>
      </c>
      <c r="AC3665" s="27" t="s">
        <v>70</v>
      </c>
      <c r="AD3665" s="27" t="s">
        <v>69</v>
      </c>
      <c r="AE3665" s="27" t="s">
        <v>40816</v>
      </c>
      <c r="AF3665" s="27" t="s">
        <v>40816</v>
      </c>
      <c r="AG3665" s="27" t="s">
        <v>40817</v>
      </c>
      <c r="AH3665" s="27" t="s">
        <v>3449</v>
      </c>
      <c r="AI3665" s="27" t="s">
        <v>40818</v>
      </c>
      <c r="AJ3665" s="27" t="s">
        <v>40819</v>
      </c>
      <c r="AK3665" s="33" t="s">
        <v>40820</v>
      </c>
      <c r="AL3665" s="34">
        <v>98</v>
      </c>
      <c r="AM3665" s="34">
        <v>114.38</v>
      </c>
      <c r="AN3665" s="34">
        <v>1070</v>
      </c>
      <c r="AO3665" s="36"/>
      <c r="AP3665" s="20">
        <f t="shared" si="114"/>
        <v>28.3173333333333</v>
      </c>
      <c r="AQ3665" s="20">
        <v>28.3173333333333</v>
      </c>
      <c r="AR3665" s="20">
        <f t="shared" si="115"/>
        <v>11</v>
      </c>
    </row>
    <row r="3666" customHeight="1" spans="1:44">
      <c r="A3666" s="27" t="s">
        <v>44</v>
      </c>
      <c r="B3666" s="27" t="s">
        <v>45</v>
      </c>
      <c r="C3666" s="27" t="s">
        <v>40821</v>
      </c>
      <c r="D3666" s="28" t="s">
        <v>40822</v>
      </c>
      <c r="E3666" s="29" t="s">
        <v>48</v>
      </c>
      <c r="F3666" s="29" t="s">
        <v>2082</v>
      </c>
      <c r="G3666" s="29" t="s">
        <v>100</v>
      </c>
      <c r="H3666" s="30" t="s">
        <v>40823</v>
      </c>
      <c r="I3666" s="27" t="s">
        <v>40824</v>
      </c>
      <c r="J3666" s="27" t="s">
        <v>40709</v>
      </c>
      <c r="K3666" s="27" t="s">
        <v>40710</v>
      </c>
      <c r="L3666" s="27" t="s">
        <v>14586</v>
      </c>
      <c r="M3666" s="27" t="s">
        <v>14586</v>
      </c>
      <c r="N3666" s="27" t="s">
        <v>56</v>
      </c>
      <c r="O3666" s="27" t="s">
        <v>57</v>
      </c>
      <c r="P3666" s="27" t="s">
        <v>58</v>
      </c>
      <c r="Q3666" s="27" t="s">
        <v>59</v>
      </c>
      <c r="R3666" s="27" t="s">
        <v>60</v>
      </c>
      <c r="S3666" s="27" t="s">
        <v>40825</v>
      </c>
      <c r="T3666" s="27" t="s">
        <v>200</v>
      </c>
      <c r="U3666" s="27" t="s">
        <v>63</v>
      </c>
      <c r="V3666" s="27" t="s">
        <v>64</v>
      </c>
      <c r="W3666" s="27" t="s">
        <v>40826</v>
      </c>
      <c r="X3666" s="27" t="s">
        <v>66</v>
      </c>
      <c r="Y3666" s="27" t="s">
        <v>40827</v>
      </c>
      <c r="Z3666" s="27" t="s">
        <v>141</v>
      </c>
      <c r="AA3666" s="27" t="s">
        <v>69</v>
      </c>
      <c r="AB3666" s="27" t="s">
        <v>69</v>
      </c>
      <c r="AC3666" s="27" t="s">
        <v>70</v>
      </c>
      <c r="AD3666" s="27" t="s">
        <v>69</v>
      </c>
      <c r="AE3666" s="27" t="s">
        <v>40828</v>
      </c>
      <c r="AF3666" s="27" t="s">
        <v>40828</v>
      </c>
      <c r="AG3666" s="27" t="s">
        <v>40829</v>
      </c>
      <c r="AH3666" s="27" t="s">
        <v>3091</v>
      </c>
      <c r="AI3666" s="27" t="s">
        <v>40830</v>
      </c>
      <c r="AJ3666" s="27" t="s">
        <v>40831</v>
      </c>
      <c r="AK3666" s="33" t="s">
        <v>40832</v>
      </c>
      <c r="AL3666" s="34">
        <v>103</v>
      </c>
      <c r="AM3666" s="34">
        <v>107.07</v>
      </c>
      <c r="AN3666" s="34">
        <v>1070</v>
      </c>
      <c r="AO3666" s="36"/>
      <c r="AP3666" s="20">
        <f t="shared" si="114"/>
        <v>28.0093333333333</v>
      </c>
      <c r="AQ3666" s="20">
        <v>28.0093333333333</v>
      </c>
      <c r="AR3666" s="20">
        <f t="shared" si="115"/>
        <v>12</v>
      </c>
    </row>
    <row r="3667" customHeight="1" spans="1:44">
      <c r="A3667" s="27" t="s">
        <v>44</v>
      </c>
      <c r="B3667" s="27" t="s">
        <v>45</v>
      </c>
      <c r="C3667" s="27" t="s">
        <v>40833</v>
      </c>
      <c r="D3667" s="28" t="s">
        <v>40834</v>
      </c>
      <c r="E3667" s="29" t="s">
        <v>48</v>
      </c>
      <c r="F3667" s="29" t="s">
        <v>4306</v>
      </c>
      <c r="G3667" s="29" t="s">
        <v>445</v>
      </c>
      <c r="H3667" s="30" t="s">
        <v>40835</v>
      </c>
      <c r="I3667" s="27" t="s">
        <v>40836</v>
      </c>
      <c r="J3667" s="27" t="s">
        <v>40709</v>
      </c>
      <c r="K3667" s="27" t="s">
        <v>40710</v>
      </c>
      <c r="L3667" s="27" t="s">
        <v>14586</v>
      </c>
      <c r="M3667" s="27" t="s">
        <v>14586</v>
      </c>
      <c r="N3667" s="27" t="s">
        <v>56</v>
      </c>
      <c r="O3667" s="27" t="s">
        <v>57</v>
      </c>
      <c r="P3667" s="27" t="s">
        <v>58</v>
      </c>
      <c r="Q3667" s="27" t="s">
        <v>59</v>
      </c>
      <c r="R3667" s="27" t="s">
        <v>60</v>
      </c>
      <c r="S3667" s="27" t="s">
        <v>69</v>
      </c>
      <c r="T3667" s="27" t="s">
        <v>121</v>
      </c>
      <c r="U3667" s="27" t="s">
        <v>63</v>
      </c>
      <c r="V3667" s="27" t="s">
        <v>64</v>
      </c>
      <c r="W3667" s="27" t="s">
        <v>40837</v>
      </c>
      <c r="X3667" s="27" t="s">
        <v>66</v>
      </c>
      <c r="Y3667" s="27" t="s">
        <v>2881</v>
      </c>
      <c r="Z3667" s="27" t="s">
        <v>330</v>
      </c>
      <c r="AA3667" s="27" t="s">
        <v>69</v>
      </c>
      <c r="AB3667" s="27" t="s">
        <v>69</v>
      </c>
      <c r="AC3667" s="27" t="s">
        <v>70</v>
      </c>
      <c r="AD3667" s="27" t="s">
        <v>69</v>
      </c>
      <c r="AE3667" s="27" t="s">
        <v>40838</v>
      </c>
      <c r="AF3667" s="27" t="s">
        <v>40838</v>
      </c>
      <c r="AG3667" s="27" t="s">
        <v>40839</v>
      </c>
      <c r="AH3667" s="27" t="s">
        <v>12393</v>
      </c>
      <c r="AI3667" s="27" t="s">
        <v>40840</v>
      </c>
      <c r="AJ3667" s="27" t="s">
        <v>40841</v>
      </c>
      <c r="AK3667" s="33" t="s">
        <v>40842</v>
      </c>
      <c r="AL3667" s="34">
        <v>109</v>
      </c>
      <c r="AM3667" s="34">
        <v>99.95</v>
      </c>
      <c r="AN3667" s="34">
        <v>1070</v>
      </c>
      <c r="AO3667" s="36"/>
      <c r="AP3667" s="20">
        <f t="shared" si="114"/>
        <v>27.86</v>
      </c>
      <c r="AQ3667" s="20">
        <v>27.86</v>
      </c>
      <c r="AR3667" s="20">
        <f t="shared" si="115"/>
        <v>13</v>
      </c>
    </row>
    <row r="3668" customHeight="1" spans="1:44">
      <c r="A3668" s="27" t="s">
        <v>44</v>
      </c>
      <c r="B3668" s="27" t="s">
        <v>45</v>
      </c>
      <c r="C3668" s="27" t="s">
        <v>40843</v>
      </c>
      <c r="D3668" s="28" t="s">
        <v>40844</v>
      </c>
      <c r="E3668" s="29" t="s">
        <v>48</v>
      </c>
      <c r="F3668" s="29" t="s">
        <v>3418</v>
      </c>
      <c r="G3668" s="29" t="s">
        <v>264</v>
      </c>
      <c r="H3668" s="30" t="s">
        <v>40845</v>
      </c>
      <c r="I3668" s="27" t="s">
        <v>40846</v>
      </c>
      <c r="J3668" s="27" t="s">
        <v>40709</v>
      </c>
      <c r="K3668" s="27" t="s">
        <v>40710</v>
      </c>
      <c r="L3668" s="27" t="s">
        <v>14586</v>
      </c>
      <c r="M3668" s="27" t="s">
        <v>14586</v>
      </c>
      <c r="N3668" s="27" t="s">
        <v>83</v>
      </c>
      <c r="O3668" s="27" t="s">
        <v>57</v>
      </c>
      <c r="P3668" s="27" t="s">
        <v>58</v>
      </c>
      <c r="Q3668" s="27" t="s">
        <v>59</v>
      </c>
      <c r="R3668" s="27" t="s">
        <v>60</v>
      </c>
      <c r="S3668" s="27" t="s">
        <v>69</v>
      </c>
      <c r="T3668" s="27" t="s">
        <v>86</v>
      </c>
      <c r="U3668" s="27" t="s">
        <v>158</v>
      </c>
      <c r="V3668" s="27" t="s">
        <v>105</v>
      </c>
      <c r="W3668" s="27" t="s">
        <v>215</v>
      </c>
      <c r="X3668" s="27" t="s">
        <v>66</v>
      </c>
      <c r="Y3668" s="27" t="s">
        <v>40847</v>
      </c>
      <c r="Z3668" s="27" t="s">
        <v>231</v>
      </c>
      <c r="AA3668" s="27" t="s">
        <v>69</v>
      </c>
      <c r="AB3668" s="27" t="s">
        <v>69</v>
      </c>
      <c r="AC3668" s="27" t="s">
        <v>70</v>
      </c>
      <c r="AD3668" s="27" t="s">
        <v>69</v>
      </c>
      <c r="AE3668" s="27" t="s">
        <v>40848</v>
      </c>
      <c r="AF3668" s="27" t="s">
        <v>40848</v>
      </c>
      <c r="AG3668" s="27" t="s">
        <v>40849</v>
      </c>
      <c r="AH3668" s="27" t="s">
        <v>1685</v>
      </c>
      <c r="AI3668" s="27" t="s">
        <v>40850</v>
      </c>
      <c r="AJ3668" s="27" t="s">
        <v>40851</v>
      </c>
      <c r="AK3668" s="33" t="s">
        <v>40852</v>
      </c>
      <c r="AL3668" s="34">
        <v>107</v>
      </c>
      <c r="AM3668" s="34">
        <v>101.07</v>
      </c>
      <c r="AN3668" s="34">
        <v>1070</v>
      </c>
      <c r="AO3668" s="36"/>
      <c r="AP3668" s="20">
        <f t="shared" si="114"/>
        <v>27.7426666666667</v>
      </c>
      <c r="AQ3668" s="20">
        <v>27.7426666666667</v>
      </c>
      <c r="AR3668" s="20">
        <f t="shared" si="115"/>
        <v>14</v>
      </c>
    </row>
    <row r="3669" customHeight="1" spans="1:44">
      <c r="A3669" s="27" t="s">
        <v>44</v>
      </c>
      <c r="B3669" s="27" t="s">
        <v>45</v>
      </c>
      <c r="C3669" s="27" t="s">
        <v>40853</v>
      </c>
      <c r="D3669" s="28" t="s">
        <v>40854</v>
      </c>
      <c r="E3669" s="29" t="s">
        <v>48</v>
      </c>
      <c r="F3669" s="29" t="s">
        <v>2155</v>
      </c>
      <c r="G3669" s="29" t="s">
        <v>460</v>
      </c>
      <c r="H3669" s="30" t="s">
        <v>40855</v>
      </c>
      <c r="I3669" s="27" t="s">
        <v>40856</v>
      </c>
      <c r="J3669" s="27" t="s">
        <v>40709</v>
      </c>
      <c r="K3669" s="27" t="s">
        <v>40710</v>
      </c>
      <c r="L3669" s="27" t="s">
        <v>14586</v>
      </c>
      <c r="M3669" s="27" t="s">
        <v>14586</v>
      </c>
      <c r="N3669" s="27" t="s">
        <v>56</v>
      </c>
      <c r="O3669" s="27" t="s">
        <v>57</v>
      </c>
      <c r="P3669" s="27" t="s">
        <v>58</v>
      </c>
      <c r="Q3669" s="27" t="s">
        <v>59</v>
      </c>
      <c r="R3669" s="27" t="s">
        <v>60</v>
      </c>
      <c r="S3669" s="27" t="s">
        <v>69</v>
      </c>
      <c r="T3669" s="27" t="s">
        <v>200</v>
      </c>
      <c r="U3669" s="27" t="s">
        <v>63</v>
      </c>
      <c r="V3669" s="27" t="s">
        <v>105</v>
      </c>
      <c r="W3669" s="27" t="s">
        <v>44</v>
      </c>
      <c r="X3669" s="27" t="s">
        <v>66</v>
      </c>
      <c r="Y3669" s="27" t="s">
        <v>18309</v>
      </c>
      <c r="Z3669" s="27" t="s">
        <v>124</v>
      </c>
      <c r="AA3669" s="27" t="s">
        <v>69</v>
      </c>
      <c r="AB3669" s="27" t="s">
        <v>124</v>
      </c>
      <c r="AC3669" s="27" t="s">
        <v>70</v>
      </c>
      <c r="AD3669" s="27" t="s">
        <v>69</v>
      </c>
      <c r="AE3669" s="27" t="s">
        <v>40857</v>
      </c>
      <c r="AF3669" s="27" t="s">
        <v>40857</v>
      </c>
      <c r="AG3669" s="27" t="s">
        <v>40858</v>
      </c>
      <c r="AH3669" s="27" t="s">
        <v>145</v>
      </c>
      <c r="AI3669" s="27" t="s">
        <v>40859</v>
      </c>
      <c r="AJ3669" s="27" t="s">
        <v>40860</v>
      </c>
      <c r="AK3669" s="33" t="s">
        <v>40861</v>
      </c>
      <c r="AL3669" s="34">
        <v>104</v>
      </c>
      <c r="AM3669" s="34">
        <v>100.77</v>
      </c>
      <c r="AN3669" s="34">
        <v>1070</v>
      </c>
      <c r="AO3669" s="36"/>
      <c r="AP3669" s="20">
        <f t="shared" si="114"/>
        <v>27.3026666666667</v>
      </c>
      <c r="AQ3669" s="20">
        <v>27.3026666666667</v>
      </c>
      <c r="AR3669" s="20">
        <f t="shared" si="115"/>
        <v>15</v>
      </c>
    </row>
    <row r="3670" customHeight="1" spans="1:44">
      <c r="A3670" s="27" t="s">
        <v>44</v>
      </c>
      <c r="B3670" s="27" t="s">
        <v>45</v>
      </c>
      <c r="C3670" s="27" t="s">
        <v>40862</v>
      </c>
      <c r="D3670" s="28" t="s">
        <v>40863</v>
      </c>
      <c r="E3670" s="29" t="s">
        <v>48</v>
      </c>
      <c r="F3670" s="29" t="s">
        <v>1857</v>
      </c>
      <c r="G3670" s="29" t="s">
        <v>80</v>
      </c>
      <c r="H3670" s="30" t="s">
        <v>40864</v>
      </c>
      <c r="I3670" s="27" t="s">
        <v>40865</v>
      </c>
      <c r="J3670" s="27" t="s">
        <v>40709</v>
      </c>
      <c r="K3670" s="27" t="s">
        <v>40710</v>
      </c>
      <c r="L3670" s="27" t="s">
        <v>14586</v>
      </c>
      <c r="M3670" s="27" t="s">
        <v>14586</v>
      </c>
      <c r="N3670" s="27" t="s">
        <v>83</v>
      </c>
      <c r="O3670" s="27" t="s">
        <v>57</v>
      </c>
      <c r="P3670" s="27" t="s">
        <v>58</v>
      </c>
      <c r="Q3670" s="27" t="s">
        <v>59</v>
      </c>
      <c r="R3670" s="27" t="s">
        <v>60</v>
      </c>
      <c r="S3670" s="27" t="s">
        <v>40866</v>
      </c>
      <c r="T3670" s="27" t="s">
        <v>138</v>
      </c>
      <c r="U3670" s="27" t="s">
        <v>63</v>
      </c>
      <c r="V3670" s="27" t="s">
        <v>64</v>
      </c>
      <c r="W3670" s="27" t="s">
        <v>40867</v>
      </c>
      <c r="X3670" s="27" t="s">
        <v>66</v>
      </c>
      <c r="Y3670" s="27" t="s">
        <v>40868</v>
      </c>
      <c r="Z3670" s="27" t="s">
        <v>161</v>
      </c>
      <c r="AA3670" s="27" t="s">
        <v>69</v>
      </c>
      <c r="AB3670" s="27" t="s">
        <v>69</v>
      </c>
      <c r="AC3670" s="27" t="s">
        <v>70</v>
      </c>
      <c r="AD3670" s="27" t="s">
        <v>69</v>
      </c>
      <c r="AE3670" s="27" t="s">
        <v>40869</v>
      </c>
      <c r="AF3670" s="27" t="s">
        <v>69</v>
      </c>
      <c r="AG3670" s="27" t="s">
        <v>40870</v>
      </c>
      <c r="AH3670" s="27" t="s">
        <v>5361</v>
      </c>
      <c r="AI3670" s="27" t="s">
        <v>40871</v>
      </c>
      <c r="AJ3670" s="27" t="s">
        <v>40872</v>
      </c>
      <c r="AK3670" s="33" t="s">
        <v>40873</v>
      </c>
      <c r="AL3670" s="34">
        <v>104</v>
      </c>
      <c r="AM3670" s="34">
        <v>99.32</v>
      </c>
      <c r="AN3670" s="34">
        <v>1070</v>
      </c>
      <c r="AO3670" s="36"/>
      <c r="AP3670" s="20">
        <f t="shared" si="114"/>
        <v>27.1093333333333</v>
      </c>
      <c r="AQ3670" s="20">
        <v>27.1093333333333</v>
      </c>
      <c r="AR3670" s="20">
        <f t="shared" si="115"/>
        <v>16</v>
      </c>
    </row>
    <row r="3671" customHeight="1" spans="1:44">
      <c r="A3671" s="27" t="s">
        <v>44</v>
      </c>
      <c r="B3671" s="27" t="s">
        <v>45</v>
      </c>
      <c r="C3671" s="27" t="s">
        <v>40874</v>
      </c>
      <c r="D3671" s="28" t="s">
        <v>40875</v>
      </c>
      <c r="E3671" s="29" t="s">
        <v>48</v>
      </c>
      <c r="F3671" s="29" t="s">
        <v>1691</v>
      </c>
      <c r="G3671" s="29" t="s">
        <v>460</v>
      </c>
      <c r="H3671" s="30" t="s">
        <v>40876</v>
      </c>
      <c r="I3671" s="27" t="s">
        <v>40877</v>
      </c>
      <c r="J3671" s="27" t="s">
        <v>40709</v>
      </c>
      <c r="K3671" s="27" t="s">
        <v>40710</v>
      </c>
      <c r="L3671" s="27" t="s">
        <v>14586</v>
      </c>
      <c r="M3671" s="27" t="s">
        <v>14586</v>
      </c>
      <c r="N3671" s="27" t="s">
        <v>56</v>
      </c>
      <c r="O3671" s="27" t="s">
        <v>57</v>
      </c>
      <c r="P3671" s="27" t="s">
        <v>58</v>
      </c>
      <c r="Q3671" s="27" t="s">
        <v>59</v>
      </c>
      <c r="R3671" s="27" t="s">
        <v>60</v>
      </c>
      <c r="S3671" s="27" t="s">
        <v>69</v>
      </c>
      <c r="T3671" s="27" t="s">
        <v>121</v>
      </c>
      <c r="U3671" s="27" t="s">
        <v>63</v>
      </c>
      <c r="V3671" s="27" t="s">
        <v>105</v>
      </c>
      <c r="W3671" s="27" t="s">
        <v>122</v>
      </c>
      <c r="X3671" s="27" t="s">
        <v>66</v>
      </c>
      <c r="Y3671" s="27" t="s">
        <v>40878</v>
      </c>
      <c r="Z3671" s="27" t="s">
        <v>124</v>
      </c>
      <c r="AA3671" s="27" t="s">
        <v>40878</v>
      </c>
      <c r="AB3671" s="27" t="s">
        <v>124</v>
      </c>
      <c r="AC3671" s="27" t="s">
        <v>70</v>
      </c>
      <c r="AD3671" s="27" t="s">
        <v>69</v>
      </c>
      <c r="AE3671" s="27" t="s">
        <v>40879</v>
      </c>
      <c r="AF3671" s="27" t="s">
        <v>40880</v>
      </c>
      <c r="AG3671" s="27" t="s">
        <v>40881</v>
      </c>
      <c r="AH3671" s="27" t="s">
        <v>93</v>
      </c>
      <c r="AI3671" s="27" t="s">
        <v>122</v>
      </c>
      <c r="AJ3671" s="27" t="s">
        <v>40882</v>
      </c>
      <c r="AK3671" s="33" t="s">
        <v>40883</v>
      </c>
      <c r="AL3671" s="34">
        <v>105</v>
      </c>
      <c r="AM3671" s="34">
        <v>97.86</v>
      </c>
      <c r="AN3671" s="34">
        <v>1070</v>
      </c>
      <c r="AO3671" s="36"/>
      <c r="AP3671" s="20">
        <f t="shared" si="114"/>
        <v>27.048</v>
      </c>
      <c r="AQ3671" s="20">
        <v>27.048</v>
      </c>
      <c r="AR3671" s="20">
        <f t="shared" si="115"/>
        <v>17</v>
      </c>
    </row>
    <row r="3672" customHeight="1" spans="1:44">
      <c r="A3672" s="27" t="s">
        <v>44</v>
      </c>
      <c r="B3672" s="27" t="s">
        <v>45</v>
      </c>
      <c r="C3672" s="27" t="s">
        <v>40884</v>
      </c>
      <c r="D3672" s="28" t="s">
        <v>40885</v>
      </c>
      <c r="E3672" s="29" t="s">
        <v>48</v>
      </c>
      <c r="F3672" s="29" t="s">
        <v>6673</v>
      </c>
      <c r="G3672" s="29" t="s">
        <v>740</v>
      </c>
      <c r="H3672" s="30" t="s">
        <v>40886</v>
      </c>
      <c r="I3672" s="27" t="s">
        <v>40887</v>
      </c>
      <c r="J3672" s="27" t="s">
        <v>40709</v>
      </c>
      <c r="K3672" s="27" t="s">
        <v>40710</v>
      </c>
      <c r="L3672" s="27" t="s">
        <v>14586</v>
      </c>
      <c r="M3672" s="27" t="s">
        <v>14586</v>
      </c>
      <c r="N3672" s="27" t="s">
        <v>83</v>
      </c>
      <c r="O3672" s="27" t="s">
        <v>57</v>
      </c>
      <c r="P3672" s="27" t="s">
        <v>58</v>
      </c>
      <c r="Q3672" s="27" t="s">
        <v>59</v>
      </c>
      <c r="R3672" s="27" t="s">
        <v>60</v>
      </c>
      <c r="S3672" s="27" t="s">
        <v>69</v>
      </c>
      <c r="T3672" s="27" t="s">
        <v>121</v>
      </c>
      <c r="U3672" s="27" t="s">
        <v>158</v>
      </c>
      <c r="V3672" s="27" t="s">
        <v>105</v>
      </c>
      <c r="W3672" s="27" t="s">
        <v>4335</v>
      </c>
      <c r="X3672" s="27" t="s">
        <v>66</v>
      </c>
      <c r="Y3672" s="27" t="s">
        <v>40888</v>
      </c>
      <c r="Z3672" s="27" t="s">
        <v>124</v>
      </c>
      <c r="AA3672" s="27" t="s">
        <v>69</v>
      </c>
      <c r="AB3672" s="27" t="s">
        <v>69</v>
      </c>
      <c r="AC3672" s="27" t="s">
        <v>70</v>
      </c>
      <c r="AD3672" s="27" t="s">
        <v>69</v>
      </c>
      <c r="AE3672" s="27" t="s">
        <v>40889</v>
      </c>
      <c r="AF3672" s="27" t="s">
        <v>40889</v>
      </c>
      <c r="AG3672" s="27" t="s">
        <v>40890</v>
      </c>
      <c r="AH3672" s="27" t="s">
        <v>709</v>
      </c>
      <c r="AI3672" s="27" t="s">
        <v>40891</v>
      </c>
      <c r="AJ3672" s="27" t="s">
        <v>40892</v>
      </c>
      <c r="AK3672" s="33" t="s">
        <v>40893</v>
      </c>
      <c r="AL3672" s="34">
        <v>103</v>
      </c>
      <c r="AM3672" s="34">
        <v>99.74</v>
      </c>
      <c r="AN3672" s="34">
        <v>1070</v>
      </c>
      <c r="AO3672" s="36"/>
      <c r="AP3672" s="20">
        <f t="shared" si="114"/>
        <v>27.032</v>
      </c>
      <c r="AQ3672" s="20">
        <v>27.032</v>
      </c>
      <c r="AR3672" s="20">
        <f t="shared" si="115"/>
        <v>18</v>
      </c>
    </row>
    <row r="3673" customHeight="1" spans="1:44">
      <c r="A3673" s="27" t="s">
        <v>44</v>
      </c>
      <c r="B3673" s="27" t="s">
        <v>45</v>
      </c>
      <c r="C3673" s="27" t="s">
        <v>40894</v>
      </c>
      <c r="D3673" s="28" t="s">
        <v>40895</v>
      </c>
      <c r="E3673" s="29" t="s">
        <v>48</v>
      </c>
      <c r="F3673" s="29" t="s">
        <v>2943</v>
      </c>
      <c r="G3673" s="29" t="s">
        <v>430</v>
      </c>
      <c r="H3673" s="30" t="s">
        <v>40896</v>
      </c>
      <c r="I3673" s="27" t="s">
        <v>40897</v>
      </c>
      <c r="J3673" s="27" t="s">
        <v>40709</v>
      </c>
      <c r="K3673" s="27" t="s">
        <v>40710</v>
      </c>
      <c r="L3673" s="27" t="s">
        <v>14586</v>
      </c>
      <c r="M3673" s="27" t="s">
        <v>14586</v>
      </c>
      <c r="N3673" s="27" t="s">
        <v>83</v>
      </c>
      <c r="O3673" s="27" t="s">
        <v>57</v>
      </c>
      <c r="P3673" s="27" t="s">
        <v>58</v>
      </c>
      <c r="Q3673" s="27" t="s">
        <v>59</v>
      </c>
      <c r="R3673" s="27" t="s">
        <v>60</v>
      </c>
      <c r="S3673" s="27" t="s">
        <v>40898</v>
      </c>
      <c r="T3673" s="27" t="s">
        <v>62</v>
      </c>
      <c r="U3673" s="27" t="s">
        <v>87</v>
      </c>
      <c r="V3673" s="27" t="s">
        <v>64</v>
      </c>
      <c r="W3673" s="27" t="s">
        <v>3763</v>
      </c>
      <c r="X3673" s="27" t="s">
        <v>66</v>
      </c>
      <c r="Y3673" s="27" t="s">
        <v>40899</v>
      </c>
      <c r="Z3673" s="27" t="s">
        <v>489</v>
      </c>
      <c r="AA3673" s="27" t="s">
        <v>69</v>
      </c>
      <c r="AB3673" s="27" t="s">
        <v>69</v>
      </c>
      <c r="AC3673" s="27" t="s">
        <v>66</v>
      </c>
      <c r="AD3673" s="27" t="s">
        <v>40900</v>
      </c>
      <c r="AE3673" s="27" t="s">
        <v>40901</v>
      </c>
      <c r="AF3673" s="27" t="s">
        <v>40901</v>
      </c>
      <c r="AG3673" s="27" t="s">
        <v>40902</v>
      </c>
      <c r="AH3673" s="27" t="s">
        <v>2708</v>
      </c>
      <c r="AI3673" s="27" t="s">
        <v>40903</v>
      </c>
      <c r="AJ3673" s="27" t="s">
        <v>40904</v>
      </c>
      <c r="AK3673" s="33" t="s">
        <v>40905</v>
      </c>
      <c r="AL3673" s="34">
        <v>105</v>
      </c>
      <c r="AM3673" s="34">
        <v>96.31</v>
      </c>
      <c r="AN3673" s="34">
        <v>1070</v>
      </c>
      <c r="AO3673" s="36"/>
      <c r="AP3673" s="20">
        <f t="shared" si="114"/>
        <v>26.8413333333333</v>
      </c>
      <c r="AQ3673" s="20">
        <v>26.8413333333333</v>
      </c>
      <c r="AR3673" s="20">
        <f t="shared" si="115"/>
        <v>19</v>
      </c>
    </row>
    <row r="3674" customHeight="1" spans="1:44">
      <c r="A3674" s="27" t="s">
        <v>44</v>
      </c>
      <c r="B3674" s="27" t="s">
        <v>45</v>
      </c>
      <c r="C3674" s="27" t="s">
        <v>40906</v>
      </c>
      <c r="D3674" s="28" t="s">
        <v>40907</v>
      </c>
      <c r="E3674" s="29" t="s">
        <v>48</v>
      </c>
      <c r="F3674" s="29" t="s">
        <v>2943</v>
      </c>
      <c r="G3674" s="29" t="s">
        <v>100</v>
      </c>
      <c r="H3674" s="30" t="s">
        <v>40908</v>
      </c>
      <c r="I3674" s="27" t="s">
        <v>40909</v>
      </c>
      <c r="J3674" s="27" t="s">
        <v>40709</v>
      </c>
      <c r="K3674" s="27" t="s">
        <v>40710</v>
      </c>
      <c r="L3674" s="27" t="s">
        <v>14586</v>
      </c>
      <c r="M3674" s="27" t="s">
        <v>14586</v>
      </c>
      <c r="N3674" s="27" t="s">
        <v>56</v>
      </c>
      <c r="O3674" s="27" t="s">
        <v>57</v>
      </c>
      <c r="P3674" s="27" t="s">
        <v>58</v>
      </c>
      <c r="Q3674" s="27" t="s">
        <v>59</v>
      </c>
      <c r="R3674" s="27" t="s">
        <v>60</v>
      </c>
      <c r="S3674" s="27" t="s">
        <v>40910</v>
      </c>
      <c r="T3674" s="27" t="s">
        <v>200</v>
      </c>
      <c r="U3674" s="27" t="s">
        <v>158</v>
      </c>
      <c r="V3674" s="27" t="s">
        <v>64</v>
      </c>
      <c r="W3674" s="27" t="s">
        <v>6040</v>
      </c>
      <c r="X3674" s="27" t="s">
        <v>66</v>
      </c>
      <c r="Y3674" s="27" t="s">
        <v>40911</v>
      </c>
      <c r="Z3674" s="27" t="s">
        <v>10244</v>
      </c>
      <c r="AA3674" s="27" t="s">
        <v>69</v>
      </c>
      <c r="AB3674" s="27" t="s">
        <v>69</v>
      </c>
      <c r="AC3674" s="27" t="s">
        <v>66</v>
      </c>
      <c r="AD3674" s="27" t="s">
        <v>40912</v>
      </c>
      <c r="AE3674" s="27" t="s">
        <v>40913</v>
      </c>
      <c r="AF3674" s="27" t="s">
        <v>40913</v>
      </c>
      <c r="AG3674" s="27" t="s">
        <v>40914</v>
      </c>
      <c r="AH3674" s="27" t="s">
        <v>2272</v>
      </c>
      <c r="AI3674" s="27" t="s">
        <v>40915</v>
      </c>
      <c r="AJ3674" s="27" t="s">
        <v>40916</v>
      </c>
      <c r="AK3674" s="33" t="s">
        <v>40917</v>
      </c>
      <c r="AL3674" s="34">
        <v>114</v>
      </c>
      <c r="AM3674" s="34">
        <v>86.8</v>
      </c>
      <c r="AN3674" s="34">
        <v>1070</v>
      </c>
      <c r="AO3674" s="36"/>
      <c r="AP3674" s="20">
        <f t="shared" si="114"/>
        <v>26.7733333333333</v>
      </c>
      <c r="AQ3674" s="20">
        <v>26.7733333333333</v>
      </c>
      <c r="AR3674" s="20">
        <f t="shared" si="115"/>
        <v>20</v>
      </c>
    </row>
    <row r="3675" customHeight="1" spans="1:44">
      <c r="A3675" s="27" t="s">
        <v>44</v>
      </c>
      <c r="B3675" s="27" t="s">
        <v>45</v>
      </c>
      <c r="C3675" s="27" t="s">
        <v>40918</v>
      </c>
      <c r="D3675" s="28" t="s">
        <v>40919</v>
      </c>
      <c r="E3675" s="29" t="s">
        <v>48</v>
      </c>
      <c r="F3675" s="29" t="s">
        <v>1857</v>
      </c>
      <c r="G3675" s="29" t="s">
        <v>225</v>
      </c>
      <c r="H3675" s="30" t="s">
        <v>40920</v>
      </c>
      <c r="I3675" s="27" t="s">
        <v>40921</v>
      </c>
      <c r="J3675" s="27" t="s">
        <v>40709</v>
      </c>
      <c r="K3675" s="27" t="s">
        <v>40710</v>
      </c>
      <c r="L3675" s="27" t="s">
        <v>14586</v>
      </c>
      <c r="M3675" s="27" t="s">
        <v>14586</v>
      </c>
      <c r="N3675" s="27" t="s">
        <v>83</v>
      </c>
      <c r="O3675" s="27" t="s">
        <v>57</v>
      </c>
      <c r="P3675" s="27" t="s">
        <v>58</v>
      </c>
      <c r="Q3675" s="27" t="s">
        <v>59</v>
      </c>
      <c r="R3675" s="27" t="s">
        <v>60</v>
      </c>
      <c r="S3675" s="27" t="s">
        <v>40922</v>
      </c>
      <c r="T3675" s="27" t="s">
        <v>138</v>
      </c>
      <c r="U3675" s="27" t="s">
        <v>63</v>
      </c>
      <c r="V3675" s="27" t="s">
        <v>105</v>
      </c>
      <c r="W3675" s="27" t="s">
        <v>229</v>
      </c>
      <c r="X3675" s="27" t="s">
        <v>66</v>
      </c>
      <c r="Y3675" s="27" t="s">
        <v>12131</v>
      </c>
      <c r="Z3675" s="27" t="s">
        <v>489</v>
      </c>
      <c r="AA3675" s="27" t="s">
        <v>69</v>
      </c>
      <c r="AB3675" s="27" t="s">
        <v>69</v>
      </c>
      <c r="AC3675" s="27" t="s">
        <v>70</v>
      </c>
      <c r="AD3675" s="27" t="s">
        <v>69</v>
      </c>
      <c r="AE3675" s="27" t="s">
        <v>40923</v>
      </c>
      <c r="AF3675" s="27" t="s">
        <v>40923</v>
      </c>
      <c r="AG3675" s="27" t="s">
        <v>40924</v>
      </c>
      <c r="AH3675" s="27" t="s">
        <v>145</v>
      </c>
      <c r="AI3675" s="27" t="s">
        <v>40925</v>
      </c>
      <c r="AJ3675" s="27" t="s">
        <v>40926</v>
      </c>
      <c r="AK3675" s="33" t="s">
        <v>40927</v>
      </c>
      <c r="AL3675" s="34">
        <v>110</v>
      </c>
      <c r="AM3675" s="34">
        <v>88.65</v>
      </c>
      <c r="AN3675" s="34">
        <v>1070</v>
      </c>
      <c r="AO3675" s="36"/>
      <c r="AP3675" s="20">
        <f t="shared" si="114"/>
        <v>26.4866666666667</v>
      </c>
      <c r="AQ3675" s="20">
        <v>26.4866666666667</v>
      </c>
      <c r="AR3675" s="20">
        <f t="shared" si="115"/>
        <v>21</v>
      </c>
    </row>
    <row r="3676" customHeight="1" spans="1:44">
      <c r="A3676" s="27" t="s">
        <v>44</v>
      </c>
      <c r="B3676" s="27" t="s">
        <v>45</v>
      </c>
      <c r="C3676" s="27" t="s">
        <v>40928</v>
      </c>
      <c r="D3676" s="28" t="s">
        <v>40929</v>
      </c>
      <c r="E3676" s="29" t="s">
        <v>48</v>
      </c>
      <c r="F3676" s="29" t="s">
        <v>3617</v>
      </c>
      <c r="G3676" s="29" t="s">
        <v>744</v>
      </c>
      <c r="H3676" s="30" t="s">
        <v>40930</v>
      </c>
      <c r="I3676" s="27" t="s">
        <v>40931</v>
      </c>
      <c r="J3676" s="27" t="s">
        <v>40709</v>
      </c>
      <c r="K3676" s="27" t="s">
        <v>40710</v>
      </c>
      <c r="L3676" s="27" t="s">
        <v>14586</v>
      </c>
      <c r="M3676" s="27" t="s">
        <v>14586</v>
      </c>
      <c r="N3676" s="27" t="s">
        <v>83</v>
      </c>
      <c r="O3676" s="27" t="s">
        <v>57</v>
      </c>
      <c r="P3676" s="27" t="s">
        <v>58</v>
      </c>
      <c r="Q3676" s="27" t="s">
        <v>59</v>
      </c>
      <c r="R3676" s="27" t="s">
        <v>60</v>
      </c>
      <c r="S3676" s="27" t="s">
        <v>40932</v>
      </c>
      <c r="T3676" s="27" t="s">
        <v>138</v>
      </c>
      <c r="U3676" s="27" t="s">
        <v>63</v>
      </c>
      <c r="V3676" s="27" t="s">
        <v>64</v>
      </c>
      <c r="W3676" s="27" t="s">
        <v>1377</v>
      </c>
      <c r="X3676" s="27" t="s">
        <v>66</v>
      </c>
      <c r="Y3676" s="27" t="s">
        <v>40933</v>
      </c>
      <c r="Z3676" s="27" t="s">
        <v>4789</v>
      </c>
      <c r="AA3676" s="27" t="s">
        <v>69</v>
      </c>
      <c r="AB3676" s="27" t="s">
        <v>69</v>
      </c>
      <c r="AC3676" s="27" t="s">
        <v>66</v>
      </c>
      <c r="AD3676" s="27" t="s">
        <v>40934</v>
      </c>
      <c r="AE3676" s="27" t="s">
        <v>40935</v>
      </c>
      <c r="AF3676" s="27" t="s">
        <v>40935</v>
      </c>
      <c r="AG3676" s="27" t="s">
        <v>40936</v>
      </c>
      <c r="AH3676" s="27" t="s">
        <v>145</v>
      </c>
      <c r="AI3676" s="27" t="s">
        <v>40937</v>
      </c>
      <c r="AJ3676" s="27" t="s">
        <v>40938</v>
      </c>
      <c r="AK3676" s="33" t="s">
        <v>40939</v>
      </c>
      <c r="AL3676" s="34">
        <v>107</v>
      </c>
      <c r="AM3676" s="34">
        <v>89.36</v>
      </c>
      <c r="AN3676" s="34">
        <v>1070</v>
      </c>
      <c r="AO3676" s="36"/>
      <c r="AP3676" s="20">
        <f t="shared" si="114"/>
        <v>26.1813333333333</v>
      </c>
      <c r="AQ3676" s="20">
        <v>26.1813333333333</v>
      </c>
      <c r="AR3676" s="20">
        <f t="shared" si="115"/>
        <v>22</v>
      </c>
    </row>
    <row r="3677" customHeight="1" spans="1:44">
      <c r="A3677" s="27" t="s">
        <v>44</v>
      </c>
      <c r="B3677" s="27" t="s">
        <v>45</v>
      </c>
      <c r="C3677" s="27" t="s">
        <v>40940</v>
      </c>
      <c r="D3677" s="28" t="s">
        <v>40941</v>
      </c>
      <c r="E3677" s="29" t="s">
        <v>48</v>
      </c>
      <c r="F3677" s="29" t="s">
        <v>2082</v>
      </c>
      <c r="G3677" s="29" t="s">
        <v>566</v>
      </c>
      <c r="H3677" s="30" t="s">
        <v>40942</v>
      </c>
      <c r="I3677" s="27" t="s">
        <v>40943</v>
      </c>
      <c r="J3677" s="27" t="s">
        <v>40709</v>
      </c>
      <c r="K3677" s="27" t="s">
        <v>40710</v>
      </c>
      <c r="L3677" s="27" t="s">
        <v>14586</v>
      </c>
      <c r="M3677" s="27" t="s">
        <v>14586</v>
      </c>
      <c r="N3677" s="27" t="s">
        <v>83</v>
      </c>
      <c r="O3677" s="27" t="s">
        <v>57</v>
      </c>
      <c r="P3677" s="27" t="s">
        <v>58</v>
      </c>
      <c r="Q3677" s="27" t="s">
        <v>59</v>
      </c>
      <c r="R3677" s="27" t="s">
        <v>60</v>
      </c>
      <c r="S3677" s="27" t="s">
        <v>69</v>
      </c>
      <c r="T3677" s="27" t="s">
        <v>121</v>
      </c>
      <c r="U3677" s="27" t="s">
        <v>63</v>
      </c>
      <c r="V3677" s="27" t="s">
        <v>64</v>
      </c>
      <c r="W3677" s="27" t="s">
        <v>1861</v>
      </c>
      <c r="X3677" s="27" t="s">
        <v>66</v>
      </c>
      <c r="Y3677" s="27" t="s">
        <v>22336</v>
      </c>
      <c r="Z3677" s="27" t="s">
        <v>330</v>
      </c>
      <c r="AA3677" s="27" t="s">
        <v>69</v>
      </c>
      <c r="AB3677" s="27" t="s">
        <v>69</v>
      </c>
      <c r="AC3677" s="27" t="s">
        <v>70</v>
      </c>
      <c r="AD3677" s="27" t="s">
        <v>69</v>
      </c>
      <c r="AE3677" s="27" t="s">
        <v>40944</v>
      </c>
      <c r="AF3677" s="27" t="s">
        <v>40944</v>
      </c>
      <c r="AG3677" s="27" t="s">
        <v>40945</v>
      </c>
      <c r="AH3677" s="27" t="s">
        <v>93</v>
      </c>
      <c r="AI3677" s="27" t="s">
        <v>40946</v>
      </c>
      <c r="AJ3677" s="27" t="s">
        <v>40947</v>
      </c>
      <c r="AK3677" s="33" t="s">
        <v>40948</v>
      </c>
      <c r="AL3677" s="34">
        <v>114</v>
      </c>
      <c r="AM3677" s="34">
        <v>81.79</v>
      </c>
      <c r="AN3677" s="34">
        <v>1070</v>
      </c>
      <c r="AO3677" s="36"/>
      <c r="AP3677" s="20">
        <f t="shared" si="114"/>
        <v>26.1053333333333</v>
      </c>
      <c r="AQ3677" s="20">
        <v>26.1053333333333</v>
      </c>
      <c r="AR3677" s="20">
        <f t="shared" si="115"/>
        <v>23</v>
      </c>
    </row>
    <row r="3678" customHeight="1" spans="1:44">
      <c r="A3678" s="27" t="s">
        <v>44</v>
      </c>
      <c r="B3678" s="27" t="s">
        <v>45</v>
      </c>
      <c r="C3678" s="27" t="s">
        <v>40949</v>
      </c>
      <c r="D3678" s="28" t="s">
        <v>40950</v>
      </c>
      <c r="E3678" s="29" t="s">
        <v>48</v>
      </c>
      <c r="F3678" s="29" t="s">
        <v>3478</v>
      </c>
      <c r="G3678" s="29" t="s">
        <v>170</v>
      </c>
      <c r="H3678" s="30" t="s">
        <v>40951</v>
      </c>
      <c r="I3678" s="27" t="s">
        <v>40952</v>
      </c>
      <c r="J3678" s="27" t="s">
        <v>40709</v>
      </c>
      <c r="K3678" s="27" t="s">
        <v>40710</v>
      </c>
      <c r="L3678" s="27" t="s">
        <v>14586</v>
      </c>
      <c r="M3678" s="27" t="s">
        <v>14586</v>
      </c>
      <c r="N3678" s="27" t="s">
        <v>56</v>
      </c>
      <c r="O3678" s="27" t="s">
        <v>57</v>
      </c>
      <c r="P3678" s="27" t="s">
        <v>58</v>
      </c>
      <c r="Q3678" s="27" t="s">
        <v>59</v>
      </c>
      <c r="R3678" s="27" t="s">
        <v>60</v>
      </c>
      <c r="S3678" s="27" t="s">
        <v>69</v>
      </c>
      <c r="T3678" s="27" t="s">
        <v>69</v>
      </c>
      <c r="U3678" s="27" t="s">
        <v>63</v>
      </c>
      <c r="V3678" s="27" t="s">
        <v>105</v>
      </c>
      <c r="W3678" s="27" t="s">
        <v>40953</v>
      </c>
      <c r="X3678" s="27" t="s">
        <v>66</v>
      </c>
      <c r="Y3678" s="27" t="s">
        <v>40954</v>
      </c>
      <c r="Z3678" s="27" t="s">
        <v>330</v>
      </c>
      <c r="AA3678" s="27" t="s">
        <v>69</v>
      </c>
      <c r="AB3678" s="27" t="s">
        <v>69</v>
      </c>
      <c r="AC3678" s="27" t="s">
        <v>70</v>
      </c>
      <c r="AD3678" s="27" t="s">
        <v>69</v>
      </c>
      <c r="AE3678" s="27" t="s">
        <v>40955</v>
      </c>
      <c r="AF3678" s="27" t="s">
        <v>40955</v>
      </c>
      <c r="AG3678" s="27" t="s">
        <v>40956</v>
      </c>
      <c r="AH3678" s="27" t="s">
        <v>40957</v>
      </c>
      <c r="AI3678" s="27" t="s">
        <v>40958</v>
      </c>
      <c r="AJ3678" s="27" t="s">
        <v>40959</v>
      </c>
      <c r="AK3678" s="33" t="s">
        <v>40960</v>
      </c>
      <c r="AL3678" s="34">
        <v>107</v>
      </c>
      <c r="AM3678" s="34">
        <v>86.18</v>
      </c>
      <c r="AN3678" s="34">
        <v>1070</v>
      </c>
      <c r="AO3678" s="36"/>
      <c r="AP3678" s="20">
        <f t="shared" si="114"/>
        <v>25.7573333333333</v>
      </c>
      <c r="AQ3678" s="20">
        <v>25.7573333333333</v>
      </c>
      <c r="AR3678" s="20">
        <f t="shared" si="115"/>
        <v>24</v>
      </c>
    </row>
    <row r="3679" customHeight="1" spans="1:44">
      <c r="A3679" s="27" t="s">
        <v>44</v>
      </c>
      <c r="B3679" s="27" t="s">
        <v>45</v>
      </c>
      <c r="C3679" s="27" t="s">
        <v>40961</v>
      </c>
      <c r="D3679" s="28" t="s">
        <v>40962</v>
      </c>
      <c r="E3679" s="29" t="s">
        <v>48</v>
      </c>
      <c r="F3679" s="29" t="s">
        <v>3617</v>
      </c>
      <c r="G3679" s="29" t="s">
        <v>100</v>
      </c>
      <c r="H3679" s="30" t="s">
        <v>40963</v>
      </c>
      <c r="I3679" s="27" t="s">
        <v>40964</v>
      </c>
      <c r="J3679" s="27" t="s">
        <v>40709</v>
      </c>
      <c r="K3679" s="27" t="s">
        <v>40710</v>
      </c>
      <c r="L3679" s="27" t="s">
        <v>14586</v>
      </c>
      <c r="M3679" s="27" t="s">
        <v>14586</v>
      </c>
      <c r="N3679" s="27" t="s">
        <v>83</v>
      </c>
      <c r="O3679" s="27" t="s">
        <v>57</v>
      </c>
      <c r="P3679" s="27" t="s">
        <v>58</v>
      </c>
      <c r="Q3679" s="27" t="s">
        <v>59</v>
      </c>
      <c r="R3679" s="27" t="s">
        <v>60</v>
      </c>
      <c r="S3679" s="27" t="s">
        <v>69</v>
      </c>
      <c r="T3679" s="27" t="s">
        <v>69</v>
      </c>
      <c r="U3679" s="27" t="s">
        <v>63</v>
      </c>
      <c r="V3679" s="27" t="s">
        <v>64</v>
      </c>
      <c r="W3679" s="27" t="s">
        <v>7545</v>
      </c>
      <c r="X3679" s="27" t="s">
        <v>66</v>
      </c>
      <c r="Y3679" s="27" t="s">
        <v>40965</v>
      </c>
      <c r="Z3679" s="27" t="s">
        <v>124</v>
      </c>
      <c r="AA3679" s="27" t="s">
        <v>69</v>
      </c>
      <c r="AB3679" s="27" t="s">
        <v>69</v>
      </c>
      <c r="AC3679" s="27" t="s">
        <v>70</v>
      </c>
      <c r="AD3679" s="27" t="s">
        <v>69</v>
      </c>
      <c r="AE3679" s="27" t="s">
        <v>40966</v>
      </c>
      <c r="AF3679" s="27" t="s">
        <v>40966</v>
      </c>
      <c r="AG3679" s="27" t="s">
        <v>40967</v>
      </c>
      <c r="AH3679" s="27" t="s">
        <v>2708</v>
      </c>
      <c r="AI3679" s="27" t="s">
        <v>40968</v>
      </c>
      <c r="AJ3679" s="27" t="s">
        <v>40969</v>
      </c>
      <c r="AK3679" s="33" t="s">
        <v>40970</v>
      </c>
      <c r="AL3679" s="34">
        <v>92</v>
      </c>
      <c r="AM3679" s="34">
        <v>100.93</v>
      </c>
      <c r="AN3679" s="34">
        <v>1070</v>
      </c>
      <c r="AO3679" s="36"/>
      <c r="AP3679" s="20">
        <f t="shared" si="114"/>
        <v>25.724</v>
      </c>
      <c r="AQ3679" s="20">
        <v>25.724</v>
      </c>
      <c r="AR3679" s="20">
        <f t="shared" si="115"/>
        <v>25</v>
      </c>
    </row>
    <row r="3680" customHeight="1" spans="1:44">
      <c r="A3680" s="27" t="s">
        <v>44</v>
      </c>
      <c r="B3680" s="27" t="s">
        <v>45</v>
      </c>
      <c r="C3680" s="27" t="s">
        <v>40971</v>
      </c>
      <c r="D3680" s="28" t="s">
        <v>40972</v>
      </c>
      <c r="E3680" s="29" t="s">
        <v>48</v>
      </c>
      <c r="F3680" s="29" t="s">
        <v>8768</v>
      </c>
      <c r="G3680" s="29" t="s">
        <v>837</v>
      </c>
      <c r="H3680" s="30" t="s">
        <v>40973</v>
      </c>
      <c r="I3680" s="27" t="s">
        <v>40974</v>
      </c>
      <c r="J3680" s="27" t="s">
        <v>40709</v>
      </c>
      <c r="K3680" s="27" t="s">
        <v>40710</v>
      </c>
      <c r="L3680" s="27" t="s">
        <v>14586</v>
      </c>
      <c r="M3680" s="27" t="s">
        <v>14586</v>
      </c>
      <c r="N3680" s="27" t="s">
        <v>83</v>
      </c>
      <c r="O3680" s="27" t="s">
        <v>57</v>
      </c>
      <c r="P3680" s="27" t="s">
        <v>58</v>
      </c>
      <c r="Q3680" s="27" t="s">
        <v>59</v>
      </c>
      <c r="R3680" s="27" t="s">
        <v>448</v>
      </c>
      <c r="S3680" s="27" t="s">
        <v>69</v>
      </c>
      <c r="T3680" s="27" t="s">
        <v>121</v>
      </c>
      <c r="U3680" s="27" t="s">
        <v>63</v>
      </c>
      <c r="V3680" s="27" t="s">
        <v>105</v>
      </c>
      <c r="W3680" s="27" t="s">
        <v>201</v>
      </c>
      <c r="X3680" s="27" t="s">
        <v>66</v>
      </c>
      <c r="Y3680" s="27" t="s">
        <v>40975</v>
      </c>
      <c r="Z3680" s="27" t="s">
        <v>124</v>
      </c>
      <c r="AA3680" s="27" t="s">
        <v>69</v>
      </c>
      <c r="AB3680" s="27" t="s">
        <v>69</v>
      </c>
      <c r="AC3680" s="27" t="s">
        <v>70</v>
      </c>
      <c r="AD3680" s="27" t="s">
        <v>69</v>
      </c>
      <c r="AE3680" s="27" t="s">
        <v>40976</v>
      </c>
      <c r="AF3680" s="27" t="s">
        <v>40977</v>
      </c>
      <c r="AG3680" s="27" t="s">
        <v>40978</v>
      </c>
      <c r="AH3680" s="27" t="s">
        <v>10526</v>
      </c>
      <c r="AI3680" s="27" t="s">
        <v>19153</v>
      </c>
      <c r="AJ3680" s="27" t="s">
        <v>40979</v>
      </c>
      <c r="AK3680" s="33" t="s">
        <v>40980</v>
      </c>
      <c r="AL3680" s="34">
        <v>98</v>
      </c>
      <c r="AM3680" s="34">
        <v>93.52</v>
      </c>
      <c r="AN3680" s="34">
        <v>1070</v>
      </c>
      <c r="AO3680" s="36"/>
      <c r="AP3680" s="20">
        <f t="shared" si="114"/>
        <v>25.536</v>
      </c>
      <c r="AQ3680" s="20">
        <v>25.536</v>
      </c>
      <c r="AR3680" s="20">
        <f t="shared" si="115"/>
        <v>26</v>
      </c>
    </row>
    <row r="3681" customHeight="1" spans="1:44">
      <c r="A3681" s="27" t="s">
        <v>44</v>
      </c>
      <c r="B3681" s="27" t="s">
        <v>45</v>
      </c>
      <c r="C3681" s="27" t="s">
        <v>40981</v>
      </c>
      <c r="D3681" s="28" t="s">
        <v>40982</v>
      </c>
      <c r="E3681" s="29" t="s">
        <v>48</v>
      </c>
      <c r="F3681" s="29" t="s">
        <v>2955</v>
      </c>
      <c r="G3681" s="29" t="s">
        <v>118</v>
      </c>
      <c r="H3681" s="30" t="s">
        <v>40983</v>
      </c>
      <c r="I3681" s="27" t="s">
        <v>40984</v>
      </c>
      <c r="J3681" s="27" t="s">
        <v>40709</v>
      </c>
      <c r="K3681" s="27" t="s">
        <v>40710</v>
      </c>
      <c r="L3681" s="27" t="s">
        <v>14586</v>
      </c>
      <c r="M3681" s="27" t="s">
        <v>14586</v>
      </c>
      <c r="N3681" s="27" t="s">
        <v>56</v>
      </c>
      <c r="O3681" s="27" t="s">
        <v>57</v>
      </c>
      <c r="P3681" s="27" t="s">
        <v>58</v>
      </c>
      <c r="Q3681" s="27" t="s">
        <v>59</v>
      </c>
      <c r="R3681" s="27" t="s">
        <v>60</v>
      </c>
      <c r="S3681" s="27" t="s">
        <v>40985</v>
      </c>
      <c r="T3681" s="27" t="s">
        <v>200</v>
      </c>
      <c r="U3681" s="27" t="s">
        <v>63</v>
      </c>
      <c r="V3681" s="27" t="s">
        <v>64</v>
      </c>
      <c r="W3681" s="27" t="s">
        <v>40986</v>
      </c>
      <c r="X3681" s="27" t="s">
        <v>66</v>
      </c>
      <c r="Y3681" s="27" t="s">
        <v>40987</v>
      </c>
      <c r="Z3681" s="27" t="s">
        <v>882</v>
      </c>
      <c r="AA3681" s="27" t="s">
        <v>69</v>
      </c>
      <c r="AB3681" s="27" t="s">
        <v>69</v>
      </c>
      <c r="AC3681" s="27" t="s">
        <v>70</v>
      </c>
      <c r="AD3681" s="27" t="s">
        <v>69</v>
      </c>
      <c r="AE3681" s="27" t="s">
        <v>40988</v>
      </c>
      <c r="AF3681" s="27" t="s">
        <v>40988</v>
      </c>
      <c r="AG3681" s="27" t="s">
        <v>40989</v>
      </c>
      <c r="AH3681" s="27" t="s">
        <v>2923</v>
      </c>
      <c r="AI3681" s="27" t="s">
        <v>40990</v>
      </c>
      <c r="AJ3681" s="27" t="s">
        <v>40991</v>
      </c>
      <c r="AK3681" s="33" t="s">
        <v>40992</v>
      </c>
      <c r="AL3681" s="34">
        <v>92</v>
      </c>
      <c r="AM3681" s="34">
        <v>99.08</v>
      </c>
      <c r="AN3681" s="34">
        <v>1070</v>
      </c>
      <c r="AO3681" s="36"/>
      <c r="AP3681" s="20">
        <f t="shared" si="114"/>
        <v>25.4773333333333</v>
      </c>
      <c r="AQ3681" s="20">
        <v>25.4773333333333</v>
      </c>
      <c r="AR3681" s="20">
        <f t="shared" si="115"/>
        <v>27</v>
      </c>
    </row>
    <row r="3682" customHeight="1" spans="1:44">
      <c r="A3682" s="27" t="s">
        <v>44</v>
      </c>
      <c r="B3682" s="27" t="s">
        <v>45</v>
      </c>
      <c r="C3682" s="27" t="s">
        <v>40993</v>
      </c>
      <c r="D3682" s="28" t="s">
        <v>40994</v>
      </c>
      <c r="E3682" s="29" t="s">
        <v>48</v>
      </c>
      <c r="F3682" s="29" t="s">
        <v>2388</v>
      </c>
      <c r="G3682" s="29" t="s">
        <v>645</v>
      </c>
      <c r="H3682" s="30" t="s">
        <v>40995</v>
      </c>
      <c r="I3682" s="27" t="s">
        <v>40996</v>
      </c>
      <c r="J3682" s="27" t="s">
        <v>40709</v>
      </c>
      <c r="K3682" s="27" t="s">
        <v>40710</v>
      </c>
      <c r="L3682" s="27" t="s">
        <v>14586</v>
      </c>
      <c r="M3682" s="27" t="s">
        <v>14586</v>
      </c>
      <c r="N3682" s="27" t="s">
        <v>56</v>
      </c>
      <c r="O3682" s="27" t="s">
        <v>57</v>
      </c>
      <c r="P3682" s="27" t="s">
        <v>58</v>
      </c>
      <c r="Q3682" s="27" t="s">
        <v>59</v>
      </c>
      <c r="R3682" s="27" t="s">
        <v>60</v>
      </c>
      <c r="S3682" s="27" t="s">
        <v>69</v>
      </c>
      <c r="T3682" s="27" t="s">
        <v>200</v>
      </c>
      <c r="U3682" s="27" t="s">
        <v>63</v>
      </c>
      <c r="V3682" s="27" t="s">
        <v>105</v>
      </c>
      <c r="W3682" s="27" t="s">
        <v>40997</v>
      </c>
      <c r="X3682" s="27" t="s">
        <v>66</v>
      </c>
      <c r="Y3682" s="27" t="s">
        <v>40998</v>
      </c>
      <c r="Z3682" s="27" t="s">
        <v>435</v>
      </c>
      <c r="AA3682" s="27" t="s">
        <v>69</v>
      </c>
      <c r="AB3682" s="27" t="s">
        <v>69</v>
      </c>
      <c r="AC3682" s="27" t="s">
        <v>70</v>
      </c>
      <c r="AD3682" s="27" t="s">
        <v>69</v>
      </c>
      <c r="AE3682" s="27" t="s">
        <v>40999</v>
      </c>
      <c r="AF3682" s="27" t="s">
        <v>40999</v>
      </c>
      <c r="AG3682" s="27" t="s">
        <v>41000</v>
      </c>
      <c r="AH3682" s="27" t="s">
        <v>41001</v>
      </c>
      <c r="AI3682" s="27" t="s">
        <v>40997</v>
      </c>
      <c r="AJ3682" s="27" t="s">
        <v>41002</v>
      </c>
      <c r="AK3682" s="33" t="s">
        <v>41003</v>
      </c>
      <c r="AL3682" s="34">
        <v>84</v>
      </c>
      <c r="AM3682" s="34">
        <v>105.56</v>
      </c>
      <c r="AN3682" s="34">
        <v>1070</v>
      </c>
      <c r="AO3682" s="36"/>
      <c r="AP3682" s="20">
        <f t="shared" si="114"/>
        <v>25.2746666666667</v>
      </c>
      <c r="AQ3682" s="20">
        <v>25.2746666666667</v>
      </c>
      <c r="AR3682" s="20">
        <f t="shared" si="115"/>
        <v>28</v>
      </c>
    </row>
    <row r="3683" customHeight="1" spans="1:44">
      <c r="A3683" s="27" t="s">
        <v>44</v>
      </c>
      <c r="B3683" s="27" t="s">
        <v>45</v>
      </c>
      <c r="C3683" s="27" t="s">
        <v>41004</v>
      </c>
      <c r="D3683" s="28" t="s">
        <v>41005</v>
      </c>
      <c r="E3683" s="29" t="s">
        <v>48</v>
      </c>
      <c r="F3683" s="29" t="s">
        <v>4122</v>
      </c>
      <c r="G3683" s="29" t="s">
        <v>850</v>
      </c>
      <c r="H3683" s="30" t="s">
        <v>41006</v>
      </c>
      <c r="I3683" s="27" t="s">
        <v>41007</v>
      </c>
      <c r="J3683" s="27" t="s">
        <v>40709</v>
      </c>
      <c r="K3683" s="27" t="s">
        <v>40710</v>
      </c>
      <c r="L3683" s="27" t="s">
        <v>14586</v>
      </c>
      <c r="M3683" s="27" t="s">
        <v>14586</v>
      </c>
      <c r="N3683" s="27" t="s">
        <v>56</v>
      </c>
      <c r="O3683" s="27" t="s">
        <v>57</v>
      </c>
      <c r="P3683" s="27" t="s">
        <v>58</v>
      </c>
      <c r="Q3683" s="27" t="s">
        <v>59</v>
      </c>
      <c r="R3683" s="27" t="s">
        <v>60</v>
      </c>
      <c r="S3683" s="27" t="s">
        <v>37995</v>
      </c>
      <c r="T3683" s="27" t="s">
        <v>62</v>
      </c>
      <c r="U3683" s="27" t="s">
        <v>158</v>
      </c>
      <c r="V3683" s="27" t="s">
        <v>64</v>
      </c>
      <c r="W3683" s="27" t="s">
        <v>1861</v>
      </c>
      <c r="X3683" s="27" t="s">
        <v>66</v>
      </c>
      <c r="Y3683" s="27" t="s">
        <v>41008</v>
      </c>
      <c r="Z3683" s="27" t="s">
        <v>68</v>
      </c>
      <c r="AA3683" s="27" t="s">
        <v>69</v>
      </c>
      <c r="AB3683" s="27" t="s">
        <v>69</v>
      </c>
      <c r="AC3683" s="27" t="s">
        <v>70</v>
      </c>
      <c r="AD3683" s="27" t="s">
        <v>69</v>
      </c>
      <c r="AE3683" s="27" t="s">
        <v>41009</v>
      </c>
      <c r="AF3683" s="27" t="s">
        <v>41009</v>
      </c>
      <c r="AG3683" s="27" t="s">
        <v>41010</v>
      </c>
      <c r="AH3683" s="27" t="s">
        <v>93</v>
      </c>
      <c r="AI3683" s="27" t="s">
        <v>37995</v>
      </c>
      <c r="AJ3683" s="27" t="s">
        <v>41011</v>
      </c>
      <c r="AK3683" s="33" t="s">
        <v>41012</v>
      </c>
      <c r="AL3683" s="34">
        <v>85</v>
      </c>
      <c r="AM3683" s="34">
        <v>103.93</v>
      </c>
      <c r="AN3683" s="34">
        <v>1070</v>
      </c>
      <c r="AO3683" s="36"/>
      <c r="AP3683" s="20">
        <f t="shared" si="114"/>
        <v>25.1906666666667</v>
      </c>
      <c r="AQ3683" s="20">
        <v>25.1906666666667</v>
      </c>
      <c r="AR3683" s="20">
        <f t="shared" si="115"/>
        <v>29</v>
      </c>
    </row>
    <row r="3684" customHeight="1" spans="1:44">
      <c r="A3684" s="27" t="s">
        <v>44</v>
      </c>
      <c r="B3684" s="27" t="s">
        <v>45</v>
      </c>
      <c r="C3684" s="27" t="s">
        <v>41013</v>
      </c>
      <c r="D3684" s="28" t="s">
        <v>41014</v>
      </c>
      <c r="E3684" s="29" t="s">
        <v>48</v>
      </c>
      <c r="F3684" s="29" t="s">
        <v>2979</v>
      </c>
      <c r="G3684" s="29" t="s">
        <v>513</v>
      </c>
      <c r="H3684" s="30" t="s">
        <v>41015</v>
      </c>
      <c r="I3684" s="27" t="s">
        <v>41016</v>
      </c>
      <c r="J3684" s="27" t="s">
        <v>40709</v>
      </c>
      <c r="K3684" s="27" t="s">
        <v>40710</v>
      </c>
      <c r="L3684" s="27" t="s">
        <v>14586</v>
      </c>
      <c r="M3684" s="27" t="s">
        <v>14586</v>
      </c>
      <c r="N3684" s="27" t="s">
        <v>56</v>
      </c>
      <c r="O3684" s="27" t="s">
        <v>57</v>
      </c>
      <c r="P3684" s="27" t="s">
        <v>58</v>
      </c>
      <c r="Q3684" s="27" t="s">
        <v>59</v>
      </c>
      <c r="R3684" s="27" t="s">
        <v>60</v>
      </c>
      <c r="S3684" s="27" t="s">
        <v>41017</v>
      </c>
      <c r="T3684" s="27" t="s">
        <v>341</v>
      </c>
      <c r="U3684" s="27" t="s">
        <v>158</v>
      </c>
      <c r="V3684" s="27" t="s">
        <v>105</v>
      </c>
      <c r="W3684" s="27" t="s">
        <v>7545</v>
      </c>
      <c r="X3684" s="27" t="s">
        <v>66</v>
      </c>
      <c r="Y3684" s="27" t="s">
        <v>41018</v>
      </c>
      <c r="Z3684" s="27" t="s">
        <v>829</v>
      </c>
      <c r="AA3684" s="27" t="s">
        <v>41018</v>
      </c>
      <c r="AB3684" s="27" t="s">
        <v>829</v>
      </c>
      <c r="AC3684" s="27" t="s">
        <v>70</v>
      </c>
      <c r="AD3684" s="27" t="s">
        <v>69</v>
      </c>
      <c r="AE3684" s="27" t="s">
        <v>41019</v>
      </c>
      <c r="AF3684" s="27" t="s">
        <v>41019</v>
      </c>
      <c r="AG3684" s="27" t="s">
        <v>41020</v>
      </c>
      <c r="AH3684" s="27" t="s">
        <v>2708</v>
      </c>
      <c r="AI3684" s="27" t="s">
        <v>41021</v>
      </c>
      <c r="AJ3684" s="27" t="s">
        <v>41022</v>
      </c>
      <c r="AK3684" s="33" t="s">
        <v>41023</v>
      </c>
      <c r="AL3684" s="34">
        <v>86</v>
      </c>
      <c r="AM3684" s="34">
        <v>102.27</v>
      </c>
      <c r="AN3684" s="34">
        <v>1070</v>
      </c>
      <c r="AO3684" s="36"/>
      <c r="AP3684" s="20">
        <f t="shared" si="114"/>
        <v>25.1026666666667</v>
      </c>
      <c r="AQ3684" s="20">
        <v>25.1026666666667</v>
      </c>
      <c r="AR3684" s="20">
        <f t="shared" si="115"/>
        <v>30</v>
      </c>
    </row>
    <row r="3685" customHeight="1" spans="1:44">
      <c r="A3685" s="27" t="s">
        <v>44</v>
      </c>
      <c r="B3685" s="27" t="s">
        <v>45</v>
      </c>
      <c r="C3685" s="27" t="s">
        <v>41024</v>
      </c>
      <c r="D3685" s="28" t="s">
        <v>41025</v>
      </c>
      <c r="E3685" s="29" t="s">
        <v>48</v>
      </c>
      <c r="F3685" s="29" t="s">
        <v>2155</v>
      </c>
      <c r="G3685" s="29" t="s">
        <v>376</v>
      </c>
      <c r="H3685" s="30" t="s">
        <v>41026</v>
      </c>
      <c r="I3685" s="27" t="s">
        <v>41027</v>
      </c>
      <c r="J3685" s="27" t="s">
        <v>40709</v>
      </c>
      <c r="K3685" s="27" t="s">
        <v>40710</v>
      </c>
      <c r="L3685" s="27" t="s">
        <v>14586</v>
      </c>
      <c r="M3685" s="27" t="s">
        <v>14586</v>
      </c>
      <c r="N3685" s="27" t="s">
        <v>83</v>
      </c>
      <c r="O3685" s="27" t="s">
        <v>57</v>
      </c>
      <c r="P3685" s="27" t="s">
        <v>84</v>
      </c>
      <c r="Q3685" s="27" t="s">
        <v>85</v>
      </c>
      <c r="R3685" s="27" t="s">
        <v>60</v>
      </c>
      <c r="S3685" s="27" t="s">
        <v>41028</v>
      </c>
      <c r="T3685" s="27" t="s">
        <v>138</v>
      </c>
      <c r="U3685" s="27" t="s">
        <v>63</v>
      </c>
      <c r="V3685" s="27" t="s">
        <v>64</v>
      </c>
      <c r="W3685" s="27" t="s">
        <v>106</v>
      </c>
      <c r="X3685" s="27" t="s">
        <v>66</v>
      </c>
      <c r="Y3685" s="27" t="s">
        <v>41029</v>
      </c>
      <c r="Z3685" s="27" t="s">
        <v>41030</v>
      </c>
      <c r="AA3685" s="27" t="s">
        <v>69</v>
      </c>
      <c r="AB3685" s="27" t="s">
        <v>69</v>
      </c>
      <c r="AC3685" s="27" t="s">
        <v>66</v>
      </c>
      <c r="AD3685" s="27" t="s">
        <v>2457</v>
      </c>
      <c r="AE3685" s="27" t="s">
        <v>41031</v>
      </c>
      <c r="AF3685" s="27" t="s">
        <v>41031</v>
      </c>
      <c r="AG3685" s="27" t="s">
        <v>41032</v>
      </c>
      <c r="AH3685" s="27" t="s">
        <v>844</v>
      </c>
      <c r="AI3685" s="27" t="s">
        <v>41033</v>
      </c>
      <c r="AJ3685" s="27" t="s">
        <v>41034</v>
      </c>
      <c r="AK3685" s="33" t="s">
        <v>41035</v>
      </c>
      <c r="AL3685" s="34">
        <v>100</v>
      </c>
      <c r="AM3685" s="34">
        <v>87.65</v>
      </c>
      <c r="AN3685" s="34">
        <v>1070</v>
      </c>
      <c r="AO3685" s="36"/>
      <c r="AP3685" s="20">
        <f t="shared" si="114"/>
        <v>25.02</v>
      </c>
      <c r="AQ3685" s="20">
        <v>25.02</v>
      </c>
      <c r="AR3685" s="20">
        <f t="shared" si="115"/>
        <v>31</v>
      </c>
    </row>
    <row r="3686" customHeight="1" spans="1:44">
      <c r="A3686" s="27" t="s">
        <v>44</v>
      </c>
      <c r="B3686" s="27" t="s">
        <v>45</v>
      </c>
      <c r="C3686" s="27" t="s">
        <v>41036</v>
      </c>
      <c r="D3686" s="28" t="s">
        <v>41037</v>
      </c>
      <c r="E3686" s="29" t="s">
        <v>48</v>
      </c>
      <c r="F3686" s="29" t="s">
        <v>6673</v>
      </c>
      <c r="G3686" s="29" t="s">
        <v>170</v>
      </c>
      <c r="H3686" s="30" t="s">
        <v>41038</v>
      </c>
      <c r="I3686" s="27" t="s">
        <v>41039</v>
      </c>
      <c r="J3686" s="27" t="s">
        <v>40709</v>
      </c>
      <c r="K3686" s="27" t="s">
        <v>40710</v>
      </c>
      <c r="L3686" s="27" t="s">
        <v>14586</v>
      </c>
      <c r="M3686" s="27" t="s">
        <v>14586</v>
      </c>
      <c r="N3686" s="27" t="s">
        <v>56</v>
      </c>
      <c r="O3686" s="27" t="s">
        <v>57</v>
      </c>
      <c r="P3686" s="27" t="s">
        <v>58</v>
      </c>
      <c r="Q3686" s="27" t="s">
        <v>59</v>
      </c>
      <c r="R3686" s="27" t="s">
        <v>60</v>
      </c>
      <c r="S3686" s="27" t="s">
        <v>69</v>
      </c>
      <c r="T3686" s="27" t="s">
        <v>121</v>
      </c>
      <c r="U3686" s="27" t="s">
        <v>87</v>
      </c>
      <c r="V3686" s="27" t="s">
        <v>105</v>
      </c>
      <c r="W3686" s="27" t="s">
        <v>8758</v>
      </c>
      <c r="X3686" s="27" t="s">
        <v>66</v>
      </c>
      <c r="Y3686" s="27" t="s">
        <v>41040</v>
      </c>
      <c r="Z3686" s="27" t="s">
        <v>1367</v>
      </c>
      <c r="AA3686" s="27" t="s">
        <v>69</v>
      </c>
      <c r="AB3686" s="27" t="s">
        <v>69</v>
      </c>
      <c r="AC3686" s="27" t="s">
        <v>70</v>
      </c>
      <c r="AD3686" s="27" t="s">
        <v>69</v>
      </c>
      <c r="AE3686" s="27" t="s">
        <v>41041</v>
      </c>
      <c r="AF3686" s="27" t="s">
        <v>41041</v>
      </c>
      <c r="AG3686" s="27" t="s">
        <v>41042</v>
      </c>
      <c r="AH3686" s="27" t="s">
        <v>1515</v>
      </c>
      <c r="AI3686" s="27" t="s">
        <v>41043</v>
      </c>
      <c r="AJ3686" s="27" t="s">
        <v>41044</v>
      </c>
      <c r="AK3686" s="33" t="s">
        <v>41045</v>
      </c>
      <c r="AL3686" s="34">
        <v>104</v>
      </c>
      <c r="AM3686" s="34">
        <v>81.51</v>
      </c>
      <c r="AN3686" s="34">
        <v>1070</v>
      </c>
      <c r="AO3686" s="36"/>
      <c r="AP3686" s="20">
        <f t="shared" si="114"/>
        <v>24.7346666666667</v>
      </c>
      <c r="AQ3686" s="20">
        <v>24.7346666666667</v>
      </c>
      <c r="AR3686" s="20">
        <f t="shared" si="115"/>
        <v>32</v>
      </c>
    </row>
    <row r="3687" customHeight="1" spans="1:44">
      <c r="A3687" s="27" t="s">
        <v>44</v>
      </c>
      <c r="B3687" s="27" t="s">
        <v>45</v>
      </c>
      <c r="C3687" s="27" t="s">
        <v>41046</v>
      </c>
      <c r="D3687" s="28" t="s">
        <v>41047</v>
      </c>
      <c r="E3687" s="29" t="s">
        <v>48</v>
      </c>
      <c r="F3687" s="29" t="s">
        <v>5416</v>
      </c>
      <c r="G3687" s="29" t="s">
        <v>376</v>
      </c>
      <c r="H3687" s="30" t="s">
        <v>41048</v>
      </c>
      <c r="I3687" s="27" t="s">
        <v>41049</v>
      </c>
      <c r="J3687" s="27" t="s">
        <v>40709</v>
      </c>
      <c r="K3687" s="27" t="s">
        <v>40710</v>
      </c>
      <c r="L3687" s="27" t="s">
        <v>14586</v>
      </c>
      <c r="M3687" s="27" t="s">
        <v>14586</v>
      </c>
      <c r="N3687" s="27" t="s">
        <v>56</v>
      </c>
      <c r="O3687" s="27" t="s">
        <v>57</v>
      </c>
      <c r="P3687" s="27" t="s">
        <v>58</v>
      </c>
      <c r="Q3687" s="27" t="s">
        <v>59</v>
      </c>
      <c r="R3687" s="27" t="s">
        <v>60</v>
      </c>
      <c r="S3687" s="27" t="s">
        <v>41050</v>
      </c>
      <c r="T3687" s="27" t="s">
        <v>62</v>
      </c>
      <c r="U3687" s="27" t="s">
        <v>87</v>
      </c>
      <c r="V3687" s="27" t="s">
        <v>105</v>
      </c>
      <c r="W3687" s="27" t="s">
        <v>201</v>
      </c>
      <c r="X3687" s="27" t="s">
        <v>66</v>
      </c>
      <c r="Y3687" s="27" t="s">
        <v>41051</v>
      </c>
      <c r="Z3687" s="27" t="s">
        <v>489</v>
      </c>
      <c r="AA3687" s="27" t="s">
        <v>69</v>
      </c>
      <c r="AB3687" s="27" t="s">
        <v>69</v>
      </c>
      <c r="AC3687" s="27" t="s">
        <v>70</v>
      </c>
      <c r="AD3687" s="27" t="s">
        <v>69</v>
      </c>
      <c r="AE3687" s="27" t="s">
        <v>41052</v>
      </c>
      <c r="AF3687" s="27" t="s">
        <v>41053</v>
      </c>
      <c r="AG3687" s="27" t="s">
        <v>41054</v>
      </c>
      <c r="AH3687" s="27" t="s">
        <v>959</v>
      </c>
      <c r="AI3687" s="27" t="s">
        <v>41055</v>
      </c>
      <c r="AJ3687" s="27" t="s">
        <v>41056</v>
      </c>
      <c r="AK3687" s="33" t="s">
        <v>41057</v>
      </c>
      <c r="AL3687" s="34">
        <v>99</v>
      </c>
      <c r="AM3687" s="34">
        <v>86.3</v>
      </c>
      <c r="AN3687" s="34">
        <v>1070</v>
      </c>
      <c r="AO3687" s="36"/>
      <c r="AP3687" s="20">
        <f t="shared" si="114"/>
        <v>24.7066666666667</v>
      </c>
      <c r="AQ3687" s="20">
        <v>24.7066666666667</v>
      </c>
      <c r="AR3687" s="20">
        <f t="shared" si="115"/>
        <v>33</v>
      </c>
    </row>
    <row r="3688" customHeight="1" spans="1:44">
      <c r="A3688" s="27" t="s">
        <v>44</v>
      </c>
      <c r="B3688" s="27" t="s">
        <v>45</v>
      </c>
      <c r="C3688" s="27" t="s">
        <v>41058</v>
      </c>
      <c r="D3688" s="28" t="s">
        <v>41059</v>
      </c>
      <c r="E3688" s="29" t="s">
        <v>48</v>
      </c>
      <c r="F3688" s="29" t="s">
        <v>2979</v>
      </c>
      <c r="G3688" s="29" t="s">
        <v>744</v>
      </c>
      <c r="H3688" s="30" t="s">
        <v>41060</v>
      </c>
      <c r="I3688" s="27" t="s">
        <v>41061</v>
      </c>
      <c r="J3688" s="27" t="s">
        <v>40709</v>
      </c>
      <c r="K3688" s="27" t="s">
        <v>40710</v>
      </c>
      <c r="L3688" s="27" t="s">
        <v>14586</v>
      </c>
      <c r="M3688" s="27" t="s">
        <v>14586</v>
      </c>
      <c r="N3688" s="27" t="s">
        <v>56</v>
      </c>
      <c r="O3688" s="27" t="s">
        <v>57</v>
      </c>
      <c r="P3688" s="27" t="s">
        <v>58</v>
      </c>
      <c r="Q3688" s="27" t="s">
        <v>59</v>
      </c>
      <c r="R3688" s="27" t="s">
        <v>60</v>
      </c>
      <c r="S3688" s="27" t="s">
        <v>69</v>
      </c>
      <c r="T3688" s="27" t="s">
        <v>121</v>
      </c>
      <c r="U3688" s="27" t="s">
        <v>63</v>
      </c>
      <c r="V3688" s="27" t="s">
        <v>105</v>
      </c>
      <c r="W3688" s="27" t="s">
        <v>1377</v>
      </c>
      <c r="X3688" s="27" t="s">
        <v>66</v>
      </c>
      <c r="Y3688" s="27" t="s">
        <v>21597</v>
      </c>
      <c r="Z3688" s="27" t="s">
        <v>330</v>
      </c>
      <c r="AA3688" s="27" t="s">
        <v>69</v>
      </c>
      <c r="AB3688" s="27" t="s">
        <v>69</v>
      </c>
      <c r="AC3688" s="27" t="s">
        <v>70</v>
      </c>
      <c r="AD3688" s="27" t="s">
        <v>69</v>
      </c>
      <c r="AE3688" s="27" t="s">
        <v>41062</v>
      </c>
      <c r="AF3688" s="27" t="s">
        <v>41062</v>
      </c>
      <c r="AG3688" s="27" t="s">
        <v>41063</v>
      </c>
      <c r="AH3688" s="27" t="s">
        <v>1728</v>
      </c>
      <c r="AI3688" s="27" t="s">
        <v>41064</v>
      </c>
      <c r="AJ3688" s="27" t="s">
        <v>41065</v>
      </c>
      <c r="AK3688" s="33" t="s">
        <v>41066</v>
      </c>
      <c r="AL3688" s="34">
        <v>87</v>
      </c>
      <c r="AM3688" s="34">
        <v>96.18</v>
      </c>
      <c r="AN3688" s="34">
        <v>1070</v>
      </c>
      <c r="AO3688" s="36"/>
      <c r="AP3688" s="20">
        <f t="shared" si="114"/>
        <v>24.424</v>
      </c>
      <c r="AQ3688" s="20">
        <v>24.424</v>
      </c>
      <c r="AR3688" s="20">
        <f t="shared" si="115"/>
        <v>34</v>
      </c>
    </row>
    <row r="3689" customHeight="1" spans="1:44">
      <c r="A3689" s="27" t="s">
        <v>44</v>
      </c>
      <c r="B3689" s="27" t="s">
        <v>45</v>
      </c>
      <c r="C3689" s="27" t="s">
        <v>41067</v>
      </c>
      <c r="D3689" s="28" t="s">
        <v>41068</v>
      </c>
      <c r="E3689" s="29" t="s">
        <v>48</v>
      </c>
      <c r="F3689" s="29" t="s">
        <v>2110</v>
      </c>
      <c r="G3689" s="29" t="s">
        <v>850</v>
      </c>
      <c r="H3689" s="30" t="s">
        <v>41069</v>
      </c>
      <c r="I3689" s="27" t="s">
        <v>41070</v>
      </c>
      <c r="J3689" s="27" t="s">
        <v>40709</v>
      </c>
      <c r="K3689" s="27" t="s">
        <v>40710</v>
      </c>
      <c r="L3689" s="27" t="s">
        <v>14586</v>
      </c>
      <c r="M3689" s="27" t="s">
        <v>14586</v>
      </c>
      <c r="N3689" s="27" t="s">
        <v>83</v>
      </c>
      <c r="O3689" s="27" t="s">
        <v>57</v>
      </c>
      <c r="P3689" s="27" t="s">
        <v>58</v>
      </c>
      <c r="Q3689" s="27" t="s">
        <v>59</v>
      </c>
      <c r="R3689" s="27" t="s">
        <v>60</v>
      </c>
      <c r="S3689" s="27" t="s">
        <v>69</v>
      </c>
      <c r="T3689" s="27" t="s">
        <v>121</v>
      </c>
      <c r="U3689" s="27" t="s">
        <v>63</v>
      </c>
      <c r="V3689" s="27" t="s">
        <v>105</v>
      </c>
      <c r="W3689" s="27" t="s">
        <v>3375</v>
      </c>
      <c r="X3689" s="27" t="s">
        <v>66</v>
      </c>
      <c r="Y3689" s="27" t="s">
        <v>41071</v>
      </c>
      <c r="Z3689" s="27" t="s">
        <v>124</v>
      </c>
      <c r="AA3689" s="27" t="s">
        <v>69</v>
      </c>
      <c r="AB3689" s="27" t="s">
        <v>69</v>
      </c>
      <c r="AC3689" s="27" t="s">
        <v>70</v>
      </c>
      <c r="AD3689" s="27" t="s">
        <v>69</v>
      </c>
      <c r="AE3689" s="27" t="s">
        <v>41072</v>
      </c>
      <c r="AF3689" s="27" t="s">
        <v>41072</v>
      </c>
      <c r="AG3689" s="27" t="s">
        <v>41073</v>
      </c>
      <c r="AH3689" s="27" t="s">
        <v>3091</v>
      </c>
      <c r="AI3689" s="27" t="s">
        <v>41074</v>
      </c>
      <c r="AJ3689" s="27" t="s">
        <v>41075</v>
      </c>
      <c r="AK3689" s="33" t="s">
        <v>41076</v>
      </c>
      <c r="AL3689" s="34">
        <v>94</v>
      </c>
      <c r="AM3689" s="34">
        <v>86.18</v>
      </c>
      <c r="AN3689" s="34">
        <v>1070</v>
      </c>
      <c r="AO3689" s="36"/>
      <c r="AP3689" s="20">
        <f t="shared" si="114"/>
        <v>24.024</v>
      </c>
      <c r="AQ3689" s="20">
        <v>24.024</v>
      </c>
      <c r="AR3689" s="20">
        <f t="shared" si="115"/>
        <v>35</v>
      </c>
    </row>
    <row r="3690" customHeight="1" spans="1:44">
      <c r="A3690" s="27" t="s">
        <v>44</v>
      </c>
      <c r="B3690" s="27" t="s">
        <v>45</v>
      </c>
      <c r="C3690" s="27" t="s">
        <v>41077</v>
      </c>
      <c r="D3690" s="28" t="s">
        <v>41078</v>
      </c>
      <c r="E3690" s="29" t="s">
        <v>48</v>
      </c>
      <c r="F3690" s="29" t="s">
        <v>2979</v>
      </c>
      <c r="G3690" s="29" t="s">
        <v>445</v>
      </c>
      <c r="H3690" s="30" t="s">
        <v>41079</v>
      </c>
      <c r="I3690" s="27" t="s">
        <v>41080</v>
      </c>
      <c r="J3690" s="27" t="s">
        <v>40709</v>
      </c>
      <c r="K3690" s="27" t="s">
        <v>40710</v>
      </c>
      <c r="L3690" s="27" t="s">
        <v>14586</v>
      </c>
      <c r="M3690" s="27" t="s">
        <v>14586</v>
      </c>
      <c r="N3690" s="27" t="s">
        <v>56</v>
      </c>
      <c r="O3690" s="27" t="s">
        <v>57</v>
      </c>
      <c r="P3690" s="27" t="s">
        <v>58</v>
      </c>
      <c r="Q3690" s="27" t="s">
        <v>59</v>
      </c>
      <c r="R3690" s="27" t="s">
        <v>60</v>
      </c>
      <c r="S3690" s="27" t="s">
        <v>69</v>
      </c>
      <c r="T3690" s="27" t="s">
        <v>86</v>
      </c>
      <c r="U3690" s="27" t="s">
        <v>63</v>
      </c>
      <c r="V3690" s="27" t="s">
        <v>105</v>
      </c>
      <c r="W3690" s="27" t="s">
        <v>229</v>
      </c>
      <c r="X3690" s="27" t="s">
        <v>66</v>
      </c>
      <c r="Y3690" s="27" t="s">
        <v>41081</v>
      </c>
      <c r="Z3690" s="27" t="s">
        <v>89</v>
      </c>
      <c r="AA3690" s="27" t="s">
        <v>69</v>
      </c>
      <c r="AB3690" s="27" t="s">
        <v>69</v>
      </c>
      <c r="AC3690" s="27" t="s">
        <v>70</v>
      </c>
      <c r="AD3690" s="27" t="s">
        <v>69</v>
      </c>
      <c r="AE3690" s="27" t="s">
        <v>41082</v>
      </c>
      <c r="AF3690" s="27" t="s">
        <v>41082</v>
      </c>
      <c r="AG3690" s="27" t="s">
        <v>41083</v>
      </c>
      <c r="AH3690" s="27" t="s">
        <v>145</v>
      </c>
      <c r="AI3690" s="27" t="s">
        <v>41084</v>
      </c>
      <c r="AJ3690" s="27" t="s">
        <v>41085</v>
      </c>
      <c r="AK3690" s="33" t="s">
        <v>41086</v>
      </c>
      <c r="AL3690" s="34">
        <v>86</v>
      </c>
      <c r="AM3690" s="34">
        <v>92.37</v>
      </c>
      <c r="AN3690" s="34">
        <v>1070</v>
      </c>
      <c r="AO3690" s="36"/>
      <c r="AP3690" s="20">
        <f t="shared" si="114"/>
        <v>23.7826666666667</v>
      </c>
      <c r="AQ3690" s="20">
        <v>23.7826666666667</v>
      </c>
      <c r="AR3690" s="20">
        <f t="shared" si="115"/>
        <v>36</v>
      </c>
    </row>
    <row r="3691" customHeight="1" spans="1:44">
      <c r="A3691" s="27" t="s">
        <v>44</v>
      </c>
      <c r="B3691" s="27" t="s">
        <v>45</v>
      </c>
      <c r="C3691" s="27" t="s">
        <v>41087</v>
      </c>
      <c r="D3691" s="28" t="s">
        <v>41088</v>
      </c>
      <c r="E3691" s="29" t="s">
        <v>48</v>
      </c>
      <c r="F3691" s="29" t="s">
        <v>2278</v>
      </c>
      <c r="G3691" s="29" t="s">
        <v>698</v>
      </c>
      <c r="H3691" s="30" t="s">
        <v>41089</v>
      </c>
      <c r="I3691" s="27" t="s">
        <v>41090</v>
      </c>
      <c r="J3691" s="27" t="s">
        <v>40709</v>
      </c>
      <c r="K3691" s="27" t="s">
        <v>40710</v>
      </c>
      <c r="L3691" s="27" t="s">
        <v>14586</v>
      </c>
      <c r="M3691" s="27" t="s">
        <v>14586</v>
      </c>
      <c r="N3691" s="27" t="s">
        <v>56</v>
      </c>
      <c r="O3691" s="27" t="s">
        <v>57</v>
      </c>
      <c r="P3691" s="27" t="s">
        <v>58</v>
      </c>
      <c r="Q3691" s="27" t="s">
        <v>59</v>
      </c>
      <c r="R3691" s="27" t="s">
        <v>60</v>
      </c>
      <c r="S3691" s="27" t="s">
        <v>69</v>
      </c>
      <c r="T3691" s="27" t="s">
        <v>200</v>
      </c>
      <c r="U3691" s="27" t="s">
        <v>87</v>
      </c>
      <c r="V3691" s="27" t="s">
        <v>64</v>
      </c>
      <c r="W3691" s="27" t="s">
        <v>41091</v>
      </c>
      <c r="X3691" s="27" t="s">
        <v>66</v>
      </c>
      <c r="Y3691" s="27" t="s">
        <v>21735</v>
      </c>
      <c r="Z3691" s="27" t="s">
        <v>1036</v>
      </c>
      <c r="AA3691" s="27" t="s">
        <v>69</v>
      </c>
      <c r="AB3691" s="27" t="s">
        <v>69</v>
      </c>
      <c r="AC3691" s="27" t="s">
        <v>70</v>
      </c>
      <c r="AD3691" s="27" t="s">
        <v>69</v>
      </c>
      <c r="AE3691" s="27" t="s">
        <v>41092</v>
      </c>
      <c r="AF3691" s="27" t="s">
        <v>41092</v>
      </c>
      <c r="AG3691" s="27" t="s">
        <v>41093</v>
      </c>
      <c r="AH3691" s="27" t="s">
        <v>21600</v>
      </c>
      <c r="AI3691" s="27" t="s">
        <v>41094</v>
      </c>
      <c r="AJ3691" s="27" t="s">
        <v>41095</v>
      </c>
      <c r="AK3691" s="33" t="s">
        <v>41096</v>
      </c>
      <c r="AL3691" s="34">
        <v>101</v>
      </c>
      <c r="AM3691" s="34">
        <v>76.92</v>
      </c>
      <c r="AN3691" s="34">
        <v>1070</v>
      </c>
      <c r="AO3691" s="36"/>
      <c r="AP3691" s="20">
        <f t="shared" si="114"/>
        <v>23.7226666666667</v>
      </c>
      <c r="AQ3691" s="20">
        <v>23.7226666666667</v>
      </c>
      <c r="AR3691" s="20">
        <f t="shared" si="115"/>
        <v>37</v>
      </c>
    </row>
    <row r="3692" customHeight="1" spans="1:44">
      <c r="A3692" s="27" t="s">
        <v>44</v>
      </c>
      <c r="B3692" s="27" t="s">
        <v>45</v>
      </c>
      <c r="C3692" s="27" t="s">
        <v>41097</v>
      </c>
      <c r="D3692" s="28" t="s">
        <v>41098</v>
      </c>
      <c r="E3692" s="29" t="s">
        <v>48</v>
      </c>
      <c r="F3692" s="29" t="s">
        <v>2955</v>
      </c>
      <c r="G3692" s="29" t="s">
        <v>80</v>
      </c>
      <c r="H3692" s="30" t="s">
        <v>41099</v>
      </c>
      <c r="I3692" s="27" t="s">
        <v>41100</v>
      </c>
      <c r="J3692" s="27" t="s">
        <v>40709</v>
      </c>
      <c r="K3692" s="27" t="s">
        <v>40710</v>
      </c>
      <c r="L3692" s="27" t="s">
        <v>14586</v>
      </c>
      <c r="M3692" s="27" t="s">
        <v>14586</v>
      </c>
      <c r="N3692" s="27" t="s">
        <v>83</v>
      </c>
      <c r="O3692" s="27" t="s">
        <v>57</v>
      </c>
      <c r="P3692" s="27" t="s">
        <v>58</v>
      </c>
      <c r="Q3692" s="27" t="s">
        <v>59</v>
      </c>
      <c r="R3692" s="27" t="s">
        <v>60</v>
      </c>
      <c r="S3692" s="27" t="s">
        <v>69</v>
      </c>
      <c r="T3692" s="27" t="s">
        <v>69</v>
      </c>
      <c r="U3692" s="27" t="s">
        <v>63</v>
      </c>
      <c r="V3692" s="27" t="s">
        <v>105</v>
      </c>
      <c r="W3692" s="27" t="s">
        <v>2690</v>
      </c>
      <c r="X3692" s="27" t="s">
        <v>66</v>
      </c>
      <c r="Y3692" s="27" t="s">
        <v>15526</v>
      </c>
      <c r="Z3692" s="27" t="s">
        <v>124</v>
      </c>
      <c r="AA3692" s="27" t="s">
        <v>69</v>
      </c>
      <c r="AB3692" s="27" t="s">
        <v>69</v>
      </c>
      <c r="AC3692" s="27" t="s">
        <v>70</v>
      </c>
      <c r="AD3692" s="27" t="s">
        <v>69</v>
      </c>
      <c r="AE3692" s="27" t="s">
        <v>41101</v>
      </c>
      <c r="AF3692" s="27" t="s">
        <v>41101</v>
      </c>
      <c r="AG3692" s="27" t="s">
        <v>41102</v>
      </c>
      <c r="AH3692" s="27" t="s">
        <v>2015</v>
      </c>
      <c r="AI3692" s="27" t="s">
        <v>41103</v>
      </c>
      <c r="AJ3692" s="27" t="s">
        <v>41104</v>
      </c>
      <c r="AK3692" s="33" t="s">
        <v>41105</v>
      </c>
      <c r="AL3692" s="34">
        <v>90</v>
      </c>
      <c r="AM3692" s="34">
        <v>87.81</v>
      </c>
      <c r="AN3692" s="34">
        <v>1070</v>
      </c>
      <c r="AO3692" s="36"/>
      <c r="AP3692" s="20">
        <f t="shared" si="114"/>
        <v>23.708</v>
      </c>
      <c r="AQ3692" s="20">
        <v>23.708</v>
      </c>
      <c r="AR3692" s="20">
        <f t="shared" si="115"/>
        <v>38</v>
      </c>
    </row>
    <row r="3693" customHeight="1" spans="1:44">
      <c r="A3693" s="27" t="s">
        <v>44</v>
      </c>
      <c r="B3693" s="27" t="s">
        <v>45</v>
      </c>
      <c r="C3693" s="27" t="s">
        <v>41106</v>
      </c>
      <c r="D3693" s="28" t="s">
        <v>41107</v>
      </c>
      <c r="E3693" s="29" t="s">
        <v>48</v>
      </c>
      <c r="F3693" s="29" t="s">
        <v>5416</v>
      </c>
      <c r="G3693" s="29" t="s">
        <v>766</v>
      </c>
      <c r="H3693" s="30" t="s">
        <v>41108</v>
      </c>
      <c r="I3693" s="27" t="s">
        <v>41109</v>
      </c>
      <c r="J3693" s="27" t="s">
        <v>40709</v>
      </c>
      <c r="K3693" s="27" t="s">
        <v>40710</v>
      </c>
      <c r="L3693" s="27" t="s">
        <v>14586</v>
      </c>
      <c r="M3693" s="27" t="s">
        <v>14586</v>
      </c>
      <c r="N3693" s="27" t="s">
        <v>83</v>
      </c>
      <c r="O3693" s="27" t="s">
        <v>57</v>
      </c>
      <c r="P3693" s="27" t="s">
        <v>58</v>
      </c>
      <c r="Q3693" s="27" t="s">
        <v>59</v>
      </c>
      <c r="R3693" s="27" t="s">
        <v>60</v>
      </c>
      <c r="S3693" s="27" t="s">
        <v>69</v>
      </c>
      <c r="T3693" s="27" t="s">
        <v>86</v>
      </c>
      <c r="U3693" s="27" t="s">
        <v>63</v>
      </c>
      <c r="V3693" s="27" t="s">
        <v>105</v>
      </c>
      <c r="W3693" s="27" t="s">
        <v>44</v>
      </c>
      <c r="X3693" s="27" t="s">
        <v>66</v>
      </c>
      <c r="Y3693" s="27" t="s">
        <v>41110</v>
      </c>
      <c r="Z3693" s="27" t="s">
        <v>141</v>
      </c>
      <c r="AA3693" s="27" t="s">
        <v>69</v>
      </c>
      <c r="AB3693" s="27" t="s">
        <v>69</v>
      </c>
      <c r="AC3693" s="27" t="s">
        <v>70</v>
      </c>
      <c r="AD3693" s="27" t="s">
        <v>69</v>
      </c>
      <c r="AE3693" s="27" t="s">
        <v>41111</v>
      </c>
      <c r="AF3693" s="27" t="s">
        <v>41111</v>
      </c>
      <c r="AG3693" s="27" t="s">
        <v>41112</v>
      </c>
      <c r="AH3693" s="27" t="s">
        <v>272</v>
      </c>
      <c r="AI3693" s="27" t="s">
        <v>41113</v>
      </c>
      <c r="AJ3693" s="27" t="s">
        <v>41114</v>
      </c>
      <c r="AK3693" s="33" t="s">
        <v>41115</v>
      </c>
      <c r="AL3693" s="34">
        <v>87</v>
      </c>
      <c r="AM3693" s="34">
        <v>90.2</v>
      </c>
      <c r="AN3693" s="34">
        <v>1070</v>
      </c>
      <c r="AO3693" s="36"/>
      <c r="AP3693" s="20">
        <f t="shared" si="114"/>
        <v>23.6266666666667</v>
      </c>
      <c r="AQ3693" s="20">
        <v>23.6266666666667</v>
      </c>
      <c r="AR3693" s="20">
        <f t="shared" si="115"/>
        <v>39</v>
      </c>
    </row>
    <row r="3694" customHeight="1" spans="1:44">
      <c r="A3694" s="27" t="s">
        <v>44</v>
      </c>
      <c r="B3694" s="27" t="s">
        <v>45</v>
      </c>
      <c r="C3694" s="27" t="s">
        <v>41116</v>
      </c>
      <c r="D3694" s="28" t="s">
        <v>41117</v>
      </c>
      <c r="E3694" s="29" t="s">
        <v>48</v>
      </c>
      <c r="F3694" s="29" t="s">
        <v>1829</v>
      </c>
      <c r="G3694" s="29" t="s">
        <v>850</v>
      </c>
      <c r="H3694" s="30" t="s">
        <v>41118</v>
      </c>
      <c r="I3694" s="27" t="s">
        <v>41119</v>
      </c>
      <c r="J3694" s="27" t="s">
        <v>40709</v>
      </c>
      <c r="K3694" s="27" t="s">
        <v>40710</v>
      </c>
      <c r="L3694" s="27" t="s">
        <v>14586</v>
      </c>
      <c r="M3694" s="27" t="s">
        <v>14586</v>
      </c>
      <c r="N3694" s="27" t="s">
        <v>56</v>
      </c>
      <c r="O3694" s="27" t="s">
        <v>57</v>
      </c>
      <c r="P3694" s="27" t="s">
        <v>58</v>
      </c>
      <c r="Q3694" s="27" t="s">
        <v>59</v>
      </c>
      <c r="R3694" s="27" t="s">
        <v>60</v>
      </c>
      <c r="S3694" s="27" t="s">
        <v>69</v>
      </c>
      <c r="T3694" s="27" t="s">
        <v>121</v>
      </c>
      <c r="U3694" s="27" t="s">
        <v>63</v>
      </c>
      <c r="V3694" s="27" t="s">
        <v>105</v>
      </c>
      <c r="W3694" s="27" t="s">
        <v>229</v>
      </c>
      <c r="X3694" s="27" t="s">
        <v>66</v>
      </c>
      <c r="Y3694" s="27" t="s">
        <v>41120</v>
      </c>
      <c r="Z3694" s="27" t="s">
        <v>124</v>
      </c>
      <c r="AA3694" s="27" t="s">
        <v>69</v>
      </c>
      <c r="AB3694" s="27" t="s">
        <v>69</v>
      </c>
      <c r="AC3694" s="27" t="s">
        <v>70</v>
      </c>
      <c r="AD3694" s="27" t="s">
        <v>69</v>
      </c>
      <c r="AE3694" s="27" t="s">
        <v>41121</v>
      </c>
      <c r="AF3694" s="27" t="s">
        <v>41121</v>
      </c>
      <c r="AG3694" s="27" t="s">
        <v>41122</v>
      </c>
      <c r="AH3694" s="27" t="s">
        <v>145</v>
      </c>
      <c r="AI3694" s="27" t="s">
        <v>41123</v>
      </c>
      <c r="AJ3694" s="27" t="s">
        <v>41124</v>
      </c>
      <c r="AK3694" s="33" t="s">
        <v>41125</v>
      </c>
      <c r="AL3694" s="34">
        <v>94</v>
      </c>
      <c r="AM3694" s="34">
        <v>78.07</v>
      </c>
      <c r="AN3694" s="34">
        <v>1070</v>
      </c>
      <c r="AO3694" s="36"/>
      <c r="AP3694" s="20">
        <f t="shared" si="114"/>
        <v>22.9426666666667</v>
      </c>
      <c r="AQ3694" s="20">
        <v>22.9426666666667</v>
      </c>
      <c r="AR3694" s="20">
        <f t="shared" si="115"/>
        <v>40</v>
      </c>
    </row>
    <row r="3695" customHeight="1" spans="1:44">
      <c r="A3695" s="27" t="s">
        <v>44</v>
      </c>
      <c r="B3695" s="27" t="s">
        <v>45</v>
      </c>
      <c r="C3695" s="27" t="s">
        <v>41126</v>
      </c>
      <c r="D3695" s="28" t="s">
        <v>41127</v>
      </c>
      <c r="E3695" s="29" t="s">
        <v>48</v>
      </c>
      <c r="F3695" s="29" t="s">
        <v>1857</v>
      </c>
      <c r="G3695" s="29" t="s">
        <v>740</v>
      </c>
      <c r="H3695" s="30" t="s">
        <v>41128</v>
      </c>
      <c r="I3695" s="27" t="s">
        <v>41129</v>
      </c>
      <c r="J3695" s="27" t="s">
        <v>40709</v>
      </c>
      <c r="K3695" s="27" t="s">
        <v>40710</v>
      </c>
      <c r="L3695" s="27" t="s">
        <v>14586</v>
      </c>
      <c r="M3695" s="27" t="s">
        <v>14586</v>
      </c>
      <c r="N3695" s="27" t="s">
        <v>56</v>
      </c>
      <c r="O3695" s="27" t="s">
        <v>57</v>
      </c>
      <c r="P3695" s="27" t="s">
        <v>58</v>
      </c>
      <c r="Q3695" s="27" t="s">
        <v>59</v>
      </c>
      <c r="R3695" s="27" t="s">
        <v>60</v>
      </c>
      <c r="S3695" s="27" t="s">
        <v>69</v>
      </c>
      <c r="T3695" s="27" t="s">
        <v>121</v>
      </c>
      <c r="U3695" s="27" t="s">
        <v>63</v>
      </c>
      <c r="V3695" s="27" t="s">
        <v>105</v>
      </c>
      <c r="W3695" s="27" t="s">
        <v>41130</v>
      </c>
      <c r="X3695" s="27" t="s">
        <v>66</v>
      </c>
      <c r="Y3695" s="27" t="s">
        <v>41131</v>
      </c>
      <c r="Z3695" s="27" t="s">
        <v>124</v>
      </c>
      <c r="AA3695" s="27" t="s">
        <v>69</v>
      </c>
      <c r="AB3695" s="27" t="s">
        <v>69</v>
      </c>
      <c r="AC3695" s="27" t="s">
        <v>70</v>
      </c>
      <c r="AD3695" s="27" t="s">
        <v>69</v>
      </c>
      <c r="AE3695" s="27" t="s">
        <v>41132</v>
      </c>
      <c r="AF3695" s="27" t="s">
        <v>41132</v>
      </c>
      <c r="AG3695" s="27" t="s">
        <v>41133</v>
      </c>
      <c r="AH3695" s="27" t="s">
        <v>33702</v>
      </c>
      <c r="AI3695" s="27" t="s">
        <v>41134</v>
      </c>
      <c r="AJ3695" s="27" t="s">
        <v>41135</v>
      </c>
      <c r="AK3695" s="33" t="s">
        <v>41136</v>
      </c>
      <c r="AL3695" s="34">
        <v>91</v>
      </c>
      <c r="AM3695" s="34">
        <v>80.97</v>
      </c>
      <c r="AN3695" s="34">
        <v>1070</v>
      </c>
      <c r="AO3695" s="36"/>
      <c r="AP3695" s="20">
        <f t="shared" si="114"/>
        <v>22.9293333333333</v>
      </c>
      <c r="AQ3695" s="20">
        <v>22.9293333333333</v>
      </c>
      <c r="AR3695" s="20">
        <f t="shared" si="115"/>
        <v>41</v>
      </c>
    </row>
    <row r="3696" customHeight="1" spans="1:44">
      <c r="A3696" s="27" t="s">
        <v>44</v>
      </c>
      <c r="B3696" s="27" t="s">
        <v>45</v>
      </c>
      <c r="C3696" s="27" t="s">
        <v>41137</v>
      </c>
      <c r="D3696" s="28" t="s">
        <v>41138</v>
      </c>
      <c r="E3696" s="29" t="s">
        <v>48</v>
      </c>
      <c r="F3696" s="29" t="s">
        <v>6073</v>
      </c>
      <c r="G3696" s="29" t="s">
        <v>80</v>
      </c>
      <c r="H3696" s="30" t="s">
        <v>41139</v>
      </c>
      <c r="I3696" s="27" t="s">
        <v>41140</v>
      </c>
      <c r="J3696" s="27" t="s">
        <v>40709</v>
      </c>
      <c r="K3696" s="27" t="s">
        <v>40710</v>
      </c>
      <c r="L3696" s="27" t="s">
        <v>14586</v>
      </c>
      <c r="M3696" s="27" t="s">
        <v>14586</v>
      </c>
      <c r="N3696" s="27" t="s">
        <v>56</v>
      </c>
      <c r="O3696" s="27" t="s">
        <v>280</v>
      </c>
      <c r="P3696" s="27" t="s">
        <v>58</v>
      </c>
      <c r="Q3696" s="27" t="s">
        <v>59</v>
      </c>
      <c r="R3696" s="27" t="s">
        <v>60</v>
      </c>
      <c r="S3696" s="27" t="s">
        <v>69</v>
      </c>
      <c r="T3696" s="27" t="s">
        <v>121</v>
      </c>
      <c r="U3696" s="27" t="s">
        <v>63</v>
      </c>
      <c r="V3696" s="27" t="s">
        <v>64</v>
      </c>
      <c r="W3696" s="27" t="s">
        <v>39318</v>
      </c>
      <c r="X3696" s="27" t="s">
        <v>66</v>
      </c>
      <c r="Y3696" s="27" t="s">
        <v>9400</v>
      </c>
      <c r="Z3696" s="27" t="s">
        <v>330</v>
      </c>
      <c r="AA3696" s="27" t="s">
        <v>69</v>
      </c>
      <c r="AB3696" s="27" t="s">
        <v>69</v>
      </c>
      <c r="AC3696" s="27" t="s">
        <v>70</v>
      </c>
      <c r="AD3696" s="27" t="s">
        <v>69</v>
      </c>
      <c r="AE3696" s="27" t="s">
        <v>41141</v>
      </c>
      <c r="AF3696" s="27" t="s">
        <v>41141</v>
      </c>
      <c r="AG3696" s="27" t="s">
        <v>41142</v>
      </c>
      <c r="AH3696" s="27" t="s">
        <v>410</v>
      </c>
      <c r="AI3696" s="27" t="s">
        <v>41143</v>
      </c>
      <c r="AJ3696" s="27" t="s">
        <v>41144</v>
      </c>
      <c r="AK3696" s="33" t="s">
        <v>41145</v>
      </c>
      <c r="AL3696" s="34">
        <v>76</v>
      </c>
      <c r="AM3696" s="34">
        <v>92.07</v>
      </c>
      <c r="AN3696" s="34">
        <v>1070</v>
      </c>
      <c r="AO3696" s="36"/>
      <c r="AP3696" s="20">
        <f t="shared" si="114"/>
        <v>22.4093333333333</v>
      </c>
      <c r="AQ3696" s="20">
        <v>22.4093333333333</v>
      </c>
      <c r="AR3696" s="20">
        <f t="shared" si="115"/>
        <v>42</v>
      </c>
    </row>
    <row r="3697" customHeight="1" spans="1:44">
      <c r="A3697" s="27" t="s">
        <v>44</v>
      </c>
      <c r="B3697" s="27" t="s">
        <v>45</v>
      </c>
      <c r="C3697" s="27" t="s">
        <v>41146</v>
      </c>
      <c r="D3697" s="28" t="s">
        <v>41147</v>
      </c>
      <c r="E3697" s="29" t="s">
        <v>48</v>
      </c>
      <c r="F3697" s="29" t="s">
        <v>2556</v>
      </c>
      <c r="G3697" s="29" t="s">
        <v>50</v>
      </c>
      <c r="H3697" s="30" t="s">
        <v>41148</v>
      </c>
      <c r="I3697" s="27" t="s">
        <v>41149</v>
      </c>
      <c r="J3697" s="27" t="s">
        <v>40709</v>
      </c>
      <c r="K3697" s="27" t="s">
        <v>40710</v>
      </c>
      <c r="L3697" s="27" t="s">
        <v>14586</v>
      </c>
      <c r="M3697" s="27" t="s">
        <v>14586</v>
      </c>
      <c r="N3697" s="27" t="s">
        <v>56</v>
      </c>
      <c r="O3697" s="27" t="s">
        <v>57</v>
      </c>
      <c r="P3697" s="27" t="s">
        <v>58</v>
      </c>
      <c r="Q3697" s="27" t="s">
        <v>59</v>
      </c>
      <c r="R3697" s="27" t="s">
        <v>60</v>
      </c>
      <c r="S3697" s="27" t="s">
        <v>69</v>
      </c>
      <c r="T3697" s="27" t="s">
        <v>121</v>
      </c>
      <c r="U3697" s="27" t="s">
        <v>63</v>
      </c>
      <c r="V3697" s="27" t="s">
        <v>64</v>
      </c>
      <c r="W3697" s="27" t="s">
        <v>41150</v>
      </c>
      <c r="X3697" s="27" t="s">
        <v>66</v>
      </c>
      <c r="Y3697" s="27" t="s">
        <v>41151</v>
      </c>
      <c r="Z3697" s="27" t="s">
        <v>330</v>
      </c>
      <c r="AA3697" s="27" t="s">
        <v>41151</v>
      </c>
      <c r="AB3697" s="27" t="s">
        <v>330</v>
      </c>
      <c r="AC3697" s="27" t="s">
        <v>70</v>
      </c>
      <c r="AD3697" s="27" t="s">
        <v>69</v>
      </c>
      <c r="AE3697" s="27" t="s">
        <v>41152</v>
      </c>
      <c r="AF3697" s="27" t="s">
        <v>41152</v>
      </c>
      <c r="AG3697" s="27" t="s">
        <v>41153</v>
      </c>
      <c r="AH3697" s="27" t="s">
        <v>41154</v>
      </c>
      <c r="AI3697" s="27" t="s">
        <v>41155</v>
      </c>
      <c r="AJ3697" s="27" t="s">
        <v>41156</v>
      </c>
      <c r="AK3697" s="33" t="s">
        <v>41157</v>
      </c>
      <c r="AL3697" s="34">
        <v>87</v>
      </c>
      <c r="AM3697" s="34">
        <v>80.06</v>
      </c>
      <c r="AN3697" s="34">
        <v>1070</v>
      </c>
      <c r="AO3697" s="36"/>
      <c r="AP3697" s="20">
        <f t="shared" si="114"/>
        <v>22.2746666666667</v>
      </c>
      <c r="AQ3697" s="20">
        <v>22.2746666666667</v>
      </c>
      <c r="AR3697" s="20">
        <f t="shared" si="115"/>
        <v>43</v>
      </c>
    </row>
    <row r="3698" customHeight="1" spans="1:44">
      <c r="A3698" s="27" t="s">
        <v>44</v>
      </c>
      <c r="B3698" s="27" t="s">
        <v>45</v>
      </c>
      <c r="C3698" s="27" t="s">
        <v>41158</v>
      </c>
      <c r="D3698" s="28" t="s">
        <v>41159</v>
      </c>
      <c r="E3698" s="29" t="s">
        <v>48</v>
      </c>
      <c r="F3698" s="29" t="s">
        <v>2311</v>
      </c>
      <c r="G3698" s="29" t="s">
        <v>100</v>
      </c>
      <c r="H3698" s="30" t="s">
        <v>41160</v>
      </c>
      <c r="I3698" s="27" t="s">
        <v>41161</v>
      </c>
      <c r="J3698" s="27" t="s">
        <v>40709</v>
      </c>
      <c r="K3698" s="27" t="s">
        <v>40710</v>
      </c>
      <c r="L3698" s="27" t="s">
        <v>14586</v>
      </c>
      <c r="M3698" s="27" t="s">
        <v>14586</v>
      </c>
      <c r="N3698" s="27" t="s">
        <v>83</v>
      </c>
      <c r="O3698" s="27" t="s">
        <v>57</v>
      </c>
      <c r="P3698" s="27" t="s">
        <v>58</v>
      </c>
      <c r="Q3698" s="27" t="s">
        <v>59</v>
      </c>
      <c r="R3698" s="27" t="s">
        <v>60</v>
      </c>
      <c r="S3698" s="27" t="s">
        <v>4487</v>
      </c>
      <c r="T3698" s="27" t="s">
        <v>86</v>
      </c>
      <c r="U3698" s="27" t="s">
        <v>63</v>
      </c>
      <c r="V3698" s="27" t="s">
        <v>64</v>
      </c>
      <c r="W3698" s="27" t="s">
        <v>229</v>
      </c>
      <c r="X3698" s="27" t="s">
        <v>66</v>
      </c>
      <c r="Y3698" s="27" t="s">
        <v>41162</v>
      </c>
      <c r="Z3698" s="27" t="s">
        <v>141</v>
      </c>
      <c r="AA3698" s="27" t="s">
        <v>69</v>
      </c>
      <c r="AB3698" s="27" t="s">
        <v>69</v>
      </c>
      <c r="AC3698" s="27" t="s">
        <v>66</v>
      </c>
      <c r="AD3698" s="27" t="s">
        <v>41163</v>
      </c>
      <c r="AE3698" s="27" t="s">
        <v>41164</v>
      </c>
      <c r="AF3698" s="27" t="s">
        <v>41165</v>
      </c>
      <c r="AG3698" s="27" t="s">
        <v>41166</v>
      </c>
      <c r="AH3698" s="27" t="s">
        <v>145</v>
      </c>
      <c r="AI3698" s="27" t="s">
        <v>41167</v>
      </c>
      <c r="AJ3698" s="27" t="s">
        <v>41168</v>
      </c>
      <c r="AK3698" s="33" t="s">
        <v>41169</v>
      </c>
      <c r="AL3698" s="34">
        <v>80</v>
      </c>
      <c r="AM3698" s="34">
        <v>84.78</v>
      </c>
      <c r="AN3698" s="34">
        <v>1070</v>
      </c>
      <c r="AO3698" s="36"/>
      <c r="AP3698" s="20">
        <f t="shared" si="114"/>
        <v>21.9706666666667</v>
      </c>
      <c r="AQ3698" s="20">
        <v>21.9706666666667</v>
      </c>
      <c r="AR3698" s="20">
        <f t="shared" si="115"/>
        <v>44</v>
      </c>
    </row>
    <row r="3699" customHeight="1" spans="1:44">
      <c r="A3699" s="27" t="s">
        <v>44</v>
      </c>
      <c r="B3699" s="27" t="s">
        <v>45</v>
      </c>
      <c r="C3699" s="27" t="s">
        <v>41170</v>
      </c>
      <c r="D3699" s="28" t="s">
        <v>41171</v>
      </c>
      <c r="E3699" s="29" t="s">
        <v>48</v>
      </c>
      <c r="F3699" s="29" t="s">
        <v>6673</v>
      </c>
      <c r="G3699" s="29" t="s">
        <v>277</v>
      </c>
      <c r="H3699" s="30" t="s">
        <v>41172</v>
      </c>
      <c r="I3699" s="27" t="s">
        <v>41173</v>
      </c>
      <c r="J3699" s="27" t="s">
        <v>40709</v>
      </c>
      <c r="K3699" s="27" t="s">
        <v>40710</v>
      </c>
      <c r="L3699" s="27" t="s">
        <v>14586</v>
      </c>
      <c r="M3699" s="27" t="s">
        <v>14586</v>
      </c>
      <c r="N3699" s="27" t="s">
        <v>56</v>
      </c>
      <c r="O3699" s="27" t="s">
        <v>57</v>
      </c>
      <c r="P3699" s="27" t="s">
        <v>58</v>
      </c>
      <c r="Q3699" s="27" t="s">
        <v>59</v>
      </c>
      <c r="R3699" s="27" t="s">
        <v>60</v>
      </c>
      <c r="S3699" s="27" t="s">
        <v>69</v>
      </c>
      <c r="T3699" s="27" t="s">
        <v>121</v>
      </c>
      <c r="U3699" s="27" t="s">
        <v>158</v>
      </c>
      <c r="V3699" s="27" t="s">
        <v>64</v>
      </c>
      <c r="W3699" s="27" t="s">
        <v>735</v>
      </c>
      <c r="X3699" s="27" t="s">
        <v>66</v>
      </c>
      <c r="Y3699" s="27" t="s">
        <v>41174</v>
      </c>
      <c r="Z3699" s="27" t="s">
        <v>124</v>
      </c>
      <c r="AA3699" s="27" t="s">
        <v>41174</v>
      </c>
      <c r="AB3699" s="27" t="s">
        <v>124</v>
      </c>
      <c r="AC3699" s="27" t="s">
        <v>70</v>
      </c>
      <c r="AD3699" s="27" t="s">
        <v>69</v>
      </c>
      <c r="AE3699" s="27" t="s">
        <v>41175</v>
      </c>
      <c r="AF3699" s="27" t="s">
        <v>41175</v>
      </c>
      <c r="AG3699" s="27" t="s">
        <v>41176</v>
      </c>
      <c r="AH3699" s="27" t="s">
        <v>93</v>
      </c>
      <c r="AI3699" s="27" t="s">
        <v>41177</v>
      </c>
      <c r="AJ3699" s="27" t="s">
        <v>41178</v>
      </c>
      <c r="AK3699" s="33" t="s">
        <v>41179</v>
      </c>
      <c r="AL3699" s="34">
        <v>84</v>
      </c>
      <c r="AM3699" s="34">
        <v>78.47</v>
      </c>
      <c r="AN3699" s="34">
        <v>1070</v>
      </c>
      <c r="AO3699" s="36"/>
      <c r="AP3699" s="20">
        <f t="shared" si="114"/>
        <v>21.6626666666667</v>
      </c>
      <c r="AQ3699" s="20">
        <v>21.6626666666667</v>
      </c>
      <c r="AR3699" s="20">
        <f t="shared" si="115"/>
        <v>45</v>
      </c>
    </row>
    <row r="3700" customHeight="1" spans="1:44">
      <c r="A3700" s="27" t="s">
        <v>44</v>
      </c>
      <c r="B3700" s="27" t="s">
        <v>45</v>
      </c>
      <c r="C3700" s="27" t="s">
        <v>41180</v>
      </c>
      <c r="D3700" s="28" t="s">
        <v>41181</v>
      </c>
      <c r="E3700" s="29" t="s">
        <v>48</v>
      </c>
      <c r="F3700" s="29" t="s">
        <v>3478</v>
      </c>
      <c r="G3700" s="29" t="s">
        <v>324</v>
      </c>
      <c r="H3700" s="30" t="s">
        <v>41182</v>
      </c>
      <c r="I3700" s="27" t="s">
        <v>41183</v>
      </c>
      <c r="J3700" s="27" t="s">
        <v>40709</v>
      </c>
      <c r="K3700" s="27" t="s">
        <v>40710</v>
      </c>
      <c r="L3700" s="27" t="s">
        <v>14586</v>
      </c>
      <c r="M3700" s="27" t="s">
        <v>14586</v>
      </c>
      <c r="N3700" s="27" t="s">
        <v>83</v>
      </c>
      <c r="O3700" s="27" t="s">
        <v>57</v>
      </c>
      <c r="P3700" s="27" t="s">
        <v>58</v>
      </c>
      <c r="Q3700" s="27" t="s">
        <v>59</v>
      </c>
      <c r="R3700" s="27" t="s">
        <v>60</v>
      </c>
      <c r="S3700" s="27" t="s">
        <v>69</v>
      </c>
      <c r="T3700" s="27" t="s">
        <v>69</v>
      </c>
      <c r="U3700" s="27" t="s">
        <v>63</v>
      </c>
      <c r="V3700" s="27" t="s">
        <v>105</v>
      </c>
      <c r="W3700" s="27" t="s">
        <v>584</v>
      </c>
      <c r="X3700" s="27" t="s">
        <v>66</v>
      </c>
      <c r="Y3700" s="27" t="s">
        <v>41184</v>
      </c>
      <c r="Z3700" s="27" t="s">
        <v>503</v>
      </c>
      <c r="AA3700" s="27" t="s">
        <v>69</v>
      </c>
      <c r="AB3700" s="27" t="s">
        <v>69</v>
      </c>
      <c r="AC3700" s="27" t="s">
        <v>70</v>
      </c>
      <c r="AD3700" s="27" t="s">
        <v>69</v>
      </c>
      <c r="AE3700" s="27" t="s">
        <v>41185</v>
      </c>
      <c r="AF3700" s="27" t="s">
        <v>41185</v>
      </c>
      <c r="AG3700" s="27" t="s">
        <v>41186</v>
      </c>
      <c r="AH3700" s="27" t="s">
        <v>145</v>
      </c>
      <c r="AI3700" s="27" t="s">
        <v>41187</v>
      </c>
      <c r="AJ3700" s="27" t="s">
        <v>41188</v>
      </c>
      <c r="AK3700" s="33" t="s">
        <v>41189</v>
      </c>
      <c r="AL3700" s="34">
        <v>95</v>
      </c>
      <c r="AM3700" s="34">
        <v>66.61</v>
      </c>
      <c r="AN3700" s="34">
        <v>1070</v>
      </c>
      <c r="AO3700" s="36"/>
      <c r="AP3700" s="20">
        <f t="shared" si="114"/>
        <v>21.548</v>
      </c>
      <c r="AQ3700" s="20">
        <v>21.548</v>
      </c>
      <c r="AR3700" s="20">
        <f t="shared" si="115"/>
        <v>46</v>
      </c>
    </row>
    <row r="3701" customHeight="1" spans="1:44">
      <c r="A3701" s="27" t="s">
        <v>44</v>
      </c>
      <c r="B3701" s="27" t="s">
        <v>45</v>
      </c>
      <c r="C3701" s="27" t="s">
        <v>41190</v>
      </c>
      <c r="D3701" s="28" t="s">
        <v>41191</v>
      </c>
      <c r="E3701" s="29" t="s">
        <v>48</v>
      </c>
      <c r="F3701" s="29" t="s">
        <v>1829</v>
      </c>
      <c r="G3701" s="29" t="s">
        <v>308</v>
      </c>
      <c r="H3701" s="30" t="s">
        <v>41192</v>
      </c>
      <c r="I3701" s="27" t="s">
        <v>41193</v>
      </c>
      <c r="J3701" s="27" t="s">
        <v>40709</v>
      </c>
      <c r="K3701" s="27" t="s">
        <v>40710</v>
      </c>
      <c r="L3701" s="27" t="s">
        <v>14586</v>
      </c>
      <c r="M3701" s="27" t="s">
        <v>14586</v>
      </c>
      <c r="N3701" s="27" t="s">
        <v>56</v>
      </c>
      <c r="O3701" s="27" t="s">
        <v>57</v>
      </c>
      <c r="P3701" s="27" t="s">
        <v>84</v>
      </c>
      <c r="Q3701" s="27" t="s">
        <v>85</v>
      </c>
      <c r="R3701" s="27" t="s">
        <v>60</v>
      </c>
      <c r="S3701" s="27" t="s">
        <v>661</v>
      </c>
      <c r="T3701" s="27" t="s">
        <v>121</v>
      </c>
      <c r="U3701" s="27" t="s">
        <v>158</v>
      </c>
      <c r="V3701" s="27" t="s">
        <v>105</v>
      </c>
      <c r="W3701" s="27" t="s">
        <v>44</v>
      </c>
      <c r="X3701" s="27" t="s">
        <v>66</v>
      </c>
      <c r="Y3701" s="27" t="s">
        <v>41194</v>
      </c>
      <c r="Z3701" s="27" t="s">
        <v>330</v>
      </c>
      <c r="AA3701" s="27" t="s">
        <v>69</v>
      </c>
      <c r="AB3701" s="27" t="s">
        <v>69</v>
      </c>
      <c r="AC3701" s="27" t="s">
        <v>70</v>
      </c>
      <c r="AD3701" s="27" t="s">
        <v>69</v>
      </c>
      <c r="AE3701" s="27" t="s">
        <v>41195</v>
      </c>
      <c r="AF3701" s="27" t="s">
        <v>69</v>
      </c>
      <c r="AG3701" s="27" t="s">
        <v>41196</v>
      </c>
      <c r="AH3701" s="27" t="s">
        <v>145</v>
      </c>
      <c r="AI3701" s="27" t="s">
        <v>41197</v>
      </c>
      <c r="AJ3701" s="27" t="s">
        <v>41198</v>
      </c>
      <c r="AK3701" s="33" t="s">
        <v>41199</v>
      </c>
      <c r="AL3701" s="34">
        <v>76</v>
      </c>
      <c r="AM3701" s="34">
        <v>84.31</v>
      </c>
      <c r="AN3701" s="34">
        <v>1070</v>
      </c>
      <c r="AO3701" s="36"/>
      <c r="AP3701" s="20">
        <f t="shared" si="114"/>
        <v>21.3746666666667</v>
      </c>
      <c r="AQ3701" s="20">
        <v>21.3746666666667</v>
      </c>
      <c r="AR3701" s="20">
        <f t="shared" si="115"/>
        <v>47</v>
      </c>
    </row>
    <row r="3702" customHeight="1" spans="1:44">
      <c r="A3702" s="27" t="s">
        <v>44</v>
      </c>
      <c r="B3702" s="27" t="s">
        <v>45</v>
      </c>
      <c r="C3702" s="27" t="s">
        <v>41200</v>
      </c>
      <c r="D3702" s="28" t="s">
        <v>41201</v>
      </c>
      <c r="E3702" s="29" t="s">
        <v>48</v>
      </c>
      <c r="F3702" s="29" t="s">
        <v>4784</v>
      </c>
      <c r="G3702" s="29" t="s">
        <v>460</v>
      </c>
      <c r="H3702" s="30" t="s">
        <v>41202</v>
      </c>
      <c r="I3702" s="27" t="s">
        <v>41203</v>
      </c>
      <c r="J3702" s="27" t="s">
        <v>40709</v>
      </c>
      <c r="K3702" s="27" t="s">
        <v>40710</v>
      </c>
      <c r="L3702" s="27" t="s">
        <v>14586</v>
      </c>
      <c r="M3702" s="27" t="s">
        <v>14586</v>
      </c>
      <c r="N3702" s="27" t="s">
        <v>83</v>
      </c>
      <c r="O3702" s="27" t="s">
        <v>57</v>
      </c>
      <c r="P3702" s="27" t="s">
        <v>58</v>
      </c>
      <c r="Q3702" s="27" t="s">
        <v>59</v>
      </c>
      <c r="R3702" s="27" t="s">
        <v>60</v>
      </c>
      <c r="S3702" s="27" t="s">
        <v>41204</v>
      </c>
      <c r="T3702" s="27" t="s">
        <v>200</v>
      </c>
      <c r="U3702" s="27" t="s">
        <v>63</v>
      </c>
      <c r="V3702" s="27" t="s">
        <v>105</v>
      </c>
      <c r="W3702" s="27" t="s">
        <v>4421</v>
      </c>
      <c r="X3702" s="27" t="s">
        <v>66</v>
      </c>
      <c r="Y3702" s="27" t="s">
        <v>41205</v>
      </c>
      <c r="Z3702" s="27" t="s">
        <v>141</v>
      </c>
      <c r="AA3702" s="27" t="s">
        <v>69</v>
      </c>
      <c r="AB3702" s="27" t="s">
        <v>69</v>
      </c>
      <c r="AC3702" s="27" t="s">
        <v>70</v>
      </c>
      <c r="AD3702" s="27" t="s">
        <v>69</v>
      </c>
      <c r="AE3702" s="27" t="s">
        <v>41206</v>
      </c>
      <c r="AF3702" s="27" t="s">
        <v>41207</v>
      </c>
      <c r="AG3702" s="27" t="s">
        <v>41208</v>
      </c>
      <c r="AH3702" s="27" t="s">
        <v>334</v>
      </c>
      <c r="AI3702" s="27" t="s">
        <v>41209</v>
      </c>
      <c r="AJ3702" s="27" t="s">
        <v>41210</v>
      </c>
      <c r="AK3702" s="33" t="s">
        <v>41211</v>
      </c>
      <c r="AL3702" s="34">
        <v>84</v>
      </c>
      <c r="AM3702" s="34">
        <v>76.12</v>
      </c>
      <c r="AN3702" s="34">
        <v>1070</v>
      </c>
      <c r="AO3702" s="36"/>
      <c r="AP3702" s="20">
        <f t="shared" si="114"/>
        <v>21.3493333333333</v>
      </c>
      <c r="AQ3702" s="20">
        <v>21.3493333333333</v>
      </c>
      <c r="AR3702" s="20">
        <f t="shared" si="115"/>
        <v>48</v>
      </c>
    </row>
    <row r="3703" customHeight="1" spans="1:44">
      <c r="A3703" s="27" t="s">
        <v>44</v>
      </c>
      <c r="B3703" s="27" t="s">
        <v>45</v>
      </c>
      <c r="C3703" s="27" t="s">
        <v>41212</v>
      </c>
      <c r="D3703" s="28" t="s">
        <v>41213</v>
      </c>
      <c r="E3703" s="29" t="s">
        <v>48</v>
      </c>
      <c r="F3703" s="29" t="s">
        <v>3349</v>
      </c>
      <c r="G3703" s="29" t="s">
        <v>118</v>
      </c>
      <c r="H3703" s="30" t="s">
        <v>41214</v>
      </c>
      <c r="I3703" s="27" t="s">
        <v>41215</v>
      </c>
      <c r="J3703" s="27" t="s">
        <v>40709</v>
      </c>
      <c r="K3703" s="27" t="s">
        <v>40710</v>
      </c>
      <c r="L3703" s="27" t="s">
        <v>14586</v>
      </c>
      <c r="M3703" s="27" t="s">
        <v>14586</v>
      </c>
      <c r="N3703" s="27" t="s">
        <v>83</v>
      </c>
      <c r="O3703" s="27" t="s">
        <v>57</v>
      </c>
      <c r="P3703" s="27" t="s">
        <v>58</v>
      </c>
      <c r="Q3703" s="27" t="s">
        <v>59</v>
      </c>
      <c r="R3703" s="27" t="s">
        <v>448</v>
      </c>
      <c r="S3703" s="27" t="s">
        <v>69</v>
      </c>
      <c r="T3703" s="27" t="s">
        <v>121</v>
      </c>
      <c r="U3703" s="27" t="s">
        <v>87</v>
      </c>
      <c r="V3703" s="27" t="s">
        <v>64</v>
      </c>
      <c r="W3703" s="27" t="s">
        <v>159</v>
      </c>
      <c r="X3703" s="27" t="s">
        <v>66</v>
      </c>
      <c r="Y3703" s="27" t="s">
        <v>9062</v>
      </c>
      <c r="Z3703" s="27" t="s">
        <v>124</v>
      </c>
      <c r="AA3703" s="27" t="s">
        <v>69</v>
      </c>
      <c r="AB3703" s="27" t="s">
        <v>69</v>
      </c>
      <c r="AC3703" s="27" t="s">
        <v>70</v>
      </c>
      <c r="AD3703" s="27" t="s">
        <v>69</v>
      </c>
      <c r="AE3703" s="27" t="s">
        <v>41216</v>
      </c>
      <c r="AF3703" s="27" t="s">
        <v>41216</v>
      </c>
      <c r="AG3703" s="27" t="s">
        <v>41217</v>
      </c>
      <c r="AH3703" s="27" t="s">
        <v>111</v>
      </c>
      <c r="AI3703" s="27" t="s">
        <v>41218</v>
      </c>
      <c r="AJ3703" s="27" t="s">
        <v>41219</v>
      </c>
      <c r="AK3703" s="33" t="s">
        <v>41220</v>
      </c>
      <c r="AL3703" s="34">
        <v>90</v>
      </c>
      <c r="AM3703" s="34">
        <v>69.61</v>
      </c>
      <c r="AN3703" s="34">
        <v>1070</v>
      </c>
      <c r="AO3703" s="36"/>
      <c r="AP3703" s="20">
        <f t="shared" si="114"/>
        <v>21.2813333333333</v>
      </c>
      <c r="AQ3703" s="20">
        <v>21.2813333333333</v>
      </c>
      <c r="AR3703" s="20">
        <f t="shared" si="115"/>
        <v>49</v>
      </c>
    </row>
    <row r="3704" customHeight="1" spans="1:44">
      <c r="A3704" s="27" t="s">
        <v>44</v>
      </c>
      <c r="B3704" s="27" t="s">
        <v>45</v>
      </c>
      <c r="C3704" s="27" t="s">
        <v>41221</v>
      </c>
      <c r="D3704" s="28" t="s">
        <v>41222</v>
      </c>
      <c r="E3704" s="29" t="s">
        <v>48</v>
      </c>
      <c r="F3704" s="29" t="s">
        <v>6673</v>
      </c>
      <c r="G3704" s="29" t="s">
        <v>100</v>
      </c>
      <c r="H3704" s="30" t="s">
        <v>41223</v>
      </c>
      <c r="I3704" s="27" t="s">
        <v>41224</v>
      </c>
      <c r="J3704" s="27" t="s">
        <v>40709</v>
      </c>
      <c r="K3704" s="27" t="s">
        <v>40710</v>
      </c>
      <c r="L3704" s="27" t="s">
        <v>14586</v>
      </c>
      <c r="M3704" s="27" t="s">
        <v>14586</v>
      </c>
      <c r="N3704" s="27" t="s">
        <v>56</v>
      </c>
      <c r="O3704" s="27" t="s">
        <v>57</v>
      </c>
      <c r="P3704" s="27" t="s">
        <v>58</v>
      </c>
      <c r="Q3704" s="27" t="s">
        <v>59</v>
      </c>
      <c r="R3704" s="27" t="s">
        <v>448</v>
      </c>
      <c r="S3704" s="27" t="s">
        <v>41225</v>
      </c>
      <c r="T3704" s="27" t="s">
        <v>86</v>
      </c>
      <c r="U3704" s="27" t="s">
        <v>87</v>
      </c>
      <c r="V3704" s="27" t="s">
        <v>64</v>
      </c>
      <c r="W3704" s="27" t="s">
        <v>201</v>
      </c>
      <c r="X3704" s="27" t="s">
        <v>66</v>
      </c>
      <c r="Y3704" s="27" t="s">
        <v>41226</v>
      </c>
      <c r="Z3704" s="27" t="s">
        <v>22451</v>
      </c>
      <c r="AA3704" s="27" t="s">
        <v>69</v>
      </c>
      <c r="AB3704" s="27" t="s">
        <v>69</v>
      </c>
      <c r="AC3704" s="27" t="s">
        <v>70</v>
      </c>
      <c r="AD3704" s="27" t="s">
        <v>41227</v>
      </c>
      <c r="AE3704" s="27" t="s">
        <v>41228</v>
      </c>
      <c r="AF3704" s="27" t="s">
        <v>41228</v>
      </c>
      <c r="AG3704" s="27" t="s">
        <v>41229</v>
      </c>
      <c r="AH3704" s="27" t="s">
        <v>272</v>
      </c>
      <c r="AI3704" s="27" t="s">
        <v>41230</v>
      </c>
      <c r="AJ3704" s="27" t="s">
        <v>41231</v>
      </c>
      <c r="AK3704" s="33" t="s">
        <v>41232</v>
      </c>
      <c r="AL3704" s="34">
        <v>72</v>
      </c>
      <c r="AM3704" s="34">
        <v>84.43</v>
      </c>
      <c r="AN3704" s="34">
        <v>1070</v>
      </c>
      <c r="AO3704" s="36"/>
      <c r="AP3704" s="20">
        <f t="shared" si="114"/>
        <v>20.8573333333333</v>
      </c>
      <c r="AQ3704" s="20">
        <v>20.8573333333333</v>
      </c>
      <c r="AR3704" s="20">
        <f t="shared" si="115"/>
        <v>50</v>
      </c>
    </row>
    <row r="3705" customHeight="1" spans="1:44">
      <c r="A3705" s="27" t="s">
        <v>44</v>
      </c>
      <c r="B3705" s="27" t="s">
        <v>45</v>
      </c>
      <c r="C3705" s="27" t="s">
        <v>41233</v>
      </c>
      <c r="D3705" s="28" t="s">
        <v>41234</v>
      </c>
      <c r="E3705" s="29" t="s">
        <v>48</v>
      </c>
      <c r="F3705" s="29" t="s">
        <v>1829</v>
      </c>
      <c r="G3705" s="29" t="s">
        <v>170</v>
      </c>
      <c r="H3705" s="30" t="s">
        <v>41235</v>
      </c>
      <c r="I3705" s="27" t="s">
        <v>41236</v>
      </c>
      <c r="J3705" s="27" t="s">
        <v>40709</v>
      </c>
      <c r="K3705" s="27" t="s">
        <v>40710</v>
      </c>
      <c r="L3705" s="27" t="s">
        <v>14586</v>
      </c>
      <c r="M3705" s="27" t="s">
        <v>14586</v>
      </c>
      <c r="N3705" s="27" t="s">
        <v>56</v>
      </c>
      <c r="O3705" s="27" t="s">
        <v>57</v>
      </c>
      <c r="P3705" s="27" t="s">
        <v>58</v>
      </c>
      <c r="Q3705" s="27" t="s">
        <v>59</v>
      </c>
      <c r="R3705" s="27" t="s">
        <v>60</v>
      </c>
      <c r="S3705" s="27" t="s">
        <v>69</v>
      </c>
      <c r="T3705" s="27" t="s">
        <v>69</v>
      </c>
      <c r="U3705" s="27" t="s">
        <v>158</v>
      </c>
      <c r="V3705" s="27" t="s">
        <v>64</v>
      </c>
      <c r="W3705" s="27" t="s">
        <v>6888</v>
      </c>
      <c r="X3705" s="27" t="s">
        <v>66</v>
      </c>
      <c r="Y3705" s="27" t="s">
        <v>41237</v>
      </c>
      <c r="Z3705" s="27" t="s">
        <v>330</v>
      </c>
      <c r="AA3705" s="27" t="s">
        <v>69</v>
      </c>
      <c r="AB3705" s="27" t="s">
        <v>69</v>
      </c>
      <c r="AC3705" s="27" t="s">
        <v>70</v>
      </c>
      <c r="AD3705" s="27" t="s">
        <v>69</v>
      </c>
      <c r="AE3705" s="27" t="s">
        <v>41238</v>
      </c>
      <c r="AF3705" s="27" t="s">
        <v>41238</v>
      </c>
      <c r="AG3705" s="27" t="s">
        <v>41239</v>
      </c>
      <c r="AH3705" s="27" t="s">
        <v>145</v>
      </c>
      <c r="AI3705" s="27" t="s">
        <v>41240</v>
      </c>
      <c r="AJ3705" s="27" t="s">
        <v>41241</v>
      </c>
      <c r="AK3705" s="33" t="s">
        <v>69</v>
      </c>
      <c r="AL3705" s="34">
        <v>76</v>
      </c>
      <c r="AM3705" s="34">
        <v>75.31</v>
      </c>
      <c r="AN3705" s="34">
        <v>1070</v>
      </c>
      <c r="AO3705" s="36"/>
      <c r="AP3705" s="20">
        <f t="shared" si="114"/>
        <v>20.1746666666667</v>
      </c>
      <c r="AQ3705" s="20">
        <v>20.1746666666667</v>
      </c>
      <c r="AR3705" s="20">
        <f t="shared" si="115"/>
        <v>51</v>
      </c>
    </row>
    <row r="3706" customHeight="1" spans="1:44">
      <c r="A3706" s="27" t="s">
        <v>44</v>
      </c>
      <c r="B3706" s="27" t="s">
        <v>45</v>
      </c>
      <c r="C3706" s="27" t="s">
        <v>41242</v>
      </c>
      <c r="D3706" s="28" t="s">
        <v>41243</v>
      </c>
      <c r="E3706" s="29" t="s">
        <v>48</v>
      </c>
      <c r="F3706" s="29" t="s">
        <v>12251</v>
      </c>
      <c r="G3706" s="29" t="s">
        <v>118</v>
      </c>
      <c r="H3706" s="30" t="s">
        <v>41244</v>
      </c>
      <c r="I3706" s="27" t="s">
        <v>41245</v>
      </c>
      <c r="J3706" s="27" t="s">
        <v>40709</v>
      </c>
      <c r="K3706" s="27" t="s">
        <v>40710</v>
      </c>
      <c r="L3706" s="27" t="s">
        <v>14586</v>
      </c>
      <c r="M3706" s="27" t="s">
        <v>14586</v>
      </c>
      <c r="N3706" s="27" t="s">
        <v>83</v>
      </c>
      <c r="O3706" s="27" t="s">
        <v>57</v>
      </c>
      <c r="P3706" s="27" t="s">
        <v>84</v>
      </c>
      <c r="Q3706" s="27" t="s">
        <v>85</v>
      </c>
      <c r="R3706" s="27" t="s">
        <v>60</v>
      </c>
      <c r="S3706" s="27" t="s">
        <v>41246</v>
      </c>
      <c r="T3706" s="27" t="s">
        <v>86</v>
      </c>
      <c r="U3706" s="27" t="s">
        <v>87</v>
      </c>
      <c r="V3706" s="27" t="s">
        <v>64</v>
      </c>
      <c r="W3706" s="27" t="s">
        <v>106</v>
      </c>
      <c r="X3706" s="27" t="s">
        <v>66</v>
      </c>
      <c r="Y3706" s="27" t="s">
        <v>41247</v>
      </c>
      <c r="Z3706" s="27" t="s">
        <v>141</v>
      </c>
      <c r="AA3706" s="27" t="s">
        <v>69</v>
      </c>
      <c r="AB3706" s="27" t="s">
        <v>69</v>
      </c>
      <c r="AC3706" s="27" t="s">
        <v>70</v>
      </c>
      <c r="AD3706" s="27" t="s">
        <v>69</v>
      </c>
      <c r="AE3706" s="27" t="s">
        <v>41248</v>
      </c>
      <c r="AF3706" s="27" t="s">
        <v>41248</v>
      </c>
      <c r="AG3706" s="27" t="s">
        <v>41249</v>
      </c>
      <c r="AH3706" s="27" t="s">
        <v>1603</v>
      </c>
      <c r="AI3706" s="27" t="s">
        <v>41250</v>
      </c>
      <c r="AJ3706" s="27" t="s">
        <v>41251</v>
      </c>
      <c r="AK3706" s="33" t="s">
        <v>41252</v>
      </c>
      <c r="AL3706" s="34">
        <v>-1</v>
      </c>
      <c r="AM3706" s="34">
        <v>-1</v>
      </c>
      <c r="AN3706" s="34">
        <v>1070</v>
      </c>
      <c r="AO3706" s="36"/>
      <c r="AP3706" s="20">
        <f t="shared" si="114"/>
        <v>-0.266666666666667</v>
      </c>
      <c r="AQ3706" s="20">
        <v>-0.266666666666667</v>
      </c>
      <c r="AR3706" s="20">
        <f t="shared" si="115"/>
        <v>52</v>
      </c>
    </row>
    <row r="3707" customHeight="1" spans="1:44">
      <c r="A3707" s="27" t="s">
        <v>44</v>
      </c>
      <c r="B3707" s="27" t="s">
        <v>45</v>
      </c>
      <c r="C3707" s="27" t="s">
        <v>41253</v>
      </c>
      <c r="D3707" s="28" t="s">
        <v>41254</v>
      </c>
      <c r="E3707" s="29" t="s">
        <v>48</v>
      </c>
      <c r="F3707" s="29" t="s">
        <v>2556</v>
      </c>
      <c r="G3707" s="29" t="s">
        <v>308</v>
      </c>
      <c r="H3707" s="30" t="s">
        <v>41255</v>
      </c>
      <c r="I3707" s="27" t="s">
        <v>41256</v>
      </c>
      <c r="J3707" s="27" t="s">
        <v>40709</v>
      </c>
      <c r="K3707" s="27" t="s">
        <v>40710</v>
      </c>
      <c r="L3707" s="27" t="s">
        <v>14586</v>
      </c>
      <c r="M3707" s="27" t="s">
        <v>14586</v>
      </c>
      <c r="N3707" s="27" t="s">
        <v>83</v>
      </c>
      <c r="O3707" s="27" t="s">
        <v>57</v>
      </c>
      <c r="P3707" s="27" t="s">
        <v>84</v>
      </c>
      <c r="Q3707" s="27" t="s">
        <v>85</v>
      </c>
      <c r="R3707" s="27" t="s">
        <v>60</v>
      </c>
      <c r="S3707" s="27" t="s">
        <v>69</v>
      </c>
      <c r="T3707" s="27" t="s">
        <v>121</v>
      </c>
      <c r="U3707" s="27" t="s">
        <v>63</v>
      </c>
      <c r="V3707" s="27" t="s">
        <v>64</v>
      </c>
      <c r="W3707" s="27" t="s">
        <v>735</v>
      </c>
      <c r="X3707" s="27" t="s">
        <v>66</v>
      </c>
      <c r="Y3707" s="27" t="s">
        <v>41257</v>
      </c>
      <c r="Z3707" s="27" t="s">
        <v>124</v>
      </c>
      <c r="AA3707" s="27" t="s">
        <v>69</v>
      </c>
      <c r="AB3707" s="27" t="s">
        <v>69</v>
      </c>
      <c r="AC3707" s="27" t="s">
        <v>66</v>
      </c>
      <c r="AD3707" s="27" t="s">
        <v>2063</v>
      </c>
      <c r="AE3707" s="27" t="s">
        <v>41258</v>
      </c>
      <c r="AF3707" s="27" t="s">
        <v>41258</v>
      </c>
      <c r="AG3707" s="27" t="s">
        <v>41259</v>
      </c>
      <c r="AH3707" s="27" t="s">
        <v>41260</v>
      </c>
      <c r="AI3707" s="27" t="s">
        <v>41261</v>
      </c>
      <c r="AJ3707" s="27" t="s">
        <v>41262</v>
      </c>
      <c r="AK3707" s="33" t="s">
        <v>41263</v>
      </c>
      <c r="AL3707" s="34">
        <v>-1</v>
      </c>
      <c r="AM3707" s="34">
        <v>-1</v>
      </c>
      <c r="AN3707" s="34">
        <v>1070</v>
      </c>
      <c r="AO3707" s="36"/>
      <c r="AP3707" s="20">
        <f t="shared" si="114"/>
        <v>-0.266666666666667</v>
      </c>
      <c r="AQ3707" s="20">
        <v>-0.266666666666667</v>
      </c>
      <c r="AR3707" s="20">
        <f t="shared" si="115"/>
        <v>52</v>
      </c>
    </row>
    <row r="3708" customHeight="1" spans="1:44">
      <c r="A3708" s="27" t="s">
        <v>44</v>
      </c>
      <c r="B3708" s="27" t="s">
        <v>45</v>
      </c>
      <c r="C3708" s="27" t="s">
        <v>41264</v>
      </c>
      <c r="D3708" s="28" t="s">
        <v>41265</v>
      </c>
      <c r="E3708" s="29" t="s">
        <v>48</v>
      </c>
      <c r="F3708" s="29" t="s">
        <v>5416</v>
      </c>
      <c r="G3708" s="29" t="s">
        <v>580</v>
      </c>
      <c r="H3708" s="30" t="s">
        <v>6449</v>
      </c>
      <c r="I3708" s="27" t="s">
        <v>41266</v>
      </c>
      <c r="J3708" s="27" t="s">
        <v>40709</v>
      </c>
      <c r="K3708" s="27" t="s">
        <v>40710</v>
      </c>
      <c r="L3708" s="27" t="s">
        <v>14586</v>
      </c>
      <c r="M3708" s="27" t="s">
        <v>14586</v>
      </c>
      <c r="N3708" s="27" t="s">
        <v>83</v>
      </c>
      <c r="O3708" s="27" t="s">
        <v>57</v>
      </c>
      <c r="P3708" s="27" t="s">
        <v>743</v>
      </c>
      <c r="Q3708" s="27" t="s">
        <v>85</v>
      </c>
      <c r="R3708" s="27" t="s">
        <v>60</v>
      </c>
      <c r="S3708" s="27" t="s">
        <v>41267</v>
      </c>
      <c r="T3708" s="27" t="s">
        <v>341</v>
      </c>
      <c r="U3708" s="27" t="s">
        <v>87</v>
      </c>
      <c r="V3708" s="27" t="s">
        <v>64</v>
      </c>
      <c r="W3708" s="27" t="s">
        <v>159</v>
      </c>
      <c r="X3708" s="27" t="s">
        <v>66</v>
      </c>
      <c r="Y3708" s="27" t="s">
        <v>41268</v>
      </c>
      <c r="Z3708" s="27" t="s">
        <v>231</v>
      </c>
      <c r="AA3708" s="27" t="s">
        <v>41269</v>
      </c>
      <c r="AB3708" s="27" t="s">
        <v>69</v>
      </c>
      <c r="AC3708" s="27" t="s">
        <v>70</v>
      </c>
      <c r="AD3708" s="27" t="s">
        <v>69</v>
      </c>
      <c r="AE3708" s="27" t="s">
        <v>41270</v>
      </c>
      <c r="AF3708" s="27" t="s">
        <v>41270</v>
      </c>
      <c r="AG3708" s="27" t="s">
        <v>41271</v>
      </c>
      <c r="AH3708" s="27" t="s">
        <v>1515</v>
      </c>
      <c r="AI3708" s="27" t="s">
        <v>41272</v>
      </c>
      <c r="AJ3708" s="27" t="s">
        <v>41273</v>
      </c>
      <c r="AK3708" s="33" t="s">
        <v>41274</v>
      </c>
      <c r="AL3708" s="34">
        <v>-1</v>
      </c>
      <c r="AM3708" s="34">
        <v>-1</v>
      </c>
      <c r="AN3708" s="34">
        <v>1070</v>
      </c>
      <c r="AO3708" s="36"/>
      <c r="AP3708" s="20">
        <f t="shared" si="114"/>
        <v>-0.266666666666667</v>
      </c>
      <c r="AQ3708" s="20">
        <v>-0.266666666666667</v>
      </c>
      <c r="AR3708" s="20">
        <f t="shared" si="115"/>
        <v>52</v>
      </c>
    </row>
    <row r="3709" customHeight="1" spans="1:44">
      <c r="A3709" s="27" t="s">
        <v>44</v>
      </c>
      <c r="B3709" s="27" t="s">
        <v>45</v>
      </c>
      <c r="C3709" s="27" t="s">
        <v>41275</v>
      </c>
      <c r="D3709" s="28" t="s">
        <v>41276</v>
      </c>
      <c r="E3709" s="29" t="s">
        <v>48</v>
      </c>
      <c r="F3709" s="29" t="s">
        <v>6910</v>
      </c>
      <c r="G3709" s="29" t="s">
        <v>593</v>
      </c>
      <c r="H3709" s="30" t="s">
        <v>41277</v>
      </c>
      <c r="I3709" s="27" t="s">
        <v>41278</v>
      </c>
      <c r="J3709" s="27" t="s">
        <v>40709</v>
      </c>
      <c r="K3709" s="27" t="s">
        <v>40710</v>
      </c>
      <c r="L3709" s="27" t="s">
        <v>14586</v>
      </c>
      <c r="M3709" s="27" t="s">
        <v>14586</v>
      </c>
      <c r="N3709" s="27" t="s">
        <v>56</v>
      </c>
      <c r="O3709" s="27" t="s">
        <v>57</v>
      </c>
      <c r="P3709" s="27" t="s">
        <v>743</v>
      </c>
      <c r="Q3709" s="27" t="s">
        <v>85</v>
      </c>
      <c r="R3709" s="27" t="s">
        <v>60</v>
      </c>
      <c r="S3709" s="27" t="s">
        <v>41279</v>
      </c>
      <c r="T3709" s="27" t="s">
        <v>341</v>
      </c>
      <c r="U3709" s="27" t="s">
        <v>87</v>
      </c>
      <c r="V3709" s="27" t="s">
        <v>64</v>
      </c>
      <c r="W3709" s="27" t="s">
        <v>159</v>
      </c>
      <c r="X3709" s="27" t="s">
        <v>66</v>
      </c>
      <c r="Y3709" s="27" t="s">
        <v>41268</v>
      </c>
      <c r="Z3709" s="27" t="s">
        <v>231</v>
      </c>
      <c r="AA3709" s="27" t="s">
        <v>41269</v>
      </c>
      <c r="AB3709" s="27" t="s">
        <v>69</v>
      </c>
      <c r="AC3709" s="27" t="s">
        <v>70</v>
      </c>
      <c r="AD3709" s="27" t="s">
        <v>69</v>
      </c>
      <c r="AE3709" s="27" t="s">
        <v>41280</v>
      </c>
      <c r="AF3709" s="27" t="s">
        <v>41280</v>
      </c>
      <c r="AG3709" s="27" t="s">
        <v>41271</v>
      </c>
      <c r="AH3709" s="27" t="s">
        <v>1515</v>
      </c>
      <c r="AI3709" s="27" t="s">
        <v>41272</v>
      </c>
      <c r="AJ3709" s="27" t="s">
        <v>41281</v>
      </c>
      <c r="AK3709" s="33" t="s">
        <v>41282</v>
      </c>
      <c r="AL3709" s="34">
        <v>-1</v>
      </c>
      <c r="AM3709" s="34">
        <v>-1</v>
      </c>
      <c r="AN3709" s="34">
        <v>1070</v>
      </c>
      <c r="AO3709" s="36"/>
      <c r="AP3709" s="20">
        <f t="shared" si="114"/>
        <v>-0.266666666666667</v>
      </c>
      <c r="AQ3709" s="20">
        <v>-0.266666666666667</v>
      </c>
      <c r="AR3709" s="20">
        <f t="shared" si="115"/>
        <v>52</v>
      </c>
    </row>
    <row r="3710" customHeight="1" spans="1:44">
      <c r="A3710" s="27" t="s">
        <v>44</v>
      </c>
      <c r="B3710" s="27" t="s">
        <v>45</v>
      </c>
      <c r="C3710" s="27" t="s">
        <v>41283</v>
      </c>
      <c r="D3710" s="28" t="s">
        <v>41284</v>
      </c>
      <c r="E3710" s="29" t="s">
        <v>48</v>
      </c>
      <c r="F3710" s="29" t="s">
        <v>3418</v>
      </c>
      <c r="G3710" s="29" t="s">
        <v>153</v>
      </c>
      <c r="H3710" s="30" t="s">
        <v>11587</v>
      </c>
      <c r="I3710" s="27" t="s">
        <v>41285</v>
      </c>
      <c r="J3710" s="27" t="s">
        <v>40709</v>
      </c>
      <c r="K3710" s="27" t="s">
        <v>40710</v>
      </c>
      <c r="L3710" s="27" t="s">
        <v>14586</v>
      </c>
      <c r="M3710" s="27" t="s">
        <v>14586</v>
      </c>
      <c r="N3710" s="27" t="s">
        <v>56</v>
      </c>
      <c r="O3710" s="27" t="s">
        <v>57</v>
      </c>
      <c r="P3710" s="27" t="s">
        <v>58</v>
      </c>
      <c r="Q3710" s="27" t="s">
        <v>59</v>
      </c>
      <c r="R3710" s="27" t="s">
        <v>60</v>
      </c>
      <c r="S3710" s="27" t="s">
        <v>30458</v>
      </c>
      <c r="T3710" s="27" t="s">
        <v>662</v>
      </c>
      <c r="U3710" s="27" t="s">
        <v>63</v>
      </c>
      <c r="V3710" s="27" t="s">
        <v>64</v>
      </c>
      <c r="W3710" s="27" t="s">
        <v>201</v>
      </c>
      <c r="X3710" s="27" t="s">
        <v>66</v>
      </c>
      <c r="Y3710" s="27" t="s">
        <v>41286</v>
      </c>
      <c r="Z3710" s="27" t="s">
        <v>343</v>
      </c>
      <c r="AA3710" s="27" t="s">
        <v>69</v>
      </c>
      <c r="AB3710" s="27" t="s">
        <v>69</v>
      </c>
      <c r="AC3710" s="27" t="s">
        <v>70</v>
      </c>
      <c r="AD3710" s="27" t="s">
        <v>69</v>
      </c>
      <c r="AE3710" s="27" t="s">
        <v>41287</v>
      </c>
      <c r="AF3710" s="27" t="s">
        <v>41287</v>
      </c>
      <c r="AG3710" s="27" t="s">
        <v>41288</v>
      </c>
      <c r="AH3710" s="27" t="s">
        <v>145</v>
      </c>
      <c r="AI3710" s="27" t="s">
        <v>41289</v>
      </c>
      <c r="AJ3710" s="27" t="s">
        <v>41290</v>
      </c>
      <c r="AK3710" s="33" t="s">
        <v>41291</v>
      </c>
      <c r="AL3710" s="34">
        <v>-1</v>
      </c>
      <c r="AM3710" s="34">
        <v>-1</v>
      </c>
      <c r="AN3710" s="34">
        <v>1070</v>
      </c>
      <c r="AO3710" s="36"/>
      <c r="AP3710" s="20">
        <f t="shared" si="114"/>
        <v>-0.266666666666667</v>
      </c>
      <c r="AQ3710" s="20">
        <v>-0.266666666666667</v>
      </c>
      <c r="AR3710" s="20">
        <f t="shared" si="115"/>
        <v>52</v>
      </c>
    </row>
    <row r="3711" customHeight="1" spans="1:44">
      <c r="A3711" s="27" t="s">
        <v>44</v>
      </c>
      <c r="B3711" s="27" t="s">
        <v>45</v>
      </c>
      <c r="C3711" s="27" t="s">
        <v>41292</v>
      </c>
      <c r="D3711" s="28" t="s">
        <v>41293</v>
      </c>
      <c r="E3711" s="29" t="s">
        <v>48</v>
      </c>
      <c r="F3711" s="29" t="s">
        <v>3809</v>
      </c>
      <c r="G3711" s="29" t="s">
        <v>740</v>
      </c>
      <c r="H3711" s="30" t="s">
        <v>41294</v>
      </c>
      <c r="I3711" s="27" t="s">
        <v>41295</v>
      </c>
      <c r="J3711" s="27" t="s">
        <v>40709</v>
      </c>
      <c r="K3711" s="27" t="s">
        <v>40710</v>
      </c>
      <c r="L3711" s="27" t="s">
        <v>14586</v>
      </c>
      <c r="M3711" s="27" t="s">
        <v>14586</v>
      </c>
      <c r="N3711" s="27" t="s">
        <v>56</v>
      </c>
      <c r="O3711" s="27" t="s">
        <v>57</v>
      </c>
      <c r="P3711" s="27" t="s">
        <v>58</v>
      </c>
      <c r="Q3711" s="27" t="s">
        <v>59</v>
      </c>
      <c r="R3711" s="27" t="s">
        <v>60</v>
      </c>
      <c r="S3711" s="27" t="s">
        <v>661</v>
      </c>
      <c r="T3711" s="27" t="s">
        <v>200</v>
      </c>
      <c r="U3711" s="27" t="s">
        <v>63</v>
      </c>
      <c r="V3711" s="27" t="s">
        <v>105</v>
      </c>
      <c r="W3711" s="27" t="s">
        <v>41296</v>
      </c>
      <c r="X3711" s="27" t="s">
        <v>66</v>
      </c>
      <c r="Y3711" s="27" t="s">
        <v>41297</v>
      </c>
      <c r="Z3711" s="27" t="s">
        <v>298</v>
      </c>
      <c r="AA3711" s="27" t="s">
        <v>69</v>
      </c>
      <c r="AB3711" s="27" t="s">
        <v>69</v>
      </c>
      <c r="AC3711" s="27" t="s">
        <v>70</v>
      </c>
      <c r="AD3711" s="27" t="s">
        <v>69</v>
      </c>
      <c r="AE3711" s="27" t="s">
        <v>41298</v>
      </c>
      <c r="AF3711" s="27" t="s">
        <v>41299</v>
      </c>
      <c r="AG3711" s="27" t="s">
        <v>41300</v>
      </c>
      <c r="AH3711" s="27" t="s">
        <v>41301</v>
      </c>
      <c r="AI3711" s="27" t="s">
        <v>41302</v>
      </c>
      <c r="AJ3711" s="27" t="s">
        <v>41303</v>
      </c>
      <c r="AK3711" s="33" t="s">
        <v>41304</v>
      </c>
      <c r="AL3711" s="34">
        <v>-1</v>
      </c>
      <c r="AM3711" s="34">
        <v>-1</v>
      </c>
      <c r="AN3711" s="34">
        <v>1070</v>
      </c>
      <c r="AO3711" s="36"/>
      <c r="AP3711" s="20">
        <f t="shared" si="114"/>
        <v>-0.266666666666667</v>
      </c>
      <c r="AQ3711" s="20">
        <v>-0.266666666666667</v>
      </c>
      <c r="AR3711" s="20">
        <f t="shared" si="115"/>
        <v>52</v>
      </c>
    </row>
    <row r="3712" customHeight="1" spans="1:44">
      <c r="A3712" s="27" t="s">
        <v>44</v>
      </c>
      <c r="B3712" s="27" t="s">
        <v>45</v>
      </c>
      <c r="C3712" s="27" t="s">
        <v>41305</v>
      </c>
      <c r="D3712" s="28" t="s">
        <v>41306</v>
      </c>
      <c r="E3712" s="29" t="s">
        <v>48</v>
      </c>
      <c r="F3712" s="29" t="s">
        <v>3478</v>
      </c>
      <c r="G3712" s="29" t="s">
        <v>376</v>
      </c>
      <c r="H3712" s="30" t="s">
        <v>41307</v>
      </c>
      <c r="I3712" s="27" t="s">
        <v>41308</v>
      </c>
      <c r="J3712" s="27" t="s">
        <v>40709</v>
      </c>
      <c r="K3712" s="27" t="s">
        <v>40710</v>
      </c>
      <c r="L3712" s="27" t="s">
        <v>14586</v>
      </c>
      <c r="M3712" s="27" t="s">
        <v>14586</v>
      </c>
      <c r="N3712" s="27" t="s">
        <v>56</v>
      </c>
      <c r="O3712" s="27" t="s">
        <v>57</v>
      </c>
      <c r="P3712" s="27" t="s">
        <v>58</v>
      </c>
      <c r="Q3712" s="27" t="s">
        <v>59</v>
      </c>
      <c r="R3712" s="27" t="s">
        <v>60</v>
      </c>
      <c r="S3712" s="27" t="s">
        <v>69</v>
      </c>
      <c r="T3712" s="27" t="s">
        <v>200</v>
      </c>
      <c r="U3712" s="27" t="s">
        <v>63</v>
      </c>
      <c r="V3712" s="27" t="s">
        <v>64</v>
      </c>
      <c r="W3712" s="27" t="s">
        <v>6507</v>
      </c>
      <c r="X3712" s="27" t="s">
        <v>66</v>
      </c>
      <c r="Y3712" s="27" t="s">
        <v>41309</v>
      </c>
      <c r="Z3712" s="27" t="s">
        <v>298</v>
      </c>
      <c r="AA3712" s="27" t="s">
        <v>69</v>
      </c>
      <c r="AB3712" s="27" t="s">
        <v>69</v>
      </c>
      <c r="AC3712" s="27" t="s">
        <v>70</v>
      </c>
      <c r="AD3712" s="27" t="s">
        <v>69</v>
      </c>
      <c r="AE3712" s="27" t="s">
        <v>41310</v>
      </c>
      <c r="AF3712" s="27" t="s">
        <v>41310</v>
      </c>
      <c r="AG3712" s="27" t="s">
        <v>41311</v>
      </c>
      <c r="AH3712" s="27" t="s">
        <v>1490</v>
      </c>
      <c r="AI3712" s="27" t="s">
        <v>41312</v>
      </c>
      <c r="AJ3712" s="27" t="s">
        <v>41313</v>
      </c>
      <c r="AK3712" s="33" t="s">
        <v>41314</v>
      </c>
      <c r="AL3712" s="34">
        <v>-1</v>
      </c>
      <c r="AM3712" s="34">
        <v>-1</v>
      </c>
      <c r="AN3712" s="34">
        <v>1070</v>
      </c>
      <c r="AO3712" s="36"/>
      <c r="AP3712" s="20">
        <f t="shared" si="114"/>
        <v>-0.266666666666667</v>
      </c>
      <c r="AQ3712" s="20">
        <v>-0.266666666666667</v>
      </c>
      <c r="AR3712" s="20">
        <f t="shared" si="115"/>
        <v>52</v>
      </c>
    </row>
    <row r="3713" customHeight="1" spans="1:44">
      <c r="A3713" s="27" t="s">
        <v>44</v>
      </c>
      <c r="B3713" s="27" t="s">
        <v>45</v>
      </c>
      <c r="C3713" s="27" t="s">
        <v>41315</v>
      </c>
      <c r="D3713" s="28" t="s">
        <v>41316</v>
      </c>
      <c r="E3713" s="29" t="s">
        <v>48</v>
      </c>
      <c r="F3713" s="29" t="s">
        <v>1691</v>
      </c>
      <c r="G3713" s="29" t="s">
        <v>740</v>
      </c>
      <c r="H3713" s="30" t="s">
        <v>41317</v>
      </c>
      <c r="I3713" s="27" t="s">
        <v>41318</v>
      </c>
      <c r="J3713" s="27" t="s">
        <v>40709</v>
      </c>
      <c r="K3713" s="27" t="s">
        <v>40710</v>
      </c>
      <c r="L3713" s="27" t="s">
        <v>14586</v>
      </c>
      <c r="M3713" s="27" t="s">
        <v>14586</v>
      </c>
      <c r="N3713" s="27" t="s">
        <v>83</v>
      </c>
      <c r="O3713" s="27" t="s">
        <v>57</v>
      </c>
      <c r="P3713" s="27" t="s">
        <v>58</v>
      </c>
      <c r="Q3713" s="27" t="s">
        <v>59</v>
      </c>
      <c r="R3713" s="27" t="s">
        <v>60</v>
      </c>
      <c r="S3713" s="27" t="s">
        <v>41319</v>
      </c>
      <c r="T3713" s="27" t="s">
        <v>121</v>
      </c>
      <c r="U3713" s="27" t="s">
        <v>63</v>
      </c>
      <c r="V3713" s="27" t="s">
        <v>105</v>
      </c>
      <c r="W3713" s="27" t="s">
        <v>41320</v>
      </c>
      <c r="X3713" s="27" t="s">
        <v>66</v>
      </c>
      <c r="Y3713" s="27" t="s">
        <v>21462</v>
      </c>
      <c r="Z3713" s="27" t="s">
        <v>124</v>
      </c>
      <c r="AA3713" s="27" t="s">
        <v>69</v>
      </c>
      <c r="AB3713" s="27" t="s">
        <v>69</v>
      </c>
      <c r="AC3713" s="27" t="s">
        <v>70</v>
      </c>
      <c r="AD3713" s="27" t="s">
        <v>69</v>
      </c>
      <c r="AE3713" s="27" t="s">
        <v>41321</v>
      </c>
      <c r="AF3713" s="27" t="s">
        <v>41321</v>
      </c>
      <c r="AG3713" s="27" t="s">
        <v>41322</v>
      </c>
      <c r="AH3713" s="27" t="s">
        <v>145</v>
      </c>
      <c r="AI3713" s="27" t="s">
        <v>41323</v>
      </c>
      <c r="AJ3713" s="27" t="s">
        <v>41324</v>
      </c>
      <c r="AK3713" s="33" t="s">
        <v>41325</v>
      </c>
      <c r="AL3713" s="34">
        <v>-1</v>
      </c>
      <c r="AM3713" s="34">
        <v>-1</v>
      </c>
      <c r="AN3713" s="34">
        <v>1070</v>
      </c>
      <c r="AO3713" s="36"/>
      <c r="AP3713" s="20">
        <f t="shared" si="114"/>
        <v>-0.266666666666667</v>
      </c>
      <c r="AQ3713" s="20">
        <v>-0.266666666666667</v>
      </c>
      <c r="AR3713" s="20">
        <f t="shared" si="115"/>
        <v>52</v>
      </c>
    </row>
    <row r="3714" customHeight="1" spans="1:44">
      <c r="A3714" s="27" t="s">
        <v>44</v>
      </c>
      <c r="B3714" s="27" t="s">
        <v>45</v>
      </c>
      <c r="C3714" s="27" t="s">
        <v>41326</v>
      </c>
      <c r="D3714" s="28" t="s">
        <v>41327</v>
      </c>
      <c r="E3714" s="29" t="s">
        <v>48</v>
      </c>
      <c r="F3714" s="29" t="s">
        <v>8768</v>
      </c>
      <c r="G3714" s="29" t="s">
        <v>376</v>
      </c>
      <c r="H3714" s="30" t="s">
        <v>41328</v>
      </c>
      <c r="I3714" s="27" t="s">
        <v>41329</v>
      </c>
      <c r="J3714" s="27" t="s">
        <v>41330</v>
      </c>
      <c r="K3714" s="27" t="s">
        <v>41331</v>
      </c>
      <c r="L3714" s="27" t="s">
        <v>14586</v>
      </c>
      <c r="M3714" s="27" t="s">
        <v>14586</v>
      </c>
      <c r="N3714" s="27" t="s">
        <v>83</v>
      </c>
      <c r="O3714" s="27" t="s">
        <v>57</v>
      </c>
      <c r="P3714" s="27" t="s">
        <v>58</v>
      </c>
      <c r="Q3714" s="27" t="s">
        <v>59</v>
      </c>
      <c r="R3714" s="27" t="s">
        <v>60</v>
      </c>
      <c r="S3714" s="27" t="s">
        <v>69</v>
      </c>
      <c r="T3714" s="27" t="s">
        <v>121</v>
      </c>
      <c r="U3714" s="27" t="s">
        <v>87</v>
      </c>
      <c r="V3714" s="27" t="s">
        <v>64</v>
      </c>
      <c r="W3714" s="27" t="s">
        <v>106</v>
      </c>
      <c r="X3714" s="27" t="s">
        <v>66</v>
      </c>
      <c r="Y3714" s="27" t="s">
        <v>6616</v>
      </c>
      <c r="Z3714" s="27" t="s">
        <v>330</v>
      </c>
      <c r="AA3714" s="27" t="s">
        <v>69</v>
      </c>
      <c r="AB3714" s="27" t="s">
        <v>69</v>
      </c>
      <c r="AC3714" s="27" t="s">
        <v>70</v>
      </c>
      <c r="AD3714" s="27" t="s">
        <v>69</v>
      </c>
      <c r="AE3714" s="27" t="s">
        <v>41332</v>
      </c>
      <c r="AF3714" s="27" t="s">
        <v>41332</v>
      </c>
      <c r="AG3714" s="27" t="s">
        <v>41333</v>
      </c>
      <c r="AH3714" s="27" t="s">
        <v>3202</v>
      </c>
      <c r="AI3714" s="27" t="s">
        <v>41334</v>
      </c>
      <c r="AJ3714" s="27" t="s">
        <v>41335</v>
      </c>
      <c r="AK3714" s="33" t="s">
        <v>41336</v>
      </c>
      <c r="AL3714" s="34">
        <v>115</v>
      </c>
      <c r="AM3714" s="34">
        <v>110.01</v>
      </c>
      <c r="AN3714" s="34">
        <v>1071</v>
      </c>
      <c r="AO3714" s="36"/>
      <c r="AP3714" s="20">
        <f t="shared" ref="AP3714:AP3777" si="116">(AL3714+AM3714)/3*0.4</f>
        <v>30.0013333333333</v>
      </c>
      <c r="AQ3714" s="20">
        <v>30.0013333333333</v>
      </c>
      <c r="AR3714" s="20">
        <f t="shared" si="115"/>
        <v>1</v>
      </c>
    </row>
    <row r="3715" customHeight="1" spans="1:44">
      <c r="A3715" s="27" t="s">
        <v>44</v>
      </c>
      <c r="B3715" s="27" t="s">
        <v>45</v>
      </c>
      <c r="C3715" s="27" t="s">
        <v>41337</v>
      </c>
      <c r="D3715" s="28" t="s">
        <v>41338</v>
      </c>
      <c r="E3715" s="29" t="s">
        <v>48</v>
      </c>
      <c r="F3715" s="29" t="s">
        <v>2082</v>
      </c>
      <c r="G3715" s="29" t="s">
        <v>837</v>
      </c>
      <c r="H3715" s="30" t="s">
        <v>41339</v>
      </c>
      <c r="I3715" s="27" t="s">
        <v>41340</v>
      </c>
      <c r="J3715" s="27" t="s">
        <v>41330</v>
      </c>
      <c r="K3715" s="27" t="s">
        <v>41331</v>
      </c>
      <c r="L3715" s="27" t="s">
        <v>14586</v>
      </c>
      <c r="M3715" s="27" t="s">
        <v>14586</v>
      </c>
      <c r="N3715" s="27" t="s">
        <v>83</v>
      </c>
      <c r="O3715" s="27" t="s">
        <v>57</v>
      </c>
      <c r="P3715" s="27" t="s">
        <v>58</v>
      </c>
      <c r="Q3715" s="27" t="s">
        <v>59</v>
      </c>
      <c r="R3715" s="27" t="s">
        <v>60</v>
      </c>
      <c r="S3715" s="27" t="s">
        <v>5793</v>
      </c>
      <c r="T3715" s="27" t="s">
        <v>62</v>
      </c>
      <c r="U3715" s="27" t="s">
        <v>63</v>
      </c>
      <c r="V3715" s="27" t="s">
        <v>105</v>
      </c>
      <c r="W3715" s="27" t="s">
        <v>1471</v>
      </c>
      <c r="X3715" s="27" t="s">
        <v>66</v>
      </c>
      <c r="Y3715" s="27" t="s">
        <v>41341</v>
      </c>
      <c r="Z3715" s="27" t="s">
        <v>489</v>
      </c>
      <c r="AA3715" s="27" t="s">
        <v>69</v>
      </c>
      <c r="AB3715" s="27" t="s">
        <v>69</v>
      </c>
      <c r="AC3715" s="27" t="s">
        <v>70</v>
      </c>
      <c r="AD3715" s="27" t="s">
        <v>69</v>
      </c>
      <c r="AE3715" s="27" t="s">
        <v>41342</v>
      </c>
      <c r="AF3715" s="27" t="s">
        <v>41342</v>
      </c>
      <c r="AG3715" s="27" t="s">
        <v>41343</v>
      </c>
      <c r="AH3715" s="27" t="s">
        <v>10291</v>
      </c>
      <c r="AI3715" s="27" t="s">
        <v>41344</v>
      </c>
      <c r="AJ3715" s="27" t="s">
        <v>41345</v>
      </c>
      <c r="AK3715" s="33" t="s">
        <v>41346</v>
      </c>
      <c r="AL3715" s="34">
        <v>111</v>
      </c>
      <c r="AM3715" s="34">
        <v>111.32</v>
      </c>
      <c r="AN3715" s="34">
        <v>1071</v>
      </c>
      <c r="AO3715" s="36"/>
      <c r="AP3715" s="20">
        <f t="shared" si="116"/>
        <v>29.6426666666667</v>
      </c>
      <c r="AQ3715" s="20">
        <v>29.6426666666667</v>
      </c>
      <c r="AR3715" s="20">
        <f t="shared" ref="AR3715:AR3778" si="117">SUMPRODUCT(--($AN$2:$AN$7355=AN3715),--($AQ$2:$AQ$7355&gt;AQ3715))+1</f>
        <v>2</v>
      </c>
    </row>
    <row r="3716" customHeight="1" spans="1:44">
      <c r="A3716" s="27" t="s">
        <v>44</v>
      </c>
      <c r="B3716" s="27" t="s">
        <v>45</v>
      </c>
      <c r="C3716" s="27" t="s">
        <v>41347</v>
      </c>
      <c r="D3716" s="28" t="s">
        <v>41348</v>
      </c>
      <c r="E3716" s="29" t="s">
        <v>48</v>
      </c>
      <c r="F3716" s="29" t="s">
        <v>5391</v>
      </c>
      <c r="G3716" s="29" t="s">
        <v>225</v>
      </c>
      <c r="H3716" s="30" t="s">
        <v>41349</v>
      </c>
      <c r="I3716" s="27" t="s">
        <v>41350</v>
      </c>
      <c r="J3716" s="27" t="s">
        <v>41330</v>
      </c>
      <c r="K3716" s="27" t="s">
        <v>41331</v>
      </c>
      <c r="L3716" s="27" t="s">
        <v>14586</v>
      </c>
      <c r="M3716" s="27" t="s">
        <v>14586</v>
      </c>
      <c r="N3716" s="27" t="s">
        <v>83</v>
      </c>
      <c r="O3716" s="27" t="s">
        <v>57</v>
      </c>
      <c r="P3716" s="27" t="s">
        <v>58</v>
      </c>
      <c r="Q3716" s="27" t="s">
        <v>59</v>
      </c>
      <c r="R3716" s="27" t="s">
        <v>60</v>
      </c>
      <c r="S3716" s="27" t="s">
        <v>69</v>
      </c>
      <c r="T3716" s="27" t="s">
        <v>200</v>
      </c>
      <c r="U3716" s="27" t="s">
        <v>63</v>
      </c>
      <c r="V3716" s="27" t="s">
        <v>64</v>
      </c>
      <c r="W3716" s="27" t="s">
        <v>41351</v>
      </c>
      <c r="X3716" s="27" t="s">
        <v>66</v>
      </c>
      <c r="Y3716" s="27" t="s">
        <v>41352</v>
      </c>
      <c r="Z3716" s="27" t="s">
        <v>1036</v>
      </c>
      <c r="AA3716" s="27" t="s">
        <v>69</v>
      </c>
      <c r="AB3716" s="27" t="s">
        <v>69</v>
      </c>
      <c r="AC3716" s="27" t="s">
        <v>70</v>
      </c>
      <c r="AD3716" s="27" t="s">
        <v>69</v>
      </c>
      <c r="AE3716" s="27" t="s">
        <v>41353</v>
      </c>
      <c r="AF3716" s="27" t="s">
        <v>41353</v>
      </c>
      <c r="AG3716" s="27" t="s">
        <v>41354</v>
      </c>
      <c r="AH3716" s="27" t="s">
        <v>2272</v>
      </c>
      <c r="AI3716" s="27" t="s">
        <v>41355</v>
      </c>
      <c r="AJ3716" s="27" t="s">
        <v>41356</v>
      </c>
      <c r="AK3716" s="33" t="s">
        <v>41357</v>
      </c>
      <c r="AL3716" s="34">
        <v>110</v>
      </c>
      <c r="AM3716" s="34">
        <v>108.29</v>
      </c>
      <c r="AN3716" s="34">
        <v>1071</v>
      </c>
      <c r="AO3716" s="36"/>
      <c r="AP3716" s="20">
        <f t="shared" si="116"/>
        <v>29.1053333333333</v>
      </c>
      <c r="AQ3716" s="20">
        <v>29.1053333333333</v>
      </c>
      <c r="AR3716" s="20">
        <f t="shared" si="117"/>
        <v>3</v>
      </c>
    </row>
    <row r="3717" customHeight="1" spans="1:44">
      <c r="A3717" s="27" t="s">
        <v>44</v>
      </c>
      <c r="B3717" s="27" t="s">
        <v>45</v>
      </c>
      <c r="C3717" s="27" t="s">
        <v>41358</v>
      </c>
      <c r="D3717" s="28" t="s">
        <v>41359</v>
      </c>
      <c r="E3717" s="29" t="s">
        <v>48</v>
      </c>
      <c r="F3717" s="29" t="s">
        <v>2082</v>
      </c>
      <c r="G3717" s="29" t="s">
        <v>184</v>
      </c>
      <c r="H3717" s="30" t="s">
        <v>41360</v>
      </c>
      <c r="I3717" s="27" t="s">
        <v>41361</v>
      </c>
      <c r="J3717" s="27" t="s">
        <v>41330</v>
      </c>
      <c r="K3717" s="27" t="s">
        <v>41331</v>
      </c>
      <c r="L3717" s="27" t="s">
        <v>14586</v>
      </c>
      <c r="M3717" s="27" t="s">
        <v>14586</v>
      </c>
      <c r="N3717" s="27" t="s">
        <v>56</v>
      </c>
      <c r="O3717" s="27" t="s">
        <v>57</v>
      </c>
      <c r="P3717" s="27" t="s">
        <v>58</v>
      </c>
      <c r="Q3717" s="27" t="s">
        <v>59</v>
      </c>
      <c r="R3717" s="27" t="s">
        <v>60</v>
      </c>
      <c r="S3717" s="27" t="s">
        <v>69</v>
      </c>
      <c r="T3717" s="27" t="s">
        <v>121</v>
      </c>
      <c r="U3717" s="27" t="s">
        <v>87</v>
      </c>
      <c r="V3717" s="27" t="s">
        <v>64</v>
      </c>
      <c r="W3717" s="27" t="s">
        <v>6040</v>
      </c>
      <c r="X3717" s="27" t="s">
        <v>66</v>
      </c>
      <c r="Y3717" s="27" t="s">
        <v>26195</v>
      </c>
      <c r="Z3717" s="27" t="s">
        <v>124</v>
      </c>
      <c r="AA3717" s="27" t="s">
        <v>69</v>
      </c>
      <c r="AB3717" s="27" t="s">
        <v>69</v>
      </c>
      <c r="AC3717" s="27" t="s">
        <v>70</v>
      </c>
      <c r="AD3717" s="27" t="s">
        <v>69</v>
      </c>
      <c r="AE3717" s="27" t="s">
        <v>41362</v>
      </c>
      <c r="AF3717" s="27" t="s">
        <v>41362</v>
      </c>
      <c r="AG3717" s="27" t="s">
        <v>41363</v>
      </c>
      <c r="AH3717" s="27" t="s">
        <v>2272</v>
      </c>
      <c r="AI3717" s="27" t="s">
        <v>41364</v>
      </c>
      <c r="AJ3717" s="27" t="s">
        <v>41365</v>
      </c>
      <c r="AK3717" s="33" t="s">
        <v>41366</v>
      </c>
      <c r="AL3717" s="34">
        <v>114</v>
      </c>
      <c r="AM3717" s="34">
        <v>103.83</v>
      </c>
      <c r="AN3717" s="34">
        <v>1071</v>
      </c>
      <c r="AO3717" s="36"/>
      <c r="AP3717" s="20">
        <f t="shared" si="116"/>
        <v>29.044</v>
      </c>
      <c r="AQ3717" s="20">
        <v>29.044</v>
      </c>
      <c r="AR3717" s="20">
        <f t="shared" si="117"/>
        <v>4</v>
      </c>
    </row>
    <row r="3718" customHeight="1" spans="1:44">
      <c r="A3718" s="27" t="s">
        <v>44</v>
      </c>
      <c r="B3718" s="27" t="s">
        <v>45</v>
      </c>
      <c r="C3718" s="27" t="s">
        <v>41367</v>
      </c>
      <c r="D3718" s="28" t="s">
        <v>41368</v>
      </c>
      <c r="E3718" s="29" t="s">
        <v>48</v>
      </c>
      <c r="F3718" s="29" t="s">
        <v>4784</v>
      </c>
      <c r="G3718" s="29" t="s">
        <v>264</v>
      </c>
      <c r="H3718" s="30" t="s">
        <v>41369</v>
      </c>
      <c r="I3718" s="27" t="s">
        <v>41370</v>
      </c>
      <c r="J3718" s="27" t="s">
        <v>41330</v>
      </c>
      <c r="K3718" s="27" t="s">
        <v>41331</v>
      </c>
      <c r="L3718" s="27" t="s">
        <v>14586</v>
      </c>
      <c r="M3718" s="27" t="s">
        <v>14586</v>
      </c>
      <c r="N3718" s="27" t="s">
        <v>56</v>
      </c>
      <c r="O3718" s="27" t="s">
        <v>57</v>
      </c>
      <c r="P3718" s="27" t="s">
        <v>58</v>
      </c>
      <c r="Q3718" s="27" t="s">
        <v>59</v>
      </c>
      <c r="R3718" s="27" t="s">
        <v>60</v>
      </c>
      <c r="S3718" s="27" t="s">
        <v>41371</v>
      </c>
      <c r="T3718" s="27" t="s">
        <v>138</v>
      </c>
      <c r="U3718" s="27" t="s">
        <v>158</v>
      </c>
      <c r="V3718" s="27" t="s">
        <v>64</v>
      </c>
      <c r="W3718" s="27" t="s">
        <v>7600</v>
      </c>
      <c r="X3718" s="27" t="s">
        <v>66</v>
      </c>
      <c r="Y3718" s="27" t="s">
        <v>12797</v>
      </c>
      <c r="Z3718" s="27" t="s">
        <v>489</v>
      </c>
      <c r="AA3718" s="27" t="s">
        <v>69</v>
      </c>
      <c r="AB3718" s="27" t="s">
        <v>69</v>
      </c>
      <c r="AC3718" s="27" t="s">
        <v>70</v>
      </c>
      <c r="AD3718" s="27" t="s">
        <v>69</v>
      </c>
      <c r="AE3718" s="27" t="s">
        <v>41372</v>
      </c>
      <c r="AF3718" s="27" t="s">
        <v>41372</v>
      </c>
      <c r="AG3718" s="27" t="s">
        <v>41373</v>
      </c>
      <c r="AH3718" s="27" t="s">
        <v>13763</v>
      </c>
      <c r="AI3718" s="27" t="s">
        <v>41374</v>
      </c>
      <c r="AJ3718" s="27" t="s">
        <v>41375</v>
      </c>
      <c r="AK3718" s="33" t="s">
        <v>41376</v>
      </c>
      <c r="AL3718" s="34">
        <v>110</v>
      </c>
      <c r="AM3718" s="34">
        <v>106.71</v>
      </c>
      <c r="AN3718" s="34">
        <v>1071</v>
      </c>
      <c r="AO3718" s="36"/>
      <c r="AP3718" s="20">
        <f t="shared" si="116"/>
        <v>28.8946666666667</v>
      </c>
      <c r="AQ3718" s="20">
        <v>28.8946666666667</v>
      </c>
      <c r="AR3718" s="20">
        <f t="shared" si="117"/>
        <v>5</v>
      </c>
    </row>
    <row r="3719" customHeight="1" spans="1:44">
      <c r="A3719" s="27" t="s">
        <v>44</v>
      </c>
      <c r="B3719" s="27" t="s">
        <v>45</v>
      </c>
      <c r="C3719" s="27" t="s">
        <v>41377</v>
      </c>
      <c r="D3719" s="28" t="s">
        <v>41378</v>
      </c>
      <c r="E3719" s="29" t="s">
        <v>48</v>
      </c>
      <c r="F3719" s="29" t="s">
        <v>2943</v>
      </c>
      <c r="G3719" s="29" t="s">
        <v>294</v>
      </c>
      <c r="H3719" s="30" t="s">
        <v>41379</v>
      </c>
      <c r="I3719" s="27" t="s">
        <v>41380</v>
      </c>
      <c r="J3719" s="27" t="s">
        <v>41330</v>
      </c>
      <c r="K3719" s="27" t="s">
        <v>41331</v>
      </c>
      <c r="L3719" s="27" t="s">
        <v>14586</v>
      </c>
      <c r="M3719" s="27" t="s">
        <v>14586</v>
      </c>
      <c r="N3719" s="27" t="s">
        <v>56</v>
      </c>
      <c r="O3719" s="27" t="s">
        <v>57</v>
      </c>
      <c r="P3719" s="27" t="s">
        <v>58</v>
      </c>
      <c r="Q3719" s="27" t="s">
        <v>59</v>
      </c>
      <c r="R3719" s="27" t="s">
        <v>448</v>
      </c>
      <c r="S3719" s="27" t="s">
        <v>661</v>
      </c>
      <c r="T3719" s="27" t="s">
        <v>62</v>
      </c>
      <c r="U3719" s="27" t="s">
        <v>87</v>
      </c>
      <c r="V3719" s="27" t="s">
        <v>64</v>
      </c>
      <c r="W3719" s="27" t="s">
        <v>17375</v>
      </c>
      <c r="X3719" s="27" t="s">
        <v>66</v>
      </c>
      <c r="Y3719" s="27" t="s">
        <v>41381</v>
      </c>
      <c r="Z3719" s="27" t="s">
        <v>1036</v>
      </c>
      <c r="AA3719" s="27" t="s">
        <v>69</v>
      </c>
      <c r="AB3719" s="27" t="s">
        <v>69</v>
      </c>
      <c r="AC3719" s="27" t="s">
        <v>66</v>
      </c>
      <c r="AD3719" s="27" t="s">
        <v>69</v>
      </c>
      <c r="AE3719" s="27" t="s">
        <v>41382</v>
      </c>
      <c r="AF3719" s="27" t="s">
        <v>41383</v>
      </c>
      <c r="AG3719" s="27" t="s">
        <v>41384</v>
      </c>
      <c r="AH3719" s="27" t="s">
        <v>1565</v>
      </c>
      <c r="AI3719" s="27" t="s">
        <v>41385</v>
      </c>
      <c r="AJ3719" s="27" t="s">
        <v>41386</v>
      </c>
      <c r="AK3719" s="33" t="s">
        <v>41387</v>
      </c>
      <c r="AL3719" s="34">
        <v>120</v>
      </c>
      <c r="AM3719" s="34">
        <v>96.42</v>
      </c>
      <c r="AN3719" s="34">
        <v>1071</v>
      </c>
      <c r="AO3719" s="36"/>
      <c r="AP3719" s="20">
        <f t="shared" si="116"/>
        <v>28.856</v>
      </c>
      <c r="AQ3719" s="20">
        <v>28.856</v>
      </c>
      <c r="AR3719" s="20">
        <f t="shared" si="117"/>
        <v>6</v>
      </c>
    </row>
    <row r="3720" customHeight="1" spans="1:44">
      <c r="A3720" s="27" t="s">
        <v>44</v>
      </c>
      <c r="B3720" s="27" t="s">
        <v>45</v>
      </c>
      <c r="C3720" s="27" t="s">
        <v>41388</v>
      </c>
      <c r="D3720" s="28" t="s">
        <v>41389</v>
      </c>
      <c r="E3720" s="29" t="s">
        <v>48</v>
      </c>
      <c r="F3720" s="29" t="s">
        <v>1939</v>
      </c>
      <c r="G3720" s="29" t="s">
        <v>740</v>
      </c>
      <c r="H3720" s="30" t="s">
        <v>41390</v>
      </c>
      <c r="I3720" s="27" t="s">
        <v>41391</v>
      </c>
      <c r="J3720" s="27" t="s">
        <v>41330</v>
      </c>
      <c r="K3720" s="27" t="s">
        <v>41331</v>
      </c>
      <c r="L3720" s="27" t="s">
        <v>14586</v>
      </c>
      <c r="M3720" s="27" t="s">
        <v>14586</v>
      </c>
      <c r="N3720" s="27" t="s">
        <v>83</v>
      </c>
      <c r="O3720" s="27" t="s">
        <v>57</v>
      </c>
      <c r="P3720" s="27" t="s">
        <v>58</v>
      </c>
      <c r="Q3720" s="27" t="s">
        <v>59</v>
      </c>
      <c r="R3720" s="27" t="s">
        <v>60</v>
      </c>
      <c r="S3720" s="27" t="s">
        <v>69</v>
      </c>
      <c r="T3720" s="27" t="s">
        <v>121</v>
      </c>
      <c r="U3720" s="27" t="s">
        <v>63</v>
      </c>
      <c r="V3720" s="27" t="s">
        <v>64</v>
      </c>
      <c r="W3720" s="27" t="s">
        <v>41392</v>
      </c>
      <c r="X3720" s="27" t="s">
        <v>66</v>
      </c>
      <c r="Y3720" s="27" t="s">
        <v>41040</v>
      </c>
      <c r="Z3720" s="27" t="s">
        <v>330</v>
      </c>
      <c r="AA3720" s="27" t="s">
        <v>69</v>
      </c>
      <c r="AB3720" s="27" t="s">
        <v>69</v>
      </c>
      <c r="AC3720" s="27" t="s">
        <v>70</v>
      </c>
      <c r="AD3720" s="27" t="s">
        <v>69</v>
      </c>
      <c r="AE3720" s="27" t="s">
        <v>41393</v>
      </c>
      <c r="AF3720" s="27" t="s">
        <v>41393</v>
      </c>
      <c r="AG3720" s="27" t="s">
        <v>41394</v>
      </c>
      <c r="AH3720" s="27" t="s">
        <v>4116</v>
      </c>
      <c r="AI3720" s="27" t="s">
        <v>41395</v>
      </c>
      <c r="AJ3720" s="27" t="s">
        <v>41396</v>
      </c>
      <c r="AK3720" s="33" t="s">
        <v>41397</v>
      </c>
      <c r="AL3720" s="34">
        <v>111</v>
      </c>
      <c r="AM3720" s="34">
        <v>99.83</v>
      </c>
      <c r="AN3720" s="34">
        <v>1071</v>
      </c>
      <c r="AO3720" s="36"/>
      <c r="AP3720" s="20">
        <f t="shared" si="116"/>
        <v>28.1106666666667</v>
      </c>
      <c r="AQ3720" s="20">
        <v>28.1106666666667</v>
      </c>
      <c r="AR3720" s="20">
        <f t="shared" si="117"/>
        <v>7</v>
      </c>
    </row>
    <row r="3721" customHeight="1" spans="1:44">
      <c r="A3721" s="27" t="s">
        <v>44</v>
      </c>
      <c r="B3721" s="27" t="s">
        <v>45</v>
      </c>
      <c r="C3721" s="27" t="s">
        <v>41398</v>
      </c>
      <c r="D3721" s="28" t="s">
        <v>41399</v>
      </c>
      <c r="E3721" s="29" t="s">
        <v>48</v>
      </c>
      <c r="F3721" s="29" t="s">
        <v>2943</v>
      </c>
      <c r="G3721" s="29" t="s">
        <v>513</v>
      </c>
      <c r="H3721" s="30" t="s">
        <v>41400</v>
      </c>
      <c r="I3721" s="27" t="s">
        <v>41401</v>
      </c>
      <c r="J3721" s="27" t="s">
        <v>41330</v>
      </c>
      <c r="K3721" s="27" t="s">
        <v>41331</v>
      </c>
      <c r="L3721" s="27" t="s">
        <v>14586</v>
      </c>
      <c r="M3721" s="27" t="s">
        <v>14586</v>
      </c>
      <c r="N3721" s="27" t="s">
        <v>83</v>
      </c>
      <c r="O3721" s="27" t="s">
        <v>57</v>
      </c>
      <c r="P3721" s="27" t="s">
        <v>58</v>
      </c>
      <c r="Q3721" s="27" t="s">
        <v>59</v>
      </c>
      <c r="R3721" s="27" t="s">
        <v>60</v>
      </c>
      <c r="S3721" s="27" t="s">
        <v>69</v>
      </c>
      <c r="T3721" s="27" t="s">
        <v>121</v>
      </c>
      <c r="U3721" s="27" t="s">
        <v>63</v>
      </c>
      <c r="V3721" s="27" t="s">
        <v>64</v>
      </c>
      <c r="W3721" s="27" t="s">
        <v>201</v>
      </c>
      <c r="X3721" s="27" t="s">
        <v>66</v>
      </c>
      <c r="Y3721" s="27" t="s">
        <v>17376</v>
      </c>
      <c r="Z3721" s="27" t="s">
        <v>330</v>
      </c>
      <c r="AA3721" s="27" t="s">
        <v>69</v>
      </c>
      <c r="AB3721" s="27" t="s">
        <v>69</v>
      </c>
      <c r="AC3721" s="27" t="s">
        <v>66</v>
      </c>
      <c r="AD3721" s="27" t="s">
        <v>41402</v>
      </c>
      <c r="AE3721" s="27" t="s">
        <v>41403</v>
      </c>
      <c r="AF3721" s="27" t="s">
        <v>41403</v>
      </c>
      <c r="AG3721" s="27" t="s">
        <v>41404</v>
      </c>
      <c r="AH3721" s="27" t="s">
        <v>1103</v>
      </c>
      <c r="AI3721" s="27" t="s">
        <v>41405</v>
      </c>
      <c r="AJ3721" s="27" t="s">
        <v>41406</v>
      </c>
      <c r="AK3721" s="33" t="s">
        <v>41407</v>
      </c>
      <c r="AL3721" s="34">
        <v>108</v>
      </c>
      <c r="AM3721" s="34">
        <v>102.63</v>
      </c>
      <c r="AN3721" s="34">
        <v>1071</v>
      </c>
      <c r="AO3721" s="36"/>
      <c r="AP3721" s="20">
        <f t="shared" si="116"/>
        <v>28.084</v>
      </c>
      <c r="AQ3721" s="20">
        <v>28.084</v>
      </c>
      <c r="AR3721" s="20">
        <f t="shared" si="117"/>
        <v>8</v>
      </c>
    </row>
    <row r="3722" customHeight="1" spans="1:44">
      <c r="A3722" s="27" t="s">
        <v>44</v>
      </c>
      <c r="B3722" s="27" t="s">
        <v>45</v>
      </c>
      <c r="C3722" s="27" t="s">
        <v>41408</v>
      </c>
      <c r="D3722" s="28" t="s">
        <v>41409</v>
      </c>
      <c r="E3722" s="29" t="s">
        <v>48</v>
      </c>
      <c r="F3722" s="29" t="s">
        <v>2278</v>
      </c>
      <c r="G3722" s="29" t="s">
        <v>850</v>
      </c>
      <c r="H3722" s="30" t="s">
        <v>41410</v>
      </c>
      <c r="I3722" s="27" t="s">
        <v>41411</v>
      </c>
      <c r="J3722" s="27" t="s">
        <v>41330</v>
      </c>
      <c r="K3722" s="27" t="s">
        <v>41331</v>
      </c>
      <c r="L3722" s="27" t="s">
        <v>14586</v>
      </c>
      <c r="M3722" s="27" t="s">
        <v>14586</v>
      </c>
      <c r="N3722" s="27" t="s">
        <v>56</v>
      </c>
      <c r="O3722" s="27" t="s">
        <v>280</v>
      </c>
      <c r="P3722" s="27" t="s">
        <v>58</v>
      </c>
      <c r="Q3722" s="27" t="s">
        <v>59</v>
      </c>
      <c r="R3722" s="27" t="s">
        <v>448</v>
      </c>
      <c r="S3722" s="27" t="s">
        <v>69</v>
      </c>
      <c r="T3722" s="27" t="s">
        <v>69</v>
      </c>
      <c r="U3722" s="27" t="s">
        <v>158</v>
      </c>
      <c r="V3722" s="27" t="s">
        <v>105</v>
      </c>
      <c r="W3722" s="27" t="s">
        <v>41412</v>
      </c>
      <c r="X3722" s="27" t="s">
        <v>66</v>
      </c>
      <c r="Y3722" s="27" t="s">
        <v>41413</v>
      </c>
      <c r="Z3722" s="27" t="s">
        <v>330</v>
      </c>
      <c r="AA3722" s="27" t="s">
        <v>69</v>
      </c>
      <c r="AB3722" s="27" t="s">
        <v>69</v>
      </c>
      <c r="AC3722" s="27" t="s">
        <v>70</v>
      </c>
      <c r="AD3722" s="27" t="s">
        <v>69</v>
      </c>
      <c r="AE3722" s="27" t="s">
        <v>41414</v>
      </c>
      <c r="AF3722" s="27" t="s">
        <v>41415</v>
      </c>
      <c r="AG3722" s="27" t="s">
        <v>41416</v>
      </c>
      <c r="AH3722" s="27" t="s">
        <v>41417</v>
      </c>
      <c r="AI3722" s="27" t="s">
        <v>41418</v>
      </c>
      <c r="AJ3722" s="27" t="s">
        <v>41419</v>
      </c>
      <c r="AK3722" s="33" t="s">
        <v>41420</v>
      </c>
      <c r="AL3722" s="34">
        <v>108</v>
      </c>
      <c r="AM3722" s="34">
        <v>101.02</v>
      </c>
      <c r="AN3722" s="34">
        <v>1071</v>
      </c>
      <c r="AO3722" s="36"/>
      <c r="AP3722" s="20">
        <f t="shared" si="116"/>
        <v>27.8693333333333</v>
      </c>
      <c r="AQ3722" s="20">
        <v>27.8693333333333</v>
      </c>
      <c r="AR3722" s="20">
        <f t="shared" si="117"/>
        <v>9</v>
      </c>
    </row>
    <row r="3723" customHeight="1" spans="1:44">
      <c r="A3723" s="27" t="s">
        <v>44</v>
      </c>
      <c r="B3723" s="27" t="s">
        <v>45</v>
      </c>
      <c r="C3723" s="27" t="s">
        <v>41421</v>
      </c>
      <c r="D3723" s="28" t="s">
        <v>41422</v>
      </c>
      <c r="E3723" s="29" t="s">
        <v>48</v>
      </c>
      <c r="F3723" s="29" t="s">
        <v>5391</v>
      </c>
      <c r="G3723" s="29" t="s">
        <v>239</v>
      </c>
      <c r="H3723" s="30" t="s">
        <v>41423</v>
      </c>
      <c r="I3723" s="27" t="s">
        <v>41424</v>
      </c>
      <c r="J3723" s="27" t="s">
        <v>41330</v>
      </c>
      <c r="K3723" s="27" t="s">
        <v>41331</v>
      </c>
      <c r="L3723" s="27" t="s">
        <v>14586</v>
      </c>
      <c r="M3723" s="27" t="s">
        <v>14586</v>
      </c>
      <c r="N3723" s="27" t="s">
        <v>56</v>
      </c>
      <c r="O3723" s="27" t="s">
        <v>57</v>
      </c>
      <c r="P3723" s="27" t="s">
        <v>58</v>
      </c>
      <c r="Q3723" s="27" t="s">
        <v>59</v>
      </c>
      <c r="R3723" s="27" t="s">
        <v>60</v>
      </c>
      <c r="S3723" s="27" t="s">
        <v>41425</v>
      </c>
      <c r="T3723" s="27" t="s">
        <v>138</v>
      </c>
      <c r="U3723" s="27" t="s">
        <v>63</v>
      </c>
      <c r="V3723" s="27" t="s">
        <v>64</v>
      </c>
      <c r="W3723" s="27" t="s">
        <v>41426</v>
      </c>
      <c r="X3723" s="27" t="s">
        <v>66</v>
      </c>
      <c r="Y3723" s="27" t="s">
        <v>26055</v>
      </c>
      <c r="Z3723" s="27" t="s">
        <v>489</v>
      </c>
      <c r="AA3723" s="27" t="s">
        <v>69</v>
      </c>
      <c r="AB3723" s="27" t="s">
        <v>69</v>
      </c>
      <c r="AC3723" s="27" t="s">
        <v>70</v>
      </c>
      <c r="AD3723" s="27" t="s">
        <v>69</v>
      </c>
      <c r="AE3723" s="27" t="s">
        <v>41427</v>
      </c>
      <c r="AF3723" s="27" t="s">
        <v>41427</v>
      </c>
      <c r="AG3723" s="27" t="s">
        <v>41428</v>
      </c>
      <c r="AH3723" s="27" t="s">
        <v>111</v>
      </c>
      <c r="AI3723" s="27" t="s">
        <v>41429</v>
      </c>
      <c r="AJ3723" s="27" t="s">
        <v>41430</v>
      </c>
      <c r="AK3723" s="33" t="s">
        <v>41431</v>
      </c>
      <c r="AL3723" s="34">
        <v>108</v>
      </c>
      <c r="AM3723" s="34">
        <v>96.39</v>
      </c>
      <c r="AN3723" s="34">
        <v>1071</v>
      </c>
      <c r="AO3723" s="36"/>
      <c r="AP3723" s="20">
        <f t="shared" si="116"/>
        <v>27.252</v>
      </c>
      <c r="AQ3723" s="20">
        <v>27.252</v>
      </c>
      <c r="AR3723" s="20">
        <f t="shared" si="117"/>
        <v>10</v>
      </c>
    </row>
    <row r="3724" customHeight="1" spans="1:44">
      <c r="A3724" s="27" t="s">
        <v>44</v>
      </c>
      <c r="B3724" s="27" t="s">
        <v>45</v>
      </c>
      <c r="C3724" s="27" t="s">
        <v>41432</v>
      </c>
      <c r="D3724" s="28" t="s">
        <v>41433</v>
      </c>
      <c r="E3724" s="29" t="s">
        <v>48</v>
      </c>
      <c r="F3724" s="29" t="s">
        <v>5391</v>
      </c>
      <c r="G3724" s="29" t="s">
        <v>264</v>
      </c>
      <c r="H3724" s="30" t="s">
        <v>41434</v>
      </c>
      <c r="I3724" s="27" t="s">
        <v>41435</v>
      </c>
      <c r="J3724" s="27" t="s">
        <v>41330</v>
      </c>
      <c r="K3724" s="27" t="s">
        <v>41331</v>
      </c>
      <c r="L3724" s="27" t="s">
        <v>14586</v>
      </c>
      <c r="M3724" s="27" t="s">
        <v>14586</v>
      </c>
      <c r="N3724" s="27" t="s">
        <v>56</v>
      </c>
      <c r="O3724" s="27" t="s">
        <v>57</v>
      </c>
      <c r="P3724" s="27" t="s">
        <v>58</v>
      </c>
      <c r="Q3724" s="27" t="s">
        <v>59</v>
      </c>
      <c r="R3724" s="27" t="s">
        <v>60</v>
      </c>
      <c r="S3724" s="27" t="s">
        <v>41436</v>
      </c>
      <c r="T3724" s="27" t="s">
        <v>62</v>
      </c>
      <c r="U3724" s="27" t="s">
        <v>63</v>
      </c>
      <c r="V3724" s="27" t="s">
        <v>64</v>
      </c>
      <c r="W3724" s="27" t="s">
        <v>14275</v>
      </c>
      <c r="X3724" s="27" t="s">
        <v>66</v>
      </c>
      <c r="Y3724" s="27" t="s">
        <v>41437</v>
      </c>
      <c r="Z3724" s="27" t="s">
        <v>89</v>
      </c>
      <c r="AA3724" s="27" t="s">
        <v>69</v>
      </c>
      <c r="AB3724" s="27" t="s">
        <v>69</v>
      </c>
      <c r="AC3724" s="27" t="s">
        <v>70</v>
      </c>
      <c r="AD3724" s="27" t="s">
        <v>69</v>
      </c>
      <c r="AE3724" s="27" t="s">
        <v>41438</v>
      </c>
      <c r="AF3724" s="27" t="s">
        <v>41438</v>
      </c>
      <c r="AG3724" s="27" t="s">
        <v>41439</v>
      </c>
      <c r="AH3724" s="27" t="s">
        <v>25765</v>
      </c>
      <c r="AI3724" s="27" t="s">
        <v>41436</v>
      </c>
      <c r="AJ3724" s="27" t="s">
        <v>41440</v>
      </c>
      <c r="AK3724" s="33" t="s">
        <v>41441</v>
      </c>
      <c r="AL3724" s="34">
        <v>105</v>
      </c>
      <c r="AM3724" s="34">
        <v>99.02</v>
      </c>
      <c r="AN3724" s="34">
        <v>1071</v>
      </c>
      <c r="AO3724" s="36"/>
      <c r="AP3724" s="20">
        <f t="shared" si="116"/>
        <v>27.2026666666667</v>
      </c>
      <c r="AQ3724" s="20">
        <v>27.2026666666667</v>
      </c>
      <c r="AR3724" s="20">
        <f t="shared" si="117"/>
        <v>11</v>
      </c>
    </row>
    <row r="3725" customHeight="1" spans="1:44">
      <c r="A3725" s="27" t="s">
        <v>44</v>
      </c>
      <c r="B3725" s="27" t="s">
        <v>45</v>
      </c>
      <c r="C3725" s="27" t="s">
        <v>41442</v>
      </c>
      <c r="D3725" s="28" t="s">
        <v>41443</v>
      </c>
      <c r="E3725" s="29" t="s">
        <v>48</v>
      </c>
      <c r="F3725" s="29" t="s">
        <v>5391</v>
      </c>
      <c r="G3725" s="29" t="s">
        <v>566</v>
      </c>
      <c r="H3725" s="30" t="s">
        <v>41444</v>
      </c>
      <c r="I3725" s="27" t="s">
        <v>41445</v>
      </c>
      <c r="J3725" s="27" t="s">
        <v>41330</v>
      </c>
      <c r="K3725" s="27" t="s">
        <v>41331</v>
      </c>
      <c r="L3725" s="27" t="s">
        <v>14586</v>
      </c>
      <c r="M3725" s="27" t="s">
        <v>14586</v>
      </c>
      <c r="N3725" s="27" t="s">
        <v>56</v>
      </c>
      <c r="O3725" s="27" t="s">
        <v>57</v>
      </c>
      <c r="P3725" s="27" t="s">
        <v>58</v>
      </c>
      <c r="Q3725" s="27" t="s">
        <v>59</v>
      </c>
      <c r="R3725" s="27" t="s">
        <v>60</v>
      </c>
      <c r="S3725" s="27" t="s">
        <v>69</v>
      </c>
      <c r="T3725" s="27" t="s">
        <v>121</v>
      </c>
      <c r="U3725" s="27" t="s">
        <v>63</v>
      </c>
      <c r="V3725" s="27" t="s">
        <v>105</v>
      </c>
      <c r="W3725" s="27" t="s">
        <v>4673</v>
      </c>
      <c r="X3725" s="27" t="s">
        <v>66</v>
      </c>
      <c r="Y3725" s="27" t="s">
        <v>41446</v>
      </c>
      <c r="Z3725" s="27" t="s">
        <v>330</v>
      </c>
      <c r="AA3725" s="27" t="s">
        <v>69</v>
      </c>
      <c r="AB3725" s="27" t="s">
        <v>69</v>
      </c>
      <c r="AC3725" s="27" t="s">
        <v>70</v>
      </c>
      <c r="AD3725" s="27" t="s">
        <v>69</v>
      </c>
      <c r="AE3725" s="27" t="s">
        <v>41447</v>
      </c>
      <c r="AF3725" s="27" t="s">
        <v>41447</v>
      </c>
      <c r="AG3725" s="27" t="s">
        <v>41448</v>
      </c>
      <c r="AH3725" s="27" t="s">
        <v>38813</v>
      </c>
      <c r="AI3725" s="27" t="s">
        <v>41449</v>
      </c>
      <c r="AJ3725" s="27" t="s">
        <v>41450</v>
      </c>
      <c r="AK3725" s="33" t="s">
        <v>41451</v>
      </c>
      <c r="AL3725" s="34">
        <v>111</v>
      </c>
      <c r="AM3725" s="34">
        <v>92.12</v>
      </c>
      <c r="AN3725" s="34">
        <v>1071</v>
      </c>
      <c r="AO3725" s="36"/>
      <c r="AP3725" s="20">
        <f t="shared" si="116"/>
        <v>27.0826666666667</v>
      </c>
      <c r="AQ3725" s="20">
        <v>27.0826666666667</v>
      </c>
      <c r="AR3725" s="20">
        <f t="shared" si="117"/>
        <v>12</v>
      </c>
    </row>
    <row r="3726" customHeight="1" spans="1:44">
      <c r="A3726" s="27" t="s">
        <v>44</v>
      </c>
      <c r="B3726" s="27" t="s">
        <v>45</v>
      </c>
      <c r="C3726" s="27" t="s">
        <v>41452</v>
      </c>
      <c r="D3726" s="28" t="s">
        <v>41453</v>
      </c>
      <c r="E3726" s="29" t="s">
        <v>48</v>
      </c>
      <c r="F3726" s="29" t="s">
        <v>4784</v>
      </c>
      <c r="G3726" s="29" t="s">
        <v>170</v>
      </c>
      <c r="H3726" s="30" t="s">
        <v>41454</v>
      </c>
      <c r="I3726" s="27" t="s">
        <v>41455</v>
      </c>
      <c r="J3726" s="27" t="s">
        <v>41330</v>
      </c>
      <c r="K3726" s="27" t="s">
        <v>41331</v>
      </c>
      <c r="L3726" s="27" t="s">
        <v>14586</v>
      </c>
      <c r="M3726" s="27" t="s">
        <v>14586</v>
      </c>
      <c r="N3726" s="27" t="s">
        <v>83</v>
      </c>
      <c r="O3726" s="27" t="s">
        <v>57</v>
      </c>
      <c r="P3726" s="27" t="s">
        <v>58</v>
      </c>
      <c r="Q3726" s="27" t="s">
        <v>59</v>
      </c>
      <c r="R3726" s="27" t="s">
        <v>60</v>
      </c>
      <c r="S3726" s="27" t="s">
        <v>69</v>
      </c>
      <c r="T3726" s="27" t="s">
        <v>138</v>
      </c>
      <c r="U3726" s="27" t="s">
        <v>158</v>
      </c>
      <c r="V3726" s="27" t="s">
        <v>64</v>
      </c>
      <c r="W3726" s="27" t="s">
        <v>41456</v>
      </c>
      <c r="X3726" s="27" t="s">
        <v>66</v>
      </c>
      <c r="Y3726" s="27" t="s">
        <v>41457</v>
      </c>
      <c r="Z3726" s="27" t="s">
        <v>343</v>
      </c>
      <c r="AA3726" s="27" t="s">
        <v>69</v>
      </c>
      <c r="AB3726" s="27" t="s">
        <v>69</v>
      </c>
      <c r="AC3726" s="27" t="s">
        <v>70</v>
      </c>
      <c r="AD3726" s="27" t="s">
        <v>69</v>
      </c>
      <c r="AE3726" s="27" t="s">
        <v>41458</v>
      </c>
      <c r="AF3726" s="27" t="s">
        <v>41458</v>
      </c>
      <c r="AG3726" s="27" t="s">
        <v>41459</v>
      </c>
      <c r="AH3726" s="27" t="s">
        <v>1515</v>
      </c>
      <c r="AI3726" s="27" t="s">
        <v>41460</v>
      </c>
      <c r="AJ3726" s="27" t="s">
        <v>41461</v>
      </c>
      <c r="AK3726" s="33" t="s">
        <v>41462</v>
      </c>
      <c r="AL3726" s="34">
        <v>112</v>
      </c>
      <c r="AM3726" s="34">
        <v>90.56</v>
      </c>
      <c r="AN3726" s="34">
        <v>1071</v>
      </c>
      <c r="AO3726" s="36"/>
      <c r="AP3726" s="20">
        <f t="shared" si="116"/>
        <v>27.008</v>
      </c>
      <c r="AQ3726" s="20">
        <v>27.008</v>
      </c>
      <c r="AR3726" s="20">
        <f t="shared" si="117"/>
        <v>13</v>
      </c>
    </row>
    <row r="3727" customHeight="1" spans="1:44">
      <c r="A3727" s="27" t="s">
        <v>44</v>
      </c>
      <c r="B3727" s="27" t="s">
        <v>45</v>
      </c>
      <c r="C3727" s="27" t="s">
        <v>41463</v>
      </c>
      <c r="D3727" s="28" t="s">
        <v>41464</v>
      </c>
      <c r="E3727" s="29" t="s">
        <v>48</v>
      </c>
      <c r="F3727" s="29" t="s">
        <v>6073</v>
      </c>
      <c r="G3727" s="29" t="s">
        <v>134</v>
      </c>
      <c r="H3727" s="30" t="s">
        <v>19959</v>
      </c>
      <c r="I3727" s="27" t="s">
        <v>41465</v>
      </c>
      <c r="J3727" s="27" t="s">
        <v>41330</v>
      </c>
      <c r="K3727" s="27" t="s">
        <v>41331</v>
      </c>
      <c r="L3727" s="27" t="s">
        <v>14586</v>
      </c>
      <c r="M3727" s="27" t="s">
        <v>14586</v>
      </c>
      <c r="N3727" s="27" t="s">
        <v>56</v>
      </c>
      <c r="O3727" s="27" t="s">
        <v>57</v>
      </c>
      <c r="P3727" s="27" t="s">
        <v>58</v>
      </c>
      <c r="Q3727" s="27" t="s">
        <v>59</v>
      </c>
      <c r="R3727" s="27" t="s">
        <v>60</v>
      </c>
      <c r="S3727" s="27" t="s">
        <v>41466</v>
      </c>
      <c r="T3727" s="27" t="s">
        <v>62</v>
      </c>
      <c r="U3727" s="27" t="s">
        <v>63</v>
      </c>
      <c r="V3727" s="27" t="s">
        <v>105</v>
      </c>
      <c r="W3727" s="27" t="s">
        <v>840</v>
      </c>
      <c r="X3727" s="27" t="s">
        <v>66</v>
      </c>
      <c r="Y3727" s="27" t="s">
        <v>17126</v>
      </c>
      <c r="Z3727" s="27" t="s">
        <v>489</v>
      </c>
      <c r="AA3727" s="27" t="s">
        <v>69</v>
      </c>
      <c r="AB3727" s="27" t="s">
        <v>69</v>
      </c>
      <c r="AC3727" s="27" t="s">
        <v>70</v>
      </c>
      <c r="AD3727" s="27" t="s">
        <v>69</v>
      </c>
      <c r="AE3727" s="27" t="s">
        <v>41467</v>
      </c>
      <c r="AF3727" s="27" t="s">
        <v>41467</v>
      </c>
      <c r="AG3727" s="27" t="s">
        <v>41468</v>
      </c>
      <c r="AH3727" s="27" t="s">
        <v>7645</v>
      </c>
      <c r="AI3727" s="27" t="s">
        <v>41469</v>
      </c>
      <c r="AJ3727" s="27" t="s">
        <v>41470</v>
      </c>
      <c r="AK3727" s="33" t="s">
        <v>41471</v>
      </c>
      <c r="AL3727" s="34">
        <v>98</v>
      </c>
      <c r="AM3727" s="34">
        <v>103.85</v>
      </c>
      <c r="AN3727" s="34">
        <v>1071</v>
      </c>
      <c r="AO3727" s="36"/>
      <c r="AP3727" s="20">
        <f t="shared" si="116"/>
        <v>26.9133333333333</v>
      </c>
      <c r="AQ3727" s="20">
        <v>26.9133333333333</v>
      </c>
      <c r="AR3727" s="20">
        <f t="shared" si="117"/>
        <v>14</v>
      </c>
    </row>
    <row r="3728" customHeight="1" spans="1:44">
      <c r="A3728" s="27" t="s">
        <v>44</v>
      </c>
      <c r="B3728" s="27" t="s">
        <v>45</v>
      </c>
      <c r="C3728" s="27" t="s">
        <v>41472</v>
      </c>
      <c r="D3728" s="28" t="s">
        <v>41473</v>
      </c>
      <c r="E3728" s="29" t="s">
        <v>48</v>
      </c>
      <c r="F3728" s="29" t="s">
        <v>5577</v>
      </c>
      <c r="G3728" s="29" t="s">
        <v>376</v>
      </c>
      <c r="H3728" s="30" t="s">
        <v>41474</v>
      </c>
      <c r="I3728" s="27" t="s">
        <v>41475</v>
      </c>
      <c r="J3728" s="27" t="s">
        <v>41330</v>
      </c>
      <c r="K3728" s="27" t="s">
        <v>41331</v>
      </c>
      <c r="L3728" s="27" t="s">
        <v>14586</v>
      </c>
      <c r="M3728" s="27" t="s">
        <v>14586</v>
      </c>
      <c r="N3728" s="27" t="s">
        <v>56</v>
      </c>
      <c r="O3728" s="27" t="s">
        <v>57</v>
      </c>
      <c r="P3728" s="27" t="s">
        <v>58</v>
      </c>
      <c r="Q3728" s="27" t="s">
        <v>59</v>
      </c>
      <c r="R3728" s="27" t="s">
        <v>60</v>
      </c>
      <c r="S3728" s="27" t="s">
        <v>41476</v>
      </c>
      <c r="T3728" s="27" t="s">
        <v>86</v>
      </c>
      <c r="U3728" s="27" t="s">
        <v>63</v>
      </c>
      <c r="V3728" s="27" t="s">
        <v>105</v>
      </c>
      <c r="W3728" s="27" t="s">
        <v>44</v>
      </c>
      <c r="X3728" s="27" t="s">
        <v>66</v>
      </c>
      <c r="Y3728" s="27" t="s">
        <v>8996</v>
      </c>
      <c r="Z3728" s="27" t="s">
        <v>435</v>
      </c>
      <c r="AA3728" s="27" t="s">
        <v>69</v>
      </c>
      <c r="AB3728" s="27" t="s">
        <v>69</v>
      </c>
      <c r="AC3728" s="27" t="s">
        <v>66</v>
      </c>
      <c r="AD3728" s="27" t="s">
        <v>41477</v>
      </c>
      <c r="AE3728" s="27" t="s">
        <v>41478</v>
      </c>
      <c r="AF3728" s="27" t="s">
        <v>41479</v>
      </c>
      <c r="AG3728" s="27" t="s">
        <v>41480</v>
      </c>
      <c r="AH3728" s="27" t="s">
        <v>145</v>
      </c>
      <c r="AI3728" s="27" t="s">
        <v>41481</v>
      </c>
      <c r="AJ3728" s="27" t="s">
        <v>41482</v>
      </c>
      <c r="AK3728" s="33" t="s">
        <v>41483</v>
      </c>
      <c r="AL3728" s="34">
        <v>105</v>
      </c>
      <c r="AM3728" s="34">
        <v>96.66</v>
      </c>
      <c r="AN3728" s="34">
        <v>1071</v>
      </c>
      <c r="AO3728" s="36"/>
      <c r="AP3728" s="20">
        <f t="shared" si="116"/>
        <v>26.888</v>
      </c>
      <c r="AQ3728" s="20">
        <v>26.888</v>
      </c>
      <c r="AR3728" s="20">
        <f t="shared" si="117"/>
        <v>15</v>
      </c>
    </row>
    <row r="3729" customHeight="1" spans="1:44">
      <c r="A3729" s="27" t="s">
        <v>44</v>
      </c>
      <c r="B3729" s="27" t="s">
        <v>45</v>
      </c>
      <c r="C3729" s="27" t="s">
        <v>41484</v>
      </c>
      <c r="D3729" s="28" t="s">
        <v>41485</v>
      </c>
      <c r="E3729" s="29" t="s">
        <v>48</v>
      </c>
      <c r="F3729" s="29" t="s">
        <v>6073</v>
      </c>
      <c r="G3729" s="29" t="s">
        <v>239</v>
      </c>
      <c r="H3729" s="30" t="s">
        <v>41486</v>
      </c>
      <c r="I3729" s="27" t="s">
        <v>41487</v>
      </c>
      <c r="J3729" s="27" t="s">
        <v>41330</v>
      </c>
      <c r="K3729" s="27" t="s">
        <v>41331</v>
      </c>
      <c r="L3729" s="27" t="s">
        <v>14586</v>
      </c>
      <c r="M3729" s="27" t="s">
        <v>14586</v>
      </c>
      <c r="N3729" s="27" t="s">
        <v>56</v>
      </c>
      <c r="O3729" s="27" t="s">
        <v>57</v>
      </c>
      <c r="P3729" s="27" t="s">
        <v>58</v>
      </c>
      <c r="Q3729" s="27" t="s">
        <v>59</v>
      </c>
      <c r="R3729" s="27" t="s">
        <v>60</v>
      </c>
      <c r="S3729" s="27" t="s">
        <v>69</v>
      </c>
      <c r="T3729" s="27" t="s">
        <v>121</v>
      </c>
      <c r="U3729" s="27" t="s">
        <v>63</v>
      </c>
      <c r="V3729" s="27" t="s">
        <v>64</v>
      </c>
      <c r="W3729" s="27" t="s">
        <v>735</v>
      </c>
      <c r="X3729" s="27" t="s">
        <v>66</v>
      </c>
      <c r="Y3729" s="27" t="s">
        <v>41488</v>
      </c>
      <c r="Z3729" s="27" t="s">
        <v>124</v>
      </c>
      <c r="AA3729" s="27" t="s">
        <v>69</v>
      </c>
      <c r="AB3729" s="27" t="s">
        <v>69</v>
      </c>
      <c r="AC3729" s="27" t="s">
        <v>70</v>
      </c>
      <c r="AD3729" s="27" t="s">
        <v>69</v>
      </c>
      <c r="AE3729" s="27" t="s">
        <v>41489</v>
      </c>
      <c r="AF3729" s="27" t="s">
        <v>41489</v>
      </c>
      <c r="AG3729" s="27" t="s">
        <v>41490</v>
      </c>
      <c r="AH3729" s="27" t="s">
        <v>93</v>
      </c>
      <c r="AI3729" s="27" t="s">
        <v>41491</v>
      </c>
      <c r="AJ3729" s="27" t="s">
        <v>41492</v>
      </c>
      <c r="AK3729" s="33" t="s">
        <v>41493</v>
      </c>
      <c r="AL3729" s="34">
        <v>99</v>
      </c>
      <c r="AM3729" s="34">
        <v>100.91</v>
      </c>
      <c r="AN3729" s="34">
        <v>1071</v>
      </c>
      <c r="AO3729" s="36"/>
      <c r="AP3729" s="20">
        <f t="shared" si="116"/>
        <v>26.6546666666667</v>
      </c>
      <c r="AQ3729" s="20">
        <v>26.6546666666667</v>
      </c>
      <c r="AR3729" s="20">
        <f t="shared" si="117"/>
        <v>16</v>
      </c>
    </row>
    <row r="3730" customHeight="1" spans="1:44">
      <c r="A3730" s="27" t="s">
        <v>44</v>
      </c>
      <c r="B3730" s="27" t="s">
        <v>45</v>
      </c>
      <c r="C3730" s="27" t="s">
        <v>41494</v>
      </c>
      <c r="D3730" s="28" t="s">
        <v>41495</v>
      </c>
      <c r="E3730" s="29" t="s">
        <v>48</v>
      </c>
      <c r="F3730" s="29" t="s">
        <v>4306</v>
      </c>
      <c r="G3730" s="29" t="s">
        <v>324</v>
      </c>
      <c r="H3730" s="30" t="s">
        <v>41496</v>
      </c>
      <c r="I3730" s="27" t="s">
        <v>41497</v>
      </c>
      <c r="J3730" s="27" t="s">
        <v>41330</v>
      </c>
      <c r="K3730" s="27" t="s">
        <v>41331</v>
      </c>
      <c r="L3730" s="27" t="s">
        <v>14586</v>
      </c>
      <c r="M3730" s="27" t="s">
        <v>14586</v>
      </c>
      <c r="N3730" s="27" t="s">
        <v>56</v>
      </c>
      <c r="O3730" s="27" t="s">
        <v>57</v>
      </c>
      <c r="P3730" s="27" t="s">
        <v>58</v>
      </c>
      <c r="Q3730" s="27" t="s">
        <v>59</v>
      </c>
      <c r="R3730" s="27" t="s">
        <v>60</v>
      </c>
      <c r="S3730" s="27" t="s">
        <v>41498</v>
      </c>
      <c r="T3730" s="27" t="s">
        <v>200</v>
      </c>
      <c r="U3730" s="27" t="s">
        <v>158</v>
      </c>
      <c r="V3730" s="27" t="s">
        <v>64</v>
      </c>
      <c r="W3730" s="27" t="s">
        <v>201</v>
      </c>
      <c r="X3730" s="27" t="s">
        <v>66</v>
      </c>
      <c r="Y3730" s="27" t="s">
        <v>41499</v>
      </c>
      <c r="Z3730" s="27" t="s">
        <v>435</v>
      </c>
      <c r="AA3730" s="27" t="s">
        <v>69</v>
      </c>
      <c r="AB3730" s="27" t="s">
        <v>69</v>
      </c>
      <c r="AC3730" s="27" t="s">
        <v>70</v>
      </c>
      <c r="AD3730" s="27" t="s">
        <v>69</v>
      </c>
      <c r="AE3730" s="27" t="s">
        <v>41500</v>
      </c>
      <c r="AF3730" s="27" t="s">
        <v>41500</v>
      </c>
      <c r="AG3730" s="27" t="s">
        <v>41501</v>
      </c>
      <c r="AH3730" s="27" t="s">
        <v>272</v>
      </c>
      <c r="AI3730" s="27" t="s">
        <v>41502</v>
      </c>
      <c r="AJ3730" s="27" t="s">
        <v>41503</v>
      </c>
      <c r="AK3730" s="33" t="s">
        <v>41504</v>
      </c>
      <c r="AL3730" s="34">
        <v>102</v>
      </c>
      <c r="AM3730" s="34">
        <v>94.92</v>
      </c>
      <c r="AN3730" s="34">
        <v>1071</v>
      </c>
      <c r="AO3730" s="36"/>
      <c r="AP3730" s="20">
        <f t="shared" si="116"/>
        <v>26.256</v>
      </c>
      <c r="AQ3730" s="20">
        <v>26.256</v>
      </c>
      <c r="AR3730" s="20">
        <f t="shared" si="117"/>
        <v>17</v>
      </c>
    </row>
    <row r="3731" customHeight="1" spans="1:44">
      <c r="A3731" s="27" t="s">
        <v>44</v>
      </c>
      <c r="B3731" s="27" t="s">
        <v>45</v>
      </c>
      <c r="C3731" s="27" t="s">
        <v>41505</v>
      </c>
      <c r="D3731" s="28" t="s">
        <v>41506</v>
      </c>
      <c r="E3731" s="29" t="s">
        <v>48</v>
      </c>
      <c r="F3731" s="29" t="s">
        <v>2556</v>
      </c>
      <c r="G3731" s="29" t="s">
        <v>324</v>
      </c>
      <c r="H3731" s="30" t="s">
        <v>41507</v>
      </c>
      <c r="I3731" s="27" t="s">
        <v>41508</v>
      </c>
      <c r="J3731" s="27" t="s">
        <v>41330</v>
      </c>
      <c r="K3731" s="27" t="s">
        <v>41331</v>
      </c>
      <c r="L3731" s="27" t="s">
        <v>14586</v>
      </c>
      <c r="M3731" s="27" t="s">
        <v>14586</v>
      </c>
      <c r="N3731" s="27" t="s">
        <v>83</v>
      </c>
      <c r="O3731" s="27" t="s">
        <v>57</v>
      </c>
      <c r="P3731" s="27" t="s">
        <v>58</v>
      </c>
      <c r="Q3731" s="27" t="s">
        <v>59</v>
      </c>
      <c r="R3731" s="27" t="s">
        <v>60</v>
      </c>
      <c r="S3731" s="27" t="s">
        <v>69</v>
      </c>
      <c r="T3731" s="27" t="s">
        <v>121</v>
      </c>
      <c r="U3731" s="27" t="s">
        <v>87</v>
      </c>
      <c r="V3731" s="27" t="s">
        <v>64</v>
      </c>
      <c r="W3731" s="27" t="s">
        <v>5394</v>
      </c>
      <c r="X3731" s="27" t="s">
        <v>66</v>
      </c>
      <c r="Y3731" s="27" t="s">
        <v>41509</v>
      </c>
      <c r="Z3731" s="27" t="s">
        <v>330</v>
      </c>
      <c r="AA3731" s="27" t="s">
        <v>69</v>
      </c>
      <c r="AB3731" s="27" t="s">
        <v>69</v>
      </c>
      <c r="AC3731" s="27" t="s">
        <v>70</v>
      </c>
      <c r="AD3731" s="27" t="s">
        <v>69</v>
      </c>
      <c r="AE3731" s="27" t="s">
        <v>41510</v>
      </c>
      <c r="AF3731" s="27" t="s">
        <v>69</v>
      </c>
      <c r="AG3731" s="27" t="s">
        <v>41511</v>
      </c>
      <c r="AH3731" s="27" t="s">
        <v>6828</v>
      </c>
      <c r="AI3731" s="27" t="s">
        <v>41512</v>
      </c>
      <c r="AJ3731" s="27" t="s">
        <v>41513</v>
      </c>
      <c r="AK3731" s="33" t="s">
        <v>41514</v>
      </c>
      <c r="AL3731" s="34">
        <v>103</v>
      </c>
      <c r="AM3731" s="34">
        <v>93.46</v>
      </c>
      <c r="AN3731" s="34">
        <v>1071</v>
      </c>
      <c r="AO3731" s="36"/>
      <c r="AP3731" s="20">
        <f t="shared" si="116"/>
        <v>26.1946666666667</v>
      </c>
      <c r="AQ3731" s="20">
        <v>26.1946666666667</v>
      </c>
      <c r="AR3731" s="20">
        <f t="shared" si="117"/>
        <v>18</v>
      </c>
    </row>
    <row r="3732" customHeight="1" spans="1:44">
      <c r="A3732" s="27" t="s">
        <v>44</v>
      </c>
      <c r="B3732" s="27" t="s">
        <v>45</v>
      </c>
      <c r="C3732" s="27" t="s">
        <v>41515</v>
      </c>
      <c r="D3732" s="28" t="s">
        <v>41516</v>
      </c>
      <c r="E3732" s="29" t="s">
        <v>48</v>
      </c>
      <c r="F3732" s="29" t="s">
        <v>8768</v>
      </c>
      <c r="G3732" s="29" t="s">
        <v>80</v>
      </c>
      <c r="H3732" s="30" t="s">
        <v>41517</v>
      </c>
      <c r="I3732" s="27" t="s">
        <v>41518</v>
      </c>
      <c r="J3732" s="27" t="s">
        <v>41330</v>
      </c>
      <c r="K3732" s="27" t="s">
        <v>41331</v>
      </c>
      <c r="L3732" s="27" t="s">
        <v>14586</v>
      </c>
      <c r="M3732" s="27" t="s">
        <v>14586</v>
      </c>
      <c r="N3732" s="27" t="s">
        <v>56</v>
      </c>
      <c r="O3732" s="27" t="s">
        <v>57</v>
      </c>
      <c r="P3732" s="27" t="s">
        <v>58</v>
      </c>
      <c r="Q3732" s="27" t="s">
        <v>59</v>
      </c>
      <c r="R3732" s="27" t="s">
        <v>448</v>
      </c>
      <c r="S3732" s="27" t="s">
        <v>69</v>
      </c>
      <c r="T3732" s="27" t="s">
        <v>121</v>
      </c>
      <c r="U3732" s="27" t="s">
        <v>158</v>
      </c>
      <c r="V3732" s="27" t="s">
        <v>105</v>
      </c>
      <c r="W3732" s="27" t="s">
        <v>44</v>
      </c>
      <c r="X3732" s="27" t="s">
        <v>66</v>
      </c>
      <c r="Y3732" s="27" t="s">
        <v>41519</v>
      </c>
      <c r="Z3732" s="27" t="s">
        <v>124</v>
      </c>
      <c r="AA3732" s="27" t="s">
        <v>69</v>
      </c>
      <c r="AB3732" s="27" t="s">
        <v>69</v>
      </c>
      <c r="AC3732" s="27" t="s">
        <v>70</v>
      </c>
      <c r="AD3732" s="27" t="s">
        <v>69</v>
      </c>
      <c r="AE3732" s="27" t="s">
        <v>41520</v>
      </c>
      <c r="AF3732" s="27" t="s">
        <v>69</v>
      </c>
      <c r="AG3732" s="27" t="s">
        <v>41521</v>
      </c>
      <c r="AH3732" s="27" t="s">
        <v>145</v>
      </c>
      <c r="AI3732" s="27" t="s">
        <v>41522</v>
      </c>
      <c r="AJ3732" s="27" t="s">
        <v>41523</v>
      </c>
      <c r="AK3732" s="33" t="s">
        <v>41524</v>
      </c>
      <c r="AL3732" s="34">
        <v>94</v>
      </c>
      <c r="AM3732" s="34">
        <v>101.94</v>
      </c>
      <c r="AN3732" s="34">
        <v>1071</v>
      </c>
      <c r="AO3732" s="36"/>
      <c r="AP3732" s="20">
        <f t="shared" si="116"/>
        <v>26.1253333333333</v>
      </c>
      <c r="AQ3732" s="20">
        <v>26.1253333333333</v>
      </c>
      <c r="AR3732" s="20">
        <f t="shared" si="117"/>
        <v>19</v>
      </c>
    </row>
    <row r="3733" customHeight="1" spans="1:44">
      <c r="A3733" s="27" t="s">
        <v>44</v>
      </c>
      <c r="B3733" s="27" t="s">
        <v>45</v>
      </c>
      <c r="C3733" s="27" t="s">
        <v>41525</v>
      </c>
      <c r="D3733" s="28" t="s">
        <v>41526</v>
      </c>
      <c r="E3733" s="29" t="s">
        <v>48</v>
      </c>
      <c r="F3733" s="29" t="s">
        <v>2556</v>
      </c>
      <c r="G3733" s="29" t="s">
        <v>766</v>
      </c>
      <c r="H3733" s="30" t="s">
        <v>41527</v>
      </c>
      <c r="I3733" s="27" t="s">
        <v>41528</v>
      </c>
      <c r="J3733" s="27" t="s">
        <v>41330</v>
      </c>
      <c r="K3733" s="27" t="s">
        <v>41331</v>
      </c>
      <c r="L3733" s="27" t="s">
        <v>14586</v>
      </c>
      <c r="M3733" s="27" t="s">
        <v>14586</v>
      </c>
      <c r="N3733" s="27" t="s">
        <v>83</v>
      </c>
      <c r="O3733" s="27" t="s">
        <v>57</v>
      </c>
      <c r="P3733" s="27" t="s">
        <v>58</v>
      </c>
      <c r="Q3733" s="27" t="s">
        <v>59</v>
      </c>
      <c r="R3733" s="27" t="s">
        <v>60</v>
      </c>
      <c r="S3733" s="27" t="s">
        <v>69</v>
      </c>
      <c r="T3733" s="27" t="s">
        <v>121</v>
      </c>
      <c r="U3733" s="27" t="s">
        <v>63</v>
      </c>
      <c r="V3733" s="27" t="s">
        <v>64</v>
      </c>
      <c r="W3733" s="27" t="s">
        <v>1377</v>
      </c>
      <c r="X3733" s="27" t="s">
        <v>66</v>
      </c>
      <c r="Y3733" s="27" t="s">
        <v>41529</v>
      </c>
      <c r="Z3733" s="27" t="s">
        <v>124</v>
      </c>
      <c r="AA3733" s="27" t="s">
        <v>69</v>
      </c>
      <c r="AB3733" s="27" t="s">
        <v>69</v>
      </c>
      <c r="AC3733" s="27" t="s">
        <v>70</v>
      </c>
      <c r="AD3733" s="27" t="s">
        <v>69</v>
      </c>
      <c r="AE3733" s="27" t="s">
        <v>41530</v>
      </c>
      <c r="AF3733" s="27" t="s">
        <v>41530</v>
      </c>
      <c r="AG3733" s="27" t="s">
        <v>41531</v>
      </c>
      <c r="AH3733" s="27" t="s">
        <v>4116</v>
      </c>
      <c r="AI3733" s="27" t="s">
        <v>41532</v>
      </c>
      <c r="AJ3733" s="27" t="s">
        <v>41533</v>
      </c>
      <c r="AK3733" s="33" t="s">
        <v>41534</v>
      </c>
      <c r="AL3733" s="34">
        <v>99</v>
      </c>
      <c r="AM3733" s="34">
        <v>96.63</v>
      </c>
      <c r="AN3733" s="34">
        <v>1071</v>
      </c>
      <c r="AO3733" s="36"/>
      <c r="AP3733" s="20">
        <f t="shared" si="116"/>
        <v>26.084</v>
      </c>
      <c r="AQ3733" s="20">
        <v>26.084</v>
      </c>
      <c r="AR3733" s="20">
        <f t="shared" si="117"/>
        <v>20</v>
      </c>
    </row>
    <row r="3734" customHeight="1" spans="1:44">
      <c r="A3734" s="27" t="s">
        <v>44</v>
      </c>
      <c r="B3734" s="27" t="s">
        <v>45</v>
      </c>
      <c r="C3734" s="27" t="s">
        <v>41535</v>
      </c>
      <c r="D3734" s="28" t="s">
        <v>41536</v>
      </c>
      <c r="E3734" s="29" t="s">
        <v>48</v>
      </c>
      <c r="F3734" s="29" t="s">
        <v>2955</v>
      </c>
      <c r="G3734" s="29" t="s">
        <v>766</v>
      </c>
      <c r="H3734" s="30" t="s">
        <v>41537</v>
      </c>
      <c r="I3734" s="27" t="s">
        <v>41538</v>
      </c>
      <c r="J3734" s="27" t="s">
        <v>41330</v>
      </c>
      <c r="K3734" s="27" t="s">
        <v>41331</v>
      </c>
      <c r="L3734" s="27" t="s">
        <v>14586</v>
      </c>
      <c r="M3734" s="27" t="s">
        <v>14586</v>
      </c>
      <c r="N3734" s="27" t="s">
        <v>56</v>
      </c>
      <c r="O3734" s="27" t="s">
        <v>57</v>
      </c>
      <c r="P3734" s="27" t="s">
        <v>84</v>
      </c>
      <c r="Q3734" s="27" t="s">
        <v>85</v>
      </c>
      <c r="R3734" s="27" t="s">
        <v>448</v>
      </c>
      <c r="S3734" s="27" t="s">
        <v>69</v>
      </c>
      <c r="T3734" s="27" t="s">
        <v>69</v>
      </c>
      <c r="U3734" s="27" t="s">
        <v>63</v>
      </c>
      <c r="V3734" s="27" t="s">
        <v>64</v>
      </c>
      <c r="W3734" s="27" t="s">
        <v>22399</v>
      </c>
      <c r="X3734" s="27" t="s">
        <v>66</v>
      </c>
      <c r="Y3734" s="27" t="s">
        <v>41539</v>
      </c>
      <c r="Z3734" s="27" t="s">
        <v>330</v>
      </c>
      <c r="AA3734" s="27" t="s">
        <v>69</v>
      </c>
      <c r="AB3734" s="27" t="s">
        <v>69</v>
      </c>
      <c r="AC3734" s="27" t="s">
        <v>70</v>
      </c>
      <c r="AD3734" s="27" t="s">
        <v>69</v>
      </c>
      <c r="AE3734" s="27" t="s">
        <v>41540</v>
      </c>
      <c r="AF3734" s="27" t="s">
        <v>41540</v>
      </c>
      <c r="AG3734" s="27" t="s">
        <v>41541</v>
      </c>
      <c r="AH3734" s="27" t="s">
        <v>41542</v>
      </c>
      <c r="AI3734" s="27" t="s">
        <v>41543</v>
      </c>
      <c r="AJ3734" s="27" t="s">
        <v>41544</v>
      </c>
      <c r="AK3734" s="33" t="s">
        <v>41545</v>
      </c>
      <c r="AL3734" s="34">
        <v>93</v>
      </c>
      <c r="AM3734" s="34">
        <v>101.19</v>
      </c>
      <c r="AN3734" s="34">
        <v>1071</v>
      </c>
      <c r="AO3734" s="36"/>
      <c r="AP3734" s="20">
        <f t="shared" si="116"/>
        <v>25.892</v>
      </c>
      <c r="AQ3734" s="20">
        <v>25.892</v>
      </c>
      <c r="AR3734" s="20">
        <f t="shared" si="117"/>
        <v>21</v>
      </c>
    </row>
    <row r="3735" customHeight="1" spans="1:44">
      <c r="A3735" s="27" t="s">
        <v>44</v>
      </c>
      <c r="B3735" s="27" t="s">
        <v>45</v>
      </c>
      <c r="C3735" s="27" t="s">
        <v>41546</v>
      </c>
      <c r="D3735" s="28" t="s">
        <v>41547</v>
      </c>
      <c r="E3735" s="29" t="s">
        <v>48</v>
      </c>
      <c r="F3735" s="29" t="s">
        <v>3349</v>
      </c>
      <c r="G3735" s="29" t="s">
        <v>740</v>
      </c>
      <c r="H3735" s="30" t="s">
        <v>41548</v>
      </c>
      <c r="I3735" s="27" t="s">
        <v>41549</v>
      </c>
      <c r="J3735" s="27" t="s">
        <v>41330</v>
      </c>
      <c r="K3735" s="27" t="s">
        <v>41331</v>
      </c>
      <c r="L3735" s="27" t="s">
        <v>14586</v>
      </c>
      <c r="M3735" s="27" t="s">
        <v>14586</v>
      </c>
      <c r="N3735" s="27" t="s">
        <v>83</v>
      </c>
      <c r="O3735" s="27" t="s">
        <v>57</v>
      </c>
      <c r="P3735" s="27" t="s">
        <v>58</v>
      </c>
      <c r="Q3735" s="27" t="s">
        <v>251</v>
      </c>
      <c r="R3735" s="27" t="s">
        <v>60</v>
      </c>
      <c r="S3735" s="27" t="s">
        <v>69</v>
      </c>
      <c r="T3735" s="27" t="s">
        <v>121</v>
      </c>
      <c r="U3735" s="27" t="s">
        <v>63</v>
      </c>
      <c r="V3735" s="27" t="s">
        <v>105</v>
      </c>
      <c r="W3735" s="27" t="s">
        <v>3087</v>
      </c>
      <c r="X3735" s="27" t="s">
        <v>66</v>
      </c>
      <c r="Y3735" s="27" t="s">
        <v>41550</v>
      </c>
      <c r="Z3735" s="27" t="s">
        <v>124</v>
      </c>
      <c r="AA3735" s="27" t="s">
        <v>69</v>
      </c>
      <c r="AB3735" s="27" t="s">
        <v>69</v>
      </c>
      <c r="AC3735" s="27" t="s">
        <v>70</v>
      </c>
      <c r="AD3735" s="27" t="s">
        <v>69</v>
      </c>
      <c r="AE3735" s="27" t="s">
        <v>41551</v>
      </c>
      <c r="AF3735" s="27" t="s">
        <v>41551</v>
      </c>
      <c r="AG3735" s="27" t="s">
        <v>41552</v>
      </c>
      <c r="AH3735" s="27" t="s">
        <v>3091</v>
      </c>
      <c r="AI3735" s="27" t="s">
        <v>41553</v>
      </c>
      <c r="AJ3735" s="27" t="s">
        <v>41554</v>
      </c>
      <c r="AK3735" s="33" t="s">
        <v>41555</v>
      </c>
      <c r="AL3735" s="34">
        <v>108</v>
      </c>
      <c r="AM3735" s="34">
        <v>85.63</v>
      </c>
      <c r="AN3735" s="34">
        <v>1071</v>
      </c>
      <c r="AO3735" s="36"/>
      <c r="AP3735" s="20">
        <f t="shared" si="116"/>
        <v>25.8173333333333</v>
      </c>
      <c r="AQ3735" s="20">
        <v>25.8173333333333</v>
      </c>
      <c r="AR3735" s="20">
        <f t="shared" si="117"/>
        <v>22</v>
      </c>
    </row>
    <row r="3736" customHeight="1" spans="1:44">
      <c r="A3736" s="27" t="s">
        <v>44</v>
      </c>
      <c r="B3736" s="27" t="s">
        <v>45</v>
      </c>
      <c r="C3736" s="27" t="s">
        <v>41556</v>
      </c>
      <c r="D3736" s="28" t="s">
        <v>41557</v>
      </c>
      <c r="E3736" s="29" t="s">
        <v>48</v>
      </c>
      <c r="F3736" s="29" t="s">
        <v>1857</v>
      </c>
      <c r="G3736" s="29" t="s">
        <v>837</v>
      </c>
      <c r="H3736" s="30" t="s">
        <v>41558</v>
      </c>
      <c r="I3736" s="27" t="s">
        <v>41559</v>
      </c>
      <c r="J3736" s="27" t="s">
        <v>41330</v>
      </c>
      <c r="K3736" s="27" t="s">
        <v>41331</v>
      </c>
      <c r="L3736" s="27" t="s">
        <v>14586</v>
      </c>
      <c r="M3736" s="27" t="s">
        <v>14586</v>
      </c>
      <c r="N3736" s="27" t="s">
        <v>56</v>
      </c>
      <c r="O3736" s="27" t="s">
        <v>57</v>
      </c>
      <c r="P3736" s="27" t="s">
        <v>58</v>
      </c>
      <c r="Q3736" s="27" t="s">
        <v>59</v>
      </c>
      <c r="R3736" s="27" t="s">
        <v>60</v>
      </c>
      <c r="S3736" s="27" t="s">
        <v>2793</v>
      </c>
      <c r="T3736" s="27" t="s">
        <v>200</v>
      </c>
      <c r="U3736" s="27" t="s">
        <v>63</v>
      </c>
      <c r="V3736" s="27" t="s">
        <v>105</v>
      </c>
      <c r="W3736" s="27" t="s">
        <v>41560</v>
      </c>
      <c r="X3736" s="27" t="s">
        <v>66</v>
      </c>
      <c r="Y3736" s="27" t="s">
        <v>41561</v>
      </c>
      <c r="Z3736" s="27" t="s">
        <v>298</v>
      </c>
      <c r="AA3736" s="27" t="s">
        <v>69</v>
      </c>
      <c r="AB3736" s="27" t="s">
        <v>69</v>
      </c>
      <c r="AC3736" s="27" t="s">
        <v>70</v>
      </c>
      <c r="AD3736" s="27" t="s">
        <v>69</v>
      </c>
      <c r="AE3736" s="27" t="s">
        <v>41562</v>
      </c>
      <c r="AF3736" s="27" t="s">
        <v>41562</v>
      </c>
      <c r="AG3736" s="27" t="s">
        <v>41563</v>
      </c>
      <c r="AH3736" s="27" t="s">
        <v>6879</v>
      </c>
      <c r="AI3736" s="27" t="s">
        <v>41564</v>
      </c>
      <c r="AJ3736" s="27" t="s">
        <v>41565</v>
      </c>
      <c r="AK3736" s="33" t="s">
        <v>41566</v>
      </c>
      <c r="AL3736" s="34">
        <v>91</v>
      </c>
      <c r="AM3736" s="34">
        <v>97.59</v>
      </c>
      <c r="AN3736" s="34">
        <v>1071</v>
      </c>
      <c r="AO3736" s="36"/>
      <c r="AP3736" s="20">
        <f t="shared" si="116"/>
        <v>25.1453333333333</v>
      </c>
      <c r="AQ3736" s="20">
        <v>25.1453333333333</v>
      </c>
      <c r="AR3736" s="20">
        <f t="shared" si="117"/>
        <v>23</v>
      </c>
    </row>
    <row r="3737" customHeight="1" spans="1:44">
      <c r="A3737" s="27" t="s">
        <v>44</v>
      </c>
      <c r="B3737" s="27" t="s">
        <v>45</v>
      </c>
      <c r="C3737" s="27" t="s">
        <v>41567</v>
      </c>
      <c r="D3737" s="28" t="s">
        <v>41568</v>
      </c>
      <c r="E3737" s="29" t="s">
        <v>48</v>
      </c>
      <c r="F3737" s="29" t="s">
        <v>2955</v>
      </c>
      <c r="G3737" s="29" t="s">
        <v>837</v>
      </c>
      <c r="H3737" s="30" t="s">
        <v>41569</v>
      </c>
      <c r="I3737" s="27" t="s">
        <v>41570</v>
      </c>
      <c r="J3737" s="27" t="s">
        <v>41330</v>
      </c>
      <c r="K3737" s="27" t="s">
        <v>41331</v>
      </c>
      <c r="L3737" s="27" t="s">
        <v>14586</v>
      </c>
      <c r="M3737" s="27" t="s">
        <v>14586</v>
      </c>
      <c r="N3737" s="27" t="s">
        <v>83</v>
      </c>
      <c r="O3737" s="27" t="s">
        <v>57</v>
      </c>
      <c r="P3737" s="27" t="s">
        <v>58</v>
      </c>
      <c r="Q3737" s="27" t="s">
        <v>59</v>
      </c>
      <c r="R3737" s="27" t="s">
        <v>60</v>
      </c>
      <c r="S3737" s="27" t="s">
        <v>69</v>
      </c>
      <c r="T3737" s="27" t="s">
        <v>138</v>
      </c>
      <c r="U3737" s="27" t="s">
        <v>63</v>
      </c>
      <c r="V3737" s="27" t="s">
        <v>64</v>
      </c>
      <c r="W3737" s="27" t="s">
        <v>41571</v>
      </c>
      <c r="X3737" s="27" t="s">
        <v>66</v>
      </c>
      <c r="Y3737" s="27" t="s">
        <v>41572</v>
      </c>
      <c r="Z3737" s="27" t="s">
        <v>1036</v>
      </c>
      <c r="AA3737" s="27" t="s">
        <v>69</v>
      </c>
      <c r="AB3737" s="27" t="s">
        <v>69</v>
      </c>
      <c r="AC3737" s="27" t="s">
        <v>70</v>
      </c>
      <c r="AD3737" s="27" t="s">
        <v>69</v>
      </c>
      <c r="AE3737" s="27" t="s">
        <v>41573</v>
      </c>
      <c r="AF3737" s="27" t="s">
        <v>41573</v>
      </c>
      <c r="AG3737" s="27" t="s">
        <v>41574</v>
      </c>
      <c r="AH3737" s="27" t="s">
        <v>709</v>
      </c>
      <c r="AI3737" s="27" t="s">
        <v>41571</v>
      </c>
      <c r="AJ3737" s="27" t="s">
        <v>41575</v>
      </c>
      <c r="AK3737" s="33" t="s">
        <v>41576</v>
      </c>
      <c r="AL3737" s="34">
        <v>101</v>
      </c>
      <c r="AM3737" s="34">
        <v>87.51</v>
      </c>
      <c r="AN3737" s="34">
        <v>1071</v>
      </c>
      <c r="AO3737" s="36"/>
      <c r="AP3737" s="20">
        <f t="shared" si="116"/>
        <v>25.1346666666667</v>
      </c>
      <c r="AQ3737" s="20">
        <v>25.1346666666667</v>
      </c>
      <c r="AR3737" s="20">
        <f t="shared" si="117"/>
        <v>24</v>
      </c>
    </row>
    <row r="3738" customHeight="1" spans="1:44">
      <c r="A3738" s="27" t="s">
        <v>44</v>
      </c>
      <c r="B3738" s="27" t="s">
        <v>45</v>
      </c>
      <c r="C3738" s="27" t="s">
        <v>41577</v>
      </c>
      <c r="D3738" s="28" t="s">
        <v>41578</v>
      </c>
      <c r="E3738" s="29" t="s">
        <v>48</v>
      </c>
      <c r="F3738" s="29" t="s">
        <v>2687</v>
      </c>
      <c r="G3738" s="29" t="s">
        <v>645</v>
      </c>
      <c r="H3738" s="30" t="s">
        <v>41579</v>
      </c>
      <c r="I3738" s="27" t="s">
        <v>41580</v>
      </c>
      <c r="J3738" s="27" t="s">
        <v>41330</v>
      </c>
      <c r="K3738" s="27" t="s">
        <v>41331</v>
      </c>
      <c r="L3738" s="27" t="s">
        <v>14586</v>
      </c>
      <c r="M3738" s="27" t="s">
        <v>14586</v>
      </c>
      <c r="N3738" s="27" t="s">
        <v>56</v>
      </c>
      <c r="O3738" s="27" t="s">
        <v>57</v>
      </c>
      <c r="P3738" s="27" t="s">
        <v>58</v>
      </c>
      <c r="Q3738" s="27" t="s">
        <v>59</v>
      </c>
      <c r="R3738" s="27" t="s">
        <v>60</v>
      </c>
      <c r="S3738" s="27" t="s">
        <v>41581</v>
      </c>
      <c r="T3738" s="27" t="s">
        <v>662</v>
      </c>
      <c r="U3738" s="27" t="s">
        <v>158</v>
      </c>
      <c r="V3738" s="27" t="s">
        <v>105</v>
      </c>
      <c r="W3738" s="27" t="s">
        <v>907</v>
      </c>
      <c r="X3738" s="27" t="s">
        <v>66</v>
      </c>
      <c r="Y3738" s="27" t="s">
        <v>41582</v>
      </c>
      <c r="Z3738" s="27" t="s">
        <v>1599</v>
      </c>
      <c r="AA3738" s="27" t="s">
        <v>69</v>
      </c>
      <c r="AB3738" s="27" t="s">
        <v>69</v>
      </c>
      <c r="AC3738" s="27" t="s">
        <v>70</v>
      </c>
      <c r="AD3738" s="27" t="s">
        <v>69</v>
      </c>
      <c r="AE3738" s="27" t="s">
        <v>41583</v>
      </c>
      <c r="AF3738" s="27" t="s">
        <v>41583</v>
      </c>
      <c r="AG3738" s="27" t="s">
        <v>41584</v>
      </c>
      <c r="AH3738" s="27" t="s">
        <v>7472</v>
      </c>
      <c r="AI3738" s="27" t="s">
        <v>41585</v>
      </c>
      <c r="AJ3738" s="27" t="s">
        <v>41586</v>
      </c>
      <c r="AK3738" s="33" t="s">
        <v>41587</v>
      </c>
      <c r="AL3738" s="34">
        <v>107</v>
      </c>
      <c r="AM3738" s="34">
        <v>81.34</v>
      </c>
      <c r="AN3738" s="34">
        <v>1071</v>
      </c>
      <c r="AO3738" s="36"/>
      <c r="AP3738" s="20">
        <f t="shared" si="116"/>
        <v>25.112</v>
      </c>
      <c r="AQ3738" s="20">
        <v>25.112</v>
      </c>
      <c r="AR3738" s="20">
        <f t="shared" si="117"/>
        <v>25</v>
      </c>
    </row>
    <row r="3739" customHeight="1" spans="1:44">
      <c r="A3739" s="27" t="s">
        <v>44</v>
      </c>
      <c r="B3739" s="27" t="s">
        <v>45</v>
      </c>
      <c r="C3739" s="27" t="s">
        <v>41588</v>
      </c>
      <c r="D3739" s="28" t="s">
        <v>41589</v>
      </c>
      <c r="E3739" s="29" t="s">
        <v>48</v>
      </c>
      <c r="F3739" s="29" t="s">
        <v>8768</v>
      </c>
      <c r="G3739" s="29" t="s">
        <v>50</v>
      </c>
      <c r="H3739" s="30" t="s">
        <v>41590</v>
      </c>
      <c r="I3739" s="27" t="s">
        <v>41591</v>
      </c>
      <c r="J3739" s="27" t="s">
        <v>41330</v>
      </c>
      <c r="K3739" s="27" t="s">
        <v>41331</v>
      </c>
      <c r="L3739" s="27" t="s">
        <v>14586</v>
      </c>
      <c r="M3739" s="27" t="s">
        <v>14586</v>
      </c>
      <c r="N3739" s="27" t="s">
        <v>83</v>
      </c>
      <c r="O3739" s="27" t="s">
        <v>57</v>
      </c>
      <c r="P3739" s="27" t="s">
        <v>58</v>
      </c>
      <c r="Q3739" s="27" t="s">
        <v>59</v>
      </c>
      <c r="R3739" s="27" t="s">
        <v>60</v>
      </c>
      <c r="S3739" s="27" t="s">
        <v>69</v>
      </c>
      <c r="T3739" s="27" t="s">
        <v>121</v>
      </c>
      <c r="U3739" s="27" t="s">
        <v>63</v>
      </c>
      <c r="V3739" s="27" t="s">
        <v>64</v>
      </c>
      <c r="W3739" s="27" t="s">
        <v>159</v>
      </c>
      <c r="X3739" s="27" t="s">
        <v>66</v>
      </c>
      <c r="Y3739" s="27" t="s">
        <v>41592</v>
      </c>
      <c r="Z3739" s="27" t="s">
        <v>124</v>
      </c>
      <c r="AA3739" s="27" t="s">
        <v>69</v>
      </c>
      <c r="AB3739" s="27" t="s">
        <v>69</v>
      </c>
      <c r="AC3739" s="27" t="s">
        <v>70</v>
      </c>
      <c r="AD3739" s="27" t="s">
        <v>69</v>
      </c>
      <c r="AE3739" s="27" t="s">
        <v>41593</v>
      </c>
      <c r="AF3739" s="27" t="s">
        <v>41593</v>
      </c>
      <c r="AG3739" s="27" t="s">
        <v>41594</v>
      </c>
      <c r="AH3739" s="27" t="s">
        <v>74</v>
      </c>
      <c r="AI3739" s="27" t="s">
        <v>41595</v>
      </c>
      <c r="AJ3739" s="27" t="s">
        <v>41596</v>
      </c>
      <c r="AK3739" s="33" t="s">
        <v>41597</v>
      </c>
      <c r="AL3739" s="34">
        <v>105</v>
      </c>
      <c r="AM3739" s="34">
        <v>82.97</v>
      </c>
      <c r="AN3739" s="34">
        <v>1071</v>
      </c>
      <c r="AO3739" s="36"/>
      <c r="AP3739" s="20">
        <f t="shared" si="116"/>
        <v>25.0626666666667</v>
      </c>
      <c r="AQ3739" s="20">
        <v>25.0626666666667</v>
      </c>
      <c r="AR3739" s="20">
        <f t="shared" si="117"/>
        <v>26</v>
      </c>
    </row>
    <row r="3740" customHeight="1" spans="1:44">
      <c r="A3740" s="27" t="s">
        <v>44</v>
      </c>
      <c r="B3740" s="27" t="s">
        <v>45</v>
      </c>
      <c r="C3740" s="27" t="s">
        <v>41598</v>
      </c>
      <c r="D3740" s="28" t="s">
        <v>41599</v>
      </c>
      <c r="E3740" s="29" t="s">
        <v>48</v>
      </c>
      <c r="F3740" s="29" t="s">
        <v>2278</v>
      </c>
      <c r="G3740" s="29" t="s">
        <v>513</v>
      </c>
      <c r="H3740" s="30" t="s">
        <v>41600</v>
      </c>
      <c r="I3740" s="27" t="s">
        <v>41601</v>
      </c>
      <c r="J3740" s="27" t="s">
        <v>41330</v>
      </c>
      <c r="K3740" s="27" t="s">
        <v>41331</v>
      </c>
      <c r="L3740" s="27" t="s">
        <v>14586</v>
      </c>
      <c r="M3740" s="27" t="s">
        <v>14586</v>
      </c>
      <c r="N3740" s="27" t="s">
        <v>56</v>
      </c>
      <c r="O3740" s="27" t="s">
        <v>57</v>
      </c>
      <c r="P3740" s="27" t="s">
        <v>58</v>
      </c>
      <c r="Q3740" s="27" t="s">
        <v>59</v>
      </c>
      <c r="R3740" s="27" t="s">
        <v>60</v>
      </c>
      <c r="S3740" s="27" t="s">
        <v>69</v>
      </c>
      <c r="T3740" s="27" t="s">
        <v>121</v>
      </c>
      <c r="U3740" s="27" t="s">
        <v>63</v>
      </c>
      <c r="V3740" s="27" t="s">
        <v>64</v>
      </c>
      <c r="W3740" s="27" t="s">
        <v>41602</v>
      </c>
      <c r="X3740" s="27" t="s">
        <v>66</v>
      </c>
      <c r="Y3740" s="27" t="s">
        <v>40954</v>
      </c>
      <c r="Z3740" s="27" t="s">
        <v>124</v>
      </c>
      <c r="AA3740" s="27" t="s">
        <v>69</v>
      </c>
      <c r="AB3740" s="27" t="s">
        <v>69</v>
      </c>
      <c r="AC3740" s="27" t="s">
        <v>70</v>
      </c>
      <c r="AD3740" s="27" t="s">
        <v>69</v>
      </c>
      <c r="AE3740" s="27" t="s">
        <v>41603</v>
      </c>
      <c r="AF3740" s="27" t="s">
        <v>41603</v>
      </c>
      <c r="AG3740" s="27" t="s">
        <v>41604</v>
      </c>
      <c r="AH3740" s="27" t="s">
        <v>2015</v>
      </c>
      <c r="AI3740" s="27" t="s">
        <v>41605</v>
      </c>
      <c r="AJ3740" s="27" t="s">
        <v>41606</v>
      </c>
      <c r="AK3740" s="33" t="s">
        <v>41607</v>
      </c>
      <c r="AL3740" s="34">
        <v>93</v>
      </c>
      <c r="AM3740" s="34">
        <v>94.89</v>
      </c>
      <c r="AN3740" s="34">
        <v>1071</v>
      </c>
      <c r="AO3740" s="36"/>
      <c r="AP3740" s="20">
        <f t="shared" si="116"/>
        <v>25.052</v>
      </c>
      <c r="AQ3740" s="20">
        <v>25.052</v>
      </c>
      <c r="AR3740" s="20">
        <f t="shared" si="117"/>
        <v>27</v>
      </c>
    </row>
    <row r="3741" customHeight="1" spans="1:44">
      <c r="A3741" s="27" t="s">
        <v>44</v>
      </c>
      <c r="B3741" s="27" t="s">
        <v>45</v>
      </c>
      <c r="C3741" s="27" t="s">
        <v>41608</v>
      </c>
      <c r="D3741" s="28" t="s">
        <v>41609</v>
      </c>
      <c r="E3741" s="29" t="s">
        <v>48</v>
      </c>
      <c r="F3741" s="29" t="s">
        <v>2082</v>
      </c>
      <c r="G3741" s="29" t="s">
        <v>80</v>
      </c>
      <c r="H3741" s="30" t="s">
        <v>41610</v>
      </c>
      <c r="I3741" s="27" t="s">
        <v>41611</v>
      </c>
      <c r="J3741" s="27" t="s">
        <v>41330</v>
      </c>
      <c r="K3741" s="27" t="s">
        <v>41331</v>
      </c>
      <c r="L3741" s="27" t="s">
        <v>14586</v>
      </c>
      <c r="M3741" s="27" t="s">
        <v>14586</v>
      </c>
      <c r="N3741" s="27" t="s">
        <v>56</v>
      </c>
      <c r="O3741" s="27" t="s">
        <v>57</v>
      </c>
      <c r="P3741" s="27" t="s">
        <v>58</v>
      </c>
      <c r="Q3741" s="27" t="s">
        <v>59</v>
      </c>
      <c r="R3741" s="27" t="s">
        <v>60</v>
      </c>
      <c r="S3741" s="27" t="s">
        <v>69</v>
      </c>
      <c r="T3741" s="27" t="s">
        <v>121</v>
      </c>
      <c r="U3741" s="27" t="s">
        <v>63</v>
      </c>
      <c r="V3741" s="27" t="s">
        <v>105</v>
      </c>
      <c r="W3741" s="27" t="s">
        <v>418</v>
      </c>
      <c r="X3741" s="27" t="s">
        <v>66</v>
      </c>
      <c r="Y3741" s="27" t="s">
        <v>41612</v>
      </c>
      <c r="Z3741" s="27" t="s">
        <v>124</v>
      </c>
      <c r="AA3741" s="27" t="s">
        <v>69</v>
      </c>
      <c r="AB3741" s="27" t="s">
        <v>69</v>
      </c>
      <c r="AC3741" s="27" t="s">
        <v>66</v>
      </c>
      <c r="AD3741" s="27" t="s">
        <v>39871</v>
      </c>
      <c r="AE3741" s="27" t="s">
        <v>41613</v>
      </c>
      <c r="AF3741" s="27" t="s">
        <v>41613</v>
      </c>
      <c r="AG3741" s="27" t="s">
        <v>41614</v>
      </c>
      <c r="AH3741" s="27" t="s">
        <v>3816</v>
      </c>
      <c r="AI3741" s="27" t="s">
        <v>41615</v>
      </c>
      <c r="AJ3741" s="27" t="s">
        <v>41616</v>
      </c>
      <c r="AK3741" s="33" t="s">
        <v>41617</v>
      </c>
      <c r="AL3741" s="34">
        <v>99</v>
      </c>
      <c r="AM3741" s="34">
        <v>88.7</v>
      </c>
      <c r="AN3741" s="34">
        <v>1071</v>
      </c>
      <c r="AO3741" s="36"/>
      <c r="AP3741" s="20">
        <f t="shared" si="116"/>
        <v>25.0266666666667</v>
      </c>
      <c r="AQ3741" s="20">
        <v>25.0266666666667</v>
      </c>
      <c r="AR3741" s="20">
        <f t="shared" si="117"/>
        <v>28</v>
      </c>
    </row>
    <row r="3742" customHeight="1" spans="1:44">
      <c r="A3742" s="27" t="s">
        <v>44</v>
      </c>
      <c r="B3742" s="27" t="s">
        <v>45</v>
      </c>
      <c r="C3742" s="27" t="s">
        <v>41618</v>
      </c>
      <c r="D3742" s="28" t="s">
        <v>41619</v>
      </c>
      <c r="E3742" s="29" t="s">
        <v>48</v>
      </c>
      <c r="F3742" s="29" t="s">
        <v>3349</v>
      </c>
      <c r="G3742" s="29" t="s">
        <v>850</v>
      </c>
      <c r="H3742" s="30" t="s">
        <v>41620</v>
      </c>
      <c r="I3742" s="27" t="s">
        <v>41621</v>
      </c>
      <c r="J3742" s="27" t="s">
        <v>41330</v>
      </c>
      <c r="K3742" s="27" t="s">
        <v>41331</v>
      </c>
      <c r="L3742" s="27" t="s">
        <v>14586</v>
      </c>
      <c r="M3742" s="27" t="s">
        <v>14586</v>
      </c>
      <c r="N3742" s="27" t="s">
        <v>56</v>
      </c>
      <c r="O3742" s="27" t="s">
        <v>57</v>
      </c>
      <c r="P3742" s="27" t="s">
        <v>58</v>
      </c>
      <c r="Q3742" s="27" t="s">
        <v>59</v>
      </c>
      <c r="R3742" s="27" t="s">
        <v>60</v>
      </c>
      <c r="S3742" s="27" t="s">
        <v>41622</v>
      </c>
      <c r="T3742" s="27" t="s">
        <v>121</v>
      </c>
      <c r="U3742" s="27" t="s">
        <v>63</v>
      </c>
      <c r="V3742" s="27" t="s">
        <v>64</v>
      </c>
      <c r="W3742" s="27" t="s">
        <v>3087</v>
      </c>
      <c r="X3742" s="27" t="s">
        <v>66</v>
      </c>
      <c r="Y3742" s="27" t="s">
        <v>15430</v>
      </c>
      <c r="Z3742" s="27" t="s">
        <v>330</v>
      </c>
      <c r="AA3742" s="27" t="s">
        <v>69</v>
      </c>
      <c r="AB3742" s="27" t="s">
        <v>69</v>
      </c>
      <c r="AC3742" s="27" t="s">
        <v>70</v>
      </c>
      <c r="AD3742" s="27" t="s">
        <v>69</v>
      </c>
      <c r="AE3742" s="27" t="s">
        <v>41623</v>
      </c>
      <c r="AF3742" s="27" t="s">
        <v>41623</v>
      </c>
      <c r="AG3742" s="27" t="s">
        <v>41624</v>
      </c>
      <c r="AH3742" s="27" t="s">
        <v>9122</v>
      </c>
      <c r="AI3742" s="27" t="s">
        <v>41625</v>
      </c>
      <c r="AJ3742" s="27" t="s">
        <v>41626</v>
      </c>
      <c r="AK3742" s="33" t="s">
        <v>41627</v>
      </c>
      <c r="AL3742" s="34">
        <v>100</v>
      </c>
      <c r="AM3742" s="34">
        <v>87.66</v>
      </c>
      <c r="AN3742" s="34">
        <v>1071</v>
      </c>
      <c r="AO3742" s="36"/>
      <c r="AP3742" s="20">
        <f t="shared" si="116"/>
        <v>25.0213333333333</v>
      </c>
      <c r="AQ3742" s="20">
        <v>25.0213333333333</v>
      </c>
      <c r="AR3742" s="20">
        <f t="shared" si="117"/>
        <v>29</v>
      </c>
    </row>
    <row r="3743" customHeight="1" spans="1:44">
      <c r="A3743" s="27" t="s">
        <v>44</v>
      </c>
      <c r="B3743" s="27" t="s">
        <v>45</v>
      </c>
      <c r="C3743" s="27" t="s">
        <v>41628</v>
      </c>
      <c r="D3743" s="28" t="s">
        <v>41629</v>
      </c>
      <c r="E3743" s="29" t="s">
        <v>48</v>
      </c>
      <c r="F3743" s="29" t="s">
        <v>3418</v>
      </c>
      <c r="G3743" s="29" t="s">
        <v>50</v>
      </c>
      <c r="H3743" s="30" t="s">
        <v>41630</v>
      </c>
      <c r="I3743" s="27" t="s">
        <v>41631</v>
      </c>
      <c r="J3743" s="27" t="s">
        <v>41330</v>
      </c>
      <c r="K3743" s="27" t="s">
        <v>41331</v>
      </c>
      <c r="L3743" s="27" t="s">
        <v>14586</v>
      </c>
      <c r="M3743" s="27" t="s">
        <v>14586</v>
      </c>
      <c r="N3743" s="27" t="s">
        <v>56</v>
      </c>
      <c r="O3743" s="27" t="s">
        <v>57</v>
      </c>
      <c r="P3743" s="27" t="s">
        <v>58</v>
      </c>
      <c r="Q3743" s="27" t="s">
        <v>59</v>
      </c>
      <c r="R3743" s="27" t="s">
        <v>60</v>
      </c>
      <c r="S3743" s="27" t="s">
        <v>69</v>
      </c>
      <c r="T3743" s="27" t="s">
        <v>121</v>
      </c>
      <c r="U3743" s="27" t="s">
        <v>63</v>
      </c>
      <c r="V3743" s="27" t="s">
        <v>64</v>
      </c>
      <c r="W3743" s="27" t="s">
        <v>229</v>
      </c>
      <c r="X3743" s="27" t="s">
        <v>66</v>
      </c>
      <c r="Y3743" s="27" t="s">
        <v>12131</v>
      </c>
      <c r="Z3743" s="27" t="s">
        <v>330</v>
      </c>
      <c r="AA3743" s="27" t="s">
        <v>69</v>
      </c>
      <c r="AB3743" s="27" t="s">
        <v>69</v>
      </c>
      <c r="AC3743" s="27" t="s">
        <v>70</v>
      </c>
      <c r="AD3743" s="27" t="s">
        <v>69</v>
      </c>
      <c r="AE3743" s="27" t="s">
        <v>41632</v>
      </c>
      <c r="AF3743" s="27" t="s">
        <v>41632</v>
      </c>
      <c r="AG3743" s="27" t="s">
        <v>41633</v>
      </c>
      <c r="AH3743" s="27" t="s">
        <v>93</v>
      </c>
      <c r="AI3743" s="27" t="s">
        <v>41634</v>
      </c>
      <c r="AJ3743" s="27" t="s">
        <v>41635</v>
      </c>
      <c r="AK3743" s="33" t="s">
        <v>41636</v>
      </c>
      <c r="AL3743" s="34">
        <v>98</v>
      </c>
      <c r="AM3743" s="34">
        <v>87.6</v>
      </c>
      <c r="AN3743" s="34">
        <v>1071</v>
      </c>
      <c r="AO3743" s="36"/>
      <c r="AP3743" s="20">
        <f t="shared" si="116"/>
        <v>24.7466666666667</v>
      </c>
      <c r="AQ3743" s="20">
        <v>24.7466666666667</v>
      </c>
      <c r="AR3743" s="20">
        <f t="shared" si="117"/>
        <v>30</v>
      </c>
    </row>
    <row r="3744" customHeight="1" spans="1:44">
      <c r="A3744" s="27" t="s">
        <v>44</v>
      </c>
      <c r="B3744" s="27" t="s">
        <v>45</v>
      </c>
      <c r="C3744" s="27" t="s">
        <v>41637</v>
      </c>
      <c r="D3744" s="28" t="s">
        <v>41638</v>
      </c>
      <c r="E3744" s="29" t="s">
        <v>48</v>
      </c>
      <c r="F3744" s="29" t="s">
        <v>3418</v>
      </c>
      <c r="G3744" s="29" t="s">
        <v>580</v>
      </c>
      <c r="H3744" s="30" t="s">
        <v>41639</v>
      </c>
      <c r="I3744" s="27" t="s">
        <v>41640</v>
      </c>
      <c r="J3744" s="27" t="s">
        <v>41330</v>
      </c>
      <c r="K3744" s="27" t="s">
        <v>41331</v>
      </c>
      <c r="L3744" s="27" t="s">
        <v>14586</v>
      </c>
      <c r="M3744" s="27" t="s">
        <v>14586</v>
      </c>
      <c r="N3744" s="27" t="s">
        <v>83</v>
      </c>
      <c r="O3744" s="27" t="s">
        <v>280</v>
      </c>
      <c r="P3744" s="27" t="s">
        <v>58</v>
      </c>
      <c r="Q3744" s="27" t="s">
        <v>59</v>
      </c>
      <c r="R3744" s="27" t="s">
        <v>448</v>
      </c>
      <c r="S3744" s="27" t="s">
        <v>69</v>
      </c>
      <c r="T3744" s="27" t="s">
        <v>121</v>
      </c>
      <c r="U3744" s="27" t="s">
        <v>63</v>
      </c>
      <c r="V3744" s="27" t="s">
        <v>105</v>
      </c>
      <c r="W3744" s="27" t="s">
        <v>2208</v>
      </c>
      <c r="X3744" s="27" t="s">
        <v>66</v>
      </c>
      <c r="Y3744" s="27" t="s">
        <v>41641</v>
      </c>
      <c r="Z3744" s="27" t="s">
        <v>124</v>
      </c>
      <c r="AA3744" s="27" t="s">
        <v>69</v>
      </c>
      <c r="AB3744" s="27" t="s">
        <v>69</v>
      </c>
      <c r="AC3744" s="27" t="s">
        <v>70</v>
      </c>
      <c r="AD3744" s="27" t="s">
        <v>69</v>
      </c>
      <c r="AE3744" s="27" t="s">
        <v>41642</v>
      </c>
      <c r="AF3744" s="27" t="s">
        <v>41642</v>
      </c>
      <c r="AG3744" s="27" t="s">
        <v>41643</v>
      </c>
      <c r="AH3744" s="27" t="s">
        <v>37566</v>
      </c>
      <c r="AI3744" s="27" t="s">
        <v>41644</v>
      </c>
      <c r="AJ3744" s="27" t="s">
        <v>41645</v>
      </c>
      <c r="AK3744" s="33" t="s">
        <v>41646</v>
      </c>
      <c r="AL3744" s="34">
        <v>95</v>
      </c>
      <c r="AM3744" s="34">
        <v>88.89</v>
      </c>
      <c r="AN3744" s="34">
        <v>1071</v>
      </c>
      <c r="AO3744" s="36"/>
      <c r="AP3744" s="20">
        <f t="shared" si="116"/>
        <v>24.5186666666667</v>
      </c>
      <c r="AQ3744" s="20">
        <v>24.5186666666667</v>
      </c>
      <c r="AR3744" s="20">
        <f t="shared" si="117"/>
        <v>31</v>
      </c>
    </row>
    <row r="3745" customHeight="1" spans="1:44">
      <c r="A3745" s="27" t="s">
        <v>44</v>
      </c>
      <c r="B3745" s="27" t="s">
        <v>45</v>
      </c>
      <c r="C3745" s="27" t="s">
        <v>41647</v>
      </c>
      <c r="D3745" s="28" t="s">
        <v>41648</v>
      </c>
      <c r="E3745" s="29" t="s">
        <v>48</v>
      </c>
      <c r="F3745" s="29" t="s">
        <v>5416</v>
      </c>
      <c r="G3745" s="29" t="s">
        <v>308</v>
      </c>
      <c r="H3745" s="30" t="s">
        <v>41649</v>
      </c>
      <c r="I3745" s="27" t="s">
        <v>41650</v>
      </c>
      <c r="J3745" s="27" t="s">
        <v>41330</v>
      </c>
      <c r="K3745" s="27" t="s">
        <v>41331</v>
      </c>
      <c r="L3745" s="27" t="s">
        <v>14586</v>
      </c>
      <c r="M3745" s="27" t="s">
        <v>14586</v>
      </c>
      <c r="N3745" s="27" t="s">
        <v>56</v>
      </c>
      <c r="O3745" s="27" t="s">
        <v>57</v>
      </c>
      <c r="P3745" s="27" t="s">
        <v>58</v>
      </c>
      <c r="Q3745" s="27" t="s">
        <v>59</v>
      </c>
      <c r="R3745" s="27" t="s">
        <v>60</v>
      </c>
      <c r="S3745" s="27" t="s">
        <v>69</v>
      </c>
      <c r="T3745" s="27" t="s">
        <v>121</v>
      </c>
      <c r="U3745" s="27" t="s">
        <v>63</v>
      </c>
      <c r="V3745" s="27" t="s">
        <v>64</v>
      </c>
      <c r="W3745" s="27" t="s">
        <v>44</v>
      </c>
      <c r="X3745" s="27" t="s">
        <v>66</v>
      </c>
      <c r="Y3745" s="27" t="s">
        <v>12797</v>
      </c>
      <c r="Z3745" s="27" t="s">
        <v>330</v>
      </c>
      <c r="AA3745" s="27" t="s">
        <v>69</v>
      </c>
      <c r="AB3745" s="27" t="s">
        <v>69</v>
      </c>
      <c r="AC3745" s="27" t="s">
        <v>70</v>
      </c>
      <c r="AD3745" s="27" t="s">
        <v>69</v>
      </c>
      <c r="AE3745" s="27" t="s">
        <v>41651</v>
      </c>
      <c r="AF3745" s="27" t="s">
        <v>41651</v>
      </c>
      <c r="AG3745" s="27" t="s">
        <v>41652</v>
      </c>
      <c r="AH3745" s="27" t="s">
        <v>145</v>
      </c>
      <c r="AI3745" s="27" t="s">
        <v>41653</v>
      </c>
      <c r="AJ3745" s="27" t="s">
        <v>41654</v>
      </c>
      <c r="AK3745" s="33" t="s">
        <v>41655</v>
      </c>
      <c r="AL3745" s="34">
        <v>103</v>
      </c>
      <c r="AM3745" s="34">
        <v>76.84</v>
      </c>
      <c r="AN3745" s="34">
        <v>1071</v>
      </c>
      <c r="AO3745" s="36"/>
      <c r="AP3745" s="20">
        <f t="shared" si="116"/>
        <v>23.9786666666667</v>
      </c>
      <c r="AQ3745" s="20">
        <v>23.9786666666667</v>
      </c>
      <c r="AR3745" s="20">
        <f t="shared" si="117"/>
        <v>32</v>
      </c>
    </row>
    <row r="3746" customHeight="1" spans="1:44">
      <c r="A3746" s="27" t="s">
        <v>44</v>
      </c>
      <c r="B3746" s="27" t="s">
        <v>45</v>
      </c>
      <c r="C3746" s="27" t="s">
        <v>41656</v>
      </c>
      <c r="D3746" s="28" t="s">
        <v>41657</v>
      </c>
      <c r="E3746" s="29" t="s">
        <v>48</v>
      </c>
      <c r="F3746" s="29" t="s">
        <v>2110</v>
      </c>
      <c r="G3746" s="29" t="s">
        <v>445</v>
      </c>
      <c r="H3746" s="30" t="s">
        <v>41658</v>
      </c>
      <c r="I3746" s="27" t="s">
        <v>41659</v>
      </c>
      <c r="J3746" s="27" t="s">
        <v>41330</v>
      </c>
      <c r="K3746" s="27" t="s">
        <v>41331</v>
      </c>
      <c r="L3746" s="27" t="s">
        <v>14586</v>
      </c>
      <c r="M3746" s="27" t="s">
        <v>14586</v>
      </c>
      <c r="N3746" s="27" t="s">
        <v>56</v>
      </c>
      <c r="O3746" s="27" t="s">
        <v>57</v>
      </c>
      <c r="P3746" s="27" t="s">
        <v>58</v>
      </c>
      <c r="Q3746" s="27" t="s">
        <v>59</v>
      </c>
      <c r="R3746" s="27" t="s">
        <v>60</v>
      </c>
      <c r="S3746" s="27" t="s">
        <v>69</v>
      </c>
      <c r="T3746" s="27" t="s">
        <v>121</v>
      </c>
      <c r="U3746" s="27" t="s">
        <v>63</v>
      </c>
      <c r="V3746" s="27" t="s">
        <v>64</v>
      </c>
      <c r="W3746" s="27" t="s">
        <v>907</v>
      </c>
      <c r="X3746" s="27" t="s">
        <v>66</v>
      </c>
      <c r="Y3746" s="27" t="s">
        <v>9400</v>
      </c>
      <c r="Z3746" s="27" t="s">
        <v>124</v>
      </c>
      <c r="AA3746" s="27" t="s">
        <v>69</v>
      </c>
      <c r="AB3746" s="27" t="s">
        <v>69</v>
      </c>
      <c r="AC3746" s="27" t="s">
        <v>70</v>
      </c>
      <c r="AD3746" s="27" t="s">
        <v>69</v>
      </c>
      <c r="AE3746" s="27" t="s">
        <v>41660</v>
      </c>
      <c r="AF3746" s="27" t="s">
        <v>41660</v>
      </c>
      <c r="AG3746" s="27" t="s">
        <v>41661</v>
      </c>
      <c r="AH3746" s="27" t="s">
        <v>334</v>
      </c>
      <c r="AI3746" s="27" t="s">
        <v>41662</v>
      </c>
      <c r="AJ3746" s="27" t="s">
        <v>41663</v>
      </c>
      <c r="AK3746" s="33" t="s">
        <v>41664</v>
      </c>
      <c r="AL3746" s="34">
        <v>101</v>
      </c>
      <c r="AM3746" s="34">
        <v>78.58</v>
      </c>
      <c r="AN3746" s="34">
        <v>1071</v>
      </c>
      <c r="AO3746" s="36"/>
      <c r="AP3746" s="20">
        <f t="shared" si="116"/>
        <v>23.944</v>
      </c>
      <c r="AQ3746" s="20">
        <v>23.944</v>
      </c>
      <c r="AR3746" s="20">
        <f t="shared" si="117"/>
        <v>33</v>
      </c>
    </row>
    <row r="3747" customHeight="1" spans="1:44">
      <c r="A3747" s="27" t="s">
        <v>44</v>
      </c>
      <c r="B3747" s="27" t="s">
        <v>45</v>
      </c>
      <c r="C3747" s="27" t="s">
        <v>41665</v>
      </c>
      <c r="D3747" s="28" t="s">
        <v>41666</v>
      </c>
      <c r="E3747" s="29" t="s">
        <v>48</v>
      </c>
      <c r="F3747" s="29" t="s">
        <v>3617</v>
      </c>
      <c r="G3747" s="29" t="s">
        <v>837</v>
      </c>
      <c r="H3747" s="30" t="s">
        <v>41667</v>
      </c>
      <c r="I3747" s="27" t="s">
        <v>41668</v>
      </c>
      <c r="J3747" s="27" t="s">
        <v>41330</v>
      </c>
      <c r="K3747" s="27" t="s">
        <v>41331</v>
      </c>
      <c r="L3747" s="27" t="s">
        <v>14586</v>
      </c>
      <c r="M3747" s="27" t="s">
        <v>14586</v>
      </c>
      <c r="N3747" s="27" t="s">
        <v>56</v>
      </c>
      <c r="O3747" s="27" t="s">
        <v>57</v>
      </c>
      <c r="P3747" s="27" t="s">
        <v>58</v>
      </c>
      <c r="Q3747" s="27" t="s">
        <v>59</v>
      </c>
      <c r="R3747" s="27" t="s">
        <v>60</v>
      </c>
      <c r="S3747" s="27" t="s">
        <v>69</v>
      </c>
      <c r="T3747" s="27" t="s">
        <v>121</v>
      </c>
      <c r="U3747" s="27" t="s">
        <v>63</v>
      </c>
      <c r="V3747" s="27" t="s">
        <v>64</v>
      </c>
      <c r="W3747" s="27" t="s">
        <v>7545</v>
      </c>
      <c r="X3747" s="27" t="s">
        <v>66</v>
      </c>
      <c r="Y3747" s="27" t="s">
        <v>9400</v>
      </c>
      <c r="Z3747" s="27" t="s">
        <v>1367</v>
      </c>
      <c r="AA3747" s="27" t="s">
        <v>69</v>
      </c>
      <c r="AB3747" s="27" t="s">
        <v>69</v>
      </c>
      <c r="AC3747" s="27" t="s">
        <v>66</v>
      </c>
      <c r="AD3747" s="27" t="s">
        <v>41669</v>
      </c>
      <c r="AE3747" s="27" t="s">
        <v>41670</v>
      </c>
      <c r="AF3747" s="27" t="s">
        <v>41670</v>
      </c>
      <c r="AG3747" s="27" t="s">
        <v>41671</v>
      </c>
      <c r="AH3747" s="27" t="s">
        <v>111</v>
      </c>
      <c r="AI3747" s="27" t="s">
        <v>41672</v>
      </c>
      <c r="AJ3747" s="27" t="s">
        <v>41673</v>
      </c>
      <c r="AK3747" s="33" t="s">
        <v>41674</v>
      </c>
      <c r="AL3747" s="34">
        <v>95</v>
      </c>
      <c r="AM3747" s="34">
        <v>82.86</v>
      </c>
      <c r="AN3747" s="34">
        <v>1071</v>
      </c>
      <c r="AO3747" s="36"/>
      <c r="AP3747" s="20">
        <f t="shared" si="116"/>
        <v>23.7146666666667</v>
      </c>
      <c r="AQ3747" s="20">
        <v>23.7146666666667</v>
      </c>
      <c r="AR3747" s="20">
        <f t="shared" si="117"/>
        <v>34</v>
      </c>
    </row>
    <row r="3748" customHeight="1" spans="1:44">
      <c r="A3748" s="27" t="s">
        <v>44</v>
      </c>
      <c r="B3748" s="27" t="s">
        <v>45</v>
      </c>
      <c r="C3748" s="27" t="s">
        <v>41675</v>
      </c>
      <c r="D3748" s="28" t="s">
        <v>41676</v>
      </c>
      <c r="E3748" s="29" t="s">
        <v>48</v>
      </c>
      <c r="F3748" s="29" t="s">
        <v>8768</v>
      </c>
      <c r="G3748" s="29" t="s">
        <v>566</v>
      </c>
      <c r="H3748" s="30" t="s">
        <v>41677</v>
      </c>
      <c r="I3748" s="27" t="s">
        <v>41678</v>
      </c>
      <c r="J3748" s="27" t="s">
        <v>41330</v>
      </c>
      <c r="K3748" s="27" t="s">
        <v>41331</v>
      </c>
      <c r="L3748" s="27" t="s">
        <v>14586</v>
      </c>
      <c r="M3748" s="27" t="s">
        <v>14586</v>
      </c>
      <c r="N3748" s="27" t="s">
        <v>56</v>
      </c>
      <c r="O3748" s="27" t="s">
        <v>57</v>
      </c>
      <c r="P3748" s="27" t="s">
        <v>58</v>
      </c>
      <c r="Q3748" s="27" t="s">
        <v>59</v>
      </c>
      <c r="R3748" s="27" t="s">
        <v>60</v>
      </c>
      <c r="S3748" s="27" t="s">
        <v>69</v>
      </c>
      <c r="T3748" s="27" t="s">
        <v>69</v>
      </c>
      <c r="U3748" s="27" t="s">
        <v>63</v>
      </c>
      <c r="V3748" s="27" t="s">
        <v>105</v>
      </c>
      <c r="W3748" s="27" t="s">
        <v>41679</v>
      </c>
      <c r="X3748" s="27" t="s">
        <v>66</v>
      </c>
      <c r="Y3748" s="27" t="s">
        <v>41680</v>
      </c>
      <c r="Z3748" s="27" t="s">
        <v>330</v>
      </c>
      <c r="AA3748" s="27" t="s">
        <v>41680</v>
      </c>
      <c r="AB3748" s="27" t="s">
        <v>356</v>
      </c>
      <c r="AC3748" s="27" t="s">
        <v>70</v>
      </c>
      <c r="AD3748" s="27" t="s">
        <v>69</v>
      </c>
      <c r="AE3748" s="27" t="s">
        <v>41681</v>
      </c>
      <c r="AF3748" s="27" t="s">
        <v>41681</v>
      </c>
      <c r="AG3748" s="27" t="s">
        <v>41682</v>
      </c>
      <c r="AH3748" s="27" t="s">
        <v>334</v>
      </c>
      <c r="AI3748" s="27" t="s">
        <v>41679</v>
      </c>
      <c r="AJ3748" s="27" t="s">
        <v>41683</v>
      </c>
      <c r="AK3748" s="33" t="s">
        <v>69</v>
      </c>
      <c r="AL3748" s="34">
        <v>99</v>
      </c>
      <c r="AM3748" s="34">
        <v>72.44</v>
      </c>
      <c r="AN3748" s="34">
        <v>1071</v>
      </c>
      <c r="AO3748" s="36"/>
      <c r="AP3748" s="20">
        <f t="shared" si="116"/>
        <v>22.8586666666667</v>
      </c>
      <c r="AQ3748" s="20">
        <v>22.8586666666667</v>
      </c>
      <c r="AR3748" s="20">
        <f t="shared" si="117"/>
        <v>35</v>
      </c>
    </row>
    <row r="3749" customHeight="1" spans="1:44">
      <c r="A3749" s="27" t="s">
        <v>44</v>
      </c>
      <c r="B3749" s="27" t="s">
        <v>45</v>
      </c>
      <c r="C3749" s="27" t="s">
        <v>41684</v>
      </c>
      <c r="D3749" s="28" t="s">
        <v>41685</v>
      </c>
      <c r="E3749" s="29" t="s">
        <v>48</v>
      </c>
      <c r="F3749" s="29" t="s">
        <v>2979</v>
      </c>
      <c r="G3749" s="29" t="s">
        <v>376</v>
      </c>
      <c r="H3749" s="30" t="s">
        <v>41686</v>
      </c>
      <c r="I3749" s="27" t="s">
        <v>41687</v>
      </c>
      <c r="J3749" s="27" t="s">
        <v>41330</v>
      </c>
      <c r="K3749" s="27" t="s">
        <v>41331</v>
      </c>
      <c r="L3749" s="27" t="s">
        <v>14586</v>
      </c>
      <c r="M3749" s="27" t="s">
        <v>14586</v>
      </c>
      <c r="N3749" s="27" t="s">
        <v>56</v>
      </c>
      <c r="O3749" s="27" t="s">
        <v>57</v>
      </c>
      <c r="P3749" s="27" t="s">
        <v>58</v>
      </c>
      <c r="Q3749" s="27" t="s">
        <v>59</v>
      </c>
      <c r="R3749" s="27" t="s">
        <v>60</v>
      </c>
      <c r="S3749" s="27" t="s">
        <v>1762</v>
      </c>
      <c r="T3749" s="27" t="s">
        <v>662</v>
      </c>
      <c r="U3749" s="27" t="s">
        <v>158</v>
      </c>
      <c r="V3749" s="27" t="s">
        <v>64</v>
      </c>
      <c r="W3749" s="27" t="s">
        <v>1471</v>
      </c>
      <c r="X3749" s="27" t="s">
        <v>70</v>
      </c>
      <c r="Y3749" s="27" t="s">
        <v>41688</v>
      </c>
      <c r="Z3749" s="27" t="s">
        <v>543</v>
      </c>
      <c r="AA3749" s="27" t="s">
        <v>41689</v>
      </c>
      <c r="AB3749" s="27" t="s">
        <v>1304</v>
      </c>
      <c r="AC3749" s="27" t="s">
        <v>70</v>
      </c>
      <c r="AD3749" s="27" t="s">
        <v>69</v>
      </c>
      <c r="AE3749" s="27" t="s">
        <v>41690</v>
      </c>
      <c r="AF3749" s="27" t="s">
        <v>41690</v>
      </c>
      <c r="AG3749" s="27" t="s">
        <v>41691</v>
      </c>
      <c r="AH3749" s="27" t="s">
        <v>272</v>
      </c>
      <c r="AI3749" s="27" t="s">
        <v>29331</v>
      </c>
      <c r="AJ3749" s="27" t="s">
        <v>41692</v>
      </c>
      <c r="AK3749" s="33" t="s">
        <v>41693</v>
      </c>
      <c r="AL3749" s="34">
        <v>94</v>
      </c>
      <c r="AM3749" s="34">
        <v>77.12</v>
      </c>
      <c r="AN3749" s="34">
        <v>1071</v>
      </c>
      <c r="AO3749" s="36"/>
      <c r="AP3749" s="20">
        <f t="shared" si="116"/>
        <v>22.816</v>
      </c>
      <c r="AQ3749" s="20">
        <v>22.816</v>
      </c>
      <c r="AR3749" s="20">
        <f t="shared" si="117"/>
        <v>36</v>
      </c>
    </row>
    <row r="3750" customHeight="1" spans="1:44">
      <c r="A3750" s="27" t="s">
        <v>44</v>
      </c>
      <c r="B3750" s="27" t="s">
        <v>45</v>
      </c>
      <c r="C3750" s="27" t="s">
        <v>41694</v>
      </c>
      <c r="D3750" s="28" t="s">
        <v>41695</v>
      </c>
      <c r="E3750" s="29" t="s">
        <v>48</v>
      </c>
      <c r="F3750" s="29" t="s">
        <v>4122</v>
      </c>
      <c r="G3750" s="29" t="s">
        <v>580</v>
      </c>
      <c r="H3750" s="30" t="s">
        <v>41696</v>
      </c>
      <c r="I3750" s="27" t="s">
        <v>41697</v>
      </c>
      <c r="J3750" s="27" t="s">
        <v>41330</v>
      </c>
      <c r="K3750" s="27" t="s">
        <v>41331</v>
      </c>
      <c r="L3750" s="27" t="s">
        <v>14586</v>
      </c>
      <c r="M3750" s="27" t="s">
        <v>14586</v>
      </c>
      <c r="N3750" s="27" t="s">
        <v>56</v>
      </c>
      <c r="O3750" s="27" t="s">
        <v>57</v>
      </c>
      <c r="P3750" s="27" t="s">
        <v>58</v>
      </c>
      <c r="Q3750" s="27" t="s">
        <v>59</v>
      </c>
      <c r="R3750" s="27" t="s">
        <v>448</v>
      </c>
      <c r="S3750" s="27" t="s">
        <v>69</v>
      </c>
      <c r="T3750" s="27" t="s">
        <v>121</v>
      </c>
      <c r="U3750" s="27" t="s">
        <v>63</v>
      </c>
      <c r="V3750" s="27" t="s">
        <v>64</v>
      </c>
      <c r="W3750" s="27" t="s">
        <v>159</v>
      </c>
      <c r="X3750" s="27" t="s">
        <v>66</v>
      </c>
      <c r="Y3750" s="27" t="s">
        <v>41550</v>
      </c>
      <c r="Z3750" s="27" t="s">
        <v>330</v>
      </c>
      <c r="AA3750" s="27" t="s">
        <v>69</v>
      </c>
      <c r="AB3750" s="27" t="s">
        <v>69</v>
      </c>
      <c r="AC3750" s="27" t="s">
        <v>70</v>
      </c>
      <c r="AD3750" s="27" t="s">
        <v>69</v>
      </c>
      <c r="AE3750" s="27" t="s">
        <v>41698</v>
      </c>
      <c r="AF3750" s="27" t="s">
        <v>41699</v>
      </c>
      <c r="AG3750" s="27" t="s">
        <v>41700</v>
      </c>
      <c r="AH3750" s="27" t="s">
        <v>2092</v>
      </c>
      <c r="AI3750" s="27" t="s">
        <v>41701</v>
      </c>
      <c r="AJ3750" s="27" t="s">
        <v>41702</v>
      </c>
      <c r="AK3750" s="33" t="s">
        <v>41703</v>
      </c>
      <c r="AL3750" s="34">
        <v>9</v>
      </c>
      <c r="AM3750" s="34">
        <v>97.67</v>
      </c>
      <c r="AN3750" s="34">
        <v>1071</v>
      </c>
      <c r="AO3750" s="36"/>
      <c r="AP3750" s="20">
        <f t="shared" si="116"/>
        <v>14.2226666666667</v>
      </c>
      <c r="AQ3750" s="20">
        <v>14.2226666666667</v>
      </c>
      <c r="AR3750" s="20">
        <f t="shared" si="117"/>
        <v>37</v>
      </c>
    </row>
    <row r="3751" customHeight="1" spans="1:44">
      <c r="A3751" s="27" t="s">
        <v>44</v>
      </c>
      <c r="B3751" s="27" t="s">
        <v>45</v>
      </c>
      <c r="C3751" s="27" t="s">
        <v>41704</v>
      </c>
      <c r="D3751" s="28" t="s">
        <v>41705</v>
      </c>
      <c r="E3751" s="29" t="s">
        <v>48</v>
      </c>
      <c r="F3751" s="29" t="s">
        <v>2278</v>
      </c>
      <c r="G3751" s="29" t="s">
        <v>766</v>
      </c>
      <c r="H3751" s="30" t="s">
        <v>41706</v>
      </c>
      <c r="I3751" s="27" t="s">
        <v>41707</v>
      </c>
      <c r="J3751" s="27" t="s">
        <v>41330</v>
      </c>
      <c r="K3751" s="27" t="s">
        <v>41331</v>
      </c>
      <c r="L3751" s="27" t="s">
        <v>14586</v>
      </c>
      <c r="M3751" s="27" t="s">
        <v>14586</v>
      </c>
      <c r="N3751" s="27" t="s">
        <v>83</v>
      </c>
      <c r="O3751" s="27" t="s">
        <v>57</v>
      </c>
      <c r="P3751" s="27" t="s">
        <v>58</v>
      </c>
      <c r="Q3751" s="27" t="s">
        <v>59</v>
      </c>
      <c r="R3751" s="27" t="s">
        <v>60</v>
      </c>
      <c r="S3751" s="27" t="s">
        <v>41708</v>
      </c>
      <c r="T3751" s="27" t="s">
        <v>62</v>
      </c>
      <c r="U3751" s="27" t="s">
        <v>63</v>
      </c>
      <c r="V3751" s="27" t="s">
        <v>64</v>
      </c>
      <c r="W3751" s="27" t="s">
        <v>41709</v>
      </c>
      <c r="X3751" s="27" t="s">
        <v>66</v>
      </c>
      <c r="Y3751" s="27" t="s">
        <v>41710</v>
      </c>
      <c r="Z3751" s="27" t="s">
        <v>489</v>
      </c>
      <c r="AA3751" s="27" t="s">
        <v>69</v>
      </c>
      <c r="AB3751" s="27" t="s">
        <v>69</v>
      </c>
      <c r="AC3751" s="27" t="s">
        <v>70</v>
      </c>
      <c r="AD3751" s="27" t="s">
        <v>69</v>
      </c>
      <c r="AE3751" s="27" t="s">
        <v>41711</v>
      </c>
      <c r="AF3751" s="27" t="s">
        <v>41711</v>
      </c>
      <c r="AG3751" s="27" t="s">
        <v>41712</v>
      </c>
      <c r="AH3751" s="27" t="s">
        <v>41713</v>
      </c>
      <c r="AI3751" s="27" t="s">
        <v>41714</v>
      </c>
      <c r="AJ3751" s="27" t="s">
        <v>41715</v>
      </c>
      <c r="AK3751" s="33" t="s">
        <v>41716</v>
      </c>
      <c r="AL3751" s="34">
        <v>-1</v>
      </c>
      <c r="AM3751" s="34">
        <v>-1</v>
      </c>
      <c r="AN3751" s="34">
        <v>1071</v>
      </c>
      <c r="AO3751" s="36"/>
      <c r="AP3751" s="20">
        <f t="shared" si="116"/>
        <v>-0.266666666666667</v>
      </c>
      <c r="AQ3751" s="20">
        <v>-0.266666666666667</v>
      </c>
      <c r="AR3751" s="20">
        <f t="shared" si="117"/>
        <v>38</v>
      </c>
    </row>
    <row r="3752" customHeight="1" spans="1:44">
      <c r="A3752" s="27" t="s">
        <v>44</v>
      </c>
      <c r="B3752" s="27" t="s">
        <v>45</v>
      </c>
      <c r="C3752" s="27" t="s">
        <v>41717</v>
      </c>
      <c r="D3752" s="28" t="s">
        <v>41718</v>
      </c>
      <c r="E3752" s="29" t="s">
        <v>48</v>
      </c>
      <c r="F3752" s="29" t="s">
        <v>2278</v>
      </c>
      <c r="G3752" s="29" t="s">
        <v>225</v>
      </c>
      <c r="H3752" s="30" t="s">
        <v>41719</v>
      </c>
      <c r="I3752" s="27" t="s">
        <v>41720</v>
      </c>
      <c r="J3752" s="27" t="s">
        <v>41330</v>
      </c>
      <c r="K3752" s="27" t="s">
        <v>41331</v>
      </c>
      <c r="L3752" s="27" t="s">
        <v>14586</v>
      </c>
      <c r="M3752" s="27" t="s">
        <v>14586</v>
      </c>
      <c r="N3752" s="27" t="s">
        <v>83</v>
      </c>
      <c r="O3752" s="27" t="s">
        <v>57</v>
      </c>
      <c r="P3752" s="27" t="s">
        <v>58</v>
      </c>
      <c r="Q3752" s="27" t="s">
        <v>59</v>
      </c>
      <c r="R3752" s="27" t="s">
        <v>60</v>
      </c>
      <c r="S3752" s="27" t="s">
        <v>69</v>
      </c>
      <c r="T3752" s="27" t="s">
        <v>121</v>
      </c>
      <c r="U3752" s="27" t="s">
        <v>63</v>
      </c>
      <c r="V3752" s="27" t="s">
        <v>64</v>
      </c>
      <c r="W3752" s="27" t="s">
        <v>2674</v>
      </c>
      <c r="X3752" s="27" t="s">
        <v>66</v>
      </c>
      <c r="Y3752" s="27" t="s">
        <v>41721</v>
      </c>
      <c r="Z3752" s="27" t="s">
        <v>330</v>
      </c>
      <c r="AA3752" s="27" t="s">
        <v>69</v>
      </c>
      <c r="AB3752" s="27" t="s">
        <v>69</v>
      </c>
      <c r="AC3752" s="27" t="s">
        <v>70</v>
      </c>
      <c r="AD3752" s="27" t="s">
        <v>69</v>
      </c>
      <c r="AE3752" s="27" t="s">
        <v>41722</v>
      </c>
      <c r="AF3752" s="27" t="s">
        <v>41722</v>
      </c>
      <c r="AG3752" s="27" t="s">
        <v>41723</v>
      </c>
      <c r="AH3752" s="27" t="s">
        <v>2565</v>
      </c>
      <c r="AI3752" s="27" t="s">
        <v>41724</v>
      </c>
      <c r="AJ3752" s="27" t="s">
        <v>41725</v>
      </c>
      <c r="AK3752" s="33" t="s">
        <v>41726</v>
      </c>
      <c r="AL3752" s="34">
        <v>-1</v>
      </c>
      <c r="AM3752" s="34">
        <v>-1</v>
      </c>
      <c r="AN3752" s="34">
        <v>1071</v>
      </c>
      <c r="AO3752" s="36"/>
      <c r="AP3752" s="20">
        <f t="shared" si="116"/>
        <v>-0.266666666666667</v>
      </c>
      <c r="AQ3752" s="20">
        <v>-0.266666666666667</v>
      </c>
      <c r="AR3752" s="20">
        <f t="shared" si="117"/>
        <v>38</v>
      </c>
    </row>
    <row r="3753" customHeight="1" spans="1:44">
      <c r="A3753" s="27" t="s">
        <v>44</v>
      </c>
      <c r="B3753" s="27" t="s">
        <v>45</v>
      </c>
      <c r="C3753" s="27" t="s">
        <v>41727</v>
      </c>
      <c r="D3753" s="28" t="s">
        <v>41728</v>
      </c>
      <c r="E3753" s="29" t="s">
        <v>48</v>
      </c>
      <c r="F3753" s="29" t="s">
        <v>12251</v>
      </c>
      <c r="G3753" s="29" t="s">
        <v>239</v>
      </c>
      <c r="H3753" s="30" t="s">
        <v>41729</v>
      </c>
      <c r="I3753" s="27" t="s">
        <v>41730</v>
      </c>
      <c r="J3753" s="27" t="s">
        <v>41330</v>
      </c>
      <c r="K3753" s="27" t="s">
        <v>41331</v>
      </c>
      <c r="L3753" s="27" t="s">
        <v>14586</v>
      </c>
      <c r="M3753" s="27" t="s">
        <v>14586</v>
      </c>
      <c r="N3753" s="27" t="s">
        <v>56</v>
      </c>
      <c r="O3753" s="27" t="s">
        <v>57</v>
      </c>
      <c r="P3753" s="27" t="s">
        <v>58</v>
      </c>
      <c r="Q3753" s="27" t="s">
        <v>59</v>
      </c>
      <c r="R3753" s="27" t="s">
        <v>60</v>
      </c>
      <c r="S3753" s="27" t="s">
        <v>69</v>
      </c>
      <c r="T3753" s="27" t="s">
        <v>69</v>
      </c>
      <c r="U3753" s="27" t="s">
        <v>63</v>
      </c>
      <c r="V3753" s="27" t="s">
        <v>64</v>
      </c>
      <c r="W3753" s="27" t="s">
        <v>5512</v>
      </c>
      <c r="X3753" s="27" t="s">
        <v>66</v>
      </c>
      <c r="Y3753" s="27" t="s">
        <v>41731</v>
      </c>
      <c r="Z3753" s="27" t="s">
        <v>330</v>
      </c>
      <c r="AA3753" s="27" t="s">
        <v>69</v>
      </c>
      <c r="AB3753" s="27" t="s">
        <v>69</v>
      </c>
      <c r="AC3753" s="27" t="s">
        <v>70</v>
      </c>
      <c r="AD3753" s="27" t="s">
        <v>69</v>
      </c>
      <c r="AE3753" s="27" t="s">
        <v>41732</v>
      </c>
      <c r="AF3753" s="27" t="s">
        <v>41732</v>
      </c>
      <c r="AG3753" s="27" t="s">
        <v>41733</v>
      </c>
      <c r="AH3753" s="27" t="s">
        <v>21600</v>
      </c>
      <c r="AI3753" s="27" t="s">
        <v>41734</v>
      </c>
      <c r="AJ3753" s="27" t="s">
        <v>41735</v>
      </c>
      <c r="AK3753" s="33" t="s">
        <v>41736</v>
      </c>
      <c r="AL3753" s="34">
        <v>-1</v>
      </c>
      <c r="AM3753" s="34">
        <v>-1</v>
      </c>
      <c r="AN3753" s="34">
        <v>1071</v>
      </c>
      <c r="AO3753" s="36"/>
      <c r="AP3753" s="20">
        <f t="shared" si="116"/>
        <v>-0.266666666666667</v>
      </c>
      <c r="AQ3753" s="20">
        <v>-0.266666666666667</v>
      </c>
      <c r="AR3753" s="20">
        <f t="shared" si="117"/>
        <v>38</v>
      </c>
    </row>
    <row r="3754" customHeight="1" spans="1:44">
      <c r="A3754" s="27" t="s">
        <v>44</v>
      </c>
      <c r="B3754" s="27" t="s">
        <v>45</v>
      </c>
      <c r="C3754" s="27" t="s">
        <v>41737</v>
      </c>
      <c r="D3754" s="28" t="s">
        <v>41738</v>
      </c>
      <c r="E3754" s="29" t="s">
        <v>48</v>
      </c>
      <c r="F3754" s="29" t="s">
        <v>2556</v>
      </c>
      <c r="G3754" s="29" t="s">
        <v>134</v>
      </c>
      <c r="H3754" s="30" t="s">
        <v>41739</v>
      </c>
      <c r="I3754" s="27" t="s">
        <v>41740</v>
      </c>
      <c r="J3754" s="27" t="s">
        <v>41330</v>
      </c>
      <c r="K3754" s="27" t="s">
        <v>41331</v>
      </c>
      <c r="L3754" s="27" t="s">
        <v>14586</v>
      </c>
      <c r="M3754" s="27" t="s">
        <v>14586</v>
      </c>
      <c r="N3754" s="27" t="s">
        <v>56</v>
      </c>
      <c r="O3754" s="27" t="s">
        <v>57</v>
      </c>
      <c r="P3754" s="27" t="s">
        <v>84</v>
      </c>
      <c r="Q3754" s="27" t="s">
        <v>85</v>
      </c>
      <c r="R3754" s="27" t="s">
        <v>60</v>
      </c>
      <c r="S3754" s="27" t="s">
        <v>69</v>
      </c>
      <c r="T3754" s="27" t="s">
        <v>121</v>
      </c>
      <c r="U3754" s="27" t="s">
        <v>63</v>
      </c>
      <c r="V3754" s="27" t="s">
        <v>64</v>
      </c>
      <c r="W3754" s="27" t="s">
        <v>1695</v>
      </c>
      <c r="X3754" s="27" t="s">
        <v>66</v>
      </c>
      <c r="Y3754" s="27" t="s">
        <v>41741</v>
      </c>
      <c r="Z3754" s="27" t="s">
        <v>330</v>
      </c>
      <c r="AA3754" s="27" t="s">
        <v>69</v>
      </c>
      <c r="AB3754" s="27" t="s">
        <v>69</v>
      </c>
      <c r="AC3754" s="27" t="s">
        <v>70</v>
      </c>
      <c r="AD3754" s="27" t="s">
        <v>69</v>
      </c>
      <c r="AE3754" s="27" t="s">
        <v>41742</v>
      </c>
      <c r="AF3754" s="27" t="s">
        <v>41742</v>
      </c>
      <c r="AG3754" s="27" t="s">
        <v>41743</v>
      </c>
      <c r="AH3754" s="27" t="s">
        <v>41744</v>
      </c>
      <c r="AI3754" s="27" t="s">
        <v>41745</v>
      </c>
      <c r="AJ3754" s="27" t="s">
        <v>41746</v>
      </c>
      <c r="AK3754" s="33" t="s">
        <v>41747</v>
      </c>
      <c r="AL3754" s="34">
        <v>-1</v>
      </c>
      <c r="AM3754" s="34">
        <v>-1</v>
      </c>
      <c r="AN3754" s="34">
        <v>1071</v>
      </c>
      <c r="AO3754" s="36"/>
      <c r="AP3754" s="20">
        <f t="shared" si="116"/>
        <v>-0.266666666666667</v>
      </c>
      <c r="AQ3754" s="20">
        <v>-0.266666666666667</v>
      </c>
      <c r="AR3754" s="20">
        <f t="shared" si="117"/>
        <v>38</v>
      </c>
    </row>
    <row r="3755" customHeight="1" spans="1:44">
      <c r="A3755" s="27" t="s">
        <v>44</v>
      </c>
      <c r="B3755" s="27" t="s">
        <v>45</v>
      </c>
      <c r="C3755" s="27" t="s">
        <v>41748</v>
      </c>
      <c r="D3755" s="28" t="s">
        <v>41749</v>
      </c>
      <c r="E3755" s="29" t="s">
        <v>48</v>
      </c>
      <c r="F3755" s="29" t="s">
        <v>2556</v>
      </c>
      <c r="G3755" s="29" t="s">
        <v>225</v>
      </c>
      <c r="H3755" s="30" t="s">
        <v>13185</v>
      </c>
      <c r="I3755" s="27" t="s">
        <v>41750</v>
      </c>
      <c r="J3755" s="27" t="s">
        <v>41330</v>
      </c>
      <c r="K3755" s="27" t="s">
        <v>41331</v>
      </c>
      <c r="L3755" s="27" t="s">
        <v>14586</v>
      </c>
      <c r="M3755" s="27" t="s">
        <v>14586</v>
      </c>
      <c r="N3755" s="27" t="s">
        <v>56</v>
      </c>
      <c r="O3755" s="27" t="s">
        <v>280</v>
      </c>
      <c r="P3755" s="27" t="s">
        <v>58</v>
      </c>
      <c r="Q3755" s="27" t="s">
        <v>59</v>
      </c>
      <c r="R3755" s="27" t="s">
        <v>60</v>
      </c>
      <c r="S3755" s="27" t="s">
        <v>69</v>
      </c>
      <c r="T3755" s="27" t="s">
        <v>121</v>
      </c>
      <c r="U3755" s="27" t="s">
        <v>63</v>
      </c>
      <c r="V3755" s="27" t="s">
        <v>105</v>
      </c>
      <c r="W3755" s="27" t="s">
        <v>1399</v>
      </c>
      <c r="X3755" s="27" t="s">
        <v>66</v>
      </c>
      <c r="Y3755" s="27" t="s">
        <v>41751</v>
      </c>
      <c r="Z3755" s="27" t="s">
        <v>330</v>
      </c>
      <c r="AA3755" s="27" t="s">
        <v>69</v>
      </c>
      <c r="AB3755" s="27" t="s">
        <v>69</v>
      </c>
      <c r="AC3755" s="27" t="s">
        <v>70</v>
      </c>
      <c r="AD3755" s="27" t="s">
        <v>69</v>
      </c>
      <c r="AE3755" s="27" t="s">
        <v>41752</v>
      </c>
      <c r="AF3755" s="27" t="s">
        <v>41753</v>
      </c>
      <c r="AG3755" s="27" t="s">
        <v>41754</v>
      </c>
      <c r="AH3755" s="27" t="s">
        <v>410</v>
      </c>
      <c r="AI3755" s="27" t="s">
        <v>282</v>
      </c>
      <c r="AJ3755" s="27" t="s">
        <v>41755</v>
      </c>
      <c r="AK3755" s="33" t="s">
        <v>41756</v>
      </c>
      <c r="AL3755" s="34">
        <v>-1</v>
      </c>
      <c r="AM3755" s="34">
        <v>-1</v>
      </c>
      <c r="AN3755" s="34">
        <v>1071</v>
      </c>
      <c r="AO3755" s="36"/>
      <c r="AP3755" s="20">
        <f t="shared" si="116"/>
        <v>-0.266666666666667</v>
      </c>
      <c r="AQ3755" s="20">
        <v>-0.266666666666667</v>
      </c>
      <c r="AR3755" s="20">
        <f t="shared" si="117"/>
        <v>38</v>
      </c>
    </row>
    <row r="3756" customHeight="1" spans="1:44">
      <c r="A3756" s="27" t="s">
        <v>44</v>
      </c>
      <c r="B3756" s="27" t="s">
        <v>45</v>
      </c>
      <c r="C3756" s="27" t="s">
        <v>41757</v>
      </c>
      <c r="D3756" s="28" t="s">
        <v>41758</v>
      </c>
      <c r="E3756" s="29" t="s">
        <v>48</v>
      </c>
      <c r="F3756" s="29" t="s">
        <v>4306</v>
      </c>
      <c r="G3756" s="29" t="s">
        <v>184</v>
      </c>
      <c r="H3756" s="30" t="s">
        <v>41759</v>
      </c>
      <c r="I3756" s="27" t="s">
        <v>41760</v>
      </c>
      <c r="J3756" s="27" t="s">
        <v>41330</v>
      </c>
      <c r="K3756" s="27" t="s">
        <v>41331</v>
      </c>
      <c r="L3756" s="27" t="s">
        <v>14586</v>
      </c>
      <c r="M3756" s="27" t="s">
        <v>14586</v>
      </c>
      <c r="N3756" s="27" t="s">
        <v>56</v>
      </c>
      <c r="O3756" s="27" t="s">
        <v>57</v>
      </c>
      <c r="P3756" s="27" t="s">
        <v>58</v>
      </c>
      <c r="Q3756" s="27" t="s">
        <v>59</v>
      </c>
      <c r="R3756" s="27" t="s">
        <v>60</v>
      </c>
      <c r="S3756" s="27" t="s">
        <v>41761</v>
      </c>
      <c r="T3756" s="27" t="s">
        <v>138</v>
      </c>
      <c r="U3756" s="27" t="s">
        <v>63</v>
      </c>
      <c r="V3756" s="27" t="s">
        <v>64</v>
      </c>
      <c r="W3756" s="27" t="s">
        <v>1377</v>
      </c>
      <c r="X3756" s="27" t="s">
        <v>66</v>
      </c>
      <c r="Y3756" s="27" t="s">
        <v>17703</v>
      </c>
      <c r="Z3756" s="27" t="s">
        <v>489</v>
      </c>
      <c r="AA3756" s="27" t="s">
        <v>69</v>
      </c>
      <c r="AB3756" s="27" t="s">
        <v>69</v>
      </c>
      <c r="AC3756" s="27" t="s">
        <v>70</v>
      </c>
      <c r="AD3756" s="27" t="s">
        <v>69</v>
      </c>
      <c r="AE3756" s="27" t="s">
        <v>41762</v>
      </c>
      <c r="AF3756" s="27" t="s">
        <v>41763</v>
      </c>
      <c r="AG3756" s="27" t="s">
        <v>41764</v>
      </c>
      <c r="AH3756" s="27" t="s">
        <v>111</v>
      </c>
      <c r="AI3756" s="27" t="s">
        <v>41765</v>
      </c>
      <c r="AJ3756" s="27" t="s">
        <v>41766</v>
      </c>
      <c r="AK3756" s="33" t="s">
        <v>41767</v>
      </c>
      <c r="AL3756" s="34">
        <v>-1</v>
      </c>
      <c r="AM3756" s="34">
        <v>-1</v>
      </c>
      <c r="AN3756" s="34">
        <v>1071</v>
      </c>
      <c r="AO3756" s="36"/>
      <c r="AP3756" s="20">
        <f t="shared" si="116"/>
        <v>-0.266666666666667</v>
      </c>
      <c r="AQ3756" s="20">
        <v>-0.266666666666667</v>
      </c>
      <c r="AR3756" s="20">
        <f t="shared" si="117"/>
        <v>38</v>
      </c>
    </row>
    <row r="3757" customHeight="1" spans="1:44">
      <c r="A3757" s="27" t="s">
        <v>44</v>
      </c>
      <c r="B3757" s="27" t="s">
        <v>45</v>
      </c>
      <c r="C3757" s="27" t="s">
        <v>41768</v>
      </c>
      <c r="D3757" s="28" t="s">
        <v>41769</v>
      </c>
      <c r="E3757" s="29" t="s">
        <v>48</v>
      </c>
      <c r="F3757" s="29" t="s">
        <v>5416</v>
      </c>
      <c r="G3757" s="29" t="s">
        <v>134</v>
      </c>
      <c r="H3757" s="30" t="s">
        <v>41770</v>
      </c>
      <c r="I3757" s="27" t="s">
        <v>41771</v>
      </c>
      <c r="J3757" s="27" t="s">
        <v>41330</v>
      </c>
      <c r="K3757" s="27" t="s">
        <v>41331</v>
      </c>
      <c r="L3757" s="27" t="s">
        <v>14586</v>
      </c>
      <c r="M3757" s="27" t="s">
        <v>14586</v>
      </c>
      <c r="N3757" s="27" t="s">
        <v>83</v>
      </c>
      <c r="O3757" s="27" t="s">
        <v>57</v>
      </c>
      <c r="P3757" s="27" t="s">
        <v>58</v>
      </c>
      <c r="Q3757" s="27" t="s">
        <v>59</v>
      </c>
      <c r="R3757" s="27" t="s">
        <v>60</v>
      </c>
      <c r="S3757" s="27" t="s">
        <v>69</v>
      </c>
      <c r="T3757" s="27" t="s">
        <v>121</v>
      </c>
      <c r="U3757" s="27" t="s">
        <v>63</v>
      </c>
      <c r="V3757" s="27" t="s">
        <v>105</v>
      </c>
      <c r="W3757" s="27" t="s">
        <v>14275</v>
      </c>
      <c r="X3757" s="27" t="s">
        <v>66</v>
      </c>
      <c r="Y3757" s="27" t="s">
        <v>14983</v>
      </c>
      <c r="Z3757" s="27" t="s">
        <v>124</v>
      </c>
      <c r="AA3757" s="27" t="s">
        <v>69</v>
      </c>
      <c r="AB3757" s="27" t="s">
        <v>69</v>
      </c>
      <c r="AC3757" s="27" t="s">
        <v>70</v>
      </c>
      <c r="AD3757" s="27" t="s">
        <v>69</v>
      </c>
      <c r="AE3757" s="27" t="s">
        <v>41772</v>
      </c>
      <c r="AF3757" s="27" t="s">
        <v>41772</v>
      </c>
      <c r="AG3757" s="27" t="s">
        <v>41773</v>
      </c>
      <c r="AH3757" s="27" t="s">
        <v>4116</v>
      </c>
      <c r="AI3757" s="27" t="s">
        <v>41774</v>
      </c>
      <c r="AJ3757" s="27" t="s">
        <v>41775</v>
      </c>
      <c r="AK3757" s="33" t="s">
        <v>41776</v>
      </c>
      <c r="AL3757" s="34">
        <v>-1</v>
      </c>
      <c r="AM3757" s="34">
        <v>-1</v>
      </c>
      <c r="AN3757" s="34">
        <v>1071</v>
      </c>
      <c r="AO3757" s="36"/>
      <c r="AP3757" s="20">
        <f t="shared" si="116"/>
        <v>-0.266666666666667</v>
      </c>
      <c r="AQ3757" s="20">
        <v>-0.266666666666667</v>
      </c>
      <c r="AR3757" s="20">
        <f t="shared" si="117"/>
        <v>38</v>
      </c>
    </row>
    <row r="3758" customHeight="1" spans="1:44">
      <c r="A3758" s="27" t="s">
        <v>44</v>
      </c>
      <c r="B3758" s="27" t="s">
        <v>45</v>
      </c>
      <c r="C3758" s="27" t="s">
        <v>41777</v>
      </c>
      <c r="D3758" s="28" t="s">
        <v>41778</v>
      </c>
      <c r="E3758" s="29" t="s">
        <v>48</v>
      </c>
      <c r="F3758" s="29" t="s">
        <v>2082</v>
      </c>
      <c r="G3758" s="29" t="s">
        <v>324</v>
      </c>
      <c r="H3758" s="30" t="s">
        <v>41779</v>
      </c>
      <c r="I3758" s="27" t="s">
        <v>41780</v>
      </c>
      <c r="J3758" s="27" t="s">
        <v>41330</v>
      </c>
      <c r="K3758" s="27" t="s">
        <v>41331</v>
      </c>
      <c r="L3758" s="27" t="s">
        <v>14586</v>
      </c>
      <c r="M3758" s="27" t="s">
        <v>14586</v>
      </c>
      <c r="N3758" s="27" t="s">
        <v>56</v>
      </c>
      <c r="O3758" s="27" t="s">
        <v>57</v>
      </c>
      <c r="P3758" s="27" t="s">
        <v>58</v>
      </c>
      <c r="Q3758" s="27" t="s">
        <v>59</v>
      </c>
      <c r="R3758" s="27" t="s">
        <v>60</v>
      </c>
      <c r="S3758" s="27" t="s">
        <v>69</v>
      </c>
      <c r="T3758" s="27" t="s">
        <v>200</v>
      </c>
      <c r="U3758" s="27" t="s">
        <v>63</v>
      </c>
      <c r="V3758" s="27" t="s">
        <v>64</v>
      </c>
      <c r="W3758" s="27" t="s">
        <v>159</v>
      </c>
      <c r="X3758" s="27" t="s">
        <v>66</v>
      </c>
      <c r="Y3758" s="27" t="s">
        <v>9233</v>
      </c>
      <c r="Z3758" s="27" t="s">
        <v>571</v>
      </c>
      <c r="AA3758" s="27" t="s">
        <v>69</v>
      </c>
      <c r="AB3758" s="27" t="s">
        <v>69</v>
      </c>
      <c r="AC3758" s="27" t="s">
        <v>70</v>
      </c>
      <c r="AD3758" s="27" t="s">
        <v>69</v>
      </c>
      <c r="AE3758" s="27" t="s">
        <v>41781</v>
      </c>
      <c r="AF3758" s="27" t="s">
        <v>41781</v>
      </c>
      <c r="AG3758" s="27" t="s">
        <v>41782</v>
      </c>
      <c r="AH3758" s="27" t="s">
        <v>41783</v>
      </c>
      <c r="AI3758" s="27" t="s">
        <v>41784</v>
      </c>
      <c r="AJ3758" s="27" t="s">
        <v>41785</v>
      </c>
      <c r="AK3758" s="33" t="s">
        <v>41786</v>
      </c>
      <c r="AL3758" s="34">
        <v>-1</v>
      </c>
      <c r="AM3758" s="34">
        <v>-1</v>
      </c>
      <c r="AN3758" s="34">
        <v>1071</v>
      </c>
      <c r="AO3758" s="36"/>
      <c r="AP3758" s="20">
        <f t="shared" si="116"/>
        <v>-0.266666666666667</v>
      </c>
      <c r="AQ3758" s="20">
        <v>-0.266666666666667</v>
      </c>
      <c r="AR3758" s="20">
        <f t="shared" si="117"/>
        <v>38</v>
      </c>
    </row>
    <row r="3759" customHeight="1" spans="1:44">
      <c r="A3759" s="27" t="s">
        <v>44</v>
      </c>
      <c r="B3759" s="27" t="s">
        <v>45</v>
      </c>
      <c r="C3759" s="27" t="s">
        <v>41787</v>
      </c>
      <c r="D3759" s="28" t="s">
        <v>41788</v>
      </c>
      <c r="E3759" s="29" t="s">
        <v>48</v>
      </c>
      <c r="F3759" s="29" t="s">
        <v>2082</v>
      </c>
      <c r="G3759" s="29" t="s">
        <v>264</v>
      </c>
      <c r="H3759" s="30" t="s">
        <v>41789</v>
      </c>
      <c r="I3759" s="27" t="s">
        <v>41790</v>
      </c>
      <c r="J3759" s="27" t="s">
        <v>41330</v>
      </c>
      <c r="K3759" s="27" t="s">
        <v>41331</v>
      </c>
      <c r="L3759" s="27" t="s">
        <v>14586</v>
      </c>
      <c r="M3759" s="27" t="s">
        <v>14586</v>
      </c>
      <c r="N3759" s="27" t="s">
        <v>56</v>
      </c>
      <c r="O3759" s="27" t="s">
        <v>57</v>
      </c>
      <c r="P3759" s="27" t="s">
        <v>58</v>
      </c>
      <c r="Q3759" s="27" t="s">
        <v>59</v>
      </c>
      <c r="R3759" s="27" t="s">
        <v>60</v>
      </c>
      <c r="S3759" s="27" t="s">
        <v>41791</v>
      </c>
      <c r="T3759" s="27" t="s">
        <v>104</v>
      </c>
      <c r="U3759" s="27" t="s">
        <v>158</v>
      </c>
      <c r="V3759" s="27" t="s">
        <v>64</v>
      </c>
      <c r="W3759" s="27" t="s">
        <v>6179</v>
      </c>
      <c r="X3759" s="27" t="s">
        <v>66</v>
      </c>
      <c r="Y3759" s="27" t="s">
        <v>27504</v>
      </c>
      <c r="Z3759" s="27" t="s">
        <v>89</v>
      </c>
      <c r="AA3759" s="27" t="s">
        <v>69</v>
      </c>
      <c r="AB3759" s="27" t="s">
        <v>69</v>
      </c>
      <c r="AC3759" s="27" t="s">
        <v>70</v>
      </c>
      <c r="AD3759" s="27" t="s">
        <v>69</v>
      </c>
      <c r="AE3759" s="27" t="s">
        <v>41792</v>
      </c>
      <c r="AF3759" s="27" t="s">
        <v>41792</v>
      </c>
      <c r="AG3759" s="27" t="s">
        <v>41793</v>
      </c>
      <c r="AH3759" s="27" t="s">
        <v>272</v>
      </c>
      <c r="AI3759" s="27" t="s">
        <v>41794</v>
      </c>
      <c r="AJ3759" s="27" t="s">
        <v>41795</v>
      </c>
      <c r="AK3759" s="33" t="s">
        <v>41796</v>
      </c>
      <c r="AL3759" s="34">
        <v>-1</v>
      </c>
      <c r="AM3759" s="34">
        <v>-1</v>
      </c>
      <c r="AN3759" s="34">
        <v>1071</v>
      </c>
      <c r="AO3759" s="36"/>
      <c r="AP3759" s="20">
        <f t="shared" si="116"/>
        <v>-0.266666666666667</v>
      </c>
      <c r="AQ3759" s="20">
        <v>-0.266666666666667</v>
      </c>
      <c r="AR3759" s="20">
        <f t="shared" si="117"/>
        <v>38</v>
      </c>
    </row>
    <row r="3760" customHeight="1" spans="1:44">
      <c r="A3760" s="27" t="s">
        <v>44</v>
      </c>
      <c r="B3760" s="27" t="s">
        <v>45</v>
      </c>
      <c r="C3760" s="27" t="s">
        <v>41797</v>
      </c>
      <c r="D3760" s="28" t="s">
        <v>41798</v>
      </c>
      <c r="E3760" s="29" t="s">
        <v>48</v>
      </c>
      <c r="F3760" s="29" t="s">
        <v>3418</v>
      </c>
      <c r="G3760" s="29" t="s">
        <v>593</v>
      </c>
      <c r="H3760" s="30" t="s">
        <v>41799</v>
      </c>
      <c r="I3760" s="27" t="s">
        <v>41800</v>
      </c>
      <c r="J3760" s="27" t="s">
        <v>41330</v>
      </c>
      <c r="K3760" s="27" t="s">
        <v>41331</v>
      </c>
      <c r="L3760" s="27" t="s">
        <v>14586</v>
      </c>
      <c r="M3760" s="27" t="s">
        <v>14586</v>
      </c>
      <c r="N3760" s="27" t="s">
        <v>83</v>
      </c>
      <c r="O3760" s="27" t="s">
        <v>57</v>
      </c>
      <c r="P3760" s="27" t="s">
        <v>58</v>
      </c>
      <c r="Q3760" s="27" t="s">
        <v>59</v>
      </c>
      <c r="R3760" s="27" t="s">
        <v>60</v>
      </c>
      <c r="S3760" s="27" t="s">
        <v>69</v>
      </c>
      <c r="T3760" s="27" t="s">
        <v>121</v>
      </c>
      <c r="U3760" s="27" t="s">
        <v>63</v>
      </c>
      <c r="V3760" s="27" t="s">
        <v>105</v>
      </c>
      <c r="W3760" s="27" t="s">
        <v>229</v>
      </c>
      <c r="X3760" s="27" t="s">
        <v>66</v>
      </c>
      <c r="Y3760" s="27" t="s">
        <v>41801</v>
      </c>
      <c r="Z3760" s="27" t="s">
        <v>9509</v>
      </c>
      <c r="AA3760" s="27" t="s">
        <v>69</v>
      </c>
      <c r="AB3760" s="27" t="s">
        <v>69</v>
      </c>
      <c r="AC3760" s="27" t="s">
        <v>70</v>
      </c>
      <c r="AD3760" s="27" t="s">
        <v>69</v>
      </c>
      <c r="AE3760" s="27" t="s">
        <v>41802</v>
      </c>
      <c r="AF3760" s="27" t="s">
        <v>41802</v>
      </c>
      <c r="AG3760" s="27" t="s">
        <v>41803</v>
      </c>
      <c r="AH3760" s="27" t="s">
        <v>145</v>
      </c>
      <c r="AI3760" s="27" t="s">
        <v>41804</v>
      </c>
      <c r="AJ3760" s="27" t="s">
        <v>41805</v>
      </c>
      <c r="AK3760" s="33" t="s">
        <v>41806</v>
      </c>
      <c r="AL3760" s="34">
        <v>-1</v>
      </c>
      <c r="AM3760" s="34">
        <v>-1</v>
      </c>
      <c r="AN3760" s="34">
        <v>1071</v>
      </c>
      <c r="AO3760" s="36"/>
      <c r="AP3760" s="20">
        <f t="shared" si="116"/>
        <v>-0.266666666666667</v>
      </c>
      <c r="AQ3760" s="20">
        <v>-0.266666666666667</v>
      </c>
      <c r="AR3760" s="20">
        <f t="shared" si="117"/>
        <v>38</v>
      </c>
    </row>
    <row r="3761" customHeight="1" spans="1:44">
      <c r="A3761" s="27" t="s">
        <v>44</v>
      </c>
      <c r="B3761" s="27" t="s">
        <v>45</v>
      </c>
      <c r="C3761" s="27" t="s">
        <v>41807</v>
      </c>
      <c r="D3761" s="28" t="s">
        <v>41808</v>
      </c>
      <c r="E3761" s="29" t="s">
        <v>48</v>
      </c>
      <c r="F3761" s="29" t="s">
        <v>3809</v>
      </c>
      <c r="G3761" s="29" t="s">
        <v>134</v>
      </c>
      <c r="H3761" s="30" t="s">
        <v>41809</v>
      </c>
      <c r="I3761" s="27" t="s">
        <v>41810</v>
      </c>
      <c r="J3761" s="27" t="s">
        <v>41330</v>
      </c>
      <c r="K3761" s="27" t="s">
        <v>41331</v>
      </c>
      <c r="L3761" s="27" t="s">
        <v>14586</v>
      </c>
      <c r="M3761" s="27" t="s">
        <v>14586</v>
      </c>
      <c r="N3761" s="27" t="s">
        <v>56</v>
      </c>
      <c r="O3761" s="27" t="s">
        <v>57</v>
      </c>
      <c r="P3761" s="27" t="s">
        <v>58</v>
      </c>
      <c r="Q3761" s="27" t="s">
        <v>59</v>
      </c>
      <c r="R3761" s="27" t="s">
        <v>60</v>
      </c>
      <c r="S3761" s="27" t="s">
        <v>41811</v>
      </c>
      <c r="T3761" s="27" t="s">
        <v>104</v>
      </c>
      <c r="U3761" s="27" t="s">
        <v>158</v>
      </c>
      <c r="V3761" s="27" t="s">
        <v>105</v>
      </c>
      <c r="W3761" s="27" t="s">
        <v>2690</v>
      </c>
      <c r="X3761" s="27" t="s">
        <v>66</v>
      </c>
      <c r="Y3761" s="27" t="s">
        <v>41812</v>
      </c>
      <c r="Z3761" s="27" t="s">
        <v>3726</v>
      </c>
      <c r="AA3761" s="27" t="s">
        <v>41812</v>
      </c>
      <c r="AB3761" s="27" t="s">
        <v>3726</v>
      </c>
      <c r="AC3761" s="27" t="s">
        <v>70</v>
      </c>
      <c r="AD3761" s="27" t="s">
        <v>69</v>
      </c>
      <c r="AE3761" s="27" t="s">
        <v>41813</v>
      </c>
      <c r="AF3761" s="27" t="s">
        <v>41813</v>
      </c>
      <c r="AG3761" s="27" t="s">
        <v>41814</v>
      </c>
      <c r="AH3761" s="27" t="s">
        <v>2015</v>
      </c>
      <c r="AI3761" s="27" t="s">
        <v>41815</v>
      </c>
      <c r="AJ3761" s="27" t="s">
        <v>41816</v>
      </c>
      <c r="AK3761" s="33" t="s">
        <v>41817</v>
      </c>
      <c r="AL3761" s="34">
        <v>-1</v>
      </c>
      <c r="AM3761" s="34">
        <v>-1</v>
      </c>
      <c r="AN3761" s="34">
        <v>1071</v>
      </c>
      <c r="AO3761" s="36"/>
      <c r="AP3761" s="20">
        <f t="shared" si="116"/>
        <v>-0.266666666666667</v>
      </c>
      <c r="AQ3761" s="20">
        <v>-0.266666666666667</v>
      </c>
      <c r="AR3761" s="20">
        <f t="shared" si="117"/>
        <v>38</v>
      </c>
    </row>
    <row r="3762" customHeight="1" spans="1:44">
      <c r="A3762" s="27" t="s">
        <v>44</v>
      </c>
      <c r="B3762" s="27" t="s">
        <v>45</v>
      </c>
      <c r="C3762" s="27" t="s">
        <v>41818</v>
      </c>
      <c r="D3762" s="28" t="s">
        <v>41819</v>
      </c>
      <c r="E3762" s="29" t="s">
        <v>48</v>
      </c>
      <c r="F3762" s="29" t="s">
        <v>3809</v>
      </c>
      <c r="G3762" s="29" t="s">
        <v>645</v>
      </c>
      <c r="H3762" s="30" t="s">
        <v>41820</v>
      </c>
      <c r="I3762" s="27" t="s">
        <v>41821</v>
      </c>
      <c r="J3762" s="27" t="s">
        <v>41330</v>
      </c>
      <c r="K3762" s="27" t="s">
        <v>41331</v>
      </c>
      <c r="L3762" s="27" t="s">
        <v>14586</v>
      </c>
      <c r="M3762" s="27" t="s">
        <v>14586</v>
      </c>
      <c r="N3762" s="27" t="s">
        <v>56</v>
      </c>
      <c r="O3762" s="27" t="s">
        <v>57</v>
      </c>
      <c r="P3762" s="27" t="s">
        <v>58</v>
      </c>
      <c r="Q3762" s="27" t="s">
        <v>59</v>
      </c>
      <c r="R3762" s="27" t="s">
        <v>60</v>
      </c>
      <c r="S3762" s="27" t="s">
        <v>69</v>
      </c>
      <c r="T3762" s="27" t="s">
        <v>104</v>
      </c>
      <c r="U3762" s="27" t="s">
        <v>158</v>
      </c>
      <c r="V3762" s="27" t="s">
        <v>105</v>
      </c>
      <c r="W3762" s="27" t="s">
        <v>41822</v>
      </c>
      <c r="X3762" s="27" t="s">
        <v>66</v>
      </c>
      <c r="Y3762" s="27" t="s">
        <v>41823</v>
      </c>
      <c r="Z3762" s="27" t="s">
        <v>231</v>
      </c>
      <c r="AA3762" s="27" t="s">
        <v>69</v>
      </c>
      <c r="AB3762" s="27" t="s">
        <v>69</v>
      </c>
      <c r="AC3762" s="27" t="s">
        <v>70</v>
      </c>
      <c r="AD3762" s="27" t="s">
        <v>69</v>
      </c>
      <c r="AE3762" s="27" t="s">
        <v>41824</v>
      </c>
      <c r="AF3762" s="27" t="s">
        <v>41824</v>
      </c>
      <c r="AG3762" s="27" t="s">
        <v>41825</v>
      </c>
      <c r="AH3762" s="27" t="s">
        <v>41826</v>
      </c>
      <c r="AI3762" s="27" t="s">
        <v>41822</v>
      </c>
      <c r="AJ3762" s="27" t="s">
        <v>41827</v>
      </c>
      <c r="AK3762" s="33" t="s">
        <v>41828</v>
      </c>
      <c r="AL3762" s="34">
        <v>-1</v>
      </c>
      <c r="AM3762" s="34">
        <v>-1</v>
      </c>
      <c r="AN3762" s="34">
        <v>1071</v>
      </c>
      <c r="AO3762" s="36"/>
      <c r="AP3762" s="20">
        <f t="shared" si="116"/>
        <v>-0.266666666666667</v>
      </c>
      <c r="AQ3762" s="20">
        <v>-0.266666666666667</v>
      </c>
      <c r="AR3762" s="20">
        <f t="shared" si="117"/>
        <v>38</v>
      </c>
    </row>
    <row r="3763" customHeight="1" spans="1:44">
      <c r="A3763" s="27" t="s">
        <v>44</v>
      </c>
      <c r="B3763" s="27" t="s">
        <v>45</v>
      </c>
      <c r="C3763" s="27" t="s">
        <v>41829</v>
      </c>
      <c r="D3763" s="28" t="s">
        <v>41830</v>
      </c>
      <c r="E3763" s="29" t="s">
        <v>48</v>
      </c>
      <c r="F3763" s="29" t="s">
        <v>3478</v>
      </c>
      <c r="G3763" s="29" t="s">
        <v>645</v>
      </c>
      <c r="H3763" s="30" t="s">
        <v>41831</v>
      </c>
      <c r="I3763" s="27" t="s">
        <v>41832</v>
      </c>
      <c r="J3763" s="27" t="s">
        <v>41330</v>
      </c>
      <c r="K3763" s="27" t="s">
        <v>41331</v>
      </c>
      <c r="L3763" s="27" t="s">
        <v>14586</v>
      </c>
      <c r="M3763" s="27" t="s">
        <v>14586</v>
      </c>
      <c r="N3763" s="27" t="s">
        <v>56</v>
      </c>
      <c r="O3763" s="27" t="s">
        <v>57</v>
      </c>
      <c r="P3763" s="27" t="s">
        <v>58</v>
      </c>
      <c r="Q3763" s="27" t="s">
        <v>59</v>
      </c>
      <c r="R3763" s="27" t="s">
        <v>60</v>
      </c>
      <c r="S3763" s="27" t="s">
        <v>69</v>
      </c>
      <c r="T3763" s="27" t="s">
        <v>121</v>
      </c>
      <c r="U3763" s="27" t="s">
        <v>253</v>
      </c>
      <c r="V3763" s="27" t="s">
        <v>105</v>
      </c>
      <c r="W3763" s="27" t="s">
        <v>106</v>
      </c>
      <c r="X3763" s="27" t="s">
        <v>66</v>
      </c>
      <c r="Y3763" s="27" t="s">
        <v>41833</v>
      </c>
      <c r="Z3763" s="27" t="s">
        <v>330</v>
      </c>
      <c r="AA3763" s="27" t="s">
        <v>69</v>
      </c>
      <c r="AB3763" s="27" t="s">
        <v>69</v>
      </c>
      <c r="AC3763" s="27" t="s">
        <v>70</v>
      </c>
      <c r="AD3763" s="27" t="s">
        <v>69</v>
      </c>
      <c r="AE3763" s="27" t="s">
        <v>41834</v>
      </c>
      <c r="AF3763" s="27" t="s">
        <v>41834</v>
      </c>
      <c r="AG3763" s="27" t="s">
        <v>41835</v>
      </c>
      <c r="AH3763" s="27" t="s">
        <v>1515</v>
      </c>
      <c r="AI3763" s="27" t="s">
        <v>41836</v>
      </c>
      <c r="AJ3763" s="27" t="s">
        <v>41837</v>
      </c>
      <c r="AK3763" s="33" t="s">
        <v>41838</v>
      </c>
      <c r="AL3763" s="34">
        <v>-1</v>
      </c>
      <c r="AM3763" s="34">
        <v>-1</v>
      </c>
      <c r="AN3763" s="34">
        <v>1071</v>
      </c>
      <c r="AO3763" s="36"/>
      <c r="AP3763" s="20">
        <f t="shared" si="116"/>
        <v>-0.266666666666667</v>
      </c>
      <c r="AQ3763" s="20">
        <v>-0.266666666666667</v>
      </c>
      <c r="AR3763" s="20">
        <f t="shared" si="117"/>
        <v>38</v>
      </c>
    </row>
    <row r="3764" customHeight="1" spans="1:44">
      <c r="A3764" s="27" t="s">
        <v>44</v>
      </c>
      <c r="B3764" s="27" t="s">
        <v>45</v>
      </c>
      <c r="C3764" s="27" t="s">
        <v>41839</v>
      </c>
      <c r="D3764" s="28" t="s">
        <v>41840</v>
      </c>
      <c r="E3764" s="29" t="s">
        <v>48</v>
      </c>
      <c r="F3764" s="29" t="s">
        <v>1691</v>
      </c>
      <c r="G3764" s="29" t="s">
        <v>239</v>
      </c>
      <c r="H3764" s="30" t="s">
        <v>41841</v>
      </c>
      <c r="I3764" s="27" t="s">
        <v>41842</v>
      </c>
      <c r="J3764" s="27" t="s">
        <v>41330</v>
      </c>
      <c r="K3764" s="27" t="s">
        <v>41331</v>
      </c>
      <c r="L3764" s="27" t="s">
        <v>14586</v>
      </c>
      <c r="M3764" s="27" t="s">
        <v>14586</v>
      </c>
      <c r="N3764" s="27" t="s">
        <v>83</v>
      </c>
      <c r="O3764" s="27" t="s">
        <v>1314</v>
      </c>
      <c r="P3764" s="27" t="s">
        <v>58</v>
      </c>
      <c r="Q3764" s="27" t="s">
        <v>59</v>
      </c>
      <c r="R3764" s="27" t="s">
        <v>60</v>
      </c>
      <c r="S3764" s="27" t="s">
        <v>69</v>
      </c>
      <c r="T3764" s="27" t="s">
        <v>121</v>
      </c>
      <c r="U3764" s="27" t="s">
        <v>63</v>
      </c>
      <c r="V3764" s="27" t="s">
        <v>105</v>
      </c>
      <c r="W3764" s="27" t="s">
        <v>41843</v>
      </c>
      <c r="X3764" s="27" t="s">
        <v>66</v>
      </c>
      <c r="Y3764" s="27" t="s">
        <v>41844</v>
      </c>
      <c r="Z3764" s="27" t="s">
        <v>330</v>
      </c>
      <c r="AA3764" s="27" t="s">
        <v>69</v>
      </c>
      <c r="AB3764" s="27" t="s">
        <v>69</v>
      </c>
      <c r="AC3764" s="27" t="s">
        <v>70</v>
      </c>
      <c r="AD3764" s="27" t="s">
        <v>69</v>
      </c>
      <c r="AE3764" s="27" t="s">
        <v>41845</v>
      </c>
      <c r="AF3764" s="27" t="s">
        <v>41845</v>
      </c>
      <c r="AG3764" s="27" t="s">
        <v>41846</v>
      </c>
      <c r="AH3764" s="27" t="s">
        <v>5504</v>
      </c>
      <c r="AI3764" s="27" t="s">
        <v>41847</v>
      </c>
      <c r="AJ3764" s="27" t="s">
        <v>41848</v>
      </c>
      <c r="AK3764" s="33" t="s">
        <v>41849</v>
      </c>
      <c r="AL3764" s="34">
        <v>-1</v>
      </c>
      <c r="AM3764" s="34">
        <v>-1</v>
      </c>
      <c r="AN3764" s="34">
        <v>1071</v>
      </c>
      <c r="AO3764" s="36"/>
      <c r="AP3764" s="20">
        <f t="shared" si="116"/>
        <v>-0.266666666666667</v>
      </c>
      <c r="AQ3764" s="20">
        <v>-0.266666666666667</v>
      </c>
      <c r="AR3764" s="20">
        <f t="shared" si="117"/>
        <v>38</v>
      </c>
    </row>
    <row r="3765" customHeight="1" spans="1:44">
      <c r="A3765" s="27" t="s">
        <v>44</v>
      </c>
      <c r="B3765" s="27" t="s">
        <v>45</v>
      </c>
      <c r="C3765" s="27" t="s">
        <v>41850</v>
      </c>
      <c r="D3765" s="28" t="s">
        <v>41851</v>
      </c>
      <c r="E3765" s="29" t="s">
        <v>48</v>
      </c>
      <c r="F3765" s="29" t="s">
        <v>3016</v>
      </c>
      <c r="G3765" s="29" t="s">
        <v>850</v>
      </c>
      <c r="H3765" s="30" t="s">
        <v>41852</v>
      </c>
      <c r="I3765" s="27" t="s">
        <v>41853</v>
      </c>
      <c r="J3765" s="27" t="s">
        <v>41330</v>
      </c>
      <c r="K3765" s="27" t="s">
        <v>41331</v>
      </c>
      <c r="L3765" s="27" t="s">
        <v>14586</v>
      </c>
      <c r="M3765" s="27" t="s">
        <v>14586</v>
      </c>
      <c r="N3765" s="27" t="s">
        <v>56</v>
      </c>
      <c r="O3765" s="27" t="s">
        <v>57</v>
      </c>
      <c r="P3765" s="27" t="s">
        <v>84</v>
      </c>
      <c r="Q3765" s="27" t="s">
        <v>85</v>
      </c>
      <c r="R3765" s="27" t="s">
        <v>60</v>
      </c>
      <c r="S3765" s="27" t="s">
        <v>14034</v>
      </c>
      <c r="T3765" s="27" t="s">
        <v>121</v>
      </c>
      <c r="U3765" s="27" t="s">
        <v>253</v>
      </c>
      <c r="V3765" s="27" t="s">
        <v>105</v>
      </c>
      <c r="W3765" s="27" t="s">
        <v>41854</v>
      </c>
      <c r="X3765" s="27" t="s">
        <v>66</v>
      </c>
      <c r="Y3765" s="27" t="s">
        <v>41855</v>
      </c>
      <c r="Z3765" s="27" t="s">
        <v>330</v>
      </c>
      <c r="AA3765" s="27" t="s">
        <v>69</v>
      </c>
      <c r="AB3765" s="27" t="s">
        <v>69</v>
      </c>
      <c r="AC3765" s="27" t="s">
        <v>70</v>
      </c>
      <c r="AD3765" s="27" t="s">
        <v>69</v>
      </c>
      <c r="AE3765" s="27" t="s">
        <v>41856</v>
      </c>
      <c r="AF3765" s="27" t="s">
        <v>41857</v>
      </c>
      <c r="AG3765" s="27" t="s">
        <v>41858</v>
      </c>
      <c r="AH3765" s="27" t="s">
        <v>12393</v>
      </c>
      <c r="AI3765" s="27" t="s">
        <v>41854</v>
      </c>
      <c r="AJ3765" s="27" t="s">
        <v>41859</v>
      </c>
      <c r="AK3765" s="33" t="s">
        <v>41860</v>
      </c>
      <c r="AL3765" s="34">
        <v>-1</v>
      </c>
      <c r="AM3765" s="34">
        <v>-1</v>
      </c>
      <c r="AN3765" s="34">
        <v>1071</v>
      </c>
      <c r="AO3765" s="36"/>
      <c r="AP3765" s="20">
        <f t="shared" si="116"/>
        <v>-0.266666666666667</v>
      </c>
      <c r="AQ3765" s="20">
        <v>-0.266666666666667</v>
      </c>
      <c r="AR3765" s="20">
        <f t="shared" si="117"/>
        <v>38</v>
      </c>
    </row>
    <row r="3766" customHeight="1" spans="1:44">
      <c r="A3766" s="27" t="s">
        <v>44</v>
      </c>
      <c r="B3766" s="27" t="s">
        <v>45</v>
      </c>
      <c r="C3766" s="27" t="s">
        <v>41861</v>
      </c>
      <c r="D3766" s="28" t="s">
        <v>41862</v>
      </c>
      <c r="E3766" s="29" t="s">
        <v>48</v>
      </c>
      <c r="F3766" s="29" t="s">
        <v>539</v>
      </c>
      <c r="G3766" s="29" t="s">
        <v>184</v>
      </c>
      <c r="H3766" s="30" t="s">
        <v>41863</v>
      </c>
      <c r="I3766" s="27" t="s">
        <v>41864</v>
      </c>
      <c r="J3766" s="27" t="s">
        <v>41865</v>
      </c>
      <c r="K3766" s="27" t="s">
        <v>41866</v>
      </c>
      <c r="L3766" s="27" t="s">
        <v>55</v>
      </c>
      <c r="M3766" s="27" t="s">
        <v>55</v>
      </c>
      <c r="N3766" s="27" t="s">
        <v>56</v>
      </c>
      <c r="O3766" s="27" t="s">
        <v>57</v>
      </c>
      <c r="P3766" s="27" t="s">
        <v>58</v>
      </c>
      <c r="Q3766" s="27" t="s">
        <v>59</v>
      </c>
      <c r="R3766" s="27" t="s">
        <v>60</v>
      </c>
      <c r="S3766" s="27" t="s">
        <v>69</v>
      </c>
      <c r="T3766" s="27" t="s">
        <v>121</v>
      </c>
      <c r="U3766" s="27" t="s">
        <v>63</v>
      </c>
      <c r="V3766" s="27" t="s">
        <v>105</v>
      </c>
      <c r="W3766" s="27" t="s">
        <v>8050</v>
      </c>
      <c r="X3766" s="27" t="s">
        <v>66</v>
      </c>
      <c r="Y3766" s="27" t="s">
        <v>41867</v>
      </c>
      <c r="Z3766" s="27" t="s">
        <v>330</v>
      </c>
      <c r="AA3766" s="27" t="s">
        <v>69</v>
      </c>
      <c r="AB3766" s="27" t="s">
        <v>121</v>
      </c>
      <c r="AC3766" s="27" t="s">
        <v>66</v>
      </c>
      <c r="AD3766" s="27" t="s">
        <v>7420</v>
      </c>
      <c r="AE3766" s="27" t="s">
        <v>41868</v>
      </c>
      <c r="AF3766" s="27" t="s">
        <v>41868</v>
      </c>
      <c r="AG3766" s="27" t="s">
        <v>41869</v>
      </c>
      <c r="AH3766" s="27" t="s">
        <v>41870</v>
      </c>
      <c r="AI3766" s="27" t="s">
        <v>41871</v>
      </c>
      <c r="AJ3766" s="27" t="s">
        <v>41872</v>
      </c>
      <c r="AK3766" s="33" t="s">
        <v>41873</v>
      </c>
      <c r="AL3766" s="34">
        <v>124</v>
      </c>
      <c r="AM3766" s="34">
        <v>130.98</v>
      </c>
      <c r="AN3766" s="34">
        <v>1072</v>
      </c>
      <c r="AO3766" s="35">
        <v>1072</v>
      </c>
      <c r="AP3766" s="20">
        <f t="shared" si="116"/>
        <v>33.9973333333333</v>
      </c>
      <c r="AQ3766" s="20">
        <v>33.9973333333333</v>
      </c>
      <c r="AR3766" s="20">
        <f t="shared" si="117"/>
        <v>1</v>
      </c>
    </row>
    <row r="3767" customHeight="1" spans="1:44">
      <c r="A3767" s="27" t="s">
        <v>44</v>
      </c>
      <c r="B3767" s="27" t="s">
        <v>45</v>
      </c>
      <c r="C3767" s="27" t="s">
        <v>41874</v>
      </c>
      <c r="D3767" s="28" t="s">
        <v>41875</v>
      </c>
      <c r="E3767" s="29" t="s">
        <v>48</v>
      </c>
      <c r="F3767" s="29" t="s">
        <v>99</v>
      </c>
      <c r="G3767" s="29" t="s">
        <v>118</v>
      </c>
      <c r="H3767" s="30" t="s">
        <v>41876</v>
      </c>
      <c r="I3767" s="27" t="s">
        <v>41877</v>
      </c>
      <c r="J3767" s="27" t="s">
        <v>41865</v>
      </c>
      <c r="K3767" s="27" t="s">
        <v>41866</v>
      </c>
      <c r="L3767" s="27" t="s">
        <v>55</v>
      </c>
      <c r="M3767" s="27" t="s">
        <v>55</v>
      </c>
      <c r="N3767" s="27" t="s">
        <v>56</v>
      </c>
      <c r="O3767" s="27" t="s">
        <v>57</v>
      </c>
      <c r="P3767" s="27" t="s">
        <v>58</v>
      </c>
      <c r="Q3767" s="27" t="s">
        <v>59</v>
      </c>
      <c r="R3767" s="27" t="s">
        <v>60</v>
      </c>
      <c r="S3767" s="27" t="s">
        <v>69</v>
      </c>
      <c r="T3767" s="27" t="s">
        <v>62</v>
      </c>
      <c r="U3767" s="27" t="s">
        <v>158</v>
      </c>
      <c r="V3767" s="27" t="s">
        <v>105</v>
      </c>
      <c r="W3767" s="27" t="s">
        <v>41878</v>
      </c>
      <c r="X3767" s="27" t="s">
        <v>66</v>
      </c>
      <c r="Y3767" s="27" t="s">
        <v>28164</v>
      </c>
      <c r="Z3767" s="27" t="s">
        <v>435</v>
      </c>
      <c r="AA3767" s="27" t="s">
        <v>69</v>
      </c>
      <c r="AB3767" s="27" t="s">
        <v>69</v>
      </c>
      <c r="AC3767" s="27" t="s">
        <v>70</v>
      </c>
      <c r="AD3767" s="27" t="s">
        <v>69</v>
      </c>
      <c r="AE3767" s="27" t="s">
        <v>41879</v>
      </c>
      <c r="AF3767" s="27" t="s">
        <v>41879</v>
      </c>
      <c r="AG3767" s="27" t="s">
        <v>41880</v>
      </c>
      <c r="AH3767" s="27" t="s">
        <v>93</v>
      </c>
      <c r="AI3767" s="27" t="s">
        <v>41878</v>
      </c>
      <c r="AJ3767" s="27" t="s">
        <v>41881</v>
      </c>
      <c r="AK3767" s="33" t="s">
        <v>41882</v>
      </c>
      <c r="AL3767" s="34">
        <v>116</v>
      </c>
      <c r="AM3767" s="34">
        <v>128.64</v>
      </c>
      <c r="AN3767" s="34">
        <v>1072</v>
      </c>
      <c r="AO3767" s="35">
        <v>1072</v>
      </c>
      <c r="AP3767" s="20">
        <f t="shared" si="116"/>
        <v>32.6186666666667</v>
      </c>
      <c r="AQ3767" s="20">
        <v>32.6186666666667</v>
      </c>
      <c r="AR3767" s="20">
        <f t="shared" si="117"/>
        <v>2</v>
      </c>
    </row>
    <row r="3768" customHeight="1" spans="1:44">
      <c r="A3768" s="27" t="s">
        <v>44</v>
      </c>
      <c r="B3768" s="27" t="s">
        <v>45</v>
      </c>
      <c r="C3768" s="27" t="s">
        <v>41883</v>
      </c>
      <c r="D3768" s="28" t="s">
        <v>41884</v>
      </c>
      <c r="E3768" s="29" t="s">
        <v>48</v>
      </c>
      <c r="F3768" s="29" t="s">
        <v>1010</v>
      </c>
      <c r="G3768" s="29" t="s">
        <v>80</v>
      </c>
      <c r="H3768" s="30" t="s">
        <v>41885</v>
      </c>
      <c r="I3768" s="27" t="s">
        <v>41886</v>
      </c>
      <c r="J3768" s="27" t="s">
        <v>41865</v>
      </c>
      <c r="K3768" s="27" t="s">
        <v>41866</v>
      </c>
      <c r="L3768" s="27" t="s">
        <v>55</v>
      </c>
      <c r="M3768" s="27" t="s">
        <v>55</v>
      </c>
      <c r="N3768" s="27" t="s">
        <v>83</v>
      </c>
      <c r="O3768" s="27" t="s">
        <v>57</v>
      </c>
      <c r="P3768" s="27" t="s">
        <v>58</v>
      </c>
      <c r="Q3768" s="27" t="s">
        <v>59</v>
      </c>
      <c r="R3768" s="27" t="s">
        <v>60</v>
      </c>
      <c r="S3768" s="27" t="s">
        <v>41887</v>
      </c>
      <c r="T3768" s="27" t="s">
        <v>200</v>
      </c>
      <c r="U3768" s="27" t="s">
        <v>63</v>
      </c>
      <c r="V3768" s="27" t="s">
        <v>64</v>
      </c>
      <c r="W3768" s="27" t="s">
        <v>159</v>
      </c>
      <c r="X3768" s="27" t="s">
        <v>66</v>
      </c>
      <c r="Y3768" s="27" t="s">
        <v>7407</v>
      </c>
      <c r="Z3768" s="27" t="s">
        <v>298</v>
      </c>
      <c r="AA3768" s="27" t="s">
        <v>69</v>
      </c>
      <c r="AB3768" s="27" t="s">
        <v>69</v>
      </c>
      <c r="AC3768" s="27" t="s">
        <v>70</v>
      </c>
      <c r="AD3768" s="27" t="s">
        <v>69</v>
      </c>
      <c r="AE3768" s="27" t="s">
        <v>41888</v>
      </c>
      <c r="AF3768" s="27" t="s">
        <v>41889</v>
      </c>
      <c r="AG3768" s="27" t="s">
        <v>41890</v>
      </c>
      <c r="AH3768" s="27" t="s">
        <v>7745</v>
      </c>
      <c r="AI3768" s="27" t="s">
        <v>41891</v>
      </c>
      <c r="AJ3768" s="27" t="s">
        <v>41892</v>
      </c>
      <c r="AK3768" s="33" t="s">
        <v>69</v>
      </c>
      <c r="AL3768" s="34">
        <v>118</v>
      </c>
      <c r="AM3768" s="34">
        <v>125.2</v>
      </c>
      <c r="AN3768" s="34">
        <v>1072</v>
      </c>
      <c r="AO3768" s="36"/>
      <c r="AP3768" s="20">
        <f t="shared" si="116"/>
        <v>32.4266666666667</v>
      </c>
      <c r="AQ3768" s="20">
        <v>32.4266666666667</v>
      </c>
      <c r="AR3768" s="20">
        <f t="shared" si="117"/>
        <v>3</v>
      </c>
    </row>
    <row r="3769" customHeight="1" spans="1:44">
      <c r="A3769" s="27" t="s">
        <v>44</v>
      </c>
      <c r="B3769" s="27" t="s">
        <v>45</v>
      </c>
      <c r="C3769" s="27" t="s">
        <v>41893</v>
      </c>
      <c r="D3769" s="28" t="s">
        <v>41894</v>
      </c>
      <c r="E3769" s="29" t="s">
        <v>151</v>
      </c>
      <c r="F3769" s="29" t="s">
        <v>351</v>
      </c>
      <c r="G3769" s="29" t="s">
        <v>593</v>
      </c>
      <c r="H3769" s="30" t="s">
        <v>41895</v>
      </c>
      <c r="I3769" s="27" t="s">
        <v>41896</v>
      </c>
      <c r="J3769" s="27" t="s">
        <v>41865</v>
      </c>
      <c r="K3769" s="27" t="s">
        <v>41866</v>
      </c>
      <c r="L3769" s="27" t="s">
        <v>55</v>
      </c>
      <c r="M3769" s="27" t="s">
        <v>55</v>
      </c>
      <c r="N3769" s="27" t="s">
        <v>56</v>
      </c>
      <c r="O3769" s="27" t="s">
        <v>57</v>
      </c>
      <c r="P3769" s="27" t="s">
        <v>58</v>
      </c>
      <c r="Q3769" s="27" t="s">
        <v>59</v>
      </c>
      <c r="R3769" s="27" t="s">
        <v>60</v>
      </c>
      <c r="S3769" s="27" t="s">
        <v>69</v>
      </c>
      <c r="T3769" s="27" t="s">
        <v>121</v>
      </c>
      <c r="U3769" s="27" t="s">
        <v>87</v>
      </c>
      <c r="V3769" s="27" t="s">
        <v>64</v>
      </c>
      <c r="W3769" s="27" t="s">
        <v>735</v>
      </c>
      <c r="X3769" s="27" t="s">
        <v>66</v>
      </c>
      <c r="Y3769" s="27" t="s">
        <v>7469</v>
      </c>
      <c r="Z3769" s="27" t="s">
        <v>882</v>
      </c>
      <c r="AA3769" s="27" t="s">
        <v>69</v>
      </c>
      <c r="AB3769" s="27" t="s">
        <v>69</v>
      </c>
      <c r="AC3769" s="27" t="s">
        <v>66</v>
      </c>
      <c r="AD3769" s="27" t="s">
        <v>4210</v>
      </c>
      <c r="AE3769" s="27" t="s">
        <v>41897</v>
      </c>
      <c r="AF3769" s="27" t="s">
        <v>69</v>
      </c>
      <c r="AG3769" s="27" t="s">
        <v>41898</v>
      </c>
      <c r="AH3769" s="27" t="s">
        <v>93</v>
      </c>
      <c r="AI3769" s="27" t="s">
        <v>41899</v>
      </c>
      <c r="AJ3769" s="27" t="s">
        <v>41900</v>
      </c>
      <c r="AK3769" s="33" t="s">
        <v>41901</v>
      </c>
      <c r="AL3769" s="34">
        <v>115</v>
      </c>
      <c r="AM3769" s="34">
        <v>127.56</v>
      </c>
      <c r="AN3769" s="34">
        <v>1072</v>
      </c>
      <c r="AO3769" s="36"/>
      <c r="AP3769" s="20">
        <f t="shared" si="116"/>
        <v>32.3413333333333</v>
      </c>
      <c r="AQ3769" s="20">
        <v>32.3413333333333</v>
      </c>
      <c r="AR3769" s="20">
        <f t="shared" si="117"/>
        <v>4</v>
      </c>
    </row>
    <row r="3770" customHeight="1" spans="1:44">
      <c r="A3770" s="27" t="s">
        <v>44</v>
      </c>
      <c r="B3770" s="27" t="s">
        <v>45</v>
      </c>
      <c r="C3770" s="27" t="s">
        <v>41902</v>
      </c>
      <c r="D3770" s="28" t="s">
        <v>41903</v>
      </c>
      <c r="E3770" s="29" t="s">
        <v>48</v>
      </c>
      <c r="F3770" s="29" t="s">
        <v>323</v>
      </c>
      <c r="G3770" s="29" t="s">
        <v>50</v>
      </c>
      <c r="H3770" s="30" t="s">
        <v>41904</v>
      </c>
      <c r="I3770" s="27" t="s">
        <v>41905</v>
      </c>
      <c r="J3770" s="27" t="s">
        <v>41865</v>
      </c>
      <c r="K3770" s="27" t="s">
        <v>41866</v>
      </c>
      <c r="L3770" s="27" t="s">
        <v>55</v>
      </c>
      <c r="M3770" s="27" t="s">
        <v>55</v>
      </c>
      <c r="N3770" s="27" t="s">
        <v>83</v>
      </c>
      <c r="O3770" s="27" t="s">
        <v>57</v>
      </c>
      <c r="P3770" s="27" t="s">
        <v>58</v>
      </c>
      <c r="Q3770" s="27" t="s">
        <v>59</v>
      </c>
      <c r="R3770" s="27" t="s">
        <v>60</v>
      </c>
      <c r="S3770" s="27" t="s">
        <v>69</v>
      </c>
      <c r="T3770" s="27" t="s">
        <v>121</v>
      </c>
      <c r="U3770" s="27" t="s">
        <v>63</v>
      </c>
      <c r="V3770" s="27" t="s">
        <v>105</v>
      </c>
      <c r="W3770" s="27" t="s">
        <v>19937</v>
      </c>
      <c r="X3770" s="27" t="s">
        <v>66</v>
      </c>
      <c r="Y3770" s="27" t="s">
        <v>41906</v>
      </c>
      <c r="Z3770" s="27" t="s">
        <v>68</v>
      </c>
      <c r="AA3770" s="27" t="s">
        <v>69</v>
      </c>
      <c r="AB3770" s="27" t="s">
        <v>69</v>
      </c>
      <c r="AC3770" s="27" t="s">
        <v>70</v>
      </c>
      <c r="AD3770" s="27" t="s">
        <v>69</v>
      </c>
      <c r="AE3770" s="27" t="s">
        <v>41907</v>
      </c>
      <c r="AF3770" s="27" t="s">
        <v>41907</v>
      </c>
      <c r="AG3770" s="27" t="s">
        <v>41908</v>
      </c>
      <c r="AH3770" s="27" t="s">
        <v>15541</v>
      </c>
      <c r="AI3770" s="27" t="s">
        <v>41909</v>
      </c>
      <c r="AJ3770" s="27" t="s">
        <v>41910</v>
      </c>
      <c r="AK3770" s="33" t="s">
        <v>41911</v>
      </c>
      <c r="AL3770" s="34">
        <v>121</v>
      </c>
      <c r="AM3770" s="34">
        <v>119.06</v>
      </c>
      <c r="AN3770" s="34">
        <v>1072</v>
      </c>
      <c r="AO3770" s="35">
        <v>1072</v>
      </c>
      <c r="AP3770" s="20">
        <f t="shared" si="116"/>
        <v>32.008</v>
      </c>
      <c r="AQ3770" s="20">
        <v>32.008</v>
      </c>
      <c r="AR3770" s="20">
        <f t="shared" si="117"/>
        <v>5</v>
      </c>
    </row>
    <row r="3771" customHeight="1" spans="1:44">
      <c r="A3771" s="27" t="s">
        <v>44</v>
      </c>
      <c r="B3771" s="27" t="s">
        <v>45</v>
      </c>
      <c r="C3771" s="27" t="s">
        <v>41912</v>
      </c>
      <c r="D3771" s="28" t="s">
        <v>41913</v>
      </c>
      <c r="E3771" s="29" t="s">
        <v>151</v>
      </c>
      <c r="F3771" s="29" t="s">
        <v>351</v>
      </c>
      <c r="G3771" s="29" t="s">
        <v>118</v>
      </c>
      <c r="H3771" s="30" t="s">
        <v>41914</v>
      </c>
      <c r="I3771" s="27" t="s">
        <v>41915</v>
      </c>
      <c r="J3771" s="27" t="s">
        <v>41865</v>
      </c>
      <c r="K3771" s="27" t="s">
        <v>41866</v>
      </c>
      <c r="L3771" s="27" t="s">
        <v>55</v>
      </c>
      <c r="M3771" s="27" t="s">
        <v>55</v>
      </c>
      <c r="N3771" s="27" t="s">
        <v>56</v>
      </c>
      <c r="O3771" s="27" t="s">
        <v>57</v>
      </c>
      <c r="P3771" s="27" t="s">
        <v>58</v>
      </c>
      <c r="Q3771" s="27" t="s">
        <v>59</v>
      </c>
      <c r="R3771" s="27" t="s">
        <v>60</v>
      </c>
      <c r="S3771" s="27" t="s">
        <v>555</v>
      </c>
      <c r="T3771" s="27" t="s">
        <v>157</v>
      </c>
      <c r="U3771" s="27" t="s">
        <v>87</v>
      </c>
      <c r="V3771" s="27" t="s">
        <v>64</v>
      </c>
      <c r="W3771" s="27" t="s">
        <v>1471</v>
      </c>
      <c r="X3771" s="27" t="s">
        <v>66</v>
      </c>
      <c r="Y3771" s="27" t="s">
        <v>38450</v>
      </c>
      <c r="Z3771" s="27" t="s">
        <v>543</v>
      </c>
      <c r="AA3771" s="27" t="s">
        <v>69</v>
      </c>
      <c r="AB3771" s="27" t="s">
        <v>69</v>
      </c>
      <c r="AC3771" s="27" t="s">
        <v>66</v>
      </c>
      <c r="AD3771" s="27" t="s">
        <v>7458</v>
      </c>
      <c r="AE3771" s="27" t="s">
        <v>41916</v>
      </c>
      <c r="AF3771" s="27" t="s">
        <v>69</v>
      </c>
      <c r="AG3771" s="27" t="s">
        <v>41917</v>
      </c>
      <c r="AH3771" s="27" t="s">
        <v>272</v>
      </c>
      <c r="AI3771" s="27" t="s">
        <v>41918</v>
      </c>
      <c r="AJ3771" s="27" t="s">
        <v>41919</v>
      </c>
      <c r="AK3771" s="33" t="s">
        <v>41920</v>
      </c>
      <c r="AL3771" s="34">
        <v>111</v>
      </c>
      <c r="AM3771" s="34">
        <v>128.58</v>
      </c>
      <c r="AN3771" s="34">
        <v>1072</v>
      </c>
      <c r="AO3771" s="36"/>
      <c r="AP3771" s="20">
        <f t="shared" si="116"/>
        <v>31.944</v>
      </c>
      <c r="AQ3771" s="20">
        <v>31.944</v>
      </c>
      <c r="AR3771" s="20">
        <f t="shared" si="117"/>
        <v>6</v>
      </c>
    </row>
    <row r="3772" customHeight="1" spans="1:44">
      <c r="A3772" s="27" t="s">
        <v>44</v>
      </c>
      <c r="B3772" s="27" t="s">
        <v>45</v>
      </c>
      <c r="C3772" s="27" t="s">
        <v>41921</v>
      </c>
      <c r="D3772" s="28" t="s">
        <v>41922</v>
      </c>
      <c r="E3772" s="29" t="s">
        <v>48</v>
      </c>
      <c r="F3772" s="29" t="s">
        <v>1408</v>
      </c>
      <c r="G3772" s="29" t="s">
        <v>134</v>
      </c>
      <c r="H3772" s="30" t="s">
        <v>41923</v>
      </c>
      <c r="I3772" s="27" t="s">
        <v>41924</v>
      </c>
      <c r="J3772" s="27" t="s">
        <v>41865</v>
      </c>
      <c r="K3772" s="27" t="s">
        <v>41866</v>
      </c>
      <c r="L3772" s="27" t="s">
        <v>55</v>
      </c>
      <c r="M3772" s="27" t="s">
        <v>55</v>
      </c>
      <c r="N3772" s="27" t="s">
        <v>83</v>
      </c>
      <c r="O3772" s="27" t="s">
        <v>57</v>
      </c>
      <c r="P3772" s="27" t="s">
        <v>58</v>
      </c>
      <c r="Q3772" s="27" t="s">
        <v>59</v>
      </c>
      <c r="R3772" s="27" t="s">
        <v>60</v>
      </c>
      <c r="S3772" s="27" t="s">
        <v>661</v>
      </c>
      <c r="T3772" s="27" t="s">
        <v>121</v>
      </c>
      <c r="U3772" s="27" t="s">
        <v>63</v>
      </c>
      <c r="V3772" s="27" t="s">
        <v>64</v>
      </c>
      <c r="W3772" s="27" t="s">
        <v>1377</v>
      </c>
      <c r="X3772" s="27" t="s">
        <v>66</v>
      </c>
      <c r="Y3772" s="27" t="s">
        <v>13662</v>
      </c>
      <c r="Z3772" s="27" t="s">
        <v>203</v>
      </c>
      <c r="AA3772" s="27" t="s">
        <v>69</v>
      </c>
      <c r="AB3772" s="27" t="s">
        <v>69</v>
      </c>
      <c r="AC3772" s="27" t="s">
        <v>70</v>
      </c>
      <c r="AD3772" s="27" t="s">
        <v>69</v>
      </c>
      <c r="AE3772" s="27" t="s">
        <v>41925</v>
      </c>
      <c r="AF3772" s="27" t="s">
        <v>41925</v>
      </c>
      <c r="AG3772" s="27" t="s">
        <v>41926</v>
      </c>
      <c r="AH3772" s="27" t="s">
        <v>4116</v>
      </c>
      <c r="AI3772" s="27" t="s">
        <v>41927</v>
      </c>
      <c r="AJ3772" s="27" t="s">
        <v>41928</v>
      </c>
      <c r="AK3772" s="33" t="s">
        <v>41929</v>
      </c>
      <c r="AL3772" s="34">
        <v>113</v>
      </c>
      <c r="AM3772" s="34">
        <v>126.48</v>
      </c>
      <c r="AN3772" s="34">
        <v>1072</v>
      </c>
      <c r="AO3772" s="36"/>
      <c r="AP3772" s="20">
        <f t="shared" si="116"/>
        <v>31.9306666666667</v>
      </c>
      <c r="AQ3772" s="20">
        <v>31.9306666666667</v>
      </c>
      <c r="AR3772" s="20">
        <f t="shared" si="117"/>
        <v>7</v>
      </c>
    </row>
    <row r="3773" customHeight="1" spans="1:44">
      <c r="A3773" s="27" t="s">
        <v>44</v>
      </c>
      <c r="B3773" s="27" t="s">
        <v>45</v>
      </c>
      <c r="C3773" s="27" t="s">
        <v>41930</v>
      </c>
      <c r="D3773" s="28" t="s">
        <v>41931</v>
      </c>
      <c r="E3773" s="29" t="s">
        <v>48</v>
      </c>
      <c r="F3773" s="29" t="s">
        <v>429</v>
      </c>
      <c r="G3773" s="29" t="s">
        <v>460</v>
      </c>
      <c r="H3773" s="30" t="s">
        <v>41932</v>
      </c>
      <c r="I3773" s="27" t="s">
        <v>41933</v>
      </c>
      <c r="J3773" s="27" t="s">
        <v>41865</v>
      </c>
      <c r="K3773" s="27" t="s">
        <v>41866</v>
      </c>
      <c r="L3773" s="27" t="s">
        <v>55</v>
      </c>
      <c r="M3773" s="27" t="s">
        <v>55</v>
      </c>
      <c r="N3773" s="27" t="s">
        <v>56</v>
      </c>
      <c r="O3773" s="27" t="s">
        <v>25365</v>
      </c>
      <c r="P3773" s="27" t="s">
        <v>58</v>
      </c>
      <c r="Q3773" s="27" t="s">
        <v>59</v>
      </c>
      <c r="R3773" s="27" t="s">
        <v>60</v>
      </c>
      <c r="S3773" s="27" t="s">
        <v>69</v>
      </c>
      <c r="T3773" s="27" t="s">
        <v>69</v>
      </c>
      <c r="U3773" s="27" t="s">
        <v>63</v>
      </c>
      <c r="V3773" s="27" t="s">
        <v>105</v>
      </c>
      <c r="W3773" s="27" t="s">
        <v>7741</v>
      </c>
      <c r="X3773" s="27" t="s">
        <v>66</v>
      </c>
      <c r="Y3773" s="27" t="s">
        <v>28164</v>
      </c>
      <c r="Z3773" s="27" t="s">
        <v>330</v>
      </c>
      <c r="AA3773" s="27" t="s">
        <v>69</v>
      </c>
      <c r="AB3773" s="27" t="s">
        <v>69</v>
      </c>
      <c r="AC3773" s="27" t="s">
        <v>66</v>
      </c>
      <c r="AD3773" s="27" t="s">
        <v>41934</v>
      </c>
      <c r="AE3773" s="27" t="s">
        <v>41935</v>
      </c>
      <c r="AF3773" s="27" t="s">
        <v>41935</v>
      </c>
      <c r="AG3773" s="27" t="s">
        <v>69</v>
      </c>
      <c r="AH3773" s="27" t="s">
        <v>3091</v>
      </c>
      <c r="AI3773" s="27" t="s">
        <v>41936</v>
      </c>
      <c r="AJ3773" s="27" t="s">
        <v>41937</v>
      </c>
      <c r="AK3773" s="33" t="s">
        <v>41938</v>
      </c>
      <c r="AL3773" s="34">
        <v>114</v>
      </c>
      <c r="AM3773" s="34">
        <v>121.16</v>
      </c>
      <c r="AN3773" s="34">
        <v>1072</v>
      </c>
      <c r="AO3773" s="35">
        <v>1072</v>
      </c>
      <c r="AP3773" s="20">
        <f t="shared" si="116"/>
        <v>31.3546666666667</v>
      </c>
      <c r="AQ3773" s="20">
        <v>31.3546666666667</v>
      </c>
      <c r="AR3773" s="20">
        <f t="shared" si="117"/>
        <v>8</v>
      </c>
    </row>
    <row r="3774" customHeight="1" spans="1:44">
      <c r="A3774" s="27" t="s">
        <v>44</v>
      </c>
      <c r="B3774" s="27" t="s">
        <v>45</v>
      </c>
      <c r="C3774" s="27" t="s">
        <v>41939</v>
      </c>
      <c r="D3774" s="28" t="s">
        <v>41940</v>
      </c>
      <c r="E3774" s="29" t="s">
        <v>48</v>
      </c>
      <c r="F3774" s="29" t="s">
        <v>238</v>
      </c>
      <c r="G3774" s="29" t="s">
        <v>153</v>
      </c>
      <c r="H3774" s="30" t="s">
        <v>41941</v>
      </c>
      <c r="I3774" s="27" t="s">
        <v>41942</v>
      </c>
      <c r="J3774" s="27" t="s">
        <v>41865</v>
      </c>
      <c r="K3774" s="27" t="s">
        <v>41866</v>
      </c>
      <c r="L3774" s="27" t="s">
        <v>55</v>
      </c>
      <c r="M3774" s="27" t="s">
        <v>55</v>
      </c>
      <c r="N3774" s="27" t="s">
        <v>83</v>
      </c>
      <c r="O3774" s="27" t="s">
        <v>57</v>
      </c>
      <c r="P3774" s="27" t="s">
        <v>58</v>
      </c>
      <c r="Q3774" s="27" t="s">
        <v>59</v>
      </c>
      <c r="R3774" s="27" t="s">
        <v>60</v>
      </c>
      <c r="S3774" s="27" t="s">
        <v>69</v>
      </c>
      <c r="T3774" s="27" t="s">
        <v>62</v>
      </c>
      <c r="U3774" s="27" t="s">
        <v>63</v>
      </c>
      <c r="V3774" s="27" t="s">
        <v>105</v>
      </c>
      <c r="W3774" s="27" t="s">
        <v>3087</v>
      </c>
      <c r="X3774" s="27" t="s">
        <v>66</v>
      </c>
      <c r="Y3774" s="27" t="s">
        <v>38800</v>
      </c>
      <c r="Z3774" s="27" t="s">
        <v>298</v>
      </c>
      <c r="AA3774" s="27" t="s">
        <v>69</v>
      </c>
      <c r="AB3774" s="27" t="s">
        <v>69</v>
      </c>
      <c r="AC3774" s="27" t="s">
        <v>66</v>
      </c>
      <c r="AD3774" s="27" t="s">
        <v>910</v>
      </c>
      <c r="AE3774" s="27" t="s">
        <v>41943</v>
      </c>
      <c r="AF3774" s="27" t="s">
        <v>41944</v>
      </c>
      <c r="AG3774" s="27" t="s">
        <v>41945</v>
      </c>
      <c r="AH3774" s="27" t="s">
        <v>3091</v>
      </c>
      <c r="AI3774" s="27" t="s">
        <v>41946</v>
      </c>
      <c r="AJ3774" s="27" t="s">
        <v>41947</v>
      </c>
      <c r="AK3774" s="33" t="s">
        <v>41948</v>
      </c>
      <c r="AL3774" s="34">
        <v>113</v>
      </c>
      <c r="AM3774" s="34">
        <v>120.78</v>
      </c>
      <c r="AN3774" s="34">
        <v>1072</v>
      </c>
      <c r="AO3774" s="35">
        <v>1072</v>
      </c>
      <c r="AP3774" s="20">
        <f t="shared" si="116"/>
        <v>31.1706666666667</v>
      </c>
      <c r="AQ3774" s="20">
        <v>31.1706666666667</v>
      </c>
      <c r="AR3774" s="20">
        <f t="shared" si="117"/>
        <v>9</v>
      </c>
    </row>
    <row r="3775" customHeight="1" spans="1:44">
      <c r="A3775" s="27" t="s">
        <v>44</v>
      </c>
      <c r="B3775" s="27" t="s">
        <v>45</v>
      </c>
      <c r="C3775" s="27" t="s">
        <v>41949</v>
      </c>
      <c r="D3775" s="28" t="s">
        <v>41950</v>
      </c>
      <c r="E3775" s="29" t="s">
        <v>48</v>
      </c>
      <c r="F3775" s="29" t="s">
        <v>790</v>
      </c>
      <c r="G3775" s="29" t="s">
        <v>264</v>
      </c>
      <c r="H3775" s="30" t="s">
        <v>38894</v>
      </c>
      <c r="I3775" s="27" t="s">
        <v>41951</v>
      </c>
      <c r="J3775" s="27" t="s">
        <v>41865</v>
      </c>
      <c r="K3775" s="27" t="s">
        <v>41866</v>
      </c>
      <c r="L3775" s="27" t="s">
        <v>55</v>
      </c>
      <c r="M3775" s="27" t="s">
        <v>55</v>
      </c>
      <c r="N3775" s="27" t="s">
        <v>83</v>
      </c>
      <c r="O3775" s="27" t="s">
        <v>57</v>
      </c>
      <c r="P3775" s="27" t="s">
        <v>58</v>
      </c>
      <c r="Q3775" s="27" t="s">
        <v>59</v>
      </c>
      <c r="R3775" s="27" t="s">
        <v>60</v>
      </c>
      <c r="S3775" s="27" t="s">
        <v>41952</v>
      </c>
      <c r="T3775" s="27" t="s">
        <v>200</v>
      </c>
      <c r="U3775" s="27" t="s">
        <v>63</v>
      </c>
      <c r="V3775" s="27" t="s">
        <v>105</v>
      </c>
      <c r="W3775" s="27" t="s">
        <v>12198</v>
      </c>
      <c r="X3775" s="27" t="s">
        <v>66</v>
      </c>
      <c r="Y3775" s="27" t="s">
        <v>7567</v>
      </c>
      <c r="Z3775" s="27" t="s">
        <v>10033</v>
      </c>
      <c r="AA3775" s="27" t="s">
        <v>69</v>
      </c>
      <c r="AB3775" s="27" t="s">
        <v>69</v>
      </c>
      <c r="AC3775" s="27" t="s">
        <v>66</v>
      </c>
      <c r="AD3775" s="27" t="s">
        <v>910</v>
      </c>
      <c r="AE3775" s="27" t="s">
        <v>41953</v>
      </c>
      <c r="AF3775" s="27" t="s">
        <v>41953</v>
      </c>
      <c r="AG3775" s="27" t="s">
        <v>41954</v>
      </c>
      <c r="AH3775" s="27" t="s">
        <v>334</v>
      </c>
      <c r="AI3775" s="27" t="s">
        <v>41955</v>
      </c>
      <c r="AJ3775" s="27" t="s">
        <v>41956</v>
      </c>
      <c r="AK3775" s="33" t="s">
        <v>41957</v>
      </c>
      <c r="AL3775" s="34">
        <v>113</v>
      </c>
      <c r="AM3775" s="34">
        <v>117.64</v>
      </c>
      <c r="AN3775" s="34">
        <v>1072</v>
      </c>
      <c r="AO3775" s="36"/>
      <c r="AP3775" s="20">
        <f t="shared" si="116"/>
        <v>30.752</v>
      </c>
      <c r="AQ3775" s="20">
        <v>30.752</v>
      </c>
      <c r="AR3775" s="20">
        <f t="shared" si="117"/>
        <v>10</v>
      </c>
    </row>
    <row r="3776" customHeight="1" spans="1:44">
      <c r="A3776" s="27" t="s">
        <v>44</v>
      </c>
      <c r="B3776" s="27" t="s">
        <v>45</v>
      </c>
      <c r="C3776" s="27" t="s">
        <v>41958</v>
      </c>
      <c r="D3776" s="28" t="s">
        <v>41959</v>
      </c>
      <c r="E3776" s="29" t="s">
        <v>48</v>
      </c>
      <c r="F3776" s="29" t="s">
        <v>133</v>
      </c>
      <c r="G3776" s="29" t="s">
        <v>184</v>
      </c>
      <c r="H3776" s="30" t="s">
        <v>41960</v>
      </c>
      <c r="I3776" s="27" t="s">
        <v>41961</v>
      </c>
      <c r="J3776" s="27" t="s">
        <v>41865</v>
      </c>
      <c r="K3776" s="27" t="s">
        <v>41866</v>
      </c>
      <c r="L3776" s="27" t="s">
        <v>55</v>
      </c>
      <c r="M3776" s="27" t="s">
        <v>55</v>
      </c>
      <c r="N3776" s="27" t="s">
        <v>56</v>
      </c>
      <c r="O3776" s="27" t="s">
        <v>57</v>
      </c>
      <c r="P3776" s="27" t="s">
        <v>58</v>
      </c>
      <c r="Q3776" s="27" t="s">
        <v>59</v>
      </c>
      <c r="R3776" s="27" t="s">
        <v>60</v>
      </c>
      <c r="S3776" s="27" t="s">
        <v>41962</v>
      </c>
      <c r="T3776" s="27" t="s">
        <v>200</v>
      </c>
      <c r="U3776" s="27" t="s">
        <v>87</v>
      </c>
      <c r="V3776" s="27" t="s">
        <v>105</v>
      </c>
      <c r="W3776" s="27" t="s">
        <v>41963</v>
      </c>
      <c r="X3776" s="27" t="s">
        <v>66</v>
      </c>
      <c r="Y3776" s="27" t="s">
        <v>41964</v>
      </c>
      <c r="Z3776" s="27" t="s">
        <v>882</v>
      </c>
      <c r="AA3776" s="27" t="s">
        <v>69</v>
      </c>
      <c r="AB3776" s="27" t="s">
        <v>69</v>
      </c>
      <c r="AC3776" s="27" t="s">
        <v>66</v>
      </c>
      <c r="AD3776" s="27" t="s">
        <v>1063</v>
      </c>
      <c r="AE3776" s="27" t="s">
        <v>41965</v>
      </c>
      <c r="AF3776" s="27" t="s">
        <v>41965</v>
      </c>
      <c r="AG3776" s="27" t="s">
        <v>41966</v>
      </c>
      <c r="AH3776" s="27" t="s">
        <v>5825</v>
      </c>
      <c r="AI3776" s="27" t="s">
        <v>41967</v>
      </c>
      <c r="AJ3776" s="27" t="s">
        <v>41968</v>
      </c>
      <c r="AK3776" s="33" t="s">
        <v>41969</v>
      </c>
      <c r="AL3776" s="34">
        <v>110</v>
      </c>
      <c r="AM3776" s="34">
        <v>120.44</v>
      </c>
      <c r="AN3776" s="34">
        <v>1072</v>
      </c>
      <c r="AO3776" s="35">
        <v>1072</v>
      </c>
      <c r="AP3776" s="20">
        <f t="shared" si="116"/>
        <v>30.7253333333333</v>
      </c>
      <c r="AQ3776" s="20">
        <v>30.7253333333333</v>
      </c>
      <c r="AR3776" s="20">
        <f t="shared" si="117"/>
        <v>11</v>
      </c>
    </row>
    <row r="3777" customHeight="1" spans="1:44">
      <c r="A3777" s="27" t="s">
        <v>44</v>
      </c>
      <c r="B3777" s="27" t="s">
        <v>45</v>
      </c>
      <c r="C3777" s="27" t="s">
        <v>41970</v>
      </c>
      <c r="D3777" s="28" t="s">
        <v>41971</v>
      </c>
      <c r="E3777" s="29" t="s">
        <v>48</v>
      </c>
      <c r="F3777" s="29" t="s">
        <v>429</v>
      </c>
      <c r="G3777" s="29" t="s">
        <v>264</v>
      </c>
      <c r="H3777" s="30" t="s">
        <v>41972</v>
      </c>
      <c r="I3777" s="27" t="s">
        <v>41973</v>
      </c>
      <c r="J3777" s="27" t="s">
        <v>41865</v>
      </c>
      <c r="K3777" s="27" t="s">
        <v>41866</v>
      </c>
      <c r="L3777" s="27" t="s">
        <v>55</v>
      </c>
      <c r="M3777" s="27" t="s">
        <v>55</v>
      </c>
      <c r="N3777" s="27" t="s">
        <v>56</v>
      </c>
      <c r="O3777" s="27" t="s">
        <v>57</v>
      </c>
      <c r="P3777" s="27" t="s">
        <v>58</v>
      </c>
      <c r="Q3777" s="27" t="s">
        <v>59</v>
      </c>
      <c r="R3777" s="27" t="s">
        <v>60</v>
      </c>
      <c r="S3777" s="27" t="s">
        <v>41974</v>
      </c>
      <c r="T3777" s="27" t="s">
        <v>86</v>
      </c>
      <c r="U3777" s="27" t="s">
        <v>63</v>
      </c>
      <c r="V3777" s="27" t="s">
        <v>105</v>
      </c>
      <c r="W3777" s="27" t="s">
        <v>9072</v>
      </c>
      <c r="X3777" s="27" t="s">
        <v>66</v>
      </c>
      <c r="Y3777" s="27" t="s">
        <v>41975</v>
      </c>
      <c r="Z3777" s="27" t="s">
        <v>435</v>
      </c>
      <c r="AA3777" s="27" t="s">
        <v>69</v>
      </c>
      <c r="AB3777" s="27" t="s">
        <v>69</v>
      </c>
      <c r="AC3777" s="27" t="s">
        <v>66</v>
      </c>
      <c r="AD3777" s="27" t="s">
        <v>968</v>
      </c>
      <c r="AE3777" s="27" t="s">
        <v>41976</v>
      </c>
      <c r="AF3777" s="27" t="s">
        <v>41977</v>
      </c>
      <c r="AG3777" s="27" t="s">
        <v>41978</v>
      </c>
      <c r="AH3777" s="27" t="s">
        <v>19841</v>
      </c>
      <c r="AI3777" s="27" t="s">
        <v>41979</v>
      </c>
      <c r="AJ3777" s="27" t="s">
        <v>41980</v>
      </c>
      <c r="AK3777" s="33" t="s">
        <v>41981</v>
      </c>
      <c r="AL3777" s="34">
        <v>108</v>
      </c>
      <c r="AM3777" s="34">
        <v>122.4</v>
      </c>
      <c r="AN3777" s="34">
        <v>1072</v>
      </c>
      <c r="AO3777" s="35">
        <v>1072</v>
      </c>
      <c r="AP3777" s="20">
        <f t="shared" si="116"/>
        <v>30.72</v>
      </c>
      <c r="AQ3777" s="20">
        <v>30.72</v>
      </c>
      <c r="AR3777" s="20">
        <f t="shared" si="117"/>
        <v>12</v>
      </c>
    </row>
    <row r="3778" customHeight="1" spans="1:44">
      <c r="A3778" s="27" t="s">
        <v>44</v>
      </c>
      <c r="B3778" s="27" t="s">
        <v>45</v>
      </c>
      <c r="C3778" s="27" t="s">
        <v>41982</v>
      </c>
      <c r="D3778" s="28" t="s">
        <v>41983</v>
      </c>
      <c r="E3778" s="29" t="s">
        <v>48</v>
      </c>
      <c r="F3778" s="29" t="s">
        <v>169</v>
      </c>
      <c r="G3778" s="29" t="s">
        <v>460</v>
      </c>
      <c r="H3778" s="30" t="s">
        <v>41984</v>
      </c>
      <c r="I3778" s="27" t="s">
        <v>41985</v>
      </c>
      <c r="J3778" s="27" t="s">
        <v>41865</v>
      </c>
      <c r="K3778" s="27" t="s">
        <v>41866</v>
      </c>
      <c r="L3778" s="27" t="s">
        <v>55</v>
      </c>
      <c r="M3778" s="27" t="s">
        <v>55</v>
      </c>
      <c r="N3778" s="27" t="s">
        <v>83</v>
      </c>
      <c r="O3778" s="27" t="s">
        <v>57</v>
      </c>
      <c r="P3778" s="27" t="s">
        <v>58</v>
      </c>
      <c r="Q3778" s="27" t="s">
        <v>59</v>
      </c>
      <c r="R3778" s="27" t="s">
        <v>60</v>
      </c>
      <c r="S3778" s="27" t="s">
        <v>41986</v>
      </c>
      <c r="T3778" s="27" t="s">
        <v>62</v>
      </c>
      <c r="U3778" s="27" t="s">
        <v>63</v>
      </c>
      <c r="V3778" s="27" t="s">
        <v>105</v>
      </c>
      <c r="W3778" s="27" t="s">
        <v>41987</v>
      </c>
      <c r="X3778" s="27" t="s">
        <v>66</v>
      </c>
      <c r="Y3778" s="27" t="s">
        <v>41988</v>
      </c>
      <c r="Z3778" s="27" t="s">
        <v>68</v>
      </c>
      <c r="AA3778" s="27" t="s">
        <v>69</v>
      </c>
      <c r="AB3778" s="27" t="s">
        <v>69</v>
      </c>
      <c r="AC3778" s="27" t="s">
        <v>66</v>
      </c>
      <c r="AD3778" s="27" t="s">
        <v>968</v>
      </c>
      <c r="AE3778" s="27" t="s">
        <v>41989</v>
      </c>
      <c r="AF3778" s="27" t="s">
        <v>41989</v>
      </c>
      <c r="AG3778" s="27" t="s">
        <v>41990</v>
      </c>
      <c r="AH3778" s="27" t="s">
        <v>272</v>
      </c>
      <c r="AI3778" s="27" t="s">
        <v>41991</v>
      </c>
      <c r="AJ3778" s="27" t="s">
        <v>41992</v>
      </c>
      <c r="AK3778" s="33" t="s">
        <v>41993</v>
      </c>
      <c r="AL3778" s="34">
        <v>109</v>
      </c>
      <c r="AM3778" s="34">
        <v>121.04</v>
      </c>
      <c r="AN3778" s="34">
        <v>1072</v>
      </c>
      <c r="AO3778" s="35">
        <v>1072</v>
      </c>
      <c r="AP3778" s="20">
        <f t="shared" ref="AP3778:AP3841" si="118">(AL3778+AM3778)/3*0.4</f>
        <v>30.672</v>
      </c>
      <c r="AQ3778" s="20">
        <v>30.672</v>
      </c>
      <c r="AR3778" s="20">
        <f t="shared" si="117"/>
        <v>13</v>
      </c>
    </row>
    <row r="3779" customHeight="1" spans="1:44">
      <c r="A3779" s="27" t="s">
        <v>44</v>
      </c>
      <c r="B3779" s="27" t="s">
        <v>45</v>
      </c>
      <c r="C3779" s="27" t="s">
        <v>41994</v>
      </c>
      <c r="D3779" s="28" t="s">
        <v>41995</v>
      </c>
      <c r="E3779" s="29" t="s">
        <v>48</v>
      </c>
      <c r="F3779" s="29" t="s">
        <v>169</v>
      </c>
      <c r="G3779" s="29" t="s">
        <v>698</v>
      </c>
      <c r="H3779" s="30" t="s">
        <v>41996</v>
      </c>
      <c r="I3779" s="27" t="s">
        <v>41997</v>
      </c>
      <c r="J3779" s="27" t="s">
        <v>41865</v>
      </c>
      <c r="K3779" s="27" t="s">
        <v>41866</v>
      </c>
      <c r="L3779" s="27" t="s">
        <v>55</v>
      </c>
      <c r="M3779" s="27" t="s">
        <v>55</v>
      </c>
      <c r="N3779" s="27" t="s">
        <v>83</v>
      </c>
      <c r="O3779" s="27" t="s">
        <v>57</v>
      </c>
      <c r="P3779" s="27" t="s">
        <v>58</v>
      </c>
      <c r="Q3779" s="27" t="s">
        <v>59</v>
      </c>
      <c r="R3779" s="27" t="s">
        <v>60</v>
      </c>
      <c r="S3779" s="27" t="s">
        <v>69</v>
      </c>
      <c r="T3779" s="27" t="s">
        <v>69</v>
      </c>
      <c r="U3779" s="27" t="s">
        <v>63</v>
      </c>
      <c r="V3779" s="27" t="s">
        <v>64</v>
      </c>
      <c r="W3779" s="27" t="s">
        <v>14275</v>
      </c>
      <c r="X3779" s="27" t="s">
        <v>66</v>
      </c>
      <c r="Y3779" s="27" t="s">
        <v>41998</v>
      </c>
      <c r="Z3779" s="27" t="s">
        <v>571</v>
      </c>
      <c r="AA3779" s="27" t="s">
        <v>69</v>
      </c>
      <c r="AB3779" s="27" t="s">
        <v>69</v>
      </c>
      <c r="AC3779" s="27" t="s">
        <v>70</v>
      </c>
      <c r="AD3779" s="27" t="s">
        <v>69</v>
      </c>
      <c r="AE3779" s="27" t="s">
        <v>41999</v>
      </c>
      <c r="AF3779" s="27" t="s">
        <v>41999</v>
      </c>
      <c r="AG3779" s="27" t="s">
        <v>42000</v>
      </c>
      <c r="AH3779" s="27" t="s">
        <v>4116</v>
      </c>
      <c r="AI3779" s="27" t="s">
        <v>42001</v>
      </c>
      <c r="AJ3779" s="27" t="s">
        <v>42002</v>
      </c>
      <c r="AK3779" s="33" t="s">
        <v>42003</v>
      </c>
      <c r="AL3779" s="34">
        <v>119</v>
      </c>
      <c r="AM3779" s="34">
        <v>110.48</v>
      </c>
      <c r="AN3779" s="34">
        <v>1072</v>
      </c>
      <c r="AO3779" s="35">
        <v>1072</v>
      </c>
      <c r="AP3779" s="20">
        <f t="shared" si="118"/>
        <v>30.5973333333333</v>
      </c>
      <c r="AQ3779" s="20">
        <v>30.5973333333333</v>
      </c>
      <c r="AR3779" s="20">
        <f t="shared" ref="AR3779:AR3842" si="119">SUMPRODUCT(--($AN$2:$AN$7355=AN3779),--($AQ$2:$AQ$7355&gt;AQ3779))+1</f>
        <v>14</v>
      </c>
    </row>
    <row r="3780" customHeight="1" spans="1:44">
      <c r="A3780" s="27" t="s">
        <v>44</v>
      </c>
      <c r="B3780" s="27" t="s">
        <v>45</v>
      </c>
      <c r="C3780" s="27" t="s">
        <v>42004</v>
      </c>
      <c r="D3780" s="28" t="s">
        <v>42005</v>
      </c>
      <c r="E3780" s="29" t="s">
        <v>48</v>
      </c>
      <c r="F3780" s="29" t="s">
        <v>117</v>
      </c>
      <c r="G3780" s="29" t="s">
        <v>580</v>
      </c>
      <c r="H3780" s="30" t="s">
        <v>42006</v>
      </c>
      <c r="I3780" s="27" t="s">
        <v>42007</v>
      </c>
      <c r="J3780" s="27" t="s">
        <v>41865</v>
      </c>
      <c r="K3780" s="27" t="s">
        <v>41866</v>
      </c>
      <c r="L3780" s="27" t="s">
        <v>55</v>
      </c>
      <c r="M3780" s="27" t="s">
        <v>55</v>
      </c>
      <c r="N3780" s="27" t="s">
        <v>83</v>
      </c>
      <c r="O3780" s="27" t="s">
        <v>57</v>
      </c>
      <c r="P3780" s="27" t="s">
        <v>58</v>
      </c>
      <c r="Q3780" s="27" t="s">
        <v>59</v>
      </c>
      <c r="R3780" s="27" t="s">
        <v>60</v>
      </c>
      <c r="S3780" s="27" t="s">
        <v>501</v>
      </c>
      <c r="T3780" s="27" t="s">
        <v>121</v>
      </c>
      <c r="U3780" s="27" t="s">
        <v>87</v>
      </c>
      <c r="V3780" s="27" t="s">
        <v>105</v>
      </c>
      <c r="W3780" s="27" t="s">
        <v>1598</v>
      </c>
      <c r="X3780" s="27" t="s">
        <v>66</v>
      </c>
      <c r="Y3780" s="27" t="s">
        <v>42008</v>
      </c>
      <c r="Z3780" s="27" t="s">
        <v>124</v>
      </c>
      <c r="AA3780" s="27" t="s">
        <v>69</v>
      </c>
      <c r="AB3780" s="27" t="s">
        <v>69</v>
      </c>
      <c r="AC3780" s="27" t="s">
        <v>66</v>
      </c>
      <c r="AD3780" s="27" t="s">
        <v>7525</v>
      </c>
      <c r="AE3780" s="27" t="s">
        <v>42009</v>
      </c>
      <c r="AF3780" s="27" t="s">
        <v>42009</v>
      </c>
      <c r="AG3780" s="27" t="s">
        <v>42010</v>
      </c>
      <c r="AH3780" s="27" t="s">
        <v>1728</v>
      </c>
      <c r="AI3780" s="27" t="s">
        <v>42011</v>
      </c>
      <c r="AJ3780" s="27" t="s">
        <v>5821</v>
      </c>
      <c r="AK3780" s="33" t="s">
        <v>42012</v>
      </c>
      <c r="AL3780" s="34">
        <v>115</v>
      </c>
      <c r="AM3780" s="34">
        <v>114.3</v>
      </c>
      <c r="AN3780" s="34">
        <v>1072</v>
      </c>
      <c r="AO3780" s="36"/>
      <c r="AP3780" s="20">
        <f t="shared" si="118"/>
        <v>30.5733333333333</v>
      </c>
      <c r="AQ3780" s="20">
        <v>30.5733333333333</v>
      </c>
      <c r="AR3780" s="20">
        <f t="shared" si="119"/>
        <v>15</v>
      </c>
    </row>
    <row r="3781" customHeight="1" spans="1:44">
      <c r="A3781" s="27" t="s">
        <v>44</v>
      </c>
      <c r="B3781" s="27" t="s">
        <v>45</v>
      </c>
      <c r="C3781" s="27" t="s">
        <v>42013</v>
      </c>
      <c r="D3781" s="28" t="s">
        <v>42014</v>
      </c>
      <c r="E3781" s="29" t="s">
        <v>48</v>
      </c>
      <c r="F3781" s="29" t="s">
        <v>619</v>
      </c>
      <c r="G3781" s="29" t="s">
        <v>513</v>
      </c>
      <c r="H3781" s="30" t="s">
        <v>42015</v>
      </c>
      <c r="I3781" s="27" t="s">
        <v>42016</v>
      </c>
      <c r="J3781" s="27" t="s">
        <v>41865</v>
      </c>
      <c r="K3781" s="27" t="s">
        <v>41866</v>
      </c>
      <c r="L3781" s="27" t="s">
        <v>55</v>
      </c>
      <c r="M3781" s="27" t="s">
        <v>55</v>
      </c>
      <c r="N3781" s="27" t="s">
        <v>83</v>
      </c>
      <c r="O3781" s="27" t="s">
        <v>57</v>
      </c>
      <c r="P3781" s="27" t="s">
        <v>58</v>
      </c>
      <c r="Q3781" s="27" t="s">
        <v>59</v>
      </c>
      <c r="R3781" s="27" t="s">
        <v>60</v>
      </c>
      <c r="S3781" s="27" t="s">
        <v>42017</v>
      </c>
      <c r="T3781" s="27" t="s">
        <v>138</v>
      </c>
      <c r="U3781" s="27" t="s">
        <v>63</v>
      </c>
      <c r="V3781" s="27" t="s">
        <v>64</v>
      </c>
      <c r="W3781" s="27" t="s">
        <v>159</v>
      </c>
      <c r="X3781" s="27" t="s">
        <v>66</v>
      </c>
      <c r="Y3781" s="27" t="s">
        <v>7556</v>
      </c>
      <c r="Z3781" s="27" t="s">
        <v>489</v>
      </c>
      <c r="AA3781" s="27" t="s">
        <v>69</v>
      </c>
      <c r="AB3781" s="27" t="s">
        <v>69</v>
      </c>
      <c r="AC3781" s="27" t="s">
        <v>66</v>
      </c>
      <c r="AD3781" s="27" t="s">
        <v>42018</v>
      </c>
      <c r="AE3781" s="27" t="s">
        <v>42019</v>
      </c>
      <c r="AF3781" s="27" t="s">
        <v>69</v>
      </c>
      <c r="AG3781" s="27" t="s">
        <v>42020</v>
      </c>
      <c r="AH3781" s="27" t="s">
        <v>23484</v>
      </c>
      <c r="AI3781" s="27" t="s">
        <v>42021</v>
      </c>
      <c r="AJ3781" s="27" t="s">
        <v>42022</v>
      </c>
      <c r="AK3781" s="33" t="s">
        <v>42023</v>
      </c>
      <c r="AL3781" s="34">
        <v>115</v>
      </c>
      <c r="AM3781" s="34">
        <v>114.1</v>
      </c>
      <c r="AN3781" s="34">
        <v>1072</v>
      </c>
      <c r="AO3781" s="36"/>
      <c r="AP3781" s="20">
        <f t="shared" si="118"/>
        <v>30.5466666666667</v>
      </c>
      <c r="AQ3781" s="20">
        <v>30.5466666666667</v>
      </c>
      <c r="AR3781" s="20">
        <f t="shared" si="119"/>
        <v>16</v>
      </c>
    </row>
    <row r="3782" customHeight="1" spans="1:44">
      <c r="A3782" s="27" t="s">
        <v>44</v>
      </c>
      <c r="B3782" s="27" t="s">
        <v>45</v>
      </c>
      <c r="C3782" s="27" t="s">
        <v>42024</v>
      </c>
      <c r="D3782" s="28" t="s">
        <v>42025</v>
      </c>
      <c r="E3782" s="29" t="s">
        <v>151</v>
      </c>
      <c r="F3782" s="29" t="s">
        <v>307</v>
      </c>
      <c r="G3782" s="29" t="s">
        <v>239</v>
      </c>
      <c r="H3782" s="30" t="s">
        <v>42026</v>
      </c>
      <c r="I3782" s="27" t="s">
        <v>42027</v>
      </c>
      <c r="J3782" s="27" t="s">
        <v>41865</v>
      </c>
      <c r="K3782" s="27" t="s">
        <v>41866</v>
      </c>
      <c r="L3782" s="27" t="s">
        <v>55</v>
      </c>
      <c r="M3782" s="27" t="s">
        <v>55</v>
      </c>
      <c r="N3782" s="27" t="s">
        <v>83</v>
      </c>
      <c r="O3782" s="27" t="s">
        <v>57</v>
      </c>
      <c r="P3782" s="27" t="s">
        <v>58</v>
      </c>
      <c r="Q3782" s="27" t="s">
        <v>59</v>
      </c>
      <c r="R3782" s="27" t="s">
        <v>60</v>
      </c>
      <c r="S3782" s="27" t="s">
        <v>42028</v>
      </c>
      <c r="T3782" s="27" t="s">
        <v>121</v>
      </c>
      <c r="U3782" s="27" t="s">
        <v>63</v>
      </c>
      <c r="V3782" s="27" t="s">
        <v>105</v>
      </c>
      <c r="W3782" s="27" t="s">
        <v>9168</v>
      </c>
      <c r="X3782" s="27" t="s">
        <v>66</v>
      </c>
      <c r="Y3782" s="27" t="s">
        <v>7469</v>
      </c>
      <c r="Z3782" s="27" t="s">
        <v>298</v>
      </c>
      <c r="AA3782" s="27" t="s">
        <v>69</v>
      </c>
      <c r="AB3782" s="27" t="s">
        <v>69</v>
      </c>
      <c r="AC3782" s="27" t="s">
        <v>70</v>
      </c>
      <c r="AD3782" s="27" t="s">
        <v>69</v>
      </c>
      <c r="AE3782" s="27" t="s">
        <v>42029</v>
      </c>
      <c r="AF3782" s="27" t="s">
        <v>42029</v>
      </c>
      <c r="AG3782" s="27" t="s">
        <v>42030</v>
      </c>
      <c r="AH3782" s="27" t="s">
        <v>844</v>
      </c>
      <c r="AI3782" s="27" t="s">
        <v>42031</v>
      </c>
      <c r="AJ3782" s="27" t="s">
        <v>42032</v>
      </c>
      <c r="AK3782" s="33" t="s">
        <v>42033</v>
      </c>
      <c r="AL3782" s="34">
        <v>114</v>
      </c>
      <c r="AM3782" s="34">
        <v>115.04</v>
      </c>
      <c r="AN3782" s="34">
        <v>1072</v>
      </c>
      <c r="AO3782" s="36"/>
      <c r="AP3782" s="20">
        <f t="shared" si="118"/>
        <v>30.5386666666667</v>
      </c>
      <c r="AQ3782" s="20">
        <v>30.5386666666667</v>
      </c>
      <c r="AR3782" s="20">
        <f t="shared" si="119"/>
        <v>17</v>
      </c>
    </row>
    <row r="3783" customHeight="1" spans="1:44">
      <c r="A3783" s="27" t="s">
        <v>44</v>
      </c>
      <c r="B3783" s="27" t="s">
        <v>45</v>
      </c>
      <c r="C3783" s="27" t="s">
        <v>42034</v>
      </c>
      <c r="D3783" s="28" t="s">
        <v>42035</v>
      </c>
      <c r="E3783" s="29" t="s">
        <v>48</v>
      </c>
      <c r="F3783" s="29" t="s">
        <v>133</v>
      </c>
      <c r="G3783" s="29" t="s">
        <v>460</v>
      </c>
      <c r="H3783" s="30" t="s">
        <v>42036</v>
      </c>
      <c r="I3783" s="27" t="s">
        <v>42037</v>
      </c>
      <c r="J3783" s="27" t="s">
        <v>41865</v>
      </c>
      <c r="K3783" s="27" t="s">
        <v>41866</v>
      </c>
      <c r="L3783" s="27" t="s">
        <v>55</v>
      </c>
      <c r="M3783" s="27" t="s">
        <v>55</v>
      </c>
      <c r="N3783" s="27" t="s">
        <v>83</v>
      </c>
      <c r="O3783" s="27" t="s">
        <v>57</v>
      </c>
      <c r="P3783" s="27" t="s">
        <v>58</v>
      </c>
      <c r="Q3783" s="27" t="s">
        <v>59</v>
      </c>
      <c r="R3783" s="27" t="s">
        <v>60</v>
      </c>
      <c r="S3783" s="27" t="s">
        <v>69</v>
      </c>
      <c r="T3783" s="27" t="s">
        <v>121</v>
      </c>
      <c r="U3783" s="27" t="s">
        <v>63</v>
      </c>
      <c r="V3783" s="27" t="s">
        <v>105</v>
      </c>
      <c r="W3783" s="27" t="s">
        <v>201</v>
      </c>
      <c r="X3783" s="27" t="s">
        <v>66</v>
      </c>
      <c r="Y3783" s="27" t="s">
        <v>4653</v>
      </c>
      <c r="Z3783" s="27" t="s">
        <v>1036</v>
      </c>
      <c r="AA3783" s="27" t="s">
        <v>69</v>
      </c>
      <c r="AB3783" s="27" t="s">
        <v>69</v>
      </c>
      <c r="AC3783" s="27" t="s">
        <v>70</v>
      </c>
      <c r="AD3783" s="27" t="s">
        <v>69</v>
      </c>
      <c r="AE3783" s="27" t="s">
        <v>42038</v>
      </c>
      <c r="AF3783" s="27" t="s">
        <v>42039</v>
      </c>
      <c r="AG3783" s="27" t="s">
        <v>42040</v>
      </c>
      <c r="AH3783" s="27" t="s">
        <v>272</v>
      </c>
      <c r="AI3783" s="27" t="s">
        <v>42041</v>
      </c>
      <c r="AJ3783" s="27" t="s">
        <v>42042</v>
      </c>
      <c r="AK3783" s="33" t="s">
        <v>42043</v>
      </c>
      <c r="AL3783" s="34">
        <v>116</v>
      </c>
      <c r="AM3783" s="34">
        <v>112.44</v>
      </c>
      <c r="AN3783" s="34">
        <v>1072</v>
      </c>
      <c r="AO3783" s="35">
        <v>1072</v>
      </c>
      <c r="AP3783" s="20">
        <f t="shared" si="118"/>
        <v>30.4586666666667</v>
      </c>
      <c r="AQ3783" s="20">
        <v>30.4586666666667</v>
      </c>
      <c r="AR3783" s="20">
        <f t="shared" si="119"/>
        <v>18</v>
      </c>
    </row>
    <row r="3784" customHeight="1" spans="1:44">
      <c r="A3784" s="27" t="s">
        <v>44</v>
      </c>
      <c r="B3784" s="27" t="s">
        <v>45</v>
      </c>
      <c r="C3784" s="27" t="s">
        <v>42044</v>
      </c>
      <c r="D3784" s="28" t="s">
        <v>42045</v>
      </c>
      <c r="E3784" s="29" t="s">
        <v>48</v>
      </c>
      <c r="F3784" s="29" t="s">
        <v>525</v>
      </c>
      <c r="G3784" s="29" t="s">
        <v>134</v>
      </c>
      <c r="H3784" s="30" t="s">
        <v>42046</v>
      </c>
      <c r="I3784" s="27" t="s">
        <v>42047</v>
      </c>
      <c r="J3784" s="27" t="s">
        <v>41865</v>
      </c>
      <c r="K3784" s="27" t="s">
        <v>41866</v>
      </c>
      <c r="L3784" s="27" t="s">
        <v>55</v>
      </c>
      <c r="M3784" s="27" t="s">
        <v>55</v>
      </c>
      <c r="N3784" s="27" t="s">
        <v>56</v>
      </c>
      <c r="O3784" s="27" t="s">
        <v>57</v>
      </c>
      <c r="P3784" s="27" t="s">
        <v>58</v>
      </c>
      <c r="Q3784" s="27" t="s">
        <v>59</v>
      </c>
      <c r="R3784" s="27" t="s">
        <v>60</v>
      </c>
      <c r="S3784" s="27" t="s">
        <v>42048</v>
      </c>
      <c r="T3784" s="27" t="s">
        <v>138</v>
      </c>
      <c r="U3784" s="27" t="s">
        <v>63</v>
      </c>
      <c r="V3784" s="27" t="s">
        <v>105</v>
      </c>
      <c r="W3784" s="27" t="s">
        <v>5333</v>
      </c>
      <c r="X3784" s="27" t="s">
        <v>66</v>
      </c>
      <c r="Y3784" s="27" t="s">
        <v>38450</v>
      </c>
      <c r="Z3784" s="27" t="s">
        <v>1036</v>
      </c>
      <c r="AA3784" s="27" t="s">
        <v>69</v>
      </c>
      <c r="AB3784" s="27" t="s">
        <v>69</v>
      </c>
      <c r="AC3784" s="27" t="s">
        <v>70</v>
      </c>
      <c r="AD3784" s="27" t="s">
        <v>69</v>
      </c>
      <c r="AE3784" s="27" t="s">
        <v>42049</v>
      </c>
      <c r="AF3784" s="27" t="s">
        <v>42049</v>
      </c>
      <c r="AG3784" s="27" t="s">
        <v>42050</v>
      </c>
      <c r="AH3784" s="27" t="s">
        <v>4598</v>
      </c>
      <c r="AI3784" s="27" t="s">
        <v>42051</v>
      </c>
      <c r="AJ3784" s="27" t="s">
        <v>42052</v>
      </c>
      <c r="AK3784" s="33" t="s">
        <v>42053</v>
      </c>
      <c r="AL3784" s="34">
        <v>121</v>
      </c>
      <c r="AM3784" s="34">
        <v>107.36</v>
      </c>
      <c r="AN3784" s="34">
        <v>1072</v>
      </c>
      <c r="AO3784" s="35">
        <v>1072</v>
      </c>
      <c r="AP3784" s="20">
        <f t="shared" si="118"/>
        <v>30.448</v>
      </c>
      <c r="AQ3784" s="20">
        <v>30.448</v>
      </c>
      <c r="AR3784" s="20">
        <f t="shared" si="119"/>
        <v>19</v>
      </c>
    </row>
    <row r="3785" customHeight="1" spans="1:44">
      <c r="A3785" s="27" t="s">
        <v>44</v>
      </c>
      <c r="B3785" s="27" t="s">
        <v>45</v>
      </c>
      <c r="C3785" s="27" t="s">
        <v>42054</v>
      </c>
      <c r="D3785" s="28" t="s">
        <v>42055</v>
      </c>
      <c r="E3785" s="29" t="s">
        <v>48</v>
      </c>
      <c r="F3785" s="29" t="s">
        <v>1121</v>
      </c>
      <c r="G3785" s="29" t="s">
        <v>460</v>
      </c>
      <c r="H3785" s="30" t="s">
        <v>42056</v>
      </c>
      <c r="I3785" s="27" t="s">
        <v>42057</v>
      </c>
      <c r="J3785" s="27" t="s">
        <v>41865</v>
      </c>
      <c r="K3785" s="27" t="s">
        <v>41866</v>
      </c>
      <c r="L3785" s="27" t="s">
        <v>55</v>
      </c>
      <c r="M3785" s="27" t="s">
        <v>55</v>
      </c>
      <c r="N3785" s="27" t="s">
        <v>83</v>
      </c>
      <c r="O3785" s="27" t="s">
        <v>57</v>
      </c>
      <c r="P3785" s="27" t="s">
        <v>58</v>
      </c>
      <c r="Q3785" s="27" t="s">
        <v>59</v>
      </c>
      <c r="R3785" s="27" t="s">
        <v>60</v>
      </c>
      <c r="S3785" s="27" t="s">
        <v>69</v>
      </c>
      <c r="T3785" s="27" t="s">
        <v>62</v>
      </c>
      <c r="U3785" s="27" t="s">
        <v>63</v>
      </c>
      <c r="V3785" s="27" t="s">
        <v>64</v>
      </c>
      <c r="W3785" s="27" t="s">
        <v>18774</v>
      </c>
      <c r="X3785" s="27" t="s">
        <v>66</v>
      </c>
      <c r="Y3785" s="27" t="s">
        <v>42058</v>
      </c>
      <c r="Z3785" s="27" t="s">
        <v>298</v>
      </c>
      <c r="AA3785" s="27" t="s">
        <v>69</v>
      </c>
      <c r="AB3785" s="27" t="s">
        <v>69</v>
      </c>
      <c r="AC3785" s="27" t="s">
        <v>66</v>
      </c>
      <c r="AD3785" s="27" t="s">
        <v>910</v>
      </c>
      <c r="AE3785" s="27" t="s">
        <v>42059</v>
      </c>
      <c r="AF3785" s="27" t="s">
        <v>42059</v>
      </c>
      <c r="AG3785" s="27" t="s">
        <v>42060</v>
      </c>
      <c r="AH3785" s="27" t="s">
        <v>1685</v>
      </c>
      <c r="AI3785" s="27" t="s">
        <v>42061</v>
      </c>
      <c r="AJ3785" s="27" t="s">
        <v>42062</v>
      </c>
      <c r="AK3785" s="33" t="s">
        <v>42063</v>
      </c>
      <c r="AL3785" s="34">
        <v>101</v>
      </c>
      <c r="AM3785" s="34">
        <v>126.56</v>
      </c>
      <c r="AN3785" s="34">
        <v>1072</v>
      </c>
      <c r="AO3785" s="35">
        <v>1072</v>
      </c>
      <c r="AP3785" s="20">
        <f t="shared" si="118"/>
        <v>30.3413333333333</v>
      </c>
      <c r="AQ3785" s="20">
        <v>30.3413333333333</v>
      </c>
      <c r="AR3785" s="20">
        <f t="shared" si="119"/>
        <v>20</v>
      </c>
    </row>
    <row r="3786" customHeight="1" spans="1:44">
      <c r="A3786" s="27" t="s">
        <v>44</v>
      </c>
      <c r="B3786" s="27" t="s">
        <v>45</v>
      </c>
      <c r="C3786" s="27" t="s">
        <v>42064</v>
      </c>
      <c r="D3786" s="28" t="s">
        <v>42065</v>
      </c>
      <c r="E3786" s="29" t="s">
        <v>151</v>
      </c>
      <c r="F3786" s="29" t="s">
        <v>307</v>
      </c>
      <c r="G3786" s="29" t="s">
        <v>460</v>
      </c>
      <c r="H3786" s="30" t="s">
        <v>42066</v>
      </c>
      <c r="I3786" s="27" t="s">
        <v>42067</v>
      </c>
      <c r="J3786" s="27" t="s">
        <v>41865</v>
      </c>
      <c r="K3786" s="27" t="s">
        <v>41866</v>
      </c>
      <c r="L3786" s="27" t="s">
        <v>55</v>
      </c>
      <c r="M3786" s="27" t="s">
        <v>55</v>
      </c>
      <c r="N3786" s="27" t="s">
        <v>56</v>
      </c>
      <c r="O3786" s="27" t="s">
        <v>57</v>
      </c>
      <c r="P3786" s="27" t="s">
        <v>58</v>
      </c>
      <c r="Q3786" s="27" t="s">
        <v>59</v>
      </c>
      <c r="R3786" s="27" t="s">
        <v>60</v>
      </c>
      <c r="S3786" s="27" t="s">
        <v>69</v>
      </c>
      <c r="T3786" s="27" t="s">
        <v>69</v>
      </c>
      <c r="U3786" s="27" t="s">
        <v>63</v>
      </c>
      <c r="V3786" s="27" t="s">
        <v>105</v>
      </c>
      <c r="W3786" s="27" t="s">
        <v>1354</v>
      </c>
      <c r="X3786" s="27" t="s">
        <v>66</v>
      </c>
      <c r="Y3786" s="27" t="s">
        <v>42068</v>
      </c>
      <c r="Z3786" s="27" t="s">
        <v>124</v>
      </c>
      <c r="AA3786" s="27" t="s">
        <v>69</v>
      </c>
      <c r="AB3786" s="27" t="s">
        <v>69</v>
      </c>
      <c r="AC3786" s="27" t="s">
        <v>66</v>
      </c>
      <c r="AD3786" s="27" t="s">
        <v>7458</v>
      </c>
      <c r="AE3786" s="27" t="s">
        <v>42069</v>
      </c>
      <c r="AF3786" s="27" t="s">
        <v>42069</v>
      </c>
      <c r="AG3786" s="27" t="s">
        <v>42070</v>
      </c>
      <c r="AH3786" s="27" t="s">
        <v>42071</v>
      </c>
      <c r="AI3786" s="27" t="s">
        <v>42072</v>
      </c>
      <c r="AJ3786" s="27" t="s">
        <v>42073</v>
      </c>
      <c r="AK3786" s="33" t="s">
        <v>42074</v>
      </c>
      <c r="AL3786" s="34">
        <v>110</v>
      </c>
      <c r="AM3786" s="34">
        <v>117.48</v>
      </c>
      <c r="AN3786" s="34">
        <v>1072</v>
      </c>
      <c r="AO3786" s="36"/>
      <c r="AP3786" s="20">
        <f t="shared" si="118"/>
        <v>30.3306666666667</v>
      </c>
      <c r="AQ3786" s="20">
        <v>30.3306666666667</v>
      </c>
      <c r="AR3786" s="20">
        <f t="shared" si="119"/>
        <v>21</v>
      </c>
    </row>
    <row r="3787" customHeight="1" spans="1:44">
      <c r="A3787" s="27" t="s">
        <v>44</v>
      </c>
      <c r="B3787" s="27" t="s">
        <v>45</v>
      </c>
      <c r="C3787" s="27" t="s">
        <v>42075</v>
      </c>
      <c r="D3787" s="28" t="s">
        <v>42076</v>
      </c>
      <c r="E3787" s="29" t="s">
        <v>48</v>
      </c>
      <c r="F3787" s="29" t="s">
        <v>552</v>
      </c>
      <c r="G3787" s="29" t="s">
        <v>153</v>
      </c>
      <c r="H3787" s="30" t="s">
        <v>42077</v>
      </c>
      <c r="I3787" s="27" t="s">
        <v>42078</v>
      </c>
      <c r="J3787" s="27" t="s">
        <v>41865</v>
      </c>
      <c r="K3787" s="27" t="s">
        <v>41866</v>
      </c>
      <c r="L3787" s="27" t="s">
        <v>55</v>
      </c>
      <c r="M3787" s="27" t="s">
        <v>55</v>
      </c>
      <c r="N3787" s="27" t="s">
        <v>83</v>
      </c>
      <c r="O3787" s="27" t="s">
        <v>57</v>
      </c>
      <c r="P3787" s="27" t="s">
        <v>58</v>
      </c>
      <c r="Q3787" s="27" t="s">
        <v>59</v>
      </c>
      <c r="R3787" s="27" t="s">
        <v>60</v>
      </c>
      <c r="S3787" s="27" t="s">
        <v>69</v>
      </c>
      <c r="T3787" s="27" t="s">
        <v>69</v>
      </c>
      <c r="U3787" s="27" t="s">
        <v>63</v>
      </c>
      <c r="V3787" s="27" t="s">
        <v>64</v>
      </c>
      <c r="W3787" s="27" t="s">
        <v>42079</v>
      </c>
      <c r="X3787" s="27" t="s">
        <v>66</v>
      </c>
      <c r="Y3787" s="27" t="s">
        <v>42080</v>
      </c>
      <c r="Z3787" s="27" t="s">
        <v>298</v>
      </c>
      <c r="AA3787" s="27" t="s">
        <v>42080</v>
      </c>
      <c r="AB3787" s="27" t="s">
        <v>298</v>
      </c>
      <c r="AC3787" s="27" t="s">
        <v>66</v>
      </c>
      <c r="AD3787" s="27" t="s">
        <v>42081</v>
      </c>
      <c r="AE3787" s="27" t="s">
        <v>42082</v>
      </c>
      <c r="AF3787" s="27" t="s">
        <v>42082</v>
      </c>
      <c r="AG3787" s="27" t="s">
        <v>42083</v>
      </c>
      <c r="AH3787" s="27" t="s">
        <v>1552</v>
      </c>
      <c r="AI3787" s="27" t="s">
        <v>42084</v>
      </c>
      <c r="AJ3787" s="27" t="s">
        <v>42085</v>
      </c>
      <c r="AK3787" s="33" t="s">
        <v>42086</v>
      </c>
      <c r="AL3787" s="34">
        <v>107</v>
      </c>
      <c r="AM3787" s="34">
        <v>119.96</v>
      </c>
      <c r="AN3787" s="34">
        <v>1072</v>
      </c>
      <c r="AO3787" s="35">
        <v>1072</v>
      </c>
      <c r="AP3787" s="20">
        <f t="shared" si="118"/>
        <v>30.2613333333333</v>
      </c>
      <c r="AQ3787" s="20">
        <v>30.2613333333333</v>
      </c>
      <c r="AR3787" s="20">
        <f t="shared" si="119"/>
        <v>22</v>
      </c>
    </row>
    <row r="3788" customHeight="1" spans="1:44">
      <c r="A3788" s="27" t="s">
        <v>44</v>
      </c>
      <c r="B3788" s="27" t="s">
        <v>45</v>
      </c>
      <c r="C3788" s="27" t="s">
        <v>42087</v>
      </c>
      <c r="D3788" s="28" t="s">
        <v>42088</v>
      </c>
      <c r="E3788" s="29" t="s">
        <v>48</v>
      </c>
      <c r="F3788" s="29" t="s">
        <v>429</v>
      </c>
      <c r="G3788" s="29" t="s">
        <v>580</v>
      </c>
      <c r="H3788" s="30" t="s">
        <v>42089</v>
      </c>
      <c r="I3788" s="27" t="s">
        <v>42090</v>
      </c>
      <c r="J3788" s="27" t="s">
        <v>41865</v>
      </c>
      <c r="K3788" s="27" t="s">
        <v>41866</v>
      </c>
      <c r="L3788" s="27" t="s">
        <v>55</v>
      </c>
      <c r="M3788" s="27" t="s">
        <v>55</v>
      </c>
      <c r="N3788" s="27" t="s">
        <v>83</v>
      </c>
      <c r="O3788" s="27" t="s">
        <v>57</v>
      </c>
      <c r="P3788" s="27" t="s">
        <v>58</v>
      </c>
      <c r="Q3788" s="27" t="s">
        <v>59</v>
      </c>
      <c r="R3788" s="27" t="s">
        <v>60</v>
      </c>
      <c r="S3788" s="27" t="s">
        <v>42091</v>
      </c>
      <c r="T3788" s="27" t="s">
        <v>121</v>
      </c>
      <c r="U3788" s="27" t="s">
        <v>63</v>
      </c>
      <c r="V3788" s="27" t="s">
        <v>64</v>
      </c>
      <c r="W3788" s="27" t="s">
        <v>44</v>
      </c>
      <c r="X3788" s="27" t="s">
        <v>66</v>
      </c>
      <c r="Y3788" s="27" t="s">
        <v>42092</v>
      </c>
      <c r="Z3788" s="27" t="s">
        <v>882</v>
      </c>
      <c r="AA3788" s="27" t="s">
        <v>69</v>
      </c>
      <c r="AB3788" s="27" t="s">
        <v>69</v>
      </c>
      <c r="AC3788" s="27" t="s">
        <v>70</v>
      </c>
      <c r="AD3788" s="27" t="s">
        <v>69</v>
      </c>
      <c r="AE3788" s="27" t="s">
        <v>42093</v>
      </c>
      <c r="AF3788" s="27" t="s">
        <v>42093</v>
      </c>
      <c r="AG3788" s="27" t="s">
        <v>42094</v>
      </c>
      <c r="AH3788" s="27" t="s">
        <v>15895</v>
      </c>
      <c r="AI3788" s="27" t="s">
        <v>42095</v>
      </c>
      <c r="AJ3788" s="27" t="s">
        <v>42096</v>
      </c>
      <c r="AK3788" s="33" t="s">
        <v>42097</v>
      </c>
      <c r="AL3788" s="34">
        <v>115</v>
      </c>
      <c r="AM3788" s="34">
        <v>111.86</v>
      </c>
      <c r="AN3788" s="34">
        <v>1072</v>
      </c>
      <c r="AO3788" s="35">
        <v>1072</v>
      </c>
      <c r="AP3788" s="20">
        <f t="shared" si="118"/>
        <v>30.248</v>
      </c>
      <c r="AQ3788" s="20">
        <v>30.248</v>
      </c>
      <c r="AR3788" s="20">
        <f t="shared" si="119"/>
        <v>23</v>
      </c>
    </row>
    <row r="3789" customHeight="1" spans="1:44">
      <c r="A3789" s="27" t="s">
        <v>44</v>
      </c>
      <c r="B3789" s="27" t="s">
        <v>45</v>
      </c>
      <c r="C3789" s="27" t="s">
        <v>42098</v>
      </c>
      <c r="D3789" s="28" t="s">
        <v>42099</v>
      </c>
      <c r="E3789" s="29" t="s">
        <v>48</v>
      </c>
      <c r="F3789" s="29" t="s">
        <v>790</v>
      </c>
      <c r="G3789" s="29" t="s">
        <v>460</v>
      </c>
      <c r="H3789" s="30" t="s">
        <v>42100</v>
      </c>
      <c r="I3789" s="27" t="s">
        <v>42101</v>
      </c>
      <c r="J3789" s="27" t="s">
        <v>41865</v>
      </c>
      <c r="K3789" s="27" t="s">
        <v>41866</v>
      </c>
      <c r="L3789" s="27" t="s">
        <v>55</v>
      </c>
      <c r="M3789" s="27" t="s">
        <v>55</v>
      </c>
      <c r="N3789" s="27" t="s">
        <v>83</v>
      </c>
      <c r="O3789" s="27" t="s">
        <v>57</v>
      </c>
      <c r="P3789" s="27" t="s">
        <v>58</v>
      </c>
      <c r="Q3789" s="27" t="s">
        <v>59</v>
      </c>
      <c r="R3789" s="27" t="s">
        <v>60</v>
      </c>
      <c r="S3789" s="27" t="s">
        <v>42102</v>
      </c>
      <c r="T3789" s="27" t="s">
        <v>138</v>
      </c>
      <c r="U3789" s="27" t="s">
        <v>63</v>
      </c>
      <c r="V3789" s="27" t="s">
        <v>105</v>
      </c>
      <c r="W3789" s="27" t="s">
        <v>2690</v>
      </c>
      <c r="X3789" s="27" t="s">
        <v>66</v>
      </c>
      <c r="Y3789" s="27" t="s">
        <v>13662</v>
      </c>
      <c r="Z3789" s="27" t="s">
        <v>489</v>
      </c>
      <c r="AA3789" s="27" t="s">
        <v>69</v>
      </c>
      <c r="AB3789" s="27" t="s">
        <v>69</v>
      </c>
      <c r="AC3789" s="27" t="s">
        <v>66</v>
      </c>
      <c r="AD3789" s="27" t="s">
        <v>4210</v>
      </c>
      <c r="AE3789" s="27" t="s">
        <v>42103</v>
      </c>
      <c r="AF3789" s="27" t="s">
        <v>42103</v>
      </c>
      <c r="AG3789" s="27" t="s">
        <v>42104</v>
      </c>
      <c r="AH3789" s="27" t="s">
        <v>145</v>
      </c>
      <c r="AI3789" s="27" t="s">
        <v>42105</v>
      </c>
      <c r="AJ3789" s="27" t="s">
        <v>42106</v>
      </c>
      <c r="AK3789" s="33" t="s">
        <v>42107</v>
      </c>
      <c r="AL3789" s="34">
        <v>111</v>
      </c>
      <c r="AM3789" s="34">
        <v>115.5</v>
      </c>
      <c r="AN3789" s="34">
        <v>1072</v>
      </c>
      <c r="AO3789" s="36"/>
      <c r="AP3789" s="20">
        <f t="shared" si="118"/>
        <v>30.2</v>
      </c>
      <c r="AQ3789" s="20">
        <v>30.2</v>
      </c>
      <c r="AR3789" s="20">
        <f t="shared" si="119"/>
        <v>24</v>
      </c>
    </row>
    <row r="3790" customHeight="1" spans="1:44">
      <c r="A3790" s="27" t="s">
        <v>44</v>
      </c>
      <c r="B3790" s="27" t="s">
        <v>45</v>
      </c>
      <c r="C3790" s="27" t="s">
        <v>42108</v>
      </c>
      <c r="D3790" s="28" t="s">
        <v>42109</v>
      </c>
      <c r="E3790" s="29" t="s">
        <v>48</v>
      </c>
      <c r="F3790" s="29" t="s">
        <v>49</v>
      </c>
      <c r="G3790" s="29" t="s">
        <v>264</v>
      </c>
      <c r="H3790" s="30" t="s">
        <v>42110</v>
      </c>
      <c r="I3790" s="27" t="s">
        <v>42111</v>
      </c>
      <c r="J3790" s="27" t="s">
        <v>41865</v>
      </c>
      <c r="K3790" s="27" t="s">
        <v>41866</v>
      </c>
      <c r="L3790" s="27" t="s">
        <v>55</v>
      </c>
      <c r="M3790" s="27" t="s">
        <v>55</v>
      </c>
      <c r="N3790" s="27" t="s">
        <v>56</v>
      </c>
      <c r="O3790" s="27" t="s">
        <v>57</v>
      </c>
      <c r="P3790" s="27" t="s">
        <v>7257</v>
      </c>
      <c r="Q3790" s="27" t="s">
        <v>59</v>
      </c>
      <c r="R3790" s="27" t="s">
        <v>60</v>
      </c>
      <c r="S3790" s="27" t="s">
        <v>42112</v>
      </c>
      <c r="T3790" s="27" t="s">
        <v>86</v>
      </c>
      <c r="U3790" s="27" t="s">
        <v>63</v>
      </c>
      <c r="V3790" s="27" t="s">
        <v>64</v>
      </c>
      <c r="W3790" s="27" t="s">
        <v>42113</v>
      </c>
      <c r="X3790" s="27" t="s">
        <v>66</v>
      </c>
      <c r="Y3790" s="27" t="s">
        <v>13783</v>
      </c>
      <c r="Z3790" s="27" t="s">
        <v>435</v>
      </c>
      <c r="AA3790" s="27" t="s">
        <v>69</v>
      </c>
      <c r="AB3790" s="27" t="s">
        <v>69</v>
      </c>
      <c r="AC3790" s="27" t="s">
        <v>66</v>
      </c>
      <c r="AD3790" s="27" t="s">
        <v>1063</v>
      </c>
      <c r="AE3790" s="27" t="s">
        <v>42114</v>
      </c>
      <c r="AF3790" s="27" t="s">
        <v>42114</v>
      </c>
      <c r="AG3790" s="27" t="s">
        <v>42115</v>
      </c>
      <c r="AH3790" s="27" t="s">
        <v>3091</v>
      </c>
      <c r="AI3790" s="27" t="s">
        <v>42116</v>
      </c>
      <c r="AJ3790" s="27" t="s">
        <v>42117</v>
      </c>
      <c r="AK3790" s="33" t="s">
        <v>42118</v>
      </c>
      <c r="AL3790" s="34">
        <v>103</v>
      </c>
      <c r="AM3790" s="34">
        <v>123.2</v>
      </c>
      <c r="AN3790" s="34">
        <v>1072</v>
      </c>
      <c r="AO3790" s="35">
        <v>1072</v>
      </c>
      <c r="AP3790" s="20">
        <f t="shared" si="118"/>
        <v>30.16</v>
      </c>
      <c r="AQ3790" s="20">
        <v>30.16</v>
      </c>
      <c r="AR3790" s="20">
        <f t="shared" si="119"/>
        <v>25</v>
      </c>
    </row>
    <row r="3791" customHeight="1" spans="1:44">
      <c r="A3791" s="27" t="s">
        <v>44</v>
      </c>
      <c r="B3791" s="27" t="s">
        <v>45</v>
      </c>
      <c r="C3791" s="27" t="s">
        <v>42119</v>
      </c>
      <c r="D3791" s="28" t="s">
        <v>42120</v>
      </c>
      <c r="E3791" s="29" t="s">
        <v>48</v>
      </c>
      <c r="F3791" s="29" t="s">
        <v>941</v>
      </c>
      <c r="G3791" s="29" t="s">
        <v>460</v>
      </c>
      <c r="H3791" s="30" t="s">
        <v>42121</v>
      </c>
      <c r="I3791" s="27" t="s">
        <v>42122</v>
      </c>
      <c r="J3791" s="27" t="s">
        <v>41865</v>
      </c>
      <c r="K3791" s="27" t="s">
        <v>41866</v>
      </c>
      <c r="L3791" s="27" t="s">
        <v>55</v>
      </c>
      <c r="M3791" s="27" t="s">
        <v>55</v>
      </c>
      <c r="N3791" s="27" t="s">
        <v>83</v>
      </c>
      <c r="O3791" s="27" t="s">
        <v>57</v>
      </c>
      <c r="P3791" s="27" t="s">
        <v>58</v>
      </c>
      <c r="Q3791" s="27" t="s">
        <v>59</v>
      </c>
      <c r="R3791" s="27" t="s">
        <v>60</v>
      </c>
      <c r="S3791" s="27" t="s">
        <v>69</v>
      </c>
      <c r="T3791" s="27" t="s">
        <v>86</v>
      </c>
      <c r="U3791" s="27" t="s">
        <v>63</v>
      </c>
      <c r="V3791" s="27" t="s">
        <v>64</v>
      </c>
      <c r="W3791" s="27" t="s">
        <v>1289</v>
      </c>
      <c r="X3791" s="27" t="s">
        <v>66</v>
      </c>
      <c r="Y3791" s="27" t="s">
        <v>7469</v>
      </c>
      <c r="Z3791" s="27" t="s">
        <v>89</v>
      </c>
      <c r="AA3791" s="27" t="s">
        <v>69</v>
      </c>
      <c r="AB3791" s="27" t="s">
        <v>69</v>
      </c>
      <c r="AC3791" s="27" t="s">
        <v>66</v>
      </c>
      <c r="AD3791" s="27" t="s">
        <v>1063</v>
      </c>
      <c r="AE3791" s="27" t="s">
        <v>42123</v>
      </c>
      <c r="AF3791" s="27" t="s">
        <v>42123</v>
      </c>
      <c r="AG3791" s="27" t="s">
        <v>42124</v>
      </c>
      <c r="AH3791" s="27" t="s">
        <v>1515</v>
      </c>
      <c r="AI3791" s="27" t="s">
        <v>42125</v>
      </c>
      <c r="AJ3791" s="27" t="s">
        <v>42126</v>
      </c>
      <c r="AK3791" s="33" t="s">
        <v>42127</v>
      </c>
      <c r="AL3791" s="34">
        <v>110</v>
      </c>
      <c r="AM3791" s="34">
        <v>116.16</v>
      </c>
      <c r="AN3791" s="34">
        <v>1072</v>
      </c>
      <c r="AO3791" s="36"/>
      <c r="AP3791" s="20">
        <f t="shared" si="118"/>
        <v>30.1546666666667</v>
      </c>
      <c r="AQ3791" s="20">
        <v>30.1546666666667</v>
      </c>
      <c r="AR3791" s="20">
        <f t="shared" si="119"/>
        <v>26</v>
      </c>
    </row>
    <row r="3792" customHeight="1" spans="1:44">
      <c r="A3792" s="27" t="s">
        <v>44</v>
      </c>
      <c r="B3792" s="27" t="s">
        <v>45</v>
      </c>
      <c r="C3792" s="27" t="s">
        <v>42128</v>
      </c>
      <c r="D3792" s="28" t="s">
        <v>42129</v>
      </c>
      <c r="E3792" s="29" t="s">
        <v>48</v>
      </c>
      <c r="F3792" s="29" t="s">
        <v>169</v>
      </c>
      <c r="G3792" s="29" t="s">
        <v>225</v>
      </c>
      <c r="H3792" s="30" t="s">
        <v>42130</v>
      </c>
      <c r="I3792" s="27" t="s">
        <v>42131</v>
      </c>
      <c r="J3792" s="27" t="s">
        <v>41865</v>
      </c>
      <c r="K3792" s="27" t="s">
        <v>41866</v>
      </c>
      <c r="L3792" s="27" t="s">
        <v>55</v>
      </c>
      <c r="M3792" s="27" t="s">
        <v>55</v>
      </c>
      <c r="N3792" s="27" t="s">
        <v>83</v>
      </c>
      <c r="O3792" s="27" t="s">
        <v>57</v>
      </c>
      <c r="P3792" s="27" t="s">
        <v>58</v>
      </c>
      <c r="Q3792" s="27" t="s">
        <v>59</v>
      </c>
      <c r="R3792" s="27" t="s">
        <v>60</v>
      </c>
      <c r="S3792" s="27" t="s">
        <v>69</v>
      </c>
      <c r="T3792" s="27" t="s">
        <v>200</v>
      </c>
      <c r="U3792" s="27" t="s">
        <v>63</v>
      </c>
      <c r="V3792" s="27" t="s">
        <v>64</v>
      </c>
      <c r="W3792" s="27" t="s">
        <v>229</v>
      </c>
      <c r="X3792" s="27" t="s">
        <v>66</v>
      </c>
      <c r="Y3792" s="27" t="s">
        <v>29009</v>
      </c>
      <c r="Z3792" s="27" t="s">
        <v>882</v>
      </c>
      <c r="AA3792" s="27" t="s">
        <v>69</v>
      </c>
      <c r="AB3792" s="27" t="s">
        <v>69</v>
      </c>
      <c r="AC3792" s="27" t="s">
        <v>66</v>
      </c>
      <c r="AD3792" s="27" t="s">
        <v>1063</v>
      </c>
      <c r="AE3792" s="27" t="s">
        <v>42132</v>
      </c>
      <c r="AF3792" s="27" t="s">
        <v>42132</v>
      </c>
      <c r="AG3792" s="27" t="s">
        <v>42133</v>
      </c>
      <c r="AH3792" s="27" t="s">
        <v>2579</v>
      </c>
      <c r="AI3792" s="27" t="s">
        <v>42134</v>
      </c>
      <c r="AJ3792" s="27" t="s">
        <v>42135</v>
      </c>
      <c r="AK3792" s="33" t="s">
        <v>42136</v>
      </c>
      <c r="AL3792" s="34">
        <v>115</v>
      </c>
      <c r="AM3792" s="34">
        <v>110.92</v>
      </c>
      <c r="AN3792" s="34">
        <v>1072</v>
      </c>
      <c r="AO3792" s="35">
        <v>1072</v>
      </c>
      <c r="AP3792" s="20">
        <f t="shared" si="118"/>
        <v>30.1226666666667</v>
      </c>
      <c r="AQ3792" s="20">
        <v>30.1226666666667</v>
      </c>
      <c r="AR3792" s="20">
        <f t="shared" si="119"/>
        <v>27</v>
      </c>
    </row>
    <row r="3793" customHeight="1" spans="1:44">
      <c r="A3793" s="27" t="s">
        <v>44</v>
      </c>
      <c r="B3793" s="27" t="s">
        <v>45</v>
      </c>
      <c r="C3793" s="27" t="s">
        <v>42137</v>
      </c>
      <c r="D3793" s="28" t="s">
        <v>42138</v>
      </c>
      <c r="E3793" s="29" t="s">
        <v>48</v>
      </c>
      <c r="F3793" s="29" t="s">
        <v>293</v>
      </c>
      <c r="G3793" s="29" t="s">
        <v>264</v>
      </c>
      <c r="H3793" s="30" t="s">
        <v>42139</v>
      </c>
      <c r="I3793" s="27" t="s">
        <v>42140</v>
      </c>
      <c r="J3793" s="27" t="s">
        <v>41865</v>
      </c>
      <c r="K3793" s="27" t="s">
        <v>41866</v>
      </c>
      <c r="L3793" s="27" t="s">
        <v>55</v>
      </c>
      <c r="M3793" s="27" t="s">
        <v>55</v>
      </c>
      <c r="N3793" s="27" t="s">
        <v>56</v>
      </c>
      <c r="O3793" s="27" t="s">
        <v>57</v>
      </c>
      <c r="P3793" s="27" t="s">
        <v>58</v>
      </c>
      <c r="Q3793" s="27" t="s">
        <v>59</v>
      </c>
      <c r="R3793" s="27" t="s">
        <v>60</v>
      </c>
      <c r="S3793" s="27" t="s">
        <v>69</v>
      </c>
      <c r="T3793" s="27" t="s">
        <v>69</v>
      </c>
      <c r="U3793" s="27" t="s">
        <v>63</v>
      </c>
      <c r="V3793" s="27" t="s">
        <v>64</v>
      </c>
      <c r="W3793" s="27" t="s">
        <v>1377</v>
      </c>
      <c r="X3793" s="27" t="s">
        <v>66</v>
      </c>
      <c r="Y3793" s="27" t="s">
        <v>7556</v>
      </c>
      <c r="Z3793" s="27" t="s">
        <v>1367</v>
      </c>
      <c r="AA3793" s="27" t="s">
        <v>69</v>
      </c>
      <c r="AB3793" s="27" t="s">
        <v>69</v>
      </c>
      <c r="AC3793" s="27" t="s">
        <v>70</v>
      </c>
      <c r="AD3793" s="27" t="s">
        <v>69</v>
      </c>
      <c r="AE3793" s="27" t="s">
        <v>42141</v>
      </c>
      <c r="AF3793" s="27" t="s">
        <v>42142</v>
      </c>
      <c r="AG3793" s="27" t="s">
        <v>42143</v>
      </c>
      <c r="AH3793" s="27" t="s">
        <v>2272</v>
      </c>
      <c r="AI3793" s="27" t="s">
        <v>42144</v>
      </c>
      <c r="AJ3793" s="27" t="s">
        <v>42145</v>
      </c>
      <c r="AK3793" s="33" t="s">
        <v>42146</v>
      </c>
      <c r="AL3793" s="34">
        <v>111</v>
      </c>
      <c r="AM3793" s="34">
        <v>114.84</v>
      </c>
      <c r="AN3793" s="34">
        <v>1072</v>
      </c>
      <c r="AO3793" s="35">
        <v>1072</v>
      </c>
      <c r="AP3793" s="20">
        <f t="shared" si="118"/>
        <v>30.112</v>
      </c>
      <c r="AQ3793" s="20">
        <v>30.112</v>
      </c>
      <c r="AR3793" s="20">
        <f t="shared" si="119"/>
        <v>28</v>
      </c>
    </row>
    <row r="3794" customHeight="1" spans="1:44">
      <c r="A3794" s="27" t="s">
        <v>44</v>
      </c>
      <c r="B3794" s="27" t="s">
        <v>45</v>
      </c>
      <c r="C3794" s="27" t="s">
        <v>42147</v>
      </c>
      <c r="D3794" s="28" t="s">
        <v>42148</v>
      </c>
      <c r="E3794" s="29" t="s">
        <v>48</v>
      </c>
      <c r="F3794" s="29" t="s">
        <v>658</v>
      </c>
      <c r="G3794" s="29" t="s">
        <v>170</v>
      </c>
      <c r="H3794" s="30" t="s">
        <v>13587</v>
      </c>
      <c r="I3794" s="27" t="s">
        <v>42149</v>
      </c>
      <c r="J3794" s="27" t="s">
        <v>41865</v>
      </c>
      <c r="K3794" s="27" t="s">
        <v>41866</v>
      </c>
      <c r="L3794" s="27" t="s">
        <v>55</v>
      </c>
      <c r="M3794" s="27" t="s">
        <v>55</v>
      </c>
      <c r="N3794" s="27" t="s">
        <v>83</v>
      </c>
      <c r="O3794" s="27" t="s">
        <v>57</v>
      </c>
      <c r="P3794" s="27" t="s">
        <v>58</v>
      </c>
      <c r="Q3794" s="27" t="s">
        <v>59</v>
      </c>
      <c r="R3794" s="27" t="s">
        <v>60</v>
      </c>
      <c r="S3794" s="27" t="s">
        <v>42150</v>
      </c>
      <c r="T3794" s="27" t="s">
        <v>138</v>
      </c>
      <c r="U3794" s="27" t="s">
        <v>63</v>
      </c>
      <c r="V3794" s="27" t="s">
        <v>105</v>
      </c>
      <c r="W3794" s="27" t="s">
        <v>42151</v>
      </c>
      <c r="X3794" s="27" t="s">
        <v>66</v>
      </c>
      <c r="Y3794" s="27" t="s">
        <v>7373</v>
      </c>
      <c r="Z3794" s="27" t="s">
        <v>435</v>
      </c>
      <c r="AA3794" s="27" t="s">
        <v>69</v>
      </c>
      <c r="AB3794" s="27" t="s">
        <v>69</v>
      </c>
      <c r="AC3794" s="27" t="s">
        <v>66</v>
      </c>
      <c r="AD3794" s="27" t="s">
        <v>968</v>
      </c>
      <c r="AE3794" s="27" t="s">
        <v>42152</v>
      </c>
      <c r="AF3794" s="27" t="s">
        <v>42152</v>
      </c>
      <c r="AG3794" s="27" t="s">
        <v>42153</v>
      </c>
      <c r="AH3794" s="27" t="s">
        <v>272</v>
      </c>
      <c r="AI3794" s="27" t="s">
        <v>42154</v>
      </c>
      <c r="AJ3794" s="27" t="s">
        <v>42155</v>
      </c>
      <c r="AK3794" s="33" t="s">
        <v>42156</v>
      </c>
      <c r="AL3794" s="34">
        <v>105</v>
      </c>
      <c r="AM3794" s="34">
        <v>120.78</v>
      </c>
      <c r="AN3794" s="34">
        <v>1072</v>
      </c>
      <c r="AO3794" s="35">
        <v>1072</v>
      </c>
      <c r="AP3794" s="20">
        <f t="shared" si="118"/>
        <v>30.104</v>
      </c>
      <c r="AQ3794" s="20">
        <v>30.104</v>
      </c>
      <c r="AR3794" s="20">
        <f t="shared" si="119"/>
        <v>29</v>
      </c>
    </row>
    <row r="3795" customHeight="1" spans="1:44">
      <c r="A3795" s="27" t="s">
        <v>44</v>
      </c>
      <c r="B3795" s="27" t="s">
        <v>45</v>
      </c>
      <c r="C3795" s="27" t="s">
        <v>42157</v>
      </c>
      <c r="D3795" s="28" t="s">
        <v>42158</v>
      </c>
      <c r="E3795" s="29" t="s">
        <v>151</v>
      </c>
      <c r="F3795" s="29" t="s">
        <v>307</v>
      </c>
      <c r="G3795" s="29" t="s">
        <v>580</v>
      </c>
      <c r="H3795" s="30" t="s">
        <v>42159</v>
      </c>
      <c r="I3795" s="27" t="s">
        <v>42160</v>
      </c>
      <c r="J3795" s="27" t="s">
        <v>41865</v>
      </c>
      <c r="K3795" s="27" t="s">
        <v>41866</v>
      </c>
      <c r="L3795" s="27" t="s">
        <v>55</v>
      </c>
      <c r="M3795" s="27" t="s">
        <v>55</v>
      </c>
      <c r="N3795" s="27" t="s">
        <v>83</v>
      </c>
      <c r="O3795" s="27" t="s">
        <v>57</v>
      </c>
      <c r="P3795" s="27" t="s">
        <v>58</v>
      </c>
      <c r="Q3795" s="27" t="s">
        <v>59</v>
      </c>
      <c r="R3795" s="27" t="s">
        <v>60</v>
      </c>
      <c r="S3795" s="27" t="s">
        <v>69</v>
      </c>
      <c r="T3795" s="27" t="s">
        <v>104</v>
      </c>
      <c r="U3795" s="27" t="s">
        <v>158</v>
      </c>
      <c r="V3795" s="27" t="s">
        <v>64</v>
      </c>
      <c r="W3795" s="27" t="s">
        <v>159</v>
      </c>
      <c r="X3795" s="27" t="s">
        <v>66</v>
      </c>
      <c r="Y3795" s="27" t="s">
        <v>7432</v>
      </c>
      <c r="Z3795" s="27" t="s">
        <v>381</v>
      </c>
      <c r="AA3795" s="27" t="s">
        <v>69</v>
      </c>
      <c r="AB3795" s="27" t="s">
        <v>69</v>
      </c>
      <c r="AC3795" s="27" t="s">
        <v>66</v>
      </c>
      <c r="AD3795" s="27" t="s">
        <v>968</v>
      </c>
      <c r="AE3795" s="27" t="s">
        <v>42161</v>
      </c>
      <c r="AF3795" s="27" t="s">
        <v>42161</v>
      </c>
      <c r="AG3795" s="27" t="s">
        <v>42162</v>
      </c>
      <c r="AH3795" s="27" t="s">
        <v>42163</v>
      </c>
      <c r="AI3795" s="27" t="s">
        <v>42164</v>
      </c>
      <c r="AJ3795" s="27" t="s">
        <v>42165</v>
      </c>
      <c r="AK3795" s="33" t="s">
        <v>42166</v>
      </c>
      <c r="AL3795" s="34">
        <v>123</v>
      </c>
      <c r="AM3795" s="34">
        <v>102.7</v>
      </c>
      <c r="AN3795" s="34">
        <v>1072</v>
      </c>
      <c r="AO3795" s="36"/>
      <c r="AP3795" s="20">
        <f t="shared" si="118"/>
        <v>30.0933333333333</v>
      </c>
      <c r="AQ3795" s="20">
        <v>30.0933333333333</v>
      </c>
      <c r="AR3795" s="20">
        <f t="shared" si="119"/>
        <v>30</v>
      </c>
    </row>
    <row r="3796" customHeight="1" spans="1:44">
      <c r="A3796" s="27" t="s">
        <v>44</v>
      </c>
      <c r="B3796" s="27" t="s">
        <v>45</v>
      </c>
      <c r="C3796" s="27" t="s">
        <v>42167</v>
      </c>
      <c r="D3796" s="28" t="s">
        <v>42168</v>
      </c>
      <c r="E3796" s="29" t="s">
        <v>48</v>
      </c>
      <c r="F3796" s="29" t="s">
        <v>238</v>
      </c>
      <c r="G3796" s="29" t="s">
        <v>118</v>
      </c>
      <c r="H3796" s="30" t="s">
        <v>42169</v>
      </c>
      <c r="I3796" s="27" t="s">
        <v>42170</v>
      </c>
      <c r="J3796" s="27" t="s">
        <v>41865</v>
      </c>
      <c r="K3796" s="27" t="s">
        <v>41866</v>
      </c>
      <c r="L3796" s="27" t="s">
        <v>55</v>
      </c>
      <c r="M3796" s="27" t="s">
        <v>55</v>
      </c>
      <c r="N3796" s="27" t="s">
        <v>83</v>
      </c>
      <c r="O3796" s="27" t="s">
        <v>57</v>
      </c>
      <c r="P3796" s="27" t="s">
        <v>58</v>
      </c>
      <c r="Q3796" s="27" t="s">
        <v>59</v>
      </c>
      <c r="R3796" s="27" t="s">
        <v>60</v>
      </c>
      <c r="S3796" s="27" t="s">
        <v>42171</v>
      </c>
      <c r="T3796" s="27" t="s">
        <v>138</v>
      </c>
      <c r="U3796" s="27" t="s">
        <v>158</v>
      </c>
      <c r="V3796" s="27" t="s">
        <v>64</v>
      </c>
      <c r="W3796" s="27" t="s">
        <v>2983</v>
      </c>
      <c r="X3796" s="27" t="s">
        <v>66</v>
      </c>
      <c r="Y3796" s="27" t="s">
        <v>42172</v>
      </c>
      <c r="Z3796" s="27" t="s">
        <v>343</v>
      </c>
      <c r="AA3796" s="27" t="s">
        <v>69</v>
      </c>
      <c r="AB3796" s="27" t="s">
        <v>69</v>
      </c>
      <c r="AC3796" s="27" t="s">
        <v>66</v>
      </c>
      <c r="AD3796" s="27" t="s">
        <v>968</v>
      </c>
      <c r="AE3796" s="27" t="s">
        <v>42173</v>
      </c>
      <c r="AF3796" s="27" t="s">
        <v>42173</v>
      </c>
      <c r="AG3796" s="27" t="s">
        <v>42174</v>
      </c>
      <c r="AH3796" s="27" t="s">
        <v>11415</v>
      </c>
      <c r="AI3796" s="27" t="s">
        <v>42175</v>
      </c>
      <c r="AJ3796" s="27" t="s">
        <v>42176</v>
      </c>
      <c r="AK3796" s="33" t="s">
        <v>42177</v>
      </c>
      <c r="AL3796" s="34">
        <v>108</v>
      </c>
      <c r="AM3796" s="34">
        <v>116.98</v>
      </c>
      <c r="AN3796" s="34">
        <v>1072</v>
      </c>
      <c r="AO3796" s="35">
        <v>1072</v>
      </c>
      <c r="AP3796" s="20">
        <f t="shared" si="118"/>
        <v>29.9973333333333</v>
      </c>
      <c r="AQ3796" s="20">
        <v>29.9973333333333</v>
      </c>
      <c r="AR3796" s="20">
        <f t="shared" si="119"/>
        <v>31</v>
      </c>
    </row>
    <row r="3797" customHeight="1" spans="1:44">
      <c r="A3797" s="27" t="s">
        <v>44</v>
      </c>
      <c r="B3797" s="27" t="s">
        <v>45</v>
      </c>
      <c r="C3797" s="27" t="s">
        <v>42178</v>
      </c>
      <c r="D3797" s="28" t="s">
        <v>42179</v>
      </c>
      <c r="E3797" s="29" t="s">
        <v>48</v>
      </c>
      <c r="F3797" s="29" t="s">
        <v>263</v>
      </c>
      <c r="G3797" s="29" t="s">
        <v>744</v>
      </c>
      <c r="H3797" s="30" t="s">
        <v>42180</v>
      </c>
      <c r="I3797" s="27" t="s">
        <v>42181</v>
      </c>
      <c r="J3797" s="27" t="s">
        <v>41865</v>
      </c>
      <c r="K3797" s="27" t="s">
        <v>41866</v>
      </c>
      <c r="L3797" s="27" t="s">
        <v>55</v>
      </c>
      <c r="M3797" s="27" t="s">
        <v>55</v>
      </c>
      <c r="N3797" s="27" t="s">
        <v>83</v>
      </c>
      <c r="O3797" s="27" t="s">
        <v>57</v>
      </c>
      <c r="P3797" s="27" t="s">
        <v>58</v>
      </c>
      <c r="Q3797" s="27" t="s">
        <v>59</v>
      </c>
      <c r="R3797" s="27" t="s">
        <v>60</v>
      </c>
      <c r="S3797" s="27" t="s">
        <v>69</v>
      </c>
      <c r="T3797" s="27" t="s">
        <v>121</v>
      </c>
      <c r="U3797" s="27" t="s">
        <v>63</v>
      </c>
      <c r="V3797" s="27" t="s">
        <v>64</v>
      </c>
      <c r="W3797" s="27" t="s">
        <v>42182</v>
      </c>
      <c r="X3797" s="27" t="s">
        <v>66</v>
      </c>
      <c r="Y3797" s="27" t="s">
        <v>7929</v>
      </c>
      <c r="Z3797" s="27" t="s">
        <v>89</v>
      </c>
      <c r="AA3797" s="27" t="s">
        <v>69</v>
      </c>
      <c r="AB3797" s="27" t="s">
        <v>69</v>
      </c>
      <c r="AC3797" s="27" t="s">
        <v>66</v>
      </c>
      <c r="AD3797" s="27" t="s">
        <v>1063</v>
      </c>
      <c r="AE3797" s="27" t="s">
        <v>42183</v>
      </c>
      <c r="AF3797" s="27" t="s">
        <v>42183</v>
      </c>
      <c r="AG3797" s="27" t="s">
        <v>42184</v>
      </c>
      <c r="AH3797" s="27" t="s">
        <v>272</v>
      </c>
      <c r="AI3797" s="27" t="s">
        <v>42185</v>
      </c>
      <c r="AJ3797" s="27" t="s">
        <v>42186</v>
      </c>
      <c r="AK3797" s="33" t="s">
        <v>42187</v>
      </c>
      <c r="AL3797" s="34">
        <v>111</v>
      </c>
      <c r="AM3797" s="34">
        <v>113.78</v>
      </c>
      <c r="AN3797" s="34">
        <v>1072</v>
      </c>
      <c r="AO3797" s="36"/>
      <c r="AP3797" s="20">
        <f t="shared" si="118"/>
        <v>29.9706666666667</v>
      </c>
      <c r="AQ3797" s="20">
        <v>29.9706666666667</v>
      </c>
      <c r="AR3797" s="20">
        <f t="shared" si="119"/>
        <v>32</v>
      </c>
    </row>
    <row r="3798" customHeight="1" spans="1:44">
      <c r="A3798" s="27" t="s">
        <v>44</v>
      </c>
      <c r="B3798" s="27" t="s">
        <v>45</v>
      </c>
      <c r="C3798" s="27" t="s">
        <v>42188</v>
      </c>
      <c r="D3798" s="28" t="s">
        <v>42189</v>
      </c>
      <c r="E3798" s="29" t="s">
        <v>48</v>
      </c>
      <c r="F3798" s="29" t="s">
        <v>183</v>
      </c>
      <c r="G3798" s="29" t="s">
        <v>153</v>
      </c>
      <c r="H3798" s="30" t="s">
        <v>42190</v>
      </c>
      <c r="I3798" s="27" t="s">
        <v>42191</v>
      </c>
      <c r="J3798" s="27" t="s">
        <v>41865</v>
      </c>
      <c r="K3798" s="27" t="s">
        <v>41866</v>
      </c>
      <c r="L3798" s="27" t="s">
        <v>55</v>
      </c>
      <c r="M3798" s="27" t="s">
        <v>55</v>
      </c>
      <c r="N3798" s="27" t="s">
        <v>83</v>
      </c>
      <c r="O3798" s="27" t="s">
        <v>57</v>
      </c>
      <c r="P3798" s="27" t="s">
        <v>58</v>
      </c>
      <c r="Q3798" s="27" t="s">
        <v>59</v>
      </c>
      <c r="R3798" s="27" t="s">
        <v>60</v>
      </c>
      <c r="S3798" s="27" t="s">
        <v>69</v>
      </c>
      <c r="T3798" s="27" t="s">
        <v>69</v>
      </c>
      <c r="U3798" s="27" t="s">
        <v>63</v>
      </c>
      <c r="V3798" s="27" t="s">
        <v>105</v>
      </c>
      <c r="W3798" s="27" t="s">
        <v>42192</v>
      </c>
      <c r="X3798" s="27" t="s">
        <v>66</v>
      </c>
      <c r="Y3798" s="27" t="s">
        <v>7611</v>
      </c>
      <c r="Z3798" s="27" t="s">
        <v>571</v>
      </c>
      <c r="AA3798" s="27" t="s">
        <v>69</v>
      </c>
      <c r="AB3798" s="27" t="s">
        <v>69</v>
      </c>
      <c r="AC3798" s="27" t="s">
        <v>70</v>
      </c>
      <c r="AD3798" s="27" t="s">
        <v>69</v>
      </c>
      <c r="AE3798" s="27" t="s">
        <v>42193</v>
      </c>
      <c r="AF3798" s="27" t="s">
        <v>42193</v>
      </c>
      <c r="AG3798" s="27" t="s">
        <v>42194</v>
      </c>
      <c r="AH3798" s="27" t="s">
        <v>1051</v>
      </c>
      <c r="AI3798" s="27" t="s">
        <v>42195</v>
      </c>
      <c r="AJ3798" s="27" t="s">
        <v>42196</v>
      </c>
      <c r="AK3798" s="33" t="s">
        <v>42197</v>
      </c>
      <c r="AL3798" s="34">
        <v>109</v>
      </c>
      <c r="AM3798" s="34">
        <v>115.74</v>
      </c>
      <c r="AN3798" s="34">
        <v>1072</v>
      </c>
      <c r="AO3798" s="35">
        <v>1072</v>
      </c>
      <c r="AP3798" s="20">
        <f t="shared" si="118"/>
        <v>29.9653333333333</v>
      </c>
      <c r="AQ3798" s="20">
        <v>29.9653333333333</v>
      </c>
      <c r="AR3798" s="20">
        <f t="shared" si="119"/>
        <v>33</v>
      </c>
    </row>
    <row r="3799" customHeight="1" spans="1:44">
      <c r="A3799" s="27" t="s">
        <v>44</v>
      </c>
      <c r="B3799" s="27" t="s">
        <v>45</v>
      </c>
      <c r="C3799" s="27" t="s">
        <v>42198</v>
      </c>
      <c r="D3799" s="28" t="s">
        <v>42199</v>
      </c>
      <c r="E3799" s="29" t="s">
        <v>48</v>
      </c>
      <c r="F3799" s="29" t="s">
        <v>525</v>
      </c>
      <c r="G3799" s="29" t="s">
        <v>324</v>
      </c>
      <c r="H3799" s="30" t="s">
        <v>42200</v>
      </c>
      <c r="I3799" s="27" t="s">
        <v>42201</v>
      </c>
      <c r="J3799" s="27" t="s">
        <v>41865</v>
      </c>
      <c r="K3799" s="27" t="s">
        <v>41866</v>
      </c>
      <c r="L3799" s="27" t="s">
        <v>55</v>
      </c>
      <c r="M3799" s="27" t="s">
        <v>55</v>
      </c>
      <c r="N3799" s="27" t="s">
        <v>83</v>
      </c>
      <c r="O3799" s="27" t="s">
        <v>57</v>
      </c>
      <c r="P3799" s="27" t="s">
        <v>58</v>
      </c>
      <c r="Q3799" s="27" t="s">
        <v>59</v>
      </c>
      <c r="R3799" s="27" t="s">
        <v>60</v>
      </c>
      <c r="S3799" s="27" t="s">
        <v>69</v>
      </c>
      <c r="T3799" s="27" t="s">
        <v>69</v>
      </c>
      <c r="U3799" s="27" t="s">
        <v>63</v>
      </c>
      <c r="V3799" s="27" t="s">
        <v>64</v>
      </c>
      <c r="W3799" s="27" t="s">
        <v>8512</v>
      </c>
      <c r="X3799" s="27" t="s">
        <v>66</v>
      </c>
      <c r="Y3799" s="27" t="s">
        <v>42202</v>
      </c>
      <c r="Z3799" s="27" t="s">
        <v>489</v>
      </c>
      <c r="AA3799" s="27" t="s">
        <v>69</v>
      </c>
      <c r="AB3799" s="27" t="s">
        <v>69</v>
      </c>
      <c r="AC3799" s="27" t="s">
        <v>70</v>
      </c>
      <c r="AD3799" s="27" t="s">
        <v>69</v>
      </c>
      <c r="AE3799" s="27" t="s">
        <v>42203</v>
      </c>
      <c r="AF3799" s="27" t="s">
        <v>42204</v>
      </c>
      <c r="AG3799" s="27" t="s">
        <v>42205</v>
      </c>
      <c r="AH3799" s="27" t="s">
        <v>4644</v>
      </c>
      <c r="AI3799" s="27" t="s">
        <v>42206</v>
      </c>
      <c r="AJ3799" s="27" t="s">
        <v>42207</v>
      </c>
      <c r="AK3799" s="33" t="s">
        <v>42208</v>
      </c>
      <c r="AL3799" s="34">
        <v>110</v>
      </c>
      <c r="AM3799" s="34">
        <v>114.62</v>
      </c>
      <c r="AN3799" s="34">
        <v>1072</v>
      </c>
      <c r="AO3799" s="35">
        <v>1072</v>
      </c>
      <c r="AP3799" s="20">
        <f t="shared" si="118"/>
        <v>29.9493333333333</v>
      </c>
      <c r="AQ3799" s="20">
        <v>29.9493333333333</v>
      </c>
      <c r="AR3799" s="20">
        <f t="shared" si="119"/>
        <v>34</v>
      </c>
    </row>
    <row r="3800" customHeight="1" spans="1:44">
      <c r="A3800" s="27" t="s">
        <v>44</v>
      </c>
      <c r="B3800" s="27" t="s">
        <v>45</v>
      </c>
      <c r="C3800" s="27" t="s">
        <v>42209</v>
      </c>
      <c r="D3800" s="28" t="s">
        <v>42210</v>
      </c>
      <c r="E3800" s="29" t="s">
        <v>48</v>
      </c>
      <c r="F3800" s="29" t="s">
        <v>238</v>
      </c>
      <c r="G3800" s="29" t="s">
        <v>430</v>
      </c>
      <c r="H3800" s="30" t="s">
        <v>42211</v>
      </c>
      <c r="I3800" s="27" t="s">
        <v>42212</v>
      </c>
      <c r="J3800" s="27" t="s">
        <v>41865</v>
      </c>
      <c r="K3800" s="27" t="s">
        <v>41866</v>
      </c>
      <c r="L3800" s="27" t="s">
        <v>55</v>
      </c>
      <c r="M3800" s="27" t="s">
        <v>55</v>
      </c>
      <c r="N3800" s="27" t="s">
        <v>83</v>
      </c>
      <c r="O3800" s="27" t="s">
        <v>57</v>
      </c>
      <c r="P3800" s="27" t="s">
        <v>58</v>
      </c>
      <c r="Q3800" s="27" t="s">
        <v>59</v>
      </c>
      <c r="R3800" s="27" t="s">
        <v>60</v>
      </c>
      <c r="S3800" s="27" t="s">
        <v>69</v>
      </c>
      <c r="T3800" s="27" t="s">
        <v>121</v>
      </c>
      <c r="U3800" s="27" t="s">
        <v>158</v>
      </c>
      <c r="V3800" s="27" t="s">
        <v>64</v>
      </c>
      <c r="W3800" s="27" t="s">
        <v>44</v>
      </c>
      <c r="X3800" s="27" t="s">
        <v>66</v>
      </c>
      <c r="Y3800" s="27" t="s">
        <v>42213</v>
      </c>
      <c r="Z3800" s="27" t="s">
        <v>89</v>
      </c>
      <c r="AA3800" s="27" t="s">
        <v>69</v>
      </c>
      <c r="AB3800" s="27" t="s">
        <v>69</v>
      </c>
      <c r="AC3800" s="27" t="s">
        <v>66</v>
      </c>
      <c r="AD3800" s="27" t="s">
        <v>1063</v>
      </c>
      <c r="AE3800" s="27" t="s">
        <v>42214</v>
      </c>
      <c r="AF3800" s="27" t="s">
        <v>42214</v>
      </c>
      <c r="AG3800" s="27" t="s">
        <v>42215</v>
      </c>
      <c r="AH3800" s="27" t="s">
        <v>145</v>
      </c>
      <c r="AI3800" s="27" t="s">
        <v>42216</v>
      </c>
      <c r="AJ3800" s="27" t="s">
        <v>42217</v>
      </c>
      <c r="AK3800" s="33" t="s">
        <v>42218</v>
      </c>
      <c r="AL3800" s="34">
        <v>106</v>
      </c>
      <c r="AM3800" s="34">
        <v>117.8</v>
      </c>
      <c r="AN3800" s="34">
        <v>1072</v>
      </c>
      <c r="AO3800" s="35">
        <v>1072</v>
      </c>
      <c r="AP3800" s="20">
        <f t="shared" si="118"/>
        <v>29.84</v>
      </c>
      <c r="AQ3800" s="20">
        <v>29.84</v>
      </c>
      <c r="AR3800" s="20">
        <f t="shared" si="119"/>
        <v>35</v>
      </c>
    </row>
    <row r="3801" customHeight="1" spans="1:44">
      <c r="A3801" s="27" t="s">
        <v>44</v>
      </c>
      <c r="B3801" s="27" t="s">
        <v>45</v>
      </c>
      <c r="C3801" s="27" t="s">
        <v>42219</v>
      </c>
      <c r="D3801" s="28" t="s">
        <v>42220</v>
      </c>
      <c r="E3801" s="29" t="s">
        <v>48</v>
      </c>
      <c r="F3801" s="29" t="s">
        <v>238</v>
      </c>
      <c r="G3801" s="29" t="s">
        <v>566</v>
      </c>
      <c r="H3801" s="30" t="s">
        <v>42221</v>
      </c>
      <c r="I3801" s="27" t="s">
        <v>42222</v>
      </c>
      <c r="J3801" s="27" t="s">
        <v>41865</v>
      </c>
      <c r="K3801" s="27" t="s">
        <v>41866</v>
      </c>
      <c r="L3801" s="27" t="s">
        <v>55</v>
      </c>
      <c r="M3801" s="27" t="s">
        <v>55</v>
      </c>
      <c r="N3801" s="27" t="s">
        <v>56</v>
      </c>
      <c r="O3801" s="27" t="s">
        <v>57</v>
      </c>
      <c r="P3801" s="27" t="s">
        <v>58</v>
      </c>
      <c r="Q3801" s="27" t="s">
        <v>59</v>
      </c>
      <c r="R3801" s="27" t="s">
        <v>60</v>
      </c>
      <c r="S3801" s="27" t="s">
        <v>2243</v>
      </c>
      <c r="T3801" s="27" t="s">
        <v>86</v>
      </c>
      <c r="U3801" s="27" t="s">
        <v>158</v>
      </c>
      <c r="V3801" s="27" t="s">
        <v>64</v>
      </c>
      <c r="W3801" s="27" t="s">
        <v>6429</v>
      </c>
      <c r="X3801" s="27" t="s">
        <v>70</v>
      </c>
      <c r="Y3801" s="27" t="s">
        <v>42223</v>
      </c>
      <c r="Z3801" s="27" t="s">
        <v>22165</v>
      </c>
      <c r="AA3801" s="27" t="s">
        <v>69</v>
      </c>
      <c r="AB3801" s="27" t="s">
        <v>69</v>
      </c>
      <c r="AC3801" s="27" t="s">
        <v>70</v>
      </c>
      <c r="AD3801" s="27" t="s">
        <v>69</v>
      </c>
      <c r="AE3801" s="27" t="s">
        <v>42224</v>
      </c>
      <c r="AF3801" s="27" t="s">
        <v>42225</v>
      </c>
      <c r="AG3801" s="27" t="s">
        <v>42226</v>
      </c>
      <c r="AH3801" s="27" t="s">
        <v>93</v>
      </c>
      <c r="AI3801" s="27" t="s">
        <v>584</v>
      </c>
      <c r="AJ3801" s="27" t="s">
        <v>42227</v>
      </c>
      <c r="AK3801" s="33" t="s">
        <v>42228</v>
      </c>
      <c r="AL3801" s="34">
        <v>107</v>
      </c>
      <c r="AM3801" s="34">
        <v>116.48</v>
      </c>
      <c r="AN3801" s="34">
        <v>1072</v>
      </c>
      <c r="AO3801" s="35">
        <v>1072</v>
      </c>
      <c r="AP3801" s="20">
        <f t="shared" si="118"/>
        <v>29.7973333333333</v>
      </c>
      <c r="AQ3801" s="20">
        <v>29.7973333333333</v>
      </c>
      <c r="AR3801" s="20">
        <f t="shared" si="119"/>
        <v>36</v>
      </c>
    </row>
    <row r="3802" customHeight="1" spans="1:44">
      <c r="A3802" s="27" t="s">
        <v>44</v>
      </c>
      <c r="B3802" s="27" t="s">
        <v>45</v>
      </c>
      <c r="C3802" s="27" t="s">
        <v>42229</v>
      </c>
      <c r="D3802" s="28" t="s">
        <v>42230</v>
      </c>
      <c r="E3802" s="29" t="s">
        <v>151</v>
      </c>
      <c r="F3802" s="29" t="s">
        <v>152</v>
      </c>
      <c r="G3802" s="29" t="s">
        <v>50</v>
      </c>
      <c r="H3802" s="30" t="s">
        <v>42231</v>
      </c>
      <c r="I3802" s="27" t="s">
        <v>42232</v>
      </c>
      <c r="J3802" s="27" t="s">
        <v>41865</v>
      </c>
      <c r="K3802" s="27" t="s">
        <v>41866</v>
      </c>
      <c r="L3802" s="27" t="s">
        <v>55</v>
      </c>
      <c r="M3802" s="27" t="s">
        <v>55</v>
      </c>
      <c r="N3802" s="27" t="s">
        <v>83</v>
      </c>
      <c r="O3802" s="27" t="s">
        <v>57</v>
      </c>
      <c r="P3802" s="27" t="s">
        <v>58</v>
      </c>
      <c r="Q3802" s="27" t="s">
        <v>59</v>
      </c>
      <c r="R3802" s="27" t="s">
        <v>60</v>
      </c>
      <c r="S3802" s="27" t="s">
        <v>69</v>
      </c>
      <c r="T3802" s="27" t="s">
        <v>121</v>
      </c>
      <c r="U3802" s="27" t="s">
        <v>63</v>
      </c>
      <c r="V3802" s="27" t="s">
        <v>105</v>
      </c>
      <c r="W3802" s="27" t="s">
        <v>1615</v>
      </c>
      <c r="X3802" s="27" t="s">
        <v>66</v>
      </c>
      <c r="Y3802" s="27" t="s">
        <v>13783</v>
      </c>
      <c r="Z3802" s="27" t="s">
        <v>489</v>
      </c>
      <c r="AA3802" s="27" t="s">
        <v>69</v>
      </c>
      <c r="AB3802" s="27" t="s">
        <v>69</v>
      </c>
      <c r="AC3802" s="27" t="s">
        <v>70</v>
      </c>
      <c r="AD3802" s="27" t="s">
        <v>69</v>
      </c>
      <c r="AE3802" s="27" t="s">
        <v>42233</v>
      </c>
      <c r="AF3802" s="27" t="s">
        <v>42233</v>
      </c>
      <c r="AG3802" s="27" t="s">
        <v>42234</v>
      </c>
      <c r="AH3802" s="27" t="s">
        <v>2923</v>
      </c>
      <c r="AI3802" s="27" t="s">
        <v>42235</v>
      </c>
      <c r="AJ3802" s="27" t="s">
        <v>42236</v>
      </c>
      <c r="AK3802" s="33" t="s">
        <v>42237</v>
      </c>
      <c r="AL3802" s="34">
        <v>110</v>
      </c>
      <c r="AM3802" s="34">
        <v>113.24</v>
      </c>
      <c r="AN3802" s="34">
        <v>1072</v>
      </c>
      <c r="AO3802" s="36"/>
      <c r="AP3802" s="20">
        <f t="shared" si="118"/>
        <v>29.7653333333333</v>
      </c>
      <c r="AQ3802" s="20">
        <v>29.7653333333333</v>
      </c>
      <c r="AR3802" s="20">
        <f t="shared" si="119"/>
        <v>37</v>
      </c>
    </row>
    <row r="3803" customHeight="1" spans="1:44">
      <c r="A3803" s="27" t="s">
        <v>44</v>
      </c>
      <c r="B3803" s="27" t="s">
        <v>45</v>
      </c>
      <c r="C3803" s="27" t="s">
        <v>42238</v>
      </c>
      <c r="D3803" s="28" t="s">
        <v>42239</v>
      </c>
      <c r="E3803" s="29" t="s">
        <v>48</v>
      </c>
      <c r="F3803" s="29" t="s">
        <v>525</v>
      </c>
      <c r="G3803" s="29" t="s">
        <v>50</v>
      </c>
      <c r="H3803" s="30" t="s">
        <v>42240</v>
      </c>
      <c r="I3803" s="27" t="s">
        <v>42241</v>
      </c>
      <c r="J3803" s="27" t="s">
        <v>41865</v>
      </c>
      <c r="K3803" s="27" t="s">
        <v>41866</v>
      </c>
      <c r="L3803" s="27" t="s">
        <v>55</v>
      </c>
      <c r="M3803" s="27" t="s">
        <v>55</v>
      </c>
      <c r="N3803" s="27" t="s">
        <v>83</v>
      </c>
      <c r="O3803" s="27" t="s">
        <v>57</v>
      </c>
      <c r="P3803" s="27" t="s">
        <v>58</v>
      </c>
      <c r="Q3803" s="27" t="s">
        <v>59</v>
      </c>
      <c r="R3803" s="27" t="s">
        <v>60</v>
      </c>
      <c r="S3803" s="27" t="s">
        <v>69</v>
      </c>
      <c r="T3803" s="27" t="s">
        <v>121</v>
      </c>
      <c r="U3803" s="27" t="s">
        <v>63</v>
      </c>
      <c r="V3803" s="27" t="s">
        <v>105</v>
      </c>
      <c r="W3803" s="27" t="s">
        <v>44</v>
      </c>
      <c r="X3803" s="27" t="s">
        <v>66</v>
      </c>
      <c r="Y3803" s="27" t="s">
        <v>41988</v>
      </c>
      <c r="Z3803" s="27" t="s">
        <v>203</v>
      </c>
      <c r="AA3803" s="27" t="s">
        <v>69</v>
      </c>
      <c r="AB3803" s="27" t="s">
        <v>69</v>
      </c>
      <c r="AC3803" s="27" t="s">
        <v>66</v>
      </c>
      <c r="AD3803" s="27" t="s">
        <v>30396</v>
      </c>
      <c r="AE3803" s="27" t="s">
        <v>42242</v>
      </c>
      <c r="AF3803" s="27" t="s">
        <v>42242</v>
      </c>
      <c r="AG3803" s="27" t="s">
        <v>42243</v>
      </c>
      <c r="AH3803" s="27" t="s">
        <v>2579</v>
      </c>
      <c r="AI3803" s="27" t="s">
        <v>42244</v>
      </c>
      <c r="AJ3803" s="27" t="s">
        <v>42245</v>
      </c>
      <c r="AK3803" s="33" t="s">
        <v>42246</v>
      </c>
      <c r="AL3803" s="34">
        <v>109</v>
      </c>
      <c r="AM3803" s="34">
        <v>113.84</v>
      </c>
      <c r="AN3803" s="34">
        <v>1072</v>
      </c>
      <c r="AO3803" s="35">
        <v>1072</v>
      </c>
      <c r="AP3803" s="20">
        <f t="shared" si="118"/>
        <v>29.712</v>
      </c>
      <c r="AQ3803" s="20">
        <v>29.712</v>
      </c>
      <c r="AR3803" s="20">
        <f t="shared" si="119"/>
        <v>38</v>
      </c>
    </row>
    <row r="3804" customHeight="1" spans="1:44">
      <c r="A3804" s="27" t="s">
        <v>44</v>
      </c>
      <c r="B3804" s="27" t="s">
        <v>45</v>
      </c>
      <c r="C3804" s="27" t="s">
        <v>42247</v>
      </c>
      <c r="D3804" s="28" t="s">
        <v>42248</v>
      </c>
      <c r="E3804" s="29" t="s">
        <v>48</v>
      </c>
      <c r="F3804" s="29" t="s">
        <v>211</v>
      </c>
      <c r="G3804" s="29" t="s">
        <v>445</v>
      </c>
      <c r="H3804" s="30" t="s">
        <v>42249</v>
      </c>
      <c r="I3804" s="27" t="s">
        <v>42250</v>
      </c>
      <c r="J3804" s="27" t="s">
        <v>41865</v>
      </c>
      <c r="K3804" s="27" t="s">
        <v>41866</v>
      </c>
      <c r="L3804" s="27" t="s">
        <v>55</v>
      </c>
      <c r="M3804" s="27" t="s">
        <v>55</v>
      </c>
      <c r="N3804" s="27" t="s">
        <v>56</v>
      </c>
      <c r="O3804" s="27" t="s">
        <v>57</v>
      </c>
      <c r="P3804" s="27" t="s">
        <v>58</v>
      </c>
      <c r="Q3804" s="27" t="s">
        <v>59</v>
      </c>
      <c r="R3804" s="27" t="s">
        <v>60</v>
      </c>
      <c r="S3804" s="27" t="s">
        <v>69</v>
      </c>
      <c r="T3804" s="27" t="s">
        <v>200</v>
      </c>
      <c r="U3804" s="27" t="s">
        <v>63</v>
      </c>
      <c r="V3804" s="27" t="s">
        <v>64</v>
      </c>
      <c r="W3804" s="27" t="s">
        <v>7741</v>
      </c>
      <c r="X3804" s="27" t="s">
        <v>66</v>
      </c>
      <c r="Y3804" s="27" t="s">
        <v>28245</v>
      </c>
      <c r="Z3804" s="27" t="s">
        <v>141</v>
      </c>
      <c r="AA3804" s="27" t="s">
        <v>69</v>
      </c>
      <c r="AB3804" s="27" t="s">
        <v>69</v>
      </c>
      <c r="AC3804" s="27" t="s">
        <v>66</v>
      </c>
      <c r="AD3804" s="27" t="s">
        <v>968</v>
      </c>
      <c r="AE3804" s="27" t="s">
        <v>42251</v>
      </c>
      <c r="AF3804" s="27" t="s">
        <v>42251</v>
      </c>
      <c r="AG3804" s="27" t="s">
        <v>42252</v>
      </c>
      <c r="AH3804" s="27" t="s">
        <v>12813</v>
      </c>
      <c r="AI3804" s="27" t="s">
        <v>42253</v>
      </c>
      <c r="AJ3804" s="27" t="s">
        <v>42254</v>
      </c>
      <c r="AK3804" s="33" t="s">
        <v>42255</v>
      </c>
      <c r="AL3804" s="34">
        <v>113</v>
      </c>
      <c r="AM3804" s="34">
        <v>108.82</v>
      </c>
      <c r="AN3804" s="34">
        <v>1072</v>
      </c>
      <c r="AO3804" s="35">
        <v>1072</v>
      </c>
      <c r="AP3804" s="20">
        <f t="shared" si="118"/>
        <v>29.576</v>
      </c>
      <c r="AQ3804" s="20">
        <v>29.576</v>
      </c>
      <c r="AR3804" s="20">
        <f t="shared" si="119"/>
        <v>39</v>
      </c>
    </row>
    <row r="3805" customHeight="1" spans="1:44">
      <c r="A3805" s="27" t="s">
        <v>44</v>
      </c>
      <c r="B3805" s="27" t="s">
        <v>45</v>
      </c>
      <c r="C3805" s="27" t="s">
        <v>42256</v>
      </c>
      <c r="D3805" s="28" t="s">
        <v>42257</v>
      </c>
      <c r="E3805" s="29" t="s">
        <v>48</v>
      </c>
      <c r="F3805" s="29" t="s">
        <v>644</v>
      </c>
      <c r="G3805" s="29" t="s">
        <v>308</v>
      </c>
      <c r="H3805" s="30" t="s">
        <v>42258</v>
      </c>
      <c r="I3805" s="27" t="s">
        <v>42259</v>
      </c>
      <c r="J3805" s="27" t="s">
        <v>41865</v>
      </c>
      <c r="K3805" s="27" t="s">
        <v>41866</v>
      </c>
      <c r="L3805" s="27" t="s">
        <v>55</v>
      </c>
      <c r="M3805" s="27" t="s">
        <v>55</v>
      </c>
      <c r="N3805" s="27" t="s">
        <v>83</v>
      </c>
      <c r="O3805" s="27" t="s">
        <v>57</v>
      </c>
      <c r="P3805" s="27" t="s">
        <v>58</v>
      </c>
      <c r="Q3805" s="27" t="s">
        <v>59</v>
      </c>
      <c r="R3805" s="27" t="s">
        <v>60</v>
      </c>
      <c r="S3805" s="27" t="s">
        <v>69</v>
      </c>
      <c r="T3805" s="27" t="s">
        <v>62</v>
      </c>
      <c r="U3805" s="27" t="s">
        <v>63</v>
      </c>
      <c r="V3805" s="27" t="s">
        <v>64</v>
      </c>
      <c r="W3805" s="27" t="s">
        <v>1471</v>
      </c>
      <c r="X3805" s="27" t="s">
        <v>66</v>
      </c>
      <c r="Y3805" s="27" t="s">
        <v>39163</v>
      </c>
      <c r="Z3805" s="27" t="s">
        <v>571</v>
      </c>
      <c r="AA3805" s="27" t="s">
        <v>69</v>
      </c>
      <c r="AB3805" s="27" t="s">
        <v>69</v>
      </c>
      <c r="AC3805" s="27" t="s">
        <v>66</v>
      </c>
      <c r="AD3805" s="27" t="s">
        <v>1063</v>
      </c>
      <c r="AE3805" s="27" t="s">
        <v>42260</v>
      </c>
      <c r="AF3805" s="27" t="s">
        <v>42260</v>
      </c>
      <c r="AG3805" s="27" t="s">
        <v>42261</v>
      </c>
      <c r="AH3805" s="27" t="s">
        <v>23772</v>
      </c>
      <c r="AI3805" s="27" t="s">
        <v>42262</v>
      </c>
      <c r="AJ3805" s="27" t="s">
        <v>42263</v>
      </c>
      <c r="AK3805" s="33" t="s">
        <v>42264</v>
      </c>
      <c r="AL3805" s="34">
        <v>107</v>
      </c>
      <c r="AM3805" s="34">
        <v>114.66</v>
      </c>
      <c r="AN3805" s="34">
        <v>1072</v>
      </c>
      <c r="AO3805" s="36"/>
      <c r="AP3805" s="20">
        <f t="shared" si="118"/>
        <v>29.5546666666667</v>
      </c>
      <c r="AQ3805" s="20">
        <v>29.5546666666667</v>
      </c>
      <c r="AR3805" s="20">
        <f t="shared" si="119"/>
        <v>40</v>
      </c>
    </row>
    <row r="3806" customHeight="1" spans="1:44">
      <c r="A3806" s="27" t="s">
        <v>44</v>
      </c>
      <c r="B3806" s="27" t="s">
        <v>45</v>
      </c>
      <c r="C3806" s="27" t="s">
        <v>42265</v>
      </c>
      <c r="D3806" s="28" t="s">
        <v>42266</v>
      </c>
      <c r="E3806" s="29" t="s">
        <v>48</v>
      </c>
      <c r="F3806" s="29" t="s">
        <v>539</v>
      </c>
      <c r="G3806" s="29" t="s">
        <v>100</v>
      </c>
      <c r="H3806" s="30" t="s">
        <v>42267</v>
      </c>
      <c r="I3806" s="27" t="s">
        <v>42268</v>
      </c>
      <c r="J3806" s="27" t="s">
        <v>41865</v>
      </c>
      <c r="K3806" s="27" t="s">
        <v>41866</v>
      </c>
      <c r="L3806" s="27" t="s">
        <v>55</v>
      </c>
      <c r="M3806" s="27" t="s">
        <v>55</v>
      </c>
      <c r="N3806" s="27" t="s">
        <v>56</v>
      </c>
      <c r="O3806" s="27" t="s">
        <v>57</v>
      </c>
      <c r="P3806" s="27" t="s">
        <v>58</v>
      </c>
      <c r="Q3806" s="27" t="s">
        <v>59</v>
      </c>
      <c r="R3806" s="27" t="s">
        <v>60</v>
      </c>
      <c r="S3806" s="27" t="s">
        <v>69</v>
      </c>
      <c r="T3806" s="27" t="s">
        <v>121</v>
      </c>
      <c r="U3806" s="27" t="s">
        <v>63</v>
      </c>
      <c r="V3806" s="27" t="s">
        <v>105</v>
      </c>
      <c r="W3806" s="27" t="s">
        <v>8050</v>
      </c>
      <c r="X3806" s="27" t="s">
        <v>66</v>
      </c>
      <c r="Y3806" s="27" t="s">
        <v>7567</v>
      </c>
      <c r="Z3806" s="27" t="s">
        <v>571</v>
      </c>
      <c r="AA3806" s="27" t="s">
        <v>69</v>
      </c>
      <c r="AB3806" s="27" t="s">
        <v>69</v>
      </c>
      <c r="AC3806" s="27" t="s">
        <v>66</v>
      </c>
      <c r="AD3806" s="27" t="s">
        <v>7420</v>
      </c>
      <c r="AE3806" s="27" t="s">
        <v>42269</v>
      </c>
      <c r="AF3806" s="27" t="s">
        <v>42269</v>
      </c>
      <c r="AG3806" s="27" t="s">
        <v>42270</v>
      </c>
      <c r="AH3806" s="27" t="s">
        <v>4116</v>
      </c>
      <c r="AI3806" s="27" t="s">
        <v>42271</v>
      </c>
      <c r="AJ3806" s="27" t="s">
        <v>42272</v>
      </c>
      <c r="AK3806" s="33" t="s">
        <v>42273</v>
      </c>
      <c r="AL3806" s="34">
        <v>110</v>
      </c>
      <c r="AM3806" s="34">
        <v>111.36</v>
      </c>
      <c r="AN3806" s="34">
        <v>1072</v>
      </c>
      <c r="AO3806" s="35">
        <v>1072</v>
      </c>
      <c r="AP3806" s="20">
        <f t="shared" si="118"/>
        <v>29.5146666666667</v>
      </c>
      <c r="AQ3806" s="20">
        <v>29.5146666666667</v>
      </c>
      <c r="AR3806" s="20">
        <f t="shared" si="119"/>
        <v>41</v>
      </c>
    </row>
    <row r="3807" customHeight="1" spans="1:44">
      <c r="A3807" s="27" t="s">
        <v>44</v>
      </c>
      <c r="B3807" s="27" t="s">
        <v>45</v>
      </c>
      <c r="C3807" s="27" t="s">
        <v>42274</v>
      </c>
      <c r="D3807" s="28" t="s">
        <v>42275</v>
      </c>
      <c r="E3807" s="29" t="s">
        <v>48</v>
      </c>
      <c r="F3807" s="29" t="s">
        <v>99</v>
      </c>
      <c r="G3807" s="29" t="s">
        <v>580</v>
      </c>
      <c r="H3807" s="30" t="s">
        <v>42276</v>
      </c>
      <c r="I3807" s="27" t="s">
        <v>42277</v>
      </c>
      <c r="J3807" s="27" t="s">
        <v>41865</v>
      </c>
      <c r="K3807" s="27" t="s">
        <v>41866</v>
      </c>
      <c r="L3807" s="27" t="s">
        <v>55</v>
      </c>
      <c r="M3807" s="27" t="s">
        <v>55</v>
      </c>
      <c r="N3807" s="27" t="s">
        <v>56</v>
      </c>
      <c r="O3807" s="27" t="s">
        <v>57</v>
      </c>
      <c r="P3807" s="27" t="s">
        <v>58</v>
      </c>
      <c r="Q3807" s="27" t="s">
        <v>59</v>
      </c>
      <c r="R3807" s="27" t="s">
        <v>60</v>
      </c>
      <c r="S3807" s="27" t="s">
        <v>42278</v>
      </c>
      <c r="T3807" s="27" t="s">
        <v>200</v>
      </c>
      <c r="U3807" s="27" t="s">
        <v>63</v>
      </c>
      <c r="V3807" s="27" t="s">
        <v>105</v>
      </c>
      <c r="W3807" s="27" t="s">
        <v>42279</v>
      </c>
      <c r="X3807" s="27" t="s">
        <v>66</v>
      </c>
      <c r="Y3807" s="27" t="s">
        <v>42280</v>
      </c>
      <c r="Z3807" s="27" t="s">
        <v>343</v>
      </c>
      <c r="AA3807" s="27" t="s">
        <v>69</v>
      </c>
      <c r="AB3807" s="27" t="s">
        <v>69</v>
      </c>
      <c r="AC3807" s="27" t="s">
        <v>70</v>
      </c>
      <c r="AD3807" s="27" t="s">
        <v>69</v>
      </c>
      <c r="AE3807" s="27" t="s">
        <v>42281</v>
      </c>
      <c r="AF3807" s="27" t="s">
        <v>42281</v>
      </c>
      <c r="AG3807" s="27" t="s">
        <v>42282</v>
      </c>
      <c r="AH3807" s="27" t="s">
        <v>145</v>
      </c>
      <c r="AI3807" s="27" t="s">
        <v>42283</v>
      </c>
      <c r="AJ3807" s="27" t="s">
        <v>42284</v>
      </c>
      <c r="AK3807" s="33" t="s">
        <v>42285</v>
      </c>
      <c r="AL3807" s="34">
        <v>108</v>
      </c>
      <c r="AM3807" s="34">
        <v>112.36</v>
      </c>
      <c r="AN3807" s="34">
        <v>1072</v>
      </c>
      <c r="AO3807" s="35">
        <v>1072</v>
      </c>
      <c r="AP3807" s="20">
        <f t="shared" si="118"/>
        <v>29.3813333333333</v>
      </c>
      <c r="AQ3807" s="20">
        <v>29.3813333333333</v>
      </c>
      <c r="AR3807" s="20">
        <f t="shared" si="119"/>
        <v>42</v>
      </c>
    </row>
    <row r="3808" customHeight="1" spans="1:44">
      <c r="A3808" s="27" t="s">
        <v>44</v>
      </c>
      <c r="B3808" s="27" t="s">
        <v>45</v>
      </c>
      <c r="C3808" s="27" t="s">
        <v>42286</v>
      </c>
      <c r="D3808" s="28" t="s">
        <v>42287</v>
      </c>
      <c r="E3808" s="29" t="s">
        <v>48</v>
      </c>
      <c r="F3808" s="29" t="s">
        <v>644</v>
      </c>
      <c r="G3808" s="29" t="s">
        <v>170</v>
      </c>
      <c r="H3808" s="30" t="s">
        <v>42288</v>
      </c>
      <c r="I3808" s="27" t="s">
        <v>42289</v>
      </c>
      <c r="J3808" s="27" t="s">
        <v>41865</v>
      </c>
      <c r="K3808" s="27" t="s">
        <v>41866</v>
      </c>
      <c r="L3808" s="27" t="s">
        <v>55</v>
      </c>
      <c r="M3808" s="27" t="s">
        <v>55</v>
      </c>
      <c r="N3808" s="27" t="s">
        <v>83</v>
      </c>
      <c r="O3808" s="27" t="s">
        <v>57</v>
      </c>
      <c r="P3808" s="27" t="s">
        <v>58</v>
      </c>
      <c r="Q3808" s="27" t="s">
        <v>59</v>
      </c>
      <c r="R3808" s="27" t="s">
        <v>60</v>
      </c>
      <c r="S3808" s="27" t="s">
        <v>3667</v>
      </c>
      <c r="T3808" s="27" t="s">
        <v>86</v>
      </c>
      <c r="U3808" s="27" t="s">
        <v>63</v>
      </c>
      <c r="V3808" s="27" t="s">
        <v>64</v>
      </c>
      <c r="W3808" s="27" t="s">
        <v>201</v>
      </c>
      <c r="X3808" s="27" t="s">
        <v>66</v>
      </c>
      <c r="Y3808" s="27" t="s">
        <v>1088</v>
      </c>
      <c r="Z3808" s="27" t="s">
        <v>141</v>
      </c>
      <c r="AA3808" s="27" t="s">
        <v>69</v>
      </c>
      <c r="AB3808" s="27" t="s">
        <v>69</v>
      </c>
      <c r="AC3808" s="27" t="s">
        <v>70</v>
      </c>
      <c r="AD3808" s="27" t="s">
        <v>69</v>
      </c>
      <c r="AE3808" s="27" t="s">
        <v>42290</v>
      </c>
      <c r="AF3808" s="27" t="s">
        <v>42290</v>
      </c>
      <c r="AG3808" s="27" t="s">
        <v>42291</v>
      </c>
      <c r="AH3808" s="27" t="s">
        <v>145</v>
      </c>
      <c r="AI3808" s="27" t="s">
        <v>42292</v>
      </c>
      <c r="AJ3808" s="27" t="s">
        <v>42293</v>
      </c>
      <c r="AK3808" s="33" t="s">
        <v>42294</v>
      </c>
      <c r="AL3808" s="34">
        <v>103</v>
      </c>
      <c r="AM3808" s="34">
        <v>116.86</v>
      </c>
      <c r="AN3808" s="34">
        <v>1072</v>
      </c>
      <c r="AO3808" s="36"/>
      <c r="AP3808" s="20">
        <f t="shared" si="118"/>
        <v>29.3146666666667</v>
      </c>
      <c r="AQ3808" s="20">
        <v>29.3146666666667</v>
      </c>
      <c r="AR3808" s="20">
        <f t="shared" si="119"/>
        <v>43</v>
      </c>
    </row>
    <row r="3809" customHeight="1" spans="1:44">
      <c r="A3809" s="27" t="s">
        <v>44</v>
      </c>
      <c r="B3809" s="27" t="s">
        <v>45</v>
      </c>
      <c r="C3809" s="27" t="s">
        <v>42295</v>
      </c>
      <c r="D3809" s="28" t="s">
        <v>42296</v>
      </c>
      <c r="E3809" s="29" t="s">
        <v>48</v>
      </c>
      <c r="F3809" s="29" t="s">
        <v>658</v>
      </c>
      <c r="G3809" s="29" t="s">
        <v>837</v>
      </c>
      <c r="H3809" s="30" t="s">
        <v>42297</v>
      </c>
      <c r="I3809" s="27" t="s">
        <v>42298</v>
      </c>
      <c r="J3809" s="27" t="s">
        <v>41865</v>
      </c>
      <c r="K3809" s="27" t="s">
        <v>41866</v>
      </c>
      <c r="L3809" s="27" t="s">
        <v>55</v>
      </c>
      <c r="M3809" s="27" t="s">
        <v>55</v>
      </c>
      <c r="N3809" s="27" t="s">
        <v>83</v>
      </c>
      <c r="O3809" s="27" t="s">
        <v>57</v>
      </c>
      <c r="P3809" s="27" t="s">
        <v>58</v>
      </c>
      <c r="Q3809" s="27" t="s">
        <v>59</v>
      </c>
      <c r="R3809" s="27" t="s">
        <v>60</v>
      </c>
      <c r="S3809" s="27" t="s">
        <v>42299</v>
      </c>
      <c r="T3809" s="27" t="s">
        <v>86</v>
      </c>
      <c r="U3809" s="27" t="s">
        <v>63</v>
      </c>
      <c r="V3809" s="27" t="s">
        <v>105</v>
      </c>
      <c r="W3809" s="27" t="s">
        <v>1471</v>
      </c>
      <c r="X3809" s="27" t="s">
        <v>66</v>
      </c>
      <c r="Y3809" s="27" t="s">
        <v>39120</v>
      </c>
      <c r="Z3809" s="27" t="s">
        <v>89</v>
      </c>
      <c r="AA3809" s="27" t="s">
        <v>69</v>
      </c>
      <c r="AB3809" s="27" t="s">
        <v>69</v>
      </c>
      <c r="AC3809" s="27" t="s">
        <v>70</v>
      </c>
      <c r="AD3809" s="27" t="s">
        <v>69</v>
      </c>
      <c r="AE3809" s="27" t="s">
        <v>42300</v>
      </c>
      <c r="AF3809" s="27" t="s">
        <v>69</v>
      </c>
      <c r="AG3809" s="27" t="s">
        <v>42301</v>
      </c>
      <c r="AH3809" s="27" t="s">
        <v>272</v>
      </c>
      <c r="AI3809" s="27" t="s">
        <v>42302</v>
      </c>
      <c r="AJ3809" s="27" t="s">
        <v>42303</v>
      </c>
      <c r="AK3809" s="33" t="s">
        <v>42304</v>
      </c>
      <c r="AL3809" s="34">
        <v>105</v>
      </c>
      <c r="AM3809" s="34">
        <v>114.3</v>
      </c>
      <c r="AN3809" s="34">
        <v>1072</v>
      </c>
      <c r="AO3809" s="35">
        <v>1072</v>
      </c>
      <c r="AP3809" s="20">
        <f t="shared" si="118"/>
        <v>29.24</v>
      </c>
      <c r="AQ3809" s="20">
        <v>29.24</v>
      </c>
      <c r="AR3809" s="20">
        <f t="shared" si="119"/>
        <v>44</v>
      </c>
    </row>
    <row r="3810" customHeight="1" spans="1:44">
      <c r="A3810" s="27" t="s">
        <v>44</v>
      </c>
      <c r="B3810" s="27" t="s">
        <v>45</v>
      </c>
      <c r="C3810" s="27" t="s">
        <v>42305</v>
      </c>
      <c r="D3810" s="28" t="s">
        <v>42306</v>
      </c>
      <c r="E3810" s="29" t="s">
        <v>48</v>
      </c>
      <c r="F3810" s="29" t="s">
        <v>429</v>
      </c>
      <c r="G3810" s="29" t="s">
        <v>184</v>
      </c>
      <c r="H3810" s="30" t="s">
        <v>42307</v>
      </c>
      <c r="I3810" s="27" t="s">
        <v>42308</v>
      </c>
      <c r="J3810" s="27" t="s">
        <v>41865</v>
      </c>
      <c r="K3810" s="27" t="s">
        <v>41866</v>
      </c>
      <c r="L3810" s="27" t="s">
        <v>55</v>
      </c>
      <c r="M3810" s="27" t="s">
        <v>55</v>
      </c>
      <c r="N3810" s="27" t="s">
        <v>83</v>
      </c>
      <c r="O3810" s="27" t="s">
        <v>57</v>
      </c>
      <c r="P3810" s="27" t="s">
        <v>58</v>
      </c>
      <c r="Q3810" s="27" t="s">
        <v>59</v>
      </c>
      <c r="R3810" s="27" t="s">
        <v>60</v>
      </c>
      <c r="S3810" s="27" t="s">
        <v>69</v>
      </c>
      <c r="T3810" s="27" t="s">
        <v>121</v>
      </c>
      <c r="U3810" s="27" t="s">
        <v>63</v>
      </c>
      <c r="V3810" s="27" t="s">
        <v>64</v>
      </c>
      <c r="W3810" s="27" t="s">
        <v>1354</v>
      </c>
      <c r="X3810" s="27" t="s">
        <v>66</v>
      </c>
      <c r="Y3810" s="27" t="s">
        <v>42309</v>
      </c>
      <c r="Z3810" s="27" t="s">
        <v>1036</v>
      </c>
      <c r="AA3810" s="27" t="s">
        <v>69</v>
      </c>
      <c r="AB3810" s="27" t="s">
        <v>69</v>
      </c>
      <c r="AC3810" s="27" t="s">
        <v>70</v>
      </c>
      <c r="AD3810" s="27" t="s">
        <v>69</v>
      </c>
      <c r="AE3810" s="27" t="s">
        <v>42310</v>
      </c>
      <c r="AF3810" s="27" t="s">
        <v>42310</v>
      </c>
      <c r="AG3810" s="27" t="s">
        <v>42311</v>
      </c>
      <c r="AH3810" s="27" t="s">
        <v>9111</v>
      </c>
      <c r="AI3810" s="27" t="s">
        <v>42312</v>
      </c>
      <c r="AJ3810" s="27" t="s">
        <v>42313</v>
      </c>
      <c r="AK3810" s="33" t="s">
        <v>42314</v>
      </c>
      <c r="AL3810" s="34">
        <v>102</v>
      </c>
      <c r="AM3810" s="34">
        <v>117.12</v>
      </c>
      <c r="AN3810" s="34">
        <v>1072</v>
      </c>
      <c r="AO3810" s="35">
        <v>1072</v>
      </c>
      <c r="AP3810" s="20">
        <f t="shared" si="118"/>
        <v>29.216</v>
      </c>
      <c r="AQ3810" s="20">
        <v>29.216</v>
      </c>
      <c r="AR3810" s="20">
        <f t="shared" si="119"/>
        <v>45</v>
      </c>
    </row>
    <row r="3811" customHeight="1" spans="1:44">
      <c r="A3811" s="27" t="s">
        <v>44</v>
      </c>
      <c r="B3811" s="27" t="s">
        <v>45</v>
      </c>
      <c r="C3811" s="27" t="s">
        <v>42315</v>
      </c>
      <c r="D3811" s="28" t="s">
        <v>42316</v>
      </c>
      <c r="E3811" s="29" t="s">
        <v>48</v>
      </c>
      <c r="F3811" s="29" t="s">
        <v>196</v>
      </c>
      <c r="G3811" s="29" t="s">
        <v>184</v>
      </c>
      <c r="H3811" s="30" t="s">
        <v>42317</v>
      </c>
      <c r="I3811" s="27" t="s">
        <v>42318</v>
      </c>
      <c r="J3811" s="27" t="s">
        <v>41865</v>
      </c>
      <c r="K3811" s="27" t="s">
        <v>41866</v>
      </c>
      <c r="L3811" s="27" t="s">
        <v>55</v>
      </c>
      <c r="M3811" s="27" t="s">
        <v>55</v>
      </c>
      <c r="N3811" s="27" t="s">
        <v>83</v>
      </c>
      <c r="O3811" s="27" t="s">
        <v>57</v>
      </c>
      <c r="P3811" s="27" t="s">
        <v>58</v>
      </c>
      <c r="Q3811" s="27" t="s">
        <v>59</v>
      </c>
      <c r="R3811" s="27" t="s">
        <v>60</v>
      </c>
      <c r="S3811" s="27" t="s">
        <v>28577</v>
      </c>
      <c r="T3811" s="27" t="s">
        <v>86</v>
      </c>
      <c r="U3811" s="27" t="s">
        <v>63</v>
      </c>
      <c r="V3811" s="27" t="s">
        <v>64</v>
      </c>
      <c r="W3811" s="27" t="s">
        <v>735</v>
      </c>
      <c r="X3811" s="27" t="s">
        <v>66</v>
      </c>
      <c r="Y3811" s="27" t="s">
        <v>1088</v>
      </c>
      <c r="Z3811" s="27" t="s">
        <v>1036</v>
      </c>
      <c r="AA3811" s="27" t="s">
        <v>69</v>
      </c>
      <c r="AB3811" s="27" t="s">
        <v>69</v>
      </c>
      <c r="AC3811" s="27" t="s">
        <v>70</v>
      </c>
      <c r="AD3811" s="27" t="s">
        <v>69</v>
      </c>
      <c r="AE3811" s="27" t="s">
        <v>42319</v>
      </c>
      <c r="AF3811" s="27" t="s">
        <v>42319</v>
      </c>
      <c r="AG3811" s="27" t="s">
        <v>42320</v>
      </c>
      <c r="AH3811" s="27" t="s">
        <v>93</v>
      </c>
      <c r="AI3811" s="27" t="s">
        <v>42321</v>
      </c>
      <c r="AJ3811" s="27" t="s">
        <v>42322</v>
      </c>
      <c r="AK3811" s="33" t="s">
        <v>42323</v>
      </c>
      <c r="AL3811" s="34">
        <v>103</v>
      </c>
      <c r="AM3811" s="34">
        <v>115.26</v>
      </c>
      <c r="AN3811" s="34">
        <v>1072</v>
      </c>
      <c r="AO3811" s="35">
        <v>1072</v>
      </c>
      <c r="AP3811" s="20">
        <f t="shared" si="118"/>
        <v>29.1013333333333</v>
      </c>
      <c r="AQ3811" s="20">
        <v>29.1013333333333</v>
      </c>
      <c r="AR3811" s="20">
        <f t="shared" si="119"/>
        <v>46</v>
      </c>
    </row>
    <row r="3812" customHeight="1" spans="1:44">
      <c r="A3812" s="27" t="s">
        <v>44</v>
      </c>
      <c r="B3812" s="27" t="s">
        <v>45</v>
      </c>
      <c r="C3812" s="27" t="s">
        <v>42324</v>
      </c>
      <c r="D3812" s="28" t="s">
        <v>42325</v>
      </c>
      <c r="E3812" s="29" t="s">
        <v>48</v>
      </c>
      <c r="F3812" s="29" t="s">
        <v>619</v>
      </c>
      <c r="G3812" s="29" t="s">
        <v>430</v>
      </c>
      <c r="H3812" s="30" t="s">
        <v>42326</v>
      </c>
      <c r="I3812" s="27" t="s">
        <v>42327</v>
      </c>
      <c r="J3812" s="27" t="s">
        <v>41865</v>
      </c>
      <c r="K3812" s="27" t="s">
        <v>41866</v>
      </c>
      <c r="L3812" s="27" t="s">
        <v>55</v>
      </c>
      <c r="M3812" s="27" t="s">
        <v>55</v>
      </c>
      <c r="N3812" s="27" t="s">
        <v>83</v>
      </c>
      <c r="O3812" s="27" t="s">
        <v>57</v>
      </c>
      <c r="P3812" s="27" t="s">
        <v>58</v>
      </c>
      <c r="Q3812" s="27" t="s">
        <v>59</v>
      </c>
      <c r="R3812" s="27" t="s">
        <v>60</v>
      </c>
      <c r="S3812" s="27" t="s">
        <v>69</v>
      </c>
      <c r="T3812" s="27" t="s">
        <v>62</v>
      </c>
      <c r="U3812" s="27" t="s">
        <v>158</v>
      </c>
      <c r="V3812" s="27" t="s">
        <v>105</v>
      </c>
      <c r="W3812" s="27" t="s">
        <v>42328</v>
      </c>
      <c r="X3812" s="27" t="s">
        <v>66</v>
      </c>
      <c r="Y3812" s="27" t="s">
        <v>42329</v>
      </c>
      <c r="Z3812" s="27" t="s">
        <v>1036</v>
      </c>
      <c r="AA3812" s="27" t="s">
        <v>69</v>
      </c>
      <c r="AB3812" s="27" t="s">
        <v>69</v>
      </c>
      <c r="AC3812" s="27" t="s">
        <v>70</v>
      </c>
      <c r="AD3812" s="27" t="s">
        <v>69</v>
      </c>
      <c r="AE3812" s="27" t="s">
        <v>42330</v>
      </c>
      <c r="AF3812" s="27" t="s">
        <v>42330</v>
      </c>
      <c r="AG3812" s="27" t="s">
        <v>42331</v>
      </c>
      <c r="AH3812" s="27" t="s">
        <v>17379</v>
      </c>
      <c r="AI3812" s="27" t="s">
        <v>42332</v>
      </c>
      <c r="AJ3812" s="27" t="s">
        <v>42333</v>
      </c>
      <c r="AK3812" s="33" t="s">
        <v>42334</v>
      </c>
      <c r="AL3812" s="34">
        <v>104</v>
      </c>
      <c r="AM3812" s="34">
        <v>113.68</v>
      </c>
      <c r="AN3812" s="34">
        <v>1072</v>
      </c>
      <c r="AO3812" s="36"/>
      <c r="AP3812" s="20">
        <f t="shared" si="118"/>
        <v>29.024</v>
      </c>
      <c r="AQ3812" s="20">
        <v>29.024</v>
      </c>
      <c r="AR3812" s="20">
        <f t="shared" si="119"/>
        <v>47</v>
      </c>
    </row>
    <row r="3813" customHeight="1" spans="1:44">
      <c r="A3813" s="27" t="s">
        <v>44</v>
      </c>
      <c r="B3813" s="27" t="s">
        <v>45</v>
      </c>
      <c r="C3813" s="27" t="s">
        <v>42335</v>
      </c>
      <c r="D3813" s="28" t="s">
        <v>42336</v>
      </c>
      <c r="E3813" s="29" t="s">
        <v>48</v>
      </c>
      <c r="F3813" s="29" t="s">
        <v>685</v>
      </c>
      <c r="G3813" s="29" t="s">
        <v>445</v>
      </c>
      <c r="H3813" s="30" t="s">
        <v>42337</v>
      </c>
      <c r="I3813" s="27" t="s">
        <v>42338</v>
      </c>
      <c r="J3813" s="27" t="s">
        <v>41865</v>
      </c>
      <c r="K3813" s="27" t="s">
        <v>41866</v>
      </c>
      <c r="L3813" s="27" t="s">
        <v>55</v>
      </c>
      <c r="M3813" s="27" t="s">
        <v>55</v>
      </c>
      <c r="N3813" s="27" t="s">
        <v>83</v>
      </c>
      <c r="O3813" s="27" t="s">
        <v>57</v>
      </c>
      <c r="P3813" s="27" t="s">
        <v>58</v>
      </c>
      <c r="Q3813" s="27" t="s">
        <v>59</v>
      </c>
      <c r="R3813" s="27" t="s">
        <v>60</v>
      </c>
      <c r="S3813" s="27" t="s">
        <v>69</v>
      </c>
      <c r="T3813" s="27" t="s">
        <v>121</v>
      </c>
      <c r="U3813" s="27" t="s">
        <v>158</v>
      </c>
      <c r="V3813" s="27" t="s">
        <v>64</v>
      </c>
      <c r="W3813" s="27" t="s">
        <v>229</v>
      </c>
      <c r="X3813" s="27" t="s">
        <v>66</v>
      </c>
      <c r="Y3813" s="27" t="s">
        <v>13503</v>
      </c>
      <c r="Z3813" s="27" t="s">
        <v>330</v>
      </c>
      <c r="AA3813" s="27" t="s">
        <v>69</v>
      </c>
      <c r="AB3813" s="27" t="s">
        <v>69</v>
      </c>
      <c r="AC3813" s="27" t="s">
        <v>70</v>
      </c>
      <c r="AD3813" s="27" t="s">
        <v>69</v>
      </c>
      <c r="AE3813" s="27" t="s">
        <v>42339</v>
      </c>
      <c r="AF3813" s="27" t="s">
        <v>42339</v>
      </c>
      <c r="AG3813" s="27" t="s">
        <v>42340</v>
      </c>
      <c r="AH3813" s="27" t="s">
        <v>93</v>
      </c>
      <c r="AI3813" s="27" t="s">
        <v>42341</v>
      </c>
      <c r="AJ3813" s="27" t="s">
        <v>42342</v>
      </c>
      <c r="AK3813" s="33" t="s">
        <v>42343</v>
      </c>
      <c r="AL3813" s="34">
        <v>113</v>
      </c>
      <c r="AM3813" s="34">
        <v>104.18</v>
      </c>
      <c r="AN3813" s="34">
        <v>1072</v>
      </c>
      <c r="AO3813" s="35">
        <v>1072</v>
      </c>
      <c r="AP3813" s="20">
        <f t="shared" si="118"/>
        <v>28.9573333333333</v>
      </c>
      <c r="AQ3813" s="20">
        <v>28.9573333333333</v>
      </c>
      <c r="AR3813" s="20">
        <f t="shared" si="119"/>
        <v>48</v>
      </c>
    </row>
    <row r="3814" customHeight="1" spans="1:44">
      <c r="A3814" s="27" t="s">
        <v>44</v>
      </c>
      <c r="B3814" s="27" t="s">
        <v>45</v>
      </c>
      <c r="C3814" s="27" t="s">
        <v>42344</v>
      </c>
      <c r="D3814" s="28" t="s">
        <v>42345</v>
      </c>
      <c r="E3814" s="29" t="s">
        <v>48</v>
      </c>
      <c r="F3814" s="29" t="s">
        <v>444</v>
      </c>
      <c r="G3814" s="29" t="s">
        <v>170</v>
      </c>
      <c r="H3814" s="30" t="s">
        <v>42346</v>
      </c>
      <c r="I3814" s="27" t="s">
        <v>42347</v>
      </c>
      <c r="J3814" s="27" t="s">
        <v>41865</v>
      </c>
      <c r="K3814" s="27" t="s">
        <v>41866</v>
      </c>
      <c r="L3814" s="27" t="s">
        <v>55</v>
      </c>
      <c r="M3814" s="27" t="s">
        <v>55</v>
      </c>
      <c r="N3814" s="27" t="s">
        <v>83</v>
      </c>
      <c r="O3814" s="27" t="s">
        <v>57</v>
      </c>
      <c r="P3814" s="27" t="s">
        <v>58</v>
      </c>
      <c r="Q3814" s="27" t="s">
        <v>59</v>
      </c>
      <c r="R3814" s="27" t="s">
        <v>60</v>
      </c>
      <c r="S3814" s="27" t="s">
        <v>42348</v>
      </c>
      <c r="T3814" s="27" t="s">
        <v>62</v>
      </c>
      <c r="U3814" s="27" t="s">
        <v>63</v>
      </c>
      <c r="V3814" s="27" t="s">
        <v>105</v>
      </c>
      <c r="W3814" s="27" t="s">
        <v>159</v>
      </c>
      <c r="X3814" s="27" t="s">
        <v>66</v>
      </c>
      <c r="Y3814" s="27" t="s">
        <v>38450</v>
      </c>
      <c r="Z3814" s="27" t="s">
        <v>489</v>
      </c>
      <c r="AA3814" s="27" t="s">
        <v>69</v>
      </c>
      <c r="AB3814" s="27" t="s">
        <v>69</v>
      </c>
      <c r="AC3814" s="27" t="s">
        <v>66</v>
      </c>
      <c r="AD3814" s="27" t="s">
        <v>1669</v>
      </c>
      <c r="AE3814" s="27" t="s">
        <v>42349</v>
      </c>
      <c r="AF3814" s="27" t="s">
        <v>42350</v>
      </c>
      <c r="AG3814" s="27" t="s">
        <v>42351</v>
      </c>
      <c r="AH3814" s="27" t="s">
        <v>145</v>
      </c>
      <c r="AI3814" s="27" t="s">
        <v>42352</v>
      </c>
      <c r="AJ3814" s="27" t="s">
        <v>42353</v>
      </c>
      <c r="AK3814" s="33" t="s">
        <v>42354</v>
      </c>
      <c r="AL3814" s="34">
        <v>112</v>
      </c>
      <c r="AM3814" s="34">
        <v>104.82</v>
      </c>
      <c r="AN3814" s="34">
        <v>1072</v>
      </c>
      <c r="AO3814" s="36"/>
      <c r="AP3814" s="20">
        <f t="shared" si="118"/>
        <v>28.9093333333333</v>
      </c>
      <c r="AQ3814" s="20">
        <v>28.9093333333333</v>
      </c>
      <c r="AR3814" s="20">
        <f t="shared" si="119"/>
        <v>49</v>
      </c>
    </row>
    <row r="3815" customHeight="1" spans="1:44">
      <c r="A3815" s="27" t="s">
        <v>44</v>
      </c>
      <c r="B3815" s="27" t="s">
        <v>45</v>
      </c>
      <c r="C3815" s="27" t="s">
        <v>42355</v>
      </c>
      <c r="D3815" s="28" t="s">
        <v>42356</v>
      </c>
      <c r="E3815" s="29" t="s">
        <v>48</v>
      </c>
      <c r="F3815" s="29" t="s">
        <v>238</v>
      </c>
      <c r="G3815" s="29" t="s">
        <v>580</v>
      </c>
      <c r="H3815" s="30" t="s">
        <v>42357</v>
      </c>
      <c r="I3815" s="27" t="s">
        <v>42358</v>
      </c>
      <c r="J3815" s="27" t="s">
        <v>41865</v>
      </c>
      <c r="K3815" s="27" t="s">
        <v>41866</v>
      </c>
      <c r="L3815" s="27" t="s">
        <v>55</v>
      </c>
      <c r="M3815" s="27" t="s">
        <v>55</v>
      </c>
      <c r="N3815" s="27" t="s">
        <v>83</v>
      </c>
      <c r="O3815" s="27" t="s">
        <v>57</v>
      </c>
      <c r="P3815" s="27" t="s">
        <v>58</v>
      </c>
      <c r="Q3815" s="27" t="s">
        <v>59</v>
      </c>
      <c r="R3815" s="27" t="s">
        <v>60</v>
      </c>
      <c r="S3815" s="27" t="s">
        <v>42359</v>
      </c>
      <c r="T3815" s="27" t="s">
        <v>62</v>
      </c>
      <c r="U3815" s="27" t="s">
        <v>63</v>
      </c>
      <c r="V3815" s="27" t="s">
        <v>64</v>
      </c>
      <c r="W3815" s="27" t="s">
        <v>44</v>
      </c>
      <c r="X3815" s="27" t="s">
        <v>66</v>
      </c>
      <c r="Y3815" s="27" t="s">
        <v>13783</v>
      </c>
      <c r="Z3815" s="27" t="s">
        <v>7918</v>
      </c>
      <c r="AA3815" s="27" t="s">
        <v>69</v>
      </c>
      <c r="AB3815" s="27" t="s">
        <v>69</v>
      </c>
      <c r="AC3815" s="27" t="s">
        <v>66</v>
      </c>
      <c r="AD3815" s="27" t="s">
        <v>910</v>
      </c>
      <c r="AE3815" s="27" t="s">
        <v>42360</v>
      </c>
      <c r="AF3815" s="27" t="s">
        <v>42360</v>
      </c>
      <c r="AG3815" s="27" t="s">
        <v>42361</v>
      </c>
      <c r="AH3815" s="27" t="s">
        <v>111</v>
      </c>
      <c r="AI3815" s="27" t="s">
        <v>42362</v>
      </c>
      <c r="AJ3815" s="27" t="s">
        <v>42363</v>
      </c>
      <c r="AK3815" s="33" t="s">
        <v>42364</v>
      </c>
      <c r="AL3815" s="34">
        <v>101</v>
      </c>
      <c r="AM3815" s="34">
        <v>115.46</v>
      </c>
      <c r="AN3815" s="34">
        <v>1072</v>
      </c>
      <c r="AO3815" s="35">
        <v>1072</v>
      </c>
      <c r="AP3815" s="20">
        <f t="shared" si="118"/>
        <v>28.8613333333333</v>
      </c>
      <c r="AQ3815" s="20">
        <v>28.8613333333333</v>
      </c>
      <c r="AR3815" s="20">
        <f t="shared" si="119"/>
        <v>50</v>
      </c>
    </row>
    <row r="3816" customHeight="1" spans="1:44">
      <c r="A3816" s="27" t="s">
        <v>44</v>
      </c>
      <c r="B3816" s="27" t="s">
        <v>45</v>
      </c>
      <c r="C3816" s="27" t="s">
        <v>42365</v>
      </c>
      <c r="D3816" s="28" t="s">
        <v>42366</v>
      </c>
      <c r="E3816" s="29" t="s">
        <v>48</v>
      </c>
      <c r="F3816" s="29" t="s">
        <v>238</v>
      </c>
      <c r="G3816" s="29" t="s">
        <v>80</v>
      </c>
      <c r="H3816" s="30" t="s">
        <v>42367</v>
      </c>
      <c r="I3816" s="27" t="s">
        <v>42368</v>
      </c>
      <c r="J3816" s="27" t="s">
        <v>41865</v>
      </c>
      <c r="K3816" s="27" t="s">
        <v>41866</v>
      </c>
      <c r="L3816" s="27" t="s">
        <v>55</v>
      </c>
      <c r="M3816" s="27" t="s">
        <v>55</v>
      </c>
      <c r="N3816" s="27" t="s">
        <v>83</v>
      </c>
      <c r="O3816" s="27" t="s">
        <v>57</v>
      </c>
      <c r="P3816" s="27" t="s">
        <v>58</v>
      </c>
      <c r="Q3816" s="27" t="s">
        <v>59</v>
      </c>
      <c r="R3816" s="27" t="s">
        <v>60</v>
      </c>
      <c r="S3816" s="27" t="s">
        <v>42369</v>
      </c>
      <c r="T3816" s="27" t="s">
        <v>138</v>
      </c>
      <c r="U3816" s="27" t="s">
        <v>158</v>
      </c>
      <c r="V3816" s="27" t="s">
        <v>105</v>
      </c>
      <c r="W3816" s="27" t="s">
        <v>5442</v>
      </c>
      <c r="X3816" s="27" t="s">
        <v>66</v>
      </c>
      <c r="Y3816" s="27" t="s">
        <v>22432</v>
      </c>
      <c r="Z3816" s="27" t="s">
        <v>141</v>
      </c>
      <c r="AA3816" s="27" t="s">
        <v>69</v>
      </c>
      <c r="AB3816" s="27" t="s">
        <v>69</v>
      </c>
      <c r="AC3816" s="27" t="s">
        <v>70</v>
      </c>
      <c r="AD3816" s="27" t="s">
        <v>69</v>
      </c>
      <c r="AE3816" s="27" t="s">
        <v>42370</v>
      </c>
      <c r="AF3816" s="27" t="s">
        <v>42370</v>
      </c>
      <c r="AG3816" s="27" t="s">
        <v>42371</v>
      </c>
      <c r="AH3816" s="27" t="s">
        <v>3189</v>
      </c>
      <c r="AI3816" s="27" t="s">
        <v>42372</v>
      </c>
      <c r="AJ3816" s="27" t="s">
        <v>42373</v>
      </c>
      <c r="AK3816" s="33" t="s">
        <v>42374</v>
      </c>
      <c r="AL3816" s="34">
        <v>109</v>
      </c>
      <c r="AM3816" s="34">
        <v>107.44</v>
      </c>
      <c r="AN3816" s="34">
        <v>1072</v>
      </c>
      <c r="AO3816" s="35">
        <v>1072</v>
      </c>
      <c r="AP3816" s="20">
        <f t="shared" si="118"/>
        <v>28.8586666666667</v>
      </c>
      <c r="AQ3816" s="20">
        <v>28.8586666666667</v>
      </c>
      <c r="AR3816" s="20">
        <f t="shared" si="119"/>
        <v>51</v>
      </c>
    </row>
    <row r="3817" customHeight="1" spans="1:44">
      <c r="A3817" s="27" t="s">
        <v>44</v>
      </c>
      <c r="B3817" s="27" t="s">
        <v>45</v>
      </c>
      <c r="C3817" s="27" t="s">
        <v>42375</v>
      </c>
      <c r="D3817" s="28" t="s">
        <v>42376</v>
      </c>
      <c r="E3817" s="29" t="s">
        <v>48</v>
      </c>
      <c r="F3817" s="29" t="s">
        <v>169</v>
      </c>
      <c r="G3817" s="29" t="s">
        <v>445</v>
      </c>
      <c r="H3817" s="30" t="s">
        <v>42377</v>
      </c>
      <c r="I3817" s="27" t="s">
        <v>42378</v>
      </c>
      <c r="J3817" s="27" t="s">
        <v>41865</v>
      </c>
      <c r="K3817" s="27" t="s">
        <v>41866</v>
      </c>
      <c r="L3817" s="27" t="s">
        <v>55</v>
      </c>
      <c r="M3817" s="27" t="s">
        <v>55</v>
      </c>
      <c r="N3817" s="27" t="s">
        <v>83</v>
      </c>
      <c r="O3817" s="27" t="s">
        <v>57</v>
      </c>
      <c r="P3817" s="27" t="s">
        <v>58</v>
      </c>
      <c r="Q3817" s="27" t="s">
        <v>59</v>
      </c>
      <c r="R3817" s="27" t="s">
        <v>60</v>
      </c>
      <c r="S3817" s="27" t="s">
        <v>69</v>
      </c>
      <c r="T3817" s="27" t="s">
        <v>62</v>
      </c>
      <c r="U3817" s="27" t="s">
        <v>63</v>
      </c>
      <c r="V3817" s="27" t="s">
        <v>105</v>
      </c>
      <c r="W3817" s="27" t="s">
        <v>229</v>
      </c>
      <c r="X3817" s="27" t="s">
        <v>66</v>
      </c>
      <c r="Y3817" s="27" t="s">
        <v>13759</v>
      </c>
      <c r="Z3817" s="27" t="s">
        <v>298</v>
      </c>
      <c r="AA3817" s="27" t="s">
        <v>69</v>
      </c>
      <c r="AB3817" s="27" t="s">
        <v>69</v>
      </c>
      <c r="AC3817" s="27" t="s">
        <v>66</v>
      </c>
      <c r="AD3817" s="27" t="s">
        <v>8111</v>
      </c>
      <c r="AE3817" s="27" t="s">
        <v>42379</v>
      </c>
      <c r="AF3817" s="27" t="s">
        <v>42379</v>
      </c>
      <c r="AG3817" s="27" t="s">
        <v>42380</v>
      </c>
      <c r="AH3817" s="27" t="s">
        <v>145</v>
      </c>
      <c r="AI3817" s="27" t="s">
        <v>42381</v>
      </c>
      <c r="AJ3817" s="27" t="s">
        <v>42382</v>
      </c>
      <c r="AK3817" s="33" t="s">
        <v>42383</v>
      </c>
      <c r="AL3817" s="34">
        <v>105</v>
      </c>
      <c r="AM3817" s="34">
        <v>110.86</v>
      </c>
      <c r="AN3817" s="34">
        <v>1072</v>
      </c>
      <c r="AO3817" s="35">
        <v>1072</v>
      </c>
      <c r="AP3817" s="20">
        <f t="shared" si="118"/>
        <v>28.7813333333333</v>
      </c>
      <c r="AQ3817" s="20">
        <v>28.7813333333333</v>
      </c>
      <c r="AR3817" s="20">
        <f t="shared" si="119"/>
        <v>52</v>
      </c>
    </row>
    <row r="3818" customHeight="1" spans="1:44">
      <c r="A3818" s="27" t="s">
        <v>44</v>
      </c>
      <c r="B3818" s="27" t="s">
        <v>45</v>
      </c>
      <c r="C3818" s="27" t="s">
        <v>42384</v>
      </c>
      <c r="D3818" s="28" t="s">
        <v>42385</v>
      </c>
      <c r="E3818" s="29" t="s">
        <v>48</v>
      </c>
      <c r="F3818" s="29" t="s">
        <v>444</v>
      </c>
      <c r="G3818" s="29" t="s">
        <v>430</v>
      </c>
      <c r="H3818" s="30" t="s">
        <v>42386</v>
      </c>
      <c r="I3818" s="27" t="s">
        <v>42387</v>
      </c>
      <c r="J3818" s="27" t="s">
        <v>41865</v>
      </c>
      <c r="K3818" s="27" t="s">
        <v>41866</v>
      </c>
      <c r="L3818" s="27" t="s">
        <v>55</v>
      </c>
      <c r="M3818" s="27" t="s">
        <v>55</v>
      </c>
      <c r="N3818" s="27" t="s">
        <v>56</v>
      </c>
      <c r="O3818" s="27" t="s">
        <v>280</v>
      </c>
      <c r="P3818" s="27" t="s">
        <v>58</v>
      </c>
      <c r="Q3818" s="27" t="s">
        <v>59</v>
      </c>
      <c r="R3818" s="27" t="s">
        <v>60</v>
      </c>
      <c r="S3818" s="27" t="s">
        <v>69</v>
      </c>
      <c r="T3818" s="27" t="s">
        <v>121</v>
      </c>
      <c r="U3818" s="27" t="s">
        <v>63</v>
      </c>
      <c r="V3818" s="27" t="s">
        <v>64</v>
      </c>
      <c r="W3818" s="27" t="s">
        <v>17877</v>
      </c>
      <c r="X3818" s="27" t="s">
        <v>66</v>
      </c>
      <c r="Y3818" s="27" t="s">
        <v>39319</v>
      </c>
      <c r="Z3818" s="27" t="s">
        <v>298</v>
      </c>
      <c r="AA3818" s="27" t="s">
        <v>69</v>
      </c>
      <c r="AB3818" s="27" t="s">
        <v>69</v>
      </c>
      <c r="AC3818" s="27" t="s">
        <v>70</v>
      </c>
      <c r="AD3818" s="27" t="s">
        <v>69</v>
      </c>
      <c r="AE3818" s="27" t="s">
        <v>42388</v>
      </c>
      <c r="AF3818" s="27" t="s">
        <v>42388</v>
      </c>
      <c r="AG3818" s="27" t="s">
        <v>42389</v>
      </c>
      <c r="AH3818" s="27" t="s">
        <v>3189</v>
      </c>
      <c r="AI3818" s="27" t="s">
        <v>42390</v>
      </c>
      <c r="AJ3818" s="27" t="s">
        <v>42391</v>
      </c>
      <c r="AK3818" s="33" t="s">
        <v>42392</v>
      </c>
      <c r="AL3818" s="34">
        <v>97</v>
      </c>
      <c r="AM3818" s="34">
        <v>118.34</v>
      </c>
      <c r="AN3818" s="34">
        <v>1072</v>
      </c>
      <c r="AO3818" s="36"/>
      <c r="AP3818" s="20">
        <f t="shared" si="118"/>
        <v>28.712</v>
      </c>
      <c r="AQ3818" s="20">
        <v>28.712</v>
      </c>
      <c r="AR3818" s="20">
        <f t="shared" si="119"/>
        <v>53</v>
      </c>
    </row>
    <row r="3819" customHeight="1" spans="1:44">
      <c r="A3819" s="27" t="s">
        <v>44</v>
      </c>
      <c r="B3819" s="27" t="s">
        <v>45</v>
      </c>
      <c r="C3819" s="27" t="s">
        <v>42393</v>
      </c>
      <c r="D3819" s="28" t="s">
        <v>42394</v>
      </c>
      <c r="E3819" s="29" t="s">
        <v>48</v>
      </c>
      <c r="F3819" s="29" t="s">
        <v>1010</v>
      </c>
      <c r="G3819" s="29" t="s">
        <v>324</v>
      </c>
      <c r="H3819" s="30" t="s">
        <v>42395</v>
      </c>
      <c r="I3819" s="27" t="s">
        <v>42396</v>
      </c>
      <c r="J3819" s="27" t="s">
        <v>41865</v>
      </c>
      <c r="K3819" s="27" t="s">
        <v>41866</v>
      </c>
      <c r="L3819" s="27" t="s">
        <v>55</v>
      </c>
      <c r="M3819" s="27" t="s">
        <v>55</v>
      </c>
      <c r="N3819" s="27" t="s">
        <v>56</v>
      </c>
      <c r="O3819" s="27" t="s">
        <v>57</v>
      </c>
      <c r="P3819" s="27" t="s">
        <v>58</v>
      </c>
      <c r="Q3819" s="27" t="s">
        <v>59</v>
      </c>
      <c r="R3819" s="27" t="s">
        <v>60</v>
      </c>
      <c r="S3819" s="27" t="s">
        <v>69</v>
      </c>
      <c r="T3819" s="27" t="s">
        <v>121</v>
      </c>
      <c r="U3819" s="27" t="s">
        <v>87</v>
      </c>
      <c r="V3819" s="27" t="s">
        <v>105</v>
      </c>
      <c r="W3819" s="27" t="s">
        <v>1695</v>
      </c>
      <c r="X3819" s="27" t="s">
        <v>66</v>
      </c>
      <c r="Y3819" s="27" t="s">
        <v>42397</v>
      </c>
      <c r="Z3819" s="27" t="s">
        <v>124</v>
      </c>
      <c r="AA3819" s="27" t="s">
        <v>42397</v>
      </c>
      <c r="AB3819" s="27" t="s">
        <v>124</v>
      </c>
      <c r="AC3819" s="27" t="s">
        <v>70</v>
      </c>
      <c r="AD3819" s="27" t="s">
        <v>69</v>
      </c>
      <c r="AE3819" s="27" t="s">
        <v>42398</v>
      </c>
      <c r="AF3819" s="27" t="s">
        <v>42398</v>
      </c>
      <c r="AG3819" s="27" t="s">
        <v>42399</v>
      </c>
      <c r="AH3819" s="27" t="s">
        <v>191</v>
      </c>
      <c r="AI3819" s="27" t="s">
        <v>42400</v>
      </c>
      <c r="AJ3819" s="27" t="s">
        <v>42401</v>
      </c>
      <c r="AK3819" s="33" t="s">
        <v>42402</v>
      </c>
      <c r="AL3819" s="34">
        <v>104</v>
      </c>
      <c r="AM3819" s="34">
        <v>111.26</v>
      </c>
      <c r="AN3819" s="34">
        <v>1072</v>
      </c>
      <c r="AO3819" s="36"/>
      <c r="AP3819" s="20">
        <f t="shared" si="118"/>
        <v>28.7013333333333</v>
      </c>
      <c r="AQ3819" s="20">
        <v>28.7013333333333</v>
      </c>
      <c r="AR3819" s="20">
        <f t="shared" si="119"/>
        <v>54</v>
      </c>
    </row>
    <row r="3820" customHeight="1" spans="1:44">
      <c r="A3820" s="27" t="s">
        <v>44</v>
      </c>
      <c r="B3820" s="27" t="s">
        <v>45</v>
      </c>
      <c r="C3820" s="27" t="s">
        <v>42403</v>
      </c>
      <c r="D3820" s="28" t="s">
        <v>42404</v>
      </c>
      <c r="E3820" s="29" t="s">
        <v>48</v>
      </c>
      <c r="F3820" s="29" t="s">
        <v>525</v>
      </c>
      <c r="G3820" s="29" t="s">
        <v>184</v>
      </c>
      <c r="H3820" s="30" t="s">
        <v>42405</v>
      </c>
      <c r="I3820" s="27" t="s">
        <v>42406</v>
      </c>
      <c r="J3820" s="27" t="s">
        <v>41865</v>
      </c>
      <c r="K3820" s="27" t="s">
        <v>41866</v>
      </c>
      <c r="L3820" s="27" t="s">
        <v>55</v>
      </c>
      <c r="M3820" s="27" t="s">
        <v>55</v>
      </c>
      <c r="N3820" s="27" t="s">
        <v>83</v>
      </c>
      <c r="O3820" s="27" t="s">
        <v>57</v>
      </c>
      <c r="P3820" s="27" t="s">
        <v>58</v>
      </c>
      <c r="Q3820" s="27" t="s">
        <v>59</v>
      </c>
      <c r="R3820" s="27" t="s">
        <v>60</v>
      </c>
      <c r="S3820" s="27" t="s">
        <v>42407</v>
      </c>
      <c r="T3820" s="27" t="s">
        <v>104</v>
      </c>
      <c r="U3820" s="27" t="s">
        <v>158</v>
      </c>
      <c r="V3820" s="27" t="s">
        <v>64</v>
      </c>
      <c r="W3820" s="27" t="s">
        <v>229</v>
      </c>
      <c r="X3820" s="27" t="s">
        <v>66</v>
      </c>
      <c r="Y3820" s="27" t="s">
        <v>4540</v>
      </c>
      <c r="Z3820" s="27" t="s">
        <v>343</v>
      </c>
      <c r="AA3820" s="27" t="s">
        <v>69</v>
      </c>
      <c r="AB3820" s="27" t="s">
        <v>69</v>
      </c>
      <c r="AC3820" s="27" t="s">
        <v>66</v>
      </c>
      <c r="AD3820" s="27" t="s">
        <v>42408</v>
      </c>
      <c r="AE3820" s="27" t="s">
        <v>42409</v>
      </c>
      <c r="AF3820" s="27" t="s">
        <v>42409</v>
      </c>
      <c r="AG3820" s="27" t="s">
        <v>42410</v>
      </c>
      <c r="AH3820" s="27" t="s">
        <v>145</v>
      </c>
      <c r="AI3820" s="27" t="s">
        <v>42411</v>
      </c>
      <c r="AJ3820" s="27" t="s">
        <v>42412</v>
      </c>
      <c r="AK3820" s="33" t="s">
        <v>42413</v>
      </c>
      <c r="AL3820" s="34">
        <v>104</v>
      </c>
      <c r="AM3820" s="34">
        <v>110.74</v>
      </c>
      <c r="AN3820" s="34">
        <v>1072</v>
      </c>
      <c r="AO3820" s="35">
        <v>1072</v>
      </c>
      <c r="AP3820" s="20">
        <f t="shared" si="118"/>
        <v>28.632</v>
      </c>
      <c r="AQ3820" s="20">
        <v>28.632</v>
      </c>
      <c r="AR3820" s="20">
        <f t="shared" si="119"/>
        <v>55</v>
      </c>
    </row>
    <row r="3821" customHeight="1" spans="1:44">
      <c r="A3821" s="27" t="s">
        <v>44</v>
      </c>
      <c r="B3821" s="27" t="s">
        <v>45</v>
      </c>
      <c r="C3821" s="27" t="s">
        <v>42414</v>
      </c>
      <c r="D3821" s="28" t="s">
        <v>42415</v>
      </c>
      <c r="E3821" s="29" t="s">
        <v>48</v>
      </c>
      <c r="F3821" s="29" t="s">
        <v>685</v>
      </c>
      <c r="G3821" s="29" t="s">
        <v>134</v>
      </c>
      <c r="H3821" s="30" t="s">
        <v>42416</v>
      </c>
      <c r="I3821" s="27" t="s">
        <v>42417</v>
      </c>
      <c r="J3821" s="27" t="s">
        <v>41865</v>
      </c>
      <c r="K3821" s="27" t="s">
        <v>41866</v>
      </c>
      <c r="L3821" s="27" t="s">
        <v>55</v>
      </c>
      <c r="M3821" s="27" t="s">
        <v>55</v>
      </c>
      <c r="N3821" s="27" t="s">
        <v>56</v>
      </c>
      <c r="O3821" s="27" t="s">
        <v>57</v>
      </c>
      <c r="P3821" s="27" t="s">
        <v>58</v>
      </c>
      <c r="Q3821" s="27" t="s">
        <v>59</v>
      </c>
      <c r="R3821" s="27" t="s">
        <v>60</v>
      </c>
      <c r="S3821" s="27" t="s">
        <v>69</v>
      </c>
      <c r="T3821" s="27" t="s">
        <v>121</v>
      </c>
      <c r="U3821" s="27" t="s">
        <v>158</v>
      </c>
      <c r="V3821" s="27" t="s">
        <v>105</v>
      </c>
      <c r="W3821" s="27" t="s">
        <v>735</v>
      </c>
      <c r="X3821" s="27" t="s">
        <v>66</v>
      </c>
      <c r="Y3821" s="27" t="s">
        <v>40387</v>
      </c>
      <c r="Z3821" s="27" t="s">
        <v>882</v>
      </c>
      <c r="AA3821" s="27" t="s">
        <v>69</v>
      </c>
      <c r="AB3821" s="27" t="s">
        <v>69</v>
      </c>
      <c r="AC3821" s="27" t="s">
        <v>66</v>
      </c>
      <c r="AD3821" s="27" t="s">
        <v>4210</v>
      </c>
      <c r="AE3821" s="27" t="s">
        <v>42418</v>
      </c>
      <c r="AF3821" s="27" t="s">
        <v>42418</v>
      </c>
      <c r="AG3821" s="27" t="s">
        <v>42419</v>
      </c>
      <c r="AH3821" s="27" t="s">
        <v>93</v>
      </c>
      <c r="AI3821" s="27" t="s">
        <v>42420</v>
      </c>
      <c r="AJ3821" s="27" t="s">
        <v>42421</v>
      </c>
      <c r="AK3821" s="33" t="s">
        <v>42422</v>
      </c>
      <c r="AL3821" s="34">
        <v>107</v>
      </c>
      <c r="AM3821" s="34">
        <v>107.4</v>
      </c>
      <c r="AN3821" s="34">
        <v>1072</v>
      </c>
      <c r="AO3821" s="35">
        <v>1072</v>
      </c>
      <c r="AP3821" s="20">
        <f t="shared" si="118"/>
        <v>28.5866666666667</v>
      </c>
      <c r="AQ3821" s="20">
        <v>28.5866666666667</v>
      </c>
      <c r="AR3821" s="20">
        <f t="shared" si="119"/>
        <v>56</v>
      </c>
    </row>
    <row r="3822" customHeight="1" spans="1:44">
      <c r="A3822" s="27" t="s">
        <v>44</v>
      </c>
      <c r="B3822" s="27" t="s">
        <v>45</v>
      </c>
      <c r="C3822" s="27" t="s">
        <v>42423</v>
      </c>
      <c r="D3822" s="28" t="s">
        <v>42424</v>
      </c>
      <c r="E3822" s="29" t="s">
        <v>48</v>
      </c>
      <c r="F3822" s="29" t="s">
        <v>429</v>
      </c>
      <c r="G3822" s="29" t="s">
        <v>445</v>
      </c>
      <c r="H3822" s="30" t="s">
        <v>42425</v>
      </c>
      <c r="I3822" s="27" t="s">
        <v>42426</v>
      </c>
      <c r="J3822" s="27" t="s">
        <v>41865</v>
      </c>
      <c r="K3822" s="27" t="s">
        <v>41866</v>
      </c>
      <c r="L3822" s="27" t="s">
        <v>55</v>
      </c>
      <c r="M3822" s="27" t="s">
        <v>55</v>
      </c>
      <c r="N3822" s="27" t="s">
        <v>56</v>
      </c>
      <c r="O3822" s="27" t="s">
        <v>57</v>
      </c>
      <c r="P3822" s="27" t="s">
        <v>58</v>
      </c>
      <c r="Q3822" s="27" t="s">
        <v>59</v>
      </c>
      <c r="R3822" s="27" t="s">
        <v>60</v>
      </c>
      <c r="S3822" s="27" t="s">
        <v>42427</v>
      </c>
      <c r="T3822" s="27" t="s">
        <v>662</v>
      </c>
      <c r="U3822" s="27" t="s">
        <v>158</v>
      </c>
      <c r="V3822" s="27" t="s">
        <v>105</v>
      </c>
      <c r="W3822" s="27" t="s">
        <v>9977</v>
      </c>
      <c r="X3822" s="27" t="s">
        <v>66</v>
      </c>
      <c r="Y3822" s="27" t="s">
        <v>13589</v>
      </c>
      <c r="Z3822" s="27" t="s">
        <v>1599</v>
      </c>
      <c r="AA3822" s="27" t="s">
        <v>69</v>
      </c>
      <c r="AB3822" s="27" t="s">
        <v>69</v>
      </c>
      <c r="AC3822" s="27" t="s">
        <v>66</v>
      </c>
      <c r="AD3822" s="27" t="s">
        <v>21528</v>
      </c>
      <c r="AE3822" s="27" t="s">
        <v>42428</v>
      </c>
      <c r="AF3822" s="27" t="s">
        <v>42428</v>
      </c>
      <c r="AG3822" s="27" t="s">
        <v>42429</v>
      </c>
      <c r="AH3822" s="27" t="s">
        <v>145</v>
      </c>
      <c r="AI3822" s="27" t="s">
        <v>42430</v>
      </c>
      <c r="AJ3822" s="27" t="s">
        <v>42431</v>
      </c>
      <c r="AK3822" s="33" t="s">
        <v>42432</v>
      </c>
      <c r="AL3822" s="34">
        <v>99</v>
      </c>
      <c r="AM3822" s="34">
        <v>114.96</v>
      </c>
      <c r="AN3822" s="34">
        <v>1072</v>
      </c>
      <c r="AO3822" s="35">
        <v>1072</v>
      </c>
      <c r="AP3822" s="20">
        <f t="shared" si="118"/>
        <v>28.528</v>
      </c>
      <c r="AQ3822" s="20">
        <v>28.528</v>
      </c>
      <c r="AR3822" s="20">
        <f t="shared" si="119"/>
        <v>57</v>
      </c>
    </row>
    <row r="3823" customHeight="1" spans="1:44">
      <c r="A3823" s="27" t="s">
        <v>44</v>
      </c>
      <c r="B3823" s="27" t="s">
        <v>45</v>
      </c>
      <c r="C3823" s="27" t="s">
        <v>42433</v>
      </c>
      <c r="D3823" s="28" t="s">
        <v>42434</v>
      </c>
      <c r="E3823" s="29" t="s">
        <v>48</v>
      </c>
      <c r="F3823" s="29" t="s">
        <v>429</v>
      </c>
      <c r="G3823" s="29" t="s">
        <v>153</v>
      </c>
      <c r="H3823" s="30" t="s">
        <v>42435</v>
      </c>
      <c r="I3823" s="27" t="s">
        <v>42436</v>
      </c>
      <c r="J3823" s="27" t="s">
        <v>41865</v>
      </c>
      <c r="K3823" s="27" t="s">
        <v>41866</v>
      </c>
      <c r="L3823" s="27" t="s">
        <v>55</v>
      </c>
      <c r="M3823" s="27" t="s">
        <v>55</v>
      </c>
      <c r="N3823" s="27" t="s">
        <v>83</v>
      </c>
      <c r="O3823" s="27" t="s">
        <v>57</v>
      </c>
      <c r="P3823" s="27" t="s">
        <v>58</v>
      </c>
      <c r="Q3823" s="27" t="s">
        <v>59</v>
      </c>
      <c r="R3823" s="27" t="s">
        <v>60</v>
      </c>
      <c r="S3823" s="27" t="s">
        <v>69</v>
      </c>
      <c r="T3823" s="27" t="s">
        <v>69</v>
      </c>
      <c r="U3823" s="27" t="s">
        <v>87</v>
      </c>
      <c r="V3823" s="27" t="s">
        <v>64</v>
      </c>
      <c r="W3823" s="27" t="s">
        <v>44</v>
      </c>
      <c r="X3823" s="27" t="s">
        <v>66</v>
      </c>
      <c r="Y3823" s="27" t="s">
        <v>7631</v>
      </c>
      <c r="Z3823" s="27" t="s">
        <v>124</v>
      </c>
      <c r="AA3823" s="27" t="s">
        <v>69</v>
      </c>
      <c r="AB3823" s="27" t="s">
        <v>69</v>
      </c>
      <c r="AC3823" s="27" t="s">
        <v>66</v>
      </c>
      <c r="AD3823" s="27" t="s">
        <v>7433</v>
      </c>
      <c r="AE3823" s="27" t="s">
        <v>42437</v>
      </c>
      <c r="AF3823" s="27" t="s">
        <v>42437</v>
      </c>
      <c r="AG3823" s="27" t="s">
        <v>42438</v>
      </c>
      <c r="AH3823" s="27" t="s">
        <v>145</v>
      </c>
      <c r="AI3823" s="27" t="s">
        <v>42439</v>
      </c>
      <c r="AJ3823" s="27" t="s">
        <v>42440</v>
      </c>
      <c r="AK3823" s="33" t="s">
        <v>42441</v>
      </c>
      <c r="AL3823" s="34">
        <v>104</v>
      </c>
      <c r="AM3823" s="34">
        <v>109.22</v>
      </c>
      <c r="AN3823" s="34">
        <v>1072</v>
      </c>
      <c r="AO3823" s="35">
        <v>1072</v>
      </c>
      <c r="AP3823" s="20">
        <f t="shared" si="118"/>
        <v>28.4293333333333</v>
      </c>
      <c r="AQ3823" s="20">
        <v>28.4293333333333</v>
      </c>
      <c r="AR3823" s="20">
        <f t="shared" si="119"/>
        <v>58</v>
      </c>
    </row>
    <row r="3824" customHeight="1" spans="1:44">
      <c r="A3824" s="27" t="s">
        <v>44</v>
      </c>
      <c r="B3824" s="27" t="s">
        <v>45</v>
      </c>
      <c r="C3824" s="27" t="s">
        <v>42442</v>
      </c>
      <c r="D3824" s="28" t="s">
        <v>42443</v>
      </c>
      <c r="E3824" s="29" t="s">
        <v>48</v>
      </c>
      <c r="F3824" s="29" t="s">
        <v>183</v>
      </c>
      <c r="G3824" s="29" t="s">
        <v>308</v>
      </c>
      <c r="H3824" s="30" t="s">
        <v>4192</v>
      </c>
      <c r="I3824" s="27" t="s">
        <v>42444</v>
      </c>
      <c r="J3824" s="27" t="s">
        <v>41865</v>
      </c>
      <c r="K3824" s="27" t="s">
        <v>41866</v>
      </c>
      <c r="L3824" s="27" t="s">
        <v>55</v>
      </c>
      <c r="M3824" s="27" t="s">
        <v>55</v>
      </c>
      <c r="N3824" s="27" t="s">
        <v>83</v>
      </c>
      <c r="O3824" s="27" t="s">
        <v>57</v>
      </c>
      <c r="P3824" s="27" t="s">
        <v>58</v>
      </c>
      <c r="Q3824" s="27" t="s">
        <v>59</v>
      </c>
      <c r="R3824" s="27" t="s">
        <v>60</v>
      </c>
      <c r="S3824" s="27" t="s">
        <v>42445</v>
      </c>
      <c r="T3824" s="27" t="s">
        <v>86</v>
      </c>
      <c r="U3824" s="27" t="s">
        <v>63</v>
      </c>
      <c r="V3824" s="27" t="s">
        <v>64</v>
      </c>
      <c r="W3824" s="27" t="s">
        <v>229</v>
      </c>
      <c r="X3824" s="27" t="s">
        <v>66</v>
      </c>
      <c r="Y3824" s="27" t="s">
        <v>13611</v>
      </c>
      <c r="Z3824" s="27" t="s">
        <v>1599</v>
      </c>
      <c r="AA3824" s="27" t="s">
        <v>69</v>
      </c>
      <c r="AB3824" s="27" t="s">
        <v>69</v>
      </c>
      <c r="AC3824" s="27" t="s">
        <v>66</v>
      </c>
      <c r="AD3824" s="27" t="s">
        <v>42446</v>
      </c>
      <c r="AE3824" s="27" t="s">
        <v>42447</v>
      </c>
      <c r="AF3824" s="27" t="s">
        <v>42447</v>
      </c>
      <c r="AG3824" s="27" t="s">
        <v>42448</v>
      </c>
      <c r="AH3824" s="27" t="s">
        <v>3816</v>
      </c>
      <c r="AI3824" s="27" t="s">
        <v>34249</v>
      </c>
      <c r="AJ3824" s="27" t="s">
        <v>42449</v>
      </c>
      <c r="AK3824" s="33" t="s">
        <v>42450</v>
      </c>
      <c r="AL3824" s="34">
        <v>106</v>
      </c>
      <c r="AM3824" s="34">
        <v>106.28</v>
      </c>
      <c r="AN3824" s="34">
        <v>1072</v>
      </c>
      <c r="AO3824" s="35">
        <v>1072</v>
      </c>
      <c r="AP3824" s="20">
        <f t="shared" si="118"/>
        <v>28.304</v>
      </c>
      <c r="AQ3824" s="20">
        <v>28.304</v>
      </c>
      <c r="AR3824" s="20">
        <f t="shared" si="119"/>
        <v>59</v>
      </c>
    </row>
    <row r="3825" customHeight="1" spans="1:44">
      <c r="A3825" s="27" t="s">
        <v>44</v>
      </c>
      <c r="B3825" s="27" t="s">
        <v>45</v>
      </c>
      <c r="C3825" s="27" t="s">
        <v>42451</v>
      </c>
      <c r="D3825" s="28" t="s">
        <v>42452</v>
      </c>
      <c r="E3825" s="29" t="s">
        <v>48</v>
      </c>
      <c r="F3825" s="29" t="s">
        <v>323</v>
      </c>
      <c r="G3825" s="29" t="s">
        <v>239</v>
      </c>
      <c r="H3825" s="30" t="s">
        <v>42453</v>
      </c>
      <c r="I3825" s="27" t="s">
        <v>42454</v>
      </c>
      <c r="J3825" s="27" t="s">
        <v>41865</v>
      </c>
      <c r="K3825" s="27" t="s">
        <v>41866</v>
      </c>
      <c r="L3825" s="27" t="s">
        <v>55</v>
      </c>
      <c r="M3825" s="27" t="s">
        <v>55</v>
      </c>
      <c r="N3825" s="27" t="s">
        <v>56</v>
      </c>
      <c r="O3825" s="27" t="s">
        <v>57</v>
      </c>
      <c r="P3825" s="27" t="s">
        <v>58</v>
      </c>
      <c r="Q3825" s="27" t="s">
        <v>59</v>
      </c>
      <c r="R3825" s="27" t="s">
        <v>60</v>
      </c>
      <c r="S3825" s="27" t="s">
        <v>15370</v>
      </c>
      <c r="T3825" s="27" t="s">
        <v>62</v>
      </c>
      <c r="U3825" s="27" t="s">
        <v>63</v>
      </c>
      <c r="V3825" s="27" t="s">
        <v>105</v>
      </c>
      <c r="W3825" s="27" t="s">
        <v>434</v>
      </c>
      <c r="X3825" s="27" t="s">
        <v>66</v>
      </c>
      <c r="Y3825" s="27" t="s">
        <v>7567</v>
      </c>
      <c r="Z3825" s="27" t="s">
        <v>298</v>
      </c>
      <c r="AA3825" s="27" t="s">
        <v>69</v>
      </c>
      <c r="AB3825" s="27" t="s">
        <v>69</v>
      </c>
      <c r="AC3825" s="27" t="s">
        <v>66</v>
      </c>
      <c r="AD3825" s="27" t="s">
        <v>1669</v>
      </c>
      <c r="AE3825" s="27" t="s">
        <v>42455</v>
      </c>
      <c r="AF3825" s="27" t="s">
        <v>42455</v>
      </c>
      <c r="AG3825" s="27" t="s">
        <v>42456</v>
      </c>
      <c r="AH3825" s="27" t="s">
        <v>42457</v>
      </c>
      <c r="AI3825" s="27" t="s">
        <v>42458</v>
      </c>
      <c r="AJ3825" s="27" t="s">
        <v>42459</v>
      </c>
      <c r="AK3825" s="33" t="s">
        <v>42460</v>
      </c>
      <c r="AL3825" s="34">
        <v>98</v>
      </c>
      <c r="AM3825" s="34">
        <v>113.86</v>
      </c>
      <c r="AN3825" s="34">
        <v>1072</v>
      </c>
      <c r="AO3825" s="35">
        <v>1072</v>
      </c>
      <c r="AP3825" s="20">
        <f t="shared" si="118"/>
        <v>28.248</v>
      </c>
      <c r="AQ3825" s="20">
        <v>28.248</v>
      </c>
      <c r="AR3825" s="20">
        <f t="shared" si="119"/>
        <v>60</v>
      </c>
    </row>
    <row r="3826" customHeight="1" spans="1:44">
      <c r="A3826" s="27" t="s">
        <v>44</v>
      </c>
      <c r="B3826" s="27" t="s">
        <v>45</v>
      </c>
      <c r="C3826" s="27" t="s">
        <v>42461</v>
      </c>
      <c r="D3826" s="28" t="s">
        <v>42462</v>
      </c>
      <c r="E3826" s="29" t="s">
        <v>48</v>
      </c>
      <c r="F3826" s="29" t="s">
        <v>211</v>
      </c>
      <c r="G3826" s="29" t="s">
        <v>50</v>
      </c>
      <c r="H3826" s="30" t="s">
        <v>42463</v>
      </c>
      <c r="I3826" s="27" t="s">
        <v>42464</v>
      </c>
      <c r="J3826" s="27" t="s">
        <v>41865</v>
      </c>
      <c r="K3826" s="27" t="s">
        <v>41866</v>
      </c>
      <c r="L3826" s="27" t="s">
        <v>55</v>
      </c>
      <c r="M3826" s="27" t="s">
        <v>55</v>
      </c>
      <c r="N3826" s="27" t="s">
        <v>83</v>
      </c>
      <c r="O3826" s="27" t="s">
        <v>57</v>
      </c>
      <c r="P3826" s="27" t="s">
        <v>58</v>
      </c>
      <c r="Q3826" s="27" t="s">
        <v>59</v>
      </c>
      <c r="R3826" s="27" t="s">
        <v>60</v>
      </c>
      <c r="S3826" s="27" t="s">
        <v>42465</v>
      </c>
      <c r="T3826" s="27" t="s">
        <v>121</v>
      </c>
      <c r="U3826" s="27" t="s">
        <v>63</v>
      </c>
      <c r="V3826" s="27" t="s">
        <v>64</v>
      </c>
      <c r="W3826" s="27" t="s">
        <v>42466</v>
      </c>
      <c r="X3826" s="27" t="s">
        <v>66</v>
      </c>
      <c r="Y3826" s="27" t="s">
        <v>7675</v>
      </c>
      <c r="Z3826" s="27" t="s">
        <v>8760</v>
      </c>
      <c r="AA3826" s="27" t="s">
        <v>69</v>
      </c>
      <c r="AB3826" s="27" t="s">
        <v>69</v>
      </c>
      <c r="AC3826" s="27" t="s">
        <v>66</v>
      </c>
      <c r="AD3826" s="27" t="s">
        <v>1063</v>
      </c>
      <c r="AE3826" s="27" t="s">
        <v>42467</v>
      </c>
      <c r="AF3826" s="27" t="s">
        <v>42467</v>
      </c>
      <c r="AG3826" s="27" t="s">
        <v>42468</v>
      </c>
      <c r="AH3826" s="27" t="s">
        <v>93</v>
      </c>
      <c r="AI3826" s="27" t="s">
        <v>42469</v>
      </c>
      <c r="AJ3826" s="27" t="s">
        <v>42470</v>
      </c>
      <c r="AK3826" s="33" t="s">
        <v>42471</v>
      </c>
      <c r="AL3826" s="34">
        <v>106</v>
      </c>
      <c r="AM3826" s="34">
        <v>105.3</v>
      </c>
      <c r="AN3826" s="34">
        <v>1072</v>
      </c>
      <c r="AO3826" s="35">
        <v>1072</v>
      </c>
      <c r="AP3826" s="20">
        <f t="shared" si="118"/>
        <v>28.1733333333333</v>
      </c>
      <c r="AQ3826" s="20">
        <v>28.1733333333333</v>
      </c>
      <c r="AR3826" s="20">
        <f t="shared" si="119"/>
        <v>61</v>
      </c>
    </row>
    <row r="3827" customHeight="1" spans="1:44">
      <c r="A3827" s="27" t="s">
        <v>44</v>
      </c>
      <c r="B3827" s="27" t="s">
        <v>45</v>
      </c>
      <c r="C3827" s="27" t="s">
        <v>42472</v>
      </c>
      <c r="D3827" s="28" t="s">
        <v>42473</v>
      </c>
      <c r="E3827" s="29" t="s">
        <v>48</v>
      </c>
      <c r="F3827" s="29" t="s">
        <v>169</v>
      </c>
      <c r="G3827" s="29" t="s">
        <v>277</v>
      </c>
      <c r="H3827" s="30" t="s">
        <v>42474</v>
      </c>
      <c r="I3827" s="27" t="s">
        <v>42475</v>
      </c>
      <c r="J3827" s="27" t="s">
        <v>41865</v>
      </c>
      <c r="K3827" s="27" t="s">
        <v>41866</v>
      </c>
      <c r="L3827" s="27" t="s">
        <v>55</v>
      </c>
      <c r="M3827" s="27" t="s">
        <v>55</v>
      </c>
      <c r="N3827" s="27" t="s">
        <v>83</v>
      </c>
      <c r="O3827" s="27" t="s">
        <v>57</v>
      </c>
      <c r="P3827" s="27" t="s">
        <v>58</v>
      </c>
      <c r="Q3827" s="27" t="s">
        <v>59</v>
      </c>
      <c r="R3827" s="27" t="s">
        <v>60</v>
      </c>
      <c r="S3827" s="27" t="s">
        <v>42476</v>
      </c>
      <c r="T3827" s="27" t="s">
        <v>104</v>
      </c>
      <c r="U3827" s="27" t="s">
        <v>87</v>
      </c>
      <c r="V3827" s="27" t="s">
        <v>64</v>
      </c>
      <c r="W3827" s="27" t="s">
        <v>122</v>
      </c>
      <c r="X3827" s="27" t="s">
        <v>66</v>
      </c>
      <c r="Y3827" s="27" t="s">
        <v>42477</v>
      </c>
      <c r="Z3827" s="27" t="s">
        <v>68</v>
      </c>
      <c r="AA3827" s="27" t="s">
        <v>69</v>
      </c>
      <c r="AB3827" s="27" t="s">
        <v>69</v>
      </c>
      <c r="AC3827" s="27" t="s">
        <v>66</v>
      </c>
      <c r="AD3827" s="27" t="s">
        <v>7458</v>
      </c>
      <c r="AE3827" s="27" t="s">
        <v>42478</v>
      </c>
      <c r="AF3827" s="27" t="s">
        <v>42478</v>
      </c>
      <c r="AG3827" s="27" t="s">
        <v>42479</v>
      </c>
      <c r="AH3827" s="27" t="s">
        <v>145</v>
      </c>
      <c r="AI3827" s="27" t="s">
        <v>42480</v>
      </c>
      <c r="AJ3827" s="27" t="s">
        <v>42481</v>
      </c>
      <c r="AK3827" s="33" t="s">
        <v>42482</v>
      </c>
      <c r="AL3827" s="34">
        <v>107</v>
      </c>
      <c r="AM3827" s="34">
        <v>104.02</v>
      </c>
      <c r="AN3827" s="34">
        <v>1072</v>
      </c>
      <c r="AO3827" s="35">
        <v>1072</v>
      </c>
      <c r="AP3827" s="20">
        <f t="shared" si="118"/>
        <v>28.136</v>
      </c>
      <c r="AQ3827" s="20">
        <v>28.136</v>
      </c>
      <c r="AR3827" s="20">
        <f t="shared" si="119"/>
        <v>62</v>
      </c>
    </row>
    <row r="3828" customHeight="1" spans="1:44">
      <c r="A3828" s="27" t="s">
        <v>44</v>
      </c>
      <c r="B3828" s="27" t="s">
        <v>45</v>
      </c>
      <c r="C3828" s="27" t="s">
        <v>42483</v>
      </c>
      <c r="D3828" s="28" t="s">
        <v>42484</v>
      </c>
      <c r="E3828" s="29" t="s">
        <v>48</v>
      </c>
      <c r="F3828" s="29" t="s">
        <v>169</v>
      </c>
      <c r="G3828" s="29" t="s">
        <v>513</v>
      </c>
      <c r="H3828" s="30" t="s">
        <v>37143</v>
      </c>
      <c r="I3828" s="27" t="s">
        <v>42485</v>
      </c>
      <c r="J3828" s="27" t="s">
        <v>41865</v>
      </c>
      <c r="K3828" s="27" t="s">
        <v>41866</v>
      </c>
      <c r="L3828" s="27" t="s">
        <v>55</v>
      </c>
      <c r="M3828" s="27" t="s">
        <v>55</v>
      </c>
      <c r="N3828" s="27" t="s">
        <v>56</v>
      </c>
      <c r="O3828" s="27" t="s">
        <v>57</v>
      </c>
      <c r="P3828" s="27" t="s">
        <v>58</v>
      </c>
      <c r="Q3828" s="27" t="s">
        <v>59</v>
      </c>
      <c r="R3828" s="27" t="s">
        <v>60</v>
      </c>
      <c r="S3828" s="27" t="s">
        <v>69</v>
      </c>
      <c r="T3828" s="27" t="s">
        <v>69</v>
      </c>
      <c r="U3828" s="27" t="s">
        <v>63</v>
      </c>
      <c r="V3828" s="27" t="s">
        <v>64</v>
      </c>
      <c r="W3828" s="27" t="s">
        <v>529</v>
      </c>
      <c r="X3828" s="27" t="s">
        <v>66</v>
      </c>
      <c r="Y3828" s="27" t="s">
        <v>13706</v>
      </c>
      <c r="Z3828" s="27" t="s">
        <v>330</v>
      </c>
      <c r="AA3828" s="27" t="s">
        <v>69</v>
      </c>
      <c r="AB3828" s="27" t="s">
        <v>69</v>
      </c>
      <c r="AC3828" s="27" t="s">
        <v>66</v>
      </c>
      <c r="AD3828" s="27" t="s">
        <v>42486</v>
      </c>
      <c r="AE3828" s="27" t="s">
        <v>42487</v>
      </c>
      <c r="AF3828" s="27" t="s">
        <v>42487</v>
      </c>
      <c r="AG3828" s="27" t="s">
        <v>42488</v>
      </c>
      <c r="AH3828" s="27" t="s">
        <v>2015</v>
      </c>
      <c r="AI3828" s="27" t="s">
        <v>4673</v>
      </c>
      <c r="AJ3828" s="27" t="s">
        <v>69</v>
      </c>
      <c r="AK3828" s="33" t="s">
        <v>42489</v>
      </c>
      <c r="AL3828" s="34">
        <v>103</v>
      </c>
      <c r="AM3828" s="34">
        <v>107.98</v>
      </c>
      <c r="AN3828" s="34">
        <v>1072</v>
      </c>
      <c r="AO3828" s="35">
        <v>1072</v>
      </c>
      <c r="AP3828" s="20">
        <f t="shared" si="118"/>
        <v>28.1306666666667</v>
      </c>
      <c r="AQ3828" s="20">
        <v>28.1306666666667</v>
      </c>
      <c r="AR3828" s="20">
        <f t="shared" si="119"/>
        <v>63</v>
      </c>
    </row>
    <row r="3829" customHeight="1" spans="1:44">
      <c r="A3829" s="27" t="s">
        <v>44</v>
      </c>
      <c r="B3829" s="27" t="s">
        <v>45</v>
      </c>
      <c r="C3829" s="27" t="s">
        <v>42490</v>
      </c>
      <c r="D3829" s="28" t="s">
        <v>42491</v>
      </c>
      <c r="E3829" s="29" t="s">
        <v>48</v>
      </c>
      <c r="F3829" s="29" t="s">
        <v>552</v>
      </c>
      <c r="G3829" s="29" t="s">
        <v>376</v>
      </c>
      <c r="H3829" s="30" t="s">
        <v>42492</v>
      </c>
      <c r="I3829" s="27" t="s">
        <v>42493</v>
      </c>
      <c r="J3829" s="27" t="s">
        <v>41865</v>
      </c>
      <c r="K3829" s="27" t="s">
        <v>41866</v>
      </c>
      <c r="L3829" s="27" t="s">
        <v>55</v>
      </c>
      <c r="M3829" s="27" t="s">
        <v>55</v>
      </c>
      <c r="N3829" s="27" t="s">
        <v>83</v>
      </c>
      <c r="O3829" s="27" t="s">
        <v>57</v>
      </c>
      <c r="P3829" s="27" t="s">
        <v>58</v>
      </c>
      <c r="Q3829" s="27" t="s">
        <v>59</v>
      </c>
      <c r="R3829" s="27" t="s">
        <v>60</v>
      </c>
      <c r="S3829" s="27" t="s">
        <v>42494</v>
      </c>
      <c r="T3829" s="27" t="s">
        <v>200</v>
      </c>
      <c r="U3829" s="27" t="s">
        <v>63</v>
      </c>
      <c r="V3829" s="27" t="s">
        <v>64</v>
      </c>
      <c r="W3829" s="27" t="s">
        <v>735</v>
      </c>
      <c r="X3829" s="27" t="s">
        <v>66</v>
      </c>
      <c r="Y3829" s="27" t="s">
        <v>38470</v>
      </c>
      <c r="Z3829" s="27" t="s">
        <v>203</v>
      </c>
      <c r="AA3829" s="27" t="s">
        <v>69</v>
      </c>
      <c r="AB3829" s="27" t="s">
        <v>69</v>
      </c>
      <c r="AC3829" s="27" t="s">
        <v>66</v>
      </c>
      <c r="AD3829" s="27" t="s">
        <v>1063</v>
      </c>
      <c r="AE3829" s="27" t="s">
        <v>42495</v>
      </c>
      <c r="AF3829" s="27" t="s">
        <v>42495</v>
      </c>
      <c r="AG3829" s="27" t="s">
        <v>42496</v>
      </c>
      <c r="AH3829" s="27" t="s">
        <v>26349</v>
      </c>
      <c r="AI3829" s="27" t="s">
        <v>42497</v>
      </c>
      <c r="AJ3829" s="27" t="s">
        <v>42498</v>
      </c>
      <c r="AK3829" s="33" t="s">
        <v>42499</v>
      </c>
      <c r="AL3829" s="34">
        <v>101</v>
      </c>
      <c r="AM3829" s="34">
        <v>109.94</v>
      </c>
      <c r="AN3829" s="34">
        <v>1072</v>
      </c>
      <c r="AO3829" s="35">
        <v>1072</v>
      </c>
      <c r="AP3829" s="20">
        <f t="shared" si="118"/>
        <v>28.1253333333333</v>
      </c>
      <c r="AQ3829" s="20">
        <v>28.1253333333333</v>
      </c>
      <c r="AR3829" s="20">
        <f t="shared" si="119"/>
        <v>64</v>
      </c>
    </row>
    <row r="3830" customHeight="1" spans="1:44">
      <c r="A3830" s="27" t="s">
        <v>44</v>
      </c>
      <c r="B3830" s="27" t="s">
        <v>45</v>
      </c>
      <c r="C3830" s="27" t="s">
        <v>42500</v>
      </c>
      <c r="D3830" s="28" t="s">
        <v>42501</v>
      </c>
      <c r="E3830" s="29" t="s">
        <v>48</v>
      </c>
      <c r="F3830" s="29" t="s">
        <v>525</v>
      </c>
      <c r="G3830" s="29" t="s">
        <v>170</v>
      </c>
      <c r="H3830" s="30" t="s">
        <v>42502</v>
      </c>
      <c r="I3830" s="27" t="s">
        <v>42503</v>
      </c>
      <c r="J3830" s="27" t="s">
        <v>41865</v>
      </c>
      <c r="K3830" s="27" t="s">
        <v>41866</v>
      </c>
      <c r="L3830" s="27" t="s">
        <v>55</v>
      </c>
      <c r="M3830" s="27" t="s">
        <v>55</v>
      </c>
      <c r="N3830" s="27" t="s">
        <v>83</v>
      </c>
      <c r="O3830" s="27" t="s">
        <v>57</v>
      </c>
      <c r="P3830" s="27" t="s">
        <v>58</v>
      </c>
      <c r="Q3830" s="27" t="s">
        <v>59</v>
      </c>
      <c r="R3830" s="27" t="s">
        <v>60</v>
      </c>
      <c r="S3830" s="27" t="s">
        <v>661</v>
      </c>
      <c r="T3830" s="27" t="s">
        <v>62</v>
      </c>
      <c r="U3830" s="27" t="s">
        <v>63</v>
      </c>
      <c r="V3830" s="27" t="s">
        <v>64</v>
      </c>
      <c r="W3830" s="27" t="s">
        <v>1377</v>
      </c>
      <c r="X3830" s="27" t="s">
        <v>66</v>
      </c>
      <c r="Y3830" s="27" t="s">
        <v>28131</v>
      </c>
      <c r="Z3830" s="27" t="s">
        <v>489</v>
      </c>
      <c r="AA3830" s="27" t="s">
        <v>69</v>
      </c>
      <c r="AB3830" s="27" t="s">
        <v>69</v>
      </c>
      <c r="AC3830" s="27" t="s">
        <v>66</v>
      </c>
      <c r="AD3830" s="27" t="s">
        <v>1063</v>
      </c>
      <c r="AE3830" s="27" t="s">
        <v>42504</v>
      </c>
      <c r="AF3830" s="27" t="s">
        <v>42504</v>
      </c>
      <c r="AG3830" s="27" t="s">
        <v>42505</v>
      </c>
      <c r="AH3830" s="27" t="s">
        <v>1851</v>
      </c>
      <c r="AI3830" s="27" t="s">
        <v>42506</v>
      </c>
      <c r="AJ3830" s="27" t="s">
        <v>42507</v>
      </c>
      <c r="AK3830" s="33" t="s">
        <v>42508</v>
      </c>
      <c r="AL3830" s="34">
        <v>111</v>
      </c>
      <c r="AM3830" s="34">
        <v>99.56</v>
      </c>
      <c r="AN3830" s="34">
        <v>1072</v>
      </c>
      <c r="AO3830" s="35">
        <v>1072</v>
      </c>
      <c r="AP3830" s="20">
        <f t="shared" si="118"/>
        <v>28.0746666666667</v>
      </c>
      <c r="AQ3830" s="20">
        <v>28.0746666666667</v>
      </c>
      <c r="AR3830" s="20">
        <f t="shared" si="119"/>
        <v>65</v>
      </c>
    </row>
    <row r="3831" customHeight="1" spans="1:44">
      <c r="A3831" s="27" t="s">
        <v>44</v>
      </c>
      <c r="B3831" s="27" t="s">
        <v>45</v>
      </c>
      <c r="C3831" s="27" t="s">
        <v>42509</v>
      </c>
      <c r="D3831" s="28" t="s">
        <v>42510</v>
      </c>
      <c r="E3831" s="29" t="s">
        <v>48</v>
      </c>
      <c r="F3831" s="29" t="s">
        <v>99</v>
      </c>
      <c r="G3831" s="29" t="s">
        <v>225</v>
      </c>
      <c r="H3831" s="30" t="s">
        <v>42511</v>
      </c>
      <c r="I3831" s="27" t="s">
        <v>42512</v>
      </c>
      <c r="J3831" s="27" t="s">
        <v>41865</v>
      </c>
      <c r="K3831" s="27" t="s">
        <v>41866</v>
      </c>
      <c r="L3831" s="27" t="s">
        <v>55</v>
      </c>
      <c r="M3831" s="27" t="s">
        <v>55</v>
      </c>
      <c r="N3831" s="27" t="s">
        <v>83</v>
      </c>
      <c r="O3831" s="27" t="s">
        <v>57</v>
      </c>
      <c r="P3831" s="27" t="s">
        <v>58</v>
      </c>
      <c r="Q3831" s="27" t="s">
        <v>59</v>
      </c>
      <c r="R3831" s="27" t="s">
        <v>60</v>
      </c>
      <c r="S3831" s="27" t="s">
        <v>69</v>
      </c>
      <c r="T3831" s="27" t="s">
        <v>69</v>
      </c>
      <c r="U3831" s="27" t="s">
        <v>63</v>
      </c>
      <c r="V3831" s="27" t="s">
        <v>64</v>
      </c>
      <c r="W3831" s="27" t="s">
        <v>1377</v>
      </c>
      <c r="X3831" s="27" t="s">
        <v>66</v>
      </c>
      <c r="Y3831" s="27" t="s">
        <v>28877</v>
      </c>
      <c r="Z3831" s="27" t="s">
        <v>882</v>
      </c>
      <c r="AA3831" s="27" t="s">
        <v>69</v>
      </c>
      <c r="AB3831" s="27" t="s">
        <v>69</v>
      </c>
      <c r="AC3831" s="27" t="s">
        <v>66</v>
      </c>
      <c r="AD3831" s="27" t="s">
        <v>1063</v>
      </c>
      <c r="AE3831" s="27" t="s">
        <v>42513</v>
      </c>
      <c r="AF3831" s="27" t="s">
        <v>42513</v>
      </c>
      <c r="AG3831" s="27" t="s">
        <v>42514</v>
      </c>
      <c r="AH3831" s="27" t="s">
        <v>4116</v>
      </c>
      <c r="AI3831" s="27" t="s">
        <v>42515</v>
      </c>
      <c r="AJ3831" s="27" t="s">
        <v>42516</v>
      </c>
      <c r="AK3831" s="33" t="s">
        <v>42517</v>
      </c>
      <c r="AL3831" s="34">
        <v>112</v>
      </c>
      <c r="AM3831" s="34">
        <v>97.88</v>
      </c>
      <c r="AN3831" s="34">
        <v>1072</v>
      </c>
      <c r="AO3831" s="35">
        <v>1072</v>
      </c>
      <c r="AP3831" s="20">
        <f t="shared" si="118"/>
        <v>27.984</v>
      </c>
      <c r="AQ3831" s="20">
        <v>27.984</v>
      </c>
      <c r="AR3831" s="20">
        <f t="shared" si="119"/>
        <v>66</v>
      </c>
    </row>
    <row r="3832" customHeight="1" spans="1:44">
      <c r="A3832" s="27" t="s">
        <v>44</v>
      </c>
      <c r="B3832" s="27" t="s">
        <v>45</v>
      </c>
      <c r="C3832" s="27" t="s">
        <v>42518</v>
      </c>
      <c r="D3832" s="28" t="s">
        <v>42519</v>
      </c>
      <c r="E3832" s="29" t="s">
        <v>48</v>
      </c>
      <c r="F3832" s="29" t="s">
        <v>293</v>
      </c>
      <c r="G3832" s="29" t="s">
        <v>376</v>
      </c>
      <c r="H3832" s="30" t="s">
        <v>42520</v>
      </c>
      <c r="I3832" s="27" t="s">
        <v>42521</v>
      </c>
      <c r="J3832" s="27" t="s">
        <v>41865</v>
      </c>
      <c r="K3832" s="27" t="s">
        <v>41866</v>
      </c>
      <c r="L3832" s="27" t="s">
        <v>55</v>
      </c>
      <c r="M3832" s="27" t="s">
        <v>55</v>
      </c>
      <c r="N3832" s="27" t="s">
        <v>83</v>
      </c>
      <c r="O3832" s="27" t="s">
        <v>57</v>
      </c>
      <c r="P3832" s="27" t="s">
        <v>58</v>
      </c>
      <c r="Q3832" s="27" t="s">
        <v>59</v>
      </c>
      <c r="R3832" s="27" t="s">
        <v>60</v>
      </c>
      <c r="S3832" s="27" t="s">
        <v>1303</v>
      </c>
      <c r="T3832" s="27" t="s">
        <v>200</v>
      </c>
      <c r="U3832" s="27" t="s">
        <v>87</v>
      </c>
      <c r="V3832" s="27" t="s">
        <v>105</v>
      </c>
      <c r="W3832" s="27" t="s">
        <v>42522</v>
      </c>
      <c r="X3832" s="27" t="s">
        <v>66</v>
      </c>
      <c r="Y3832" s="27" t="s">
        <v>42523</v>
      </c>
      <c r="Z3832" s="27" t="s">
        <v>298</v>
      </c>
      <c r="AA3832" s="27" t="s">
        <v>69</v>
      </c>
      <c r="AB3832" s="27" t="s">
        <v>69</v>
      </c>
      <c r="AC3832" s="27" t="s">
        <v>70</v>
      </c>
      <c r="AD3832" s="27" t="s">
        <v>69</v>
      </c>
      <c r="AE3832" s="27" t="s">
        <v>42524</v>
      </c>
      <c r="AF3832" s="27" t="s">
        <v>42524</v>
      </c>
      <c r="AG3832" s="27" t="s">
        <v>42525</v>
      </c>
      <c r="AH3832" s="27" t="s">
        <v>111</v>
      </c>
      <c r="AI3832" s="27" t="s">
        <v>42526</v>
      </c>
      <c r="AJ3832" s="27" t="s">
        <v>42527</v>
      </c>
      <c r="AK3832" s="33" t="s">
        <v>42528</v>
      </c>
      <c r="AL3832" s="34">
        <v>100</v>
      </c>
      <c r="AM3832" s="34">
        <v>109.7</v>
      </c>
      <c r="AN3832" s="34">
        <v>1072</v>
      </c>
      <c r="AO3832" s="35">
        <v>1072</v>
      </c>
      <c r="AP3832" s="20">
        <f t="shared" si="118"/>
        <v>27.96</v>
      </c>
      <c r="AQ3832" s="20">
        <v>27.96</v>
      </c>
      <c r="AR3832" s="20">
        <f t="shared" si="119"/>
        <v>67</v>
      </c>
    </row>
    <row r="3833" customHeight="1" spans="1:44">
      <c r="A3833" s="27" t="s">
        <v>44</v>
      </c>
      <c r="B3833" s="27" t="s">
        <v>45</v>
      </c>
      <c r="C3833" s="27" t="s">
        <v>42529</v>
      </c>
      <c r="D3833" s="28" t="s">
        <v>42530</v>
      </c>
      <c r="E3833" s="29" t="s">
        <v>48</v>
      </c>
      <c r="F3833" s="29" t="s">
        <v>323</v>
      </c>
      <c r="G3833" s="29" t="s">
        <v>698</v>
      </c>
      <c r="H3833" s="30" t="s">
        <v>42531</v>
      </c>
      <c r="I3833" s="27" t="s">
        <v>42532</v>
      </c>
      <c r="J3833" s="27" t="s">
        <v>41865</v>
      </c>
      <c r="K3833" s="27" t="s">
        <v>41866</v>
      </c>
      <c r="L3833" s="27" t="s">
        <v>55</v>
      </c>
      <c r="M3833" s="27" t="s">
        <v>55</v>
      </c>
      <c r="N3833" s="27" t="s">
        <v>83</v>
      </c>
      <c r="O3833" s="27" t="s">
        <v>57</v>
      </c>
      <c r="P3833" s="27" t="s">
        <v>58</v>
      </c>
      <c r="Q3833" s="27" t="s">
        <v>59</v>
      </c>
      <c r="R3833" s="27" t="s">
        <v>448</v>
      </c>
      <c r="S3833" s="27" t="s">
        <v>42533</v>
      </c>
      <c r="T3833" s="27" t="s">
        <v>104</v>
      </c>
      <c r="U3833" s="27" t="s">
        <v>158</v>
      </c>
      <c r="V3833" s="27" t="s">
        <v>105</v>
      </c>
      <c r="W3833" s="27" t="s">
        <v>122</v>
      </c>
      <c r="X3833" s="27" t="s">
        <v>66</v>
      </c>
      <c r="Y3833" s="27" t="s">
        <v>4540</v>
      </c>
      <c r="Z3833" s="27" t="s">
        <v>68</v>
      </c>
      <c r="AA3833" s="27" t="s">
        <v>69</v>
      </c>
      <c r="AB3833" s="27" t="s">
        <v>69</v>
      </c>
      <c r="AC3833" s="27" t="s">
        <v>66</v>
      </c>
      <c r="AD3833" s="27" t="s">
        <v>1669</v>
      </c>
      <c r="AE3833" s="27" t="s">
        <v>42534</v>
      </c>
      <c r="AF3833" s="27" t="s">
        <v>42534</v>
      </c>
      <c r="AG3833" s="27" t="s">
        <v>42535</v>
      </c>
      <c r="AH3833" s="27" t="s">
        <v>145</v>
      </c>
      <c r="AI3833" s="27" t="s">
        <v>42536</v>
      </c>
      <c r="AJ3833" s="27" t="s">
        <v>42537</v>
      </c>
      <c r="AK3833" s="33" t="s">
        <v>42538</v>
      </c>
      <c r="AL3833" s="34">
        <v>111</v>
      </c>
      <c r="AM3833" s="34">
        <v>98.68</v>
      </c>
      <c r="AN3833" s="34">
        <v>1072</v>
      </c>
      <c r="AO3833" s="35">
        <v>1072</v>
      </c>
      <c r="AP3833" s="20">
        <f t="shared" si="118"/>
        <v>27.9573333333333</v>
      </c>
      <c r="AQ3833" s="20">
        <v>27.9573333333333</v>
      </c>
      <c r="AR3833" s="20">
        <f t="shared" si="119"/>
        <v>68</v>
      </c>
    </row>
    <row r="3834" customHeight="1" spans="1:44">
      <c r="A3834" s="27" t="s">
        <v>44</v>
      </c>
      <c r="B3834" s="27" t="s">
        <v>45</v>
      </c>
      <c r="C3834" s="27" t="s">
        <v>42539</v>
      </c>
      <c r="D3834" s="28" t="s">
        <v>42540</v>
      </c>
      <c r="E3834" s="29" t="s">
        <v>48</v>
      </c>
      <c r="F3834" s="29" t="s">
        <v>169</v>
      </c>
      <c r="G3834" s="29" t="s">
        <v>580</v>
      </c>
      <c r="H3834" s="30" t="s">
        <v>42541</v>
      </c>
      <c r="I3834" s="27" t="s">
        <v>42542</v>
      </c>
      <c r="J3834" s="27" t="s">
        <v>41865</v>
      </c>
      <c r="K3834" s="27" t="s">
        <v>41866</v>
      </c>
      <c r="L3834" s="27" t="s">
        <v>55</v>
      </c>
      <c r="M3834" s="27" t="s">
        <v>55</v>
      </c>
      <c r="N3834" s="27" t="s">
        <v>83</v>
      </c>
      <c r="O3834" s="27" t="s">
        <v>57</v>
      </c>
      <c r="P3834" s="27" t="s">
        <v>58</v>
      </c>
      <c r="Q3834" s="27" t="s">
        <v>59</v>
      </c>
      <c r="R3834" s="27" t="s">
        <v>60</v>
      </c>
      <c r="S3834" s="27" t="s">
        <v>69</v>
      </c>
      <c r="T3834" s="27" t="s">
        <v>121</v>
      </c>
      <c r="U3834" s="27" t="s">
        <v>158</v>
      </c>
      <c r="V3834" s="27" t="s">
        <v>105</v>
      </c>
      <c r="W3834" s="27" t="s">
        <v>10923</v>
      </c>
      <c r="X3834" s="27" t="s">
        <v>66</v>
      </c>
      <c r="Y3834" s="27" t="s">
        <v>4540</v>
      </c>
      <c r="Z3834" s="27" t="s">
        <v>10033</v>
      </c>
      <c r="AA3834" s="27" t="s">
        <v>69</v>
      </c>
      <c r="AB3834" s="27" t="s">
        <v>69</v>
      </c>
      <c r="AC3834" s="27" t="s">
        <v>66</v>
      </c>
      <c r="AD3834" s="27" t="s">
        <v>1342</v>
      </c>
      <c r="AE3834" s="27" t="s">
        <v>42543</v>
      </c>
      <c r="AF3834" s="27" t="s">
        <v>42543</v>
      </c>
      <c r="AG3834" s="27" t="s">
        <v>42544</v>
      </c>
      <c r="AH3834" s="27" t="s">
        <v>272</v>
      </c>
      <c r="AI3834" s="27" t="s">
        <v>42545</v>
      </c>
      <c r="AJ3834" s="27" t="s">
        <v>42546</v>
      </c>
      <c r="AK3834" s="33" t="s">
        <v>42547</v>
      </c>
      <c r="AL3834" s="34">
        <v>95</v>
      </c>
      <c r="AM3834" s="34">
        <v>114.48</v>
      </c>
      <c r="AN3834" s="34">
        <v>1072</v>
      </c>
      <c r="AO3834" s="35">
        <v>1072</v>
      </c>
      <c r="AP3834" s="20">
        <f t="shared" si="118"/>
        <v>27.9306666666667</v>
      </c>
      <c r="AQ3834" s="20">
        <v>27.9306666666667</v>
      </c>
      <c r="AR3834" s="20">
        <f t="shared" si="119"/>
        <v>69</v>
      </c>
    </row>
    <row r="3835" customHeight="1" spans="1:44">
      <c r="A3835" s="27" t="s">
        <v>44</v>
      </c>
      <c r="B3835" s="27" t="s">
        <v>45</v>
      </c>
      <c r="C3835" s="27" t="s">
        <v>42548</v>
      </c>
      <c r="D3835" s="28" t="s">
        <v>42549</v>
      </c>
      <c r="E3835" s="29" t="s">
        <v>48</v>
      </c>
      <c r="F3835" s="29" t="s">
        <v>263</v>
      </c>
      <c r="G3835" s="29" t="s">
        <v>837</v>
      </c>
      <c r="H3835" s="30" t="s">
        <v>42550</v>
      </c>
      <c r="I3835" s="27" t="s">
        <v>42551</v>
      </c>
      <c r="J3835" s="27" t="s">
        <v>41865</v>
      </c>
      <c r="K3835" s="27" t="s">
        <v>41866</v>
      </c>
      <c r="L3835" s="27" t="s">
        <v>55</v>
      </c>
      <c r="M3835" s="27" t="s">
        <v>55</v>
      </c>
      <c r="N3835" s="27" t="s">
        <v>83</v>
      </c>
      <c r="O3835" s="27" t="s">
        <v>57</v>
      </c>
      <c r="P3835" s="27" t="s">
        <v>58</v>
      </c>
      <c r="Q3835" s="27" t="s">
        <v>59</v>
      </c>
      <c r="R3835" s="27" t="s">
        <v>60</v>
      </c>
      <c r="S3835" s="27" t="s">
        <v>4374</v>
      </c>
      <c r="T3835" s="27" t="s">
        <v>200</v>
      </c>
      <c r="U3835" s="27" t="s">
        <v>63</v>
      </c>
      <c r="V3835" s="27" t="s">
        <v>105</v>
      </c>
      <c r="W3835" s="27" t="s">
        <v>556</v>
      </c>
      <c r="X3835" s="27" t="s">
        <v>66</v>
      </c>
      <c r="Y3835" s="27" t="s">
        <v>28236</v>
      </c>
      <c r="Z3835" s="27" t="s">
        <v>298</v>
      </c>
      <c r="AA3835" s="27" t="s">
        <v>69</v>
      </c>
      <c r="AB3835" s="27" t="s">
        <v>69</v>
      </c>
      <c r="AC3835" s="27" t="s">
        <v>70</v>
      </c>
      <c r="AD3835" s="27" t="s">
        <v>69</v>
      </c>
      <c r="AE3835" s="27" t="s">
        <v>42552</v>
      </c>
      <c r="AF3835" s="27" t="s">
        <v>42552</v>
      </c>
      <c r="AG3835" s="27" t="s">
        <v>42553</v>
      </c>
      <c r="AH3835" s="27" t="s">
        <v>959</v>
      </c>
      <c r="AI3835" s="27" t="s">
        <v>34139</v>
      </c>
      <c r="AJ3835" s="27" t="s">
        <v>42554</v>
      </c>
      <c r="AK3835" s="33" t="s">
        <v>42555</v>
      </c>
      <c r="AL3835" s="34">
        <v>111</v>
      </c>
      <c r="AM3835" s="34">
        <v>97.46</v>
      </c>
      <c r="AN3835" s="34">
        <v>1072</v>
      </c>
      <c r="AO3835" s="36"/>
      <c r="AP3835" s="20">
        <f t="shared" si="118"/>
        <v>27.7946666666667</v>
      </c>
      <c r="AQ3835" s="20">
        <v>27.7946666666667</v>
      </c>
      <c r="AR3835" s="20">
        <f t="shared" si="119"/>
        <v>70</v>
      </c>
    </row>
    <row r="3836" customHeight="1" spans="1:44">
      <c r="A3836" s="27" t="s">
        <v>44</v>
      </c>
      <c r="B3836" s="27" t="s">
        <v>45</v>
      </c>
      <c r="C3836" s="27" t="s">
        <v>42556</v>
      </c>
      <c r="D3836" s="28" t="s">
        <v>42557</v>
      </c>
      <c r="E3836" s="29" t="s">
        <v>48</v>
      </c>
      <c r="F3836" s="29" t="s">
        <v>790</v>
      </c>
      <c r="G3836" s="29" t="s">
        <v>593</v>
      </c>
      <c r="H3836" s="30" t="s">
        <v>42558</v>
      </c>
      <c r="I3836" s="27" t="s">
        <v>42559</v>
      </c>
      <c r="J3836" s="27" t="s">
        <v>41865</v>
      </c>
      <c r="K3836" s="27" t="s">
        <v>41866</v>
      </c>
      <c r="L3836" s="27" t="s">
        <v>55</v>
      </c>
      <c r="M3836" s="27" t="s">
        <v>55</v>
      </c>
      <c r="N3836" s="27" t="s">
        <v>56</v>
      </c>
      <c r="O3836" s="27" t="s">
        <v>280</v>
      </c>
      <c r="P3836" s="27" t="s">
        <v>58</v>
      </c>
      <c r="Q3836" s="27" t="s">
        <v>59</v>
      </c>
      <c r="R3836" s="27" t="s">
        <v>60</v>
      </c>
      <c r="S3836" s="27" t="s">
        <v>2793</v>
      </c>
      <c r="T3836" s="27" t="s">
        <v>62</v>
      </c>
      <c r="U3836" s="27" t="s">
        <v>63</v>
      </c>
      <c r="V3836" s="27" t="s">
        <v>105</v>
      </c>
      <c r="W3836" s="27" t="s">
        <v>42560</v>
      </c>
      <c r="X3836" s="27" t="s">
        <v>66</v>
      </c>
      <c r="Y3836" s="27" t="s">
        <v>42561</v>
      </c>
      <c r="Z3836" s="27" t="s">
        <v>298</v>
      </c>
      <c r="AA3836" s="27" t="s">
        <v>69</v>
      </c>
      <c r="AB3836" s="27" t="s">
        <v>69</v>
      </c>
      <c r="AC3836" s="27" t="s">
        <v>66</v>
      </c>
      <c r="AD3836" s="27" t="s">
        <v>42562</v>
      </c>
      <c r="AE3836" s="27" t="s">
        <v>42563</v>
      </c>
      <c r="AF3836" s="27" t="s">
        <v>42564</v>
      </c>
      <c r="AG3836" s="27" t="s">
        <v>42565</v>
      </c>
      <c r="AH3836" s="27" t="s">
        <v>1462</v>
      </c>
      <c r="AI3836" s="27" t="s">
        <v>42566</v>
      </c>
      <c r="AJ3836" s="27" t="s">
        <v>42567</v>
      </c>
      <c r="AK3836" s="33" t="s">
        <v>42568</v>
      </c>
      <c r="AL3836" s="34">
        <v>107</v>
      </c>
      <c r="AM3836" s="34">
        <v>100.44</v>
      </c>
      <c r="AN3836" s="34">
        <v>1072</v>
      </c>
      <c r="AO3836" s="36"/>
      <c r="AP3836" s="20">
        <f t="shared" si="118"/>
        <v>27.6586666666667</v>
      </c>
      <c r="AQ3836" s="20">
        <v>27.6586666666667</v>
      </c>
      <c r="AR3836" s="20">
        <f t="shared" si="119"/>
        <v>71</v>
      </c>
    </row>
    <row r="3837" customHeight="1" spans="1:44">
      <c r="A3837" s="27" t="s">
        <v>44</v>
      </c>
      <c r="B3837" s="27" t="s">
        <v>45</v>
      </c>
      <c r="C3837" s="27" t="s">
        <v>42569</v>
      </c>
      <c r="D3837" s="28" t="s">
        <v>42570</v>
      </c>
      <c r="E3837" s="29" t="s">
        <v>48</v>
      </c>
      <c r="F3837" s="29" t="s">
        <v>1408</v>
      </c>
      <c r="G3837" s="29" t="s">
        <v>850</v>
      </c>
      <c r="H3837" s="30" t="s">
        <v>42571</v>
      </c>
      <c r="I3837" s="27" t="s">
        <v>42572</v>
      </c>
      <c r="J3837" s="27" t="s">
        <v>41865</v>
      </c>
      <c r="K3837" s="27" t="s">
        <v>41866</v>
      </c>
      <c r="L3837" s="27" t="s">
        <v>55</v>
      </c>
      <c r="M3837" s="27" t="s">
        <v>55</v>
      </c>
      <c r="N3837" s="27" t="s">
        <v>83</v>
      </c>
      <c r="O3837" s="27" t="s">
        <v>57</v>
      </c>
      <c r="P3837" s="27" t="s">
        <v>58</v>
      </c>
      <c r="Q3837" s="27" t="s">
        <v>59</v>
      </c>
      <c r="R3837" s="27" t="s">
        <v>60</v>
      </c>
      <c r="S3837" s="27" t="s">
        <v>69</v>
      </c>
      <c r="T3837" s="27" t="s">
        <v>121</v>
      </c>
      <c r="U3837" s="27" t="s">
        <v>63</v>
      </c>
      <c r="V3837" s="27" t="s">
        <v>64</v>
      </c>
      <c r="W3837" s="27" t="s">
        <v>3087</v>
      </c>
      <c r="X3837" s="27" t="s">
        <v>66</v>
      </c>
      <c r="Y3837" s="27" t="s">
        <v>28378</v>
      </c>
      <c r="Z3837" s="27" t="s">
        <v>124</v>
      </c>
      <c r="AA3837" s="27" t="s">
        <v>28378</v>
      </c>
      <c r="AB3837" s="27" t="s">
        <v>124</v>
      </c>
      <c r="AC3837" s="27" t="s">
        <v>70</v>
      </c>
      <c r="AD3837" s="27" t="s">
        <v>69</v>
      </c>
      <c r="AE3837" s="27" t="s">
        <v>42573</v>
      </c>
      <c r="AF3837" s="27" t="s">
        <v>42573</v>
      </c>
      <c r="AG3837" s="27" t="s">
        <v>42574</v>
      </c>
      <c r="AH3837" s="27" t="s">
        <v>8682</v>
      </c>
      <c r="AI3837" s="27" t="s">
        <v>16196</v>
      </c>
      <c r="AJ3837" s="27" t="s">
        <v>42575</v>
      </c>
      <c r="AK3837" s="33" t="s">
        <v>42576</v>
      </c>
      <c r="AL3837" s="34">
        <v>105</v>
      </c>
      <c r="AM3837" s="34">
        <v>102.3</v>
      </c>
      <c r="AN3837" s="34">
        <v>1072</v>
      </c>
      <c r="AO3837" s="36"/>
      <c r="AP3837" s="20">
        <f t="shared" si="118"/>
        <v>27.64</v>
      </c>
      <c r="AQ3837" s="20">
        <v>27.64</v>
      </c>
      <c r="AR3837" s="20">
        <f t="shared" si="119"/>
        <v>72</v>
      </c>
    </row>
    <row r="3838" customHeight="1" spans="1:44">
      <c r="A3838" s="27" t="s">
        <v>44</v>
      </c>
      <c r="B3838" s="27" t="s">
        <v>45</v>
      </c>
      <c r="C3838" s="27" t="s">
        <v>42577</v>
      </c>
      <c r="D3838" s="28" t="s">
        <v>42578</v>
      </c>
      <c r="E3838" s="29" t="s">
        <v>48</v>
      </c>
      <c r="F3838" s="29" t="s">
        <v>117</v>
      </c>
      <c r="G3838" s="29" t="s">
        <v>225</v>
      </c>
      <c r="H3838" s="30" t="s">
        <v>42579</v>
      </c>
      <c r="I3838" s="27" t="s">
        <v>42580</v>
      </c>
      <c r="J3838" s="27" t="s">
        <v>41865</v>
      </c>
      <c r="K3838" s="27" t="s">
        <v>41866</v>
      </c>
      <c r="L3838" s="27" t="s">
        <v>55</v>
      </c>
      <c r="M3838" s="27" t="s">
        <v>55</v>
      </c>
      <c r="N3838" s="27" t="s">
        <v>83</v>
      </c>
      <c r="O3838" s="27" t="s">
        <v>57</v>
      </c>
      <c r="P3838" s="27" t="s">
        <v>58</v>
      </c>
      <c r="Q3838" s="27" t="s">
        <v>59</v>
      </c>
      <c r="R3838" s="27" t="s">
        <v>60</v>
      </c>
      <c r="S3838" s="27" t="s">
        <v>661</v>
      </c>
      <c r="T3838" s="27" t="s">
        <v>138</v>
      </c>
      <c r="U3838" s="27" t="s">
        <v>63</v>
      </c>
      <c r="V3838" s="27" t="s">
        <v>64</v>
      </c>
      <c r="W3838" s="27" t="s">
        <v>42581</v>
      </c>
      <c r="X3838" s="27" t="s">
        <v>66</v>
      </c>
      <c r="Y3838" s="27" t="s">
        <v>42582</v>
      </c>
      <c r="Z3838" s="27" t="s">
        <v>435</v>
      </c>
      <c r="AA3838" s="27" t="s">
        <v>69</v>
      </c>
      <c r="AB3838" s="27" t="s">
        <v>69</v>
      </c>
      <c r="AC3838" s="27" t="s">
        <v>70</v>
      </c>
      <c r="AD3838" s="27" t="s">
        <v>69</v>
      </c>
      <c r="AE3838" s="27" t="s">
        <v>42583</v>
      </c>
      <c r="AF3838" s="27" t="s">
        <v>42583</v>
      </c>
      <c r="AG3838" s="27" t="s">
        <v>42584</v>
      </c>
      <c r="AH3838" s="27" t="s">
        <v>272</v>
      </c>
      <c r="AI3838" s="27" t="s">
        <v>42581</v>
      </c>
      <c r="AJ3838" s="27" t="s">
        <v>42585</v>
      </c>
      <c r="AK3838" s="33" t="s">
        <v>42586</v>
      </c>
      <c r="AL3838" s="34">
        <v>106</v>
      </c>
      <c r="AM3838" s="34">
        <v>99.96</v>
      </c>
      <c r="AN3838" s="34">
        <v>1072</v>
      </c>
      <c r="AO3838" s="36"/>
      <c r="AP3838" s="20">
        <f t="shared" si="118"/>
        <v>27.4613333333333</v>
      </c>
      <c r="AQ3838" s="20">
        <v>27.4613333333333</v>
      </c>
      <c r="AR3838" s="20">
        <f t="shared" si="119"/>
        <v>73</v>
      </c>
    </row>
    <row r="3839" customHeight="1" spans="1:44">
      <c r="A3839" s="27" t="s">
        <v>44</v>
      </c>
      <c r="B3839" s="27" t="s">
        <v>45</v>
      </c>
      <c r="C3839" s="27" t="s">
        <v>42587</v>
      </c>
      <c r="D3839" s="28" t="s">
        <v>42588</v>
      </c>
      <c r="E3839" s="29" t="s">
        <v>48</v>
      </c>
      <c r="F3839" s="29" t="s">
        <v>444</v>
      </c>
      <c r="G3839" s="29" t="s">
        <v>308</v>
      </c>
      <c r="H3839" s="30" t="s">
        <v>42589</v>
      </c>
      <c r="I3839" s="27" t="s">
        <v>42590</v>
      </c>
      <c r="J3839" s="27" t="s">
        <v>41865</v>
      </c>
      <c r="K3839" s="27" t="s">
        <v>41866</v>
      </c>
      <c r="L3839" s="27" t="s">
        <v>55</v>
      </c>
      <c r="M3839" s="27" t="s">
        <v>55</v>
      </c>
      <c r="N3839" s="27" t="s">
        <v>83</v>
      </c>
      <c r="O3839" s="27" t="s">
        <v>57</v>
      </c>
      <c r="P3839" s="27" t="s">
        <v>58</v>
      </c>
      <c r="Q3839" s="27" t="s">
        <v>59</v>
      </c>
      <c r="R3839" s="27" t="s">
        <v>60</v>
      </c>
      <c r="S3839" s="27" t="s">
        <v>42591</v>
      </c>
      <c r="T3839" s="27" t="s">
        <v>86</v>
      </c>
      <c r="U3839" s="27" t="s">
        <v>158</v>
      </c>
      <c r="V3839" s="27" t="s">
        <v>64</v>
      </c>
      <c r="W3839" s="27" t="s">
        <v>44</v>
      </c>
      <c r="X3839" s="27" t="s">
        <v>66</v>
      </c>
      <c r="Y3839" s="27" t="s">
        <v>1191</v>
      </c>
      <c r="Z3839" s="27" t="s">
        <v>68</v>
      </c>
      <c r="AA3839" s="27" t="s">
        <v>69</v>
      </c>
      <c r="AB3839" s="27" t="s">
        <v>69</v>
      </c>
      <c r="AC3839" s="27" t="s">
        <v>66</v>
      </c>
      <c r="AD3839" s="27" t="s">
        <v>968</v>
      </c>
      <c r="AE3839" s="27" t="s">
        <v>42592</v>
      </c>
      <c r="AF3839" s="27" t="s">
        <v>42592</v>
      </c>
      <c r="AG3839" s="27" t="s">
        <v>42593</v>
      </c>
      <c r="AH3839" s="27" t="s">
        <v>145</v>
      </c>
      <c r="AI3839" s="27" t="s">
        <v>42594</v>
      </c>
      <c r="AJ3839" s="27" t="s">
        <v>42595</v>
      </c>
      <c r="AK3839" s="33" t="s">
        <v>42596</v>
      </c>
      <c r="AL3839" s="34">
        <v>103</v>
      </c>
      <c r="AM3839" s="34">
        <v>102.72</v>
      </c>
      <c r="AN3839" s="34">
        <v>1072</v>
      </c>
      <c r="AO3839" s="36"/>
      <c r="AP3839" s="20">
        <f t="shared" si="118"/>
        <v>27.4293333333333</v>
      </c>
      <c r="AQ3839" s="20">
        <v>27.4293333333333</v>
      </c>
      <c r="AR3839" s="20">
        <f t="shared" si="119"/>
        <v>74</v>
      </c>
    </row>
    <row r="3840" customHeight="1" spans="1:44">
      <c r="A3840" s="27" t="s">
        <v>44</v>
      </c>
      <c r="B3840" s="27" t="s">
        <v>45</v>
      </c>
      <c r="C3840" s="27" t="s">
        <v>42597</v>
      </c>
      <c r="D3840" s="28" t="s">
        <v>42598</v>
      </c>
      <c r="E3840" s="29" t="s">
        <v>48</v>
      </c>
      <c r="F3840" s="29" t="s">
        <v>539</v>
      </c>
      <c r="G3840" s="29" t="s">
        <v>850</v>
      </c>
      <c r="H3840" s="30" t="s">
        <v>42599</v>
      </c>
      <c r="I3840" s="27" t="s">
        <v>42600</v>
      </c>
      <c r="J3840" s="27" t="s">
        <v>41865</v>
      </c>
      <c r="K3840" s="27" t="s">
        <v>41866</v>
      </c>
      <c r="L3840" s="27" t="s">
        <v>55</v>
      </c>
      <c r="M3840" s="27" t="s">
        <v>55</v>
      </c>
      <c r="N3840" s="27" t="s">
        <v>83</v>
      </c>
      <c r="O3840" s="27" t="s">
        <v>57</v>
      </c>
      <c r="P3840" s="27" t="s">
        <v>58</v>
      </c>
      <c r="Q3840" s="27" t="s">
        <v>59</v>
      </c>
      <c r="R3840" s="27" t="s">
        <v>60</v>
      </c>
      <c r="S3840" s="27" t="s">
        <v>69</v>
      </c>
      <c r="T3840" s="27" t="s">
        <v>662</v>
      </c>
      <c r="U3840" s="27" t="s">
        <v>158</v>
      </c>
      <c r="V3840" s="27" t="s">
        <v>64</v>
      </c>
      <c r="W3840" s="27" t="s">
        <v>1377</v>
      </c>
      <c r="X3840" s="27" t="s">
        <v>66</v>
      </c>
      <c r="Y3840" s="27" t="s">
        <v>1061</v>
      </c>
      <c r="Z3840" s="27" t="s">
        <v>343</v>
      </c>
      <c r="AA3840" s="27" t="s">
        <v>69</v>
      </c>
      <c r="AB3840" s="27" t="s">
        <v>69</v>
      </c>
      <c r="AC3840" s="27" t="s">
        <v>66</v>
      </c>
      <c r="AD3840" s="27" t="s">
        <v>7458</v>
      </c>
      <c r="AE3840" s="27" t="s">
        <v>42601</v>
      </c>
      <c r="AF3840" s="27" t="s">
        <v>42601</v>
      </c>
      <c r="AG3840" s="27" t="s">
        <v>42602</v>
      </c>
      <c r="AH3840" s="27" t="s">
        <v>1851</v>
      </c>
      <c r="AI3840" s="27" t="s">
        <v>18764</v>
      </c>
      <c r="AJ3840" s="27" t="s">
        <v>42603</v>
      </c>
      <c r="AK3840" s="33" t="s">
        <v>42604</v>
      </c>
      <c r="AL3840" s="34">
        <v>113</v>
      </c>
      <c r="AM3840" s="34">
        <v>91.68</v>
      </c>
      <c r="AN3840" s="34">
        <v>1072</v>
      </c>
      <c r="AO3840" s="35">
        <v>1072</v>
      </c>
      <c r="AP3840" s="20">
        <f t="shared" si="118"/>
        <v>27.2906666666667</v>
      </c>
      <c r="AQ3840" s="20">
        <v>27.2906666666667</v>
      </c>
      <c r="AR3840" s="20">
        <f t="shared" si="119"/>
        <v>75</v>
      </c>
    </row>
    <row r="3841" customHeight="1" spans="1:44">
      <c r="A3841" s="27" t="s">
        <v>44</v>
      </c>
      <c r="B3841" s="27" t="s">
        <v>45</v>
      </c>
      <c r="C3841" s="27" t="s">
        <v>42605</v>
      </c>
      <c r="D3841" s="28" t="s">
        <v>42606</v>
      </c>
      <c r="E3841" s="29" t="s">
        <v>48</v>
      </c>
      <c r="F3841" s="29" t="s">
        <v>293</v>
      </c>
      <c r="G3841" s="29" t="s">
        <v>153</v>
      </c>
      <c r="H3841" s="30" t="s">
        <v>42607</v>
      </c>
      <c r="I3841" s="27" t="s">
        <v>42608</v>
      </c>
      <c r="J3841" s="27" t="s">
        <v>41865</v>
      </c>
      <c r="K3841" s="27" t="s">
        <v>41866</v>
      </c>
      <c r="L3841" s="27" t="s">
        <v>55</v>
      </c>
      <c r="M3841" s="27" t="s">
        <v>55</v>
      </c>
      <c r="N3841" s="27" t="s">
        <v>83</v>
      </c>
      <c r="O3841" s="27" t="s">
        <v>57</v>
      </c>
      <c r="P3841" s="27" t="s">
        <v>58</v>
      </c>
      <c r="Q3841" s="27" t="s">
        <v>59</v>
      </c>
      <c r="R3841" s="27" t="s">
        <v>60</v>
      </c>
      <c r="S3841" s="27" t="s">
        <v>69</v>
      </c>
      <c r="T3841" s="27" t="s">
        <v>86</v>
      </c>
      <c r="U3841" s="27" t="s">
        <v>63</v>
      </c>
      <c r="V3841" s="27" t="s">
        <v>64</v>
      </c>
      <c r="W3841" s="27" t="s">
        <v>1471</v>
      </c>
      <c r="X3841" s="27" t="s">
        <v>66</v>
      </c>
      <c r="Y3841" s="27" t="s">
        <v>28164</v>
      </c>
      <c r="Z3841" s="27" t="s">
        <v>89</v>
      </c>
      <c r="AA3841" s="27" t="s">
        <v>69</v>
      </c>
      <c r="AB3841" s="27" t="s">
        <v>69</v>
      </c>
      <c r="AC3841" s="27" t="s">
        <v>70</v>
      </c>
      <c r="AD3841" s="27" t="s">
        <v>69</v>
      </c>
      <c r="AE3841" s="27" t="s">
        <v>42609</v>
      </c>
      <c r="AF3841" s="27" t="s">
        <v>42609</v>
      </c>
      <c r="AG3841" s="27" t="s">
        <v>42610</v>
      </c>
      <c r="AH3841" s="27" t="s">
        <v>272</v>
      </c>
      <c r="AI3841" s="27" t="s">
        <v>42611</v>
      </c>
      <c r="AJ3841" s="27" t="s">
        <v>42612</v>
      </c>
      <c r="AK3841" s="33" t="s">
        <v>42613</v>
      </c>
      <c r="AL3841" s="34">
        <v>95</v>
      </c>
      <c r="AM3841" s="34">
        <v>109.44</v>
      </c>
      <c r="AN3841" s="34">
        <v>1072</v>
      </c>
      <c r="AO3841" s="35">
        <v>1072</v>
      </c>
      <c r="AP3841" s="20">
        <f t="shared" si="118"/>
        <v>27.2586666666667</v>
      </c>
      <c r="AQ3841" s="20">
        <v>27.2586666666667</v>
      </c>
      <c r="AR3841" s="20">
        <f t="shared" si="119"/>
        <v>76</v>
      </c>
    </row>
    <row r="3842" customHeight="1" spans="1:44">
      <c r="A3842" s="27" t="s">
        <v>44</v>
      </c>
      <c r="B3842" s="27" t="s">
        <v>45</v>
      </c>
      <c r="C3842" s="27" t="s">
        <v>42614</v>
      </c>
      <c r="D3842" s="28" t="s">
        <v>42615</v>
      </c>
      <c r="E3842" s="29" t="s">
        <v>151</v>
      </c>
      <c r="F3842" s="29" t="s">
        <v>152</v>
      </c>
      <c r="G3842" s="29" t="s">
        <v>118</v>
      </c>
      <c r="H3842" s="30" t="s">
        <v>42616</v>
      </c>
      <c r="I3842" s="27" t="s">
        <v>42617</v>
      </c>
      <c r="J3842" s="27" t="s">
        <v>41865</v>
      </c>
      <c r="K3842" s="27" t="s">
        <v>41866</v>
      </c>
      <c r="L3842" s="27" t="s">
        <v>55</v>
      </c>
      <c r="M3842" s="27" t="s">
        <v>55</v>
      </c>
      <c r="N3842" s="27" t="s">
        <v>56</v>
      </c>
      <c r="O3842" s="27" t="s">
        <v>57</v>
      </c>
      <c r="P3842" s="27" t="s">
        <v>58</v>
      </c>
      <c r="Q3842" s="27" t="s">
        <v>59</v>
      </c>
      <c r="R3842" s="27" t="s">
        <v>60</v>
      </c>
      <c r="S3842" s="27" t="s">
        <v>69</v>
      </c>
      <c r="T3842" s="27" t="s">
        <v>69</v>
      </c>
      <c r="U3842" s="27" t="s">
        <v>63</v>
      </c>
      <c r="V3842" s="27" t="s">
        <v>64</v>
      </c>
      <c r="W3842" s="27" t="s">
        <v>735</v>
      </c>
      <c r="X3842" s="27" t="s">
        <v>66</v>
      </c>
      <c r="Y3842" s="27" t="s">
        <v>42618</v>
      </c>
      <c r="Z3842" s="27" t="s">
        <v>330</v>
      </c>
      <c r="AA3842" s="27" t="s">
        <v>69</v>
      </c>
      <c r="AB3842" s="27" t="s">
        <v>69</v>
      </c>
      <c r="AC3842" s="27" t="s">
        <v>70</v>
      </c>
      <c r="AD3842" s="27"/>
      <c r="AE3842" s="27" t="s">
        <v>42619</v>
      </c>
      <c r="AF3842" s="27" t="s">
        <v>42620</v>
      </c>
      <c r="AG3842" s="27" t="s">
        <v>42621</v>
      </c>
      <c r="AH3842" s="27" t="s">
        <v>93</v>
      </c>
      <c r="AI3842" s="27" t="s">
        <v>42622</v>
      </c>
      <c r="AJ3842" s="27" t="s">
        <v>42623</v>
      </c>
      <c r="AK3842" s="33" t="s">
        <v>42624</v>
      </c>
      <c r="AL3842" s="34">
        <v>104</v>
      </c>
      <c r="AM3842" s="34">
        <v>99.64</v>
      </c>
      <c r="AN3842" s="34">
        <v>1072</v>
      </c>
      <c r="AO3842" s="36"/>
      <c r="AP3842" s="20">
        <f t="shared" ref="AP3842:AP3905" si="120">(AL3842+AM3842)/3*0.4</f>
        <v>27.152</v>
      </c>
      <c r="AQ3842" s="20">
        <v>27.152</v>
      </c>
      <c r="AR3842" s="20">
        <f t="shared" si="119"/>
        <v>77</v>
      </c>
    </row>
    <row r="3843" customHeight="1" spans="1:44">
      <c r="A3843" s="27" t="s">
        <v>44</v>
      </c>
      <c r="B3843" s="27" t="s">
        <v>45</v>
      </c>
      <c r="C3843" s="27" t="s">
        <v>42625</v>
      </c>
      <c r="D3843" s="28" t="s">
        <v>42626</v>
      </c>
      <c r="E3843" s="29" t="s">
        <v>48</v>
      </c>
      <c r="F3843" s="29" t="s">
        <v>133</v>
      </c>
      <c r="G3843" s="29" t="s">
        <v>239</v>
      </c>
      <c r="H3843" s="30" t="s">
        <v>42627</v>
      </c>
      <c r="I3843" s="27" t="s">
        <v>42628</v>
      </c>
      <c r="J3843" s="27" t="s">
        <v>41865</v>
      </c>
      <c r="K3843" s="27" t="s">
        <v>41866</v>
      </c>
      <c r="L3843" s="27" t="s">
        <v>55</v>
      </c>
      <c r="M3843" s="27" t="s">
        <v>55</v>
      </c>
      <c r="N3843" s="27" t="s">
        <v>83</v>
      </c>
      <c r="O3843" s="27" t="s">
        <v>57</v>
      </c>
      <c r="P3843" s="27" t="s">
        <v>58</v>
      </c>
      <c r="Q3843" s="27" t="s">
        <v>59</v>
      </c>
      <c r="R3843" s="27" t="s">
        <v>60</v>
      </c>
      <c r="S3843" s="27" t="s">
        <v>69</v>
      </c>
      <c r="T3843" s="27" t="s">
        <v>69</v>
      </c>
      <c r="U3843" s="27" t="s">
        <v>63</v>
      </c>
      <c r="V3843" s="27" t="s">
        <v>64</v>
      </c>
      <c r="W3843" s="27" t="s">
        <v>42629</v>
      </c>
      <c r="X3843" s="27" t="s">
        <v>66</v>
      </c>
      <c r="Y3843" s="27" t="s">
        <v>7611</v>
      </c>
      <c r="Z3843" s="27" t="s">
        <v>203</v>
      </c>
      <c r="AA3843" s="27" t="s">
        <v>69</v>
      </c>
      <c r="AB3843" s="27" t="s">
        <v>69</v>
      </c>
      <c r="AC3843" s="27" t="s">
        <v>70</v>
      </c>
      <c r="AD3843" s="27" t="s">
        <v>69</v>
      </c>
      <c r="AE3843" s="27" t="s">
        <v>42630</v>
      </c>
      <c r="AF3843" s="27" t="s">
        <v>42631</v>
      </c>
      <c r="AG3843" s="27" t="s">
        <v>42632</v>
      </c>
      <c r="AH3843" s="27" t="s">
        <v>191</v>
      </c>
      <c r="AI3843" s="27" t="s">
        <v>42633</v>
      </c>
      <c r="AJ3843" s="27" t="s">
        <v>42634</v>
      </c>
      <c r="AK3843" s="33" t="s">
        <v>42635</v>
      </c>
      <c r="AL3843" s="34">
        <v>94</v>
      </c>
      <c r="AM3843" s="34">
        <v>108.4</v>
      </c>
      <c r="AN3843" s="34">
        <v>1072</v>
      </c>
      <c r="AO3843" s="35">
        <v>1072</v>
      </c>
      <c r="AP3843" s="20">
        <f t="shared" si="120"/>
        <v>26.9866666666667</v>
      </c>
      <c r="AQ3843" s="20">
        <v>26.9866666666667</v>
      </c>
      <c r="AR3843" s="20">
        <f t="shared" ref="AR3843:AR3906" si="121">SUMPRODUCT(--($AN$2:$AN$7355=AN3843),--($AQ$2:$AQ$7355&gt;AQ3843))+1</f>
        <v>78</v>
      </c>
    </row>
    <row r="3844" customHeight="1" spans="1:44">
      <c r="A3844" s="27" t="s">
        <v>44</v>
      </c>
      <c r="B3844" s="27" t="s">
        <v>45</v>
      </c>
      <c r="C3844" s="27" t="s">
        <v>42636</v>
      </c>
      <c r="D3844" s="28" t="s">
        <v>42637</v>
      </c>
      <c r="E3844" s="29" t="s">
        <v>48</v>
      </c>
      <c r="F3844" s="29" t="s">
        <v>429</v>
      </c>
      <c r="G3844" s="29" t="s">
        <v>593</v>
      </c>
      <c r="H3844" s="30" t="s">
        <v>42638</v>
      </c>
      <c r="I3844" s="27" t="s">
        <v>42639</v>
      </c>
      <c r="J3844" s="27" t="s">
        <v>41865</v>
      </c>
      <c r="K3844" s="27" t="s">
        <v>41866</v>
      </c>
      <c r="L3844" s="27" t="s">
        <v>55</v>
      </c>
      <c r="M3844" s="27" t="s">
        <v>55</v>
      </c>
      <c r="N3844" s="27" t="s">
        <v>56</v>
      </c>
      <c r="O3844" s="27" t="s">
        <v>57</v>
      </c>
      <c r="P3844" s="27" t="s">
        <v>58</v>
      </c>
      <c r="Q3844" s="27" t="s">
        <v>59</v>
      </c>
      <c r="R3844" s="27" t="s">
        <v>60</v>
      </c>
      <c r="S3844" s="27" t="s">
        <v>42640</v>
      </c>
      <c r="T3844" s="27" t="s">
        <v>62</v>
      </c>
      <c r="U3844" s="27" t="s">
        <v>63</v>
      </c>
      <c r="V3844" s="27" t="s">
        <v>64</v>
      </c>
      <c r="W3844" s="27" t="s">
        <v>1377</v>
      </c>
      <c r="X3844" s="27" t="s">
        <v>66</v>
      </c>
      <c r="Y3844" s="27" t="s">
        <v>13826</v>
      </c>
      <c r="Z3844" s="27" t="s">
        <v>298</v>
      </c>
      <c r="AA3844" s="27" t="s">
        <v>69</v>
      </c>
      <c r="AB3844" s="27" t="s">
        <v>69</v>
      </c>
      <c r="AC3844" s="27" t="s">
        <v>66</v>
      </c>
      <c r="AD3844" s="27" t="s">
        <v>1063</v>
      </c>
      <c r="AE3844" s="27" t="s">
        <v>42641</v>
      </c>
      <c r="AF3844" s="27" t="s">
        <v>42641</v>
      </c>
      <c r="AG3844" s="27" t="s">
        <v>42642</v>
      </c>
      <c r="AH3844" s="27" t="s">
        <v>42643</v>
      </c>
      <c r="AI3844" s="27" t="s">
        <v>42644</v>
      </c>
      <c r="AJ3844" s="27" t="s">
        <v>42645</v>
      </c>
      <c r="AK3844" s="33" t="s">
        <v>42646</v>
      </c>
      <c r="AL3844" s="34">
        <v>103</v>
      </c>
      <c r="AM3844" s="34">
        <v>98</v>
      </c>
      <c r="AN3844" s="34">
        <v>1072</v>
      </c>
      <c r="AO3844" s="35">
        <v>1072</v>
      </c>
      <c r="AP3844" s="20">
        <f t="shared" si="120"/>
        <v>26.8</v>
      </c>
      <c r="AQ3844" s="20">
        <v>26.8</v>
      </c>
      <c r="AR3844" s="20">
        <f t="shared" si="121"/>
        <v>79</v>
      </c>
    </row>
    <row r="3845" customHeight="1" spans="1:44">
      <c r="A3845" s="27" t="s">
        <v>44</v>
      </c>
      <c r="B3845" s="27" t="s">
        <v>45</v>
      </c>
      <c r="C3845" s="27" t="s">
        <v>42647</v>
      </c>
      <c r="D3845" s="28" t="s">
        <v>42648</v>
      </c>
      <c r="E3845" s="29" t="s">
        <v>48</v>
      </c>
      <c r="F3845" s="29" t="s">
        <v>539</v>
      </c>
      <c r="G3845" s="29" t="s">
        <v>225</v>
      </c>
      <c r="H3845" s="30" t="s">
        <v>42649</v>
      </c>
      <c r="I3845" s="27" t="s">
        <v>42650</v>
      </c>
      <c r="J3845" s="27" t="s">
        <v>41865</v>
      </c>
      <c r="K3845" s="27" t="s">
        <v>41866</v>
      </c>
      <c r="L3845" s="27" t="s">
        <v>55</v>
      </c>
      <c r="M3845" s="27" t="s">
        <v>55</v>
      </c>
      <c r="N3845" s="27" t="s">
        <v>56</v>
      </c>
      <c r="O3845" s="27" t="s">
        <v>57</v>
      </c>
      <c r="P3845" s="27" t="s">
        <v>58</v>
      </c>
      <c r="Q3845" s="27" t="s">
        <v>59</v>
      </c>
      <c r="R3845" s="27" t="s">
        <v>60</v>
      </c>
      <c r="S3845" s="27" t="s">
        <v>69</v>
      </c>
      <c r="T3845" s="27" t="s">
        <v>121</v>
      </c>
      <c r="U3845" s="27" t="s">
        <v>63</v>
      </c>
      <c r="V3845" s="27" t="s">
        <v>64</v>
      </c>
      <c r="W3845" s="27" t="s">
        <v>229</v>
      </c>
      <c r="X3845" s="27" t="s">
        <v>66</v>
      </c>
      <c r="Y3845" s="27" t="s">
        <v>4540</v>
      </c>
      <c r="Z3845" s="27" t="s">
        <v>571</v>
      </c>
      <c r="AA3845" s="27" t="s">
        <v>69</v>
      </c>
      <c r="AB3845" s="27" t="s">
        <v>69</v>
      </c>
      <c r="AC3845" s="27" t="s">
        <v>70</v>
      </c>
      <c r="AD3845" s="27" t="s">
        <v>69</v>
      </c>
      <c r="AE3845" s="27" t="s">
        <v>42651</v>
      </c>
      <c r="AF3845" s="27" t="s">
        <v>42651</v>
      </c>
      <c r="AG3845" s="27" t="s">
        <v>42652</v>
      </c>
      <c r="AH3845" s="27" t="s">
        <v>272</v>
      </c>
      <c r="AI3845" s="27" t="s">
        <v>42653</v>
      </c>
      <c r="AJ3845" s="27" t="s">
        <v>42654</v>
      </c>
      <c r="AK3845" s="33" t="s">
        <v>42655</v>
      </c>
      <c r="AL3845" s="34">
        <v>96</v>
      </c>
      <c r="AM3845" s="34">
        <v>102.6</v>
      </c>
      <c r="AN3845" s="34">
        <v>1072</v>
      </c>
      <c r="AO3845" s="35">
        <v>1072</v>
      </c>
      <c r="AP3845" s="20">
        <f t="shared" si="120"/>
        <v>26.48</v>
      </c>
      <c r="AQ3845" s="20">
        <v>26.48</v>
      </c>
      <c r="AR3845" s="20">
        <f t="shared" si="121"/>
        <v>80</v>
      </c>
    </row>
    <row r="3846" customHeight="1" spans="1:44">
      <c r="A3846" s="27" t="s">
        <v>44</v>
      </c>
      <c r="B3846" s="27" t="s">
        <v>45</v>
      </c>
      <c r="C3846" s="27" t="s">
        <v>42656</v>
      </c>
      <c r="D3846" s="28" t="s">
        <v>42657</v>
      </c>
      <c r="E3846" s="29" t="s">
        <v>48</v>
      </c>
      <c r="F3846" s="29" t="s">
        <v>644</v>
      </c>
      <c r="G3846" s="29" t="s">
        <v>118</v>
      </c>
      <c r="H3846" s="30" t="s">
        <v>34682</v>
      </c>
      <c r="I3846" s="27" t="s">
        <v>42658</v>
      </c>
      <c r="J3846" s="27" t="s">
        <v>41865</v>
      </c>
      <c r="K3846" s="27" t="s">
        <v>41866</v>
      </c>
      <c r="L3846" s="27" t="s">
        <v>55</v>
      </c>
      <c r="M3846" s="27" t="s">
        <v>55</v>
      </c>
      <c r="N3846" s="27" t="s">
        <v>83</v>
      </c>
      <c r="O3846" s="27" t="s">
        <v>57</v>
      </c>
      <c r="P3846" s="27" t="s">
        <v>58</v>
      </c>
      <c r="Q3846" s="27" t="s">
        <v>59</v>
      </c>
      <c r="R3846" s="27" t="s">
        <v>60</v>
      </c>
      <c r="S3846" s="27" t="s">
        <v>42659</v>
      </c>
      <c r="T3846" s="27" t="s">
        <v>121</v>
      </c>
      <c r="U3846" s="27" t="s">
        <v>63</v>
      </c>
      <c r="V3846" s="27" t="s">
        <v>64</v>
      </c>
      <c r="W3846" s="27" t="s">
        <v>42660</v>
      </c>
      <c r="X3846" s="27" t="s">
        <v>66</v>
      </c>
      <c r="Y3846" s="27" t="s">
        <v>7469</v>
      </c>
      <c r="Z3846" s="27" t="s">
        <v>124</v>
      </c>
      <c r="AA3846" s="27" t="s">
        <v>69</v>
      </c>
      <c r="AB3846" s="27" t="s">
        <v>69</v>
      </c>
      <c r="AC3846" s="27" t="s">
        <v>66</v>
      </c>
      <c r="AD3846" s="27" t="s">
        <v>1063</v>
      </c>
      <c r="AE3846" s="27" t="s">
        <v>42661</v>
      </c>
      <c r="AF3846" s="27" t="s">
        <v>42661</v>
      </c>
      <c r="AG3846" s="27" t="s">
        <v>42662</v>
      </c>
      <c r="AH3846" s="27" t="s">
        <v>21402</v>
      </c>
      <c r="AI3846" s="27" t="s">
        <v>42663</v>
      </c>
      <c r="AJ3846" s="27" t="s">
        <v>42664</v>
      </c>
      <c r="AK3846" s="33" t="s">
        <v>42665</v>
      </c>
      <c r="AL3846" s="34">
        <v>109</v>
      </c>
      <c r="AM3846" s="34">
        <v>89.28</v>
      </c>
      <c r="AN3846" s="34">
        <v>1072</v>
      </c>
      <c r="AO3846" s="36"/>
      <c r="AP3846" s="20">
        <f t="shared" si="120"/>
        <v>26.4373333333333</v>
      </c>
      <c r="AQ3846" s="20">
        <v>26.4373333333333</v>
      </c>
      <c r="AR3846" s="20">
        <f t="shared" si="121"/>
        <v>81</v>
      </c>
    </row>
    <row r="3847" customHeight="1" spans="1:44">
      <c r="A3847" s="27" t="s">
        <v>44</v>
      </c>
      <c r="B3847" s="27" t="s">
        <v>45</v>
      </c>
      <c r="C3847" s="27" t="s">
        <v>42666</v>
      </c>
      <c r="D3847" s="28" t="s">
        <v>42667</v>
      </c>
      <c r="E3847" s="29" t="s">
        <v>151</v>
      </c>
      <c r="F3847" s="29" t="s">
        <v>351</v>
      </c>
      <c r="G3847" s="29" t="s">
        <v>100</v>
      </c>
      <c r="H3847" s="30" t="s">
        <v>42668</v>
      </c>
      <c r="I3847" s="27" t="s">
        <v>42669</v>
      </c>
      <c r="J3847" s="27" t="s">
        <v>41865</v>
      </c>
      <c r="K3847" s="27" t="s">
        <v>41866</v>
      </c>
      <c r="L3847" s="27" t="s">
        <v>55</v>
      </c>
      <c r="M3847" s="27" t="s">
        <v>55</v>
      </c>
      <c r="N3847" s="27" t="s">
        <v>56</v>
      </c>
      <c r="O3847" s="27" t="s">
        <v>57</v>
      </c>
      <c r="P3847" s="27" t="s">
        <v>58</v>
      </c>
      <c r="Q3847" s="27" t="s">
        <v>59</v>
      </c>
      <c r="R3847" s="27" t="s">
        <v>60</v>
      </c>
      <c r="S3847" s="27" t="s">
        <v>42670</v>
      </c>
      <c r="T3847" s="27" t="s">
        <v>62</v>
      </c>
      <c r="U3847" s="27" t="s">
        <v>63</v>
      </c>
      <c r="V3847" s="27" t="s">
        <v>64</v>
      </c>
      <c r="W3847" s="27" t="s">
        <v>187</v>
      </c>
      <c r="X3847" s="27" t="s">
        <v>66</v>
      </c>
      <c r="Y3847" s="27" t="s">
        <v>42671</v>
      </c>
      <c r="Z3847" s="27" t="s">
        <v>1036</v>
      </c>
      <c r="AA3847" s="27" t="s">
        <v>69</v>
      </c>
      <c r="AB3847" s="27" t="s">
        <v>69</v>
      </c>
      <c r="AC3847" s="27" t="s">
        <v>70</v>
      </c>
      <c r="AD3847" s="27" t="s">
        <v>69</v>
      </c>
      <c r="AE3847" s="27" t="s">
        <v>42672</v>
      </c>
      <c r="AF3847" s="27" t="s">
        <v>42672</v>
      </c>
      <c r="AG3847" s="27" t="s">
        <v>42673</v>
      </c>
      <c r="AH3847" s="27" t="s">
        <v>1728</v>
      </c>
      <c r="AI3847" s="27" t="s">
        <v>42674</v>
      </c>
      <c r="AJ3847" s="27" t="s">
        <v>42675</v>
      </c>
      <c r="AK3847" s="33" t="s">
        <v>42676</v>
      </c>
      <c r="AL3847" s="34">
        <v>95</v>
      </c>
      <c r="AM3847" s="34">
        <v>102.52</v>
      </c>
      <c r="AN3847" s="34">
        <v>1072</v>
      </c>
      <c r="AO3847" s="36"/>
      <c r="AP3847" s="20">
        <f t="shared" si="120"/>
        <v>26.336</v>
      </c>
      <c r="AQ3847" s="20">
        <v>26.336</v>
      </c>
      <c r="AR3847" s="20">
        <f t="shared" si="121"/>
        <v>82</v>
      </c>
    </row>
    <row r="3848" customHeight="1" spans="1:44">
      <c r="A3848" s="27" t="s">
        <v>44</v>
      </c>
      <c r="B3848" s="27" t="s">
        <v>45</v>
      </c>
      <c r="C3848" s="27" t="s">
        <v>42677</v>
      </c>
      <c r="D3848" s="28" t="s">
        <v>42678</v>
      </c>
      <c r="E3848" s="29" t="s">
        <v>48</v>
      </c>
      <c r="F3848" s="29" t="s">
        <v>658</v>
      </c>
      <c r="G3848" s="29" t="s">
        <v>324</v>
      </c>
      <c r="H3848" s="30" t="s">
        <v>42679</v>
      </c>
      <c r="I3848" s="27" t="s">
        <v>42680</v>
      </c>
      <c r="J3848" s="27" t="s">
        <v>41865</v>
      </c>
      <c r="K3848" s="27" t="s">
        <v>41866</v>
      </c>
      <c r="L3848" s="27" t="s">
        <v>55</v>
      </c>
      <c r="M3848" s="27" t="s">
        <v>55</v>
      </c>
      <c r="N3848" s="27" t="s">
        <v>83</v>
      </c>
      <c r="O3848" s="27" t="s">
        <v>57</v>
      </c>
      <c r="P3848" s="27" t="s">
        <v>58</v>
      </c>
      <c r="Q3848" s="27" t="s">
        <v>59</v>
      </c>
      <c r="R3848" s="27" t="s">
        <v>60</v>
      </c>
      <c r="S3848" s="27" t="s">
        <v>42681</v>
      </c>
      <c r="T3848" s="27" t="s">
        <v>662</v>
      </c>
      <c r="U3848" s="27" t="s">
        <v>63</v>
      </c>
      <c r="V3848" s="27" t="s">
        <v>105</v>
      </c>
      <c r="W3848" s="27" t="s">
        <v>1377</v>
      </c>
      <c r="X3848" s="27" t="s">
        <v>66</v>
      </c>
      <c r="Y3848" s="27" t="s">
        <v>7407</v>
      </c>
      <c r="Z3848" s="27" t="s">
        <v>343</v>
      </c>
      <c r="AA3848" s="27" t="s">
        <v>69</v>
      </c>
      <c r="AB3848" s="27" t="s">
        <v>69</v>
      </c>
      <c r="AC3848" s="27" t="s">
        <v>70</v>
      </c>
      <c r="AD3848" s="27" t="s">
        <v>69</v>
      </c>
      <c r="AE3848" s="27" t="s">
        <v>42682</v>
      </c>
      <c r="AF3848" s="27" t="s">
        <v>42682</v>
      </c>
      <c r="AG3848" s="27" t="s">
        <v>42683</v>
      </c>
      <c r="AH3848" s="27" t="s">
        <v>191</v>
      </c>
      <c r="AI3848" s="27" t="s">
        <v>42684</v>
      </c>
      <c r="AJ3848" s="27" t="s">
        <v>42685</v>
      </c>
      <c r="AK3848" s="33" t="s">
        <v>42686</v>
      </c>
      <c r="AL3848" s="34">
        <v>90</v>
      </c>
      <c r="AM3848" s="34">
        <v>106.34</v>
      </c>
      <c r="AN3848" s="34">
        <v>1072</v>
      </c>
      <c r="AO3848" s="35">
        <v>1072</v>
      </c>
      <c r="AP3848" s="20">
        <f t="shared" si="120"/>
        <v>26.1786666666667</v>
      </c>
      <c r="AQ3848" s="20">
        <v>26.1786666666667</v>
      </c>
      <c r="AR3848" s="20">
        <f t="shared" si="121"/>
        <v>83</v>
      </c>
    </row>
    <row r="3849" customHeight="1" spans="1:44">
      <c r="A3849" s="27" t="s">
        <v>44</v>
      </c>
      <c r="B3849" s="27" t="s">
        <v>45</v>
      </c>
      <c r="C3849" s="27" t="s">
        <v>42687</v>
      </c>
      <c r="D3849" s="28" t="s">
        <v>42688</v>
      </c>
      <c r="E3849" s="29" t="s">
        <v>48</v>
      </c>
      <c r="F3849" s="29" t="s">
        <v>565</v>
      </c>
      <c r="G3849" s="29" t="s">
        <v>170</v>
      </c>
      <c r="H3849" s="30" t="s">
        <v>42689</v>
      </c>
      <c r="I3849" s="27" t="s">
        <v>42690</v>
      </c>
      <c r="J3849" s="27" t="s">
        <v>41865</v>
      </c>
      <c r="K3849" s="27" t="s">
        <v>41866</v>
      </c>
      <c r="L3849" s="27" t="s">
        <v>55</v>
      </c>
      <c r="M3849" s="27" t="s">
        <v>55</v>
      </c>
      <c r="N3849" s="27" t="s">
        <v>83</v>
      </c>
      <c r="O3849" s="27" t="s">
        <v>57</v>
      </c>
      <c r="P3849" s="27" t="s">
        <v>58</v>
      </c>
      <c r="Q3849" s="27" t="s">
        <v>59</v>
      </c>
      <c r="R3849" s="27" t="s">
        <v>60</v>
      </c>
      <c r="S3849" s="27" t="s">
        <v>69</v>
      </c>
      <c r="T3849" s="27" t="s">
        <v>200</v>
      </c>
      <c r="U3849" s="27" t="s">
        <v>63</v>
      </c>
      <c r="V3849" s="27" t="s">
        <v>64</v>
      </c>
      <c r="W3849" s="27" t="s">
        <v>42691</v>
      </c>
      <c r="X3849" s="27" t="s">
        <v>66</v>
      </c>
      <c r="Y3849" s="27" t="s">
        <v>42692</v>
      </c>
      <c r="Z3849" s="27" t="s">
        <v>203</v>
      </c>
      <c r="AA3849" s="27" t="s">
        <v>69</v>
      </c>
      <c r="AB3849" s="27" t="s">
        <v>69</v>
      </c>
      <c r="AC3849" s="27" t="s">
        <v>66</v>
      </c>
      <c r="AD3849" s="27" t="s">
        <v>1063</v>
      </c>
      <c r="AE3849" s="27" t="s">
        <v>42693</v>
      </c>
      <c r="AF3849" s="27" t="s">
        <v>42693</v>
      </c>
      <c r="AG3849" s="27" t="s">
        <v>42694</v>
      </c>
      <c r="AH3849" s="27" t="s">
        <v>12416</v>
      </c>
      <c r="AI3849" s="27" t="s">
        <v>42695</v>
      </c>
      <c r="AJ3849" s="27" t="s">
        <v>42696</v>
      </c>
      <c r="AK3849" s="33" t="s">
        <v>42697</v>
      </c>
      <c r="AL3849" s="34">
        <v>98</v>
      </c>
      <c r="AM3849" s="34">
        <v>97.56</v>
      </c>
      <c r="AN3849" s="34">
        <v>1072</v>
      </c>
      <c r="AO3849" s="35">
        <v>1072</v>
      </c>
      <c r="AP3849" s="20">
        <f t="shared" si="120"/>
        <v>26.0746666666667</v>
      </c>
      <c r="AQ3849" s="20">
        <v>26.0746666666667</v>
      </c>
      <c r="AR3849" s="20">
        <f t="shared" si="121"/>
        <v>84</v>
      </c>
    </row>
    <row r="3850" customHeight="1" spans="1:44">
      <c r="A3850" s="27" t="s">
        <v>44</v>
      </c>
      <c r="B3850" s="27" t="s">
        <v>45</v>
      </c>
      <c r="C3850" s="27" t="s">
        <v>42698</v>
      </c>
      <c r="D3850" s="28" t="s">
        <v>42699</v>
      </c>
      <c r="E3850" s="29" t="s">
        <v>48</v>
      </c>
      <c r="F3850" s="29" t="s">
        <v>565</v>
      </c>
      <c r="G3850" s="29" t="s">
        <v>50</v>
      </c>
      <c r="H3850" s="30" t="s">
        <v>42700</v>
      </c>
      <c r="I3850" s="27" t="s">
        <v>42701</v>
      </c>
      <c r="J3850" s="27" t="s">
        <v>41865</v>
      </c>
      <c r="K3850" s="27" t="s">
        <v>41866</v>
      </c>
      <c r="L3850" s="27" t="s">
        <v>55</v>
      </c>
      <c r="M3850" s="27" t="s">
        <v>55</v>
      </c>
      <c r="N3850" s="27" t="s">
        <v>83</v>
      </c>
      <c r="O3850" s="27" t="s">
        <v>57</v>
      </c>
      <c r="P3850" s="27" t="s">
        <v>58</v>
      </c>
      <c r="Q3850" s="27" t="s">
        <v>59</v>
      </c>
      <c r="R3850" s="27" t="s">
        <v>60</v>
      </c>
      <c r="S3850" s="27" t="s">
        <v>42702</v>
      </c>
      <c r="T3850" s="27" t="s">
        <v>62</v>
      </c>
      <c r="U3850" s="27" t="s">
        <v>63</v>
      </c>
      <c r="V3850" s="27" t="s">
        <v>105</v>
      </c>
      <c r="W3850" s="27" t="s">
        <v>42703</v>
      </c>
      <c r="X3850" s="27" t="s">
        <v>66</v>
      </c>
      <c r="Y3850" s="27" t="s">
        <v>4540</v>
      </c>
      <c r="Z3850" s="27" t="s">
        <v>298</v>
      </c>
      <c r="AA3850" s="27" t="s">
        <v>69</v>
      </c>
      <c r="AB3850" s="27" t="s">
        <v>69</v>
      </c>
      <c r="AC3850" s="27" t="s">
        <v>70</v>
      </c>
      <c r="AD3850" s="27" t="s">
        <v>69</v>
      </c>
      <c r="AE3850" s="27" t="s">
        <v>42704</v>
      </c>
      <c r="AF3850" s="27" t="s">
        <v>42704</v>
      </c>
      <c r="AG3850" s="27" t="s">
        <v>42705</v>
      </c>
      <c r="AH3850" s="27" t="s">
        <v>111</v>
      </c>
      <c r="AI3850" s="27" t="s">
        <v>42706</v>
      </c>
      <c r="AJ3850" s="27" t="s">
        <v>42707</v>
      </c>
      <c r="AK3850" s="33" t="s">
        <v>42708</v>
      </c>
      <c r="AL3850" s="34">
        <v>99</v>
      </c>
      <c r="AM3850" s="34">
        <v>96.5</v>
      </c>
      <c r="AN3850" s="34">
        <v>1072</v>
      </c>
      <c r="AO3850" s="35">
        <v>1072</v>
      </c>
      <c r="AP3850" s="20">
        <f t="shared" si="120"/>
        <v>26.0666666666667</v>
      </c>
      <c r="AQ3850" s="20">
        <v>26.0666666666667</v>
      </c>
      <c r="AR3850" s="20">
        <f t="shared" si="121"/>
        <v>85</v>
      </c>
    </row>
    <row r="3851" customHeight="1" spans="1:44">
      <c r="A3851" s="27" t="s">
        <v>44</v>
      </c>
      <c r="B3851" s="27" t="s">
        <v>45</v>
      </c>
      <c r="C3851" s="27" t="s">
        <v>42709</v>
      </c>
      <c r="D3851" s="28" t="s">
        <v>42710</v>
      </c>
      <c r="E3851" s="29" t="s">
        <v>48</v>
      </c>
      <c r="F3851" s="29" t="s">
        <v>444</v>
      </c>
      <c r="G3851" s="29" t="s">
        <v>513</v>
      </c>
      <c r="H3851" s="30" t="s">
        <v>42711</v>
      </c>
      <c r="I3851" s="27" t="s">
        <v>42712</v>
      </c>
      <c r="J3851" s="27" t="s">
        <v>41865</v>
      </c>
      <c r="K3851" s="27" t="s">
        <v>41866</v>
      </c>
      <c r="L3851" s="27" t="s">
        <v>55</v>
      </c>
      <c r="M3851" s="27" t="s">
        <v>55</v>
      </c>
      <c r="N3851" s="27" t="s">
        <v>83</v>
      </c>
      <c r="O3851" s="27" t="s">
        <v>57</v>
      </c>
      <c r="P3851" s="27" t="s">
        <v>58</v>
      </c>
      <c r="Q3851" s="27" t="s">
        <v>59</v>
      </c>
      <c r="R3851" s="27" t="s">
        <v>60</v>
      </c>
      <c r="S3851" s="27" t="s">
        <v>42713</v>
      </c>
      <c r="T3851" s="27" t="s">
        <v>200</v>
      </c>
      <c r="U3851" s="27" t="s">
        <v>63</v>
      </c>
      <c r="V3851" s="27" t="s">
        <v>64</v>
      </c>
      <c r="W3851" s="27" t="s">
        <v>2690</v>
      </c>
      <c r="X3851" s="27" t="s">
        <v>66</v>
      </c>
      <c r="Y3851" s="27" t="s">
        <v>13783</v>
      </c>
      <c r="Z3851" s="27" t="s">
        <v>489</v>
      </c>
      <c r="AA3851" s="27" t="s">
        <v>69</v>
      </c>
      <c r="AB3851" s="27" t="s">
        <v>69</v>
      </c>
      <c r="AC3851" s="27" t="s">
        <v>70</v>
      </c>
      <c r="AD3851" s="27" t="s">
        <v>69</v>
      </c>
      <c r="AE3851" s="27" t="s">
        <v>42714</v>
      </c>
      <c r="AF3851" s="27" t="s">
        <v>42714</v>
      </c>
      <c r="AG3851" s="27" t="s">
        <v>42715</v>
      </c>
      <c r="AH3851" s="27" t="s">
        <v>2015</v>
      </c>
      <c r="AI3851" s="27" t="s">
        <v>42716</v>
      </c>
      <c r="AJ3851" s="27" t="s">
        <v>42717</v>
      </c>
      <c r="AK3851" s="33" t="s">
        <v>42718</v>
      </c>
      <c r="AL3851" s="34">
        <v>107</v>
      </c>
      <c r="AM3851" s="34">
        <v>85.24</v>
      </c>
      <c r="AN3851" s="34">
        <v>1072</v>
      </c>
      <c r="AO3851" s="36"/>
      <c r="AP3851" s="20">
        <f t="shared" si="120"/>
        <v>25.632</v>
      </c>
      <c r="AQ3851" s="20">
        <v>25.632</v>
      </c>
      <c r="AR3851" s="20">
        <f t="shared" si="121"/>
        <v>86</v>
      </c>
    </row>
    <row r="3852" customHeight="1" spans="1:44">
      <c r="A3852" s="27" t="s">
        <v>44</v>
      </c>
      <c r="B3852" s="27" t="s">
        <v>45</v>
      </c>
      <c r="C3852" s="27" t="s">
        <v>42719</v>
      </c>
      <c r="D3852" s="28" t="s">
        <v>42720</v>
      </c>
      <c r="E3852" s="29" t="s">
        <v>48</v>
      </c>
      <c r="F3852" s="29" t="s">
        <v>790</v>
      </c>
      <c r="G3852" s="29" t="s">
        <v>134</v>
      </c>
      <c r="H3852" s="30" t="s">
        <v>42721</v>
      </c>
      <c r="I3852" s="27" t="s">
        <v>42722</v>
      </c>
      <c r="J3852" s="27" t="s">
        <v>41865</v>
      </c>
      <c r="K3852" s="27" t="s">
        <v>41866</v>
      </c>
      <c r="L3852" s="27" t="s">
        <v>55</v>
      </c>
      <c r="M3852" s="27" t="s">
        <v>55</v>
      </c>
      <c r="N3852" s="27" t="s">
        <v>56</v>
      </c>
      <c r="O3852" s="27" t="s">
        <v>57</v>
      </c>
      <c r="P3852" s="27" t="s">
        <v>58</v>
      </c>
      <c r="Q3852" s="27" t="s">
        <v>59</v>
      </c>
      <c r="R3852" s="27" t="s">
        <v>60</v>
      </c>
      <c r="S3852" s="27" t="s">
        <v>1560</v>
      </c>
      <c r="T3852" s="27" t="s">
        <v>200</v>
      </c>
      <c r="U3852" s="27" t="s">
        <v>63</v>
      </c>
      <c r="V3852" s="27" t="s">
        <v>105</v>
      </c>
      <c r="W3852" s="27" t="s">
        <v>1833</v>
      </c>
      <c r="X3852" s="27" t="s">
        <v>66</v>
      </c>
      <c r="Y3852" s="27" t="s">
        <v>7675</v>
      </c>
      <c r="Z3852" s="27" t="s">
        <v>21579</v>
      </c>
      <c r="AA3852" s="27" t="s">
        <v>69</v>
      </c>
      <c r="AB3852" s="27" t="s">
        <v>69</v>
      </c>
      <c r="AC3852" s="27" t="s">
        <v>70</v>
      </c>
      <c r="AD3852" s="27" t="s">
        <v>69</v>
      </c>
      <c r="AE3852" s="27" t="s">
        <v>42723</v>
      </c>
      <c r="AF3852" s="27" t="s">
        <v>42723</v>
      </c>
      <c r="AG3852" s="27" t="s">
        <v>42724</v>
      </c>
      <c r="AH3852" s="27" t="s">
        <v>1837</v>
      </c>
      <c r="AI3852" s="27" t="s">
        <v>42725</v>
      </c>
      <c r="AJ3852" s="27" t="s">
        <v>42726</v>
      </c>
      <c r="AK3852" s="33" t="s">
        <v>42727</v>
      </c>
      <c r="AL3852" s="34">
        <v>94</v>
      </c>
      <c r="AM3852" s="34">
        <v>94.58</v>
      </c>
      <c r="AN3852" s="34">
        <v>1072</v>
      </c>
      <c r="AO3852" s="36"/>
      <c r="AP3852" s="20">
        <f t="shared" si="120"/>
        <v>25.144</v>
      </c>
      <c r="AQ3852" s="20">
        <v>25.144</v>
      </c>
      <c r="AR3852" s="20">
        <f t="shared" si="121"/>
        <v>87</v>
      </c>
    </row>
    <row r="3853" customHeight="1" spans="1:44">
      <c r="A3853" s="27" t="s">
        <v>44</v>
      </c>
      <c r="B3853" s="27" t="s">
        <v>45</v>
      </c>
      <c r="C3853" s="27" t="s">
        <v>42728</v>
      </c>
      <c r="D3853" s="28" t="s">
        <v>42729</v>
      </c>
      <c r="E3853" s="29" t="s">
        <v>48</v>
      </c>
      <c r="F3853" s="29" t="s">
        <v>133</v>
      </c>
      <c r="G3853" s="29" t="s">
        <v>100</v>
      </c>
      <c r="H3853" s="30" t="s">
        <v>42730</v>
      </c>
      <c r="I3853" s="27" t="s">
        <v>42731</v>
      </c>
      <c r="J3853" s="27" t="s">
        <v>41865</v>
      </c>
      <c r="K3853" s="27" t="s">
        <v>41866</v>
      </c>
      <c r="L3853" s="27" t="s">
        <v>55</v>
      </c>
      <c r="M3853" s="27" t="s">
        <v>55</v>
      </c>
      <c r="N3853" s="27" t="s">
        <v>83</v>
      </c>
      <c r="O3853" s="27" t="s">
        <v>57</v>
      </c>
      <c r="P3853" s="27" t="s">
        <v>58</v>
      </c>
      <c r="Q3853" s="27" t="s">
        <v>59</v>
      </c>
      <c r="R3853" s="27" t="s">
        <v>60</v>
      </c>
      <c r="S3853" s="27" t="s">
        <v>13641</v>
      </c>
      <c r="T3853" s="27" t="s">
        <v>121</v>
      </c>
      <c r="U3853" s="27" t="s">
        <v>63</v>
      </c>
      <c r="V3853" s="27" t="s">
        <v>105</v>
      </c>
      <c r="W3853" s="27" t="s">
        <v>42732</v>
      </c>
      <c r="X3853" s="27" t="s">
        <v>66</v>
      </c>
      <c r="Y3853" s="27" t="s">
        <v>7556</v>
      </c>
      <c r="Z3853" s="27" t="s">
        <v>124</v>
      </c>
      <c r="AA3853" s="27" t="s">
        <v>69</v>
      </c>
      <c r="AB3853" s="27" t="s">
        <v>69</v>
      </c>
      <c r="AC3853" s="27" t="s">
        <v>70</v>
      </c>
      <c r="AD3853" s="27" t="s">
        <v>69</v>
      </c>
      <c r="AE3853" s="27" t="s">
        <v>42733</v>
      </c>
      <c r="AF3853" s="27" t="s">
        <v>42733</v>
      </c>
      <c r="AG3853" s="27" t="s">
        <v>42734</v>
      </c>
      <c r="AH3853" s="27" t="s">
        <v>93</v>
      </c>
      <c r="AI3853" s="27" t="s">
        <v>42735</v>
      </c>
      <c r="AJ3853" s="27" t="s">
        <v>42736</v>
      </c>
      <c r="AK3853" s="33" t="s">
        <v>42737</v>
      </c>
      <c r="AL3853" s="34">
        <v>97</v>
      </c>
      <c r="AM3853" s="34">
        <v>89.06</v>
      </c>
      <c r="AN3853" s="34">
        <v>1072</v>
      </c>
      <c r="AO3853" s="35">
        <v>1072</v>
      </c>
      <c r="AP3853" s="20">
        <f t="shared" si="120"/>
        <v>24.808</v>
      </c>
      <c r="AQ3853" s="20">
        <v>24.808</v>
      </c>
      <c r="AR3853" s="20">
        <f t="shared" si="121"/>
        <v>88</v>
      </c>
    </row>
    <row r="3854" customHeight="1" spans="1:44">
      <c r="A3854" s="27" t="s">
        <v>44</v>
      </c>
      <c r="B3854" s="27" t="s">
        <v>45</v>
      </c>
      <c r="C3854" s="27" t="s">
        <v>42738</v>
      </c>
      <c r="D3854" s="28" t="s">
        <v>42739</v>
      </c>
      <c r="E3854" s="29" t="s">
        <v>48</v>
      </c>
      <c r="F3854" s="29" t="s">
        <v>323</v>
      </c>
      <c r="G3854" s="29" t="s">
        <v>264</v>
      </c>
      <c r="H3854" s="30" t="s">
        <v>42740</v>
      </c>
      <c r="I3854" s="27" t="s">
        <v>42741</v>
      </c>
      <c r="J3854" s="27" t="s">
        <v>41865</v>
      </c>
      <c r="K3854" s="27" t="s">
        <v>41866</v>
      </c>
      <c r="L3854" s="27" t="s">
        <v>55</v>
      </c>
      <c r="M3854" s="27" t="s">
        <v>55</v>
      </c>
      <c r="N3854" s="27" t="s">
        <v>83</v>
      </c>
      <c r="O3854" s="27" t="s">
        <v>57</v>
      </c>
      <c r="P3854" s="27" t="s">
        <v>58</v>
      </c>
      <c r="Q3854" s="27" t="s">
        <v>59</v>
      </c>
      <c r="R3854" s="27" t="s">
        <v>60</v>
      </c>
      <c r="S3854" s="27" t="s">
        <v>69</v>
      </c>
      <c r="T3854" s="27" t="s">
        <v>200</v>
      </c>
      <c r="U3854" s="27" t="s">
        <v>63</v>
      </c>
      <c r="V3854" s="27" t="s">
        <v>64</v>
      </c>
      <c r="W3854" s="27" t="s">
        <v>201</v>
      </c>
      <c r="X3854" s="27" t="s">
        <v>66</v>
      </c>
      <c r="Y3854" s="27" t="s">
        <v>13772</v>
      </c>
      <c r="Z3854" s="27" t="s">
        <v>451</v>
      </c>
      <c r="AA3854" s="27" t="s">
        <v>69</v>
      </c>
      <c r="AB3854" s="27" t="s">
        <v>69</v>
      </c>
      <c r="AC3854" s="27" t="s">
        <v>70</v>
      </c>
      <c r="AD3854" s="27" t="s">
        <v>69</v>
      </c>
      <c r="AE3854" s="27" t="s">
        <v>42742</v>
      </c>
      <c r="AF3854" s="27" t="s">
        <v>42742</v>
      </c>
      <c r="AG3854" s="27" t="s">
        <v>42743</v>
      </c>
      <c r="AH3854" s="27" t="s">
        <v>272</v>
      </c>
      <c r="AI3854" s="27" t="s">
        <v>42744</v>
      </c>
      <c r="AJ3854" s="27" t="s">
        <v>42745</v>
      </c>
      <c r="AK3854" s="33" t="s">
        <v>42746</v>
      </c>
      <c r="AL3854" s="34">
        <v>91</v>
      </c>
      <c r="AM3854" s="34">
        <v>93.76</v>
      </c>
      <c r="AN3854" s="34">
        <v>1072</v>
      </c>
      <c r="AO3854" s="35">
        <v>1072</v>
      </c>
      <c r="AP3854" s="20">
        <f t="shared" si="120"/>
        <v>24.6346666666667</v>
      </c>
      <c r="AQ3854" s="20">
        <v>24.6346666666667</v>
      </c>
      <c r="AR3854" s="20">
        <f t="shared" si="121"/>
        <v>89</v>
      </c>
    </row>
    <row r="3855" customHeight="1" spans="1:44">
      <c r="A3855" s="27" t="s">
        <v>44</v>
      </c>
      <c r="B3855" s="27" t="s">
        <v>45</v>
      </c>
      <c r="C3855" s="27" t="s">
        <v>42747</v>
      </c>
      <c r="D3855" s="28" t="s">
        <v>42748</v>
      </c>
      <c r="E3855" s="29" t="s">
        <v>48</v>
      </c>
      <c r="F3855" s="29" t="s">
        <v>99</v>
      </c>
      <c r="G3855" s="29" t="s">
        <v>513</v>
      </c>
      <c r="H3855" s="30" t="s">
        <v>42749</v>
      </c>
      <c r="I3855" s="27" t="s">
        <v>42750</v>
      </c>
      <c r="J3855" s="27" t="s">
        <v>41865</v>
      </c>
      <c r="K3855" s="27" t="s">
        <v>41866</v>
      </c>
      <c r="L3855" s="27" t="s">
        <v>55</v>
      </c>
      <c r="M3855" s="27" t="s">
        <v>55</v>
      </c>
      <c r="N3855" s="27" t="s">
        <v>83</v>
      </c>
      <c r="O3855" s="27" t="s">
        <v>57</v>
      </c>
      <c r="P3855" s="27" t="s">
        <v>58</v>
      </c>
      <c r="Q3855" s="27" t="s">
        <v>59</v>
      </c>
      <c r="R3855" s="27" t="s">
        <v>60</v>
      </c>
      <c r="S3855" s="27" t="s">
        <v>69</v>
      </c>
      <c r="T3855" s="27" t="s">
        <v>69</v>
      </c>
      <c r="U3855" s="27" t="s">
        <v>63</v>
      </c>
      <c r="V3855" s="27" t="s">
        <v>105</v>
      </c>
      <c r="W3855" s="27" t="s">
        <v>1598</v>
      </c>
      <c r="X3855" s="27" t="s">
        <v>66</v>
      </c>
      <c r="Y3855" s="27" t="s">
        <v>42397</v>
      </c>
      <c r="Z3855" s="27" t="s">
        <v>124</v>
      </c>
      <c r="AA3855" s="27" t="s">
        <v>69</v>
      </c>
      <c r="AB3855" s="27" t="s">
        <v>69</v>
      </c>
      <c r="AC3855" s="27" t="s">
        <v>70</v>
      </c>
      <c r="AD3855" s="27" t="s">
        <v>69</v>
      </c>
      <c r="AE3855" s="27" t="s">
        <v>42751</v>
      </c>
      <c r="AF3855" s="27" t="s">
        <v>42751</v>
      </c>
      <c r="AG3855" s="27" t="s">
        <v>42752</v>
      </c>
      <c r="AH3855" s="27" t="s">
        <v>42753</v>
      </c>
      <c r="AI3855" s="27" t="s">
        <v>42754</v>
      </c>
      <c r="AJ3855" s="27" t="s">
        <v>42755</v>
      </c>
      <c r="AK3855" s="33" t="s">
        <v>42756</v>
      </c>
      <c r="AL3855" s="34">
        <v>95</v>
      </c>
      <c r="AM3855" s="34">
        <v>87.46</v>
      </c>
      <c r="AN3855" s="34">
        <v>1072</v>
      </c>
      <c r="AO3855" s="35">
        <v>1072</v>
      </c>
      <c r="AP3855" s="20">
        <f t="shared" si="120"/>
        <v>24.328</v>
      </c>
      <c r="AQ3855" s="20">
        <v>24.328</v>
      </c>
      <c r="AR3855" s="20">
        <f t="shared" si="121"/>
        <v>90</v>
      </c>
    </row>
    <row r="3856" customHeight="1" spans="1:44">
      <c r="A3856" s="27" t="s">
        <v>44</v>
      </c>
      <c r="B3856" s="27" t="s">
        <v>45</v>
      </c>
      <c r="C3856" s="27" t="s">
        <v>42757</v>
      </c>
      <c r="D3856" s="28" t="s">
        <v>42758</v>
      </c>
      <c r="E3856" s="29" t="s">
        <v>48</v>
      </c>
      <c r="F3856" s="29" t="s">
        <v>211</v>
      </c>
      <c r="G3856" s="29" t="s">
        <v>376</v>
      </c>
      <c r="H3856" s="30" t="s">
        <v>42759</v>
      </c>
      <c r="I3856" s="27" t="s">
        <v>42760</v>
      </c>
      <c r="J3856" s="27" t="s">
        <v>41865</v>
      </c>
      <c r="K3856" s="27" t="s">
        <v>41866</v>
      </c>
      <c r="L3856" s="27" t="s">
        <v>55</v>
      </c>
      <c r="M3856" s="27" t="s">
        <v>55</v>
      </c>
      <c r="N3856" s="27" t="s">
        <v>83</v>
      </c>
      <c r="O3856" s="27" t="s">
        <v>57</v>
      </c>
      <c r="P3856" s="27" t="s">
        <v>58</v>
      </c>
      <c r="Q3856" s="27" t="s">
        <v>59</v>
      </c>
      <c r="R3856" s="27" t="s">
        <v>60</v>
      </c>
      <c r="S3856" s="27" t="s">
        <v>42761</v>
      </c>
      <c r="T3856" s="27" t="s">
        <v>341</v>
      </c>
      <c r="U3856" s="27" t="s">
        <v>63</v>
      </c>
      <c r="V3856" s="27" t="s">
        <v>64</v>
      </c>
      <c r="W3856" s="27" t="s">
        <v>1377</v>
      </c>
      <c r="X3856" s="27" t="s">
        <v>66</v>
      </c>
      <c r="Y3856" s="27" t="s">
        <v>7611</v>
      </c>
      <c r="Z3856" s="27" t="s">
        <v>771</v>
      </c>
      <c r="AA3856" s="27" t="s">
        <v>69</v>
      </c>
      <c r="AB3856" s="27" t="s">
        <v>69</v>
      </c>
      <c r="AC3856" s="27" t="s">
        <v>66</v>
      </c>
      <c r="AD3856" s="27" t="s">
        <v>6205</v>
      </c>
      <c r="AE3856" s="27" t="s">
        <v>42762</v>
      </c>
      <c r="AF3856" s="27" t="s">
        <v>42762</v>
      </c>
      <c r="AG3856" s="27" t="s">
        <v>42763</v>
      </c>
      <c r="AH3856" s="27" t="s">
        <v>42764</v>
      </c>
      <c r="AI3856" s="27" t="s">
        <v>12198</v>
      </c>
      <c r="AJ3856" s="27" t="s">
        <v>42765</v>
      </c>
      <c r="AK3856" s="33" t="s">
        <v>42766</v>
      </c>
      <c r="AL3856" s="34">
        <v>93</v>
      </c>
      <c r="AM3856" s="34">
        <v>88.7</v>
      </c>
      <c r="AN3856" s="34">
        <v>1072</v>
      </c>
      <c r="AO3856" s="35">
        <v>1072</v>
      </c>
      <c r="AP3856" s="20">
        <f t="shared" si="120"/>
        <v>24.2266666666667</v>
      </c>
      <c r="AQ3856" s="20">
        <v>24.2266666666667</v>
      </c>
      <c r="AR3856" s="20">
        <f t="shared" si="121"/>
        <v>91</v>
      </c>
    </row>
    <row r="3857" customHeight="1" spans="1:44">
      <c r="A3857" s="27" t="s">
        <v>44</v>
      </c>
      <c r="B3857" s="27" t="s">
        <v>45</v>
      </c>
      <c r="C3857" s="27" t="s">
        <v>42767</v>
      </c>
      <c r="D3857" s="28" t="s">
        <v>42768</v>
      </c>
      <c r="E3857" s="29" t="s">
        <v>151</v>
      </c>
      <c r="F3857" s="29" t="s">
        <v>307</v>
      </c>
      <c r="G3857" s="29" t="s">
        <v>170</v>
      </c>
      <c r="H3857" s="30" t="s">
        <v>42769</v>
      </c>
      <c r="I3857" s="27" t="s">
        <v>42770</v>
      </c>
      <c r="J3857" s="27" t="s">
        <v>41865</v>
      </c>
      <c r="K3857" s="27" t="s">
        <v>41866</v>
      </c>
      <c r="L3857" s="27" t="s">
        <v>55</v>
      </c>
      <c r="M3857" s="27" t="s">
        <v>55</v>
      </c>
      <c r="N3857" s="27" t="s">
        <v>83</v>
      </c>
      <c r="O3857" s="27" t="s">
        <v>57</v>
      </c>
      <c r="P3857" s="27" t="s">
        <v>58</v>
      </c>
      <c r="Q3857" s="27" t="s">
        <v>59</v>
      </c>
      <c r="R3857" s="27" t="s">
        <v>60</v>
      </c>
      <c r="S3857" s="27" t="s">
        <v>69</v>
      </c>
      <c r="T3857" s="27" t="s">
        <v>121</v>
      </c>
      <c r="U3857" s="27" t="s">
        <v>63</v>
      </c>
      <c r="V3857" s="27" t="s">
        <v>105</v>
      </c>
      <c r="W3857" s="27" t="s">
        <v>44</v>
      </c>
      <c r="X3857" s="27" t="s">
        <v>66</v>
      </c>
      <c r="Y3857" s="27" t="s">
        <v>42771</v>
      </c>
      <c r="Z3857" s="27" t="s">
        <v>330</v>
      </c>
      <c r="AA3857" s="27" t="s">
        <v>69</v>
      </c>
      <c r="AB3857" s="27" t="s">
        <v>69</v>
      </c>
      <c r="AC3857" s="27" t="s">
        <v>66</v>
      </c>
      <c r="AD3857" s="27" t="s">
        <v>7458</v>
      </c>
      <c r="AE3857" s="27" t="s">
        <v>42772</v>
      </c>
      <c r="AF3857" s="27" t="s">
        <v>42772</v>
      </c>
      <c r="AG3857" s="27" t="s">
        <v>42773</v>
      </c>
      <c r="AH3857" s="27" t="s">
        <v>145</v>
      </c>
      <c r="AI3857" s="27" t="s">
        <v>42774</v>
      </c>
      <c r="AJ3857" s="27" t="s">
        <v>42775</v>
      </c>
      <c r="AK3857" s="33" t="s">
        <v>42776</v>
      </c>
      <c r="AL3857" s="34">
        <v>72</v>
      </c>
      <c r="AM3857" s="34">
        <v>107.44</v>
      </c>
      <c r="AN3857" s="34">
        <v>1072</v>
      </c>
      <c r="AO3857" s="36"/>
      <c r="AP3857" s="20">
        <f t="shared" si="120"/>
        <v>23.9253333333333</v>
      </c>
      <c r="AQ3857" s="20">
        <v>23.9253333333333</v>
      </c>
      <c r="AR3857" s="20">
        <f t="shared" si="121"/>
        <v>92</v>
      </c>
    </row>
    <row r="3858" customHeight="1" spans="1:44">
      <c r="A3858" s="27" t="s">
        <v>44</v>
      </c>
      <c r="B3858" s="27" t="s">
        <v>45</v>
      </c>
      <c r="C3858" s="27" t="s">
        <v>42777</v>
      </c>
      <c r="D3858" s="28" t="s">
        <v>42778</v>
      </c>
      <c r="E3858" s="29" t="s">
        <v>48</v>
      </c>
      <c r="F3858" s="29" t="s">
        <v>539</v>
      </c>
      <c r="G3858" s="29" t="s">
        <v>837</v>
      </c>
      <c r="H3858" s="30" t="s">
        <v>42779</v>
      </c>
      <c r="I3858" s="27" t="s">
        <v>42780</v>
      </c>
      <c r="J3858" s="27" t="s">
        <v>41865</v>
      </c>
      <c r="K3858" s="27" t="s">
        <v>41866</v>
      </c>
      <c r="L3858" s="27" t="s">
        <v>55</v>
      </c>
      <c r="M3858" s="27" t="s">
        <v>55</v>
      </c>
      <c r="N3858" s="27" t="s">
        <v>83</v>
      </c>
      <c r="O3858" s="27" t="s">
        <v>57</v>
      </c>
      <c r="P3858" s="27" t="s">
        <v>58</v>
      </c>
      <c r="Q3858" s="27" t="s">
        <v>59</v>
      </c>
      <c r="R3858" s="27" t="s">
        <v>60</v>
      </c>
      <c r="S3858" s="27" t="s">
        <v>69</v>
      </c>
      <c r="T3858" s="27" t="s">
        <v>200</v>
      </c>
      <c r="U3858" s="27" t="s">
        <v>63</v>
      </c>
      <c r="V3858" s="27" t="s">
        <v>64</v>
      </c>
      <c r="W3858" s="27" t="s">
        <v>42781</v>
      </c>
      <c r="X3858" s="27" t="s">
        <v>66</v>
      </c>
      <c r="Y3858" s="27" t="s">
        <v>16535</v>
      </c>
      <c r="Z3858" s="27" t="s">
        <v>203</v>
      </c>
      <c r="AA3858" s="27" t="s">
        <v>69</v>
      </c>
      <c r="AB3858" s="27" t="s">
        <v>69</v>
      </c>
      <c r="AC3858" s="27" t="s">
        <v>66</v>
      </c>
      <c r="AD3858" s="27" t="s">
        <v>38226</v>
      </c>
      <c r="AE3858" s="27" t="s">
        <v>42782</v>
      </c>
      <c r="AF3858" s="27" t="s">
        <v>42782</v>
      </c>
      <c r="AG3858" s="27" t="s">
        <v>42783</v>
      </c>
      <c r="AH3858" s="27" t="s">
        <v>42784</v>
      </c>
      <c r="AI3858" s="27" t="s">
        <v>42785</v>
      </c>
      <c r="AJ3858" s="27" t="s">
        <v>42786</v>
      </c>
      <c r="AK3858" s="33" t="s">
        <v>42787</v>
      </c>
      <c r="AL3858" s="34">
        <v>85</v>
      </c>
      <c r="AM3858" s="34">
        <v>89.46</v>
      </c>
      <c r="AN3858" s="34">
        <v>1072</v>
      </c>
      <c r="AO3858" s="35">
        <v>1072</v>
      </c>
      <c r="AP3858" s="20">
        <f t="shared" si="120"/>
        <v>23.2613333333333</v>
      </c>
      <c r="AQ3858" s="20">
        <v>23.2613333333333</v>
      </c>
      <c r="AR3858" s="20">
        <f t="shared" si="121"/>
        <v>93</v>
      </c>
    </row>
    <row r="3859" customHeight="1" spans="1:44">
      <c r="A3859" s="27" t="s">
        <v>44</v>
      </c>
      <c r="B3859" s="27" t="s">
        <v>45</v>
      </c>
      <c r="C3859" s="27" t="s">
        <v>42788</v>
      </c>
      <c r="D3859" s="28" t="s">
        <v>42789</v>
      </c>
      <c r="E3859" s="29" t="s">
        <v>48</v>
      </c>
      <c r="F3859" s="29" t="s">
        <v>133</v>
      </c>
      <c r="G3859" s="29" t="s">
        <v>376</v>
      </c>
      <c r="H3859" s="30" t="s">
        <v>42790</v>
      </c>
      <c r="I3859" s="27" t="s">
        <v>42791</v>
      </c>
      <c r="J3859" s="27" t="s">
        <v>41865</v>
      </c>
      <c r="K3859" s="27" t="s">
        <v>41866</v>
      </c>
      <c r="L3859" s="27" t="s">
        <v>55</v>
      </c>
      <c r="M3859" s="27" t="s">
        <v>55</v>
      </c>
      <c r="N3859" s="27" t="s">
        <v>83</v>
      </c>
      <c r="O3859" s="27" t="s">
        <v>57</v>
      </c>
      <c r="P3859" s="27" t="s">
        <v>58</v>
      </c>
      <c r="Q3859" s="27" t="s">
        <v>59</v>
      </c>
      <c r="R3859" s="27" t="s">
        <v>60</v>
      </c>
      <c r="S3859" s="27" t="s">
        <v>69</v>
      </c>
      <c r="T3859" s="27" t="s">
        <v>121</v>
      </c>
      <c r="U3859" s="27" t="s">
        <v>63</v>
      </c>
      <c r="V3859" s="27" t="s">
        <v>64</v>
      </c>
      <c r="W3859" s="27" t="s">
        <v>2604</v>
      </c>
      <c r="X3859" s="27" t="s">
        <v>66</v>
      </c>
      <c r="Y3859" s="27" t="s">
        <v>4653</v>
      </c>
      <c r="Z3859" s="27" t="s">
        <v>330</v>
      </c>
      <c r="AA3859" s="27" t="s">
        <v>69</v>
      </c>
      <c r="AB3859" s="27" t="s">
        <v>69</v>
      </c>
      <c r="AC3859" s="27" t="s">
        <v>70</v>
      </c>
      <c r="AD3859" s="27" t="s">
        <v>69</v>
      </c>
      <c r="AE3859" s="27" t="s">
        <v>42792</v>
      </c>
      <c r="AF3859" s="27" t="s">
        <v>42792</v>
      </c>
      <c r="AG3859" s="27" t="s">
        <v>42793</v>
      </c>
      <c r="AH3859" s="27" t="s">
        <v>145</v>
      </c>
      <c r="AI3859" s="27" t="s">
        <v>42794</v>
      </c>
      <c r="AJ3859" s="27" t="s">
        <v>69</v>
      </c>
      <c r="AK3859" s="33" t="s">
        <v>42795</v>
      </c>
      <c r="AL3859" s="34">
        <v>88</v>
      </c>
      <c r="AM3859" s="34">
        <v>86.4</v>
      </c>
      <c r="AN3859" s="34">
        <v>1072</v>
      </c>
      <c r="AO3859" s="35">
        <v>1072</v>
      </c>
      <c r="AP3859" s="20">
        <f t="shared" si="120"/>
        <v>23.2533333333333</v>
      </c>
      <c r="AQ3859" s="20">
        <v>23.2533333333333</v>
      </c>
      <c r="AR3859" s="20">
        <f t="shared" si="121"/>
        <v>94</v>
      </c>
    </row>
    <row r="3860" customHeight="1" spans="1:44">
      <c r="A3860" s="27" t="s">
        <v>44</v>
      </c>
      <c r="B3860" s="27" t="s">
        <v>45</v>
      </c>
      <c r="C3860" s="27" t="s">
        <v>42796</v>
      </c>
      <c r="D3860" s="28" t="s">
        <v>42797</v>
      </c>
      <c r="E3860" s="29" t="s">
        <v>48</v>
      </c>
      <c r="F3860" s="29" t="s">
        <v>644</v>
      </c>
      <c r="G3860" s="29" t="s">
        <v>837</v>
      </c>
      <c r="H3860" s="30" t="s">
        <v>42798</v>
      </c>
      <c r="I3860" s="27" t="s">
        <v>42799</v>
      </c>
      <c r="J3860" s="27" t="s">
        <v>41865</v>
      </c>
      <c r="K3860" s="27" t="s">
        <v>41866</v>
      </c>
      <c r="L3860" s="27" t="s">
        <v>55</v>
      </c>
      <c r="M3860" s="27" t="s">
        <v>55</v>
      </c>
      <c r="N3860" s="27" t="s">
        <v>83</v>
      </c>
      <c r="O3860" s="27" t="s">
        <v>57</v>
      </c>
      <c r="P3860" s="27" t="s">
        <v>58</v>
      </c>
      <c r="Q3860" s="27" t="s">
        <v>59</v>
      </c>
      <c r="R3860" s="27" t="s">
        <v>60</v>
      </c>
      <c r="S3860" s="27" t="s">
        <v>42800</v>
      </c>
      <c r="T3860" s="27" t="s">
        <v>121</v>
      </c>
      <c r="U3860" s="27" t="s">
        <v>63</v>
      </c>
      <c r="V3860" s="27" t="s">
        <v>64</v>
      </c>
      <c r="W3860" s="27" t="s">
        <v>17119</v>
      </c>
      <c r="X3860" s="27" t="s">
        <v>66</v>
      </c>
      <c r="Y3860" s="27" t="s">
        <v>38340</v>
      </c>
      <c r="Z3860" s="27" t="s">
        <v>124</v>
      </c>
      <c r="AA3860" s="27" t="s">
        <v>69</v>
      </c>
      <c r="AB3860" s="27" t="s">
        <v>69</v>
      </c>
      <c r="AC3860" s="27" t="s">
        <v>66</v>
      </c>
      <c r="AD3860" s="27" t="s">
        <v>8111</v>
      </c>
      <c r="AE3860" s="27" t="s">
        <v>42801</v>
      </c>
      <c r="AF3860" s="27" t="s">
        <v>42801</v>
      </c>
      <c r="AG3860" s="27" t="s">
        <v>42802</v>
      </c>
      <c r="AH3860" s="27" t="s">
        <v>272</v>
      </c>
      <c r="AI3860" s="27" t="s">
        <v>42803</v>
      </c>
      <c r="AJ3860" s="27" t="s">
        <v>42804</v>
      </c>
      <c r="AK3860" s="33" t="s">
        <v>42805</v>
      </c>
      <c r="AL3860" s="34">
        <v>100</v>
      </c>
      <c r="AM3860" s="34">
        <v>70.52</v>
      </c>
      <c r="AN3860" s="34">
        <v>1072</v>
      </c>
      <c r="AO3860" s="36"/>
      <c r="AP3860" s="20">
        <f t="shared" si="120"/>
        <v>22.736</v>
      </c>
      <c r="AQ3860" s="20">
        <v>22.736</v>
      </c>
      <c r="AR3860" s="20">
        <f t="shared" si="121"/>
        <v>95</v>
      </c>
    </row>
    <row r="3861" customHeight="1" spans="1:44">
      <c r="A3861" s="27" t="s">
        <v>44</v>
      </c>
      <c r="B3861" s="27" t="s">
        <v>45</v>
      </c>
      <c r="C3861" s="27" t="s">
        <v>42806</v>
      </c>
      <c r="D3861" s="28" t="s">
        <v>42807</v>
      </c>
      <c r="E3861" s="29" t="s">
        <v>48</v>
      </c>
      <c r="F3861" s="29" t="s">
        <v>49</v>
      </c>
      <c r="G3861" s="29" t="s">
        <v>134</v>
      </c>
      <c r="H3861" s="30" t="s">
        <v>42808</v>
      </c>
      <c r="I3861" s="27" t="s">
        <v>42809</v>
      </c>
      <c r="J3861" s="27" t="s">
        <v>41865</v>
      </c>
      <c r="K3861" s="27" t="s">
        <v>41866</v>
      </c>
      <c r="L3861" s="27" t="s">
        <v>55</v>
      </c>
      <c r="M3861" s="27" t="s">
        <v>55</v>
      </c>
      <c r="N3861" s="27" t="s">
        <v>83</v>
      </c>
      <c r="O3861" s="27" t="s">
        <v>57</v>
      </c>
      <c r="P3861" s="27" t="s">
        <v>58</v>
      </c>
      <c r="Q3861" s="27" t="s">
        <v>59</v>
      </c>
      <c r="R3861" s="27" t="s">
        <v>60</v>
      </c>
      <c r="S3861" s="27" t="s">
        <v>20551</v>
      </c>
      <c r="T3861" s="27" t="s">
        <v>662</v>
      </c>
      <c r="U3861" s="27" t="s">
        <v>158</v>
      </c>
      <c r="V3861" s="27" t="s">
        <v>105</v>
      </c>
      <c r="W3861" s="27" t="s">
        <v>229</v>
      </c>
      <c r="X3861" s="27" t="s">
        <v>66</v>
      </c>
      <c r="Y3861" s="27" t="s">
        <v>4653</v>
      </c>
      <c r="Z3861" s="27" t="s">
        <v>1599</v>
      </c>
      <c r="AA3861" s="27" t="s">
        <v>69</v>
      </c>
      <c r="AB3861" s="27" t="s">
        <v>69</v>
      </c>
      <c r="AC3861" s="27" t="s">
        <v>70</v>
      </c>
      <c r="AD3861" s="27" t="s">
        <v>69</v>
      </c>
      <c r="AE3861" s="27" t="s">
        <v>42810</v>
      </c>
      <c r="AF3861" s="27" t="s">
        <v>42810</v>
      </c>
      <c r="AG3861" s="27" t="s">
        <v>42811</v>
      </c>
      <c r="AH3861" s="27" t="s">
        <v>145</v>
      </c>
      <c r="AI3861" s="27" t="s">
        <v>38396</v>
      </c>
      <c r="AJ3861" s="27" t="s">
        <v>42812</v>
      </c>
      <c r="AK3861" s="33" t="s">
        <v>42813</v>
      </c>
      <c r="AL3861" s="34">
        <v>94</v>
      </c>
      <c r="AM3861" s="34">
        <v>76.22</v>
      </c>
      <c r="AN3861" s="34">
        <v>1072</v>
      </c>
      <c r="AO3861" s="35">
        <v>1072</v>
      </c>
      <c r="AP3861" s="20">
        <f t="shared" si="120"/>
        <v>22.696</v>
      </c>
      <c r="AQ3861" s="20">
        <v>22.696</v>
      </c>
      <c r="AR3861" s="20">
        <f t="shared" si="121"/>
        <v>96</v>
      </c>
    </row>
    <row r="3862" customHeight="1" spans="1:44">
      <c r="A3862" s="27" t="s">
        <v>44</v>
      </c>
      <c r="B3862" s="27" t="s">
        <v>45</v>
      </c>
      <c r="C3862" s="27" t="s">
        <v>42814</v>
      </c>
      <c r="D3862" s="28" t="s">
        <v>42815</v>
      </c>
      <c r="E3862" s="29" t="s">
        <v>48</v>
      </c>
      <c r="F3862" s="29" t="s">
        <v>323</v>
      </c>
      <c r="G3862" s="29" t="s">
        <v>445</v>
      </c>
      <c r="H3862" s="30" t="s">
        <v>42816</v>
      </c>
      <c r="I3862" s="27" t="s">
        <v>42817</v>
      </c>
      <c r="J3862" s="27" t="s">
        <v>41865</v>
      </c>
      <c r="K3862" s="27" t="s">
        <v>41866</v>
      </c>
      <c r="L3862" s="27" t="s">
        <v>55</v>
      </c>
      <c r="M3862" s="27" t="s">
        <v>55</v>
      </c>
      <c r="N3862" s="27" t="s">
        <v>83</v>
      </c>
      <c r="O3862" s="27" t="s">
        <v>57</v>
      </c>
      <c r="P3862" s="27" t="s">
        <v>58</v>
      </c>
      <c r="Q3862" s="27" t="s">
        <v>59</v>
      </c>
      <c r="R3862" s="27" t="s">
        <v>60</v>
      </c>
      <c r="S3862" s="27" t="s">
        <v>42818</v>
      </c>
      <c r="T3862" s="27" t="s">
        <v>86</v>
      </c>
      <c r="U3862" s="27" t="s">
        <v>63</v>
      </c>
      <c r="V3862" s="27" t="s">
        <v>64</v>
      </c>
      <c r="W3862" s="27" t="s">
        <v>42819</v>
      </c>
      <c r="X3862" s="27" t="s">
        <v>66</v>
      </c>
      <c r="Y3862" s="27" t="s">
        <v>7611</v>
      </c>
      <c r="Z3862" s="27" t="s">
        <v>141</v>
      </c>
      <c r="AA3862" s="27"/>
      <c r="AB3862" s="27"/>
      <c r="AC3862" s="27" t="s">
        <v>66</v>
      </c>
      <c r="AD3862" s="27" t="s">
        <v>1063</v>
      </c>
      <c r="AE3862" s="27" t="s">
        <v>42820</v>
      </c>
      <c r="AF3862" s="27" t="s">
        <v>42820</v>
      </c>
      <c r="AG3862" s="27" t="s">
        <v>42821</v>
      </c>
      <c r="AH3862" s="27" t="s">
        <v>93</v>
      </c>
      <c r="AI3862" s="27" t="s">
        <v>42822</v>
      </c>
      <c r="AJ3862" s="27" t="s">
        <v>42823</v>
      </c>
      <c r="AK3862" s="33" t="s">
        <v>42824</v>
      </c>
      <c r="AL3862" s="34">
        <v>75</v>
      </c>
      <c r="AM3862" s="34">
        <v>79.32</v>
      </c>
      <c r="AN3862" s="34">
        <v>1072</v>
      </c>
      <c r="AO3862" s="35">
        <v>1072</v>
      </c>
      <c r="AP3862" s="20">
        <f t="shared" si="120"/>
        <v>20.576</v>
      </c>
      <c r="AQ3862" s="20">
        <v>20.576</v>
      </c>
      <c r="AR3862" s="20">
        <f t="shared" si="121"/>
        <v>97</v>
      </c>
    </row>
    <row r="3863" customHeight="1" spans="1:44">
      <c r="A3863" s="27" t="s">
        <v>44</v>
      </c>
      <c r="B3863" s="27" t="s">
        <v>45</v>
      </c>
      <c r="C3863" s="27" t="s">
        <v>42825</v>
      </c>
      <c r="D3863" s="28" t="s">
        <v>42826</v>
      </c>
      <c r="E3863" s="29" t="s">
        <v>48</v>
      </c>
      <c r="F3863" s="29" t="s">
        <v>565</v>
      </c>
      <c r="G3863" s="29" t="s">
        <v>513</v>
      </c>
      <c r="H3863" s="30" t="s">
        <v>42827</v>
      </c>
      <c r="I3863" s="27" t="s">
        <v>42828</v>
      </c>
      <c r="J3863" s="27" t="s">
        <v>41865</v>
      </c>
      <c r="K3863" s="27" t="s">
        <v>41866</v>
      </c>
      <c r="L3863" s="27" t="s">
        <v>55</v>
      </c>
      <c r="M3863" s="27" t="s">
        <v>55</v>
      </c>
      <c r="N3863" s="27" t="s">
        <v>83</v>
      </c>
      <c r="O3863" s="27" t="s">
        <v>57</v>
      </c>
      <c r="P3863" s="27" t="s">
        <v>58</v>
      </c>
      <c r="Q3863" s="27" t="s">
        <v>59</v>
      </c>
      <c r="R3863" s="27" t="s">
        <v>60</v>
      </c>
      <c r="S3863" s="27" t="s">
        <v>42829</v>
      </c>
      <c r="T3863" s="27" t="s">
        <v>121</v>
      </c>
      <c r="U3863" s="27" t="s">
        <v>63</v>
      </c>
      <c r="V3863" s="27" t="s">
        <v>64</v>
      </c>
      <c r="W3863" s="27" t="s">
        <v>42830</v>
      </c>
      <c r="X3863" s="27" t="s">
        <v>66</v>
      </c>
      <c r="Y3863" s="27" t="s">
        <v>42831</v>
      </c>
      <c r="Z3863" s="27" t="s">
        <v>330</v>
      </c>
      <c r="AA3863" s="27" t="s">
        <v>69</v>
      </c>
      <c r="AB3863" s="27" t="s">
        <v>69</v>
      </c>
      <c r="AC3863" s="27" t="s">
        <v>66</v>
      </c>
      <c r="AD3863" s="27" t="s">
        <v>1063</v>
      </c>
      <c r="AE3863" s="27" t="s">
        <v>42832</v>
      </c>
      <c r="AF3863" s="27" t="s">
        <v>42832</v>
      </c>
      <c r="AG3863" s="27" t="s">
        <v>42833</v>
      </c>
      <c r="AH3863" s="27" t="s">
        <v>145</v>
      </c>
      <c r="AI3863" s="27" t="s">
        <v>42834</v>
      </c>
      <c r="AJ3863" s="27" t="s">
        <v>42835</v>
      </c>
      <c r="AK3863" s="33" t="s">
        <v>42836</v>
      </c>
      <c r="AL3863" s="34">
        <v>78</v>
      </c>
      <c r="AM3863" s="34">
        <v>76.22</v>
      </c>
      <c r="AN3863" s="34">
        <v>1072</v>
      </c>
      <c r="AO3863" s="35">
        <v>1072</v>
      </c>
      <c r="AP3863" s="20">
        <f t="shared" si="120"/>
        <v>20.5626666666667</v>
      </c>
      <c r="AQ3863" s="20">
        <v>20.5626666666667</v>
      </c>
      <c r="AR3863" s="20">
        <f t="shared" si="121"/>
        <v>98</v>
      </c>
    </row>
    <row r="3864" customHeight="1" spans="1:44">
      <c r="A3864" s="27" t="s">
        <v>44</v>
      </c>
      <c r="B3864" s="27" t="s">
        <v>45</v>
      </c>
      <c r="C3864" s="27" t="s">
        <v>42837</v>
      </c>
      <c r="D3864" s="28" t="s">
        <v>42838</v>
      </c>
      <c r="E3864" s="29" t="s">
        <v>151</v>
      </c>
      <c r="F3864" s="29" t="s">
        <v>351</v>
      </c>
      <c r="G3864" s="29" t="s">
        <v>744</v>
      </c>
      <c r="H3864" s="30" t="s">
        <v>42839</v>
      </c>
      <c r="I3864" s="27" t="s">
        <v>42840</v>
      </c>
      <c r="J3864" s="27" t="s">
        <v>41865</v>
      </c>
      <c r="K3864" s="27" t="s">
        <v>41866</v>
      </c>
      <c r="L3864" s="27" t="s">
        <v>55</v>
      </c>
      <c r="M3864" s="27" t="s">
        <v>55</v>
      </c>
      <c r="N3864" s="27" t="s">
        <v>83</v>
      </c>
      <c r="O3864" s="27" t="s">
        <v>57</v>
      </c>
      <c r="P3864" s="27" t="s">
        <v>58</v>
      </c>
      <c r="Q3864" s="27" t="s">
        <v>59</v>
      </c>
      <c r="R3864" s="27" t="s">
        <v>60</v>
      </c>
      <c r="S3864" s="27" t="s">
        <v>69</v>
      </c>
      <c r="T3864" s="27" t="s">
        <v>121</v>
      </c>
      <c r="U3864" s="27" t="s">
        <v>87</v>
      </c>
      <c r="V3864" s="27" t="s">
        <v>105</v>
      </c>
      <c r="W3864" s="27" t="s">
        <v>159</v>
      </c>
      <c r="X3864" s="27" t="s">
        <v>66</v>
      </c>
      <c r="Y3864" s="27" t="s">
        <v>42841</v>
      </c>
      <c r="Z3864" s="27" t="s">
        <v>1367</v>
      </c>
      <c r="AA3864" s="27" t="s">
        <v>69</v>
      </c>
      <c r="AB3864" s="27" t="s">
        <v>69</v>
      </c>
      <c r="AC3864" s="27" t="s">
        <v>66</v>
      </c>
      <c r="AD3864" s="27" t="s">
        <v>1063</v>
      </c>
      <c r="AE3864" s="27" t="s">
        <v>42842</v>
      </c>
      <c r="AF3864" s="27" t="s">
        <v>42843</v>
      </c>
      <c r="AG3864" s="27" t="s">
        <v>42844</v>
      </c>
      <c r="AH3864" s="27" t="s">
        <v>42845</v>
      </c>
      <c r="AI3864" s="27" t="s">
        <v>42846</v>
      </c>
      <c r="AJ3864" s="27" t="s">
        <v>42847</v>
      </c>
      <c r="AK3864" s="33" t="s">
        <v>42848</v>
      </c>
      <c r="AL3864" s="34">
        <v>75</v>
      </c>
      <c r="AM3864" s="34">
        <v>76.52</v>
      </c>
      <c r="AN3864" s="34">
        <v>1072</v>
      </c>
      <c r="AO3864" s="36"/>
      <c r="AP3864" s="20">
        <f t="shared" si="120"/>
        <v>20.2026666666667</v>
      </c>
      <c r="AQ3864" s="20">
        <v>20.2026666666667</v>
      </c>
      <c r="AR3864" s="20">
        <f t="shared" si="121"/>
        <v>99</v>
      </c>
    </row>
    <row r="3865" customHeight="1" spans="1:44">
      <c r="A3865" s="27" t="s">
        <v>44</v>
      </c>
      <c r="B3865" s="27" t="s">
        <v>45</v>
      </c>
      <c r="C3865" s="27" t="s">
        <v>42849</v>
      </c>
      <c r="D3865" s="28" t="s">
        <v>42850</v>
      </c>
      <c r="E3865" s="29" t="s">
        <v>48</v>
      </c>
      <c r="F3865" s="29" t="s">
        <v>429</v>
      </c>
      <c r="G3865" s="29" t="s">
        <v>740</v>
      </c>
      <c r="H3865" s="30" t="s">
        <v>42851</v>
      </c>
      <c r="I3865" s="27" t="s">
        <v>42852</v>
      </c>
      <c r="J3865" s="27" t="s">
        <v>41865</v>
      </c>
      <c r="K3865" s="27" t="s">
        <v>41866</v>
      </c>
      <c r="L3865" s="27" t="s">
        <v>55</v>
      </c>
      <c r="M3865" s="27" t="s">
        <v>55</v>
      </c>
      <c r="N3865" s="27" t="s">
        <v>56</v>
      </c>
      <c r="O3865" s="27" t="s">
        <v>57</v>
      </c>
      <c r="P3865" s="27" t="s">
        <v>58</v>
      </c>
      <c r="Q3865" s="27" t="s">
        <v>59</v>
      </c>
      <c r="R3865" s="27" t="s">
        <v>60</v>
      </c>
      <c r="S3865" s="27" t="s">
        <v>16653</v>
      </c>
      <c r="T3865" s="27" t="s">
        <v>200</v>
      </c>
      <c r="U3865" s="27" t="s">
        <v>63</v>
      </c>
      <c r="V3865" s="27" t="s">
        <v>64</v>
      </c>
      <c r="W3865" s="27" t="s">
        <v>1471</v>
      </c>
      <c r="X3865" s="27" t="s">
        <v>66</v>
      </c>
      <c r="Y3865" s="27" t="s">
        <v>4540</v>
      </c>
      <c r="Z3865" s="27" t="s">
        <v>203</v>
      </c>
      <c r="AA3865" s="27" t="s">
        <v>69</v>
      </c>
      <c r="AB3865" s="27" t="s">
        <v>69</v>
      </c>
      <c r="AC3865" s="27" t="s">
        <v>70</v>
      </c>
      <c r="AD3865" s="27" t="s">
        <v>69</v>
      </c>
      <c r="AE3865" s="27" t="s">
        <v>42853</v>
      </c>
      <c r="AF3865" s="27" t="s">
        <v>42853</v>
      </c>
      <c r="AG3865" s="27" t="s">
        <v>42854</v>
      </c>
      <c r="AH3865" s="27" t="s">
        <v>272</v>
      </c>
      <c r="AI3865" s="27" t="s">
        <v>42855</v>
      </c>
      <c r="AJ3865" s="27" t="s">
        <v>42856</v>
      </c>
      <c r="AK3865" s="33" t="s">
        <v>42857</v>
      </c>
      <c r="AL3865" s="34">
        <v>-1</v>
      </c>
      <c r="AM3865" s="34">
        <v>-1</v>
      </c>
      <c r="AN3865" s="34">
        <v>1072</v>
      </c>
      <c r="AO3865" s="35">
        <v>1072</v>
      </c>
      <c r="AP3865" s="20">
        <f t="shared" si="120"/>
        <v>-0.266666666666667</v>
      </c>
      <c r="AQ3865" s="20">
        <v>-0.266666666666667</v>
      </c>
      <c r="AR3865" s="20">
        <f t="shared" si="121"/>
        <v>100</v>
      </c>
    </row>
    <row r="3866" customHeight="1" spans="1:44">
      <c r="A3866" s="27" t="s">
        <v>44</v>
      </c>
      <c r="B3866" s="27" t="s">
        <v>45</v>
      </c>
      <c r="C3866" s="27" t="s">
        <v>42858</v>
      </c>
      <c r="D3866" s="28" t="s">
        <v>42859</v>
      </c>
      <c r="E3866" s="29" t="s">
        <v>48</v>
      </c>
      <c r="F3866" s="29" t="s">
        <v>429</v>
      </c>
      <c r="G3866" s="29" t="s">
        <v>118</v>
      </c>
      <c r="H3866" s="30" t="s">
        <v>42860</v>
      </c>
      <c r="I3866" s="27" t="s">
        <v>42861</v>
      </c>
      <c r="J3866" s="27" t="s">
        <v>41865</v>
      </c>
      <c r="K3866" s="27" t="s">
        <v>41866</v>
      </c>
      <c r="L3866" s="27" t="s">
        <v>55</v>
      </c>
      <c r="M3866" s="27" t="s">
        <v>55</v>
      </c>
      <c r="N3866" s="27" t="s">
        <v>83</v>
      </c>
      <c r="O3866" s="27" t="s">
        <v>57</v>
      </c>
      <c r="P3866" s="27" t="s">
        <v>58</v>
      </c>
      <c r="Q3866" s="27" t="s">
        <v>59</v>
      </c>
      <c r="R3866" s="27" t="s">
        <v>60</v>
      </c>
      <c r="S3866" s="27" t="s">
        <v>69</v>
      </c>
      <c r="T3866" s="27" t="s">
        <v>121</v>
      </c>
      <c r="U3866" s="27" t="s">
        <v>63</v>
      </c>
      <c r="V3866" s="27" t="s">
        <v>105</v>
      </c>
      <c r="W3866" s="27" t="s">
        <v>42862</v>
      </c>
      <c r="X3866" s="27" t="s">
        <v>66</v>
      </c>
      <c r="Y3866" s="27" t="s">
        <v>42863</v>
      </c>
      <c r="Z3866" s="27" t="s">
        <v>882</v>
      </c>
      <c r="AA3866" s="27" t="s">
        <v>69</v>
      </c>
      <c r="AB3866" s="27" t="s">
        <v>69</v>
      </c>
      <c r="AC3866" s="27" t="s">
        <v>66</v>
      </c>
      <c r="AD3866" s="27" t="s">
        <v>1063</v>
      </c>
      <c r="AE3866" s="27" t="s">
        <v>42864</v>
      </c>
      <c r="AF3866" s="27" t="s">
        <v>42864</v>
      </c>
      <c r="AG3866" s="27" t="s">
        <v>42865</v>
      </c>
      <c r="AH3866" s="27" t="s">
        <v>42866</v>
      </c>
      <c r="AI3866" s="27" t="s">
        <v>42867</v>
      </c>
      <c r="AJ3866" s="27" t="s">
        <v>42868</v>
      </c>
      <c r="AK3866" s="33" t="s">
        <v>42869</v>
      </c>
      <c r="AL3866" s="34">
        <v>-1</v>
      </c>
      <c r="AM3866" s="34">
        <v>-1</v>
      </c>
      <c r="AN3866" s="34">
        <v>1072</v>
      </c>
      <c r="AO3866" s="35">
        <v>1072</v>
      </c>
      <c r="AP3866" s="20">
        <f t="shared" si="120"/>
        <v>-0.266666666666667</v>
      </c>
      <c r="AQ3866" s="20">
        <v>-0.266666666666667</v>
      </c>
      <c r="AR3866" s="20">
        <f t="shared" si="121"/>
        <v>100</v>
      </c>
    </row>
    <row r="3867" customHeight="1" spans="1:44">
      <c r="A3867" s="27" t="s">
        <v>44</v>
      </c>
      <c r="B3867" s="27" t="s">
        <v>45</v>
      </c>
      <c r="C3867" s="27" t="s">
        <v>42870</v>
      </c>
      <c r="D3867" s="28" t="s">
        <v>42871</v>
      </c>
      <c r="E3867" s="29" t="s">
        <v>48</v>
      </c>
      <c r="F3867" s="29" t="s">
        <v>429</v>
      </c>
      <c r="G3867" s="29" t="s">
        <v>170</v>
      </c>
      <c r="H3867" s="30" t="s">
        <v>42872</v>
      </c>
      <c r="I3867" s="27" t="s">
        <v>42873</v>
      </c>
      <c r="J3867" s="27" t="s">
        <v>41865</v>
      </c>
      <c r="K3867" s="27" t="s">
        <v>41866</v>
      </c>
      <c r="L3867" s="27" t="s">
        <v>55</v>
      </c>
      <c r="M3867" s="27" t="s">
        <v>55</v>
      </c>
      <c r="N3867" s="27" t="s">
        <v>83</v>
      </c>
      <c r="O3867" s="27" t="s">
        <v>57</v>
      </c>
      <c r="P3867" s="27" t="s">
        <v>58</v>
      </c>
      <c r="Q3867" s="27" t="s">
        <v>59</v>
      </c>
      <c r="R3867" s="27" t="s">
        <v>60</v>
      </c>
      <c r="S3867" s="27" t="s">
        <v>69</v>
      </c>
      <c r="T3867" s="27" t="s">
        <v>200</v>
      </c>
      <c r="U3867" s="27" t="s">
        <v>158</v>
      </c>
      <c r="V3867" s="27" t="s">
        <v>64</v>
      </c>
      <c r="W3867" s="27" t="s">
        <v>1471</v>
      </c>
      <c r="X3867" s="27" t="s">
        <v>66</v>
      </c>
      <c r="Y3867" s="27" t="s">
        <v>13826</v>
      </c>
      <c r="Z3867" s="27" t="s">
        <v>543</v>
      </c>
      <c r="AA3867" s="27" t="s">
        <v>69</v>
      </c>
      <c r="AB3867" s="27" t="s">
        <v>69</v>
      </c>
      <c r="AC3867" s="27" t="s">
        <v>66</v>
      </c>
      <c r="AD3867" s="27" t="s">
        <v>21528</v>
      </c>
      <c r="AE3867" s="27" t="s">
        <v>42874</v>
      </c>
      <c r="AF3867" s="27" t="s">
        <v>42874</v>
      </c>
      <c r="AG3867" s="27" t="s">
        <v>42875</v>
      </c>
      <c r="AH3867" s="27" t="s">
        <v>272</v>
      </c>
      <c r="AI3867" s="27" t="s">
        <v>42876</v>
      </c>
      <c r="AJ3867" s="27" t="s">
        <v>42877</v>
      </c>
      <c r="AK3867" s="33" t="s">
        <v>42878</v>
      </c>
      <c r="AL3867" s="34">
        <v>-1</v>
      </c>
      <c r="AM3867" s="34">
        <v>-1</v>
      </c>
      <c r="AN3867" s="34">
        <v>1072</v>
      </c>
      <c r="AO3867" s="35">
        <v>1072</v>
      </c>
      <c r="AP3867" s="20">
        <f t="shared" si="120"/>
        <v>-0.266666666666667</v>
      </c>
      <c r="AQ3867" s="20">
        <v>-0.266666666666667</v>
      </c>
      <c r="AR3867" s="20">
        <f t="shared" si="121"/>
        <v>100</v>
      </c>
    </row>
    <row r="3868" customHeight="1" spans="1:44">
      <c r="A3868" s="27" t="s">
        <v>44</v>
      </c>
      <c r="B3868" s="27" t="s">
        <v>45</v>
      </c>
      <c r="C3868" s="27" t="s">
        <v>42879</v>
      </c>
      <c r="D3868" s="28" t="s">
        <v>42880</v>
      </c>
      <c r="E3868" s="29" t="s">
        <v>48</v>
      </c>
      <c r="F3868" s="29" t="s">
        <v>183</v>
      </c>
      <c r="G3868" s="29" t="s">
        <v>445</v>
      </c>
      <c r="H3868" s="30" t="s">
        <v>42881</v>
      </c>
      <c r="I3868" s="27" t="s">
        <v>42882</v>
      </c>
      <c r="J3868" s="27" t="s">
        <v>41865</v>
      </c>
      <c r="K3868" s="27" t="s">
        <v>41866</v>
      </c>
      <c r="L3868" s="27" t="s">
        <v>55</v>
      </c>
      <c r="M3868" s="27" t="s">
        <v>55</v>
      </c>
      <c r="N3868" s="27" t="s">
        <v>83</v>
      </c>
      <c r="O3868" s="27" t="s">
        <v>57</v>
      </c>
      <c r="P3868" s="27" t="s">
        <v>58</v>
      </c>
      <c r="Q3868" s="27" t="s">
        <v>59</v>
      </c>
      <c r="R3868" s="27" t="s">
        <v>60</v>
      </c>
      <c r="S3868" s="27" t="s">
        <v>42883</v>
      </c>
      <c r="T3868" s="27" t="s">
        <v>138</v>
      </c>
      <c r="U3868" s="27" t="s">
        <v>63</v>
      </c>
      <c r="V3868" s="27" t="s">
        <v>64</v>
      </c>
      <c r="W3868" s="27" t="s">
        <v>159</v>
      </c>
      <c r="X3868" s="27" t="s">
        <v>66</v>
      </c>
      <c r="Y3868" s="27" t="s">
        <v>13611</v>
      </c>
      <c r="Z3868" s="27" t="s">
        <v>141</v>
      </c>
      <c r="AA3868" s="27" t="s">
        <v>69</v>
      </c>
      <c r="AB3868" s="27" t="s">
        <v>69</v>
      </c>
      <c r="AC3868" s="27" t="s">
        <v>70</v>
      </c>
      <c r="AD3868" s="27" t="s">
        <v>69</v>
      </c>
      <c r="AE3868" s="27" t="s">
        <v>42884</v>
      </c>
      <c r="AF3868" s="27" t="s">
        <v>42884</v>
      </c>
      <c r="AG3868" s="27" t="s">
        <v>42885</v>
      </c>
      <c r="AH3868" s="27" t="s">
        <v>5219</v>
      </c>
      <c r="AI3868" s="27" t="s">
        <v>42886</v>
      </c>
      <c r="AJ3868" s="27" t="s">
        <v>42887</v>
      </c>
      <c r="AK3868" s="33" t="s">
        <v>42888</v>
      </c>
      <c r="AL3868" s="34">
        <v>-1</v>
      </c>
      <c r="AM3868" s="34">
        <v>-1</v>
      </c>
      <c r="AN3868" s="34">
        <v>1072</v>
      </c>
      <c r="AO3868" s="35">
        <v>1072</v>
      </c>
      <c r="AP3868" s="20">
        <f t="shared" si="120"/>
        <v>-0.266666666666667</v>
      </c>
      <c r="AQ3868" s="20">
        <v>-0.266666666666667</v>
      </c>
      <c r="AR3868" s="20">
        <f t="shared" si="121"/>
        <v>100</v>
      </c>
    </row>
    <row r="3869" customHeight="1" spans="1:44">
      <c r="A3869" s="27" t="s">
        <v>44</v>
      </c>
      <c r="B3869" s="27" t="s">
        <v>45</v>
      </c>
      <c r="C3869" s="27" t="s">
        <v>42889</v>
      </c>
      <c r="D3869" s="28" t="s">
        <v>42890</v>
      </c>
      <c r="E3869" s="29" t="s">
        <v>48</v>
      </c>
      <c r="F3869" s="29" t="s">
        <v>539</v>
      </c>
      <c r="G3869" s="29" t="s">
        <v>740</v>
      </c>
      <c r="H3869" s="30" t="s">
        <v>42891</v>
      </c>
      <c r="I3869" s="27" t="s">
        <v>42892</v>
      </c>
      <c r="J3869" s="27" t="s">
        <v>41865</v>
      </c>
      <c r="K3869" s="27" t="s">
        <v>41866</v>
      </c>
      <c r="L3869" s="27" t="s">
        <v>55</v>
      </c>
      <c r="M3869" s="27" t="s">
        <v>55</v>
      </c>
      <c r="N3869" s="27" t="s">
        <v>83</v>
      </c>
      <c r="O3869" s="27" t="s">
        <v>1314</v>
      </c>
      <c r="P3869" s="27" t="s">
        <v>58</v>
      </c>
      <c r="Q3869" s="27" t="s">
        <v>59</v>
      </c>
      <c r="R3869" s="27" t="s">
        <v>60</v>
      </c>
      <c r="S3869" s="27" t="s">
        <v>69</v>
      </c>
      <c r="T3869" s="27" t="s">
        <v>200</v>
      </c>
      <c r="U3869" s="27" t="s">
        <v>63</v>
      </c>
      <c r="V3869" s="27" t="s">
        <v>105</v>
      </c>
      <c r="W3869" s="27" t="s">
        <v>42893</v>
      </c>
      <c r="X3869" s="27" t="s">
        <v>66</v>
      </c>
      <c r="Y3869" s="27" t="s">
        <v>7675</v>
      </c>
      <c r="Z3869" s="27" t="s">
        <v>1036</v>
      </c>
      <c r="AA3869" s="27" t="s">
        <v>69</v>
      </c>
      <c r="AB3869" s="27" t="s">
        <v>69</v>
      </c>
      <c r="AC3869" s="27" t="s">
        <v>66</v>
      </c>
      <c r="AD3869" s="27" t="s">
        <v>1669</v>
      </c>
      <c r="AE3869" s="27" t="s">
        <v>42894</v>
      </c>
      <c r="AF3869" s="27" t="s">
        <v>42894</v>
      </c>
      <c r="AG3869" s="27" t="s">
        <v>42895</v>
      </c>
      <c r="AH3869" s="27" t="s">
        <v>410</v>
      </c>
      <c r="AI3869" s="27" t="s">
        <v>42896</v>
      </c>
      <c r="AJ3869" s="27" t="s">
        <v>42897</v>
      </c>
      <c r="AK3869" s="33" t="s">
        <v>42898</v>
      </c>
      <c r="AL3869" s="34">
        <v>-1</v>
      </c>
      <c r="AM3869" s="34">
        <v>-1</v>
      </c>
      <c r="AN3869" s="34">
        <v>1072</v>
      </c>
      <c r="AO3869" s="35">
        <v>1072</v>
      </c>
      <c r="AP3869" s="20">
        <f t="shared" si="120"/>
        <v>-0.266666666666667</v>
      </c>
      <c r="AQ3869" s="20">
        <v>-0.266666666666667</v>
      </c>
      <c r="AR3869" s="20">
        <f t="shared" si="121"/>
        <v>100</v>
      </c>
    </row>
    <row r="3870" customHeight="1" spans="1:44">
      <c r="A3870" s="27" t="s">
        <v>44</v>
      </c>
      <c r="B3870" s="27" t="s">
        <v>45</v>
      </c>
      <c r="C3870" s="27" t="s">
        <v>42899</v>
      </c>
      <c r="D3870" s="28" t="s">
        <v>42900</v>
      </c>
      <c r="E3870" s="29" t="s">
        <v>48</v>
      </c>
      <c r="F3870" s="29" t="s">
        <v>565</v>
      </c>
      <c r="G3870" s="29" t="s">
        <v>294</v>
      </c>
      <c r="H3870" s="30" t="s">
        <v>42901</v>
      </c>
      <c r="I3870" s="27" t="s">
        <v>42902</v>
      </c>
      <c r="J3870" s="27" t="s">
        <v>41865</v>
      </c>
      <c r="K3870" s="27" t="s">
        <v>41866</v>
      </c>
      <c r="L3870" s="27" t="s">
        <v>55</v>
      </c>
      <c r="M3870" s="27" t="s">
        <v>55</v>
      </c>
      <c r="N3870" s="27" t="s">
        <v>83</v>
      </c>
      <c r="O3870" s="27" t="s">
        <v>57</v>
      </c>
      <c r="P3870" s="27" t="s">
        <v>58</v>
      </c>
      <c r="Q3870" s="27" t="s">
        <v>59</v>
      </c>
      <c r="R3870" s="27" t="s">
        <v>60</v>
      </c>
      <c r="S3870" s="27" t="s">
        <v>42903</v>
      </c>
      <c r="T3870" s="27" t="s">
        <v>662</v>
      </c>
      <c r="U3870" s="27" t="s">
        <v>87</v>
      </c>
      <c r="V3870" s="27" t="s">
        <v>64</v>
      </c>
      <c r="W3870" s="27" t="s">
        <v>13578</v>
      </c>
      <c r="X3870" s="27" t="s">
        <v>66</v>
      </c>
      <c r="Y3870" s="27" t="s">
        <v>13783</v>
      </c>
      <c r="Z3870" s="27" t="s">
        <v>1599</v>
      </c>
      <c r="AA3870" s="27" t="s">
        <v>69</v>
      </c>
      <c r="AB3870" s="27" t="s">
        <v>69</v>
      </c>
      <c r="AC3870" s="27" t="s">
        <v>66</v>
      </c>
      <c r="AD3870" s="27" t="s">
        <v>2796</v>
      </c>
      <c r="AE3870" s="27" t="s">
        <v>42904</v>
      </c>
      <c r="AF3870" s="27" t="s">
        <v>42904</v>
      </c>
      <c r="AG3870" s="27" t="s">
        <v>42905</v>
      </c>
      <c r="AH3870" s="27" t="s">
        <v>2272</v>
      </c>
      <c r="AI3870" s="27" t="s">
        <v>42903</v>
      </c>
      <c r="AJ3870" s="27" t="s">
        <v>42906</v>
      </c>
      <c r="AK3870" s="33" t="s">
        <v>42907</v>
      </c>
      <c r="AL3870" s="34">
        <v>-1</v>
      </c>
      <c r="AM3870" s="34">
        <v>-1</v>
      </c>
      <c r="AN3870" s="34">
        <v>1072</v>
      </c>
      <c r="AO3870" s="35">
        <v>1072</v>
      </c>
      <c r="AP3870" s="20">
        <f t="shared" si="120"/>
        <v>-0.266666666666667</v>
      </c>
      <c r="AQ3870" s="20">
        <v>-0.266666666666667</v>
      </c>
      <c r="AR3870" s="20">
        <f t="shared" si="121"/>
        <v>100</v>
      </c>
    </row>
    <row r="3871" customHeight="1" spans="1:44">
      <c r="A3871" s="27" t="s">
        <v>44</v>
      </c>
      <c r="B3871" s="27" t="s">
        <v>45</v>
      </c>
      <c r="C3871" s="27" t="s">
        <v>42908</v>
      </c>
      <c r="D3871" s="28" t="s">
        <v>42909</v>
      </c>
      <c r="E3871" s="29" t="s">
        <v>48</v>
      </c>
      <c r="F3871" s="29" t="s">
        <v>565</v>
      </c>
      <c r="G3871" s="29" t="s">
        <v>430</v>
      </c>
      <c r="H3871" s="30" t="s">
        <v>41307</v>
      </c>
      <c r="I3871" s="27" t="s">
        <v>42910</v>
      </c>
      <c r="J3871" s="27" t="s">
        <v>41865</v>
      </c>
      <c r="K3871" s="27" t="s">
        <v>41866</v>
      </c>
      <c r="L3871" s="27" t="s">
        <v>55</v>
      </c>
      <c r="M3871" s="27" t="s">
        <v>55</v>
      </c>
      <c r="N3871" s="27" t="s">
        <v>56</v>
      </c>
      <c r="O3871" s="27" t="s">
        <v>57</v>
      </c>
      <c r="P3871" s="27" t="s">
        <v>58</v>
      </c>
      <c r="Q3871" s="27" t="s">
        <v>59</v>
      </c>
      <c r="R3871" s="27" t="s">
        <v>60</v>
      </c>
      <c r="S3871" s="27" t="s">
        <v>69</v>
      </c>
      <c r="T3871" s="27" t="s">
        <v>121</v>
      </c>
      <c r="U3871" s="27" t="s">
        <v>158</v>
      </c>
      <c r="V3871" s="27" t="s">
        <v>105</v>
      </c>
      <c r="W3871" s="27" t="s">
        <v>42911</v>
      </c>
      <c r="X3871" s="27" t="s">
        <v>66</v>
      </c>
      <c r="Y3871" s="27" t="s">
        <v>42912</v>
      </c>
      <c r="Z3871" s="27" t="s">
        <v>571</v>
      </c>
      <c r="AA3871" s="27" t="s">
        <v>69</v>
      </c>
      <c r="AB3871" s="27" t="s">
        <v>69</v>
      </c>
      <c r="AC3871" s="27" t="s">
        <v>66</v>
      </c>
      <c r="AD3871" s="27" t="s">
        <v>7433</v>
      </c>
      <c r="AE3871" s="27" t="s">
        <v>42913</v>
      </c>
      <c r="AF3871" s="27" t="s">
        <v>42913</v>
      </c>
      <c r="AG3871" s="27" t="s">
        <v>42914</v>
      </c>
      <c r="AH3871" s="27" t="s">
        <v>42915</v>
      </c>
      <c r="AI3871" s="27" t="s">
        <v>42916</v>
      </c>
      <c r="AJ3871" s="27" t="s">
        <v>42917</v>
      </c>
      <c r="AK3871" s="33" t="s">
        <v>42918</v>
      </c>
      <c r="AL3871" s="34">
        <v>-1</v>
      </c>
      <c r="AM3871" s="34">
        <v>-1</v>
      </c>
      <c r="AN3871" s="34">
        <v>1072</v>
      </c>
      <c r="AO3871" s="35">
        <v>1072</v>
      </c>
      <c r="AP3871" s="20">
        <f t="shared" si="120"/>
        <v>-0.266666666666667</v>
      </c>
      <c r="AQ3871" s="20">
        <v>-0.266666666666667</v>
      </c>
      <c r="AR3871" s="20">
        <f t="shared" si="121"/>
        <v>100</v>
      </c>
    </row>
    <row r="3872" customHeight="1" spans="1:44">
      <c r="A3872" s="27" t="s">
        <v>44</v>
      </c>
      <c r="B3872" s="27" t="s">
        <v>45</v>
      </c>
      <c r="C3872" s="27" t="s">
        <v>42919</v>
      </c>
      <c r="D3872" s="28" t="s">
        <v>42920</v>
      </c>
      <c r="E3872" s="29" t="s">
        <v>48</v>
      </c>
      <c r="F3872" s="29" t="s">
        <v>685</v>
      </c>
      <c r="G3872" s="29" t="s">
        <v>566</v>
      </c>
      <c r="H3872" s="30" t="s">
        <v>42921</v>
      </c>
      <c r="I3872" s="27" t="s">
        <v>42922</v>
      </c>
      <c r="J3872" s="27" t="s">
        <v>41865</v>
      </c>
      <c r="K3872" s="27" t="s">
        <v>41866</v>
      </c>
      <c r="L3872" s="27" t="s">
        <v>55</v>
      </c>
      <c r="M3872" s="27" t="s">
        <v>55</v>
      </c>
      <c r="N3872" s="27" t="s">
        <v>56</v>
      </c>
      <c r="O3872" s="27" t="s">
        <v>57</v>
      </c>
      <c r="P3872" s="27" t="s">
        <v>58</v>
      </c>
      <c r="Q3872" s="27" t="s">
        <v>59</v>
      </c>
      <c r="R3872" s="27" t="s">
        <v>60</v>
      </c>
      <c r="S3872" s="27" t="s">
        <v>69</v>
      </c>
      <c r="T3872" s="27" t="s">
        <v>69</v>
      </c>
      <c r="U3872" s="27" t="s">
        <v>63</v>
      </c>
      <c r="V3872" s="27" t="s">
        <v>105</v>
      </c>
      <c r="W3872" s="27" t="s">
        <v>42923</v>
      </c>
      <c r="X3872" s="27" t="s">
        <v>66</v>
      </c>
      <c r="Y3872" s="27" t="s">
        <v>7675</v>
      </c>
      <c r="Z3872" s="27" t="s">
        <v>882</v>
      </c>
      <c r="AA3872" s="27" t="s">
        <v>69</v>
      </c>
      <c r="AB3872" s="27" t="s">
        <v>69</v>
      </c>
      <c r="AC3872" s="27" t="s">
        <v>70</v>
      </c>
      <c r="AD3872" s="27" t="s">
        <v>69</v>
      </c>
      <c r="AE3872" s="27" t="s">
        <v>42924</v>
      </c>
      <c r="AF3872" s="27" t="s">
        <v>42924</v>
      </c>
      <c r="AG3872" s="27" t="s">
        <v>42925</v>
      </c>
      <c r="AH3872" s="27" t="s">
        <v>42926</v>
      </c>
      <c r="AI3872" s="27" t="s">
        <v>42927</v>
      </c>
      <c r="AJ3872" s="27" t="s">
        <v>42928</v>
      </c>
      <c r="AK3872" s="33" t="s">
        <v>69</v>
      </c>
      <c r="AL3872" s="34">
        <v>-1</v>
      </c>
      <c r="AM3872" s="34">
        <v>-1</v>
      </c>
      <c r="AN3872" s="34">
        <v>1072</v>
      </c>
      <c r="AO3872" s="35">
        <v>1072</v>
      </c>
      <c r="AP3872" s="20">
        <f t="shared" si="120"/>
        <v>-0.266666666666667</v>
      </c>
      <c r="AQ3872" s="20">
        <v>-0.266666666666667</v>
      </c>
      <c r="AR3872" s="20">
        <f t="shared" si="121"/>
        <v>100</v>
      </c>
    </row>
    <row r="3873" customHeight="1" spans="1:44">
      <c r="A3873" s="27" t="s">
        <v>44</v>
      </c>
      <c r="B3873" s="27" t="s">
        <v>45</v>
      </c>
      <c r="C3873" s="27" t="s">
        <v>42929</v>
      </c>
      <c r="D3873" s="28" t="s">
        <v>42930</v>
      </c>
      <c r="E3873" s="29" t="s">
        <v>48</v>
      </c>
      <c r="F3873" s="29" t="s">
        <v>685</v>
      </c>
      <c r="G3873" s="29" t="s">
        <v>580</v>
      </c>
      <c r="H3873" s="30" t="s">
        <v>42931</v>
      </c>
      <c r="I3873" s="27" t="s">
        <v>42932</v>
      </c>
      <c r="J3873" s="27" t="s">
        <v>41865</v>
      </c>
      <c r="K3873" s="27" t="s">
        <v>41866</v>
      </c>
      <c r="L3873" s="27" t="s">
        <v>55</v>
      </c>
      <c r="M3873" s="27" t="s">
        <v>55</v>
      </c>
      <c r="N3873" s="27" t="s">
        <v>83</v>
      </c>
      <c r="O3873" s="27" t="s">
        <v>57</v>
      </c>
      <c r="P3873" s="27" t="s">
        <v>58</v>
      </c>
      <c r="Q3873" s="27" t="s">
        <v>59</v>
      </c>
      <c r="R3873" s="27" t="s">
        <v>60</v>
      </c>
      <c r="S3873" s="27" t="s">
        <v>69</v>
      </c>
      <c r="T3873" s="27" t="s">
        <v>121</v>
      </c>
      <c r="U3873" s="27" t="s">
        <v>87</v>
      </c>
      <c r="V3873" s="27" t="s">
        <v>105</v>
      </c>
      <c r="W3873" s="27" t="s">
        <v>36244</v>
      </c>
      <c r="X3873" s="27" t="s">
        <v>66</v>
      </c>
      <c r="Y3873" s="27" t="s">
        <v>42933</v>
      </c>
      <c r="Z3873" s="27" t="s">
        <v>571</v>
      </c>
      <c r="AA3873" s="27" t="s">
        <v>69</v>
      </c>
      <c r="AB3873" s="27" t="s">
        <v>69</v>
      </c>
      <c r="AC3873" s="27" t="s">
        <v>70</v>
      </c>
      <c r="AD3873" s="27" t="s">
        <v>69</v>
      </c>
      <c r="AE3873" s="27" t="s">
        <v>42934</v>
      </c>
      <c r="AF3873" s="27" t="s">
        <v>42935</v>
      </c>
      <c r="AG3873" s="27" t="s">
        <v>42936</v>
      </c>
      <c r="AH3873" s="27" t="s">
        <v>36248</v>
      </c>
      <c r="AI3873" s="27" t="s">
        <v>42937</v>
      </c>
      <c r="AJ3873" s="27" t="s">
        <v>42938</v>
      </c>
      <c r="AK3873" s="33" t="s">
        <v>42939</v>
      </c>
      <c r="AL3873" s="34">
        <v>-1</v>
      </c>
      <c r="AM3873" s="34">
        <v>-1</v>
      </c>
      <c r="AN3873" s="34">
        <v>1072</v>
      </c>
      <c r="AO3873" s="35">
        <v>1072</v>
      </c>
      <c r="AP3873" s="20">
        <f t="shared" si="120"/>
        <v>-0.266666666666667</v>
      </c>
      <c r="AQ3873" s="20">
        <v>-0.266666666666667</v>
      </c>
      <c r="AR3873" s="20">
        <f t="shared" si="121"/>
        <v>100</v>
      </c>
    </row>
    <row r="3874" customHeight="1" spans="1:44">
      <c r="A3874" s="27" t="s">
        <v>44</v>
      </c>
      <c r="B3874" s="27" t="s">
        <v>45</v>
      </c>
      <c r="C3874" s="27" t="s">
        <v>42940</v>
      </c>
      <c r="D3874" s="28" t="s">
        <v>42941</v>
      </c>
      <c r="E3874" s="29" t="s">
        <v>48</v>
      </c>
      <c r="F3874" s="29" t="s">
        <v>685</v>
      </c>
      <c r="G3874" s="29" t="s">
        <v>170</v>
      </c>
      <c r="H3874" s="30" t="s">
        <v>23014</v>
      </c>
      <c r="I3874" s="27" t="s">
        <v>42942</v>
      </c>
      <c r="J3874" s="27" t="s">
        <v>41865</v>
      </c>
      <c r="K3874" s="27" t="s">
        <v>41866</v>
      </c>
      <c r="L3874" s="27" t="s">
        <v>55</v>
      </c>
      <c r="M3874" s="27" t="s">
        <v>55</v>
      </c>
      <c r="N3874" s="27" t="s">
        <v>83</v>
      </c>
      <c r="O3874" s="27" t="s">
        <v>57</v>
      </c>
      <c r="P3874" s="27" t="s">
        <v>58</v>
      </c>
      <c r="Q3874" s="27" t="s">
        <v>59</v>
      </c>
      <c r="R3874" s="27" t="s">
        <v>60</v>
      </c>
      <c r="S3874" s="27" t="s">
        <v>69</v>
      </c>
      <c r="T3874" s="27" t="s">
        <v>121</v>
      </c>
      <c r="U3874" s="27" t="s">
        <v>63</v>
      </c>
      <c r="V3874" s="27" t="s">
        <v>64</v>
      </c>
      <c r="W3874" s="27" t="s">
        <v>1377</v>
      </c>
      <c r="X3874" s="27" t="s">
        <v>66</v>
      </c>
      <c r="Y3874" s="27" t="s">
        <v>13503</v>
      </c>
      <c r="Z3874" s="27" t="s">
        <v>330</v>
      </c>
      <c r="AA3874" s="27" t="s">
        <v>69</v>
      </c>
      <c r="AB3874" s="27" t="s">
        <v>69</v>
      </c>
      <c r="AC3874" s="27" t="s">
        <v>70</v>
      </c>
      <c r="AD3874" s="27" t="s">
        <v>69</v>
      </c>
      <c r="AE3874" s="27" t="s">
        <v>42943</v>
      </c>
      <c r="AF3874" s="27" t="s">
        <v>42943</v>
      </c>
      <c r="AG3874" s="27" t="s">
        <v>42944</v>
      </c>
      <c r="AH3874" s="27" t="s">
        <v>1728</v>
      </c>
      <c r="AI3874" s="27" t="s">
        <v>42945</v>
      </c>
      <c r="AJ3874" s="27" t="s">
        <v>42946</v>
      </c>
      <c r="AK3874" s="33" t="s">
        <v>42947</v>
      </c>
      <c r="AL3874" s="34">
        <v>-1</v>
      </c>
      <c r="AM3874" s="34">
        <v>-1</v>
      </c>
      <c r="AN3874" s="34">
        <v>1072</v>
      </c>
      <c r="AO3874" s="35">
        <v>1072</v>
      </c>
      <c r="AP3874" s="20">
        <f t="shared" si="120"/>
        <v>-0.266666666666667</v>
      </c>
      <c r="AQ3874" s="20">
        <v>-0.266666666666667</v>
      </c>
      <c r="AR3874" s="20">
        <f t="shared" si="121"/>
        <v>100</v>
      </c>
    </row>
    <row r="3875" customHeight="1" spans="1:44">
      <c r="A3875" s="27" t="s">
        <v>44</v>
      </c>
      <c r="B3875" s="27" t="s">
        <v>45</v>
      </c>
      <c r="C3875" s="27" t="s">
        <v>42948</v>
      </c>
      <c r="D3875" s="28" t="s">
        <v>42949</v>
      </c>
      <c r="E3875" s="29" t="s">
        <v>48</v>
      </c>
      <c r="F3875" s="29" t="s">
        <v>196</v>
      </c>
      <c r="G3875" s="29" t="s">
        <v>153</v>
      </c>
      <c r="H3875" s="30" t="s">
        <v>42950</v>
      </c>
      <c r="I3875" s="27" t="s">
        <v>42951</v>
      </c>
      <c r="J3875" s="27" t="s">
        <v>41865</v>
      </c>
      <c r="K3875" s="27" t="s">
        <v>41866</v>
      </c>
      <c r="L3875" s="27" t="s">
        <v>55</v>
      </c>
      <c r="M3875" s="27" t="s">
        <v>55</v>
      </c>
      <c r="N3875" s="27" t="s">
        <v>83</v>
      </c>
      <c r="O3875" s="27" t="s">
        <v>57</v>
      </c>
      <c r="P3875" s="27" t="s">
        <v>58</v>
      </c>
      <c r="Q3875" s="27" t="s">
        <v>59</v>
      </c>
      <c r="R3875" s="27" t="s">
        <v>60</v>
      </c>
      <c r="S3875" s="27" t="s">
        <v>42952</v>
      </c>
      <c r="T3875" s="27" t="s">
        <v>62</v>
      </c>
      <c r="U3875" s="27" t="s">
        <v>63</v>
      </c>
      <c r="V3875" s="27" t="s">
        <v>64</v>
      </c>
      <c r="W3875" s="27" t="s">
        <v>1861</v>
      </c>
      <c r="X3875" s="27" t="s">
        <v>66</v>
      </c>
      <c r="Y3875" s="27" t="s">
        <v>42953</v>
      </c>
      <c r="Z3875" s="27" t="s">
        <v>298</v>
      </c>
      <c r="AA3875" s="27" t="s">
        <v>69</v>
      </c>
      <c r="AB3875" s="27" t="s">
        <v>69</v>
      </c>
      <c r="AC3875" s="27" t="s">
        <v>66</v>
      </c>
      <c r="AD3875" s="27" t="s">
        <v>1669</v>
      </c>
      <c r="AE3875" s="27" t="s">
        <v>42954</v>
      </c>
      <c r="AF3875" s="27" t="s">
        <v>42954</v>
      </c>
      <c r="AG3875" s="27" t="s">
        <v>42955</v>
      </c>
      <c r="AH3875" s="27" t="s">
        <v>111</v>
      </c>
      <c r="AI3875" s="27" t="s">
        <v>42956</v>
      </c>
      <c r="AJ3875" s="27" t="s">
        <v>42957</v>
      </c>
      <c r="AK3875" s="33" t="s">
        <v>42958</v>
      </c>
      <c r="AL3875" s="34">
        <v>-1</v>
      </c>
      <c r="AM3875" s="34">
        <v>-1</v>
      </c>
      <c r="AN3875" s="34">
        <v>1072</v>
      </c>
      <c r="AO3875" s="35">
        <v>1072</v>
      </c>
      <c r="AP3875" s="20">
        <f t="shared" si="120"/>
        <v>-0.266666666666667</v>
      </c>
      <c r="AQ3875" s="20">
        <v>-0.266666666666667</v>
      </c>
      <c r="AR3875" s="20">
        <f t="shared" si="121"/>
        <v>100</v>
      </c>
    </row>
    <row r="3876" customHeight="1" spans="1:44">
      <c r="A3876" s="27" t="s">
        <v>44</v>
      </c>
      <c r="B3876" s="27" t="s">
        <v>45</v>
      </c>
      <c r="C3876" s="27" t="s">
        <v>42959</v>
      </c>
      <c r="D3876" s="28" t="s">
        <v>42960</v>
      </c>
      <c r="E3876" s="29" t="s">
        <v>48</v>
      </c>
      <c r="F3876" s="29" t="s">
        <v>525</v>
      </c>
      <c r="G3876" s="29" t="s">
        <v>80</v>
      </c>
      <c r="H3876" s="30" t="s">
        <v>42961</v>
      </c>
      <c r="I3876" s="27" t="s">
        <v>42962</v>
      </c>
      <c r="J3876" s="27" t="s">
        <v>41865</v>
      </c>
      <c r="K3876" s="27" t="s">
        <v>41866</v>
      </c>
      <c r="L3876" s="27" t="s">
        <v>55</v>
      </c>
      <c r="M3876" s="27" t="s">
        <v>55</v>
      </c>
      <c r="N3876" s="27" t="s">
        <v>83</v>
      </c>
      <c r="O3876" s="27" t="s">
        <v>57</v>
      </c>
      <c r="P3876" s="27" t="s">
        <v>58</v>
      </c>
      <c r="Q3876" s="27" t="s">
        <v>59</v>
      </c>
      <c r="R3876" s="27" t="s">
        <v>60</v>
      </c>
      <c r="S3876" s="27" t="s">
        <v>69</v>
      </c>
      <c r="T3876" s="27" t="s">
        <v>121</v>
      </c>
      <c r="U3876" s="27" t="s">
        <v>63</v>
      </c>
      <c r="V3876" s="27" t="s">
        <v>64</v>
      </c>
      <c r="W3876" s="27" t="s">
        <v>9168</v>
      </c>
      <c r="X3876" s="27" t="s">
        <v>66</v>
      </c>
      <c r="Y3876" s="27" t="s">
        <v>42963</v>
      </c>
      <c r="Z3876" s="27" t="s">
        <v>124</v>
      </c>
      <c r="AA3876" s="27" t="s">
        <v>69</v>
      </c>
      <c r="AB3876" s="27" t="s">
        <v>69</v>
      </c>
      <c r="AC3876" s="27" t="s">
        <v>70</v>
      </c>
      <c r="AD3876" s="27" t="s">
        <v>69</v>
      </c>
      <c r="AE3876" s="27" t="s">
        <v>42964</v>
      </c>
      <c r="AF3876" s="27" t="s">
        <v>42964</v>
      </c>
      <c r="AG3876" s="27" t="s">
        <v>42965</v>
      </c>
      <c r="AH3876" s="27" t="s">
        <v>9076</v>
      </c>
      <c r="AI3876" s="27" t="s">
        <v>42966</v>
      </c>
      <c r="AJ3876" s="27" t="s">
        <v>42967</v>
      </c>
      <c r="AK3876" s="33" t="s">
        <v>42968</v>
      </c>
      <c r="AL3876" s="34">
        <v>-1</v>
      </c>
      <c r="AM3876" s="34">
        <v>-1</v>
      </c>
      <c r="AN3876" s="34">
        <v>1072</v>
      </c>
      <c r="AO3876" s="35">
        <v>1072</v>
      </c>
      <c r="AP3876" s="20">
        <f t="shared" si="120"/>
        <v>-0.266666666666667</v>
      </c>
      <c r="AQ3876" s="20">
        <v>-0.266666666666667</v>
      </c>
      <c r="AR3876" s="20">
        <f t="shared" si="121"/>
        <v>100</v>
      </c>
    </row>
    <row r="3877" customHeight="1" spans="1:44">
      <c r="A3877" s="27" t="s">
        <v>44</v>
      </c>
      <c r="B3877" s="27" t="s">
        <v>45</v>
      </c>
      <c r="C3877" s="27" t="s">
        <v>42969</v>
      </c>
      <c r="D3877" s="28" t="s">
        <v>42970</v>
      </c>
      <c r="E3877" s="29" t="s">
        <v>48</v>
      </c>
      <c r="F3877" s="29" t="s">
        <v>211</v>
      </c>
      <c r="G3877" s="29" t="s">
        <v>134</v>
      </c>
      <c r="H3877" s="30" t="s">
        <v>42971</v>
      </c>
      <c r="I3877" s="27" t="s">
        <v>42972</v>
      </c>
      <c r="J3877" s="27" t="s">
        <v>41865</v>
      </c>
      <c r="K3877" s="27" t="s">
        <v>41866</v>
      </c>
      <c r="L3877" s="27" t="s">
        <v>55</v>
      </c>
      <c r="M3877" s="27" t="s">
        <v>55</v>
      </c>
      <c r="N3877" s="27" t="s">
        <v>56</v>
      </c>
      <c r="O3877" s="27" t="s">
        <v>57</v>
      </c>
      <c r="P3877" s="27" t="s">
        <v>58</v>
      </c>
      <c r="Q3877" s="27" t="s">
        <v>59</v>
      </c>
      <c r="R3877" s="27" t="s">
        <v>60</v>
      </c>
      <c r="S3877" s="27" t="s">
        <v>69</v>
      </c>
      <c r="T3877" s="27" t="s">
        <v>121</v>
      </c>
      <c r="U3877" s="27" t="s">
        <v>63</v>
      </c>
      <c r="V3877" s="27" t="s">
        <v>64</v>
      </c>
      <c r="W3877" s="27" t="s">
        <v>3087</v>
      </c>
      <c r="X3877" s="27" t="s">
        <v>66</v>
      </c>
      <c r="Y3877" s="27" t="s">
        <v>1191</v>
      </c>
      <c r="Z3877" s="27" t="s">
        <v>298</v>
      </c>
      <c r="AA3877" s="27" t="s">
        <v>69</v>
      </c>
      <c r="AB3877" s="27" t="s">
        <v>69</v>
      </c>
      <c r="AC3877" s="27" t="s">
        <v>66</v>
      </c>
      <c r="AD3877" s="27" t="s">
        <v>7730</v>
      </c>
      <c r="AE3877" s="27" t="s">
        <v>42973</v>
      </c>
      <c r="AF3877" s="27" t="s">
        <v>42973</v>
      </c>
      <c r="AG3877" s="27" t="s">
        <v>42974</v>
      </c>
      <c r="AH3877" s="27" t="s">
        <v>3091</v>
      </c>
      <c r="AI3877" s="27" t="s">
        <v>42975</v>
      </c>
      <c r="AJ3877" s="27" t="s">
        <v>69</v>
      </c>
      <c r="AK3877" s="33" t="s">
        <v>69</v>
      </c>
      <c r="AL3877" s="34">
        <v>-1</v>
      </c>
      <c r="AM3877" s="34">
        <v>-1</v>
      </c>
      <c r="AN3877" s="34">
        <v>1072</v>
      </c>
      <c r="AO3877" s="35">
        <v>1072</v>
      </c>
      <c r="AP3877" s="20">
        <f t="shared" si="120"/>
        <v>-0.266666666666667</v>
      </c>
      <c r="AQ3877" s="20">
        <v>-0.266666666666667</v>
      </c>
      <c r="AR3877" s="20">
        <f t="shared" si="121"/>
        <v>100</v>
      </c>
    </row>
    <row r="3878" customHeight="1" spans="1:44">
      <c r="A3878" s="27" t="s">
        <v>44</v>
      </c>
      <c r="B3878" s="27" t="s">
        <v>45</v>
      </c>
      <c r="C3878" s="27" t="s">
        <v>42976</v>
      </c>
      <c r="D3878" s="28" t="s">
        <v>42977</v>
      </c>
      <c r="E3878" s="29" t="s">
        <v>48</v>
      </c>
      <c r="F3878" s="29" t="s">
        <v>169</v>
      </c>
      <c r="G3878" s="29" t="s">
        <v>376</v>
      </c>
      <c r="H3878" s="30" t="s">
        <v>42978</v>
      </c>
      <c r="I3878" s="27" t="s">
        <v>42979</v>
      </c>
      <c r="J3878" s="27" t="s">
        <v>41865</v>
      </c>
      <c r="K3878" s="27" t="s">
        <v>41866</v>
      </c>
      <c r="L3878" s="27" t="s">
        <v>55</v>
      </c>
      <c r="M3878" s="27" t="s">
        <v>55</v>
      </c>
      <c r="N3878" s="27" t="s">
        <v>83</v>
      </c>
      <c r="O3878" s="27" t="s">
        <v>280</v>
      </c>
      <c r="P3878" s="27" t="s">
        <v>58</v>
      </c>
      <c r="Q3878" s="27" t="s">
        <v>59</v>
      </c>
      <c r="R3878" s="27" t="s">
        <v>60</v>
      </c>
      <c r="S3878" s="27" t="s">
        <v>69</v>
      </c>
      <c r="T3878" s="27" t="s">
        <v>121</v>
      </c>
      <c r="U3878" s="27" t="s">
        <v>63</v>
      </c>
      <c r="V3878" s="27" t="s">
        <v>64</v>
      </c>
      <c r="W3878" s="27" t="s">
        <v>42980</v>
      </c>
      <c r="X3878" s="27" t="s">
        <v>66</v>
      </c>
      <c r="Y3878" s="27" t="s">
        <v>29009</v>
      </c>
      <c r="Z3878" s="27" t="s">
        <v>298</v>
      </c>
      <c r="AA3878" s="27" t="s">
        <v>69</v>
      </c>
      <c r="AB3878" s="27" t="s">
        <v>69</v>
      </c>
      <c r="AC3878" s="27" t="s">
        <v>70</v>
      </c>
      <c r="AD3878" s="27" t="s">
        <v>69</v>
      </c>
      <c r="AE3878" s="27" t="s">
        <v>42981</v>
      </c>
      <c r="AF3878" s="27" t="s">
        <v>42981</v>
      </c>
      <c r="AG3878" s="27" t="s">
        <v>42982</v>
      </c>
      <c r="AH3878" s="27" t="s">
        <v>3577</v>
      </c>
      <c r="AI3878" s="27" t="s">
        <v>42983</v>
      </c>
      <c r="AJ3878" s="27" t="s">
        <v>69</v>
      </c>
      <c r="AK3878" s="33" t="s">
        <v>42984</v>
      </c>
      <c r="AL3878" s="34">
        <v>-1</v>
      </c>
      <c r="AM3878" s="34">
        <v>-1</v>
      </c>
      <c r="AN3878" s="34">
        <v>1072</v>
      </c>
      <c r="AO3878" s="35">
        <v>1072</v>
      </c>
      <c r="AP3878" s="20">
        <f t="shared" si="120"/>
        <v>-0.266666666666667</v>
      </c>
      <c r="AQ3878" s="20">
        <v>-0.266666666666667</v>
      </c>
      <c r="AR3878" s="20">
        <f t="shared" si="121"/>
        <v>100</v>
      </c>
    </row>
    <row r="3879" customHeight="1" spans="1:44">
      <c r="A3879" s="27" t="s">
        <v>44</v>
      </c>
      <c r="B3879" s="27" t="s">
        <v>45</v>
      </c>
      <c r="C3879" s="27" t="s">
        <v>42985</v>
      </c>
      <c r="D3879" s="28" t="s">
        <v>42986</v>
      </c>
      <c r="E3879" s="29" t="s">
        <v>48</v>
      </c>
      <c r="F3879" s="29" t="s">
        <v>1121</v>
      </c>
      <c r="G3879" s="29" t="s">
        <v>445</v>
      </c>
      <c r="H3879" s="30" t="s">
        <v>42987</v>
      </c>
      <c r="I3879" s="27" t="s">
        <v>42988</v>
      </c>
      <c r="J3879" s="27" t="s">
        <v>41865</v>
      </c>
      <c r="K3879" s="27" t="s">
        <v>41866</v>
      </c>
      <c r="L3879" s="27" t="s">
        <v>55</v>
      </c>
      <c r="M3879" s="27" t="s">
        <v>55</v>
      </c>
      <c r="N3879" s="27" t="s">
        <v>83</v>
      </c>
      <c r="O3879" s="27" t="s">
        <v>57</v>
      </c>
      <c r="P3879" s="27" t="s">
        <v>58</v>
      </c>
      <c r="Q3879" s="27" t="s">
        <v>59</v>
      </c>
      <c r="R3879" s="27" t="s">
        <v>60</v>
      </c>
      <c r="S3879" s="27" t="s">
        <v>69</v>
      </c>
      <c r="T3879" s="27" t="s">
        <v>62</v>
      </c>
      <c r="U3879" s="27" t="s">
        <v>63</v>
      </c>
      <c r="V3879" s="27" t="s">
        <v>64</v>
      </c>
      <c r="W3879" s="27" t="s">
        <v>42989</v>
      </c>
      <c r="X3879" s="27" t="s">
        <v>66</v>
      </c>
      <c r="Y3879" s="27" t="s">
        <v>7419</v>
      </c>
      <c r="Z3879" s="27" t="s">
        <v>141</v>
      </c>
      <c r="AA3879" s="27" t="s">
        <v>69</v>
      </c>
      <c r="AB3879" s="27" t="s">
        <v>69</v>
      </c>
      <c r="AC3879" s="27" t="s">
        <v>66</v>
      </c>
      <c r="AD3879" s="27" t="s">
        <v>42990</v>
      </c>
      <c r="AE3879" s="27" t="s">
        <v>42991</v>
      </c>
      <c r="AF3879" s="27" t="s">
        <v>42991</v>
      </c>
      <c r="AG3879" s="27" t="s">
        <v>42992</v>
      </c>
      <c r="AH3879" s="27" t="s">
        <v>709</v>
      </c>
      <c r="AI3879" s="27" t="s">
        <v>42993</v>
      </c>
      <c r="AJ3879" s="27" t="s">
        <v>42994</v>
      </c>
      <c r="AK3879" s="33" t="s">
        <v>42995</v>
      </c>
      <c r="AL3879" s="34">
        <v>-1</v>
      </c>
      <c r="AM3879" s="34">
        <v>-1</v>
      </c>
      <c r="AN3879" s="34">
        <v>1072</v>
      </c>
      <c r="AO3879" s="35">
        <v>1072</v>
      </c>
      <c r="AP3879" s="20">
        <f t="shared" si="120"/>
        <v>-0.266666666666667</v>
      </c>
      <c r="AQ3879" s="20">
        <v>-0.266666666666667</v>
      </c>
      <c r="AR3879" s="20">
        <f t="shared" si="121"/>
        <v>100</v>
      </c>
    </row>
    <row r="3880" customHeight="1" spans="1:44">
      <c r="A3880" s="27" t="s">
        <v>44</v>
      </c>
      <c r="B3880" s="27" t="s">
        <v>45</v>
      </c>
      <c r="C3880" s="27" t="s">
        <v>42996</v>
      </c>
      <c r="D3880" s="28" t="s">
        <v>42997</v>
      </c>
      <c r="E3880" s="29" t="s">
        <v>48</v>
      </c>
      <c r="F3880" s="29" t="s">
        <v>1121</v>
      </c>
      <c r="G3880" s="29" t="s">
        <v>184</v>
      </c>
      <c r="H3880" s="30" t="s">
        <v>42998</v>
      </c>
      <c r="I3880" s="27" t="s">
        <v>42999</v>
      </c>
      <c r="J3880" s="27" t="s">
        <v>41865</v>
      </c>
      <c r="K3880" s="27" t="s">
        <v>41866</v>
      </c>
      <c r="L3880" s="27" t="s">
        <v>55</v>
      </c>
      <c r="M3880" s="27" t="s">
        <v>55</v>
      </c>
      <c r="N3880" s="27" t="s">
        <v>83</v>
      </c>
      <c r="O3880" s="27" t="s">
        <v>57</v>
      </c>
      <c r="P3880" s="27" t="s">
        <v>58</v>
      </c>
      <c r="Q3880" s="27" t="s">
        <v>59</v>
      </c>
      <c r="R3880" s="27" t="s">
        <v>60</v>
      </c>
      <c r="S3880" s="27" t="s">
        <v>69</v>
      </c>
      <c r="T3880" s="27" t="s">
        <v>200</v>
      </c>
      <c r="U3880" s="27" t="s">
        <v>87</v>
      </c>
      <c r="V3880" s="27" t="s">
        <v>105</v>
      </c>
      <c r="W3880" s="27" t="s">
        <v>1377</v>
      </c>
      <c r="X3880" s="27" t="s">
        <v>66</v>
      </c>
      <c r="Y3880" s="27" t="s">
        <v>43000</v>
      </c>
      <c r="Z3880" s="27" t="s">
        <v>298</v>
      </c>
      <c r="AA3880" s="27" t="s">
        <v>69</v>
      </c>
      <c r="AB3880" s="27" t="s">
        <v>69</v>
      </c>
      <c r="AC3880" s="27" t="s">
        <v>66</v>
      </c>
      <c r="AD3880" s="27" t="s">
        <v>1063</v>
      </c>
      <c r="AE3880" s="27" t="s">
        <v>43001</v>
      </c>
      <c r="AF3880" s="27" t="s">
        <v>43001</v>
      </c>
      <c r="AG3880" s="27" t="s">
        <v>43002</v>
      </c>
      <c r="AH3880" s="27" t="s">
        <v>177</v>
      </c>
      <c r="AI3880" s="27" t="s">
        <v>43003</v>
      </c>
      <c r="AJ3880" s="27" t="s">
        <v>43004</v>
      </c>
      <c r="AK3880" s="33" t="s">
        <v>43005</v>
      </c>
      <c r="AL3880" s="34">
        <v>-1</v>
      </c>
      <c r="AM3880" s="34">
        <v>-1</v>
      </c>
      <c r="AN3880" s="34">
        <v>1072</v>
      </c>
      <c r="AO3880" s="35">
        <v>1072</v>
      </c>
      <c r="AP3880" s="20">
        <f t="shared" si="120"/>
        <v>-0.266666666666667</v>
      </c>
      <c r="AQ3880" s="20">
        <v>-0.266666666666667</v>
      </c>
      <c r="AR3880" s="20">
        <f t="shared" si="121"/>
        <v>100</v>
      </c>
    </row>
    <row r="3881" customHeight="1" spans="1:44">
      <c r="A3881" s="27" t="s">
        <v>44</v>
      </c>
      <c r="B3881" s="27" t="s">
        <v>45</v>
      </c>
      <c r="C3881" s="27" t="s">
        <v>43006</v>
      </c>
      <c r="D3881" s="28" t="s">
        <v>43007</v>
      </c>
      <c r="E3881" s="29" t="s">
        <v>48</v>
      </c>
      <c r="F3881" s="29" t="s">
        <v>1121</v>
      </c>
      <c r="G3881" s="29" t="s">
        <v>580</v>
      </c>
      <c r="H3881" s="30" t="s">
        <v>43008</v>
      </c>
      <c r="I3881" s="27" t="s">
        <v>43009</v>
      </c>
      <c r="J3881" s="27" t="s">
        <v>41865</v>
      </c>
      <c r="K3881" s="27" t="s">
        <v>41866</v>
      </c>
      <c r="L3881" s="27" t="s">
        <v>55</v>
      </c>
      <c r="M3881" s="27" t="s">
        <v>55</v>
      </c>
      <c r="N3881" s="27" t="s">
        <v>56</v>
      </c>
      <c r="O3881" s="27" t="s">
        <v>57</v>
      </c>
      <c r="P3881" s="27" t="s">
        <v>58</v>
      </c>
      <c r="Q3881" s="27" t="s">
        <v>59</v>
      </c>
      <c r="R3881" s="27" t="s">
        <v>60</v>
      </c>
      <c r="S3881" s="27" t="s">
        <v>43010</v>
      </c>
      <c r="T3881" s="27" t="s">
        <v>138</v>
      </c>
      <c r="U3881" s="27" t="s">
        <v>87</v>
      </c>
      <c r="V3881" s="27" t="s">
        <v>64</v>
      </c>
      <c r="W3881" s="27" t="s">
        <v>6040</v>
      </c>
      <c r="X3881" s="27" t="s">
        <v>66</v>
      </c>
      <c r="Y3881" s="27" t="s">
        <v>43011</v>
      </c>
      <c r="Z3881" s="27" t="s">
        <v>435</v>
      </c>
      <c r="AA3881" s="27" t="s">
        <v>69</v>
      </c>
      <c r="AB3881" s="27" t="s">
        <v>69</v>
      </c>
      <c r="AC3881" s="27" t="s">
        <v>70</v>
      </c>
      <c r="AD3881" s="27" t="s">
        <v>69</v>
      </c>
      <c r="AE3881" s="27" t="s">
        <v>43012</v>
      </c>
      <c r="AF3881" s="27" t="s">
        <v>43012</v>
      </c>
      <c r="AG3881" s="27" t="s">
        <v>43013</v>
      </c>
      <c r="AH3881" s="27" t="s">
        <v>2272</v>
      </c>
      <c r="AI3881" s="27" t="s">
        <v>43014</v>
      </c>
      <c r="AJ3881" s="27" t="s">
        <v>43015</v>
      </c>
      <c r="AK3881" s="33" t="s">
        <v>43016</v>
      </c>
      <c r="AL3881" s="34">
        <v>-1</v>
      </c>
      <c r="AM3881" s="34">
        <v>-1</v>
      </c>
      <c r="AN3881" s="34">
        <v>1072</v>
      </c>
      <c r="AO3881" s="35">
        <v>1072</v>
      </c>
      <c r="AP3881" s="20">
        <f t="shared" si="120"/>
        <v>-0.266666666666667</v>
      </c>
      <c r="AQ3881" s="20">
        <v>-0.266666666666667</v>
      </c>
      <c r="AR3881" s="20">
        <f t="shared" si="121"/>
        <v>100</v>
      </c>
    </row>
    <row r="3882" customHeight="1" spans="1:44">
      <c r="A3882" s="27" t="s">
        <v>44</v>
      </c>
      <c r="B3882" s="27" t="s">
        <v>45</v>
      </c>
      <c r="C3882" s="27" t="s">
        <v>43017</v>
      </c>
      <c r="D3882" s="28" t="s">
        <v>43018</v>
      </c>
      <c r="E3882" s="29" t="s">
        <v>48</v>
      </c>
      <c r="F3882" s="29" t="s">
        <v>238</v>
      </c>
      <c r="G3882" s="29" t="s">
        <v>740</v>
      </c>
      <c r="H3882" s="30" t="s">
        <v>43019</v>
      </c>
      <c r="I3882" s="27" t="s">
        <v>43020</v>
      </c>
      <c r="J3882" s="27" t="s">
        <v>41865</v>
      </c>
      <c r="K3882" s="27" t="s">
        <v>41866</v>
      </c>
      <c r="L3882" s="27" t="s">
        <v>55</v>
      </c>
      <c r="M3882" s="27" t="s">
        <v>55</v>
      </c>
      <c r="N3882" s="27" t="s">
        <v>83</v>
      </c>
      <c r="O3882" s="27" t="s">
        <v>57</v>
      </c>
      <c r="P3882" s="27" t="s">
        <v>58</v>
      </c>
      <c r="Q3882" s="27" t="s">
        <v>59</v>
      </c>
      <c r="R3882" s="27" t="s">
        <v>60</v>
      </c>
      <c r="S3882" s="27" t="s">
        <v>69</v>
      </c>
      <c r="T3882" s="27" t="s">
        <v>121</v>
      </c>
      <c r="U3882" s="27" t="s">
        <v>63</v>
      </c>
      <c r="V3882" s="27" t="s">
        <v>64</v>
      </c>
      <c r="W3882" s="27" t="s">
        <v>43021</v>
      </c>
      <c r="X3882" s="27" t="s">
        <v>66</v>
      </c>
      <c r="Y3882" s="27" t="s">
        <v>40538</v>
      </c>
      <c r="Z3882" s="27" t="s">
        <v>489</v>
      </c>
      <c r="AA3882" s="27" t="s">
        <v>69</v>
      </c>
      <c r="AB3882" s="27" t="s">
        <v>69</v>
      </c>
      <c r="AC3882" s="27" t="s">
        <v>70</v>
      </c>
      <c r="AD3882" s="27" t="s">
        <v>69</v>
      </c>
      <c r="AE3882" s="27" t="s">
        <v>43022</v>
      </c>
      <c r="AF3882" s="27" t="s">
        <v>43022</v>
      </c>
      <c r="AG3882" s="27" t="s">
        <v>43023</v>
      </c>
      <c r="AH3882" s="27" t="s">
        <v>11053</v>
      </c>
      <c r="AI3882" s="27" t="s">
        <v>43024</v>
      </c>
      <c r="AJ3882" s="27" t="s">
        <v>43025</v>
      </c>
      <c r="AK3882" s="33" t="s">
        <v>43026</v>
      </c>
      <c r="AL3882" s="34">
        <v>-1</v>
      </c>
      <c r="AM3882" s="34">
        <v>-1</v>
      </c>
      <c r="AN3882" s="34">
        <v>1072</v>
      </c>
      <c r="AO3882" s="35">
        <v>1072</v>
      </c>
      <c r="AP3882" s="20">
        <f t="shared" si="120"/>
        <v>-0.266666666666667</v>
      </c>
      <c r="AQ3882" s="20">
        <v>-0.266666666666667</v>
      </c>
      <c r="AR3882" s="20">
        <f t="shared" si="121"/>
        <v>100</v>
      </c>
    </row>
    <row r="3883" customHeight="1" spans="1:44">
      <c r="A3883" s="27" t="s">
        <v>44</v>
      </c>
      <c r="B3883" s="27" t="s">
        <v>45</v>
      </c>
      <c r="C3883" s="27" t="s">
        <v>43027</v>
      </c>
      <c r="D3883" s="28" t="s">
        <v>43028</v>
      </c>
      <c r="E3883" s="29" t="s">
        <v>48</v>
      </c>
      <c r="F3883" s="29" t="s">
        <v>238</v>
      </c>
      <c r="G3883" s="29" t="s">
        <v>744</v>
      </c>
      <c r="H3883" s="30" t="s">
        <v>43029</v>
      </c>
      <c r="I3883" s="27" t="s">
        <v>43030</v>
      </c>
      <c r="J3883" s="27" t="s">
        <v>41865</v>
      </c>
      <c r="K3883" s="27" t="s">
        <v>41866</v>
      </c>
      <c r="L3883" s="27" t="s">
        <v>55</v>
      </c>
      <c r="M3883" s="27" t="s">
        <v>55</v>
      </c>
      <c r="N3883" s="27" t="s">
        <v>83</v>
      </c>
      <c r="O3883" s="27" t="s">
        <v>57</v>
      </c>
      <c r="P3883" s="27" t="s">
        <v>58</v>
      </c>
      <c r="Q3883" s="27" t="s">
        <v>59</v>
      </c>
      <c r="R3883" s="27" t="s">
        <v>60</v>
      </c>
      <c r="S3883" s="27" t="s">
        <v>43031</v>
      </c>
      <c r="T3883" s="27" t="s">
        <v>200</v>
      </c>
      <c r="U3883" s="27" t="s">
        <v>63</v>
      </c>
      <c r="V3883" s="27" t="s">
        <v>105</v>
      </c>
      <c r="W3883" s="27" t="s">
        <v>43032</v>
      </c>
      <c r="X3883" s="27" t="s">
        <v>66</v>
      </c>
      <c r="Y3883" s="27" t="s">
        <v>7556</v>
      </c>
      <c r="Z3883" s="27" t="s">
        <v>298</v>
      </c>
      <c r="AA3883" s="27" t="s">
        <v>69</v>
      </c>
      <c r="AB3883" s="27" t="s">
        <v>69</v>
      </c>
      <c r="AC3883" s="27" t="s">
        <v>66</v>
      </c>
      <c r="AD3883" s="27" t="s">
        <v>7458</v>
      </c>
      <c r="AE3883" s="27" t="s">
        <v>43033</v>
      </c>
      <c r="AF3883" s="27" t="s">
        <v>43033</v>
      </c>
      <c r="AG3883" s="27" t="s">
        <v>43034</v>
      </c>
      <c r="AH3883" s="27" t="s">
        <v>11053</v>
      </c>
      <c r="AI3883" s="27" t="s">
        <v>43035</v>
      </c>
      <c r="AJ3883" s="27" t="s">
        <v>43036</v>
      </c>
      <c r="AK3883" s="33" t="s">
        <v>43037</v>
      </c>
      <c r="AL3883" s="34">
        <v>-1</v>
      </c>
      <c r="AM3883" s="34">
        <v>-1</v>
      </c>
      <c r="AN3883" s="34">
        <v>1072</v>
      </c>
      <c r="AO3883" s="35">
        <v>1072</v>
      </c>
      <c r="AP3883" s="20">
        <f t="shared" si="120"/>
        <v>-0.266666666666667</v>
      </c>
      <c r="AQ3883" s="20">
        <v>-0.266666666666667</v>
      </c>
      <c r="AR3883" s="20">
        <f t="shared" si="121"/>
        <v>100</v>
      </c>
    </row>
    <row r="3884" customHeight="1" spans="1:44">
      <c r="A3884" s="27" t="s">
        <v>44</v>
      </c>
      <c r="B3884" s="27" t="s">
        <v>45</v>
      </c>
      <c r="C3884" s="27" t="s">
        <v>43038</v>
      </c>
      <c r="D3884" s="28" t="s">
        <v>43039</v>
      </c>
      <c r="E3884" s="29" t="s">
        <v>48</v>
      </c>
      <c r="F3884" s="29" t="s">
        <v>293</v>
      </c>
      <c r="G3884" s="29" t="s">
        <v>744</v>
      </c>
      <c r="H3884" s="30" t="s">
        <v>43040</v>
      </c>
      <c r="I3884" s="27" t="s">
        <v>43041</v>
      </c>
      <c r="J3884" s="27" t="s">
        <v>41865</v>
      </c>
      <c r="K3884" s="27" t="s">
        <v>41866</v>
      </c>
      <c r="L3884" s="27" t="s">
        <v>55</v>
      </c>
      <c r="M3884" s="27" t="s">
        <v>55</v>
      </c>
      <c r="N3884" s="27" t="s">
        <v>83</v>
      </c>
      <c r="O3884" s="27" t="s">
        <v>57</v>
      </c>
      <c r="P3884" s="27" t="s">
        <v>58</v>
      </c>
      <c r="Q3884" s="27" t="s">
        <v>59</v>
      </c>
      <c r="R3884" s="27" t="s">
        <v>60</v>
      </c>
      <c r="S3884" s="27" t="s">
        <v>69</v>
      </c>
      <c r="T3884" s="27" t="s">
        <v>121</v>
      </c>
      <c r="U3884" s="27" t="s">
        <v>63</v>
      </c>
      <c r="V3884" s="27" t="s">
        <v>64</v>
      </c>
      <c r="W3884" s="27" t="s">
        <v>17503</v>
      </c>
      <c r="X3884" s="27" t="s">
        <v>66</v>
      </c>
      <c r="Y3884" s="27" t="s">
        <v>43042</v>
      </c>
      <c r="Z3884" s="27" t="s">
        <v>43043</v>
      </c>
      <c r="AA3884" s="27" t="s">
        <v>69</v>
      </c>
      <c r="AB3884" s="27" t="s">
        <v>69</v>
      </c>
      <c r="AC3884" s="27" t="s">
        <v>70</v>
      </c>
      <c r="AD3884" s="27" t="s">
        <v>69</v>
      </c>
      <c r="AE3884" s="27" t="s">
        <v>43044</v>
      </c>
      <c r="AF3884" s="27" t="s">
        <v>43045</v>
      </c>
      <c r="AG3884" s="27" t="s">
        <v>43046</v>
      </c>
      <c r="AH3884" s="27" t="s">
        <v>35648</v>
      </c>
      <c r="AI3884" s="27" t="s">
        <v>43047</v>
      </c>
      <c r="AJ3884" s="27" t="s">
        <v>43048</v>
      </c>
      <c r="AK3884" s="33" t="s">
        <v>43049</v>
      </c>
      <c r="AL3884" s="34">
        <v>-1</v>
      </c>
      <c r="AM3884" s="34">
        <v>-1</v>
      </c>
      <c r="AN3884" s="34">
        <v>1072</v>
      </c>
      <c r="AO3884" s="35">
        <v>1072</v>
      </c>
      <c r="AP3884" s="20">
        <f t="shared" si="120"/>
        <v>-0.266666666666667</v>
      </c>
      <c r="AQ3884" s="20">
        <v>-0.266666666666667</v>
      </c>
      <c r="AR3884" s="20">
        <f t="shared" si="121"/>
        <v>100</v>
      </c>
    </row>
    <row r="3885" customHeight="1" spans="1:44">
      <c r="A3885" s="27" t="s">
        <v>44</v>
      </c>
      <c r="B3885" s="27" t="s">
        <v>45</v>
      </c>
      <c r="C3885" s="27" t="s">
        <v>43050</v>
      </c>
      <c r="D3885" s="28" t="s">
        <v>43051</v>
      </c>
      <c r="E3885" s="29" t="s">
        <v>48</v>
      </c>
      <c r="F3885" s="29" t="s">
        <v>658</v>
      </c>
      <c r="G3885" s="29" t="s">
        <v>430</v>
      </c>
      <c r="H3885" s="30" t="s">
        <v>43052</v>
      </c>
      <c r="I3885" s="27" t="s">
        <v>43053</v>
      </c>
      <c r="J3885" s="27" t="s">
        <v>41865</v>
      </c>
      <c r="K3885" s="27" t="s">
        <v>41866</v>
      </c>
      <c r="L3885" s="27" t="s">
        <v>55</v>
      </c>
      <c r="M3885" s="27" t="s">
        <v>55</v>
      </c>
      <c r="N3885" s="27" t="s">
        <v>56</v>
      </c>
      <c r="O3885" s="27" t="s">
        <v>57</v>
      </c>
      <c r="P3885" s="27" t="s">
        <v>58</v>
      </c>
      <c r="Q3885" s="27" t="s">
        <v>59</v>
      </c>
      <c r="R3885" s="27" t="s">
        <v>60</v>
      </c>
      <c r="S3885" s="27" t="s">
        <v>69</v>
      </c>
      <c r="T3885" s="27" t="s">
        <v>86</v>
      </c>
      <c r="U3885" s="27" t="s">
        <v>158</v>
      </c>
      <c r="V3885" s="27" t="s">
        <v>64</v>
      </c>
      <c r="W3885" s="27" t="s">
        <v>1377</v>
      </c>
      <c r="X3885" s="27" t="s">
        <v>66</v>
      </c>
      <c r="Y3885" s="27" t="s">
        <v>39380</v>
      </c>
      <c r="Z3885" s="27" t="s">
        <v>89</v>
      </c>
      <c r="AA3885" s="27" t="s">
        <v>69</v>
      </c>
      <c r="AB3885" s="27" t="s">
        <v>69</v>
      </c>
      <c r="AC3885" s="27" t="s">
        <v>70</v>
      </c>
      <c r="AD3885" s="27" t="s">
        <v>69</v>
      </c>
      <c r="AE3885" s="27" t="s">
        <v>43054</v>
      </c>
      <c r="AF3885" s="27" t="s">
        <v>43054</v>
      </c>
      <c r="AG3885" s="27" t="s">
        <v>43055</v>
      </c>
      <c r="AH3885" s="27" t="s">
        <v>43056</v>
      </c>
      <c r="AI3885" s="27" t="s">
        <v>43057</v>
      </c>
      <c r="AJ3885" s="27" t="s">
        <v>43058</v>
      </c>
      <c r="AK3885" s="33" t="s">
        <v>43059</v>
      </c>
      <c r="AL3885" s="34">
        <v>-1</v>
      </c>
      <c r="AM3885" s="34">
        <v>-1</v>
      </c>
      <c r="AN3885" s="34">
        <v>1072</v>
      </c>
      <c r="AO3885" s="35">
        <v>1072</v>
      </c>
      <c r="AP3885" s="20">
        <f t="shared" si="120"/>
        <v>-0.266666666666667</v>
      </c>
      <c r="AQ3885" s="20">
        <v>-0.266666666666667</v>
      </c>
      <c r="AR3885" s="20">
        <f t="shared" si="121"/>
        <v>100</v>
      </c>
    </row>
    <row r="3886" customHeight="1" spans="1:44">
      <c r="A3886" s="27" t="s">
        <v>44</v>
      </c>
      <c r="B3886" s="27" t="s">
        <v>45</v>
      </c>
      <c r="C3886" s="27" t="s">
        <v>43060</v>
      </c>
      <c r="D3886" s="28" t="s">
        <v>43061</v>
      </c>
      <c r="E3886" s="29" t="s">
        <v>48</v>
      </c>
      <c r="F3886" s="29" t="s">
        <v>117</v>
      </c>
      <c r="G3886" s="29" t="s">
        <v>698</v>
      </c>
      <c r="H3886" s="30" t="s">
        <v>43062</v>
      </c>
      <c r="I3886" s="27" t="s">
        <v>43063</v>
      </c>
      <c r="J3886" s="27" t="s">
        <v>41865</v>
      </c>
      <c r="K3886" s="27" t="s">
        <v>41866</v>
      </c>
      <c r="L3886" s="27" t="s">
        <v>55</v>
      </c>
      <c r="M3886" s="27" t="s">
        <v>55</v>
      </c>
      <c r="N3886" s="27" t="s">
        <v>83</v>
      </c>
      <c r="O3886" s="27" t="s">
        <v>280</v>
      </c>
      <c r="P3886" s="27" t="s">
        <v>58</v>
      </c>
      <c r="Q3886" s="27" t="s">
        <v>59</v>
      </c>
      <c r="R3886" s="27" t="s">
        <v>60</v>
      </c>
      <c r="S3886" s="27" t="s">
        <v>69</v>
      </c>
      <c r="T3886" s="27" t="s">
        <v>69</v>
      </c>
      <c r="U3886" s="27" t="s">
        <v>63</v>
      </c>
      <c r="V3886" s="27" t="s">
        <v>64</v>
      </c>
      <c r="W3886" s="27" t="s">
        <v>43064</v>
      </c>
      <c r="X3886" s="27" t="s">
        <v>66</v>
      </c>
      <c r="Y3886" s="27" t="s">
        <v>43065</v>
      </c>
      <c r="Z3886" s="27" t="s">
        <v>882</v>
      </c>
      <c r="AA3886" s="27" t="s">
        <v>69</v>
      </c>
      <c r="AB3886" s="27" t="s">
        <v>69</v>
      </c>
      <c r="AC3886" s="27" t="s">
        <v>70</v>
      </c>
      <c r="AD3886" s="27" t="s">
        <v>69</v>
      </c>
      <c r="AE3886" s="27" t="s">
        <v>43066</v>
      </c>
      <c r="AF3886" s="27" t="s">
        <v>43066</v>
      </c>
      <c r="AG3886" s="27" t="s">
        <v>43067</v>
      </c>
      <c r="AH3886" s="27" t="s">
        <v>1462</v>
      </c>
      <c r="AI3886" s="27" t="s">
        <v>43068</v>
      </c>
      <c r="AJ3886" s="27" t="s">
        <v>43069</v>
      </c>
      <c r="AK3886" s="33" t="s">
        <v>43070</v>
      </c>
      <c r="AL3886" s="34">
        <v>-1</v>
      </c>
      <c r="AM3886" s="34">
        <v>-1</v>
      </c>
      <c r="AN3886" s="34">
        <v>1072</v>
      </c>
      <c r="AO3886" s="36" t="s">
        <v>43071</v>
      </c>
      <c r="AP3886" s="20">
        <f t="shared" si="120"/>
        <v>-0.266666666666667</v>
      </c>
      <c r="AQ3886" s="20">
        <v>-0.266666666666667</v>
      </c>
      <c r="AR3886" s="20">
        <f t="shared" si="121"/>
        <v>100</v>
      </c>
    </row>
    <row r="3887" customHeight="1" spans="1:44">
      <c r="A3887" s="27" t="s">
        <v>44</v>
      </c>
      <c r="B3887" s="27" t="s">
        <v>45</v>
      </c>
      <c r="C3887" s="27" t="s">
        <v>43072</v>
      </c>
      <c r="D3887" s="28" t="s">
        <v>43073</v>
      </c>
      <c r="E3887" s="29" t="s">
        <v>48</v>
      </c>
      <c r="F3887" s="29" t="s">
        <v>117</v>
      </c>
      <c r="G3887" s="29" t="s">
        <v>593</v>
      </c>
      <c r="H3887" s="30" t="s">
        <v>43074</v>
      </c>
      <c r="I3887" s="27" t="s">
        <v>43075</v>
      </c>
      <c r="J3887" s="27" t="s">
        <v>41865</v>
      </c>
      <c r="K3887" s="27" t="s">
        <v>41866</v>
      </c>
      <c r="L3887" s="27" t="s">
        <v>55</v>
      </c>
      <c r="M3887" s="27" t="s">
        <v>55</v>
      </c>
      <c r="N3887" s="27" t="s">
        <v>83</v>
      </c>
      <c r="O3887" s="27" t="s">
        <v>57</v>
      </c>
      <c r="P3887" s="27" t="s">
        <v>58</v>
      </c>
      <c r="Q3887" s="27" t="s">
        <v>59</v>
      </c>
      <c r="R3887" s="27" t="s">
        <v>60</v>
      </c>
      <c r="S3887" s="27" t="s">
        <v>43076</v>
      </c>
      <c r="T3887" s="27" t="s">
        <v>662</v>
      </c>
      <c r="U3887" s="27" t="s">
        <v>63</v>
      </c>
      <c r="V3887" s="27" t="s">
        <v>64</v>
      </c>
      <c r="W3887" s="27" t="s">
        <v>15299</v>
      </c>
      <c r="X3887" s="27" t="s">
        <v>66</v>
      </c>
      <c r="Y3887" s="27" t="s">
        <v>43077</v>
      </c>
      <c r="Z3887" s="27" t="s">
        <v>1599</v>
      </c>
      <c r="AA3887" s="27" t="s">
        <v>69</v>
      </c>
      <c r="AB3887" s="27" t="s">
        <v>69</v>
      </c>
      <c r="AC3887" s="27" t="s">
        <v>66</v>
      </c>
      <c r="AD3887" s="27" t="s">
        <v>968</v>
      </c>
      <c r="AE3887" s="27" t="s">
        <v>43078</v>
      </c>
      <c r="AF3887" s="27" t="s">
        <v>43078</v>
      </c>
      <c r="AG3887" s="27" t="s">
        <v>43079</v>
      </c>
      <c r="AH3887" s="27" t="s">
        <v>1742</v>
      </c>
      <c r="AI3887" s="27" t="s">
        <v>43080</v>
      </c>
      <c r="AJ3887" s="27" t="s">
        <v>43081</v>
      </c>
      <c r="AK3887" s="33" t="s">
        <v>43082</v>
      </c>
      <c r="AL3887" s="34">
        <v>-1</v>
      </c>
      <c r="AM3887" s="34">
        <v>-1</v>
      </c>
      <c r="AN3887" s="34">
        <v>1072</v>
      </c>
      <c r="AO3887" s="36"/>
      <c r="AP3887" s="20">
        <f t="shared" si="120"/>
        <v>-0.266666666666667</v>
      </c>
      <c r="AQ3887" s="20">
        <v>-0.266666666666667</v>
      </c>
      <c r="AR3887" s="20">
        <f t="shared" si="121"/>
        <v>100</v>
      </c>
    </row>
    <row r="3888" customHeight="1" spans="1:44">
      <c r="A3888" s="27" t="s">
        <v>44</v>
      </c>
      <c r="B3888" s="27" t="s">
        <v>45</v>
      </c>
      <c r="C3888" s="27" t="s">
        <v>43083</v>
      </c>
      <c r="D3888" s="28" t="s">
        <v>43084</v>
      </c>
      <c r="E3888" s="29" t="s">
        <v>48</v>
      </c>
      <c r="F3888" s="29" t="s">
        <v>644</v>
      </c>
      <c r="G3888" s="29" t="s">
        <v>698</v>
      </c>
      <c r="H3888" s="30" t="s">
        <v>43085</v>
      </c>
      <c r="I3888" s="27" t="s">
        <v>43086</v>
      </c>
      <c r="J3888" s="27" t="s">
        <v>41865</v>
      </c>
      <c r="K3888" s="27" t="s">
        <v>41866</v>
      </c>
      <c r="L3888" s="27" t="s">
        <v>55</v>
      </c>
      <c r="M3888" s="27" t="s">
        <v>55</v>
      </c>
      <c r="N3888" s="27" t="s">
        <v>56</v>
      </c>
      <c r="O3888" s="27" t="s">
        <v>57</v>
      </c>
      <c r="P3888" s="27" t="s">
        <v>58</v>
      </c>
      <c r="Q3888" s="27" t="s">
        <v>59</v>
      </c>
      <c r="R3888" s="27" t="s">
        <v>60</v>
      </c>
      <c r="S3888" s="27" t="s">
        <v>69</v>
      </c>
      <c r="T3888" s="27" t="s">
        <v>69</v>
      </c>
      <c r="U3888" s="27" t="s">
        <v>63</v>
      </c>
      <c r="V3888" s="27" t="s">
        <v>105</v>
      </c>
      <c r="W3888" s="27" t="s">
        <v>43087</v>
      </c>
      <c r="X3888" s="27" t="s">
        <v>66</v>
      </c>
      <c r="Y3888" s="27" t="s">
        <v>7556</v>
      </c>
      <c r="Z3888" s="27" t="s">
        <v>203</v>
      </c>
      <c r="AA3888" s="27" t="s">
        <v>69</v>
      </c>
      <c r="AB3888" s="27" t="s">
        <v>69</v>
      </c>
      <c r="AC3888" s="27" t="s">
        <v>70</v>
      </c>
      <c r="AD3888" s="27" t="s">
        <v>69</v>
      </c>
      <c r="AE3888" s="27" t="s">
        <v>43088</v>
      </c>
      <c r="AF3888" s="27" t="s">
        <v>43089</v>
      </c>
      <c r="AG3888" s="27" t="s">
        <v>43090</v>
      </c>
      <c r="AH3888" s="27" t="s">
        <v>43091</v>
      </c>
      <c r="AI3888" s="27" t="s">
        <v>43092</v>
      </c>
      <c r="AJ3888" s="27" t="s">
        <v>43093</v>
      </c>
      <c r="AK3888" s="33" t="s">
        <v>43094</v>
      </c>
      <c r="AL3888" s="34">
        <v>-1</v>
      </c>
      <c r="AM3888" s="34">
        <v>-1</v>
      </c>
      <c r="AN3888" s="34">
        <v>1072</v>
      </c>
      <c r="AO3888" s="36"/>
      <c r="AP3888" s="20">
        <f t="shared" si="120"/>
        <v>-0.266666666666667</v>
      </c>
      <c r="AQ3888" s="20">
        <v>-0.266666666666667</v>
      </c>
      <c r="AR3888" s="20">
        <f t="shared" si="121"/>
        <v>100</v>
      </c>
    </row>
    <row r="3889" customHeight="1" spans="1:44">
      <c r="A3889" s="27" t="s">
        <v>44</v>
      </c>
      <c r="B3889" s="27" t="s">
        <v>45</v>
      </c>
      <c r="C3889" s="27" t="s">
        <v>43095</v>
      </c>
      <c r="D3889" s="28" t="s">
        <v>43096</v>
      </c>
      <c r="E3889" s="29" t="s">
        <v>48</v>
      </c>
      <c r="F3889" s="29" t="s">
        <v>644</v>
      </c>
      <c r="G3889" s="29" t="s">
        <v>766</v>
      </c>
      <c r="H3889" s="30" t="s">
        <v>43097</v>
      </c>
      <c r="I3889" s="27" t="s">
        <v>43098</v>
      </c>
      <c r="J3889" s="27" t="s">
        <v>41865</v>
      </c>
      <c r="K3889" s="27" t="s">
        <v>41866</v>
      </c>
      <c r="L3889" s="27" t="s">
        <v>55</v>
      </c>
      <c r="M3889" s="27" t="s">
        <v>55</v>
      </c>
      <c r="N3889" s="27" t="s">
        <v>56</v>
      </c>
      <c r="O3889" s="27" t="s">
        <v>57</v>
      </c>
      <c r="P3889" s="27" t="s">
        <v>58</v>
      </c>
      <c r="Q3889" s="27" t="s">
        <v>59</v>
      </c>
      <c r="R3889" s="27" t="s">
        <v>60</v>
      </c>
      <c r="S3889" s="27" t="s">
        <v>661</v>
      </c>
      <c r="T3889" s="27" t="s">
        <v>62</v>
      </c>
      <c r="U3889" s="27" t="s">
        <v>63</v>
      </c>
      <c r="V3889" s="27" t="s">
        <v>105</v>
      </c>
      <c r="W3889" s="27" t="s">
        <v>215</v>
      </c>
      <c r="X3889" s="27" t="s">
        <v>66</v>
      </c>
      <c r="Y3889" s="27" t="s">
        <v>7775</v>
      </c>
      <c r="Z3889" s="27" t="s">
        <v>435</v>
      </c>
      <c r="AA3889" s="27" t="s">
        <v>69</v>
      </c>
      <c r="AB3889" s="27"/>
      <c r="AC3889" s="27" t="s">
        <v>70</v>
      </c>
      <c r="AD3889" s="27" t="s">
        <v>69</v>
      </c>
      <c r="AE3889" s="27" t="s">
        <v>43099</v>
      </c>
      <c r="AF3889" s="27" t="s">
        <v>43099</v>
      </c>
      <c r="AG3889" s="27" t="s">
        <v>43100</v>
      </c>
      <c r="AH3889" s="27" t="s">
        <v>19295</v>
      </c>
      <c r="AI3889" s="27" t="s">
        <v>43101</v>
      </c>
      <c r="AJ3889" s="27" t="s">
        <v>43102</v>
      </c>
      <c r="AK3889" s="33" t="s">
        <v>43103</v>
      </c>
      <c r="AL3889" s="34">
        <v>-1</v>
      </c>
      <c r="AM3889" s="34">
        <v>-1</v>
      </c>
      <c r="AN3889" s="34">
        <v>1072</v>
      </c>
      <c r="AO3889" s="36"/>
      <c r="AP3889" s="20">
        <f t="shared" si="120"/>
        <v>-0.266666666666667</v>
      </c>
      <c r="AQ3889" s="20">
        <v>-0.266666666666667</v>
      </c>
      <c r="AR3889" s="20">
        <f t="shared" si="121"/>
        <v>100</v>
      </c>
    </row>
    <row r="3890" customHeight="1" spans="1:44">
      <c r="A3890" s="27" t="s">
        <v>44</v>
      </c>
      <c r="B3890" s="27" t="s">
        <v>45</v>
      </c>
      <c r="C3890" s="27" t="s">
        <v>43104</v>
      </c>
      <c r="D3890" s="28" t="s">
        <v>43105</v>
      </c>
      <c r="E3890" s="29" t="s">
        <v>48</v>
      </c>
      <c r="F3890" s="29" t="s">
        <v>644</v>
      </c>
      <c r="G3890" s="29" t="s">
        <v>460</v>
      </c>
      <c r="H3890" s="30" t="s">
        <v>43106</v>
      </c>
      <c r="I3890" s="27" t="s">
        <v>43107</v>
      </c>
      <c r="J3890" s="27" t="s">
        <v>41865</v>
      </c>
      <c r="K3890" s="27" t="s">
        <v>41866</v>
      </c>
      <c r="L3890" s="27" t="s">
        <v>55</v>
      </c>
      <c r="M3890" s="27" t="s">
        <v>55</v>
      </c>
      <c r="N3890" s="27" t="s">
        <v>56</v>
      </c>
      <c r="O3890" s="27" t="s">
        <v>57</v>
      </c>
      <c r="P3890" s="27" t="s">
        <v>58</v>
      </c>
      <c r="Q3890" s="27" t="s">
        <v>59</v>
      </c>
      <c r="R3890" s="27" t="s">
        <v>60</v>
      </c>
      <c r="S3890" s="27" t="s">
        <v>43108</v>
      </c>
      <c r="T3890" s="27" t="s">
        <v>104</v>
      </c>
      <c r="U3890" s="27" t="s">
        <v>158</v>
      </c>
      <c r="V3890" s="27" t="s">
        <v>105</v>
      </c>
      <c r="W3890" s="27" t="s">
        <v>159</v>
      </c>
      <c r="X3890" s="27" t="s">
        <v>66</v>
      </c>
      <c r="Y3890" s="27" t="s">
        <v>6098</v>
      </c>
      <c r="Z3890" s="27" t="s">
        <v>43109</v>
      </c>
      <c r="AA3890" s="27" t="s">
        <v>69</v>
      </c>
      <c r="AB3890" s="27" t="s">
        <v>69</v>
      </c>
      <c r="AC3890" s="27" t="s">
        <v>66</v>
      </c>
      <c r="AD3890" s="27" t="s">
        <v>4210</v>
      </c>
      <c r="AE3890" s="27" t="s">
        <v>43110</v>
      </c>
      <c r="AF3890" s="27" t="s">
        <v>43110</v>
      </c>
      <c r="AG3890" s="27" t="s">
        <v>43111</v>
      </c>
      <c r="AH3890" s="27" t="s">
        <v>43112</v>
      </c>
      <c r="AI3890" s="27" t="s">
        <v>43113</v>
      </c>
      <c r="AJ3890" s="27" t="s">
        <v>43114</v>
      </c>
      <c r="AK3890" s="33" t="s">
        <v>43115</v>
      </c>
      <c r="AL3890" s="34">
        <v>-1</v>
      </c>
      <c r="AM3890" s="34">
        <v>-1</v>
      </c>
      <c r="AN3890" s="34">
        <v>1072</v>
      </c>
      <c r="AO3890" s="36"/>
      <c r="AP3890" s="20">
        <f t="shared" si="120"/>
        <v>-0.266666666666667</v>
      </c>
      <c r="AQ3890" s="20">
        <v>-0.266666666666667</v>
      </c>
      <c r="AR3890" s="20">
        <f t="shared" si="121"/>
        <v>100</v>
      </c>
    </row>
    <row r="3891" customHeight="1" spans="1:44">
      <c r="A3891" s="27" t="s">
        <v>44</v>
      </c>
      <c r="B3891" s="27" t="s">
        <v>45</v>
      </c>
      <c r="C3891" s="27" t="s">
        <v>43116</v>
      </c>
      <c r="D3891" s="28" t="s">
        <v>43117</v>
      </c>
      <c r="E3891" s="29" t="s">
        <v>48</v>
      </c>
      <c r="F3891" s="29" t="s">
        <v>1408</v>
      </c>
      <c r="G3891" s="29" t="s">
        <v>264</v>
      </c>
      <c r="H3891" s="30" t="s">
        <v>43118</v>
      </c>
      <c r="I3891" s="27" t="s">
        <v>43119</v>
      </c>
      <c r="J3891" s="27" t="s">
        <v>41865</v>
      </c>
      <c r="K3891" s="27" t="s">
        <v>41866</v>
      </c>
      <c r="L3891" s="27" t="s">
        <v>55</v>
      </c>
      <c r="M3891" s="27" t="s">
        <v>55</v>
      </c>
      <c r="N3891" s="27" t="s">
        <v>83</v>
      </c>
      <c r="O3891" s="27" t="s">
        <v>25365</v>
      </c>
      <c r="P3891" s="27" t="s">
        <v>58</v>
      </c>
      <c r="Q3891" s="27" t="s">
        <v>59</v>
      </c>
      <c r="R3891" s="27" t="s">
        <v>60</v>
      </c>
      <c r="S3891" s="27" t="s">
        <v>69</v>
      </c>
      <c r="T3891" s="27" t="s">
        <v>121</v>
      </c>
      <c r="U3891" s="27" t="s">
        <v>63</v>
      </c>
      <c r="V3891" s="27" t="s">
        <v>64</v>
      </c>
      <c r="W3891" s="27" t="s">
        <v>1445</v>
      </c>
      <c r="X3891" s="27" t="s">
        <v>66</v>
      </c>
      <c r="Y3891" s="27" t="s">
        <v>1061</v>
      </c>
      <c r="Z3891" s="27" t="s">
        <v>882</v>
      </c>
      <c r="AA3891" s="27" t="s">
        <v>69</v>
      </c>
      <c r="AB3891" s="27" t="s">
        <v>69</v>
      </c>
      <c r="AC3891" s="27" t="s">
        <v>70</v>
      </c>
      <c r="AD3891" s="27" t="s">
        <v>69</v>
      </c>
      <c r="AE3891" s="27" t="s">
        <v>43120</v>
      </c>
      <c r="AF3891" s="27" t="s">
        <v>43120</v>
      </c>
      <c r="AG3891" s="27" t="s">
        <v>43121</v>
      </c>
      <c r="AH3891" s="27" t="s">
        <v>5898</v>
      </c>
      <c r="AI3891" s="27" t="s">
        <v>43122</v>
      </c>
      <c r="AJ3891" s="27" t="s">
        <v>43123</v>
      </c>
      <c r="AK3891" s="33" t="s">
        <v>43124</v>
      </c>
      <c r="AL3891" s="34">
        <v>-1</v>
      </c>
      <c r="AM3891" s="34">
        <v>-1</v>
      </c>
      <c r="AN3891" s="34">
        <v>1072</v>
      </c>
      <c r="AO3891" s="36"/>
      <c r="AP3891" s="20">
        <f t="shared" si="120"/>
        <v>-0.266666666666667</v>
      </c>
      <c r="AQ3891" s="20">
        <v>-0.266666666666667</v>
      </c>
      <c r="AR3891" s="20">
        <f t="shared" si="121"/>
        <v>100</v>
      </c>
    </row>
    <row r="3892" customHeight="1" spans="1:44">
      <c r="A3892" s="27" t="s">
        <v>44</v>
      </c>
      <c r="B3892" s="27" t="s">
        <v>45</v>
      </c>
      <c r="C3892" s="27" t="s">
        <v>43125</v>
      </c>
      <c r="D3892" s="28" t="s">
        <v>43126</v>
      </c>
      <c r="E3892" s="29" t="s">
        <v>48</v>
      </c>
      <c r="F3892" s="29" t="s">
        <v>444</v>
      </c>
      <c r="G3892" s="29" t="s">
        <v>50</v>
      </c>
      <c r="H3892" s="30" t="s">
        <v>16731</v>
      </c>
      <c r="I3892" s="27" t="s">
        <v>43127</v>
      </c>
      <c r="J3892" s="27" t="s">
        <v>41865</v>
      </c>
      <c r="K3892" s="27" t="s">
        <v>41866</v>
      </c>
      <c r="L3892" s="27" t="s">
        <v>55</v>
      </c>
      <c r="M3892" s="27" t="s">
        <v>55</v>
      </c>
      <c r="N3892" s="27" t="s">
        <v>56</v>
      </c>
      <c r="O3892" s="27" t="s">
        <v>57</v>
      </c>
      <c r="P3892" s="27" t="s">
        <v>58</v>
      </c>
      <c r="Q3892" s="27" t="s">
        <v>59</v>
      </c>
      <c r="R3892" s="27" t="s">
        <v>60</v>
      </c>
      <c r="S3892" s="27" t="s">
        <v>69</v>
      </c>
      <c r="T3892" s="27" t="s">
        <v>121</v>
      </c>
      <c r="U3892" s="27" t="s">
        <v>63</v>
      </c>
      <c r="V3892" s="27" t="s">
        <v>64</v>
      </c>
      <c r="W3892" s="27" t="s">
        <v>8314</v>
      </c>
      <c r="X3892" s="27" t="s">
        <v>66</v>
      </c>
      <c r="Y3892" s="27" t="s">
        <v>43128</v>
      </c>
      <c r="Z3892" s="27" t="s">
        <v>124</v>
      </c>
      <c r="AA3892" s="27" t="s">
        <v>69</v>
      </c>
      <c r="AB3892" s="27" t="s">
        <v>69</v>
      </c>
      <c r="AC3892" s="27" t="s">
        <v>70</v>
      </c>
      <c r="AD3892" s="27" t="s">
        <v>69</v>
      </c>
      <c r="AE3892" s="27" t="s">
        <v>43129</v>
      </c>
      <c r="AF3892" s="27" t="s">
        <v>43129</v>
      </c>
      <c r="AG3892" s="27" t="s">
        <v>43130</v>
      </c>
      <c r="AH3892" s="27" t="s">
        <v>43131</v>
      </c>
      <c r="AI3892" s="27" t="s">
        <v>43132</v>
      </c>
      <c r="AJ3892" s="27" t="s">
        <v>43133</v>
      </c>
      <c r="AK3892" s="33" t="s">
        <v>43134</v>
      </c>
      <c r="AL3892" s="34">
        <v>-1</v>
      </c>
      <c r="AM3892" s="34">
        <v>-1</v>
      </c>
      <c r="AN3892" s="34">
        <v>1072</v>
      </c>
      <c r="AO3892" s="36"/>
      <c r="AP3892" s="20">
        <f t="shared" si="120"/>
        <v>-0.266666666666667</v>
      </c>
      <c r="AQ3892" s="20">
        <v>-0.266666666666667</v>
      </c>
      <c r="AR3892" s="20">
        <f t="shared" si="121"/>
        <v>100</v>
      </c>
    </row>
    <row r="3893" customHeight="1" spans="1:44">
      <c r="A3893" s="27" t="s">
        <v>44</v>
      </c>
      <c r="B3893" s="27" t="s">
        <v>45</v>
      </c>
      <c r="C3893" s="27" t="s">
        <v>43135</v>
      </c>
      <c r="D3893" s="28" t="s">
        <v>43136</v>
      </c>
      <c r="E3893" s="29" t="s">
        <v>48</v>
      </c>
      <c r="F3893" s="29" t="s">
        <v>444</v>
      </c>
      <c r="G3893" s="29" t="s">
        <v>460</v>
      </c>
      <c r="H3893" s="30" t="s">
        <v>43137</v>
      </c>
      <c r="I3893" s="27" t="s">
        <v>43138</v>
      </c>
      <c r="J3893" s="27" t="s">
        <v>41865</v>
      </c>
      <c r="K3893" s="27" t="s">
        <v>41866</v>
      </c>
      <c r="L3893" s="27" t="s">
        <v>55</v>
      </c>
      <c r="M3893" s="27" t="s">
        <v>55</v>
      </c>
      <c r="N3893" s="27" t="s">
        <v>83</v>
      </c>
      <c r="O3893" s="27" t="s">
        <v>57</v>
      </c>
      <c r="P3893" s="27" t="s">
        <v>58</v>
      </c>
      <c r="Q3893" s="27" t="s">
        <v>59</v>
      </c>
      <c r="R3893" s="27" t="s">
        <v>60</v>
      </c>
      <c r="S3893" s="27" t="s">
        <v>43139</v>
      </c>
      <c r="T3893" s="27" t="s">
        <v>62</v>
      </c>
      <c r="U3893" s="27" t="s">
        <v>63</v>
      </c>
      <c r="V3893" s="27" t="s">
        <v>105</v>
      </c>
      <c r="W3893" s="27" t="s">
        <v>434</v>
      </c>
      <c r="X3893" s="27" t="s">
        <v>66</v>
      </c>
      <c r="Y3893" s="27" t="s">
        <v>43140</v>
      </c>
      <c r="Z3893" s="27" t="s">
        <v>1036</v>
      </c>
      <c r="AA3893" s="27" t="s">
        <v>1668</v>
      </c>
      <c r="AB3893" s="27" t="s">
        <v>1036</v>
      </c>
      <c r="AC3893" s="27" t="s">
        <v>70</v>
      </c>
      <c r="AD3893" s="27" t="s">
        <v>69</v>
      </c>
      <c r="AE3893" s="27" t="s">
        <v>43141</v>
      </c>
      <c r="AF3893" s="27" t="s">
        <v>43141</v>
      </c>
      <c r="AG3893" s="27" t="s">
        <v>43142</v>
      </c>
      <c r="AH3893" s="27" t="s">
        <v>145</v>
      </c>
      <c r="AI3893" s="27" t="s">
        <v>43143</v>
      </c>
      <c r="AJ3893" s="27" t="s">
        <v>43144</v>
      </c>
      <c r="AK3893" s="33" t="s">
        <v>43145</v>
      </c>
      <c r="AL3893" s="34">
        <v>-1</v>
      </c>
      <c r="AM3893" s="34">
        <v>-1</v>
      </c>
      <c r="AN3893" s="34">
        <v>1072</v>
      </c>
      <c r="AO3893" s="36"/>
      <c r="AP3893" s="20">
        <f t="shared" si="120"/>
        <v>-0.266666666666667</v>
      </c>
      <c r="AQ3893" s="20">
        <v>-0.266666666666667</v>
      </c>
      <c r="AR3893" s="20">
        <f t="shared" si="121"/>
        <v>100</v>
      </c>
    </row>
    <row r="3894" customHeight="1" spans="1:44">
      <c r="A3894" s="27" t="s">
        <v>44</v>
      </c>
      <c r="B3894" s="27" t="s">
        <v>45</v>
      </c>
      <c r="C3894" s="27" t="s">
        <v>43146</v>
      </c>
      <c r="D3894" s="28" t="s">
        <v>43147</v>
      </c>
      <c r="E3894" s="29" t="s">
        <v>48</v>
      </c>
      <c r="F3894" s="29" t="s">
        <v>941</v>
      </c>
      <c r="G3894" s="29" t="s">
        <v>225</v>
      </c>
      <c r="H3894" s="30" t="s">
        <v>43148</v>
      </c>
      <c r="I3894" s="27" t="s">
        <v>43149</v>
      </c>
      <c r="J3894" s="27" t="s">
        <v>41865</v>
      </c>
      <c r="K3894" s="27" t="s">
        <v>41866</v>
      </c>
      <c r="L3894" s="27" t="s">
        <v>55</v>
      </c>
      <c r="M3894" s="27" t="s">
        <v>55</v>
      </c>
      <c r="N3894" s="27" t="s">
        <v>83</v>
      </c>
      <c r="O3894" s="27" t="s">
        <v>57</v>
      </c>
      <c r="P3894" s="27" t="s">
        <v>58</v>
      </c>
      <c r="Q3894" s="27" t="s">
        <v>59</v>
      </c>
      <c r="R3894" s="27" t="s">
        <v>60</v>
      </c>
      <c r="S3894" s="27" t="s">
        <v>69</v>
      </c>
      <c r="T3894" s="27" t="s">
        <v>121</v>
      </c>
      <c r="U3894" s="27" t="s">
        <v>253</v>
      </c>
      <c r="V3894" s="27" t="s">
        <v>105</v>
      </c>
      <c r="W3894" s="27" t="s">
        <v>1377</v>
      </c>
      <c r="X3894" s="27" t="s">
        <v>66</v>
      </c>
      <c r="Y3894" s="27" t="s">
        <v>13611</v>
      </c>
      <c r="Z3894" s="27" t="s">
        <v>330</v>
      </c>
      <c r="AA3894" s="27" t="s">
        <v>69</v>
      </c>
      <c r="AB3894" s="27" t="s">
        <v>121</v>
      </c>
      <c r="AC3894" s="27" t="s">
        <v>70</v>
      </c>
      <c r="AD3894" s="27" t="s">
        <v>69</v>
      </c>
      <c r="AE3894" s="27" t="s">
        <v>43150</v>
      </c>
      <c r="AF3894" s="27" t="s">
        <v>43150</v>
      </c>
      <c r="AG3894" s="27" t="s">
        <v>43151</v>
      </c>
      <c r="AH3894" s="27" t="s">
        <v>191</v>
      </c>
      <c r="AI3894" s="27" t="s">
        <v>43152</v>
      </c>
      <c r="AJ3894" s="27" t="s">
        <v>43153</v>
      </c>
      <c r="AK3894" s="33" t="s">
        <v>43154</v>
      </c>
      <c r="AL3894" s="34">
        <v>-1</v>
      </c>
      <c r="AM3894" s="34">
        <v>-1</v>
      </c>
      <c r="AN3894" s="34">
        <v>1072</v>
      </c>
      <c r="AO3894" s="36"/>
      <c r="AP3894" s="20">
        <f t="shared" si="120"/>
        <v>-0.266666666666667</v>
      </c>
      <c r="AQ3894" s="20">
        <v>-0.266666666666667</v>
      </c>
      <c r="AR3894" s="20">
        <f t="shared" si="121"/>
        <v>100</v>
      </c>
    </row>
    <row r="3895" customHeight="1" spans="1:44">
      <c r="A3895" s="27" t="s">
        <v>44</v>
      </c>
      <c r="B3895" s="27" t="s">
        <v>45</v>
      </c>
      <c r="C3895" s="27" t="s">
        <v>43155</v>
      </c>
      <c r="D3895" s="28" t="s">
        <v>43156</v>
      </c>
      <c r="E3895" s="29" t="s">
        <v>48</v>
      </c>
      <c r="F3895" s="29" t="s">
        <v>1010</v>
      </c>
      <c r="G3895" s="29" t="s">
        <v>744</v>
      </c>
      <c r="H3895" s="30" t="s">
        <v>37913</v>
      </c>
      <c r="I3895" s="27" t="s">
        <v>43157</v>
      </c>
      <c r="J3895" s="27" t="s">
        <v>41865</v>
      </c>
      <c r="K3895" s="27" t="s">
        <v>41866</v>
      </c>
      <c r="L3895" s="27" t="s">
        <v>55</v>
      </c>
      <c r="M3895" s="27" t="s">
        <v>55</v>
      </c>
      <c r="N3895" s="27" t="s">
        <v>83</v>
      </c>
      <c r="O3895" s="27" t="s">
        <v>57</v>
      </c>
      <c r="P3895" s="27" t="s">
        <v>58</v>
      </c>
      <c r="Q3895" s="27" t="s">
        <v>251</v>
      </c>
      <c r="R3895" s="27" t="s">
        <v>60</v>
      </c>
      <c r="S3895" s="27" t="s">
        <v>69</v>
      </c>
      <c r="T3895" s="27" t="s">
        <v>69</v>
      </c>
      <c r="U3895" s="27" t="s">
        <v>87</v>
      </c>
      <c r="V3895" s="27" t="s">
        <v>105</v>
      </c>
      <c r="W3895" s="27" t="s">
        <v>43158</v>
      </c>
      <c r="X3895" s="27" t="s">
        <v>66</v>
      </c>
      <c r="Y3895" s="27" t="s">
        <v>43159</v>
      </c>
      <c r="Z3895" s="27" t="s">
        <v>356</v>
      </c>
      <c r="AA3895" s="27" t="s">
        <v>43160</v>
      </c>
      <c r="AB3895" s="27" t="s">
        <v>7361</v>
      </c>
      <c r="AC3895" s="27" t="s">
        <v>70</v>
      </c>
      <c r="AD3895" s="27" t="s">
        <v>69</v>
      </c>
      <c r="AE3895" s="27" t="s">
        <v>43161</v>
      </c>
      <c r="AF3895" s="27" t="s">
        <v>43162</v>
      </c>
      <c r="AG3895" s="27" t="s">
        <v>43163</v>
      </c>
      <c r="AH3895" s="27" t="s">
        <v>43164</v>
      </c>
      <c r="AI3895" s="27" t="s">
        <v>43165</v>
      </c>
      <c r="AJ3895" s="27" t="s">
        <v>43166</v>
      </c>
      <c r="AK3895" s="33" t="s">
        <v>43167</v>
      </c>
      <c r="AL3895" s="34">
        <v>-1</v>
      </c>
      <c r="AM3895" s="34">
        <v>-1</v>
      </c>
      <c r="AN3895" s="34">
        <v>1072</v>
      </c>
      <c r="AO3895" s="36"/>
      <c r="AP3895" s="20">
        <f t="shared" si="120"/>
        <v>-0.266666666666667</v>
      </c>
      <c r="AQ3895" s="20">
        <v>-0.266666666666667</v>
      </c>
      <c r="AR3895" s="20">
        <f t="shared" si="121"/>
        <v>100</v>
      </c>
    </row>
    <row r="3896" customHeight="1" spans="1:44">
      <c r="A3896" s="27" t="s">
        <v>44</v>
      </c>
      <c r="B3896" s="27" t="s">
        <v>45</v>
      </c>
      <c r="C3896" s="27" t="s">
        <v>43168</v>
      </c>
      <c r="D3896" s="28" t="s">
        <v>43169</v>
      </c>
      <c r="E3896" s="29" t="s">
        <v>151</v>
      </c>
      <c r="F3896" s="29" t="s">
        <v>152</v>
      </c>
      <c r="G3896" s="29" t="s">
        <v>308</v>
      </c>
      <c r="H3896" s="30" t="s">
        <v>43170</v>
      </c>
      <c r="I3896" s="27" t="s">
        <v>43171</v>
      </c>
      <c r="J3896" s="27" t="s">
        <v>41865</v>
      </c>
      <c r="K3896" s="27" t="s">
        <v>41866</v>
      </c>
      <c r="L3896" s="27" t="s">
        <v>55</v>
      </c>
      <c r="M3896" s="27" t="s">
        <v>55</v>
      </c>
      <c r="N3896" s="27" t="s">
        <v>83</v>
      </c>
      <c r="O3896" s="27" t="s">
        <v>57</v>
      </c>
      <c r="P3896" s="27" t="s">
        <v>58</v>
      </c>
      <c r="Q3896" s="27" t="s">
        <v>59</v>
      </c>
      <c r="R3896" s="27" t="s">
        <v>60</v>
      </c>
      <c r="S3896" s="27" t="s">
        <v>43172</v>
      </c>
      <c r="T3896" s="27" t="s">
        <v>86</v>
      </c>
      <c r="U3896" s="27" t="s">
        <v>87</v>
      </c>
      <c r="V3896" s="27" t="s">
        <v>105</v>
      </c>
      <c r="W3896" s="27" t="s">
        <v>159</v>
      </c>
      <c r="X3896" s="27" t="s">
        <v>66</v>
      </c>
      <c r="Y3896" s="27" t="s">
        <v>16505</v>
      </c>
      <c r="Z3896" s="27" t="s">
        <v>89</v>
      </c>
      <c r="AA3896" s="27" t="s">
        <v>69</v>
      </c>
      <c r="AB3896" s="27" t="s">
        <v>69</v>
      </c>
      <c r="AC3896" s="27" t="s">
        <v>66</v>
      </c>
      <c r="AD3896" s="27" t="s">
        <v>968</v>
      </c>
      <c r="AE3896" s="27" t="s">
        <v>43173</v>
      </c>
      <c r="AF3896" s="27" t="s">
        <v>43173</v>
      </c>
      <c r="AG3896" s="27" t="s">
        <v>43174</v>
      </c>
      <c r="AH3896" s="27" t="s">
        <v>111</v>
      </c>
      <c r="AI3896" s="27" t="s">
        <v>43175</v>
      </c>
      <c r="AJ3896" s="27" t="s">
        <v>43176</v>
      </c>
      <c r="AK3896" s="33" t="s">
        <v>43177</v>
      </c>
      <c r="AL3896" s="34">
        <v>-1</v>
      </c>
      <c r="AM3896" s="34">
        <v>-1</v>
      </c>
      <c r="AN3896" s="34">
        <v>1072</v>
      </c>
      <c r="AO3896" s="36"/>
      <c r="AP3896" s="20">
        <f t="shared" si="120"/>
        <v>-0.266666666666667</v>
      </c>
      <c r="AQ3896" s="20">
        <v>-0.266666666666667</v>
      </c>
      <c r="AR3896" s="20">
        <f t="shared" si="121"/>
        <v>100</v>
      </c>
    </row>
    <row r="3897" customHeight="1" spans="1:44">
      <c r="A3897" s="27" t="s">
        <v>44</v>
      </c>
      <c r="B3897" s="27" t="s">
        <v>45</v>
      </c>
      <c r="C3897" s="27" t="s">
        <v>43178</v>
      </c>
      <c r="D3897" s="28" t="s">
        <v>43179</v>
      </c>
      <c r="E3897" s="29" t="s">
        <v>151</v>
      </c>
      <c r="F3897" s="29" t="s">
        <v>152</v>
      </c>
      <c r="G3897" s="29" t="s">
        <v>134</v>
      </c>
      <c r="H3897" s="30" t="s">
        <v>43180</v>
      </c>
      <c r="I3897" s="27" t="s">
        <v>43181</v>
      </c>
      <c r="J3897" s="27" t="s">
        <v>41865</v>
      </c>
      <c r="K3897" s="27" t="s">
        <v>41866</v>
      </c>
      <c r="L3897" s="27" t="s">
        <v>55</v>
      </c>
      <c r="M3897" s="27" t="s">
        <v>55</v>
      </c>
      <c r="N3897" s="27" t="s">
        <v>83</v>
      </c>
      <c r="O3897" s="27" t="s">
        <v>57</v>
      </c>
      <c r="P3897" s="27" t="s">
        <v>58</v>
      </c>
      <c r="Q3897" s="27" t="s">
        <v>59</v>
      </c>
      <c r="R3897" s="27" t="s">
        <v>60</v>
      </c>
      <c r="S3897" s="27" t="s">
        <v>43182</v>
      </c>
      <c r="T3897" s="27" t="s">
        <v>62</v>
      </c>
      <c r="U3897" s="27" t="s">
        <v>63</v>
      </c>
      <c r="V3897" s="27" t="s">
        <v>105</v>
      </c>
      <c r="W3897" s="27" t="s">
        <v>8282</v>
      </c>
      <c r="X3897" s="27" t="s">
        <v>66</v>
      </c>
      <c r="Y3897" s="27" t="s">
        <v>13662</v>
      </c>
      <c r="Z3897" s="27" t="s">
        <v>298</v>
      </c>
      <c r="AA3897" s="27" t="s">
        <v>69</v>
      </c>
      <c r="AB3897" s="27" t="s">
        <v>69</v>
      </c>
      <c r="AC3897" s="27" t="s">
        <v>70</v>
      </c>
      <c r="AD3897" s="27" t="s">
        <v>69</v>
      </c>
      <c r="AE3897" s="27" t="s">
        <v>43183</v>
      </c>
      <c r="AF3897" s="27" t="s">
        <v>43183</v>
      </c>
      <c r="AG3897" s="27" t="s">
        <v>43184</v>
      </c>
      <c r="AH3897" s="27" t="s">
        <v>4778</v>
      </c>
      <c r="AI3897" s="27" t="s">
        <v>27645</v>
      </c>
      <c r="AJ3897" s="27" t="s">
        <v>43185</v>
      </c>
      <c r="AK3897" s="33" t="s">
        <v>43186</v>
      </c>
      <c r="AL3897" s="34">
        <v>-1</v>
      </c>
      <c r="AM3897" s="34">
        <v>-1</v>
      </c>
      <c r="AN3897" s="34">
        <v>1072</v>
      </c>
      <c r="AO3897" s="36"/>
      <c r="AP3897" s="20">
        <f t="shared" si="120"/>
        <v>-0.266666666666667</v>
      </c>
      <c r="AQ3897" s="20">
        <v>-0.266666666666667</v>
      </c>
      <c r="AR3897" s="20">
        <f t="shared" si="121"/>
        <v>100</v>
      </c>
    </row>
    <row r="3898" customHeight="1" spans="1:44">
      <c r="A3898" s="27" t="s">
        <v>44</v>
      </c>
      <c r="B3898" s="27" t="s">
        <v>45</v>
      </c>
      <c r="C3898" s="27" t="s">
        <v>43187</v>
      </c>
      <c r="D3898" s="28" t="s">
        <v>43188</v>
      </c>
      <c r="E3898" s="29" t="s">
        <v>151</v>
      </c>
      <c r="F3898" s="29" t="s">
        <v>351</v>
      </c>
      <c r="G3898" s="29" t="s">
        <v>445</v>
      </c>
      <c r="H3898" s="30" t="s">
        <v>43189</v>
      </c>
      <c r="I3898" s="27" t="s">
        <v>43190</v>
      </c>
      <c r="J3898" s="27" t="s">
        <v>41865</v>
      </c>
      <c r="K3898" s="27" t="s">
        <v>41866</v>
      </c>
      <c r="L3898" s="27" t="s">
        <v>55</v>
      </c>
      <c r="M3898" s="27" t="s">
        <v>55</v>
      </c>
      <c r="N3898" s="27" t="s">
        <v>83</v>
      </c>
      <c r="O3898" s="27" t="s">
        <v>57</v>
      </c>
      <c r="P3898" s="27" t="s">
        <v>58</v>
      </c>
      <c r="Q3898" s="27" t="s">
        <v>59</v>
      </c>
      <c r="R3898" s="27" t="s">
        <v>60</v>
      </c>
      <c r="S3898" s="27" t="s">
        <v>43191</v>
      </c>
      <c r="T3898" s="27" t="s">
        <v>200</v>
      </c>
      <c r="U3898" s="27" t="s">
        <v>158</v>
      </c>
      <c r="V3898" s="27" t="s">
        <v>64</v>
      </c>
      <c r="W3898" s="27" t="s">
        <v>43192</v>
      </c>
      <c r="X3898" s="27" t="s">
        <v>66</v>
      </c>
      <c r="Y3898" s="27" t="s">
        <v>43193</v>
      </c>
      <c r="Z3898" s="27" t="s">
        <v>829</v>
      </c>
      <c r="AA3898" s="27" t="s">
        <v>69</v>
      </c>
      <c r="AB3898" s="27" t="s">
        <v>69</v>
      </c>
      <c r="AC3898" s="27" t="s">
        <v>66</v>
      </c>
      <c r="AD3898" s="27" t="s">
        <v>1063</v>
      </c>
      <c r="AE3898" s="27" t="s">
        <v>43194</v>
      </c>
      <c r="AF3898" s="27" t="s">
        <v>43195</v>
      </c>
      <c r="AG3898" s="27" t="s">
        <v>43196</v>
      </c>
      <c r="AH3898" s="27" t="s">
        <v>43197</v>
      </c>
      <c r="AI3898" s="27" t="s">
        <v>43198</v>
      </c>
      <c r="AJ3898" s="27" t="s">
        <v>43199</v>
      </c>
      <c r="AK3898" s="33" t="s">
        <v>43200</v>
      </c>
      <c r="AL3898" s="34">
        <v>-1</v>
      </c>
      <c r="AM3898" s="34">
        <v>-1</v>
      </c>
      <c r="AN3898" s="34">
        <v>1072</v>
      </c>
      <c r="AO3898" s="36"/>
      <c r="AP3898" s="20">
        <f t="shared" si="120"/>
        <v>-0.266666666666667</v>
      </c>
      <c r="AQ3898" s="20">
        <v>-0.266666666666667</v>
      </c>
      <c r="AR3898" s="20">
        <f t="shared" si="121"/>
        <v>100</v>
      </c>
    </row>
    <row r="3899" customHeight="1" spans="1:44">
      <c r="A3899" s="27" t="s">
        <v>44</v>
      </c>
      <c r="B3899" s="27" t="s">
        <v>45</v>
      </c>
      <c r="C3899" s="27" t="s">
        <v>43201</v>
      </c>
      <c r="D3899" s="28" t="s">
        <v>43202</v>
      </c>
      <c r="E3899" s="29" t="s">
        <v>48</v>
      </c>
      <c r="F3899" s="29" t="s">
        <v>4122</v>
      </c>
      <c r="G3899" s="29" t="s">
        <v>184</v>
      </c>
      <c r="H3899" s="30" t="s">
        <v>43203</v>
      </c>
      <c r="I3899" s="27" t="s">
        <v>43204</v>
      </c>
      <c r="J3899" s="27" t="s">
        <v>48</v>
      </c>
      <c r="K3899" s="27" t="s">
        <v>43205</v>
      </c>
      <c r="L3899" s="27" t="s">
        <v>14586</v>
      </c>
      <c r="M3899" s="27" t="s">
        <v>14586</v>
      </c>
      <c r="N3899" s="27" t="s">
        <v>56</v>
      </c>
      <c r="O3899" s="27" t="s">
        <v>57</v>
      </c>
      <c r="P3899" s="27" t="s">
        <v>58</v>
      </c>
      <c r="Q3899" s="27" t="s">
        <v>59</v>
      </c>
      <c r="R3899" s="27" t="s">
        <v>60</v>
      </c>
      <c r="S3899" s="27" t="s">
        <v>43206</v>
      </c>
      <c r="T3899" s="27" t="s">
        <v>86</v>
      </c>
      <c r="U3899" s="27" t="s">
        <v>63</v>
      </c>
      <c r="V3899" s="27" t="s">
        <v>64</v>
      </c>
      <c r="W3899" s="27" t="s">
        <v>13981</v>
      </c>
      <c r="X3899" s="27" t="s">
        <v>66</v>
      </c>
      <c r="Y3899" s="27" t="s">
        <v>8570</v>
      </c>
      <c r="Z3899" s="27" t="s">
        <v>435</v>
      </c>
      <c r="AA3899" s="27" t="s">
        <v>69</v>
      </c>
      <c r="AB3899" s="27" t="s">
        <v>69</v>
      </c>
      <c r="AC3899" s="27" t="s">
        <v>66</v>
      </c>
      <c r="AD3899" s="27" t="s">
        <v>43207</v>
      </c>
      <c r="AE3899" s="27" t="s">
        <v>43208</v>
      </c>
      <c r="AF3899" s="27" t="s">
        <v>43208</v>
      </c>
      <c r="AG3899" s="27" t="s">
        <v>43209</v>
      </c>
      <c r="AH3899" s="27" t="s">
        <v>709</v>
      </c>
      <c r="AI3899" s="27" t="s">
        <v>43210</v>
      </c>
      <c r="AJ3899" s="27" t="s">
        <v>43211</v>
      </c>
      <c r="AK3899" s="33" t="s">
        <v>43212</v>
      </c>
      <c r="AL3899" s="34">
        <v>108</v>
      </c>
      <c r="AM3899" s="34">
        <v>92.13</v>
      </c>
      <c r="AN3899" s="34">
        <v>1084</v>
      </c>
      <c r="AO3899" s="36"/>
      <c r="AP3899" s="20">
        <f t="shared" si="120"/>
        <v>26.684</v>
      </c>
      <c r="AQ3899" s="20">
        <v>26.684</v>
      </c>
      <c r="AR3899" s="20">
        <f t="shared" si="121"/>
        <v>1</v>
      </c>
    </row>
    <row r="3900" customHeight="1" spans="1:44">
      <c r="A3900" s="27" t="s">
        <v>44</v>
      </c>
      <c r="B3900" s="27" t="s">
        <v>45</v>
      </c>
      <c r="C3900" s="27" t="s">
        <v>43213</v>
      </c>
      <c r="D3900" s="28" t="s">
        <v>43214</v>
      </c>
      <c r="E3900" s="29" t="s">
        <v>48</v>
      </c>
      <c r="F3900" s="29" t="s">
        <v>4306</v>
      </c>
      <c r="G3900" s="29" t="s">
        <v>744</v>
      </c>
      <c r="H3900" s="30" t="s">
        <v>43215</v>
      </c>
      <c r="I3900" s="27" t="s">
        <v>43216</v>
      </c>
      <c r="J3900" s="27" t="s">
        <v>48</v>
      </c>
      <c r="K3900" s="27" t="s">
        <v>43205</v>
      </c>
      <c r="L3900" s="27" t="s">
        <v>14586</v>
      </c>
      <c r="M3900" s="27" t="s">
        <v>14586</v>
      </c>
      <c r="N3900" s="27" t="s">
        <v>56</v>
      </c>
      <c r="O3900" s="27" t="s">
        <v>57</v>
      </c>
      <c r="P3900" s="27" t="s">
        <v>58</v>
      </c>
      <c r="Q3900" s="27" t="s">
        <v>59</v>
      </c>
      <c r="R3900" s="27" t="s">
        <v>60</v>
      </c>
      <c r="S3900" s="27" t="s">
        <v>20467</v>
      </c>
      <c r="T3900" s="27" t="s">
        <v>341</v>
      </c>
      <c r="U3900" s="27" t="s">
        <v>158</v>
      </c>
      <c r="V3900" s="27" t="s">
        <v>64</v>
      </c>
      <c r="W3900" s="27" t="s">
        <v>229</v>
      </c>
      <c r="X3900" s="27" t="s">
        <v>66</v>
      </c>
      <c r="Y3900" s="27" t="s">
        <v>43217</v>
      </c>
      <c r="Z3900" s="27" t="s">
        <v>16070</v>
      </c>
      <c r="AA3900" s="27" t="s">
        <v>69</v>
      </c>
      <c r="AB3900" s="27" t="s">
        <v>69</v>
      </c>
      <c r="AC3900" s="27" t="s">
        <v>66</v>
      </c>
      <c r="AD3900" s="27" t="s">
        <v>11885</v>
      </c>
      <c r="AE3900" s="27" t="s">
        <v>43218</v>
      </c>
      <c r="AF3900" s="27" t="s">
        <v>43219</v>
      </c>
      <c r="AG3900" s="27" t="s">
        <v>43220</v>
      </c>
      <c r="AH3900" s="27" t="s">
        <v>145</v>
      </c>
      <c r="AI3900" s="27" t="s">
        <v>43221</v>
      </c>
      <c r="AJ3900" s="27" t="s">
        <v>43222</v>
      </c>
      <c r="AK3900" s="33" t="s">
        <v>43223</v>
      </c>
      <c r="AL3900" s="34">
        <v>92</v>
      </c>
      <c r="AM3900" s="34">
        <v>100.87</v>
      </c>
      <c r="AN3900" s="34">
        <v>1084</v>
      </c>
      <c r="AO3900" s="36"/>
      <c r="AP3900" s="20">
        <f t="shared" si="120"/>
        <v>25.716</v>
      </c>
      <c r="AQ3900" s="20">
        <v>25.716</v>
      </c>
      <c r="AR3900" s="20">
        <f t="shared" si="121"/>
        <v>2</v>
      </c>
    </row>
    <row r="3901" customHeight="1" spans="1:44">
      <c r="A3901" s="27" t="s">
        <v>44</v>
      </c>
      <c r="B3901" s="27" t="s">
        <v>45</v>
      </c>
      <c r="C3901" s="27" t="s">
        <v>43224</v>
      </c>
      <c r="D3901" s="28" t="s">
        <v>43225</v>
      </c>
      <c r="E3901" s="29" t="s">
        <v>48</v>
      </c>
      <c r="F3901" s="29" t="s">
        <v>2979</v>
      </c>
      <c r="G3901" s="29" t="s">
        <v>153</v>
      </c>
      <c r="H3901" s="30" t="s">
        <v>43226</v>
      </c>
      <c r="I3901" s="27" t="s">
        <v>43227</v>
      </c>
      <c r="J3901" s="27" t="s">
        <v>48</v>
      </c>
      <c r="K3901" s="27" t="s">
        <v>43205</v>
      </c>
      <c r="L3901" s="27" t="s">
        <v>14586</v>
      </c>
      <c r="M3901" s="27" t="s">
        <v>14586</v>
      </c>
      <c r="N3901" s="27" t="s">
        <v>56</v>
      </c>
      <c r="O3901" s="27" t="s">
        <v>57</v>
      </c>
      <c r="P3901" s="27" t="s">
        <v>58</v>
      </c>
      <c r="Q3901" s="27" t="s">
        <v>59</v>
      </c>
      <c r="R3901" s="27" t="s">
        <v>60</v>
      </c>
      <c r="S3901" s="27" t="s">
        <v>43228</v>
      </c>
      <c r="T3901" s="27" t="s">
        <v>134</v>
      </c>
      <c r="U3901" s="27" t="s">
        <v>87</v>
      </c>
      <c r="V3901" s="27" t="s">
        <v>105</v>
      </c>
      <c r="W3901" s="27" t="s">
        <v>40668</v>
      </c>
      <c r="X3901" s="27" t="s">
        <v>70</v>
      </c>
      <c r="Y3901" s="27" t="s">
        <v>43229</v>
      </c>
      <c r="Z3901" s="27" t="s">
        <v>1113</v>
      </c>
      <c r="AA3901" s="27" t="s">
        <v>9636</v>
      </c>
      <c r="AB3901" s="27" t="s">
        <v>489</v>
      </c>
      <c r="AC3901" s="27" t="s">
        <v>66</v>
      </c>
      <c r="AD3901" s="27" t="s">
        <v>43230</v>
      </c>
      <c r="AE3901" s="27" t="s">
        <v>43231</v>
      </c>
      <c r="AF3901" s="27" t="s">
        <v>43231</v>
      </c>
      <c r="AG3901" s="27" t="s">
        <v>43232</v>
      </c>
      <c r="AH3901" s="27" t="s">
        <v>93</v>
      </c>
      <c r="AI3901" s="27" t="s">
        <v>43233</v>
      </c>
      <c r="AJ3901" s="27" t="s">
        <v>43234</v>
      </c>
      <c r="AK3901" s="33" t="s">
        <v>43235</v>
      </c>
      <c r="AL3901" s="34">
        <v>108</v>
      </c>
      <c r="AM3901" s="34">
        <v>79.97</v>
      </c>
      <c r="AN3901" s="34">
        <v>1084</v>
      </c>
      <c r="AO3901" s="36"/>
      <c r="AP3901" s="20">
        <f t="shared" si="120"/>
        <v>25.0626666666667</v>
      </c>
      <c r="AQ3901" s="20">
        <v>25.0626666666667</v>
      </c>
      <c r="AR3901" s="20">
        <f t="shared" si="121"/>
        <v>3</v>
      </c>
    </row>
    <row r="3902" customHeight="1" spans="1:44">
      <c r="A3902" s="27" t="s">
        <v>44</v>
      </c>
      <c r="B3902" s="27" t="s">
        <v>45</v>
      </c>
      <c r="C3902" s="27" t="s">
        <v>43236</v>
      </c>
      <c r="D3902" s="28" t="s">
        <v>43237</v>
      </c>
      <c r="E3902" s="29" t="s">
        <v>48</v>
      </c>
      <c r="F3902" s="29" t="s">
        <v>2311</v>
      </c>
      <c r="G3902" s="29" t="s">
        <v>308</v>
      </c>
      <c r="H3902" s="30" t="s">
        <v>43238</v>
      </c>
      <c r="I3902" s="27" t="s">
        <v>43239</v>
      </c>
      <c r="J3902" s="27" t="s">
        <v>48</v>
      </c>
      <c r="K3902" s="27" t="s">
        <v>43205</v>
      </c>
      <c r="L3902" s="27" t="s">
        <v>14586</v>
      </c>
      <c r="M3902" s="27" t="s">
        <v>14586</v>
      </c>
      <c r="N3902" s="27" t="s">
        <v>56</v>
      </c>
      <c r="O3902" s="27" t="s">
        <v>57</v>
      </c>
      <c r="P3902" s="27" t="s">
        <v>58</v>
      </c>
      <c r="Q3902" s="27" t="s">
        <v>59</v>
      </c>
      <c r="R3902" s="27" t="s">
        <v>60</v>
      </c>
      <c r="S3902" s="27" t="s">
        <v>48</v>
      </c>
      <c r="T3902" s="27" t="s">
        <v>648</v>
      </c>
      <c r="U3902" s="27" t="s">
        <v>158</v>
      </c>
      <c r="V3902" s="27" t="s">
        <v>64</v>
      </c>
      <c r="W3902" s="27" t="s">
        <v>201</v>
      </c>
      <c r="X3902" s="27" t="s">
        <v>66</v>
      </c>
      <c r="Y3902" s="27" t="s">
        <v>8371</v>
      </c>
      <c r="Z3902" s="27" t="s">
        <v>161</v>
      </c>
      <c r="AA3902" s="27" t="s">
        <v>69</v>
      </c>
      <c r="AB3902" s="27" t="s">
        <v>69</v>
      </c>
      <c r="AC3902" s="27" t="s">
        <v>66</v>
      </c>
      <c r="AD3902" s="27" t="s">
        <v>43240</v>
      </c>
      <c r="AE3902" s="27" t="s">
        <v>43241</v>
      </c>
      <c r="AF3902" s="27" t="s">
        <v>43241</v>
      </c>
      <c r="AG3902" s="27" t="s">
        <v>43242</v>
      </c>
      <c r="AH3902" s="27" t="s">
        <v>272</v>
      </c>
      <c r="AI3902" s="27" t="s">
        <v>43243</v>
      </c>
      <c r="AJ3902" s="27" t="s">
        <v>43244</v>
      </c>
      <c r="AK3902" s="33" t="s">
        <v>43245</v>
      </c>
      <c r="AL3902" s="34">
        <v>101</v>
      </c>
      <c r="AM3902" s="34">
        <v>86.04</v>
      </c>
      <c r="AN3902" s="34">
        <v>1084</v>
      </c>
      <c r="AO3902" s="36"/>
      <c r="AP3902" s="20">
        <f t="shared" si="120"/>
        <v>24.9386666666667</v>
      </c>
      <c r="AQ3902" s="20">
        <v>24.9386666666667</v>
      </c>
      <c r="AR3902" s="20">
        <f t="shared" si="121"/>
        <v>4</v>
      </c>
    </row>
    <row r="3903" customHeight="1" spans="1:44">
      <c r="A3903" s="27" t="s">
        <v>44</v>
      </c>
      <c r="B3903" s="27" t="s">
        <v>45</v>
      </c>
      <c r="C3903" s="27" t="s">
        <v>43246</v>
      </c>
      <c r="D3903" s="28" t="s">
        <v>43247</v>
      </c>
      <c r="E3903" s="29" t="s">
        <v>48</v>
      </c>
      <c r="F3903" s="29" t="s">
        <v>2082</v>
      </c>
      <c r="G3903" s="29" t="s">
        <v>153</v>
      </c>
      <c r="H3903" s="30" t="s">
        <v>43248</v>
      </c>
      <c r="I3903" s="27" t="s">
        <v>43249</v>
      </c>
      <c r="J3903" s="27" t="s">
        <v>48</v>
      </c>
      <c r="K3903" s="27" t="s">
        <v>43205</v>
      </c>
      <c r="L3903" s="27" t="s">
        <v>14586</v>
      </c>
      <c r="M3903" s="27" t="s">
        <v>14586</v>
      </c>
      <c r="N3903" s="27" t="s">
        <v>56</v>
      </c>
      <c r="O3903" s="27" t="s">
        <v>57</v>
      </c>
      <c r="P3903" s="27" t="s">
        <v>58</v>
      </c>
      <c r="Q3903" s="27" t="s">
        <v>59</v>
      </c>
      <c r="R3903" s="27" t="s">
        <v>60</v>
      </c>
      <c r="S3903" s="27" t="s">
        <v>43250</v>
      </c>
      <c r="T3903" s="27" t="s">
        <v>341</v>
      </c>
      <c r="U3903" s="27" t="s">
        <v>158</v>
      </c>
      <c r="V3903" s="27" t="s">
        <v>64</v>
      </c>
      <c r="W3903" s="27" t="s">
        <v>229</v>
      </c>
      <c r="X3903" s="27" t="s">
        <v>66</v>
      </c>
      <c r="Y3903" s="27" t="s">
        <v>43251</v>
      </c>
      <c r="Z3903" s="27" t="s">
        <v>829</v>
      </c>
      <c r="AA3903" s="27" t="s">
        <v>69</v>
      </c>
      <c r="AB3903" s="27" t="s">
        <v>69</v>
      </c>
      <c r="AC3903" s="27" t="s">
        <v>66</v>
      </c>
      <c r="AD3903" s="27" t="s">
        <v>43252</v>
      </c>
      <c r="AE3903" s="27" t="s">
        <v>43253</v>
      </c>
      <c r="AF3903" s="27" t="s">
        <v>43253</v>
      </c>
      <c r="AG3903" s="27" t="s">
        <v>43254</v>
      </c>
      <c r="AH3903" s="27" t="s">
        <v>145</v>
      </c>
      <c r="AI3903" s="27" t="s">
        <v>43255</v>
      </c>
      <c r="AJ3903" s="27" t="s">
        <v>43256</v>
      </c>
      <c r="AK3903" s="33" t="s">
        <v>43257</v>
      </c>
      <c r="AL3903" s="34">
        <v>93</v>
      </c>
      <c r="AM3903" s="34">
        <v>66.52</v>
      </c>
      <c r="AN3903" s="34">
        <v>1084</v>
      </c>
      <c r="AO3903" s="36"/>
      <c r="AP3903" s="20">
        <f t="shared" si="120"/>
        <v>21.2693333333333</v>
      </c>
      <c r="AQ3903" s="20">
        <v>21.2693333333333</v>
      </c>
      <c r="AR3903" s="20">
        <f t="shared" si="121"/>
        <v>5</v>
      </c>
    </row>
    <row r="3904" customHeight="1" spans="1:44">
      <c r="A3904" s="27" t="s">
        <v>44</v>
      </c>
      <c r="B3904" s="27" t="s">
        <v>45</v>
      </c>
      <c r="C3904" s="27" t="s">
        <v>43258</v>
      </c>
      <c r="D3904" s="28" t="s">
        <v>43259</v>
      </c>
      <c r="E3904" s="29" t="s">
        <v>48</v>
      </c>
      <c r="F3904" s="29" t="s">
        <v>3478</v>
      </c>
      <c r="G3904" s="29" t="s">
        <v>566</v>
      </c>
      <c r="H3904" s="30" t="s">
        <v>43260</v>
      </c>
      <c r="I3904" s="27" t="s">
        <v>43261</v>
      </c>
      <c r="J3904" s="27" t="s">
        <v>48</v>
      </c>
      <c r="K3904" s="27" t="s">
        <v>43205</v>
      </c>
      <c r="L3904" s="27" t="s">
        <v>14586</v>
      </c>
      <c r="M3904" s="27" t="s">
        <v>14586</v>
      </c>
      <c r="N3904" s="27" t="s">
        <v>56</v>
      </c>
      <c r="O3904" s="27" t="s">
        <v>57</v>
      </c>
      <c r="P3904" s="27" t="s">
        <v>58</v>
      </c>
      <c r="Q3904" s="27" t="s">
        <v>85</v>
      </c>
      <c r="R3904" s="27" t="s">
        <v>60</v>
      </c>
      <c r="S3904" s="27" t="s">
        <v>30383</v>
      </c>
      <c r="T3904" s="27" t="s">
        <v>324</v>
      </c>
      <c r="U3904" s="27" t="s">
        <v>87</v>
      </c>
      <c r="V3904" s="27" t="s">
        <v>64</v>
      </c>
      <c r="W3904" s="27" t="s">
        <v>556</v>
      </c>
      <c r="X3904" s="27" t="s">
        <v>66</v>
      </c>
      <c r="Y3904" s="27" t="s">
        <v>8371</v>
      </c>
      <c r="Z3904" s="27" t="s">
        <v>1236</v>
      </c>
      <c r="AA3904" s="27" t="s">
        <v>43262</v>
      </c>
      <c r="AB3904" s="27" t="s">
        <v>2677</v>
      </c>
      <c r="AC3904" s="27" t="s">
        <v>66</v>
      </c>
      <c r="AD3904" s="27" t="s">
        <v>43252</v>
      </c>
      <c r="AE3904" s="27" t="s">
        <v>43263</v>
      </c>
      <c r="AF3904" s="27" t="s">
        <v>43263</v>
      </c>
      <c r="AG3904" s="27" t="s">
        <v>43264</v>
      </c>
      <c r="AH3904" s="27" t="s">
        <v>959</v>
      </c>
      <c r="AI3904" s="27" t="s">
        <v>43265</v>
      </c>
      <c r="AJ3904" s="27" t="s">
        <v>43266</v>
      </c>
      <c r="AK3904" s="33" t="s">
        <v>43267</v>
      </c>
      <c r="AL3904" s="34">
        <v>89</v>
      </c>
      <c r="AM3904" s="34">
        <v>64.9</v>
      </c>
      <c r="AN3904" s="34">
        <v>1084</v>
      </c>
      <c r="AO3904" s="36"/>
      <c r="AP3904" s="20">
        <f t="shared" si="120"/>
        <v>20.52</v>
      </c>
      <c r="AQ3904" s="20">
        <v>20.52</v>
      </c>
      <c r="AR3904" s="20">
        <f t="shared" si="121"/>
        <v>6</v>
      </c>
    </row>
    <row r="3905" customHeight="1" spans="1:44">
      <c r="A3905" s="27" t="s">
        <v>44</v>
      </c>
      <c r="B3905" s="27" t="s">
        <v>45</v>
      </c>
      <c r="C3905" s="27" t="s">
        <v>43268</v>
      </c>
      <c r="D3905" s="28" t="s">
        <v>43269</v>
      </c>
      <c r="E3905" s="29" t="s">
        <v>48</v>
      </c>
      <c r="F3905" s="29" t="s">
        <v>1829</v>
      </c>
      <c r="G3905" s="29" t="s">
        <v>740</v>
      </c>
      <c r="H3905" s="30" t="s">
        <v>43270</v>
      </c>
      <c r="I3905" s="27" t="s">
        <v>43271</v>
      </c>
      <c r="J3905" s="27" t="s">
        <v>48</v>
      </c>
      <c r="K3905" s="27" t="s">
        <v>43205</v>
      </c>
      <c r="L3905" s="27" t="s">
        <v>14586</v>
      </c>
      <c r="M3905" s="27" t="s">
        <v>14586</v>
      </c>
      <c r="N3905" s="27" t="s">
        <v>56</v>
      </c>
      <c r="O3905" s="27" t="s">
        <v>57</v>
      </c>
      <c r="P3905" s="27" t="s">
        <v>58</v>
      </c>
      <c r="Q3905" s="27" t="s">
        <v>59</v>
      </c>
      <c r="R3905" s="27" t="s">
        <v>60</v>
      </c>
      <c r="S3905" s="27" t="s">
        <v>43272</v>
      </c>
      <c r="T3905" s="27" t="s">
        <v>62</v>
      </c>
      <c r="U3905" s="27" t="s">
        <v>63</v>
      </c>
      <c r="V3905" s="27" t="s">
        <v>64</v>
      </c>
      <c r="W3905" s="27" t="s">
        <v>43273</v>
      </c>
      <c r="X3905" s="27" t="s">
        <v>66</v>
      </c>
      <c r="Y3905" s="27" t="s">
        <v>43274</v>
      </c>
      <c r="Z3905" s="27" t="s">
        <v>571</v>
      </c>
      <c r="AA3905" s="27" t="s">
        <v>69</v>
      </c>
      <c r="AB3905" s="27" t="s">
        <v>571</v>
      </c>
      <c r="AC3905" s="27" t="s">
        <v>66</v>
      </c>
      <c r="AD3905" s="27" t="s">
        <v>11885</v>
      </c>
      <c r="AE3905" s="27" t="s">
        <v>43275</v>
      </c>
      <c r="AF3905" s="27" t="s">
        <v>43275</v>
      </c>
      <c r="AG3905" s="27" t="s">
        <v>43276</v>
      </c>
      <c r="AH3905" s="27" t="s">
        <v>43277</v>
      </c>
      <c r="AI3905" s="27" t="s">
        <v>43278</v>
      </c>
      <c r="AJ3905" s="27" t="s">
        <v>43279</v>
      </c>
      <c r="AK3905" s="33" t="s">
        <v>43280</v>
      </c>
      <c r="AL3905" s="34">
        <v>-1</v>
      </c>
      <c r="AM3905" s="34">
        <v>-1</v>
      </c>
      <c r="AN3905" s="34">
        <v>1084</v>
      </c>
      <c r="AO3905" s="36"/>
      <c r="AP3905" s="20">
        <f t="shared" si="120"/>
        <v>-0.266666666666667</v>
      </c>
      <c r="AQ3905" s="20">
        <v>-0.266666666666667</v>
      </c>
      <c r="AR3905" s="20">
        <f t="shared" si="121"/>
        <v>7</v>
      </c>
    </row>
    <row r="3906" customHeight="1" spans="1:44">
      <c r="A3906" s="27" t="s">
        <v>44</v>
      </c>
      <c r="B3906" s="27" t="s">
        <v>45</v>
      </c>
      <c r="C3906" s="27" t="s">
        <v>43281</v>
      </c>
      <c r="D3906" s="28" t="s">
        <v>43282</v>
      </c>
      <c r="E3906" s="29" t="s">
        <v>48</v>
      </c>
      <c r="F3906" s="29" t="s">
        <v>3809</v>
      </c>
      <c r="G3906" s="29" t="s">
        <v>294</v>
      </c>
      <c r="H3906" s="30" t="s">
        <v>43283</v>
      </c>
      <c r="I3906" s="27" t="s">
        <v>43284</v>
      </c>
      <c r="J3906" s="27" t="s">
        <v>48</v>
      </c>
      <c r="K3906" s="27" t="s">
        <v>43205</v>
      </c>
      <c r="L3906" s="27" t="s">
        <v>14586</v>
      </c>
      <c r="M3906" s="27" t="s">
        <v>14586</v>
      </c>
      <c r="N3906" s="27" t="s">
        <v>56</v>
      </c>
      <c r="O3906" s="27" t="s">
        <v>57</v>
      </c>
      <c r="P3906" s="27" t="s">
        <v>58</v>
      </c>
      <c r="Q3906" s="27" t="s">
        <v>59</v>
      </c>
      <c r="R3906" s="27" t="s">
        <v>60</v>
      </c>
      <c r="S3906" s="27" t="s">
        <v>43285</v>
      </c>
      <c r="T3906" s="27" t="s">
        <v>744</v>
      </c>
      <c r="U3906" s="27" t="s">
        <v>87</v>
      </c>
      <c r="V3906" s="27" t="s">
        <v>105</v>
      </c>
      <c r="W3906" s="27" t="s">
        <v>3087</v>
      </c>
      <c r="X3906" s="27" t="s">
        <v>66</v>
      </c>
      <c r="Y3906" s="27" t="s">
        <v>43286</v>
      </c>
      <c r="Z3906" s="27" t="s">
        <v>1236</v>
      </c>
      <c r="AA3906" s="27" t="s">
        <v>69</v>
      </c>
      <c r="AB3906" s="27" t="s">
        <v>69</v>
      </c>
      <c r="AC3906" s="27" t="s">
        <v>66</v>
      </c>
      <c r="AD3906" s="27" t="s">
        <v>40934</v>
      </c>
      <c r="AE3906" s="27" t="s">
        <v>43287</v>
      </c>
      <c r="AF3906" s="27" t="s">
        <v>43288</v>
      </c>
      <c r="AG3906" s="27" t="s">
        <v>43289</v>
      </c>
      <c r="AH3906" s="27" t="s">
        <v>3091</v>
      </c>
      <c r="AI3906" s="27" t="s">
        <v>43290</v>
      </c>
      <c r="AJ3906" s="27" t="s">
        <v>43291</v>
      </c>
      <c r="AK3906" s="33" t="s">
        <v>43292</v>
      </c>
      <c r="AL3906" s="34">
        <v>-1</v>
      </c>
      <c r="AM3906" s="34">
        <v>-1</v>
      </c>
      <c r="AN3906" s="34">
        <v>1084</v>
      </c>
      <c r="AO3906" s="36"/>
      <c r="AP3906" s="20">
        <f t="shared" ref="AP3906:AP3969" si="122">(AL3906+AM3906)/3*0.4</f>
        <v>-0.266666666666667</v>
      </c>
      <c r="AQ3906" s="20">
        <v>-0.266666666666667</v>
      </c>
      <c r="AR3906" s="20">
        <f t="shared" si="121"/>
        <v>7</v>
      </c>
    </row>
    <row r="3907" customHeight="1" spans="1:44">
      <c r="A3907" s="27" t="s">
        <v>44</v>
      </c>
      <c r="B3907" s="27" t="s">
        <v>45</v>
      </c>
      <c r="C3907" s="27" t="s">
        <v>43293</v>
      </c>
      <c r="D3907" s="28" t="s">
        <v>43294</v>
      </c>
      <c r="E3907" s="29" t="s">
        <v>48</v>
      </c>
      <c r="F3907" s="29" t="s">
        <v>5577</v>
      </c>
      <c r="G3907" s="29" t="s">
        <v>324</v>
      </c>
      <c r="H3907" s="30" t="s">
        <v>43295</v>
      </c>
      <c r="I3907" s="27" t="s">
        <v>43296</v>
      </c>
      <c r="J3907" s="27" t="s">
        <v>48</v>
      </c>
      <c r="K3907" s="27" t="s">
        <v>43205</v>
      </c>
      <c r="L3907" s="27" t="s">
        <v>14586</v>
      </c>
      <c r="M3907" s="27" t="s">
        <v>14586</v>
      </c>
      <c r="N3907" s="27" t="s">
        <v>56</v>
      </c>
      <c r="O3907" s="27" t="s">
        <v>57</v>
      </c>
      <c r="P3907" s="27" t="s">
        <v>58</v>
      </c>
      <c r="Q3907" s="27" t="s">
        <v>59</v>
      </c>
      <c r="R3907" s="27" t="s">
        <v>60</v>
      </c>
      <c r="S3907" s="27" t="s">
        <v>43297</v>
      </c>
      <c r="T3907" s="27" t="s">
        <v>341</v>
      </c>
      <c r="U3907" s="27" t="s">
        <v>158</v>
      </c>
      <c r="V3907" s="27" t="s">
        <v>105</v>
      </c>
      <c r="W3907" s="27" t="s">
        <v>1471</v>
      </c>
      <c r="X3907" s="27" t="s">
        <v>70</v>
      </c>
      <c r="Y3907" s="27" t="s">
        <v>43298</v>
      </c>
      <c r="Z3907" s="27" t="s">
        <v>829</v>
      </c>
      <c r="AA3907" s="27" t="s">
        <v>8371</v>
      </c>
      <c r="AB3907" s="27" t="s">
        <v>571</v>
      </c>
      <c r="AC3907" s="27" t="s">
        <v>66</v>
      </c>
      <c r="AD3907" s="27" t="s">
        <v>32155</v>
      </c>
      <c r="AE3907" s="27" t="s">
        <v>43299</v>
      </c>
      <c r="AF3907" s="27" t="s">
        <v>43299</v>
      </c>
      <c r="AG3907" s="27" t="s">
        <v>43300</v>
      </c>
      <c r="AH3907" s="27" t="s">
        <v>272</v>
      </c>
      <c r="AI3907" s="27" t="s">
        <v>43301</v>
      </c>
      <c r="AJ3907" s="27" t="s">
        <v>43302</v>
      </c>
      <c r="AK3907" s="33" t="s">
        <v>43303</v>
      </c>
      <c r="AL3907" s="34">
        <v>-1</v>
      </c>
      <c r="AM3907" s="34">
        <v>-1</v>
      </c>
      <c r="AN3907" s="34">
        <v>1084</v>
      </c>
      <c r="AO3907" s="36"/>
      <c r="AP3907" s="20">
        <f t="shared" si="122"/>
        <v>-0.266666666666667</v>
      </c>
      <c r="AQ3907" s="20">
        <v>-0.266666666666667</v>
      </c>
      <c r="AR3907" s="20">
        <f t="shared" ref="AR3907:AR3970" si="123">SUMPRODUCT(--($AN$2:$AN$7355=AN3907),--($AQ$2:$AQ$7355&gt;AQ3907))+1</f>
        <v>7</v>
      </c>
    </row>
    <row r="3908" customHeight="1" spans="1:44">
      <c r="A3908" s="27" t="s">
        <v>44</v>
      </c>
      <c r="B3908" s="27" t="s">
        <v>45</v>
      </c>
      <c r="C3908" s="27" t="s">
        <v>43304</v>
      </c>
      <c r="D3908" s="28" t="s">
        <v>43305</v>
      </c>
      <c r="E3908" s="29" t="s">
        <v>48</v>
      </c>
      <c r="F3908" s="29" t="s">
        <v>3030</v>
      </c>
      <c r="G3908" s="29" t="s">
        <v>850</v>
      </c>
      <c r="H3908" s="30" t="s">
        <v>43306</v>
      </c>
      <c r="I3908" s="27" t="s">
        <v>43307</v>
      </c>
      <c r="J3908" s="27" t="s">
        <v>48</v>
      </c>
      <c r="K3908" s="27" t="s">
        <v>43308</v>
      </c>
      <c r="L3908" s="27" t="s">
        <v>14586</v>
      </c>
      <c r="M3908" s="27" t="s">
        <v>14586</v>
      </c>
      <c r="N3908" s="27" t="s">
        <v>56</v>
      </c>
      <c r="O3908" s="27" t="s">
        <v>57</v>
      </c>
      <c r="P3908" s="27" t="s">
        <v>58</v>
      </c>
      <c r="Q3908" s="27" t="s">
        <v>59</v>
      </c>
      <c r="R3908" s="27" t="s">
        <v>60</v>
      </c>
      <c r="S3908" s="27" t="s">
        <v>43309</v>
      </c>
      <c r="T3908" s="27" t="s">
        <v>104</v>
      </c>
      <c r="U3908" s="27" t="s">
        <v>87</v>
      </c>
      <c r="V3908" s="27" t="s">
        <v>105</v>
      </c>
      <c r="W3908" s="27" t="s">
        <v>229</v>
      </c>
      <c r="X3908" s="27" t="s">
        <v>66</v>
      </c>
      <c r="Y3908" s="27" t="s">
        <v>43310</v>
      </c>
      <c r="Z3908" s="27" t="s">
        <v>89</v>
      </c>
      <c r="AA3908" s="27" t="s">
        <v>69</v>
      </c>
      <c r="AB3908" s="27" t="s">
        <v>69</v>
      </c>
      <c r="AC3908" s="27" t="s">
        <v>70</v>
      </c>
      <c r="AD3908" s="27" t="s">
        <v>69</v>
      </c>
      <c r="AE3908" s="27" t="s">
        <v>43311</v>
      </c>
      <c r="AF3908" s="27" t="s">
        <v>43311</v>
      </c>
      <c r="AG3908" s="27" t="s">
        <v>43312</v>
      </c>
      <c r="AH3908" s="27" t="s">
        <v>145</v>
      </c>
      <c r="AI3908" s="27" t="s">
        <v>43313</v>
      </c>
      <c r="AJ3908" s="27" t="s">
        <v>43314</v>
      </c>
      <c r="AK3908" s="33" t="s">
        <v>43315</v>
      </c>
      <c r="AL3908" s="34">
        <v>112</v>
      </c>
      <c r="AM3908" s="34">
        <v>96.52</v>
      </c>
      <c r="AN3908" s="34">
        <v>1085</v>
      </c>
      <c r="AO3908" s="36"/>
      <c r="AP3908" s="20">
        <f t="shared" si="122"/>
        <v>27.8026666666667</v>
      </c>
      <c r="AQ3908" s="20">
        <v>27.8026666666667</v>
      </c>
      <c r="AR3908" s="20">
        <f t="shared" si="123"/>
        <v>1</v>
      </c>
    </row>
    <row r="3909" customHeight="1" spans="1:44">
      <c r="A3909" s="27" t="s">
        <v>44</v>
      </c>
      <c r="B3909" s="27" t="s">
        <v>45</v>
      </c>
      <c r="C3909" s="27" t="s">
        <v>43316</v>
      </c>
      <c r="D3909" s="28" t="s">
        <v>43317</v>
      </c>
      <c r="E3909" s="29" t="s">
        <v>48</v>
      </c>
      <c r="F3909" s="29" t="s">
        <v>3478</v>
      </c>
      <c r="G3909" s="29" t="s">
        <v>264</v>
      </c>
      <c r="H3909" s="30" t="s">
        <v>43318</v>
      </c>
      <c r="I3909" s="27" t="s">
        <v>43319</v>
      </c>
      <c r="J3909" s="27" t="s">
        <v>48</v>
      </c>
      <c r="K3909" s="27" t="s">
        <v>43308</v>
      </c>
      <c r="L3909" s="27" t="s">
        <v>14586</v>
      </c>
      <c r="M3909" s="27" t="s">
        <v>14586</v>
      </c>
      <c r="N3909" s="27" t="s">
        <v>56</v>
      </c>
      <c r="O3909" s="27" t="s">
        <v>57</v>
      </c>
      <c r="P3909" s="27" t="s">
        <v>58</v>
      </c>
      <c r="Q3909" s="27" t="s">
        <v>59</v>
      </c>
      <c r="R3909" s="27" t="s">
        <v>60</v>
      </c>
      <c r="S3909" s="27" t="s">
        <v>69</v>
      </c>
      <c r="T3909" s="27" t="s">
        <v>341</v>
      </c>
      <c r="U3909" s="27" t="s">
        <v>158</v>
      </c>
      <c r="V3909" s="27" t="s">
        <v>64</v>
      </c>
      <c r="W3909" s="27" t="s">
        <v>2995</v>
      </c>
      <c r="X3909" s="27" t="s">
        <v>66</v>
      </c>
      <c r="Y3909" s="27" t="s">
        <v>43320</v>
      </c>
      <c r="Z3909" s="27" t="s">
        <v>381</v>
      </c>
      <c r="AA3909" s="27" t="s">
        <v>69</v>
      </c>
      <c r="AB3909" s="27" t="s">
        <v>69</v>
      </c>
      <c r="AC3909" s="27" t="s">
        <v>70</v>
      </c>
      <c r="AD3909" s="27" t="s">
        <v>69</v>
      </c>
      <c r="AE3909" s="27" t="s">
        <v>43321</v>
      </c>
      <c r="AF3909" s="27" t="s">
        <v>43321</v>
      </c>
      <c r="AG3909" s="27" t="s">
        <v>43322</v>
      </c>
      <c r="AH3909" s="27" t="s">
        <v>3039</v>
      </c>
      <c r="AI3909" s="27" t="s">
        <v>43323</v>
      </c>
      <c r="AJ3909" s="27" t="s">
        <v>43324</v>
      </c>
      <c r="AK3909" s="33" t="s">
        <v>43325</v>
      </c>
      <c r="AL3909" s="34">
        <v>100</v>
      </c>
      <c r="AM3909" s="34">
        <v>106.63</v>
      </c>
      <c r="AN3909" s="34">
        <v>1085</v>
      </c>
      <c r="AO3909" s="36"/>
      <c r="AP3909" s="20">
        <f t="shared" si="122"/>
        <v>27.5506666666667</v>
      </c>
      <c r="AQ3909" s="20">
        <v>27.5506666666667</v>
      </c>
      <c r="AR3909" s="20">
        <f t="shared" si="123"/>
        <v>2</v>
      </c>
    </row>
    <row r="3910" customHeight="1" spans="1:44">
      <c r="A3910" s="27" t="s">
        <v>44</v>
      </c>
      <c r="B3910" s="27" t="s">
        <v>45</v>
      </c>
      <c r="C3910" s="27" t="s">
        <v>43326</v>
      </c>
      <c r="D3910" s="28" t="s">
        <v>43327</v>
      </c>
      <c r="E3910" s="29" t="s">
        <v>48</v>
      </c>
      <c r="F3910" s="29" t="s">
        <v>3349</v>
      </c>
      <c r="G3910" s="29" t="s">
        <v>580</v>
      </c>
      <c r="H3910" s="30" t="s">
        <v>43328</v>
      </c>
      <c r="I3910" s="27" t="s">
        <v>43329</v>
      </c>
      <c r="J3910" s="27" t="s">
        <v>48</v>
      </c>
      <c r="K3910" s="27" t="s">
        <v>43308</v>
      </c>
      <c r="L3910" s="27" t="s">
        <v>14586</v>
      </c>
      <c r="M3910" s="27" t="s">
        <v>14586</v>
      </c>
      <c r="N3910" s="27" t="s">
        <v>56</v>
      </c>
      <c r="O3910" s="27" t="s">
        <v>57</v>
      </c>
      <c r="P3910" s="27" t="s">
        <v>58</v>
      </c>
      <c r="Q3910" s="27" t="s">
        <v>59</v>
      </c>
      <c r="R3910" s="27" t="s">
        <v>60</v>
      </c>
      <c r="S3910" s="27" t="s">
        <v>43330</v>
      </c>
      <c r="T3910" s="27" t="s">
        <v>134</v>
      </c>
      <c r="U3910" s="27" t="s">
        <v>158</v>
      </c>
      <c r="V3910" s="27" t="s">
        <v>64</v>
      </c>
      <c r="W3910" s="27" t="s">
        <v>159</v>
      </c>
      <c r="X3910" s="27" t="s">
        <v>66</v>
      </c>
      <c r="Y3910" s="27" t="s">
        <v>43331</v>
      </c>
      <c r="Z3910" s="27" t="s">
        <v>1075</v>
      </c>
      <c r="AA3910" s="27" t="s">
        <v>69</v>
      </c>
      <c r="AB3910" s="27" t="s">
        <v>69</v>
      </c>
      <c r="AC3910" s="27" t="s">
        <v>66</v>
      </c>
      <c r="AD3910" s="27" t="s">
        <v>2457</v>
      </c>
      <c r="AE3910" s="27" t="s">
        <v>43332</v>
      </c>
      <c r="AF3910" s="27" t="s">
        <v>43332</v>
      </c>
      <c r="AG3910" s="27" t="s">
        <v>43333</v>
      </c>
      <c r="AH3910" s="27" t="s">
        <v>145</v>
      </c>
      <c r="AI3910" s="27" t="s">
        <v>43334</v>
      </c>
      <c r="AJ3910" s="27" t="s">
        <v>43335</v>
      </c>
      <c r="AK3910" s="33" t="s">
        <v>43336</v>
      </c>
      <c r="AL3910" s="34">
        <v>109</v>
      </c>
      <c r="AM3910" s="34">
        <v>96.08</v>
      </c>
      <c r="AN3910" s="34">
        <v>1085</v>
      </c>
      <c r="AO3910" s="36"/>
      <c r="AP3910" s="20">
        <f t="shared" si="122"/>
        <v>27.344</v>
      </c>
      <c r="AQ3910" s="20">
        <v>27.344</v>
      </c>
      <c r="AR3910" s="20">
        <f t="shared" si="123"/>
        <v>3</v>
      </c>
    </row>
    <row r="3911" customHeight="1" spans="1:44">
      <c r="A3911" s="27" t="s">
        <v>44</v>
      </c>
      <c r="B3911" s="27" t="s">
        <v>45</v>
      </c>
      <c r="C3911" s="27" t="s">
        <v>43337</v>
      </c>
      <c r="D3911" s="28" t="s">
        <v>43338</v>
      </c>
      <c r="E3911" s="29" t="s">
        <v>48</v>
      </c>
      <c r="F3911" s="29" t="s">
        <v>12251</v>
      </c>
      <c r="G3911" s="29" t="s">
        <v>740</v>
      </c>
      <c r="H3911" s="30" t="s">
        <v>43339</v>
      </c>
      <c r="I3911" s="27" t="s">
        <v>43340</v>
      </c>
      <c r="J3911" s="27" t="s">
        <v>48</v>
      </c>
      <c r="K3911" s="27" t="s">
        <v>43308</v>
      </c>
      <c r="L3911" s="27" t="s">
        <v>14586</v>
      </c>
      <c r="M3911" s="27" t="s">
        <v>14586</v>
      </c>
      <c r="N3911" s="27" t="s">
        <v>56</v>
      </c>
      <c r="O3911" s="27" t="s">
        <v>57</v>
      </c>
      <c r="P3911" s="27" t="s">
        <v>58</v>
      </c>
      <c r="Q3911" s="27" t="s">
        <v>59</v>
      </c>
      <c r="R3911" s="27" t="s">
        <v>60</v>
      </c>
      <c r="S3911" s="27" t="s">
        <v>43341</v>
      </c>
      <c r="T3911" s="27" t="s">
        <v>62</v>
      </c>
      <c r="U3911" s="27" t="s">
        <v>63</v>
      </c>
      <c r="V3911" s="27" t="s">
        <v>64</v>
      </c>
      <c r="W3911" s="27" t="s">
        <v>1861</v>
      </c>
      <c r="X3911" s="27" t="s">
        <v>66</v>
      </c>
      <c r="Y3911" s="27" t="s">
        <v>43342</v>
      </c>
      <c r="Z3911" s="27" t="s">
        <v>571</v>
      </c>
      <c r="AA3911" s="27" t="s">
        <v>69</v>
      </c>
      <c r="AB3911" s="27" t="s">
        <v>69</v>
      </c>
      <c r="AC3911" s="27" t="s">
        <v>70</v>
      </c>
      <c r="AD3911" s="27" t="s">
        <v>69</v>
      </c>
      <c r="AE3911" s="27" t="s">
        <v>43343</v>
      </c>
      <c r="AF3911" s="27" t="s">
        <v>43343</v>
      </c>
      <c r="AG3911" s="27" t="s">
        <v>43344</v>
      </c>
      <c r="AH3911" s="27" t="s">
        <v>27771</v>
      </c>
      <c r="AI3911" s="27" t="s">
        <v>43345</v>
      </c>
      <c r="AJ3911" s="27" t="s">
        <v>43346</v>
      </c>
      <c r="AK3911" s="33" t="s">
        <v>43347</v>
      </c>
      <c r="AL3911" s="34">
        <v>98</v>
      </c>
      <c r="AM3911" s="34">
        <v>107.04</v>
      </c>
      <c r="AN3911" s="34">
        <v>1085</v>
      </c>
      <c r="AO3911" s="36"/>
      <c r="AP3911" s="20">
        <f t="shared" si="122"/>
        <v>27.3386666666667</v>
      </c>
      <c r="AQ3911" s="20">
        <v>27.3386666666667</v>
      </c>
      <c r="AR3911" s="20">
        <f t="shared" si="123"/>
        <v>4</v>
      </c>
    </row>
    <row r="3912" customHeight="1" spans="1:44">
      <c r="A3912" s="27" t="s">
        <v>44</v>
      </c>
      <c r="B3912" s="27" t="s">
        <v>45</v>
      </c>
      <c r="C3912" s="27" t="s">
        <v>43348</v>
      </c>
      <c r="D3912" s="28" t="s">
        <v>43349</v>
      </c>
      <c r="E3912" s="29" t="s">
        <v>48</v>
      </c>
      <c r="F3912" s="29" t="s">
        <v>2943</v>
      </c>
      <c r="G3912" s="29" t="s">
        <v>645</v>
      </c>
      <c r="H3912" s="30" t="s">
        <v>26332</v>
      </c>
      <c r="I3912" s="27" t="s">
        <v>43350</v>
      </c>
      <c r="J3912" s="27" t="s">
        <v>48</v>
      </c>
      <c r="K3912" s="27" t="s">
        <v>43308</v>
      </c>
      <c r="L3912" s="27" t="s">
        <v>14586</v>
      </c>
      <c r="M3912" s="27" t="s">
        <v>14586</v>
      </c>
      <c r="N3912" s="27" t="s">
        <v>56</v>
      </c>
      <c r="O3912" s="27" t="s">
        <v>57</v>
      </c>
      <c r="P3912" s="27" t="s">
        <v>58</v>
      </c>
      <c r="Q3912" s="27" t="s">
        <v>59</v>
      </c>
      <c r="R3912" s="27" t="s">
        <v>60</v>
      </c>
      <c r="S3912" s="27" t="s">
        <v>43351</v>
      </c>
      <c r="T3912" s="27" t="s">
        <v>104</v>
      </c>
      <c r="U3912" s="27" t="s">
        <v>158</v>
      </c>
      <c r="V3912" s="27" t="s">
        <v>64</v>
      </c>
      <c r="W3912" s="27" t="s">
        <v>43352</v>
      </c>
      <c r="X3912" s="27" t="s">
        <v>66</v>
      </c>
      <c r="Y3912" s="27" t="s">
        <v>1212</v>
      </c>
      <c r="Z3912" s="27" t="s">
        <v>343</v>
      </c>
      <c r="AA3912" s="27" t="s">
        <v>69</v>
      </c>
      <c r="AB3912" s="27" t="s">
        <v>69</v>
      </c>
      <c r="AC3912" s="27" t="s">
        <v>66</v>
      </c>
      <c r="AD3912" s="27" t="s">
        <v>43353</v>
      </c>
      <c r="AE3912" s="27" t="s">
        <v>43354</v>
      </c>
      <c r="AF3912" s="27" t="s">
        <v>43354</v>
      </c>
      <c r="AG3912" s="27" t="s">
        <v>43355</v>
      </c>
      <c r="AH3912" s="27" t="s">
        <v>272</v>
      </c>
      <c r="AI3912" s="27" t="s">
        <v>43351</v>
      </c>
      <c r="AJ3912" s="27" t="s">
        <v>43356</v>
      </c>
      <c r="AK3912" s="33" t="s">
        <v>43357</v>
      </c>
      <c r="AL3912" s="34">
        <v>96</v>
      </c>
      <c r="AM3912" s="34">
        <v>102.82</v>
      </c>
      <c r="AN3912" s="34">
        <v>1085</v>
      </c>
      <c r="AO3912" s="36"/>
      <c r="AP3912" s="20">
        <f t="shared" si="122"/>
        <v>26.5093333333333</v>
      </c>
      <c r="AQ3912" s="20">
        <v>26.5093333333333</v>
      </c>
      <c r="AR3912" s="20">
        <f t="shared" si="123"/>
        <v>5</v>
      </c>
    </row>
    <row r="3913" customHeight="1" spans="1:44">
      <c r="A3913" s="27" t="s">
        <v>44</v>
      </c>
      <c r="B3913" s="27" t="s">
        <v>45</v>
      </c>
      <c r="C3913" s="27" t="s">
        <v>43358</v>
      </c>
      <c r="D3913" s="28" t="s">
        <v>43359</v>
      </c>
      <c r="E3913" s="29" t="s">
        <v>48</v>
      </c>
      <c r="F3913" s="29" t="s">
        <v>3809</v>
      </c>
      <c r="G3913" s="29" t="s">
        <v>445</v>
      </c>
      <c r="H3913" s="30" t="s">
        <v>3466</v>
      </c>
      <c r="I3913" s="27" t="s">
        <v>43360</v>
      </c>
      <c r="J3913" s="27" t="s">
        <v>48</v>
      </c>
      <c r="K3913" s="27" t="s">
        <v>43308</v>
      </c>
      <c r="L3913" s="27" t="s">
        <v>14586</v>
      </c>
      <c r="M3913" s="27" t="s">
        <v>14586</v>
      </c>
      <c r="N3913" s="27" t="s">
        <v>56</v>
      </c>
      <c r="O3913" s="27" t="s">
        <v>57</v>
      </c>
      <c r="P3913" s="27" t="s">
        <v>58</v>
      </c>
      <c r="Q3913" s="27" t="s">
        <v>59</v>
      </c>
      <c r="R3913" s="27" t="s">
        <v>448</v>
      </c>
      <c r="S3913" s="27" t="s">
        <v>69</v>
      </c>
      <c r="T3913" s="27" t="s">
        <v>104</v>
      </c>
      <c r="U3913" s="27" t="s">
        <v>87</v>
      </c>
      <c r="V3913" s="27" t="s">
        <v>64</v>
      </c>
      <c r="W3913" s="27" t="s">
        <v>5581</v>
      </c>
      <c r="X3913" s="27" t="s">
        <v>66</v>
      </c>
      <c r="Y3913" s="27" t="s">
        <v>43361</v>
      </c>
      <c r="Z3913" s="27" t="s">
        <v>3726</v>
      </c>
      <c r="AA3913" s="27" t="s">
        <v>69</v>
      </c>
      <c r="AB3913" s="27" t="s">
        <v>69</v>
      </c>
      <c r="AC3913" s="27" t="s">
        <v>66</v>
      </c>
      <c r="AD3913" s="27" t="s">
        <v>43362</v>
      </c>
      <c r="AE3913" s="27" t="s">
        <v>43363</v>
      </c>
      <c r="AF3913" s="27" t="s">
        <v>43363</v>
      </c>
      <c r="AG3913" s="27" t="s">
        <v>43364</v>
      </c>
      <c r="AH3913" s="27" t="s">
        <v>35766</v>
      </c>
      <c r="AI3913" s="27" t="s">
        <v>43365</v>
      </c>
      <c r="AJ3913" s="27" t="s">
        <v>43366</v>
      </c>
      <c r="AK3913" s="33" t="s">
        <v>43367</v>
      </c>
      <c r="AL3913" s="34">
        <v>116</v>
      </c>
      <c r="AM3913" s="34">
        <v>76.57</v>
      </c>
      <c r="AN3913" s="34">
        <v>1085</v>
      </c>
      <c r="AO3913" s="36"/>
      <c r="AP3913" s="20">
        <f t="shared" si="122"/>
        <v>25.676</v>
      </c>
      <c r="AQ3913" s="20">
        <v>25.676</v>
      </c>
      <c r="AR3913" s="20">
        <f t="shared" si="123"/>
        <v>6</v>
      </c>
    </row>
    <row r="3914" customHeight="1" spans="1:44">
      <c r="A3914" s="27" t="s">
        <v>44</v>
      </c>
      <c r="B3914" s="27" t="s">
        <v>45</v>
      </c>
      <c r="C3914" s="27" t="s">
        <v>43368</v>
      </c>
      <c r="D3914" s="28" t="s">
        <v>43369</v>
      </c>
      <c r="E3914" s="29" t="s">
        <v>48</v>
      </c>
      <c r="F3914" s="29" t="s">
        <v>4784</v>
      </c>
      <c r="G3914" s="29" t="s">
        <v>580</v>
      </c>
      <c r="H3914" s="30" t="s">
        <v>43370</v>
      </c>
      <c r="I3914" s="27" t="s">
        <v>43371</v>
      </c>
      <c r="J3914" s="27" t="s">
        <v>48</v>
      </c>
      <c r="K3914" s="27" t="s">
        <v>43308</v>
      </c>
      <c r="L3914" s="27" t="s">
        <v>14586</v>
      </c>
      <c r="M3914" s="27" t="s">
        <v>14586</v>
      </c>
      <c r="N3914" s="27" t="s">
        <v>56</v>
      </c>
      <c r="O3914" s="27" t="s">
        <v>57</v>
      </c>
      <c r="P3914" s="27" t="s">
        <v>58</v>
      </c>
      <c r="Q3914" s="27" t="s">
        <v>59</v>
      </c>
      <c r="R3914" s="27" t="s">
        <v>60</v>
      </c>
      <c r="S3914" s="27" t="s">
        <v>43372</v>
      </c>
      <c r="T3914" s="27" t="s">
        <v>62</v>
      </c>
      <c r="U3914" s="27" t="s">
        <v>63</v>
      </c>
      <c r="V3914" s="27" t="s">
        <v>64</v>
      </c>
      <c r="W3914" s="27" t="s">
        <v>2560</v>
      </c>
      <c r="X3914" s="27" t="s">
        <v>66</v>
      </c>
      <c r="Y3914" s="27" t="s">
        <v>43373</v>
      </c>
      <c r="Z3914" s="27" t="s">
        <v>298</v>
      </c>
      <c r="AA3914" s="27" t="s">
        <v>69</v>
      </c>
      <c r="AB3914" s="27" t="s">
        <v>9932</v>
      </c>
      <c r="AC3914" s="27" t="s">
        <v>66</v>
      </c>
      <c r="AD3914" s="27" t="s">
        <v>43374</v>
      </c>
      <c r="AE3914" s="27" t="s">
        <v>43375</v>
      </c>
      <c r="AF3914" s="27" t="s">
        <v>43375</v>
      </c>
      <c r="AG3914" s="27" t="s">
        <v>43376</v>
      </c>
      <c r="AH3914" s="27" t="s">
        <v>1851</v>
      </c>
      <c r="AI3914" s="27" t="s">
        <v>43377</v>
      </c>
      <c r="AJ3914" s="27" t="s">
        <v>43378</v>
      </c>
      <c r="AK3914" s="33" t="s">
        <v>43379</v>
      </c>
      <c r="AL3914" s="34">
        <v>99</v>
      </c>
      <c r="AM3914" s="34">
        <v>93.34</v>
      </c>
      <c r="AN3914" s="34">
        <v>1085</v>
      </c>
      <c r="AO3914" s="36"/>
      <c r="AP3914" s="20">
        <f t="shared" si="122"/>
        <v>25.6453333333333</v>
      </c>
      <c r="AQ3914" s="20">
        <v>25.6453333333333</v>
      </c>
      <c r="AR3914" s="20">
        <f t="shared" si="123"/>
        <v>7</v>
      </c>
    </row>
    <row r="3915" customHeight="1" spans="1:44">
      <c r="A3915" s="27" t="s">
        <v>44</v>
      </c>
      <c r="B3915" s="27" t="s">
        <v>45</v>
      </c>
      <c r="C3915" s="27" t="s">
        <v>43380</v>
      </c>
      <c r="D3915" s="28" t="s">
        <v>43381</v>
      </c>
      <c r="E3915" s="29" t="s">
        <v>48</v>
      </c>
      <c r="F3915" s="29" t="s">
        <v>3030</v>
      </c>
      <c r="G3915" s="29" t="s">
        <v>376</v>
      </c>
      <c r="H3915" s="30" t="s">
        <v>43382</v>
      </c>
      <c r="I3915" s="27" t="s">
        <v>43383</v>
      </c>
      <c r="J3915" s="27" t="s">
        <v>48</v>
      </c>
      <c r="K3915" s="27" t="s">
        <v>43308</v>
      </c>
      <c r="L3915" s="27" t="s">
        <v>14586</v>
      </c>
      <c r="M3915" s="27" t="s">
        <v>14586</v>
      </c>
      <c r="N3915" s="27" t="s">
        <v>56</v>
      </c>
      <c r="O3915" s="27" t="s">
        <v>57</v>
      </c>
      <c r="P3915" s="27" t="s">
        <v>58</v>
      </c>
      <c r="Q3915" s="27" t="s">
        <v>59</v>
      </c>
      <c r="R3915" s="27" t="s">
        <v>60</v>
      </c>
      <c r="S3915" s="27" t="s">
        <v>43384</v>
      </c>
      <c r="T3915" s="27" t="s">
        <v>62</v>
      </c>
      <c r="U3915" s="27" t="s">
        <v>158</v>
      </c>
      <c r="V3915" s="27" t="s">
        <v>64</v>
      </c>
      <c r="W3915" s="27" t="s">
        <v>1901</v>
      </c>
      <c r="X3915" s="27" t="s">
        <v>66</v>
      </c>
      <c r="Y3915" s="27" t="s">
        <v>43385</v>
      </c>
      <c r="Z3915" s="27" t="s">
        <v>298</v>
      </c>
      <c r="AA3915" s="27" t="s">
        <v>69</v>
      </c>
      <c r="AB3915" s="27" t="s">
        <v>69</v>
      </c>
      <c r="AC3915" s="27" t="s">
        <v>70</v>
      </c>
      <c r="AD3915" s="27" t="s">
        <v>69</v>
      </c>
      <c r="AE3915" s="27" t="s">
        <v>43386</v>
      </c>
      <c r="AF3915" s="27" t="s">
        <v>43386</v>
      </c>
      <c r="AG3915" s="27" t="s">
        <v>43387</v>
      </c>
      <c r="AH3915" s="27" t="s">
        <v>43388</v>
      </c>
      <c r="AI3915" s="27" t="s">
        <v>43389</v>
      </c>
      <c r="AJ3915" s="27" t="s">
        <v>43390</v>
      </c>
      <c r="AK3915" s="33" t="s">
        <v>43391</v>
      </c>
      <c r="AL3915" s="34">
        <v>97</v>
      </c>
      <c r="AM3915" s="34">
        <v>93.09</v>
      </c>
      <c r="AN3915" s="34">
        <v>1085</v>
      </c>
      <c r="AO3915" s="36"/>
      <c r="AP3915" s="20">
        <f t="shared" si="122"/>
        <v>25.3453333333333</v>
      </c>
      <c r="AQ3915" s="20">
        <v>25.3453333333333</v>
      </c>
      <c r="AR3915" s="20">
        <f t="shared" si="123"/>
        <v>8</v>
      </c>
    </row>
    <row r="3916" customHeight="1" spans="1:44">
      <c r="A3916" s="27" t="s">
        <v>44</v>
      </c>
      <c r="B3916" s="27" t="s">
        <v>45</v>
      </c>
      <c r="C3916" s="27" t="s">
        <v>43392</v>
      </c>
      <c r="D3916" s="28" t="s">
        <v>43393</v>
      </c>
      <c r="E3916" s="29" t="s">
        <v>48</v>
      </c>
      <c r="F3916" s="29" t="s">
        <v>2955</v>
      </c>
      <c r="G3916" s="29" t="s">
        <v>698</v>
      </c>
      <c r="H3916" s="30" t="s">
        <v>43394</v>
      </c>
      <c r="I3916" s="27" t="s">
        <v>43395</v>
      </c>
      <c r="J3916" s="27" t="s">
        <v>48</v>
      </c>
      <c r="K3916" s="27" t="s">
        <v>43308</v>
      </c>
      <c r="L3916" s="27" t="s">
        <v>14586</v>
      </c>
      <c r="M3916" s="27" t="s">
        <v>14586</v>
      </c>
      <c r="N3916" s="27" t="s">
        <v>56</v>
      </c>
      <c r="O3916" s="27" t="s">
        <v>57</v>
      </c>
      <c r="P3916" s="27" t="s">
        <v>58</v>
      </c>
      <c r="Q3916" s="27" t="s">
        <v>59</v>
      </c>
      <c r="R3916" s="27" t="s">
        <v>60</v>
      </c>
      <c r="S3916" s="27" t="s">
        <v>6178</v>
      </c>
      <c r="T3916" s="27" t="s">
        <v>62</v>
      </c>
      <c r="U3916" s="27" t="s">
        <v>63</v>
      </c>
      <c r="V3916" s="27" t="s">
        <v>105</v>
      </c>
      <c r="W3916" s="27" t="s">
        <v>229</v>
      </c>
      <c r="X3916" s="27" t="s">
        <v>66</v>
      </c>
      <c r="Y3916" s="27" t="s">
        <v>17844</v>
      </c>
      <c r="Z3916" s="27" t="s">
        <v>1036</v>
      </c>
      <c r="AA3916" s="27" t="s">
        <v>69</v>
      </c>
      <c r="AB3916" s="27" t="s">
        <v>69</v>
      </c>
      <c r="AC3916" s="27" t="s">
        <v>70</v>
      </c>
      <c r="AD3916" s="27" t="s">
        <v>69</v>
      </c>
      <c r="AE3916" s="27" t="s">
        <v>43396</v>
      </c>
      <c r="AF3916" s="27" t="s">
        <v>43396</v>
      </c>
      <c r="AG3916" s="27" t="s">
        <v>43397</v>
      </c>
      <c r="AH3916" s="27" t="s">
        <v>145</v>
      </c>
      <c r="AI3916" s="27" t="s">
        <v>43398</v>
      </c>
      <c r="AJ3916" s="27" t="s">
        <v>43399</v>
      </c>
      <c r="AK3916" s="33" t="s">
        <v>43400</v>
      </c>
      <c r="AL3916" s="34">
        <v>97</v>
      </c>
      <c r="AM3916" s="34">
        <v>89.14</v>
      </c>
      <c r="AN3916" s="34">
        <v>1085</v>
      </c>
      <c r="AO3916" s="36"/>
      <c r="AP3916" s="20">
        <f t="shared" si="122"/>
        <v>24.8186666666667</v>
      </c>
      <c r="AQ3916" s="20">
        <v>24.8186666666667</v>
      </c>
      <c r="AR3916" s="20">
        <f t="shared" si="123"/>
        <v>9</v>
      </c>
    </row>
    <row r="3917" customHeight="1" spans="1:44">
      <c r="A3917" s="27" t="s">
        <v>44</v>
      </c>
      <c r="B3917" s="27" t="s">
        <v>45</v>
      </c>
      <c r="C3917" s="27" t="s">
        <v>43401</v>
      </c>
      <c r="D3917" s="28" t="s">
        <v>43402</v>
      </c>
      <c r="E3917" s="29" t="s">
        <v>48</v>
      </c>
      <c r="F3917" s="29" t="s">
        <v>3617</v>
      </c>
      <c r="G3917" s="29" t="s">
        <v>460</v>
      </c>
      <c r="H3917" s="30" t="s">
        <v>43403</v>
      </c>
      <c r="I3917" s="27" t="s">
        <v>43404</v>
      </c>
      <c r="J3917" s="27" t="s">
        <v>48</v>
      </c>
      <c r="K3917" s="27" t="s">
        <v>43308</v>
      </c>
      <c r="L3917" s="27" t="s">
        <v>14586</v>
      </c>
      <c r="M3917" s="27" t="s">
        <v>14586</v>
      </c>
      <c r="N3917" s="27" t="s">
        <v>56</v>
      </c>
      <c r="O3917" s="27" t="s">
        <v>57</v>
      </c>
      <c r="P3917" s="27" t="s">
        <v>58</v>
      </c>
      <c r="Q3917" s="27" t="s">
        <v>59</v>
      </c>
      <c r="R3917" s="27" t="s">
        <v>60</v>
      </c>
      <c r="S3917" s="27" t="s">
        <v>43405</v>
      </c>
      <c r="T3917" s="27" t="s">
        <v>138</v>
      </c>
      <c r="U3917" s="27" t="s">
        <v>63</v>
      </c>
      <c r="V3917" s="27" t="s">
        <v>105</v>
      </c>
      <c r="W3917" s="27" t="s">
        <v>159</v>
      </c>
      <c r="X3917" s="27" t="s">
        <v>66</v>
      </c>
      <c r="Y3917" s="27" t="s">
        <v>18806</v>
      </c>
      <c r="Z3917" s="27" t="s">
        <v>435</v>
      </c>
      <c r="AA3917" s="27" t="s">
        <v>69</v>
      </c>
      <c r="AB3917" s="27" t="s">
        <v>69</v>
      </c>
      <c r="AC3917" s="27" t="s">
        <v>66</v>
      </c>
      <c r="AD3917" s="27" t="s">
        <v>36572</v>
      </c>
      <c r="AE3917" s="27" t="s">
        <v>43406</v>
      </c>
      <c r="AF3917" s="27" t="s">
        <v>43406</v>
      </c>
      <c r="AG3917" s="27" t="s">
        <v>43407</v>
      </c>
      <c r="AH3917" s="27" t="s">
        <v>145</v>
      </c>
      <c r="AI3917" s="27" t="s">
        <v>43408</v>
      </c>
      <c r="AJ3917" s="27" t="s">
        <v>43409</v>
      </c>
      <c r="AK3917" s="33" t="s">
        <v>43410</v>
      </c>
      <c r="AL3917" s="34">
        <v>82</v>
      </c>
      <c r="AM3917" s="34">
        <v>102.57</v>
      </c>
      <c r="AN3917" s="34">
        <v>1085</v>
      </c>
      <c r="AO3917" s="36"/>
      <c r="AP3917" s="20">
        <f t="shared" si="122"/>
        <v>24.6093333333333</v>
      </c>
      <c r="AQ3917" s="20">
        <v>24.6093333333333</v>
      </c>
      <c r="AR3917" s="20">
        <f t="shared" si="123"/>
        <v>10</v>
      </c>
    </row>
    <row r="3918" customHeight="1" spans="1:44">
      <c r="A3918" s="27" t="s">
        <v>44</v>
      </c>
      <c r="B3918" s="27" t="s">
        <v>45</v>
      </c>
      <c r="C3918" s="27" t="s">
        <v>43411</v>
      </c>
      <c r="D3918" s="28" t="s">
        <v>43412</v>
      </c>
      <c r="E3918" s="29" t="s">
        <v>48</v>
      </c>
      <c r="F3918" s="29" t="s">
        <v>2155</v>
      </c>
      <c r="G3918" s="29" t="s">
        <v>100</v>
      </c>
      <c r="H3918" s="30" t="s">
        <v>43413</v>
      </c>
      <c r="I3918" s="27" t="s">
        <v>43414</v>
      </c>
      <c r="J3918" s="27" t="s">
        <v>48</v>
      </c>
      <c r="K3918" s="27" t="s">
        <v>43308</v>
      </c>
      <c r="L3918" s="27" t="s">
        <v>14586</v>
      </c>
      <c r="M3918" s="27" t="s">
        <v>14586</v>
      </c>
      <c r="N3918" s="27" t="s">
        <v>56</v>
      </c>
      <c r="O3918" s="27" t="s">
        <v>57</v>
      </c>
      <c r="P3918" s="27" t="s">
        <v>58</v>
      </c>
      <c r="Q3918" s="27" t="s">
        <v>59</v>
      </c>
      <c r="R3918" s="27" t="s">
        <v>60</v>
      </c>
      <c r="S3918" s="27" t="s">
        <v>43415</v>
      </c>
      <c r="T3918" s="27" t="s">
        <v>744</v>
      </c>
      <c r="U3918" s="27" t="s">
        <v>87</v>
      </c>
      <c r="V3918" s="27" t="s">
        <v>64</v>
      </c>
      <c r="W3918" s="27" t="s">
        <v>159</v>
      </c>
      <c r="X3918" s="27" t="s">
        <v>66</v>
      </c>
      <c r="Y3918" s="27" t="s">
        <v>43416</v>
      </c>
      <c r="Z3918" s="27" t="s">
        <v>1075</v>
      </c>
      <c r="AA3918" s="27" t="s">
        <v>69</v>
      </c>
      <c r="AB3918" s="27" t="s">
        <v>69</v>
      </c>
      <c r="AC3918" s="27" t="s">
        <v>70</v>
      </c>
      <c r="AD3918" s="27" t="s">
        <v>69</v>
      </c>
      <c r="AE3918" s="27" t="s">
        <v>43417</v>
      </c>
      <c r="AF3918" s="27" t="s">
        <v>43417</v>
      </c>
      <c r="AG3918" s="27" t="s">
        <v>43418</v>
      </c>
      <c r="AH3918" s="27" t="s">
        <v>93</v>
      </c>
      <c r="AI3918" s="27" t="s">
        <v>43419</v>
      </c>
      <c r="AJ3918" s="27" t="s">
        <v>43420</v>
      </c>
      <c r="AK3918" s="33" t="s">
        <v>43421</v>
      </c>
      <c r="AL3918" s="34">
        <v>80</v>
      </c>
      <c r="AM3918" s="34">
        <v>75.78</v>
      </c>
      <c r="AN3918" s="34">
        <v>1085</v>
      </c>
      <c r="AO3918" s="36"/>
      <c r="AP3918" s="20">
        <f t="shared" si="122"/>
        <v>20.7706666666667</v>
      </c>
      <c r="AQ3918" s="20">
        <v>20.7706666666667</v>
      </c>
      <c r="AR3918" s="20">
        <f t="shared" si="123"/>
        <v>11</v>
      </c>
    </row>
    <row r="3919" customHeight="1" spans="1:44">
      <c r="A3919" s="27" t="s">
        <v>44</v>
      </c>
      <c r="B3919" s="27" t="s">
        <v>45</v>
      </c>
      <c r="C3919" s="27" t="s">
        <v>43422</v>
      </c>
      <c r="D3919" s="28" t="s">
        <v>43423</v>
      </c>
      <c r="E3919" s="29" t="s">
        <v>48</v>
      </c>
      <c r="F3919" s="29" t="s">
        <v>5416</v>
      </c>
      <c r="G3919" s="29" t="s">
        <v>513</v>
      </c>
      <c r="H3919" s="30" t="s">
        <v>43424</v>
      </c>
      <c r="I3919" s="27" t="s">
        <v>43425</v>
      </c>
      <c r="J3919" s="27" t="s">
        <v>48</v>
      </c>
      <c r="K3919" s="27" t="s">
        <v>43308</v>
      </c>
      <c r="L3919" s="27" t="s">
        <v>14586</v>
      </c>
      <c r="M3919" s="27" t="s">
        <v>14586</v>
      </c>
      <c r="N3919" s="27" t="s">
        <v>56</v>
      </c>
      <c r="O3919" s="27" t="s">
        <v>57</v>
      </c>
      <c r="P3919" s="27" t="s">
        <v>58</v>
      </c>
      <c r="Q3919" s="27" t="s">
        <v>59</v>
      </c>
      <c r="R3919" s="27" t="s">
        <v>60</v>
      </c>
      <c r="S3919" s="27" t="s">
        <v>43426</v>
      </c>
      <c r="T3919" s="27" t="s">
        <v>104</v>
      </c>
      <c r="U3919" s="27" t="s">
        <v>158</v>
      </c>
      <c r="V3919" s="27" t="s">
        <v>105</v>
      </c>
      <c r="W3919" s="27" t="s">
        <v>229</v>
      </c>
      <c r="X3919" s="27" t="s">
        <v>66</v>
      </c>
      <c r="Y3919" s="27" t="s">
        <v>43427</v>
      </c>
      <c r="Z3919" s="27" t="s">
        <v>343</v>
      </c>
      <c r="AA3919" s="27" t="s">
        <v>69</v>
      </c>
      <c r="AB3919" s="27" t="s">
        <v>69</v>
      </c>
      <c r="AC3919" s="27" t="s">
        <v>70</v>
      </c>
      <c r="AD3919" s="27" t="s">
        <v>69</v>
      </c>
      <c r="AE3919" s="27" t="s">
        <v>43428</v>
      </c>
      <c r="AF3919" s="27" t="s">
        <v>43428</v>
      </c>
      <c r="AG3919" s="27" t="s">
        <v>43429</v>
      </c>
      <c r="AH3919" s="27" t="s">
        <v>145</v>
      </c>
      <c r="AI3919" s="27" t="s">
        <v>43430</v>
      </c>
      <c r="AJ3919" s="27" t="s">
        <v>43431</v>
      </c>
      <c r="AK3919" s="33" t="s">
        <v>43432</v>
      </c>
      <c r="AL3919" s="34">
        <v>73</v>
      </c>
      <c r="AM3919" s="34">
        <v>79.96</v>
      </c>
      <c r="AN3919" s="34">
        <v>1085</v>
      </c>
      <c r="AO3919" s="36"/>
      <c r="AP3919" s="20">
        <f t="shared" si="122"/>
        <v>20.3946666666667</v>
      </c>
      <c r="AQ3919" s="20">
        <v>20.3946666666667</v>
      </c>
      <c r="AR3919" s="20">
        <f t="shared" si="123"/>
        <v>12</v>
      </c>
    </row>
    <row r="3920" customHeight="1" spans="1:44">
      <c r="A3920" s="27" t="s">
        <v>44</v>
      </c>
      <c r="B3920" s="27" t="s">
        <v>45</v>
      </c>
      <c r="C3920" s="27" t="s">
        <v>43433</v>
      </c>
      <c r="D3920" s="28" t="s">
        <v>43434</v>
      </c>
      <c r="E3920" s="29" t="s">
        <v>48</v>
      </c>
      <c r="F3920" s="29" t="s">
        <v>3809</v>
      </c>
      <c r="G3920" s="29" t="s">
        <v>430</v>
      </c>
      <c r="H3920" s="30" t="s">
        <v>3711</v>
      </c>
      <c r="I3920" s="27" t="s">
        <v>43435</v>
      </c>
      <c r="J3920" s="27" t="s">
        <v>48</v>
      </c>
      <c r="K3920" s="27" t="s">
        <v>43308</v>
      </c>
      <c r="L3920" s="27" t="s">
        <v>14586</v>
      </c>
      <c r="M3920" s="27" t="s">
        <v>14586</v>
      </c>
      <c r="N3920" s="27" t="s">
        <v>56</v>
      </c>
      <c r="O3920" s="27" t="s">
        <v>57</v>
      </c>
      <c r="P3920" s="27" t="s">
        <v>58</v>
      </c>
      <c r="Q3920" s="27" t="s">
        <v>59</v>
      </c>
      <c r="R3920" s="27" t="s">
        <v>60</v>
      </c>
      <c r="S3920" s="27" t="s">
        <v>43436</v>
      </c>
      <c r="T3920" s="27" t="s">
        <v>157</v>
      </c>
      <c r="U3920" s="27" t="s">
        <v>63</v>
      </c>
      <c r="V3920" s="27" t="s">
        <v>64</v>
      </c>
      <c r="W3920" s="27" t="s">
        <v>159</v>
      </c>
      <c r="X3920" s="27" t="s">
        <v>66</v>
      </c>
      <c r="Y3920" s="27" t="s">
        <v>43437</v>
      </c>
      <c r="Z3920" s="27" t="s">
        <v>1075</v>
      </c>
      <c r="AA3920" s="27" t="s">
        <v>69</v>
      </c>
      <c r="AB3920" s="27" t="s">
        <v>69</v>
      </c>
      <c r="AC3920" s="27" t="s">
        <v>70</v>
      </c>
      <c r="AD3920" s="27" t="s">
        <v>69</v>
      </c>
      <c r="AE3920" s="27" t="s">
        <v>43438</v>
      </c>
      <c r="AF3920" s="27" t="s">
        <v>43438</v>
      </c>
      <c r="AG3920" s="27" t="s">
        <v>43439</v>
      </c>
      <c r="AH3920" s="27" t="s">
        <v>8140</v>
      </c>
      <c r="AI3920" s="27" t="s">
        <v>43440</v>
      </c>
      <c r="AJ3920" s="27" t="s">
        <v>43441</v>
      </c>
      <c r="AK3920" s="33" t="s">
        <v>43442</v>
      </c>
      <c r="AL3920" s="34">
        <v>-1</v>
      </c>
      <c r="AM3920" s="34">
        <v>-1</v>
      </c>
      <c r="AN3920" s="34">
        <v>1085</v>
      </c>
      <c r="AO3920" s="36"/>
      <c r="AP3920" s="20">
        <f t="shared" si="122"/>
        <v>-0.266666666666667</v>
      </c>
      <c r="AQ3920" s="20">
        <v>-0.266666666666667</v>
      </c>
      <c r="AR3920" s="20">
        <f t="shared" si="123"/>
        <v>13</v>
      </c>
    </row>
    <row r="3921" customHeight="1" spans="1:44">
      <c r="A3921" s="27" t="s">
        <v>44</v>
      </c>
      <c r="B3921" s="27" t="s">
        <v>45</v>
      </c>
      <c r="C3921" s="27" t="s">
        <v>43443</v>
      </c>
      <c r="D3921" s="28" t="s">
        <v>43444</v>
      </c>
      <c r="E3921" s="29" t="s">
        <v>48</v>
      </c>
      <c r="F3921" s="29" t="s">
        <v>4784</v>
      </c>
      <c r="G3921" s="29" t="s">
        <v>593</v>
      </c>
      <c r="H3921" s="30" t="s">
        <v>43445</v>
      </c>
      <c r="I3921" s="27" t="s">
        <v>43446</v>
      </c>
      <c r="J3921" s="27" t="s">
        <v>48</v>
      </c>
      <c r="K3921" s="27" t="s">
        <v>43308</v>
      </c>
      <c r="L3921" s="27" t="s">
        <v>14586</v>
      </c>
      <c r="M3921" s="27" t="s">
        <v>14586</v>
      </c>
      <c r="N3921" s="27" t="s">
        <v>56</v>
      </c>
      <c r="O3921" s="27" t="s">
        <v>57</v>
      </c>
      <c r="P3921" s="27" t="s">
        <v>58</v>
      </c>
      <c r="Q3921" s="27" t="s">
        <v>59</v>
      </c>
      <c r="R3921" s="27" t="s">
        <v>60</v>
      </c>
      <c r="S3921" s="27" t="s">
        <v>43447</v>
      </c>
      <c r="T3921" s="27" t="s">
        <v>138</v>
      </c>
      <c r="U3921" s="27" t="s">
        <v>63</v>
      </c>
      <c r="V3921" s="27" t="s">
        <v>64</v>
      </c>
      <c r="W3921" s="27" t="s">
        <v>1615</v>
      </c>
      <c r="X3921" s="27" t="s">
        <v>66</v>
      </c>
      <c r="Y3921" s="27" t="s">
        <v>43448</v>
      </c>
      <c r="Z3921" s="27" t="s">
        <v>1036</v>
      </c>
      <c r="AA3921" s="27" t="s">
        <v>69</v>
      </c>
      <c r="AB3921" s="27" t="s">
        <v>69</v>
      </c>
      <c r="AC3921" s="27" t="s">
        <v>66</v>
      </c>
      <c r="AD3921" s="27" t="s">
        <v>43449</v>
      </c>
      <c r="AE3921" s="27" t="s">
        <v>43450</v>
      </c>
      <c r="AF3921" s="27" t="s">
        <v>43450</v>
      </c>
      <c r="AG3921" s="27" t="s">
        <v>43451</v>
      </c>
      <c r="AH3921" s="27" t="s">
        <v>43452</v>
      </c>
      <c r="AI3921" s="27" t="s">
        <v>43453</v>
      </c>
      <c r="AJ3921" s="27" t="s">
        <v>43454</v>
      </c>
      <c r="AK3921" s="33" t="s">
        <v>43455</v>
      </c>
      <c r="AL3921" s="34">
        <v>-1</v>
      </c>
      <c r="AM3921" s="34">
        <v>-1</v>
      </c>
      <c r="AN3921" s="34">
        <v>1085</v>
      </c>
      <c r="AO3921" s="36"/>
      <c r="AP3921" s="20">
        <f t="shared" si="122"/>
        <v>-0.266666666666667</v>
      </c>
      <c r="AQ3921" s="20">
        <v>-0.266666666666667</v>
      </c>
      <c r="AR3921" s="20">
        <f t="shared" si="123"/>
        <v>13</v>
      </c>
    </row>
    <row r="3922" customHeight="1" spans="1:44">
      <c r="A3922" s="27" t="s">
        <v>44</v>
      </c>
      <c r="B3922" s="27" t="s">
        <v>45</v>
      </c>
      <c r="C3922" s="27" t="s">
        <v>43456</v>
      </c>
      <c r="D3922" s="28" t="s">
        <v>43457</v>
      </c>
      <c r="E3922" s="29" t="s">
        <v>48</v>
      </c>
      <c r="F3922" s="29" t="s">
        <v>4122</v>
      </c>
      <c r="G3922" s="29" t="s">
        <v>376</v>
      </c>
      <c r="H3922" s="30" t="s">
        <v>43458</v>
      </c>
      <c r="I3922" s="27" t="s">
        <v>43459</v>
      </c>
      <c r="J3922" s="27" t="s">
        <v>48</v>
      </c>
      <c r="K3922" s="27" t="s">
        <v>43308</v>
      </c>
      <c r="L3922" s="27" t="s">
        <v>14586</v>
      </c>
      <c r="M3922" s="27" t="s">
        <v>14586</v>
      </c>
      <c r="N3922" s="27" t="s">
        <v>83</v>
      </c>
      <c r="O3922" s="27" t="s">
        <v>57</v>
      </c>
      <c r="P3922" s="27" t="s">
        <v>58</v>
      </c>
      <c r="Q3922" s="27" t="s">
        <v>85</v>
      </c>
      <c r="R3922" s="27" t="s">
        <v>60</v>
      </c>
      <c r="S3922" s="27" t="s">
        <v>43460</v>
      </c>
      <c r="T3922" s="27" t="s">
        <v>324</v>
      </c>
      <c r="U3922" s="27" t="s">
        <v>87</v>
      </c>
      <c r="V3922" s="27" t="s">
        <v>64</v>
      </c>
      <c r="W3922" s="27" t="s">
        <v>1471</v>
      </c>
      <c r="X3922" s="27" t="s">
        <v>66</v>
      </c>
      <c r="Y3922" s="27" t="s">
        <v>43461</v>
      </c>
      <c r="Z3922" s="27" t="s">
        <v>946</v>
      </c>
      <c r="AA3922" s="27" t="s">
        <v>43462</v>
      </c>
      <c r="AB3922" s="27" t="s">
        <v>420</v>
      </c>
      <c r="AC3922" s="27" t="s">
        <v>66</v>
      </c>
      <c r="AD3922" s="27" t="s">
        <v>43463</v>
      </c>
      <c r="AE3922" s="27" t="s">
        <v>43464</v>
      </c>
      <c r="AF3922" s="27" t="s">
        <v>43464</v>
      </c>
      <c r="AG3922" s="27" t="s">
        <v>43465</v>
      </c>
      <c r="AH3922" s="27" t="s">
        <v>145</v>
      </c>
      <c r="AI3922" s="27" t="s">
        <v>43466</v>
      </c>
      <c r="AJ3922" s="27" t="s">
        <v>43467</v>
      </c>
      <c r="AK3922" s="33" t="s">
        <v>43468</v>
      </c>
      <c r="AL3922" s="34">
        <v>-1</v>
      </c>
      <c r="AM3922" s="34">
        <v>-1</v>
      </c>
      <c r="AN3922" s="34">
        <v>1085</v>
      </c>
      <c r="AO3922" s="36"/>
      <c r="AP3922" s="20">
        <f t="shared" si="122"/>
        <v>-0.266666666666667</v>
      </c>
      <c r="AQ3922" s="20">
        <v>-0.266666666666667</v>
      </c>
      <c r="AR3922" s="20">
        <f t="shared" si="123"/>
        <v>13</v>
      </c>
    </row>
    <row r="3923" customHeight="1" spans="1:44">
      <c r="A3923" s="27" t="s">
        <v>44</v>
      </c>
      <c r="B3923" s="27" t="s">
        <v>45</v>
      </c>
      <c r="C3923" s="27" t="s">
        <v>43469</v>
      </c>
      <c r="D3923" s="28" t="s">
        <v>43470</v>
      </c>
      <c r="E3923" s="29" t="s">
        <v>48</v>
      </c>
      <c r="F3923" s="29" t="s">
        <v>2110</v>
      </c>
      <c r="G3923" s="29" t="s">
        <v>324</v>
      </c>
      <c r="H3923" s="30" t="s">
        <v>43471</v>
      </c>
      <c r="I3923" s="27" t="s">
        <v>43472</v>
      </c>
      <c r="J3923" s="27" t="s">
        <v>48</v>
      </c>
      <c r="K3923" s="27" t="s">
        <v>43308</v>
      </c>
      <c r="L3923" s="27" t="s">
        <v>14586</v>
      </c>
      <c r="M3923" s="27" t="s">
        <v>14586</v>
      </c>
      <c r="N3923" s="27" t="s">
        <v>56</v>
      </c>
      <c r="O3923" s="27" t="s">
        <v>57</v>
      </c>
      <c r="P3923" s="27" t="s">
        <v>58</v>
      </c>
      <c r="Q3923" s="27" t="s">
        <v>59</v>
      </c>
      <c r="R3923" s="27" t="s">
        <v>60</v>
      </c>
      <c r="S3923" s="27" t="s">
        <v>69</v>
      </c>
      <c r="T3923" s="27" t="s">
        <v>62</v>
      </c>
      <c r="U3923" s="27" t="s">
        <v>158</v>
      </c>
      <c r="V3923" s="27" t="s">
        <v>105</v>
      </c>
      <c r="W3923" s="27" t="s">
        <v>43473</v>
      </c>
      <c r="X3923" s="27" t="s">
        <v>66</v>
      </c>
      <c r="Y3923" s="27" t="s">
        <v>43474</v>
      </c>
      <c r="Z3923" s="27" t="s">
        <v>298</v>
      </c>
      <c r="AA3923" s="27" t="s">
        <v>69</v>
      </c>
      <c r="AB3923" s="27" t="s">
        <v>69</v>
      </c>
      <c r="AC3923" s="27" t="s">
        <v>70</v>
      </c>
      <c r="AD3923" s="27" t="s">
        <v>69</v>
      </c>
      <c r="AE3923" s="27" t="s">
        <v>43475</v>
      </c>
      <c r="AF3923" s="27" t="s">
        <v>43475</v>
      </c>
      <c r="AG3923" s="27" t="s">
        <v>43476</v>
      </c>
      <c r="AH3923" s="27" t="s">
        <v>40175</v>
      </c>
      <c r="AI3923" s="27" t="s">
        <v>43477</v>
      </c>
      <c r="AJ3923" s="27" t="s">
        <v>43478</v>
      </c>
      <c r="AK3923" s="33" t="s">
        <v>43479</v>
      </c>
      <c r="AL3923" s="34">
        <v>-1</v>
      </c>
      <c r="AM3923" s="34">
        <v>-1</v>
      </c>
      <c r="AN3923" s="34">
        <v>1085</v>
      </c>
      <c r="AO3923" s="36"/>
      <c r="AP3923" s="20">
        <f t="shared" si="122"/>
        <v>-0.266666666666667</v>
      </c>
      <c r="AQ3923" s="20">
        <v>-0.266666666666667</v>
      </c>
      <c r="AR3923" s="20">
        <f t="shared" si="123"/>
        <v>13</v>
      </c>
    </row>
    <row r="3924" customHeight="1" spans="1:44">
      <c r="A3924" s="27" t="s">
        <v>44</v>
      </c>
      <c r="B3924" s="27" t="s">
        <v>45</v>
      </c>
      <c r="C3924" s="27" t="s">
        <v>43480</v>
      </c>
      <c r="D3924" s="28" t="s">
        <v>43481</v>
      </c>
      <c r="E3924" s="29" t="s">
        <v>48</v>
      </c>
      <c r="F3924" s="29" t="s">
        <v>2110</v>
      </c>
      <c r="G3924" s="29" t="s">
        <v>239</v>
      </c>
      <c r="H3924" s="30" t="s">
        <v>43482</v>
      </c>
      <c r="I3924" s="27" t="s">
        <v>43483</v>
      </c>
      <c r="J3924" s="27" t="s">
        <v>48</v>
      </c>
      <c r="K3924" s="27" t="s">
        <v>43308</v>
      </c>
      <c r="L3924" s="27" t="s">
        <v>14586</v>
      </c>
      <c r="M3924" s="27" t="s">
        <v>14586</v>
      </c>
      <c r="N3924" s="27" t="s">
        <v>56</v>
      </c>
      <c r="O3924" s="27" t="s">
        <v>57</v>
      </c>
      <c r="P3924" s="27" t="s">
        <v>58</v>
      </c>
      <c r="Q3924" s="27" t="s">
        <v>59</v>
      </c>
      <c r="R3924" s="27" t="s">
        <v>60</v>
      </c>
      <c r="S3924" s="27" t="s">
        <v>43484</v>
      </c>
      <c r="T3924" s="27" t="s">
        <v>744</v>
      </c>
      <c r="U3924" s="27" t="s">
        <v>87</v>
      </c>
      <c r="V3924" s="27" t="s">
        <v>64</v>
      </c>
      <c r="W3924" s="27" t="s">
        <v>159</v>
      </c>
      <c r="X3924" s="27" t="s">
        <v>66</v>
      </c>
      <c r="Y3924" s="27" t="s">
        <v>43485</v>
      </c>
      <c r="Z3924" s="27" t="s">
        <v>747</v>
      </c>
      <c r="AA3924" s="27" t="s">
        <v>69</v>
      </c>
      <c r="AB3924" s="27" t="s">
        <v>69</v>
      </c>
      <c r="AC3924" s="27" t="s">
        <v>70</v>
      </c>
      <c r="AD3924" s="27" t="s">
        <v>43486</v>
      </c>
      <c r="AE3924" s="27" t="s">
        <v>43487</v>
      </c>
      <c r="AF3924" s="27" t="s">
        <v>43488</v>
      </c>
      <c r="AG3924" s="27" t="s">
        <v>43489</v>
      </c>
      <c r="AH3924" s="27" t="s">
        <v>111</v>
      </c>
      <c r="AI3924" s="27" t="s">
        <v>43490</v>
      </c>
      <c r="AJ3924" s="27" t="s">
        <v>43491</v>
      </c>
      <c r="AK3924" s="33" t="s">
        <v>43492</v>
      </c>
      <c r="AL3924" s="34">
        <v>-1</v>
      </c>
      <c r="AM3924" s="34">
        <v>-1</v>
      </c>
      <c r="AN3924" s="34">
        <v>1085</v>
      </c>
      <c r="AO3924" s="36"/>
      <c r="AP3924" s="20">
        <f t="shared" si="122"/>
        <v>-0.266666666666667</v>
      </c>
      <c r="AQ3924" s="20">
        <v>-0.266666666666667</v>
      </c>
      <c r="AR3924" s="20">
        <f t="shared" si="123"/>
        <v>13</v>
      </c>
    </row>
    <row r="3925" customHeight="1" spans="1:44">
      <c r="A3925" s="27" t="s">
        <v>44</v>
      </c>
      <c r="B3925" s="27" t="s">
        <v>45</v>
      </c>
      <c r="C3925" s="27" t="s">
        <v>43493</v>
      </c>
      <c r="D3925" s="28" t="s">
        <v>43494</v>
      </c>
      <c r="E3925" s="29" t="s">
        <v>48</v>
      </c>
      <c r="F3925" s="29" t="s">
        <v>8768</v>
      </c>
      <c r="G3925" s="29" t="s">
        <v>264</v>
      </c>
      <c r="H3925" s="30" t="s">
        <v>43495</v>
      </c>
      <c r="I3925" s="27" t="s">
        <v>43496</v>
      </c>
      <c r="J3925" s="27" t="s">
        <v>48</v>
      </c>
      <c r="K3925" s="27" t="s">
        <v>43497</v>
      </c>
      <c r="L3925" s="27" t="s">
        <v>14586</v>
      </c>
      <c r="M3925" s="27" t="s">
        <v>14586</v>
      </c>
      <c r="N3925" s="27" t="s">
        <v>56</v>
      </c>
      <c r="O3925" s="27" t="s">
        <v>57</v>
      </c>
      <c r="P3925" s="27" t="s">
        <v>58</v>
      </c>
      <c r="Q3925" s="27" t="s">
        <v>59</v>
      </c>
      <c r="R3925" s="27" t="s">
        <v>60</v>
      </c>
      <c r="S3925" s="27" t="s">
        <v>43498</v>
      </c>
      <c r="T3925" s="27" t="s">
        <v>138</v>
      </c>
      <c r="U3925" s="27" t="s">
        <v>63</v>
      </c>
      <c r="V3925" s="27" t="s">
        <v>64</v>
      </c>
      <c r="W3925" s="27" t="s">
        <v>43499</v>
      </c>
      <c r="X3925" s="27" t="s">
        <v>66</v>
      </c>
      <c r="Y3925" s="27" t="s">
        <v>43500</v>
      </c>
      <c r="Z3925" s="27" t="s">
        <v>141</v>
      </c>
      <c r="AA3925" s="27" t="s">
        <v>69</v>
      </c>
      <c r="AB3925" s="27" t="s">
        <v>69</v>
      </c>
      <c r="AC3925" s="27" t="s">
        <v>70</v>
      </c>
      <c r="AD3925" s="27" t="s">
        <v>69</v>
      </c>
      <c r="AE3925" s="27" t="s">
        <v>43501</v>
      </c>
      <c r="AF3925" s="27" t="s">
        <v>43501</v>
      </c>
      <c r="AG3925" s="27" t="s">
        <v>43502</v>
      </c>
      <c r="AH3925" s="27" t="s">
        <v>2272</v>
      </c>
      <c r="AI3925" s="27" t="s">
        <v>43503</v>
      </c>
      <c r="AJ3925" s="27" t="s">
        <v>43504</v>
      </c>
      <c r="AK3925" s="33" t="s">
        <v>43505</v>
      </c>
      <c r="AL3925" s="34">
        <v>107</v>
      </c>
      <c r="AM3925" s="34">
        <v>107.02</v>
      </c>
      <c r="AN3925" s="34">
        <v>1086</v>
      </c>
      <c r="AO3925" s="36"/>
      <c r="AP3925" s="20">
        <f t="shared" si="122"/>
        <v>28.536</v>
      </c>
      <c r="AQ3925" s="20">
        <v>28.536</v>
      </c>
      <c r="AR3925" s="20">
        <f t="shared" si="123"/>
        <v>1</v>
      </c>
    </row>
    <row r="3926" customHeight="1" spans="1:44">
      <c r="A3926" s="27" t="s">
        <v>44</v>
      </c>
      <c r="B3926" s="27" t="s">
        <v>45</v>
      </c>
      <c r="C3926" s="27" t="s">
        <v>43506</v>
      </c>
      <c r="D3926" s="28" t="s">
        <v>43507</v>
      </c>
      <c r="E3926" s="29" t="s">
        <v>48</v>
      </c>
      <c r="F3926" s="29" t="s">
        <v>4306</v>
      </c>
      <c r="G3926" s="29" t="s">
        <v>225</v>
      </c>
      <c r="H3926" s="30" t="s">
        <v>43508</v>
      </c>
      <c r="I3926" s="27" t="s">
        <v>43509</v>
      </c>
      <c r="J3926" s="27" t="s">
        <v>48</v>
      </c>
      <c r="K3926" s="27" t="s">
        <v>43497</v>
      </c>
      <c r="L3926" s="27" t="s">
        <v>14586</v>
      </c>
      <c r="M3926" s="27" t="s">
        <v>14586</v>
      </c>
      <c r="N3926" s="27" t="s">
        <v>56</v>
      </c>
      <c r="O3926" s="27" t="s">
        <v>57</v>
      </c>
      <c r="P3926" s="27" t="s">
        <v>58</v>
      </c>
      <c r="Q3926" s="27" t="s">
        <v>59</v>
      </c>
      <c r="R3926" s="27" t="s">
        <v>60</v>
      </c>
      <c r="S3926" s="27" t="s">
        <v>69</v>
      </c>
      <c r="T3926" s="27" t="s">
        <v>86</v>
      </c>
      <c r="U3926" s="27" t="s">
        <v>87</v>
      </c>
      <c r="V3926" s="27" t="s">
        <v>64</v>
      </c>
      <c r="W3926" s="27" t="s">
        <v>159</v>
      </c>
      <c r="X3926" s="27" t="s">
        <v>66</v>
      </c>
      <c r="Y3926" s="27" t="s">
        <v>31821</v>
      </c>
      <c r="Z3926" s="27" t="s">
        <v>704</v>
      </c>
      <c r="AA3926" s="27" t="s">
        <v>69</v>
      </c>
      <c r="AB3926" s="27" t="s">
        <v>69</v>
      </c>
      <c r="AC3926" s="27" t="s">
        <v>70</v>
      </c>
      <c r="AD3926" s="27" t="s">
        <v>69</v>
      </c>
      <c r="AE3926" s="27" t="s">
        <v>43510</v>
      </c>
      <c r="AF3926" s="27" t="s">
        <v>43510</v>
      </c>
      <c r="AG3926" s="27" t="s">
        <v>43511</v>
      </c>
      <c r="AH3926" s="27" t="s">
        <v>111</v>
      </c>
      <c r="AI3926" s="27" t="s">
        <v>43512</v>
      </c>
      <c r="AJ3926" s="27" t="s">
        <v>43513</v>
      </c>
      <c r="AK3926" s="33" t="s">
        <v>43514</v>
      </c>
      <c r="AL3926" s="34">
        <v>112</v>
      </c>
      <c r="AM3926" s="34">
        <v>96.2</v>
      </c>
      <c r="AN3926" s="34">
        <v>1086</v>
      </c>
      <c r="AO3926" s="36"/>
      <c r="AP3926" s="20">
        <f t="shared" si="122"/>
        <v>27.76</v>
      </c>
      <c r="AQ3926" s="20">
        <v>27.76</v>
      </c>
      <c r="AR3926" s="20">
        <f t="shared" si="123"/>
        <v>2</v>
      </c>
    </row>
    <row r="3927" customHeight="1" spans="1:44">
      <c r="A3927" s="27" t="s">
        <v>44</v>
      </c>
      <c r="B3927" s="27" t="s">
        <v>45</v>
      </c>
      <c r="C3927" s="27" t="s">
        <v>43515</v>
      </c>
      <c r="D3927" s="28" t="s">
        <v>43516</v>
      </c>
      <c r="E3927" s="29" t="s">
        <v>48</v>
      </c>
      <c r="F3927" s="29" t="s">
        <v>1691</v>
      </c>
      <c r="G3927" s="29" t="s">
        <v>80</v>
      </c>
      <c r="H3927" s="30" t="s">
        <v>43517</v>
      </c>
      <c r="I3927" s="27" t="s">
        <v>43518</v>
      </c>
      <c r="J3927" s="27" t="s">
        <v>48</v>
      </c>
      <c r="K3927" s="27" t="s">
        <v>43497</v>
      </c>
      <c r="L3927" s="27" t="s">
        <v>14586</v>
      </c>
      <c r="M3927" s="27" t="s">
        <v>14586</v>
      </c>
      <c r="N3927" s="27" t="s">
        <v>56</v>
      </c>
      <c r="O3927" s="27" t="s">
        <v>57</v>
      </c>
      <c r="P3927" s="27" t="s">
        <v>58</v>
      </c>
      <c r="Q3927" s="27" t="s">
        <v>59</v>
      </c>
      <c r="R3927" s="27" t="s">
        <v>60</v>
      </c>
      <c r="S3927" s="27" t="s">
        <v>43519</v>
      </c>
      <c r="T3927" s="27" t="s">
        <v>341</v>
      </c>
      <c r="U3927" s="27" t="s">
        <v>63</v>
      </c>
      <c r="V3927" s="27" t="s">
        <v>105</v>
      </c>
      <c r="W3927" s="27" t="s">
        <v>17079</v>
      </c>
      <c r="X3927" s="27" t="s">
        <v>66</v>
      </c>
      <c r="Y3927" s="27" t="s">
        <v>43520</v>
      </c>
      <c r="Z3927" s="27" t="s">
        <v>161</v>
      </c>
      <c r="AA3927" s="27" t="s">
        <v>69</v>
      </c>
      <c r="AB3927" s="27" t="s">
        <v>69</v>
      </c>
      <c r="AC3927" s="27" t="s">
        <v>70</v>
      </c>
      <c r="AD3927" s="27" t="s">
        <v>69</v>
      </c>
      <c r="AE3927" s="27" t="s">
        <v>43521</v>
      </c>
      <c r="AF3927" s="27" t="s">
        <v>43522</v>
      </c>
      <c r="AG3927" s="27" t="s">
        <v>43523</v>
      </c>
      <c r="AH3927" s="27" t="s">
        <v>1621</v>
      </c>
      <c r="AI3927" s="27" t="s">
        <v>43524</v>
      </c>
      <c r="AJ3927" s="27" t="s">
        <v>43525</v>
      </c>
      <c r="AK3927" s="33" t="s">
        <v>43526</v>
      </c>
      <c r="AL3927" s="34">
        <v>108</v>
      </c>
      <c r="AM3927" s="34">
        <v>93</v>
      </c>
      <c r="AN3927" s="34">
        <v>1086</v>
      </c>
      <c r="AO3927" s="36"/>
      <c r="AP3927" s="20">
        <f t="shared" si="122"/>
        <v>26.8</v>
      </c>
      <c r="AQ3927" s="20">
        <v>26.8</v>
      </c>
      <c r="AR3927" s="20">
        <f t="shared" si="123"/>
        <v>3</v>
      </c>
    </row>
    <row r="3928" customHeight="1" spans="1:44">
      <c r="A3928" s="27" t="s">
        <v>44</v>
      </c>
      <c r="B3928" s="27" t="s">
        <v>45</v>
      </c>
      <c r="C3928" s="27" t="s">
        <v>43527</v>
      </c>
      <c r="D3928" s="28" t="s">
        <v>43528</v>
      </c>
      <c r="E3928" s="29" t="s">
        <v>48</v>
      </c>
      <c r="F3928" s="29" t="s">
        <v>6673</v>
      </c>
      <c r="G3928" s="29" t="s">
        <v>153</v>
      </c>
      <c r="H3928" s="30" t="s">
        <v>43529</v>
      </c>
      <c r="I3928" s="27" t="s">
        <v>43530</v>
      </c>
      <c r="J3928" s="27" t="s">
        <v>48</v>
      </c>
      <c r="K3928" s="27" t="s">
        <v>43497</v>
      </c>
      <c r="L3928" s="27" t="s">
        <v>14586</v>
      </c>
      <c r="M3928" s="27" t="s">
        <v>14586</v>
      </c>
      <c r="N3928" s="27" t="s">
        <v>56</v>
      </c>
      <c r="O3928" s="27" t="s">
        <v>57</v>
      </c>
      <c r="P3928" s="27" t="s">
        <v>58</v>
      </c>
      <c r="Q3928" s="27" t="s">
        <v>59</v>
      </c>
      <c r="R3928" s="27" t="s">
        <v>60</v>
      </c>
      <c r="S3928" s="27" t="s">
        <v>43531</v>
      </c>
      <c r="T3928" s="27" t="s">
        <v>62</v>
      </c>
      <c r="U3928" s="27" t="s">
        <v>63</v>
      </c>
      <c r="V3928" s="27" t="s">
        <v>105</v>
      </c>
      <c r="W3928" s="27" t="s">
        <v>229</v>
      </c>
      <c r="X3928" s="27" t="s">
        <v>66</v>
      </c>
      <c r="Y3928" s="27" t="s">
        <v>43532</v>
      </c>
      <c r="Z3928" s="27" t="s">
        <v>298</v>
      </c>
      <c r="AA3928" s="27" t="s">
        <v>69</v>
      </c>
      <c r="AB3928" s="27" t="s">
        <v>69</v>
      </c>
      <c r="AC3928" s="27" t="s">
        <v>70</v>
      </c>
      <c r="AD3928" s="27" t="s">
        <v>69</v>
      </c>
      <c r="AE3928" s="27" t="s">
        <v>43533</v>
      </c>
      <c r="AF3928" s="27" t="s">
        <v>43533</v>
      </c>
      <c r="AG3928" s="27" t="s">
        <v>43534</v>
      </c>
      <c r="AH3928" s="27" t="s">
        <v>272</v>
      </c>
      <c r="AI3928" s="27" t="s">
        <v>43535</v>
      </c>
      <c r="AJ3928" s="27" t="s">
        <v>43536</v>
      </c>
      <c r="AK3928" s="33" t="s">
        <v>43537</v>
      </c>
      <c r="AL3928" s="34">
        <v>104</v>
      </c>
      <c r="AM3928" s="34">
        <v>96.17</v>
      </c>
      <c r="AN3928" s="34">
        <v>1086</v>
      </c>
      <c r="AO3928" s="36"/>
      <c r="AP3928" s="20">
        <f t="shared" si="122"/>
        <v>26.6893333333333</v>
      </c>
      <c r="AQ3928" s="20">
        <v>26.6893333333333</v>
      </c>
      <c r="AR3928" s="20">
        <f t="shared" si="123"/>
        <v>4</v>
      </c>
    </row>
    <row r="3929" customHeight="1" spans="1:44">
      <c r="A3929" s="27" t="s">
        <v>44</v>
      </c>
      <c r="B3929" s="27" t="s">
        <v>45</v>
      </c>
      <c r="C3929" s="27" t="s">
        <v>43538</v>
      </c>
      <c r="D3929" s="28" t="s">
        <v>43539</v>
      </c>
      <c r="E3929" s="29" t="s">
        <v>48</v>
      </c>
      <c r="F3929" s="29" t="s">
        <v>6673</v>
      </c>
      <c r="G3929" s="29" t="s">
        <v>445</v>
      </c>
      <c r="H3929" s="30" t="s">
        <v>43540</v>
      </c>
      <c r="I3929" s="27" t="s">
        <v>43541</v>
      </c>
      <c r="J3929" s="27" t="s">
        <v>48</v>
      </c>
      <c r="K3929" s="27" t="s">
        <v>43497</v>
      </c>
      <c r="L3929" s="27" t="s">
        <v>14586</v>
      </c>
      <c r="M3929" s="27" t="s">
        <v>14586</v>
      </c>
      <c r="N3929" s="27" t="s">
        <v>56</v>
      </c>
      <c r="O3929" s="27" t="s">
        <v>57</v>
      </c>
      <c r="P3929" s="27" t="s">
        <v>58</v>
      </c>
      <c r="Q3929" s="27" t="s">
        <v>59</v>
      </c>
      <c r="R3929" s="27" t="s">
        <v>60</v>
      </c>
      <c r="S3929" s="27" t="s">
        <v>69</v>
      </c>
      <c r="T3929" s="27" t="s">
        <v>62</v>
      </c>
      <c r="U3929" s="27" t="s">
        <v>63</v>
      </c>
      <c r="V3929" s="27" t="s">
        <v>64</v>
      </c>
      <c r="W3929" s="27" t="s">
        <v>1377</v>
      </c>
      <c r="X3929" s="27" t="s">
        <v>66</v>
      </c>
      <c r="Y3929" s="27" t="s">
        <v>8851</v>
      </c>
      <c r="Z3929" s="27" t="s">
        <v>141</v>
      </c>
      <c r="AA3929" s="27" t="s">
        <v>69</v>
      </c>
      <c r="AB3929" s="27" t="s">
        <v>69</v>
      </c>
      <c r="AC3929" s="27" t="s">
        <v>70</v>
      </c>
      <c r="AD3929" s="27" t="s">
        <v>69</v>
      </c>
      <c r="AE3929" s="27" t="s">
        <v>43542</v>
      </c>
      <c r="AF3929" s="27" t="s">
        <v>43542</v>
      </c>
      <c r="AG3929" s="27" t="s">
        <v>43543</v>
      </c>
      <c r="AH3929" s="27" t="s">
        <v>4116</v>
      </c>
      <c r="AI3929" s="27" t="s">
        <v>43544</v>
      </c>
      <c r="AJ3929" s="27" t="s">
        <v>43545</v>
      </c>
      <c r="AK3929" s="33" t="s">
        <v>43546</v>
      </c>
      <c r="AL3929" s="34">
        <v>105</v>
      </c>
      <c r="AM3929" s="34">
        <v>94.78</v>
      </c>
      <c r="AN3929" s="34">
        <v>1086</v>
      </c>
      <c r="AO3929" s="36"/>
      <c r="AP3929" s="20">
        <f t="shared" si="122"/>
        <v>26.6373333333333</v>
      </c>
      <c r="AQ3929" s="20">
        <v>26.6373333333333</v>
      </c>
      <c r="AR3929" s="20">
        <f t="shared" si="123"/>
        <v>5</v>
      </c>
    </row>
    <row r="3930" customHeight="1" spans="1:44">
      <c r="A3930" s="27" t="s">
        <v>44</v>
      </c>
      <c r="B3930" s="27" t="s">
        <v>45</v>
      </c>
      <c r="C3930" s="27" t="s">
        <v>43547</v>
      </c>
      <c r="D3930" s="28" t="s">
        <v>43548</v>
      </c>
      <c r="E3930" s="29" t="s">
        <v>48</v>
      </c>
      <c r="F3930" s="29" t="s">
        <v>1857</v>
      </c>
      <c r="G3930" s="29" t="s">
        <v>698</v>
      </c>
      <c r="H3930" s="30" t="s">
        <v>43549</v>
      </c>
      <c r="I3930" s="27" t="s">
        <v>43550</v>
      </c>
      <c r="J3930" s="27" t="s">
        <v>48</v>
      </c>
      <c r="K3930" s="27" t="s">
        <v>43497</v>
      </c>
      <c r="L3930" s="27" t="s">
        <v>14586</v>
      </c>
      <c r="M3930" s="27" t="s">
        <v>14586</v>
      </c>
      <c r="N3930" s="27" t="s">
        <v>56</v>
      </c>
      <c r="O3930" s="27" t="s">
        <v>57</v>
      </c>
      <c r="P3930" s="27" t="s">
        <v>58</v>
      </c>
      <c r="Q3930" s="27" t="s">
        <v>59</v>
      </c>
      <c r="R3930" s="27" t="s">
        <v>60</v>
      </c>
      <c r="S3930" s="27" t="s">
        <v>43551</v>
      </c>
      <c r="T3930" s="27" t="s">
        <v>138</v>
      </c>
      <c r="U3930" s="27" t="s">
        <v>63</v>
      </c>
      <c r="V3930" s="27" t="s">
        <v>64</v>
      </c>
      <c r="W3930" s="27" t="s">
        <v>6179</v>
      </c>
      <c r="X3930" s="27" t="s">
        <v>66</v>
      </c>
      <c r="Y3930" s="27" t="s">
        <v>17810</v>
      </c>
      <c r="Z3930" s="27" t="s">
        <v>1036</v>
      </c>
      <c r="AA3930" s="27" t="s">
        <v>69</v>
      </c>
      <c r="AB3930" s="27" t="s">
        <v>69</v>
      </c>
      <c r="AC3930" s="27" t="s">
        <v>70</v>
      </c>
      <c r="AD3930" s="27" t="s">
        <v>69</v>
      </c>
      <c r="AE3930" s="27" t="s">
        <v>43552</v>
      </c>
      <c r="AF3930" s="27" t="s">
        <v>43552</v>
      </c>
      <c r="AG3930" s="27" t="s">
        <v>43553</v>
      </c>
      <c r="AH3930" s="27" t="s">
        <v>145</v>
      </c>
      <c r="AI3930" s="27" t="s">
        <v>43554</v>
      </c>
      <c r="AJ3930" s="27" t="s">
        <v>43555</v>
      </c>
      <c r="AK3930" s="33" t="s">
        <v>43556</v>
      </c>
      <c r="AL3930" s="34">
        <v>104</v>
      </c>
      <c r="AM3930" s="34">
        <v>84.33</v>
      </c>
      <c r="AN3930" s="34">
        <v>1086</v>
      </c>
      <c r="AO3930" s="36"/>
      <c r="AP3930" s="20">
        <f t="shared" si="122"/>
        <v>25.1106666666667</v>
      </c>
      <c r="AQ3930" s="20">
        <v>25.1106666666667</v>
      </c>
      <c r="AR3930" s="20">
        <f t="shared" si="123"/>
        <v>6</v>
      </c>
    </row>
    <row r="3931" customHeight="1" spans="1:44">
      <c r="A3931" s="27" t="s">
        <v>44</v>
      </c>
      <c r="B3931" s="27" t="s">
        <v>45</v>
      </c>
      <c r="C3931" s="27" t="s">
        <v>43557</v>
      </c>
      <c r="D3931" s="28" t="s">
        <v>43558</v>
      </c>
      <c r="E3931" s="29" t="s">
        <v>48</v>
      </c>
      <c r="F3931" s="29" t="s">
        <v>2687</v>
      </c>
      <c r="G3931" s="29" t="s">
        <v>593</v>
      </c>
      <c r="H3931" s="30" t="s">
        <v>43559</v>
      </c>
      <c r="I3931" s="27" t="s">
        <v>43560</v>
      </c>
      <c r="J3931" s="27" t="s">
        <v>48</v>
      </c>
      <c r="K3931" s="27" t="s">
        <v>43497</v>
      </c>
      <c r="L3931" s="27" t="s">
        <v>14586</v>
      </c>
      <c r="M3931" s="27" t="s">
        <v>14586</v>
      </c>
      <c r="N3931" s="27" t="s">
        <v>56</v>
      </c>
      <c r="O3931" s="27" t="s">
        <v>57</v>
      </c>
      <c r="P3931" s="27" t="s">
        <v>58</v>
      </c>
      <c r="Q3931" s="27" t="s">
        <v>59</v>
      </c>
      <c r="R3931" s="27" t="s">
        <v>60</v>
      </c>
      <c r="S3931" s="27" t="s">
        <v>25006</v>
      </c>
      <c r="T3931" s="27" t="s">
        <v>134</v>
      </c>
      <c r="U3931" s="27" t="s">
        <v>158</v>
      </c>
      <c r="V3931" s="27" t="s">
        <v>64</v>
      </c>
      <c r="W3931" s="27" t="s">
        <v>1377</v>
      </c>
      <c r="X3931" s="27" t="s">
        <v>66</v>
      </c>
      <c r="Y3931" s="27" t="s">
        <v>43561</v>
      </c>
      <c r="Z3931" s="27" t="s">
        <v>1113</v>
      </c>
      <c r="AA3931" s="27" t="s">
        <v>43562</v>
      </c>
      <c r="AB3931" s="27" t="s">
        <v>4127</v>
      </c>
      <c r="AC3931" s="27" t="s">
        <v>66</v>
      </c>
      <c r="AD3931" s="27" t="s">
        <v>43563</v>
      </c>
      <c r="AE3931" s="27" t="s">
        <v>43564</v>
      </c>
      <c r="AF3931" s="27" t="s">
        <v>43565</v>
      </c>
      <c r="AG3931" s="27" t="s">
        <v>43566</v>
      </c>
      <c r="AH3931" s="27" t="s">
        <v>191</v>
      </c>
      <c r="AI3931" s="27" t="s">
        <v>43567</v>
      </c>
      <c r="AJ3931" s="27" t="s">
        <v>43568</v>
      </c>
      <c r="AK3931" s="33" t="s">
        <v>43569</v>
      </c>
      <c r="AL3931" s="34">
        <v>103</v>
      </c>
      <c r="AM3931" s="34">
        <v>84.94</v>
      </c>
      <c r="AN3931" s="34">
        <v>1086</v>
      </c>
      <c r="AO3931" s="36"/>
      <c r="AP3931" s="20">
        <f t="shared" si="122"/>
        <v>25.0586666666667</v>
      </c>
      <c r="AQ3931" s="20">
        <v>25.0586666666667</v>
      </c>
      <c r="AR3931" s="20">
        <f t="shared" si="123"/>
        <v>7</v>
      </c>
    </row>
    <row r="3932" customHeight="1" spans="1:44">
      <c r="A3932" s="27" t="s">
        <v>44</v>
      </c>
      <c r="B3932" s="27" t="s">
        <v>45</v>
      </c>
      <c r="C3932" s="27" t="s">
        <v>43570</v>
      </c>
      <c r="D3932" s="28" t="s">
        <v>43571</v>
      </c>
      <c r="E3932" s="29" t="s">
        <v>48</v>
      </c>
      <c r="F3932" s="29" t="s">
        <v>1857</v>
      </c>
      <c r="G3932" s="29" t="s">
        <v>513</v>
      </c>
      <c r="H3932" s="30" t="s">
        <v>17027</v>
      </c>
      <c r="I3932" s="27" t="s">
        <v>43572</v>
      </c>
      <c r="J3932" s="27" t="s">
        <v>48</v>
      </c>
      <c r="K3932" s="27" t="s">
        <v>43497</v>
      </c>
      <c r="L3932" s="27" t="s">
        <v>14586</v>
      </c>
      <c r="M3932" s="27" t="s">
        <v>14586</v>
      </c>
      <c r="N3932" s="27" t="s">
        <v>56</v>
      </c>
      <c r="O3932" s="27" t="s">
        <v>57</v>
      </c>
      <c r="P3932" s="27" t="s">
        <v>58</v>
      </c>
      <c r="Q3932" s="27" t="s">
        <v>59</v>
      </c>
      <c r="R3932" s="27" t="s">
        <v>60</v>
      </c>
      <c r="S3932" s="27" t="s">
        <v>8744</v>
      </c>
      <c r="T3932" s="27" t="s">
        <v>104</v>
      </c>
      <c r="U3932" s="27" t="s">
        <v>158</v>
      </c>
      <c r="V3932" s="27" t="s">
        <v>105</v>
      </c>
      <c r="W3932" s="27" t="s">
        <v>44</v>
      </c>
      <c r="X3932" s="27" t="s">
        <v>66</v>
      </c>
      <c r="Y3932" s="27" t="s">
        <v>8371</v>
      </c>
      <c r="Z3932" s="27" t="s">
        <v>68</v>
      </c>
      <c r="AA3932" s="27" t="s">
        <v>69</v>
      </c>
      <c r="AB3932" s="27" t="s">
        <v>69</v>
      </c>
      <c r="AC3932" s="27" t="s">
        <v>66</v>
      </c>
      <c r="AD3932" s="27" t="s">
        <v>43573</v>
      </c>
      <c r="AE3932" s="27" t="s">
        <v>43574</v>
      </c>
      <c r="AF3932" s="27" t="s">
        <v>43574</v>
      </c>
      <c r="AG3932" s="27" t="s">
        <v>43575</v>
      </c>
      <c r="AH3932" s="27" t="s">
        <v>272</v>
      </c>
      <c r="AI3932" s="27" t="s">
        <v>43576</v>
      </c>
      <c r="AJ3932" s="27" t="s">
        <v>43577</v>
      </c>
      <c r="AK3932" s="33" t="s">
        <v>43578</v>
      </c>
      <c r="AL3932" s="34">
        <v>102</v>
      </c>
      <c r="AM3932" s="34">
        <v>84.52</v>
      </c>
      <c r="AN3932" s="34">
        <v>1086</v>
      </c>
      <c r="AO3932" s="36"/>
      <c r="AP3932" s="20">
        <f t="shared" si="122"/>
        <v>24.8693333333333</v>
      </c>
      <c r="AQ3932" s="20">
        <v>24.8693333333333</v>
      </c>
      <c r="AR3932" s="20">
        <f t="shared" si="123"/>
        <v>8</v>
      </c>
    </row>
    <row r="3933" customHeight="1" spans="1:44">
      <c r="A3933" s="27" t="s">
        <v>44</v>
      </c>
      <c r="B3933" s="27" t="s">
        <v>45</v>
      </c>
      <c r="C3933" s="27" t="s">
        <v>43579</v>
      </c>
      <c r="D3933" s="28" t="s">
        <v>43580</v>
      </c>
      <c r="E3933" s="29" t="s">
        <v>48</v>
      </c>
      <c r="F3933" s="29" t="s">
        <v>6910</v>
      </c>
      <c r="G3933" s="29" t="s">
        <v>118</v>
      </c>
      <c r="H3933" s="30" t="s">
        <v>43581</v>
      </c>
      <c r="I3933" s="27" t="s">
        <v>43582</v>
      </c>
      <c r="J3933" s="27" t="s">
        <v>48</v>
      </c>
      <c r="K3933" s="27" t="s">
        <v>43497</v>
      </c>
      <c r="L3933" s="27" t="s">
        <v>14586</v>
      </c>
      <c r="M3933" s="27" t="s">
        <v>14586</v>
      </c>
      <c r="N3933" s="27" t="s">
        <v>56</v>
      </c>
      <c r="O3933" s="27" t="s">
        <v>280</v>
      </c>
      <c r="P3933" s="27" t="s">
        <v>58</v>
      </c>
      <c r="Q3933" s="27" t="s">
        <v>59</v>
      </c>
      <c r="R3933" s="27" t="s">
        <v>448</v>
      </c>
      <c r="S3933" s="27" t="s">
        <v>43583</v>
      </c>
      <c r="T3933" s="27" t="s">
        <v>648</v>
      </c>
      <c r="U3933" s="27" t="s">
        <v>158</v>
      </c>
      <c r="V3933" s="27" t="s">
        <v>64</v>
      </c>
      <c r="W3933" s="27" t="s">
        <v>7523</v>
      </c>
      <c r="X3933" s="27" t="s">
        <v>66</v>
      </c>
      <c r="Y3933" s="27" t="s">
        <v>43584</v>
      </c>
      <c r="Z3933" s="27" t="s">
        <v>1113</v>
      </c>
      <c r="AA3933" s="27" t="s">
        <v>43585</v>
      </c>
      <c r="AB3933" s="27" t="s">
        <v>330</v>
      </c>
      <c r="AC3933" s="27" t="s">
        <v>70</v>
      </c>
      <c r="AD3933" s="27" t="s">
        <v>69</v>
      </c>
      <c r="AE3933" s="27" t="s">
        <v>43586</v>
      </c>
      <c r="AF3933" s="27" t="s">
        <v>43586</v>
      </c>
      <c r="AG3933" s="27" t="s">
        <v>43587</v>
      </c>
      <c r="AH3933" s="27" t="s">
        <v>10379</v>
      </c>
      <c r="AI3933" s="27" t="s">
        <v>43588</v>
      </c>
      <c r="AJ3933" s="27" t="s">
        <v>43589</v>
      </c>
      <c r="AK3933" s="33" t="s">
        <v>43590</v>
      </c>
      <c r="AL3933" s="34">
        <v>91</v>
      </c>
      <c r="AM3933" s="34">
        <v>91.97</v>
      </c>
      <c r="AN3933" s="34">
        <v>1086</v>
      </c>
      <c r="AO3933" s="36"/>
      <c r="AP3933" s="20">
        <f t="shared" si="122"/>
        <v>24.396</v>
      </c>
      <c r="AQ3933" s="20">
        <v>24.396</v>
      </c>
      <c r="AR3933" s="20">
        <f t="shared" si="123"/>
        <v>9</v>
      </c>
    </row>
    <row r="3934" customHeight="1" spans="1:44">
      <c r="A3934" s="27" t="s">
        <v>44</v>
      </c>
      <c r="B3934" s="27" t="s">
        <v>45</v>
      </c>
      <c r="C3934" s="27" t="s">
        <v>43591</v>
      </c>
      <c r="D3934" s="28" t="s">
        <v>43592</v>
      </c>
      <c r="E3934" s="29" t="s">
        <v>48</v>
      </c>
      <c r="F3934" s="29" t="s">
        <v>1939</v>
      </c>
      <c r="G3934" s="29" t="s">
        <v>580</v>
      </c>
      <c r="H3934" s="30" t="s">
        <v>43593</v>
      </c>
      <c r="I3934" s="27" t="s">
        <v>43594</v>
      </c>
      <c r="J3934" s="27" t="s">
        <v>48</v>
      </c>
      <c r="K3934" s="27" t="s">
        <v>43497</v>
      </c>
      <c r="L3934" s="27" t="s">
        <v>14586</v>
      </c>
      <c r="M3934" s="27" t="s">
        <v>14586</v>
      </c>
      <c r="N3934" s="27" t="s">
        <v>56</v>
      </c>
      <c r="O3934" s="27" t="s">
        <v>57</v>
      </c>
      <c r="P3934" s="27" t="s">
        <v>58</v>
      </c>
      <c r="Q3934" s="27" t="s">
        <v>59</v>
      </c>
      <c r="R3934" s="27" t="s">
        <v>60</v>
      </c>
      <c r="S3934" s="27" t="s">
        <v>43595</v>
      </c>
      <c r="T3934" s="27" t="s">
        <v>104</v>
      </c>
      <c r="U3934" s="27" t="s">
        <v>158</v>
      </c>
      <c r="V3934" s="27" t="s">
        <v>64</v>
      </c>
      <c r="W3934" s="27" t="s">
        <v>44</v>
      </c>
      <c r="X3934" s="27" t="s">
        <v>66</v>
      </c>
      <c r="Y3934" s="27" t="s">
        <v>43596</v>
      </c>
      <c r="Z3934" s="27" t="s">
        <v>343</v>
      </c>
      <c r="AA3934" s="27" t="s">
        <v>69</v>
      </c>
      <c r="AB3934" s="27" t="s">
        <v>69</v>
      </c>
      <c r="AC3934" s="27" t="s">
        <v>70</v>
      </c>
      <c r="AD3934" s="27" t="s">
        <v>69</v>
      </c>
      <c r="AE3934" s="27" t="s">
        <v>43597</v>
      </c>
      <c r="AF3934" s="27" t="s">
        <v>43597</v>
      </c>
      <c r="AG3934" s="27" t="s">
        <v>43598</v>
      </c>
      <c r="AH3934" s="27" t="s">
        <v>145</v>
      </c>
      <c r="AI3934" s="27" t="s">
        <v>43599</v>
      </c>
      <c r="AJ3934" s="27" t="s">
        <v>43600</v>
      </c>
      <c r="AK3934" s="33" t="s">
        <v>43601</v>
      </c>
      <c r="AL3934" s="34">
        <v>99</v>
      </c>
      <c r="AM3934" s="34">
        <v>75.55</v>
      </c>
      <c r="AN3934" s="34">
        <v>1086</v>
      </c>
      <c r="AO3934" s="36"/>
      <c r="AP3934" s="20">
        <f t="shared" si="122"/>
        <v>23.2733333333333</v>
      </c>
      <c r="AQ3934" s="20">
        <v>23.2733333333333</v>
      </c>
      <c r="AR3934" s="20">
        <f t="shared" si="123"/>
        <v>10</v>
      </c>
    </row>
    <row r="3935" customHeight="1" spans="1:44">
      <c r="A3935" s="27" t="s">
        <v>44</v>
      </c>
      <c r="B3935" s="27" t="s">
        <v>45</v>
      </c>
      <c r="C3935" s="27" t="s">
        <v>43602</v>
      </c>
      <c r="D3935" s="28" t="s">
        <v>43603</v>
      </c>
      <c r="E3935" s="29" t="s">
        <v>48</v>
      </c>
      <c r="F3935" s="29" t="s">
        <v>2979</v>
      </c>
      <c r="G3935" s="29" t="s">
        <v>294</v>
      </c>
      <c r="H3935" s="30" t="s">
        <v>43604</v>
      </c>
      <c r="I3935" s="27" t="s">
        <v>43605</v>
      </c>
      <c r="J3935" s="27" t="s">
        <v>48</v>
      </c>
      <c r="K3935" s="27" t="s">
        <v>43497</v>
      </c>
      <c r="L3935" s="27" t="s">
        <v>14586</v>
      </c>
      <c r="M3935" s="27" t="s">
        <v>14586</v>
      </c>
      <c r="N3935" s="27" t="s">
        <v>56</v>
      </c>
      <c r="O3935" s="27" t="s">
        <v>57</v>
      </c>
      <c r="P3935" s="27" t="s">
        <v>58</v>
      </c>
      <c r="Q3935" s="27" t="s">
        <v>59</v>
      </c>
      <c r="R3935" s="27" t="s">
        <v>60</v>
      </c>
      <c r="S3935" s="27" t="s">
        <v>48</v>
      </c>
      <c r="T3935" s="27" t="s">
        <v>62</v>
      </c>
      <c r="U3935" s="27" t="s">
        <v>63</v>
      </c>
      <c r="V3935" s="27" t="s">
        <v>64</v>
      </c>
      <c r="W3935" s="27" t="s">
        <v>44</v>
      </c>
      <c r="X3935" s="27" t="s">
        <v>66</v>
      </c>
      <c r="Y3935" s="27" t="s">
        <v>8371</v>
      </c>
      <c r="Z3935" s="27" t="s">
        <v>298</v>
      </c>
      <c r="AA3935" s="27" t="s">
        <v>69</v>
      </c>
      <c r="AB3935" s="27" t="s">
        <v>69</v>
      </c>
      <c r="AC3935" s="27" t="s">
        <v>70</v>
      </c>
      <c r="AD3935" s="27" t="s">
        <v>69</v>
      </c>
      <c r="AE3935" s="27" t="s">
        <v>43606</v>
      </c>
      <c r="AF3935" s="27" t="s">
        <v>43606</v>
      </c>
      <c r="AG3935" s="27" t="s">
        <v>43607</v>
      </c>
      <c r="AH3935" s="27" t="s">
        <v>1345</v>
      </c>
      <c r="AI3935" s="27" t="s">
        <v>43608</v>
      </c>
      <c r="AJ3935" s="27" t="s">
        <v>43609</v>
      </c>
      <c r="AK3935" s="33" t="s">
        <v>43610</v>
      </c>
      <c r="AL3935" s="34">
        <v>87</v>
      </c>
      <c r="AM3935" s="34">
        <v>78.42</v>
      </c>
      <c r="AN3935" s="34">
        <v>1086</v>
      </c>
      <c r="AO3935" s="36"/>
      <c r="AP3935" s="20">
        <f t="shared" si="122"/>
        <v>22.056</v>
      </c>
      <c r="AQ3935" s="20">
        <v>22.056</v>
      </c>
      <c r="AR3935" s="20">
        <f t="shared" si="123"/>
        <v>11</v>
      </c>
    </row>
    <row r="3936" customHeight="1" spans="1:44">
      <c r="A3936" s="27" t="s">
        <v>44</v>
      </c>
      <c r="B3936" s="27" t="s">
        <v>45</v>
      </c>
      <c r="C3936" s="27" t="s">
        <v>43611</v>
      </c>
      <c r="D3936" s="28" t="s">
        <v>43612</v>
      </c>
      <c r="E3936" s="29" t="s">
        <v>48</v>
      </c>
      <c r="F3936" s="29" t="s">
        <v>3030</v>
      </c>
      <c r="G3936" s="29" t="s">
        <v>445</v>
      </c>
      <c r="H3936" s="30" t="s">
        <v>43613</v>
      </c>
      <c r="I3936" s="27" t="s">
        <v>43614</v>
      </c>
      <c r="J3936" s="27" t="s">
        <v>48</v>
      </c>
      <c r="K3936" s="27" t="s">
        <v>43497</v>
      </c>
      <c r="L3936" s="27" t="s">
        <v>14586</v>
      </c>
      <c r="M3936" s="27" t="s">
        <v>14586</v>
      </c>
      <c r="N3936" s="27" t="s">
        <v>83</v>
      </c>
      <c r="O3936" s="27" t="s">
        <v>57</v>
      </c>
      <c r="P3936" s="27" t="s">
        <v>58</v>
      </c>
      <c r="Q3936" s="27" t="s">
        <v>59</v>
      </c>
      <c r="R3936" s="27" t="s">
        <v>60</v>
      </c>
      <c r="S3936" s="27" t="s">
        <v>43615</v>
      </c>
      <c r="T3936" s="27" t="s">
        <v>86</v>
      </c>
      <c r="U3936" s="27" t="s">
        <v>87</v>
      </c>
      <c r="V3936" s="27" t="s">
        <v>64</v>
      </c>
      <c r="W3936" s="27" t="s">
        <v>159</v>
      </c>
      <c r="X3936" s="27" t="s">
        <v>66</v>
      </c>
      <c r="Y3936" s="27" t="s">
        <v>43616</v>
      </c>
      <c r="Z3936" s="27" t="s">
        <v>68</v>
      </c>
      <c r="AA3936" s="27" t="s">
        <v>69</v>
      </c>
      <c r="AB3936" s="27" t="s">
        <v>69</v>
      </c>
      <c r="AC3936" s="27" t="s">
        <v>70</v>
      </c>
      <c r="AD3936" s="27" t="s">
        <v>69</v>
      </c>
      <c r="AE3936" s="27" t="s">
        <v>43617</v>
      </c>
      <c r="AF3936" s="27" t="s">
        <v>43618</v>
      </c>
      <c r="AG3936" s="27" t="s">
        <v>43619</v>
      </c>
      <c r="AH3936" s="27" t="s">
        <v>145</v>
      </c>
      <c r="AI3936" s="27" t="s">
        <v>43620</v>
      </c>
      <c r="AJ3936" s="27" t="s">
        <v>43621</v>
      </c>
      <c r="AK3936" s="33" t="s">
        <v>43622</v>
      </c>
      <c r="AL3936" s="34">
        <v>78</v>
      </c>
      <c r="AM3936" s="34">
        <v>83.06</v>
      </c>
      <c r="AN3936" s="34">
        <v>1086</v>
      </c>
      <c r="AO3936" s="36"/>
      <c r="AP3936" s="20">
        <f t="shared" si="122"/>
        <v>21.4746666666667</v>
      </c>
      <c r="AQ3936" s="20">
        <v>21.4746666666667</v>
      </c>
      <c r="AR3936" s="20">
        <f t="shared" si="123"/>
        <v>12</v>
      </c>
    </row>
    <row r="3937" customHeight="1" spans="1:44">
      <c r="A3937" s="27" t="s">
        <v>44</v>
      </c>
      <c r="B3937" s="27" t="s">
        <v>45</v>
      </c>
      <c r="C3937" s="27" t="s">
        <v>43623</v>
      </c>
      <c r="D3937" s="28" t="s">
        <v>43624</v>
      </c>
      <c r="E3937" s="29" t="s">
        <v>48</v>
      </c>
      <c r="F3937" s="29" t="s">
        <v>3349</v>
      </c>
      <c r="G3937" s="29" t="s">
        <v>566</v>
      </c>
      <c r="H3937" s="30" t="s">
        <v>43625</v>
      </c>
      <c r="I3937" s="27" t="s">
        <v>43626</v>
      </c>
      <c r="J3937" s="27" t="s">
        <v>48</v>
      </c>
      <c r="K3937" s="27" t="s">
        <v>43497</v>
      </c>
      <c r="L3937" s="27" t="s">
        <v>14586</v>
      </c>
      <c r="M3937" s="27" t="s">
        <v>14586</v>
      </c>
      <c r="N3937" s="27" t="s">
        <v>83</v>
      </c>
      <c r="O3937" s="27" t="s">
        <v>57</v>
      </c>
      <c r="P3937" s="27" t="s">
        <v>58</v>
      </c>
      <c r="Q3937" s="27" t="s">
        <v>59</v>
      </c>
      <c r="R3937" s="27" t="s">
        <v>60</v>
      </c>
      <c r="S3937" s="27" t="s">
        <v>48</v>
      </c>
      <c r="T3937" s="27" t="s">
        <v>138</v>
      </c>
      <c r="U3937" s="27" t="s">
        <v>158</v>
      </c>
      <c r="V3937" s="27" t="s">
        <v>64</v>
      </c>
      <c r="W3937" s="27" t="s">
        <v>229</v>
      </c>
      <c r="X3937" s="27" t="s">
        <v>66</v>
      </c>
      <c r="Y3937" s="27" t="s">
        <v>8371</v>
      </c>
      <c r="Z3937" s="27" t="s">
        <v>435</v>
      </c>
      <c r="AA3937" s="27" t="s">
        <v>69</v>
      </c>
      <c r="AB3937" s="27" t="s">
        <v>69</v>
      </c>
      <c r="AC3937" s="27" t="s">
        <v>66</v>
      </c>
      <c r="AD3937" s="27" t="s">
        <v>43627</v>
      </c>
      <c r="AE3937" s="27" t="s">
        <v>43628</v>
      </c>
      <c r="AF3937" s="27" t="s">
        <v>43629</v>
      </c>
      <c r="AG3937" s="27" t="s">
        <v>43630</v>
      </c>
      <c r="AH3937" s="27" t="s">
        <v>145</v>
      </c>
      <c r="AI3937" s="27" t="s">
        <v>43631</v>
      </c>
      <c r="AJ3937" s="27" t="s">
        <v>43632</v>
      </c>
      <c r="AK3937" s="33" t="s">
        <v>43633</v>
      </c>
      <c r="AL3937" s="34">
        <v>70</v>
      </c>
      <c r="AM3937" s="34">
        <v>43.64</v>
      </c>
      <c r="AN3937" s="34">
        <v>1086</v>
      </c>
      <c r="AO3937" s="36"/>
      <c r="AP3937" s="20">
        <f t="shared" si="122"/>
        <v>15.152</v>
      </c>
      <c r="AQ3937" s="20">
        <v>15.152</v>
      </c>
      <c r="AR3937" s="20">
        <f t="shared" si="123"/>
        <v>13</v>
      </c>
    </row>
    <row r="3938" customHeight="1" spans="1:44">
      <c r="A3938" s="27" t="s">
        <v>44</v>
      </c>
      <c r="B3938" s="27" t="s">
        <v>45</v>
      </c>
      <c r="C3938" s="27" t="s">
        <v>43634</v>
      </c>
      <c r="D3938" s="28" t="s">
        <v>43635</v>
      </c>
      <c r="E3938" s="29" t="s">
        <v>48</v>
      </c>
      <c r="F3938" s="29" t="s">
        <v>2979</v>
      </c>
      <c r="G3938" s="29" t="s">
        <v>324</v>
      </c>
      <c r="H3938" s="30" t="s">
        <v>43636</v>
      </c>
      <c r="I3938" s="27" t="s">
        <v>43637</v>
      </c>
      <c r="J3938" s="27" t="s">
        <v>48</v>
      </c>
      <c r="K3938" s="27" t="s">
        <v>43497</v>
      </c>
      <c r="L3938" s="27" t="s">
        <v>14586</v>
      </c>
      <c r="M3938" s="27" t="s">
        <v>14586</v>
      </c>
      <c r="N3938" s="27" t="s">
        <v>56</v>
      </c>
      <c r="O3938" s="27" t="s">
        <v>57</v>
      </c>
      <c r="P3938" s="27" t="s">
        <v>58</v>
      </c>
      <c r="Q3938" s="27" t="s">
        <v>59</v>
      </c>
      <c r="R3938" s="27" t="s">
        <v>60</v>
      </c>
      <c r="S3938" s="27" t="s">
        <v>32373</v>
      </c>
      <c r="T3938" s="27" t="s">
        <v>341</v>
      </c>
      <c r="U3938" s="27" t="s">
        <v>158</v>
      </c>
      <c r="V3938" s="27" t="s">
        <v>64</v>
      </c>
      <c r="W3938" s="27" t="s">
        <v>5333</v>
      </c>
      <c r="X3938" s="27" t="s">
        <v>70</v>
      </c>
      <c r="Y3938" s="27" t="s">
        <v>43638</v>
      </c>
      <c r="Z3938" s="27" t="s">
        <v>829</v>
      </c>
      <c r="AA3938" s="27" t="s">
        <v>43639</v>
      </c>
      <c r="AB3938" s="27" t="s">
        <v>43640</v>
      </c>
      <c r="AC3938" s="27" t="s">
        <v>66</v>
      </c>
      <c r="AD3938" s="27" t="s">
        <v>43641</v>
      </c>
      <c r="AE3938" s="27" t="s">
        <v>43642</v>
      </c>
      <c r="AF3938" s="27" t="s">
        <v>43642</v>
      </c>
      <c r="AG3938" s="27" t="s">
        <v>43643</v>
      </c>
      <c r="AH3938" s="27" t="s">
        <v>3791</v>
      </c>
      <c r="AI3938" s="27" t="s">
        <v>43644</v>
      </c>
      <c r="AJ3938" s="27" t="s">
        <v>43645</v>
      </c>
      <c r="AK3938" s="33" t="s">
        <v>43646</v>
      </c>
      <c r="AL3938" s="34">
        <v>-1</v>
      </c>
      <c r="AM3938" s="34">
        <v>-1</v>
      </c>
      <c r="AN3938" s="34">
        <v>1086</v>
      </c>
      <c r="AO3938" s="36"/>
      <c r="AP3938" s="20">
        <f t="shared" si="122"/>
        <v>-0.266666666666667</v>
      </c>
      <c r="AQ3938" s="20">
        <v>-0.266666666666667</v>
      </c>
      <c r="AR3938" s="20">
        <f t="shared" si="123"/>
        <v>14</v>
      </c>
    </row>
    <row r="3939" customHeight="1" spans="1:44">
      <c r="A3939" s="37" t="s">
        <v>44</v>
      </c>
      <c r="B3939" s="37" t="s">
        <v>45</v>
      </c>
      <c r="C3939" s="37" t="s">
        <v>43647</v>
      </c>
      <c r="D3939" s="38" t="s">
        <v>43648</v>
      </c>
      <c r="E3939" s="13" t="s">
        <v>48</v>
      </c>
      <c r="F3939" s="13" t="s">
        <v>6673</v>
      </c>
      <c r="G3939" s="13" t="s">
        <v>80</v>
      </c>
      <c r="H3939" s="37" t="s">
        <v>43649</v>
      </c>
      <c r="I3939" s="37" t="s">
        <v>43650</v>
      </c>
      <c r="J3939" s="37" t="s">
        <v>48</v>
      </c>
      <c r="K3939" s="37" t="s">
        <v>43651</v>
      </c>
      <c r="L3939" s="37" t="s">
        <v>30362</v>
      </c>
      <c r="M3939" s="37" t="s">
        <v>14586</v>
      </c>
      <c r="N3939" s="37" t="s">
        <v>56</v>
      </c>
      <c r="O3939" s="37" t="s">
        <v>57</v>
      </c>
      <c r="P3939" s="37" t="s">
        <v>84</v>
      </c>
      <c r="Q3939" s="37" t="s">
        <v>85</v>
      </c>
      <c r="R3939" s="37" t="s">
        <v>60</v>
      </c>
      <c r="S3939" s="37" t="s">
        <v>36689</v>
      </c>
      <c r="T3939" s="37" t="s">
        <v>200</v>
      </c>
      <c r="U3939" s="37" t="s">
        <v>87</v>
      </c>
      <c r="V3939" s="37" t="s">
        <v>64</v>
      </c>
      <c r="W3939" s="37" t="s">
        <v>106</v>
      </c>
      <c r="X3939" s="37" t="s">
        <v>66</v>
      </c>
      <c r="Y3939" s="37" t="s">
        <v>43652</v>
      </c>
      <c r="Z3939" s="37" t="s">
        <v>203</v>
      </c>
      <c r="AA3939" s="37" t="s">
        <v>69</v>
      </c>
      <c r="AB3939" s="37" t="s">
        <v>69</v>
      </c>
      <c r="AC3939" s="37" t="s">
        <v>70</v>
      </c>
      <c r="AD3939" s="37" t="s">
        <v>69</v>
      </c>
      <c r="AE3939" s="37" t="s">
        <v>43653</v>
      </c>
      <c r="AF3939" s="37" t="s">
        <v>43654</v>
      </c>
      <c r="AG3939" s="37" t="s">
        <v>43655</v>
      </c>
      <c r="AH3939" s="37" t="s">
        <v>10119</v>
      </c>
      <c r="AI3939" s="37" t="s">
        <v>43656</v>
      </c>
      <c r="AJ3939" s="37" t="s">
        <v>43657</v>
      </c>
      <c r="AK3939" s="39" t="s">
        <v>43658</v>
      </c>
      <c r="AL3939" s="18">
        <v>111</v>
      </c>
      <c r="AM3939" s="18">
        <v>98.01</v>
      </c>
      <c r="AN3939" s="34">
        <v>1090</v>
      </c>
      <c r="AO3939" s="35">
        <v>1090</v>
      </c>
      <c r="AP3939" s="20">
        <f t="shared" si="122"/>
        <v>27.868</v>
      </c>
      <c r="AQ3939" s="20">
        <v>27.868</v>
      </c>
      <c r="AR3939" s="20">
        <f t="shared" si="123"/>
        <v>1</v>
      </c>
    </row>
    <row r="3940" customHeight="1" spans="1:44">
      <c r="A3940" s="37" t="s">
        <v>44</v>
      </c>
      <c r="B3940" s="37" t="s">
        <v>45</v>
      </c>
      <c r="C3940" s="37" t="s">
        <v>43659</v>
      </c>
      <c r="D3940" s="38" t="s">
        <v>43660</v>
      </c>
      <c r="E3940" s="13" t="s">
        <v>48</v>
      </c>
      <c r="F3940" s="13" t="s">
        <v>3478</v>
      </c>
      <c r="G3940" s="13" t="s">
        <v>239</v>
      </c>
      <c r="H3940" s="37" t="s">
        <v>43661</v>
      </c>
      <c r="I3940" s="37" t="s">
        <v>43662</v>
      </c>
      <c r="J3940" s="37" t="s">
        <v>48</v>
      </c>
      <c r="K3940" s="37" t="s">
        <v>43651</v>
      </c>
      <c r="L3940" s="37" t="s">
        <v>30362</v>
      </c>
      <c r="M3940" s="37" t="s">
        <v>14586</v>
      </c>
      <c r="N3940" s="37" t="s">
        <v>83</v>
      </c>
      <c r="O3940" s="37" t="s">
        <v>57</v>
      </c>
      <c r="P3940" s="37" t="s">
        <v>84</v>
      </c>
      <c r="Q3940" s="37" t="s">
        <v>85</v>
      </c>
      <c r="R3940" s="37" t="s">
        <v>60</v>
      </c>
      <c r="S3940" s="37" t="s">
        <v>43663</v>
      </c>
      <c r="T3940" s="37" t="s">
        <v>134</v>
      </c>
      <c r="U3940" s="37" t="s">
        <v>87</v>
      </c>
      <c r="V3940" s="37" t="s">
        <v>105</v>
      </c>
      <c r="W3940" s="37" t="s">
        <v>43664</v>
      </c>
      <c r="X3940" s="37" t="s">
        <v>66</v>
      </c>
      <c r="Y3940" s="37" t="s">
        <v>43665</v>
      </c>
      <c r="Z3940" s="37" t="s">
        <v>27586</v>
      </c>
      <c r="AA3940" s="37" t="s">
        <v>69</v>
      </c>
      <c r="AB3940" s="37" t="s">
        <v>69</v>
      </c>
      <c r="AC3940" s="37" t="s">
        <v>66</v>
      </c>
      <c r="AD3940" s="37" t="s">
        <v>32363</v>
      </c>
      <c r="AE3940" s="37" t="s">
        <v>43666</v>
      </c>
      <c r="AF3940" s="37" t="s">
        <v>43666</v>
      </c>
      <c r="AG3940" s="37" t="s">
        <v>43667</v>
      </c>
      <c r="AH3940" s="37" t="s">
        <v>1515</v>
      </c>
      <c r="AI3940" s="37" t="s">
        <v>43668</v>
      </c>
      <c r="AJ3940" s="37" t="s">
        <v>43669</v>
      </c>
      <c r="AK3940" s="39" t="s">
        <v>43670</v>
      </c>
      <c r="AL3940" s="18">
        <v>97</v>
      </c>
      <c r="AM3940" s="18">
        <v>98.05</v>
      </c>
      <c r="AN3940" s="34">
        <v>1090</v>
      </c>
      <c r="AO3940" s="35">
        <v>1090</v>
      </c>
      <c r="AP3940" s="20">
        <f t="shared" si="122"/>
        <v>26.0066666666667</v>
      </c>
      <c r="AQ3940" s="20">
        <v>26.0066666666667</v>
      </c>
      <c r="AR3940" s="20">
        <f t="shared" si="123"/>
        <v>2</v>
      </c>
    </row>
    <row r="3941" customHeight="1" spans="1:44">
      <c r="A3941" s="37" t="s">
        <v>44</v>
      </c>
      <c r="B3941" s="37" t="s">
        <v>45</v>
      </c>
      <c r="C3941" s="37" t="s">
        <v>43671</v>
      </c>
      <c r="D3941" s="38" t="s">
        <v>43672</v>
      </c>
      <c r="E3941" s="13" t="s">
        <v>48</v>
      </c>
      <c r="F3941" s="13" t="s">
        <v>3349</v>
      </c>
      <c r="G3941" s="13" t="s">
        <v>513</v>
      </c>
      <c r="H3941" s="37" t="s">
        <v>43673</v>
      </c>
      <c r="I3941" s="37" t="s">
        <v>43674</v>
      </c>
      <c r="J3941" s="37" t="s">
        <v>48</v>
      </c>
      <c r="K3941" s="37" t="s">
        <v>43651</v>
      </c>
      <c r="L3941" s="37" t="s">
        <v>30362</v>
      </c>
      <c r="M3941" s="37" t="s">
        <v>14586</v>
      </c>
      <c r="N3941" s="37" t="s">
        <v>83</v>
      </c>
      <c r="O3941" s="37" t="s">
        <v>57</v>
      </c>
      <c r="P3941" s="37" t="s">
        <v>743</v>
      </c>
      <c r="Q3941" s="37" t="s">
        <v>85</v>
      </c>
      <c r="R3941" s="37" t="s">
        <v>60</v>
      </c>
      <c r="S3941" s="37" t="s">
        <v>43675</v>
      </c>
      <c r="T3941" s="37" t="s">
        <v>62</v>
      </c>
      <c r="U3941" s="37" t="s">
        <v>87</v>
      </c>
      <c r="V3941" s="37" t="s">
        <v>64</v>
      </c>
      <c r="W3941" s="37" t="s">
        <v>44</v>
      </c>
      <c r="X3941" s="37" t="s">
        <v>66</v>
      </c>
      <c r="Y3941" s="37" t="s">
        <v>43676</v>
      </c>
      <c r="Z3941" s="37" t="s">
        <v>571</v>
      </c>
      <c r="AA3941" s="37" t="s">
        <v>69</v>
      </c>
      <c r="AB3941" s="37" t="s">
        <v>69</v>
      </c>
      <c r="AC3941" s="37" t="s">
        <v>70</v>
      </c>
      <c r="AD3941" s="37" t="s">
        <v>69</v>
      </c>
      <c r="AE3941" s="37" t="s">
        <v>43677</v>
      </c>
      <c r="AF3941" s="37" t="s">
        <v>43677</v>
      </c>
      <c r="AG3941" s="37" t="s">
        <v>43678</v>
      </c>
      <c r="AH3941" s="37" t="s">
        <v>93</v>
      </c>
      <c r="AI3941" s="37" t="s">
        <v>43679</v>
      </c>
      <c r="AJ3941" s="37" t="s">
        <v>43680</v>
      </c>
      <c r="AK3941" s="39" t="s">
        <v>43681</v>
      </c>
      <c r="AL3941" s="18">
        <v>91</v>
      </c>
      <c r="AM3941" s="18">
        <v>102.62</v>
      </c>
      <c r="AN3941" s="34">
        <v>1090</v>
      </c>
      <c r="AO3941" s="35">
        <v>1090</v>
      </c>
      <c r="AP3941" s="20">
        <f t="shared" si="122"/>
        <v>25.816</v>
      </c>
      <c r="AQ3941" s="20">
        <v>25.816</v>
      </c>
      <c r="AR3941" s="20">
        <f t="shared" si="123"/>
        <v>3</v>
      </c>
    </row>
    <row r="3942" customHeight="1" spans="1:44">
      <c r="A3942" s="37" t="s">
        <v>44</v>
      </c>
      <c r="B3942" s="37" t="s">
        <v>45</v>
      </c>
      <c r="C3942" s="37" t="s">
        <v>43682</v>
      </c>
      <c r="D3942" s="38" t="s">
        <v>43683</v>
      </c>
      <c r="E3942" s="13" t="s">
        <v>48</v>
      </c>
      <c r="F3942" s="13" t="s">
        <v>2311</v>
      </c>
      <c r="G3942" s="13" t="s">
        <v>134</v>
      </c>
      <c r="H3942" s="37" t="s">
        <v>43684</v>
      </c>
      <c r="I3942" s="37" t="s">
        <v>43685</v>
      </c>
      <c r="J3942" s="37" t="s">
        <v>48</v>
      </c>
      <c r="K3942" s="37" t="s">
        <v>43651</v>
      </c>
      <c r="L3942" s="37" t="s">
        <v>30362</v>
      </c>
      <c r="M3942" s="37" t="s">
        <v>14586</v>
      </c>
      <c r="N3942" s="37" t="s">
        <v>56</v>
      </c>
      <c r="O3942" s="37" t="s">
        <v>57</v>
      </c>
      <c r="P3942" s="37" t="s">
        <v>84</v>
      </c>
      <c r="Q3942" s="37" t="s">
        <v>85</v>
      </c>
      <c r="R3942" s="37" t="s">
        <v>60</v>
      </c>
      <c r="S3942" s="37" t="s">
        <v>43686</v>
      </c>
      <c r="T3942" s="37" t="s">
        <v>62</v>
      </c>
      <c r="U3942" s="37" t="s">
        <v>63</v>
      </c>
      <c r="V3942" s="37" t="s">
        <v>64</v>
      </c>
      <c r="W3942" s="37" t="s">
        <v>215</v>
      </c>
      <c r="X3942" s="37" t="s">
        <v>66</v>
      </c>
      <c r="Y3942" s="37" t="s">
        <v>43687</v>
      </c>
      <c r="Z3942" s="37" t="s">
        <v>298</v>
      </c>
      <c r="AA3942" s="37" t="s">
        <v>69</v>
      </c>
      <c r="AB3942" s="37" t="s">
        <v>69</v>
      </c>
      <c r="AC3942" s="37" t="s">
        <v>70</v>
      </c>
      <c r="AD3942" s="37" t="s">
        <v>69</v>
      </c>
      <c r="AE3942" s="37" t="s">
        <v>43688</v>
      </c>
      <c r="AF3942" s="37" t="s">
        <v>43688</v>
      </c>
      <c r="AG3942" s="37" t="s">
        <v>43689</v>
      </c>
      <c r="AH3942" s="37" t="s">
        <v>334</v>
      </c>
      <c r="AI3942" s="37" t="s">
        <v>43690</v>
      </c>
      <c r="AJ3942" s="37" t="s">
        <v>43691</v>
      </c>
      <c r="AK3942" s="39" t="s">
        <v>43692</v>
      </c>
      <c r="AL3942" s="18">
        <v>92</v>
      </c>
      <c r="AM3942" s="18">
        <v>91.76</v>
      </c>
      <c r="AN3942" s="34">
        <v>1090</v>
      </c>
      <c r="AO3942" s="35">
        <v>1090</v>
      </c>
      <c r="AP3942" s="20">
        <f t="shared" si="122"/>
        <v>24.5013333333333</v>
      </c>
      <c r="AQ3942" s="20">
        <v>24.5013333333333</v>
      </c>
      <c r="AR3942" s="20">
        <f t="shared" si="123"/>
        <v>4</v>
      </c>
    </row>
    <row r="3943" customHeight="1" spans="1:44">
      <c r="A3943" s="37" t="s">
        <v>44</v>
      </c>
      <c r="B3943" s="37" t="s">
        <v>45</v>
      </c>
      <c r="C3943" s="37" t="s">
        <v>43693</v>
      </c>
      <c r="D3943" s="38" t="s">
        <v>43694</v>
      </c>
      <c r="E3943" s="13" t="s">
        <v>48</v>
      </c>
      <c r="F3943" s="13" t="s">
        <v>3478</v>
      </c>
      <c r="G3943" s="13" t="s">
        <v>80</v>
      </c>
      <c r="H3943" s="37" t="s">
        <v>43695</v>
      </c>
      <c r="I3943" s="37" t="s">
        <v>43696</v>
      </c>
      <c r="J3943" s="37" t="s">
        <v>48</v>
      </c>
      <c r="K3943" s="37" t="s">
        <v>43651</v>
      </c>
      <c r="L3943" s="37" t="s">
        <v>30362</v>
      </c>
      <c r="M3943" s="37" t="s">
        <v>14586</v>
      </c>
      <c r="N3943" s="37" t="s">
        <v>83</v>
      </c>
      <c r="O3943" s="37" t="s">
        <v>57</v>
      </c>
      <c r="P3943" s="37" t="s">
        <v>84</v>
      </c>
      <c r="Q3943" s="37" t="s">
        <v>85</v>
      </c>
      <c r="R3943" s="37" t="s">
        <v>60</v>
      </c>
      <c r="S3943" s="37" t="s">
        <v>69</v>
      </c>
      <c r="T3943" s="37" t="s">
        <v>62</v>
      </c>
      <c r="U3943" s="37" t="s">
        <v>87</v>
      </c>
      <c r="V3943" s="37" t="s">
        <v>105</v>
      </c>
      <c r="W3943" s="37" t="s">
        <v>43697</v>
      </c>
      <c r="X3943" s="37" t="s">
        <v>66</v>
      </c>
      <c r="Y3943" s="37" t="s">
        <v>43676</v>
      </c>
      <c r="Z3943" s="37" t="s">
        <v>14820</v>
      </c>
      <c r="AA3943" s="37" t="s">
        <v>69</v>
      </c>
      <c r="AB3943" s="37" t="s">
        <v>69</v>
      </c>
      <c r="AC3943" s="37" t="s">
        <v>70</v>
      </c>
      <c r="AD3943" s="37" t="s">
        <v>69</v>
      </c>
      <c r="AE3943" s="37" t="s">
        <v>43698</v>
      </c>
      <c r="AF3943" s="37" t="s">
        <v>43698</v>
      </c>
      <c r="AG3943" s="37" t="s">
        <v>43699</v>
      </c>
      <c r="AH3943" s="37" t="s">
        <v>1515</v>
      </c>
      <c r="AI3943" s="37" t="s">
        <v>43700</v>
      </c>
      <c r="AJ3943" s="37" t="s">
        <v>43701</v>
      </c>
      <c r="AK3943" s="39" t="s">
        <v>43702</v>
      </c>
      <c r="AL3943" s="18">
        <v>86</v>
      </c>
      <c r="AM3943" s="18">
        <v>78.62</v>
      </c>
      <c r="AN3943" s="34">
        <v>1090</v>
      </c>
      <c r="AO3943" s="35">
        <v>1090</v>
      </c>
      <c r="AP3943" s="20">
        <f t="shared" si="122"/>
        <v>21.9493333333333</v>
      </c>
      <c r="AQ3943" s="20">
        <v>21.9493333333333</v>
      </c>
      <c r="AR3943" s="20">
        <f t="shared" si="123"/>
        <v>5</v>
      </c>
    </row>
    <row r="3944" customHeight="1" spans="1:44">
      <c r="A3944" s="37" t="s">
        <v>44</v>
      </c>
      <c r="B3944" s="37" t="s">
        <v>45</v>
      </c>
      <c r="C3944" s="37" t="s">
        <v>43703</v>
      </c>
      <c r="D3944" s="38" t="s">
        <v>43704</v>
      </c>
      <c r="E3944" s="13" t="s">
        <v>48</v>
      </c>
      <c r="F3944" s="13" t="s">
        <v>1829</v>
      </c>
      <c r="G3944" s="13" t="s">
        <v>324</v>
      </c>
      <c r="H3944" s="37" t="s">
        <v>43705</v>
      </c>
      <c r="I3944" s="37" t="s">
        <v>43706</v>
      </c>
      <c r="J3944" s="37" t="s">
        <v>48</v>
      </c>
      <c r="K3944" s="37" t="s">
        <v>43651</v>
      </c>
      <c r="L3944" s="37" t="s">
        <v>30362</v>
      </c>
      <c r="M3944" s="37" t="s">
        <v>14586</v>
      </c>
      <c r="N3944" s="37" t="s">
        <v>83</v>
      </c>
      <c r="O3944" s="37" t="s">
        <v>57</v>
      </c>
      <c r="P3944" s="37" t="s">
        <v>84</v>
      </c>
      <c r="Q3944" s="37" t="s">
        <v>85</v>
      </c>
      <c r="R3944" s="37" t="s">
        <v>60</v>
      </c>
      <c r="S3944" s="37" t="s">
        <v>69</v>
      </c>
      <c r="T3944" s="37" t="s">
        <v>104</v>
      </c>
      <c r="U3944" s="37" t="s">
        <v>158</v>
      </c>
      <c r="V3944" s="37" t="s">
        <v>64</v>
      </c>
      <c r="W3944" s="37" t="s">
        <v>32422</v>
      </c>
      <c r="X3944" s="37" t="s">
        <v>66</v>
      </c>
      <c r="Y3944" s="37" t="s">
        <v>43707</v>
      </c>
      <c r="Z3944" s="37" t="s">
        <v>68</v>
      </c>
      <c r="AA3944" s="37" t="s">
        <v>69</v>
      </c>
      <c r="AB3944" s="37" t="s">
        <v>69</v>
      </c>
      <c r="AC3944" s="37" t="s">
        <v>66</v>
      </c>
      <c r="AD3944" s="37" t="s">
        <v>2809</v>
      </c>
      <c r="AE3944" s="37" t="s">
        <v>43708</v>
      </c>
      <c r="AF3944" s="37" t="s">
        <v>43708</v>
      </c>
      <c r="AG3944" s="37" t="s">
        <v>43709</v>
      </c>
      <c r="AH3944" s="37" t="s">
        <v>959</v>
      </c>
      <c r="AI3944" s="37" t="s">
        <v>43710</v>
      </c>
      <c r="AJ3944" s="37" t="s">
        <v>43711</v>
      </c>
      <c r="AK3944" s="39" t="s">
        <v>43712</v>
      </c>
      <c r="AL3944" s="18">
        <v>93</v>
      </c>
      <c r="AM3944" s="18">
        <v>69.44</v>
      </c>
      <c r="AN3944" s="34">
        <v>1090</v>
      </c>
      <c r="AO3944" s="35">
        <v>1090</v>
      </c>
      <c r="AP3944" s="20">
        <f t="shared" si="122"/>
        <v>21.6586666666667</v>
      </c>
      <c r="AQ3944" s="20">
        <v>21.6586666666667</v>
      </c>
      <c r="AR3944" s="20">
        <f t="shared" si="123"/>
        <v>6</v>
      </c>
    </row>
    <row r="3945" customHeight="1" spans="1:44">
      <c r="A3945" s="37" t="s">
        <v>44</v>
      </c>
      <c r="B3945" s="37" t="s">
        <v>45</v>
      </c>
      <c r="C3945" s="37" t="s">
        <v>43713</v>
      </c>
      <c r="D3945" s="38" t="s">
        <v>43714</v>
      </c>
      <c r="E3945" s="13" t="s">
        <v>48</v>
      </c>
      <c r="F3945" s="13" t="s">
        <v>2388</v>
      </c>
      <c r="G3945" s="13" t="s">
        <v>118</v>
      </c>
      <c r="H3945" s="37" t="s">
        <v>43715</v>
      </c>
      <c r="I3945" s="37" t="s">
        <v>43716</v>
      </c>
      <c r="J3945" s="37" t="s">
        <v>48</v>
      </c>
      <c r="K3945" s="37" t="s">
        <v>43651</v>
      </c>
      <c r="L3945" s="37" t="s">
        <v>30362</v>
      </c>
      <c r="M3945" s="37" t="s">
        <v>14586</v>
      </c>
      <c r="N3945" s="37" t="s">
        <v>56</v>
      </c>
      <c r="O3945" s="37" t="s">
        <v>57</v>
      </c>
      <c r="P3945" s="37" t="s">
        <v>743</v>
      </c>
      <c r="Q3945" s="37" t="s">
        <v>85</v>
      </c>
      <c r="R3945" s="37" t="s">
        <v>60</v>
      </c>
      <c r="S3945" s="37" t="s">
        <v>43717</v>
      </c>
      <c r="T3945" s="37" t="s">
        <v>138</v>
      </c>
      <c r="U3945" s="37" t="s">
        <v>87</v>
      </c>
      <c r="V3945" s="37" t="s">
        <v>64</v>
      </c>
      <c r="W3945" s="37" t="s">
        <v>43718</v>
      </c>
      <c r="X3945" s="37" t="s">
        <v>66</v>
      </c>
      <c r="Y3945" s="37" t="s">
        <v>43719</v>
      </c>
      <c r="Z3945" s="37" t="s">
        <v>489</v>
      </c>
      <c r="AA3945" s="37" t="s">
        <v>69</v>
      </c>
      <c r="AB3945" s="37" t="s">
        <v>43720</v>
      </c>
      <c r="AC3945" s="37" t="s">
        <v>70</v>
      </c>
      <c r="AD3945" s="37" t="s">
        <v>69</v>
      </c>
      <c r="AE3945" s="37" t="s">
        <v>43721</v>
      </c>
      <c r="AF3945" s="37" t="s">
        <v>43721</v>
      </c>
      <c r="AG3945" s="37" t="s">
        <v>43722</v>
      </c>
      <c r="AH3945" s="37" t="s">
        <v>43723</v>
      </c>
      <c r="AI3945" s="37" t="s">
        <v>43724</v>
      </c>
      <c r="AJ3945" s="37" t="s">
        <v>43725</v>
      </c>
      <c r="AK3945" s="39" t="s">
        <v>69</v>
      </c>
      <c r="AL3945" s="18">
        <v>-1</v>
      </c>
      <c r="AM3945" s="18">
        <v>-1</v>
      </c>
      <c r="AN3945" s="34">
        <v>1090</v>
      </c>
      <c r="AO3945" s="35">
        <v>1090</v>
      </c>
      <c r="AP3945" s="20">
        <f t="shared" si="122"/>
        <v>-0.266666666666667</v>
      </c>
      <c r="AQ3945" s="20">
        <v>-0.266666666666667</v>
      </c>
      <c r="AR3945" s="20">
        <f t="shared" si="123"/>
        <v>7</v>
      </c>
    </row>
    <row r="3946" customHeight="1" spans="1:44">
      <c r="A3946" s="37" t="s">
        <v>44</v>
      </c>
      <c r="B3946" s="37" t="s">
        <v>45</v>
      </c>
      <c r="C3946" s="37" t="s">
        <v>43726</v>
      </c>
      <c r="D3946" s="38" t="s">
        <v>43727</v>
      </c>
      <c r="E3946" s="13" t="s">
        <v>48</v>
      </c>
      <c r="F3946" s="13" t="s">
        <v>5391</v>
      </c>
      <c r="G3946" s="13" t="s">
        <v>593</v>
      </c>
      <c r="H3946" s="37" t="s">
        <v>43728</v>
      </c>
      <c r="I3946" s="37" t="s">
        <v>43729</v>
      </c>
      <c r="J3946" s="37" t="s">
        <v>48</v>
      </c>
      <c r="K3946" s="37" t="s">
        <v>43651</v>
      </c>
      <c r="L3946" s="37" t="s">
        <v>30362</v>
      </c>
      <c r="M3946" s="37" t="s">
        <v>14586</v>
      </c>
      <c r="N3946" s="37" t="s">
        <v>56</v>
      </c>
      <c r="O3946" s="37" t="s">
        <v>57</v>
      </c>
      <c r="P3946" s="37" t="s">
        <v>84</v>
      </c>
      <c r="Q3946" s="37" t="s">
        <v>85</v>
      </c>
      <c r="R3946" s="37" t="s">
        <v>60</v>
      </c>
      <c r="S3946" s="37" t="s">
        <v>43730</v>
      </c>
      <c r="T3946" s="37" t="s">
        <v>86</v>
      </c>
      <c r="U3946" s="37" t="s">
        <v>158</v>
      </c>
      <c r="V3946" s="37" t="s">
        <v>64</v>
      </c>
      <c r="W3946" s="37" t="s">
        <v>43731</v>
      </c>
      <c r="X3946" s="37" t="s">
        <v>66</v>
      </c>
      <c r="Y3946" s="37" t="s">
        <v>43732</v>
      </c>
      <c r="Z3946" s="37" t="s">
        <v>141</v>
      </c>
      <c r="AA3946" s="37" t="s">
        <v>69</v>
      </c>
      <c r="AB3946" s="37" t="s">
        <v>69</v>
      </c>
      <c r="AC3946" s="37" t="s">
        <v>70</v>
      </c>
      <c r="AD3946" s="37" t="s">
        <v>69</v>
      </c>
      <c r="AE3946" s="37" t="s">
        <v>43733</v>
      </c>
      <c r="AF3946" s="37" t="s">
        <v>43733</v>
      </c>
      <c r="AG3946" s="37" t="s">
        <v>43734</v>
      </c>
      <c r="AH3946" s="37" t="s">
        <v>1515</v>
      </c>
      <c r="AI3946" s="37" t="s">
        <v>43735</v>
      </c>
      <c r="AJ3946" s="37" t="s">
        <v>43736</v>
      </c>
      <c r="AK3946" s="39" t="s">
        <v>43737</v>
      </c>
      <c r="AL3946" s="18">
        <v>-1</v>
      </c>
      <c r="AM3946" s="18">
        <v>-1</v>
      </c>
      <c r="AN3946" s="34">
        <v>1090</v>
      </c>
      <c r="AO3946" s="35">
        <v>1090</v>
      </c>
      <c r="AP3946" s="20">
        <f t="shared" si="122"/>
        <v>-0.266666666666667</v>
      </c>
      <c r="AQ3946" s="20">
        <v>-0.266666666666667</v>
      </c>
      <c r="AR3946" s="20">
        <f t="shared" si="123"/>
        <v>7</v>
      </c>
    </row>
    <row r="3947" customHeight="1" spans="1:44">
      <c r="A3947" s="37" t="s">
        <v>44</v>
      </c>
      <c r="B3947" s="37" t="s">
        <v>45</v>
      </c>
      <c r="C3947" s="37" t="s">
        <v>43738</v>
      </c>
      <c r="D3947" s="38" t="s">
        <v>43739</v>
      </c>
      <c r="E3947" s="13" t="s">
        <v>48</v>
      </c>
      <c r="F3947" s="13" t="s">
        <v>2155</v>
      </c>
      <c r="G3947" s="13" t="s">
        <v>445</v>
      </c>
      <c r="H3947" s="37" t="s">
        <v>43740</v>
      </c>
      <c r="I3947" s="37" t="s">
        <v>43741</v>
      </c>
      <c r="J3947" s="37" t="s">
        <v>48</v>
      </c>
      <c r="K3947" s="37" t="s">
        <v>43651</v>
      </c>
      <c r="L3947" s="37" t="s">
        <v>30362</v>
      </c>
      <c r="M3947" s="37" t="s">
        <v>14586</v>
      </c>
      <c r="N3947" s="37" t="s">
        <v>56</v>
      </c>
      <c r="O3947" s="37" t="s">
        <v>57</v>
      </c>
      <c r="P3947" s="37" t="s">
        <v>84</v>
      </c>
      <c r="Q3947" s="37" t="s">
        <v>85</v>
      </c>
      <c r="R3947" s="37" t="s">
        <v>60</v>
      </c>
      <c r="S3947" s="37" t="s">
        <v>7963</v>
      </c>
      <c r="T3947" s="37" t="s">
        <v>157</v>
      </c>
      <c r="U3947" s="37" t="s">
        <v>87</v>
      </c>
      <c r="V3947" s="37" t="s">
        <v>64</v>
      </c>
      <c r="W3947" s="37" t="s">
        <v>159</v>
      </c>
      <c r="X3947" s="37" t="s">
        <v>66</v>
      </c>
      <c r="Y3947" s="37" t="s">
        <v>17282</v>
      </c>
      <c r="Z3947" s="37" t="s">
        <v>381</v>
      </c>
      <c r="AA3947" s="37" t="s">
        <v>69</v>
      </c>
      <c r="AB3947" s="37" t="s">
        <v>69</v>
      </c>
      <c r="AC3947" s="37" t="s">
        <v>66</v>
      </c>
      <c r="AD3947" s="37" t="s">
        <v>12879</v>
      </c>
      <c r="AE3947" s="37" t="s">
        <v>43742</v>
      </c>
      <c r="AF3947" s="37" t="s">
        <v>43742</v>
      </c>
      <c r="AG3947" s="37" t="s">
        <v>43743</v>
      </c>
      <c r="AH3947" s="37" t="s">
        <v>1515</v>
      </c>
      <c r="AI3947" s="37" t="s">
        <v>43744</v>
      </c>
      <c r="AJ3947" s="37" t="s">
        <v>43745</v>
      </c>
      <c r="AK3947" s="39" t="s">
        <v>43746</v>
      </c>
      <c r="AL3947" s="18">
        <v>-1</v>
      </c>
      <c r="AM3947" s="18">
        <v>-1</v>
      </c>
      <c r="AN3947" s="34">
        <v>1090</v>
      </c>
      <c r="AO3947" s="35">
        <v>1090</v>
      </c>
      <c r="AP3947" s="20">
        <f t="shared" si="122"/>
        <v>-0.266666666666667</v>
      </c>
      <c r="AQ3947" s="20">
        <v>-0.266666666666667</v>
      </c>
      <c r="AR3947" s="20">
        <f t="shared" si="123"/>
        <v>7</v>
      </c>
    </row>
    <row r="3948" customHeight="1" spans="1:44">
      <c r="A3948" s="37" t="s">
        <v>44</v>
      </c>
      <c r="B3948" s="37" t="s">
        <v>45</v>
      </c>
      <c r="C3948" s="37" t="s">
        <v>43747</v>
      </c>
      <c r="D3948" s="38" t="s">
        <v>43748</v>
      </c>
      <c r="E3948" s="13" t="s">
        <v>48</v>
      </c>
      <c r="F3948" s="13" t="s">
        <v>2155</v>
      </c>
      <c r="G3948" s="13" t="s">
        <v>294</v>
      </c>
      <c r="H3948" s="37" t="s">
        <v>43749</v>
      </c>
      <c r="I3948" s="37" t="s">
        <v>43750</v>
      </c>
      <c r="J3948" s="37" t="s">
        <v>48</v>
      </c>
      <c r="K3948" s="37" t="s">
        <v>43651</v>
      </c>
      <c r="L3948" s="37" t="s">
        <v>30362</v>
      </c>
      <c r="M3948" s="37" t="s">
        <v>14586</v>
      </c>
      <c r="N3948" s="37" t="s">
        <v>56</v>
      </c>
      <c r="O3948" s="37" t="s">
        <v>57</v>
      </c>
      <c r="P3948" s="37" t="s">
        <v>84</v>
      </c>
      <c r="Q3948" s="37" t="s">
        <v>85</v>
      </c>
      <c r="R3948" s="37" t="s">
        <v>60</v>
      </c>
      <c r="S3948" s="37" t="s">
        <v>43751</v>
      </c>
      <c r="T3948" s="37" t="s">
        <v>62</v>
      </c>
      <c r="U3948" s="37" t="s">
        <v>158</v>
      </c>
      <c r="V3948" s="37" t="s">
        <v>64</v>
      </c>
      <c r="W3948" s="37" t="s">
        <v>2690</v>
      </c>
      <c r="X3948" s="37" t="s">
        <v>66</v>
      </c>
      <c r="Y3948" s="37" t="s">
        <v>43752</v>
      </c>
      <c r="Z3948" s="37" t="s">
        <v>298</v>
      </c>
      <c r="AA3948" s="37" t="s">
        <v>69</v>
      </c>
      <c r="AB3948" s="37" t="s">
        <v>69</v>
      </c>
      <c r="AC3948" s="37" t="s">
        <v>70</v>
      </c>
      <c r="AD3948" s="37" t="s">
        <v>69</v>
      </c>
      <c r="AE3948" s="37" t="s">
        <v>43753</v>
      </c>
      <c r="AF3948" s="37" t="s">
        <v>43754</v>
      </c>
      <c r="AG3948" s="37" t="s">
        <v>43755</v>
      </c>
      <c r="AH3948" s="37" t="s">
        <v>191</v>
      </c>
      <c r="AI3948" s="37" t="s">
        <v>43756</v>
      </c>
      <c r="AJ3948" s="37" t="s">
        <v>43757</v>
      </c>
      <c r="AK3948" s="39" t="s">
        <v>43758</v>
      </c>
      <c r="AL3948" s="18">
        <v>-1</v>
      </c>
      <c r="AM3948" s="18">
        <v>-1</v>
      </c>
      <c r="AN3948" s="34">
        <v>1090</v>
      </c>
      <c r="AO3948" s="35">
        <v>1090</v>
      </c>
      <c r="AP3948" s="20">
        <f t="shared" si="122"/>
        <v>-0.266666666666667</v>
      </c>
      <c r="AQ3948" s="20">
        <v>-0.266666666666667</v>
      </c>
      <c r="AR3948" s="20">
        <f t="shared" si="123"/>
        <v>7</v>
      </c>
    </row>
    <row r="3949" customHeight="1" spans="1:44">
      <c r="A3949" s="37" t="s">
        <v>44</v>
      </c>
      <c r="B3949" s="37" t="s">
        <v>45</v>
      </c>
      <c r="C3949" s="37" t="s">
        <v>43759</v>
      </c>
      <c r="D3949" s="38" t="s">
        <v>43760</v>
      </c>
      <c r="E3949" s="13" t="s">
        <v>48</v>
      </c>
      <c r="F3949" s="13" t="s">
        <v>6073</v>
      </c>
      <c r="G3949" s="13" t="s">
        <v>744</v>
      </c>
      <c r="H3949" s="37" t="s">
        <v>43761</v>
      </c>
      <c r="I3949" s="37" t="s">
        <v>43762</v>
      </c>
      <c r="J3949" s="37" t="s">
        <v>48</v>
      </c>
      <c r="K3949" s="37" t="s">
        <v>43651</v>
      </c>
      <c r="L3949" s="37" t="s">
        <v>30362</v>
      </c>
      <c r="M3949" s="37" t="s">
        <v>14586</v>
      </c>
      <c r="N3949" s="37" t="s">
        <v>56</v>
      </c>
      <c r="O3949" s="37" t="s">
        <v>57</v>
      </c>
      <c r="P3949" s="37" t="s">
        <v>84</v>
      </c>
      <c r="Q3949" s="37" t="s">
        <v>85</v>
      </c>
      <c r="R3949" s="37" t="s">
        <v>60</v>
      </c>
      <c r="S3949" s="37" t="s">
        <v>43763</v>
      </c>
      <c r="T3949" s="37" t="s">
        <v>86</v>
      </c>
      <c r="U3949" s="37" t="s">
        <v>63</v>
      </c>
      <c r="V3949" s="37" t="s">
        <v>64</v>
      </c>
      <c r="W3949" s="37" t="s">
        <v>2690</v>
      </c>
      <c r="X3949" s="37" t="s">
        <v>66</v>
      </c>
      <c r="Y3949" s="37" t="s">
        <v>43764</v>
      </c>
      <c r="Z3949" s="37" t="s">
        <v>141</v>
      </c>
      <c r="AA3949" s="37" t="s">
        <v>69</v>
      </c>
      <c r="AB3949" s="37" t="s">
        <v>69</v>
      </c>
      <c r="AC3949" s="37" t="s">
        <v>70</v>
      </c>
      <c r="AD3949" s="37" t="s">
        <v>69</v>
      </c>
      <c r="AE3949" s="37" t="s">
        <v>43765</v>
      </c>
      <c r="AF3949" s="37" t="s">
        <v>43765</v>
      </c>
      <c r="AG3949" s="37" t="s">
        <v>43766</v>
      </c>
      <c r="AH3949" s="37" t="s">
        <v>2616</v>
      </c>
      <c r="AI3949" s="37" t="s">
        <v>43767</v>
      </c>
      <c r="AJ3949" s="37" t="s">
        <v>43768</v>
      </c>
      <c r="AK3949" s="39" t="s">
        <v>43769</v>
      </c>
      <c r="AL3949" s="18">
        <v>-1</v>
      </c>
      <c r="AM3949" s="18">
        <v>-1</v>
      </c>
      <c r="AN3949" s="34">
        <v>1090</v>
      </c>
      <c r="AO3949" s="35">
        <v>1090</v>
      </c>
      <c r="AP3949" s="20">
        <f t="shared" si="122"/>
        <v>-0.266666666666667</v>
      </c>
      <c r="AQ3949" s="20">
        <v>-0.266666666666667</v>
      </c>
      <c r="AR3949" s="20">
        <f t="shared" si="123"/>
        <v>7</v>
      </c>
    </row>
    <row r="3950" customHeight="1" spans="1:44">
      <c r="A3950" s="37" t="s">
        <v>44</v>
      </c>
      <c r="B3950" s="37" t="s">
        <v>45</v>
      </c>
      <c r="C3950" s="37" t="s">
        <v>43770</v>
      </c>
      <c r="D3950" s="38" t="s">
        <v>43771</v>
      </c>
      <c r="E3950" s="13" t="s">
        <v>48</v>
      </c>
      <c r="F3950" s="13" t="s">
        <v>3418</v>
      </c>
      <c r="G3950" s="13" t="s">
        <v>170</v>
      </c>
      <c r="H3950" s="37" t="s">
        <v>43772</v>
      </c>
      <c r="I3950" s="37" t="s">
        <v>43773</v>
      </c>
      <c r="J3950" s="37" t="s">
        <v>48</v>
      </c>
      <c r="K3950" s="37" t="s">
        <v>43774</v>
      </c>
      <c r="L3950" s="37" t="s">
        <v>30362</v>
      </c>
      <c r="M3950" s="37" t="s">
        <v>14586</v>
      </c>
      <c r="N3950" s="37" t="s">
        <v>56</v>
      </c>
      <c r="O3950" s="37" t="s">
        <v>57</v>
      </c>
      <c r="P3950" s="37" t="s">
        <v>84</v>
      </c>
      <c r="Q3950" s="37" t="s">
        <v>85</v>
      </c>
      <c r="R3950" s="37" t="s">
        <v>60</v>
      </c>
      <c r="S3950" s="37" t="s">
        <v>43775</v>
      </c>
      <c r="T3950" s="37" t="s">
        <v>200</v>
      </c>
      <c r="U3950" s="37" t="s">
        <v>253</v>
      </c>
      <c r="V3950" s="37" t="s">
        <v>64</v>
      </c>
      <c r="W3950" s="37" t="s">
        <v>43776</v>
      </c>
      <c r="X3950" s="37" t="s">
        <v>66</v>
      </c>
      <c r="Y3950" s="37" t="s">
        <v>43777</v>
      </c>
      <c r="Z3950" s="37" t="s">
        <v>23723</v>
      </c>
      <c r="AA3950" s="37" t="s">
        <v>69</v>
      </c>
      <c r="AB3950" s="37" t="s">
        <v>121</v>
      </c>
      <c r="AC3950" s="37" t="s">
        <v>70</v>
      </c>
      <c r="AD3950" s="37" t="s">
        <v>69</v>
      </c>
      <c r="AE3950" s="37" t="s">
        <v>43778</v>
      </c>
      <c r="AF3950" s="37" t="s">
        <v>43779</v>
      </c>
      <c r="AG3950" s="37" t="s">
        <v>43780</v>
      </c>
      <c r="AH3950" s="37" t="s">
        <v>219</v>
      </c>
      <c r="AI3950" s="37" t="s">
        <v>43776</v>
      </c>
      <c r="AJ3950" s="37" t="s">
        <v>43781</v>
      </c>
      <c r="AK3950" s="39" t="s">
        <v>43782</v>
      </c>
      <c r="AL3950" s="18">
        <v>121</v>
      </c>
      <c r="AM3950" s="18">
        <v>90.24</v>
      </c>
      <c r="AN3950" s="34">
        <v>1092</v>
      </c>
      <c r="AO3950" s="35"/>
      <c r="AP3950" s="20">
        <f t="shared" si="122"/>
        <v>28.1653333333333</v>
      </c>
      <c r="AQ3950" s="20">
        <v>28.1653333333333</v>
      </c>
      <c r="AR3950" s="20">
        <f t="shared" si="123"/>
        <v>1</v>
      </c>
    </row>
    <row r="3951" customHeight="1" spans="1:44">
      <c r="A3951" s="37" t="s">
        <v>44</v>
      </c>
      <c r="B3951" s="37" t="s">
        <v>45</v>
      </c>
      <c r="C3951" s="37" t="s">
        <v>43783</v>
      </c>
      <c r="D3951" s="38" t="s">
        <v>43784</v>
      </c>
      <c r="E3951" s="13" t="s">
        <v>48</v>
      </c>
      <c r="F3951" s="13" t="s">
        <v>2155</v>
      </c>
      <c r="G3951" s="13" t="s">
        <v>277</v>
      </c>
      <c r="H3951" s="37" t="s">
        <v>43785</v>
      </c>
      <c r="I3951" s="37" t="s">
        <v>43786</v>
      </c>
      <c r="J3951" s="37" t="s">
        <v>48</v>
      </c>
      <c r="K3951" s="37" t="s">
        <v>43774</v>
      </c>
      <c r="L3951" s="37" t="s">
        <v>30362</v>
      </c>
      <c r="M3951" s="37" t="s">
        <v>14586</v>
      </c>
      <c r="N3951" s="37" t="s">
        <v>56</v>
      </c>
      <c r="O3951" s="37" t="s">
        <v>57</v>
      </c>
      <c r="P3951" s="37" t="s">
        <v>743</v>
      </c>
      <c r="Q3951" s="37" t="s">
        <v>85</v>
      </c>
      <c r="R3951" s="37" t="s">
        <v>60</v>
      </c>
      <c r="S3951" s="37" t="s">
        <v>43787</v>
      </c>
      <c r="T3951" s="37" t="s">
        <v>662</v>
      </c>
      <c r="U3951" s="37" t="s">
        <v>158</v>
      </c>
      <c r="V3951" s="37" t="s">
        <v>64</v>
      </c>
      <c r="W3951" s="37" t="s">
        <v>8050</v>
      </c>
      <c r="X3951" s="37" t="s">
        <v>66</v>
      </c>
      <c r="Y3951" s="37" t="s">
        <v>43788</v>
      </c>
      <c r="Z3951" s="37" t="s">
        <v>343</v>
      </c>
      <c r="AA3951" s="37" t="s">
        <v>69</v>
      </c>
      <c r="AB3951" s="37" t="s">
        <v>69</v>
      </c>
      <c r="AC3951" s="37" t="s">
        <v>66</v>
      </c>
      <c r="AD3951" s="37" t="s">
        <v>3102</v>
      </c>
      <c r="AE3951" s="37" t="s">
        <v>43789</v>
      </c>
      <c r="AF3951" s="37" t="s">
        <v>43789</v>
      </c>
      <c r="AG3951" s="37" t="s">
        <v>43790</v>
      </c>
      <c r="AH3951" s="37" t="s">
        <v>2579</v>
      </c>
      <c r="AI3951" s="37" t="s">
        <v>43791</v>
      </c>
      <c r="AJ3951" s="37" t="s">
        <v>43792</v>
      </c>
      <c r="AK3951" s="39" t="s">
        <v>43793</v>
      </c>
      <c r="AL3951" s="18">
        <v>110</v>
      </c>
      <c r="AM3951" s="18">
        <v>99.55</v>
      </c>
      <c r="AN3951" s="34">
        <v>1092</v>
      </c>
      <c r="AO3951" s="35"/>
      <c r="AP3951" s="20">
        <f t="shared" si="122"/>
        <v>27.94</v>
      </c>
      <c r="AQ3951" s="20">
        <v>27.94</v>
      </c>
      <c r="AR3951" s="20">
        <f t="shared" si="123"/>
        <v>2</v>
      </c>
    </row>
    <row r="3952" customHeight="1" spans="1:44">
      <c r="A3952" s="37" t="s">
        <v>44</v>
      </c>
      <c r="B3952" s="37" t="s">
        <v>45</v>
      </c>
      <c r="C3952" s="37" t="s">
        <v>43794</v>
      </c>
      <c r="D3952" s="38" t="s">
        <v>43795</v>
      </c>
      <c r="E3952" s="13" t="s">
        <v>48</v>
      </c>
      <c r="F3952" s="13" t="s">
        <v>6910</v>
      </c>
      <c r="G3952" s="13" t="s">
        <v>445</v>
      </c>
      <c r="H3952" s="37" t="s">
        <v>43796</v>
      </c>
      <c r="I3952" s="37" t="s">
        <v>43797</v>
      </c>
      <c r="J3952" s="37" t="s">
        <v>48</v>
      </c>
      <c r="K3952" s="37" t="s">
        <v>43774</v>
      </c>
      <c r="L3952" s="37" t="s">
        <v>30362</v>
      </c>
      <c r="M3952" s="37" t="s">
        <v>14586</v>
      </c>
      <c r="N3952" s="37" t="s">
        <v>83</v>
      </c>
      <c r="O3952" s="37" t="s">
        <v>57</v>
      </c>
      <c r="P3952" s="37" t="s">
        <v>743</v>
      </c>
      <c r="Q3952" s="37" t="s">
        <v>85</v>
      </c>
      <c r="R3952" s="37" t="s">
        <v>60</v>
      </c>
      <c r="S3952" s="37" t="s">
        <v>43798</v>
      </c>
      <c r="T3952" s="37" t="s">
        <v>62</v>
      </c>
      <c r="U3952" s="37" t="s">
        <v>158</v>
      </c>
      <c r="V3952" s="37" t="s">
        <v>64</v>
      </c>
      <c r="W3952" s="37" t="s">
        <v>44</v>
      </c>
      <c r="X3952" s="37" t="s">
        <v>66</v>
      </c>
      <c r="Y3952" s="37" t="s">
        <v>43799</v>
      </c>
      <c r="Z3952" s="37" t="s">
        <v>4245</v>
      </c>
      <c r="AA3952" s="37" t="s">
        <v>69</v>
      </c>
      <c r="AB3952" s="37" t="s">
        <v>69</v>
      </c>
      <c r="AC3952" s="37" t="s">
        <v>70</v>
      </c>
      <c r="AD3952" s="37" t="s">
        <v>69</v>
      </c>
      <c r="AE3952" s="37" t="s">
        <v>43800</v>
      </c>
      <c r="AF3952" s="37" t="s">
        <v>43800</v>
      </c>
      <c r="AG3952" s="37" t="s">
        <v>43801</v>
      </c>
      <c r="AH3952" s="37" t="s">
        <v>145</v>
      </c>
      <c r="AI3952" s="37" t="s">
        <v>43802</v>
      </c>
      <c r="AJ3952" s="37" t="s">
        <v>43803</v>
      </c>
      <c r="AK3952" s="39" t="s">
        <v>43804</v>
      </c>
      <c r="AL3952" s="18">
        <v>108</v>
      </c>
      <c r="AM3952" s="18">
        <v>99.6</v>
      </c>
      <c r="AN3952" s="34">
        <v>1092</v>
      </c>
      <c r="AO3952" s="35"/>
      <c r="AP3952" s="20">
        <f t="shared" si="122"/>
        <v>27.68</v>
      </c>
      <c r="AQ3952" s="20">
        <v>27.68</v>
      </c>
      <c r="AR3952" s="20">
        <f t="shared" si="123"/>
        <v>3</v>
      </c>
    </row>
    <row r="3953" customHeight="1" spans="1:44">
      <c r="A3953" s="37" t="s">
        <v>44</v>
      </c>
      <c r="B3953" s="37" t="s">
        <v>45</v>
      </c>
      <c r="C3953" s="37" t="s">
        <v>43805</v>
      </c>
      <c r="D3953" s="38" t="s">
        <v>43806</v>
      </c>
      <c r="E3953" s="13" t="s">
        <v>48</v>
      </c>
      <c r="F3953" s="13" t="s">
        <v>4306</v>
      </c>
      <c r="G3953" s="13" t="s">
        <v>580</v>
      </c>
      <c r="H3953" s="37" t="s">
        <v>43807</v>
      </c>
      <c r="I3953" s="37" t="s">
        <v>43808</v>
      </c>
      <c r="J3953" s="37" t="s">
        <v>48</v>
      </c>
      <c r="K3953" s="37" t="s">
        <v>43774</v>
      </c>
      <c r="L3953" s="37" t="s">
        <v>30362</v>
      </c>
      <c r="M3953" s="37" t="s">
        <v>14586</v>
      </c>
      <c r="N3953" s="37" t="s">
        <v>83</v>
      </c>
      <c r="O3953" s="37" t="s">
        <v>57</v>
      </c>
      <c r="P3953" s="37" t="s">
        <v>84</v>
      </c>
      <c r="Q3953" s="37" t="s">
        <v>85</v>
      </c>
      <c r="R3953" s="37" t="s">
        <v>60</v>
      </c>
      <c r="S3953" s="37" t="s">
        <v>48</v>
      </c>
      <c r="T3953" s="37" t="s">
        <v>62</v>
      </c>
      <c r="U3953" s="37" t="s">
        <v>87</v>
      </c>
      <c r="V3953" s="37" t="s">
        <v>64</v>
      </c>
      <c r="W3953" s="37" t="s">
        <v>201</v>
      </c>
      <c r="X3953" s="37" t="s">
        <v>66</v>
      </c>
      <c r="Y3953" s="37" t="s">
        <v>43809</v>
      </c>
      <c r="Z3953" s="37" t="s">
        <v>489</v>
      </c>
      <c r="AA3953" s="37" t="s">
        <v>69</v>
      </c>
      <c r="AB3953" s="37" t="s">
        <v>69</v>
      </c>
      <c r="AC3953" s="37" t="s">
        <v>66</v>
      </c>
      <c r="AD3953" s="37" t="s">
        <v>43810</v>
      </c>
      <c r="AE3953" s="37" t="s">
        <v>43811</v>
      </c>
      <c r="AF3953" s="37" t="s">
        <v>43812</v>
      </c>
      <c r="AG3953" s="37" t="s">
        <v>43813</v>
      </c>
      <c r="AH3953" s="37" t="s">
        <v>2092</v>
      </c>
      <c r="AI3953" s="37" t="s">
        <v>43814</v>
      </c>
      <c r="AJ3953" s="37" t="s">
        <v>43815</v>
      </c>
      <c r="AK3953" s="39" t="s">
        <v>43816</v>
      </c>
      <c r="AL3953" s="18">
        <v>117</v>
      </c>
      <c r="AM3953" s="18">
        <v>86.05</v>
      </c>
      <c r="AN3953" s="34">
        <v>1092</v>
      </c>
      <c r="AO3953" s="35"/>
      <c r="AP3953" s="20">
        <f t="shared" si="122"/>
        <v>27.0733333333333</v>
      </c>
      <c r="AQ3953" s="20">
        <v>27.0733333333333</v>
      </c>
      <c r="AR3953" s="20">
        <f t="shared" si="123"/>
        <v>4</v>
      </c>
    </row>
    <row r="3954" customHeight="1" spans="1:44">
      <c r="A3954" s="37" t="s">
        <v>44</v>
      </c>
      <c r="B3954" s="37" t="s">
        <v>45</v>
      </c>
      <c r="C3954" s="37" t="s">
        <v>43817</v>
      </c>
      <c r="D3954" s="38" t="s">
        <v>43818</v>
      </c>
      <c r="E3954" s="13" t="s">
        <v>48</v>
      </c>
      <c r="F3954" s="13" t="s">
        <v>6910</v>
      </c>
      <c r="G3954" s="13" t="s">
        <v>513</v>
      </c>
      <c r="H3954" s="37" t="s">
        <v>43819</v>
      </c>
      <c r="I3954" s="37" t="s">
        <v>43820</v>
      </c>
      <c r="J3954" s="37" t="s">
        <v>48</v>
      </c>
      <c r="K3954" s="37" t="s">
        <v>43774</v>
      </c>
      <c r="L3954" s="37" t="s">
        <v>30362</v>
      </c>
      <c r="M3954" s="37" t="s">
        <v>14586</v>
      </c>
      <c r="N3954" s="37" t="s">
        <v>56</v>
      </c>
      <c r="O3954" s="37" t="s">
        <v>57</v>
      </c>
      <c r="P3954" s="37" t="s">
        <v>84</v>
      </c>
      <c r="Q3954" s="37" t="s">
        <v>85</v>
      </c>
      <c r="R3954" s="37" t="s">
        <v>60</v>
      </c>
      <c r="S3954" s="37" t="s">
        <v>43821</v>
      </c>
      <c r="T3954" s="37" t="s">
        <v>200</v>
      </c>
      <c r="U3954" s="37" t="s">
        <v>87</v>
      </c>
      <c r="V3954" s="37" t="s">
        <v>105</v>
      </c>
      <c r="W3954" s="37" t="s">
        <v>1377</v>
      </c>
      <c r="X3954" s="37" t="s">
        <v>66</v>
      </c>
      <c r="Y3954" s="37" t="s">
        <v>43822</v>
      </c>
      <c r="Z3954" s="37" t="s">
        <v>882</v>
      </c>
      <c r="AA3954" s="37" t="s">
        <v>69</v>
      </c>
      <c r="AB3954" s="37" t="s">
        <v>69</v>
      </c>
      <c r="AC3954" s="37" t="s">
        <v>66</v>
      </c>
      <c r="AD3954" s="37" t="s">
        <v>2457</v>
      </c>
      <c r="AE3954" s="37" t="s">
        <v>43823</v>
      </c>
      <c r="AF3954" s="37" t="s">
        <v>43824</v>
      </c>
      <c r="AG3954" s="37" t="s">
        <v>43825</v>
      </c>
      <c r="AH3954" s="37" t="s">
        <v>1728</v>
      </c>
      <c r="AI3954" s="37" t="s">
        <v>43826</v>
      </c>
      <c r="AJ3954" s="37" t="s">
        <v>43827</v>
      </c>
      <c r="AK3954" s="39" t="s">
        <v>43828</v>
      </c>
      <c r="AL3954" s="18">
        <v>118</v>
      </c>
      <c r="AM3954" s="18">
        <v>79.69</v>
      </c>
      <c r="AN3954" s="34">
        <v>1092</v>
      </c>
      <c r="AO3954" s="35"/>
      <c r="AP3954" s="20">
        <f t="shared" si="122"/>
        <v>26.3586666666667</v>
      </c>
      <c r="AQ3954" s="20">
        <v>26.3586666666667</v>
      </c>
      <c r="AR3954" s="20">
        <f t="shared" si="123"/>
        <v>5</v>
      </c>
    </row>
    <row r="3955" customHeight="1" spans="1:44">
      <c r="A3955" s="37" t="s">
        <v>44</v>
      </c>
      <c r="B3955" s="37" t="s">
        <v>45</v>
      </c>
      <c r="C3955" s="37" t="s">
        <v>43829</v>
      </c>
      <c r="D3955" s="38" t="s">
        <v>43830</v>
      </c>
      <c r="E3955" s="13" t="s">
        <v>48</v>
      </c>
      <c r="F3955" s="13" t="s">
        <v>2155</v>
      </c>
      <c r="G3955" s="13" t="s">
        <v>593</v>
      </c>
      <c r="H3955" s="37" t="s">
        <v>30060</v>
      </c>
      <c r="I3955" s="37" t="s">
        <v>43831</v>
      </c>
      <c r="J3955" s="37" t="s">
        <v>48</v>
      </c>
      <c r="K3955" s="37" t="s">
        <v>43774</v>
      </c>
      <c r="L3955" s="37" t="s">
        <v>30362</v>
      </c>
      <c r="M3955" s="37" t="s">
        <v>14586</v>
      </c>
      <c r="N3955" s="37" t="s">
        <v>83</v>
      </c>
      <c r="O3955" s="37" t="s">
        <v>57</v>
      </c>
      <c r="P3955" s="37" t="s">
        <v>743</v>
      </c>
      <c r="Q3955" s="37" t="s">
        <v>85</v>
      </c>
      <c r="R3955" s="37" t="s">
        <v>60</v>
      </c>
      <c r="S3955" s="37" t="s">
        <v>69</v>
      </c>
      <c r="T3955" s="37" t="s">
        <v>86</v>
      </c>
      <c r="U3955" s="37" t="s">
        <v>63</v>
      </c>
      <c r="V3955" s="37" t="s">
        <v>64</v>
      </c>
      <c r="W3955" s="37" t="s">
        <v>159</v>
      </c>
      <c r="X3955" s="37" t="s">
        <v>66</v>
      </c>
      <c r="Y3955" s="37" t="s">
        <v>43832</v>
      </c>
      <c r="Z3955" s="37" t="s">
        <v>420</v>
      </c>
      <c r="AA3955" s="37" t="s">
        <v>69</v>
      </c>
      <c r="AB3955" s="37" t="s">
        <v>69</v>
      </c>
      <c r="AC3955" s="37" t="s">
        <v>66</v>
      </c>
      <c r="AD3955" s="37" t="s">
        <v>43833</v>
      </c>
      <c r="AE3955" s="37" t="s">
        <v>43834</v>
      </c>
      <c r="AF3955" s="37" t="s">
        <v>43834</v>
      </c>
      <c r="AG3955" s="37" t="s">
        <v>43835</v>
      </c>
      <c r="AH3955" s="37" t="s">
        <v>19119</v>
      </c>
      <c r="AI3955" s="37" t="s">
        <v>43836</v>
      </c>
      <c r="AJ3955" s="37" t="s">
        <v>43837</v>
      </c>
      <c r="AK3955" s="39" t="s">
        <v>43838</v>
      </c>
      <c r="AL3955" s="18">
        <v>105</v>
      </c>
      <c r="AM3955" s="18">
        <v>92.16</v>
      </c>
      <c r="AN3955" s="34">
        <v>1092</v>
      </c>
      <c r="AO3955" s="35"/>
      <c r="AP3955" s="20">
        <f t="shared" si="122"/>
        <v>26.288</v>
      </c>
      <c r="AQ3955" s="20">
        <v>26.288</v>
      </c>
      <c r="AR3955" s="20">
        <f t="shared" si="123"/>
        <v>6</v>
      </c>
    </row>
    <row r="3956" customHeight="1" spans="1:44">
      <c r="A3956" s="37" t="s">
        <v>44</v>
      </c>
      <c r="B3956" s="37" t="s">
        <v>45</v>
      </c>
      <c r="C3956" s="37" t="s">
        <v>43839</v>
      </c>
      <c r="D3956" s="38" t="s">
        <v>43840</v>
      </c>
      <c r="E3956" s="13" t="s">
        <v>48</v>
      </c>
      <c r="F3956" s="13" t="s">
        <v>6910</v>
      </c>
      <c r="G3956" s="13" t="s">
        <v>376</v>
      </c>
      <c r="H3956" s="37" t="s">
        <v>43841</v>
      </c>
      <c r="I3956" s="37" t="s">
        <v>43842</v>
      </c>
      <c r="J3956" s="37" t="s">
        <v>48</v>
      </c>
      <c r="K3956" s="37" t="s">
        <v>43774</v>
      </c>
      <c r="L3956" s="37" t="s">
        <v>30362</v>
      </c>
      <c r="M3956" s="37" t="s">
        <v>14586</v>
      </c>
      <c r="N3956" s="37" t="s">
        <v>56</v>
      </c>
      <c r="O3956" s="37" t="s">
        <v>57</v>
      </c>
      <c r="P3956" s="37" t="s">
        <v>84</v>
      </c>
      <c r="Q3956" s="37" t="s">
        <v>85</v>
      </c>
      <c r="R3956" s="37" t="s">
        <v>60</v>
      </c>
      <c r="S3956" s="37" t="s">
        <v>43843</v>
      </c>
      <c r="T3956" s="37" t="s">
        <v>104</v>
      </c>
      <c r="U3956" s="37" t="s">
        <v>63</v>
      </c>
      <c r="V3956" s="37" t="s">
        <v>64</v>
      </c>
      <c r="W3956" s="37" t="s">
        <v>106</v>
      </c>
      <c r="X3956" s="37" t="s">
        <v>66</v>
      </c>
      <c r="Y3956" s="37" t="s">
        <v>43844</v>
      </c>
      <c r="Z3956" s="37" t="s">
        <v>89</v>
      </c>
      <c r="AA3956" s="37" t="s">
        <v>69</v>
      </c>
      <c r="AB3956" s="37" t="s">
        <v>69</v>
      </c>
      <c r="AC3956" s="37" t="s">
        <v>66</v>
      </c>
      <c r="AD3956" s="37" t="s">
        <v>2457</v>
      </c>
      <c r="AE3956" s="37" t="s">
        <v>43845</v>
      </c>
      <c r="AF3956" s="37" t="s">
        <v>43845</v>
      </c>
      <c r="AG3956" s="37" t="s">
        <v>43846</v>
      </c>
      <c r="AH3956" s="37" t="s">
        <v>177</v>
      </c>
      <c r="AI3956" s="37" t="s">
        <v>21368</v>
      </c>
      <c r="AJ3956" s="37" t="s">
        <v>43847</v>
      </c>
      <c r="AK3956" s="39" t="s">
        <v>43848</v>
      </c>
      <c r="AL3956" s="18">
        <v>101</v>
      </c>
      <c r="AM3956" s="18">
        <v>90.29</v>
      </c>
      <c r="AN3956" s="34">
        <v>1092</v>
      </c>
      <c r="AO3956" s="35"/>
      <c r="AP3956" s="20">
        <f t="shared" si="122"/>
        <v>25.5053333333333</v>
      </c>
      <c r="AQ3956" s="20">
        <v>25.5053333333333</v>
      </c>
      <c r="AR3956" s="20">
        <f t="shared" si="123"/>
        <v>7</v>
      </c>
    </row>
    <row r="3957" customHeight="1" spans="1:44">
      <c r="A3957" s="37" t="s">
        <v>44</v>
      </c>
      <c r="B3957" s="37" t="s">
        <v>45</v>
      </c>
      <c r="C3957" s="37" t="s">
        <v>43849</v>
      </c>
      <c r="D3957" s="38" t="s">
        <v>43850</v>
      </c>
      <c r="E3957" s="13" t="s">
        <v>48</v>
      </c>
      <c r="F3957" s="13" t="s">
        <v>1939</v>
      </c>
      <c r="G3957" s="13" t="s">
        <v>225</v>
      </c>
      <c r="H3957" s="37" t="s">
        <v>43851</v>
      </c>
      <c r="I3957" s="37" t="s">
        <v>43852</v>
      </c>
      <c r="J3957" s="37" t="s">
        <v>48</v>
      </c>
      <c r="K3957" s="37" t="s">
        <v>43774</v>
      </c>
      <c r="L3957" s="37" t="s">
        <v>30362</v>
      </c>
      <c r="M3957" s="37" t="s">
        <v>14586</v>
      </c>
      <c r="N3957" s="37" t="s">
        <v>56</v>
      </c>
      <c r="O3957" s="37" t="s">
        <v>57</v>
      </c>
      <c r="P3957" s="37" t="s">
        <v>743</v>
      </c>
      <c r="Q3957" s="37" t="s">
        <v>85</v>
      </c>
      <c r="R3957" s="37" t="s">
        <v>60</v>
      </c>
      <c r="S3957" s="37" t="s">
        <v>24936</v>
      </c>
      <c r="T3957" s="37" t="s">
        <v>104</v>
      </c>
      <c r="U3957" s="37" t="s">
        <v>158</v>
      </c>
      <c r="V3957" s="37" t="s">
        <v>64</v>
      </c>
      <c r="W3957" s="37" t="s">
        <v>1471</v>
      </c>
      <c r="X3957" s="37" t="s">
        <v>66</v>
      </c>
      <c r="Y3957" s="37" t="s">
        <v>11718</v>
      </c>
      <c r="Z3957" s="37" t="s">
        <v>89</v>
      </c>
      <c r="AA3957" s="37" t="s">
        <v>69</v>
      </c>
      <c r="AB3957" s="37" t="s">
        <v>69</v>
      </c>
      <c r="AC3957" s="37" t="s">
        <v>70</v>
      </c>
      <c r="AD3957" s="37" t="s">
        <v>69</v>
      </c>
      <c r="AE3957" s="37" t="s">
        <v>43853</v>
      </c>
      <c r="AF3957" s="37" t="s">
        <v>43853</v>
      </c>
      <c r="AG3957" s="37" t="s">
        <v>43854</v>
      </c>
      <c r="AH3957" s="37" t="s">
        <v>272</v>
      </c>
      <c r="AI3957" s="37" t="s">
        <v>43855</v>
      </c>
      <c r="AJ3957" s="37" t="s">
        <v>43856</v>
      </c>
      <c r="AK3957" s="39" t="s">
        <v>43857</v>
      </c>
      <c r="AL3957" s="18">
        <v>93</v>
      </c>
      <c r="AM3957" s="18">
        <v>96.61</v>
      </c>
      <c r="AN3957" s="34">
        <v>1092</v>
      </c>
      <c r="AO3957" s="35"/>
      <c r="AP3957" s="20">
        <f t="shared" si="122"/>
        <v>25.2813333333333</v>
      </c>
      <c r="AQ3957" s="20">
        <v>25.2813333333333</v>
      </c>
      <c r="AR3957" s="20">
        <f t="shared" si="123"/>
        <v>8</v>
      </c>
    </row>
    <row r="3958" customHeight="1" spans="1:44">
      <c r="A3958" s="37" t="s">
        <v>44</v>
      </c>
      <c r="B3958" s="37" t="s">
        <v>45</v>
      </c>
      <c r="C3958" s="37" t="s">
        <v>43858</v>
      </c>
      <c r="D3958" s="38" t="s">
        <v>43859</v>
      </c>
      <c r="E3958" s="13" t="s">
        <v>48</v>
      </c>
      <c r="F3958" s="13" t="s">
        <v>2979</v>
      </c>
      <c r="G3958" s="13" t="s">
        <v>566</v>
      </c>
      <c r="H3958" s="37" t="s">
        <v>43860</v>
      </c>
      <c r="I3958" s="37" t="s">
        <v>43861</v>
      </c>
      <c r="J3958" s="37" t="s">
        <v>48</v>
      </c>
      <c r="K3958" s="37" t="s">
        <v>43774</v>
      </c>
      <c r="L3958" s="37" t="s">
        <v>30362</v>
      </c>
      <c r="M3958" s="37" t="s">
        <v>14586</v>
      </c>
      <c r="N3958" s="37" t="s">
        <v>83</v>
      </c>
      <c r="O3958" s="37" t="s">
        <v>57</v>
      </c>
      <c r="P3958" s="37" t="s">
        <v>743</v>
      </c>
      <c r="Q3958" s="37" t="s">
        <v>85</v>
      </c>
      <c r="R3958" s="37" t="s">
        <v>60</v>
      </c>
      <c r="S3958" s="37" t="s">
        <v>69</v>
      </c>
      <c r="T3958" s="37" t="s">
        <v>69</v>
      </c>
      <c r="U3958" s="37" t="s">
        <v>63</v>
      </c>
      <c r="V3958" s="37" t="s">
        <v>105</v>
      </c>
      <c r="W3958" s="37" t="s">
        <v>9954</v>
      </c>
      <c r="X3958" s="37" t="s">
        <v>70</v>
      </c>
      <c r="Y3958" s="37" t="s">
        <v>43862</v>
      </c>
      <c r="Z3958" s="37" t="s">
        <v>1036</v>
      </c>
      <c r="AA3958" s="37" t="s">
        <v>43863</v>
      </c>
      <c r="AB3958" s="37" t="s">
        <v>330</v>
      </c>
      <c r="AC3958" s="37" t="s">
        <v>70</v>
      </c>
      <c r="AD3958" s="37" t="s">
        <v>69</v>
      </c>
      <c r="AE3958" s="37" t="s">
        <v>43864</v>
      </c>
      <c r="AF3958" s="37" t="s">
        <v>43865</v>
      </c>
      <c r="AG3958" s="37" t="s">
        <v>43866</v>
      </c>
      <c r="AH3958" s="37" t="s">
        <v>43867</v>
      </c>
      <c r="AI3958" s="37" t="s">
        <v>43868</v>
      </c>
      <c r="AJ3958" s="37" t="s">
        <v>43869</v>
      </c>
      <c r="AK3958" s="39" t="s">
        <v>43870</v>
      </c>
      <c r="AL3958" s="18">
        <v>101</v>
      </c>
      <c r="AM3958" s="18">
        <v>86.08</v>
      </c>
      <c r="AN3958" s="34">
        <v>1092</v>
      </c>
      <c r="AO3958" s="35"/>
      <c r="AP3958" s="20">
        <f t="shared" si="122"/>
        <v>24.944</v>
      </c>
      <c r="AQ3958" s="20">
        <v>24.944</v>
      </c>
      <c r="AR3958" s="20">
        <f t="shared" si="123"/>
        <v>9</v>
      </c>
    </row>
    <row r="3959" customHeight="1" spans="1:44">
      <c r="A3959" s="37" t="s">
        <v>44</v>
      </c>
      <c r="B3959" s="37" t="s">
        <v>45</v>
      </c>
      <c r="C3959" s="37" t="s">
        <v>43871</v>
      </c>
      <c r="D3959" s="38" t="s">
        <v>43872</v>
      </c>
      <c r="E3959" s="13" t="s">
        <v>48</v>
      </c>
      <c r="F3959" s="13" t="s">
        <v>3030</v>
      </c>
      <c r="G3959" s="13" t="s">
        <v>100</v>
      </c>
      <c r="H3959" s="37" t="s">
        <v>43873</v>
      </c>
      <c r="I3959" s="37" t="s">
        <v>43874</v>
      </c>
      <c r="J3959" s="37" t="s">
        <v>48</v>
      </c>
      <c r="K3959" s="37" t="s">
        <v>43774</v>
      </c>
      <c r="L3959" s="37" t="s">
        <v>30362</v>
      </c>
      <c r="M3959" s="37" t="s">
        <v>14586</v>
      </c>
      <c r="N3959" s="37" t="s">
        <v>56</v>
      </c>
      <c r="O3959" s="37" t="s">
        <v>57</v>
      </c>
      <c r="P3959" s="37" t="s">
        <v>84</v>
      </c>
      <c r="Q3959" s="37" t="s">
        <v>85</v>
      </c>
      <c r="R3959" s="37" t="s">
        <v>60</v>
      </c>
      <c r="S3959" s="37" t="s">
        <v>43875</v>
      </c>
      <c r="T3959" s="37" t="s">
        <v>62</v>
      </c>
      <c r="U3959" s="37" t="s">
        <v>63</v>
      </c>
      <c r="V3959" s="37" t="s">
        <v>64</v>
      </c>
      <c r="W3959" s="37" t="s">
        <v>229</v>
      </c>
      <c r="X3959" s="37" t="s">
        <v>66</v>
      </c>
      <c r="Y3959" s="37" t="s">
        <v>43876</v>
      </c>
      <c r="Z3959" s="37" t="s">
        <v>571</v>
      </c>
      <c r="AA3959" s="37" t="s">
        <v>69</v>
      </c>
      <c r="AB3959" s="37" t="s">
        <v>69</v>
      </c>
      <c r="AC3959" s="37" t="s">
        <v>70</v>
      </c>
      <c r="AD3959" s="37" t="s">
        <v>69</v>
      </c>
      <c r="AE3959" s="37" t="s">
        <v>43877</v>
      </c>
      <c r="AF3959" s="37" t="s">
        <v>43877</v>
      </c>
      <c r="AG3959" s="37" t="s">
        <v>43878</v>
      </c>
      <c r="AH3959" s="37" t="s">
        <v>6879</v>
      </c>
      <c r="AI3959" s="37" t="s">
        <v>43879</v>
      </c>
      <c r="AJ3959" s="37" t="s">
        <v>43880</v>
      </c>
      <c r="AK3959" s="39" t="s">
        <v>43881</v>
      </c>
      <c r="AL3959" s="18">
        <v>103</v>
      </c>
      <c r="AM3959" s="18">
        <v>81.25</v>
      </c>
      <c r="AN3959" s="34">
        <v>1092</v>
      </c>
      <c r="AO3959" s="35"/>
      <c r="AP3959" s="20">
        <f t="shared" si="122"/>
        <v>24.5666666666667</v>
      </c>
      <c r="AQ3959" s="20">
        <v>24.5666666666667</v>
      </c>
      <c r="AR3959" s="20">
        <f t="shared" si="123"/>
        <v>10</v>
      </c>
    </row>
    <row r="3960" customHeight="1" spans="1:44">
      <c r="A3960" s="37" t="s">
        <v>44</v>
      </c>
      <c r="B3960" s="37" t="s">
        <v>45</v>
      </c>
      <c r="C3960" s="37" t="s">
        <v>43882</v>
      </c>
      <c r="D3960" s="38" t="s">
        <v>43883</v>
      </c>
      <c r="E3960" s="13" t="s">
        <v>48</v>
      </c>
      <c r="F3960" s="13" t="s">
        <v>6673</v>
      </c>
      <c r="G3960" s="13" t="s">
        <v>376</v>
      </c>
      <c r="H3960" s="37" t="s">
        <v>22245</v>
      </c>
      <c r="I3960" s="37" t="s">
        <v>43884</v>
      </c>
      <c r="J3960" s="37" t="s">
        <v>48</v>
      </c>
      <c r="K3960" s="37" t="s">
        <v>43774</v>
      </c>
      <c r="L3960" s="37" t="s">
        <v>30362</v>
      </c>
      <c r="M3960" s="37" t="s">
        <v>14586</v>
      </c>
      <c r="N3960" s="37" t="s">
        <v>83</v>
      </c>
      <c r="O3960" s="37" t="s">
        <v>57</v>
      </c>
      <c r="P3960" s="37" t="s">
        <v>743</v>
      </c>
      <c r="Q3960" s="37" t="s">
        <v>85</v>
      </c>
      <c r="R3960" s="37" t="s">
        <v>448</v>
      </c>
      <c r="S3960" s="37" t="s">
        <v>48</v>
      </c>
      <c r="T3960" s="37" t="s">
        <v>121</v>
      </c>
      <c r="U3960" s="37" t="s">
        <v>87</v>
      </c>
      <c r="V3960" s="37" t="s">
        <v>64</v>
      </c>
      <c r="W3960" s="37" t="s">
        <v>10500</v>
      </c>
      <c r="X3960" s="37" t="s">
        <v>66</v>
      </c>
      <c r="Y3960" s="37" t="s">
        <v>43885</v>
      </c>
      <c r="Z3960" s="37" t="s">
        <v>203</v>
      </c>
      <c r="AA3960" s="37" t="s">
        <v>69</v>
      </c>
      <c r="AB3960" s="37" t="s">
        <v>69</v>
      </c>
      <c r="AC3960" s="37" t="s">
        <v>70</v>
      </c>
      <c r="AD3960" s="37" t="s">
        <v>69</v>
      </c>
      <c r="AE3960" s="37" t="s">
        <v>43886</v>
      </c>
      <c r="AF3960" s="37" t="s">
        <v>43886</v>
      </c>
      <c r="AG3960" s="37" t="s">
        <v>43887</v>
      </c>
      <c r="AH3960" s="37" t="s">
        <v>454</v>
      </c>
      <c r="AI3960" s="37" t="s">
        <v>455</v>
      </c>
      <c r="AJ3960" s="37" t="s">
        <v>43888</v>
      </c>
      <c r="AK3960" s="39" t="s">
        <v>43889</v>
      </c>
      <c r="AL3960" s="18">
        <v>88</v>
      </c>
      <c r="AM3960" s="18">
        <v>76.72</v>
      </c>
      <c r="AN3960" s="34">
        <v>1092</v>
      </c>
      <c r="AO3960" s="35"/>
      <c r="AP3960" s="20">
        <f t="shared" si="122"/>
        <v>21.9626666666667</v>
      </c>
      <c r="AQ3960" s="20">
        <v>21.9626666666667</v>
      </c>
      <c r="AR3960" s="20">
        <f t="shared" si="123"/>
        <v>11</v>
      </c>
    </row>
    <row r="3961" customHeight="1" spans="1:44">
      <c r="A3961" s="37" t="s">
        <v>44</v>
      </c>
      <c r="B3961" s="37" t="s">
        <v>45</v>
      </c>
      <c r="C3961" s="37" t="s">
        <v>43890</v>
      </c>
      <c r="D3961" s="38" t="s">
        <v>43891</v>
      </c>
      <c r="E3961" s="13" t="s">
        <v>48</v>
      </c>
      <c r="F3961" s="13" t="s">
        <v>3349</v>
      </c>
      <c r="G3961" s="13" t="s">
        <v>593</v>
      </c>
      <c r="H3961" s="37" t="s">
        <v>43892</v>
      </c>
      <c r="I3961" s="37" t="s">
        <v>43893</v>
      </c>
      <c r="J3961" s="37" t="s">
        <v>48</v>
      </c>
      <c r="K3961" s="37" t="s">
        <v>43774</v>
      </c>
      <c r="L3961" s="37" t="s">
        <v>30362</v>
      </c>
      <c r="M3961" s="37" t="s">
        <v>14586</v>
      </c>
      <c r="N3961" s="37" t="s">
        <v>56</v>
      </c>
      <c r="O3961" s="37" t="s">
        <v>57</v>
      </c>
      <c r="P3961" s="37" t="s">
        <v>84</v>
      </c>
      <c r="Q3961" s="37" t="s">
        <v>85</v>
      </c>
      <c r="R3961" s="37" t="s">
        <v>60</v>
      </c>
      <c r="S3961" s="37" t="s">
        <v>661</v>
      </c>
      <c r="T3961" s="37" t="s">
        <v>62</v>
      </c>
      <c r="U3961" s="37" t="s">
        <v>63</v>
      </c>
      <c r="V3961" s="37" t="s">
        <v>105</v>
      </c>
      <c r="W3961" s="37" t="s">
        <v>43894</v>
      </c>
      <c r="X3961" s="37" t="s">
        <v>66</v>
      </c>
      <c r="Y3961" s="37" t="s">
        <v>43895</v>
      </c>
      <c r="Z3961" s="37" t="s">
        <v>17258</v>
      </c>
      <c r="AA3961" s="37" t="s">
        <v>69</v>
      </c>
      <c r="AB3961" s="37" t="s">
        <v>69</v>
      </c>
      <c r="AC3961" s="37" t="s">
        <v>66</v>
      </c>
      <c r="AD3961" s="37" t="s">
        <v>1931</v>
      </c>
      <c r="AE3961" s="37" t="s">
        <v>43896</v>
      </c>
      <c r="AF3961" s="37" t="s">
        <v>43896</v>
      </c>
      <c r="AG3961" s="37" t="s">
        <v>43897</v>
      </c>
      <c r="AH3961" s="37" t="s">
        <v>43898</v>
      </c>
      <c r="AI3961" s="37" t="s">
        <v>43899</v>
      </c>
      <c r="AJ3961" s="37" t="s">
        <v>43900</v>
      </c>
      <c r="AK3961" s="39" t="s">
        <v>43901</v>
      </c>
      <c r="AL3961" s="18">
        <v>-1</v>
      </c>
      <c r="AM3961" s="18">
        <v>-1</v>
      </c>
      <c r="AN3961" s="34">
        <v>1092</v>
      </c>
      <c r="AO3961" s="35"/>
      <c r="AP3961" s="20">
        <f t="shared" si="122"/>
        <v>-0.266666666666667</v>
      </c>
      <c r="AQ3961" s="20">
        <v>-0.266666666666667</v>
      </c>
      <c r="AR3961" s="20">
        <f t="shared" si="123"/>
        <v>12</v>
      </c>
    </row>
    <row r="3962" customHeight="1" spans="1:44">
      <c r="A3962" s="37" t="s">
        <v>44</v>
      </c>
      <c r="B3962" s="37" t="s">
        <v>45</v>
      </c>
      <c r="C3962" s="37" t="s">
        <v>43902</v>
      </c>
      <c r="D3962" s="38" t="s">
        <v>43903</v>
      </c>
      <c r="E3962" s="13" t="s">
        <v>48</v>
      </c>
      <c r="F3962" s="13" t="s">
        <v>4306</v>
      </c>
      <c r="G3962" s="13" t="s">
        <v>239</v>
      </c>
      <c r="H3962" s="37" t="s">
        <v>43904</v>
      </c>
      <c r="I3962" s="37" t="s">
        <v>43905</v>
      </c>
      <c r="J3962" s="37" t="s">
        <v>48</v>
      </c>
      <c r="K3962" s="37" t="s">
        <v>43774</v>
      </c>
      <c r="L3962" s="37" t="s">
        <v>30362</v>
      </c>
      <c r="M3962" s="37" t="s">
        <v>14586</v>
      </c>
      <c r="N3962" s="37" t="s">
        <v>56</v>
      </c>
      <c r="O3962" s="37" t="s">
        <v>57</v>
      </c>
      <c r="P3962" s="37" t="s">
        <v>84</v>
      </c>
      <c r="Q3962" s="37" t="s">
        <v>85</v>
      </c>
      <c r="R3962" s="37" t="s">
        <v>60</v>
      </c>
      <c r="S3962" s="37" t="s">
        <v>661</v>
      </c>
      <c r="T3962" s="37" t="s">
        <v>200</v>
      </c>
      <c r="U3962" s="37" t="s">
        <v>63</v>
      </c>
      <c r="V3962" s="37" t="s">
        <v>105</v>
      </c>
      <c r="W3962" s="37" t="s">
        <v>43906</v>
      </c>
      <c r="X3962" s="37" t="s">
        <v>66</v>
      </c>
      <c r="Y3962" s="37" t="s">
        <v>11489</v>
      </c>
      <c r="Z3962" s="37" t="s">
        <v>298</v>
      </c>
      <c r="AA3962" s="37" t="s">
        <v>69</v>
      </c>
      <c r="AB3962" s="37" t="s">
        <v>69</v>
      </c>
      <c r="AC3962" s="37" t="s">
        <v>70</v>
      </c>
      <c r="AD3962" s="37" t="s">
        <v>69</v>
      </c>
      <c r="AE3962" s="37" t="s">
        <v>43907</v>
      </c>
      <c r="AF3962" s="37" t="s">
        <v>43907</v>
      </c>
      <c r="AG3962" s="37" t="s">
        <v>43908</v>
      </c>
      <c r="AH3962" s="37" t="s">
        <v>2272</v>
      </c>
      <c r="AI3962" s="37" t="s">
        <v>43909</v>
      </c>
      <c r="AJ3962" s="37" t="s">
        <v>43910</v>
      </c>
      <c r="AK3962" s="39" t="s">
        <v>43911</v>
      </c>
      <c r="AL3962" s="18">
        <v>-1</v>
      </c>
      <c r="AM3962" s="18">
        <v>-1</v>
      </c>
      <c r="AN3962" s="34">
        <v>1092</v>
      </c>
      <c r="AO3962" s="35"/>
      <c r="AP3962" s="20">
        <f t="shared" si="122"/>
        <v>-0.266666666666667</v>
      </c>
      <c r="AQ3962" s="20">
        <v>-0.266666666666667</v>
      </c>
      <c r="AR3962" s="20">
        <f t="shared" si="123"/>
        <v>12</v>
      </c>
    </row>
    <row r="3963" customHeight="1" spans="1:44">
      <c r="A3963" s="37" t="s">
        <v>44</v>
      </c>
      <c r="B3963" s="37" t="s">
        <v>45</v>
      </c>
      <c r="C3963" s="37" t="s">
        <v>43912</v>
      </c>
      <c r="D3963" s="38" t="s">
        <v>43913</v>
      </c>
      <c r="E3963" s="13" t="s">
        <v>48</v>
      </c>
      <c r="F3963" s="13" t="s">
        <v>2155</v>
      </c>
      <c r="G3963" s="13" t="s">
        <v>740</v>
      </c>
      <c r="H3963" s="37" t="s">
        <v>43914</v>
      </c>
      <c r="I3963" s="37" t="s">
        <v>43915</v>
      </c>
      <c r="J3963" s="37" t="s">
        <v>48</v>
      </c>
      <c r="K3963" s="37" t="s">
        <v>43774</v>
      </c>
      <c r="L3963" s="37" t="s">
        <v>30362</v>
      </c>
      <c r="M3963" s="37" t="s">
        <v>14586</v>
      </c>
      <c r="N3963" s="37" t="s">
        <v>56</v>
      </c>
      <c r="O3963" s="37" t="s">
        <v>57</v>
      </c>
      <c r="P3963" s="37" t="s">
        <v>743</v>
      </c>
      <c r="Q3963" s="37" t="s">
        <v>85</v>
      </c>
      <c r="R3963" s="37" t="s">
        <v>60</v>
      </c>
      <c r="S3963" s="37" t="s">
        <v>43916</v>
      </c>
      <c r="T3963" s="37" t="s">
        <v>138</v>
      </c>
      <c r="U3963" s="37" t="s">
        <v>158</v>
      </c>
      <c r="V3963" s="37" t="s">
        <v>64</v>
      </c>
      <c r="W3963" s="37" t="s">
        <v>43917</v>
      </c>
      <c r="X3963" s="37" t="s">
        <v>66</v>
      </c>
      <c r="Y3963" s="37" t="s">
        <v>43918</v>
      </c>
      <c r="Z3963" s="37" t="s">
        <v>435</v>
      </c>
      <c r="AA3963" s="37" t="s">
        <v>69</v>
      </c>
      <c r="AB3963" s="37" t="s">
        <v>69</v>
      </c>
      <c r="AC3963" s="37" t="s">
        <v>70</v>
      </c>
      <c r="AD3963" s="37" t="s">
        <v>43919</v>
      </c>
      <c r="AE3963" s="37" t="s">
        <v>43920</v>
      </c>
      <c r="AF3963" s="37" t="s">
        <v>43920</v>
      </c>
      <c r="AG3963" s="37" t="s">
        <v>43921</v>
      </c>
      <c r="AH3963" s="37" t="s">
        <v>43922</v>
      </c>
      <c r="AI3963" s="37" t="s">
        <v>43923</v>
      </c>
      <c r="AJ3963" s="37" t="s">
        <v>43924</v>
      </c>
      <c r="AK3963" s="39" t="s">
        <v>43925</v>
      </c>
      <c r="AL3963" s="18">
        <v>-1</v>
      </c>
      <c r="AM3963" s="18">
        <v>-1</v>
      </c>
      <c r="AN3963" s="34">
        <v>1092</v>
      </c>
      <c r="AO3963" s="35"/>
      <c r="AP3963" s="20">
        <f t="shared" si="122"/>
        <v>-0.266666666666667</v>
      </c>
      <c r="AQ3963" s="20">
        <v>-0.266666666666667</v>
      </c>
      <c r="AR3963" s="20">
        <f t="shared" si="123"/>
        <v>12</v>
      </c>
    </row>
    <row r="3964" customHeight="1" spans="1:44">
      <c r="A3964" s="37" t="s">
        <v>44</v>
      </c>
      <c r="B3964" s="37" t="s">
        <v>45</v>
      </c>
      <c r="C3964" s="37" t="s">
        <v>43926</v>
      </c>
      <c r="D3964" s="38" t="s">
        <v>43927</v>
      </c>
      <c r="E3964" s="13" t="s">
        <v>48</v>
      </c>
      <c r="F3964" s="13" t="s">
        <v>2155</v>
      </c>
      <c r="G3964" s="13" t="s">
        <v>766</v>
      </c>
      <c r="H3964" s="37" t="s">
        <v>43928</v>
      </c>
      <c r="I3964" s="37" t="s">
        <v>43929</v>
      </c>
      <c r="J3964" s="37" t="s">
        <v>48</v>
      </c>
      <c r="K3964" s="37" t="s">
        <v>43774</v>
      </c>
      <c r="L3964" s="37" t="s">
        <v>30362</v>
      </c>
      <c r="M3964" s="37" t="s">
        <v>14586</v>
      </c>
      <c r="N3964" s="37" t="s">
        <v>56</v>
      </c>
      <c r="O3964" s="37" t="s">
        <v>57</v>
      </c>
      <c r="P3964" s="37" t="s">
        <v>743</v>
      </c>
      <c r="Q3964" s="37" t="s">
        <v>85</v>
      </c>
      <c r="R3964" s="37" t="s">
        <v>60</v>
      </c>
      <c r="S3964" s="37" t="s">
        <v>48</v>
      </c>
      <c r="T3964" s="37" t="s">
        <v>62</v>
      </c>
      <c r="U3964" s="37" t="s">
        <v>158</v>
      </c>
      <c r="V3964" s="37" t="s">
        <v>64</v>
      </c>
      <c r="W3964" s="37" t="s">
        <v>43930</v>
      </c>
      <c r="X3964" s="37" t="s">
        <v>66</v>
      </c>
      <c r="Y3964" s="37" t="s">
        <v>43876</v>
      </c>
      <c r="Z3964" s="37" t="s">
        <v>11512</v>
      </c>
      <c r="AA3964" s="37" t="s">
        <v>69</v>
      </c>
      <c r="AB3964" s="37" t="s">
        <v>69</v>
      </c>
      <c r="AC3964" s="37" t="s">
        <v>70</v>
      </c>
      <c r="AD3964" s="37" t="s">
        <v>69</v>
      </c>
      <c r="AE3964" s="37" t="s">
        <v>43931</v>
      </c>
      <c r="AF3964" s="37" t="s">
        <v>43931</v>
      </c>
      <c r="AG3964" s="37" t="s">
        <v>43932</v>
      </c>
      <c r="AH3964" s="37" t="s">
        <v>145</v>
      </c>
      <c r="AI3964" s="37" t="s">
        <v>43933</v>
      </c>
      <c r="AJ3964" s="37" t="s">
        <v>43934</v>
      </c>
      <c r="AK3964" s="39" t="s">
        <v>43935</v>
      </c>
      <c r="AL3964" s="18">
        <v>-1</v>
      </c>
      <c r="AM3964" s="18">
        <v>-1</v>
      </c>
      <c r="AN3964" s="34">
        <v>1092</v>
      </c>
      <c r="AO3964" s="35"/>
      <c r="AP3964" s="20">
        <f t="shared" si="122"/>
        <v>-0.266666666666667</v>
      </c>
      <c r="AQ3964" s="20">
        <v>-0.266666666666667</v>
      </c>
      <c r="AR3964" s="20">
        <f t="shared" si="123"/>
        <v>12</v>
      </c>
    </row>
    <row r="3965" customHeight="1" spans="1:44">
      <c r="A3965" s="37" t="s">
        <v>44</v>
      </c>
      <c r="B3965" s="37" t="s">
        <v>45</v>
      </c>
      <c r="C3965" s="37" t="s">
        <v>43936</v>
      </c>
      <c r="D3965" s="38" t="s">
        <v>43937</v>
      </c>
      <c r="E3965" s="13" t="s">
        <v>48</v>
      </c>
      <c r="F3965" s="13" t="s">
        <v>3418</v>
      </c>
      <c r="G3965" s="13" t="s">
        <v>513</v>
      </c>
      <c r="H3965" s="37" t="s">
        <v>43938</v>
      </c>
      <c r="I3965" s="37" t="s">
        <v>43939</v>
      </c>
      <c r="J3965" s="37" t="s">
        <v>48</v>
      </c>
      <c r="K3965" s="37" t="s">
        <v>43774</v>
      </c>
      <c r="L3965" s="37" t="s">
        <v>30362</v>
      </c>
      <c r="M3965" s="37" t="s">
        <v>14586</v>
      </c>
      <c r="N3965" s="37" t="s">
        <v>56</v>
      </c>
      <c r="O3965" s="37" t="s">
        <v>57</v>
      </c>
      <c r="P3965" s="37" t="s">
        <v>743</v>
      </c>
      <c r="Q3965" s="37" t="s">
        <v>85</v>
      </c>
      <c r="R3965" s="37" t="s">
        <v>60</v>
      </c>
      <c r="S3965" s="37" t="s">
        <v>6225</v>
      </c>
      <c r="T3965" s="37" t="s">
        <v>121</v>
      </c>
      <c r="U3965" s="37" t="s">
        <v>87</v>
      </c>
      <c r="V3965" s="37" t="s">
        <v>64</v>
      </c>
      <c r="W3965" s="37" t="s">
        <v>43940</v>
      </c>
      <c r="X3965" s="37" t="s">
        <v>66</v>
      </c>
      <c r="Y3965" s="37" t="s">
        <v>43941</v>
      </c>
      <c r="Z3965" s="37" t="s">
        <v>330</v>
      </c>
      <c r="AA3965" s="37" t="s">
        <v>69</v>
      </c>
      <c r="AB3965" s="37" t="s">
        <v>69</v>
      </c>
      <c r="AC3965" s="37" t="s">
        <v>70</v>
      </c>
      <c r="AD3965" s="37" t="s">
        <v>69</v>
      </c>
      <c r="AE3965" s="37" t="s">
        <v>43942</v>
      </c>
      <c r="AF3965" s="37" t="s">
        <v>43942</v>
      </c>
      <c r="AG3965" s="37" t="s">
        <v>43943</v>
      </c>
      <c r="AH3965" s="37" t="s">
        <v>191</v>
      </c>
      <c r="AI3965" s="37" t="s">
        <v>43944</v>
      </c>
      <c r="AJ3965" s="37" t="s">
        <v>43945</v>
      </c>
      <c r="AK3965" s="39" t="s">
        <v>43946</v>
      </c>
      <c r="AL3965" s="18">
        <v>-1</v>
      </c>
      <c r="AM3965" s="18">
        <v>-1</v>
      </c>
      <c r="AN3965" s="34">
        <v>1092</v>
      </c>
      <c r="AO3965" s="35"/>
      <c r="AP3965" s="20">
        <f t="shared" si="122"/>
        <v>-0.266666666666667</v>
      </c>
      <c r="AQ3965" s="20">
        <v>-0.266666666666667</v>
      </c>
      <c r="AR3965" s="20">
        <f t="shared" si="123"/>
        <v>12</v>
      </c>
    </row>
    <row r="3966" customHeight="1" spans="1:44">
      <c r="A3966" s="37" t="s">
        <v>44</v>
      </c>
      <c r="B3966" s="37" t="s">
        <v>45</v>
      </c>
      <c r="C3966" s="37" t="s">
        <v>43947</v>
      </c>
      <c r="D3966" s="38" t="s">
        <v>43948</v>
      </c>
      <c r="E3966" s="13" t="s">
        <v>48</v>
      </c>
      <c r="F3966" s="13" t="s">
        <v>3809</v>
      </c>
      <c r="G3966" s="13" t="s">
        <v>766</v>
      </c>
      <c r="H3966" s="37" t="s">
        <v>43949</v>
      </c>
      <c r="I3966" s="37" t="s">
        <v>43950</v>
      </c>
      <c r="J3966" s="37" t="s">
        <v>48</v>
      </c>
      <c r="K3966" s="37" t="s">
        <v>43774</v>
      </c>
      <c r="L3966" s="37" t="s">
        <v>30362</v>
      </c>
      <c r="M3966" s="37" t="s">
        <v>14586</v>
      </c>
      <c r="N3966" s="37" t="s">
        <v>83</v>
      </c>
      <c r="O3966" s="37" t="s">
        <v>57</v>
      </c>
      <c r="P3966" s="37" t="s">
        <v>84</v>
      </c>
      <c r="Q3966" s="37" t="s">
        <v>85</v>
      </c>
      <c r="R3966" s="37" t="s">
        <v>60</v>
      </c>
      <c r="S3966" s="37" t="s">
        <v>43951</v>
      </c>
      <c r="T3966" s="37" t="s">
        <v>138</v>
      </c>
      <c r="U3966" s="37" t="s">
        <v>87</v>
      </c>
      <c r="V3966" s="37" t="s">
        <v>64</v>
      </c>
      <c r="W3966" s="37" t="s">
        <v>3222</v>
      </c>
      <c r="X3966" s="37" t="s">
        <v>66</v>
      </c>
      <c r="Y3966" s="37" t="s">
        <v>43952</v>
      </c>
      <c r="Z3966" s="37" t="s">
        <v>489</v>
      </c>
      <c r="AA3966" s="37" t="s">
        <v>69</v>
      </c>
      <c r="AB3966" s="37" t="s">
        <v>69</v>
      </c>
      <c r="AC3966" s="37" t="s">
        <v>66</v>
      </c>
      <c r="AD3966" s="37" t="s">
        <v>3102</v>
      </c>
      <c r="AE3966" s="37" t="s">
        <v>43953</v>
      </c>
      <c r="AF3966" s="37" t="s">
        <v>43953</v>
      </c>
      <c r="AG3966" s="37" t="s">
        <v>43954</v>
      </c>
      <c r="AH3966" s="37" t="s">
        <v>43955</v>
      </c>
      <c r="AI3966" s="37" t="s">
        <v>43956</v>
      </c>
      <c r="AJ3966" s="37" t="s">
        <v>43957</v>
      </c>
      <c r="AK3966" s="39" t="s">
        <v>43958</v>
      </c>
      <c r="AL3966" s="18">
        <v>-1</v>
      </c>
      <c r="AM3966" s="18">
        <v>-1</v>
      </c>
      <c r="AN3966" s="34">
        <v>1092</v>
      </c>
      <c r="AO3966" s="35"/>
      <c r="AP3966" s="20">
        <f t="shared" si="122"/>
        <v>-0.266666666666667</v>
      </c>
      <c r="AQ3966" s="20">
        <v>-0.266666666666667</v>
      </c>
      <c r="AR3966" s="20">
        <f t="shared" si="123"/>
        <v>12</v>
      </c>
    </row>
    <row r="3967" customHeight="1" spans="1:44">
      <c r="A3967" s="27" t="s">
        <v>44</v>
      </c>
      <c r="B3967" s="27" t="s">
        <v>45</v>
      </c>
      <c r="C3967" s="27" t="s">
        <v>43959</v>
      </c>
      <c r="D3967" s="28" t="s">
        <v>43960</v>
      </c>
      <c r="E3967" s="29" t="s">
        <v>48</v>
      </c>
      <c r="F3967" s="29" t="s">
        <v>525</v>
      </c>
      <c r="G3967" s="29" t="s">
        <v>698</v>
      </c>
      <c r="H3967" s="30" t="s">
        <v>43961</v>
      </c>
      <c r="I3967" s="27" t="s">
        <v>43962</v>
      </c>
      <c r="J3967" s="27" t="s">
        <v>48</v>
      </c>
      <c r="K3967" s="27" t="s">
        <v>43963</v>
      </c>
      <c r="L3967" s="27" t="s">
        <v>55</v>
      </c>
      <c r="M3967" s="27" t="s">
        <v>55</v>
      </c>
      <c r="N3967" s="27" t="s">
        <v>56</v>
      </c>
      <c r="O3967" s="27" t="s">
        <v>57</v>
      </c>
      <c r="P3967" s="27" t="s">
        <v>58</v>
      </c>
      <c r="Q3967" s="27" t="s">
        <v>59</v>
      </c>
      <c r="R3967" s="27" t="s">
        <v>60</v>
      </c>
      <c r="S3967" s="27" t="s">
        <v>69</v>
      </c>
      <c r="T3967" s="27" t="s">
        <v>157</v>
      </c>
      <c r="U3967" s="27" t="s">
        <v>87</v>
      </c>
      <c r="V3967" s="27" t="s">
        <v>64</v>
      </c>
      <c r="W3967" s="27" t="s">
        <v>159</v>
      </c>
      <c r="X3967" s="27" t="s">
        <v>66</v>
      </c>
      <c r="Y3967" s="27" t="s">
        <v>43964</v>
      </c>
      <c r="Z3967" s="27" t="s">
        <v>1075</v>
      </c>
      <c r="AA3967" s="27" t="s">
        <v>69</v>
      </c>
      <c r="AB3967" s="27" t="s">
        <v>69</v>
      </c>
      <c r="AC3967" s="27" t="s">
        <v>70</v>
      </c>
      <c r="AD3967" s="27" t="s">
        <v>69</v>
      </c>
      <c r="AE3967" s="27" t="s">
        <v>43965</v>
      </c>
      <c r="AF3967" s="27" t="s">
        <v>43965</v>
      </c>
      <c r="AG3967" s="27" t="s">
        <v>43966</v>
      </c>
      <c r="AH3967" s="27" t="s">
        <v>1728</v>
      </c>
      <c r="AI3967" s="27" t="s">
        <v>43967</v>
      </c>
      <c r="AJ3967" s="27" t="s">
        <v>43968</v>
      </c>
      <c r="AK3967" s="33" t="s">
        <v>43969</v>
      </c>
      <c r="AL3967" s="34">
        <v>111</v>
      </c>
      <c r="AM3967" s="34">
        <v>112.38</v>
      </c>
      <c r="AN3967" s="34">
        <v>1093</v>
      </c>
      <c r="AO3967" s="35">
        <v>1093</v>
      </c>
      <c r="AP3967" s="20">
        <f t="shared" si="122"/>
        <v>29.784</v>
      </c>
      <c r="AQ3967" s="20">
        <v>29.784</v>
      </c>
      <c r="AR3967" s="20">
        <f t="shared" si="123"/>
        <v>1</v>
      </c>
    </row>
    <row r="3968" customHeight="1" spans="1:44">
      <c r="A3968" s="27" t="s">
        <v>44</v>
      </c>
      <c r="B3968" s="27" t="s">
        <v>45</v>
      </c>
      <c r="C3968" s="27" t="s">
        <v>43970</v>
      </c>
      <c r="D3968" s="28" t="s">
        <v>43971</v>
      </c>
      <c r="E3968" s="29" t="s">
        <v>48</v>
      </c>
      <c r="F3968" s="29" t="s">
        <v>117</v>
      </c>
      <c r="G3968" s="29" t="s">
        <v>324</v>
      </c>
      <c r="H3968" s="30" t="s">
        <v>43972</v>
      </c>
      <c r="I3968" s="27" t="s">
        <v>43973</v>
      </c>
      <c r="J3968" s="27" t="s">
        <v>48</v>
      </c>
      <c r="K3968" s="27" t="s">
        <v>43963</v>
      </c>
      <c r="L3968" s="27" t="s">
        <v>55</v>
      </c>
      <c r="M3968" s="27" t="s">
        <v>55</v>
      </c>
      <c r="N3968" s="27" t="s">
        <v>56</v>
      </c>
      <c r="O3968" s="27" t="s">
        <v>57</v>
      </c>
      <c r="P3968" s="27" t="s">
        <v>58</v>
      </c>
      <c r="Q3968" s="27" t="s">
        <v>59</v>
      </c>
      <c r="R3968" s="27" t="s">
        <v>60</v>
      </c>
      <c r="S3968" s="27" t="s">
        <v>43974</v>
      </c>
      <c r="T3968" s="27" t="s">
        <v>744</v>
      </c>
      <c r="U3968" s="27" t="s">
        <v>87</v>
      </c>
      <c r="V3968" s="27" t="s">
        <v>64</v>
      </c>
      <c r="W3968" s="27" t="s">
        <v>43975</v>
      </c>
      <c r="X3968" s="27" t="s">
        <v>70</v>
      </c>
      <c r="Y3968" s="27" t="s">
        <v>43976</v>
      </c>
      <c r="Z3968" s="27" t="s">
        <v>43977</v>
      </c>
      <c r="AA3968" s="27" t="s">
        <v>69</v>
      </c>
      <c r="AB3968" s="27" t="s">
        <v>69</v>
      </c>
      <c r="AC3968" s="27" t="s">
        <v>70</v>
      </c>
      <c r="AD3968" s="27" t="s">
        <v>69</v>
      </c>
      <c r="AE3968" s="27" t="s">
        <v>43978</v>
      </c>
      <c r="AF3968" s="27" t="s">
        <v>43979</v>
      </c>
      <c r="AG3968" s="27" t="s">
        <v>43980</v>
      </c>
      <c r="AH3968" s="27" t="s">
        <v>43981</v>
      </c>
      <c r="AI3968" s="27" t="s">
        <v>43982</v>
      </c>
      <c r="AJ3968" s="27" t="s">
        <v>43983</v>
      </c>
      <c r="AK3968" s="33" t="s">
        <v>43984</v>
      </c>
      <c r="AL3968" s="34">
        <v>112</v>
      </c>
      <c r="AM3968" s="34">
        <v>94.14</v>
      </c>
      <c r="AN3968" s="34">
        <v>1093</v>
      </c>
      <c r="AO3968" s="35">
        <v>1093</v>
      </c>
      <c r="AP3968" s="20">
        <f t="shared" si="122"/>
        <v>27.4853333333333</v>
      </c>
      <c r="AQ3968" s="20">
        <v>27.4853333333333</v>
      </c>
      <c r="AR3968" s="20">
        <f t="shared" si="123"/>
        <v>2</v>
      </c>
    </row>
    <row r="3969" customHeight="1" spans="1:44">
      <c r="A3969" s="27" t="s">
        <v>44</v>
      </c>
      <c r="B3969" s="27" t="s">
        <v>45</v>
      </c>
      <c r="C3969" s="27" t="s">
        <v>43985</v>
      </c>
      <c r="D3969" s="28" t="s">
        <v>43986</v>
      </c>
      <c r="E3969" s="29" t="s">
        <v>48</v>
      </c>
      <c r="F3969" s="29" t="s">
        <v>169</v>
      </c>
      <c r="G3969" s="29" t="s">
        <v>430</v>
      </c>
      <c r="H3969" s="30" t="s">
        <v>43987</v>
      </c>
      <c r="I3969" s="27" t="s">
        <v>43988</v>
      </c>
      <c r="J3969" s="27" t="s">
        <v>48</v>
      </c>
      <c r="K3969" s="27" t="s">
        <v>43963</v>
      </c>
      <c r="L3969" s="27" t="s">
        <v>55</v>
      </c>
      <c r="M3969" s="27" t="s">
        <v>55</v>
      </c>
      <c r="N3969" s="27" t="s">
        <v>56</v>
      </c>
      <c r="O3969" s="27" t="s">
        <v>57</v>
      </c>
      <c r="P3969" s="27" t="s">
        <v>58</v>
      </c>
      <c r="Q3969" s="27" t="s">
        <v>59</v>
      </c>
      <c r="R3969" s="27" t="s">
        <v>60</v>
      </c>
      <c r="S3969" s="27" t="s">
        <v>43989</v>
      </c>
      <c r="T3969" s="27" t="s">
        <v>138</v>
      </c>
      <c r="U3969" s="27" t="s">
        <v>158</v>
      </c>
      <c r="V3969" s="27" t="s">
        <v>105</v>
      </c>
      <c r="W3969" s="27" t="s">
        <v>43990</v>
      </c>
      <c r="X3969" s="27" t="s">
        <v>70</v>
      </c>
      <c r="Y3969" s="27" t="s">
        <v>43991</v>
      </c>
      <c r="Z3969" s="27" t="s">
        <v>882</v>
      </c>
      <c r="AA3969" s="27" t="s">
        <v>69</v>
      </c>
      <c r="AB3969" s="27" t="s">
        <v>69</v>
      </c>
      <c r="AC3969" s="27" t="s">
        <v>70</v>
      </c>
      <c r="AD3969" s="27" t="s">
        <v>69</v>
      </c>
      <c r="AE3969" s="27" t="s">
        <v>43992</v>
      </c>
      <c r="AF3969" s="27" t="s">
        <v>43993</v>
      </c>
      <c r="AG3969" s="27" t="s">
        <v>43994</v>
      </c>
      <c r="AH3969" s="27" t="s">
        <v>43995</v>
      </c>
      <c r="AI3969" s="27" t="s">
        <v>43996</v>
      </c>
      <c r="AJ3969" s="27" t="s">
        <v>43997</v>
      </c>
      <c r="AK3969" s="33" t="s">
        <v>43998</v>
      </c>
      <c r="AL3969" s="34">
        <v>106</v>
      </c>
      <c r="AM3969" s="34">
        <v>99.64</v>
      </c>
      <c r="AN3969" s="34">
        <v>1093</v>
      </c>
      <c r="AO3969" s="35">
        <v>1093</v>
      </c>
      <c r="AP3969" s="20">
        <f t="shared" si="122"/>
        <v>27.4186666666667</v>
      </c>
      <c r="AQ3969" s="20">
        <v>27.4186666666667</v>
      </c>
      <c r="AR3969" s="20">
        <f t="shared" si="123"/>
        <v>3</v>
      </c>
    </row>
    <row r="3970" customHeight="1" spans="1:44">
      <c r="A3970" s="27" t="s">
        <v>44</v>
      </c>
      <c r="B3970" s="27" t="s">
        <v>45</v>
      </c>
      <c r="C3970" s="27" t="s">
        <v>43999</v>
      </c>
      <c r="D3970" s="28" t="s">
        <v>44000</v>
      </c>
      <c r="E3970" s="29" t="s">
        <v>48</v>
      </c>
      <c r="F3970" s="29" t="s">
        <v>1010</v>
      </c>
      <c r="G3970" s="29" t="s">
        <v>118</v>
      </c>
      <c r="H3970" s="30" t="s">
        <v>44001</v>
      </c>
      <c r="I3970" s="27" t="s">
        <v>44002</v>
      </c>
      <c r="J3970" s="27" t="s">
        <v>48</v>
      </c>
      <c r="K3970" s="27" t="s">
        <v>43963</v>
      </c>
      <c r="L3970" s="27" t="s">
        <v>55</v>
      </c>
      <c r="M3970" s="27" t="s">
        <v>55</v>
      </c>
      <c r="N3970" s="27" t="s">
        <v>56</v>
      </c>
      <c r="O3970" s="27" t="s">
        <v>57</v>
      </c>
      <c r="P3970" s="27" t="s">
        <v>58</v>
      </c>
      <c r="Q3970" s="27" t="s">
        <v>59</v>
      </c>
      <c r="R3970" s="27" t="s">
        <v>60</v>
      </c>
      <c r="S3970" s="27" t="s">
        <v>44003</v>
      </c>
      <c r="T3970" s="27" t="s">
        <v>648</v>
      </c>
      <c r="U3970" s="27" t="s">
        <v>158</v>
      </c>
      <c r="V3970" s="27" t="s">
        <v>64</v>
      </c>
      <c r="W3970" s="27" t="s">
        <v>44004</v>
      </c>
      <c r="X3970" s="27" t="s">
        <v>70</v>
      </c>
      <c r="Y3970" s="27" t="s">
        <v>69</v>
      </c>
      <c r="Z3970" s="27" t="s">
        <v>69</v>
      </c>
      <c r="AA3970" s="27" t="s">
        <v>43991</v>
      </c>
      <c r="AB3970" s="27" t="s">
        <v>10244</v>
      </c>
      <c r="AC3970" s="27" t="s">
        <v>70</v>
      </c>
      <c r="AD3970" s="27" t="s">
        <v>69</v>
      </c>
      <c r="AE3970" s="27" t="s">
        <v>44005</v>
      </c>
      <c r="AF3970" s="27" t="s">
        <v>44005</v>
      </c>
      <c r="AG3970" s="27" t="s">
        <v>44006</v>
      </c>
      <c r="AH3970" s="27" t="s">
        <v>44007</v>
      </c>
      <c r="AI3970" s="27" t="s">
        <v>44008</v>
      </c>
      <c r="AJ3970" s="27" t="s">
        <v>44009</v>
      </c>
      <c r="AK3970" s="33" t="s">
        <v>44010</v>
      </c>
      <c r="AL3970" s="34">
        <v>103</v>
      </c>
      <c r="AM3970" s="34">
        <v>79.12</v>
      </c>
      <c r="AN3970" s="34">
        <v>1093</v>
      </c>
      <c r="AO3970" s="35">
        <v>1093</v>
      </c>
      <c r="AP3970" s="20">
        <f t="shared" ref="AP3970:AP4033" si="124">(AL3970+AM3970)/3*0.4</f>
        <v>24.2826666666667</v>
      </c>
      <c r="AQ3970" s="20">
        <v>24.2826666666667</v>
      </c>
      <c r="AR3970" s="20">
        <f t="shared" si="123"/>
        <v>4</v>
      </c>
    </row>
    <row r="3971" customHeight="1" spans="1:44">
      <c r="A3971" s="27" t="s">
        <v>44</v>
      </c>
      <c r="B3971" s="27" t="s">
        <v>45</v>
      </c>
      <c r="C3971" s="27" t="s">
        <v>44011</v>
      </c>
      <c r="D3971" s="28" t="s">
        <v>44012</v>
      </c>
      <c r="E3971" s="29" t="s">
        <v>48</v>
      </c>
      <c r="F3971" s="29" t="s">
        <v>429</v>
      </c>
      <c r="G3971" s="29" t="s">
        <v>645</v>
      </c>
      <c r="H3971" s="30" t="s">
        <v>44013</v>
      </c>
      <c r="I3971" s="27" t="s">
        <v>44014</v>
      </c>
      <c r="J3971" s="27" t="s">
        <v>48</v>
      </c>
      <c r="K3971" s="27" t="s">
        <v>43963</v>
      </c>
      <c r="L3971" s="27" t="s">
        <v>55</v>
      </c>
      <c r="M3971" s="27" t="s">
        <v>55</v>
      </c>
      <c r="N3971" s="27" t="s">
        <v>56</v>
      </c>
      <c r="O3971" s="27" t="s">
        <v>57</v>
      </c>
      <c r="P3971" s="27" t="s">
        <v>58</v>
      </c>
      <c r="Q3971" s="27" t="s">
        <v>59</v>
      </c>
      <c r="R3971" s="27" t="s">
        <v>60</v>
      </c>
      <c r="S3971" s="27" t="s">
        <v>43139</v>
      </c>
      <c r="T3971" s="27" t="s">
        <v>157</v>
      </c>
      <c r="U3971" s="27" t="s">
        <v>87</v>
      </c>
      <c r="V3971" s="27" t="s">
        <v>105</v>
      </c>
      <c r="W3971" s="27" t="s">
        <v>44015</v>
      </c>
      <c r="X3971" s="27" t="s">
        <v>70</v>
      </c>
      <c r="Y3971" s="27" t="s">
        <v>44016</v>
      </c>
      <c r="Z3971" s="27" t="s">
        <v>946</v>
      </c>
      <c r="AA3971" s="27" t="s">
        <v>44017</v>
      </c>
      <c r="AB3971" s="27" t="s">
        <v>381</v>
      </c>
      <c r="AC3971" s="27" t="s">
        <v>70</v>
      </c>
      <c r="AD3971" s="27" t="s">
        <v>69</v>
      </c>
      <c r="AE3971" s="27" t="s">
        <v>44018</v>
      </c>
      <c r="AF3971" s="27" t="s">
        <v>44018</v>
      </c>
      <c r="AG3971" s="27" t="s">
        <v>44019</v>
      </c>
      <c r="AH3971" s="27" t="s">
        <v>145</v>
      </c>
      <c r="AI3971" s="27" t="s">
        <v>44020</v>
      </c>
      <c r="AJ3971" s="27" t="s">
        <v>44021</v>
      </c>
      <c r="AK3971" s="33" t="s">
        <v>44022</v>
      </c>
      <c r="AL3971" s="34">
        <v>-1</v>
      </c>
      <c r="AM3971" s="34">
        <v>-1</v>
      </c>
      <c r="AN3971" s="34">
        <v>1093</v>
      </c>
      <c r="AO3971" s="35">
        <v>1093</v>
      </c>
      <c r="AP3971" s="20">
        <f t="shared" si="124"/>
        <v>-0.266666666666667</v>
      </c>
      <c r="AQ3971" s="20">
        <v>-0.266666666666667</v>
      </c>
      <c r="AR3971" s="20">
        <f t="shared" ref="AR3971:AR4034" si="125">SUMPRODUCT(--($AN$2:$AN$7355=AN3971),--($AQ$2:$AQ$7355&gt;AQ3971))+1</f>
        <v>5</v>
      </c>
    </row>
    <row r="3972" customHeight="1" spans="1:44">
      <c r="A3972" s="27" t="s">
        <v>44</v>
      </c>
      <c r="B3972" s="27" t="s">
        <v>45</v>
      </c>
      <c r="C3972" s="27" t="s">
        <v>44023</v>
      </c>
      <c r="D3972" s="28" t="s">
        <v>44024</v>
      </c>
      <c r="E3972" s="29" t="s">
        <v>48</v>
      </c>
      <c r="F3972" s="29" t="s">
        <v>2955</v>
      </c>
      <c r="G3972" s="29" t="s">
        <v>430</v>
      </c>
      <c r="H3972" s="30" t="s">
        <v>44025</v>
      </c>
      <c r="I3972" s="27" t="s">
        <v>44026</v>
      </c>
      <c r="J3972" s="27" t="s">
        <v>48</v>
      </c>
      <c r="K3972" s="27" t="s">
        <v>44027</v>
      </c>
      <c r="L3972" s="27" t="s">
        <v>14586</v>
      </c>
      <c r="M3972" s="27" t="s">
        <v>14586</v>
      </c>
      <c r="N3972" s="27" t="s">
        <v>56</v>
      </c>
      <c r="O3972" s="27" t="s">
        <v>57</v>
      </c>
      <c r="P3972" s="27" t="s">
        <v>743</v>
      </c>
      <c r="Q3972" s="27" t="s">
        <v>85</v>
      </c>
      <c r="R3972" s="27" t="s">
        <v>60</v>
      </c>
      <c r="S3972" s="27" t="s">
        <v>44028</v>
      </c>
      <c r="T3972" s="27" t="s">
        <v>138</v>
      </c>
      <c r="U3972" s="27" t="s">
        <v>158</v>
      </c>
      <c r="V3972" s="27" t="s">
        <v>64</v>
      </c>
      <c r="W3972" s="27" t="s">
        <v>44029</v>
      </c>
      <c r="X3972" s="27" t="s">
        <v>66</v>
      </c>
      <c r="Y3972" s="27" t="s">
        <v>44030</v>
      </c>
      <c r="Z3972" s="27" t="s">
        <v>2038</v>
      </c>
      <c r="AA3972" s="27" t="s">
        <v>44031</v>
      </c>
      <c r="AB3972" s="27" t="s">
        <v>69</v>
      </c>
      <c r="AC3972" s="27" t="s">
        <v>70</v>
      </c>
      <c r="AD3972" s="27" t="s">
        <v>69</v>
      </c>
      <c r="AE3972" s="27" t="s">
        <v>44032</v>
      </c>
      <c r="AF3972" s="27" t="s">
        <v>44032</v>
      </c>
      <c r="AG3972" s="27" t="s">
        <v>44033</v>
      </c>
      <c r="AH3972" s="27" t="s">
        <v>1515</v>
      </c>
      <c r="AI3972" s="27" t="s">
        <v>44034</v>
      </c>
      <c r="AJ3972" s="27" t="s">
        <v>44035</v>
      </c>
      <c r="AK3972" s="33" t="s">
        <v>44036</v>
      </c>
      <c r="AL3972" s="34">
        <v>98</v>
      </c>
      <c r="AM3972" s="34">
        <v>99.28</v>
      </c>
      <c r="AN3972" s="34">
        <v>1094</v>
      </c>
      <c r="AO3972" s="36"/>
      <c r="AP3972" s="20">
        <f t="shared" si="124"/>
        <v>26.304</v>
      </c>
      <c r="AQ3972" s="20">
        <v>26.304</v>
      </c>
      <c r="AR3972" s="20">
        <f t="shared" si="125"/>
        <v>1</v>
      </c>
    </row>
    <row r="3973" customHeight="1" spans="1:44">
      <c r="A3973" s="27" t="s">
        <v>44</v>
      </c>
      <c r="B3973" s="27" t="s">
        <v>45</v>
      </c>
      <c r="C3973" s="27" t="s">
        <v>44037</v>
      </c>
      <c r="D3973" s="28" t="s">
        <v>44038</v>
      </c>
      <c r="E3973" s="29" t="s">
        <v>48</v>
      </c>
      <c r="F3973" s="29" t="s">
        <v>4784</v>
      </c>
      <c r="G3973" s="29" t="s">
        <v>225</v>
      </c>
      <c r="H3973" s="30" t="s">
        <v>44039</v>
      </c>
      <c r="I3973" s="27" t="s">
        <v>44040</v>
      </c>
      <c r="J3973" s="27" t="s">
        <v>48</v>
      </c>
      <c r="K3973" s="27" t="s">
        <v>44027</v>
      </c>
      <c r="L3973" s="27" t="s">
        <v>14586</v>
      </c>
      <c r="M3973" s="27" t="s">
        <v>14586</v>
      </c>
      <c r="N3973" s="27" t="s">
        <v>56</v>
      </c>
      <c r="O3973" s="27" t="s">
        <v>57</v>
      </c>
      <c r="P3973" s="27" t="s">
        <v>58</v>
      </c>
      <c r="Q3973" s="27" t="s">
        <v>59</v>
      </c>
      <c r="R3973" s="27" t="s">
        <v>60</v>
      </c>
      <c r="S3973" s="27" t="s">
        <v>44041</v>
      </c>
      <c r="T3973" s="27" t="s">
        <v>62</v>
      </c>
      <c r="U3973" s="27" t="s">
        <v>158</v>
      </c>
      <c r="V3973" s="27" t="s">
        <v>64</v>
      </c>
      <c r="W3973" s="27" t="s">
        <v>44042</v>
      </c>
      <c r="X3973" s="27" t="s">
        <v>66</v>
      </c>
      <c r="Y3973" s="27" t="s">
        <v>44043</v>
      </c>
      <c r="Z3973" s="27" t="s">
        <v>2210</v>
      </c>
      <c r="AA3973" s="27" t="s">
        <v>69</v>
      </c>
      <c r="AB3973" s="27" t="s">
        <v>69</v>
      </c>
      <c r="AC3973" s="27" t="s">
        <v>70</v>
      </c>
      <c r="AD3973" s="27" t="s">
        <v>69</v>
      </c>
      <c r="AE3973" s="27" t="s">
        <v>44044</v>
      </c>
      <c r="AF3973" s="27" t="s">
        <v>44044</v>
      </c>
      <c r="AG3973" s="27" t="s">
        <v>44045</v>
      </c>
      <c r="AH3973" s="27" t="s">
        <v>44046</v>
      </c>
      <c r="AI3973" s="27" t="s">
        <v>44042</v>
      </c>
      <c r="AJ3973" s="27" t="s">
        <v>44047</v>
      </c>
      <c r="AK3973" s="33" t="s">
        <v>44048</v>
      </c>
      <c r="AL3973" s="34">
        <v>88</v>
      </c>
      <c r="AM3973" s="34">
        <v>97.87</v>
      </c>
      <c r="AN3973" s="34">
        <v>1094</v>
      </c>
      <c r="AO3973" s="36"/>
      <c r="AP3973" s="20">
        <f t="shared" si="124"/>
        <v>24.7826666666667</v>
      </c>
      <c r="AQ3973" s="20">
        <v>24.7826666666667</v>
      </c>
      <c r="AR3973" s="20">
        <f t="shared" si="125"/>
        <v>2</v>
      </c>
    </row>
    <row r="3974" customHeight="1" spans="1:44">
      <c r="A3974" s="27" t="s">
        <v>44</v>
      </c>
      <c r="B3974" s="27" t="s">
        <v>45</v>
      </c>
      <c r="C3974" s="27" t="s">
        <v>44049</v>
      </c>
      <c r="D3974" s="28" t="s">
        <v>44050</v>
      </c>
      <c r="E3974" s="29" t="s">
        <v>48</v>
      </c>
      <c r="F3974" s="29" t="s">
        <v>12251</v>
      </c>
      <c r="G3974" s="29" t="s">
        <v>837</v>
      </c>
      <c r="H3974" s="30" t="s">
        <v>44051</v>
      </c>
      <c r="I3974" s="27" t="s">
        <v>44052</v>
      </c>
      <c r="J3974" s="27" t="s">
        <v>48</v>
      </c>
      <c r="K3974" s="27" t="s">
        <v>44027</v>
      </c>
      <c r="L3974" s="27" t="s">
        <v>14586</v>
      </c>
      <c r="M3974" s="27" t="s">
        <v>14586</v>
      </c>
      <c r="N3974" s="27" t="s">
        <v>56</v>
      </c>
      <c r="O3974" s="27" t="s">
        <v>57</v>
      </c>
      <c r="P3974" s="27" t="s">
        <v>58</v>
      </c>
      <c r="Q3974" s="27" t="s">
        <v>59</v>
      </c>
      <c r="R3974" s="27" t="s">
        <v>60</v>
      </c>
      <c r="S3974" s="27" t="s">
        <v>44053</v>
      </c>
      <c r="T3974" s="27" t="s">
        <v>104</v>
      </c>
      <c r="U3974" s="27" t="s">
        <v>63</v>
      </c>
      <c r="V3974" s="27" t="s">
        <v>64</v>
      </c>
      <c r="W3974" s="27" t="s">
        <v>12052</v>
      </c>
      <c r="X3974" s="27" t="s">
        <v>66</v>
      </c>
      <c r="Y3974" s="27" t="s">
        <v>44054</v>
      </c>
      <c r="Z3974" s="27" t="s">
        <v>89</v>
      </c>
      <c r="AA3974" s="27" t="s">
        <v>69</v>
      </c>
      <c r="AB3974" s="27" t="s">
        <v>69</v>
      </c>
      <c r="AC3974" s="27" t="s">
        <v>70</v>
      </c>
      <c r="AD3974" s="27" t="s">
        <v>69</v>
      </c>
      <c r="AE3974" s="27" t="s">
        <v>44055</v>
      </c>
      <c r="AF3974" s="27" t="s">
        <v>44055</v>
      </c>
      <c r="AG3974" s="27" t="s">
        <v>44056</v>
      </c>
      <c r="AH3974" s="27" t="s">
        <v>6252</v>
      </c>
      <c r="AI3974" s="27" t="s">
        <v>44057</v>
      </c>
      <c r="AJ3974" s="27" t="s">
        <v>44058</v>
      </c>
      <c r="AK3974" s="33" t="s">
        <v>44059</v>
      </c>
      <c r="AL3974" s="34">
        <v>81</v>
      </c>
      <c r="AM3974" s="34">
        <v>91.81</v>
      </c>
      <c r="AN3974" s="34">
        <v>1094</v>
      </c>
      <c r="AO3974" s="36"/>
      <c r="AP3974" s="20">
        <f t="shared" si="124"/>
        <v>23.0413333333333</v>
      </c>
      <c r="AQ3974" s="20">
        <v>23.0413333333333</v>
      </c>
      <c r="AR3974" s="20">
        <f t="shared" si="125"/>
        <v>3</v>
      </c>
    </row>
    <row r="3975" customHeight="1" spans="1:44">
      <c r="A3975" s="27" t="s">
        <v>44</v>
      </c>
      <c r="B3975" s="27" t="s">
        <v>45</v>
      </c>
      <c r="C3975" s="27" t="s">
        <v>44060</v>
      </c>
      <c r="D3975" s="28" t="s">
        <v>44061</v>
      </c>
      <c r="E3975" s="29" t="s">
        <v>48</v>
      </c>
      <c r="F3975" s="29" t="s">
        <v>2388</v>
      </c>
      <c r="G3975" s="29" t="s">
        <v>837</v>
      </c>
      <c r="H3975" s="30" t="s">
        <v>44062</v>
      </c>
      <c r="I3975" s="27" t="s">
        <v>44063</v>
      </c>
      <c r="J3975" s="27" t="s">
        <v>48</v>
      </c>
      <c r="K3975" s="27" t="s">
        <v>44027</v>
      </c>
      <c r="L3975" s="27" t="s">
        <v>14586</v>
      </c>
      <c r="M3975" s="27" t="s">
        <v>14586</v>
      </c>
      <c r="N3975" s="27" t="s">
        <v>56</v>
      </c>
      <c r="O3975" s="27" t="s">
        <v>57</v>
      </c>
      <c r="P3975" s="27" t="s">
        <v>58</v>
      </c>
      <c r="Q3975" s="27" t="s">
        <v>59</v>
      </c>
      <c r="R3975" s="27" t="s">
        <v>60</v>
      </c>
      <c r="S3975" s="27" t="s">
        <v>44064</v>
      </c>
      <c r="T3975" s="27" t="s">
        <v>744</v>
      </c>
      <c r="U3975" s="27" t="s">
        <v>158</v>
      </c>
      <c r="V3975" s="27" t="s">
        <v>105</v>
      </c>
      <c r="W3975" s="27" t="s">
        <v>40731</v>
      </c>
      <c r="X3975" s="27" t="s">
        <v>66</v>
      </c>
      <c r="Y3975" s="27" t="s">
        <v>44065</v>
      </c>
      <c r="Z3975" s="27" t="s">
        <v>44066</v>
      </c>
      <c r="AA3975" s="27" t="s">
        <v>69</v>
      </c>
      <c r="AB3975" s="27" t="s">
        <v>69</v>
      </c>
      <c r="AC3975" s="27" t="s">
        <v>66</v>
      </c>
      <c r="AD3975" s="27" t="s">
        <v>44067</v>
      </c>
      <c r="AE3975" s="27" t="s">
        <v>44068</v>
      </c>
      <c r="AF3975" s="27" t="s">
        <v>44068</v>
      </c>
      <c r="AG3975" s="27" t="s">
        <v>44069</v>
      </c>
      <c r="AH3975" s="27" t="s">
        <v>145</v>
      </c>
      <c r="AI3975" s="27" t="s">
        <v>44070</v>
      </c>
      <c r="AJ3975" s="27" t="s">
        <v>44071</v>
      </c>
      <c r="AK3975" s="33" t="s">
        <v>44072</v>
      </c>
      <c r="AL3975" s="34">
        <v>99</v>
      </c>
      <c r="AM3975" s="34">
        <v>70.43</v>
      </c>
      <c r="AN3975" s="34">
        <v>1094</v>
      </c>
      <c r="AO3975" s="36"/>
      <c r="AP3975" s="20">
        <f t="shared" si="124"/>
        <v>22.5906666666667</v>
      </c>
      <c r="AQ3975" s="20">
        <v>22.5906666666667</v>
      </c>
      <c r="AR3975" s="20">
        <f t="shared" si="125"/>
        <v>4</v>
      </c>
    </row>
    <row r="3976" customHeight="1" spans="1:44">
      <c r="A3976" s="27" t="s">
        <v>44</v>
      </c>
      <c r="B3976" s="27" t="s">
        <v>45</v>
      </c>
      <c r="C3976" s="27" t="s">
        <v>44073</v>
      </c>
      <c r="D3976" s="28" t="s">
        <v>44074</v>
      </c>
      <c r="E3976" s="29" t="s">
        <v>48</v>
      </c>
      <c r="F3976" s="29" t="s">
        <v>2943</v>
      </c>
      <c r="G3976" s="29" t="s">
        <v>153</v>
      </c>
      <c r="H3976" s="30" t="s">
        <v>44075</v>
      </c>
      <c r="I3976" s="27" t="s">
        <v>44076</v>
      </c>
      <c r="J3976" s="27" t="s">
        <v>48</v>
      </c>
      <c r="K3976" s="27" t="s">
        <v>44027</v>
      </c>
      <c r="L3976" s="27" t="s">
        <v>14586</v>
      </c>
      <c r="M3976" s="27" t="s">
        <v>14586</v>
      </c>
      <c r="N3976" s="27" t="s">
        <v>56</v>
      </c>
      <c r="O3976" s="27" t="s">
        <v>57</v>
      </c>
      <c r="P3976" s="27" t="s">
        <v>58</v>
      </c>
      <c r="Q3976" s="27" t="s">
        <v>59</v>
      </c>
      <c r="R3976" s="27" t="s">
        <v>60</v>
      </c>
      <c r="S3976" s="27" t="s">
        <v>44077</v>
      </c>
      <c r="T3976" s="27" t="s">
        <v>104</v>
      </c>
      <c r="U3976" s="27" t="s">
        <v>63</v>
      </c>
      <c r="V3976" s="27" t="s">
        <v>64</v>
      </c>
      <c r="W3976" s="27" t="s">
        <v>44078</v>
      </c>
      <c r="X3976" s="27" t="s">
        <v>66</v>
      </c>
      <c r="Y3976" s="27" t="s">
        <v>44043</v>
      </c>
      <c r="Z3976" s="27" t="s">
        <v>89</v>
      </c>
      <c r="AA3976" s="27" t="s">
        <v>69</v>
      </c>
      <c r="AB3976" s="27" t="s">
        <v>69</v>
      </c>
      <c r="AC3976" s="27" t="s">
        <v>70</v>
      </c>
      <c r="AD3976" s="27" t="s">
        <v>69</v>
      </c>
      <c r="AE3976" s="27" t="s">
        <v>44079</v>
      </c>
      <c r="AF3976" s="27" t="s">
        <v>44079</v>
      </c>
      <c r="AG3976" s="27" t="s">
        <v>44080</v>
      </c>
      <c r="AH3976" s="27" t="s">
        <v>44081</v>
      </c>
      <c r="AI3976" s="27" t="s">
        <v>44082</v>
      </c>
      <c r="AJ3976" s="27" t="s">
        <v>44083</v>
      </c>
      <c r="AK3976" s="33" t="s">
        <v>44084</v>
      </c>
      <c r="AL3976" s="34">
        <v>-1</v>
      </c>
      <c r="AM3976" s="34">
        <v>-1</v>
      </c>
      <c r="AN3976" s="34">
        <v>1094</v>
      </c>
      <c r="AO3976" s="36"/>
      <c r="AP3976" s="20">
        <f t="shared" si="124"/>
        <v>-0.266666666666667</v>
      </c>
      <c r="AQ3976" s="20">
        <v>-0.266666666666667</v>
      </c>
      <c r="AR3976" s="20">
        <f t="shared" si="125"/>
        <v>5</v>
      </c>
    </row>
    <row r="3977" customHeight="1" spans="1:44">
      <c r="A3977" s="27" t="s">
        <v>44</v>
      </c>
      <c r="B3977" s="27" t="s">
        <v>45</v>
      </c>
      <c r="C3977" s="27" t="s">
        <v>44085</v>
      </c>
      <c r="D3977" s="28" t="s">
        <v>44086</v>
      </c>
      <c r="E3977" s="29" t="s">
        <v>48</v>
      </c>
      <c r="F3977" s="29" t="s">
        <v>3030</v>
      </c>
      <c r="G3977" s="29" t="s">
        <v>225</v>
      </c>
      <c r="H3977" s="30" t="s">
        <v>44087</v>
      </c>
      <c r="I3977" s="27" t="s">
        <v>44088</v>
      </c>
      <c r="J3977" s="27" t="s">
        <v>48</v>
      </c>
      <c r="K3977" s="27" t="s">
        <v>44027</v>
      </c>
      <c r="L3977" s="27" t="s">
        <v>14586</v>
      </c>
      <c r="M3977" s="27" t="s">
        <v>14586</v>
      </c>
      <c r="N3977" s="27" t="s">
        <v>56</v>
      </c>
      <c r="O3977" s="27" t="s">
        <v>57</v>
      </c>
      <c r="P3977" s="27" t="s">
        <v>58</v>
      </c>
      <c r="Q3977" s="27" t="s">
        <v>59</v>
      </c>
      <c r="R3977" s="27" t="s">
        <v>60</v>
      </c>
      <c r="S3977" s="27" t="s">
        <v>44089</v>
      </c>
      <c r="T3977" s="27" t="s">
        <v>200</v>
      </c>
      <c r="U3977" s="27" t="s">
        <v>63</v>
      </c>
      <c r="V3977" s="27" t="s">
        <v>64</v>
      </c>
      <c r="W3977" s="27" t="s">
        <v>1833</v>
      </c>
      <c r="X3977" s="27" t="s">
        <v>66</v>
      </c>
      <c r="Y3977" s="27" t="s">
        <v>44090</v>
      </c>
      <c r="Z3977" s="27" t="s">
        <v>298</v>
      </c>
      <c r="AA3977" s="27" t="s">
        <v>69</v>
      </c>
      <c r="AB3977" s="27" t="s">
        <v>69</v>
      </c>
      <c r="AC3977" s="27" t="s">
        <v>70</v>
      </c>
      <c r="AD3977" s="27" t="s">
        <v>69</v>
      </c>
      <c r="AE3977" s="27" t="s">
        <v>44091</v>
      </c>
      <c r="AF3977" s="27" t="s">
        <v>44091</v>
      </c>
      <c r="AG3977" s="27" t="s">
        <v>44092</v>
      </c>
      <c r="AH3977" s="27" t="s">
        <v>1837</v>
      </c>
      <c r="AI3977" s="27" t="s">
        <v>44093</v>
      </c>
      <c r="AJ3977" s="27" t="s">
        <v>44094</v>
      </c>
      <c r="AK3977" s="33" t="s">
        <v>44095</v>
      </c>
      <c r="AL3977" s="34">
        <v>-1</v>
      </c>
      <c r="AM3977" s="34">
        <v>-1</v>
      </c>
      <c r="AN3977" s="34">
        <v>1094</v>
      </c>
      <c r="AO3977" s="36"/>
      <c r="AP3977" s="20">
        <f t="shared" si="124"/>
        <v>-0.266666666666667</v>
      </c>
      <c r="AQ3977" s="20">
        <v>-0.266666666666667</v>
      </c>
      <c r="AR3977" s="20">
        <f t="shared" si="125"/>
        <v>5</v>
      </c>
    </row>
    <row r="3978" customHeight="1" spans="1:44">
      <c r="A3978" s="37" t="s">
        <v>44</v>
      </c>
      <c r="B3978" s="37" t="s">
        <v>45</v>
      </c>
      <c r="C3978" s="37" t="s">
        <v>44096</v>
      </c>
      <c r="D3978" s="38" t="s">
        <v>44097</v>
      </c>
      <c r="E3978" s="13" t="s">
        <v>48</v>
      </c>
      <c r="F3978" s="13" t="s">
        <v>99</v>
      </c>
      <c r="G3978" s="13" t="s">
        <v>376</v>
      </c>
      <c r="H3978" s="37" t="s">
        <v>44098</v>
      </c>
      <c r="I3978" s="37" t="s">
        <v>44099</v>
      </c>
      <c r="J3978" s="37" t="s">
        <v>48</v>
      </c>
      <c r="K3978" s="37" t="s">
        <v>44100</v>
      </c>
      <c r="L3978" s="37" t="s">
        <v>30362</v>
      </c>
      <c r="M3978" s="37" t="s">
        <v>55</v>
      </c>
      <c r="N3978" s="37" t="s">
        <v>83</v>
      </c>
      <c r="O3978" s="37" t="s">
        <v>57</v>
      </c>
      <c r="P3978" s="37" t="s">
        <v>84</v>
      </c>
      <c r="Q3978" s="37" t="s">
        <v>85</v>
      </c>
      <c r="R3978" s="37" t="s">
        <v>60</v>
      </c>
      <c r="S3978" s="37" t="s">
        <v>69</v>
      </c>
      <c r="T3978" s="37" t="s">
        <v>200</v>
      </c>
      <c r="U3978" s="37" t="s">
        <v>63</v>
      </c>
      <c r="V3978" s="37" t="s">
        <v>64</v>
      </c>
      <c r="W3978" s="37" t="s">
        <v>7665</v>
      </c>
      <c r="X3978" s="37" t="s">
        <v>66</v>
      </c>
      <c r="Y3978" s="37" t="s">
        <v>44101</v>
      </c>
      <c r="Z3978" s="37" t="s">
        <v>203</v>
      </c>
      <c r="AA3978" s="37" t="s">
        <v>69</v>
      </c>
      <c r="AB3978" s="37" t="s">
        <v>69</v>
      </c>
      <c r="AC3978" s="37" t="s">
        <v>70</v>
      </c>
      <c r="AD3978" s="37" t="s">
        <v>69</v>
      </c>
      <c r="AE3978" s="37" t="s">
        <v>44102</v>
      </c>
      <c r="AF3978" s="37" t="s">
        <v>44102</v>
      </c>
      <c r="AG3978" s="37" t="s">
        <v>44103</v>
      </c>
      <c r="AH3978" s="37" t="s">
        <v>13740</v>
      </c>
      <c r="AI3978" s="37" t="s">
        <v>3620</v>
      </c>
      <c r="AJ3978" s="37" t="s">
        <v>44104</v>
      </c>
      <c r="AK3978" s="39" t="s">
        <v>44105</v>
      </c>
      <c r="AL3978" s="18">
        <v>104</v>
      </c>
      <c r="AM3978" s="18">
        <v>117.3</v>
      </c>
      <c r="AN3978" s="34">
        <v>1095</v>
      </c>
      <c r="AO3978" s="35"/>
      <c r="AP3978" s="20">
        <f t="shared" si="124"/>
        <v>29.5066666666667</v>
      </c>
      <c r="AQ3978" s="20">
        <v>29.5066666666667</v>
      </c>
      <c r="AR3978" s="20">
        <f t="shared" si="125"/>
        <v>1</v>
      </c>
    </row>
    <row r="3979" customHeight="1" spans="1:44">
      <c r="A3979" s="37" t="s">
        <v>44</v>
      </c>
      <c r="B3979" s="37" t="s">
        <v>45</v>
      </c>
      <c r="C3979" s="37" t="s">
        <v>44106</v>
      </c>
      <c r="D3979" s="38" t="s">
        <v>44107</v>
      </c>
      <c r="E3979" s="13" t="s">
        <v>48</v>
      </c>
      <c r="F3979" s="13" t="s">
        <v>169</v>
      </c>
      <c r="G3979" s="13" t="s">
        <v>645</v>
      </c>
      <c r="H3979" s="37" t="s">
        <v>44108</v>
      </c>
      <c r="I3979" s="37" t="s">
        <v>44109</v>
      </c>
      <c r="J3979" s="37" t="s">
        <v>48</v>
      </c>
      <c r="K3979" s="37" t="s">
        <v>44100</v>
      </c>
      <c r="L3979" s="37" t="s">
        <v>30362</v>
      </c>
      <c r="M3979" s="37" t="s">
        <v>55</v>
      </c>
      <c r="N3979" s="37" t="s">
        <v>83</v>
      </c>
      <c r="O3979" s="37" t="s">
        <v>57</v>
      </c>
      <c r="P3979" s="37" t="s">
        <v>84</v>
      </c>
      <c r="Q3979" s="37" t="s">
        <v>85</v>
      </c>
      <c r="R3979" s="37" t="s">
        <v>60</v>
      </c>
      <c r="S3979" s="37" t="s">
        <v>69</v>
      </c>
      <c r="T3979" s="37" t="s">
        <v>69</v>
      </c>
      <c r="U3979" s="37" t="s">
        <v>87</v>
      </c>
      <c r="V3979" s="37" t="s">
        <v>64</v>
      </c>
      <c r="W3979" s="37" t="s">
        <v>44110</v>
      </c>
      <c r="X3979" s="37" t="s">
        <v>66</v>
      </c>
      <c r="Y3979" s="37" t="s">
        <v>44111</v>
      </c>
      <c r="Z3979" s="37" t="s">
        <v>124</v>
      </c>
      <c r="AA3979" s="37" t="s">
        <v>69</v>
      </c>
      <c r="AB3979" s="37" t="s">
        <v>69</v>
      </c>
      <c r="AC3979" s="37" t="s">
        <v>66</v>
      </c>
      <c r="AD3979" s="37" t="s">
        <v>44112</v>
      </c>
      <c r="AE3979" s="37" t="s">
        <v>44113</v>
      </c>
      <c r="AF3979" s="37" t="s">
        <v>44113</v>
      </c>
      <c r="AG3979" s="37" t="s">
        <v>44114</v>
      </c>
      <c r="AH3979" s="37" t="s">
        <v>44115</v>
      </c>
      <c r="AI3979" s="37" t="s">
        <v>44116</v>
      </c>
      <c r="AJ3979" s="37" t="s">
        <v>44117</v>
      </c>
      <c r="AK3979" s="39" t="s">
        <v>44118</v>
      </c>
      <c r="AL3979" s="18">
        <v>110</v>
      </c>
      <c r="AM3979" s="18">
        <v>103.32</v>
      </c>
      <c r="AN3979" s="34">
        <v>1095</v>
      </c>
      <c r="AO3979" s="35"/>
      <c r="AP3979" s="20">
        <f t="shared" si="124"/>
        <v>28.4426666666667</v>
      </c>
      <c r="AQ3979" s="20">
        <v>28.4426666666667</v>
      </c>
      <c r="AR3979" s="20">
        <f t="shared" si="125"/>
        <v>2</v>
      </c>
    </row>
    <row r="3980" customHeight="1" spans="1:44">
      <c r="A3980" s="37" t="s">
        <v>44</v>
      </c>
      <c r="B3980" s="37" t="s">
        <v>45</v>
      </c>
      <c r="C3980" s="37" t="s">
        <v>44119</v>
      </c>
      <c r="D3980" s="38" t="s">
        <v>44120</v>
      </c>
      <c r="E3980" s="13" t="s">
        <v>48</v>
      </c>
      <c r="F3980" s="13" t="s">
        <v>525</v>
      </c>
      <c r="G3980" s="13" t="s">
        <v>376</v>
      </c>
      <c r="H3980" s="37" t="s">
        <v>44121</v>
      </c>
      <c r="I3980" s="37" t="s">
        <v>44122</v>
      </c>
      <c r="J3980" s="37" t="s">
        <v>48</v>
      </c>
      <c r="K3980" s="37" t="s">
        <v>44100</v>
      </c>
      <c r="L3980" s="37" t="s">
        <v>30362</v>
      </c>
      <c r="M3980" s="37" t="s">
        <v>55</v>
      </c>
      <c r="N3980" s="37" t="s">
        <v>83</v>
      </c>
      <c r="O3980" s="37" t="s">
        <v>57</v>
      </c>
      <c r="P3980" s="37" t="s">
        <v>84</v>
      </c>
      <c r="Q3980" s="37" t="s">
        <v>85</v>
      </c>
      <c r="R3980" s="37" t="s">
        <v>60</v>
      </c>
      <c r="S3980" s="37" t="s">
        <v>44123</v>
      </c>
      <c r="T3980" s="37" t="s">
        <v>86</v>
      </c>
      <c r="U3980" s="37" t="s">
        <v>158</v>
      </c>
      <c r="V3980" s="37" t="s">
        <v>105</v>
      </c>
      <c r="W3980" s="37" t="s">
        <v>44124</v>
      </c>
      <c r="X3980" s="37" t="s">
        <v>66</v>
      </c>
      <c r="Y3980" s="37" t="s">
        <v>14530</v>
      </c>
      <c r="Z3980" s="37" t="s">
        <v>1036</v>
      </c>
      <c r="AA3980" s="37" t="s">
        <v>69</v>
      </c>
      <c r="AB3980" s="37" t="s">
        <v>69</v>
      </c>
      <c r="AC3980" s="37" t="s">
        <v>66</v>
      </c>
      <c r="AD3980" s="37" t="s">
        <v>40912</v>
      </c>
      <c r="AE3980" s="37" t="s">
        <v>44125</v>
      </c>
      <c r="AF3980" s="37" t="s">
        <v>44125</v>
      </c>
      <c r="AG3980" s="37" t="s">
        <v>44126</v>
      </c>
      <c r="AH3980" s="37" t="s">
        <v>44127</v>
      </c>
      <c r="AI3980" s="37" t="s">
        <v>44128</v>
      </c>
      <c r="AJ3980" s="37" t="s">
        <v>44129</v>
      </c>
      <c r="AK3980" s="39" t="s">
        <v>44130</v>
      </c>
      <c r="AL3980" s="18">
        <v>105</v>
      </c>
      <c r="AM3980" s="18">
        <v>99.32</v>
      </c>
      <c r="AN3980" s="34">
        <v>1095</v>
      </c>
      <c r="AO3980" s="35"/>
      <c r="AP3980" s="20">
        <f t="shared" si="124"/>
        <v>27.2426666666667</v>
      </c>
      <c r="AQ3980" s="20">
        <v>27.2426666666667</v>
      </c>
      <c r="AR3980" s="20">
        <f t="shared" si="125"/>
        <v>3</v>
      </c>
    </row>
    <row r="3981" customHeight="1" spans="1:44">
      <c r="A3981" s="37" t="s">
        <v>44</v>
      </c>
      <c r="B3981" s="37" t="s">
        <v>45</v>
      </c>
      <c r="C3981" s="37" t="s">
        <v>44131</v>
      </c>
      <c r="D3981" s="38" t="s">
        <v>44132</v>
      </c>
      <c r="E3981" s="13" t="s">
        <v>48</v>
      </c>
      <c r="F3981" s="13" t="s">
        <v>133</v>
      </c>
      <c r="G3981" s="13" t="s">
        <v>513</v>
      </c>
      <c r="H3981" s="37" t="s">
        <v>44133</v>
      </c>
      <c r="I3981" s="37" t="s">
        <v>44134</v>
      </c>
      <c r="J3981" s="37" t="s">
        <v>48</v>
      </c>
      <c r="K3981" s="37" t="s">
        <v>44100</v>
      </c>
      <c r="L3981" s="37" t="s">
        <v>30362</v>
      </c>
      <c r="M3981" s="37" t="s">
        <v>55</v>
      </c>
      <c r="N3981" s="37" t="s">
        <v>83</v>
      </c>
      <c r="O3981" s="37" t="s">
        <v>57</v>
      </c>
      <c r="P3981" s="37" t="s">
        <v>84</v>
      </c>
      <c r="Q3981" s="37" t="s">
        <v>85</v>
      </c>
      <c r="R3981" s="37" t="s">
        <v>60</v>
      </c>
      <c r="S3981" s="37" t="s">
        <v>44135</v>
      </c>
      <c r="T3981" s="37" t="s">
        <v>138</v>
      </c>
      <c r="U3981" s="37" t="s">
        <v>158</v>
      </c>
      <c r="V3981" s="37" t="s">
        <v>64</v>
      </c>
      <c r="W3981" s="37" t="s">
        <v>44136</v>
      </c>
      <c r="X3981" s="37" t="s">
        <v>66</v>
      </c>
      <c r="Y3981" s="37" t="s">
        <v>1212</v>
      </c>
      <c r="Z3981" s="37" t="s">
        <v>1036</v>
      </c>
      <c r="AA3981" s="37" t="s">
        <v>69</v>
      </c>
      <c r="AB3981" s="37" t="s">
        <v>69</v>
      </c>
      <c r="AC3981" s="37" t="s">
        <v>66</v>
      </c>
      <c r="AD3981" s="37" t="s">
        <v>44137</v>
      </c>
      <c r="AE3981" s="37" t="s">
        <v>44138</v>
      </c>
      <c r="AF3981" s="37" t="s">
        <v>44139</v>
      </c>
      <c r="AG3981" s="37" t="s">
        <v>44140</v>
      </c>
      <c r="AH3981" s="37" t="s">
        <v>44141</v>
      </c>
      <c r="AI3981" s="37" t="s">
        <v>44142</v>
      </c>
      <c r="AJ3981" s="37" t="s">
        <v>44143</v>
      </c>
      <c r="AK3981" s="39" t="s">
        <v>44144</v>
      </c>
      <c r="AL3981" s="18">
        <v>102</v>
      </c>
      <c r="AM3981" s="18">
        <v>101.4</v>
      </c>
      <c r="AN3981" s="34">
        <v>1095</v>
      </c>
      <c r="AO3981" s="35"/>
      <c r="AP3981" s="20">
        <f t="shared" si="124"/>
        <v>27.12</v>
      </c>
      <c r="AQ3981" s="20">
        <v>27.12</v>
      </c>
      <c r="AR3981" s="20">
        <f t="shared" si="125"/>
        <v>4</v>
      </c>
    </row>
    <row r="3982" customHeight="1" spans="1:44">
      <c r="A3982" s="37" t="s">
        <v>44</v>
      </c>
      <c r="B3982" s="37" t="s">
        <v>45</v>
      </c>
      <c r="C3982" s="37" t="s">
        <v>44145</v>
      </c>
      <c r="D3982" s="38" t="s">
        <v>44146</v>
      </c>
      <c r="E3982" s="13" t="s">
        <v>48</v>
      </c>
      <c r="F3982" s="13" t="s">
        <v>1010</v>
      </c>
      <c r="G3982" s="13" t="s">
        <v>645</v>
      </c>
      <c r="H3982" s="37" t="s">
        <v>44147</v>
      </c>
      <c r="I3982" s="37" t="s">
        <v>44148</v>
      </c>
      <c r="J3982" s="37" t="s">
        <v>48</v>
      </c>
      <c r="K3982" s="37" t="s">
        <v>44100</v>
      </c>
      <c r="L3982" s="37" t="s">
        <v>30362</v>
      </c>
      <c r="M3982" s="37" t="s">
        <v>55</v>
      </c>
      <c r="N3982" s="37" t="s">
        <v>83</v>
      </c>
      <c r="O3982" s="37" t="s">
        <v>57</v>
      </c>
      <c r="P3982" s="37" t="s">
        <v>84</v>
      </c>
      <c r="Q3982" s="37" t="s">
        <v>85</v>
      </c>
      <c r="R3982" s="37" t="s">
        <v>60</v>
      </c>
      <c r="S3982" s="37" t="s">
        <v>48</v>
      </c>
      <c r="T3982" s="37" t="s">
        <v>200</v>
      </c>
      <c r="U3982" s="37" t="s">
        <v>87</v>
      </c>
      <c r="V3982" s="37" t="s">
        <v>64</v>
      </c>
      <c r="W3982" s="37" t="s">
        <v>4910</v>
      </c>
      <c r="X3982" s="37" t="s">
        <v>66</v>
      </c>
      <c r="Y3982" s="37" t="s">
        <v>14530</v>
      </c>
      <c r="Z3982" s="37" t="s">
        <v>203</v>
      </c>
      <c r="AA3982" s="37" t="s">
        <v>69</v>
      </c>
      <c r="AB3982" s="37" t="s">
        <v>69</v>
      </c>
      <c r="AC3982" s="37" t="s">
        <v>70</v>
      </c>
      <c r="AD3982" s="37" t="s">
        <v>69</v>
      </c>
      <c r="AE3982" s="37" t="s">
        <v>44149</v>
      </c>
      <c r="AF3982" s="37" t="s">
        <v>44150</v>
      </c>
      <c r="AG3982" s="37" t="s">
        <v>44151</v>
      </c>
      <c r="AH3982" s="37" t="s">
        <v>145</v>
      </c>
      <c r="AI3982" s="37" t="s">
        <v>44152</v>
      </c>
      <c r="AJ3982" s="37" t="s">
        <v>44153</v>
      </c>
      <c r="AK3982" s="39" t="s">
        <v>44154</v>
      </c>
      <c r="AL3982" s="18">
        <v>107</v>
      </c>
      <c r="AM3982" s="18">
        <v>95.56</v>
      </c>
      <c r="AN3982" s="34">
        <v>1095</v>
      </c>
      <c r="AO3982" s="35"/>
      <c r="AP3982" s="20">
        <f t="shared" si="124"/>
        <v>27.008</v>
      </c>
      <c r="AQ3982" s="20">
        <v>27.008</v>
      </c>
      <c r="AR3982" s="20">
        <f t="shared" si="125"/>
        <v>5</v>
      </c>
    </row>
    <row r="3983" customHeight="1" spans="1:44">
      <c r="A3983" s="37" t="s">
        <v>44</v>
      </c>
      <c r="B3983" s="37" t="s">
        <v>45</v>
      </c>
      <c r="C3983" s="37" t="s">
        <v>44155</v>
      </c>
      <c r="D3983" s="38" t="s">
        <v>44156</v>
      </c>
      <c r="E3983" s="13" t="s">
        <v>48</v>
      </c>
      <c r="F3983" s="13" t="s">
        <v>183</v>
      </c>
      <c r="G3983" s="13" t="s">
        <v>850</v>
      </c>
      <c r="H3983" s="37" t="s">
        <v>44157</v>
      </c>
      <c r="I3983" s="37" t="s">
        <v>44158</v>
      </c>
      <c r="J3983" s="37" t="s">
        <v>48</v>
      </c>
      <c r="K3983" s="37" t="s">
        <v>44100</v>
      </c>
      <c r="L3983" s="37" t="s">
        <v>30362</v>
      </c>
      <c r="M3983" s="37" t="s">
        <v>55</v>
      </c>
      <c r="N3983" s="37" t="s">
        <v>83</v>
      </c>
      <c r="O3983" s="37" t="s">
        <v>57</v>
      </c>
      <c r="P3983" s="37" t="s">
        <v>84</v>
      </c>
      <c r="Q3983" s="37" t="s">
        <v>85</v>
      </c>
      <c r="R3983" s="37" t="s">
        <v>448</v>
      </c>
      <c r="S3983" s="37" t="s">
        <v>3061</v>
      </c>
      <c r="T3983" s="37" t="s">
        <v>121</v>
      </c>
      <c r="U3983" s="37" t="s">
        <v>63</v>
      </c>
      <c r="V3983" s="37" t="s">
        <v>64</v>
      </c>
      <c r="W3983" s="37" t="s">
        <v>2604</v>
      </c>
      <c r="X3983" s="37" t="s">
        <v>66</v>
      </c>
      <c r="Y3983" s="37" t="s">
        <v>14530</v>
      </c>
      <c r="Z3983" s="37" t="s">
        <v>124</v>
      </c>
      <c r="AA3983" s="37" t="s">
        <v>69</v>
      </c>
      <c r="AB3983" s="37" t="s">
        <v>69</v>
      </c>
      <c r="AC3983" s="37" t="s">
        <v>66</v>
      </c>
      <c r="AD3983" s="37" t="s">
        <v>4102</v>
      </c>
      <c r="AE3983" s="37" t="s">
        <v>44159</v>
      </c>
      <c r="AF3983" s="37" t="s">
        <v>44159</v>
      </c>
      <c r="AG3983" s="37" t="s">
        <v>44160</v>
      </c>
      <c r="AH3983" s="37" t="s">
        <v>959</v>
      </c>
      <c r="AI3983" s="37" t="s">
        <v>44161</v>
      </c>
      <c r="AJ3983" s="37" t="s">
        <v>44162</v>
      </c>
      <c r="AK3983" s="39" t="s">
        <v>44163</v>
      </c>
      <c r="AL3983" s="18">
        <v>96</v>
      </c>
      <c r="AM3983" s="18">
        <v>75.3</v>
      </c>
      <c r="AN3983" s="34">
        <v>1095</v>
      </c>
      <c r="AO3983" s="35"/>
      <c r="AP3983" s="20">
        <f t="shared" si="124"/>
        <v>22.84</v>
      </c>
      <c r="AQ3983" s="20">
        <v>22.84</v>
      </c>
      <c r="AR3983" s="20">
        <f t="shared" si="125"/>
        <v>6</v>
      </c>
    </row>
    <row r="3984" customHeight="1" spans="1:44">
      <c r="A3984" s="37" t="s">
        <v>44</v>
      </c>
      <c r="B3984" s="37" t="s">
        <v>45</v>
      </c>
      <c r="C3984" s="37" t="s">
        <v>44164</v>
      </c>
      <c r="D3984" s="38" t="s">
        <v>44165</v>
      </c>
      <c r="E3984" s="13" t="s">
        <v>48</v>
      </c>
      <c r="F3984" s="13" t="s">
        <v>941</v>
      </c>
      <c r="G3984" s="13" t="s">
        <v>239</v>
      </c>
      <c r="H3984" s="37" t="s">
        <v>44166</v>
      </c>
      <c r="I3984" s="37" t="s">
        <v>44167</v>
      </c>
      <c r="J3984" s="37" t="s">
        <v>48</v>
      </c>
      <c r="K3984" s="37" t="s">
        <v>44100</v>
      </c>
      <c r="L3984" s="37" t="s">
        <v>30362</v>
      </c>
      <c r="M3984" s="37" t="s">
        <v>55</v>
      </c>
      <c r="N3984" s="37" t="s">
        <v>83</v>
      </c>
      <c r="O3984" s="37" t="s">
        <v>57</v>
      </c>
      <c r="P3984" s="37" t="s">
        <v>84</v>
      </c>
      <c r="Q3984" s="37" t="s">
        <v>85</v>
      </c>
      <c r="R3984" s="37" t="s">
        <v>60</v>
      </c>
      <c r="S3984" s="37" t="s">
        <v>6763</v>
      </c>
      <c r="T3984" s="37" t="s">
        <v>200</v>
      </c>
      <c r="U3984" s="37" t="s">
        <v>63</v>
      </c>
      <c r="V3984" s="37" t="s">
        <v>64</v>
      </c>
      <c r="W3984" s="37" t="s">
        <v>840</v>
      </c>
      <c r="X3984" s="37" t="s">
        <v>66</v>
      </c>
      <c r="Y3984" s="37" t="s">
        <v>44168</v>
      </c>
      <c r="Z3984" s="37" t="s">
        <v>882</v>
      </c>
      <c r="AA3984" s="37" t="s">
        <v>69</v>
      </c>
      <c r="AB3984" s="37" t="s">
        <v>69</v>
      </c>
      <c r="AC3984" s="37" t="s">
        <v>66</v>
      </c>
      <c r="AD3984" s="37" t="s">
        <v>44169</v>
      </c>
      <c r="AE3984" s="37" t="s">
        <v>44170</v>
      </c>
      <c r="AF3984" s="37" t="s">
        <v>44171</v>
      </c>
      <c r="AG3984" s="37" t="s">
        <v>44172</v>
      </c>
      <c r="AH3984" s="37" t="s">
        <v>6828</v>
      </c>
      <c r="AI3984" s="37" t="s">
        <v>44173</v>
      </c>
      <c r="AJ3984" s="37" t="s">
        <v>44174</v>
      </c>
      <c r="AK3984" s="39" t="s">
        <v>44175</v>
      </c>
      <c r="AL3984" s="18">
        <v>77</v>
      </c>
      <c r="AM3984" s="18">
        <v>91.76</v>
      </c>
      <c r="AN3984" s="34">
        <v>1095</v>
      </c>
      <c r="AO3984" s="35"/>
      <c r="AP3984" s="20">
        <f t="shared" si="124"/>
        <v>22.5013333333333</v>
      </c>
      <c r="AQ3984" s="20">
        <v>22.5013333333333</v>
      </c>
      <c r="AR3984" s="20">
        <f t="shared" si="125"/>
        <v>7</v>
      </c>
    </row>
    <row r="3985" customHeight="1" spans="1:44">
      <c r="A3985" s="37" t="s">
        <v>44</v>
      </c>
      <c r="B3985" s="37" t="s">
        <v>45</v>
      </c>
      <c r="C3985" s="37" t="s">
        <v>44176</v>
      </c>
      <c r="D3985" s="38" t="s">
        <v>44177</v>
      </c>
      <c r="E3985" s="13" t="s">
        <v>48</v>
      </c>
      <c r="F3985" s="13" t="s">
        <v>685</v>
      </c>
      <c r="G3985" s="13" t="s">
        <v>277</v>
      </c>
      <c r="H3985" s="37" t="s">
        <v>44178</v>
      </c>
      <c r="I3985" s="37" t="s">
        <v>44179</v>
      </c>
      <c r="J3985" s="37" t="s">
        <v>48</v>
      </c>
      <c r="K3985" s="37" t="s">
        <v>44100</v>
      </c>
      <c r="L3985" s="37" t="s">
        <v>30362</v>
      </c>
      <c r="M3985" s="37" t="s">
        <v>55</v>
      </c>
      <c r="N3985" s="37" t="s">
        <v>83</v>
      </c>
      <c r="O3985" s="37" t="s">
        <v>57</v>
      </c>
      <c r="P3985" s="37" t="s">
        <v>84</v>
      </c>
      <c r="Q3985" s="37" t="s">
        <v>85</v>
      </c>
      <c r="R3985" s="37" t="s">
        <v>60</v>
      </c>
      <c r="S3985" s="37" t="s">
        <v>44180</v>
      </c>
      <c r="T3985" s="37" t="s">
        <v>121</v>
      </c>
      <c r="U3985" s="37" t="s">
        <v>87</v>
      </c>
      <c r="V3985" s="37" t="s">
        <v>64</v>
      </c>
      <c r="W3985" s="37" t="s">
        <v>44181</v>
      </c>
      <c r="X3985" s="37" t="s">
        <v>66</v>
      </c>
      <c r="Y3985" s="37" t="s">
        <v>44182</v>
      </c>
      <c r="Z3985" s="37" t="s">
        <v>330</v>
      </c>
      <c r="AA3985" s="37" t="s">
        <v>69</v>
      </c>
      <c r="AB3985" s="37" t="s">
        <v>69</v>
      </c>
      <c r="AC3985" s="37" t="s">
        <v>66</v>
      </c>
      <c r="AD3985" s="37" t="s">
        <v>44183</v>
      </c>
      <c r="AE3985" s="37" t="s">
        <v>44184</v>
      </c>
      <c r="AF3985" s="37" t="s">
        <v>44185</v>
      </c>
      <c r="AG3985" s="37" t="s">
        <v>44186</v>
      </c>
      <c r="AH3985" s="37" t="s">
        <v>145</v>
      </c>
      <c r="AI3985" s="37" t="s">
        <v>44187</v>
      </c>
      <c r="AJ3985" s="37" t="s">
        <v>44188</v>
      </c>
      <c r="AK3985" s="39" t="s">
        <v>44189</v>
      </c>
      <c r="AL3985" s="18">
        <v>-1</v>
      </c>
      <c r="AM3985" s="18">
        <v>-1</v>
      </c>
      <c r="AN3985" s="34">
        <v>1095</v>
      </c>
      <c r="AO3985" s="35"/>
      <c r="AP3985" s="20">
        <f t="shared" si="124"/>
        <v>-0.266666666666667</v>
      </c>
      <c r="AQ3985" s="20">
        <v>-0.266666666666667</v>
      </c>
      <c r="AR3985" s="20">
        <f t="shared" si="125"/>
        <v>8</v>
      </c>
    </row>
    <row r="3986" customHeight="1" spans="1:44">
      <c r="A3986" s="37" t="s">
        <v>44</v>
      </c>
      <c r="B3986" s="37" t="s">
        <v>45</v>
      </c>
      <c r="C3986" s="37" t="s">
        <v>44190</v>
      </c>
      <c r="D3986" s="38" t="s">
        <v>44191</v>
      </c>
      <c r="E3986" s="13" t="s">
        <v>48</v>
      </c>
      <c r="F3986" s="13" t="s">
        <v>196</v>
      </c>
      <c r="G3986" s="13" t="s">
        <v>430</v>
      </c>
      <c r="H3986" s="37" t="s">
        <v>44192</v>
      </c>
      <c r="I3986" s="37" t="s">
        <v>44193</v>
      </c>
      <c r="J3986" s="37" t="s">
        <v>48</v>
      </c>
      <c r="K3986" s="37" t="s">
        <v>44100</v>
      </c>
      <c r="L3986" s="37" t="s">
        <v>30362</v>
      </c>
      <c r="M3986" s="37" t="s">
        <v>55</v>
      </c>
      <c r="N3986" s="37" t="s">
        <v>83</v>
      </c>
      <c r="O3986" s="37" t="s">
        <v>57</v>
      </c>
      <c r="P3986" s="37" t="s">
        <v>84</v>
      </c>
      <c r="Q3986" s="37" t="s">
        <v>85</v>
      </c>
      <c r="R3986" s="37" t="s">
        <v>60</v>
      </c>
      <c r="S3986" s="37" t="s">
        <v>44194</v>
      </c>
      <c r="T3986" s="37" t="s">
        <v>138</v>
      </c>
      <c r="U3986" s="37" t="s">
        <v>63</v>
      </c>
      <c r="V3986" s="37" t="s">
        <v>64</v>
      </c>
      <c r="W3986" s="37" t="s">
        <v>1377</v>
      </c>
      <c r="X3986" s="37" t="s">
        <v>66</v>
      </c>
      <c r="Y3986" s="37" t="s">
        <v>14530</v>
      </c>
      <c r="Z3986" s="37" t="s">
        <v>489</v>
      </c>
      <c r="AA3986" s="37" t="s">
        <v>69</v>
      </c>
      <c r="AB3986" s="37" t="s">
        <v>69</v>
      </c>
      <c r="AC3986" s="37" t="s">
        <v>70</v>
      </c>
      <c r="AD3986" s="37" t="s">
        <v>69</v>
      </c>
      <c r="AE3986" s="37" t="s">
        <v>44195</v>
      </c>
      <c r="AF3986" s="37" t="s">
        <v>44195</v>
      </c>
      <c r="AG3986" s="37" t="s">
        <v>44196</v>
      </c>
      <c r="AH3986" s="37" t="s">
        <v>44197</v>
      </c>
      <c r="AI3986" s="37" t="s">
        <v>44198</v>
      </c>
      <c r="AJ3986" s="37" t="s">
        <v>44199</v>
      </c>
      <c r="AK3986" s="39" t="s">
        <v>44200</v>
      </c>
      <c r="AL3986" s="18">
        <v>-1</v>
      </c>
      <c r="AM3986" s="18">
        <v>-1</v>
      </c>
      <c r="AN3986" s="34">
        <v>1095</v>
      </c>
      <c r="AO3986" s="35"/>
      <c r="AP3986" s="20">
        <f t="shared" si="124"/>
        <v>-0.266666666666667</v>
      </c>
      <c r="AQ3986" s="20">
        <v>-0.266666666666667</v>
      </c>
      <c r="AR3986" s="20">
        <f t="shared" si="125"/>
        <v>8</v>
      </c>
    </row>
    <row r="3987" customHeight="1" spans="1:44">
      <c r="A3987" s="37" t="s">
        <v>44</v>
      </c>
      <c r="B3987" s="37" t="s">
        <v>45</v>
      </c>
      <c r="C3987" s="37" t="s">
        <v>44201</v>
      </c>
      <c r="D3987" s="38" t="s">
        <v>44202</v>
      </c>
      <c r="E3987" s="13" t="s">
        <v>48</v>
      </c>
      <c r="F3987" s="13" t="s">
        <v>49</v>
      </c>
      <c r="G3987" s="13" t="s">
        <v>184</v>
      </c>
      <c r="H3987" s="37" t="s">
        <v>44203</v>
      </c>
      <c r="I3987" s="37" t="s">
        <v>44204</v>
      </c>
      <c r="J3987" s="37" t="s">
        <v>48</v>
      </c>
      <c r="K3987" s="37" t="s">
        <v>44100</v>
      </c>
      <c r="L3987" s="37" t="s">
        <v>30362</v>
      </c>
      <c r="M3987" s="37" t="s">
        <v>55</v>
      </c>
      <c r="N3987" s="37" t="s">
        <v>83</v>
      </c>
      <c r="O3987" s="37" t="s">
        <v>57</v>
      </c>
      <c r="P3987" s="37" t="s">
        <v>84</v>
      </c>
      <c r="Q3987" s="37" t="s">
        <v>85</v>
      </c>
      <c r="R3987" s="37" t="s">
        <v>60</v>
      </c>
      <c r="S3987" s="37" t="s">
        <v>44205</v>
      </c>
      <c r="T3987" s="37" t="s">
        <v>138</v>
      </c>
      <c r="U3987" s="37" t="s">
        <v>87</v>
      </c>
      <c r="V3987" s="37" t="s">
        <v>64</v>
      </c>
      <c r="W3987" s="37" t="s">
        <v>159</v>
      </c>
      <c r="X3987" s="37" t="s">
        <v>66</v>
      </c>
      <c r="Y3987" s="37" t="s">
        <v>44206</v>
      </c>
      <c r="Z3987" s="37" t="s">
        <v>141</v>
      </c>
      <c r="AA3987" s="37" t="s">
        <v>69</v>
      </c>
      <c r="AB3987" s="37" t="s">
        <v>69</v>
      </c>
      <c r="AC3987" s="37" t="s">
        <v>66</v>
      </c>
      <c r="AD3987" s="37" t="s">
        <v>44207</v>
      </c>
      <c r="AE3987" s="37" t="s">
        <v>44208</v>
      </c>
      <c r="AF3987" s="37" t="s">
        <v>44208</v>
      </c>
      <c r="AG3987" s="37" t="s">
        <v>44209</v>
      </c>
      <c r="AH3987" s="37" t="s">
        <v>6597</v>
      </c>
      <c r="AI3987" s="37" t="s">
        <v>44210</v>
      </c>
      <c r="AJ3987" s="37" t="s">
        <v>44211</v>
      </c>
      <c r="AK3987" s="39" t="s">
        <v>44212</v>
      </c>
      <c r="AL3987" s="18">
        <v>-1</v>
      </c>
      <c r="AM3987" s="18">
        <v>-1</v>
      </c>
      <c r="AN3987" s="34">
        <v>1095</v>
      </c>
      <c r="AO3987" s="35"/>
      <c r="AP3987" s="20">
        <f t="shared" si="124"/>
        <v>-0.266666666666667</v>
      </c>
      <c r="AQ3987" s="20">
        <v>-0.266666666666667</v>
      </c>
      <c r="AR3987" s="20">
        <f t="shared" si="125"/>
        <v>8</v>
      </c>
    </row>
    <row r="3988" customHeight="1" spans="1:44">
      <c r="A3988" s="37" t="s">
        <v>44</v>
      </c>
      <c r="B3988" s="37" t="s">
        <v>45</v>
      </c>
      <c r="C3988" s="37" t="s">
        <v>44213</v>
      </c>
      <c r="D3988" s="38" t="s">
        <v>44214</v>
      </c>
      <c r="E3988" s="13" t="s">
        <v>48</v>
      </c>
      <c r="F3988" s="13" t="s">
        <v>49</v>
      </c>
      <c r="G3988" s="13" t="s">
        <v>513</v>
      </c>
      <c r="H3988" s="37" t="s">
        <v>44215</v>
      </c>
      <c r="I3988" s="37" t="s">
        <v>44216</v>
      </c>
      <c r="J3988" s="37" t="s">
        <v>48</v>
      </c>
      <c r="K3988" s="37" t="s">
        <v>44100</v>
      </c>
      <c r="L3988" s="37" t="s">
        <v>30362</v>
      </c>
      <c r="M3988" s="37" t="s">
        <v>55</v>
      </c>
      <c r="N3988" s="37" t="s">
        <v>83</v>
      </c>
      <c r="O3988" s="37" t="s">
        <v>57</v>
      </c>
      <c r="P3988" s="37" t="s">
        <v>743</v>
      </c>
      <c r="Q3988" s="37" t="s">
        <v>85</v>
      </c>
      <c r="R3988" s="37" t="s">
        <v>60</v>
      </c>
      <c r="S3988" s="37" t="s">
        <v>69</v>
      </c>
      <c r="T3988" s="37" t="s">
        <v>121</v>
      </c>
      <c r="U3988" s="37" t="s">
        <v>87</v>
      </c>
      <c r="V3988" s="37" t="s">
        <v>64</v>
      </c>
      <c r="W3988" s="37" t="s">
        <v>159</v>
      </c>
      <c r="X3988" s="37" t="s">
        <v>66</v>
      </c>
      <c r="Y3988" s="37" t="s">
        <v>20106</v>
      </c>
      <c r="Z3988" s="37" t="s">
        <v>203</v>
      </c>
      <c r="AA3988" s="37" t="s">
        <v>69</v>
      </c>
      <c r="AB3988" s="37" t="s">
        <v>69</v>
      </c>
      <c r="AC3988" s="37" t="s">
        <v>66</v>
      </c>
      <c r="AD3988" s="37" t="s">
        <v>44217</v>
      </c>
      <c r="AE3988" s="37" t="s">
        <v>44218</v>
      </c>
      <c r="AF3988" s="37" t="s">
        <v>44218</v>
      </c>
      <c r="AG3988" s="37" t="s">
        <v>44219</v>
      </c>
      <c r="AH3988" s="37" t="s">
        <v>111</v>
      </c>
      <c r="AI3988" s="37" t="s">
        <v>44220</v>
      </c>
      <c r="AJ3988" s="37" t="s">
        <v>44221</v>
      </c>
      <c r="AK3988" s="39" t="s">
        <v>44222</v>
      </c>
      <c r="AL3988" s="18">
        <v>-1</v>
      </c>
      <c r="AM3988" s="18">
        <v>-1</v>
      </c>
      <c r="AN3988" s="34">
        <v>1095</v>
      </c>
      <c r="AO3988" s="35"/>
      <c r="AP3988" s="20">
        <f t="shared" si="124"/>
        <v>-0.266666666666667</v>
      </c>
      <c r="AQ3988" s="20">
        <v>-0.266666666666667</v>
      </c>
      <c r="AR3988" s="20">
        <f t="shared" si="125"/>
        <v>8</v>
      </c>
    </row>
    <row r="3989" customHeight="1" spans="1:44">
      <c r="A3989" s="37" t="s">
        <v>44</v>
      </c>
      <c r="B3989" s="37" t="s">
        <v>45</v>
      </c>
      <c r="C3989" s="37" t="s">
        <v>44223</v>
      </c>
      <c r="D3989" s="38" t="s">
        <v>44224</v>
      </c>
      <c r="E3989" s="13" t="s">
        <v>48</v>
      </c>
      <c r="F3989" s="13" t="s">
        <v>293</v>
      </c>
      <c r="G3989" s="13" t="s">
        <v>445</v>
      </c>
      <c r="H3989" s="37" t="s">
        <v>44225</v>
      </c>
      <c r="I3989" s="37" t="s">
        <v>44226</v>
      </c>
      <c r="J3989" s="37" t="s">
        <v>48</v>
      </c>
      <c r="K3989" s="37" t="s">
        <v>44100</v>
      </c>
      <c r="L3989" s="37" t="s">
        <v>30362</v>
      </c>
      <c r="M3989" s="37" t="s">
        <v>55</v>
      </c>
      <c r="N3989" s="37" t="s">
        <v>83</v>
      </c>
      <c r="O3989" s="37" t="s">
        <v>57</v>
      </c>
      <c r="P3989" s="37" t="s">
        <v>743</v>
      </c>
      <c r="Q3989" s="37" t="s">
        <v>85</v>
      </c>
      <c r="R3989" s="37" t="s">
        <v>60</v>
      </c>
      <c r="S3989" s="37" t="s">
        <v>44227</v>
      </c>
      <c r="T3989" s="37" t="s">
        <v>62</v>
      </c>
      <c r="U3989" s="37" t="s">
        <v>158</v>
      </c>
      <c r="V3989" s="37" t="s">
        <v>64</v>
      </c>
      <c r="W3989" s="37" t="s">
        <v>1377</v>
      </c>
      <c r="X3989" s="37" t="s">
        <v>66</v>
      </c>
      <c r="Y3989" s="37" t="s">
        <v>44228</v>
      </c>
      <c r="Z3989" s="37" t="s">
        <v>141</v>
      </c>
      <c r="AA3989" s="37" t="s">
        <v>69</v>
      </c>
      <c r="AB3989" s="37" t="s">
        <v>69</v>
      </c>
      <c r="AC3989" s="37" t="s">
        <v>70</v>
      </c>
      <c r="AD3989" s="37" t="s">
        <v>69</v>
      </c>
      <c r="AE3989" s="37" t="s">
        <v>44229</v>
      </c>
      <c r="AF3989" s="37" t="s">
        <v>44229</v>
      </c>
      <c r="AG3989" s="37" t="s">
        <v>44230</v>
      </c>
      <c r="AH3989" s="37" t="s">
        <v>1515</v>
      </c>
      <c r="AI3989" s="37" t="s">
        <v>44231</v>
      </c>
      <c r="AJ3989" s="37" t="s">
        <v>44232</v>
      </c>
      <c r="AK3989" s="39" t="s">
        <v>44233</v>
      </c>
      <c r="AL3989" s="18">
        <v>-1</v>
      </c>
      <c r="AM3989" s="18">
        <v>-1</v>
      </c>
      <c r="AN3989" s="34">
        <v>1095</v>
      </c>
      <c r="AO3989" s="35"/>
      <c r="AP3989" s="20">
        <f t="shared" si="124"/>
        <v>-0.266666666666667</v>
      </c>
      <c r="AQ3989" s="20">
        <v>-0.266666666666667</v>
      </c>
      <c r="AR3989" s="20">
        <f t="shared" si="125"/>
        <v>8</v>
      </c>
    </row>
    <row r="3990" customHeight="1" spans="1:44">
      <c r="A3990" s="37" t="s">
        <v>44</v>
      </c>
      <c r="B3990" s="37" t="s">
        <v>45</v>
      </c>
      <c r="C3990" s="37" t="s">
        <v>44234</v>
      </c>
      <c r="D3990" s="38" t="s">
        <v>44235</v>
      </c>
      <c r="E3990" s="13" t="s">
        <v>48</v>
      </c>
      <c r="F3990" s="13" t="s">
        <v>117</v>
      </c>
      <c r="G3990" s="13" t="s">
        <v>430</v>
      </c>
      <c r="H3990" s="37" t="s">
        <v>44236</v>
      </c>
      <c r="I3990" s="37" t="s">
        <v>44237</v>
      </c>
      <c r="J3990" s="37" t="s">
        <v>48</v>
      </c>
      <c r="K3990" s="37" t="s">
        <v>44100</v>
      </c>
      <c r="L3990" s="37" t="s">
        <v>30362</v>
      </c>
      <c r="M3990" s="37" t="s">
        <v>55</v>
      </c>
      <c r="N3990" s="37" t="s">
        <v>83</v>
      </c>
      <c r="O3990" s="37" t="s">
        <v>57</v>
      </c>
      <c r="P3990" s="37" t="s">
        <v>84</v>
      </c>
      <c r="Q3990" s="37" t="s">
        <v>85</v>
      </c>
      <c r="R3990" s="37" t="s">
        <v>60</v>
      </c>
      <c r="S3990" s="37" t="s">
        <v>69</v>
      </c>
      <c r="T3990" s="37" t="s">
        <v>121</v>
      </c>
      <c r="U3990" s="37" t="s">
        <v>63</v>
      </c>
      <c r="V3990" s="37" t="s">
        <v>105</v>
      </c>
      <c r="W3990" s="37" t="s">
        <v>1833</v>
      </c>
      <c r="X3990" s="37" t="s">
        <v>66</v>
      </c>
      <c r="Y3990" s="37" t="s">
        <v>44238</v>
      </c>
      <c r="Z3990" s="37" t="s">
        <v>203</v>
      </c>
      <c r="AA3990" s="37" t="s">
        <v>69</v>
      </c>
      <c r="AB3990" s="37" t="s">
        <v>69</v>
      </c>
      <c r="AC3990" s="37" t="s">
        <v>66</v>
      </c>
      <c r="AD3990" s="37" t="s">
        <v>44169</v>
      </c>
      <c r="AE3990" s="37" t="s">
        <v>44239</v>
      </c>
      <c r="AF3990" s="37" t="s">
        <v>44239</v>
      </c>
      <c r="AG3990" s="37" t="s">
        <v>44240</v>
      </c>
      <c r="AH3990" s="37" t="s">
        <v>9790</v>
      </c>
      <c r="AI3990" s="37" t="s">
        <v>44241</v>
      </c>
      <c r="AJ3990" s="37" t="s">
        <v>44242</v>
      </c>
      <c r="AK3990" s="39" t="s">
        <v>44243</v>
      </c>
      <c r="AL3990" s="18">
        <v>-1</v>
      </c>
      <c r="AM3990" s="18">
        <v>-1</v>
      </c>
      <c r="AN3990" s="34">
        <v>1095</v>
      </c>
      <c r="AO3990" s="35"/>
      <c r="AP3990" s="20">
        <f t="shared" si="124"/>
        <v>-0.266666666666667</v>
      </c>
      <c r="AQ3990" s="20">
        <v>-0.266666666666667</v>
      </c>
      <c r="AR3990" s="20">
        <f t="shared" si="125"/>
        <v>8</v>
      </c>
    </row>
    <row r="3991" customHeight="1" spans="1:44">
      <c r="A3991" s="37" t="s">
        <v>44</v>
      </c>
      <c r="B3991" s="37" t="s">
        <v>45</v>
      </c>
      <c r="C3991" s="37" t="s">
        <v>44244</v>
      </c>
      <c r="D3991" s="38" t="s">
        <v>44245</v>
      </c>
      <c r="E3991" s="13" t="s">
        <v>48</v>
      </c>
      <c r="F3991" s="13" t="s">
        <v>941</v>
      </c>
      <c r="G3991" s="13" t="s">
        <v>153</v>
      </c>
      <c r="H3991" s="37" t="s">
        <v>44246</v>
      </c>
      <c r="I3991" s="37" t="s">
        <v>44247</v>
      </c>
      <c r="J3991" s="37" t="s">
        <v>48</v>
      </c>
      <c r="K3991" s="37" t="s">
        <v>44100</v>
      </c>
      <c r="L3991" s="37" t="s">
        <v>30362</v>
      </c>
      <c r="M3991" s="37" t="s">
        <v>55</v>
      </c>
      <c r="N3991" s="37" t="s">
        <v>83</v>
      </c>
      <c r="O3991" s="37" t="s">
        <v>280</v>
      </c>
      <c r="P3991" s="37" t="s">
        <v>84</v>
      </c>
      <c r="Q3991" s="37" t="s">
        <v>85</v>
      </c>
      <c r="R3991" s="37" t="s">
        <v>60</v>
      </c>
      <c r="S3991" s="37" t="s">
        <v>69</v>
      </c>
      <c r="T3991" s="37" t="s">
        <v>121</v>
      </c>
      <c r="U3991" s="37" t="s">
        <v>63</v>
      </c>
      <c r="V3991" s="37" t="s">
        <v>105</v>
      </c>
      <c r="W3991" s="37" t="s">
        <v>282</v>
      </c>
      <c r="X3991" s="37" t="s">
        <v>66</v>
      </c>
      <c r="Y3991" s="37" t="s">
        <v>44248</v>
      </c>
      <c r="Z3991" s="37" t="s">
        <v>124</v>
      </c>
      <c r="AA3991" s="37" t="s">
        <v>69</v>
      </c>
      <c r="AB3991" s="37" t="s">
        <v>69</v>
      </c>
      <c r="AC3991" s="37" t="s">
        <v>70</v>
      </c>
      <c r="AD3991" s="37" t="s">
        <v>69</v>
      </c>
      <c r="AE3991" s="37" t="s">
        <v>44249</v>
      </c>
      <c r="AF3991" s="37" t="s">
        <v>44249</v>
      </c>
      <c r="AG3991" s="37" t="s">
        <v>44250</v>
      </c>
      <c r="AH3991" s="37" t="s">
        <v>5504</v>
      </c>
      <c r="AI3991" s="37" t="s">
        <v>44251</v>
      </c>
      <c r="AJ3991" s="37" t="s">
        <v>44252</v>
      </c>
      <c r="AK3991" s="39" t="s">
        <v>44253</v>
      </c>
      <c r="AL3991" s="18">
        <v>-1</v>
      </c>
      <c r="AM3991" s="18">
        <v>-1</v>
      </c>
      <c r="AN3991" s="34">
        <v>1095</v>
      </c>
      <c r="AO3991" s="35"/>
      <c r="AP3991" s="20">
        <f t="shared" si="124"/>
        <v>-0.266666666666667</v>
      </c>
      <c r="AQ3991" s="20">
        <v>-0.266666666666667</v>
      </c>
      <c r="AR3991" s="20">
        <f t="shared" si="125"/>
        <v>8</v>
      </c>
    </row>
    <row r="3992" customHeight="1" spans="1:44">
      <c r="A3992" s="37" t="s">
        <v>44</v>
      </c>
      <c r="B3992" s="37" t="s">
        <v>45</v>
      </c>
      <c r="C3992" s="37" t="s">
        <v>44254</v>
      </c>
      <c r="D3992" s="38" t="s">
        <v>44255</v>
      </c>
      <c r="E3992" s="13" t="s">
        <v>48</v>
      </c>
      <c r="F3992" s="13" t="s">
        <v>941</v>
      </c>
      <c r="G3992" s="13" t="s">
        <v>837</v>
      </c>
      <c r="H3992" s="37" t="s">
        <v>44256</v>
      </c>
      <c r="I3992" s="37" t="s">
        <v>44257</v>
      </c>
      <c r="J3992" s="37" t="s">
        <v>48</v>
      </c>
      <c r="K3992" s="37" t="s">
        <v>44100</v>
      </c>
      <c r="L3992" s="37" t="s">
        <v>30362</v>
      </c>
      <c r="M3992" s="37" t="s">
        <v>55</v>
      </c>
      <c r="N3992" s="37" t="s">
        <v>83</v>
      </c>
      <c r="O3992" s="37" t="s">
        <v>57</v>
      </c>
      <c r="P3992" s="37" t="s">
        <v>743</v>
      </c>
      <c r="Q3992" s="37" t="s">
        <v>85</v>
      </c>
      <c r="R3992" s="37" t="s">
        <v>60</v>
      </c>
      <c r="S3992" s="37" t="s">
        <v>44258</v>
      </c>
      <c r="T3992" s="37" t="s">
        <v>200</v>
      </c>
      <c r="U3992" s="37" t="s">
        <v>87</v>
      </c>
      <c r="V3992" s="37" t="s">
        <v>105</v>
      </c>
      <c r="W3992" s="37" t="s">
        <v>11062</v>
      </c>
      <c r="X3992" s="37" t="s">
        <v>66</v>
      </c>
      <c r="Y3992" s="37" t="s">
        <v>44259</v>
      </c>
      <c r="Z3992" s="37" t="s">
        <v>882</v>
      </c>
      <c r="AA3992" s="37" t="s">
        <v>69</v>
      </c>
      <c r="AB3992" s="37" t="s">
        <v>69</v>
      </c>
      <c r="AC3992" s="37" t="s">
        <v>66</v>
      </c>
      <c r="AD3992" s="37" t="s">
        <v>44260</v>
      </c>
      <c r="AE3992" s="37" t="s">
        <v>44261</v>
      </c>
      <c r="AF3992" s="37" t="s">
        <v>44262</v>
      </c>
      <c r="AG3992" s="37" t="s">
        <v>44263</v>
      </c>
      <c r="AH3992" s="37" t="s">
        <v>5825</v>
      </c>
      <c r="AI3992" s="37" t="s">
        <v>8314</v>
      </c>
      <c r="AJ3992" s="37" t="s">
        <v>44264</v>
      </c>
      <c r="AK3992" s="39" t="s">
        <v>44265</v>
      </c>
      <c r="AL3992" s="18">
        <v>-1</v>
      </c>
      <c r="AM3992" s="18">
        <v>-1</v>
      </c>
      <c r="AN3992" s="34">
        <v>1095</v>
      </c>
      <c r="AO3992" s="35"/>
      <c r="AP3992" s="20">
        <f t="shared" si="124"/>
        <v>-0.266666666666667</v>
      </c>
      <c r="AQ3992" s="20">
        <v>-0.266666666666667</v>
      </c>
      <c r="AR3992" s="20">
        <f t="shared" si="125"/>
        <v>8</v>
      </c>
    </row>
    <row r="3993" customHeight="1" spans="1:44">
      <c r="A3993" s="37" t="s">
        <v>44</v>
      </c>
      <c r="B3993" s="37" t="s">
        <v>45</v>
      </c>
      <c r="C3993" s="37" t="s">
        <v>44266</v>
      </c>
      <c r="D3993" s="38" t="s">
        <v>44267</v>
      </c>
      <c r="E3993" s="13" t="s">
        <v>151</v>
      </c>
      <c r="F3993" s="13" t="s">
        <v>2300</v>
      </c>
      <c r="G3993" s="13" t="s">
        <v>445</v>
      </c>
      <c r="H3993" s="37" t="s">
        <v>44268</v>
      </c>
      <c r="I3993" s="37" t="s">
        <v>44269</v>
      </c>
      <c r="J3993" s="37" t="s">
        <v>48</v>
      </c>
      <c r="K3993" s="37" t="s">
        <v>44270</v>
      </c>
      <c r="L3993" s="37" t="s">
        <v>30362</v>
      </c>
      <c r="M3993" s="37" t="s">
        <v>1613</v>
      </c>
      <c r="N3993" s="37" t="s">
        <v>83</v>
      </c>
      <c r="O3993" s="37" t="s">
        <v>57</v>
      </c>
      <c r="P3993" s="37" t="s">
        <v>84</v>
      </c>
      <c r="Q3993" s="37" t="s">
        <v>85</v>
      </c>
      <c r="R3993" s="37" t="s">
        <v>60</v>
      </c>
      <c r="S3993" s="37" t="s">
        <v>44271</v>
      </c>
      <c r="T3993" s="37" t="s">
        <v>662</v>
      </c>
      <c r="U3993" s="37" t="s">
        <v>87</v>
      </c>
      <c r="V3993" s="37" t="s">
        <v>64</v>
      </c>
      <c r="W3993" s="37" t="s">
        <v>229</v>
      </c>
      <c r="X3993" s="37" t="s">
        <v>66</v>
      </c>
      <c r="Y3993" s="37" t="s">
        <v>44272</v>
      </c>
      <c r="Z3993" s="37" t="s">
        <v>1599</v>
      </c>
      <c r="AA3993" s="37" t="s">
        <v>69</v>
      </c>
      <c r="AB3993" s="37" t="s">
        <v>69</v>
      </c>
      <c r="AC3993" s="37" t="s">
        <v>66</v>
      </c>
      <c r="AD3993" s="37" t="s">
        <v>44273</v>
      </c>
      <c r="AE3993" s="37" t="s">
        <v>44274</v>
      </c>
      <c r="AF3993" s="37" t="s">
        <v>44274</v>
      </c>
      <c r="AG3993" s="37" t="s">
        <v>44275</v>
      </c>
      <c r="AH3993" s="37" t="s">
        <v>145</v>
      </c>
      <c r="AI3993" s="37" t="s">
        <v>44276</v>
      </c>
      <c r="AJ3993" s="37" t="s">
        <v>44277</v>
      </c>
      <c r="AK3993" s="39" t="s">
        <v>44278</v>
      </c>
      <c r="AL3993" s="18">
        <v>122</v>
      </c>
      <c r="AM3993" s="18">
        <v>102.21</v>
      </c>
      <c r="AN3993" s="34">
        <v>1096</v>
      </c>
      <c r="AO3993" s="35"/>
      <c r="AP3993" s="20">
        <f t="shared" si="124"/>
        <v>29.8946666666667</v>
      </c>
      <c r="AQ3993" s="20">
        <v>29.8946666666667</v>
      </c>
      <c r="AR3993" s="20">
        <f t="shared" si="125"/>
        <v>1</v>
      </c>
    </row>
    <row r="3994" customHeight="1" spans="1:44">
      <c r="A3994" s="37" t="s">
        <v>44</v>
      </c>
      <c r="B3994" s="37" t="s">
        <v>45</v>
      </c>
      <c r="C3994" s="37" t="s">
        <v>44279</v>
      </c>
      <c r="D3994" s="38" t="s">
        <v>44280</v>
      </c>
      <c r="E3994" s="13" t="s">
        <v>151</v>
      </c>
      <c r="F3994" s="13" t="s">
        <v>1121</v>
      </c>
      <c r="G3994" s="13" t="s">
        <v>445</v>
      </c>
      <c r="H3994" s="37" t="s">
        <v>44281</v>
      </c>
      <c r="I3994" s="37" t="s">
        <v>44282</v>
      </c>
      <c r="J3994" s="37" t="s">
        <v>48</v>
      </c>
      <c r="K3994" s="37" t="s">
        <v>44270</v>
      </c>
      <c r="L3994" s="37" t="s">
        <v>30362</v>
      </c>
      <c r="M3994" s="37" t="s">
        <v>1613</v>
      </c>
      <c r="N3994" s="37" t="s">
        <v>83</v>
      </c>
      <c r="O3994" s="37" t="s">
        <v>57</v>
      </c>
      <c r="P3994" s="37" t="s">
        <v>84</v>
      </c>
      <c r="Q3994" s="37" t="s">
        <v>85</v>
      </c>
      <c r="R3994" s="37" t="s">
        <v>60</v>
      </c>
      <c r="S3994" s="37" t="s">
        <v>44283</v>
      </c>
      <c r="T3994" s="37" t="s">
        <v>138</v>
      </c>
      <c r="U3994" s="37" t="s">
        <v>87</v>
      </c>
      <c r="V3994" s="37" t="s">
        <v>64</v>
      </c>
      <c r="W3994" s="37" t="s">
        <v>5581</v>
      </c>
      <c r="X3994" s="37" t="s">
        <v>66</v>
      </c>
      <c r="Y3994" s="37" t="s">
        <v>44284</v>
      </c>
      <c r="Z3994" s="37" t="s">
        <v>489</v>
      </c>
      <c r="AA3994" s="37" t="s">
        <v>69</v>
      </c>
      <c r="AB3994" s="37" t="s">
        <v>69</v>
      </c>
      <c r="AC3994" s="37" t="s">
        <v>70</v>
      </c>
      <c r="AD3994" s="37" t="s">
        <v>69</v>
      </c>
      <c r="AE3994" s="37" t="s">
        <v>44285</v>
      </c>
      <c r="AF3994" s="37" t="s">
        <v>44285</v>
      </c>
      <c r="AG3994" s="37" t="s">
        <v>44286</v>
      </c>
      <c r="AH3994" s="37" t="s">
        <v>93</v>
      </c>
      <c r="AI3994" s="37" t="s">
        <v>44287</v>
      </c>
      <c r="AJ3994" s="37" t="s">
        <v>44288</v>
      </c>
      <c r="AK3994" s="39" t="s">
        <v>44289</v>
      </c>
      <c r="AL3994" s="18">
        <v>114</v>
      </c>
      <c r="AM3994" s="18">
        <v>85.17</v>
      </c>
      <c r="AN3994" s="34">
        <v>1096</v>
      </c>
      <c r="AO3994" s="35"/>
      <c r="AP3994" s="20">
        <f t="shared" si="124"/>
        <v>26.556</v>
      </c>
      <c r="AQ3994" s="20">
        <v>26.556</v>
      </c>
      <c r="AR3994" s="20">
        <f t="shared" si="125"/>
        <v>2</v>
      </c>
    </row>
    <row r="3995" customHeight="1" spans="1:44">
      <c r="A3995" s="37" t="s">
        <v>44</v>
      </c>
      <c r="B3995" s="37" t="s">
        <v>45</v>
      </c>
      <c r="C3995" s="37" t="s">
        <v>44290</v>
      </c>
      <c r="D3995" s="38" t="s">
        <v>44291</v>
      </c>
      <c r="E3995" s="13" t="s">
        <v>151</v>
      </c>
      <c r="F3995" s="13" t="s">
        <v>2714</v>
      </c>
      <c r="G3995" s="13" t="s">
        <v>80</v>
      </c>
      <c r="H3995" s="37" t="s">
        <v>1760</v>
      </c>
      <c r="I3995" s="37" t="s">
        <v>44292</v>
      </c>
      <c r="J3995" s="37" t="s">
        <v>48</v>
      </c>
      <c r="K3995" s="37" t="s">
        <v>44270</v>
      </c>
      <c r="L3995" s="37" t="s">
        <v>30362</v>
      </c>
      <c r="M3995" s="37" t="s">
        <v>1613</v>
      </c>
      <c r="N3995" s="37" t="s">
        <v>83</v>
      </c>
      <c r="O3995" s="37" t="s">
        <v>57</v>
      </c>
      <c r="P3995" s="37" t="s">
        <v>743</v>
      </c>
      <c r="Q3995" s="37" t="s">
        <v>85</v>
      </c>
      <c r="R3995" s="37" t="s">
        <v>60</v>
      </c>
      <c r="S3995" s="37" t="s">
        <v>44293</v>
      </c>
      <c r="T3995" s="37" t="s">
        <v>62</v>
      </c>
      <c r="U3995" s="37" t="s">
        <v>158</v>
      </c>
      <c r="V3995" s="37" t="s">
        <v>64</v>
      </c>
      <c r="W3995" s="37" t="s">
        <v>5663</v>
      </c>
      <c r="X3995" s="37" t="s">
        <v>66</v>
      </c>
      <c r="Y3995" s="37" t="s">
        <v>44294</v>
      </c>
      <c r="Z3995" s="37" t="s">
        <v>203</v>
      </c>
      <c r="AA3995" s="37" t="s">
        <v>69</v>
      </c>
      <c r="AB3995" s="37" t="s">
        <v>69</v>
      </c>
      <c r="AC3995" s="37" t="s">
        <v>66</v>
      </c>
      <c r="AD3995" s="37" t="s">
        <v>44295</v>
      </c>
      <c r="AE3995" s="37" t="s">
        <v>44296</v>
      </c>
      <c r="AF3995" s="37" t="s">
        <v>44296</v>
      </c>
      <c r="AG3995" s="37" t="s">
        <v>44297</v>
      </c>
      <c r="AH3995" s="37" t="s">
        <v>959</v>
      </c>
      <c r="AI3995" s="37" t="s">
        <v>44298</v>
      </c>
      <c r="AJ3995" s="37" t="s">
        <v>44299</v>
      </c>
      <c r="AK3995" s="39" t="s">
        <v>44300</v>
      </c>
      <c r="AL3995" s="18">
        <v>115</v>
      </c>
      <c r="AM3995" s="18">
        <v>80.16</v>
      </c>
      <c r="AN3995" s="34">
        <v>1096</v>
      </c>
      <c r="AO3995" s="35"/>
      <c r="AP3995" s="20">
        <f t="shared" si="124"/>
        <v>26.0213333333333</v>
      </c>
      <c r="AQ3995" s="20">
        <v>26.0213333333333</v>
      </c>
      <c r="AR3995" s="20">
        <f t="shared" si="125"/>
        <v>3</v>
      </c>
    </row>
    <row r="3996" customHeight="1" spans="1:44">
      <c r="A3996" s="37" t="s">
        <v>44</v>
      </c>
      <c r="B3996" s="37" t="s">
        <v>45</v>
      </c>
      <c r="C3996" s="37" t="s">
        <v>44301</v>
      </c>
      <c r="D3996" s="38" t="s">
        <v>44302</v>
      </c>
      <c r="E3996" s="13" t="s">
        <v>151</v>
      </c>
      <c r="F3996" s="13" t="s">
        <v>1121</v>
      </c>
      <c r="G3996" s="13" t="s">
        <v>645</v>
      </c>
      <c r="H3996" s="37" t="s">
        <v>44303</v>
      </c>
      <c r="I3996" s="37" t="s">
        <v>44304</v>
      </c>
      <c r="J3996" s="37" t="s">
        <v>48</v>
      </c>
      <c r="K3996" s="37" t="s">
        <v>44270</v>
      </c>
      <c r="L3996" s="37" t="s">
        <v>30362</v>
      </c>
      <c r="M3996" s="37" t="s">
        <v>1613</v>
      </c>
      <c r="N3996" s="37" t="s">
        <v>83</v>
      </c>
      <c r="O3996" s="37" t="s">
        <v>57</v>
      </c>
      <c r="P3996" s="37" t="s">
        <v>743</v>
      </c>
      <c r="Q3996" s="37" t="s">
        <v>85</v>
      </c>
      <c r="R3996" s="37" t="s">
        <v>60</v>
      </c>
      <c r="S3996" s="37" t="s">
        <v>44305</v>
      </c>
      <c r="T3996" s="37" t="s">
        <v>134</v>
      </c>
      <c r="U3996" s="37" t="s">
        <v>87</v>
      </c>
      <c r="V3996" s="37" t="s">
        <v>64</v>
      </c>
      <c r="W3996" s="37" t="s">
        <v>434</v>
      </c>
      <c r="X3996" s="37" t="s">
        <v>66</v>
      </c>
      <c r="Y3996" s="37" t="s">
        <v>44306</v>
      </c>
      <c r="Z3996" s="37" t="s">
        <v>23435</v>
      </c>
      <c r="AA3996" s="37" t="s">
        <v>69</v>
      </c>
      <c r="AB3996" s="37" t="s">
        <v>69</v>
      </c>
      <c r="AC3996" s="37" t="s">
        <v>66</v>
      </c>
      <c r="AD3996" s="37" t="s">
        <v>2746</v>
      </c>
      <c r="AE3996" s="37" t="s">
        <v>44307</v>
      </c>
      <c r="AF3996" s="37" t="s">
        <v>44307</v>
      </c>
      <c r="AG3996" s="37" t="s">
        <v>44308</v>
      </c>
      <c r="AH3996" s="37" t="s">
        <v>145</v>
      </c>
      <c r="AI3996" s="37" t="s">
        <v>44309</v>
      </c>
      <c r="AJ3996" s="37" t="s">
        <v>44310</v>
      </c>
      <c r="AK3996" s="39" t="s">
        <v>44311</v>
      </c>
      <c r="AL3996" s="18">
        <v>112</v>
      </c>
      <c r="AM3996" s="18">
        <v>80.12</v>
      </c>
      <c r="AN3996" s="34">
        <v>1096</v>
      </c>
      <c r="AO3996" s="35"/>
      <c r="AP3996" s="20">
        <f t="shared" si="124"/>
        <v>25.616</v>
      </c>
      <c r="AQ3996" s="20">
        <v>25.616</v>
      </c>
      <c r="AR3996" s="20">
        <f t="shared" si="125"/>
        <v>4</v>
      </c>
    </row>
    <row r="3997" customHeight="1" spans="1:44">
      <c r="A3997" s="37" t="s">
        <v>44</v>
      </c>
      <c r="B3997" s="37" t="s">
        <v>45</v>
      </c>
      <c r="C3997" s="37" t="s">
        <v>44312</v>
      </c>
      <c r="D3997" s="38" t="s">
        <v>44313</v>
      </c>
      <c r="E3997" s="13" t="s">
        <v>151</v>
      </c>
      <c r="F3997" s="13" t="s">
        <v>2180</v>
      </c>
      <c r="G3997" s="13" t="s">
        <v>294</v>
      </c>
      <c r="H3997" s="37" t="s">
        <v>41099</v>
      </c>
      <c r="I3997" s="37" t="s">
        <v>44314</v>
      </c>
      <c r="J3997" s="37" t="s">
        <v>48</v>
      </c>
      <c r="K3997" s="37" t="s">
        <v>44270</v>
      </c>
      <c r="L3997" s="37" t="s">
        <v>30362</v>
      </c>
      <c r="M3997" s="37" t="s">
        <v>1613</v>
      </c>
      <c r="N3997" s="37" t="s">
        <v>83</v>
      </c>
      <c r="O3997" s="37" t="s">
        <v>57</v>
      </c>
      <c r="P3997" s="37" t="s">
        <v>84</v>
      </c>
      <c r="Q3997" s="37" t="s">
        <v>85</v>
      </c>
      <c r="R3997" s="37" t="s">
        <v>60</v>
      </c>
      <c r="S3997" s="37" t="s">
        <v>69</v>
      </c>
      <c r="T3997" s="37" t="s">
        <v>62</v>
      </c>
      <c r="U3997" s="37" t="s">
        <v>63</v>
      </c>
      <c r="V3997" s="37" t="s">
        <v>64</v>
      </c>
      <c r="W3997" s="37" t="s">
        <v>16231</v>
      </c>
      <c r="X3997" s="37" t="s">
        <v>66</v>
      </c>
      <c r="Y3997" s="37" t="s">
        <v>44315</v>
      </c>
      <c r="Z3997" s="37" t="s">
        <v>298</v>
      </c>
      <c r="AA3997" s="37" t="s">
        <v>69</v>
      </c>
      <c r="AB3997" s="37" t="s">
        <v>69</v>
      </c>
      <c r="AC3997" s="37" t="s">
        <v>70</v>
      </c>
      <c r="AD3997" s="37" t="s">
        <v>69</v>
      </c>
      <c r="AE3997" s="37" t="s">
        <v>44316</v>
      </c>
      <c r="AF3997" s="37" t="s">
        <v>44316</v>
      </c>
      <c r="AG3997" s="37" t="s">
        <v>44317</v>
      </c>
      <c r="AH3997" s="37" t="s">
        <v>1515</v>
      </c>
      <c r="AI3997" s="37" t="s">
        <v>44318</v>
      </c>
      <c r="AJ3997" s="37" t="s">
        <v>44319</v>
      </c>
      <c r="AK3997" s="39" t="s">
        <v>44320</v>
      </c>
      <c r="AL3997" s="18">
        <v>112</v>
      </c>
      <c r="AM3997" s="18">
        <v>79.72</v>
      </c>
      <c r="AN3997" s="34">
        <v>1096</v>
      </c>
      <c r="AO3997" s="35"/>
      <c r="AP3997" s="20">
        <f t="shared" si="124"/>
        <v>25.5626666666667</v>
      </c>
      <c r="AQ3997" s="20">
        <v>25.5626666666667</v>
      </c>
      <c r="AR3997" s="20">
        <f t="shared" si="125"/>
        <v>5</v>
      </c>
    </row>
    <row r="3998" customHeight="1" spans="1:44">
      <c r="A3998" s="37" t="s">
        <v>44</v>
      </c>
      <c r="B3998" s="37" t="s">
        <v>45</v>
      </c>
      <c r="C3998" s="37" t="s">
        <v>44321</v>
      </c>
      <c r="D3998" s="38" t="s">
        <v>44322</v>
      </c>
      <c r="E3998" s="13" t="s">
        <v>151</v>
      </c>
      <c r="F3998" s="13" t="s">
        <v>3747</v>
      </c>
      <c r="G3998" s="13" t="s">
        <v>239</v>
      </c>
      <c r="H3998" s="37" t="s">
        <v>44323</v>
      </c>
      <c r="I3998" s="37" t="s">
        <v>44324</v>
      </c>
      <c r="J3998" s="37" t="s">
        <v>48</v>
      </c>
      <c r="K3998" s="37" t="s">
        <v>44270</v>
      </c>
      <c r="L3998" s="37" t="s">
        <v>30362</v>
      </c>
      <c r="M3998" s="37" t="s">
        <v>1613</v>
      </c>
      <c r="N3998" s="37" t="s">
        <v>83</v>
      </c>
      <c r="O3998" s="37" t="s">
        <v>57</v>
      </c>
      <c r="P3998" s="37" t="s">
        <v>743</v>
      </c>
      <c r="Q3998" s="37" t="s">
        <v>85</v>
      </c>
      <c r="R3998" s="37" t="s">
        <v>60</v>
      </c>
      <c r="S3998" s="37" t="s">
        <v>44325</v>
      </c>
      <c r="T3998" s="37" t="s">
        <v>86</v>
      </c>
      <c r="U3998" s="37" t="s">
        <v>253</v>
      </c>
      <c r="V3998" s="37" t="s">
        <v>64</v>
      </c>
      <c r="W3998" s="37" t="s">
        <v>44326</v>
      </c>
      <c r="X3998" s="37" t="s">
        <v>66</v>
      </c>
      <c r="Y3998" s="37" t="s">
        <v>44327</v>
      </c>
      <c r="Z3998" s="37" t="s">
        <v>89</v>
      </c>
      <c r="AA3998" s="37" t="s">
        <v>69</v>
      </c>
      <c r="AB3998" s="37" t="s">
        <v>69</v>
      </c>
      <c r="AC3998" s="37" t="s">
        <v>66</v>
      </c>
      <c r="AD3998" s="37" t="s">
        <v>331</v>
      </c>
      <c r="AE3998" s="37" t="s">
        <v>44328</v>
      </c>
      <c r="AF3998" s="37" t="s">
        <v>44328</v>
      </c>
      <c r="AG3998" s="37" t="s">
        <v>44329</v>
      </c>
      <c r="AH3998" s="37" t="s">
        <v>145</v>
      </c>
      <c r="AI3998" s="37" t="s">
        <v>44330</v>
      </c>
      <c r="AJ3998" s="37" t="s">
        <v>44331</v>
      </c>
      <c r="AK3998" s="39" t="s">
        <v>44332</v>
      </c>
      <c r="AL3998" s="18">
        <v>113</v>
      </c>
      <c r="AM3998" s="18">
        <v>78.69</v>
      </c>
      <c r="AN3998" s="34">
        <v>1096</v>
      </c>
      <c r="AO3998" s="35"/>
      <c r="AP3998" s="20">
        <f t="shared" si="124"/>
        <v>25.5586666666667</v>
      </c>
      <c r="AQ3998" s="20">
        <v>25.5586666666667</v>
      </c>
      <c r="AR3998" s="20">
        <f t="shared" si="125"/>
        <v>6</v>
      </c>
    </row>
    <row r="3999" customHeight="1" spans="1:44">
      <c r="A3999" s="37" t="s">
        <v>44</v>
      </c>
      <c r="B3999" s="37" t="s">
        <v>45</v>
      </c>
      <c r="C3999" s="37" t="s">
        <v>44333</v>
      </c>
      <c r="D3999" s="38" t="s">
        <v>44334</v>
      </c>
      <c r="E3999" s="13" t="s">
        <v>151</v>
      </c>
      <c r="F3999" s="13" t="s">
        <v>3336</v>
      </c>
      <c r="G3999" s="13" t="s">
        <v>513</v>
      </c>
      <c r="H3999" s="37" t="s">
        <v>44335</v>
      </c>
      <c r="I3999" s="37" t="s">
        <v>44336</v>
      </c>
      <c r="J3999" s="37" t="s">
        <v>48</v>
      </c>
      <c r="K3999" s="37" t="s">
        <v>44270</v>
      </c>
      <c r="L3999" s="37" t="s">
        <v>30362</v>
      </c>
      <c r="M3999" s="37" t="s">
        <v>1613</v>
      </c>
      <c r="N3999" s="37" t="s">
        <v>83</v>
      </c>
      <c r="O3999" s="37" t="s">
        <v>57</v>
      </c>
      <c r="P3999" s="37" t="s">
        <v>84</v>
      </c>
      <c r="Q3999" s="37" t="s">
        <v>85</v>
      </c>
      <c r="R3999" s="37" t="s">
        <v>60</v>
      </c>
      <c r="S3999" s="37" t="s">
        <v>69</v>
      </c>
      <c r="T3999" s="37" t="s">
        <v>69</v>
      </c>
      <c r="U3999" s="37" t="s">
        <v>87</v>
      </c>
      <c r="V3999" s="37" t="s">
        <v>64</v>
      </c>
      <c r="W3999" s="37" t="s">
        <v>229</v>
      </c>
      <c r="X3999" s="37" t="s">
        <v>66</v>
      </c>
      <c r="Y3999" s="37" t="s">
        <v>44337</v>
      </c>
      <c r="Z3999" s="37" t="s">
        <v>44338</v>
      </c>
      <c r="AA3999" s="37" t="s">
        <v>69</v>
      </c>
      <c r="AB3999" s="37" t="s">
        <v>69</v>
      </c>
      <c r="AC3999" s="37" t="s">
        <v>66</v>
      </c>
      <c r="AD3999" s="37" t="s">
        <v>69</v>
      </c>
      <c r="AE3999" s="37" t="s">
        <v>44339</v>
      </c>
      <c r="AF3999" s="37" t="s">
        <v>44339</v>
      </c>
      <c r="AG3999" s="37" t="s">
        <v>44340</v>
      </c>
      <c r="AH3999" s="37" t="s">
        <v>93</v>
      </c>
      <c r="AI3999" s="37" t="s">
        <v>735</v>
      </c>
      <c r="AJ3999" s="37" t="s">
        <v>44341</v>
      </c>
      <c r="AK3999" s="39" t="s">
        <v>44342</v>
      </c>
      <c r="AL3999" s="18">
        <v>116</v>
      </c>
      <c r="AM3999" s="18">
        <v>74.83</v>
      </c>
      <c r="AN3999" s="34">
        <v>1096</v>
      </c>
      <c r="AO3999" s="35"/>
      <c r="AP3999" s="20">
        <f t="shared" si="124"/>
        <v>25.444</v>
      </c>
      <c r="AQ3999" s="20">
        <v>25.444</v>
      </c>
      <c r="AR3999" s="20">
        <f t="shared" si="125"/>
        <v>7</v>
      </c>
    </row>
    <row r="4000" customHeight="1" spans="1:44">
      <c r="A4000" s="37" t="s">
        <v>44</v>
      </c>
      <c r="B4000" s="37" t="s">
        <v>45</v>
      </c>
      <c r="C4000" s="37" t="s">
        <v>44343</v>
      </c>
      <c r="D4000" s="38" t="s">
        <v>44344</v>
      </c>
      <c r="E4000" s="13" t="s">
        <v>151</v>
      </c>
      <c r="F4000" s="13" t="s">
        <v>5769</v>
      </c>
      <c r="G4000" s="13" t="s">
        <v>134</v>
      </c>
      <c r="H4000" s="37" t="s">
        <v>44345</v>
      </c>
      <c r="I4000" s="37" t="s">
        <v>44346</v>
      </c>
      <c r="J4000" s="37" t="s">
        <v>48</v>
      </c>
      <c r="K4000" s="37" t="s">
        <v>44270</v>
      </c>
      <c r="L4000" s="37" t="s">
        <v>30362</v>
      </c>
      <c r="M4000" s="37" t="s">
        <v>1613</v>
      </c>
      <c r="N4000" s="37" t="s">
        <v>83</v>
      </c>
      <c r="O4000" s="37" t="s">
        <v>57</v>
      </c>
      <c r="P4000" s="37" t="s">
        <v>84</v>
      </c>
      <c r="Q4000" s="37" t="s">
        <v>85</v>
      </c>
      <c r="R4000" s="37" t="s">
        <v>60</v>
      </c>
      <c r="S4000" s="37" t="s">
        <v>48</v>
      </c>
      <c r="T4000" s="37" t="s">
        <v>200</v>
      </c>
      <c r="U4000" s="37" t="s">
        <v>158</v>
      </c>
      <c r="V4000" s="37" t="s">
        <v>105</v>
      </c>
      <c r="W4000" s="37" t="s">
        <v>159</v>
      </c>
      <c r="X4000" s="37" t="s">
        <v>66</v>
      </c>
      <c r="Y4000" s="37" t="s">
        <v>44347</v>
      </c>
      <c r="Z4000" s="37" t="s">
        <v>882</v>
      </c>
      <c r="AA4000" s="37" t="s">
        <v>69</v>
      </c>
      <c r="AB4000" s="37" t="s">
        <v>69</v>
      </c>
      <c r="AC4000" s="37" t="s">
        <v>66</v>
      </c>
      <c r="AD4000" s="37" t="s">
        <v>24732</v>
      </c>
      <c r="AE4000" s="37" t="s">
        <v>44348</v>
      </c>
      <c r="AF4000" s="37" t="s">
        <v>44348</v>
      </c>
      <c r="AG4000" s="37" t="s">
        <v>44349</v>
      </c>
      <c r="AH4000" s="37" t="s">
        <v>2579</v>
      </c>
      <c r="AI4000" s="37" t="s">
        <v>44350</v>
      </c>
      <c r="AJ4000" s="37" t="s">
        <v>44351</v>
      </c>
      <c r="AK4000" s="39" t="s">
        <v>44352</v>
      </c>
      <c r="AL4000" s="18">
        <v>101</v>
      </c>
      <c r="AM4000" s="18">
        <v>68.63</v>
      </c>
      <c r="AN4000" s="34">
        <v>1096</v>
      </c>
      <c r="AO4000" s="35"/>
      <c r="AP4000" s="20">
        <f t="shared" si="124"/>
        <v>22.6173333333333</v>
      </c>
      <c r="AQ4000" s="20">
        <v>22.6173333333333</v>
      </c>
      <c r="AR4000" s="20">
        <f t="shared" si="125"/>
        <v>8</v>
      </c>
    </row>
    <row r="4001" customHeight="1" spans="1:44">
      <c r="A4001" s="37" t="s">
        <v>44</v>
      </c>
      <c r="B4001" s="37" t="s">
        <v>45</v>
      </c>
      <c r="C4001" s="37" t="s">
        <v>44353</v>
      </c>
      <c r="D4001" s="38" t="s">
        <v>44354</v>
      </c>
      <c r="E4001" s="13" t="s">
        <v>151</v>
      </c>
      <c r="F4001" s="13" t="s">
        <v>941</v>
      </c>
      <c r="G4001" s="13" t="s">
        <v>100</v>
      </c>
      <c r="H4001" s="37" t="s">
        <v>44355</v>
      </c>
      <c r="I4001" s="37" t="s">
        <v>44356</v>
      </c>
      <c r="J4001" s="37" t="s">
        <v>48</v>
      </c>
      <c r="K4001" s="37" t="s">
        <v>44270</v>
      </c>
      <c r="L4001" s="37" t="s">
        <v>30362</v>
      </c>
      <c r="M4001" s="37" t="s">
        <v>1613</v>
      </c>
      <c r="N4001" s="37" t="s">
        <v>83</v>
      </c>
      <c r="O4001" s="37" t="s">
        <v>57</v>
      </c>
      <c r="P4001" s="37" t="s">
        <v>743</v>
      </c>
      <c r="Q4001" s="37" t="s">
        <v>85</v>
      </c>
      <c r="R4001" s="37" t="s">
        <v>60</v>
      </c>
      <c r="S4001" s="37" t="s">
        <v>44357</v>
      </c>
      <c r="T4001" s="37" t="s">
        <v>62</v>
      </c>
      <c r="U4001" s="37" t="s">
        <v>63</v>
      </c>
      <c r="V4001" s="37" t="s">
        <v>105</v>
      </c>
      <c r="W4001" s="37" t="s">
        <v>44358</v>
      </c>
      <c r="X4001" s="37" t="s">
        <v>66</v>
      </c>
      <c r="Y4001" s="37" t="s">
        <v>44359</v>
      </c>
      <c r="Z4001" s="37" t="s">
        <v>571</v>
      </c>
      <c r="AA4001" s="37" t="s">
        <v>69</v>
      </c>
      <c r="AB4001" s="37" t="s">
        <v>69</v>
      </c>
      <c r="AC4001" s="37" t="s">
        <v>70</v>
      </c>
      <c r="AD4001" s="37" t="s">
        <v>69</v>
      </c>
      <c r="AE4001" s="37" t="s">
        <v>44360</v>
      </c>
      <c r="AF4001" s="37" t="s">
        <v>44360</v>
      </c>
      <c r="AG4001" s="37" t="s">
        <v>44361</v>
      </c>
      <c r="AH4001" s="37" t="s">
        <v>8484</v>
      </c>
      <c r="AI4001" s="37" t="s">
        <v>44362</v>
      </c>
      <c r="AJ4001" s="37" t="s">
        <v>44363</v>
      </c>
      <c r="AK4001" s="39" t="s">
        <v>44364</v>
      </c>
      <c r="AL4001" s="18">
        <v>-1</v>
      </c>
      <c r="AM4001" s="18">
        <v>-1</v>
      </c>
      <c r="AN4001" s="34">
        <v>1096</v>
      </c>
      <c r="AO4001" s="35"/>
      <c r="AP4001" s="20">
        <f t="shared" si="124"/>
        <v>-0.266666666666667</v>
      </c>
      <c r="AQ4001" s="20">
        <v>-0.266666666666667</v>
      </c>
      <c r="AR4001" s="20">
        <f t="shared" si="125"/>
        <v>9</v>
      </c>
    </row>
    <row r="4002" customHeight="1" spans="1:44">
      <c r="A4002" s="37" t="s">
        <v>44</v>
      </c>
      <c r="B4002" s="37" t="s">
        <v>45</v>
      </c>
      <c r="C4002" s="37" t="s">
        <v>44365</v>
      </c>
      <c r="D4002" s="38" t="s">
        <v>44366</v>
      </c>
      <c r="E4002" s="13" t="s">
        <v>151</v>
      </c>
      <c r="F4002" s="13" t="s">
        <v>8768</v>
      </c>
      <c r="G4002" s="13" t="s">
        <v>324</v>
      </c>
      <c r="H4002" s="37" t="s">
        <v>44367</v>
      </c>
      <c r="I4002" s="37" t="s">
        <v>44368</v>
      </c>
      <c r="J4002" s="37" t="s">
        <v>48</v>
      </c>
      <c r="K4002" s="37" t="s">
        <v>44270</v>
      </c>
      <c r="L4002" s="37" t="s">
        <v>30362</v>
      </c>
      <c r="M4002" s="37" t="s">
        <v>1613</v>
      </c>
      <c r="N4002" s="37" t="s">
        <v>56</v>
      </c>
      <c r="O4002" s="37" t="s">
        <v>57</v>
      </c>
      <c r="P4002" s="37" t="s">
        <v>84</v>
      </c>
      <c r="Q4002" s="37" t="s">
        <v>85</v>
      </c>
      <c r="R4002" s="37" t="s">
        <v>60</v>
      </c>
      <c r="S4002" s="37" t="s">
        <v>69</v>
      </c>
      <c r="T4002" s="37" t="s">
        <v>121</v>
      </c>
      <c r="U4002" s="37" t="s">
        <v>63</v>
      </c>
      <c r="V4002" s="37" t="s">
        <v>105</v>
      </c>
      <c r="W4002" s="37" t="s">
        <v>735</v>
      </c>
      <c r="X4002" s="37" t="s">
        <v>66</v>
      </c>
      <c r="Y4002" s="37" t="s">
        <v>44369</v>
      </c>
      <c r="Z4002" s="37" t="s">
        <v>89</v>
      </c>
      <c r="AA4002" s="37" t="s">
        <v>44370</v>
      </c>
      <c r="AB4002" s="37" t="s">
        <v>124</v>
      </c>
      <c r="AC4002" s="37" t="s">
        <v>70</v>
      </c>
      <c r="AD4002" s="37" t="s">
        <v>69</v>
      </c>
      <c r="AE4002" s="37" t="s">
        <v>44371</v>
      </c>
      <c r="AF4002" s="37" t="s">
        <v>44371</v>
      </c>
      <c r="AG4002" s="37" t="s">
        <v>44372</v>
      </c>
      <c r="AH4002" s="37" t="s">
        <v>93</v>
      </c>
      <c r="AI4002" s="37" t="s">
        <v>44373</v>
      </c>
      <c r="AJ4002" s="37" t="s">
        <v>44374</v>
      </c>
      <c r="AK4002" s="39" t="s">
        <v>44375</v>
      </c>
      <c r="AL4002" s="18">
        <v>-1</v>
      </c>
      <c r="AM4002" s="18">
        <v>-1</v>
      </c>
      <c r="AN4002" s="34">
        <v>1096</v>
      </c>
      <c r="AO4002" s="35"/>
      <c r="AP4002" s="20">
        <f t="shared" si="124"/>
        <v>-0.266666666666667</v>
      </c>
      <c r="AQ4002" s="20">
        <v>-0.266666666666667</v>
      </c>
      <c r="AR4002" s="20">
        <f t="shared" si="125"/>
        <v>9</v>
      </c>
    </row>
    <row r="4003" customHeight="1" spans="1:44">
      <c r="A4003" s="37" t="s">
        <v>44</v>
      </c>
      <c r="B4003" s="37" t="s">
        <v>45</v>
      </c>
      <c r="C4003" s="37" t="s">
        <v>44376</v>
      </c>
      <c r="D4003" s="38" t="s">
        <v>44377</v>
      </c>
      <c r="E4003" s="13" t="s">
        <v>151</v>
      </c>
      <c r="F4003" s="13" t="s">
        <v>2530</v>
      </c>
      <c r="G4003" s="13" t="s">
        <v>744</v>
      </c>
      <c r="H4003" s="37" t="s">
        <v>44378</v>
      </c>
      <c r="I4003" s="37" t="s">
        <v>44379</v>
      </c>
      <c r="J4003" s="37" t="s">
        <v>48</v>
      </c>
      <c r="K4003" s="37" t="s">
        <v>44270</v>
      </c>
      <c r="L4003" s="37" t="s">
        <v>30362</v>
      </c>
      <c r="M4003" s="37" t="s">
        <v>1613</v>
      </c>
      <c r="N4003" s="37" t="s">
        <v>83</v>
      </c>
      <c r="O4003" s="37" t="s">
        <v>57</v>
      </c>
      <c r="P4003" s="37" t="s">
        <v>743</v>
      </c>
      <c r="Q4003" s="37" t="s">
        <v>85</v>
      </c>
      <c r="R4003" s="37" t="s">
        <v>60</v>
      </c>
      <c r="S4003" s="37" t="s">
        <v>26485</v>
      </c>
      <c r="T4003" s="37" t="s">
        <v>121</v>
      </c>
      <c r="U4003" s="37" t="s">
        <v>63</v>
      </c>
      <c r="V4003" s="37" t="s">
        <v>64</v>
      </c>
      <c r="W4003" s="37" t="s">
        <v>4207</v>
      </c>
      <c r="X4003" s="37" t="s">
        <v>66</v>
      </c>
      <c r="Y4003" s="37" t="s">
        <v>44380</v>
      </c>
      <c r="Z4003" s="37" t="s">
        <v>124</v>
      </c>
      <c r="AA4003" s="37" t="s">
        <v>69</v>
      </c>
      <c r="AB4003" s="37" t="s">
        <v>69</v>
      </c>
      <c r="AC4003" s="37" t="s">
        <v>70</v>
      </c>
      <c r="AD4003" s="37" t="s">
        <v>69</v>
      </c>
      <c r="AE4003" s="37" t="s">
        <v>44381</v>
      </c>
      <c r="AF4003" s="37" t="s">
        <v>69</v>
      </c>
      <c r="AG4003" s="37" t="s">
        <v>44382</v>
      </c>
      <c r="AH4003" s="37" t="s">
        <v>13699</v>
      </c>
      <c r="AI4003" s="37" t="s">
        <v>44383</v>
      </c>
      <c r="AJ4003" s="37" t="s">
        <v>44384</v>
      </c>
      <c r="AK4003" s="39" t="s">
        <v>44385</v>
      </c>
      <c r="AL4003" s="18">
        <v>-1</v>
      </c>
      <c r="AM4003" s="18">
        <v>-1</v>
      </c>
      <c r="AN4003" s="34">
        <v>1096</v>
      </c>
      <c r="AO4003" s="35"/>
      <c r="AP4003" s="20">
        <f t="shared" si="124"/>
        <v>-0.266666666666667</v>
      </c>
      <c r="AQ4003" s="20">
        <v>-0.266666666666667</v>
      </c>
      <c r="AR4003" s="20">
        <f t="shared" si="125"/>
        <v>9</v>
      </c>
    </row>
    <row r="4004" customHeight="1" spans="1:44">
      <c r="A4004" s="37" t="s">
        <v>44</v>
      </c>
      <c r="B4004" s="37" t="s">
        <v>45</v>
      </c>
      <c r="C4004" s="37" t="s">
        <v>44386</v>
      </c>
      <c r="D4004" s="38" t="s">
        <v>44387</v>
      </c>
      <c r="E4004" s="13" t="s">
        <v>151</v>
      </c>
      <c r="F4004" s="13" t="s">
        <v>2252</v>
      </c>
      <c r="G4004" s="13" t="s">
        <v>170</v>
      </c>
      <c r="H4004" s="37" t="s">
        <v>34824</v>
      </c>
      <c r="I4004" s="37" t="s">
        <v>44388</v>
      </c>
      <c r="J4004" s="37" t="s">
        <v>48</v>
      </c>
      <c r="K4004" s="37" t="s">
        <v>44270</v>
      </c>
      <c r="L4004" s="37" t="s">
        <v>30362</v>
      </c>
      <c r="M4004" s="37" t="s">
        <v>1613</v>
      </c>
      <c r="N4004" s="37" t="s">
        <v>83</v>
      </c>
      <c r="O4004" s="37" t="s">
        <v>57</v>
      </c>
      <c r="P4004" s="37" t="s">
        <v>84</v>
      </c>
      <c r="Q4004" s="37" t="s">
        <v>85</v>
      </c>
      <c r="R4004" s="37" t="s">
        <v>60</v>
      </c>
      <c r="S4004" s="37" t="s">
        <v>69</v>
      </c>
      <c r="T4004" s="37" t="s">
        <v>121</v>
      </c>
      <c r="U4004" s="37" t="s">
        <v>63</v>
      </c>
      <c r="V4004" s="37" t="s">
        <v>64</v>
      </c>
      <c r="W4004" s="37" t="s">
        <v>44389</v>
      </c>
      <c r="X4004" s="37" t="s">
        <v>66</v>
      </c>
      <c r="Y4004" s="37" t="s">
        <v>14530</v>
      </c>
      <c r="Z4004" s="37" t="s">
        <v>298</v>
      </c>
      <c r="AA4004" s="37" t="s">
        <v>69</v>
      </c>
      <c r="AB4004" s="37" t="s">
        <v>69</v>
      </c>
      <c r="AC4004" s="37" t="s">
        <v>70</v>
      </c>
      <c r="AD4004" s="37" t="s">
        <v>69</v>
      </c>
      <c r="AE4004" s="37" t="s">
        <v>44390</v>
      </c>
      <c r="AF4004" s="37" t="s">
        <v>44390</v>
      </c>
      <c r="AG4004" s="37" t="s">
        <v>44391</v>
      </c>
      <c r="AH4004" s="37" t="s">
        <v>7645</v>
      </c>
      <c r="AI4004" s="37" t="s">
        <v>44392</v>
      </c>
      <c r="AJ4004" s="37" t="s">
        <v>69</v>
      </c>
      <c r="AK4004" s="39" t="s">
        <v>44393</v>
      </c>
      <c r="AL4004" s="18">
        <v>-1</v>
      </c>
      <c r="AM4004" s="18">
        <v>-1</v>
      </c>
      <c r="AN4004" s="34">
        <v>1096</v>
      </c>
      <c r="AO4004" s="35"/>
      <c r="AP4004" s="20">
        <f t="shared" si="124"/>
        <v>-0.266666666666667</v>
      </c>
      <c r="AQ4004" s="20">
        <v>-0.266666666666667</v>
      </c>
      <c r="AR4004" s="20">
        <f t="shared" si="125"/>
        <v>9</v>
      </c>
    </row>
    <row r="4005" customHeight="1" spans="1:44">
      <c r="A4005" s="37" t="s">
        <v>44</v>
      </c>
      <c r="B4005" s="37" t="s">
        <v>45</v>
      </c>
      <c r="C4005" s="37" t="s">
        <v>44394</v>
      </c>
      <c r="D4005" s="38" t="s">
        <v>44395</v>
      </c>
      <c r="E4005" s="13" t="s">
        <v>151</v>
      </c>
      <c r="F4005" s="13" t="s">
        <v>2180</v>
      </c>
      <c r="G4005" s="13" t="s">
        <v>264</v>
      </c>
      <c r="H4005" s="37" t="s">
        <v>44396</v>
      </c>
      <c r="I4005" s="37" t="s">
        <v>44397</v>
      </c>
      <c r="J4005" s="37" t="s">
        <v>48</v>
      </c>
      <c r="K4005" s="37" t="s">
        <v>44270</v>
      </c>
      <c r="L4005" s="37" t="s">
        <v>30362</v>
      </c>
      <c r="M4005" s="37" t="s">
        <v>1613</v>
      </c>
      <c r="N4005" s="37" t="s">
        <v>83</v>
      </c>
      <c r="O4005" s="37" t="s">
        <v>57</v>
      </c>
      <c r="P4005" s="37" t="s">
        <v>84</v>
      </c>
      <c r="Q4005" s="37" t="s">
        <v>85</v>
      </c>
      <c r="R4005" s="37" t="s">
        <v>60</v>
      </c>
      <c r="S4005" s="37" t="s">
        <v>69</v>
      </c>
      <c r="T4005" s="37" t="s">
        <v>69</v>
      </c>
      <c r="U4005" s="37" t="s">
        <v>63</v>
      </c>
      <c r="V4005" s="37" t="s">
        <v>64</v>
      </c>
      <c r="W4005" s="37" t="s">
        <v>44398</v>
      </c>
      <c r="X4005" s="37" t="s">
        <v>66</v>
      </c>
      <c r="Y4005" s="37" t="s">
        <v>44399</v>
      </c>
      <c r="Z4005" s="37" t="s">
        <v>330</v>
      </c>
      <c r="AA4005" s="37" t="s">
        <v>69</v>
      </c>
      <c r="AB4005" s="37" t="s">
        <v>69</v>
      </c>
      <c r="AC4005" s="37" t="s">
        <v>70</v>
      </c>
      <c r="AD4005" s="37" t="s">
        <v>69</v>
      </c>
      <c r="AE4005" s="37" t="s">
        <v>44400</v>
      </c>
      <c r="AF4005" s="37" t="s">
        <v>44400</v>
      </c>
      <c r="AG4005" s="37" t="s">
        <v>44401</v>
      </c>
      <c r="AH4005" s="37" t="s">
        <v>44402</v>
      </c>
      <c r="AI4005" s="37" t="s">
        <v>44403</v>
      </c>
      <c r="AJ4005" s="37" t="s">
        <v>44404</v>
      </c>
      <c r="AK4005" s="39" t="s">
        <v>44405</v>
      </c>
      <c r="AL4005" s="18">
        <v>-1</v>
      </c>
      <c r="AM4005" s="18">
        <v>-1</v>
      </c>
      <c r="AN4005" s="34">
        <v>1096</v>
      </c>
      <c r="AO4005" s="35"/>
      <c r="AP4005" s="20">
        <f t="shared" si="124"/>
        <v>-0.266666666666667</v>
      </c>
      <c r="AQ4005" s="20">
        <v>-0.266666666666667</v>
      </c>
      <c r="AR4005" s="20">
        <f t="shared" si="125"/>
        <v>9</v>
      </c>
    </row>
    <row r="4006" customHeight="1" spans="1:44">
      <c r="A4006" s="37" t="s">
        <v>44</v>
      </c>
      <c r="B4006" s="37" t="s">
        <v>45</v>
      </c>
      <c r="C4006" s="37" t="s">
        <v>44406</v>
      </c>
      <c r="D4006" s="38" t="s">
        <v>44407</v>
      </c>
      <c r="E4006" s="13" t="s">
        <v>151</v>
      </c>
      <c r="F4006" s="13" t="s">
        <v>1759</v>
      </c>
      <c r="G4006" s="13" t="s">
        <v>308</v>
      </c>
      <c r="H4006" s="37" t="s">
        <v>44408</v>
      </c>
      <c r="I4006" s="37" t="s">
        <v>44409</v>
      </c>
      <c r="J4006" s="37" t="s">
        <v>48</v>
      </c>
      <c r="K4006" s="37" t="s">
        <v>44270</v>
      </c>
      <c r="L4006" s="37" t="s">
        <v>30362</v>
      </c>
      <c r="M4006" s="37" t="s">
        <v>1613</v>
      </c>
      <c r="N4006" s="37" t="s">
        <v>83</v>
      </c>
      <c r="O4006" s="37" t="s">
        <v>57</v>
      </c>
      <c r="P4006" s="37" t="s">
        <v>84</v>
      </c>
      <c r="Q4006" s="37" t="s">
        <v>85</v>
      </c>
      <c r="R4006" s="37" t="s">
        <v>60</v>
      </c>
      <c r="S4006" s="37" t="s">
        <v>44410</v>
      </c>
      <c r="T4006" s="37" t="s">
        <v>121</v>
      </c>
      <c r="U4006" s="37" t="s">
        <v>253</v>
      </c>
      <c r="V4006" s="37" t="s">
        <v>64</v>
      </c>
      <c r="W4006" s="37" t="s">
        <v>44411</v>
      </c>
      <c r="X4006" s="37" t="s">
        <v>66</v>
      </c>
      <c r="Y4006" s="37" t="s">
        <v>44412</v>
      </c>
      <c r="Z4006" s="37" t="s">
        <v>124</v>
      </c>
      <c r="AA4006" s="37" t="s">
        <v>69</v>
      </c>
      <c r="AB4006" s="37" t="s">
        <v>69</v>
      </c>
      <c r="AC4006" s="37" t="s">
        <v>66</v>
      </c>
      <c r="AD4006" s="37" t="s">
        <v>69</v>
      </c>
      <c r="AE4006" s="37" t="s">
        <v>44413</v>
      </c>
      <c r="AF4006" s="37" t="s">
        <v>44413</v>
      </c>
      <c r="AG4006" s="37" t="s">
        <v>44414</v>
      </c>
      <c r="AH4006" s="37" t="s">
        <v>44415</v>
      </c>
      <c r="AI4006" s="37" t="s">
        <v>44416</v>
      </c>
      <c r="AJ4006" s="37" t="s">
        <v>44417</v>
      </c>
      <c r="AK4006" s="39" t="s">
        <v>44418</v>
      </c>
      <c r="AL4006" s="18">
        <v>-1</v>
      </c>
      <c r="AM4006" s="18">
        <v>-1</v>
      </c>
      <c r="AN4006" s="34">
        <v>1096</v>
      </c>
      <c r="AO4006" s="35"/>
      <c r="AP4006" s="20">
        <f t="shared" si="124"/>
        <v>-0.266666666666667</v>
      </c>
      <c r="AQ4006" s="20">
        <v>-0.266666666666667</v>
      </c>
      <c r="AR4006" s="20">
        <f t="shared" si="125"/>
        <v>9</v>
      </c>
    </row>
    <row r="4007" customHeight="1" spans="1:44">
      <c r="A4007" s="37" t="s">
        <v>44</v>
      </c>
      <c r="B4007" s="37" t="s">
        <v>45</v>
      </c>
      <c r="C4007" s="37" t="s">
        <v>44419</v>
      </c>
      <c r="D4007" s="38" t="s">
        <v>44420</v>
      </c>
      <c r="E4007" s="13" t="s">
        <v>151</v>
      </c>
      <c r="F4007" s="13" t="s">
        <v>3394</v>
      </c>
      <c r="G4007" s="13" t="s">
        <v>239</v>
      </c>
      <c r="H4007" s="37" t="s">
        <v>22104</v>
      </c>
      <c r="I4007" s="37" t="s">
        <v>44421</v>
      </c>
      <c r="J4007" s="37" t="s">
        <v>48</v>
      </c>
      <c r="K4007" s="37" t="s">
        <v>44270</v>
      </c>
      <c r="L4007" s="37" t="s">
        <v>30362</v>
      </c>
      <c r="M4007" s="37" t="s">
        <v>1613</v>
      </c>
      <c r="N4007" s="37" t="s">
        <v>83</v>
      </c>
      <c r="O4007" s="37" t="s">
        <v>57</v>
      </c>
      <c r="P4007" s="37" t="s">
        <v>84</v>
      </c>
      <c r="Q4007" s="37" t="s">
        <v>85</v>
      </c>
      <c r="R4007" s="37" t="s">
        <v>60</v>
      </c>
      <c r="S4007" s="37" t="s">
        <v>44422</v>
      </c>
      <c r="T4007" s="37" t="s">
        <v>86</v>
      </c>
      <c r="U4007" s="37" t="s">
        <v>158</v>
      </c>
      <c r="V4007" s="37" t="s">
        <v>64</v>
      </c>
      <c r="W4007" s="37" t="s">
        <v>1471</v>
      </c>
      <c r="X4007" s="37" t="s">
        <v>66</v>
      </c>
      <c r="Y4007" s="37" t="s">
        <v>44423</v>
      </c>
      <c r="Z4007" s="37" t="s">
        <v>68</v>
      </c>
      <c r="AA4007" s="37" t="s">
        <v>69</v>
      </c>
      <c r="AB4007" s="37" t="s">
        <v>69</v>
      </c>
      <c r="AC4007" s="37" t="s">
        <v>66</v>
      </c>
      <c r="AD4007" s="37" t="s">
        <v>331</v>
      </c>
      <c r="AE4007" s="37" t="s">
        <v>44424</v>
      </c>
      <c r="AF4007" s="37" t="s">
        <v>44424</v>
      </c>
      <c r="AG4007" s="37" t="s">
        <v>44425</v>
      </c>
      <c r="AH4007" s="37" t="s">
        <v>21600</v>
      </c>
      <c r="AI4007" s="37" t="s">
        <v>44426</v>
      </c>
      <c r="AJ4007" s="37" t="s">
        <v>44427</v>
      </c>
      <c r="AK4007" s="39" t="s">
        <v>44428</v>
      </c>
      <c r="AL4007" s="18">
        <v>-1</v>
      </c>
      <c r="AM4007" s="18">
        <v>-1</v>
      </c>
      <c r="AN4007" s="34">
        <v>1096</v>
      </c>
      <c r="AO4007" s="35"/>
      <c r="AP4007" s="20">
        <f t="shared" si="124"/>
        <v>-0.266666666666667</v>
      </c>
      <c r="AQ4007" s="20">
        <v>-0.266666666666667</v>
      </c>
      <c r="AR4007" s="20">
        <f t="shared" si="125"/>
        <v>9</v>
      </c>
    </row>
    <row r="4008" customHeight="1" spans="1:44">
      <c r="A4008" s="27" t="s">
        <v>44</v>
      </c>
      <c r="B4008" s="27" t="s">
        <v>45</v>
      </c>
      <c r="C4008" s="27" t="s">
        <v>44429</v>
      </c>
      <c r="D4008" s="28" t="s">
        <v>44430</v>
      </c>
      <c r="E4008" s="29" t="s">
        <v>48</v>
      </c>
      <c r="F4008" s="29" t="s">
        <v>169</v>
      </c>
      <c r="G4008" s="29" t="s">
        <v>100</v>
      </c>
      <c r="H4008" s="30" t="s">
        <v>44431</v>
      </c>
      <c r="I4008" s="27" t="s">
        <v>44432</v>
      </c>
      <c r="J4008" s="27" t="s">
        <v>48</v>
      </c>
      <c r="K4008" s="27" t="s">
        <v>44433</v>
      </c>
      <c r="L4008" s="27" t="s">
        <v>55</v>
      </c>
      <c r="M4008" s="27" t="s">
        <v>55</v>
      </c>
      <c r="N4008" s="27" t="s">
        <v>83</v>
      </c>
      <c r="O4008" s="27" t="s">
        <v>57</v>
      </c>
      <c r="P4008" s="27" t="s">
        <v>58</v>
      </c>
      <c r="Q4008" s="27" t="s">
        <v>59</v>
      </c>
      <c r="R4008" s="27" t="s">
        <v>60</v>
      </c>
      <c r="S4008" s="27" t="s">
        <v>44434</v>
      </c>
      <c r="T4008" s="27" t="s">
        <v>157</v>
      </c>
      <c r="U4008" s="27" t="s">
        <v>63</v>
      </c>
      <c r="V4008" s="27" t="s">
        <v>105</v>
      </c>
      <c r="W4008" s="27" t="s">
        <v>159</v>
      </c>
      <c r="X4008" s="27" t="s">
        <v>66</v>
      </c>
      <c r="Y4008" s="27" t="s">
        <v>37740</v>
      </c>
      <c r="Z4008" s="27" t="s">
        <v>381</v>
      </c>
      <c r="AA4008" s="27" t="s">
        <v>69</v>
      </c>
      <c r="AB4008" s="27" t="s">
        <v>69</v>
      </c>
      <c r="AC4008" s="27" t="s">
        <v>66</v>
      </c>
      <c r="AD4008" s="27" t="s">
        <v>44435</v>
      </c>
      <c r="AE4008" s="27" t="s">
        <v>44436</v>
      </c>
      <c r="AF4008" s="27" t="s">
        <v>44436</v>
      </c>
      <c r="AG4008" s="27" t="s">
        <v>44437</v>
      </c>
      <c r="AH4008" s="27" t="s">
        <v>857</v>
      </c>
      <c r="AI4008" s="27" t="s">
        <v>44438</v>
      </c>
      <c r="AJ4008" s="27" t="s">
        <v>44439</v>
      </c>
      <c r="AK4008" s="33" t="s">
        <v>44440</v>
      </c>
      <c r="AL4008" s="34">
        <v>111</v>
      </c>
      <c r="AM4008" s="34">
        <v>120.24</v>
      </c>
      <c r="AN4008" s="34">
        <v>1100</v>
      </c>
      <c r="AO4008" s="36"/>
      <c r="AP4008" s="20">
        <f t="shared" si="124"/>
        <v>30.832</v>
      </c>
      <c r="AQ4008" s="20">
        <v>30.832</v>
      </c>
      <c r="AR4008" s="20">
        <f t="shared" si="125"/>
        <v>1</v>
      </c>
    </row>
    <row r="4009" customHeight="1" spans="1:44">
      <c r="A4009" s="27" t="s">
        <v>44</v>
      </c>
      <c r="B4009" s="27" t="s">
        <v>45</v>
      </c>
      <c r="C4009" s="27" t="s">
        <v>44441</v>
      </c>
      <c r="D4009" s="28" t="s">
        <v>44442</v>
      </c>
      <c r="E4009" s="29" t="s">
        <v>48</v>
      </c>
      <c r="F4009" s="29" t="s">
        <v>658</v>
      </c>
      <c r="G4009" s="29" t="s">
        <v>80</v>
      </c>
      <c r="H4009" s="30" t="s">
        <v>44443</v>
      </c>
      <c r="I4009" s="27" t="s">
        <v>44444</v>
      </c>
      <c r="J4009" s="27" t="s">
        <v>48</v>
      </c>
      <c r="K4009" s="27" t="s">
        <v>44433</v>
      </c>
      <c r="L4009" s="27" t="s">
        <v>55</v>
      </c>
      <c r="M4009" s="27" t="s">
        <v>55</v>
      </c>
      <c r="N4009" s="27" t="s">
        <v>83</v>
      </c>
      <c r="O4009" s="27" t="s">
        <v>57</v>
      </c>
      <c r="P4009" s="27" t="s">
        <v>58</v>
      </c>
      <c r="Q4009" s="27" t="s">
        <v>59</v>
      </c>
      <c r="R4009" s="27" t="s">
        <v>60</v>
      </c>
      <c r="S4009" s="27" t="s">
        <v>53</v>
      </c>
      <c r="T4009" s="27" t="s">
        <v>153</v>
      </c>
      <c r="U4009" s="27" t="s">
        <v>87</v>
      </c>
      <c r="V4009" s="27" t="s">
        <v>105</v>
      </c>
      <c r="W4009" s="27" t="s">
        <v>434</v>
      </c>
      <c r="X4009" s="27" t="s">
        <v>66</v>
      </c>
      <c r="Y4009" s="27" t="s">
        <v>44445</v>
      </c>
      <c r="Z4009" s="27" t="s">
        <v>979</v>
      </c>
      <c r="AA4009" s="27" t="s">
        <v>69</v>
      </c>
      <c r="AB4009" s="27" t="s">
        <v>69</v>
      </c>
      <c r="AC4009" s="27" t="s">
        <v>66</v>
      </c>
      <c r="AD4009" s="27" t="s">
        <v>44446</v>
      </c>
      <c r="AE4009" s="27" t="s">
        <v>44447</v>
      </c>
      <c r="AF4009" s="27" t="s">
        <v>44447</v>
      </c>
      <c r="AG4009" s="27" t="s">
        <v>44448</v>
      </c>
      <c r="AH4009" s="27" t="s">
        <v>145</v>
      </c>
      <c r="AI4009" s="27" t="s">
        <v>44449</v>
      </c>
      <c r="AJ4009" s="27" t="s">
        <v>44450</v>
      </c>
      <c r="AK4009" s="33" t="s">
        <v>44451</v>
      </c>
      <c r="AL4009" s="34">
        <v>107</v>
      </c>
      <c r="AM4009" s="34">
        <v>99.78</v>
      </c>
      <c r="AN4009" s="34">
        <v>1100</v>
      </c>
      <c r="AO4009" s="36"/>
      <c r="AP4009" s="20">
        <f t="shared" si="124"/>
        <v>27.5706666666667</v>
      </c>
      <c r="AQ4009" s="20">
        <v>27.5706666666667</v>
      </c>
      <c r="AR4009" s="20">
        <f t="shared" si="125"/>
        <v>2</v>
      </c>
    </row>
    <row r="4010" customHeight="1" spans="1:44">
      <c r="A4010" s="27" t="s">
        <v>44</v>
      </c>
      <c r="B4010" s="27" t="s">
        <v>45</v>
      </c>
      <c r="C4010" s="27" t="s">
        <v>44452</v>
      </c>
      <c r="D4010" s="28" t="s">
        <v>44453</v>
      </c>
      <c r="E4010" s="29" t="s">
        <v>48</v>
      </c>
      <c r="F4010" s="29" t="s">
        <v>658</v>
      </c>
      <c r="G4010" s="29" t="s">
        <v>740</v>
      </c>
      <c r="H4010" s="30" t="s">
        <v>44454</v>
      </c>
      <c r="I4010" s="27" t="s">
        <v>44455</v>
      </c>
      <c r="J4010" s="27" t="s">
        <v>48</v>
      </c>
      <c r="K4010" s="27" t="s">
        <v>44433</v>
      </c>
      <c r="L4010" s="27" t="s">
        <v>55</v>
      </c>
      <c r="M4010" s="27" t="s">
        <v>55</v>
      </c>
      <c r="N4010" s="27" t="s">
        <v>83</v>
      </c>
      <c r="O4010" s="27" t="s">
        <v>57</v>
      </c>
      <c r="P4010" s="27" t="s">
        <v>58</v>
      </c>
      <c r="Q4010" s="27" t="s">
        <v>59</v>
      </c>
      <c r="R4010" s="27" t="s">
        <v>60</v>
      </c>
      <c r="S4010" s="27" t="s">
        <v>53</v>
      </c>
      <c r="T4010" s="27" t="s">
        <v>100</v>
      </c>
      <c r="U4010" s="27" t="s">
        <v>158</v>
      </c>
      <c r="V4010" s="27" t="s">
        <v>64</v>
      </c>
      <c r="W4010" s="27" t="s">
        <v>434</v>
      </c>
      <c r="X4010" s="27" t="s">
        <v>66</v>
      </c>
      <c r="Y4010" s="27" t="s">
        <v>44456</v>
      </c>
      <c r="Z4010" s="27" t="s">
        <v>2087</v>
      </c>
      <c r="AA4010" s="27" t="s">
        <v>69</v>
      </c>
      <c r="AB4010" s="27" t="s">
        <v>69</v>
      </c>
      <c r="AC4010" s="27" t="s">
        <v>66</v>
      </c>
      <c r="AD4010" s="27" t="s">
        <v>44457</v>
      </c>
      <c r="AE4010" s="27" t="s">
        <v>44458</v>
      </c>
      <c r="AF4010" s="27" t="s">
        <v>44458</v>
      </c>
      <c r="AG4010" s="27" t="s">
        <v>44459</v>
      </c>
      <c r="AH4010" s="27" t="s">
        <v>145</v>
      </c>
      <c r="AI4010" s="27" t="s">
        <v>44460</v>
      </c>
      <c r="AJ4010" s="27" t="s">
        <v>44461</v>
      </c>
      <c r="AK4010" s="33" t="s">
        <v>44462</v>
      </c>
      <c r="AL4010" s="34">
        <v>102</v>
      </c>
      <c r="AM4010" s="34">
        <v>77.42</v>
      </c>
      <c r="AN4010" s="34">
        <v>1100</v>
      </c>
      <c r="AO4010" s="36"/>
      <c r="AP4010" s="20">
        <f t="shared" si="124"/>
        <v>23.9226666666667</v>
      </c>
      <c r="AQ4010" s="20">
        <v>23.9226666666667</v>
      </c>
      <c r="AR4010" s="20">
        <f t="shared" si="125"/>
        <v>3</v>
      </c>
    </row>
    <row r="4011" customHeight="1" spans="1:44">
      <c r="A4011" s="27" t="s">
        <v>44</v>
      </c>
      <c r="B4011" s="27" t="s">
        <v>45</v>
      </c>
      <c r="C4011" s="27" t="s">
        <v>44463</v>
      </c>
      <c r="D4011" s="28" t="s">
        <v>44464</v>
      </c>
      <c r="E4011" s="29" t="s">
        <v>48</v>
      </c>
      <c r="F4011" s="29" t="s">
        <v>99</v>
      </c>
      <c r="G4011" s="29" t="s">
        <v>850</v>
      </c>
      <c r="H4011" s="30" t="s">
        <v>44465</v>
      </c>
      <c r="I4011" s="27" t="s">
        <v>44466</v>
      </c>
      <c r="J4011" s="27" t="s">
        <v>48</v>
      </c>
      <c r="K4011" s="27" t="s">
        <v>44433</v>
      </c>
      <c r="L4011" s="27" t="s">
        <v>55</v>
      </c>
      <c r="M4011" s="27" t="s">
        <v>55</v>
      </c>
      <c r="N4011" s="27" t="s">
        <v>83</v>
      </c>
      <c r="O4011" s="27" t="s">
        <v>57</v>
      </c>
      <c r="P4011" s="27" t="s">
        <v>58</v>
      </c>
      <c r="Q4011" s="27" t="s">
        <v>59</v>
      </c>
      <c r="R4011" s="27" t="s">
        <v>60</v>
      </c>
      <c r="S4011" s="27" t="s">
        <v>53</v>
      </c>
      <c r="T4011" s="27" t="s">
        <v>324</v>
      </c>
      <c r="U4011" s="27" t="s">
        <v>87</v>
      </c>
      <c r="V4011" s="27" t="s">
        <v>64</v>
      </c>
      <c r="W4011" s="27" t="s">
        <v>44467</v>
      </c>
      <c r="X4011" s="27" t="s">
        <v>66</v>
      </c>
      <c r="Y4011" s="27" t="s">
        <v>44468</v>
      </c>
      <c r="Z4011" s="27" t="s">
        <v>689</v>
      </c>
      <c r="AA4011" s="27" t="s">
        <v>69</v>
      </c>
      <c r="AB4011" s="27" t="s">
        <v>69</v>
      </c>
      <c r="AC4011" s="27" t="s">
        <v>66</v>
      </c>
      <c r="AD4011" s="27" t="s">
        <v>1215</v>
      </c>
      <c r="AE4011" s="27" t="s">
        <v>44469</v>
      </c>
      <c r="AF4011" s="27" t="s">
        <v>44469</v>
      </c>
      <c r="AG4011" s="27" t="s">
        <v>44470</v>
      </c>
      <c r="AH4011" s="27" t="s">
        <v>3816</v>
      </c>
      <c r="AI4011" s="27" t="s">
        <v>44471</v>
      </c>
      <c r="AJ4011" s="27" t="s">
        <v>44472</v>
      </c>
      <c r="AK4011" s="33" t="s">
        <v>44473</v>
      </c>
      <c r="AL4011" s="34">
        <v>-1</v>
      </c>
      <c r="AM4011" s="34">
        <v>-1</v>
      </c>
      <c r="AN4011" s="34">
        <v>1100</v>
      </c>
      <c r="AO4011" s="36"/>
      <c r="AP4011" s="20">
        <f t="shared" si="124"/>
        <v>-0.266666666666667</v>
      </c>
      <c r="AQ4011" s="20">
        <v>-0.266666666666667</v>
      </c>
      <c r="AR4011" s="20">
        <f t="shared" si="125"/>
        <v>4</v>
      </c>
    </row>
    <row r="4012" customHeight="1" spans="1:44">
      <c r="A4012" s="27" t="s">
        <v>44</v>
      </c>
      <c r="B4012" s="27" t="s">
        <v>45</v>
      </c>
      <c r="C4012" s="27" t="s">
        <v>44474</v>
      </c>
      <c r="D4012" s="28" t="s">
        <v>44475</v>
      </c>
      <c r="E4012" s="29" t="s">
        <v>151</v>
      </c>
      <c r="F4012" s="29" t="s">
        <v>2727</v>
      </c>
      <c r="G4012" s="29" t="s">
        <v>698</v>
      </c>
      <c r="H4012" s="30" t="s">
        <v>44476</v>
      </c>
      <c r="I4012" s="27" t="s">
        <v>44477</v>
      </c>
      <c r="J4012" s="27" t="s">
        <v>48</v>
      </c>
      <c r="K4012" s="27" t="s">
        <v>44478</v>
      </c>
      <c r="L4012" s="27" t="s">
        <v>1613</v>
      </c>
      <c r="M4012" s="27" t="s">
        <v>1613</v>
      </c>
      <c r="N4012" s="27" t="s">
        <v>83</v>
      </c>
      <c r="O4012" s="27" t="s">
        <v>57</v>
      </c>
      <c r="P4012" s="27" t="s">
        <v>58</v>
      </c>
      <c r="Q4012" s="27" t="s">
        <v>59</v>
      </c>
      <c r="R4012" s="27" t="s">
        <v>60</v>
      </c>
      <c r="S4012" s="27" t="s">
        <v>69</v>
      </c>
      <c r="T4012" s="27" t="s">
        <v>662</v>
      </c>
      <c r="U4012" s="27" t="s">
        <v>87</v>
      </c>
      <c r="V4012" s="27" t="s">
        <v>64</v>
      </c>
      <c r="W4012" s="27" t="s">
        <v>159</v>
      </c>
      <c r="X4012" s="27" t="s">
        <v>66</v>
      </c>
      <c r="Y4012" s="27" t="s">
        <v>44479</v>
      </c>
      <c r="Z4012" s="27" t="s">
        <v>650</v>
      </c>
      <c r="AA4012" s="27" t="s">
        <v>69</v>
      </c>
      <c r="AB4012" s="27" t="s">
        <v>69</v>
      </c>
      <c r="AC4012" s="27" t="s">
        <v>70</v>
      </c>
      <c r="AD4012" s="27" t="s">
        <v>69</v>
      </c>
      <c r="AE4012" s="27" t="s">
        <v>44480</v>
      </c>
      <c r="AF4012" s="27" t="s">
        <v>69</v>
      </c>
      <c r="AG4012" s="27" t="s">
        <v>44481</v>
      </c>
      <c r="AH4012" s="27" t="s">
        <v>145</v>
      </c>
      <c r="AI4012" s="27" t="s">
        <v>229</v>
      </c>
      <c r="AJ4012" s="27" t="s">
        <v>44482</v>
      </c>
      <c r="AK4012" s="33" t="s">
        <v>44483</v>
      </c>
      <c r="AL4012" s="34">
        <v>118</v>
      </c>
      <c r="AM4012" s="34">
        <v>123.23</v>
      </c>
      <c r="AN4012" s="34">
        <v>1103</v>
      </c>
      <c r="AO4012" s="36"/>
      <c r="AP4012" s="20">
        <f t="shared" si="124"/>
        <v>32.164</v>
      </c>
      <c r="AQ4012" s="20">
        <v>32.164</v>
      </c>
      <c r="AR4012" s="20">
        <f t="shared" si="125"/>
        <v>1</v>
      </c>
    </row>
    <row r="4013" customHeight="1" spans="1:44">
      <c r="A4013" s="27" t="s">
        <v>44</v>
      </c>
      <c r="B4013" s="27" t="s">
        <v>45</v>
      </c>
      <c r="C4013" s="27" t="s">
        <v>44484</v>
      </c>
      <c r="D4013" s="28" t="s">
        <v>44485</v>
      </c>
      <c r="E4013" s="29" t="s">
        <v>151</v>
      </c>
      <c r="F4013" s="29" t="s">
        <v>2413</v>
      </c>
      <c r="G4013" s="29" t="s">
        <v>294</v>
      </c>
      <c r="H4013" s="30" t="s">
        <v>44486</v>
      </c>
      <c r="I4013" s="27" t="s">
        <v>44487</v>
      </c>
      <c r="J4013" s="27" t="s">
        <v>48</v>
      </c>
      <c r="K4013" s="27" t="s">
        <v>44478</v>
      </c>
      <c r="L4013" s="27" t="s">
        <v>1613</v>
      </c>
      <c r="M4013" s="27" t="s">
        <v>1613</v>
      </c>
      <c r="N4013" s="27" t="s">
        <v>56</v>
      </c>
      <c r="O4013" s="27" t="s">
        <v>57</v>
      </c>
      <c r="P4013" s="27" t="s">
        <v>58</v>
      </c>
      <c r="Q4013" s="27" t="s">
        <v>59</v>
      </c>
      <c r="R4013" s="27" t="s">
        <v>60</v>
      </c>
      <c r="S4013" s="27" t="s">
        <v>69</v>
      </c>
      <c r="T4013" s="27" t="s">
        <v>69</v>
      </c>
      <c r="U4013" s="27" t="s">
        <v>87</v>
      </c>
      <c r="V4013" s="27" t="s">
        <v>105</v>
      </c>
      <c r="W4013" s="27" t="s">
        <v>44488</v>
      </c>
      <c r="X4013" s="27" t="s">
        <v>66</v>
      </c>
      <c r="Y4013" s="27" t="s">
        <v>44489</v>
      </c>
      <c r="Z4013" s="27" t="s">
        <v>203</v>
      </c>
      <c r="AA4013" s="27" t="s">
        <v>69</v>
      </c>
      <c r="AB4013" s="27" t="s">
        <v>69</v>
      </c>
      <c r="AC4013" s="27" t="s">
        <v>70</v>
      </c>
      <c r="AD4013" s="27" t="s">
        <v>69</v>
      </c>
      <c r="AE4013" s="27" t="s">
        <v>44490</v>
      </c>
      <c r="AF4013" s="27" t="s">
        <v>44491</v>
      </c>
      <c r="AG4013" s="27" t="s">
        <v>44492</v>
      </c>
      <c r="AH4013" s="27" t="s">
        <v>44493</v>
      </c>
      <c r="AI4013" s="27" t="s">
        <v>44494</v>
      </c>
      <c r="AJ4013" s="27" t="s">
        <v>44495</v>
      </c>
      <c r="AK4013" s="33" t="s">
        <v>44496</v>
      </c>
      <c r="AL4013" s="34">
        <v>117</v>
      </c>
      <c r="AM4013" s="34">
        <v>114.16</v>
      </c>
      <c r="AN4013" s="34">
        <v>1103</v>
      </c>
      <c r="AO4013" s="36"/>
      <c r="AP4013" s="20">
        <f t="shared" si="124"/>
        <v>30.8213333333333</v>
      </c>
      <c r="AQ4013" s="20">
        <v>30.8213333333333</v>
      </c>
      <c r="AR4013" s="20">
        <f t="shared" si="125"/>
        <v>2</v>
      </c>
    </row>
    <row r="4014" customHeight="1" spans="1:44">
      <c r="A4014" s="27" t="s">
        <v>44</v>
      </c>
      <c r="B4014" s="27" t="s">
        <v>45</v>
      </c>
      <c r="C4014" s="27" t="s">
        <v>44497</v>
      </c>
      <c r="D4014" s="28" t="s">
        <v>44498</v>
      </c>
      <c r="E4014" s="29" t="s">
        <v>151</v>
      </c>
      <c r="F4014" s="29" t="s">
        <v>1010</v>
      </c>
      <c r="G4014" s="29" t="s">
        <v>308</v>
      </c>
      <c r="H4014" s="30" t="s">
        <v>44499</v>
      </c>
      <c r="I4014" s="27" t="s">
        <v>44500</v>
      </c>
      <c r="J4014" s="27" t="s">
        <v>48</v>
      </c>
      <c r="K4014" s="27" t="s">
        <v>44478</v>
      </c>
      <c r="L4014" s="27" t="s">
        <v>1613</v>
      </c>
      <c r="M4014" s="27" t="s">
        <v>1613</v>
      </c>
      <c r="N4014" s="27" t="s">
        <v>83</v>
      </c>
      <c r="O4014" s="27" t="s">
        <v>57</v>
      </c>
      <c r="P4014" s="27" t="s">
        <v>58</v>
      </c>
      <c r="Q4014" s="27" t="s">
        <v>59</v>
      </c>
      <c r="R4014" s="27" t="s">
        <v>60</v>
      </c>
      <c r="S4014" s="27" t="s">
        <v>69</v>
      </c>
      <c r="T4014" s="27" t="s">
        <v>200</v>
      </c>
      <c r="U4014" s="27" t="s">
        <v>87</v>
      </c>
      <c r="V4014" s="27" t="s">
        <v>64</v>
      </c>
      <c r="W4014" s="27" t="s">
        <v>4724</v>
      </c>
      <c r="X4014" s="27" t="s">
        <v>66</v>
      </c>
      <c r="Y4014" s="27" t="s">
        <v>8937</v>
      </c>
      <c r="Z4014" s="27" t="s">
        <v>298</v>
      </c>
      <c r="AA4014" s="27" t="s">
        <v>69</v>
      </c>
      <c r="AB4014" s="27" t="s">
        <v>69</v>
      </c>
      <c r="AC4014" s="27" t="s">
        <v>70</v>
      </c>
      <c r="AD4014" s="27" t="s">
        <v>69</v>
      </c>
      <c r="AE4014" s="27" t="s">
        <v>44501</v>
      </c>
      <c r="AF4014" s="27" t="s">
        <v>44501</v>
      </c>
      <c r="AG4014" s="27" t="s">
        <v>44502</v>
      </c>
      <c r="AH4014" s="27" t="s">
        <v>1462</v>
      </c>
      <c r="AI4014" s="27" t="s">
        <v>44503</v>
      </c>
      <c r="AJ4014" s="27" t="s">
        <v>44504</v>
      </c>
      <c r="AK4014" s="33" t="s">
        <v>44505</v>
      </c>
      <c r="AL4014" s="34">
        <v>113</v>
      </c>
      <c r="AM4014" s="34">
        <v>112.82</v>
      </c>
      <c r="AN4014" s="34">
        <v>1103</v>
      </c>
      <c r="AO4014" s="36"/>
      <c r="AP4014" s="20">
        <f t="shared" si="124"/>
        <v>30.1093333333333</v>
      </c>
      <c r="AQ4014" s="20">
        <v>30.1093333333333</v>
      </c>
      <c r="AR4014" s="20">
        <f t="shared" si="125"/>
        <v>3</v>
      </c>
    </row>
    <row r="4015" customHeight="1" spans="1:44">
      <c r="A4015" s="27" t="s">
        <v>44</v>
      </c>
      <c r="B4015" s="27" t="s">
        <v>45</v>
      </c>
      <c r="C4015" s="27" t="s">
        <v>44506</v>
      </c>
      <c r="D4015" s="28" t="s">
        <v>44507</v>
      </c>
      <c r="E4015" s="29" t="s">
        <v>151</v>
      </c>
      <c r="F4015" s="29" t="s">
        <v>1782</v>
      </c>
      <c r="G4015" s="29" t="s">
        <v>766</v>
      </c>
      <c r="H4015" s="30" t="s">
        <v>44508</v>
      </c>
      <c r="I4015" s="27" t="s">
        <v>44509</v>
      </c>
      <c r="J4015" s="27" t="s">
        <v>48</v>
      </c>
      <c r="K4015" s="27" t="s">
        <v>44478</v>
      </c>
      <c r="L4015" s="27" t="s">
        <v>1613</v>
      </c>
      <c r="M4015" s="27" t="s">
        <v>1613</v>
      </c>
      <c r="N4015" s="27" t="s">
        <v>83</v>
      </c>
      <c r="O4015" s="27" t="s">
        <v>57</v>
      </c>
      <c r="P4015" s="27" t="s">
        <v>58</v>
      </c>
      <c r="Q4015" s="27" t="s">
        <v>59</v>
      </c>
      <c r="R4015" s="27" t="s">
        <v>60</v>
      </c>
      <c r="S4015" s="27" t="s">
        <v>69</v>
      </c>
      <c r="T4015" s="27" t="s">
        <v>121</v>
      </c>
      <c r="U4015" s="27" t="s">
        <v>253</v>
      </c>
      <c r="V4015" s="27" t="s">
        <v>105</v>
      </c>
      <c r="W4015" s="27" t="s">
        <v>23815</v>
      </c>
      <c r="X4015" s="27" t="s">
        <v>66</v>
      </c>
      <c r="Y4015" s="27" t="s">
        <v>19116</v>
      </c>
      <c r="Z4015" s="27" t="s">
        <v>124</v>
      </c>
      <c r="AA4015" s="27" t="s">
        <v>69</v>
      </c>
      <c r="AB4015" s="27" t="s">
        <v>69</v>
      </c>
      <c r="AC4015" s="27" t="s">
        <v>70</v>
      </c>
      <c r="AD4015" s="27" t="s">
        <v>69</v>
      </c>
      <c r="AE4015" s="27" t="s">
        <v>44510</v>
      </c>
      <c r="AF4015" s="27" t="s">
        <v>44510</v>
      </c>
      <c r="AG4015" s="27" t="s">
        <v>44511</v>
      </c>
      <c r="AH4015" s="27" t="s">
        <v>7755</v>
      </c>
      <c r="AI4015" s="27" t="s">
        <v>44512</v>
      </c>
      <c r="AJ4015" s="27" t="s">
        <v>44513</v>
      </c>
      <c r="AK4015" s="33" t="s">
        <v>44514</v>
      </c>
      <c r="AL4015" s="34">
        <v>115</v>
      </c>
      <c r="AM4015" s="34">
        <v>106.96</v>
      </c>
      <c r="AN4015" s="34">
        <v>1103</v>
      </c>
      <c r="AO4015" s="36"/>
      <c r="AP4015" s="20">
        <f t="shared" si="124"/>
        <v>29.5946666666667</v>
      </c>
      <c r="AQ4015" s="20">
        <v>29.5946666666667</v>
      </c>
      <c r="AR4015" s="20">
        <f t="shared" si="125"/>
        <v>4</v>
      </c>
    </row>
    <row r="4016" customHeight="1" spans="1:44">
      <c r="A4016" s="27" t="s">
        <v>44</v>
      </c>
      <c r="B4016" s="27" t="s">
        <v>45</v>
      </c>
      <c r="C4016" s="27" t="s">
        <v>44515</v>
      </c>
      <c r="D4016" s="28" t="s">
        <v>44516</v>
      </c>
      <c r="E4016" s="29" t="s">
        <v>151</v>
      </c>
      <c r="F4016" s="29" t="s">
        <v>4798</v>
      </c>
      <c r="G4016" s="29" t="s">
        <v>850</v>
      </c>
      <c r="H4016" s="30" t="s">
        <v>44517</v>
      </c>
      <c r="I4016" s="27" t="s">
        <v>44518</v>
      </c>
      <c r="J4016" s="27" t="s">
        <v>48</v>
      </c>
      <c r="K4016" s="27" t="s">
        <v>44478</v>
      </c>
      <c r="L4016" s="27" t="s">
        <v>1613</v>
      </c>
      <c r="M4016" s="27" t="s">
        <v>1613</v>
      </c>
      <c r="N4016" s="27" t="s">
        <v>83</v>
      </c>
      <c r="O4016" s="27" t="s">
        <v>57</v>
      </c>
      <c r="P4016" s="27" t="s">
        <v>58</v>
      </c>
      <c r="Q4016" s="27" t="s">
        <v>59</v>
      </c>
      <c r="R4016" s="27" t="s">
        <v>60</v>
      </c>
      <c r="S4016" s="27" t="s">
        <v>69</v>
      </c>
      <c r="T4016" s="27" t="s">
        <v>121</v>
      </c>
      <c r="U4016" s="27" t="s">
        <v>87</v>
      </c>
      <c r="V4016" s="27" t="s">
        <v>105</v>
      </c>
      <c r="W4016" s="27" t="s">
        <v>44519</v>
      </c>
      <c r="X4016" s="27" t="s">
        <v>66</v>
      </c>
      <c r="Y4016" s="27" t="s">
        <v>44520</v>
      </c>
      <c r="Z4016" s="27" t="s">
        <v>882</v>
      </c>
      <c r="AA4016" s="27" t="s">
        <v>69</v>
      </c>
      <c r="AB4016" s="27" t="s">
        <v>69</v>
      </c>
      <c r="AC4016" s="27" t="s">
        <v>70</v>
      </c>
      <c r="AD4016" s="27" t="s">
        <v>69</v>
      </c>
      <c r="AE4016" s="27" t="s">
        <v>44521</v>
      </c>
      <c r="AF4016" s="27" t="s">
        <v>44521</v>
      </c>
      <c r="AG4016" s="27" t="s">
        <v>44522</v>
      </c>
      <c r="AH4016" s="27" t="s">
        <v>9111</v>
      </c>
      <c r="AI4016" s="27" t="s">
        <v>44519</v>
      </c>
      <c r="AJ4016" s="27" t="s">
        <v>44523</v>
      </c>
      <c r="AK4016" s="33" t="s">
        <v>44524</v>
      </c>
      <c r="AL4016" s="34">
        <v>119</v>
      </c>
      <c r="AM4016" s="34">
        <v>100.89</v>
      </c>
      <c r="AN4016" s="34">
        <v>1103</v>
      </c>
      <c r="AO4016" s="36"/>
      <c r="AP4016" s="20">
        <f t="shared" si="124"/>
        <v>29.3186666666667</v>
      </c>
      <c r="AQ4016" s="20">
        <v>29.3186666666667</v>
      </c>
      <c r="AR4016" s="20">
        <f t="shared" si="125"/>
        <v>5</v>
      </c>
    </row>
    <row r="4017" customHeight="1" spans="1:44">
      <c r="A4017" s="27" t="s">
        <v>44</v>
      </c>
      <c r="B4017" s="27" t="s">
        <v>45</v>
      </c>
      <c r="C4017" s="27" t="s">
        <v>44525</v>
      </c>
      <c r="D4017" s="28" t="s">
        <v>44526</v>
      </c>
      <c r="E4017" s="29" t="s">
        <v>151</v>
      </c>
      <c r="F4017" s="29" t="s">
        <v>3336</v>
      </c>
      <c r="G4017" s="29" t="s">
        <v>445</v>
      </c>
      <c r="H4017" s="30" t="s">
        <v>7683</v>
      </c>
      <c r="I4017" s="27" t="s">
        <v>44527</v>
      </c>
      <c r="J4017" s="27" t="s">
        <v>48</v>
      </c>
      <c r="K4017" s="27" t="s">
        <v>44478</v>
      </c>
      <c r="L4017" s="27" t="s">
        <v>1613</v>
      </c>
      <c r="M4017" s="27" t="s">
        <v>1613</v>
      </c>
      <c r="N4017" s="27" t="s">
        <v>83</v>
      </c>
      <c r="O4017" s="27" t="s">
        <v>57</v>
      </c>
      <c r="P4017" s="27" t="s">
        <v>58</v>
      </c>
      <c r="Q4017" s="27" t="s">
        <v>59</v>
      </c>
      <c r="R4017" s="27" t="s">
        <v>60</v>
      </c>
      <c r="S4017" s="27" t="s">
        <v>69</v>
      </c>
      <c r="T4017" s="27" t="s">
        <v>662</v>
      </c>
      <c r="U4017" s="27" t="s">
        <v>87</v>
      </c>
      <c r="V4017" s="27" t="s">
        <v>64</v>
      </c>
      <c r="W4017" s="27" t="s">
        <v>4335</v>
      </c>
      <c r="X4017" s="27" t="s">
        <v>70</v>
      </c>
      <c r="Y4017" s="27" t="s">
        <v>44528</v>
      </c>
      <c r="Z4017" s="27" t="s">
        <v>231</v>
      </c>
      <c r="AA4017" s="27" t="s">
        <v>44529</v>
      </c>
      <c r="AB4017" s="27" t="s">
        <v>2677</v>
      </c>
      <c r="AC4017" s="27" t="s">
        <v>70</v>
      </c>
      <c r="AD4017" s="27" t="s">
        <v>69</v>
      </c>
      <c r="AE4017" s="27" t="s">
        <v>44530</v>
      </c>
      <c r="AF4017" s="27" t="s">
        <v>44530</v>
      </c>
      <c r="AG4017" s="27" t="s">
        <v>44531</v>
      </c>
      <c r="AH4017" s="27" t="s">
        <v>44532</v>
      </c>
      <c r="AI4017" s="27" t="s">
        <v>44533</v>
      </c>
      <c r="AJ4017" s="27" t="s">
        <v>44534</v>
      </c>
      <c r="AK4017" s="33" t="s">
        <v>44535</v>
      </c>
      <c r="AL4017" s="34">
        <v>119</v>
      </c>
      <c r="AM4017" s="34">
        <v>96.41</v>
      </c>
      <c r="AN4017" s="34">
        <v>1103</v>
      </c>
      <c r="AO4017" s="36"/>
      <c r="AP4017" s="20">
        <f t="shared" si="124"/>
        <v>28.7213333333333</v>
      </c>
      <c r="AQ4017" s="20">
        <v>28.7213333333333</v>
      </c>
      <c r="AR4017" s="20">
        <f t="shared" si="125"/>
        <v>6</v>
      </c>
    </row>
    <row r="4018" customHeight="1" spans="1:44">
      <c r="A4018" s="27" t="s">
        <v>44</v>
      </c>
      <c r="B4018" s="27" t="s">
        <v>45</v>
      </c>
      <c r="C4018" s="27" t="s">
        <v>44536</v>
      </c>
      <c r="D4018" s="28" t="s">
        <v>44537</v>
      </c>
      <c r="E4018" s="29" t="s">
        <v>151</v>
      </c>
      <c r="F4018" s="29" t="s">
        <v>2155</v>
      </c>
      <c r="G4018" s="29" t="s">
        <v>766</v>
      </c>
      <c r="H4018" s="30" t="s">
        <v>44538</v>
      </c>
      <c r="I4018" s="27" t="s">
        <v>44539</v>
      </c>
      <c r="J4018" s="27" t="s">
        <v>48</v>
      </c>
      <c r="K4018" s="27" t="s">
        <v>44478</v>
      </c>
      <c r="L4018" s="27" t="s">
        <v>1613</v>
      </c>
      <c r="M4018" s="27" t="s">
        <v>1613</v>
      </c>
      <c r="N4018" s="27" t="s">
        <v>56</v>
      </c>
      <c r="O4018" s="27" t="s">
        <v>57</v>
      </c>
      <c r="P4018" s="27" t="s">
        <v>58</v>
      </c>
      <c r="Q4018" s="27" t="s">
        <v>59</v>
      </c>
      <c r="R4018" s="27" t="s">
        <v>60</v>
      </c>
      <c r="S4018" s="27" t="s">
        <v>44540</v>
      </c>
      <c r="T4018" s="27" t="s">
        <v>138</v>
      </c>
      <c r="U4018" s="27" t="s">
        <v>87</v>
      </c>
      <c r="V4018" s="27" t="s">
        <v>64</v>
      </c>
      <c r="W4018" s="27" t="s">
        <v>44541</v>
      </c>
      <c r="X4018" s="27" t="s">
        <v>66</v>
      </c>
      <c r="Y4018" s="27" t="s">
        <v>19030</v>
      </c>
      <c r="Z4018" s="27" t="s">
        <v>489</v>
      </c>
      <c r="AA4018" s="27" t="s">
        <v>69</v>
      </c>
      <c r="AB4018" s="27" t="s">
        <v>69</v>
      </c>
      <c r="AC4018" s="27" t="s">
        <v>66</v>
      </c>
      <c r="AD4018" s="27" t="s">
        <v>44542</v>
      </c>
      <c r="AE4018" s="27" t="s">
        <v>44543</v>
      </c>
      <c r="AF4018" s="27" t="s">
        <v>44543</v>
      </c>
      <c r="AG4018" s="27" t="s">
        <v>44544</v>
      </c>
      <c r="AH4018" s="27" t="s">
        <v>1742</v>
      </c>
      <c r="AI4018" s="27" t="s">
        <v>44545</v>
      </c>
      <c r="AJ4018" s="27" t="s">
        <v>44546</v>
      </c>
      <c r="AK4018" s="33" t="s">
        <v>44547</v>
      </c>
      <c r="AL4018" s="34">
        <v>115</v>
      </c>
      <c r="AM4018" s="34">
        <v>99.35</v>
      </c>
      <c r="AN4018" s="34">
        <v>1103</v>
      </c>
      <c r="AO4018" s="36"/>
      <c r="AP4018" s="20">
        <f t="shared" si="124"/>
        <v>28.58</v>
      </c>
      <c r="AQ4018" s="20">
        <v>28.58</v>
      </c>
      <c r="AR4018" s="20">
        <f t="shared" si="125"/>
        <v>7</v>
      </c>
    </row>
    <row r="4019" customHeight="1" spans="1:44">
      <c r="A4019" s="27" t="s">
        <v>44</v>
      </c>
      <c r="B4019" s="27" t="s">
        <v>45</v>
      </c>
      <c r="C4019" s="27" t="s">
        <v>44548</v>
      </c>
      <c r="D4019" s="28" t="s">
        <v>44549</v>
      </c>
      <c r="E4019" s="29" t="s">
        <v>151</v>
      </c>
      <c r="F4019" s="29" t="s">
        <v>658</v>
      </c>
      <c r="G4019" s="29" t="s">
        <v>277</v>
      </c>
      <c r="H4019" s="30" t="s">
        <v>44550</v>
      </c>
      <c r="I4019" s="27" t="s">
        <v>44551</v>
      </c>
      <c r="J4019" s="27" t="s">
        <v>48</v>
      </c>
      <c r="K4019" s="27" t="s">
        <v>44478</v>
      </c>
      <c r="L4019" s="27" t="s">
        <v>1613</v>
      </c>
      <c r="M4019" s="27" t="s">
        <v>1613</v>
      </c>
      <c r="N4019" s="27" t="s">
        <v>83</v>
      </c>
      <c r="O4019" s="27" t="s">
        <v>57</v>
      </c>
      <c r="P4019" s="27" t="s">
        <v>58</v>
      </c>
      <c r="Q4019" s="27" t="s">
        <v>59</v>
      </c>
      <c r="R4019" s="27" t="s">
        <v>60</v>
      </c>
      <c r="S4019" s="27" t="s">
        <v>40342</v>
      </c>
      <c r="T4019" s="27" t="s">
        <v>104</v>
      </c>
      <c r="U4019" s="27" t="s">
        <v>87</v>
      </c>
      <c r="V4019" s="27" t="s">
        <v>105</v>
      </c>
      <c r="W4019" s="27" t="s">
        <v>229</v>
      </c>
      <c r="X4019" s="27" t="s">
        <v>66</v>
      </c>
      <c r="Y4019" s="27" t="s">
        <v>44552</v>
      </c>
      <c r="Z4019" s="27" t="s">
        <v>68</v>
      </c>
      <c r="AA4019" s="27" t="s">
        <v>69</v>
      </c>
      <c r="AB4019" s="27" t="s">
        <v>69</v>
      </c>
      <c r="AC4019" s="27" t="s">
        <v>66</v>
      </c>
      <c r="AD4019" s="27" t="s">
        <v>44553</v>
      </c>
      <c r="AE4019" s="27" t="s">
        <v>44554</v>
      </c>
      <c r="AF4019" s="27" t="s">
        <v>44555</v>
      </c>
      <c r="AG4019" s="27" t="s">
        <v>44556</v>
      </c>
      <c r="AH4019" s="27" t="s">
        <v>2015</v>
      </c>
      <c r="AI4019" s="27" t="s">
        <v>44557</v>
      </c>
      <c r="AJ4019" s="27" t="s">
        <v>44558</v>
      </c>
      <c r="AK4019" s="33" t="s">
        <v>44559</v>
      </c>
      <c r="AL4019" s="34">
        <v>111</v>
      </c>
      <c r="AM4019" s="34">
        <v>103.24</v>
      </c>
      <c r="AN4019" s="34">
        <v>1103</v>
      </c>
      <c r="AO4019" s="36"/>
      <c r="AP4019" s="20">
        <f t="shared" si="124"/>
        <v>28.5653333333333</v>
      </c>
      <c r="AQ4019" s="20">
        <v>28.5653333333333</v>
      </c>
      <c r="AR4019" s="20">
        <f t="shared" si="125"/>
        <v>8</v>
      </c>
    </row>
    <row r="4020" customHeight="1" spans="1:44">
      <c r="A4020" s="27" t="s">
        <v>44</v>
      </c>
      <c r="B4020" s="27" t="s">
        <v>45</v>
      </c>
      <c r="C4020" s="27" t="s">
        <v>44560</v>
      </c>
      <c r="D4020" s="28" t="s">
        <v>44561</v>
      </c>
      <c r="E4020" s="29" t="s">
        <v>151</v>
      </c>
      <c r="F4020" s="29" t="s">
        <v>2058</v>
      </c>
      <c r="G4020" s="29" t="s">
        <v>50</v>
      </c>
      <c r="H4020" s="30" t="s">
        <v>44562</v>
      </c>
      <c r="I4020" s="27" t="s">
        <v>44563</v>
      </c>
      <c r="J4020" s="27" t="s">
        <v>48</v>
      </c>
      <c r="K4020" s="27" t="s">
        <v>44478</v>
      </c>
      <c r="L4020" s="27" t="s">
        <v>1613</v>
      </c>
      <c r="M4020" s="27" t="s">
        <v>1613</v>
      </c>
      <c r="N4020" s="27" t="s">
        <v>83</v>
      </c>
      <c r="O4020" s="27" t="s">
        <v>280</v>
      </c>
      <c r="P4020" s="27" t="s">
        <v>58</v>
      </c>
      <c r="Q4020" s="27" t="s">
        <v>59</v>
      </c>
      <c r="R4020" s="27" t="s">
        <v>60</v>
      </c>
      <c r="S4020" s="27" t="s">
        <v>44564</v>
      </c>
      <c r="T4020" s="27" t="s">
        <v>104</v>
      </c>
      <c r="U4020" s="27" t="s">
        <v>158</v>
      </c>
      <c r="V4020" s="27" t="s">
        <v>64</v>
      </c>
      <c r="W4020" s="27" t="s">
        <v>1399</v>
      </c>
      <c r="X4020" s="27" t="s">
        <v>66</v>
      </c>
      <c r="Y4020" s="27" t="s">
        <v>8283</v>
      </c>
      <c r="Z4020" s="27" t="s">
        <v>68</v>
      </c>
      <c r="AA4020" s="27" t="s">
        <v>69</v>
      </c>
      <c r="AB4020" s="27" t="s">
        <v>69</v>
      </c>
      <c r="AC4020" s="27" t="s">
        <v>70</v>
      </c>
      <c r="AD4020" s="27" t="s">
        <v>69</v>
      </c>
      <c r="AE4020" s="27" t="s">
        <v>44565</v>
      </c>
      <c r="AF4020" s="27" t="s">
        <v>44565</v>
      </c>
      <c r="AG4020" s="27" t="s">
        <v>44566</v>
      </c>
      <c r="AH4020" s="27" t="s">
        <v>1321</v>
      </c>
      <c r="AI4020" s="27" t="s">
        <v>44567</v>
      </c>
      <c r="AJ4020" s="27" t="s">
        <v>44568</v>
      </c>
      <c r="AK4020" s="33" t="s">
        <v>44569</v>
      </c>
      <c r="AL4020" s="34">
        <v>113</v>
      </c>
      <c r="AM4020" s="34">
        <v>99.67</v>
      </c>
      <c r="AN4020" s="34">
        <v>1103</v>
      </c>
      <c r="AO4020" s="36"/>
      <c r="AP4020" s="20">
        <f t="shared" si="124"/>
        <v>28.356</v>
      </c>
      <c r="AQ4020" s="20">
        <v>28.356</v>
      </c>
      <c r="AR4020" s="20">
        <f t="shared" si="125"/>
        <v>9</v>
      </c>
    </row>
    <row r="4021" customHeight="1" spans="1:44">
      <c r="A4021" s="27" t="s">
        <v>44</v>
      </c>
      <c r="B4021" s="27" t="s">
        <v>45</v>
      </c>
      <c r="C4021" s="27" t="s">
        <v>44570</v>
      </c>
      <c r="D4021" s="28" t="s">
        <v>44571</v>
      </c>
      <c r="E4021" s="29" t="s">
        <v>151</v>
      </c>
      <c r="F4021" s="29" t="s">
        <v>1857</v>
      </c>
      <c r="G4021" s="29" t="s">
        <v>593</v>
      </c>
      <c r="H4021" s="30" t="s">
        <v>44572</v>
      </c>
      <c r="I4021" s="27" t="s">
        <v>44573</v>
      </c>
      <c r="J4021" s="27" t="s">
        <v>48</v>
      </c>
      <c r="K4021" s="27" t="s">
        <v>44478</v>
      </c>
      <c r="L4021" s="27" t="s">
        <v>1613</v>
      </c>
      <c r="M4021" s="27" t="s">
        <v>1613</v>
      </c>
      <c r="N4021" s="27" t="s">
        <v>56</v>
      </c>
      <c r="O4021" s="27" t="s">
        <v>57</v>
      </c>
      <c r="P4021" s="27" t="s">
        <v>58</v>
      </c>
      <c r="Q4021" s="27" t="s">
        <v>59</v>
      </c>
      <c r="R4021" s="27" t="s">
        <v>60</v>
      </c>
      <c r="S4021" s="27" t="s">
        <v>69</v>
      </c>
      <c r="T4021" s="27" t="s">
        <v>104</v>
      </c>
      <c r="U4021" s="27" t="s">
        <v>87</v>
      </c>
      <c r="V4021" s="27" t="s">
        <v>64</v>
      </c>
      <c r="W4021" s="27" t="s">
        <v>159</v>
      </c>
      <c r="X4021" s="27" t="s">
        <v>66</v>
      </c>
      <c r="Y4021" s="27" t="s">
        <v>44574</v>
      </c>
      <c r="Z4021" s="27" t="s">
        <v>141</v>
      </c>
      <c r="AA4021" s="27" t="s">
        <v>69</v>
      </c>
      <c r="AB4021" s="27" t="s">
        <v>69</v>
      </c>
      <c r="AC4021" s="27" t="s">
        <v>66</v>
      </c>
      <c r="AD4021" s="27" t="s">
        <v>44575</v>
      </c>
      <c r="AE4021" s="27" t="s">
        <v>44576</v>
      </c>
      <c r="AF4021" s="27" t="s">
        <v>44577</v>
      </c>
      <c r="AG4021" s="27" t="s">
        <v>44578</v>
      </c>
      <c r="AH4021" s="27" t="s">
        <v>4901</v>
      </c>
      <c r="AI4021" s="27" t="s">
        <v>44579</v>
      </c>
      <c r="AJ4021" s="27" t="s">
        <v>44580</v>
      </c>
      <c r="AK4021" s="33" t="s">
        <v>44581</v>
      </c>
      <c r="AL4021" s="34">
        <v>113</v>
      </c>
      <c r="AM4021" s="34">
        <v>99.62</v>
      </c>
      <c r="AN4021" s="34">
        <v>1103</v>
      </c>
      <c r="AO4021" s="36"/>
      <c r="AP4021" s="20">
        <f t="shared" si="124"/>
        <v>28.3493333333333</v>
      </c>
      <c r="AQ4021" s="20">
        <v>28.3493333333333</v>
      </c>
      <c r="AR4021" s="20">
        <f t="shared" si="125"/>
        <v>10</v>
      </c>
    </row>
    <row r="4022" customHeight="1" spans="1:44">
      <c r="A4022" s="27" t="s">
        <v>44</v>
      </c>
      <c r="B4022" s="27" t="s">
        <v>45</v>
      </c>
      <c r="C4022" s="27" t="s">
        <v>44582</v>
      </c>
      <c r="D4022" s="28" t="s">
        <v>44583</v>
      </c>
      <c r="E4022" s="29" t="s">
        <v>151</v>
      </c>
      <c r="F4022" s="29" t="s">
        <v>3394</v>
      </c>
      <c r="G4022" s="29" t="s">
        <v>184</v>
      </c>
      <c r="H4022" s="30" t="s">
        <v>44584</v>
      </c>
      <c r="I4022" s="27" t="s">
        <v>44585</v>
      </c>
      <c r="J4022" s="27" t="s">
        <v>48</v>
      </c>
      <c r="K4022" s="27" t="s">
        <v>44478</v>
      </c>
      <c r="L4022" s="27" t="s">
        <v>1613</v>
      </c>
      <c r="M4022" s="27" t="s">
        <v>1613</v>
      </c>
      <c r="N4022" s="27" t="s">
        <v>83</v>
      </c>
      <c r="O4022" s="27" t="s">
        <v>57</v>
      </c>
      <c r="P4022" s="27" t="s">
        <v>58</v>
      </c>
      <c r="Q4022" s="27" t="s">
        <v>59</v>
      </c>
      <c r="R4022" s="27" t="s">
        <v>60</v>
      </c>
      <c r="S4022" s="27" t="s">
        <v>44586</v>
      </c>
      <c r="T4022" s="27" t="s">
        <v>104</v>
      </c>
      <c r="U4022" s="27" t="s">
        <v>87</v>
      </c>
      <c r="V4022" s="27" t="s">
        <v>105</v>
      </c>
      <c r="W4022" s="27" t="s">
        <v>40986</v>
      </c>
      <c r="X4022" s="27" t="s">
        <v>70</v>
      </c>
      <c r="Y4022" s="27" t="s">
        <v>44587</v>
      </c>
      <c r="Z4022" s="27" t="s">
        <v>161</v>
      </c>
      <c r="AA4022" s="27" t="s">
        <v>19245</v>
      </c>
      <c r="AB4022" s="27" t="s">
        <v>1304</v>
      </c>
      <c r="AC4022" s="27" t="s">
        <v>66</v>
      </c>
      <c r="AD4022" s="27" t="s">
        <v>4210</v>
      </c>
      <c r="AE4022" s="27" t="s">
        <v>44588</v>
      </c>
      <c r="AF4022" s="27" t="s">
        <v>44588</v>
      </c>
      <c r="AG4022" s="27" t="s">
        <v>44589</v>
      </c>
      <c r="AH4022" s="27" t="s">
        <v>44590</v>
      </c>
      <c r="AI4022" s="27" t="s">
        <v>44591</v>
      </c>
      <c r="AJ4022" s="27" t="s">
        <v>44592</v>
      </c>
      <c r="AK4022" s="33" t="s">
        <v>44593</v>
      </c>
      <c r="AL4022" s="34">
        <v>113</v>
      </c>
      <c r="AM4022" s="34">
        <v>98.6</v>
      </c>
      <c r="AN4022" s="34">
        <v>1103</v>
      </c>
      <c r="AO4022" s="36"/>
      <c r="AP4022" s="20">
        <f t="shared" si="124"/>
        <v>28.2133333333333</v>
      </c>
      <c r="AQ4022" s="20">
        <v>28.2133333333333</v>
      </c>
      <c r="AR4022" s="20">
        <f t="shared" si="125"/>
        <v>11</v>
      </c>
    </row>
    <row r="4023" customHeight="1" spans="1:44">
      <c r="A4023" s="27" t="s">
        <v>44</v>
      </c>
      <c r="B4023" s="27" t="s">
        <v>45</v>
      </c>
      <c r="C4023" s="27" t="s">
        <v>44594</v>
      </c>
      <c r="D4023" s="28" t="s">
        <v>44595</v>
      </c>
      <c r="E4023" s="29" t="s">
        <v>151</v>
      </c>
      <c r="F4023" s="29" t="s">
        <v>1817</v>
      </c>
      <c r="G4023" s="29" t="s">
        <v>460</v>
      </c>
      <c r="H4023" s="30" t="s">
        <v>44596</v>
      </c>
      <c r="I4023" s="27" t="s">
        <v>44597</v>
      </c>
      <c r="J4023" s="27" t="s">
        <v>48</v>
      </c>
      <c r="K4023" s="27" t="s">
        <v>44478</v>
      </c>
      <c r="L4023" s="27" t="s">
        <v>1613</v>
      </c>
      <c r="M4023" s="27" t="s">
        <v>1613</v>
      </c>
      <c r="N4023" s="27" t="s">
        <v>83</v>
      </c>
      <c r="O4023" s="27" t="s">
        <v>57</v>
      </c>
      <c r="P4023" s="27" t="s">
        <v>58</v>
      </c>
      <c r="Q4023" s="27" t="s">
        <v>59</v>
      </c>
      <c r="R4023" s="27" t="s">
        <v>60</v>
      </c>
      <c r="S4023" s="27" t="s">
        <v>69</v>
      </c>
      <c r="T4023" s="27" t="s">
        <v>69</v>
      </c>
      <c r="U4023" s="27" t="s">
        <v>87</v>
      </c>
      <c r="V4023" s="27" t="s">
        <v>105</v>
      </c>
      <c r="W4023" s="27" t="s">
        <v>2520</v>
      </c>
      <c r="X4023" s="27" t="s">
        <v>66</v>
      </c>
      <c r="Y4023" s="27" t="s">
        <v>44598</v>
      </c>
      <c r="Z4023" s="27" t="s">
        <v>882</v>
      </c>
      <c r="AA4023" s="27" t="s">
        <v>69</v>
      </c>
      <c r="AB4023" s="27" t="s">
        <v>69</v>
      </c>
      <c r="AC4023" s="27" t="s">
        <v>70</v>
      </c>
      <c r="AD4023" s="27" t="s">
        <v>69</v>
      </c>
      <c r="AE4023" s="27" t="s">
        <v>44599</v>
      </c>
      <c r="AF4023" s="27" t="s">
        <v>44599</v>
      </c>
      <c r="AG4023" s="27" t="s">
        <v>44600</v>
      </c>
      <c r="AH4023" s="27" t="s">
        <v>17323</v>
      </c>
      <c r="AI4023" s="27" t="s">
        <v>44601</v>
      </c>
      <c r="AJ4023" s="27" t="s">
        <v>44602</v>
      </c>
      <c r="AK4023" s="33" t="s">
        <v>44603</v>
      </c>
      <c r="AL4023" s="34">
        <v>115</v>
      </c>
      <c r="AM4023" s="34">
        <v>95.29</v>
      </c>
      <c r="AN4023" s="34">
        <v>1103</v>
      </c>
      <c r="AO4023" s="36"/>
      <c r="AP4023" s="20">
        <f t="shared" si="124"/>
        <v>28.0386666666667</v>
      </c>
      <c r="AQ4023" s="20">
        <v>28.0386666666667</v>
      </c>
      <c r="AR4023" s="20">
        <f t="shared" si="125"/>
        <v>12</v>
      </c>
    </row>
    <row r="4024" customHeight="1" spans="1:44">
      <c r="A4024" s="27" t="s">
        <v>44</v>
      </c>
      <c r="B4024" s="27" t="s">
        <v>45</v>
      </c>
      <c r="C4024" s="27" t="s">
        <v>44604</v>
      </c>
      <c r="D4024" s="28" t="s">
        <v>44605</v>
      </c>
      <c r="E4024" s="29" t="s">
        <v>151</v>
      </c>
      <c r="F4024" s="29" t="s">
        <v>644</v>
      </c>
      <c r="G4024" s="29" t="s">
        <v>184</v>
      </c>
      <c r="H4024" s="30" t="s">
        <v>44606</v>
      </c>
      <c r="I4024" s="27" t="s">
        <v>44607</v>
      </c>
      <c r="J4024" s="27" t="s">
        <v>48</v>
      </c>
      <c r="K4024" s="27" t="s">
        <v>44478</v>
      </c>
      <c r="L4024" s="27" t="s">
        <v>1613</v>
      </c>
      <c r="M4024" s="27" t="s">
        <v>1613</v>
      </c>
      <c r="N4024" s="27" t="s">
        <v>83</v>
      </c>
      <c r="O4024" s="27" t="s">
        <v>57</v>
      </c>
      <c r="P4024" s="27" t="s">
        <v>58</v>
      </c>
      <c r="Q4024" s="27" t="s">
        <v>59</v>
      </c>
      <c r="R4024" s="27" t="s">
        <v>60</v>
      </c>
      <c r="S4024" s="27" t="s">
        <v>44608</v>
      </c>
      <c r="T4024" s="27" t="s">
        <v>648</v>
      </c>
      <c r="U4024" s="27" t="s">
        <v>87</v>
      </c>
      <c r="V4024" s="27" t="s">
        <v>64</v>
      </c>
      <c r="W4024" s="27" t="s">
        <v>12305</v>
      </c>
      <c r="X4024" s="27" t="s">
        <v>66</v>
      </c>
      <c r="Y4024" s="27" t="s">
        <v>44609</v>
      </c>
      <c r="Z4024" s="27" t="s">
        <v>1302</v>
      </c>
      <c r="AA4024" s="27" t="s">
        <v>19245</v>
      </c>
      <c r="AB4024" s="27" t="s">
        <v>141</v>
      </c>
      <c r="AC4024" s="27" t="s">
        <v>70</v>
      </c>
      <c r="AD4024" s="27" t="s">
        <v>69</v>
      </c>
      <c r="AE4024" s="27" t="s">
        <v>44610</v>
      </c>
      <c r="AF4024" s="27" t="s">
        <v>44610</v>
      </c>
      <c r="AG4024" s="27" t="s">
        <v>44611</v>
      </c>
      <c r="AH4024" s="27" t="s">
        <v>44612</v>
      </c>
      <c r="AI4024" s="27" t="s">
        <v>44613</v>
      </c>
      <c r="AJ4024" s="27" t="s">
        <v>44614</v>
      </c>
      <c r="AK4024" s="33" t="s">
        <v>44615</v>
      </c>
      <c r="AL4024" s="34">
        <v>122</v>
      </c>
      <c r="AM4024" s="34">
        <v>87.52</v>
      </c>
      <c r="AN4024" s="34">
        <v>1103</v>
      </c>
      <c r="AO4024" s="36"/>
      <c r="AP4024" s="20">
        <f t="shared" si="124"/>
        <v>27.936</v>
      </c>
      <c r="AQ4024" s="20">
        <v>27.936</v>
      </c>
      <c r="AR4024" s="20">
        <f t="shared" si="125"/>
        <v>13</v>
      </c>
    </row>
    <row r="4025" customHeight="1" spans="1:44">
      <c r="A4025" s="27" t="s">
        <v>44</v>
      </c>
      <c r="B4025" s="27" t="s">
        <v>45</v>
      </c>
      <c r="C4025" s="27" t="s">
        <v>44616</v>
      </c>
      <c r="D4025" s="28" t="s">
        <v>44617</v>
      </c>
      <c r="E4025" s="29" t="s">
        <v>151</v>
      </c>
      <c r="F4025" s="29" t="s">
        <v>4759</v>
      </c>
      <c r="G4025" s="29" t="s">
        <v>118</v>
      </c>
      <c r="H4025" s="30" t="s">
        <v>44618</v>
      </c>
      <c r="I4025" s="27" t="s">
        <v>44619</v>
      </c>
      <c r="J4025" s="27" t="s">
        <v>48</v>
      </c>
      <c r="K4025" s="27" t="s">
        <v>44478</v>
      </c>
      <c r="L4025" s="27" t="s">
        <v>1613</v>
      </c>
      <c r="M4025" s="27" t="s">
        <v>1613</v>
      </c>
      <c r="N4025" s="27" t="s">
        <v>83</v>
      </c>
      <c r="O4025" s="27" t="s">
        <v>280</v>
      </c>
      <c r="P4025" s="27" t="s">
        <v>58</v>
      </c>
      <c r="Q4025" s="27" t="s">
        <v>59</v>
      </c>
      <c r="R4025" s="27" t="s">
        <v>60</v>
      </c>
      <c r="S4025" s="27" t="s">
        <v>69</v>
      </c>
      <c r="T4025" s="27" t="s">
        <v>121</v>
      </c>
      <c r="U4025" s="27" t="s">
        <v>87</v>
      </c>
      <c r="V4025" s="27" t="s">
        <v>64</v>
      </c>
      <c r="W4025" s="27" t="s">
        <v>1457</v>
      </c>
      <c r="X4025" s="27" t="s">
        <v>66</v>
      </c>
      <c r="Y4025" s="27" t="s">
        <v>44620</v>
      </c>
      <c r="Z4025" s="27" t="s">
        <v>9509</v>
      </c>
      <c r="AA4025" s="27" t="s">
        <v>69</v>
      </c>
      <c r="AB4025" s="27" t="s">
        <v>69</v>
      </c>
      <c r="AC4025" s="27" t="s">
        <v>70</v>
      </c>
      <c r="AD4025" s="27" t="s">
        <v>69</v>
      </c>
      <c r="AE4025" s="27" t="s">
        <v>44621</v>
      </c>
      <c r="AF4025" s="27" t="s">
        <v>44621</v>
      </c>
      <c r="AG4025" s="27" t="s">
        <v>44622</v>
      </c>
      <c r="AH4025" s="27" t="s">
        <v>1462</v>
      </c>
      <c r="AI4025" s="27" t="s">
        <v>44623</v>
      </c>
      <c r="AJ4025" s="27" t="s">
        <v>44624</v>
      </c>
      <c r="AK4025" s="33" t="s">
        <v>44625</v>
      </c>
      <c r="AL4025" s="34">
        <v>121</v>
      </c>
      <c r="AM4025" s="34">
        <v>87.24</v>
      </c>
      <c r="AN4025" s="34">
        <v>1103</v>
      </c>
      <c r="AO4025" s="36"/>
      <c r="AP4025" s="20">
        <f t="shared" si="124"/>
        <v>27.7653333333333</v>
      </c>
      <c r="AQ4025" s="20">
        <v>27.7653333333333</v>
      </c>
      <c r="AR4025" s="20">
        <f t="shared" si="125"/>
        <v>14</v>
      </c>
    </row>
    <row r="4026" customHeight="1" spans="1:44">
      <c r="A4026" s="27" t="s">
        <v>44</v>
      </c>
      <c r="B4026" s="27" t="s">
        <v>45</v>
      </c>
      <c r="C4026" s="27" t="s">
        <v>44626</v>
      </c>
      <c r="D4026" s="28" t="s">
        <v>44627</v>
      </c>
      <c r="E4026" s="29" t="s">
        <v>151</v>
      </c>
      <c r="F4026" s="29" t="s">
        <v>539</v>
      </c>
      <c r="G4026" s="29" t="s">
        <v>264</v>
      </c>
      <c r="H4026" s="30" t="s">
        <v>44628</v>
      </c>
      <c r="I4026" s="27" t="s">
        <v>44629</v>
      </c>
      <c r="J4026" s="27" t="s">
        <v>48</v>
      </c>
      <c r="K4026" s="27" t="s">
        <v>44478</v>
      </c>
      <c r="L4026" s="27" t="s">
        <v>1613</v>
      </c>
      <c r="M4026" s="27" t="s">
        <v>1613</v>
      </c>
      <c r="N4026" s="27" t="s">
        <v>83</v>
      </c>
      <c r="O4026" s="27" t="s">
        <v>57</v>
      </c>
      <c r="P4026" s="27" t="s">
        <v>58</v>
      </c>
      <c r="Q4026" s="27" t="s">
        <v>59</v>
      </c>
      <c r="R4026" s="27" t="s">
        <v>60</v>
      </c>
      <c r="S4026" s="27" t="s">
        <v>44630</v>
      </c>
      <c r="T4026" s="27" t="s">
        <v>200</v>
      </c>
      <c r="U4026" s="27" t="s">
        <v>87</v>
      </c>
      <c r="V4026" s="27" t="s">
        <v>105</v>
      </c>
      <c r="W4026" s="27" t="s">
        <v>122</v>
      </c>
      <c r="X4026" s="27" t="s">
        <v>66</v>
      </c>
      <c r="Y4026" s="27" t="s">
        <v>44631</v>
      </c>
      <c r="Z4026" s="27" t="s">
        <v>7361</v>
      </c>
      <c r="AA4026" s="27" t="s">
        <v>69</v>
      </c>
      <c r="AB4026" s="27" t="s">
        <v>69</v>
      </c>
      <c r="AC4026" s="27" t="s">
        <v>70</v>
      </c>
      <c r="AD4026" s="27" t="s">
        <v>69</v>
      </c>
      <c r="AE4026" s="27" t="s">
        <v>44632</v>
      </c>
      <c r="AF4026" s="27" t="s">
        <v>44632</v>
      </c>
      <c r="AG4026" s="27" t="s">
        <v>44633</v>
      </c>
      <c r="AH4026" s="27" t="s">
        <v>93</v>
      </c>
      <c r="AI4026" s="27" t="s">
        <v>44634</v>
      </c>
      <c r="AJ4026" s="27" t="s">
        <v>44635</v>
      </c>
      <c r="AK4026" s="33" t="s">
        <v>44636</v>
      </c>
      <c r="AL4026" s="34">
        <v>113</v>
      </c>
      <c r="AM4026" s="34">
        <v>94.13</v>
      </c>
      <c r="AN4026" s="34">
        <v>1103</v>
      </c>
      <c r="AO4026" s="36"/>
      <c r="AP4026" s="20">
        <f t="shared" si="124"/>
        <v>27.6173333333333</v>
      </c>
      <c r="AQ4026" s="20">
        <v>27.6173333333333</v>
      </c>
      <c r="AR4026" s="20">
        <f t="shared" si="125"/>
        <v>15</v>
      </c>
    </row>
    <row r="4027" customHeight="1" spans="1:44">
      <c r="A4027" s="27" t="s">
        <v>44</v>
      </c>
      <c r="B4027" s="27" t="s">
        <v>45</v>
      </c>
      <c r="C4027" s="27" t="s">
        <v>44637</v>
      </c>
      <c r="D4027" s="28" t="s">
        <v>44638</v>
      </c>
      <c r="E4027" s="29" t="s">
        <v>151</v>
      </c>
      <c r="F4027" s="29" t="s">
        <v>5416</v>
      </c>
      <c r="G4027" s="29" t="s">
        <v>50</v>
      </c>
      <c r="H4027" s="30" t="s">
        <v>44639</v>
      </c>
      <c r="I4027" s="27" t="s">
        <v>44640</v>
      </c>
      <c r="J4027" s="27" t="s">
        <v>48</v>
      </c>
      <c r="K4027" s="27" t="s">
        <v>44478</v>
      </c>
      <c r="L4027" s="27" t="s">
        <v>1613</v>
      </c>
      <c r="M4027" s="27" t="s">
        <v>1613</v>
      </c>
      <c r="N4027" s="27" t="s">
        <v>83</v>
      </c>
      <c r="O4027" s="27" t="s">
        <v>57</v>
      </c>
      <c r="P4027" s="27" t="s">
        <v>58</v>
      </c>
      <c r="Q4027" s="27" t="s">
        <v>59</v>
      </c>
      <c r="R4027" s="27" t="s">
        <v>60</v>
      </c>
      <c r="S4027" s="27" t="s">
        <v>44641</v>
      </c>
      <c r="T4027" s="27" t="s">
        <v>200</v>
      </c>
      <c r="U4027" s="27" t="s">
        <v>87</v>
      </c>
      <c r="V4027" s="27" t="s">
        <v>105</v>
      </c>
      <c r="W4027" s="27" t="s">
        <v>907</v>
      </c>
      <c r="X4027" s="27" t="s">
        <v>66</v>
      </c>
      <c r="Y4027" s="27" t="s">
        <v>44642</v>
      </c>
      <c r="Z4027" s="27" t="s">
        <v>203</v>
      </c>
      <c r="AA4027" s="27" t="s">
        <v>69</v>
      </c>
      <c r="AB4027" s="27" t="s">
        <v>69</v>
      </c>
      <c r="AC4027" s="27" t="s">
        <v>70</v>
      </c>
      <c r="AD4027" s="27" t="s">
        <v>69</v>
      </c>
      <c r="AE4027" s="27" t="s">
        <v>44643</v>
      </c>
      <c r="AF4027" s="27" t="s">
        <v>44643</v>
      </c>
      <c r="AG4027" s="27" t="s">
        <v>44644</v>
      </c>
      <c r="AH4027" s="27" t="s">
        <v>334</v>
      </c>
      <c r="AI4027" s="27" t="s">
        <v>44645</v>
      </c>
      <c r="AJ4027" s="27" t="s">
        <v>44646</v>
      </c>
      <c r="AK4027" s="33" t="s">
        <v>44647</v>
      </c>
      <c r="AL4027" s="34">
        <v>109</v>
      </c>
      <c r="AM4027" s="34">
        <v>95.79</v>
      </c>
      <c r="AN4027" s="34">
        <v>1103</v>
      </c>
      <c r="AO4027" s="36"/>
      <c r="AP4027" s="20">
        <f t="shared" si="124"/>
        <v>27.3053333333333</v>
      </c>
      <c r="AQ4027" s="20">
        <v>27.3053333333333</v>
      </c>
      <c r="AR4027" s="20">
        <f t="shared" si="125"/>
        <v>16</v>
      </c>
    </row>
    <row r="4028" customHeight="1" spans="1:44">
      <c r="A4028" s="27" t="s">
        <v>44</v>
      </c>
      <c r="B4028" s="27" t="s">
        <v>45</v>
      </c>
      <c r="C4028" s="27" t="s">
        <v>44648</v>
      </c>
      <c r="D4028" s="28" t="s">
        <v>44649</v>
      </c>
      <c r="E4028" s="29" t="s">
        <v>151</v>
      </c>
      <c r="F4028" s="29" t="s">
        <v>2252</v>
      </c>
      <c r="G4028" s="29" t="s">
        <v>153</v>
      </c>
      <c r="H4028" s="30" t="s">
        <v>44650</v>
      </c>
      <c r="I4028" s="27" t="s">
        <v>44651</v>
      </c>
      <c r="J4028" s="27" t="s">
        <v>48</v>
      </c>
      <c r="K4028" s="27" t="s">
        <v>44478</v>
      </c>
      <c r="L4028" s="27" t="s">
        <v>1613</v>
      </c>
      <c r="M4028" s="27" t="s">
        <v>1613</v>
      </c>
      <c r="N4028" s="27" t="s">
        <v>83</v>
      </c>
      <c r="O4028" s="27" t="s">
        <v>57</v>
      </c>
      <c r="P4028" s="27" t="s">
        <v>58</v>
      </c>
      <c r="Q4028" s="27" t="s">
        <v>59</v>
      </c>
      <c r="R4028" s="27" t="s">
        <v>60</v>
      </c>
      <c r="S4028" s="27" t="s">
        <v>1820</v>
      </c>
      <c r="T4028" s="27" t="s">
        <v>121</v>
      </c>
      <c r="U4028" s="27" t="s">
        <v>253</v>
      </c>
      <c r="V4028" s="27" t="s">
        <v>64</v>
      </c>
      <c r="W4028" s="27" t="s">
        <v>44652</v>
      </c>
      <c r="X4028" s="27" t="s">
        <v>66</v>
      </c>
      <c r="Y4028" s="27" t="s">
        <v>44653</v>
      </c>
      <c r="Z4028" s="27" t="s">
        <v>330</v>
      </c>
      <c r="AA4028" s="27" t="s">
        <v>69</v>
      </c>
      <c r="AB4028" s="27" t="s">
        <v>69</v>
      </c>
      <c r="AC4028" s="27" t="s">
        <v>70</v>
      </c>
      <c r="AD4028" s="27" t="s">
        <v>69</v>
      </c>
      <c r="AE4028" s="27" t="s">
        <v>44654</v>
      </c>
      <c r="AF4028" s="27" t="s">
        <v>44654</v>
      </c>
      <c r="AG4028" s="27" t="s">
        <v>44655</v>
      </c>
      <c r="AH4028" s="27" t="s">
        <v>272</v>
      </c>
      <c r="AI4028" s="27" t="s">
        <v>44656</v>
      </c>
      <c r="AJ4028" s="27" t="s">
        <v>44657</v>
      </c>
      <c r="AK4028" s="33" t="s">
        <v>44658</v>
      </c>
      <c r="AL4028" s="34">
        <v>120</v>
      </c>
      <c r="AM4028" s="34">
        <v>84.33</v>
      </c>
      <c r="AN4028" s="34">
        <v>1103</v>
      </c>
      <c r="AO4028" s="36"/>
      <c r="AP4028" s="20">
        <f t="shared" si="124"/>
        <v>27.244</v>
      </c>
      <c r="AQ4028" s="20">
        <v>27.244</v>
      </c>
      <c r="AR4028" s="20">
        <f t="shared" si="125"/>
        <v>17</v>
      </c>
    </row>
    <row r="4029" customHeight="1" spans="1:44">
      <c r="A4029" s="27" t="s">
        <v>44</v>
      </c>
      <c r="B4029" s="27" t="s">
        <v>45</v>
      </c>
      <c r="C4029" s="27" t="s">
        <v>44659</v>
      </c>
      <c r="D4029" s="28" t="s">
        <v>44660</v>
      </c>
      <c r="E4029" s="29" t="s">
        <v>151</v>
      </c>
      <c r="F4029" s="29" t="s">
        <v>685</v>
      </c>
      <c r="G4029" s="29" t="s">
        <v>50</v>
      </c>
      <c r="H4029" s="30" t="s">
        <v>44661</v>
      </c>
      <c r="I4029" s="27" t="s">
        <v>44662</v>
      </c>
      <c r="J4029" s="27" t="s">
        <v>48</v>
      </c>
      <c r="K4029" s="27" t="s">
        <v>44478</v>
      </c>
      <c r="L4029" s="27" t="s">
        <v>1613</v>
      </c>
      <c r="M4029" s="27" t="s">
        <v>1613</v>
      </c>
      <c r="N4029" s="27" t="s">
        <v>83</v>
      </c>
      <c r="O4029" s="27" t="s">
        <v>57</v>
      </c>
      <c r="P4029" s="27" t="s">
        <v>58</v>
      </c>
      <c r="Q4029" s="27" t="s">
        <v>59</v>
      </c>
      <c r="R4029" s="27" t="s">
        <v>60</v>
      </c>
      <c r="S4029" s="27" t="s">
        <v>44663</v>
      </c>
      <c r="T4029" s="27" t="s">
        <v>200</v>
      </c>
      <c r="U4029" s="27" t="s">
        <v>87</v>
      </c>
      <c r="V4029" s="27" t="s">
        <v>105</v>
      </c>
      <c r="W4029" s="27" t="s">
        <v>4335</v>
      </c>
      <c r="X4029" s="27" t="s">
        <v>66</v>
      </c>
      <c r="Y4029" s="27" t="s">
        <v>44631</v>
      </c>
      <c r="Z4029" s="27" t="s">
        <v>571</v>
      </c>
      <c r="AA4029" s="27" t="s">
        <v>69</v>
      </c>
      <c r="AB4029" s="27" t="s">
        <v>69</v>
      </c>
      <c r="AC4029" s="27" t="s">
        <v>70</v>
      </c>
      <c r="AD4029" s="27" t="s">
        <v>69</v>
      </c>
      <c r="AE4029" s="27" t="s">
        <v>44664</v>
      </c>
      <c r="AF4029" s="27" t="s">
        <v>44664</v>
      </c>
      <c r="AG4029" s="27" t="s">
        <v>44665</v>
      </c>
      <c r="AH4029" s="27" t="s">
        <v>44666</v>
      </c>
      <c r="AI4029" s="27" t="s">
        <v>44667</v>
      </c>
      <c r="AJ4029" s="27" t="s">
        <v>44668</v>
      </c>
      <c r="AK4029" s="33" t="s">
        <v>44669</v>
      </c>
      <c r="AL4029" s="34">
        <v>105</v>
      </c>
      <c r="AM4029" s="34">
        <v>96.74</v>
      </c>
      <c r="AN4029" s="34">
        <v>1103</v>
      </c>
      <c r="AO4029" s="36"/>
      <c r="AP4029" s="20">
        <f t="shared" si="124"/>
        <v>26.8986666666667</v>
      </c>
      <c r="AQ4029" s="20">
        <v>26.8986666666667</v>
      </c>
      <c r="AR4029" s="20">
        <f t="shared" si="125"/>
        <v>18</v>
      </c>
    </row>
    <row r="4030" customHeight="1" spans="1:44">
      <c r="A4030" s="27" t="s">
        <v>44</v>
      </c>
      <c r="B4030" s="27" t="s">
        <v>45</v>
      </c>
      <c r="C4030" s="27" t="s">
        <v>44670</v>
      </c>
      <c r="D4030" s="28" t="s">
        <v>44671</v>
      </c>
      <c r="E4030" s="29" t="s">
        <v>151</v>
      </c>
      <c r="F4030" s="29" t="s">
        <v>5942</v>
      </c>
      <c r="G4030" s="29" t="s">
        <v>184</v>
      </c>
      <c r="H4030" s="30" t="s">
        <v>44672</v>
      </c>
      <c r="I4030" s="27" t="s">
        <v>44673</v>
      </c>
      <c r="J4030" s="27" t="s">
        <v>48</v>
      </c>
      <c r="K4030" s="27" t="s">
        <v>44478</v>
      </c>
      <c r="L4030" s="27" t="s">
        <v>1613</v>
      </c>
      <c r="M4030" s="27" t="s">
        <v>1613</v>
      </c>
      <c r="N4030" s="27" t="s">
        <v>83</v>
      </c>
      <c r="O4030" s="27" t="s">
        <v>57</v>
      </c>
      <c r="P4030" s="27" t="s">
        <v>58</v>
      </c>
      <c r="Q4030" s="27" t="s">
        <v>59</v>
      </c>
      <c r="R4030" s="27" t="s">
        <v>60</v>
      </c>
      <c r="S4030" s="27" t="s">
        <v>69</v>
      </c>
      <c r="T4030" s="27" t="s">
        <v>121</v>
      </c>
      <c r="U4030" s="27" t="s">
        <v>87</v>
      </c>
      <c r="V4030" s="27" t="s">
        <v>64</v>
      </c>
      <c r="W4030" s="27" t="s">
        <v>44674</v>
      </c>
      <c r="X4030" s="27" t="s">
        <v>66</v>
      </c>
      <c r="Y4030" s="27" t="s">
        <v>44675</v>
      </c>
      <c r="Z4030" s="27" t="s">
        <v>571</v>
      </c>
      <c r="AA4030" s="27" t="s">
        <v>69</v>
      </c>
      <c r="AB4030" s="27" t="s">
        <v>571</v>
      </c>
      <c r="AC4030" s="27" t="s">
        <v>66</v>
      </c>
      <c r="AD4030" s="27" t="s">
        <v>7433</v>
      </c>
      <c r="AE4030" s="27" t="s">
        <v>44676</v>
      </c>
      <c r="AF4030" s="27" t="s">
        <v>44677</v>
      </c>
      <c r="AG4030" s="27" t="s">
        <v>44678</v>
      </c>
      <c r="AH4030" s="27" t="s">
        <v>44679</v>
      </c>
      <c r="AI4030" s="27" t="s">
        <v>44680</v>
      </c>
      <c r="AJ4030" s="27" t="s">
        <v>44681</v>
      </c>
      <c r="AK4030" s="33" t="s">
        <v>44682</v>
      </c>
      <c r="AL4030" s="34">
        <v>117</v>
      </c>
      <c r="AM4030" s="34">
        <v>82.34</v>
      </c>
      <c r="AN4030" s="34">
        <v>1103</v>
      </c>
      <c r="AO4030" s="36"/>
      <c r="AP4030" s="20">
        <f t="shared" si="124"/>
        <v>26.5786666666667</v>
      </c>
      <c r="AQ4030" s="20">
        <v>26.5786666666667</v>
      </c>
      <c r="AR4030" s="20">
        <f t="shared" si="125"/>
        <v>19</v>
      </c>
    </row>
    <row r="4031" customHeight="1" spans="1:44">
      <c r="A4031" s="27" t="s">
        <v>44</v>
      </c>
      <c r="B4031" s="27" t="s">
        <v>45</v>
      </c>
      <c r="C4031" s="27" t="s">
        <v>44683</v>
      </c>
      <c r="D4031" s="28" t="s">
        <v>44684</v>
      </c>
      <c r="E4031" s="29" t="s">
        <v>151</v>
      </c>
      <c r="F4031" s="29" t="s">
        <v>5549</v>
      </c>
      <c r="G4031" s="29" t="s">
        <v>80</v>
      </c>
      <c r="H4031" s="30" t="s">
        <v>44685</v>
      </c>
      <c r="I4031" s="27" t="s">
        <v>44686</v>
      </c>
      <c r="J4031" s="27" t="s">
        <v>48</v>
      </c>
      <c r="K4031" s="27" t="s">
        <v>44478</v>
      </c>
      <c r="L4031" s="27" t="s">
        <v>1613</v>
      </c>
      <c r="M4031" s="27" t="s">
        <v>1613</v>
      </c>
      <c r="N4031" s="27" t="s">
        <v>83</v>
      </c>
      <c r="O4031" s="27" t="s">
        <v>57</v>
      </c>
      <c r="P4031" s="27" t="s">
        <v>58</v>
      </c>
      <c r="Q4031" s="27" t="s">
        <v>59</v>
      </c>
      <c r="R4031" s="27" t="s">
        <v>60</v>
      </c>
      <c r="S4031" s="27" t="s">
        <v>44687</v>
      </c>
      <c r="T4031" s="27" t="s">
        <v>138</v>
      </c>
      <c r="U4031" s="27" t="s">
        <v>87</v>
      </c>
      <c r="V4031" s="27" t="s">
        <v>105</v>
      </c>
      <c r="W4031" s="27" t="s">
        <v>35774</v>
      </c>
      <c r="X4031" s="27" t="s">
        <v>66</v>
      </c>
      <c r="Y4031" s="27" t="s">
        <v>44574</v>
      </c>
      <c r="Z4031" s="27" t="s">
        <v>1036</v>
      </c>
      <c r="AA4031" s="27" t="s">
        <v>69</v>
      </c>
      <c r="AB4031" s="27" t="s">
        <v>69</v>
      </c>
      <c r="AC4031" s="27" t="s">
        <v>66</v>
      </c>
      <c r="AD4031" s="27" t="s">
        <v>44688</v>
      </c>
      <c r="AE4031" s="27" t="s">
        <v>44689</v>
      </c>
      <c r="AF4031" s="27" t="s">
        <v>44690</v>
      </c>
      <c r="AG4031" s="27" t="s">
        <v>44691</v>
      </c>
      <c r="AH4031" s="27" t="s">
        <v>679</v>
      </c>
      <c r="AI4031" s="27" t="s">
        <v>44687</v>
      </c>
      <c r="AJ4031" s="27" t="s">
        <v>44692</v>
      </c>
      <c r="AK4031" s="33" t="s">
        <v>44693</v>
      </c>
      <c r="AL4031" s="34">
        <v>111</v>
      </c>
      <c r="AM4031" s="34">
        <v>82.45</v>
      </c>
      <c r="AN4031" s="34">
        <v>1103</v>
      </c>
      <c r="AO4031" s="36"/>
      <c r="AP4031" s="20">
        <f t="shared" si="124"/>
        <v>25.7933333333333</v>
      </c>
      <c r="AQ4031" s="20">
        <v>25.7933333333333</v>
      </c>
      <c r="AR4031" s="20">
        <f t="shared" si="125"/>
        <v>20</v>
      </c>
    </row>
    <row r="4032" customHeight="1" spans="1:44">
      <c r="A4032" s="27" t="s">
        <v>44</v>
      </c>
      <c r="B4032" s="27" t="s">
        <v>45</v>
      </c>
      <c r="C4032" s="27" t="s">
        <v>44694</v>
      </c>
      <c r="D4032" s="28" t="s">
        <v>44695</v>
      </c>
      <c r="E4032" s="29" t="s">
        <v>151</v>
      </c>
      <c r="F4032" s="29" t="s">
        <v>444</v>
      </c>
      <c r="G4032" s="29" t="s">
        <v>566</v>
      </c>
      <c r="H4032" s="30" t="s">
        <v>44696</v>
      </c>
      <c r="I4032" s="27" t="s">
        <v>44697</v>
      </c>
      <c r="J4032" s="27" t="s">
        <v>48</v>
      </c>
      <c r="K4032" s="27" t="s">
        <v>44478</v>
      </c>
      <c r="L4032" s="27" t="s">
        <v>1613</v>
      </c>
      <c r="M4032" s="27" t="s">
        <v>1613</v>
      </c>
      <c r="N4032" s="27" t="s">
        <v>56</v>
      </c>
      <c r="O4032" s="27" t="s">
        <v>57</v>
      </c>
      <c r="P4032" s="27" t="s">
        <v>58</v>
      </c>
      <c r="Q4032" s="27" t="s">
        <v>59</v>
      </c>
      <c r="R4032" s="27" t="s">
        <v>60</v>
      </c>
      <c r="S4032" s="27" t="s">
        <v>69</v>
      </c>
      <c r="T4032" s="27" t="s">
        <v>341</v>
      </c>
      <c r="U4032" s="27" t="s">
        <v>87</v>
      </c>
      <c r="V4032" s="27" t="s">
        <v>64</v>
      </c>
      <c r="W4032" s="27" t="s">
        <v>434</v>
      </c>
      <c r="X4032" s="27" t="s">
        <v>66</v>
      </c>
      <c r="Y4032" s="27" t="s">
        <v>44698</v>
      </c>
      <c r="Z4032" s="27" t="s">
        <v>829</v>
      </c>
      <c r="AA4032" s="27" t="s">
        <v>69</v>
      </c>
      <c r="AB4032" s="27" t="s">
        <v>69</v>
      </c>
      <c r="AC4032" s="27" t="s">
        <v>66</v>
      </c>
      <c r="AD4032" s="27" t="s">
        <v>44699</v>
      </c>
      <c r="AE4032" s="27" t="s">
        <v>44700</v>
      </c>
      <c r="AF4032" s="27" t="s">
        <v>44700</v>
      </c>
      <c r="AG4032" s="27" t="s">
        <v>44701</v>
      </c>
      <c r="AH4032" s="27" t="s">
        <v>145</v>
      </c>
      <c r="AI4032" s="27" t="s">
        <v>44702</v>
      </c>
      <c r="AJ4032" s="27" t="s">
        <v>44703</v>
      </c>
      <c r="AK4032" s="33" t="s">
        <v>44704</v>
      </c>
      <c r="AL4032" s="34">
        <v>103</v>
      </c>
      <c r="AM4032" s="34">
        <v>88.43</v>
      </c>
      <c r="AN4032" s="34">
        <v>1103</v>
      </c>
      <c r="AO4032" s="36"/>
      <c r="AP4032" s="20">
        <f t="shared" si="124"/>
        <v>25.524</v>
      </c>
      <c r="AQ4032" s="20">
        <v>25.524</v>
      </c>
      <c r="AR4032" s="20">
        <f t="shared" si="125"/>
        <v>21</v>
      </c>
    </row>
    <row r="4033" customHeight="1" spans="1:44">
      <c r="A4033" s="27" t="s">
        <v>44</v>
      </c>
      <c r="B4033" s="27" t="s">
        <v>45</v>
      </c>
      <c r="C4033" s="27" t="s">
        <v>44705</v>
      </c>
      <c r="D4033" s="28" t="s">
        <v>44706</v>
      </c>
      <c r="E4033" s="29" t="s">
        <v>151</v>
      </c>
      <c r="F4033" s="29" t="s">
        <v>6910</v>
      </c>
      <c r="G4033" s="29" t="s">
        <v>277</v>
      </c>
      <c r="H4033" s="30" t="s">
        <v>44707</v>
      </c>
      <c r="I4033" s="27" t="s">
        <v>44708</v>
      </c>
      <c r="J4033" s="27" t="s">
        <v>48</v>
      </c>
      <c r="K4033" s="27" t="s">
        <v>44478</v>
      </c>
      <c r="L4033" s="27" t="s">
        <v>1613</v>
      </c>
      <c r="M4033" s="27" t="s">
        <v>1613</v>
      </c>
      <c r="N4033" s="27" t="s">
        <v>83</v>
      </c>
      <c r="O4033" s="27" t="s">
        <v>57</v>
      </c>
      <c r="P4033" s="27" t="s">
        <v>58</v>
      </c>
      <c r="Q4033" s="27" t="s">
        <v>59</v>
      </c>
      <c r="R4033" s="27" t="s">
        <v>60</v>
      </c>
      <c r="S4033" s="27" t="s">
        <v>69</v>
      </c>
      <c r="T4033" s="27" t="s">
        <v>69</v>
      </c>
      <c r="U4033" s="27" t="s">
        <v>87</v>
      </c>
      <c r="V4033" s="27" t="s">
        <v>105</v>
      </c>
      <c r="W4033" s="27" t="s">
        <v>3706</v>
      </c>
      <c r="X4033" s="27" t="s">
        <v>66</v>
      </c>
      <c r="Y4033" s="27" t="s">
        <v>44709</v>
      </c>
      <c r="Z4033" s="27" t="s">
        <v>298</v>
      </c>
      <c r="AA4033" s="27" t="s">
        <v>69</v>
      </c>
      <c r="AB4033" s="27" t="s">
        <v>69</v>
      </c>
      <c r="AC4033" s="27" t="s">
        <v>66</v>
      </c>
      <c r="AD4033" s="27" t="s">
        <v>2678</v>
      </c>
      <c r="AE4033" s="27" t="s">
        <v>44710</v>
      </c>
      <c r="AF4033" s="27" t="s">
        <v>44710</v>
      </c>
      <c r="AG4033" s="27" t="s">
        <v>44711</v>
      </c>
      <c r="AH4033" s="27" t="s">
        <v>191</v>
      </c>
      <c r="AI4033" s="27" t="s">
        <v>44712</v>
      </c>
      <c r="AJ4033" s="27" t="s">
        <v>44713</v>
      </c>
      <c r="AK4033" s="33" t="s">
        <v>44714</v>
      </c>
      <c r="AL4033" s="34">
        <v>103</v>
      </c>
      <c r="AM4033" s="34">
        <v>87.48</v>
      </c>
      <c r="AN4033" s="34">
        <v>1103</v>
      </c>
      <c r="AO4033" s="36"/>
      <c r="AP4033" s="20">
        <f t="shared" si="124"/>
        <v>25.3973333333333</v>
      </c>
      <c r="AQ4033" s="20">
        <v>25.3973333333333</v>
      </c>
      <c r="AR4033" s="20">
        <f t="shared" si="125"/>
        <v>22</v>
      </c>
    </row>
    <row r="4034" customHeight="1" spans="1:44">
      <c r="A4034" s="27" t="s">
        <v>44</v>
      </c>
      <c r="B4034" s="27" t="s">
        <v>45</v>
      </c>
      <c r="C4034" s="27" t="s">
        <v>44715</v>
      </c>
      <c r="D4034" s="28" t="s">
        <v>44716</v>
      </c>
      <c r="E4034" s="29" t="s">
        <v>151</v>
      </c>
      <c r="F4034" s="29" t="s">
        <v>644</v>
      </c>
      <c r="G4034" s="29" t="s">
        <v>170</v>
      </c>
      <c r="H4034" s="30" t="s">
        <v>44717</v>
      </c>
      <c r="I4034" s="27" t="s">
        <v>44718</v>
      </c>
      <c r="J4034" s="27" t="s">
        <v>48</v>
      </c>
      <c r="K4034" s="27" t="s">
        <v>44478</v>
      </c>
      <c r="L4034" s="27" t="s">
        <v>1613</v>
      </c>
      <c r="M4034" s="27" t="s">
        <v>1613</v>
      </c>
      <c r="N4034" s="27" t="s">
        <v>83</v>
      </c>
      <c r="O4034" s="27" t="s">
        <v>57</v>
      </c>
      <c r="P4034" s="27" t="s">
        <v>58</v>
      </c>
      <c r="Q4034" s="27" t="s">
        <v>59</v>
      </c>
      <c r="R4034" s="27" t="s">
        <v>60</v>
      </c>
      <c r="S4034" s="27" t="s">
        <v>2793</v>
      </c>
      <c r="T4034" s="27" t="s">
        <v>62</v>
      </c>
      <c r="U4034" s="27" t="s">
        <v>87</v>
      </c>
      <c r="V4034" s="27" t="s">
        <v>64</v>
      </c>
      <c r="W4034" s="27" t="s">
        <v>13981</v>
      </c>
      <c r="X4034" s="27" t="s">
        <v>70</v>
      </c>
      <c r="Y4034" s="27" t="s">
        <v>11311</v>
      </c>
      <c r="Z4034" s="27" t="s">
        <v>2795</v>
      </c>
      <c r="AA4034" s="27" t="s">
        <v>11311</v>
      </c>
      <c r="AB4034" s="27" t="s">
        <v>2795</v>
      </c>
      <c r="AC4034" s="27" t="s">
        <v>70</v>
      </c>
      <c r="AD4034" s="27" t="s">
        <v>69</v>
      </c>
      <c r="AE4034" s="27" t="s">
        <v>44719</v>
      </c>
      <c r="AF4034" s="27" t="s">
        <v>44719</v>
      </c>
      <c r="AG4034" s="27" t="s">
        <v>44720</v>
      </c>
      <c r="AH4034" s="27" t="s">
        <v>709</v>
      </c>
      <c r="AI4034" s="27" t="s">
        <v>44721</v>
      </c>
      <c r="AJ4034" s="27" t="s">
        <v>44722</v>
      </c>
      <c r="AK4034" s="33" t="s">
        <v>44723</v>
      </c>
      <c r="AL4034" s="34">
        <v>105</v>
      </c>
      <c r="AM4034" s="34">
        <v>84.84</v>
      </c>
      <c r="AN4034" s="34">
        <v>1103</v>
      </c>
      <c r="AO4034" s="36"/>
      <c r="AP4034" s="20">
        <f t="shared" ref="AP4034:AP4097" si="126">(AL4034+AM4034)/3*0.4</f>
        <v>25.312</v>
      </c>
      <c r="AQ4034" s="20">
        <v>25.312</v>
      </c>
      <c r="AR4034" s="20">
        <f t="shared" si="125"/>
        <v>23</v>
      </c>
    </row>
    <row r="4035" customHeight="1" spans="1:44">
      <c r="A4035" s="27" t="s">
        <v>44</v>
      </c>
      <c r="B4035" s="27" t="s">
        <v>45</v>
      </c>
      <c r="C4035" s="27" t="s">
        <v>44724</v>
      </c>
      <c r="D4035" s="28" t="s">
        <v>44725</v>
      </c>
      <c r="E4035" s="29" t="s">
        <v>151</v>
      </c>
      <c r="F4035" s="29" t="s">
        <v>5142</v>
      </c>
      <c r="G4035" s="29" t="s">
        <v>170</v>
      </c>
      <c r="H4035" s="30" t="s">
        <v>44726</v>
      </c>
      <c r="I4035" s="27" t="s">
        <v>44727</v>
      </c>
      <c r="J4035" s="27" t="s">
        <v>48</v>
      </c>
      <c r="K4035" s="27" t="s">
        <v>44478</v>
      </c>
      <c r="L4035" s="27" t="s">
        <v>1613</v>
      </c>
      <c r="M4035" s="27" t="s">
        <v>1613</v>
      </c>
      <c r="N4035" s="27" t="s">
        <v>83</v>
      </c>
      <c r="O4035" s="27" t="s">
        <v>57</v>
      </c>
      <c r="P4035" s="27" t="s">
        <v>58</v>
      </c>
      <c r="Q4035" s="27" t="s">
        <v>59</v>
      </c>
      <c r="R4035" s="27" t="s">
        <v>60</v>
      </c>
      <c r="S4035" s="27" t="s">
        <v>16653</v>
      </c>
      <c r="T4035" s="27" t="s">
        <v>341</v>
      </c>
      <c r="U4035" s="27" t="s">
        <v>87</v>
      </c>
      <c r="V4035" s="27" t="s">
        <v>64</v>
      </c>
      <c r="W4035" s="27" t="s">
        <v>44728</v>
      </c>
      <c r="X4035" s="27" t="s">
        <v>66</v>
      </c>
      <c r="Y4035" s="27" t="s">
        <v>44729</v>
      </c>
      <c r="Z4035" s="27" t="s">
        <v>829</v>
      </c>
      <c r="AA4035" s="27" t="s">
        <v>69</v>
      </c>
      <c r="AB4035" s="27" t="s">
        <v>69</v>
      </c>
      <c r="AC4035" s="27" t="s">
        <v>70</v>
      </c>
      <c r="AD4035" s="27" t="s">
        <v>69</v>
      </c>
      <c r="AE4035" s="27" t="s">
        <v>44730</v>
      </c>
      <c r="AF4035" s="27" t="s">
        <v>44730</v>
      </c>
      <c r="AG4035" s="27" t="s">
        <v>44731</v>
      </c>
      <c r="AH4035" s="27" t="s">
        <v>272</v>
      </c>
      <c r="AI4035" s="27" t="s">
        <v>44732</v>
      </c>
      <c r="AJ4035" s="27" t="s">
        <v>44733</v>
      </c>
      <c r="AK4035" s="33" t="s">
        <v>44734</v>
      </c>
      <c r="AL4035" s="34">
        <v>101</v>
      </c>
      <c r="AM4035" s="34">
        <v>86.97</v>
      </c>
      <c r="AN4035" s="34">
        <v>1103</v>
      </c>
      <c r="AO4035" s="36"/>
      <c r="AP4035" s="20">
        <f t="shared" si="126"/>
        <v>25.0626666666667</v>
      </c>
      <c r="AQ4035" s="20">
        <v>25.0626666666667</v>
      </c>
      <c r="AR4035" s="20">
        <f t="shared" ref="AR4035:AR4098" si="127">SUMPRODUCT(--($AN$2:$AN$7355=AN4035),--($AQ$2:$AQ$7355&gt;AQ4035))+1</f>
        <v>24</v>
      </c>
    </row>
    <row r="4036" customHeight="1" spans="1:44">
      <c r="A4036" s="27" t="s">
        <v>44</v>
      </c>
      <c r="B4036" s="27" t="s">
        <v>45</v>
      </c>
      <c r="C4036" s="27" t="s">
        <v>44735</v>
      </c>
      <c r="D4036" s="28" t="s">
        <v>44736</v>
      </c>
      <c r="E4036" s="29" t="s">
        <v>151</v>
      </c>
      <c r="F4036" s="29" t="s">
        <v>3700</v>
      </c>
      <c r="G4036" s="29" t="s">
        <v>184</v>
      </c>
      <c r="H4036" s="30" t="s">
        <v>44737</v>
      </c>
      <c r="I4036" s="27" t="s">
        <v>44738</v>
      </c>
      <c r="J4036" s="27" t="s">
        <v>48</v>
      </c>
      <c r="K4036" s="27" t="s">
        <v>44478</v>
      </c>
      <c r="L4036" s="27" t="s">
        <v>1613</v>
      </c>
      <c r="M4036" s="27" t="s">
        <v>1613</v>
      </c>
      <c r="N4036" s="27" t="s">
        <v>83</v>
      </c>
      <c r="O4036" s="27" t="s">
        <v>57</v>
      </c>
      <c r="P4036" s="27" t="s">
        <v>58</v>
      </c>
      <c r="Q4036" s="27" t="s">
        <v>59</v>
      </c>
      <c r="R4036" s="27" t="s">
        <v>60</v>
      </c>
      <c r="S4036" s="27" t="s">
        <v>16819</v>
      </c>
      <c r="T4036" s="27" t="s">
        <v>341</v>
      </c>
      <c r="U4036" s="27" t="s">
        <v>87</v>
      </c>
      <c r="V4036" s="27" t="s">
        <v>64</v>
      </c>
      <c r="W4036" s="27" t="s">
        <v>1471</v>
      </c>
      <c r="X4036" s="27" t="s">
        <v>66</v>
      </c>
      <c r="Y4036" s="27" t="s">
        <v>44739</v>
      </c>
      <c r="Z4036" s="27" t="s">
        <v>543</v>
      </c>
      <c r="AA4036" s="27" t="s">
        <v>11311</v>
      </c>
      <c r="AB4036" s="27" t="s">
        <v>489</v>
      </c>
      <c r="AC4036" s="27" t="s">
        <v>66</v>
      </c>
      <c r="AD4036" s="27" t="s">
        <v>7810</v>
      </c>
      <c r="AE4036" s="27" t="s">
        <v>44740</v>
      </c>
      <c r="AF4036" s="27" t="s">
        <v>44740</v>
      </c>
      <c r="AG4036" s="27" t="s">
        <v>44741</v>
      </c>
      <c r="AH4036" s="27" t="s">
        <v>272</v>
      </c>
      <c r="AI4036" s="27" t="s">
        <v>44742</v>
      </c>
      <c r="AJ4036" s="27" t="s">
        <v>44743</v>
      </c>
      <c r="AK4036" s="33" t="s">
        <v>44744</v>
      </c>
      <c r="AL4036" s="34">
        <v>110</v>
      </c>
      <c r="AM4036" s="34">
        <v>76.37</v>
      </c>
      <c r="AN4036" s="34">
        <v>1103</v>
      </c>
      <c r="AO4036" s="36"/>
      <c r="AP4036" s="20">
        <f t="shared" si="126"/>
        <v>24.8493333333333</v>
      </c>
      <c r="AQ4036" s="20">
        <v>24.8493333333333</v>
      </c>
      <c r="AR4036" s="20">
        <f t="shared" si="127"/>
        <v>25</v>
      </c>
    </row>
    <row r="4037" customHeight="1" spans="1:44">
      <c r="A4037" s="27" t="s">
        <v>44</v>
      </c>
      <c r="B4037" s="27" t="s">
        <v>45</v>
      </c>
      <c r="C4037" s="27" t="s">
        <v>44745</v>
      </c>
      <c r="D4037" s="28" t="s">
        <v>44746</v>
      </c>
      <c r="E4037" s="29" t="s">
        <v>151</v>
      </c>
      <c r="F4037" s="29" t="s">
        <v>2336</v>
      </c>
      <c r="G4037" s="29" t="s">
        <v>324</v>
      </c>
      <c r="H4037" s="30" t="s">
        <v>44747</v>
      </c>
      <c r="I4037" s="27" t="s">
        <v>44748</v>
      </c>
      <c r="J4037" s="27" t="s">
        <v>48</v>
      </c>
      <c r="K4037" s="27" t="s">
        <v>44478</v>
      </c>
      <c r="L4037" s="27" t="s">
        <v>1613</v>
      </c>
      <c r="M4037" s="27" t="s">
        <v>1613</v>
      </c>
      <c r="N4037" s="27" t="s">
        <v>83</v>
      </c>
      <c r="O4037" s="27" t="s">
        <v>57</v>
      </c>
      <c r="P4037" s="27" t="s">
        <v>58</v>
      </c>
      <c r="Q4037" s="27" t="s">
        <v>59</v>
      </c>
      <c r="R4037" s="27" t="s">
        <v>60</v>
      </c>
      <c r="S4037" s="27" t="s">
        <v>69</v>
      </c>
      <c r="T4037" s="27" t="s">
        <v>121</v>
      </c>
      <c r="U4037" s="27" t="s">
        <v>87</v>
      </c>
      <c r="V4037" s="27" t="s">
        <v>64</v>
      </c>
      <c r="W4037" s="27" t="s">
        <v>2690</v>
      </c>
      <c r="X4037" s="27" t="s">
        <v>66</v>
      </c>
      <c r="Y4037" s="27" t="s">
        <v>44749</v>
      </c>
      <c r="Z4037" s="27" t="s">
        <v>330</v>
      </c>
      <c r="AA4037" s="27" t="s">
        <v>69</v>
      </c>
      <c r="AB4037" s="27" t="s">
        <v>69</v>
      </c>
      <c r="AC4037" s="27" t="s">
        <v>70</v>
      </c>
      <c r="AD4037" s="27" t="s">
        <v>69</v>
      </c>
      <c r="AE4037" s="27" t="s">
        <v>44750</v>
      </c>
      <c r="AF4037" s="27" t="s">
        <v>44750</v>
      </c>
      <c r="AG4037" s="27" t="s">
        <v>44751</v>
      </c>
      <c r="AH4037" s="27" t="s">
        <v>2015</v>
      </c>
      <c r="AI4037" s="27" t="s">
        <v>44752</v>
      </c>
      <c r="AJ4037" s="27" t="s">
        <v>44753</v>
      </c>
      <c r="AK4037" s="33" t="s">
        <v>44754</v>
      </c>
      <c r="AL4037" s="34">
        <v>98</v>
      </c>
      <c r="AM4037" s="34">
        <v>84.74</v>
      </c>
      <c r="AN4037" s="34">
        <v>1103</v>
      </c>
      <c r="AO4037" s="36"/>
      <c r="AP4037" s="20">
        <f t="shared" si="126"/>
        <v>24.3653333333333</v>
      </c>
      <c r="AQ4037" s="20">
        <v>24.3653333333333</v>
      </c>
      <c r="AR4037" s="20">
        <f t="shared" si="127"/>
        <v>26</v>
      </c>
    </row>
    <row r="4038" customHeight="1" spans="1:44">
      <c r="A4038" s="27" t="s">
        <v>44</v>
      </c>
      <c r="B4038" s="27" t="s">
        <v>45</v>
      </c>
      <c r="C4038" s="27" t="s">
        <v>44755</v>
      </c>
      <c r="D4038" s="28" t="s">
        <v>44756</v>
      </c>
      <c r="E4038" s="29" t="s">
        <v>151</v>
      </c>
      <c r="F4038" s="29" t="s">
        <v>3583</v>
      </c>
      <c r="G4038" s="29" t="s">
        <v>277</v>
      </c>
      <c r="H4038" s="30" t="s">
        <v>44757</v>
      </c>
      <c r="I4038" s="27" t="s">
        <v>44758</v>
      </c>
      <c r="J4038" s="27" t="s">
        <v>48</v>
      </c>
      <c r="K4038" s="27" t="s">
        <v>44478</v>
      </c>
      <c r="L4038" s="27" t="s">
        <v>1613</v>
      </c>
      <c r="M4038" s="27" t="s">
        <v>1613</v>
      </c>
      <c r="N4038" s="27" t="s">
        <v>56</v>
      </c>
      <c r="O4038" s="27" t="s">
        <v>57</v>
      </c>
      <c r="P4038" s="27" t="s">
        <v>58</v>
      </c>
      <c r="Q4038" s="27" t="s">
        <v>59</v>
      </c>
      <c r="R4038" s="27" t="s">
        <v>60</v>
      </c>
      <c r="S4038" s="27" t="s">
        <v>44759</v>
      </c>
      <c r="T4038" s="27" t="s">
        <v>341</v>
      </c>
      <c r="U4038" s="27" t="s">
        <v>87</v>
      </c>
      <c r="V4038" s="27" t="s">
        <v>64</v>
      </c>
      <c r="W4038" s="27" t="s">
        <v>44760</v>
      </c>
      <c r="X4038" s="27" t="s">
        <v>70</v>
      </c>
      <c r="Y4038" s="27" t="s">
        <v>69</v>
      </c>
      <c r="Z4038" s="27" t="s">
        <v>69</v>
      </c>
      <c r="AA4038" s="27" t="s">
        <v>44761</v>
      </c>
      <c r="AB4038" s="27" t="s">
        <v>20503</v>
      </c>
      <c r="AC4038" s="27" t="s">
        <v>70</v>
      </c>
      <c r="AD4038" s="27" t="s">
        <v>69</v>
      </c>
      <c r="AE4038" s="27" t="s">
        <v>44762</v>
      </c>
      <c r="AF4038" s="27" t="s">
        <v>44762</v>
      </c>
      <c r="AG4038" s="27" t="s">
        <v>44763</v>
      </c>
      <c r="AH4038" s="27" t="s">
        <v>4116</v>
      </c>
      <c r="AI4038" s="27" t="s">
        <v>44760</v>
      </c>
      <c r="AJ4038" s="27" t="s">
        <v>44764</v>
      </c>
      <c r="AK4038" s="33" t="s">
        <v>44765</v>
      </c>
      <c r="AL4038" s="34">
        <v>113</v>
      </c>
      <c r="AM4038" s="34">
        <v>62.06</v>
      </c>
      <c r="AN4038" s="34">
        <v>1103</v>
      </c>
      <c r="AO4038" s="36"/>
      <c r="AP4038" s="20">
        <f t="shared" si="126"/>
        <v>23.3413333333333</v>
      </c>
      <c r="AQ4038" s="20">
        <v>23.3413333333333</v>
      </c>
      <c r="AR4038" s="20">
        <f t="shared" si="127"/>
        <v>27</v>
      </c>
    </row>
    <row r="4039" customHeight="1" spans="1:44">
      <c r="A4039" s="27" t="s">
        <v>44</v>
      </c>
      <c r="B4039" s="27" t="s">
        <v>45</v>
      </c>
      <c r="C4039" s="27" t="s">
        <v>44766</v>
      </c>
      <c r="D4039" s="28" t="s">
        <v>44767</v>
      </c>
      <c r="E4039" s="29" t="s">
        <v>151</v>
      </c>
      <c r="F4039" s="29" t="s">
        <v>2082</v>
      </c>
      <c r="G4039" s="29" t="s">
        <v>645</v>
      </c>
      <c r="H4039" s="30" t="s">
        <v>44768</v>
      </c>
      <c r="I4039" s="27" t="s">
        <v>44769</v>
      </c>
      <c r="J4039" s="27" t="s">
        <v>48</v>
      </c>
      <c r="K4039" s="27" t="s">
        <v>44478</v>
      </c>
      <c r="L4039" s="27" t="s">
        <v>1613</v>
      </c>
      <c r="M4039" s="27" t="s">
        <v>1613</v>
      </c>
      <c r="N4039" s="27" t="s">
        <v>83</v>
      </c>
      <c r="O4039" s="27" t="s">
        <v>280</v>
      </c>
      <c r="P4039" s="27" t="s">
        <v>58</v>
      </c>
      <c r="Q4039" s="27" t="s">
        <v>59</v>
      </c>
      <c r="R4039" s="27" t="s">
        <v>60</v>
      </c>
      <c r="S4039" s="27" t="s">
        <v>44770</v>
      </c>
      <c r="T4039" s="27" t="s">
        <v>104</v>
      </c>
      <c r="U4039" s="27" t="s">
        <v>253</v>
      </c>
      <c r="V4039" s="27" t="s">
        <v>105</v>
      </c>
      <c r="W4039" s="27" t="s">
        <v>44771</v>
      </c>
      <c r="X4039" s="27" t="s">
        <v>66</v>
      </c>
      <c r="Y4039" s="27" t="s">
        <v>44772</v>
      </c>
      <c r="Z4039" s="27" t="s">
        <v>68</v>
      </c>
      <c r="AA4039" s="27" t="s">
        <v>69</v>
      </c>
      <c r="AB4039" s="27" t="s">
        <v>69</v>
      </c>
      <c r="AC4039" s="27" t="s">
        <v>66</v>
      </c>
      <c r="AD4039" s="27" t="s">
        <v>44773</v>
      </c>
      <c r="AE4039" s="27" t="s">
        <v>44774</v>
      </c>
      <c r="AF4039" s="27" t="s">
        <v>44774</v>
      </c>
      <c r="AG4039" s="27" t="s">
        <v>44775</v>
      </c>
      <c r="AH4039" s="27" t="s">
        <v>145</v>
      </c>
      <c r="AI4039" s="27" t="s">
        <v>44776</v>
      </c>
      <c r="AJ4039" s="27" t="s">
        <v>44777</v>
      </c>
      <c r="AK4039" s="33" t="s">
        <v>44778</v>
      </c>
      <c r="AL4039" s="34">
        <v>-1</v>
      </c>
      <c r="AM4039" s="34">
        <v>-1</v>
      </c>
      <c r="AN4039" s="34">
        <v>1103</v>
      </c>
      <c r="AO4039" s="36"/>
      <c r="AP4039" s="20">
        <f t="shared" si="126"/>
        <v>-0.266666666666667</v>
      </c>
      <c r="AQ4039" s="20">
        <v>-0.266666666666667</v>
      </c>
      <c r="AR4039" s="20">
        <f t="shared" si="127"/>
        <v>28</v>
      </c>
    </row>
    <row r="4040" customHeight="1" spans="1:44">
      <c r="A4040" s="27" t="s">
        <v>44</v>
      </c>
      <c r="B4040" s="27" t="s">
        <v>45</v>
      </c>
      <c r="C4040" s="27" t="s">
        <v>44779</v>
      </c>
      <c r="D4040" s="28" t="s">
        <v>44780</v>
      </c>
      <c r="E4040" s="29" t="s">
        <v>151</v>
      </c>
      <c r="F4040" s="29" t="s">
        <v>2530</v>
      </c>
      <c r="G4040" s="29" t="s">
        <v>50</v>
      </c>
      <c r="H4040" s="30" t="s">
        <v>44781</v>
      </c>
      <c r="I4040" s="27" t="s">
        <v>44782</v>
      </c>
      <c r="J4040" s="27" t="s">
        <v>48</v>
      </c>
      <c r="K4040" s="27" t="s">
        <v>44478</v>
      </c>
      <c r="L4040" s="27" t="s">
        <v>1613</v>
      </c>
      <c r="M4040" s="27" t="s">
        <v>1613</v>
      </c>
      <c r="N4040" s="27" t="s">
        <v>83</v>
      </c>
      <c r="O4040" s="27" t="s">
        <v>57</v>
      </c>
      <c r="P4040" s="27" t="s">
        <v>58</v>
      </c>
      <c r="Q4040" s="27" t="s">
        <v>59</v>
      </c>
      <c r="R4040" s="27" t="s">
        <v>60</v>
      </c>
      <c r="S4040" s="27" t="s">
        <v>7620</v>
      </c>
      <c r="T4040" s="27" t="s">
        <v>662</v>
      </c>
      <c r="U4040" s="27" t="s">
        <v>87</v>
      </c>
      <c r="V4040" s="27" t="s">
        <v>64</v>
      </c>
      <c r="W4040" s="27" t="s">
        <v>1471</v>
      </c>
      <c r="X4040" s="27" t="s">
        <v>66</v>
      </c>
      <c r="Y4040" s="27" t="s">
        <v>19030</v>
      </c>
      <c r="Z4040" s="27" t="s">
        <v>1599</v>
      </c>
      <c r="AA4040" s="27" t="s">
        <v>69</v>
      </c>
      <c r="AB4040" s="27" t="s">
        <v>69</v>
      </c>
      <c r="AC4040" s="27" t="s">
        <v>66</v>
      </c>
      <c r="AD4040" s="27" t="s">
        <v>44783</v>
      </c>
      <c r="AE4040" s="27" t="s">
        <v>44784</v>
      </c>
      <c r="AF4040" s="27" t="s">
        <v>44784</v>
      </c>
      <c r="AG4040" s="27" t="s">
        <v>44785</v>
      </c>
      <c r="AH4040" s="27" t="s">
        <v>272</v>
      </c>
      <c r="AI4040" s="27" t="s">
        <v>44786</v>
      </c>
      <c r="AJ4040" s="27" t="s">
        <v>44787</v>
      </c>
      <c r="AK4040" s="33" t="s">
        <v>44788</v>
      </c>
      <c r="AL4040" s="34">
        <v>-1</v>
      </c>
      <c r="AM4040" s="34">
        <v>-1</v>
      </c>
      <c r="AN4040" s="34">
        <v>1103</v>
      </c>
      <c r="AO4040" s="36"/>
      <c r="AP4040" s="20">
        <f t="shared" si="126"/>
        <v>-0.266666666666667</v>
      </c>
      <c r="AQ4040" s="20">
        <v>-0.266666666666667</v>
      </c>
      <c r="AR4040" s="20">
        <f t="shared" si="127"/>
        <v>28</v>
      </c>
    </row>
    <row r="4041" customHeight="1" spans="1:44">
      <c r="A4041" s="27" t="s">
        <v>44</v>
      </c>
      <c r="B4041" s="27" t="s">
        <v>45</v>
      </c>
      <c r="C4041" s="27" t="s">
        <v>44789</v>
      </c>
      <c r="D4041" s="28" t="s">
        <v>44790</v>
      </c>
      <c r="E4041" s="29" t="s">
        <v>151</v>
      </c>
      <c r="F4041" s="29" t="s">
        <v>2530</v>
      </c>
      <c r="G4041" s="29" t="s">
        <v>277</v>
      </c>
      <c r="H4041" s="30" t="s">
        <v>44757</v>
      </c>
      <c r="I4041" s="27" t="s">
        <v>44791</v>
      </c>
      <c r="J4041" s="27" t="s">
        <v>48</v>
      </c>
      <c r="K4041" s="27" t="s">
        <v>44478</v>
      </c>
      <c r="L4041" s="27" t="s">
        <v>1613</v>
      </c>
      <c r="M4041" s="27" t="s">
        <v>1613</v>
      </c>
      <c r="N4041" s="27" t="s">
        <v>56</v>
      </c>
      <c r="O4041" s="27" t="s">
        <v>57</v>
      </c>
      <c r="P4041" s="27" t="s">
        <v>58</v>
      </c>
      <c r="Q4041" s="27" t="s">
        <v>59</v>
      </c>
      <c r="R4041" s="27" t="s">
        <v>60</v>
      </c>
      <c r="S4041" s="27" t="s">
        <v>44792</v>
      </c>
      <c r="T4041" s="27" t="s">
        <v>86</v>
      </c>
      <c r="U4041" s="27" t="s">
        <v>87</v>
      </c>
      <c r="V4041" s="27" t="s">
        <v>64</v>
      </c>
      <c r="W4041" s="27" t="s">
        <v>1377</v>
      </c>
      <c r="X4041" s="27" t="s">
        <v>66</v>
      </c>
      <c r="Y4041" s="27" t="s">
        <v>44793</v>
      </c>
      <c r="Z4041" s="27" t="s">
        <v>543</v>
      </c>
      <c r="AA4041" s="27" t="s">
        <v>44794</v>
      </c>
      <c r="AB4041" s="27" t="s">
        <v>68</v>
      </c>
      <c r="AC4041" s="27" t="s">
        <v>70</v>
      </c>
      <c r="AD4041" s="27" t="s">
        <v>69</v>
      </c>
      <c r="AE4041" s="27" t="s">
        <v>44795</v>
      </c>
      <c r="AF4041" s="27" t="s">
        <v>44795</v>
      </c>
      <c r="AG4041" s="27" t="s">
        <v>44796</v>
      </c>
      <c r="AH4041" s="27" t="s">
        <v>334</v>
      </c>
      <c r="AI4041" s="27" t="s">
        <v>44797</v>
      </c>
      <c r="AJ4041" s="27" t="s">
        <v>44798</v>
      </c>
      <c r="AK4041" s="33" t="s">
        <v>44799</v>
      </c>
      <c r="AL4041" s="34">
        <v>-1</v>
      </c>
      <c r="AM4041" s="34">
        <v>-1</v>
      </c>
      <c r="AN4041" s="34">
        <v>1103</v>
      </c>
      <c r="AO4041" s="36"/>
      <c r="AP4041" s="20">
        <f t="shared" si="126"/>
        <v>-0.266666666666667</v>
      </c>
      <c r="AQ4041" s="20">
        <v>-0.266666666666667</v>
      </c>
      <c r="AR4041" s="20">
        <f t="shared" si="127"/>
        <v>28</v>
      </c>
    </row>
    <row r="4042" customHeight="1" spans="1:44">
      <c r="A4042" s="27" t="s">
        <v>44</v>
      </c>
      <c r="B4042" s="27" t="s">
        <v>45</v>
      </c>
      <c r="C4042" s="27" t="s">
        <v>44800</v>
      </c>
      <c r="D4042" s="28" t="s">
        <v>44801</v>
      </c>
      <c r="E4042" s="29" t="s">
        <v>151</v>
      </c>
      <c r="F4042" s="29" t="s">
        <v>1705</v>
      </c>
      <c r="G4042" s="29" t="s">
        <v>698</v>
      </c>
      <c r="H4042" s="30" t="s">
        <v>44802</v>
      </c>
      <c r="I4042" s="27" t="s">
        <v>44803</v>
      </c>
      <c r="J4042" s="27" t="s">
        <v>48</v>
      </c>
      <c r="K4042" s="27" t="s">
        <v>44478</v>
      </c>
      <c r="L4042" s="27" t="s">
        <v>1613</v>
      </c>
      <c r="M4042" s="27" t="s">
        <v>1613</v>
      </c>
      <c r="N4042" s="27" t="s">
        <v>56</v>
      </c>
      <c r="O4042" s="27" t="s">
        <v>57</v>
      </c>
      <c r="P4042" s="27" t="s">
        <v>58</v>
      </c>
      <c r="Q4042" s="27" t="s">
        <v>59</v>
      </c>
      <c r="R4042" s="27" t="s">
        <v>60</v>
      </c>
      <c r="S4042" s="27" t="s">
        <v>44804</v>
      </c>
      <c r="T4042" s="27" t="s">
        <v>662</v>
      </c>
      <c r="U4042" s="27" t="s">
        <v>87</v>
      </c>
      <c r="V4042" s="27" t="s">
        <v>64</v>
      </c>
      <c r="W4042" s="27" t="s">
        <v>22164</v>
      </c>
      <c r="X4042" s="27" t="s">
        <v>70</v>
      </c>
      <c r="Y4042" s="27" t="s">
        <v>44805</v>
      </c>
      <c r="Z4042" s="27" t="s">
        <v>829</v>
      </c>
      <c r="AA4042" s="27" t="s">
        <v>69</v>
      </c>
      <c r="AB4042" s="27" t="s">
        <v>69</v>
      </c>
      <c r="AC4042" s="27" t="s">
        <v>70</v>
      </c>
      <c r="AD4042" s="27" t="s">
        <v>69</v>
      </c>
      <c r="AE4042" s="27" t="s">
        <v>44806</v>
      </c>
      <c r="AF4042" s="27" t="s">
        <v>44806</v>
      </c>
      <c r="AG4042" s="27" t="s">
        <v>44807</v>
      </c>
      <c r="AH4042" s="27" t="s">
        <v>21600</v>
      </c>
      <c r="AI4042" s="27" t="s">
        <v>28402</v>
      </c>
      <c r="AJ4042" s="27" t="s">
        <v>44808</v>
      </c>
      <c r="AK4042" s="33" t="s">
        <v>44809</v>
      </c>
      <c r="AL4042" s="34">
        <v>-1</v>
      </c>
      <c r="AM4042" s="34">
        <v>-1</v>
      </c>
      <c r="AN4042" s="34">
        <v>1103</v>
      </c>
      <c r="AO4042" s="36"/>
      <c r="AP4042" s="20">
        <f t="shared" si="126"/>
        <v>-0.266666666666667</v>
      </c>
      <c r="AQ4042" s="20">
        <v>-0.266666666666667</v>
      </c>
      <c r="AR4042" s="20">
        <f t="shared" si="127"/>
        <v>28</v>
      </c>
    </row>
    <row r="4043" customHeight="1" spans="1:44">
      <c r="A4043" s="27" t="s">
        <v>44</v>
      </c>
      <c r="B4043" s="27" t="s">
        <v>45</v>
      </c>
      <c r="C4043" s="27" t="s">
        <v>44810</v>
      </c>
      <c r="D4043" s="28" t="s">
        <v>44811</v>
      </c>
      <c r="E4043" s="29" t="s">
        <v>151</v>
      </c>
      <c r="F4043" s="29" t="s">
        <v>2452</v>
      </c>
      <c r="G4043" s="29" t="s">
        <v>134</v>
      </c>
      <c r="H4043" s="30" t="s">
        <v>42851</v>
      </c>
      <c r="I4043" s="27" t="s">
        <v>44812</v>
      </c>
      <c r="J4043" s="27" t="s">
        <v>48</v>
      </c>
      <c r="K4043" s="27" t="s">
        <v>44478</v>
      </c>
      <c r="L4043" s="27" t="s">
        <v>1613</v>
      </c>
      <c r="M4043" s="27" t="s">
        <v>1613</v>
      </c>
      <c r="N4043" s="27" t="s">
        <v>83</v>
      </c>
      <c r="O4043" s="27" t="s">
        <v>280</v>
      </c>
      <c r="P4043" s="27" t="s">
        <v>743</v>
      </c>
      <c r="Q4043" s="27" t="s">
        <v>85</v>
      </c>
      <c r="R4043" s="27" t="s">
        <v>60</v>
      </c>
      <c r="S4043" s="27" t="s">
        <v>69</v>
      </c>
      <c r="T4043" s="27" t="s">
        <v>121</v>
      </c>
      <c r="U4043" s="27" t="s">
        <v>87</v>
      </c>
      <c r="V4043" s="27" t="s">
        <v>105</v>
      </c>
      <c r="W4043" s="27" t="s">
        <v>282</v>
      </c>
      <c r="X4043" s="27" t="s">
        <v>66</v>
      </c>
      <c r="Y4043" s="27" t="s">
        <v>44813</v>
      </c>
      <c r="Z4043" s="27" t="s">
        <v>124</v>
      </c>
      <c r="AA4043" s="27" t="s">
        <v>69</v>
      </c>
      <c r="AB4043" s="27" t="s">
        <v>69</v>
      </c>
      <c r="AC4043" s="27" t="s">
        <v>70</v>
      </c>
      <c r="AD4043" s="27" t="s">
        <v>69</v>
      </c>
      <c r="AE4043" s="27" t="s">
        <v>44814</v>
      </c>
      <c r="AF4043" s="27" t="s">
        <v>44814</v>
      </c>
      <c r="AG4043" s="27" t="s">
        <v>44815</v>
      </c>
      <c r="AH4043" s="27" t="s">
        <v>1321</v>
      </c>
      <c r="AI4043" s="27" t="s">
        <v>44816</v>
      </c>
      <c r="AJ4043" s="27" t="s">
        <v>44817</v>
      </c>
      <c r="AK4043" s="33" t="s">
        <v>44818</v>
      </c>
      <c r="AL4043" s="34">
        <v>-1</v>
      </c>
      <c r="AM4043" s="34">
        <v>-1</v>
      </c>
      <c r="AN4043" s="34">
        <v>1103</v>
      </c>
      <c r="AO4043" s="36"/>
      <c r="AP4043" s="20">
        <f t="shared" si="126"/>
        <v>-0.266666666666667</v>
      </c>
      <c r="AQ4043" s="20">
        <v>-0.266666666666667</v>
      </c>
      <c r="AR4043" s="20">
        <f t="shared" si="127"/>
        <v>28</v>
      </c>
    </row>
    <row r="4044" customHeight="1" spans="1:44">
      <c r="A4044" s="27" t="s">
        <v>44</v>
      </c>
      <c r="B4044" s="27" t="s">
        <v>45</v>
      </c>
      <c r="C4044" s="27" t="s">
        <v>44819</v>
      </c>
      <c r="D4044" s="28" t="s">
        <v>44820</v>
      </c>
      <c r="E4044" s="29" t="s">
        <v>151</v>
      </c>
      <c r="F4044" s="29" t="s">
        <v>4417</v>
      </c>
      <c r="G4044" s="29" t="s">
        <v>225</v>
      </c>
      <c r="H4044" s="30" t="s">
        <v>44821</v>
      </c>
      <c r="I4044" s="27" t="s">
        <v>44822</v>
      </c>
      <c r="J4044" s="27" t="s">
        <v>48</v>
      </c>
      <c r="K4044" s="27" t="s">
        <v>44478</v>
      </c>
      <c r="L4044" s="27" t="s">
        <v>1613</v>
      </c>
      <c r="M4044" s="27" t="s">
        <v>1613</v>
      </c>
      <c r="N4044" s="27" t="s">
        <v>83</v>
      </c>
      <c r="O4044" s="27" t="s">
        <v>57</v>
      </c>
      <c r="P4044" s="27" t="s">
        <v>58</v>
      </c>
      <c r="Q4044" s="27" t="s">
        <v>59</v>
      </c>
      <c r="R4044" s="27" t="s">
        <v>60</v>
      </c>
      <c r="S4044" s="27" t="s">
        <v>69</v>
      </c>
      <c r="T4044" s="27" t="s">
        <v>62</v>
      </c>
      <c r="U4044" s="27" t="s">
        <v>87</v>
      </c>
      <c r="V4044" s="27" t="s">
        <v>105</v>
      </c>
      <c r="W4044" s="27" t="s">
        <v>44823</v>
      </c>
      <c r="X4044" s="27" t="s">
        <v>66</v>
      </c>
      <c r="Y4044" s="27" t="s">
        <v>44824</v>
      </c>
      <c r="Z4044" s="27" t="s">
        <v>298</v>
      </c>
      <c r="AA4044" s="27" t="s">
        <v>69</v>
      </c>
      <c r="AB4044" s="27" t="s">
        <v>69</v>
      </c>
      <c r="AC4044" s="27" t="s">
        <v>70</v>
      </c>
      <c r="AD4044" s="27" t="s">
        <v>69</v>
      </c>
      <c r="AE4044" s="27" t="s">
        <v>44825</v>
      </c>
      <c r="AF4044" s="27" t="s">
        <v>44826</v>
      </c>
      <c r="AG4044" s="27" t="s">
        <v>44827</v>
      </c>
      <c r="AH4044" s="27" t="s">
        <v>18861</v>
      </c>
      <c r="AI4044" s="27" t="s">
        <v>44828</v>
      </c>
      <c r="AJ4044" s="27" t="s">
        <v>44829</v>
      </c>
      <c r="AK4044" s="33" t="s">
        <v>44830</v>
      </c>
      <c r="AL4044" s="34">
        <v>-1</v>
      </c>
      <c r="AM4044" s="34">
        <v>-1</v>
      </c>
      <c r="AN4044" s="34">
        <v>1103</v>
      </c>
      <c r="AO4044" s="36"/>
      <c r="AP4044" s="20">
        <f t="shared" si="126"/>
        <v>-0.266666666666667</v>
      </c>
      <c r="AQ4044" s="20">
        <v>-0.266666666666667</v>
      </c>
      <c r="AR4044" s="20">
        <f t="shared" si="127"/>
        <v>28</v>
      </c>
    </row>
    <row r="4045" customHeight="1" spans="1:44">
      <c r="A4045" s="27" t="s">
        <v>44</v>
      </c>
      <c r="B4045" s="27" t="s">
        <v>45</v>
      </c>
      <c r="C4045" s="27" t="s">
        <v>44831</v>
      </c>
      <c r="D4045" s="28" t="s">
        <v>44832</v>
      </c>
      <c r="E4045" s="29" t="s">
        <v>151</v>
      </c>
      <c r="F4045" s="29" t="s">
        <v>3147</v>
      </c>
      <c r="G4045" s="29" t="s">
        <v>239</v>
      </c>
      <c r="H4045" s="30" t="s">
        <v>44833</v>
      </c>
      <c r="I4045" s="27" t="s">
        <v>44834</v>
      </c>
      <c r="J4045" s="27" t="s">
        <v>48</v>
      </c>
      <c r="K4045" s="27" t="s">
        <v>44478</v>
      </c>
      <c r="L4045" s="27" t="s">
        <v>1613</v>
      </c>
      <c r="M4045" s="27" t="s">
        <v>1613</v>
      </c>
      <c r="N4045" s="27" t="s">
        <v>56</v>
      </c>
      <c r="O4045" s="27" t="s">
        <v>57</v>
      </c>
      <c r="P4045" s="27" t="s">
        <v>58</v>
      </c>
      <c r="Q4045" s="27" t="s">
        <v>59</v>
      </c>
      <c r="R4045" s="27" t="s">
        <v>60</v>
      </c>
      <c r="S4045" s="27" t="s">
        <v>44835</v>
      </c>
      <c r="T4045" s="27" t="s">
        <v>86</v>
      </c>
      <c r="U4045" s="27" t="s">
        <v>253</v>
      </c>
      <c r="V4045" s="27" t="s">
        <v>105</v>
      </c>
      <c r="W4045" s="27" t="s">
        <v>7610</v>
      </c>
      <c r="X4045" s="27" t="s">
        <v>66</v>
      </c>
      <c r="Y4045" s="27" t="s">
        <v>18872</v>
      </c>
      <c r="Z4045" s="27" t="s">
        <v>141</v>
      </c>
      <c r="AA4045" s="27" t="s">
        <v>44836</v>
      </c>
      <c r="AB4045" s="27" t="s">
        <v>882</v>
      </c>
      <c r="AC4045" s="27" t="s">
        <v>70</v>
      </c>
      <c r="AD4045" s="27" t="s">
        <v>69</v>
      </c>
      <c r="AE4045" s="27" t="s">
        <v>44837</v>
      </c>
      <c r="AF4045" s="27" t="s">
        <v>44837</v>
      </c>
      <c r="AG4045" s="27" t="s">
        <v>44838</v>
      </c>
      <c r="AH4045" s="27" t="s">
        <v>111</v>
      </c>
      <c r="AI4045" s="27" t="s">
        <v>44839</v>
      </c>
      <c r="AJ4045" s="27" t="s">
        <v>44840</v>
      </c>
      <c r="AK4045" s="33" t="s">
        <v>44841</v>
      </c>
      <c r="AL4045" s="34">
        <v>-1</v>
      </c>
      <c r="AM4045" s="34">
        <v>-1</v>
      </c>
      <c r="AN4045" s="34">
        <v>1103</v>
      </c>
      <c r="AO4045" s="36"/>
      <c r="AP4045" s="20">
        <f t="shared" si="126"/>
        <v>-0.266666666666667</v>
      </c>
      <c r="AQ4045" s="20">
        <v>-0.266666666666667</v>
      </c>
      <c r="AR4045" s="20">
        <f t="shared" si="127"/>
        <v>28</v>
      </c>
    </row>
    <row r="4046" customHeight="1" spans="1:44">
      <c r="A4046" s="27" t="s">
        <v>44</v>
      </c>
      <c r="B4046" s="27" t="s">
        <v>45</v>
      </c>
      <c r="C4046" s="27" t="s">
        <v>44842</v>
      </c>
      <c r="D4046" s="28" t="s">
        <v>44843</v>
      </c>
      <c r="E4046" s="29" t="s">
        <v>151</v>
      </c>
      <c r="F4046" s="29" t="s">
        <v>2643</v>
      </c>
      <c r="G4046" s="29" t="s">
        <v>513</v>
      </c>
      <c r="H4046" s="30" t="s">
        <v>44844</v>
      </c>
      <c r="I4046" s="27" t="s">
        <v>44845</v>
      </c>
      <c r="J4046" s="27" t="s">
        <v>48</v>
      </c>
      <c r="K4046" s="27" t="s">
        <v>44478</v>
      </c>
      <c r="L4046" s="27" t="s">
        <v>1613</v>
      </c>
      <c r="M4046" s="27" t="s">
        <v>1613</v>
      </c>
      <c r="N4046" s="27" t="s">
        <v>83</v>
      </c>
      <c r="O4046" s="27" t="s">
        <v>57</v>
      </c>
      <c r="P4046" s="27" t="s">
        <v>58</v>
      </c>
      <c r="Q4046" s="27" t="s">
        <v>59</v>
      </c>
      <c r="R4046" s="27" t="s">
        <v>60</v>
      </c>
      <c r="S4046" s="27" t="s">
        <v>44846</v>
      </c>
      <c r="T4046" s="27" t="s">
        <v>138</v>
      </c>
      <c r="U4046" s="27" t="s">
        <v>87</v>
      </c>
      <c r="V4046" s="27" t="s">
        <v>64</v>
      </c>
      <c r="W4046" s="27" t="s">
        <v>44847</v>
      </c>
      <c r="X4046" s="27" t="s">
        <v>66</v>
      </c>
      <c r="Y4046" s="27" t="s">
        <v>14409</v>
      </c>
      <c r="Z4046" s="27" t="s">
        <v>68</v>
      </c>
      <c r="AA4046" s="27" t="s">
        <v>69</v>
      </c>
      <c r="AB4046" s="27" t="s">
        <v>69</v>
      </c>
      <c r="AC4046" s="27" t="s">
        <v>70</v>
      </c>
      <c r="AD4046" s="27" t="s">
        <v>69</v>
      </c>
      <c r="AE4046" s="27" t="s">
        <v>44848</v>
      </c>
      <c r="AF4046" s="27" t="s">
        <v>44848</v>
      </c>
      <c r="AG4046" s="27" t="s">
        <v>44849</v>
      </c>
      <c r="AH4046" s="27" t="s">
        <v>3647</v>
      </c>
      <c r="AI4046" s="27" t="s">
        <v>44847</v>
      </c>
      <c r="AJ4046" s="27" t="s">
        <v>44850</v>
      </c>
      <c r="AK4046" s="33" t="s">
        <v>44851</v>
      </c>
      <c r="AL4046" s="34">
        <v>-1</v>
      </c>
      <c r="AM4046" s="34">
        <v>-1</v>
      </c>
      <c r="AN4046" s="34">
        <v>1103</v>
      </c>
      <c r="AO4046" s="36"/>
      <c r="AP4046" s="20">
        <f t="shared" si="126"/>
        <v>-0.266666666666667</v>
      </c>
      <c r="AQ4046" s="20">
        <v>-0.266666666666667</v>
      </c>
      <c r="AR4046" s="20">
        <f t="shared" si="127"/>
        <v>28</v>
      </c>
    </row>
    <row r="4047" customHeight="1" spans="1:44">
      <c r="A4047" s="27" t="s">
        <v>44</v>
      </c>
      <c r="B4047" s="27" t="s">
        <v>45</v>
      </c>
      <c r="C4047" s="27" t="s">
        <v>44852</v>
      </c>
      <c r="D4047" s="28" t="s">
        <v>44853</v>
      </c>
      <c r="E4047" s="29" t="s">
        <v>151</v>
      </c>
      <c r="F4047" s="29" t="s">
        <v>2727</v>
      </c>
      <c r="G4047" s="29" t="s">
        <v>277</v>
      </c>
      <c r="H4047" s="30" t="s">
        <v>44854</v>
      </c>
      <c r="I4047" s="27" t="s">
        <v>44855</v>
      </c>
      <c r="J4047" s="27" t="s">
        <v>48</v>
      </c>
      <c r="K4047" s="27" t="s">
        <v>44478</v>
      </c>
      <c r="L4047" s="27" t="s">
        <v>1613</v>
      </c>
      <c r="M4047" s="27" t="s">
        <v>1613</v>
      </c>
      <c r="N4047" s="27" t="s">
        <v>83</v>
      </c>
      <c r="O4047" s="27" t="s">
        <v>57</v>
      </c>
      <c r="P4047" s="27" t="s">
        <v>58</v>
      </c>
      <c r="Q4047" s="27" t="s">
        <v>59</v>
      </c>
      <c r="R4047" s="27" t="s">
        <v>60</v>
      </c>
      <c r="S4047" s="27" t="s">
        <v>44856</v>
      </c>
      <c r="T4047" s="27" t="s">
        <v>86</v>
      </c>
      <c r="U4047" s="27" t="s">
        <v>87</v>
      </c>
      <c r="V4047" s="27" t="s">
        <v>64</v>
      </c>
      <c r="W4047" s="27" t="s">
        <v>44857</v>
      </c>
      <c r="X4047" s="27" t="s">
        <v>66</v>
      </c>
      <c r="Y4047" s="27" t="s">
        <v>44858</v>
      </c>
      <c r="Z4047" s="27" t="s">
        <v>141</v>
      </c>
      <c r="AA4047" s="27" t="s">
        <v>69</v>
      </c>
      <c r="AB4047" s="27" t="s">
        <v>69</v>
      </c>
      <c r="AC4047" s="27" t="s">
        <v>70</v>
      </c>
      <c r="AD4047" s="27" t="s">
        <v>69</v>
      </c>
      <c r="AE4047" s="27" t="s">
        <v>44859</v>
      </c>
      <c r="AF4047" s="27" t="s">
        <v>44860</v>
      </c>
      <c r="AG4047" s="27" t="s">
        <v>44861</v>
      </c>
      <c r="AH4047" s="27" t="s">
        <v>2511</v>
      </c>
      <c r="AI4047" s="27" t="s">
        <v>44862</v>
      </c>
      <c r="AJ4047" s="27" t="s">
        <v>44863</v>
      </c>
      <c r="AK4047" s="33" t="s">
        <v>44864</v>
      </c>
      <c r="AL4047" s="34">
        <v>-1</v>
      </c>
      <c r="AM4047" s="34">
        <v>-1</v>
      </c>
      <c r="AN4047" s="34">
        <v>1103</v>
      </c>
      <c r="AO4047" s="36"/>
      <c r="AP4047" s="20">
        <f t="shared" si="126"/>
        <v>-0.266666666666667</v>
      </c>
      <c r="AQ4047" s="20">
        <v>-0.266666666666667</v>
      </c>
      <c r="AR4047" s="20">
        <f t="shared" si="127"/>
        <v>28</v>
      </c>
    </row>
    <row r="4048" customHeight="1" spans="1:44">
      <c r="A4048" s="27" t="s">
        <v>44</v>
      </c>
      <c r="B4048" s="27" t="s">
        <v>45</v>
      </c>
      <c r="C4048" s="27" t="s">
        <v>44865</v>
      </c>
      <c r="D4048" s="28" t="s">
        <v>44866</v>
      </c>
      <c r="E4048" s="29" t="s">
        <v>151</v>
      </c>
      <c r="F4048" s="29" t="s">
        <v>2364</v>
      </c>
      <c r="G4048" s="29" t="s">
        <v>837</v>
      </c>
      <c r="H4048" s="30" t="s">
        <v>28173</v>
      </c>
      <c r="I4048" s="27" t="s">
        <v>44867</v>
      </c>
      <c r="J4048" s="27" t="s">
        <v>48</v>
      </c>
      <c r="K4048" s="27" t="s">
        <v>44478</v>
      </c>
      <c r="L4048" s="27" t="s">
        <v>1613</v>
      </c>
      <c r="M4048" s="27" t="s">
        <v>1613</v>
      </c>
      <c r="N4048" s="27" t="s">
        <v>83</v>
      </c>
      <c r="O4048" s="27" t="s">
        <v>57</v>
      </c>
      <c r="P4048" s="27" t="s">
        <v>58</v>
      </c>
      <c r="Q4048" s="27" t="s">
        <v>59</v>
      </c>
      <c r="R4048" s="27" t="s">
        <v>60</v>
      </c>
      <c r="S4048" s="27" t="s">
        <v>252</v>
      </c>
      <c r="T4048" s="27" t="s">
        <v>138</v>
      </c>
      <c r="U4048" s="27" t="s">
        <v>87</v>
      </c>
      <c r="V4048" s="27" t="s">
        <v>105</v>
      </c>
      <c r="W4048" s="27" t="s">
        <v>122</v>
      </c>
      <c r="X4048" s="27" t="s">
        <v>66</v>
      </c>
      <c r="Y4048" s="27" t="s">
        <v>44868</v>
      </c>
      <c r="Z4048" s="27" t="s">
        <v>89</v>
      </c>
      <c r="AA4048" s="27" t="s">
        <v>69</v>
      </c>
      <c r="AB4048" s="27" t="s">
        <v>69</v>
      </c>
      <c r="AC4048" s="27" t="s">
        <v>66</v>
      </c>
      <c r="AD4048" s="27" t="s">
        <v>44869</v>
      </c>
      <c r="AE4048" s="27" t="s">
        <v>44870</v>
      </c>
      <c r="AF4048" s="27" t="s">
        <v>44870</v>
      </c>
      <c r="AG4048" s="27" t="s">
        <v>44871</v>
      </c>
      <c r="AH4048" s="27" t="s">
        <v>145</v>
      </c>
      <c r="AI4048" s="27" t="s">
        <v>7291</v>
      </c>
      <c r="AJ4048" s="27" t="s">
        <v>44872</v>
      </c>
      <c r="AK4048" s="33" t="s">
        <v>44873</v>
      </c>
      <c r="AL4048" s="34">
        <v>-1</v>
      </c>
      <c r="AM4048" s="34">
        <v>-1</v>
      </c>
      <c r="AN4048" s="34">
        <v>1103</v>
      </c>
      <c r="AO4048" s="36"/>
      <c r="AP4048" s="20">
        <f t="shared" si="126"/>
        <v>-0.266666666666667</v>
      </c>
      <c r="AQ4048" s="20">
        <v>-0.266666666666667</v>
      </c>
      <c r="AR4048" s="20">
        <f t="shared" si="127"/>
        <v>28</v>
      </c>
    </row>
    <row r="4049" customHeight="1" spans="1:44">
      <c r="A4049" s="37" t="s">
        <v>44</v>
      </c>
      <c r="B4049" s="37" t="s">
        <v>45</v>
      </c>
      <c r="C4049" s="37" t="s">
        <v>44874</v>
      </c>
      <c r="D4049" s="38" t="s">
        <v>44875</v>
      </c>
      <c r="E4049" s="13" t="s">
        <v>151</v>
      </c>
      <c r="F4049" s="13" t="s">
        <v>263</v>
      </c>
      <c r="G4049" s="13" t="s">
        <v>225</v>
      </c>
      <c r="H4049" s="37" t="s">
        <v>44876</v>
      </c>
      <c r="I4049" s="37" t="s">
        <v>44877</v>
      </c>
      <c r="J4049" s="37" t="s">
        <v>48</v>
      </c>
      <c r="K4049" s="37" t="s">
        <v>44878</v>
      </c>
      <c r="L4049" s="37" t="s">
        <v>30362</v>
      </c>
      <c r="M4049" s="37" t="s">
        <v>1613</v>
      </c>
      <c r="N4049" s="37" t="s">
        <v>83</v>
      </c>
      <c r="O4049" s="37" t="s">
        <v>57</v>
      </c>
      <c r="P4049" s="37" t="s">
        <v>743</v>
      </c>
      <c r="Q4049" s="37" t="s">
        <v>85</v>
      </c>
      <c r="R4049" s="37" t="s">
        <v>60</v>
      </c>
      <c r="S4049" s="37" t="s">
        <v>1860</v>
      </c>
      <c r="T4049" s="37" t="s">
        <v>662</v>
      </c>
      <c r="U4049" s="37" t="s">
        <v>87</v>
      </c>
      <c r="V4049" s="37" t="s">
        <v>64</v>
      </c>
      <c r="W4049" s="37" t="s">
        <v>229</v>
      </c>
      <c r="X4049" s="37" t="s">
        <v>70</v>
      </c>
      <c r="Y4049" s="37" t="s">
        <v>44879</v>
      </c>
      <c r="Z4049" s="37" t="s">
        <v>343</v>
      </c>
      <c r="AA4049" s="37" t="s">
        <v>69</v>
      </c>
      <c r="AB4049" s="37" t="s">
        <v>69</v>
      </c>
      <c r="AC4049" s="37" t="s">
        <v>66</v>
      </c>
      <c r="AD4049" s="37" t="s">
        <v>44880</v>
      </c>
      <c r="AE4049" s="37" t="s">
        <v>44881</v>
      </c>
      <c r="AF4049" s="37" t="s">
        <v>44881</v>
      </c>
      <c r="AG4049" s="37" t="s">
        <v>44882</v>
      </c>
      <c r="AH4049" s="37" t="s">
        <v>272</v>
      </c>
      <c r="AI4049" s="37" t="s">
        <v>44883</v>
      </c>
      <c r="AJ4049" s="37" t="s">
        <v>44884</v>
      </c>
      <c r="AK4049" s="39" t="s">
        <v>44885</v>
      </c>
      <c r="AL4049" s="18">
        <v>122</v>
      </c>
      <c r="AM4049" s="18">
        <v>95.76</v>
      </c>
      <c r="AN4049" s="34">
        <v>1104</v>
      </c>
      <c r="AO4049" s="35"/>
      <c r="AP4049" s="20">
        <f t="shared" si="126"/>
        <v>29.0346666666667</v>
      </c>
      <c r="AQ4049" s="20">
        <v>29.0346666666667</v>
      </c>
      <c r="AR4049" s="20">
        <f t="shared" si="127"/>
        <v>1</v>
      </c>
    </row>
    <row r="4050" customHeight="1" spans="1:44">
      <c r="A4050" s="37" t="s">
        <v>44</v>
      </c>
      <c r="B4050" s="37" t="s">
        <v>45</v>
      </c>
      <c r="C4050" s="37" t="s">
        <v>44886</v>
      </c>
      <c r="D4050" s="38" t="s">
        <v>44887</v>
      </c>
      <c r="E4050" s="13" t="s">
        <v>151</v>
      </c>
      <c r="F4050" s="13" t="s">
        <v>2584</v>
      </c>
      <c r="G4050" s="13" t="s">
        <v>153</v>
      </c>
      <c r="H4050" s="37" t="s">
        <v>44888</v>
      </c>
      <c r="I4050" s="37" t="s">
        <v>44889</v>
      </c>
      <c r="J4050" s="37" t="s">
        <v>48</v>
      </c>
      <c r="K4050" s="37" t="s">
        <v>44878</v>
      </c>
      <c r="L4050" s="37" t="s">
        <v>30362</v>
      </c>
      <c r="M4050" s="37" t="s">
        <v>1613</v>
      </c>
      <c r="N4050" s="37" t="s">
        <v>83</v>
      </c>
      <c r="O4050" s="37" t="s">
        <v>57</v>
      </c>
      <c r="P4050" s="37" t="s">
        <v>84</v>
      </c>
      <c r="Q4050" s="37" t="s">
        <v>85</v>
      </c>
      <c r="R4050" s="37" t="s">
        <v>60</v>
      </c>
      <c r="S4050" s="37" t="s">
        <v>44890</v>
      </c>
      <c r="T4050" s="37" t="s">
        <v>86</v>
      </c>
      <c r="U4050" s="37" t="s">
        <v>87</v>
      </c>
      <c r="V4050" s="37" t="s">
        <v>64</v>
      </c>
      <c r="W4050" s="37" t="s">
        <v>7878</v>
      </c>
      <c r="X4050" s="37" t="s">
        <v>66</v>
      </c>
      <c r="Y4050" s="37" t="s">
        <v>44891</v>
      </c>
      <c r="Z4050" s="37" t="s">
        <v>2420</v>
      </c>
      <c r="AA4050" s="37" t="s">
        <v>69</v>
      </c>
      <c r="AB4050" s="37" t="s">
        <v>69</v>
      </c>
      <c r="AC4050" s="37" t="s">
        <v>66</v>
      </c>
      <c r="AD4050" s="37" t="s">
        <v>2050</v>
      </c>
      <c r="AE4050" s="37" t="s">
        <v>44892</v>
      </c>
      <c r="AF4050" s="37" t="s">
        <v>44892</v>
      </c>
      <c r="AG4050" s="37" t="s">
        <v>44893</v>
      </c>
      <c r="AH4050" s="37" t="s">
        <v>93</v>
      </c>
      <c r="AI4050" s="37" t="s">
        <v>44894</v>
      </c>
      <c r="AJ4050" s="37" t="s">
        <v>44895</v>
      </c>
      <c r="AK4050" s="39" t="s">
        <v>44896</v>
      </c>
      <c r="AL4050" s="18">
        <v>119</v>
      </c>
      <c r="AM4050" s="18">
        <v>97.99</v>
      </c>
      <c r="AN4050" s="34">
        <v>1104</v>
      </c>
      <c r="AO4050" s="35"/>
      <c r="AP4050" s="20">
        <f t="shared" si="126"/>
        <v>28.932</v>
      </c>
      <c r="AQ4050" s="20">
        <v>28.932</v>
      </c>
      <c r="AR4050" s="20">
        <f t="shared" si="127"/>
        <v>2</v>
      </c>
    </row>
    <row r="4051" customHeight="1" spans="1:44">
      <c r="A4051" s="37" t="s">
        <v>44</v>
      </c>
      <c r="B4051" s="37" t="s">
        <v>45</v>
      </c>
      <c r="C4051" s="37" t="s">
        <v>44897</v>
      </c>
      <c r="D4051" s="38" t="s">
        <v>44898</v>
      </c>
      <c r="E4051" s="13" t="s">
        <v>151</v>
      </c>
      <c r="F4051" s="13" t="s">
        <v>3700</v>
      </c>
      <c r="G4051" s="13" t="s">
        <v>294</v>
      </c>
      <c r="H4051" s="37" t="s">
        <v>44899</v>
      </c>
      <c r="I4051" s="37" t="s">
        <v>44900</v>
      </c>
      <c r="J4051" s="37" t="s">
        <v>48</v>
      </c>
      <c r="K4051" s="37" t="s">
        <v>44878</v>
      </c>
      <c r="L4051" s="37" t="s">
        <v>30362</v>
      </c>
      <c r="M4051" s="37" t="s">
        <v>1613</v>
      </c>
      <c r="N4051" s="37" t="s">
        <v>83</v>
      </c>
      <c r="O4051" s="37" t="s">
        <v>57</v>
      </c>
      <c r="P4051" s="37" t="s">
        <v>84</v>
      </c>
      <c r="Q4051" s="37" t="s">
        <v>85</v>
      </c>
      <c r="R4051" s="37" t="s">
        <v>60</v>
      </c>
      <c r="S4051" s="37" t="s">
        <v>2573</v>
      </c>
      <c r="T4051" s="37" t="s">
        <v>134</v>
      </c>
      <c r="U4051" s="37" t="s">
        <v>87</v>
      </c>
      <c r="V4051" s="37" t="s">
        <v>64</v>
      </c>
      <c r="W4051" s="37" t="s">
        <v>229</v>
      </c>
      <c r="X4051" s="37" t="s">
        <v>66</v>
      </c>
      <c r="Y4051" s="37" t="s">
        <v>44901</v>
      </c>
      <c r="Z4051" s="37" t="s">
        <v>747</v>
      </c>
      <c r="AA4051" s="37" t="s">
        <v>44902</v>
      </c>
      <c r="AB4051" s="37" t="s">
        <v>1599</v>
      </c>
      <c r="AC4051" s="37" t="s">
        <v>66</v>
      </c>
      <c r="AD4051" s="37" t="s">
        <v>44903</v>
      </c>
      <c r="AE4051" s="37" t="s">
        <v>44904</v>
      </c>
      <c r="AF4051" s="37" t="s">
        <v>44904</v>
      </c>
      <c r="AG4051" s="37" t="s">
        <v>44905</v>
      </c>
      <c r="AH4051" s="37" t="s">
        <v>145</v>
      </c>
      <c r="AI4051" s="37" t="s">
        <v>40279</v>
      </c>
      <c r="AJ4051" s="37" t="s">
        <v>44906</v>
      </c>
      <c r="AK4051" s="39" t="s">
        <v>44907</v>
      </c>
      <c r="AL4051" s="18">
        <v>110</v>
      </c>
      <c r="AM4051" s="18">
        <v>103.66</v>
      </c>
      <c r="AN4051" s="34">
        <v>1104</v>
      </c>
      <c r="AO4051" s="35"/>
      <c r="AP4051" s="20">
        <f t="shared" si="126"/>
        <v>28.488</v>
      </c>
      <c r="AQ4051" s="20">
        <v>28.488</v>
      </c>
      <c r="AR4051" s="20">
        <f t="shared" si="127"/>
        <v>3</v>
      </c>
    </row>
    <row r="4052" customHeight="1" spans="1:44">
      <c r="A4052" s="37" t="s">
        <v>44</v>
      </c>
      <c r="B4052" s="37" t="s">
        <v>45</v>
      </c>
      <c r="C4052" s="37" t="s">
        <v>44908</v>
      </c>
      <c r="D4052" s="38" t="s">
        <v>44909</v>
      </c>
      <c r="E4052" s="13" t="s">
        <v>151</v>
      </c>
      <c r="F4052" s="13" t="s">
        <v>1627</v>
      </c>
      <c r="G4052" s="13" t="s">
        <v>837</v>
      </c>
      <c r="H4052" s="37" t="s">
        <v>44910</v>
      </c>
      <c r="I4052" s="37" t="s">
        <v>44911</v>
      </c>
      <c r="J4052" s="37" t="s">
        <v>48</v>
      </c>
      <c r="K4052" s="37" t="s">
        <v>44878</v>
      </c>
      <c r="L4052" s="37" t="s">
        <v>30362</v>
      </c>
      <c r="M4052" s="37" t="s">
        <v>1613</v>
      </c>
      <c r="N4052" s="37" t="s">
        <v>83</v>
      </c>
      <c r="O4052" s="37" t="s">
        <v>57</v>
      </c>
      <c r="P4052" s="37" t="s">
        <v>84</v>
      </c>
      <c r="Q4052" s="37" t="s">
        <v>85</v>
      </c>
      <c r="R4052" s="37" t="s">
        <v>1614</v>
      </c>
      <c r="S4052" s="37" t="s">
        <v>10878</v>
      </c>
      <c r="T4052" s="37" t="s">
        <v>662</v>
      </c>
      <c r="U4052" s="37" t="s">
        <v>87</v>
      </c>
      <c r="V4052" s="37" t="s">
        <v>105</v>
      </c>
      <c r="W4052" s="37" t="s">
        <v>159</v>
      </c>
      <c r="X4052" s="37" t="s">
        <v>66</v>
      </c>
      <c r="Y4052" s="37" t="s">
        <v>44912</v>
      </c>
      <c r="Z4052" s="37" t="s">
        <v>1599</v>
      </c>
      <c r="AA4052" s="37" t="s">
        <v>69</v>
      </c>
      <c r="AB4052" s="37" t="s">
        <v>69</v>
      </c>
      <c r="AC4052" s="37" t="s">
        <v>66</v>
      </c>
      <c r="AD4052" s="37" t="s">
        <v>43627</v>
      </c>
      <c r="AE4052" s="37" t="s">
        <v>44913</v>
      </c>
      <c r="AF4052" s="37" t="s">
        <v>44913</v>
      </c>
      <c r="AG4052" s="37" t="s">
        <v>44914</v>
      </c>
      <c r="AH4052" s="37" t="s">
        <v>1515</v>
      </c>
      <c r="AI4052" s="37" t="s">
        <v>44915</v>
      </c>
      <c r="AJ4052" s="37" t="s">
        <v>44916</v>
      </c>
      <c r="AK4052" s="39" t="s">
        <v>44917</v>
      </c>
      <c r="AL4052" s="18">
        <v>118</v>
      </c>
      <c r="AM4052" s="18">
        <v>94.2</v>
      </c>
      <c r="AN4052" s="34">
        <v>1104</v>
      </c>
      <c r="AO4052" s="35"/>
      <c r="AP4052" s="20">
        <f t="shared" si="126"/>
        <v>28.2933333333333</v>
      </c>
      <c r="AQ4052" s="20">
        <v>28.2933333333333</v>
      </c>
      <c r="AR4052" s="20">
        <f t="shared" si="127"/>
        <v>4</v>
      </c>
    </row>
    <row r="4053" customHeight="1" spans="1:44">
      <c r="A4053" s="37" t="s">
        <v>44</v>
      </c>
      <c r="B4053" s="37" t="s">
        <v>45</v>
      </c>
      <c r="C4053" s="37" t="s">
        <v>44918</v>
      </c>
      <c r="D4053" s="38" t="s">
        <v>44919</v>
      </c>
      <c r="E4053" s="13" t="s">
        <v>151</v>
      </c>
      <c r="F4053" s="13" t="s">
        <v>169</v>
      </c>
      <c r="G4053" s="13" t="s">
        <v>294</v>
      </c>
      <c r="H4053" s="37" t="s">
        <v>44920</v>
      </c>
      <c r="I4053" s="37" t="s">
        <v>44921</v>
      </c>
      <c r="J4053" s="37" t="s">
        <v>48</v>
      </c>
      <c r="K4053" s="37" t="s">
        <v>44878</v>
      </c>
      <c r="L4053" s="37" t="s">
        <v>30362</v>
      </c>
      <c r="M4053" s="37" t="s">
        <v>1613</v>
      </c>
      <c r="N4053" s="37" t="s">
        <v>83</v>
      </c>
      <c r="O4053" s="37" t="s">
        <v>622</v>
      </c>
      <c r="P4053" s="37" t="s">
        <v>84</v>
      </c>
      <c r="Q4053" s="37" t="s">
        <v>85</v>
      </c>
      <c r="R4053" s="37" t="s">
        <v>60</v>
      </c>
      <c r="S4053" s="37" t="s">
        <v>44922</v>
      </c>
      <c r="T4053" s="37" t="s">
        <v>62</v>
      </c>
      <c r="U4053" s="37" t="s">
        <v>87</v>
      </c>
      <c r="V4053" s="37" t="s">
        <v>64</v>
      </c>
      <c r="W4053" s="37" t="s">
        <v>17877</v>
      </c>
      <c r="X4053" s="37" t="s">
        <v>66</v>
      </c>
      <c r="Y4053" s="37" t="s">
        <v>44923</v>
      </c>
      <c r="Z4053" s="37" t="s">
        <v>15360</v>
      </c>
      <c r="AA4053" s="37" t="s">
        <v>69</v>
      </c>
      <c r="AB4053" s="37" t="s">
        <v>69</v>
      </c>
      <c r="AC4053" s="37" t="s">
        <v>66</v>
      </c>
      <c r="AD4053" s="37" t="s">
        <v>29765</v>
      </c>
      <c r="AE4053" s="37" t="s">
        <v>44924</v>
      </c>
      <c r="AF4053" s="37" t="s">
        <v>44924</v>
      </c>
      <c r="AG4053" s="37" t="s">
        <v>44925</v>
      </c>
      <c r="AH4053" s="37" t="s">
        <v>44926</v>
      </c>
      <c r="AI4053" s="37" t="s">
        <v>44927</v>
      </c>
      <c r="AJ4053" s="37" t="s">
        <v>44928</v>
      </c>
      <c r="AK4053" s="39" t="s">
        <v>44929</v>
      </c>
      <c r="AL4053" s="18">
        <v>114</v>
      </c>
      <c r="AM4053" s="18">
        <v>97.8</v>
      </c>
      <c r="AN4053" s="34">
        <v>1104</v>
      </c>
      <c r="AO4053" s="35"/>
      <c r="AP4053" s="20">
        <f t="shared" si="126"/>
        <v>28.24</v>
      </c>
      <c r="AQ4053" s="20">
        <v>28.24</v>
      </c>
      <c r="AR4053" s="20">
        <f t="shared" si="127"/>
        <v>5</v>
      </c>
    </row>
    <row r="4054" customHeight="1" spans="1:44">
      <c r="A4054" s="37" t="s">
        <v>44</v>
      </c>
      <c r="B4054" s="37" t="s">
        <v>45</v>
      </c>
      <c r="C4054" s="37" t="s">
        <v>44930</v>
      </c>
      <c r="D4054" s="38" t="s">
        <v>44931</v>
      </c>
      <c r="E4054" s="13" t="s">
        <v>151</v>
      </c>
      <c r="F4054" s="13" t="s">
        <v>3937</v>
      </c>
      <c r="G4054" s="13" t="s">
        <v>566</v>
      </c>
      <c r="H4054" s="37" t="s">
        <v>44932</v>
      </c>
      <c r="I4054" s="37" t="s">
        <v>44933</v>
      </c>
      <c r="J4054" s="37" t="s">
        <v>48</v>
      </c>
      <c r="K4054" s="37" t="s">
        <v>44878</v>
      </c>
      <c r="L4054" s="37" t="s">
        <v>30362</v>
      </c>
      <c r="M4054" s="37" t="s">
        <v>1613</v>
      </c>
      <c r="N4054" s="37" t="s">
        <v>56</v>
      </c>
      <c r="O4054" s="37" t="s">
        <v>57</v>
      </c>
      <c r="P4054" s="37" t="s">
        <v>84</v>
      </c>
      <c r="Q4054" s="37" t="s">
        <v>85</v>
      </c>
      <c r="R4054" s="37" t="s">
        <v>60</v>
      </c>
      <c r="S4054" s="37" t="s">
        <v>44934</v>
      </c>
      <c r="T4054" s="37" t="s">
        <v>157</v>
      </c>
      <c r="U4054" s="37" t="s">
        <v>87</v>
      </c>
      <c r="V4054" s="37" t="s">
        <v>64</v>
      </c>
      <c r="W4054" s="37" t="s">
        <v>735</v>
      </c>
      <c r="X4054" s="37" t="s">
        <v>66</v>
      </c>
      <c r="Y4054" s="37" t="s">
        <v>44935</v>
      </c>
      <c r="Z4054" s="37" t="s">
        <v>343</v>
      </c>
      <c r="AA4054" s="37" t="s">
        <v>69</v>
      </c>
      <c r="AB4054" s="37" t="s">
        <v>69</v>
      </c>
      <c r="AC4054" s="37" t="s">
        <v>66</v>
      </c>
      <c r="AD4054" s="37" t="s">
        <v>44936</v>
      </c>
      <c r="AE4054" s="37" t="s">
        <v>44937</v>
      </c>
      <c r="AF4054" s="37" t="s">
        <v>44938</v>
      </c>
      <c r="AG4054" s="37" t="s">
        <v>44939</v>
      </c>
      <c r="AH4054" s="37" t="s">
        <v>23484</v>
      </c>
      <c r="AI4054" s="37" t="s">
        <v>44940</v>
      </c>
      <c r="AJ4054" s="37" t="s">
        <v>44941</v>
      </c>
      <c r="AK4054" s="39" t="s">
        <v>44942</v>
      </c>
      <c r="AL4054" s="18">
        <v>109</v>
      </c>
      <c r="AM4054" s="18">
        <v>102.46</v>
      </c>
      <c r="AN4054" s="34">
        <v>1104</v>
      </c>
      <c r="AO4054" s="35"/>
      <c r="AP4054" s="20">
        <f t="shared" si="126"/>
        <v>28.1946666666667</v>
      </c>
      <c r="AQ4054" s="20">
        <v>28.1946666666667</v>
      </c>
      <c r="AR4054" s="20">
        <f t="shared" si="127"/>
        <v>6</v>
      </c>
    </row>
    <row r="4055" customHeight="1" spans="1:44">
      <c r="A4055" s="37" t="s">
        <v>44</v>
      </c>
      <c r="B4055" s="37" t="s">
        <v>45</v>
      </c>
      <c r="C4055" s="37" t="s">
        <v>44943</v>
      </c>
      <c r="D4055" s="38" t="s">
        <v>44944</v>
      </c>
      <c r="E4055" s="13" t="s">
        <v>151</v>
      </c>
      <c r="F4055" s="13" t="s">
        <v>3937</v>
      </c>
      <c r="G4055" s="13" t="s">
        <v>445</v>
      </c>
      <c r="H4055" s="37" t="s">
        <v>44945</v>
      </c>
      <c r="I4055" s="37" t="s">
        <v>44946</v>
      </c>
      <c r="J4055" s="37" t="s">
        <v>48</v>
      </c>
      <c r="K4055" s="37" t="s">
        <v>44878</v>
      </c>
      <c r="L4055" s="37" t="s">
        <v>30362</v>
      </c>
      <c r="M4055" s="37" t="s">
        <v>1613</v>
      </c>
      <c r="N4055" s="37" t="s">
        <v>83</v>
      </c>
      <c r="O4055" s="37" t="s">
        <v>57</v>
      </c>
      <c r="P4055" s="37" t="s">
        <v>84</v>
      </c>
      <c r="Q4055" s="37" t="s">
        <v>85</v>
      </c>
      <c r="R4055" s="37" t="s">
        <v>60</v>
      </c>
      <c r="S4055" s="37" t="s">
        <v>44947</v>
      </c>
      <c r="T4055" s="37" t="s">
        <v>62</v>
      </c>
      <c r="U4055" s="37" t="s">
        <v>87</v>
      </c>
      <c r="V4055" s="37" t="s">
        <v>64</v>
      </c>
      <c r="W4055" s="37" t="s">
        <v>17986</v>
      </c>
      <c r="X4055" s="37" t="s">
        <v>70</v>
      </c>
      <c r="Y4055" s="37" t="s">
        <v>44948</v>
      </c>
      <c r="Z4055" s="37" t="s">
        <v>882</v>
      </c>
      <c r="AA4055" s="37" t="s">
        <v>69</v>
      </c>
      <c r="AB4055" s="37" t="s">
        <v>69</v>
      </c>
      <c r="AC4055" s="37" t="s">
        <v>66</v>
      </c>
      <c r="AD4055" s="37" t="s">
        <v>44949</v>
      </c>
      <c r="AE4055" s="37" t="s">
        <v>44950</v>
      </c>
      <c r="AF4055" s="37" t="s">
        <v>44950</v>
      </c>
      <c r="AG4055" s="37" t="s">
        <v>44951</v>
      </c>
      <c r="AH4055" s="37" t="s">
        <v>2511</v>
      </c>
      <c r="AI4055" s="37" t="s">
        <v>106</v>
      </c>
      <c r="AJ4055" s="37" t="s">
        <v>44952</v>
      </c>
      <c r="AK4055" s="39" t="s">
        <v>44953</v>
      </c>
      <c r="AL4055" s="18">
        <v>114</v>
      </c>
      <c r="AM4055" s="18">
        <v>95.58</v>
      </c>
      <c r="AN4055" s="34">
        <v>1104</v>
      </c>
      <c r="AO4055" s="35"/>
      <c r="AP4055" s="20">
        <f t="shared" si="126"/>
        <v>27.944</v>
      </c>
      <c r="AQ4055" s="20">
        <v>27.944</v>
      </c>
      <c r="AR4055" s="20">
        <f t="shared" si="127"/>
        <v>7</v>
      </c>
    </row>
    <row r="4056" customHeight="1" spans="1:44">
      <c r="A4056" s="37" t="s">
        <v>44</v>
      </c>
      <c r="B4056" s="37" t="s">
        <v>45</v>
      </c>
      <c r="C4056" s="37" t="s">
        <v>44954</v>
      </c>
      <c r="D4056" s="38" t="s">
        <v>44955</v>
      </c>
      <c r="E4056" s="13" t="s">
        <v>151</v>
      </c>
      <c r="F4056" s="13" t="s">
        <v>3195</v>
      </c>
      <c r="G4056" s="13" t="s">
        <v>837</v>
      </c>
      <c r="H4056" s="37" t="s">
        <v>44956</v>
      </c>
      <c r="I4056" s="37" t="s">
        <v>44957</v>
      </c>
      <c r="J4056" s="37" t="s">
        <v>48</v>
      </c>
      <c r="K4056" s="37" t="s">
        <v>44878</v>
      </c>
      <c r="L4056" s="37" t="s">
        <v>30362</v>
      </c>
      <c r="M4056" s="37" t="s">
        <v>1613</v>
      </c>
      <c r="N4056" s="37" t="s">
        <v>83</v>
      </c>
      <c r="O4056" s="37" t="s">
        <v>57</v>
      </c>
      <c r="P4056" s="37" t="s">
        <v>84</v>
      </c>
      <c r="Q4056" s="37" t="s">
        <v>85</v>
      </c>
      <c r="R4056" s="37" t="s">
        <v>60</v>
      </c>
      <c r="S4056" s="37" t="s">
        <v>48</v>
      </c>
      <c r="T4056" s="37" t="s">
        <v>86</v>
      </c>
      <c r="U4056" s="37" t="s">
        <v>87</v>
      </c>
      <c r="V4056" s="37" t="s">
        <v>64</v>
      </c>
      <c r="W4056" s="37" t="s">
        <v>44</v>
      </c>
      <c r="X4056" s="37" t="s">
        <v>66</v>
      </c>
      <c r="Y4056" s="37" t="s">
        <v>14530</v>
      </c>
      <c r="Z4056" s="37" t="s">
        <v>435</v>
      </c>
      <c r="AA4056" s="37" t="s">
        <v>69</v>
      </c>
      <c r="AB4056" s="37" t="s">
        <v>69</v>
      </c>
      <c r="AC4056" s="37" t="s">
        <v>66</v>
      </c>
      <c r="AD4056" s="37" t="s">
        <v>44260</v>
      </c>
      <c r="AE4056" s="37" t="s">
        <v>44958</v>
      </c>
      <c r="AF4056" s="37" t="s">
        <v>44958</v>
      </c>
      <c r="AG4056" s="37" t="s">
        <v>44959</v>
      </c>
      <c r="AH4056" s="37" t="s">
        <v>44960</v>
      </c>
      <c r="AI4056" s="37" t="s">
        <v>44961</v>
      </c>
      <c r="AJ4056" s="37" t="s">
        <v>44962</v>
      </c>
      <c r="AK4056" s="39" t="s">
        <v>44963</v>
      </c>
      <c r="AL4056" s="18">
        <v>113</v>
      </c>
      <c r="AM4056" s="18">
        <v>94.83</v>
      </c>
      <c r="AN4056" s="34">
        <v>1104</v>
      </c>
      <c r="AO4056" s="35"/>
      <c r="AP4056" s="20">
        <f t="shared" si="126"/>
        <v>27.7106666666667</v>
      </c>
      <c r="AQ4056" s="20">
        <v>27.7106666666667</v>
      </c>
      <c r="AR4056" s="20">
        <f t="shared" si="127"/>
        <v>8</v>
      </c>
    </row>
    <row r="4057" customHeight="1" spans="1:44">
      <c r="A4057" s="37" t="s">
        <v>44</v>
      </c>
      <c r="B4057" s="37" t="s">
        <v>45</v>
      </c>
      <c r="C4057" s="37" t="s">
        <v>44964</v>
      </c>
      <c r="D4057" s="38" t="s">
        <v>44965</v>
      </c>
      <c r="E4057" s="13" t="s">
        <v>151</v>
      </c>
      <c r="F4057" s="13" t="s">
        <v>941</v>
      </c>
      <c r="G4057" s="13" t="s">
        <v>698</v>
      </c>
      <c r="H4057" s="37" t="s">
        <v>44966</v>
      </c>
      <c r="I4057" s="37" t="s">
        <v>44967</v>
      </c>
      <c r="J4057" s="37" t="s">
        <v>48</v>
      </c>
      <c r="K4057" s="37" t="s">
        <v>44878</v>
      </c>
      <c r="L4057" s="37" t="s">
        <v>30362</v>
      </c>
      <c r="M4057" s="37" t="s">
        <v>1613</v>
      </c>
      <c r="N4057" s="37" t="s">
        <v>83</v>
      </c>
      <c r="O4057" s="37" t="s">
        <v>57</v>
      </c>
      <c r="P4057" s="37" t="s">
        <v>84</v>
      </c>
      <c r="Q4057" s="37" t="s">
        <v>85</v>
      </c>
      <c r="R4057" s="37" t="s">
        <v>60</v>
      </c>
      <c r="S4057" s="37" t="s">
        <v>43717</v>
      </c>
      <c r="T4057" s="37" t="s">
        <v>86</v>
      </c>
      <c r="U4057" s="37" t="s">
        <v>87</v>
      </c>
      <c r="V4057" s="37" t="s">
        <v>64</v>
      </c>
      <c r="W4057" s="37" t="s">
        <v>9288</v>
      </c>
      <c r="X4057" s="37" t="s">
        <v>66</v>
      </c>
      <c r="Y4057" s="37" t="s">
        <v>44968</v>
      </c>
      <c r="Z4057" s="37" t="s">
        <v>17258</v>
      </c>
      <c r="AA4057" s="37" t="s">
        <v>69</v>
      </c>
      <c r="AB4057" s="37" t="s">
        <v>69</v>
      </c>
      <c r="AC4057" s="37" t="s">
        <v>70</v>
      </c>
      <c r="AD4057" s="37" t="s">
        <v>69</v>
      </c>
      <c r="AE4057" s="37" t="s">
        <v>44969</v>
      </c>
      <c r="AF4057" s="37" t="s">
        <v>44969</v>
      </c>
      <c r="AG4057" s="37" t="s">
        <v>44970</v>
      </c>
      <c r="AH4057" s="37" t="s">
        <v>111</v>
      </c>
      <c r="AI4057" s="37" t="s">
        <v>44971</v>
      </c>
      <c r="AJ4057" s="37" t="s">
        <v>44972</v>
      </c>
      <c r="AK4057" s="39" t="s">
        <v>44973</v>
      </c>
      <c r="AL4057" s="18">
        <v>106</v>
      </c>
      <c r="AM4057" s="18">
        <v>98.32</v>
      </c>
      <c r="AN4057" s="34">
        <v>1104</v>
      </c>
      <c r="AO4057" s="35"/>
      <c r="AP4057" s="20">
        <f t="shared" si="126"/>
        <v>27.2426666666667</v>
      </c>
      <c r="AQ4057" s="20">
        <v>27.2426666666667</v>
      </c>
      <c r="AR4057" s="20">
        <f t="shared" si="127"/>
        <v>9</v>
      </c>
    </row>
    <row r="4058" customHeight="1" spans="1:44">
      <c r="A4058" s="37" t="s">
        <v>44</v>
      </c>
      <c r="B4058" s="37" t="s">
        <v>45</v>
      </c>
      <c r="C4058" s="37" t="s">
        <v>44974</v>
      </c>
      <c r="D4058" s="38" t="s">
        <v>44975</v>
      </c>
      <c r="E4058" s="13" t="s">
        <v>151</v>
      </c>
      <c r="F4058" s="13" t="s">
        <v>211</v>
      </c>
      <c r="G4058" s="13" t="s">
        <v>593</v>
      </c>
      <c r="H4058" s="37" t="s">
        <v>44976</v>
      </c>
      <c r="I4058" s="37" t="s">
        <v>44977</v>
      </c>
      <c r="J4058" s="37" t="s">
        <v>48</v>
      </c>
      <c r="K4058" s="37" t="s">
        <v>44878</v>
      </c>
      <c r="L4058" s="37" t="s">
        <v>30362</v>
      </c>
      <c r="M4058" s="37" t="s">
        <v>1613</v>
      </c>
      <c r="N4058" s="37" t="s">
        <v>56</v>
      </c>
      <c r="O4058" s="37" t="s">
        <v>57</v>
      </c>
      <c r="P4058" s="37" t="s">
        <v>743</v>
      </c>
      <c r="Q4058" s="37" t="s">
        <v>85</v>
      </c>
      <c r="R4058" s="37" t="s">
        <v>60</v>
      </c>
      <c r="S4058" s="37" t="s">
        <v>21961</v>
      </c>
      <c r="T4058" s="37" t="s">
        <v>157</v>
      </c>
      <c r="U4058" s="37" t="s">
        <v>87</v>
      </c>
      <c r="V4058" s="37" t="s">
        <v>64</v>
      </c>
      <c r="W4058" s="37" t="s">
        <v>122</v>
      </c>
      <c r="X4058" s="37" t="s">
        <v>66</v>
      </c>
      <c r="Y4058" s="37" t="s">
        <v>44978</v>
      </c>
      <c r="Z4058" s="37" t="s">
        <v>1113</v>
      </c>
      <c r="AA4058" s="37" t="s">
        <v>44979</v>
      </c>
      <c r="AB4058" s="37" t="s">
        <v>203</v>
      </c>
      <c r="AC4058" s="37" t="s">
        <v>70</v>
      </c>
      <c r="AD4058" s="37" t="s">
        <v>69</v>
      </c>
      <c r="AE4058" s="37" t="s">
        <v>44980</v>
      </c>
      <c r="AF4058" s="37" t="s">
        <v>44980</v>
      </c>
      <c r="AG4058" s="37" t="s">
        <v>44981</v>
      </c>
      <c r="AH4058" s="37" t="s">
        <v>93</v>
      </c>
      <c r="AI4058" s="37" t="s">
        <v>418</v>
      </c>
      <c r="AJ4058" s="37" t="s">
        <v>44982</v>
      </c>
      <c r="AK4058" s="39" t="s">
        <v>44983</v>
      </c>
      <c r="AL4058" s="18">
        <v>117</v>
      </c>
      <c r="AM4058" s="18">
        <v>83.97</v>
      </c>
      <c r="AN4058" s="34">
        <v>1104</v>
      </c>
      <c r="AO4058" s="35"/>
      <c r="AP4058" s="20">
        <f t="shared" si="126"/>
        <v>26.796</v>
      </c>
      <c r="AQ4058" s="20">
        <v>26.796</v>
      </c>
      <c r="AR4058" s="20">
        <f t="shared" si="127"/>
        <v>10</v>
      </c>
    </row>
    <row r="4059" customHeight="1" spans="1:44">
      <c r="A4059" s="37" t="s">
        <v>44</v>
      </c>
      <c r="B4059" s="37" t="s">
        <v>45</v>
      </c>
      <c r="C4059" s="37" t="s">
        <v>44984</v>
      </c>
      <c r="D4059" s="38" t="s">
        <v>44985</v>
      </c>
      <c r="E4059" s="13" t="s">
        <v>151</v>
      </c>
      <c r="F4059" s="13" t="s">
        <v>3734</v>
      </c>
      <c r="G4059" s="13" t="s">
        <v>225</v>
      </c>
      <c r="H4059" s="37" t="s">
        <v>44986</v>
      </c>
      <c r="I4059" s="37" t="s">
        <v>44987</v>
      </c>
      <c r="J4059" s="37" t="s">
        <v>48</v>
      </c>
      <c r="K4059" s="37" t="s">
        <v>44878</v>
      </c>
      <c r="L4059" s="37" t="s">
        <v>30362</v>
      </c>
      <c r="M4059" s="37" t="s">
        <v>1613</v>
      </c>
      <c r="N4059" s="37" t="s">
        <v>83</v>
      </c>
      <c r="O4059" s="37" t="s">
        <v>57</v>
      </c>
      <c r="P4059" s="37" t="s">
        <v>84</v>
      </c>
      <c r="Q4059" s="37" t="s">
        <v>85</v>
      </c>
      <c r="R4059" s="37" t="s">
        <v>60</v>
      </c>
      <c r="S4059" s="37" t="s">
        <v>44988</v>
      </c>
      <c r="T4059" s="37" t="s">
        <v>62</v>
      </c>
      <c r="U4059" s="37" t="s">
        <v>253</v>
      </c>
      <c r="V4059" s="37" t="s">
        <v>64</v>
      </c>
      <c r="W4059" s="37" t="s">
        <v>44989</v>
      </c>
      <c r="X4059" s="37" t="s">
        <v>66</v>
      </c>
      <c r="Y4059" s="37" t="s">
        <v>44990</v>
      </c>
      <c r="Z4059" s="37" t="s">
        <v>298</v>
      </c>
      <c r="AA4059" s="37" t="s">
        <v>69</v>
      </c>
      <c r="AB4059" s="37" t="s">
        <v>69</v>
      </c>
      <c r="AC4059" s="37" t="s">
        <v>70</v>
      </c>
      <c r="AD4059" s="37" t="s">
        <v>69</v>
      </c>
      <c r="AE4059" s="37" t="s">
        <v>44991</v>
      </c>
      <c r="AF4059" s="37" t="s">
        <v>44991</v>
      </c>
      <c r="AG4059" s="37" t="s">
        <v>44992</v>
      </c>
      <c r="AH4059" s="37" t="s">
        <v>4564</v>
      </c>
      <c r="AI4059" s="37" t="s">
        <v>44993</v>
      </c>
      <c r="AJ4059" s="37" t="s">
        <v>44994</v>
      </c>
      <c r="AK4059" s="39" t="s">
        <v>44995</v>
      </c>
      <c r="AL4059" s="18">
        <v>114</v>
      </c>
      <c r="AM4059" s="18">
        <v>85.24</v>
      </c>
      <c r="AN4059" s="34">
        <v>1104</v>
      </c>
      <c r="AO4059" s="35"/>
      <c r="AP4059" s="20">
        <f t="shared" si="126"/>
        <v>26.5653333333333</v>
      </c>
      <c r="AQ4059" s="20">
        <v>26.5653333333333</v>
      </c>
      <c r="AR4059" s="20">
        <f t="shared" si="127"/>
        <v>11</v>
      </c>
    </row>
    <row r="4060" customHeight="1" spans="1:44">
      <c r="A4060" s="37" t="s">
        <v>44</v>
      </c>
      <c r="B4060" s="37" t="s">
        <v>45</v>
      </c>
      <c r="C4060" s="37" t="s">
        <v>44996</v>
      </c>
      <c r="D4060" s="38" t="s">
        <v>44997</v>
      </c>
      <c r="E4060" s="13" t="s">
        <v>151</v>
      </c>
      <c r="F4060" s="13" t="s">
        <v>1627</v>
      </c>
      <c r="G4060" s="13" t="s">
        <v>294</v>
      </c>
      <c r="H4060" s="37" t="s">
        <v>44998</v>
      </c>
      <c r="I4060" s="37" t="s">
        <v>44999</v>
      </c>
      <c r="J4060" s="37" t="s">
        <v>48</v>
      </c>
      <c r="K4060" s="37" t="s">
        <v>44878</v>
      </c>
      <c r="L4060" s="37" t="s">
        <v>30362</v>
      </c>
      <c r="M4060" s="37" t="s">
        <v>1613</v>
      </c>
      <c r="N4060" s="37" t="s">
        <v>56</v>
      </c>
      <c r="O4060" s="37" t="s">
        <v>57</v>
      </c>
      <c r="P4060" s="37" t="s">
        <v>743</v>
      </c>
      <c r="Q4060" s="37" t="s">
        <v>85</v>
      </c>
      <c r="R4060" s="37" t="s">
        <v>60</v>
      </c>
      <c r="S4060" s="37" t="s">
        <v>45000</v>
      </c>
      <c r="T4060" s="37" t="s">
        <v>104</v>
      </c>
      <c r="U4060" s="37" t="s">
        <v>87</v>
      </c>
      <c r="V4060" s="37" t="s">
        <v>64</v>
      </c>
      <c r="W4060" s="37" t="s">
        <v>229</v>
      </c>
      <c r="X4060" s="37" t="s">
        <v>66</v>
      </c>
      <c r="Y4060" s="37" t="s">
        <v>45001</v>
      </c>
      <c r="Z4060" s="37" t="s">
        <v>231</v>
      </c>
      <c r="AA4060" s="37" t="s">
        <v>69</v>
      </c>
      <c r="AB4060" s="37" t="s">
        <v>69</v>
      </c>
      <c r="AC4060" s="37" t="s">
        <v>70</v>
      </c>
      <c r="AD4060" s="37" t="s">
        <v>69</v>
      </c>
      <c r="AE4060" s="37" t="s">
        <v>45002</v>
      </c>
      <c r="AF4060" s="37" t="s">
        <v>45002</v>
      </c>
      <c r="AG4060" s="37" t="s">
        <v>45003</v>
      </c>
      <c r="AH4060" s="37" t="s">
        <v>145</v>
      </c>
      <c r="AI4060" s="37" t="s">
        <v>45004</v>
      </c>
      <c r="AJ4060" s="37" t="s">
        <v>45005</v>
      </c>
      <c r="AK4060" s="39" t="s">
        <v>45006</v>
      </c>
      <c r="AL4060" s="18">
        <v>114</v>
      </c>
      <c r="AM4060" s="18">
        <v>83.7</v>
      </c>
      <c r="AN4060" s="34">
        <v>1104</v>
      </c>
      <c r="AO4060" s="35"/>
      <c r="AP4060" s="20">
        <f t="shared" si="126"/>
        <v>26.36</v>
      </c>
      <c r="AQ4060" s="20">
        <v>26.36</v>
      </c>
      <c r="AR4060" s="20">
        <f t="shared" si="127"/>
        <v>12</v>
      </c>
    </row>
    <row r="4061" customHeight="1" spans="1:44">
      <c r="A4061" s="37" t="s">
        <v>44</v>
      </c>
      <c r="B4061" s="37" t="s">
        <v>45</v>
      </c>
      <c r="C4061" s="37" t="s">
        <v>45007</v>
      </c>
      <c r="D4061" s="38" t="s">
        <v>45008</v>
      </c>
      <c r="E4061" s="13" t="s">
        <v>151</v>
      </c>
      <c r="F4061" s="13" t="s">
        <v>323</v>
      </c>
      <c r="G4061" s="13" t="s">
        <v>294</v>
      </c>
      <c r="H4061" s="37" t="s">
        <v>45009</v>
      </c>
      <c r="I4061" s="37" t="s">
        <v>45010</v>
      </c>
      <c r="J4061" s="37" t="s">
        <v>48</v>
      </c>
      <c r="K4061" s="37" t="s">
        <v>44878</v>
      </c>
      <c r="L4061" s="37" t="s">
        <v>30362</v>
      </c>
      <c r="M4061" s="37" t="s">
        <v>1613</v>
      </c>
      <c r="N4061" s="37" t="s">
        <v>83</v>
      </c>
      <c r="O4061" s="37" t="s">
        <v>57</v>
      </c>
      <c r="P4061" s="37" t="s">
        <v>84</v>
      </c>
      <c r="Q4061" s="37" t="s">
        <v>85</v>
      </c>
      <c r="R4061" s="37" t="s">
        <v>1614</v>
      </c>
      <c r="S4061" s="37" t="s">
        <v>45011</v>
      </c>
      <c r="T4061" s="37" t="s">
        <v>104</v>
      </c>
      <c r="U4061" s="37" t="s">
        <v>87</v>
      </c>
      <c r="V4061" s="37" t="s">
        <v>64</v>
      </c>
      <c r="W4061" s="37" t="s">
        <v>44</v>
      </c>
      <c r="X4061" s="37" t="s">
        <v>70</v>
      </c>
      <c r="Y4061" s="37" t="s">
        <v>45012</v>
      </c>
      <c r="Z4061" s="37" t="s">
        <v>68</v>
      </c>
      <c r="AA4061" s="37" t="s">
        <v>69</v>
      </c>
      <c r="AB4061" s="37" t="s">
        <v>69</v>
      </c>
      <c r="AC4061" s="37" t="s">
        <v>66</v>
      </c>
      <c r="AD4061" s="37" t="s">
        <v>45013</v>
      </c>
      <c r="AE4061" s="37" t="s">
        <v>45014</v>
      </c>
      <c r="AF4061" s="37" t="s">
        <v>69</v>
      </c>
      <c r="AG4061" s="37" t="s">
        <v>45015</v>
      </c>
      <c r="AH4061" s="37" t="s">
        <v>45016</v>
      </c>
      <c r="AI4061" s="37" t="s">
        <v>45017</v>
      </c>
      <c r="AJ4061" s="37" t="s">
        <v>45018</v>
      </c>
      <c r="AK4061" s="39" t="s">
        <v>45019</v>
      </c>
      <c r="AL4061" s="18">
        <v>115</v>
      </c>
      <c r="AM4061" s="18">
        <v>81.49</v>
      </c>
      <c r="AN4061" s="34">
        <v>1104</v>
      </c>
      <c r="AO4061" s="35"/>
      <c r="AP4061" s="20">
        <f t="shared" si="126"/>
        <v>26.1986666666667</v>
      </c>
      <c r="AQ4061" s="20">
        <v>26.1986666666667</v>
      </c>
      <c r="AR4061" s="20">
        <f t="shared" si="127"/>
        <v>13</v>
      </c>
    </row>
    <row r="4062" customHeight="1" spans="1:44">
      <c r="A4062" s="37" t="s">
        <v>44</v>
      </c>
      <c r="B4062" s="37" t="s">
        <v>45</v>
      </c>
      <c r="C4062" s="37" t="s">
        <v>45020</v>
      </c>
      <c r="D4062" s="38" t="s">
        <v>45021</v>
      </c>
      <c r="E4062" s="13" t="s">
        <v>151</v>
      </c>
      <c r="F4062" s="13" t="s">
        <v>3998</v>
      </c>
      <c r="G4062" s="13" t="s">
        <v>170</v>
      </c>
      <c r="H4062" s="37" t="s">
        <v>45022</v>
      </c>
      <c r="I4062" s="37" t="s">
        <v>45023</v>
      </c>
      <c r="J4062" s="37" t="s">
        <v>48</v>
      </c>
      <c r="K4062" s="37" t="s">
        <v>44878</v>
      </c>
      <c r="L4062" s="37" t="s">
        <v>30362</v>
      </c>
      <c r="M4062" s="37" t="s">
        <v>1613</v>
      </c>
      <c r="N4062" s="37" t="s">
        <v>56</v>
      </c>
      <c r="O4062" s="37" t="s">
        <v>57</v>
      </c>
      <c r="P4062" s="37" t="s">
        <v>84</v>
      </c>
      <c r="Q4062" s="37" t="s">
        <v>85</v>
      </c>
      <c r="R4062" s="37" t="s">
        <v>448</v>
      </c>
      <c r="S4062" s="37" t="s">
        <v>69</v>
      </c>
      <c r="T4062" s="37" t="s">
        <v>648</v>
      </c>
      <c r="U4062" s="37" t="s">
        <v>87</v>
      </c>
      <c r="V4062" s="37" t="s">
        <v>64</v>
      </c>
      <c r="W4062" s="37" t="s">
        <v>201</v>
      </c>
      <c r="X4062" s="37" t="s">
        <v>66</v>
      </c>
      <c r="Y4062" s="37" t="s">
        <v>45024</v>
      </c>
      <c r="Z4062" s="37" t="s">
        <v>330</v>
      </c>
      <c r="AA4062" s="37" t="s">
        <v>45025</v>
      </c>
      <c r="AB4062" s="37" t="s">
        <v>20075</v>
      </c>
      <c r="AC4062" s="37" t="s">
        <v>66</v>
      </c>
      <c r="AD4062" s="37" t="s">
        <v>43627</v>
      </c>
      <c r="AE4062" s="37" t="s">
        <v>45026</v>
      </c>
      <c r="AF4062" s="37" t="s">
        <v>45026</v>
      </c>
      <c r="AG4062" s="37" t="s">
        <v>45027</v>
      </c>
      <c r="AH4062" s="37" t="s">
        <v>145</v>
      </c>
      <c r="AI4062" s="37" t="s">
        <v>45028</v>
      </c>
      <c r="AJ4062" s="37" t="s">
        <v>45029</v>
      </c>
      <c r="AK4062" s="39" t="s">
        <v>45030</v>
      </c>
      <c r="AL4062" s="18">
        <v>108</v>
      </c>
      <c r="AM4062" s="18">
        <v>88.07</v>
      </c>
      <c r="AN4062" s="34">
        <v>1104</v>
      </c>
      <c r="AO4062" s="35"/>
      <c r="AP4062" s="20">
        <f t="shared" si="126"/>
        <v>26.1426666666667</v>
      </c>
      <c r="AQ4062" s="20">
        <v>26.1426666666667</v>
      </c>
      <c r="AR4062" s="20">
        <f t="shared" si="127"/>
        <v>14</v>
      </c>
    </row>
    <row r="4063" customHeight="1" spans="1:44">
      <c r="A4063" s="37" t="s">
        <v>44</v>
      </c>
      <c r="B4063" s="37" t="s">
        <v>45</v>
      </c>
      <c r="C4063" s="37" t="s">
        <v>45031</v>
      </c>
      <c r="D4063" s="38" t="s">
        <v>45032</v>
      </c>
      <c r="E4063" s="13" t="s">
        <v>151</v>
      </c>
      <c r="F4063" s="13" t="s">
        <v>565</v>
      </c>
      <c r="G4063" s="13" t="s">
        <v>376</v>
      </c>
      <c r="H4063" s="37" t="s">
        <v>45033</v>
      </c>
      <c r="I4063" s="37" t="s">
        <v>45034</v>
      </c>
      <c r="J4063" s="37" t="s">
        <v>48</v>
      </c>
      <c r="K4063" s="37" t="s">
        <v>44878</v>
      </c>
      <c r="L4063" s="37" t="s">
        <v>30362</v>
      </c>
      <c r="M4063" s="37" t="s">
        <v>1613</v>
      </c>
      <c r="N4063" s="37" t="s">
        <v>83</v>
      </c>
      <c r="O4063" s="37" t="s">
        <v>57</v>
      </c>
      <c r="P4063" s="37" t="s">
        <v>84</v>
      </c>
      <c r="Q4063" s="37" t="s">
        <v>85</v>
      </c>
      <c r="R4063" s="37" t="s">
        <v>448</v>
      </c>
      <c r="S4063" s="37" t="s">
        <v>45035</v>
      </c>
      <c r="T4063" s="37" t="s">
        <v>62</v>
      </c>
      <c r="U4063" s="37" t="s">
        <v>87</v>
      </c>
      <c r="V4063" s="37" t="s">
        <v>105</v>
      </c>
      <c r="W4063" s="37" t="s">
        <v>41351</v>
      </c>
      <c r="X4063" s="37" t="s">
        <v>66</v>
      </c>
      <c r="Y4063" s="37" t="s">
        <v>45036</v>
      </c>
      <c r="Z4063" s="37" t="s">
        <v>298</v>
      </c>
      <c r="AA4063" s="37" t="s">
        <v>69</v>
      </c>
      <c r="AB4063" s="37" t="s">
        <v>69</v>
      </c>
      <c r="AC4063" s="37" t="s">
        <v>66</v>
      </c>
      <c r="AD4063" s="37" t="s">
        <v>29192</v>
      </c>
      <c r="AE4063" s="37" t="s">
        <v>45037</v>
      </c>
      <c r="AF4063" s="37" t="s">
        <v>45037</v>
      </c>
      <c r="AG4063" s="37" t="s">
        <v>45038</v>
      </c>
      <c r="AH4063" s="37" t="s">
        <v>145</v>
      </c>
      <c r="AI4063" s="37" t="s">
        <v>2604</v>
      </c>
      <c r="AJ4063" s="37" t="s">
        <v>45039</v>
      </c>
      <c r="AK4063" s="39" t="s">
        <v>45040</v>
      </c>
      <c r="AL4063" s="18">
        <v>107</v>
      </c>
      <c r="AM4063" s="18">
        <v>88.97</v>
      </c>
      <c r="AN4063" s="34">
        <v>1104</v>
      </c>
      <c r="AO4063" s="35"/>
      <c r="AP4063" s="20">
        <f t="shared" si="126"/>
        <v>26.1293333333333</v>
      </c>
      <c r="AQ4063" s="20">
        <v>26.1293333333333</v>
      </c>
      <c r="AR4063" s="20">
        <f t="shared" si="127"/>
        <v>15</v>
      </c>
    </row>
    <row r="4064" customHeight="1" spans="1:44">
      <c r="A4064" s="37" t="s">
        <v>44</v>
      </c>
      <c r="B4064" s="37" t="s">
        <v>45</v>
      </c>
      <c r="C4064" s="37" t="s">
        <v>45041</v>
      </c>
      <c r="D4064" s="38" t="s">
        <v>45042</v>
      </c>
      <c r="E4064" s="13" t="s">
        <v>151</v>
      </c>
      <c r="F4064" s="13" t="s">
        <v>2278</v>
      </c>
      <c r="G4064" s="13" t="s">
        <v>324</v>
      </c>
      <c r="H4064" s="37" t="s">
        <v>45043</v>
      </c>
      <c r="I4064" s="37" t="s">
        <v>45044</v>
      </c>
      <c r="J4064" s="37" t="s">
        <v>48</v>
      </c>
      <c r="K4064" s="37" t="s">
        <v>44878</v>
      </c>
      <c r="L4064" s="37" t="s">
        <v>30362</v>
      </c>
      <c r="M4064" s="37" t="s">
        <v>1613</v>
      </c>
      <c r="N4064" s="37" t="s">
        <v>83</v>
      </c>
      <c r="O4064" s="37" t="s">
        <v>57</v>
      </c>
      <c r="P4064" s="37" t="s">
        <v>743</v>
      </c>
      <c r="Q4064" s="37" t="s">
        <v>85</v>
      </c>
      <c r="R4064" s="37" t="s">
        <v>60</v>
      </c>
      <c r="S4064" s="37" t="s">
        <v>45045</v>
      </c>
      <c r="T4064" s="37" t="s">
        <v>341</v>
      </c>
      <c r="U4064" s="37" t="s">
        <v>87</v>
      </c>
      <c r="V4064" s="37" t="s">
        <v>64</v>
      </c>
      <c r="W4064" s="37" t="s">
        <v>45046</v>
      </c>
      <c r="X4064" s="37" t="s">
        <v>66</v>
      </c>
      <c r="Y4064" s="37" t="s">
        <v>45047</v>
      </c>
      <c r="Z4064" s="37" t="s">
        <v>9143</v>
      </c>
      <c r="AA4064" s="37" t="s">
        <v>69</v>
      </c>
      <c r="AB4064" s="37" t="s">
        <v>69</v>
      </c>
      <c r="AC4064" s="37" t="s">
        <v>70</v>
      </c>
      <c r="AD4064" s="37" t="s">
        <v>69</v>
      </c>
      <c r="AE4064" s="37" t="s">
        <v>45048</v>
      </c>
      <c r="AF4064" s="37" t="s">
        <v>45048</v>
      </c>
      <c r="AG4064" s="37" t="s">
        <v>45049</v>
      </c>
      <c r="AH4064" s="37" t="s">
        <v>14153</v>
      </c>
      <c r="AI4064" s="37" t="s">
        <v>45050</v>
      </c>
      <c r="AJ4064" s="37" t="s">
        <v>45051</v>
      </c>
      <c r="AK4064" s="39" t="s">
        <v>45052</v>
      </c>
      <c r="AL4064" s="18">
        <v>107</v>
      </c>
      <c r="AM4064" s="18">
        <v>88.69</v>
      </c>
      <c r="AN4064" s="34">
        <v>1104</v>
      </c>
      <c r="AO4064" s="35"/>
      <c r="AP4064" s="20">
        <f t="shared" si="126"/>
        <v>26.092</v>
      </c>
      <c r="AQ4064" s="20">
        <v>26.092</v>
      </c>
      <c r="AR4064" s="20">
        <f t="shared" si="127"/>
        <v>16</v>
      </c>
    </row>
    <row r="4065" customHeight="1" spans="1:44">
      <c r="A4065" s="37" t="s">
        <v>44</v>
      </c>
      <c r="B4065" s="37" t="s">
        <v>45</v>
      </c>
      <c r="C4065" s="37" t="s">
        <v>45053</v>
      </c>
      <c r="D4065" s="38" t="s">
        <v>45054</v>
      </c>
      <c r="E4065" s="13" t="s">
        <v>151</v>
      </c>
      <c r="F4065" s="13" t="s">
        <v>2082</v>
      </c>
      <c r="G4065" s="13" t="s">
        <v>264</v>
      </c>
      <c r="H4065" s="37" t="s">
        <v>45055</v>
      </c>
      <c r="I4065" s="37" t="s">
        <v>45056</v>
      </c>
      <c r="J4065" s="37" t="s">
        <v>48</v>
      </c>
      <c r="K4065" s="37" t="s">
        <v>44878</v>
      </c>
      <c r="L4065" s="37" t="s">
        <v>30362</v>
      </c>
      <c r="M4065" s="37" t="s">
        <v>1613</v>
      </c>
      <c r="N4065" s="37" t="s">
        <v>83</v>
      </c>
      <c r="O4065" s="37" t="s">
        <v>57</v>
      </c>
      <c r="P4065" s="37" t="s">
        <v>743</v>
      </c>
      <c r="Q4065" s="37" t="s">
        <v>85</v>
      </c>
      <c r="R4065" s="37" t="s">
        <v>60</v>
      </c>
      <c r="S4065" s="37" t="s">
        <v>45057</v>
      </c>
      <c r="T4065" s="37" t="s">
        <v>62</v>
      </c>
      <c r="U4065" s="37" t="s">
        <v>87</v>
      </c>
      <c r="V4065" s="37" t="s">
        <v>64</v>
      </c>
      <c r="W4065" s="37" t="s">
        <v>45058</v>
      </c>
      <c r="X4065" s="37" t="s">
        <v>66</v>
      </c>
      <c r="Y4065" s="37" t="s">
        <v>45059</v>
      </c>
      <c r="Z4065" s="37" t="s">
        <v>298</v>
      </c>
      <c r="AA4065" s="37" t="s">
        <v>69</v>
      </c>
      <c r="AB4065" s="37" t="s">
        <v>69</v>
      </c>
      <c r="AC4065" s="37" t="s">
        <v>70</v>
      </c>
      <c r="AD4065" s="37" t="s">
        <v>69</v>
      </c>
      <c r="AE4065" s="37" t="s">
        <v>45060</v>
      </c>
      <c r="AF4065" s="37" t="s">
        <v>45061</v>
      </c>
      <c r="AG4065" s="37" t="s">
        <v>45062</v>
      </c>
      <c r="AH4065" s="37" t="s">
        <v>111</v>
      </c>
      <c r="AI4065" s="37" t="s">
        <v>45063</v>
      </c>
      <c r="AJ4065" s="37" t="s">
        <v>45064</v>
      </c>
      <c r="AK4065" s="39" t="s">
        <v>45065</v>
      </c>
      <c r="AL4065" s="18">
        <v>113</v>
      </c>
      <c r="AM4065" s="18">
        <v>82.16</v>
      </c>
      <c r="AN4065" s="34">
        <v>1104</v>
      </c>
      <c r="AO4065" s="35"/>
      <c r="AP4065" s="20">
        <f t="shared" si="126"/>
        <v>26.0213333333333</v>
      </c>
      <c r="AQ4065" s="20">
        <v>26.0213333333333</v>
      </c>
      <c r="AR4065" s="20">
        <f t="shared" si="127"/>
        <v>17</v>
      </c>
    </row>
    <row r="4066" customHeight="1" spans="1:44">
      <c r="A4066" s="37" t="s">
        <v>44</v>
      </c>
      <c r="B4066" s="37" t="s">
        <v>45</v>
      </c>
      <c r="C4066" s="37" t="s">
        <v>45066</v>
      </c>
      <c r="D4066" s="38" t="s">
        <v>45067</v>
      </c>
      <c r="E4066" s="13" t="s">
        <v>151</v>
      </c>
      <c r="F4066" s="13" t="s">
        <v>2429</v>
      </c>
      <c r="G4066" s="13" t="s">
        <v>850</v>
      </c>
      <c r="H4066" s="37" t="s">
        <v>22574</v>
      </c>
      <c r="I4066" s="37" t="s">
        <v>45068</v>
      </c>
      <c r="J4066" s="37" t="s">
        <v>48</v>
      </c>
      <c r="K4066" s="37" t="s">
        <v>44878</v>
      </c>
      <c r="L4066" s="37" t="s">
        <v>30362</v>
      </c>
      <c r="M4066" s="37" t="s">
        <v>1613</v>
      </c>
      <c r="N4066" s="37" t="s">
        <v>56</v>
      </c>
      <c r="O4066" s="37" t="s">
        <v>57</v>
      </c>
      <c r="P4066" s="37" t="s">
        <v>743</v>
      </c>
      <c r="Q4066" s="37" t="s">
        <v>85</v>
      </c>
      <c r="R4066" s="37" t="s">
        <v>448</v>
      </c>
      <c r="S4066" s="37" t="s">
        <v>22287</v>
      </c>
      <c r="T4066" s="37" t="s">
        <v>104</v>
      </c>
      <c r="U4066" s="37" t="s">
        <v>253</v>
      </c>
      <c r="V4066" s="37" t="s">
        <v>105</v>
      </c>
      <c r="W4066" s="37" t="s">
        <v>529</v>
      </c>
      <c r="X4066" s="37" t="s">
        <v>66</v>
      </c>
      <c r="Y4066" s="37" t="s">
        <v>45069</v>
      </c>
      <c r="Z4066" s="37" t="s">
        <v>3726</v>
      </c>
      <c r="AA4066" s="37" t="s">
        <v>69</v>
      </c>
      <c r="AB4066" s="37" t="s">
        <v>69</v>
      </c>
      <c r="AC4066" s="37" t="s">
        <v>70</v>
      </c>
      <c r="AD4066" s="37" t="s">
        <v>69</v>
      </c>
      <c r="AE4066" s="37" t="s">
        <v>45070</v>
      </c>
      <c r="AF4066" s="37" t="s">
        <v>45070</v>
      </c>
      <c r="AG4066" s="37" t="s">
        <v>45071</v>
      </c>
      <c r="AH4066" s="37" t="s">
        <v>2579</v>
      </c>
      <c r="AI4066" s="37" t="s">
        <v>45072</v>
      </c>
      <c r="AJ4066" s="37" t="s">
        <v>45073</v>
      </c>
      <c r="AK4066" s="39" t="s">
        <v>45074</v>
      </c>
      <c r="AL4066" s="18">
        <v>105</v>
      </c>
      <c r="AM4066" s="18">
        <v>87.95</v>
      </c>
      <c r="AN4066" s="34">
        <v>1104</v>
      </c>
      <c r="AO4066" s="35"/>
      <c r="AP4066" s="20">
        <f t="shared" si="126"/>
        <v>25.7266666666667</v>
      </c>
      <c r="AQ4066" s="20">
        <v>25.7266666666667</v>
      </c>
      <c r="AR4066" s="20">
        <f t="shared" si="127"/>
        <v>18</v>
      </c>
    </row>
    <row r="4067" customHeight="1" spans="1:44">
      <c r="A4067" s="37" t="s">
        <v>44</v>
      </c>
      <c r="B4067" s="37" t="s">
        <v>45</v>
      </c>
      <c r="C4067" s="37" t="s">
        <v>45075</v>
      </c>
      <c r="D4067" s="38" t="s">
        <v>45076</v>
      </c>
      <c r="E4067" s="13" t="s">
        <v>151</v>
      </c>
      <c r="F4067" s="13" t="s">
        <v>2670</v>
      </c>
      <c r="G4067" s="13" t="s">
        <v>134</v>
      </c>
      <c r="H4067" s="37" t="s">
        <v>32117</v>
      </c>
      <c r="I4067" s="37" t="s">
        <v>45077</v>
      </c>
      <c r="J4067" s="37" t="s">
        <v>48</v>
      </c>
      <c r="K4067" s="37" t="s">
        <v>44878</v>
      </c>
      <c r="L4067" s="37" t="s">
        <v>30362</v>
      </c>
      <c r="M4067" s="37" t="s">
        <v>1613</v>
      </c>
      <c r="N4067" s="37" t="s">
        <v>56</v>
      </c>
      <c r="O4067" s="37" t="s">
        <v>57</v>
      </c>
      <c r="P4067" s="37" t="s">
        <v>743</v>
      </c>
      <c r="Q4067" s="37" t="s">
        <v>85</v>
      </c>
      <c r="R4067" s="37" t="s">
        <v>60</v>
      </c>
      <c r="S4067" s="37" t="s">
        <v>45078</v>
      </c>
      <c r="T4067" s="37" t="s">
        <v>86</v>
      </c>
      <c r="U4067" s="37" t="s">
        <v>87</v>
      </c>
      <c r="V4067" s="37" t="s">
        <v>64</v>
      </c>
      <c r="W4067" s="37" t="s">
        <v>45079</v>
      </c>
      <c r="X4067" s="37" t="s">
        <v>70</v>
      </c>
      <c r="Y4067" s="37" t="s">
        <v>45080</v>
      </c>
      <c r="Z4067" s="37" t="s">
        <v>1075</v>
      </c>
      <c r="AA4067" s="37" t="s">
        <v>45081</v>
      </c>
      <c r="AB4067" s="37" t="s">
        <v>11312</v>
      </c>
      <c r="AC4067" s="37" t="s">
        <v>70</v>
      </c>
      <c r="AD4067" s="37" t="s">
        <v>69</v>
      </c>
      <c r="AE4067" s="37" t="s">
        <v>45082</v>
      </c>
      <c r="AF4067" s="37" t="s">
        <v>45082</v>
      </c>
      <c r="AG4067" s="37" t="s">
        <v>45083</v>
      </c>
      <c r="AH4067" s="37" t="s">
        <v>33447</v>
      </c>
      <c r="AI4067" s="37" t="s">
        <v>45084</v>
      </c>
      <c r="AJ4067" s="37" t="s">
        <v>45085</v>
      </c>
      <c r="AK4067" s="39" t="s">
        <v>45086</v>
      </c>
      <c r="AL4067" s="18">
        <v>115</v>
      </c>
      <c r="AM4067" s="18">
        <v>77.13</v>
      </c>
      <c r="AN4067" s="34">
        <v>1104</v>
      </c>
      <c r="AO4067" s="35"/>
      <c r="AP4067" s="20">
        <f t="shared" si="126"/>
        <v>25.6173333333333</v>
      </c>
      <c r="AQ4067" s="20">
        <v>25.6173333333333</v>
      </c>
      <c r="AR4067" s="20">
        <f t="shared" si="127"/>
        <v>19</v>
      </c>
    </row>
    <row r="4068" customHeight="1" spans="1:44">
      <c r="A4068" s="37" t="s">
        <v>44</v>
      </c>
      <c r="B4068" s="37" t="s">
        <v>45</v>
      </c>
      <c r="C4068" s="37" t="s">
        <v>45087</v>
      </c>
      <c r="D4068" s="38" t="s">
        <v>45088</v>
      </c>
      <c r="E4068" s="13" t="s">
        <v>151</v>
      </c>
      <c r="F4068" s="13" t="s">
        <v>2490</v>
      </c>
      <c r="G4068" s="13" t="s">
        <v>118</v>
      </c>
      <c r="H4068" s="37" t="s">
        <v>45089</v>
      </c>
      <c r="I4068" s="37" t="s">
        <v>45090</v>
      </c>
      <c r="J4068" s="37" t="s">
        <v>48</v>
      </c>
      <c r="K4068" s="37" t="s">
        <v>44878</v>
      </c>
      <c r="L4068" s="37" t="s">
        <v>30362</v>
      </c>
      <c r="M4068" s="37" t="s">
        <v>1613</v>
      </c>
      <c r="N4068" s="37" t="s">
        <v>83</v>
      </c>
      <c r="O4068" s="37" t="s">
        <v>57</v>
      </c>
      <c r="P4068" s="37" t="s">
        <v>84</v>
      </c>
      <c r="Q4068" s="37" t="s">
        <v>85</v>
      </c>
      <c r="R4068" s="37" t="s">
        <v>1614</v>
      </c>
      <c r="S4068" s="37" t="s">
        <v>151</v>
      </c>
      <c r="T4068" s="37" t="s">
        <v>138</v>
      </c>
      <c r="U4068" s="37" t="s">
        <v>87</v>
      </c>
      <c r="V4068" s="37" t="s">
        <v>64</v>
      </c>
      <c r="W4068" s="37" t="s">
        <v>44</v>
      </c>
      <c r="X4068" s="37" t="s">
        <v>66</v>
      </c>
      <c r="Y4068" s="37" t="s">
        <v>4802</v>
      </c>
      <c r="Z4068" s="37" t="s">
        <v>829</v>
      </c>
      <c r="AA4068" s="37" t="s">
        <v>69</v>
      </c>
      <c r="AB4068" s="37" t="s">
        <v>69</v>
      </c>
      <c r="AC4068" s="37" t="s">
        <v>66</v>
      </c>
      <c r="AD4068" s="37" t="s">
        <v>43627</v>
      </c>
      <c r="AE4068" s="37" t="s">
        <v>45091</v>
      </c>
      <c r="AF4068" s="37" t="s">
        <v>45091</v>
      </c>
      <c r="AG4068" s="37" t="s">
        <v>45092</v>
      </c>
      <c r="AH4068" s="37" t="s">
        <v>145</v>
      </c>
      <c r="AI4068" s="37" t="s">
        <v>45093</v>
      </c>
      <c r="AJ4068" s="37" t="s">
        <v>45094</v>
      </c>
      <c r="AK4068" s="39" t="s">
        <v>45095</v>
      </c>
      <c r="AL4068" s="18">
        <v>103</v>
      </c>
      <c r="AM4068" s="18">
        <v>88.68</v>
      </c>
      <c r="AN4068" s="34">
        <v>1104</v>
      </c>
      <c r="AO4068" s="35"/>
      <c r="AP4068" s="20">
        <f t="shared" si="126"/>
        <v>25.5573333333333</v>
      </c>
      <c r="AQ4068" s="20">
        <v>25.5573333333333</v>
      </c>
      <c r="AR4068" s="20">
        <f t="shared" si="127"/>
        <v>20</v>
      </c>
    </row>
    <row r="4069" customHeight="1" spans="1:44">
      <c r="A4069" s="37" t="s">
        <v>44</v>
      </c>
      <c r="B4069" s="37" t="s">
        <v>45</v>
      </c>
      <c r="C4069" s="37" t="s">
        <v>45096</v>
      </c>
      <c r="D4069" s="38" t="s">
        <v>45097</v>
      </c>
      <c r="E4069" s="13" t="s">
        <v>151</v>
      </c>
      <c r="F4069" s="13" t="s">
        <v>2021</v>
      </c>
      <c r="G4069" s="13" t="s">
        <v>80</v>
      </c>
      <c r="H4069" s="37" t="s">
        <v>10221</v>
      </c>
      <c r="I4069" s="37" t="s">
        <v>45098</v>
      </c>
      <c r="J4069" s="37" t="s">
        <v>48</v>
      </c>
      <c r="K4069" s="37" t="s">
        <v>44878</v>
      </c>
      <c r="L4069" s="37" t="s">
        <v>30362</v>
      </c>
      <c r="M4069" s="37" t="s">
        <v>1613</v>
      </c>
      <c r="N4069" s="37" t="s">
        <v>83</v>
      </c>
      <c r="O4069" s="37" t="s">
        <v>57</v>
      </c>
      <c r="P4069" s="37" t="s">
        <v>84</v>
      </c>
      <c r="Q4069" s="37" t="s">
        <v>85</v>
      </c>
      <c r="R4069" s="37" t="s">
        <v>60</v>
      </c>
      <c r="S4069" s="37" t="s">
        <v>40505</v>
      </c>
      <c r="T4069" s="37" t="s">
        <v>138</v>
      </c>
      <c r="U4069" s="37" t="s">
        <v>87</v>
      </c>
      <c r="V4069" s="37" t="s">
        <v>105</v>
      </c>
      <c r="W4069" s="37" t="s">
        <v>44</v>
      </c>
      <c r="X4069" s="37" t="s">
        <v>66</v>
      </c>
      <c r="Y4069" s="37" t="s">
        <v>45099</v>
      </c>
      <c r="Z4069" s="37" t="s">
        <v>1036</v>
      </c>
      <c r="AA4069" s="37" t="s">
        <v>69</v>
      </c>
      <c r="AB4069" s="37" t="s">
        <v>69</v>
      </c>
      <c r="AC4069" s="37" t="s">
        <v>66</v>
      </c>
      <c r="AD4069" s="37" t="s">
        <v>45100</v>
      </c>
      <c r="AE4069" s="37" t="s">
        <v>45101</v>
      </c>
      <c r="AF4069" s="37" t="s">
        <v>45101</v>
      </c>
      <c r="AG4069" s="37" t="s">
        <v>45102</v>
      </c>
      <c r="AH4069" s="37" t="s">
        <v>145</v>
      </c>
      <c r="AI4069" s="37" t="s">
        <v>45103</v>
      </c>
      <c r="AJ4069" s="37" t="s">
        <v>45104</v>
      </c>
      <c r="AK4069" s="39" t="s">
        <v>45105</v>
      </c>
      <c r="AL4069" s="18">
        <v>112</v>
      </c>
      <c r="AM4069" s="18">
        <v>75.13</v>
      </c>
      <c r="AN4069" s="34">
        <v>1104</v>
      </c>
      <c r="AO4069" s="35"/>
      <c r="AP4069" s="20">
        <f t="shared" si="126"/>
        <v>24.9506666666667</v>
      </c>
      <c r="AQ4069" s="20">
        <v>24.9506666666667</v>
      </c>
      <c r="AR4069" s="20">
        <f t="shared" si="127"/>
        <v>21</v>
      </c>
    </row>
    <row r="4070" customHeight="1" spans="1:44">
      <c r="A4070" s="37" t="s">
        <v>44</v>
      </c>
      <c r="B4070" s="37" t="s">
        <v>45</v>
      </c>
      <c r="C4070" s="37" t="s">
        <v>45106</v>
      </c>
      <c r="D4070" s="38" t="s">
        <v>45107</v>
      </c>
      <c r="E4070" s="13" t="s">
        <v>151</v>
      </c>
      <c r="F4070" s="13" t="s">
        <v>4538</v>
      </c>
      <c r="G4070" s="13" t="s">
        <v>50</v>
      </c>
      <c r="H4070" s="37" t="s">
        <v>45108</v>
      </c>
      <c r="I4070" s="37" t="s">
        <v>45109</v>
      </c>
      <c r="J4070" s="37" t="s">
        <v>48</v>
      </c>
      <c r="K4070" s="37" t="s">
        <v>44878</v>
      </c>
      <c r="L4070" s="37" t="s">
        <v>30362</v>
      </c>
      <c r="M4070" s="37" t="s">
        <v>1613</v>
      </c>
      <c r="N4070" s="37" t="s">
        <v>56</v>
      </c>
      <c r="O4070" s="37" t="s">
        <v>280</v>
      </c>
      <c r="P4070" s="37" t="s">
        <v>84</v>
      </c>
      <c r="Q4070" s="37" t="s">
        <v>85</v>
      </c>
      <c r="R4070" s="37" t="s">
        <v>60</v>
      </c>
      <c r="S4070" s="37" t="s">
        <v>69</v>
      </c>
      <c r="T4070" s="37" t="s">
        <v>69</v>
      </c>
      <c r="U4070" s="37" t="s">
        <v>253</v>
      </c>
      <c r="V4070" s="37" t="s">
        <v>64</v>
      </c>
      <c r="W4070" s="37" t="s">
        <v>282</v>
      </c>
      <c r="X4070" s="37" t="s">
        <v>66</v>
      </c>
      <c r="Y4070" s="37" t="s">
        <v>45110</v>
      </c>
      <c r="Z4070" s="37" t="s">
        <v>13865</v>
      </c>
      <c r="AA4070" s="37" t="s">
        <v>69</v>
      </c>
      <c r="AB4070" s="37" t="s">
        <v>69</v>
      </c>
      <c r="AC4070" s="37" t="s">
        <v>66</v>
      </c>
      <c r="AD4070" s="37" t="s">
        <v>25496</v>
      </c>
      <c r="AE4070" s="37" t="s">
        <v>45111</v>
      </c>
      <c r="AF4070" s="37" t="s">
        <v>45111</v>
      </c>
      <c r="AG4070" s="37" t="s">
        <v>45112</v>
      </c>
      <c r="AH4070" s="37" t="s">
        <v>145</v>
      </c>
      <c r="AI4070" s="37" t="s">
        <v>12801</v>
      </c>
      <c r="AJ4070" s="37" t="s">
        <v>45113</v>
      </c>
      <c r="AK4070" s="39" t="s">
        <v>45114</v>
      </c>
      <c r="AL4070" s="18">
        <v>98</v>
      </c>
      <c r="AM4070" s="18">
        <v>87.99</v>
      </c>
      <c r="AN4070" s="34">
        <v>1104</v>
      </c>
      <c r="AO4070" s="35"/>
      <c r="AP4070" s="20">
        <f t="shared" si="126"/>
        <v>24.7986666666667</v>
      </c>
      <c r="AQ4070" s="20">
        <v>24.7986666666667</v>
      </c>
      <c r="AR4070" s="20">
        <f t="shared" si="127"/>
        <v>22</v>
      </c>
    </row>
    <row r="4071" customHeight="1" spans="1:44">
      <c r="A4071" s="37" t="s">
        <v>44</v>
      </c>
      <c r="B4071" s="37" t="s">
        <v>45</v>
      </c>
      <c r="C4071" s="37" t="s">
        <v>45115</v>
      </c>
      <c r="D4071" s="38" t="s">
        <v>45116</v>
      </c>
      <c r="E4071" s="13" t="s">
        <v>151</v>
      </c>
      <c r="F4071" s="13" t="s">
        <v>1705</v>
      </c>
      <c r="G4071" s="13" t="s">
        <v>740</v>
      </c>
      <c r="H4071" s="37" t="s">
        <v>45117</v>
      </c>
      <c r="I4071" s="37" t="s">
        <v>45118</v>
      </c>
      <c r="J4071" s="37" t="s">
        <v>48</v>
      </c>
      <c r="K4071" s="37" t="s">
        <v>44878</v>
      </c>
      <c r="L4071" s="37" t="s">
        <v>30362</v>
      </c>
      <c r="M4071" s="37" t="s">
        <v>1613</v>
      </c>
      <c r="N4071" s="37" t="s">
        <v>83</v>
      </c>
      <c r="O4071" s="37" t="s">
        <v>57</v>
      </c>
      <c r="P4071" s="37" t="s">
        <v>84</v>
      </c>
      <c r="Q4071" s="37" t="s">
        <v>85</v>
      </c>
      <c r="R4071" s="37" t="s">
        <v>1614</v>
      </c>
      <c r="S4071" s="37" t="s">
        <v>45119</v>
      </c>
      <c r="T4071" s="37" t="s">
        <v>341</v>
      </c>
      <c r="U4071" s="37" t="s">
        <v>87</v>
      </c>
      <c r="V4071" s="37" t="s">
        <v>105</v>
      </c>
      <c r="W4071" s="37" t="s">
        <v>229</v>
      </c>
      <c r="X4071" s="37" t="s">
        <v>66</v>
      </c>
      <c r="Y4071" s="37" t="s">
        <v>45120</v>
      </c>
      <c r="Z4071" s="37" t="s">
        <v>704</v>
      </c>
      <c r="AA4071" s="37" t="s">
        <v>69</v>
      </c>
      <c r="AB4071" s="37" t="s">
        <v>69</v>
      </c>
      <c r="AC4071" s="37" t="s">
        <v>66</v>
      </c>
      <c r="AD4071" s="37" t="s">
        <v>2063</v>
      </c>
      <c r="AE4071" s="37" t="s">
        <v>45121</v>
      </c>
      <c r="AF4071" s="37" t="s">
        <v>45121</v>
      </c>
      <c r="AG4071" s="37" t="s">
        <v>45122</v>
      </c>
      <c r="AH4071" s="37" t="s">
        <v>145</v>
      </c>
      <c r="AI4071" s="37" t="s">
        <v>45123</v>
      </c>
      <c r="AJ4071" s="37" t="s">
        <v>45124</v>
      </c>
      <c r="AK4071" s="39" t="s">
        <v>45125</v>
      </c>
      <c r="AL4071" s="18">
        <v>110</v>
      </c>
      <c r="AM4071" s="18">
        <v>74.7</v>
      </c>
      <c r="AN4071" s="34">
        <v>1104</v>
      </c>
      <c r="AO4071" s="35"/>
      <c r="AP4071" s="20">
        <f t="shared" si="126"/>
        <v>24.6266666666667</v>
      </c>
      <c r="AQ4071" s="20">
        <v>24.6266666666667</v>
      </c>
      <c r="AR4071" s="20">
        <f t="shared" si="127"/>
        <v>23</v>
      </c>
    </row>
    <row r="4072" customHeight="1" spans="1:44">
      <c r="A4072" s="37" t="s">
        <v>44</v>
      </c>
      <c r="B4072" s="37" t="s">
        <v>45</v>
      </c>
      <c r="C4072" s="37" t="s">
        <v>45126</v>
      </c>
      <c r="D4072" s="38" t="s">
        <v>45127</v>
      </c>
      <c r="E4072" s="13" t="s">
        <v>151</v>
      </c>
      <c r="F4072" s="13" t="s">
        <v>5879</v>
      </c>
      <c r="G4072" s="13" t="s">
        <v>837</v>
      </c>
      <c r="H4072" s="37" t="s">
        <v>45128</v>
      </c>
      <c r="I4072" s="37" t="s">
        <v>45129</v>
      </c>
      <c r="J4072" s="37" t="s">
        <v>48</v>
      </c>
      <c r="K4072" s="37" t="s">
        <v>44878</v>
      </c>
      <c r="L4072" s="37" t="s">
        <v>30362</v>
      </c>
      <c r="M4072" s="37" t="s">
        <v>1613</v>
      </c>
      <c r="N4072" s="37" t="s">
        <v>83</v>
      </c>
      <c r="O4072" s="37" t="s">
        <v>57</v>
      </c>
      <c r="P4072" s="37" t="s">
        <v>743</v>
      </c>
      <c r="Q4072" s="37" t="s">
        <v>85</v>
      </c>
      <c r="R4072" s="37" t="s">
        <v>729</v>
      </c>
      <c r="S4072" s="37" t="s">
        <v>45130</v>
      </c>
      <c r="T4072" s="37" t="s">
        <v>341</v>
      </c>
      <c r="U4072" s="37" t="s">
        <v>87</v>
      </c>
      <c r="V4072" s="37" t="s">
        <v>64</v>
      </c>
      <c r="W4072" s="37" t="s">
        <v>159</v>
      </c>
      <c r="X4072" s="37" t="s">
        <v>66</v>
      </c>
      <c r="Y4072" s="37" t="s">
        <v>45131</v>
      </c>
      <c r="Z4072" s="37" t="s">
        <v>231</v>
      </c>
      <c r="AA4072" s="37" t="s">
        <v>69</v>
      </c>
      <c r="AB4072" s="37" t="s">
        <v>69</v>
      </c>
      <c r="AC4072" s="37" t="s">
        <v>66</v>
      </c>
      <c r="AD4072" s="37" t="s">
        <v>45132</v>
      </c>
      <c r="AE4072" s="37" t="s">
        <v>45133</v>
      </c>
      <c r="AF4072" s="37" t="s">
        <v>45134</v>
      </c>
      <c r="AG4072" s="37" t="s">
        <v>45135</v>
      </c>
      <c r="AH4072" s="37" t="s">
        <v>3472</v>
      </c>
      <c r="AI4072" s="37" t="s">
        <v>45136</v>
      </c>
      <c r="AJ4072" s="37" t="s">
        <v>45137</v>
      </c>
      <c r="AK4072" s="39" t="s">
        <v>45138</v>
      </c>
      <c r="AL4072" s="18">
        <v>96</v>
      </c>
      <c r="AM4072" s="18">
        <v>87.51</v>
      </c>
      <c r="AN4072" s="34">
        <v>1104</v>
      </c>
      <c r="AO4072" s="35"/>
      <c r="AP4072" s="20">
        <f t="shared" si="126"/>
        <v>24.468</v>
      </c>
      <c r="AQ4072" s="20">
        <v>24.468</v>
      </c>
      <c r="AR4072" s="20">
        <f t="shared" si="127"/>
        <v>24</v>
      </c>
    </row>
    <row r="4073" customHeight="1" spans="1:44">
      <c r="A4073" s="37" t="s">
        <v>44</v>
      </c>
      <c r="B4073" s="37" t="s">
        <v>45</v>
      </c>
      <c r="C4073" s="37" t="s">
        <v>45139</v>
      </c>
      <c r="D4073" s="38" t="s">
        <v>45140</v>
      </c>
      <c r="E4073" s="13" t="s">
        <v>151</v>
      </c>
      <c r="F4073" s="13" t="s">
        <v>941</v>
      </c>
      <c r="G4073" s="13" t="s">
        <v>445</v>
      </c>
      <c r="H4073" s="37" t="s">
        <v>45141</v>
      </c>
      <c r="I4073" s="37" t="s">
        <v>45142</v>
      </c>
      <c r="J4073" s="37" t="s">
        <v>48</v>
      </c>
      <c r="K4073" s="37" t="s">
        <v>44878</v>
      </c>
      <c r="L4073" s="37" t="s">
        <v>30362</v>
      </c>
      <c r="M4073" s="37" t="s">
        <v>1613</v>
      </c>
      <c r="N4073" s="37" t="s">
        <v>56</v>
      </c>
      <c r="O4073" s="37" t="s">
        <v>57</v>
      </c>
      <c r="P4073" s="37" t="s">
        <v>743</v>
      </c>
      <c r="Q4073" s="37" t="s">
        <v>85</v>
      </c>
      <c r="R4073" s="37" t="s">
        <v>1614</v>
      </c>
      <c r="S4073" s="37" t="s">
        <v>69</v>
      </c>
      <c r="T4073" s="37" t="s">
        <v>341</v>
      </c>
      <c r="U4073" s="37" t="s">
        <v>87</v>
      </c>
      <c r="V4073" s="37" t="s">
        <v>64</v>
      </c>
      <c r="W4073" s="37" t="s">
        <v>6179</v>
      </c>
      <c r="X4073" s="37" t="s">
        <v>66</v>
      </c>
      <c r="Y4073" s="37" t="s">
        <v>45143</v>
      </c>
      <c r="Z4073" s="37" t="s">
        <v>829</v>
      </c>
      <c r="AA4073" s="37" t="s">
        <v>69</v>
      </c>
      <c r="AB4073" s="37" t="s">
        <v>69</v>
      </c>
      <c r="AC4073" s="37" t="s">
        <v>66</v>
      </c>
      <c r="AD4073" s="37" t="s">
        <v>45144</v>
      </c>
      <c r="AE4073" s="37" t="s">
        <v>45145</v>
      </c>
      <c r="AF4073" s="37" t="s">
        <v>45145</v>
      </c>
      <c r="AG4073" s="37" t="s">
        <v>45146</v>
      </c>
      <c r="AH4073" s="37" t="s">
        <v>1103</v>
      </c>
      <c r="AI4073" s="37" t="s">
        <v>23815</v>
      </c>
      <c r="AJ4073" s="37" t="s">
        <v>45147</v>
      </c>
      <c r="AK4073" s="39" t="s">
        <v>45148</v>
      </c>
      <c r="AL4073" s="18">
        <v>106</v>
      </c>
      <c r="AM4073" s="18">
        <v>75.35</v>
      </c>
      <c r="AN4073" s="34">
        <v>1104</v>
      </c>
      <c r="AO4073" s="35"/>
      <c r="AP4073" s="20">
        <f t="shared" si="126"/>
        <v>24.18</v>
      </c>
      <c r="AQ4073" s="20">
        <v>24.18</v>
      </c>
      <c r="AR4073" s="20">
        <f t="shared" si="127"/>
        <v>25</v>
      </c>
    </row>
    <row r="4074" customHeight="1" spans="1:44">
      <c r="A4074" s="37" t="s">
        <v>44</v>
      </c>
      <c r="B4074" s="37" t="s">
        <v>45</v>
      </c>
      <c r="C4074" s="37" t="s">
        <v>45149</v>
      </c>
      <c r="D4074" s="38" t="s">
        <v>45150</v>
      </c>
      <c r="E4074" s="13" t="s">
        <v>151</v>
      </c>
      <c r="F4074" s="13" t="s">
        <v>2021</v>
      </c>
      <c r="G4074" s="13" t="s">
        <v>430</v>
      </c>
      <c r="H4074" s="37" t="s">
        <v>45151</v>
      </c>
      <c r="I4074" s="37" t="s">
        <v>45152</v>
      </c>
      <c r="J4074" s="37" t="s">
        <v>48</v>
      </c>
      <c r="K4074" s="37" t="s">
        <v>44878</v>
      </c>
      <c r="L4074" s="37" t="s">
        <v>30362</v>
      </c>
      <c r="M4074" s="37" t="s">
        <v>1613</v>
      </c>
      <c r="N4074" s="37" t="s">
        <v>83</v>
      </c>
      <c r="O4074" s="37" t="s">
        <v>57</v>
      </c>
      <c r="P4074" s="37" t="s">
        <v>743</v>
      </c>
      <c r="Q4074" s="37" t="s">
        <v>85</v>
      </c>
      <c r="R4074" s="37" t="s">
        <v>1614</v>
      </c>
      <c r="S4074" s="37" t="s">
        <v>48</v>
      </c>
      <c r="T4074" s="37" t="s">
        <v>62</v>
      </c>
      <c r="U4074" s="37" t="s">
        <v>87</v>
      </c>
      <c r="V4074" s="37" t="s">
        <v>105</v>
      </c>
      <c r="W4074" s="37" t="s">
        <v>418</v>
      </c>
      <c r="X4074" s="37" t="s">
        <v>66</v>
      </c>
      <c r="Y4074" s="37" t="s">
        <v>45153</v>
      </c>
      <c r="Z4074" s="37" t="s">
        <v>571</v>
      </c>
      <c r="AA4074" s="37" t="s">
        <v>69</v>
      </c>
      <c r="AB4074" s="37" t="s">
        <v>69</v>
      </c>
      <c r="AC4074" s="37" t="s">
        <v>66</v>
      </c>
      <c r="AD4074" s="37" t="s">
        <v>45154</v>
      </c>
      <c r="AE4074" s="37" t="s">
        <v>45155</v>
      </c>
      <c r="AF4074" s="37" t="s">
        <v>45155</v>
      </c>
      <c r="AG4074" s="37" t="s">
        <v>45156</v>
      </c>
      <c r="AH4074" s="37" t="s">
        <v>145</v>
      </c>
      <c r="AI4074" s="37" t="s">
        <v>45157</v>
      </c>
      <c r="AJ4074" s="37" t="s">
        <v>45158</v>
      </c>
      <c r="AK4074" s="39" t="s">
        <v>45159</v>
      </c>
      <c r="AL4074" s="18">
        <v>111</v>
      </c>
      <c r="AM4074" s="18">
        <v>65.33</v>
      </c>
      <c r="AN4074" s="34">
        <v>1104</v>
      </c>
      <c r="AO4074" s="35"/>
      <c r="AP4074" s="20">
        <f t="shared" si="126"/>
        <v>23.5106666666667</v>
      </c>
      <c r="AQ4074" s="20">
        <v>23.5106666666667</v>
      </c>
      <c r="AR4074" s="20">
        <f t="shared" si="127"/>
        <v>26</v>
      </c>
    </row>
    <row r="4075" customHeight="1" spans="1:44">
      <c r="A4075" s="37" t="s">
        <v>44</v>
      </c>
      <c r="B4075" s="37" t="s">
        <v>45</v>
      </c>
      <c r="C4075" s="37" t="s">
        <v>45160</v>
      </c>
      <c r="D4075" s="38" t="s">
        <v>45161</v>
      </c>
      <c r="E4075" s="13" t="s">
        <v>151</v>
      </c>
      <c r="F4075" s="13" t="s">
        <v>2530</v>
      </c>
      <c r="G4075" s="13" t="s">
        <v>430</v>
      </c>
      <c r="H4075" s="37" t="s">
        <v>45162</v>
      </c>
      <c r="I4075" s="37" t="s">
        <v>45163</v>
      </c>
      <c r="J4075" s="37" t="s">
        <v>48</v>
      </c>
      <c r="K4075" s="37" t="s">
        <v>44878</v>
      </c>
      <c r="L4075" s="37" t="s">
        <v>30362</v>
      </c>
      <c r="M4075" s="37" t="s">
        <v>1613</v>
      </c>
      <c r="N4075" s="37" t="s">
        <v>56</v>
      </c>
      <c r="O4075" s="37" t="s">
        <v>57</v>
      </c>
      <c r="P4075" s="37" t="s">
        <v>84</v>
      </c>
      <c r="Q4075" s="37" t="s">
        <v>85</v>
      </c>
      <c r="R4075" s="37" t="s">
        <v>448</v>
      </c>
      <c r="S4075" s="37" t="s">
        <v>151</v>
      </c>
      <c r="T4075" s="37" t="s">
        <v>138</v>
      </c>
      <c r="U4075" s="37" t="s">
        <v>87</v>
      </c>
      <c r="V4075" s="37" t="s">
        <v>64</v>
      </c>
      <c r="W4075" s="37" t="s">
        <v>675</v>
      </c>
      <c r="X4075" s="37" t="s">
        <v>66</v>
      </c>
      <c r="Y4075" s="37" t="s">
        <v>14442</v>
      </c>
      <c r="Z4075" s="37" t="s">
        <v>489</v>
      </c>
      <c r="AA4075" s="37" t="s">
        <v>69</v>
      </c>
      <c r="AB4075" s="37" t="s">
        <v>69</v>
      </c>
      <c r="AC4075" s="37" t="s">
        <v>66</v>
      </c>
      <c r="AD4075" s="37" t="s">
        <v>45164</v>
      </c>
      <c r="AE4075" s="37" t="s">
        <v>45165</v>
      </c>
      <c r="AF4075" s="37" t="s">
        <v>45165</v>
      </c>
      <c r="AG4075" s="37" t="s">
        <v>45166</v>
      </c>
      <c r="AH4075" s="37" t="s">
        <v>145</v>
      </c>
      <c r="AI4075" s="37" t="s">
        <v>45167</v>
      </c>
      <c r="AJ4075" s="37" t="s">
        <v>45168</v>
      </c>
      <c r="AK4075" s="39" t="s">
        <v>45169</v>
      </c>
      <c r="AL4075" s="18">
        <v>100</v>
      </c>
      <c r="AM4075" s="18">
        <v>76.07</v>
      </c>
      <c r="AN4075" s="34">
        <v>1104</v>
      </c>
      <c r="AO4075" s="35"/>
      <c r="AP4075" s="20">
        <f t="shared" si="126"/>
        <v>23.476</v>
      </c>
      <c r="AQ4075" s="20">
        <v>23.476</v>
      </c>
      <c r="AR4075" s="20">
        <f t="shared" si="127"/>
        <v>27</v>
      </c>
    </row>
    <row r="4076" customHeight="1" spans="1:44">
      <c r="A4076" s="37" t="s">
        <v>44</v>
      </c>
      <c r="B4076" s="37" t="s">
        <v>45</v>
      </c>
      <c r="C4076" s="37" t="s">
        <v>45170</v>
      </c>
      <c r="D4076" s="38" t="s">
        <v>45171</v>
      </c>
      <c r="E4076" s="13" t="s">
        <v>151</v>
      </c>
      <c r="F4076" s="13" t="s">
        <v>2465</v>
      </c>
      <c r="G4076" s="13" t="s">
        <v>50</v>
      </c>
      <c r="H4076" s="37" t="s">
        <v>45172</v>
      </c>
      <c r="I4076" s="37" t="s">
        <v>45173</v>
      </c>
      <c r="J4076" s="37" t="s">
        <v>48</v>
      </c>
      <c r="K4076" s="37" t="s">
        <v>44878</v>
      </c>
      <c r="L4076" s="37" t="s">
        <v>30362</v>
      </c>
      <c r="M4076" s="37" t="s">
        <v>1613</v>
      </c>
      <c r="N4076" s="37" t="s">
        <v>83</v>
      </c>
      <c r="O4076" s="37" t="s">
        <v>280</v>
      </c>
      <c r="P4076" s="37" t="s">
        <v>84</v>
      </c>
      <c r="Q4076" s="37" t="s">
        <v>85</v>
      </c>
      <c r="R4076" s="37" t="s">
        <v>60</v>
      </c>
      <c r="S4076" s="37" t="s">
        <v>45174</v>
      </c>
      <c r="T4076" s="37" t="s">
        <v>138</v>
      </c>
      <c r="U4076" s="37" t="s">
        <v>87</v>
      </c>
      <c r="V4076" s="37" t="s">
        <v>105</v>
      </c>
      <c r="W4076" s="37" t="s">
        <v>17877</v>
      </c>
      <c r="X4076" s="37" t="s">
        <v>66</v>
      </c>
      <c r="Y4076" s="37" t="s">
        <v>45175</v>
      </c>
      <c r="Z4076" s="37" t="s">
        <v>298</v>
      </c>
      <c r="AA4076" s="37" t="s">
        <v>69</v>
      </c>
      <c r="AB4076" s="37" t="s">
        <v>69</v>
      </c>
      <c r="AC4076" s="37" t="s">
        <v>66</v>
      </c>
      <c r="AD4076" s="37" t="s">
        <v>2063</v>
      </c>
      <c r="AE4076" s="37" t="s">
        <v>45176</v>
      </c>
      <c r="AF4076" s="37" t="s">
        <v>45176</v>
      </c>
      <c r="AG4076" s="37" t="s">
        <v>45177</v>
      </c>
      <c r="AH4076" s="37" t="s">
        <v>191</v>
      </c>
      <c r="AI4076" s="37" t="s">
        <v>45178</v>
      </c>
      <c r="AJ4076" s="37" t="s">
        <v>45179</v>
      </c>
      <c r="AK4076" s="39" t="s">
        <v>45180</v>
      </c>
      <c r="AL4076" s="18">
        <v>100</v>
      </c>
      <c r="AM4076" s="18">
        <v>69.19</v>
      </c>
      <c r="AN4076" s="34">
        <v>1104</v>
      </c>
      <c r="AO4076" s="35"/>
      <c r="AP4076" s="20">
        <f t="shared" si="126"/>
        <v>22.5586666666667</v>
      </c>
      <c r="AQ4076" s="20">
        <v>22.5586666666667</v>
      </c>
      <c r="AR4076" s="20">
        <f t="shared" si="127"/>
        <v>28</v>
      </c>
    </row>
    <row r="4077" customHeight="1" spans="1:44">
      <c r="A4077" s="37" t="s">
        <v>44</v>
      </c>
      <c r="B4077" s="37" t="s">
        <v>45</v>
      </c>
      <c r="C4077" s="37" t="s">
        <v>45181</v>
      </c>
      <c r="D4077" s="38" t="s">
        <v>45182</v>
      </c>
      <c r="E4077" s="13" t="s">
        <v>151</v>
      </c>
      <c r="F4077" s="13" t="s">
        <v>6910</v>
      </c>
      <c r="G4077" s="13" t="s">
        <v>308</v>
      </c>
      <c r="H4077" s="37" t="s">
        <v>45183</v>
      </c>
      <c r="I4077" s="37" t="s">
        <v>45184</v>
      </c>
      <c r="J4077" s="37" t="s">
        <v>48</v>
      </c>
      <c r="K4077" s="37" t="s">
        <v>44878</v>
      </c>
      <c r="L4077" s="37" t="s">
        <v>30362</v>
      </c>
      <c r="M4077" s="37" t="s">
        <v>1613</v>
      </c>
      <c r="N4077" s="37" t="s">
        <v>56</v>
      </c>
      <c r="O4077" s="37" t="s">
        <v>57</v>
      </c>
      <c r="P4077" s="37" t="s">
        <v>84</v>
      </c>
      <c r="Q4077" s="37" t="s">
        <v>85</v>
      </c>
      <c r="R4077" s="37" t="s">
        <v>1614</v>
      </c>
      <c r="S4077" s="37" t="s">
        <v>1212</v>
      </c>
      <c r="T4077" s="37" t="s">
        <v>86</v>
      </c>
      <c r="U4077" s="37" t="s">
        <v>87</v>
      </c>
      <c r="V4077" s="37" t="s">
        <v>64</v>
      </c>
      <c r="W4077" s="37" t="s">
        <v>1377</v>
      </c>
      <c r="X4077" s="37" t="s">
        <v>66</v>
      </c>
      <c r="Y4077" s="37" t="s">
        <v>45185</v>
      </c>
      <c r="Z4077" s="37" t="s">
        <v>141</v>
      </c>
      <c r="AA4077" s="37" t="s">
        <v>69</v>
      </c>
      <c r="AB4077" s="37" t="s">
        <v>69</v>
      </c>
      <c r="AC4077" s="37" t="s">
        <v>66</v>
      </c>
      <c r="AD4077" s="37" t="s">
        <v>45164</v>
      </c>
      <c r="AE4077" s="37" t="s">
        <v>45186</v>
      </c>
      <c r="AF4077" s="37" t="s">
        <v>45186</v>
      </c>
      <c r="AG4077" s="37" t="s">
        <v>45187</v>
      </c>
      <c r="AH4077" s="37" t="s">
        <v>145</v>
      </c>
      <c r="AI4077" s="37" t="s">
        <v>45188</v>
      </c>
      <c r="AJ4077" s="37" t="s">
        <v>45189</v>
      </c>
      <c r="AK4077" s="39" t="s">
        <v>45190</v>
      </c>
      <c r="AL4077" s="18">
        <v>99</v>
      </c>
      <c r="AM4077" s="18">
        <v>69.61</v>
      </c>
      <c r="AN4077" s="34">
        <v>1104</v>
      </c>
      <c r="AO4077" s="35"/>
      <c r="AP4077" s="20">
        <f t="shared" si="126"/>
        <v>22.4813333333333</v>
      </c>
      <c r="AQ4077" s="20">
        <v>22.4813333333333</v>
      </c>
      <c r="AR4077" s="20">
        <f t="shared" si="127"/>
        <v>29</v>
      </c>
    </row>
    <row r="4078" customHeight="1" spans="1:44">
      <c r="A4078" s="37" t="s">
        <v>44</v>
      </c>
      <c r="B4078" s="37" t="s">
        <v>45</v>
      </c>
      <c r="C4078" s="37" t="s">
        <v>45191</v>
      </c>
      <c r="D4078" s="38" t="s">
        <v>45192</v>
      </c>
      <c r="E4078" s="13" t="s">
        <v>151</v>
      </c>
      <c r="F4078" s="13" t="s">
        <v>4306</v>
      </c>
      <c r="G4078" s="13" t="s">
        <v>837</v>
      </c>
      <c r="H4078" s="37" t="s">
        <v>6132</v>
      </c>
      <c r="I4078" s="37" t="s">
        <v>45193</v>
      </c>
      <c r="J4078" s="37" t="s">
        <v>48</v>
      </c>
      <c r="K4078" s="37" t="s">
        <v>44878</v>
      </c>
      <c r="L4078" s="37" t="s">
        <v>30362</v>
      </c>
      <c r="M4078" s="37" t="s">
        <v>1613</v>
      </c>
      <c r="N4078" s="37" t="s">
        <v>83</v>
      </c>
      <c r="O4078" s="37" t="s">
        <v>57</v>
      </c>
      <c r="P4078" s="37" t="s">
        <v>84</v>
      </c>
      <c r="Q4078" s="37" t="s">
        <v>85</v>
      </c>
      <c r="R4078" s="37" t="s">
        <v>60</v>
      </c>
      <c r="S4078" s="37" t="s">
        <v>69</v>
      </c>
      <c r="T4078" s="37" t="s">
        <v>138</v>
      </c>
      <c r="U4078" s="37" t="s">
        <v>87</v>
      </c>
      <c r="V4078" s="37" t="s">
        <v>64</v>
      </c>
      <c r="W4078" s="37" t="s">
        <v>9613</v>
      </c>
      <c r="X4078" s="37" t="s">
        <v>66</v>
      </c>
      <c r="Y4078" s="37" t="s">
        <v>45194</v>
      </c>
      <c r="Z4078" s="37" t="s">
        <v>489</v>
      </c>
      <c r="AA4078" s="37" t="s">
        <v>69</v>
      </c>
      <c r="AB4078" s="37" t="s">
        <v>69</v>
      </c>
      <c r="AC4078" s="37" t="s">
        <v>66</v>
      </c>
      <c r="AD4078" s="37" t="s">
        <v>2257</v>
      </c>
      <c r="AE4078" s="37" t="s">
        <v>45195</v>
      </c>
      <c r="AF4078" s="37" t="s">
        <v>45195</v>
      </c>
      <c r="AG4078" s="37" t="s">
        <v>45196</v>
      </c>
      <c r="AH4078" s="37" t="s">
        <v>3449</v>
      </c>
      <c r="AI4078" s="37" t="s">
        <v>45197</v>
      </c>
      <c r="AJ4078" s="37" t="s">
        <v>45198</v>
      </c>
      <c r="AK4078" s="39" t="s">
        <v>45199</v>
      </c>
      <c r="AL4078" s="18">
        <v>103</v>
      </c>
      <c r="AM4078" s="18">
        <v>62.98</v>
      </c>
      <c r="AN4078" s="34">
        <v>1104</v>
      </c>
      <c r="AO4078" s="35"/>
      <c r="AP4078" s="20">
        <f t="shared" si="126"/>
        <v>22.1306666666667</v>
      </c>
      <c r="AQ4078" s="20">
        <v>22.1306666666667</v>
      </c>
      <c r="AR4078" s="20">
        <f t="shared" si="127"/>
        <v>30</v>
      </c>
    </row>
    <row r="4079" customHeight="1" spans="1:44">
      <c r="A4079" s="37" t="s">
        <v>44</v>
      </c>
      <c r="B4079" s="37" t="s">
        <v>45</v>
      </c>
      <c r="C4079" s="37" t="s">
        <v>45200</v>
      </c>
      <c r="D4079" s="38" t="s">
        <v>45201</v>
      </c>
      <c r="E4079" s="13" t="s">
        <v>151</v>
      </c>
      <c r="F4079" s="13" t="s">
        <v>2098</v>
      </c>
      <c r="G4079" s="13" t="s">
        <v>225</v>
      </c>
      <c r="H4079" s="37" t="s">
        <v>45202</v>
      </c>
      <c r="I4079" s="37" t="s">
        <v>45203</v>
      </c>
      <c r="J4079" s="37" t="s">
        <v>48</v>
      </c>
      <c r="K4079" s="37" t="s">
        <v>44878</v>
      </c>
      <c r="L4079" s="37" t="s">
        <v>30362</v>
      </c>
      <c r="M4079" s="37" t="s">
        <v>1613</v>
      </c>
      <c r="N4079" s="37" t="s">
        <v>83</v>
      </c>
      <c r="O4079" s="37" t="s">
        <v>57</v>
      </c>
      <c r="P4079" s="37" t="s">
        <v>743</v>
      </c>
      <c r="Q4079" s="37" t="s">
        <v>85</v>
      </c>
      <c r="R4079" s="37" t="s">
        <v>60</v>
      </c>
      <c r="S4079" s="37" t="s">
        <v>37940</v>
      </c>
      <c r="T4079" s="37" t="s">
        <v>104</v>
      </c>
      <c r="U4079" s="37" t="s">
        <v>87</v>
      </c>
      <c r="V4079" s="37" t="s">
        <v>64</v>
      </c>
      <c r="W4079" s="37" t="s">
        <v>159</v>
      </c>
      <c r="X4079" s="37" t="s">
        <v>66</v>
      </c>
      <c r="Y4079" s="37" t="s">
        <v>45036</v>
      </c>
      <c r="Z4079" s="37" t="s">
        <v>1599</v>
      </c>
      <c r="AA4079" s="37" t="s">
        <v>69</v>
      </c>
      <c r="AB4079" s="37" t="s">
        <v>69</v>
      </c>
      <c r="AC4079" s="37" t="s">
        <v>70</v>
      </c>
      <c r="AD4079" s="37" t="s">
        <v>69</v>
      </c>
      <c r="AE4079" s="37" t="s">
        <v>45204</v>
      </c>
      <c r="AF4079" s="37" t="s">
        <v>45204</v>
      </c>
      <c r="AG4079" s="37" t="s">
        <v>45205</v>
      </c>
      <c r="AH4079" s="37" t="s">
        <v>111</v>
      </c>
      <c r="AI4079" s="37" t="s">
        <v>45206</v>
      </c>
      <c r="AJ4079" s="37" t="s">
        <v>45207</v>
      </c>
      <c r="AK4079" s="39" t="s">
        <v>45208</v>
      </c>
      <c r="AL4079" s="18">
        <v>85</v>
      </c>
      <c r="AM4079" s="18">
        <v>66.22</v>
      </c>
      <c r="AN4079" s="34">
        <v>1104</v>
      </c>
      <c r="AO4079" s="35"/>
      <c r="AP4079" s="20">
        <f t="shared" si="126"/>
        <v>20.1626666666667</v>
      </c>
      <c r="AQ4079" s="20">
        <v>20.1626666666667</v>
      </c>
      <c r="AR4079" s="20">
        <f t="shared" si="127"/>
        <v>31</v>
      </c>
    </row>
    <row r="4080" customHeight="1" spans="1:44">
      <c r="A4080" s="37" t="s">
        <v>44</v>
      </c>
      <c r="B4080" s="37" t="s">
        <v>45</v>
      </c>
      <c r="C4080" s="37" t="s">
        <v>45209</v>
      </c>
      <c r="D4080" s="38" t="s">
        <v>45210</v>
      </c>
      <c r="E4080" s="13" t="s">
        <v>151</v>
      </c>
      <c r="F4080" s="13" t="s">
        <v>183</v>
      </c>
      <c r="G4080" s="13" t="s">
        <v>225</v>
      </c>
      <c r="H4080" s="37" t="s">
        <v>45211</v>
      </c>
      <c r="I4080" s="37" t="s">
        <v>45212</v>
      </c>
      <c r="J4080" s="37" t="s">
        <v>48</v>
      </c>
      <c r="K4080" s="37" t="s">
        <v>44878</v>
      </c>
      <c r="L4080" s="37" t="s">
        <v>30362</v>
      </c>
      <c r="M4080" s="37" t="s">
        <v>1613</v>
      </c>
      <c r="N4080" s="37" t="s">
        <v>83</v>
      </c>
      <c r="O4080" s="37" t="s">
        <v>280</v>
      </c>
      <c r="P4080" s="37" t="s">
        <v>84</v>
      </c>
      <c r="Q4080" s="37" t="s">
        <v>85</v>
      </c>
      <c r="R4080" s="37" t="s">
        <v>60</v>
      </c>
      <c r="S4080" s="37" t="s">
        <v>31008</v>
      </c>
      <c r="T4080" s="37" t="s">
        <v>138</v>
      </c>
      <c r="U4080" s="37" t="s">
        <v>87</v>
      </c>
      <c r="V4080" s="37" t="s">
        <v>105</v>
      </c>
      <c r="W4080" s="37" t="s">
        <v>1399</v>
      </c>
      <c r="X4080" s="37" t="s">
        <v>66</v>
      </c>
      <c r="Y4080" s="37" t="s">
        <v>45213</v>
      </c>
      <c r="Z4080" s="37" t="s">
        <v>489</v>
      </c>
      <c r="AA4080" s="37" t="s">
        <v>69</v>
      </c>
      <c r="AB4080" s="37" t="s">
        <v>69</v>
      </c>
      <c r="AC4080" s="37" t="s">
        <v>66</v>
      </c>
      <c r="AD4080" s="37" t="s">
        <v>45214</v>
      </c>
      <c r="AE4080" s="37" t="s">
        <v>45215</v>
      </c>
      <c r="AF4080" s="37" t="s">
        <v>45215</v>
      </c>
      <c r="AG4080" s="37" t="s">
        <v>45216</v>
      </c>
      <c r="AH4080" s="37" t="s">
        <v>145</v>
      </c>
      <c r="AI4080" s="37" t="s">
        <v>45217</v>
      </c>
      <c r="AJ4080" s="37" t="s">
        <v>45218</v>
      </c>
      <c r="AK4080" s="39" t="s">
        <v>45219</v>
      </c>
      <c r="AL4080" s="18">
        <v>-1</v>
      </c>
      <c r="AM4080" s="18">
        <v>-1</v>
      </c>
      <c r="AN4080" s="34">
        <v>1104</v>
      </c>
      <c r="AO4080" s="35"/>
      <c r="AP4080" s="20">
        <f t="shared" si="126"/>
        <v>-0.266666666666667</v>
      </c>
      <c r="AQ4080" s="20">
        <v>-0.266666666666667</v>
      </c>
      <c r="AR4080" s="20">
        <f t="shared" si="127"/>
        <v>32</v>
      </c>
    </row>
    <row r="4081" customHeight="1" spans="1:44">
      <c r="A4081" s="37" t="s">
        <v>44</v>
      </c>
      <c r="B4081" s="37" t="s">
        <v>45</v>
      </c>
      <c r="C4081" s="37" t="s">
        <v>45220</v>
      </c>
      <c r="D4081" s="38" t="s">
        <v>45221</v>
      </c>
      <c r="E4081" s="13" t="s">
        <v>151</v>
      </c>
      <c r="F4081" s="13" t="s">
        <v>323</v>
      </c>
      <c r="G4081" s="13" t="s">
        <v>850</v>
      </c>
      <c r="H4081" s="37" t="s">
        <v>45222</v>
      </c>
      <c r="I4081" s="37" t="s">
        <v>45223</v>
      </c>
      <c r="J4081" s="37" t="s">
        <v>48</v>
      </c>
      <c r="K4081" s="37" t="s">
        <v>44878</v>
      </c>
      <c r="L4081" s="37" t="s">
        <v>30362</v>
      </c>
      <c r="M4081" s="37" t="s">
        <v>1613</v>
      </c>
      <c r="N4081" s="37" t="s">
        <v>83</v>
      </c>
      <c r="O4081" s="37" t="s">
        <v>57</v>
      </c>
      <c r="P4081" s="37" t="s">
        <v>84</v>
      </c>
      <c r="Q4081" s="37" t="s">
        <v>85</v>
      </c>
      <c r="R4081" s="37" t="s">
        <v>1614</v>
      </c>
      <c r="S4081" s="37" t="s">
        <v>45224</v>
      </c>
      <c r="T4081" s="37" t="s">
        <v>62</v>
      </c>
      <c r="U4081" s="37" t="s">
        <v>87</v>
      </c>
      <c r="V4081" s="37" t="s">
        <v>64</v>
      </c>
      <c r="W4081" s="37" t="s">
        <v>2674</v>
      </c>
      <c r="X4081" s="37" t="s">
        <v>66</v>
      </c>
      <c r="Y4081" s="37" t="s">
        <v>45225</v>
      </c>
      <c r="Z4081" s="37" t="s">
        <v>298</v>
      </c>
      <c r="AA4081" s="37"/>
      <c r="AB4081" s="37"/>
      <c r="AC4081" s="37" t="s">
        <v>66</v>
      </c>
      <c r="AD4081" s="37" t="s">
        <v>45226</v>
      </c>
      <c r="AE4081" s="37" t="s">
        <v>45227</v>
      </c>
      <c r="AF4081" s="37" t="s">
        <v>45227</v>
      </c>
      <c r="AG4081" s="37" t="s">
        <v>45228</v>
      </c>
      <c r="AH4081" s="37" t="s">
        <v>272</v>
      </c>
      <c r="AI4081" s="37" t="s">
        <v>45229</v>
      </c>
      <c r="AJ4081" s="37" t="s">
        <v>45230</v>
      </c>
      <c r="AK4081" s="39" t="s">
        <v>45231</v>
      </c>
      <c r="AL4081" s="18">
        <v>-1</v>
      </c>
      <c r="AM4081" s="18">
        <v>-1</v>
      </c>
      <c r="AN4081" s="34">
        <v>1104</v>
      </c>
      <c r="AO4081" s="35"/>
      <c r="AP4081" s="20">
        <f t="shared" si="126"/>
        <v>-0.266666666666667</v>
      </c>
      <c r="AQ4081" s="20">
        <v>-0.266666666666667</v>
      </c>
      <c r="AR4081" s="20">
        <f t="shared" si="127"/>
        <v>32</v>
      </c>
    </row>
    <row r="4082" customHeight="1" spans="1:44">
      <c r="A4082" s="37" t="s">
        <v>44</v>
      </c>
      <c r="B4082" s="37" t="s">
        <v>45</v>
      </c>
      <c r="C4082" s="37" t="s">
        <v>45232</v>
      </c>
      <c r="D4082" s="38" t="s">
        <v>45233</v>
      </c>
      <c r="E4082" s="13" t="s">
        <v>151</v>
      </c>
      <c r="F4082" s="13" t="s">
        <v>1857</v>
      </c>
      <c r="G4082" s="13" t="s">
        <v>80</v>
      </c>
      <c r="H4082" s="37" t="s">
        <v>45234</v>
      </c>
      <c r="I4082" s="37" t="s">
        <v>45235</v>
      </c>
      <c r="J4082" s="37" t="s">
        <v>48</v>
      </c>
      <c r="K4082" s="37" t="s">
        <v>44878</v>
      </c>
      <c r="L4082" s="37" t="s">
        <v>30362</v>
      </c>
      <c r="M4082" s="37" t="s">
        <v>1613</v>
      </c>
      <c r="N4082" s="37" t="s">
        <v>56</v>
      </c>
      <c r="O4082" s="37" t="s">
        <v>57</v>
      </c>
      <c r="P4082" s="37" t="s">
        <v>84</v>
      </c>
      <c r="Q4082" s="37" t="s">
        <v>85</v>
      </c>
      <c r="R4082" s="37" t="s">
        <v>1614</v>
      </c>
      <c r="S4082" s="37" t="s">
        <v>4763</v>
      </c>
      <c r="T4082" s="37" t="s">
        <v>86</v>
      </c>
      <c r="U4082" s="37" t="s">
        <v>87</v>
      </c>
      <c r="V4082" s="37" t="s">
        <v>64</v>
      </c>
      <c r="W4082" s="37" t="s">
        <v>675</v>
      </c>
      <c r="X4082" s="37" t="s">
        <v>66</v>
      </c>
      <c r="Y4082" s="37" t="s">
        <v>45236</v>
      </c>
      <c r="Z4082" s="37" t="s">
        <v>141</v>
      </c>
      <c r="AA4082" s="37" t="s">
        <v>69</v>
      </c>
      <c r="AB4082" s="37" t="s">
        <v>69</v>
      </c>
      <c r="AC4082" s="37" t="s">
        <v>66</v>
      </c>
      <c r="AD4082" s="37" t="s">
        <v>45164</v>
      </c>
      <c r="AE4082" s="37" t="s">
        <v>45237</v>
      </c>
      <c r="AF4082" s="37" t="s">
        <v>45237</v>
      </c>
      <c r="AG4082" s="37" t="s">
        <v>45238</v>
      </c>
      <c r="AH4082" s="37" t="s">
        <v>45239</v>
      </c>
      <c r="AI4082" s="37" t="s">
        <v>45240</v>
      </c>
      <c r="AJ4082" s="37" t="s">
        <v>45241</v>
      </c>
      <c r="AK4082" s="39" t="s">
        <v>45242</v>
      </c>
      <c r="AL4082" s="18">
        <v>-1</v>
      </c>
      <c r="AM4082" s="18">
        <v>-1</v>
      </c>
      <c r="AN4082" s="34">
        <v>1104</v>
      </c>
      <c r="AO4082" s="35"/>
      <c r="AP4082" s="20">
        <f t="shared" si="126"/>
        <v>-0.266666666666667</v>
      </c>
      <c r="AQ4082" s="20">
        <v>-0.266666666666667</v>
      </c>
      <c r="AR4082" s="20">
        <f t="shared" si="127"/>
        <v>32</v>
      </c>
    </row>
    <row r="4083" customHeight="1" spans="1:44">
      <c r="A4083" s="37" t="s">
        <v>44</v>
      </c>
      <c r="B4083" s="37" t="s">
        <v>45</v>
      </c>
      <c r="C4083" s="37" t="s">
        <v>45243</v>
      </c>
      <c r="D4083" s="38" t="s">
        <v>45244</v>
      </c>
      <c r="E4083" s="13" t="s">
        <v>151</v>
      </c>
      <c r="F4083" s="13" t="s">
        <v>2388</v>
      </c>
      <c r="G4083" s="13" t="s">
        <v>593</v>
      </c>
      <c r="H4083" s="37" t="s">
        <v>45245</v>
      </c>
      <c r="I4083" s="37" t="s">
        <v>45246</v>
      </c>
      <c r="J4083" s="37" t="s">
        <v>48</v>
      </c>
      <c r="K4083" s="37" t="s">
        <v>44878</v>
      </c>
      <c r="L4083" s="37" t="s">
        <v>30362</v>
      </c>
      <c r="M4083" s="37" t="s">
        <v>1613</v>
      </c>
      <c r="N4083" s="37" t="s">
        <v>83</v>
      </c>
      <c r="O4083" s="37" t="s">
        <v>57</v>
      </c>
      <c r="P4083" s="37" t="s">
        <v>84</v>
      </c>
      <c r="Q4083" s="37" t="s">
        <v>85</v>
      </c>
      <c r="R4083" s="37" t="s">
        <v>60</v>
      </c>
      <c r="S4083" s="37" t="s">
        <v>1212</v>
      </c>
      <c r="T4083" s="37" t="s">
        <v>134</v>
      </c>
      <c r="U4083" s="37" t="s">
        <v>87</v>
      </c>
      <c r="V4083" s="37" t="s">
        <v>64</v>
      </c>
      <c r="W4083" s="37" t="s">
        <v>44029</v>
      </c>
      <c r="X4083" s="37" t="s">
        <v>66</v>
      </c>
      <c r="Y4083" s="37" t="s">
        <v>7221</v>
      </c>
      <c r="Z4083" s="37" t="s">
        <v>704</v>
      </c>
      <c r="AA4083" s="37" t="s">
        <v>69</v>
      </c>
      <c r="AB4083" s="37" t="s">
        <v>69</v>
      </c>
      <c r="AC4083" s="37" t="s">
        <v>66</v>
      </c>
      <c r="AD4083" s="37" t="s">
        <v>45247</v>
      </c>
      <c r="AE4083" s="37" t="s">
        <v>45248</v>
      </c>
      <c r="AF4083" s="37" t="s">
        <v>45248</v>
      </c>
      <c r="AG4083" s="37" t="s">
        <v>45249</v>
      </c>
      <c r="AH4083" s="37" t="s">
        <v>959</v>
      </c>
      <c r="AI4083" s="37" t="s">
        <v>45250</v>
      </c>
      <c r="AJ4083" s="37" t="s">
        <v>45251</v>
      </c>
      <c r="AK4083" s="39" t="s">
        <v>45252</v>
      </c>
      <c r="AL4083" s="18">
        <v>-1</v>
      </c>
      <c r="AM4083" s="18">
        <v>-1</v>
      </c>
      <c r="AN4083" s="34">
        <v>1104</v>
      </c>
      <c r="AO4083" s="35"/>
      <c r="AP4083" s="20">
        <f t="shared" si="126"/>
        <v>-0.266666666666667</v>
      </c>
      <c r="AQ4083" s="20">
        <v>-0.266666666666667</v>
      </c>
      <c r="AR4083" s="20">
        <f t="shared" si="127"/>
        <v>32</v>
      </c>
    </row>
    <row r="4084" customHeight="1" spans="1:44">
      <c r="A4084" s="37" t="s">
        <v>44</v>
      </c>
      <c r="B4084" s="37" t="s">
        <v>45</v>
      </c>
      <c r="C4084" s="37" t="s">
        <v>45253</v>
      </c>
      <c r="D4084" s="38" t="s">
        <v>45254</v>
      </c>
      <c r="E4084" s="13" t="s">
        <v>151</v>
      </c>
      <c r="F4084" s="13" t="s">
        <v>4122</v>
      </c>
      <c r="G4084" s="13" t="s">
        <v>225</v>
      </c>
      <c r="H4084" s="37" t="s">
        <v>45255</v>
      </c>
      <c r="I4084" s="37" t="s">
        <v>45256</v>
      </c>
      <c r="J4084" s="37" t="s">
        <v>48</v>
      </c>
      <c r="K4084" s="37" t="s">
        <v>44878</v>
      </c>
      <c r="L4084" s="37" t="s">
        <v>30362</v>
      </c>
      <c r="M4084" s="37" t="s">
        <v>1613</v>
      </c>
      <c r="N4084" s="37" t="s">
        <v>83</v>
      </c>
      <c r="O4084" s="37" t="s">
        <v>57</v>
      </c>
      <c r="P4084" s="37" t="s">
        <v>743</v>
      </c>
      <c r="Q4084" s="37" t="s">
        <v>85</v>
      </c>
      <c r="R4084" s="37" t="s">
        <v>60</v>
      </c>
      <c r="S4084" s="37" t="s">
        <v>45257</v>
      </c>
      <c r="T4084" s="37" t="s">
        <v>62</v>
      </c>
      <c r="U4084" s="37" t="s">
        <v>87</v>
      </c>
      <c r="V4084" s="37" t="s">
        <v>64</v>
      </c>
      <c r="W4084" s="37" t="s">
        <v>4421</v>
      </c>
      <c r="X4084" s="37" t="s">
        <v>66</v>
      </c>
      <c r="Y4084" s="37" t="s">
        <v>45258</v>
      </c>
      <c r="Z4084" s="37" t="s">
        <v>298</v>
      </c>
      <c r="AA4084" s="37" t="s">
        <v>69</v>
      </c>
      <c r="AB4084" s="37" t="s">
        <v>69</v>
      </c>
      <c r="AC4084" s="37" t="s">
        <v>66</v>
      </c>
      <c r="AD4084" s="37" t="s">
        <v>45259</v>
      </c>
      <c r="AE4084" s="37" t="s">
        <v>45260</v>
      </c>
      <c r="AF4084" s="37" t="s">
        <v>45260</v>
      </c>
      <c r="AG4084" s="37" t="s">
        <v>45261</v>
      </c>
      <c r="AH4084" s="37" t="s">
        <v>191</v>
      </c>
      <c r="AI4084" s="37" t="s">
        <v>45262</v>
      </c>
      <c r="AJ4084" s="37" t="s">
        <v>45263</v>
      </c>
      <c r="AK4084" s="39" t="s">
        <v>45264</v>
      </c>
      <c r="AL4084" s="18">
        <v>-1</v>
      </c>
      <c r="AM4084" s="18">
        <v>-1</v>
      </c>
      <c r="AN4084" s="34">
        <v>1104</v>
      </c>
      <c r="AO4084" s="35"/>
      <c r="AP4084" s="20">
        <f t="shared" si="126"/>
        <v>-0.266666666666667</v>
      </c>
      <c r="AQ4084" s="20">
        <v>-0.266666666666667</v>
      </c>
      <c r="AR4084" s="20">
        <f t="shared" si="127"/>
        <v>32</v>
      </c>
    </row>
    <row r="4085" customHeight="1" spans="1:44">
      <c r="A4085" s="37" t="s">
        <v>44</v>
      </c>
      <c r="B4085" s="37" t="s">
        <v>45</v>
      </c>
      <c r="C4085" s="37" t="s">
        <v>45265</v>
      </c>
      <c r="D4085" s="38" t="s">
        <v>45266</v>
      </c>
      <c r="E4085" s="13" t="s">
        <v>151</v>
      </c>
      <c r="F4085" s="13" t="s">
        <v>2530</v>
      </c>
      <c r="G4085" s="13" t="s">
        <v>153</v>
      </c>
      <c r="H4085" s="37" t="s">
        <v>45267</v>
      </c>
      <c r="I4085" s="37" t="s">
        <v>45268</v>
      </c>
      <c r="J4085" s="37" t="s">
        <v>48</v>
      </c>
      <c r="K4085" s="37" t="s">
        <v>44878</v>
      </c>
      <c r="L4085" s="37" t="s">
        <v>30362</v>
      </c>
      <c r="M4085" s="37" t="s">
        <v>1613</v>
      </c>
      <c r="N4085" s="37" t="s">
        <v>83</v>
      </c>
      <c r="O4085" s="37" t="s">
        <v>57</v>
      </c>
      <c r="P4085" s="37" t="s">
        <v>84</v>
      </c>
      <c r="Q4085" s="37" t="s">
        <v>85</v>
      </c>
      <c r="R4085" s="37" t="s">
        <v>1614</v>
      </c>
      <c r="S4085" s="37" t="s">
        <v>1797</v>
      </c>
      <c r="T4085" s="37" t="s">
        <v>62</v>
      </c>
      <c r="U4085" s="37" t="s">
        <v>253</v>
      </c>
      <c r="V4085" s="37" t="s">
        <v>64</v>
      </c>
      <c r="W4085" s="37" t="s">
        <v>159</v>
      </c>
      <c r="X4085" s="37" t="s">
        <v>66</v>
      </c>
      <c r="Y4085" s="37" t="s">
        <v>45269</v>
      </c>
      <c r="Z4085" s="37" t="s">
        <v>14916</v>
      </c>
      <c r="AA4085" s="37" t="s">
        <v>69</v>
      </c>
      <c r="AB4085" s="37" t="s">
        <v>69</v>
      </c>
      <c r="AC4085" s="37" t="s">
        <v>66</v>
      </c>
      <c r="AD4085" s="37" t="s">
        <v>1063</v>
      </c>
      <c r="AE4085" s="37" t="s">
        <v>45270</v>
      </c>
      <c r="AF4085" s="37" t="s">
        <v>45270</v>
      </c>
      <c r="AG4085" s="37" t="s">
        <v>45271</v>
      </c>
      <c r="AH4085" s="37" t="s">
        <v>145</v>
      </c>
      <c r="AI4085" s="37" t="s">
        <v>45272</v>
      </c>
      <c r="AJ4085" s="37" t="s">
        <v>45273</v>
      </c>
      <c r="AK4085" s="39" t="s">
        <v>45274</v>
      </c>
      <c r="AL4085" s="18">
        <v>-1</v>
      </c>
      <c r="AM4085" s="18">
        <v>-1</v>
      </c>
      <c r="AN4085" s="34">
        <v>1104</v>
      </c>
      <c r="AO4085" s="35"/>
      <c r="AP4085" s="20">
        <f t="shared" si="126"/>
        <v>-0.266666666666667</v>
      </c>
      <c r="AQ4085" s="20">
        <v>-0.266666666666667</v>
      </c>
      <c r="AR4085" s="20">
        <f t="shared" si="127"/>
        <v>32</v>
      </c>
    </row>
    <row r="4086" customHeight="1" spans="1:44">
      <c r="A4086" s="37" t="s">
        <v>44</v>
      </c>
      <c r="B4086" s="37" t="s">
        <v>45</v>
      </c>
      <c r="C4086" s="37" t="s">
        <v>45275</v>
      </c>
      <c r="D4086" s="38" t="s">
        <v>45276</v>
      </c>
      <c r="E4086" s="13" t="s">
        <v>151</v>
      </c>
      <c r="F4086" s="13" t="s">
        <v>1982</v>
      </c>
      <c r="G4086" s="13" t="s">
        <v>100</v>
      </c>
      <c r="H4086" s="37" t="s">
        <v>45277</v>
      </c>
      <c r="I4086" s="37" t="s">
        <v>45278</v>
      </c>
      <c r="J4086" s="37" t="s">
        <v>48</v>
      </c>
      <c r="K4086" s="37" t="s">
        <v>44878</v>
      </c>
      <c r="L4086" s="37" t="s">
        <v>30362</v>
      </c>
      <c r="M4086" s="37" t="s">
        <v>1613</v>
      </c>
      <c r="N4086" s="37" t="s">
        <v>83</v>
      </c>
      <c r="O4086" s="37" t="s">
        <v>57</v>
      </c>
      <c r="P4086" s="37" t="s">
        <v>84</v>
      </c>
      <c r="Q4086" s="37" t="s">
        <v>85</v>
      </c>
      <c r="R4086" s="37" t="s">
        <v>60</v>
      </c>
      <c r="S4086" s="37" t="s">
        <v>45279</v>
      </c>
      <c r="T4086" s="37" t="s">
        <v>62</v>
      </c>
      <c r="U4086" s="37" t="s">
        <v>87</v>
      </c>
      <c r="V4086" s="37" t="s">
        <v>64</v>
      </c>
      <c r="W4086" s="37" t="s">
        <v>6875</v>
      </c>
      <c r="X4086" s="37" t="s">
        <v>66</v>
      </c>
      <c r="Y4086" s="37" t="s">
        <v>45280</v>
      </c>
      <c r="Z4086" s="37" t="s">
        <v>1125</v>
      </c>
      <c r="AA4086" s="37" t="s">
        <v>69</v>
      </c>
      <c r="AB4086" s="37" t="s">
        <v>69</v>
      </c>
      <c r="AC4086" s="37" t="s">
        <v>66</v>
      </c>
      <c r="AD4086" s="37" t="s">
        <v>29765</v>
      </c>
      <c r="AE4086" s="37" t="s">
        <v>45281</v>
      </c>
      <c r="AF4086" s="37" t="s">
        <v>45281</v>
      </c>
      <c r="AG4086" s="37" t="s">
        <v>45282</v>
      </c>
      <c r="AH4086" s="37" t="s">
        <v>45283</v>
      </c>
      <c r="AI4086" s="37" t="s">
        <v>45284</v>
      </c>
      <c r="AJ4086" s="37" t="s">
        <v>45285</v>
      </c>
      <c r="AK4086" s="39" t="s">
        <v>45286</v>
      </c>
      <c r="AL4086" s="18">
        <v>-1</v>
      </c>
      <c r="AM4086" s="18">
        <v>-1</v>
      </c>
      <c r="AN4086" s="34">
        <v>1104</v>
      </c>
      <c r="AO4086" s="35"/>
      <c r="AP4086" s="20">
        <f t="shared" si="126"/>
        <v>-0.266666666666667</v>
      </c>
      <c r="AQ4086" s="20">
        <v>-0.266666666666667</v>
      </c>
      <c r="AR4086" s="20">
        <f t="shared" si="127"/>
        <v>32</v>
      </c>
    </row>
    <row r="4087" customHeight="1" spans="1:44">
      <c r="A4087" s="37" t="s">
        <v>44</v>
      </c>
      <c r="B4087" s="37" t="s">
        <v>45</v>
      </c>
      <c r="C4087" s="37" t="s">
        <v>45287</v>
      </c>
      <c r="D4087" s="38" t="s">
        <v>45288</v>
      </c>
      <c r="E4087" s="13" t="s">
        <v>151</v>
      </c>
      <c r="F4087" s="13" t="s">
        <v>2597</v>
      </c>
      <c r="G4087" s="13" t="s">
        <v>766</v>
      </c>
      <c r="H4087" s="37" t="s">
        <v>45289</v>
      </c>
      <c r="I4087" s="37" t="s">
        <v>45290</v>
      </c>
      <c r="J4087" s="37" t="s">
        <v>48</v>
      </c>
      <c r="K4087" s="37" t="s">
        <v>44878</v>
      </c>
      <c r="L4087" s="37" t="s">
        <v>30362</v>
      </c>
      <c r="M4087" s="37" t="s">
        <v>1613</v>
      </c>
      <c r="N4087" s="37" t="s">
        <v>56</v>
      </c>
      <c r="O4087" s="37" t="s">
        <v>57</v>
      </c>
      <c r="P4087" s="37" t="s">
        <v>743</v>
      </c>
      <c r="Q4087" s="37" t="s">
        <v>85</v>
      </c>
      <c r="R4087" s="37" t="s">
        <v>60</v>
      </c>
      <c r="S4087" s="37" t="s">
        <v>45291</v>
      </c>
      <c r="T4087" s="37" t="s">
        <v>648</v>
      </c>
      <c r="U4087" s="37" t="s">
        <v>87</v>
      </c>
      <c r="V4087" s="37" t="s">
        <v>105</v>
      </c>
      <c r="W4087" s="37" t="s">
        <v>2932</v>
      </c>
      <c r="X4087" s="37" t="s">
        <v>66</v>
      </c>
      <c r="Y4087" s="37" t="s">
        <v>45292</v>
      </c>
      <c r="Z4087" s="37" t="s">
        <v>1599</v>
      </c>
      <c r="AA4087" s="37" t="s">
        <v>69</v>
      </c>
      <c r="AB4087" s="37" t="s">
        <v>69</v>
      </c>
      <c r="AC4087" s="37" t="s">
        <v>70</v>
      </c>
      <c r="AD4087" s="37" t="s">
        <v>69</v>
      </c>
      <c r="AE4087" s="37" t="s">
        <v>45293</v>
      </c>
      <c r="AF4087" s="37" t="s">
        <v>45293</v>
      </c>
      <c r="AG4087" s="37" t="s">
        <v>45294</v>
      </c>
      <c r="AH4087" s="37" t="s">
        <v>93</v>
      </c>
      <c r="AI4087" s="37" t="s">
        <v>45295</v>
      </c>
      <c r="AJ4087" s="37" t="s">
        <v>45296</v>
      </c>
      <c r="AK4087" s="39" t="s">
        <v>45297</v>
      </c>
      <c r="AL4087" s="18">
        <v>-1</v>
      </c>
      <c r="AM4087" s="18">
        <v>-1</v>
      </c>
      <c r="AN4087" s="34">
        <v>1104</v>
      </c>
      <c r="AO4087" s="35"/>
      <c r="AP4087" s="20">
        <f t="shared" si="126"/>
        <v>-0.266666666666667</v>
      </c>
      <c r="AQ4087" s="20">
        <v>-0.266666666666667</v>
      </c>
      <c r="AR4087" s="20">
        <f t="shared" si="127"/>
        <v>32</v>
      </c>
    </row>
    <row r="4088" customHeight="1" spans="1:44">
      <c r="A4088" s="37" t="s">
        <v>44</v>
      </c>
      <c r="B4088" s="37" t="s">
        <v>45</v>
      </c>
      <c r="C4088" s="37" t="s">
        <v>45298</v>
      </c>
      <c r="D4088" s="38" t="s">
        <v>45299</v>
      </c>
      <c r="E4088" s="13" t="s">
        <v>151</v>
      </c>
      <c r="F4088" s="13" t="s">
        <v>3797</v>
      </c>
      <c r="G4088" s="13" t="s">
        <v>134</v>
      </c>
      <c r="H4088" s="37" t="s">
        <v>45300</v>
      </c>
      <c r="I4088" s="37" t="s">
        <v>45301</v>
      </c>
      <c r="J4088" s="37" t="s">
        <v>48</v>
      </c>
      <c r="K4088" s="37" t="s">
        <v>44878</v>
      </c>
      <c r="L4088" s="37" t="s">
        <v>30362</v>
      </c>
      <c r="M4088" s="37" t="s">
        <v>1613</v>
      </c>
      <c r="N4088" s="37" t="s">
        <v>83</v>
      </c>
      <c r="O4088" s="37" t="s">
        <v>57</v>
      </c>
      <c r="P4088" s="37" t="s">
        <v>743</v>
      </c>
      <c r="Q4088" s="37" t="s">
        <v>85</v>
      </c>
      <c r="R4088" s="37" t="s">
        <v>60</v>
      </c>
      <c r="S4088" s="37" t="s">
        <v>2793</v>
      </c>
      <c r="T4088" s="37" t="s">
        <v>157</v>
      </c>
      <c r="U4088" s="37" t="s">
        <v>87</v>
      </c>
      <c r="V4088" s="37" t="s">
        <v>64</v>
      </c>
      <c r="W4088" s="37" t="s">
        <v>6642</v>
      </c>
      <c r="X4088" s="37" t="s">
        <v>66</v>
      </c>
      <c r="Y4088" s="37" t="s">
        <v>45302</v>
      </c>
      <c r="Z4088" s="37" t="s">
        <v>1113</v>
      </c>
      <c r="AA4088" s="37" t="s">
        <v>69</v>
      </c>
      <c r="AB4088" s="37" t="s">
        <v>69</v>
      </c>
      <c r="AC4088" s="37" t="s">
        <v>70</v>
      </c>
      <c r="AD4088" s="37" t="s">
        <v>69</v>
      </c>
      <c r="AE4088" s="37" t="s">
        <v>45303</v>
      </c>
      <c r="AF4088" s="37" t="s">
        <v>45303</v>
      </c>
      <c r="AG4088" s="37" t="s">
        <v>45304</v>
      </c>
      <c r="AH4088" s="37" t="s">
        <v>25799</v>
      </c>
      <c r="AI4088" s="37" t="s">
        <v>45305</v>
      </c>
      <c r="AJ4088" s="37" t="s">
        <v>45306</v>
      </c>
      <c r="AK4088" s="39" t="s">
        <v>45307</v>
      </c>
      <c r="AL4088" s="18">
        <v>-1</v>
      </c>
      <c r="AM4088" s="18">
        <v>-1</v>
      </c>
      <c r="AN4088" s="34">
        <v>1104</v>
      </c>
      <c r="AO4088" s="35"/>
      <c r="AP4088" s="20">
        <f t="shared" si="126"/>
        <v>-0.266666666666667</v>
      </c>
      <c r="AQ4088" s="20">
        <v>-0.266666666666667</v>
      </c>
      <c r="AR4088" s="20">
        <f t="shared" si="127"/>
        <v>32</v>
      </c>
    </row>
    <row r="4089" customHeight="1" spans="1:44">
      <c r="A4089" s="37" t="s">
        <v>44</v>
      </c>
      <c r="B4089" s="37" t="s">
        <v>45</v>
      </c>
      <c r="C4089" s="37" t="s">
        <v>45308</v>
      </c>
      <c r="D4089" s="38" t="s">
        <v>45309</v>
      </c>
      <c r="E4089" s="13" t="s">
        <v>151</v>
      </c>
      <c r="F4089" s="13" t="s">
        <v>3797</v>
      </c>
      <c r="G4089" s="13" t="s">
        <v>277</v>
      </c>
      <c r="H4089" s="37" t="s">
        <v>45310</v>
      </c>
      <c r="I4089" s="37" t="s">
        <v>45311</v>
      </c>
      <c r="J4089" s="37" t="s">
        <v>48</v>
      </c>
      <c r="K4089" s="37" t="s">
        <v>44878</v>
      </c>
      <c r="L4089" s="37" t="s">
        <v>30362</v>
      </c>
      <c r="M4089" s="37" t="s">
        <v>1613</v>
      </c>
      <c r="N4089" s="37" t="s">
        <v>83</v>
      </c>
      <c r="O4089" s="37" t="s">
        <v>57</v>
      </c>
      <c r="P4089" s="37" t="s">
        <v>84</v>
      </c>
      <c r="Q4089" s="37" t="s">
        <v>85</v>
      </c>
      <c r="R4089" s="37" t="s">
        <v>60</v>
      </c>
      <c r="S4089" s="37" t="s">
        <v>45312</v>
      </c>
      <c r="T4089" s="37" t="s">
        <v>341</v>
      </c>
      <c r="U4089" s="37" t="s">
        <v>87</v>
      </c>
      <c r="V4089" s="37" t="s">
        <v>64</v>
      </c>
      <c r="W4089" s="37" t="s">
        <v>18764</v>
      </c>
      <c r="X4089" s="37" t="s">
        <v>66</v>
      </c>
      <c r="Y4089" s="37" t="s">
        <v>6311</v>
      </c>
      <c r="Z4089" s="37" t="s">
        <v>231</v>
      </c>
      <c r="AA4089" s="37" t="s">
        <v>69</v>
      </c>
      <c r="AB4089" s="37" t="s">
        <v>69</v>
      </c>
      <c r="AC4089" s="37" t="s">
        <v>66</v>
      </c>
      <c r="AD4089" s="37" t="s">
        <v>45313</v>
      </c>
      <c r="AE4089" s="37" t="s">
        <v>45314</v>
      </c>
      <c r="AF4089" s="37" t="s">
        <v>45315</v>
      </c>
      <c r="AG4089" s="37" t="s">
        <v>45316</v>
      </c>
      <c r="AH4089" s="37" t="s">
        <v>1851</v>
      </c>
      <c r="AI4089" s="37" t="s">
        <v>45317</v>
      </c>
      <c r="AJ4089" s="37" t="s">
        <v>45318</v>
      </c>
      <c r="AK4089" s="39" t="s">
        <v>45319</v>
      </c>
      <c r="AL4089" s="18">
        <v>-1</v>
      </c>
      <c r="AM4089" s="18">
        <v>-1</v>
      </c>
      <c r="AN4089" s="34">
        <v>1104</v>
      </c>
      <c r="AO4089" s="35"/>
      <c r="AP4089" s="20">
        <f t="shared" si="126"/>
        <v>-0.266666666666667</v>
      </c>
      <c r="AQ4089" s="20">
        <v>-0.266666666666667</v>
      </c>
      <c r="AR4089" s="20">
        <f t="shared" si="127"/>
        <v>32</v>
      </c>
    </row>
    <row r="4090" customHeight="1" spans="1:44">
      <c r="A4090" s="37" t="s">
        <v>44</v>
      </c>
      <c r="B4090" s="37" t="s">
        <v>45</v>
      </c>
      <c r="C4090" s="37" t="s">
        <v>45320</v>
      </c>
      <c r="D4090" s="38" t="s">
        <v>45321</v>
      </c>
      <c r="E4090" s="13" t="s">
        <v>151</v>
      </c>
      <c r="F4090" s="13" t="s">
        <v>1010</v>
      </c>
      <c r="G4090" s="13" t="s">
        <v>645</v>
      </c>
      <c r="H4090" s="37" t="s">
        <v>45322</v>
      </c>
      <c r="I4090" s="37" t="s">
        <v>45323</v>
      </c>
      <c r="J4090" s="37" t="s">
        <v>48</v>
      </c>
      <c r="K4090" s="37" t="s">
        <v>44878</v>
      </c>
      <c r="L4090" s="37" t="s">
        <v>30362</v>
      </c>
      <c r="M4090" s="37" t="s">
        <v>1613</v>
      </c>
      <c r="N4090" s="37" t="s">
        <v>83</v>
      </c>
      <c r="O4090" s="37" t="s">
        <v>57</v>
      </c>
      <c r="P4090" s="37" t="s">
        <v>743</v>
      </c>
      <c r="Q4090" s="37" t="s">
        <v>85</v>
      </c>
      <c r="R4090" s="37" t="s">
        <v>60</v>
      </c>
      <c r="S4090" s="37" t="s">
        <v>45324</v>
      </c>
      <c r="T4090" s="37" t="s">
        <v>62</v>
      </c>
      <c r="U4090" s="37" t="s">
        <v>87</v>
      </c>
      <c r="V4090" s="37" t="s">
        <v>64</v>
      </c>
      <c r="W4090" s="37" t="s">
        <v>36244</v>
      </c>
      <c r="X4090" s="37" t="s">
        <v>66</v>
      </c>
      <c r="Y4090" s="37" t="s">
        <v>45325</v>
      </c>
      <c r="Z4090" s="37" t="s">
        <v>10889</v>
      </c>
      <c r="AA4090" s="37" t="s">
        <v>69</v>
      </c>
      <c r="AB4090" s="37" t="s">
        <v>69</v>
      </c>
      <c r="AC4090" s="37" t="s">
        <v>66</v>
      </c>
      <c r="AD4090" s="37" t="s">
        <v>45326</v>
      </c>
      <c r="AE4090" s="37" t="s">
        <v>45327</v>
      </c>
      <c r="AF4090" s="37" t="s">
        <v>45327</v>
      </c>
      <c r="AG4090" s="37" t="s">
        <v>45328</v>
      </c>
      <c r="AH4090" s="37" t="s">
        <v>36248</v>
      </c>
      <c r="AI4090" s="37" t="s">
        <v>45329</v>
      </c>
      <c r="AJ4090" s="37" t="s">
        <v>45330</v>
      </c>
      <c r="AK4090" s="39" t="s">
        <v>45331</v>
      </c>
      <c r="AL4090" s="18">
        <v>-1</v>
      </c>
      <c r="AM4090" s="18">
        <v>-1</v>
      </c>
      <c r="AN4090" s="34">
        <v>1104</v>
      </c>
      <c r="AO4090" s="35"/>
      <c r="AP4090" s="20">
        <f t="shared" si="126"/>
        <v>-0.266666666666667</v>
      </c>
      <c r="AQ4090" s="20">
        <v>-0.266666666666667</v>
      </c>
      <c r="AR4090" s="20">
        <f t="shared" si="127"/>
        <v>32</v>
      </c>
    </row>
    <row r="4091" customHeight="1" spans="1:44">
      <c r="A4091" s="37" t="s">
        <v>44</v>
      </c>
      <c r="B4091" s="37" t="s">
        <v>45</v>
      </c>
      <c r="C4091" s="37" t="s">
        <v>45332</v>
      </c>
      <c r="D4091" s="38" t="s">
        <v>45333</v>
      </c>
      <c r="E4091" s="13" t="s">
        <v>151</v>
      </c>
      <c r="F4091" s="13" t="s">
        <v>2452</v>
      </c>
      <c r="G4091" s="13" t="s">
        <v>225</v>
      </c>
      <c r="H4091" s="37" t="s">
        <v>45334</v>
      </c>
      <c r="I4091" s="37" t="s">
        <v>45335</v>
      </c>
      <c r="J4091" s="37" t="s">
        <v>48</v>
      </c>
      <c r="K4091" s="37" t="s">
        <v>44878</v>
      </c>
      <c r="L4091" s="37" t="s">
        <v>30362</v>
      </c>
      <c r="M4091" s="37" t="s">
        <v>1613</v>
      </c>
      <c r="N4091" s="37" t="s">
        <v>83</v>
      </c>
      <c r="O4091" s="37" t="s">
        <v>57</v>
      </c>
      <c r="P4091" s="37" t="s">
        <v>743</v>
      </c>
      <c r="Q4091" s="37" t="s">
        <v>85</v>
      </c>
      <c r="R4091" s="37" t="s">
        <v>60</v>
      </c>
      <c r="S4091" s="37" t="s">
        <v>24761</v>
      </c>
      <c r="T4091" s="37" t="s">
        <v>104</v>
      </c>
      <c r="U4091" s="37" t="s">
        <v>87</v>
      </c>
      <c r="V4091" s="37" t="s">
        <v>64</v>
      </c>
      <c r="W4091" s="37" t="s">
        <v>2690</v>
      </c>
      <c r="X4091" s="37" t="s">
        <v>66</v>
      </c>
      <c r="Y4091" s="37" t="s">
        <v>45336</v>
      </c>
      <c r="Z4091" s="37" t="s">
        <v>45337</v>
      </c>
      <c r="AA4091" s="37" t="s">
        <v>69</v>
      </c>
      <c r="AB4091" s="37" t="s">
        <v>69</v>
      </c>
      <c r="AC4091" s="37" t="s">
        <v>70</v>
      </c>
      <c r="AD4091" s="37" t="s">
        <v>69</v>
      </c>
      <c r="AE4091" s="37" t="s">
        <v>45338</v>
      </c>
      <c r="AF4091" s="37" t="s">
        <v>45338</v>
      </c>
      <c r="AG4091" s="37" t="s">
        <v>45339</v>
      </c>
      <c r="AH4091" s="37" t="s">
        <v>2511</v>
      </c>
      <c r="AI4091" s="37" t="s">
        <v>45340</v>
      </c>
      <c r="AJ4091" s="37" t="s">
        <v>45341</v>
      </c>
      <c r="AK4091" s="39" t="s">
        <v>45342</v>
      </c>
      <c r="AL4091" s="18">
        <v>-1</v>
      </c>
      <c r="AM4091" s="18">
        <v>-1</v>
      </c>
      <c r="AN4091" s="34">
        <v>1104</v>
      </c>
      <c r="AO4091" s="35"/>
      <c r="AP4091" s="20">
        <f t="shared" si="126"/>
        <v>-0.266666666666667</v>
      </c>
      <c r="AQ4091" s="20">
        <v>-0.266666666666667</v>
      </c>
      <c r="AR4091" s="20">
        <f t="shared" si="127"/>
        <v>32</v>
      </c>
    </row>
    <row r="4092" customHeight="1" spans="1:44">
      <c r="A4092" s="37" t="s">
        <v>44</v>
      </c>
      <c r="B4092" s="37" t="s">
        <v>45</v>
      </c>
      <c r="C4092" s="37" t="s">
        <v>45343</v>
      </c>
      <c r="D4092" s="38" t="s">
        <v>45344</v>
      </c>
      <c r="E4092" s="13" t="s">
        <v>151</v>
      </c>
      <c r="F4092" s="13" t="s">
        <v>3083</v>
      </c>
      <c r="G4092" s="13" t="s">
        <v>740</v>
      </c>
      <c r="H4092" s="37" t="s">
        <v>7003</v>
      </c>
      <c r="I4092" s="37" t="s">
        <v>45345</v>
      </c>
      <c r="J4092" s="37" t="s">
        <v>48</v>
      </c>
      <c r="K4092" s="37" t="s">
        <v>44878</v>
      </c>
      <c r="L4092" s="37" t="s">
        <v>30362</v>
      </c>
      <c r="M4092" s="37" t="s">
        <v>1613</v>
      </c>
      <c r="N4092" s="37" t="s">
        <v>83</v>
      </c>
      <c r="O4092" s="37" t="s">
        <v>57</v>
      </c>
      <c r="P4092" s="37" t="s">
        <v>84</v>
      </c>
      <c r="Q4092" s="37" t="s">
        <v>85</v>
      </c>
      <c r="R4092" s="37" t="s">
        <v>60</v>
      </c>
      <c r="S4092" s="37" t="s">
        <v>45346</v>
      </c>
      <c r="T4092" s="37" t="s">
        <v>86</v>
      </c>
      <c r="U4092" s="37" t="s">
        <v>87</v>
      </c>
      <c r="V4092" s="37" t="s">
        <v>64</v>
      </c>
      <c r="W4092" s="37" t="s">
        <v>5581</v>
      </c>
      <c r="X4092" s="37" t="s">
        <v>66</v>
      </c>
      <c r="Y4092" s="37" t="s">
        <v>45347</v>
      </c>
      <c r="Z4092" s="37" t="s">
        <v>89</v>
      </c>
      <c r="AA4092" s="37" t="s">
        <v>69</v>
      </c>
      <c r="AB4092" s="37" t="s">
        <v>69</v>
      </c>
      <c r="AC4092" s="37" t="s">
        <v>70</v>
      </c>
      <c r="AD4092" s="37" t="s">
        <v>69</v>
      </c>
      <c r="AE4092" s="37" t="s">
        <v>45348</v>
      </c>
      <c r="AF4092" s="37" t="s">
        <v>45348</v>
      </c>
      <c r="AG4092" s="37" t="s">
        <v>45349</v>
      </c>
      <c r="AH4092" s="37" t="s">
        <v>45350</v>
      </c>
      <c r="AI4092" s="37" t="s">
        <v>45351</v>
      </c>
      <c r="AJ4092" s="37" t="s">
        <v>45352</v>
      </c>
      <c r="AK4092" s="39" t="s">
        <v>45353</v>
      </c>
      <c r="AL4092" s="18">
        <v>-1</v>
      </c>
      <c r="AM4092" s="18">
        <v>-1</v>
      </c>
      <c r="AN4092" s="34">
        <v>1104</v>
      </c>
      <c r="AO4092" s="35"/>
      <c r="AP4092" s="20">
        <f t="shared" si="126"/>
        <v>-0.266666666666667</v>
      </c>
      <c r="AQ4092" s="20">
        <v>-0.266666666666667</v>
      </c>
      <c r="AR4092" s="20">
        <f t="shared" si="127"/>
        <v>32</v>
      </c>
    </row>
    <row r="4093" customHeight="1" spans="1:44">
      <c r="A4093" s="37" t="s">
        <v>44</v>
      </c>
      <c r="B4093" s="37" t="s">
        <v>45</v>
      </c>
      <c r="C4093" s="37" t="s">
        <v>45354</v>
      </c>
      <c r="D4093" s="38" t="s">
        <v>45355</v>
      </c>
      <c r="E4093" s="13" t="s">
        <v>151</v>
      </c>
      <c r="F4093" s="13" t="s">
        <v>2124</v>
      </c>
      <c r="G4093" s="13" t="s">
        <v>566</v>
      </c>
      <c r="H4093" s="37" t="s">
        <v>45356</v>
      </c>
      <c r="I4093" s="37" t="s">
        <v>45357</v>
      </c>
      <c r="J4093" s="37" t="s">
        <v>48</v>
      </c>
      <c r="K4093" s="37" t="s">
        <v>44878</v>
      </c>
      <c r="L4093" s="37" t="s">
        <v>30362</v>
      </c>
      <c r="M4093" s="37" t="s">
        <v>1613</v>
      </c>
      <c r="N4093" s="37" t="s">
        <v>83</v>
      </c>
      <c r="O4093" s="37" t="s">
        <v>57</v>
      </c>
      <c r="P4093" s="37" t="s">
        <v>743</v>
      </c>
      <c r="Q4093" s="37" t="s">
        <v>85</v>
      </c>
      <c r="R4093" s="37" t="s">
        <v>60</v>
      </c>
      <c r="S4093" s="37" t="s">
        <v>45358</v>
      </c>
      <c r="T4093" s="37" t="s">
        <v>134</v>
      </c>
      <c r="U4093" s="37" t="s">
        <v>253</v>
      </c>
      <c r="V4093" s="37" t="s">
        <v>64</v>
      </c>
      <c r="W4093" s="37" t="s">
        <v>45359</v>
      </c>
      <c r="X4093" s="37" t="s">
        <v>66</v>
      </c>
      <c r="Y4093" s="37" t="s">
        <v>45360</v>
      </c>
      <c r="Z4093" s="37" t="s">
        <v>1113</v>
      </c>
      <c r="AA4093" s="37" t="s">
        <v>69</v>
      </c>
      <c r="AB4093" s="37" t="s">
        <v>69</v>
      </c>
      <c r="AC4093" s="37" t="s">
        <v>66</v>
      </c>
      <c r="AD4093" s="37" t="s">
        <v>45361</v>
      </c>
      <c r="AE4093" s="37" t="s">
        <v>45362</v>
      </c>
      <c r="AF4093" s="37" t="s">
        <v>45363</v>
      </c>
      <c r="AG4093" s="37" t="s">
        <v>45364</v>
      </c>
      <c r="AH4093" s="37" t="s">
        <v>45365</v>
      </c>
      <c r="AI4093" s="37" t="s">
        <v>45366</v>
      </c>
      <c r="AJ4093" s="37" t="s">
        <v>45367</v>
      </c>
      <c r="AK4093" s="39" t="s">
        <v>45368</v>
      </c>
      <c r="AL4093" s="18">
        <v>-1</v>
      </c>
      <c r="AM4093" s="18">
        <v>-1</v>
      </c>
      <c r="AN4093" s="34">
        <v>1104</v>
      </c>
      <c r="AO4093" s="35"/>
      <c r="AP4093" s="20">
        <f t="shared" si="126"/>
        <v>-0.266666666666667</v>
      </c>
      <c r="AQ4093" s="20">
        <v>-0.266666666666667</v>
      </c>
      <c r="AR4093" s="20">
        <f t="shared" si="127"/>
        <v>32</v>
      </c>
    </row>
    <row r="4094" customHeight="1" spans="1:44">
      <c r="A4094" s="37" t="s">
        <v>44</v>
      </c>
      <c r="B4094" s="37" t="s">
        <v>45</v>
      </c>
      <c r="C4094" s="37" t="s">
        <v>45369</v>
      </c>
      <c r="D4094" s="38" t="s">
        <v>45370</v>
      </c>
      <c r="E4094" s="13" t="s">
        <v>151</v>
      </c>
      <c r="F4094" s="13" t="s">
        <v>5978</v>
      </c>
      <c r="G4094" s="13" t="s">
        <v>264</v>
      </c>
      <c r="H4094" s="37" t="s">
        <v>10444</v>
      </c>
      <c r="I4094" s="37" t="s">
        <v>45371</v>
      </c>
      <c r="J4094" s="37" t="s">
        <v>48</v>
      </c>
      <c r="K4094" s="37" t="s">
        <v>44878</v>
      </c>
      <c r="L4094" s="37" t="s">
        <v>30362</v>
      </c>
      <c r="M4094" s="37" t="s">
        <v>1613</v>
      </c>
      <c r="N4094" s="37" t="s">
        <v>83</v>
      </c>
      <c r="O4094" s="37" t="s">
        <v>57</v>
      </c>
      <c r="P4094" s="37" t="s">
        <v>743</v>
      </c>
      <c r="Q4094" s="37" t="s">
        <v>85</v>
      </c>
      <c r="R4094" s="37" t="s">
        <v>60</v>
      </c>
      <c r="S4094" s="37" t="s">
        <v>69</v>
      </c>
      <c r="T4094" s="37" t="s">
        <v>648</v>
      </c>
      <c r="U4094" s="37" t="s">
        <v>87</v>
      </c>
      <c r="V4094" s="37" t="s">
        <v>64</v>
      </c>
      <c r="W4094" s="37" t="s">
        <v>45372</v>
      </c>
      <c r="X4094" s="37" t="s">
        <v>66</v>
      </c>
      <c r="Y4094" s="37" t="s">
        <v>45373</v>
      </c>
      <c r="Z4094" s="37" t="s">
        <v>650</v>
      </c>
      <c r="AA4094" s="37" t="s">
        <v>69</v>
      </c>
      <c r="AB4094" s="37" t="s">
        <v>69</v>
      </c>
      <c r="AC4094" s="37" t="s">
        <v>66</v>
      </c>
      <c r="AD4094" s="37" t="s">
        <v>45374</v>
      </c>
      <c r="AE4094" s="37" t="s">
        <v>45375</v>
      </c>
      <c r="AF4094" s="37" t="s">
        <v>45375</v>
      </c>
      <c r="AG4094" s="37" t="s">
        <v>45376</v>
      </c>
      <c r="AH4094" s="37" t="s">
        <v>38537</v>
      </c>
      <c r="AI4094" s="37" t="s">
        <v>45377</v>
      </c>
      <c r="AJ4094" s="37" t="s">
        <v>45378</v>
      </c>
      <c r="AK4094" s="39" t="s">
        <v>45379</v>
      </c>
      <c r="AL4094" s="18">
        <v>-1</v>
      </c>
      <c r="AM4094" s="18">
        <v>-1</v>
      </c>
      <c r="AN4094" s="34">
        <v>1104</v>
      </c>
      <c r="AO4094" s="35"/>
      <c r="AP4094" s="20">
        <f t="shared" si="126"/>
        <v>-0.266666666666667</v>
      </c>
      <c r="AQ4094" s="20">
        <v>-0.266666666666667</v>
      </c>
      <c r="AR4094" s="20">
        <f t="shared" si="127"/>
        <v>32</v>
      </c>
    </row>
    <row r="4095" customHeight="1" spans="1:44">
      <c r="A4095" s="37" t="s">
        <v>44</v>
      </c>
      <c r="B4095" s="37" t="s">
        <v>45</v>
      </c>
      <c r="C4095" s="37" t="s">
        <v>45380</v>
      </c>
      <c r="D4095" s="38" t="s">
        <v>45381</v>
      </c>
      <c r="E4095" s="13" t="s">
        <v>151</v>
      </c>
      <c r="F4095" s="13" t="s">
        <v>2766</v>
      </c>
      <c r="G4095" s="13" t="s">
        <v>430</v>
      </c>
      <c r="H4095" s="37" t="s">
        <v>45382</v>
      </c>
      <c r="I4095" s="37" t="s">
        <v>45383</v>
      </c>
      <c r="J4095" s="37" t="s">
        <v>48</v>
      </c>
      <c r="K4095" s="37" t="s">
        <v>44878</v>
      </c>
      <c r="L4095" s="37" t="s">
        <v>30362</v>
      </c>
      <c r="M4095" s="37" t="s">
        <v>1613</v>
      </c>
      <c r="N4095" s="37" t="s">
        <v>56</v>
      </c>
      <c r="O4095" s="37" t="s">
        <v>57</v>
      </c>
      <c r="P4095" s="37" t="s">
        <v>84</v>
      </c>
      <c r="Q4095" s="37" t="s">
        <v>85</v>
      </c>
      <c r="R4095" s="37" t="s">
        <v>60</v>
      </c>
      <c r="S4095" s="37" t="s">
        <v>45384</v>
      </c>
      <c r="T4095" s="37" t="s">
        <v>157</v>
      </c>
      <c r="U4095" s="37" t="s">
        <v>87</v>
      </c>
      <c r="V4095" s="37" t="s">
        <v>64</v>
      </c>
      <c r="W4095" s="37" t="s">
        <v>229</v>
      </c>
      <c r="X4095" s="37" t="s">
        <v>66</v>
      </c>
      <c r="Y4095" s="37" t="s">
        <v>45385</v>
      </c>
      <c r="Z4095" s="37" t="s">
        <v>45386</v>
      </c>
      <c r="AA4095" s="37" t="s">
        <v>69</v>
      </c>
      <c r="AB4095" s="37" t="s">
        <v>69</v>
      </c>
      <c r="AC4095" s="37" t="s">
        <v>66</v>
      </c>
      <c r="AD4095" s="37" t="s">
        <v>13938</v>
      </c>
      <c r="AE4095" s="37" t="s">
        <v>45387</v>
      </c>
      <c r="AF4095" s="37" t="s">
        <v>45387</v>
      </c>
      <c r="AG4095" s="37" t="s">
        <v>45388</v>
      </c>
      <c r="AH4095" s="37" t="s">
        <v>145</v>
      </c>
      <c r="AI4095" s="37" t="s">
        <v>45389</v>
      </c>
      <c r="AJ4095" s="37" t="s">
        <v>45390</v>
      </c>
      <c r="AK4095" s="39" t="s">
        <v>45391</v>
      </c>
      <c r="AL4095" s="18">
        <v>-1</v>
      </c>
      <c r="AM4095" s="18">
        <v>-1</v>
      </c>
      <c r="AN4095" s="34">
        <v>1104</v>
      </c>
      <c r="AO4095" s="35"/>
      <c r="AP4095" s="20">
        <f t="shared" si="126"/>
        <v>-0.266666666666667</v>
      </c>
      <c r="AQ4095" s="20">
        <v>-0.266666666666667</v>
      </c>
      <c r="AR4095" s="20">
        <f t="shared" si="127"/>
        <v>32</v>
      </c>
    </row>
    <row r="4096" customHeight="1" spans="1:44">
      <c r="A4096" s="37" t="s">
        <v>44</v>
      </c>
      <c r="B4096" s="37" t="s">
        <v>45</v>
      </c>
      <c r="C4096" s="37" t="s">
        <v>45392</v>
      </c>
      <c r="D4096" s="38" t="s">
        <v>45393</v>
      </c>
      <c r="E4096" s="13" t="s">
        <v>151</v>
      </c>
      <c r="F4096" s="13" t="s">
        <v>3261</v>
      </c>
      <c r="G4096" s="13" t="s">
        <v>430</v>
      </c>
      <c r="H4096" s="37" t="s">
        <v>45394</v>
      </c>
      <c r="I4096" s="37" t="s">
        <v>45395</v>
      </c>
      <c r="J4096" s="37" t="s">
        <v>48</v>
      </c>
      <c r="K4096" s="37" t="s">
        <v>44878</v>
      </c>
      <c r="L4096" s="37" t="s">
        <v>30362</v>
      </c>
      <c r="M4096" s="37" t="s">
        <v>1613</v>
      </c>
      <c r="N4096" s="37" t="s">
        <v>56</v>
      </c>
      <c r="O4096" s="37" t="s">
        <v>57</v>
      </c>
      <c r="P4096" s="37" t="s">
        <v>84</v>
      </c>
      <c r="Q4096" s="37" t="s">
        <v>85</v>
      </c>
      <c r="R4096" s="37" t="s">
        <v>60</v>
      </c>
      <c r="S4096" s="37" t="s">
        <v>45312</v>
      </c>
      <c r="T4096" s="37" t="s">
        <v>86</v>
      </c>
      <c r="U4096" s="37" t="s">
        <v>87</v>
      </c>
      <c r="V4096" s="37" t="s">
        <v>64</v>
      </c>
      <c r="W4096" s="37" t="s">
        <v>1377</v>
      </c>
      <c r="X4096" s="37" t="s">
        <v>66</v>
      </c>
      <c r="Y4096" s="37" t="s">
        <v>45396</v>
      </c>
      <c r="Z4096" s="37" t="s">
        <v>89</v>
      </c>
      <c r="AA4096" s="37" t="s">
        <v>69</v>
      </c>
      <c r="AB4096" s="37" t="s">
        <v>69</v>
      </c>
      <c r="AC4096" s="37" t="s">
        <v>66</v>
      </c>
      <c r="AD4096" s="37" t="s">
        <v>45397</v>
      </c>
      <c r="AE4096" s="37" t="s">
        <v>45398</v>
      </c>
      <c r="AF4096" s="37" t="s">
        <v>45398</v>
      </c>
      <c r="AG4096" s="37" t="s">
        <v>45399</v>
      </c>
      <c r="AH4096" s="37" t="s">
        <v>1851</v>
      </c>
      <c r="AI4096" s="37" t="s">
        <v>45400</v>
      </c>
      <c r="AJ4096" s="37" t="s">
        <v>45401</v>
      </c>
      <c r="AK4096" s="39" t="s">
        <v>45402</v>
      </c>
      <c r="AL4096" s="18">
        <v>-1</v>
      </c>
      <c r="AM4096" s="18">
        <v>-1</v>
      </c>
      <c r="AN4096" s="34">
        <v>1104</v>
      </c>
      <c r="AO4096" s="35"/>
      <c r="AP4096" s="20">
        <f t="shared" si="126"/>
        <v>-0.266666666666667</v>
      </c>
      <c r="AQ4096" s="20">
        <v>-0.266666666666667</v>
      </c>
      <c r="AR4096" s="20">
        <f t="shared" si="127"/>
        <v>32</v>
      </c>
    </row>
    <row r="4097" customHeight="1" spans="1:44">
      <c r="A4097" s="37" t="s">
        <v>44</v>
      </c>
      <c r="B4097" s="37" t="s">
        <v>45</v>
      </c>
      <c r="C4097" s="37" t="s">
        <v>45403</v>
      </c>
      <c r="D4097" s="38" t="s">
        <v>45404</v>
      </c>
      <c r="E4097" s="13" t="s">
        <v>151</v>
      </c>
      <c r="F4097" s="13" t="s">
        <v>3310</v>
      </c>
      <c r="G4097" s="13" t="s">
        <v>766</v>
      </c>
      <c r="H4097" s="37" t="s">
        <v>45405</v>
      </c>
      <c r="I4097" s="37" t="s">
        <v>45406</v>
      </c>
      <c r="J4097" s="37" t="s">
        <v>48</v>
      </c>
      <c r="K4097" s="37" t="s">
        <v>44878</v>
      </c>
      <c r="L4097" s="37" t="s">
        <v>30362</v>
      </c>
      <c r="M4097" s="37" t="s">
        <v>1613</v>
      </c>
      <c r="N4097" s="37" t="s">
        <v>83</v>
      </c>
      <c r="O4097" s="37" t="s">
        <v>280</v>
      </c>
      <c r="P4097" s="37" t="s">
        <v>743</v>
      </c>
      <c r="Q4097" s="37" t="s">
        <v>85</v>
      </c>
      <c r="R4097" s="37" t="s">
        <v>60</v>
      </c>
      <c r="S4097" s="37" t="s">
        <v>45407</v>
      </c>
      <c r="T4097" s="37" t="s">
        <v>138</v>
      </c>
      <c r="U4097" s="37" t="s">
        <v>87</v>
      </c>
      <c r="V4097" s="37" t="s">
        <v>105</v>
      </c>
      <c r="W4097" s="37" t="s">
        <v>282</v>
      </c>
      <c r="X4097" s="37" t="s">
        <v>66</v>
      </c>
      <c r="Y4097" s="37" t="s">
        <v>20608</v>
      </c>
      <c r="Z4097" s="37" t="s">
        <v>489</v>
      </c>
      <c r="AA4097" s="37" t="s">
        <v>69</v>
      </c>
      <c r="AB4097" s="37" t="s">
        <v>69</v>
      </c>
      <c r="AC4097" s="37" t="s">
        <v>66</v>
      </c>
      <c r="AD4097" s="37" t="s">
        <v>45408</v>
      </c>
      <c r="AE4097" s="37" t="s">
        <v>45409</v>
      </c>
      <c r="AF4097" s="37" t="s">
        <v>45410</v>
      </c>
      <c r="AG4097" s="37" t="s">
        <v>45411</v>
      </c>
      <c r="AH4097" s="37" t="s">
        <v>8140</v>
      </c>
      <c r="AI4097" s="37" t="s">
        <v>45412</v>
      </c>
      <c r="AJ4097" s="37" t="s">
        <v>45413</v>
      </c>
      <c r="AK4097" s="39" t="s">
        <v>45414</v>
      </c>
      <c r="AL4097" s="18">
        <v>-1</v>
      </c>
      <c r="AM4097" s="18">
        <v>-1</v>
      </c>
      <c r="AN4097" s="34">
        <v>1104</v>
      </c>
      <c r="AO4097" s="35"/>
      <c r="AP4097" s="20">
        <f t="shared" si="126"/>
        <v>-0.266666666666667</v>
      </c>
      <c r="AQ4097" s="20">
        <v>-0.266666666666667</v>
      </c>
      <c r="AR4097" s="20">
        <f t="shared" si="127"/>
        <v>32</v>
      </c>
    </row>
    <row r="4098" customHeight="1" spans="1:44">
      <c r="A4098" s="37" t="s">
        <v>44</v>
      </c>
      <c r="B4098" s="37" t="s">
        <v>45</v>
      </c>
      <c r="C4098" s="37" t="s">
        <v>45415</v>
      </c>
      <c r="D4098" s="38" t="s">
        <v>45416</v>
      </c>
      <c r="E4098" s="13" t="s">
        <v>151</v>
      </c>
      <c r="F4098" s="13" t="s">
        <v>1677</v>
      </c>
      <c r="G4098" s="13" t="s">
        <v>513</v>
      </c>
      <c r="H4098" s="37" t="s">
        <v>45417</v>
      </c>
      <c r="I4098" s="37" t="s">
        <v>45418</v>
      </c>
      <c r="J4098" s="37" t="s">
        <v>48</v>
      </c>
      <c r="K4098" s="37" t="s">
        <v>44878</v>
      </c>
      <c r="L4098" s="37" t="s">
        <v>30362</v>
      </c>
      <c r="M4098" s="37" t="s">
        <v>1613</v>
      </c>
      <c r="N4098" s="37" t="s">
        <v>83</v>
      </c>
      <c r="O4098" s="37" t="s">
        <v>57</v>
      </c>
      <c r="P4098" s="37" t="s">
        <v>743</v>
      </c>
      <c r="Q4098" s="37" t="s">
        <v>85</v>
      </c>
      <c r="R4098" s="37" t="s">
        <v>448</v>
      </c>
      <c r="S4098" s="37" t="s">
        <v>45419</v>
      </c>
      <c r="T4098" s="37" t="s">
        <v>341</v>
      </c>
      <c r="U4098" s="37" t="s">
        <v>87</v>
      </c>
      <c r="V4098" s="37" t="s">
        <v>105</v>
      </c>
      <c r="W4098" s="37" t="s">
        <v>215</v>
      </c>
      <c r="X4098" s="37" t="s">
        <v>66</v>
      </c>
      <c r="Y4098" s="37" t="s">
        <v>45420</v>
      </c>
      <c r="Z4098" s="37" t="s">
        <v>231</v>
      </c>
      <c r="AA4098" s="37" t="s">
        <v>69</v>
      </c>
      <c r="AB4098" s="37" t="s">
        <v>69</v>
      </c>
      <c r="AC4098" s="37" t="s">
        <v>66</v>
      </c>
      <c r="AD4098" s="37" t="s">
        <v>45421</v>
      </c>
      <c r="AE4098" s="37" t="s">
        <v>45422</v>
      </c>
      <c r="AF4098" s="37" t="s">
        <v>45422</v>
      </c>
      <c r="AG4098" s="37" t="s">
        <v>45423</v>
      </c>
      <c r="AH4098" s="37" t="s">
        <v>145</v>
      </c>
      <c r="AI4098" s="37" t="s">
        <v>45424</v>
      </c>
      <c r="AJ4098" s="37" t="s">
        <v>45425</v>
      </c>
      <c r="AK4098" s="39" t="s">
        <v>45426</v>
      </c>
      <c r="AL4098" s="18">
        <v>-1</v>
      </c>
      <c r="AM4098" s="18">
        <v>-1</v>
      </c>
      <c r="AN4098" s="34">
        <v>1104</v>
      </c>
      <c r="AO4098" s="35"/>
      <c r="AP4098" s="20">
        <f t="shared" ref="AP4098:AP4161" si="128">(AL4098+AM4098)/3*0.4</f>
        <v>-0.266666666666667</v>
      </c>
      <c r="AQ4098" s="20">
        <v>-0.266666666666667</v>
      </c>
      <c r="AR4098" s="20">
        <f t="shared" si="127"/>
        <v>32</v>
      </c>
    </row>
    <row r="4099" customHeight="1" spans="1:44">
      <c r="A4099" s="27" t="s">
        <v>44</v>
      </c>
      <c r="B4099" s="27" t="s">
        <v>45</v>
      </c>
      <c r="C4099" s="27" t="s">
        <v>45427</v>
      </c>
      <c r="D4099" s="28" t="s">
        <v>45428</v>
      </c>
      <c r="E4099" s="29" t="s">
        <v>48</v>
      </c>
      <c r="F4099" s="29" t="s">
        <v>2336</v>
      </c>
      <c r="G4099" s="29" t="s">
        <v>80</v>
      </c>
      <c r="H4099" s="30" t="s">
        <v>45429</v>
      </c>
      <c r="I4099" s="27" t="s">
        <v>45430</v>
      </c>
      <c r="J4099" s="27" t="s">
        <v>45431</v>
      </c>
      <c r="K4099" s="27" t="s">
        <v>45432</v>
      </c>
      <c r="L4099" s="27" t="s">
        <v>7123</v>
      </c>
      <c r="M4099" s="27" t="s">
        <v>13263</v>
      </c>
      <c r="N4099" s="27" t="s">
        <v>83</v>
      </c>
      <c r="O4099" s="27" t="s">
        <v>57</v>
      </c>
      <c r="P4099" s="27" t="s">
        <v>58</v>
      </c>
      <c r="Q4099" s="27" t="s">
        <v>59</v>
      </c>
      <c r="R4099" s="27" t="s">
        <v>60</v>
      </c>
      <c r="S4099" s="27" t="s">
        <v>69</v>
      </c>
      <c r="T4099" s="27" t="s">
        <v>662</v>
      </c>
      <c r="U4099" s="27" t="s">
        <v>63</v>
      </c>
      <c r="V4099" s="27" t="s">
        <v>105</v>
      </c>
      <c r="W4099" s="27" t="s">
        <v>3375</v>
      </c>
      <c r="X4099" s="27" t="s">
        <v>66</v>
      </c>
      <c r="Y4099" s="27" t="s">
        <v>29166</v>
      </c>
      <c r="Z4099" s="27" t="s">
        <v>1599</v>
      </c>
      <c r="AA4099" s="27" t="s">
        <v>69</v>
      </c>
      <c r="AB4099" s="27" t="s">
        <v>69</v>
      </c>
      <c r="AC4099" s="27" t="s">
        <v>66</v>
      </c>
      <c r="AD4099" s="27" t="s">
        <v>23360</v>
      </c>
      <c r="AE4099" s="27" t="s">
        <v>45433</v>
      </c>
      <c r="AF4099" s="27" t="s">
        <v>45433</v>
      </c>
      <c r="AG4099" s="27" t="s">
        <v>45434</v>
      </c>
      <c r="AH4099" s="27" t="s">
        <v>1502</v>
      </c>
      <c r="AI4099" s="27" t="s">
        <v>45435</v>
      </c>
      <c r="AJ4099" s="27" t="s">
        <v>45436</v>
      </c>
      <c r="AK4099" s="33" t="s">
        <v>45437</v>
      </c>
      <c r="AL4099" s="34">
        <v>130</v>
      </c>
      <c r="AM4099" s="34">
        <v>116.26</v>
      </c>
      <c r="AN4099" s="34">
        <v>1105</v>
      </c>
      <c r="AO4099" s="36"/>
      <c r="AP4099" s="20">
        <f t="shared" si="128"/>
        <v>32.8346666666667</v>
      </c>
      <c r="AQ4099" s="20">
        <v>32.8346666666667</v>
      </c>
      <c r="AR4099" s="20">
        <f t="shared" ref="AR4099:AR4162" si="129">SUMPRODUCT(--($AN$2:$AN$7355=AN4099),--($AQ$2:$AQ$7355&gt;AQ4099))+1</f>
        <v>1</v>
      </c>
    </row>
    <row r="4100" customHeight="1" spans="1:44">
      <c r="A4100" s="27" t="s">
        <v>44</v>
      </c>
      <c r="B4100" s="27" t="s">
        <v>45</v>
      </c>
      <c r="C4100" s="27" t="s">
        <v>45438</v>
      </c>
      <c r="D4100" s="28" t="s">
        <v>45439</v>
      </c>
      <c r="E4100" s="29" t="s">
        <v>48</v>
      </c>
      <c r="F4100" s="29" t="s">
        <v>3045</v>
      </c>
      <c r="G4100" s="29" t="s">
        <v>277</v>
      </c>
      <c r="H4100" s="30" t="s">
        <v>45440</v>
      </c>
      <c r="I4100" s="27" t="s">
        <v>45441</v>
      </c>
      <c r="J4100" s="27" t="s">
        <v>45431</v>
      </c>
      <c r="K4100" s="27" t="s">
        <v>45432</v>
      </c>
      <c r="L4100" s="27" t="s">
        <v>7123</v>
      </c>
      <c r="M4100" s="27" t="s">
        <v>13263</v>
      </c>
      <c r="N4100" s="27" t="s">
        <v>83</v>
      </c>
      <c r="O4100" s="27" t="s">
        <v>57</v>
      </c>
      <c r="P4100" s="27" t="s">
        <v>58</v>
      </c>
      <c r="Q4100" s="27" t="s">
        <v>59</v>
      </c>
      <c r="R4100" s="27" t="s">
        <v>60</v>
      </c>
      <c r="S4100" s="27" t="s">
        <v>1560</v>
      </c>
      <c r="T4100" s="27" t="s">
        <v>69</v>
      </c>
      <c r="U4100" s="27" t="s">
        <v>63</v>
      </c>
      <c r="V4100" s="27" t="s">
        <v>105</v>
      </c>
      <c r="W4100" s="27" t="s">
        <v>10399</v>
      </c>
      <c r="X4100" s="27" t="s">
        <v>66</v>
      </c>
      <c r="Y4100" s="27" t="s">
        <v>45442</v>
      </c>
      <c r="Z4100" s="27" t="s">
        <v>124</v>
      </c>
      <c r="AA4100" s="27" t="s">
        <v>69</v>
      </c>
      <c r="AB4100" s="27" t="s">
        <v>69</v>
      </c>
      <c r="AC4100" s="27" t="s">
        <v>66</v>
      </c>
      <c r="AD4100" s="27" t="s">
        <v>14565</v>
      </c>
      <c r="AE4100" s="27" t="s">
        <v>45443</v>
      </c>
      <c r="AF4100" s="27" t="s">
        <v>45444</v>
      </c>
      <c r="AG4100" s="27" t="s">
        <v>45445</v>
      </c>
      <c r="AH4100" s="27" t="s">
        <v>6252</v>
      </c>
      <c r="AI4100" s="27" t="s">
        <v>45446</v>
      </c>
      <c r="AJ4100" s="27" t="s">
        <v>45447</v>
      </c>
      <c r="AK4100" s="33" t="s">
        <v>45448</v>
      </c>
      <c r="AL4100" s="34">
        <v>125</v>
      </c>
      <c r="AM4100" s="34">
        <v>117.2</v>
      </c>
      <c r="AN4100" s="34">
        <v>1105</v>
      </c>
      <c r="AO4100" s="36"/>
      <c r="AP4100" s="20">
        <f t="shared" si="128"/>
        <v>32.2933333333333</v>
      </c>
      <c r="AQ4100" s="20">
        <v>32.2933333333333</v>
      </c>
      <c r="AR4100" s="20">
        <f t="shared" si="129"/>
        <v>2</v>
      </c>
    </row>
    <row r="4101" customHeight="1" spans="1:44">
      <c r="A4101" s="27" t="s">
        <v>44</v>
      </c>
      <c r="B4101" s="27" t="s">
        <v>45</v>
      </c>
      <c r="C4101" s="27" t="s">
        <v>45449</v>
      </c>
      <c r="D4101" s="28" t="s">
        <v>45450</v>
      </c>
      <c r="E4101" s="29" t="s">
        <v>48</v>
      </c>
      <c r="F4101" s="29" t="s">
        <v>2597</v>
      </c>
      <c r="G4101" s="29" t="s">
        <v>118</v>
      </c>
      <c r="H4101" s="30" t="s">
        <v>45451</v>
      </c>
      <c r="I4101" s="27" t="s">
        <v>45452</v>
      </c>
      <c r="J4101" s="27" t="s">
        <v>45431</v>
      </c>
      <c r="K4101" s="27" t="s">
        <v>45432</v>
      </c>
      <c r="L4101" s="27" t="s">
        <v>7123</v>
      </c>
      <c r="M4101" s="27" t="s">
        <v>13263</v>
      </c>
      <c r="N4101" s="27" t="s">
        <v>83</v>
      </c>
      <c r="O4101" s="27" t="s">
        <v>57</v>
      </c>
      <c r="P4101" s="27" t="s">
        <v>58</v>
      </c>
      <c r="Q4101" s="27" t="s">
        <v>59</v>
      </c>
      <c r="R4101" s="27" t="s">
        <v>60</v>
      </c>
      <c r="S4101" s="27" t="s">
        <v>69</v>
      </c>
      <c r="T4101" s="27" t="s">
        <v>121</v>
      </c>
      <c r="U4101" s="27" t="s">
        <v>63</v>
      </c>
      <c r="V4101" s="27" t="s">
        <v>64</v>
      </c>
      <c r="W4101" s="27" t="s">
        <v>1289</v>
      </c>
      <c r="X4101" s="27" t="s">
        <v>66</v>
      </c>
      <c r="Y4101" s="27" t="s">
        <v>19150</v>
      </c>
      <c r="Z4101" s="27" t="s">
        <v>203</v>
      </c>
      <c r="AA4101" s="27" t="s">
        <v>69</v>
      </c>
      <c r="AB4101" s="27" t="s">
        <v>69</v>
      </c>
      <c r="AC4101" s="27" t="s">
        <v>66</v>
      </c>
      <c r="AD4101" s="27" t="s">
        <v>14565</v>
      </c>
      <c r="AE4101" s="27" t="s">
        <v>45453</v>
      </c>
      <c r="AF4101" s="27" t="s">
        <v>45453</v>
      </c>
      <c r="AG4101" s="27" t="s">
        <v>45454</v>
      </c>
      <c r="AH4101" s="27" t="s">
        <v>45455</v>
      </c>
      <c r="AI4101" s="27" t="s">
        <v>45456</v>
      </c>
      <c r="AJ4101" s="27" t="s">
        <v>45457</v>
      </c>
      <c r="AK4101" s="33" t="s">
        <v>45458</v>
      </c>
      <c r="AL4101" s="34">
        <v>120</v>
      </c>
      <c r="AM4101" s="34">
        <v>120.01</v>
      </c>
      <c r="AN4101" s="34">
        <v>1105</v>
      </c>
      <c r="AO4101" s="36"/>
      <c r="AP4101" s="20">
        <f t="shared" si="128"/>
        <v>32.0013333333333</v>
      </c>
      <c r="AQ4101" s="20">
        <v>32.0013333333333</v>
      </c>
      <c r="AR4101" s="20">
        <f t="shared" si="129"/>
        <v>3</v>
      </c>
    </row>
    <row r="4102" customHeight="1" spans="1:44">
      <c r="A4102" s="27" t="s">
        <v>44</v>
      </c>
      <c r="B4102" s="27" t="s">
        <v>45</v>
      </c>
      <c r="C4102" s="27" t="s">
        <v>45459</v>
      </c>
      <c r="D4102" s="28" t="s">
        <v>45460</v>
      </c>
      <c r="E4102" s="29" t="s">
        <v>48</v>
      </c>
      <c r="F4102" s="29" t="s">
        <v>2790</v>
      </c>
      <c r="G4102" s="29" t="s">
        <v>740</v>
      </c>
      <c r="H4102" s="30" t="s">
        <v>45461</v>
      </c>
      <c r="I4102" s="27" t="s">
        <v>45462</v>
      </c>
      <c r="J4102" s="27" t="s">
        <v>45431</v>
      </c>
      <c r="K4102" s="27" t="s">
        <v>45432</v>
      </c>
      <c r="L4102" s="27" t="s">
        <v>7123</v>
      </c>
      <c r="M4102" s="27" t="s">
        <v>13263</v>
      </c>
      <c r="N4102" s="27" t="s">
        <v>83</v>
      </c>
      <c r="O4102" s="27" t="s">
        <v>57</v>
      </c>
      <c r="P4102" s="27" t="s">
        <v>58</v>
      </c>
      <c r="Q4102" s="27" t="s">
        <v>59</v>
      </c>
      <c r="R4102" s="27" t="s">
        <v>60</v>
      </c>
      <c r="S4102" s="27" t="s">
        <v>45463</v>
      </c>
      <c r="T4102" s="27" t="s">
        <v>200</v>
      </c>
      <c r="U4102" s="27" t="s">
        <v>87</v>
      </c>
      <c r="V4102" s="27" t="s">
        <v>64</v>
      </c>
      <c r="W4102" s="27" t="s">
        <v>5581</v>
      </c>
      <c r="X4102" s="27" t="s">
        <v>66</v>
      </c>
      <c r="Y4102" s="27" t="s">
        <v>45464</v>
      </c>
      <c r="Z4102" s="27" t="s">
        <v>882</v>
      </c>
      <c r="AA4102" s="27" t="s">
        <v>69</v>
      </c>
      <c r="AB4102" s="27" t="s">
        <v>69</v>
      </c>
      <c r="AC4102" s="27" t="s">
        <v>66</v>
      </c>
      <c r="AD4102" s="27" t="s">
        <v>45465</v>
      </c>
      <c r="AE4102" s="27" t="s">
        <v>45466</v>
      </c>
      <c r="AF4102" s="27" t="s">
        <v>45466</v>
      </c>
      <c r="AG4102" s="27" t="s">
        <v>45467</v>
      </c>
      <c r="AH4102" s="27" t="s">
        <v>45468</v>
      </c>
      <c r="AI4102" s="27" t="s">
        <v>45469</v>
      </c>
      <c r="AJ4102" s="27" t="s">
        <v>45470</v>
      </c>
      <c r="AK4102" s="33" t="s">
        <v>45471</v>
      </c>
      <c r="AL4102" s="34">
        <v>120</v>
      </c>
      <c r="AM4102" s="34">
        <v>119.29</v>
      </c>
      <c r="AN4102" s="34">
        <v>1105</v>
      </c>
      <c r="AO4102" s="36"/>
      <c r="AP4102" s="20">
        <f t="shared" si="128"/>
        <v>31.9053333333333</v>
      </c>
      <c r="AQ4102" s="20">
        <v>31.9053333333333</v>
      </c>
      <c r="AR4102" s="20">
        <f t="shared" si="129"/>
        <v>4</v>
      </c>
    </row>
    <row r="4103" customHeight="1" spans="1:44">
      <c r="A4103" s="27" t="s">
        <v>44</v>
      </c>
      <c r="B4103" s="27" t="s">
        <v>45</v>
      </c>
      <c r="C4103" s="27" t="s">
        <v>45472</v>
      </c>
      <c r="D4103" s="28" t="s">
        <v>45473</v>
      </c>
      <c r="E4103" s="29" t="s">
        <v>48</v>
      </c>
      <c r="F4103" s="29" t="s">
        <v>2530</v>
      </c>
      <c r="G4103" s="29" t="s">
        <v>294</v>
      </c>
      <c r="H4103" s="30" t="s">
        <v>45474</v>
      </c>
      <c r="I4103" s="27" t="s">
        <v>45475</v>
      </c>
      <c r="J4103" s="27" t="s">
        <v>45431</v>
      </c>
      <c r="K4103" s="27" t="s">
        <v>45432</v>
      </c>
      <c r="L4103" s="27" t="s">
        <v>7123</v>
      </c>
      <c r="M4103" s="27" t="s">
        <v>13263</v>
      </c>
      <c r="N4103" s="27" t="s">
        <v>83</v>
      </c>
      <c r="O4103" s="27" t="s">
        <v>57</v>
      </c>
      <c r="P4103" s="27" t="s">
        <v>58</v>
      </c>
      <c r="Q4103" s="27" t="s">
        <v>59</v>
      </c>
      <c r="R4103" s="27" t="s">
        <v>60</v>
      </c>
      <c r="S4103" s="27" t="s">
        <v>69</v>
      </c>
      <c r="T4103" s="27" t="s">
        <v>69</v>
      </c>
      <c r="U4103" s="27" t="s">
        <v>63</v>
      </c>
      <c r="V4103" s="27" t="s">
        <v>64</v>
      </c>
      <c r="W4103" s="27" t="s">
        <v>2983</v>
      </c>
      <c r="X4103" s="27" t="s">
        <v>66</v>
      </c>
      <c r="Y4103" s="27" t="s">
        <v>29166</v>
      </c>
      <c r="Z4103" s="27" t="s">
        <v>882</v>
      </c>
      <c r="AA4103" s="27" t="s">
        <v>69</v>
      </c>
      <c r="AB4103" s="27" t="s">
        <v>69</v>
      </c>
      <c r="AC4103" s="27" t="s">
        <v>66</v>
      </c>
      <c r="AD4103" s="27" t="s">
        <v>14565</v>
      </c>
      <c r="AE4103" s="27" t="s">
        <v>45476</v>
      </c>
      <c r="AF4103" s="27" t="s">
        <v>45477</v>
      </c>
      <c r="AG4103" s="27" t="s">
        <v>45478</v>
      </c>
      <c r="AH4103" s="27" t="s">
        <v>11415</v>
      </c>
      <c r="AI4103" s="27" t="s">
        <v>45479</v>
      </c>
      <c r="AJ4103" s="27" t="s">
        <v>45480</v>
      </c>
      <c r="AK4103" s="33" t="s">
        <v>45481</v>
      </c>
      <c r="AL4103" s="34">
        <v>113</v>
      </c>
      <c r="AM4103" s="34">
        <v>124.84</v>
      </c>
      <c r="AN4103" s="34">
        <v>1105</v>
      </c>
      <c r="AO4103" s="36"/>
      <c r="AP4103" s="20">
        <f t="shared" si="128"/>
        <v>31.712</v>
      </c>
      <c r="AQ4103" s="20">
        <v>31.712</v>
      </c>
      <c r="AR4103" s="20">
        <f t="shared" si="129"/>
        <v>5</v>
      </c>
    </row>
    <row r="4104" customHeight="1" spans="1:44">
      <c r="A4104" s="27" t="s">
        <v>44</v>
      </c>
      <c r="B4104" s="27" t="s">
        <v>45</v>
      </c>
      <c r="C4104" s="27" t="s">
        <v>45482</v>
      </c>
      <c r="D4104" s="28" t="s">
        <v>45483</v>
      </c>
      <c r="E4104" s="29" t="s">
        <v>48</v>
      </c>
      <c r="F4104" s="29" t="s">
        <v>4395</v>
      </c>
      <c r="G4104" s="29" t="s">
        <v>837</v>
      </c>
      <c r="H4104" s="30" t="s">
        <v>22562</v>
      </c>
      <c r="I4104" s="27" t="s">
        <v>45484</v>
      </c>
      <c r="J4104" s="27" t="s">
        <v>45431</v>
      </c>
      <c r="K4104" s="27" t="s">
        <v>45432</v>
      </c>
      <c r="L4104" s="27" t="s">
        <v>7123</v>
      </c>
      <c r="M4104" s="27" t="s">
        <v>13263</v>
      </c>
      <c r="N4104" s="27" t="s">
        <v>83</v>
      </c>
      <c r="O4104" s="27" t="s">
        <v>57</v>
      </c>
      <c r="P4104" s="27" t="s">
        <v>58</v>
      </c>
      <c r="Q4104" s="27" t="s">
        <v>59</v>
      </c>
      <c r="R4104" s="27" t="s">
        <v>60</v>
      </c>
      <c r="S4104" s="27" t="s">
        <v>45485</v>
      </c>
      <c r="T4104" s="27" t="s">
        <v>200</v>
      </c>
      <c r="U4104" s="27" t="s">
        <v>63</v>
      </c>
      <c r="V4104" s="27" t="s">
        <v>64</v>
      </c>
      <c r="W4104" s="27" t="s">
        <v>45486</v>
      </c>
      <c r="X4104" s="27" t="s">
        <v>66</v>
      </c>
      <c r="Y4104" s="27" t="s">
        <v>45487</v>
      </c>
      <c r="Z4104" s="27" t="s">
        <v>882</v>
      </c>
      <c r="AA4104" s="27" t="s">
        <v>45487</v>
      </c>
      <c r="AB4104" s="27" t="s">
        <v>732</v>
      </c>
      <c r="AC4104" s="27" t="s">
        <v>66</v>
      </c>
      <c r="AD4104" s="27" t="s">
        <v>27054</v>
      </c>
      <c r="AE4104" s="27" t="s">
        <v>45488</v>
      </c>
      <c r="AF4104" s="27" t="s">
        <v>45488</v>
      </c>
      <c r="AG4104" s="27" t="s">
        <v>45489</v>
      </c>
      <c r="AH4104" s="27" t="s">
        <v>45490</v>
      </c>
      <c r="AI4104" s="27" t="s">
        <v>45491</v>
      </c>
      <c r="AJ4104" s="27" t="s">
        <v>45492</v>
      </c>
      <c r="AK4104" s="33" t="s">
        <v>45493</v>
      </c>
      <c r="AL4104" s="34">
        <v>130</v>
      </c>
      <c r="AM4104" s="34">
        <v>106.19</v>
      </c>
      <c r="AN4104" s="34">
        <v>1105</v>
      </c>
      <c r="AO4104" s="36"/>
      <c r="AP4104" s="20">
        <f t="shared" si="128"/>
        <v>31.492</v>
      </c>
      <c r="AQ4104" s="20">
        <v>31.492</v>
      </c>
      <c r="AR4104" s="20">
        <f t="shared" si="129"/>
        <v>6</v>
      </c>
    </row>
    <row r="4105" customHeight="1" spans="1:44">
      <c r="A4105" s="27" t="s">
        <v>44</v>
      </c>
      <c r="B4105" s="27" t="s">
        <v>45</v>
      </c>
      <c r="C4105" s="27" t="s">
        <v>45494</v>
      </c>
      <c r="D4105" s="28" t="s">
        <v>45495</v>
      </c>
      <c r="E4105" s="29" t="s">
        <v>48</v>
      </c>
      <c r="F4105" s="29" t="s">
        <v>2754</v>
      </c>
      <c r="G4105" s="29" t="s">
        <v>376</v>
      </c>
      <c r="H4105" s="30" t="s">
        <v>45496</v>
      </c>
      <c r="I4105" s="27" t="s">
        <v>45497</v>
      </c>
      <c r="J4105" s="27" t="s">
        <v>45431</v>
      </c>
      <c r="K4105" s="27" t="s">
        <v>45432</v>
      </c>
      <c r="L4105" s="27" t="s">
        <v>7123</v>
      </c>
      <c r="M4105" s="27" t="s">
        <v>13263</v>
      </c>
      <c r="N4105" s="27" t="s">
        <v>83</v>
      </c>
      <c r="O4105" s="27" t="s">
        <v>57</v>
      </c>
      <c r="P4105" s="27" t="s">
        <v>58</v>
      </c>
      <c r="Q4105" s="27" t="s">
        <v>59</v>
      </c>
      <c r="R4105" s="27" t="s">
        <v>60</v>
      </c>
      <c r="S4105" s="27" t="s">
        <v>69</v>
      </c>
      <c r="T4105" s="27" t="s">
        <v>104</v>
      </c>
      <c r="U4105" s="27" t="s">
        <v>63</v>
      </c>
      <c r="V4105" s="27" t="s">
        <v>105</v>
      </c>
      <c r="W4105" s="27" t="s">
        <v>229</v>
      </c>
      <c r="X4105" s="27" t="s">
        <v>66</v>
      </c>
      <c r="Y4105" s="27" t="s">
        <v>3061</v>
      </c>
      <c r="Z4105" s="27" t="s">
        <v>141</v>
      </c>
      <c r="AA4105" s="27" t="s">
        <v>69</v>
      </c>
      <c r="AB4105" s="27" t="s">
        <v>69</v>
      </c>
      <c r="AC4105" s="27" t="s">
        <v>66</v>
      </c>
      <c r="AD4105" s="27" t="s">
        <v>45498</v>
      </c>
      <c r="AE4105" s="27" t="s">
        <v>45499</v>
      </c>
      <c r="AF4105" s="27" t="s">
        <v>45499</v>
      </c>
      <c r="AG4105" s="27" t="s">
        <v>45500</v>
      </c>
      <c r="AH4105" s="27" t="s">
        <v>3816</v>
      </c>
      <c r="AI4105" s="27" t="s">
        <v>45501</v>
      </c>
      <c r="AJ4105" s="27" t="s">
        <v>45502</v>
      </c>
      <c r="AK4105" s="33" t="s">
        <v>45503</v>
      </c>
      <c r="AL4105" s="34">
        <v>132</v>
      </c>
      <c r="AM4105" s="34">
        <v>100.62</v>
      </c>
      <c r="AN4105" s="34">
        <v>1105</v>
      </c>
      <c r="AO4105" s="36"/>
      <c r="AP4105" s="20">
        <f t="shared" si="128"/>
        <v>31.016</v>
      </c>
      <c r="AQ4105" s="20">
        <v>31.016</v>
      </c>
      <c r="AR4105" s="20">
        <f t="shared" si="129"/>
        <v>7</v>
      </c>
    </row>
    <row r="4106" customHeight="1" spans="1:44">
      <c r="A4106" s="27" t="s">
        <v>44</v>
      </c>
      <c r="B4106" s="27" t="s">
        <v>45</v>
      </c>
      <c r="C4106" s="27" t="s">
        <v>45504</v>
      </c>
      <c r="D4106" s="28" t="s">
        <v>45505</v>
      </c>
      <c r="E4106" s="29" t="s">
        <v>48</v>
      </c>
      <c r="F4106" s="29" t="s">
        <v>2790</v>
      </c>
      <c r="G4106" s="29" t="s">
        <v>460</v>
      </c>
      <c r="H4106" s="30" t="s">
        <v>45506</v>
      </c>
      <c r="I4106" s="27" t="s">
        <v>45507</v>
      </c>
      <c r="J4106" s="27" t="s">
        <v>45431</v>
      </c>
      <c r="K4106" s="27" t="s">
        <v>45432</v>
      </c>
      <c r="L4106" s="27" t="s">
        <v>7123</v>
      </c>
      <c r="M4106" s="27" t="s">
        <v>13263</v>
      </c>
      <c r="N4106" s="27" t="s">
        <v>83</v>
      </c>
      <c r="O4106" s="27" t="s">
        <v>57</v>
      </c>
      <c r="P4106" s="27" t="s">
        <v>58</v>
      </c>
      <c r="Q4106" s="27" t="s">
        <v>59</v>
      </c>
      <c r="R4106" s="27" t="s">
        <v>60</v>
      </c>
      <c r="S4106" s="27" t="s">
        <v>69</v>
      </c>
      <c r="T4106" s="27" t="s">
        <v>121</v>
      </c>
      <c r="U4106" s="27" t="s">
        <v>63</v>
      </c>
      <c r="V4106" s="27" t="s">
        <v>64</v>
      </c>
      <c r="W4106" s="27" t="s">
        <v>45508</v>
      </c>
      <c r="X4106" s="27" t="s">
        <v>66</v>
      </c>
      <c r="Y4106" s="27" t="s">
        <v>23922</v>
      </c>
      <c r="Z4106" s="27" t="s">
        <v>124</v>
      </c>
      <c r="AA4106" s="27" t="s">
        <v>69</v>
      </c>
      <c r="AB4106" s="27" t="s">
        <v>69</v>
      </c>
      <c r="AC4106" s="27" t="s">
        <v>66</v>
      </c>
      <c r="AD4106" s="27" t="s">
        <v>14565</v>
      </c>
      <c r="AE4106" s="27" t="s">
        <v>45509</v>
      </c>
      <c r="AF4106" s="27" t="s">
        <v>45509</v>
      </c>
      <c r="AG4106" s="27" t="s">
        <v>45510</v>
      </c>
      <c r="AH4106" s="27" t="s">
        <v>45511</v>
      </c>
      <c r="AI4106" s="27" t="s">
        <v>45508</v>
      </c>
      <c r="AJ4106" s="27" t="s">
        <v>45512</v>
      </c>
      <c r="AK4106" s="33" t="s">
        <v>45513</v>
      </c>
      <c r="AL4106" s="34">
        <v>119</v>
      </c>
      <c r="AM4106" s="34">
        <v>112.81</v>
      </c>
      <c r="AN4106" s="34">
        <v>1105</v>
      </c>
      <c r="AO4106" s="36"/>
      <c r="AP4106" s="20">
        <f t="shared" si="128"/>
        <v>30.908</v>
      </c>
      <c r="AQ4106" s="20">
        <v>30.908</v>
      </c>
      <c r="AR4106" s="20">
        <f t="shared" si="129"/>
        <v>8</v>
      </c>
    </row>
    <row r="4107" customHeight="1" spans="1:44">
      <c r="A4107" s="27" t="s">
        <v>44</v>
      </c>
      <c r="B4107" s="27" t="s">
        <v>45</v>
      </c>
      <c r="C4107" s="27" t="s">
        <v>45514</v>
      </c>
      <c r="D4107" s="28" t="s">
        <v>45515</v>
      </c>
      <c r="E4107" s="29" t="s">
        <v>48</v>
      </c>
      <c r="F4107" s="29" t="s">
        <v>2597</v>
      </c>
      <c r="G4107" s="29" t="s">
        <v>645</v>
      </c>
      <c r="H4107" s="30" t="s">
        <v>45516</v>
      </c>
      <c r="I4107" s="27" t="s">
        <v>45517</v>
      </c>
      <c r="J4107" s="27" t="s">
        <v>45431</v>
      </c>
      <c r="K4107" s="27" t="s">
        <v>45432</v>
      </c>
      <c r="L4107" s="27" t="s">
        <v>7123</v>
      </c>
      <c r="M4107" s="27" t="s">
        <v>13263</v>
      </c>
      <c r="N4107" s="27" t="s">
        <v>83</v>
      </c>
      <c r="O4107" s="27" t="s">
        <v>57</v>
      </c>
      <c r="P4107" s="27" t="s">
        <v>58</v>
      </c>
      <c r="Q4107" s="27" t="s">
        <v>59</v>
      </c>
      <c r="R4107" s="27" t="s">
        <v>60</v>
      </c>
      <c r="S4107" s="27" t="s">
        <v>69</v>
      </c>
      <c r="T4107" s="27" t="s">
        <v>121</v>
      </c>
      <c r="U4107" s="27" t="s">
        <v>63</v>
      </c>
      <c r="V4107" s="27" t="s">
        <v>64</v>
      </c>
      <c r="W4107" s="27" t="s">
        <v>3706</v>
      </c>
      <c r="X4107" s="27" t="s">
        <v>66</v>
      </c>
      <c r="Y4107" s="27" t="s">
        <v>45518</v>
      </c>
      <c r="Z4107" s="27" t="s">
        <v>882</v>
      </c>
      <c r="AA4107" s="27" t="s">
        <v>69</v>
      </c>
      <c r="AB4107" s="27" t="s">
        <v>69</v>
      </c>
      <c r="AC4107" s="27" t="s">
        <v>66</v>
      </c>
      <c r="AD4107" s="27" t="s">
        <v>45519</v>
      </c>
      <c r="AE4107" s="27" t="s">
        <v>45520</v>
      </c>
      <c r="AF4107" s="27" t="s">
        <v>45520</v>
      </c>
      <c r="AG4107" s="27" t="s">
        <v>45521</v>
      </c>
      <c r="AH4107" s="27" t="s">
        <v>191</v>
      </c>
      <c r="AI4107" s="27" t="s">
        <v>45522</v>
      </c>
      <c r="AJ4107" s="27" t="s">
        <v>45523</v>
      </c>
      <c r="AK4107" s="33" t="s">
        <v>45524</v>
      </c>
      <c r="AL4107" s="34">
        <v>122</v>
      </c>
      <c r="AM4107" s="34">
        <v>108.69</v>
      </c>
      <c r="AN4107" s="34">
        <v>1105</v>
      </c>
      <c r="AO4107" s="36"/>
      <c r="AP4107" s="20">
        <f t="shared" si="128"/>
        <v>30.7586666666667</v>
      </c>
      <c r="AQ4107" s="20">
        <v>30.7586666666667</v>
      </c>
      <c r="AR4107" s="20">
        <f t="shared" si="129"/>
        <v>9</v>
      </c>
    </row>
    <row r="4108" customHeight="1" spans="1:44">
      <c r="A4108" s="27" t="s">
        <v>44</v>
      </c>
      <c r="B4108" s="27" t="s">
        <v>45</v>
      </c>
      <c r="C4108" s="27" t="s">
        <v>45525</v>
      </c>
      <c r="D4108" s="28" t="s">
        <v>45526</v>
      </c>
      <c r="E4108" s="29" t="s">
        <v>48</v>
      </c>
      <c r="F4108" s="29" t="s">
        <v>1805</v>
      </c>
      <c r="G4108" s="29" t="s">
        <v>698</v>
      </c>
      <c r="H4108" s="30" t="s">
        <v>45527</v>
      </c>
      <c r="I4108" s="27" t="s">
        <v>45528</v>
      </c>
      <c r="J4108" s="27" t="s">
        <v>45431</v>
      </c>
      <c r="K4108" s="27" t="s">
        <v>45432</v>
      </c>
      <c r="L4108" s="27" t="s">
        <v>7123</v>
      </c>
      <c r="M4108" s="27" t="s">
        <v>13263</v>
      </c>
      <c r="N4108" s="27" t="s">
        <v>83</v>
      </c>
      <c r="O4108" s="27" t="s">
        <v>280</v>
      </c>
      <c r="P4108" s="27" t="s">
        <v>58</v>
      </c>
      <c r="Q4108" s="27" t="s">
        <v>59</v>
      </c>
      <c r="R4108" s="27" t="s">
        <v>60</v>
      </c>
      <c r="S4108" s="27" t="s">
        <v>69</v>
      </c>
      <c r="T4108" s="27" t="s">
        <v>69</v>
      </c>
      <c r="U4108" s="27" t="s">
        <v>87</v>
      </c>
      <c r="V4108" s="27" t="s">
        <v>64</v>
      </c>
      <c r="W4108" s="27" t="s">
        <v>4724</v>
      </c>
      <c r="X4108" s="27" t="s">
        <v>66</v>
      </c>
      <c r="Y4108" s="27" t="s">
        <v>24043</v>
      </c>
      <c r="Z4108" s="27" t="s">
        <v>571</v>
      </c>
      <c r="AA4108" s="27" t="s">
        <v>24043</v>
      </c>
      <c r="AB4108" s="27" t="s">
        <v>571</v>
      </c>
      <c r="AC4108" s="27" t="s">
        <v>66</v>
      </c>
      <c r="AD4108" s="27" t="s">
        <v>14565</v>
      </c>
      <c r="AE4108" s="27" t="s">
        <v>45529</v>
      </c>
      <c r="AF4108" s="27" t="s">
        <v>45529</v>
      </c>
      <c r="AG4108" s="27" t="s">
        <v>45530</v>
      </c>
      <c r="AH4108" s="27" t="s">
        <v>1462</v>
      </c>
      <c r="AI4108" s="27" t="s">
        <v>45531</v>
      </c>
      <c r="AJ4108" s="27" t="s">
        <v>45532</v>
      </c>
      <c r="AK4108" s="33" t="s">
        <v>45533</v>
      </c>
      <c r="AL4108" s="34">
        <v>125</v>
      </c>
      <c r="AM4108" s="34">
        <v>104.97</v>
      </c>
      <c r="AN4108" s="34">
        <v>1105</v>
      </c>
      <c r="AO4108" s="36"/>
      <c r="AP4108" s="20">
        <f t="shared" si="128"/>
        <v>30.6626666666667</v>
      </c>
      <c r="AQ4108" s="20">
        <v>30.6626666666667</v>
      </c>
      <c r="AR4108" s="20">
        <f t="shared" si="129"/>
        <v>10</v>
      </c>
    </row>
    <row r="4109" customHeight="1" spans="1:44">
      <c r="A4109" s="27" t="s">
        <v>44</v>
      </c>
      <c r="B4109" s="27" t="s">
        <v>45</v>
      </c>
      <c r="C4109" s="27" t="s">
        <v>45534</v>
      </c>
      <c r="D4109" s="28" t="s">
        <v>45535</v>
      </c>
      <c r="E4109" s="29" t="s">
        <v>48</v>
      </c>
      <c r="F4109" s="29" t="s">
        <v>2530</v>
      </c>
      <c r="G4109" s="29" t="s">
        <v>184</v>
      </c>
      <c r="H4109" s="30" t="s">
        <v>45536</v>
      </c>
      <c r="I4109" s="27" t="s">
        <v>45537</v>
      </c>
      <c r="J4109" s="27" t="s">
        <v>45431</v>
      </c>
      <c r="K4109" s="27" t="s">
        <v>45432</v>
      </c>
      <c r="L4109" s="27" t="s">
        <v>7123</v>
      </c>
      <c r="M4109" s="27" t="s">
        <v>13263</v>
      </c>
      <c r="N4109" s="27" t="s">
        <v>83</v>
      </c>
      <c r="O4109" s="27" t="s">
        <v>57</v>
      </c>
      <c r="P4109" s="27" t="s">
        <v>58</v>
      </c>
      <c r="Q4109" s="27" t="s">
        <v>59</v>
      </c>
      <c r="R4109" s="27" t="s">
        <v>60</v>
      </c>
      <c r="S4109" s="27" t="s">
        <v>69</v>
      </c>
      <c r="T4109" s="27" t="s">
        <v>121</v>
      </c>
      <c r="U4109" s="27" t="s">
        <v>63</v>
      </c>
      <c r="V4109" s="27" t="s">
        <v>64</v>
      </c>
      <c r="W4109" s="27" t="s">
        <v>45538</v>
      </c>
      <c r="X4109" s="27" t="s">
        <v>66</v>
      </c>
      <c r="Y4109" s="27" t="s">
        <v>45539</v>
      </c>
      <c r="Z4109" s="27" t="s">
        <v>435</v>
      </c>
      <c r="AA4109" s="27" t="s">
        <v>69</v>
      </c>
      <c r="AB4109" s="27" t="s">
        <v>69</v>
      </c>
      <c r="AC4109" s="27" t="s">
        <v>66</v>
      </c>
      <c r="AD4109" s="27" t="s">
        <v>23360</v>
      </c>
      <c r="AE4109" s="27" t="s">
        <v>45540</v>
      </c>
      <c r="AF4109" s="27" t="s">
        <v>45540</v>
      </c>
      <c r="AG4109" s="27" t="s">
        <v>45541</v>
      </c>
      <c r="AH4109" s="27" t="s">
        <v>191</v>
      </c>
      <c r="AI4109" s="27" t="s">
        <v>45542</v>
      </c>
      <c r="AJ4109" s="27" t="s">
        <v>45543</v>
      </c>
      <c r="AK4109" s="33" t="s">
        <v>45544</v>
      </c>
      <c r="AL4109" s="34">
        <v>113</v>
      </c>
      <c r="AM4109" s="34">
        <v>116.91</v>
      </c>
      <c r="AN4109" s="34">
        <v>1105</v>
      </c>
      <c r="AO4109" s="36"/>
      <c r="AP4109" s="20">
        <f t="shared" si="128"/>
        <v>30.6546666666667</v>
      </c>
      <c r="AQ4109" s="20">
        <v>30.6546666666667</v>
      </c>
      <c r="AR4109" s="20">
        <f t="shared" si="129"/>
        <v>11</v>
      </c>
    </row>
    <row r="4110" customHeight="1" spans="1:44">
      <c r="A4110" s="27" t="s">
        <v>44</v>
      </c>
      <c r="B4110" s="27" t="s">
        <v>45</v>
      </c>
      <c r="C4110" s="27" t="s">
        <v>45545</v>
      </c>
      <c r="D4110" s="28" t="s">
        <v>45546</v>
      </c>
      <c r="E4110" s="29" t="s">
        <v>48</v>
      </c>
      <c r="F4110" s="29" t="s">
        <v>2754</v>
      </c>
      <c r="G4110" s="29" t="s">
        <v>580</v>
      </c>
      <c r="H4110" s="30" t="s">
        <v>45547</v>
      </c>
      <c r="I4110" s="27" t="s">
        <v>45548</v>
      </c>
      <c r="J4110" s="27" t="s">
        <v>45431</v>
      </c>
      <c r="K4110" s="27" t="s">
        <v>45432</v>
      </c>
      <c r="L4110" s="27" t="s">
        <v>7123</v>
      </c>
      <c r="M4110" s="27" t="s">
        <v>13263</v>
      </c>
      <c r="N4110" s="27" t="s">
        <v>83</v>
      </c>
      <c r="O4110" s="27" t="s">
        <v>57</v>
      </c>
      <c r="P4110" s="27" t="s">
        <v>58</v>
      </c>
      <c r="Q4110" s="27" t="s">
        <v>59</v>
      </c>
      <c r="R4110" s="27" t="s">
        <v>60</v>
      </c>
      <c r="S4110" s="27" t="s">
        <v>69</v>
      </c>
      <c r="T4110" s="27" t="s">
        <v>121</v>
      </c>
      <c r="U4110" s="27" t="s">
        <v>63</v>
      </c>
      <c r="V4110" s="27" t="s">
        <v>64</v>
      </c>
      <c r="W4110" s="27" t="s">
        <v>1471</v>
      </c>
      <c r="X4110" s="27" t="s">
        <v>66</v>
      </c>
      <c r="Y4110" s="27" t="s">
        <v>45549</v>
      </c>
      <c r="Z4110" s="27" t="s">
        <v>124</v>
      </c>
      <c r="AA4110" s="27" t="s">
        <v>69</v>
      </c>
      <c r="AB4110" s="27" t="s">
        <v>69</v>
      </c>
      <c r="AC4110" s="27" t="s">
        <v>66</v>
      </c>
      <c r="AD4110" s="27" t="s">
        <v>45550</v>
      </c>
      <c r="AE4110" s="27" t="s">
        <v>45551</v>
      </c>
      <c r="AF4110" s="27" t="s">
        <v>45551</v>
      </c>
      <c r="AG4110" s="27" t="s">
        <v>45552</v>
      </c>
      <c r="AH4110" s="27" t="s">
        <v>272</v>
      </c>
      <c r="AI4110" s="27" t="s">
        <v>45553</v>
      </c>
      <c r="AJ4110" s="27" t="s">
        <v>45554</v>
      </c>
      <c r="AK4110" s="33" t="s">
        <v>45555</v>
      </c>
      <c r="AL4110" s="34">
        <v>123</v>
      </c>
      <c r="AM4110" s="34">
        <v>106.76</v>
      </c>
      <c r="AN4110" s="34">
        <v>1105</v>
      </c>
      <c r="AO4110" s="36"/>
      <c r="AP4110" s="20">
        <f t="shared" si="128"/>
        <v>30.6346666666667</v>
      </c>
      <c r="AQ4110" s="20">
        <v>30.6346666666667</v>
      </c>
      <c r="AR4110" s="20">
        <f t="shared" si="129"/>
        <v>12</v>
      </c>
    </row>
    <row r="4111" customHeight="1" spans="1:44">
      <c r="A4111" s="27" t="s">
        <v>44</v>
      </c>
      <c r="B4111" s="27" t="s">
        <v>45</v>
      </c>
      <c r="C4111" s="27" t="s">
        <v>45556</v>
      </c>
      <c r="D4111" s="28" t="s">
        <v>45557</v>
      </c>
      <c r="E4111" s="29" t="s">
        <v>48</v>
      </c>
      <c r="F4111" s="29" t="s">
        <v>2530</v>
      </c>
      <c r="G4111" s="29" t="s">
        <v>580</v>
      </c>
      <c r="H4111" s="30" t="s">
        <v>45558</v>
      </c>
      <c r="I4111" s="27" t="s">
        <v>45559</v>
      </c>
      <c r="J4111" s="27" t="s">
        <v>45431</v>
      </c>
      <c r="K4111" s="27" t="s">
        <v>45432</v>
      </c>
      <c r="L4111" s="27" t="s">
        <v>7123</v>
      </c>
      <c r="M4111" s="27" t="s">
        <v>13263</v>
      </c>
      <c r="N4111" s="27" t="s">
        <v>83</v>
      </c>
      <c r="O4111" s="27" t="s">
        <v>57</v>
      </c>
      <c r="P4111" s="27" t="s">
        <v>58</v>
      </c>
      <c r="Q4111" s="27" t="s">
        <v>59</v>
      </c>
      <c r="R4111" s="27" t="s">
        <v>60</v>
      </c>
      <c r="S4111" s="27" t="s">
        <v>69</v>
      </c>
      <c r="T4111" s="27" t="s">
        <v>121</v>
      </c>
      <c r="U4111" s="27" t="s">
        <v>87</v>
      </c>
      <c r="V4111" s="27" t="s">
        <v>64</v>
      </c>
      <c r="W4111" s="27" t="s">
        <v>8758</v>
      </c>
      <c r="X4111" s="27" t="s">
        <v>66</v>
      </c>
      <c r="Y4111" s="27" t="s">
        <v>19150</v>
      </c>
      <c r="Z4111" s="27" t="s">
        <v>330</v>
      </c>
      <c r="AA4111" s="27" t="s">
        <v>69</v>
      </c>
      <c r="AB4111" s="27" t="s">
        <v>1617</v>
      </c>
      <c r="AC4111" s="27" t="s">
        <v>66</v>
      </c>
      <c r="AD4111" s="27" t="s">
        <v>14565</v>
      </c>
      <c r="AE4111" s="27" t="s">
        <v>45560</v>
      </c>
      <c r="AF4111" s="27" t="s">
        <v>45560</v>
      </c>
      <c r="AG4111" s="27" t="s">
        <v>45561</v>
      </c>
      <c r="AH4111" s="27" t="s">
        <v>19841</v>
      </c>
      <c r="AI4111" s="27" t="s">
        <v>45562</v>
      </c>
      <c r="AJ4111" s="27" t="s">
        <v>45563</v>
      </c>
      <c r="AK4111" s="33" t="s">
        <v>45564</v>
      </c>
      <c r="AL4111" s="34">
        <v>112</v>
      </c>
      <c r="AM4111" s="34">
        <v>115.36</v>
      </c>
      <c r="AN4111" s="34">
        <v>1105</v>
      </c>
      <c r="AO4111" s="36"/>
      <c r="AP4111" s="20">
        <f t="shared" si="128"/>
        <v>30.3146666666667</v>
      </c>
      <c r="AQ4111" s="20">
        <v>30.3146666666667</v>
      </c>
      <c r="AR4111" s="20">
        <f t="shared" si="129"/>
        <v>13</v>
      </c>
    </row>
    <row r="4112" customHeight="1" spans="1:44">
      <c r="A4112" s="27" t="s">
        <v>44</v>
      </c>
      <c r="B4112" s="27" t="s">
        <v>45</v>
      </c>
      <c r="C4112" s="27" t="s">
        <v>45565</v>
      </c>
      <c r="D4112" s="28" t="s">
        <v>45566</v>
      </c>
      <c r="E4112" s="29" t="s">
        <v>48</v>
      </c>
      <c r="F4112" s="29" t="s">
        <v>2300</v>
      </c>
      <c r="G4112" s="29" t="s">
        <v>184</v>
      </c>
      <c r="H4112" s="30" t="s">
        <v>45567</v>
      </c>
      <c r="I4112" s="27" t="s">
        <v>45568</v>
      </c>
      <c r="J4112" s="27" t="s">
        <v>45431</v>
      </c>
      <c r="K4112" s="27" t="s">
        <v>45432</v>
      </c>
      <c r="L4112" s="27" t="s">
        <v>7123</v>
      </c>
      <c r="M4112" s="27" t="s">
        <v>13263</v>
      </c>
      <c r="N4112" s="27" t="s">
        <v>83</v>
      </c>
      <c r="O4112" s="27" t="s">
        <v>57</v>
      </c>
      <c r="P4112" s="27" t="s">
        <v>58</v>
      </c>
      <c r="Q4112" s="27" t="s">
        <v>59</v>
      </c>
      <c r="R4112" s="27" t="s">
        <v>60</v>
      </c>
      <c r="S4112" s="27" t="s">
        <v>45569</v>
      </c>
      <c r="T4112" s="27" t="s">
        <v>662</v>
      </c>
      <c r="U4112" s="27" t="s">
        <v>63</v>
      </c>
      <c r="V4112" s="27" t="s">
        <v>64</v>
      </c>
      <c r="W4112" s="27" t="s">
        <v>45570</v>
      </c>
      <c r="X4112" s="27" t="s">
        <v>66</v>
      </c>
      <c r="Y4112" s="27" t="s">
        <v>45571</v>
      </c>
      <c r="Z4112" s="27" t="s">
        <v>3563</v>
      </c>
      <c r="AA4112" s="27" t="s">
        <v>69</v>
      </c>
      <c r="AB4112" s="27" t="s">
        <v>69</v>
      </c>
      <c r="AC4112" s="27" t="s">
        <v>66</v>
      </c>
      <c r="AD4112" s="27" t="s">
        <v>45572</v>
      </c>
      <c r="AE4112" s="27" t="s">
        <v>45573</v>
      </c>
      <c r="AF4112" s="27" t="s">
        <v>45573</v>
      </c>
      <c r="AG4112" s="27" t="s">
        <v>45574</v>
      </c>
      <c r="AH4112" s="27" t="s">
        <v>45575</v>
      </c>
      <c r="AI4112" s="27" t="s">
        <v>45576</v>
      </c>
      <c r="AJ4112" s="27" t="s">
        <v>45577</v>
      </c>
      <c r="AK4112" s="33" t="s">
        <v>45578</v>
      </c>
      <c r="AL4112" s="34">
        <v>117</v>
      </c>
      <c r="AM4112" s="34">
        <v>108.41</v>
      </c>
      <c r="AN4112" s="34">
        <v>1105</v>
      </c>
      <c r="AO4112" s="36"/>
      <c r="AP4112" s="20">
        <f t="shared" si="128"/>
        <v>30.0546666666667</v>
      </c>
      <c r="AQ4112" s="20">
        <v>30.0546666666667</v>
      </c>
      <c r="AR4112" s="20">
        <f t="shared" si="129"/>
        <v>14</v>
      </c>
    </row>
    <row r="4113" customHeight="1" spans="1:44">
      <c r="A4113" s="27" t="s">
        <v>44</v>
      </c>
      <c r="B4113" s="27" t="s">
        <v>45</v>
      </c>
      <c r="C4113" s="27" t="s">
        <v>45579</v>
      </c>
      <c r="D4113" s="28" t="s">
        <v>45580</v>
      </c>
      <c r="E4113" s="29" t="s">
        <v>48</v>
      </c>
      <c r="F4113" s="29" t="s">
        <v>3734</v>
      </c>
      <c r="G4113" s="29" t="s">
        <v>744</v>
      </c>
      <c r="H4113" s="30" t="s">
        <v>45581</v>
      </c>
      <c r="I4113" s="27" t="s">
        <v>45582</v>
      </c>
      <c r="J4113" s="27" t="s">
        <v>45431</v>
      </c>
      <c r="K4113" s="27" t="s">
        <v>45432</v>
      </c>
      <c r="L4113" s="27" t="s">
        <v>7123</v>
      </c>
      <c r="M4113" s="27" t="s">
        <v>13263</v>
      </c>
      <c r="N4113" s="27" t="s">
        <v>83</v>
      </c>
      <c r="O4113" s="27" t="s">
        <v>57</v>
      </c>
      <c r="P4113" s="27" t="s">
        <v>58</v>
      </c>
      <c r="Q4113" s="27" t="s">
        <v>59</v>
      </c>
      <c r="R4113" s="27" t="s">
        <v>60</v>
      </c>
      <c r="S4113" s="27" t="s">
        <v>69</v>
      </c>
      <c r="T4113" s="27" t="s">
        <v>121</v>
      </c>
      <c r="U4113" s="27" t="s">
        <v>158</v>
      </c>
      <c r="V4113" s="27" t="s">
        <v>64</v>
      </c>
      <c r="W4113" s="27" t="s">
        <v>418</v>
      </c>
      <c r="X4113" s="27" t="s">
        <v>66</v>
      </c>
      <c r="Y4113" s="27" t="s">
        <v>6216</v>
      </c>
      <c r="Z4113" s="27" t="s">
        <v>4245</v>
      </c>
      <c r="AA4113" s="27" t="s">
        <v>69</v>
      </c>
      <c r="AB4113" s="27" t="s">
        <v>69</v>
      </c>
      <c r="AC4113" s="27" t="s">
        <v>66</v>
      </c>
      <c r="AD4113" s="27" t="s">
        <v>30416</v>
      </c>
      <c r="AE4113" s="27" t="s">
        <v>45583</v>
      </c>
      <c r="AF4113" s="27" t="s">
        <v>45583</v>
      </c>
      <c r="AG4113" s="27" t="s">
        <v>45584</v>
      </c>
      <c r="AH4113" s="27" t="s">
        <v>2579</v>
      </c>
      <c r="AI4113" s="27" t="s">
        <v>45585</v>
      </c>
      <c r="AJ4113" s="27" t="s">
        <v>45586</v>
      </c>
      <c r="AK4113" s="33" t="s">
        <v>45587</v>
      </c>
      <c r="AL4113" s="34">
        <v>121</v>
      </c>
      <c r="AM4113" s="34">
        <v>104.12</v>
      </c>
      <c r="AN4113" s="34">
        <v>1105</v>
      </c>
      <c r="AO4113" s="36"/>
      <c r="AP4113" s="20">
        <f t="shared" si="128"/>
        <v>30.016</v>
      </c>
      <c r="AQ4113" s="20">
        <v>30.016</v>
      </c>
      <c r="AR4113" s="20">
        <f t="shared" si="129"/>
        <v>15</v>
      </c>
    </row>
    <row r="4114" customHeight="1" spans="1:44">
      <c r="A4114" s="27" t="s">
        <v>44</v>
      </c>
      <c r="B4114" s="27" t="s">
        <v>45</v>
      </c>
      <c r="C4114" s="27" t="s">
        <v>45588</v>
      </c>
      <c r="D4114" s="28" t="s">
        <v>45589</v>
      </c>
      <c r="E4114" s="29" t="s">
        <v>48</v>
      </c>
      <c r="F4114" s="29" t="s">
        <v>3045</v>
      </c>
      <c r="G4114" s="29" t="s">
        <v>153</v>
      </c>
      <c r="H4114" s="30" t="s">
        <v>45590</v>
      </c>
      <c r="I4114" s="27" t="s">
        <v>45591</v>
      </c>
      <c r="J4114" s="27" t="s">
        <v>45431</v>
      </c>
      <c r="K4114" s="27" t="s">
        <v>45432</v>
      </c>
      <c r="L4114" s="27" t="s">
        <v>7123</v>
      </c>
      <c r="M4114" s="27" t="s">
        <v>13263</v>
      </c>
      <c r="N4114" s="27" t="s">
        <v>83</v>
      </c>
      <c r="O4114" s="27" t="s">
        <v>280</v>
      </c>
      <c r="P4114" s="27" t="s">
        <v>58</v>
      </c>
      <c r="Q4114" s="27" t="s">
        <v>59</v>
      </c>
      <c r="R4114" s="27" t="s">
        <v>60</v>
      </c>
      <c r="S4114" s="27" t="s">
        <v>69</v>
      </c>
      <c r="T4114" s="27" t="s">
        <v>121</v>
      </c>
      <c r="U4114" s="27" t="s">
        <v>63</v>
      </c>
      <c r="V4114" s="27" t="s">
        <v>105</v>
      </c>
      <c r="W4114" s="27" t="s">
        <v>45592</v>
      </c>
      <c r="X4114" s="27" t="s">
        <v>66</v>
      </c>
      <c r="Y4114" s="27" t="s">
        <v>45593</v>
      </c>
      <c r="Z4114" s="27" t="s">
        <v>330</v>
      </c>
      <c r="AA4114" s="27" t="s">
        <v>69</v>
      </c>
      <c r="AB4114" s="27" t="s">
        <v>69</v>
      </c>
      <c r="AC4114" s="27" t="s">
        <v>66</v>
      </c>
      <c r="AD4114" s="27" t="s">
        <v>14565</v>
      </c>
      <c r="AE4114" s="27" t="s">
        <v>45594</v>
      </c>
      <c r="AF4114" s="27" t="s">
        <v>45594</v>
      </c>
      <c r="AG4114" s="27" t="s">
        <v>45595</v>
      </c>
      <c r="AH4114" s="27" t="s">
        <v>37784</v>
      </c>
      <c r="AI4114" s="27" t="s">
        <v>45596</v>
      </c>
      <c r="AJ4114" s="27" t="s">
        <v>45597</v>
      </c>
      <c r="AK4114" s="33" t="s">
        <v>45598</v>
      </c>
      <c r="AL4114" s="34">
        <v>112</v>
      </c>
      <c r="AM4114" s="34">
        <v>113.02</v>
      </c>
      <c r="AN4114" s="34">
        <v>1105</v>
      </c>
      <c r="AO4114" s="36"/>
      <c r="AP4114" s="20">
        <f t="shared" si="128"/>
        <v>30.0026666666667</v>
      </c>
      <c r="AQ4114" s="20">
        <v>30.0026666666667</v>
      </c>
      <c r="AR4114" s="20">
        <f t="shared" si="129"/>
        <v>16</v>
      </c>
    </row>
    <row r="4115" customHeight="1" spans="1:44">
      <c r="A4115" s="27" t="s">
        <v>44</v>
      </c>
      <c r="B4115" s="27" t="s">
        <v>45</v>
      </c>
      <c r="C4115" s="27" t="s">
        <v>45599</v>
      </c>
      <c r="D4115" s="28" t="s">
        <v>45600</v>
      </c>
      <c r="E4115" s="29" t="s">
        <v>48</v>
      </c>
      <c r="F4115" s="29" t="s">
        <v>1982</v>
      </c>
      <c r="G4115" s="29" t="s">
        <v>50</v>
      </c>
      <c r="H4115" s="30" t="s">
        <v>45601</v>
      </c>
      <c r="I4115" s="27" t="s">
        <v>45602</v>
      </c>
      <c r="J4115" s="27" t="s">
        <v>45431</v>
      </c>
      <c r="K4115" s="27" t="s">
        <v>45432</v>
      </c>
      <c r="L4115" s="27" t="s">
        <v>7123</v>
      </c>
      <c r="M4115" s="27" t="s">
        <v>13263</v>
      </c>
      <c r="N4115" s="27" t="s">
        <v>83</v>
      </c>
      <c r="O4115" s="27" t="s">
        <v>57</v>
      </c>
      <c r="P4115" s="27" t="s">
        <v>58</v>
      </c>
      <c r="Q4115" s="27" t="s">
        <v>59</v>
      </c>
      <c r="R4115" s="27" t="s">
        <v>60</v>
      </c>
      <c r="S4115" s="27" t="s">
        <v>69</v>
      </c>
      <c r="T4115" s="27" t="s">
        <v>62</v>
      </c>
      <c r="U4115" s="27" t="s">
        <v>63</v>
      </c>
      <c r="V4115" s="27" t="s">
        <v>64</v>
      </c>
      <c r="W4115" s="27" t="s">
        <v>2880</v>
      </c>
      <c r="X4115" s="27" t="s">
        <v>66</v>
      </c>
      <c r="Y4115" s="27" t="s">
        <v>19160</v>
      </c>
      <c r="Z4115" s="27" t="s">
        <v>571</v>
      </c>
      <c r="AA4115" s="27" t="s">
        <v>69</v>
      </c>
      <c r="AB4115" s="27" t="s">
        <v>69</v>
      </c>
      <c r="AC4115" s="27" t="s">
        <v>66</v>
      </c>
      <c r="AD4115" s="27" t="s">
        <v>14565</v>
      </c>
      <c r="AE4115" s="27" t="s">
        <v>45603</v>
      </c>
      <c r="AF4115" s="27" t="s">
        <v>45603</v>
      </c>
      <c r="AG4115" s="27" t="s">
        <v>45604</v>
      </c>
      <c r="AH4115" s="27" t="s">
        <v>4778</v>
      </c>
      <c r="AI4115" s="27" t="s">
        <v>45605</v>
      </c>
      <c r="AJ4115" s="27" t="s">
        <v>45606</v>
      </c>
      <c r="AK4115" s="33" t="s">
        <v>45607</v>
      </c>
      <c r="AL4115" s="34">
        <v>116</v>
      </c>
      <c r="AM4115" s="34">
        <v>108.96</v>
      </c>
      <c r="AN4115" s="34">
        <v>1105</v>
      </c>
      <c r="AO4115" s="36"/>
      <c r="AP4115" s="20">
        <f t="shared" si="128"/>
        <v>29.9946666666667</v>
      </c>
      <c r="AQ4115" s="20">
        <v>29.9946666666667</v>
      </c>
      <c r="AR4115" s="20">
        <f t="shared" si="129"/>
        <v>17</v>
      </c>
    </row>
    <row r="4116" customHeight="1" spans="1:44">
      <c r="A4116" s="27" t="s">
        <v>44</v>
      </c>
      <c r="B4116" s="27" t="s">
        <v>45</v>
      </c>
      <c r="C4116" s="27" t="s">
        <v>45608</v>
      </c>
      <c r="D4116" s="28" t="s">
        <v>45609</v>
      </c>
      <c r="E4116" s="29" t="s">
        <v>48</v>
      </c>
      <c r="F4116" s="29" t="s">
        <v>2790</v>
      </c>
      <c r="G4116" s="29" t="s">
        <v>50</v>
      </c>
      <c r="H4116" s="30" t="s">
        <v>45610</v>
      </c>
      <c r="I4116" s="27" t="s">
        <v>45611</v>
      </c>
      <c r="J4116" s="27" t="s">
        <v>45431</v>
      </c>
      <c r="K4116" s="27" t="s">
        <v>45432</v>
      </c>
      <c r="L4116" s="27" t="s">
        <v>7123</v>
      </c>
      <c r="M4116" s="27" t="s">
        <v>13263</v>
      </c>
      <c r="N4116" s="27" t="s">
        <v>83</v>
      </c>
      <c r="O4116" s="27" t="s">
        <v>57</v>
      </c>
      <c r="P4116" s="27" t="s">
        <v>58</v>
      </c>
      <c r="Q4116" s="27" t="s">
        <v>59</v>
      </c>
      <c r="R4116" s="27" t="s">
        <v>60</v>
      </c>
      <c r="S4116" s="27" t="s">
        <v>45612</v>
      </c>
      <c r="T4116" s="27" t="s">
        <v>69</v>
      </c>
      <c r="U4116" s="27" t="s">
        <v>63</v>
      </c>
      <c r="V4116" s="27" t="s">
        <v>105</v>
      </c>
      <c r="W4116" s="27" t="s">
        <v>1377</v>
      </c>
      <c r="X4116" s="27" t="s">
        <v>66</v>
      </c>
      <c r="Y4116" s="27" t="s">
        <v>23922</v>
      </c>
      <c r="Z4116" s="27" t="s">
        <v>330</v>
      </c>
      <c r="AA4116" s="27" t="s">
        <v>69</v>
      </c>
      <c r="AB4116" s="27" t="s">
        <v>69</v>
      </c>
      <c r="AC4116" s="27" t="s">
        <v>66</v>
      </c>
      <c r="AD4116" s="27" t="s">
        <v>14565</v>
      </c>
      <c r="AE4116" s="27" t="s">
        <v>45613</v>
      </c>
      <c r="AF4116" s="27" t="s">
        <v>45613</v>
      </c>
      <c r="AG4116" s="27" t="s">
        <v>45614</v>
      </c>
      <c r="AH4116" s="27" t="s">
        <v>4116</v>
      </c>
      <c r="AI4116" s="27" t="s">
        <v>45615</v>
      </c>
      <c r="AJ4116" s="27" t="s">
        <v>45616</v>
      </c>
      <c r="AK4116" s="33" t="s">
        <v>45617</v>
      </c>
      <c r="AL4116" s="34">
        <v>120</v>
      </c>
      <c r="AM4116" s="34">
        <v>104.34</v>
      </c>
      <c r="AN4116" s="34">
        <v>1105</v>
      </c>
      <c r="AO4116" s="36"/>
      <c r="AP4116" s="20">
        <f t="shared" si="128"/>
        <v>29.912</v>
      </c>
      <c r="AQ4116" s="20">
        <v>29.912</v>
      </c>
      <c r="AR4116" s="20">
        <f t="shared" si="129"/>
        <v>18</v>
      </c>
    </row>
    <row r="4117" customHeight="1" spans="1:44">
      <c r="A4117" s="27" t="s">
        <v>44</v>
      </c>
      <c r="B4117" s="27" t="s">
        <v>45</v>
      </c>
      <c r="C4117" s="27" t="s">
        <v>45618</v>
      </c>
      <c r="D4117" s="28" t="s">
        <v>45619</v>
      </c>
      <c r="E4117" s="29" t="s">
        <v>48</v>
      </c>
      <c r="F4117" s="29" t="s">
        <v>3734</v>
      </c>
      <c r="G4117" s="29" t="s">
        <v>740</v>
      </c>
      <c r="H4117" s="30" t="s">
        <v>45620</v>
      </c>
      <c r="I4117" s="27" t="s">
        <v>45621</v>
      </c>
      <c r="J4117" s="27" t="s">
        <v>45431</v>
      </c>
      <c r="K4117" s="27" t="s">
        <v>45432</v>
      </c>
      <c r="L4117" s="27" t="s">
        <v>7123</v>
      </c>
      <c r="M4117" s="27" t="s">
        <v>13263</v>
      </c>
      <c r="N4117" s="27" t="s">
        <v>83</v>
      </c>
      <c r="O4117" s="27" t="s">
        <v>280</v>
      </c>
      <c r="P4117" s="27" t="s">
        <v>58</v>
      </c>
      <c r="Q4117" s="27" t="s">
        <v>59</v>
      </c>
      <c r="R4117" s="27" t="s">
        <v>60</v>
      </c>
      <c r="S4117" s="27" t="s">
        <v>45622</v>
      </c>
      <c r="T4117" s="27" t="s">
        <v>69</v>
      </c>
      <c r="U4117" s="27" t="s">
        <v>87</v>
      </c>
      <c r="V4117" s="27" t="s">
        <v>105</v>
      </c>
      <c r="W4117" s="27" t="s">
        <v>4724</v>
      </c>
      <c r="X4117" s="27" t="s">
        <v>66</v>
      </c>
      <c r="Y4117" s="27" t="s">
        <v>45623</v>
      </c>
      <c r="Z4117" s="27" t="s">
        <v>330</v>
      </c>
      <c r="AA4117" s="27" t="s">
        <v>69</v>
      </c>
      <c r="AB4117" s="27" t="s">
        <v>69</v>
      </c>
      <c r="AC4117" s="27" t="s">
        <v>66</v>
      </c>
      <c r="AD4117" s="27" t="s">
        <v>27054</v>
      </c>
      <c r="AE4117" s="27" t="s">
        <v>45624</v>
      </c>
      <c r="AF4117" s="27" t="s">
        <v>45625</v>
      </c>
      <c r="AG4117" s="27" t="s">
        <v>45626</v>
      </c>
      <c r="AH4117" s="27" t="s">
        <v>9446</v>
      </c>
      <c r="AI4117" s="27" t="s">
        <v>45627</v>
      </c>
      <c r="AJ4117" s="27" t="s">
        <v>45628</v>
      </c>
      <c r="AK4117" s="33" t="s">
        <v>69</v>
      </c>
      <c r="AL4117" s="34">
        <v>120</v>
      </c>
      <c r="AM4117" s="34">
        <v>102.9</v>
      </c>
      <c r="AN4117" s="34">
        <v>1105</v>
      </c>
      <c r="AO4117" s="36"/>
      <c r="AP4117" s="20">
        <f t="shared" si="128"/>
        <v>29.72</v>
      </c>
      <c r="AQ4117" s="20">
        <v>29.72</v>
      </c>
      <c r="AR4117" s="20">
        <f t="shared" si="129"/>
        <v>19</v>
      </c>
    </row>
    <row r="4118" customHeight="1" spans="1:44">
      <c r="A4118" s="27" t="s">
        <v>44</v>
      </c>
      <c r="B4118" s="27" t="s">
        <v>45</v>
      </c>
      <c r="C4118" s="27" t="s">
        <v>45629</v>
      </c>
      <c r="D4118" s="28" t="s">
        <v>45630</v>
      </c>
      <c r="E4118" s="29" t="s">
        <v>48</v>
      </c>
      <c r="F4118" s="29" t="s">
        <v>3045</v>
      </c>
      <c r="G4118" s="29" t="s">
        <v>837</v>
      </c>
      <c r="H4118" s="30" t="s">
        <v>45631</v>
      </c>
      <c r="I4118" s="27" t="s">
        <v>45632</v>
      </c>
      <c r="J4118" s="27" t="s">
        <v>45431</v>
      </c>
      <c r="K4118" s="27" t="s">
        <v>45432</v>
      </c>
      <c r="L4118" s="27" t="s">
        <v>7123</v>
      </c>
      <c r="M4118" s="27" t="s">
        <v>13263</v>
      </c>
      <c r="N4118" s="27" t="s">
        <v>83</v>
      </c>
      <c r="O4118" s="27" t="s">
        <v>57</v>
      </c>
      <c r="P4118" s="27" t="s">
        <v>58</v>
      </c>
      <c r="Q4118" s="27" t="s">
        <v>59</v>
      </c>
      <c r="R4118" s="27" t="s">
        <v>60</v>
      </c>
      <c r="S4118" s="27" t="s">
        <v>69</v>
      </c>
      <c r="T4118" s="27" t="s">
        <v>69</v>
      </c>
      <c r="U4118" s="27" t="s">
        <v>63</v>
      </c>
      <c r="V4118" s="27" t="s">
        <v>64</v>
      </c>
      <c r="W4118" s="27" t="s">
        <v>3087</v>
      </c>
      <c r="X4118" s="27" t="s">
        <v>66</v>
      </c>
      <c r="Y4118" s="27" t="s">
        <v>1290</v>
      </c>
      <c r="Z4118" s="27" t="s">
        <v>124</v>
      </c>
      <c r="AA4118" s="27" t="s">
        <v>69</v>
      </c>
      <c r="AB4118" s="27" t="s">
        <v>69</v>
      </c>
      <c r="AC4118" s="27" t="s">
        <v>66</v>
      </c>
      <c r="AD4118" s="27" t="s">
        <v>14565</v>
      </c>
      <c r="AE4118" s="27" t="s">
        <v>45633</v>
      </c>
      <c r="AF4118" s="27" t="s">
        <v>45633</v>
      </c>
      <c r="AG4118" s="27" t="s">
        <v>45634</v>
      </c>
      <c r="AH4118" s="27" t="s">
        <v>8682</v>
      </c>
      <c r="AI4118" s="27" t="s">
        <v>45635</v>
      </c>
      <c r="AJ4118" s="27" t="s">
        <v>45636</v>
      </c>
      <c r="AK4118" s="33" t="s">
        <v>45637</v>
      </c>
      <c r="AL4118" s="34">
        <v>115</v>
      </c>
      <c r="AM4118" s="34">
        <v>107.25</v>
      </c>
      <c r="AN4118" s="34">
        <v>1105</v>
      </c>
      <c r="AO4118" s="36"/>
      <c r="AP4118" s="20">
        <f t="shared" si="128"/>
        <v>29.6333333333333</v>
      </c>
      <c r="AQ4118" s="20">
        <v>29.6333333333333</v>
      </c>
      <c r="AR4118" s="20">
        <f t="shared" si="129"/>
        <v>20</v>
      </c>
    </row>
    <row r="4119" customHeight="1" spans="1:44">
      <c r="A4119" s="27" t="s">
        <v>44</v>
      </c>
      <c r="B4119" s="27" t="s">
        <v>45</v>
      </c>
      <c r="C4119" s="27" t="s">
        <v>45638</v>
      </c>
      <c r="D4119" s="28" t="s">
        <v>45639</v>
      </c>
      <c r="E4119" s="29" t="s">
        <v>48</v>
      </c>
      <c r="F4119" s="29" t="s">
        <v>1982</v>
      </c>
      <c r="G4119" s="29" t="s">
        <v>698</v>
      </c>
      <c r="H4119" s="30" t="s">
        <v>45640</v>
      </c>
      <c r="I4119" s="27" t="s">
        <v>45641</v>
      </c>
      <c r="J4119" s="27" t="s">
        <v>45431</v>
      </c>
      <c r="K4119" s="27" t="s">
        <v>45432</v>
      </c>
      <c r="L4119" s="27" t="s">
        <v>7123</v>
      </c>
      <c r="M4119" s="27" t="s">
        <v>13263</v>
      </c>
      <c r="N4119" s="27" t="s">
        <v>83</v>
      </c>
      <c r="O4119" s="27" t="s">
        <v>57</v>
      </c>
      <c r="P4119" s="27" t="s">
        <v>58</v>
      </c>
      <c r="Q4119" s="27" t="s">
        <v>59</v>
      </c>
      <c r="R4119" s="27" t="s">
        <v>60</v>
      </c>
      <c r="S4119" s="27" t="s">
        <v>23700</v>
      </c>
      <c r="T4119" s="27" t="s">
        <v>104</v>
      </c>
      <c r="U4119" s="27" t="s">
        <v>158</v>
      </c>
      <c r="V4119" s="27" t="s">
        <v>105</v>
      </c>
      <c r="W4119" s="27" t="s">
        <v>229</v>
      </c>
      <c r="X4119" s="27" t="s">
        <v>66</v>
      </c>
      <c r="Y4119" s="27" t="s">
        <v>23953</v>
      </c>
      <c r="Z4119" s="27" t="s">
        <v>231</v>
      </c>
      <c r="AA4119" s="27" t="s">
        <v>69</v>
      </c>
      <c r="AB4119" s="27" t="s">
        <v>69</v>
      </c>
      <c r="AC4119" s="27" t="s">
        <v>66</v>
      </c>
      <c r="AD4119" s="27" t="s">
        <v>45642</v>
      </c>
      <c r="AE4119" s="27" t="s">
        <v>45643</v>
      </c>
      <c r="AF4119" s="27" t="s">
        <v>45643</v>
      </c>
      <c r="AG4119" s="27" t="s">
        <v>45644</v>
      </c>
      <c r="AH4119" s="27" t="s">
        <v>145</v>
      </c>
      <c r="AI4119" s="27" t="s">
        <v>45645</v>
      </c>
      <c r="AJ4119" s="27" t="s">
        <v>45646</v>
      </c>
      <c r="AK4119" s="33" t="s">
        <v>45647</v>
      </c>
      <c r="AL4119" s="34">
        <v>118</v>
      </c>
      <c r="AM4119" s="34">
        <v>103.95</v>
      </c>
      <c r="AN4119" s="34">
        <v>1105</v>
      </c>
      <c r="AO4119" s="36"/>
      <c r="AP4119" s="20">
        <f t="shared" si="128"/>
        <v>29.5933333333333</v>
      </c>
      <c r="AQ4119" s="20">
        <v>29.5933333333333</v>
      </c>
      <c r="AR4119" s="20">
        <f t="shared" si="129"/>
        <v>21</v>
      </c>
    </row>
    <row r="4120" customHeight="1" spans="1:44">
      <c r="A4120" s="27" t="s">
        <v>44</v>
      </c>
      <c r="B4120" s="27" t="s">
        <v>45</v>
      </c>
      <c r="C4120" s="27" t="s">
        <v>45648</v>
      </c>
      <c r="D4120" s="28" t="s">
        <v>45649</v>
      </c>
      <c r="E4120" s="29" t="s">
        <v>48</v>
      </c>
      <c r="F4120" s="29" t="s">
        <v>4395</v>
      </c>
      <c r="G4120" s="29" t="s">
        <v>277</v>
      </c>
      <c r="H4120" s="30" t="s">
        <v>45650</v>
      </c>
      <c r="I4120" s="27" t="s">
        <v>45651</v>
      </c>
      <c r="J4120" s="27" t="s">
        <v>45431</v>
      </c>
      <c r="K4120" s="27" t="s">
        <v>45432</v>
      </c>
      <c r="L4120" s="27" t="s">
        <v>7123</v>
      </c>
      <c r="M4120" s="27" t="s">
        <v>13263</v>
      </c>
      <c r="N4120" s="27" t="s">
        <v>83</v>
      </c>
      <c r="O4120" s="27" t="s">
        <v>57</v>
      </c>
      <c r="P4120" s="27" t="s">
        <v>58</v>
      </c>
      <c r="Q4120" s="27" t="s">
        <v>59</v>
      </c>
      <c r="R4120" s="27" t="s">
        <v>60</v>
      </c>
      <c r="S4120" s="27" t="s">
        <v>1212</v>
      </c>
      <c r="T4120" s="27" t="s">
        <v>121</v>
      </c>
      <c r="U4120" s="27" t="s">
        <v>87</v>
      </c>
      <c r="V4120" s="27" t="s">
        <v>105</v>
      </c>
      <c r="W4120" s="27" t="s">
        <v>1377</v>
      </c>
      <c r="X4120" s="27" t="s">
        <v>66</v>
      </c>
      <c r="Y4120" s="27" t="s">
        <v>45652</v>
      </c>
      <c r="Z4120" s="27" t="s">
        <v>13865</v>
      </c>
      <c r="AA4120" s="27" t="s">
        <v>69</v>
      </c>
      <c r="AB4120" s="27" t="s">
        <v>69</v>
      </c>
      <c r="AC4120" s="27" t="s">
        <v>66</v>
      </c>
      <c r="AD4120" s="27" t="s">
        <v>14565</v>
      </c>
      <c r="AE4120" s="27" t="s">
        <v>45653</v>
      </c>
      <c r="AF4120" s="27" t="s">
        <v>45653</v>
      </c>
      <c r="AG4120" s="27" t="s">
        <v>45654</v>
      </c>
      <c r="AH4120" s="27" t="s">
        <v>959</v>
      </c>
      <c r="AI4120" s="27" t="s">
        <v>12801</v>
      </c>
      <c r="AJ4120" s="27" t="s">
        <v>45655</v>
      </c>
      <c r="AK4120" s="33" t="s">
        <v>45656</v>
      </c>
      <c r="AL4120" s="34">
        <v>114</v>
      </c>
      <c r="AM4120" s="34">
        <v>107.77</v>
      </c>
      <c r="AN4120" s="34">
        <v>1105</v>
      </c>
      <c r="AO4120" s="36"/>
      <c r="AP4120" s="20">
        <f t="shared" si="128"/>
        <v>29.5693333333333</v>
      </c>
      <c r="AQ4120" s="20">
        <v>29.5693333333333</v>
      </c>
      <c r="AR4120" s="20">
        <f t="shared" si="129"/>
        <v>22</v>
      </c>
    </row>
    <row r="4121" customHeight="1" spans="1:44">
      <c r="A4121" s="27" t="s">
        <v>44</v>
      </c>
      <c r="B4121" s="27" t="s">
        <v>45</v>
      </c>
      <c r="C4121" s="27" t="s">
        <v>45657</v>
      </c>
      <c r="D4121" s="28" t="s">
        <v>45658</v>
      </c>
      <c r="E4121" s="29" t="s">
        <v>48</v>
      </c>
      <c r="F4121" s="29" t="s">
        <v>1871</v>
      </c>
      <c r="G4121" s="29" t="s">
        <v>239</v>
      </c>
      <c r="H4121" s="30" t="s">
        <v>45659</v>
      </c>
      <c r="I4121" s="27" t="s">
        <v>45660</v>
      </c>
      <c r="J4121" s="27" t="s">
        <v>45431</v>
      </c>
      <c r="K4121" s="27" t="s">
        <v>45432</v>
      </c>
      <c r="L4121" s="27" t="s">
        <v>7123</v>
      </c>
      <c r="M4121" s="27" t="s">
        <v>13263</v>
      </c>
      <c r="N4121" s="27" t="s">
        <v>83</v>
      </c>
      <c r="O4121" s="27" t="s">
        <v>57</v>
      </c>
      <c r="P4121" s="27" t="s">
        <v>58</v>
      </c>
      <c r="Q4121" s="27" t="s">
        <v>59</v>
      </c>
      <c r="R4121" s="27" t="s">
        <v>60</v>
      </c>
      <c r="S4121" s="27" t="s">
        <v>69</v>
      </c>
      <c r="T4121" s="27" t="s">
        <v>62</v>
      </c>
      <c r="U4121" s="27" t="s">
        <v>63</v>
      </c>
      <c r="V4121" s="27" t="s">
        <v>105</v>
      </c>
      <c r="W4121" s="27" t="s">
        <v>45661</v>
      </c>
      <c r="X4121" s="27" t="s">
        <v>66</v>
      </c>
      <c r="Y4121" s="27" t="s">
        <v>45662</v>
      </c>
      <c r="Z4121" s="27" t="s">
        <v>571</v>
      </c>
      <c r="AA4121" s="27" t="s">
        <v>69</v>
      </c>
      <c r="AB4121" s="27" t="s">
        <v>69</v>
      </c>
      <c r="AC4121" s="27" t="s">
        <v>66</v>
      </c>
      <c r="AD4121" s="27" t="s">
        <v>7233</v>
      </c>
      <c r="AE4121" s="27" t="s">
        <v>45663</v>
      </c>
      <c r="AF4121" s="27" t="s">
        <v>45663</v>
      </c>
      <c r="AG4121" s="27" t="s">
        <v>45664</v>
      </c>
      <c r="AH4121" s="27" t="s">
        <v>191</v>
      </c>
      <c r="AI4121" s="27" t="s">
        <v>45665</v>
      </c>
      <c r="AJ4121" s="27" t="s">
        <v>45666</v>
      </c>
      <c r="AK4121" s="33" t="s">
        <v>45667</v>
      </c>
      <c r="AL4121" s="34">
        <v>115</v>
      </c>
      <c r="AM4121" s="34">
        <v>106.08</v>
      </c>
      <c r="AN4121" s="34">
        <v>1105</v>
      </c>
      <c r="AO4121" s="36"/>
      <c r="AP4121" s="20">
        <f t="shared" si="128"/>
        <v>29.4773333333333</v>
      </c>
      <c r="AQ4121" s="20">
        <v>29.4773333333333</v>
      </c>
      <c r="AR4121" s="20">
        <f t="shared" si="129"/>
        <v>23</v>
      </c>
    </row>
    <row r="4122" customHeight="1" spans="1:44">
      <c r="A4122" s="27" t="s">
        <v>44</v>
      </c>
      <c r="B4122" s="27" t="s">
        <v>45</v>
      </c>
      <c r="C4122" s="27" t="s">
        <v>45668</v>
      </c>
      <c r="D4122" s="28" t="s">
        <v>45669</v>
      </c>
      <c r="E4122" s="29" t="s">
        <v>48</v>
      </c>
      <c r="F4122" s="29" t="s">
        <v>3045</v>
      </c>
      <c r="G4122" s="29" t="s">
        <v>445</v>
      </c>
      <c r="H4122" s="30" t="s">
        <v>45670</v>
      </c>
      <c r="I4122" s="27" t="s">
        <v>45671</v>
      </c>
      <c r="J4122" s="27" t="s">
        <v>45431</v>
      </c>
      <c r="K4122" s="27" t="s">
        <v>45432</v>
      </c>
      <c r="L4122" s="27" t="s">
        <v>7123</v>
      </c>
      <c r="M4122" s="27" t="s">
        <v>13263</v>
      </c>
      <c r="N4122" s="27" t="s">
        <v>83</v>
      </c>
      <c r="O4122" s="27" t="s">
        <v>57</v>
      </c>
      <c r="P4122" s="27" t="s">
        <v>58</v>
      </c>
      <c r="Q4122" s="27" t="s">
        <v>59</v>
      </c>
      <c r="R4122" s="27" t="s">
        <v>60</v>
      </c>
      <c r="S4122" s="27" t="s">
        <v>45672</v>
      </c>
      <c r="T4122" s="27" t="s">
        <v>121</v>
      </c>
      <c r="U4122" s="27" t="s">
        <v>63</v>
      </c>
      <c r="V4122" s="27" t="s">
        <v>64</v>
      </c>
      <c r="W4122" s="27" t="s">
        <v>44</v>
      </c>
      <c r="X4122" s="27" t="s">
        <v>66</v>
      </c>
      <c r="Y4122" s="27" t="s">
        <v>45673</v>
      </c>
      <c r="Z4122" s="27" t="s">
        <v>124</v>
      </c>
      <c r="AA4122" s="27" t="s">
        <v>69</v>
      </c>
      <c r="AB4122" s="27" t="s">
        <v>69</v>
      </c>
      <c r="AC4122" s="27" t="s">
        <v>66</v>
      </c>
      <c r="AD4122" s="27" t="s">
        <v>14565</v>
      </c>
      <c r="AE4122" s="27" t="s">
        <v>45674</v>
      </c>
      <c r="AF4122" s="27" t="s">
        <v>45674</v>
      </c>
      <c r="AG4122" s="27" t="s">
        <v>45675</v>
      </c>
      <c r="AH4122" s="27" t="s">
        <v>145</v>
      </c>
      <c r="AI4122" s="27" t="s">
        <v>45676</v>
      </c>
      <c r="AJ4122" s="27" t="s">
        <v>45677</v>
      </c>
      <c r="AK4122" s="33" t="s">
        <v>45678</v>
      </c>
      <c r="AL4122" s="34">
        <v>111</v>
      </c>
      <c r="AM4122" s="34">
        <v>109.9</v>
      </c>
      <c r="AN4122" s="34">
        <v>1105</v>
      </c>
      <c r="AO4122" s="36"/>
      <c r="AP4122" s="20">
        <f t="shared" si="128"/>
        <v>29.4533333333333</v>
      </c>
      <c r="AQ4122" s="20">
        <v>29.4533333333333</v>
      </c>
      <c r="AR4122" s="20">
        <f t="shared" si="129"/>
        <v>24</v>
      </c>
    </row>
    <row r="4123" customHeight="1" spans="1:44">
      <c r="A4123" s="27" t="s">
        <v>44</v>
      </c>
      <c r="B4123" s="27" t="s">
        <v>45</v>
      </c>
      <c r="C4123" s="27" t="s">
        <v>45679</v>
      </c>
      <c r="D4123" s="28" t="s">
        <v>45680</v>
      </c>
      <c r="E4123" s="29" t="s">
        <v>48</v>
      </c>
      <c r="F4123" s="29" t="s">
        <v>2754</v>
      </c>
      <c r="G4123" s="29" t="s">
        <v>744</v>
      </c>
      <c r="H4123" s="30" t="s">
        <v>45681</v>
      </c>
      <c r="I4123" s="27" t="s">
        <v>45682</v>
      </c>
      <c r="J4123" s="27" t="s">
        <v>45431</v>
      </c>
      <c r="K4123" s="27" t="s">
        <v>45432</v>
      </c>
      <c r="L4123" s="27" t="s">
        <v>7123</v>
      </c>
      <c r="M4123" s="27" t="s">
        <v>13263</v>
      </c>
      <c r="N4123" s="27" t="s">
        <v>83</v>
      </c>
      <c r="O4123" s="27" t="s">
        <v>57</v>
      </c>
      <c r="P4123" s="27" t="s">
        <v>58</v>
      </c>
      <c r="Q4123" s="27" t="s">
        <v>59</v>
      </c>
      <c r="R4123" s="27" t="s">
        <v>60</v>
      </c>
      <c r="S4123" s="27" t="s">
        <v>69</v>
      </c>
      <c r="T4123" s="27" t="s">
        <v>69</v>
      </c>
      <c r="U4123" s="27" t="s">
        <v>253</v>
      </c>
      <c r="V4123" s="27" t="s">
        <v>64</v>
      </c>
      <c r="W4123" s="27" t="s">
        <v>6677</v>
      </c>
      <c r="X4123" s="27" t="s">
        <v>66</v>
      </c>
      <c r="Y4123" s="27" t="s">
        <v>23734</v>
      </c>
      <c r="Z4123" s="27" t="s">
        <v>1062</v>
      </c>
      <c r="AA4123" s="27" t="s">
        <v>69</v>
      </c>
      <c r="AB4123" s="27" t="s">
        <v>69</v>
      </c>
      <c r="AC4123" s="27" t="s">
        <v>70</v>
      </c>
      <c r="AD4123" s="27" t="s">
        <v>69</v>
      </c>
      <c r="AE4123" s="27" t="s">
        <v>45683</v>
      </c>
      <c r="AF4123" s="27" t="s">
        <v>45684</v>
      </c>
      <c r="AG4123" s="27" t="s">
        <v>45685</v>
      </c>
      <c r="AH4123" s="27" t="s">
        <v>3449</v>
      </c>
      <c r="AI4123" s="27" t="s">
        <v>45686</v>
      </c>
      <c r="AJ4123" s="27" t="s">
        <v>45687</v>
      </c>
      <c r="AK4123" s="33" t="s">
        <v>45688</v>
      </c>
      <c r="AL4123" s="34">
        <v>118</v>
      </c>
      <c r="AM4123" s="34">
        <v>102.49</v>
      </c>
      <c r="AN4123" s="34">
        <v>1105</v>
      </c>
      <c r="AO4123" s="36"/>
      <c r="AP4123" s="20">
        <f t="shared" si="128"/>
        <v>29.3986666666667</v>
      </c>
      <c r="AQ4123" s="20">
        <v>29.3986666666667</v>
      </c>
      <c r="AR4123" s="20">
        <f t="shared" si="129"/>
        <v>25</v>
      </c>
    </row>
    <row r="4124" customHeight="1" spans="1:44">
      <c r="A4124" s="27" t="s">
        <v>44</v>
      </c>
      <c r="B4124" s="27" t="s">
        <v>45</v>
      </c>
      <c r="C4124" s="27" t="s">
        <v>45689</v>
      </c>
      <c r="D4124" s="28" t="s">
        <v>45690</v>
      </c>
      <c r="E4124" s="29" t="s">
        <v>48</v>
      </c>
      <c r="F4124" s="29" t="s">
        <v>3045</v>
      </c>
      <c r="G4124" s="29" t="s">
        <v>264</v>
      </c>
      <c r="H4124" s="30" t="s">
        <v>45691</v>
      </c>
      <c r="I4124" s="27" t="s">
        <v>45692</v>
      </c>
      <c r="J4124" s="27" t="s">
        <v>45431</v>
      </c>
      <c r="K4124" s="27" t="s">
        <v>45432</v>
      </c>
      <c r="L4124" s="27" t="s">
        <v>7123</v>
      </c>
      <c r="M4124" s="27" t="s">
        <v>13263</v>
      </c>
      <c r="N4124" s="27" t="s">
        <v>83</v>
      </c>
      <c r="O4124" s="27" t="s">
        <v>57</v>
      </c>
      <c r="P4124" s="27" t="s">
        <v>58</v>
      </c>
      <c r="Q4124" s="27" t="s">
        <v>59</v>
      </c>
      <c r="R4124" s="27" t="s">
        <v>60</v>
      </c>
      <c r="S4124" s="27" t="s">
        <v>69</v>
      </c>
      <c r="T4124" s="27" t="s">
        <v>121</v>
      </c>
      <c r="U4124" s="27" t="s">
        <v>63</v>
      </c>
      <c r="V4124" s="27" t="s">
        <v>105</v>
      </c>
      <c r="W4124" s="27" t="s">
        <v>229</v>
      </c>
      <c r="X4124" s="27" t="s">
        <v>66</v>
      </c>
      <c r="Y4124" s="27" t="s">
        <v>6381</v>
      </c>
      <c r="Z4124" s="27" t="s">
        <v>882</v>
      </c>
      <c r="AA4124" s="27" t="s">
        <v>69</v>
      </c>
      <c r="AB4124" s="27" t="s">
        <v>69</v>
      </c>
      <c r="AC4124" s="27" t="s">
        <v>66</v>
      </c>
      <c r="AD4124" s="27" t="s">
        <v>30416</v>
      </c>
      <c r="AE4124" s="27" t="s">
        <v>45693</v>
      </c>
      <c r="AF4124" s="27" t="s">
        <v>45693</v>
      </c>
      <c r="AG4124" s="27" t="s">
        <v>45694</v>
      </c>
      <c r="AH4124" s="27" t="s">
        <v>2708</v>
      </c>
      <c r="AI4124" s="27" t="s">
        <v>7545</v>
      </c>
      <c r="AJ4124" s="27" t="s">
        <v>45695</v>
      </c>
      <c r="AK4124" s="33" t="s">
        <v>45696</v>
      </c>
      <c r="AL4124" s="34">
        <v>109</v>
      </c>
      <c r="AM4124" s="34">
        <v>111.08</v>
      </c>
      <c r="AN4124" s="34">
        <v>1105</v>
      </c>
      <c r="AO4124" s="36"/>
      <c r="AP4124" s="20">
        <f t="shared" si="128"/>
        <v>29.344</v>
      </c>
      <c r="AQ4124" s="20">
        <v>29.344</v>
      </c>
      <c r="AR4124" s="20">
        <f t="shared" si="129"/>
        <v>26</v>
      </c>
    </row>
    <row r="4125" customHeight="1" spans="1:44">
      <c r="A4125" s="27" t="s">
        <v>44</v>
      </c>
      <c r="B4125" s="27" t="s">
        <v>45</v>
      </c>
      <c r="C4125" s="27" t="s">
        <v>45697</v>
      </c>
      <c r="D4125" s="28" t="s">
        <v>45698</v>
      </c>
      <c r="E4125" s="29" t="s">
        <v>48</v>
      </c>
      <c r="F4125" s="29" t="s">
        <v>2790</v>
      </c>
      <c r="G4125" s="29" t="s">
        <v>513</v>
      </c>
      <c r="H4125" s="30" t="s">
        <v>45699</v>
      </c>
      <c r="I4125" s="27" t="s">
        <v>45700</v>
      </c>
      <c r="J4125" s="27" t="s">
        <v>45431</v>
      </c>
      <c r="K4125" s="27" t="s">
        <v>45432</v>
      </c>
      <c r="L4125" s="27" t="s">
        <v>7123</v>
      </c>
      <c r="M4125" s="27" t="s">
        <v>13263</v>
      </c>
      <c r="N4125" s="27" t="s">
        <v>83</v>
      </c>
      <c r="O4125" s="27" t="s">
        <v>57</v>
      </c>
      <c r="P4125" s="27" t="s">
        <v>58</v>
      </c>
      <c r="Q4125" s="27" t="s">
        <v>59</v>
      </c>
      <c r="R4125" s="27" t="s">
        <v>60</v>
      </c>
      <c r="S4125" s="27" t="s">
        <v>44123</v>
      </c>
      <c r="T4125" s="27" t="s">
        <v>69</v>
      </c>
      <c r="U4125" s="27" t="s">
        <v>63</v>
      </c>
      <c r="V4125" s="27" t="s">
        <v>105</v>
      </c>
      <c r="W4125" s="27" t="s">
        <v>1471</v>
      </c>
      <c r="X4125" s="27" t="s">
        <v>66</v>
      </c>
      <c r="Y4125" s="27" t="s">
        <v>6216</v>
      </c>
      <c r="Z4125" s="27" t="s">
        <v>330</v>
      </c>
      <c r="AA4125" s="27" t="s">
        <v>69</v>
      </c>
      <c r="AB4125" s="27" t="s">
        <v>69</v>
      </c>
      <c r="AC4125" s="27" t="s">
        <v>70</v>
      </c>
      <c r="AD4125" s="27" t="s">
        <v>69</v>
      </c>
      <c r="AE4125" s="27" t="s">
        <v>45701</v>
      </c>
      <c r="AF4125" s="27" t="s">
        <v>45702</v>
      </c>
      <c r="AG4125" s="27" t="s">
        <v>45703</v>
      </c>
      <c r="AH4125" s="27" t="s">
        <v>12144</v>
      </c>
      <c r="AI4125" s="27" t="s">
        <v>45704</v>
      </c>
      <c r="AJ4125" s="27" t="s">
        <v>45705</v>
      </c>
      <c r="AK4125" s="33" t="s">
        <v>45706</v>
      </c>
      <c r="AL4125" s="34">
        <v>122</v>
      </c>
      <c r="AM4125" s="34">
        <v>97.88</v>
      </c>
      <c r="AN4125" s="34">
        <v>1105</v>
      </c>
      <c r="AO4125" s="36"/>
      <c r="AP4125" s="20">
        <f t="shared" si="128"/>
        <v>29.3173333333333</v>
      </c>
      <c r="AQ4125" s="20">
        <v>29.3173333333333</v>
      </c>
      <c r="AR4125" s="20">
        <f t="shared" si="129"/>
        <v>27</v>
      </c>
    </row>
    <row r="4126" customHeight="1" spans="1:44">
      <c r="A4126" s="27" t="s">
        <v>44</v>
      </c>
      <c r="B4126" s="27" t="s">
        <v>45</v>
      </c>
      <c r="C4126" s="27" t="s">
        <v>45707</v>
      </c>
      <c r="D4126" s="28" t="s">
        <v>45708</v>
      </c>
      <c r="E4126" s="29" t="s">
        <v>48</v>
      </c>
      <c r="F4126" s="29" t="s">
        <v>2300</v>
      </c>
      <c r="G4126" s="29" t="s">
        <v>134</v>
      </c>
      <c r="H4126" s="30" t="s">
        <v>45709</v>
      </c>
      <c r="I4126" s="27" t="s">
        <v>45710</v>
      </c>
      <c r="J4126" s="27" t="s">
        <v>45431</v>
      </c>
      <c r="K4126" s="27" t="s">
        <v>45432</v>
      </c>
      <c r="L4126" s="27" t="s">
        <v>7123</v>
      </c>
      <c r="M4126" s="27" t="s">
        <v>13263</v>
      </c>
      <c r="N4126" s="27" t="s">
        <v>83</v>
      </c>
      <c r="O4126" s="27" t="s">
        <v>57</v>
      </c>
      <c r="P4126" s="27" t="s">
        <v>58</v>
      </c>
      <c r="Q4126" s="27" t="s">
        <v>59</v>
      </c>
      <c r="R4126" s="27" t="s">
        <v>60</v>
      </c>
      <c r="S4126" s="27" t="s">
        <v>35814</v>
      </c>
      <c r="T4126" s="27" t="s">
        <v>662</v>
      </c>
      <c r="U4126" s="27" t="s">
        <v>158</v>
      </c>
      <c r="V4126" s="27" t="s">
        <v>105</v>
      </c>
      <c r="W4126" s="27" t="s">
        <v>2690</v>
      </c>
      <c r="X4126" s="27" t="s">
        <v>70</v>
      </c>
      <c r="Y4126" s="27" t="s">
        <v>45711</v>
      </c>
      <c r="Z4126" s="27" t="s">
        <v>343</v>
      </c>
      <c r="AA4126" s="27" t="s">
        <v>45711</v>
      </c>
      <c r="AB4126" s="27" t="s">
        <v>1036</v>
      </c>
      <c r="AC4126" s="27" t="s">
        <v>66</v>
      </c>
      <c r="AD4126" s="27" t="s">
        <v>45712</v>
      </c>
      <c r="AE4126" s="27" t="s">
        <v>45713</v>
      </c>
      <c r="AF4126" s="27" t="s">
        <v>45713</v>
      </c>
      <c r="AG4126" s="27" t="s">
        <v>45714</v>
      </c>
      <c r="AH4126" s="27" t="s">
        <v>8152</v>
      </c>
      <c r="AI4126" s="27" t="s">
        <v>45715</v>
      </c>
      <c r="AJ4126" s="27" t="s">
        <v>45716</v>
      </c>
      <c r="AK4126" s="33" t="s">
        <v>45717</v>
      </c>
      <c r="AL4126" s="34">
        <v>111</v>
      </c>
      <c r="AM4126" s="34">
        <v>108.83</v>
      </c>
      <c r="AN4126" s="34">
        <v>1105</v>
      </c>
      <c r="AO4126" s="36"/>
      <c r="AP4126" s="20">
        <f t="shared" si="128"/>
        <v>29.3106666666667</v>
      </c>
      <c r="AQ4126" s="20">
        <v>29.3106666666667</v>
      </c>
      <c r="AR4126" s="20">
        <f t="shared" si="129"/>
        <v>28</v>
      </c>
    </row>
    <row r="4127" customHeight="1" spans="1:44">
      <c r="A4127" s="27" t="s">
        <v>44</v>
      </c>
      <c r="B4127" s="27" t="s">
        <v>45</v>
      </c>
      <c r="C4127" s="27" t="s">
        <v>45718</v>
      </c>
      <c r="D4127" s="28" t="s">
        <v>45719</v>
      </c>
      <c r="E4127" s="29" t="s">
        <v>48</v>
      </c>
      <c r="F4127" s="29" t="s">
        <v>2530</v>
      </c>
      <c r="G4127" s="29" t="s">
        <v>566</v>
      </c>
      <c r="H4127" s="30" t="s">
        <v>45720</v>
      </c>
      <c r="I4127" s="27" t="s">
        <v>45721</v>
      </c>
      <c r="J4127" s="27" t="s">
        <v>45431</v>
      </c>
      <c r="K4127" s="27" t="s">
        <v>45432</v>
      </c>
      <c r="L4127" s="27" t="s">
        <v>7123</v>
      </c>
      <c r="M4127" s="27" t="s">
        <v>13263</v>
      </c>
      <c r="N4127" s="27" t="s">
        <v>56</v>
      </c>
      <c r="O4127" s="27" t="s">
        <v>57</v>
      </c>
      <c r="P4127" s="27" t="s">
        <v>58</v>
      </c>
      <c r="Q4127" s="27" t="s">
        <v>59</v>
      </c>
      <c r="R4127" s="27" t="s">
        <v>60</v>
      </c>
      <c r="S4127" s="27" t="s">
        <v>45722</v>
      </c>
      <c r="T4127" s="27" t="s">
        <v>62</v>
      </c>
      <c r="U4127" s="27" t="s">
        <v>87</v>
      </c>
      <c r="V4127" s="27" t="s">
        <v>64</v>
      </c>
      <c r="W4127" s="27" t="s">
        <v>43466</v>
      </c>
      <c r="X4127" s="27" t="s">
        <v>66</v>
      </c>
      <c r="Y4127" s="27" t="s">
        <v>19160</v>
      </c>
      <c r="Z4127" s="27" t="s">
        <v>489</v>
      </c>
      <c r="AA4127" s="27" t="s">
        <v>69</v>
      </c>
      <c r="AB4127" s="27" t="s">
        <v>69</v>
      </c>
      <c r="AC4127" s="27" t="s">
        <v>66</v>
      </c>
      <c r="AD4127" s="27" t="s">
        <v>7233</v>
      </c>
      <c r="AE4127" s="27" t="s">
        <v>45723</v>
      </c>
      <c r="AF4127" s="27" t="s">
        <v>45723</v>
      </c>
      <c r="AG4127" s="27" t="s">
        <v>45724</v>
      </c>
      <c r="AH4127" s="27" t="s">
        <v>3816</v>
      </c>
      <c r="AI4127" s="27" t="s">
        <v>45725</v>
      </c>
      <c r="AJ4127" s="27" t="s">
        <v>45726</v>
      </c>
      <c r="AK4127" s="33" t="s">
        <v>45727</v>
      </c>
      <c r="AL4127" s="34">
        <v>111</v>
      </c>
      <c r="AM4127" s="34">
        <v>108.76</v>
      </c>
      <c r="AN4127" s="34">
        <v>1105</v>
      </c>
      <c r="AO4127" s="36"/>
      <c r="AP4127" s="20">
        <f t="shared" si="128"/>
        <v>29.3013333333333</v>
      </c>
      <c r="AQ4127" s="20">
        <v>29.3013333333333</v>
      </c>
      <c r="AR4127" s="20">
        <f t="shared" si="129"/>
        <v>29</v>
      </c>
    </row>
    <row r="4128" customHeight="1" spans="1:44">
      <c r="A4128" s="27" t="s">
        <v>44</v>
      </c>
      <c r="B4128" s="27" t="s">
        <v>45</v>
      </c>
      <c r="C4128" s="27" t="s">
        <v>45728</v>
      </c>
      <c r="D4128" s="28" t="s">
        <v>45729</v>
      </c>
      <c r="E4128" s="29" t="s">
        <v>48</v>
      </c>
      <c r="F4128" s="29" t="s">
        <v>2530</v>
      </c>
      <c r="G4128" s="29" t="s">
        <v>134</v>
      </c>
      <c r="H4128" s="30" t="s">
        <v>45730</v>
      </c>
      <c r="I4128" s="27" t="s">
        <v>45731</v>
      </c>
      <c r="J4128" s="27" t="s">
        <v>45431</v>
      </c>
      <c r="K4128" s="27" t="s">
        <v>45432</v>
      </c>
      <c r="L4128" s="27" t="s">
        <v>7123</v>
      </c>
      <c r="M4128" s="27" t="s">
        <v>13263</v>
      </c>
      <c r="N4128" s="27" t="s">
        <v>56</v>
      </c>
      <c r="O4128" s="27" t="s">
        <v>57</v>
      </c>
      <c r="P4128" s="27" t="s">
        <v>58</v>
      </c>
      <c r="Q4128" s="27" t="s">
        <v>59</v>
      </c>
      <c r="R4128" s="27" t="s">
        <v>60</v>
      </c>
      <c r="S4128" s="27" t="s">
        <v>45732</v>
      </c>
      <c r="T4128" s="27" t="s">
        <v>157</v>
      </c>
      <c r="U4128" s="27" t="s">
        <v>158</v>
      </c>
      <c r="V4128" s="27" t="s">
        <v>64</v>
      </c>
      <c r="W4128" s="27" t="s">
        <v>10399</v>
      </c>
      <c r="X4128" s="27" t="s">
        <v>66</v>
      </c>
      <c r="Y4128" s="27" t="s">
        <v>45733</v>
      </c>
      <c r="Z4128" s="27" t="s">
        <v>161</v>
      </c>
      <c r="AA4128" s="27" t="s">
        <v>69</v>
      </c>
      <c r="AB4128" s="27" t="s">
        <v>69</v>
      </c>
      <c r="AC4128" s="27" t="s">
        <v>66</v>
      </c>
      <c r="AD4128" s="27" t="s">
        <v>14565</v>
      </c>
      <c r="AE4128" s="27" t="s">
        <v>45734</v>
      </c>
      <c r="AF4128" s="27" t="s">
        <v>45735</v>
      </c>
      <c r="AG4128" s="27" t="s">
        <v>45736</v>
      </c>
      <c r="AH4128" s="27" t="s">
        <v>11415</v>
      </c>
      <c r="AI4128" s="27" t="s">
        <v>45737</v>
      </c>
      <c r="AJ4128" s="27" t="s">
        <v>45738</v>
      </c>
      <c r="AK4128" s="33" t="s">
        <v>45739</v>
      </c>
      <c r="AL4128" s="34">
        <v>111</v>
      </c>
      <c r="AM4128" s="34">
        <v>108.1</v>
      </c>
      <c r="AN4128" s="34">
        <v>1105</v>
      </c>
      <c r="AO4128" s="36"/>
      <c r="AP4128" s="20">
        <f t="shared" si="128"/>
        <v>29.2133333333333</v>
      </c>
      <c r="AQ4128" s="20">
        <v>29.2133333333333</v>
      </c>
      <c r="AR4128" s="20">
        <f t="shared" si="129"/>
        <v>30</v>
      </c>
    </row>
    <row r="4129" customHeight="1" spans="1:44">
      <c r="A4129" s="27" t="s">
        <v>44</v>
      </c>
      <c r="B4129" s="27" t="s">
        <v>45</v>
      </c>
      <c r="C4129" s="27" t="s">
        <v>45740</v>
      </c>
      <c r="D4129" s="28" t="s">
        <v>45741</v>
      </c>
      <c r="E4129" s="29" t="s">
        <v>48</v>
      </c>
      <c r="F4129" s="29" t="s">
        <v>1982</v>
      </c>
      <c r="G4129" s="29" t="s">
        <v>850</v>
      </c>
      <c r="H4129" s="30" t="s">
        <v>45742</v>
      </c>
      <c r="I4129" s="27" t="s">
        <v>45743</v>
      </c>
      <c r="J4129" s="27" t="s">
        <v>45431</v>
      </c>
      <c r="K4129" s="27" t="s">
        <v>45432</v>
      </c>
      <c r="L4129" s="27" t="s">
        <v>7123</v>
      </c>
      <c r="M4129" s="27" t="s">
        <v>13263</v>
      </c>
      <c r="N4129" s="27" t="s">
        <v>83</v>
      </c>
      <c r="O4129" s="27" t="s">
        <v>57</v>
      </c>
      <c r="P4129" s="27" t="s">
        <v>58</v>
      </c>
      <c r="Q4129" s="27" t="s">
        <v>59</v>
      </c>
      <c r="R4129" s="27" t="s">
        <v>60</v>
      </c>
      <c r="S4129" s="27" t="s">
        <v>69</v>
      </c>
      <c r="T4129" s="27" t="s">
        <v>62</v>
      </c>
      <c r="U4129" s="27" t="s">
        <v>158</v>
      </c>
      <c r="V4129" s="27" t="s">
        <v>64</v>
      </c>
      <c r="W4129" s="27" t="s">
        <v>6429</v>
      </c>
      <c r="X4129" s="27" t="s">
        <v>66</v>
      </c>
      <c r="Y4129" s="27" t="s">
        <v>29412</v>
      </c>
      <c r="Z4129" s="27" t="s">
        <v>298</v>
      </c>
      <c r="AA4129" s="27" t="s">
        <v>69</v>
      </c>
      <c r="AB4129" s="27" t="s">
        <v>69</v>
      </c>
      <c r="AC4129" s="27" t="s">
        <v>66</v>
      </c>
      <c r="AD4129" s="27" t="s">
        <v>14565</v>
      </c>
      <c r="AE4129" s="27" t="s">
        <v>45744</v>
      </c>
      <c r="AF4129" s="27" t="s">
        <v>45745</v>
      </c>
      <c r="AG4129" s="27" t="s">
        <v>45746</v>
      </c>
      <c r="AH4129" s="27" t="s">
        <v>93</v>
      </c>
      <c r="AI4129" s="27" t="s">
        <v>45747</v>
      </c>
      <c r="AJ4129" s="27" t="s">
        <v>45748</v>
      </c>
      <c r="AK4129" s="33" t="s">
        <v>45749</v>
      </c>
      <c r="AL4129" s="34">
        <v>126</v>
      </c>
      <c r="AM4129" s="34">
        <v>92.54</v>
      </c>
      <c r="AN4129" s="34">
        <v>1105</v>
      </c>
      <c r="AO4129" s="36"/>
      <c r="AP4129" s="20">
        <f t="shared" si="128"/>
        <v>29.1386666666667</v>
      </c>
      <c r="AQ4129" s="20">
        <v>29.1386666666667</v>
      </c>
      <c r="AR4129" s="20">
        <f t="shared" si="129"/>
        <v>31</v>
      </c>
    </row>
    <row r="4130" customHeight="1" spans="1:44">
      <c r="A4130" s="27" t="s">
        <v>44</v>
      </c>
      <c r="B4130" s="27" t="s">
        <v>45</v>
      </c>
      <c r="C4130" s="27" t="s">
        <v>45750</v>
      </c>
      <c r="D4130" s="28" t="s">
        <v>45751</v>
      </c>
      <c r="E4130" s="29" t="s">
        <v>48</v>
      </c>
      <c r="F4130" s="29" t="s">
        <v>3797</v>
      </c>
      <c r="G4130" s="29" t="s">
        <v>239</v>
      </c>
      <c r="H4130" s="30" t="s">
        <v>45752</v>
      </c>
      <c r="I4130" s="27" t="s">
        <v>45753</v>
      </c>
      <c r="J4130" s="27" t="s">
        <v>45431</v>
      </c>
      <c r="K4130" s="27" t="s">
        <v>45432</v>
      </c>
      <c r="L4130" s="27" t="s">
        <v>7123</v>
      </c>
      <c r="M4130" s="27" t="s">
        <v>13263</v>
      </c>
      <c r="N4130" s="27" t="s">
        <v>83</v>
      </c>
      <c r="O4130" s="27" t="s">
        <v>57</v>
      </c>
      <c r="P4130" s="27" t="s">
        <v>58</v>
      </c>
      <c r="Q4130" s="27" t="s">
        <v>59</v>
      </c>
      <c r="R4130" s="27" t="s">
        <v>60</v>
      </c>
      <c r="S4130" s="27" t="s">
        <v>69</v>
      </c>
      <c r="T4130" s="27" t="s">
        <v>138</v>
      </c>
      <c r="U4130" s="27" t="s">
        <v>63</v>
      </c>
      <c r="V4130" s="27" t="s">
        <v>64</v>
      </c>
      <c r="W4130" s="27" t="s">
        <v>30164</v>
      </c>
      <c r="X4130" s="27" t="s">
        <v>66</v>
      </c>
      <c r="Y4130" s="27" t="s">
        <v>29166</v>
      </c>
      <c r="Z4130" s="27" t="s">
        <v>2833</v>
      </c>
      <c r="AA4130" s="27" t="s">
        <v>69</v>
      </c>
      <c r="AB4130" s="27" t="s">
        <v>69</v>
      </c>
      <c r="AC4130" s="27" t="s">
        <v>66</v>
      </c>
      <c r="AD4130" s="27" t="s">
        <v>14565</v>
      </c>
      <c r="AE4130" s="27" t="s">
        <v>45754</v>
      </c>
      <c r="AF4130" s="27" t="s">
        <v>45754</v>
      </c>
      <c r="AG4130" s="27" t="s">
        <v>45755</v>
      </c>
      <c r="AH4130" s="27" t="s">
        <v>2015</v>
      </c>
      <c r="AI4130" s="27" t="s">
        <v>45756</v>
      </c>
      <c r="AJ4130" s="27" t="s">
        <v>45757</v>
      </c>
      <c r="AK4130" s="33" t="s">
        <v>45758</v>
      </c>
      <c r="AL4130" s="34">
        <v>113</v>
      </c>
      <c r="AM4130" s="34">
        <v>104.2</v>
      </c>
      <c r="AN4130" s="34">
        <v>1105</v>
      </c>
      <c r="AO4130" s="36"/>
      <c r="AP4130" s="20">
        <f t="shared" si="128"/>
        <v>28.96</v>
      </c>
      <c r="AQ4130" s="20">
        <v>28.96</v>
      </c>
      <c r="AR4130" s="20">
        <f t="shared" si="129"/>
        <v>32</v>
      </c>
    </row>
    <row r="4131" customHeight="1" spans="1:44">
      <c r="A4131" s="27" t="s">
        <v>44</v>
      </c>
      <c r="B4131" s="27" t="s">
        <v>45</v>
      </c>
      <c r="C4131" s="27" t="s">
        <v>45759</v>
      </c>
      <c r="D4131" s="28" t="s">
        <v>45760</v>
      </c>
      <c r="E4131" s="29" t="s">
        <v>48</v>
      </c>
      <c r="F4131" s="29" t="s">
        <v>2597</v>
      </c>
      <c r="G4131" s="29" t="s">
        <v>100</v>
      </c>
      <c r="H4131" s="30" t="s">
        <v>45761</v>
      </c>
      <c r="I4131" s="27" t="s">
        <v>45762</v>
      </c>
      <c r="J4131" s="27" t="s">
        <v>45431</v>
      </c>
      <c r="K4131" s="27" t="s">
        <v>45432</v>
      </c>
      <c r="L4131" s="27" t="s">
        <v>7123</v>
      </c>
      <c r="M4131" s="27" t="s">
        <v>13263</v>
      </c>
      <c r="N4131" s="27" t="s">
        <v>83</v>
      </c>
      <c r="O4131" s="27" t="s">
        <v>57</v>
      </c>
      <c r="P4131" s="27" t="s">
        <v>58</v>
      </c>
      <c r="Q4131" s="27" t="s">
        <v>59</v>
      </c>
      <c r="R4131" s="27" t="s">
        <v>60</v>
      </c>
      <c r="S4131" s="27" t="s">
        <v>69</v>
      </c>
      <c r="T4131" s="27" t="s">
        <v>121</v>
      </c>
      <c r="U4131" s="27" t="s">
        <v>87</v>
      </c>
      <c r="V4131" s="27" t="s">
        <v>105</v>
      </c>
      <c r="W4131" s="27" t="s">
        <v>16373</v>
      </c>
      <c r="X4131" s="27" t="s">
        <v>66</v>
      </c>
      <c r="Y4131" s="27" t="s">
        <v>45763</v>
      </c>
      <c r="Z4131" s="27" t="s">
        <v>1062</v>
      </c>
      <c r="AA4131" s="27" t="s">
        <v>69</v>
      </c>
      <c r="AB4131" s="27" t="s">
        <v>69</v>
      </c>
      <c r="AC4131" s="27" t="s">
        <v>66</v>
      </c>
      <c r="AD4131" s="27" t="s">
        <v>14565</v>
      </c>
      <c r="AE4131" s="27" t="s">
        <v>45764</v>
      </c>
      <c r="AF4131" s="27" t="s">
        <v>45765</v>
      </c>
      <c r="AG4131" s="27" t="s">
        <v>45766</v>
      </c>
      <c r="AH4131" s="27" t="s">
        <v>11415</v>
      </c>
      <c r="AI4131" s="27" t="s">
        <v>45767</v>
      </c>
      <c r="AJ4131" s="27" t="s">
        <v>45768</v>
      </c>
      <c r="AK4131" s="33" t="s">
        <v>45769</v>
      </c>
      <c r="AL4131" s="34">
        <v>114</v>
      </c>
      <c r="AM4131" s="34">
        <v>102.9</v>
      </c>
      <c r="AN4131" s="34">
        <v>1105</v>
      </c>
      <c r="AO4131" s="36"/>
      <c r="AP4131" s="20">
        <f t="shared" si="128"/>
        <v>28.92</v>
      </c>
      <c r="AQ4131" s="20">
        <v>28.92</v>
      </c>
      <c r="AR4131" s="20">
        <f t="shared" si="129"/>
        <v>33</v>
      </c>
    </row>
    <row r="4132" customHeight="1" spans="1:44">
      <c r="A4132" s="27" t="s">
        <v>44</v>
      </c>
      <c r="B4132" s="27" t="s">
        <v>45</v>
      </c>
      <c r="C4132" s="27" t="s">
        <v>45770</v>
      </c>
      <c r="D4132" s="28" t="s">
        <v>45771</v>
      </c>
      <c r="E4132" s="29" t="s">
        <v>48</v>
      </c>
      <c r="F4132" s="29" t="s">
        <v>3734</v>
      </c>
      <c r="G4132" s="29" t="s">
        <v>184</v>
      </c>
      <c r="H4132" s="30" t="s">
        <v>45772</v>
      </c>
      <c r="I4132" s="27" t="s">
        <v>45773</v>
      </c>
      <c r="J4132" s="27" t="s">
        <v>45431</v>
      </c>
      <c r="K4132" s="27" t="s">
        <v>45432</v>
      </c>
      <c r="L4132" s="27" t="s">
        <v>7123</v>
      </c>
      <c r="M4132" s="27" t="s">
        <v>13263</v>
      </c>
      <c r="N4132" s="27" t="s">
        <v>83</v>
      </c>
      <c r="O4132" s="27" t="s">
        <v>57</v>
      </c>
      <c r="P4132" s="27" t="s">
        <v>58</v>
      </c>
      <c r="Q4132" s="27" t="s">
        <v>59</v>
      </c>
      <c r="R4132" s="27" t="s">
        <v>60</v>
      </c>
      <c r="S4132" s="27" t="s">
        <v>45774</v>
      </c>
      <c r="T4132" s="27" t="s">
        <v>86</v>
      </c>
      <c r="U4132" s="27" t="s">
        <v>63</v>
      </c>
      <c r="V4132" s="27" t="s">
        <v>105</v>
      </c>
      <c r="W4132" s="27" t="s">
        <v>6677</v>
      </c>
      <c r="X4132" s="27" t="s">
        <v>66</v>
      </c>
      <c r="Y4132" s="27" t="s">
        <v>45775</v>
      </c>
      <c r="Z4132" s="27" t="s">
        <v>435</v>
      </c>
      <c r="AA4132" s="27" t="s">
        <v>69</v>
      </c>
      <c r="AB4132" s="27" t="s">
        <v>69</v>
      </c>
      <c r="AC4132" s="27" t="s">
        <v>66</v>
      </c>
      <c r="AD4132" s="27" t="s">
        <v>45776</v>
      </c>
      <c r="AE4132" s="27" t="s">
        <v>45777</v>
      </c>
      <c r="AF4132" s="27" t="s">
        <v>45777</v>
      </c>
      <c r="AG4132" s="27" t="s">
        <v>45778</v>
      </c>
      <c r="AH4132" s="27" t="s">
        <v>45779</v>
      </c>
      <c r="AI4132" s="27" t="s">
        <v>45780</v>
      </c>
      <c r="AJ4132" s="27" t="s">
        <v>45781</v>
      </c>
      <c r="AK4132" s="33" t="s">
        <v>45782</v>
      </c>
      <c r="AL4132" s="34">
        <v>103</v>
      </c>
      <c r="AM4132" s="34">
        <v>113.82</v>
      </c>
      <c r="AN4132" s="34">
        <v>1105</v>
      </c>
      <c r="AO4132" s="36"/>
      <c r="AP4132" s="20">
        <f t="shared" si="128"/>
        <v>28.9093333333333</v>
      </c>
      <c r="AQ4132" s="20">
        <v>28.9093333333333</v>
      </c>
      <c r="AR4132" s="20">
        <f t="shared" si="129"/>
        <v>34</v>
      </c>
    </row>
    <row r="4133" customHeight="1" spans="1:44">
      <c r="A4133" s="27" t="s">
        <v>44</v>
      </c>
      <c r="B4133" s="27" t="s">
        <v>45</v>
      </c>
      <c r="C4133" s="27" t="s">
        <v>45783</v>
      </c>
      <c r="D4133" s="28" t="s">
        <v>45784</v>
      </c>
      <c r="E4133" s="29" t="s">
        <v>48</v>
      </c>
      <c r="F4133" s="29" t="s">
        <v>2336</v>
      </c>
      <c r="G4133" s="29" t="s">
        <v>593</v>
      </c>
      <c r="H4133" s="30" t="s">
        <v>45785</v>
      </c>
      <c r="I4133" s="27" t="s">
        <v>45786</v>
      </c>
      <c r="J4133" s="27" t="s">
        <v>45431</v>
      </c>
      <c r="K4133" s="27" t="s">
        <v>45432</v>
      </c>
      <c r="L4133" s="27" t="s">
        <v>7123</v>
      </c>
      <c r="M4133" s="27" t="s">
        <v>13263</v>
      </c>
      <c r="N4133" s="27" t="s">
        <v>83</v>
      </c>
      <c r="O4133" s="27" t="s">
        <v>57</v>
      </c>
      <c r="P4133" s="27" t="s">
        <v>58</v>
      </c>
      <c r="Q4133" s="27" t="s">
        <v>59</v>
      </c>
      <c r="R4133" s="27" t="s">
        <v>60</v>
      </c>
      <c r="S4133" s="27" t="s">
        <v>661</v>
      </c>
      <c r="T4133" s="27" t="s">
        <v>86</v>
      </c>
      <c r="U4133" s="27" t="s">
        <v>63</v>
      </c>
      <c r="V4133" s="27" t="s">
        <v>64</v>
      </c>
      <c r="W4133" s="27" t="s">
        <v>45787</v>
      </c>
      <c r="X4133" s="27" t="s">
        <v>66</v>
      </c>
      <c r="Y4133" s="27" t="s">
        <v>45788</v>
      </c>
      <c r="Z4133" s="27" t="s">
        <v>141</v>
      </c>
      <c r="AA4133" s="27" t="s">
        <v>69</v>
      </c>
      <c r="AB4133" s="27" t="s">
        <v>69</v>
      </c>
      <c r="AC4133" s="27" t="s">
        <v>66</v>
      </c>
      <c r="AD4133" s="27" t="s">
        <v>2063</v>
      </c>
      <c r="AE4133" s="27" t="s">
        <v>45789</v>
      </c>
      <c r="AF4133" s="27" t="s">
        <v>45789</v>
      </c>
      <c r="AG4133" s="27" t="s">
        <v>45790</v>
      </c>
      <c r="AH4133" s="27" t="s">
        <v>3412</v>
      </c>
      <c r="AI4133" s="27" t="s">
        <v>45791</v>
      </c>
      <c r="AJ4133" s="27" t="s">
        <v>45792</v>
      </c>
      <c r="AK4133" s="33" t="s">
        <v>45793</v>
      </c>
      <c r="AL4133" s="34">
        <v>110</v>
      </c>
      <c r="AM4133" s="34">
        <v>106.07</v>
      </c>
      <c r="AN4133" s="34">
        <v>1105</v>
      </c>
      <c r="AO4133" s="36"/>
      <c r="AP4133" s="20">
        <f t="shared" si="128"/>
        <v>28.8093333333333</v>
      </c>
      <c r="AQ4133" s="20">
        <v>28.8093333333333</v>
      </c>
      <c r="AR4133" s="20">
        <f t="shared" si="129"/>
        <v>35</v>
      </c>
    </row>
    <row r="4134" customHeight="1" spans="1:44">
      <c r="A4134" s="27" t="s">
        <v>44</v>
      </c>
      <c r="B4134" s="27" t="s">
        <v>45</v>
      </c>
      <c r="C4134" s="27" t="s">
        <v>45794</v>
      </c>
      <c r="D4134" s="28" t="s">
        <v>45795</v>
      </c>
      <c r="E4134" s="29" t="s">
        <v>48</v>
      </c>
      <c r="F4134" s="29" t="s">
        <v>3734</v>
      </c>
      <c r="G4134" s="29" t="s">
        <v>134</v>
      </c>
      <c r="H4134" s="30" t="s">
        <v>45796</v>
      </c>
      <c r="I4134" s="27" t="s">
        <v>45797</v>
      </c>
      <c r="J4134" s="27" t="s">
        <v>45431</v>
      </c>
      <c r="K4134" s="27" t="s">
        <v>45432</v>
      </c>
      <c r="L4134" s="27" t="s">
        <v>7123</v>
      </c>
      <c r="M4134" s="27" t="s">
        <v>13263</v>
      </c>
      <c r="N4134" s="27" t="s">
        <v>83</v>
      </c>
      <c r="O4134" s="27" t="s">
        <v>57</v>
      </c>
      <c r="P4134" s="27" t="s">
        <v>58</v>
      </c>
      <c r="Q4134" s="27" t="s">
        <v>59</v>
      </c>
      <c r="R4134" s="27" t="s">
        <v>60</v>
      </c>
      <c r="S4134" s="27" t="s">
        <v>69</v>
      </c>
      <c r="T4134" s="27" t="s">
        <v>62</v>
      </c>
      <c r="U4134" s="27" t="s">
        <v>63</v>
      </c>
      <c r="V4134" s="27" t="s">
        <v>105</v>
      </c>
      <c r="W4134" s="27" t="s">
        <v>2690</v>
      </c>
      <c r="X4134" s="27" t="s">
        <v>66</v>
      </c>
      <c r="Y4134" s="27" t="s">
        <v>23338</v>
      </c>
      <c r="Z4134" s="27" t="s">
        <v>298</v>
      </c>
      <c r="AA4134" s="27" t="s">
        <v>69</v>
      </c>
      <c r="AB4134" s="27" t="s">
        <v>69</v>
      </c>
      <c r="AC4134" s="27" t="s">
        <v>66</v>
      </c>
      <c r="AD4134" s="27" t="s">
        <v>29192</v>
      </c>
      <c r="AE4134" s="27" t="s">
        <v>45798</v>
      </c>
      <c r="AF4134" s="27" t="s">
        <v>45798</v>
      </c>
      <c r="AG4134" s="27" t="s">
        <v>45799</v>
      </c>
      <c r="AH4134" s="27" t="s">
        <v>2015</v>
      </c>
      <c r="AI4134" s="27" t="s">
        <v>45800</v>
      </c>
      <c r="AJ4134" s="27" t="s">
        <v>45801</v>
      </c>
      <c r="AK4134" s="33" t="s">
        <v>45802</v>
      </c>
      <c r="AL4134" s="34">
        <v>120</v>
      </c>
      <c r="AM4134" s="34">
        <v>94.95</v>
      </c>
      <c r="AN4134" s="34">
        <v>1105</v>
      </c>
      <c r="AO4134" s="36"/>
      <c r="AP4134" s="20">
        <f t="shared" si="128"/>
        <v>28.66</v>
      </c>
      <c r="AQ4134" s="20">
        <v>28.66</v>
      </c>
      <c r="AR4134" s="20">
        <f t="shared" si="129"/>
        <v>36</v>
      </c>
    </row>
    <row r="4135" customHeight="1" spans="1:44">
      <c r="A4135" s="27" t="s">
        <v>44</v>
      </c>
      <c r="B4135" s="27" t="s">
        <v>45</v>
      </c>
      <c r="C4135" s="27" t="s">
        <v>45803</v>
      </c>
      <c r="D4135" s="28" t="s">
        <v>45804</v>
      </c>
      <c r="E4135" s="29" t="s">
        <v>48</v>
      </c>
      <c r="F4135" s="29" t="s">
        <v>2754</v>
      </c>
      <c r="G4135" s="29" t="s">
        <v>118</v>
      </c>
      <c r="H4135" s="30" t="s">
        <v>33155</v>
      </c>
      <c r="I4135" s="27" t="s">
        <v>45805</v>
      </c>
      <c r="J4135" s="27" t="s">
        <v>45431</v>
      </c>
      <c r="K4135" s="27" t="s">
        <v>45432</v>
      </c>
      <c r="L4135" s="27" t="s">
        <v>7123</v>
      </c>
      <c r="M4135" s="27" t="s">
        <v>13263</v>
      </c>
      <c r="N4135" s="27" t="s">
        <v>83</v>
      </c>
      <c r="O4135" s="27" t="s">
        <v>57</v>
      </c>
      <c r="P4135" s="27" t="s">
        <v>58</v>
      </c>
      <c r="Q4135" s="27" t="s">
        <v>59</v>
      </c>
      <c r="R4135" s="27" t="s">
        <v>60</v>
      </c>
      <c r="S4135" s="27" t="s">
        <v>45806</v>
      </c>
      <c r="T4135" s="27" t="s">
        <v>62</v>
      </c>
      <c r="U4135" s="27" t="s">
        <v>63</v>
      </c>
      <c r="V4135" s="27" t="s">
        <v>105</v>
      </c>
      <c r="W4135" s="27" t="s">
        <v>229</v>
      </c>
      <c r="X4135" s="27" t="s">
        <v>66</v>
      </c>
      <c r="Y4135" s="27" t="s">
        <v>19150</v>
      </c>
      <c r="Z4135" s="27" t="s">
        <v>298</v>
      </c>
      <c r="AA4135" s="27" t="s">
        <v>69</v>
      </c>
      <c r="AB4135" s="27" t="s">
        <v>69</v>
      </c>
      <c r="AC4135" s="27" t="s">
        <v>66</v>
      </c>
      <c r="AD4135" s="27" t="s">
        <v>6287</v>
      </c>
      <c r="AE4135" s="27" t="s">
        <v>45807</v>
      </c>
      <c r="AF4135" s="27" t="s">
        <v>45807</v>
      </c>
      <c r="AG4135" s="27" t="s">
        <v>45808</v>
      </c>
      <c r="AH4135" s="27" t="s">
        <v>272</v>
      </c>
      <c r="AI4135" s="27" t="s">
        <v>45809</v>
      </c>
      <c r="AJ4135" s="27" t="s">
        <v>45810</v>
      </c>
      <c r="AK4135" s="33" t="s">
        <v>45811</v>
      </c>
      <c r="AL4135" s="34">
        <v>104</v>
      </c>
      <c r="AM4135" s="34">
        <v>110.9</v>
      </c>
      <c r="AN4135" s="34">
        <v>1105</v>
      </c>
      <c r="AO4135" s="36"/>
      <c r="AP4135" s="20">
        <f t="shared" si="128"/>
        <v>28.6533333333333</v>
      </c>
      <c r="AQ4135" s="20">
        <v>28.6533333333333</v>
      </c>
      <c r="AR4135" s="20">
        <f t="shared" si="129"/>
        <v>37</v>
      </c>
    </row>
    <row r="4136" customHeight="1" spans="1:44">
      <c r="A4136" s="27" t="s">
        <v>44</v>
      </c>
      <c r="B4136" s="27" t="s">
        <v>45</v>
      </c>
      <c r="C4136" s="27" t="s">
        <v>45812</v>
      </c>
      <c r="D4136" s="28" t="s">
        <v>45813</v>
      </c>
      <c r="E4136" s="29" t="s">
        <v>48</v>
      </c>
      <c r="F4136" s="29" t="s">
        <v>1871</v>
      </c>
      <c r="G4136" s="29" t="s">
        <v>740</v>
      </c>
      <c r="H4136" s="30" t="s">
        <v>45814</v>
      </c>
      <c r="I4136" s="27" t="s">
        <v>45815</v>
      </c>
      <c r="J4136" s="27" t="s">
        <v>45431</v>
      </c>
      <c r="K4136" s="27" t="s">
        <v>45432</v>
      </c>
      <c r="L4136" s="27" t="s">
        <v>7123</v>
      </c>
      <c r="M4136" s="27" t="s">
        <v>13263</v>
      </c>
      <c r="N4136" s="27" t="s">
        <v>83</v>
      </c>
      <c r="O4136" s="27" t="s">
        <v>57</v>
      </c>
      <c r="P4136" s="27" t="s">
        <v>58</v>
      </c>
      <c r="Q4136" s="27" t="s">
        <v>59</v>
      </c>
      <c r="R4136" s="27" t="s">
        <v>60</v>
      </c>
      <c r="S4136" s="27" t="s">
        <v>29296</v>
      </c>
      <c r="T4136" s="27" t="s">
        <v>86</v>
      </c>
      <c r="U4136" s="27" t="s">
        <v>63</v>
      </c>
      <c r="V4136" s="27" t="s">
        <v>64</v>
      </c>
      <c r="W4136" s="27" t="s">
        <v>1377</v>
      </c>
      <c r="X4136" s="27" t="s">
        <v>66</v>
      </c>
      <c r="Y4136" s="27" t="s">
        <v>10365</v>
      </c>
      <c r="Z4136" s="27" t="s">
        <v>141</v>
      </c>
      <c r="AA4136" s="27" t="s">
        <v>69</v>
      </c>
      <c r="AB4136" s="27" t="s">
        <v>69</v>
      </c>
      <c r="AC4136" s="27" t="s">
        <v>66</v>
      </c>
      <c r="AD4136" s="27" t="s">
        <v>7233</v>
      </c>
      <c r="AE4136" s="27" t="s">
        <v>45816</v>
      </c>
      <c r="AF4136" s="27" t="s">
        <v>45816</v>
      </c>
      <c r="AG4136" s="27" t="s">
        <v>45817</v>
      </c>
      <c r="AH4136" s="27" t="s">
        <v>15895</v>
      </c>
      <c r="AI4136" s="27" t="s">
        <v>45818</v>
      </c>
      <c r="AJ4136" s="27" t="s">
        <v>45819</v>
      </c>
      <c r="AK4136" s="33" t="s">
        <v>45820</v>
      </c>
      <c r="AL4136" s="34">
        <v>125</v>
      </c>
      <c r="AM4136" s="34">
        <v>89.86</v>
      </c>
      <c r="AN4136" s="34">
        <v>1105</v>
      </c>
      <c r="AO4136" s="36"/>
      <c r="AP4136" s="20">
        <f t="shared" si="128"/>
        <v>28.648</v>
      </c>
      <c r="AQ4136" s="20">
        <v>28.648</v>
      </c>
      <c r="AR4136" s="20">
        <f t="shared" si="129"/>
        <v>38</v>
      </c>
    </row>
    <row r="4137" customHeight="1" spans="1:44">
      <c r="A4137" s="27" t="s">
        <v>44</v>
      </c>
      <c r="B4137" s="27" t="s">
        <v>45</v>
      </c>
      <c r="C4137" s="27" t="s">
        <v>45821</v>
      </c>
      <c r="D4137" s="28" t="s">
        <v>45822</v>
      </c>
      <c r="E4137" s="29" t="s">
        <v>48</v>
      </c>
      <c r="F4137" s="29" t="s">
        <v>3797</v>
      </c>
      <c r="G4137" s="29" t="s">
        <v>277</v>
      </c>
      <c r="H4137" s="30" t="s">
        <v>45823</v>
      </c>
      <c r="I4137" s="27" t="s">
        <v>45824</v>
      </c>
      <c r="J4137" s="27" t="s">
        <v>45431</v>
      </c>
      <c r="K4137" s="27" t="s">
        <v>45432</v>
      </c>
      <c r="L4137" s="27" t="s">
        <v>7123</v>
      </c>
      <c r="M4137" s="27" t="s">
        <v>13263</v>
      </c>
      <c r="N4137" s="27" t="s">
        <v>83</v>
      </c>
      <c r="O4137" s="27" t="s">
        <v>57</v>
      </c>
      <c r="P4137" s="27" t="s">
        <v>58</v>
      </c>
      <c r="Q4137" s="27" t="s">
        <v>59</v>
      </c>
      <c r="R4137" s="27" t="s">
        <v>60</v>
      </c>
      <c r="S4137" s="27" t="s">
        <v>14486</v>
      </c>
      <c r="T4137" s="27" t="s">
        <v>157</v>
      </c>
      <c r="U4137" s="27" t="s">
        <v>63</v>
      </c>
      <c r="V4137" s="27" t="s">
        <v>105</v>
      </c>
      <c r="W4137" s="27" t="s">
        <v>45825</v>
      </c>
      <c r="X4137" s="27" t="s">
        <v>66</v>
      </c>
      <c r="Y4137" s="27" t="s">
        <v>45826</v>
      </c>
      <c r="Z4137" s="27" t="s">
        <v>543</v>
      </c>
      <c r="AA4137" s="27" t="s">
        <v>69</v>
      </c>
      <c r="AB4137" s="27" t="s">
        <v>69</v>
      </c>
      <c r="AC4137" s="27" t="s">
        <v>66</v>
      </c>
      <c r="AD4137" s="27" t="s">
        <v>32132</v>
      </c>
      <c r="AE4137" s="27" t="s">
        <v>45827</v>
      </c>
      <c r="AF4137" s="27" t="s">
        <v>45827</v>
      </c>
      <c r="AG4137" s="27" t="s">
        <v>45828</v>
      </c>
      <c r="AH4137" s="27" t="s">
        <v>272</v>
      </c>
      <c r="AI4137" s="27" t="s">
        <v>45829</v>
      </c>
      <c r="AJ4137" s="27" t="s">
        <v>45830</v>
      </c>
      <c r="AK4137" s="33" t="s">
        <v>45831</v>
      </c>
      <c r="AL4137" s="34">
        <v>120</v>
      </c>
      <c r="AM4137" s="34">
        <v>92.45</v>
      </c>
      <c r="AN4137" s="34">
        <v>1105</v>
      </c>
      <c r="AO4137" s="36"/>
      <c r="AP4137" s="20">
        <f t="shared" si="128"/>
        <v>28.3266666666667</v>
      </c>
      <c r="AQ4137" s="20">
        <v>28.3266666666667</v>
      </c>
      <c r="AR4137" s="20">
        <f t="shared" si="129"/>
        <v>39</v>
      </c>
    </row>
    <row r="4138" customHeight="1" spans="1:44">
      <c r="A4138" s="27" t="s">
        <v>44</v>
      </c>
      <c r="B4138" s="27" t="s">
        <v>45</v>
      </c>
      <c r="C4138" s="27" t="s">
        <v>45832</v>
      </c>
      <c r="D4138" s="28" t="s">
        <v>45833</v>
      </c>
      <c r="E4138" s="29" t="s">
        <v>48</v>
      </c>
      <c r="F4138" s="29" t="s">
        <v>1871</v>
      </c>
      <c r="G4138" s="29" t="s">
        <v>430</v>
      </c>
      <c r="H4138" s="30" t="s">
        <v>45834</v>
      </c>
      <c r="I4138" s="27" t="s">
        <v>45835</v>
      </c>
      <c r="J4138" s="27" t="s">
        <v>45431</v>
      </c>
      <c r="K4138" s="27" t="s">
        <v>45432</v>
      </c>
      <c r="L4138" s="27" t="s">
        <v>7123</v>
      </c>
      <c r="M4138" s="27" t="s">
        <v>13263</v>
      </c>
      <c r="N4138" s="27" t="s">
        <v>56</v>
      </c>
      <c r="O4138" s="27" t="s">
        <v>57</v>
      </c>
      <c r="P4138" s="27" t="s">
        <v>58</v>
      </c>
      <c r="Q4138" s="27" t="s">
        <v>59</v>
      </c>
      <c r="R4138" s="27" t="s">
        <v>60</v>
      </c>
      <c r="S4138" s="27" t="s">
        <v>69</v>
      </c>
      <c r="T4138" s="27" t="s">
        <v>121</v>
      </c>
      <c r="U4138" s="27" t="s">
        <v>87</v>
      </c>
      <c r="V4138" s="27" t="s">
        <v>64</v>
      </c>
      <c r="W4138" s="27" t="s">
        <v>45836</v>
      </c>
      <c r="X4138" s="27" t="s">
        <v>66</v>
      </c>
      <c r="Y4138" s="27" t="s">
        <v>45837</v>
      </c>
      <c r="Z4138" s="27" t="s">
        <v>203</v>
      </c>
      <c r="AA4138" s="27" t="s">
        <v>69</v>
      </c>
      <c r="AB4138" s="27" t="s">
        <v>69</v>
      </c>
      <c r="AC4138" s="27" t="s">
        <v>66</v>
      </c>
      <c r="AD4138" s="27" t="s">
        <v>7233</v>
      </c>
      <c r="AE4138" s="27" t="s">
        <v>45838</v>
      </c>
      <c r="AF4138" s="27" t="s">
        <v>45839</v>
      </c>
      <c r="AG4138" s="27" t="s">
        <v>45840</v>
      </c>
      <c r="AH4138" s="27" t="s">
        <v>13191</v>
      </c>
      <c r="AI4138" s="27" t="s">
        <v>45841</v>
      </c>
      <c r="AJ4138" s="27" t="s">
        <v>45842</v>
      </c>
      <c r="AK4138" s="33" t="s">
        <v>45843</v>
      </c>
      <c r="AL4138" s="34">
        <v>109</v>
      </c>
      <c r="AM4138" s="34">
        <v>102.2</v>
      </c>
      <c r="AN4138" s="34">
        <v>1105</v>
      </c>
      <c r="AO4138" s="36"/>
      <c r="AP4138" s="20">
        <f t="shared" si="128"/>
        <v>28.16</v>
      </c>
      <c r="AQ4138" s="20">
        <v>28.16</v>
      </c>
      <c r="AR4138" s="20">
        <f t="shared" si="129"/>
        <v>40</v>
      </c>
    </row>
    <row r="4139" customHeight="1" spans="1:44">
      <c r="A4139" s="27" t="s">
        <v>44</v>
      </c>
      <c r="B4139" s="27" t="s">
        <v>45</v>
      </c>
      <c r="C4139" s="27" t="s">
        <v>45844</v>
      </c>
      <c r="D4139" s="28" t="s">
        <v>45845</v>
      </c>
      <c r="E4139" s="29" t="s">
        <v>48</v>
      </c>
      <c r="F4139" s="29" t="s">
        <v>5522</v>
      </c>
      <c r="G4139" s="29" t="s">
        <v>593</v>
      </c>
      <c r="H4139" s="30" t="s">
        <v>45846</v>
      </c>
      <c r="I4139" s="27" t="s">
        <v>45847</v>
      </c>
      <c r="J4139" s="27" t="s">
        <v>45431</v>
      </c>
      <c r="K4139" s="27" t="s">
        <v>45432</v>
      </c>
      <c r="L4139" s="27" t="s">
        <v>7123</v>
      </c>
      <c r="M4139" s="27" t="s">
        <v>13263</v>
      </c>
      <c r="N4139" s="27" t="s">
        <v>83</v>
      </c>
      <c r="O4139" s="27" t="s">
        <v>57</v>
      </c>
      <c r="P4139" s="27" t="s">
        <v>58</v>
      </c>
      <c r="Q4139" s="27" t="s">
        <v>59</v>
      </c>
      <c r="R4139" s="27" t="s">
        <v>60</v>
      </c>
      <c r="S4139" s="27" t="s">
        <v>45848</v>
      </c>
      <c r="T4139" s="27" t="s">
        <v>104</v>
      </c>
      <c r="U4139" s="27" t="s">
        <v>63</v>
      </c>
      <c r="V4139" s="27" t="s">
        <v>64</v>
      </c>
      <c r="W4139" s="27" t="s">
        <v>11144</v>
      </c>
      <c r="X4139" s="27" t="s">
        <v>66</v>
      </c>
      <c r="Y4139" s="27" t="s">
        <v>29166</v>
      </c>
      <c r="Z4139" s="27" t="s">
        <v>435</v>
      </c>
      <c r="AA4139" s="27" t="s">
        <v>69</v>
      </c>
      <c r="AB4139" s="27" t="s">
        <v>69</v>
      </c>
      <c r="AC4139" s="27" t="s">
        <v>66</v>
      </c>
      <c r="AD4139" s="27" t="s">
        <v>14565</v>
      </c>
      <c r="AE4139" s="27" t="s">
        <v>45849</v>
      </c>
      <c r="AF4139" s="27" t="s">
        <v>45849</v>
      </c>
      <c r="AG4139" s="27" t="s">
        <v>45850</v>
      </c>
      <c r="AH4139" s="27" t="s">
        <v>45851</v>
      </c>
      <c r="AI4139" s="27" t="s">
        <v>45848</v>
      </c>
      <c r="AJ4139" s="27" t="s">
        <v>45852</v>
      </c>
      <c r="AK4139" s="33" t="s">
        <v>45853</v>
      </c>
      <c r="AL4139" s="34">
        <v>105</v>
      </c>
      <c r="AM4139" s="34">
        <v>104.52</v>
      </c>
      <c r="AN4139" s="34">
        <v>1105</v>
      </c>
      <c r="AO4139" s="36"/>
      <c r="AP4139" s="20">
        <f t="shared" si="128"/>
        <v>27.936</v>
      </c>
      <c r="AQ4139" s="20">
        <v>27.936</v>
      </c>
      <c r="AR4139" s="20">
        <f t="shared" si="129"/>
        <v>41</v>
      </c>
    </row>
    <row r="4140" customHeight="1" spans="1:44">
      <c r="A4140" s="27" t="s">
        <v>44</v>
      </c>
      <c r="B4140" s="27" t="s">
        <v>45</v>
      </c>
      <c r="C4140" s="27" t="s">
        <v>45854</v>
      </c>
      <c r="D4140" s="28" t="s">
        <v>45855</v>
      </c>
      <c r="E4140" s="29" t="s">
        <v>48</v>
      </c>
      <c r="F4140" s="29" t="s">
        <v>1871</v>
      </c>
      <c r="G4140" s="29" t="s">
        <v>184</v>
      </c>
      <c r="H4140" s="30" t="s">
        <v>45856</v>
      </c>
      <c r="I4140" s="27" t="s">
        <v>45857</v>
      </c>
      <c r="J4140" s="27" t="s">
        <v>45431</v>
      </c>
      <c r="K4140" s="27" t="s">
        <v>45432</v>
      </c>
      <c r="L4140" s="27" t="s">
        <v>7123</v>
      </c>
      <c r="M4140" s="27" t="s">
        <v>13263</v>
      </c>
      <c r="N4140" s="27" t="s">
        <v>83</v>
      </c>
      <c r="O4140" s="27" t="s">
        <v>57</v>
      </c>
      <c r="P4140" s="27" t="s">
        <v>58</v>
      </c>
      <c r="Q4140" s="27" t="s">
        <v>59</v>
      </c>
      <c r="R4140" s="27" t="s">
        <v>60</v>
      </c>
      <c r="S4140" s="27" t="s">
        <v>45858</v>
      </c>
      <c r="T4140" s="27" t="s">
        <v>104</v>
      </c>
      <c r="U4140" s="27" t="s">
        <v>63</v>
      </c>
      <c r="V4140" s="27" t="s">
        <v>105</v>
      </c>
      <c r="W4140" s="27" t="s">
        <v>529</v>
      </c>
      <c r="X4140" s="27" t="s">
        <v>66</v>
      </c>
      <c r="Y4140" s="27" t="s">
        <v>45859</v>
      </c>
      <c r="Z4140" s="27" t="s">
        <v>89</v>
      </c>
      <c r="AA4140" s="27" t="s">
        <v>69</v>
      </c>
      <c r="AB4140" s="27" t="s">
        <v>69</v>
      </c>
      <c r="AC4140" s="27" t="s">
        <v>66</v>
      </c>
      <c r="AD4140" s="27" t="s">
        <v>14565</v>
      </c>
      <c r="AE4140" s="27" t="s">
        <v>45860</v>
      </c>
      <c r="AF4140" s="27" t="s">
        <v>45860</v>
      </c>
      <c r="AG4140" s="27" t="s">
        <v>45861</v>
      </c>
      <c r="AH4140" s="27" t="s">
        <v>2015</v>
      </c>
      <c r="AI4140" s="27" t="s">
        <v>2417</v>
      </c>
      <c r="AJ4140" s="27" t="s">
        <v>45862</v>
      </c>
      <c r="AK4140" s="33" t="s">
        <v>45863</v>
      </c>
      <c r="AL4140" s="34">
        <v>106</v>
      </c>
      <c r="AM4140" s="34">
        <v>103.5</v>
      </c>
      <c r="AN4140" s="34">
        <v>1105</v>
      </c>
      <c r="AO4140" s="36"/>
      <c r="AP4140" s="20">
        <f t="shared" si="128"/>
        <v>27.9333333333333</v>
      </c>
      <c r="AQ4140" s="20">
        <v>27.9333333333333</v>
      </c>
      <c r="AR4140" s="20">
        <f t="shared" si="129"/>
        <v>42</v>
      </c>
    </row>
    <row r="4141" customHeight="1" spans="1:44">
      <c r="A4141" s="27" t="s">
        <v>44</v>
      </c>
      <c r="B4141" s="27" t="s">
        <v>45</v>
      </c>
      <c r="C4141" s="27" t="s">
        <v>45864</v>
      </c>
      <c r="D4141" s="28" t="s">
        <v>45865</v>
      </c>
      <c r="E4141" s="29" t="s">
        <v>48</v>
      </c>
      <c r="F4141" s="29" t="s">
        <v>2597</v>
      </c>
      <c r="G4141" s="29" t="s">
        <v>376</v>
      </c>
      <c r="H4141" s="30" t="s">
        <v>45866</v>
      </c>
      <c r="I4141" s="27" t="s">
        <v>45867</v>
      </c>
      <c r="J4141" s="27" t="s">
        <v>45431</v>
      </c>
      <c r="K4141" s="27" t="s">
        <v>45432</v>
      </c>
      <c r="L4141" s="27" t="s">
        <v>7123</v>
      </c>
      <c r="M4141" s="27" t="s">
        <v>13263</v>
      </c>
      <c r="N4141" s="27" t="s">
        <v>83</v>
      </c>
      <c r="O4141" s="27" t="s">
        <v>57</v>
      </c>
      <c r="P4141" s="27" t="s">
        <v>58</v>
      </c>
      <c r="Q4141" s="27" t="s">
        <v>59</v>
      </c>
      <c r="R4141" s="27" t="s">
        <v>60</v>
      </c>
      <c r="S4141" s="27" t="s">
        <v>69</v>
      </c>
      <c r="T4141" s="27" t="s">
        <v>62</v>
      </c>
      <c r="U4141" s="27" t="s">
        <v>158</v>
      </c>
      <c r="V4141" s="27" t="s">
        <v>64</v>
      </c>
      <c r="W4141" s="27" t="s">
        <v>229</v>
      </c>
      <c r="X4141" s="27" t="s">
        <v>66</v>
      </c>
      <c r="Y4141" s="27" t="s">
        <v>45868</v>
      </c>
      <c r="Z4141" s="27" t="s">
        <v>435</v>
      </c>
      <c r="AA4141" s="27" t="s">
        <v>69</v>
      </c>
      <c r="AB4141" s="27" t="s">
        <v>69</v>
      </c>
      <c r="AC4141" s="27" t="s">
        <v>66</v>
      </c>
      <c r="AD4141" s="27" t="s">
        <v>14565</v>
      </c>
      <c r="AE4141" s="27" t="s">
        <v>45869</v>
      </c>
      <c r="AF4141" s="27" t="s">
        <v>45869</v>
      </c>
      <c r="AG4141" s="27" t="s">
        <v>45870</v>
      </c>
      <c r="AH4141" s="27" t="s">
        <v>272</v>
      </c>
      <c r="AI4141" s="27" t="s">
        <v>45871</v>
      </c>
      <c r="AJ4141" s="27" t="s">
        <v>45872</v>
      </c>
      <c r="AK4141" s="33" t="s">
        <v>45873</v>
      </c>
      <c r="AL4141" s="34">
        <v>98</v>
      </c>
      <c r="AM4141" s="34">
        <v>109.86</v>
      </c>
      <c r="AN4141" s="34">
        <v>1105</v>
      </c>
      <c r="AO4141" s="36"/>
      <c r="AP4141" s="20">
        <f t="shared" si="128"/>
        <v>27.7146666666667</v>
      </c>
      <c r="AQ4141" s="20">
        <v>27.7146666666667</v>
      </c>
      <c r="AR4141" s="20">
        <f t="shared" si="129"/>
        <v>43</v>
      </c>
    </row>
    <row r="4142" customHeight="1" spans="1:44">
      <c r="A4142" s="27" t="s">
        <v>44</v>
      </c>
      <c r="B4142" s="27" t="s">
        <v>45</v>
      </c>
      <c r="C4142" s="27" t="s">
        <v>45874</v>
      </c>
      <c r="D4142" s="28" t="s">
        <v>45875</v>
      </c>
      <c r="E4142" s="29" t="s">
        <v>48</v>
      </c>
      <c r="F4142" s="29" t="s">
        <v>2300</v>
      </c>
      <c r="G4142" s="29" t="s">
        <v>50</v>
      </c>
      <c r="H4142" s="30" t="s">
        <v>45876</v>
      </c>
      <c r="I4142" s="27" t="s">
        <v>45877</v>
      </c>
      <c r="J4142" s="27" t="s">
        <v>45431</v>
      </c>
      <c r="K4142" s="27" t="s">
        <v>45432</v>
      </c>
      <c r="L4142" s="27" t="s">
        <v>7123</v>
      </c>
      <c r="M4142" s="27" t="s">
        <v>13263</v>
      </c>
      <c r="N4142" s="27" t="s">
        <v>83</v>
      </c>
      <c r="O4142" s="27" t="s">
        <v>57</v>
      </c>
      <c r="P4142" s="27" t="s">
        <v>58</v>
      </c>
      <c r="Q4142" s="27" t="s">
        <v>59</v>
      </c>
      <c r="R4142" s="27" t="s">
        <v>60</v>
      </c>
      <c r="S4142" s="27" t="s">
        <v>69</v>
      </c>
      <c r="T4142" s="27" t="s">
        <v>121</v>
      </c>
      <c r="U4142" s="27" t="s">
        <v>63</v>
      </c>
      <c r="V4142" s="27" t="s">
        <v>64</v>
      </c>
      <c r="W4142" s="27" t="s">
        <v>16351</v>
      </c>
      <c r="X4142" s="27" t="s">
        <v>66</v>
      </c>
      <c r="Y4142" s="27" t="s">
        <v>45878</v>
      </c>
      <c r="Z4142" s="27" t="s">
        <v>298</v>
      </c>
      <c r="AA4142" s="27" t="s">
        <v>69</v>
      </c>
      <c r="AB4142" s="27" t="s">
        <v>69</v>
      </c>
      <c r="AC4142" s="27" t="s">
        <v>66</v>
      </c>
      <c r="AD4142" s="27" t="s">
        <v>14565</v>
      </c>
      <c r="AE4142" s="27" t="s">
        <v>45879</v>
      </c>
      <c r="AF4142" s="27" t="s">
        <v>45880</v>
      </c>
      <c r="AG4142" s="27" t="s">
        <v>45881</v>
      </c>
      <c r="AH4142" s="27" t="s">
        <v>36248</v>
      </c>
      <c r="AI4142" s="27" t="s">
        <v>45882</v>
      </c>
      <c r="AJ4142" s="27" t="s">
        <v>45883</v>
      </c>
      <c r="AK4142" s="33" t="s">
        <v>45884</v>
      </c>
      <c r="AL4142" s="34">
        <v>113</v>
      </c>
      <c r="AM4142" s="34">
        <v>94.53</v>
      </c>
      <c r="AN4142" s="34">
        <v>1105</v>
      </c>
      <c r="AO4142" s="36"/>
      <c r="AP4142" s="20">
        <f t="shared" si="128"/>
        <v>27.6706666666667</v>
      </c>
      <c r="AQ4142" s="20">
        <v>27.6706666666667</v>
      </c>
      <c r="AR4142" s="20">
        <f t="shared" si="129"/>
        <v>44</v>
      </c>
    </row>
    <row r="4143" customHeight="1" spans="1:44">
      <c r="A4143" s="27" t="s">
        <v>44</v>
      </c>
      <c r="B4143" s="27" t="s">
        <v>45</v>
      </c>
      <c r="C4143" s="27" t="s">
        <v>45885</v>
      </c>
      <c r="D4143" s="28" t="s">
        <v>45886</v>
      </c>
      <c r="E4143" s="29" t="s">
        <v>48</v>
      </c>
      <c r="F4143" s="29" t="s">
        <v>2597</v>
      </c>
      <c r="G4143" s="29" t="s">
        <v>566</v>
      </c>
      <c r="H4143" s="30" t="s">
        <v>45887</v>
      </c>
      <c r="I4143" s="27" t="s">
        <v>45888</v>
      </c>
      <c r="J4143" s="27" t="s">
        <v>45431</v>
      </c>
      <c r="K4143" s="27" t="s">
        <v>45432</v>
      </c>
      <c r="L4143" s="27" t="s">
        <v>7123</v>
      </c>
      <c r="M4143" s="27" t="s">
        <v>13263</v>
      </c>
      <c r="N4143" s="27" t="s">
        <v>56</v>
      </c>
      <c r="O4143" s="27" t="s">
        <v>57</v>
      </c>
      <c r="P4143" s="27" t="s">
        <v>58</v>
      </c>
      <c r="Q4143" s="27" t="s">
        <v>59</v>
      </c>
      <c r="R4143" s="27" t="s">
        <v>60</v>
      </c>
      <c r="S4143" s="27" t="s">
        <v>45889</v>
      </c>
      <c r="T4143" s="27" t="s">
        <v>200</v>
      </c>
      <c r="U4143" s="27" t="s">
        <v>63</v>
      </c>
      <c r="V4143" s="27" t="s">
        <v>105</v>
      </c>
      <c r="W4143" s="27" t="s">
        <v>45890</v>
      </c>
      <c r="X4143" s="27" t="s">
        <v>66</v>
      </c>
      <c r="Y4143" s="27" t="s">
        <v>45891</v>
      </c>
      <c r="Z4143" s="27" t="s">
        <v>124</v>
      </c>
      <c r="AA4143" s="27" t="s">
        <v>69</v>
      </c>
      <c r="AB4143" s="27" t="s">
        <v>69</v>
      </c>
      <c r="AC4143" s="27" t="s">
        <v>70</v>
      </c>
      <c r="AD4143" s="27" t="s">
        <v>69</v>
      </c>
      <c r="AE4143" s="27" t="s">
        <v>45892</v>
      </c>
      <c r="AF4143" s="27" t="s">
        <v>45893</v>
      </c>
      <c r="AG4143" s="27" t="s">
        <v>45894</v>
      </c>
      <c r="AH4143" s="27" t="s">
        <v>1578</v>
      </c>
      <c r="AI4143" s="27" t="s">
        <v>45895</v>
      </c>
      <c r="AJ4143" s="27" t="s">
        <v>45896</v>
      </c>
      <c r="AK4143" s="33" t="s">
        <v>45897</v>
      </c>
      <c r="AL4143" s="34">
        <v>107</v>
      </c>
      <c r="AM4143" s="34">
        <v>100.33</v>
      </c>
      <c r="AN4143" s="34">
        <v>1105</v>
      </c>
      <c r="AO4143" s="36"/>
      <c r="AP4143" s="20">
        <f t="shared" si="128"/>
        <v>27.644</v>
      </c>
      <c r="AQ4143" s="20">
        <v>27.644</v>
      </c>
      <c r="AR4143" s="20">
        <f t="shared" si="129"/>
        <v>45</v>
      </c>
    </row>
    <row r="4144" customHeight="1" spans="1:44">
      <c r="A4144" s="27" t="s">
        <v>44</v>
      </c>
      <c r="B4144" s="27" t="s">
        <v>45</v>
      </c>
      <c r="C4144" s="27" t="s">
        <v>45898</v>
      </c>
      <c r="D4144" s="28" t="s">
        <v>45899</v>
      </c>
      <c r="E4144" s="29" t="s">
        <v>48</v>
      </c>
      <c r="F4144" s="29" t="s">
        <v>3797</v>
      </c>
      <c r="G4144" s="29" t="s">
        <v>445</v>
      </c>
      <c r="H4144" s="30" t="s">
        <v>45900</v>
      </c>
      <c r="I4144" s="27" t="s">
        <v>45901</v>
      </c>
      <c r="J4144" s="27" t="s">
        <v>45431</v>
      </c>
      <c r="K4144" s="27" t="s">
        <v>45432</v>
      </c>
      <c r="L4144" s="27" t="s">
        <v>7123</v>
      </c>
      <c r="M4144" s="27" t="s">
        <v>13263</v>
      </c>
      <c r="N4144" s="27" t="s">
        <v>83</v>
      </c>
      <c r="O4144" s="27" t="s">
        <v>57</v>
      </c>
      <c r="P4144" s="27" t="s">
        <v>58</v>
      </c>
      <c r="Q4144" s="27" t="s">
        <v>59</v>
      </c>
      <c r="R4144" s="27" t="s">
        <v>60</v>
      </c>
      <c r="S4144" s="27" t="s">
        <v>69</v>
      </c>
      <c r="T4144" s="27" t="s">
        <v>86</v>
      </c>
      <c r="U4144" s="27" t="s">
        <v>63</v>
      </c>
      <c r="V4144" s="27" t="s">
        <v>64</v>
      </c>
      <c r="W4144" s="27" t="s">
        <v>5581</v>
      </c>
      <c r="X4144" s="27" t="s">
        <v>66</v>
      </c>
      <c r="Y4144" s="27" t="s">
        <v>29166</v>
      </c>
      <c r="Z4144" s="27" t="s">
        <v>2908</v>
      </c>
      <c r="AA4144" s="27" t="s">
        <v>69</v>
      </c>
      <c r="AB4144" s="27" t="s">
        <v>69</v>
      </c>
      <c r="AC4144" s="27" t="s">
        <v>66</v>
      </c>
      <c r="AD4144" s="27" t="s">
        <v>14565</v>
      </c>
      <c r="AE4144" s="27" t="s">
        <v>45902</v>
      </c>
      <c r="AF4144" s="27" t="s">
        <v>45902</v>
      </c>
      <c r="AG4144" s="27" t="s">
        <v>45903</v>
      </c>
      <c r="AH4144" s="27" t="s">
        <v>45904</v>
      </c>
      <c r="AI4144" s="27" t="s">
        <v>45905</v>
      </c>
      <c r="AJ4144" s="27" t="s">
        <v>45906</v>
      </c>
      <c r="AK4144" s="33" t="s">
        <v>45907</v>
      </c>
      <c r="AL4144" s="34">
        <v>112</v>
      </c>
      <c r="AM4144" s="34">
        <v>94.64</v>
      </c>
      <c r="AN4144" s="34">
        <v>1105</v>
      </c>
      <c r="AO4144" s="36"/>
      <c r="AP4144" s="20">
        <f t="shared" si="128"/>
        <v>27.552</v>
      </c>
      <c r="AQ4144" s="20">
        <v>27.552</v>
      </c>
      <c r="AR4144" s="20">
        <f t="shared" si="129"/>
        <v>46</v>
      </c>
    </row>
    <row r="4145" customHeight="1" spans="1:44">
      <c r="A4145" s="27" t="s">
        <v>44</v>
      </c>
      <c r="B4145" s="27" t="s">
        <v>45</v>
      </c>
      <c r="C4145" s="27" t="s">
        <v>45908</v>
      </c>
      <c r="D4145" s="28" t="s">
        <v>45909</v>
      </c>
      <c r="E4145" s="29" t="s">
        <v>48</v>
      </c>
      <c r="F4145" s="29" t="s">
        <v>2300</v>
      </c>
      <c r="G4145" s="29" t="s">
        <v>264</v>
      </c>
      <c r="H4145" s="30" t="s">
        <v>45910</v>
      </c>
      <c r="I4145" s="27" t="s">
        <v>45911</v>
      </c>
      <c r="J4145" s="27" t="s">
        <v>45431</v>
      </c>
      <c r="K4145" s="27" t="s">
        <v>45432</v>
      </c>
      <c r="L4145" s="27" t="s">
        <v>7123</v>
      </c>
      <c r="M4145" s="27" t="s">
        <v>13263</v>
      </c>
      <c r="N4145" s="27" t="s">
        <v>83</v>
      </c>
      <c r="O4145" s="27" t="s">
        <v>280</v>
      </c>
      <c r="P4145" s="27" t="s">
        <v>58</v>
      </c>
      <c r="Q4145" s="27" t="s">
        <v>59</v>
      </c>
      <c r="R4145" s="27" t="s">
        <v>60</v>
      </c>
      <c r="S4145" s="27" t="s">
        <v>69</v>
      </c>
      <c r="T4145" s="27" t="s">
        <v>121</v>
      </c>
      <c r="U4145" s="27" t="s">
        <v>63</v>
      </c>
      <c r="V4145" s="27" t="s">
        <v>64</v>
      </c>
      <c r="W4145" s="27" t="s">
        <v>45912</v>
      </c>
      <c r="X4145" s="27" t="s">
        <v>66</v>
      </c>
      <c r="Y4145" s="27" t="s">
        <v>29166</v>
      </c>
      <c r="Z4145" s="27" t="s">
        <v>330</v>
      </c>
      <c r="AA4145" s="27" t="s">
        <v>69</v>
      </c>
      <c r="AB4145" s="27" t="s">
        <v>69</v>
      </c>
      <c r="AC4145" s="27" t="s">
        <v>66</v>
      </c>
      <c r="AD4145" s="27" t="s">
        <v>30416</v>
      </c>
      <c r="AE4145" s="27" t="s">
        <v>45913</v>
      </c>
      <c r="AF4145" s="27" t="s">
        <v>45913</v>
      </c>
      <c r="AG4145" s="27" t="s">
        <v>45914</v>
      </c>
      <c r="AH4145" s="27" t="s">
        <v>45915</v>
      </c>
      <c r="AI4145" s="27" t="s">
        <v>45916</v>
      </c>
      <c r="AJ4145" s="27" t="s">
        <v>45917</v>
      </c>
      <c r="AK4145" s="33" t="s">
        <v>45918</v>
      </c>
      <c r="AL4145" s="34">
        <v>121</v>
      </c>
      <c r="AM4145" s="34">
        <v>85.47</v>
      </c>
      <c r="AN4145" s="34">
        <v>1105</v>
      </c>
      <c r="AO4145" s="36"/>
      <c r="AP4145" s="20">
        <f t="shared" si="128"/>
        <v>27.5293333333333</v>
      </c>
      <c r="AQ4145" s="20">
        <v>27.5293333333333</v>
      </c>
      <c r="AR4145" s="20">
        <f t="shared" si="129"/>
        <v>47</v>
      </c>
    </row>
    <row r="4146" customHeight="1" spans="1:44">
      <c r="A4146" s="27" t="s">
        <v>44</v>
      </c>
      <c r="B4146" s="27" t="s">
        <v>45</v>
      </c>
      <c r="C4146" s="27" t="s">
        <v>45919</v>
      </c>
      <c r="D4146" s="28" t="s">
        <v>45920</v>
      </c>
      <c r="E4146" s="29" t="s">
        <v>48</v>
      </c>
      <c r="F4146" s="29" t="s">
        <v>2790</v>
      </c>
      <c r="G4146" s="29" t="s">
        <v>264</v>
      </c>
      <c r="H4146" s="30" t="s">
        <v>45921</v>
      </c>
      <c r="I4146" s="27" t="s">
        <v>45922</v>
      </c>
      <c r="J4146" s="27" t="s">
        <v>45431</v>
      </c>
      <c r="K4146" s="27" t="s">
        <v>45432</v>
      </c>
      <c r="L4146" s="27" t="s">
        <v>7123</v>
      </c>
      <c r="M4146" s="27" t="s">
        <v>13263</v>
      </c>
      <c r="N4146" s="27" t="s">
        <v>83</v>
      </c>
      <c r="O4146" s="27" t="s">
        <v>57</v>
      </c>
      <c r="P4146" s="27" t="s">
        <v>58</v>
      </c>
      <c r="Q4146" s="27" t="s">
        <v>59</v>
      </c>
      <c r="R4146" s="27" t="s">
        <v>60</v>
      </c>
      <c r="S4146" s="27" t="s">
        <v>45923</v>
      </c>
      <c r="T4146" s="27" t="s">
        <v>138</v>
      </c>
      <c r="U4146" s="27" t="s">
        <v>63</v>
      </c>
      <c r="V4146" s="27" t="s">
        <v>64</v>
      </c>
      <c r="W4146" s="27" t="s">
        <v>45924</v>
      </c>
      <c r="X4146" s="27" t="s">
        <v>66</v>
      </c>
      <c r="Y4146" s="27" t="s">
        <v>6216</v>
      </c>
      <c r="Z4146" s="27" t="s">
        <v>489</v>
      </c>
      <c r="AA4146" s="27" t="s">
        <v>69</v>
      </c>
      <c r="AB4146" s="27" t="s">
        <v>69</v>
      </c>
      <c r="AC4146" s="27" t="s">
        <v>66</v>
      </c>
      <c r="AD4146" s="27" t="s">
        <v>45925</v>
      </c>
      <c r="AE4146" s="27" t="s">
        <v>45926</v>
      </c>
      <c r="AF4146" s="27" t="s">
        <v>45926</v>
      </c>
      <c r="AG4146" s="27" t="s">
        <v>45927</v>
      </c>
      <c r="AH4146" s="27" t="s">
        <v>1837</v>
      </c>
      <c r="AI4146" s="27" t="s">
        <v>45928</v>
      </c>
      <c r="AJ4146" s="27" t="s">
        <v>45929</v>
      </c>
      <c r="AK4146" s="33" t="s">
        <v>45930</v>
      </c>
      <c r="AL4146" s="34">
        <v>112</v>
      </c>
      <c r="AM4146" s="34">
        <v>87.7</v>
      </c>
      <c r="AN4146" s="34">
        <v>1105</v>
      </c>
      <c r="AO4146" s="36"/>
      <c r="AP4146" s="20">
        <f t="shared" si="128"/>
        <v>26.6266666666667</v>
      </c>
      <c r="AQ4146" s="20">
        <v>26.6266666666667</v>
      </c>
      <c r="AR4146" s="20">
        <f t="shared" si="129"/>
        <v>48</v>
      </c>
    </row>
    <row r="4147" customHeight="1" spans="1:44">
      <c r="A4147" s="27" t="s">
        <v>44</v>
      </c>
      <c r="B4147" s="27" t="s">
        <v>45</v>
      </c>
      <c r="C4147" s="27" t="s">
        <v>45931</v>
      </c>
      <c r="D4147" s="28" t="s">
        <v>45932</v>
      </c>
      <c r="E4147" s="29" t="s">
        <v>48</v>
      </c>
      <c r="F4147" s="29" t="s">
        <v>1871</v>
      </c>
      <c r="G4147" s="29" t="s">
        <v>566</v>
      </c>
      <c r="H4147" s="30" t="s">
        <v>45933</v>
      </c>
      <c r="I4147" s="27" t="s">
        <v>45934</v>
      </c>
      <c r="J4147" s="27" t="s">
        <v>45431</v>
      </c>
      <c r="K4147" s="27" t="s">
        <v>45432</v>
      </c>
      <c r="L4147" s="27" t="s">
        <v>7123</v>
      </c>
      <c r="M4147" s="27" t="s">
        <v>13263</v>
      </c>
      <c r="N4147" s="27" t="s">
        <v>83</v>
      </c>
      <c r="O4147" s="27" t="s">
        <v>57</v>
      </c>
      <c r="P4147" s="27" t="s">
        <v>58</v>
      </c>
      <c r="Q4147" s="27" t="s">
        <v>59</v>
      </c>
      <c r="R4147" s="27" t="s">
        <v>60</v>
      </c>
      <c r="S4147" s="27" t="s">
        <v>45858</v>
      </c>
      <c r="T4147" s="27" t="s">
        <v>662</v>
      </c>
      <c r="U4147" s="27" t="s">
        <v>63</v>
      </c>
      <c r="V4147" s="27" t="s">
        <v>64</v>
      </c>
      <c r="W4147" s="27" t="s">
        <v>229</v>
      </c>
      <c r="X4147" s="27" t="s">
        <v>66</v>
      </c>
      <c r="Y4147" s="27" t="s">
        <v>19150</v>
      </c>
      <c r="Z4147" s="27" t="s">
        <v>1599</v>
      </c>
      <c r="AA4147" s="27" t="s">
        <v>69</v>
      </c>
      <c r="AB4147" s="27" t="s">
        <v>69</v>
      </c>
      <c r="AC4147" s="27" t="s">
        <v>66</v>
      </c>
      <c r="AD4147" s="27" t="s">
        <v>14565</v>
      </c>
      <c r="AE4147" s="27" t="s">
        <v>45935</v>
      </c>
      <c r="AF4147" s="27" t="s">
        <v>45935</v>
      </c>
      <c r="AG4147" s="27" t="s">
        <v>45936</v>
      </c>
      <c r="AH4147" s="27" t="s">
        <v>272</v>
      </c>
      <c r="AI4147" s="27" t="s">
        <v>45937</v>
      </c>
      <c r="AJ4147" s="27" t="s">
        <v>45938</v>
      </c>
      <c r="AK4147" s="33" t="s">
        <v>45939</v>
      </c>
      <c r="AL4147" s="34">
        <v>101</v>
      </c>
      <c r="AM4147" s="34">
        <v>94.5</v>
      </c>
      <c r="AN4147" s="34">
        <v>1105</v>
      </c>
      <c r="AO4147" s="36"/>
      <c r="AP4147" s="20">
        <f t="shared" si="128"/>
        <v>26.0666666666667</v>
      </c>
      <c r="AQ4147" s="20">
        <v>26.0666666666667</v>
      </c>
      <c r="AR4147" s="20">
        <f t="shared" si="129"/>
        <v>49</v>
      </c>
    </row>
    <row r="4148" customHeight="1" spans="1:44">
      <c r="A4148" s="27" t="s">
        <v>44</v>
      </c>
      <c r="B4148" s="27" t="s">
        <v>45</v>
      </c>
      <c r="C4148" s="27" t="s">
        <v>45940</v>
      </c>
      <c r="D4148" s="28" t="s">
        <v>45941</v>
      </c>
      <c r="E4148" s="29" t="s">
        <v>48</v>
      </c>
      <c r="F4148" s="29" t="s">
        <v>3058</v>
      </c>
      <c r="G4148" s="29" t="s">
        <v>566</v>
      </c>
      <c r="H4148" s="30" t="s">
        <v>45942</v>
      </c>
      <c r="I4148" s="27" t="s">
        <v>45943</v>
      </c>
      <c r="J4148" s="27" t="s">
        <v>45431</v>
      </c>
      <c r="K4148" s="27" t="s">
        <v>45432</v>
      </c>
      <c r="L4148" s="27" t="s">
        <v>7123</v>
      </c>
      <c r="M4148" s="27" t="s">
        <v>13263</v>
      </c>
      <c r="N4148" s="27" t="s">
        <v>83</v>
      </c>
      <c r="O4148" s="27" t="s">
        <v>57</v>
      </c>
      <c r="P4148" s="27" t="s">
        <v>58</v>
      </c>
      <c r="Q4148" s="27" t="s">
        <v>59</v>
      </c>
      <c r="R4148" s="27" t="s">
        <v>448</v>
      </c>
      <c r="S4148" s="27" t="s">
        <v>69</v>
      </c>
      <c r="T4148" s="27" t="s">
        <v>121</v>
      </c>
      <c r="U4148" s="27" t="s">
        <v>63</v>
      </c>
      <c r="V4148" s="27" t="s">
        <v>105</v>
      </c>
      <c r="W4148" s="27" t="s">
        <v>7545</v>
      </c>
      <c r="X4148" s="27" t="s">
        <v>66</v>
      </c>
      <c r="Y4148" s="27" t="s">
        <v>45944</v>
      </c>
      <c r="Z4148" s="27" t="s">
        <v>1125</v>
      </c>
      <c r="AA4148" s="27" t="s">
        <v>69</v>
      </c>
      <c r="AB4148" s="27" t="s">
        <v>69</v>
      </c>
      <c r="AC4148" s="27" t="s">
        <v>70</v>
      </c>
      <c r="AD4148" s="27" t="s">
        <v>69</v>
      </c>
      <c r="AE4148" s="27" t="s">
        <v>45945</v>
      </c>
      <c r="AF4148" s="27" t="s">
        <v>69</v>
      </c>
      <c r="AG4148" s="27" t="s">
        <v>45946</v>
      </c>
      <c r="AH4148" s="27" t="s">
        <v>145</v>
      </c>
      <c r="AI4148" s="27" t="s">
        <v>45947</v>
      </c>
      <c r="AJ4148" s="27" t="s">
        <v>45948</v>
      </c>
      <c r="AK4148" s="33" t="s">
        <v>45949</v>
      </c>
      <c r="AL4148" s="34">
        <v>102</v>
      </c>
      <c r="AM4148" s="34">
        <v>91.59</v>
      </c>
      <c r="AN4148" s="34">
        <v>1105</v>
      </c>
      <c r="AO4148" s="36"/>
      <c r="AP4148" s="20">
        <f t="shared" si="128"/>
        <v>25.812</v>
      </c>
      <c r="AQ4148" s="20">
        <v>25.812</v>
      </c>
      <c r="AR4148" s="20">
        <f t="shared" si="129"/>
        <v>50</v>
      </c>
    </row>
    <row r="4149" customHeight="1" spans="1:44">
      <c r="A4149" s="27" t="s">
        <v>44</v>
      </c>
      <c r="B4149" s="27" t="s">
        <v>45</v>
      </c>
      <c r="C4149" s="27" t="s">
        <v>45950</v>
      </c>
      <c r="D4149" s="28" t="s">
        <v>45951</v>
      </c>
      <c r="E4149" s="29" t="s">
        <v>48</v>
      </c>
      <c r="F4149" s="29" t="s">
        <v>2021</v>
      </c>
      <c r="G4149" s="29" t="s">
        <v>50</v>
      </c>
      <c r="H4149" s="30" t="s">
        <v>45952</v>
      </c>
      <c r="I4149" s="27" t="s">
        <v>45953</v>
      </c>
      <c r="J4149" s="27" t="s">
        <v>45431</v>
      </c>
      <c r="K4149" s="27" t="s">
        <v>45432</v>
      </c>
      <c r="L4149" s="27" t="s">
        <v>7123</v>
      </c>
      <c r="M4149" s="27" t="s">
        <v>13263</v>
      </c>
      <c r="N4149" s="27" t="s">
        <v>83</v>
      </c>
      <c r="O4149" s="27" t="s">
        <v>57</v>
      </c>
      <c r="P4149" s="27" t="s">
        <v>84</v>
      </c>
      <c r="Q4149" s="27" t="s">
        <v>85</v>
      </c>
      <c r="R4149" s="27" t="s">
        <v>60</v>
      </c>
      <c r="S4149" s="27" t="s">
        <v>45954</v>
      </c>
      <c r="T4149" s="27" t="s">
        <v>200</v>
      </c>
      <c r="U4149" s="27" t="s">
        <v>158</v>
      </c>
      <c r="V4149" s="27" t="s">
        <v>105</v>
      </c>
      <c r="W4149" s="27" t="s">
        <v>2674</v>
      </c>
      <c r="X4149" s="27" t="s">
        <v>66</v>
      </c>
      <c r="Y4149" s="27" t="s">
        <v>45955</v>
      </c>
      <c r="Z4149" s="27" t="s">
        <v>203</v>
      </c>
      <c r="AA4149" s="27" t="s">
        <v>69</v>
      </c>
      <c r="AB4149" s="27" t="s">
        <v>69</v>
      </c>
      <c r="AC4149" s="27" t="s">
        <v>66</v>
      </c>
      <c r="AD4149" s="27" t="s">
        <v>14565</v>
      </c>
      <c r="AE4149" s="27" t="s">
        <v>45956</v>
      </c>
      <c r="AF4149" s="27" t="s">
        <v>45957</v>
      </c>
      <c r="AG4149" s="27" t="s">
        <v>45958</v>
      </c>
      <c r="AH4149" s="27" t="s">
        <v>145</v>
      </c>
      <c r="AI4149" s="27" t="s">
        <v>45959</v>
      </c>
      <c r="AJ4149" s="27" t="s">
        <v>45960</v>
      </c>
      <c r="AK4149" s="33" t="s">
        <v>45961</v>
      </c>
      <c r="AL4149" s="34">
        <v>122</v>
      </c>
      <c r="AM4149" s="34">
        <v>67.88</v>
      </c>
      <c r="AN4149" s="34">
        <v>1105</v>
      </c>
      <c r="AO4149" s="36"/>
      <c r="AP4149" s="20">
        <f t="shared" si="128"/>
        <v>25.3173333333333</v>
      </c>
      <c r="AQ4149" s="20">
        <v>25.3173333333333</v>
      </c>
      <c r="AR4149" s="20">
        <f t="shared" si="129"/>
        <v>51</v>
      </c>
    </row>
    <row r="4150" customHeight="1" spans="1:44">
      <c r="A4150" s="27" t="s">
        <v>44</v>
      </c>
      <c r="B4150" s="27" t="s">
        <v>45</v>
      </c>
      <c r="C4150" s="27" t="s">
        <v>45962</v>
      </c>
      <c r="D4150" s="28" t="s">
        <v>45963</v>
      </c>
      <c r="E4150" s="29" t="s">
        <v>48</v>
      </c>
      <c r="F4150" s="29" t="s">
        <v>2300</v>
      </c>
      <c r="G4150" s="29" t="s">
        <v>645</v>
      </c>
      <c r="H4150" s="30" t="s">
        <v>45964</v>
      </c>
      <c r="I4150" s="27" t="s">
        <v>45965</v>
      </c>
      <c r="J4150" s="27" t="s">
        <v>45431</v>
      </c>
      <c r="K4150" s="27" t="s">
        <v>45432</v>
      </c>
      <c r="L4150" s="27" t="s">
        <v>7123</v>
      </c>
      <c r="M4150" s="27" t="s">
        <v>13263</v>
      </c>
      <c r="N4150" s="27" t="s">
        <v>83</v>
      </c>
      <c r="O4150" s="27" t="s">
        <v>57</v>
      </c>
      <c r="P4150" s="27" t="s">
        <v>58</v>
      </c>
      <c r="Q4150" s="27" t="s">
        <v>59</v>
      </c>
      <c r="R4150" s="27" t="s">
        <v>60</v>
      </c>
      <c r="S4150" s="27" t="s">
        <v>45966</v>
      </c>
      <c r="T4150" s="27" t="s">
        <v>138</v>
      </c>
      <c r="U4150" s="27" t="s">
        <v>63</v>
      </c>
      <c r="V4150" s="27" t="s">
        <v>64</v>
      </c>
      <c r="W4150" s="27" t="s">
        <v>45967</v>
      </c>
      <c r="X4150" s="27" t="s">
        <v>66</v>
      </c>
      <c r="Y4150" s="27" t="s">
        <v>45968</v>
      </c>
      <c r="Z4150" s="27" t="s">
        <v>1036</v>
      </c>
      <c r="AA4150" s="27" t="s">
        <v>69</v>
      </c>
      <c r="AB4150" s="27" t="s">
        <v>69</v>
      </c>
      <c r="AC4150" s="27" t="s">
        <v>66</v>
      </c>
      <c r="AD4150" s="27" t="s">
        <v>7233</v>
      </c>
      <c r="AE4150" s="27" t="s">
        <v>45969</v>
      </c>
      <c r="AF4150" s="27" t="s">
        <v>45969</v>
      </c>
      <c r="AG4150" s="27" t="s">
        <v>45970</v>
      </c>
      <c r="AH4150" s="27" t="s">
        <v>177</v>
      </c>
      <c r="AI4150" s="27" t="s">
        <v>45967</v>
      </c>
      <c r="AJ4150" s="27" t="s">
        <v>45971</v>
      </c>
      <c r="AK4150" s="33" t="s">
        <v>45972</v>
      </c>
      <c r="AL4150" s="34">
        <v>102</v>
      </c>
      <c r="AM4150" s="34">
        <v>86.56</v>
      </c>
      <c r="AN4150" s="34">
        <v>1105</v>
      </c>
      <c r="AO4150" s="36"/>
      <c r="AP4150" s="20">
        <f t="shared" si="128"/>
        <v>25.1413333333333</v>
      </c>
      <c r="AQ4150" s="20">
        <v>25.1413333333333</v>
      </c>
      <c r="AR4150" s="20">
        <f t="shared" si="129"/>
        <v>52</v>
      </c>
    </row>
    <row r="4151" customHeight="1" spans="1:44">
      <c r="A4151" s="27" t="s">
        <v>44</v>
      </c>
      <c r="B4151" s="27" t="s">
        <v>45</v>
      </c>
      <c r="C4151" s="27" t="s">
        <v>45973</v>
      </c>
      <c r="D4151" s="28" t="s">
        <v>45974</v>
      </c>
      <c r="E4151" s="29" t="s">
        <v>48</v>
      </c>
      <c r="F4151" s="29" t="s">
        <v>3734</v>
      </c>
      <c r="G4151" s="29" t="s">
        <v>264</v>
      </c>
      <c r="H4151" s="30" t="s">
        <v>45975</v>
      </c>
      <c r="I4151" s="27" t="s">
        <v>45976</v>
      </c>
      <c r="J4151" s="27" t="s">
        <v>45431</v>
      </c>
      <c r="K4151" s="27" t="s">
        <v>45432</v>
      </c>
      <c r="L4151" s="27" t="s">
        <v>7123</v>
      </c>
      <c r="M4151" s="27" t="s">
        <v>13263</v>
      </c>
      <c r="N4151" s="27" t="s">
        <v>83</v>
      </c>
      <c r="O4151" s="27" t="s">
        <v>57</v>
      </c>
      <c r="P4151" s="27" t="s">
        <v>58</v>
      </c>
      <c r="Q4151" s="27" t="s">
        <v>59</v>
      </c>
      <c r="R4151" s="27" t="s">
        <v>60</v>
      </c>
      <c r="S4151" s="27" t="s">
        <v>45977</v>
      </c>
      <c r="T4151" s="27" t="s">
        <v>662</v>
      </c>
      <c r="U4151" s="27" t="s">
        <v>158</v>
      </c>
      <c r="V4151" s="27" t="s">
        <v>105</v>
      </c>
      <c r="W4151" s="27" t="s">
        <v>1377</v>
      </c>
      <c r="X4151" s="27" t="s">
        <v>66</v>
      </c>
      <c r="Y4151" s="27" t="s">
        <v>45978</v>
      </c>
      <c r="Z4151" s="27" t="s">
        <v>231</v>
      </c>
      <c r="AA4151" s="27" t="s">
        <v>69</v>
      </c>
      <c r="AB4151" s="27" t="s">
        <v>69</v>
      </c>
      <c r="AC4151" s="27" t="s">
        <v>66</v>
      </c>
      <c r="AD4151" s="27" t="s">
        <v>29192</v>
      </c>
      <c r="AE4151" s="27" t="s">
        <v>45979</v>
      </c>
      <c r="AF4151" s="27" t="s">
        <v>45979</v>
      </c>
      <c r="AG4151" s="27" t="s">
        <v>45980</v>
      </c>
      <c r="AH4151" s="27" t="s">
        <v>1728</v>
      </c>
      <c r="AI4151" s="27" t="s">
        <v>45981</v>
      </c>
      <c r="AJ4151" s="27" t="s">
        <v>45982</v>
      </c>
      <c r="AK4151" s="33" t="s">
        <v>45983</v>
      </c>
      <c r="AL4151" s="34">
        <v>73</v>
      </c>
      <c r="AM4151" s="34">
        <v>114.73</v>
      </c>
      <c r="AN4151" s="34">
        <v>1105</v>
      </c>
      <c r="AO4151" s="36"/>
      <c r="AP4151" s="20">
        <f t="shared" si="128"/>
        <v>25.0306666666667</v>
      </c>
      <c r="AQ4151" s="20">
        <v>25.0306666666667</v>
      </c>
      <c r="AR4151" s="20">
        <f t="shared" si="129"/>
        <v>53</v>
      </c>
    </row>
    <row r="4152" customHeight="1" spans="1:44">
      <c r="A4152" s="27" t="s">
        <v>44</v>
      </c>
      <c r="B4152" s="27" t="s">
        <v>45</v>
      </c>
      <c r="C4152" s="27" t="s">
        <v>45984</v>
      </c>
      <c r="D4152" s="28" t="s">
        <v>45985</v>
      </c>
      <c r="E4152" s="29" t="s">
        <v>48</v>
      </c>
      <c r="F4152" s="29" t="s">
        <v>2530</v>
      </c>
      <c r="G4152" s="29" t="s">
        <v>118</v>
      </c>
      <c r="H4152" s="30" t="s">
        <v>45986</v>
      </c>
      <c r="I4152" s="27" t="s">
        <v>45987</v>
      </c>
      <c r="J4152" s="27" t="s">
        <v>45431</v>
      </c>
      <c r="K4152" s="27" t="s">
        <v>45432</v>
      </c>
      <c r="L4152" s="27" t="s">
        <v>7123</v>
      </c>
      <c r="M4152" s="27" t="s">
        <v>13263</v>
      </c>
      <c r="N4152" s="27" t="s">
        <v>83</v>
      </c>
      <c r="O4152" s="27" t="s">
        <v>57</v>
      </c>
      <c r="P4152" s="27" t="s">
        <v>58</v>
      </c>
      <c r="Q4152" s="27" t="s">
        <v>59</v>
      </c>
      <c r="R4152" s="27" t="s">
        <v>60</v>
      </c>
      <c r="S4152" s="27" t="s">
        <v>69</v>
      </c>
      <c r="T4152" s="27" t="s">
        <v>62</v>
      </c>
      <c r="U4152" s="27" t="s">
        <v>158</v>
      </c>
      <c r="V4152" s="27" t="s">
        <v>64</v>
      </c>
      <c r="W4152" s="27" t="s">
        <v>14674</v>
      </c>
      <c r="X4152" s="27" t="s">
        <v>66</v>
      </c>
      <c r="Y4152" s="27" t="s">
        <v>23953</v>
      </c>
      <c r="Z4152" s="27" t="s">
        <v>829</v>
      </c>
      <c r="AA4152" s="27" t="s">
        <v>69</v>
      </c>
      <c r="AB4152" s="27" t="s">
        <v>69</v>
      </c>
      <c r="AC4152" s="27" t="s">
        <v>66</v>
      </c>
      <c r="AD4152" s="27" t="s">
        <v>45988</v>
      </c>
      <c r="AE4152" s="27" t="s">
        <v>45989</v>
      </c>
      <c r="AF4152" s="27" t="s">
        <v>45989</v>
      </c>
      <c r="AG4152" s="27" t="s">
        <v>45990</v>
      </c>
      <c r="AH4152" s="27" t="s">
        <v>145</v>
      </c>
      <c r="AI4152" s="27" t="s">
        <v>45991</v>
      </c>
      <c r="AJ4152" s="27" t="s">
        <v>45992</v>
      </c>
      <c r="AK4152" s="33" t="s">
        <v>45993</v>
      </c>
      <c r="AL4152" s="34">
        <v>105</v>
      </c>
      <c r="AM4152" s="34">
        <v>82.4</v>
      </c>
      <c r="AN4152" s="34">
        <v>1105</v>
      </c>
      <c r="AO4152" s="36"/>
      <c r="AP4152" s="20">
        <f t="shared" si="128"/>
        <v>24.9866666666667</v>
      </c>
      <c r="AQ4152" s="20">
        <v>24.9866666666667</v>
      </c>
      <c r="AR4152" s="20">
        <f t="shared" si="129"/>
        <v>54</v>
      </c>
    </row>
    <row r="4153" customHeight="1" spans="1:44">
      <c r="A4153" s="27" t="s">
        <v>44</v>
      </c>
      <c r="B4153" s="27" t="s">
        <v>45</v>
      </c>
      <c r="C4153" s="27" t="s">
        <v>45994</v>
      </c>
      <c r="D4153" s="28" t="s">
        <v>45995</v>
      </c>
      <c r="E4153" s="29" t="s">
        <v>48</v>
      </c>
      <c r="F4153" s="29" t="s">
        <v>3058</v>
      </c>
      <c r="G4153" s="29" t="s">
        <v>430</v>
      </c>
      <c r="H4153" s="30" t="s">
        <v>45996</v>
      </c>
      <c r="I4153" s="27" t="s">
        <v>45997</v>
      </c>
      <c r="J4153" s="27" t="s">
        <v>45431</v>
      </c>
      <c r="K4153" s="27" t="s">
        <v>45432</v>
      </c>
      <c r="L4153" s="27" t="s">
        <v>7123</v>
      </c>
      <c r="M4153" s="27" t="s">
        <v>13263</v>
      </c>
      <c r="N4153" s="27" t="s">
        <v>56</v>
      </c>
      <c r="O4153" s="27" t="s">
        <v>57</v>
      </c>
      <c r="P4153" s="27" t="s">
        <v>58</v>
      </c>
      <c r="Q4153" s="27" t="s">
        <v>59</v>
      </c>
      <c r="R4153" s="27" t="s">
        <v>60</v>
      </c>
      <c r="S4153" s="27" t="s">
        <v>1820</v>
      </c>
      <c r="T4153" s="27" t="s">
        <v>138</v>
      </c>
      <c r="U4153" s="27" t="s">
        <v>63</v>
      </c>
      <c r="V4153" s="27" t="s">
        <v>64</v>
      </c>
      <c r="W4153" s="27" t="s">
        <v>44</v>
      </c>
      <c r="X4153" s="27" t="s">
        <v>66</v>
      </c>
      <c r="Y4153" s="27" t="s">
        <v>29166</v>
      </c>
      <c r="Z4153" s="27" t="s">
        <v>435</v>
      </c>
      <c r="AA4153" s="27" t="s">
        <v>69</v>
      </c>
      <c r="AB4153" s="27" t="s">
        <v>69</v>
      </c>
      <c r="AC4153" s="27" t="s">
        <v>66</v>
      </c>
      <c r="AD4153" s="27" t="s">
        <v>30416</v>
      </c>
      <c r="AE4153" s="27" t="s">
        <v>45998</v>
      </c>
      <c r="AF4153" s="27" t="s">
        <v>45998</v>
      </c>
      <c r="AG4153" s="27" t="s">
        <v>45999</v>
      </c>
      <c r="AH4153" s="27" t="s">
        <v>145</v>
      </c>
      <c r="AI4153" s="27" t="s">
        <v>46000</v>
      </c>
      <c r="AJ4153" s="27" t="s">
        <v>46001</v>
      </c>
      <c r="AK4153" s="33" t="s">
        <v>46002</v>
      </c>
      <c r="AL4153" s="34">
        <v>83</v>
      </c>
      <c r="AM4153" s="34">
        <v>75.9</v>
      </c>
      <c r="AN4153" s="34">
        <v>1105</v>
      </c>
      <c r="AO4153" s="36"/>
      <c r="AP4153" s="20">
        <f t="shared" si="128"/>
        <v>21.1866666666667</v>
      </c>
      <c r="AQ4153" s="20">
        <v>21.1866666666667</v>
      </c>
      <c r="AR4153" s="20">
        <f t="shared" si="129"/>
        <v>55</v>
      </c>
    </row>
    <row r="4154" customHeight="1" spans="1:44">
      <c r="A4154" s="27" t="s">
        <v>44</v>
      </c>
      <c r="B4154" s="27" t="s">
        <v>45</v>
      </c>
      <c r="C4154" s="27" t="s">
        <v>46003</v>
      </c>
      <c r="D4154" s="28" t="s">
        <v>46004</v>
      </c>
      <c r="E4154" s="29" t="s">
        <v>48</v>
      </c>
      <c r="F4154" s="29" t="s">
        <v>1871</v>
      </c>
      <c r="G4154" s="29" t="s">
        <v>153</v>
      </c>
      <c r="H4154" s="30" t="s">
        <v>46005</v>
      </c>
      <c r="I4154" s="27" t="s">
        <v>46006</v>
      </c>
      <c r="J4154" s="27" t="s">
        <v>45431</v>
      </c>
      <c r="K4154" s="27" t="s">
        <v>45432</v>
      </c>
      <c r="L4154" s="27" t="s">
        <v>7123</v>
      </c>
      <c r="M4154" s="27" t="s">
        <v>13263</v>
      </c>
      <c r="N4154" s="27" t="s">
        <v>83</v>
      </c>
      <c r="O4154" s="27" t="s">
        <v>57</v>
      </c>
      <c r="P4154" s="27" t="s">
        <v>58</v>
      </c>
      <c r="Q4154" s="27" t="s">
        <v>59</v>
      </c>
      <c r="R4154" s="27" t="s">
        <v>60</v>
      </c>
      <c r="S4154" s="27" t="s">
        <v>69</v>
      </c>
      <c r="T4154" s="27" t="s">
        <v>121</v>
      </c>
      <c r="U4154" s="27" t="s">
        <v>253</v>
      </c>
      <c r="V4154" s="27" t="s">
        <v>64</v>
      </c>
      <c r="W4154" s="27" t="s">
        <v>3087</v>
      </c>
      <c r="X4154" s="27" t="s">
        <v>66</v>
      </c>
      <c r="Y4154" s="27" t="s">
        <v>46007</v>
      </c>
      <c r="Z4154" s="27" t="s">
        <v>330</v>
      </c>
      <c r="AA4154" s="27" t="s">
        <v>69</v>
      </c>
      <c r="AB4154" s="27" t="s">
        <v>69</v>
      </c>
      <c r="AC4154" s="27" t="s">
        <v>66</v>
      </c>
      <c r="AD4154" s="27" t="s">
        <v>14565</v>
      </c>
      <c r="AE4154" s="27" t="s">
        <v>46008</v>
      </c>
      <c r="AF4154" s="27" t="s">
        <v>46008</v>
      </c>
      <c r="AG4154" s="27" t="s">
        <v>46009</v>
      </c>
      <c r="AH4154" s="27" t="s">
        <v>3091</v>
      </c>
      <c r="AI4154" s="27" t="s">
        <v>3087</v>
      </c>
      <c r="AJ4154" s="27" t="s">
        <v>46010</v>
      </c>
      <c r="AK4154" s="33" t="s">
        <v>46011</v>
      </c>
      <c r="AL4154" s="34">
        <v>-1</v>
      </c>
      <c r="AM4154" s="34">
        <v>-1</v>
      </c>
      <c r="AN4154" s="34">
        <v>1105</v>
      </c>
      <c r="AO4154" s="36"/>
      <c r="AP4154" s="20">
        <f t="shared" si="128"/>
        <v>-0.266666666666667</v>
      </c>
      <c r="AQ4154" s="20">
        <v>-0.266666666666667</v>
      </c>
      <c r="AR4154" s="20">
        <f t="shared" si="129"/>
        <v>56</v>
      </c>
    </row>
    <row r="4155" customHeight="1" spans="1:44">
      <c r="A4155" s="27" t="s">
        <v>44</v>
      </c>
      <c r="B4155" s="27" t="s">
        <v>45</v>
      </c>
      <c r="C4155" s="27" t="s">
        <v>46012</v>
      </c>
      <c r="D4155" s="28" t="s">
        <v>46013</v>
      </c>
      <c r="E4155" s="29" t="s">
        <v>48</v>
      </c>
      <c r="F4155" s="29" t="s">
        <v>1871</v>
      </c>
      <c r="G4155" s="29" t="s">
        <v>264</v>
      </c>
      <c r="H4155" s="30" t="s">
        <v>46014</v>
      </c>
      <c r="I4155" s="27" t="s">
        <v>46015</v>
      </c>
      <c r="J4155" s="27" t="s">
        <v>45431</v>
      </c>
      <c r="K4155" s="27" t="s">
        <v>45432</v>
      </c>
      <c r="L4155" s="27" t="s">
        <v>7123</v>
      </c>
      <c r="M4155" s="27" t="s">
        <v>13263</v>
      </c>
      <c r="N4155" s="27" t="s">
        <v>83</v>
      </c>
      <c r="O4155" s="27" t="s">
        <v>57</v>
      </c>
      <c r="P4155" s="27" t="s">
        <v>58</v>
      </c>
      <c r="Q4155" s="27" t="s">
        <v>59</v>
      </c>
      <c r="R4155" s="27" t="s">
        <v>60</v>
      </c>
      <c r="S4155" s="27" t="s">
        <v>46016</v>
      </c>
      <c r="T4155" s="27" t="s">
        <v>62</v>
      </c>
      <c r="U4155" s="27" t="s">
        <v>63</v>
      </c>
      <c r="V4155" s="27" t="s">
        <v>105</v>
      </c>
      <c r="W4155" s="27" t="s">
        <v>1377</v>
      </c>
      <c r="X4155" s="27" t="s">
        <v>66</v>
      </c>
      <c r="Y4155" s="27" t="s">
        <v>23922</v>
      </c>
      <c r="Z4155" s="27" t="s">
        <v>571</v>
      </c>
      <c r="AA4155" s="27" t="s">
        <v>69</v>
      </c>
      <c r="AB4155" s="27" t="s">
        <v>69</v>
      </c>
      <c r="AC4155" s="27" t="s">
        <v>66</v>
      </c>
      <c r="AD4155" s="27" t="s">
        <v>14565</v>
      </c>
      <c r="AE4155" s="27" t="s">
        <v>46017</v>
      </c>
      <c r="AF4155" s="27" t="s">
        <v>46017</v>
      </c>
      <c r="AG4155" s="27" t="s">
        <v>46018</v>
      </c>
      <c r="AH4155" s="27" t="s">
        <v>334</v>
      </c>
      <c r="AI4155" s="27" t="s">
        <v>46019</v>
      </c>
      <c r="AJ4155" s="27" t="s">
        <v>46020</v>
      </c>
      <c r="AK4155" s="33" t="s">
        <v>46021</v>
      </c>
      <c r="AL4155" s="34">
        <v>-1</v>
      </c>
      <c r="AM4155" s="34">
        <v>-1</v>
      </c>
      <c r="AN4155" s="34">
        <v>1105</v>
      </c>
      <c r="AO4155" s="36"/>
      <c r="AP4155" s="20">
        <f t="shared" si="128"/>
        <v>-0.266666666666667</v>
      </c>
      <c r="AQ4155" s="20">
        <v>-0.266666666666667</v>
      </c>
      <c r="AR4155" s="20">
        <f t="shared" si="129"/>
        <v>56</v>
      </c>
    </row>
    <row r="4156" customHeight="1" spans="1:44">
      <c r="A4156" s="27" t="s">
        <v>44</v>
      </c>
      <c r="B4156" s="27" t="s">
        <v>45</v>
      </c>
      <c r="C4156" s="27" t="s">
        <v>46022</v>
      </c>
      <c r="D4156" s="28" t="s">
        <v>46023</v>
      </c>
      <c r="E4156" s="29" t="s">
        <v>48</v>
      </c>
      <c r="F4156" s="29" t="s">
        <v>2300</v>
      </c>
      <c r="G4156" s="29" t="s">
        <v>837</v>
      </c>
      <c r="H4156" s="30" t="s">
        <v>46024</v>
      </c>
      <c r="I4156" s="27" t="s">
        <v>46025</v>
      </c>
      <c r="J4156" s="27" t="s">
        <v>45431</v>
      </c>
      <c r="K4156" s="27" t="s">
        <v>45432</v>
      </c>
      <c r="L4156" s="27" t="s">
        <v>7123</v>
      </c>
      <c r="M4156" s="27" t="s">
        <v>13263</v>
      </c>
      <c r="N4156" s="27" t="s">
        <v>83</v>
      </c>
      <c r="O4156" s="27" t="s">
        <v>57</v>
      </c>
      <c r="P4156" s="27" t="s">
        <v>58</v>
      </c>
      <c r="Q4156" s="27" t="s">
        <v>59</v>
      </c>
      <c r="R4156" s="27" t="s">
        <v>60</v>
      </c>
      <c r="S4156" s="27" t="s">
        <v>661</v>
      </c>
      <c r="T4156" s="27" t="s">
        <v>200</v>
      </c>
      <c r="U4156" s="27" t="s">
        <v>63</v>
      </c>
      <c r="V4156" s="27" t="s">
        <v>64</v>
      </c>
      <c r="W4156" s="27" t="s">
        <v>46026</v>
      </c>
      <c r="X4156" s="27" t="s">
        <v>66</v>
      </c>
      <c r="Y4156" s="27" t="s">
        <v>19160</v>
      </c>
      <c r="Z4156" s="27" t="s">
        <v>571</v>
      </c>
      <c r="AA4156" s="27" t="s">
        <v>69</v>
      </c>
      <c r="AB4156" s="27" t="s">
        <v>69</v>
      </c>
      <c r="AC4156" s="27" t="s">
        <v>70</v>
      </c>
      <c r="AD4156" s="27" t="s">
        <v>69</v>
      </c>
      <c r="AE4156" s="27" t="s">
        <v>46027</v>
      </c>
      <c r="AF4156" s="27" t="s">
        <v>46027</v>
      </c>
      <c r="AG4156" s="27" t="s">
        <v>46028</v>
      </c>
      <c r="AH4156" s="27" t="s">
        <v>93</v>
      </c>
      <c r="AI4156" s="27" t="s">
        <v>46026</v>
      </c>
      <c r="AJ4156" s="27" t="s">
        <v>46029</v>
      </c>
      <c r="AK4156" s="33" t="s">
        <v>46030</v>
      </c>
      <c r="AL4156" s="34">
        <v>-1</v>
      </c>
      <c r="AM4156" s="34">
        <v>-1</v>
      </c>
      <c r="AN4156" s="34">
        <v>1105</v>
      </c>
      <c r="AO4156" s="36"/>
      <c r="AP4156" s="20">
        <f t="shared" si="128"/>
        <v>-0.266666666666667</v>
      </c>
      <c r="AQ4156" s="20">
        <v>-0.266666666666667</v>
      </c>
      <c r="AR4156" s="20">
        <f t="shared" si="129"/>
        <v>56</v>
      </c>
    </row>
    <row r="4157" customHeight="1" spans="1:44">
      <c r="A4157" s="27" t="s">
        <v>44</v>
      </c>
      <c r="B4157" s="27" t="s">
        <v>45</v>
      </c>
      <c r="C4157" s="27" t="s">
        <v>46031</v>
      </c>
      <c r="D4157" s="28" t="s">
        <v>46032</v>
      </c>
      <c r="E4157" s="29" t="s">
        <v>48</v>
      </c>
      <c r="F4157" s="29" t="s">
        <v>1982</v>
      </c>
      <c r="G4157" s="29" t="s">
        <v>445</v>
      </c>
      <c r="H4157" s="30" t="s">
        <v>46033</v>
      </c>
      <c r="I4157" s="27" t="s">
        <v>46034</v>
      </c>
      <c r="J4157" s="27" t="s">
        <v>45431</v>
      </c>
      <c r="K4157" s="27" t="s">
        <v>45432</v>
      </c>
      <c r="L4157" s="27" t="s">
        <v>7123</v>
      </c>
      <c r="M4157" s="27" t="s">
        <v>13263</v>
      </c>
      <c r="N4157" s="27" t="s">
        <v>83</v>
      </c>
      <c r="O4157" s="27" t="s">
        <v>57</v>
      </c>
      <c r="P4157" s="27" t="s">
        <v>58</v>
      </c>
      <c r="Q4157" s="27" t="s">
        <v>59</v>
      </c>
      <c r="R4157" s="27" t="s">
        <v>60</v>
      </c>
      <c r="S4157" s="27" t="s">
        <v>46035</v>
      </c>
      <c r="T4157" s="27" t="s">
        <v>341</v>
      </c>
      <c r="U4157" s="27" t="s">
        <v>158</v>
      </c>
      <c r="V4157" s="27" t="s">
        <v>105</v>
      </c>
      <c r="W4157" s="27" t="s">
        <v>46036</v>
      </c>
      <c r="X4157" s="27" t="s">
        <v>66</v>
      </c>
      <c r="Y4157" s="27" t="s">
        <v>19150</v>
      </c>
      <c r="Z4157" s="27" t="s">
        <v>829</v>
      </c>
      <c r="AA4157" s="27" t="s">
        <v>69</v>
      </c>
      <c r="AB4157" s="27" t="s">
        <v>69</v>
      </c>
      <c r="AC4157" s="27" t="s">
        <v>66</v>
      </c>
      <c r="AD4157" s="27" t="s">
        <v>14565</v>
      </c>
      <c r="AE4157" s="27" t="s">
        <v>46037</v>
      </c>
      <c r="AF4157" s="27" t="s">
        <v>46037</v>
      </c>
      <c r="AG4157" s="27" t="s">
        <v>46038</v>
      </c>
      <c r="AH4157" s="27" t="s">
        <v>145</v>
      </c>
      <c r="AI4157" s="27" t="s">
        <v>46039</v>
      </c>
      <c r="AJ4157" s="27" t="s">
        <v>46040</v>
      </c>
      <c r="AK4157" s="33" t="s">
        <v>46041</v>
      </c>
      <c r="AL4157" s="34">
        <v>-1</v>
      </c>
      <c r="AM4157" s="34">
        <v>-1</v>
      </c>
      <c r="AN4157" s="34">
        <v>1105</v>
      </c>
      <c r="AO4157" s="36"/>
      <c r="AP4157" s="20">
        <f t="shared" si="128"/>
        <v>-0.266666666666667</v>
      </c>
      <c r="AQ4157" s="20">
        <v>-0.266666666666667</v>
      </c>
      <c r="AR4157" s="20">
        <f t="shared" si="129"/>
        <v>56</v>
      </c>
    </row>
    <row r="4158" customHeight="1" spans="1:44">
      <c r="A4158" s="27" t="s">
        <v>44</v>
      </c>
      <c r="B4158" s="27" t="s">
        <v>45</v>
      </c>
      <c r="C4158" s="27" t="s">
        <v>46042</v>
      </c>
      <c r="D4158" s="28" t="s">
        <v>46043</v>
      </c>
      <c r="E4158" s="29" t="s">
        <v>48</v>
      </c>
      <c r="F4158" s="29" t="s">
        <v>1982</v>
      </c>
      <c r="G4158" s="29" t="s">
        <v>744</v>
      </c>
      <c r="H4158" s="30" t="s">
        <v>46044</v>
      </c>
      <c r="I4158" s="27" t="s">
        <v>46045</v>
      </c>
      <c r="J4158" s="27" t="s">
        <v>45431</v>
      </c>
      <c r="K4158" s="27" t="s">
        <v>45432</v>
      </c>
      <c r="L4158" s="27" t="s">
        <v>7123</v>
      </c>
      <c r="M4158" s="27" t="s">
        <v>13263</v>
      </c>
      <c r="N4158" s="27" t="s">
        <v>83</v>
      </c>
      <c r="O4158" s="27" t="s">
        <v>280</v>
      </c>
      <c r="P4158" s="27" t="s">
        <v>58</v>
      </c>
      <c r="Q4158" s="27" t="s">
        <v>59</v>
      </c>
      <c r="R4158" s="27" t="s">
        <v>60</v>
      </c>
      <c r="S4158" s="27" t="s">
        <v>69</v>
      </c>
      <c r="T4158" s="27" t="s">
        <v>69</v>
      </c>
      <c r="U4158" s="27" t="s">
        <v>63</v>
      </c>
      <c r="V4158" s="27" t="s">
        <v>105</v>
      </c>
      <c r="W4158" s="27" t="s">
        <v>1598</v>
      </c>
      <c r="X4158" s="27" t="s">
        <v>66</v>
      </c>
      <c r="Y4158" s="27" t="s">
        <v>46046</v>
      </c>
      <c r="Z4158" s="27" t="s">
        <v>330</v>
      </c>
      <c r="AA4158" s="27" t="s">
        <v>69</v>
      </c>
      <c r="AB4158" s="27" t="s">
        <v>69</v>
      </c>
      <c r="AC4158" s="27" t="s">
        <v>66</v>
      </c>
      <c r="AD4158" s="27" t="s">
        <v>14565</v>
      </c>
      <c r="AE4158" s="27" t="s">
        <v>46047</v>
      </c>
      <c r="AF4158" s="27" t="s">
        <v>46047</v>
      </c>
      <c r="AG4158" s="27" t="s">
        <v>46048</v>
      </c>
      <c r="AH4158" s="27" t="s">
        <v>1321</v>
      </c>
      <c r="AI4158" s="27" t="s">
        <v>46049</v>
      </c>
      <c r="AJ4158" s="27" t="s">
        <v>46050</v>
      </c>
      <c r="AK4158" s="33" t="s">
        <v>69</v>
      </c>
      <c r="AL4158" s="34">
        <v>-1</v>
      </c>
      <c r="AM4158" s="34">
        <v>-1</v>
      </c>
      <c r="AN4158" s="34">
        <v>1105</v>
      </c>
      <c r="AO4158" s="36"/>
      <c r="AP4158" s="20">
        <f t="shared" si="128"/>
        <v>-0.266666666666667</v>
      </c>
      <c r="AQ4158" s="20">
        <v>-0.266666666666667</v>
      </c>
      <c r="AR4158" s="20">
        <f t="shared" si="129"/>
        <v>56</v>
      </c>
    </row>
    <row r="4159" customHeight="1" spans="1:44">
      <c r="A4159" s="27" t="s">
        <v>44</v>
      </c>
      <c r="B4159" s="27" t="s">
        <v>45</v>
      </c>
      <c r="C4159" s="27" t="s">
        <v>46051</v>
      </c>
      <c r="D4159" s="28" t="s">
        <v>46052</v>
      </c>
      <c r="E4159" s="29" t="s">
        <v>48</v>
      </c>
      <c r="F4159" s="29" t="s">
        <v>2790</v>
      </c>
      <c r="G4159" s="29" t="s">
        <v>324</v>
      </c>
      <c r="H4159" s="30" t="s">
        <v>46053</v>
      </c>
      <c r="I4159" s="27" t="s">
        <v>46054</v>
      </c>
      <c r="J4159" s="27" t="s">
        <v>45431</v>
      </c>
      <c r="K4159" s="27" t="s">
        <v>45432</v>
      </c>
      <c r="L4159" s="27" t="s">
        <v>7123</v>
      </c>
      <c r="M4159" s="27" t="s">
        <v>13263</v>
      </c>
      <c r="N4159" s="27" t="s">
        <v>56</v>
      </c>
      <c r="O4159" s="27" t="s">
        <v>57</v>
      </c>
      <c r="P4159" s="27" t="s">
        <v>58</v>
      </c>
      <c r="Q4159" s="27" t="s">
        <v>59</v>
      </c>
      <c r="R4159" s="27" t="s">
        <v>60</v>
      </c>
      <c r="S4159" s="27" t="s">
        <v>46055</v>
      </c>
      <c r="T4159" s="27" t="s">
        <v>104</v>
      </c>
      <c r="U4159" s="27" t="s">
        <v>158</v>
      </c>
      <c r="V4159" s="27" t="s">
        <v>64</v>
      </c>
      <c r="W4159" s="27" t="s">
        <v>46056</v>
      </c>
      <c r="X4159" s="27" t="s">
        <v>66</v>
      </c>
      <c r="Y4159" s="27" t="s">
        <v>29166</v>
      </c>
      <c r="Z4159" s="27" t="s">
        <v>2210</v>
      </c>
      <c r="AA4159" s="27" t="s">
        <v>69</v>
      </c>
      <c r="AB4159" s="27" t="s">
        <v>69</v>
      </c>
      <c r="AC4159" s="27" t="s">
        <v>70</v>
      </c>
      <c r="AD4159" s="27" t="s">
        <v>2063</v>
      </c>
      <c r="AE4159" s="27" t="s">
        <v>46057</v>
      </c>
      <c r="AF4159" s="27" t="s">
        <v>46057</v>
      </c>
      <c r="AG4159" s="27" t="s">
        <v>46058</v>
      </c>
      <c r="AH4159" s="27" t="s">
        <v>272</v>
      </c>
      <c r="AI4159" s="27" t="s">
        <v>46059</v>
      </c>
      <c r="AJ4159" s="27" t="s">
        <v>46060</v>
      </c>
      <c r="AK4159" s="33" t="s">
        <v>46061</v>
      </c>
      <c r="AL4159" s="34">
        <v>-1</v>
      </c>
      <c r="AM4159" s="34">
        <v>-1</v>
      </c>
      <c r="AN4159" s="34">
        <v>1105</v>
      </c>
      <c r="AO4159" s="36"/>
      <c r="AP4159" s="20">
        <f t="shared" si="128"/>
        <v>-0.266666666666667</v>
      </c>
      <c r="AQ4159" s="20">
        <v>-0.266666666666667</v>
      </c>
      <c r="AR4159" s="20">
        <f t="shared" si="129"/>
        <v>56</v>
      </c>
    </row>
    <row r="4160" customHeight="1" spans="1:44">
      <c r="A4160" s="27" t="s">
        <v>44</v>
      </c>
      <c r="B4160" s="27" t="s">
        <v>45</v>
      </c>
      <c r="C4160" s="27" t="s">
        <v>46062</v>
      </c>
      <c r="D4160" s="28" t="s">
        <v>46063</v>
      </c>
      <c r="E4160" s="29" t="s">
        <v>48</v>
      </c>
      <c r="F4160" s="29" t="s">
        <v>2790</v>
      </c>
      <c r="G4160" s="29" t="s">
        <v>580</v>
      </c>
      <c r="H4160" s="30" t="s">
        <v>46064</v>
      </c>
      <c r="I4160" s="27" t="s">
        <v>46065</v>
      </c>
      <c r="J4160" s="27" t="s">
        <v>45431</v>
      </c>
      <c r="K4160" s="27" t="s">
        <v>45432</v>
      </c>
      <c r="L4160" s="27" t="s">
        <v>7123</v>
      </c>
      <c r="M4160" s="27" t="s">
        <v>13263</v>
      </c>
      <c r="N4160" s="27" t="s">
        <v>83</v>
      </c>
      <c r="O4160" s="27" t="s">
        <v>57</v>
      </c>
      <c r="P4160" s="27" t="s">
        <v>58</v>
      </c>
      <c r="Q4160" s="27" t="s">
        <v>59</v>
      </c>
      <c r="R4160" s="27" t="s">
        <v>60</v>
      </c>
      <c r="S4160" s="27" t="s">
        <v>69</v>
      </c>
      <c r="T4160" s="27" t="s">
        <v>121</v>
      </c>
      <c r="U4160" s="27" t="s">
        <v>63</v>
      </c>
      <c r="V4160" s="27" t="s">
        <v>105</v>
      </c>
      <c r="W4160" s="27" t="s">
        <v>2690</v>
      </c>
      <c r="X4160" s="27" t="s">
        <v>66</v>
      </c>
      <c r="Y4160" s="27" t="s">
        <v>23922</v>
      </c>
      <c r="Z4160" s="27" t="s">
        <v>203</v>
      </c>
      <c r="AA4160" s="27" t="s">
        <v>69</v>
      </c>
      <c r="AB4160" s="27" t="s">
        <v>69</v>
      </c>
      <c r="AC4160" s="27" t="s">
        <v>66</v>
      </c>
      <c r="AD4160" s="27" t="s">
        <v>46066</v>
      </c>
      <c r="AE4160" s="27" t="s">
        <v>46067</v>
      </c>
      <c r="AF4160" s="27" t="s">
        <v>46067</v>
      </c>
      <c r="AG4160" s="27" t="s">
        <v>46068</v>
      </c>
      <c r="AH4160" s="27" t="s">
        <v>35734</v>
      </c>
      <c r="AI4160" s="27" t="s">
        <v>46069</v>
      </c>
      <c r="AJ4160" s="27" t="s">
        <v>46070</v>
      </c>
      <c r="AK4160" s="33" t="s">
        <v>46071</v>
      </c>
      <c r="AL4160" s="34">
        <v>-1</v>
      </c>
      <c r="AM4160" s="34">
        <v>-1</v>
      </c>
      <c r="AN4160" s="34">
        <v>1105</v>
      </c>
      <c r="AO4160" s="36"/>
      <c r="AP4160" s="20">
        <f t="shared" si="128"/>
        <v>-0.266666666666667</v>
      </c>
      <c r="AQ4160" s="20">
        <v>-0.266666666666667</v>
      </c>
      <c r="AR4160" s="20">
        <f t="shared" si="129"/>
        <v>56</v>
      </c>
    </row>
    <row r="4161" customHeight="1" spans="1:44">
      <c r="A4161" s="27" t="s">
        <v>44</v>
      </c>
      <c r="B4161" s="27" t="s">
        <v>45</v>
      </c>
      <c r="C4161" s="27" t="s">
        <v>46072</v>
      </c>
      <c r="D4161" s="28" t="s">
        <v>46073</v>
      </c>
      <c r="E4161" s="29" t="s">
        <v>48</v>
      </c>
      <c r="F4161" s="29" t="s">
        <v>1805</v>
      </c>
      <c r="G4161" s="29" t="s">
        <v>744</v>
      </c>
      <c r="H4161" s="30" t="s">
        <v>46074</v>
      </c>
      <c r="I4161" s="27" t="s">
        <v>46075</v>
      </c>
      <c r="J4161" s="27" t="s">
        <v>45431</v>
      </c>
      <c r="K4161" s="27" t="s">
        <v>45432</v>
      </c>
      <c r="L4161" s="27" t="s">
        <v>7123</v>
      </c>
      <c r="M4161" s="27" t="s">
        <v>13263</v>
      </c>
      <c r="N4161" s="27" t="s">
        <v>83</v>
      </c>
      <c r="O4161" s="27" t="s">
        <v>57</v>
      </c>
      <c r="P4161" s="27" t="s">
        <v>58</v>
      </c>
      <c r="Q4161" s="27" t="s">
        <v>59</v>
      </c>
      <c r="R4161" s="27" t="s">
        <v>60</v>
      </c>
      <c r="S4161" s="27" t="s">
        <v>69</v>
      </c>
      <c r="T4161" s="27" t="s">
        <v>69</v>
      </c>
      <c r="U4161" s="27" t="s">
        <v>63</v>
      </c>
      <c r="V4161" s="27" t="s">
        <v>64</v>
      </c>
      <c r="W4161" s="27" t="s">
        <v>46076</v>
      </c>
      <c r="X4161" s="27" t="s">
        <v>66</v>
      </c>
      <c r="Y4161" s="27" t="s">
        <v>46077</v>
      </c>
      <c r="Z4161" s="27" t="s">
        <v>9988</v>
      </c>
      <c r="AA4161" s="27" t="s">
        <v>69</v>
      </c>
      <c r="AB4161" s="27" t="s">
        <v>69</v>
      </c>
      <c r="AC4161" s="27" t="s">
        <v>66</v>
      </c>
      <c r="AD4161" s="27" t="s">
        <v>29192</v>
      </c>
      <c r="AE4161" s="27" t="s">
        <v>46078</v>
      </c>
      <c r="AF4161" s="27" t="s">
        <v>46079</v>
      </c>
      <c r="AG4161" s="27" t="s">
        <v>46080</v>
      </c>
      <c r="AH4161" s="27" t="s">
        <v>1742</v>
      </c>
      <c r="AI4161" s="27" t="s">
        <v>46081</v>
      </c>
      <c r="AJ4161" s="27" t="s">
        <v>46082</v>
      </c>
      <c r="AK4161" s="33" t="s">
        <v>46083</v>
      </c>
      <c r="AL4161" s="34">
        <v>-1</v>
      </c>
      <c r="AM4161" s="34">
        <v>-1</v>
      </c>
      <c r="AN4161" s="34">
        <v>1105</v>
      </c>
      <c r="AO4161" s="36"/>
      <c r="AP4161" s="20">
        <f t="shared" si="128"/>
        <v>-0.266666666666667</v>
      </c>
      <c r="AQ4161" s="20">
        <v>-0.266666666666667</v>
      </c>
      <c r="AR4161" s="20">
        <f t="shared" si="129"/>
        <v>56</v>
      </c>
    </row>
    <row r="4162" customHeight="1" spans="1:44">
      <c r="A4162" s="27" t="s">
        <v>44</v>
      </c>
      <c r="B4162" s="27" t="s">
        <v>45</v>
      </c>
      <c r="C4162" s="27" t="s">
        <v>46084</v>
      </c>
      <c r="D4162" s="28" t="s">
        <v>46085</v>
      </c>
      <c r="E4162" s="29" t="s">
        <v>48</v>
      </c>
      <c r="F4162" s="29" t="s">
        <v>3734</v>
      </c>
      <c r="G4162" s="29" t="s">
        <v>645</v>
      </c>
      <c r="H4162" s="30" t="s">
        <v>46086</v>
      </c>
      <c r="I4162" s="27" t="s">
        <v>46087</v>
      </c>
      <c r="J4162" s="27" t="s">
        <v>45431</v>
      </c>
      <c r="K4162" s="27" t="s">
        <v>45432</v>
      </c>
      <c r="L4162" s="27" t="s">
        <v>7123</v>
      </c>
      <c r="M4162" s="27" t="s">
        <v>13263</v>
      </c>
      <c r="N4162" s="27" t="s">
        <v>83</v>
      </c>
      <c r="O4162" s="27" t="s">
        <v>57</v>
      </c>
      <c r="P4162" s="27" t="s">
        <v>58</v>
      </c>
      <c r="Q4162" s="27" t="s">
        <v>59</v>
      </c>
      <c r="R4162" s="27" t="s">
        <v>60</v>
      </c>
      <c r="S4162" s="27" t="s">
        <v>69</v>
      </c>
      <c r="T4162" s="27" t="s">
        <v>69</v>
      </c>
      <c r="U4162" s="27" t="s">
        <v>63</v>
      </c>
      <c r="V4162" s="27" t="s">
        <v>64</v>
      </c>
      <c r="W4162" s="27" t="s">
        <v>201</v>
      </c>
      <c r="X4162" s="27" t="s">
        <v>66</v>
      </c>
      <c r="Y4162" s="27" t="s">
        <v>8536</v>
      </c>
      <c r="Z4162" s="27" t="s">
        <v>571</v>
      </c>
      <c r="AA4162" s="27" t="s">
        <v>69</v>
      </c>
      <c r="AB4162" s="27" t="s">
        <v>69</v>
      </c>
      <c r="AC4162" s="27" t="s">
        <v>66</v>
      </c>
      <c r="AD4162" s="27" t="s">
        <v>29192</v>
      </c>
      <c r="AE4162" s="27" t="s">
        <v>46088</v>
      </c>
      <c r="AF4162" s="27" t="s">
        <v>46088</v>
      </c>
      <c r="AG4162" s="27" t="s">
        <v>46089</v>
      </c>
      <c r="AH4162" s="27" t="s">
        <v>272</v>
      </c>
      <c r="AI4162" s="27" t="s">
        <v>46090</v>
      </c>
      <c r="AJ4162" s="27" t="s">
        <v>46091</v>
      </c>
      <c r="AK4162" s="33" t="s">
        <v>46092</v>
      </c>
      <c r="AL4162" s="34">
        <v>-1</v>
      </c>
      <c r="AM4162" s="34">
        <v>-1</v>
      </c>
      <c r="AN4162" s="34">
        <v>1105</v>
      </c>
      <c r="AO4162" s="36"/>
      <c r="AP4162" s="20">
        <f t="shared" ref="AP4162:AP4225" si="130">(AL4162+AM4162)/3*0.4</f>
        <v>-0.266666666666667</v>
      </c>
      <c r="AQ4162" s="20">
        <v>-0.266666666666667</v>
      </c>
      <c r="AR4162" s="20">
        <f t="shared" si="129"/>
        <v>56</v>
      </c>
    </row>
    <row r="4163" customHeight="1" spans="1:44">
      <c r="A4163" s="27" t="s">
        <v>44</v>
      </c>
      <c r="B4163" s="27" t="s">
        <v>45</v>
      </c>
      <c r="C4163" s="27" t="s">
        <v>46093</v>
      </c>
      <c r="D4163" s="28" t="s">
        <v>46094</v>
      </c>
      <c r="E4163" s="29" t="s">
        <v>48</v>
      </c>
      <c r="F4163" s="29" t="s">
        <v>5522</v>
      </c>
      <c r="G4163" s="29" t="s">
        <v>277</v>
      </c>
      <c r="H4163" s="30" t="s">
        <v>46095</v>
      </c>
      <c r="I4163" s="27" t="s">
        <v>46096</v>
      </c>
      <c r="J4163" s="27" t="s">
        <v>45431</v>
      </c>
      <c r="K4163" s="27" t="s">
        <v>45432</v>
      </c>
      <c r="L4163" s="27" t="s">
        <v>7123</v>
      </c>
      <c r="M4163" s="27" t="s">
        <v>13263</v>
      </c>
      <c r="N4163" s="27" t="s">
        <v>83</v>
      </c>
      <c r="O4163" s="27" t="s">
        <v>57</v>
      </c>
      <c r="P4163" s="27" t="s">
        <v>58</v>
      </c>
      <c r="Q4163" s="27" t="s">
        <v>59</v>
      </c>
      <c r="R4163" s="27" t="s">
        <v>60</v>
      </c>
      <c r="S4163" s="27" t="s">
        <v>69</v>
      </c>
      <c r="T4163" s="27" t="s">
        <v>121</v>
      </c>
      <c r="U4163" s="27" t="s">
        <v>63</v>
      </c>
      <c r="V4163" s="27" t="s">
        <v>105</v>
      </c>
      <c r="W4163" s="27" t="s">
        <v>6677</v>
      </c>
      <c r="X4163" s="27" t="s">
        <v>66</v>
      </c>
      <c r="Y4163" s="27" t="s">
        <v>29190</v>
      </c>
      <c r="Z4163" s="27" t="s">
        <v>330</v>
      </c>
      <c r="AA4163" s="27" t="s">
        <v>69</v>
      </c>
      <c r="AB4163" s="27" t="s">
        <v>69</v>
      </c>
      <c r="AC4163" s="27" t="s">
        <v>66</v>
      </c>
      <c r="AD4163" s="27" t="s">
        <v>29192</v>
      </c>
      <c r="AE4163" s="27" t="s">
        <v>46097</v>
      </c>
      <c r="AF4163" s="27" t="s">
        <v>46097</v>
      </c>
      <c r="AG4163" s="27" t="s">
        <v>46098</v>
      </c>
      <c r="AH4163" s="27" t="s">
        <v>3449</v>
      </c>
      <c r="AI4163" s="27" t="s">
        <v>46099</v>
      </c>
      <c r="AJ4163" s="27" t="s">
        <v>46100</v>
      </c>
      <c r="AK4163" s="33" t="s">
        <v>46101</v>
      </c>
      <c r="AL4163" s="34">
        <v>-1</v>
      </c>
      <c r="AM4163" s="34">
        <v>-1</v>
      </c>
      <c r="AN4163" s="34">
        <v>1105</v>
      </c>
      <c r="AO4163" s="36"/>
      <c r="AP4163" s="20">
        <f t="shared" si="130"/>
        <v>-0.266666666666667</v>
      </c>
      <c r="AQ4163" s="20">
        <v>-0.266666666666667</v>
      </c>
      <c r="AR4163" s="20">
        <f t="shared" ref="AR4163:AR4226" si="131">SUMPRODUCT(--($AN$2:$AN$7355=AN4163),--($AQ$2:$AQ$7355&gt;AQ4163))+1</f>
        <v>56</v>
      </c>
    </row>
    <row r="4164" customHeight="1" spans="1:44">
      <c r="A4164" s="27" t="s">
        <v>44</v>
      </c>
      <c r="B4164" s="27" t="s">
        <v>45</v>
      </c>
      <c r="C4164" s="27" t="s">
        <v>46102</v>
      </c>
      <c r="D4164" s="28" t="s">
        <v>46103</v>
      </c>
      <c r="E4164" s="29" t="s">
        <v>48</v>
      </c>
      <c r="F4164" s="29" t="s">
        <v>3797</v>
      </c>
      <c r="G4164" s="29" t="s">
        <v>134</v>
      </c>
      <c r="H4164" s="30" t="s">
        <v>46104</v>
      </c>
      <c r="I4164" s="27" t="s">
        <v>46105</v>
      </c>
      <c r="J4164" s="27" t="s">
        <v>45431</v>
      </c>
      <c r="K4164" s="27" t="s">
        <v>45432</v>
      </c>
      <c r="L4164" s="27" t="s">
        <v>7123</v>
      </c>
      <c r="M4164" s="27" t="s">
        <v>13263</v>
      </c>
      <c r="N4164" s="27" t="s">
        <v>83</v>
      </c>
      <c r="O4164" s="27" t="s">
        <v>57</v>
      </c>
      <c r="P4164" s="27" t="s">
        <v>58</v>
      </c>
      <c r="Q4164" s="27" t="s">
        <v>59</v>
      </c>
      <c r="R4164" s="27" t="s">
        <v>60</v>
      </c>
      <c r="S4164" s="27" t="s">
        <v>69</v>
      </c>
      <c r="T4164" s="27" t="s">
        <v>138</v>
      </c>
      <c r="U4164" s="27" t="s">
        <v>158</v>
      </c>
      <c r="V4164" s="27" t="s">
        <v>105</v>
      </c>
      <c r="W4164" s="27" t="s">
        <v>229</v>
      </c>
      <c r="X4164" s="27" t="s">
        <v>66</v>
      </c>
      <c r="Y4164" s="27" t="s">
        <v>46106</v>
      </c>
      <c r="Z4164" s="27" t="s">
        <v>435</v>
      </c>
      <c r="AA4164" s="27" t="s">
        <v>69</v>
      </c>
      <c r="AB4164" s="27" t="s">
        <v>69</v>
      </c>
      <c r="AC4164" s="27" t="s">
        <v>66</v>
      </c>
      <c r="AD4164" s="27" t="s">
        <v>30416</v>
      </c>
      <c r="AE4164" s="27" t="s">
        <v>46107</v>
      </c>
      <c r="AF4164" s="27" t="s">
        <v>46107</v>
      </c>
      <c r="AG4164" s="27" t="s">
        <v>46108</v>
      </c>
      <c r="AH4164" s="27" t="s">
        <v>93</v>
      </c>
      <c r="AI4164" s="27" t="s">
        <v>46109</v>
      </c>
      <c r="AJ4164" s="27" t="s">
        <v>46110</v>
      </c>
      <c r="AK4164" s="33" t="s">
        <v>46111</v>
      </c>
      <c r="AL4164" s="34">
        <v>-1</v>
      </c>
      <c r="AM4164" s="34">
        <v>-1</v>
      </c>
      <c r="AN4164" s="34">
        <v>1105</v>
      </c>
      <c r="AO4164" s="36"/>
      <c r="AP4164" s="20">
        <f t="shared" si="130"/>
        <v>-0.266666666666667</v>
      </c>
      <c r="AQ4164" s="20">
        <v>-0.266666666666667</v>
      </c>
      <c r="AR4164" s="20">
        <f t="shared" si="131"/>
        <v>56</v>
      </c>
    </row>
    <row r="4165" customHeight="1" spans="1:44">
      <c r="A4165" s="27" t="s">
        <v>44</v>
      </c>
      <c r="B4165" s="27" t="s">
        <v>45</v>
      </c>
      <c r="C4165" s="27" t="s">
        <v>46112</v>
      </c>
      <c r="D4165" s="28" t="s">
        <v>46113</v>
      </c>
      <c r="E4165" s="29" t="s">
        <v>48</v>
      </c>
      <c r="F4165" s="29" t="s">
        <v>3797</v>
      </c>
      <c r="G4165" s="29" t="s">
        <v>225</v>
      </c>
      <c r="H4165" s="30" t="s">
        <v>46114</v>
      </c>
      <c r="I4165" s="27" t="s">
        <v>46115</v>
      </c>
      <c r="J4165" s="27" t="s">
        <v>45431</v>
      </c>
      <c r="K4165" s="27" t="s">
        <v>45432</v>
      </c>
      <c r="L4165" s="27" t="s">
        <v>7123</v>
      </c>
      <c r="M4165" s="27" t="s">
        <v>13263</v>
      </c>
      <c r="N4165" s="27" t="s">
        <v>83</v>
      </c>
      <c r="O4165" s="27" t="s">
        <v>57</v>
      </c>
      <c r="P4165" s="27" t="s">
        <v>58</v>
      </c>
      <c r="Q4165" s="27" t="s">
        <v>59</v>
      </c>
      <c r="R4165" s="27" t="s">
        <v>60</v>
      </c>
      <c r="S4165" s="27" t="s">
        <v>46116</v>
      </c>
      <c r="T4165" s="27" t="s">
        <v>138</v>
      </c>
      <c r="U4165" s="27" t="s">
        <v>158</v>
      </c>
      <c r="V4165" s="27" t="s">
        <v>105</v>
      </c>
      <c r="W4165" s="27" t="s">
        <v>46117</v>
      </c>
      <c r="X4165" s="27" t="s">
        <v>66</v>
      </c>
      <c r="Y4165" s="27" t="s">
        <v>19160</v>
      </c>
      <c r="Z4165" s="27" t="s">
        <v>343</v>
      </c>
      <c r="AA4165" s="27" t="s">
        <v>69</v>
      </c>
      <c r="AB4165" s="27" t="s">
        <v>69</v>
      </c>
      <c r="AC4165" s="27" t="s">
        <v>66</v>
      </c>
      <c r="AD4165" s="27" t="s">
        <v>46118</v>
      </c>
      <c r="AE4165" s="27" t="s">
        <v>46119</v>
      </c>
      <c r="AF4165" s="27" t="s">
        <v>46119</v>
      </c>
      <c r="AG4165" s="27" t="s">
        <v>46120</v>
      </c>
      <c r="AH4165" s="27" t="s">
        <v>272</v>
      </c>
      <c r="AI4165" s="27" t="s">
        <v>46121</v>
      </c>
      <c r="AJ4165" s="27" t="s">
        <v>46122</v>
      </c>
      <c r="AK4165" s="33" t="s">
        <v>46123</v>
      </c>
      <c r="AL4165" s="34">
        <v>-1</v>
      </c>
      <c r="AM4165" s="34">
        <v>-1</v>
      </c>
      <c r="AN4165" s="34">
        <v>1105</v>
      </c>
      <c r="AO4165" s="36"/>
      <c r="AP4165" s="20">
        <f t="shared" si="130"/>
        <v>-0.266666666666667</v>
      </c>
      <c r="AQ4165" s="20">
        <v>-0.266666666666667</v>
      </c>
      <c r="AR4165" s="20">
        <f t="shared" si="131"/>
        <v>56</v>
      </c>
    </row>
    <row r="4166" customHeight="1" spans="1:44">
      <c r="A4166" s="27" t="s">
        <v>44</v>
      </c>
      <c r="B4166" s="27" t="s">
        <v>45</v>
      </c>
      <c r="C4166" s="27" t="s">
        <v>46124</v>
      </c>
      <c r="D4166" s="28" t="s">
        <v>46125</v>
      </c>
      <c r="E4166" s="29" t="s">
        <v>48</v>
      </c>
      <c r="F4166" s="29" t="s">
        <v>2530</v>
      </c>
      <c r="G4166" s="29" t="s">
        <v>837</v>
      </c>
      <c r="H4166" s="30" t="s">
        <v>46126</v>
      </c>
      <c r="I4166" s="27" t="s">
        <v>46127</v>
      </c>
      <c r="J4166" s="27" t="s">
        <v>45431</v>
      </c>
      <c r="K4166" s="27" t="s">
        <v>46128</v>
      </c>
      <c r="L4166" s="27" t="s">
        <v>7123</v>
      </c>
      <c r="M4166" s="27" t="s">
        <v>13263</v>
      </c>
      <c r="N4166" s="27" t="s">
        <v>56</v>
      </c>
      <c r="O4166" s="27" t="s">
        <v>57</v>
      </c>
      <c r="P4166" s="27" t="s">
        <v>58</v>
      </c>
      <c r="Q4166" s="27" t="s">
        <v>59</v>
      </c>
      <c r="R4166" s="27" t="s">
        <v>60</v>
      </c>
      <c r="S4166" s="27" t="s">
        <v>69</v>
      </c>
      <c r="T4166" s="27" t="s">
        <v>121</v>
      </c>
      <c r="U4166" s="27" t="s">
        <v>63</v>
      </c>
      <c r="V4166" s="27" t="s">
        <v>105</v>
      </c>
      <c r="W4166" s="27" t="s">
        <v>2880</v>
      </c>
      <c r="X4166" s="27" t="s">
        <v>66</v>
      </c>
      <c r="Y4166" s="27" t="s">
        <v>46129</v>
      </c>
      <c r="Z4166" s="27" t="s">
        <v>1036</v>
      </c>
      <c r="AA4166" s="27" t="s">
        <v>69</v>
      </c>
      <c r="AB4166" s="27" t="s">
        <v>69</v>
      </c>
      <c r="AC4166" s="27" t="s">
        <v>66</v>
      </c>
      <c r="AD4166" s="27" t="s">
        <v>40912</v>
      </c>
      <c r="AE4166" s="27" t="s">
        <v>46130</v>
      </c>
      <c r="AF4166" s="27" t="s">
        <v>46130</v>
      </c>
      <c r="AG4166" s="27" t="s">
        <v>46131</v>
      </c>
      <c r="AH4166" s="27" t="s">
        <v>46132</v>
      </c>
      <c r="AI4166" s="27" t="s">
        <v>46133</v>
      </c>
      <c r="AJ4166" s="27" t="s">
        <v>46134</v>
      </c>
      <c r="AK4166" s="33" t="s">
        <v>46135</v>
      </c>
      <c r="AL4166" s="34">
        <v>126</v>
      </c>
      <c r="AM4166" s="34">
        <v>121.83</v>
      </c>
      <c r="AN4166" s="34">
        <v>1106</v>
      </c>
      <c r="AO4166" s="36"/>
      <c r="AP4166" s="20">
        <f t="shared" si="130"/>
        <v>33.044</v>
      </c>
      <c r="AQ4166" s="20">
        <v>33.044</v>
      </c>
      <c r="AR4166" s="20">
        <f t="shared" si="131"/>
        <v>1</v>
      </c>
    </row>
    <row r="4167" customHeight="1" spans="1:44">
      <c r="A4167" s="27" t="s">
        <v>44</v>
      </c>
      <c r="B4167" s="27" t="s">
        <v>45</v>
      </c>
      <c r="C4167" s="27" t="s">
        <v>46136</v>
      </c>
      <c r="D4167" s="28" t="s">
        <v>46137</v>
      </c>
      <c r="E4167" s="29" t="s">
        <v>48</v>
      </c>
      <c r="F4167" s="29" t="s">
        <v>2300</v>
      </c>
      <c r="G4167" s="29" t="s">
        <v>376</v>
      </c>
      <c r="H4167" s="30" t="s">
        <v>46138</v>
      </c>
      <c r="I4167" s="27" t="s">
        <v>46139</v>
      </c>
      <c r="J4167" s="27" t="s">
        <v>45431</v>
      </c>
      <c r="K4167" s="27" t="s">
        <v>46128</v>
      </c>
      <c r="L4167" s="27" t="s">
        <v>7123</v>
      </c>
      <c r="M4167" s="27" t="s">
        <v>13263</v>
      </c>
      <c r="N4167" s="27" t="s">
        <v>83</v>
      </c>
      <c r="O4167" s="27" t="s">
        <v>57</v>
      </c>
      <c r="P4167" s="27" t="s">
        <v>58</v>
      </c>
      <c r="Q4167" s="27" t="s">
        <v>59</v>
      </c>
      <c r="R4167" s="27" t="s">
        <v>60</v>
      </c>
      <c r="S4167" s="27" t="s">
        <v>69</v>
      </c>
      <c r="T4167" s="27" t="s">
        <v>69</v>
      </c>
      <c r="U4167" s="27" t="s">
        <v>63</v>
      </c>
      <c r="V4167" s="27" t="s">
        <v>105</v>
      </c>
      <c r="W4167" s="27" t="s">
        <v>46140</v>
      </c>
      <c r="X4167" s="27" t="s">
        <v>66</v>
      </c>
      <c r="Y4167" s="27" t="s">
        <v>46141</v>
      </c>
      <c r="Z4167" s="27" t="s">
        <v>882</v>
      </c>
      <c r="AA4167" s="27" t="s">
        <v>69</v>
      </c>
      <c r="AB4167" s="27" t="s">
        <v>69</v>
      </c>
      <c r="AC4167" s="27" t="s">
        <v>66</v>
      </c>
      <c r="AD4167" s="27" t="s">
        <v>40912</v>
      </c>
      <c r="AE4167" s="27" t="s">
        <v>46142</v>
      </c>
      <c r="AF4167" s="27" t="s">
        <v>46142</v>
      </c>
      <c r="AG4167" s="27" t="s">
        <v>46143</v>
      </c>
      <c r="AH4167" s="27" t="s">
        <v>1851</v>
      </c>
      <c r="AI4167" s="27" t="s">
        <v>46144</v>
      </c>
      <c r="AJ4167" s="27" t="s">
        <v>46145</v>
      </c>
      <c r="AK4167" s="33" t="s">
        <v>46146</v>
      </c>
      <c r="AL4167" s="34">
        <v>125</v>
      </c>
      <c r="AM4167" s="34">
        <v>101.34</v>
      </c>
      <c r="AN4167" s="34">
        <v>1106</v>
      </c>
      <c r="AO4167" s="36"/>
      <c r="AP4167" s="20">
        <f t="shared" si="130"/>
        <v>30.1786666666667</v>
      </c>
      <c r="AQ4167" s="20">
        <v>30.1786666666667</v>
      </c>
      <c r="AR4167" s="20">
        <f t="shared" si="131"/>
        <v>2</v>
      </c>
    </row>
    <row r="4168" customHeight="1" spans="1:44">
      <c r="A4168" s="27" t="s">
        <v>44</v>
      </c>
      <c r="B4168" s="27" t="s">
        <v>45</v>
      </c>
      <c r="C4168" s="27" t="s">
        <v>46147</v>
      </c>
      <c r="D4168" s="28" t="s">
        <v>46148</v>
      </c>
      <c r="E4168" s="29" t="s">
        <v>48</v>
      </c>
      <c r="F4168" s="29" t="s">
        <v>2597</v>
      </c>
      <c r="G4168" s="29" t="s">
        <v>593</v>
      </c>
      <c r="H4168" s="30" t="s">
        <v>46149</v>
      </c>
      <c r="I4168" s="27" t="s">
        <v>46150</v>
      </c>
      <c r="J4168" s="27" t="s">
        <v>45431</v>
      </c>
      <c r="K4168" s="27" t="s">
        <v>46128</v>
      </c>
      <c r="L4168" s="27" t="s">
        <v>7123</v>
      </c>
      <c r="M4168" s="27" t="s">
        <v>13263</v>
      </c>
      <c r="N4168" s="27" t="s">
        <v>56</v>
      </c>
      <c r="O4168" s="27" t="s">
        <v>280</v>
      </c>
      <c r="P4168" s="27" t="s">
        <v>58</v>
      </c>
      <c r="Q4168" s="27" t="s">
        <v>59</v>
      </c>
      <c r="R4168" s="27" t="s">
        <v>60</v>
      </c>
      <c r="S4168" s="27" t="s">
        <v>69</v>
      </c>
      <c r="T4168" s="27" t="s">
        <v>104</v>
      </c>
      <c r="U4168" s="27" t="s">
        <v>158</v>
      </c>
      <c r="V4168" s="27" t="s">
        <v>105</v>
      </c>
      <c r="W4168" s="27" t="s">
        <v>5442</v>
      </c>
      <c r="X4168" s="27" t="s">
        <v>66</v>
      </c>
      <c r="Y4168" s="27" t="s">
        <v>46151</v>
      </c>
      <c r="Z4168" s="27" t="s">
        <v>68</v>
      </c>
      <c r="AA4168" s="27" t="s">
        <v>69</v>
      </c>
      <c r="AB4168" s="27" t="s">
        <v>69</v>
      </c>
      <c r="AC4168" s="27" t="s">
        <v>66</v>
      </c>
      <c r="AD4168" s="27" t="s">
        <v>46152</v>
      </c>
      <c r="AE4168" s="27" t="s">
        <v>46153</v>
      </c>
      <c r="AF4168" s="27" t="s">
        <v>46153</v>
      </c>
      <c r="AG4168" s="27" t="s">
        <v>46154</v>
      </c>
      <c r="AH4168" s="27" t="s">
        <v>3189</v>
      </c>
      <c r="AI4168" s="27" t="s">
        <v>46155</v>
      </c>
      <c r="AJ4168" s="27" t="s">
        <v>46156</v>
      </c>
      <c r="AK4168" s="33" t="s">
        <v>69</v>
      </c>
      <c r="AL4168" s="34">
        <v>114</v>
      </c>
      <c r="AM4168" s="34">
        <v>105.88</v>
      </c>
      <c r="AN4168" s="34">
        <v>1106</v>
      </c>
      <c r="AO4168" s="36"/>
      <c r="AP4168" s="20">
        <f t="shared" si="130"/>
        <v>29.3173333333333</v>
      </c>
      <c r="AQ4168" s="20">
        <v>29.3173333333333</v>
      </c>
      <c r="AR4168" s="20">
        <f t="shared" si="131"/>
        <v>3</v>
      </c>
    </row>
    <row r="4169" customHeight="1" spans="1:44">
      <c r="A4169" s="27" t="s">
        <v>44</v>
      </c>
      <c r="B4169" s="27" t="s">
        <v>45</v>
      </c>
      <c r="C4169" s="27" t="s">
        <v>46157</v>
      </c>
      <c r="D4169" s="28" t="s">
        <v>46158</v>
      </c>
      <c r="E4169" s="29" t="s">
        <v>48</v>
      </c>
      <c r="F4169" s="29" t="s">
        <v>3734</v>
      </c>
      <c r="G4169" s="29" t="s">
        <v>324</v>
      </c>
      <c r="H4169" s="30" t="s">
        <v>46159</v>
      </c>
      <c r="I4169" s="27" t="s">
        <v>46160</v>
      </c>
      <c r="J4169" s="27" t="s">
        <v>45431</v>
      </c>
      <c r="K4169" s="27" t="s">
        <v>46128</v>
      </c>
      <c r="L4169" s="27" t="s">
        <v>7123</v>
      </c>
      <c r="M4169" s="27" t="s">
        <v>13263</v>
      </c>
      <c r="N4169" s="27" t="s">
        <v>83</v>
      </c>
      <c r="O4169" s="27" t="s">
        <v>57</v>
      </c>
      <c r="P4169" s="27" t="s">
        <v>58</v>
      </c>
      <c r="Q4169" s="27" t="s">
        <v>59</v>
      </c>
      <c r="R4169" s="27" t="s">
        <v>60</v>
      </c>
      <c r="S4169" s="27" t="s">
        <v>69</v>
      </c>
      <c r="T4169" s="27" t="s">
        <v>121</v>
      </c>
      <c r="U4169" s="27" t="s">
        <v>63</v>
      </c>
      <c r="V4169" s="27" t="s">
        <v>64</v>
      </c>
      <c r="W4169" s="27" t="s">
        <v>44</v>
      </c>
      <c r="X4169" s="27" t="s">
        <v>66</v>
      </c>
      <c r="Y4169" s="27" t="s">
        <v>46161</v>
      </c>
      <c r="Z4169" s="27" t="s">
        <v>203</v>
      </c>
      <c r="AA4169" s="27" t="s">
        <v>69</v>
      </c>
      <c r="AB4169" s="27" t="s">
        <v>69</v>
      </c>
      <c r="AC4169" s="27" t="s">
        <v>66</v>
      </c>
      <c r="AD4169" s="27" t="s">
        <v>29192</v>
      </c>
      <c r="AE4169" s="27" t="s">
        <v>46162</v>
      </c>
      <c r="AF4169" s="27" t="s">
        <v>46162</v>
      </c>
      <c r="AG4169" s="27" t="s">
        <v>46163</v>
      </c>
      <c r="AH4169" s="27" t="s">
        <v>3816</v>
      </c>
      <c r="AI4169" s="27" t="s">
        <v>46164</v>
      </c>
      <c r="AJ4169" s="27" t="s">
        <v>46165</v>
      </c>
      <c r="AK4169" s="33" t="s">
        <v>46166</v>
      </c>
      <c r="AL4169" s="34">
        <v>87</v>
      </c>
      <c r="AM4169" s="34">
        <v>111.8</v>
      </c>
      <c r="AN4169" s="34">
        <v>1106</v>
      </c>
      <c r="AO4169" s="36"/>
      <c r="AP4169" s="20">
        <f t="shared" si="130"/>
        <v>26.5066666666667</v>
      </c>
      <c r="AQ4169" s="20">
        <v>26.5066666666667</v>
      </c>
      <c r="AR4169" s="20">
        <f t="shared" si="131"/>
        <v>4</v>
      </c>
    </row>
    <row r="4170" customHeight="1" spans="1:44">
      <c r="A4170" s="27" t="s">
        <v>44</v>
      </c>
      <c r="B4170" s="27" t="s">
        <v>45</v>
      </c>
      <c r="C4170" s="27" t="s">
        <v>46167</v>
      </c>
      <c r="D4170" s="28" t="s">
        <v>46168</v>
      </c>
      <c r="E4170" s="29" t="s">
        <v>48</v>
      </c>
      <c r="F4170" s="29" t="s">
        <v>3045</v>
      </c>
      <c r="G4170" s="29" t="s">
        <v>580</v>
      </c>
      <c r="H4170" s="30" t="s">
        <v>46169</v>
      </c>
      <c r="I4170" s="27" t="s">
        <v>46170</v>
      </c>
      <c r="J4170" s="27" t="s">
        <v>45431</v>
      </c>
      <c r="K4170" s="27" t="s">
        <v>46128</v>
      </c>
      <c r="L4170" s="27" t="s">
        <v>7123</v>
      </c>
      <c r="M4170" s="27" t="s">
        <v>13263</v>
      </c>
      <c r="N4170" s="27" t="s">
        <v>83</v>
      </c>
      <c r="O4170" s="27" t="s">
        <v>57</v>
      </c>
      <c r="P4170" s="27" t="s">
        <v>58</v>
      </c>
      <c r="Q4170" s="27" t="s">
        <v>59</v>
      </c>
      <c r="R4170" s="27" t="s">
        <v>60</v>
      </c>
      <c r="S4170" s="27" t="s">
        <v>46171</v>
      </c>
      <c r="T4170" s="27" t="s">
        <v>104</v>
      </c>
      <c r="U4170" s="27" t="s">
        <v>158</v>
      </c>
      <c r="V4170" s="27" t="s">
        <v>64</v>
      </c>
      <c r="W4170" s="27" t="s">
        <v>2114</v>
      </c>
      <c r="X4170" s="27" t="s">
        <v>66</v>
      </c>
      <c r="Y4170" s="27" t="s">
        <v>46172</v>
      </c>
      <c r="Z4170" s="27" t="s">
        <v>1599</v>
      </c>
      <c r="AA4170" s="27" t="s">
        <v>69</v>
      </c>
      <c r="AB4170" s="27" t="s">
        <v>69</v>
      </c>
      <c r="AC4170" s="27" t="s">
        <v>66</v>
      </c>
      <c r="AD4170" s="27" t="s">
        <v>46173</v>
      </c>
      <c r="AE4170" s="27" t="s">
        <v>46174</v>
      </c>
      <c r="AF4170" s="27" t="s">
        <v>46174</v>
      </c>
      <c r="AG4170" s="27" t="s">
        <v>46175</v>
      </c>
      <c r="AH4170" s="27" t="s">
        <v>93</v>
      </c>
      <c r="AI4170" s="27" t="s">
        <v>16094</v>
      </c>
      <c r="AJ4170" s="27" t="s">
        <v>46176</v>
      </c>
      <c r="AK4170" s="33" t="s">
        <v>46177</v>
      </c>
      <c r="AL4170" s="34">
        <v>98</v>
      </c>
      <c r="AM4170" s="34">
        <v>98.18</v>
      </c>
      <c r="AN4170" s="34">
        <v>1106</v>
      </c>
      <c r="AO4170" s="36"/>
      <c r="AP4170" s="20">
        <f t="shared" si="130"/>
        <v>26.1573333333333</v>
      </c>
      <c r="AQ4170" s="20">
        <v>26.1573333333333</v>
      </c>
      <c r="AR4170" s="20">
        <f t="shared" si="131"/>
        <v>5</v>
      </c>
    </row>
    <row r="4171" customHeight="1" spans="1:44">
      <c r="A4171" s="27" t="s">
        <v>44</v>
      </c>
      <c r="B4171" s="27" t="s">
        <v>45</v>
      </c>
      <c r="C4171" s="27" t="s">
        <v>46178</v>
      </c>
      <c r="D4171" s="28" t="s">
        <v>46179</v>
      </c>
      <c r="E4171" s="29" t="s">
        <v>48</v>
      </c>
      <c r="F4171" s="29" t="s">
        <v>2530</v>
      </c>
      <c r="G4171" s="29" t="s">
        <v>513</v>
      </c>
      <c r="H4171" s="30" t="s">
        <v>46180</v>
      </c>
      <c r="I4171" s="27" t="s">
        <v>46181</v>
      </c>
      <c r="J4171" s="27" t="s">
        <v>45431</v>
      </c>
      <c r="K4171" s="27" t="s">
        <v>46128</v>
      </c>
      <c r="L4171" s="27" t="s">
        <v>7123</v>
      </c>
      <c r="M4171" s="27" t="s">
        <v>13263</v>
      </c>
      <c r="N4171" s="27" t="s">
        <v>83</v>
      </c>
      <c r="O4171" s="27" t="s">
        <v>57</v>
      </c>
      <c r="P4171" s="27" t="s">
        <v>58</v>
      </c>
      <c r="Q4171" s="27" t="s">
        <v>59</v>
      </c>
      <c r="R4171" s="27" t="s">
        <v>60</v>
      </c>
      <c r="S4171" s="27" t="s">
        <v>69</v>
      </c>
      <c r="T4171" s="27" t="s">
        <v>121</v>
      </c>
      <c r="U4171" s="27" t="s">
        <v>87</v>
      </c>
      <c r="V4171" s="27" t="s">
        <v>105</v>
      </c>
      <c r="W4171" s="27" t="s">
        <v>1377</v>
      </c>
      <c r="X4171" s="27" t="s">
        <v>66</v>
      </c>
      <c r="Y4171" s="27" t="s">
        <v>40899</v>
      </c>
      <c r="Z4171" s="27" t="s">
        <v>330</v>
      </c>
      <c r="AA4171" s="27" t="s">
        <v>69</v>
      </c>
      <c r="AB4171" s="27" t="s">
        <v>69</v>
      </c>
      <c r="AC4171" s="27" t="s">
        <v>66</v>
      </c>
      <c r="AD4171" s="27" t="s">
        <v>46182</v>
      </c>
      <c r="AE4171" s="27" t="s">
        <v>46183</v>
      </c>
      <c r="AF4171" s="27" t="s">
        <v>46183</v>
      </c>
      <c r="AG4171" s="27" t="s">
        <v>46184</v>
      </c>
      <c r="AH4171" s="27" t="s">
        <v>46185</v>
      </c>
      <c r="AI4171" s="27" t="s">
        <v>46186</v>
      </c>
      <c r="AJ4171" s="27" t="s">
        <v>46187</v>
      </c>
      <c r="AK4171" s="33" t="s">
        <v>46188</v>
      </c>
      <c r="AL4171" s="34">
        <v>-1</v>
      </c>
      <c r="AM4171" s="34">
        <v>-1</v>
      </c>
      <c r="AN4171" s="34">
        <v>1106</v>
      </c>
      <c r="AO4171" s="36"/>
      <c r="AP4171" s="20">
        <f t="shared" si="130"/>
        <v>-0.266666666666667</v>
      </c>
      <c r="AQ4171" s="20">
        <v>-0.266666666666667</v>
      </c>
      <c r="AR4171" s="20">
        <f t="shared" si="131"/>
        <v>6</v>
      </c>
    </row>
    <row r="4172" customHeight="1" spans="1:44">
      <c r="A4172" s="27" t="s">
        <v>44</v>
      </c>
      <c r="B4172" s="27" t="s">
        <v>45</v>
      </c>
      <c r="C4172" s="27" t="s">
        <v>46189</v>
      </c>
      <c r="D4172" s="28" t="s">
        <v>46190</v>
      </c>
      <c r="E4172" s="29" t="s">
        <v>48</v>
      </c>
      <c r="F4172" s="29" t="s">
        <v>1871</v>
      </c>
      <c r="G4172" s="29" t="s">
        <v>837</v>
      </c>
      <c r="H4172" s="30" t="s">
        <v>46191</v>
      </c>
      <c r="I4172" s="27" t="s">
        <v>46192</v>
      </c>
      <c r="J4172" s="27" t="s">
        <v>45431</v>
      </c>
      <c r="K4172" s="27" t="s">
        <v>46128</v>
      </c>
      <c r="L4172" s="27" t="s">
        <v>7123</v>
      </c>
      <c r="M4172" s="27" t="s">
        <v>13263</v>
      </c>
      <c r="N4172" s="27" t="s">
        <v>83</v>
      </c>
      <c r="O4172" s="27" t="s">
        <v>57</v>
      </c>
      <c r="P4172" s="27" t="s">
        <v>58</v>
      </c>
      <c r="Q4172" s="27" t="s">
        <v>59</v>
      </c>
      <c r="R4172" s="27" t="s">
        <v>60</v>
      </c>
      <c r="S4172" s="27" t="s">
        <v>46193</v>
      </c>
      <c r="T4172" s="27" t="s">
        <v>138</v>
      </c>
      <c r="U4172" s="27" t="s">
        <v>63</v>
      </c>
      <c r="V4172" s="27" t="s">
        <v>64</v>
      </c>
      <c r="W4172" s="27" t="s">
        <v>840</v>
      </c>
      <c r="X4172" s="27" t="s">
        <v>66</v>
      </c>
      <c r="Y4172" s="27" t="s">
        <v>46194</v>
      </c>
      <c r="Z4172" s="27" t="s">
        <v>4789</v>
      </c>
      <c r="AA4172" s="27" t="s">
        <v>69</v>
      </c>
      <c r="AB4172" s="27" t="s">
        <v>69</v>
      </c>
      <c r="AC4172" s="27" t="s">
        <v>66</v>
      </c>
      <c r="AD4172" s="27" t="s">
        <v>40912</v>
      </c>
      <c r="AE4172" s="27" t="s">
        <v>46195</v>
      </c>
      <c r="AF4172" s="27" t="s">
        <v>46195</v>
      </c>
      <c r="AG4172" s="27" t="s">
        <v>46196</v>
      </c>
      <c r="AH4172" s="27" t="s">
        <v>111</v>
      </c>
      <c r="AI4172" s="27" t="s">
        <v>46197</v>
      </c>
      <c r="AJ4172" s="27" t="s">
        <v>46198</v>
      </c>
      <c r="AK4172" s="33" t="s">
        <v>46199</v>
      </c>
      <c r="AL4172" s="34">
        <v>-1</v>
      </c>
      <c r="AM4172" s="34">
        <v>-1</v>
      </c>
      <c r="AN4172" s="34">
        <v>1106</v>
      </c>
      <c r="AO4172" s="36"/>
      <c r="AP4172" s="20">
        <f t="shared" si="130"/>
        <v>-0.266666666666667</v>
      </c>
      <c r="AQ4172" s="20">
        <v>-0.266666666666667</v>
      </c>
      <c r="AR4172" s="20">
        <f t="shared" si="131"/>
        <v>6</v>
      </c>
    </row>
    <row r="4173" customHeight="1" spans="1:44">
      <c r="A4173" s="27" t="s">
        <v>44</v>
      </c>
      <c r="B4173" s="27" t="s">
        <v>45</v>
      </c>
      <c r="C4173" s="27" t="s">
        <v>46200</v>
      </c>
      <c r="D4173" s="28" t="s">
        <v>46201</v>
      </c>
      <c r="E4173" s="29" t="s">
        <v>48</v>
      </c>
      <c r="F4173" s="29" t="s">
        <v>1805</v>
      </c>
      <c r="G4173" s="29" t="s">
        <v>277</v>
      </c>
      <c r="H4173" s="30" t="s">
        <v>46202</v>
      </c>
      <c r="I4173" s="27" t="s">
        <v>46203</v>
      </c>
      <c r="J4173" s="27" t="s">
        <v>45431</v>
      </c>
      <c r="K4173" s="27" t="s">
        <v>46128</v>
      </c>
      <c r="L4173" s="27" t="s">
        <v>7123</v>
      </c>
      <c r="M4173" s="27" t="s">
        <v>13263</v>
      </c>
      <c r="N4173" s="27" t="s">
        <v>56</v>
      </c>
      <c r="O4173" s="27" t="s">
        <v>57</v>
      </c>
      <c r="P4173" s="27" t="s">
        <v>58</v>
      </c>
      <c r="Q4173" s="27" t="s">
        <v>59</v>
      </c>
      <c r="R4173" s="27" t="s">
        <v>60</v>
      </c>
      <c r="S4173" s="27" t="s">
        <v>69</v>
      </c>
      <c r="T4173" s="27" t="s">
        <v>200</v>
      </c>
      <c r="U4173" s="27" t="s">
        <v>63</v>
      </c>
      <c r="V4173" s="27" t="s">
        <v>64</v>
      </c>
      <c r="W4173" s="27" t="s">
        <v>735</v>
      </c>
      <c r="X4173" s="27" t="s">
        <v>66</v>
      </c>
      <c r="Y4173" s="27" t="s">
        <v>46172</v>
      </c>
      <c r="Z4173" s="27" t="s">
        <v>882</v>
      </c>
      <c r="AA4173" s="27" t="s">
        <v>69</v>
      </c>
      <c r="AB4173" s="27" t="s">
        <v>69</v>
      </c>
      <c r="AC4173" s="27" t="s">
        <v>66</v>
      </c>
      <c r="AD4173" s="27" t="s">
        <v>46152</v>
      </c>
      <c r="AE4173" s="27" t="s">
        <v>46204</v>
      </c>
      <c r="AF4173" s="27" t="s">
        <v>46204</v>
      </c>
      <c r="AG4173" s="27" t="s">
        <v>46205</v>
      </c>
      <c r="AH4173" s="27" t="s">
        <v>93</v>
      </c>
      <c r="AI4173" s="27" t="s">
        <v>46206</v>
      </c>
      <c r="AJ4173" s="27" t="s">
        <v>46207</v>
      </c>
      <c r="AK4173" s="33" t="s">
        <v>46208</v>
      </c>
      <c r="AL4173" s="34">
        <v>-1</v>
      </c>
      <c r="AM4173" s="34">
        <v>-1</v>
      </c>
      <c r="AN4173" s="34">
        <v>1106</v>
      </c>
      <c r="AO4173" s="36"/>
      <c r="AP4173" s="20">
        <f t="shared" si="130"/>
        <v>-0.266666666666667</v>
      </c>
      <c r="AQ4173" s="20">
        <v>-0.266666666666667</v>
      </c>
      <c r="AR4173" s="20">
        <f t="shared" si="131"/>
        <v>6</v>
      </c>
    </row>
    <row r="4174" customHeight="1" spans="1:44">
      <c r="A4174" s="27" t="s">
        <v>44</v>
      </c>
      <c r="B4174" s="27" t="s">
        <v>45</v>
      </c>
      <c r="C4174" s="27" t="s">
        <v>46209</v>
      </c>
      <c r="D4174" s="28" t="s">
        <v>46210</v>
      </c>
      <c r="E4174" s="29" t="s">
        <v>48</v>
      </c>
      <c r="F4174" s="29" t="s">
        <v>3797</v>
      </c>
      <c r="G4174" s="29" t="s">
        <v>80</v>
      </c>
      <c r="H4174" s="30" t="s">
        <v>46211</v>
      </c>
      <c r="I4174" s="27" t="s">
        <v>46212</v>
      </c>
      <c r="J4174" s="27" t="s">
        <v>45431</v>
      </c>
      <c r="K4174" s="27" t="s">
        <v>46128</v>
      </c>
      <c r="L4174" s="27" t="s">
        <v>7123</v>
      </c>
      <c r="M4174" s="27" t="s">
        <v>13263</v>
      </c>
      <c r="N4174" s="27" t="s">
        <v>83</v>
      </c>
      <c r="O4174" s="27" t="s">
        <v>57</v>
      </c>
      <c r="P4174" s="27" t="s">
        <v>58</v>
      </c>
      <c r="Q4174" s="27" t="s">
        <v>59</v>
      </c>
      <c r="R4174" s="27" t="s">
        <v>60</v>
      </c>
      <c r="S4174" s="27" t="s">
        <v>46213</v>
      </c>
      <c r="T4174" s="27" t="s">
        <v>62</v>
      </c>
      <c r="U4174" s="27" t="s">
        <v>63</v>
      </c>
      <c r="V4174" s="27" t="s">
        <v>64</v>
      </c>
      <c r="W4174" s="27" t="s">
        <v>2690</v>
      </c>
      <c r="X4174" s="27" t="s">
        <v>66</v>
      </c>
      <c r="Y4174" s="27" t="s">
        <v>46214</v>
      </c>
      <c r="Z4174" s="27" t="s">
        <v>298</v>
      </c>
      <c r="AA4174" s="27" t="s">
        <v>69</v>
      </c>
      <c r="AB4174" s="27" t="s">
        <v>69</v>
      </c>
      <c r="AC4174" s="27" t="s">
        <v>66</v>
      </c>
      <c r="AD4174" s="27" t="s">
        <v>29192</v>
      </c>
      <c r="AE4174" s="27" t="s">
        <v>46215</v>
      </c>
      <c r="AF4174" s="27" t="s">
        <v>46215</v>
      </c>
      <c r="AG4174" s="27" t="s">
        <v>46216</v>
      </c>
      <c r="AH4174" s="27" t="s">
        <v>2015</v>
      </c>
      <c r="AI4174" s="27" t="s">
        <v>46217</v>
      </c>
      <c r="AJ4174" s="27" t="s">
        <v>46218</v>
      </c>
      <c r="AK4174" s="33" t="s">
        <v>46219</v>
      </c>
      <c r="AL4174" s="34">
        <v>-1</v>
      </c>
      <c r="AM4174" s="34">
        <v>-1</v>
      </c>
      <c r="AN4174" s="34">
        <v>1106</v>
      </c>
      <c r="AO4174" s="36"/>
      <c r="AP4174" s="20">
        <f t="shared" si="130"/>
        <v>-0.266666666666667</v>
      </c>
      <c r="AQ4174" s="20">
        <v>-0.266666666666667</v>
      </c>
      <c r="AR4174" s="20">
        <f t="shared" si="131"/>
        <v>6</v>
      </c>
    </row>
    <row r="4175" customHeight="1" spans="1:44">
      <c r="A4175" s="27" t="s">
        <v>44</v>
      </c>
      <c r="B4175" s="27" t="s">
        <v>45</v>
      </c>
      <c r="C4175" s="27" t="s">
        <v>46220</v>
      </c>
      <c r="D4175" s="28" t="s">
        <v>46221</v>
      </c>
      <c r="E4175" s="29" t="s">
        <v>48</v>
      </c>
      <c r="F4175" s="29" t="s">
        <v>3045</v>
      </c>
      <c r="G4175" s="29" t="s">
        <v>645</v>
      </c>
      <c r="H4175" s="30" t="s">
        <v>46222</v>
      </c>
      <c r="I4175" s="27" t="s">
        <v>46223</v>
      </c>
      <c r="J4175" s="27" t="s">
        <v>45431</v>
      </c>
      <c r="K4175" s="27" t="s">
        <v>46224</v>
      </c>
      <c r="L4175" s="27" t="s">
        <v>7123</v>
      </c>
      <c r="M4175" s="27" t="s">
        <v>13263</v>
      </c>
      <c r="N4175" s="27" t="s">
        <v>83</v>
      </c>
      <c r="O4175" s="27" t="s">
        <v>57</v>
      </c>
      <c r="P4175" s="27" t="s">
        <v>58</v>
      </c>
      <c r="Q4175" s="27" t="s">
        <v>59</v>
      </c>
      <c r="R4175" s="27" t="s">
        <v>60</v>
      </c>
      <c r="S4175" s="27" t="s">
        <v>69</v>
      </c>
      <c r="T4175" s="27" t="s">
        <v>104</v>
      </c>
      <c r="U4175" s="27" t="s">
        <v>158</v>
      </c>
      <c r="V4175" s="27" t="s">
        <v>105</v>
      </c>
      <c r="W4175" s="27" t="s">
        <v>229</v>
      </c>
      <c r="X4175" s="27" t="s">
        <v>66</v>
      </c>
      <c r="Y4175" s="27" t="s">
        <v>46225</v>
      </c>
      <c r="Z4175" s="27" t="s">
        <v>68</v>
      </c>
      <c r="AA4175" s="27" t="s">
        <v>69</v>
      </c>
      <c r="AB4175" s="27" t="s">
        <v>69</v>
      </c>
      <c r="AC4175" s="27" t="s">
        <v>66</v>
      </c>
      <c r="AD4175" s="27" t="s">
        <v>2746</v>
      </c>
      <c r="AE4175" s="27" t="s">
        <v>46226</v>
      </c>
      <c r="AF4175" s="27" t="s">
        <v>46226</v>
      </c>
      <c r="AG4175" s="27" t="s">
        <v>46227</v>
      </c>
      <c r="AH4175" s="27" t="s">
        <v>272</v>
      </c>
      <c r="AI4175" s="27" t="s">
        <v>46228</v>
      </c>
      <c r="AJ4175" s="27" t="s">
        <v>46229</v>
      </c>
      <c r="AK4175" s="33" t="s">
        <v>46230</v>
      </c>
      <c r="AL4175" s="34">
        <v>126</v>
      </c>
      <c r="AM4175" s="34">
        <v>118.4</v>
      </c>
      <c r="AN4175" s="34">
        <v>1107</v>
      </c>
      <c r="AO4175" s="36"/>
      <c r="AP4175" s="20">
        <f t="shared" si="130"/>
        <v>32.5866666666667</v>
      </c>
      <c r="AQ4175" s="20">
        <v>32.5866666666667</v>
      </c>
      <c r="AR4175" s="20">
        <f t="shared" si="131"/>
        <v>1</v>
      </c>
    </row>
    <row r="4176" customHeight="1" spans="1:44">
      <c r="A4176" s="27" t="s">
        <v>44</v>
      </c>
      <c r="B4176" s="27" t="s">
        <v>45</v>
      </c>
      <c r="C4176" s="27" t="s">
        <v>46231</v>
      </c>
      <c r="D4176" s="28" t="s">
        <v>46232</v>
      </c>
      <c r="E4176" s="29" t="s">
        <v>48</v>
      </c>
      <c r="F4176" s="29" t="s">
        <v>3045</v>
      </c>
      <c r="G4176" s="29" t="s">
        <v>184</v>
      </c>
      <c r="H4176" s="30" t="s">
        <v>46233</v>
      </c>
      <c r="I4176" s="27" t="s">
        <v>46234</v>
      </c>
      <c r="J4176" s="27" t="s">
        <v>45431</v>
      </c>
      <c r="K4176" s="27" t="s">
        <v>46224</v>
      </c>
      <c r="L4176" s="27" t="s">
        <v>7123</v>
      </c>
      <c r="M4176" s="27" t="s">
        <v>13263</v>
      </c>
      <c r="N4176" s="27" t="s">
        <v>83</v>
      </c>
      <c r="O4176" s="27" t="s">
        <v>57</v>
      </c>
      <c r="P4176" s="27" t="s">
        <v>58</v>
      </c>
      <c r="Q4176" s="27" t="s">
        <v>59</v>
      </c>
      <c r="R4176" s="27" t="s">
        <v>60</v>
      </c>
      <c r="S4176" s="27" t="s">
        <v>69</v>
      </c>
      <c r="T4176" s="27" t="s">
        <v>138</v>
      </c>
      <c r="U4176" s="27" t="s">
        <v>63</v>
      </c>
      <c r="V4176" s="27" t="s">
        <v>64</v>
      </c>
      <c r="W4176" s="27" t="s">
        <v>14002</v>
      </c>
      <c r="X4176" s="27" t="s">
        <v>66</v>
      </c>
      <c r="Y4176" s="27" t="s">
        <v>25633</v>
      </c>
      <c r="Z4176" s="27" t="s">
        <v>1036</v>
      </c>
      <c r="AA4176" s="27" t="s">
        <v>69</v>
      </c>
      <c r="AB4176" s="27" t="s">
        <v>69</v>
      </c>
      <c r="AC4176" s="27" t="s">
        <v>66</v>
      </c>
      <c r="AD4176" s="27" t="s">
        <v>4102</v>
      </c>
      <c r="AE4176" s="27" t="s">
        <v>46235</v>
      </c>
      <c r="AF4176" s="27" t="s">
        <v>46235</v>
      </c>
      <c r="AG4176" s="27" t="s">
        <v>46236</v>
      </c>
      <c r="AH4176" s="27" t="s">
        <v>145</v>
      </c>
      <c r="AI4176" s="27" t="s">
        <v>46237</v>
      </c>
      <c r="AJ4176" s="27" t="s">
        <v>46238</v>
      </c>
      <c r="AK4176" s="33" t="s">
        <v>46239</v>
      </c>
      <c r="AL4176" s="34">
        <v>122</v>
      </c>
      <c r="AM4176" s="34">
        <v>117.76</v>
      </c>
      <c r="AN4176" s="34">
        <v>1107</v>
      </c>
      <c r="AO4176" s="36"/>
      <c r="AP4176" s="20">
        <f t="shared" si="130"/>
        <v>31.968</v>
      </c>
      <c r="AQ4176" s="20">
        <v>31.968</v>
      </c>
      <c r="AR4176" s="20">
        <f t="shared" si="131"/>
        <v>2</v>
      </c>
    </row>
    <row r="4177" customHeight="1" spans="1:44">
      <c r="A4177" s="27" t="s">
        <v>44</v>
      </c>
      <c r="B4177" s="27" t="s">
        <v>45</v>
      </c>
      <c r="C4177" s="27" t="s">
        <v>46240</v>
      </c>
      <c r="D4177" s="28" t="s">
        <v>46241</v>
      </c>
      <c r="E4177" s="29" t="s">
        <v>48</v>
      </c>
      <c r="F4177" s="29" t="s">
        <v>1871</v>
      </c>
      <c r="G4177" s="29" t="s">
        <v>80</v>
      </c>
      <c r="H4177" s="30" t="s">
        <v>46242</v>
      </c>
      <c r="I4177" s="27" t="s">
        <v>46243</v>
      </c>
      <c r="J4177" s="27" t="s">
        <v>45431</v>
      </c>
      <c r="K4177" s="27" t="s">
        <v>46224</v>
      </c>
      <c r="L4177" s="27" t="s">
        <v>7123</v>
      </c>
      <c r="M4177" s="27" t="s">
        <v>13263</v>
      </c>
      <c r="N4177" s="27" t="s">
        <v>83</v>
      </c>
      <c r="O4177" s="27" t="s">
        <v>57</v>
      </c>
      <c r="P4177" s="27" t="s">
        <v>58</v>
      </c>
      <c r="Q4177" s="27" t="s">
        <v>59</v>
      </c>
      <c r="R4177" s="27" t="s">
        <v>60</v>
      </c>
      <c r="S4177" s="27" t="s">
        <v>69</v>
      </c>
      <c r="T4177" s="27" t="s">
        <v>121</v>
      </c>
      <c r="U4177" s="27" t="s">
        <v>63</v>
      </c>
      <c r="V4177" s="27" t="s">
        <v>105</v>
      </c>
      <c r="W4177" s="27" t="s">
        <v>46244</v>
      </c>
      <c r="X4177" s="27" t="s">
        <v>66</v>
      </c>
      <c r="Y4177" s="27" t="s">
        <v>44369</v>
      </c>
      <c r="Z4177" s="27" t="s">
        <v>330</v>
      </c>
      <c r="AA4177" s="27" t="s">
        <v>69</v>
      </c>
      <c r="AB4177" s="27" t="s">
        <v>69</v>
      </c>
      <c r="AC4177" s="27" t="s">
        <v>70</v>
      </c>
      <c r="AD4177" s="27" t="s">
        <v>69</v>
      </c>
      <c r="AE4177" s="27" t="s">
        <v>46245</v>
      </c>
      <c r="AF4177" s="27" t="s">
        <v>46246</v>
      </c>
      <c r="AG4177" s="27" t="s">
        <v>46247</v>
      </c>
      <c r="AH4177" s="27" t="s">
        <v>46248</v>
      </c>
      <c r="AI4177" s="27" t="s">
        <v>46249</v>
      </c>
      <c r="AJ4177" s="27" t="s">
        <v>46250</v>
      </c>
      <c r="AK4177" s="33" t="s">
        <v>46251</v>
      </c>
      <c r="AL4177" s="34">
        <v>118</v>
      </c>
      <c r="AM4177" s="34">
        <v>120.91</v>
      </c>
      <c r="AN4177" s="34">
        <v>1107</v>
      </c>
      <c r="AO4177" s="36"/>
      <c r="AP4177" s="20">
        <f t="shared" si="130"/>
        <v>31.8546666666667</v>
      </c>
      <c r="AQ4177" s="20">
        <v>31.8546666666667</v>
      </c>
      <c r="AR4177" s="20">
        <f t="shared" si="131"/>
        <v>3</v>
      </c>
    </row>
    <row r="4178" customHeight="1" spans="1:44">
      <c r="A4178" s="27" t="s">
        <v>44</v>
      </c>
      <c r="B4178" s="27" t="s">
        <v>45</v>
      </c>
      <c r="C4178" s="27" t="s">
        <v>46252</v>
      </c>
      <c r="D4178" s="28" t="s">
        <v>46253</v>
      </c>
      <c r="E4178" s="29" t="s">
        <v>48</v>
      </c>
      <c r="F4178" s="29" t="s">
        <v>3045</v>
      </c>
      <c r="G4178" s="29" t="s">
        <v>593</v>
      </c>
      <c r="H4178" s="30" t="s">
        <v>46254</v>
      </c>
      <c r="I4178" s="27" t="s">
        <v>46255</v>
      </c>
      <c r="J4178" s="27" t="s">
        <v>45431</v>
      </c>
      <c r="K4178" s="27" t="s">
        <v>46224</v>
      </c>
      <c r="L4178" s="27" t="s">
        <v>7123</v>
      </c>
      <c r="M4178" s="27" t="s">
        <v>13263</v>
      </c>
      <c r="N4178" s="27" t="s">
        <v>83</v>
      </c>
      <c r="O4178" s="27" t="s">
        <v>57</v>
      </c>
      <c r="P4178" s="27" t="s">
        <v>58</v>
      </c>
      <c r="Q4178" s="27" t="s">
        <v>59</v>
      </c>
      <c r="R4178" s="27" t="s">
        <v>60</v>
      </c>
      <c r="S4178" s="27" t="s">
        <v>69</v>
      </c>
      <c r="T4178" s="27" t="s">
        <v>662</v>
      </c>
      <c r="U4178" s="27" t="s">
        <v>158</v>
      </c>
      <c r="V4178" s="27" t="s">
        <v>64</v>
      </c>
      <c r="W4178" s="27" t="s">
        <v>229</v>
      </c>
      <c r="X4178" s="27" t="s">
        <v>66</v>
      </c>
      <c r="Y4178" s="27" t="s">
        <v>46256</v>
      </c>
      <c r="Z4178" s="27" t="s">
        <v>231</v>
      </c>
      <c r="AA4178" s="27" t="s">
        <v>69</v>
      </c>
      <c r="AB4178" s="27" t="s">
        <v>69</v>
      </c>
      <c r="AC4178" s="27" t="s">
        <v>70</v>
      </c>
      <c r="AD4178" s="27" t="s">
        <v>69</v>
      </c>
      <c r="AE4178" s="27" t="s">
        <v>46257</v>
      </c>
      <c r="AF4178" s="27" t="s">
        <v>46257</v>
      </c>
      <c r="AG4178" s="27" t="s">
        <v>46258</v>
      </c>
      <c r="AH4178" s="27" t="s">
        <v>272</v>
      </c>
      <c r="AI4178" s="27" t="s">
        <v>46259</v>
      </c>
      <c r="AJ4178" s="27" t="s">
        <v>46260</v>
      </c>
      <c r="AK4178" s="33" t="s">
        <v>46261</v>
      </c>
      <c r="AL4178" s="34">
        <v>125</v>
      </c>
      <c r="AM4178" s="34">
        <v>113.9</v>
      </c>
      <c r="AN4178" s="34">
        <v>1107</v>
      </c>
      <c r="AO4178" s="36"/>
      <c r="AP4178" s="20">
        <f t="shared" si="130"/>
        <v>31.8533333333333</v>
      </c>
      <c r="AQ4178" s="20">
        <v>31.8533333333333</v>
      </c>
      <c r="AR4178" s="20">
        <f t="shared" si="131"/>
        <v>4</v>
      </c>
    </row>
    <row r="4179" customHeight="1" spans="1:44">
      <c r="A4179" s="27" t="s">
        <v>44</v>
      </c>
      <c r="B4179" s="27" t="s">
        <v>45</v>
      </c>
      <c r="C4179" s="27" t="s">
        <v>46262</v>
      </c>
      <c r="D4179" s="28" t="s">
        <v>46263</v>
      </c>
      <c r="E4179" s="29" t="s">
        <v>48</v>
      </c>
      <c r="F4179" s="29" t="s">
        <v>1805</v>
      </c>
      <c r="G4179" s="29" t="s">
        <v>580</v>
      </c>
      <c r="H4179" s="30" t="s">
        <v>46264</v>
      </c>
      <c r="I4179" s="27" t="s">
        <v>46265</v>
      </c>
      <c r="J4179" s="27" t="s">
        <v>45431</v>
      </c>
      <c r="K4179" s="27" t="s">
        <v>46224</v>
      </c>
      <c r="L4179" s="27" t="s">
        <v>7123</v>
      </c>
      <c r="M4179" s="27" t="s">
        <v>13263</v>
      </c>
      <c r="N4179" s="27" t="s">
        <v>83</v>
      </c>
      <c r="O4179" s="27" t="s">
        <v>57</v>
      </c>
      <c r="P4179" s="27" t="s">
        <v>58</v>
      </c>
      <c r="Q4179" s="27" t="s">
        <v>59</v>
      </c>
      <c r="R4179" s="27" t="s">
        <v>60</v>
      </c>
      <c r="S4179" s="27" t="s">
        <v>46266</v>
      </c>
      <c r="T4179" s="27" t="s">
        <v>86</v>
      </c>
      <c r="U4179" s="27" t="s">
        <v>87</v>
      </c>
      <c r="V4179" s="27" t="s">
        <v>64</v>
      </c>
      <c r="W4179" s="27" t="s">
        <v>46267</v>
      </c>
      <c r="X4179" s="27" t="s">
        <v>66</v>
      </c>
      <c r="Y4179" s="27" t="s">
        <v>2197</v>
      </c>
      <c r="Z4179" s="27" t="s">
        <v>1036</v>
      </c>
      <c r="AA4179" s="27" t="s">
        <v>69</v>
      </c>
      <c r="AB4179" s="27" t="s">
        <v>69</v>
      </c>
      <c r="AC4179" s="27" t="s">
        <v>66</v>
      </c>
      <c r="AD4179" s="27" t="s">
        <v>4102</v>
      </c>
      <c r="AE4179" s="27" t="s">
        <v>46268</v>
      </c>
      <c r="AF4179" s="27" t="s">
        <v>46268</v>
      </c>
      <c r="AG4179" s="27" t="s">
        <v>46269</v>
      </c>
      <c r="AH4179" s="27" t="s">
        <v>1742</v>
      </c>
      <c r="AI4179" s="27" t="s">
        <v>46267</v>
      </c>
      <c r="AJ4179" s="27" t="s">
        <v>46270</v>
      </c>
      <c r="AK4179" s="33" t="s">
        <v>46271</v>
      </c>
      <c r="AL4179" s="34">
        <v>127</v>
      </c>
      <c r="AM4179" s="34">
        <v>110.25</v>
      </c>
      <c r="AN4179" s="34">
        <v>1107</v>
      </c>
      <c r="AO4179" s="36"/>
      <c r="AP4179" s="20">
        <f t="shared" si="130"/>
        <v>31.6333333333333</v>
      </c>
      <c r="AQ4179" s="20">
        <v>31.6333333333333</v>
      </c>
      <c r="AR4179" s="20">
        <f t="shared" si="131"/>
        <v>5</v>
      </c>
    </row>
    <row r="4180" customHeight="1" spans="1:44">
      <c r="A4180" s="27" t="s">
        <v>44</v>
      </c>
      <c r="B4180" s="27" t="s">
        <v>45</v>
      </c>
      <c r="C4180" s="27" t="s">
        <v>46272</v>
      </c>
      <c r="D4180" s="28" t="s">
        <v>46273</v>
      </c>
      <c r="E4180" s="29" t="s">
        <v>48</v>
      </c>
      <c r="F4180" s="29" t="s">
        <v>2504</v>
      </c>
      <c r="G4180" s="29" t="s">
        <v>740</v>
      </c>
      <c r="H4180" s="30" t="s">
        <v>46274</v>
      </c>
      <c r="I4180" s="27" t="s">
        <v>46275</v>
      </c>
      <c r="J4180" s="27" t="s">
        <v>45431</v>
      </c>
      <c r="K4180" s="27" t="s">
        <v>46224</v>
      </c>
      <c r="L4180" s="27" t="s">
        <v>7123</v>
      </c>
      <c r="M4180" s="27" t="s">
        <v>13263</v>
      </c>
      <c r="N4180" s="27" t="s">
        <v>83</v>
      </c>
      <c r="O4180" s="27" t="s">
        <v>57</v>
      </c>
      <c r="P4180" s="27" t="s">
        <v>58</v>
      </c>
      <c r="Q4180" s="27" t="s">
        <v>251</v>
      </c>
      <c r="R4180" s="27" t="s">
        <v>60</v>
      </c>
      <c r="S4180" s="27" t="s">
        <v>69</v>
      </c>
      <c r="T4180" s="27" t="s">
        <v>121</v>
      </c>
      <c r="U4180" s="27" t="s">
        <v>63</v>
      </c>
      <c r="V4180" s="27" t="s">
        <v>105</v>
      </c>
      <c r="W4180" s="27" t="s">
        <v>556</v>
      </c>
      <c r="X4180" s="27" t="s">
        <v>66</v>
      </c>
      <c r="Y4180" s="27" t="s">
        <v>46276</v>
      </c>
      <c r="Z4180" s="27" t="s">
        <v>298</v>
      </c>
      <c r="AA4180" s="27" t="s">
        <v>69</v>
      </c>
      <c r="AB4180" s="27" t="s">
        <v>121</v>
      </c>
      <c r="AC4180" s="27" t="s">
        <v>66</v>
      </c>
      <c r="AD4180" s="27" t="s">
        <v>46277</v>
      </c>
      <c r="AE4180" s="27" t="s">
        <v>46278</v>
      </c>
      <c r="AF4180" s="27" t="s">
        <v>46279</v>
      </c>
      <c r="AG4180" s="27" t="s">
        <v>46280</v>
      </c>
      <c r="AH4180" s="27" t="s">
        <v>145</v>
      </c>
      <c r="AI4180" s="27" t="s">
        <v>46281</v>
      </c>
      <c r="AJ4180" s="27" t="s">
        <v>46282</v>
      </c>
      <c r="AK4180" s="33" t="s">
        <v>46283</v>
      </c>
      <c r="AL4180" s="34">
        <v>119</v>
      </c>
      <c r="AM4180" s="34">
        <v>117.41</v>
      </c>
      <c r="AN4180" s="34">
        <v>1107</v>
      </c>
      <c r="AO4180" s="36"/>
      <c r="AP4180" s="20">
        <f t="shared" si="130"/>
        <v>31.5213333333333</v>
      </c>
      <c r="AQ4180" s="20">
        <v>31.5213333333333</v>
      </c>
      <c r="AR4180" s="20">
        <f t="shared" si="131"/>
        <v>6</v>
      </c>
    </row>
    <row r="4181" customHeight="1" spans="1:44">
      <c r="A4181" s="27" t="s">
        <v>44</v>
      </c>
      <c r="B4181" s="27" t="s">
        <v>45</v>
      </c>
      <c r="C4181" s="27" t="s">
        <v>46284</v>
      </c>
      <c r="D4181" s="28" t="s">
        <v>46285</v>
      </c>
      <c r="E4181" s="29" t="s">
        <v>48</v>
      </c>
      <c r="F4181" s="29" t="s">
        <v>2754</v>
      </c>
      <c r="G4181" s="29" t="s">
        <v>593</v>
      </c>
      <c r="H4181" s="30" t="s">
        <v>46286</v>
      </c>
      <c r="I4181" s="27" t="s">
        <v>46287</v>
      </c>
      <c r="J4181" s="27" t="s">
        <v>45431</v>
      </c>
      <c r="K4181" s="27" t="s">
        <v>46224</v>
      </c>
      <c r="L4181" s="27" t="s">
        <v>7123</v>
      </c>
      <c r="M4181" s="27" t="s">
        <v>13263</v>
      </c>
      <c r="N4181" s="27" t="s">
        <v>83</v>
      </c>
      <c r="O4181" s="27" t="s">
        <v>57</v>
      </c>
      <c r="P4181" s="27" t="s">
        <v>58</v>
      </c>
      <c r="Q4181" s="27" t="s">
        <v>59</v>
      </c>
      <c r="R4181" s="27" t="s">
        <v>60</v>
      </c>
      <c r="S4181" s="27" t="s">
        <v>46288</v>
      </c>
      <c r="T4181" s="27" t="s">
        <v>62</v>
      </c>
      <c r="U4181" s="27" t="s">
        <v>63</v>
      </c>
      <c r="V4181" s="27" t="s">
        <v>105</v>
      </c>
      <c r="W4181" s="27" t="s">
        <v>44</v>
      </c>
      <c r="X4181" s="27" t="s">
        <v>66</v>
      </c>
      <c r="Y4181" s="27" t="s">
        <v>2733</v>
      </c>
      <c r="Z4181" s="27" t="s">
        <v>1599</v>
      </c>
      <c r="AA4181" s="27" t="s">
        <v>69</v>
      </c>
      <c r="AB4181" s="27" t="s">
        <v>69</v>
      </c>
      <c r="AC4181" s="27" t="s">
        <v>66</v>
      </c>
      <c r="AD4181" s="27" t="s">
        <v>4102</v>
      </c>
      <c r="AE4181" s="27" t="s">
        <v>46289</v>
      </c>
      <c r="AF4181" s="27" t="s">
        <v>46289</v>
      </c>
      <c r="AG4181" s="27" t="s">
        <v>46290</v>
      </c>
      <c r="AH4181" s="27" t="s">
        <v>145</v>
      </c>
      <c r="AI4181" s="27" t="s">
        <v>46291</v>
      </c>
      <c r="AJ4181" s="27" t="s">
        <v>46292</v>
      </c>
      <c r="AK4181" s="33" t="s">
        <v>46293</v>
      </c>
      <c r="AL4181" s="34">
        <v>120</v>
      </c>
      <c r="AM4181" s="34">
        <v>116.16</v>
      </c>
      <c r="AN4181" s="34">
        <v>1107</v>
      </c>
      <c r="AO4181" s="36"/>
      <c r="AP4181" s="20">
        <f t="shared" si="130"/>
        <v>31.488</v>
      </c>
      <c r="AQ4181" s="20">
        <v>31.488</v>
      </c>
      <c r="AR4181" s="20">
        <f t="shared" si="131"/>
        <v>7</v>
      </c>
    </row>
    <row r="4182" customHeight="1" spans="1:44">
      <c r="A4182" s="27" t="s">
        <v>44</v>
      </c>
      <c r="B4182" s="27" t="s">
        <v>45</v>
      </c>
      <c r="C4182" s="27" t="s">
        <v>46294</v>
      </c>
      <c r="D4182" s="28" t="s">
        <v>46295</v>
      </c>
      <c r="E4182" s="29" t="s">
        <v>48</v>
      </c>
      <c r="F4182" s="29" t="s">
        <v>5522</v>
      </c>
      <c r="G4182" s="29" t="s">
        <v>566</v>
      </c>
      <c r="H4182" s="30" t="s">
        <v>46296</v>
      </c>
      <c r="I4182" s="27" t="s">
        <v>46297</v>
      </c>
      <c r="J4182" s="27" t="s">
        <v>45431</v>
      </c>
      <c r="K4182" s="27" t="s">
        <v>46224</v>
      </c>
      <c r="L4182" s="27" t="s">
        <v>7123</v>
      </c>
      <c r="M4182" s="27" t="s">
        <v>13263</v>
      </c>
      <c r="N4182" s="27" t="s">
        <v>83</v>
      </c>
      <c r="O4182" s="27" t="s">
        <v>57</v>
      </c>
      <c r="P4182" s="27" t="s">
        <v>58</v>
      </c>
      <c r="Q4182" s="27" t="s">
        <v>59</v>
      </c>
      <c r="R4182" s="27" t="s">
        <v>60</v>
      </c>
      <c r="S4182" s="27" t="s">
        <v>69</v>
      </c>
      <c r="T4182" s="27" t="s">
        <v>121</v>
      </c>
      <c r="U4182" s="27" t="s">
        <v>63</v>
      </c>
      <c r="V4182" s="27" t="s">
        <v>64</v>
      </c>
      <c r="W4182" s="27" t="s">
        <v>46298</v>
      </c>
      <c r="X4182" s="27" t="s">
        <v>66</v>
      </c>
      <c r="Y4182" s="27" t="s">
        <v>46299</v>
      </c>
      <c r="Z4182" s="27" t="s">
        <v>330</v>
      </c>
      <c r="AA4182" s="27" t="s">
        <v>69</v>
      </c>
      <c r="AB4182" s="27" t="s">
        <v>69</v>
      </c>
      <c r="AC4182" s="27" t="s">
        <v>66</v>
      </c>
      <c r="AD4182" s="27" t="s">
        <v>4102</v>
      </c>
      <c r="AE4182" s="27" t="s">
        <v>46300</v>
      </c>
      <c r="AF4182" s="27" t="s">
        <v>46300</v>
      </c>
      <c r="AG4182" s="27" t="s">
        <v>46301</v>
      </c>
      <c r="AH4182" s="27" t="s">
        <v>46302</v>
      </c>
      <c r="AI4182" s="27" t="s">
        <v>46298</v>
      </c>
      <c r="AJ4182" s="27" t="s">
        <v>46303</v>
      </c>
      <c r="AK4182" s="33" t="s">
        <v>46304</v>
      </c>
      <c r="AL4182" s="34">
        <v>127</v>
      </c>
      <c r="AM4182" s="34">
        <v>109.04</v>
      </c>
      <c r="AN4182" s="34">
        <v>1107</v>
      </c>
      <c r="AO4182" s="36"/>
      <c r="AP4182" s="20">
        <f t="shared" si="130"/>
        <v>31.472</v>
      </c>
      <c r="AQ4182" s="20">
        <v>31.472</v>
      </c>
      <c r="AR4182" s="20">
        <f t="shared" si="131"/>
        <v>8</v>
      </c>
    </row>
    <row r="4183" customHeight="1" spans="1:44">
      <c r="A4183" s="27" t="s">
        <v>44</v>
      </c>
      <c r="B4183" s="27" t="s">
        <v>45</v>
      </c>
      <c r="C4183" s="27" t="s">
        <v>46305</v>
      </c>
      <c r="D4183" s="28" t="s">
        <v>46306</v>
      </c>
      <c r="E4183" s="29" t="s">
        <v>48</v>
      </c>
      <c r="F4183" s="29" t="s">
        <v>3058</v>
      </c>
      <c r="G4183" s="29" t="s">
        <v>698</v>
      </c>
      <c r="H4183" s="30" t="s">
        <v>46307</v>
      </c>
      <c r="I4183" s="27" t="s">
        <v>46308</v>
      </c>
      <c r="J4183" s="27" t="s">
        <v>45431</v>
      </c>
      <c r="K4183" s="27" t="s">
        <v>46224</v>
      </c>
      <c r="L4183" s="27" t="s">
        <v>7123</v>
      </c>
      <c r="M4183" s="27" t="s">
        <v>13263</v>
      </c>
      <c r="N4183" s="27" t="s">
        <v>83</v>
      </c>
      <c r="O4183" s="27" t="s">
        <v>57</v>
      </c>
      <c r="P4183" s="27" t="s">
        <v>58</v>
      </c>
      <c r="Q4183" s="27" t="s">
        <v>59</v>
      </c>
      <c r="R4183" s="27" t="s">
        <v>60</v>
      </c>
      <c r="S4183" s="27" t="s">
        <v>69</v>
      </c>
      <c r="T4183" s="27" t="s">
        <v>121</v>
      </c>
      <c r="U4183" s="27" t="s">
        <v>63</v>
      </c>
      <c r="V4183" s="27" t="s">
        <v>64</v>
      </c>
      <c r="W4183" s="27" t="s">
        <v>106</v>
      </c>
      <c r="X4183" s="27" t="s">
        <v>66</v>
      </c>
      <c r="Y4183" s="27" t="s">
        <v>46309</v>
      </c>
      <c r="Z4183" s="27" t="s">
        <v>330</v>
      </c>
      <c r="AA4183" s="27" t="s">
        <v>69</v>
      </c>
      <c r="AB4183" s="27" t="s">
        <v>69</v>
      </c>
      <c r="AC4183" s="27" t="s">
        <v>70</v>
      </c>
      <c r="AD4183" s="27" t="s">
        <v>69</v>
      </c>
      <c r="AE4183" s="27" t="s">
        <v>46310</v>
      </c>
      <c r="AF4183" s="27" t="s">
        <v>46310</v>
      </c>
      <c r="AG4183" s="27" t="s">
        <v>46311</v>
      </c>
      <c r="AH4183" s="27" t="s">
        <v>7745</v>
      </c>
      <c r="AI4183" s="27" t="s">
        <v>46312</v>
      </c>
      <c r="AJ4183" s="27" t="s">
        <v>46313</v>
      </c>
      <c r="AK4183" s="33" t="s">
        <v>46314</v>
      </c>
      <c r="AL4183" s="34">
        <v>121</v>
      </c>
      <c r="AM4183" s="34">
        <v>114.88</v>
      </c>
      <c r="AN4183" s="34">
        <v>1107</v>
      </c>
      <c r="AO4183" s="36"/>
      <c r="AP4183" s="20">
        <f t="shared" si="130"/>
        <v>31.4506666666667</v>
      </c>
      <c r="AQ4183" s="20">
        <v>31.4506666666667</v>
      </c>
      <c r="AR4183" s="20">
        <f t="shared" si="131"/>
        <v>9</v>
      </c>
    </row>
    <row r="4184" customHeight="1" spans="1:44">
      <c r="A4184" s="27" t="s">
        <v>44</v>
      </c>
      <c r="B4184" s="27" t="s">
        <v>45</v>
      </c>
      <c r="C4184" s="27" t="s">
        <v>46315</v>
      </c>
      <c r="D4184" s="28" t="s">
        <v>46316</v>
      </c>
      <c r="E4184" s="29" t="s">
        <v>48</v>
      </c>
      <c r="F4184" s="29" t="s">
        <v>2504</v>
      </c>
      <c r="G4184" s="29" t="s">
        <v>184</v>
      </c>
      <c r="H4184" s="30" t="s">
        <v>46317</v>
      </c>
      <c r="I4184" s="27" t="s">
        <v>46318</v>
      </c>
      <c r="J4184" s="27" t="s">
        <v>45431</v>
      </c>
      <c r="K4184" s="27" t="s">
        <v>46224</v>
      </c>
      <c r="L4184" s="27" t="s">
        <v>7123</v>
      </c>
      <c r="M4184" s="27" t="s">
        <v>13263</v>
      </c>
      <c r="N4184" s="27" t="s">
        <v>83</v>
      </c>
      <c r="O4184" s="27" t="s">
        <v>57</v>
      </c>
      <c r="P4184" s="27" t="s">
        <v>58</v>
      </c>
      <c r="Q4184" s="27" t="s">
        <v>59</v>
      </c>
      <c r="R4184" s="27" t="s">
        <v>60</v>
      </c>
      <c r="S4184" s="27" t="s">
        <v>69</v>
      </c>
      <c r="T4184" s="27" t="s">
        <v>662</v>
      </c>
      <c r="U4184" s="27" t="s">
        <v>158</v>
      </c>
      <c r="V4184" s="27" t="s">
        <v>64</v>
      </c>
      <c r="W4184" s="27" t="s">
        <v>46319</v>
      </c>
      <c r="X4184" s="27" t="s">
        <v>66</v>
      </c>
      <c r="Y4184" s="27" t="s">
        <v>46320</v>
      </c>
      <c r="Z4184" s="27" t="s">
        <v>343</v>
      </c>
      <c r="AA4184" s="27" t="s">
        <v>69</v>
      </c>
      <c r="AB4184" s="27" t="s">
        <v>69</v>
      </c>
      <c r="AC4184" s="27" t="s">
        <v>66</v>
      </c>
      <c r="AD4184" s="27" t="s">
        <v>46321</v>
      </c>
      <c r="AE4184" s="27" t="s">
        <v>46322</v>
      </c>
      <c r="AF4184" s="27" t="s">
        <v>46323</v>
      </c>
      <c r="AG4184" s="27" t="s">
        <v>46324</v>
      </c>
      <c r="AH4184" s="27" t="s">
        <v>145</v>
      </c>
      <c r="AI4184" s="27" t="s">
        <v>46325</v>
      </c>
      <c r="AJ4184" s="27" t="s">
        <v>46326</v>
      </c>
      <c r="AK4184" s="33" t="s">
        <v>46327</v>
      </c>
      <c r="AL4184" s="34">
        <v>125</v>
      </c>
      <c r="AM4184" s="34">
        <v>109.46</v>
      </c>
      <c r="AN4184" s="34">
        <v>1107</v>
      </c>
      <c r="AO4184" s="36"/>
      <c r="AP4184" s="20">
        <f t="shared" si="130"/>
        <v>31.2613333333333</v>
      </c>
      <c r="AQ4184" s="20">
        <v>31.2613333333333</v>
      </c>
      <c r="AR4184" s="20">
        <f t="shared" si="131"/>
        <v>10</v>
      </c>
    </row>
    <row r="4185" customHeight="1" spans="1:44">
      <c r="A4185" s="27" t="s">
        <v>44</v>
      </c>
      <c r="B4185" s="27" t="s">
        <v>45</v>
      </c>
      <c r="C4185" s="27" t="s">
        <v>46328</v>
      </c>
      <c r="D4185" s="28" t="s">
        <v>46329</v>
      </c>
      <c r="E4185" s="29" t="s">
        <v>48</v>
      </c>
      <c r="F4185" s="29" t="s">
        <v>4395</v>
      </c>
      <c r="G4185" s="29" t="s">
        <v>645</v>
      </c>
      <c r="H4185" s="30" t="s">
        <v>46330</v>
      </c>
      <c r="I4185" s="27" t="s">
        <v>46331</v>
      </c>
      <c r="J4185" s="27" t="s">
        <v>45431</v>
      </c>
      <c r="K4185" s="27" t="s">
        <v>46224</v>
      </c>
      <c r="L4185" s="27" t="s">
        <v>7123</v>
      </c>
      <c r="M4185" s="27" t="s">
        <v>13263</v>
      </c>
      <c r="N4185" s="27" t="s">
        <v>56</v>
      </c>
      <c r="O4185" s="27" t="s">
        <v>57</v>
      </c>
      <c r="P4185" s="27" t="s">
        <v>58</v>
      </c>
      <c r="Q4185" s="27" t="s">
        <v>59</v>
      </c>
      <c r="R4185" s="27" t="s">
        <v>60</v>
      </c>
      <c r="S4185" s="27" t="s">
        <v>69</v>
      </c>
      <c r="T4185" s="27" t="s">
        <v>121</v>
      </c>
      <c r="U4185" s="27" t="s">
        <v>158</v>
      </c>
      <c r="V4185" s="27" t="s">
        <v>105</v>
      </c>
      <c r="W4185" s="27" t="s">
        <v>106</v>
      </c>
      <c r="X4185" s="27" t="s">
        <v>66</v>
      </c>
      <c r="Y4185" s="27" t="s">
        <v>46332</v>
      </c>
      <c r="Z4185" s="27" t="s">
        <v>7361</v>
      </c>
      <c r="AA4185" s="27" t="s">
        <v>69</v>
      </c>
      <c r="AB4185" s="27" t="s">
        <v>121</v>
      </c>
      <c r="AC4185" s="27" t="s">
        <v>66</v>
      </c>
      <c r="AD4185" s="27" t="s">
        <v>4102</v>
      </c>
      <c r="AE4185" s="27" t="s">
        <v>46333</v>
      </c>
      <c r="AF4185" s="27" t="s">
        <v>46333</v>
      </c>
      <c r="AG4185" s="27" t="s">
        <v>46334</v>
      </c>
      <c r="AH4185" s="27" t="s">
        <v>613</v>
      </c>
      <c r="AI4185" s="27" t="s">
        <v>46335</v>
      </c>
      <c r="AJ4185" s="27" t="s">
        <v>46336</v>
      </c>
      <c r="AK4185" s="33" t="s">
        <v>46337</v>
      </c>
      <c r="AL4185" s="34">
        <v>114</v>
      </c>
      <c r="AM4185" s="34">
        <v>119.33</v>
      </c>
      <c r="AN4185" s="34">
        <v>1107</v>
      </c>
      <c r="AO4185" s="36"/>
      <c r="AP4185" s="20">
        <f t="shared" si="130"/>
        <v>31.1106666666667</v>
      </c>
      <c r="AQ4185" s="20">
        <v>31.1106666666667</v>
      </c>
      <c r="AR4185" s="20">
        <f t="shared" si="131"/>
        <v>11</v>
      </c>
    </row>
    <row r="4186" customHeight="1" spans="1:44">
      <c r="A4186" s="27" t="s">
        <v>44</v>
      </c>
      <c r="B4186" s="27" t="s">
        <v>45</v>
      </c>
      <c r="C4186" s="27" t="s">
        <v>46338</v>
      </c>
      <c r="D4186" s="28" t="s">
        <v>46339</v>
      </c>
      <c r="E4186" s="29" t="s">
        <v>48</v>
      </c>
      <c r="F4186" s="29" t="s">
        <v>2504</v>
      </c>
      <c r="G4186" s="29" t="s">
        <v>294</v>
      </c>
      <c r="H4186" s="30" t="s">
        <v>46340</v>
      </c>
      <c r="I4186" s="27" t="s">
        <v>46341</v>
      </c>
      <c r="J4186" s="27" t="s">
        <v>45431</v>
      </c>
      <c r="K4186" s="27" t="s">
        <v>46224</v>
      </c>
      <c r="L4186" s="27" t="s">
        <v>7123</v>
      </c>
      <c r="M4186" s="27" t="s">
        <v>13263</v>
      </c>
      <c r="N4186" s="27" t="s">
        <v>83</v>
      </c>
      <c r="O4186" s="27" t="s">
        <v>57</v>
      </c>
      <c r="P4186" s="27" t="s">
        <v>58</v>
      </c>
      <c r="Q4186" s="27" t="s">
        <v>59</v>
      </c>
      <c r="R4186" s="27" t="s">
        <v>60</v>
      </c>
      <c r="S4186" s="27" t="s">
        <v>46342</v>
      </c>
      <c r="T4186" s="27" t="s">
        <v>138</v>
      </c>
      <c r="U4186" s="27" t="s">
        <v>158</v>
      </c>
      <c r="V4186" s="27" t="s">
        <v>105</v>
      </c>
      <c r="W4186" s="27" t="s">
        <v>6875</v>
      </c>
      <c r="X4186" s="27" t="s">
        <v>66</v>
      </c>
      <c r="Y4186" s="27" t="s">
        <v>43140</v>
      </c>
      <c r="Z4186" s="27" t="s">
        <v>231</v>
      </c>
      <c r="AA4186" s="27" t="s">
        <v>69</v>
      </c>
      <c r="AB4186" s="27" t="s">
        <v>69</v>
      </c>
      <c r="AC4186" s="27" t="s">
        <v>66</v>
      </c>
      <c r="AD4186" s="27" t="s">
        <v>14500</v>
      </c>
      <c r="AE4186" s="27" t="s">
        <v>46343</v>
      </c>
      <c r="AF4186" s="27" t="s">
        <v>46343</v>
      </c>
      <c r="AG4186" s="27" t="s">
        <v>46344</v>
      </c>
      <c r="AH4186" s="27" t="s">
        <v>46345</v>
      </c>
      <c r="AI4186" s="27" t="s">
        <v>46346</v>
      </c>
      <c r="AJ4186" s="27" t="s">
        <v>46347</v>
      </c>
      <c r="AK4186" s="33" t="s">
        <v>46348</v>
      </c>
      <c r="AL4186" s="34">
        <v>117</v>
      </c>
      <c r="AM4186" s="34">
        <v>116.06</v>
      </c>
      <c r="AN4186" s="34">
        <v>1107</v>
      </c>
      <c r="AO4186" s="36"/>
      <c r="AP4186" s="20">
        <f t="shared" si="130"/>
        <v>31.0746666666667</v>
      </c>
      <c r="AQ4186" s="20">
        <v>31.0746666666667</v>
      </c>
      <c r="AR4186" s="20">
        <f t="shared" si="131"/>
        <v>12</v>
      </c>
    </row>
    <row r="4187" customHeight="1" spans="1:44">
      <c r="A4187" s="27" t="s">
        <v>44</v>
      </c>
      <c r="B4187" s="27" t="s">
        <v>45</v>
      </c>
      <c r="C4187" s="27" t="s">
        <v>46349</v>
      </c>
      <c r="D4187" s="28" t="s">
        <v>46350</v>
      </c>
      <c r="E4187" s="29" t="s">
        <v>48</v>
      </c>
      <c r="F4187" s="29" t="s">
        <v>2336</v>
      </c>
      <c r="G4187" s="29" t="s">
        <v>645</v>
      </c>
      <c r="H4187" s="30" t="s">
        <v>46351</v>
      </c>
      <c r="I4187" s="27" t="s">
        <v>46352</v>
      </c>
      <c r="J4187" s="27" t="s">
        <v>45431</v>
      </c>
      <c r="K4187" s="27" t="s">
        <v>46224</v>
      </c>
      <c r="L4187" s="27" t="s">
        <v>7123</v>
      </c>
      <c r="M4187" s="27" t="s">
        <v>13263</v>
      </c>
      <c r="N4187" s="27" t="s">
        <v>83</v>
      </c>
      <c r="O4187" s="27" t="s">
        <v>57</v>
      </c>
      <c r="P4187" s="27" t="s">
        <v>58</v>
      </c>
      <c r="Q4187" s="27" t="s">
        <v>59</v>
      </c>
      <c r="R4187" s="27" t="s">
        <v>60</v>
      </c>
      <c r="S4187" s="27" t="s">
        <v>23915</v>
      </c>
      <c r="T4187" s="27" t="s">
        <v>86</v>
      </c>
      <c r="U4187" s="27" t="s">
        <v>63</v>
      </c>
      <c r="V4187" s="27" t="s">
        <v>105</v>
      </c>
      <c r="W4187" s="27" t="s">
        <v>201</v>
      </c>
      <c r="X4187" s="27" t="s">
        <v>66</v>
      </c>
      <c r="Y4187" s="27" t="s">
        <v>3061</v>
      </c>
      <c r="Z4187" s="27" t="s">
        <v>1036</v>
      </c>
      <c r="AA4187" s="27" t="s">
        <v>69</v>
      </c>
      <c r="AB4187" s="27" t="s">
        <v>69</v>
      </c>
      <c r="AC4187" s="27" t="s">
        <v>66</v>
      </c>
      <c r="AD4187" s="27" t="s">
        <v>46353</v>
      </c>
      <c r="AE4187" s="27" t="s">
        <v>46354</v>
      </c>
      <c r="AF4187" s="27" t="s">
        <v>46354</v>
      </c>
      <c r="AG4187" s="27" t="s">
        <v>46355</v>
      </c>
      <c r="AH4187" s="27" t="s">
        <v>272</v>
      </c>
      <c r="AI4187" s="27" t="s">
        <v>46356</v>
      </c>
      <c r="AJ4187" s="27" t="s">
        <v>46357</v>
      </c>
      <c r="AK4187" s="33" t="s">
        <v>46358</v>
      </c>
      <c r="AL4187" s="34">
        <v>127</v>
      </c>
      <c r="AM4187" s="34">
        <v>105.89</v>
      </c>
      <c r="AN4187" s="34">
        <v>1107</v>
      </c>
      <c r="AO4187" s="36"/>
      <c r="AP4187" s="20">
        <f t="shared" si="130"/>
        <v>31.052</v>
      </c>
      <c r="AQ4187" s="20">
        <v>31.052</v>
      </c>
      <c r="AR4187" s="20">
        <f t="shared" si="131"/>
        <v>13</v>
      </c>
    </row>
    <row r="4188" customHeight="1" spans="1:44">
      <c r="A4188" s="27" t="s">
        <v>44</v>
      </c>
      <c r="B4188" s="27" t="s">
        <v>45</v>
      </c>
      <c r="C4188" s="27" t="s">
        <v>46359</v>
      </c>
      <c r="D4188" s="28" t="s">
        <v>46360</v>
      </c>
      <c r="E4188" s="29" t="s">
        <v>48</v>
      </c>
      <c r="F4188" s="29" t="s">
        <v>2504</v>
      </c>
      <c r="G4188" s="29" t="s">
        <v>744</v>
      </c>
      <c r="H4188" s="30" t="s">
        <v>24071</v>
      </c>
      <c r="I4188" s="27" t="s">
        <v>46361</v>
      </c>
      <c r="J4188" s="27" t="s">
        <v>45431</v>
      </c>
      <c r="K4188" s="27" t="s">
        <v>46224</v>
      </c>
      <c r="L4188" s="27" t="s">
        <v>7123</v>
      </c>
      <c r="M4188" s="27" t="s">
        <v>13263</v>
      </c>
      <c r="N4188" s="27" t="s">
        <v>83</v>
      </c>
      <c r="O4188" s="27" t="s">
        <v>57</v>
      </c>
      <c r="P4188" s="27" t="s">
        <v>58</v>
      </c>
      <c r="Q4188" s="27" t="s">
        <v>59</v>
      </c>
      <c r="R4188" s="27" t="s">
        <v>60</v>
      </c>
      <c r="S4188" s="27" t="s">
        <v>46362</v>
      </c>
      <c r="T4188" s="27" t="s">
        <v>104</v>
      </c>
      <c r="U4188" s="27" t="s">
        <v>158</v>
      </c>
      <c r="V4188" s="27" t="s">
        <v>105</v>
      </c>
      <c r="W4188" s="27" t="s">
        <v>229</v>
      </c>
      <c r="X4188" s="27" t="s">
        <v>66</v>
      </c>
      <c r="Y4188" s="27" t="s">
        <v>46363</v>
      </c>
      <c r="Z4188" s="27" t="s">
        <v>381</v>
      </c>
      <c r="AA4188" s="27" t="s">
        <v>69</v>
      </c>
      <c r="AB4188" s="27" t="s">
        <v>69</v>
      </c>
      <c r="AC4188" s="27" t="s">
        <v>66</v>
      </c>
      <c r="AD4188" s="27" t="s">
        <v>4102</v>
      </c>
      <c r="AE4188" s="27" t="s">
        <v>46364</v>
      </c>
      <c r="AF4188" s="27" t="s">
        <v>46365</v>
      </c>
      <c r="AG4188" s="27" t="s">
        <v>46366</v>
      </c>
      <c r="AH4188" s="27" t="s">
        <v>2579</v>
      </c>
      <c r="AI4188" s="27" t="s">
        <v>46367</v>
      </c>
      <c r="AJ4188" s="27" t="s">
        <v>46368</v>
      </c>
      <c r="AK4188" s="33" t="s">
        <v>46369</v>
      </c>
      <c r="AL4188" s="34">
        <v>119</v>
      </c>
      <c r="AM4188" s="34">
        <v>113.88</v>
      </c>
      <c r="AN4188" s="34">
        <v>1107</v>
      </c>
      <c r="AO4188" s="36"/>
      <c r="AP4188" s="20">
        <f t="shared" si="130"/>
        <v>31.0506666666667</v>
      </c>
      <c r="AQ4188" s="20">
        <v>31.0506666666667</v>
      </c>
      <c r="AR4188" s="20">
        <f t="shared" si="131"/>
        <v>14</v>
      </c>
    </row>
    <row r="4189" customHeight="1" spans="1:44">
      <c r="A4189" s="27" t="s">
        <v>44</v>
      </c>
      <c r="B4189" s="27" t="s">
        <v>45</v>
      </c>
      <c r="C4189" s="27" t="s">
        <v>46370</v>
      </c>
      <c r="D4189" s="28" t="s">
        <v>46371</v>
      </c>
      <c r="E4189" s="29" t="s">
        <v>48</v>
      </c>
      <c r="F4189" s="29" t="s">
        <v>1871</v>
      </c>
      <c r="G4189" s="29" t="s">
        <v>460</v>
      </c>
      <c r="H4189" s="30" t="s">
        <v>44517</v>
      </c>
      <c r="I4189" s="27" t="s">
        <v>46372</v>
      </c>
      <c r="J4189" s="27" t="s">
        <v>45431</v>
      </c>
      <c r="K4189" s="27" t="s">
        <v>46224</v>
      </c>
      <c r="L4189" s="27" t="s">
        <v>7123</v>
      </c>
      <c r="M4189" s="27" t="s">
        <v>13263</v>
      </c>
      <c r="N4189" s="27" t="s">
        <v>83</v>
      </c>
      <c r="O4189" s="27" t="s">
        <v>57</v>
      </c>
      <c r="P4189" s="27" t="s">
        <v>58</v>
      </c>
      <c r="Q4189" s="27" t="s">
        <v>59</v>
      </c>
      <c r="R4189" s="27" t="s">
        <v>60</v>
      </c>
      <c r="S4189" s="27" t="s">
        <v>69</v>
      </c>
      <c r="T4189" s="27" t="s">
        <v>69</v>
      </c>
      <c r="U4189" s="27" t="s">
        <v>63</v>
      </c>
      <c r="V4189" s="27" t="s">
        <v>64</v>
      </c>
      <c r="W4189" s="27" t="s">
        <v>46373</v>
      </c>
      <c r="X4189" s="27" t="s">
        <v>66</v>
      </c>
      <c r="Y4189" s="27" t="s">
        <v>3074</v>
      </c>
      <c r="Z4189" s="27" t="s">
        <v>882</v>
      </c>
      <c r="AA4189" s="27" t="s">
        <v>69</v>
      </c>
      <c r="AB4189" s="27" t="s">
        <v>69</v>
      </c>
      <c r="AC4189" s="27" t="s">
        <v>66</v>
      </c>
      <c r="AD4189" s="27" t="s">
        <v>4102</v>
      </c>
      <c r="AE4189" s="27" t="s">
        <v>46374</v>
      </c>
      <c r="AF4189" s="27" t="s">
        <v>46375</v>
      </c>
      <c r="AG4189" s="27" t="s">
        <v>46376</v>
      </c>
      <c r="AH4189" s="27" t="s">
        <v>3647</v>
      </c>
      <c r="AI4189" s="27" t="s">
        <v>46377</v>
      </c>
      <c r="AJ4189" s="27" t="s">
        <v>46378</v>
      </c>
      <c r="AK4189" s="33" t="s">
        <v>46379</v>
      </c>
      <c r="AL4189" s="34">
        <v>123</v>
      </c>
      <c r="AM4189" s="34">
        <v>108.69</v>
      </c>
      <c r="AN4189" s="34">
        <v>1107</v>
      </c>
      <c r="AO4189" s="36"/>
      <c r="AP4189" s="20">
        <f t="shared" si="130"/>
        <v>30.892</v>
      </c>
      <c r="AQ4189" s="20">
        <v>30.892</v>
      </c>
      <c r="AR4189" s="20">
        <f t="shared" si="131"/>
        <v>15</v>
      </c>
    </row>
    <row r="4190" customHeight="1" spans="1:44">
      <c r="A4190" s="27" t="s">
        <v>44</v>
      </c>
      <c r="B4190" s="27" t="s">
        <v>45</v>
      </c>
      <c r="C4190" s="27" t="s">
        <v>46380</v>
      </c>
      <c r="D4190" s="28" t="s">
        <v>46381</v>
      </c>
      <c r="E4190" s="29" t="s">
        <v>48</v>
      </c>
      <c r="F4190" s="29" t="s">
        <v>3058</v>
      </c>
      <c r="G4190" s="29" t="s">
        <v>308</v>
      </c>
      <c r="H4190" s="30" t="s">
        <v>46382</v>
      </c>
      <c r="I4190" s="27" t="s">
        <v>46383</v>
      </c>
      <c r="J4190" s="27" t="s">
        <v>45431</v>
      </c>
      <c r="K4190" s="27" t="s">
        <v>46224</v>
      </c>
      <c r="L4190" s="27" t="s">
        <v>7123</v>
      </c>
      <c r="M4190" s="27" t="s">
        <v>13263</v>
      </c>
      <c r="N4190" s="27" t="s">
        <v>83</v>
      </c>
      <c r="O4190" s="27" t="s">
        <v>57</v>
      </c>
      <c r="P4190" s="27" t="s">
        <v>58</v>
      </c>
      <c r="Q4190" s="27" t="s">
        <v>59</v>
      </c>
      <c r="R4190" s="27" t="s">
        <v>60</v>
      </c>
      <c r="S4190" s="27" t="s">
        <v>46384</v>
      </c>
      <c r="T4190" s="27" t="s">
        <v>62</v>
      </c>
      <c r="U4190" s="27" t="s">
        <v>63</v>
      </c>
      <c r="V4190" s="27" t="s">
        <v>64</v>
      </c>
      <c r="W4190" s="27" t="s">
        <v>201</v>
      </c>
      <c r="X4190" s="27" t="s">
        <v>66</v>
      </c>
      <c r="Y4190" s="27" t="s">
        <v>46385</v>
      </c>
      <c r="Z4190" s="27" t="s">
        <v>571</v>
      </c>
      <c r="AA4190" s="27" t="s">
        <v>69</v>
      </c>
      <c r="AB4190" s="27" t="s">
        <v>69</v>
      </c>
      <c r="AC4190" s="27" t="s">
        <v>66</v>
      </c>
      <c r="AD4190" s="27" t="s">
        <v>4102</v>
      </c>
      <c r="AE4190" s="27" t="s">
        <v>46386</v>
      </c>
      <c r="AF4190" s="27" t="s">
        <v>46386</v>
      </c>
      <c r="AG4190" s="27" t="s">
        <v>46387</v>
      </c>
      <c r="AH4190" s="27" t="s">
        <v>272</v>
      </c>
      <c r="AI4190" s="27" t="s">
        <v>46388</v>
      </c>
      <c r="AJ4190" s="27" t="s">
        <v>46389</v>
      </c>
      <c r="AK4190" s="33" t="s">
        <v>46390</v>
      </c>
      <c r="AL4190" s="34">
        <v>117</v>
      </c>
      <c r="AM4190" s="34">
        <v>114.18</v>
      </c>
      <c r="AN4190" s="34">
        <v>1107</v>
      </c>
      <c r="AO4190" s="36"/>
      <c r="AP4190" s="20">
        <f t="shared" si="130"/>
        <v>30.824</v>
      </c>
      <c r="AQ4190" s="20">
        <v>30.824</v>
      </c>
      <c r="AR4190" s="20">
        <f t="shared" si="131"/>
        <v>16</v>
      </c>
    </row>
    <row r="4191" customHeight="1" spans="1:44">
      <c r="A4191" s="27" t="s">
        <v>44</v>
      </c>
      <c r="B4191" s="27" t="s">
        <v>45</v>
      </c>
      <c r="C4191" s="27" t="s">
        <v>46391</v>
      </c>
      <c r="D4191" s="28" t="s">
        <v>46392</v>
      </c>
      <c r="E4191" s="29" t="s">
        <v>48</v>
      </c>
      <c r="F4191" s="29" t="s">
        <v>2790</v>
      </c>
      <c r="G4191" s="29" t="s">
        <v>118</v>
      </c>
      <c r="H4191" s="30" t="s">
        <v>46393</v>
      </c>
      <c r="I4191" s="27" t="s">
        <v>46394</v>
      </c>
      <c r="J4191" s="27" t="s">
        <v>45431</v>
      </c>
      <c r="K4191" s="27" t="s">
        <v>46224</v>
      </c>
      <c r="L4191" s="27" t="s">
        <v>7123</v>
      </c>
      <c r="M4191" s="27" t="s">
        <v>13263</v>
      </c>
      <c r="N4191" s="27" t="s">
        <v>83</v>
      </c>
      <c r="O4191" s="27" t="s">
        <v>57</v>
      </c>
      <c r="P4191" s="27" t="s">
        <v>58</v>
      </c>
      <c r="Q4191" s="27" t="s">
        <v>59</v>
      </c>
      <c r="R4191" s="27" t="s">
        <v>60</v>
      </c>
      <c r="S4191" s="27" t="s">
        <v>46395</v>
      </c>
      <c r="T4191" s="27" t="s">
        <v>341</v>
      </c>
      <c r="U4191" s="27" t="s">
        <v>158</v>
      </c>
      <c r="V4191" s="27" t="s">
        <v>64</v>
      </c>
      <c r="W4191" s="27" t="s">
        <v>1471</v>
      </c>
      <c r="X4191" s="27" t="s">
        <v>66</v>
      </c>
      <c r="Y4191" s="27" t="s">
        <v>2197</v>
      </c>
      <c r="Z4191" s="27" t="s">
        <v>231</v>
      </c>
      <c r="AA4191" s="27" t="s">
        <v>69</v>
      </c>
      <c r="AB4191" s="27" t="s">
        <v>69</v>
      </c>
      <c r="AC4191" s="27" t="s">
        <v>66</v>
      </c>
      <c r="AD4191" s="27" t="s">
        <v>4102</v>
      </c>
      <c r="AE4191" s="27" t="s">
        <v>46396</v>
      </c>
      <c r="AF4191" s="27" t="s">
        <v>46396</v>
      </c>
      <c r="AG4191" s="27" t="s">
        <v>46397</v>
      </c>
      <c r="AH4191" s="27" t="s">
        <v>272</v>
      </c>
      <c r="AI4191" s="27" t="s">
        <v>46398</v>
      </c>
      <c r="AJ4191" s="27" t="s">
        <v>46399</v>
      </c>
      <c r="AK4191" s="33" t="s">
        <v>46400</v>
      </c>
      <c r="AL4191" s="34">
        <v>111</v>
      </c>
      <c r="AM4191" s="34">
        <v>119.92</v>
      </c>
      <c r="AN4191" s="34">
        <v>1107</v>
      </c>
      <c r="AO4191" s="36"/>
      <c r="AP4191" s="20">
        <f t="shared" si="130"/>
        <v>30.7893333333333</v>
      </c>
      <c r="AQ4191" s="20">
        <v>30.7893333333333</v>
      </c>
      <c r="AR4191" s="20">
        <f t="shared" si="131"/>
        <v>17</v>
      </c>
    </row>
    <row r="4192" customHeight="1" spans="1:44">
      <c r="A4192" s="27" t="s">
        <v>44</v>
      </c>
      <c r="B4192" s="27" t="s">
        <v>45</v>
      </c>
      <c r="C4192" s="27" t="s">
        <v>46401</v>
      </c>
      <c r="D4192" s="28" t="s">
        <v>46402</v>
      </c>
      <c r="E4192" s="29" t="s">
        <v>48</v>
      </c>
      <c r="F4192" s="29" t="s">
        <v>2300</v>
      </c>
      <c r="G4192" s="29" t="s">
        <v>566</v>
      </c>
      <c r="H4192" s="30" t="s">
        <v>30612</v>
      </c>
      <c r="I4192" s="27" t="s">
        <v>46403</v>
      </c>
      <c r="J4192" s="27" t="s">
        <v>45431</v>
      </c>
      <c r="K4192" s="27" t="s">
        <v>46224</v>
      </c>
      <c r="L4192" s="27" t="s">
        <v>7123</v>
      </c>
      <c r="M4192" s="27" t="s">
        <v>13263</v>
      </c>
      <c r="N4192" s="27" t="s">
        <v>83</v>
      </c>
      <c r="O4192" s="27" t="s">
        <v>57</v>
      </c>
      <c r="P4192" s="27" t="s">
        <v>58</v>
      </c>
      <c r="Q4192" s="27" t="s">
        <v>59</v>
      </c>
      <c r="R4192" s="27" t="s">
        <v>60</v>
      </c>
      <c r="S4192" s="27" t="s">
        <v>69</v>
      </c>
      <c r="T4192" s="27" t="s">
        <v>104</v>
      </c>
      <c r="U4192" s="27" t="s">
        <v>63</v>
      </c>
      <c r="V4192" s="27" t="s">
        <v>64</v>
      </c>
      <c r="W4192" s="27" t="s">
        <v>229</v>
      </c>
      <c r="X4192" s="27" t="s">
        <v>66</v>
      </c>
      <c r="Y4192" s="27" t="s">
        <v>2197</v>
      </c>
      <c r="Z4192" s="27" t="s">
        <v>231</v>
      </c>
      <c r="AA4192" s="27" t="s">
        <v>69</v>
      </c>
      <c r="AB4192" s="27" t="s">
        <v>69</v>
      </c>
      <c r="AC4192" s="27" t="s">
        <v>66</v>
      </c>
      <c r="AD4192" s="27" t="s">
        <v>46404</v>
      </c>
      <c r="AE4192" s="27" t="s">
        <v>46405</v>
      </c>
      <c r="AF4192" s="27" t="s">
        <v>46406</v>
      </c>
      <c r="AG4192" s="27" t="s">
        <v>46407</v>
      </c>
      <c r="AH4192" s="27" t="s">
        <v>272</v>
      </c>
      <c r="AI4192" s="27" t="s">
        <v>46408</v>
      </c>
      <c r="AJ4192" s="27" t="s">
        <v>46409</v>
      </c>
      <c r="AK4192" s="33" t="s">
        <v>46410</v>
      </c>
      <c r="AL4192" s="34">
        <v>128</v>
      </c>
      <c r="AM4192" s="34">
        <v>102.01</v>
      </c>
      <c r="AN4192" s="34">
        <v>1107</v>
      </c>
      <c r="AO4192" s="36"/>
      <c r="AP4192" s="20">
        <f t="shared" si="130"/>
        <v>30.668</v>
      </c>
      <c r="AQ4192" s="20">
        <v>30.668</v>
      </c>
      <c r="AR4192" s="20">
        <f t="shared" si="131"/>
        <v>18</v>
      </c>
    </row>
    <row r="4193" customHeight="1" spans="1:44">
      <c r="A4193" s="27" t="s">
        <v>44</v>
      </c>
      <c r="B4193" s="27" t="s">
        <v>45</v>
      </c>
      <c r="C4193" s="27" t="s">
        <v>46411</v>
      </c>
      <c r="D4193" s="28" t="s">
        <v>46412</v>
      </c>
      <c r="E4193" s="29" t="s">
        <v>48</v>
      </c>
      <c r="F4193" s="29" t="s">
        <v>2021</v>
      </c>
      <c r="G4193" s="29" t="s">
        <v>308</v>
      </c>
      <c r="H4193" s="30" t="s">
        <v>46413</v>
      </c>
      <c r="I4193" s="27" t="s">
        <v>46414</v>
      </c>
      <c r="J4193" s="27" t="s">
        <v>45431</v>
      </c>
      <c r="K4193" s="27" t="s">
        <v>46224</v>
      </c>
      <c r="L4193" s="27" t="s">
        <v>7123</v>
      </c>
      <c r="M4193" s="27" t="s">
        <v>13263</v>
      </c>
      <c r="N4193" s="27" t="s">
        <v>83</v>
      </c>
      <c r="O4193" s="27" t="s">
        <v>57</v>
      </c>
      <c r="P4193" s="27" t="s">
        <v>58</v>
      </c>
      <c r="Q4193" s="27" t="s">
        <v>59</v>
      </c>
      <c r="R4193" s="27" t="s">
        <v>60</v>
      </c>
      <c r="S4193" s="27" t="s">
        <v>69</v>
      </c>
      <c r="T4193" s="27" t="s">
        <v>121</v>
      </c>
      <c r="U4193" s="27" t="s">
        <v>63</v>
      </c>
      <c r="V4193" s="27" t="s">
        <v>105</v>
      </c>
      <c r="W4193" s="27" t="s">
        <v>735</v>
      </c>
      <c r="X4193" s="27" t="s">
        <v>66</v>
      </c>
      <c r="Y4193" s="27" t="s">
        <v>46363</v>
      </c>
      <c r="Z4193" s="27" t="s">
        <v>124</v>
      </c>
      <c r="AA4193" s="27" t="s">
        <v>69</v>
      </c>
      <c r="AB4193" s="27" t="s">
        <v>69</v>
      </c>
      <c r="AC4193" s="27" t="s">
        <v>66</v>
      </c>
      <c r="AD4193" s="27" t="s">
        <v>4102</v>
      </c>
      <c r="AE4193" s="27" t="s">
        <v>46415</v>
      </c>
      <c r="AF4193" s="27" t="s">
        <v>46415</v>
      </c>
      <c r="AG4193" s="27" t="s">
        <v>46416</v>
      </c>
      <c r="AH4193" s="27" t="s">
        <v>93</v>
      </c>
      <c r="AI4193" s="27" t="s">
        <v>46417</v>
      </c>
      <c r="AJ4193" s="27" t="s">
        <v>46418</v>
      </c>
      <c r="AK4193" s="33" t="s">
        <v>46419</v>
      </c>
      <c r="AL4193" s="34">
        <v>128</v>
      </c>
      <c r="AM4193" s="34">
        <v>101.2</v>
      </c>
      <c r="AN4193" s="34">
        <v>1107</v>
      </c>
      <c r="AO4193" s="36"/>
      <c r="AP4193" s="20">
        <f t="shared" si="130"/>
        <v>30.56</v>
      </c>
      <c r="AQ4193" s="20">
        <v>30.56</v>
      </c>
      <c r="AR4193" s="20">
        <f t="shared" si="131"/>
        <v>19</v>
      </c>
    </row>
    <row r="4194" customHeight="1" spans="1:44">
      <c r="A4194" s="27" t="s">
        <v>44</v>
      </c>
      <c r="B4194" s="27" t="s">
        <v>45</v>
      </c>
      <c r="C4194" s="27" t="s">
        <v>46420</v>
      </c>
      <c r="D4194" s="28" t="s">
        <v>46421</v>
      </c>
      <c r="E4194" s="29" t="s">
        <v>48</v>
      </c>
      <c r="F4194" s="29" t="s">
        <v>1805</v>
      </c>
      <c r="G4194" s="29" t="s">
        <v>837</v>
      </c>
      <c r="H4194" s="30" t="s">
        <v>46422</v>
      </c>
      <c r="I4194" s="27" t="s">
        <v>46423</v>
      </c>
      <c r="J4194" s="27" t="s">
        <v>45431</v>
      </c>
      <c r="K4194" s="27" t="s">
        <v>46224</v>
      </c>
      <c r="L4194" s="27" t="s">
        <v>7123</v>
      </c>
      <c r="M4194" s="27" t="s">
        <v>13263</v>
      </c>
      <c r="N4194" s="27" t="s">
        <v>83</v>
      </c>
      <c r="O4194" s="27" t="s">
        <v>57</v>
      </c>
      <c r="P4194" s="27" t="s">
        <v>58</v>
      </c>
      <c r="Q4194" s="27" t="s">
        <v>59</v>
      </c>
      <c r="R4194" s="27" t="s">
        <v>60</v>
      </c>
      <c r="S4194" s="27" t="s">
        <v>46424</v>
      </c>
      <c r="T4194" s="27" t="s">
        <v>200</v>
      </c>
      <c r="U4194" s="27" t="s">
        <v>63</v>
      </c>
      <c r="V4194" s="27" t="s">
        <v>105</v>
      </c>
      <c r="W4194" s="27" t="s">
        <v>1471</v>
      </c>
      <c r="X4194" s="27" t="s">
        <v>66</v>
      </c>
      <c r="Y4194" s="27" t="s">
        <v>46425</v>
      </c>
      <c r="Z4194" s="27" t="s">
        <v>882</v>
      </c>
      <c r="AA4194" s="27" t="s">
        <v>69</v>
      </c>
      <c r="AB4194" s="27" t="s">
        <v>69</v>
      </c>
      <c r="AC4194" s="27" t="s">
        <v>66</v>
      </c>
      <c r="AD4194" s="27" t="s">
        <v>2063</v>
      </c>
      <c r="AE4194" s="27" t="s">
        <v>46426</v>
      </c>
      <c r="AF4194" s="27" t="s">
        <v>46426</v>
      </c>
      <c r="AG4194" s="27" t="s">
        <v>46427</v>
      </c>
      <c r="AH4194" s="27" t="s">
        <v>272</v>
      </c>
      <c r="AI4194" s="27" t="s">
        <v>46428</v>
      </c>
      <c r="AJ4194" s="27" t="s">
        <v>46429</v>
      </c>
      <c r="AK4194" s="33" t="s">
        <v>46430</v>
      </c>
      <c r="AL4194" s="34">
        <v>115</v>
      </c>
      <c r="AM4194" s="34">
        <v>113.56</v>
      </c>
      <c r="AN4194" s="34">
        <v>1107</v>
      </c>
      <c r="AO4194" s="36"/>
      <c r="AP4194" s="20">
        <f t="shared" si="130"/>
        <v>30.4746666666667</v>
      </c>
      <c r="AQ4194" s="20">
        <v>30.4746666666667</v>
      </c>
      <c r="AR4194" s="20">
        <f t="shared" si="131"/>
        <v>20</v>
      </c>
    </row>
    <row r="4195" customHeight="1" spans="1:44">
      <c r="A4195" s="27" t="s">
        <v>44</v>
      </c>
      <c r="B4195" s="27" t="s">
        <v>45</v>
      </c>
      <c r="C4195" s="27" t="s">
        <v>46431</v>
      </c>
      <c r="D4195" s="28" t="s">
        <v>46432</v>
      </c>
      <c r="E4195" s="29" t="s">
        <v>48</v>
      </c>
      <c r="F4195" s="29" t="s">
        <v>2336</v>
      </c>
      <c r="G4195" s="29" t="s">
        <v>50</v>
      </c>
      <c r="H4195" s="30" t="s">
        <v>46433</v>
      </c>
      <c r="I4195" s="27" t="s">
        <v>46434</v>
      </c>
      <c r="J4195" s="27" t="s">
        <v>45431</v>
      </c>
      <c r="K4195" s="27" t="s">
        <v>46224</v>
      </c>
      <c r="L4195" s="27" t="s">
        <v>7123</v>
      </c>
      <c r="M4195" s="27" t="s">
        <v>13263</v>
      </c>
      <c r="N4195" s="27" t="s">
        <v>83</v>
      </c>
      <c r="O4195" s="27" t="s">
        <v>280</v>
      </c>
      <c r="P4195" s="27" t="s">
        <v>58</v>
      </c>
      <c r="Q4195" s="27" t="s">
        <v>59</v>
      </c>
      <c r="R4195" s="27" t="s">
        <v>60</v>
      </c>
      <c r="S4195" s="27" t="s">
        <v>69</v>
      </c>
      <c r="T4195" s="27" t="s">
        <v>200</v>
      </c>
      <c r="U4195" s="27" t="s">
        <v>87</v>
      </c>
      <c r="V4195" s="27" t="s">
        <v>105</v>
      </c>
      <c r="W4195" s="27" t="s">
        <v>46435</v>
      </c>
      <c r="X4195" s="27" t="s">
        <v>66</v>
      </c>
      <c r="Y4195" s="27" t="s">
        <v>46436</v>
      </c>
      <c r="Z4195" s="27" t="s">
        <v>882</v>
      </c>
      <c r="AA4195" s="27" t="s">
        <v>69</v>
      </c>
      <c r="AB4195" s="27" t="s">
        <v>69</v>
      </c>
      <c r="AC4195" s="27" t="s">
        <v>66</v>
      </c>
      <c r="AD4195" s="27" t="s">
        <v>4102</v>
      </c>
      <c r="AE4195" s="27" t="s">
        <v>46437</v>
      </c>
      <c r="AF4195" s="27" t="s">
        <v>46437</v>
      </c>
      <c r="AG4195" s="27" t="s">
        <v>46438</v>
      </c>
      <c r="AH4195" s="27" t="s">
        <v>5504</v>
      </c>
      <c r="AI4195" s="27" t="s">
        <v>46435</v>
      </c>
      <c r="AJ4195" s="27" t="s">
        <v>46439</v>
      </c>
      <c r="AK4195" s="33" t="s">
        <v>46440</v>
      </c>
      <c r="AL4195" s="34">
        <v>131</v>
      </c>
      <c r="AM4195" s="34">
        <v>97.17</v>
      </c>
      <c r="AN4195" s="34">
        <v>1107</v>
      </c>
      <c r="AO4195" s="36"/>
      <c r="AP4195" s="20">
        <f t="shared" si="130"/>
        <v>30.4226666666667</v>
      </c>
      <c r="AQ4195" s="20">
        <v>30.4226666666667</v>
      </c>
      <c r="AR4195" s="20">
        <f t="shared" si="131"/>
        <v>21</v>
      </c>
    </row>
    <row r="4196" customHeight="1" spans="1:44">
      <c r="A4196" s="27" t="s">
        <v>44</v>
      </c>
      <c r="B4196" s="27" t="s">
        <v>45</v>
      </c>
      <c r="C4196" s="27" t="s">
        <v>46441</v>
      </c>
      <c r="D4196" s="28" t="s">
        <v>46442</v>
      </c>
      <c r="E4196" s="29" t="s">
        <v>48</v>
      </c>
      <c r="F4196" s="29" t="s">
        <v>3058</v>
      </c>
      <c r="G4196" s="29" t="s">
        <v>50</v>
      </c>
      <c r="H4196" s="30" t="s">
        <v>46443</v>
      </c>
      <c r="I4196" s="27" t="s">
        <v>46444</v>
      </c>
      <c r="J4196" s="27" t="s">
        <v>45431</v>
      </c>
      <c r="K4196" s="27" t="s">
        <v>46224</v>
      </c>
      <c r="L4196" s="27" t="s">
        <v>7123</v>
      </c>
      <c r="M4196" s="27" t="s">
        <v>13263</v>
      </c>
      <c r="N4196" s="27" t="s">
        <v>83</v>
      </c>
      <c r="O4196" s="27" t="s">
        <v>57</v>
      </c>
      <c r="P4196" s="27" t="s">
        <v>58</v>
      </c>
      <c r="Q4196" s="27" t="s">
        <v>59</v>
      </c>
      <c r="R4196" s="27" t="s">
        <v>60</v>
      </c>
      <c r="S4196" s="27" t="s">
        <v>69</v>
      </c>
      <c r="T4196" s="27" t="s">
        <v>200</v>
      </c>
      <c r="U4196" s="27" t="s">
        <v>63</v>
      </c>
      <c r="V4196" s="27" t="s">
        <v>64</v>
      </c>
      <c r="W4196" s="27" t="s">
        <v>6875</v>
      </c>
      <c r="X4196" s="27" t="s">
        <v>66</v>
      </c>
      <c r="Y4196" s="27" t="s">
        <v>46445</v>
      </c>
      <c r="Z4196" s="27" t="s">
        <v>1036</v>
      </c>
      <c r="AA4196" s="27" t="s">
        <v>69</v>
      </c>
      <c r="AB4196" s="27" t="s">
        <v>69</v>
      </c>
      <c r="AC4196" s="27" t="s">
        <v>70</v>
      </c>
      <c r="AD4196" s="27" t="s">
        <v>69</v>
      </c>
      <c r="AE4196" s="27" t="s">
        <v>46446</v>
      </c>
      <c r="AF4196" s="27" t="s">
        <v>46446</v>
      </c>
      <c r="AG4196" s="27" t="s">
        <v>46447</v>
      </c>
      <c r="AH4196" s="27" t="s">
        <v>2272</v>
      </c>
      <c r="AI4196" s="27" t="s">
        <v>46448</v>
      </c>
      <c r="AJ4196" s="27" t="s">
        <v>46449</v>
      </c>
      <c r="AK4196" s="33" t="s">
        <v>46450</v>
      </c>
      <c r="AL4196" s="34">
        <v>114</v>
      </c>
      <c r="AM4196" s="34">
        <v>113.85</v>
      </c>
      <c r="AN4196" s="34">
        <v>1107</v>
      </c>
      <c r="AO4196" s="36"/>
      <c r="AP4196" s="20">
        <f t="shared" si="130"/>
        <v>30.38</v>
      </c>
      <c r="AQ4196" s="20">
        <v>30.38</v>
      </c>
      <c r="AR4196" s="20">
        <f t="shared" si="131"/>
        <v>22</v>
      </c>
    </row>
    <row r="4197" customHeight="1" spans="1:44">
      <c r="A4197" s="27" t="s">
        <v>44</v>
      </c>
      <c r="B4197" s="27" t="s">
        <v>45</v>
      </c>
      <c r="C4197" s="27" t="s">
        <v>46451</v>
      </c>
      <c r="D4197" s="28" t="s">
        <v>46452</v>
      </c>
      <c r="E4197" s="29" t="s">
        <v>48</v>
      </c>
      <c r="F4197" s="29" t="s">
        <v>2790</v>
      </c>
      <c r="G4197" s="29" t="s">
        <v>744</v>
      </c>
      <c r="H4197" s="30" t="s">
        <v>46453</v>
      </c>
      <c r="I4197" s="27" t="s">
        <v>46454</v>
      </c>
      <c r="J4197" s="27" t="s">
        <v>45431</v>
      </c>
      <c r="K4197" s="27" t="s">
        <v>46224</v>
      </c>
      <c r="L4197" s="27" t="s">
        <v>7123</v>
      </c>
      <c r="M4197" s="27" t="s">
        <v>13263</v>
      </c>
      <c r="N4197" s="27" t="s">
        <v>56</v>
      </c>
      <c r="O4197" s="27" t="s">
        <v>57</v>
      </c>
      <c r="P4197" s="27" t="s">
        <v>58</v>
      </c>
      <c r="Q4197" s="27" t="s">
        <v>59</v>
      </c>
      <c r="R4197" s="27" t="s">
        <v>60</v>
      </c>
      <c r="S4197" s="27" t="s">
        <v>69</v>
      </c>
      <c r="T4197" s="27" t="s">
        <v>121</v>
      </c>
      <c r="U4197" s="27" t="s">
        <v>87</v>
      </c>
      <c r="V4197" s="27" t="s">
        <v>64</v>
      </c>
      <c r="W4197" s="27" t="s">
        <v>1861</v>
      </c>
      <c r="X4197" s="27" t="s">
        <v>66</v>
      </c>
      <c r="Y4197" s="27" t="s">
        <v>46455</v>
      </c>
      <c r="Z4197" s="27" t="s">
        <v>89</v>
      </c>
      <c r="AA4197" s="27" t="s">
        <v>69</v>
      </c>
      <c r="AB4197" s="27" t="s">
        <v>69</v>
      </c>
      <c r="AC4197" s="27" t="s">
        <v>66</v>
      </c>
      <c r="AD4197" s="27" t="s">
        <v>46456</v>
      </c>
      <c r="AE4197" s="27" t="s">
        <v>46457</v>
      </c>
      <c r="AF4197" s="27" t="s">
        <v>46457</v>
      </c>
      <c r="AG4197" s="27" t="s">
        <v>46457</v>
      </c>
      <c r="AH4197" s="27" t="s">
        <v>93</v>
      </c>
      <c r="AI4197" s="27" t="s">
        <v>46458</v>
      </c>
      <c r="AJ4197" s="27" t="s">
        <v>46459</v>
      </c>
      <c r="AK4197" s="33" t="s">
        <v>46460</v>
      </c>
      <c r="AL4197" s="34">
        <v>113</v>
      </c>
      <c r="AM4197" s="34">
        <v>114.03</v>
      </c>
      <c r="AN4197" s="34">
        <v>1107</v>
      </c>
      <c r="AO4197" s="36"/>
      <c r="AP4197" s="20">
        <f t="shared" si="130"/>
        <v>30.2706666666667</v>
      </c>
      <c r="AQ4197" s="20">
        <v>30.2706666666667</v>
      </c>
      <c r="AR4197" s="20">
        <f t="shared" si="131"/>
        <v>23</v>
      </c>
    </row>
    <row r="4198" customHeight="1" spans="1:44">
      <c r="A4198" s="27" t="s">
        <v>44</v>
      </c>
      <c r="B4198" s="27" t="s">
        <v>45</v>
      </c>
      <c r="C4198" s="27" t="s">
        <v>46461</v>
      </c>
      <c r="D4198" s="28" t="s">
        <v>46462</v>
      </c>
      <c r="E4198" s="29" t="s">
        <v>48</v>
      </c>
      <c r="F4198" s="29" t="s">
        <v>2530</v>
      </c>
      <c r="G4198" s="29" t="s">
        <v>850</v>
      </c>
      <c r="H4198" s="30" t="s">
        <v>46463</v>
      </c>
      <c r="I4198" s="27" t="s">
        <v>46464</v>
      </c>
      <c r="J4198" s="27" t="s">
        <v>45431</v>
      </c>
      <c r="K4198" s="27" t="s">
        <v>46224</v>
      </c>
      <c r="L4198" s="27" t="s">
        <v>7123</v>
      </c>
      <c r="M4198" s="27" t="s">
        <v>13263</v>
      </c>
      <c r="N4198" s="27" t="s">
        <v>83</v>
      </c>
      <c r="O4198" s="27" t="s">
        <v>57</v>
      </c>
      <c r="P4198" s="27" t="s">
        <v>58</v>
      </c>
      <c r="Q4198" s="27" t="s">
        <v>59</v>
      </c>
      <c r="R4198" s="27" t="s">
        <v>60</v>
      </c>
      <c r="S4198" s="27" t="s">
        <v>48</v>
      </c>
      <c r="T4198" s="27" t="s">
        <v>104</v>
      </c>
      <c r="U4198" s="27" t="s">
        <v>63</v>
      </c>
      <c r="V4198" s="27" t="s">
        <v>64</v>
      </c>
      <c r="W4198" s="27" t="s">
        <v>44</v>
      </c>
      <c r="X4198" s="27" t="s">
        <v>66</v>
      </c>
      <c r="Y4198" s="27" t="s">
        <v>4802</v>
      </c>
      <c r="Z4198" s="27" t="s">
        <v>68</v>
      </c>
      <c r="AA4198" s="27" t="s">
        <v>69</v>
      </c>
      <c r="AB4198" s="27" t="s">
        <v>69</v>
      </c>
      <c r="AC4198" s="27" t="s">
        <v>66</v>
      </c>
      <c r="AD4198" s="27" t="s">
        <v>4102</v>
      </c>
      <c r="AE4198" s="27" t="s">
        <v>46465</v>
      </c>
      <c r="AF4198" s="27" t="s">
        <v>46465</v>
      </c>
      <c r="AG4198" s="27" t="s">
        <v>46466</v>
      </c>
      <c r="AH4198" s="27" t="s">
        <v>145</v>
      </c>
      <c r="AI4198" s="27" t="s">
        <v>46467</v>
      </c>
      <c r="AJ4198" s="27" t="s">
        <v>46468</v>
      </c>
      <c r="AK4198" s="33" t="s">
        <v>46469</v>
      </c>
      <c r="AL4198" s="34">
        <v>122</v>
      </c>
      <c r="AM4198" s="34">
        <v>104.4</v>
      </c>
      <c r="AN4198" s="34">
        <v>1107</v>
      </c>
      <c r="AO4198" s="36"/>
      <c r="AP4198" s="20">
        <f t="shared" si="130"/>
        <v>30.1866666666667</v>
      </c>
      <c r="AQ4198" s="20">
        <v>30.1866666666667</v>
      </c>
      <c r="AR4198" s="20">
        <f t="shared" si="131"/>
        <v>24</v>
      </c>
    </row>
    <row r="4199" customHeight="1" spans="1:44">
      <c r="A4199" s="27" t="s">
        <v>44</v>
      </c>
      <c r="B4199" s="27" t="s">
        <v>45</v>
      </c>
      <c r="C4199" s="27" t="s">
        <v>46470</v>
      </c>
      <c r="D4199" s="28" t="s">
        <v>46471</v>
      </c>
      <c r="E4199" s="29" t="s">
        <v>48</v>
      </c>
      <c r="F4199" s="29" t="s">
        <v>3045</v>
      </c>
      <c r="G4199" s="29" t="s">
        <v>566</v>
      </c>
      <c r="H4199" s="30" t="s">
        <v>46472</v>
      </c>
      <c r="I4199" s="27" t="s">
        <v>46473</v>
      </c>
      <c r="J4199" s="27" t="s">
        <v>45431</v>
      </c>
      <c r="K4199" s="27" t="s">
        <v>46224</v>
      </c>
      <c r="L4199" s="27" t="s">
        <v>7123</v>
      </c>
      <c r="M4199" s="27" t="s">
        <v>13263</v>
      </c>
      <c r="N4199" s="27" t="s">
        <v>83</v>
      </c>
      <c r="O4199" s="27" t="s">
        <v>57</v>
      </c>
      <c r="P4199" s="27" t="s">
        <v>84</v>
      </c>
      <c r="Q4199" s="27" t="s">
        <v>85</v>
      </c>
      <c r="R4199" s="27" t="s">
        <v>60</v>
      </c>
      <c r="S4199" s="27" t="s">
        <v>69</v>
      </c>
      <c r="T4199" s="27" t="s">
        <v>121</v>
      </c>
      <c r="U4199" s="27" t="s">
        <v>63</v>
      </c>
      <c r="V4199" s="27" t="s">
        <v>105</v>
      </c>
      <c r="W4199" s="27" t="s">
        <v>2690</v>
      </c>
      <c r="X4199" s="27" t="s">
        <v>66</v>
      </c>
      <c r="Y4199" s="27" t="s">
        <v>46474</v>
      </c>
      <c r="Z4199" s="27" t="s">
        <v>124</v>
      </c>
      <c r="AA4199" s="27" t="s">
        <v>69</v>
      </c>
      <c r="AB4199" s="27" t="s">
        <v>69</v>
      </c>
      <c r="AC4199" s="27" t="s">
        <v>66</v>
      </c>
      <c r="AD4199" s="27" t="s">
        <v>46475</v>
      </c>
      <c r="AE4199" s="27" t="s">
        <v>46476</v>
      </c>
      <c r="AF4199" s="27" t="s">
        <v>46477</v>
      </c>
      <c r="AG4199" s="27" t="s">
        <v>46478</v>
      </c>
      <c r="AH4199" s="27" t="s">
        <v>2015</v>
      </c>
      <c r="AI4199" s="27" t="s">
        <v>46479</v>
      </c>
      <c r="AJ4199" s="27" t="s">
        <v>46480</v>
      </c>
      <c r="AK4199" s="33" t="s">
        <v>46481</v>
      </c>
      <c r="AL4199" s="34">
        <v>113</v>
      </c>
      <c r="AM4199" s="34">
        <v>113.29</v>
      </c>
      <c r="AN4199" s="34">
        <v>1107</v>
      </c>
      <c r="AO4199" s="36"/>
      <c r="AP4199" s="20">
        <f t="shared" si="130"/>
        <v>30.172</v>
      </c>
      <c r="AQ4199" s="20">
        <v>30.172</v>
      </c>
      <c r="AR4199" s="20">
        <f t="shared" si="131"/>
        <v>25</v>
      </c>
    </row>
    <row r="4200" customHeight="1" spans="1:44">
      <c r="A4200" s="27" t="s">
        <v>44</v>
      </c>
      <c r="B4200" s="27" t="s">
        <v>45</v>
      </c>
      <c r="C4200" s="27" t="s">
        <v>46482</v>
      </c>
      <c r="D4200" s="28" t="s">
        <v>46483</v>
      </c>
      <c r="E4200" s="29" t="s">
        <v>48</v>
      </c>
      <c r="F4200" s="29" t="s">
        <v>2530</v>
      </c>
      <c r="G4200" s="29" t="s">
        <v>239</v>
      </c>
      <c r="H4200" s="30" t="s">
        <v>46484</v>
      </c>
      <c r="I4200" s="27" t="s">
        <v>46485</v>
      </c>
      <c r="J4200" s="27" t="s">
        <v>45431</v>
      </c>
      <c r="K4200" s="27" t="s">
        <v>46224</v>
      </c>
      <c r="L4200" s="27" t="s">
        <v>7123</v>
      </c>
      <c r="M4200" s="27" t="s">
        <v>13263</v>
      </c>
      <c r="N4200" s="27" t="s">
        <v>83</v>
      </c>
      <c r="O4200" s="27" t="s">
        <v>57</v>
      </c>
      <c r="P4200" s="27" t="s">
        <v>58</v>
      </c>
      <c r="Q4200" s="27" t="s">
        <v>59</v>
      </c>
      <c r="R4200" s="27" t="s">
        <v>60</v>
      </c>
      <c r="S4200" s="27" t="s">
        <v>2793</v>
      </c>
      <c r="T4200" s="27" t="s">
        <v>104</v>
      </c>
      <c r="U4200" s="27" t="s">
        <v>87</v>
      </c>
      <c r="V4200" s="27" t="s">
        <v>64</v>
      </c>
      <c r="W4200" s="27" t="s">
        <v>1377</v>
      </c>
      <c r="X4200" s="27" t="s">
        <v>66</v>
      </c>
      <c r="Y4200" s="27" t="s">
        <v>3138</v>
      </c>
      <c r="Z4200" s="27" t="s">
        <v>231</v>
      </c>
      <c r="AA4200" s="27" t="s">
        <v>69</v>
      </c>
      <c r="AB4200" s="27" t="s">
        <v>69</v>
      </c>
      <c r="AC4200" s="27" t="s">
        <v>66</v>
      </c>
      <c r="AD4200" s="27" t="s">
        <v>46486</v>
      </c>
      <c r="AE4200" s="27" t="s">
        <v>46487</v>
      </c>
      <c r="AF4200" s="27" t="s">
        <v>46487</v>
      </c>
      <c r="AG4200" s="27" t="s">
        <v>46488</v>
      </c>
      <c r="AH4200" s="27" t="s">
        <v>1851</v>
      </c>
      <c r="AI4200" s="27" t="s">
        <v>18768</v>
      </c>
      <c r="AJ4200" s="27" t="s">
        <v>46489</v>
      </c>
      <c r="AK4200" s="33" t="s">
        <v>46490</v>
      </c>
      <c r="AL4200" s="34">
        <v>107</v>
      </c>
      <c r="AM4200" s="34">
        <v>118.41</v>
      </c>
      <c r="AN4200" s="34">
        <v>1107</v>
      </c>
      <c r="AO4200" s="36"/>
      <c r="AP4200" s="20">
        <f t="shared" si="130"/>
        <v>30.0546666666667</v>
      </c>
      <c r="AQ4200" s="20">
        <v>30.0546666666667</v>
      </c>
      <c r="AR4200" s="20">
        <f t="shared" si="131"/>
        <v>26</v>
      </c>
    </row>
    <row r="4201" customHeight="1" spans="1:44">
      <c r="A4201" s="27" t="s">
        <v>44</v>
      </c>
      <c r="B4201" s="27" t="s">
        <v>45</v>
      </c>
      <c r="C4201" s="27" t="s">
        <v>46491</v>
      </c>
      <c r="D4201" s="28" t="s">
        <v>46492</v>
      </c>
      <c r="E4201" s="29" t="s">
        <v>48</v>
      </c>
      <c r="F4201" s="29" t="s">
        <v>2597</v>
      </c>
      <c r="G4201" s="29" t="s">
        <v>580</v>
      </c>
      <c r="H4201" s="30" t="s">
        <v>46493</v>
      </c>
      <c r="I4201" s="27" t="s">
        <v>46494</v>
      </c>
      <c r="J4201" s="27" t="s">
        <v>45431</v>
      </c>
      <c r="K4201" s="27" t="s">
        <v>46224</v>
      </c>
      <c r="L4201" s="27" t="s">
        <v>7123</v>
      </c>
      <c r="M4201" s="27" t="s">
        <v>13263</v>
      </c>
      <c r="N4201" s="27" t="s">
        <v>83</v>
      </c>
      <c r="O4201" s="27" t="s">
        <v>57</v>
      </c>
      <c r="P4201" s="27" t="s">
        <v>58</v>
      </c>
      <c r="Q4201" s="27" t="s">
        <v>59</v>
      </c>
      <c r="R4201" s="27" t="s">
        <v>60</v>
      </c>
      <c r="S4201" s="27" t="s">
        <v>69</v>
      </c>
      <c r="T4201" s="27" t="s">
        <v>121</v>
      </c>
      <c r="U4201" s="27" t="s">
        <v>63</v>
      </c>
      <c r="V4201" s="27" t="s">
        <v>64</v>
      </c>
      <c r="W4201" s="27" t="s">
        <v>46495</v>
      </c>
      <c r="X4201" s="27" t="s">
        <v>66</v>
      </c>
      <c r="Y4201" s="27" t="s">
        <v>3138</v>
      </c>
      <c r="Z4201" s="27" t="s">
        <v>356</v>
      </c>
      <c r="AA4201" s="27" t="s">
        <v>69</v>
      </c>
      <c r="AB4201" s="27" t="s">
        <v>69</v>
      </c>
      <c r="AC4201" s="27" t="s">
        <v>70</v>
      </c>
      <c r="AD4201" s="27" t="s">
        <v>69</v>
      </c>
      <c r="AE4201" s="27" t="s">
        <v>46496</v>
      </c>
      <c r="AF4201" s="27" t="s">
        <v>46497</v>
      </c>
      <c r="AG4201" s="27" t="s">
        <v>46498</v>
      </c>
      <c r="AH4201" s="27" t="s">
        <v>679</v>
      </c>
      <c r="AI4201" s="27" t="s">
        <v>46495</v>
      </c>
      <c r="AJ4201" s="27" t="s">
        <v>46499</v>
      </c>
      <c r="AK4201" s="33" t="s">
        <v>46500</v>
      </c>
      <c r="AL4201" s="34">
        <v>125</v>
      </c>
      <c r="AM4201" s="34">
        <v>99.38</v>
      </c>
      <c r="AN4201" s="34">
        <v>1107</v>
      </c>
      <c r="AO4201" s="36"/>
      <c r="AP4201" s="20">
        <f t="shared" si="130"/>
        <v>29.9173333333333</v>
      </c>
      <c r="AQ4201" s="20">
        <v>29.9173333333333</v>
      </c>
      <c r="AR4201" s="20">
        <f t="shared" si="131"/>
        <v>27</v>
      </c>
    </row>
    <row r="4202" customHeight="1" spans="1:44">
      <c r="A4202" s="27" t="s">
        <v>44</v>
      </c>
      <c r="B4202" s="27" t="s">
        <v>45</v>
      </c>
      <c r="C4202" s="27" t="s">
        <v>46501</v>
      </c>
      <c r="D4202" s="28" t="s">
        <v>46502</v>
      </c>
      <c r="E4202" s="29" t="s">
        <v>48</v>
      </c>
      <c r="F4202" s="29" t="s">
        <v>2790</v>
      </c>
      <c r="G4202" s="29" t="s">
        <v>170</v>
      </c>
      <c r="H4202" s="30" t="s">
        <v>46503</v>
      </c>
      <c r="I4202" s="27" t="s">
        <v>46504</v>
      </c>
      <c r="J4202" s="27" t="s">
        <v>45431</v>
      </c>
      <c r="K4202" s="27" t="s">
        <v>46224</v>
      </c>
      <c r="L4202" s="27" t="s">
        <v>7123</v>
      </c>
      <c r="M4202" s="27" t="s">
        <v>13263</v>
      </c>
      <c r="N4202" s="27" t="s">
        <v>83</v>
      </c>
      <c r="O4202" s="27" t="s">
        <v>57</v>
      </c>
      <c r="P4202" s="27" t="s">
        <v>58</v>
      </c>
      <c r="Q4202" s="27" t="s">
        <v>59</v>
      </c>
      <c r="R4202" s="27" t="s">
        <v>60</v>
      </c>
      <c r="S4202" s="27" t="s">
        <v>69</v>
      </c>
      <c r="T4202" s="27" t="s">
        <v>86</v>
      </c>
      <c r="U4202" s="27" t="s">
        <v>158</v>
      </c>
      <c r="V4202" s="27" t="s">
        <v>105</v>
      </c>
      <c r="W4202" s="27" t="s">
        <v>17119</v>
      </c>
      <c r="X4202" s="27" t="s">
        <v>66</v>
      </c>
      <c r="Y4202" s="27" t="s">
        <v>3138</v>
      </c>
      <c r="Z4202" s="27" t="s">
        <v>141</v>
      </c>
      <c r="AA4202" s="27" t="s">
        <v>3138</v>
      </c>
      <c r="AB4202" s="27" t="s">
        <v>4725</v>
      </c>
      <c r="AC4202" s="27" t="s">
        <v>66</v>
      </c>
      <c r="AD4202" s="27" t="s">
        <v>46505</v>
      </c>
      <c r="AE4202" s="27" t="s">
        <v>46506</v>
      </c>
      <c r="AF4202" s="27" t="s">
        <v>46506</v>
      </c>
      <c r="AG4202" s="27" t="s">
        <v>46507</v>
      </c>
      <c r="AH4202" s="27" t="s">
        <v>36281</v>
      </c>
      <c r="AI4202" s="27" t="s">
        <v>46508</v>
      </c>
      <c r="AJ4202" s="27" t="s">
        <v>46509</v>
      </c>
      <c r="AK4202" s="33" t="s">
        <v>46510</v>
      </c>
      <c r="AL4202" s="34">
        <v>106</v>
      </c>
      <c r="AM4202" s="34">
        <v>117.88</v>
      </c>
      <c r="AN4202" s="34">
        <v>1107</v>
      </c>
      <c r="AO4202" s="36"/>
      <c r="AP4202" s="20">
        <f t="shared" si="130"/>
        <v>29.8506666666667</v>
      </c>
      <c r="AQ4202" s="20">
        <v>29.8506666666667</v>
      </c>
      <c r="AR4202" s="20">
        <f t="shared" si="131"/>
        <v>28</v>
      </c>
    </row>
    <row r="4203" customHeight="1" spans="1:44">
      <c r="A4203" s="27" t="s">
        <v>44</v>
      </c>
      <c r="B4203" s="27" t="s">
        <v>45</v>
      </c>
      <c r="C4203" s="27" t="s">
        <v>46511</v>
      </c>
      <c r="D4203" s="28" t="s">
        <v>46512</v>
      </c>
      <c r="E4203" s="29" t="s">
        <v>48</v>
      </c>
      <c r="F4203" s="29" t="s">
        <v>3797</v>
      </c>
      <c r="G4203" s="29" t="s">
        <v>264</v>
      </c>
      <c r="H4203" s="30" t="s">
        <v>46513</v>
      </c>
      <c r="I4203" s="27" t="s">
        <v>46514</v>
      </c>
      <c r="J4203" s="27" t="s">
        <v>45431</v>
      </c>
      <c r="K4203" s="27" t="s">
        <v>46224</v>
      </c>
      <c r="L4203" s="27" t="s">
        <v>7123</v>
      </c>
      <c r="M4203" s="27" t="s">
        <v>13263</v>
      </c>
      <c r="N4203" s="27" t="s">
        <v>83</v>
      </c>
      <c r="O4203" s="27" t="s">
        <v>57</v>
      </c>
      <c r="P4203" s="27" t="s">
        <v>58</v>
      </c>
      <c r="Q4203" s="27" t="s">
        <v>59</v>
      </c>
      <c r="R4203" s="27" t="s">
        <v>60</v>
      </c>
      <c r="S4203" s="27" t="s">
        <v>46515</v>
      </c>
      <c r="T4203" s="27" t="s">
        <v>62</v>
      </c>
      <c r="U4203" s="27" t="s">
        <v>63</v>
      </c>
      <c r="V4203" s="27" t="s">
        <v>64</v>
      </c>
      <c r="W4203" s="27" t="s">
        <v>1471</v>
      </c>
      <c r="X4203" s="27" t="s">
        <v>66</v>
      </c>
      <c r="Y4203" s="27" t="s">
        <v>3138</v>
      </c>
      <c r="Z4203" s="27" t="s">
        <v>10244</v>
      </c>
      <c r="AA4203" s="27" t="s">
        <v>69</v>
      </c>
      <c r="AB4203" s="27" t="s">
        <v>69</v>
      </c>
      <c r="AC4203" s="27" t="s">
        <v>66</v>
      </c>
      <c r="AD4203" s="27" t="s">
        <v>2746</v>
      </c>
      <c r="AE4203" s="27" t="s">
        <v>46516</v>
      </c>
      <c r="AF4203" s="27" t="s">
        <v>46516</v>
      </c>
      <c r="AG4203" s="27" t="s">
        <v>46517</v>
      </c>
      <c r="AH4203" s="27" t="s">
        <v>272</v>
      </c>
      <c r="AI4203" s="27" t="s">
        <v>14103</v>
      </c>
      <c r="AJ4203" s="27" t="s">
        <v>46518</v>
      </c>
      <c r="AK4203" s="33" t="s">
        <v>46519</v>
      </c>
      <c r="AL4203" s="34">
        <v>116</v>
      </c>
      <c r="AM4203" s="34">
        <v>107.24</v>
      </c>
      <c r="AN4203" s="34">
        <v>1107</v>
      </c>
      <c r="AO4203" s="36"/>
      <c r="AP4203" s="20">
        <f t="shared" si="130"/>
        <v>29.7653333333333</v>
      </c>
      <c r="AQ4203" s="20">
        <v>29.7653333333333</v>
      </c>
      <c r="AR4203" s="20">
        <f t="shared" si="131"/>
        <v>29</v>
      </c>
    </row>
    <row r="4204" customHeight="1" spans="1:44">
      <c r="A4204" s="27" t="s">
        <v>44</v>
      </c>
      <c r="B4204" s="27" t="s">
        <v>45</v>
      </c>
      <c r="C4204" s="27" t="s">
        <v>46520</v>
      </c>
      <c r="D4204" s="28" t="s">
        <v>46521</v>
      </c>
      <c r="E4204" s="29" t="s">
        <v>48</v>
      </c>
      <c r="F4204" s="29" t="s">
        <v>1982</v>
      </c>
      <c r="G4204" s="29" t="s">
        <v>740</v>
      </c>
      <c r="H4204" s="30" t="s">
        <v>46522</v>
      </c>
      <c r="I4204" s="27" t="s">
        <v>46523</v>
      </c>
      <c r="J4204" s="27" t="s">
        <v>45431</v>
      </c>
      <c r="K4204" s="27" t="s">
        <v>46224</v>
      </c>
      <c r="L4204" s="27" t="s">
        <v>7123</v>
      </c>
      <c r="M4204" s="27" t="s">
        <v>13263</v>
      </c>
      <c r="N4204" s="27" t="s">
        <v>56</v>
      </c>
      <c r="O4204" s="27" t="s">
        <v>280</v>
      </c>
      <c r="P4204" s="27" t="s">
        <v>84</v>
      </c>
      <c r="Q4204" s="27" t="s">
        <v>85</v>
      </c>
      <c r="R4204" s="27" t="s">
        <v>60</v>
      </c>
      <c r="S4204" s="27" t="s">
        <v>46524</v>
      </c>
      <c r="T4204" s="27" t="s">
        <v>138</v>
      </c>
      <c r="U4204" s="27" t="s">
        <v>63</v>
      </c>
      <c r="V4204" s="27" t="s">
        <v>105</v>
      </c>
      <c r="W4204" s="27" t="s">
        <v>159</v>
      </c>
      <c r="X4204" s="27" t="s">
        <v>66</v>
      </c>
      <c r="Y4204" s="27" t="s">
        <v>46525</v>
      </c>
      <c r="Z4204" s="27" t="s">
        <v>4789</v>
      </c>
      <c r="AA4204" s="27" t="s">
        <v>69</v>
      </c>
      <c r="AB4204" s="27" t="s">
        <v>69</v>
      </c>
      <c r="AC4204" s="27" t="s">
        <v>66</v>
      </c>
      <c r="AD4204" s="27" t="s">
        <v>46526</v>
      </c>
      <c r="AE4204" s="27" t="s">
        <v>46527</v>
      </c>
      <c r="AF4204" s="27" t="s">
        <v>46527</v>
      </c>
      <c r="AG4204" s="27" t="s">
        <v>46528</v>
      </c>
      <c r="AH4204" s="27" t="s">
        <v>5504</v>
      </c>
      <c r="AI4204" s="27" t="s">
        <v>46529</v>
      </c>
      <c r="AJ4204" s="27" t="s">
        <v>46530</v>
      </c>
      <c r="AK4204" s="33" t="s">
        <v>46531</v>
      </c>
      <c r="AL4204" s="34">
        <v>111</v>
      </c>
      <c r="AM4204" s="34">
        <v>111.81</v>
      </c>
      <c r="AN4204" s="34">
        <v>1107</v>
      </c>
      <c r="AO4204" s="36"/>
      <c r="AP4204" s="20">
        <f t="shared" si="130"/>
        <v>29.708</v>
      </c>
      <c r="AQ4204" s="20">
        <v>29.708</v>
      </c>
      <c r="AR4204" s="20">
        <f t="shared" si="131"/>
        <v>30</v>
      </c>
    </row>
    <row r="4205" customHeight="1" spans="1:44">
      <c r="A4205" s="27" t="s">
        <v>44</v>
      </c>
      <c r="B4205" s="27" t="s">
        <v>45</v>
      </c>
      <c r="C4205" s="27" t="s">
        <v>46532</v>
      </c>
      <c r="D4205" s="28" t="s">
        <v>46533</v>
      </c>
      <c r="E4205" s="29" t="s">
        <v>48</v>
      </c>
      <c r="F4205" s="29" t="s">
        <v>1982</v>
      </c>
      <c r="G4205" s="29" t="s">
        <v>308</v>
      </c>
      <c r="H4205" s="30" t="s">
        <v>46534</v>
      </c>
      <c r="I4205" s="27" t="s">
        <v>46535</v>
      </c>
      <c r="J4205" s="27" t="s">
        <v>45431</v>
      </c>
      <c r="K4205" s="27" t="s">
        <v>46224</v>
      </c>
      <c r="L4205" s="27" t="s">
        <v>7123</v>
      </c>
      <c r="M4205" s="27" t="s">
        <v>13263</v>
      </c>
      <c r="N4205" s="27" t="s">
        <v>83</v>
      </c>
      <c r="O4205" s="27" t="s">
        <v>57</v>
      </c>
      <c r="P4205" s="27" t="s">
        <v>58</v>
      </c>
      <c r="Q4205" s="27" t="s">
        <v>59</v>
      </c>
      <c r="R4205" s="27" t="s">
        <v>60</v>
      </c>
      <c r="S4205" s="27" t="s">
        <v>46536</v>
      </c>
      <c r="T4205" s="27" t="s">
        <v>86</v>
      </c>
      <c r="U4205" s="27" t="s">
        <v>63</v>
      </c>
      <c r="V4205" s="27" t="s">
        <v>105</v>
      </c>
      <c r="W4205" s="27" t="s">
        <v>201</v>
      </c>
      <c r="X4205" s="27" t="s">
        <v>66</v>
      </c>
      <c r="Y4205" s="27" t="s">
        <v>46537</v>
      </c>
      <c r="Z4205" s="27" t="s">
        <v>89</v>
      </c>
      <c r="AA4205" s="27" t="s">
        <v>69</v>
      </c>
      <c r="AB4205" s="27" t="s">
        <v>69</v>
      </c>
      <c r="AC4205" s="27" t="s">
        <v>66</v>
      </c>
      <c r="AD4205" s="27" t="s">
        <v>46538</v>
      </c>
      <c r="AE4205" s="27" t="s">
        <v>46539</v>
      </c>
      <c r="AF4205" s="27" t="s">
        <v>46540</v>
      </c>
      <c r="AG4205" s="27" t="s">
        <v>46541</v>
      </c>
      <c r="AH4205" s="27" t="s">
        <v>2092</v>
      </c>
      <c r="AI4205" s="27" t="s">
        <v>46542</v>
      </c>
      <c r="AJ4205" s="27" t="s">
        <v>46543</v>
      </c>
      <c r="AK4205" s="33" t="s">
        <v>46544</v>
      </c>
      <c r="AL4205" s="34">
        <v>116</v>
      </c>
      <c r="AM4205" s="34">
        <v>105.92</v>
      </c>
      <c r="AN4205" s="34">
        <v>1107</v>
      </c>
      <c r="AO4205" s="36"/>
      <c r="AP4205" s="20">
        <f t="shared" si="130"/>
        <v>29.5893333333333</v>
      </c>
      <c r="AQ4205" s="20">
        <v>29.5893333333333</v>
      </c>
      <c r="AR4205" s="20">
        <f t="shared" si="131"/>
        <v>31</v>
      </c>
    </row>
    <row r="4206" customHeight="1" spans="1:44">
      <c r="A4206" s="27" t="s">
        <v>44</v>
      </c>
      <c r="B4206" s="27" t="s">
        <v>45</v>
      </c>
      <c r="C4206" s="27" t="s">
        <v>46545</v>
      </c>
      <c r="D4206" s="28" t="s">
        <v>46546</v>
      </c>
      <c r="E4206" s="29" t="s">
        <v>48</v>
      </c>
      <c r="F4206" s="29" t="s">
        <v>2336</v>
      </c>
      <c r="G4206" s="29" t="s">
        <v>308</v>
      </c>
      <c r="H4206" s="30" t="s">
        <v>46547</v>
      </c>
      <c r="I4206" s="27" t="s">
        <v>46548</v>
      </c>
      <c r="J4206" s="27" t="s">
        <v>45431</v>
      </c>
      <c r="K4206" s="27" t="s">
        <v>46224</v>
      </c>
      <c r="L4206" s="27" t="s">
        <v>7123</v>
      </c>
      <c r="M4206" s="27" t="s">
        <v>13263</v>
      </c>
      <c r="N4206" s="27" t="s">
        <v>83</v>
      </c>
      <c r="O4206" s="27" t="s">
        <v>57</v>
      </c>
      <c r="P4206" s="27" t="s">
        <v>58</v>
      </c>
      <c r="Q4206" s="27" t="s">
        <v>59</v>
      </c>
      <c r="R4206" s="27" t="s">
        <v>60</v>
      </c>
      <c r="S4206" s="27" t="s">
        <v>9634</v>
      </c>
      <c r="T4206" s="27" t="s">
        <v>662</v>
      </c>
      <c r="U4206" s="27" t="s">
        <v>63</v>
      </c>
      <c r="V4206" s="27" t="s">
        <v>105</v>
      </c>
      <c r="W4206" s="27" t="s">
        <v>46549</v>
      </c>
      <c r="X4206" s="27" t="s">
        <v>66</v>
      </c>
      <c r="Y4206" s="27" t="s">
        <v>46550</v>
      </c>
      <c r="Z4206" s="27" t="s">
        <v>1599</v>
      </c>
      <c r="AA4206" s="27" t="s">
        <v>69</v>
      </c>
      <c r="AB4206" s="27" t="s">
        <v>69</v>
      </c>
      <c r="AC4206" s="27" t="s">
        <v>66</v>
      </c>
      <c r="AD4206" s="27" t="s">
        <v>4102</v>
      </c>
      <c r="AE4206" s="27" t="s">
        <v>46551</v>
      </c>
      <c r="AF4206" s="27" t="s">
        <v>46552</v>
      </c>
      <c r="AG4206" s="27" t="s">
        <v>46553</v>
      </c>
      <c r="AH4206" s="27" t="s">
        <v>2579</v>
      </c>
      <c r="AI4206" s="27" t="s">
        <v>46554</v>
      </c>
      <c r="AJ4206" s="27" t="s">
        <v>46555</v>
      </c>
      <c r="AK4206" s="33" t="s">
        <v>46556</v>
      </c>
      <c r="AL4206" s="34">
        <v>115</v>
      </c>
      <c r="AM4206" s="34">
        <v>106.86</v>
      </c>
      <c r="AN4206" s="34">
        <v>1107</v>
      </c>
      <c r="AO4206" s="36"/>
      <c r="AP4206" s="20">
        <f t="shared" si="130"/>
        <v>29.5813333333333</v>
      </c>
      <c r="AQ4206" s="20">
        <v>29.5813333333333</v>
      </c>
      <c r="AR4206" s="20">
        <f t="shared" si="131"/>
        <v>32</v>
      </c>
    </row>
    <row r="4207" customHeight="1" spans="1:44">
      <c r="A4207" s="27" t="s">
        <v>44</v>
      </c>
      <c r="B4207" s="27" t="s">
        <v>45</v>
      </c>
      <c r="C4207" s="27" t="s">
        <v>46557</v>
      </c>
      <c r="D4207" s="28" t="s">
        <v>46558</v>
      </c>
      <c r="E4207" s="29" t="s">
        <v>48</v>
      </c>
      <c r="F4207" s="29" t="s">
        <v>2530</v>
      </c>
      <c r="G4207" s="29" t="s">
        <v>50</v>
      </c>
      <c r="H4207" s="30" t="s">
        <v>46559</v>
      </c>
      <c r="I4207" s="27" t="s">
        <v>46560</v>
      </c>
      <c r="J4207" s="27" t="s">
        <v>45431</v>
      </c>
      <c r="K4207" s="27" t="s">
        <v>46224</v>
      </c>
      <c r="L4207" s="27" t="s">
        <v>7123</v>
      </c>
      <c r="M4207" s="27" t="s">
        <v>13263</v>
      </c>
      <c r="N4207" s="27" t="s">
        <v>83</v>
      </c>
      <c r="O4207" s="27" t="s">
        <v>57</v>
      </c>
      <c r="P4207" s="27" t="s">
        <v>58</v>
      </c>
      <c r="Q4207" s="27" t="s">
        <v>59</v>
      </c>
      <c r="R4207" s="27" t="s">
        <v>60</v>
      </c>
      <c r="S4207" s="27" t="s">
        <v>69</v>
      </c>
      <c r="T4207" s="27" t="s">
        <v>341</v>
      </c>
      <c r="U4207" s="27" t="s">
        <v>253</v>
      </c>
      <c r="V4207" s="27" t="s">
        <v>64</v>
      </c>
      <c r="W4207" s="27" t="s">
        <v>46561</v>
      </c>
      <c r="X4207" s="27" t="s">
        <v>66</v>
      </c>
      <c r="Y4207" s="27" t="s">
        <v>46562</v>
      </c>
      <c r="Z4207" s="27" t="s">
        <v>231</v>
      </c>
      <c r="AA4207" s="27" t="s">
        <v>69</v>
      </c>
      <c r="AB4207" s="27" t="s">
        <v>69</v>
      </c>
      <c r="AC4207" s="27" t="s">
        <v>66</v>
      </c>
      <c r="AD4207" s="27" t="s">
        <v>29192</v>
      </c>
      <c r="AE4207" s="27" t="s">
        <v>46563</v>
      </c>
      <c r="AF4207" s="27" t="s">
        <v>46563</v>
      </c>
      <c r="AG4207" s="27" t="s">
        <v>46564</v>
      </c>
      <c r="AH4207" s="27" t="s">
        <v>15895</v>
      </c>
      <c r="AI4207" s="27" t="s">
        <v>46565</v>
      </c>
      <c r="AJ4207" s="27" t="s">
        <v>46566</v>
      </c>
      <c r="AK4207" s="33" t="s">
        <v>46567</v>
      </c>
      <c r="AL4207" s="34">
        <v>129</v>
      </c>
      <c r="AM4207" s="34">
        <v>91.52</v>
      </c>
      <c r="AN4207" s="34">
        <v>1107</v>
      </c>
      <c r="AO4207" s="36"/>
      <c r="AP4207" s="20">
        <f t="shared" si="130"/>
        <v>29.4026666666667</v>
      </c>
      <c r="AQ4207" s="20">
        <v>29.4026666666667</v>
      </c>
      <c r="AR4207" s="20">
        <f t="shared" si="131"/>
        <v>33</v>
      </c>
    </row>
    <row r="4208" customHeight="1" spans="1:44">
      <c r="A4208" s="27" t="s">
        <v>44</v>
      </c>
      <c r="B4208" s="27" t="s">
        <v>45</v>
      </c>
      <c r="C4208" s="27" t="s">
        <v>46568</v>
      </c>
      <c r="D4208" s="28" t="s">
        <v>46569</v>
      </c>
      <c r="E4208" s="29" t="s">
        <v>48</v>
      </c>
      <c r="F4208" s="29" t="s">
        <v>2597</v>
      </c>
      <c r="G4208" s="29" t="s">
        <v>80</v>
      </c>
      <c r="H4208" s="30" t="s">
        <v>46570</v>
      </c>
      <c r="I4208" s="27" t="s">
        <v>46571</v>
      </c>
      <c r="J4208" s="27" t="s">
        <v>45431</v>
      </c>
      <c r="K4208" s="27" t="s">
        <v>46224</v>
      </c>
      <c r="L4208" s="27" t="s">
        <v>7123</v>
      </c>
      <c r="M4208" s="27" t="s">
        <v>13263</v>
      </c>
      <c r="N4208" s="27" t="s">
        <v>83</v>
      </c>
      <c r="O4208" s="27" t="s">
        <v>57</v>
      </c>
      <c r="P4208" s="27" t="s">
        <v>58</v>
      </c>
      <c r="Q4208" s="27" t="s">
        <v>59</v>
      </c>
      <c r="R4208" s="27" t="s">
        <v>60</v>
      </c>
      <c r="S4208" s="27" t="s">
        <v>69</v>
      </c>
      <c r="T4208" s="27" t="s">
        <v>200</v>
      </c>
      <c r="U4208" s="27" t="s">
        <v>63</v>
      </c>
      <c r="V4208" s="27" t="s">
        <v>64</v>
      </c>
      <c r="W4208" s="27" t="s">
        <v>37398</v>
      </c>
      <c r="X4208" s="27" t="s">
        <v>66</v>
      </c>
      <c r="Y4208" s="27" t="s">
        <v>46572</v>
      </c>
      <c r="Z4208" s="27" t="s">
        <v>882</v>
      </c>
      <c r="AA4208" s="27" t="s">
        <v>69</v>
      </c>
      <c r="AB4208" s="27" t="s">
        <v>69</v>
      </c>
      <c r="AC4208" s="27" t="s">
        <v>66</v>
      </c>
      <c r="AD4208" s="27" t="s">
        <v>4102</v>
      </c>
      <c r="AE4208" s="27" t="s">
        <v>46573</v>
      </c>
      <c r="AF4208" s="27" t="s">
        <v>46573</v>
      </c>
      <c r="AG4208" s="27" t="s">
        <v>46574</v>
      </c>
      <c r="AH4208" s="27" t="s">
        <v>35521</v>
      </c>
      <c r="AI4208" s="27" t="s">
        <v>46575</v>
      </c>
      <c r="AJ4208" s="27" t="s">
        <v>46576</v>
      </c>
      <c r="AK4208" s="33" t="s">
        <v>46577</v>
      </c>
      <c r="AL4208" s="34">
        <v>111</v>
      </c>
      <c r="AM4208" s="34">
        <v>109.46</v>
      </c>
      <c r="AN4208" s="34">
        <v>1107</v>
      </c>
      <c r="AO4208" s="36"/>
      <c r="AP4208" s="20">
        <f t="shared" si="130"/>
        <v>29.3946666666667</v>
      </c>
      <c r="AQ4208" s="20">
        <v>29.3946666666667</v>
      </c>
      <c r="AR4208" s="20">
        <f t="shared" si="131"/>
        <v>34</v>
      </c>
    </row>
    <row r="4209" customHeight="1" spans="1:44">
      <c r="A4209" s="27" t="s">
        <v>44</v>
      </c>
      <c r="B4209" s="27" t="s">
        <v>45</v>
      </c>
      <c r="C4209" s="27" t="s">
        <v>46578</v>
      </c>
      <c r="D4209" s="28" t="s">
        <v>46579</v>
      </c>
      <c r="E4209" s="29" t="s">
        <v>48</v>
      </c>
      <c r="F4209" s="29" t="s">
        <v>2754</v>
      </c>
      <c r="G4209" s="29" t="s">
        <v>837</v>
      </c>
      <c r="H4209" s="30" t="s">
        <v>46580</v>
      </c>
      <c r="I4209" s="27" t="s">
        <v>46581</v>
      </c>
      <c r="J4209" s="27" t="s">
        <v>45431</v>
      </c>
      <c r="K4209" s="27" t="s">
        <v>46224</v>
      </c>
      <c r="L4209" s="27" t="s">
        <v>7123</v>
      </c>
      <c r="M4209" s="27" t="s">
        <v>13263</v>
      </c>
      <c r="N4209" s="27" t="s">
        <v>83</v>
      </c>
      <c r="O4209" s="27" t="s">
        <v>57</v>
      </c>
      <c r="P4209" s="27" t="s">
        <v>58</v>
      </c>
      <c r="Q4209" s="27" t="s">
        <v>59</v>
      </c>
      <c r="R4209" s="27" t="s">
        <v>60</v>
      </c>
      <c r="S4209" s="27" t="s">
        <v>46582</v>
      </c>
      <c r="T4209" s="27" t="s">
        <v>200</v>
      </c>
      <c r="U4209" s="27" t="s">
        <v>158</v>
      </c>
      <c r="V4209" s="27" t="s">
        <v>105</v>
      </c>
      <c r="W4209" s="27" t="s">
        <v>1695</v>
      </c>
      <c r="X4209" s="27" t="s">
        <v>66</v>
      </c>
      <c r="Y4209" s="27" t="s">
        <v>46583</v>
      </c>
      <c r="Z4209" s="27" t="s">
        <v>203</v>
      </c>
      <c r="AA4209" s="27" t="s">
        <v>69</v>
      </c>
      <c r="AB4209" s="27" t="s">
        <v>69</v>
      </c>
      <c r="AC4209" s="27" t="s">
        <v>70</v>
      </c>
      <c r="AD4209" s="27" t="s">
        <v>69</v>
      </c>
      <c r="AE4209" s="27" t="s">
        <v>46584</v>
      </c>
      <c r="AF4209" s="27" t="s">
        <v>46584</v>
      </c>
      <c r="AG4209" s="27" t="s">
        <v>46585</v>
      </c>
      <c r="AH4209" s="27" t="s">
        <v>334</v>
      </c>
      <c r="AI4209" s="27" t="s">
        <v>46586</v>
      </c>
      <c r="AJ4209" s="27" t="s">
        <v>46587</v>
      </c>
      <c r="AK4209" s="33" t="s">
        <v>46588</v>
      </c>
      <c r="AL4209" s="34">
        <v>112</v>
      </c>
      <c r="AM4209" s="34">
        <v>107.13</v>
      </c>
      <c r="AN4209" s="34">
        <v>1107</v>
      </c>
      <c r="AO4209" s="36"/>
      <c r="AP4209" s="20">
        <f t="shared" si="130"/>
        <v>29.2173333333333</v>
      </c>
      <c r="AQ4209" s="20">
        <v>29.2173333333333</v>
      </c>
      <c r="AR4209" s="20">
        <f t="shared" si="131"/>
        <v>35</v>
      </c>
    </row>
    <row r="4210" customHeight="1" spans="1:44">
      <c r="A4210" s="27" t="s">
        <v>44</v>
      </c>
      <c r="B4210" s="27" t="s">
        <v>45</v>
      </c>
      <c r="C4210" s="27" t="s">
        <v>46589</v>
      </c>
      <c r="D4210" s="28" t="s">
        <v>46590</v>
      </c>
      <c r="E4210" s="29" t="s">
        <v>48</v>
      </c>
      <c r="F4210" s="29" t="s">
        <v>5522</v>
      </c>
      <c r="G4210" s="29" t="s">
        <v>850</v>
      </c>
      <c r="H4210" s="30" t="s">
        <v>46591</v>
      </c>
      <c r="I4210" s="27" t="s">
        <v>46592</v>
      </c>
      <c r="J4210" s="27" t="s">
        <v>45431</v>
      </c>
      <c r="K4210" s="27" t="s">
        <v>46224</v>
      </c>
      <c r="L4210" s="27" t="s">
        <v>7123</v>
      </c>
      <c r="M4210" s="27" t="s">
        <v>13263</v>
      </c>
      <c r="N4210" s="27" t="s">
        <v>83</v>
      </c>
      <c r="O4210" s="27" t="s">
        <v>57</v>
      </c>
      <c r="P4210" s="27" t="s">
        <v>58</v>
      </c>
      <c r="Q4210" s="27" t="s">
        <v>59</v>
      </c>
      <c r="R4210" s="27" t="s">
        <v>60</v>
      </c>
      <c r="S4210" s="27" t="s">
        <v>46593</v>
      </c>
      <c r="T4210" s="27" t="s">
        <v>138</v>
      </c>
      <c r="U4210" s="27" t="s">
        <v>158</v>
      </c>
      <c r="V4210" s="27" t="s">
        <v>64</v>
      </c>
      <c r="W4210" s="27" t="s">
        <v>229</v>
      </c>
      <c r="X4210" s="27" t="s">
        <v>66</v>
      </c>
      <c r="Y4210" s="27" t="s">
        <v>4038</v>
      </c>
      <c r="Z4210" s="27" t="s">
        <v>381</v>
      </c>
      <c r="AA4210" s="27" t="s">
        <v>69</v>
      </c>
      <c r="AB4210" s="27" t="s">
        <v>69</v>
      </c>
      <c r="AC4210" s="27" t="s">
        <v>66</v>
      </c>
      <c r="AD4210" s="27" t="s">
        <v>4102</v>
      </c>
      <c r="AE4210" s="27" t="s">
        <v>46594</v>
      </c>
      <c r="AF4210" s="27" t="s">
        <v>46594</v>
      </c>
      <c r="AG4210" s="27" t="s">
        <v>46595</v>
      </c>
      <c r="AH4210" s="27" t="s">
        <v>145</v>
      </c>
      <c r="AI4210" s="27" t="s">
        <v>46596</v>
      </c>
      <c r="AJ4210" s="27" t="s">
        <v>46597</v>
      </c>
      <c r="AK4210" s="33" t="s">
        <v>46598</v>
      </c>
      <c r="AL4210" s="34">
        <v>117</v>
      </c>
      <c r="AM4210" s="34">
        <v>101.83</v>
      </c>
      <c r="AN4210" s="34">
        <v>1107</v>
      </c>
      <c r="AO4210" s="36"/>
      <c r="AP4210" s="20">
        <f t="shared" si="130"/>
        <v>29.1773333333333</v>
      </c>
      <c r="AQ4210" s="20">
        <v>29.1773333333333</v>
      </c>
      <c r="AR4210" s="20">
        <f t="shared" si="131"/>
        <v>36</v>
      </c>
    </row>
    <row r="4211" customHeight="1" spans="1:44">
      <c r="A4211" s="27" t="s">
        <v>44</v>
      </c>
      <c r="B4211" s="27" t="s">
        <v>45</v>
      </c>
      <c r="C4211" s="27" t="s">
        <v>46599</v>
      </c>
      <c r="D4211" s="28" t="s">
        <v>46600</v>
      </c>
      <c r="E4211" s="29" t="s">
        <v>48</v>
      </c>
      <c r="F4211" s="29" t="s">
        <v>3797</v>
      </c>
      <c r="G4211" s="29" t="s">
        <v>566</v>
      </c>
      <c r="H4211" s="30" t="s">
        <v>46601</v>
      </c>
      <c r="I4211" s="27" t="s">
        <v>46602</v>
      </c>
      <c r="J4211" s="27" t="s">
        <v>45431</v>
      </c>
      <c r="K4211" s="27" t="s">
        <v>46224</v>
      </c>
      <c r="L4211" s="27" t="s">
        <v>7123</v>
      </c>
      <c r="M4211" s="27" t="s">
        <v>13263</v>
      </c>
      <c r="N4211" s="27" t="s">
        <v>56</v>
      </c>
      <c r="O4211" s="27" t="s">
        <v>57</v>
      </c>
      <c r="P4211" s="27" t="s">
        <v>58</v>
      </c>
      <c r="Q4211" s="27" t="s">
        <v>59</v>
      </c>
      <c r="R4211" s="27" t="s">
        <v>60</v>
      </c>
      <c r="S4211" s="27" t="s">
        <v>69</v>
      </c>
      <c r="T4211" s="27" t="s">
        <v>200</v>
      </c>
      <c r="U4211" s="27" t="s">
        <v>63</v>
      </c>
      <c r="V4211" s="27" t="s">
        <v>64</v>
      </c>
      <c r="W4211" s="27" t="s">
        <v>1377</v>
      </c>
      <c r="X4211" s="27" t="s">
        <v>66</v>
      </c>
      <c r="Y4211" s="27" t="s">
        <v>44369</v>
      </c>
      <c r="Z4211" s="27" t="s">
        <v>203</v>
      </c>
      <c r="AA4211" s="27" t="s">
        <v>69</v>
      </c>
      <c r="AB4211" s="27" t="s">
        <v>69</v>
      </c>
      <c r="AC4211" s="27" t="s">
        <v>66</v>
      </c>
      <c r="AD4211" s="27" t="s">
        <v>4102</v>
      </c>
      <c r="AE4211" s="27" t="s">
        <v>46603</v>
      </c>
      <c r="AF4211" s="27" t="s">
        <v>46603</v>
      </c>
      <c r="AG4211" s="27" t="s">
        <v>46604</v>
      </c>
      <c r="AH4211" s="27" t="s">
        <v>24786</v>
      </c>
      <c r="AI4211" s="27" t="s">
        <v>3344</v>
      </c>
      <c r="AJ4211" s="27" t="s">
        <v>46605</v>
      </c>
      <c r="AK4211" s="33" t="s">
        <v>46606</v>
      </c>
      <c r="AL4211" s="34">
        <v>116</v>
      </c>
      <c r="AM4211" s="34">
        <v>102.66</v>
      </c>
      <c r="AN4211" s="34">
        <v>1107</v>
      </c>
      <c r="AO4211" s="36"/>
      <c r="AP4211" s="20">
        <f t="shared" si="130"/>
        <v>29.1546666666667</v>
      </c>
      <c r="AQ4211" s="20">
        <v>29.1546666666667</v>
      </c>
      <c r="AR4211" s="20">
        <f t="shared" si="131"/>
        <v>37</v>
      </c>
    </row>
    <row r="4212" customHeight="1" spans="1:44">
      <c r="A4212" s="27" t="s">
        <v>44</v>
      </c>
      <c r="B4212" s="27" t="s">
        <v>45</v>
      </c>
      <c r="C4212" s="27" t="s">
        <v>46607</v>
      </c>
      <c r="D4212" s="28" t="s">
        <v>46608</v>
      </c>
      <c r="E4212" s="29" t="s">
        <v>48</v>
      </c>
      <c r="F4212" s="29" t="s">
        <v>3045</v>
      </c>
      <c r="G4212" s="29" t="s">
        <v>376</v>
      </c>
      <c r="H4212" s="30" t="s">
        <v>46609</v>
      </c>
      <c r="I4212" s="27" t="s">
        <v>46610</v>
      </c>
      <c r="J4212" s="27" t="s">
        <v>45431</v>
      </c>
      <c r="K4212" s="27" t="s">
        <v>46224</v>
      </c>
      <c r="L4212" s="27" t="s">
        <v>7123</v>
      </c>
      <c r="M4212" s="27" t="s">
        <v>13263</v>
      </c>
      <c r="N4212" s="27" t="s">
        <v>83</v>
      </c>
      <c r="O4212" s="27" t="s">
        <v>57</v>
      </c>
      <c r="P4212" s="27" t="s">
        <v>58</v>
      </c>
      <c r="Q4212" s="27" t="s">
        <v>59</v>
      </c>
      <c r="R4212" s="27" t="s">
        <v>60</v>
      </c>
      <c r="S4212" s="27" t="s">
        <v>69</v>
      </c>
      <c r="T4212" s="27" t="s">
        <v>341</v>
      </c>
      <c r="U4212" s="27" t="s">
        <v>158</v>
      </c>
      <c r="V4212" s="27" t="s">
        <v>64</v>
      </c>
      <c r="W4212" s="27" t="s">
        <v>122</v>
      </c>
      <c r="X4212" s="27" t="s">
        <v>66</v>
      </c>
      <c r="Y4212" s="27" t="s">
        <v>1002</v>
      </c>
      <c r="Z4212" s="27" t="s">
        <v>829</v>
      </c>
      <c r="AA4212" s="27" t="s">
        <v>69</v>
      </c>
      <c r="AB4212" s="27" t="s">
        <v>69</v>
      </c>
      <c r="AC4212" s="27" t="s">
        <v>66</v>
      </c>
      <c r="AD4212" s="27" t="s">
        <v>46321</v>
      </c>
      <c r="AE4212" s="27" t="s">
        <v>46611</v>
      </c>
      <c r="AF4212" s="27" t="s">
        <v>46611</v>
      </c>
      <c r="AG4212" s="27" t="s">
        <v>46612</v>
      </c>
      <c r="AH4212" s="27" t="s">
        <v>272</v>
      </c>
      <c r="AI4212" s="27" t="s">
        <v>46613</v>
      </c>
      <c r="AJ4212" s="27" t="s">
        <v>46614</v>
      </c>
      <c r="AK4212" s="33" t="s">
        <v>46615</v>
      </c>
      <c r="AL4212" s="34">
        <v>110</v>
      </c>
      <c r="AM4212" s="34">
        <v>107.11</v>
      </c>
      <c r="AN4212" s="34">
        <v>1107</v>
      </c>
      <c r="AO4212" s="36"/>
      <c r="AP4212" s="20">
        <f t="shared" si="130"/>
        <v>28.948</v>
      </c>
      <c r="AQ4212" s="20">
        <v>28.948</v>
      </c>
      <c r="AR4212" s="20">
        <f t="shared" si="131"/>
        <v>38</v>
      </c>
    </row>
    <row r="4213" customHeight="1" spans="1:44">
      <c r="A4213" s="27" t="s">
        <v>44</v>
      </c>
      <c r="B4213" s="27" t="s">
        <v>45</v>
      </c>
      <c r="C4213" s="27" t="s">
        <v>46616</v>
      </c>
      <c r="D4213" s="28" t="s">
        <v>46617</v>
      </c>
      <c r="E4213" s="29" t="s">
        <v>48</v>
      </c>
      <c r="F4213" s="29" t="s">
        <v>2530</v>
      </c>
      <c r="G4213" s="29" t="s">
        <v>153</v>
      </c>
      <c r="H4213" s="30" t="s">
        <v>38894</v>
      </c>
      <c r="I4213" s="27" t="s">
        <v>46618</v>
      </c>
      <c r="J4213" s="27" t="s">
        <v>45431</v>
      </c>
      <c r="K4213" s="27" t="s">
        <v>46224</v>
      </c>
      <c r="L4213" s="27" t="s">
        <v>7123</v>
      </c>
      <c r="M4213" s="27" t="s">
        <v>13263</v>
      </c>
      <c r="N4213" s="27" t="s">
        <v>83</v>
      </c>
      <c r="O4213" s="27" t="s">
        <v>57</v>
      </c>
      <c r="P4213" s="27" t="s">
        <v>58</v>
      </c>
      <c r="Q4213" s="27" t="s">
        <v>59</v>
      </c>
      <c r="R4213" s="27" t="s">
        <v>60</v>
      </c>
      <c r="S4213" s="27" t="s">
        <v>46619</v>
      </c>
      <c r="T4213" s="27" t="s">
        <v>121</v>
      </c>
      <c r="U4213" s="27" t="s">
        <v>63</v>
      </c>
      <c r="V4213" s="27" t="s">
        <v>64</v>
      </c>
      <c r="W4213" s="27" t="s">
        <v>1861</v>
      </c>
      <c r="X4213" s="27" t="s">
        <v>66</v>
      </c>
      <c r="Y4213" s="27" t="s">
        <v>3074</v>
      </c>
      <c r="Z4213" s="27" t="s">
        <v>503</v>
      </c>
      <c r="AA4213" s="27" t="s">
        <v>69</v>
      </c>
      <c r="AB4213" s="27" t="s">
        <v>69</v>
      </c>
      <c r="AC4213" s="27" t="s">
        <v>66</v>
      </c>
      <c r="AD4213" s="27" t="s">
        <v>7148</v>
      </c>
      <c r="AE4213" s="27" t="s">
        <v>46620</v>
      </c>
      <c r="AF4213" s="27" t="s">
        <v>46621</v>
      </c>
      <c r="AG4213" s="27" t="s">
        <v>46622</v>
      </c>
      <c r="AH4213" s="27" t="s">
        <v>93</v>
      </c>
      <c r="AI4213" s="27" t="s">
        <v>46623</v>
      </c>
      <c r="AJ4213" s="27" t="s">
        <v>46624</v>
      </c>
      <c r="AK4213" s="33" t="s">
        <v>46625</v>
      </c>
      <c r="AL4213" s="34">
        <v>102</v>
      </c>
      <c r="AM4213" s="34">
        <v>113.77</v>
      </c>
      <c r="AN4213" s="34">
        <v>1107</v>
      </c>
      <c r="AO4213" s="36"/>
      <c r="AP4213" s="20">
        <f t="shared" si="130"/>
        <v>28.7693333333333</v>
      </c>
      <c r="AQ4213" s="20">
        <v>28.7693333333333</v>
      </c>
      <c r="AR4213" s="20">
        <f t="shared" si="131"/>
        <v>39</v>
      </c>
    </row>
    <row r="4214" customHeight="1" spans="1:44">
      <c r="A4214" s="27" t="s">
        <v>44</v>
      </c>
      <c r="B4214" s="27" t="s">
        <v>45</v>
      </c>
      <c r="C4214" s="27" t="s">
        <v>46626</v>
      </c>
      <c r="D4214" s="28" t="s">
        <v>46627</v>
      </c>
      <c r="E4214" s="29" t="s">
        <v>48</v>
      </c>
      <c r="F4214" s="29" t="s">
        <v>5522</v>
      </c>
      <c r="G4214" s="29" t="s">
        <v>580</v>
      </c>
      <c r="H4214" s="30" t="s">
        <v>46628</v>
      </c>
      <c r="I4214" s="27" t="s">
        <v>46629</v>
      </c>
      <c r="J4214" s="27" t="s">
        <v>45431</v>
      </c>
      <c r="K4214" s="27" t="s">
        <v>46224</v>
      </c>
      <c r="L4214" s="27" t="s">
        <v>7123</v>
      </c>
      <c r="M4214" s="27" t="s">
        <v>13263</v>
      </c>
      <c r="N4214" s="27" t="s">
        <v>83</v>
      </c>
      <c r="O4214" s="27" t="s">
        <v>57</v>
      </c>
      <c r="P4214" s="27" t="s">
        <v>58</v>
      </c>
      <c r="Q4214" s="27" t="s">
        <v>59</v>
      </c>
      <c r="R4214" s="27" t="s">
        <v>60</v>
      </c>
      <c r="S4214" s="27" t="s">
        <v>69</v>
      </c>
      <c r="T4214" s="27" t="s">
        <v>121</v>
      </c>
      <c r="U4214" s="27" t="s">
        <v>63</v>
      </c>
      <c r="V4214" s="27" t="s">
        <v>105</v>
      </c>
      <c r="W4214" s="27" t="s">
        <v>106</v>
      </c>
      <c r="X4214" s="27" t="s">
        <v>66</v>
      </c>
      <c r="Y4214" s="27" t="s">
        <v>46630</v>
      </c>
      <c r="Z4214" s="27" t="s">
        <v>489</v>
      </c>
      <c r="AA4214" s="27" t="s">
        <v>69</v>
      </c>
      <c r="AB4214" s="27" t="s">
        <v>69</v>
      </c>
      <c r="AC4214" s="27" t="s">
        <v>66</v>
      </c>
      <c r="AD4214" s="27" t="s">
        <v>4102</v>
      </c>
      <c r="AE4214" s="27" t="s">
        <v>46631</v>
      </c>
      <c r="AF4214" s="27" t="s">
        <v>46631</v>
      </c>
      <c r="AG4214" s="27" t="s">
        <v>46632</v>
      </c>
      <c r="AH4214" s="27" t="s">
        <v>12043</v>
      </c>
      <c r="AI4214" s="27" t="s">
        <v>46633</v>
      </c>
      <c r="AJ4214" s="27" t="s">
        <v>46634</v>
      </c>
      <c r="AK4214" s="33" t="s">
        <v>46635</v>
      </c>
      <c r="AL4214" s="34">
        <v>103</v>
      </c>
      <c r="AM4214" s="34">
        <v>112.74</v>
      </c>
      <c r="AN4214" s="34">
        <v>1107</v>
      </c>
      <c r="AO4214" s="36"/>
      <c r="AP4214" s="20">
        <f t="shared" si="130"/>
        <v>28.7653333333333</v>
      </c>
      <c r="AQ4214" s="20">
        <v>28.7653333333333</v>
      </c>
      <c r="AR4214" s="20">
        <f t="shared" si="131"/>
        <v>40</v>
      </c>
    </row>
    <row r="4215" customHeight="1" spans="1:44">
      <c r="A4215" s="27" t="s">
        <v>44</v>
      </c>
      <c r="B4215" s="27" t="s">
        <v>45</v>
      </c>
      <c r="C4215" s="27" t="s">
        <v>46636</v>
      </c>
      <c r="D4215" s="28" t="s">
        <v>46637</v>
      </c>
      <c r="E4215" s="29" t="s">
        <v>48</v>
      </c>
      <c r="F4215" s="29" t="s">
        <v>2754</v>
      </c>
      <c r="G4215" s="29" t="s">
        <v>277</v>
      </c>
      <c r="H4215" s="30" t="s">
        <v>46638</v>
      </c>
      <c r="I4215" s="27" t="s">
        <v>46639</v>
      </c>
      <c r="J4215" s="27" t="s">
        <v>45431</v>
      </c>
      <c r="K4215" s="27" t="s">
        <v>46224</v>
      </c>
      <c r="L4215" s="27" t="s">
        <v>7123</v>
      </c>
      <c r="M4215" s="27" t="s">
        <v>13263</v>
      </c>
      <c r="N4215" s="27" t="s">
        <v>83</v>
      </c>
      <c r="O4215" s="27" t="s">
        <v>57</v>
      </c>
      <c r="P4215" s="27" t="s">
        <v>58</v>
      </c>
      <c r="Q4215" s="27" t="s">
        <v>59</v>
      </c>
      <c r="R4215" s="27" t="s">
        <v>60</v>
      </c>
      <c r="S4215" s="27" t="s">
        <v>46640</v>
      </c>
      <c r="T4215" s="27" t="s">
        <v>662</v>
      </c>
      <c r="U4215" s="27" t="s">
        <v>158</v>
      </c>
      <c r="V4215" s="27" t="s">
        <v>64</v>
      </c>
      <c r="W4215" s="27" t="s">
        <v>229</v>
      </c>
      <c r="X4215" s="27" t="s">
        <v>66</v>
      </c>
      <c r="Y4215" s="27" t="s">
        <v>46641</v>
      </c>
      <c r="Z4215" s="27" t="s">
        <v>343</v>
      </c>
      <c r="AA4215" s="27" t="s">
        <v>69</v>
      </c>
      <c r="AB4215" s="27" t="s">
        <v>69</v>
      </c>
      <c r="AC4215" s="27" t="s">
        <v>66</v>
      </c>
      <c r="AD4215" s="27" t="s">
        <v>4102</v>
      </c>
      <c r="AE4215" s="27" t="s">
        <v>46642</v>
      </c>
      <c r="AF4215" s="27" t="s">
        <v>46642</v>
      </c>
      <c r="AG4215" s="27" t="s">
        <v>46643</v>
      </c>
      <c r="AH4215" s="27" t="s">
        <v>145</v>
      </c>
      <c r="AI4215" s="27" t="s">
        <v>2485</v>
      </c>
      <c r="AJ4215" s="27" t="s">
        <v>46644</v>
      </c>
      <c r="AK4215" s="33" t="s">
        <v>46645</v>
      </c>
      <c r="AL4215" s="34">
        <v>100</v>
      </c>
      <c r="AM4215" s="34">
        <v>113.35</v>
      </c>
      <c r="AN4215" s="34">
        <v>1107</v>
      </c>
      <c r="AO4215" s="36"/>
      <c r="AP4215" s="20">
        <f t="shared" si="130"/>
        <v>28.4466666666667</v>
      </c>
      <c r="AQ4215" s="20">
        <v>28.4466666666667</v>
      </c>
      <c r="AR4215" s="20">
        <f t="shared" si="131"/>
        <v>41</v>
      </c>
    </row>
    <row r="4216" customHeight="1" spans="1:44">
      <c r="A4216" s="27" t="s">
        <v>44</v>
      </c>
      <c r="B4216" s="27" t="s">
        <v>45</v>
      </c>
      <c r="C4216" s="27" t="s">
        <v>46646</v>
      </c>
      <c r="D4216" s="28" t="s">
        <v>46647</v>
      </c>
      <c r="E4216" s="29" t="s">
        <v>48</v>
      </c>
      <c r="F4216" s="29" t="s">
        <v>5522</v>
      </c>
      <c r="G4216" s="29" t="s">
        <v>264</v>
      </c>
      <c r="H4216" s="30" t="s">
        <v>46648</v>
      </c>
      <c r="I4216" s="27" t="s">
        <v>46649</v>
      </c>
      <c r="J4216" s="27" t="s">
        <v>45431</v>
      </c>
      <c r="K4216" s="27" t="s">
        <v>46224</v>
      </c>
      <c r="L4216" s="27" t="s">
        <v>7123</v>
      </c>
      <c r="M4216" s="27" t="s">
        <v>13263</v>
      </c>
      <c r="N4216" s="27" t="s">
        <v>83</v>
      </c>
      <c r="O4216" s="27" t="s">
        <v>57</v>
      </c>
      <c r="P4216" s="27" t="s">
        <v>58</v>
      </c>
      <c r="Q4216" s="27" t="s">
        <v>59</v>
      </c>
      <c r="R4216" s="27" t="s">
        <v>60</v>
      </c>
      <c r="S4216" s="27" t="s">
        <v>69</v>
      </c>
      <c r="T4216" s="27" t="s">
        <v>200</v>
      </c>
      <c r="U4216" s="27" t="s">
        <v>63</v>
      </c>
      <c r="V4216" s="27" t="s">
        <v>105</v>
      </c>
      <c r="W4216" s="27" t="s">
        <v>9977</v>
      </c>
      <c r="X4216" s="27" t="s">
        <v>66</v>
      </c>
      <c r="Y4216" s="27" t="s">
        <v>46363</v>
      </c>
      <c r="Z4216" s="27" t="s">
        <v>1125</v>
      </c>
      <c r="AA4216" s="27" t="s">
        <v>69</v>
      </c>
      <c r="AB4216" s="27" t="s">
        <v>69</v>
      </c>
      <c r="AC4216" s="27" t="s">
        <v>66</v>
      </c>
      <c r="AD4216" s="27" t="s">
        <v>7148</v>
      </c>
      <c r="AE4216" s="27" t="s">
        <v>46650</v>
      </c>
      <c r="AF4216" s="27" t="s">
        <v>46650</v>
      </c>
      <c r="AG4216" s="27" t="s">
        <v>46651</v>
      </c>
      <c r="AH4216" s="27" t="s">
        <v>93</v>
      </c>
      <c r="AI4216" s="27" t="s">
        <v>46652</v>
      </c>
      <c r="AJ4216" s="27" t="s">
        <v>46653</v>
      </c>
      <c r="AK4216" s="33" t="s">
        <v>46654</v>
      </c>
      <c r="AL4216" s="34">
        <v>107</v>
      </c>
      <c r="AM4216" s="34">
        <v>105.41</v>
      </c>
      <c r="AN4216" s="34">
        <v>1107</v>
      </c>
      <c r="AO4216" s="36"/>
      <c r="AP4216" s="20">
        <f t="shared" si="130"/>
        <v>28.3213333333333</v>
      </c>
      <c r="AQ4216" s="20">
        <v>28.3213333333333</v>
      </c>
      <c r="AR4216" s="20">
        <f t="shared" si="131"/>
        <v>42</v>
      </c>
    </row>
    <row r="4217" customHeight="1" spans="1:44">
      <c r="A4217" s="27" t="s">
        <v>44</v>
      </c>
      <c r="B4217" s="27" t="s">
        <v>45</v>
      </c>
      <c r="C4217" s="27" t="s">
        <v>46655</v>
      </c>
      <c r="D4217" s="28" t="s">
        <v>46656</v>
      </c>
      <c r="E4217" s="29" t="s">
        <v>48</v>
      </c>
      <c r="F4217" s="29" t="s">
        <v>3797</v>
      </c>
      <c r="G4217" s="29" t="s">
        <v>744</v>
      </c>
      <c r="H4217" s="30" t="s">
        <v>46657</v>
      </c>
      <c r="I4217" s="27" t="s">
        <v>46658</v>
      </c>
      <c r="J4217" s="27" t="s">
        <v>45431</v>
      </c>
      <c r="K4217" s="27" t="s">
        <v>46224</v>
      </c>
      <c r="L4217" s="27" t="s">
        <v>7123</v>
      </c>
      <c r="M4217" s="27" t="s">
        <v>13263</v>
      </c>
      <c r="N4217" s="27" t="s">
        <v>83</v>
      </c>
      <c r="O4217" s="27" t="s">
        <v>57</v>
      </c>
      <c r="P4217" s="27" t="s">
        <v>58</v>
      </c>
      <c r="Q4217" s="27" t="s">
        <v>59</v>
      </c>
      <c r="R4217" s="27" t="s">
        <v>60</v>
      </c>
      <c r="S4217" s="27" t="s">
        <v>69</v>
      </c>
      <c r="T4217" s="27" t="s">
        <v>121</v>
      </c>
      <c r="U4217" s="27" t="s">
        <v>158</v>
      </c>
      <c r="V4217" s="27" t="s">
        <v>105</v>
      </c>
      <c r="W4217" s="27" t="s">
        <v>3446</v>
      </c>
      <c r="X4217" s="27" t="s">
        <v>66</v>
      </c>
      <c r="Y4217" s="27" t="s">
        <v>44369</v>
      </c>
      <c r="Z4217" s="27" t="s">
        <v>1599</v>
      </c>
      <c r="AA4217" s="27" t="s">
        <v>69</v>
      </c>
      <c r="AB4217" s="27" t="s">
        <v>69</v>
      </c>
      <c r="AC4217" s="27" t="s">
        <v>70</v>
      </c>
      <c r="AD4217" s="27" t="s">
        <v>69</v>
      </c>
      <c r="AE4217" s="27" t="s">
        <v>46659</v>
      </c>
      <c r="AF4217" s="27" t="s">
        <v>46659</v>
      </c>
      <c r="AG4217" s="27" t="s">
        <v>46660</v>
      </c>
      <c r="AH4217" s="27" t="s">
        <v>1515</v>
      </c>
      <c r="AI4217" s="27" t="s">
        <v>46661</v>
      </c>
      <c r="AJ4217" s="27" t="s">
        <v>46662</v>
      </c>
      <c r="AK4217" s="33" t="s">
        <v>46663</v>
      </c>
      <c r="AL4217" s="34">
        <v>116</v>
      </c>
      <c r="AM4217" s="34">
        <v>94.6</v>
      </c>
      <c r="AN4217" s="34">
        <v>1107</v>
      </c>
      <c r="AO4217" s="36"/>
      <c r="AP4217" s="20">
        <f t="shared" si="130"/>
        <v>28.08</v>
      </c>
      <c r="AQ4217" s="20">
        <v>28.08</v>
      </c>
      <c r="AR4217" s="20">
        <f t="shared" si="131"/>
        <v>43</v>
      </c>
    </row>
    <row r="4218" customHeight="1" spans="1:44">
      <c r="A4218" s="27" t="s">
        <v>44</v>
      </c>
      <c r="B4218" s="27" t="s">
        <v>45</v>
      </c>
      <c r="C4218" s="27" t="s">
        <v>46664</v>
      </c>
      <c r="D4218" s="28" t="s">
        <v>46665</v>
      </c>
      <c r="E4218" s="29" t="s">
        <v>48</v>
      </c>
      <c r="F4218" s="29" t="s">
        <v>2790</v>
      </c>
      <c r="G4218" s="29" t="s">
        <v>80</v>
      </c>
      <c r="H4218" s="30" t="s">
        <v>46666</v>
      </c>
      <c r="I4218" s="27" t="s">
        <v>46667</v>
      </c>
      <c r="J4218" s="27" t="s">
        <v>45431</v>
      </c>
      <c r="K4218" s="27" t="s">
        <v>46224</v>
      </c>
      <c r="L4218" s="27" t="s">
        <v>7123</v>
      </c>
      <c r="M4218" s="27" t="s">
        <v>13263</v>
      </c>
      <c r="N4218" s="27" t="s">
        <v>83</v>
      </c>
      <c r="O4218" s="27" t="s">
        <v>57</v>
      </c>
      <c r="P4218" s="27" t="s">
        <v>58</v>
      </c>
      <c r="Q4218" s="27" t="s">
        <v>59</v>
      </c>
      <c r="R4218" s="27" t="s">
        <v>60</v>
      </c>
      <c r="S4218" s="27" t="s">
        <v>69</v>
      </c>
      <c r="T4218" s="27" t="s">
        <v>121</v>
      </c>
      <c r="U4218" s="27" t="s">
        <v>63</v>
      </c>
      <c r="V4218" s="27" t="s">
        <v>105</v>
      </c>
      <c r="W4218" s="27" t="s">
        <v>229</v>
      </c>
      <c r="X4218" s="27" t="s">
        <v>66</v>
      </c>
      <c r="Y4218" s="27" t="s">
        <v>46668</v>
      </c>
      <c r="Z4218" s="27" t="s">
        <v>330</v>
      </c>
      <c r="AA4218" s="27" t="s">
        <v>69</v>
      </c>
      <c r="AB4218" s="27" t="s">
        <v>69</v>
      </c>
      <c r="AC4218" s="27" t="s">
        <v>66</v>
      </c>
      <c r="AD4218" s="27" t="s">
        <v>46505</v>
      </c>
      <c r="AE4218" s="27" t="s">
        <v>46669</v>
      </c>
      <c r="AF4218" s="27" t="s">
        <v>46669</v>
      </c>
      <c r="AG4218" s="27" t="s">
        <v>46670</v>
      </c>
      <c r="AH4218" s="27" t="s">
        <v>1103</v>
      </c>
      <c r="AI4218" s="27" t="s">
        <v>46671</v>
      </c>
      <c r="AJ4218" s="27" t="s">
        <v>46672</v>
      </c>
      <c r="AK4218" s="33" t="s">
        <v>46673</v>
      </c>
      <c r="AL4218" s="34">
        <v>113</v>
      </c>
      <c r="AM4218" s="34">
        <v>96.43</v>
      </c>
      <c r="AN4218" s="34">
        <v>1107</v>
      </c>
      <c r="AO4218" s="36"/>
      <c r="AP4218" s="20">
        <f t="shared" si="130"/>
        <v>27.924</v>
      </c>
      <c r="AQ4218" s="20">
        <v>27.924</v>
      </c>
      <c r="AR4218" s="20">
        <f t="shared" si="131"/>
        <v>44</v>
      </c>
    </row>
    <row r="4219" customHeight="1" spans="1:44">
      <c r="A4219" s="27" t="s">
        <v>44</v>
      </c>
      <c r="B4219" s="27" t="s">
        <v>45</v>
      </c>
      <c r="C4219" s="27" t="s">
        <v>46674</v>
      </c>
      <c r="D4219" s="28" t="s">
        <v>46675</v>
      </c>
      <c r="E4219" s="29" t="s">
        <v>48</v>
      </c>
      <c r="F4219" s="29" t="s">
        <v>2754</v>
      </c>
      <c r="G4219" s="29" t="s">
        <v>645</v>
      </c>
      <c r="H4219" s="30" t="s">
        <v>46676</v>
      </c>
      <c r="I4219" s="27" t="s">
        <v>46677</v>
      </c>
      <c r="J4219" s="27" t="s">
        <v>45431</v>
      </c>
      <c r="K4219" s="27" t="s">
        <v>46224</v>
      </c>
      <c r="L4219" s="27" t="s">
        <v>7123</v>
      </c>
      <c r="M4219" s="27" t="s">
        <v>13263</v>
      </c>
      <c r="N4219" s="27" t="s">
        <v>83</v>
      </c>
      <c r="O4219" s="27" t="s">
        <v>57</v>
      </c>
      <c r="P4219" s="27" t="s">
        <v>58</v>
      </c>
      <c r="Q4219" s="27" t="s">
        <v>251</v>
      </c>
      <c r="R4219" s="27" t="s">
        <v>60</v>
      </c>
      <c r="S4219" s="27" t="s">
        <v>46678</v>
      </c>
      <c r="T4219" s="27" t="s">
        <v>157</v>
      </c>
      <c r="U4219" s="27" t="s">
        <v>158</v>
      </c>
      <c r="V4219" s="27" t="s">
        <v>64</v>
      </c>
      <c r="W4219" s="27" t="s">
        <v>229</v>
      </c>
      <c r="X4219" s="27" t="s">
        <v>66</v>
      </c>
      <c r="Y4219" s="27" t="s">
        <v>46679</v>
      </c>
      <c r="Z4219" s="27" t="s">
        <v>543</v>
      </c>
      <c r="AA4219" s="27" t="s">
        <v>69</v>
      </c>
      <c r="AB4219" s="27" t="s">
        <v>69</v>
      </c>
      <c r="AC4219" s="27" t="s">
        <v>66</v>
      </c>
      <c r="AD4219" s="27" t="s">
        <v>29192</v>
      </c>
      <c r="AE4219" s="27" t="s">
        <v>46680</v>
      </c>
      <c r="AF4219" s="27" t="s">
        <v>46680</v>
      </c>
      <c r="AG4219" s="27" t="s">
        <v>46681</v>
      </c>
      <c r="AH4219" s="27" t="s">
        <v>1345</v>
      </c>
      <c r="AI4219" s="27" t="s">
        <v>46682</v>
      </c>
      <c r="AJ4219" s="27" t="s">
        <v>46683</v>
      </c>
      <c r="AK4219" s="33" t="s">
        <v>46684</v>
      </c>
      <c r="AL4219" s="34">
        <v>100</v>
      </c>
      <c r="AM4219" s="34">
        <v>107.23</v>
      </c>
      <c r="AN4219" s="34">
        <v>1107</v>
      </c>
      <c r="AO4219" s="36"/>
      <c r="AP4219" s="20">
        <f t="shared" si="130"/>
        <v>27.6306666666667</v>
      </c>
      <c r="AQ4219" s="20">
        <v>27.6306666666667</v>
      </c>
      <c r="AR4219" s="20">
        <f t="shared" si="131"/>
        <v>45</v>
      </c>
    </row>
    <row r="4220" customHeight="1" spans="1:44">
      <c r="A4220" s="27" t="s">
        <v>44</v>
      </c>
      <c r="B4220" s="27" t="s">
        <v>45</v>
      </c>
      <c r="C4220" s="27" t="s">
        <v>46685</v>
      </c>
      <c r="D4220" s="28" t="s">
        <v>46686</v>
      </c>
      <c r="E4220" s="29" t="s">
        <v>48</v>
      </c>
      <c r="F4220" s="29" t="s">
        <v>2021</v>
      </c>
      <c r="G4220" s="29" t="s">
        <v>850</v>
      </c>
      <c r="H4220" s="30" t="s">
        <v>46687</v>
      </c>
      <c r="I4220" s="27" t="s">
        <v>46688</v>
      </c>
      <c r="J4220" s="27" t="s">
        <v>45431</v>
      </c>
      <c r="K4220" s="27" t="s">
        <v>46224</v>
      </c>
      <c r="L4220" s="27" t="s">
        <v>7123</v>
      </c>
      <c r="M4220" s="27" t="s">
        <v>13263</v>
      </c>
      <c r="N4220" s="27" t="s">
        <v>83</v>
      </c>
      <c r="O4220" s="27" t="s">
        <v>57</v>
      </c>
      <c r="P4220" s="27" t="s">
        <v>58</v>
      </c>
      <c r="Q4220" s="27" t="s">
        <v>59</v>
      </c>
      <c r="R4220" s="27" t="s">
        <v>60</v>
      </c>
      <c r="S4220" s="27" t="s">
        <v>69</v>
      </c>
      <c r="T4220" s="27" t="s">
        <v>69</v>
      </c>
      <c r="U4220" s="27" t="s">
        <v>63</v>
      </c>
      <c r="V4220" s="27" t="s">
        <v>64</v>
      </c>
      <c r="W4220" s="27" t="s">
        <v>46689</v>
      </c>
      <c r="X4220" s="27" t="s">
        <v>66</v>
      </c>
      <c r="Y4220" s="27" t="s">
        <v>3061</v>
      </c>
      <c r="Z4220" s="27" t="s">
        <v>489</v>
      </c>
      <c r="AA4220" s="27" t="s">
        <v>69</v>
      </c>
      <c r="AB4220" s="27" t="s">
        <v>69</v>
      </c>
      <c r="AC4220" s="27" t="s">
        <v>66</v>
      </c>
      <c r="AD4220" s="27" t="s">
        <v>46690</v>
      </c>
      <c r="AE4220" s="27" t="s">
        <v>46691</v>
      </c>
      <c r="AF4220" s="27" t="s">
        <v>46692</v>
      </c>
      <c r="AG4220" s="27" t="s">
        <v>46693</v>
      </c>
      <c r="AH4220" s="27" t="s">
        <v>46694</v>
      </c>
      <c r="AI4220" s="27" t="s">
        <v>46695</v>
      </c>
      <c r="AJ4220" s="27" t="s">
        <v>46696</v>
      </c>
      <c r="AK4220" s="33" t="s">
        <v>46697</v>
      </c>
      <c r="AL4220" s="34">
        <v>102</v>
      </c>
      <c r="AM4220" s="34">
        <v>104.54</v>
      </c>
      <c r="AN4220" s="34">
        <v>1107</v>
      </c>
      <c r="AO4220" s="36"/>
      <c r="AP4220" s="20">
        <f t="shared" si="130"/>
        <v>27.5386666666667</v>
      </c>
      <c r="AQ4220" s="20">
        <v>27.5386666666667</v>
      </c>
      <c r="AR4220" s="20">
        <f t="shared" si="131"/>
        <v>46</v>
      </c>
    </row>
    <row r="4221" customHeight="1" spans="1:44">
      <c r="A4221" s="27" t="s">
        <v>44</v>
      </c>
      <c r="B4221" s="27" t="s">
        <v>45</v>
      </c>
      <c r="C4221" s="27" t="s">
        <v>46698</v>
      </c>
      <c r="D4221" s="28" t="s">
        <v>46699</v>
      </c>
      <c r="E4221" s="29" t="s">
        <v>48</v>
      </c>
      <c r="F4221" s="29" t="s">
        <v>2300</v>
      </c>
      <c r="G4221" s="29" t="s">
        <v>277</v>
      </c>
      <c r="H4221" s="30" t="s">
        <v>46700</v>
      </c>
      <c r="I4221" s="27" t="s">
        <v>46701</v>
      </c>
      <c r="J4221" s="27" t="s">
        <v>45431</v>
      </c>
      <c r="K4221" s="27" t="s">
        <v>46224</v>
      </c>
      <c r="L4221" s="27" t="s">
        <v>7123</v>
      </c>
      <c r="M4221" s="27" t="s">
        <v>13263</v>
      </c>
      <c r="N4221" s="27" t="s">
        <v>83</v>
      </c>
      <c r="O4221" s="27" t="s">
        <v>57</v>
      </c>
      <c r="P4221" s="27" t="s">
        <v>58</v>
      </c>
      <c r="Q4221" s="27" t="s">
        <v>59</v>
      </c>
      <c r="R4221" s="27" t="s">
        <v>60</v>
      </c>
      <c r="S4221" s="27" t="s">
        <v>69</v>
      </c>
      <c r="T4221" s="27" t="s">
        <v>62</v>
      </c>
      <c r="U4221" s="27" t="s">
        <v>63</v>
      </c>
      <c r="V4221" s="27" t="s">
        <v>105</v>
      </c>
      <c r="W4221" s="27" t="s">
        <v>44</v>
      </c>
      <c r="X4221" s="27" t="s">
        <v>66</v>
      </c>
      <c r="Y4221" s="27" t="s">
        <v>46702</v>
      </c>
      <c r="Z4221" s="27" t="s">
        <v>298</v>
      </c>
      <c r="AA4221" s="27" t="s">
        <v>69</v>
      </c>
      <c r="AB4221" s="27" t="s">
        <v>69</v>
      </c>
      <c r="AC4221" s="27" t="s">
        <v>66</v>
      </c>
      <c r="AD4221" s="27" t="s">
        <v>4102</v>
      </c>
      <c r="AE4221" s="27" t="s">
        <v>46703</v>
      </c>
      <c r="AF4221" s="27" t="s">
        <v>46703</v>
      </c>
      <c r="AG4221" s="27" t="s">
        <v>46704</v>
      </c>
      <c r="AH4221" s="27" t="s">
        <v>145</v>
      </c>
      <c r="AI4221" s="27" t="s">
        <v>46705</v>
      </c>
      <c r="AJ4221" s="27" t="s">
        <v>46706</v>
      </c>
      <c r="AK4221" s="33" t="s">
        <v>46707</v>
      </c>
      <c r="AL4221" s="34">
        <v>115</v>
      </c>
      <c r="AM4221" s="34">
        <v>89.34</v>
      </c>
      <c r="AN4221" s="34">
        <v>1107</v>
      </c>
      <c r="AO4221" s="36"/>
      <c r="AP4221" s="20">
        <f t="shared" si="130"/>
        <v>27.2453333333333</v>
      </c>
      <c r="AQ4221" s="20">
        <v>27.2453333333333</v>
      </c>
      <c r="AR4221" s="20">
        <f t="shared" si="131"/>
        <v>47</v>
      </c>
    </row>
    <row r="4222" customHeight="1" spans="1:44">
      <c r="A4222" s="27" t="s">
        <v>44</v>
      </c>
      <c r="B4222" s="27" t="s">
        <v>45</v>
      </c>
      <c r="C4222" s="27" t="s">
        <v>46708</v>
      </c>
      <c r="D4222" s="28" t="s">
        <v>46709</v>
      </c>
      <c r="E4222" s="29" t="s">
        <v>48</v>
      </c>
      <c r="F4222" s="29" t="s">
        <v>2597</v>
      </c>
      <c r="G4222" s="29" t="s">
        <v>445</v>
      </c>
      <c r="H4222" s="30" t="s">
        <v>46710</v>
      </c>
      <c r="I4222" s="27" t="s">
        <v>46711</v>
      </c>
      <c r="J4222" s="27" t="s">
        <v>45431</v>
      </c>
      <c r="K4222" s="27" t="s">
        <v>46224</v>
      </c>
      <c r="L4222" s="27" t="s">
        <v>7123</v>
      </c>
      <c r="M4222" s="27" t="s">
        <v>13263</v>
      </c>
      <c r="N4222" s="27" t="s">
        <v>83</v>
      </c>
      <c r="O4222" s="27" t="s">
        <v>57</v>
      </c>
      <c r="P4222" s="27" t="s">
        <v>58</v>
      </c>
      <c r="Q4222" s="27" t="s">
        <v>59</v>
      </c>
      <c r="R4222" s="27" t="s">
        <v>60</v>
      </c>
      <c r="S4222" s="27" t="s">
        <v>46712</v>
      </c>
      <c r="T4222" s="27" t="s">
        <v>134</v>
      </c>
      <c r="U4222" s="27" t="s">
        <v>87</v>
      </c>
      <c r="V4222" s="27" t="s">
        <v>105</v>
      </c>
      <c r="W4222" s="27" t="s">
        <v>45486</v>
      </c>
      <c r="X4222" s="27" t="s">
        <v>66</v>
      </c>
      <c r="Y4222" s="27" t="s">
        <v>46713</v>
      </c>
      <c r="Z4222" s="27" t="s">
        <v>704</v>
      </c>
      <c r="AA4222" s="27" t="s">
        <v>69</v>
      </c>
      <c r="AB4222" s="27" t="s">
        <v>69</v>
      </c>
      <c r="AC4222" s="27" t="s">
        <v>66</v>
      </c>
      <c r="AD4222" s="27" t="s">
        <v>4102</v>
      </c>
      <c r="AE4222" s="27" t="s">
        <v>46714</v>
      </c>
      <c r="AF4222" s="27" t="s">
        <v>46714</v>
      </c>
      <c r="AG4222" s="27" t="s">
        <v>46715</v>
      </c>
      <c r="AH4222" s="27" t="s">
        <v>111</v>
      </c>
      <c r="AI4222" s="27" t="s">
        <v>46716</v>
      </c>
      <c r="AJ4222" s="27" t="s">
        <v>46717</v>
      </c>
      <c r="AK4222" s="33" t="s">
        <v>46718</v>
      </c>
      <c r="AL4222" s="34">
        <v>107</v>
      </c>
      <c r="AM4222" s="34">
        <v>94.7</v>
      </c>
      <c r="AN4222" s="34">
        <v>1107</v>
      </c>
      <c r="AO4222" s="36"/>
      <c r="AP4222" s="20">
        <f t="shared" si="130"/>
        <v>26.8933333333333</v>
      </c>
      <c r="AQ4222" s="20">
        <v>26.8933333333333</v>
      </c>
      <c r="AR4222" s="20">
        <f t="shared" si="131"/>
        <v>48</v>
      </c>
    </row>
    <row r="4223" customHeight="1" spans="1:44">
      <c r="A4223" s="27" t="s">
        <v>44</v>
      </c>
      <c r="B4223" s="27" t="s">
        <v>45</v>
      </c>
      <c r="C4223" s="27" t="s">
        <v>46719</v>
      </c>
      <c r="D4223" s="28" t="s">
        <v>46720</v>
      </c>
      <c r="E4223" s="29" t="s">
        <v>48</v>
      </c>
      <c r="F4223" s="29" t="s">
        <v>4395</v>
      </c>
      <c r="G4223" s="29" t="s">
        <v>134</v>
      </c>
      <c r="H4223" s="30" t="s">
        <v>46721</v>
      </c>
      <c r="I4223" s="27" t="s">
        <v>46722</v>
      </c>
      <c r="J4223" s="27" t="s">
        <v>45431</v>
      </c>
      <c r="K4223" s="27" t="s">
        <v>46224</v>
      </c>
      <c r="L4223" s="27" t="s">
        <v>7123</v>
      </c>
      <c r="M4223" s="27" t="s">
        <v>13263</v>
      </c>
      <c r="N4223" s="27" t="s">
        <v>83</v>
      </c>
      <c r="O4223" s="27" t="s">
        <v>57</v>
      </c>
      <c r="P4223" s="27" t="s">
        <v>58</v>
      </c>
      <c r="Q4223" s="27" t="s">
        <v>59</v>
      </c>
      <c r="R4223" s="27" t="s">
        <v>60</v>
      </c>
      <c r="S4223" s="27" t="s">
        <v>69</v>
      </c>
      <c r="T4223" s="27" t="s">
        <v>121</v>
      </c>
      <c r="U4223" s="27" t="s">
        <v>63</v>
      </c>
      <c r="V4223" s="27" t="s">
        <v>64</v>
      </c>
      <c r="W4223" s="27" t="s">
        <v>229</v>
      </c>
      <c r="X4223" s="27" t="s">
        <v>66</v>
      </c>
      <c r="Y4223" s="27" t="s">
        <v>2933</v>
      </c>
      <c r="Z4223" s="27" t="s">
        <v>882</v>
      </c>
      <c r="AA4223" s="27" t="s">
        <v>69</v>
      </c>
      <c r="AB4223" s="27" t="s">
        <v>69</v>
      </c>
      <c r="AC4223" s="27" t="s">
        <v>66</v>
      </c>
      <c r="AD4223" s="27" t="s">
        <v>46723</v>
      </c>
      <c r="AE4223" s="27" t="s">
        <v>46724</v>
      </c>
      <c r="AF4223" s="27" t="s">
        <v>46724</v>
      </c>
      <c r="AG4223" s="27" t="s">
        <v>46725</v>
      </c>
      <c r="AH4223" s="27" t="s">
        <v>145</v>
      </c>
      <c r="AI4223" s="27" t="s">
        <v>46726</v>
      </c>
      <c r="AJ4223" s="27" t="s">
        <v>46727</v>
      </c>
      <c r="AK4223" s="33" t="s">
        <v>69</v>
      </c>
      <c r="AL4223" s="34">
        <v>103</v>
      </c>
      <c r="AM4223" s="34">
        <v>91.58</v>
      </c>
      <c r="AN4223" s="34">
        <v>1107</v>
      </c>
      <c r="AO4223" s="36"/>
      <c r="AP4223" s="20">
        <f t="shared" si="130"/>
        <v>25.944</v>
      </c>
      <c r="AQ4223" s="20">
        <v>25.944</v>
      </c>
      <c r="AR4223" s="20">
        <f t="shared" si="131"/>
        <v>49</v>
      </c>
    </row>
    <row r="4224" customHeight="1" spans="1:44">
      <c r="A4224" s="27" t="s">
        <v>44</v>
      </c>
      <c r="B4224" s="27" t="s">
        <v>45</v>
      </c>
      <c r="C4224" s="27" t="s">
        <v>46728</v>
      </c>
      <c r="D4224" s="28" t="s">
        <v>46729</v>
      </c>
      <c r="E4224" s="29" t="s">
        <v>48</v>
      </c>
      <c r="F4224" s="29" t="s">
        <v>1982</v>
      </c>
      <c r="G4224" s="29" t="s">
        <v>118</v>
      </c>
      <c r="H4224" s="30" t="s">
        <v>46730</v>
      </c>
      <c r="I4224" s="27" t="s">
        <v>46731</v>
      </c>
      <c r="J4224" s="27" t="s">
        <v>45431</v>
      </c>
      <c r="K4224" s="27" t="s">
        <v>46224</v>
      </c>
      <c r="L4224" s="27" t="s">
        <v>7123</v>
      </c>
      <c r="M4224" s="27" t="s">
        <v>13263</v>
      </c>
      <c r="N4224" s="27" t="s">
        <v>83</v>
      </c>
      <c r="O4224" s="27" t="s">
        <v>57</v>
      </c>
      <c r="P4224" s="27" t="s">
        <v>58</v>
      </c>
      <c r="Q4224" s="27" t="s">
        <v>59</v>
      </c>
      <c r="R4224" s="27" t="s">
        <v>60</v>
      </c>
      <c r="S4224" s="27" t="s">
        <v>46732</v>
      </c>
      <c r="T4224" s="27" t="s">
        <v>62</v>
      </c>
      <c r="U4224" s="27" t="s">
        <v>87</v>
      </c>
      <c r="V4224" s="27" t="s">
        <v>64</v>
      </c>
      <c r="W4224" s="27" t="s">
        <v>229</v>
      </c>
      <c r="X4224" s="27" t="s">
        <v>66</v>
      </c>
      <c r="Y4224" s="27" t="s">
        <v>2197</v>
      </c>
      <c r="Z4224" s="27" t="s">
        <v>89</v>
      </c>
      <c r="AA4224" s="27" t="s">
        <v>69</v>
      </c>
      <c r="AB4224" s="27" t="s">
        <v>69</v>
      </c>
      <c r="AC4224" s="27" t="s">
        <v>66</v>
      </c>
      <c r="AD4224" s="27" t="s">
        <v>4102</v>
      </c>
      <c r="AE4224" s="27" t="s">
        <v>46733</v>
      </c>
      <c r="AF4224" s="27" t="s">
        <v>46733</v>
      </c>
      <c r="AG4224" s="27" t="s">
        <v>46734</v>
      </c>
      <c r="AH4224" s="27" t="s">
        <v>145</v>
      </c>
      <c r="AI4224" s="27" t="s">
        <v>46735</v>
      </c>
      <c r="AJ4224" s="27" t="s">
        <v>46736</v>
      </c>
      <c r="AK4224" s="33" t="s">
        <v>46737</v>
      </c>
      <c r="AL4224" s="34">
        <v>92</v>
      </c>
      <c r="AM4224" s="34">
        <v>94.3</v>
      </c>
      <c r="AN4224" s="34">
        <v>1107</v>
      </c>
      <c r="AO4224" s="36"/>
      <c r="AP4224" s="20">
        <f t="shared" si="130"/>
        <v>24.84</v>
      </c>
      <c r="AQ4224" s="20">
        <v>24.84</v>
      </c>
      <c r="AR4224" s="20">
        <f t="shared" si="131"/>
        <v>50</v>
      </c>
    </row>
    <row r="4225" customHeight="1" spans="1:44">
      <c r="A4225" s="27" t="s">
        <v>44</v>
      </c>
      <c r="B4225" s="27" t="s">
        <v>45</v>
      </c>
      <c r="C4225" s="27" t="s">
        <v>46738</v>
      </c>
      <c r="D4225" s="28" t="s">
        <v>46739</v>
      </c>
      <c r="E4225" s="29" t="s">
        <v>48</v>
      </c>
      <c r="F4225" s="29" t="s">
        <v>2754</v>
      </c>
      <c r="G4225" s="29" t="s">
        <v>566</v>
      </c>
      <c r="H4225" s="30" t="s">
        <v>46740</v>
      </c>
      <c r="I4225" s="27" t="s">
        <v>46741</v>
      </c>
      <c r="J4225" s="27" t="s">
        <v>45431</v>
      </c>
      <c r="K4225" s="27" t="s">
        <v>46224</v>
      </c>
      <c r="L4225" s="27" t="s">
        <v>7123</v>
      </c>
      <c r="M4225" s="27" t="s">
        <v>13263</v>
      </c>
      <c r="N4225" s="27" t="s">
        <v>83</v>
      </c>
      <c r="O4225" s="27" t="s">
        <v>57</v>
      </c>
      <c r="P4225" s="27" t="s">
        <v>58</v>
      </c>
      <c r="Q4225" s="27" t="s">
        <v>59</v>
      </c>
      <c r="R4225" s="27" t="s">
        <v>60</v>
      </c>
      <c r="S4225" s="27" t="s">
        <v>46742</v>
      </c>
      <c r="T4225" s="27" t="s">
        <v>62</v>
      </c>
      <c r="U4225" s="27" t="s">
        <v>87</v>
      </c>
      <c r="V4225" s="27" t="s">
        <v>64</v>
      </c>
      <c r="W4225" s="27" t="s">
        <v>1377</v>
      </c>
      <c r="X4225" s="27" t="s">
        <v>66</v>
      </c>
      <c r="Y4225" s="27" t="s">
        <v>3061</v>
      </c>
      <c r="Z4225" s="27" t="s">
        <v>68</v>
      </c>
      <c r="AA4225" s="27" t="s">
        <v>69</v>
      </c>
      <c r="AB4225" s="27" t="s">
        <v>69</v>
      </c>
      <c r="AC4225" s="27" t="s">
        <v>70</v>
      </c>
      <c r="AD4225" s="27" t="s">
        <v>69</v>
      </c>
      <c r="AE4225" s="27" t="s">
        <v>46743</v>
      </c>
      <c r="AF4225" s="27" t="s">
        <v>46743</v>
      </c>
      <c r="AG4225" s="27" t="s">
        <v>46744</v>
      </c>
      <c r="AH4225" s="27" t="s">
        <v>1851</v>
      </c>
      <c r="AI4225" s="27" t="s">
        <v>46745</v>
      </c>
      <c r="AJ4225" s="27" t="s">
        <v>46746</v>
      </c>
      <c r="AK4225" s="33" t="s">
        <v>46747</v>
      </c>
      <c r="AL4225" s="34">
        <v>15</v>
      </c>
      <c r="AM4225" s="34">
        <v>99.45</v>
      </c>
      <c r="AN4225" s="34">
        <v>1107</v>
      </c>
      <c r="AO4225" s="36"/>
      <c r="AP4225" s="20">
        <f t="shared" si="130"/>
        <v>15.26</v>
      </c>
      <c r="AQ4225" s="20">
        <v>15.26</v>
      </c>
      <c r="AR4225" s="20">
        <f t="shared" si="131"/>
        <v>51</v>
      </c>
    </row>
    <row r="4226" customHeight="1" spans="1:44">
      <c r="A4226" s="27" t="s">
        <v>44</v>
      </c>
      <c r="B4226" s="27" t="s">
        <v>45</v>
      </c>
      <c r="C4226" s="27" t="s">
        <v>46748</v>
      </c>
      <c r="D4226" s="28" t="s">
        <v>46749</v>
      </c>
      <c r="E4226" s="29" t="s">
        <v>48</v>
      </c>
      <c r="F4226" s="29" t="s">
        <v>2336</v>
      </c>
      <c r="G4226" s="29" t="s">
        <v>837</v>
      </c>
      <c r="H4226" s="30" t="s">
        <v>46750</v>
      </c>
      <c r="I4226" s="27" t="s">
        <v>46751</v>
      </c>
      <c r="J4226" s="27" t="s">
        <v>45431</v>
      </c>
      <c r="K4226" s="27" t="s">
        <v>46224</v>
      </c>
      <c r="L4226" s="27" t="s">
        <v>7123</v>
      </c>
      <c r="M4226" s="27" t="s">
        <v>13263</v>
      </c>
      <c r="N4226" s="27" t="s">
        <v>83</v>
      </c>
      <c r="O4226" s="27" t="s">
        <v>57</v>
      </c>
      <c r="P4226" s="27" t="s">
        <v>58</v>
      </c>
      <c r="Q4226" s="27" t="s">
        <v>59</v>
      </c>
      <c r="R4226" s="27" t="s">
        <v>60</v>
      </c>
      <c r="S4226" s="27" t="s">
        <v>46752</v>
      </c>
      <c r="T4226" s="27" t="s">
        <v>86</v>
      </c>
      <c r="U4226" s="27" t="s">
        <v>63</v>
      </c>
      <c r="V4226" s="27" t="s">
        <v>105</v>
      </c>
      <c r="W4226" s="27" t="s">
        <v>26905</v>
      </c>
      <c r="X4226" s="27" t="s">
        <v>66</v>
      </c>
      <c r="Y4226" s="27" t="s">
        <v>4038</v>
      </c>
      <c r="Z4226" s="27" t="s">
        <v>141</v>
      </c>
      <c r="AA4226" s="27" t="s">
        <v>69</v>
      </c>
      <c r="AB4226" s="27" t="s">
        <v>69</v>
      </c>
      <c r="AC4226" s="27" t="s">
        <v>66</v>
      </c>
      <c r="AD4226" s="27" t="s">
        <v>5229</v>
      </c>
      <c r="AE4226" s="27" t="s">
        <v>46753</v>
      </c>
      <c r="AF4226" s="27" t="s">
        <v>46753</v>
      </c>
      <c r="AG4226" s="27" t="s">
        <v>46754</v>
      </c>
      <c r="AH4226" s="27" t="s">
        <v>25462</v>
      </c>
      <c r="AI4226" s="27" t="s">
        <v>46755</v>
      </c>
      <c r="AJ4226" s="27" t="s">
        <v>46756</v>
      </c>
      <c r="AK4226" s="33" t="s">
        <v>46757</v>
      </c>
      <c r="AL4226" s="34">
        <v>-1</v>
      </c>
      <c r="AM4226" s="34">
        <v>-1</v>
      </c>
      <c r="AN4226" s="34">
        <v>1107</v>
      </c>
      <c r="AO4226" s="36"/>
      <c r="AP4226" s="20">
        <f t="shared" ref="AP4226:AP4289" si="132">(AL4226+AM4226)/3*0.4</f>
        <v>-0.266666666666667</v>
      </c>
      <c r="AQ4226" s="20">
        <v>-0.266666666666667</v>
      </c>
      <c r="AR4226" s="20">
        <f t="shared" si="131"/>
        <v>52</v>
      </c>
    </row>
    <row r="4227" customHeight="1" spans="1:44">
      <c r="A4227" s="27" t="s">
        <v>44</v>
      </c>
      <c r="B4227" s="27" t="s">
        <v>45</v>
      </c>
      <c r="C4227" s="27" t="s">
        <v>46758</v>
      </c>
      <c r="D4227" s="28" t="s">
        <v>46759</v>
      </c>
      <c r="E4227" s="29" t="s">
        <v>48</v>
      </c>
      <c r="F4227" s="29" t="s">
        <v>2504</v>
      </c>
      <c r="G4227" s="29" t="s">
        <v>50</v>
      </c>
      <c r="H4227" s="30" t="s">
        <v>46760</v>
      </c>
      <c r="I4227" s="27" t="s">
        <v>46761</v>
      </c>
      <c r="J4227" s="27" t="s">
        <v>45431</v>
      </c>
      <c r="K4227" s="27" t="s">
        <v>46224</v>
      </c>
      <c r="L4227" s="27" t="s">
        <v>7123</v>
      </c>
      <c r="M4227" s="27" t="s">
        <v>13263</v>
      </c>
      <c r="N4227" s="27" t="s">
        <v>83</v>
      </c>
      <c r="O4227" s="27" t="s">
        <v>57</v>
      </c>
      <c r="P4227" s="27" t="s">
        <v>58</v>
      </c>
      <c r="Q4227" s="27" t="s">
        <v>59</v>
      </c>
      <c r="R4227" s="27" t="s">
        <v>60</v>
      </c>
      <c r="S4227" s="27" t="s">
        <v>46762</v>
      </c>
      <c r="T4227" s="27" t="s">
        <v>200</v>
      </c>
      <c r="U4227" s="27" t="s">
        <v>63</v>
      </c>
      <c r="V4227" s="27" t="s">
        <v>64</v>
      </c>
      <c r="W4227" s="27" t="s">
        <v>1377</v>
      </c>
      <c r="X4227" s="27" t="s">
        <v>66</v>
      </c>
      <c r="Y4227" s="27" t="s">
        <v>46763</v>
      </c>
      <c r="Z4227" s="27" t="s">
        <v>882</v>
      </c>
      <c r="AA4227" s="27" t="s">
        <v>69</v>
      </c>
      <c r="AB4227" s="27" t="s">
        <v>69</v>
      </c>
      <c r="AC4227" s="27" t="s">
        <v>66</v>
      </c>
      <c r="AD4227" s="27" t="s">
        <v>46764</v>
      </c>
      <c r="AE4227" s="27" t="s">
        <v>46765</v>
      </c>
      <c r="AF4227" s="27" t="s">
        <v>46765</v>
      </c>
      <c r="AG4227" s="27" t="s">
        <v>46766</v>
      </c>
      <c r="AH4227" s="27" t="s">
        <v>1728</v>
      </c>
      <c r="AI4227" s="27" t="s">
        <v>46767</v>
      </c>
      <c r="AJ4227" s="27" t="s">
        <v>46768</v>
      </c>
      <c r="AK4227" s="33" t="s">
        <v>46769</v>
      </c>
      <c r="AL4227" s="34">
        <v>-1</v>
      </c>
      <c r="AM4227" s="34">
        <v>-1</v>
      </c>
      <c r="AN4227" s="34">
        <v>1107</v>
      </c>
      <c r="AO4227" s="36"/>
      <c r="AP4227" s="20">
        <f t="shared" si="132"/>
        <v>-0.266666666666667</v>
      </c>
      <c r="AQ4227" s="20">
        <v>-0.266666666666667</v>
      </c>
      <c r="AR4227" s="20">
        <f t="shared" ref="AR4227:AR4290" si="133">SUMPRODUCT(--($AN$2:$AN$7355=AN4227),--($AQ$2:$AQ$7355&gt;AQ4227))+1</f>
        <v>52</v>
      </c>
    </row>
    <row r="4228" customHeight="1" spans="1:44">
      <c r="A4228" s="27" t="s">
        <v>44</v>
      </c>
      <c r="B4228" s="27" t="s">
        <v>45</v>
      </c>
      <c r="C4228" s="27" t="s">
        <v>46770</v>
      </c>
      <c r="D4228" s="28" t="s">
        <v>46771</v>
      </c>
      <c r="E4228" s="29" t="s">
        <v>48</v>
      </c>
      <c r="F4228" s="29" t="s">
        <v>2504</v>
      </c>
      <c r="G4228" s="29" t="s">
        <v>645</v>
      </c>
      <c r="H4228" s="30" t="s">
        <v>4858</v>
      </c>
      <c r="I4228" s="27" t="s">
        <v>46772</v>
      </c>
      <c r="J4228" s="27" t="s">
        <v>45431</v>
      </c>
      <c r="K4228" s="27" t="s">
        <v>46224</v>
      </c>
      <c r="L4228" s="27" t="s">
        <v>7123</v>
      </c>
      <c r="M4228" s="27" t="s">
        <v>13263</v>
      </c>
      <c r="N4228" s="27" t="s">
        <v>83</v>
      </c>
      <c r="O4228" s="27" t="s">
        <v>57</v>
      </c>
      <c r="P4228" s="27" t="s">
        <v>58</v>
      </c>
      <c r="Q4228" s="27" t="s">
        <v>59</v>
      </c>
      <c r="R4228" s="27" t="s">
        <v>60</v>
      </c>
      <c r="S4228" s="27" t="s">
        <v>69</v>
      </c>
      <c r="T4228" s="27" t="s">
        <v>104</v>
      </c>
      <c r="U4228" s="27" t="s">
        <v>158</v>
      </c>
      <c r="V4228" s="27" t="s">
        <v>64</v>
      </c>
      <c r="W4228" s="27" t="s">
        <v>201</v>
      </c>
      <c r="X4228" s="27" t="s">
        <v>66</v>
      </c>
      <c r="Y4228" s="27" t="s">
        <v>3074</v>
      </c>
      <c r="Z4228" s="27" t="s">
        <v>46773</v>
      </c>
      <c r="AA4228" s="27" t="s">
        <v>69</v>
      </c>
      <c r="AB4228" s="27" t="s">
        <v>69</v>
      </c>
      <c r="AC4228" s="27" t="s">
        <v>66</v>
      </c>
      <c r="AD4228" s="27" t="s">
        <v>46774</v>
      </c>
      <c r="AE4228" s="27" t="s">
        <v>46775</v>
      </c>
      <c r="AF4228" s="27" t="s">
        <v>46776</v>
      </c>
      <c r="AG4228" s="27" t="s">
        <v>46777</v>
      </c>
      <c r="AH4228" s="27" t="s">
        <v>15226</v>
      </c>
      <c r="AI4228" s="27" t="s">
        <v>46778</v>
      </c>
      <c r="AJ4228" s="27" t="s">
        <v>46779</v>
      </c>
      <c r="AK4228" s="33" t="s">
        <v>46780</v>
      </c>
      <c r="AL4228" s="34">
        <v>-1</v>
      </c>
      <c r="AM4228" s="34">
        <v>-1</v>
      </c>
      <c r="AN4228" s="34">
        <v>1107</v>
      </c>
      <c r="AO4228" s="36"/>
      <c r="AP4228" s="20">
        <f t="shared" si="132"/>
        <v>-0.266666666666667</v>
      </c>
      <c r="AQ4228" s="20">
        <v>-0.266666666666667</v>
      </c>
      <c r="AR4228" s="20">
        <f t="shared" si="133"/>
        <v>52</v>
      </c>
    </row>
    <row r="4229" customHeight="1" spans="1:44">
      <c r="A4229" s="27" t="s">
        <v>44</v>
      </c>
      <c r="B4229" s="27" t="s">
        <v>45</v>
      </c>
      <c r="C4229" s="27" t="s">
        <v>46781</v>
      </c>
      <c r="D4229" s="28" t="s">
        <v>46782</v>
      </c>
      <c r="E4229" s="29" t="s">
        <v>48</v>
      </c>
      <c r="F4229" s="29" t="s">
        <v>4395</v>
      </c>
      <c r="G4229" s="29" t="s">
        <v>80</v>
      </c>
      <c r="H4229" s="30" t="s">
        <v>46783</v>
      </c>
      <c r="I4229" s="27" t="s">
        <v>46784</v>
      </c>
      <c r="J4229" s="27" t="s">
        <v>45431</v>
      </c>
      <c r="K4229" s="27" t="s">
        <v>46224</v>
      </c>
      <c r="L4229" s="27" t="s">
        <v>7123</v>
      </c>
      <c r="M4229" s="27" t="s">
        <v>13263</v>
      </c>
      <c r="N4229" s="27" t="s">
        <v>83</v>
      </c>
      <c r="O4229" s="27" t="s">
        <v>57</v>
      </c>
      <c r="P4229" s="27" t="s">
        <v>58</v>
      </c>
      <c r="Q4229" s="27" t="s">
        <v>59</v>
      </c>
      <c r="R4229" s="27" t="s">
        <v>60</v>
      </c>
      <c r="S4229" s="27" t="s">
        <v>69</v>
      </c>
      <c r="T4229" s="27" t="s">
        <v>121</v>
      </c>
      <c r="U4229" s="27" t="s">
        <v>63</v>
      </c>
      <c r="V4229" s="27" t="s">
        <v>64</v>
      </c>
      <c r="W4229" s="27" t="s">
        <v>1377</v>
      </c>
      <c r="X4229" s="27" t="s">
        <v>70</v>
      </c>
      <c r="Y4229" s="27" t="s">
        <v>2197</v>
      </c>
      <c r="Z4229" s="27" t="s">
        <v>298</v>
      </c>
      <c r="AA4229" s="27" t="s">
        <v>2197</v>
      </c>
      <c r="AB4229" s="27" t="s">
        <v>298</v>
      </c>
      <c r="AC4229" s="27" t="s">
        <v>70</v>
      </c>
      <c r="AD4229" s="27" t="s">
        <v>69</v>
      </c>
      <c r="AE4229" s="27" t="s">
        <v>46785</v>
      </c>
      <c r="AF4229" s="27" t="s">
        <v>46786</v>
      </c>
      <c r="AG4229" s="27" t="s">
        <v>46787</v>
      </c>
      <c r="AH4229" s="27" t="s">
        <v>12393</v>
      </c>
      <c r="AI4229" s="27" t="s">
        <v>46788</v>
      </c>
      <c r="AJ4229" s="27" t="s">
        <v>46789</v>
      </c>
      <c r="AK4229" s="33" t="s">
        <v>46790</v>
      </c>
      <c r="AL4229" s="34">
        <v>-1</v>
      </c>
      <c r="AM4229" s="34">
        <v>-1</v>
      </c>
      <c r="AN4229" s="34">
        <v>1107</v>
      </c>
      <c r="AO4229" s="36"/>
      <c r="AP4229" s="20">
        <f t="shared" si="132"/>
        <v>-0.266666666666667</v>
      </c>
      <c r="AQ4229" s="20">
        <v>-0.266666666666667</v>
      </c>
      <c r="AR4229" s="20">
        <f t="shared" si="133"/>
        <v>52</v>
      </c>
    </row>
    <row r="4230" customHeight="1" spans="1:44">
      <c r="A4230" s="27" t="s">
        <v>44</v>
      </c>
      <c r="B4230" s="27" t="s">
        <v>45</v>
      </c>
      <c r="C4230" s="27" t="s">
        <v>46791</v>
      </c>
      <c r="D4230" s="28" t="s">
        <v>46792</v>
      </c>
      <c r="E4230" s="29" t="s">
        <v>48</v>
      </c>
      <c r="F4230" s="29" t="s">
        <v>3045</v>
      </c>
      <c r="G4230" s="29" t="s">
        <v>225</v>
      </c>
      <c r="H4230" s="30" t="s">
        <v>46793</v>
      </c>
      <c r="I4230" s="27" t="s">
        <v>46794</v>
      </c>
      <c r="J4230" s="27" t="s">
        <v>45431</v>
      </c>
      <c r="K4230" s="27" t="s">
        <v>46224</v>
      </c>
      <c r="L4230" s="27" t="s">
        <v>7123</v>
      </c>
      <c r="M4230" s="27" t="s">
        <v>13263</v>
      </c>
      <c r="N4230" s="27" t="s">
        <v>83</v>
      </c>
      <c r="O4230" s="27" t="s">
        <v>57</v>
      </c>
      <c r="P4230" s="27" t="s">
        <v>743</v>
      </c>
      <c r="Q4230" s="27" t="s">
        <v>85</v>
      </c>
      <c r="R4230" s="27" t="s">
        <v>60</v>
      </c>
      <c r="S4230" s="27" t="s">
        <v>69</v>
      </c>
      <c r="T4230" s="27" t="s">
        <v>121</v>
      </c>
      <c r="U4230" s="27" t="s">
        <v>253</v>
      </c>
      <c r="V4230" s="27" t="s">
        <v>64</v>
      </c>
      <c r="W4230" s="27" t="s">
        <v>16351</v>
      </c>
      <c r="X4230" s="27" t="s">
        <v>66</v>
      </c>
      <c r="Y4230" s="27" t="s">
        <v>46795</v>
      </c>
      <c r="Z4230" s="27" t="s">
        <v>124</v>
      </c>
      <c r="AA4230" s="27" t="s">
        <v>69</v>
      </c>
      <c r="AB4230" s="27" t="s">
        <v>69</v>
      </c>
      <c r="AC4230" s="27" t="s">
        <v>66</v>
      </c>
      <c r="AD4230" s="27" t="s">
        <v>4102</v>
      </c>
      <c r="AE4230" s="27" t="s">
        <v>46796</v>
      </c>
      <c r="AF4230" s="27" t="s">
        <v>46796</v>
      </c>
      <c r="AG4230" s="27" t="s">
        <v>46797</v>
      </c>
      <c r="AH4230" s="27" t="s">
        <v>36248</v>
      </c>
      <c r="AI4230" s="27" t="s">
        <v>46798</v>
      </c>
      <c r="AJ4230" s="27" t="s">
        <v>46799</v>
      </c>
      <c r="AK4230" s="33" t="s">
        <v>46800</v>
      </c>
      <c r="AL4230" s="34">
        <v>-1</v>
      </c>
      <c r="AM4230" s="34">
        <v>-1</v>
      </c>
      <c r="AN4230" s="34">
        <v>1107</v>
      </c>
      <c r="AO4230" s="36"/>
      <c r="AP4230" s="20">
        <f t="shared" si="132"/>
        <v>-0.266666666666667</v>
      </c>
      <c r="AQ4230" s="20">
        <v>-0.266666666666667</v>
      </c>
      <c r="AR4230" s="20">
        <f t="shared" si="133"/>
        <v>52</v>
      </c>
    </row>
    <row r="4231" customHeight="1" spans="1:44">
      <c r="A4231" s="27" t="s">
        <v>44</v>
      </c>
      <c r="B4231" s="27" t="s">
        <v>45</v>
      </c>
      <c r="C4231" s="27" t="s">
        <v>46801</v>
      </c>
      <c r="D4231" s="28" t="s">
        <v>46802</v>
      </c>
      <c r="E4231" s="29" t="s">
        <v>48</v>
      </c>
      <c r="F4231" s="29" t="s">
        <v>2530</v>
      </c>
      <c r="G4231" s="29" t="s">
        <v>225</v>
      </c>
      <c r="H4231" s="30" t="s">
        <v>46803</v>
      </c>
      <c r="I4231" s="27" t="s">
        <v>46804</v>
      </c>
      <c r="J4231" s="27" t="s">
        <v>45431</v>
      </c>
      <c r="K4231" s="27" t="s">
        <v>46224</v>
      </c>
      <c r="L4231" s="27" t="s">
        <v>7123</v>
      </c>
      <c r="M4231" s="27" t="s">
        <v>13263</v>
      </c>
      <c r="N4231" s="27" t="s">
        <v>83</v>
      </c>
      <c r="O4231" s="27" t="s">
        <v>57</v>
      </c>
      <c r="P4231" s="27" t="s">
        <v>58</v>
      </c>
      <c r="Q4231" s="27" t="s">
        <v>59</v>
      </c>
      <c r="R4231" s="27" t="s">
        <v>60</v>
      </c>
      <c r="S4231" s="27" t="s">
        <v>69</v>
      </c>
      <c r="T4231" s="27" t="s">
        <v>62</v>
      </c>
      <c r="U4231" s="27" t="s">
        <v>158</v>
      </c>
      <c r="V4231" s="27" t="s">
        <v>105</v>
      </c>
      <c r="W4231" s="27" t="s">
        <v>122</v>
      </c>
      <c r="X4231" s="27" t="s">
        <v>66</v>
      </c>
      <c r="Y4231" s="27" t="s">
        <v>46805</v>
      </c>
      <c r="Z4231" s="27" t="s">
        <v>298</v>
      </c>
      <c r="AA4231" s="27" t="s">
        <v>69</v>
      </c>
      <c r="AB4231" s="27" t="s">
        <v>69</v>
      </c>
      <c r="AC4231" s="27" t="s">
        <v>66</v>
      </c>
      <c r="AD4231" s="27" t="s">
        <v>7148</v>
      </c>
      <c r="AE4231" s="27" t="s">
        <v>46806</v>
      </c>
      <c r="AF4231" s="27" t="s">
        <v>46806</v>
      </c>
      <c r="AG4231" s="27" t="s">
        <v>46807</v>
      </c>
      <c r="AH4231" s="27" t="s">
        <v>93</v>
      </c>
      <c r="AI4231" s="27" t="s">
        <v>46808</v>
      </c>
      <c r="AJ4231" s="27" t="s">
        <v>46809</v>
      </c>
      <c r="AK4231" s="33" t="s">
        <v>46810</v>
      </c>
      <c r="AL4231" s="34">
        <v>-1</v>
      </c>
      <c r="AM4231" s="34">
        <v>-1</v>
      </c>
      <c r="AN4231" s="34">
        <v>1107</v>
      </c>
      <c r="AO4231" s="36"/>
      <c r="AP4231" s="20">
        <f t="shared" si="132"/>
        <v>-0.266666666666667</v>
      </c>
      <c r="AQ4231" s="20">
        <v>-0.266666666666667</v>
      </c>
      <c r="AR4231" s="20">
        <f t="shared" si="133"/>
        <v>52</v>
      </c>
    </row>
    <row r="4232" customHeight="1" spans="1:44">
      <c r="A4232" s="27" t="s">
        <v>44</v>
      </c>
      <c r="B4232" s="27" t="s">
        <v>45</v>
      </c>
      <c r="C4232" s="27" t="s">
        <v>46811</v>
      </c>
      <c r="D4232" s="28" t="s">
        <v>46812</v>
      </c>
      <c r="E4232" s="29" t="s">
        <v>48</v>
      </c>
      <c r="F4232" s="29" t="s">
        <v>1871</v>
      </c>
      <c r="G4232" s="29" t="s">
        <v>225</v>
      </c>
      <c r="H4232" s="30" t="s">
        <v>14159</v>
      </c>
      <c r="I4232" s="27" t="s">
        <v>46813</v>
      </c>
      <c r="J4232" s="27" t="s">
        <v>45431</v>
      </c>
      <c r="K4232" s="27" t="s">
        <v>46224</v>
      </c>
      <c r="L4232" s="27" t="s">
        <v>7123</v>
      </c>
      <c r="M4232" s="27" t="s">
        <v>13263</v>
      </c>
      <c r="N4232" s="27" t="s">
        <v>83</v>
      </c>
      <c r="O4232" s="27" t="s">
        <v>57</v>
      </c>
      <c r="P4232" s="27" t="s">
        <v>58</v>
      </c>
      <c r="Q4232" s="27" t="s">
        <v>59</v>
      </c>
      <c r="R4232" s="27" t="s">
        <v>60</v>
      </c>
      <c r="S4232" s="27" t="s">
        <v>46814</v>
      </c>
      <c r="T4232" s="27" t="s">
        <v>138</v>
      </c>
      <c r="U4232" s="27" t="s">
        <v>87</v>
      </c>
      <c r="V4232" s="27" t="s">
        <v>64</v>
      </c>
      <c r="W4232" s="27" t="s">
        <v>159</v>
      </c>
      <c r="X4232" s="27" t="s">
        <v>66</v>
      </c>
      <c r="Y4232" s="27" t="s">
        <v>3138</v>
      </c>
      <c r="Z4232" s="27" t="s">
        <v>141</v>
      </c>
      <c r="AA4232" s="27" t="s">
        <v>45120</v>
      </c>
      <c r="AB4232" s="27" t="s">
        <v>882</v>
      </c>
      <c r="AC4232" s="27" t="s">
        <v>66</v>
      </c>
      <c r="AD4232" s="27" t="s">
        <v>46815</v>
      </c>
      <c r="AE4232" s="27" t="s">
        <v>46816</v>
      </c>
      <c r="AF4232" s="27" t="s">
        <v>46817</v>
      </c>
      <c r="AG4232" s="27" t="s">
        <v>46818</v>
      </c>
      <c r="AH4232" s="27" t="s">
        <v>1515</v>
      </c>
      <c r="AI4232" s="27" t="s">
        <v>46814</v>
      </c>
      <c r="AJ4232" s="27" t="s">
        <v>46819</v>
      </c>
      <c r="AK4232" s="33" t="s">
        <v>46820</v>
      </c>
      <c r="AL4232" s="34">
        <v>-1</v>
      </c>
      <c r="AM4232" s="34">
        <v>-1</v>
      </c>
      <c r="AN4232" s="34">
        <v>1107</v>
      </c>
      <c r="AO4232" s="36"/>
      <c r="AP4232" s="20">
        <f t="shared" si="132"/>
        <v>-0.266666666666667</v>
      </c>
      <c r="AQ4232" s="20">
        <v>-0.266666666666667</v>
      </c>
      <c r="AR4232" s="20">
        <f t="shared" si="133"/>
        <v>52</v>
      </c>
    </row>
    <row r="4233" customHeight="1" spans="1:44">
      <c r="A4233" s="27" t="s">
        <v>44</v>
      </c>
      <c r="B4233" s="27" t="s">
        <v>45</v>
      </c>
      <c r="C4233" s="27" t="s">
        <v>46821</v>
      </c>
      <c r="D4233" s="28" t="s">
        <v>46822</v>
      </c>
      <c r="E4233" s="29" t="s">
        <v>48</v>
      </c>
      <c r="F4233" s="29" t="s">
        <v>2300</v>
      </c>
      <c r="G4233" s="29" t="s">
        <v>513</v>
      </c>
      <c r="H4233" s="30" t="s">
        <v>46823</v>
      </c>
      <c r="I4233" s="27" t="s">
        <v>46824</v>
      </c>
      <c r="J4233" s="27" t="s">
        <v>45431</v>
      </c>
      <c r="K4233" s="27" t="s">
        <v>46224</v>
      </c>
      <c r="L4233" s="27" t="s">
        <v>7123</v>
      </c>
      <c r="M4233" s="27" t="s">
        <v>13263</v>
      </c>
      <c r="N4233" s="27" t="s">
        <v>83</v>
      </c>
      <c r="O4233" s="27" t="s">
        <v>57</v>
      </c>
      <c r="P4233" s="27" t="s">
        <v>58</v>
      </c>
      <c r="Q4233" s="27" t="s">
        <v>59</v>
      </c>
      <c r="R4233" s="27" t="s">
        <v>60</v>
      </c>
      <c r="S4233" s="27" t="s">
        <v>69</v>
      </c>
      <c r="T4233" s="27" t="s">
        <v>121</v>
      </c>
      <c r="U4233" s="27" t="s">
        <v>63</v>
      </c>
      <c r="V4233" s="27" t="s">
        <v>64</v>
      </c>
      <c r="W4233" s="27" t="s">
        <v>1377</v>
      </c>
      <c r="X4233" s="27" t="s">
        <v>66</v>
      </c>
      <c r="Y4233" s="27" t="s">
        <v>24731</v>
      </c>
      <c r="Z4233" s="27" t="s">
        <v>330</v>
      </c>
      <c r="AA4233" s="27" t="s">
        <v>69</v>
      </c>
      <c r="AB4233" s="27" t="s">
        <v>69</v>
      </c>
      <c r="AC4233" s="27" t="s">
        <v>66</v>
      </c>
      <c r="AD4233" s="27" t="s">
        <v>4102</v>
      </c>
      <c r="AE4233" s="27" t="s">
        <v>46825</v>
      </c>
      <c r="AF4233" s="27" t="s">
        <v>46825</v>
      </c>
      <c r="AG4233" s="27" t="s">
        <v>46826</v>
      </c>
      <c r="AH4233" s="27" t="s">
        <v>191</v>
      </c>
      <c r="AI4233" s="27" t="s">
        <v>46827</v>
      </c>
      <c r="AJ4233" s="27" t="s">
        <v>46828</v>
      </c>
      <c r="AK4233" s="33" t="s">
        <v>46829</v>
      </c>
      <c r="AL4233" s="34">
        <v>-1</v>
      </c>
      <c r="AM4233" s="34">
        <v>-1</v>
      </c>
      <c r="AN4233" s="34">
        <v>1107</v>
      </c>
      <c r="AO4233" s="36"/>
      <c r="AP4233" s="20">
        <f t="shared" si="132"/>
        <v>-0.266666666666667</v>
      </c>
      <c r="AQ4233" s="20">
        <v>-0.266666666666667</v>
      </c>
      <c r="AR4233" s="20">
        <f t="shared" si="133"/>
        <v>52</v>
      </c>
    </row>
    <row r="4234" customHeight="1" spans="1:44">
      <c r="A4234" s="27" t="s">
        <v>44</v>
      </c>
      <c r="B4234" s="27" t="s">
        <v>45</v>
      </c>
      <c r="C4234" s="27" t="s">
        <v>46830</v>
      </c>
      <c r="D4234" s="28" t="s">
        <v>46831</v>
      </c>
      <c r="E4234" s="29" t="s">
        <v>48</v>
      </c>
      <c r="F4234" s="29" t="s">
        <v>1982</v>
      </c>
      <c r="G4234" s="29" t="s">
        <v>376</v>
      </c>
      <c r="H4234" s="30" t="s">
        <v>46832</v>
      </c>
      <c r="I4234" s="27" t="s">
        <v>46833</v>
      </c>
      <c r="J4234" s="27" t="s">
        <v>45431</v>
      </c>
      <c r="K4234" s="27" t="s">
        <v>46224</v>
      </c>
      <c r="L4234" s="27" t="s">
        <v>7123</v>
      </c>
      <c r="M4234" s="27" t="s">
        <v>13263</v>
      </c>
      <c r="N4234" s="27" t="s">
        <v>83</v>
      </c>
      <c r="O4234" s="27" t="s">
        <v>57</v>
      </c>
      <c r="P4234" s="27" t="s">
        <v>58</v>
      </c>
      <c r="Q4234" s="27" t="s">
        <v>59</v>
      </c>
      <c r="R4234" s="27" t="s">
        <v>60</v>
      </c>
      <c r="S4234" s="27" t="s">
        <v>46834</v>
      </c>
      <c r="T4234" s="27" t="s">
        <v>104</v>
      </c>
      <c r="U4234" s="27" t="s">
        <v>63</v>
      </c>
      <c r="V4234" s="27" t="s">
        <v>64</v>
      </c>
      <c r="W4234" s="27" t="s">
        <v>3087</v>
      </c>
      <c r="X4234" s="27" t="s">
        <v>66</v>
      </c>
      <c r="Y4234" s="27" t="s">
        <v>3074</v>
      </c>
      <c r="Z4234" s="27" t="s">
        <v>68</v>
      </c>
      <c r="AA4234" s="27" t="s">
        <v>69</v>
      </c>
      <c r="AB4234" s="27" t="s">
        <v>69</v>
      </c>
      <c r="AC4234" s="27" t="s">
        <v>66</v>
      </c>
      <c r="AD4234" s="27" t="s">
        <v>4102</v>
      </c>
      <c r="AE4234" s="27" t="s">
        <v>46835</v>
      </c>
      <c r="AF4234" s="27" t="s">
        <v>46835</v>
      </c>
      <c r="AG4234" s="27" t="s">
        <v>46836</v>
      </c>
      <c r="AH4234" s="27" t="s">
        <v>3091</v>
      </c>
      <c r="AI4234" s="27" t="s">
        <v>46837</v>
      </c>
      <c r="AJ4234" s="27" t="s">
        <v>46838</v>
      </c>
      <c r="AK4234" s="33" t="s">
        <v>46839</v>
      </c>
      <c r="AL4234" s="34">
        <v>-1</v>
      </c>
      <c r="AM4234" s="34">
        <v>-1</v>
      </c>
      <c r="AN4234" s="34">
        <v>1107</v>
      </c>
      <c r="AO4234" s="36"/>
      <c r="AP4234" s="20">
        <f t="shared" si="132"/>
        <v>-0.266666666666667</v>
      </c>
      <c r="AQ4234" s="20">
        <v>-0.266666666666667</v>
      </c>
      <c r="AR4234" s="20">
        <f t="shared" si="133"/>
        <v>52</v>
      </c>
    </row>
    <row r="4235" customHeight="1" spans="1:44">
      <c r="A4235" s="27" t="s">
        <v>44</v>
      </c>
      <c r="B4235" s="27" t="s">
        <v>45</v>
      </c>
      <c r="C4235" s="27" t="s">
        <v>46840</v>
      </c>
      <c r="D4235" s="28" t="s">
        <v>46841</v>
      </c>
      <c r="E4235" s="29" t="s">
        <v>48</v>
      </c>
      <c r="F4235" s="29" t="s">
        <v>1982</v>
      </c>
      <c r="G4235" s="29" t="s">
        <v>513</v>
      </c>
      <c r="H4235" s="30" t="s">
        <v>46842</v>
      </c>
      <c r="I4235" s="27" t="s">
        <v>46843</v>
      </c>
      <c r="J4235" s="27" t="s">
        <v>45431</v>
      </c>
      <c r="K4235" s="27" t="s">
        <v>46224</v>
      </c>
      <c r="L4235" s="27" t="s">
        <v>7123</v>
      </c>
      <c r="M4235" s="27" t="s">
        <v>13263</v>
      </c>
      <c r="N4235" s="27" t="s">
        <v>83</v>
      </c>
      <c r="O4235" s="27" t="s">
        <v>57</v>
      </c>
      <c r="P4235" s="27" t="s">
        <v>58</v>
      </c>
      <c r="Q4235" s="27" t="s">
        <v>59</v>
      </c>
      <c r="R4235" s="27" t="s">
        <v>60</v>
      </c>
      <c r="S4235" s="27" t="s">
        <v>69</v>
      </c>
      <c r="T4235" s="27" t="s">
        <v>86</v>
      </c>
      <c r="U4235" s="27" t="s">
        <v>158</v>
      </c>
      <c r="V4235" s="27" t="s">
        <v>64</v>
      </c>
      <c r="W4235" s="27" t="s">
        <v>1471</v>
      </c>
      <c r="X4235" s="27" t="s">
        <v>66</v>
      </c>
      <c r="Y4235" s="27" t="s">
        <v>3061</v>
      </c>
      <c r="Z4235" s="27" t="s">
        <v>435</v>
      </c>
      <c r="AA4235" s="27" t="s">
        <v>69</v>
      </c>
      <c r="AB4235" s="27" t="s">
        <v>69</v>
      </c>
      <c r="AC4235" s="27" t="s">
        <v>66</v>
      </c>
      <c r="AD4235" s="27" t="s">
        <v>46844</v>
      </c>
      <c r="AE4235" s="27" t="s">
        <v>46845</v>
      </c>
      <c r="AF4235" s="27" t="s">
        <v>46845</v>
      </c>
      <c r="AG4235" s="27" t="s">
        <v>46846</v>
      </c>
      <c r="AH4235" s="27" t="s">
        <v>272</v>
      </c>
      <c r="AI4235" s="27" t="s">
        <v>46847</v>
      </c>
      <c r="AJ4235" s="27" t="s">
        <v>46848</v>
      </c>
      <c r="AK4235" s="33" t="s">
        <v>46849</v>
      </c>
      <c r="AL4235" s="34">
        <v>-1</v>
      </c>
      <c r="AM4235" s="34">
        <v>-1</v>
      </c>
      <c r="AN4235" s="34">
        <v>1107</v>
      </c>
      <c r="AO4235" s="36"/>
      <c r="AP4235" s="20">
        <f t="shared" si="132"/>
        <v>-0.266666666666667</v>
      </c>
      <c r="AQ4235" s="20">
        <v>-0.266666666666667</v>
      </c>
      <c r="AR4235" s="20">
        <f t="shared" si="133"/>
        <v>52</v>
      </c>
    </row>
    <row r="4236" customHeight="1" spans="1:44">
      <c r="A4236" s="27" t="s">
        <v>44</v>
      </c>
      <c r="B4236" s="27" t="s">
        <v>45</v>
      </c>
      <c r="C4236" s="27" t="s">
        <v>46850</v>
      </c>
      <c r="D4236" s="28" t="s">
        <v>46851</v>
      </c>
      <c r="E4236" s="29" t="s">
        <v>48</v>
      </c>
      <c r="F4236" s="29" t="s">
        <v>2790</v>
      </c>
      <c r="G4236" s="29" t="s">
        <v>850</v>
      </c>
      <c r="H4236" s="30" t="s">
        <v>46852</v>
      </c>
      <c r="I4236" s="27" t="s">
        <v>46853</v>
      </c>
      <c r="J4236" s="27" t="s">
        <v>45431</v>
      </c>
      <c r="K4236" s="27" t="s">
        <v>46224</v>
      </c>
      <c r="L4236" s="27" t="s">
        <v>7123</v>
      </c>
      <c r="M4236" s="27" t="s">
        <v>13263</v>
      </c>
      <c r="N4236" s="27" t="s">
        <v>83</v>
      </c>
      <c r="O4236" s="27" t="s">
        <v>57</v>
      </c>
      <c r="P4236" s="27" t="s">
        <v>58</v>
      </c>
      <c r="Q4236" s="27" t="s">
        <v>59</v>
      </c>
      <c r="R4236" s="27" t="s">
        <v>60</v>
      </c>
      <c r="S4236" s="27" t="s">
        <v>46854</v>
      </c>
      <c r="T4236" s="27" t="s">
        <v>62</v>
      </c>
      <c r="U4236" s="27" t="s">
        <v>87</v>
      </c>
      <c r="V4236" s="27" t="s">
        <v>64</v>
      </c>
      <c r="W4236" s="27" t="s">
        <v>6273</v>
      </c>
      <c r="X4236" s="27" t="s">
        <v>66</v>
      </c>
      <c r="Y4236" s="27" t="s">
        <v>3138</v>
      </c>
      <c r="Z4236" s="27" t="s">
        <v>298</v>
      </c>
      <c r="AA4236" s="27" t="s">
        <v>69</v>
      </c>
      <c r="AB4236" s="27" t="s">
        <v>69</v>
      </c>
      <c r="AC4236" s="27" t="s">
        <v>66</v>
      </c>
      <c r="AD4236" s="27" t="s">
        <v>46855</v>
      </c>
      <c r="AE4236" s="27" t="s">
        <v>46856</v>
      </c>
      <c r="AF4236" s="27" t="s">
        <v>46856</v>
      </c>
      <c r="AG4236" s="27" t="s">
        <v>46857</v>
      </c>
      <c r="AH4236" s="27" t="s">
        <v>1742</v>
      </c>
      <c r="AI4236" s="27" t="s">
        <v>46858</v>
      </c>
      <c r="AJ4236" s="27" t="s">
        <v>46859</v>
      </c>
      <c r="AK4236" s="33" t="s">
        <v>46860</v>
      </c>
      <c r="AL4236" s="34">
        <v>-1</v>
      </c>
      <c r="AM4236" s="34">
        <v>-1</v>
      </c>
      <c r="AN4236" s="34">
        <v>1107</v>
      </c>
      <c r="AO4236" s="36"/>
      <c r="AP4236" s="20">
        <f t="shared" si="132"/>
        <v>-0.266666666666667</v>
      </c>
      <c r="AQ4236" s="20">
        <v>-0.266666666666667</v>
      </c>
      <c r="AR4236" s="20">
        <f t="shared" si="133"/>
        <v>52</v>
      </c>
    </row>
    <row r="4237" customHeight="1" spans="1:44">
      <c r="A4237" s="27" t="s">
        <v>44</v>
      </c>
      <c r="B4237" s="27" t="s">
        <v>45</v>
      </c>
      <c r="C4237" s="27" t="s">
        <v>46861</v>
      </c>
      <c r="D4237" s="28" t="s">
        <v>46862</v>
      </c>
      <c r="E4237" s="29" t="s">
        <v>48</v>
      </c>
      <c r="F4237" s="29" t="s">
        <v>1805</v>
      </c>
      <c r="G4237" s="29" t="s">
        <v>118</v>
      </c>
      <c r="H4237" s="30" t="s">
        <v>46863</v>
      </c>
      <c r="I4237" s="27" t="s">
        <v>46864</v>
      </c>
      <c r="J4237" s="27" t="s">
        <v>45431</v>
      </c>
      <c r="K4237" s="27" t="s">
        <v>46224</v>
      </c>
      <c r="L4237" s="27" t="s">
        <v>7123</v>
      </c>
      <c r="M4237" s="27" t="s">
        <v>13263</v>
      </c>
      <c r="N4237" s="27" t="s">
        <v>83</v>
      </c>
      <c r="O4237" s="27" t="s">
        <v>57</v>
      </c>
      <c r="P4237" s="27" t="s">
        <v>58</v>
      </c>
      <c r="Q4237" s="27" t="s">
        <v>59</v>
      </c>
      <c r="R4237" s="27" t="s">
        <v>60</v>
      </c>
      <c r="S4237" s="27" t="s">
        <v>46865</v>
      </c>
      <c r="T4237" s="27" t="s">
        <v>200</v>
      </c>
      <c r="U4237" s="27" t="s">
        <v>87</v>
      </c>
      <c r="V4237" s="27" t="s">
        <v>64</v>
      </c>
      <c r="W4237" s="27" t="s">
        <v>529</v>
      </c>
      <c r="X4237" s="27" t="s">
        <v>66</v>
      </c>
      <c r="Y4237" s="27" t="s">
        <v>2197</v>
      </c>
      <c r="Z4237" s="27" t="s">
        <v>89</v>
      </c>
      <c r="AA4237" s="27" t="s">
        <v>69</v>
      </c>
      <c r="AB4237" s="27" t="s">
        <v>69</v>
      </c>
      <c r="AC4237" s="27" t="s">
        <v>66</v>
      </c>
      <c r="AD4237" s="27" t="s">
        <v>4102</v>
      </c>
      <c r="AE4237" s="27" t="s">
        <v>46866</v>
      </c>
      <c r="AF4237" s="27" t="s">
        <v>46866</v>
      </c>
      <c r="AG4237" s="27" t="s">
        <v>46867</v>
      </c>
      <c r="AH4237" s="27" t="s">
        <v>18395</v>
      </c>
      <c r="AI4237" s="27" t="s">
        <v>46868</v>
      </c>
      <c r="AJ4237" s="27" t="s">
        <v>46869</v>
      </c>
      <c r="AK4237" s="33" t="s">
        <v>46870</v>
      </c>
      <c r="AL4237" s="34">
        <v>-1</v>
      </c>
      <c r="AM4237" s="34">
        <v>-1</v>
      </c>
      <c r="AN4237" s="34">
        <v>1107</v>
      </c>
      <c r="AO4237" s="36"/>
      <c r="AP4237" s="20">
        <f t="shared" si="132"/>
        <v>-0.266666666666667</v>
      </c>
      <c r="AQ4237" s="20">
        <v>-0.266666666666667</v>
      </c>
      <c r="AR4237" s="20">
        <f t="shared" si="133"/>
        <v>52</v>
      </c>
    </row>
    <row r="4238" customHeight="1" spans="1:44">
      <c r="A4238" s="27" t="s">
        <v>44</v>
      </c>
      <c r="B4238" s="27" t="s">
        <v>45</v>
      </c>
      <c r="C4238" s="27" t="s">
        <v>46871</v>
      </c>
      <c r="D4238" s="28" t="s">
        <v>46872</v>
      </c>
      <c r="E4238" s="29" t="s">
        <v>48</v>
      </c>
      <c r="F4238" s="29" t="s">
        <v>1805</v>
      </c>
      <c r="G4238" s="29" t="s">
        <v>566</v>
      </c>
      <c r="H4238" s="30" t="s">
        <v>46873</v>
      </c>
      <c r="I4238" s="27" t="s">
        <v>46874</v>
      </c>
      <c r="J4238" s="27" t="s">
        <v>45431</v>
      </c>
      <c r="K4238" s="27" t="s">
        <v>46224</v>
      </c>
      <c r="L4238" s="27" t="s">
        <v>7123</v>
      </c>
      <c r="M4238" s="27" t="s">
        <v>13263</v>
      </c>
      <c r="N4238" s="27" t="s">
        <v>83</v>
      </c>
      <c r="O4238" s="27" t="s">
        <v>57</v>
      </c>
      <c r="P4238" s="27" t="s">
        <v>58</v>
      </c>
      <c r="Q4238" s="27" t="s">
        <v>59</v>
      </c>
      <c r="R4238" s="27" t="s">
        <v>60</v>
      </c>
      <c r="S4238" s="27" t="s">
        <v>46875</v>
      </c>
      <c r="T4238" s="27" t="s">
        <v>138</v>
      </c>
      <c r="U4238" s="27" t="s">
        <v>158</v>
      </c>
      <c r="V4238" s="27" t="s">
        <v>64</v>
      </c>
      <c r="W4238" s="27" t="s">
        <v>229</v>
      </c>
      <c r="X4238" s="27" t="s">
        <v>66</v>
      </c>
      <c r="Y4238" s="27" t="s">
        <v>3138</v>
      </c>
      <c r="Z4238" s="27" t="s">
        <v>4725</v>
      </c>
      <c r="AA4238" s="27" t="s">
        <v>69</v>
      </c>
      <c r="AB4238" s="27" t="s">
        <v>69</v>
      </c>
      <c r="AC4238" s="27" t="s">
        <v>66</v>
      </c>
      <c r="AD4238" s="27" t="s">
        <v>4102</v>
      </c>
      <c r="AE4238" s="27" t="s">
        <v>46876</v>
      </c>
      <c r="AF4238" s="27" t="s">
        <v>46876</v>
      </c>
      <c r="AG4238" s="27" t="s">
        <v>46877</v>
      </c>
      <c r="AH4238" s="27" t="s">
        <v>145</v>
      </c>
      <c r="AI4238" s="27" t="s">
        <v>46878</v>
      </c>
      <c r="AJ4238" s="27" t="s">
        <v>46879</v>
      </c>
      <c r="AK4238" s="33" t="s">
        <v>46880</v>
      </c>
      <c r="AL4238" s="34">
        <v>-1</v>
      </c>
      <c r="AM4238" s="34">
        <v>-1</v>
      </c>
      <c r="AN4238" s="34">
        <v>1107</v>
      </c>
      <c r="AO4238" s="36"/>
      <c r="AP4238" s="20">
        <f t="shared" si="132"/>
        <v>-0.266666666666667</v>
      </c>
      <c r="AQ4238" s="20">
        <v>-0.266666666666667</v>
      </c>
      <c r="AR4238" s="20">
        <f t="shared" si="133"/>
        <v>52</v>
      </c>
    </row>
    <row r="4239" customHeight="1" spans="1:44">
      <c r="A4239" s="27" t="s">
        <v>44</v>
      </c>
      <c r="B4239" s="27" t="s">
        <v>45</v>
      </c>
      <c r="C4239" s="27" t="s">
        <v>46881</v>
      </c>
      <c r="D4239" s="28" t="s">
        <v>46882</v>
      </c>
      <c r="E4239" s="29" t="s">
        <v>48</v>
      </c>
      <c r="F4239" s="29" t="s">
        <v>3734</v>
      </c>
      <c r="G4239" s="29" t="s">
        <v>294</v>
      </c>
      <c r="H4239" s="30" t="s">
        <v>46883</v>
      </c>
      <c r="I4239" s="27" t="s">
        <v>46884</v>
      </c>
      <c r="J4239" s="27" t="s">
        <v>45431</v>
      </c>
      <c r="K4239" s="27" t="s">
        <v>46224</v>
      </c>
      <c r="L4239" s="27" t="s">
        <v>7123</v>
      </c>
      <c r="M4239" s="27" t="s">
        <v>13263</v>
      </c>
      <c r="N4239" s="27" t="s">
        <v>83</v>
      </c>
      <c r="O4239" s="27" t="s">
        <v>57</v>
      </c>
      <c r="P4239" s="27" t="s">
        <v>58</v>
      </c>
      <c r="Q4239" s="27" t="s">
        <v>59</v>
      </c>
      <c r="R4239" s="27" t="s">
        <v>60</v>
      </c>
      <c r="S4239" s="27" t="s">
        <v>46885</v>
      </c>
      <c r="T4239" s="27" t="s">
        <v>86</v>
      </c>
      <c r="U4239" s="27" t="s">
        <v>63</v>
      </c>
      <c r="V4239" s="27" t="s">
        <v>105</v>
      </c>
      <c r="W4239" s="27" t="s">
        <v>46886</v>
      </c>
      <c r="X4239" s="27" t="s">
        <v>66</v>
      </c>
      <c r="Y4239" s="27" t="s">
        <v>46887</v>
      </c>
      <c r="Z4239" s="27" t="s">
        <v>435</v>
      </c>
      <c r="AA4239" s="27" t="s">
        <v>69</v>
      </c>
      <c r="AB4239" s="27" t="s">
        <v>69</v>
      </c>
      <c r="AC4239" s="27" t="s">
        <v>70</v>
      </c>
      <c r="AD4239" s="27" t="s">
        <v>69</v>
      </c>
      <c r="AE4239" s="27" t="s">
        <v>46888</v>
      </c>
      <c r="AF4239" s="27" t="s">
        <v>46889</v>
      </c>
      <c r="AG4239" s="27" t="s">
        <v>46890</v>
      </c>
      <c r="AH4239" s="27" t="s">
        <v>46891</v>
      </c>
      <c r="AI4239" s="27" t="s">
        <v>46892</v>
      </c>
      <c r="AJ4239" s="27" t="s">
        <v>46893</v>
      </c>
      <c r="AK4239" s="33" t="s">
        <v>46894</v>
      </c>
      <c r="AL4239" s="34">
        <v>-1</v>
      </c>
      <c r="AM4239" s="34">
        <v>-1</v>
      </c>
      <c r="AN4239" s="34">
        <v>1107</v>
      </c>
      <c r="AO4239" s="36"/>
      <c r="AP4239" s="20">
        <f t="shared" si="132"/>
        <v>-0.266666666666667</v>
      </c>
      <c r="AQ4239" s="20">
        <v>-0.266666666666667</v>
      </c>
      <c r="AR4239" s="20">
        <f t="shared" si="133"/>
        <v>52</v>
      </c>
    </row>
    <row r="4240" customHeight="1" spans="1:44">
      <c r="A4240" s="27" t="s">
        <v>44</v>
      </c>
      <c r="B4240" s="27" t="s">
        <v>45</v>
      </c>
      <c r="C4240" s="27" t="s">
        <v>46895</v>
      </c>
      <c r="D4240" s="28" t="s">
        <v>46896</v>
      </c>
      <c r="E4240" s="29" t="s">
        <v>48</v>
      </c>
      <c r="F4240" s="29" t="s">
        <v>3734</v>
      </c>
      <c r="G4240" s="29" t="s">
        <v>100</v>
      </c>
      <c r="H4240" s="30" t="s">
        <v>46897</v>
      </c>
      <c r="I4240" s="27" t="s">
        <v>46898</v>
      </c>
      <c r="J4240" s="27" t="s">
        <v>45431</v>
      </c>
      <c r="K4240" s="27" t="s">
        <v>46224</v>
      </c>
      <c r="L4240" s="27" t="s">
        <v>7123</v>
      </c>
      <c r="M4240" s="27" t="s">
        <v>13263</v>
      </c>
      <c r="N4240" s="27" t="s">
        <v>83</v>
      </c>
      <c r="O4240" s="27" t="s">
        <v>57</v>
      </c>
      <c r="P4240" s="27" t="s">
        <v>58</v>
      </c>
      <c r="Q4240" s="27" t="s">
        <v>59</v>
      </c>
      <c r="R4240" s="27" t="s">
        <v>60</v>
      </c>
      <c r="S4240" s="27" t="s">
        <v>69</v>
      </c>
      <c r="T4240" s="27" t="s">
        <v>121</v>
      </c>
      <c r="U4240" s="27" t="s">
        <v>63</v>
      </c>
      <c r="V4240" s="27" t="s">
        <v>64</v>
      </c>
      <c r="W4240" s="27" t="s">
        <v>159</v>
      </c>
      <c r="X4240" s="27" t="s">
        <v>66</v>
      </c>
      <c r="Y4240" s="27" t="s">
        <v>2197</v>
      </c>
      <c r="Z4240" s="27" t="s">
        <v>124</v>
      </c>
      <c r="AA4240" s="27" t="s">
        <v>69</v>
      </c>
      <c r="AB4240" s="27" t="s">
        <v>69</v>
      </c>
      <c r="AC4240" s="27" t="s">
        <v>70</v>
      </c>
      <c r="AD4240" s="27" t="s">
        <v>69</v>
      </c>
      <c r="AE4240" s="27" t="s">
        <v>46899</v>
      </c>
      <c r="AF4240" s="27" t="s">
        <v>46899</v>
      </c>
      <c r="AG4240" s="27" t="s">
        <v>46900</v>
      </c>
      <c r="AH4240" s="27" t="s">
        <v>46901</v>
      </c>
      <c r="AI4240" s="27" t="s">
        <v>46902</v>
      </c>
      <c r="AJ4240" s="27" t="s">
        <v>46903</v>
      </c>
      <c r="AK4240" s="33" t="s">
        <v>46904</v>
      </c>
      <c r="AL4240" s="34">
        <v>-1</v>
      </c>
      <c r="AM4240" s="34">
        <v>-1</v>
      </c>
      <c r="AN4240" s="34">
        <v>1107</v>
      </c>
      <c r="AO4240" s="36"/>
      <c r="AP4240" s="20">
        <f t="shared" si="132"/>
        <v>-0.266666666666667</v>
      </c>
      <c r="AQ4240" s="20">
        <v>-0.266666666666667</v>
      </c>
      <c r="AR4240" s="20">
        <f t="shared" si="133"/>
        <v>52</v>
      </c>
    </row>
    <row r="4241" customHeight="1" spans="1:44">
      <c r="A4241" s="27" t="s">
        <v>44</v>
      </c>
      <c r="B4241" s="27" t="s">
        <v>45</v>
      </c>
      <c r="C4241" s="27" t="s">
        <v>46905</v>
      </c>
      <c r="D4241" s="28" t="s">
        <v>46906</v>
      </c>
      <c r="E4241" s="29" t="s">
        <v>48</v>
      </c>
      <c r="F4241" s="29" t="s">
        <v>3734</v>
      </c>
      <c r="G4241" s="29" t="s">
        <v>593</v>
      </c>
      <c r="H4241" s="30" t="s">
        <v>2557</v>
      </c>
      <c r="I4241" s="27" t="s">
        <v>46907</v>
      </c>
      <c r="J4241" s="27" t="s">
        <v>45431</v>
      </c>
      <c r="K4241" s="27" t="s">
        <v>46224</v>
      </c>
      <c r="L4241" s="27" t="s">
        <v>7123</v>
      </c>
      <c r="M4241" s="27" t="s">
        <v>13263</v>
      </c>
      <c r="N4241" s="27" t="s">
        <v>83</v>
      </c>
      <c r="O4241" s="27" t="s">
        <v>57</v>
      </c>
      <c r="P4241" s="27" t="s">
        <v>58</v>
      </c>
      <c r="Q4241" s="27" t="s">
        <v>59</v>
      </c>
      <c r="R4241" s="27" t="s">
        <v>60</v>
      </c>
      <c r="S4241" s="27" t="s">
        <v>69</v>
      </c>
      <c r="T4241" s="27" t="s">
        <v>138</v>
      </c>
      <c r="U4241" s="27" t="s">
        <v>63</v>
      </c>
      <c r="V4241" s="27" t="s">
        <v>105</v>
      </c>
      <c r="W4241" s="27" t="s">
        <v>229</v>
      </c>
      <c r="X4241" s="27" t="s">
        <v>66</v>
      </c>
      <c r="Y4241" s="27" t="s">
        <v>46309</v>
      </c>
      <c r="Z4241" s="27" t="s">
        <v>489</v>
      </c>
      <c r="AA4241" s="27" t="s">
        <v>69</v>
      </c>
      <c r="AB4241" s="27" t="s">
        <v>121</v>
      </c>
      <c r="AC4241" s="27" t="s">
        <v>66</v>
      </c>
      <c r="AD4241" s="27" t="s">
        <v>46908</v>
      </c>
      <c r="AE4241" s="27" t="s">
        <v>46909</v>
      </c>
      <c r="AF4241" s="27" t="s">
        <v>46909</v>
      </c>
      <c r="AG4241" s="27" t="s">
        <v>46910</v>
      </c>
      <c r="AH4241" s="27" t="s">
        <v>145</v>
      </c>
      <c r="AI4241" s="27" t="s">
        <v>46911</v>
      </c>
      <c r="AJ4241" s="27" t="s">
        <v>46912</v>
      </c>
      <c r="AK4241" s="33" t="s">
        <v>46913</v>
      </c>
      <c r="AL4241" s="34">
        <v>-1</v>
      </c>
      <c r="AM4241" s="34">
        <v>-1</v>
      </c>
      <c r="AN4241" s="34">
        <v>1107</v>
      </c>
      <c r="AO4241" s="36"/>
      <c r="AP4241" s="20">
        <f t="shared" si="132"/>
        <v>-0.266666666666667</v>
      </c>
      <c r="AQ4241" s="20">
        <v>-0.266666666666667</v>
      </c>
      <c r="AR4241" s="20">
        <f t="shared" si="133"/>
        <v>52</v>
      </c>
    </row>
    <row r="4242" customHeight="1" spans="1:44">
      <c r="A4242" s="27" t="s">
        <v>44</v>
      </c>
      <c r="B4242" s="27" t="s">
        <v>45</v>
      </c>
      <c r="C4242" s="27" t="s">
        <v>46914</v>
      </c>
      <c r="D4242" s="28" t="s">
        <v>46915</v>
      </c>
      <c r="E4242" s="29" t="s">
        <v>48</v>
      </c>
      <c r="F4242" s="29" t="s">
        <v>5522</v>
      </c>
      <c r="G4242" s="29" t="s">
        <v>744</v>
      </c>
      <c r="H4242" s="30" t="s">
        <v>46916</v>
      </c>
      <c r="I4242" s="27" t="s">
        <v>46917</v>
      </c>
      <c r="J4242" s="27" t="s">
        <v>45431</v>
      </c>
      <c r="K4242" s="27" t="s">
        <v>46224</v>
      </c>
      <c r="L4242" s="27" t="s">
        <v>7123</v>
      </c>
      <c r="M4242" s="27" t="s">
        <v>13263</v>
      </c>
      <c r="N4242" s="27" t="s">
        <v>83</v>
      </c>
      <c r="O4242" s="27" t="s">
        <v>57</v>
      </c>
      <c r="P4242" s="27" t="s">
        <v>58</v>
      </c>
      <c r="Q4242" s="27" t="s">
        <v>59</v>
      </c>
      <c r="R4242" s="27" t="s">
        <v>60</v>
      </c>
      <c r="S4242" s="27" t="s">
        <v>26334</v>
      </c>
      <c r="T4242" s="27" t="s">
        <v>648</v>
      </c>
      <c r="U4242" s="27" t="s">
        <v>158</v>
      </c>
      <c r="V4242" s="27" t="s">
        <v>64</v>
      </c>
      <c r="W4242" s="27" t="s">
        <v>46918</v>
      </c>
      <c r="X4242" s="27" t="s">
        <v>66</v>
      </c>
      <c r="Y4242" s="27" t="s">
        <v>1002</v>
      </c>
      <c r="Z4242" s="27" t="s">
        <v>650</v>
      </c>
      <c r="AA4242" s="27" t="s">
        <v>69</v>
      </c>
      <c r="AB4242" s="27" t="s">
        <v>69</v>
      </c>
      <c r="AC4242" s="27" t="s">
        <v>66</v>
      </c>
      <c r="AD4242" s="27" t="s">
        <v>2063</v>
      </c>
      <c r="AE4242" s="27" t="s">
        <v>46919</v>
      </c>
      <c r="AF4242" s="27" t="s">
        <v>46920</v>
      </c>
      <c r="AG4242" s="27" t="s">
        <v>46921</v>
      </c>
      <c r="AH4242" s="27" t="s">
        <v>145</v>
      </c>
      <c r="AI4242" s="27" t="s">
        <v>46922</v>
      </c>
      <c r="AJ4242" s="27" t="s">
        <v>46923</v>
      </c>
      <c r="AK4242" s="33" t="s">
        <v>46924</v>
      </c>
      <c r="AL4242" s="34">
        <v>-1</v>
      </c>
      <c r="AM4242" s="34">
        <v>-1</v>
      </c>
      <c r="AN4242" s="34">
        <v>1107</v>
      </c>
      <c r="AO4242" s="36"/>
      <c r="AP4242" s="20">
        <f t="shared" si="132"/>
        <v>-0.266666666666667</v>
      </c>
      <c r="AQ4242" s="20">
        <v>-0.266666666666667</v>
      </c>
      <c r="AR4242" s="20">
        <f t="shared" si="133"/>
        <v>52</v>
      </c>
    </row>
    <row r="4243" customHeight="1" spans="1:44">
      <c r="A4243" s="27" t="s">
        <v>44</v>
      </c>
      <c r="B4243" s="27" t="s">
        <v>45</v>
      </c>
      <c r="C4243" s="27" t="s">
        <v>46925</v>
      </c>
      <c r="D4243" s="28" t="s">
        <v>46926</v>
      </c>
      <c r="E4243" s="29" t="s">
        <v>48</v>
      </c>
      <c r="F4243" s="29" t="s">
        <v>5522</v>
      </c>
      <c r="G4243" s="29" t="s">
        <v>153</v>
      </c>
      <c r="H4243" s="30" t="s">
        <v>46927</v>
      </c>
      <c r="I4243" s="27" t="s">
        <v>46928</v>
      </c>
      <c r="J4243" s="27" t="s">
        <v>45431</v>
      </c>
      <c r="K4243" s="27" t="s">
        <v>46224</v>
      </c>
      <c r="L4243" s="27" t="s">
        <v>7123</v>
      </c>
      <c r="M4243" s="27" t="s">
        <v>13263</v>
      </c>
      <c r="N4243" s="27" t="s">
        <v>83</v>
      </c>
      <c r="O4243" s="27" t="s">
        <v>57</v>
      </c>
      <c r="P4243" s="27" t="s">
        <v>58</v>
      </c>
      <c r="Q4243" s="27" t="s">
        <v>59</v>
      </c>
      <c r="R4243" s="27" t="s">
        <v>60</v>
      </c>
      <c r="S4243" s="27" t="s">
        <v>2806</v>
      </c>
      <c r="T4243" s="27" t="s">
        <v>86</v>
      </c>
      <c r="U4243" s="27" t="s">
        <v>158</v>
      </c>
      <c r="V4243" s="27" t="s">
        <v>64</v>
      </c>
      <c r="W4243" s="27" t="s">
        <v>229</v>
      </c>
      <c r="X4243" s="27" t="s">
        <v>66</v>
      </c>
      <c r="Y4243" s="27" t="s">
        <v>46929</v>
      </c>
      <c r="Z4243" s="27" t="s">
        <v>829</v>
      </c>
      <c r="AA4243" s="27" t="s">
        <v>69</v>
      </c>
      <c r="AB4243" s="27" t="s">
        <v>69</v>
      </c>
      <c r="AC4243" s="27" t="s">
        <v>66</v>
      </c>
      <c r="AD4243" s="27" t="s">
        <v>46475</v>
      </c>
      <c r="AE4243" s="27" t="s">
        <v>46930</v>
      </c>
      <c r="AF4243" s="27" t="s">
        <v>46930</v>
      </c>
      <c r="AG4243" s="27" t="s">
        <v>46931</v>
      </c>
      <c r="AH4243" s="27" t="s">
        <v>93</v>
      </c>
      <c r="AI4243" s="27" t="s">
        <v>46932</v>
      </c>
      <c r="AJ4243" s="27" t="s">
        <v>46933</v>
      </c>
      <c r="AK4243" s="33" t="s">
        <v>46934</v>
      </c>
      <c r="AL4243" s="34">
        <v>-1</v>
      </c>
      <c r="AM4243" s="34">
        <v>-1</v>
      </c>
      <c r="AN4243" s="34">
        <v>1107</v>
      </c>
      <c r="AO4243" s="36"/>
      <c r="AP4243" s="20">
        <f t="shared" si="132"/>
        <v>-0.266666666666667</v>
      </c>
      <c r="AQ4243" s="20">
        <v>-0.266666666666667</v>
      </c>
      <c r="AR4243" s="20">
        <f t="shared" si="133"/>
        <v>52</v>
      </c>
    </row>
    <row r="4244" customHeight="1" spans="1:44">
      <c r="A4244" s="27" t="s">
        <v>44</v>
      </c>
      <c r="B4244" s="27" t="s">
        <v>45</v>
      </c>
      <c r="C4244" s="27" t="s">
        <v>46935</v>
      </c>
      <c r="D4244" s="28" t="s">
        <v>46936</v>
      </c>
      <c r="E4244" s="29" t="s">
        <v>48</v>
      </c>
      <c r="F4244" s="29" t="s">
        <v>2597</v>
      </c>
      <c r="G4244" s="29" t="s">
        <v>308</v>
      </c>
      <c r="H4244" s="30" t="s">
        <v>7370</v>
      </c>
      <c r="I4244" s="27" t="s">
        <v>46937</v>
      </c>
      <c r="J4244" s="27" t="s">
        <v>45431</v>
      </c>
      <c r="K4244" s="27" t="s">
        <v>46224</v>
      </c>
      <c r="L4244" s="27" t="s">
        <v>7123</v>
      </c>
      <c r="M4244" s="27" t="s">
        <v>13263</v>
      </c>
      <c r="N4244" s="27" t="s">
        <v>83</v>
      </c>
      <c r="O4244" s="27" t="s">
        <v>57</v>
      </c>
      <c r="P4244" s="27" t="s">
        <v>58</v>
      </c>
      <c r="Q4244" s="27" t="s">
        <v>59</v>
      </c>
      <c r="R4244" s="27" t="s">
        <v>60</v>
      </c>
      <c r="S4244" s="27" t="s">
        <v>46938</v>
      </c>
      <c r="T4244" s="27" t="s">
        <v>200</v>
      </c>
      <c r="U4244" s="27" t="s">
        <v>63</v>
      </c>
      <c r="V4244" s="27" t="s">
        <v>64</v>
      </c>
      <c r="W4244" s="27" t="s">
        <v>46939</v>
      </c>
      <c r="X4244" s="27" t="s">
        <v>66</v>
      </c>
      <c r="Y4244" s="27" t="s">
        <v>46940</v>
      </c>
      <c r="Z4244" s="27" t="s">
        <v>882</v>
      </c>
      <c r="AA4244" s="27" t="s">
        <v>69</v>
      </c>
      <c r="AB4244" s="27" t="s">
        <v>69</v>
      </c>
      <c r="AC4244" s="27" t="s">
        <v>70</v>
      </c>
      <c r="AD4244" s="27" t="s">
        <v>69</v>
      </c>
      <c r="AE4244" s="27" t="s">
        <v>46941</v>
      </c>
      <c r="AF4244" s="27" t="s">
        <v>46941</v>
      </c>
      <c r="AG4244" s="27" t="s">
        <v>46942</v>
      </c>
      <c r="AH4244" s="27" t="s">
        <v>7846</v>
      </c>
      <c r="AI4244" s="27" t="s">
        <v>46943</v>
      </c>
      <c r="AJ4244" s="27" t="s">
        <v>46944</v>
      </c>
      <c r="AK4244" s="33" t="s">
        <v>7849</v>
      </c>
      <c r="AL4244" s="34">
        <v>-1</v>
      </c>
      <c r="AM4244" s="34">
        <v>-1</v>
      </c>
      <c r="AN4244" s="34">
        <v>1107</v>
      </c>
      <c r="AO4244" s="36"/>
      <c r="AP4244" s="20">
        <f t="shared" si="132"/>
        <v>-0.266666666666667</v>
      </c>
      <c r="AQ4244" s="20">
        <v>-0.266666666666667</v>
      </c>
      <c r="AR4244" s="20">
        <f t="shared" si="133"/>
        <v>52</v>
      </c>
    </row>
    <row r="4245" customHeight="1" spans="1:44">
      <c r="A4245" s="27" t="s">
        <v>44</v>
      </c>
      <c r="B4245" s="27" t="s">
        <v>45</v>
      </c>
      <c r="C4245" s="27" t="s">
        <v>46945</v>
      </c>
      <c r="D4245" s="28" t="s">
        <v>46946</v>
      </c>
      <c r="E4245" s="29" t="s">
        <v>48</v>
      </c>
      <c r="F4245" s="29" t="s">
        <v>3058</v>
      </c>
      <c r="G4245" s="29" t="s">
        <v>80</v>
      </c>
      <c r="H4245" s="30" t="s">
        <v>46947</v>
      </c>
      <c r="I4245" s="27" t="s">
        <v>46948</v>
      </c>
      <c r="J4245" s="27" t="s">
        <v>45431</v>
      </c>
      <c r="K4245" s="27" t="s">
        <v>46224</v>
      </c>
      <c r="L4245" s="27" t="s">
        <v>7123</v>
      </c>
      <c r="M4245" s="27" t="s">
        <v>13263</v>
      </c>
      <c r="N4245" s="27" t="s">
        <v>83</v>
      </c>
      <c r="O4245" s="27" t="s">
        <v>57</v>
      </c>
      <c r="P4245" s="27" t="s">
        <v>58</v>
      </c>
      <c r="Q4245" s="27" t="s">
        <v>59</v>
      </c>
      <c r="R4245" s="27" t="s">
        <v>60</v>
      </c>
      <c r="S4245" s="27" t="s">
        <v>46949</v>
      </c>
      <c r="T4245" s="27" t="s">
        <v>138</v>
      </c>
      <c r="U4245" s="27" t="s">
        <v>63</v>
      </c>
      <c r="V4245" s="27" t="s">
        <v>64</v>
      </c>
      <c r="W4245" s="27" t="s">
        <v>1377</v>
      </c>
      <c r="X4245" s="27" t="s">
        <v>66</v>
      </c>
      <c r="Y4245" s="27" t="s">
        <v>46950</v>
      </c>
      <c r="Z4245" s="27" t="s">
        <v>1036</v>
      </c>
      <c r="AA4245" s="27" t="s">
        <v>69</v>
      </c>
      <c r="AB4245" s="27" t="s">
        <v>69</v>
      </c>
      <c r="AC4245" s="27" t="s">
        <v>66</v>
      </c>
      <c r="AD4245" s="27" t="s">
        <v>4102</v>
      </c>
      <c r="AE4245" s="27" t="s">
        <v>46951</v>
      </c>
      <c r="AF4245" s="27" t="s">
        <v>46951</v>
      </c>
      <c r="AG4245" s="27" t="s">
        <v>46952</v>
      </c>
      <c r="AH4245" s="27" t="s">
        <v>1851</v>
      </c>
      <c r="AI4245" s="27" t="s">
        <v>46953</v>
      </c>
      <c r="AJ4245" s="27" t="s">
        <v>46954</v>
      </c>
      <c r="AK4245" s="33" t="s">
        <v>46955</v>
      </c>
      <c r="AL4245" s="34">
        <v>-1</v>
      </c>
      <c r="AM4245" s="34">
        <v>-1</v>
      </c>
      <c r="AN4245" s="34">
        <v>1107</v>
      </c>
      <c r="AO4245" s="36"/>
      <c r="AP4245" s="20">
        <f t="shared" si="132"/>
        <v>-0.266666666666667</v>
      </c>
      <c r="AQ4245" s="20">
        <v>-0.266666666666667</v>
      </c>
      <c r="AR4245" s="20">
        <f t="shared" si="133"/>
        <v>52</v>
      </c>
    </row>
    <row r="4246" customHeight="1" spans="1:44">
      <c r="A4246" s="27" t="s">
        <v>44</v>
      </c>
      <c r="B4246" s="27" t="s">
        <v>45</v>
      </c>
      <c r="C4246" s="27" t="s">
        <v>46956</v>
      </c>
      <c r="D4246" s="28" t="s">
        <v>46957</v>
      </c>
      <c r="E4246" s="29" t="s">
        <v>48</v>
      </c>
      <c r="F4246" s="29" t="s">
        <v>3058</v>
      </c>
      <c r="G4246" s="29" t="s">
        <v>134</v>
      </c>
      <c r="H4246" s="30" t="s">
        <v>46958</v>
      </c>
      <c r="I4246" s="27" t="s">
        <v>46959</v>
      </c>
      <c r="J4246" s="27" t="s">
        <v>45431</v>
      </c>
      <c r="K4246" s="27" t="s">
        <v>46224</v>
      </c>
      <c r="L4246" s="27" t="s">
        <v>7123</v>
      </c>
      <c r="M4246" s="27" t="s">
        <v>13263</v>
      </c>
      <c r="N4246" s="27" t="s">
        <v>83</v>
      </c>
      <c r="O4246" s="27" t="s">
        <v>57</v>
      </c>
      <c r="P4246" s="27" t="s">
        <v>58</v>
      </c>
      <c r="Q4246" s="27" t="s">
        <v>59</v>
      </c>
      <c r="R4246" s="27" t="s">
        <v>60</v>
      </c>
      <c r="S4246" s="27" t="s">
        <v>46960</v>
      </c>
      <c r="T4246" s="27" t="s">
        <v>138</v>
      </c>
      <c r="U4246" s="27" t="s">
        <v>63</v>
      </c>
      <c r="V4246" s="27" t="s">
        <v>64</v>
      </c>
      <c r="W4246" s="27" t="s">
        <v>229</v>
      </c>
      <c r="X4246" s="27" t="s">
        <v>66</v>
      </c>
      <c r="Y4246" s="27" t="s">
        <v>46363</v>
      </c>
      <c r="Z4246" s="27" t="s">
        <v>1036</v>
      </c>
      <c r="AA4246" s="27" t="s">
        <v>69</v>
      </c>
      <c r="AB4246" s="27" t="s">
        <v>69</v>
      </c>
      <c r="AC4246" s="27" t="s">
        <v>66</v>
      </c>
      <c r="AD4246" s="27" t="s">
        <v>46690</v>
      </c>
      <c r="AE4246" s="27" t="s">
        <v>46961</v>
      </c>
      <c r="AF4246" s="27" t="s">
        <v>46961</v>
      </c>
      <c r="AG4246" s="27" t="s">
        <v>46962</v>
      </c>
      <c r="AH4246" s="27" t="s">
        <v>145</v>
      </c>
      <c r="AI4246" s="27" t="s">
        <v>46963</v>
      </c>
      <c r="AJ4246" s="27" t="s">
        <v>46964</v>
      </c>
      <c r="AK4246" s="33" t="s">
        <v>46965</v>
      </c>
      <c r="AL4246" s="34">
        <v>-1</v>
      </c>
      <c r="AM4246" s="34">
        <v>-1</v>
      </c>
      <c r="AN4246" s="34">
        <v>1107</v>
      </c>
      <c r="AO4246" s="36"/>
      <c r="AP4246" s="20">
        <f t="shared" si="132"/>
        <v>-0.266666666666667</v>
      </c>
      <c r="AQ4246" s="20">
        <v>-0.266666666666667</v>
      </c>
      <c r="AR4246" s="20">
        <f t="shared" si="133"/>
        <v>52</v>
      </c>
    </row>
    <row r="4247" customHeight="1" spans="1:44">
      <c r="A4247" s="27" t="s">
        <v>44</v>
      </c>
      <c r="B4247" s="27" t="s">
        <v>45</v>
      </c>
      <c r="C4247" s="27" t="s">
        <v>46966</v>
      </c>
      <c r="D4247" s="28" t="s">
        <v>46967</v>
      </c>
      <c r="E4247" s="29" t="s">
        <v>48</v>
      </c>
      <c r="F4247" s="29" t="s">
        <v>3058</v>
      </c>
      <c r="G4247" s="29" t="s">
        <v>744</v>
      </c>
      <c r="H4247" s="30" t="s">
        <v>46968</v>
      </c>
      <c r="I4247" s="27" t="s">
        <v>46969</v>
      </c>
      <c r="J4247" s="27" t="s">
        <v>45431</v>
      </c>
      <c r="K4247" s="27" t="s">
        <v>46224</v>
      </c>
      <c r="L4247" s="27" t="s">
        <v>7123</v>
      </c>
      <c r="M4247" s="27" t="s">
        <v>13263</v>
      </c>
      <c r="N4247" s="27" t="s">
        <v>83</v>
      </c>
      <c r="O4247" s="27" t="s">
        <v>57</v>
      </c>
      <c r="P4247" s="27" t="s">
        <v>58</v>
      </c>
      <c r="Q4247" s="27" t="s">
        <v>59</v>
      </c>
      <c r="R4247" s="27" t="s">
        <v>60</v>
      </c>
      <c r="S4247" s="27" t="s">
        <v>661</v>
      </c>
      <c r="T4247" s="27" t="s">
        <v>62</v>
      </c>
      <c r="U4247" s="27" t="s">
        <v>63</v>
      </c>
      <c r="V4247" s="27" t="s">
        <v>64</v>
      </c>
      <c r="W4247" s="27" t="s">
        <v>46970</v>
      </c>
      <c r="X4247" s="27" t="s">
        <v>66</v>
      </c>
      <c r="Y4247" s="27" t="s">
        <v>46971</v>
      </c>
      <c r="Z4247" s="27" t="s">
        <v>435</v>
      </c>
      <c r="AA4247" s="27" t="s">
        <v>69</v>
      </c>
      <c r="AB4247" s="27" t="s">
        <v>69</v>
      </c>
      <c r="AC4247" s="27" t="s">
        <v>66</v>
      </c>
      <c r="AD4247" s="27" t="s">
        <v>7148</v>
      </c>
      <c r="AE4247" s="27" t="s">
        <v>46972</v>
      </c>
      <c r="AF4247" s="27" t="s">
        <v>46973</v>
      </c>
      <c r="AG4247" s="27" t="s">
        <v>46974</v>
      </c>
      <c r="AH4247" s="27" t="s">
        <v>1541</v>
      </c>
      <c r="AI4247" s="27" t="s">
        <v>46975</v>
      </c>
      <c r="AJ4247" s="27" t="s">
        <v>46976</v>
      </c>
      <c r="AK4247" s="33" t="s">
        <v>46977</v>
      </c>
      <c r="AL4247" s="34">
        <v>-1</v>
      </c>
      <c r="AM4247" s="34">
        <v>-1</v>
      </c>
      <c r="AN4247" s="34">
        <v>1107</v>
      </c>
      <c r="AO4247" s="36"/>
      <c r="AP4247" s="20">
        <f t="shared" si="132"/>
        <v>-0.266666666666667</v>
      </c>
      <c r="AQ4247" s="20">
        <v>-0.266666666666667</v>
      </c>
      <c r="AR4247" s="20">
        <f t="shared" si="133"/>
        <v>52</v>
      </c>
    </row>
    <row r="4248" customHeight="1" spans="1:44">
      <c r="A4248" s="27" t="s">
        <v>44</v>
      </c>
      <c r="B4248" s="27" t="s">
        <v>45</v>
      </c>
      <c r="C4248" s="27" t="s">
        <v>46978</v>
      </c>
      <c r="D4248" s="28" t="s">
        <v>46979</v>
      </c>
      <c r="E4248" s="29" t="s">
        <v>48</v>
      </c>
      <c r="F4248" s="29" t="s">
        <v>3797</v>
      </c>
      <c r="G4248" s="29" t="s">
        <v>376</v>
      </c>
      <c r="H4248" s="30" t="s">
        <v>37510</v>
      </c>
      <c r="I4248" s="27" t="s">
        <v>46980</v>
      </c>
      <c r="J4248" s="27" t="s">
        <v>45431</v>
      </c>
      <c r="K4248" s="27" t="s">
        <v>46224</v>
      </c>
      <c r="L4248" s="27" t="s">
        <v>7123</v>
      </c>
      <c r="M4248" s="27" t="s">
        <v>13263</v>
      </c>
      <c r="N4248" s="27" t="s">
        <v>83</v>
      </c>
      <c r="O4248" s="27" t="s">
        <v>57</v>
      </c>
      <c r="P4248" s="27" t="s">
        <v>58</v>
      </c>
      <c r="Q4248" s="27" t="s">
        <v>59</v>
      </c>
      <c r="R4248" s="27" t="s">
        <v>60</v>
      </c>
      <c r="S4248" s="27" t="s">
        <v>46981</v>
      </c>
      <c r="T4248" s="27" t="s">
        <v>86</v>
      </c>
      <c r="U4248" s="27" t="s">
        <v>63</v>
      </c>
      <c r="V4248" s="27" t="s">
        <v>64</v>
      </c>
      <c r="W4248" s="27" t="s">
        <v>2690</v>
      </c>
      <c r="X4248" s="27" t="s">
        <v>66</v>
      </c>
      <c r="Y4248" s="27" t="s">
        <v>46982</v>
      </c>
      <c r="Z4248" s="27" t="s">
        <v>89</v>
      </c>
      <c r="AA4248" s="27" t="s">
        <v>69</v>
      </c>
      <c r="AB4248" s="27" t="s">
        <v>69</v>
      </c>
      <c r="AC4248" s="27" t="s">
        <v>66</v>
      </c>
      <c r="AD4248" s="27" t="s">
        <v>29192</v>
      </c>
      <c r="AE4248" s="27" t="s">
        <v>46983</v>
      </c>
      <c r="AF4248" s="27" t="s">
        <v>46984</v>
      </c>
      <c r="AG4248" s="27" t="s">
        <v>46985</v>
      </c>
      <c r="AH4248" s="27" t="s">
        <v>46986</v>
      </c>
      <c r="AI4248" s="27" t="s">
        <v>46987</v>
      </c>
      <c r="AJ4248" s="27" t="s">
        <v>46988</v>
      </c>
      <c r="AK4248" s="33" t="s">
        <v>46989</v>
      </c>
      <c r="AL4248" s="34">
        <v>-1</v>
      </c>
      <c r="AM4248" s="34">
        <v>-1</v>
      </c>
      <c r="AN4248" s="34">
        <v>1107</v>
      </c>
      <c r="AO4248" s="36"/>
      <c r="AP4248" s="20">
        <f t="shared" si="132"/>
        <v>-0.266666666666667</v>
      </c>
      <c r="AQ4248" s="20">
        <v>-0.266666666666667</v>
      </c>
      <c r="AR4248" s="20">
        <f t="shared" si="133"/>
        <v>52</v>
      </c>
    </row>
    <row r="4249" customHeight="1" spans="1:44">
      <c r="A4249" s="27" t="s">
        <v>44</v>
      </c>
      <c r="B4249" s="27" t="s">
        <v>45</v>
      </c>
      <c r="C4249" s="27" t="s">
        <v>46990</v>
      </c>
      <c r="D4249" s="28" t="s">
        <v>46991</v>
      </c>
      <c r="E4249" s="29" t="s">
        <v>48</v>
      </c>
      <c r="F4249" s="29" t="s">
        <v>3797</v>
      </c>
      <c r="G4249" s="29" t="s">
        <v>118</v>
      </c>
      <c r="H4249" s="30" t="s">
        <v>46992</v>
      </c>
      <c r="I4249" s="27" t="s">
        <v>46993</v>
      </c>
      <c r="J4249" s="27" t="s">
        <v>45431</v>
      </c>
      <c r="K4249" s="27" t="s">
        <v>46224</v>
      </c>
      <c r="L4249" s="27" t="s">
        <v>7123</v>
      </c>
      <c r="M4249" s="27" t="s">
        <v>13263</v>
      </c>
      <c r="N4249" s="27" t="s">
        <v>83</v>
      </c>
      <c r="O4249" s="27" t="s">
        <v>57</v>
      </c>
      <c r="P4249" s="27" t="s">
        <v>58</v>
      </c>
      <c r="Q4249" s="27" t="s">
        <v>59</v>
      </c>
      <c r="R4249" s="27" t="s">
        <v>60</v>
      </c>
      <c r="S4249" s="27" t="s">
        <v>69</v>
      </c>
      <c r="T4249" s="27" t="s">
        <v>121</v>
      </c>
      <c r="U4249" s="27" t="s">
        <v>63</v>
      </c>
      <c r="V4249" s="27" t="s">
        <v>105</v>
      </c>
      <c r="W4249" s="27" t="s">
        <v>18794</v>
      </c>
      <c r="X4249" s="27" t="s">
        <v>66</v>
      </c>
      <c r="Y4249" s="27" t="s">
        <v>46994</v>
      </c>
      <c r="Z4249" s="27" t="s">
        <v>356</v>
      </c>
      <c r="AA4249" s="27" t="s">
        <v>69</v>
      </c>
      <c r="AB4249" s="27" t="s">
        <v>69</v>
      </c>
      <c r="AC4249" s="27" t="s">
        <v>66</v>
      </c>
      <c r="AD4249" s="27" t="s">
        <v>2063</v>
      </c>
      <c r="AE4249" s="27" t="s">
        <v>46995</v>
      </c>
      <c r="AF4249" s="27" t="s">
        <v>46995</v>
      </c>
      <c r="AG4249" s="27" t="s">
        <v>46996</v>
      </c>
      <c r="AH4249" s="27" t="s">
        <v>46997</v>
      </c>
      <c r="AI4249" s="27" t="s">
        <v>46998</v>
      </c>
      <c r="AJ4249" s="27" t="s">
        <v>46999</v>
      </c>
      <c r="AK4249" s="33" t="s">
        <v>47000</v>
      </c>
      <c r="AL4249" s="34">
        <v>-1</v>
      </c>
      <c r="AM4249" s="34">
        <v>-1</v>
      </c>
      <c r="AN4249" s="34">
        <v>1107</v>
      </c>
      <c r="AO4249" s="36"/>
      <c r="AP4249" s="20">
        <f t="shared" si="132"/>
        <v>-0.266666666666667</v>
      </c>
      <c r="AQ4249" s="20">
        <v>-0.266666666666667</v>
      </c>
      <c r="AR4249" s="20">
        <f t="shared" si="133"/>
        <v>52</v>
      </c>
    </row>
    <row r="4250" customHeight="1" spans="1:44">
      <c r="A4250" s="27" t="s">
        <v>44</v>
      </c>
      <c r="B4250" s="27" t="s">
        <v>45</v>
      </c>
      <c r="C4250" s="27" t="s">
        <v>47001</v>
      </c>
      <c r="D4250" s="28" t="s">
        <v>47002</v>
      </c>
      <c r="E4250" s="29" t="s">
        <v>48</v>
      </c>
      <c r="F4250" s="29" t="s">
        <v>5522</v>
      </c>
      <c r="G4250" s="29" t="s">
        <v>170</v>
      </c>
      <c r="H4250" s="30" t="s">
        <v>47003</v>
      </c>
      <c r="I4250" s="27" t="s">
        <v>47004</v>
      </c>
      <c r="J4250" s="27" t="s">
        <v>45431</v>
      </c>
      <c r="K4250" s="27" t="s">
        <v>47005</v>
      </c>
      <c r="L4250" s="27" t="s">
        <v>7123</v>
      </c>
      <c r="M4250" s="27" t="s">
        <v>13263</v>
      </c>
      <c r="N4250" s="27" t="s">
        <v>56</v>
      </c>
      <c r="O4250" s="27" t="s">
        <v>57</v>
      </c>
      <c r="P4250" s="27" t="s">
        <v>58</v>
      </c>
      <c r="Q4250" s="27" t="s">
        <v>59</v>
      </c>
      <c r="R4250" s="27" t="s">
        <v>60</v>
      </c>
      <c r="S4250" s="27" t="s">
        <v>47006</v>
      </c>
      <c r="T4250" s="27" t="s">
        <v>104</v>
      </c>
      <c r="U4250" s="27" t="s">
        <v>158</v>
      </c>
      <c r="V4250" s="27" t="s">
        <v>64</v>
      </c>
      <c r="W4250" s="27" t="s">
        <v>47007</v>
      </c>
      <c r="X4250" s="27" t="s">
        <v>66</v>
      </c>
      <c r="Y4250" s="27" t="s">
        <v>7260</v>
      </c>
      <c r="Z4250" s="27" t="s">
        <v>231</v>
      </c>
      <c r="AA4250" s="27" t="s">
        <v>69</v>
      </c>
      <c r="AB4250" s="27" t="s">
        <v>69</v>
      </c>
      <c r="AC4250" s="27" t="s">
        <v>66</v>
      </c>
      <c r="AD4250" s="27" t="s">
        <v>47008</v>
      </c>
      <c r="AE4250" s="27" t="s">
        <v>47009</v>
      </c>
      <c r="AF4250" s="27" t="s">
        <v>47009</v>
      </c>
      <c r="AG4250" s="27" t="s">
        <v>47010</v>
      </c>
      <c r="AH4250" s="27" t="s">
        <v>191</v>
      </c>
      <c r="AI4250" s="27" t="s">
        <v>47011</v>
      </c>
      <c r="AJ4250" s="27" t="s">
        <v>47012</v>
      </c>
      <c r="AK4250" s="33" t="s">
        <v>47013</v>
      </c>
      <c r="AL4250" s="34">
        <v>120</v>
      </c>
      <c r="AM4250" s="34">
        <v>117.81</v>
      </c>
      <c r="AN4250" s="34">
        <v>1108</v>
      </c>
      <c r="AO4250" s="36"/>
      <c r="AP4250" s="20">
        <f t="shared" si="132"/>
        <v>31.708</v>
      </c>
      <c r="AQ4250" s="20">
        <v>31.708</v>
      </c>
      <c r="AR4250" s="20">
        <f t="shared" si="133"/>
        <v>1</v>
      </c>
    </row>
    <row r="4251" customHeight="1" spans="1:44">
      <c r="A4251" s="27" t="s">
        <v>44</v>
      </c>
      <c r="B4251" s="27" t="s">
        <v>45</v>
      </c>
      <c r="C4251" s="27" t="s">
        <v>47014</v>
      </c>
      <c r="D4251" s="28" t="s">
        <v>47015</v>
      </c>
      <c r="E4251" s="29" t="s">
        <v>48</v>
      </c>
      <c r="F4251" s="29" t="s">
        <v>5522</v>
      </c>
      <c r="G4251" s="29" t="s">
        <v>134</v>
      </c>
      <c r="H4251" s="30" t="s">
        <v>47016</v>
      </c>
      <c r="I4251" s="27" t="s">
        <v>47017</v>
      </c>
      <c r="J4251" s="27" t="s">
        <v>45431</v>
      </c>
      <c r="K4251" s="27" t="s">
        <v>47005</v>
      </c>
      <c r="L4251" s="27" t="s">
        <v>7123</v>
      </c>
      <c r="M4251" s="27" t="s">
        <v>13263</v>
      </c>
      <c r="N4251" s="27" t="s">
        <v>56</v>
      </c>
      <c r="O4251" s="27" t="s">
        <v>57</v>
      </c>
      <c r="P4251" s="27" t="s">
        <v>84</v>
      </c>
      <c r="Q4251" s="27" t="s">
        <v>85</v>
      </c>
      <c r="R4251" s="27" t="s">
        <v>448</v>
      </c>
      <c r="S4251" s="27" t="s">
        <v>47018</v>
      </c>
      <c r="T4251" s="27" t="s">
        <v>200</v>
      </c>
      <c r="U4251" s="27" t="s">
        <v>63</v>
      </c>
      <c r="V4251" s="27" t="s">
        <v>64</v>
      </c>
      <c r="W4251" s="27" t="s">
        <v>229</v>
      </c>
      <c r="X4251" s="27" t="s">
        <v>66</v>
      </c>
      <c r="Y4251" s="27" t="s">
        <v>47019</v>
      </c>
      <c r="Z4251" s="27" t="s">
        <v>882</v>
      </c>
      <c r="AA4251" s="27" t="s">
        <v>69</v>
      </c>
      <c r="AB4251" s="27" t="s">
        <v>69</v>
      </c>
      <c r="AC4251" s="27" t="s">
        <v>66</v>
      </c>
      <c r="AD4251" s="27" t="s">
        <v>47020</v>
      </c>
      <c r="AE4251" s="27" t="s">
        <v>47021</v>
      </c>
      <c r="AF4251" s="27" t="s">
        <v>47022</v>
      </c>
      <c r="AG4251" s="27" t="s">
        <v>47023</v>
      </c>
      <c r="AH4251" s="27" t="s">
        <v>145</v>
      </c>
      <c r="AI4251" s="27" t="s">
        <v>47024</v>
      </c>
      <c r="AJ4251" s="27" t="s">
        <v>47025</v>
      </c>
      <c r="AK4251" s="33" t="s">
        <v>47026</v>
      </c>
      <c r="AL4251" s="34">
        <v>98</v>
      </c>
      <c r="AM4251" s="34">
        <v>117.12</v>
      </c>
      <c r="AN4251" s="34">
        <v>1108</v>
      </c>
      <c r="AO4251" s="36"/>
      <c r="AP4251" s="20">
        <f t="shared" si="132"/>
        <v>28.6826666666667</v>
      </c>
      <c r="AQ4251" s="20">
        <v>28.6826666666667</v>
      </c>
      <c r="AR4251" s="20">
        <f t="shared" si="133"/>
        <v>2</v>
      </c>
    </row>
    <row r="4252" customHeight="1" spans="1:44">
      <c r="A4252" s="27" t="s">
        <v>44</v>
      </c>
      <c r="B4252" s="27" t="s">
        <v>45</v>
      </c>
      <c r="C4252" s="27" t="s">
        <v>47027</v>
      </c>
      <c r="D4252" s="28" t="s">
        <v>47028</v>
      </c>
      <c r="E4252" s="29" t="s">
        <v>48</v>
      </c>
      <c r="F4252" s="29" t="s">
        <v>2300</v>
      </c>
      <c r="G4252" s="29" t="s">
        <v>766</v>
      </c>
      <c r="H4252" s="30" t="s">
        <v>22585</v>
      </c>
      <c r="I4252" s="27" t="s">
        <v>47029</v>
      </c>
      <c r="J4252" s="27" t="s">
        <v>45431</v>
      </c>
      <c r="K4252" s="27" t="s">
        <v>47005</v>
      </c>
      <c r="L4252" s="27" t="s">
        <v>7123</v>
      </c>
      <c r="M4252" s="27" t="s">
        <v>13263</v>
      </c>
      <c r="N4252" s="27" t="s">
        <v>56</v>
      </c>
      <c r="O4252" s="27" t="s">
        <v>57</v>
      </c>
      <c r="P4252" s="27" t="s">
        <v>58</v>
      </c>
      <c r="Q4252" s="27" t="s">
        <v>59</v>
      </c>
      <c r="R4252" s="27" t="s">
        <v>60</v>
      </c>
      <c r="S4252" s="27" t="s">
        <v>47030</v>
      </c>
      <c r="T4252" s="27" t="s">
        <v>62</v>
      </c>
      <c r="U4252" s="27" t="s">
        <v>158</v>
      </c>
      <c r="V4252" s="27" t="s">
        <v>64</v>
      </c>
      <c r="W4252" s="27" t="s">
        <v>47031</v>
      </c>
      <c r="X4252" s="27" t="s">
        <v>66</v>
      </c>
      <c r="Y4252" s="27" t="s">
        <v>7336</v>
      </c>
      <c r="Z4252" s="27" t="s">
        <v>435</v>
      </c>
      <c r="AA4252" s="27" t="s">
        <v>69</v>
      </c>
      <c r="AB4252" s="27" t="s">
        <v>69</v>
      </c>
      <c r="AC4252" s="27" t="s">
        <v>66</v>
      </c>
      <c r="AD4252" s="27" t="s">
        <v>29192</v>
      </c>
      <c r="AE4252" s="27" t="s">
        <v>47032</v>
      </c>
      <c r="AF4252" s="27" t="s">
        <v>47032</v>
      </c>
      <c r="AG4252" s="27" t="s">
        <v>47033</v>
      </c>
      <c r="AH4252" s="27" t="s">
        <v>145</v>
      </c>
      <c r="AI4252" s="27" t="s">
        <v>47034</v>
      </c>
      <c r="AJ4252" s="27" t="s">
        <v>47035</v>
      </c>
      <c r="AK4252" s="33" t="s">
        <v>47036</v>
      </c>
      <c r="AL4252" s="34">
        <v>105</v>
      </c>
      <c r="AM4252" s="34">
        <v>106.92</v>
      </c>
      <c r="AN4252" s="34">
        <v>1108</v>
      </c>
      <c r="AO4252" s="36"/>
      <c r="AP4252" s="20">
        <f t="shared" si="132"/>
        <v>28.256</v>
      </c>
      <c r="AQ4252" s="20">
        <v>28.256</v>
      </c>
      <c r="AR4252" s="20">
        <f t="shared" si="133"/>
        <v>3</v>
      </c>
    </row>
    <row r="4253" customHeight="1" spans="1:44">
      <c r="A4253" s="27" t="s">
        <v>44</v>
      </c>
      <c r="B4253" s="27" t="s">
        <v>45</v>
      </c>
      <c r="C4253" s="27" t="s">
        <v>47037</v>
      </c>
      <c r="D4253" s="28" t="s">
        <v>47038</v>
      </c>
      <c r="E4253" s="29" t="s">
        <v>48</v>
      </c>
      <c r="F4253" s="29" t="s">
        <v>1805</v>
      </c>
      <c r="G4253" s="29" t="s">
        <v>184</v>
      </c>
      <c r="H4253" s="30" t="s">
        <v>47039</v>
      </c>
      <c r="I4253" s="27" t="s">
        <v>47040</v>
      </c>
      <c r="J4253" s="27" t="s">
        <v>45431</v>
      </c>
      <c r="K4253" s="27" t="s">
        <v>47005</v>
      </c>
      <c r="L4253" s="27" t="s">
        <v>7123</v>
      </c>
      <c r="M4253" s="27" t="s">
        <v>13263</v>
      </c>
      <c r="N4253" s="27" t="s">
        <v>56</v>
      </c>
      <c r="O4253" s="27" t="s">
        <v>57</v>
      </c>
      <c r="P4253" s="27" t="s">
        <v>58</v>
      </c>
      <c r="Q4253" s="27" t="s">
        <v>59</v>
      </c>
      <c r="R4253" s="27" t="s">
        <v>60</v>
      </c>
      <c r="S4253" s="27" t="s">
        <v>47041</v>
      </c>
      <c r="T4253" s="27" t="s">
        <v>200</v>
      </c>
      <c r="U4253" s="27" t="s">
        <v>63</v>
      </c>
      <c r="V4253" s="27" t="s">
        <v>64</v>
      </c>
      <c r="W4253" s="27" t="s">
        <v>44</v>
      </c>
      <c r="X4253" s="27" t="s">
        <v>66</v>
      </c>
      <c r="Y4253" s="27" t="s">
        <v>7336</v>
      </c>
      <c r="Z4253" s="27" t="s">
        <v>298</v>
      </c>
      <c r="AA4253" s="27" t="s">
        <v>69</v>
      </c>
      <c r="AB4253" s="27" t="s">
        <v>69</v>
      </c>
      <c r="AC4253" s="27" t="s">
        <v>66</v>
      </c>
      <c r="AD4253" s="27" t="s">
        <v>47042</v>
      </c>
      <c r="AE4253" s="27" t="s">
        <v>47043</v>
      </c>
      <c r="AF4253" s="27" t="s">
        <v>47043</v>
      </c>
      <c r="AG4253" s="27" t="s">
        <v>47044</v>
      </c>
      <c r="AH4253" s="27" t="s">
        <v>3816</v>
      </c>
      <c r="AI4253" s="27" t="s">
        <v>47045</v>
      </c>
      <c r="AJ4253" s="27" t="s">
        <v>47046</v>
      </c>
      <c r="AK4253" s="33" t="s">
        <v>47047</v>
      </c>
      <c r="AL4253" s="34">
        <v>115</v>
      </c>
      <c r="AM4253" s="34">
        <v>92.14</v>
      </c>
      <c r="AN4253" s="34">
        <v>1108</v>
      </c>
      <c r="AO4253" s="36"/>
      <c r="AP4253" s="20">
        <f t="shared" si="132"/>
        <v>27.6186666666667</v>
      </c>
      <c r="AQ4253" s="20">
        <v>27.6186666666667</v>
      </c>
      <c r="AR4253" s="20">
        <f t="shared" si="133"/>
        <v>4</v>
      </c>
    </row>
    <row r="4254" customHeight="1" spans="1:44">
      <c r="A4254" s="27" t="s">
        <v>44</v>
      </c>
      <c r="B4254" s="27" t="s">
        <v>45</v>
      </c>
      <c r="C4254" s="27" t="s">
        <v>47048</v>
      </c>
      <c r="D4254" s="28" t="s">
        <v>47049</v>
      </c>
      <c r="E4254" s="29" t="s">
        <v>48</v>
      </c>
      <c r="F4254" s="29" t="s">
        <v>2504</v>
      </c>
      <c r="G4254" s="29" t="s">
        <v>100</v>
      </c>
      <c r="H4254" s="30" t="s">
        <v>47050</v>
      </c>
      <c r="I4254" s="27" t="s">
        <v>47051</v>
      </c>
      <c r="J4254" s="27" t="s">
        <v>45431</v>
      </c>
      <c r="K4254" s="27" t="s">
        <v>47005</v>
      </c>
      <c r="L4254" s="27" t="s">
        <v>7123</v>
      </c>
      <c r="M4254" s="27" t="s">
        <v>13263</v>
      </c>
      <c r="N4254" s="27" t="s">
        <v>83</v>
      </c>
      <c r="O4254" s="27" t="s">
        <v>57</v>
      </c>
      <c r="P4254" s="27" t="s">
        <v>58</v>
      </c>
      <c r="Q4254" s="27" t="s">
        <v>59</v>
      </c>
      <c r="R4254" s="27" t="s">
        <v>60</v>
      </c>
      <c r="S4254" s="27" t="s">
        <v>215</v>
      </c>
      <c r="T4254" s="27" t="s">
        <v>62</v>
      </c>
      <c r="U4254" s="27" t="s">
        <v>63</v>
      </c>
      <c r="V4254" s="27" t="s">
        <v>64</v>
      </c>
      <c r="W4254" s="27" t="s">
        <v>229</v>
      </c>
      <c r="X4254" s="27" t="s">
        <v>66</v>
      </c>
      <c r="Y4254" s="27" t="s">
        <v>47052</v>
      </c>
      <c r="Z4254" s="27" t="s">
        <v>5001</v>
      </c>
      <c r="AA4254" s="27" t="s">
        <v>69</v>
      </c>
      <c r="AB4254" s="27" t="s">
        <v>69</v>
      </c>
      <c r="AC4254" s="27" t="s">
        <v>66</v>
      </c>
      <c r="AD4254" s="27" t="s">
        <v>25496</v>
      </c>
      <c r="AE4254" s="27" t="s">
        <v>47053</v>
      </c>
      <c r="AF4254" s="27" t="s">
        <v>47053</v>
      </c>
      <c r="AG4254" s="27" t="s">
        <v>47054</v>
      </c>
      <c r="AH4254" s="27" t="s">
        <v>145</v>
      </c>
      <c r="AI4254" s="27" t="s">
        <v>47055</v>
      </c>
      <c r="AJ4254" s="27" t="s">
        <v>47056</v>
      </c>
      <c r="AK4254" s="33" t="s">
        <v>47057</v>
      </c>
      <c r="AL4254" s="34">
        <v>95</v>
      </c>
      <c r="AM4254" s="34">
        <v>103.93</v>
      </c>
      <c r="AN4254" s="34">
        <v>1108</v>
      </c>
      <c r="AO4254" s="36"/>
      <c r="AP4254" s="20">
        <f t="shared" si="132"/>
        <v>26.524</v>
      </c>
      <c r="AQ4254" s="20">
        <v>26.524</v>
      </c>
      <c r="AR4254" s="20">
        <f t="shared" si="133"/>
        <v>5</v>
      </c>
    </row>
    <row r="4255" customHeight="1" spans="1:44">
      <c r="A4255" s="27" t="s">
        <v>44</v>
      </c>
      <c r="B4255" s="27" t="s">
        <v>45</v>
      </c>
      <c r="C4255" s="27" t="s">
        <v>47058</v>
      </c>
      <c r="D4255" s="28" t="s">
        <v>47059</v>
      </c>
      <c r="E4255" s="29" t="s">
        <v>48</v>
      </c>
      <c r="F4255" s="29" t="s">
        <v>3058</v>
      </c>
      <c r="G4255" s="29" t="s">
        <v>580</v>
      </c>
      <c r="H4255" s="30" t="s">
        <v>47060</v>
      </c>
      <c r="I4255" s="27" t="s">
        <v>47061</v>
      </c>
      <c r="J4255" s="27" t="s">
        <v>45431</v>
      </c>
      <c r="K4255" s="27" t="s">
        <v>47062</v>
      </c>
      <c r="L4255" s="27" t="s">
        <v>7123</v>
      </c>
      <c r="M4255" s="27" t="s">
        <v>13263</v>
      </c>
      <c r="N4255" s="27" t="s">
        <v>56</v>
      </c>
      <c r="O4255" s="27" t="s">
        <v>57</v>
      </c>
      <c r="P4255" s="27" t="s">
        <v>58</v>
      </c>
      <c r="Q4255" s="27" t="s">
        <v>59</v>
      </c>
      <c r="R4255" s="27" t="s">
        <v>60</v>
      </c>
      <c r="S4255" s="27" t="s">
        <v>8744</v>
      </c>
      <c r="T4255" s="27" t="s">
        <v>104</v>
      </c>
      <c r="U4255" s="27" t="s">
        <v>158</v>
      </c>
      <c r="V4255" s="27" t="s">
        <v>105</v>
      </c>
      <c r="W4255" s="27" t="s">
        <v>1471</v>
      </c>
      <c r="X4255" s="27" t="s">
        <v>66</v>
      </c>
      <c r="Y4255" s="27" t="s">
        <v>47063</v>
      </c>
      <c r="Z4255" s="27" t="s">
        <v>89</v>
      </c>
      <c r="AA4255" s="27" t="s">
        <v>69</v>
      </c>
      <c r="AB4255" s="27" t="s">
        <v>69</v>
      </c>
      <c r="AC4255" s="27" t="s">
        <v>70</v>
      </c>
      <c r="AD4255" s="27" t="s">
        <v>69</v>
      </c>
      <c r="AE4255" s="27" t="s">
        <v>47064</v>
      </c>
      <c r="AF4255" s="27" t="s">
        <v>47064</v>
      </c>
      <c r="AG4255" s="27" t="s">
        <v>47065</v>
      </c>
      <c r="AH4255" s="27" t="s">
        <v>13062</v>
      </c>
      <c r="AI4255" s="27" t="s">
        <v>47066</v>
      </c>
      <c r="AJ4255" s="27" t="s">
        <v>47067</v>
      </c>
      <c r="AK4255" s="33" t="s">
        <v>47068</v>
      </c>
      <c r="AL4255" s="34">
        <v>113</v>
      </c>
      <c r="AM4255" s="34">
        <v>108.94</v>
      </c>
      <c r="AN4255" s="34">
        <v>1109</v>
      </c>
      <c r="AO4255" s="36"/>
      <c r="AP4255" s="20">
        <f t="shared" si="132"/>
        <v>29.592</v>
      </c>
      <c r="AQ4255" s="20">
        <v>29.592</v>
      </c>
      <c r="AR4255" s="20">
        <f t="shared" si="133"/>
        <v>1</v>
      </c>
    </row>
    <row r="4256" customHeight="1" spans="1:44">
      <c r="A4256" s="27" t="s">
        <v>44</v>
      </c>
      <c r="B4256" s="27" t="s">
        <v>45</v>
      </c>
      <c r="C4256" s="27" t="s">
        <v>47069</v>
      </c>
      <c r="D4256" s="28" t="s">
        <v>47070</v>
      </c>
      <c r="E4256" s="29" t="s">
        <v>48</v>
      </c>
      <c r="F4256" s="29" t="s">
        <v>5522</v>
      </c>
      <c r="G4256" s="29" t="s">
        <v>324</v>
      </c>
      <c r="H4256" s="30" t="s">
        <v>47071</v>
      </c>
      <c r="I4256" s="27" t="s">
        <v>47072</v>
      </c>
      <c r="J4256" s="27" t="s">
        <v>45431</v>
      </c>
      <c r="K4256" s="27" t="s">
        <v>47062</v>
      </c>
      <c r="L4256" s="27" t="s">
        <v>7123</v>
      </c>
      <c r="M4256" s="27" t="s">
        <v>13263</v>
      </c>
      <c r="N4256" s="27" t="s">
        <v>56</v>
      </c>
      <c r="O4256" s="27" t="s">
        <v>57</v>
      </c>
      <c r="P4256" s="27" t="s">
        <v>58</v>
      </c>
      <c r="Q4256" s="27" t="s">
        <v>59</v>
      </c>
      <c r="R4256" s="27" t="s">
        <v>60</v>
      </c>
      <c r="S4256" s="27" t="s">
        <v>69</v>
      </c>
      <c r="T4256" s="27" t="s">
        <v>200</v>
      </c>
      <c r="U4256" s="27" t="s">
        <v>158</v>
      </c>
      <c r="V4256" s="27" t="s">
        <v>64</v>
      </c>
      <c r="W4256" s="27" t="s">
        <v>44</v>
      </c>
      <c r="X4256" s="27" t="s">
        <v>66</v>
      </c>
      <c r="Y4256" s="27" t="s">
        <v>11799</v>
      </c>
      <c r="Z4256" s="27" t="s">
        <v>381</v>
      </c>
      <c r="AA4256" s="27" t="s">
        <v>69</v>
      </c>
      <c r="AB4256" s="27" t="s">
        <v>69</v>
      </c>
      <c r="AC4256" s="27" t="s">
        <v>70</v>
      </c>
      <c r="AD4256" s="27" t="s">
        <v>69</v>
      </c>
      <c r="AE4256" s="27" t="s">
        <v>47073</v>
      </c>
      <c r="AF4256" s="27" t="s">
        <v>47073</v>
      </c>
      <c r="AG4256" s="27" t="s">
        <v>47074</v>
      </c>
      <c r="AH4256" s="27" t="s">
        <v>272</v>
      </c>
      <c r="AI4256" s="27" t="s">
        <v>47075</v>
      </c>
      <c r="AJ4256" s="27" t="s">
        <v>47076</v>
      </c>
      <c r="AK4256" s="33" t="s">
        <v>47077</v>
      </c>
      <c r="AL4256" s="34">
        <v>111</v>
      </c>
      <c r="AM4256" s="34">
        <v>109.2</v>
      </c>
      <c r="AN4256" s="34">
        <v>1109</v>
      </c>
      <c r="AO4256" s="36"/>
      <c r="AP4256" s="20">
        <f t="shared" si="132"/>
        <v>29.36</v>
      </c>
      <c r="AQ4256" s="20">
        <v>29.36</v>
      </c>
      <c r="AR4256" s="20">
        <f t="shared" si="133"/>
        <v>2</v>
      </c>
    </row>
    <row r="4257" customHeight="1" spans="1:44">
      <c r="A4257" s="27" t="s">
        <v>44</v>
      </c>
      <c r="B4257" s="27" t="s">
        <v>45</v>
      </c>
      <c r="C4257" s="27" t="s">
        <v>47078</v>
      </c>
      <c r="D4257" s="28" t="s">
        <v>47079</v>
      </c>
      <c r="E4257" s="29" t="s">
        <v>48</v>
      </c>
      <c r="F4257" s="29" t="s">
        <v>2754</v>
      </c>
      <c r="G4257" s="29" t="s">
        <v>184</v>
      </c>
      <c r="H4257" s="30" t="s">
        <v>47080</v>
      </c>
      <c r="I4257" s="27" t="s">
        <v>47081</v>
      </c>
      <c r="J4257" s="27" t="s">
        <v>45431</v>
      </c>
      <c r="K4257" s="27" t="s">
        <v>47062</v>
      </c>
      <c r="L4257" s="27" t="s">
        <v>7123</v>
      </c>
      <c r="M4257" s="27" t="s">
        <v>13263</v>
      </c>
      <c r="N4257" s="27" t="s">
        <v>56</v>
      </c>
      <c r="O4257" s="27" t="s">
        <v>57</v>
      </c>
      <c r="P4257" s="27" t="s">
        <v>58</v>
      </c>
      <c r="Q4257" s="27" t="s">
        <v>59</v>
      </c>
      <c r="R4257" s="27" t="s">
        <v>60</v>
      </c>
      <c r="S4257" s="27" t="s">
        <v>47082</v>
      </c>
      <c r="T4257" s="27" t="s">
        <v>86</v>
      </c>
      <c r="U4257" s="27" t="s">
        <v>87</v>
      </c>
      <c r="V4257" s="27" t="s">
        <v>64</v>
      </c>
      <c r="W4257" s="27" t="s">
        <v>17114</v>
      </c>
      <c r="X4257" s="27" t="s">
        <v>66</v>
      </c>
      <c r="Y4257" s="27" t="s">
        <v>12706</v>
      </c>
      <c r="Z4257" s="27" t="s">
        <v>435</v>
      </c>
      <c r="AA4257" s="27" t="s">
        <v>69</v>
      </c>
      <c r="AB4257" s="27" t="s">
        <v>69</v>
      </c>
      <c r="AC4257" s="27" t="s">
        <v>70</v>
      </c>
      <c r="AD4257" s="27" t="s">
        <v>69</v>
      </c>
      <c r="AE4257" s="27" t="s">
        <v>47083</v>
      </c>
      <c r="AF4257" s="27" t="s">
        <v>47083</v>
      </c>
      <c r="AG4257" s="27" t="s">
        <v>47084</v>
      </c>
      <c r="AH4257" s="27" t="s">
        <v>93</v>
      </c>
      <c r="AI4257" s="27" t="s">
        <v>47085</v>
      </c>
      <c r="AJ4257" s="27" t="s">
        <v>47086</v>
      </c>
      <c r="AK4257" s="33" t="s">
        <v>47087</v>
      </c>
      <c r="AL4257" s="34">
        <v>120</v>
      </c>
      <c r="AM4257" s="34">
        <v>98.71</v>
      </c>
      <c r="AN4257" s="34">
        <v>1109</v>
      </c>
      <c r="AO4257" s="36"/>
      <c r="AP4257" s="20">
        <f t="shared" si="132"/>
        <v>29.1613333333333</v>
      </c>
      <c r="AQ4257" s="20">
        <v>29.1613333333333</v>
      </c>
      <c r="AR4257" s="20">
        <f t="shared" si="133"/>
        <v>3</v>
      </c>
    </row>
    <row r="4258" customHeight="1" spans="1:44">
      <c r="A4258" s="27" t="s">
        <v>44</v>
      </c>
      <c r="B4258" s="27" t="s">
        <v>45</v>
      </c>
      <c r="C4258" s="27" t="s">
        <v>47088</v>
      </c>
      <c r="D4258" s="28" t="s">
        <v>47089</v>
      </c>
      <c r="E4258" s="29" t="s">
        <v>48</v>
      </c>
      <c r="F4258" s="29" t="s">
        <v>2300</v>
      </c>
      <c r="G4258" s="29" t="s">
        <v>118</v>
      </c>
      <c r="H4258" s="30" t="s">
        <v>47090</v>
      </c>
      <c r="I4258" s="27" t="s">
        <v>47091</v>
      </c>
      <c r="J4258" s="27" t="s">
        <v>45431</v>
      </c>
      <c r="K4258" s="27" t="s">
        <v>47062</v>
      </c>
      <c r="L4258" s="27" t="s">
        <v>7123</v>
      </c>
      <c r="M4258" s="27" t="s">
        <v>13263</v>
      </c>
      <c r="N4258" s="27" t="s">
        <v>83</v>
      </c>
      <c r="O4258" s="27" t="s">
        <v>57</v>
      </c>
      <c r="P4258" s="27" t="s">
        <v>58</v>
      </c>
      <c r="Q4258" s="27" t="s">
        <v>59</v>
      </c>
      <c r="R4258" s="27" t="s">
        <v>60</v>
      </c>
      <c r="S4258" s="27" t="s">
        <v>47092</v>
      </c>
      <c r="T4258" s="27" t="s">
        <v>157</v>
      </c>
      <c r="U4258" s="27" t="s">
        <v>158</v>
      </c>
      <c r="V4258" s="27" t="s">
        <v>64</v>
      </c>
      <c r="W4258" s="27" t="s">
        <v>3087</v>
      </c>
      <c r="X4258" s="27" t="s">
        <v>66</v>
      </c>
      <c r="Y4258" s="27" t="s">
        <v>47093</v>
      </c>
      <c r="Z4258" s="27" t="s">
        <v>650</v>
      </c>
      <c r="AA4258" s="27" t="s">
        <v>69</v>
      </c>
      <c r="AB4258" s="27" t="s">
        <v>69</v>
      </c>
      <c r="AC4258" s="27" t="s">
        <v>66</v>
      </c>
      <c r="AD4258" s="27" t="s">
        <v>47094</v>
      </c>
      <c r="AE4258" s="27" t="s">
        <v>47095</v>
      </c>
      <c r="AF4258" s="27" t="s">
        <v>47095</v>
      </c>
      <c r="AG4258" s="27" t="s">
        <v>47096</v>
      </c>
      <c r="AH4258" s="27" t="s">
        <v>1515</v>
      </c>
      <c r="AI4258" s="27" t="s">
        <v>47097</v>
      </c>
      <c r="AJ4258" s="27" t="s">
        <v>47098</v>
      </c>
      <c r="AK4258" s="33" t="s">
        <v>47099</v>
      </c>
      <c r="AL4258" s="34">
        <v>109</v>
      </c>
      <c r="AM4258" s="34">
        <v>109.33</v>
      </c>
      <c r="AN4258" s="34">
        <v>1109</v>
      </c>
      <c r="AO4258" s="36"/>
      <c r="AP4258" s="20">
        <f t="shared" si="132"/>
        <v>29.1106666666667</v>
      </c>
      <c r="AQ4258" s="20">
        <v>29.1106666666667</v>
      </c>
      <c r="AR4258" s="20">
        <f t="shared" si="133"/>
        <v>4</v>
      </c>
    </row>
    <row r="4259" customHeight="1" spans="1:44">
      <c r="A4259" s="27" t="s">
        <v>44</v>
      </c>
      <c r="B4259" s="27" t="s">
        <v>45</v>
      </c>
      <c r="C4259" s="27" t="s">
        <v>47100</v>
      </c>
      <c r="D4259" s="28" t="s">
        <v>47101</v>
      </c>
      <c r="E4259" s="29" t="s">
        <v>48</v>
      </c>
      <c r="F4259" s="29" t="s">
        <v>2530</v>
      </c>
      <c r="G4259" s="29" t="s">
        <v>277</v>
      </c>
      <c r="H4259" s="30" t="s">
        <v>47102</v>
      </c>
      <c r="I4259" s="27" t="s">
        <v>47103</v>
      </c>
      <c r="J4259" s="27" t="s">
        <v>45431</v>
      </c>
      <c r="K4259" s="27" t="s">
        <v>47062</v>
      </c>
      <c r="L4259" s="27" t="s">
        <v>7123</v>
      </c>
      <c r="M4259" s="27" t="s">
        <v>13263</v>
      </c>
      <c r="N4259" s="27" t="s">
        <v>56</v>
      </c>
      <c r="O4259" s="27" t="s">
        <v>57</v>
      </c>
      <c r="P4259" s="27" t="s">
        <v>58</v>
      </c>
      <c r="Q4259" s="27" t="s">
        <v>59</v>
      </c>
      <c r="R4259" s="27" t="s">
        <v>60</v>
      </c>
      <c r="S4259" s="27" t="s">
        <v>19871</v>
      </c>
      <c r="T4259" s="27" t="s">
        <v>200</v>
      </c>
      <c r="U4259" s="27" t="s">
        <v>63</v>
      </c>
      <c r="V4259" s="27" t="s">
        <v>64</v>
      </c>
      <c r="W4259" s="27" t="s">
        <v>13578</v>
      </c>
      <c r="X4259" s="27" t="s">
        <v>66</v>
      </c>
      <c r="Y4259" s="27" t="s">
        <v>47104</v>
      </c>
      <c r="Z4259" s="27" t="s">
        <v>124</v>
      </c>
      <c r="AA4259" s="27" t="s">
        <v>69</v>
      </c>
      <c r="AB4259" s="27" t="s">
        <v>69</v>
      </c>
      <c r="AC4259" s="27" t="s">
        <v>70</v>
      </c>
      <c r="AD4259" s="27" t="s">
        <v>69</v>
      </c>
      <c r="AE4259" s="27" t="s">
        <v>47105</v>
      </c>
      <c r="AF4259" s="27" t="s">
        <v>47105</v>
      </c>
      <c r="AG4259" s="27" t="s">
        <v>47106</v>
      </c>
      <c r="AH4259" s="27" t="s">
        <v>93</v>
      </c>
      <c r="AI4259" s="27" t="s">
        <v>47107</v>
      </c>
      <c r="AJ4259" s="27" t="s">
        <v>47108</v>
      </c>
      <c r="AK4259" s="33" t="s">
        <v>47109</v>
      </c>
      <c r="AL4259" s="34">
        <v>112</v>
      </c>
      <c r="AM4259" s="34">
        <v>106.18</v>
      </c>
      <c r="AN4259" s="34">
        <v>1109</v>
      </c>
      <c r="AO4259" s="36"/>
      <c r="AP4259" s="20">
        <f t="shared" si="132"/>
        <v>29.0906666666667</v>
      </c>
      <c r="AQ4259" s="20">
        <v>29.0906666666667</v>
      </c>
      <c r="AR4259" s="20">
        <f t="shared" si="133"/>
        <v>5</v>
      </c>
    </row>
    <row r="4260" customHeight="1" spans="1:44">
      <c r="A4260" s="27" t="s">
        <v>44</v>
      </c>
      <c r="B4260" s="27" t="s">
        <v>45</v>
      </c>
      <c r="C4260" s="27" t="s">
        <v>47110</v>
      </c>
      <c r="D4260" s="28" t="s">
        <v>47111</v>
      </c>
      <c r="E4260" s="29" t="s">
        <v>48</v>
      </c>
      <c r="F4260" s="29" t="s">
        <v>2021</v>
      </c>
      <c r="G4260" s="29" t="s">
        <v>134</v>
      </c>
      <c r="H4260" s="30" t="s">
        <v>47112</v>
      </c>
      <c r="I4260" s="27" t="s">
        <v>47113</v>
      </c>
      <c r="J4260" s="27" t="s">
        <v>45431</v>
      </c>
      <c r="K4260" s="27" t="s">
        <v>47062</v>
      </c>
      <c r="L4260" s="27" t="s">
        <v>7123</v>
      </c>
      <c r="M4260" s="27" t="s">
        <v>13263</v>
      </c>
      <c r="N4260" s="27" t="s">
        <v>83</v>
      </c>
      <c r="O4260" s="27" t="s">
        <v>57</v>
      </c>
      <c r="P4260" s="27" t="s">
        <v>58</v>
      </c>
      <c r="Q4260" s="27" t="s">
        <v>59</v>
      </c>
      <c r="R4260" s="27" t="s">
        <v>60</v>
      </c>
      <c r="S4260" s="27" t="s">
        <v>69</v>
      </c>
      <c r="T4260" s="27" t="s">
        <v>121</v>
      </c>
      <c r="U4260" s="27" t="s">
        <v>63</v>
      </c>
      <c r="V4260" s="27" t="s">
        <v>64</v>
      </c>
      <c r="W4260" s="27" t="s">
        <v>3100</v>
      </c>
      <c r="X4260" s="27" t="s">
        <v>66</v>
      </c>
      <c r="Y4260" s="27" t="s">
        <v>47114</v>
      </c>
      <c r="Z4260" s="27" t="s">
        <v>882</v>
      </c>
      <c r="AA4260" s="27" t="s">
        <v>69</v>
      </c>
      <c r="AB4260" s="27" t="s">
        <v>882</v>
      </c>
      <c r="AC4260" s="27" t="s">
        <v>70</v>
      </c>
      <c r="AD4260" s="27" t="s">
        <v>69</v>
      </c>
      <c r="AE4260" s="27" t="s">
        <v>47115</v>
      </c>
      <c r="AF4260" s="27" t="s">
        <v>47115</v>
      </c>
      <c r="AG4260" s="27" t="s">
        <v>47116</v>
      </c>
      <c r="AH4260" s="27" t="s">
        <v>145</v>
      </c>
      <c r="AI4260" s="27" t="s">
        <v>47117</v>
      </c>
      <c r="AJ4260" s="27" t="s">
        <v>47118</v>
      </c>
      <c r="AK4260" s="33" t="s">
        <v>47119</v>
      </c>
      <c r="AL4260" s="34">
        <v>102</v>
      </c>
      <c r="AM4260" s="34">
        <v>113.71</v>
      </c>
      <c r="AN4260" s="34">
        <v>1109</v>
      </c>
      <c r="AO4260" s="36"/>
      <c r="AP4260" s="20">
        <f t="shared" si="132"/>
        <v>28.7613333333333</v>
      </c>
      <c r="AQ4260" s="20">
        <v>28.7613333333333</v>
      </c>
      <c r="AR4260" s="20">
        <f t="shared" si="133"/>
        <v>6</v>
      </c>
    </row>
    <row r="4261" customHeight="1" spans="1:44">
      <c r="A4261" s="27" t="s">
        <v>44</v>
      </c>
      <c r="B4261" s="27" t="s">
        <v>45</v>
      </c>
      <c r="C4261" s="27" t="s">
        <v>47120</v>
      </c>
      <c r="D4261" s="28" t="s">
        <v>47121</v>
      </c>
      <c r="E4261" s="29" t="s">
        <v>48</v>
      </c>
      <c r="F4261" s="29" t="s">
        <v>3734</v>
      </c>
      <c r="G4261" s="29" t="s">
        <v>277</v>
      </c>
      <c r="H4261" s="30" t="s">
        <v>47122</v>
      </c>
      <c r="I4261" s="27" t="s">
        <v>47123</v>
      </c>
      <c r="J4261" s="27" t="s">
        <v>45431</v>
      </c>
      <c r="K4261" s="27" t="s">
        <v>47062</v>
      </c>
      <c r="L4261" s="27" t="s">
        <v>7123</v>
      </c>
      <c r="M4261" s="27" t="s">
        <v>13263</v>
      </c>
      <c r="N4261" s="27" t="s">
        <v>83</v>
      </c>
      <c r="O4261" s="27" t="s">
        <v>57</v>
      </c>
      <c r="P4261" s="27" t="s">
        <v>58</v>
      </c>
      <c r="Q4261" s="27" t="s">
        <v>59</v>
      </c>
      <c r="R4261" s="27" t="s">
        <v>60</v>
      </c>
      <c r="S4261" s="27" t="s">
        <v>69</v>
      </c>
      <c r="T4261" s="27" t="s">
        <v>121</v>
      </c>
      <c r="U4261" s="27" t="s">
        <v>87</v>
      </c>
      <c r="V4261" s="27" t="s">
        <v>105</v>
      </c>
      <c r="W4261" s="27" t="s">
        <v>47124</v>
      </c>
      <c r="X4261" s="27" t="s">
        <v>66</v>
      </c>
      <c r="Y4261" s="27" t="s">
        <v>47125</v>
      </c>
      <c r="Z4261" s="27" t="s">
        <v>330</v>
      </c>
      <c r="AA4261" s="27" t="s">
        <v>69</v>
      </c>
      <c r="AB4261" s="27" t="s">
        <v>69</v>
      </c>
      <c r="AC4261" s="27" t="s">
        <v>70</v>
      </c>
      <c r="AD4261" s="27" t="s">
        <v>69</v>
      </c>
      <c r="AE4261" s="27" t="s">
        <v>47126</v>
      </c>
      <c r="AF4261" s="27" t="s">
        <v>47127</v>
      </c>
      <c r="AG4261" s="27" t="s">
        <v>47128</v>
      </c>
      <c r="AH4261" s="27" t="s">
        <v>145</v>
      </c>
      <c r="AI4261" s="27" t="s">
        <v>45188</v>
      </c>
      <c r="AJ4261" s="27" t="s">
        <v>47129</v>
      </c>
      <c r="AK4261" s="33" t="s">
        <v>47130</v>
      </c>
      <c r="AL4261" s="34">
        <v>114</v>
      </c>
      <c r="AM4261" s="34">
        <v>100.23</v>
      </c>
      <c r="AN4261" s="34">
        <v>1109</v>
      </c>
      <c r="AO4261" s="36"/>
      <c r="AP4261" s="20">
        <f t="shared" si="132"/>
        <v>28.564</v>
      </c>
      <c r="AQ4261" s="20">
        <v>28.564</v>
      </c>
      <c r="AR4261" s="20">
        <f t="shared" si="133"/>
        <v>7</v>
      </c>
    </row>
    <row r="4262" customHeight="1" spans="1:44">
      <c r="A4262" s="27" t="s">
        <v>44</v>
      </c>
      <c r="B4262" s="27" t="s">
        <v>45</v>
      </c>
      <c r="C4262" s="27" t="s">
        <v>47131</v>
      </c>
      <c r="D4262" s="28" t="s">
        <v>47132</v>
      </c>
      <c r="E4262" s="29" t="s">
        <v>48</v>
      </c>
      <c r="F4262" s="29" t="s">
        <v>2336</v>
      </c>
      <c r="G4262" s="29" t="s">
        <v>277</v>
      </c>
      <c r="H4262" s="30" t="s">
        <v>47133</v>
      </c>
      <c r="I4262" s="27" t="s">
        <v>47134</v>
      </c>
      <c r="J4262" s="27" t="s">
        <v>45431</v>
      </c>
      <c r="K4262" s="27" t="s">
        <v>47062</v>
      </c>
      <c r="L4262" s="27" t="s">
        <v>7123</v>
      </c>
      <c r="M4262" s="27" t="s">
        <v>13263</v>
      </c>
      <c r="N4262" s="27" t="s">
        <v>83</v>
      </c>
      <c r="O4262" s="27" t="s">
        <v>57</v>
      </c>
      <c r="P4262" s="27" t="s">
        <v>58</v>
      </c>
      <c r="Q4262" s="27" t="s">
        <v>59</v>
      </c>
      <c r="R4262" s="27" t="s">
        <v>60</v>
      </c>
      <c r="S4262" s="27" t="s">
        <v>69</v>
      </c>
      <c r="T4262" s="27" t="s">
        <v>121</v>
      </c>
      <c r="U4262" s="27" t="s">
        <v>87</v>
      </c>
      <c r="V4262" s="27" t="s">
        <v>64</v>
      </c>
      <c r="W4262" s="27" t="s">
        <v>1377</v>
      </c>
      <c r="X4262" s="27" t="s">
        <v>66</v>
      </c>
      <c r="Y4262" s="27" t="s">
        <v>17563</v>
      </c>
      <c r="Z4262" s="27" t="s">
        <v>124</v>
      </c>
      <c r="AA4262" s="27" t="s">
        <v>69</v>
      </c>
      <c r="AB4262" s="27" t="s">
        <v>69</v>
      </c>
      <c r="AC4262" s="27" t="s">
        <v>70</v>
      </c>
      <c r="AD4262" s="27" t="s">
        <v>69</v>
      </c>
      <c r="AE4262" s="27" t="s">
        <v>47135</v>
      </c>
      <c r="AF4262" s="27" t="s">
        <v>47135</v>
      </c>
      <c r="AG4262" s="27" t="s">
        <v>47136</v>
      </c>
      <c r="AH4262" s="27" t="s">
        <v>334</v>
      </c>
      <c r="AI4262" s="27" t="s">
        <v>47137</v>
      </c>
      <c r="AJ4262" s="27" t="s">
        <v>47138</v>
      </c>
      <c r="AK4262" s="33" t="s">
        <v>47139</v>
      </c>
      <c r="AL4262" s="34">
        <v>106</v>
      </c>
      <c r="AM4262" s="34">
        <v>107.82</v>
      </c>
      <c r="AN4262" s="34">
        <v>1109</v>
      </c>
      <c r="AO4262" s="36"/>
      <c r="AP4262" s="20">
        <f t="shared" si="132"/>
        <v>28.5093333333333</v>
      </c>
      <c r="AQ4262" s="20">
        <v>28.5093333333333</v>
      </c>
      <c r="AR4262" s="20">
        <f t="shared" si="133"/>
        <v>8</v>
      </c>
    </row>
    <row r="4263" customHeight="1" spans="1:44">
      <c r="A4263" s="27" t="s">
        <v>44</v>
      </c>
      <c r="B4263" s="27" t="s">
        <v>45</v>
      </c>
      <c r="C4263" s="27" t="s">
        <v>47140</v>
      </c>
      <c r="D4263" s="28" t="s">
        <v>47141</v>
      </c>
      <c r="E4263" s="29" t="s">
        <v>48</v>
      </c>
      <c r="F4263" s="29" t="s">
        <v>3045</v>
      </c>
      <c r="G4263" s="29" t="s">
        <v>134</v>
      </c>
      <c r="H4263" s="30" t="s">
        <v>47142</v>
      </c>
      <c r="I4263" s="27" t="s">
        <v>47143</v>
      </c>
      <c r="J4263" s="27" t="s">
        <v>45431</v>
      </c>
      <c r="K4263" s="27" t="s">
        <v>47062</v>
      </c>
      <c r="L4263" s="27" t="s">
        <v>7123</v>
      </c>
      <c r="M4263" s="27" t="s">
        <v>13263</v>
      </c>
      <c r="N4263" s="27" t="s">
        <v>56</v>
      </c>
      <c r="O4263" s="27" t="s">
        <v>57</v>
      </c>
      <c r="P4263" s="27" t="s">
        <v>58</v>
      </c>
      <c r="Q4263" s="27" t="s">
        <v>59</v>
      </c>
      <c r="R4263" s="27" t="s">
        <v>60</v>
      </c>
      <c r="S4263" s="27" t="s">
        <v>47144</v>
      </c>
      <c r="T4263" s="27" t="s">
        <v>648</v>
      </c>
      <c r="U4263" s="27" t="s">
        <v>253</v>
      </c>
      <c r="V4263" s="27" t="s">
        <v>64</v>
      </c>
      <c r="W4263" s="27" t="s">
        <v>3316</v>
      </c>
      <c r="X4263" s="27" t="s">
        <v>66</v>
      </c>
      <c r="Y4263" s="27" t="s">
        <v>5012</v>
      </c>
      <c r="Z4263" s="27" t="s">
        <v>161</v>
      </c>
      <c r="AA4263" s="27" t="s">
        <v>69</v>
      </c>
      <c r="AB4263" s="27" t="s">
        <v>69</v>
      </c>
      <c r="AC4263" s="27" t="s">
        <v>66</v>
      </c>
      <c r="AD4263" s="27" t="s">
        <v>47145</v>
      </c>
      <c r="AE4263" s="27" t="s">
        <v>47146</v>
      </c>
      <c r="AF4263" s="27" t="s">
        <v>47146</v>
      </c>
      <c r="AG4263" s="27" t="s">
        <v>47147</v>
      </c>
      <c r="AH4263" s="27" t="s">
        <v>145</v>
      </c>
      <c r="AI4263" s="27" t="s">
        <v>47148</v>
      </c>
      <c r="AJ4263" s="27" t="s">
        <v>47149</v>
      </c>
      <c r="AK4263" s="33" t="s">
        <v>47150</v>
      </c>
      <c r="AL4263" s="34">
        <v>111</v>
      </c>
      <c r="AM4263" s="34">
        <v>98.23</v>
      </c>
      <c r="AN4263" s="34">
        <v>1109</v>
      </c>
      <c r="AO4263" s="36"/>
      <c r="AP4263" s="20">
        <f t="shared" si="132"/>
        <v>27.8973333333333</v>
      </c>
      <c r="AQ4263" s="20">
        <v>27.8973333333333</v>
      </c>
      <c r="AR4263" s="20">
        <f t="shared" si="133"/>
        <v>9</v>
      </c>
    </row>
    <row r="4264" customHeight="1" spans="1:44">
      <c r="A4264" s="27" t="s">
        <v>44</v>
      </c>
      <c r="B4264" s="27" t="s">
        <v>45</v>
      </c>
      <c r="C4264" s="27" t="s">
        <v>47151</v>
      </c>
      <c r="D4264" s="28" t="s">
        <v>47152</v>
      </c>
      <c r="E4264" s="29" t="s">
        <v>48</v>
      </c>
      <c r="F4264" s="29" t="s">
        <v>2336</v>
      </c>
      <c r="G4264" s="29" t="s">
        <v>184</v>
      </c>
      <c r="H4264" s="30" t="s">
        <v>47153</v>
      </c>
      <c r="I4264" s="27" t="s">
        <v>47154</v>
      </c>
      <c r="J4264" s="27" t="s">
        <v>45431</v>
      </c>
      <c r="K4264" s="27" t="s">
        <v>47062</v>
      </c>
      <c r="L4264" s="27" t="s">
        <v>7123</v>
      </c>
      <c r="M4264" s="27" t="s">
        <v>13263</v>
      </c>
      <c r="N4264" s="27" t="s">
        <v>56</v>
      </c>
      <c r="O4264" s="27" t="s">
        <v>57</v>
      </c>
      <c r="P4264" s="27" t="s">
        <v>58</v>
      </c>
      <c r="Q4264" s="27" t="s">
        <v>59</v>
      </c>
      <c r="R4264" s="27" t="s">
        <v>60</v>
      </c>
      <c r="S4264" s="27" t="s">
        <v>69</v>
      </c>
      <c r="T4264" s="27" t="s">
        <v>121</v>
      </c>
      <c r="U4264" s="27" t="s">
        <v>63</v>
      </c>
      <c r="V4264" s="27" t="s">
        <v>64</v>
      </c>
      <c r="W4264" s="27" t="s">
        <v>47155</v>
      </c>
      <c r="X4264" s="27" t="s">
        <v>66</v>
      </c>
      <c r="Y4264" s="27" t="s">
        <v>11756</v>
      </c>
      <c r="Z4264" s="27" t="s">
        <v>298</v>
      </c>
      <c r="AA4264" s="27" t="s">
        <v>69</v>
      </c>
      <c r="AB4264" s="27" t="s">
        <v>69</v>
      </c>
      <c r="AC4264" s="27" t="s">
        <v>70</v>
      </c>
      <c r="AD4264" s="27" t="s">
        <v>69</v>
      </c>
      <c r="AE4264" s="27" t="s">
        <v>47156</v>
      </c>
      <c r="AF4264" s="27" t="s">
        <v>47157</v>
      </c>
      <c r="AG4264" s="27" t="s">
        <v>47158</v>
      </c>
      <c r="AH4264" s="27" t="s">
        <v>272</v>
      </c>
      <c r="AI4264" s="27" t="s">
        <v>47159</v>
      </c>
      <c r="AJ4264" s="27" t="s">
        <v>47160</v>
      </c>
      <c r="AK4264" s="33" t="s">
        <v>47161</v>
      </c>
      <c r="AL4264" s="34">
        <v>98</v>
      </c>
      <c r="AM4264" s="34">
        <v>105.85</v>
      </c>
      <c r="AN4264" s="34">
        <v>1109</v>
      </c>
      <c r="AO4264" s="36"/>
      <c r="AP4264" s="20">
        <f t="shared" si="132"/>
        <v>27.18</v>
      </c>
      <c r="AQ4264" s="20">
        <v>27.18</v>
      </c>
      <c r="AR4264" s="20">
        <f t="shared" si="133"/>
        <v>10</v>
      </c>
    </row>
    <row r="4265" customHeight="1" spans="1:44">
      <c r="A4265" s="27" t="s">
        <v>44</v>
      </c>
      <c r="B4265" s="27" t="s">
        <v>45</v>
      </c>
      <c r="C4265" s="27" t="s">
        <v>47162</v>
      </c>
      <c r="D4265" s="28" t="s">
        <v>47163</v>
      </c>
      <c r="E4265" s="29" t="s">
        <v>48</v>
      </c>
      <c r="F4265" s="29" t="s">
        <v>2300</v>
      </c>
      <c r="G4265" s="29" t="s">
        <v>100</v>
      </c>
      <c r="H4265" s="30" t="s">
        <v>47164</v>
      </c>
      <c r="I4265" s="27" t="s">
        <v>47165</v>
      </c>
      <c r="J4265" s="27" t="s">
        <v>45431</v>
      </c>
      <c r="K4265" s="27" t="s">
        <v>47062</v>
      </c>
      <c r="L4265" s="27" t="s">
        <v>7123</v>
      </c>
      <c r="M4265" s="27" t="s">
        <v>13263</v>
      </c>
      <c r="N4265" s="27" t="s">
        <v>56</v>
      </c>
      <c r="O4265" s="27" t="s">
        <v>57</v>
      </c>
      <c r="P4265" s="27" t="s">
        <v>58</v>
      </c>
      <c r="Q4265" s="27" t="s">
        <v>59</v>
      </c>
      <c r="R4265" s="27" t="s">
        <v>60</v>
      </c>
      <c r="S4265" s="27" t="s">
        <v>69</v>
      </c>
      <c r="T4265" s="27" t="s">
        <v>121</v>
      </c>
      <c r="U4265" s="27" t="s">
        <v>63</v>
      </c>
      <c r="V4265" s="27" t="s">
        <v>64</v>
      </c>
      <c r="W4265" s="27" t="s">
        <v>2114</v>
      </c>
      <c r="X4265" s="27" t="s">
        <v>66</v>
      </c>
      <c r="Y4265" s="27" t="s">
        <v>47166</v>
      </c>
      <c r="Z4265" s="27" t="s">
        <v>124</v>
      </c>
      <c r="AA4265" s="27" t="s">
        <v>69</v>
      </c>
      <c r="AB4265" s="27" t="s">
        <v>69</v>
      </c>
      <c r="AC4265" s="27" t="s">
        <v>70</v>
      </c>
      <c r="AD4265" s="27" t="s">
        <v>69</v>
      </c>
      <c r="AE4265" s="27" t="s">
        <v>47167</v>
      </c>
      <c r="AF4265" s="27" t="s">
        <v>47167</v>
      </c>
      <c r="AG4265" s="27" t="s">
        <v>47168</v>
      </c>
      <c r="AH4265" s="27" t="s">
        <v>2272</v>
      </c>
      <c r="AI4265" s="27" t="s">
        <v>47169</v>
      </c>
      <c r="AJ4265" s="27" t="s">
        <v>47170</v>
      </c>
      <c r="AK4265" s="33" t="s">
        <v>47171</v>
      </c>
      <c r="AL4265" s="34">
        <v>112</v>
      </c>
      <c r="AM4265" s="34">
        <v>84.86</v>
      </c>
      <c r="AN4265" s="34">
        <v>1109</v>
      </c>
      <c r="AO4265" s="36"/>
      <c r="AP4265" s="20">
        <f t="shared" si="132"/>
        <v>26.248</v>
      </c>
      <c r="AQ4265" s="20">
        <v>26.248</v>
      </c>
      <c r="AR4265" s="20">
        <f t="shared" si="133"/>
        <v>11</v>
      </c>
    </row>
    <row r="4266" customHeight="1" spans="1:44">
      <c r="A4266" s="27" t="s">
        <v>44</v>
      </c>
      <c r="B4266" s="27" t="s">
        <v>45</v>
      </c>
      <c r="C4266" s="27" t="s">
        <v>47172</v>
      </c>
      <c r="D4266" s="28" t="s">
        <v>47173</v>
      </c>
      <c r="E4266" s="29" t="s">
        <v>48</v>
      </c>
      <c r="F4266" s="29" t="s">
        <v>2530</v>
      </c>
      <c r="G4266" s="29" t="s">
        <v>698</v>
      </c>
      <c r="H4266" s="30" t="s">
        <v>47174</v>
      </c>
      <c r="I4266" s="27" t="s">
        <v>47175</v>
      </c>
      <c r="J4266" s="27" t="s">
        <v>45431</v>
      </c>
      <c r="K4266" s="27" t="s">
        <v>47062</v>
      </c>
      <c r="L4266" s="27" t="s">
        <v>7123</v>
      </c>
      <c r="M4266" s="27" t="s">
        <v>13263</v>
      </c>
      <c r="N4266" s="27" t="s">
        <v>83</v>
      </c>
      <c r="O4266" s="27" t="s">
        <v>57</v>
      </c>
      <c r="P4266" s="27" t="s">
        <v>58</v>
      </c>
      <c r="Q4266" s="27" t="s">
        <v>59</v>
      </c>
      <c r="R4266" s="27" t="s">
        <v>60</v>
      </c>
      <c r="S4266" s="27" t="s">
        <v>69</v>
      </c>
      <c r="T4266" s="27" t="s">
        <v>121</v>
      </c>
      <c r="U4266" s="27" t="s">
        <v>63</v>
      </c>
      <c r="V4266" s="27" t="s">
        <v>64</v>
      </c>
      <c r="W4266" s="27" t="s">
        <v>44</v>
      </c>
      <c r="X4266" s="27" t="s">
        <v>66</v>
      </c>
      <c r="Y4266" s="27" t="s">
        <v>47176</v>
      </c>
      <c r="Z4266" s="27" t="s">
        <v>10033</v>
      </c>
      <c r="AA4266" s="27" t="s">
        <v>69</v>
      </c>
      <c r="AB4266" s="27" t="s">
        <v>69</v>
      </c>
      <c r="AC4266" s="27" t="s">
        <v>70</v>
      </c>
      <c r="AD4266" s="27" t="s">
        <v>69</v>
      </c>
      <c r="AE4266" s="27" t="s">
        <v>47177</v>
      </c>
      <c r="AF4266" s="27" t="s">
        <v>47177</v>
      </c>
      <c r="AG4266" s="27" t="s">
        <v>47178</v>
      </c>
      <c r="AH4266" s="27" t="s">
        <v>145</v>
      </c>
      <c r="AI4266" s="27" t="s">
        <v>47179</v>
      </c>
      <c r="AJ4266" s="27" t="s">
        <v>47180</v>
      </c>
      <c r="AK4266" s="33" t="s">
        <v>47181</v>
      </c>
      <c r="AL4266" s="34">
        <v>94</v>
      </c>
      <c r="AM4266" s="34">
        <v>99.54</v>
      </c>
      <c r="AN4266" s="34">
        <v>1109</v>
      </c>
      <c r="AO4266" s="36"/>
      <c r="AP4266" s="20">
        <f t="shared" si="132"/>
        <v>25.8053333333333</v>
      </c>
      <c r="AQ4266" s="20">
        <v>25.8053333333333</v>
      </c>
      <c r="AR4266" s="20">
        <f t="shared" si="133"/>
        <v>12</v>
      </c>
    </row>
    <row r="4267" customHeight="1" spans="1:44">
      <c r="A4267" s="27" t="s">
        <v>44</v>
      </c>
      <c r="B4267" s="27" t="s">
        <v>45</v>
      </c>
      <c r="C4267" s="27" t="s">
        <v>47182</v>
      </c>
      <c r="D4267" s="28" t="s">
        <v>47183</v>
      </c>
      <c r="E4267" s="29" t="s">
        <v>48</v>
      </c>
      <c r="F4267" s="29" t="s">
        <v>1871</v>
      </c>
      <c r="G4267" s="29" t="s">
        <v>580</v>
      </c>
      <c r="H4267" s="30" t="s">
        <v>47184</v>
      </c>
      <c r="I4267" s="27" t="s">
        <v>47185</v>
      </c>
      <c r="J4267" s="27" t="s">
        <v>45431</v>
      </c>
      <c r="K4267" s="27" t="s">
        <v>47062</v>
      </c>
      <c r="L4267" s="27" t="s">
        <v>7123</v>
      </c>
      <c r="M4267" s="27" t="s">
        <v>13263</v>
      </c>
      <c r="N4267" s="27" t="s">
        <v>83</v>
      </c>
      <c r="O4267" s="27" t="s">
        <v>57</v>
      </c>
      <c r="P4267" s="27" t="s">
        <v>58</v>
      </c>
      <c r="Q4267" s="27" t="s">
        <v>59</v>
      </c>
      <c r="R4267" s="27" t="s">
        <v>60</v>
      </c>
      <c r="S4267" s="27" t="s">
        <v>69</v>
      </c>
      <c r="T4267" s="27" t="s">
        <v>121</v>
      </c>
      <c r="U4267" s="27" t="s">
        <v>87</v>
      </c>
      <c r="V4267" s="27" t="s">
        <v>64</v>
      </c>
      <c r="W4267" s="27" t="s">
        <v>47186</v>
      </c>
      <c r="X4267" s="27" t="s">
        <v>66</v>
      </c>
      <c r="Y4267" s="27" t="s">
        <v>36418</v>
      </c>
      <c r="Z4267" s="27" t="s">
        <v>203</v>
      </c>
      <c r="AA4267" s="27" t="s">
        <v>69</v>
      </c>
      <c r="AB4267" s="27" t="s">
        <v>69</v>
      </c>
      <c r="AC4267" s="27" t="s">
        <v>70</v>
      </c>
      <c r="AD4267" s="27" t="s">
        <v>69</v>
      </c>
      <c r="AE4267" s="27" t="s">
        <v>47187</v>
      </c>
      <c r="AF4267" s="27" t="s">
        <v>47187</v>
      </c>
      <c r="AG4267" s="27" t="s">
        <v>47188</v>
      </c>
      <c r="AH4267" s="27" t="s">
        <v>47189</v>
      </c>
      <c r="AI4267" s="27" t="s">
        <v>47190</v>
      </c>
      <c r="AJ4267" s="27" t="s">
        <v>47191</v>
      </c>
      <c r="AK4267" s="33" t="s">
        <v>47192</v>
      </c>
      <c r="AL4267" s="34">
        <v>90</v>
      </c>
      <c r="AM4267" s="34">
        <v>101.97</v>
      </c>
      <c r="AN4267" s="34">
        <v>1109</v>
      </c>
      <c r="AO4267" s="36"/>
      <c r="AP4267" s="20">
        <f t="shared" si="132"/>
        <v>25.596</v>
      </c>
      <c r="AQ4267" s="20">
        <v>25.596</v>
      </c>
      <c r="AR4267" s="20">
        <f t="shared" si="133"/>
        <v>13</v>
      </c>
    </row>
    <row r="4268" customHeight="1" spans="1:44">
      <c r="A4268" s="27" t="s">
        <v>44</v>
      </c>
      <c r="B4268" s="27" t="s">
        <v>45</v>
      </c>
      <c r="C4268" s="27" t="s">
        <v>47193</v>
      </c>
      <c r="D4268" s="28" t="s">
        <v>47194</v>
      </c>
      <c r="E4268" s="29" t="s">
        <v>48</v>
      </c>
      <c r="F4268" s="29" t="s">
        <v>2597</v>
      </c>
      <c r="G4268" s="29" t="s">
        <v>134</v>
      </c>
      <c r="H4268" s="30" t="s">
        <v>47195</v>
      </c>
      <c r="I4268" s="27" t="s">
        <v>47196</v>
      </c>
      <c r="J4268" s="27" t="s">
        <v>45431</v>
      </c>
      <c r="K4268" s="27" t="s">
        <v>47062</v>
      </c>
      <c r="L4268" s="27" t="s">
        <v>7123</v>
      </c>
      <c r="M4268" s="27" t="s">
        <v>13263</v>
      </c>
      <c r="N4268" s="27" t="s">
        <v>56</v>
      </c>
      <c r="O4268" s="27" t="s">
        <v>57</v>
      </c>
      <c r="P4268" s="27" t="s">
        <v>58</v>
      </c>
      <c r="Q4268" s="27" t="s">
        <v>59</v>
      </c>
      <c r="R4268" s="27" t="s">
        <v>60</v>
      </c>
      <c r="S4268" s="27" t="s">
        <v>47197</v>
      </c>
      <c r="T4268" s="27" t="s">
        <v>200</v>
      </c>
      <c r="U4268" s="27" t="s">
        <v>63</v>
      </c>
      <c r="V4268" s="27" t="s">
        <v>105</v>
      </c>
      <c r="W4268" s="27" t="s">
        <v>47198</v>
      </c>
      <c r="X4268" s="27" t="s">
        <v>66</v>
      </c>
      <c r="Y4268" s="27" t="s">
        <v>34956</v>
      </c>
      <c r="Z4268" s="27" t="s">
        <v>330</v>
      </c>
      <c r="AA4268" s="27" t="s">
        <v>69</v>
      </c>
      <c r="AB4268" s="27" t="s">
        <v>69</v>
      </c>
      <c r="AC4268" s="27" t="s">
        <v>70</v>
      </c>
      <c r="AD4268" s="27" t="s">
        <v>69</v>
      </c>
      <c r="AE4268" s="27" t="s">
        <v>47199</v>
      </c>
      <c r="AF4268" s="27" t="s">
        <v>47199</v>
      </c>
      <c r="AG4268" s="27" t="s">
        <v>47200</v>
      </c>
      <c r="AH4268" s="27" t="s">
        <v>272</v>
      </c>
      <c r="AI4268" s="27" t="s">
        <v>47201</v>
      </c>
      <c r="AJ4268" s="27" t="s">
        <v>47202</v>
      </c>
      <c r="AK4268" s="33" t="s">
        <v>47203</v>
      </c>
      <c r="AL4268" s="34">
        <v>81</v>
      </c>
      <c r="AM4268" s="34">
        <v>109.99</v>
      </c>
      <c r="AN4268" s="34">
        <v>1109</v>
      </c>
      <c r="AO4268" s="36"/>
      <c r="AP4268" s="20">
        <f t="shared" si="132"/>
        <v>25.4653333333333</v>
      </c>
      <c r="AQ4268" s="20">
        <v>25.4653333333333</v>
      </c>
      <c r="AR4268" s="20">
        <f t="shared" si="133"/>
        <v>14</v>
      </c>
    </row>
    <row r="4269" customHeight="1" spans="1:44">
      <c r="A4269" s="27" t="s">
        <v>44</v>
      </c>
      <c r="B4269" s="27" t="s">
        <v>45</v>
      </c>
      <c r="C4269" s="27" t="s">
        <v>47204</v>
      </c>
      <c r="D4269" s="28" t="s">
        <v>47205</v>
      </c>
      <c r="E4269" s="29" t="s">
        <v>48</v>
      </c>
      <c r="F4269" s="29" t="s">
        <v>2504</v>
      </c>
      <c r="G4269" s="29" t="s">
        <v>593</v>
      </c>
      <c r="H4269" s="30" t="s">
        <v>47206</v>
      </c>
      <c r="I4269" s="27" t="s">
        <v>47207</v>
      </c>
      <c r="J4269" s="27" t="s">
        <v>45431</v>
      </c>
      <c r="K4269" s="27" t="s">
        <v>47062</v>
      </c>
      <c r="L4269" s="27" t="s">
        <v>7123</v>
      </c>
      <c r="M4269" s="27" t="s">
        <v>13263</v>
      </c>
      <c r="N4269" s="27" t="s">
        <v>56</v>
      </c>
      <c r="O4269" s="27" t="s">
        <v>57</v>
      </c>
      <c r="P4269" s="27" t="s">
        <v>58</v>
      </c>
      <c r="Q4269" s="27" t="s">
        <v>59</v>
      </c>
      <c r="R4269" s="27" t="s">
        <v>60</v>
      </c>
      <c r="S4269" s="27" t="s">
        <v>25312</v>
      </c>
      <c r="T4269" s="27" t="s">
        <v>121</v>
      </c>
      <c r="U4269" s="27" t="s">
        <v>158</v>
      </c>
      <c r="V4269" s="27" t="s">
        <v>105</v>
      </c>
      <c r="W4269" s="27" t="s">
        <v>229</v>
      </c>
      <c r="X4269" s="27" t="s">
        <v>66</v>
      </c>
      <c r="Y4269" s="27" t="s">
        <v>47208</v>
      </c>
      <c r="Z4269" s="27" t="s">
        <v>1367</v>
      </c>
      <c r="AA4269" s="27" t="s">
        <v>69</v>
      </c>
      <c r="AB4269" s="27" t="s">
        <v>69</v>
      </c>
      <c r="AC4269" s="27" t="s">
        <v>70</v>
      </c>
      <c r="AD4269" s="27" t="s">
        <v>69</v>
      </c>
      <c r="AE4269" s="27" t="s">
        <v>47209</v>
      </c>
      <c r="AF4269" s="27" t="s">
        <v>47209</v>
      </c>
      <c r="AG4269" s="27" t="s">
        <v>47210</v>
      </c>
      <c r="AH4269" s="27" t="s">
        <v>145</v>
      </c>
      <c r="AI4269" s="27" t="s">
        <v>47211</v>
      </c>
      <c r="AJ4269" s="27" t="s">
        <v>47212</v>
      </c>
      <c r="AK4269" s="33" t="s">
        <v>47213</v>
      </c>
      <c r="AL4269" s="34">
        <v>96</v>
      </c>
      <c r="AM4269" s="34">
        <v>94.33</v>
      </c>
      <c r="AN4269" s="34">
        <v>1109</v>
      </c>
      <c r="AO4269" s="36"/>
      <c r="AP4269" s="20">
        <f t="shared" si="132"/>
        <v>25.3773333333333</v>
      </c>
      <c r="AQ4269" s="20">
        <v>25.3773333333333</v>
      </c>
      <c r="AR4269" s="20">
        <f t="shared" si="133"/>
        <v>15</v>
      </c>
    </row>
    <row r="4270" customHeight="1" spans="1:44">
      <c r="A4270" s="27" t="s">
        <v>44</v>
      </c>
      <c r="B4270" s="27" t="s">
        <v>45</v>
      </c>
      <c r="C4270" s="27" t="s">
        <v>47214</v>
      </c>
      <c r="D4270" s="28" t="s">
        <v>47215</v>
      </c>
      <c r="E4270" s="29" t="s">
        <v>48</v>
      </c>
      <c r="F4270" s="29" t="s">
        <v>2530</v>
      </c>
      <c r="G4270" s="29" t="s">
        <v>593</v>
      </c>
      <c r="H4270" s="30" t="s">
        <v>47216</v>
      </c>
      <c r="I4270" s="27" t="s">
        <v>47217</v>
      </c>
      <c r="J4270" s="27" t="s">
        <v>45431</v>
      </c>
      <c r="K4270" s="27" t="s">
        <v>47062</v>
      </c>
      <c r="L4270" s="27" t="s">
        <v>7123</v>
      </c>
      <c r="M4270" s="27" t="s">
        <v>13263</v>
      </c>
      <c r="N4270" s="27" t="s">
        <v>56</v>
      </c>
      <c r="O4270" s="27" t="s">
        <v>57</v>
      </c>
      <c r="P4270" s="27" t="s">
        <v>58</v>
      </c>
      <c r="Q4270" s="27" t="s">
        <v>59</v>
      </c>
      <c r="R4270" s="27" t="s">
        <v>60</v>
      </c>
      <c r="S4270" s="27" t="s">
        <v>15442</v>
      </c>
      <c r="T4270" s="27" t="s">
        <v>341</v>
      </c>
      <c r="U4270" s="27" t="s">
        <v>63</v>
      </c>
      <c r="V4270" s="27" t="s">
        <v>64</v>
      </c>
      <c r="W4270" s="27" t="s">
        <v>47218</v>
      </c>
      <c r="X4270" s="27" t="s">
        <v>66</v>
      </c>
      <c r="Y4270" s="27" t="s">
        <v>47219</v>
      </c>
      <c r="Z4270" s="27" t="s">
        <v>231</v>
      </c>
      <c r="AA4270" s="27" t="s">
        <v>69</v>
      </c>
      <c r="AB4270" s="27" t="s">
        <v>69</v>
      </c>
      <c r="AC4270" s="27" t="s">
        <v>70</v>
      </c>
      <c r="AD4270" s="27" t="s">
        <v>69</v>
      </c>
      <c r="AE4270" s="27" t="s">
        <v>47220</v>
      </c>
      <c r="AF4270" s="27" t="s">
        <v>47220</v>
      </c>
      <c r="AG4270" s="27" t="s">
        <v>47221</v>
      </c>
      <c r="AH4270" s="27" t="s">
        <v>33046</v>
      </c>
      <c r="AI4270" s="27" t="s">
        <v>47222</v>
      </c>
      <c r="AJ4270" s="27" t="s">
        <v>47223</v>
      </c>
      <c r="AK4270" s="33" t="s">
        <v>47224</v>
      </c>
      <c r="AL4270" s="34">
        <v>100</v>
      </c>
      <c r="AM4270" s="34">
        <v>87.57</v>
      </c>
      <c r="AN4270" s="34">
        <v>1109</v>
      </c>
      <c r="AO4270" s="36"/>
      <c r="AP4270" s="20">
        <f t="shared" si="132"/>
        <v>25.0093333333333</v>
      </c>
      <c r="AQ4270" s="20">
        <v>25.0093333333333</v>
      </c>
      <c r="AR4270" s="20">
        <f t="shared" si="133"/>
        <v>16</v>
      </c>
    </row>
    <row r="4271" customHeight="1" spans="1:44">
      <c r="A4271" s="27" t="s">
        <v>44</v>
      </c>
      <c r="B4271" s="27" t="s">
        <v>45</v>
      </c>
      <c r="C4271" s="27" t="s">
        <v>47225</v>
      </c>
      <c r="D4271" s="28" t="s">
        <v>47226</v>
      </c>
      <c r="E4271" s="29" t="s">
        <v>48</v>
      </c>
      <c r="F4271" s="29" t="s">
        <v>3734</v>
      </c>
      <c r="G4271" s="29" t="s">
        <v>850</v>
      </c>
      <c r="H4271" s="30" t="s">
        <v>17535</v>
      </c>
      <c r="I4271" s="27" t="s">
        <v>47227</v>
      </c>
      <c r="J4271" s="27" t="s">
        <v>45431</v>
      </c>
      <c r="K4271" s="27" t="s">
        <v>47062</v>
      </c>
      <c r="L4271" s="27" t="s">
        <v>7123</v>
      </c>
      <c r="M4271" s="27" t="s">
        <v>13263</v>
      </c>
      <c r="N4271" s="27" t="s">
        <v>56</v>
      </c>
      <c r="O4271" s="27" t="s">
        <v>57</v>
      </c>
      <c r="P4271" s="27" t="s">
        <v>58</v>
      </c>
      <c r="Q4271" s="27" t="s">
        <v>59</v>
      </c>
      <c r="R4271" s="27" t="s">
        <v>60</v>
      </c>
      <c r="S4271" s="27" t="s">
        <v>47228</v>
      </c>
      <c r="T4271" s="27" t="s">
        <v>138</v>
      </c>
      <c r="U4271" s="27" t="s">
        <v>63</v>
      </c>
      <c r="V4271" s="27" t="s">
        <v>105</v>
      </c>
      <c r="W4271" s="27" t="s">
        <v>40757</v>
      </c>
      <c r="X4271" s="27" t="s">
        <v>66</v>
      </c>
      <c r="Y4271" s="27" t="s">
        <v>17772</v>
      </c>
      <c r="Z4271" s="27" t="s">
        <v>1036</v>
      </c>
      <c r="AA4271" s="27" t="s">
        <v>69</v>
      </c>
      <c r="AB4271" s="27" t="s">
        <v>69</v>
      </c>
      <c r="AC4271" s="27" t="s">
        <v>70</v>
      </c>
      <c r="AD4271" s="27" t="s">
        <v>69</v>
      </c>
      <c r="AE4271" s="27" t="s">
        <v>47229</v>
      </c>
      <c r="AF4271" s="27" t="s">
        <v>47229</v>
      </c>
      <c r="AG4271" s="27" t="s">
        <v>47230</v>
      </c>
      <c r="AH4271" s="27" t="s">
        <v>44532</v>
      </c>
      <c r="AI4271" s="27" t="s">
        <v>47231</v>
      </c>
      <c r="AJ4271" s="27" t="s">
        <v>47232</v>
      </c>
      <c r="AK4271" s="33" t="s">
        <v>47233</v>
      </c>
      <c r="AL4271" s="34">
        <v>87</v>
      </c>
      <c r="AM4271" s="34">
        <v>86.26</v>
      </c>
      <c r="AN4271" s="34">
        <v>1109</v>
      </c>
      <c r="AO4271" s="36"/>
      <c r="AP4271" s="20">
        <f t="shared" si="132"/>
        <v>23.1013333333333</v>
      </c>
      <c r="AQ4271" s="20">
        <v>23.1013333333333</v>
      </c>
      <c r="AR4271" s="20">
        <f t="shared" si="133"/>
        <v>17</v>
      </c>
    </row>
    <row r="4272" customHeight="1" spans="1:44">
      <c r="A4272" s="27" t="s">
        <v>44</v>
      </c>
      <c r="B4272" s="27" t="s">
        <v>45</v>
      </c>
      <c r="C4272" s="27" t="s">
        <v>47234</v>
      </c>
      <c r="D4272" s="28" t="s">
        <v>47235</v>
      </c>
      <c r="E4272" s="29" t="s">
        <v>48</v>
      </c>
      <c r="F4272" s="29" t="s">
        <v>5522</v>
      </c>
      <c r="G4272" s="29" t="s">
        <v>100</v>
      </c>
      <c r="H4272" s="30" t="s">
        <v>47236</v>
      </c>
      <c r="I4272" s="27" t="s">
        <v>47237</v>
      </c>
      <c r="J4272" s="27" t="s">
        <v>45431</v>
      </c>
      <c r="K4272" s="27" t="s">
        <v>47062</v>
      </c>
      <c r="L4272" s="27" t="s">
        <v>7123</v>
      </c>
      <c r="M4272" s="27" t="s">
        <v>13263</v>
      </c>
      <c r="N4272" s="27" t="s">
        <v>83</v>
      </c>
      <c r="O4272" s="27" t="s">
        <v>57</v>
      </c>
      <c r="P4272" s="27" t="s">
        <v>58</v>
      </c>
      <c r="Q4272" s="27" t="s">
        <v>59</v>
      </c>
      <c r="R4272" s="27" t="s">
        <v>60</v>
      </c>
      <c r="S4272" s="27" t="s">
        <v>47238</v>
      </c>
      <c r="T4272" s="27" t="s">
        <v>104</v>
      </c>
      <c r="U4272" s="27" t="s">
        <v>63</v>
      </c>
      <c r="V4272" s="27" t="s">
        <v>64</v>
      </c>
      <c r="W4272" s="27" t="s">
        <v>17119</v>
      </c>
      <c r="X4272" s="27" t="s">
        <v>66</v>
      </c>
      <c r="Y4272" s="27" t="s">
        <v>11500</v>
      </c>
      <c r="Z4272" s="27" t="s">
        <v>47239</v>
      </c>
      <c r="AA4272" s="27" t="s">
        <v>69</v>
      </c>
      <c r="AB4272" s="27" t="s">
        <v>69</v>
      </c>
      <c r="AC4272" s="27" t="s">
        <v>66</v>
      </c>
      <c r="AD4272" s="27" t="s">
        <v>2457</v>
      </c>
      <c r="AE4272" s="27" t="s">
        <v>47240</v>
      </c>
      <c r="AF4272" s="27" t="s">
        <v>47241</v>
      </c>
      <c r="AG4272" s="27" t="s">
        <v>47242</v>
      </c>
      <c r="AH4272" s="27" t="s">
        <v>145</v>
      </c>
      <c r="AI4272" s="27" t="s">
        <v>47243</v>
      </c>
      <c r="AJ4272" s="27" t="s">
        <v>47244</v>
      </c>
      <c r="AK4272" s="33" t="s">
        <v>47245</v>
      </c>
      <c r="AL4272" s="34">
        <v>74</v>
      </c>
      <c r="AM4272" s="34">
        <v>98.34</v>
      </c>
      <c r="AN4272" s="34">
        <v>1109</v>
      </c>
      <c r="AO4272" s="36"/>
      <c r="AP4272" s="20">
        <f t="shared" si="132"/>
        <v>22.9786666666667</v>
      </c>
      <c r="AQ4272" s="20">
        <v>22.9786666666667</v>
      </c>
      <c r="AR4272" s="20">
        <f t="shared" si="133"/>
        <v>18</v>
      </c>
    </row>
    <row r="4273" customHeight="1" spans="1:44">
      <c r="A4273" s="27" t="s">
        <v>44</v>
      </c>
      <c r="B4273" s="27" t="s">
        <v>45</v>
      </c>
      <c r="C4273" s="27" t="s">
        <v>47246</v>
      </c>
      <c r="D4273" s="28" t="s">
        <v>47247</v>
      </c>
      <c r="E4273" s="29" t="s">
        <v>48</v>
      </c>
      <c r="F4273" s="29" t="s">
        <v>2754</v>
      </c>
      <c r="G4273" s="29" t="s">
        <v>50</v>
      </c>
      <c r="H4273" s="30" t="s">
        <v>47248</v>
      </c>
      <c r="I4273" s="27" t="s">
        <v>47249</v>
      </c>
      <c r="J4273" s="27" t="s">
        <v>45431</v>
      </c>
      <c r="K4273" s="27" t="s">
        <v>47062</v>
      </c>
      <c r="L4273" s="27" t="s">
        <v>7123</v>
      </c>
      <c r="M4273" s="27" t="s">
        <v>13263</v>
      </c>
      <c r="N4273" s="27" t="s">
        <v>56</v>
      </c>
      <c r="O4273" s="27" t="s">
        <v>57</v>
      </c>
      <c r="P4273" s="27" t="s">
        <v>58</v>
      </c>
      <c r="Q4273" s="27" t="s">
        <v>59</v>
      </c>
      <c r="R4273" s="27" t="s">
        <v>60</v>
      </c>
      <c r="S4273" s="27" t="s">
        <v>28915</v>
      </c>
      <c r="T4273" s="27" t="s">
        <v>200</v>
      </c>
      <c r="U4273" s="27" t="s">
        <v>158</v>
      </c>
      <c r="V4273" s="27" t="s">
        <v>64</v>
      </c>
      <c r="W4273" s="27" t="s">
        <v>735</v>
      </c>
      <c r="X4273" s="27" t="s">
        <v>66</v>
      </c>
      <c r="Y4273" s="27" t="s">
        <v>15430</v>
      </c>
      <c r="Z4273" s="27" t="s">
        <v>9509</v>
      </c>
      <c r="AA4273" s="27" t="s">
        <v>69</v>
      </c>
      <c r="AB4273" s="27" t="s">
        <v>69</v>
      </c>
      <c r="AC4273" s="27" t="s">
        <v>70</v>
      </c>
      <c r="AD4273" s="27" t="s">
        <v>69</v>
      </c>
      <c r="AE4273" s="27" t="s">
        <v>47250</v>
      </c>
      <c r="AF4273" s="27" t="s">
        <v>47250</v>
      </c>
      <c r="AG4273" s="27" t="s">
        <v>47251</v>
      </c>
      <c r="AH4273" s="27" t="s">
        <v>93</v>
      </c>
      <c r="AI4273" s="27" t="s">
        <v>47252</v>
      </c>
      <c r="AJ4273" s="27" t="s">
        <v>41544</v>
      </c>
      <c r="AK4273" s="33" t="s">
        <v>47253</v>
      </c>
      <c r="AL4273" s="34">
        <v>61</v>
      </c>
      <c r="AM4273" s="34">
        <v>83.38</v>
      </c>
      <c r="AN4273" s="34">
        <v>1109</v>
      </c>
      <c r="AO4273" s="36"/>
      <c r="AP4273" s="20">
        <f t="shared" si="132"/>
        <v>19.2506666666667</v>
      </c>
      <c r="AQ4273" s="20">
        <v>19.2506666666667</v>
      </c>
      <c r="AR4273" s="20">
        <f t="shared" si="133"/>
        <v>19</v>
      </c>
    </row>
    <row r="4274" customHeight="1" spans="1:44">
      <c r="A4274" s="27" t="s">
        <v>44</v>
      </c>
      <c r="B4274" s="27" t="s">
        <v>45</v>
      </c>
      <c r="C4274" s="27" t="s">
        <v>47254</v>
      </c>
      <c r="D4274" s="28" t="s">
        <v>47255</v>
      </c>
      <c r="E4274" s="29" t="s">
        <v>48</v>
      </c>
      <c r="F4274" s="29" t="s">
        <v>2597</v>
      </c>
      <c r="G4274" s="29" t="s">
        <v>153</v>
      </c>
      <c r="H4274" s="30" t="s">
        <v>47256</v>
      </c>
      <c r="I4274" s="27" t="s">
        <v>47257</v>
      </c>
      <c r="J4274" s="27" t="s">
        <v>45431</v>
      </c>
      <c r="K4274" s="27" t="s">
        <v>47062</v>
      </c>
      <c r="L4274" s="27" t="s">
        <v>7123</v>
      </c>
      <c r="M4274" s="27" t="s">
        <v>13263</v>
      </c>
      <c r="N4274" s="27" t="s">
        <v>83</v>
      </c>
      <c r="O4274" s="27" t="s">
        <v>57</v>
      </c>
      <c r="P4274" s="27" t="s">
        <v>58</v>
      </c>
      <c r="Q4274" s="27" t="s">
        <v>59</v>
      </c>
      <c r="R4274" s="27" t="s">
        <v>60</v>
      </c>
      <c r="S4274" s="27" t="s">
        <v>47258</v>
      </c>
      <c r="T4274" s="27" t="s">
        <v>62</v>
      </c>
      <c r="U4274" s="27" t="s">
        <v>63</v>
      </c>
      <c r="V4274" s="27" t="s">
        <v>64</v>
      </c>
      <c r="W4274" s="27" t="s">
        <v>1377</v>
      </c>
      <c r="X4274" s="27" t="s">
        <v>66</v>
      </c>
      <c r="Y4274" s="27" t="s">
        <v>14753</v>
      </c>
      <c r="Z4274" s="27" t="s">
        <v>298</v>
      </c>
      <c r="AA4274" s="27" t="s">
        <v>69</v>
      </c>
      <c r="AB4274" s="27" t="s">
        <v>69</v>
      </c>
      <c r="AC4274" s="27" t="s">
        <v>66</v>
      </c>
      <c r="AD4274" s="27" t="s">
        <v>6124</v>
      </c>
      <c r="AE4274" s="27" t="s">
        <v>47259</v>
      </c>
      <c r="AF4274" s="27" t="s">
        <v>47259</v>
      </c>
      <c r="AG4274" s="27" t="s">
        <v>47260</v>
      </c>
      <c r="AH4274" s="27" t="s">
        <v>111</v>
      </c>
      <c r="AI4274" s="27" t="s">
        <v>3763</v>
      </c>
      <c r="AJ4274" s="27" t="s">
        <v>47261</v>
      </c>
      <c r="AK4274" s="33" t="s">
        <v>47262</v>
      </c>
      <c r="AL4274" s="34">
        <v>-1</v>
      </c>
      <c r="AM4274" s="34">
        <v>-1</v>
      </c>
      <c r="AN4274" s="34">
        <v>1109</v>
      </c>
      <c r="AO4274" s="36"/>
      <c r="AP4274" s="20">
        <f t="shared" si="132"/>
        <v>-0.266666666666667</v>
      </c>
      <c r="AQ4274" s="20">
        <v>-0.266666666666667</v>
      </c>
      <c r="AR4274" s="20">
        <f t="shared" si="133"/>
        <v>20</v>
      </c>
    </row>
    <row r="4275" customHeight="1" spans="1:44">
      <c r="A4275" s="27" t="s">
        <v>44</v>
      </c>
      <c r="B4275" s="27" t="s">
        <v>45</v>
      </c>
      <c r="C4275" s="27" t="s">
        <v>47263</v>
      </c>
      <c r="D4275" s="28" t="s">
        <v>47264</v>
      </c>
      <c r="E4275" s="29" t="s">
        <v>48</v>
      </c>
      <c r="F4275" s="29" t="s">
        <v>2597</v>
      </c>
      <c r="G4275" s="29" t="s">
        <v>239</v>
      </c>
      <c r="H4275" s="30" t="s">
        <v>47265</v>
      </c>
      <c r="I4275" s="27" t="s">
        <v>47266</v>
      </c>
      <c r="J4275" s="27" t="s">
        <v>45431</v>
      </c>
      <c r="K4275" s="27" t="s">
        <v>47062</v>
      </c>
      <c r="L4275" s="27" t="s">
        <v>7123</v>
      </c>
      <c r="M4275" s="27" t="s">
        <v>13263</v>
      </c>
      <c r="N4275" s="27" t="s">
        <v>56</v>
      </c>
      <c r="O4275" s="27" t="s">
        <v>57</v>
      </c>
      <c r="P4275" s="27" t="s">
        <v>58</v>
      </c>
      <c r="Q4275" s="27" t="s">
        <v>59</v>
      </c>
      <c r="R4275" s="27" t="s">
        <v>60</v>
      </c>
      <c r="S4275" s="27" t="s">
        <v>69</v>
      </c>
      <c r="T4275" s="27" t="s">
        <v>62</v>
      </c>
      <c r="U4275" s="27" t="s">
        <v>158</v>
      </c>
      <c r="V4275" s="27" t="s">
        <v>64</v>
      </c>
      <c r="W4275" s="27" t="s">
        <v>47267</v>
      </c>
      <c r="X4275" s="27" t="s">
        <v>66</v>
      </c>
      <c r="Y4275" s="27" t="s">
        <v>3801</v>
      </c>
      <c r="Z4275" s="27" t="s">
        <v>689</v>
      </c>
      <c r="AA4275" s="27" t="s">
        <v>69</v>
      </c>
      <c r="AB4275" s="27" t="s">
        <v>69</v>
      </c>
      <c r="AC4275" s="27" t="s">
        <v>70</v>
      </c>
      <c r="AD4275" s="27" t="s">
        <v>69</v>
      </c>
      <c r="AE4275" s="27" t="s">
        <v>47268</v>
      </c>
      <c r="AF4275" s="27" t="s">
        <v>47268</v>
      </c>
      <c r="AG4275" s="27" t="s">
        <v>47269</v>
      </c>
      <c r="AH4275" s="27" t="s">
        <v>1728</v>
      </c>
      <c r="AI4275" s="27" t="s">
        <v>47267</v>
      </c>
      <c r="AJ4275" s="27" t="s">
        <v>47270</v>
      </c>
      <c r="AK4275" s="33" t="s">
        <v>47271</v>
      </c>
      <c r="AL4275" s="34">
        <v>-1</v>
      </c>
      <c r="AM4275" s="34">
        <v>-1</v>
      </c>
      <c r="AN4275" s="34">
        <v>1109</v>
      </c>
      <c r="AO4275" s="36"/>
      <c r="AP4275" s="20">
        <f t="shared" si="132"/>
        <v>-0.266666666666667</v>
      </c>
      <c r="AQ4275" s="20">
        <v>-0.266666666666667</v>
      </c>
      <c r="AR4275" s="20">
        <f t="shared" si="133"/>
        <v>20</v>
      </c>
    </row>
    <row r="4276" customHeight="1" spans="1:44">
      <c r="A4276" s="27" t="s">
        <v>44</v>
      </c>
      <c r="B4276" s="27" t="s">
        <v>45</v>
      </c>
      <c r="C4276" s="27" t="s">
        <v>47272</v>
      </c>
      <c r="D4276" s="28" t="s">
        <v>47273</v>
      </c>
      <c r="E4276" s="29" t="s">
        <v>48</v>
      </c>
      <c r="F4276" s="29" t="s">
        <v>2021</v>
      </c>
      <c r="G4276" s="29" t="s">
        <v>80</v>
      </c>
      <c r="H4276" s="30" t="s">
        <v>47274</v>
      </c>
      <c r="I4276" s="27" t="s">
        <v>47275</v>
      </c>
      <c r="J4276" s="27" t="s">
        <v>45431</v>
      </c>
      <c r="K4276" s="27" t="s">
        <v>47062</v>
      </c>
      <c r="L4276" s="27" t="s">
        <v>7123</v>
      </c>
      <c r="M4276" s="27" t="s">
        <v>13263</v>
      </c>
      <c r="N4276" s="27" t="s">
        <v>56</v>
      </c>
      <c r="O4276" s="27" t="s">
        <v>57</v>
      </c>
      <c r="P4276" s="27" t="s">
        <v>58</v>
      </c>
      <c r="Q4276" s="27" t="s">
        <v>59</v>
      </c>
      <c r="R4276" s="27" t="s">
        <v>60</v>
      </c>
      <c r="S4276" s="27" t="s">
        <v>47276</v>
      </c>
      <c r="T4276" s="27" t="s">
        <v>648</v>
      </c>
      <c r="U4276" s="27" t="s">
        <v>87</v>
      </c>
      <c r="V4276" s="27" t="s">
        <v>105</v>
      </c>
      <c r="W4276" s="27" t="s">
        <v>215</v>
      </c>
      <c r="X4276" s="27" t="s">
        <v>66</v>
      </c>
      <c r="Y4276" s="27" t="s">
        <v>47277</v>
      </c>
      <c r="Z4276" s="27" t="s">
        <v>161</v>
      </c>
      <c r="AA4276" s="27" t="s">
        <v>69</v>
      </c>
      <c r="AB4276" s="27" t="s">
        <v>69</v>
      </c>
      <c r="AC4276" s="27" t="s">
        <v>66</v>
      </c>
      <c r="AD4276" s="27" t="s">
        <v>47278</v>
      </c>
      <c r="AE4276" s="27" t="s">
        <v>47279</v>
      </c>
      <c r="AF4276" s="27" t="s">
        <v>47279</v>
      </c>
      <c r="AG4276" s="27" t="s">
        <v>47280</v>
      </c>
      <c r="AH4276" s="27" t="s">
        <v>111</v>
      </c>
      <c r="AI4276" s="27" t="s">
        <v>47281</v>
      </c>
      <c r="AJ4276" s="27" t="s">
        <v>47282</v>
      </c>
      <c r="AK4276" s="33" t="s">
        <v>47283</v>
      </c>
      <c r="AL4276" s="34">
        <v>-1</v>
      </c>
      <c r="AM4276" s="34">
        <v>-1</v>
      </c>
      <c r="AN4276" s="34">
        <v>1109</v>
      </c>
      <c r="AO4276" s="36"/>
      <c r="AP4276" s="20">
        <f t="shared" si="132"/>
        <v>-0.266666666666667</v>
      </c>
      <c r="AQ4276" s="20">
        <v>-0.266666666666667</v>
      </c>
      <c r="AR4276" s="20">
        <f t="shared" si="133"/>
        <v>20</v>
      </c>
    </row>
    <row r="4277" customHeight="1" spans="1:44">
      <c r="A4277" s="27" t="s">
        <v>44</v>
      </c>
      <c r="B4277" s="27" t="s">
        <v>45</v>
      </c>
      <c r="C4277" s="27" t="s">
        <v>47284</v>
      </c>
      <c r="D4277" s="28" t="s">
        <v>47285</v>
      </c>
      <c r="E4277" s="29" t="s">
        <v>48</v>
      </c>
      <c r="F4277" s="29" t="s">
        <v>2300</v>
      </c>
      <c r="G4277" s="29" t="s">
        <v>740</v>
      </c>
      <c r="H4277" s="30" t="s">
        <v>47286</v>
      </c>
      <c r="I4277" s="27" t="s">
        <v>47287</v>
      </c>
      <c r="J4277" s="27" t="s">
        <v>45431</v>
      </c>
      <c r="K4277" s="27" t="s">
        <v>47288</v>
      </c>
      <c r="L4277" s="27" t="s">
        <v>7123</v>
      </c>
      <c r="M4277" s="27" t="s">
        <v>13263</v>
      </c>
      <c r="N4277" s="27" t="s">
        <v>83</v>
      </c>
      <c r="O4277" s="27" t="s">
        <v>57</v>
      </c>
      <c r="P4277" s="27" t="s">
        <v>58</v>
      </c>
      <c r="Q4277" s="27" t="s">
        <v>59</v>
      </c>
      <c r="R4277" s="27" t="s">
        <v>60</v>
      </c>
      <c r="S4277" s="27" t="s">
        <v>47289</v>
      </c>
      <c r="T4277" s="27" t="s">
        <v>200</v>
      </c>
      <c r="U4277" s="27" t="s">
        <v>63</v>
      </c>
      <c r="V4277" s="27" t="s">
        <v>64</v>
      </c>
      <c r="W4277" s="27" t="s">
        <v>1737</v>
      </c>
      <c r="X4277" s="27" t="s">
        <v>66</v>
      </c>
      <c r="Y4277" s="27" t="s">
        <v>47290</v>
      </c>
      <c r="Z4277" s="27" t="s">
        <v>571</v>
      </c>
      <c r="AA4277" s="27" t="s">
        <v>69</v>
      </c>
      <c r="AB4277" s="27" t="s">
        <v>69</v>
      </c>
      <c r="AC4277" s="27" t="s">
        <v>66</v>
      </c>
      <c r="AD4277" s="27" t="s">
        <v>47291</v>
      </c>
      <c r="AE4277" s="27" t="s">
        <v>47292</v>
      </c>
      <c r="AF4277" s="27" t="s">
        <v>47292</v>
      </c>
      <c r="AG4277" s="27" t="s">
        <v>47293</v>
      </c>
      <c r="AH4277" s="27" t="s">
        <v>1742</v>
      </c>
      <c r="AI4277" s="27" t="s">
        <v>47294</v>
      </c>
      <c r="AJ4277" s="27" t="s">
        <v>47295</v>
      </c>
      <c r="AK4277" s="33" t="s">
        <v>47296</v>
      </c>
      <c r="AL4277" s="34">
        <v>130</v>
      </c>
      <c r="AM4277" s="34">
        <v>122.78</v>
      </c>
      <c r="AN4277" s="34">
        <v>1110</v>
      </c>
      <c r="AO4277" s="36"/>
      <c r="AP4277" s="20">
        <f t="shared" si="132"/>
        <v>33.704</v>
      </c>
      <c r="AQ4277" s="20">
        <v>33.704</v>
      </c>
      <c r="AR4277" s="20">
        <f t="shared" si="133"/>
        <v>1</v>
      </c>
    </row>
    <row r="4278" customHeight="1" spans="1:44">
      <c r="A4278" s="27" t="s">
        <v>44</v>
      </c>
      <c r="B4278" s="27" t="s">
        <v>45</v>
      </c>
      <c r="C4278" s="27" t="s">
        <v>47297</v>
      </c>
      <c r="D4278" s="28" t="s">
        <v>47298</v>
      </c>
      <c r="E4278" s="29" t="s">
        <v>48</v>
      </c>
      <c r="F4278" s="29" t="s">
        <v>2597</v>
      </c>
      <c r="G4278" s="29" t="s">
        <v>184</v>
      </c>
      <c r="H4278" s="30" t="s">
        <v>47299</v>
      </c>
      <c r="I4278" s="27" t="s">
        <v>47300</v>
      </c>
      <c r="J4278" s="27" t="s">
        <v>45431</v>
      </c>
      <c r="K4278" s="27" t="s">
        <v>47288</v>
      </c>
      <c r="L4278" s="27" t="s">
        <v>7123</v>
      </c>
      <c r="M4278" s="27" t="s">
        <v>13263</v>
      </c>
      <c r="N4278" s="27" t="s">
        <v>56</v>
      </c>
      <c r="O4278" s="27" t="s">
        <v>280</v>
      </c>
      <c r="P4278" s="27" t="s">
        <v>58</v>
      </c>
      <c r="Q4278" s="27" t="s">
        <v>59</v>
      </c>
      <c r="R4278" s="27" t="s">
        <v>60</v>
      </c>
      <c r="S4278" s="27" t="s">
        <v>47301</v>
      </c>
      <c r="T4278" s="27" t="s">
        <v>62</v>
      </c>
      <c r="U4278" s="27" t="s">
        <v>63</v>
      </c>
      <c r="V4278" s="27" t="s">
        <v>105</v>
      </c>
      <c r="W4278" s="27" t="s">
        <v>47302</v>
      </c>
      <c r="X4278" s="27" t="s">
        <v>66</v>
      </c>
      <c r="Y4278" s="27" t="s">
        <v>5969</v>
      </c>
      <c r="Z4278" s="27" t="s">
        <v>298</v>
      </c>
      <c r="AA4278" s="27" t="s">
        <v>69</v>
      </c>
      <c r="AB4278" s="27" t="s">
        <v>69</v>
      </c>
      <c r="AC4278" s="27" t="s">
        <v>70</v>
      </c>
      <c r="AD4278" s="27" t="s">
        <v>69</v>
      </c>
      <c r="AE4278" s="27" t="s">
        <v>47303</v>
      </c>
      <c r="AF4278" s="27" t="s">
        <v>47303</v>
      </c>
      <c r="AG4278" s="27" t="s">
        <v>47304</v>
      </c>
      <c r="AH4278" s="27" t="s">
        <v>23484</v>
      </c>
      <c r="AI4278" s="27" t="s">
        <v>47305</v>
      </c>
      <c r="AJ4278" s="27" t="s">
        <v>47306</v>
      </c>
      <c r="AK4278" s="33" t="s">
        <v>47307</v>
      </c>
      <c r="AL4278" s="34">
        <v>119</v>
      </c>
      <c r="AM4278" s="34">
        <v>120.84</v>
      </c>
      <c r="AN4278" s="34">
        <v>1110</v>
      </c>
      <c r="AO4278" s="36"/>
      <c r="AP4278" s="20">
        <f t="shared" si="132"/>
        <v>31.9786666666667</v>
      </c>
      <c r="AQ4278" s="20">
        <v>31.9786666666667</v>
      </c>
      <c r="AR4278" s="20">
        <f t="shared" si="133"/>
        <v>2</v>
      </c>
    </row>
    <row r="4279" customHeight="1" spans="1:44">
      <c r="A4279" s="27" t="s">
        <v>44</v>
      </c>
      <c r="B4279" s="27" t="s">
        <v>45</v>
      </c>
      <c r="C4279" s="27" t="s">
        <v>47308</v>
      </c>
      <c r="D4279" s="28" t="s">
        <v>47309</v>
      </c>
      <c r="E4279" s="29" t="s">
        <v>48</v>
      </c>
      <c r="F4279" s="29" t="s">
        <v>4395</v>
      </c>
      <c r="G4279" s="29" t="s">
        <v>184</v>
      </c>
      <c r="H4279" s="30" t="s">
        <v>14462</v>
      </c>
      <c r="I4279" s="27" t="s">
        <v>47310</v>
      </c>
      <c r="J4279" s="27" t="s">
        <v>45431</v>
      </c>
      <c r="K4279" s="27" t="s">
        <v>47288</v>
      </c>
      <c r="L4279" s="27" t="s">
        <v>7123</v>
      </c>
      <c r="M4279" s="27" t="s">
        <v>13263</v>
      </c>
      <c r="N4279" s="27" t="s">
        <v>83</v>
      </c>
      <c r="O4279" s="27" t="s">
        <v>57</v>
      </c>
      <c r="P4279" s="27" t="s">
        <v>84</v>
      </c>
      <c r="Q4279" s="27" t="s">
        <v>85</v>
      </c>
      <c r="R4279" s="27" t="s">
        <v>60</v>
      </c>
      <c r="S4279" s="27" t="s">
        <v>47311</v>
      </c>
      <c r="T4279" s="27" t="s">
        <v>104</v>
      </c>
      <c r="U4279" s="27" t="s">
        <v>63</v>
      </c>
      <c r="V4279" s="27" t="s">
        <v>64</v>
      </c>
      <c r="W4279" s="27" t="s">
        <v>44</v>
      </c>
      <c r="X4279" s="27" t="s">
        <v>66</v>
      </c>
      <c r="Y4279" s="27" t="s">
        <v>11335</v>
      </c>
      <c r="Z4279" s="27" t="s">
        <v>68</v>
      </c>
      <c r="AA4279" s="27" t="s">
        <v>69</v>
      </c>
      <c r="AB4279" s="27" t="s">
        <v>69</v>
      </c>
      <c r="AC4279" s="27" t="s">
        <v>66</v>
      </c>
      <c r="AD4279" s="27" t="s">
        <v>47312</v>
      </c>
      <c r="AE4279" s="27" t="s">
        <v>47313</v>
      </c>
      <c r="AF4279" s="27" t="s">
        <v>47313</v>
      </c>
      <c r="AG4279" s="27" t="s">
        <v>47314</v>
      </c>
      <c r="AH4279" s="27" t="s">
        <v>145</v>
      </c>
      <c r="AI4279" s="27" t="s">
        <v>47315</v>
      </c>
      <c r="AJ4279" s="27" t="s">
        <v>47316</v>
      </c>
      <c r="AK4279" s="33" t="s">
        <v>47317</v>
      </c>
      <c r="AL4279" s="34">
        <v>108</v>
      </c>
      <c r="AM4279" s="34">
        <v>123.24</v>
      </c>
      <c r="AN4279" s="34">
        <v>1110</v>
      </c>
      <c r="AO4279" s="36"/>
      <c r="AP4279" s="20">
        <f t="shared" si="132"/>
        <v>30.832</v>
      </c>
      <c r="AQ4279" s="20">
        <v>30.832</v>
      </c>
      <c r="AR4279" s="20">
        <f t="shared" si="133"/>
        <v>3</v>
      </c>
    </row>
    <row r="4280" customHeight="1" spans="1:44">
      <c r="A4280" s="27" t="s">
        <v>44</v>
      </c>
      <c r="B4280" s="27" t="s">
        <v>45</v>
      </c>
      <c r="C4280" s="27" t="s">
        <v>47318</v>
      </c>
      <c r="D4280" s="28" t="s">
        <v>47319</v>
      </c>
      <c r="E4280" s="29" t="s">
        <v>48</v>
      </c>
      <c r="F4280" s="29" t="s">
        <v>3797</v>
      </c>
      <c r="G4280" s="29" t="s">
        <v>766</v>
      </c>
      <c r="H4280" s="30" t="s">
        <v>47320</v>
      </c>
      <c r="I4280" s="27" t="s">
        <v>47321</v>
      </c>
      <c r="J4280" s="27" t="s">
        <v>45431</v>
      </c>
      <c r="K4280" s="27" t="s">
        <v>47288</v>
      </c>
      <c r="L4280" s="27" t="s">
        <v>7123</v>
      </c>
      <c r="M4280" s="27" t="s">
        <v>13263</v>
      </c>
      <c r="N4280" s="27" t="s">
        <v>56</v>
      </c>
      <c r="O4280" s="27" t="s">
        <v>57</v>
      </c>
      <c r="P4280" s="27" t="s">
        <v>58</v>
      </c>
      <c r="Q4280" s="27" t="s">
        <v>59</v>
      </c>
      <c r="R4280" s="27" t="s">
        <v>60</v>
      </c>
      <c r="S4280" s="27" t="s">
        <v>69</v>
      </c>
      <c r="T4280" s="27" t="s">
        <v>62</v>
      </c>
      <c r="U4280" s="27" t="s">
        <v>63</v>
      </c>
      <c r="V4280" s="27" t="s">
        <v>105</v>
      </c>
      <c r="W4280" s="27" t="s">
        <v>47322</v>
      </c>
      <c r="X4280" s="27" t="s">
        <v>66</v>
      </c>
      <c r="Y4280" s="27" t="s">
        <v>20398</v>
      </c>
      <c r="Z4280" s="27" t="s">
        <v>330</v>
      </c>
      <c r="AA4280" s="27" t="s">
        <v>69</v>
      </c>
      <c r="AB4280" s="27" t="s">
        <v>69</v>
      </c>
      <c r="AC4280" s="27" t="s">
        <v>66</v>
      </c>
      <c r="AD4280" s="27" t="s">
        <v>69</v>
      </c>
      <c r="AE4280" s="27" t="s">
        <v>47323</v>
      </c>
      <c r="AF4280" s="27" t="s">
        <v>47324</v>
      </c>
      <c r="AG4280" s="27" t="s">
        <v>47325</v>
      </c>
      <c r="AH4280" s="27" t="s">
        <v>11114</v>
      </c>
      <c r="AI4280" s="27" t="s">
        <v>47322</v>
      </c>
      <c r="AJ4280" s="27" t="s">
        <v>47326</v>
      </c>
      <c r="AK4280" s="33" t="s">
        <v>47327</v>
      </c>
      <c r="AL4280" s="34">
        <v>115</v>
      </c>
      <c r="AM4280" s="34">
        <v>110.02</v>
      </c>
      <c r="AN4280" s="34">
        <v>1110</v>
      </c>
      <c r="AO4280" s="36"/>
      <c r="AP4280" s="20">
        <f t="shared" si="132"/>
        <v>30.0026666666667</v>
      </c>
      <c r="AQ4280" s="20">
        <v>30.0026666666667</v>
      </c>
      <c r="AR4280" s="20">
        <f t="shared" si="133"/>
        <v>4</v>
      </c>
    </row>
    <row r="4281" customHeight="1" spans="1:44">
      <c r="A4281" s="27" t="s">
        <v>44</v>
      </c>
      <c r="B4281" s="27" t="s">
        <v>45</v>
      </c>
      <c r="C4281" s="27" t="s">
        <v>47328</v>
      </c>
      <c r="D4281" s="28" t="s">
        <v>47329</v>
      </c>
      <c r="E4281" s="29" t="s">
        <v>48</v>
      </c>
      <c r="F4281" s="29" t="s">
        <v>1805</v>
      </c>
      <c r="G4281" s="29" t="s">
        <v>766</v>
      </c>
      <c r="H4281" s="30" t="s">
        <v>47330</v>
      </c>
      <c r="I4281" s="27" t="s">
        <v>47331</v>
      </c>
      <c r="J4281" s="27" t="s">
        <v>45431</v>
      </c>
      <c r="K4281" s="27" t="s">
        <v>47288</v>
      </c>
      <c r="L4281" s="27" t="s">
        <v>7123</v>
      </c>
      <c r="M4281" s="27" t="s">
        <v>13263</v>
      </c>
      <c r="N4281" s="27" t="s">
        <v>56</v>
      </c>
      <c r="O4281" s="27" t="s">
        <v>57</v>
      </c>
      <c r="P4281" s="27" t="s">
        <v>743</v>
      </c>
      <c r="Q4281" s="27" t="s">
        <v>85</v>
      </c>
      <c r="R4281" s="27" t="s">
        <v>60</v>
      </c>
      <c r="S4281" s="27" t="s">
        <v>69</v>
      </c>
      <c r="T4281" s="27" t="s">
        <v>69</v>
      </c>
      <c r="U4281" s="27" t="s">
        <v>63</v>
      </c>
      <c r="V4281" s="27" t="s">
        <v>105</v>
      </c>
      <c r="W4281" s="27" t="s">
        <v>3364</v>
      </c>
      <c r="X4281" s="27" t="s">
        <v>66</v>
      </c>
      <c r="Y4281" s="27" t="s">
        <v>11335</v>
      </c>
      <c r="Z4281" s="27" t="s">
        <v>571</v>
      </c>
      <c r="AA4281" s="27" t="s">
        <v>69</v>
      </c>
      <c r="AB4281" s="27" t="s">
        <v>69</v>
      </c>
      <c r="AC4281" s="27" t="s">
        <v>70</v>
      </c>
      <c r="AD4281" s="27" t="s">
        <v>69</v>
      </c>
      <c r="AE4281" s="27" t="s">
        <v>47332</v>
      </c>
      <c r="AF4281" s="27" t="s">
        <v>47332</v>
      </c>
      <c r="AG4281" s="27" t="s">
        <v>47333</v>
      </c>
      <c r="AH4281" s="27" t="s">
        <v>709</v>
      </c>
      <c r="AI4281" s="27" t="s">
        <v>47334</v>
      </c>
      <c r="AJ4281" s="27" t="s">
        <v>47335</v>
      </c>
      <c r="AK4281" s="33" t="s">
        <v>47336</v>
      </c>
      <c r="AL4281" s="34">
        <v>105</v>
      </c>
      <c r="AM4281" s="34">
        <v>119.66</v>
      </c>
      <c r="AN4281" s="34">
        <v>1110</v>
      </c>
      <c r="AO4281" s="36"/>
      <c r="AP4281" s="20">
        <f t="shared" si="132"/>
        <v>29.9546666666667</v>
      </c>
      <c r="AQ4281" s="20">
        <v>29.9546666666667</v>
      </c>
      <c r="AR4281" s="20">
        <f t="shared" si="133"/>
        <v>5</v>
      </c>
    </row>
    <row r="4282" customHeight="1" spans="1:44">
      <c r="A4282" s="27" t="s">
        <v>44</v>
      </c>
      <c r="B4282" s="27" t="s">
        <v>45</v>
      </c>
      <c r="C4282" s="27" t="s">
        <v>47337</v>
      </c>
      <c r="D4282" s="28" t="s">
        <v>47338</v>
      </c>
      <c r="E4282" s="29" t="s">
        <v>48</v>
      </c>
      <c r="F4282" s="29" t="s">
        <v>5522</v>
      </c>
      <c r="G4282" s="29" t="s">
        <v>118</v>
      </c>
      <c r="H4282" s="30" t="s">
        <v>47339</v>
      </c>
      <c r="I4282" s="27" t="s">
        <v>47340</v>
      </c>
      <c r="J4282" s="27" t="s">
        <v>45431</v>
      </c>
      <c r="K4282" s="27" t="s">
        <v>47288</v>
      </c>
      <c r="L4282" s="27" t="s">
        <v>7123</v>
      </c>
      <c r="M4282" s="27" t="s">
        <v>13263</v>
      </c>
      <c r="N4282" s="27" t="s">
        <v>56</v>
      </c>
      <c r="O4282" s="27" t="s">
        <v>57</v>
      </c>
      <c r="P4282" s="27" t="s">
        <v>58</v>
      </c>
      <c r="Q4282" s="27" t="s">
        <v>59</v>
      </c>
      <c r="R4282" s="27" t="s">
        <v>60</v>
      </c>
      <c r="S4282" s="27" t="s">
        <v>69</v>
      </c>
      <c r="T4282" s="27" t="s">
        <v>121</v>
      </c>
      <c r="U4282" s="27" t="s">
        <v>63</v>
      </c>
      <c r="V4282" s="27" t="s">
        <v>64</v>
      </c>
      <c r="W4282" s="27" t="s">
        <v>2983</v>
      </c>
      <c r="X4282" s="27" t="s">
        <v>66</v>
      </c>
      <c r="Y4282" s="27" t="s">
        <v>47341</v>
      </c>
      <c r="Z4282" s="27" t="s">
        <v>330</v>
      </c>
      <c r="AA4282" s="27" t="s">
        <v>69</v>
      </c>
      <c r="AB4282" s="27" t="s">
        <v>69</v>
      </c>
      <c r="AC4282" s="27" t="s">
        <v>70</v>
      </c>
      <c r="AD4282" s="27" t="s">
        <v>69</v>
      </c>
      <c r="AE4282" s="27" t="s">
        <v>47342</v>
      </c>
      <c r="AF4282" s="27" t="s">
        <v>47342</v>
      </c>
      <c r="AG4282" s="27" t="s">
        <v>47343</v>
      </c>
      <c r="AH4282" s="27" t="s">
        <v>191</v>
      </c>
      <c r="AI4282" s="27" t="s">
        <v>47344</v>
      </c>
      <c r="AJ4282" s="27" t="s">
        <v>47345</v>
      </c>
      <c r="AK4282" s="33" t="s">
        <v>47346</v>
      </c>
      <c r="AL4282" s="34">
        <v>102</v>
      </c>
      <c r="AM4282" s="34">
        <v>105.14</v>
      </c>
      <c r="AN4282" s="34">
        <v>1110</v>
      </c>
      <c r="AO4282" s="36"/>
      <c r="AP4282" s="20">
        <f t="shared" si="132"/>
        <v>27.6186666666667</v>
      </c>
      <c r="AQ4282" s="20">
        <v>27.6186666666667</v>
      </c>
      <c r="AR4282" s="20">
        <f t="shared" si="133"/>
        <v>6</v>
      </c>
    </row>
    <row r="4283" customHeight="1" spans="1:44">
      <c r="A4283" s="27" t="s">
        <v>44</v>
      </c>
      <c r="B4283" s="27" t="s">
        <v>45</v>
      </c>
      <c r="C4283" s="27" t="s">
        <v>47347</v>
      </c>
      <c r="D4283" s="28" t="s">
        <v>47348</v>
      </c>
      <c r="E4283" s="29" t="s">
        <v>48</v>
      </c>
      <c r="F4283" s="29" t="s">
        <v>3797</v>
      </c>
      <c r="G4283" s="29" t="s">
        <v>645</v>
      </c>
      <c r="H4283" s="30" t="s">
        <v>47349</v>
      </c>
      <c r="I4283" s="27" t="s">
        <v>47350</v>
      </c>
      <c r="J4283" s="27" t="s">
        <v>45431</v>
      </c>
      <c r="K4283" s="27" t="s">
        <v>47288</v>
      </c>
      <c r="L4283" s="27" t="s">
        <v>7123</v>
      </c>
      <c r="M4283" s="27" t="s">
        <v>13263</v>
      </c>
      <c r="N4283" s="27" t="s">
        <v>83</v>
      </c>
      <c r="O4283" s="27" t="s">
        <v>57</v>
      </c>
      <c r="P4283" s="27" t="s">
        <v>58</v>
      </c>
      <c r="Q4283" s="27" t="s">
        <v>59</v>
      </c>
      <c r="R4283" s="27" t="s">
        <v>60</v>
      </c>
      <c r="S4283" s="27" t="s">
        <v>69</v>
      </c>
      <c r="T4283" s="27" t="s">
        <v>121</v>
      </c>
      <c r="U4283" s="27" t="s">
        <v>63</v>
      </c>
      <c r="V4283" s="27" t="s">
        <v>105</v>
      </c>
      <c r="W4283" s="27" t="s">
        <v>8737</v>
      </c>
      <c r="X4283" s="27" t="s">
        <v>66</v>
      </c>
      <c r="Y4283" s="27" t="s">
        <v>11788</v>
      </c>
      <c r="Z4283" s="27" t="s">
        <v>330</v>
      </c>
      <c r="AA4283" s="27" t="s">
        <v>69</v>
      </c>
      <c r="AB4283" s="27" t="s">
        <v>69</v>
      </c>
      <c r="AC4283" s="27" t="s">
        <v>70</v>
      </c>
      <c r="AD4283" s="27" t="s">
        <v>69</v>
      </c>
      <c r="AE4283" s="27" t="s">
        <v>47351</v>
      </c>
      <c r="AF4283" s="27" t="s">
        <v>47351</v>
      </c>
      <c r="AG4283" s="27" t="s">
        <v>47352</v>
      </c>
      <c r="AH4283" s="27" t="s">
        <v>145</v>
      </c>
      <c r="AI4283" s="27" t="s">
        <v>47353</v>
      </c>
      <c r="AJ4283" s="27" t="s">
        <v>47354</v>
      </c>
      <c r="AK4283" s="33" t="s">
        <v>47355</v>
      </c>
      <c r="AL4283" s="34">
        <v>115</v>
      </c>
      <c r="AM4283" s="34">
        <v>88.94</v>
      </c>
      <c r="AN4283" s="34">
        <v>1110</v>
      </c>
      <c r="AO4283" s="36"/>
      <c r="AP4283" s="20">
        <f t="shared" si="132"/>
        <v>27.192</v>
      </c>
      <c r="AQ4283" s="20">
        <v>27.192</v>
      </c>
      <c r="AR4283" s="20">
        <f t="shared" si="133"/>
        <v>7</v>
      </c>
    </row>
    <row r="4284" customHeight="1" spans="1:44">
      <c r="A4284" s="27" t="s">
        <v>44</v>
      </c>
      <c r="B4284" s="27" t="s">
        <v>45</v>
      </c>
      <c r="C4284" s="27" t="s">
        <v>47356</v>
      </c>
      <c r="D4284" s="28" t="s">
        <v>47357</v>
      </c>
      <c r="E4284" s="29" t="s">
        <v>48</v>
      </c>
      <c r="F4284" s="29" t="s">
        <v>3045</v>
      </c>
      <c r="G4284" s="29" t="s">
        <v>740</v>
      </c>
      <c r="H4284" s="30" t="s">
        <v>47358</v>
      </c>
      <c r="I4284" s="27" t="s">
        <v>47359</v>
      </c>
      <c r="J4284" s="27" t="s">
        <v>45431</v>
      </c>
      <c r="K4284" s="27" t="s">
        <v>47288</v>
      </c>
      <c r="L4284" s="27" t="s">
        <v>7123</v>
      </c>
      <c r="M4284" s="27" t="s">
        <v>13263</v>
      </c>
      <c r="N4284" s="27" t="s">
        <v>56</v>
      </c>
      <c r="O4284" s="27" t="s">
        <v>57</v>
      </c>
      <c r="P4284" s="27" t="s">
        <v>58</v>
      </c>
      <c r="Q4284" s="27" t="s">
        <v>59</v>
      </c>
      <c r="R4284" s="27" t="s">
        <v>60</v>
      </c>
      <c r="S4284" s="27" t="s">
        <v>47360</v>
      </c>
      <c r="T4284" s="27" t="s">
        <v>138</v>
      </c>
      <c r="U4284" s="27" t="s">
        <v>158</v>
      </c>
      <c r="V4284" s="27" t="s">
        <v>105</v>
      </c>
      <c r="W4284" s="27" t="s">
        <v>47361</v>
      </c>
      <c r="X4284" s="27" t="s">
        <v>66</v>
      </c>
      <c r="Y4284" s="27" t="s">
        <v>47362</v>
      </c>
      <c r="Z4284" s="27" t="s">
        <v>68</v>
      </c>
      <c r="AA4284" s="27" t="s">
        <v>47363</v>
      </c>
      <c r="AB4284" s="27" t="s">
        <v>47364</v>
      </c>
      <c r="AC4284" s="27" t="s">
        <v>66</v>
      </c>
      <c r="AD4284" s="27" t="s">
        <v>47365</v>
      </c>
      <c r="AE4284" s="27" t="s">
        <v>47366</v>
      </c>
      <c r="AF4284" s="27" t="s">
        <v>47367</v>
      </c>
      <c r="AG4284" s="27" t="s">
        <v>47368</v>
      </c>
      <c r="AH4284" s="27" t="s">
        <v>3449</v>
      </c>
      <c r="AI4284" s="27" t="s">
        <v>47361</v>
      </c>
      <c r="AJ4284" s="27" t="s">
        <v>47369</v>
      </c>
      <c r="AK4284" s="33" t="s">
        <v>47370</v>
      </c>
      <c r="AL4284" s="34">
        <v>113</v>
      </c>
      <c r="AM4284" s="34">
        <v>90.43</v>
      </c>
      <c r="AN4284" s="34">
        <v>1110</v>
      </c>
      <c r="AO4284" s="36"/>
      <c r="AP4284" s="20">
        <f t="shared" si="132"/>
        <v>27.124</v>
      </c>
      <c r="AQ4284" s="20">
        <v>27.124</v>
      </c>
      <c r="AR4284" s="20">
        <f t="shared" si="133"/>
        <v>8</v>
      </c>
    </row>
    <row r="4285" customHeight="1" spans="1:44">
      <c r="A4285" s="27" t="s">
        <v>44</v>
      </c>
      <c r="B4285" s="27" t="s">
        <v>45</v>
      </c>
      <c r="C4285" s="27" t="s">
        <v>47371</v>
      </c>
      <c r="D4285" s="28" t="s">
        <v>47372</v>
      </c>
      <c r="E4285" s="29" t="s">
        <v>48</v>
      </c>
      <c r="F4285" s="29" t="s">
        <v>2597</v>
      </c>
      <c r="G4285" s="29" t="s">
        <v>837</v>
      </c>
      <c r="H4285" s="30" t="s">
        <v>8613</v>
      </c>
      <c r="I4285" s="27" t="s">
        <v>47373</v>
      </c>
      <c r="J4285" s="27" t="s">
        <v>45431</v>
      </c>
      <c r="K4285" s="27" t="s">
        <v>47288</v>
      </c>
      <c r="L4285" s="27" t="s">
        <v>7123</v>
      </c>
      <c r="M4285" s="27" t="s">
        <v>13263</v>
      </c>
      <c r="N4285" s="27" t="s">
        <v>83</v>
      </c>
      <c r="O4285" s="27" t="s">
        <v>57</v>
      </c>
      <c r="P4285" s="27" t="s">
        <v>58</v>
      </c>
      <c r="Q4285" s="27" t="s">
        <v>59</v>
      </c>
      <c r="R4285" s="27" t="s">
        <v>60</v>
      </c>
      <c r="S4285" s="27" t="s">
        <v>47374</v>
      </c>
      <c r="T4285" s="27" t="s">
        <v>744</v>
      </c>
      <c r="U4285" s="27" t="s">
        <v>158</v>
      </c>
      <c r="V4285" s="27" t="s">
        <v>64</v>
      </c>
      <c r="W4285" s="27" t="s">
        <v>159</v>
      </c>
      <c r="X4285" s="27" t="s">
        <v>66</v>
      </c>
      <c r="Y4285" s="27" t="s">
        <v>47375</v>
      </c>
      <c r="Z4285" s="27" t="s">
        <v>747</v>
      </c>
      <c r="AA4285" s="27" t="s">
        <v>69</v>
      </c>
      <c r="AB4285" s="27" t="s">
        <v>69</v>
      </c>
      <c r="AC4285" s="27" t="s">
        <v>70</v>
      </c>
      <c r="AD4285" s="27" t="s">
        <v>69</v>
      </c>
      <c r="AE4285" s="27" t="s">
        <v>47376</v>
      </c>
      <c r="AF4285" s="27" t="s">
        <v>47376</v>
      </c>
      <c r="AG4285" s="27" t="s">
        <v>47377</v>
      </c>
      <c r="AH4285" s="27" t="s">
        <v>19841</v>
      </c>
      <c r="AI4285" s="27" t="s">
        <v>47378</v>
      </c>
      <c r="AJ4285" s="27" t="s">
        <v>47379</v>
      </c>
      <c r="AK4285" s="33" t="s">
        <v>47380</v>
      </c>
      <c r="AL4285" s="34">
        <v>87</v>
      </c>
      <c r="AM4285" s="34">
        <v>114.03</v>
      </c>
      <c r="AN4285" s="34">
        <v>1110</v>
      </c>
      <c r="AO4285" s="36"/>
      <c r="AP4285" s="20">
        <f t="shared" si="132"/>
        <v>26.804</v>
      </c>
      <c r="AQ4285" s="20">
        <v>26.804</v>
      </c>
      <c r="AR4285" s="20">
        <f t="shared" si="133"/>
        <v>9</v>
      </c>
    </row>
    <row r="4286" customHeight="1" spans="1:44">
      <c r="A4286" s="27" t="s">
        <v>44</v>
      </c>
      <c r="B4286" s="27" t="s">
        <v>45</v>
      </c>
      <c r="C4286" s="27" t="s">
        <v>47381</v>
      </c>
      <c r="D4286" s="28" t="s">
        <v>47382</v>
      </c>
      <c r="E4286" s="29" t="s">
        <v>48</v>
      </c>
      <c r="F4286" s="29" t="s">
        <v>2597</v>
      </c>
      <c r="G4286" s="29" t="s">
        <v>740</v>
      </c>
      <c r="H4286" s="30" t="s">
        <v>47383</v>
      </c>
      <c r="I4286" s="27" t="s">
        <v>47384</v>
      </c>
      <c r="J4286" s="27" t="s">
        <v>45431</v>
      </c>
      <c r="K4286" s="27" t="s">
        <v>47288</v>
      </c>
      <c r="L4286" s="27" t="s">
        <v>7123</v>
      </c>
      <c r="M4286" s="27" t="s">
        <v>13263</v>
      </c>
      <c r="N4286" s="27" t="s">
        <v>56</v>
      </c>
      <c r="O4286" s="27" t="s">
        <v>57</v>
      </c>
      <c r="P4286" s="27" t="s">
        <v>58</v>
      </c>
      <c r="Q4286" s="27" t="s">
        <v>59</v>
      </c>
      <c r="R4286" s="27" t="s">
        <v>60</v>
      </c>
      <c r="S4286" s="27" t="s">
        <v>47385</v>
      </c>
      <c r="T4286" s="27" t="s">
        <v>121</v>
      </c>
      <c r="U4286" s="27" t="s">
        <v>158</v>
      </c>
      <c r="V4286" s="27" t="s">
        <v>105</v>
      </c>
      <c r="W4286" s="27" t="s">
        <v>47386</v>
      </c>
      <c r="X4286" s="27" t="s">
        <v>66</v>
      </c>
      <c r="Y4286" s="27" t="s">
        <v>47387</v>
      </c>
      <c r="Z4286" s="27" t="s">
        <v>882</v>
      </c>
      <c r="AA4286" s="27" t="s">
        <v>69</v>
      </c>
      <c r="AB4286" s="27" t="s">
        <v>69</v>
      </c>
      <c r="AC4286" s="27" t="s">
        <v>70</v>
      </c>
      <c r="AD4286" s="27" t="s">
        <v>69</v>
      </c>
      <c r="AE4286" s="27" t="s">
        <v>47388</v>
      </c>
      <c r="AF4286" s="27" t="s">
        <v>47389</v>
      </c>
      <c r="AG4286" s="27" t="s">
        <v>47390</v>
      </c>
      <c r="AH4286" s="27" t="s">
        <v>2579</v>
      </c>
      <c r="AI4286" s="27" t="s">
        <v>47391</v>
      </c>
      <c r="AJ4286" s="27" t="s">
        <v>47392</v>
      </c>
      <c r="AK4286" s="33" t="s">
        <v>47393</v>
      </c>
      <c r="AL4286" s="34">
        <v>84</v>
      </c>
      <c r="AM4286" s="34">
        <v>115.77</v>
      </c>
      <c r="AN4286" s="34">
        <v>1110</v>
      </c>
      <c r="AO4286" s="36"/>
      <c r="AP4286" s="20">
        <f t="shared" si="132"/>
        <v>26.636</v>
      </c>
      <c r="AQ4286" s="20">
        <v>26.636</v>
      </c>
      <c r="AR4286" s="20">
        <f t="shared" si="133"/>
        <v>10</v>
      </c>
    </row>
    <row r="4287" customHeight="1" spans="1:44">
      <c r="A4287" s="27" t="s">
        <v>44</v>
      </c>
      <c r="B4287" s="27" t="s">
        <v>45</v>
      </c>
      <c r="C4287" s="27" t="s">
        <v>47394</v>
      </c>
      <c r="D4287" s="28" t="s">
        <v>47395</v>
      </c>
      <c r="E4287" s="29" t="s">
        <v>48</v>
      </c>
      <c r="F4287" s="29" t="s">
        <v>3058</v>
      </c>
      <c r="G4287" s="29" t="s">
        <v>153</v>
      </c>
      <c r="H4287" s="30" t="s">
        <v>47396</v>
      </c>
      <c r="I4287" s="27" t="s">
        <v>47397</v>
      </c>
      <c r="J4287" s="27" t="s">
        <v>45431</v>
      </c>
      <c r="K4287" s="27" t="s">
        <v>47288</v>
      </c>
      <c r="L4287" s="27" t="s">
        <v>7123</v>
      </c>
      <c r="M4287" s="27" t="s">
        <v>13263</v>
      </c>
      <c r="N4287" s="27" t="s">
        <v>83</v>
      </c>
      <c r="O4287" s="27" t="s">
        <v>57</v>
      </c>
      <c r="P4287" s="27" t="s">
        <v>58</v>
      </c>
      <c r="Q4287" s="27" t="s">
        <v>59</v>
      </c>
      <c r="R4287" s="27" t="s">
        <v>60</v>
      </c>
      <c r="S4287" s="27" t="s">
        <v>47398</v>
      </c>
      <c r="T4287" s="27" t="s">
        <v>134</v>
      </c>
      <c r="U4287" s="27" t="s">
        <v>87</v>
      </c>
      <c r="V4287" s="27" t="s">
        <v>64</v>
      </c>
      <c r="W4287" s="27" t="s">
        <v>159</v>
      </c>
      <c r="X4287" s="27" t="s">
        <v>66</v>
      </c>
      <c r="Y4287" s="27" t="s">
        <v>47399</v>
      </c>
      <c r="Z4287" s="27" t="s">
        <v>704</v>
      </c>
      <c r="AA4287" s="27" t="s">
        <v>47400</v>
      </c>
      <c r="AB4287" s="27" t="s">
        <v>704</v>
      </c>
      <c r="AC4287" s="27" t="s">
        <v>70</v>
      </c>
      <c r="AD4287" s="27" t="s">
        <v>69</v>
      </c>
      <c r="AE4287" s="27" t="s">
        <v>47401</v>
      </c>
      <c r="AF4287" s="27" t="s">
        <v>47401</v>
      </c>
      <c r="AG4287" s="27" t="s">
        <v>47402</v>
      </c>
      <c r="AH4287" s="27" t="s">
        <v>47403</v>
      </c>
      <c r="AI4287" s="27" t="s">
        <v>47404</v>
      </c>
      <c r="AJ4287" s="27" t="s">
        <v>47405</v>
      </c>
      <c r="AK4287" s="33" t="s">
        <v>47406</v>
      </c>
      <c r="AL4287" s="34">
        <v>96</v>
      </c>
      <c r="AM4287" s="34">
        <v>101.73</v>
      </c>
      <c r="AN4287" s="34">
        <v>1110</v>
      </c>
      <c r="AO4287" s="36"/>
      <c r="AP4287" s="20">
        <f t="shared" si="132"/>
        <v>26.364</v>
      </c>
      <c r="AQ4287" s="20">
        <v>26.364</v>
      </c>
      <c r="AR4287" s="20">
        <f t="shared" si="133"/>
        <v>11</v>
      </c>
    </row>
    <row r="4288" customHeight="1" spans="1:44">
      <c r="A4288" s="27" t="s">
        <v>44</v>
      </c>
      <c r="B4288" s="27" t="s">
        <v>45</v>
      </c>
      <c r="C4288" s="27" t="s">
        <v>47407</v>
      </c>
      <c r="D4288" s="28" t="s">
        <v>47408</v>
      </c>
      <c r="E4288" s="29" t="s">
        <v>48</v>
      </c>
      <c r="F4288" s="29" t="s">
        <v>3734</v>
      </c>
      <c r="G4288" s="29" t="s">
        <v>170</v>
      </c>
      <c r="H4288" s="30" t="s">
        <v>47409</v>
      </c>
      <c r="I4288" s="27" t="s">
        <v>47410</v>
      </c>
      <c r="J4288" s="27" t="s">
        <v>45431</v>
      </c>
      <c r="K4288" s="27" t="s">
        <v>47288</v>
      </c>
      <c r="L4288" s="27" t="s">
        <v>7123</v>
      </c>
      <c r="M4288" s="27" t="s">
        <v>13263</v>
      </c>
      <c r="N4288" s="27" t="s">
        <v>56</v>
      </c>
      <c r="O4288" s="27" t="s">
        <v>57</v>
      </c>
      <c r="P4288" s="27" t="s">
        <v>58</v>
      </c>
      <c r="Q4288" s="27" t="s">
        <v>59</v>
      </c>
      <c r="R4288" s="27" t="s">
        <v>60</v>
      </c>
      <c r="S4288" s="27" t="s">
        <v>22519</v>
      </c>
      <c r="T4288" s="27" t="s">
        <v>138</v>
      </c>
      <c r="U4288" s="27" t="s">
        <v>63</v>
      </c>
      <c r="V4288" s="27" t="s">
        <v>105</v>
      </c>
      <c r="W4288" s="27" t="s">
        <v>47411</v>
      </c>
      <c r="X4288" s="27" t="s">
        <v>66</v>
      </c>
      <c r="Y4288" s="27" t="s">
        <v>47412</v>
      </c>
      <c r="Z4288" s="27" t="s">
        <v>68</v>
      </c>
      <c r="AA4288" s="27" t="s">
        <v>69</v>
      </c>
      <c r="AB4288" s="27" t="s">
        <v>69</v>
      </c>
      <c r="AC4288" s="27" t="s">
        <v>70</v>
      </c>
      <c r="AD4288" s="27" t="s">
        <v>69</v>
      </c>
      <c r="AE4288" s="27" t="s">
        <v>47413</v>
      </c>
      <c r="AF4288" s="27" t="s">
        <v>47413</v>
      </c>
      <c r="AG4288" s="27" t="s">
        <v>47414</v>
      </c>
      <c r="AH4288" s="27" t="s">
        <v>29269</v>
      </c>
      <c r="AI4288" s="27" t="s">
        <v>47415</v>
      </c>
      <c r="AJ4288" s="27" t="s">
        <v>47416</v>
      </c>
      <c r="AK4288" s="33" t="s">
        <v>47417</v>
      </c>
      <c r="AL4288" s="34">
        <v>81</v>
      </c>
      <c r="AM4288" s="34">
        <v>113.81</v>
      </c>
      <c r="AN4288" s="34">
        <v>1110</v>
      </c>
      <c r="AO4288" s="36"/>
      <c r="AP4288" s="20">
        <f t="shared" si="132"/>
        <v>25.9746666666667</v>
      </c>
      <c r="AQ4288" s="20">
        <v>25.9746666666667</v>
      </c>
      <c r="AR4288" s="20">
        <f t="shared" si="133"/>
        <v>12</v>
      </c>
    </row>
    <row r="4289" customHeight="1" spans="1:44">
      <c r="A4289" s="27" t="s">
        <v>44</v>
      </c>
      <c r="B4289" s="27" t="s">
        <v>45</v>
      </c>
      <c r="C4289" s="27" t="s">
        <v>47418</v>
      </c>
      <c r="D4289" s="28" t="s">
        <v>47419</v>
      </c>
      <c r="E4289" s="29" t="s">
        <v>48</v>
      </c>
      <c r="F4289" s="29" t="s">
        <v>2336</v>
      </c>
      <c r="G4289" s="29" t="s">
        <v>566</v>
      </c>
      <c r="H4289" s="30" t="s">
        <v>47420</v>
      </c>
      <c r="I4289" s="27" t="s">
        <v>47421</v>
      </c>
      <c r="J4289" s="27" t="s">
        <v>45431</v>
      </c>
      <c r="K4289" s="27" t="s">
        <v>47288</v>
      </c>
      <c r="L4289" s="27" t="s">
        <v>7123</v>
      </c>
      <c r="M4289" s="27" t="s">
        <v>13263</v>
      </c>
      <c r="N4289" s="27" t="s">
        <v>56</v>
      </c>
      <c r="O4289" s="27" t="s">
        <v>57</v>
      </c>
      <c r="P4289" s="27" t="s">
        <v>58</v>
      </c>
      <c r="Q4289" s="27" t="s">
        <v>59</v>
      </c>
      <c r="R4289" s="27" t="s">
        <v>60</v>
      </c>
      <c r="S4289" s="27" t="s">
        <v>69</v>
      </c>
      <c r="T4289" s="27" t="s">
        <v>121</v>
      </c>
      <c r="U4289" s="27" t="s">
        <v>63</v>
      </c>
      <c r="V4289" s="27" t="s">
        <v>64</v>
      </c>
      <c r="W4289" s="27" t="s">
        <v>47422</v>
      </c>
      <c r="X4289" s="27" t="s">
        <v>66</v>
      </c>
      <c r="Y4289" s="27" t="s">
        <v>47399</v>
      </c>
      <c r="Z4289" s="27" t="s">
        <v>124</v>
      </c>
      <c r="AA4289" s="27" t="s">
        <v>69</v>
      </c>
      <c r="AB4289" s="27" t="s">
        <v>69</v>
      </c>
      <c r="AC4289" s="27" t="s">
        <v>70</v>
      </c>
      <c r="AD4289" s="27" t="s">
        <v>69</v>
      </c>
      <c r="AE4289" s="27" t="s">
        <v>47423</v>
      </c>
      <c r="AF4289" s="27" t="s">
        <v>47423</v>
      </c>
      <c r="AG4289" s="27" t="s">
        <v>47424</v>
      </c>
      <c r="AH4289" s="27" t="s">
        <v>41301</v>
      </c>
      <c r="AI4289" s="27" t="s">
        <v>47425</v>
      </c>
      <c r="AJ4289" s="27" t="s">
        <v>47426</v>
      </c>
      <c r="AK4289" s="33" t="s">
        <v>47427</v>
      </c>
      <c r="AL4289" s="34">
        <v>89</v>
      </c>
      <c r="AM4289" s="34">
        <v>101.52</v>
      </c>
      <c r="AN4289" s="34">
        <v>1110</v>
      </c>
      <c r="AO4289" s="36"/>
      <c r="AP4289" s="20">
        <f t="shared" si="132"/>
        <v>25.4026666666667</v>
      </c>
      <c r="AQ4289" s="20">
        <v>25.4026666666667</v>
      </c>
      <c r="AR4289" s="20">
        <f t="shared" si="133"/>
        <v>13</v>
      </c>
    </row>
    <row r="4290" customHeight="1" spans="1:44">
      <c r="A4290" s="27" t="s">
        <v>44</v>
      </c>
      <c r="B4290" s="27" t="s">
        <v>45</v>
      </c>
      <c r="C4290" s="27" t="s">
        <v>47428</v>
      </c>
      <c r="D4290" s="28" t="s">
        <v>47429</v>
      </c>
      <c r="E4290" s="29" t="s">
        <v>48</v>
      </c>
      <c r="F4290" s="29" t="s">
        <v>5522</v>
      </c>
      <c r="G4290" s="29" t="s">
        <v>80</v>
      </c>
      <c r="H4290" s="30" t="s">
        <v>47430</v>
      </c>
      <c r="I4290" s="27" t="s">
        <v>47431</v>
      </c>
      <c r="J4290" s="27" t="s">
        <v>45431</v>
      </c>
      <c r="K4290" s="27" t="s">
        <v>47288</v>
      </c>
      <c r="L4290" s="27" t="s">
        <v>7123</v>
      </c>
      <c r="M4290" s="27" t="s">
        <v>13263</v>
      </c>
      <c r="N4290" s="27" t="s">
        <v>56</v>
      </c>
      <c r="O4290" s="27" t="s">
        <v>57</v>
      </c>
      <c r="P4290" s="27" t="s">
        <v>58</v>
      </c>
      <c r="Q4290" s="27" t="s">
        <v>59</v>
      </c>
      <c r="R4290" s="27" t="s">
        <v>60</v>
      </c>
      <c r="S4290" s="27" t="s">
        <v>47432</v>
      </c>
      <c r="T4290" s="27" t="s">
        <v>200</v>
      </c>
      <c r="U4290" s="27" t="s">
        <v>63</v>
      </c>
      <c r="V4290" s="27" t="s">
        <v>64</v>
      </c>
      <c r="W4290" s="27" t="s">
        <v>1471</v>
      </c>
      <c r="X4290" s="27" t="s">
        <v>66</v>
      </c>
      <c r="Y4290" s="27" t="s">
        <v>20398</v>
      </c>
      <c r="Z4290" s="27" t="s">
        <v>330</v>
      </c>
      <c r="AA4290" s="27" t="s">
        <v>69</v>
      </c>
      <c r="AB4290" s="27"/>
      <c r="AC4290" s="27" t="s">
        <v>70</v>
      </c>
      <c r="AD4290" s="27" t="s">
        <v>69</v>
      </c>
      <c r="AE4290" s="27" t="s">
        <v>47433</v>
      </c>
      <c r="AF4290" s="27" t="s">
        <v>47433</v>
      </c>
      <c r="AG4290" s="27" t="s">
        <v>47434</v>
      </c>
      <c r="AH4290" s="27" t="s">
        <v>47435</v>
      </c>
      <c r="AI4290" s="27" t="s">
        <v>47436</v>
      </c>
      <c r="AJ4290" s="27" t="s">
        <v>47437</v>
      </c>
      <c r="AK4290" s="33" t="s">
        <v>47438</v>
      </c>
      <c r="AL4290" s="34">
        <v>83</v>
      </c>
      <c r="AM4290" s="34">
        <v>91.49</v>
      </c>
      <c r="AN4290" s="34">
        <v>1110</v>
      </c>
      <c r="AO4290" s="36"/>
      <c r="AP4290" s="20">
        <f t="shared" ref="AP4290:AP4353" si="134">(AL4290+AM4290)/3*0.4</f>
        <v>23.2653333333333</v>
      </c>
      <c r="AQ4290" s="20">
        <v>23.2653333333333</v>
      </c>
      <c r="AR4290" s="20">
        <f t="shared" si="133"/>
        <v>14</v>
      </c>
    </row>
    <row r="4291" customHeight="1" spans="1:44">
      <c r="A4291" s="27" t="s">
        <v>44</v>
      </c>
      <c r="B4291" s="27" t="s">
        <v>45</v>
      </c>
      <c r="C4291" s="27" t="s">
        <v>47439</v>
      </c>
      <c r="D4291" s="28" t="s">
        <v>47440</v>
      </c>
      <c r="E4291" s="29" t="s">
        <v>48</v>
      </c>
      <c r="F4291" s="29" t="s">
        <v>2504</v>
      </c>
      <c r="G4291" s="29" t="s">
        <v>239</v>
      </c>
      <c r="H4291" s="30" t="s">
        <v>47441</v>
      </c>
      <c r="I4291" s="27" t="s">
        <v>47442</v>
      </c>
      <c r="J4291" s="27" t="s">
        <v>45431</v>
      </c>
      <c r="K4291" s="27" t="s">
        <v>47288</v>
      </c>
      <c r="L4291" s="27" t="s">
        <v>7123</v>
      </c>
      <c r="M4291" s="27" t="s">
        <v>13263</v>
      </c>
      <c r="N4291" s="27" t="s">
        <v>56</v>
      </c>
      <c r="O4291" s="27" t="s">
        <v>280</v>
      </c>
      <c r="P4291" s="27" t="s">
        <v>58</v>
      </c>
      <c r="Q4291" s="27" t="s">
        <v>59</v>
      </c>
      <c r="R4291" s="27" t="s">
        <v>60</v>
      </c>
      <c r="S4291" s="27" t="s">
        <v>47443</v>
      </c>
      <c r="T4291" s="27" t="s">
        <v>648</v>
      </c>
      <c r="U4291" s="27" t="s">
        <v>158</v>
      </c>
      <c r="V4291" s="27" t="s">
        <v>105</v>
      </c>
      <c r="W4291" s="27" t="s">
        <v>1598</v>
      </c>
      <c r="X4291" s="27" t="s">
        <v>70</v>
      </c>
      <c r="Y4291" s="27" t="s">
        <v>20035</v>
      </c>
      <c r="Z4291" s="27" t="s">
        <v>650</v>
      </c>
      <c r="AA4291" s="27" t="s">
        <v>69</v>
      </c>
      <c r="AB4291" s="27" t="s">
        <v>69</v>
      </c>
      <c r="AC4291" s="27" t="s">
        <v>66</v>
      </c>
      <c r="AD4291" s="27" t="s">
        <v>47444</v>
      </c>
      <c r="AE4291" s="27" t="s">
        <v>47445</v>
      </c>
      <c r="AF4291" s="27" t="s">
        <v>47445</v>
      </c>
      <c r="AG4291" s="27" t="s">
        <v>47446</v>
      </c>
      <c r="AH4291" s="27" t="s">
        <v>47447</v>
      </c>
      <c r="AI4291" s="27" t="s">
        <v>47448</v>
      </c>
      <c r="AJ4291" s="27" t="s">
        <v>47449</v>
      </c>
      <c r="AK4291" s="33" t="s">
        <v>47450</v>
      </c>
      <c r="AL4291" s="34">
        <v>77</v>
      </c>
      <c r="AM4291" s="34">
        <v>83.25</v>
      </c>
      <c r="AN4291" s="34">
        <v>1110</v>
      </c>
      <c r="AO4291" s="36"/>
      <c r="AP4291" s="20">
        <f t="shared" si="134"/>
        <v>21.3666666666667</v>
      </c>
      <c r="AQ4291" s="20">
        <v>21.3666666666667</v>
      </c>
      <c r="AR4291" s="20">
        <f t="shared" ref="AR4291:AR4354" si="135">SUMPRODUCT(--($AN$2:$AN$7355=AN4291),--($AQ$2:$AQ$7355&gt;AQ4291))+1</f>
        <v>15</v>
      </c>
    </row>
    <row r="4292" customHeight="1" spans="1:44">
      <c r="A4292" s="27" t="s">
        <v>44</v>
      </c>
      <c r="B4292" s="27" t="s">
        <v>45</v>
      </c>
      <c r="C4292" s="27" t="s">
        <v>47451</v>
      </c>
      <c r="D4292" s="28" t="s">
        <v>47452</v>
      </c>
      <c r="E4292" s="29" t="s">
        <v>48</v>
      </c>
      <c r="F4292" s="29" t="s">
        <v>2754</v>
      </c>
      <c r="G4292" s="29" t="s">
        <v>850</v>
      </c>
      <c r="H4292" s="30" t="s">
        <v>47453</v>
      </c>
      <c r="I4292" s="27" t="s">
        <v>47454</v>
      </c>
      <c r="J4292" s="27" t="s">
        <v>45431</v>
      </c>
      <c r="K4292" s="27" t="s">
        <v>47288</v>
      </c>
      <c r="L4292" s="27" t="s">
        <v>7123</v>
      </c>
      <c r="M4292" s="27" t="s">
        <v>13263</v>
      </c>
      <c r="N4292" s="27" t="s">
        <v>56</v>
      </c>
      <c r="O4292" s="27" t="s">
        <v>57</v>
      </c>
      <c r="P4292" s="27" t="s">
        <v>58</v>
      </c>
      <c r="Q4292" s="27" t="s">
        <v>59</v>
      </c>
      <c r="R4292" s="27" t="s">
        <v>60</v>
      </c>
      <c r="S4292" s="27" t="s">
        <v>47455</v>
      </c>
      <c r="T4292" s="27" t="s">
        <v>47456</v>
      </c>
      <c r="U4292" s="27" t="s">
        <v>63</v>
      </c>
      <c r="V4292" s="27" t="s">
        <v>64</v>
      </c>
      <c r="W4292" s="27" t="s">
        <v>33477</v>
      </c>
      <c r="X4292" s="27" t="s">
        <v>66</v>
      </c>
      <c r="Y4292" s="27" t="s">
        <v>20035</v>
      </c>
      <c r="Z4292" s="27" t="s">
        <v>543</v>
      </c>
      <c r="AA4292" s="27" t="s">
        <v>69</v>
      </c>
      <c r="AB4292" s="27" t="s">
        <v>69</v>
      </c>
      <c r="AC4292" s="27" t="s">
        <v>70</v>
      </c>
      <c r="AD4292" s="27" t="s">
        <v>69</v>
      </c>
      <c r="AE4292" s="27" t="s">
        <v>47457</v>
      </c>
      <c r="AF4292" s="27" t="s">
        <v>47457</v>
      </c>
      <c r="AG4292" s="27" t="s">
        <v>47458</v>
      </c>
      <c r="AH4292" s="27" t="s">
        <v>47459</v>
      </c>
      <c r="AI4292" s="27" t="s">
        <v>47460</v>
      </c>
      <c r="AJ4292" s="27" t="s">
        <v>47461</v>
      </c>
      <c r="AK4292" s="33" t="s">
        <v>47462</v>
      </c>
      <c r="AL4292" s="34">
        <v>-1</v>
      </c>
      <c r="AM4292" s="34">
        <v>-1</v>
      </c>
      <c r="AN4292" s="34">
        <v>1110</v>
      </c>
      <c r="AO4292" s="36"/>
      <c r="AP4292" s="20">
        <f t="shared" si="134"/>
        <v>-0.266666666666667</v>
      </c>
      <c r="AQ4292" s="20">
        <v>-0.266666666666667</v>
      </c>
      <c r="AR4292" s="20">
        <f t="shared" si="135"/>
        <v>16</v>
      </c>
    </row>
    <row r="4293" customHeight="1" spans="1:44">
      <c r="A4293" s="27" t="s">
        <v>44</v>
      </c>
      <c r="B4293" s="27" t="s">
        <v>45</v>
      </c>
      <c r="C4293" s="27" t="s">
        <v>47463</v>
      </c>
      <c r="D4293" s="28" t="s">
        <v>47464</v>
      </c>
      <c r="E4293" s="29" t="s">
        <v>48</v>
      </c>
      <c r="F4293" s="29" t="s">
        <v>2754</v>
      </c>
      <c r="G4293" s="29" t="s">
        <v>445</v>
      </c>
      <c r="H4293" s="30" t="s">
        <v>976</v>
      </c>
      <c r="I4293" s="27" t="s">
        <v>47465</v>
      </c>
      <c r="J4293" s="27" t="s">
        <v>45431</v>
      </c>
      <c r="K4293" s="27" t="s">
        <v>47288</v>
      </c>
      <c r="L4293" s="27" t="s">
        <v>7123</v>
      </c>
      <c r="M4293" s="27" t="s">
        <v>13263</v>
      </c>
      <c r="N4293" s="27" t="s">
        <v>56</v>
      </c>
      <c r="O4293" s="27" t="s">
        <v>57</v>
      </c>
      <c r="P4293" s="27" t="s">
        <v>58</v>
      </c>
      <c r="Q4293" s="27" t="s">
        <v>59</v>
      </c>
      <c r="R4293" s="27" t="s">
        <v>60</v>
      </c>
      <c r="S4293" s="27" t="s">
        <v>47466</v>
      </c>
      <c r="T4293" s="27" t="s">
        <v>138</v>
      </c>
      <c r="U4293" s="27" t="s">
        <v>158</v>
      </c>
      <c r="V4293" s="27" t="s">
        <v>64</v>
      </c>
      <c r="W4293" s="27" t="s">
        <v>47467</v>
      </c>
      <c r="X4293" s="27" t="s">
        <v>66</v>
      </c>
      <c r="Y4293" s="27" t="s">
        <v>47468</v>
      </c>
      <c r="Z4293" s="27" t="s">
        <v>1036</v>
      </c>
      <c r="AA4293" s="27" t="s">
        <v>69</v>
      </c>
      <c r="AB4293" s="27" t="s">
        <v>69</v>
      </c>
      <c r="AC4293" s="27" t="s">
        <v>70</v>
      </c>
      <c r="AD4293" s="27" t="s">
        <v>69</v>
      </c>
      <c r="AE4293" s="27" t="s">
        <v>47469</v>
      </c>
      <c r="AF4293" s="27" t="s">
        <v>47469</v>
      </c>
      <c r="AG4293" s="27" t="s">
        <v>47470</v>
      </c>
      <c r="AH4293" s="27" t="s">
        <v>47471</v>
      </c>
      <c r="AI4293" s="27" t="s">
        <v>47472</v>
      </c>
      <c r="AJ4293" s="27" t="s">
        <v>47473</v>
      </c>
      <c r="AK4293" s="33" t="s">
        <v>47474</v>
      </c>
      <c r="AL4293" s="34">
        <v>-1</v>
      </c>
      <c r="AM4293" s="34">
        <v>-1</v>
      </c>
      <c r="AN4293" s="34">
        <v>1110</v>
      </c>
      <c r="AO4293" s="36"/>
      <c r="AP4293" s="20">
        <f t="shared" si="134"/>
        <v>-0.266666666666667</v>
      </c>
      <c r="AQ4293" s="20">
        <v>-0.266666666666667</v>
      </c>
      <c r="AR4293" s="20">
        <f t="shared" si="135"/>
        <v>16</v>
      </c>
    </row>
    <row r="4294" customHeight="1" spans="1:44">
      <c r="A4294" s="27" t="s">
        <v>44</v>
      </c>
      <c r="B4294" s="27" t="s">
        <v>45</v>
      </c>
      <c r="C4294" s="27" t="s">
        <v>47475</v>
      </c>
      <c r="D4294" s="28" t="s">
        <v>47476</v>
      </c>
      <c r="E4294" s="29" t="s">
        <v>48</v>
      </c>
      <c r="F4294" s="29" t="s">
        <v>2021</v>
      </c>
      <c r="G4294" s="29" t="s">
        <v>376</v>
      </c>
      <c r="H4294" s="30" t="s">
        <v>47477</v>
      </c>
      <c r="I4294" s="27" t="s">
        <v>47478</v>
      </c>
      <c r="J4294" s="27" t="s">
        <v>45431</v>
      </c>
      <c r="K4294" s="27" t="s">
        <v>47288</v>
      </c>
      <c r="L4294" s="27" t="s">
        <v>7123</v>
      </c>
      <c r="M4294" s="27" t="s">
        <v>13263</v>
      </c>
      <c r="N4294" s="27" t="s">
        <v>56</v>
      </c>
      <c r="O4294" s="27" t="s">
        <v>57</v>
      </c>
      <c r="P4294" s="27" t="s">
        <v>58</v>
      </c>
      <c r="Q4294" s="27" t="s">
        <v>59</v>
      </c>
      <c r="R4294" s="27" t="s">
        <v>60</v>
      </c>
      <c r="S4294" s="27" t="s">
        <v>47479</v>
      </c>
      <c r="T4294" s="27" t="s">
        <v>86</v>
      </c>
      <c r="U4294" s="27" t="s">
        <v>158</v>
      </c>
      <c r="V4294" s="27" t="s">
        <v>105</v>
      </c>
      <c r="W4294" s="27" t="s">
        <v>47480</v>
      </c>
      <c r="X4294" s="27" t="s">
        <v>66</v>
      </c>
      <c r="Y4294" s="27" t="s">
        <v>47481</v>
      </c>
      <c r="Z4294" s="27" t="s">
        <v>435</v>
      </c>
      <c r="AA4294" s="27" t="s">
        <v>69</v>
      </c>
      <c r="AB4294" s="27" t="s">
        <v>69</v>
      </c>
      <c r="AC4294" s="27" t="s">
        <v>66</v>
      </c>
      <c r="AD4294" s="27" t="s">
        <v>47482</v>
      </c>
      <c r="AE4294" s="27" t="s">
        <v>47483</v>
      </c>
      <c r="AF4294" s="27" t="s">
        <v>47484</v>
      </c>
      <c r="AG4294" s="27" t="s">
        <v>47485</v>
      </c>
      <c r="AH4294" s="27" t="s">
        <v>29195</v>
      </c>
      <c r="AI4294" s="27" t="s">
        <v>47486</v>
      </c>
      <c r="AJ4294" s="27" t="s">
        <v>47487</v>
      </c>
      <c r="AK4294" s="33" t="s">
        <v>47488</v>
      </c>
      <c r="AL4294" s="34">
        <v>-1</v>
      </c>
      <c r="AM4294" s="34">
        <v>-1</v>
      </c>
      <c r="AN4294" s="34">
        <v>1110</v>
      </c>
      <c r="AO4294" s="36"/>
      <c r="AP4294" s="20">
        <f t="shared" si="134"/>
        <v>-0.266666666666667</v>
      </c>
      <c r="AQ4294" s="20">
        <v>-0.266666666666667</v>
      </c>
      <c r="AR4294" s="20">
        <f t="shared" si="135"/>
        <v>16</v>
      </c>
    </row>
    <row r="4295" customHeight="1" spans="1:44">
      <c r="A4295" s="27" t="s">
        <v>44</v>
      </c>
      <c r="B4295" s="27" t="s">
        <v>45</v>
      </c>
      <c r="C4295" s="27" t="s">
        <v>47489</v>
      </c>
      <c r="D4295" s="28" t="s">
        <v>47490</v>
      </c>
      <c r="E4295" s="29" t="s">
        <v>48</v>
      </c>
      <c r="F4295" s="29" t="s">
        <v>3058</v>
      </c>
      <c r="G4295" s="29" t="s">
        <v>100</v>
      </c>
      <c r="H4295" s="30" t="s">
        <v>47491</v>
      </c>
      <c r="I4295" s="27" t="s">
        <v>47492</v>
      </c>
      <c r="J4295" s="27" t="s">
        <v>45431</v>
      </c>
      <c r="K4295" s="27" t="s">
        <v>47493</v>
      </c>
      <c r="L4295" s="27" t="s">
        <v>7123</v>
      </c>
      <c r="M4295" s="27" t="s">
        <v>13263</v>
      </c>
      <c r="N4295" s="27" t="s">
        <v>83</v>
      </c>
      <c r="O4295" s="27" t="s">
        <v>57</v>
      </c>
      <c r="P4295" s="27" t="s">
        <v>58</v>
      </c>
      <c r="Q4295" s="27" t="s">
        <v>59</v>
      </c>
      <c r="R4295" s="27" t="s">
        <v>60</v>
      </c>
      <c r="S4295" s="27" t="s">
        <v>69</v>
      </c>
      <c r="T4295" s="27" t="s">
        <v>121</v>
      </c>
      <c r="U4295" s="27" t="s">
        <v>63</v>
      </c>
      <c r="V4295" s="27" t="s">
        <v>64</v>
      </c>
      <c r="W4295" s="27" t="s">
        <v>229</v>
      </c>
      <c r="X4295" s="27" t="s">
        <v>66</v>
      </c>
      <c r="Y4295" s="27" t="s">
        <v>47494</v>
      </c>
      <c r="Z4295" s="27" t="s">
        <v>882</v>
      </c>
      <c r="AA4295" s="27" t="s">
        <v>69</v>
      </c>
      <c r="AB4295" s="27" t="s">
        <v>69</v>
      </c>
      <c r="AC4295" s="27" t="s">
        <v>70</v>
      </c>
      <c r="AD4295" s="27" t="s">
        <v>69</v>
      </c>
      <c r="AE4295" s="27" t="s">
        <v>47495</v>
      </c>
      <c r="AF4295" s="27" t="s">
        <v>47495</v>
      </c>
      <c r="AG4295" s="27" t="s">
        <v>47496</v>
      </c>
      <c r="AH4295" s="27" t="s">
        <v>272</v>
      </c>
      <c r="AI4295" s="27" t="s">
        <v>47497</v>
      </c>
      <c r="AJ4295" s="27" t="s">
        <v>47498</v>
      </c>
      <c r="AK4295" s="33" t="s">
        <v>47499</v>
      </c>
      <c r="AL4295" s="34">
        <v>129</v>
      </c>
      <c r="AM4295" s="34">
        <v>110.9</v>
      </c>
      <c r="AN4295" s="34">
        <v>1111</v>
      </c>
      <c r="AO4295" s="36"/>
      <c r="AP4295" s="20">
        <f t="shared" si="134"/>
        <v>31.9866666666667</v>
      </c>
      <c r="AQ4295" s="20">
        <v>31.9866666666667</v>
      </c>
      <c r="AR4295" s="20">
        <f t="shared" si="135"/>
        <v>1</v>
      </c>
    </row>
    <row r="4296" customHeight="1" spans="1:44">
      <c r="A4296" s="27" t="s">
        <v>44</v>
      </c>
      <c r="B4296" s="27" t="s">
        <v>45</v>
      </c>
      <c r="C4296" s="27" t="s">
        <v>47500</v>
      </c>
      <c r="D4296" s="28" t="s">
        <v>47501</v>
      </c>
      <c r="E4296" s="29" t="s">
        <v>48</v>
      </c>
      <c r="F4296" s="29" t="s">
        <v>4395</v>
      </c>
      <c r="G4296" s="29" t="s">
        <v>430</v>
      </c>
      <c r="H4296" s="30" t="s">
        <v>47502</v>
      </c>
      <c r="I4296" s="27" t="s">
        <v>47503</v>
      </c>
      <c r="J4296" s="27" t="s">
        <v>45431</v>
      </c>
      <c r="K4296" s="27" t="s">
        <v>47493</v>
      </c>
      <c r="L4296" s="27" t="s">
        <v>7123</v>
      </c>
      <c r="M4296" s="27" t="s">
        <v>13263</v>
      </c>
      <c r="N4296" s="27" t="s">
        <v>56</v>
      </c>
      <c r="O4296" s="27" t="s">
        <v>57</v>
      </c>
      <c r="P4296" s="27" t="s">
        <v>58</v>
      </c>
      <c r="Q4296" s="27" t="s">
        <v>59</v>
      </c>
      <c r="R4296" s="27" t="s">
        <v>60</v>
      </c>
      <c r="S4296" s="27" t="s">
        <v>69</v>
      </c>
      <c r="T4296" s="27" t="s">
        <v>62</v>
      </c>
      <c r="U4296" s="27" t="s">
        <v>158</v>
      </c>
      <c r="V4296" s="27" t="s">
        <v>64</v>
      </c>
      <c r="W4296" s="27" t="s">
        <v>1861</v>
      </c>
      <c r="X4296" s="27" t="s">
        <v>66</v>
      </c>
      <c r="Y4296" s="27" t="s">
        <v>23039</v>
      </c>
      <c r="Z4296" s="27" t="s">
        <v>489</v>
      </c>
      <c r="AA4296" s="27" t="s">
        <v>69</v>
      </c>
      <c r="AB4296" s="27" t="s">
        <v>69</v>
      </c>
      <c r="AC4296" s="27" t="s">
        <v>70</v>
      </c>
      <c r="AD4296" s="27" t="s">
        <v>69</v>
      </c>
      <c r="AE4296" s="27" t="s">
        <v>47504</v>
      </c>
      <c r="AF4296" s="27" t="s">
        <v>47504</v>
      </c>
      <c r="AG4296" s="27" t="s">
        <v>47505</v>
      </c>
      <c r="AH4296" s="27" t="s">
        <v>93</v>
      </c>
      <c r="AI4296" s="27" t="s">
        <v>47506</v>
      </c>
      <c r="AJ4296" s="27" t="s">
        <v>47507</v>
      </c>
      <c r="AK4296" s="33" t="s">
        <v>47508</v>
      </c>
      <c r="AL4296" s="34">
        <v>119</v>
      </c>
      <c r="AM4296" s="34">
        <v>115.75</v>
      </c>
      <c r="AN4296" s="34">
        <v>1111</v>
      </c>
      <c r="AO4296" s="36"/>
      <c r="AP4296" s="20">
        <f t="shared" si="134"/>
        <v>31.3</v>
      </c>
      <c r="AQ4296" s="20">
        <v>31.3</v>
      </c>
      <c r="AR4296" s="20">
        <f t="shared" si="135"/>
        <v>2</v>
      </c>
    </row>
    <row r="4297" customHeight="1" spans="1:44">
      <c r="A4297" s="27" t="s">
        <v>44</v>
      </c>
      <c r="B4297" s="27" t="s">
        <v>45</v>
      </c>
      <c r="C4297" s="27" t="s">
        <v>47509</v>
      </c>
      <c r="D4297" s="28" t="s">
        <v>47510</v>
      </c>
      <c r="E4297" s="29" t="s">
        <v>48</v>
      </c>
      <c r="F4297" s="29" t="s">
        <v>2300</v>
      </c>
      <c r="G4297" s="29" t="s">
        <v>80</v>
      </c>
      <c r="H4297" s="30" t="s">
        <v>47511</v>
      </c>
      <c r="I4297" s="27" t="s">
        <v>47512</v>
      </c>
      <c r="J4297" s="27" t="s">
        <v>45431</v>
      </c>
      <c r="K4297" s="27" t="s">
        <v>47493</v>
      </c>
      <c r="L4297" s="27" t="s">
        <v>7123</v>
      </c>
      <c r="M4297" s="27" t="s">
        <v>13263</v>
      </c>
      <c r="N4297" s="27" t="s">
        <v>83</v>
      </c>
      <c r="O4297" s="27" t="s">
        <v>57</v>
      </c>
      <c r="P4297" s="27" t="s">
        <v>58</v>
      </c>
      <c r="Q4297" s="27" t="s">
        <v>59</v>
      </c>
      <c r="R4297" s="27" t="s">
        <v>60</v>
      </c>
      <c r="S4297" s="27" t="s">
        <v>69</v>
      </c>
      <c r="T4297" s="27" t="s">
        <v>69</v>
      </c>
      <c r="U4297" s="27" t="s">
        <v>87</v>
      </c>
      <c r="V4297" s="27" t="s">
        <v>64</v>
      </c>
      <c r="W4297" s="27" t="s">
        <v>282</v>
      </c>
      <c r="X4297" s="27" t="s">
        <v>66</v>
      </c>
      <c r="Y4297" s="27" t="s">
        <v>47513</v>
      </c>
      <c r="Z4297" s="27" t="s">
        <v>330</v>
      </c>
      <c r="AA4297" s="27" t="s">
        <v>69</v>
      </c>
      <c r="AB4297" s="27" t="s">
        <v>69</v>
      </c>
      <c r="AC4297" s="27" t="s">
        <v>66</v>
      </c>
      <c r="AD4297" s="27" t="s">
        <v>47514</v>
      </c>
      <c r="AE4297" s="27" t="s">
        <v>47515</v>
      </c>
      <c r="AF4297" s="27" t="s">
        <v>47516</v>
      </c>
      <c r="AG4297" s="27" t="s">
        <v>47517</v>
      </c>
      <c r="AH4297" s="27" t="s">
        <v>1321</v>
      </c>
      <c r="AI4297" s="27" t="s">
        <v>47518</v>
      </c>
      <c r="AJ4297" s="27" t="s">
        <v>47519</v>
      </c>
      <c r="AK4297" s="33" t="s">
        <v>47520</v>
      </c>
      <c r="AL4297" s="34">
        <v>129</v>
      </c>
      <c r="AM4297" s="34">
        <v>103.91</v>
      </c>
      <c r="AN4297" s="34">
        <v>1111</v>
      </c>
      <c r="AO4297" s="36"/>
      <c r="AP4297" s="20">
        <f t="shared" si="134"/>
        <v>31.0546666666667</v>
      </c>
      <c r="AQ4297" s="20">
        <v>31.0546666666667</v>
      </c>
      <c r="AR4297" s="20">
        <f t="shared" si="135"/>
        <v>3</v>
      </c>
    </row>
    <row r="4298" customHeight="1" spans="1:44">
      <c r="A4298" s="27" t="s">
        <v>44</v>
      </c>
      <c r="B4298" s="27" t="s">
        <v>45</v>
      </c>
      <c r="C4298" s="27" t="s">
        <v>47521</v>
      </c>
      <c r="D4298" s="28" t="s">
        <v>47522</v>
      </c>
      <c r="E4298" s="29" t="s">
        <v>48</v>
      </c>
      <c r="F4298" s="29" t="s">
        <v>2530</v>
      </c>
      <c r="G4298" s="29" t="s">
        <v>740</v>
      </c>
      <c r="H4298" s="30" t="s">
        <v>47523</v>
      </c>
      <c r="I4298" s="27" t="s">
        <v>47524</v>
      </c>
      <c r="J4298" s="27" t="s">
        <v>45431</v>
      </c>
      <c r="K4298" s="27" t="s">
        <v>47493</v>
      </c>
      <c r="L4298" s="27" t="s">
        <v>7123</v>
      </c>
      <c r="M4298" s="27" t="s">
        <v>13263</v>
      </c>
      <c r="N4298" s="27" t="s">
        <v>83</v>
      </c>
      <c r="O4298" s="27" t="s">
        <v>57</v>
      </c>
      <c r="P4298" s="27" t="s">
        <v>58</v>
      </c>
      <c r="Q4298" s="27" t="s">
        <v>59</v>
      </c>
      <c r="R4298" s="27" t="s">
        <v>60</v>
      </c>
      <c r="S4298" s="27" t="s">
        <v>69</v>
      </c>
      <c r="T4298" s="27" t="s">
        <v>200</v>
      </c>
      <c r="U4298" s="27" t="s">
        <v>63</v>
      </c>
      <c r="V4298" s="27" t="s">
        <v>105</v>
      </c>
      <c r="W4298" s="27" t="s">
        <v>47525</v>
      </c>
      <c r="X4298" s="27" t="s">
        <v>66</v>
      </c>
      <c r="Y4298" s="27" t="s">
        <v>47526</v>
      </c>
      <c r="Z4298" s="27" t="s">
        <v>571</v>
      </c>
      <c r="AA4298" s="27" t="s">
        <v>69</v>
      </c>
      <c r="AB4298" s="27" t="s">
        <v>69</v>
      </c>
      <c r="AC4298" s="27" t="s">
        <v>70</v>
      </c>
      <c r="AD4298" s="27" t="s">
        <v>69</v>
      </c>
      <c r="AE4298" s="27" t="s">
        <v>47527</v>
      </c>
      <c r="AF4298" s="27" t="s">
        <v>47527</v>
      </c>
      <c r="AG4298" s="27" t="s">
        <v>47528</v>
      </c>
      <c r="AH4298" s="27" t="s">
        <v>959</v>
      </c>
      <c r="AI4298" s="27" t="s">
        <v>47529</v>
      </c>
      <c r="AJ4298" s="27" t="s">
        <v>47530</v>
      </c>
      <c r="AK4298" s="33" t="s">
        <v>47531</v>
      </c>
      <c r="AL4298" s="34">
        <v>121</v>
      </c>
      <c r="AM4298" s="34">
        <v>105.85</v>
      </c>
      <c r="AN4298" s="34">
        <v>1111</v>
      </c>
      <c r="AO4298" s="36"/>
      <c r="AP4298" s="20">
        <f t="shared" si="134"/>
        <v>30.2466666666667</v>
      </c>
      <c r="AQ4298" s="20">
        <v>30.2466666666667</v>
      </c>
      <c r="AR4298" s="20">
        <f t="shared" si="135"/>
        <v>4</v>
      </c>
    </row>
    <row r="4299" customHeight="1" spans="1:44">
      <c r="A4299" s="27" t="s">
        <v>44</v>
      </c>
      <c r="B4299" s="27" t="s">
        <v>45</v>
      </c>
      <c r="C4299" s="27" t="s">
        <v>47532</v>
      </c>
      <c r="D4299" s="28" t="s">
        <v>47533</v>
      </c>
      <c r="E4299" s="29" t="s">
        <v>48</v>
      </c>
      <c r="F4299" s="29" t="s">
        <v>4395</v>
      </c>
      <c r="G4299" s="29" t="s">
        <v>225</v>
      </c>
      <c r="H4299" s="30" t="s">
        <v>47534</v>
      </c>
      <c r="I4299" s="27" t="s">
        <v>47535</v>
      </c>
      <c r="J4299" s="27" t="s">
        <v>45431</v>
      </c>
      <c r="K4299" s="27" t="s">
        <v>47493</v>
      </c>
      <c r="L4299" s="27" t="s">
        <v>7123</v>
      </c>
      <c r="M4299" s="27" t="s">
        <v>13263</v>
      </c>
      <c r="N4299" s="27" t="s">
        <v>83</v>
      </c>
      <c r="O4299" s="27" t="s">
        <v>57</v>
      </c>
      <c r="P4299" s="27" t="s">
        <v>58</v>
      </c>
      <c r="Q4299" s="27" t="s">
        <v>59</v>
      </c>
      <c r="R4299" s="27" t="s">
        <v>60</v>
      </c>
      <c r="S4299" s="27" t="s">
        <v>69</v>
      </c>
      <c r="T4299" s="27" t="s">
        <v>200</v>
      </c>
      <c r="U4299" s="27" t="s">
        <v>63</v>
      </c>
      <c r="V4299" s="27" t="s">
        <v>64</v>
      </c>
      <c r="W4299" s="27" t="s">
        <v>1087</v>
      </c>
      <c r="X4299" s="27" t="s">
        <v>66</v>
      </c>
      <c r="Y4299" s="27" t="s">
        <v>47536</v>
      </c>
      <c r="Z4299" s="27" t="s">
        <v>298</v>
      </c>
      <c r="AA4299" s="27" t="s">
        <v>69</v>
      </c>
      <c r="AB4299" s="27" t="s">
        <v>69</v>
      </c>
      <c r="AC4299" s="27" t="s">
        <v>66</v>
      </c>
      <c r="AD4299" s="27" t="s">
        <v>47537</v>
      </c>
      <c r="AE4299" s="27" t="s">
        <v>47538</v>
      </c>
      <c r="AF4299" s="27" t="s">
        <v>47538</v>
      </c>
      <c r="AG4299" s="27" t="s">
        <v>47539</v>
      </c>
      <c r="AH4299" s="27" t="s">
        <v>1742</v>
      </c>
      <c r="AI4299" s="27" t="s">
        <v>47540</v>
      </c>
      <c r="AJ4299" s="27" t="s">
        <v>47541</v>
      </c>
      <c r="AK4299" s="33" t="s">
        <v>47542</v>
      </c>
      <c r="AL4299" s="34">
        <v>120</v>
      </c>
      <c r="AM4299" s="34">
        <v>104.14</v>
      </c>
      <c r="AN4299" s="34">
        <v>1111</v>
      </c>
      <c r="AO4299" s="36"/>
      <c r="AP4299" s="20">
        <f t="shared" si="134"/>
        <v>29.8853333333333</v>
      </c>
      <c r="AQ4299" s="20">
        <v>29.8853333333333</v>
      </c>
      <c r="AR4299" s="20">
        <f t="shared" si="135"/>
        <v>5</v>
      </c>
    </row>
    <row r="4300" customHeight="1" spans="1:44">
      <c r="A4300" s="27" t="s">
        <v>44</v>
      </c>
      <c r="B4300" s="27" t="s">
        <v>45</v>
      </c>
      <c r="C4300" s="27" t="s">
        <v>47543</v>
      </c>
      <c r="D4300" s="28" t="s">
        <v>47544</v>
      </c>
      <c r="E4300" s="29" t="s">
        <v>48</v>
      </c>
      <c r="F4300" s="29" t="s">
        <v>1982</v>
      </c>
      <c r="G4300" s="29" t="s">
        <v>100</v>
      </c>
      <c r="H4300" s="30" t="s">
        <v>47545</v>
      </c>
      <c r="I4300" s="27" t="s">
        <v>47546</v>
      </c>
      <c r="J4300" s="27" t="s">
        <v>45431</v>
      </c>
      <c r="K4300" s="27" t="s">
        <v>47493</v>
      </c>
      <c r="L4300" s="27" t="s">
        <v>7123</v>
      </c>
      <c r="M4300" s="27" t="s">
        <v>13263</v>
      </c>
      <c r="N4300" s="27" t="s">
        <v>83</v>
      </c>
      <c r="O4300" s="27" t="s">
        <v>57</v>
      </c>
      <c r="P4300" s="27" t="s">
        <v>84</v>
      </c>
      <c r="Q4300" s="27" t="s">
        <v>85</v>
      </c>
      <c r="R4300" s="27" t="s">
        <v>60</v>
      </c>
      <c r="S4300" s="27" t="s">
        <v>47547</v>
      </c>
      <c r="T4300" s="27" t="s">
        <v>157</v>
      </c>
      <c r="U4300" s="27" t="s">
        <v>87</v>
      </c>
      <c r="V4300" s="27" t="s">
        <v>105</v>
      </c>
      <c r="W4300" s="27" t="s">
        <v>31761</v>
      </c>
      <c r="X4300" s="27" t="s">
        <v>66</v>
      </c>
      <c r="Y4300" s="27" t="s">
        <v>47548</v>
      </c>
      <c r="Z4300" s="27" t="s">
        <v>381</v>
      </c>
      <c r="AA4300" s="27" t="s">
        <v>69</v>
      </c>
      <c r="AB4300" s="27" t="s">
        <v>69</v>
      </c>
      <c r="AC4300" s="27" t="s">
        <v>66</v>
      </c>
      <c r="AD4300" s="27" t="s">
        <v>47549</v>
      </c>
      <c r="AE4300" s="27" t="s">
        <v>47550</v>
      </c>
      <c r="AF4300" s="27" t="s">
        <v>47550</v>
      </c>
      <c r="AG4300" s="27" t="s">
        <v>47551</v>
      </c>
      <c r="AH4300" s="27" t="s">
        <v>47552</v>
      </c>
      <c r="AI4300" s="27" t="s">
        <v>47553</v>
      </c>
      <c r="AJ4300" s="27" t="s">
        <v>47554</v>
      </c>
      <c r="AK4300" s="33" t="s">
        <v>47555</v>
      </c>
      <c r="AL4300" s="34">
        <v>110</v>
      </c>
      <c r="AM4300" s="34">
        <v>113.32</v>
      </c>
      <c r="AN4300" s="34">
        <v>1111</v>
      </c>
      <c r="AO4300" s="36"/>
      <c r="AP4300" s="20">
        <f t="shared" si="134"/>
        <v>29.776</v>
      </c>
      <c r="AQ4300" s="20">
        <v>29.776</v>
      </c>
      <c r="AR4300" s="20">
        <f t="shared" si="135"/>
        <v>6</v>
      </c>
    </row>
    <row r="4301" customHeight="1" spans="1:44">
      <c r="A4301" s="27" t="s">
        <v>44</v>
      </c>
      <c r="B4301" s="27" t="s">
        <v>45</v>
      </c>
      <c r="C4301" s="27" t="s">
        <v>47556</v>
      </c>
      <c r="D4301" s="28" t="s">
        <v>47557</v>
      </c>
      <c r="E4301" s="29" t="s">
        <v>48</v>
      </c>
      <c r="F4301" s="29" t="s">
        <v>3734</v>
      </c>
      <c r="G4301" s="29" t="s">
        <v>513</v>
      </c>
      <c r="H4301" s="30" t="s">
        <v>47558</v>
      </c>
      <c r="I4301" s="27" t="s">
        <v>47559</v>
      </c>
      <c r="J4301" s="27" t="s">
        <v>45431</v>
      </c>
      <c r="K4301" s="27" t="s">
        <v>47493</v>
      </c>
      <c r="L4301" s="27" t="s">
        <v>7123</v>
      </c>
      <c r="M4301" s="27" t="s">
        <v>13263</v>
      </c>
      <c r="N4301" s="27" t="s">
        <v>56</v>
      </c>
      <c r="O4301" s="27" t="s">
        <v>57</v>
      </c>
      <c r="P4301" s="27" t="s">
        <v>58</v>
      </c>
      <c r="Q4301" s="27" t="s">
        <v>59</v>
      </c>
      <c r="R4301" s="27" t="s">
        <v>60</v>
      </c>
      <c r="S4301" s="27" t="s">
        <v>47560</v>
      </c>
      <c r="T4301" s="27" t="s">
        <v>324</v>
      </c>
      <c r="U4301" s="27" t="s">
        <v>158</v>
      </c>
      <c r="V4301" s="27" t="s">
        <v>105</v>
      </c>
      <c r="W4301" s="27" t="s">
        <v>215</v>
      </c>
      <c r="X4301" s="27" t="s">
        <v>66</v>
      </c>
      <c r="Y4301" s="27" t="s">
        <v>22578</v>
      </c>
      <c r="Z4301" s="27" t="s">
        <v>689</v>
      </c>
      <c r="AA4301" s="27" t="s">
        <v>69</v>
      </c>
      <c r="AB4301" s="27" t="s">
        <v>69</v>
      </c>
      <c r="AC4301" s="27" t="s">
        <v>66</v>
      </c>
      <c r="AD4301" s="27" t="s">
        <v>6227</v>
      </c>
      <c r="AE4301" s="27" t="s">
        <v>47561</v>
      </c>
      <c r="AF4301" s="27" t="s">
        <v>47561</v>
      </c>
      <c r="AG4301" s="27" t="s">
        <v>47562</v>
      </c>
      <c r="AH4301" s="27" t="s">
        <v>3091</v>
      </c>
      <c r="AI4301" s="27" t="s">
        <v>31928</v>
      </c>
      <c r="AJ4301" s="27" t="s">
        <v>47563</v>
      </c>
      <c r="AK4301" s="33" t="s">
        <v>47564</v>
      </c>
      <c r="AL4301" s="34">
        <v>95</v>
      </c>
      <c r="AM4301" s="34">
        <v>127.22</v>
      </c>
      <c r="AN4301" s="34">
        <v>1111</v>
      </c>
      <c r="AO4301" s="36"/>
      <c r="AP4301" s="20">
        <f t="shared" si="134"/>
        <v>29.6293333333333</v>
      </c>
      <c r="AQ4301" s="20">
        <v>29.6293333333333</v>
      </c>
      <c r="AR4301" s="20">
        <f t="shared" si="135"/>
        <v>7</v>
      </c>
    </row>
    <row r="4302" customHeight="1" spans="1:44">
      <c r="A4302" s="27" t="s">
        <v>44</v>
      </c>
      <c r="B4302" s="27" t="s">
        <v>45</v>
      </c>
      <c r="C4302" s="27" t="s">
        <v>47565</v>
      </c>
      <c r="D4302" s="28" t="s">
        <v>47566</v>
      </c>
      <c r="E4302" s="29" t="s">
        <v>48</v>
      </c>
      <c r="F4302" s="29" t="s">
        <v>3734</v>
      </c>
      <c r="G4302" s="29" t="s">
        <v>430</v>
      </c>
      <c r="H4302" s="30" t="s">
        <v>47567</v>
      </c>
      <c r="I4302" s="27" t="s">
        <v>47568</v>
      </c>
      <c r="J4302" s="27" t="s">
        <v>45431</v>
      </c>
      <c r="K4302" s="27" t="s">
        <v>47493</v>
      </c>
      <c r="L4302" s="27" t="s">
        <v>7123</v>
      </c>
      <c r="M4302" s="27" t="s">
        <v>13263</v>
      </c>
      <c r="N4302" s="27" t="s">
        <v>83</v>
      </c>
      <c r="O4302" s="27" t="s">
        <v>57</v>
      </c>
      <c r="P4302" s="27" t="s">
        <v>58</v>
      </c>
      <c r="Q4302" s="27" t="s">
        <v>59</v>
      </c>
      <c r="R4302" s="27" t="s">
        <v>60</v>
      </c>
      <c r="S4302" s="27" t="s">
        <v>14982</v>
      </c>
      <c r="T4302" s="27" t="s">
        <v>62</v>
      </c>
      <c r="U4302" s="27" t="s">
        <v>87</v>
      </c>
      <c r="V4302" s="27" t="s">
        <v>64</v>
      </c>
      <c r="W4302" s="27" t="s">
        <v>106</v>
      </c>
      <c r="X4302" s="27" t="s">
        <v>66</v>
      </c>
      <c r="Y4302" s="27" t="s">
        <v>22806</v>
      </c>
      <c r="Z4302" s="27" t="s">
        <v>298</v>
      </c>
      <c r="AA4302" s="27" t="s">
        <v>69</v>
      </c>
      <c r="AB4302" s="27" t="s">
        <v>69</v>
      </c>
      <c r="AC4302" s="27" t="s">
        <v>70</v>
      </c>
      <c r="AD4302" s="27" t="s">
        <v>69</v>
      </c>
      <c r="AE4302" s="27" t="s">
        <v>47569</v>
      </c>
      <c r="AF4302" s="27" t="s">
        <v>47569</v>
      </c>
      <c r="AG4302" s="27" t="s">
        <v>47570</v>
      </c>
      <c r="AH4302" s="27" t="s">
        <v>7745</v>
      </c>
      <c r="AI4302" s="27" t="s">
        <v>47571</v>
      </c>
      <c r="AJ4302" s="27" t="s">
        <v>47572</v>
      </c>
      <c r="AK4302" s="33" t="s">
        <v>47573</v>
      </c>
      <c r="AL4302" s="34">
        <v>117</v>
      </c>
      <c r="AM4302" s="34">
        <v>98.14</v>
      </c>
      <c r="AN4302" s="34">
        <v>1111</v>
      </c>
      <c r="AO4302" s="36"/>
      <c r="AP4302" s="20">
        <f t="shared" si="134"/>
        <v>28.6853333333333</v>
      </c>
      <c r="AQ4302" s="20">
        <v>28.6853333333333</v>
      </c>
      <c r="AR4302" s="20">
        <f t="shared" si="135"/>
        <v>8</v>
      </c>
    </row>
    <row r="4303" customHeight="1" spans="1:44">
      <c r="A4303" s="27" t="s">
        <v>44</v>
      </c>
      <c r="B4303" s="27" t="s">
        <v>45</v>
      </c>
      <c r="C4303" s="27" t="s">
        <v>47574</v>
      </c>
      <c r="D4303" s="28" t="s">
        <v>47575</v>
      </c>
      <c r="E4303" s="29" t="s">
        <v>48</v>
      </c>
      <c r="F4303" s="29" t="s">
        <v>3734</v>
      </c>
      <c r="G4303" s="29" t="s">
        <v>118</v>
      </c>
      <c r="H4303" s="30" t="s">
        <v>47576</v>
      </c>
      <c r="I4303" s="27" t="s">
        <v>47577</v>
      </c>
      <c r="J4303" s="27" t="s">
        <v>45431</v>
      </c>
      <c r="K4303" s="27" t="s">
        <v>47493</v>
      </c>
      <c r="L4303" s="27" t="s">
        <v>7123</v>
      </c>
      <c r="M4303" s="27" t="s">
        <v>13263</v>
      </c>
      <c r="N4303" s="27" t="s">
        <v>56</v>
      </c>
      <c r="O4303" s="27" t="s">
        <v>57</v>
      </c>
      <c r="P4303" s="27" t="s">
        <v>84</v>
      </c>
      <c r="Q4303" s="27" t="s">
        <v>85</v>
      </c>
      <c r="R4303" s="27" t="s">
        <v>60</v>
      </c>
      <c r="S4303" s="27" t="s">
        <v>69</v>
      </c>
      <c r="T4303" s="27" t="s">
        <v>200</v>
      </c>
      <c r="U4303" s="27" t="s">
        <v>87</v>
      </c>
      <c r="V4303" s="27" t="s">
        <v>64</v>
      </c>
      <c r="W4303" s="27" t="s">
        <v>47578</v>
      </c>
      <c r="X4303" s="27" t="s">
        <v>66</v>
      </c>
      <c r="Y4303" s="27" t="s">
        <v>47579</v>
      </c>
      <c r="Z4303" s="27" t="s">
        <v>882</v>
      </c>
      <c r="AA4303" s="27" t="s">
        <v>69</v>
      </c>
      <c r="AB4303" s="27" t="s">
        <v>69</v>
      </c>
      <c r="AC4303" s="27" t="s">
        <v>70</v>
      </c>
      <c r="AD4303" s="27" t="s">
        <v>69</v>
      </c>
      <c r="AE4303" s="27" t="s">
        <v>47580</v>
      </c>
      <c r="AF4303" s="27" t="s">
        <v>47581</v>
      </c>
      <c r="AG4303" s="27" t="s">
        <v>47582</v>
      </c>
      <c r="AH4303" s="27" t="s">
        <v>5361</v>
      </c>
      <c r="AI4303" s="27" t="s">
        <v>47583</v>
      </c>
      <c r="AJ4303" s="27" t="s">
        <v>47584</v>
      </c>
      <c r="AK4303" s="33" t="s">
        <v>47585</v>
      </c>
      <c r="AL4303" s="34">
        <v>118</v>
      </c>
      <c r="AM4303" s="34">
        <v>96.83</v>
      </c>
      <c r="AN4303" s="34">
        <v>1111</v>
      </c>
      <c r="AO4303" s="36"/>
      <c r="AP4303" s="20">
        <f t="shared" si="134"/>
        <v>28.644</v>
      </c>
      <c r="AQ4303" s="20">
        <v>28.644</v>
      </c>
      <c r="AR4303" s="20">
        <f t="shared" si="135"/>
        <v>9</v>
      </c>
    </row>
    <row r="4304" customHeight="1" spans="1:44">
      <c r="A4304" s="27" t="s">
        <v>44</v>
      </c>
      <c r="B4304" s="27" t="s">
        <v>45</v>
      </c>
      <c r="C4304" s="27" t="s">
        <v>47586</v>
      </c>
      <c r="D4304" s="28" t="s">
        <v>47587</v>
      </c>
      <c r="E4304" s="29" t="s">
        <v>48</v>
      </c>
      <c r="F4304" s="29" t="s">
        <v>2300</v>
      </c>
      <c r="G4304" s="29" t="s">
        <v>324</v>
      </c>
      <c r="H4304" s="30" t="s">
        <v>1706</v>
      </c>
      <c r="I4304" s="27" t="s">
        <v>47588</v>
      </c>
      <c r="J4304" s="27" t="s">
        <v>45431</v>
      </c>
      <c r="K4304" s="27" t="s">
        <v>47493</v>
      </c>
      <c r="L4304" s="27" t="s">
        <v>7123</v>
      </c>
      <c r="M4304" s="27" t="s">
        <v>13263</v>
      </c>
      <c r="N4304" s="27" t="s">
        <v>56</v>
      </c>
      <c r="O4304" s="27" t="s">
        <v>57</v>
      </c>
      <c r="P4304" s="27" t="s">
        <v>58</v>
      </c>
      <c r="Q4304" s="27" t="s">
        <v>59</v>
      </c>
      <c r="R4304" s="27" t="s">
        <v>60</v>
      </c>
      <c r="S4304" s="27" t="s">
        <v>69</v>
      </c>
      <c r="T4304" s="27" t="s">
        <v>69</v>
      </c>
      <c r="U4304" s="27" t="s">
        <v>63</v>
      </c>
      <c r="V4304" s="27" t="s">
        <v>64</v>
      </c>
      <c r="W4304" s="27" t="s">
        <v>47589</v>
      </c>
      <c r="X4304" s="27" t="s">
        <v>66</v>
      </c>
      <c r="Y4304" s="27" t="s">
        <v>47590</v>
      </c>
      <c r="Z4304" s="27" t="s">
        <v>330</v>
      </c>
      <c r="AA4304" s="27" t="s">
        <v>69</v>
      </c>
      <c r="AB4304" s="27" t="s">
        <v>69</v>
      </c>
      <c r="AC4304" s="27" t="s">
        <v>70</v>
      </c>
      <c r="AD4304" s="27" t="s">
        <v>69</v>
      </c>
      <c r="AE4304" s="27" t="s">
        <v>47591</v>
      </c>
      <c r="AF4304" s="27" t="s">
        <v>47592</v>
      </c>
      <c r="AG4304" s="27" t="s">
        <v>47593</v>
      </c>
      <c r="AH4304" s="27" t="s">
        <v>8319</v>
      </c>
      <c r="AI4304" s="27" t="s">
        <v>47594</v>
      </c>
      <c r="AJ4304" s="27" t="s">
        <v>47595</v>
      </c>
      <c r="AK4304" s="33" t="s">
        <v>47596</v>
      </c>
      <c r="AL4304" s="34">
        <v>111</v>
      </c>
      <c r="AM4304" s="34">
        <v>103.53</v>
      </c>
      <c r="AN4304" s="34">
        <v>1111</v>
      </c>
      <c r="AO4304" s="36"/>
      <c r="AP4304" s="20">
        <f t="shared" si="134"/>
        <v>28.604</v>
      </c>
      <c r="AQ4304" s="20">
        <v>28.604</v>
      </c>
      <c r="AR4304" s="20">
        <f t="shared" si="135"/>
        <v>10</v>
      </c>
    </row>
    <row r="4305" customHeight="1" spans="1:44">
      <c r="A4305" s="27" t="s">
        <v>44</v>
      </c>
      <c r="B4305" s="27" t="s">
        <v>45</v>
      </c>
      <c r="C4305" s="27" t="s">
        <v>47597</v>
      </c>
      <c r="D4305" s="28" t="s">
        <v>47598</v>
      </c>
      <c r="E4305" s="29" t="s">
        <v>48</v>
      </c>
      <c r="F4305" s="29" t="s">
        <v>2504</v>
      </c>
      <c r="G4305" s="29" t="s">
        <v>118</v>
      </c>
      <c r="H4305" s="30" t="s">
        <v>47599</v>
      </c>
      <c r="I4305" s="27" t="s">
        <v>47600</v>
      </c>
      <c r="J4305" s="27" t="s">
        <v>45431</v>
      </c>
      <c r="K4305" s="27" t="s">
        <v>47493</v>
      </c>
      <c r="L4305" s="27" t="s">
        <v>7123</v>
      </c>
      <c r="M4305" s="27" t="s">
        <v>13263</v>
      </c>
      <c r="N4305" s="27" t="s">
        <v>83</v>
      </c>
      <c r="O4305" s="27" t="s">
        <v>57</v>
      </c>
      <c r="P4305" s="27" t="s">
        <v>58</v>
      </c>
      <c r="Q4305" s="27" t="s">
        <v>59</v>
      </c>
      <c r="R4305" s="27" t="s">
        <v>60</v>
      </c>
      <c r="S4305" s="27" t="s">
        <v>69</v>
      </c>
      <c r="T4305" s="27" t="s">
        <v>138</v>
      </c>
      <c r="U4305" s="27" t="s">
        <v>63</v>
      </c>
      <c r="V4305" s="27" t="s">
        <v>64</v>
      </c>
      <c r="W4305" s="27" t="s">
        <v>1471</v>
      </c>
      <c r="X4305" s="27" t="s">
        <v>66</v>
      </c>
      <c r="Y4305" s="27" t="s">
        <v>24806</v>
      </c>
      <c r="Z4305" s="27" t="s">
        <v>141</v>
      </c>
      <c r="AA4305" s="27" t="s">
        <v>69</v>
      </c>
      <c r="AB4305" s="27" t="s">
        <v>69</v>
      </c>
      <c r="AC4305" s="27" t="s">
        <v>66</v>
      </c>
      <c r="AD4305" s="27" t="s">
        <v>10814</v>
      </c>
      <c r="AE4305" s="27" t="s">
        <v>47601</v>
      </c>
      <c r="AF4305" s="27" t="s">
        <v>47602</v>
      </c>
      <c r="AG4305" s="27" t="s">
        <v>47603</v>
      </c>
      <c r="AH4305" s="27" t="s">
        <v>272</v>
      </c>
      <c r="AI4305" s="27" t="s">
        <v>47604</v>
      </c>
      <c r="AJ4305" s="27" t="s">
        <v>47605</v>
      </c>
      <c r="AK4305" s="33" t="s">
        <v>47606</v>
      </c>
      <c r="AL4305" s="34">
        <v>117</v>
      </c>
      <c r="AM4305" s="34">
        <v>96.48</v>
      </c>
      <c r="AN4305" s="34">
        <v>1111</v>
      </c>
      <c r="AO4305" s="36"/>
      <c r="AP4305" s="20">
        <f t="shared" si="134"/>
        <v>28.464</v>
      </c>
      <c r="AQ4305" s="20">
        <v>28.464</v>
      </c>
      <c r="AR4305" s="20">
        <f t="shared" si="135"/>
        <v>11</v>
      </c>
    </row>
    <row r="4306" customHeight="1" spans="1:44">
      <c r="A4306" s="27" t="s">
        <v>44</v>
      </c>
      <c r="B4306" s="27" t="s">
        <v>45</v>
      </c>
      <c r="C4306" s="27" t="s">
        <v>47607</v>
      </c>
      <c r="D4306" s="28" t="s">
        <v>47608</v>
      </c>
      <c r="E4306" s="29" t="s">
        <v>48</v>
      </c>
      <c r="F4306" s="29" t="s">
        <v>4395</v>
      </c>
      <c r="G4306" s="29" t="s">
        <v>740</v>
      </c>
      <c r="H4306" s="30" t="s">
        <v>4192</v>
      </c>
      <c r="I4306" s="27" t="s">
        <v>47609</v>
      </c>
      <c r="J4306" s="27" t="s">
        <v>45431</v>
      </c>
      <c r="K4306" s="27" t="s">
        <v>47493</v>
      </c>
      <c r="L4306" s="27" t="s">
        <v>7123</v>
      </c>
      <c r="M4306" s="27" t="s">
        <v>13263</v>
      </c>
      <c r="N4306" s="27" t="s">
        <v>83</v>
      </c>
      <c r="O4306" s="27" t="s">
        <v>57</v>
      </c>
      <c r="P4306" s="27" t="s">
        <v>58</v>
      </c>
      <c r="Q4306" s="27" t="s">
        <v>59</v>
      </c>
      <c r="R4306" s="27" t="s">
        <v>60</v>
      </c>
      <c r="S4306" s="27" t="s">
        <v>47610</v>
      </c>
      <c r="T4306" s="27" t="s">
        <v>153</v>
      </c>
      <c r="U4306" s="27" t="s">
        <v>158</v>
      </c>
      <c r="V4306" s="27" t="s">
        <v>64</v>
      </c>
      <c r="W4306" s="27" t="s">
        <v>2604</v>
      </c>
      <c r="X4306" s="27" t="s">
        <v>66</v>
      </c>
      <c r="Y4306" s="27" t="s">
        <v>47611</v>
      </c>
      <c r="Z4306" s="27" t="s">
        <v>489</v>
      </c>
      <c r="AA4306" s="27" t="s">
        <v>69</v>
      </c>
      <c r="AB4306" s="27" t="s">
        <v>69</v>
      </c>
      <c r="AC4306" s="27" t="s">
        <v>66</v>
      </c>
      <c r="AD4306" s="27" t="s">
        <v>47612</v>
      </c>
      <c r="AE4306" s="27" t="s">
        <v>47613</v>
      </c>
      <c r="AF4306" s="27" t="s">
        <v>47613</v>
      </c>
      <c r="AG4306" s="27" t="s">
        <v>47614</v>
      </c>
      <c r="AH4306" s="27" t="s">
        <v>959</v>
      </c>
      <c r="AI4306" s="27" t="s">
        <v>47615</v>
      </c>
      <c r="AJ4306" s="27" t="s">
        <v>47616</v>
      </c>
      <c r="AK4306" s="33" t="s">
        <v>47617</v>
      </c>
      <c r="AL4306" s="34">
        <v>115</v>
      </c>
      <c r="AM4306" s="34">
        <v>98.43</v>
      </c>
      <c r="AN4306" s="34">
        <v>1111</v>
      </c>
      <c r="AO4306" s="36"/>
      <c r="AP4306" s="20">
        <f t="shared" si="134"/>
        <v>28.4573333333333</v>
      </c>
      <c r="AQ4306" s="20">
        <v>28.4573333333333</v>
      </c>
      <c r="AR4306" s="20">
        <f t="shared" si="135"/>
        <v>12</v>
      </c>
    </row>
    <row r="4307" customHeight="1" spans="1:44">
      <c r="A4307" s="27" t="s">
        <v>44</v>
      </c>
      <c r="B4307" s="27" t="s">
        <v>45</v>
      </c>
      <c r="C4307" s="27" t="s">
        <v>47618</v>
      </c>
      <c r="D4307" s="28" t="s">
        <v>47619</v>
      </c>
      <c r="E4307" s="29" t="s">
        <v>48</v>
      </c>
      <c r="F4307" s="29" t="s">
        <v>2530</v>
      </c>
      <c r="G4307" s="29" t="s">
        <v>744</v>
      </c>
      <c r="H4307" s="30" t="s">
        <v>7181</v>
      </c>
      <c r="I4307" s="27" t="s">
        <v>47620</v>
      </c>
      <c r="J4307" s="27" t="s">
        <v>45431</v>
      </c>
      <c r="K4307" s="27" t="s">
        <v>47493</v>
      </c>
      <c r="L4307" s="27" t="s">
        <v>7123</v>
      </c>
      <c r="M4307" s="27" t="s">
        <v>13263</v>
      </c>
      <c r="N4307" s="27" t="s">
        <v>83</v>
      </c>
      <c r="O4307" s="27" t="s">
        <v>57</v>
      </c>
      <c r="P4307" s="27" t="s">
        <v>58</v>
      </c>
      <c r="Q4307" s="27" t="s">
        <v>59</v>
      </c>
      <c r="R4307" s="27" t="s">
        <v>60</v>
      </c>
      <c r="S4307" s="27" t="s">
        <v>47621</v>
      </c>
      <c r="T4307" s="27" t="s">
        <v>62</v>
      </c>
      <c r="U4307" s="27" t="s">
        <v>158</v>
      </c>
      <c r="V4307" s="27" t="s">
        <v>105</v>
      </c>
      <c r="W4307" s="27" t="s">
        <v>1598</v>
      </c>
      <c r="X4307" s="27" t="s">
        <v>66</v>
      </c>
      <c r="Y4307" s="27" t="s">
        <v>47622</v>
      </c>
      <c r="Z4307" s="27" t="s">
        <v>298</v>
      </c>
      <c r="AA4307" s="27" t="s">
        <v>69</v>
      </c>
      <c r="AB4307" s="27" t="s">
        <v>69</v>
      </c>
      <c r="AC4307" s="27" t="s">
        <v>66</v>
      </c>
      <c r="AD4307" s="27" t="s">
        <v>47537</v>
      </c>
      <c r="AE4307" s="27" t="s">
        <v>47623</v>
      </c>
      <c r="AF4307" s="27" t="s">
        <v>47623</v>
      </c>
      <c r="AG4307" s="27" t="s">
        <v>47624</v>
      </c>
      <c r="AH4307" s="27" t="s">
        <v>111</v>
      </c>
      <c r="AI4307" s="27" t="s">
        <v>47625</v>
      </c>
      <c r="AJ4307" s="27" t="s">
        <v>47626</v>
      </c>
      <c r="AK4307" s="33" t="s">
        <v>47627</v>
      </c>
      <c r="AL4307" s="34">
        <v>110</v>
      </c>
      <c r="AM4307" s="34">
        <v>102.25</v>
      </c>
      <c r="AN4307" s="34">
        <v>1111</v>
      </c>
      <c r="AO4307" s="36"/>
      <c r="AP4307" s="20">
        <f t="shared" si="134"/>
        <v>28.3</v>
      </c>
      <c r="AQ4307" s="20">
        <v>28.3</v>
      </c>
      <c r="AR4307" s="20">
        <f t="shared" si="135"/>
        <v>13</v>
      </c>
    </row>
    <row r="4308" customHeight="1" spans="1:44">
      <c r="A4308" s="27" t="s">
        <v>44</v>
      </c>
      <c r="B4308" s="27" t="s">
        <v>45</v>
      </c>
      <c r="C4308" s="27" t="s">
        <v>47628</v>
      </c>
      <c r="D4308" s="28" t="s">
        <v>47629</v>
      </c>
      <c r="E4308" s="29" t="s">
        <v>48</v>
      </c>
      <c r="F4308" s="29" t="s">
        <v>3045</v>
      </c>
      <c r="G4308" s="29" t="s">
        <v>80</v>
      </c>
      <c r="H4308" s="30" t="s">
        <v>47630</v>
      </c>
      <c r="I4308" s="27" t="s">
        <v>47631</v>
      </c>
      <c r="J4308" s="27" t="s">
        <v>45431</v>
      </c>
      <c r="K4308" s="27" t="s">
        <v>47493</v>
      </c>
      <c r="L4308" s="27" t="s">
        <v>7123</v>
      </c>
      <c r="M4308" s="27" t="s">
        <v>13263</v>
      </c>
      <c r="N4308" s="27" t="s">
        <v>56</v>
      </c>
      <c r="O4308" s="27" t="s">
        <v>57</v>
      </c>
      <c r="P4308" s="27" t="s">
        <v>58</v>
      </c>
      <c r="Q4308" s="27" t="s">
        <v>59</v>
      </c>
      <c r="R4308" s="27" t="s">
        <v>448</v>
      </c>
      <c r="S4308" s="27" t="s">
        <v>19449</v>
      </c>
      <c r="T4308" s="27" t="s">
        <v>648</v>
      </c>
      <c r="U4308" s="27" t="s">
        <v>158</v>
      </c>
      <c r="V4308" s="27" t="s">
        <v>64</v>
      </c>
      <c r="W4308" s="27" t="s">
        <v>47632</v>
      </c>
      <c r="X4308" s="27" t="s">
        <v>66</v>
      </c>
      <c r="Y4308" s="27" t="s">
        <v>47633</v>
      </c>
      <c r="Z4308" s="27" t="s">
        <v>704</v>
      </c>
      <c r="AA4308" s="27" t="s">
        <v>69</v>
      </c>
      <c r="AB4308" s="27" t="s">
        <v>69</v>
      </c>
      <c r="AC4308" s="27" t="s">
        <v>70</v>
      </c>
      <c r="AD4308" s="27" t="s">
        <v>69</v>
      </c>
      <c r="AE4308" s="27" t="s">
        <v>47634</v>
      </c>
      <c r="AF4308" s="27" t="s">
        <v>47634</v>
      </c>
      <c r="AG4308" s="27" t="s">
        <v>47635</v>
      </c>
      <c r="AH4308" s="27" t="s">
        <v>272</v>
      </c>
      <c r="AI4308" s="27" t="s">
        <v>47636</v>
      </c>
      <c r="AJ4308" s="27" t="s">
        <v>47637</v>
      </c>
      <c r="AK4308" s="33" t="s">
        <v>47638</v>
      </c>
      <c r="AL4308" s="34">
        <v>117</v>
      </c>
      <c r="AM4308" s="34">
        <v>94.85</v>
      </c>
      <c r="AN4308" s="34">
        <v>1111</v>
      </c>
      <c r="AO4308" s="36"/>
      <c r="AP4308" s="20">
        <f t="shared" si="134"/>
        <v>28.2466666666667</v>
      </c>
      <c r="AQ4308" s="20">
        <v>28.2466666666667</v>
      </c>
      <c r="AR4308" s="20">
        <f t="shared" si="135"/>
        <v>14</v>
      </c>
    </row>
    <row r="4309" customHeight="1" spans="1:44">
      <c r="A4309" s="27" t="s">
        <v>44</v>
      </c>
      <c r="B4309" s="27" t="s">
        <v>45</v>
      </c>
      <c r="C4309" s="27" t="s">
        <v>47639</v>
      </c>
      <c r="D4309" s="28" t="s">
        <v>47640</v>
      </c>
      <c r="E4309" s="29" t="s">
        <v>48</v>
      </c>
      <c r="F4309" s="29" t="s">
        <v>2597</v>
      </c>
      <c r="G4309" s="29" t="s">
        <v>850</v>
      </c>
      <c r="H4309" s="30" t="s">
        <v>47641</v>
      </c>
      <c r="I4309" s="27" t="s">
        <v>47642</v>
      </c>
      <c r="J4309" s="27" t="s">
        <v>45431</v>
      </c>
      <c r="K4309" s="27" t="s">
        <v>47493</v>
      </c>
      <c r="L4309" s="27" t="s">
        <v>7123</v>
      </c>
      <c r="M4309" s="27" t="s">
        <v>13263</v>
      </c>
      <c r="N4309" s="27" t="s">
        <v>56</v>
      </c>
      <c r="O4309" s="27" t="s">
        <v>280</v>
      </c>
      <c r="P4309" s="27" t="s">
        <v>58</v>
      </c>
      <c r="Q4309" s="27" t="s">
        <v>59</v>
      </c>
      <c r="R4309" s="27" t="s">
        <v>60</v>
      </c>
      <c r="S4309" s="27" t="s">
        <v>151</v>
      </c>
      <c r="T4309" s="27" t="s">
        <v>121</v>
      </c>
      <c r="U4309" s="27" t="s">
        <v>63</v>
      </c>
      <c r="V4309" s="27" t="s">
        <v>1411</v>
      </c>
      <c r="W4309" s="27" t="s">
        <v>159</v>
      </c>
      <c r="X4309" s="27" t="s">
        <v>66</v>
      </c>
      <c r="Y4309" s="27" t="s">
        <v>24947</v>
      </c>
      <c r="Z4309" s="27" t="s">
        <v>330</v>
      </c>
      <c r="AA4309" s="27" t="s">
        <v>69</v>
      </c>
      <c r="AB4309" s="27" t="s">
        <v>69</v>
      </c>
      <c r="AC4309" s="27" t="s">
        <v>70</v>
      </c>
      <c r="AD4309" s="27" t="s">
        <v>69</v>
      </c>
      <c r="AE4309" s="27" t="s">
        <v>47643</v>
      </c>
      <c r="AF4309" s="27" t="s">
        <v>47643</v>
      </c>
      <c r="AG4309" s="27" t="s">
        <v>47644</v>
      </c>
      <c r="AH4309" s="27" t="s">
        <v>1603</v>
      </c>
      <c r="AI4309" s="27" t="s">
        <v>47645</v>
      </c>
      <c r="AJ4309" s="27" t="s">
        <v>47646</v>
      </c>
      <c r="AK4309" s="33" t="s">
        <v>47647</v>
      </c>
      <c r="AL4309" s="34">
        <v>106</v>
      </c>
      <c r="AM4309" s="34">
        <v>104.39</v>
      </c>
      <c r="AN4309" s="34">
        <v>1111</v>
      </c>
      <c r="AO4309" s="36"/>
      <c r="AP4309" s="20">
        <f t="shared" si="134"/>
        <v>28.052</v>
      </c>
      <c r="AQ4309" s="20">
        <v>28.052</v>
      </c>
      <c r="AR4309" s="20">
        <f t="shared" si="135"/>
        <v>15</v>
      </c>
    </row>
    <row r="4310" customHeight="1" spans="1:44">
      <c r="A4310" s="27" t="s">
        <v>44</v>
      </c>
      <c r="B4310" s="27" t="s">
        <v>45</v>
      </c>
      <c r="C4310" s="27" t="s">
        <v>47648</v>
      </c>
      <c r="D4310" s="28" t="s">
        <v>47649</v>
      </c>
      <c r="E4310" s="29" t="s">
        <v>48</v>
      </c>
      <c r="F4310" s="29" t="s">
        <v>3045</v>
      </c>
      <c r="G4310" s="29" t="s">
        <v>460</v>
      </c>
      <c r="H4310" s="30" t="s">
        <v>21657</v>
      </c>
      <c r="I4310" s="27" t="s">
        <v>47650</v>
      </c>
      <c r="J4310" s="27" t="s">
        <v>45431</v>
      </c>
      <c r="K4310" s="27" t="s">
        <v>47493</v>
      </c>
      <c r="L4310" s="27" t="s">
        <v>7123</v>
      </c>
      <c r="M4310" s="27" t="s">
        <v>13263</v>
      </c>
      <c r="N4310" s="27" t="s">
        <v>83</v>
      </c>
      <c r="O4310" s="27" t="s">
        <v>57</v>
      </c>
      <c r="P4310" s="27" t="s">
        <v>58</v>
      </c>
      <c r="Q4310" s="27" t="s">
        <v>59</v>
      </c>
      <c r="R4310" s="27" t="s">
        <v>60</v>
      </c>
      <c r="S4310" s="27" t="s">
        <v>47651</v>
      </c>
      <c r="T4310" s="27" t="s">
        <v>62</v>
      </c>
      <c r="U4310" s="27" t="s">
        <v>63</v>
      </c>
      <c r="V4310" s="27" t="s">
        <v>105</v>
      </c>
      <c r="W4310" s="27" t="s">
        <v>13578</v>
      </c>
      <c r="X4310" s="27" t="s">
        <v>66</v>
      </c>
      <c r="Y4310" s="27" t="s">
        <v>47652</v>
      </c>
      <c r="Z4310" s="27" t="s">
        <v>489</v>
      </c>
      <c r="AA4310" s="27" t="s">
        <v>69</v>
      </c>
      <c r="AB4310" s="27" t="s">
        <v>69</v>
      </c>
      <c r="AC4310" s="27" t="s">
        <v>70</v>
      </c>
      <c r="AD4310" s="27" t="s">
        <v>69</v>
      </c>
      <c r="AE4310" s="27" t="s">
        <v>47653</v>
      </c>
      <c r="AF4310" s="27" t="s">
        <v>47653</v>
      </c>
      <c r="AG4310" s="27" t="s">
        <v>47654</v>
      </c>
      <c r="AH4310" s="27" t="s">
        <v>2272</v>
      </c>
      <c r="AI4310" s="27" t="s">
        <v>47655</v>
      </c>
      <c r="AJ4310" s="27" t="s">
        <v>47656</v>
      </c>
      <c r="AK4310" s="33" t="s">
        <v>47657</v>
      </c>
      <c r="AL4310" s="34">
        <v>101</v>
      </c>
      <c r="AM4310" s="34">
        <v>109.33</v>
      </c>
      <c r="AN4310" s="34">
        <v>1111</v>
      </c>
      <c r="AO4310" s="36"/>
      <c r="AP4310" s="20">
        <f t="shared" si="134"/>
        <v>28.044</v>
      </c>
      <c r="AQ4310" s="20">
        <v>28.044</v>
      </c>
      <c r="AR4310" s="20">
        <f t="shared" si="135"/>
        <v>16</v>
      </c>
    </row>
    <row r="4311" customHeight="1" spans="1:44">
      <c r="A4311" s="27" t="s">
        <v>44</v>
      </c>
      <c r="B4311" s="27" t="s">
        <v>45</v>
      </c>
      <c r="C4311" s="27" t="s">
        <v>47658</v>
      </c>
      <c r="D4311" s="28" t="s">
        <v>47659</v>
      </c>
      <c r="E4311" s="29" t="s">
        <v>48</v>
      </c>
      <c r="F4311" s="29" t="s">
        <v>3734</v>
      </c>
      <c r="G4311" s="29" t="s">
        <v>50</v>
      </c>
      <c r="H4311" s="30" t="s">
        <v>47660</v>
      </c>
      <c r="I4311" s="27" t="s">
        <v>47661</v>
      </c>
      <c r="J4311" s="27" t="s">
        <v>45431</v>
      </c>
      <c r="K4311" s="27" t="s">
        <v>47493</v>
      </c>
      <c r="L4311" s="27" t="s">
        <v>7123</v>
      </c>
      <c r="M4311" s="27" t="s">
        <v>13263</v>
      </c>
      <c r="N4311" s="27" t="s">
        <v>83</v>
      </c>
      <c r="O4311" s="27" t="s">
        <v>280</v>
      </c>
      <c r="P4311" s="27" t="s">
        <v>58</v>
      </c>
      <c r="Q4311" s="27" t="s">
        <v>59</v>
      </c>
      <c r="R4311" s="27" t="s">
        <v>60</v>
      </c>
      <c r="S4311" s="27" t="s">
        <v>48</v>
      </c>
      <c r="T4311" s="27" t="s">
        <v>200</v>
      </c>
      <c r="U4311" s="27" t="s">
        <v>87</v>
      </c>
      <c r="V4311" s="27" t="s">
        <v>64</v>
      </c>
      <c r="W4311" s="27" t="s">
        <v>1289</v>
      </c>
      <c r="X4311" s="27" t="s">
        <v>66</v>
      </c>
      <c r="Y4311" s="27" t="s">
        <v>47662</v>
      </c>
      <c r="Z4311" s="27" t="s">
        <v>203</v>
      </c>
      <c r="AA4311" s="27" t="s">
        <v>69</v>
      </c>
      <c r="AB4311" s="27" t="s">
        <v>69</v>
      </c>
      <c r="AC4311" s="27" t="s">
        <v>70</v>
      </c>
      <c r="AD4311" s="27" t="s">
        <v>69</v>
      </c>
      <c r="AE4311" s="27" t="s">
        <v>47663</v>
      </c>
      <c r="AF4311" s="27" t="s">
        <v>47663</v>
      </c>
      <c r="AG4311" s="27" t="s">
        <v>47664</v>
      </c>
      <c r="AH4311" s="27" t="s">
        <v>47665</v>
      </c>
      <c r="AI4311" s="27" t="s">
        <v>48</v>
      </c>
      <c r="AJ4311" s="27" t="s">
        <v>47666</v>
      </c>
      <c r="AK4311" s="33" t="s">
        <v>47667</v>
      </c>
      <c r="AL4311" s="34">
        <v>98</v>
      </c>
      <c r="AM4311" s="34">
        <v>111.15</v>
      </c>
      <c r="AN4311" s="34">
        <v>1111</v>
      </c>
      <c r="AO4311" s="36"/>
      <c r="AP4311" s="20">
        <f t="shared" si="134"/>
        <v>27.8866666666667</v>
      </c>
      <c r="AQ4311" s="20">
        <v>27.8866666666667</v>
      </c>
      <c r="AR4311" s="20">
        <f t="shared" si="135"/>
        <v>17</v>
      </c>
    </row>
    <row r="4312" customHeight="1" spans="1:44">
      <c r="A4312" s="27" t="s">
        <v>44</v>
      </c>
      <c r="B4312" s="27" t="s">
        <v>45</v>
      </c>
      <c r="C4312" s="27" t="s">
        <v>47668</v>
      </c>
      <c r="D4312" s="28" t="s">
        <v>47669</v>
      </c>
      <c r="E4312" s="29" t="s">
        <v>48</v>
      </c>
      <c r="F4312" s="29" t="s">
        <v>2597</v>
      </c>
      <c r="G4312" s="29" t="s">
        <v>277</v>
      </c>
      <c r="H4312" s="30" t="s">
        <v>47670</v>
      </c>
      <c r="I4312" s="27" t="s">
        <v>47671</v>
      </c>
      <c r="J4312" s="27" t="s">
        <v>45431</v>
      </c>
      <c r="K4312" s="27" t="s">
        <v>47493</v>
      </c>
      <c r="L4312" s="27" t="s">
        <v>7123</v>
      </c>
      <c r="M4312" s="27" t="s">
        <v>13263</v>
      </c>
      <c r="N4312" s="27" t="s">
        <v>83</v>
      </c>
      <c r="O4312" s="27" t="s">
        <v>57</v>
      </c>
      <c r="P4312" s="27" t="s">
        <v>58</v>
      </c>
      <c r="Q4312" s="27" t="s">
        <v>59</v>
      </c>
      <c r="R4312" s="27" t="s">
        <v>60</v>
      </c>
      <c r="S4312" s="27" t="s">
        <v>47672</v>
      </c>
      <c r="T4312" s="27" t="s">
        <v>138</v>
      </c>
      <c r="U4312" s="27" t="s">
        <v>63</v>
      </c>
      <c r="V4312" s="27" t="s">
        <v>105</v>
      </c>
      <c r="W4312" s="27" t="s">
        <v>1377</v>
      </c>
      <c r="X4312" s="27" t="s">
        <v>66</v>
      </c>
      <c r="Y4312" s="27" t="s">
        <v>24329</v>
      </c>
      <c r="Z4312" s="27" t="s">
        <v>89</v>
      </c>
      <c r="AA4312" s="27" t="s">
        <v>69</v>
      </c>
      <c r="AB4312" s="27" t="s">
        <v>69</v>
      </c>
      <c r="AC4312" s="27" t="s">
        <v>70</v>
      </c>
      <c r="AD4312" s="27" t="s">
        <v>69</v>
      </c>
      <c r="AE4312" s="27" t="s">
        <v>47673</v>
      </c>
      <c r="AF4312" s="27" t="s">
        <v>47673</v>
      </c>
      <c r="AG4312" s="27" t="s">
        <v>47674</v>
      </c>
      <c r="AH4312" s="27" t="s">
        <v>709</v>
      </c>
      <c r="AI4312" s="27" t="s">
        <v>47675</v>
      </c>
      <c r="AJ4312" s="27" t="s">
        <v>47676</v>
      </c>
      <c r="AK4312" s="33" t="s">
        <v>69</v>
      </c>
      <c r="AL4312" s="34">
        <v>101</v>
      </c>
      <c r="AM4312" s="34">
        <v>107.65</v>
      </c>
      <c r="AN4312" s="34">
        <v>1111</v>
      </c>
      <c r="AO4312" s="36"/>
      <c r="AP4312" s="20">
        <f t="shared" si="134"/>
        <v>27.82</v>
      </c>
      <c r="AQ4312" s="20">
        <v>27.82</v>
      </c>
      <c r="AR4312" s="20">
        <f t="shared" si="135"/>
        <v>18</v>
      </c>
    </row>
    <row r="4313" customHeight="1" spans="1:44">
      <c r="A4313" s="27" t="s">
        <v>44</v>
      </c>
      <c r="B4313" s="27" t="s">
        <v>45</v>
      </c>
      <c r="C4313" s="27" t="s">
        <v>47677</v>
      </c>
      <c r="D4313" s="28" t="s">
        <v>47678</v>
      </c>
      <c r="E4313" s="29" t="s">
        <v>48</v>
      </c>
      <c r="F4313" s="29" t="s">
        <v>2021</v>
      </c>
      <c r="G4313" s="29" t="s">
        <v>294</v>
      </c>
      <c r="H4313" s="30" t="s">
        <v>47679</v>
      </c>
      <c r="I4313" s="27" t="s">
        <v>47680</v>
      </c>
      <c r="J4313" s="27" t="s">
        <v>45431</v>
      </c>
      <c r="K4313" s="27" t="s">
        <v>47493</v>
      </c>
      <c r="L4313" s="27" t="s">
        <v>7123</v>
      </c>
      <c r="M4313" s="27" t="s">
        <v>13263</v>
      </c>
      <c r="N4313" s="27" t="s">
        <v>56</v>
      </c>
      <c r="O4313" s="27" t="s">
        <v>57</v>
      </c>
      <c r="P4313" s="27" t="s">
        <v>58</v>
      </c>
      <c r="Q4313" s="27" t="s">
        <v>59</v>
      </c>
      <c r="R4313" s="27" t="s">
        <v>60</v>
      </c>
      <c r="S4313" s="27" t="s">
        <v>47681</v>
      </c>
      <c r="T4313" s="27" t="s">
        <v>200</v>
      </c>
      <c r="U4313" s="27" t="s">
        <v>63</v>
      </c>
      <c r="V4313" s="27" t="s">
        <v>64</v>
      </c>
      <c r="W4313" s="27" t="s">
        <v>2983</v>
      </c>
      <c r="X4313" s="27" t="s">
        <v>66</v>
      </c>
      <c r="Y4313" s="27" t="s">
        <v>3176</v>
      </c>
      <c r="Z4313" s="27" t="s">
        <v>9988</v>
      </c>
      <c r="AA4313" s="27" t="s">
        <v>69</v>
      </c>
      <c r="AB4313" s="27" t="s">
        <v>69</v>
      </c>
      <c r="AC4313" s="27" t="s">
        <v>70</v>
      </c>
      <c r="AD4313" s="27" t="s">
        <v>69</v>
      </c>
      <c r="AE4313" s="27" t="s">
        <v>47682</v>
      </c>
      <c r="AF4313" s="27" t="s">
        <v>47682</v>
      </c>
      <c r="AG4313" s="27" t="s">
        <v>47683</v>
      </c>
      <c r="AH4313" s="27" t="s">
        <v>47684</v>
      </c>
      <c r="AI4313" s="27" t="s">
        <v>47685</v>
      </c>
      <c r="AJ4313" s="27" t="s">
        <v>47686</v>
      </c>
      <c r="AK4313" s="33" t="s">
        <v>47687</v>
      </c>
      <c r="AL4313" s="34">
        <v>95</v>
      </c>
      <c r="AM4313" s="34">
        <v>113.26</v>
      </c>
      <c r="AN4313" s="34">
        <v>1111</v>
      </c>
      <c r="AO4313" s="36"/>
      <c r="AP4313" s="20">
        <f t="shared" si="134"/>
        <v>27.768</v>
      </c>
      <c r="AQ4313" s="20">
        <v>27.768</v>
      </c>
      <c r="AR4313" s="20">
        <f t="shared" si="135"/>
        <v>19</v>
      </c>
    </row>
    <row r="4314" customHeight="1" spans="1:44">
      <c r="A4314" s="27" t="s">
        <v>44</v>
      </c>
      <c r="B4314" s="27" t="s">
        <v>45</v>
      </c>
      <c r="C4314" s="27" t="s">
        <v>47688</v>
      </c>
      <c r="D4314" s="28" t="s">
        <v>47689</v>
      </c>
      <c r="E4314" s="29" t="s">
        <v>48</v>
      </c>
      <c r="F4314" s="29" t="s">
        <v>2754</v>
      </c>
      <c r="G4314" s="29" t="s">
        <v>766</v>
      </c>
      <c r="H4314" s="30" t="s">
        <v>47690</v>
      </c>
      <c r="I4314" s="27" t="s">
        <v>47691</v>
      </c>
      <c r="J4314" s="27" t="s">
        <v>45431</v>
      </c>
      <c r="K4314" s="27" t="s">
        <v>47493</v>
      </c>
      <c r="L4314" s="27" t="s">
        <v>7123</v>
      </c>
      <c r="M4314" s="27" t="s">
        <v>13263</v>
      </c>
      <c r="N4314" s="27" t="s">
        <v>56</v>
      </c>
      <c r="O4314" s="27" t="s">
        <v>57</v>
      </c>
      <c r="P4314" s="27" t="s">
        <v>58</v>
      </c>
      <c r="Q4314" s="27" t="s">
        <v>59</v>
      </c>
      <c r="R4314" s="27" t="s">
        <v>60</v>
      </c>
      <c r="S4314" s="27" t="s">
        <v>47692</v>
      </c>
      <c r="T4314" s="27" t="s">
        <v>200</v>
      </c>
      <c r="U4314" s="27" t="s">
        <v>87</v>
      </c>
      <c r="V4314" s="27" t="s">
        <v>64</v>
      </c>
      <c r="W4314" s="27" t="s">
        <v>47693</v>
      </c>
      <c r="X4314" s="27" t="s">
        <v>66</v>
      </c>
      <c r="Y4314" s="27" t="s">
        <v>47694</v>
      </c>
      <c r="Z4314" s="27" t="s">
        <v>571</v>
      </c>
      <c r="AA4314" s="27" t="s">
        <v>69</v>
      </c>
      <c r="AB4314" s="27" t="s">
        <v>47695</v>
      </c>
      <c r="AC4314" s="27" t="s">
        <v>70</v>
      </c>
      <c r="AD4314" s="27" t="s">
        <v>69</v>
      </c>
      <c r="AE4314" s="27" t="s">
        <v>47696</v>
      </c>
      <c r="AF4314" s="27" t="s">
        <v>47696</v>
      </c>
      <c r="AG4314" s="27" t="s">
        <v>47697</v>
      </c>
      <c r="AH4314" s="27" t="s">
        <v>45904</v>
      </c>
      <c r="AI4314" s="27" t="s">
        <v>47692</v>
      </c>
      <c r="AJ4314" s="27" t="s">
        <v>47698</v>
      </c>
      <c r="AK4314" s="33" t="s">
        <v>47699</v>
      </c>
      <c r="AL4314" s="34">
        <v>104</v>
      </c>
      <c r="AM4314" s="34">
        <v>103.57</v>
      </c>
      <c r="AN4314" s="34">
        <v>1111</v>
      </c>
      <c r="AO4314" s="36"/>
      <c r="AP4314" s="20">
        <f t="shared" si="134"/>
        <v>27.676</v>
      </c>
      <c r="AQ4314" s="20">
        <v>27.676</v>
      </c>
      <c r="AR4314" s="20">
        <f t="shared" si="135"/>
        <v>20</v>
      </c>
    </row>
    <row r="4315" customHeight="1" spans="1:44">
      <c r="A4315" s="27" t="s">
        <v>44</v>
      </c>
      <c r="B4315" s="27" t="s">
        <v>45</v>
      </c>
      <c r="C4315" s="27" t="s">
        <v>47700</v>
      </c>
      <c r="D4315" s="28" t="s">
        <v>47701</v>
      </c>
      <c r="E4315" s="29" t="s">
        <v>48</v>
      </c>
      <c r="F4315" s="29" t="s">
        <v>3734</v>
      </c>
      <c r="G4315" s="29" t="s">
        <v>580</v>
      </c>
      <c r="H4315" s="30" t="s">
        <v>47702</v>
      </c>
      <c r="I4315" s="27" t="s">
        <v>47703</v>
      </c>
      <c r="J4315" s="27" t="s">
        <v>45431</v>
      </c>
      <c r="K4315" s="27" t="s">
        <v>47493</v>
      </c>
      <c r="L4315" s="27" t="s">
        <v>7123</v>
      </c>
      <c r="M4315" s="27" t="s">
        <v>13263</v>
      </c>
      <c r="N4315" s="27" t="s">
        <v>56</v>
      </c>
      <c r="O4315" s="27" t="s">
        <v>57</v>
      </c>
      <c r="P4315" s="27" t="s">
        <v>58</v>
      </c>
      <c r="Q4315" s="27" t="s">
        <v>59</v>
      </c>
      <c r="R4315" s="27" t="s">
        <v>60</v>
      </c>
      <c r="S4315" s="27" t="s">
        <v>47704</v>
      </c>
      <c r="T4315" s="27" t="s">
        <v>200</v>
      </c>
      <c r="U4315" s="27" t="s">
        <v>63</v>
      </c>
      <c r="V4315" s="27" t="s">
        <v>64</v>
      </c>
      <c r="W4315" s="27" t="s">
        <v>3643</v>
      </c>
      <c r="X4315" s="27" t="s">
        <v>66</v>
      </c>
      <c r="Y4315" s="27" t="s">
        <v>47705</v>
      </c>
      <c r="Z4315" s="27" t="s">
        <v>203</v>
      </c>
      <c r="AA4315" s="27" t="s">
        <v>69</v>
      </c>
      <c r="AB4315" s="27" t="s">
        <v>69</v>
      </c>
      <c r="AC4315" s="27" t="s">
        <v>66</v>
      </c>
      <c r="AD4315" s="27" t="s">
        <v>47706</v>
      </c>
      <c r="AE4315" s="27" t="s">
        <v>47707</v>
      </c>
      <c r="AF4315" s="27" t="s">
        <v>47708</v>
      </c>
      <c r="AG4315" s="27" t="s">
        <v>47709</v>
      </c>
      <c r="AH4315" s="27" t="s">
        <v>39217</v>
      </c>
      <c r="AI4315" s="27" t="s">
        <v>47710</v>
      </c>
      <c r="AJ4315" s="27" t="s">
        <v>47711</v>
      </c>
      <c r="AK4315" s="33" t="s">
        <v>47712</v>
      </c>
      <c r="AL4315" s="34">
        <v>100</v>
      </c>
      <c r="AM4315" s="34">
        <v>106.15</v>
      </c>
      <c r="AN4315" s="34">
        <v>1111</v>
      </c>
      <c r="AO4315" s="36"/>
      <c r="AP4315" s="20">
        <f t="shared" si="134"/>
        <v>27.4866666666667</v>
      </c>
      <c r="AQ4315" s="20">
        <v>27.4866666666667</v>
      </c>
      <c r="AR4315" s="20">
        <f t="shared" si="135"/>
        <v>21</v>
      </c>
    </row>
    <row r="4316" customHeight="1" spans="1:44">
      <c r="A4316" s="27" t="s">
        <v>44</v>
      </c>
      <c r="B4316" s="27" t="s">
        <v>45</v>
      </c>
      <c r="C4316" s="27" t="s">
        <v>47713</v>
      </c>
      <c r="D4316" s="28" t="s">
        <v>47714</v>
      </c>
      <c r="E4316" s="29" t="s">
        <v>48</v>
      </c>
      <c r="F4316" s="29" t="s">
        <v>5522</v>
      </c>
      <c r="G4316" s="29" t="s">
        <v>645</v>
      </c>
      <c r="H4316" s="30" t="s">
        <v>47715</v>
      </c>
      <c r="I4316" s="27" t="s">
        <v>47716</v>
      </c>
      <c r="J4316" s="27" t="s">
        <v>45431</v>
      </c>
      <c r="K4316" s="27" t="s">
        <v>47493</v>
      </c>
      <c r="L4316" s="27" t="s">
        <v>7123</v>
      </c>
      <c r="M4316" s="27" t="s">
        <v>13263</v>
      </c>
      <c r="N4316" s="27" t="s">
        <v>83</v>
      </c>
      <c r="O4316" s="27" t="s">
        <v>57</v>
      </c>
      <c r="P4316" s="27" t="s">
        <v>58</v>
      </c>
      <c r="Q4316" s="27" t="s">
        <v>59</v>
      </c>
      <c r="R4316" s="27" t="s">
        <v>60</v>
      </c>
      <c r="S4316" s="27" t="s">
        <v>69</v>
      </c>
      <c r="T4316" s="27" t="s">
        <v>121</v>
      </c>
      <c r="U4316" s="27" t="s">
        <v>63</v>
      </c>
      <c r="V4316" s="27" t="s">
        <v>105</v>
      </c>
      <c r="W4316" s="27" t="s">
        <v>47717</v>
      </c>
      <c r="X4316" s="27" t="s">
        <v>66</v>
      </c>
      <c r="Y4316" s="27" t="s">
        <v>47718</v>
      </c>
      <c r="Z4316" s="27" t="s">
        <v>124</v>
      </c>
      <c r="AA4316" s="27" t="s">
        <v>69</v>
      </c>
      <c r="AB4316" s="27" t="s">
        <v>69</v>
      </c>
      <c r="AC4316" s="27" t="s">
        <v>70</v>
      </c>
      <c r="AD4316" s="27" t="s">
        <v>69</v>
      </c>
      <c r="AE4316" s="27" t="s">
        <v>47719</v>
      </c>
      <c r="AF4316" s="27" t="s">
        <v>47719</v>
      </c>
      <c r="AG4316" s="27" t="s">
        <v>47720</v>
      </c>
      <c r="AH4316" s="27" t="s">
        <v>47721</v>
      </c>
      <c r="AI4316" s="27" t="s">
        <v>47722</v>
      </c>
      <c r="AJ4316" s="27" t="s">
        <v>47723</v>
      </c>
      <c r="AK4316" s="33" t="s">
        <v>69</v>
      </c>
      <c r="AL4316" s="34">
        <v>101</v>
      </c>
      <c r="AM4316" s="34">
        <v>104.5</v>
      </c>
      <c r="AN4316" s="34">
        <v>1111</v>
      </c>
      <c r="AO4316" s="36"/>
      <c r="AP4316" s="20">
        <f t="shared" si="134"/>
        <v>27.4</v>
      </c>
      <c r="AQ4316" s="20">
        <v>27.4</v>
      </c>
      <c r="AR4316" s="20">
        <f t="shared" si="135"/>
        <v>22</v>
      </c>
    </row>
    <row r="4317" customHeight="1" spans="1:44">
      <c r="A4317" s="27" t="s">
        <v>44</v>
      </c>
      <c r="B4317" s="27" t="s">
        <v>45</v>
      </c>
      <c r="C4317" s="27" t="s">
        <v>47724</v>
      </c>
      <c r="D4317" s="28" t="s">
        <v>47725</v>
      </c>
      <c r="E4317" s="29" t="s">
        <v>48</v>
      </c>
      <c r="F4317" s="29" t="s">
        <v>2597</v>
      </c>
      <c r="G4317" s="29" t="s">
        <v>460</v>
      </c>
      <c r="H4317" s="30" t="s">
        <v>47726</v>
      </c>
      <c r="I4317" s="27" t="s">
        <v>47727</v>
      </c>
      <c r="J4317" s="27" t="s">
        <v>45431</v>
      </c>
      <c r="K4317" s="27" t="s">
        <v>47493</v>
      </c>
      <c r="L4317" s="27" t="s">
        <v>7123</v>
      </c>
      <c r="M4317" s="27" t="s">
        <v>13263</v>
      </c>
      <c r="N4317" s="27" t="s">
        <v>56</v>
      </c>
      <c r="O4317" s="27" t="s">
        <v>57</v>
      </c>
      <c r="P4317" s="27" t="s">
        <v>58</v>
      </c>
      <c r="Q4317" s="27" t="s">
        <v>59</v>
      </c>
      <c r="R4317" s="27" t="s">
        <v>60</v>
      </c>
      <c r="S4317" s="27" t="s">
        <v>69</v>
      </c>
      <c r="T4317" s="27" t="s">
        <v>121</v>
      </c>
      <c r="U4317" s="27" t="s">
        <v>63</v>
      </c>
      <c r="V4317" s="27" t="s">
        <v>64</v>
      </c>
      <c r="W4317" s="27" t="s">
        <v>418</v>
      </c>
      <c r="X4317" s="27" t="s">
        <v>66</v>
      </c>
      <c r="Y4317" s="27" t="s">
        <v>47728</v>
      </c>
      <c r="Z4317" s="27" t="s">
        <v>882</v>
      </c>
      <c r="AA4317" s="27" t="s">
        <v>47728</v>
      </c>
      <c r="AB4317" s="27" t="s">
        <v>882</v>
      </c>
      <c r="AC4317" s="27" t="s">
        <v>70</v>
      </c>
      <c r="AD4317" s="27" t="s">
        <v>69</v>
      </c>
      <c r="AE4317" s="27" t="s">
        <v>47729</v>
      </c>
      <c r="AF4317" s="27" t="s">
        <v>47729</v>
      </c>
      <c r="AG4317" s="27" t="s">
        <v>47730</v>
      </c>
      <c r="AH4317" s="27" t="s">
        <v>145</v>
      </c>
      <c r="AI4317" s="27" t="s">
        <v>47731</v>
      </c>
      <c r="AJ4317" s="27" t="s">
        <v>47732</v>
      </c>
      <c r="AK4317" s="33" t="s">
        <v>47733</v>
      </c>
      <c r="AL4317" s="34">
        <v>98</v>
      </c>
      <c r="AM4317" s="34">
        <v>106.81</v>
      </c>
      <c r="AN4317" s="34">
        <v>1111</v>
      </c>
      <c r="AO4317" s="36"/>
      <c r="AP4317" s="20">
        <f t="shared" si="134"/>
        <v>27.308</v>
      </c>
      <c r="AQ4317" s="20">
        <v>27.308</v>
      </c>
      <c r="AR4317" s="20">
        <f t="shared" si="135"/>
        <v>23</v>
      </c>
    </row>
    <row r="4318" customHeight="1" spans="1:44">
      <c r="A4318" s="27" t="s">
        <v>44</v>
      </c>
      <c r="B4318" s="27" t="s">
        <v>45</v>
      </c>
      <c r="C4318" s="27" t="s">
        <v>47734</v>
      </c>
      <c r="D4318" s="28" t="s">
        <v>47735</v>
      </c>
      <c r="E4318" s="29" t="s">
        <v>48</v>
      </c>
      <c r="F4318" s="29" t="s">
        <v>2530</v>
      </c>
      <c r="G4318" s="29" t="s">
        <v>308</v>
      </c>
      <c r="H4318" s="30" t="s">
        <v>1806</v>
      </c>
      <c r="I4318" s="27" t="s">
        <v>47736</v>
      </c>
      <c r="J4318" s="27" t="s">
        <v>45431</v>
      </c>
      <c r="K4318" s="27" t="s">
        <v>47493</v>
      </c>
      <c r="L4318" s="27" t="s">
        <v>7123</v>
      </c>
      <c r="M4318" s="27" t="s">
        <v>13263</v>
      </c>
      <c r="N4318" s="27" t="s">
        <v>56</v>
      </c>
      <c r="O4318" s="27" t="s">
        <v>57</v>
      </c>
      <c r="P4318" s="27" t="s">
        <v>58</v>
      </c>
      <c r="Q4318" s="27" t="s">
        <v>59</v>
      </c>
      <c r="R4318" s="27" t="s">
        <v>60</v>
      </c>
      <c r="S4318" s="27" t="s">
        <v>2793</v>
      </c>
      <c r="T4318" s="27" t="s">
        <v>157</v>
      </c>
      <c r="U4318" s="27" t="s">
        <v>158</v>
      </c>
      <c r="V4318" s="27" t="s">
        <v>64</v>
      </c>
      <c r="W4318" s="27" t="s">
        <v>229</v>
      </c>
      <c r="X4318" s="27" t="s">
        <v>66</v>
      </c>
      <c r="Y4318" s="27" t="s">
        <v>47737</v>
      </c>
      <c r="Z4318" s="27" t="s">
        <v>381</v>
      </c>
      <c r="AA4318" s="27" t="s">
        <v>69</v>
      </c>
      <c r="AB4318" s="27" t="s">
        <v>69</v>
      </c>
      <c r="AC4318" s="27" t="s">
        <v>66</v>
      </c>
      <c r="AD4318" s="27" t="s">
        <v>47738</v>
      </c>
      <c r="AE4318" s="27" t="s">
        <v>47739</v>
      </c>
      <c r="AF4318" s="27" t="s">
        <v>47739</v>
      </c>
      <c r="AG4318" s="27" t="s">
        <v>47740</v>
      </c>
      <c r="AH4318" s="27" t="s">
        <v>2579</v>
      </c>
      <c r="AI4318" s="27" t="s">
        <v>47741</v>
      </c>
      <c r="AJ4318" s="27" t="s">
        <v>47742</v>
      </c>
      <c r="AK4318" s="33" t="s">
        <v>47743</v>
      </c>
      <c r="AL4318" s="34">
        <v>96</v>
      </c>
      <c r="AM4318" s="34">
        <v>108.08</v>
      </c>
      <c r="AN4318" s="34">
        <v>1111</v>
      </c>
      <c r="AO4318" s="36"/>
      <c r="AP4318" s="20">
        <f t="shared" si="134"/>
        <v>27.2106666666667</v>
      </c>
      <c r="AQ4318" s="20">
        <v>27.2106666666667</v>
      </c>
      <c r="AR4318" s="20">
        <f t="shared" si="135"/>
        <v>24</v>
      </c>
    </row>
    <row r="4319" customHeight="1" spans="1:44">
      <c r="A4319" s="27" t="s">
        <v>44</v>
      </c>
      <c r="B4319" s="27" t="s">
        <v>45</v>
      </c>
      <c r="C4319" s="27" t="s">
        <v>47744</v>
      </c>
      <c r="D4319" s="28" t="s">
        <v>47745</v>
      </c>
      <c r="E4319" s="29" t="s">
        <v>48</v>
      </c>
      <c r="F4319" s="29" t="s">
        <v>1982</v>
      </c>
      <c r="G4319" s="29" t="s">
        <v>239</v>
      </c>
      <c r="H4319" s="30" t="s">
        <v>47746</v>
      </c>
      <c r="I4319" s="27" t="s">
        <v>47747</v>
      </c>
      <c r="J4319" s="27" t="s">
        <v>45431</v>
      </c>
      <c r="K4319" s="27" t="s">
        <v>47493</v>
      </c>
      <c r="L4319" s="27" t="s">
        <v>7123</v>
      </c>
      <c r="M4319" s="27" t="s">
        <v>13263</v>
      </c>
      <c r="N4319" s="27" t="s">
        <v>83</v>
      </c>
      <c r="O4319" s="27" t="s">
        <v>57</v>
      </c>
      <c r="P4319" s="27" t="s">
        <v>58</v>
      </c>
      <c r="Q4319" s="27" t="s">
        <v>59</v>
      </c>
      <c r="R4319" s="27" t="s">
        <v>60</v>
      </c>
      <c r="S4319" s="27" t="s">
        <v>47748</v>
      </c>
      <c r="T4319" s="27" t="s">
        <v>62</v>
      </c>
      <c r="U4319" s="27" t="s">
        <v>63</v>
      </c>
      <c r="V4319" s="27" t="s">
        <v>64</v>
      </c>
      <c r="W4319" s="27" t="s">
        <v>3087</v>
      </c>
      <c r="X4319" s="27" t="s">
        <v>66</v>
      </c>
      <c r="Y4319" s="27" t="s">
        <v>47749</v>
      </c>
      <c r="Z4319" s="27" t="s">
        <v>1036</v>
      </c>
      <c r="AA4319" s="27" t="s">
        <v>47749</v>
      </c>
      <c r="AB4319" s="27" t="s">
        <v>1036</v>
      </c>
      <c r="AC4319" s="27" t="s">
        <v>70</v>
      </c>
      <c r="AD4319" s="27" t="s">
        <v>69</v>
      </c>
      <c r="AE4319" s="27" t="s">
        <v>47750</v>
      </c>
      <c r="AF4319" s="27" t="s">
        <v>47750</v>
      </c>
      <c r="AG4319" s="27" t="s">
        <v>47751</v>
      </c>
      <c r="AH4319" s="27" t="s">
        <v>3091</v>
      </c>
      <c r="AI4319" s="27" t="s">
        <v>47752</v>
      </c>
      <c r="AJ4319" s="27" t="s">
        <v>47753</v>
      </c>
      <c r="AK4319" s="33" t="s">
        <v>47754</v>
      </c>
      <c r="AL4319" s="34">
        <v>101</v>
      </c>
      <c r="AM4319" s="34">
        <v>102.99</v>
      </c>
      <c r="AN4319" s="34">
        <v>1111</v>
      </c>
      <c r="AO4319" s="36"/>
      <c r="AP4319" s="20">
        <f t="shared" si="134"/>
        <v>27.1986666666667</v>
      </c>
      <c r="AQ4319" s="20">
        <v>27.1986666666667</v>
      </c>
      <c r="AR4319" s="20">
        <f t="shared" si="135"/>
        <v>25</v>
      </c>
    </row>
    <row r="4320" customHeight="1" spans="1:44">
      <c r="A4320" s="27" t="s">
        <v>44</v>
      </c>
      <c r="B4320" s="27" t="s">
        <v>45</v>
      </c>
      <c r="C4320" s="27" t="s">
        <v>47755</v>
      </c>
      <c r="D4320" s="28" t="s">
        <v>47756</v>
      </c>
      <c r="E4320" s="29" t="s">
        <v>48</v>
      </c>
      <c r="F4320" s="29" t="s">
        <v>3045</v>
      </c>
      <c r="G4320" s="29" t="s">
        <v>513</v>
      </c>
      <c r="H4320" s="30" t="s">
        <v>47757</v>
      </c>
      <c r="I4320" s="27" t="s">
        <v>47758</v>
      </c>
      <c r="J4320" s="27" t="s">
        <v>45431</v>
      </c>
      <c r="K4320" s="27" t="s">
        <v>47493</v>
      </c>
      <c r="L4320" s="27" t="s">
        <v>7123</v>
      </c>
      <c r="M4320" s="27" t="s">
        <v>13263</v>
      </c>
      <c r="N4320" s="27" t="s">
        <v>56</v>
      </c>
      <c r="O4320" s="27" t="s">
        <v>57</v>
      </c>
      <c r="P4320" s="27" t="s">
        <v>743</v>
      </c>
      <c r="Q4320" s="27" t="s">
        <v>85</v>
      </c>
      <c r="R4320" s="27" t="s">
        <v>1614</v>
      </c>
      <c r="S4320" s="27" t="s">
        <v>47759</v>
      </c>
      <c r="T4320" s="27" t="s">
        <v>662</v>
      </c>
      <c r="U4320" s="27" t="s">
        <v>87</v>
      </c>
      <c r="V4320" s="27" t="s">
        <v>64</v>
      </c>
      <c r="W4320" s="27" t="s">
        <v>9844</v>
      </c>
      <c r="X4320" s="27" t="s">
        <v>66</v>
      </c>
      <c r="Y4320" s="27" t="s">
        <v>47760</v>
      </c>
      <c r="Z4320" s="27" t="s">
        <v>343</v>
      </c>
      <c r="AA4320" s="27" t="s">
        <v>69</v>
      </c>
      <c r="AB4320" s="27" t="s">
        <v>69</v>
      </c>
      <c r="AC4320" s="27" t="s">
        <v>66</v>
      </c>
      <c r="AD4320" s="27" t="s">
        <v>6110</v>
      </c>
      <c r="AE4320" s="27" t="s">
        <v>47761</v>
      </c>
      <c r="AF4320" s="27" t="s">
        <v>47761</v>
      </c>
      <c r="AG4320" s="27" t="s">
        <v>47762</v>
      </c>
      <c r="AH4320" s="27" t="s">
        <v>3816</v>
      </c>
      <c r="AI4320" s="27" t="s">
        <v>47763</v>
      </c>
      <c r="AJ4320" s="27" t="s">
        <v>47764</v>
      </c>
      <c r="AK4320" s="33" t="s">
        <v>47765</v>
      </c>
      <c r="AL4320" s="34">
        <v>101</v>
      </c>
      <c r="AM4320" s="34">
        <v>102.79</v>
      </c>
      <c r="AN4320" s="34">
        <v>1111</v>
      </c>
      <c r="AO4320" s="36"/>
      <c r="AP4320" s="20">
        <f t="shared" si="134"/>
        <v>27.172</v>
      </c>
      <c r="AQ4320" s="20">
        <v>27.172</v>
      </c>
      <c r="AR4320" s="20">
        <f t="shared" si="135"/>
        <v>26</v>
      </c>
    </row>
    <row r="4321" customHeight="1" spans="1:44">
      <c r="A4321" s="27" t="s">
        <v>44</v>
      </c>
      <c r="B4321" s="27" t="s">
        <v>45</v>
      </c>
      <c r="C4321" s="27" t="s">
        <v>47766</v>
      </c>
      <c r="D4321" s="28" t="s">
        <v>47767</v>
      </c>
      <c r="E4321" s="29" t="s">
        <v>48</v>
      </c>
      <c r="F4321" s="29" t="s">
        <v>4395</v>
      </c>
      <c r="G4321" s="29" t="s">
        <v>513</v>
      </c>
      <c r="H4321" s="30" t="s">
        <v>47768</v>
      </c>
      <c r="I4321" s="27" t="s">
        <v>47769</v>
      </c>
      <c r="J4321" s="27" t="s">
        <v>45431</v>
      </c>
      <c r="K4321" s="27" t="s">
        <v>47493</v>
      </c>
      <c r="L4321" s="27" t="s">
        <v>7123</v>
      </c>
      <c r="M4321" s="27" t="s">
        <v>13263</v>
      </c>
      <c r="N4321" s="27" t="s">
        <v>56</v>
      </c>
      <c r="O4321" s="27" t="s">
        <v>57</v>
      </c>
      <c r="P4321" s="27" t="s">
        <v>58</v>
      </c>
      <c r="Q4321" s="27" t="s">
        <v>59</v>
      </c>
      <c r="R4321" s="27" t="s">
        <v>60</v>
      </c>
      <c r="S4321" s="27" t="s">
        <v>69</v>
      </c>
      <c r="T4321" s="27" t="s">
        <v>121</v>
      </c>
      <c r="U4321" s="27" t="s">
        <v>63</v>
      </c>
      <c r="V4321" s="27" t="s">
        <v>105</v>
      </c>
      <c r="W4321" s="27" t="s">
        <v>18673</v>
      </c>
      <c r="X4321" s="27" t="s">
        <v>66</v>
      </c>
      <c r="Y4321" s="27" t="s">
        <v>47770</v>
      </c>
      <c r="Z4321" s="27" t="s">
        <v>203</v>
      </c>
      <c r="AA4321" s="27" t="s">
        <v>69</v>
      </c>
      <c r="AB4321" s="27" t="s">
        <v>69</v>
      </c>
      <c r="AC4321" s="27" t="s">
        <v>70</v>
      </c>
      <c r="AD4321" s="27" t="s">
        <v>69</v>
      </c>
      <c r="AE4321" s="27" t="s">
        <v>47771</v>
      </c>
      <c r="AF4321" s="27" t="s">
        <v>47771</v>
      </c>
      <c r="AG4321" s="27" t="s">
        <v>47772</v>
      </c>
      <c r="AH4321" s="27" t="s">
        <v>11114</v>
      </c>
      <c r="AI4321" s="27" t="s">
        <v>47773</v>
      </c>
      <c r="AJ4321" s="27" t="s">
        <v>47774</v>
      </c>
      <c r="AK4321" s="33" t="s">
        <v>47775</v>
      </c>
      <c r="AL4321" s="34">
        <v>103</v>
      </c>
      <c r="AM4321" s="34">
        <v>97.91</v>
      </c>
      <c r="AN4321" s="34">
        <v>1111</v>
      </c>
      <c r="AO4321" s="36"/>
      <c r="AP4321" s="20">
        <f t="shared" si="134"/>
        <v>26.788</v>
      </c>
      <c r="AQ4321" s="20">
        <v>26.788</v>
      </c>
      <c r="AR4321" s="20">
        <f t="shared" si="135"/>
        <v>27</v>
      </c>
    </row>
    <row r="4322" customHeight="1" spans="1:44">
      <c r="A4322" s="27" t="s">
        <v>44</v>
      </c>
      <c r="B4322" s="27" t="s">
        <v>45</v>
      </c>
      <c r="C4322" s="27" t="s">
        <v>47776</v>
      </c>
      <c r="D4322" s="28" t="s">
        <v>47777</v>
      </c>
      <c r="E4322" s="29" t="s">
        <v>48</v>
      </c>
      <c r="F4322" s="29" t="s">
        <v>1982</v>
      </c>
      <c r="G4322" s="29" t="s">
        <v>460</v>
      </c>
      <c r="H4322" s="30" t="s">
        <v>47778</v>
      </c>
      <c r="I4322" s="27" t="s">
        <v>47779</v>
      </c>
      <c r="J4322" s="27" t="s">
        <v>45431</v>
      </c>
      <c r="K4322" s="27" t="s">
        <v>47493</v>
      </c>
      <c r="L4322" s="27" t="s">
        <v>7123</v>
      </c>
      <c r="M4322" s="27" t="s">
        <v>13263</v>
      </c>
      <c r="N4322" s="27" t="s">
        <v>83</v>
      </c>
      <c r="O4322" s="27" t="s">
        <v>57</v>
      </c>
      <c r="P4322" s="27" t="s">
        <v>58</v>
      </c>
      <c r="Q4322" s="27" t="s">
        <v>59</v>
      </c>
      <c r="R4322" s="27" t="s">
        <v>60</v>
      </c>
      <c r="S4322" s="27" t="s">
        <v>69</v>
      </c>
      <c r="T4322" s="27" t="s">
        <v>121</v>
      </c>
      <c r="U4322" s="27" t="s">
        <v>63</v>
      </c>
      <c r="V4322" s="27" t="s">
        <v>64</v>
      </c>
      <c r="W4322" s="27" t="s">
        <v>2690</v>
      </c>
      <c r="X4322" s="27" t="s">
        <v>66</v>
      </c>
      <c r="Y4322" s="27" t="s">
        <v>47780</v>
      </c>
      <c r="Z4322" s="27" t="s">
        <v>330</v>
      </c>
      <c r="AA4322" s="27" t="s">
        <v>69</v>
      </c>
      <c r="AB4322" s="27" t="s">
        <v>69</v>
      </c>
      <c r="AC4322" s="27" t="s">
        <v>70</v>
      </c>
      <c r="AD4322" s="27" t="s">
        <v>69</v>
      </c>
      <c r="AE4322" s="27" t="s">
        <v>47781</v>
      </c>
      <c r="AF4322" s="27" t="s">
        <v>47782</v>
      </c>
      <c r="AG4322" s="27" t="s">
        <v>47783</v>
      </c>
      <c r="AH4322" s="27" t="s">
        <v>25530</v>
      </c>
      <c r="AI4322" s="27" t="s">
        <v>47784</v>
      </c>
      <c r="AJ4322" s="27" t="s">
        <v>47785</v>
      </c>
      <c r="AK4322" s="33" t="s">
        <v>47786</v>
      </c>
      <c r="AL4322" s="34">
        <v>110</v>
      </c>
      <c r="AM4322" s="34">
        <v>90.84</v>
      </c>
      <c r="AN4322" s="34">
        <v>1111</v>
      </c>
      <c r="AO4322" s="36"/>
      <c r="AP4322" s="20">
        <f t="shared" si="134"/>
        <v>26.7786666666667</v>
      </c>
      <c r="AQ4322" s="20">
        <v>26.7786666666667</v>
      </c>
      <c r="AR4322" s="20">
        <f t="shared" si="135"/>
        <v>28</v>
      </c>
    </row>
    <row r="4323" customHeight="1" spans="1:44">
      <c r="A4323" s="27" t="s">
        <v>44</v>
      </c>
      <c r="B4323" s="27" t="s">
        <v>45</v>
      </c>
      <c r="C4323" s="27" t="s">
        <v>47787</v>
      </c>
      <c r="D4323" s="28" t="s">
        <v>47788</v>
      </c>
      <c r="E4323" s="29" t="s">
        <v>48</v>
      </c>
      <c r="F4323" s="29" t="s">
        <v>1805</v>
      </c>
      <c r="G4323" s="29" t="s">
        <v>134</v>
      </c>
      <c r="H4323" s="30" t="s">
        <v>47789</v>
      </c>
      <c r="I4323" s="27" t="s">
        <v>47790</v>
      </c>
      <c r="J4323" s="27" t="s">
        <v>45431</v>
      </c>
      <c r="K4323" s="27" t="s">
        <v>47493</v>
      </c>
      <c r="L4323" s="27" t="s">
        <v>7123</v>
      </c>
      <c r="M4323" s="27" t="s">
        <v>13263</v>
      </c>
      <c r="N4323" s="27" t="s">
        <v>83</v>
      </c>
      <c r="O4323" s="27" t="s">
        <v>57</v>
      </c>
      <c r="P4323" s="27" t="s">
        <v>58</v>
      </c>
      <c r="Q4323" s="27" t="s">
        <v>59</v>
      </c>
      <c r="R4323" s="27" t="s">
        <v>60</v>
      </c>
      <c r="S4323" s="27" t="s">
        <v>47791</v>
      </c>
      <c r="T4323" s="27" t="s">
        <v>62</v>
      </c>
      <c r="U4323" s="27" t="s">
        <v>63</v>
      </c>
      <c r="V4323" s="27" t="s">
        <v>64</v>
      </c>
      <c r="W4323" s="27" t="s">
        <v>907</v>
      </c>
      <c r="X4323" s="27" t="s">
        <v>66</v>
      </c>
      <c r="Y4323" s="27" t="s">
        <v>25313</v>
      </c>
      <c r="Z4323" s="27" t="s">
        <v>571</v>
      </c>
      <c r="AA4323" s="27" t="s">
        <v>69</v>
      </c>
      <c r="AB4323" s="27" t="s">
        <v>69</v>
      </c>
      <c r="AC4323" s="27" t="s">
        <v>70</v>
      </c>
      <c r="AD4323" s="27" t="s">
        <v>69</v>
      </c>
      <c r="AE4323" s="27" t="s">
        <v>47792</v>
      </c>
      <c r="AF4323" s="27" t="s">
        <v>69</v>
      </c>
      <c r="AG4323" s="27" t="s">
        <v>47793</v>
      </c>
      <c r="AH4323" s="27" t="s">
        <v>334</v>
      </c>
      <c r="AI4323" s="27" t="s">
        <v>47794</v>
      </c>
      <c r="AJ4323" s="27" t="s">
        <v>47795</v>
      </c>
      <c r="AK4323" s="33" t="s">
        <v>47796</v>
      </c>
      <c r="AL4323" s="34">
        <v>108</v>
      </c>
      <c r="AM4323" s="34">
        <v>88.93</v>
      </c>
      <c r="AN4323" s="34">
        <v>1111</v>
      </c>
      <c r="AO4323" s="36"/>
      <c r="AP4323" s="20">
        <f t="shared" si="134"/>
        <v>26.2573333333333</v>
      </c>
      <c r="AQ4323" s="20">
        <v>26.2573333333333</v>
      </c>
      <c r="AR4323" s="20">
        <f t="shared" si="135"/>
        <v>29</v>
      </c>
    </row>
    <row r="4324" customHeight="1" spans="1:44">
      <c r="A4324" s="27" t="s">
        <v>44</v>
      </c>
      <c r="B4324" s="27" t="s">
        <v>45</v>
      </c>
      <c r="C4324" s="27" t="s">
        <v>47797</v>
      </c>
      <c r="D4324" s="28" t="s">
        <v>47798</v>
      </c>
      <c r="E4324" s="29" t="s">
        <v>48</v>
      </c>
      <c r="F4324" s="29" t="s">
        <v>2300</v>
      </c>
      <c r="G4324" s="29" t="s">
        <v>850</v>
      </c>
      <c r="H4324" s="30" t="s">
        <v>47799</v>
      </c>
      <c r="I4324" s="27" t="s">
        <v>47800</v>
      </c>
      <c r="J4324" s="27" t="s">
        <v>45431</v>
      </c>
      <c r="K4324" s="27" t="s">
        <v>47493</v>
      </c>
      <c r="L4324" s="27" t="s">
        <v>7123</v>
      </c>
      <c r="M4324" s="27" t="s">
        <v>13263</v>
      </c>
      <c r="N4324" s="27" t="s">
        <v>56</v>
      </c>
      <c r="O4324" s="27" t="s">
        <v>57</v>
      </c>
      <c r="P4324" s="27" t="s">
        <v>58</v>
      </c>
      <c r="Q4324" s="27" t="s">
        <v>59</v>
      </c>
      <c r="R4324" s="27" t="s">
        <v>60</v>
      </c>
      <c r="S4324" s="27" t="s">
        <v>47801</v>
      </c>
      <c r="T4324" s="27" t="s">
        <v>104</v>
      </c>
      <c r="U4324" s="27" t="s">
        <v>158</v>
      </c>
      <c r="V4324" s="27" t="s">
        <v>64</v>
      </c>
      <c r="W4324" s="27" t="s">
        <v>3100</v>
      </c>
      <c r="X4324" s="27" t="s">
        <v>66</v>
      </c>
      <c r="Y4324" s="27" t="s">
        <v>47802</v>
      </c>
      <c r="Z4324" s="27" t="s">
        <v>1599</v>
      </c>
      <c r="AA4324" s="27" t="s">
        <v>69</v>
      </c>
      <c r="AB4324" s="27" t="s">
        <v>69</v>
      </c>
      <c r="AC4324" s="27" t="s">
        <v>70</v>
      </c>
      <c r="AD4324" s="27" t="s">
        <v>69</v>
      </c>
      <c r="AE4324" s="27" t="s">
        <v>47803</v>
      </c>
      <c r="AF4324" s="27" t="s">
        <v>47803</v>
      </c>
      <c r="AG4324" s="27" t="s">
        <v>47804</v>
      </c>
      <c r="AH4324" s="27" t="s">
        <v>334</v>
      </c>
      <c r="AI4324" s="27" t="s">
        <v>47805</v>
      </c>
      <c r="AJ4324" s="27" t="s">
        <v>47806</v>
      </c>
      <c r="AK4324" s="33" t="s">
        <v>47807</v>
      </c>
      <c r="AL4324" s="34">
        <v>100</v>
      </c>
      <c r="AM4324" s="34">
        <v>96.52</v>
      </c>
      <c r="AN4324" s="34">
        <v>1111</v>
      </c>
      <c r="AO4324" s="36"/>
      <c r="AP4324" s="20">
        <f t="shared" si="134"/>
        <v>26.2026666666667</v>
      </c>
      <c r="AQ4324" s="20">
        <v>26.2026666666667</v>
      </c>
      <c r="AR4324" s="20">
        <f t="shared" si="135"/>
        <v>30</v>
      </c>
    </row>
    <row r="4325" customHeight="1" spans="1:44">
      <c r="A4325" s="27" t="s">
        <v>44</v>
      </c>
      <c r="B4325" s="27" t="s">
        <v>45</v>
      </c>
      <c r="C4325" s="27" t="s">
        <v>47808</v>
      </c>
      <c r="D4325" s="28" t="s">
        <v>47809</v>
      </c>
      <c r="E4325" s="29" t="s">
        <v>48</v>
      </c>
      <c r="F4325" s="29" t="s">
        <v>2300</v>
      </c>
      <c r="G4325" s="29" t="s">
        <v>153</v>
      </c>
      <c r="H4325" s="30" t="s">
        <v>47810</v>
      </c>
      <c r="I4325" s="27" t="s">
        <v>47811</v>
      </c>
      <c r="J4325" s="27" t="s">
        <v>45431</v>
      </c>
      <c r="K4325" s="27" t="s">
        <v>47493</v>
      </c>
      <c r="L4325" s="27" t="s">
        <v>7123</v>
      </c>
      <c r="M4325" s="27" t="s">
        <v>13263</v>
      </c>
      <c r="N4325" s="27" t="s">
        <v>83</v>
      </c>
      <c r="O4325" s="27" t="s">
        <v>57</v>
      </c>
      <c r="P4325" s="27" t="s">
        <v>58</v>
      </c>
      <c r="Q4325" s="27" t="s">
        <v>59</v>
      </c>
      <c r="R4325" s="27" t="s">
        <v>60</v>
      </c>
      <c r="S4325" s="27" t="s">
        <v>69</v>
      </c>
      <c r="T4325" s="27" t="s">
        <v>121</v>
      </c>
      <c r="U4325" s="27" t="s">
        <v>63</v>
      </c>
      <c r="V4325" s="27" t="s">
        <v>105</v>
      </c>
      <c r="W4325" s="27" t="s">
        <v>229</v>
      </c>
      <c r="X4325" s="27" t="s">
        <v>66</v>
      </c>
      <c r="Y4325" s="27" t="s">
        <v>24806</v>
      </c>
      <c r="Z4325" s="27" t="s">
        <v>124</v>
      </c>
      <c r="AA4325" s="27" t="s">
        <v>69</v>
      </c>
      <c r="AB4325" s="27" t="s">
        <v>69</v>
      </c>
      <c r="AC4325" s="27" t="s">
        <v>70</v>
      </c>
      <c r="AD4325" s="27" t="s">
        <v>69</v>
      </c>
      <c r="AE4325" s="27" t="s">
        <v>47812</v>
      </c>
      <c r="AF4325" s="27" t="s">
        <v>47812</v>
      </c>
      <c r="AG4325" s="27" t="s">
        <v>47813</v>
      </c>
      <c r="AH4325" s="27" t="s">
        <v>93</v>
      </c>
      <c r="AI4325" s="27" t="s">
        <v>47814</v>
      </c>
      <c r="AJ4325" s="27" t="s">
        <v>47815</v>
      </c>
      <c r="AK4325" s="33" t="s">
        <v>47816</v>
      </c>
      <c r="AL4325" s="34">
        <v>96</v>
      </c>
      <c r="AM4325" s="34">
        <v>99.79</v>
      </c>
      <c r="AN4325" s="34">
        <v>1111</v>
      </c>
      <c r="AO4325" s="36"/>
      <c r="AP4325" s="20">
        <f t="shared" si="134"/>
        <v>26.1053333333333</v>
      </c>
      <c r="AQ4325" s="20">
        <v>26.1053333333333</v>
      </c>
      <c r="AR4325" s="20">
        <f t="shared" si="135"/>
        <v>31</v>
      </c>
    </row>
    <row r="4326" customHeight="1" spans="1:44">
      <c r="A4326" s="27" t="s">
        <v>44</v>
      </c>
      <c r="B4326" s="27" t="s">
        <v>45</v>
      </c>
      <c r="C4326" s="27" t="s">
        <v>47817</v>
      </c>
      <c r="D4326" s="28" t="s">
        <v>47818</v>
      </c>
      <c r="E4326" s="29" t="s">
        <v>48</v>
      </c>
      <c r="F4326" s="29" t="s">
        <v>2530</v>
      </c>
      <c r="G4326" s="29" t="s">
        <v>766</v>
      </c>
      <c r="H4326" s="30" t="s">
        <v>47819</v>
      </c>
      <c r="I4326" s="27" t="s">
        <v>47820</v>
      </c>
      <c r="J4326" s="27" t="s">
        <v>45431</v>
      </c>
      <c r="K4326" s="27" t="s">
        <v>47493</v>
      </c>
      <c r="L4326" s="27" t="s">
        <v>7123</v>
      </c>
      <c r="M4326" s="27" t="s">
        <v>13263</v>
      </c>
      <c r="N4326" s="27" t="s">
        <v>56</v>
      </c>
      <c r="O4326" s="27" t="s">
        <v>57</v>
      </c>
      <c r="P4326" s="27" t="s">
        <v>58</v>
      </c>
      <c r="Q4326" s="27" t="s">
        <v>59</v>
      </c>
      <c r="R4326" s="27" t="s">
        <v>60</v>
      </c>
      <c r="S4326" s="27" t="s">
        <v>2793</v>
      </c>
      <c r="T4326" s="27" t="s">
        <v>104</v>
      </c>
      <c r="U4326" s="27" t="s">
        <v>63</v>
      </c>
      <c r="V4326" s="27" t="s">
        <v>105</v>
      </c>
      <c r="W4326" s="27" t="s">
        <v>3087</v>
      </c>
      <c r="X4326" s="27" t="s">
        <v>66</v>
      </c>
      <c r="Y4326" s="27" t="s">
        <v>47821</v>
      </c>
      <c r="Z4326" s="27" t="s">
        <v>435</v>
      </c>
      <c r="AA4326" s="27" t="s">
        <v>69</v>
      </c>
      <c r="AB4326" s="27" t="s">
        <v>69</v>
      </c>
      <c r="AC4326" s="27" t="s">
        <v>70</v>
      </c>
      <c r="AD4326" s="27" t="s">
        <v>69</v>
      </c>
      <c r="AE4326" s="27" t="s">
        <v>47822</v>
      </c>
      <c r="AF4326" s="27" t="s">
        <v>47822</v>
      </c>
      <c r="AG4326" s="27" t="s">
        <v>47823</v>
      </c>
      <c r="AH4326" s="27" t="s">
        <v>679</v>
      </c>
      <c r="AI4326" s="27" t="s">
        <v>47824</v>
      </c>
      <c r="AJ4326" s="27" t="s">
        <v>47825</v>
      </c>
      <c r="AK4326" s="33" t="s">
        <v>47826</v>
      </c>
      <c r="AL4326" s="34">
        <v>93</v>
      </c>
      <c r="AM4326" s="34">
        <v>102.56</v>
      </c>
      <c r="AN4326" s="34">
        <v>1111</v>
      </c>
      <c r="AO4326" s="36"/>
      <c r="AP4326" s="20">
        <f t="shared" si="134"/>
        <v>26.0746666666667</v>
      </c>
      <c r="AQ4326" s="20">
        <v>26.0746666666667</v>
      </c>
      <c r="AR4326" s="20">
        <f t="shared" si="135"/>
        <v>32</v>
      </c>
    </row>
    <row r="4327" customHeight="1" spans="1:44">
      <c r="A4327" s="27" t="s">
        <v>44</v>
      </c>
      <c r="B4327" s="27" t="s">
        <v>45</v>
      </c>
      <c r="C4327" s="27" t="s">
        <v>47827</v>
      </c>
      <c r="D4327" s="28" t="s">
        <v>47828</v>
      </c>
      <c r="E4327" s="29" t="s">
        <v>48</v>
      </c>
      <c r="F4327" s="29" t="s">
        <v>2597</v>
      </c>
      <c r="G4327" s="29" t="s">
        <v>513</v>
      </c>
      <c r="H4327" s="30" t="s">
        <v>47829</v>
      </c>
      <c r="I4327" s="27" t="s">
        <v>47830</v>
      </c>
      <c r="J4327" s="27" t="s">
        <v>45431</v>
      </c>
      <c r="K4327" s="27" t="s">
        <v>47493</v>
      </c>
      <c r="L4327" s="27" t="s">
        <v>7123</v>
      </c>
      <c r="M4327" s="27" t="s">
        <v>13263</v>
      </c>
      <c r="N4327" s="27" t="s">
        <v>56</v>
      </c>
      <c r="O4327" s="27" t="s">
        <v>57</v>
      </c>
      <c r="P4327" s="27" t="s">
        <v>58</v>
      </c>
      <c r="Q4327" s="27" t="s">
        <v>59</v>
      </c>
      <c r="R4327" s="27" t="s">
        <v>60</v>
      </c>
      <c r="S4327" s="27" t="s">
        <v>69</v>
      </c>
      <c r="T4327" s="27" t="s">
        <v>62</v>
      </c>
      <c r="U4327" s="27" t="s">
        <v>63</v>
      </c>
      <c r="V4327" s="27" t="s">
        <v>64</v>
      </c>
      <c r="W4327" s="27" t="s">
        <v>6179</v>
      </c>
      <c r="X4327" s="27" t="s">
        <v>66</v>
      </c>
      <c r="Y4327" s="27" t="s">
        <v>47831</v>
      </c>
      <c r="Z4327" s="27" t="s">
        <v>489</v>
      </c>
      <c r="AA4327" s="27" t="s">
        <v>69</v>
      </c>
      <c r="AB4327" s="27" t="s">
        <v>69</v>
      </c>
      <c r="AC4327" s="27" t="s">
        <v>70</v>
      </c>
      <c r="AD4327" s="27" t="s">
        <v>69</v>
      </c>
      <c r="AE4327" s="27" t="s">
        <v>47832</v>
      </c>
      <c r="AF4327" s="27" t="s">
        <v>47833</v>
      </c>
      <c r="AG4327" s="27" t="s">
        <v>47834</v>
      </c>
      <c r="AH4327" s="27" t="s">
        <v>272</v>
      </c>
      <c r="AI4327" s="27" t="s">
        <v>47835</v>
      </c>
      <c r="AJ4327" s="27" t="s">
        <v>47836</v>
      </c>
      <c r="AK4327" s="33" t="s">
        <v>47837</v>
      </c>
      <c r="AL4327" s="34">
        <v>94</v>
      </c>
      <c r="AM4327" s="34">
        <v>98.75</v>
      </c>
      <c r="AN4327" s="34">
        <v>1111</v>
      </c>
      <c r="AO4327" s="36"/>
      <c r="AP4327" s="20">
        <f t="shared" si="134"/>
        <v>25.7</v>
      </c>
      <c r="AQ4327" s="20">
        <v>25.7</v>
      </c>
      <c r="AR4327" s="20">
        <f t="shared" si="135"/>
        <v>33</v>
      </c>
    </row>
    <row r="4328" customHeight="1" spans="1:44">
      <c r="A4328" s="27" t="s">
        <v>44</v>
      </c>
      <c r="B4328" s="27" t="s">
        <v>45</v>
      </c>
      <c r="C4328" s="27" t="s">
        <v>47838</v>
      </c>
      <c r="D4328" s="28" t="s">
        <v>47839</v>
      </c>
      <c r="E4328" s="29" t="s">
        <v>48</v>
      </c>
      <c r="F4328" s="29" t="s">
        <v>4395</v>
      </c>
      <c r="G4328" s="29" t="s">
        <v>100</v>
      </c>
      <c r="H4328" s="30" t="s">
        <v>47840</v>
      </c>
      <c r="I4328" s="27" t="s">
        <v>47841</v>
      </c>
      <c r="J4328" s="27" t="s">
        <v>45431</v>
      </c>
      <c r="K4328" s="27" t="s">
        <v>47493</v>
      </c>
      <c r="L4328" s="27" t="s">
        <v>7123</v>
      </c>
      <c r="M4328" s="27" t="s">
        <v>13263</v>
      </c>
      <c r="N4328" s="27" t="s">
        <v>56</v>
      </c>
      <c r="O4328" s="27" t="s">
        <v>57</v>
      </c>
      <c r="P4328" s="27" t="s">
        <v>58</v>
      </c>
      <c r="Q4328" s="27" t="s">
        <v>59</v>
      </c>
      <c r="R4328" s="27" t="s">
        <v>60</v>
      </c>
      <c r="S4328" s="27" t="s">
        <v>47842</v>
      </c>
      <c r="T4328" s="27" t="s">
        <v>324</v>
      </c>
      <c r="U4328" s="27" t="s">
        <v>87</v>
      </c>
      <c r="V4328" s="27" t="s">
        <v>64</v>
      </c>
      <c r="W4328" s="27" t="s">
        <v>47843</v>
      </c>
      <c r="X4328" s="27" t="s">
        <v>66</v>
      </c>
      <c r="Y4328" s="27" t="s">
        <v>47844</v>
      </c>
      <c r="Z4328" s="27" t="s">
        <v>689</v>
      </c>
      <c r="AA4328" s="27" t="s">
        <v>47845</v>
      </c>
      <c r="AB4328" s="27" t="s">
        <v>1181</v>
      </c>
      <c r="AC4328" s="27" t="s">
        <v>66</v>
      </c>
      <c r="AD4328" s="27" t="s">
        <v>47846</v>
      </c>
      <c r="AE4328" s="27" t="s">
        <v>47847</v>
      </c>
      <c r="AF4328" s="27" t="s">
        <v>47848</v>
      </c>
      <c r="AG4328" s="27" t="s">
        <v>47849</v>
      </c>
      <c r="AH4328" s="27" t="s">
        <v>1728</v>
      </c>
      <c r="AI4328" s="27" t="s">
        <v>47850</v>
      </c>
      <c r="AJ4328" s="27" t="s">
        <v>47851</v>
      </c>
      <c r="AK4328" s="33" t="s">
        <v>47852</v>
      </c>
      <c r="AL4328" s="34">
        <v>98</v>
      </c>
      <c r="AM4328" s="34">
        <v>89.02</v>
      </c>
      <c r="AN4328" s="34">
        <v>1111</v>
      </c>
      <c r="AO4328" s="36"/>
      <c r="AP4328" s="20">
        <f t="shared" si="134"/>
        <v>24.936</v>
      </c>
      <c r="AQ4328" s="20">
        <v>24.936</v>
      </c>
      <c r="AR4328" s="20">
        <f t="shared" si="135"/>
        <v>34</v>
      </c>
    </row>
    <row r="4329" customHeight="1" spans="1:44">
      <c r="A4329" s="27" t="s">
        <v>44</v>
      </c>
      <c r="B4329" s="27" t="s">
        <v>45</v>
      </c>
      <c r="C4329" s="27" t="s">
        <v>47853</v>
      </c>
      <c r="D4329" s="28" t="s">
        <v>47854</v>
      </c>
      <c r="E4329" s="29" t="s">
        <v>48</v>
      </c>
      <c r="F4329" s="29" t="s">
        <v>1982</v>
      </c>
      <c r="G4329" s="29" t="s">
        <v>324</v>
      </c>
      <c r="H4329" s="30" t="s">
        <v>47855</v>
      </c>
      <c r="I4329" s="27" t="s">
        <v>47856</v>
      </c>
      <c r="J4329" s="27" t="s">
        <v>45431</v>
      </c>
      <c r="K4329" s="27" t="s">
        <v>47493</v>
      </c>
      <c r="L4329" s="27" t="s">
        <v>7123</v>
      </c>
      <c r="M4329" s="27" t="s">
        <v>13263</v>
      </c>
      <c r="N4329" s="27" t="s">
        <v>83</v>
      </c>
      <c r="O4329" s="27" t="s">
        <v>57</v>
      </c>
      <c r="P4329" s="27" t="s">
        <v>58</v>
      </c>
      <c r="Q4329" s="27" t="s">
        <v>59</v>
      </c>
      <c r="R4329" s="27" t="s">
        <v>60</v>
      </c>
      <c r="S4329" s="27" t="s">
        <v>48</v>
      </c>
      <c r="T4329" s="27" t="s">
        <v>62</v>
      </c>
      <c r="U4329" s="27" t="s">
        <v>63</v>
      </c>
      <c r="V4329" s="27" t="s">
        <v>105</v>
      </c>
      <c r="W4329" s="27" t="s">
        <v>159</v>
      </c>
      <c r="X4329" s="27" t="s">
        <v>66</v>
      </c>
      <c r="Y4329" s="27" t="s">
        <v>2659</v>
      </c>
      <c r="Z4329" s="27" t="s">
        <v>141</v>
      </c>
      <c r="AA4329" s="27" t="s">
        <v>23185</v>
      </c>
      <c r="AB4329" s="27" t="s">
        <v>69</v>
      </c>
      <c r="AC4329" s="27" t="s">
        <v>70</v>
      </c>
      <c r="AD4329" s="27" t="s">
        <v>69</v>
      </c>
      <c r="AE4329" s="27" t="s">
        <v>47857</v>
      </c>
      <c r="AF4329" s="27" t="s">
        <v>35894</v>
      </c>
      <c r="AG4329" s="27" t="s">
        <v>47858</v>
      </c>
      <c r="AH4329" s="27" t="s">
        <v>93</v>
      </c>
      <c r="AI4329" s="27" t="s">
        <v>47859</v>
      </c>
      <c r="AJ4329" s="27" t="s">
        <v>47860</v>
      </c>
      <c r="AK4329" s="33" t="s">
        <v>47861</v>
      </c>
      <c r="AL4329" s="34">
        <v>96</v>
      </c>
      <c r="AM4329" s="34">
        <v>84.44</v>
      </c>
      <c r="AN4329" s="34">
        <v>1111</v>
      </c>
      <c r="AO4329" s="36"/>
      <c r="AP4329" s="20">
        <f t="shared" si="134"/>
        <v>24.0586666666667</v>
      </c>
      <c r="AQ4329" s="20">
        <v>24.0586666666667</v>
      </c>
      <c r="AR4329" s="20">
        <f t="shared" si="135"/>
        <v>35</v>
      </c>
    </row>
    <row r="4330" customHeight="1" spans="1:44">
      <c r="A4330" s="27" t="s">
        <v>44</v>
      </c>
      <c r="B4330" s="27" t="s">
        <v>45</v>
      </c>
      <c r="C4330" s="27" t="s">
        <v>47862</v>
      </c>
      <c r="D4330" s="28" t="s">
        <v>47863</v>
      </c>
      <c r="E4330" s="29" t="s">
        <v>48</v>
      </c>
      <c r="F4330" s="29" t="s">
        <v>3045</v>
      </c>
      <c r="G4330" s="29" t="s">
        <v>239</v>
      </c>
      <c r="H4330" s="30" t="s">
        <v>47864</v>
      </c>
      <c r="I4330" s="27" t="s">
        <v>47865</v>
      </c>
      <c r="J4330" s="27" t="s">
        <v>45431</v>
      </c>
      <c r="K4330" s="27" t="s">
        <v>47493</v>
      </c>
      <c r="L4330" s="27" t="s">
        <v>7123</v>
      </c>
      <c r="M4330" s="27" t="s">
        <v>13263</v>
      </c>
      <c r="N4330" s="27" t="s">
        <v>83</v>
      </c>
      <c r="O4330" s="27" t="s">
        <v>57</v>
      </c>
      <c r="P4330" s="27" t="s">
        <v>58</v>
      </c>
      <c r="Q4330" s="27" t="s">
        <v>59</v>
      </c>
      <c r="R4330" s="27" t="s">
        <v>60</v>
      </c>
      <c r="S4330" s="27" t="s">
        <v>69</v>
      </c>
      <c r="T4330" s="27" t="s">
        <v>121</v>
      </c>
      <c r="U4330" s="27" t="s">
        <v>63</v>
      </c>
      <c r="V4330" s="27" t="s">
        <v>64</v>
      </c>
      <c r="W4330" s="27" t="s">
        <v>1471</v>
      </c>
      <c r="X4330" s="27" t="s">
        <v>66</v>
      </c>
      <c r="Y4330" s="27" t="s">
        <v>4507</v>
      </c>
      <c r="Z4330" s="27" t="s">
        <v>124</v>
      </c>
      <c r="AA4330" s="27" t="s">
        <v>69</v>
      </c>
      <c r="AB4330" s="27" t="s">
        <v>69</v>
      </c>
      <c r="AC4330" s="27" t="s">
        <v>70</v>
      </c>
      <c r="AD4330" s="27" t="s">
        <v>69</v>
      </c>
      <c r="AE4330" s="27" t="s">
        <v>47866</v>
      </c>
      <c r="AF4330" s="27" t="s">
        <v>47867</v>
      </c>
      <c r="AG4330" s="27" t="s">
        <v>47868</v>
      </c>
      <c r="AH4330" s="27" t="s">
        <v>272</v>
      </c>
      <c r="AI4330" s="27" t="s">
        <v>47869</v>
      </c>
      <c r="AJ4330" s="27" t="s">
        <v>47870</v>
      </c>
      <c r="AK4330" s="33" t="s">
        <v>47871</v>
      </c>
      <c r="AL4330" s="34">
        <v>78</v>
      </c>
      <c r="AM4330" s="34">
        <v>99.7</v>
      </c>
      <c r="AN4330" s="34">
        <v>1111</v>
      </c>
      <c r="AO4330" s="36"/>
      <c r="AP4330" s="20">
        <f t="shared" si="134"/>
        <v>23.6933333333333</v>
      </c>
      <c r="AQ4330" s="20">
        <v>23.6933333333333</v>
      </c>
      <c r="AR4330" s="20">
        <f t="shared" si="135"/>
        <v>36</v>
      </c>
    </row>
    <row r="4331" customHeight="1" spans="1:44">
      <c r="A4331" s="27" t="s">
        <v>44</v>
      </c>
      <c r="B4331" s="27" t="s">
        <v>45</v>
      </c>
      <c r="C4331" s="27" t="s">
        <v>47872</v>
      </c>
      <c r="D4331" s="28" t="s">
        <v>47873</v>
      </c>
      <c r="E4331" s="29" t="s">
        <v>48</v>
      </c>
      <c r="F4331" s="29" t="s">
        <v>2530</v>
      </c>
      <c r="G4331" s="29" t="s">
        <v>445</v>
      </c>
      <c r="H4331" s="30" t="s">
        <v>47874</v>
      </c>
      <c r="I4331" s="27" t="s">
        <v>47875</v>
      </c>
      <c r="J4331" s="27" t="s">
        <v>45431</v>
      </c>
      <c r="K4331" s="27" t="s">
        <v>47493</v>
      </c>
      <c r="L4331" s="27" t="s">
        <v>7123</v>
      </c>
      <c r="M4331" s="27" t="s">
        <v>13263</v>
      </c>
      <c r="N4331" s="27" t="s">
        <v>83</v>
      </c>
      <c r="O4331" s="27" t="s">
        <v>57</v>
      </c>
      <c r="P4331" s="27" t="s">
        <v>58</v>
      </c>
      <c r="Q4331" s="27" t="s">
        <v>59</v>
      </c>
      <c r="R4331" s="27" t="s">
        <v>60</v>
      </c>
      <c r="S4331" s="27" t="s">
        <v>69</v>
      </c>
      <c r="T4331" s="27" t="s">
        <v>62</v>
      </c>
      <c r="U4331" s="27" t="s">
        <v>63</v>
      </c>
      <c r="V4331" s="27" t="s">
        <v>64</v>
      </c>
      <c r="W4331" s="27" t="s">
        <v>840</v>
      </c>
      <c r="X4331" s="27" t="s">
        <v>66</v>
      </c>
      <c r="Y4331" s="27" t="s">
        <v>47876</v>
      </c>
      <c r="Z4331" s="27" t="s">
        <v>1036</v>
      </c>
      <c r="AA4331" s="27" t="s">
        <v>69</v>
      </c>
      <c r="AB4331" s="27" t="s">
        <v>69</v>
      </c>
      <c r="AC4331" s="27" t="s">
        <v>70</v>
      </c>
      <c r="AD4331" s="27" t="s">
        <v>69</v>
      </c>
      <c r="AE4331" s="27" t="s">
        <v>47877</v>
      </c>
      <c r="AF4331" s="27" t="s">
        <v>47877</v>
      </c>
      <c r="AG4331" s="27" t="s">
        <v>47878</v>
      </c>
      <c r="AH4331" s="27" t="s">
        <v>8715</v>
      </c>
      <c r="AI4331" s="27" t="s">
        <v>47879</v>
      </c>
      <c r="AJ4331" s="27" t="s">
        <v>47880</v>
      </c>
      <c r="AK4331" s="33" t="s">
        <v>47881</v>
      </c>
      <c r="AL4331" s="34">
        <v>67</v>
      </c>
      <c r="AM4331" s="34">
        <v>98.33</v>
      </c>
      <c r="AN4331" s="34">
        <v>1111</v>
      </c>
      <c r="AO4331" s="36"/>
      <c r="AP4331" s="20">
        <f t="shared" si="134"/>
        <v>22.044</v>
      </c>
      <c r="AQ4331" s="20">
        <v>22.044</v>
      </c>
      <c r="AR4331" s="20">
        <f t="shared" si="135"/>
        <v>37</v>
      </c>
    </row>
    <row r="4332" customHeight="1" spans="1:44">
      <c r="A4332" s="27" t="s">
        <v>44</v>
      </c>
      <c r="B4332" s="27" t="s">
        <v>45</v>
      </c>
      <c r="C4332" s="27" t="s">
        <v>47882</v>
      </c>
      <c r="D4332" s="28" t="s">
        <v>47883</v>
      </c>
      <c r="E4332" s="29" t="s">
        <v>48</v>
      </c>
      <c r="F4332" s="29" t="s">
        <v>3045</v>
      </c>
      <c r="G4332" s="29" t="s">
        <v>744</v>
      </c>
      <c r="H4332" s="30" t="s">
        <v>47884</v>
      </c>
      <c r="I4332" s="27" t="s">
        <v>47885</v>
      </c>
      <c r="J4332" s="27" t="s">
        <v>45431</v>
      </c>
      <c r="K4332" s="27" t="s">
        <v>47493</v>
      </c>
      <c r="L4332" s="27" t="s">
        <v>7123</v>
      </c>
      <c r="M4332" s="27" t="s">
        <v>13263</v>
      </c>
      <c r="N4332" s="27" t="s">
        <v>56</v>
      </c>
      <c r="O4332" s="27" t="s">
        <v>57</v>
      </c>
      <c r="P4332" s="27" t="s">
        <v>58</v>
      </c>
      <c r="Q4332" s="27" t="s">
        <v>59</v>
      </c>
      <c r="R4332" s="27" t="s">
        <v>60</v>
      </c>
      <c r="S4332" s="27" t="s">
        <v>47886</v>
      </c>
      <c r="T4332" s="27" t="s">
        <v>200</v>
      </c>
      <c r="U4332" s="27" t="s">
        <v>63</v>
      </c>
      <c r="V4332" s="27" t="s">
        <v>105</v>
      </c>
      <c r="W4332" s="27" t="s">
        <v>1471</v>
      </c>
      <c r="X4332" s="27" t="s">
        <v>66</v>
      </c>
      <c r="Y4332" s="27" t="s">
        <v>47887</v>
      </c>
      <c r="Z4332" s="27" t="s">
        <v>882</v>
      </c>
      <c r="AA4332" s="27" t="s">
        <v>69</v>
      </c>
      <c r="AB4332" s="27" t="s">
        <v>69</v>
      </c>
      <c r="AC4332" s="27" t="s">
        <v>70</v>
      </c>
      <c r="AD4332" s="27" t="s">
        <v>69</v>
      </c>
      <c r="AE4332" s="27" t="s">
        <v>47888</v>
      </c>
      <c r="AF4332" s="27" t="s">
        <v>47888</v>
      </c>
      <c r="AG4332" s="27" t="s">
        <v>47889</v>
      </c>
      <c r="AH4332" s="27" t="s">
        <v>272</v>
      </c>
      <c r="AI4332" s="27" t="s">
        <v>47890</v>
      </c>
      <c r="AJ4332" s="27" t="s">
        <v>47891</v>
      </c>
      <c r="AK4332" s="33" t="s">
        <v>47892</v>
      </c>
      <c r="AL4332" s="34">
        <v>33</v>
      </c>
      <c r="AM4332" s="34">
        <v>110.92</v>
      </c>
      <c r="AN4332" s="34">
        <v>1111</v>
      </c>
      <c r="AO4332" s="36"/>
      <c r="AP4332" s="20">
        <f t="shared" si="134"/>
        <v>19.1893333333333</v>
      </c>
      <c r="AQ4332" s="20">
        <v>19.1893333333333</v>
      </c>
      <c r="AR4332" s="20">
        <f t="shared" si="135"/>
        <v>38</v>
      </c>
    </row>
    <row r="4333" customHeight="1" spans="1:44">
      <c r="A4333" s="27" t="s">
        <v>44</v>
      </c>
      <c r="B4333" s="27" t="s">
        <v>45</v>
      </c>
      <c r="C4333" s="27" t="s">
        <v>47893</v>
      </c>
      <c r="D4333" s="28" t="s">
        <v>47894</v>
      </c>
      <c r="E4333" s="29" t="s">
        <v>48</v>
      </c>
      <c r="F4333" s="29" t="s">
        <v>4395</v>
      </c>
      <c r="G4333" s="29" t="s">
        <v>460</v>
      </c>
      <c r="H4333" s="30" t="s">
        <v>47895</v>
      </c>
      <c r="I4333" s="27" t="s">
        <v>47896</v>
      </c>
      <c r="J4333" s="27" t="s">
        <v>45431</v>
      </c>
      <c r="K4333" s="27" t="s">
        <v>47493</v>
      </c>
      <c r="L4333" s="27" t="s">
        <v>7123</v>
      </c>
      <c r="M4333" s="27" t="s">
        <v>13263</v>
      </c>
      <c r="N4333" s="27" t="s">
        <v>56</v>
      </c>
      <c r="O4333" s="27" t="s">
        <v>57</v>
      </c>
      <c r="P4333" s="27" t="s">
        <v>58</v>
      </c>
      <c r="Q4333" s="27" t="s">
        <v>59</v>
      </c>
      <c r="R4333" s="27" t="s">
        <v>60</v>
      </c>
      <c r="S4333" s="27" t="s">
        <v>47897</v>
      </c>
      <c r="T4333" s="27" t="s">
        <v>138</v>
      </c>
      <c r="U4333" s="27" t="s">
        <v>87</v>
      </c>
      <c r="V4333" s="27" t="s">
        <v>105</v>
      </c>
      <c r="W4333" s="27" t="s">
        <v>1377</v>
      </c>
      <c r="X4333" s="27" t="s">
        <v>66</v>
      </c>
      <c r="Y4333" s="27" t="s">
        <v>47898</v>
      </c>
      <c r="Z4333" s="27" t="s">
        <v>1725</v>
      </c>
      <c r="AA4333" s="27" t="s">
        <v>69</v>
      </c>
      <c r="AB4333" s="27" t="s">
        <v>69</v>
      </c>
      <c r="AC4333" s="27" t="s">
        <v>70</v>
      </c>
      <c r="AD4333" s="27" t="s">
        <v>69</v>
      </c>
      <c r="AE4333" s="27" t="s">
        <v>47899</v>
      </c>
      <c r="AF4333" s="27" t="s">
        <v>47899</v>
      </c>
      <c r="AG4333" s="27" t="s">
        <v>47900</v>
      </c>
      <c r="AH4333" s="27" t="s">
        <v>191</v>
      </c>
      <c r="AI4333" s="27" t="s">
        <v>3706</v>
      </c>
      <c r="AJ4333" s="27" t="s">
        <v>47901</v>
      </c>
      <c r="AK4333" s="33" t="s">
        <v>47902</v>
      </c>
      <c r="AL4333" s="34">
        <v>-1</v>
      </c>
      <c r="AM4333" s="34">
        <v>-1</v>
      </c>
      <c r="AN4333" s="34">
        <v>1111</v>
      </c>
      <c r="AO4333" s="36"/>
      <c r="AP4333" s="20">
        <f t="shared" si="134"/>
        <v>-0.266666666666667</v>
      </c>
      <c r="AQ4333" s="20">
        <v>-0.266666666666667</v>
      </c>
      <c r="AR4333" s="20">
        <f t="shared" si="135"/>
        <v>39</v>
      </c>
    </row>
    <row r="4334" customHeight="1" spans="1:44">
      <c r="A4334" s="27" t="s">
        <v>44</v>
      </c>
      <c r="B4334" s="27" t="s">
        <v>45</v>
      </c>
      <c r="C4334" s="27" t="s">
        <v>47903</v>
      </c>
      <c r="D4334" s="28" t="s">
        <v>47904</v>
      </c>
      <c r="E4334" s="29" t="s">
        <v>48</v>
      </c>
      <c r="F4334" s="29" t="s">
        <v>2300</v>
      </c>
      <c r="G4334" s="29" t="s">
        <v>430</v>
      </c>
      <c r="H4334" s="30" t="s">
        <v>47905</v>
      </c>
      <c r="I4334" s="27" t="s">
        <v>47906</v>
      </c>
      <c r="J4334" s="27" t="s">
        <v>45431</v>
      </c>
      <c r="K4334" s="27" t="s">
        <v>47493</v>
      </c>
      <c r="L4334" s="27" t="s">
        <v>7123</v>
      </c>
      <c r="M4334" s="27" t="s">
        <v>13263</v>
      </c>
      <c r="N4334" s="27" t="s">
        <v>83</v>
      </c>
      <c r="O4334" s="27" t="s">
        <v>57</v>
      </c>
      <c r="P4334" s="27" t="s">
        <v>58</v>
      </c>
      <c r="Q4334" s="27" t="s">
        <v>59</v>
      </c>
      <c r="R4334" s="27" t="s">
        <v>448</v>
      </c>
      <c r="S4334" s="27" t="s">
        <v>69</v>
      </c>
      <c r="T4334" s="27" t="s">
        <v>121</v>
      </c>
      <c r="U4334" s="27" t="s">
        <v>158</v>
      </c>
      <c r="V4334" s="27" t="s">
        <v>105</v>
      </c>
      <c r="W4334" s="27" t="s">
        <v>2932</v>
      </c>
      <c r="X4334" s="27" t="s">
        <v>66</v>
      </c>
      <c r="Y4334" s="27" t="s">
        <v>47907</v>
      </c>
      <c r="Z4334" s="27" t="s">
        <v>882</v>
      </c>
      <c r="AA4334" s="27" t="s">
        <v>69</v>
      </c>
      <c r="AB4334" s="27" t="s">
        <v>69</v>
      </c>
      <c r="AC4334" s="27" t="s">
        <v>70</v>
      </c>
      <c r="AD4334" s="27" t="s">
        <v>69</v>
      </c>
      <c r="AE4334" s="27" t="s">
        <v>47908</v>
      </c>
      <c r="AF4334" s="27" t="s">
        <v>69</v>
      </c>
      <c r="AG4334" s="27" t="s">
        <v>47909</v>
      </c>
      <c r="AH4334" s="27" t="s">
        <v>93</v>
      </c>
      <c r="AI4334" s="27" t="s">
        <v>47910</v>
      </c>
      <c r="AJ4334" s="27" t="s">
        <v>47911</v>
      </c>
      <c r="AK4334" s="33" t="s">
        <v>47912</v>
      </c>
      <c r="AL4334" s="34">
        <v>-1</v>
      </c>
      <c r="AM4334" s="34">
        <v>-1</v>
      </c>
      <c r="AN4334" s="34">
        <v>1111</v>
      </c>
      <c r="AO4334" s="36"/>
      <c r="AP4334" s="20">
        <f t="shared" si="134"/>
        <v>-0.266666666666667</v>
      </c>
      <c r="AQ4334" s="20">
        <v>-0.266666666666667</v>
      </c>
      <c r="AR4334" s="20">
        <f t="shared" si="135"/>
        <v>39</v>
      </c>
    </row>
    <row r="4335" customHeight="1" spans="1:44">
      <c r="A4335" s="27" t="s">
        <v>44</v>
      </c>
      <c r="B4335" s="27" t="s">
        <v>45</v>
      </c>
      <c r="C4335" s="27" t="s">
        <v>47913</v>
      </c>
      <c r="D4335" s="28" t="s">
        <v>47914</v>
      </c>
      <c r="E4335" s="29" t="s">
        <v>48</v>
      </c>
      <c r="F4335" s="29" t="s">
        <v>2300</v>
      </c>
      <c r="G4335" s="29" t="s">
        <v>460</v>
      </c>
      <c r="H4335" s="30" t="s">
        <v>47915</v>
      </c>
      <c r="I4335" s="27" t="s">
        <v>47916</v>
      </c>
      <c r="J4335" s="27" t="s">
        <v>45431</v>
      </c>
      <c r="K4335" s="27" t="s">
        <v>47493</v>
      </c>
      <c r="L4335" s="27" t="s">
        <v>7123</v>
      </c>
      <c r="M4335" s="27" t="s">
        <v>13263</v>
      </c>
      <c r="N4335" s="27" t="s">
        <v>83</v>
      </c>
      <c r="O4335" s="27" t="s">
        <v>1314</v>
      </c>
      <c r="P4335" s="27" t="s">
        <v>58</v>
      </c>
      <c r="Q4335" s="27" t="s">
        <v>59</v>
      </c>
      <c r="R4335" s="27" t="s">
        <v>60</v>
      </c>
      <c r="S4335" s="27" t="s">
        <v>47917</v>
      </c>
      <c r="T4335" s="27" t="s">
        <v>62</v>
      </c>
      <c r="U4335" s="27" t="s">
        <v>63</v>
      </c>
      <c r="V4335" s="27" t="s">
        <v>64</v>
      </c>
      <c r="W4335" s="27" t="s">
        <v>282</v>
      </c>
      <c r="X4335" s="27" t="s">
        <v>66</v>
      </c>
      <c r="Y4335" s="27" t="s">
        <v>47918</v>
      </c>
      <c r="Z4335" s="27" t="s">
        <v>298</v>
      </c>
      <c r="AA4335" s="27" t="s">
        <v>69</v>
      </c>
      <c r="AB4335" s="27" t="s">
        <v>69</v>
      </c>
      <c r="AC4335" s="27" t="s">
        <v>66</v>
      </c>
      <c r="AD4335" s="27" t="s">
        <v>6322</v>
      </c>
      <c r="AE4335" s="27" t="s">
        <v>47919</v>
      </c>
      <c r="AF4335" s="27" t="s">
        <v>47920</v>
      </c>
      <c r="AG4335" s="27" t="s">
        <v>47921</v>
      </c>
      <c r="AH4335" s="27" t="s">
        <v>3189</v>
      </c>
      <c r="AI4335" s="27" t="s">
        <v>47922</v>
      </c>
      <c r="AJ4335" s="27" t="s">
        <v>47923</v>
      </c>
      <c r="AK4335" s="33" t="s">
        <v>47924</v>
      </c>
      <c r="AL4335" s="34">
        <v>-1</v>
      </c>
      <c r="AM4335" s="34">
        <v>-1</v>
      </c>
      <c r="AN4335" s="34">
        <v>1111</v>
      </c>
      <c r="AO4335" s="36"/>
      <c r="AP4335" s="20">
        <f t="shared" si="134"/>
        <v>-0.266666666666667</v>
      </c>
      <c r="AQ4335" s="20">
        <v>-0.266666666666667</v>
      </c>
      <c r="AR4335" s="20">
        <f t="shared" si="135"/>
        <v>39</v>
      </c>
    </row>
    <row r="4336" customHeight="1" spans="1:44">
      <c r="A4336" s="27" t="s">
        <v>44</v>
      </c>
      <c r="B4336" s="27" t="s">
        <v>45</v>
      </c>
      <c r="C4336" s="27" t="s">
        <v>47925</v>
      </c>
      <c r="D4336" s="28" t="s">
        <v>47926</v>
      </c>
      <c r="E4336" s="29" t="s">
        <v>48</v>
      </c>
      <c r="F4336" s="29" t="s">
        <v>1805</v>
      </c>
      <c r="G4336" s="29" t="s">
        <v>593</v>
      </c>
      <c r="H4336" s="30" t="s">
        <v>47927</v>
      </c>
      <c r="I4336" s="27" t="s">
        <v>47928</v>
      </c>
      <c r="J4336" s="27" t="s">
        <v>45431</v>
      </c>
      <c r="K4336" s="27" t="s">
        <v>47493</v>
      </c>
      <c r="L4336" s="27" t="s">
        <v>7123</v>
      </c>
      <c r="M4336" s="27" t="s">
        <v>13263</v>
      </c>
      <c r="N4336" s="27" t="s">
        <v>56</v>
      </c>
      <c r="O4336" s="27" t="s">
        <v>57</v>
      </c>
      <c r="P4336" s="27" t="s">
        <v>58</v>
      </c>
      <c r="Q4336" s="27" t="s">
        <v>59</v>
      </c>
      <c r="R4336" s="27" t="s">
        <v>60</v>
      </c>
      <c r="S4336" s="27" t="s">
        <v>69</v>
      </c>
      <c r="T4336" s="27" t="s">
        <v>121</v>
      </c>
      <c r="U4336" s="27" t="s">
        <v>63</v>
      </c>
      <c r="V4336" s="27" t="s">
        <v>64</v>
      </c>
      <c r="W4336" s="27" t="s">
        <v>47929</v>
      </c>
      <c r="X4336" s="27" t="s">
        <v>66</v>
      </c>
      <c r="Y4336" s="27" t="s">
        <v>47930</v>
      </c>
      <c r="Z4336" s="27" t="s">
        <v>124</v>
      </c>
      <c r="AA4336" s="27" t="s">
        <v>69</v>
      </c>
      <c r="AB4336" s="27" t="s">
        <v>69</v>
      </c>
      <c r="AC4336" s="27" t="s">
        <v>70</v>
      </c>
      <c r="AD4336" s="27" t="s">
        <v>69</v>
      </c>
      <c r="AE4336" s="27" t="s">
        <v>47931</v>
      </c>
      <c r="AF4336" s="27" t="s">
        <v>47931</v>
      </c>
      <c r="AG4336" s="27" t="s">
        <v>47932</v>
      </c>
      <c r="AH4336" s="27" t="s">
        <v>9111</v>
      </c>
      <c r="AI4336" s="27" t="s">
        <v>47933</v>
      </c>
      <c r="AJ4336" s="27" t="s">
        <v>47934</v>
      </c>
      <c r="AK4336" s="33" t="s">
        <v>47935</v>
      </c>
      <c r="AL4336" s="34">
        <v>-1</v>
      </c>
      <c r="AM4336" s="34">
        <v>-1</v>
      </c>
      <c r="AN4336" s="34">
        <v>1111</v>
      </c>
      <c r="AO4336" s="36"/>
      <c r="AP4336" s="20">
        <f t="shared" si="134"/>
        <v>-0.266666666666667</v>
      </c>
      <c r="AQ4336" s="20">
        <v>-0.266666666666667</v>
      </c>
      <c r="AR4336" s="20">
        <f t="shared" si="135"/>
        <v>39</v>
      </c>
    </row>
    <row r="4337" customHeight="1" spans="1:44">
      <c r="A4337" s="27" t="s">
        <v>44</v>
      </c>
      <c r="B4337" s="27" t="s">
        <v>45</v>
      </c>
      <c r="C4337" s="27" t="s">
        <v>47936</v>
      </c>
      <c r="D4337" s="28" t="s">
        <v>47937</v>
      </c>
      <c r="E4337" s="29" t="s">
        <v>48</v>
      </c>
      <c r="F4337" s="29" t="s">
        <v>2754</v>
      </c>
      <c r="G4337" s="29" t="s">
        <v>294</v>
      </c>
      <c r="H4337" s="30" t="s">
        <v>29887</v>
      </c>
      <c r="I4337" s="27" t="s">
        <v>47938</v>
      </c>
      <c r="J4337" s="27" t="s">
        <v>45431</v>
      </c>
      <c r="K4337" s="27" t="s">
        <v>47493</v>
      </c>
      <c r="L4337" s="27" t="s">
        <v>7123</v>
      </c>
      <c r="M4337" s="27" t="s">
        <v>13263</v>
      </c>
      <c r="N4337" s="27" t="s">
        <v>56</v>
      </c>
      <c r="O4337" s="27" t="s">
        <v>57</v>
      </c>
      <c r="P4337" s="27" t="s">
        <v>58</v>
      </c>
      <c r="Q4337" s="27" t="s">
        <v>59</v>
      </c>
      <c r="R4337" s="27" t="s">
        <v>60</v>
      </c>
      <c r="S4337" s="27" t="s">
        <v>69</v>
      </c>
      <c r="T4337" s="27" t="s">
        <v>69</v>
      </c>
      <c r="U4337" s="27" t="s">
        <v>63</v>
      </c>
      <c r="V4337" s="27" t="s">
        <v>105</v>
      </c>
      <c r="W4337" s="27" t="s">
        <v>47939</v>
      </c>
      <c r="X4337" s="27" t="s">
        <v>66</v>
      </c>
      <c r="Y4337" s="27" t="s">
        <v>47940</v>
      </c>
      <c r="Z4337" s="27" t="s">
        <v>298</v>
      </c>
      <c r="AA4337" s="27" t="s">
        <v>69</v>
      </c>
      <c r="AB4337" s="27" t="s">
        <v>69</v>
      </c>
      <c r="AC4337" s="27" t="s">
        <v>70</v>
      </c>
      <c r="AD4337" s="27" t="s">
        <v>69</v>
      </c>
      <c r="AE4337" s="27" t="s">
        <v>47941</v>
      </c>
      <c r="AF4337" s="27" t="s">
        <v>47941</v>
      </c>
      <c r="AG4337" s="27" t="s">
        <v>47942</v>
      </c>
      <c r="AH4337" s="27" t="s">
        <v>35648</v>
      </c>
      <c r="AI4337" s="27" t="s">
        <v>47943</v>
      </c>
      <c r="AJ4337" s="27" t="s">
        <v>47944</v>
      </c>
      <c r="AK4337" s="33" t="s">
        <v>47945</v>
      </c>
      <c r="AL4337" s="34">
        <v>-1</v>
      </c>
      <c r="AM4337" s="34">
        <v>-1</v>
      </c>
      <c r="AN4337" s="34">
        <v>1111</v>
      </c>
      <c r="AO4337" s="36"/>
      <c r="AP4337" s="20">
        <f t="shared" si="134"/>
        <v>-0.266666666666667</v>
      </c>
      <c r="AQ4337" s="20">
        <v>-0.266666666666667</v>
      </c>
      <c r="AR4337" s="20">
        <f t="shared" si="135"/>
        <v>39</v>
      </c>
    </row>
    <row r="4338" customHeight="1" spans="1:44">
      <c r="A4338" s="27" t="s">
        <v>44</v>
      </c>
      <c r="B4338" s="27" t="s">
        <v>45</v>
      </c>
      <c r="C4338" s="27" t="s">
        <v>47946</v>
      </c>
      <c r="D4338" s="28" t="s">
        <v>47947</v>
      </c>
      <c r="E4338" s="29" t="s">
        <v>48</v>
      </c>
      <c r="F4338" s="29" t="s">
        <v>2597</v>
      </c>
      <c r="G4338" s="29" t="s">
        <v>744</v>
      </c>
      <c r="H4338" s="30" t="s">
        <v>47948</v>
      </c>
      <c r="I4338" s="27" t="s">
        <v>47949</v>
      </c>
      <c r="J4338" s="27" t="s">
        <v>45431</v>
      </c>
      <c r="K4338" s="27" t="s">
        <v>47493</v>
      </c>
      <c r="L4338" s="27" t="s">
        <v>7123</v>
      </c>
      <c r="M4338" s="27" t="s">
        <v>13263</v>
      </c>
      <c r="N4338" s="27" t="s">
        <v>83</v>
      </c>
      <c r="O4338" s="27" t="s">
        <v>57</v>
      </c>
      <c r="P4338" s="27" t="s">
        <v>58</v>
      </c>
      <c r="Q4338" s="27" t="s">
        <v>59</v>
      </c>
      <c r="R4338" s="27" t="s">
        <v>60</v>
      </c>
      <c r="S4338" s="27" t="s">
        <v>69</v>
      </c>
      <c r="T4338" s="27" t="s">
        <v>121</v>
      </c>
      <c r="U4338" s="27" t="s">
        <v>63</v>
      </c>
      <c r="V4338" s="27" t="s">
        <v>64</v>
      </c>
      <c r="W4338" s="27" t="s">
        <v>47950</v>
      </c>
      <c r="X4338" s="27" t="s">
        <v>66</v>
      </c>
      <c r="Y4338" s="27" t="s">
        <v>47951</v>
      </c>
      <c r="Z4338" s="27" t="s">
        <v>489</v>
      </c>
      <c r="AA4338" s="27" t="s">
        <v>69</v>
      </c>
      <c r="AB4338" s="27" t="s">
        <v>69</v>
      </c>
      <c r="AC4338" s="27" t="s">
        <v>70</v>
      </c>
      <c r="AD4338" s="27" t="s">
        <v>69</v>
      </c>
      <c r="AE4338" s="27" t="s">
        <v>47952</v>
      </c>
      <c r="AF4338" s="27" t="s">
        <v>47952</v>
      </c>
      <c r="AG4338" s="27" t="s">
        <v>47953</v>
      </c>
      <c r="AH4338" s="27" t="s">
        <v>2708</v>
      </c>
      <c r="AI4338" s="27" t="s">
        <v>47954</v>
      </c>
      <c r="AJ4338" s="27" t="s">
        <v>47955</v>
      </c>
      <c r="AK4338" s="33" t="s">
        <v>47956</v>
      </c>
      <c r="AL4338" s="34">
        <v>-1</v>
      </c>
      <c r="AM4338" s="34">
        <v>-1</v>
      </c>
      <c r="AN4338" s="34">
        <v>1111</v>
      </c>
      <c r="AO4338" s="36"/>
      <c r="AP4338" s="20">
        <f t="shared" si="134"/>
        <v>-0.266666666666667</v>
      </c>
      <c r="AQ4338" s="20">
        <v>-0.266666666666667</v>
      </c>
      <c r="AR4338" s="20">
        <f t="shared" si="135"/>
        <v>39</v>
      </c>
    </row>
    <row r="4339" customHeight="1" spans="1:44">
      <c r="A4339" s="27" t="s">
        <v>44</v>
      </c>
      <c r="B4339" s="27" t="s">
        <v>45</v>
      </c>
      <c r="C4339" s="27" t="s">
        <v>47957</v>
      </c>
      <c r="D4339" s="28" t="s">
        <v>47958</v>
      </c>
      <c r="E4339" s="29" t="s">
        <v>48</v>
      </c>
      <c r="F4339" s="29" t="s">
        <v>3058</v>
      </c>
      <c r="G4339" s="29" t="s">
        <v>837</v>
      </c>
      <c r="H4339" s="30" t="s">
        <v>47959</v>
      </c>
      <c r="I4339" s="27" t="s">
        <v>47960</v>
      </c>
      <c r="J4339" s="27" t="s">
        <v>45431</v>
      </c>
      <c r="K4339" s="27" t="s">
        <v>47493</v>
      </c>
      <c r="L4339" s="27" t="s">
        <v>7123</v>
      </c>
      <c r="M4339" s="27" t="s">
        <v>13263</v>
      </c>
      <c r="N4339" s="27" t="s">
        <v>56</v>
      </c>
      <c r="O4339" s="27" t="s">
        <v>57</v>
      </c>
      <c r="P4339" s="27" t="s">
        <v>58</v>
      </c>
      <c r="Q4339" s="27" t="s">
        <v>59</v>
      </c>
      <c r="R4339" s="27" t="s">
        <v>60</v>
      </c>
      <c r="S4339" s="27" t="s">
        <v>47961</v>
      </c>
      <c r="T4339" s="27" t="s">
        <v>86</v>
      </c>
      <c r="U4339" s="27" t="s">
        <v>63</v>
      </c>
      <c r="V4339" s="27" t="s">
        <v>64</v>
      </c>
      <c r="W4339" s="27" t="s">
        <v>10500</v>
      </c>
      <c r="X4339" s="27" t="s">
        <v>66</v>
      </c>
      <c r="Y4339" s="27" t="s">
        <v>47951</v>
      </c>
      <c r="Z4339" s="27" t="s">
        <v>435</v>
      </c>
      <c r="AA4339" s="27" t="s">
        <v>69</v>
      </c>
      <c r="AB4339" s="27" t="s">
        <v>69</v>
      </c>
      <c r="AC4339" s="27" t="s">
        <v>66</v>
      </c>
      <c r="AD4339" s="27" t="s">
        <v>47962</v>
      </c>
      <c r="AE4339" s="27" t="s">
        <v>47963</v>
      </c>
      <c r="AF4339" s="27" t="s">
        <v>47963</v>
      </c>
      <c r="AG4339" s="27" t="s">
        <v>47964</v>
      </c>
      <c r="AH4339" s="27" t="s">
        <v>111</v>
      </c>
      <c r="AI4339" s="27" t="s">
        <v>47965</v>
      </c>
      <c r="AJ4339" s="27" t="s">
        <v>47966</v>
      </c>
      <c r="AK4339" s="33" t="s">
        <v>47967</v>
      </c>
      <c r="AL4339" s="34">
        <v>-1</v>
      </c>
      <c r="AM4339" s="34">
        <v>-1</v>
      </c>
      <c r="AN4339" s="34">
        <v>1111</v>
      </c>
      <c r="AO4339" s="36"/>
      <c r="AP4339" s="20">
        <f t="shared" si="134"/>
        <v>-0.266666666666667</v>
      </c>
      <c r="AQ4339" s="20">
        <v>-0.266666666666667</v>
      </c>
      <c r="AR4339" s="20">
        <f t="shared" si="135"/>
        <v>39</v>
      </c>
    </row>
    <row r="4340" customHeight="1" spans="1:44">
      <c r="A4340" s="27" t="s">
        <v>44</v>
      </c>
      <c r="B4340" s="27" t="s">
        <v>45</v>
      </c>
      <c r="C4340" s="27" t="s">
        <v>47968</v>
      </c>
      <c r="D4340" s="28" t="s">
        <v>47969</v>
      </c>
      <c r="E4340" s="29" t="s">
        <v>48</v>
      </c>
      <c r="F4340" s="29" t="s">
        <v>3797</v>
      </c>
      <c r="G4340" s="29" t="s">
        <v>153</v>
      </c>
      <c r="H4340" s="30" t="s">
        <v>23238</v>
      </c>
      <c r="I4340" s="27" t="s">
        <v>47970</v>
      </c>
      <c r="J4340" s="27" t="s">
        <v>45431</v>
      </c>
      <c r="K4340" s="27" t="s">
        <v>47493</v>
      </c>
      <c r="L4340" s="27" t="s">
        <v>7123</v>
      </c>
      <c r="M4340" s="27" t="s">
        <v>13263</v>
      </c>
      <c r="N4340" s="27" t="s">
        <v>83</v>
      </c>
      <c r="O4340" s="27" t="s">
        <v>57</v>
      </c>
      <c r="P4340" s="27" t="s">
        <v>58</v>
      </c>
      <c r="Q4340" s="27" t="s">
        <v>59</v>
      </c>
      <c r="R4340" s="27" t="s">
        <v>60</v>
      </c>
      <c r="S4340" s="27" t="s">
        <v>47971</v>
      </c>
      <c r="T4340" s="27" t="s">
        <v>138</v>
      </c>
      <c r="U4340" s="27" t="s">
        <v>63</v>
      </c>
      <c r="V4340" s="27" t="s">
        <v>64</v>
      </c>
      <c r="W4340" s="27" t="s">
        <v>159</v>
      </c>
      <c r="X4340" s="27" t="s">
        <v>66</v>
      </c>
      <c r="Y4340" s="27" t="s">
        <v>47972</v>
      </c>
      <c r="Z4340" s="27" t="s">
        <v>1060</v>
      </c>
      <c r="AA4340" s="27" t="s">
        <v>69</v>
      </c>
      <c r="AB4340" s="27" t="s">
        <v>1060</v>
      </c>
      <c r="AC4340" s="27" t="s">
        <v>66</v>
      </c>
      <c r="AD4340" s="27" t="s">
        <v>12514</v>
      </c>
      <c r="AE4340" s="27" t="s">
        <v>47973</v>
      </c>
      <c r="AF4340" s="27" t="s">
        <v>47974</v>
      </c>
      <c r="AG4340" s="27" t="s">
        <v>47975</v>
      </c>
      <c r="AH4340" s="27" t="s">
        <v>111</v>
      </c>
      <c r="AI4340" s="27" t="s">
        <v>47976</v>
      </c>
      <c r="AJ4340" s="27" t="s">
        <v>47977</v>
      </c>
      <c r="AK4340" s="33" t="s">
        <v>47978</v>
      </c>
      <c r="AL4340" s="34">
        <v>-1</v>
      </c>
      <c r="AM4340" s="34">
        <v>-1</v>
      </c>
      <c r="AN4340" s="34">
        <v>1111</v>
      </c>
      <c r="AO4340" s="36"/>
      <c r="AP4340" s="20">
        <f t="shared" si="134"/>
        <v>-0.266666666666667</v>
      </c>
      <c r="AQ4340" s="20">
        <v>-0.266666666666667</v>
      </c>
      <c r="AR4340" s="20">
        <f t="shared" si="135"/>
        <v>39</v>
      </c>
    </row>
    <row r="4341" customHeight="1" spans="1:44">
      <c r="A4341" s="27" t="s">
        <v>44</v>
      </c>
      <c r="B4341" s="27" t="s">
        <v>45</v>
      </c>
      <c r="C4341" s="27" t="s">
        <v>47979</v>
      </c>
      <c r="D4341" s="28" t="s">
        <v>47980</v>
      </c>
      <c r="E4341" s="29" t="s">
        <v>48</v>
      </c>
      <c r="F4341" s="29" t="s">
        <v>3797</v>
      </c>
      <c r="G4341" s="29" t="s">
        <v>170</v>
      </c>
      <c r="H4341" s="30" t="s">
        <v>47981</v>
      </c>
      <c r="I4341" s="27" t="s">
        <v>47982</v>
      </c>
      <c r="J4341" s="27" t="s">
        <v>45431</v>
      </c>
      <c r="K4341" s="27" t="s">
        <v>47493</v>
      </c>
      <c r="L4341" s="27" t="s">
        <v>7123</v>
      </c>
      <c r="M4341" s="27" t="s">
        <v>13263</v>
      </c>
      <c r="N4341" s="27" t="s">
        <v>83</v>
      </c>
      <c r="O4341" s="27" t="s">
        <v>57</v>
      </c>
      <c r="P4341" s="27" t="s">
        <v>58</v>
      </c>
      <c r="Q4341" s="27" t="s">
        <v>59</v>
      </c>
      <c r="R4341" s="27" t="s">
        <v>60</v>
      </c>
      <c r="S4341" s="27" t="s">
        <v>47983</v>
      </c>
      <c r="T4341" s="27" t="s">
        <v>157</v>
      </c>
      <c r="U4341" s="27" t="s">
        <v>87</v>
      </c>
      <c r="V4341" s="27" t="s">
        <v>64</v>
      </c>
      <c r="W4341" s="27" t="s">
        <v>159</v>
      </c>
      <c r="X4341" s="27" t="s">
        <v>66</v>
      </c>
      <c r="Y4341" s="27" t="s">
        <v>11457</v>
      </c>
      <c r="Z4341" s="27" t="s">
        <v>161</v>
      </c>
      <c r="AA4341" s="27" t="s">
        <v>69</v>
      </c>
      <c r="AB4341" s="27" t="s">
        <v>69</v>
      </c>
      <c r="AC4341" s="27" t="s">
        <v>66</v>
      </c>
      <c r="AD4341" s="27" t="s">
        <v>2457</v>
      </c>
      <c r="AE4341" s="27" t="s">
        <v>47984</v>
      </c>
      <c r="AF4341" s="27" t="s">
        <v>47984</v>
      </c>
      <c r="AG4341" s="27" t="s">
        <v>47985</v>
      </c>
      <c r="AH4341" s="27" t="s">
        <v>885</v>
      </c>
      <c r="AI4341" s="27" t="s">
        <v>47986</v>
      </c>
      <c r="AJ4341" s="27" t="s">
        <v>47987</v>
      </c>
      <c r="AK4341" s="33" t="s">
        <v>47988</v>
      </c>
      <c r="AL4341" s="34">
        <v>-1</v>
      </c>
      <c r="AM4341" s="34">
        <v>-1</v>
      </c>
      <c r="AN4341" s="34">
        <v>1111</v>
      </c>
      <c r="AO4341" s="36"/>
      <c r="AP4341" s="20">
        <f t="shared" si="134"/>
        <v>-0.266666666666667</v>
      </c>
      <c r="AQ4341" s="20">
        <v>-0.266666666666667</v>
      </c>
      <c r="AR4341" s="20">
        <f t="shared" si="135"/>
        <v>39</v>
      </c>
    </row>
    <row r="4342" customHeight="1" spans="1:44">
      <c r="A4342" s="27" t="s">
        <v>44</v>
      </c>
      <c r="B4342" s="27" t="s">
        <v>45</v>
      </c>
      <c r="C4342" s="27" t="s">
        <v>47989</v>
      </c>
      <c r="D4342" s="28" t="s">
        <v>47990</v>
      </c>
      <c r="E4342" s="29" t="s">
        <v>48</v>
      </c>
      <c r="F4342" s="29" t="s">
        <v>2300</v>
      </c>
      <c r="G4342" s="29" t="s">
        <v>225</v>
      </c>
      <c r="H4342" s="30" t="s">
        <v>47991</v>
      </c>
      <c r="I4342" s="27" t="s">
        <v>47992</v>
      </c>
      <c r="J4342" s="27" t="s">
        <v>45431</v>
      </c>
      <c r="K4342" s="27" t="s">
        <v>47993</v>
      </c>
      <c r="L4342" s="27" t="s">
        <v>7123</v>
      </c>
      <c r="M4342" s="27" t="s">
        <v>13263</v>
      </c>
      <c r="N4342" s="27" t="s">
        <v>56</v>
      </c>
      <c r="O4342" s="27" t="s">
        <v>57</v>
      </c>
      <c r="P4342" s="27" t="s">
        <v>58</v>
      </c>
      <c r="Q4342" s="27" t="s">
        <v>59</v>
      </c>
      <c r="R4342" s="27" t="s">
        <v>60</v>
      </c>
      <c r="S4342" s="27" t="s">
        <v>69</v>
      </c>
      <c r="T4342" s="27" t="s">
        <v>62</v>
      </c>
      <c r="U4342" s="27" t="s">
        <v>158</v>
      </c>
      <c r="V4342" s="27" t="s">
        <v>64</v>
      </c>
      <c r="W4342" s="27" t="s">
        <v>19153</v>
      </c>
      <c r="X4342" s="27" t="s">
        <v>66</v>
      </c>
      <c r="Y4342" s="27" t="s">
        <v>47994</v>
      </c>
      <c r="Z4342" s="27" t="s">
        <v>435</v>
      </c>
      <c r="AA4342" s="27" t="s">
        <v>69</v>
      </c>
      <c r="AB4342" s="27" t="s">
        <v>69</v>
      </c>
      <c r="AC4342" s="27" t="s">
        <v>70</v>
      </c>
      <c r="AD4342" s="27" t="s">
        <v>69</v>
      </c>
      <c r="AE4342" s="27" t="s">
        <v>47995</v>
      </c>
      <c r="AF4342" s="27" t="s">
        <v>47995</v>
      </c>
      <c r="AG4342" s="27" t="s">
        <v>47996</v>
      </c>
      <c r="AH4342" s="27" t="s">
        <v>145</v>
      </c>
      <c r="AI4342" s="27" t="s">
        <v>47997</v>
      </c>
      <c r="AJ4342" s="27" t="s">
        <v>47998</v>
      </c>
      <c r="AK4342" s="33" t="s">
        <v>47999</v>
      </c>
      <c r="AL4342" s="34">
        <v>116</v>
      </c>
      <c r="AM4342" s="34">
        <v>112.55</v>
      </c>
      <c r="AN4342" s="34">
        <v>1112</v>
      </c>
      <c r="AO4342" s="36"/>
      <c r="AP4342" s="20">
        <f t="shared" si="134"/>
        <v>30.4733333333333</v>
      </c>
      <c r="AQ4342" s="20">
        <v>30.4733333333333</v>
      </c>
      <c r="AR4342" s="20">
        <f t="shared" si="135"/>
        <v>1</v>
      </c>
    </row>
    <row r="4343" customHeight="1" spans="1:44">
      <c r="A4343" s="27" t="s">
        <v>44</v>
      </c>
      <c r="B4343" s="27" t="s">
        <v>45</v>
      </c>
      <c r="C4343" s="27" t="s">
        <v>48000</v>
      </c>
      <c r="D4343" s="28" t="s">
        <v>48001</v>
      </c>
      <c r="E4343" s="29" t="s">
        <v>48</v>
      </c>
      <c r="F4343" s="29" t="s">
        <v>2504</v>
      </c>
      <c r="G4343" s="29" t="s">
        <v>460</v>
      </c>
      <c r="H4343" s="30" t="s">
        <v>48002</v>
      </c>
      <c r="I4343" s="27" t="s">
        <v>48003</v>
      </c>
      <c r="J4343" s="27" t="s">
        <v>45431</v>
      </c>
      <c r="K4343" s="27" t="s">
        <v>47993</v>
      </c>
      <c r="L4343" s="27" t="s">
        <v>7123</v>
      </c>
      <c r="M4343" s="27" t="s">
        <v>13263</v>
      </c>
      <c r="N4343" s="27" t="s">
        <v>83</v>
      </c>
      <c r="O4343" s="27" t="s">
        <v>57</v>
      </c>
      <c r="P4343" s="27" t="s">
        <v>58</v>
      </c>
      <c r="Q4343" s="27" t="s">
        <v>59</v>
      </c>
      <c r="R4343" s="27" t="s">
        <v>60</v>
      </c>
      <c r="S4343" s="27" t="s">
        <v>69</v>
      </c>
      <c r="T4343" s="27" t="s">
        <v>200</v>
      </c>
      <c r="U4343" s="27" t="s">
        <v>63</v>
      </c>
      <c r="V4343" s="27" t="s">
        <v>105</v>
      </c>
      <c r="W4343" s="27" t="s">
        <v>5625</v>
      </c>
      <c r="X4343" s="27" t="s">
        <v>66</v>
      </c>
      <c r="Y4343" s="27" t="s">
        <v>35496</v>
      </c>
      <c r="Z4343" s="27" t="s">
        <v>571</v>
      </c>
      <c r="AA4343" s="27" t="s">
        <v>69</v>
      </c>
      <c r="AB4343" s="27" t="s">
        <v>69</v>
      </c>
      <c r="AC4343" s="27" t="s">
        <v>70</v>
      </c>
      <c r="AD4343" s="27" t="s">
        <v>69</v>
      </c>
      <c r="AE4343" s="27" t="s">
        <v>48004</v>
      </c>
      <c r="AF4343" s="27" t="s">
        <v>48004</v>
      </c>
      <c r="AG4343" s="27" t="s">
        <v>48005</v>
      </c>
      <c r="AH4343" s="27" t="s">
        <v>2015</v>
      </c>
      <c r="AI4343" s="27" t="s">
        <v>5625</v>
      </c>
      <c r="AJ4343" s="27" t="s">
        <v>48006</v>
      </c>
      <c r="AK4343" s="33" t="s">
        <v>48007</v>
      </c>
      <c r="AL4343" s="34">
        <v>112</v>
      </c>
      <c r="AM4343" s="34">
        <v>109.58</v>
      </c>
      <c r="AN4343" s="34">
        <v>1112</v>
      </c>
      <c r="AO4343" s="36"/>
      <c r="AP4343" s="20">
        <f t="shared" si="134"/>
        <v>29.544</v>
      </c>
      <c r="AQ4343" s="20">
        <v>29.544</v>
      </c>
      <c r="AR4343" s="20">
        <f t="shared" si="135"/>
        <v>2</v>
      </c>
    </row>
    <row r="4344" customHeight="1" spans="1:44">
      <c r="A4344" s="27" t="s">
        <v>44</v>
      </c>
      <c r="B4344" s="27" t="s">
        <v>45</v>
      </c>
      <c r="C4344" s="27" t="s">
        <v>48008</v>
      </c>
      <c r="D4344" s="28" t="s">
        <v>48009</v>
      </c>
      <c r="E4344" s="29" t="s">
        <v>48</v>
      </c>
      <c r="F4344" s="29" t="s">
        <v>3734</v>
      </c>
      <c r="G4344" s="29" t="s">
        <v>225</v>
      </c>
      <c r="H4344" s="30" t="s">
        <v>48010</v>
      </c>
      <c r="I4344" s="27" t="s">
        <v>48011</v>
      </c>
      <c r="J4344" s="27" t="s">
        <v>45431</v>
      </c>
      <c r="K4344" s="27" t="s">
        <v>47993</v>
      </c>
      <c r="L4344" s="27" t="s">
        <v>7123</v>
      </c>
      <c r="M4344" s="27" t="s">
        <v>13263</v>
      </c>
      <c r="N4344" s="27" t="s">
        <v>56</v>
      </c>
      <c r="O4344" s="27" t="s">
        <v>280</v>
      </c>
      <c r="P4344" s="27" t="s">
        <v>58</v>
      </c>
      <c r="Q4344" s="27" t="s">
        <v>59</v>
      </c>
      <c r="R4344" s="27" t="s">
        <v>60</v>
      </c>
      <c r="S4344" s="27" t="s">
        <v>69</v>
      </c>
      <c r="T4344" s="27" t="s">
        <v>62</v>
      </c>
      <c r="U4344" s="27" t="s">
        <v>63</v>
      </c>
      <c r="V4344" s="27" t="s">
        <v>105</v>
      </c>
      <c r="W4344" s="27" t="s">
        <v>2946</v>
      </c>
      <c r="X4344" s="27" t="s">
        <v>66</v>
      </c>
      <c r="Y4344" s="27" t="s">
        <v>48012</v>
      </c>
      <c r="Z4344" s="27" t="s">
        <v>1036</v>
      </c>
      <c r="AA4344" s="27" t="s">
        <v>69</v>
      </c>
      <c r="AB4344" s="27" t="s">
        <v>69</v>
      </c>
      <c r="AC4344" s="27" t="s">
        <v>70</v>
      </c>
      <c r="AD4344" s="27" t="s">
        <v>69</v>
      </c>
      <c r="AE4344" s="27" t="s">
        <v>48013</v>
      </c>
      <c r="AF4344" s="27" t="s">
        <v>48014</v>
      </c>
      <c r="AG4344" s="27" t="s">
        <v>48015</v>
      </c>
      <c r="AH4344" s="27" t="s">
        <v>1685</v>
      </c>
      <c r="AI4344" s="27" t="s">
        <v>48016</v>
      </c>
      <c r="AJ4344" s="27" t="s">
        <v>48017</v>
      </c>
      <c r="AK4344" s="33" t="s">
        <v>48018</v>
      </c>
      <c r="AL4344" s="34">
        <v>107</v>
      </c>
      <c r="AM4344" s="34">
        <v>112.95</v>
      </c>
      <c r="AN4344" s="34">
        <v>1112</v>
      </c>
      <c r="AO4344" s="36"/>
      <c r="AP4344" s="20">
        <f t="shared" si="134"/>
        <v>29.3266666666667</v>
      </c>
      <c r="AQ4344" s="20">
        <v>29.3266666666667</v>
      </c>
      <c r="AR4344" s="20">
        <f t="shared" si="135"/>
        <v>3</v>
      </c>
    </row>
    <row r="4345" customHeight="1" spans="1:44">
      <c r="A4345" s="27" t="s">
        <v>44</v>
      </c>
      <c r="B4345" s="27" t="s">
        <v>45</v>
      </c>
      <c r="C4345" s="27" t="s">
        <v>48019</v>
      </c>
      <c r="D4345" s="28" t="s">
        <v>48020</v>
      </c>
      <c r="E4345" s="29" t="s">
        <v>48</v>
      </c>
      <c r="F4345" s="29" t="s">
        <v>2504</v>
      </c>
      <c r="G4345" s="29" t="s">
        <v>580</v>
      </c>
      <c r="H4345" s="30" t="s">
        <v>48021</v>
      </c>
      <c r="I4345" s="27" t="s">
        <v>48022</v>
      </c>
      <c r="J4345" s="27" t="s">
        <v>45431</v>
      </c>
      <c r="K4345" s="27" t="s">
        <v>47993</v>
      </c>
      <c r="L4345" s="27" t="s">
        <v>7123</v>
      </c>
      <c r="M4345" s="27" t="s">
        <v>13263</v>
      </c>
      <c r="N4345" s="27" t="s">
        <v>56</v>
      </c>
      <c r="O4345" s="27" t="s">
        <v>57</v>
      </c>
      <c r="P4345" s="27" t="s">
        <v>58</v>
      </c>
      <c r="Q4345" s="27" t="s">
        <v>59</v>
      </c>
      <c r="R4345" s="27" t="s">
        <v>60</v>
      </c>
      <c r="S4345" s="27" t="s">
        <v>48023</v>
      </c>
      <c r="T4345" s="27" t="s">
        <v>86</v>
      </c>
      <c r="U4345" s="27" t="s">
        <v>63</v>
      </c>
      <c r="V4345" s="27" t="s">
        <v>64</v>
      </c>
      <c r="W4345" s="27" t="s">
        <v>44</v>
      </c>
      <c r="X4345" s="27" t="s">
        <v>66</v>
      </c>
      <c r="Y4345" s="27" t="s">
        <v>48024</v>
      </c>
      <c r="Z4345" s="27" t="s">
        <v>141</v>
      </c>
      <c r="AA4345" s="27" t="s">
        <v>69</v>
      </c>
      <c r="AB4345" s="27" t="s">
        <v>69</v>
      </c>
      <c r="AC4345" s="27" t="s">
        <v>70</v>
      </c>
      <c r="AD4345" s="27" t="s">
        <v>69</v>
      </c>
      <c r="AE4345" s="27" t="s">
        <v>48025</v>
      </c>
      <c r="AF4345" s="27" t="s">
        <v>48025</v>
      </c>
      <c r="AG4345" s="27" t="s">
        <v>48026</v>
      </c>
      <c r="AH4345" s="27" t="s">
        <v>145</v>
      </c>
      <c r="AI4345" s="27" t="s">
        <v>29331</v>
      </c>
      <c r="AJ4345" s="27" t="s">
        <v>48027</v>
      </c>
      <c r="AK4345" s="33" t="s">
        <v>48028</v>
      </c>
      <c r="AL4345" s="34">
        <v>111</v>
      </c>
      <c r="AM4345" s="34">
        <v>108.13</v>
      </c>
      <c r="AN4345" s="34">
        <v>1112</v>
      </c>
      <c r="AO4345" s="36"/>
      <c r="AP4345" s="20">
        <f t="shared" si="134"/>
        <v>29.2173333333333</v>
      </c>
      <c r="AQ4345" s="20">
        <v>29.2173333333333</v>
      </c>
      <c r="AR4345" s="20">
        <f t="shared" si="135"/>
        <v>4</v>
      </c>
    </row>
    <row r="4346" customHeight="1" spans="1:44">
      <c r="A4346" s="27" t="s">
        <v>44</v>
      </c>
      <c r="B4346" s="27" t="s">
        <v>45</v>
      </c>
      <c r="C4346" s="27" t="s">
        <v>48029</v>
      </c>
      <c r="D4346" s="28" t="s">
        <v>48030</v>
      </c>
      <c r="E4346" s="29" t="s">
        <v>48</v>
      </c>
      <c r="F4346" s="29" t="s">
        <v>5522</v>
      </c>
      <c r="G4346" s="29" t="s">
        <v>376</v>
      </c>
      <c r="H4346" s="30" t="s">
        <v>48031</v>
      </c>
      <c r="I4346" s="27" t="s">
        <v>48032</v>
      </c>
      <c r="J4346" s="27" t="s">
        <v>45431</v>
      </c>
      <c r="K4346" s="27" t="s">
        <v>47993</v>
      </c>
      <c r="L4346" s="27" t="s">
        <v>7123</v>
      </c>
      <c r="M4346" s="27" t="s">
        <v>13263</v>
      </c>
      <c r="N4346" s="27" t="s">
        <v>56</v>
      </c>
      <c r="O4346" s="27" t="s">
        <v>57</v>
      </c>
      <c r="P4346" s="27" t="s">
        <v>58</v>
      </c>
      <c r="Q4346" s="27" t="s">
        <v>59</v>
      </c>
      <c r="R4346" s="27" t="s">
        <v>60</v>
      </c>
      <c r="S4346" s="27" t="s">
        <v>48033</v>
      </c>
      <c r="T4346" s="27" t="s">
        <v>86</v>
      </c>
      <c r="U4346" s="27" t="s">
        <v>63</v>
      </c>
      <c r="V4346" s="27" t="s">
        <v>105</v>
      </c>
      <c r="W4346" s="27" t="s">
        <v>5333</v>
      </c>
      <c r="X4346" s="27" t="s">
        <v>66</v>
      </c>
      <c r="Y4346" s="27" t="s">
        <v>15359</v>
      </c>
      <c r="Z4346" s="27" t="s">
        <v>141</v>
      </c>
      <c r="AA4346" s="27" t="s">
        <v>69</v>
      </c>
      <c r="AB4346" s="27" t="s">
        <v>69</v>
      </c>
      <c r="AC4346" s="27" t="s">
        <v>70</v>
      </c>
      <c r="AD4346" s="27" t="s">
        <v>69</v>
      </c>
      <c r="AE4346" s="27" t="s">
        <v>48034</v>
      </c>
      <c r="AF4346" s="27" t="s">
        <v>48034</v>
      </c>
      <c r="AG4346" s="27" t="s">
        <v>48035</v>
      </c>
      <c r="AH4346" s="27" t="s">
        <v>959</v>
      </c>
      <c r="AI4346" s="27" t="s">
        <v>48033</v>
      </c>
      <c r="AJ4346" s="27" t="s">
        <v>48036</v>
      </c>
      <c r="AK4346" s="33" t="s">
        <v>48037</v>
      </c>
      <c r="AL4346" s="34">
        <v>111</v>
      </c>
      <c r="AM4346" s="34">
        <v>105.08</v>
      </c>
      <c r="AN4346" s="34">
        <v>1112</v>
      </c>
      <c r="AO4346" s="36"/>
      <c r="AP4346" s="20">
        <f t="shared" si="134"/>
        <v>28.8106666666667</v>
      </c>
      <c r="AQ4346" s="20">
        <v>28.8106666666667</v>
      </c>
      <c r="AR4346" s="20">
        <f t="shared" si="135"/>
        <v>5</v>
      </c>
    </row>
    <row r="4347" customHeight="1" spans="1:44">
      <c r="A4347" s="27" t="s">
        <v>44</v>
      </c>
      <c r="B4347" s="27" t="s">
        <v>45</v>
      </c>
      <c r="C4347" s="27" t="s">
        <v>48038</v>
      </c>
      <c r="D4347" s="28" t="s">
        <v>48039</v>
      </c>
      <c r="E4347" s="29" t="s">
        <v>48</v>
      </c>
      <c r="F4347" s="29" t="s">
        <v>4395</v>
      </c>
      <c r="G4347" s="29" t="s">
        <v>566</v>
      </c>
      <c r="H4347" s="30" t="s">
        <v>48040</v>
      </c>
      <c r="I4347" s="27" t="s">
        <v>48041</v>
      </c>
      <c r="J4347" s="27" t="s">
        <v>45431</v>
      </c>
      <c r="K4347" s="27" t="s">
        <v>47993</v>
      </c>
      <c r="L4347" s="27" t="s">
        <v>7123</v>
      </c>
      <c r="M4347" s="27" t="s">
        <v>13263</v>
      </c>
      <c r="N4347" s="27" t="s">
        <v>56</v>
      </c>
      <c r="O4347" s="27" t="s">
        <v>57</v>
      </c>
      <c r="P4347" s="27" t="s">
        <v>58</v>
      </c>
      <c r="Q4347" s="27" t="s">
        <v>59</v>
      </c>
      <c r="R4347" s="27" t="s">
        <v>60</v>
      </c>
      <c r="S4347" s="27" t="s">
        <v>48042</v>
      </c>
      <c r="T4347" s="27" t="s">
        <v>200</v>
      </c>
      <c r="U4347" s="27" t="s">
        <v>63</v>
      </c>
      <c r="V4347" s="27" t="s">
        <v>105</v>
      </c>
      <c r="W4347" s="27" t="s">
        <v>48043</v>
      </c>
      <c r="X4347" s="27" t="s">
        <v>66</v>
      </c>
      <c r="Y4347" s="27" t="s">
        <v>48044</v>
      </c>
      <c r="Z4347" s="27" t="s">
        <v>8760</v>
      </c>
      <c r="AA4347" s="27" t="s">
        <v>69</v>
      </c>
      <c r="AB4347" s="27" t="s">
        <v>69</v>
      </c>
      <c r="AC4347" s="27" t="s">
        <v>70</v>
      </c>
      <c r="AD4347" s="27" t="s">
        <v>69</v>
      </c>
      <c r="AE4347" s="27" t="s">
        <v>48045</v>
      </c>
      <c r="AF4347" s="27" t="s">
        <v>48045</v>
      </c>
      <c r="AG4347" s="27" t="s">
        <v>48046</v>
      </c>
      <c r="AH4347" s="27" t="s">
        <v>48047</v>
      </c>
      <c r="AI4347" s="27" t="s">
        <v>48048</v>
      </c>
      <c r="AJ4347" s="27" t="s">
        <v>48049</v>
      </c>
      <c r="AK4347" s="33" t="s">
        <v>48050</v>
      </c>
      <c r="AL4347" s="34">
        <v>103</v>
      </c>
      <c r="AM4347" s="34">
        <v>110.21</v>
      </c>
      <c r="AN4347" s="34">
        <v>1112</v>
      </c>
      <c r="AO4347" s="36"/>
      <c r="AP4347" s="20">
        <f t="shared" si="134"/>
        <v>28.428</v>
      </c>
      <c r="AQ4347" s="20">
        <v>28.428</v>
      </c>
      <c r="AR4347" s="20">
        <f t="shared" si="135"/>
        <v>6</v>
      </c>
    </row>
    <row r="4348" customHeight="1" spans="1:44">
      <c r="A4348" s="27" t="s">
        <v>44</v>
      </c>
      <c r="B4348" s="27" t="s">
        <v>45</v>
      </c>
      <c r="C4348" s="27" t="s">
        <v>48051</v>
      </c>
      <c r="D4348" s="28" t="s">
        <v>48052</v>
      </c>
      <c r="E4348" s="29" t="s">
        <v>48</v>
      </c>
      <c r="F4348" s="29" t="s">
        <v>2754</v>
      </c>
      <c r="G4348" s="29" t="s">
        <v>100</v>
      </c>
      <c r="H4348" s="30" t="s">
        <v>48053</v>
      </c>
      <c r="I4348" s="27" t="s">
        <v>48054</v>
      </c>
      <c r="J4348" s="27" t="s">
        <v>45431</v>
      </c>
      <c r="K4348" s="27" t="s">
        <v>47993</v>
      </c>
      <c r="L4348" s="27" t="s">
        <v>7123</v>
      </c>
      <c r="M4348" s="27" t="s">
        <v>13263</v>
      </c>
      <c r="N4348" s="27" t="s">
        <v>56</v>
      </c>
      <c r="O4348" s="27" t="s">
        <v>57</v>
      </c>
      <c r="P4348" s="27" t="s">
        <v>58</v>
      </c>
      <c r="Q4348" s="27" t="s">
        <v>59</v>
      </c>
      <c r="R4348" s="27" t="s">
        <v>60</v>
      </c>
      <c r="S4348" s="27" t="s">
        <v>69</v>
      </c>
      <c r="T4348" s="27" t="s">
        <v>200</v>
      </c>
      <c r="U4348" s="27" t="s">
        <v>63</v>
      </c>
      <c r="V4348" s="27" t="s">
        <v>105</v>
      </c>
      <c r="W4348" s="27" t="s">
        <v>48055</v>
      </c>
      <c r="X4348" s="27" t="s">
        <v>66</v>
      </c>
      <c r="Y4348" s="27" t="s">
        <v>48056</v>
      </c>
      <c r="Z4348" s="27" t="s">
        <v>298</v>
      </c>
      <c r="AA4348" s="27" t="s">
        <v>69</v>
      </c>
      <c r="AB4348" s="27" t="s">
        <v>69</v>
      </c>
      <c r="AC4348" s="27" t="s">
        <v>70</v>
      </c>
      <c r="AD4348" s="27" t="s">
        <v>69</v>
      </c>
      <c r="AE4348" s="27" t="s">
        <v>48057</v>
      </c>
      <c r="AF4348" s="27" t="s">
        <v>48057</v>
      </c>
      <c r="AG4348" s="27" t="s">
        <v>48058</v>
      </c>
      <c r="AH4348" s="27" t="s">
        <v>32983</v>
      </c>
      <c r="AI4348" s="27" t="s">
        <v>48059</v>
      </c>
      <c r="AJ4348" s="27" t="s">
        <v>48060</v>
      </c>
      <c r="AK4348" s="33" t="s">
        <v>48061</v>
      </c>
      <c r="AL4348" s="34">
        <v>101</v>
      </c>
      <c r="AM4348" s="34">
        <v>111.98</v>
      </c>
      <c r="AN4348" s="34">
        <v>1112</v>
      </c>
      <c r="AO4348" s="36"/>
      <c r="AP4348" s="20">
        <f t="shared" si="134"/>
        <v>28.3973333333333</v>
      </c>
      <c r="AQ4348" s="20">
        <v>28.3973333333333</v>
      </c>
      <c r="AR4348" s="20">
        <f t="shared" si="135"/>
        <v>7</v>
      </c>
    </row>
    <row r="4349" customHeight="1" spans="1:44">
      <c r="A4349" s="27" t="s">
        <v>44</v>
      </c>
      <c r="B4349" s="27" t="s">
        <v>45</v>
      </c>
      <c r="C4349" s="27" t="s">
        <v>48062</v>
      </c>
      <c r="D4349" s="28" t="s">
        <v>48063</v>
      </c>
      <c r="E4349" s="29" t="s">
        <v>48</v>
      </c>
      <c r="F4349" s="29" t="s">
        <v>1871</v>
      </c>
      <c r="G4349" s="29" t="s">
        <v>324</v>
      </c>
      <c r="H4349" s="30" t="s">
        <v>48064</v>
      </c>
      <c r="I4349" s="27" t="s">
        <v>48065</v>
      </c>
      <c r="J4349" s="27" t="s">
        <v>45431</v>
      </c>
      <c r="K4349" s="27" t="s">
        <v>47993</v>
      </c>
      <c r="L4349" s="27" t="s">
        <v>7123</v>
      </c>
      <c r="M4349" s="27" t="s">
        <v>13263</v>
      </c>
      <c r="N4349" s="27" t="s">
        <v>56</v>
      </c>
      <c r="O4349" s="27" t="s">
        <v>280</v>
      </c>
      <c r="P4349" s="27" t="s">
        <v>58</v>
      </c>
      <c r="Q4349" s="27" t="s">
        <v>59</v>
      </c>
      <c r="R4349" s="27" t="s">
        <v>60</v>
      </c>
      <c r="S4349" s="27" t="s">
        <v>69</v>
      </c>
      <c r="T4349" s="27" t="s">
        <v>121</v>
      </c>
      <c r="U4349" s="27" t="s">
        <v>87</v>
      </c>
      <c r="V4349" s="27" t="s">
        <v>105</v>
      </c>
      <c r="W4349" s="27" t="s">
        <v>282</v>
      </c>
      <c r="X4349" s="27" t="s">
        <v>66</v>
      </c>
      <c r="Y4349" s="27" t="s">
        <v>48066</v>
      </c>
      <c r="Z4349" s="27" t="s">
        <v>124</v>
      </c>
      <c r="AA4349" s="27" t="s">
        <v>69</v>
      </c>
      <c r="AB4349" s="27" t="s">
        <v>69</v>
      </c>
      <c r="AC4349" s="27" t="s">
        <v>70</v>
      </c>
      <c r="AD4349" s="27" t="s">
        <v>69</v>
      </c>
      <c r="AE4349" s="27" t="s">
        <v>48067</v>
      </c>
      <c r="AF4349" s="27" t="s">
        <v>48067</v>
      </c>
      <c r="AG4349" s="27" t="s">
        <v>48068</v>
      </c>
      <c r="AH4349" s="27" t="s">
        <v>3189</v>
      </c>
      <c r="AI4349" s="27" t="s">
        <v>48069</v>
      </c>
      <c r="AJ4349" s="27" t="s">
        <v>48070</v>
      </c>
      <c r="AK4349" s="33" t="s">
        <v>48071</v>
      </c>
      <c r="AL4349" s="34">
        <v>93</v>
      </c>
      <c r="AM4349" s="34">
        <v>111.79</v>
      </c>
      <c r="AN4349" s="34">
        <v>1112</v>
      </c>
      <c r="AO4349" s="36"/>
      <c r="AP4349" s="20">
        <f t="shared" si="134"/>
        <v>27.3053333333333</v>
      </c>
      <c r="AQ4349" s="20">
        <v>27.3053333333333</v>
      </c>
      <c r="AR4349" s="20">
        <f t="shared" si="135"/>
        <v>8</v>
      </c>
    </row>
    <row r="4350" customHeight="1" spans="1:44">
      <c r="A4350" s="27" t="s">
        <v>44</v>
      </c>
      <c r="B4350" s="27" t="s">
        <v>45</v>
      </c>
      <c r="C4350" s="27" t="s">
        <v>48072</v>
      </c>
      <c r="D4350" s="28" t="s">
        <v>48073</v>
      </c>
      <c r="E4350" s="29" t="s">
        <v>48</v>
      </c>
      <c r="F4350" s="29" t="s">
        <v>2504</v>
      </c>
      <c r="G4350" s="29" t="s">
        <v>308</v>
      </c>
      <c r="H4350" s="30" t="s">
        <v>48074</v>
      </c>
      <c r="I4350" s="27" t="s">
        <v>48075</v>
      </c>
      <c r="J4350" s="27" t="s">
        <v>45431</v>
      </c>
      <c r="K4350" s="27" t="s">
        <v>47993</v>
      </c>
      <c r="L4350" s="27" t="s">
        <v>7123</v>
      </c>
      <c r="M4350" s="27" t="s">
        <v>13263</v>
      </c>
      <c r="N4350" s="27" t="s">
        <v>56</v>
      </c>
      <c r="O4350" s="27" t="s">
        <v>57</v>
      </c>
      <c r="P4350" s="27" t="s">
        <v>58</v>
      </c>
      <c r="Q4350" s="27" t="s">
        <v>59</v>
      </c>
      <c r="R4350" s="27" t="s">
        <v>60</v>
      </c>
      <c r="S4350" s="27" t="s">
        <v>48076</v>
      </c>
      <c r="T4350" s="27" t="s">
        <v>662</v>
      </c>
      <c r="U4350" s="27" t="s">
        <v>158</v>
      </c>
      <c r="V4350" s="27" t="s">
        <v>105</v>
      </c>
      <c r="W4350" s="27" t="s">
        <v>122</v>
      </c>
      <c r="X4350" s="27" t="s">
        <v>66</v>
      </c>
      <c r="Y4350" s="27" t="s">
        <v>48077</v>
      </c>
      <c r="Z4350" s="27" t="s">
        <v>14254</v>
      </c>
      <c r="AA4350" s="27" t="s">
        <v>69</v>
      </c>
      <c r="AB4350" s="27" t="s">
        <v>69</v>
      </c>
      <c r="AC4350" s="27" t="s">
        <v>70</v>
      </c>
      <c r="AD4350" s="27" t="s">
        <v>69</v>
      </c>
      <c r="AE4350" s="27" t="s">
        <v>48078</v>
      </c>
      <c r="AF4350" s="27" t="s">
        <v>48078</v>
      </c>
      <c r="AG4350" s="27" t="s">
        <v>48079</v>
      </c>
      <c r="AH4350" s="27" t="s">
        <v>93</v>
      </c>
      <c r="AI4350" s="27" t="s">
        <v>48080</v>
      </c>
      <c r="AJ4350" s="27" t="s">
        <v>48081</v>
      </c>
      <c r="AK4350" s="33" t="s">
        <v>48082</v>
      </c>
      <c r="AL4350" s="34">
        <v>102</v>
      </c>
      <c r="AM4350" s="34">
        <v>100.16</v>
      </c>
      <c r="AN4350" s="34">
        <v>1112</v>
      </c>
      <c r="AO4350" s="36"/>
      <c r="AP4350" s="20">
        <f t="shared" si="134"/>
        <v>26.9546666666667</v>
      </c>
      <c r="AQ4350" s="20">
        <v>26.9546666666667</v>
      </c>
      <c r="AR4350" s="20">
        <f t="shared" si="135"/>
        <v>9</v>
      </c>
    </row>
    <row r="4351" customHeight="1" spans="1:44">
      <c r="A4351" s="27" t="s">
        <v>44</v>
      </c>
      <c r="B4351" s="27" t="s">
        <v>45</v>
      </c>
      <c r="C4351" s="27" t="s">
        <v>48083</v>
      </c>
      <c r="D4351" s="28" t="s">
        <v>48084</v>
      </c>
      <c r="E4351" s="29" t="s">
        <v>48</v>
      </c>
      <c r="F4351" s="29" t="s">
        <v>1871</v>
      </c>
      <c r="G4351" s="29" t="s">
        <v>308</v>
      </c>
      <c r="H4351" s="30" t="s">
        <v>48085</v>
      </c>
      <c r="I4351" s="27" t="s">
        <v>48086</v>
      </c>
      <c r="J4351" s="27" t="s">
        <v>45431</v>
      </c>
      <c r="K4351" s="27" t="s">
        <v>47993</v>
      </c>
      <c r="L4351" s="27" t="s">
        <v>7123</v>
      </c>
      <c r="M4351" s="27" t="s">
        <v>13263</v>
      </c>
      <c r="N4351" s="27" t="s">
        <v>56</v>
      </c>
      <c r="O4351" s="27" t="s">
        <v>57</v>
      </c>
      <c r="P4351" s="27" t="s">
        <v>58</v>
      </c>
      <c r="Q4351" s="27" t="s">
        <v>59</v>
      </c>
      <c r="R4351" s="27" t="s">
        <v>60</v>
      </c>
      <c r="S4351" s="27" t="s">
        <v>14386</v>
      </c>
      <c r="T4351" s="27" t="s">
        <v>200</v>
      </c>
      <c r="U4351" s="27" t="s">
        <v>63</v>
      </c>
      <c r="V4351" s="27" t="s">
        <v>105</v>
      </c>
      <c r="W4351" s="27" t="s">
        <v>48087</v>
      </c>
      <c r="X4351" s="27" t="s">
        <v>66</v>
      </c>
      <c r="Y4351" s="27" t="s">
        <v>48088</v>
      </c>
      <c r="Z4351" s="27" t="s">
        <v>882</v>
      </c>
      <c r="AA4351" s="27" t="s">
        <v>69</v>
      </c>
      <c r="AB4351" s="27" t="s">
        <v>69</v>
      </c>
      <c r="AC4351" s="27" t="s">
        <v>70</v>
      </c>
      <c r="AD4351" s="27" t="s">
        <v>69</v>
      </c>
      <c r="AE4351" s="27" t="s">
        <v>48089</v>
      </c>
      <c r="AF4351" s="27" t="s">
        <v>48089</v>
      </c>
      <c r="AG4351" s="27" t="s">
        <v>48090</v>
      </c>
      <c r="AH4351" s="27" t="s">
        <v>145</v>
      </c>
      <c r="AI4351" s="27" t="s">
        <v>48091</v>
      </c>
      <c r="AJ4351" s="27" t="s">
        <v>48092</v>
      </c>
      <c r="AK4351" s="33" t="s">
        <v>48093</v>
      </c>
      <c r="AL4351" s="34">
        <v>91</v>
      </c>
      <c r="AM4351" s="34">
        <v>110.39</v>
      </c>
      <c r="AN4351" s="34">
        <v>1112</v>
      </c>
      <c r="AO4351" s="36"/>
      <c r="AP4351" s="20">
        <f t="shared" si="134"/>
        <v>26.852</v>
      </c>
      <c r="AQ4351" s="20">
        <v>26.852</v>
      </c>
      <c r="AR4351" s="20">
        <f t="shared" si="135"/>
        <v>10</v>
      </c>
    </row>
    <row r="4352" customHeight="1" spans="1:44">
      <c r="A4352" s="27" t="s">
        <v>44</v>
      </c>
      <c r="B4352" s="27" t="s">
        <v>45</v>
      </c>
      <c r="C4352" s="27" t="s">
        <v>48094</v>
      </c>
      <c r="D4352" s="28" t="s">
        <v>48095</v>
      </c>
      <c r="E4352" s="29" t="s">
        <v>48</v>
      </c>
      <c r="F4352" s="29" t="s">
        <v>2300</v>
      </c>
      <c r="G4352" s="29" t="s">
        <v>308</v>
      </c>
      <c r="H4352" s="30" t="s">
        <v>48096</v>
      </c>
      <c r="I4352" s="27" t="s">
        <v>48097</v>
      </c>
      <c r="J4352" s="27" t="s">
        <v>45431</v>
      </c>
      <c r="K4352" s="27" t="s">
        <v>47993</v>
      </c>
      <c r="L4352" s="27" t="s">
        <v>7123</v>
      </c>
      <c r="M4352" s="27" t="s">
        <v>13263</v>
      </c>
      <c r="N4352" s="27" t="s">
        <v>56</v>
      </c>
      <c r="O4352" s="27" t="s">
        <v>57</v>
      </c>
      <c r="P4352" s="27" t="s">
        <v>58</v>
      </c>
      <c r="Q4352" s="27" t="s">
        <v>59</v>
      </c>
      <c r="R4352" s="27" t="s">
        <v>60</v>
      </c>
      <c r="S4352" s="27" t="s">
        <v>69</v>
      </c>
      <c r="T4352" s="27" t="s">
        <v>157</v>
      </c>
      <c r="U4352" s="27" t="s">
        <v>158</v>
      </c>
      <c r="V4352" s="27" t="s">
        <v>64</v>
      </c>
      <c r="W4352" s="27" t="s">
        <v>1549</v>
      </c>
      <c r="X4352" s="27" t="s">
        <v>66</v>
      </c>
      <c r="Y4352" s="27" t="s">
        <v>48056</v>
      </c>
      <c r="Z4352" s="27" t="s">
        <v>161</v>
      </c>
      <c r="AA4352" s="27" t="s">
        <v>69</v>
      </c>
      <c r="AB4352" s="27" t="s">
        <v>69</v>
      </c>
      <c r="AC4352" s="27" t="s">
        <v>70</v>
      </c>
      <c r="AD4352" s="27" t="s">
        <v>69</v>
      </c>
      <c r="AE4352" s="27" t="s">
        <v>48098</v>
      </c>
      <c r="AF4352" s="27" t="s">
        <v>48099</v>
      </c>
      <c r="AG4352" s="27" t="s">
        <v>48100</v>
      </c>
      <c r="AH4352" s="27" t="s">
        <v>48101</v>
      </c>
      <c r="AI4352" s="27" t="s">
        <v>48102</v>
      </c>
      <c r="AJ4352" s="27" t="s">
        <v>48103</v>
      </c>
      <c r="AK4352" s="33" t="s">
        <v>48104</v>
      </c>
      <c r="AL4352" s="34">
        <v>74</v>
      </c>
      <c r="AM4352" s="34">
        <v>107.92</v>
      </c>
      <c r="AN4352" s="34">
        <v>1112</v>
      </c>
      <c r="AO4352" s="36"/>
      <c r="AP4352" s="20">
        <f t="shared" si="134"/>
        <v>24.256</v>
      </c>
      <c r="AQ4352" s="20">
        <v>24.256</v>
      </c>
      <c r="AR4352" s="20">
        <f t="shared" si="135"/>
        <v>11</v>
      </c>
    </row>
    <row r="4353" customHeight="1" spans="1:44">
      <c r="A4353" s="27" t="s">
        <v>44</v>
      </c>
      <c r="B4353" s="27" t="s">
        <v>45</v>
      </c>
      <c r="C4353" s="27" t="s">
        <v>48105</v>
      </c>
      <c r="D4353" s="28" t="s">
        <v>48106</v>
      </c>
      <c r="E4353" s="29" t="s">
        <v>48</v>
      </c>
      <c r="F4353" s="29" t="s">
        <v>1982</v>
      </c>
      <c r="G4353" s="29" t="s">
        <v>153</v>
      </c>
      <c r="H4353" s="30" t="s">
        <v>48107</v>
      </c>
      <c r="I4353" s="27" t="s">
        <v>48108</v>
      </c>
      <c r="J4353" s="27" t="s">
        <v>45431</v>
      </c>
      <c r="K4353" s="27" t="s">
        <v>47993</v>
      </c>
      <c r="L4353" s="27" t="s">
        <v>7123</v>
      </c>
      <c r="M4353" s="27" t="s">
        <v>13263</v>
      </c>
      <c r="N4353" s="27" t="s">
        <v>56</v>
      </c>
      <c r="O4353" s="27" t="s">
        <v>57</v>
      </c>
      <c r="P4353" s="27" t="s">
        <v>58</v>
      </c>
      <c r="Q4353" s="27" t="s">
        <v>59</v>
      </c>
      <c r="R4353" s="27" t="s">
        <v>60</v>
      </c>
      <c r="S4353" s="27" t="s">
        <v>69</v>
      </c>
      <c r="T4353" s="27" t="s">
        <v>121</v>
      </c>
      <c r="U4353" s="27" t="s">
        <v>63</v>
      </c>
      <c r="V4353" s="27" t="s">
        <v>105</v>
      </c>
      <c r="W4353" s="27" t="s">
        <v>47589</v>
      </c>
      <c r="X4353" s="27" t="s">
        <v>66</v>
      </c>
      <c r="Y4353" s="27" t="s">
        <v>48109</v>
      </c>
      <c r="Z4353" s="27" t="s">
        <v>882</v>
      </c>
      <c r="AA4353" s="27" t="s">
        <v>69</v>
      </c>
      <c r="AB4353" s="27" t="s">
        <v>69</v>
      </c>
      <c r="AC4353" s="27" t="s">
        <v>70</v>
      </c>
      <c r="AD4353" s="27" t="s">
        <v>69</v>
      </c>
      <c r="AE4353" s="27" t="s">
        <v>48110</v>
      </c>
      <c r="AF4353" s="27" t="s">
        <v>48111</v>
      </c>
      <c r="AG4353" s="27" t="s">
        <v>48112</v>
      </c>
      <c r="AH4353" s="27" t="s">
        <v>8319</v>
      </c>
      <c r="AI4353" s="27" t="s">
        <v>48113</v>
      </c>
      <c r="AJ4353" s="27" t="s">
        <v>48114</v>
      </c>
      <c r="AK4353" s="33" t="s">
        <v>48115</v>
      </c>
      <c r="AL4353" s="34">
        <v>92</v>
      </c>
      <c r="AM4353" s="34">
        <v>88.84</v>
      </c>
      <c r="AN4353" s="34">
        <v>1112</v>
      </c>
      <c r="AO4353" s="36"/>
      <c r="AP4353" s="20">
        <f t="shared" si="134"/>
        <v>24.112</v>
      </c>
      <c r="AQ4353" s="20">
        <v>24.112</v>
      </c>
      <c r="AR4353" s="20">
        <f t="shared" si="135"/>
        <v>12</v>
      </c>
    </row>
    <row r="4354" customHeight="1" spans="1:44">
      <c r="A4354" s="27" t="s">
        <v>44</v>
      </c>
      <c r="B4354" s="27" t="s">
        <v>45</v>
      </c>
      <c r="C4354" s="27" t="s">
        <v>48116</v>
      </c>
      <c r="D4354" s="28" t="s">
        <v>48117</v>
      </c>
      <c r="E4354" s="29" t="s">
        <v>48</v>
      </c>
      <c r="F4354" s="29" t="s">
        <v>1982</v>
      </c>
      <c r="G4354" s="29" t="s">
        <v>277</v>
      </c>
      <c r="H4354" s="30" t="s">
        <v>48118</v>
      </c>
      <c r="I4354" s="27" t="s">
        <v>48119</v>
      </c>
      <c r="J4354" s="27" t="s">
        <v>45431</v>
      </c>
      <c r="K4354" s="27" t="s">
        <v>47993</v>
      </c>
      <c r="L4354" s="27" t="s">
        <v>7123</v>
      </c>
      <c r="M4354" s="27" t="s">
        <v>13263</v>
      </c>
      <c r="N4354" s="27" t="s">
        <v>83</v>
      </c>
      <c r="O4354" s="27" t="s">
        <v>57</v>
      </c>
      <c r="P4354" s="27" t="s">
        <v>58</v>
      </c>
      <c r="Q4354" s="27" t="s">
        <v>59</v>
      </c>
      <c r="R4354" s="27" t="s">
        <v>60</v>
      </c>
      <c r="S4354" s="27" t="s">
        <v>48120</v>
      </c>
      <c r="T4354" s="27" t="s">
        <v>104</v>
      </c>
      <c r="U4354" s="27" t="s">
        <v>158</v>
      </c>
      <c r="V4354" s="27" t="s">
        <v>105</v>
      </c>
      <c r="W4354" s="27" t="s">
        <v>2114</v>
      </c>
      <c r="X4354" s="27" t="s">
        <v>66</v>
      </c>
      <c r="Y4354" s="27" t="s">
        <v>48121</v>
      </c>
      <c r="Z4354" s="27" t="s">
        <v>68</v>
      </c>
      <c r="AA4354" s="27" t="s">
        <v>69</v>
      </c>
      <c r="AB4354" s="27" t="s">
        <v>69</v>
      </c>
      <c r="AC4354" s="27" t="s">
        <v>70</v>
      </c>
      <c r="AD4354" s="27" t="s">
        <v>69</v>
      </c>
      <c r="AE4354" s="27" t="s">
        <v>48122</v>
      </c>
      <c r="AF4354" s="27" t="s">
        <v>48122</v>
      </c>
      <c r="AG4354" s="27" t="s">
        <v>48123</v>
      </c>
      <c r="AH4354" s="27" t="s">
        <v>2272</v>
      </c>
      <c r="AI4354" s="27" t="s">
        <v>48124</v>
      </c>
      <c r="AJ4354" s="27" t="s">
        <v>48125</v>
      </c>
      <c r="AK4354" s="33" t="s">
        <v>48126</v>
      </c>
      <c r="AL4354" s="34">
        <v>92</v>
      </c>
      <c r="AM4354" s="34">
        <v>86.88</v>
      </c>
      <c r="AN4354" s="34">
        <v>1112</v>
      </c>
      <c r="AO4354" s="36"/>
      <c r="AP4354" s="20">
        <f t="shared" ref="AP4354:AP4417" si="136">(AL4354+AM4354)/3*0.4</f>
        <v>23.8506666666667</v>
      </c>
      <c r="AQ4354" s="20">
        <v>23.8506666666667</v>
      </c>
      <c r="AR4354" s="20">
        <f t="shared" si="135"/>
        <v>13</v>
      </c>
    </row>
    <row r="4355" customHeight="1" spans="1:44">
      <c r="A4355" s="27" t="s">
        <v>44</v>
      </c>
      <c r="B4355" s="27" t="s">
        <v>45</v>
      </c>
      <c r="C4355" s="27" t="s">
        <v>48127</v>
      </c>
      <c r="D4355" s="28" t="s">
        <v>48128</v>
      </c>
      <c r="E4355" s="29" t="s">
        <v>48</v>
      </c>
      <c r="F4355" s="29" t="s">
        <v>4395</v>
      </c>
      <c r="G4355" s="29" t="s">
        <v>766</v>
      </c>
      <c r="H4355" s="30" t="s">
        <v>48129</v>
      </c>
      <c r="I4355" s="27" t="s">
        <v>48130</v>
      </c>
      <c r="J4355" s="27" t="s">
        <v>45431</v>
      </c>
      <c r="K4355" s="27" t="s">
        <v>47993</v>
      </c>
      <c r="L4355" s="27" t="s">
        <v>7123</v>
      </c>
      <c r="M4355" s="27" t="s">
        <v>13263</v>
      </c>
      <c r="N4355" s="27" t="s">
        <v>56</v>
      </c>
      <c r="O4355" s="27" t="s">
        <v>57</v>
      </c>
      <c r="P4355" s="27" t="s">
        <v>58</v>
      </c>
      <c r="Q4355" s="27" t="s">
        <v>59</v>
      </c>
      <c r="R4355" s="27" t="s">
        <v>60</v>
      </c>
      <c r="S4355" s="27" t="s">
        <v>47238</v>
      </c>
      <c r="T4355" s="27" t="s">
        <v>62</v>
      </c>
      <c r="U4355" s="27" t="s">
        <v>63</v>
      </c>
      <c r="V4355" s="27" t="s">
        <v>105</v>
      </c>
      <c r="W4355" s="27" t="s">
        <v>48131</v>
      </c>
      <c r="X4355" s="27" t="s">
        <v>66</v>
      </c>
      <c r="Y4355" s="27" t="s">
        <v>5604</v>
      </c>
      <c r="Z4355" s="27" t="s">
        <v>343</v>
      </c>
      <c r="AA4355" s="27" t="s">
        <v>69</v>
      </c>
      <c r="AB4355" s="27" t="s">
        <v>69</v>
      </c>
      <c r="AC4355" s="27" t="s">
        <v>70</v>
      </c>
      <c r="AD4355" s="27" t="s">
        <v>69</v>
      </c>
      <c r="AE4355" s="27" t="s">
        <v>48132</v>
      </c>
      <c r="AF4355" s="27" t="s">
        <v>48132</v>
      </c>
      <c r="AG4355" s="27" t="s">
        <v>48133</v>
      </c>
      <c r="AH4355" s="27" t="s">
        <v>145</v>
      </c>
      <c r="AI4355" s="27" t="s">
        <v>48134</v>
      </c>
      <c r="AJ4355" s="27" t="s">
        <v>48135</v>
      </c>
      <c r="AK4355" s="33" t="s">
        <v>48136</v>
      </c>
      <c r="AL4355" s="34">
        <v>63</v>
      </c>
      <c r="AM4355" s="34">
        <v>113.61</v>
      </c>
      <c r="AN4355" s="34">
        <v>1112</v>
      </c>
      <c r="AO4355" s="36"/>
      <c r="AP4355" s="20">
        <f t="shared" si="136"/>
        <v>23.548</v>
      </c>
      <c r="AQ4355" s="20">
        <v>23.548</v>
      </c>
      <c r="AR4355" s="20">
        <f t="shared" ref="AR4355:AR4418" si="137">SUMPRODUCT(--($AN$2:$AN$7355=AN4355),--($AQ$2:$AQ$7355&gt;AQ4355))+1</f>
        <v>14</v>
      </c>
    </row>
    <row r="4356" customHeight="1" spans="1:44">
      <c r="A4356" s="27" t="s">
        <v>44</v>
      </c>
      <c r="B4356" s="27" t="s">
        <v>45</v>
      </c>
      <c r="C4356" s="27" t="s">
        <v>48137</v>
      </c>
      <c r="D4356" s="28" t="s">
        <v>48138</v>
      </c>
      <c r="E4356" s="29" t="s">
        <v>48</v>
      </c>
      <c r="F4356" s="29" t="s">
        <v>2504</v>
      </c>
      <c r="G4356" s="29" t="s">
        <v>445</v>
      </c>
      <c r="H4356" s="30" t="s">
        <v>48139</v>
      </c>
      <c r="I4356" s="27" t="s">
        <v>48140</v>
      </c>
      <c r="J4356" s="27" t="s">
        <v>45431</v>
      </c>
      <c r="K4356" s="27" t="s">
        <v>47993</v>
      </c>
      <c r="L4356" s="27" t="s">
        <v>7123</v>
      </c>
      <c r="M4356" s="27" t="s">
        <v>13263</v>
      </c>
      <c r="N4356" s="27" t="s">
        <v>56</v>
      </c>
      <c r="O4356" s="27" t="s">
        <v>57</v>
      </c>
      <c r="P4356" s="27" t="s">
        <v>58</v>
      </c>
      <c r="Q4356" s="27" t="s">
        <v>59</v>
      </c>
      <c r="R4356" s="27" t="s">
        <v>60</v>
      </c>
      <c r="S4356" s="27" t="s">
        <v>69</v>
      </c>
      <c r="T4356" s="27" t="s">
        <v>104</v>
      </c>
      <c r="U4356" s="27" t="s">
        <v>63</v>
      </c>
      <c r="V4356" s="27" t="s">
        <v>105</v>
      </c>
      <c r="W4356" s="27" t="s">
        <v>48141</v>
      </c>
      <c r="X4356" s="27" t="s">
        <v>66</v>
      </c>
      <c r="Y4356" s="27" t="s">
        <v>48142</v>
      </c>
      <c r="Z4356" s="27" t="s">
        <v>829</v>
      </c>
      <c r="AA4356" s="27" t="s">
        <v>69</v>
      </c>
      <c r="AB4356" s="27" t="s">
        <v>69</v>
      </c>
      <c r="AC4356" s="27" t="s">
        <v>70</v>
      </c>
      <c r="AD4356" s="27" t="s">
        <v>69</v>
      </c>
      <c r="AE4356" s="27" t="s">
        <v>48143</v>
      </c>
      <c r="AF4356" s="27" t="s">
        <v>48144</v>
      </c>
      <c r="AG4356" s="27" t="s">
        <v>48145</v>
      </c>
      <c r="AH4356" s="27" t="s">
        <v>48146</v>
      </c>
      <c r="AI4356" s="27" t="s">
        <v>48147</v>
      </c>
      <c r="AJ4356" s="27" t="s">
        <v>48148</v>
      </c>
      <c r="AK4356" s="33" t="s">
        <v>48149</v>
      </c>
      <c r="AL4356" s="34">
        <v>-1</v>
      </c>
      <c r="AM4356" s="34">
        <v>-1</v>
      </c>
      <c r="AN4356" s="34">
        <v>1112</v>
      </c>
      <c r="AO4356" s="36"/>
      <c r="AP4356" s="20">
        <f t="shared" si="136"/>
        <v>-0.266666666666667</v>
      </c>
      <c r="AQ4356" s="20">
        <v>-0.266666666666667</v>
      </c>
      <c r="AR4356" s="20">
        <f t="shared" si="137"/>
        <v>15</v>
      </c>
    </row>
    <row r="4357" customHeight="1" spans="1:44">
      <c r="A4357" s="27" t="s">
        <v>44</v>
      </c>
      <c r="B4357" s="27" t="s">
        <v>45</v>
      </c>
      <c r="C4357" s="27" t="s">
        <v>48150</v>
      </c>
      <c r="D4357" s="28" t="s">
        <v>48151</v>
      </c>
      <c r="E4357" s="29" t="s">
        <v>48</v>
      </c>
      <c r="F4357" s="29" t="s">
        <v>4395</v>
      </c>
      <c r="G4357" s="29" t="s">
        <v>445</v>
      </c>
      <c r="H4357" s="30" t="s">
        <v>48152</v>
      </c>
      <c r="I4357" s="27" t="s">
        <v>48153</v>
      </c>
      <c r="J4357" s="27" t="s">
        <v>45431</v>
      </c>
      <c r="K4357" s="27" t="s">
        <v>47993</v>
      </c>
      <c r="L4357" s="27" t="s">
        <v>7123</v>
      </c>
      <c r="M4357" s="27" t="s">
        <v>13263</v>
      </c>
      <c r="N4357" s="27" t="s">
        <v>56</v>
      </c>
      <c r="O4357" s="27" t="s">
        <v>57</v>
      </c>
      <c r="P4357" s="27" t="s">
        <v>58</v>
      </c>
      <c r="Q4357" s="27" t="s">
        <v>59</v>
      </c>
      <c r="R4357" s="27" t="s">
        <v>60</v>
      </c>
      <c r="S4357" s="27" t="s">
        <v>69</v>
      </c>
      <c r="T4357" s="27" t="s">
        <v>121</v>
      </c>
      <c r="U4357" s="27" t="s">
        <v>158</v>
      </c>
      <c r="V4357" s="27" t="s">
        <v>64</v>
      </c>
      <c r="W4357" s="27" t="s">
        <v>48154</v>
      </c>
      <c r="X4357" s="27" t="s">
        <v>66</v>
      </c>
      <c r="Y4357" s="27" t="s">
        <v>48155</v>
      </c>
      <c r="Z4357" s="27" t="s">
        <v>48156</v>
      </c>
      <c r="AA4357" s="27" t="s">
        <v>69</v>
      </c>
      <c r="AB4357" s="27" t="s">
        <v>69</v>
      </c>
      <c r="AC4357" s="27" t="s">
        <v>70</v>
      </c>
      <c r="AD4357" s="27" t="s">
        <v>69</v>
      </c>
      <c r="AE4357" s="27" t="s">
        <v>48157</v>
      </c>
      <c r="AF4357" s="27" t="s">
        <v>48157</v>
      </c>
      <c r="AG4357" s="27" t="s">
        <v>48158</v>
      </c>
      <c r="AH4357" s="27" t="s">
        <v>48159</v>
      </c>
      <c r="AI4357" s="27" t="s">
        <v>48160</v>
      </c>
      <c r="AJ4357" s="27" t="s">
        <v>48161</v>
      </c>
      <c r="AK4357" s="33" t="s">
        <v>48162</v>
      </c>
      <c r="AL4357" s="34">
        <v>-1</v>
      </c>
      <c r="AM4357" s="34">
        <v>-1</v>
      </c>
      <c r="AN4357" s="34">
        <v>1112</v>
      </c>
      <c r="AO4357" s="36"/>
      <c r="AP4357" s="20">
        <f t="shared" si="136"/>
        <v>-0.266666666666667</v>
      </c>
      <c r="AQ4357" s="20">
        <v>-0.266666666666667</v>
      </c>
      <c r="AR4357" s="20">
        <f t="shared" si="137"/>
        <v>15</v>
      </c>
    </row>
    <row r="4358" customHeight="1" spans="1:44">
      <c r="A4358" s="27" t="s">
        <v>44</v>
      </c>
      <c r="B4358" s="27" t="s">
        <v>45</v>
      </c>
      <c r="C4358" s="27" t="s">
        <v>48163</v>
      </c>
      <c r="D4358" s="28" t="s">
        <v>48164</v>
      </c>
      <c r="E4358" s="29" t="s">
        <v>48</v>
      </c>
      <c r="F4358" s="29" t="s">
        <v>4395</v>
      </c>
      <c r="G4358" s="29" t="s">
        <v>153</v>
      </c>
      <c r="H4358" s="30" t="s">
        <v>48165</v>
      </c>
      <c r="I4358" s="27" t="s">
        <v>48166</v>
      </c>
      <c r="J4358" s="27" t="s">
        <v>45431</v>
      </c>
      <c r="K4358" s="27" t="s">
        <v>47993</v>
      </c>
      <c r="L4358" s="27" t="s">
        <v>7123</v>
      </c>
      <c r="M4358" s="27" t="s">
        <v>13263</v>
      </c>
      <c r="N4358" s="27" t="s">
        <v>56</v>
      </c>
      <c r="O4358" s="27" t="s">
        <v>57</v>
      </c>
      <c r="P4358" s="27" t="s">
        <v>58</v>
      </c>
      <c r="Q4358" s="27" t="s">
        <v>59</v>
      </c>
      <c r="R4358" s="27" t="s">
        <v>60</v>
      </c>
      <c r="S4358" s="27" t="s">
        <v>8744</v>
      </c>
      <c r="T4358" s="27" t="s">
        <v>104</v>
      </c>
      <c r="U4358" s="27" t="s">
        <v>158</v>
      </c>
      <c r="V4358" s="27" t="s">
        <v>105</v>
      </c>
      <c r="W4358" s="27" t="s">
        <v>201</v>
      </c>
      <c r="X4358" s="27" t="s">
        <v>66</v>
      </c>
      <c r="Y4358" s="27" t="s">
        <v>48167</v>
      </c>
      <c r="Z4358" s="27" t="s">
        <v>14254</v>
      </c>
      <c r="AA4358" s="27" t="s">
        <v>69</v>
      </c>
      <c r="AB4358" s="27" t="s">
        <v>69</v>
      </c>
      <c r="AC4358" s="27" t="s">
        <v>70</v>
      </c>
      <c r="AD4358" s="27" t="s">
        <v>69</v>
      </c>
      <c r="AE4358" s="27" t="s">
        <v>48168</v>
      </c>
      <c r="AF4358" s="27" t="s">
        <v>48168</v>
      </c>
      <c r="AG4358" s="27" t="s">
        <v>48169</v>
      </c>
      <c r="AH4358" s="27" t="s">
        <v>272</v>
      </c>
      <c r="AI4358" s="27" t="s">
        <v>48170</v>
      </c>
      <c r="AJ4358" s="27" t="s">
        <v>48171</v>
      </c>
      <c r="AK4358" s="33" t="s">
        <v>48172</v>
      </c>
      <c r="AL4358" s="34">
        <v>-1</v>
      </c>
      <c r="AM4358" s="34">
        <v>-1</v>
      </c>
      <c r="AN4358" s="34">
        <v>1112</v>
      </c>
      <c r="AO4358" s="36"/>
      <c r="AP4358" s="20">
        <f t="shared" si="136"/>
        <v>-0.266666666666667</v>
      </c>
      <c r="AQ4358" s="20">
        <v>-0.266666666666667</v>
      </c>
      <c r="AR4358" s="20">
        <f t="shared" si="137"/>
        <v>15</v>
      </c>
    </row>
    <row r="4359" customHeight="1" spans="1:44">
      <c r="A4359" s="27" t="s">
        <v>44</v>
      </c>
      <c r="B4359" s="27" t="s">
        <v>45</v>
      </c>
      <c r="C4359" s="27" t="s">
        <v>48173</v>
      </c>
      <c r="D4359" s="28" t="s">
        <v>48174</v>
      </c>
      <c r="E4359" s="29" t="s">
        <v>48</v>
      </c>
      <c r="F4359" s="29" t="s">
        <v>3045</v>
      </c>
      <c r="G4359" s="29" t="s">
        <v>294</v>
      </c>
      <c r="H4359" s="30" t="s">
        <v>48175</v>
      </c>
      <c r="I4359" s="27" t="s">
        <v>48176</v>
      </c>
      <c r="J4359" s="27" t="s">
        <v>45431</v>
      </c>
      <c r="K4359" s="27" t="s">
        <v>48177</v>
      </c>
      <c r="L4359" s="27" t="s">
        <v>7123</v>
      </c>
      <c r="M4359" s="27" t="s">
        <v>13263</v>
      </c>
      <c r="N4359" s="27" t="s">
        <v>56</v>
      </c>
      <c r="O4359" s="27" t="s">
        <v>57</v>
      </c>
      <c r="P4359" s="27" t="s">
        <v>58</v>
      </c>
      <c r="Q4359" s="27" t="s">
        <v>59</v>
      </c>
      <c r="R4359" s="27" t="s">
        <v>60</v>
      </c>
      <c r="S4359" s="27" t="s">
        <v>69</v>
      </c>
      <c r="T4359" s="27" t="s">
        <v>121</v>
      </c>
      <c r="U4359" s="27" t="s">
        <v>63</v>
      </c>
      <c r="V4359" s="27" t="s">
        <v>64</v>
      </c>
      <c r="W4359" s="27" t="s">
        <v>584</v>
      </c>
      <c r="X4359" s="27" t="s">
        <v>66</v>
      </c>
      <c r="Y4359" s="27" t="s">
        <v>48178</v>
      </c>
      <c r="Z4359" s="27" t="s">
        <v>124</v>
      </c>
      <c r="AA4359" s="27" t="s">
        <v>69</v>
      </c>
      <c r="AB4359" s="27" t="s">
        <v>124</v>
      </c>
      <c r="AC4359" s="27" t="s">
        <v>66</v>
      </c>
      <c r="AD4359" s="27" t="s">
        <v>2678</v>
      </c>
      <c r="AE4359" s="27" t="s">
        <v>48179</v>
      </c>
      <c r="AF4359" s="27" t="s">
        <v>48179</v>
      </c>
      <c r="AG4359" s="27" t="s">
        <v>48180</v>
      </c>
      <c r="AH4359" s="27" t="s">
        <v>272</v>
      </c>
      <c r="AI4359" s="27" t="s">
        <v>44</v>
      </c>
      <c r="AJ4359" s="27" t="s">
        <v>48181</v>
      </c>
      <c r="AK4359" s="33" t="s">
        <v>48182</v>
      </c>
      <c r="AL4359" s="34">
        <v>118</v>
      </c>
      <c r="AM4359" s="34">
        <v>125.94</v>
      </c>
      <c r="AN4359" s="34">
        <v>1113</v>
      </c>
      <c r="AO4359" s="36"/>
      <c r="AP4359" s="20">
        <f t="shared" si="136"/>
        <v>32.5253333333333</v>
      </c>
      <c r="AQ4359" s="20">
        <v>32.5253333333333</v>
      </c>
      <c r="AR4359" s="20">
        <f t="shared" si="137"/>
        <v>1</v>
      </c>
    </row>
    <row r="4360" customHeight="1" spans="1:44">
      <c r="A4360" s="27" t="s">
        <v>44</v>
      </c>
      <c r="B4360" s="27" t="s">
        <v>45</v>
      </c>
      <c r="C4360" s="27" t="s">
        <v>48183</v>
      </c>
      <c r="D4360" s="28" t="s">
        <v>48184</v>
      </c>
      <c r="E4360" s="29" t="s">
        <v>48</v>
      </c>
      <c r="F4360" s="29" t="s">
        <v>1871</v>
      </c>
      <c r="G4360" s="29" t="s">
        <v>698</v>
      </c>
      <c r="H4360" s="30" t="s">
        <v>48185</v>
      </c>
      <c r="I4360" s="27" t="s">
        <v>48186</v>
      </c>
      <c r="J4360" s="27" t="s">
        <v>45431</v>
      </c>
      <c r="K4360" s="27" t="s">
        <v>48177</v>
      </c>
      <c r="L4360" s="27" t="s">
        <v>7123</v>
      </c>
      <c r="M4360" s="27" t="s">
        <v>13263</v>
      </c>
      <c r="N4360" s="27" t="s">
        <v>56</v>
      </c>
      <c r="O4360" s="27" t="s">
        <v>57</v>
      </c>
      <c r="P4360" s="27" t="s">
        <v>58</v>
      </c>
      <c r="Q4360" s="27" t="s">
        <v>59</v>
      </c>
      <c r="R4360" s="27" t="s">
        <v>60</v>
      </c>
      <c r="S4360" s="27" t="s">
        <v>48187</v>
      </c>
      <c r="T4360" s="27" t="s">
        <v>104</v>
      </c>
      <c r="U4360" s="27" t="s">
        <v>63</v>
      </c>
      <c r="V4360" s="27" t="s">
        <v>64</v>
      </c>
      <c r="W4360" s="27" t="s">
        <v>229</v>
      </c>
      <c r="X4360" s="27" t="s">
        <v>66</v>
      </c>
      <c r="Y4360" s="27" t="s">
        <v>48188</v>
      </c>
      <c r="Z4360" s="27" t="s">
        <v>343</v>
      </c>
      <c r="AA4360" s="27" t="s">
        <v>69</v>
      </c>
      <c r="AB4360" s="27" t="s">
        <v>69</v>
      </c>
      <c r="AC4360" s="27" t="s">
        <v>66</v>
      </c>
      <c r="AD4360" s="27" t="s">
        <v>40912</v>
      </c>
      <c r="AE4360" s="27" t="s">
        <v>48189</v>
      </c>
      <c r="AF4360" s="27" t="s">
        <v>48189</v>
      </c>
      <c r="AG4360" s="27" t="s">
        <v>48190</v>
      </c>
      <c r="AH4360" s="27" t="s">
        <v>145</v>
      </c>
      <c r="AI4360" s="27" t="s">
        <v>48191</v>
      </c>
      <c r="AJ4360" s="27" t="s">
        <v>48192</v>
      </c>
      <c r="AK4360" s="33" t="s">
        <v>48193</v>
      </c>
      <c r="AL4360" s="34">
        <v>115</v>
      </c>
      <c r="AM4360" s="34">
        <v>122.94</v>
      </c>
      <c r="AN4360" s="34">
        <v>1113</v>
      </c>
      <c r="AO4360" s="36"/>
      <c r="AP4360" s="20">
        <f t="shared" si="136"/>
        <v>31.7253333333333</v>
      </c>
      <c r="AQ4360" s="20">
        <v>31.7253333333333</v>
      </c>
      <c r="AR4360" s="20">
        <f t="shared" si="137"/>
        <v>2</v>
      </c>
    </row>
    <row r="4361" customHeight="1" spans="1:44">
      <c r="A4361" s="27" t="s">
        <v>44</v>
      </c>
      <c r="B4361" s="27" t="s">
        <v>45</v>
      </c>
      <c r="C4361" s="27" t="s">
        <v>48194</v>
      </c>
      <c r="D4361" s="28" t="s">
        <v>48195</v>
      </c>
      <c r="E4361" s="29" t="s">
        <v>48</v>
      </c>
      <c r="F4361" s="29" t="s">
        <v>2597</v>
      </c>
      <c r="G4361" s="29" t="s">
        <v>170</v>
      </c>
      <c r="H4361" s="30" t="s">
        <v>48196</v>
      </c>
      <c r="I4361" s="27" t="s">
        <v>48197</v>
      </c>
      <c r="J4361" s="27" t="s">
        <v>45431</v>
      </c>
      <c r="K4361" s="27" t="s">
        <v>48177</v>
      </c>
      <c r="L4361" s="27" t="s">
        <v>7123</v>
      </c>
      <c r="M4361" s="27" t="s">
        <v>13263</v>
      </c>
      <c r="N4361" s="27" t="s">
        <v>56</v>
      </c>
      <c r="O4361" s="27" t="s">
        <v>57</v>
      </c>
      <c r="P4361" s="27" t="s">
        <v>58</v>
      </c>
      <c r="Q4361" s="27" t="s">
        <v>59</v>
      </c>
      <c r="R4361" s="27" t="s">
        <v>60</v>
      </c>
      <c r="S4361" s="27" t="s">
        <v>48198</v>
      </c>
      <c r="T4361" s="27" t="s">
        <v>662</v>
      </c>
      <c r="U4361" s="27" t="s">
        <v>87</v>
      </c>
      <c r="V4361" s="27" t="s">
        <v>64</v>
      </c>
      <c r="W4361" s="27" t="s">
        <v>48199</v>
      </c>
      <c r="X4361" s="27" t="s">
        <v>66</v>
      </c>
      <c r="Y4361" s="27" t="s">
        <v>48200</v>
      </c>
      <c r="Z4361" s="27" t="s">
        <v>343</v>
      </c>
      <c r="AA4361" s="27" t="s">
        <v>69</v>
      </c>
      <c r="AB4361" s="27" t="s">
        <v>69</v>
      </c>
      <c r="AC4361" s="27" t="s">
        <v>70</v>
      </c>
      <c r="AD4361" s="27" t="s">
        <v>2160</v>
      </c>
      <c r="AE4361" s="27" t="s">
        <v>48201</v>
      </c>
      <c r="AF4361" s="27" t="s">
        <v>48202</v>
      </c>
      <c r="AG4361" s="27" t="s">
        <v>48203</v>
      </c>
      <c r="AH4361" s="27" t="s">
        <v>44532</v>
      </c>
      <c r="AI4361" s="27" t="s">
        <v>48199</v>
      </c>
      <c r="AJ4361" s="27" t="s">
        <v>48204</v>
      </c>
      <c r="AK4361" s="33" t="s">
        <v>48205</v>
      </c>
      <c r="AL4361" s="34">
        <v>112</v>
      </c>
      <c r="AM4361" s="34">
        <v>112.83</v>
      </c>
      <c r="AN4361" s="34">
        <v>1113</v>
      </c>
      <c r="AO4361" s="36"/>
      <c r="AP4361" s="20">
        <f t="shared" si="136"/>
        <v>29.9773333333333</v>
      </c>
      <c r="AQ4361" s="20">
        <v>29.9773333333333</v>
      </c>
      <c r="AR4361" s="20">
        <f t="shared" si="137"/>
        <v>3</v>
      </c>
    </row>
    <row r="4362" customHeight="1" spans="1:44">
      <c r="A4362" s="27" t="s">
        <v>44</v>
      </c>
      <c r="B4362" s="27" t="s">
        <v>45</v>
      </c>
      <c r="C4362" s="27" t="s">
        <v>48206</v>
      </c>
      <c r="D4362" s="28" t="s">
        <v>48207</v>
      </c>
      <c r="E4362" s="29" t="s">
        <v>48</v>
      </c>
      <c r="F4362" s="29" t="s">
        <v>1805</v>
      </c>
      <c r="G4362" s="29" t="s">
        <v>100</v>
      </c>
      <c r="H4362" s="30" t="s">
        <v>48208</v>
      </c>
      <c r="I4362" s="27" t="s">
        <v>48209</v>
      </c>
      <c r="J4362" s="27" t="s">
        <v>45431</v>
      </c>
      <c r="K4362" s="27" t="s">
        <v>48177</v>
      </c>
      <c r="L4362" s="27" t="s">
        <v>7123</v>
      </c>
      <c r="M4362" s="27" t="s">
        <v>13263</v>
      </c>
      <c r="N4362" s="27" t="s">
        <v>56</v>
      </c>
      <c r="O4362" s="27" t="s">
        <v>57</v>
      </c>
      <c r="P4362" s="27" t="s">
        <v>58</v>
      </c>
      <c r="Q4362" s="27" t="s">
        <v>59</v>
      </c>
      <c r="R4362" s="27" t="s">
        <v>60</v>
      </c>
      <c r="S4362" s="27" t="s">
        <v>69</v>
      </c>
      <c r="T4362" s="27" t="s">
        <v>69</v>
      </c>
      <c r="U4362" s="27" t="s">
        <v>158</v>
      </c>
      <c r="V4362" s="27" t="s">
        <v>64</v>
      </c>
      <c r="W4362" s="27" t="s">
        <v>12052</v>
      </c>
      <c r="X4362" s="27" t="s">
        <v>66</v>
      </c>
      <c r="Y4362" s="27" t="s">
        <v>48210</v>
      </c>
      <c r="Z4362" s="27" t="s">
        <v>882</v>
      </c>
      <c r="AA4362" s="27" t="s">
        <v>69</v>
      </c>
      <c r="AB4362" s="27" t="s">
        <v>69</v>
      </c>
      <c r="AC4362" s="27" t="s">
        <v>70</v>
      </c>
      <c r="AD4362" s="27" t="s">
        <v>69</v>
      </c>
      <c r="AE4362" s="27" t="s">
        <v>48211</v>
      </c>
      <c r="AF4362" s="27" t="s">
        <v>48211</v>
      </c>
      <c r="AG4362" s="27" t="s">
        <v>48212</v>
      </c>
      <c r="AH4362" s="27" t="s">
        <v>6252</v>
      </c>
      <c r="AI4362" s="27" t="s">
        <v>48213</v>
      </c>
      <c r="AJ4362" s="27" t="s">
        <v>48214</v>
      </c>
      <c r="AK4362" s="33" t="s">
        <v>48215</v>
      </c>
      <c r="AL4362" s="34">
        <v>104</v>
      </c>
      <c r="AM4362" s="34">
        <v>120.47</v>
      </c>
      <c r="AN4362" s="34">
        <v>1113</v>
      </c>
      <c r="AO4362" s="36"/>
      <c r="AP4362" s="20">
        <f t="shared" si="136"/>
        <v>29.9293333333333</v>
      </c>
      <c r="AQ4362" s="20">
        <v>29.9293333333333</v>
      </c>
      <c r="AR4362" s="20">
        <f t="shared" si="137"/>
        <v>4</v>
      </c>
    </row>
    <row r="4363" customHeight="1" spans="1:44">
      <c r="A4363" s="27" t="s">
        <v>44</v>
      </c>
      <c r="B4363" s="27" t="s">
        <v>45</v>
      </c>
      <c r="C4363" s="27" t="s">
        <v>48216</v>
      </c>
      <c r="D4363" s="28" t="s">
        <v>48217</v>
      </c>
      <c r="E4363" s="29" t="s">
        <v>48</v>
      </c>
      <c r="F4363" s="29" t="s">
        <v>4395</v>
      </c>
      <c r="G4363" s="29" t="s">
        <v>698</v>
      </c>
      <c r="H4363" s="30" t="s">
        <v>48218</v>
      </c>
      <c r="I4363" s="27" t="s">
        <v>48219</v>
      </c>
      <c r="J4363" s="27" t="s">
        <v>45431</v>
      </c>
      <c r="K4363" s="27" t="s">
        <v>48177</v>
      </c>
      <c r="L4363" s="27" t="s">
        <v>7123</v>
      </c>
      <c r="M4363" s="27" t="s">
        <v>13263</v>
      </c>
      <c r="N4363" s="27" t="s">
        <v>56</v>
      </c>
      <c r="O4363" s="27" t="s">
        <v>57</v>
      </c>
      <c r="P4363" s="27" t="s">
        <v>58</v>
      </c>
      <c r="Q4363" s="27" t="s">
        <v>59</v>
      </c>
      <c r="R4363" s="27" t="s">
        <v>60</v>
      </c>
      <c r="S4363" s="27" t="s">
        <v>48220</v>
      </c>
      <c r="T4363" s="27" t="s">
        <v>138</v>
      </c>
      <c r="U4363" s="27" t="s">
        <v>87</v>
      </c>
      <c r="V4363" s="27" t="s">
        <v>105</v>
      </c>
      <c r="W4363" s="27" t="s">
        <v>1861</v>
      </c>
      <c r="X4363" s="27" t="s">
        <v>66</v>
      </c>
      <c r="Y4363" s="27" t="s">
        <v>48221</v>
      </c>
      <c r="Z4363" s="27" t="s">
        <v>1036</v>
      </c>
      <c r="AA4363" s="27" t="s">
        <v>69</v>
      </c>
      <c r="AB4363" s="27" t="s">
        <v>69</v>
      </c>
      <c r="AC4363" s="27" t="s">
        <v>70</v>
      </c>
      <c r="AD4363" s="27" t="s">
        <v>69</v>
      </c>
      <c r="AE4363" s="27" t="s">
        <v>48222</v>
      </c>
      <c r="AF4363" s="27" t="s">
        <v>48222</v>
      </c>
      <c r="AG4363" s="27" t="s">
        <v>48223</v>
      </c>
      <c r="AH4363" s="27" t="s">
        <v>33184</v>
      </c>
      <c r="AI4363" s="27" t="s">
        <v>48224</v>
      </c>
      <c r="AJ4363" s="27" t="s">
        <v>48225</v>
      </c>
      <c r="AK4363" s="33" t="s">
        <v>48226</v>
      </c>
      <c r="AL4363" s="34">
        <v>111</v>
      </c>
      <c r="AM4363" s="34">
        <v>110.23</v>
      </c>
      <c r="AN4363" s="34">
        <v>1113</v>
      </c>
      <c r="AO4363" s="36"/>
      <c r="AP4363" s="20">
        <f t="shared" si="136"/>
        <v>29.4973333333333</v>
      </c>
      <c r="AQ4363" s="20">
        <v>29.4973333333333</v>
      </c>
      <c r="AR4363" s="20">
        <f t="shared" si="137"/>
        <v>5</v>
      </c>
    </row>
    <row r="4364" customHeight="1" spans="1:44">
      <c r="A4364" s="27" t="s">
        <v>44</v>
      </c>
      <c r="B4364" s="27" t="s">
        <v>45</v>
      </c>
      <c r="C4364" s="27" t="s">
        <v>48227</v>
      </c>
      <c r="D4364" s="28" t="s">
        <v>48228</v>
      </c>
      <c r="E4364" s="29" t="s">
        <v>48</v>
      </c>
      <c r="F4364" s="29" t="s">
        <v>3045</v>
      </c>
      <c r="G4364" s="29" t="s">
        <v>850</v>
      </c>
      <c r="H4364" s="30" t="s">
        <v>48229</v>
      </c>
      <c r="I4364" s="27" t="s">
        <v>48230</v>
      </c>
      <c r="J4364" s="27" t="s">
        <v>45431</v>
      </c>
      <c r="K4364" s="27" t="s">
        <v>48177</v>
      </c>
      <c r="L4364" s="27" t="s">
        <v>7123</v>
      </c>
      <c r="M4364" s="27" t="s">
        <v>13263</v>
      </c>
      <c r="N4364" s="27" t="s">
        <v>56</v>
      </c>
      <c r="O4364" s="27" t="s">
        <v>57</v>
      </c>
      <c r="P4364" s="27" t="s">
        <v>58</v>
      </c>
      <c r="Q4364" s="27" t="s">
        <v>59</v>
      </c>
      <c r="R4364" s="27" t="s">
        <v>60</v>
      </c>
      <c r="S4364" s="27" t="s">
        <v>48231</v>
      </c>
      <c r="T4364" s="27" t="s">
        <v>104</v>
      </c>
      <c r="U4364" s="27" t="s">
        <v>158</v>
      </c>
      <c r="V4364" s="27" t="s">
        <v>64</v>
      </c>
      <c r="W4364" s="27" t="s">
        <v>44</v>
      </c>
      <c r="X4364" s="27" t="s">
        <v>66</v>
      </c>
      <c r="Y4364" s="27" t="s">
        <v>48232</v>
      </c>
      <c r="Z4364" s="27" t="s">
        <v>689</v>
      </c>
      <c r="AA4364" s="27" t="s">
        <v>69</v>
      </c>
      <c r="AB4364" s="27" t="s">
        <v>69</v>
      </c>
      <c r="AC4364" s="27" t="s">
        <v>66</v>
      </c>
      <c r="AD4364" s="27" t="s">
        <v>3102</v>
      </c>
      <c r="AE4364" s="27" t="s">
        <v>48233</v>
      </c>
      <c r="AF4364" s="27" t="s">
        <v>48233</v>
      </c>
      <c r="AG4364" s="27" t="s">
        <v>48234</v>
      </c>
      <c r="AH4364" s="27" t="s">
        <v>145</v>
      </c>
      <c r="AI4364" s="27" t="s">
        <v>48235</v>
      </c>
      <c r="AJ4364" s="27" t="s">
        <v>48236</v>
      </c>
      <c r="AK4364" s="33" t="s">
        <v>48237</v>
      </c>
      <c r="AL4364" s="34">
        <v>106</v>
      </c>
      <c r="AM4364" s="34">
        <v>115.11</v>
      </c>
      <c r="AN4364" s="34">
        <v>1113</v>
      </c>
      <c r="AO4364" s="36"/>
      <c r="AP4364" s="20">
        <f t="shared" si="136"/>
        <v>29.4813333333333</v>
      </c>
      <c r="AQ4364" s="20">
        <v>29.4813333333333</v>
      </c>
      <c r="AR4364" s="20">
        <f t="shared" si="137"/>
        <v>6</v>
      </c>
    </row>
    <row r="4365" customHeight="1" spans="1:44">
      <c r="A4365" s="27" t="s">
        <v>44</v>
      </c>
      <c r="B4365" s="27" t="s">
        <v>45</v>
      </c>
      <c r="C4365" s="27" t="s">
        <v>48238</v>
      </c>
      <c r="D4365" s="28" t="s">
        <v>48239</v>
      </c>
      <c r="E4365" s="29" t="s">
        <v>48</v>
      </c>
      <c r="F4365" s="29" t="s">
        <v>2336</v>
      </c>
      <c r="G4365" s="29" t="s">
        <v>744</v>
      </c>
      <c r="H4365" s="30" t="s">
        <v>48240</v>
      </c>
      <c r="I4365" s="27" t="s">
        <v>48241</v>
      </c>
      <c r="J4365" s="27" t="s">
        <v>45431</v>
      </c>
      <c r="K4365" s="27" t="s">
        <v>48177</v>
      </c>
      <c r="L4365" s="27" t="s">
        <v>7123</v>
      </c>
      <c r="M4365" s="27" t="s">
        <v>13263</v>
      </c>
      <c r="N4365" s="27" t="s">
        <v>56</v>
      </c>
      <c r="O4365" s="27" t="s">
        <v>57</v>
      </c>
      <c r="P4365" s="27" t="s">
        <v>58</v>
      </c>
      <c r="Q4365" s="27" t="s">
        <v>59</v>
      </c>
      <c r="R4365" s="27" t="s">
        <v>60</v>
      </c>
      <c r="S4365" s="27" t="s">
        <v>48242</v>
      </c>
      <c r="T4365" s="27" t="s">
        <v>134</v>
      </c>
      <c r="U4365" s="27" t="s">
        <v>158</v>
      </c>
      <c r="V4365" s="27" t="s">
        <v>105</v>
      </c>
      <c r="W4365" s="27" t="s">
        <v>44</v>
      </c>
      <c r="X4365" s="27" t="s">
        <v>66</v>
      </c>
      <c r="Y4365" s="27" t="s">
        <v>48243</v>
      </c>
      <c r="Z4365" s="27" t="s">
        <v>704</v>
      </c>
      <c r="AA4365" s="27" t="s">
        <v>69</v>
      </c>
      <c r="AB4365" s="27" t="s">
        <v>69</v>
      </c>
      <c r="AC4365" s="27" t="s">
        <v>70</v>
      </c>
      <c r="AD4365" s="27" t="s">
        <v>69</v>
      </c>
      <c r="AE4365" s="27" t="s">
        <v>48244</v>
      </c>
      <c r="AF4365" s="27" t="s">
        <v>48245</v>
      </c>
      <c r="AG4365" s="27" t="s">
        <v>48246</v>
      </c>
      <c r="AH4365" s="27" t="s">
        <v>145</v>
      </c>
      <c r="AI4365" s="27" t="s">
        <v>48247</v>
      </c>
      <c r="AJ4365" s="27" t="s">
        <v>48248</v>
      </c>
      <c r="AK4365" s="33" t="s">
        <v>48249</v>
      </c>
      <c r="AL4365" s="34">
        <v>117</v>
      </c>
      <c r="AM4365" s="34">
        <v>102.05</v>
      </c>
      <c r="AN4365" s="34">
        <v>1113</v>
      </c>
      <c r="AO4365" s="36"/>
      <c r="AP4365" s="20">
        <f t="shared" si="136"/>
        <v>29.2066666666667</v>
      </c>
      <c r="AQ4365" s="20">
        <v>29.2066666666667</v>
      </c>
      <c r="AR4365" s="20">
        <f t="shared" si="137"/>
        <v>7</v>
      </c>
    </row>
    <row r="4366" customHeight="1" spans="1:44">
      <c r="A4366" s="27" t="s">
        <v>44</v>
      </c>
      <c r="B4366" s="27" t="s">
        <v>45</v>
      </c>
      <c r="C4366" s="27" t="s">
        <v>48250</v>
      </c>
      <c r="D4366" s="28" t="s">
        <v>48251</v>
      </c>
      <c r="E4366" s="29" t="s">
        <v>48</v>
      </c>
      <c r="F4366" s="29" t="s">
        <v>2754</v>
      </c>
      <c r="G4366" s="29" t="s">
        <v>134</v>
      </c>
      <c r="H4366" s="30" t="s">
        <v>48252</v>
      </c>
      <c r="I4366" s="27" t="s">
        <v>48253</v>
      </c>
      <c r="J4366" s="27" t="s">
        <v>45431</v>
      </c>
      <c r="K4366" s="27" t="s">
        <v>48177</v>
      </c>
      <c r="L4366" s="27" t="s">
        <v>7123</v>
      </c>
      <c r="M4366" s="27" t="s">
        <v>13263</v>
      </c>
      <c r="N4366" s="27" t="s">
        <v>56</v>
      </c>
      <c r="O4366" s="27" t="s">
        <v>57</v>
      </c>
      <c r="P4366" s="27" t="s">
        <v>58</v>
      </c>
      <c r="Q4366" s="27" t="s">
        <v>59</v>
      </c>
      <c r="R4366" s="27" t="s">
        <v>60</v>
      </c>
      <c r="S4366" s="27" t="s">
        <v>5708</v>
      </c>
      <c r="T4366" s="27" t="s">
        <v>134</v>
      </c>
      <c r="U4366" s="27" t="s">
        <v>158</v>
      </c>
      <c r="V4366" s="27" t="s">
        <v>64</v>
      </c>
      <c r="W4366" s="27" t="s">
        <v>10342</v>
      </c>
      <c r="X4366" s="27" t="s">
        <v>66</v>
      </c>
      <c r="Y4366" s="27" t="s">
        <v>15575</v>
      </c>
      <c r="Z4366" s="27" t="s">
        <v>6358</v>
      </c>
      <c r="AA4366" s="27" t="s">
        <v>69</v>
      </c>
      <c r="AB4366" s="27" t="s">
        <v>69</v>
      </c>
      <c r="AC4366" s="27" t="s">
        <v>70</v>
      </c>
      <c r="AD4366" s="27" t="s">
        <v>69</v>
      </c>
      <c r="AE4366" s="27" t="s">
        <v>48254</v>
      </c>
      <c r="AF4366" s="27" t="s">
        <v>48254</v>
      </c>
      <c r="AG4366" s="27" t="s">
        <v>48255</v>
      </c>
      <c r="AH4366" s="27" t="s">
        <v>111</v>
      </c>
      <c r="AI4366" s="27" t="s">
        <v>48256</v>
      </c>
      <c r="AJ4366" s="27" t="s">
        <v>48257</v>
      </c>
      <c r="AK4366" s="33" t="s">
        <v>48258</v>
      </c>
      <c r="AL4366" s="34">
        <v>110</v>
      </c>
      <c r="AM4366" s="34">
        <v>108.65</v>
      </c>
      <c r="AN4366" s="34">
        <v>1113</v>
      </c>
      <c r="AO4366" s="36"/>
      <c r="AP4366" s="20">
        <f t="shared" si="136"/>
        <v>29.1533333333333</v>
      </c>
      <c r="AQ4366" s="20">
        <v>29.1533333333333</v>
      </c>
      <c r="AR4366" s="20">
        <f t="shared" si="137"/>
        <v>8</v>
      </c>
    </row>
    <row r="4367" customHeight="1" spans="1:44">
      <c r="A4367" s="27" t="s">
        <v>44</v>
      </c>
      <c r="B4367" s="27" t="s">
        <v>45</v>
      </c>
      <c r="C4367" s="27" t="s">
        <v>48259</v>
      </c>
      <c r="D4367" s="28" t="s">
        <v>48260</v>
      </c>
      <c r="E4367" s="29" t="s">
        <v>48</v>
      </c>
      <c r="F4367" s="29" t="s">
        <v>3734</v>
      </c>
      <c r="G4367" s="29" t="s">
        <v>376</v>
      </c>
      <c r="H4367" s="30" t="s">
        <v>48261</v>
      </c>
      <c r="I4367" s="27" t="s">
        <v>48262</v>
      </c>
      <c r="J4367" s="27" t="s">
        <v>45431</v>
      </c>
      <c r="K4367" s="27" t="s">
        <v>48177</v>
      </c>
      <c r="L4367" s="27" t="s">
        <v>7123</v>
      </c>
      <c r="M4367" s="27" t="s">
        <v>13263</v>
      </c>
      <c r="N4367" s="27" t="s">
        <v>56</v>
      </c>
      <c r="O4367" s="27" t="s">
        <v>57</v>
      </c>
      <c r="P4367" s="27" t="s">
        <v>58</v>
      </c>
      <c r="Q4367" s="27" t="s">
        <v>59</v>
      </c>
      <c r="R4367" s="27" t="s">
        <v>60</v>
      </c>
      <c r="S4367" s="27" t="s">
        <v>48263</v>
      </c>
      <c r="T4367" s="27" t="s">
        <v>62</v>
      </c>
      <c r="U4367" s="27" t="s">
        <v>63</v>
      </c>
      <c r="V4367" s="27" t="s">
        <v>64</v>
      </c>
      <c r="W4367" s="27" t="s">
        <v>44</v>
      </c>
      <c r="X4367" s="27" t="s">
        <v>66</v>
      </c>
      <c r="Y4367" s="27" t="s">
        <v>48264</v>
      </c>
      <c r="Z4367" s="27" t="s">
        <v>298</v>
      </c>
      <c r="AA4367" s="27" t="s">
        <v>69</v>
      </c>
      <c r="AB4367" s="27" t="s">
        <v>69</v>
      </c>
      <c r="AC4367" s="27" t="s">
        <v>70</v>
      </c>
      <c r="AD4367" s="27" t="s">
        <v>69</v>
      </c>
      <c r="AE4367" s="27" t="s">
        <v>48265</v>
      </c>
      <c r="AF4367" s="27" t="s">
        <v>48265</v>
      </c>
      <c r="AG4367" s="27" t="s">
        <v>48266</v>
      </c>
      <c r="AH4367" s="27" t="s">
        <v>145</v>
      </c>
      <c r="AI4367" s="27" t="s">
        <v>48267</v>
      </c>
      <c r="AJ4367" s="27" t="s">
        <v>48268</v>
      </c>
      <c r="AK4367" s="33" t="s">
        <v>48269</v>
      </c>
      <c r="AL4367" s="34">
        <v>104</v>
      </c>
      <c r="AM4367" s="34">
        <v>113.46</v>
      </c>
      <c r="AN4367" s="34">
        <v>1113</v>
      </c>
      <c r="AO4367" s="36"/>
      <c r="AP4367" s="20">
        <f t="shared" si="136"/>
        <v>28.9946666666667</v>
      </c>
      <c r="AQ4367" s="20">
        <v>28.9946666666667</v>
      </c>
      <c r="AR4367" s="20">
        <f t="shared" si="137"/>
        <v>9</v>
      </c>
    </row>
    <row r="4368" customHeight="1" spans="1:44">
      <c r="A4368" s="27" t="s">
        <v>44</v>
      </c>
      <c r="B4368" s="27" t="s">
        <v>45</v>
      </c>
      <c r="C4368" s="27" t="s">
        <v>48270</v>
      </c>
      <c r="D4368" s="28" t="s">
        <v>48271</v>
      </c>
      <c r="E4368" s="29" t="s">
        <v>48</v>
      </c>
      <c r="F4368" s="29" t="s">
        <v>3058</v>
      </c>
      <c r="G4368" s="29" t="s">
        <v>264</v>
      </c>
      <c r="H4368" s="30" t="s">
        <v>48272</v>
      </c>
      <c r="I4368" s="27" t="s">
        <v>48273</v>
      </c>
      <c r="J4368" s="27" t="s">
        <v>45431</v>
      </c>
      <c r="K4368" s="27" t="s">
        <v>48177</v>
      </c>
      <c r="L4368" s="27" t="s">
        <v>7123</v>
      </c>
      <c r="M4368" s="27" t="s">
        <v>13263</v>
      </c>
      <c r="N4368" s="27" t="s">
        <v>56</v>
      </c>
      <c r="O4368" s="27" t="s">
        <v>57</v>
      </c>
      <c r="P4368" s="27" t="s">
        <v>58</v>
      </c>
      <c r="Q4368" s="27" t="s">
        <v>59</v>
      </c>
      <c r="R4368" s="27" t="s">
        <v>60</v>
      </c>
      <c r="S4368" s="27" t="s">
        <v>48274</v>
      </c>
      <c r="T4368" s="27" t="s">
        <v>138</v>
      </c>
      <c r="U4368" s="27" t="s">
        <v>63</v>
      </c>
      <c r="V4368" s="27" t="s">
        <v>105</v>
      </c>
      <c r="W4368" s="27" t="s">
        <v>44</v>
      </c>
      <c r="X4368" s="27" t="s">
        <v>66</v>
      </c>
      <c r="Y4368" s="27" t="s">
        <v>15255</v>
      </c>
      <c r="Z4368" s="27" t="s">
        <v>435</v>
      </c>
      <c r="AA4368" s="27" t="s">
        <v>69</v>
      </c>
      <c r="AB4368" s="27" t="s">
        <v>69</v>
      </c>
      <c r="AC4368" s="27" t="s">
        <v>70</v>
      </c>
      <c r="AD4368" s="27" t="s">
        <v>69</v>
      </c>
      <c r="AE4368" s="27" t="s">
        <v>48275</v>
      </c>
      <c r="AF4368" s="27" t="s">
        <v>48275</v>
      </c>
      <c r="AG4368" s="27" t="s">
        <v>48276</v>
      </c>
      <c r="AH4368" s="27" t="s">
        <v>145</v>
      </c>
      <c r="AI4368" s="27" t="s">
        <v>2604</v>
      </c>
      <c r="AJ4368" s="27" t="s">
        <v>48277</v>
      </c>
      <c r="AK4368" s="33" t="s">
        <v>48278</v>
      </c>
      <c r="AL4368" s="34">
        <v>116</v>
      </c>
      <c r="AM4368" s="34">
        <v>99.57</v>
      </c>
      <c r="AN4368" s="34">
        <v>1113</v>
      </c>
      <c r="AO4368" s="36"/>
      <c r="AP4368" s="20">
        <f t="shared" si="136"/>
        <v>28.7426666666667</v>
      </c>
      <c r="AQ4368" s="20">
        <v>28.7426666666667</v>
      </c>
      <c r="AR4368" s="20">
        <f t="shared" si="137"/>
        <v>10</v>
      </c>
    </row>
    <row r="4369" customHeight="1" spans="1:44">
      <c r="A4369" s="27" t="s">
        <v>44</v>
      </c>
      <c r="B4369" s="27" t="s">
        <v>45</v>
      </c>
      <c r="C4369" s="27" t="s">
        <v>48279</v>
      </c>
      <c r="D4369" s="28" t="s">
        <v>48280</v>
      </c>
      <c r="E4369" s="29" t="s">
        <v>48</v>
      </c>
      <c r="F4369" s="29" t="s">
        <v>2504</v>
      </c>
      <c r="G4369" s="29" t="s">
        <v>376</v>
      </c>
      <c r="H4369" s="30" t="s">
        <v>48281</v>
      </c>
      <c r="I4369" s="27" t="s">
        <v>48282</v>
      </c>
      <c r="J4369" s="27" t="s">
        <v>45431</v>
      </c>
      <c r="K4369" s="27" t="s">
        <v>48177</v>
      </c>
      <c r="L4369" s="27" t="s">
        <v>7123</v>
      </c>
      <c r="M4369" s="27" t="s">
        <v>13263</v>
      </c>
      <c r="N4369" s="27" t="s">
        <v>56</v>
      </c>
      <c r="O4369" s="27" t="s">
        <v>57</v>
      </c>
      <c r="P4369" s="27" t="s">
        <v>58</v>
      </c>
      <c r="Q4369" s="27" t="s">
        <v>59</v>
      </c>
      <c r="R4369" s="27" t="s">
        <v>60</v>
      </c>
      <c r="S4369" s="27" t="s">
        <v>48283</v>
      </c>
      <c r="T4369" s="27" t="s">
        <v>200</v>
      </c>
      <c r="U4369" s="27" t="s">
        <v>87</v>
      </c>
      <c r="V4369" s="27" t="s">
        <v>105</v>
      </c>
      <c r="W4369" s="27" t="s">
        <v>44</v>
      </c>
      <c r="X4369" s="27" t="s">
        <v>66</v>
      </c>
      <c r="Y4369" s="27" t="s">
        <v>14972</v>
      </c>
      <c r="Z4369" s="27" t="s">
        <v>124</v>
      </c>
      <c r="AA4369" s="27" t="s">
        <v>69</v>
      </c>
      <c r="AB4369" s="27" t="s">
        <v>69</v>
      </c>
      <c r="AC4369" s="27" t="s">
        <v>70</v>
      </c>
      <c r="AD4369" s="27" t="s">
        <v>69</v>
      </c>
      <c r="AE4369" s="27" t="s">
        <v>48284</v>
      </c>
      <c r="AF4369" s="27" t="s">
        <v>48284</v>
      </c>
      <c r="AG4369" s="27" t="s">
        <v>48285</v>
      </c>
      <c r="AH4369" s="27" t="s">
        <v>14884</v>
      </c>
      <c r="AI4369" s="27" t="s">
        <v>48286</v>
      </c>
      <c r="AJ4369" s="27" t="s">
        <v>48287</v>
      </c>
      <c r="AK4369" s="33" t="s">
        <v>48288</v>
      </c>
      <c r="AL4369" s="34">
        <v>104</v>
      </c>
      <c r="AM4369" s="34">
        <v>108.25</v>
      </c>
      <c r="AN4369" s="34">
        <v>1113</v>
      </c>
      <c r="AO4369" s="36"/>
      <c r="AP4369" s="20">
        <f t="shared" si="136"/>
        <v>28.3</v>
      </c>
      <c r="AQ4369" s="20">
        <v>28.3</v>
      </c>
      <c r="AR4369" s="20">
        <f t="shared" si="137"/>
        <v>11</v>
      </c>
    </row>
    <row r="4370" customHeight="1" spans="1:44">
      <c r="A4370" s="27" t="s">
        <v>44</v>
      </c>
      <c r="B4370" s="27" t="s">
        <v>45</v>
      </c>
      <c r="C4370" s="27" t="s">
        <v>48289</v>
      </c>
      <c r="D4370" s="28" t="s">
        <v>48290</v>
      </c>
      <c r="E4370" s="29" t="s">
        <v>48</v>
      </c>
      <c r="F4370" s="29" t="s">
        <v>3797</v>
      </c>
      <c r="G4370" s="29" t="s">
        <v>580</v>
      </c>
      <c r="H4370" s="30" t="s">
        <v>48291</v>
      </c>
      <c r="I4370" s="27" t="s">
        <v>48292</v>
      </c>
      <c r="J4370" s="27" t="s">
        <v>45431</v>
      </c>
      <c r="K4370" s="27" t="s">
        <v>48177</v>
      </c>
      <c r="L4370" s="27" t="s">
        <v>7123</v>
      </c>
      <c r="M4370" s="27" t="s">
        <v>13263</v>
      </c>
      <c r="N4370" s="27" t="s">
        <v>56</v>
      </c>
      <c r="O4370" s="27" t="s">
        <v>57</v>
      </c>
      <c r="P4370" s="27" t="s">
        <v>58</v>
      </c>
      <c r="Q4370" s="27" t="s">
        <v>59</v>
      </c>
      <c r="R4370" s="27" t="s">
        <v>60</v>
      </c>
      <c r="S4370" s="27" t="s">
        <v>69</v>
      </c>
      <c r="T4370" s="27" t="s">
        <v>121</v>
      </c>
      <c r="U4370" s="27" t="s">
        <v>63</v>
      </c>
      <c r="V4370" s="27" t="s">
        <v>64</v>
      </c>
      <c r="W4370" s="27" t="s">
        <v>229</v>
      </c>
      <c r="X4370" s="27" t="s">
        <v>66</v>
      </c>
      <c r="Y4370" s="27" t="s">
        <v>48293</v>
      </c>
      <c r="Z4370" s="27" t="s">
        <v>330</v>
      </c>
      <c r="AA4370" s="27" t="s">
        <v>69</v>
      </c>
      <c r="AB4370" s="27" t="s">
        <v>69</v>
      </c>
      <c r="AC4370" s="27" t="s">
        <v>70</v>
      </c>
      <c r="AD4370" s="27" t="s">
        <v>69</v>
      </c>
      <c r="AE4370" s="27" t="s">
        <v>48294</v>
      </c>
      <c r="AF4370" s="27" t="s">
        <v>48294</v>
      </c>
      <c r="AG4370" s="27" t="s">
        <v>48295</v>
      </c>
      <c r="AH4370" s="27" t="s">
        <v>145</v>
      </c>
      <c r="AI4370" s="27" t="s">
        <v>48296</v>
      </c>
      <c r="AJ4370" s="27" t="s">
        <v>48297</v>
      </c>
      <c r="AK4370" s="33" t="s">
        <v>48298</v>
      </c>
      <c r="AL4370" s="34">
        <v>111</v>
      </c>
      <c r="AM4370" s="34">
        <v>99.37</v>
      </c>
      <c r="AN4370" s="34">
        <v>1113</v>
      </c>
      <c r="AO4370" s="36"/>
      <c r="AP4370" s="20">
        <f t="shared" si="136"/>
        <v>28.0493333333333</v>
      </c>
      <c r="AQ4370" s="20">
        <v>28.0493333333333</v>
      </c>
      <c r="AR4370" s="20">
        <f t="shared" si="137"/>
        <v>12</v>
      </c>
    </row>
    <row r="4371" customHeight="1" spans="1:44">
      <c r="A4371" s="27" t="s">
        <v>44</v>
      </c>
      <c r="B4371" s="27" t="s">
        <v>45</v>
      </c>
      <c r="C4371" s="27" t="s">
        <v>48299</v>
      </c>
      <c r="D4371" s="28" t="s">
        <v>48300</v>
      </c>
      <c r="E4371" s="29" t="s">
        <v>48</v>
      </c>
      <c r="F4371" s="29" t="s">
        <v>1871</v>
      </c>
      <c r="G4371" s="29" t="s">
        <v>593</v>
      </c>
      <c r="H4371" s="30" t="s">
        <v>48301</v>
      </c>
      <c r="I4371" s="27" t="s">
        <v>48302</v>
      </c>
      <c r="J4371" s="27" t="s">
        <v>45431</v>
      </c>
      <c r="K4371" s="27" t="s">
        <v>48177</v>
      </c>
      <c r="L4371" s="27" t="s">
        <v>7123</v>
      </c>
      <c r="M4371" s="27" t="s">
        <v>13263</v>
      </c>
      <c r="N4371" s="27" t="s">
        <v>56</v>
      </c>
      <c r="O4371" s="27" t="s">
        <v>57</v>
      </c>
      <c r="P4371" s="27" t="s">
        <v>58</v>
      </c>
      <c r="Q4371" s="27" t="s">
        <v>59</v>
      </c>
      <c r="R4371" s="27" t="s">
        <v>60</v>
      </c>
      <c r="S4371" s="27" t="s">
        <v>48303</v>
      </c>
      <c r="T4371" s="27" t="s">
        <v>86</v>
      </c>
      <c r="U4371" s="27" t="s">
        <v>63</v>
      </c>
      <c r="V4371" s="27" t="s">
        <v>105</v>
      </c>
      <c r="W4371" s="27" t="s">
        <v>1695</v>
      </c>
      <c r="X4371" s="27" t="s">
        <v>66</v>
      </c>
      <c r="Y4371" s="27" t="s">
        <v>48304</v>
      </c>
      <c r="Z4371" s="27" t="s">
        <v>829</v>
      </c>
      <c r="AA4371" s="27" t="s">
        <v>69</v>
      </c>
      <c r="AB4371" s="27" t="s">
        <v>69</v>
      </c>
      <c r="AC4371" s="27" t="s">
        <v>70</v>
      </c>
      <c r="AD4371" s="27" t="s">
        <v>70</v>
      </c>
      <c r="AE4371" s="27" t="s">
        <v>48305</v>
      </c>
      <c r="AF4371" s="27" t="s">
        <v>48305</v>
      </c>
      <c r="AG4371" s="27" t="s">
        <v>48306</v>
      </c>
      <c r="AH4371" s="27" t="s">
        <v>1515</v>
      </c>
      <c r="AI4371" s="27" t="s">
        <v>48307</v>
      </c>
      <c r="AJ4371" s="27" t="s">
        <v>48308</v>
      </c>
      <c r="AK4371" s="33" t="s">
        <v>48309</v>
      </c>
      <c r="AL4371" s="34">
        <v>101</v>
      </c>
      <c r="AM4371" s="34">
        <v>108.83</v>
      </c>
      <c r="AN4371" s="34">
        <v>1113</v>
      </c>
      <c r="AO4371" s="36"/>
      <c r="AP4371" s="20">
        <f t="shared" si="136"/>
        <v>27.9773333333333</v>
      </c>
      <c r="AQ4371" s="20">
        <v>27.9773333333333</v>
      </c>
      <c r="AR4371" s="20">
        <f t="shared" si="137"/>
        <v>13</v>
      </c>
    </row>
    <row r="4372" customHeight="1" spans="1:44">
      <c r="A4372" s="27" t="s">
        <v>44</v>
      </c>
      <c r="B4372" s="27" t="s">
        <v>45</v>
      </c>
      <c r="C4372" s="27" t="s">
        <v>48310</v>
      </c>
      <c r="D4372" s="28" t="s">
        <v>48311</v>
      </c>
      <c r="E4372" s="29" t="s">
        <v>48</v>
      </c>
      <c r="F4372" s="29" t="s">
        <v>2530</v>
      </c>
      <c r="G4372" s="29" t="s">
        <v>376</v>
      </c>
      <c r="H4372" s="30" t="s">
        <v>48312</v>
      </c>
      <c r="I4372" s="27" t="s">
        <v>48313</v>
      </c>
      <c r="J4372" s="27" t="s">
        <v>45431</v>
      </c>
      <c r="K4372" s="27" t="s">
        <v>48177</v>
      </c>
      <c r="L4372" s="27" t="s">
        <v>7123</v>
      </c>
      <c r="M4372" s="27" t="s">
        <v>13263</v>
      </c>
      <c r="N4372" s="27" t="s">
        <v>56</v>
      </c>
      <c r="O4372" s="27" t="s">
        <v>57</v>
      </c>
      <c r="P4372" s="27" t="s">
        <v>58</v>
      </c>
      <c r="Q4372" s="27" t="s">
        <v>59</v>
      </c>
      <c r="R4372" s="27" t="s">
        <v>60</v>
      </c>
      <c r="S4372" s="27" t="s">
        <v>30668</v>
      </c>
      <c r="T4372" s="27" t="s">
        <v>200</v>
      </c>
      <c r="U4372" s="27" t="s">
        <v>158</v>
      </c>
      <c r="V4372" s="27" t="s">
        <v>64</v>
      </c>
      <c r="W4372" s="27" t="s">
        <v>6429</v>
      </c>
      <c r="X4372" s="27" t="s">
        <v>66</v>
      </c>
      <c r="Y4372" s="27" t="s">
        <v>48314</v>
      </c>
      <c r="Z4372" s="27" t="s">
        <v>489</v>
      </c>
      <c r="AA4372" s="27" t="s">
        <v>69</v>
      </c>
      <c r="AB4372" s="27" t="s">
        <v>69</v>
      </c>
      <c r="AC4372" s="27" t="s">
        <v>70</v>
      </c>
      <c r="AD4372" s="27" t="s">
        <v>69</v>
      </c>
      <c r="AE4372" s="27" t="s">
        <v>48315</v>
      </c>
      <c r="AF4372" s="27" t="s">
        <v>48315</v>
      </c>
      <c r="AG4372" s="27" t="s">
        <v>48316</v>
      </c>
      <c r="AH4372" s="27" t="s">
        <v>93</v>
      </c>
      <c r="AI4372" s="27" t="s">
        <v>735</v>
      </c>
      <c r="AJ4372" s="27" t="s">
        <v>48317</v>
      </c>
      <c r="AK4372" s="33" t="s">
        <v>48318</v>
      </c>
      <c r="AL4372" s="34">
        <v>96</v>
      </c>
      <c r="AM4372" s="34">
        <v>113.75</v>
      </c>
      <c r="AN4372" s="34">
        <v>1113</v>
      </c>
      <c r="AO4372" s="36"/>
      <c r="AP4372" s="20">
        <f t="shared" si="136"/>
        <v>27.9666666666667</v>
      </c>
      <c r="AQ4372" s="20">
        <v>27.9666666666667</v>
      </c>
      <c r="AR4372" s="20">
        <f t="shared" si="137"/>
        <v>14</v>
      </c>
    </row>
    <row r="4373" customHeight="1" spans="1:44">
      <c r="A4373" s="27" t="s">
        <v>44</v>
      </c>
      <c r="B4373" s="27" t="s">
        <v>45</v>
      </c>
      <c r="C4373" s="27" t="s">
        <v>48319</v>
      </c>
      <c r="D4373" s="28" t="s">
        <v>48320</v>
      </c>
      <c r="E4373" s="29" t="s">
        <v>48</v>
      </c>
      <c r="F4373" s="29" t="s">
        <v>2597</v>
      </c>
      <c r="G4373" s="29" t="s">
        <v>766</v>
      </c>
      <c r="H4373" s="30" t="s">
        <v>48321</v>
      </c>
      <c r="I4373" s="27" t="s">
        <v>48322</v>
      </c>
      <c r="J4373" s="27" t="s">
        <v>45431</v>
      </c>
      <c r="K4373" s="27" t="s">
        <v>48177</v>
      </c>
      <c r="L4373" s="27" t="s">
        <v>7123</v>
      </c>
      <c r="M4373" s="27" t="s">
        <v>13263</v>
      </c>
      <c r="N4373" s="27" t="s">
        <v>56</v>
      </c>
      <c r="O4373" s="27" t="s">
        <v>57</v>
      </c>
      <c r="P4373" s="27" t="s">
        <v>58</v>
      </c>
      <c r="Q4373" s="27" t="s">
        <v>59</v>
      </c>
      <c r="R4373" s="27" t="s">
        <v>60</v>
      </c>
      <c r="S4373" s="27" t="s">
        <v>69</v>
      </c>
      <c r="T4373" s="27" t="s">
        <v>648</v>
      </c>
      <c r="U4373" s="27" t="s">
        <v>87</v>
      </c>
      <c r="V4373" s="27" t="s">
        <v>64</v>
      </c>
      <c r="W4373" s="27" t="s">
        <v>16788</v>
      </c>
      <c r="X4373" s="27" t="s">
        <v>70</v>
      </c>
      <c r="Y4373" s="27" t="s">
        <v>48323</v>
      </c>
      <c r="Z4373" s="27" t="s">
        <v>1113</v>
      </c>
      <c r="AA4373" s="27" t="s">
        <v>48324</v>
      </c>
      <c r="AB4373" s="27" t="s">
        <v>16757</v>
      </c>
      <c r="AC4373" s="27" t="s">
        <v>70</v>
      </c>
      <c r="AD4373" s="27" t="s">
        <v>69</v>
      </c>
      <c r="AE4373" s="27" t="s">
        <v>48325</v>
      </c>
      <c r="AF4373" s="27" t="s">
        <v>48326</v>
      </c>
      <c r="AG4373" s="27" t="s">
        <v>48327</v>
      </c>
      <c r="AH4373" s="27" t="s">
        <v>1851</v>
      </c>
      <c r="AI4373" s="27" t="s">
        <v>48328</v>
      </c>
      <c r="AJ4373" s="27" t="s">
        <v>48329</v>
      </c>
      <c r="AK4373" s="33" t="s">
        <v>48330</v>
      </c>
      <c r="AL4373" s="34">
        <v>114</v>
      </c>
      <c r="AM4373" s="34">
        <v>94.68</v>
      </c>
      <c r="AN4373" s="34">
        <v>1113</v>
      </c>
      <c r="AO4373" s="36"/>
      <c r="AP4373" s="20">
        <f t="shared" si="136"/>
        <v>27.824</v>
      </c>
      <c r="AQ4373" s="20">
        <v>27.824</v>
      </c>
      <c r="AR4373" s="20">
        <f t="shared" si="137"/>
        <v>15</v>
      </c>
    </row>
    <row r="4374" customHeight="1" spans="1:44">
      <c r="A4374" s="27" t="s">
        <v>44</v>
      </c>
      <c r="B4374" s="27" t="s">
        <v>45</v>
      </c>
      <c r="C4374" s="27" t="s">
        <v>48331</v>
      </c>
      <c r="D4374" s="28" t="s">
        <v>48332</v>
      </c>
      <c r="E4374" s="29" t="s">
        <v>48</v>
      </c>
      <c r="F4374" s="29" t="s">
        <v>2790</v>
      </c>
      <c r="G4374" s="29" t="s">
        <v>308</v>
      </c>
      <c r="H4374" s="30" t="s">
        <v>48333</v>
      </c>
      <c r="I4374" s="27" t="s">
        <v>48334</v>
      </c>
      <c r="J4374" s="27" t="s">
        <v>45431</v>
      </c>
      <c r="K4374" s="27" t="s">
        <v>48177</v>
      </c>
      <c r="L4374" s="27" t="s">
        <v>7123</v>
      </c>
      <c r="M4374" s="27" t="s">
        <v>13263</v>
      </c>
      <c r="N4374" s="27" t="s">
        <v>56</v>
      </c>
      <c r="O4374" s="27" t="s">
        <v>57</v>
      </c>
      <c r="P4374" s="27" t="s">
        <v>58</v>
      </c>
      <c r="Q4374" s="27" t="s">
        <v>59</v>
      </c>
      <c r="R4374" s="27" t="s">
        <v>60</v>
      </c>
      <c r="S4374" s="27" t="s">
        <v>48335</v>
      </c>
      <c r="T4374" s="27" t="s">
        <v>648</v>
      </c>
      <c r="U4374" s="27" t="s">
        <v>87</v>
      </c>
      <c r="V4374" s="27" t="s">
        <v>64</v>
      </c>
      <c r="W4374" s="27" t="s">
        <v>3375</v>
      </c>
      <c r="X4374" s="27" t="s">
        <v>66</v>
      </c>
      <c r="Y4374" s="27" t="s">
        <v>6508</v>
      </c>
      <c r="Z4374" s="27" t="s">
        <v>161</v>
      </c>
      <c r="AA4374" s="27" t="s">
        <v>69</v>
      </c>
      <c r="AB4374" s="27" t="s">
        <v>69</v>
      </c>
      <c r="AC4374" s="27" t="s">
        <v>66</v>
      </c>
      <c r="AD4374" s="27" t="s">
        <v>48336</v>
      </c>
      <c r="AE4374" s="27" t="s">
        <v>48337</v>
      </c>
      <c r="AF4374" s="27" t="s">
        <v>48338</v>
      </c>
      <c r="AG4374" s="27" t="s">
        <v>48339</v>
      </c>
      <c r="AH4374" s="27" t="s">
        <v>1502</v>
      </c>
      <c r="AI4374" s="27" t="s">
        <v>48340</v>
      </c>
      <c r="AJ4374" s="27" t="s">
        <v>48341</v>
      </c>
      <c r="AK4374" s="33" t="s">
        <v>48342</v>
      </c>
      <c r="AL4374" s="34">
        <v>103</v>
      </c>
      <c r="AM4374" s="34">
        <v>104.19</v>
      </c>
      <c r="AN4374" s="34">
        <v>1113</v>
      </c>
      <c r="AO4374" s="36"/>
      <c r="AP4374" s="20">
        <f t="shared" si="136"/>
        <v>27.6253333333333</v>
      </c>
      <c r="AQ4374" s="20">
        <v>27.6253333333333</v>
      </c>
      <c r="AR4374" s="20">
        <f t="shared" si="137"/>
        <v>16</v>
      </c>
    </row>
    <row r="4375" customHeight="1" spans="1:44">
      <c r="A4375" s="27" t="s">
        <v>44</v>
      </c>
      <c r="B4375" s="27" t="s">
        <v>45</v>
      </c>
      <c r="C4375" s="27" t="s">
        <v>48343</v>
      </c>
      <c r="D4375" s="28" t="s">
        <v>48344</v>
      </c>
      <c r="E4375" s="29" t="s">
        <v>48</v>
      </c>
      <c r="F4375" s="29" t="s">
        <v>1871</v>
      </c>
      <c r="G4375" s="29" t="s">
        <v>100</v>
      </c>
      <c r="H4375" s="30" t="s">
        <v>48345</v>
      </c>
      <c r="I4375" s="27" t="s">
        <v>48346</v>
      </c>
      <c r="J4375" s="27" t="s">
        <v>45431</v>
      </c>
      <c r="K4375" s="27" t="s">
        <v>48177</v>
      </c>
      <c r="L4375" s="27" t="s">
        <v>7123</v>
      </c>
      <c r="M4375" s="27" t="s">
        <v>13263</v>
      </c>
      <c r="N4375" s="27" t="s">
        <v>56</v>
      </c>
      <c r="O4375" s="27" t="s">
        <v>57</v>
      </c>
      <c r="P4375" s="27" t="s">
        <v>58</v>
      </c>
      <c r="Q4375" s="27" t="s">
        <v>59</v>
      </c>
      <c r="R4375" s="27" t="s">
        <v>60</v>
      </c>
      <c r="S4375" s="27" t="s">
        <v>69</v>
      </c>
      <c r="T4375" s="27" t="s">
        <v>121</v>
      </c>
      <c r="U4375" s="27" t="s">
        <v>63</v>
      </c>
      <c r="V4375" s="27" t="s">
        <v>105</v>
      </c>
      <c r="W4375" s="27" t="s">
        <v>44</v>
      </c>
      <c r="X4375" s="27" t="s">
        <v>66</v>
      </c>
      <c r="Y4375" s="27" t="s">
        <v>48347</v>
      </c>
      <c r="Z4375" s="27" t="s">
        <v>330</v>
      </c>
      <c r="AA4375" s="27" t="s">
        <v>69</v>
      </c>
      <c r="AB4375" s="27" t="s">
        <v>69</v>
      </c>
      <c r="AC4375" s="27" t="s">
        <v>70</v>
      </c>
      <c r="AD4375" s="27" t="s">
        <v>69</v>
      </c>
      <c r="AE4375" s="27" t="s">
        <v>48348</v>
      </c>
      <c r="AF4375" s="27" t="s">
        <v>48349</v>
      </c>
      <c r="AG4375" s="27" t="s">
        <v>48350</v>
      </c>
      <c r="AH4375" s="27" t="s">
        <v>145</v>
      </c>
      <c r="AI4375" s="27" t="s">
        <v>48351</v>
      </c>
      <c r="AJ4375" s="27" t="s">
        <v>48352</v>
      </c>
      <c r="AK4375" s="33" t="s">
        <v>69</v>
      </c>
      <c r="AL4375" s="34">
        <v>108</v>
      </c>
      <c r="AM4375" s="34">
        <v>98.62</v>
      </c>
      <c r="AN4375" s="34">
        <v>1113</v>
      </c>
      <c r="AO4375" s="36"/>
      <c r="AP4375" s="20">
        <f t="shared" si="136"/>
        <v>27.5493333333333</v>
      </c>
      <c r="AQ4375" s="20">
        <v>27.5493333333333</v>
      </c>
      <c r="AR4375" s="20">
        <f t="shared" si="137"/>
        <v>17</v>
      </c>
    </row>
    <row r="4376" customHeight="1" spans="1:44">
      <c r="A4376" s="27" t="s">
        <v>44</v>
      </c>
      <c r="B4376" s="27" t="s">
        <v>45</v>
      </c>
      <c r="C4376" s="27" t="s">
        <v>48353</v>
      </c>
      <c r="D4376" s="28" t="s">
        <v>48354</v>
      </c>
      <c r="E4376" s="29" t="s">
        <v>48</v>
      </c>
      <c r="F4376" s="29" t="s">
        <v>1871</v>
      </c>
      <c r="G4376" s="29" t="s">
        <v>294</v>
      </c>
      <c r="H4376" s="30" t="s">
        <v>48355</v>
      </c>
      <c r="I4376" s="27" t="s">
        <v>48356</v>
      </c>
      <c r="J4376" s="27" t="s">
        <v>45431</v>
      </c>
      <c r="K4376" s="27" t="s">
        <v>48177</v>
      </c>
      <c r="L4376" s="27" t="s">
        <v>7123</v>
      </c>
      <c r="M4376" s="27" t="s">
        <v>13263</v>
      </c>
      <c r="N4376" s="27" t="s">
        <v>56</v>
      </c>
      <c r="O4376" s="27" t="s">
        <v>57</v>
      </c>
      <c r="P4376" s="27" t="s">
        <v>58</v>
      </c>
      <c r="Q4376" s="27" t="s">
        <v>59</v>
      </c>
      <c r="R4376" s="27" t="s">
        <v>60</v>
      </c>
      <c r="S4376" s="27" t="s">
        <v>14641</v>
      </c>
      <c r="T4376" s="27" t="s">
        <v>104</v>
      </c>
      <c r="U4376" s="27" t="s">
        <v>87</v>
      </c>
      <c r="V4376" s="27" t="s">
        <v>64</v>
      </c>
      <c r="W4376" s="27" t="s">
        <v>229</v>
      </c>
      <c r="X4376" s="27" t="s">
        <v>66</v>
      </c>
      <c r="Y4376" s="27" t="s">
        <v>48357</v>
      </c>
      <c r="Z4376" s="27" t="s">
        <v>451</v>
      </c>
      <c r="AA4376" s="27" t="s">
        <v>69</v>
      </c>
      <c r="AB4376" s="27" t="s">
        <v>69</v>
      </c>
      <c r="AC4376" s="27" t="s">
        <v>66</v>
      </c>
      <c r="AD4376" s="27" t="s">
        <v>48358</v>
      </c>
      <c r="AE4376" s="27" t="s">
        <v>48359</v>
      </c>
      <c r="AF4376" s="27" t="s">
        <v>48359</v>
      </c>
      <c r="AG4376" s="27" t="s">
        <v>48360</v>
      </c>
      <c r="AH4376" s="27" t="s">
        <v>145</v>
      </c>
      <c r="AI4376" s="27" t="s">
        <v>48361</v>
      </c>
      <c r="AJ4376" s="27" t="s">
        <v>48362</v>
      </c>
      <c r="AK4376" s="33" t="s">
        <v>48363</v>
      </c>
      <c r="AL4376" s="34">
        <v>90</v>
      </c>
      <c r="AM4376" s="34">
        <v>113.25</v>
      </c>
      <c r="AN4376" s="34">
        <v>1113</v>
      </c>
      <c r="AO4376" s="36"/>
      <c r="AP4376" s="20">
        <f t="shared" si="136"/>
        <v>27.1</v>
      </c>
      <c r="AQ4376" s="20">
        <v>27.1</v>
      </c>
      <c r="AR4376" s="20">
        <f t="shared" si="137"/>
        <v>18</v>
      </c>
    </row>
    <row r="4377" customHeight="1" spans="1:44">
      <c r="A4377" s="27" t="s">
        <v>44</v>
      </c>
      <c r="B4377" s="27" t="s">
        <v>45</v>
      </c>
      <c r="C4377" s="27" t="s">
        <v>48364</v>
      </c>
      <c r="D4377" s="28" t="s">
        <v>48365</v>
      </c>
      <c r="E4377" s="29" t="s">
        <v>48</v>
      </c>
      <c r="F4377" s="29" t="s">
        <v>5522</v>
      </c>
      <c r="G4377" s="29" t="s">
        <v>513</v>
      </c>
      <c r="H4377" s="30" t="s">
        <v>48366</v>
      </c>
      <c r="I4377" s="27" t="s">
        <v>48367</v>
      </c>
      <c r="J4377" s="27" t="s">
        <v>45431</v>
      </c>
      <c r="K4377" s="27" t="s">
        <v>48177</v>
      </c>
      <c r="L4377" s="27" t="s">
        <v>7123</v>
      </c>
      <c r="M4377" s="27" t="s">
        <v>13263</v>
      </c>
      <c r="N4377" s="27" t="s">
        <v>83</v>
      </c>
      <c r="O4377" s="27" t="s">
        <v>57</v>
      </c>
      <c r="P4377" s="27" t="s">
        <v>58</v>
      </c>
      <c r="Q4377" s="27" t="s">
        <v>59</v>
      </c>
      <c r="R4377" s="27" t="s">
        <v>60</v>
      </c>
      <c r="S4377" s="27" t="s">
        <v>48368</v>
      </c>
      <c r="T4377" s="27" t="s">
        <v>86</v>
      </c>
      <c r="U4377" s="27" t="s">
        <v>63</v>
      </c>
      <c r="V4377" s="27" t="s">
        <v>64</v>
      </c>
      <c r="W4377" s="27" t="s">
        <v>1928</v>
      </c>
      <c r="X4377" s="27" t="s">
        <v>66</v>
      </c>
      <c r="Y4377" s="27" t="s">
        <v>48369</v>
      </c>
      <c r="Z4377" s="27" t="s">
        <v>435</v>
      </c>
      <c r="AA4377" s="27" t="s">
        <v>69</v>
      </c>
      <c r="AB4377" s="27" t="s">
        <v>69</v>
      </c>
      <c r="AC4377" s="27" t="s">
        <v>70</v>
      </c>
      <c r="AD4377" s="27" t="s">
        <v>69</v>
      </c>
      <c r="AE4377" s="27" t="s">
        <v>48370</v>
      </c>
      <c r="AF4377" s="27" t="s">
        <v>48370</v>
      </c>
      <c r="AG4377" s="27" t="s">
        <v>48371</v>
      </c>
      <c r="AH4377" s="27" t="s">
        <v>272</v>
      </c>
      <c r="AI4377" s="27" t="s">
        <v>14103</v>
      </c>
      <c r="AJ4377" s="27" t="s">
        <v>48372</v>
      </c>
      <c r="AK4377" s="33" t="s">
        <v>48373</v>
      </c>
      <c r="AL4377" s="34">
        <v>109</v>
      </c>
      <c r="AM4377" s="34">
        <v>93.99</v>
      </c>
      <c r="AN4377" s="34">
        <v>1113</v>
      </c>
      <c r="AO4377" s="36"/>
      <c r="AP4377" s="20">
        <f t="shared" si="136"/>
        <v>27.0653333333333</v>
      </c>
      <c r="AQ4377" s="20">
        <v>27.0653333333333</v>
      </c>
      <c r="AR4377" s="20">
        <f t="shared" si="137"/>
        <v>19</v>
      </c>
    </row>
    <row r="4378" customHeight="1" spans="1:44">
      <c r="A4378" s="27" t="s">
        <v>44</v>
      </c>
      <c r="B4378" s="27" t="s">
        <v>45</v>
      </c>
      <c r="C4378" s="27" t="s">
        <v>48374</v>
      </c>
      <c r="D4378" s="28" t="s">
        <v>48375</v>
      </c>
      <c r="E4378" s="29" t="s">
        <v>48</v>
      </c>
      <c r="F4378" s="29" t="s">
        <v>3045</v>
      </c>
      <c r="G4378" s="29" t="s">
        <v>766</v>
      </c>
      <c r="H4378" s="30" t="s">
        <v>48376</v>
      </c>
      <c r="I4378" s="27" t="s">
        <v>48377</v>
      </c>
      <c r="J4378" s="27" t="s">
        <v>45431</v>
      </c>
      <c r="K4378" s="27" t="s">
        <v>48177</v>
      </c>
      <c r="L4378" s="27" t="s">
        <v>7123</v>
      </c>
      <c r="M4378" s="27" t="s">
        <v>13263</v>
      </c>
      <c r="N4378" s="27" t="s">
        <v>56</v>
      </c>
      <c r="O4378" s="27" t="s">
        <v>57</v>
      </c>
      <c r="P4378" s="27" t="s">
        <v>58</v>
      </c>
      <c r="Q4378" s="27" t="s">
        <v>59</v>
      </c>
      <c r="R4378" s="27" t="s">
        <v>60</v>
      </c>
      <c r="S4378" s="27" t="s">
        <v>69</v>
      </c>
      <c r="T4378" s="27" t="s">
        <v>62</v>
      </c>
      <c r="U4378" s="27" t="s">
        <v>63</v>
      </c>
      <c r="V4378" s="27" t="s">
        <v>64</v>
      </c>
      <c r="W4378" s="27" t="s">
        <v>2983</v>
      </c>
      <c r="X4378" s="27" t="s">
        <v>66</v>
      </c>
      <c r="Y4378" s="27" t="s">
        <v>48378</v>
      </c>
      <c r="Z4378" s="27" t="s">
        <v>48379</v>
      </c>
      <c r="AA4378" s="27" t="s">
        <v>48378</v>
      </c>
      <c r="AB4378" s="27" t="s">
        <v>48380</v>
      </c>
      <c r="AC4378" s="27" t="s">
        <v>70</v>
      </c>
      <c r="AD4378" s="27" t="s">
        <v>69</v>
      </c>
      <c r="AE4378" s="27" t="s">
        <v>48381</v>
      </c>
      <c r="AF4378" s="27" t="s">
        <v>48381</v>
      </c>
      <c r="AG4378" s="27" t="s">
        <v>48382</v>
      </c>
      <c r="AH4378" s="27" t="s">
        <v>10403</v>
      </c>
      <c r="AI4378" s="27" t="s">
        <v>48383</v>
      </c>
      <c r="AJ4378" s="27" t="s">
        <v>48384</v>
      </c>
      <c r="AK4378" s="33" t="s">
        <v>48385</v>
      </c>
      <c r="AL4378" s="34">
        <v>90</v>
      </c>
      <c r="AM4378" s="34">
        <v>111.75</v>
      </c>
      <c r="AN4378" s="34">
        <v>1113</v>
      </c>
      <c r="AO4378" s="36"/>
      <c r="AP4378" s="20">
        <f t="shared" si="136"/>
        <v>26.9</v>
      </c>
      <c r="AQ4378" s="20">
        <v>26.9</v>
      </c>
      <c r="AR4378" s="20">
        <f t="shared" si="137"/>
        <v>20</v>
      </c>
    </row>
    <row r="4379" customHeight="1" spans="1:44">
      <c r="A4379" s="27" t="s">
        <v>44</v>
      </c>
      <c r="B4379" s="27" t="s">
        <v>45</v>
      </c>
      <c r="C4379" s="27" t="s">
        <v>48386</v>
      </c>
      <c r="D4379" s="28" t="s">
        <v>48387</v>
      </c>
      <c r="E4379" s="29" t="s">
        <v>48</v>
      </c>
      <c r="F4379" s="29" t="s">
        <v>1982</v>
      </c>
      <c r="G4379" s="29" t="s">
        <v>134</v>
      </c>
      <c r="H4379" s="30" t="s">
        <v>48388</v>
      </c>
      <c r="I4379" s="27" t="s">
        <v>48389</v>
      </c>
      <c r="J4379" s="27" t="s">
        <v>45431</v>
      </c>
      <c r="K4379" s="27" t="s">
        <v>48177</v>
      </c>
      <c r="L4379" s="27" t="s">
        <v>7123</v>
      </c>
      <c r="M4379" s="27" t="s">
        <v>13263</v>
      </c>
      <c r="N4379" s="27" t="s">
        <v>56</v>
      </c>
      <c r="O4379" s="27" t="s">
        <v>57</v>
      </c>
      <c r="P4379" s="27" t="s">
        <v>58</v>
      </c>
      <c r="Q4379" s="27" t="s">
        <v>59</v>
      </c>
      <c r="R4379" s="27" t="s">
        <v>60</v>
      </c>
      <c r="S4379" s="27" t="s">
        <v>69</v>
      </c>
      <c r="T4379" s="27" t="s">
        <v>662</v>
      </c>
      <c r="U4379" s="27" t="s">
        <v>63</v>
      </c>
      <c r="V4379" s="27" t="s">
        <v>105</v>
      </c>
      <c r="W4379" s="27" t="s">
        <v>1471</v>
      </c>
      <c r="X4379" s="27" t="s">
        <v>66</v>
      </c>
      <c r="Y4379" s="27" t="s">
        <v>15255</v>
      </c>
      <c r="Z4379" s="27" t="s">
        <v>1599</v>
      </c>
      <c r="AA4379" s="27" t="s">
        <v>69</v>
      </c>
      <c r="AB4379" s="27" t="s">
        <v>69</v>
      </c>
      <c r="AC4379" s="27" t="s">
        <v>66</v>
      </c>
      <c r="AD4379" s="27" t="s">
        <v>48390</v>
      </c>
      <c r="AE4379" s="27" t="s">
        <v>48391</v>
      </c>
      <c r="AF4379" s="27" t="s">
        <v>48391</v>
      </c>
      <c r="AG4379" s="27" t="s">
        <v>48392</v>
      </c>
      <c r="AH4379" s="27" t="s">
        <v>272</v>
      </c>
      <c r="AI4379" s="27" t="s">
        <v>48393</v>
      </c>
      <c r="AJ4379" s="27" t="s">
        <v>48394</v>
      </c>
      <c r="AK4379" s="33" t="s">
        <v>48395</v>
      </c>
      <c r="AL4379" s="34">
        <v>95</v>
      </c>
      <c r="AM4379" s="34">
        <v>105.87</v>
      </c>
      <c r="AN4379" s="34">
        <v>1113</v>
      </c>
      <c r="AO4379" s="36"/>
      <c r="AP4379" s="20">
        <f t="shared" si="136"/>
        <v>26.7826666666667</v>
      </c>
      <c r="AQ4379" s="20">
        <v>26.7826666666667</v>
      </c>
      <c r="AR4379" s="20">
        <f t="shared" si="137"/>
        <v>21</v>
      </c>
    </row>
    <row r="4380" customHeight="1" spans="1:44">
      <c r="A4380" s="27" t="s">
        <v>44</v>
      </c>
      <c r="B4380" s="27" t="s">
        <v>45</v>
      </c>
      <c r="C4380" s="27" t="s">
        <v>48396</v>
      </c>
      <c r="D4380" s="28" t="s">
        <v>48397</v>
      </c>
      <c r="E4380" s="29" t="s">
        <v>48</v>
      </c>
      <c r="F4380" s="29" t="s">
        <v>2336</v>
      </c>
      <c r="G4380" s="29" t="s">
        <v>460</v>
      </c>
      <c r="H4380" s="30" t="s">
        <v>1584</v>
      </c>
      <c r="I4380" s="27" t="s">
        <v>48398</v>
      </c>
      <c r="J4380" s="27" t="s">
        <v>45431</v>
      </c>
      <c r="K4380" s="27" t="s">
        <v>48177</v>
      </c>
      <c r="L4380" s="27" t="s">
        <v>7123</v>
      </c>
      <c r="M4380" s="27" t="s">
        <v>13263</v>
      </c>
      <c r="N4380" s="27" t="s">
        <v>56</v>
      </c>
      <c r="O4380" s="27" t="s">
        <v>57</v>
      </c>
      <c r="P4380" s="27" t="s">
        <v>58</v>
      </c>
      <c r="Q4380" s="27" t="s">
        <v>59</v>
      </c>
      <c r="R4380" s="27" t="s">
        <v>448</v>
      </c>
      <c r="S4380" s="27" t="s">
        <v>48399</v>
      </c>
      <c r="T4380" s="27" t="s">
        <v>662</v>
      </c>
      <c r="U4380" s="27" t="s">
        <v>158</v>
      </c>
      <c r="V4380" s="27" t="s">
        <v>64</v>
      </c>
      <c r="W4380" s="27" t="s">
        <v>106</v>
      </c>
      <c r="X4380" s="27" t="s">
        <v>66</v>
      </c>
      <c r="Y4380" s="27" t="s">
        <v>48400</v>
      </c>
      <c r="Z4380" s="27" t="s">
        <v>2420</v>
      </c>
      <c r="AA4380" s="27" t="s">
        <v>48401</v>
      </c>
      <c r="AB4380" s="27" t="s">
        <v>48402</v>
      </c>
      <c r="AC4380" s="27" t="s">
        <v>70</v>
      </c>
      <c r="AD4380" s="27" t="s">
        <v>69</v>
      </c>
      <c r="AE4380" s="27" t="s">
        <v>48403</v>
      </c>
      <c r="AF4380" s="27" t="s">
        <v>69</v>
      </c>
      <c r="AG4380" s="27" t="s">
        <v>48404</v>
      </c>
      <c r="AH4380" s="27" t="s">
        <v>5219</v>
      </c>
      <c r="AI4380" s="27" t="s">
        <v>48405</v>
      </c>
      <c r="AJ4380" s="27" t="s">
        <v>48406</v>
      </c>
      <c r="AK4380" s="33" t="s">
        <v>48407</v>
      </c>
      <c r="AL4380" s="34">
        <v>99</v>
      </c>
      <c r="AM4380" s="34">
        <v>101.81</v>
      </c>
      <c r="AN4380" s="34">
        <v>1113</v>
      </c>
      <c r="AO4380" s="36"/>
      <c r="AP4380" s="20">
        <f t="shared" si="136"/>
        <v>26.7746666666667</v>
      </c>
      <c r="AQ4380" s="20">
        <v>26.7746666666667</v>
      </c>
      <c r="AR4380" s="20">
        <f t="shared" si="137"/>
        <v>22</v>
      </c>
    </row>
    <row r="4381" customHeight="1" spans="1:44">
      <c r="A4381" s="27" t="s">
        <v>44</v>
      </c>
      <c r="B4381" s="27" t="s">
        <v>45</v>
      </c>
      <c r="C4381" s="27" t="s">
        <v>48408</v>
      </c>
      <c r="D4381" s="28" t="s">
        <v>48409</v>
      </c>
      <c r="E4381" s="29" t="s">
        <v>48</v>
      </c>
      <c r="F4381" s="29" t="s">
        <v>2790</v>
      </c>
      <c r="G4381" s="29" t="s">
        <v>766</v>
      </c>
      <c r="H4381" s="30" t="s">
        <v>48410</v>
      </c>
      <c r="I4381" s="27" t="s">
        <v>48411</v>
      </c>
      <c r="J4381" s="27" t="s">
        <v>45431</v>
      </c>
      <c r="K4381" s="27" t="s">
        <v>48177</v>
      </c>
      <c r="L4381" s="27" t="s">
        <v>7123</v>
      </c>
      <c r="M4381" s="27" t="s">
        <v>13263</v>
      </c>
      <c r="N4381" s="27" t="s">
        <v>56</v>
      </c>
      <c r="O4381" s="27" t="s">
        <v>57</v>
      </c>
      <c r="P4381" s="27" t="s">
        <v>58</v>
      </c>
      <c r="Q4381" s="27" t="s">
        <v>59</v>
      </c>
      <c r="R4381" s="27" t="s">
        <v>60</v>
      </c>
      <c r="S4381" s="27" t="s">
        <v>69</v>
      </c>
      <c r="T4381" s="27" t="s">
        <v>121</v>
      </c>
      <c r="U4381" s="27" t="s">
        <v>158</v>
      </c>
      <c r="V4381" s="27" t="s">
        <v>64</v>
      </c>
      <c r="W4381" s="27" t="s">
        <v>6040</v>
      </c>
      <c r="X4381" s="27" t="s">
        <v>66</v>
      </c>
      <c r="Y4381" s="27" t="s">
        <v>48412</v>
      </c>
      <c r="Z4381" s="27" t="s">
        <v>435</v>
      </c>
      <c r="AA4381" s="27" t="s">
        <v>69</v>
      </c>
      <c r="AB4381" s="27" t="s">
        <v>69</v>
      </c>
      <c r="AC4381" s="27" t="s">
        <v>70</v>
      </c>
      <c r="AD4381" s="27" t="s">
        <v>69</v>
      </c>
      <c r="AE4381" s="27" t="s">
        <v>48413</v>
      </c>
      <c r="AF4381" s="27" t="s">
        <v>48413</v>
      </c>
      <c r="AG4381" s="27" t="s">
        <v>48414</v>
      </c>
      <c r="AH4381" s="27" t="s">
        <v>2272</v>
      </c>
      <c r="AI4381" s="27" t="s">
        <v>48415</v>
      </c>
      <c r="AJ4381" s="27" t="s">
        <v>48416</v>
      </c>
      <c r="AK4381" s="33" t="s">
        <v>48417</v>
      </c>
      <c r="AL4381" s="34">
        <v>97</v>
      </c>
      <c r="AM4381" s="34">
        <v>102.87</v>
      </c>
      <c r="AN4381" s="34">
        <v>1113</v>
      </c>
      <c r="AO4381" s="36"/>
      <c r="AP4381" s="20">
        <f t="shared" si="136"/>
        <v>26.6493333333333</v>
      </c>
      <c r="AQ4381" s="20">
        <v>26.6493333333333</v>
      </c>
      <c r="AR4381" s="20">
        <f t="shared" si="137"/>
        <v>23</v>
      </c>
    </row>
    <row r="4382" customHeight="1" spans="1:44">
      <c r="A4382" s="27" t="s">
        <v>44</v>
      </c>
      <c r="B4382" s="27" t="s">
        <v>45</v>
      </c>
      <c r="C4382" s="27" t="s">
        <v>48418</v>
      </c>
      <c r="D4382" s="28" t="s">
        <v>48419</v>
      </c>
      <c r="E4382" s="29" t="s">
        <v>48</v>
      </c>
      <c r="F4382" s="29" t="s">
        <v>5522</v>
      </c>
      <c r="G4382" s="29" t="s">
        <v>460</v>
      </c>
      <c r="H4382" s="30" t="s">
        <v>48420</v>
      </c>
      <c r="I4382" s="27" t="s">
        <v>48421</v>
      </c>
      <c r="J4382" s="27" t="s">
        <v>45431</v>
      </c>
      <c r="K4382" s="27" t="s">
        <v>48177</v>
      </c>
      <c r="L4382" s="27" t="s">
        <v>7123</v>
      </c>
      <c r="M4382" s="27" t="s">
        <v>13263</v>
      </c>
      <c r="N4382" s="27" t="s">
        <v>83</v>
      </c>
      <c r="O4382" s="27" t="s">
        <v>57</v>
      </c>
      <c r="P4382" s="27" t="s">
        <v>58</v>
      </c>
      <c r="Q4382" s="27" t="s">
        <v>59</v>
      </c>
      <c r="R4382" s="27" t="s">
        <v>60</v>
      </c>
      <c r="S4382" s="27" t="s">
        <v>48422</v>
      </c>
      <c r="T4382" s="27" t="s">
        <v>648</v>
      </c>
      <c r="U4382" s="27" t="s">
        <v>87</v>
      </c>
      <c r="V4382" s="27" t="s">
        <v>64</v>
      </c>
      <c r="W4382" s="27" t="s">
        <v>1471</v>
      </c>
      <c r="X4382" s="27" t="s">
        <v>66</v>
      </c>
      <c r="Y4382" s="27" t="s">
        <v>48264</v>
      </c>
      <c r="Z4382" s="27" t="s">
        <v>161</v>
      </c>
      <c r="AA4382" s="27" t="s">
        <v>69</v>
      </c>
      <c r="AB4382" s="27" t="s">
        <v>69</v>
      </c>
      <c r="AC4382" s="27" t="s">
        <v>66</v>
      </c>
      <c r="AD4382" s="27" t="s">
        <v>48423</v>
      </c>
      <c r="AE4382" s="27" t="s">
        <v>48424</v>
      </c>
      <c r="AF4382" s="27" t="s">
        <v>48425</v>
      </c>
      <c r="AG4382" s="27" t="s">
        <v>48426</v>
      </c>
      <c r="AH4382" s="27" t="s">
        <v>145</v>
      </c>
      <c r="AI4382" s="27" t="s">
        <v>48427</v>
      </c>
      <c r="AJ4382" s="27" t="s">
        <v>48428</v>
      </c>
      <c r="AK4382" s="33" t="s">
        <v>48429</v>
      </c>
      <c r="AL4382" s="34">
        <v>106</v>
      </c>
      <c r="AM4382" s="34">
        <v>93.2</v>
      </c>
      <c r="AN4382" s="34">
        <v>1113</v>
      </c>
      <c r="AO4382" s="36"/>
      <c r="AP4382" s="20">
        <f t="shared" si="136"/>
        <v>26.56</v>
      </c>
      <c r="AQ4382" s="20">
        <v>26.56</v>
      </c>
      <c r="AR4382" s="20">
        <f t="shared" si="137"/>
        <v>24</v>
      </c>
    </row>
    <row r="4383" customHeight="1" spans="1:44">
      <c r="A4383" s="27" t="s">
        <v>44</v>
      </c>
      <c r="B4383" s="27" t="s">
        <v>45</v>
      </c>
      <c r="C4383" s="27" t="s">
        <v>48430</v>
      </c>
      <c r="D4383" s="28" t="s">
        <v>48431</v>
      </c>
      <c r="E4383" s="29" t="s">
        <v>48</v>
      </c>
      <c r="F4383" s="29" t="s">
        <v>2530</v>
      </c>
      <c r="G4383" s="29" t="s">
        <v>100</v>
      </c>
      <c r="H4383" s="30" t="s">
        <v>48432</v>
      </c>
      <c r="I4383" s="27" t="s">
        <v>48433</v>
      </c>
      <c r="J4383" s="27" t="s">
        <v>45431</v>
      </c>
      <c r="K4383" s="27" t="s">
        <v>48177</v>
      </c>
      <c r="L4383" s="27" t="s">
        <v>7123</v>
      </c>
      <c r="M4383" s="27" t="s">
        <v>13263</v>
      </c>
      <c r="N4383" s="27" t="s">
        <v>56</v>
      </c>
      <c r="O4383" s="27" t="s">
        <v>57</v>
      </c>
      <c r="P4383" s="27" t="s">
        <v>58</v>
      </c>
      <c r="Q4383" s="27" t="s">
        <v>59</v>
      </c>
      <c r="R4383" s="27" t="s">
        <v>60</v>
      </c>
      <c r="S4383" s="27" t="s">
        <v>69</v>
      </c>
      <c r="T4383" s="27" t="s">
        <v>341</v>
      </c>
      <c r="U4383" s="27" t="s">
        <v>63</v>
      </c>
      <c r="V4383" s="27" t="s">
        <v>105</v>
      </c>
      <c r="W4383" s="27" t="s">
        <v>106</v>
      </c>
      <c r="X4383" s="27" t="s">
        <v>66</v>
      </c>
      <c r="Y4383" s="27" t="s">
        <v>48434</v>
      </c>
      <c r="Z4383" s="27" t="s">
        <v>231</v>
      </c>
      <c r="AA4383" s="27" t="s">
        <v>69</v>
      </c>
      <c r="AB4383" s="27" t="s">
        <v>69</v>
      </c>
      <c r="AC4383" s="27" t="s">
        <v>70</v>
      </c>
      <c r="AD4383" s="27" t="s">
        <v>69</v>
      </c>
      <c r="AE4383" s="27" t="s">
        <v>48435</v>
      </c>
      <c r="AF4383" s="27" t="s">
        <v>48435</v>
      </c>
      <c r="AG4383" s="27" t="s">
        <v>48436</v>
      </c>
      <c r="AH4383" s="27" t="s">
        <v>20039</v>
      </c>
      <c r="AI4383" s="27" t="s">
        <v>48437</v>
      </c>
      <c r="AJ4383" s="27" t="s">
        <v>48438</v>
      </c>
      <c r="AK4383" s="33" t="s">
        <v>48439</v>
      </c>
      <c r="AL4383" s="34">
        <v>86</v>
      </c>
      <c r="AM4383" s="34">
        <v>111.21</v>
      </c>
      <c r="AN4383" s="34">
        <v>1113</v>
      </c>
      <c r="AO4383" s="36"/>
      <c r="AP4383" s="20">
        <f t="shared" si="136"/>
        <v>26.2946666666667</v>
      </c>
      <c r="AQ4383" s="20">
        <v>26.2946666666667</v>
      </c>
      <c r="AR4383" s="20">
        <f t="shared" si="137"/>
        <v>25</v>
      </c>
    </row>
    <row r="4384" customHeight="1" spans="1:44">
      <c r="A4384" s="27" t="s">
        <v>44</v>
      </c>
      <c r="B4384" s="27" t="s">
        <v>45</v>
      </c>
      <c r="C4384" s="27" t="s">
        <v>48440</v>
      </c>
      <c r="D4384" s="28" t="s">
        <v>48441</v>
      </c>
      <c r="E4384" s="29" t="s">
        <v>48</v>
      </c>
      <c r="F4384" s="29" t="s">
        <v>2336</v>
      </c>
      <c r="G4384" s="29" t="s">
        <v>134</v>
      </c>
      <c r="H4384" s="30" t="s">
        <v>48442</v>
      </c>
      <c r="I4384" s="27" t="s">
        <v>48443</v>
      </c>
      <c r="J4384" s="27" t="s">
        <v>45431</v>
      </c>
      <c r="K4384" s="27" t="s">
        <v>48177</v>
      </c>
      <c r="L4384" s="27" t="s">
        <v>7123</v>
      </c>
      <c r="M4384" s="27" t="s">
        <v>13263</v>
      </c>
      <c r="N4384" s="27" t="s">
        <v>56</v>
      </c>
      <c r="O4384" s="27" t="s">
        <v>57</v>
      </c>
      <c r="P4384" s="27" t="s">
        <v>58</v>
      </c>
      <c r="Q4384" s="27" t="s">
        <v>59</v>
      </c>
      <c r="R4384" s="27" t="s">
        <v>60</v>
      </c>
      <c r="S4384" s="27" t="s">
        <v>48444</v>
      </c>
      <c r="T4384" s="27" t="s">
        <v>200</v>
      </c>
      <c r="U4384" s="27" t="s">
        <v>63</v>
      </c>
      <c r="V4384" s="27" t="s">
        <v>105</v>
      </c>
      <c r="W4384" s="27" t="s">
        <v>907</v>
      </c>
      <c r="X4384" s="27" t="s">
        <v>66</v>
      </c>
      <c r="Y4384" s="27" t="s">
        <v>48445</v>
      </c>
      <c r="Z4384" s="27" t="s">
        <v>882</v>
      </c>
      <c r="AA4384" s="27" t="s">
        <v>69</v>
      </c>
      <c r="AB4384" s="27" t="s">
        <v>69</v>
      </c>
      <c r="AC4384" s="27" t="s">
        <v>70</v>
      </c>
      <c r="AD4384" s="27" t="s">
        <v>69</v>
      </c>
      <c r="AE4384" s="27" t="s">
        <v>48446</v>
      </c>
      <c r="AF4384" s="27" t="s">
        <v>48446</v>
      </c>
      <c r="AG4384" s="27" t="s">
        <v>48447</v>
      </c>
      <c r="AH4384" s="27" t="s">
        <v>334</v>
      </c>
      <c r="AI4384" s="27" t="s">
        <v>48448</v>
      </c>
      <c r="AJ4384" s="27" t="s">
        <v>48449</v>
      </c>
      <c r="AK4384" s="33" t="s">
        <v>48450</v>
      </c>
      <c r="AL4384" s="34">
        <v>91</v>
      </c>
      <c r="AM4384" s="34">
        <v>100.26</v>
      </c>
      <c r="AN4384" s="34">
        <v>1113</v>
      </c>
      <c r="AO4384" s="36"/>
      <c r="AP4384" s="20">
        <f t="shared" si="136"/>
        <v>25.5013333333333</v>
      </c>
      <c r="AQ4384" s="20">
        <v>25.5013333333333</v>
      </c>
      <c r="AR4384" s="20">
        <f t="shared" si="137"/>
        <v>26</v>
      </c>
    </row>
    <row r="4385" customHeight="1" spans="1:44">
      <c r="A4385" s="27" t="s">
        <v>44</v>
      </c>
      <c r="B4385" s="27" t="s">
        <v>45</v>
      </c>
      <c r="C4385" s="27" t="s">
        <v>48451</v>
      </c>
      <c r="D4385" s="28" t="s">
        <v>48452</v>
      </c>
      <c r="E4385" s="29" t="s">
        <v>48</v>
      </c>
      <c r="F4385" s="29" t="s">
        <v>2790</v>
      </c>
      <c r="G4385" s="29" t="s">
        <v>100</v>
      </c>
      <c r="H4385" s="30" t="s">
        <v>48453</v>
      </c>
      <c r="I4385" s="27" t="s">
        <v>48454</v>
      </c>
      <c r="J4385" s="27" t="s">
        <v>45431</v>
      </c>
      <c r="K4385" s="27" t="s">
        <v>48177</v>
      </c>
      <c r="L4385" s="27" t="s">
        <v>7123</v>
      </c>
      <c r="M4385" s="27" t="s">
        <v>13263</v>
      </c>
      <c r="N4385" s="27" t="s">
        <v>56</v>
      </c>
      <c r="O4385" s="27" t="s">
        <v>57</v>
      </c>
      <c r="P4385" s="27" t="s">
        <v>58</v>
      </c>
      <c r="Q4385" s="27" t="s">
        <v>59</v>
      </c>
      <c r="R4385" s="27" t="s">
        <v>60</v>
      </c>
      <c r="S4385" s="27" t="s">
        <v>69</v>
      </c>
      <c r="T4385" s="27" t="s">
        <v>62</v>
      </c>
      <c r="U4385" s="27" t="s">
        <v>63</v>
      </c>
      <c r="V4385" s="27" t="s">
        <v>64</v>
      </c>
      <c r="W4385" s="27" t="s">
        <v>1471</v>
      </c>
      <c r="X4385" s="27" t="s">
        <v>66</v>
      </c>
      <c r="Y4385" s="27" t="s">
        <v>48455</v>
      </c>
      <c r="Z4385" s="27" t="s">
        <v>141</v>
      </c>
      <c r="AA4385" s="27" t="s">
        <v>69</v>
      </c>
      <c r="AB4385" s="27" t="s">
        <v>69</v>
      </c>
      <c r="AC4385" s="27" t="s">
        <v>70</v>
      </c>
      <c r="AD4385" s="27" t="s">
        <v>69</v>
      </c>
      <c r="AE4385" s="27" t="s">
        <v>48456</v>
      </c>
      <c r="AF4385" s="27" t="s">
        <v>48456</v>
      </c>
      <c r="AG4385" s="27" t="s">
        <v>48457</v>
      </c>
      <c r="AH4385" s="27" t="s">
        <v>272</v>
      </c>
      <c r="AI4385" s="27" t="s">
        <v>48458</v>
      </c>
      <c r="AJ4385" s="27" t="s">
        <v>48459</v>
      </c>
      <c r="AK4385" s="33" t="s">
        <v>48460</v>
      </c>
      <c r="AL4385" s="34">
        <v>98</v>
      </c>
      <c r="AM4385" s="34">
        <v>92.7</v>
      </c>
      <c r="AN4385" s="34">
        <v>1113</v>
      </c>
      <c r="AO4385" s="36"/>
      <c r="AP4385" s="20">
        <f t="shared" si="136"/>
        <v>25.4266666666667</v>
      </c>
      <c r="AQ4385" s="20">
        <v>25.4266666666667</v>
      </c>
      <c r="AR4385" s="20">
        <f t="shared" si="137"/>
        <v>27</v>
      </c>
    </row>
    <row r="4386" customHeight="1" spans="1:44">
      <c r="A4386" s="27" t="s">
        <v>44</v>
      </c>
      <c r="B4386" s="27" t="s">
        <v>45</v>
      </c>
      <c r="C4386" s="27" t="s">
        <v>48461</v>
      </c>
      <c r="D4386" s="28" t="s">
        <v>48462</v>
      </c>
      <c r="E4386" s="29" t="s">
        <v>48</v>
      </c>
      <c r="F4386" s="29" t="s">
        <v>3734</v>
      </c>
      <c r="G4386" s="29" t="s">
        <v>698</v>
      </c>
      <c r="H4386" s="30" t="s">
        <v>48463</v>
      </c>
      <c r="I4386" s="27" t="s">
        <v>48464</v>
      </c>
      <c r="J4386" s="27" t="s">
        <v>45431</v>
      </c>
      <c r="K4386" s="27" t="s">
        <v>48177</v>
      </c>
      <c r="L4386" s="27" t="s">
        <v>7123</v>
      </c>
      <c r="M4386" s="27" t="s">
        <v>13263</v>
      </c>
      <c r="N4386" s="27" t="s">
        <v>56</v>
      </c>
      <c r="O4386" s="27" t="s">
        <v>57</v>
      </c>
      <c r="P4386" s="27" t="s">
        <v>58</v>
      </c>
      <c r="Q4386" s="27" t="s">
        <v>59</v>
      </c>
      <c r="R4386" s="27" t="s">
        <v>60</v>
      </c>
      <c r="S4386" s="27" t="s">
        <v>48465</v>
      </c>
      <c r="T4386" s="27" t="s">
        <v>86</v>
      </c>
      <c r="U4386" s="27" t="s">
        <v>63</v>
      </c>
      <c r="V4386" s="27" t="s">
        <v>64</v>
      </c>
      <c r="W4386" s="27" t="s">
        <v>48466</v>
      </c>
      <c r="X4386" s="27" t="s">
        <v>66</v>
      </c>
      <c r="Y4386" s="27" t="s">
        <v>48467</v>
      </c>
      <c r="Z4386" s="27" t="s">
        <v>420</v>
      </c>
      <c r="AA4386" s="27" t="s">
        <v>48468</v>
      </c>
      <c r="AB4386" s="27" t="s">
        <v>203</v>
      </c>
      <c r="AC4386" s="27" t="s">
        <v>70</v>
      </c>
      <c r="AD4386" s="27" t="s">
        <v>69</v>
      </c>
      <c r="AE4386" s="27" t="s">
        <v>48469</v>
      </c>
      <c r="AF4386" s="27" t="s">
        <v>48469</v>
      </c>
      <c r="AG4386" s="27" t="s">
        <v>48470</v>
      </c>
      <c r="AH4386" s="27" t="s">
        <v>272</v>
      </c>
      <c r="AI4386" s="27" t="s">
        <v>48471</v>
      </c>
      <c r="AJ4386" s="27" t="s">
        <v>48472</v>
      </c>
      <c r="AK4386" s="33" t="s">
        <v>48473</v>
      </c>
      <c r="AL4386" s="34">
        <v>86</v>
      </c>
      <c r="AM4386" s="34">
        <v>100.17</v>
      </c>
      <c r="AN4386" s="34">
        <v>1113</v>
      </c>
      <c r="AO4386" s="36"/>
      <c r="AP4386" s="20">
        <f t="shared" si="136"/>
        <v>24.8226666666667</v>
      </c>
      <c r="AQ4386" s="20">
        <v>24.8226666666667</v>
      </c>
      <c r="AR4386" s="20">
        <f t="shared" si="137"/>
        <v>28</v>
      </c>
    </row>
    <row r="4387" customHeight="1" spans="1:44">
      <c r="A4387" s="27" t="s">
        <v>44</v>
      </c>
      <c r="B4387" s="27" t="s">
        <v>45</v>
      </c>
      <c r="C4387" s="27" t="s">
        <v>48474</v>
      </c>
      <c r="D4387" s="28" t="s">
        <v>48475</v>
      </c>
      <c r="E4387" s="29" t="s">
        <v>48</v>
      </c>
      <c r="F4387" s="29" t="s">
        <v>5522</v>
      </c>
      <c r="G4387" s="29" t="s">
        <v>225</v>
      </c>
      <c r="H4387" s="30" t="s">
        <v>48476</v>
      </c>
      <c r="I4387" s="27" t="s">
        <v>48477</v>
      </c>
      <c r="J4387" s="27" t="s">
        <v>45431</v>
      </c>
      <c r="K4387" s="27" t="s">
        <v>48177</v>
      </c>
      <c r="L4387" s="27" t="s">
        <v>7123</v>
      </c>
      <c r="M4387" s="27" t="s">
        <v>13263</v>
      </c>
      <c r="N4387" s="27" t="s">
        <v>83</v>
      </c>
      <c r="O4387" s="27" t="s">
        <v>57</v>
      </c>
      <c r="P4387" s="27" t="s">
        <v>58</v>
      </c>
      <c r="Q4387" s="27" t="s">
        <v>59</v>
      </c>
      <c r="R4387" s="27" t="s">
        <v>60</v>
      </c>
      <c r="S4387" s="27" t="s">
        <v>48478</v>
      </c>
      <c r="T4387" s="27" t="s">
        <v>648</v>
      </c>
      <c r="U4387" s="27" t="s">
        <v>87</v>
      </c>
      <c r="V4387" s="27" t="s">
        <v>105</v>
      </c>
      <c r="W4387" s="27" t="s">
        <v>48479</v>
      </c>
      <c r="X4387" s="27" t="s">
        <v>66</v>
      </c>
      <c r="Y4387" s="27" t="s">
        <v>48480</v>
      </c>
      <c r="Z4387" s="27" t="s">
        <v>161</v>
      </c>
      <c r="AA4387" s="27" t="s">
        <v>69</v>
      </c>
      <c r="AB4387" s="27" t="s">
        <v>69</v>
      </c>
      <c r="AC4387" s="27" t="s">
        <v>70</v>
      </c>
      <c r="AD4387" s="27" t="s">
        <v>69</v>
      </c>
      <c r="AE4387" s="27" t="s">
        <v>48481</v>
      </c>
      <c r="AF4387" s="27" t="s">
        <v>48481</v>
      </c>
      <c r="AG4387" s="27" t="s">
        <v>48482</v>
      </c>
      <c r="AH4387" s="27" t="s">
        <v>145</v>
      </c>
      <c r="AI4387" s="27" t="s">
        <v>48483</v>
      </c>
      <c r="AJ4387" s="27" t="s">
        <v>48484</v>
      </c>
      <c r="AK4387" s="33" t="s">
        <v>48485</v>
      </c>
      <c r="AL4387" s="34">
        <v>85</v>
      </c>
      <c r="AM4387" s="34">
        <v>94.18</v>
      </c>
      <c r="AN4387" s="34">
        <v>1113</v>
      </c>
      <c r="AO4387" s="36"/>
      <c r="AP4387" s="20">
        <f t="shared" si="136"/>
        <v>23.8906666666667</v>
      </c>
      <c r="AQ4387" s="20">
        <v>23.8906666666667</v>
      </c>
      <c r="AR4387" s="20">
        <f t="shared" si="137"/>
        <v>29</v>
      </c>
    </row>
    <row r="4388" customHeight="1" spans="1:44">
      <c r="A4388" s="27" t="s">
        <v>44</v>
      </c>
      <c r="B4388" s="27" t="s">
        <v>45</v>
      </c>
      <c r="C4388" s="27" t="s">
        <v>48486</v>
      </c>
      <c r="D4388" s="28" t="s">
        <v>48487</v>
      </c>
      <c r="E4388" s="29" t="s">
        <v>48</v>
      </c>
      <c r="F4388" s="29" t="s">
        <v>3058</v>
      </c>
      <c r="G4388" s="29" t="s">
        <v>225</v>
      </c>
      <c r="H4388" s="30" t="s">
        <v>48488</v>
      </c>
      <c r="I4388" s="27" t="s">
        <v>48489</v>
      </c>
      <c r="J4388" s="27" t="s">
        <v>45431</v>
      </c>
      <c r="K4388" s="27" t="s">
        <v>48177</v>
      </c>
      <c r="L4388" s="27" t="s">
        <v>7123</v>
      </c>
      <c r="M4388" s="27" t="s">
        <v>13263</v>
      </c>
      <c r="N4388" s="27" t="s">
        <v>56</v>
      </c>
      <c r="O4388" s="27" t="s">
        <v>57</v>
      </c>
      <c r="P4388" s="27" t="s">
        <v>58</v>
      </c>
      <c r="Q4388" s="27" t="s">
        <v>59</v>
      </c>
      <c r="R4388" s="27" t="s">
        <v>60</v>
      </c>
      <c r="S4388" s="27" t="s">
        <v>48490</v>
      </c>
      <c r="T4388" s="27" t="s">
        <v>62</v>
      </c>
      <c r="U4388" s="27" t="s">
        <v>63</v>
      </c>
      <c r="V4388" s="27" t="s">
        <v>64</v>
      </c>
      <c r="W4388" s="27" t="s">
        <v>27491</v>
      </c>
      <c r="X4388" s="27" t="s">
        <v>66</v>
      </c>
      <c r="Y4388" s="27" t="s">
        <v>48491</v>
      </c>
      <c r="Z4388" s="27" t="s">
        <v>203</v>
      </c>
      <c r="AA4388" s="27" t="s">
        <v>48491</v>
      </c>
      <c r="AB4388" s="27" t="s">
        <v>203</v>
      </c>
      <c r="AC4388" s="27" t="s">
        <v>66</v>
      </c>
      <c r="AD4388" s="27" t="s">
        <v>20976</v>
      </c>
      <c r="AE4388" s="27" t="s">
        <v>48492</v>
      </c>
      <c r="AF4388" s="27" t="s">
        <v>48492</v>
      </c>
      <c r="AG4388" s="27" t="s">
        <v>48493</v>
      </c>
      <c r="AH4388" s="27" t="s">
        <v>93</v>
      </c>
      <c r="AI4388" s="27" t="s">
        <v>48494</v>
      </c>
      <c r="AJ4388" s="27" t="s">
        <v>48495</v>
      </c>
      <c r="AK4388" s="33" t="s">
        <v>48496</v>
      </c>
      <c r="AL4388" s="34">
        <v>92</v>
      </c>
      <c r="AM4388" s="34">
        <v>86.37</v>
      </c>
      <c r="AN4388" s="34">
        <v>1113</v>
      </c>
      <c r="AO4388" s="36"/>
      <c r="AP4388" s="20">
        <f t="shared" si="136"/>
        <v>23.7826666666667</v>
      </c>
      <c r="AQ4388" s="20">
        <v>23.7826666666667</v>
      </c>
      <c r="AR4388" s="20">
        <f t="shared" si="137"/>
        <v>30</v>
      </c>
    </row>
    <row r="4389" customHeight="1" spans="1:44">
      <c r="A4389" s="27" t="s">
        <v>44</v>
      </c>
      <c r="B4389" s="27" t="s">
        <v>45</v>
      </c>
      <c r="C4389" s="27" t="s">
        <v>48497</v>
      </c>
      <c r="D4389" s="28" t="s">
        <v>48498</v>
      </c>
      <c r="E4389" s="29" t="s">
        <v>48</v>
      </c>
      <c r="F4389" s="29" t="s">
        <v>3058</v>
      </c>
      <c r="G4389" s="29" t="s">
        <v>766</v>
      </c>
      <c r="H4389" s="30" t="s">
        <v>48499</v>
      </c>
      <c r="I4389" s="27" t="s">
        <v>48500</v>
      </c>
      <c r="J4389" s="27" t="s">
        <v>45431</v>
      </c>
      <c r="K4389" s="27" t="s">
        <v>48177</v>
      </c>
      <c r="L4389" s="27" t="s">
        <v>7123</v>
      </c>
      <c r="M4389" s="27" t="s">
        <v>13263</v>
      </c>
      <c r="N4389" s="27" t="s">
        <v>56</v>
      </c>
      <c r="O4389" s="27" t="s">
        <v>57</v>
      </c>
      <c r="P4389" s="27" t="s">
        <v>58</v>
      </c>
      <c r="Q4389" s="27" t="s">
        <v>59</v>
      </c>
      <c r="R4389" s="27" t="s">
        <v>448</v>
      </c>
      <c r="S4389" s="27" t="s">
        <v>69</v>
      </c>
      <c r="T4389" s="27" t="s">
        <v>121</v>
      </c>
      <c r="U4389" s="27" t="s">
        <v>63</v>
      </c>
      <c r="V4389" s="27" t="s">
        <v>64</v>
      </c>
      <c r="W4389" s="27" t="s">
        <v>106</v>
      </c>
      <c r="X4389" s="27" t="s">
        <v>66</v>
      </c>
      <c r="Y4389" s="27" t="s">
        <v>48501</v>
      </c>
      <c r="Z4389" s="27" t="s">
        <v>7361</v>
      </c>
      <c r="AA4389" s="27" t="s">
        <v>69</v>
      </c>
      <c r="AB4389" s="27" t="s">
        <v>69</v>
      </c>
      <c r="AC4389" s="27" t="s">
        <v>66</v>
      </c>
      <c r="AD4389" s="27" t="s">
        <v>48502</v>
      </c>
      <c r="AE4389" s="27" t="s">
        <v>48503</v>
      </c>
      <c r="AF4389" s="27" t="s">
        <v>48503</v>
      </c>
      <c r="AG4389" s="27" t="s">
        <v>48504</v>
      </c>
      <c r="AH4389" s="27" t="s">
        <v>3919</v>
      </c>
      <c r="AI4389" s="27" t="s">
        <v>48505</v>
      </c>
      <c r="AJ4389" s="27" t="s">
        <v>48506</v>
      </c>
      <c r="AK4389" s="33" t="s">
        <v>48507</v>
      </c>
      <c r="AL4389" s="34">
        <v>90</v>
      </c>
      <c r="AM4389" s="34">
        <v>87.83</v>
      </c>
      <c r="AN4389" s="34">
        <v>1113</v>
      </c>
      <c r="AO4389" s="36"/>
      <c r="AP4389" s="20">
        <f t="shared" si="136"/>
        <v>23.7106666666667</v>
      </c>
      <c r="AQ4389" s="20">
        <v>23.7106666666667</v>
      </c>
      <c r="AR4389" s="20">
        <f t="shared" si="137"/>
        <v>31</v>
      </c>
    </row>
    <row r="4390" customHeight="1" spans="1:44">
      <c r="A4390" s="27" t="s">
        <v>44</v>
      </c>
      <c r="B4390" s="27" t="s">
        <v>45</v>
      </c>
      <c r="C4390" s="27" t="s">
        <v>48508</v>
      </c>
      <c r="D4390" s="28" t="s">
        <v>48509</v>
      </c>
      <c r="E4390" s="29" t="s">
        <v>48</v>
      </c>
      <c r="F4390" s="29" t="s">
        <v>1871</v>
      </c>
      <c r="G4390" s="29" t="s">
        <v>513</v>
      </c>
      <c r="H4390" s="30" t="s">
        <v>48510</v>
      </c>
      <c r="I4390" s="27" t="s">
        <v>48511</v>
      </c>
      <c r="J4390" s="27" t="s">
        <v>45431</v>
      </c>
      <c r="K4390" s="27" t="s">
        <v>48177</v>
      </c>
      <c r="L4390" s="27" t="s">
        <v>7123</v>
      </c>
      <c r="M4390" s="27" t="s">
        <v>13263</v>
      </c>
      <c r="N4390" s="27" t="s">
        <v>56</v>
      </c>
      <c r="O4390" s="27" t="s">
        <v>57</v>
      </c>
      <c r="P4390" s="27" t="s">
        <v>58</v>
      </c>
      <c r="Q4390" s="27" t="s">
        <v>59</v>
      </c>
      <c r="R4390" s="27" t="s">
        <v>60</v>
      </c>
      <c r="S4390" s="27" t="s">
        <v>48512</v>
      </c>
      <c r="T4390" s="27" t="s">
        <v>62</v>
      </c>
      <c r="U4390" s="27" t="s">
        <v>63</v>
      </c>
      <c r="V4390" s="27" t="s">
        <v>105</v>
      </c>
      <c r="W4390" s="27" t="s">
        <v>229</v>
      </c>
      <c r="X4390" s="27" t="s">
        <v>66</v>
      </c>
      <c r="Y4390" s="27" t="s">
        <v>48513</v>
      </c>
      <c r="Z4390" s="27" t="s">
        <v>571</v>
      </c>
      <c r="AA4390" s="27" t="s">
        <v>69</v>
      </c>
      <c r="AB4390" s="27" t="s">
        <v>69</v>
      </c>
      <c r="AC4390" s="27" t="s">
        <v>70</v>
      </c>
      <c r="AD4390" s="27" t="s">
        <v>48514</v>
      </c>
      <c r="AE4390" s="27" t="s">
        <v>48515</v>
      </c>
      <c r="AF4390" s="27" t="s">
        <v>48515</v>
      </c>
      <c r="AG4390" s="27" t="s">
        <v>48516</v>
      </c>
      <c r="AH4390" s="27" t="s">
        <v>93</v>
      </c>
      <c r="AI4390" s="27" t="s">
        <v>48517</v>
      </c>
      <c r="AJ4390" s="27" t="s">
        <v>48518</v>
      </c>
      <c r="AK4390" s="33" t="s">
        <v>48519</v>
      </c>
      <c r="AL4390" s="34">
        <v>-1</v>
      </c>
      <c r="AM4390" s="34">
        <v>-1</v>
      </c>
      <c r="AN4390" s="34">
        <v>1113</v>
      </c>
      <c r="AO4390" s="36"/>
      <c r="AP4390" s="20">
        <f t="shared" si="136"/>
        <v>-0.266666666666667</v>
      </c>
      <c r="AQ4390" s="20">
        <v>-0.266666666666667</v>
      </c>
      <c r="AR4390" s="20">
        <f t="shared" si="137"/>
        <v>32</v>
      </c>
    </row>
    <row r="4391" customHeight="1" spans="1:44">
      <c r="A4391" s="27" t="s">
        <v>44</v>
      </c>
      <c r="B4391" s="27" t="s">
        <v>45</v>
      </c>
      <c r="C4391" s="27" t="s">
        <v>48520</v>
      </c>
      <c r="D4391" s="28" t="s">
        <v>48521</v>
      </c>
      <c r="E4391" s="29" t="s">
        <v>48</v>
      </c>
      <c r="F4391" s="29" t="s">
        <v>1982</v>
      </c>
      <c r="G4391" s="29" t="s">
        <v>593</v>
      </c>
      <c r="H4391" s="30" t="s">
        <v>48522</v>
      </c>
      <c r="I4391" s="27" t="s">
        <v>48523</v>
      </c>
      <c r="J4391" s="27" t="s">
        <v>45431</v>
      </c>
      <c r="K4391" s="27" t="s">
        <v>48177</v>
      </c>
      <c r="L4391" s="27" t="s">
        <v>7123</v>
      </c>
      <c r="M4391" s="27" t="s">
        <v>13263</v>
      </c>
      <c r="N4391" s="27" t="s">
        <v>56</v>
      </c>
      <c r="O4391" s="27" t="s">
        <v>57</v>
      </c>
      <c r="P4391" s="27" t="s">
        <v>58</v>
      </c>
      <c r="Q4391" s="27" t="s">
        <v>59</v>
      </c>
      <c r="R4391" s="27" t="s">
        <v>60</v>
      </c>
      <c r="S4391" s="27" t="s">
        <v>69</v>
      </c>
      <c r="T4391" s="27" t="s">
        <v>121</v>
      </c>
      <c r="U4391" s="27" t="s">
        <v>63</v>
      </c>
      <c r="V4391" s="27" t="s">
        <v>105</v>
      </c>
      <c r="W4391" s="27" t="s">
        <v>159</v>
      </c>
      <c r="X4391" s="27" t="s">
        <v>66</v>
      </c>
      <c r="Y4391" s="27" t="s">
        <v>14972</v>
      </c>
      <c r="Z4391" s="27" t="s">
        <v>882</v>
      </c>
      <c r="AA4391" s="27" t="s">
        <v>69</v>
      </c>
      <c r="AB4391" s="27" t="s">
        <v>69</v>
      </c>
      <c r="AC4391" s="27" t="s">
        <v>70</v>
      </c>
      <c r="AD4391" s="27" t="s">
        <v>70</v>
      </c>
      <c r="AE4391" s="27" t="s">
        <v>48524</v>
      </c>
      <c r="AF4391" s="27" t="s">
        <v>48525</v>
      </c>
      <c r="AG4391" s="27" t="s">
        <v>48526</v>
      </c>
      <c r="AH4391" s="27" t="s">
        <v>12813</v>
      </c>
      <c r="AI4391" s="27" t="s">
        <v>48527</v>
      </c>
      <c r="AJ4391" s="27" t="s">
        <v>48528</v>
      </c>
      <c r="AK4391" s="33" t="s">
        <v>48529</v>
      </c>
      <c r="AL4391" s="34">
        <v>-1</v>
      </c>
      <c r="AM4391" s="34">
        <v>-1</v>
      </c>
      <c r="AN4391" s="34">
        <v>1113</v>
      </c>
      <c r="AO4391" s="36"/>
      <c r="AP4391" s="20">
        <f t="shared" si="136"/>
        <v>-0.266666666666667</v>
      </c>
      <c r="AQ4391" s="20">
        <v>-0.266666666666667</v>
      </c>
      <c r="AR4391" s="20">
        <f t="shared" si="137"/>
        <v>32</v>
      </c>
    </row>
    <row r="4392" customHeight="1" spans="1:44">
      <c r="A4392" s="27" t="s">
        <v>44</v>
      </c>
      <c r="B4392" s="27" t="s">
        <v>45</v>
      </c>
      <c r="C4392" s="27" t="s">
        <v>48530</v>
      </c>
      <c r="D4392" s="28" t="s">
        <v>48531</v>
      </c>
      <c r="E4392" s="29" t="s">
        <v>48</v>
      </c>
      <c r="F4392" s="29" t="s">
        <v>2790</v>
      </c>
      <c r="G4392" s="29" t="s">
        <v>566</v>
      </c>
      <c r="H4392" s="30" t="s">
        <v>7598</v>
      </c>
      <c r="I4392" s="27" t="s">
        <v>48532</v>
      </c>
      <c r="J4392" s="27" t="s">
        <v>45431</v>
      </c>
      <c r="K4392" s="27" t="s">
        <v>48177</v>
      </c>
      <c r="L4392" s="27" t="s">
        <v>7123</v>
      </c>
      <c r="M4392" s="27" t="s">
        <v>13263</v>
      </c>
      <c r="N4392" s="27" t="s">
        <v>56</v>
      </c>
      <c r="O4392" s="27" t="s">
        <v>57</v>
      </c>
      <c r="P4392" s="27" t="s">
        <v>58</v>
      </c>
      <c r="Q4392" s="27" t="s">
        <v>59</v>
      </c>
      <c r="R4392" s="27" t="s">
        <v>60</v>
      </c>
      <c r="S4392" s="27" t="s">
        <v>48533</v>
      </c>
      <c r="T4392" s="27" t="s">
        <v>200</v>
      </c>
      <c r="U4392" s="27" t="s">
        <v>63</v>
      </c>
      <c r="V4392" s="27" t="s">
        <v>105</v>
      </c>
      <c r="W4392" s="27" t="s">
        <v>159</v>
      </c>
      <c r="X4392" s="27" t="s">
        <v>66</v>
      </c>
      <c r="Y4392" s="27" t="s">
        <v>15255</v>
      </c>
      <c r="Z4392" s="27" t="s">
        <v>124</v>
      </c>
      <c r="AA4392" s="27" t="s">
        <v>69</v>
      </c>
      <c r="AB4392" s="27" t="s">
        <v>69</v>
      </c>
      <c r="AC4392" s="27" t="s">
        <v>70</v>
      </c>
      <c r="AD4392" s="27" t="s">
        <v>69</v>
      </c>
      <c r="AE4392" s="27" t="s">
        <v>48534</v>
      </c>
      <c r="AF4392" s="27" t="s">
        <v>48534</v>
      </c>
      <c r="AG4392" s="27" t="s">
        <v>48535</v>
      </c>
      <c r="AH4392" s="27" t="s">
        <v>48536</v>
      </c>
      <c r="AI4392" s="27" t="s">
        <v>48537</v>
      </c>
      <c r="AJ4392" s="27" t="s">
        <v>48538</v>
      </c>
      <c r="AK4392" s="33" t="s">
        <v>48539</v>
      </c>
      <c r="AL4392" s="34">
        <v>-1</v>
      </c>
      <c r="AM4392" s="34">
        <v>-1</v>
      </c>
      <c r="AN4392" s="34">
        <v>1113</v>
      </c>
      <c r="AO4392" s="36"/>
      <c r="AP4392" s="20">
        <f t="shared" si="136"/>
        <v>-0.266666666666667</v>
      </c>
      <c r="AQ4392" s="20">
        <v>-0.266666666666667</v>
      </c>
      <c r="AR4392" s="20">
        <f t="shared" si="137"/>
        <v>32</v>
      </c>
    </row>
    <row r="4393" customHeight="1" spans="1:44">
      <c r="A4393" s="27" t="s">
        <v>44</v>
      </c>
      <c r="B4393" s="27" t="s">
        <v>45</v>
      </c>
      <c r="C4393" s="27" t="s">
        <v>48540</v>
      </c>
      <c r="D4393" s="28" t="s">
        <v>48541</v>
      </c>
      <c r="E4393" s="29" t="s">
        <v>48</v>
      </c>
      <c r="F4393" s="29" t="s">
        <v>2790</v>
      </c>
      <c r="G4393" s="29" t="s">
        <v>593</v>
      </c>
      <c r="H4393" s="30" t="s">
        <v>48542</v>
      </c>
      <c r="I4393" s="27" t="s">
        <v>48543</v>
      </c>
      <c r="J4393" s="27" t="s">
        <v>45431</v>
      </c>
      <c r="K4393" s="27" t="s">
        <v>48177</v>
      </c>
      <c r="L4393" s="27" t="s">
        <v>7123</v>
      </c>
      <c r="M4393" s="27" t="s">
        <v>13263</v>
      </c>
      <c r="N4393" s="27" t="s">
        <v>56</v>
      </c>
      <c r="O4393" s="27" t="s">
        <v>57</v>
      </c>
      <c r="P4393" s="27" t="s">
        <v>58</v>
      </c>
      <c r="Q4393" s="27" t="s">
        <v>59</v>
      </c>
      <c r="R4393" s="27" t="s">
        <v>60</v>
      </c>
      <c r="S4393" s="27" t="s">
        <v>48544</v>
      </c>
      <c r="T4393" s="27" t="s">
        <v>62</v>
      </c>
      <c r="U4393" s="27" t="s">
        <v>63</v>
      </c>
      <c r="V4393" s="27" t="s">
        <v>64</v>
      </c>
      <c r="W4393" s="27" t="s">
        <v>48545</v>
      </c>
      <c r="X4393" s="27" t="s">
        <v>66</v>
      </c>
      <c r="Y4393" s="27" t="s">
        <v>48546</v>
      </c>
      <c r="Z4393" s="27" t="s">
        <v>298</v>
      </c>
      <c r="AA4393" s="27" t="s">
        <v>69</v>
      </c>
      <c r="AB4393" s="27" t="s">
        <v>69</v>
      </c>
      <c r="AC4393" s="27" t="s">
        <v>70</v>
      </c>
      <c r="AD4393" s="27" t="s">
        <v>69</v>
      </c>
      <c r="AE4393" s="27" t="s">
        <v>48547</v>
      </c>
      <c r="AF4393" s="27" t="s">
        <v>48547</v>
      </c>
      <c r="AG4393" s="27" t="s">
        <v>48548</v>
      </c>
      <c r="AH4393" s="27" t="s">
        <v>272</v>
      </c>
      <c r="AI4393" s="27" t="s">
        <v>48549</v>
      </c>
      <c r="AJ4393" s="27" t="s">
        <v>48550</v>
      </c>
      <c r="AK4393" s="33" t="s">
        <v>48551</v>
      </c>
      <c r="AL4393" s="34">
        <v>-1</v>
      </c>
      <c r="AM4393" s="34">
        <v>-1</v>
      </c>
      <c r="AN4393" s="34">
        <v>1113</v>
      </c>
      <c r="AO4393" s="36"/>
      <c r="AP4393" s="20">
        <f t="shared" si="136"/>
        <v>-0.266666666666667</v>
      </c>
      <c r="AQ4393" s="20">
        <v>-0.266666666666667</v>
      </c>
      <c r="AR4393" s="20">
        <f t="shared" si="137"/>
        <v>32</v>
      </c>
    </row>
    <row r="4394" customHeight="1" spans="1:44">
      <c r="A4394" s="27" t="s">
        <v>44</v>
      </c>
      <c r="B4394" s="27" t="s">
        <v>45</v>
      </c>
      <c r="C4394" s="27" t="s">
        <v>48552</v>
      </c>
      <c r="D4394" s="28" t="s">
        <v>48553</v>
      </c>
      <c r="E4394" s="29" t="s">
        <v>48</v>
      </c>
      <c r="F4394" s="29" t="s">
        <v>1805</v>
      </c>
      <c r="G4394" s="29" t="s">
        <v>50</v>
      </c>
      <c r="H4394" s="30" t="s">
        <v>48554</v>
      </c>
      <c r="I4394" s="27" t="s">
        <v>48555</v>
      </c>
      <c r="J4394" s="27" t="s">
        <v>45431</v>
      </c>
      <c r="K4394" s="27" t="s">
        <v>48177</v>
      </c>
      <c r="L4394" s="27" t="s">
        <v>7123</v>
      </c>
      <c r="M4394" s="27" t="s">
        <v>13263</v>
      </c>
      <c r="N4394" s="27" t="s">
        <v>56</v>
      </c>
      <c r="O4394" s="27" t="s">
        <v>57</v>
      </c>
      <c r="P4394" s="27" t="s">
        <v>58</v>
      </c>
      <c r="Q4394" s="27" t="s">
        <v>59</v>
      </c>
      <c r="R4394" s="27" t="s">
        <v>60</v>
      </c>
      <c r="S4394" s="27" t="s">
        <v>69</v>
      </c>
      <c r="T4394" s="27" t="s">
        <v>62</v>
      </c>
      <c r="U4394" s="27" t="s">
        <v>63</v>
      </c>
      <c r="V4394" s="27" t="s">
        <v>105</v>
      </c>
      <c r="W4394" s="27" t="s">
        <v>48556</v>
      </c>
      <c r="X4394" s="27" t="s">
        <v>66</v>
      </c>
      <c r="Y4394" s="27" t="s">
        <v>14797</v>
      </c>
      <c r="Z4394" s="27" t="s">
        <v>489</v>
      </c>
      <c r="AA4394" s="27" t="s">
        <v>69</v>
      </c>
      <c r="AB4394" s="27" t="s">
        <v>69</v>
      </c>
      <c r="AC4394" s="27" t="s">
        <v>70</v>
      </c>
      <c r="AD4394" s="27" t="s">
        <v>69</v>
      </c>
      <c r="AE4394" s="27" t="s">
        <v>48557</v>
      </c>
      <c r="AF4394" s="27" t="s">
        <v>48557</v>
      </c>
      <c r="AG4394" s="27" t="s">
        <v>48558</v>
      </c>
      <c r="AH4394" s="27" t="s">
        <v>42926</v>
      </c>
      <c r="AI4394" s="27" t="s">
        <v>48559</v>
      </c>
      <c r="AJ4394" s="27" t="s">
        <v>48560</v>
      </c>
      <c r="AK4394" s="33" t="s">
        <v>48561</v>
      </c>
      <c r="AL4394" s="34">
        <v>-1</v>
      </c>
      <c r="AM4394" s="34">
        <v>-1</v>
      </c>
      <c r="AN4394" s="34">
        <v>1113</v>
      </c>
      <c r="AO4394" s="36"/>
      <c r="AP4394" s="20">
        <f t="shared" si="136"/>
        <v>-0.266666666666667</v>
      </c>
      <c r="AQ4394" s="20">
        <v>-0.266666666666667</v>
      </c>
      <c r="AR4394" s="20">
        <f t="shared" si="137"/>
        <v>32</v>
      </c>
    </row>
    <row r="4395" customHeight="1" spans="1:44">
      <c r="A4395" s="27" t="s">
        <v>44</v>
      </c>
      <c r="B4395" s="27" t="s">
        <v>45</v>
      </c>
      <c r="C4395" s="27" t="s">
        <v>48562</v>
      </c>
      <c r="D4395" s="28" t="s">
        <v>48563</v>
      </c>
      <c r="E4395" s="29" t="s">
        <v>48</v>
      </c>
      <c r="F4395" s="29" t="s">
        <v>1805</v>
      </c>
      <c r="G4395" s="29" t="s">
        <v>264</v>
      </c>
      <c r="H4395" s="30" t="s">
        <v>48564</v>
      </c>
      <c r="I4395" s="27" t="s">
        <v>48565</v>
      </c>
      <c r="J4395" s="27" t="s">
        <v>45431</v>
      </c>
      <c r="K4395" s="27" t="s">
        <v>48177</v>
      </c>
      <c r="L4395" s="27" t="s">
        <v>7123</v>
      </c>
      <c r="M4395" s="27" t="s">
        <v>13263</v>
      </c>
      <c r="N4395" s="27" t="s">
        <v>56</v>
      </c>
      <c r="O4395" s="27" t="s">
        <v>57</v>
      </c>
      <c r="P4395" s="27" t="s">
        <v>58</v>
      </c>
      <c r="Q4395" s="27" t="s">
        <v>59</v>
      </c>
      <c r="R4395" s="27" t="s">
        <v>60</v>
      </c>
      <c r="S4395" s="27" t="s">
        <v>69</v>
      </c>
      <c r="T4395" s="27" t="s">
        <v>62</v>
      </c>
      <c r="U4395" s="27" t="s">
        <v>63</v>
      </c>
      <c r="V4395" s="27" t="s">
        <v>105</v>
      </c>
      <c r="W4395" s="27" t="s">
        <v>7642</v>
      </c>
      <c r="X4395" s="27" t="s">
        <v>66</v>
      </c>
      <c r="Y4395" s="27" t="s">
        <v>15641</v>
      </c>
      <c r="Z4395" s="27" t="s">
        <v>489</v>
      </c>
      <c r="AA4395" s="27" t="s">
        <v>69</v>
      </c>
      <c r="AB4395" s="27" t="s">
        <v>69</v>
      </c>
      <c r="AC4395" s="27" t="s">
        <v>70</v>
      </c>
      <c r="AD4395" s="27" t="s">
        <v>69</v>
      </c>
      <c r="AE4395" s="27" t="s">
        <v>48566</v>
      </c>
      <c r="AF4395" s="27" t="s">
        <v>48567</v>
      </c>
      <c r="AG4395" s="27" t="s">
        <v>48568</v>
      </c>
      <c r="AH4395" s="27" t="s">
        <v>613</v>
      </c>
      <c r="AI4395" s="27" t="s">
        <v>48569</v>
      </c>
      <c r="AJ4395" s="27" t="s">
        <v>48570</v>
      </c>
      <c r="AK4395" s="33" t="s">
        <v>48571</v>
      </c>
      <c r="AL4395" s="34">
        <v>-1</v>
      </c>
      <c r="AM4395" s="34">
        <v>-1</v>
      </c>
      <c r="AN4395" s="34">
        <v>1113</v>
      </c>
      <c r="AO4395" s="36"/>
      <c r="AP4395" s="20">
        <f t="shared" si="136"/>
        <v>-0.266666666666667</v>
      </c>
      <c r="AQ4395" s="20">
        <v>-0.266666666666667</v>
      </c>
      <c r="AR4395" s="20">
        <f t="shared" si="137"/>
        <v>32</v>
      </c>
    </row>
    <row r="4396" customHeight="1" spans="1:44">
      <c r="A4396" s="27" t="s">
        <v>44</v>
      </c>
      <c r="B4396" s="27" t="s">
        <v>45</v>
      </c>
      <c r="C4396" s="27" t="s">
        <v>48572</v>
      </c>
      <c r="D4396" s="28" t="s">
        <v>48573</v>
      </c>
      <c r="E4396" s="29" t="s">
        <v>48</v>
      </c>
      <c r="F4396" s="29" t="s">
        <v>1805</v>
      </c>
      <c r="G4396" s="29" t="s">
        <v>430</v>
      </c>
      <c r="H4396" s="30" t="s">
        <v>48574</v>
      </c>
      <c r="I4396" s="27" t="s">
        <v>48575</v>
      </c>
      <c r="J4396" s="27" t="s">
        <v>45431</v>
      </c>
      <c r="K4396" s="27" t="s">
        <v>48177</v>
      </c>
      <c r="L4396" s="27" t="s">
        <v>7123</v>
      </c>
      <c r="M4396" s="27" t="s">
        <v>13263</v>
      </c>
      <c r="N4396" s="27" t="s">
        <v>56</v>
      </c>
      <c r="O4396" s="27" t="s">
        <v>57</v>
      </c>
      <c r="P4396" s="27" t="s">
        <v>58</v>
      </c>
      <c r="Q4396" s="27" t="s">
        <v>59</v>
      </c>
      <c r="R4396" s="27" t="s">
        <v>60</v>
      </c>
      <c r="S4396" s="27" t="s">
        <v>48576</v>
      </c>
      <c r="T4396" s="27" t="s">
        <v>104</v>
      </c>
      <c r="U4396" s="27" t="s">
        <v>158</v>
      </c>
      <c r="V4396" s="27" t="s">
        <v>64</v>
      </c>
      <c r="W4396" s="27" t="s">
        <v>201</v>
      </c>
      <c r="X4396" s="27" t="s">
        <v>66</v>
      </c>
      <c r="Y4396" s="27" t="s">
        <v>48577</v>
      </c>
      <c r="Z4396" s="27" t="s">
        <v>89</v>
      </c>
      <c r="AA4396" s="27" t="s">
        <v>69</v>
      </c>
      <c r="AB4396" s="27" t="s">
        <v>69</v>
      </c>
      <c r="AC4396" s="27" t="s">
        <v>70</v>
      </c>
      <c r="AD4396" s="27" t="s">
        <v>69</v>
      </c>
      <c r="AE4396" s="27" t="s">
        <v>48578</v>
      </c>
      <c r="AF4396" s="27" t="s">
        <v>48578</v>
      </c>
      <c r="AG4396" s="27" t="s">
        <v>48579</v>
      </c>
      <c r="AH4396" s="27" t="s">
        <v>145</v>
      </c>
      <c r="AI4396" s="27" t="s">
        <v>48580</v>
      </c>
      <c r="AJ4396" s="27" t="s">
        <v>48581</v>
      </c>
      <c r="AK4396" s="33" t="s">
        <v>48582</v>
      </c>
      <c r="AL4396" s="34">
        <v>-1</v>
      </c>
      <c r="AM4396" s="34">
        <v>-1</v>
      </c>
      <c r="AN4396" s="34">
        <v>1113</v>
      </c>
      <c r="AO4396" s="36"/>
      <c r="AP4396" s="20">
        <f t="shared" si="136"/>
        <v>-0.266666666666667</v>
      </c>
      <c r="AQ4396" s="20">
        <v>-0.266666666666667</v>
      </c>
      <c r="AR4396" s="20">
        <f t="shared" si="137"/>
        <v>32</v>
      </c>
    </row>
    <row r="4397" customHeight="1" spans="1:44">
      <c r="A4397" s="27" t="s">
        <v>44</v>
      </c>
      <c r="B4397" s="27" t="s">
        <v>45</v>
      </c>
      <c r="C4397" s="27" t="s">
        <v>48583</v>
      </c>
      <c r="D4397" s="28" t="s">
        <v>48584</v>
      </c>
      <c r="E4397" s="29" t="s">
        <v>48</v>
      </c>
      <c r="F4397" s="29" t="s">
        <v>2754</v>
      </c>
      <c r="G4397" s="29" t="s">
        <v>460</v>
      </c>
      <c r="H4397" s="30" t="s">
        <v>48585</v>
      </c>
      <c r="I4397" s="27" t="s">
        <v>48586</v>
      </c>
      <c r="J4397" s="27" t="s">
        <v>45431</v>
      </c>
      <c r="K4397" s="27" t="s">
        <v>48177</v>
      </c>
      <c r="L4397" s="27" t="s">
        <v>7123</v>
      </c>
      <c r="M4397" s="27" t="s">
        <v>13263</v>
      </c>
      <c r="N4397" s="27" t="s">
        <v>56</v>
      </c>
      <c r="O4397" s="27" t="s">
        <v>57</v>
      </c>
      <c r="P4397" s="27" t="s">
        <v>58</v>
      </c>
      <c r="Q4397" s="27" t="s">
        <v>59</v>
      </c>
      <c r="R4397" s="27" t="s">
        <v>60</v>
      </c>
      <c r="S4397" s="27" t="s">
        <v>48576</v>
      </c>
      <c r="T4397" s="27" t="s">
        <v>138</v>
      </c>
      <c r="U4397" s="27" t="s">
        <v>158</v>
      </c>
      <c r="V4397" s="27" t="s">
        <v>64</v>
      </c>
      <c r="W4397" s="27" t="s">
        <v>44</v>
      </c>
      <c r="X4397" s="27" t="s">
        <v>66</v>
      </c>
      <c r="Y4397" s="27" t="s">
        <v>48587</v>
      </c>
      <c r="Z4397" s="27" t="s">
        <v>1036</v>
      </c>
      <c r="AA4397" s="27" t="s">
        <v>69</v>
      </c>
      <c r="AB4397" s="27" t="s">
        <v>69</v>
      </c>
      <c r="AC4397" s="27" t="s">
        <v>70</v>
      </c>
      <c r="AD4397" s="27" t="s">
        <v>69</v>
      </c>
      <c r="AE4397" s="27" t="s">
        <v>48588</v>
      </c>
      <c r="AF4397" s="27" t="s">
        <v>48588</v>
      </c>
      <c r="AG4397" s="27" t="s">
        <v>48589</v>
      </c>
      <c r="AH4397" s="27" t="s">
        <v>145</v>
      </c>
      <c r="AI4397" s="27" t="s">
        <v>48590</v>
      </c>
      <c r="AJ4397" s="27" t="s">
        <v>48591</v>
      </c>
      <c r="AK4397" s="33" t="s">
        <v>48592</v>
      </c>
      <c r="AL4397" s="34">
        <v>-1</v>
      </c>
      <c r="AM4397" s="34">
        <v>-1</v>
      </c>
      <c r="AN4397" s="34">
        <v>1113</v>
      </c>
      <c r="AO4397" s="36"/>
      <c r="AP4397" s="20">
        <f t="shared" si="136"/>
        <v>-0.266666666666667</v>
      </c>
      <c r="AQ4397" s="20">
        <v>-0.266666666666667</v>
      </c>
      <c r="AR4397" s="20">
        <f t="shared" si="137"/>
        <v>32</v>
      </c>
    </row>
    <row r="4398" customHeight="1" spans="1:44">
      <c r="A4398" s="27" t="s">
        <v>44</v>
      </c>
      <c r="B4398" s="27" t="s">
        <v>45</v>
      </c>
      <c r="C4398" s="27" t="s">
        <v>48593</v>
      </c>
      <c r="D4398" s="28" t="s">
        <v>48594</v>
      </c>
      <c r="E4398" s="29" t="s">
        <v>48</v>
      </c>
      <c r="F4398" s="29" t="s">
        <v>3058</v>
      </c>
      <c r="G4398" s="29" t="s">
        <v>645</v>
      </c>
      <c r="H4398" s="30" t="s">
        <v>48595</v>
      </c>
      <c r="I4398" s="27" t="s">
        <v>48596</v>
      </c>
      <c r="J4398" s="27" t="s">
        <v>45431</v>
      </c>
      <c r="K4398" s="27" t="s">
        <v>48177</v>
      </c>
      <c r="L4398" s="27" t="s">
        <v>7123</v>
      </c>
      <c r="M4398" s="27" t="s">
        <v>13263</v>
      </c>
      <c r="N4398" s="27" t="s">
        <v>56</v>
      </c>
      <c r="O4398" s="27" t="s">
        <v>57</v>
      </c>
      <c r="P4398" s="27" t="s">
        <v>58</v>
      </c>
      <c r="Q4398" s="27" t="s">
        <v>59</v>
      </c>
      <c r="R4398" s="27" t="s">
        <v>60</v>
      </c>
      <c r="S4398" s="27" t="s">
        <v>69</v>
      </c>
      <c r="T4398" s="27" t="s">
        <v>157</v>
      </c>
      <c r="U4398" s="27" t="s">
        <v>87</v>
      </c>
      <c r="V4398" s="27" t="s">
        <v>105</v>
      </c>
      <c r="W4398" s="27" t="s">
        <v>48597</v>
      </c>
      <c r="X4398" s="27" t="s">
        <v>66</v>
      </c>
      <c r="Y4398" s="27" t="s">
        <v>15575</v>
      </c>
      <c r="Z4398" s="27" t="s">
        <v>543</v>
      </c>
      <c r="AA4398" s="27" t="s">
        <v>69</v>
      </c>
      <c r="AB4398" s="27" t="s">
        <v>69</v>
      </c>
      <c r="AC4398" s="27" t="s">
        <v>70</v>
      </c>
      <c r="AD4398" s="27" t="s">
        <v>69</v>
      </c>
      <c r="AE4398" s="27" t="s">
        <v>48598</v>
      </c>
      <c r="AF4398" s="27" t="s">
        <v>48599</v>
      </c>
      <c r="AG4398" s="27" t="s">
        <v>48600</v>
      </c>
      <c r="AH4398" s="27" t="s">
        <v>3449</v>
      </c>
      <c r="AI4398" s="27" t="s">
        <v>48601</v>
      </c>
      <c r="AJ4398" s="27" t="s">
        <v>48602</v>
      </c>
      <c r="AK4398" s="33" t="s">
        <v>48603</v>
      </c>
      <c r="AL4398" s="34">
        <v>-1</v>
      </c>
      <c r="AM4398" s="34">
        <v>-1</v>
      </c>
      <c r="AN4398" s="34">
        <v>1113</v>
      </c>
      <c r="AO4398" s="36"/>
      <c r="AP4398" s="20">
        <f t="shared" si="136"/>
        <v>-0.266666666666667</v>
      </c>
      <c r="AQ4398" s="20">
        <v>-0.266666666666667</v>
      </c>
      <c r="AR4398" s="20">
        <f t="shared" si="137"/>
        <v>32</v>
      </c>
    </row>
    <row r="4399" customHeight="1" spans="1:44">
      <c r="A4399" s="27" t="s">
        <v>44</v>
      </c>
      <c r="B4399" s="27" t="s">
        <v>45</v>
      </c>
      <c r="C4399" s="27" t="s">
        <v>48604</v>
      </c>
      <c r="D4399" s="28" t="s">
        <v>48605</v>
      </c>
      <c r="E4399" s="29" t="s">
        <v>48</v>
      </c>
      <c r="F4399" s="29" t="s">
        <v>2790</v>
      </c>
      <c r="G4399" s="29" t="s">
        <v>134</v>
      </c>
      <c r="H4399" s="30" t="s">
        <v>48606</v>
      </c>
      <c r="I4399" s="27" t="s">
        <v>48607</v>
      </c>
      <c r="J4399" s="27" t="s">
        <v>29296</v>
      </c>
      <c r="K4399" s="27" t="s">
        <v>48608</v>
      </c>
      <c r="L4399" s="27" t="s">
        <v>7123</v>
      </c>
      <c r="M4399" s="27" t="s">
        <v>13263</v>
      </c>
      <c r="N4399" s="27" t="s">
        <v>83</v>
      </c>
      <c r="O4399" s="27" t="s">
        <v>57</v>
      </c>
      <c r="P4399" s="27" t="s">
        <v>58</v>
      </c>
      <c r="Q4399" s="27" t="s">
        <v>59</v>
      </c>
      <c r="R4399" s="27" t="s">
        <v>60</v>
      </c>
      <c r="S4399" s="27" t="s">
        <v>48609</v>
      </c>
      <c r="T4399" s="27" t="s">
        <v>62</v>
      </c>
      <c r="U4399" s="27" t="s">
        <v>158</v>
      </c>
      <c r="V4399" s="27" t="s">
        <v>105</v>
      </c>
      <c r="W4399" s="27" t="s">
        <v>33552</v>
      </c>
      <c r="X4399" s="27" t="s">
        <v>66</v>
      </c>
      <c r="Y4399" s="27" t="s">
        <v>48610</v>
      </c>
      <c r="Z4399" s="27" t="s">
        <v>571</v>
      </c>
      <c r="AA4399" s="27" t="s">
        <v>69</v>
      </c>
      <c r="AB4399" s="27" t="s">
        <v>69</v>
      </c>
      <c r="AC4399" s="27" t="s">
        <v>66</v>
      </c>
      <c r="AD4399" s="27" t="s">
        <v>48611</v>
      </c>
      <c r="AE4399" s="27" t="s">
        <v>48612</v>
      </c>
      <c r="AF4399" s="27" t="s">
        <v>48612</v>
      </c>
      <c r="AG4399" s="27" t="s">
        <v>48613</v>
      </c>
      <c r="AH4399" s="27" t="s">
        <v>48614</v>
      </c>
      <c r="AI4399" s="27" t="s">
        <v>33552</v>
      </c>
      <c r="AJ4399" s="27" t="s">
        <v>48615</v>
      </c>
      <c r="AK4399" s="33" t="s">
        <v>48616</v>
      </c>
      <c r="AL4399" s="34">
        <v>101</v>
      </c>
      <c r="AM4399" s="34">
        <v>97.35</v>
      </c>
      <c r="AN4399" s="34">
        <v>1115</v>
      </c>
      <c r="AO4399" s="36"/>
      <c r="AP4399" s="20">
        <f t="shared" si="136"/>
        <v>26.4466666666667</v>
      </c>
      <c r="AQ4399" s="20">
        <v>26.4466666666667</v>
      </c>
      <c r="AR4399" s="20">
        <f t="shared" si="137"/>
        <v>1</v>
      </c>
    </row>
    <row r="4400" customHeight="1" spans="1:44">
      <c r="A4400" s="27" t="s">
        <v>44</v>
      </c>
      <c r="B4400" s="27" t="s">
        <v>45</v>
      </c>
      <c r="C4400" s="27" t="s">
        <v>48617</v>
      </c>
      <c r="D4400" s="28" t="s">
        <v>48618</v>
      </c>
      <c r="E4400" s="29" t="s">
        <v>48</v>
      </c>
      <c r="F4400" s="29" t="s">
        <v>2336</v>
      </c>
      <c r="G4400" s="29" t="s">
        <v>239</v>
      </c>
      <c r="H4400" s="30" t="s">
        <v>48619</v>
      </c>
      <c r="I4400" s="27" t="s">
        <v>48620</v>
      </c>
      <c r="J4400" s="27" t="s">
        <v>29296</v>
      </c>
      <c r="K4400" s="27" t="s">
        <v>48608</v>
      </c>
      <c r="L4400" s="27" t="s">
        <v>7123</v>
      </c>
      <c r="M4400" s="27" t="s">
        <v>13263</v>
      </c>
      <c r="N4400" s="27" t="s">
        <v>83</v>
      </c>
      <c r="O4400" s="27" t="s">
        <v>57</v>
      </c>
      <c r="P4400" s="27" t="s">
        <v>58</v>
      </c>
      <c r="Q4400" s="27" t="s">
        <v>59</v>
      </c>
      <c r="R4400" s="27" t="s">
        <v>60</v>
      </c>
      <c r="S4400" s="27" t="s">
        <v>69</v>
      </c>
      <c r="T4400" s="27" t="s">
        <v>104</v>
      </c>
      <c r="U4400" s="27" t="s">
        <v>158</v>
      </c>
      <c r="V4400" s="27" t="s">
        <v>105</v>
      </c>
      <c r="W4400" s="27" t="s">
        <v>10399</v>
      </c>
      <c r="X4400" s="27" t="s">
        <v>66</v>
      </c>
      <c r="Y4400" s="27" t="s">
        <v>48621</v>
      </c>
      <c r="Z4400" s="27" t="s">
        <v>829</v>
      </c>
      <c r="AA4400" s="27" t="s">
        <v>69</v>
      </c>
      <c r="AB4400" s="27" t="s">
        <v>69</v>
      </c>
      <c r="AC4400" s="27" t="s">
        <v>66</v>
      </c>
      <c r="AD4400" s="27" t="s">
        <v>7161</v>
      </c>
      <c r="AE4400" s="27" t="s">
        <v>48622</v>
      </c>
      <c r="AF4400" s="27" t="s">
        <v>48622</v>
      </c>
      <c r="AG4400" s="27" t="s">
        <v>48623</v>
      </c>
      <c r="AH4400" s="27" t="s">
        <v>1515</v>
      </c>
      <c r="AI4400" s="27" t="s">
        <v>48624</v>
      </c>
      <c r="AJ4400" s="27" t="s">
        <v>48625</v>
      </c>
      <c r="AK4400" s="33" t="s">
        <v>48626</v>
      </c>
      <c r="AL4400" s="34">
        <v>110</v>
      </c>
      <c r="AM4400" s="34">
        <v>81.48</v>
      </c>
      <c r="AN4400" s="34">
        <v>1115</v>
      </c>
      <c r="AO4400" s="36"/>
      <c r="AP4400" s="20">
        <f t="shared" si="136"/>
        <v>25.5306666666667</v>
      </c>
      <c r="AQ4400" s="20">
        <v>25.5306666666667</v>
      </c>
      <c r="AR4400" s="20">
        <f t="shared" si="137"/>
        <v>2</v>
      </c>
    </row>
    <row r="4401" customHeight="1" spans="1:44">
      <c r="A4401" s="27" t="s">
        <v>44</v>
      </c>
      <c r="B4401" s="27" t="s">
        <v>45</v>
      </c>
      <c r="C4401" s="27" t="s">
        <v>48627</v>
      </c>
      <c r="D4401" s="28" t="s">
        <v>48628</v>
      </c>
      <c r="E4401" s="29" t="s">
        <v>48</v>
      </c>
      <c r="F4401" s="29" t="s">
        <v>3797</v>
      </c>
      <c r="G4401" s="29" t="s">
        <v>698</v>
      </c>
      <c r="H4401" s="30" t="s">
        <v>48629</v>
      </c>
      <c r="I4401" s="27" t="s">
        <v>48630</v>
      </c>
      <c r="J4401" s="27" t="s">
        <v>29296</v>
      </c>
      <c r="K4401" s="27" t="s">
        <v>48608</v>
      </c>
      <c r="L4401" s="27" t="s">
        <v>7123</v>
      </c>
      <c r="M4401" s="27" t="s">
        <v>13263</v>
      </c>
      <c r="N4401" s="27" t="s">
        <v>83</v>
      </c>
      <c r="O4401" s="27" t="s">
        <v>57</v>
      </c>
      <c r="P4401" s="27" t="s">
        <v>58</v>
      </c>
      <c r="Q4401" s="27" t="s">
        <v>59</v>
      </c>
      <c r="R4401" s="27" t="s">
        <v>60</v>
      </c>
      <c r="S4401" s="27" t="s">
        <v>8744</v>
      </c>
      <c r="T4401" s="27" t="s">
        <v>62</v>
      </c>
      <c r="U4401" s="27" t="s">
        <v>158</v>
      </c>
      <c r="V4401" s="27" t="s">
        <v>105</v>
      </c>
      <c r="W4401" s="27" t="s">
        <v>229</v>
      </c>
      <c r="X4401" s="27" t="s">
        <v>66</v>
      </c>
      <c r="Y4401" s="27" t="s">
        <v>44111</v>
      </c>
      <c r="Z4401" s="27" t="s">
        <v>330</v>
      </c>
      <c r="AA4401" s="27" t="s">
        <v>69</v>
      </c>
      <c r="AB4401" s="27" t="s">
        <v>69</v>
      </c>
      <c r="AC4401" s="27" t="s">
        <v>66</v>
      </c>
      <c r="AD4401" s="27" t="s">
        <v>48631</v>
      </c>
      <c r="AE4401" s="27" t="s">
        <v>48632</v>
      </c>
      <c r="AF4401" s="27" t="s">
        <v>48632</v>
      </c>
      <c r="AG4401" s="27" t="s">
        <v>48633</v>
      </c>
      <c r="AH4401" s="27" t="s">
        <v>145</v>
      </c>
      <c r="AI4401" s="27" t="s">
        <v>48634</v>
      </c>
      <c r="AJ4401" s="27" t="s">
        <v>48635</v>
      </c>
      <c r="AK4401" s="33" t="s">
        <v>48636</v>
      </c>
      <c r="AL4401" s="34">
        <v>100</v>
      </c>
      <c r="AM4401" s="34">
        <v>87.52</v>
      </c>
      <c r="AN4401" s="34">
        <v>1115</v>
      </c>
      <c r="AO4401" s="36"/>
      <c r="AP4401" s="20">
        <f t="shared" si="136"/>
        <v>25.0026666666667</v>
      </c>
      <c r="AQ4401" s="20">
        <v>25.0026666666667</v>
      </c>
      <c r="AR4401" s="20">
        <f t="shared" si="137"/>
        <v>3</v>
      </c>
    </row>
    <row r="4402" customHeight="1" spans="1:44">
      <c r="A4402" s="27" t="s">
        <v>44</v>
      </c>
      <c r="B4402" s="27" t="s">
        <v>45</v>
      </c>
      <c r="C4402" s="27" t="s">
        <v>48637</v>
      </c>
      <c r="D4402" s="28" t="s">
        <v>48638</v>
      </c>
      <c r="E4402" s="29" t="s">
        <v>48</v>
      </c>
      <c r="F4402" s="29" t="s">
        <v>5522</v>
      </c>
      <c r="G4402" s="29" t="s">
        <v>445</v>
      </c>
      <c r="H4402" s="30" t="s">
        <v>48639</v>
      </c>
      <c r="I4402" s="27" t="s">
        <v>48640</v>
      </c>
      <c r="J4402" s="27" t="s">
        <v>29296</v>
      </c>
      <c r="K4402" s="27" t="s">
        <v>48641</v>
      </c>
      <c r="L4402" s="27" t="s">
        <v>7123</v>
      </c>
      <c r="M4402" s="27" t="s">
        <v>13263</v>
      </c>
      <c r="N4402" s="27" t="s">
        <v>83</v>
      </c>
      <c r="O4402" s="27" t="s">
        <v>57</v>
      </c>
      <c r="P4402" s="27" t="s">
        <v>58</v>
      </c>
      <c r="Q4402" s="27" t="s">
        <v>59</v>
      </c>
      <c r="R4402" s="27" t="s">
        <v>60</v>
      </c>
      <c r="S4402" s="27" t="s">
        <v>25006</v>
      </c>
      <c r="T4402" s="27" t="s">
        <v>86</v>
      </c>
      <c r="U4402" s="27" t="s">
        <v>63</v>
      </c>
      <c r="V4402" s="27" t="s">
        <v>105</v>
      </c>
      <c r="W4402" s="27" t="s">
        <v>48642</v>
      </c>
      <c r="X4402" s="27" t="s">
        <v>66</v>
      </c>
      <c r="Y4402" s="27" t="s">
        <v>3061</v>
      </c>
      <c r="Z4402" s="27" t="s">
        <v>48643</v>
      </c>
      <c r="AA4402" s="27" t="s">
        <v>69</v>
      </c>
      <c r="AB4402" s="27" t="s">
        <v>69</v>
      </c>
      <c r="AC4402" s="27" t="s">
        <v>66</v>
      </c>
      <c r="AD4402" s="27" t="s">
        <v>44183</v>
      </c>
      <c r="AE4402" s="27" t="s">
        <v>48644</v>
      </c>
      <c r="AF4402" s="27" t="s">
        <v>48645</v>
      </c>
      <c r="AG4402" s="27" t="s">
        <v>48646</v>
      </c>
      <c r="AH4402" s="27" t="s">
        <v>93</v>
      </c>
      <c r="AI4402" s="27" t="s">
        <v>48647</v>
      </c>
      <c r="AJ4402" s="27" t="s">
        <v>48648</v>
      </c>
      <c r="AK4402" s="33" t="s">
        <v>48649</v>
      </c>
      <c r="AL4402" s="34">
        <v>120</v>
      </c>
      <c r="AM4402" s="34">
        <v>118.17</v>
      </c>
      <c r="AN4402" s="34">
        <v>1116</v>
      </c>
      <c r="AO4402" s="36"/>
      <c r="AP4402" s="20">
        <f t="shared" si="136"/>
        <v>31.756</v>
      </c>
      <c r="AQ4402" s="20">
        <v>31.756</v>
      </c>
      <c r="AR4402" s="20">
        <f t="shared" si="137"/>
        <v>1</v>
      </c>
    </row>
    <row r="4403" customHeight="1" spans="1:44">
      <c r="A4403" s="27" t="s">
        <v>44</v>
      </c>
      <c r="B4403" s="27" t="s">
        <v>45</v>
      </c>
      <c r="C4403" s="27" t="s">
        <v>48650</v>
      </c>
      <c r="D4403" s="28" t="s">
        <v>48651</v>
      </c>
      <c r="E4403" s="29" t="s">
        <v>48</v>
      </c>
      <c r="F4403" s="29" t="s">
        <v>2790</v>
      </c>
      <c r="G4403" s="29" t="s">
        <v>277</v>
      </c>
      <c r="H4403" s="30" t="s">
        <v>48652</v>
      </c>
      <c r="I4403" s="27" t="s">
        <v>48653</v>
      </c>
      <c r="J4403" s="27" t="s">
        <v>29296</v>
      </c>
      <c r="K4403" s="27" t="s">
        <v>48641</v>
      </c>
      <c r="L4403" s="27" t="s">
        <v>7123</v>
      </c>
      <c r="M4403" s="27" t="s">
        <v>13263</v>
      </c>
      <c r="N4403" s="27" t="s">
        <v>83</v>
      </c>
      <c r="O4403" s="27" t="s">
        <v>57</v>
      </c>
      <c r="P4403" s="27" t="s">
        <v>58</v>
      </c>
      <c r="Q4403" s="27" t="s">
        <v>59</v>
      </c>
      <c r="R4403" s="27" t="s">
        <v>60</v>
      </c>
      <c r="S4403" s="27" t="s">
        <v>661</v>
      </c>
      <c r="T4403" s="27" t="s">
        <v>138</v>
      </c>
      <c r="U4403" s="27" t="s">
        <v>63</v>
      </c>
      <c r="V4403" s="27" t="s">
        <v>64</v>
      </c>
      <c r="W4403" s="27" t="s">
        <v>1059</v>
      </c>
      <c r="X4403" s="27" t="s">
        <v>66</v>
      </c>
      <c r="Y4403" s="27" t="s">
        <v>48654</v>
      </c>
      <c r="Z4403" s="27" t="s">
        <v>141</v>
      </c>
      <c r="AA4403" s="27" t="s">
        <v>69</v>
      </c>
      <c r="AB4403" s="27" t="s">
        <v>69</v>
      </c>
      <c r="AC4403" s="27" t="s">
        <v>70</v>
      </c>
      <c r="AD4403" s="27" t="s">
        <v>69</v>
      </c>
      <c r="AE4403" s="27" t="s">
        <v>48655</v>
      </c>
      <c r="AF4403" s="27" t="s">
        <v>48656</v>
      </c>
      <c r="AG4403" s="27" t="s">
        <v>48657</v>
      </c>
      <c r="AH4403" s="27" t="s">
        <v>145</v>
      </c>
      <c r="AI4403" s="27" t="s">
        <v>48658</v>
      </c>
      <c r="AJ4403" s="27" t="s">
        <v>48659</v>
      </c>
      <c r="AK4403" s="33" t="s">
        <v>48660</v>
      </c>
      <c r="AL4403" s="34">
        <v>121</v>
      </c>
      <c r="AM4403" s="34">
        <v>101.25</v>
      </c>
      <c r="AN4403" s="34">
        <v>1116</v>
      </c>
      <c r="AO4403" s="36"/>
      <c r="AP4403" s="20">
        <f t="shared" si="136"/>
        <v>29.6333333333333</v>
      </c>
      <c r="AQ4403" s="20">
        <v>29.6333333333333</v>
      </c>
      <c r="AR4403" s="20">
        <f t="shared" si="137"/>
        <v>2</v>
      </c>
    </row>
    <row r="4404" customHeight="1" spans="1:44">
      <c r="A4404" s="27" t="s">
        <v>44</v>
      </c>
      <c r="B4404" s="27" t="s">
        <v>45</v>
      </c>
      <c r="C4404" s="27" t="s">
        <v>48661</v>
      </c>
      <c r="D4404" s="28" t="s">
        <v>48662</v>
      </c>
      <c r="E4404" s="29" t="s">
        <v>48</v>
      </c>
      <c r="F4404" s="29" t="s">
        <v>3797</v>
      </c>
      <c r="G4404" s="29" t="s">
        <v>460</v>
      </c>
      <c r="H4404" s="30" t="s">
        <v>44986</v>
      </c>
      <c r="I4404" s="27" t="s">
        <v>48663</v>
      </c>
      <c r="J4404" s="27" t="s">
        <v>29296</v>
      </c>
      <c r="K4404" s="27" t="s">
        <v>48641</v>
      </c>
      <c r="L4404" s="27" t="s">
        <v>7123</v>
      </c>
      <c r="M4404" s="27" t="s">
        <v>13263</v>
      </c>
      <c r="N4404" s="27" t="s">
        <v>83</v>
      </c>
      <c r="O4404" s="27" t="s">
        <v>57</v>
      </c>
      <c r="P4404" s="27" t="s">
        <v>58</v>
      </c>
      <c r="Q4404" s="27" t="s">
        <v>59</v>
      </c>
      <c r="R4404" s="27" t="s">
        <v>60</v>
      </c>
      <c r="S4404" s="27" t="s">
        <v>48664</v>
      </c>
      <c r="T4404" s="27" t="s">
        <v>138</v>
      </c>
      <c r="U4404" s="27" t="s">
        <v>158</v>
      </c>
      <c r="V4404" s="27" t="s">
        <v>64</v>
      </c>
      <c r="W4404" s="27" t="s">
        <v>229</v>
      </c>
      <c r="X4404" s="27" t="s">
        <v>66</v>
      </c>
      <c r="Y4404" s="27" t="s">
        <v>48665</v>
      </c>
      <c r="Z4404" s="27" t="s">
        <v>1036</v>
      </c>
      <c r="AA4404" s="27" t="s">
        <v>69</v>
      </c>
      <c r="AB4404" s="27" t="s">
        <v>69</v>
      </c>
      <c r="AC4404" s="27" t="s">
        <v>66</v>
      </c>
      <c r="AD4404" s="27" t="s">
        <v>48666</v>
      </c>
      <c r="AE4404" s="27" t="s">
        <v>48667</v>
      </c>
      <c r="AF4404" s="27" t="s">
        <v>48667</v>
      </c>
      <c r="AG4404" s="27" t="s">
        <v>48668</v>
      </c>
      <c r="AH4404" s="27" t="s">
        <v>145</v>
      </c>
      <c r="AI4404" s="27" t="s">
        <v>48669</v>
      </c>
      <c r="AJ4404" s="27" t="s">
        <v>48670</v>
      </c>
      <c r="AK4404" s="33" t="s">
        <v>48671</v>
      </c>
      <c r="AL4404" s="34">
        <v>122</v>
      </c>
      <c r="AM4404" s="34">
        <v>97.88</v>
      </c>
      <c r="AN4404" s="34">
        <v>1116</v>
      </c>
      <c r="AO4404" s="36"/>
      <c r="AP4404" s="20">
        <f t="shared" si="136"/>
        <v>29.3173333333333</v>
      </c>
      <c r="AQ4404" s="20">
        <v>29.3173333333333</v>
      </c>
      <c r="AR4404" s="20">
        <f t="shared" si="137"/>
        <v>3</v>
      </c>
    </row>
    <row r="4405" customHeight="1" spans="1:44">
      <c r="A4405" s="27" t="s">
        <v>44</v>
      </c>
      <c r="B4405" s="27" t="s">
        <v>45</v>
      </c>
      <c r="C4405" s="27" t="s">
        <v>48672</v>
      </c>
      <c r="D4405" s="28" t="s">
        <v>48673</v>
      </c>
      <c r="E4405" s="29" t="s">
        <v>48</v>
      </c>
      <c r="F4405" s="29" t="s">
        <v>2336</v>
      </c>
      <c r="G4405" s="29" t="s">
        <v>430</v>
      </c>
      <c r="H4405" s="30" t="s">
        <v>48674</v>
      </c>
      <c r="I4405" s="27" t="s">
        <v>48675</v>
      </c>
      <c r="J4405" s="27" t="s">
        <v>29296</v>
      </c>
      <c r="K4405" s="27" t="s">
        <v>48641</v>
      </c>
      <c r="L4405" s="27" t="s">
        <v>7123</v>
      </c>
      <c r="M4405" s="27" t="s">
        <v>13263</v>
      </c>
      <c r="N4405" s="27" t="s">
        <v>83</v>
      </c>
      <c r="O4405" s="27" t="s">
        <v>57</v>
      </c>
      <c r="P4405" s="27" t="s">
        <v>58</v>
      </c>
      <c r="Q4405" s="27" t="s">
        <v>251</v>
      </c>
      <c r="R4405" s="27" t="s">
        <v>60</v>
      </c>
      <c r="S4405" s="27" t="s">
        <v>48676</v>
      </c>
      <c r="T4405" s="27" t="s">
        <v>138</v>
      </c>
      <c r="U4405" s="27" t="s">
        <v>158</v>
      </c>
      <c r="V4405" s="27" t="s">
        <v>105</v>
      </c>
      <c r="W4405" s="27" t="s">
        <v>229</v>
      </c>
      <c r="X4405" s="27" t="s">
        <v>66</v>
      </c>
      <c r="Y4405" s="27" t="s">
        <v>48677</v>
      </c>
      <c r="Z4405" s="27" t="s">
        <v>829</v>
      </c>
      <c r="AA4405" s="27" t="s">
        <v>69</v>
      </c>
      <c r="AB4405" s="27" t="s">
        <v>69</v>
      </c>
      <c r="AC4405" s="27" t="s">
        <v>66</v>
      </c>
      <c r="AD4405" s="27" t="s">
        <v>6287</v>
      </c>
      <c r="AE4405" s="27" t="s">
        <v>48678</v>
      </c>
      <c r="AF4405" s="27" t="s">
        <v>48678</v>
      </c>
      <c r="AG4405" s="27" t="s">
        <v>48679</v>
      </c>
      <c r="AH4405" s="27" t="s">
        <v>145</v>
      </c>
      <c r="AI4405" s="27" t="s">
        <v>4291</v>
      </c>
      <c r="AJ4405" s="27" t="s">
        <v>48680</v>
      </c>
      <c r="AK4405" s="33" t="s">
        <v>48681</v>
      </c>
      <c r="AL4405" s="34">
        <v>108</v>
      </c>
      <c r="AM4405" s="34">
        <v>107.13</v>
      </c>
      <c r="AN4405" s="34">
        <v>1116</v>
      </c>
      <c r="AO4405" s="36"/>
      <c r="AP4405" s="20">
        <f t="shared" si="136"/>
        <v>28.684</v>
      </c>
      <c r="AQ4405" s="20">
        <v>28.684</v>
      </c>
      <c r="AR4405" s="20">
        <f t="shared" si="137"/>
        <v>4</v>
      </c>
    </row>
    <row r="4406" customHeight="1" spans="1:44">
      <c r="A4406" s="27" t="s">
        <v>44</v>
      </c>
      <c r="B4406" s="27" t="s">
        <v>45</v>
      </c>
      <c r="C4406" s="27" t="s">
        <v>48682</v>
      </c>
      <c r="D4406" s="28" t="s">
        <v>48683</v>
      </c>
      <c r="E4406" s="29" t="s">
        <v>48</v>
      </c>
      <c r="F4406" s="29" t="s">
        <v>2790</v>
      </c>
      <c r="G4406" s="29" t="s">
        <v>294</v>
      </c>
      <c r="H4406" s="30" t="s">
        <v>48684</v>
      </c>
      <c r="I4406" s="27" t="s">
        <v>48685</v>
      </c>
      <c r="J4406" s="27" t="s">
        <v>29296</v>
      </c>
      <c r="K4406" s="27" t="s">
        <v>48641</v>
      </c>
      <c r="L4406" s="27" t="s">
        <v>7123</v>
      </c>
      <c r="M4406" s="27" t="s">
        <v>13263</v>
      </c>
      <c r="N4406" s="27" t="s">
        <v>83</v>
      </c>
      <c r="O4406" s="27" t="s">
        <v>57</v>
      </c>
      <c r="P4406" s="27" t="s">
        <v>58</v>
      </c>
      <c r="Q4406" s="27" t="s">
        <v>69</v>
      </c>
      <c r="R4406" s="27" t="s">
        <v>60</v>
      </c>
      <c r="S4406" s="27" t="s">
        <v>48686</v>
      </c>
      <c r="T4406" s="27" t="s">
        <v>100</v>
      </c>
      <c r="U4406" s="27" t="s">
        <v>158</v>
      </c>
      <c r="V4406" s="27" t="s">
        <v>64</v>
      </c>
      <c r="W4406" s="27" t="s">
        <v>229</v>
      </c>
      <c r="X4406" s="27" t="s">
        <v>66</v>
      </c>
      <c r="Y4406" s="27" t="s">
        <v>48687</v>
      </c>
      <c r="Z4406" s="27" t="s">
        <v>2087</v>
      </c>
      <c r="AA4406" s="27" t="s">
        <v>44111</v>
      </c>
      <c r="AB4406" s="27" t="s">
        <v>124</v>
      </c>
      <c r="AC4406" s="27" t="s">
        <v>66</v>
      </c>
      <c r="AD4406" s="27" t="s">
        <v>44169</v>
      </c>
      <c r="AE4406" s="27" t="s">
        <v>48688</v>
      </c>
      <c r="AF4406" s="27" t="s">
        <v>48688</v>
      </c>
      <c r="AG4406" s="27" t="s">
        <v>48689</v>
      </c>
      <c r="AH4406" s="27" t="s">
        <v>145</v>
      </c>
      <c r="AI4406" s="27" t="s">
        <v>48690</v>
      </c>
      <c r="AJ4406" s="27" t="s">
        <v>48691</v>
      </c>
      <c r="AK4406" s="33" t="s">
        <v>48692</v>
      </c>
      <c r="AL4406" s="34">
        <v>119</v>
      </c>
      <c r="AM4406" s="34">
        <v>95.05</v>
      </c>
      <c r="AN4406" s="34">
        <v>1116</v>
      </c>
      <c r="AO4406" s="36"/>
      <c r="AP4406" s="20">
        <f t="shared" si="136"/>
        <v>28.54</v>
      </c>
      <c r="AQ4406" s="20">
        <v>28.54</v>
      </c>
      <c r="AR4406" s="20">
        <f t="shared" si="137"/>
        <v>5</v>
      </c>
    </row>
    <row r="4407" customHeight="1" spans="1:44">
      <c r="A4407" s="27" t="s">
        <v>44</v>
      </c>
      <c r="B4407" s="27" t="s">
        <v>45</v>
      </c>
      <c r="C4407" s="27" t="s">
        <v>48693</v>
      </c>
      <c r="D4407" s="28" t="s">
        <v>48694</v>
      </c>
      <c r="E4407" s="29" t="s">
        <v>48</v>
      </c>
      <c r="F4407" s="29" t="s">
        <v>3797</v>
      </c>
      <c r="G4407" s="29" t="s">
        <v>850</v>
      </c>
      <c r="H4407" s="30" t="s">
        <v>48695</v>
      </c>
      <c r="I4407" s="27" t="s">
        <v>48696</v>
      </c>
      <c r="J4407" s="27" t="s">
        <v>29296</v>
      </c>
      <c r="K4407" s="27" t="s">
        <v>48641</v>
      </c>
      <c r="L4407" s="27" t="s">
        <v>7123</v>
      </c>
      <c r="M4407" s="27" t="s">
        <v>13263</v>
      </c>
      <c r="N4407" s="27" t="s">
        <v>83</v>
      </c>
      <c r="O4407" s="27" t="s">
        <v>57</v>
      </c>
      <c r="P4407" s="27" t="s">
        <v>58</v>
      </c>
      <c r="Q4407" s="27" t="s">
        <v>69</v>
      </c>
      <c r="R4407" s="27" t="s">
        <v>1614</v>
      </c>
      <c r="S4407" s="27" t="s">
        <v>48697</v>
      </c>
      <c r="T4407" s="27" t="s">
        <v>744</v>
      </c>
      <c r="U4407" s="27" t="s">
        <v>158</v>
      </c>
      <c r="V4407" s="27" t="s">
        <v>105</v>
      </c>
      <c r="W4407" s="27" t="s">
        <v>229</v>
      </c>
      <c r="X4407" s="27" t="s">
        <v>70</v>
      </c>
      <c r="Y4407" s="27" t="s">
        <v>8772</v>
      </c>
      <c r="Z4407" s="27" t="s">
        <v>48698</v>
      </c>
      <c r="AA4407" s="27" t="s">
        <v>1212</v>
      </c>
      <c r="AB4407" s="27" t="s">
        <v>4789</v>
      </c>
      <c r="AC4407" s="27" t="s">
        <v>66</v>
      </c>
      <c r="AD4407" s="27" t="s">
        <v>48699</v>
      </c>
      <c r="AE4407" s="27" t="s">
        <v>48700</v>
      </c>
      <c r="AF4407" s="27" t="s">
        <v>48700</v>
      </c>
      <c r="AG4407" s="27" t="s">
        <v>48701</v>
      </c>
      <c r="AH4407" s="27" t="s">
        <v>145</v>
      </c>
      <c r="AI4407" s="27" t="s">
        <v>48702</v>
      </c>
      <c r="AJ4407" s="27" t="s">
        <v>48703</v>
      </c>
      <c r="AK4407" s="33" t="s">
        <v>48704</v>
      </c>
      <c r="AL4407" s="34">
        <v>118</v>
      </c>
      <c r="AM4407" s="34">
        <v>90.5</v>
      </c>
      <c r="AN4407" s="34">
        <v>1116</v>
      </c>
      <c r="AO4407" s="36"/>
      <c r="AP4407" s="20">
        <f t="shared" si="136"/>
        <v>27.8</v>
      </c>
      <c r="AQ4407" s="20">
        <v>27.8</v>
      </c>
      <c r="AR4407" s="20">
        <f t="shared" si="137"/>
        <v>6</v>
      </c>
    </row>
    <row r="4408" customHeight="1" spans="1:44">
      <c r="A4408" s="27" t="s">
        <v>44</v>
      </c>
      <c r="B4408" s="27" t="s">
        <v>45</v>
      </c>
      <c r="C4408" s="27" t="s">
        <v>48705</v>
      </c>
      <c r="D4408" s="28" t="s">
        <v>48706</v>
      </c>
      <c r="E4408" s="29" t="s">
        <v>48</v>
      </c>
      <c r="F4408" s="29" t="s">
        <v>3058</v>
      </c>
      <c r="G4408" s="29" t="s">
        <v>170</v>
      </c>
      <c r="H4408" s="30" t="s">
        <v>3311</v>
      </c>
      <c r="I4408" s="27" t="s">
        <v>48707</v>
      </c>
      <c r="J4408" s="27" t="s">
        <v>29296</v>
      </c>
      <c r="K4408" s="27" t="s">
        <v>48641</v>
      </c>
      <c r="L4408" s="27" t="s">
        <v>7123</v>
      </c>
      <c r="M4408" s="27" t="s">
        <v>13263</v>
      </c>
      <c r="N4408" s="27" t="s">
        <v>83</v>
      </c>
      <c r="O4408" s="27" t="s">
        <v>57</v>
      </c>
      <c r="P4408" s="27" t="s">
        <v>58</v>
      </c>
      <c r="Q4408" s="27" t="s">
        <v>69</v>
      </c>
      <c r="R4408" s="27" t="s">
        <v>60</v>
      </c>
      <c r="S4408" s="27" t="s">
        <v>48708</v>
      </c>
      <c r="T4408" s="27" t="s">
        <v>648</v>
      </c>
      <c r="U4408" s="27" t="s">
        <v>87</v>
      </c>
      <c r="V4408" s="27" t="s">
        <v>64</v>
      </c>
      <c r="W4408" s="27" t="s">
        <v>434</v>
      </c>
      <c r="X4408" s="27" t="s">
        <v>70</v>
      </c>
      <c r="Y4408" s="27" t="s">
        <v>69</v>
      </c>
      <c r="Z4408" s="27" t="s">
        <v>69</v>
      </c>
      <c r="AA4408" s="27" t="s">
        <v>2676</v>
      </c>
      <c r="AB4408" s="27" t="s">
        <v>10244</v>
      </c>
      <c r="AC4408" s="27" t="s">
        <v>66</v>
      </c>
      <c r="AD4408" s="27" t="s">
        <v>48709</v>
      </c>
      <c r="AE4408" s="27" t="s">
        <v>48710</v>
      </c>
      <c r="AF4408" s="27" t="s">
        <v>48710</v>
      </c>
      <c r="AG4408" s="27" t="s">
        <v>48711</v>
      </c>
      <c r="AH4408" s="27" t="s">
        <v>145</v>
      </c>
      <c r="AI4408" s="27" t="s">
        <v>39458</v>
      </c>
      <c r="AJ4408" s="27" t="s">
        <v>48712</v>
      </c>
      <c r="AK4408" s="33" t="s">
        <v>48713</v>
      </c>
      <c r="AL4408" s="34">
        <v>115</v>
      </c>
      <c r="AM4408" s="34">
        <v>91.9</v>
      </c>
      <c r="AN4408" s="34">
        <v>1116</v>
      </c>
      <c r="AO4408" s="36"/>
      <c r="AP4408" s="20">
        <f t="shared" si="136"/>
        <v>27.5866666666667</v>
      </c>
      <c r="AQ4408" s="20">
        <v>27.5866666666667</v>
      </c>
      <c r="AR4408" s="20">
        <f t="shared" si="137"/>
        <v>7</v>
      </c>
    </row>
    <row r="4409" customHeight="1" spans="1:44">
      <c r="A4409" s="27" t="s">
        <v>44</v>
      </c>
      <c r="B4409" s="27" t="s">
        <v>45</v>
      </c>
      <c r="C4409" s="27" t="s">
        <v>48714</v>
      </c>
      <c r="D4409" s="28" t="s">
        <v>48715</v>
      </c>
      <c r="E4409" s="29" t="s">
        <v>48</v>
      </c>
      <c r="F4409" s="29" t="s">
        <v>2754</v>
      </c>
      <c r="G4409" s="29" t="s">
        <v>80</v>
      </c>
      <c r="H4409" s="30" t="s">
        <v>48716</v>
      </c>
      <c r="I4409" s="27" t="s">
        <v>48717</v>
      </c>
      <c r="J4409" s="27" t="s">
        <v>29296</v>
      </c>
      <c r="K4409" s="27" t="s">
        <v>48641</v>
      </c>
      <c r="L4409" s="27" t="s">
        <v>7123</v>
      </c>
      <c r="M4409" s="27" t="s">
        <v>13263</v>
      </c>
      <c r="N4409" s="27" t="s">
        <v>83</v>
      </c>
      <c r="O4409" s="27" t="s">
        <v>57</v>
      </c>
      <c r="P4409" s="27" t="s">
        <v>58</v>
      </c>
      <c r="Q4409" s="27" t="s">
        <v>59</v>
      </c>
      <c r="R4409" s="27" t="s">
        <v>60</v>
      </c>
      <c r="S4409" s="27" t="s">
        <v>48718</v>
      </c>
      <c r="T4409" s="27" t="s">
        <v>662</v>
      </c>
      <c r="U4409" s="27" t="s">
        <v>158</v>
      </c>
      <c r="V4409" s="27" t="s">
        <v>64</v>
      </c>
      <c r="W4409" s="27" t="s">
        <v>48719</v>
      </c>
      <c r="X4409" s="27" t="s">
        <v>66</v>
      </c>
      <c r="Y4409" s="27" t="s">
        <v>20106</v>
      </c>
      <c r="Z4409" s="27" t="s">
        <v>2420</v>
      </c>
      <c r="AA4409" s="27" t="s">
        <v>69</v>
      </c>
      <c r="AB4409" s="27" t="s">
        <v>69</v>
      </c>
      <c r="AC4409" s="27" t="s">
        <v>66</v>
      </c>
      <c r="AD4409" s="27" t="s">
        <v>48720</v>
      </c>
      <c r="AE4409" s="27" t="s">
        <v>48721</v>
      </c>
      <c r="AF4409" s="27" t="s">
        <v>48721</v>
      </c>
      <c r="AG4409" s="27" t="s">
        <v>48722</v>
      </c>
      <c r="AH4409" s="27" t="s">
        <v>145</v>
      </c>
      <c r="AI4409" s="27" t="s">
        <v>48723</v>
      </c>
      <c r="AJ4409" s="27" t="s">
        <v>48724</v>
      </c>
      <c r="AK4409" s="33" t="s">
        <v>48725</v>
      </c>
      <c r="AL4409" s="34">
        <v>119</v>
      </c>
      <c r="AM4409" s="34">
        <v>87.28</v>
      </c>
      <c r="AN4409" s="34">
        <v>1116</v>
      </c>
      <c r="AO4409" s="36"/>
      <c r="AP4409" s="20">
        <f t="shared" si="136"/>
        <v>27.504</v>
      </c>
      <c r="AQ4409" s="20">
        <v>27.504</v>
      </c>
      <c r="AR4409" s="20">
        <f t="shared" si="137"/>
        <v>8</v>
      </c>
    </row>
    <row r="4410" customHeight="1" spans="1:44">
      <c r="A4410" s="27" t="s">
        <v>44</v>
      </c>
      <c r="B4410" s="27" t="s">
        <v>45</v>
      </c>
      <c r="C4410" s="27" t="s">
        <v>48726</v>
      </c>
      <c r="D4410" s="28" t="s">
        <v>48727</v>
      </c>
      <c r="E4410" s="29" t="s">
        <v>48</v>
      </c>
      <c r="F4410" s="29" t="s">
        <v>3734</v>
      </c>
      <c r="G4410" s="29" t="s">
        <v>308</v>
      </c>
      <c r="H4410" s="30" t="s">
        <v>48728</v>
      </c>
      <c r="I4410" s="27" t="s">
        <v>48729</v>
      </c>
      <c r="J4410" s="27" t="s">
        <v>29296</v>
      </c>
      <c r="K4410" s="27" t="s">
        <v>48641</v>
      </c>
      <c r="L4410" s="27" t="s">
        <v>7123</v>
      </c>
      <c r="M4410" s="27" t="s">
        <v>13263</v>
      </c>
      <c r="N4410" s="27" t="s">
        <v>83</v>
      </c>
      <c r="O4410" s="27" t="s">
        <v>57</v>
      </c>
      <c r="P4410" s="27" t="s">
        <v>58</v>
      </c>
      <c r="Q4410" s="27" t="s">
        <v>69</v>
      </c>
      <c r="R4410" s="27" t="s">
        <v>60</v>
      </c>
      <c r="S4410" s="27" t="s">
        <v>23700</v>
      </c>
      <c r="T4410" s="27" t="s">
        <v>698</v>
      </c>
      <c r="U4410" s="27" t="s">
        <v>158</v>
      </c>
      <c r="V4410" s="27" t="s">
        <v>105</v>
      </c>
      <c r="W4410" s="27" t="s">
        <v>229</v>
      </c>
      <c r="X4410" s="27" t="s">
        <v>70</v>
      </c>
      <c r="Y4410" s="27" t="s">
        <v>69</v>
      </c>
      <c r="Z4410" s="27" t="s">
        <v>69</v>
      </c>
      <c r="AA4410" s="27" t="s">
        <v>44111</v>
      </c>
      <c r="AB4410" s="27" t="s">
        <v>503</v>
      </c>
      <c r="AC4410" s="27" t="s">
        <v>66</v>
      </c>
      <c r="AD4410" s="27" t="s">
        <v>48730</v>
      </c>
      <c r="AE4410" s="27" t="s">
        <v>48731</v>
      </c>
      <c r="AF4410" s="27" t="s">
        <v>48731</v>
      </c>
      <c r="AG4410" s="27" t="s">
        <v>48732</v>
      </c>
      <c r="AH4410" s="27" t="s">
        <v>15895</v>
      </c>
      <c r="AI4410" s="27" t="s">
        <v>48733</v>
      </c>
      <c r="AJ4410" s="27" t="s">
        <v>48734</v>
      </c>
      <c r="AK4410" s="33" t="s">
        <v>48735</v>
      </c>
      <c r="AL4410" s="34">
        <v>120</v>
      </c>
      <c r="AM4410" s="34">
        <v>85.78</v>
      </c>
      <c r="AN4410" s="34">
        <v>1116</v>
      </c>
      <c r="AO4410" s="36"/>
      <c r="AP4410" s="20">
        <f t="shared" si="136"/>
        <v>27.4373333333333</v>
      </c>
      <c r="AQ4410" s="20">
        <v>27.4373333333333</v>
      </c>
      <c r="AR4410" s="20">
        <f t="shared" si="137"/>
        <v>9</v>
      </c>
    </row>
    <row r="4411" customHeight="1" spans="1:44">
      <c r="A4411" s="27" t="s">
        <v>44</v>
      </c>
      <c r="B4411" s="27" t="s">
        <v>45</v>
      </c>
      <c r="C4411" s="27" t="s">
        <v>48736</v>
      </c>
      <c r="D4411" s="28" t="s">
        <v>48737</v>
      </c>
      <c r="E4411" s="29" t="s">
        <v>48</v>
      </c>
      <c r="F4411" s="29" t="s">
        <v>4395</v>
      </c>
      <c r="G4411" s="29" t="s">
        <v>324</v>
      </c>
      <c r="H4411" s="30" t="s">
        <v>48738</v>
      </c>
      <c r="I4411" s="27" t="s">
        <v>48739</v>
      </c>
      <c r="J4411" s="27" t="s">
        <v>29296</v>
      </c>
      <c r="K4411" s="27" t="s">
        <v>48641</v>
      </c>
      <c r="L4411" s="27" t="s">
        <v>7123</v>
      </c>
      <c r="M4411" s="27" t="s">
        <v>13263</v>
      </c>
      <c r="N4411" s="27" t="s">
        <v>83</v>
      </c>
      <c r="O4411" s="27" t="s">
        <v>57</v>
      </c>
      <c r="P4411" s="27" t="s">
        <v>58</v>
      </c>
      <c r="Q4411" s="27" t="s">
        <v>69</v>
      </c>
      <c r="R4411" s="27" t="s">
        <v>60</v>
      </c>
      <c r="S4411" s="27" t="s">
        <v>48740</v>
      </c>
      <c r="T4411" s="27" t="s">
        <v>62</v>
      </c>
      <c r="U4411" s="27" t="s">
        <v>87</v>
      </c>
      <c r="V4411" s="27" t="s">
        <v>64</v>
      </c>
      <c r="W4411" s="27" t="s">
        <v>48741</v>
      </c>
      <c r="X4411" s="27" t="s">
        <v>66</v>
      </c>
      <c r="Y4411" s="27" t="s">
        <v>48742</v>
      </c>
      <c r="Z4411" s="27" t="s">
        <v>489</v>
      </c>
      <c r="AA4411" s="27" t="s">
        <v>20106</v>
      </c>
      <c r="AB4411" s="27" t="s">
        <v>1125</v>
      </c>
      <c r="AC4411" s="27" t="s">
        <v>66</v>
      </c>
      <c r="AD4411" s="27" t="s">
        <v>44183</v>
      </c>
      <c r="AE4411" s="27" t="s">
        <v>48743</v>
      </c>
      <c r="AF4411" s="27" t="s">
        <v>48744</v>
      </c>
      <c r="AG4411" s="27" t="s">
        <v>48745</v>
      </c>
      <c r="AH4411" s="27" t="s">
        <v>1742</v>
      </c>
      <c r="AI4411" s="27" t="s">
        <v>48746</v>
      </c>
      <c r="AJ4411" s="27" t="s">
        <v>48747</v>
      </c>
      <c r="AK4411" s="33" t="s">
        <v>48748</v>
      </c>
      <c r="AL4411" s="34">
        <v>108</v>
      </c>
      <c r="AM4411" s="34">
        <v>92.88</v>
      </c>
      <c r="AN4411" s="34">
        <v>1116</v>
      </c>
      <c r="AO4411" s="36"/>
      <c r="AP4411" s="20">
        <f t="shared" si="136"/>
        <v>26.784</v>
      </c>
      <c r="AQ4411" s="20">
        <v>26.784</v>
      </c>
      <c r="AR4411" s="20">
        <f t="shared" si="137"/>
        <v>10</v>
      </c>
    </row>
    <row r="4412" customHeight="1" spans="1:44">
      <c r="A4412" s="27" t="s">
        <v>44</v>
      </c>
      <c r="B4412" s="27" t="s">
        <v>45</v>
      </c>
      <c r="C4412" s="27" t="s">
        <v>48749</v>
      </c>
      <c r="D4412" s="28" t="s">
        <v>48750</v>
      </c>
      <c r="E4412" s="29" t="s">
        <v>48</v>
      </c>
      <c r="F4412" s="29" t="s">
        <v>3734</v>
      </c>
      <c r="G4412" s="29" t="s">
        <v>153</v>
      </c>
      <c r="H4412" s="30" t="s">
        <v>48751</v>
      </c>
      <c r="I4412" s="27" t="s">
        <v>48752</v>
      </c>
      <c r="J4412" s="27" t="s">
        <v>29296</v>
      </c>
      <c r="K4412" s="27" t="s">
        <v>48641</v>
      </c>
      <c r="L4412" s="27" t="s">
        <v>7123</v>
      </c>
      <c r="M4412" s="27" t="s">
        <v>13263</v>
      </c>
      <c r="N4412" s="27" t="s">
        <v>83</v>
      </c>
      <c r="O4412" s="27" t="s">
        <v>57</v>
      </c>
      <c r="P4412" s="27" t="s">
        <v>58</v>
      </c>
      <c r="Q4412" s="27" t="s">
        <v>59</v>
      </c>
      <c r="R4412" s="27" t="s">
        <v>60</v>
      </c>
      <c r="S4412" s="27" t="s">
        <v>30383</v>
      </c>
      <c r="T4412" s="27" t="s">
        <v>104</v>
      </c>
      <c r="U4412" s="27" t="s">
        <v>63</v>
      </c>
      <c r="V4412" s="27" t="s">
        <v>64</v>
      </c>
      <c r="W4412" s="27" t="s">
        <v>4375</v>
      </c>
      <c r="X4412" s="27" t="s">
        <v>66</v>
      </c>
      <c r="Y4412" s="27" t="s">
        <v>48753</v>
      </c>
      <c r="Z4412" s="27" t="s">
        <v>343</v>
      </c>
      <c r="AA4412" s="27" t="s">
        <v>69</v>
      </c>
      <c r="AB4412" s="27" t="s">
        <v>69</v>
      </c>
      <c r="AC4412" s="27" t="s">
        <v>66</v>
      </c>
      <c r="AD4412" s="27" t="s">
        <v>44183</v>
      </c>
      <c r="AE4412" s="27" t="s">
        <v>48754</v>
      </c>
      <c r="AF4412" s="27" t="s">
        <v>48754</v>
      </c>
      <c r="AG4412" s="27" t="s">
        <v>48755</v>
      </c>
      <c r="AH4412" s="27" t="s">
        <v>145</v>
      </c>
      <c r="AI4412" s="27" t="s">
        <v>48756</v>
      </c>
      <c r="AJ4412" s="27" t="s">
        <v>48757</v>
      </c>
      <c r="AK4412" s="33" t="s">
        <v>48758</v>
      </c>
      <c r="AL4412" s="34">
        <v>112</v>
      </c>
      <c r="AM4412" s="34">
        <v>87.88</v>
      </c>
      <c r="AN4412" s="34">
        <v>1116</v>
      </c>
      <c r="AO4412" s="36"/>
      <c r="AP4412" s="20">
        <f t="shared" si="136"/>
        <v>26.6506666666667</v>
      </c>
      <c r="AQ4412" s="20">
        <v>26.6506666666667</v>
      </c>
      <c r="AR4412" s="20">
        <f t="shared" si="137"/>
        <v>11</v>
      </c>
    </row>
    <row r="4413" customHeight="1" spans="1:44">
      <c r="A4413" s="27" t="s">
        <v>44</v>
      </c>
      <c r="B4413" s="27" t="s">
        <v>45</v>
      </c>
      <c r="C4413" s="27" t="s">
        <v>48759</v>
      </c>
      <c r="D4413" s="28" t="s">
        <v>48760</v>
      </c>
      <c r="E4413" s="29" t="s">
        <v>48</v>
      </c>
      <c r="F4413" s="29" t="s">
        <v>1982</v>
      </c>
      <c r="G4413" s="29" t="s">
        <v>430</v>
      </c>
      <c r="H4413" s="30" t="s">
        <v>48761</v>
      </c>
      <c r="I4413" s="27" t="s">
        <v>48762</v>
      </c>
      <c r="J4413" s="27" t="s">
        <v>29296</v>
      </c>
      <c r="K4413" s="27" t="s">
        <v>48641</v>
      </c>
      <c r="L4413" s="27" t="s">
        <v>7123</v>
      </c>
      <c r="M4413" s="27" t="s">
        <v>13263</v>
      </c>
      <c r="N4413" s="27" t="s">
        <v>83</v>
      </c>
      <c r="O4413" s="27" t="s">
        <v>57</v>
      </c>
      <c r="P4413" s="27" t="s">
        <v>58</v>
      </c>
      <c r="Q4413" s="27" t="s">
        <v>69</v>
      </c>
      <c r="R4413" s="27" t="s">
        <v>60</v>
      </c>
      <c r="S4413" s="27" t="s">
        <v>48763</v>
      </c>
      <c r="T4413" s="27" t="s">
        <v>138</v>
      </c>
      <c r="U4413" s="27" t="s">
        <v>63</v>
      </c>
      <c r="V4413" s="27" t="s">
        <v>64</v>
      </c>
      <c r="W4413" s="27" t="s">
        <v>7741</v>
      </c>
      <c r="X4413" s="27" t="s">
        <v>70</v>
      </c>
      <c r="Y4413" s="27" t="s">
        <v>48764</v>
      </c>
      <c r="Z4413" s="27" t="s">
        <v>48765</v>
      </c>
      <c r="AA4413" s="27" t="s">
        <v>69</v>
      </c>
      <c r="AB4413" s="27" t="s">
        <v>69</v>
      </c>
      <c r="AC4413" s="27" t="s">
        <v>66</v>
      </c>
      <c r="AD4413" s="27" t="s">
        <v>44183</v>
      </c>
      <c r="AE4413" s="27" t="s">
        <v>48766</v>
      </c>
      <c r="AF4413" s="27" t="s">
        <v>48766</v>
      </c>
      <c r="AG4413" s="27" t="s">
        <v>48767</v>
      </c>
      <c r="AH4413" s="27" t="s">
        <v>272</v>
      </c>
      <c r="AI4413" s="27" t="s">
        <v>48768</v>
      </c>
      <c r="AJ4413" s="27" t="s">
        <v>48769</v>
      </c>
      <c r="AK4413" s="33" t="s">
        <v>48770</v>
      </c>
      <c r="AL4413" s="34">
        <v>96</v>
      </c>
      <c r="AM4413" s="34">
        <v>88.3</v>
      </c>
      <c r="AN4413" s="34">
        <v>1116</v>
      </c>
      <c r="AO4413" s="36"/>
      <c r="AP4413" s="20">
        <f t="shared" si="136"/>
        <v>24.5733333333333</v>
      </c>
      <c r="AQ4413" s="20">
        <v>24.5733333333333</v>
      </c>
      <c r="AR4413" s="20">
        <f t="shared" si="137"/>
        <v>12</v>
      </c>
    </row>
    <row r="4414" customHeight="1" spans="1:44">
      <c r="A4414" s="27" t="s">
        <v>44</v>
      </c>
      <c r="B4414" s="27" t="s">
        <v>45</v>
      </c>
      <c r="C4414" s="27" t="s">
        <v>48771</v>
      </c>
      <c r="D4414" s="28" t="s">
        <v>48772</v>
      </c>
      <c r="E4414" s="29" t="s">
        <v>48</v>
      </c>
      <c r="F4414" s="29" t="s">
        <v>1805</v>
      </c>
      <c r="G4414" s="29" t="s">
        <v>445</v>
      </c>
      <c r="H4414" s="30" t="s">
        <v>48773</v>
      </c>
      <c r="I4414" s="27" t="s">
        <v>48774</v>
      </c>
      <c r="J4414" s="27" t="s">
        <v>29296</v>
      </c>
      <c r="K4414" s="27" t="s">
        <v>48641</v>
      </c>
      <c r="L4414" s="27" t="s">
        <v>7123</v>
      </c>
      <c r="M4414" s="27" t="s">
        <v>13263</v>
      </c>
      <c r="N4414" s="27" t="s">
        <v>83</v>
      </c>
      <c r="O4414" s="27" t="s">
        <v>57</v>
      </c>
      <c r="P4414" s="27" t="s">
        <v>58</v>
      </c>
      <c r="Q4414" s="27" t="s">
        <v>59</v>
      </c>
      <c r="R4414" s="27" t="s">
        <v>60</v>
      </c>
      <c r="S4414" s="27" t="s">
        <v>661</v>
      </c>
      <c r="T4414" s="27" t="s">
        <v>134</v>
      </c>
      <c r="U4414" s="27" t="s">
        <v>87</v>
      </c>
      <c r="V4414" s="27" t="s">
        <v>64</v>
      </c>
      <c r="W4414" s="27" t="s">
        <v>106</v>
      </c>
      <c r="X4414" s="27" t="s">
        <v>70</v>
      </c>
      <c r="Y4414" s="27" t="s">
        <v>69</v>
      </c>
      <c r="Z4414" s="27" t="s">
        <v>69</v>
      </c>
      <c r="AA4414" s="27" t="s">
        <v>48775</v>
      </c>
      <c r="AB4414" s="27" t="s">
        <v>979</v>
      </c>
      <c r="AC4414" s="27" t="s">
        <v>66</v>
      </c>
      <c r="AD4414" s="27" t="s">
        <v>48776</v>
      </c>
      <c r="AE4414" s="27" t="s">
        <v>48777</v>
      </c>
      <c r="AF4414" s="27" t="s">
        <v>48777</v>
      </c>
      <c r="AG4414" s="27" t="s">
        <v>48778</v>
      </c>
      <c r="AH4414" s="27" t="s">
        <v>48779</v>
      </c>
      <c r="AI4414" s="27" t="s">
        <v>48780</v>
      </c>
      <c r="AJ4414" s="27" t="s">
        <v>48781</v>
      </c>
      <c r="AK4414" s="33" t="s">
        <v>48782</v>
      </c>
      <c r="AL4414" s="34">
        <v>-1</v>
      </c>
      <c r="AM4414" s="34">
        <v>-1</v>
      </c>
      <c r="AN4414" s="34">
        <v>1116</v>
      </c>
      <c r="AO4414" s="36"/>
      <c r="AP4414" s="20">
        <f t="shared" si="136"/>
        <v>-0.266666666666667</v>
      </c>
      <c r="AQ4414" s="20">
        <v>-0.266666666666667</v>
      </c>
      <c r="AR4414" s="20">
        <f t="shared" si="137"/>
        <v>13</v>
      </c>
    </row>
    <row r="4415" customHeight="1" spans="1:44">
      <c r="A4415" s="27" t="s">
        <v>44</v>
      </c>
      <c r="B4415" s="27" t="s">
        <v>45</v>
      </c>
      <c r="C4415" s="27" t="s">
        <v>48783</v>
      </c>
      <c r="D4415" s="28" t="s">
        <v>48784</v>
      </c>
      <c r="E4415" s="29" t="s">
        <v>48</v>
      </c>
      <c r="F4415" s="29" t="s">
        <v>3058</v>
      </c>
      <c r="G4415" s="29" t="s">
        <v>740</v>
      </c>
      <c r="H4415" s="30" t="s">
        <v>48785</v>
      </c>
      <c r="I4415" s="27" t="s">
        <v>48786</v>
      </c>
      <c r="J4415" s="27" t="s">
        <v>29296</v>
      </c>
      <c r="K4415" s="27" t="s">
        <v>48641</v>
      </c>
      <c r="L4415" s="27" t="s">
        <v>7123</v>
      </c>
      <c r="M4415" s="27" t="s">
        <v>13263</v>
      </c>
      <c r="N4415" s="27" t="s">
        <v>83</v>
      </c>
      <c r="O4415" s="27" t="s">
        <v>57</v>
      </c>
      <c r="P4415" s="27" t="s">
        <v>58</v>
      </c>
      <c r="Q4415" s="27" t="s">
        <v>59</v>
      </c>
      <c r="R4415" s="27" t="s">
        <v>60</v>
      </c>
      <c r="S4415" s="27" t="s">
        <v>48787</v>
      </c>
      <c r="T4415" s="27" t="s">
        <v>104</v>
      </c>
      <c r="U4415" s="27" t="s">
        <v>63</v>
      </c>
      <c r="V4415" s="27" t="s">
        <v>105</v>
      </c>
      <c r="W4415" s="27" t="s">
        <v>2690</v>
      </c>
      <c r="X4415" s="27" t="s">
        <v>66</v>
      </c>
      <c r="Y4415" s="27" t="s">
        <v>48788</v>
      </c>
      <c r="Z4415" s="27" t="s">
        <v>1599</v>
      </c>
      <c r="AA4415" s="27" t="s">
        <v>48789</v>
      </c>
      <c r="AB4415" s="27" t="s">
        <v>11897</v>
      </c>
      <c r="AC4415" s="27" t="s">
        <v>66</v>
      </c>
      <c r="AD4415" s="27" t="s">
        <v>48790</v>
      </c>
      <c r="AE4415" s="27" t="s">
        <v>48791</v>
      </c>
      <c r="AF4415" s="27" t="s">
        <v>48792</v>
      </c>
      <c r="AG4415" s="27" t="s">
        <v>48793</v>
      </c>
      <c r="AH4415" s="27" t="s">
        <v>2015</v>
      </c>
      <c r="AI4415" s="27" t="s">
        <v>48794</v>
      </c>
      <c r="AJ4415" s="27" t="s">
        <v>48795</v>
      </c>
      <c r="AK4415" s="33" t="s">
        <v>48796</v>
      </c>
      <c r="AL4415" s="34">
        <v>-1</v>
      </c>
      <c r="AM4415" s="34">
        <v>-1</v>
      </c>
      <c r="AN4415" s="34">
        <v>1116</v>
      </c>
      <c r="AO4415" s="36"/>
      <c r="AP4415" s="20">
        <f t="shared" si="136"/>
        <v>-0.266666666666667</v>
      </c>
      <c r="AQ4415" s="20">
        <v>-0.266666666666667</v>
      </c>
      <c r="AR4415" s="20">
        <f t="shared" si="137"/>
        <v>13</v>
      </c>
    </row>
    <row r="4416" customHeight="1" spans="1:44">
      <c r="A4416" s="27" t="s">
        <v>44</v>
      </c>
      <c r="B4416" s="27" t="s">
        <v>45</v>
      </c>
      <c r="C4416" s="27" t="s">
        <v>48797</v>
      </c>
      <c r="D4416" s="28" t="s">
        <v>48798</v>
      </c>
      <c r="E4416" s="29" t="s">
        <v>48</v>
      </c>
      <c r="F4416" s="29" t="s">
        <v>1871</v>
      </c>
      <c r="G4416" s="29" t="s">
        <v>445</v>
      </c>
      <c r="H4416" s="30" t="s">
        <v>48799</v>
      </c>
      <c r="I4416" s="27" t="s">
        <v>48800</v>
      </c>
      <c r="J4416" s="27" t="s">
        <v>29296</v>
      </c>
      <c r="K4416" s="27" t="s">
        <v>48801</v>
      </c>
      <c r="L4416" s="27" t="s">
        <v>7123</v>
      </c>
      <c r="M4416" s="27" t="s">
        <v>13263</v>
      </c>
      <c r="N4416" s="27" t="s">
        <v>56</v>
      </c>
      <c r="O4416" s="27" t="s">
        <v>57</v>
      </c>
      <c r="P4416" s="27" t="s">
        <v>84</v>
      </c>
      <c r="Q4416" s="27" t="s">
        <v>85</v>
      </c>
      <c r="R4416" s="27" t="s">
        <v>60</v>
      </c>
      <c r="S4416" s="27" t="s">
        <v>69</v>
      </c>
      <c r="T4416" s="27" t="s">
        <v>121</v>
      </c>
      <c r="U4416" s="27" t="s">
        <v>253</v>
      </c>
      <c r="V4416" s="27" t="s">
        <v>64</v>
      </c>
      <c r="W4416" s="27" t="s">
        <v>48802</v>
      </c>
      <c r="X4416" s="27" t="s">
        <v>66</v>
      </c>
      <c r="Y4416" s="27" t="s">
        <v>48803</v>
      </c>
      <c r="Z4416" s="27" t="s">
        <v>330</v>
      </c>
      <c r="AA4416" s="27" t="s">
        <v>69</v>
      </c>
      <c r="AB4416" s="27" t="s">
        <v>69</v>
      </c>
      <c r="AC4416" s="27" t="s">
        <v>66</v>
      </c>
      <c r="AD4416" s="27" t="s">
        <v>48804</v>
      </c>
      <c r="AE4416" s="27" t="s">
        <v>48805</v>
      </c>
      <c r="AF4416" s="27" t="s">
        <v>48805</v>
      </c>
      <c r="AG4416" s="27" t="s">
        <v>48806</v>
      </c>
      <c r="AH4416" s="27" t="s">
        <v>6879</v>
      </c>
      <c r="AI4416" s="27" t="s">
        <v>48807</v>
      </c>
      <c r="AJ4416" s="27" t="s">
        <v>48808</v>
      </c>
      <c r="AK4416" s="33" t="s">
        <v>48809</v>
      </c>
      <c r="AL4416" s="34">
        <v>132</v>
      </c>
      <c r="AM4416" s="34">
        <v>121.68</v>
      </c>
      <c r="AN4416" s="34">
        <v>1117</v>
      </c>
      <c r="AO4416" s="36"/>
      <c r="AP4416" s="20">
        <f t="shared" si="136"/>
        <v>33.824</v>
      </c>
      <c r="AQ4416" s="20">
        <v>33.824</v>
      </c>
      <c r="AR4416" s="20">
        <f t="shared" si="137"/>
        <v>1</v>
      </c>
    </row>
    <row r="4417" customHeight="1" spans="1:44">
      <c r="A4417" s="27" t="s">
        <v>44</v>
      </c>
      <c r="B4417" s="27" t="s">
        <v>45</v>
      </c>
      <c r="C4417" s="27" t="s">
        <v>48810</v>
      </c>
      <c r="D4417" s="28" t="s">
        <v>48811</v>
      </c>
      <c r="E4417" s="29" t="s">
        <v>48</v>
      </c>
      <c r="F4417" s="29" t="s">
        <v>1805</v>
      </c>
      <c r="G4417" s="29" t="s">
        <v>153</v>
      </c>
      <c r="H4417" s="30" t="s">
        <v>48812</v>
      </c>
      <c r="I4417" s="27" t="s">
        <v>48813</v>
      </c>
      <c r="J4417" s="27" t="s">
        <v>29296</v>
      </c>
      <c r="K4417" s="27" t="s">
        <v>48801</v>
      </c>
      <c r="L4417" s="27" t="s">
        <v>7123</v>
      </c>
      <c r="M4417" s="27" t="s">
        <v>13263</v>
      </c>
      <c r="N4417" s="27" t="s">
        <v>83</v>
      </c>
      <c r="O4417" s="27" t="s">
        <v>57</v>
      </c>
      <c r="P4417" s="27" t="s">
        <v>58</v>
      </c>
      <c r="Q4417" s="27" t="s">
        <v>59</v>
      </c>
      <c r="R4417" s="27" t="s">
        <v>60</v>
      </c>
      <c r="S4417" s="27" t="s">
        <v>48814</v>
      </c>
      <c r="T4417" s="27" t="s">
        <v>86</v>
      </c>
      <c r="U4417" s="27" t="s">
        <v>87</v>
      </c>
      <c r="V4417" s="27" t="s">
        <v>64</v>
      </c>
      <c r="W4417" s="27" t="s">
        <v>48815</v>
      </c>
      <c r="X4417" s="27" t="s">
        <v>66</v>
      </c>
      <c r="Y4417" s="27" t="s">
        <v>48816</v>
      </c>
      <c r="Z4417" s="27" t="s">
        <v>435</v>
      </c>
      <c r="AA4417" s="27" t="s">
        <v>69</v>
      </c>
      <c r="AB4417" s="27" t="s">
        <v>69</v>
      </c>
      <c r="AC4417" s="27" t="s">
        <v>66</v>
      </c>
      <c r="AD4417" s="27" t="s">
        <v>48817</v>
      </c>
      <c r="AE4417" s="27" t="s">
        <v>48818</v>
      </c>
      <c r="AF4417" s="27" t="s">
        <v>48818</v>
      </c>
      <c r="AG4417" s="27" t="s">
        <v>48819</v>
      </c>
      <c r="AH4417" s="27" t="s">
        <v>334</v>
      </c>
      <c r="AI4417" s="27" t="s">
        <v>48820</v>
      </c>
      <c r="AJ4417" s="27" t="s">
        <v>48821</v>
      </c>
      <c r="AK4417" s="33" t="s">
        <v>48822</v>
      </c>
      <c r="AL4417" s="34">
        <v>120</v>
      </c>
      <c r="AM4417" s="34">
        <v>117.84</v>
      </c>
      <c r="AN4417" s="34">
        <v>1117</v>
      </c>
      <c r="AO4417" s="36"/>
      <c r="AP4417" s="20">
        <f t="shared" si="136"/>
        <v>31.712</v>
      </c>
      <c r="AQ4417" s="20">
        <v>31.712</v>
      </c>
      <c r="AR4417" s="20">
        <f t="shared" si="137"/>
        <v>2</v>
      </c>
    </row>
    <row r="4418" customHeight="1" spans="1:44">
      <c r="A4418" s="27" t="s">
        <v>44</v>
      </c>
      <c r="B4418" s="27" t="s">
        <v>45</v>
      </c>
      <c r="C4418" s="27" t="s">
        <v>48823</v>
      </c>
      <c r="D4418" s="28" t="s">
        <v>48824</v>
      </c>
      <c r="E4418" s="29" t="s">
        <v>48</v>
      </c>
      <c r="F4418" s="29" t="s">
        <v>3797</v>
      </c>
      <c r="G4418" s="29" t="s">
        <v>294</v>
      </c>
      <c r="H4418" s="30" t="s">
        <v>48825</v>
      </c>
      <c r="I4418" s="27" t="s">
        <v>48826</v>
      </c>
      <c r="J4418" s="27" t="s">
        <v>29296</v>
      </c>
      <c r="K4418" s="27" t="s">
        <v>48801</v>
      </c>
      <c r="L4418" s="27" t="s">
        <v>7123</v>
      </c>
      <c r="M4418" s="27" t="s">
        <v>13263</v>
      </c>
      <c r="N4418" s="27" t="s">
        <v>83</v>
      </c>
      <c r="O4418" s="27" t="s">
        <v>57</v>
      </c>
      <c r="P4418" s="27" t="s">
        <v>84</v>
      </c>
      <c r="Q4418" s="27" t="s">
        <v>85</v>
      </c>
      <c r="R4418" s="27" t="s">
        <v>60</v>
      </c>
      <c r="S4418" s="27" t="s">
        <v>69</v>
      </c>
      <c r="T4418" s="27" t="s">
        <v>62</v>
      </c>
      <c r="U4418" s="27" t="s">
        <v>63</v>
      </c>
      <c r="V4418" s="27" t="s">
        <v>64</v>
      </c>
      <c r="W4418" s="27" t="s">
        <v>16196</v>
      </c>
      <c r="X4418" s="27" t="s">
        <v>66</v>
      </c>
      <c r="Y4418" s="27" t="s">
        <v>15831</v>
      </c>
      <c r="Z4418" s="27" t="s">
        <v>89</v>
      </c>
      <c r="AA4418" s="27" t="s">
        <v>69</v>
      </c>
      <c r="AB4418" s="27" t="s">
        <v>69</v>
      </c>
      <c r="AC4418" s="27" t="s">
        <v>66</v>
      </c>
      <c r="AD4418" s="27" t="s">
        <v>48827</v>
      </c>
      <c r="AE4418" s="27" t="s">
        <v>48828</v>
      </c>
      <c r="AF4418" s="27" t="s">
        <v>48828</v>
      </c>
      <c r="AG4418" s="27" t="s">
        <v>48829</v>
      </c>
      <c r="AH4418" s="27" t="s">
        <v>8682</v>
      </c>
      <c r="AI4418" s="27" t="s">
        <v>48830</v>
      </c>
      <c r="AJ4418" s="27" t="s">
        <v>48831</v>
      </c>
      <c r="AK4418" s="33" t="s">
        <v>48832</v>
      </c>
      <c r="AL4418" s="34">
        <v>117</v>
      </c>
      <c r="AM4418" s="34">
        <v>118.88</v>
      </c>
      <c r="AN4418" s="34">
        <v>1117</v>
      </c>
      <c r="AO4418" s="36"/>
      <c r="AP4418" s="20">
        <f t="shared" ref="AP4418:AP4481" si="138">(AL4418+AM4418)/3*0.4</f>
        <v>31.4506666666667</v>
      </c>
      <c r="AQ4418" s="20">
        <v>31.4506666666667</v>
      </c>
      <c r="AR4418" s="20">
        <f t="shared" si="137"/>
        <v>3</v>
      </c>
    </row>
    <row r="4419" customHeight="1" spans="1:44">
      <c r="A4419" s="27" t="s">
        <v>44</v>
      </c>
      <c r="B4419" s="27" t="s">
        <v>45</v>
      </c>
      <c r="C4419" s="27" t="s">
        <v>48833</v>
      </c>
      <c r="D4419" s="28" t="s">
        <v>48834</v>
      </c>
      <c r="E4419" s="29" t="s">
        <v>48</v>
      </c>
      <c r="F4419" s="29" t="s">
        <v>4395</v>
      </c>
      <c r="G4419" s="29" t="s">
        <v>593</v>
      </c>
      <c r="H4419" s="30" t="s">
        <v>48835</v>
      </c>
      <c r="I4419" s="27" t="s">
        <v>48836</v>
      </c>
      <c r="J4419" s="27" t="s">
        <v>29296</v>
      </c>
      <c r="K4419" s="27" t="s">
        <v>48801</v>
      </c>
      <c r="L4419" s="27" t="s">
        <v>7123</v>
      </c>
      <c r="M4419" s="27" t="s">
        <v>13263</v>
      </c>
      <c r="N4419" s="27" t="s">
        <v>83</v>
      </c>
      <c r="O4419" s="27" t="s">
        <v>57</v>
      </c>
      <c r="P4419" s="27" t="s">
        <v>58</v>
      </c>
      <c r="Q4419" s="27" t="s">
        <v>59</v>
      </c>
      <c r="R4419" s="27" t="s">
        <v>60</v>
      </c>
      <c r="S4419" s="27" t="s">
        <v>69</v>
      </c>
      <c r="T4419" s="27" t="s">
        <v>138</v>
      </c>
      <c r="U4419" s="27" t="s">
        <v>158</v>
      </c>
      <c r="V4419" s="27" t="s">
        <v>64</v>
      </c>
      <c r="W4419" s="27" t="s">
        <v>44</v>
      </c>
      <c r="X4419" s="27" t="s">
        <v>66</v>
      </c>
      <c r="Y4419" s="27" t="s">
        <v>48837</v>
      </c>
      <c r="Z4419" s="27" t="s">
        <v>89</v>
      </c>
      <c r="AA4419" s="27" t="s">
        <v>69</v>
      </c>
      <c r="AB4419" s="27" t="s">
        <v>69</v>
      </c>
      <c r="AC4419" s="27" t="s">
        <v>66</v>
      </c>
      <c r="AD4419" s="27" t="s">
        <v>48838</v>
      </c>
      <c r="AE4419" s="27" t="s">
        <v>48839</v>
      </c>
      <c r="AF4419" s="27" t="s">
        <v>48840</v>
      </c>
      <c r="AG4419" s="27" t="s">
        <v>48841</v>
      </c>
      <c r="AH4419" s="27" t="s">
        <v>145</v>
      </c>
      <c r="AI4419" s="27" t="s">
        <v>48842</v>
      </c>
      <c r="AJ4419" s="27" t="s">
        <v>48843</v>
      </c>
      <c r="AK4419" s="33" t="s">
        <v>48844</v>
      </c>
      <c r="AL4419" s="34">
        <v>111</v>
      </c>
      <c r="AM4419" s="34">
        <v>117.97</v>
      </c>
      <c r="AN4419" s="34">
        <v>1117</v>
      </c>
      <c r="AO4419" s="36"/>
      <c r="AP4419" s="20">
        <f t="shared" si="138"/>
        <v>30.5293333333333</v>
      </c>
      <c r="AQ4419" s="20">
        <v>30.5293333333333</v>
      </c>
      <c r="AR4419" s="20">
        <f t="shared" ref="AR4419:AR4482" si="139">SUMPRODUCT(--($AN$2:$AN$7355=AN4419),--($AQ$2:$AQ$7355&gt;AQ4419))+1</f>
        <v>4</v>
      </c>
    </row>
    <row r="4420" customHeight="1" spans="1:44">
      <c r="A4420" s="27" t="s">
        <v>44</v>
      </c>
      <c r="B4420" s="27" t="s">
        <v>45</v>
      </c>
      <c r="C4420" s="27" t="s">
        <v>48845</v>
      </c>
      <c r="D4420" s="28" t="s">
        <v>48846</v>
      </c>
      <c r="E4420" s="29" t="s">
        <v>48</v>
      </c>
      <c r="F4420" s="29" t="s">
        <v>2504</v>
      </c>
      <c r="G4420" s="29" t="s">
        <v>153</v>
      </c>
      <c r="H4420" s="30" t="s">
        <v>48847</v>
      </c>
      <c r="I4420" s="27" t="s">
        <v>48848</v>
      </c>
      <c r="J4420" s="27" t="s">
        <v>29296</v>
      </c>
      <c r="K4420" s="27" t="s">
        <v>48801</v>
      </c>
      <c r="L4420" s="27" t="s">
        <v>7123</v>
      </c>
      <c r="M4420" s="27" t="s">
        <v>13263</v>
      </c>
      <c r="N4420" s="27" t="s">
        <v>83</v>
      </c>
      <c r="O4420" s="27" t="s">
        <v>57</v>
      </c>
      <c r="P4420" s="27" t="s">
        <v>58</v>
      </c>
      <c r="Q4420" s="27" t="s">
        <v>59</v>
      </c>
      <c r="R4420" s="27" t="s">
        <v>60</v>
      </c>
      <c r="S4420" s="27" t="s">
        <v>48849</v>
      </c>
      <c r="T4420" s="27" t="s">
        <v>138</v>
      </c>
      <c r="U4420" s="27" t="s">
        <v>87</v>
      </c>
      <c r="V4420" s="27" t="s">
        <v>105</v>
      </c>
      <c r="W4420" s="27" t="s">
        <v>10909</v>
      </c>
      <c r="X4420" s="27" t="s">
        <v>66</v>
      </c>
      <c r="Y4420" s="27" t="s">
        <v>48850</v>
      </c>
      <c r="Z4420" s="27" t="s">
        <v>4245</v>
      </c>
      <c r="AA4420" s="27" t="s">
        <v>69</v>
      </c>
      <c r="AB4420" s="27" t="s">
        <v>69</v>
      </c>
      <c r="AC4420" s="27" t="s">
        <v>66</v>
      </c>
      <c r="AD4420" s="27" t="s">
        <v>48851</v>
      </c>
      <c r="AE4420" s="27" t="s">
        <v>48852</v>
      </c>
      <c r="AF4420" s="27" t="s">
        <v>48852</v>
      </c>
      <c r="AG4420" s="27" t="s">
        <v>48853</v>
      </c>
      <c r="AH4420" s="27" t="s">
        <v>48854</v>
      </c>
      <c r="AI4420" s="27" t="s">
        <v>48855</v>
      </c>
      <c r="AJ4420" s="27" t="s">
        <v>48856</v>
      </c>
      <c r="AK4420" s="33" t="s">
        <v>48857</v>
      </c>
      <c r="AL4420" s="34">
        <v>107</v>
      </c>
      <c r="AM4420" s="34">
        <v>117.29</v>
      </c>
      <c r="AN4420" s="34">
        <v>1117</v>
      </c>
      <c r="AO4420" s="36"/>
      <c r="AP4420" s="20">
        <f t="shared" si="138"/>
        <v>29.9053333333333</v>
      </c>
      <c r="AQ4420" s="20">
        <v>29.9053333333333</v>
      </c>
      <c r="AR4420" s="20">
        <f t="shared" si="139"/>
        <v>5</v>
      </c>
    </row>
    <row r="4421" customHeight="1" spans="1:44">
      <c r="A4421" s="27" t="s">
        <v>44</v>
      </c>
      <c r="B4421" s="27" t="s">
        <v>45</v>
      </c>
      <c r="C4421" s="27" t="s">
        <v>48858</v>
      </c>
      <c r="D4421" s="28" t="s">
        <v>48859</v>
      </c>
      <c r="E4421" s="29" t="s">
        <v>48</v>
      </c>
      <c r="F4421" s="29" t="s">
        <v>2754</v>
      </c>
      <c r="G4421" s="29" t="s">
        <v>308</v>
      </c>
      <c r="H4421" s="30" t="s">
        <v>48860</v>
      </c>
      <c r="I4421" s="27" t="s">
        <v>48861</v>
      </c>
      <c r="J4421" s="27" t="s">
        <v>29296</v>
      </c>
      <c r="K4421" s="27" t="s">
        <v>48801</v>
      </c>
      <c r="L4421" s="27" t="s">
        <v>7123</v>
      </c>
      <c r="M4421" s="27" t="s">
        <v>13263</v>
      </c>
      <c r="N4421" s="27" t="s">
        <v>83</v>
      </c>
      <c r="O4421" s="27" t="s">
        <v>280</v>
      </c>
      <c r="P4421" s="27" t="s">
        <v>58</v>
      </c>
      <c r="Q4421" s="27" t="s">
        <v>59</v>
      </c>
      <c r="R4421" s="27" t="s">
        <v>60</v>
      </c>
      <c r="S4421" s="27" t="s">
        <v>69</v>
      </c>
      <c r="T4421" s="27" t="s">
        <v>62</v>
      </c>
      <c r="U4421" s="27" t="s">
        <v>63</v>
      </c>
      <c r="V4421" s="27" t="s">
        <v>105</v>
      </c>
      <c r="W4421" s="27" t="s">
        <v>1399</v>
      </c>
      <c r="X4421" s="27" t="s">
        <v>66</v>
      </c>
      <c r="Y4421" s="27" t="s">
        <v>2433</v>
      </c>
      <c r="Z4421" s="27" t="s">
        <v>298</v>
      </c>
      <c r="AA4421" s="27" t="s">
        <v>69</v>
      </c>
      <c r="AB4421" s="27" t="s">
        <v>69</v>
      </c>
      <c r="AC4421" s="27" t="s">
        <v>66</v>
      </c>
      <c r="AD4421" s="27" t="s">
        <v>14453</v>
      </c>
      <c r="AE4421" s="27" t="s">
        <v>48862</v>
      </c>
      <c r="AF4421" s="27" t="s">
        <v>48862</v>
      </c>
      <c r="AG4421" s="27" t="s">
        <v>48863</v>
      </c>
      <c r="AH4421" s="27" t="s">
        <v>613</v>
      </c>
      <c r="AI4421" s="27" t="s">
        <v>48864</v>
      </c>
      <c r="AJ4421" s="27" t="s">
        <v>48865</v>
      </c>
      <c r="AK4421" s="33" t="s">
        <v>48866</v>
      </c>
      <c r="AL4421" s="34">
        <v>95</v>
      </c>
      <c r="AM4421" s="34">
        <v>113.46</v>
      </c>
      <c r="AN4421" s="34">
        <v>1117</v>
      </c>
      <c r="AO4421" s="36"/>
      <c r="AP4421" s="20">
        <f t="shared" si="138"/>
        <v>27.7946666666667</v>
      </c>
      <c r="AQ4421" s="20">
        <v>27.7946666666667</v>
      </c>
      <c r="AR4421" s="20">
        <f t="shared" si="139"/>
        <v>6</v>
      </c>
    </row>
    <row r="4422" customHeight="1" spans="1:44">
      <c r="A4422" s="27" t="s">
        <v>44</v>
      </c>
      <c r="B4422" s="27" t="s">
        <v>45</v>
      </c>
      <c r="C4422" s="27" t="s">
        <v>48867</v>
      </c>
      <c r="D4422" s="28" t="s">
        <v>48868</v>
      </c>
      <c r="E4422" s="29" t="s">
        <v>48</v>
      </c>
      <c r="F4422" s="29" t="s">
        <v>3058</v>
      </c>
      <c r="G4422" s="29" t="s">
        <v>277</v>
      </c>
      <c r="H4422" s="30" t="s">
        <v>48869</v>
      </c>
      <c r="I4422" s="27" t="s">
        <v>48870</v>
      </c>
      <c r="J4422" s="27" t="s">
        <v>29296</v>
      </c>
      <c r="K4422" s="27" t="s">
        <v>48801</v>
      </c>
      <c r="L4422" s="27" t="s">
        <v>7123</v>
      </c>
      <c r="M4422" s="27" t="s">
        <v>13263</v>
      </c>
      <c r="N4422" s="27" t="s">
        <v>83</v>
      </c>
      <c r="O4422" s="27" t="s">
        <v>57</v>
      </c>
      <c r="P4422" s="27" t="s">
        <v>84</v>
      </c>
      <c r="Q4422" s="27" t="s">
        <v>85</v>
      </c>
      <c r="R4422" s="27" t="s">
        <v>60</v>
      </c>
      <c r="S4422" s="27" t="s">
        <v>69</v>
      </c>
      <c r="T4422" s="27" t="s">
        <v>138</v>
      </c>
      <c r="U4422" s="27" t="s">
        <v>87</v>
      </c>
      <c r="V4422" s="27" t="s">
        <v>105</v>
      </c>
      <c r="W4422" s="27" t="s">
        <v>48871</v>
      </c>
      <c r="X4422" s="27" t="s">
        <v>66</v>
      </c>
      <c r="Y4422" s="27" t="s">
        <v>48872</v>
      </c>
      <c r="Z4422" s="27" t="s">
        <v>1036</v>
      </c>
      <c r="AA4422" s="27" t="s">
        <v>69</v>
      </c>
      <c r="AB4422" s="27" t="s">
        <v>69</v>
      </c>
      <c r="AC4422" s="27" t="s">
        <v>66</v>
      </c>
      <c r="AD4422" s="27" t="s">
        <v>48873</v>
      </c>
      <c r="AE4422" s="27" t="s">
        <v>48874</v>
      </c>
      <c r="AF4422" s="27" t="s">
        <v>48875</v>
      </c>
      <c r="AG4422" s="27" t="s">
        <v>48876</v>
      </c>
      <c r="AH4422" s="27" t="s">
        <v>1878</v>
      </c>
      <c r="AI4422" s="27" t="s">
        <v>48877</v>
      </c>
      <c r="AJ4422" s="27" t="s">
        <v>48878</v>
      </c>
      <c r="AK4422" s="33" t="s">
        <v>48879</v>
      </c>
      <c r="AL4422" s="34">
        <v>106</v>
      </c>
      <c r="AM4422" s="34">
        <v>99.42</v>
      </c>
      <c r="AN4422" s="34">
        <v>1117</v>
      </c>
      <c r="AO4422" s="36"/>
      <c r="AP4422" s="20">
        <f t="shared" si="138"/>
        <v>27.3893333333333</v>
      </c>
      <c r="AQ4422" s="20">
        <v>27.3893333333333</v>
      </c>
      <c r="AR4422" s="20">
        <f t="shared" si="139"/>
        <v>7</v>
      </c>
    </row>
    <row r="4423" customHeight="1" spans="1:44">
      <c r="A4423" s="27" t="s">
        <v>44</v>
      </c>
      <c r="B4423" s="27" t="s">
        <v>45</v>
      </c>
      <c r="C4423" s="27" t="s">
        <v>48880</v>
      </c>
      <c r="D4423" s="28" t="s">
        <v>48881</v>
      </c>
      <c r="E4423" s="29" t="s">
        <v>48</v>
      </c>
      <c r="F4423" s="29" t="s">
        <v>3045</v>
      </c>
      <c r="G4423" s="29" t="s">
        <v>698</v>
      </c>
      <c r="H4423" s="30" t="s">
        <v>48882</v>
      </c>
      <c r="I4423" s="27" t="s">
        <v>48883</v>
      </c>
      <c r="J4423" s="27" t="s">
        <v>29296</v>
      </c>
      <c r="K4423" s="27" t="s">
        <v>48884</v>
      </c>
      <c r="L4423" s="27" t="s">
        <v>7123</v>
      </c>
      <c r="M4423" s="27" t="s">
        <v>13263</v>
      </c>
      <c r="N4423" s="27" t="s">
        <v>83</v>
      </c>
      <c r="O4423" s="27" t="s">
        <v>57</v>
      </c>
      <c r="P4423" s="27" t="s">
        <v>743</v>
      </c>
      <c r="Q4423" s="27" t="s">
        <v>85</v>
      </c>
      <c r="R4423" s="27" t="s">
        <v>60</v>
      </c>
      <c r="S4423" s="27" t="s">
        <v>69</v>
      </c>
      <c r="T4423" s="27" t="s">
        <v>121</v>
      </c>
      <c r="U4423" s="27" t="s">
        <v>87</v>
      </c>
      <c r="V4423" s="27" t="s">
        <v>64</v>
      </c>
      <c r="W4423" s="27" t="s">
        <v>434</v>
      </c>
      <c r="X4423" s="27" t="s">
        <v>66</v>
      </c>
      <c r="Y4423" s="27" t="s">
        <v>48885</v>
      </c>
      <c r="Z4423" s="27" t="s">
        <v>330</v>
      </c>
      <c r="AA4423" s="27" t="s">
        <v>69</v>
      </c>
      <c r="AB4423" s="27" t="s">
        <v>69</v>
      </c>
      <c r="AC4423" s="27" t="s">
        <v>66</v>
      </c>
      <c r="AD4423" s="27" t="s">
        <v>47537</v>
      </c>
      <c r="AE4423" s="27" t="s">
        <v>48886</v>
      </c>
      <c r="AF4423" s="27" t="s">
        <v>48886</v>
      </c>
      <c r="AG4423" s="27" t="s">
        <v>48887</v>
      </c>
      <c r="AH4423" s="27" t="s">
        <v>145</v>
      </c>
      <c r="AI4423" s="27" t="s">
        <v>48888</v>
      </c>
      <c r="AJ4423" s="27" t="s">
        <v>48889</v>
      </c>
      <c r="AK4423" s="33" t="s">
        <v>48890</v>
      </c>
      <c r="AL4423" s="34">
        <v>118</v>
      </c>
      <c r="AM4423" s="34">
        <v>116.73</v>
      </c>
      <c r="AN4423" s="34">
        <v>1118</v>
      </c>
      <c r="AO4423" s="36"/>
      <c r="AP4423" s="20">
        <f t="shared" si="138"/>
        <v>31.2973333333333</v>
      </c>
      <c r="AQ4423" s="20">
        <v>31.2973333333333</v>
      </c>
      <c r="AR4423" s="20">
        <f t="shared" si="139"/>
        <v>1</v>
      </c>
    </row>
    <row r="4424" customHeight="1" spans="1:44">
      <c r="A4424" s="27" t="s">
        <v>44</v>
      </c>
      <c r="B4424" s="27" t="s">
        <v>45</v>
      </c>
      <c r="C4424" s="27" t="s">
        <v>48891</v>
      </c>
      <c r="D4424" s="28" t="s">
        <v>48892</v>
      </c>
      <c r="E4424" s="29" t="s">
        <v>48</v>
      </c>
      <c r="F4424" s="29" t="s">
        <v>3045</v>
      </c>
      <c r="G4424" s="29" t="s">
        <v>430</v>
      </c>
      <c r="H4424" s="30" t="s">
        <v>48893</v>
      </c>
      <c r="I4424" s="27" t="s">
        <v>48894</v>
      </c>
      <c r="J4424" s="27" t="s">
        <v>29296</v>
      </c>
      <c r="K4424" s="27" t="s">
        <v>48884</v>
      </c>
      <c r="L4424" s="27" t="s">
        <v>7123</v>
      </c>
      <c r="M4424" s="27" t="s">
        <v>13263</v>
      </c>
      <c r="N4424" s="27" t="s">
        <v>83</v>
      </c>
      <c r="O4424" s="27" t="s">
        <v>57</v>
      </c>
      <c r="P4424" s="27" t="s">
        <v>58</v>
      </c>
      <c r="Q4424" s="27" t="s">
        <v>59</v>
      </c>
      <c r="R4424" s="27" t="s">
        <v>60</v>
      </c>
      <c r="S4424" s="27" t="s">
        <v>32303</v>
      </c>
      <c r="T4424" s="27" t="s">
        <v>200</v>
      </c>
      <c r="U4424" s="27" t="s">
        <v>63</v>
      </c>
      <c r="V4424" s="27" t="s">
        <v>105</v>
      </c>
      <c r="W4424" s="27" t="s">
        <v>229</v>
      </c>
      <c r="X4424" s="27" t="s">
        <v>66</v>
      </c>
      <c r="Y4424" s="27" t="s">
        <v>48895</v>
      </c>
      <c r="Z4424" s="27" t="s">
        <v>571</v>
      </c>
      <c r="AA4424" s="27" t="s">
        <v>69</v>
      </c>
      <c r="AB4424" s="27" t="s">
        <v>69</v>
      </c>
      <c r="AC4424" s="27" t="s">
        <v>66</v>
      </c>
      <c r="AD4424" s="27" t="s">
        <v>48896</v>
      </c>
      <c r="AE4424" s="27" t="s">
        <v>48897</v>
      </c>
      <c r="AF4424" s="27" t="s">
        <v>48897</v>
      </c>
      <c r="AG4424" s="27" t="s">
        <v>48898</v>
      </c>
      <c r="AH4424" s="27" t="s">
        <v>93</v>
      </c>
      <c r="AI4424" s="27" t="s">
        <v>48899</v>
      </c>
      <c r="AJ4424" s="27" t="s">
        <v>48900</v>
      </c>
      <c r="AK4424" s="33" t="s">
        <v>48901</v>
      </c>
      <c r="AL4424" s="34">
        <v>122</v>
      </c>
      <c r="AM4424" s="34">
        <v>111.55</v>
      </c>
      <c r="AN4424" s="34">
        <v>1118</v>
      </c>
      <c r="AO4424" s="36"/>
      <c r="AP4424" s="20">
        <f t="shared" si="138"/>
        <v>31.14</v>
      </c>
      <c r="AQ4424" s="20">
        <v>31.14</v>
      </c>
      <c r="AR4424" s="20">
        <f t="shared" si="139"/>
        <v>2</v>
      </c>
    </row>
    <row r="4425" customHeight="1" spans="1:44">
      <c r="A4425" s="27" t="s">
        <v>44</v>
      </c>
      <c r="B4425" s="27" t="s">
        <v>45</v>
      </c>
      <c r="C4425" s="27" t="s">
        <v>48902</v>
      </c>
      <c r="D4425" s="28" t="s">
        <v>48903</v>
      </c>
      <c r="E4425" s="29" t="s">
        <v>48</v>
      </c>
      <c r="F4425" s="29" t="s">
        <v>2790</v>
      </c>
      <c r="G4425" s="29" t="s">
        <v>225</v>
      </c>
      <c r="H4425" s="30" t="s">
        <v>48904</v>
      </c>
      <c r="I4425" s="27" t="s">
        <v>48905</v>
      </c>
      <c r="J4425" s="27" t="s">
        <v>29296</v>
      </c>
      <c r="K4425" s="27" t="s">
        <v>48884</v>
      </c>
      <c r="L4425" s="27" t="s">
        <v>7123</v>
      </c>
      <c r="M4425" s="27" t="s">
        <v>13263</v>
      </c>
      <c r="N4425" s="27" t="s">
        <v>83</v>
      </c>
      <c r="O4425" s="27" t="s">
        <v>57</v>
      </c>
      <c r="P4425" s="27" t="s">
        <v>58</v>
      </c>
      <c r="Q4425" s="27" t="s">
        <v>59</v>
      </c>
      <c r="R4425" s="27" t="s">
        <v>60</v>
      </c>
      <c r="S4425" s="27" t="s">
        <v>48906</v>
      </c>
      <c r="T4425" s="27" t="s">
        <v>138</v>
      </c>
      <c r="U4425" s="27" t="s">
        <v>63</v>
      </c>
      <c r="V4425" s="27" t="s">
        <v>64</v>
      </c>
      <c r="W4425" s="27" t="s">
        <v>159</v>
      </c>
      <c r="X4425" s="27" t="s">
        <v>66</v>
      </c>
      <c r="Y4425" s="27" t="s">
        <v>5466</v>
      </c>
      <c r="Z4425" s="27" t="s">
        <v>89</v>
      </c>
      <c r="AA4425" s="27" t="s">
        <v>69</v>
      </c>
      <c r="AB4425" s="27" t="s">
        <v>69</v>
      </c>
      <c r="AC4425" s="27" t="s">
        <v>66</v>
      </c>
      <c r="AD4425" s="27" t="s">
        <v>48896</v>
      </c>
      <c r="AE4425" s="27" t="s">
        <v>48907</v>
      </c>
      <c r="AF4425" s="27" t="s">
        <v>48907</v>
      </c>
      <c r="AG4425" s="27" t="s">
        <v>48908</v>
      </c>
      <c r="AH4425" s="27" t="s">
        <v>272</v>
      </c>
      <c r="AI4425" s="27" t="s">
        <v>48909</v>
      </c>
      <c r="AJ4425" s="27" t="s">
        <v>48910</v>
      </c>
      <c r="AK4425" s="33" t="s">
        <v>48911</v>
      </c>
      <c r="AL4425" s="34">
        <v>126</v>
      </c>
      <c r="AM4425" s="34">
        <v>107.31</v>
      </c>
      <c r="AN4425" s="34">
        <v>1118</v>
      </c>
      <c r="AO4425" s="36"/>
      <c r="AP4425" s="20">
        <f t="shared" si="138"/>
        <v>31.108</v>
      </c>
      <c r="AQ4425" s="20">
        <v>31.108</v>
      </c>
      <c r="AR4425" s="20">
        <f t="shared" si="139"/>
        <v>3</v>
      </c>
    </row>
    <row r="4426" customHeight="1" spans="1:44">
      <c r="A4426" s="27" t="s">
        <v>44</v>
      </c>
      <c r="B4426" s="27" t="s">
        <v>45</v>
      </c>
      <c r="C4426" s="27" t="s">
        <v>48912</v>
      </c>
      <c r="D4426" s="28" t="s">
        <v>48913</v>
      </c>
      <c r="E4426" s="29" t="s">
        <v>48</v>
      </c>
      <c r="F4426" s="29" t="s">
        <v>2336</v>
      </c>
      <c r="G4426" s="29" t="s">
        <v>740</v>
      </c>
      <c r="H4426" s="30" t="s">
        <v>48914</v>
      </c>
      <c r="I4426" s="27" t="s">
        <v>48915</v>
      </c>
      <c r="J4426" s="27" t="s">
        <v>29296</v>
      </c>
      <c r="K4426" s="27" t="s">
        <v>48884</v>
      </c>
      <c r="L4426" s="27" t="s">
        <v>7123</v>
      </c>
      <c r="M4426" s="27" t="s">
        <v>13263</v>
      </c>
      <c r="N4426" s="27" t="s">
        <v>83</v>
      </c>
      <c r="O4426" s="27" t="s">
        <v>57</v>
      </c>
      <c r="P4426" s="27" t="s">
        <v>58</v>
      </c>
      <c r="Q4426" s="27" t="s">
        <v>59</v>
      </c>
      <c r="R4426" s="27" t="s">
        <v>60</v>
      </c>
      <c r="S4426" s="27" t="s">
        <v>69</v>
      </c>
      <c r="T4426" s="27" t="s">
        <v>200</v>
      </c>
      <c r="U4426" s="27" t="s">
        <v>63</v>
      </c>
      <c r="V4426" s="27" t="s">
        <v>105</v>
      </c>
      <c r="W4426" s="27" t="s">
        <v>48916</v>
      </c>
      <c r="X4426" s="27" t="s">
        <v>66</v>
      </c>
      <c r="Y4426" s="27" t="s">
        <v>48917</v>
      </c>
      <c r="Z4426" s="27" t="s">
        <v>882</v>
      </c>
      <c r="AA4426" s="27" t="s">
        <v>69</v>
      </c>
      <c r="AB4426" s="27" t="s">
        <v>69</v>
      </c>
      <c r="AC4426" s="27" t="s">
        <v>66</v>
      </c>
      <c r="AD4426" s="27" t="s">
        <v>6322</v>
      </c>
      <c r="AE4426" s="27" t="s">
        <v>48918</v>
      </c>
      <c r="AF4426" s="27" t="s">
        <v>48919</v>
      </c>
      <c r="AG4426" s="27" t="s">
        <v>48920</v>
      </c>
      <c r="AH4426" s="27" t="s">
        <v>145</v>
      </c>
      <c r="AI4426" s="27" t="s">
        <v>48921</v>
      </c>
      <c r="AJ4426" s="27" t="s">
        <v>48922</v>
      </c>
      <c r="AK4426" s="33" t="s">
        <v>48923</v>
      </c>
      <c r="AL4426" s="34">
        <v>123</v>
      </c>
      <c r="AM4426" s="34">
        <v>110.29</v>
      </c>
      <c r="AN4426" s="34">
        <v>1118</v>
      </c>
      <c r="AO4426" s="36"/>
      <c r="AP4426" s="20">
        <f t="shared" si="138"/>
        <v>31.1053333333333</v>
      </c>
      <c r="AQ4426" s="20">
        <v>31.1053333333333</v>
      </c>
      <c r="AR4426" s="20">
        <f t="shared" si="139"/>
        <v>4</v>
      </c>
    </row>
    <row r="4427" customHeight="1" spans="1:44">
      <c r="A4427" s="27" t="s">
        <v>44</v>
      </c>
      <c r="B4427" s="27" t="s">
        <v>45</v>
      </c>
      <c r="C4427" s="27" t="s">
        <v>48924</v>
      </c>
      <c r="D4427" s="28" t="s">
        <v>48925</v>
      </c>
      <c r="E4427" s="29" t="s">
        <v>48</v>
      </c>
      <c r="F4427" s="29" t="s">
        <v>2504</v>
      </c>
      <c r="G4427" s="29" t="s">
        <v>324</v>
      </c>
      <c r="H4427" s="30" t="s">
        <v>48926</v>
      </c>
      <c r="I4427" s="27" t="s">
        <v>48927</v>
      </c>
      <c r="J4427" s="27" t="s">
        <v>29296</v>
      </c>
      <c r="K4427" s="27" t="s">
        <v>48884</v>
      </c>
      <c r="L4427" s="27" t="s">
        <v>7123</v>
      </c>
      <c r="M4427" s="27" t="s">
        <v>13263</v>
      </c>
      <c r="N4427" s="27" t="s">
        <v>83</v>
      </c>
      <c r="O4427" s="27" t="s">
        <v>57</v>
      </c>
      <c r="P4427" s="27" t="s">
        <v>58</v>
      </c>
      <c r="Q4427" s="27" t="s">
        <v>59</v>
      </c>
      <c r="R4427" s="27" t="s">
        <v>60</v>
      </c>
      <c r="S4427" s="27" t="s">
        <v>69</v>
      </c>
      <c r="T4427" s="27" t="s">
        <v>86</v>
      </c>
      <c r="U4427" s="27" t="s">
        <v>158</v>
      </c>
      <c r="V4427" s="27" t="s">
        <v>64</v>
      </c>
      <c r="W4427" s="27" t="s">
        <v>17119</v>
      </c>
      <c r="X4427" s="27" t="s">
        <v>66</v>
      </c>
      <c r="Y4427" s="27" t="s">
        <v>48928</v>
      </c>
      <c r="Z4427" s="27" t="s">
        <v>231</v>
      </c>
      <c r="AA4427" s="27" t="s">
        <v>69</v>
      </c>
      <c r="AB4427" s="27" t="s">
        <v>69</v>
      </c>
      <c r="AC4427" s="27" t="s">
        <v>66</v>
      </c>
      <c r="AD4427" s="27" t="s">
        <v>2759</v>
      </c>
      <c r="AE4427" s="27" t="s">
        <v>48929</v>
      </c>
      <c r="AF4427" s="27" t="s">
        <v>48930</v>
      </c>
      <c r="AG4427" s="27" t="s">
        <v>48931</v>
      </c>
      <c r="AH4427" s="27" t="s">
        <v>145</v>
      </c>
      <c r="AI4427" s="27" t="s">
        <v>48932</v>
      </c>
      <c r="AJ4427" s="27" t="s">
        <v>48933</v>
      </c>
      <c r="AK4427" s="33" t="s">
        <v>48934</v>
      </c>
      <c r="AL4427" s="34">
        <v>117</v>
      </c>
      <c r="AM4427" s="34">
        <v>115.54</v>
      </c>
      <c r="AN4427" s="34">
        <v>1118</v>
      </c>
      <c r="AO4427" s="36"/>
      <c r="AP4427" s="20">
        <f t="shared" si="138"/>
        <v>31.0053333333333</v>
      </c>
      <c r="AQ4427" s="20">
        <v>31.0053333333333</v>
      </c>
      <c r="AR4427" s="20">
        <f t="shared" si="139"/>
        <v>5</v>
      </c>
    </row>
    <row r="4428" customHeight="1" spans="1:44">
      <c r="A4428" s="27" t="s">
        <v>44</v>
      </c>
      <c r="B4428" s="27" t="s">
        <v>45</v>
      </c>
      <c r="C4428" s="27" t="s">
        <v>48935</v>
      </c>
      <c r="D4428" s="28" t="s">
        <v>48936</v>
      </c>
      <c r="E4428" s="29" t="s">
        <v>48</v>
      </c>
      <c r="F4428" s="29" t="s">
        <v>2597</v>
      </c>
      <c r="G4428" s="29" t="s">
        <v>430</v>
      </c>
      <c r="H4428" s="30" t="s">
        <v>48937</v>
      </c>
      <c r="I4428" s="27" t="s">
        <v>48938</v>
      </c>
      <c r="J4428" s="27" t="s">
        <v>29296</v>
      </c>
      <c r="K4428" s="27" t="s">
        <v>48884</v>
      </c>
      <c r="L4428" s="27" t="s">
        <v>7123</v>
      </c>
      <c r="M4428" s="27" t="s">
        <v>13263</v>
      </c>
      <c r="N4428" s="27" t="s">
        <v>56</v>
      </c>
      <c r="O4428" s="27" t="s">
        <v>57</v>
      </c>
      <c r="P4428" s="27" t="s">
        <v>58</v>
      </c>
      <c r="Q4428" s="27" t="s">
        <v>59</v>
      </c>
      <c r="R4428" s="27" t="s">
        <v>60</v>
      </c>
      <c r="S4428" s="27" t="s">
        <v>69</v>
      </c>
      <c r="T4428" s="27" t="s">
        <v>86</v>
      </c>
      <c r="U4428" s="27" t="s">
        <v>63</v>
      </c>
      <c r="V4428" s="27" t="s">
        <v>105</v>
      </c>
      <c r="W4428" s="27" t="s">
        <v>48939</v>
      </c>
      <c r="X4428" s="27" t="s">
        <v>66</v>
      </c>
      <c r="Y4428" s="27" t="s">
        <v>48940</v>
      </c>
      <c r="Z4428" s="27" t="s">
        <v>2210</v>
      </c>
      <c r="AA4428" s="27" t="s">
        <v>69</v>
      </c>
      <c r="AB4428" s="27" t="s">
        <v>69</v>
      </c>
      <c r="AC4428" s="27" t="s">
        <v>66</v>
      </c>
      <c r="AD4428" s="27" t="s">
        <v>6322</v>
      </c>
      <c r="AE4428" s="27" t="s">
        <v>48941</v>
      </c>
      <c r="AF4428" s="27" t="s">
        <v>48941</v>
      </c>
      <c r="AG4428" s="27" t="s">
        <v>48942</v>
      </c>
      <c r="AH4428" s="27" t="s">
        <v>272</v>
      </c>
      <c r="AI4428" s="27" t="s">
        <v>48943</v>
      </c>
      <c r="AJ4428" s="27" t="s">
        <v>48944</v>
      </c>
      <c r="AK4428" s="33" t="s">
        <v>48945</v>
      </c>
      <c r="AL4428" s="34">
        <v>125</v>
      </c>
      <c r="AM4428" s="34">
        <v>107.5</v>
      </c>
      <c r="AN4428" s="34">
        <v>1118</v>
      </c>
      <c r="AO4428" s="36"/>
      <c r="AP4428" s="20">
        <f t="shared" si="138"/>
        <v>31</v>
      </c>
      <c r="AQ4428" s="20">
        <v>31</v>
      </c>
      <c r="AR4428" s="20">
        <f t="shared" si="139"/>
        <v>6</v>
      </c>
    </row>
    <row r="4429" customHeight="1" spans="1:44">
      <c r="A4429" s="27" t="s">
        <v>44</v>
      </c>
      <c r="B4429" s="27" t="s">
        <v>45</v>
      </c>
      <c r="C4429" s="27" t="s">
        <v>48946</v>
      </c>
      <c r="D4429" s="28" t="s">
        <v>48947</v>
      </c>
      <c r="E4429" s="29" t="s">
        <v>48</v>
      </c>
      <c r="F4429" s="29" t="s">
        <v>2300</v>
      </c>
      <c r="G4429" s="29" t="s">
        <v>593</v>
      </c>
      <c r="H4429" s="30" t="s">
        <v>48948</v>
      </c>
      <c r="I4429" s="27" t="s">
        <v>48949</v>
      </c>
      <c r="J4429" s="27" t="s">
        <v>29296</v>
      </c>
      <c r="K4429" s="27" t="s">
        <v>48884</v>
      </c>
      <c r="L4429" s="27" t="s">
        <v>7123</v>
      </c>
      <c r="M4429" s="27" t="s">
        <v>13263</v>
      </c>
      <c r="N4429" s="27" t="s">
        <v>83</v>
      </c>
      <c r="O4429" s="27" t="s">
        <v>57</v>
      </c>
      <c r="P4429" s="27" t="s">
        <v>58</v>
      </c>
      <c r="Q4429" s="27" t="s">
        <v>59</v>
      </c>
      <c r="R4429" s="27" t="s">
        <v>60</v>
      </c>
      <c r="S4429" s="27" t="s">
        <v>69</v>
      </c>
      <c r="T4429" s="27" t="s">
        <v>86</v>
      </c>
      <c r="U4429" s="27" t="s">
        <v>158</v>
      </c>
      <c r="V4429" s="27" t="s">
        <v>105</v>
      </c>
      <c r="W4429" s="27" t="s">
        <v>5333</v>
      </c>
      <c r="X4429" s="27" t="s">
        <v>66</v>
      </c>
      <c r="Y4429" s="27" t="s">
        <v>48950</v>
      </c>
      <c r="Z4429" s="27" t="s">
        <v>141</v>
      </c>
      <c r="AA4429" s="27" t="s">
        <v>69</v>
      </c>
      <c r="AB4429" s="27" t="s">
        <v>69</v>
      </c>
      <c r="AC4429" s="27" t="s">
        <v>66</v>
      </c>
      <c r="AD4429" s="27" t="s">
        <v>29192</v>
      </c>
      <c r="AE4429" s="27" t="s">
        <v>48951</v>
      </c>
      <c r="AF4429" s="27" t="s">
        <v>48951</v>
      </c>
      <c r="AG4429" s="27" t="s">
        <v>48952</v>
      </c>
      <c r="AH4429" s="27" t="s">
        <v>5337</v>
      </c>
      <c r="AI4429" s="27" t="s">
        <v>48953</v>
      </c>
      <c r="AJ4429" s="27" t="s">
        <v>48954</v>
      </c>
      <c r="AK4429" s="33" t="s">
        <v>48955</v>
      </c>
      <c r="AL4429" s="34">
        <v>126</v>
      </c>
      <c r="AM4429" s="34">
        <v>104.9</v>
      </c>
      <c r="AN4429" s="34">
        <v>1118</v>
      </c>
      <c r="AO4429" s="36"/>
      <c r="AP4429" s="20">
        <f t="shared" si="138"/>
        <v>30.7866666666667</v>
      </c>
      <c r="AQ4429" s="20">
        <v>30.7866666666667</v>
      </c>
      <c r="AR4429" s="20">
        <f t="shared" si="139"/>
        <v>7</v>
      </c>
    </row>
    <row r="4430" customHeight="1" spans="1:44">
      <c r="A4430" s="27" t="s">
        <v>44</v>
      </c>
      <c r="B4430" s="27" t="s">
        <v>45</v>
      </c>
      <c r="C4430" s="27" t="s">
        <v>48956</v>
      </c>
      <c r="D4430" s="28" t="s">
        <v>48957</v>
      </c>
      <c r="E4430" s="29" t="s">
        <v>48</v>
      </c>
      <c r="F4430" s="29" t="s">
        <v>3058</v>
      </c>
      <c r="G4430" s="29" t="s">
        <v>850</v>
      </c>
      <c r="H4430" s="30" t="s">
        <v>28173</v>
      </c>
      <c r="I4430" s="27" t="s">
        <v>48958</v>
      </c>
      <c r="J4430" s="27" t="s">
        <v>29296</v>
      </c>
      <c r="K4430" s="27" t="s">
        <v>48884</v>
      </c>
      <c r="L4430" s="27" t="s">
        <v>7123</v>
      </c>
      <c r="M4430" s="27" t="s">
        <v>13263</v>
      </c>
      <c r="N4430" s="27" t="s">
        <v>83</v>
      </c>
      <c r="O4430" s="27" t="s">
        <v>57</v>
      </c>
      <c r="P4430" s="27" t="s">
        <v>58</v>
      </c>
      <c r="Q4430" s="27" t="s">
        <v>59</v>
      </c>
      <c r="R4430" s="27" t="s">
        <v>60</v>
      </c>
      <c r="S4430" s="27" t="s">
        <v>48959</v>
      </c>
      <c r="T4430" s="27" t="s">
        <v>341</v>
      </c>
      <c r="U4430" s="27" t="s">
        <v>158</v>
      </c>
      <c r="V4430" s="27" t="s">
        <v>64</v>
      </c>
      <c r="W4430" s="27" t="s">
        <v>1377</v>
      </c>
      <c r="X4430" s="27" t="s">
        <v>66</v>
      </c>
      <c r="Y4430" s="27" t="s">
        <v>48960</v>
      </c>
      <c r="Z4430" s="27" t="s">
        <v>381</v>
      </c>
      <c r="AA4430" s="27" t="s">
        <v>69</v>
      </c>
      <c r="AB4430" s="27" t="s">
        <v>69</v>
      </c>
      <c r="AC4430" s="27" t="s">
        <v>66</v>
      </c>
      <c r="AD4430" s="27" t="s">
        <v>48896</v>
      </c>
      <c r="AE4430" s="27" t="s">
        <v>48961</v>
      </c>
      <c r="AF4430" s="27" t="s">
        <v>48961</v>
      </c>
      <c r="AG4430" s="27" t="s">
        <v>48962</v>
      </c>
      <c r="AH4430" s="27" t="s">
        <v>191</v>
      </c>
      <c r="AI4430" s="27" t="s">
        <v>48963</v>
      </c>
      <c r="AJ4430" s="27" t="s">
        <v>48964</v>
      </c>
      <c r="AK4430" s="33" t="s">
        <v>48965</v>
      </c>
      <c r="AL4430" s="34">
        <v>118</v>
      </c>
      <c r="AM4430" s="34">
        <v>112.72</v>
      </c>
      <c r="AN4430" s="34">
        <v>1118</v>
      </c>
      <c r="AO4430" s="36"/>
      <c r="AP4430" s="20">
        <f t="shared" si="138"/>
        <v>30.7626666666667</v>
      </c>
      <c r="AQ4430" s="20">
        <v>30.7626666666667</v>
      </c>
      <c r="AR4430" s="20">
        <f t="shared" si="139"/>
        <v>8</v>
      </c>
    </row>
    <row r="4431" customHeight="1" spans="1:44">
      <c r="A4431" s="27" t="s">
        <v>44</v>
      </c>
      <c r="B4431" s="27" t="s">
        <v>45</v>
      </c>
      <c r="C4431" s="27" t="s">
        <v>48966</v>
      </c>
      <c r="D4431" s="28" t="s">
        <v>48967</v>
      </c>
      <c r="E4431" s="29" t="s">
        <v>48</v>
      </c>
      <c r="F4431" s="29" t="s">
        <v>2754</v>
      </c>
      <c r="G4431" s="29" t="s">
        <v>225</v>
      </c>
      <c r="H4431" s="30" t="s">
        <v>14462</v>
      </c>
      <c r="I4431" s="27" t="s">
        <v>48968</v>
      </c>
      <c r="J4431" s="27" t="s">
        <v>29296</v>
      </c>
      <c r="K4431" s="27" t="s">
        <v>48884</v>
      </c>
      <c r="L4431" s="27" t="s">
        <v>7123</v>
      </c>
      <c r="M4431" s="27" t="s">
        <v>13263</v>
      </c>
      <c r="N4431" s="27" t="s">
        <v>83</v>
      </c>
      <c r="O4431" s="27" t="s">
        <v>57</v>
      </c>
      <c r="P4431" s="27" t="s">
        <v>743</v>
      </c>
      <c r="Q4431" s="27" t="s">
        <v>85</v>
      </c>
      <c r="R4431" s="27" t="s">
        <v>60</v>
      </c>
      <c r="S4431" s="27" t="s">
        <v>23700</v>
      </c>
      <c r="T4431" s="27" t="s">
        <v>138</v>
      </c>
      <c r="U4431" s="27" t="s">
        <v>87</v>
      </c>
      <c r="V4431" s="27" t="s">
        <v>64</v>
      </c>
      <c r="W4431" s="27" t="s">
        <v>434</v>
      </c>
      <c r="X4431" s="27" t="s">
        <v>66</v>
      </c>
      <c r="Y4431" s="27" t="s">
        <v>6321</v>
      </c>
      <c r="Z4431" s="27" t="s">
        <v>435</v>
      </c>
      <c r="AA4431" s="27" t="s">
        <v>69</v>
      </c>
      <c r="AB4431" s="27" t="s">
        <v>69</v>
      </c>
      <c r="AC4431" s="27" t="s">
        <v>66</v>
      </c>
      <c r="AD4431" s="27" t="s">
        <v>48969</v>
      </c>
      <c r="AE4431" s="27" t="s">
        <v>48970</v>
      </c>
      <c r="AF4431" s="27" t="s">
        <v>48970</v>
      </c>
      <c r="AG4431" s="27" t="s">
        <v>48971</v>
      </c>
      <c r="AH4431" s="27" t="s">
        <v>145</v>
      </c>
      <c r="AI4431" s="27" t="s">
        <v>48972</v>
      </c>
      <c r="AJ4431" s="27" t="s">
        <v>48973</v>
      </c>
      <c r="AK4431" s="33" t="s">
        <v>48974</v>
      </c>
      <c r="AL4431" s="34">
        <v>114</v>
      </c>
      <c r="AM4431" s="34">
        <v>114.28</v>
      </c>
      <c r="AN4431" s="34">
        <v>1118</v>
      </c>
      <c r="AO4431" s="36"/>
      <c r="AP4431" s="20">
        <f t="shared" si="138"/>
        <v>30.4373333333333</v>
      </c>
      <c r="AQ4431" s="20">
        <v>30.4373333333333</v>
      </c>
      <c r="AR4431" s="20">
        <f t="shared" si="139"/>
        <v>9</v>
      </c>
    </row>
    <row r="4432" customHeight="1" spans="1:44">
      <c r="A4432" s="27" t="s">
        <v>44</v>
      </c>
      <c r="B4432" s="27" t="s">
        <v>45</v>
      </c>
      <c r="C4432" s="27" t="s">
        <v>48975</v>
      </c>
      <c r="D4432" s="28" t="s">
        <v>48976</v>
      </c>
      <c r="E4432" s="29" t="s">
        <v>48</v>
      </c>
      <c r="F4432" s="29" t="s">
        <v>3797</v>
      </c>
      <c r="G4432" s="29" t="s">
        <v>50</v>
      </c>
      <c r="H4432" s="30" t="s">
        <v>48977</v>
      </c>
      <c r="I4432" s="27" t="s">
        <v>48978</v>
      </c>
      <c r="J4432" s="27" t="s">
        <v>29296</v>
      </c>
      <c r="K4432" s="27" t="s">
        <v>48884</v>
      </c>
      <c r="L4432" s="27" t="s">
        <v>7123</v>
      </c>
      <c r="M4432" s="27" t="s">
        <v>13263</v>
      </c>
      <c r="N4432" s="27" t="s">
        <v>83</v>
      </c>
      <c r="O4432" s="27" t="s">
        <v>57</v>
      </c>
      <c r="P4432" s="27" t="s">
        <v>58</v>
      </c>
      <c r="Q4432" s="27" t="s">
        <v>59</v>
      </c>
      <c r="R4432" s="27" t="s">
        <v>60</v>
      </c>
      <c r="S4432" s="27" t="s">
        <v>48979</v>
      </c>
      <c r="T4432" s="27" t="s">
        <v>138</v>
      </c>
      <c r="U4432" s="27" t="s">
        <v>63</v>
      </c>
      <c r="V4432" s="27" t="s">
        <v>64</v>
      </c>
      <c r="W4432" s="27" t="s">
        <v>48980</v>
      </c>
      <c r="X4432" s="27" t="s">
        <v>66</v>
      </c>
      <c r="Y4432" s="27" t="s">
        <v>47898</v>
      </c>
      <c r="Z4432" s="27" t="s">
        <v>4789</v>
      </c>
      <c r="AA4432" s="27" t="s">
        <v>69</v>
      </c>
      <c r="AB4432" s="27" t="s">
        <v>69</v>
      </c>
      <c r="AC4432" s="27" t="s">
        <v>66</v>
      </c>
      <c r="AD4432" s="27" t="s">
        <v>6322</v>
      </c>
      <c r="AE4432" s="27" t="s">
        <v>48981</v>
      </c>
      <c r="AF4432" s="27" t="s">
        <v>48981</v>
      </c>
      <c r="AG4432" s="27" t="s">
        <v>48982</v>
      </c>
      <c r="AH4432" s="27" t="s">
        <v>2272</v>
      </c>
      <c r="AI4432" s="27" t="s">
        <v>48983</v>
      </c>
      <c r="AJ4432" s="27" t="s">
        <v>48984</v>
      </c>
      <c r="AK4432" s="33" t="s">
        <v>48985</v>
      </c>
      <c r="AL4432" s="34">
        <v>111</v>
      </c>
      <c r="AM4432" s="34">
        <v>113.12</v>
      </c>
      <c r="AN4432" s="34">
        <v>1118</v>
      </c>
      <c r="AO4432" s="36"/>
      <c r="AP4432" s="20">
        <f t="shared" si="138"/>
        <v>29.8826666666667</v>
      </c>
      <c r="AQ4432" s="20">
        <v>29.8826666666667</v>
      </c>
      <c r="AR4432" s="20">
        <f t="shared" si="139"/>
        <v>10</v>
      </c>
    </row>
    <row r="4433" customHeight="1" spans="1:44">
      <c r="A4433" s="27" t="s">
        <v>44</v>
      </c>
      <c r="B4433" s="27" t="s">
        <v>45</v>
      </c>
      <c r="C4433" s="27" t="s">
        <v>48986</v>
      </c>
      <c r="D4433" s="28" t="s">
        <v>48987</v>
      </c>
      <c r="E4433" s="29" t="s">
        <v>48</v>
      </c>
      <c r="F4433" s="29" t="s">
        <v>4395</v>
      </c>
      <c r="G4433" s="29" t="s">
        <v>170</v>
      </c>
      <c r="H4433" s="30" t="s">
        <v>45055</v>
      </c>
      <c r="I4433" s="27" t="s">
        <v>48988</v>
      </c>
      <c r="J4433" s="27" t="s">
        <v>29296</v>
      </c>
      <c r="K4433" s="27" t="s">
        <v>48884</v>
      </c>
      <c r="L4433" s="27" t="s">
        <v>7123</v>
      </c>
      <c r="M4433" s="27" t="s">
        <v>13263</v>
      </c>
      <c r="N4433" s="27" t="s">
        <v>83</v>
      </c>
      <c r="O4433" s="27" t="s">
        <v>57</v>
      </c>
      <c r="P4433" s="27" t="s">
        <v>58</v>
      </c>
      <c r="Q4433" s="27" t="s">
        <v>59</v>
      </c>
      <c r="R4433" s="27" t="s">
        <v>60</v>
      </c>
      <c r="S4433" s="27" t="s">
        <v>69</v>
      </c>
      <c r="T4433" s="27" t="s">
        <v>104</v>
      </c>
      <c r="U4433" s="27" t="s">
        <v>63</v>
      </c>
      <c r="V4433" s="27" t="s">
        <v>64</v>
      </c>
      <c r="W4433" s="27" t="s">
        <v>159</v>
      </c>
      <c r="X4433" s="27" t="s">
        <v>66</v>
      </c>
      <c r="Y4433" s="27" t="s">
        <v>2733</v>
      </c>
      <c r="Z4433" s="27" t="s">
        <v>89</v>
      </c>
      <c r="AA4433" s="27" t="s">
        <v>69</v>
      </c>
      <c r="AB4433" s="27" t="s">
        <v>69</v>
      </c>
      <c r="AC4433" s="27" t="s">
        <v>66</v>
      </c>
      <c r="AD4433" s="27" t="s">
        <v>6322</v>
      </c>
      <c r="AE4433" s="27" t="s">
        <v>48989</v>
      </c>
      <c r="AF4433" s="27" t="s">
        <v>48989</v>
      </c>
      <c r="AG4433" s="27" t="s">
        <v>48990</v>
      </c>
      <c r="AH4433" s="27" t="s">
        <v>111</v>
      </c>
      <c r="AI4433" s="27" t="s">
        <v>48991</v>
      </c>
      <c r="AJ4433" s="27" t="s">
        <v>48992</v>
      </c>
      <c r="AK4433" s="33" t="s">
        <v>48993</v>
      </c>
      <c r="AL4433" s="34">
        <v>122</v>
      </c>
      <c r="AM4433" s="34">
        <v>101.99</v>
      </c>
      <c r="AN4433" s="34">
        <v>1118</v>
      </c>
      <c r="AO4433" s="36"/>
      <c r="AP4433" s="20">
        <f t="shared" si="138"/>
        <v>29.8653333333333</v>
      </c>
      <c r="AQ4433" s="20">
        <v>29.8653333333333</v>
      </c>
      <c r="AR4433" s="20">
        <f t="shared" si="139"/>
        <v>11</v>
      </c>
    </row>
    <row r="4434" customHeight="1" spans="1:44">
      <c r="A4434" s="27" t="s">
        <v>44</v>
      </c>
      <c r="B4434" s="27" t="s">
        <v>45</v>
      </c>
      <c r="C4434" s="27" t="s">
        <v>48994</v>
      </c>
      <c r="D4434" s="28" t="s">
        <v>48995</v>
      </c>
      <c r="E4434" s="29" t="s">
        <v>48</v>
      </c>
      <c r="F4434" s="29" t="s">
        <v>2790</v>
      </c>
      <c r="G4434" s="29" t="s">
        <v>645</v>
      </c>
      <c r="H4434" s="30" t="s">
        <v>48996</v>
      </c>
      <c r="I4434" s="27" t="s">
        <v>48997</v>
      </c>
      <c r="J4434" s="27" t="s">
        <v>29296</v>
      </c>
      <c r="K4434" s="27" t="s">
        <v>48884</v>
      </c>
      <c r="L4434" s="27" t="s">
        <v>7123</v>
      </c>
      <c r="M4434" s="27" t="s">
        <v>13263</v>
      </c>
      <c r="N4434" s="27" t="s">
        <v>83</v>
      </c>
      <c r="O4434" s="27" t="s">
        <v>57</v>
      </c>
      <c r="P4434" s="27" t="s">
        <v>58</v>
      </c>
      <c r="Q4434" s="27" t="s">
        <v>59</v>
      </c>
      <c r="R4434" s="27" t="s">
        <v>60</v>
      </c>
      <c r="S4434" s="27" t="s">
        <v>661</v>
      </c>
      <c r="T4434" s="27" t="s">
        <v>69</v>
      </c>
      <c r="U4434" s="27" t="s">
        <v>63</v>
      </c>
      <c r="V4434" s="27" t="s">
        <v>64</v>
      </c>
      <c r="W4434" s="27" t="s">
        <v>12077</v>
      </c>
      <c r="X4434" s="27" t="s">
        <v>66</v>
      </c>
      <c r="Y4434" s="27" t="s">
        <v>48998</v>
      </c>
      <c r="Z4434" s="27" t="s">
        <v>6728</v>
      </c>
      <c r="AA4434" s="27" t="s">
        <v>69</v>
      </c>
      <c r="AB4434" s="27" t="s">
        <v>69</v>
      </c>
      <c r="AC4434" s="27" t="s">
        <v>66</v>
      </c>
      <c r="AD4434" s="27" t="s">
        <v>48999</v>
      </c>
      <c r="AE4434" s="27" t="s">
        <v>49000</v>
      </c>
      <c r="AF4434" s="27" t="s">
        <v>49000</v>
      </c>
      <c r="AG4434" s="27" t="s">
        <v>49001</v>
      </c>
      <c r="AH4434" s="27" t="s">
        <v>4564</v>
      </c>
      <c r="AI4434" s="27" t="s">
        <v>49002</v>
      </c>
      <c r="AJ4434" s="27" t="s">
        <v>49003</v>
      </c>
      <c r="AK4434" s="33" t="s">
        <v>49004</v>
      </c>
      <c r="AL4434" s="34">
        <v>119</v>
      </c>
      <c r="AM4434" s="34">
        <v>104.34</v>
      </c>
      <c r="AN4434" s="34">
        <v>1118</v>
      </c>
      <c r="AO4434" s="36"/>
      <c r="AP4434" s="20">
        <f t="shared" si="138"/>
        <v>29.7786666666667</v>
      </c>
      <c r="AQ4434" s="20">
        <v>29.7786666666667</v>
      </c>
      <c r="AR4434" s="20">
        <f t="shared" si="139"/>
        <v>12</v>
      </c>
    </row>
    <row r="4435" customHeight="1" spans="1:44">
      <c r="A4435" s="27" t="s">
        <v>44</v>
      </c>
      <c r="B4435" s="27" t="s">
        <v>45</v>
      </c>
      <c r="C4435" s="27" t="s">
        <v>49005</v>
      </c>
      <c r="D4435" s="28" t="s">
        <v>49006</v>
      </c>
      <c r="E4435" s="29" t="s">
        <v>48</v>
      </c>
      <c r="F4435" s="29" t="s">
        <v>3734</v>
      </c>
      <c r="G4435" s="29" t="s">
        <v>766</v>
      </c>
      <c r="H4435" s="30" t="s">
        <v>49007</v>
      </c>
      <c r="I4435" s="27" t="s">
        <v>49008</v>
      </c>
      <c r="J4435" s="27" t="s">
        <v>29296</v>
      </c>
      <c r="K4435" s="27" t="s">
        <v>48884</v>
      </c>
      <c r="L4435" s="27" t="s">
        <v>7123</v>
      </c>
      <c r="M4435" s="27" t="s">
        <v>13263</v>
      </c>
      <c r="N4435" s="27" t="s">
        <v>83</v>
      </c>
      <c r="O4435" s="27" t="s">
        <v>57</v>
      </c>
      <c r="P4435" s="27" t="s">
        <v>58</v>
      </c>
      <c r="Q4435" s="27" t="s">
        <v>59</v>
      </c>
      <c r="R4435" s="27" t="s">
        <v>60</v>
      </c>
      <c r="S4435" s="27" t="s">
        <v>661</v>
      </c>
      <c r="T4435" s="27" t="s">
        <v>648</v>
      </c>
      <c r="U4435" s="27" t="s">
        <v>158</v>
      </c>
      <c r="V4435" s="27" t="s">
        <v>64</v>
      </c>
      <c r="W4435" s="27" t="s">
        <v>215</v>
      </c>
      <c r="X4435" s="27" t="s">
        <v>66</v>
      </c>
      <c r="Y4435" s="27" t="s">
        <v>49009</v>
      </c>
      <c r="Z4435" s="27" t="s">
        <v>650</v>
      </c>
      <c r="AA4435" s="27" t="s">
        <v>69</v>
      </c>
      <c r="AB4435" s="27" t="s">
        <v>69</v>
      </c>
      <c r="AC4435" s="27" t="s">
        <v>66</v>
      </c>
      <c r="AD4435" s="27" t="s">
        <v>6322</v>
      </c>
      <c r="AE4435" s="27" t="s">
        <v>49010</v>
      </c>
      <c r="AF4435" s="27" t="s">
        <v>49010</v>
      </c>
      <c r="AG4435" s="27" t="s">
        <v>49011</v>
      </c>
      <c r="AH4435" s="27" t="s">
        <v>93</v>
      </c>
      <c r="AI4435" s="27" t="s">
        <v>49012</v>
      </c>
      <c r="AJ4435" s="27" t="s">
        <v>49013</v>
      </c>
      <c r="AK4435" s="33" t="s">
        <v>49014</v>
      </c>
      <c r="AL4435" s="34">
        <v>109</v>
      </c>
      <c r="AM4435" s="34">
        <v>113.16</v>
      </c>
      <c r="AN4435" s="34">
        <v>1118</v>
      </c>
      <c r="AO4435" s="36"/>
      <c r="AP4435" s="20">
        <f t="shared" si="138"/>
        <v>29.6213333333333</v>
      </c>
      <c r="AQ4435" s="20">
        <v>29.6213333333333</v>
      </c>
      <c r="AR4435" s="20">
        <f t="shared" si="139"/>
        <v>13</v>
      </c>
    </row>
    <row r="4436" customHeight="1" spans="1:44">
      <c r="A4436" s="27" t="s">
        <v>44</v>
      </c>
      <c r="B4436" s="27" t="s">
        <v>45</v>
      </c>
      <c r="C4436" s="27" t="s">
        <v>49015</v>
      </c>
      <c r="D4436" s="28" t="s">
        <v>49016</v>
      </c>
      <c r="E4436" s="29" t="s">
        <v>48</v>
      </c>
      <c r="F4436" s="29" t="s">
        <v>2504</v>
      </c>
      <c r="G4436" s="29" t="s">
        <v>766</v>
      </c>
      <c r="H4436" s="30" t="s">
        <v>1266</v>
      </c>
      <c r="I4436" s="27" t="s">
        <v>49017</v>
      </c>
      <c r="J4436" s="27" t="s">
        <v>29296</v>
      </c>
      <c r="K4436" s="27" t="s">
        <v>48884</v>
      </c>
      <c r="L4436" s="27" t="s">
        <v>7123</v>
      </c>
      <c r="M4436" s="27" t="s">
        <v>13263</v>
      </c>
      <c r="N4436" s="27" t="s">
        <v>83</v>
      </c>
      <c r="O4436" s="27" t="s">
        <v>57</v>
      </c>
      <c r="P4436" s="27" t="s">
        <v>58</v>
      </c>
      <c r="Q4436" s="27" t="s">
        <v>59</v>
      </c>
      <c r="R4436" s="27" t="s">
        <v>60</v>
      </c>
      <c r="S4436" s="27" t="s">
        <v>49018</v>
      </c>
      <c r="T4436" s="27" t="s">
        <v>341</v>
      </c>
      <c r="U4436" s="27" t="s">
        <v>158</v>
      </c>
      <c r="V4436" s="27" t="s">
        <v>64</v>
      </c>
      <c r="W4436" s="27" t="s">
        <v>49019</v>
      </c>
      <c r="X4436" s="27" t="s">
        <v>66</v>
      </c>
      <c r="Y4436" s="27" t="s">
        <v>49009</v>
      </c>
      <c r="Z4436" s="27" t="s">
        <v>829</v>
      </c>
      <c r="AA4436" s="27" t="s">
        <v>69</v>
      </c>
      <c r="AB4436" s="27" t="s">
        <v>69</v>
      </c>
      <c r="AC4436" s="27" t="s">
        <v>66</v>
      </c>
      <c r="AD4436" s="27" t="s">
        <v>48896</v>
      </c>
      <c r="AE4436" s="27" t="s">
        <v>49020</v>
      </c>
      <c r="AF4436" s="27" t="s">
        <v>49020</v>
      </c>
      <c r="AG4436" s="27" t="s">
        <v>49021</v>
      </c>
      <c r="AH4436" s="27" t="s">
        <v>93</v>
      </c>
      <c r="AI4436" s="27" t="s">
        <v>49022</v>
      </c>
      <c r="AJ4436" s="27" t="s">
        <v>49023</v>
      </c>
      <c r="AK4436" s="33" t="s">
        <v>49024</v>
      </c>
      <c r="AL4436" s="34">
        <v>108</v>
      </c>
      <c r="AM4436" s="34">
        <v>111.4</v>
      </c>
      <c r="AN4436" s="34">
        <v>1118</v>
      </c>
      <c r="AO4436" s="36"/>
      <c r="AP4436" s="20">
        <f t="shared" si="138"/>
        <v>29.2533333333333</v>
      </c>
      <c r="AQ4436" s="20">
        <v>29.2533333333333</v>
      </c>
      <c r="AR4436" s="20">
        <f t="shared" si="139"/>
        <v>14</v>
      </c>
    </row>
    <row r="4437" customHeight="1" spans="1:44">
      <c r="A4437" s="27" t="s">
        <v>44</v>
      </c>
      <c r="B4437" s="27" t="s">
        <v>45</v>
      </c>
      <c r="C4437" s="27" t="s">
        <v>49025</v>
      </c>
      <c r="D4437" s="28" t="s">
        <v>49026</v>
      </c>
      <c r="E4437" s="29" t="s">
        <v>48</v>
      </c>
      <c r="F4437" s="29" t="s">
        <v>5522</v>
      </c>
      <c r="G4437" s="29" t="s">
        <v>50</v>
      </c>
      <c r="H4437" s="30" t="s">
        <v>49027</v>
      </c>
      <c r="I4437" s="27" t="s">
        <v>49028</v>
      </c>
      <c r="J4437" s="27" t="s">
        <v>29296</v>
      </c>
      <c r="K4437" s="27" t="s">
        <v>48884</v>
      </c>
      <c r="L4437" s="27" t="s">
        <v>7123</v>
      </c>
      <c r="M4437" s="27" t="s">
        <v>13263</v>
      </c>
      <c r="N4437" s="27" t="s">
        <v>83</v>
      </c>
      <c r="O4437" s="27" t="s">
        <v>57</v>
      </c>
      <c r="P4437" s="27" t="s">
        <v>58</v>
      </c>
      <c r="Q4437" s="27" t="s">
        <v>59</v>
      </c>
      <c r="R4437" s="27" t="s">
        <v>60</v>
      </c>
      <c r="S4437" s="27" t="s">
        <v>69</v>
      </c>
      <c r="T4437" s="27" t="s">
        <v>138</v>
      </c>
      <c r="U4437" s="27" t="s">
        <v>158</v>
      </c>
      <c r="V4437" s="27" t="s">
        <v>105</v>
      </c>
      <c r="W4437" s="27" t="s">
        <v>1377</v>
      </c>
      <c r="X4437" s="27" t="s">
        <v>66</v>
      </c>
      <c r="Y4437" s="27" t="s">
        <v>5112</v>
      </c>
      <c r="Z4437" s="27" t="s">
        <v>489</v>
      </c>
      <c r="AA4437" s="27" t="s">
        <v>69</v>
      </c>
      <c r="AB4437" s="27" t="s">
        <v>69</v>
      </c>
      <c r="AC4437" s="27" t="s">
        <v>70</v>
      </c>
      <c r="AD4437" s="27" t="s">
        <v>45013</v>
      </c>
      <c r="AE4437" s="27" t="s">
        <v>49029</v>
      </c>
      <c r="AF4437" s="27" t="s">
        <v>49029</v>
      </c>
      <c r="AG4437" s="27" t="s">
        <v>49030</v>
      </c>
      <c r="AH4437" s="27" t="s">
        <v>191</v>
      </c>
      <c r="AI4437" s="27" t="s">
        <v>3706</v>
      </c>
      <c r="AJ4437" s="27" t="s">
        <v>49031</v>
      </c>
      <c r="AK4437" s="33" t="s">
        <v>49032</v>
      </c>
      <c r="AL4437" s="34">
        <v>100</v>
      </c>
      <c r="AM4437" s="34">
        <v>117.46</v>
      </c>
      <c r="AN4437" s="34">
        <v>1118</v>
      </c>
      <c r="AO4437" s="36"/>
      <c r="AP4437" s="20">
        <f t="shared" si="138"/>
        <v>28.9946666666667</v>
      </c>
      <c r="AQ4437" s="20">
        <v>28.9946666666667</v>
      </c>
      <c r="AR4437" s="20">
        <f t="shared" si="139"/>
        <v>15</v>
      </c>
    </row>
    <row r="4438" customHeight="1" spans="1:44">
      <c r="A4438" s="27" t="s">
        <v>44</v>
      </c>
      <c r="B4438" s="27" t="s">
        <v>45</v>
      </c>
      <c r="C4438" s="27" t="s">
        <v>49033</v>
      </c>
      <c r="D4438" s="28" t="s">
        <v>49034</v>
      </c>
      <c r="E4438" s="29" t="s">
        <v>48</v>
      </c>
      <c r="F4438" s="29" t="s">
        <v>3058</v>
      </c>
      <c r="G4438" s="29" t="s">
        <v>239</v>
      </c>
      <c r="H4438" s="30" t="s">
        <v>49035</v>
      </c>
      <c r="I4438" s="27" t="s">
        <v>49036</v>
      </c>
      <c r="J4438" s="27" t="s">
        <v>29296</v>
      </c>
      <c r="K4438" s="27" t="s">
        <v>48884</v>
      </c>
      <c r="L4438" s="27" t="s">
        <v>7123</v>
      </c>
      <c r="M4438" s="27" t="s">
        <v>13263</v>
      </c>
      <c r="N4438" s="27" t="s">
        <v>83</v>
      </c>
      <c r="O4438" s="27" t="s">
        <v>57</v>
      </c>
      <c r="P4438" s="27" t="s">
        <v>58</v>
      </c>
      <c r="Q4438" s="27" t="s">
        <v>59</v>
      </c>
      <c r="R4438" s="27" t="s">
        <v>60</v>
      </c>
      <c r="S4438" s="27" t="s">
        <v>69</v>
      </c>
      <c r="T4438" s="27" t="s">
        <v>86</v>
      </c>
      <c r="U4438" s="27" t="s">
        <v>63</v>
      </c>
      <c r="V4438" s="27" t="s">
        <v>105</v>
      </c>
      <c r="W4438" s="27" t="s">
        <v>529</v>
      </c>
      <c r="X4438" s="27" t="s">
        <v>66</v>
      </c>
      <c r="Y4438" s="27" t="s">
        <v>49037</v>
      </c>
      <c r="Z4438" s="27" t="s">
        <v>435</v>
      </c>
      <c r="AA4438" s="27" t="s">
        <v>69</v>
      </c>
      <c r="AB4438" s="27" t="s">
        <v>69</v>
      </c>
      <c r="AC4438" s="27" t="s">
        <v>66</v>
      </c>
      <c r="AD4438" s="27" t="s">
        <v>6322</v>
      </c>
      <c r="AE4438" s="27" t="s">
        <v>49038</v>
      </c>
      <c r="AF4438" s="27" t="s">
        <v>49038</v>
      </c>
      <c r="AG4438" s="27" t="s">
        <v>49039</v>
      </c>
      <c r="AH4438" s="27" t="s">
        <v>191</v>
      </c>
      <c r="AI4438" s="27" t="s">
        <v>49040</v>
      </c>
      <c r="AJ4438" s="27" t="s">
        <v>49041</v>
      </c>
      <c r="AK4438" s="33" t="s">
        <v>49042</v>
      </c>
      <c r="AL4438" s="34">
        <v>111</v>
      </c>
      <c r="AM4438" s="34">
        <v>106.07</v>
      </c>
      <c r="AN4438" s="34">
        <v>1118</v>
      </c>
      <c r="AO4438" s="36"/>
      <c r="AP4438" s="20">
        <f t="shared" si="138"/>
        <v>28.9426666666667</v>
      </c>
      <c r="AQ4438" s="20">
        <v>28.9426666666667</v>
      </c>
      <c r="AR4438" s="20">
        <f t="shared" si="139"/>
        <v>16</v>
      </c>
    </row>
    <row r="4439" customHeight="1" spans="1:44">
      <c r="A4439" s="27" t="s">
        <v>44</v>
      </c>
      <c r="B4439" s="27" t="s">
        <v>45</v>
      </c>
      <c r="C4439" s="27" t="s">
        <v>49043</v>
      </c>
      <c r="D4439" s="28" t="s">
        <v>49044</v>
      </c>
      <c r="E4439" s="29" t="s">
        <v>48</v>
      </c>
      <c r="F4439" s="29" t="s">
        <v>1982</v>
      </c>
      <c r="G4439" s="29" t="s">
        <v>837</v>
      </c>
      <c r="H4439" s="30" t="s">
        <v>49045</v>
      </c>
      <c r="I4439" s="27" t="s">
        <v>49046</v>
      </c>
      <c r="J4439" s="27" t="s">
        <v>29296</v>
      </c>
      <c r="K4439" s="27" t="s">
        <v>48884</v>
      </c>
      <c r="L4439" s="27" t="s">
        <v>7123</v>
      </c>
      <c r="M4439" s="27" t="s">
        <v>13263</v>
      </c>
      <c r="N4439" s="27" t="s">
        <v>83</v>
      </c>
      <c r="O4439" s="27" t="s">
        <v>57</v>
      </c>
      <c r="P4439" s="27" t="s">
        <v>58</v>
      </c>
      <c r="Q4439" s="27" t="s">
        <v>59</v>
      </c>
      <c r="R4439" s="27" t="s">
        <v>60</v>
      </c>
      <c r="S4439" s="27" t="s">
        <v>49047</v>
      </c>
      <c r="T4439" s="27" t="s">
        <v>200</v>
      </c>
      <c r="U4439" s="27" t="s">
        <v>63</v>
      </c>
      <c r="V4439" s="27" t="s">
        <v>105</v>
      </c>
      <c r="W4439" s="27" t="s">
        <v>44</v>
      </c>
      <c r="X4439" s="27" t="s">
        <v>66</v>
      </c>
      <c r="Y4439" s="27" t="s">
        <v>45011</v>
      </c>
      <c r="Z4439" s="27" t="s">
        <v>203</v>
      </c>
      <c r="AA4439" s="27" t="s">
        <v>69</v>
      </c>
      <c r="AB4439" s="27" t="s">
        <v>69</v>
      </c>
      <c r="AC4439" s="27" t="s">
        <v>70</v>
      </c>
      <c r="AD4439" s="27" t="s">
        <v>69</v>
      </c>
      <c r="AE4439" s="27" t="s">
        <v>49048</v>
      </c>
      <c r="AF4439" s="27" t="s">
        <v>49048</v>
      </c>
      <c r="AG4439" s="27" t="s">
        <v>49049</v>
      </c>
      <c r="AH4439" s="27" t="s">
        <v>145</v>
      </c>
      <c r="AI4439" s="27" t="s">
        <v>49050</v>
      </c>
      <c r="AJ4439" s="27" t="s">
        <v>49051</v>
      </c>
      <c r="AK4439" s="33" t="s">
        <v>49052</v>
      </c>
      <c r="AL4439" s="34">
        <v>112</v>
      </c>
      <c r="AM4439" s="34">
        <v>104.71</v>
      </c>
      <c r="AN4439" s="34">
        <v>1118</v>
      </c>
      <c r="AO4439" s="36"/>
      <c r="AP4439" s="20">
        <f t="shared" si="138"/>
        <v>28.8946666666667</v>
      </c>
      <c r="AQ4439" s="20">
        <v>28.8946666666667</v>
      </c>
      <c r="AR4439" s="20">
        <f t="shared" si="139"/>
        <v>17</v>
      </c>
    </row>
    <row r="4440" customHeight="1" spans="1:44">
      <c r="A4440" s="27" t="s">
        <v>44</v>
      </c>
      <c r="B4440" s="27" t="s">
        <v>45</v>
      </c>
      <c r="C4440" s="27" t="s">
        <v>49053</v>
      </c>
      <c r="D4440" s="28" t="s">
        <v>49054</v>
      </c>
      <c r="E4440" s="29" t="s">
        <v>48</v>
      </c>
      <c r="F4440" s="29" t="s">
        <v>1871</v>
      </c>
      <c r="G4440" s="29" t="s">
        <v>50</v>
      </c>
      <c r="H4440" s="30" t="s">
        <v>49055</v>
      </c>
      <c r="I4440" s="27" t="s">
        <v>49056</v>
      </c>
      <c r="J4440" s="27" t="s">
        <v>29296</v>
      </c>
      <c r="K4440" s="27" t="s">
        <v>48884</v>
      </c>
      <c r="L4440" s="27" t="s">
        <v>7123</v>
      </c>
      <c r="M4440" s="27" t="s">
        <v>13263</v>
      </c>
      <c r="N4440" s="27" t="s">
        <v>83</v>
      </c>
      <c r="O4440" s="27" t="s">
        <v>57</v>
      </c>
      <c r="P4440" s="27" t="s">
        <v>58</v>
      </c>
      <c r="Q4440" s="27" t="s">
        <v>59</v>
      </c>
      <c r="R4440" s="27" t="s">
        <v>60</v>
      </c>
      <c r="S4440" s="27" t="s">
        <v>49057</v>
      </c>
      <c r="T4440" s="27" t="s">
        <v>62</v>
      </c>
      <c r="U4440" s="27" t="s">
        <v>63</v>
      </c>
      <c r="V4440" s="27" t="s">
        <v>105</v>
      </c>
      <c r="W4440" s="27" t="s">
        <v>3100</v>
      </c>
      <c r="X4440" s="27" t="s">
        <v>66</v>
      </c>
      <c r="Y4440" s="27" t="s">
        <v>49037</v>
      </c>
      <c r="Z4440" s="27" t="s">
        <v>298</v>
      </c>
      <c r="AA4440" s="27" t="s">
        <v>69</v>
      </c>
      <c r="AB4440" s="27" t="s">
        <v>69</v>
      </c>
      <c r="AC4440" s="27" t="s">
        <v>66</v>
      </c>
      <c r="AD4440" s="27" t="s">
        <v>6322</v>
      </c>
      <c r="AE4440" s="27" t="s">
        <v>49058</v>
      </c>
      <c r="AF4440" s="27" t="s">
        <v>49058</v>
      </c>
      <c r="AG4440" s="27" t="s">
        <v>49059</v>
      </c>
      <c r="AH4440" s="27" t="s">
        <v>334</v>
      </c>
      <c r="AI4440" s="27" t="s">
        <v>49060</v>
      </c>
      <c r="AJ4440" s="27" t="s">
        <v>49061</v>
      </c>
      <c r="AK4440" s="33" t="s">
        <v>49062</v>
      </c>
      <c r="AL4440" s="34">
        <v>114</v>
      </c>
      <c r="AM4440" s="34">
        <v>102.48</v>
      </c>
      <c r="AN4440" s="34">
        <v>1118</v>
      </c>
      <c r="AO4440" s="36"/>
      <c r="AP4440" s="20">
        <f t="shared" si="138"/>
        <v>28.864</v>
      </c>
      <c r="AQ4440" s="20">
        <v>28.864</v>
      </c>
      <c r="AR4440" s="20">
        <f t="shared" si="139"/>
        <v>18</v>
      </c>
    </row>
    <row r="4441" customHeight="1" spans="1:44">
      <c r="A4441" s="27" t="s">
        <v>44</v>
      </c>
      <c r="B4441" s="27" t="s">
        <v>45</v>
      </c>
      <c r="C4441" s="27" t="s">
        <v>49063</v>
      </c>
      <c r="D4441" s="28" t="s">
        <v>49064</v>
      </c>
      <c r="E4441" s="29" t="s">
        <v>48</v>
      </c>
      <c r="F4441" s="29" t="s">
        <v>4395</v>
      </c>
      <c r="G4441" s="29" t="s">
        <v>308</v>
      </c>
      <c r="H4441" s="30" t="s">
        <v>49065</v>
      </c>
      <c r="I4441" s="27" t="s">
        <v>49066</v>
      </c>
      <c r="J4441" s="27" t="s">
        <v>29296</v>
      </c>
      <c r="K4441" s="27" t="s">
        <v>48884</v>
      </c>
      <c r="L4441" s="27" t="s">
        <v>7123</v>
      </c>
      <c r="M4441" s="27" t="s">
        <v>13263</v>
      </c>
      <c r="N4441" s="27" t="s">
        <v>83</v>
      </c>
      <c r="O4441" s="27" t="s">
        <v>57</v>
      </c>
      <c r="P4441" s="27" t="s">
        <v>58</v>
      </c>
      <c r="Q4441" s="27" t="s">
        <v>59</v>
      </c>
      <c r="R4441" s="27" t="s">
        <v>60</v>
      </c>
      <c r="S4441" s="27" t="s">
        <v>69</v>
      </c>
      <c r="T4441" s="27" t="s">
        <v>86</v>
      </c>
      <c r="U4441" s="27" t="s">
        <v>63</v>
      </c>
      <c r="V4441" s="27" t="s">
        <v>64</v>
      </c>
      <c r="W4441" s="27" t="s">
        <v>159</v>
      </c>
      <c r="X4441" s="27" t="s">
        <v>66</v>
      </c>
      <c r="Y4441" s="27" t="s">
        <v>49067</v>
      </c>
      <c r="Z4441" s="27" t="s">
        <v>2210</v>
      </c>
      <c r="AA4441" s="27" t="s">
        <v>69</v>
      </c>
      <c r="AB4441" s="27" t="s">
        <v>69</v>
      </c>
      <c r="AC4441" s="27" t="s">
        <v>66</v>
      </c>
      <c r="AD4441" s="27" t="s">
        <v>49068</v>
      </c>
      <c r="AE4441" s="27" t="s">
        <v>49069</v>
      </c>
      <c r="AF4441" s="27" t="s">
        <v>49069</v>
      </c>
      <c r="AG4441" s="27" t="s">
        <v>49070</v>
      </c>
      <c r="AH4441" s="27" t="s">
        <v>145</v>
      </c>
      <c r="AI4441" s="27" t="s">
        <v>49071</v>
      </c>
      <c r="AJ4441" s="27" t="s">
        <v>49072</v>
      </c>
      <c r="AK4441" s="33" t="s">
        <v>49073</v>
      </c>
      <c r="AL4441" s="34">
        <v>118</v>
      </c>
      <c r="AM4441" s="34">
        <v>97.93</v>
      </c>
      <c r="AN4441" s="34">
        <v>1118</v>
      </c>
      <c r="AO4441" s="36"/>
      <c r="AP4441" s="20">
        <f t="shared" si="138"/>
        <v>28.7906666666667</v>
      </c>
      <c r="AQ4441" s="20">
        <v>28.7906666666667</v>
      </c>
      <c r="AR4441" s="20">
        <f t="shared" si="139"/>
        <v>19</v>
      </c>
    </row>
    <row r="4442" customHeight="1" spans="1:44">
      <c r="A4442" s="27" t="s">
        <v>44</v>
      </c>
      <c r="B4442" s="27" t="s">
        <v>45</v>
      </c>
      <c r="C4442" s="27" t="s">
        <v>49074</v>
      </c>
      <c r="D4442" s="28" t="s">
        <v>49075</v>
      </c>
      <c r="E4442" s="29" t="s">
        <v>48</v>
      </c>
      <c r="F4442" s="29" t="s">
        <v>3797</v>
      </c>
      <c r="G4442" s="29" t="s">
        <v>513</v>
      </c>
      <c r="H4442" s="30" t="s">
        <v>49076</v>
      </c>
      <c r="I4442" s="27" t="s">
        <v>49077</v>
      </c>
      <c r="J4442" s="27" t="s">
        <v>29296</v>
      </c>
      <c r="K4442" s="27" t="s">
        <v>48884</v>
      </c>
      <c r="L4442" s="27" t="s">
        <v>7123</v>
      </c>
      <c r="M4442" s="27" t="s">
        <v>13263</v>
      </c>
      <c r="N4442" s="27" t="s">
        <v>83</v>
      </c>
      <c r="O4442" s="27" t="s">
        <v>57</v>
      </c>
      <c r="P4442" s="27" t="s">
        <v>84</v>
      </c>
      <c r="Q4442" s="27" t="s">
        <v>85</v>
      </c>
      <c r="R4442" s="27" t="s">
        <v>448</v>
      </c>
      <c r="S4442" s="27" t="s">
        <v>69</v>
      </c>
      <c r="T4442" s="27" t="s">
        <v>121</v>
      </c>
      <c r="U4442" s="27" t="s">
        <v>87</v>
      </c>
      <c r="V4442" s="27" t="s">
        <v>64</v>
      </c>
      <c r="W4442" s="27" t="s">
        <v>229</v>
      </c>
      <c r="X4442" s="27" t="s">
        <v>66</v>
      </c>
      <c r="Y4442" s="27" t="s">
        <v>49078</v>
      </c>
      <c r="Z4442" s="27" t="s">
        <v>203</v>
      </c>
      <c r="AA4442" s="27" t="s">
        <v>69</v>
      </c>
      <c r="AB4442" s="27" t="s">
        <v>69</v>
      </c>
      <c r="AC4442" s="27" t="s">
        <v>66</v>
      </c>
      <c r="AD4442" s="27" t="s">
        <v>6322</v>
      </c>
      <c r="AE4442" s="27" t="s">
        <v>49079</v>
      </c>
      <c r="AF4442" s="27" t="s">
        <v>49079</v>
      </c>
      <c r="AG4442" s="27" t="s">
        <v>49080</v>
      </c>
      <c r="AH4442" s="27" t="s">
        <v>145</v>
      </c>
      <c r="AI4442" s="27" t="s">
        <v>49081</v>
      </c>
      <c r="AJ4442" s="27" t="s">
        <v>49082</v>
      </c>
      <c r="AK4442" s="33" t="s">
        <v>49083</v>
      </c>
      <c r="AL4442" s="34">
        <v>108</v>
      </c>
      <c r="AM4442" s="34">
        <v>107</v>
      </c>
      <c r="AN4442" s="34">
        <v>1118</v>
      </c>
      <c r="AO4442" s="36"/>
      <c r="AP4442" s="20">
        <f t="shared" si="138"/>
        <v>28.6666666666667</v>
      </c>
      <c r="AQ4442" s="20">
        <v>28.6666666666667</v>
      </c>
      <c r="AR4442" s="20">
        <f t="shared" si="139"/>
        <v>20</v>
      </c>
    </row>
    <row r="4443" customHeight="1" spans="1:44">
      <c r="A4443" s="27" t="s">
        <v>44</v>
      </c>
      <c r="B4443" s="27" t="s">
        <v>45</v>
      </c>
      <c r="C4443" s="27" t="s">
        <v>49084</v>
      </c>
      <c r="D4443" s="28" t="s">
        <v>49085</v>
      </c>
      <c r="E4443" s="29" t="s">
        <v>48</v>
      </c>
      <c r="F4443" s="29" t="s">
        <v>1871</v>
      </c>
      <c r="G4443" s="29" t="s">
        <v>277</v>
      </c>
      <c r="H4443" s="30" t="s">
        <v>49086</v>
      </c>
      <c r="I4443" s="27" t="s">
        <v>49087</v>
      </c>
      <c r="J4443" s="27" t="s">
        <v>29296</v>
      </c>
      <c r="K4443" s="27" t="s">
        <v>48884</v>
      </c>
      <c r="L4443" s="27" t="s">
        <v>7123</v>
      </c>
      <c r="M4443" s="27" t="s">
        <v>13263</v>
      </c>
      <c r="N4443" s="27" t="s">
        <v>83</v>
      </c>
      <c r="O4443" s="27" t="s">
        <v>57</v>
      </c>
      <c r="P4443" s="27" t="s">
        <v>58</v>
      </c>
      <c r="Q4443" s="27" t="s">
        <v>59</v>
      </c>
      <c r="R4443" s="27" t="s">
        <v>60</v>
      </c>
      <c r="S4443" s="27" t="s">
        <v>49088</v>
      </c>
      <c r="T4443" s="27" t="s">
        <v>104</v>
      </c>
      <c r="U4443" s="27" t="s">
        <v>158</v>
      </c>
      <c r="V4443" s="27" t="s">
        <v>64</v>
      </c>
      <c r="W4443" s="27" t="s">
        <v>122</v>
      </c>
      <c r="X4443" s="27" t="s">
        <v>66</v>
      </c>
      <c r="Y4443" s="27" t="s">
        <v>49089</v>
      </c>
      <c r="Z4443" s="27" t="s">
        <v>343</v>
      </c>
      <c r="AA4443" s="27" t="s">
        <v>69</v>
      </c>
      <c r="AB4443" s="27" t="s">
        <v>69</v>
      </c>
      <c r="AC4443" s="27" t="s">
        <v>66</v>
      </c>
      <c r="AD4443" s="27" t="s">
        <v>49090</v>
      </c>
      <c r="AE4443" s="27" t="s">
        <v>49091</v>
      </c>
      <c r="AF4443" s="27" t="s">
        <v>49091</v>
      </c>
      <c r="AG4443" s="27" t="s">
        <v>49092</v>
      </c>
      <c r="AH4443" s="27" t="s">
        <v>145</v>
      </c>
      <c r="AI4443" s="27" t="s">
        <v>49093</v>
      </c>
      <c r="AJ4443" s="27" t="s">
        <v>49094</v>
      </c>
      <c r="AK4443" s="33" t="s">
        <v>49095</v>
      </c>
      <c r="AL4443" s="34">
        <v>118</v>
      </c>
      <c r="AM4443" s="34">
        <v>96.73</v>
      </c>
      <c r="AN4443" s="34">
        <v>1118</v>
      </c>
      <c r="AO4443" s="36"/>
      <c r="AP4443" s="20">
        <f t="shared" si="138"/>
        <v>28.6306666666667</v>
      </c>
      <c r="AQ4443" s="20">
        <v>28.6306666666667</v>
      </c>
      <c r="AR4443" s="20">
        <f t="shared" si="139"/>
        <v>21</v>
      </c>
    </row>
    <row r="4444" customHeight="1" spans="1:44">
      <c r="A4444" s="27" t="s">
        <v>44</v>
      </c>
      <c r="B4444" s="27" t="s">
        <v>45</v>
      </c>
      <c r="C4444" s="27" t="s">
        <v>49096</v>
      </c>
      <c r="D4444" s="28" t="s">
        <v>49097</v>
      </c>
      <c r="E4444" s="29" t="s">
        <v>48</v>
      </c>
      <c r="F4444" s="29" t="s">
        <v>1982</v>
      </c>
      <c r="G4444" s="29" t="s">
        <v>580</v>
      </c>
      <c r="H4444" s="30" t="s">
        <v>7488</v>
      </c>
      <c r="I4444" s="27" t="s">
        <v>49098</v>
      </c>
      <c r="J4444" s="27" t="s">
        <v>29296</v>
      </c>
      <c r="K4444" s="27" t="s">
        <v>48884</v>
      </c>
      <c r="L4444" s="27" t="s">
        <v>7123</v>
      </c>
      <c r="M4444" s="27" t="s">
        <v>13263</v>
      </c>
      <c r="N4444" s="27" t="s">
        <v>83</v>
      </c>
      <c r="O4444" s="27" t="s">
        <v>57</v>
      </c>
      <c r="P4444" s="27" t="s">
        <v>58</v>
      </c>
      <c r="Q4444" s="27" t="s">
        <v>59</v>
      </c>
      <c r="R4444" s="27" t="s">
        <v>60</v>
      </c>
      <c r="S4444" s="27" t="s">
        <v>49099</v>
      </c>
      <c r="T4444" s="27" t="s">
        <v>62</v>
      </c>
      <c r="U4444" s="27" t="s">
        <v>63</v>
      </c>
      <c r="V4444" s="27" t="s">
        <v>64</v>
      </c>
      <c r="W4444" s="27" t="s">
        <v>1471</v>
      </c>
      <c r="X4444" s="27" t="s">
        <v>66</v>
      </c>
      <c r="Y4444" s="27" t="s">
        <v>24598</v>
      </c>
      <c r="Z4444" s="27" t="s">
        <v>571</v>
      </c>
      <c r="AA4444" s="27" t="s">
        <v>69</v>
      </c>
      <c r="AB4444" s="27" t="s">
        <v>69</v>
      </c>
      <c r="AC4444" s="27" t="s">
        <v>66</v>
      </c>
      <c r="AD4444" s="27" t="s">
        <v>6322</v>
      </c>
      <c r="AE4444" s="27" t="s">
        <v>49100</v>
      </c>
      <c r="AF4444" s="27" t="s">
        <v>69</v>
      </c>
      <c r="AG4444" s="27" t="s">
        <v>49101</v>
      </c>
      <c r="AH4444" s="27" t="s">
        <v>272</v>
      </c>
      <c r="AI4444" s="27" t="s">
        <v>49102</v>
      </c>
      <c r="AJ4444" s="27" t="s">
        <v>49103</v>
      </c>
      <c r="AK4444" s="33" t="s">
        <v>49104</v>
      </c>
      <c r="AL4444" s="34">
        <v>126</v>
      </c>
      <c r="AM4444" s="34">
        <v>88.71</v>
      </c>
      <c r="AN4444" s="34">
        <v>1118</v>
      </c>
      <c r="AO4444" s="36"/>
      <c r="AP4444" s="20">
        <f t="shared" si="138"/>
        <v>28.628</v>
      </c>
      <c r="AQ4444" s="20">
        <v>28.628</v>
      </c>
      <c r="AR4444" s="20">
        <f t="shared" si="139"/>
        <v>22</v>
      </c>
    </row>
    <row r="4445" customHeight="1" spans="1:44">
      <c r="A4445" s="27" t="s">
        <v>44</v>
      </c>
      <c r="B4445" s="27" t="s">
        <v>45</v>
      </c>
      <c r="C4445" s="27" t="s">
        <v>49105</v>
      </c>
      <c r="D4445" s="28" t="s">
        <v>49106</v>
      </c>
      <c r="E4445" s="29" t="s">
        <v>48</v>
      </c>
      <c r="F4445" s="29" t="s">
        <v>2336</v>
      </c>
      <c r="G4445" s="29" t="s">
        <v>118</v>
      </c>
      <c r="H4445" s="30" t="s">
        <v>49107</v>
      </c>
      <c r="I4445" s="27" t="s">
        <v>49108</v>
      </c>
      <c r="J4445" s="27" t="s">
        <v>29296</v>
      </c>
      <c r="K4445" s="27" t="s">
        <v>48884</v>
      </c>
      <c r="L4445" s="27" t="s">
        <v>7123</v>
      </c>
      <c r="M4445" s="27" t="s">
        <v>13263</v>
      </c>
      <c r="N4445" s="27" t="s">
        <v>83</v>
      </c>
      <c r="O4445" s="27" t="s">
        <v>57</v>
      </c>
      <c r="P4445" s="27" t="s">
        <v>58</v>
      </c>
      <c r="Q4445" s="27" t="s">
        <v>59</v>
      </c>
      <c r="R4445" s="27" t="s">
        <v>60</v>
      </c>
      <c r="S4445" s="27" t="s">
        <v>49109</v>
      </c>
      <c r="T4445" s="27" t="s">
        <v>200</v>
      </c>
      <c r="U4445" s="27" t="s">
        <v>63</v>
      </c>
      <c r="V4445" s="27" t="s">
        <v>64</v>
      </c>
      <c r="W4445" s="27" t="s">
        <v>3316</v>
      </c>
      <c r="X4445" s="27" t="s">
        <v>66</v>
      </c>
      <c r="Y4445" s="27" t="s">
        <v>49110</v>
      </c>
      <c r="Z4445" s="27" t="s">
        <v>10424</v>
      </c>
      <c r="AA4445" s="27" t="s">
        <v>69</v>
      </c>
      <c r="AB4445" s="27" t="s">
        <v>69</v>
      </c>
      <c r="AC4445" s="27" t="s">
        <v>66</v>
      </c>
      <c r="AD4445" s="27" t="s">
        <v>6322</v>
      </c>
      <c r="AE4445" s="27" t="s">
        <v>49111</v>
      </c>
      <c r="AF4445" s="27" t="s">
        <v>49111</v>
      </c>
      <c r="AG4445" s="27" t="s">
        <v>49112</v>
      </c>
      <c r="AH4445" s="27" t="s">
        <v>191</v>
      </c>
      <c r="AI4445" s="27" t="s">
        <v>49113</v>
      </c>
      <c r="AJ4445" s="27" t="s">
        <v>49114</v>
      </c>
      <c r="AK4445" s="33" t="s">
        <v>49115</v>
      </c>
      <c r="AL4445" s="34">
        <v>107</v>
      </c>
      <c r="AM4445" s="34">
        <v>106.27</v>
      </c>
      <c r="AN4445" s="34">
        <v>1118</v>
      </c>
      <c r="AO4445" s="36"/>
      <c r="AP4445" s="20">
        <f t="shared" si="138"/>
        <v>28.436</v>
      </c>
      <c r="AQ4445" s="20">
        <v>28.436</v>
      </c>
      <c r="AR4445" s="20">
        <f t="shared" si="139"/>
        <v>23</v>
      </c>
    </row>
    <row r="4446" customHeight="1" spans="1:44">
      <c r="A4446" s="27" t="s">
        <v>44</v>
      </c>
      <c r="B4446" s="27" t="s">
        <v>45</v>
      </c>
      <c r="C4446" s="27" t="s">
        <v>49116</v>
      </c>
      <c r="D4446" s="28" t="s">
        <v>49117</v>
      </c>
      <c r="E4446" s="29" t="s">
        <v>48</v>
      </c>
      <c r="F4446" s="29" t="s">
        <v>1805</v>
      </c>
      <c r="G4446" s="29" t="s">
        <v>645</v>
      </c>
      <c r="H4446" s="30" t="s">
        <v>49118</v>
      </c>
      <c r="I4446" s="27" t="s">
        <v>49119</v>
      </c>
      <c r="J4446" s="27" t="s">
        <v>29296</v>
      </c>
      <c r="K4446" s="27" t="s">
        <v>48884</v>
      </c>
      <c r="L4446" s="27" t="s">
        <v>7123</v>
      </c>
      <c r="M4446" s="27" t="s">
        <v>13263</v>
      </c>
      <c r="N4446" s="27" t="s">
        <v>83</v>
      </c>
      <c r="O4446" s="27" t="s">
        <v>57</v>
      </c>
      <c r="P4446" s="27" t="s">
        <v>58</v>
      </c>
      <c r="Q4446" s="27" t="s">
        <v>59</v>
      </c>
      <c r="R4446" s="27" t="s">
        <v>60</v>
      </c>
      <c r="S4446" s="27" t="s">
        <v>69</v>
      </c>
      <c r="T4446" s="27" t="s">
        <v>121</v>
      </c>
      <c r="U4446" s="27" t="s">
        <v>63</v>
      </c>
      <c r="V4446" s="27" t="s">
        <v>64</v>
      </c>
      <c r="W4446" s="27" t="s">
        <v>584</v>
      </c>
      <c r="X4446" s="27" t="s">
        <v>66</v>
      </c>
      <c r="Y4446" s="27" t="s">
        <v>24598</v>
      </c>
      <c r="Z4446" s="27" t="s">
        <v>882</v>
      </c>
      <c r="AA4446" s="27" t="s">
        <v>69</v>
      </c>
      <c r="AB4446" s="27" t="s">
        <v>69</v>
      </c>
      <c r="AC4446" s="27" t="s">
        <v>66</v>
      </c>
      <c r="AD4446" s="27" t="s">
        <v>6322</v>
      </c>
      <c r="AE4446" s="27" t="s">
        <v>49120</v>
      </c>
      <c r="AF4446" s="27" t="s">
        <v>49120</v>
      </c>
      <c r="AG4446" s="27" t="s">
        <v>49121</v>
      </c>
      <c r="AH4446" s="27" t="s">
        <v>272</v>
      </c>
      <c r="AI4446" s="27" t="s">
        <v>588</v>
      </c>
      <c r="AJ4446" s="27" t="s">
        <v>49122</v>
      </c>
      <c r="AK4446" s="33" t="s">
        <v>49123</v>
      </c>
      <c r="AL4446" s="34">
        <v>119</v>
      </c>
      <c r="AM4446" s="34">
        <v>93.95</v>
      </c>
      <c r="AN4446" s="34">
        <v>1118</v>
      </c>
      <c r="AO4446" s="36"/>
      <c r="AP4446" s="20">
        <f t="shared" si="138"/>
        <v>28.3933333333333</v>
      </c>
      <c r="AQ4446" s="20">
        <v>28.3933333333333</v>
      </c>
      <c r="AR4446" s="20">
        <f t="shared" si="139"/>
        <v>24</v>
      </c>
    </row>
    <row r="4447" customHeight="1" spans="1:44">
      <c r="A4447" s="27" t="s">
        <v>44</v>
      </c>
      <c r="B4447" s="27" t="s">
        <v>45</v>
      </c>
      <c r="C4447" s="27" t="s">
        <v>49124</v>
      </c>
      <c r="D4447" s="28" t="s">
        <v>49125</v>
      </c>
      <c r="E4447" s="29" t="s">
        <v>48</v>
      </c>
      <c r="F4447" s="29" t="s">
        <v>2530</v>
      </c>
      <c r="G4447" s="29" t="s">
        <v>645</v>
      </c>
      <c r="H4447" s="30" t="s">
        <v>49126</v>
      </c>
      <c r="I4447" s="27" t="s">
        <v>49127</v>
      </c>
      <c r="J4447" s="27" t="s">
        <v>29296</v>
      </c>
      <c r="K4447" s="27" t="s">
        <v>48884</v>
      </c>
      <c r="L4447" s="27" t="s">
        <v>7123</v>
      </c>
      <c r="M4447" s="27" t="s">
        <v>13263</v>
      </c>
      <c r="N4447" s="27" t="s">
        <v>83</v>
      </c>
      <c r="O4447" s="27" t="s">
        <v>25365</v>
      </c>
      <c r="P4447" s="27" t="s">
        <v>58</v>
      </c>
      <c r="Q4447" s="27" t="s">
        <v>59</v>
      </c>
      <c r="R4447" s="27" t="s">
        <v>60</v>
      </c>
      <c r="S4447" s="27" t="s">
        <v>49128</v>
      </c>
      <c r="T4447" s="27" t="s">
        <v>138</v>
      </c>
      <c r="U4447" s="27" t="s">
        <v>63</v>
      </c>
      <c r="V4447" s="27" t="s">
        <v>105</v>
      </c>
      <c r="W4447" s="27" t="s">
        <v>159</v>
      </c>
      <c r="X4447" s="27" t="s">
        <v>66</v>
      </c>
      <c r="Y4447" s="27" t="s">
        <v>49129</v>
      </c>
      <c r="Z4447" s="27" t="s">
        <v>1036</v>
      </c>
      <c r="AA4447" s="27" t="s">
        <v>69</v>
      </c>
      <c r="AB4447" s="27" t="s">
        <v>69</v>
      </c>
      <c r="AC4447" s="27" t="s">
        <v>66</v>
      </c>
      <c r="AD4447" s="27" t="s">
        <v>49130</v>
      </c>
      <c r="AE4447" s="27" t="s">
        <v>49131</v>
      </c>
      <c r="AF4447" s="27" t="s">
        <v>49131</v>
      </c>
      <c r="AG4447" s="27" t="s">
        <v>49132</v>
      </c>
      <c r="AH4447" s="27" t="s">
        <v>145</v>
      </c>
      <c r="AI4447" s="27" t="s">
        <v>418</v>
      </c>
      <c r="AJ4447" s="27" t="s">
        <v>49133</v>
      </c>
      <c r="AK4447" s="33" t="s">
        <v>49134</v>
      </c>
      <c r="AL4447" s="34">
        <v>118</v>
      </c>
      <c r="AM4447" s="34">
        <v>94.5</v>
      </c>
      <c r="AN4447" s="34">
        <v>1118</v>
      </c>
      <c r="AO4447" s="36"/>
      <c r="AP4447" s="20">
        <f t="shared" si="138"/>
        <v>28.3333333333333</v>
      </c>
      <c r="AQ4447" s="20">
        <v>28.3333333333333</v>
      </c>
      <c r="AR4447" s="20">
        <f t="shared" si="139"/>
        <v>25</v>
      </c>
    </row>
    <row r="4448" customHeight="1" spans="1:44">
      <c r="A4448" s="27" t="s">
        <v>44</v>
      </c>
      <c r="B4448" s="27" t="s">
        <v>45</v>
      </c>
      <c r="C4448" s="27" t="s">
        <v>49135</v>
      </c>
      <c r="D4448" s="28" t="s">
        <v>49136</v>
      </c>
      <c r="E4448" s="29" t="s">
        <v>48</v>
      </c>
      <c r="F4448" s="29" t="s">
        <v>2021</v>
      </c>
      <c r="G4448" s="29" t="s">
        <v>740</v>
      </c>
      <c r="H4448" s="30" t="s">
        <v>49137</v>
      </c>
      <c r="I4448" s="27" t="s">
        <v>49138</v>
      </c>
      <c r="J4448" s="27" t="s">
        <v>29296</v>
      </c>
      <c r="K4448" s="27" t="s">
        <v>48884</v>
      </c>
      <c r="L4448" s="27" t="s">
        <v>7123</v>
      </c>
      <c r="M4448" s="27" t="s">
        <v>13263</v>
      </c>
      <c r="N4448" s="27" t="s">
        <v>83</v>
      </c>
      <c r="O4448" s="27" t="s">
        <v>57</v>
      </c>
      <c r="P4448" s="27" t="s">
        <v>58</v>
      </c>
      <c r="Q4448" s="27" t="s">
        <v>59</v>
      </c>
      <c r="R4448" s="27" t="s">
        <v>60</v>
      </c>
      <c r="S4448" s="27" t="s">
        <v>23700</v>
      </c>
      <c r="T4448" s="27" t="s">
        <v>341</v>
      </c>
      <c r="U4448" s="27" t="s">
        <v>158</v>
      </c>
      <c r="V4448" s="27" t="s">
        <v>64</v>
      </c>
      <c r="W4448" s="27" t="s">
        <v>229</v>
      </c>
      <c r="X4448" s="27" t="s">
        <v>66</v>
      </c>
      <c r="Y4448" s="27" t="s">
        <v>49139</v>
      </c>
      <c r="Z4448" s="27" t="s">
        <v>2833</v>
      </c>
      <c r="AA4448" s="27" t="s">
        <v>69</v>
      </c>
      <c r="AB4448" s="27" t="s">
        <v>69</v>
      </c>
      <c r="AC4448" s="27" t="s">
        <v>66</v>
      </c>
      <c r="AD4448" s="27" t="s">
        <v>6287</v>
      </c>
      <c r="AE4448" s="27" t="s">
        <v>49140</v>
      </c>
      <c r="AF4448" s="27" t="s">
        <v>49141</v>
      </c>
      <c r="AG4448" s="27" t="s">
        <v>49142</v>
      </c>
      <c r="AH4448" s="27" t="s">
        <v>145</v>
      </c>
      <c r="AI4448" s="27" t="s">
        <v>49143</v>
      </c>
      <c r="AJ4448" s="27" t="s">
        <v>49144</v>
      </c>
      <c r="AK4448" s="33" t="s">
        <v>49145</v>
      </c>
      <c r="AL4448" s="34">
        <v>104</v>
      </c>
      <c r="AM4448" s="34">
        <v>108.33</v>
      </c>
      <c r="AN4448" s="34">
        <v>1118</v>
      </c>
      <c r="AO4448" s="36"/>
      <c r="AP4448" s="20">
        <f t="shared" si="138"/>
        <v>28.3106666666667</v>
      </c>
      <c r="AQ4448" s="20">
        <v>28.3106666666667</v>
      </c>
      <c r="AR4448" s="20">
        <f t="shared" si="139"/>
        <v>26</v>
      </c>
    </row>
    <row r="4449" customHeight="1" spans="1:44">
      <c r="A4449" s="27" t="s">
        <v>44</v>
      </c>
      <c r="B4449" s="27" t="s">
        <v>45</v>
      </c>
      <c r="C4449" s="27" t="s">
        <v>49146</v>
      </c>
      <c r="D4449" s="28" t="s">
        <v>49147</v>
      </c>
      <c r="E4449" s="29" t="s">
        <v>48</v>
      </c>
      <c r="F4449" s="29" t="s">
        <v>2754</v>
      </c>
      <c r="G4449" s="29" t="s">
        <v>153</v>
      </c>
      <c r="H4449" s="30" t="s">
        <v>49148</v>
      </c>
      <c r="I4449" s="27" t="s">
        <v>49149</v>
      </c>
      <c r="J4449" s="27" t="s">
        <v>29296</v>
      </c>
      <c r="K4449" s="27" t="s">
        <v>48884</v>
      </c>
      <c r="L4449" s="27" t="s">
        <v>7123</v>
      </c>
      <c r="M4449" s="27" t="s">
        <v>13263</v>
      </c>
      <c r="N4449" s="27" t="s">
        <v>83</v>
      </c>
      <c r="O4449" s="27" t="s">
        <v>57</v>
      </c>
      <c r="P4449" s="27" t="s">
        <v>58</v>
      </c>
      <c r="Q4449" s="27" t="s">
        <v>59</v>
      </c>
      <c r="R4449" s="27" t="s">
        <v>60</v>
      </c>
      <c r="S4449" s="27" t="s">
        <v>69</v>
      </c>
      <c r="T4449" s="27" t="s">
        <v>62</v>
      </c>
      <c r="U4449" s="27" t="s">
        <v>158</v>
      </c>
      <c r="V4449" s="27" t="s">
        <v>105</v>
      </c>
      <c r="W4449" s="27" t="s">
        <v>106</v>
      </c>
      <c r="X4449" s="27" t="s">
        <v>66</v>
      </c>
      <c r="Y4449" s="27" t="s">
        <v>49150</v>
      </c>
      <c r="Z4449" s="27" t="s">
        <v>435</v>
      </c>
      <c r="AA4449" s="27" t="s">
        <v>49150</v>
      </c>
      <c r="AB4449" s="27" t="s">
        <v>435</v>
      </c>
      <c r="AC4449" s="27" t="s">
        <v>70</v>
      </c>
      <c r="AD4449" s="27" t="s">
        <v>69</v>
      </c>
      <c r="AE4449" s="27" t="s">
        <v>49151</v>
      </c>
      <c r="AF4449" s="27" t="s">
        <v>49151</v>
      </c>
      <c r="AG4449" s="27" t="s">
        <v>49152</v>
      </c>
      <c r="AH4449" s="27" t="s">
        <v>272</v>
      </c>
      <c r="AI4449" s="27" t="s">
        <v>49153</v>
      </c>
      <c r="AJ4449" s="27" t="s">
        <v>69</v>
      </c>
      <c r="AK4449" s="33" t="s">
        <v>69</v>
      </c>
      <c r="AL4449" s="34">
        <v>118</v>
      </c>
      <c r="AM4449" s="34">
        <v>93.39</v>
      </c>
      <c r="AN4449" s="34">
        <v>1118</v>
      </c>
      <c r="AO4449" s="36"/>
      <c r="AP4449" s="20">
        <f t="shared" si="138"/>
        <v>28.1853333333333</v>
      </c>
      <c r="AQ4449" s="20">
        <v>28.1853333333333</v>
      </c>
      <c r="AR4449" s="20">
        <f t="shared" si="139"/>
        <v>27</v>
      </c>
    </row>
    <row r="4450" customHeight="1" spans="1:44">
      <c r="A4450" s="27" t="s">
        <v>44</v>
      </c>
      <c r="B4450" s="27" t="s">
        <v>45</v>
      </c>
      <c r="C4450" s="27" t="s">
        <v>49154</v>
      </c>
      <c r="D4450" s="28" t="s">
        <v>49155</v>
      </c>
      <c r="E4450" s="29" t="s">
        <v>48</v>
      </c>
      <c r="F4450" s="29" t="s">
        <v>1871</v>
      </c>
      <c r="G4450" s="29" t="s">
        <v>850</v>
      </c>
      <c r="H4450" s="30" t="s">
        <v>49156</v>
      </c>
      <c r="I4450" s="27" t="s">
        <v>49157</v>
      </c>
      <c r="J4450" s="27" t="s">
        <v>29296</v>
      </c>
      <c r="K4450" s="27" t="s">
        <v>48884</v>
      </c>
      <c r="L4450" s="27" t="s">
        <v>7123</v>
      </c>
      <c r="M4450" s="27" t="s">
        <v>13263</v>
      </c>
      <c r="N4450" s="27" t="s">
        <v>83</v>
      </c>
      <c r="O4450" s="27" t="s">
        <v>57</v>
      </c>
      <c r="P4450" s="27" t="s">
        <v>58</v>
      </c>
      <c r="Q4450" s="27" t="s">
        <v>59</v>
      </c>
      <c r="R4450" s="27" t="s">
        <v>60</v>
      </c>
      <c r="S4450" s="27" t="s">
        <v>49158</v>
      </c>
      <c r="T4450" s="27" t="s">
        <v>157</v>
      </c>
      <c r="U4450" s="27" t="s">
        <v>158</v>
      </c>
      <c r="V4450" s="27" t="s">
        <v>64</v>
      </c>
      <c r="W4450" s="27" t="s">
        <v>49159</v>
      </c>
      <c r="X4450" s="27" t="s">
        <v>66</v>
      </c>
      <c r="Y4450" s="27" t="s">
        <v>49160</v>
      </c>
      <c r="Z4450" s="27" t="s">
        <v>381</v>
      </c>
      <c r="AA4450" s="27" t="s">
        <v>69</v>
      </c>
      <c r="AB4450" s="27" t="s">
        <v>69</v>
      </c>
      <c r="AC4450" s="27" t="s">
        <v>66</v>
      </c>
      <c r="AD4450" s="27" t="s">
        <v>49161</v>
      </c>
      <c r="AE4450" s="27" t="s">
        <v>49162</v>
      </c>
      <c r="AF4450" s="27" t="s">
        <v>49163</v>
      </c>
      <c r="AG4450" s="27" t="s">
        <v>49164</v>
      </c>
      <c r="AH4450" s="27" t="s">
        <v>145</v>
      </c>
      <c r="AI4450" s="27" t="s">
        <v>49165</v>
      </c>
      <c r="AJ4450" s="27" t="s">
        <v>49166</v>
      </c>
      <c r="AK4450" s="33" t="s">
        <v>49167</v>
      </c>
      <c r="AL4450" s="34">
        <v>111</v>
      </c>
      <c r="AM4450" s="34">
        <v>99.24</v>
      </c>
      <c r="AN4450" s="34">
        <v>1118</v>
      </c>
      <c r="AO4450" s="36"/>
      <c r="AP4450" s="20">
        <f t="shared" si="138"/>
        <v>28.032</v>
      </c>
      <c r="AQ4450" s="20">
        <v>28.032</v>
      </c>
      <c r="AR4450" s="20">
        <f t="shared" si="139"/>
        <v>28</v>
      </c>
    </row>
    <row r="4451" customHeight="1" spans="1:44">
      <c r="A4451" s="27" t="s">
        <v>44</v>
      </c>
      <c r="B4451" s="27" t="s">
        <v>45</v>
      </c>
      <c r="C4451" s="27" t="s">
        <v>49168</v>
      </c>
      <c r="D4451" s="28" t="s">
        <v>49169</v>
      </c>
      <c r="E4451" s="29" t="s">
        <v>48</v>
      </c>
      <c r="F4451" s="29" t="s">
        <v>3058</v>
      </c>
      <c r="G4451" s="29" t="s">
        <v>118</v>
      </c>
      <c r="H4451" s="30" t="s">
        <v>49170</v>
      </c>
      <c r="I4451" s="27" t="s">
        <v>49171</v>
      </c>
      <c r="J4451" s="27" t="s">
        <v>29296</v>
      </c>
      <c r="K4451" s="27" t="s">
        <v>48884</v>
      </c>
      <c r="L4451" s="27" t="s">
        <v>7123</v>
      </c>
      <c r="M4451" s="27" t="s">
        <v>13263</v>
      </c>
      <c r="N4451" s="27" t="s">
        <v>83</v>
      </c>
      <c r="O4451" s="27" t="s">
        <v>57</v>
      </c>
      <c r="P4451" s="27" t="s">
        <v>58</v>
      </c>
      <c r="Q4451" s="27" t="s">
        <v>59</v>
      </c>
      <c r="R4451" s="27" t="s">
        <v>60</v>
      </c>
      <c r="S4451" s="27" t="s">
        <v>49172</v>
      </c>
      <c r="T4451" s="27" t="s">
        <v>62</v>
      </c>
      <c r="U4451" s="27" t="s">
        <v>63</v>
      </c>
      <c r="V4451" s="27" t="s">
        <v>105</v>
      </c>
      <c r="W4451" s="27" t="s">
        <v>159</v>
      </c>
      <c r="X4451" s="27" t="s">
        <v>66</v>
      </c>
      <c r="Y4451" s="27" t="s">
        <v>49173</v>
      </c>
      <c r="Z4451" s="27" t="s">
        <v>489</v>
      </c>
      <c r="AA4451" s="27" t="s">
        <v>69</v>
      </c>
      <c r="AB4451" s="27" t="s">
        <v>69</v>
      </c>
      <c r="AC4451" s="27" t="s">
        <v>66</v>
      </c>
      <c r="AD4451" s="27" t="s">
        <v>49174</v>
      </c>
      <c r="AE4451" s="27" t="s">
        <v>49175</v>
      </c>
      <c r="AF4451" s="27" t="s">
        <v>49175</v>
      </c>
      <c r="AG4451" s="27" t="s">
        <v>49176</v>
      </c>
      <c r="AH4451" s="27" t="s">
        <v>145</v>
      </c>
      <c r="AI4451" s="27" t="s">
        <v>49177</v>
      </c>
      <c r="AJ4451" s="27" t="s">
        <v>49178</v>
      </c>
      <c r="AK4451" s="33" t="s">
        <v>49179</v>
      </c>
      <c r="AL4451" s="34">
        <v>112</v>
      </c>
      <c r="AM4451" s="34">
        <v>98.23</v>
      </c>
      <c r="AN4451" s="34">
        <v>1118</v>
      </c>
      <c r="AO4451" s="36"/>
      <c r="AP4451" s="20">
        <f t="shared" si="138"/>
        <v>28.0306666666667</v>
      </c>
      <c r="AQ4451" s="20">
        <v>28.0306666666667</v>
      </c>
      <c r="AR4451" s="20">
        <f t="shared" si="139"/>
        <v>29</v>
      </c>
    </row>
    <row r="4452" customHeight="1" spans="1:44">
      <c r="A4452" s="27" t="s">
        <v>44</v>
      </c>
      <c r="B4452" s="27" t="s">
        <v>45</v>
      </c>
      <c r="C4452" s="27" t="s">
        <v>49180</v>
      </c>
      <c r="D4452" s="28" t="s">
        <v>49181</v>
      </c>
      <c r="E4452" s="29" t="s">
        <v>48</v>
      </c>
      <c r="F4452" s="29" t="s">
        <v>2336</v>
      </c>
      <c r="G4452" s="29" t="s">
        <v>513</v>
      </c>
      <c r="H4452" s="30" t="s">
        <v>49182</v>
      </c>
      <c r="I4452" s="27" t="s">
        <v>49183</v>
      </c>
      <c r="J4452" s="27" t="s">
        <v>29296</v>
      </c>
      <c r="K4452" s="27" t="s">
        <v>48884</v>
      </c>
      <c r="L4452" s="27" t="s">
        <v>7123</v>
      </c>
      <c r="M4452" s="27" t="s">
        <v>13263</v>
      </c>
      <c r="N4452" s="27" t="s">
        <v>83</v>
      </c>
      <c r="O4452" s="27" t="s">
        <v>57</v>
      </c>
      <c r="P4452" s="27" t="s">
        <v>58</v>
      </c>
      <c r="Q4452" s="27" t="s">
        <v>59</v>
      </c>
      <c r="R4452" s="27" t="s">
        <v>60</v>
      </c>
      <c r="S4452" s="27" t="s">
        <v>49184</v>
      </c>
      <c r="T4452" s="27" t="s">
        <v>308</v>
      </c>
      <c r="U4452" s="27" t="s">
        <v>87</v>
      </c>
      <c r="V4452" s="27" t="s">
        <v>64</v>
      </c>
      <c r="W4452" s="27" t="s">
        <v>44</v>
      </c>
      <c r="X4452" s="27" t="s">
        <v>66</v>
      </c>
      <c r="Y4452" s="27" t="s">
        <v>49185</v>
      </c>
      <c r="Z4452" s="27" t="s">
        <v>141</v>
      </c>
      <c r="AA4452" s="27" t="s">
        <v>69</v>
      </c>
      <c r="AB4452" s="27" t="s">
        <v>69</v>
      </c>
      <c r="AC4452" s="27" t="s">
        <v>66</v>
      </c>
      <c r="AD4452" s="27" t="s">
        <v>49130</v>
      </c>
      <c r="AE4452" s="27" t="s">
        <v>49186</v>
      </c>
      <c r="AF4452" s="27" t="s">
        <v>49186</v>
      </c>
      <c r="AG4452" s="27" t="s">
        <v>49187</v>
      </c>
      <c r="AH4452" s="27" t="s">
        <v>145</v>
      </c>
      <c r="AI4452" s="27" t="s">
        <v>49188</v>
      </c>
      <c r="AJ4452" s="27" t="s">
        <v>49189</v>
      </c>
      <c r="AK4452" s="33" t="s">
        <v>49190</v>
      </c>
      <c r="AL4452" s="34">
        <v>107</v>
      </c>
      <c r="AM4452" s="34">
        <v>100.3</v>
      </c>
      <c r="AN4452" s="34">
        <v>1118</v>
      </c>
      <c r="AO4452" s="36"/>
      <c r="AP4452" s="20">
        <f t="shared" si="138"/>
        <v>27.64</v>
      </c>
      <c r="AQ4452" s="20">
        <v>27.64</v>
      </c>
      <c r="AR4452" s="20">
        <f t="shared" si="139"/>
        <v>30</v>
      </c>
    </row>
    <row r="4453" customHeight="1" spans="1:44">
      <c r="A4453" s="27" t="s">
        <v>44</v>
      </c>
      <c r="B4453" s="27" t="s">
        <v>45</v>
      </c>
      <c r="C4453" s="27" t="s">
        <v>49191</v>
      </c>
      <c r="D4453" s="28" t="s">
        <v>49192</v>
      </c>
      <c r="E4453" s="29" t="s">
        <v>48</v>
      </c>
      <c r="F4453" s="29" t="s">
        <v>3797</v>
      </c>
      <c r="G4453" s="29" t="s">
        <v>308</v>
      </c>
      <c r="H4453" s="30" t="s">
        <v>49193</v>
      </c>
      <c r="I4453" s="27" t="s">
        <v>49194</v>
      </c>
      <c r="J4453" s="27" t="s">
        <v>29296</v>
      </c>
      <c r="K4453" s="27" t="s">
        <v>48884</v>
      </c>
      <c r="L4453" s="27" t="s">
        <v>7123</v>
      </c>
      <c r="M4453" s="27" t="s">
        <v>13263</v>
      </c>
      <c r="N4453" s="27" t="s">
        <v>83</v>
      </c>
      <c r="O4453" s="27" t="s">
        <v>57</v>
      </c>
      <c r="P4453" s="27" t="s">
        <v>58</v>
      </c>
      <c r="Q4453" s="27" t="s">
        <v>59</v>
      </c>
      <c r="R4453" s="27" t="s">
        <v>60</v>
      </c>
      <c r="S4453" s="27" t="s">
        <v>661</v>
      </c>
      <c r="T4453" s="27" t="s">
        <v>62</v>
      </c>
      <c r="U4453" s="27" t="s">
        <v>63</v>
      </c>
      <c r="V4453" s="27" t="s">
        <v>64</v>
      </c>
      <c r="W4453" s="27" t="s">
        <v>7665</v>
      </c>
      <c r="X4453" s="27" t="s">
        <v>66</v>
      </c>
      <c r="Y4453" s="27" t="s">
        <v>49195</v>
      </c>
      <c r="Z4453" s="27" t="s">
        <v>49196</v>
      </c>
      <c r="AA4453" s="27" t="s">
        <v>69</v>
      </c>
      <c r="AB4453" s="27" t="s">
        <v>69</v>
      </c>
      <c r="AC4453" s="27" t="s">
        <v>66</v>
      </c>
      <c r="AD4453" s="27" t="s">
        <v>6322</v>
      </c>
      <c r="AE4453" s="27" t="s">
        <v>49197</v>
      </c>
      <c r="AF4453" s="27" t="s">
        <v>49197</v>
      </c>
      <c r="AG4453" s="27" t="s">
        <v>49198</v>
      </c>
      <c r="AH4453" s="27" t="s">
        <v>191</v>
      </c>
      <c r="AI4453" s="27" t="s">
        <v>49199</v>
      </c>
      <c r="AJ4453" s="27" t="s">
        <v>49200</v>
      </c>
      <c r="AK4453" s="33" t="s">
        <v>49201</v>
      </c>
      <c r="AL4453" s="34">
        <v>109</v>
      </c>
      <c r="AM4453" s="34">
        <v>96.84</v>
      </c>
      <c r="AN4453" s="34">
        <v>1118</v>
      </c>
      <c r="AO4453" s="36"/>
      <c r="AP4453" s="20">
        <f t="shared" si="138"/>
        <v>27.4453333333333</v>
      </c>
      <c r="AQ4453" s="20">
        <v>27.4453333333333</v>
      </c>
      <c r="AR4453" s="20">
        <f t="shared" si="139"/>
        <v>31</v>
      </c>
    </row>
    <row r="4454" customHeight="1" spans="1:44">
      <c r="A4454" s="27" t="s">
        <v>44</v>
      </c>
      <c r="B4454" s="27" t="s">
        <v>45</v>
      </c>
      <c r="C4454" s="27" t="s">
        <v>49202</v>
      </c>
      <c r="D4454" s="28" t="s">
        <v>49203</v>
      </c>
      <c r="E4454" s="29" t="s">
        <v>48</v>
      </c>
      <c r="F4454" s="29" t="s">
        <v>2336</v>
      </c>
      <c r="G4454" s="29" t="s">
        <v>324</v>
      </c>
      <c r="H4454" s="30" t="s">
        <v>49204</v>
      </c>
      <c r="I4454" s="27" t="s">
        <v>49205</v>
      </c>
      <c r="J4454" s="27" t="s">
        <v>29296</v>
      </c>
      <c r="K4454" s="27" t="s">
        <v>48884</v>
      </c>
      <c r="L4454" s="27" t="s">
        <v>7123</v>
      </c>
      <c r="M4454" s="27" t="s">
        <v>13263</v>
      </c>
      <c r="N4454" s="27" t="s">
        <v>83</v>
      </c>
      <c r="O4454" s="27" t="s">
        <v>57</v>
      </c>
      <c r="P4454" s="27" t="s">
        <v>58</v>
      </c>
      <c r="Q4454" s="27" t="s">
        <v>59</v>
      </c>
      <c r="R4454" s="27" t="s">
        <v>60</v>
      </c>
      <c r="S4454" s="27" t="s">
        <v>69</v>
      </c>
      <c r="T4454" s="27" t="s">
        <v>62</v>
      </c>
      <c r="U4454" s="27" t="s">
        <v>63</v>
      </c>
      <c r="V4454" s="27" t="s">
        <v>105</v>
      </c>
      <c r="W4454" s="27" t="s">
        <v>106</v>
      </c>
      <c r="X4454" s="27" t="s">
        <v>66</v>
      </c>
      <c r="Y4454" s="27" t="s">
        <v>5686</v>
      </c>
      <c r="Z4454" s="27" t="s">
        <v>489</v>
      </c>
      <c r="AA4454" s="27" t="s">
        <v>69</v>
      </c>
      <c r="AB4454" s="27" t="s">
        <v>69</v>
      </c>
      <c r="AC4454" s="27" t="s">
        <v>70</v>
      </c>
      <c r="AD4454" s="27" t="s">
        <v>69</v>
      </c>
      <c r="AE4454" s="27" t="s">
        <v>49206</v>
      </c>
      <c r="AF4454" s="27" t="s">
        <v>49206</v>
      </c>
      <c r="AG4454" s="27" t="s">
        <v>49207</v>
      </c>
      <c r="AH4454" s="27" t="s">
        <v>19841</v>
      </c>
      <c r="AI4454" s="27" t="s">
        <v>49208</v>
      </c>
      <c r="AJ4454" s="27" t="s">
        <v>49209</v>
      </c>
      <c r="AK4454" s="33" t="s">
        <v>49210</v>
      </c>
      <c r="AL4454" s="34">
        <v>108</v>
      </c>
      <c r="AM4454" s="34">
        <v>96.92</v>
      </c>
      <c r="AN4454" s="34">
        <v>1118</v>
      </c>
      <c r="AO4454" s="36"/>
      <c r="AP4454" s="20">
        <f t="shared" si="138"/>
        <v>27.3226666666667</v>
      </c>
      <c r="AQ4454" s="20">
        <v>27.3226666666667</v>
      </c>
      <c r="AR4454" s="20">
        <f t="shared" si="139"/>
        <v>32</v>
      </c>
    </row>
    <row r="4455" customHeight="1" spans="1:44">
      <c r="A4455" s="27" t="s">
        <v>44</v>
      </c>
      <c r="B4455" s="27" t="s">
        <v>45</v>
      </c>
      <c r="C4455" s="27" t="s">
        <v>49211</v>
      </c>
      <c r="D4455" s="28" t="s">
        <v>49212</v>
      </c>
      <c r="E4455" s="29" t="s">
        <v>48</v>
      </c>
      <c r="F4455" s="29" t="s">
        <v>2504</v>
      </c>
      <c r="G4455" s="29" t="s">
        <v>170</v>
      </c>
      <c r="H4455" s="30" t="s">
        <v>49213</v>
      </c>
      <c r="I4455" s="27" t="s">
        <v>49214</v>
      </c>
      <c r="J4455" s="27" t="s">
        <v>29296</v>
      </c>
      <c r="K4455" s="27" t="s">
        <v>48884</v>
      </c>
      <c r="L4455" s="27" t="s">
        <v>7123</v>
      </c>
      <c r="M4455" s="27" t="s">
        <v>13263</v>
      </c>
      <c r="N4455" s="27" t="s">
        <v>83</v>
      </c>
      <c r="O4455" s="27" t="s">
        <v>57</v>
      </c>
      <c r="P4455" s="27" t="s">
        <v>58</v>
      </c>
      <c r="Q4455" s="27" t="s">
        <v>59</v>
      </c>
      <c r="R4455" s="27" t="s">
        <v>60</v>
      </c>
      <c r="S4455" s="27" t="s">
        <v>49215</v>
      </c>
      <c r="T4455" s="27" t="s">
        <v>153</v>
      </c>
      <c r="U4455" s="27" t="s">
        <v>87</v>
      </c>
      <c r="V4455" s="27" t="s">
        <v>105</v>
      </c>
      <c r="W4455" s="27" t="s">
        <v>159</v>
      </c>
      <c r="X4455" s="27" t="s">
        <v>66</v>
      </c>
      <c r="Y4455" s="27" t="s">
        <v>49216</v>
      </c>
      <c r="Z4455" s="27" t="s">
        <v>979</v>
      </c>
      <c r="AA4455" s="27" t="s">
        <v>69</v>
      </c>
      <c r="AB4455" s="27" t="s">
        <v>69</v>
      </c>
      <c r="AC4455" s="27" t="s">
        <v>66</v>
      </c>
      <c r="AD4455" s="27" t="s">
        <v>49217</v>
      </c>
      <c r="AE4455" s="27" t="s">
        <v>49218</v>
      </c>
      <c r="AF4455" s="27" t="s">
        <v>49218</v>
      </c>
      <c r="AG4455" s="27" t="s">
        <v>49219</v>
      </c>
      <c r="AH4455" s="27" t="s">
        <v>1685</v>
      </c>
      <c r="AI4455" s="27" t="s">
        <v>49220</v>
      </c>
      <c r="AJ4455" s="27" t="s">
        <v>49221</v>
      </c>
      <c r="AK4455" s="33" t="s">
        <v>49222</v>
      </c>
      <c r="AL4455" s="34">
        <v>97</v>
      </c>
      <c r="AM4455" s="34">
        <v>97.87</v>
      </c>
      <c r="AN4455" s="34">
        <v>1118</v>
      </c>
      <c r="AO4455" s="36"/>
      <c r="AP4455" s="20">
        <f t="shared" si="138"/>
        <v>25.9826666666667</v>
      </c>
      <c r="AQ4455" s="20">
        <v>25.9826666666667</v>
      </c>
      <c r="AR4455" s="20">
        <f t="shared" si="139"/>
        <v>33</v>
      </c>
    </row>
    <row r="4456" customHeight="1" spans="1:44">
      <c r="A4456" s="27" t="s">
        <v>44</v>
      </c>
      <c r="B4456" s="27" t="s">
        <v>45</v>
      </c>
      <c r="C4456" s="27" t="s">
        <v>49223</v>
      </c>
      <c r="D4456" s="28" t="s">
        <v>49224</v>
      </c>
      <c r="E4456" s="29" t="s">
        <v>48</v>
      </c>
      <c r="F4456" s="29" t="s">
        <v>4395</v>
      </c>
      <c r="G4456" s="29" t="s">
        <v>239</v>
      </c>
      <c r="H4456" s="30" t="s">
        <v>49225</v>
      </c>
      <c r="I4456" s="27" t="s">
        <v>49226</v>
      </c>
      <c r="J4456" s="27" t="s">
        <v>29296</v>
      </c>
      <c r="K4456" s="27" t="s">
        <v>48884</v>
      </c>
      <c r="L4456" s="27" t="s">
        <v>7123</v>
      </c>
      <c r="M4456" s="27" t="s">
        <v>13263</v>
      </c>
      <c r="N4456" s="27" t="s">
        <v>83</v>
      </c>
      <c r="O4456" s="27" t="s">
        <v>57</v>
      </c>
      <c r="P4456" s="27" t="s">
        <v>84</v>
      </c>
      <c r="Q4456" s="27" t="s">
        <v>85</v>
      </c>
      <c r="R4456" s="27" t="s">
        <v>60</v>
      </c>
      <c r="S4456" s="27" t="s">
        <v>69</v>
      </c>
      <c r="T4456" s="27" t="s">
        <v>69</v>
      </c>
      <c r="U4456" s="27" t="s">
        <v>87</v>
      </c>
      <c r="V4456" s="27" t="s">
        <v>64</v>
      </c>
      <c r="W4456" s="27" t="s">
        <v>201</v>
      </c>
      <c r="X4456" s="27" t="s">
        <v>66</v>
      </c>
      <c r="Y4456" s="27" t="s">
        <v>49227</v>
      </c>
      <c r="Z4456" s="27" t="s">
        <v>203</v>
      </c>
      <c r="AA4456" s="27" t="s">
        <v>69</v>
      </c>
      <c r="AB4456" s="27" t="s">
        <v>69</v>
      </c>
      <c r="AC4456" s="27" t="s">
        <v>66</v>
      </c>
      <c r="AD4456" s="27" t="s">
        <v>6322</v>
      </c>
      <c r="AE4456" s="27" t="s">
        <v>49228</v>
      </c>
      <c r="AF4456" s="27" t="s">
        <v>49229</v>
      </c>
      <c r="AG4456" s="27" t="s">
        <v>49230</v>
      </c>
      <c r="AH4456" s="27" t="s">
        <v>272</v>
      </c>
      <c r="AI4456" s="27" t="s">
        <v>49231</v>
      </c>
      <c r="AJ4456" s="27" t="s">
        <v>49232</v>
      </c>
      <c r="AK4456" s="33" t="s">
        <v>49233</v>
      </c>
      <c r="AL4456" s="34">
        <v>95</v>
      </c>
      <c r="AM4456" s="34">
        <v>99.64</v>
      </c>
      <c r="AN4456" s="34">
        <v>1118</v>
      </c>
      <c r="AO4456" s="36"/>
      <c r="AP4456" s="20">
        <f t="shared" si="138"/>
        <v>25.952</v>
      </c>
      <c r="AQ4456" s="20">
        <v>25.952</v>
      </c>
      <c r="AR4456" s="20">
        <f t="shared" si="139"/>
        <v>34</v>
      </c>
    </row>
    <row r="4457" customHeight="1" spans="1:44">
      <c r="A4457" s="27" t="s">
        <v>44</v>
      </c>
      <c r="B4457" s="27" t="s">
        <v>45</v>
      </c>
      <c r="C4457" s="27" t="s">
        <v>49234</v>
      </c>
      <c r="D4457" s="28" t="s">
        <v>49235</v>
      </c>
      <c r="E4457" s="29" t="s">
        <v>48</v>
      </c>
      <c r="F4457" s="29" t="s">
        <v>1982</v>
      </c>
      <c r="G4457" s="29" t="s">
        <v>80</v>
      </c>
      <c r="H4457" s="30" t="s">
        <v>49236</v>
      </c>
      <c r="I4457" s="27" t="s">
        <v>49237</v>
      </c>
      <c r="J4457" s="27" t="s">
        <v>29296</v>
      </c>
      <c r="K4457" s="27" t="s">
        <v>48884</v>
      </c>
      <c r="L4457" s="27" t="s">
        <v>7123</v>
      </c>
      <c r="M4457" s="27" t="s">
        <v>13263</v>
      </c>
      <c r="N4457" s="27" t="s">
        <v>56</v>
      </c>
      <c r="O4457" s="27" t="s">
        <v>280</v>
      </c>
      <c r="P4457" s="27" t="s">
        <v>58</v>
      </c>
      <c r="Q4457" s="27" t="s">
        <v>59</v>
      </c>
      <c r="R4457" s="27" t="s">
        <v>60</v>
      </c>
      <c r="S4457" s="27" t="s">
        <v>69</v>
      </c>
      <c r="T4457" s="27" t="s">
        <v>121</v>
      </c>
      <c r="U4457" s="27" t="s">
        <v>158</v>
      </c>
      <c r="V4457" s="27" t="s">
        <v>105</v>
      </c>
      <c r="W4457" s="27" t="s">
        <v>282</v>
      </c>
      <c r="X4457" s="27" t="s">
        <v>66</v>
      </c>
      <c r="Y4457" s="27" t="s">
        <v>48998</v>
      </c>
      <c r="Z4457" s="27" t="s">
        <v>571</v>
      </c>
      <c r="AA4457" s="27" t="s">
        <v>69</v>
      </c>
      <c r="AB4457" s="27" t="s">
        <v>69</v>
      </c>
      <c r="AC4457" s="27" t="s">
        <v>66</v>
      </c>
      <c r="AD4457" s="27" t="s">
        <v>49238</v>
      </c>
      <c r="AE4457" s="27" t="s">
        <v>49239</v>
      </c>
      <c r="AF4457" s="27" t="s">
        <v>49239</v>
      </c>
      <c r="AG4457" s="27" t="s">
        <v>49240</v>
      </c>
      <c r="AH4457" s="27" t="s">
        <v>1515</v>
      </c>
      <c r="AI4457" s="27" t="s">
        <v>49241</v>
      </c>
      <c r="AJ4457" s="27" t="s">
        <v>49242</v>
      </c>
      <c r="AK4457" s="33" t="s">
        <v>49243</v>
      </c>
      <c r="AL4457" s="34">
        <v>109</v>
      </c>
      <c r="AM4457" s="34">
        <v>85.21</v>
      </c>
      <c r="AN4457" s="34">
        <v>1118</v>
      </c>
      <c r="AO4457" s="36"/>
      <c r="AP4457" s="20">
        <f t="shared" si="138"/>
        <v>25.8946666666667</v>
      </c>
      <c r="AQ4457" s="20">
        <v>25.8946666666667</v>
      </c>
      <c r="AR4457" s="20">
        <f t="shared" si="139"/>
        <v>35</v>
      </c>
    </row>
    <row r="4458" customHeight="1" spans="1:44">
      <c r="A4458" s="27" t="s">
        <v>44</v>
      </c>
      <c r="B4458" s="27" t="s">
        <v>45</v>
      </c>
      <c r="C4458" s="27" t="s">
        <v>49244</v>
      </c>
      <c r="D4458" s="28" t="s">
        <v>49245</v>
      </c>
      <c r="E4458" s="29" t="s">
        <v>48</v>
      </c>
      <c r="F4458" s="29" t="s">
        <v>2336</v>
      </c>
      <c r="G4458" s="29" t="s">
        <v>264</v>
      </c>
      <c r="H4458" s="30" t="s">
        <v>49246</v>
      </c>
      <c r="I4458" s="27" t="s">
        <v>49247</v>
      </c>
      <c r="J4458" s="27" t="s">
        <v>29296</v>
      </c>
      <c r="K4458" s="27" t="s">
        <v>48884</v>
      </c>
      <c r="L4458" s="27" t="s">
        <v>7123</v>
      </c>
      <c r="M4458" s="27" t="s">
        <v>13263</v>
      </c>
      <c r="N4458" s="27" t="s">
        <v>83</v>
      </c>
      <c r="O4458" s="27" t="s">
        <v>57</v>
      </c>
      <c r="P4458" s="27" t="s">
        <v>58</v>
      </c>
      <c r="Q4458" s="27" t="s">
        <v>59</v>
      </c>
      <c r="R4458" s="27" t="s">
        <v>60</v>
      </c>
      <c r="S4458" s="27" t="s">
        <v>69</v>
      </c>
      <c r="T4458" s="27" t="s">
        <v>86</v>
      </c>
      <c r="U4458" s="27" t="s">
        <v>158</v>
      </c>
      <c r="V4458" s="27" t="s">
        <v>105</v>
      </c>
      <c r="W4458" s="27" t="s">
        <v>49248</v>
      </c>
      <c r="X4458" s="27" t="s">
        <v>66</v>
      </c>
      <c r="Y4458" s="27" t="s">
        <v>49249</v>
      </c>
      <c r="Z4458" s="27" t="s">
        <v>68</v>
      </c>
      <c r="AA4458" s="27" t="s">
        <v>69</v>
      </c>
      <c r="AB4458" s="27" t="s">
        <v>69</v>
      </c>
      <c r="AC4458" s="27" t="s">
        <v>66</v>
      </c>
      <c r="AD4458" s="27" t="s">
        <v>2063</v>
      </c>
      <c r="AE4458" s="27" t="s">
        <v>49250</v>
      </c>
      <c r="AF4458" s="27" t="s">
        <v>49251</v>
      </c>
      <c r="AG4458" s="27" t="s">
        <v>49252</v>
      </c>
      <c r="AH4458" s="27" t="s">
        <v>145</v>
      </c>
      <c r="AI4458" s="27" t="s">
        <v>49253</v>
      </c>
      <c r="AJ4458" s="27" t="s">
        <v>49254</v>
      </c>
      <c r="AK4458" s="33" t="s">
        <v>49255</v>
      </c>
      <c r="AL4458" s="34">
        <v>112</v>
      </c>
      <c r="AM4458" s="34">
        <v>80.55</v>
      </c>
      <c r="AN4458" s="34">
        <v>1118</v>
      </c>
      <c r="AO4458" s="36"/>
      <c r="AP4458" s="20">
        <f t="shared" si="138"/>
        <v>25.6733333333333</v>
      </c>
      <c r="AQ4458" s="20">
        <v>25.6733333333333</v>
      </c>
      <c r="AR4458" s="20">
        <f t="shared" si="139"/>
        <v>36</v>
      </c>
    </row>
    <row r="4459" customHeight="1" spans="1:44">
      <c r="A4459" s="27" t="s">
        <v>44</v>
      </c>
      <c r="B4459" s="27" t="s">
        <v>45</v>
      </c>
      <c r="C4459" s="27" t="s">
        <v>49256</v>
      </c>
      <c r="D4459" s="28" t="s">
        <v>49257</v>
      </c>
      <c r="E4459" s="29" t="s">
        <v>48</v>
      </c>
      <c r="F4459" s="29" t="s">
        <v>4395</v>
      </c>
      <c r="G4459" s="29" t="s">
        <v>850</v>
      </c>
      <c r="H4459" s="30" t="s">
        <v>49258</v>
      </c>
      <c r="I4459" s="27" t="s">
        <v>49259</v>
      </c>
      <c r="J4459" s="27" t="s">
        <v>29296</v>
      </c>
      <c r="K4459" s="27" t="s">
        <v>48884</v>
      </c>
      <c r="L4459" s="27" t="s">
        <v>7123</v>
      </c>
      <c r="M4459" s="27" t="s">
        <v>13263</v>
      </c>
      <c r="N4459" s="27" t="s">
        <v>83</v>
      </c>
      <c r="O4459" s="27" t="s">
        <v>57</v>
      </c>
      <c r="P4459" s="27" t="s">
        <v>58</v>
      </c>
      <c r="Q4459" s="27" t="s">
        <v>59</v>
      </c>
      <c r="R4459" s="27" t="s">
        <v>60</v>
      </c>
      <c r="S4459" s="27" t="s">
        <v>69</v>
      </c>
      <c r="T4459" s="27" t="s">
        <v>138</v>
      </c>
      <c r="U4459" s="27" t="s">
        <v>63</v>
      </c>
      <c r="V4459" s="27" t="s">
        <v>64</v>
      </c>
      <c r="W4459" s="27" t="s">
        <v>229</v>
      </c>
      <c r="X4459" s="27" t="s">
        <v>66</v>
      </c>
      <c r="Y4459" s="27" t="s">
        <v>49260</v>
      </c>
      <c r="Z4459" s="27" t="s">
        <v>435</v>
      </c>
      <c r="AA4459" s="27" t="s">
        <v>69</v>
      </c>
      <c r="AB4459" s="27" t="s">
        <v>69</v>
      </c>
      <c r="AC4459" s="27" t="s">
        <v>66</v>
      </c>
      <c r="AD4459" s="27" t="s">
        <v>2759</v>
      </c>
      <c r="AE4459" s="27" t="s">
        <v>49261</v>
      </c>
      <c r="AF4459" s="27" t="s">
        <v>49261</v>
      </c>
      <c r="AG4459" s="27" t="s">
        <v>49262</v>
      </c>
      <c r="AH4459" s="27" t="s">
        <v>145</v>
      </c>
      <c r="AI4459" s="27" t="s">
        <v>49263</v>
      </c>
      <c r="AJ4459" s="27" t="s">
        <v>49264</v>
      </c>
      <c r="AK4459" s="33" t="s">
        <v>49265</v>
      </c>
      <c r="AL4459" s="34">
        <v>86</v>
      </c>
      <c r="AM4459" s="34">
        <v>102.81</v>
      </c>
      <c r="AN4459" s="34">
        <v>1118</v>
      </c>
      <c r="AO4459" s="36"/>
      <c r="AP4459" s="20">
        <f t="shared" si="138"/>
        <v>25.1746666666667</v>
      </c>
      <c r="AQ4459" s="20">
        <v>25.1746666666667</v>
      </c>
      <c r="AR4459" s="20">
        <f t="shared" si="139"/>
        <v>37</v>
      </c>
    </row>
    <row r="4460" customHeight="1" spans="1:44">
      <c r="A4460" s="27" t="s">
        <v>44</v>
      </c>
      <c r="B4460" s="27" t="s">
        <v>45</v>
      </c>
      <c r="C4460" s="27" t="s">
        <v>49266</v>
      </c>
      <c r="D4460" s="28" t="s">
        <v>49267</v>
      </c>
      <c r="E4460" s="29" t="s">
        <v>48</v>
      </c>
      <c r="F4460" s="29" t="s">
        <v>2300</v>
      </c>
      <c r="G4460" s="29" t="s">
        <v>580</v>
      </c>
      <c r="H4460" s="30" t="s">
        <v>49268</v>
      </c>
      <c r="I4460" s="27" t="s">
        <v>49269</v>
      </c>
      <c r="J4460" s="27" t="s">
        <v>29296</v>
      </c>
      <c r="K4460" s="27" t="s">
        <v>48884</v>
      </c>
      <c r="L4460" s="27" t="s">
        <v>7123</v>
      </c>
      <c r="M4460" s="27" t="s">
        <v>13263</v>
      </c>
      <c r="N4460" s="27" t="s">
        <v>56</v>
      </c>
      <c r="O4460" s="27" t="s">
        <v>57</v>
      </c>
      <c r="P4460" s="27" t="s">
        <v>58</v>
      </c>
      <c r="Q4460" s="27" t="s">
        <v>59</v>
      </c>
      <c r="R4460" s="27" t="s">
        <v>60</v>
      </c>
      <c r="S4460" s="27" t="s">
        <v>23700</v>
      </c>
      <c r="T4460" s="27" t="s">
        <v>121</v>
      </c>
      <c r="U4460" s="27" t="s">
        <v>158</v>
      </c>
      <c r="V4460" s="27" t="s">
        <v>64</v>
      </c>
      <c r="W4460" s="27" t="s">
        <v>49270</v>
      </c>
      <c r="X4460" s="27" t="s">
        <v>66</v>
      </c>
      <c r="Y4460" s="27" t="s">
        <v>49271</v>
      </c>
      <c r="Z4460" s="27" t="s">
        <v>489</v>
      </c>
      <c r="AA4460" s="27" t="s">
        <v>49272</v>
      </c>
      <c r="AB4460" s="27" t="s">
        <v>49273</v>
      </c>
      <c r="AC4460" s="27" t="s">
        <v>66</v>
      </c>
      <c r="AD4460" s="27" t="s">
        <v>49274</v>
      </c>
      <c r="AE4460" s="27" t="s">
        <v>49275</v>
      </c>
      <c r="AF4460" s="27" t="s">
        <v>49275</v>
      </c>
      <c r="AG4460" s="27" t="s">
        <v>49276</v>
      </c>
      <c r="AH4460" s="27" t="s">
        <v>145</v>
      </c>
      <c r="AI4460" s="27" t="s">
        <v>49277</v>
      </c>
      <c r="AJ4460" s="27" t="s">
        <v>49278</v>
      </c>
      <c r="AK4460" s="33" t="s">
        <v>49279</v>
      </c>
      <c r="AL4460" s="34">
        <v>108</v>
      </c>
      <c r="AM4460" s="34">
        <v>80.69</v>
      </c>
      <c r="AN4460" s="34">
        <v>1118</v>
      </c>
      <c r="AO4460" s="36"/>
      <c r="AP4460" s="20">
        <f t="shared" si="138"/>
        <v>25.1586666666667</v>
      </c>
      <c r="AQ4460" s="20">
        <v>25.1586666666667</v>
      </c>
      <c r="AR4460" s="20">
        <f t="shared" si="139"/>
        <v>38</v>
      </c>
    </row>
    <row r="4461" customHeight="1" spans="1:44">
      <c r="A4461" s="27" t="s">
        <v>44</v>
      </c>
      <c r="B4461" s="27" t="s">
        <v>45</v>
      </c>
      <c r="C4461" s="27" t="s">
        <v>49280</v>
      </c>
      <c r="D4461" s="28" t="s">
        <v>49281</v>
      </c>
      <c r="E4461" s="29" t="s">
        <v>48</v>
      </c>
      <c r="F4461" s="29" t="s">
        <v>3734</v>
      </c>
      <c r="G4461" s="29" t="s">
        <v>80</v>
      </c>
      <c r="H4461" s="30" t="s">
        <v>49282</v>
      </c>
      <c r="I4461" s="27" t="s">
        <v>49283</v>
      </c>
      <c r="J4461" s="27" t="s">
        <v>29296</v>
      </c>
      <c r="K4461" s="27" t="s">
        <v>48884</v>
      </c>
      <c r="L4461" s="27" t="s">
        <v>7123</v>
      </c>
      <c r="M4461" s="27" t="s">
        <v>13263</v>
      </c>
      <c r="N4461" s="27" t="s">
        <v>83</v>
      </c>
      <c r="O4461" s="27" t="s">
        <v>57</v>
      </c>
      <c r="P4461" s="27" t="s">
        <v>58</v>
      </c>
      <c r="Q4461" s="27" t="s">
        <v>251</v>
      </c>
      <c r="R4461" s="27" t="s">
        <v>60</v>
      </c>
      <c r="S4461" s="27" t="s">
        <v>8744</v>
      </c>
      <c r="T4461" s="27" t="s">
        <v>138</v>
      </c>
      <c r="U4461" s="27" t="s">
        <v>63</v>
      </c>
      <c r="V4461" s="27" t="s">
        <v>64</v>
      </c>
      <c r="W4461" s="27" t="s">
        <v>584</v>
      </c>
      <c r="X4461" s="27" t="s">
        <v>66</v>
      </c>
      <c r="Y4461" s="27" t="s">
        <v>47831</v>
      </c>
      <c r="Z4461" s="27" t="s">
        <v>1036</v>
      </c>
      <c r="AA4461" s="27" t="s">
        <v>69</v>
      </c>
      <c r="AB4461" s="27" t="s">
        <v>69</v>
      </c>
      <c r="AC4461" s="27" t="s">
        <v>66</v>
      </c>
      <c r="AD4461" s="27" t="s">
        <v>47514</v>
      </c>
      <c r="AE4461" s="27" t="s">
        <v>49284</v>
      </c>
      <c r="AF4461" s="27" t="s">
        <v>49285</v>
      </c>
      <c r="AG4461" s="27" t="s">
        <v>49286</v>
      </c>
      <c r="AH4461" s="27" t="s">
        <v>272</v>
      </c>
      <c r="AI4461" s="27" t="s">
        <v>49287</v>
      </c>
      <c r="AJ4461" s="27" t="s">
        <v>49288</v>
      </c>
      <c r="AK4461" s="33" t="s">
        <v>49289</v>
      </c>
      <c r="AL4461" s="34">
        <v>109</v>
      </c>
      <c r="AM4461" s="34">
        <v>79.02</v>
      </c>
      <c r="AN4461" s="34">
        <v>1118</v>
      </c>
      <c r="AO4461" s="36"/>
      <c r="AP4461" s="20">
        <f t="shared" si="138"/>
        <v>25.0693333333333</v>
      </c>
      <c r="AQ4461" s="20">
        <v>25.0693333333333</v>
      </c>
      <c r="AR4461" s="20">
        <f t="shared" si="139"/>
        <v>39</v>
      </c>
    </row>
    <row r="4462" customHeight="1" spans="1:44">
      <c r="A4462" s="27" t="s">
        <v>44</v>
      </c>
      <c r="B4462" s="27" t="s">
        <v>45</v>
      </c>
      <c r="C4462" s="27" t="s">
        <v>49290</v>
      </c>
      <c r="D4462" s="28" t="s">
        <v>49291</v>
      </c>
      <c r="E4462" s="29" t="s">
        <v>48</v>
      </c>
      <c r="F4462" s="29" t="s">
        <v>2504</v>
      </c>
      <c r="G4462" s="29" t="s">
        <v>134</v>
      </c>
      <c r="H4462" s="30" t="s">
        <v>49292</v>
      </c>
      <c r="I4462" s="27" t="s">
        <v>49293</v>
      </c>
      <c r="J4462" s="27" t="s">
        <v>29296</v>
      </c>
      <c r="K4462" s="27" t="s">
        <v>48884</v>
      </c>
      <c r="L4462" s="27" t="s">
        <v>7123</v>
      </c>
      <c r="M4462" s="27" t="s">
        <v>13263</v>
      </c>
      <c r="N4462" s="27" t="s">
        <v>83</v>
      </c>
      <c r="O4462" s="27" t="s">
        <v>57</v>
      </c>
      <c r="P4462" s="27" t="s">
        <v>58</v>
      </c>
      <c r="Q4462" s="27" t="s">
        <v>59</v>
      </c>
      <c r="R4462" s="27" t="s">
        <v>60</v>
      </c>
      <c r="S4462" s="27" t="s">
        <v>49294</v>
      </c>
      <c r="T4462" s="27" t="s">
        <v>662</v>
      </c>
      <c r="U4462" s="27" t="s">
        <v>63</v>
      </c>
      <c r="V4462" s="27" t="s">
        <v>64</v>
      </c>
      <c r="W4462" s="27" t="s">
        <v>49295</v>
      </c>
      <c r="X4462" s="27" t="s">
        <v>66</v>
      </c>
      <c r="Y4462" s="27" t="s">
        <v>24329</v>
      </c>
      <c r="Z4462" s="27" t="s">
        <v>68</v>
      </c>
      <c r="AA4462" s="27" t="s">
        <v>69</v>
      </c>
      <c r="AB4462" s="27" t="s">
        <v>69</v>
      </c>
      <c r="AC4462" s="27" t="s">
        <v>66</v>
      </c>
      <c r="AD4462" s="27" t="s">
        <v>49130</v>
      </c>
      <c r="AE4462" s="27" t="s">
        <v>49296</v>
      </c>
      <c r="AF4462" s="27" t="s">
        <v>49296</v>
      </c>
      <c r="AG4462" s="27" t="s">
        <v>49297</v>
      </c>
      <c r="AH4462" s="27" t="s">
        <v>145</v>
      </c>
      <c r="AI4462" s="27" t="s">
        <v>49298</v>
      </c>
      <c r="AJ4462" s="27" t="s">
        <v>49299</v>
      </c>
      <c r="AK4462" s="33" t="s">
        <v>49300</v>
      </c>
      <c r="AL4462" s="34">
        <v>99</v>
      </c>
      <c r="AM4462" s="34">
        <v>87.79</v>
      </c>
      <c r="AN4462" s="34">
        <v>1118</v>
      </c>
      <c r="AO4462" s="36"/>
      <c r="AP4462" s="20">
        <f t="shared" si="138"/>
        <v>24.9053333333333</v>
      </c>
      <c r="AQ4462" s="20">
        <v>24.9053333333333</v>
      </c>
      <c r="AR4462" s="20">
        <f t="shared" si="139"/>
        <v>40</v>
      </c>
    </row>
    <row r="4463" customHeight="1" spans="1:44">
      <c r="A4463" s="27" t="s">
        <v>44</v>
      </c>
      <c r="B4463" s="27" t="s">
        <v>45</v>
      </c>
      <c r="C4463" s="27" t="s">
        <v>49301</v>
      </c>
      <c r="D4463" s="28" t="s">
        <v>49302</v>
      </c>
      <c r="E4463" s="29" t="s">
        <v>48</v>
      </c>
      <c r="F4463" s="29" t="s">
        <v>3058</v>
      </c>
      <c r="G4463" s="29" t="s">
        <v>593</v>
      </c>
      <c r="H4463" s="30" t="s">
        <v>49303</v>
      </c>
      <c r="I4463" s="27" t="s">
        <v>49304</v>
      </c>
      <c r="J4463" s="27" t="s">
        <v>29296</v>
      </c>
      <c r="K4463" s="27" t="s">
        <v>48884</v>
      </c>
      <c r="L4463" s="27" t="s">
        <v>7123</v>
      </c>
      <c r="M4463" s="27" t="s">
        <v>13263</v>
      </c>
      <c r="N4463" s="27" t="s">
        <v>56</v>
      </c>
      <c r="O4463" s="27" t="s">
        <v>57</v>
      </c>
      <c r="P4463" s="27" t="s">
        <v>58</v>
      </c>
      <c r="Q4463" s="27" t="s">
        <v>59</v>
      </c>
      <c r="R4463" s="27" t="s">
        <v>448</v>
      </c>
      <c r="S4463" s="27" t="s">
        <v>23700</v>
      </c>
      <c r="T4463" s="27" t="s">
        <v>153</v>
      </c>
      <c r="U4463" s="27" t="s">
        <v>87</v>
      </c>
      <c r="V4463" s="27" t="s">
        <v>64</v>
      </c>
      <c r="W4463" s="27" t="s">
        <v>229</v>
      </c>
      <c r="X4463" s="27" t="s">
        <v>66</v>
      </c>
      <c r="Y4463" s="27" t="s">
        <v>49305</v>
      </c>
      <c r="Z4463" s="27" t="s">
        <v>689</v>
      </c>
      <c r="AA4463" s="27" t="s">
        <v>49306</v>
      </c>
      <c r="AB4463" s="27" t="s">
        <v>451</v>
      </c>
      <c r="AC4463" s="27" t="s">
        <v>66</v>
      </c>
      <c r="AD4463" s="27" t="s">
        <v>43449</v>
      </c>
      <c r="AE4463" s="27" t="s">
        <v>49307</v>
      </c>
      <c r="AF4463" s="27" t="s">
        <v>49307</v>
      </c>
      <c r="AG4463" s="27" t="s">
        <v>49308</v>
      </c>
      <c r="AH4463" s="27" t="s">
        <v>145</v>
      </c>
      <c r="AI4463" s="27" t="s">
        <v>49309</v>
      </c>
      <c r="AJ4463" s="27" t="s">
        <v>49310</v>
      </c>
      <c r="AK4463" s="33" t="s">
        <v>49311</v>
      </c>
      <c r="AL4463" s="34">
        <v>107</v>
      </c>
      <c r="AM4463" s="34">
        <v>76.42</v>
      </c>
      <c r="AN4463" s="34">
        <v>1118</v>
      </c>
      <c r="AO4463" s="36"/>
      <c r="AP4463" s="20">
        <f t="shared" si="138"/>
        <v>24.456</v>
      </c>
      <c r="AQ4463" s="20">
        <v>24.456</v>
      </c>
      <c r="AR4463" s="20">
        <f t="shared" si="139"/>
        <v>41</v>
      </c>
    </row>
    <row r="4464" customHeight="1" spans="1:44">
      <c r="A4464" s="27" t="s">
        <v>44</v>
      </c>
      <c r="B4464" s="27" t="s">
        <v>45</v>
      </c>
      <c r="C4464" s="27" t="s">
        <v>49312</v>
      </c>
      <c r="D4464" s="28" t="s">
        <v>49313</v>
      </c>
      <c r="E4464" s="29" t="s">
        <v>48</v>
      </c>
      <c r="F4464" s="29" t="s">
        <v>1982</v>
      </c>
      <c r="G4464" s="29" t="s">
        <v>264</v>
      </c>
      <c r="H4464" s="30" t="s">
        <v>49314</v>
      </c>
      <c r="I4464" s="27" t="s">
        <v>49315</v>
      </c>
      <c r="J4464" s="27" t="s">
        <v>29296</v>
      </c>
      <c r="K4464" s="27" t="s">
        <v>48884</v>
      </c>
      <c r="L4464" s="27" t="s">
        <v>7123</v>
      </c>
      <c r="M4464" s="27" t="s">
        <v>13263</v>
      </c>
      <c r="N4464" s="27" t="s">
        <v>83</v>
      </c>
      <c r="O4464" s="27" t="s">
        <v>57</v>
      </c>
      <c r="P4464" s="27" t="s">
        <v>58</v>
      </c>
      <c r="Q4464" s="27" t="s">
        <v>59</v>
      </c>
      <c r="R4464" s="27" t="s">
        <v>60</v>
      </c>
      <c r="S4464" s="27" t="s">
        <v>69</v>
      </c>
      <c r="T4464" s="27" t="s">
        <v>341</v>
      </c>
      <c r="U4464" s="27" t="s">
        <v>63</v>
      </c>
      <c r="V4464" s="27" t="s">
        <v>64</v>
      </c>
      <c r="W4464" s="27" t="s">
        <v>7209</v>
      </c>
      <c r="X4464" s="27" t="s">
        <v>66</v>
      </c>
      <c r="Y4464" s="27" t="s">
        <v>49316</v>
      </c>
      <c r="Z4464" s="27" t="s">
        <v>381</v>
      </c>
      <c r="AA4464" s="27" t="s">
        <v>69</v>
      </c>
      <c r="AB4464" s="27" t="s">
        <v>69</v>
      </c>
      <c r="AC4464" s="27" t="s">
        <v>66</v>
      </c>
      <c r="AD4464" s="27" t="s">
        <v>2759</v>
      </c>
      <c r="AE4464" s="27" t="s">
        <v>49317</v>
      </c>
      <c r="AF4464" s="27" t="s">
        <v>49318</v>
      </c>
      <c r="AG4464" s="27" t="s">
        <v>49319</v>
      </c>
      <c r="AH4464" s="27" t="s">
        <v>1728</v>
      </c>
      <c r="AI4464" s="27" t="s">
        <v>49320</v>
      </c>
      <c r="AJ4464" s="27" t="s">
        <v>49321</v>
      </c>
      <c r="AK4464" s="33" t="s">
        <v>49322</v>
      </c>
      <c r="AL4464" s="34">
        <v>95</v>
      </c>
      <c r="AM4464" s="34">
        <v>85.37</v>
      </c>
      <c r="AN4464" s="34">
        <v>1118</v>
      </c>
      <c r="AO4464" s="36"/>
      <c r="AP4464" s="20">
        <f t="shared" si="138"/>
        <v>24.0493333333333</v>
      </c>
      <c r="AQ4464" s="20">
        <v>24.0493333333333</v>
      </c>
      <c r="AR4464" s="20">
        <f t="shared" si="139"/>
        <v>42</v>
      </c>
    </row>
    <row r="4465" customHeight="1" spans="1:44">
      <c r="A4465" s="27" t="s">
        <v>44</v>
      </c>
      <c r="B4465" s="27" t="s">
        <v>45</v>
      </c>
      <c r="C4465" s="27" t="s">
        <v>49323</v>
      </c>
      <c r="D4465" s="28" t="s">
        <v>49324</v>
      </c>
      <c r="E4465" s="29" t="s">
        <v>48</v>
      </c>
      <c r="F4465" s="29" t="s">
        <v>2300</v>
      </c>
      <c r="G4465" s="29" t="s">
        <v>445</v>
      </c>
      <c r="H4465" s="30" t="s">
        <v>49325</v>
      </c>
      <c r="I4465" s="27" t="s">
        <v>49326</v>
      </c>
      <c r="J4465" s="27" t="s">
        <v>29296</v>
      </c>
      <c r="K4465" s="27" t="s">
        <v>48884</v>
      </c>
      <c r="L4465" s="27" t="s">
        <v>7123</v>
      </c>
      <c r="M4465" s="27" t="s">
        <v>13263</v>
      </c>
      <c r="N4465" s="27" t="s">
        <v>83</v>
      </c>
      <c r="O4465" s="27" t="s">
        <v>57</v>
      </c>
      <c r="P4465" s="27" t="s">
        <v>58</v>
      </c>
      <c r="Q4465" s="27" t="s">
        <v>59</v>
      </c>
      <c r="R4465" s="27" t="s">
        <v>448</v>
      </c>
      <c r="S4465" s="27" t="s">
        <v>23700</v>
      </c>
      <c r="T4465" s="27" t="s">
        <v>138</v>
      </c>
      <c r="U4465" s="27" t="s">
        <v>63</v>
      </c>
      <c r="V4465" s="27" t="s">
        <v>105</v>
      </c>
      <c r="W4465" s="27" t="s">
        <v>44</v>
      </c>
      <c r="X4465" s="27" t="s">
        <v>66</v>
      </c>
      <c r="Y4465" s="27" t="s">
        <v>49327</v>
      </c>
      <c r="Z4465" s="27" t="s">
        <v>1036</v>
      </c>
      <c r="AA4465" s="27" t="s">
        <v>69</v>
      </c>
      <c r="AB4465" s="27" t="s">
        <v>69</v>
      </c>
      <c r="AC4465" s="27" t="s">
        <v>66</v>
      </c>
      <c r="AD4465" s="27" t="s">
        <v>2746</v>
      </c>
      <c r="AE4465" s="27" t="s">
        <v>49328</v>
      </c>
      <c r="AF4465" s="27" t="s">
        <v>49328</v>
      </c>
      <c r="AG4465" s="27" t="s">
        <v>49329</v>
      </c>
      <c r="AH4465" s="27" t="s">
        <v>145</v>
      </c>
      <c r="AI4465" s="27" t="s">
        <v>49330</v>
      </c>
      <c r="AJ4465" s="27" t="s">
        <v>49331</v>
      </c>
      <c r="AK4465" s="33" t="s">
        <v>49332</v>
      </c>
      <c r="AL4465" s="34">
        <v>86</v>
      </c>
      <c r="AM4465" s="34">
        <v>93.42</v>
      </c>
      <c r="AN4465" s="34">
        <v>1118</v>
      </c>
      <c r="AO4465" s="36"/>
      <c r="AP4465" s="20">
        <f t="shared" si="138"/>
        <v>23.9226666666667</v>
      </c>
      <c r="AQ4465" s="20">
        <v>23.9226666666667</v>
      </c>
      <c r="AR4465" s="20">
        <f t="shared" si="139"/>
        <v>43</v>
      </c>
    </row>
    <row r="4466" customHeight="1" spans="1:44">
      <c r="A4466" s="27" t="s">
        <v>44</v>
      </c>
      <c r="B4466" s="27" t="s">
        <v>45</v>
      </c>
      <c r="C4466" s="27" t="s">
        <v>49333</v>
      </c>
      <c r="D4466" s="28" t="s">
        <v>49334</v>
      </c>
      <c r="E4466" s="29" t="s">
        <v>48</v>
      </c>
      <c r="F4466" s="29" t="s">
        <v>3045</v>
      </c>
      <c r="G4466" s="29" t="s">
        <v>50</v>
      </c>
      <c r="H4466" s="30" t="s">
        <v>49335</v>
      </c>
      <c r="I4466" s="27" t="s">
        <v>49336</v>
      </c>
      <c r="J4466" s="27" t="s">
        <v>29296</v>
      </c>
      <c r="K4466" s="27" t="s">
        <v>48884</v>
      </c>
      <c r="L4466" s="27" t="s">
        <v>7123</v>
      </c>
      <c r="M4466" s="27" t="s">
        <v>13263</v>
      </c>
      <c r="N4466" s="27" t="s">
        <v>83</v>
      </c>
      <c r="O4466" s="27" t="s">
        <v>57</v>
      </c>
      <c r="P4466" s="27" t="s">
        <v>58</v>
      </c>
      <c r="Q4466" s="27" t="s">
        <v>59</v>
      </c>
      <c r="R4466" s="27" t="s">
        <v>60</v>
      </c>
      <c r="S4466" s="27" t="s">
        <v>49337</v>
      </c>
      <c r="T4466" s="27" t="s">
        <v>138</v>
      </c>
      <c r="U4466" s="27" t="s">
        <v>63</v>
      </c>
      <c r="V4466" s="27" t="s">
        <v>64</v>
      </c>
      <c r="W4466" s="27" t="s">
        <v>3011</v>
      </c>
      <c r="X4466" s="27" t="s">
        <v>66</v>
      </c>
      <c r="Y4466" s="27" t="s">
        <v>49338</v>
      </c>
      <c r="Z4466" s="27" t="s">
        <v>141</v>
      </c>
      <c r="AA4466" s="27" t="s">
        <v>69</v>
      </c>
      <c r="AB4466" s="27" t="s">
        <v>69</v>
      </c>
      <c r="AC4466" s="27" t="s">
        <v>66</v>
      </c>
      <c r="AD4466" s="27" t="s">
        <v>6322</v>
      </c>
      <c r="AE4466" s="27" t="s">
        <v>49339</v>
      </c>
      <c r="AF4466" s="27" t="s">
        <v>49339</v>
      </c>
      <c r="AG4466" s="27" t="s">
        <v>49340</v>
      </c>
      <c r="AH4466" s="27" t="s">
        <v>145</v>
      </c>
      <c r="AI4466" s="27" t="s">
        <v>49341</v>
      </c>
      <c r="AJ4466" s="27" t="s">
        <v>49342</v>
      </c>
      <c r="AK4466" s="33" t="s">
        <v>49343</v>
      </c>
      <c r="AL4466" s="34">
        <v>85</v>
      </c>
      <c r="AM4466" s="34">
        <v>84.93</v>
      </c>
      <c r="AN4466" s="34">
        <v>1118</v>
      </c>
      <c r="AO4466" s="36"/>
      <c r="AP4466" s="20">
        <f t="shared" si="138"/>
        <v>22.6573333333333</v>
      </c>
      <c r="AQ4466" s="20">
        <v>22.6573333333333</v>
      </c>
      <c r="AR4466" s="20">
        <f t="shared" si="139"/>
        <v>44</v>
      </c>
    </row>
    <row r="4467" customHeight="1" spans="1:44">
      <c r="A4467" s="27" t="s">
        <v>44</v>
      </c>
      <c r="B4467" s="27" t="s">
        <v>45</v>
      </c>
      <c r="C4467" s="27" t="s">
        <v>49344</v>
      </c>
      <c r="D4467" s="28" t="s">
        <v>49345</v>
      </c>
      <c r="E4467" s="29" t="s">
        <v>48</v>
      </c>
      <c r="F4467" s="29" t="s">
        <v>1805</v>
      </c>
      <c r="G4467" s="29" t="s">
        <v>324</v>
      </c>
      <c r="H4467" s="30" t="s">
        <v>49346</v>
      </c>
      <c r="I4467" s="27" t="s">
        <v>49347</v>
      </c>
      <c r="J4467" s="27" t="s">
        <v>29296</v>
      </c>
      <c r="K4467" s="27" t="s">
        <v>48884</v>
      </c>
      <c r="L4467" s="27" t="s">
        <v>7123</v>
      </c>
      <c r="M4467" s="27" t="s">
        <v>13263</v>
      </c>
      <c r="N4467" s="27" t="s">
        <v>83</v>
      </c>
      <c r="O4467" s="27" t="s">
        <v>57</v>
      </c>
      <c r="P4467" s="27" t="s">
        <v>58</v>
      </c>
      <c r="Q4467" s="27" t="s">
        <v>59</v>
      </c>
      <c r="R4467" s="27" t="s">
        <v>60</v>
      </c>
      <c r="S4467" s="27" t="s">
        <v>5793</v>
      </c>
      <c r="T4467" s="27" t="s">
        <v>62</v>
      </c>
      <c r="U4467" s="27" t="s">
        <v>158</v>
      </c>
      <c r="V4467" s="27" t="s">
        <v>64</v>
      </c>
      <c r="W4467" s="27" t="s">
        <v>1471</v>
      </c>
      <c r="X4467" s="27" t="s">
        <v>66</v>
      </c>
      <c r="Y4467" s="27" t="s">
        <v>49348</v>
      </c>
      <c r="Z4467" s="27" t="s">
        <v>435</v>
      </c>
      <c r="AA4467" s="27" t="s">
        <v>69</v>
      </c>
      <c r="AB4467" s="27" t="s">
        <v>69</v>
      </c>
      <c r="AC4467" s="27" t="s">
        <v>66</v>
      </c>
      <c r="AD4467" s="27" t="s">
        <v>48896</v>
      </c>
      <c r="AE4467" s="27" t="s">
        <v>22750</v>
      </c>
      <c r="AF4467" s="27" t="s">
        <v>22749</v>
      </c>
      <c r="AG4467" s="27" t="s">
        <v>49349</v>
      </c>
      <c r="AH4467" s="27" t="s">
        <v>272</v>
      </c>
      <c r="AI4467" s="27" t="s">
        <v>49350</v>
      </c>
      <c r="AJ4467" s="27" t="s">
        <v>49351</v>
      </c>
      <c r="AK4467" s="33" t="s">
        <v>49352</v>
      </c>
      <c r="AL4467" s="34">
        <v>50</v>
      </c>
      <c r="AM4467" s="34">
        <v>62.22</v>
      </c>
      <c r="AN4467" s="34">
        <v>1118</v>
      </c>
      <c r="AO4467" s="36"/>
      <c r="AP4467" s="20">
        <f t="shared" si="138"/>
        <v>14.9626666666667</v>
      </c>
      <c r="AQ4467" s="20">
        <v>14.9626666666667</v>
      </c>
      <c r="AR4467" s="20">
        <f t="shared" si="139"/>
        <v>45</v>
      </c>
    </row>
    <row r="4468" customHeight="1" spans="1:44">
      <c r="A4468" s="27" t="s">
        <v>44</v>
      </c>
      <c r="B4468" s="27" t="s">
        <v>45</v>
      </c>
      <c r="C4468" s="27" t="s">
        <v>49353</v>
      </c>
      <c r="D4468" s="28" t="s">
        <v>49354</v>
      </c>
      <c r="E4468" s="29" t="s">
        <v>48</v>
      </c>
      <c r="F4468" s="29" t="s">
        <v>2504</v>
      </c>
      <c r="G4468" s="29" t="s">
        <v>264</v>
      </c>
      <c r="H4468" s="30" t="s">
        <v>49355</v>
      </c>
      <c r="I4468" s="27" t="s">
        <v>49356</v>
      </c>
      <c r="J4468" s="27" t="s">
        <v>29296</v>
      </c>
      <c r="K4468" s="27" t="s">
        <v>48884</v>
      </c>
      <c r="L4468" s="27" t="s">
        <v>7123</v>
      </c>
      <c r="M4468" s="27" t="s">
        <v>13263</v>
      </c>
      <c r="N4468" s="27" t="s">
        <v>56</v>
      </c>
      <c r="O4468" s="27" t="s">
        <v>57</v>
      </c>
      <c r="P4468" s="27" t="s">
        <v>58</v>
      </c>
      <c r="Q4468" s="27" t="s">
        <v>59</v>
      </c>
      <c r="R4468" s="27" t="s">
        <v>60</v>
      </c>
      <c r="S4468" s="27" t="s">
        <v>49357</v>
      </c>
      <c r="T4468" s="27" t="s">
        <v>648</v>
      </c>
      <c r="U4468" s="27" t="s">
        <v>87</v>
      </c>
      <c r="V4468" s="27" t="s">
        <v>64</v>
      </c>
      <c r="W4468" s="27" t="s">
        <v>49358</v>
      </c>
      <c r="X4468" s="27" t="s">
        <v>66</v>
      </c>
      <c r="Y4468" s="27" t="s">
        <v>49359</v>
      </c>
      <c r="Z4468" s="27" t="s">
        <v>161</v>
      </c>
      <c r="AA4468" s="27" t="s">
        <v>69</v>
      </c>
      <c r="AB4468" s="27" t="s">
        <v>69</v>
      </c>
      <c r="AC4468" s="27" t="s">
        <v>66</v>
      </c>
      <c r="AD4468" s="27" t="s">
        <v>49360</v>
      </c>
      <c r="AE4468" s="27" t="s">
        <v>49361</v>
      </c>
      <c r="AF4468" s="27" t="s">
        <v>49361</v>
      </c>
      <c r="AG4468" s="27" t="s">
        <v>49362</v>
      </c>
      <c r="AH4468" s="27" t="s">
        <v>13763</v>
      </c>
      <c r="AI4468" s="27" t="s">
        <v>49358</v>
      </c>
      <c r="AJ4468" s="27" t="s">
        <v>49363</v>
      </c>
      <c r="AK4468" s="33" t="s">
        <v>49364</v>
      </c>
      <c r="AL4468" s="34">
        <v>-1</v>
      </c>
      <c r="AM4468" s="34">
        <v>-1</v>
      </c>
      <c r="AN4468" s="34">
        <v>1118</v>
      </c>
      <c r="AO4468" s="36"/>
      <c r="AP4468" s="20">
        <f t="shared" si="138"/>
        <v>-0.266666666666667</v>
      </c>
      <c r="AQ4468" s="20">
        <v>-0.266666666666667</v>
      </c>
      <c r="AR4468" s="20">
        <f t="shared" si="139"/>
        <v>46</v>
      </c>
    </row>
    <row r="4469" customHeight="1" spans="1:44">
      <c r="A4469" s="27" t="s">
        <v>44</v>
      </c>
      <c r="B4469" s="27" t="s">
        <v>45</v>
      </c>
      <c r="C4469" s="27" t="s">
        <v>49365</v>
      </c>
      <c r="D4469" s="28" t="s">
        <v>49366</v>
      </c>
      <c r="E4469" s="29" t="s">
        <v>48</v>
      </c>
      <c r="F4469" s="29" t="s">
        <v>2504</v>
      </c>
      <c r="G4469" s="29" t="s">
        <v>566</v>
      </c>
      <c r="H4469" s="30" t="s">
        <v>49367</v>
      </c>
      <c r="I4469" s="27" t="s">
        <v>49368</v>
      </c>
      <c r="J4469" s="27" t="s">
        <v>29296</v>
      </c>
      <c r="K4469" s="27" t="s">
        <v>48884</v>
      </c>
      <c r="L4469" s="27" t="s">
        <v>7123</v>
      </c>
      <c r="M4469" s="27" t="s">
        <v>13263</v>
      </c>
      <c r="N4469" s="27" t="s">
        <v>83</v>
      </c>
      <c r="O4469" s="27" t="s">
        <v>27862</v>
      </c>
      <c r="P4469" s="27" t="s">
        <v>58</v>
      </c>
      <c r="Q4469" s="27" t="s">
        <v>59</v>
      </c>
      <c r="R4469" s="27" t="s">
        <v>448</v>
      </c>
      <c r="S4469" s="27" t="s">
        <v>48</v>
      </c>
      <c r="T4469" s="27" t="s">
        <v>648</v>
      </c>
      <c r="U4469" s="27" t="s">
        <v>158</v>
      </c>
      <c r="V4469" s="27" t="s">
        <v>64</v>
      </c>
      <c r="W4469" s="27" t="s">
        <v>44</v>
      </c>
      <c r="X4469" s="27" t="s">
        <v>66</v>
      </c>
      <c r="Y4469" s="27" t="s">
        <v>49369</v>
      </c>
      <c r="Z4469" s="27" t="s">
        <v>161</v>
      </c>
      <c r="AA4469" s="27" t="s">
        <v>69</v>
      </c>
      <c r="AB4469" s="27" t="s">
        <v>69</v>
      </c>
      <c r="AC4469" s="27" t="s">
        <v>66</v>
      </c>
      <c r="AD4469" s="27" t="s">
        <v>6322</v>
      </c>
      <c r="AE4469" s="27" t="s">
        <v>49370</v>
      </c>
      <c r="AF4469" s="27" t="s">
        <v>49370</v>
      </c>
      <c r="AG4469" s="27" t="s">
        <v>49371</v>
      </c>
      <c r="AH4469" s="27" t="s">
        <v>145</v>
      </c>
      <c r="AI4469" s="27" t="s">
        <v>44</v>
      </c>
      <c r="AJ4469" s="27" t="s">
        <v>49372</v>
      </c>
      <c r="AK4469" s="33" t="s">
        <v>49373</v>
      </c>
      <c r="AL4469" s="34">
        <v>-1</v>
      </c>
      <c r="AM4469" s="34">
        <v>-1</v>
      </c>
      <c r="AN4469" s="34">
        <v>1118</v>
      </c>
      <c r="AO4469" s="36"/>
      <c r="AP4469" s="20">
        <f t="shared" si="138"/>
        <v>-0.266666666666667</v>
      </c>
      <c r="AQ4469" s="20">
        <v>-0.266666666666667</v>
      </c>
      <c r="AR4469" s="20">
        <f t="shared" si="139"/>
        <v>46</v>
      </c>
    </row>
    <row r="4470" customHeight="1" spans="1:44">
      <c r="A4470" s="27" t="s">
        <v>44</v>
      </c>
      <c r="B4470" s="27" t="s">
        <v>45</v>
      </c>
      <c r="C4470" s="27" t="s">
        <v>49374</v>
      </c>
      <c r="D4470" s="28" t="s">
        <v>49375</v>
      </c>
      <c r="E4470" s="29" t="s">
        <v>48</v>
      </c>
      <c r="F4470" s="29" t="s">
        <v>3045</v>
      </c>
      <c r="G4470" s="29" t="s">
        <v>118</v>
      </c>
      <c r="H4470" s="30" t="s">
        <v>49376</v>
      </c>
      <c r="I4470" s="27" t="s">
        <v>49377</v>
      </c>
      <c r="J4470" s="27" t="s">
        <v>29296</v>
      </c>
      <c r="K4470" s="27" t="s">
        <v>48884</v>
      </c>
      <c r="L4470" s="27" t="s">
        <v>7123</v>
      </c>
      <c r="M4470" s="27" t="s">
        <v>13263</v>
      </c>
      <c r="N4470" s="27" t="s">
        <v>83</v>
      </c>
      <c r="O4470" s="27" t="s">
        <v>57</v>
      </c>
      <c r="P4470" s="27" t="s">
        <v>58</v>
      </c>
      <c r="Q4470" s="27" t="s">
        <v>59</v>
      </c>
      <c r="R4470" s="27" t="s">
        <v>60</v>
      </c>
      <c r="S4470" s="27" t="s">
        <v>49378</v>
      </c>
      <c r="T4470" s="27" t="s">
        <v>138</v>
      </c>
      <c r="U4470" s="27" t="s">
        <v>253</v>
      </c>
      <c r="V4470" s="27" t="s">
        <v>64</v>
      </c>
      <c r="W4470" s="27" t="s">
        <v>49379</v>
      </c>
      <c r="X4470" s="27" t="s">
        <v>66</v>
      </c>
      <c r="Y4470" s="27" t="s">
        <v>49380</v>
      </c>
      <c r="Z4470" s="27" t="s">
        <v>343</v>
      </c>
      <c r="AA4470" s="27" t="s">
        <v>69</v>
      </c>
      <c r="AB4470" s="27" t="s">
        <v>69</v>
      </c>
      <c r="AC4470" s="27" t="s">
        <v>66</v>
      </c>
      <c r="AD4470" s="27" t="s">
        <v>2759</v>
      </c>
      <c r="AE4470" s="27" t="s">
        <v>49381</v>
      </c>
      <c r="AF4470" s="27" t="s">
        <v>49381</v>
      </c>
      <c r="AG4470" s="27" t="s">
        <v>49382</v>
      </c>
      <c r="AH4470" s="27" t="s">
        <v>145</v>
      </c>
      <c r="AI4470" s="27" t="s">
        <v>49383</v>
      </c>
      <c r="AJ4470" s="27" t="s">
        <v>49384</v>
      </c>
      <c r="AK4470" s="33" t="s">
        <v>49385</v>
      </c>
      <c r="AL4470" s="34">
        <v>-1</v>
      </c>
      <c r="AM4470" s="34">
        <v>-1</v>
      </c>
      <c r="AN4470" s="34">
        <v>1118</v>
      </c>
      <c r="AO4470" s="36"/>
      <c r="AP4470" s="20">
        <f t="shared" si="138"/>
        <v>-0.266666666666667</v>
      </c>
      <c r="AQ4470" s="20">
        <v>-0.266666666666667</v>
      </c>
      <c r="AR4470" s="20">
        <f t="shared" si="139"/>
        <v>46</v>
      </c>
    </row>
    <row r="4471" customHeight="1" spans="1:44">
      <c r="A4471" s="27" t="s">
        <v>44</v>
      </c>
      <c r="B4471" s="27" t="s">
        <v>45</v>
      </c>
      <c r="C4471" s="27" t="s">
        <v>49386</v>
      </c>
      <c r="D4471" s="28" t="s">
        <v>49387</v>
      </c>
      <c r="E4471" s="29" t="s">
        <v>48</v>
      </c>
      <c r="F4471" s="29" t="s">
        <v>1982</v>
      </c>
      <c r="G4471" s="29" t="s">
        <v>645</v>
      </c>
      <c r="H4471" s="30" t="s">
        <v>49388</v>
      </c>
      <c r="I4471" s="27" t="s">
        <v>49389</v>
      </c>
      <c r="J4471" s="27" t="s">
        <v>29296</v>
      </c>
      <c r="K4471" s="27" t="s">
        <v>48884</v>
      </c>
      <c r="L4471" s="27" t="s">
        <v>7123</v>
      </c>
      <c r="M4471" s="27" t="s">
        <v>13263</v>
      </c>
      <c r="N4471" s="27" t="s">
        <v>83</v>
      </c>
      <c r="O4471" s="27" t="s">
        <v>280</v>
      </c>
      <c r="P4471" s="27" t="s">
        <v>58</v>
      </c>
      <c r="Q4471" s="27" t="s">
        <v>59</v>
      </c>
      <c r="R4471" s="27" t="s">
        <v>60</v>
      </c>
      <c r="S4471" s="27" t="s">
        <v>31137</v>
      </c>
      <c r="T4471" s="27" t="s">
        <v>62</v>
      </c>
      <c r="U4471" s="27" t="s">
        <v>158</v>
      </c>
      <c r="V4471" s="27" t="s">
        <v>105</v>
      </c>
      <c r="W4471" s="27" t="s">
        <v>1457</v>
      </c>
      <c r="X4471" s="27" t="s">
        <v>66</v>
      </c>
      <c r="Y4471" s="27" t="s">
        <v>49390</v>
      </c>
      <c r="Z4471" s="27" t="s">
        <v>1036</v>
      </c>
      <c r="AA4471" s="27" t="s">
        <v>69</v>
      </c>
      <c r="AB4471" s="27" t="s">
        <v>69</v>
      </c>
      <c r="AC4471" s="27" t="s">
        <v>70</v>
      </c>
      <c r="AD4471" s="27" t="s">
        <v>69</v>
      </c>
      <c r="AE4471" s="27" t="s">
        <v>49391</v>
      </c>
      <c r="AF4471" s="27" t="s">
        <v>49391</v>
      </c>
      <c r="AG4471" s="27" t="s">
        <v>49392</v>
      </c>
      <c r="AH4471" s="27" t="s">
        <v>1462</v>
      </c>
      <c r="AI4471" s="27" t="s">
        <v>49393</v>
      </c>
      <c r="AJ4471" s="27" t="s">
        <v>49394</v>
      </c>
      <c r="AK4471" s="33" t="s">
        <v>49395</v>
      </c>
      <c r="AL4471" s="34">
        <v>-1</v>
      </c>
      <c r="AM4471" s="34">
        <v>-1</v>
      </c>
      <c r="AN4471" s="34">
        <v>1118</v>
      </c>
      <c r="AO4471" s="36"/>
      <c r="AP4471" s="20">
        <f t="shared" si="138"/>
        <v>-0.266666666666667</v>
      </c>
      <c r="AQ4471" s="20">
        <v>-0.266666666666667</v>
      </c>
      <c r="AR4471" s="20">
        <f t="shared" si="139"/>
        <v>46</v>
      </c>
    </row>
    <row r="4472" customHeight="1" spans="1:44">
      <c r="A4472" s="27" t="s">
        <v>44</v>
      </c>
      <c r="B4472" s="27" t="s">
        <v>45</v>
      </c>
      <c r="C4472" s="27" t="s">
        <v>49396</v>
      </c>
      <c r="D4472" s="28" t="s">
        <v>49397</v>
      </c>
      <c r="E4472" s="29" t="s">
        <v>48</v>
      </c>
      <c r="F4472" s="29" t="s">
        <v>5522</v>
      </c>
      <c r="G4472" s="29" t="s">
        <v>740</v>
      </c>
      <c r="H4472" s="30" t="s">
        <v>49398</v>
      </c>
      <c r="I4472" s="27" t="s">
        <v>49399</v>
      </c>
      <c r="J4472" s="27" t="s">
        <v>29296</v>
      </c>
      <c r="K4472" s="27" t="s">
        <v>48884</v>
      </c>
      <c r="L4472" s="27" t="s">
        <v>7123</v>
      </c>
      <c r="M4472" s="27" t="s">
        <v>13263</v>
      </c>
      <c r="N4472" s="27" t="s">
        <v>83</v>
      </c>
      <c r="O4472" s="27" t="s">
        <v>57</v>
      </c>
      <c r="P4472" s="27" t="s">
        <v>743</v>
      </c>
      <c r="Q4472" s="27" t="s">
        <v>85</v>
      </c>
      <c r="R4472" s="27" t="s">
        <v>448</v>
      </c>
      <c r="S4472" s="27" t="s">
        <v>69</v>
      </c>
      <c r="T4472" s="27" t="s">
        <v>121</v>
      </c>
      <c r="U4472" s="27" t="s">
        <v>87</v>
      </c>
      <c r="V4472" s="27" t="s">
        <v>64</v>
      </c>
      <c r="W4472" s="27" t="s">
        <v>1471</v>
      </c>
      <c r="X4472" s="27" t="s">
        <v>66</v>
      </c>
      <c r="Y4472" s="27" t="s">
        <v>45036</v>
      </c>
      <c r="Z4472" s="27" t="s">
        <v>298</v>
      </c>
      <c r="AA4472" s="27" t="s">
        <v>69</v>
      </c>
      <c r="AB4472" s="27" t="s">
        <v>69</v>
      </c>
      <c r="AC4472" s="27" t="s">
        <v>66</v>
      </c>
      <c r="AD4472" s="27" t="s">
        <v>6322</v>
      </c>
      <c r="AE4472" s="27" t="s">
        <v>49400</v>
      </c>
      <c r="AF4472" s="27" t="s">
        <v>49400</v>
      </c>
      <c r="AG4472" s="27" t="s">
        <v>49401</v>
      </c>
      <c r="AH4472" s="27" t="s">
        <v>145</v>
      </c>
      <c r="AI4472" s="27" t="s">
        <v>49402</v>
      </c>
      <c r="AJ4472" s="27" t="s">
        <v>49403</v>
      </c>
      <c r="AK4472" s="33" t="s">
        <v>49404</v>
      </c>
      <c r="AL4472" s="34">
        <v>-1</v>
      </c>
      <c r="AM4472" s="34">
        <v>-1</v>
      </c>
      <c r="AN4472" s="34">
        <v>1118</v>
      </c>
      <c r="AO4472" s="36"/>
      <c r="AP4472" s="20">
        <f t="shared" si="138"/>
        <v>-0.266666666666667</v>
      </c>
      <c r="AQ4472" s="20">
        <v>-0.266666666666667</v>
      </c>
      <c r="AR4472" s="20">
        <f t="shared" si="139"/>
        <v>46</v>
      </c>
    </row>
    <row r="4473" customHeight="1" spans="1:44">
      <c r="A4473" s="27" t="s">
        <v>44</v>
      </c>
      <c r="B4473" s="27" t="s">
        <v>45</v>
      </c>
      <c r="C4473" s="27" t="s">
        <v>49405</v>
      </c>
      <c r="D4473" s="28" t="s">
        <v>49406</v>
      </c>
      <c r="E4473" s="29" t="s">
        <v>48</v>
      </c>
      <c r="F4473" s="29" t="s">
        <v>3797</v>
      </c>
      <c r="G4473" s="29" t="s">
        <v>324</v>
      </c>
      <c r="H4473" s="30" t="s">
        <v>49407</v>
      </c>
      <c r="I4473" s="27" t="s">
        <v>49408</v>
      </c>
      <c r="J4473" s="27" t="s">
        <v>29296</v>
      </c>
      <c r="K4473" s="27" t="s">
        <v>48884</v>
      </c>
      <c r="L4473" s="27" t="s">
        <v>7123</v>
      </c>
      <c r="M4473" s="27" t="s">
        <v>13263</v>
      </c>
      <c r="N4473" s="27" t="s">
        <v>83</v>
      </c>
      <c r="O4473" s="27" t="s">
        <v>57</v>
      </c>
      <c r="P4473" s="27" t="s">
        <v>58</v>
      </c>
      <c r="Q4473" s="27" t="s">
        <v>59</v>
      </c>
      <c r="R4473" s="27" t="s">
        <v>60</v>
      </c>
      <c r="S4473" s="27" t="s">
        <v>49409</v>
      </c>
      <c r="T4473" s="27" t="s">
        <v>662</v>
      </c>
      <c r="U4473" s="27" t="s">
        <v>87</v>
      </c>
      <c r="V4473" s="27" t="s">
        <v>64</v>
      </c>
      <c r="W4473" s="27" t="s">
        <v>229</v>
      </c>
      <c r="X4473" s="27" t="s">
        <v>66</v>
      </c>
      <c r="Y4473" s="27" t="s">
        <v>49271</v>
      </c>
      <c r="Z4473" s="27" t="s">
        <v>343</v>
      </c>
      <c r="AA4473" s="27" t="s">
        <v>69</v>
      </c>
      <c r="AB4473" s="27" t="s">
        <v>69</v>
      </c>
      <c r="AC4473" s="27" t="s">
        <v>66</v>
      </c>
      <c r="AD4473" s="27" t="s">
        <v>49410</v>
      </c>
      <c r="AE4473" s="27" t="s">
        <v>49411</v>
      </c>
      <c r="AF4473" s="27" t="s">
        <v>49411</v>
      </c>
      <c r="AG4473" s="27" t="s">
        <v>49412</v>
      </c>
      <c r="AH4473" s="27" t="s">
        <v>145</v>
      </c>
      <c r="AI4473" s="27" t="s">
        <v>49413</v>
      </c>
      <c r="AJ4473" s="27" t="s">
        <v>49414</v>
      </c>
      <c r="AK4473" s="33" t="s">
        <v>49415</v>
      </c>
      <c r="AL4473" s="34">
        <v>-1</v>
      </c>
      <c r="AM4473" s="34">
        <v>-1</v>
      </c>
      <c r="AN4473" s="34">
        <v>1118</v>
      </c>
      <c r="AO4473" s="36"/>
      <c r="AP4473" s="20">
        <f t="shared" si="138"/>
        <v>-0.266666666666667</v>
      </c>
      <c r="AQ4473" s="20">
        <v>-0.266666666666667</v>
      </c>
      <c r="AR4473" s="20">
        <f t="shared" si="139"/>
        <v>46</v>
      </c>
    </row>
    <row r="4474" customHeight="1" spans="1:44">
      <c r="A4474" s="27" t="s">
        <v>44</v>
      </c>
      <c r="B4474" s="27" t="s">
        <v>45</v>
      </c>
      <c r="C4474" s="27" t="s">
        <v>49416</v>
      </c>
      <c r="D4474" s="28" t="s">
        <v>49417</v>
      </c>
      <c r="E4474" s="29" t="s">
        <v>48</v>
      </c>
      <c r="F4474" s="29" t="s">
        <v>2790</v>
      </c>
      <c r="G4474" s="29" t="s">
        <v>153</v>
      </c>
      <c r="H4474" s="30" t="s">
        <v>49418</v>
      </c>
      <c r="I4474" s="27" t="s">
        <v>49419</v>
      </c>
      <c r="J4474" s="27" t="s">
        <v>29296</v>
      </c>
      <c r="K4474" s="27" t="s">
        <v>49420</v>
      </c>
      <c r="L4474" s="27" t="s">
        <v>7123</v>
      </c>
      <c r="M4474" s="27" t="s">
        <v>13263</v>
      </c>
      <c r="N4474" s="27" t="s">
        <v>83</v>
      </c>
      <c r="O4474" s="27" t="s">
        <v>57</v>
      </c>
      <c r="P4474" s="27" t="s">
        <v>58</v>
      </c>
      <c r="Q4474" s="27" t="s">
        <v>59</v>
      </c>
      <c r="R4474" s="27" t="s">
        <v>60</v>
      </c>
      <c r="S4474" s="27" t="s">
        <v>69</v>
      </c>
      <c r="T4474" s="27" t="s">
        <v>121</v>
      </c>
      <c r="U4474" s="27" t="s">
        <v>63</v>
      </c>
      <c r="V4474" s="27" t="s">
        <v>105</v>
      </c>
      <c r="W4474" s="27" t="s">
        <v>159</v>
      </c>
      <c r="X4474" s="27" t="s">
        <v>66</v>
      </c>
      <c r="Y4474" s="27" t="s">
        <v>49421</v>
      </c>
      <c r="Z4474" s="27" t="s">
        <v>882</v>
      </c>
      <c r="AA4474" s="27" t="s">
        <v>69</v>
      </c>
      <c r="AB4474" s="27" t="s">
        <v>69</v>
      </c>
      <c r="AC4474" s="27" t="s">
        <v>70</v>
      </c>
      <c r="AD4474" s="27" t="s">
        <v>6322</v>
      </c>
      <c r="AE4474" s="27" t="s">
        <v>49422</v>
      </c>
      <c r="AF4474" s="27" t="s">
        <v>49423</v>
      </c>
      <c r="AG4474" s="27" t="s">
        <v>49424</v>
      </c>
      <c r="AH4474" s="27" t="s">
        <v>3412</v>
      </c>
      <c r="AI4474" s="27" t="s">
        <v>49425</v>
      </c>
      <c r="AJ4474" s="27" t="s">
        <v>49426</v>
      </c>
      <c r="AK4474" s="33" t="s">
        <v>49427</v>
      </c>
      <c r="AL4474" s="34">
        <v>122</v>
      </c>
      <c r="AM4474" s="34">
        <v>115.25</v>
      </c>
      <c r="AN4474" s="34">
        <v>1119</v>
      </c>
      <c r="AO4474" s="36"/>
      <c r="AP4474" s="20">
        <f t="shared" si="138"/>
        <v>31.6333333333333</v>
      </c>
      <c r="AQ4474" s="20">
        <v>31.6333333333333</v>
      </c>
      <c r="AR4474" s="20">
        <f t="shared" si="139"/>
        <v>1</v>
      </c>
    </row>
    <row r="4475" customHeight="1" spans="1:44">
      <c r="A4475" s="27" t="s">
        <v>44</v>
      </c>
      <c r="B4475" s="27" t="s">
        <v>45</v>
      </c>
      <c r="C4475" s="27" t="s">
        <v>49428</v>
      </c>
      <c r="D4475" s="28" t="s">
        <v>49429</v>
      </c>
      <c r="E4475" s="29" t="s">
        <v>48</v>
      </c>
      <c r="F4475" s="29" t="s">
        <v>2530</v>
      </c>
      <c r="G4475" s="29" t="s">
        <v>264</v>
      </c>
      <c r="H4475" s="30" t="s">
        <v>49430</v>
      </c>
      <c r="I4475" s="27" t="s">
        <v>49431</v>
      </c>
      <c r="J4475" s="27" t="s">
        <v>29296</v>
      </c>
      <c r="K4475" s="27" t="s">
        <v>49420</v>
      </c>
      <c r="L4475" s="27" t="s">
        <v>7123</v>
      </c>
      <c r="M4475" s="27" t="s">
        <v>13263</v>
      </c>
      <c r="N4475" s="27" t="s">
        <v>83</v>
      </c>
      <c r="O4475" s="27" t="s">
        <v>57</v>
      </c>
      <c r="P4475" s="27" t="s">
        <v>58</v>
      </c>
      <c r="Q4475" s="27" t="s">
        <v>59</v>
      </c>
      <c r="R4475" s="27" t="s">
        <v>60</v>
      </c>
      <c r="S4475" s="27" t="s">
        <v>23915</v>
      </c>
      <c r="T4475" s="27" t="s">
        <v>341</v>
      </c>
      <c r="U4475" s="27" t="s">
        <v>87</v>
      </c>
      <c r="V4475" s="27" t="s">
        <v>64</v>
      </c>
      <c r="W4475" s="27" t="s">
        <v>201</v>
      </c>
      <c r="X4475" s="27" t="s">
        <v>66</v>
      </c>
      <c r="Y4475" s="27" t="s">
        <v>49432</v>
      </c>
      <c r="Z4475" s="27" t="s">
        <v>829</v>
      </c>
      <c r="AA4475" s="27" t="s">
        <v>69</v>
      </c>
      <c r="AB4475" s="27" t="s">
        <v>69</v>
      </c>
      <c r="AC4475" s="27" t="s">
        <v>66</v>
      </c>
      <c r="AD4475" s="27" t="s">
        <v>2063</v>
      </c>
      <c r="AE4475" s="27" t="s">
        <v>49433</v>
      </c>
      <c r="AF4475" s="27" t="s">
        <v>49434</v>
      </c>
      <c r="AG4475" s="27" t="s">
        <v>49435</v>
      </c>
      <c r="AH4475" s="27" t="s">
        <v>272</v>
      </c>
      <c r="AI4475" s="27" t="s">
        <v>49436</v>
      </c>
      <c r="AJ4475" s="27" t="s">
        <v>49437</v>
      </c>
      <c r="AK4475" s="33" t="s">
        <v>49438</v>
      </c>
      <c r="AL4475" s="34">
        <v>126</v>
      </c>
      <c r="AM4475" s="34">
        <v>105.79</v>
      </c>
      <c r="AN4475" s="34">
        <v>1119</v>
      </c>
      <c r="AO4475" s="36"/>
      <c r="AP4475" s="20">
        <f t="shared" si="138"/>
        <v>30.9053333333333</v>
      </c>
      <c r="AQ4475" s="20">
        <v>30.9053333333333</v>
      </c>
      <c r="AR4475" s="20">
        <f t="shared" si="139"/>
        <v>2</v>
      </c>
    </row>
    <row r="4476" customHeight="1" spans="1:44">
      <c r="A4476" s="27" t="s">
        <v>44</v>
      </c>
      <c r="B4476" s="27" t="s">
        <v>45</v>
      </c>
      <c r="C4476" s="27" t="s">
        <v>49439</v>
      </c>
      <c r="D4476" s="28" t="s">
        <v>49440</v>
      </c>
      <c r="E4476" s="29" t="s">
        <v>48</v>
      </c>
      <c r="F4476" s="29" t="s">
        <v>2504</v>
      </c>
      <c r="G4476" s="29" t="s">
        <v>698</v>
      </c>
      <c r="H4476" s="30" t="s">
        <v>49441</v>
      </c>
      <c r="I4476" s="27" t="s">
        <v>49442</v>
      </c>
      <c r="J4476" s="27" t="s">
        <v>29296</v>
      </c>
      <c r="K4476" s="27" t="s">
        <v>49420</v>
      </c>
      <c r="L4476" s="27" t="s">
        <v>7123</v>
      </c>
      <c r="M4476" s="27" t="s">
        <v>13263</v>
      </c>
      <c r="N4476" s="27" t="s">
        <v>83</v>
      </c>
      <c r="O4476" s="27" t="s">
        <v>57</v>
      </c>
      <c r="P4476" s="27" t="s">
        <v>58</v>
      </c>
      <c r="Q4476" s="27" t="s">
        <v>59</v>
      </c>
      <c r="R4476" s="27" t="s">
        <v>60</v>
      </c>
      <c r="S4476" s="27" t="s">
        <v>69</v>
      </c>
      <c r="T4476" s="27" t="s">
        <v>121</v>
      </c>
      <c r="U4476" s="27" t="s">
        <v>63</v>
      </c>
      <c r="V4476" s="27" t="s">
        <v>64</v>
      </c>
      <c r="W4476" s="27" t="s">
        <v>7741</v>
      </c>
      <c r="X4476" s="27" t="s">
        <v>66</v>
      </c>
      <c r="Y4476" s="27" t="s">
        <v>49443</v>
      </c>
      <c r="Z4476" s="27" t="s">
        <v>203</v>
      </c>
      <c r="AA4476" s="27" t="s">
        <v>69</v>
      </c>
      <c r="AB4476" s="27" t="s">
        <v>69</v>
      </c>
      <c r="AC4476" s="27" t="s">
        <v>66</v>
      </c>
      <c r="AD4476" s="27" t="s">
        <v>49068</v>
      </c>
      <c r="AE4476" s="27" t="s">
        <v>49444</v>
      </c>
      <c r="AF4476" s="27" t="s">
        <v>49444</v>
      </c>
      <c r="AG4476" s="27" t="s">
        <v>49445</v>
      </c>
      <c r="AH4476" s="27" t="s">
        <v>74</v>
      </c>
      <c r="AI4476" s="27" t="s">
        <v>49446</v>
      </c>
      <c r="AJ4476" s="27" t="s">
        <v>49447</v>
      </c>
      <c r="AK4476" s="33" t="s">
        <v>49448</v>
      </c>
      <c r="AL4476" s="34">
        <v>122</v>
      </c>
      <c r="AM4476" s="34">
        <v>106.84</v>
      </c>
      <c r="AN4476" s="34">
        <v>1119</v>
      </c>
      <c r="AO4476" s="36"/>
      <c r="AP4476" s="20">
        <f t="shared" si="138"/>
        <v>30.512</v>
      </c>
      <c r="AQ4476" s="20">
        <v>30.512</v>
      </c>
      <c r="AR4476" s="20">
        <f t="shared" si="139"/>
        <v>3</v>
      </c>
    </row>
    <row r="4477" customHeight="1" spans="1:44">
      <c r="A4477" s="27" t="s">
        <v>44</v>
      </c>
      <c r="B4477" s="27" t="s">
        <v>45</v>
      </c>
      <c r="C4477" s="27" t="s">
        <v>49449</v>
      </c>
      <c r="D4477" s="28" t="s">
        <v>49450</v>
      </c>
      <c r="E4477" s="29" t="s">
        <v>48</v>
      </c>
      <c r="F4477" s="29" t="s">
        <v>2754</v>
      </c>
      <c r="G4477" s="29" t="s">
        <v>170</v>
      </c>
      <c r="H4477" s="30" t="s">
        <v>49451</v>
      </c>
      <c r="I4477" s="27" t="s">
        <v>49452</v>
      </c>
      <c r="J4477" s="27" t="s">
        <v>29296</v>
      </c>
      <c r="K4477" s="27" t="s">
        <v>49420</v>
      </c>
      <c r="L4477" s="27" t="s">
        <v>7123</v>
      </c>
      <c r="M4477" s="27" t="s">
        <v>13263</v>
      </c>
      <c r="N4477" s="27" t="s">
        <v>83</v>
      </c>
      <c r="O4477" s="27" t="s">
        <v>57</v>
      </c>
      <c r="P4477" s="27" t="s">
        <v>58</v>
      </c>
      <c r="Q4477" s="27" t="s">
        <v>59</v>
      </c>
      <c r="R4477" s="27" t="s">
        <v>60</v>
      </c>
      <c r="S4477" s="27" t="s">
        <v>2793</v>
      </c>
      <c r="T4477" s="27" t="s">
        <v>662</v>
      </c>
      <c r="U4477" s="27" t="s">
        <v>253</v>
      </c>
      <c r="V4477" s="27" t="s">
        <v>64</v>
      </c>
      <c r="W4477" s="27" t="s">
        <v>49453</v>
      </c>
      <c r="X4477" s="27" t="s">
        <v>66</v>
      </c>
      <c r="Y4477" s="27" t="s">
        <v>49454</v>
      </c>
      <c r="Z4477" s="27" t="s">
        <v>451</v>
      </c>
      <c r="AA4477" s="27" t="s">
        <v>69</v>
      </c>
      <c r="AB4477" s="27" t="s">
        <v>69</v>
      </c>
      <c r="AC4477" s="27" t="s">
        <v>66</v>
      </c>
      <c r="AD4477" s="27" t="s">
        <v>49455</v>
      </c>
      <c r="AE4477" s="27" t="s">
        <v>49456</v>
      </c>
      <c r="AF4477" s="27" t="s">
        <v>49456</v>
      </c>
      <c r="AG4477" s="27" t="s">
        <v>49457</v>
      </c>
      <c r="AH4477" s="27" t="s">
        <v>272</v>
      </c>
      <c r="AI4477" s="27" t="s">
        <v>13941</v>
      </c>
      <c r="AJ4477" s="27" t="s">
        <v>49458</v>
      </c>
      <c r="AK4477" s="33" t="s">
        <v>49459</v>
      </c>
      <c r="AL4477" s="34">
        <v>128</v>
      </c>
      <c r="AM4477" s="34">
        <v>96.08</v>
      </c>
      <c r="AN4477" s="34">
        <v>1119</v>
      </c>
      <c r="AO4477" s="36"/>
      <c r="AP4477" s="20">
        <f t="shared" si="138"/>
        <v>29.8773333333333</v>
      </c>
      <c r="AQ4477" s="20">
        <v>29.8773333333333</v>
      </c>
      <c r="AR4477" s="20">
        <f t="shared" si="139"/>
        <v>4</v>
      </c>
    </row>
    <row r="4478" customHeight="1" spans="1:44">
      <c r="A4478" s="27" t="s">
        <v>44</v>
      </c>
      <c r="B4478" s="27" t="s">
        <v>45</v>
      </c>
      <c r="C4478" s="27" t="s">
        <v>49460</v>
      </c>
      <c r="D4478" s="28" t="s">
        <v>49461</v>
      </c>
      <c r="E4478" s="29" t="s">
        <v>48</v>
      </c>
      <c r="F4478" s="29" t="s">
        <v>2790</v>
      </c>
      <c r="G4478" s="29" t="s">
        <v>698</v>
      </c>
      <c r="H4478" s="30" t="s">
        <v>49462</v>
      </c>
      <c r="I4478" s="27" t="s">
        <v>49463</v>
      </c>
      <c r="J4478" s="27" t="s">
        <v>29296</v>
      </c>
      <c r="K4478" s="27" t="s">
        <v>49420</v>
      </c>
      <c r="L4478" s="27" t="s">
        <v>7123</v>
      </c>
      <c r="M4478" s="27" t="s">
        <v>13263</v>
      </c>
      <c r="N4478" s="27" t="s">
        <v>83</v>
      </c>
      <c r="O4478" s="27" t="s">
        <v>57</v>
      </c>
      <c r="P4478" s="27" t="s">
        <v>58</v>
      </c>
      <c r="Q4478" s="27" t="s">
        <v>59</v>
      </c>
      <c r="R4478" s="27" t="s">
        <v>60</v>
      </c>
      <c r="S4478" s="27" t="s">
        <v>49464</v>
      </c>
      <c r="T4478" s="27" t="s">
        <v>62</v>
      </c>
      <c r="U4478" s="27" t="s">
        <v>87</v>
      </c>
      <c r="V4478" s="27" t="s">
        <v>64</v>
      </c>
      <c r="W4478" s="27" t="s">
        <v>3100</v>
      </c>
      <c r="X4478" s="27" t="s">
        <v>66</v>
      </c>
      <c r="Y4478" s="27" t="s">
        <v>2062</v>
      </c>
      <c r="Z4478" s="27" t="s">
        <v>1036</v>
      </c>
      <c r="AA4478" s="27" t="s">
        <v>69</v>
      </c>
      <c r="AB4478" s="27" t="s">
        <v>69</v>
      </c>
      <c r="AC4478" s="27" t="s">
        <v>66</v>
      </c>
      <c r="AD4478" s="27" t="s">
        <v>49238</v>
      </c>
      <c r="AE4478" s="27" t="s">
        <v>49465</v>
      </c>
      <c r="AF4478" s="27" t="s">
        <v>49465</v>
      </c>
      <c r="AG4478" s="27" t="s">
        <v>49466</v>
      </c>
      <c r="AH4478" s="27" t="s">
        <v>49467</v>
      </c>
      <c r="AI4478" s="27" t="s">
        <v>49468</v>
      </c>
      <c r="AJ4478" s="27" t="s">
        <v>49469</v>
      </c>
      <c r="AK4478" s="33" t="s">
        <v>49470</v>
      </c>
      <c r="AL4478" s="34">
        <v>124</v>
      </c>
      <c r="AM4478" s="34">
        <v>97.35</v>
      </c>
      <c r="AN4478" s="34">
        <v>1119</v>
      </c>
      <c r="AO4478" s="36"/>
      <c r="AP4478" s="20">
        <f t="shared" si="138"/>
        <v>29.5133333333333</v>
      </c>
      <c r="AQ4478" s="20">
        <v>29.5133333333333</v>
      </c>
      <c r="AR4478" s="20">
        <f t="shared" si="139"/>
        <v>5</v>
      </c>
    </row>
    <row r="4479" customHeight="1" spans="1:44">
      <c r="A4479" s="27" t="s">
        <v>44</v>
      </c>
      <c r="B4479" s="27" t="s">
        <v>45</v>
      </c>
      <c r="C4479" s="27" t="s">
        <v>49471</v>
      </c>
      <c r="D4479" s="28" t="s">
        <v>49472</v>
      </c>
      <c r="E4479" s="29" t="s">
        <v>48</v>
      </c>
      <c r="F4479" s="29" t="s">
        <v>2021</v>
      </c>
      <c r="G4479" s="29" t="s">
        <v>118</v>
      </c>
      <c r="H4479" s="30" t="s">
        <v>49473</v>
      </c>
      <c r="I4479" s="27" t="s">
        <v>49474</v>
      </c>
      <c r="J4479" s="27" t="s">
        <v>29296</v>
      </c>
      <c r="K4479" s="27" t="s">
        <v>49420</v>
      </c>
      <c r="L4479" s="27" t="s">
        <v>7123</v>
      </c>
      <c r="M4479" s="27" t="s">
        <v>13263</v>
      </c>
      <c r="N4479" s="27" t="s">
        <v>56</v>
      </c>
      <c r="O4479" s="27" t="s">
        <v>57</v>
      </c>
      <c r="P4479" s="27" t="s">
        <v>58</v>
      </c>
      <c r="Q4479" s="27" t="s">
        <v>59</v>
      </c>
      <c r="R4479" s="27" t="s">
        <v>60</v>
      </c>
      <c r="S4479" s="27" t="s">
        <v>49475</v>
      </c>
      <c r="T4479" s="27" t="s">
        <v>662</v>
      </c>
      <c r="U4479" s="27" t="s">
        <v>63</v>
      </c>
      <c r="V4479" s="27" t="s">
        <v>64</v>
      </c>
      <c r="W4479" s="27" t="s">
        <v>122</v>
      </c>
      <c r="X4479" s="27" t="s">
        <v>66</v>
      </c>
      <c r="Y4479" s="27" t="s">
        <v>49476</v>
      </c>
      <c r="Z4479" s="27" t="s">
        <v>1075</v>
      </c>
      <c r="AA4479" s="27" t="s">
        <v>49476</v>
      </c>
      <c r="AB4479" s="27" t="s">
        <v>1075</v>
      </c>
      <c r="AC4479" s="27" t="s">
        <v>66</v>
      </c>
      <c r="AD4479" s="27" t="s">
        <v>29192</v>
      </c>
      <c r="AE4479" s="27" t="s">
        <v>49477</v>
      </c>
      <c r="AF4479" s="27" t="s">
        <v>49477</v>
      </c>
      <c r="AG4479" s="27" t="s">
        <v>49478</v>
      </c>
      <c r="AH4479" s="27" t="s">
        <v>93</v>
      </c>
      <c r="AI4479" s="27" t="s">
        <v>9778</v>
      </c>
      <c r="AJ4479" s="27" t="s">
        <v>49479</v>
      </c>
      <c r="AK4479" s="33" t="s">
        <v>49480</v>
      </c>
      <c r="AL4479" s="34">
        <v>112</v>
      </c>
      <c r="AM4479" s="34">
        <v>108.78</v>
      </c>
      <c r="AN4479" s="34">
        <v>1119</v>
      </c>
      <c r="AO4479" s="36"/>
      <c r="AP4479" s="20">
        <f t="shared" si="138"/>
        <v>29.4373333333333</v>
      </c>
      <c r="AQ4479" s="20">
        <v>29.4373333333333</v>
      </c>
      <c r="AR4479" s="20">
        <f t="shared" si="139"/>
        <v>6</v>
      </c>
    </row>
    <row r="4480" customHeight="1" spans="1:44">
      <c r="A4480" s="27" t="s">
        <v>44</v>
      </c>
      <c r="B4480" s="27" t="s">
        <v>45</v>
      </c>
      <c r="C4480" s="27" t="s">
        <v>49481</v>
      </c>
      <c r="D4480" s="28" t="s">
        <v>49482</v>
      </c>
      <c r="E4480" s="29" t="s">
        <v>48</v>
      </c>
      <c r="F4480" s="29" t="s">
        <v>4395</v>
      </c>
      <c r="G4480" s="29" t="s">
        <v>294</v>
      </c>
      <c r="H4480" s="30" t="s">
        <v>49483</v>
      </c>
      <c r="I4480" s="27" t="s">
        <v>49484</v>
      </c>
      <c r="J4480" s="27" t="s">
        <v>29296</v>
      </c>
      <c r="K4480" s="27" t="s">
        <v>49420</v>
      </c>
      <c r="L4480" s="27" t="s">
        <v>7123</v>
      </c>
      <c r="M4480" s="27" t="s">
        <v>13263</v>
      </c>
      <c r="N4480" s="27" t="s">
        <v>83</v>
      </c>
      <c r="O4480" s="27" t="s">
        <v>57</v>
      </c>
      <c r="P4480" s="27" t="s">
        <v>58</v>
      </c>
      <c r="Q4480" s="27" t="s">
        <v>59</v>
      </c>
      <c r="R4480" s="27" t="s">
        <v>60</v>
      </c>
      <c r="S4480" s="27" t="s">
        <v>49485</v>
      </c>
      <c r="T4480" s="27" t="s">
        <v>200</v>
      </c>
      <c r="U4480" s="27" t="s">
        <v>63</v>
      </c>
      <c r="V4480" s="27" t="s">
        <v>105</v>
      </c>
      <c r="W4480" s="27" t="s">
        <v>9708</v>
      </c>
      <c r="X4480" s="27" t="s">
        <v>66</v>
      </c>
      <c r="Y4480" s="27" t="s">
        <v>49486</v>
      </c>
      <c r="Z4480" s="27" t="s">
        <v>489</v>
      </c>
      <c r="AA4480" s="27" t="s">
        <v>69</v>
      </c>
      <c r="AB4480" s="27" t="s">
        <v>69</v>
      </c>
      <c r="AC4480" s="27" t="s">
        <v>66</v>
      </c>
      <c r="AD4480" s="27" t="s">
        <v>45013</v>
      </c>
      <c r="AE4480" s="27" t="s">
        <v>49487</v>
      </c>
      <c r="AF4480" s="27" t="s">
        <v>49488</v>
      </c>
      <c r="AG4480" s="27" t="s">
        <v>49489</v>
      </c>
      <c r="AH4480" s="27" t="s">
        <v>4564</v>
      </c>
      <c r="AI4480" s="27" t="s">
        <v>49490</v>
      </c>
      <c r="AJ4480" s="27" t="s">
        <v>49491</v>
      </c>
      <c r="AK4480" s="33" t="s">
        <v>49492</v>
      </c>
      <c r="AL4480" s="34">
        <v>105</v>
      </c>
      <c r="AM4480" s="34">
        <v>115.37</v>
      </c>
      <c r="AN4480" s="34">
        <v>1119</v>
      </c>
      <c r="AO4480" s="36"/>
      <c r="AP4480" s="20">
        <f t="shared" si="138"/>
        <v>29.3826666666667</v>
      </c>
      <c r="AQ4480" s="20">
        <v>29.3826666666667</v>
      </c>
      <c r="AR4480" s="20">
        <f t="shared" si="139"/>
        <v>7</v>
      </c>
    </row>
    <row r="4481" customHeight="1" spans="1:44">
      <c r="A4481" s="27" t="s">
        <v>44</v>
      </c>
      <c r="B4481" s="27" t="s">
        <v>45</v>
      </c>
      <c r="C4481" s="27" t="s">
        <v>49493</v>
      </c>
      <c r="D4481" s="28" t="s">
        <v>49494</v>
      </c>
      <c r="E4481" s="29" t="s">
        <v>48</v>
      </c>
      <c r="F4481" s="29" t="s">
        <v>2754</v>
      </c>
      <c r="G4481" s="29" t="s">
        <v>239</v>
      </c>
      <c r="H4481" s="30" t="s">
        <v>49495</v>
      </c>
      <c r="I4481" s="27" t="s">
        <v>49496</v>
      </c>
      <c r="J4481" s="27" t="s">
        <v>29296</v>
      </c>
      <c r="K4481" s="27" t="s">
        <v>49420</v>
      </c>
      <c r="L4481" s="27" t="s">
        <v>7123</v>
      </c>
      <c r="M4481" s="27" t="s">
        <v>13263</v>
      </c>
      <c r="N4481" s="27" t="s">
        <v>83</v>
      </c>
      <c r="O4481" s="27" t="s">
        <v>57</v>
      </c>
      <c r="P4481" s="27" t="s">
        <v>58</v>
      </c>
      <c r="Q4481" s="27" t="s">
        <v>59</v>
      </c>
      <c r="R4481" s="27" t="s">
        <v>60</v>
      </c>
      <c r="S4481" s="27" t="s">
        <v>69</v>
      </c>
      <c r="T4481" s="27" t="s">
        <v>121</v>
      </c>
      <c r="U4481" s="27" t="s">
        <v>63</v>
      </c>
      <c r="V4481" s="27" t="s">
        <v>105</v>
      </c>
      <c r="W4481" s="27" t="s">
        <v>5333</v>
      </c>
      <c r="X4481" s="27" t="s">
        <v>66</v>
      </c>
      <c r="Y4481" s="27" t="s">
        <v>49497</v>
      </c>
      <c r="Z4481" s="27" t="s">
        <v>571</v>
      </c>
      <c r="AA4481" s="27" t="s">
        <v>69</v>
      </c>
      <c r="AB4481" s="27" t="s">
        <v>69</v>
      </c>
      <c r="AC4481" s="27" t="s">
        <v>66</v>
      </c>
      <c r="AD4481" s="27" t="s">
        <v>6322</v>
      </c>
      <c r="AE4481" s="27" t="s">
        <v>49498</v>
      </c>
      <c r="AF4481" s="27" t="s">
        <v>49498</v>
      </c>
      <c r="AG4481" s="27" t="s">
        <v>49499</v>
      </c>
      <c r="AH4481" s="27" t="s">
        <v>5337</v>
      </c>
      <c r="AI4481" s="27" t="s">
        <v>49500</v>
      </c>
      <c r="AJ4481" s="27" t="s">
        <v>49501</v>
      </c>
      <c r="AK4481" s="33" t="s">
        <v>49502</v>
      </c>
      <c r="AL4481" s="34">
        <v>107</v>
      </c>
      <c r="AM4481" s="34">
        <v>113.18</v>
      </c>
      <c r="AN4481" s="34">
        <v>1119</v>
      </c>
      <c r="AO4481" s="36"/>
      <c r="AP4481" s="20">
        <f t="shared" si="138"/>
        <v>29.3573333333333</v>
      </c>
      <c r="AQ4481" s="20">
        <v>29.3573333333333</v>
      </c>
      <c r="AR4481" s="20">
        <f t="shared" si="139"/>
        <v>8</v>
      </c>
    </row>
    <row r="4482" customHeight="1" spans="1:44">
      <c r="A4482" s="27" t="s">
        <v>44</v>
      </c>
      <c r="B4482" s="27" t="s">
        <v>45</v>
      </c>
      <c r="C4482" s="27" t="s">
        <v>49503</v>
      </c>
      <c r="D4482" s="28" t="s">
        <v>49504</v>
      </c>
      <c r="E4482" s="29" t="s">
        <v>48</v>
      </c>
      <c r="F4482" s="29" t="s">
        <v>1871</v>
      </c>
      <c r="G4482" s="29" t="s">
        <v>134</v>
      </c>
      <c r="H4482" s="30" t="s">
        <v>49505</v>
      </c>
      <c r="I4482" s="27" t="s">
        <v>49506</v>
      </c>
      <c r="J4482" s="27" t="s">
        <v>29296</v>
      </c>
      <c r="K4482" s="27" t="s">
        <v>49420</v>
      </c>
      <c r="L4482" s="27" t="s">
        <v>7123</v>
      </c>
      <c r="M4482" s="27" t="s">
        <v>13263</v>
      </c>
      <c r="N4482" s="27" t="s">
        <v>56</v>
      </c>
      <c r="O4482" s="27" t="s">
        <v>57</v>
      </c>
      <c r="P4482" s="27" t="s">
        <v>58</v>
      </c>
      <c r="Q4482" s="27" t="s">
        <v>59</v>
      </c>
      <c r="R4482" s="27" t="s">
        <v>60</v>
      </c>
      <c r="S4482" s="27" t="s">
        <v>49507</v>
      </c>
      <c r="T4482" s="27" t="s">
        <v>744</v>
      </c>
      <c r="U4482" s="27" t="s">
        <v>87</v>
      </c>
      <c r="V4482" s="27" t="s">
        <v>64</v>
      </c>
      <c r="W4482" s="27" t="s">
        <v>159</v>
      </c>
      <c r="X4482" s="27" t="s">
        <v>66</v>
      </c>
      <c r="Y4482" s="27" t="s">
        <v>49508</v>
      </c>
      <c r="Z4482" s="27" t="s">
        <v>1236</v>
      </c>
      <c r="AA4482" s="27" t="s">
        <v>69</v>
      </c>
      <c r="AB4482" s="27" t="s">
        <v>1236</v>
      </c>
      <c r="AC4482" s="27" t="s">
        <v>66</v>
      </c>
      <c r="AD4482" s="27" t="s">
        <v>3436</v>
      </c>
      <c r="AE4482" s="27" t="s">
        <v>49509</v>
      </c>
      <c r="AF4482" s="27" t="s">
        <v>49509</v>
      </c>
      <c r="AG4482" s="27" t="s">
        <v>49510</v>
      </c>
      <c r="AH4482" s="27" t="s">
        <v>111</v>
      </c>
      <c r="AI4482" s="27" t="s">
        <v>49511</v>
      </c>
      <c r="AJ4482" s="27" t="s">
        <v>49512</v>
      </c>
      <c r="AK4482" s="33" t="s">
        <v>49513</v>
      </c>
      <c r="AL4482" s="34">
        <v>114</v>
      </c>
      <c r="AM4482" s="34">
        <v>104.25</v>
      </c>
      <c r="AN4482" s="34">
        <v>1119</v>
      </c>
      <c r="AO4482" s="36"/>
      <c r="AP4482" s="20">
        <f t="shared" ref="AP4482:AP4545" si="140">(AL4482+AM4482)/3*0.4</f>
        <v>29.1</v>
      </c>
      <c r="AQ4482" s="20">
        <v>29.1</v>
      </c>
      <c r="AR4482" s="20">
        <f t="shared" si="139"/>
        <v>9</v>
      </c>
    </row>
    <row r="4483" customHeight="1" spans="1:44">
      <c r="A4483" s="27" t="s">
        <v>44</v>
      </c>
      <c r="B4483" s="27" t="s">
        <v>45</v>
      </c>
      <c r="C4483" s="27" t="s">
        <v>49514</v>
      </c>
      <c r="D4483" s="28" t="s">
        <v>49515</v>
      </c>
      <c r="E4483" s="29" t="s">
        <v>48</v>
      </c>
      <c r="F4483" s="29" t="s">
        <v>2336</v>
      </c>
      <c r="G4483" s="29" t="s">
        <v>766</v>
      </c>
      <c r="H4483" s="30" t="s">
        <v>49516</v>
      </c>
      <c r="I4483" s="27" t="s">
        <v>49517</v>
      </c>
      <c r="J4483" s="27" t="s">
        <v>29296</v>
      </c>
      <c r="K4483" s="27" t="s">
        <v>49420</v>
      </c>
      <c r="L4483" s="27" t="s">
        <v>7123</v>
      </c>
      <c r="M4483" s="27" t="s">
        <v>13263</v>
      </c>
      <c r="N4483" s="27" t="s">
        <v>83</v>
      </c>
      <c r="O4483" s="27" t="s">
        <v>280</v>
      </c>
      <c r="P4483" s="27" t="s">
        <v>58</v>
      </c>
      <c r="Q4483" s="27" t="s">
        <v>59</v>
      </c>
      <c r="R4483" s="27" t="s">
        <v>60</v>
      </c>
      <c r="S4483" s="27" t="s">
        <v>69</v>
      </c>
      <c r="T4483" s="27" t="s">
        <v>104</v>
      </c>
      <c r="U4483" s="27" t="s">
        <v>63</v>
      </c>
      <c r="V4483" s="27" t="s">
        <v>64</v>
      </c>
      <c r="W4483" s="27" t="s">
        <v>33925</v>
      </c>
      <c r="X4483" s="27" t="s">
        <v>66</v>
      </c>
      <c r="Y4483" s="27" t="s">
        <v>49476</v>
      </c>
      <c r="Z4483" s="27" t="s">
        <v>1075</v>
      </c>
      <c r="AA4483" s="27" t="s">
        <v>69</v>
      </c>
      <c r="AB4483" s="27" t="s">
        <v>69</v>
      </c>
      <c r="AC4483" s="27" t="s">
        <v>66</v>
      </c>
      <c r="AD4483" s="27" t="s">
        <v>331</v>
      </c>
      <c r="AE4483" s="27" t="s">
        <v>49518</v>
      </c>
      <c r="AF4483" s="27" t="s">
        <v>49477</v>
      </c>
      <c r="AG4483" s="27" t="s">
        <v>49519</v>
      </c>
      <c r="AH4483" s="27" t="s">
        <v>145</v>
      </c>
      <c r="AI4483" s="27" t="s">
        <v>49520</v>
      </c>
      <c r="AJ4483" s="27" t="s">
        <v>49521</v>
      </c>
      <c r="AK4483" s="33" t="s">
        <v>49522</v>
      </c>
      <c r="AL4483" s="34">
        <v>117</v>
      </c>
      <c r="AM4483" s="34">
        <v>100.94</v>
      </c>
      <c r="AN4483" s="34">
        <v>1119</v>
      </c>
      <c r="AO4483" s="36"/>
      <c r="AP4483" s="20">
        <f t="shared" si="140"/>
        <v>29.0586666666667</v>
      </c>
      <c r="AQ4483" s="20">
        <v>29.0586666666667</v>
      </c>
      <c r="AR4483" s="20">
        <f t="shared" ref="AR4483:AR4546" si="141">SUMPRODUCT(--($AN$2:$AN$7355=AN4483),--($AQ$2:$AQ$7355&gt;AQ4483))+1</f>
        <v>10</v>
      </c>
    </row>
    <row r="4484" customHeight="1" spans="1:44">
      <c r="A4484" s="27" t="s">
        <v>44</v>
      </c>
      <c r="B4484" s="27" t="s">
        <v>45</v>
      </c>
      <c r="C4484" s="27" t="s">
        <v>49523</v>
      </c>
      <c r="D4484" s="28" t="s">
        <v>49524</v>
      </c>
      <c r="E4484" s="29" t="s">
        <v>48</v>
      </c>
      <c r="F4484" s="29" t="s">
        <v>2597</v>
      </c>
      <c r="G4484" s="29" t="s">
        <v>698</v>
      </c>
      <c r="H4484" s="30" t="s">
        <v>49525</v>
      </c>
      <c r="I4484" s="27" t="s">
        <v>49526</v>
      </c>
      <c r="J4484" s="27" t="s">
        <v>29296</v>
      </c>
      <c r="K4484" s="27" t="s">
        <v>49420</v>
      </c>
      <c r="L4484" s="27" t="s">
        <v>7123</v>
      </c>
      <c r="M4484" s="27" t="s">
        <v>13263</v>
      </c>
      <c r="N4484" s="27" t="s">
        <v>83</v>
      </c>
      <c r="O4484" s="27" t="s">
        <v>57</v>
      </c>
      <c r="P4484" s="27" t="s">
        <v>58</v>
      </c>
      <c r="Q4484" s="27" t="s">
        <v>59</v>
      </c>
      <c r="R4484" s="27" t="s">
        <v>60</v>
      </c>
      <c r="S4484" s="27" t="s">
        <v>49527</v>
      </c>
      <c r="T4484" s="27" t="s">
        <v>138</v>
      </c>
      <c r="U4484" s="27" t="s">
        <v>63</v>
      </c>
      <c r="V4484" s="27" t="s">
        <v>105</v>
      </c>
      <c r="W4484" s="27" t="s">
        <v>1471</v>
      </c>
      <c r="X4484" s="27" t="s">
        <v>66</v>
      </c>
      <c r="Y4484" s="27" t="s">
        <v>49528</v>
      </c>
      <c r="Z4484" s="27" t="s">
        <v>543</v>
      </c>
      <c r="AA4484" s="27" t="s">
        <v>49528</v>
      </c>
      <c r="AB4484" s="27" t="s">
        <v>543</v>
      </c>
      <c r="AC4484" s="27" t="s">
        <v>66</v>
      </c>
      <c r="AD4484" s="27" t="s">
        <v>49529</v>
      </c>
      <c r="AE4484" s="27" t="s">
        <v>49530</v>
      </c>
      <c r="AF4484" s="27" t="s">
        <v>49530</v>
      </c>
      <c r="AG4484" s="27" t="s">
        <v>49531</v>
      </c>
      <c r="AH4484" s="27" t="s">
        <v>272</v>
      </c>
      <c r="AI4484" s="27" t="s">
        <v>49532</v>
      </c>
      <c r="AJ4484" s="27" t="s">
        <v>49533</v>
      </c>
      <c r="AK4484" s="33" t="s">
        <v>49534</v>
      </c>
      <c r="AL4484" s="34">
        <v>116</v>
      </c>
      <c r="AM4484" s="34">
        <v>101.42</v>
      </c>
      <c r="AN4484" s="34">
        <v>1119</v>
      </c>
      <c r="AO4484" s="36"/>
      <c r="AP4484" s="20">
        <f t="shared" si="140"/>
        <v>28.9893333333333</v>
      </c>
      <c r="AQ4484" s="20">
        <v>28.9893333333333</v>
      </c>
      <c r="AR4484" s="20">
        <f t="shared" si="141"/>
        <v>11</v>
      </c>
    </row>
    <row r="4485" customHeight="1" spans="1:44">
      <c r="A4485" s="27" t="s">
        <v>44</v>
      </c>
      <c r="B4485" s="27" t="s">
        <v>45</v>
      </c>
      <c r="C4485" s="27" t="s">
        <v>49535</v>
      </c>
      <c r="D4485" s="28" t="s">
        <v>49536</v>
      </c>
      <c r="E4485" s="29" t="s">
        <v>48</v>
      </c>
      <c r="F4485" s="29" t="s">
        <v>2754</v>
      </c>
      <c r="G4485" s="29" t="s">
        <v>324</v>
      </c>
      <c r="H4485" s="30" t="s">
        <v>49537</v>
      </c>
      <c r="I4485" s="27" t="s">
        <v>49538</v>
      </c>
      <c r="J4485" s="27" t="s">
        <v>29296</v>
      </c>
      <c r="K4485" s="27" t="s">
        <v>49420</v>
      </c>
      <c r="L4485" s="27" t="s">
        <v>7123</v>
      </c>
      <c r="M4485" s="27" t="s">
        <v>13263</v>
      </c>
      <c r="N4485" s="27" t="s">
        <v>83</v>
      </c>
      <c r="O4485" s="27" t="s">
        <v>57</v>
      </c>
      <c r="P4485" s="27" t="s">
        <v>58</v>
      </c>
      <c r="Q4485" s="27" t="s">
        <v>59</v>
      </c>
      <c r="R4485" s="27" t="s">
        <v>60</v>
      </c>
      <c r="S4485" s="27" t="s">
        <v>48</v>
      </c>
      <c r="T4485" s="27" t="s">
        <v>134</v>
      </c>
      <c r="U4485" s="27" t="s">
        <v>87</v>
      </c>
      <c r="V4485" s="27" t="s">
        <v>64</v>
      </c>
      <c r="W4485" s="27" t="s">
        <v>556</v>
      </c>
      <c r="X4485" s="27" t="s">
        <v>66</v>
      </c>
      <c r="Y4485" s="27" t="s">
        <v>49539</v>
      </c>
      <c r="Z4485" s="27" t="s">
        <v>1236</v>
      </c>
      <c r="AA4485" s="27" t="s">
        <v>69</v>
      </c>
      <c r="AB4485" s="27" t="s">
        <v>69</v>
      </c>
      <c r="AC4485" s="27" t="s">
        <v>66</v>
      </c>
      <c r="AD4485" s="27" t="s">
        <v>49540</v>
      </c>
      <c r="AE4485" s="27" t="s">
        <v>49541</v>
      </c>
      <c r="AF4485" s="27" t="s">
        <v>49541</v>
      </c>
      <c r="AG4485" s="27" t="s">
        <v>49542</v>
      </c>
      <c r="AH4485" s="27" t="s">
        <v>145</v>
      </c>
      <c r="AI4485" s="27" t="s">
        <v>49543</v>
      </c>
      <c r="AJ4485" s="27" t="s">
        <v>49544</v>
      </c>
      <c r="AK4485" s="33" t="s">
        <v>49545</v>
      </c>
      <c r="AL4485" s="34">
        <v>111</v>
      </c>
      <c r="AM4485" s="34">
        <v>105.61</v>
      </c>
      <c r="AN4485" s="34">
        <v>1119</v>
      </c>
      <c r="AO4485" s="36"/>
      <c r="AP4485" s="20">
        <f t="shared" si="140"/>
        <v>28.8813333333333</v>
      </c>
      <c r="AQ4485" s="20">
        <v>28.8813333333333</v>
      </c>
      <c r="AR4485" s="20">
        <f t="shared" si="141"/>
        <v>12</v>
      </c>
    </row>
    <row r="4486" customHeight="1" spans="1:44">
      <c r="A4486" s="27" t="s">
        <v>44</v>
      </c>
      <c r="B4486" s="27" t="s">
        <v>45</v>
      </c>
      <c r="C4486" s="27" t="s">
        <v>49546</v>
      </c>
      <c r="D4486" s="28" t="s">
        <v>49547</v>
      </c>
      <c r="E4486" s="29" t="s">
        <v>48</v>
      </c>
      <c r="F4486" s="29" t="s">
        <v>3797</v>
      </c>
      <c r="G4486" s="29" t="s">
        <v>430</v>
      </c>
      <c r="H4486" s="30" t="s">
        <v>49548</v>
      </c>
      <c r="I4486" s="27" t="s">
        <v>49549</v>
      </c>
      <c r="J4486" s="27" t="s">
        <v>29296</v>
      </c>
      <c r="K4486" s="27" t="s">
        <v>49420</v>
      </c>
      <c r="L4486" s="27" t="s">
        <v>7123</v>
      </c>
      <c r="M4486" s="27" t="s">
        <v>13263</v>
      </c>
      <c r="N4486" s="27" t="s">
        <v>83</v>
      </c>
      <c r="O4486" s="27" t="s">
        <v>57</v>
      </c>
      <c r="P4486" s="27" t="s">
        <v>58</v>
      </c>
      <c r="Q4486" s="27" t="s">
        <v>59</v>
      </c>
      <c r="R4486" s="27" t="s">
        <v>60</v>
      </c>
      <c r="S4486" s="27" t="s">
        <v>69</v>
      </c>
      <c r="T4486" s="27" t="s">
        <v>134</v>
      </c>
      <c r="U4486" s="27" t="s">
        <v>63</v>
      </c>
      <c r="V4486" s="27" t="s">
        <v>105</v>
      </c>
      <c r="W4486" s="27" t="s">
        <v>1615</v>
      </c>
      <c r="X4486" s="27" t="s">
        <v>66</v>
      </c>
      <c r="Y4486" s="27" t="s">
        <v>49550</v>
      </c>
      <c r="Z4486" s="27" t="s">
        <v>2146</v>
      </c>
      <c r="AA4486" s="27" t="s">
        <v>69</v>
      </c>
      <c r="AB4486" s="27" t="s">
        <v>69</v>
      </c>
      <c r="AC4486" s="27" t="s">
        <v>66</v>
      </c>
      <c r="AD4486" s="27" t="s">
        <v>29192</v>
      </c>
      <c r="AE4486" s="27" t="s">
        <v>49551</v>
      </c>
      <c r="AF4486" s="27" t="s">
        <v>49551</v>
      </c>
      <c r="AG4486" s="27" t="s">
        <v>49552</v>
      </c>
      <c r="AH4486" s="27" t="s">
        <v>49553</v>
      </c>
      <c r="AI4486" s="27" t="s">
        <v>44</v>
      </c>
      <c r="AJ4486" s="27" t="s">
        <v>49554</v>
      </c>
      <c r="AK4486" s="33" t="s">
        <v>49555</v>
      </c>
      <c r="AL4486" s="34">
        <v>118</v>
      </c>
      <c r="AM4486" s="34">
        <v>97.5</v>
      </c>
      <c r="AN4486" s="34">
        <v>1119</v>
      </c>
      <c r="AO4486" s="36"/>
      <c r="AP4486" s="20">
        <f t="shared" si="140"/>
        <v>28.7333333333333</v>
      </c>
      <c r="AQ4486" s="20">
        <v>28.7333333333333</v>
      </c>
      <c r="AR4486" s="20">
        <f t="shared" si="141"/>
        <v>13</v>
      </c>
    </row>
    <row r="4487" customHeight="1" spans="1:44">
      <c r="A4487" s="27" t="s">
        <v>44</v>
      </c>
      <c r="B4487" s="27" t="s">
        <v>45</v>
      </c>
      <c r="C4487" s="27" t="s">
        <v>49556</v>
      </c>
      <c r="D4487" s="28" t="s">
        <v>49557</v>
      </c>
      <c r="E4487" s="29" t="s">
        <v>48</v>
      </c>
      <c r="F4487" s="29" t="s">
        <v>2300</v>
      </c>
      <c r="G4487" s="29" t="s">
        <v>698</v>
      </c>
      <c r="H4487" s="30" t="s">
        <v>49558</v>
      </c>
      <c r="I4487" s="27" t="s">
        <v>49559</v>
      </c>
      <c r="J4487" s="27" t="s">
        <v>29296</v>
      </c>
      <c r="K4487" s="27" t="s">
        <v>49420</v>
      </c>
      <c r="L4487" s="27" t="s">
        <v>7123</v>
      </c>
      <c r="M4487" s="27" t="s">
        <v>13263</v>
      </c>
      <c r="N4487" s="27" t="s">
        <v>56</v>
      </c>
      <c r="O4487" s="27" t="s">
        <v>280</v>
      </c>
      <c r="P4487" s="27" t="s">
        <v>58</v>
      </c>
      <c r="Q4487" s="27" t="s">
        <v>59</v>
      </c>
      <c r="R4487" s="27" t="s">
        <v>60</v>
      </c>
      <c r="S4487" s="27" t="s">
        <v>69</v>
      </c>
      <c r="T4487" s="27" t="s">
        <v>200</v>
      </c>
      <c r="U4487" s="27" t="s">
        <v>63</v>
      </c>
      <c r="V4487" s="27" t="s">
        <v>105</v>
      </c>
      <c r="W4487" s="27" t="s">
        <v>34617</v>
      </c>
      <c r="X4487" s="27" t="s">
        <v>66</v>
      </c>
      <c r="Y4487" s="27" t="s">
        <v>49443</v>
      </c>
      <c r="Z4487" s="27" t="s">
        <v>203</v>
      </c>
      <c r="AA4487" s="27" t="s">
        <v>69</v>
      </c>
      <c r="AB4487" s="27" t="s">
        <v>69</v>
      </c>
      <c r="AC4487" s="27" t="s">
        <v>66</v>
      </c>
      <c r="AD4487" s="27" t="s">
        <v>49560</v>
      </c>
      <c r="AE4487" s="27" t="s">
        <v>49561</v>
      </c>
      <c r="AF4487" s="27" t="s">
        <v>49561</v>
      </c>
      <c r="AG4487" s="27" t="s">
        <v>49562</v>
      </c>
      <c r="AH4487" s="27" t="s">
        <v>49563</v>
      </c>
      <c r="AI4487" s="27" t="s">
        <v>49564</v>
      </c>
      <c r="AJ4487" s="27" t="s">
        <v>49565</v>
      </c>
      <c r="AK4487" s="33" t="s">
        <v>49566</v>
      </c>
      <c r="AL4487" s="34">
        <v>96</v>
      </c>
      <c r="AM4487" s="34">
        <v>119.38</v>
      </c>
      <c r="AN4487" s="34">
        <v>1119</v>
      </c>
      <c r="AO4487" s="36"/>
      <c r="AP4487" s="20">
        <f t="shared" si="140"/>
        <v>28.7173333333333</v>
      </c>
      <c r="AQ4487" s="20">
        <v>28.7173333333333</v>
      </c>
      <c r="AR4487" s="20">
        <f t="shared" si="141"/>
        <v>14</v>
      </c>
    </row>
    <row r="4488" customHeight="1" spans="1:44">
      <c r="A4488" s="27" t="s">
        <v>44</v>
      </c>
      <c r="B4488" s="27" t="s">
        <v>45</v>
      </c>
      <c r="C4488" s="27" t="s">
        <v>49567</v>
      </c>
      <c r="D4488" s="28" t="s">
        <v>49568</v>
      </c>
      <c r="E4488" s="29" t="s">
        <v>48</v>
      </c>
      <c r="F4488" s="29" t="s">
        <v>3058</v>
      </c>
      <c r="G4488" s="29" t="s">
        <v>460</v>
      </c>
      <c r="H4488" s="30" t="s">
        <v>49569</v>
      </c>
      <c r="I4488" s="27" t="s">
        <v>49570</v>
      </c>
      <c r="J4488" s="27" t="s">
        <v>29296</v>
      </c>
      <c r="K4488" s="27" t="s">
        <v>49420</v>
      </c>
      <c r="L4488" s="27" t="s">
        <v>7123</v>
      </c>
      <c r="M4488" s="27" t="s">
        <v>13263</v>
      </c>
      <c r="N4488" s="27" t="s">
        <v>83</v>
      </c>
      <c r="O4488" s="27" t="s">
        <v>57</v>
      </c>
      <c r="P4488" s="27" t="s">
        <v>58</v>
      </c>
      <c r="Q4488" s="27" t="s">
        <v>59</v>
      </c>
      <c r="R4488" s="27" t="s">
        <v>60</v>
      </c>
      <c r="S4488" s="27" t="s">
        <v>69</v>
      </c>
      <c r="T4488" s="27" t="s">
        <v>662</v>
      </c>
      <c r="U4488" s="27" t="s">
        <v>253</v>
      </c>
      <c r="V4488" s="27" t="s">
        <v>105</v>
      </c>
      <c r="W4488" s="27" t="s">
        <v>2932</v>
      </c>
      <c r="X4488" s="27" t="s">
        <v>66</v>
      </c>
      <c r="Y4488" s="27" t="s">
        <v>49571</v>
      </c>
      <c r="Z4488" s="27" t="s">
        <v>343</v>
      </c>
      <c r="AA4488" s="27" t="s">
        <v>69</v>
      </c>
      <c r="AB4488" s="27" t="s">
        <v>69</v>
      </c>
      <c r="AC4488" s="27" t="s">
        <v>66</v>
      </c>
      <c r="AD4488" s="27" t="s">
        <v>29192</v>
      </c>
      <c r="AE4488" s="27" t="s">
        <v>49572</v>
      </c>
      <c r="AF4488" s="27" t="s">
        <v>49572</v>
      </c>
      <c r="AG4488" s="27" t="s">
        <v>49573</v>
      </c>
      <c r="AH4488" s="27" t="s">
        <v>93</v>
      </c>
      <c r="AI4488" s="27" t="s">
        <v>49574</v>
      </c>
      <c r="AJ4488" s="27" t="s">
        <v>49575</v>
      </c>
      <c r="AK4488" s="33" t="s">
        <v>49576</v>
      </c>
      <c r="AL4488" s="34">
        <v>119</v>
      </c>
      <c r="AM4488" s="34">
        <v>91.2</v>
      </c>
      <c r="AN4488" s="34">
        <v>1119</v>
      </c>
      <c r="AO4488" s="36"/>
      <c r="AP4488" s="20">
        <f t="shared" si="140"/>
        <v>28.0266666666667</v>
      </c>
      <c r="AQ4488" s="20">
        <v>28.0266666666667</v>
      </c>
      <c r="AR4488" s="20">
        <f t="shared" si="141"/>
        <v>15</v>
      </c>
    </row>
    <row r="4489" customHeight="1" spans="1:44">
      <c r="A4489" s="27" t="s">
        <v>44</v>
      </c>
      <c r="B4489" s="27" t="s">
        <v>45</v>
      </c>
      <c r="C4489" s="27" t="s">
        <v>49577</v>
      </c>
      <c r="D4489" s="28" t="s">
        <v>49578</v>
      </c>
      <c r="E4489" s="29" t="s">
        <v>48</v>
      </c>
      <c r="F4489" s="29" t="s">
        <v>3045</v>
      </c>
      <c r="G4489" s="29" t="s">
        <v>100</v>
      </c>
      <c r="H4489" s="30" t="s">
        <v>49579</v>
      </c>
      <c r="I4489" s="27" t="s">
        <v>49580</v>
      </c>
      <c r="J4489" s="27" t="s">
        <v>29296</v>
      </c>
      <c r="K4489" s="27" t="s">
        <v>49420</v>
      </c>
      <c r="L4489" s="27" t="s">
        <v>7123</v>
      </c>
      <c r="M4489" s="27" t="s">
        <v>13263</v>
      </c>
      <c r="N4489" s="27" t="s">
        <v>83</v>
      </c>
      <c r="O4489" s="27" t="s">
        <v>57</v>
      </c>
      <c r="P4489" s="27" t="s">
        <v>58</v>
      </c>
      <c r="Q4489" s="27" t="s">
        <v>59</v>
      </c>
      <c r="R4489" s="27" t="s">
        <v>60</v>
      </c>
      <c r="S4489" s="27" t="s">
        <v>69</v>
      </c>
      <c r="T4489" s="27" t="s">
        <v>69</v>
      </c>
      <c r="U4489" s="27" t="s">
        <v>87</v>
      </c>
      <c r="V4489" s="27" t="s">
        <v>64</v>
      </c>
      <c r="W4489" s="27" t="s">
        <v>49581</v>
      </c>
      <c r="X4489" s="27" t="s">
        <v>66</v>
      </c>
      <c r="Y4489" s="27" t="s">
        <v>49539</v>
      </c>
      <c r="Z4489" s="27" t="s">
        <v>89</v>
      </c>
      <c r="AA4489" s="27" t="s">
        <v>69</v>
      </c>
      <c r="AB4489" s="27" t="s">
        <v>69</v>
      </c>
      <c r="AC4489" s="27" t="s">
        <v>66</v>
      </c>
      <c r="AD4489" s="27" t="s">
        <v>6322</v>
      </c>
      <c r="AE4489" s="27" t="s">
        <v>49582</v>
      </c>
      <c r="AF4489" s="27" t="s">
        <v>49582</v>
      </c>
      <c r="AG4489" s="27" t="s">
        <v>49583</v>
      </c>
      <c r="AH4489" s="27" t="s">
        <v>959</v>
      </c>
      <c r="AI4489" s="27" t="s">
        <v>49584</v>
      </c>
      <c r="AJ4489" s="27" t="s">
        <v>49585</v>
      </c>
      <c r="AK4489" s="33" t="s">
        <v>49586</v>
      </c>
      <c r="AL4489" s="34">
        <v>107</v>
      </c>
      <c r="AM4489" s="34">
        <v>101.2</v>
      </c>
      <c r="AN4489" s="34">
        <v>1119</v>
      </c>
      <c r="AO4489" s="36"/>
      <c r="AP4489" s="20">
        <f t="shared" si="140"/>
        <v>27.76</v>
      </c>
      <c r="AQ4489" s="20">
        <v>27.76</v>
      </c>
      <c r="AR4489" s="20">
        <f t="shared" si="141"/>
        <v>16</v>
      </c>
    </row>
    <row r="4490" customHeight="1" spans="1:44">
      <c r="A4490" s="27" t="s">
        <v>44</v>
      </c>
      <c r="B4490" s="27" t="s">
        <v>45</v>
      </c>
      <c r="C4490" s="27" t="s">
        <v>49587</v>
      </c>
      <c r="D4490" s="28" t="s">
        <v>49588</v>
      </c>
      <c r="E4490" s="29" t="s">
        <v>48</v>
      </c>
      <c r="F4490" s="29" t="s">
        <v>5522</v>
      </c>
      <c r="G4490" s="29" t="s">
        <v>766</v>
      </c>
      <c r="H4490" s="30" t="s">
        <v>49589</v>
      </c>
      <c r="I4490" s="27" t="s">
        <v>49590</v>
      </c>
      <c r="J4490" s="27" t="s">
        <v>29296</v>
      </c>
      <c r="K4490" s="27" t="s">
        <v>49420</v>
      </c>
      <c r="L4490" s="27" t="s">
        <v>7123</v>
      </c>
      <c r="M4490" s="27" t="s">
        <v>13263</v>
      </c>
      <c r="N4490" s="27" t="s">
        <v>83</v>
      </c>
      <c r="O4490" s="27" t="s">
        <v>57</v>
      </c>
      <c r="P4490" s="27" t="s">
        <v>58</v>
      </c>
      <c r="Q4490" s="27" t="s">
        <v>59</v>
      </c>
      <c r="R4490" s="27" t="s">
        <v>60</v>
      </c>
      <c r="S4490" s="27" t="s">
        <v>49591</v>
      </c>
      <c r="T4490" s="27" t="s">
        <v>104</v>
      </c>
      <c r="U4490" s="27" t="s">
        <v>63</v>
      </c>
      <c r="V4490" s="27" t="s">
        <v>64</v>
      </c>
      <c r="W4490" s="27" t="s">
        <v>44</v>
      </c>
      <c r="X4490" s="27" t="s">
        <v>66</v>
      </c>
      <c r="Y4490" s="27" t="s">
        <v>2062</v>
      </c>
      <c r="Z4490" s="27" t="s">
        <v>89</v>
      </c>
      <c r="AA4490" s="27" t="s">
        <v>69</v>
      </c>
      <c r="AB4490" s="27" t="s">
        <v>69</v>
      </c>
      <c r="AC4490" s="27" t="s">
        <v>66</v>
      </c>
      <c r="AD4490" s="27" t="s">
        <v>2759</v>
      </c>
      <c r="AE4490" s="27" t="s">
        <v>49592</v>
      </c>
      <c r="AF4490" s="27" t="s">
        <v>49592</v>
      </c>
      <c r="AG4490" s="27" t="s">
        <v>49593</v>
      </c>
      <c r="AH4490" s="27" t="s">
        <v>15895</v>
      </c>
      <c r="AI4490" s="27" t="s">
        <v>3729</v>
      </c>
      <c r="AJ4490" s="27" t="s">
        <v>49594</v>
      </c>
      <c r="AK4490" s="33" t="s">
        <v>49595</v>
      </c>
      <c r="AL4490" s="34">
        <v>111</v>
      </c>
      <c r="AM4490" s="34">
        <v>95.43</v>
      </c>
      <c r="AN4490" s="34">
        <v>1119</v>
      </c>
      <c r="AO4490" s="36"/>
      <c r="AP4490" s="20">
        <f t="shared" si="140"/>
        <v>27.524</v>
      </c>
      <c r="AQ4490" s="20">
        <v>27.524</v>
      </c>
      <c r="AR4490" s="20">
        <f t="shared" si="141"/>
        <v>17</v>
      </c>
    </row>
    <row r="4491" customHeight="1" spans="1:44">
      <c r="A4491" s="27" t="s">
        <v>44</v>
      </c>
      <c r="B4491" s="27" t="s">
        <v>45</v>
      </c>
      <c r="C4491" s="27" t="s">
        <v>49596</v>
      </c>
      <c r="D4491" s="28" t="s">
        <v>49597</v>
      </c>
      <c r="E4491" s="29" t="s">
        <v>48</v>
      </c>
      <c r="F4491" s="29" t="s">
        <v>4395</v>
      </c>
      <c r="G4491" s="29" t="s">
        <v>264</v>
      </c>
      <c r="H4491" s="30" t="s">
        <v>49598</v>
      </c>
      <c r="I4491" s="27" t="s">
        <v>49599</v>
      </c>
      <c r="J4491" s="27" t="s">
        <v>29296</v>
      </c>
      <c r="K4491" s="27" t="s">
        <v>49420</v>
      </c>
      <c r="L4491" s="27" t="s">
        <v>7123</v>
      </c>
      <c r="M4491" s="27" t="s">
        <v>13263</v>
      </c>
      <c r="N4491" s="27" t="s">
        <v>56</v>
      </c>
      <c r="O4491" s="27" t="s">
        <v>57</v>
      </c>
      <c r="P4491" s="27" t="s">
        <v>58</v>
      </c>
      <c r="Q4491" s="27" t="s">
        <v>59</v>
      </c>
      <c r="R4491" s="27" t="s">
        <v>60</v>
      </c>
      <c r="S4491" s="27" t="s">
        <v>23700</v>
      </c>
      <c r="T4491" s="27" t="s">
        <v>662</v>
      </c>
      <c r="U4491" s="27" t="s">
        <v>63</v>
      </c>
      <c r="V4491" s="27" t="s">
        <v>64</v>
      </c>
      <c r="W4491" s="27" t="s">
        <v>1471</v>
      </c>
      <c r="X4491" s="27" t="s">
        <v>66</v>
      </c>
      <c r="Y4491" s="27" t="s">
        <v>49539</v>
      </c>
      <c r="Z4491" s="27" t="s">
        <v>343</v>
      </c>
      <c r="AA4491" s="27" t="s">
        <v>69</v>
      </c>
      <c r="AB4491" s="27" t="s">
        <v>69</v>
      </c>
      <c r="AC4491" s="27" t="s">
        <v>66</v>
      </c>
      <c r="AD4491" s="27" t="s">
        <v>49600</v>
      </c>
      <c r="AE4491" s="27" t="s">
        <v>49601</v>
      </c>
      <c r="AF4491" s="27" t="s">
        <v>49601</v>
      </c>
      <c r="AG4491" s="27" t="s">
        <v>49602</v>
      </c>
      <c r="AH4491" s="27" t="s">
        <v>145</v>
      </c>
      <c r="AI4491" s="27" t="s">
        <v>49603</v>
      </c>
      <c r="AJ4491" s="27" t="s">
        <v>49604</v>
      </c>
      <c r="AK4491" s="33" t="s">
        <v>49605</v>
      </c>
      <c r="AL4491" s="34">
        <v>103</v>
      </c>
      <c r="AM4491" s="34">
        <v>100.46</v>
      </c>
      <c r="AN4491" s="34">
        <v>1119</v>
      </c>
      <c r="AO4491" s="36"/>
      <c r="AP4491" s="20">
        <f t="shared" si="140"/>
        <v>27.128</v>
      </c>
      <c r="AQ4491" s="20">
        <v>27.128</v>
      </c>
      <c r="AR4491" s="20">
        <f t="shared" si="141"/>
        <v>18</v>
      </c>
    </row>
    <row r="4492" customHeight="1" spans="1:44">
      <c r="A4492" s="27" t="s">
        <v>44</v>
      </c>
      <c r="B4492" s="27" t="s">
        <v>45</v>
      </c>
      <c r="C4492" s="27" t="s">
        <v>49606</v>
      </c>
      <c r="D4492" s="28" t="s">
        <v>49607</v>
      </c>
      <c r="E4492" s="29" t="s">
        <v>48</v>
      </c>
      <c r="F4492" s="29" t="s">
        <v>2504</v>
      </c>
      <c r="G4492" s="29" t="s">
        <v>277</v>
      </c>
      <c r="H4492" s="30" t="s">
        <v>49608</v>
      </c>
      <c r="I4492" s="27" t="s">
        <v>49609</v>
      </c>
      <c r="J4492" s="27" t="s">
        <v>29296</v>
      </c>
      <c r="K4492" s="27" t="s">
        <v>49420</v>
      </c>
      <c r="L4492" s="27" t="s">
        <v>7123</v>
      </c>
      <c r="M4492" s="27" t="s">
        <v>13263</v>
      </c>
      <c r="N4492" s="27" t="s">
        <v>83</v>
      </c>
      <c r="O4492" s="27" t="s">
        <v>57</v>
      </c>
      <c r="P4492" s="27" t="s">
        <v>58</v>
      </c>
      <c r="Q4492" s="27" t="s">
        <v>59</v>
      </c>
      <c r="R4492" s="27" t="s">
        <v>60</v>
      </c>
      <c r="S4492" s="27" t="s">
        <v>69</v>
      </c>
      <c r="T4492" s="27" t="s">
        <v>121</v>
      </c>
      <c r="U4492" s="27" t="s">
        <v>63</v>
      </c>
      <c r="V4492" s="27" t="s">
        <v>105</v>
      </c>
      <c r="W4492" s="27" t="s">
        <v>44</v>
      </c>
      <c r="X4492" s="27" t="s">
        <v>66</v>
      </c>
      <c r="Y4492" s="27" t="s">
        <v>49539</v>
      </c>
      <c r="Z4492" s="27" t="s">
        <v>124</v>
      </c>
      <c r="AA4492" s="27" t="s">
        <v>69</v>
      </c>
      <c r="AB4492" s="27" t="s">
        <v>69</v>
      </c>
      <c r="AC4492" s="27" t="s">
        <v>66</v>
      </c>
      <c r="AD4492" s="27" t="s">
        <v>6322</v>
      </c>
      <c r="AE4492" s="27" t="s">
        <v>49610</v>
      </c>
      <c r="AF4492" s="27" t="s">
        <v>49610</v>
      </c>
      <c r="AG4492" s="27" t="s">
        <v>49611</v>
      </c>
      <c r="AH4492" s="27" t="s">
        <v>145</v>
      </c>
      <c r="AI4492" s="27" t="s">
        <v>49612</v>
      </c>
      <c r="AJ4492" s="27" t="s">
        <v>49613</v>
      </c>
      <c r="AK4492" s="33" t="s">
        <v>49614</v>
      </c>
      <c r="AL4492" s="34">
        <v>109</v>
      </c>
      <c r="AM4492" s="34">
        <v>94.39</v>
      </c>
      <c r="AN4492" s="34">
        <v>1119</v>
      </c>
      <c r="AO4492" s="36"/>
      <c r="AP4492" s="20">
        <f t="shared" si="140"/>
        <v>27.1186666666667</v>
      </c>
      <c r="AQ4492" s="20">
        <v>27.1186666666667</v>
      </c>
      <c r="AR4492" s="20">
        <f t="shared" si="141"/>
        <v>19</v>
      </c>
    </row>
    <row r="4493" customHeight="1" spans="1:44">
      <c r="A4493" s="27" t="s">
        <v>44</v>
      </c>
      <c r="B4493" s="27" t="s">
        <v>45</v>
      </c>
      <c r="C4493" s="27" t="s">
        <v>49615</v>
      </c>
      <c r="D4493" s="28" t="s">
        <v>49616</v>
      </c>
      <c r="E4493" s="29" t="s">
        <v>48</v>
      </c>
      <c r="F4493" s="29" t="s">
        <v>5522</v>
      </c>
      <c r="G4493" s="29" t="s">
        <v>698</v>
      </c>
      <c r="H4493" s="30" t="s">
        <v>49617</v>
      </c>
      <c r="I4493" s="27" t="s">
        <v>49618</v>
      </c>
      <c r="J4493" s="27" t="s">
        <v>29296</v>
      </c>
      <c r="K4493" s="27" t="s">
        <v>49420</v>
      </c>
      <c r="L4493" s="27" t="s">
        <v>7123</v>
      </c>
      <c r="M4493" s="27" t="s">
        <v>13263</v>
      </c>
      <c r="N4493" s="27" t="s">
        <v>83</v>
      </c>
      <c r="O4493" s="27" t="s">
        <v>57</v>
      </c>
      <c r="P4493" s="27" t="s">
        <v>58</v>
      </c>
      <c r="Q4493" s="27" t="s">
        <v>59</v>
      </c>
      <c r="R4493" s="27" t="s">
        <v>60</v>
      </c>
      <c r="S4493" s="27" t="s">
        <v>69</v>
      </c>
      <c r="T4493" s="27" t="s">
        <v>121</v>
      </c>
      <c r="U4493" s="27" t="s">
        <v>63</v>
      </c>
      <c r="V4493" s="27" t="s">
        <v>1411</v>
      </c>
      <c r="W4493" s="27" t="s">
        <v>201</v>
      </c>
      <c r="X4493" s="27" t="s">
        <v>66</v>
      </c>
      <c r="Y4493" s="27" t="s">
        <v>49571</v>
      </c>
      <c r="Z4493" s="27" t="s">
        <v>330</v>
      </c>
      <c r="AA4493" s="27" t="s">
        <v>69</v>
      </c>
      <c r="AB4493" s="27" t="s">
        <v>69</v>
      </c>
      <c r="AC4493" s="27" t="s">
        <v>66</v>
      </c>
      <c r="AD4493" s="27" t="s">
        <v>47537</v>
      </c>
      <c r="AE4493" s="27" t="s">
        <v>49619</v>
      </c>
      <c r="AF4493" s="27" t="s">
        <v>49619</v>
      </c>
      <c r="AG4493" s="27" t="s">
        <v>49620</v>
      </c>
      <c r="AH4493" s="27" t="s">
        <v>145</v>
      </c>
      <c r="AI4493" s="27" t="s">
        <v>2604</v>
      </c>
      <c r="AJ4493" s="27" t="s">
        <v>49621</v>
      </c>
      <c r="AK4493" s="33" t="s">
        <v>49622</v>
      </c>
      <c r="AL4493" s="34">
        <v>97</v>
      </c>
      <c r="AM4493" s="34">
        <v>104.6</v>
      </c>
      <c r="AN4493" s="34">
        <v>1119</v>
      </c>
      <c r="AO4493" s="36"/>
      <c r="AP4493" s="20">
        <f t="shared" si="140"/>
        <v>26.88</v>
      </c>
      <c r="AQ4493" s="20">
        <v>26.88</v>
      </c>
      <c r="AR4493" s="20">
        <f t="shared" si="141"/>
        <v>20</v>
      </c>
    </row>
    <row r="4494" customHeight="1" spans="1:44">
      <c r="A4494" s="27" t="s">
        <v>44</v>
      </c>
      <c r="B4494" s="27" t="s">
        <v>45</v>
      </c>
      <c r="C4494" s="27" t="s">
        <v>49623</v>
      </c>
      <c r="D4494" s="28" t="s">
        <v>49624</v>
      </c>
      <c r="E4494" s="29" t="s">
        <v>48</v>
      </c>
      <c r="F4494" s="29" t="s">
        <v>4395</v>
      </c>
      <c r="G4494" s="29" t="s">
        <v>744</v>
      </c>
      <c r="H4494" s="30" t="s">
        <v>49625</v>
      </c>
      <c r="I4494" s="27" t="s">
        <v>49626</v>
      </c>
      <c r="J4494" s="27" t="s">
        <v>29296</v>
      </c>
      <c r="K4494" s="27" t="s">
        <v>49420</v>
      </c>
      <c r="L4494" s="27" t="s">
        <v>7123</v>
      </c>
      <c r="M4494" s="27" t="s">
        <v>13263</v>
      </c>
      <c r="N4494" s="27" t="s">
        <v>56</v>
      </c>
      <c r="O4494" s="27" t="s">
        <v>57</v>
      </c>
      <c r="P4494" s="27" t="s">
        <v>58</v>
      </c>
      <c r="Q4494" s="27" t="s">
        <v>59</v>
      </c>
      <c r="R4494" s="27" t="s">
        <v>448</v>
      </c>
      <c r="S4494" s="27" t="s">
        <v>23700</v>
      </c>
      <c r="T4494" s="27" t="s">
        <v>662</v>
      </c>
      <c r="U4494" s="27" t="s">
        <v>158</v>
      </c>
      <c r="V4494" s="27" t="s">
        <v>105</v>
      </c>
      <c r="W4494" s="27" t="s">
        <v>2690</v>
      </c>
      <c r="X4494" s="27" t="s">
        <v>66</v>
      </c>
      <c r="Y4494" s="27" t="s">
        <v>49627</v>
      </c>
      <c r="Z4494" s="27" t="s">
        <v>161</v>
      </c>
      <c r="AA4494" s="27" t="s">
        <v>69</v>
      </c>
      <c r="AB4494" s="27" t="s">
        <v>69</v>
      </c>
      <c r="AC4494" s="27" t="s">
        <v>66</v>
      </c>
      <c r="AD4494" s="27" t="s">
        <v>29192</v>
      </c>
      <c r="AE4494" s="27" t="s">
        <v>49628</v>
      </c>
      <c r="AF4494" s="27" t="s">
        <v>49628</v>
      </c>
      <c r="AG4494" s="27" t="s">
        <v>49629</v>
      </c>
      <c r="AH4494" s="27" t="s">
        <v>2015</v>
      </c>
      <c r="AI4494" s="27" t="s">
        <v>49630</v>
      </c>
      <c r="AJ4494" s="27" t="s">
        <v>49631</v>
      </c>
      <c r="AK4494" s="33" t="s">
        <v>49632</v>
      </c>
      <c r="AL4494" s="34">
        <v>106</v>
      </c>
      <c r="AM4494" s="34">
        <v>93.07</v>
      </c>
      <c r="AN4494" s="34">
        <v>1119</v>
      </c>
      <c r="AO4494" s="36"/>
      <c r="AP4494" s="20">
        <f t="shared" si="140"/>
        <v>26.5426666666667</v>
      </c>
      <c r="AQ4494" s="20">
        <v>26.5426666666667</v>
      </c>
      <c r="AR4494" s="20">
        <f t="shared" si="141"/>
        <v>21</v>
      </c>
    </row>
    <row r="4495" customHeight="1" spans="1:44">
      <c r="A4495" s="27" t="s">
        <v>44</v>
      </c>
      <c r="B4495" s="27" t="s">
        <v>45</v>
      </c>
      <c r="C4495" s="27" t="s">
        <v>49633</v>
      </c>
      <c r="D4495" s="28" t="s">
        <v>49634</v>
      </c>
      <c r="E4495" s="29" t="s">
        <v>48</v>
      </c>
      <c r="F4495" s="29" t="s">
        <v>2504</v>
      </c>
      <c r="G4495" s="29" t="s">
        <v>430</v>
      </c>
      <c r="H4495" s="30" t="s">
        <v>49635</v>
      </c>
      <c r="I4495" s="27" t="s">
        <v>49636</v>
      </c>
      <c r="J4495" s="27" t="s">
        <v>29296</v>
      </c>
      <c r="K4495" s="27" t="s">
        <v>49420</v>
      </c>
      <c r="L4495" s="27" t="s">
        <v>7123</v>
      </c>
      <c r="M4495" s="27" t="s">
        <v>13263</v>
      </c>
      <c r="N4495" s="27" t="s">
        <v>83</v>
      </c>
      <c r="O4495" s="27" t="s">
        <v>57</v>
      </c>
      <c r="P4495" s="27" t="s">
        <v>58</v>
      </c>
      <c r="Q4495" s="27" t="s">
        <v>59</v>
      </c>
      <c r="R4495" s="27" t="s">
        <v>60</v>
      </c>
      <c r="S4495" s="27" t="s">
        <v>49637</v>
      </c>
      <c r="T4495" s="27" t="s">
        <v>662</v>
      </c>
      <c r="U4495" s="27" t="s">
        <v>158</v>
      </c>
      <c r="V4495" s="27" t="s">
        <v>64</v>
      </c>
      <c r="W4495" s="27" t="s">
        <v>49638</v>
      </c>
      <c r="X4495" s="27" t="s">
        <v>66</v>
      </c>
      <c r="Y4495" s="27" t="s">
        <v>49539</v>
      </c>
      <c r="Z4495" s="27" t="s">
        <v>343</v>
      </c>
      <c r="AA4495" s="27" t="s">
        <v>69</v>
      </c>
      <c r="AB4495" s="27" t="s">
        <v>69</v>
      </c>
      <c r="AC4495" s="27" t="s">
        <v>66</v>
      </c>
      <c r="AD4495" s="27" t="s">
        <v>6322</v>
      </c>
      <c r="AE4495" s="27" t="s">
        <v>49639</v>
      </c>
      <c r="AF4495" s="27" t="s">
        <v>49639</v>
      </c>
      <c r="AG4495" s="27" t="s">
        <v>49640</v>
      </c>
      <c r="AH4495" s="27" t="s">
        <v>35734</v>
      </c>
      <c r="AI4495" s="27" t="s">
        <v>49638</v>
      </c>
      <c r="AJ4495" s="27" t="s">
        <v>49641</v>
      </c>
      <c r="AK4495" s="33" t="s">
        <v>49642</v>
      </c>
      <c r="AL4495" s="34">
        <v>111</v>
      </c>
      <c r="AM4495" s="34">
        <v>87.98</v>
      </c>
      <c r="AN4495" s="34">
        <v>1119</v>
      </c>
      <c r="AO4495" s="36"/>
      <c r="AP4495" s="20">
        <f t="shared" si="140"/>
        <v>26.5306666666667</v>
      </c>
      <c r="AQ4495" s="20">
        <v>26.5306666666667</v>
      </c>
      <c r="AR4495" s="20">
        <f t="shared" si="141"/>
        <v>22</v>
      </c>
    </row>
    <row r="4496" customHeight="1" spans="1:44">
      <c r="A4496" s="27" t="s">
        <v>44</v>
      </c>
      <c r="B4496" s="27" t="s">
        <v>45</v>
      </c>
      <c r="C4496" s="27" t="s">
        <v>49643</v>
      </c>
      <c r="D4496" s="28" t="s">
        <v>49644</v>
      </c>
      <c r="E4496" s="29" t="s">
        <v>48</v>
      </c>
      <c r="F4496" s="29" t="s">
        <v>3058</v>
      </c>
      <c r="G4496" s="29" t="s">
        <v>324</v>
      </c>
      <c r="H4496" s="30" t="s">
        <v>49645</v>
      </c>
      <c r="I4496" s="27" t="s">
        <v>49646</v>
      </c>
      <c r="J4496" s="27" t="s">
        <v>29296</v>
      </c>
      <c r="K4496" s="27" t="s">
        <v>49420</v>
      </c>
      <c r="L4496" s="27" t="s">
        <v>7123</v>
      </c>
      <c r="M4496" s="27" t="s">
        <v>13263</v>
      </c>
      <c r="N4496" s="27" t="s">
        <v>56</v>
      </c>
      <c r="O4496" s="27" t="s">
        <v>57</v>
      </c>
      <c r="P4496" s="27" t="s">
        <v>58</v>
      </c>
      <c r="Q4496" s="27" t="s">
        <v>59</v>
      </c>
      <c r="R4496" s="27" t="s">
        <v>60</v>
      </c>
      <c r="S4496" s="27" t="s">
        <v>49647</v>
      </c>
      <c r="T4496" s="27" t="s">
        <v>341</v>
      </c>
      <c r="U4496" s="27" t="s">
        <v>87</v>
      </c>
      <c r="V4496" s="27" t="s">
        <v>105</v>
      </c>
      <c r="W4496" s="27" t="s">
        <v>1471</v>
      </c>
      <c r="X4496" s="27" t="s">
        <v>66</v>
      </c>
      <c r="Y4496" s="27" t="s">
        <v>49648</v>
      </c>
      <c r="Z4496" s="27" t="s">
        <v>829</v>
      </c>
      <c r="AA4496" s="27" t="s">
        <v>69</v>
      </c>
      <c r="AB4496" s="27" t="s">
        <v>69</v>
      </c>
      <c r="AC4496" s="27" t="s">
        <v>66</v>
      </c>
      <c r="AD4496" s="27" t="s">
        <v>49238</v>
      </c>
      <c r="AE4496" s="27" t="s">
        <v>49649</v>
      </c>
      <c r="AF4496" s="27" t="s">
        <v>49649</v>
      </c>
      <c r="AG4496" s="27" t="s">
        <v>49650</v>
      </c>
      <c r="AH4496" s="27" t="s">
        <v>145</v>
      </c>
      <c r="AI4496" s="27" t="s">
        <v>49651</v>
      </c>
      <c r="AJ4496" s="27" t="s">
        <v>49652</v>
      </c>
      <c r="AK4496" s="33" t="s">
        <v>49653</v>
      </c>
      <c r="AL4496" s="34">
        <v>105</v>
      </c>
      <c r="AM4496" s="34">
        <v>93.32</v>
      </c>
      <c r="AN4496" s="34">
        <v>1119</v>
      </c>
      <c r="AO4496" s="36"/>
      <c r="AP4496" s="20">
        <f t="shared" si="140"/>
        <v>26.4426666666667</v>
      </c>
      <c r="AQ4496" s="20">
        <v>26.4426666666667</v>
      </c>
      <c r="AR4496" s="20">
        <f t="shared" si="141"/>
        <v>23</v>
      </c>
    </row>
    <row r="4497" customHeight="1" spans="1:44">
      <c r="A4497" s="27" t="s">
        <v>44</v>
      </c>
      <c r="B4497" s="27" t="s">
        <v>45</v>
      </c>
      <c r="C4497" s="27" t="s">
        <v>49654</v>
      </c>
      <c r="D4497" s="28" t="s">
        <v>49655</v>
      </c>
      <c r="E4497" s="29" t="s">
        <v>48</v>
      </c>
      <c r="F4497" s="29" t="s">
        <v>1982</v>
      </c>
      <c r="G4497" s="29" t="s">
        <v>294</v>
      </c>
      <c r="H4497" s="30" t="s">
        <v>49656</v>
      </c>
      <c r="I4497" s="27" t="s">
        <v>49657</v>
      </c>
      <c r="J4497" s="27" t="s">
        <v>29296</v>
      </c>
      <c r="K4497" s="27" t="s">
        <v>49420</v>
      </c>
      <c r="L4497" s="27" t="s">
        <v>7123</v>
      </c>
      <c r="M4497" s="27" t="s">
        <v>13263</v>
      </c>
      <c r="N4497" s="27" t="s">
        <v>83</v>
      </c>
      <c r="O4497" s="27" t="s">
        <v>57</v>
      </c>
      <c r="P4497" s="27" t="s">
        <v>58</v>
      </c>
      <c r="Q4497" s="27" t="s">
        <v>59</v>
      </c>
      <c r="R4497" s="27" t="s">
        <v>60</v>
      </c>
      <c r="S4497" s="27" t="s">
        <v>69</v>
      </c>
      <c r="T4497" s="27" t="s">
        <v>138</v>
      </c>
      <c r="U4497" s="27" t="s">
        <v>63</v>
      </c>
      <c r="V4497" s="27" t="s">
        <v>64</v>
      </c>
      <c r="W4497" s="27" t="s">
        <v>106</v>
      </c>
      <c r="X4497" s="27" t="s">
        <v>66</v>
      </c>
      <c r="Y4497" s="27" t="s">
        <v>49658</v>
      </c>
      <c r="Z4497" s="27" t="s">
        <v>435</v>
      </c>
      <c r="AA4497" s="27" t="s">
        <v>69</v>
      </c>
      <c r="AB4497" s="27" t="s">
        <v>69</v>
      </c>
      <c r="AC4497" s="27" t="s">
        <v>66</v>
      </c>
      <c r="AD4497" s="27" t="s">
        <v>6322</v>
      </c>
      <c r="AE4497" s="27" t="s">
        <v>49659</v>
      </c>
      <c r="AF4497" s="27" t="s">
        <v>49659</v>
      </c>
      <c r="AG4497" s="27" t="s">
        <v>69</v>
      </c>
      <c r="AH4497" s="27" t="s">
        <v>111</v>
      </c>
      <c r="AI4497" s="27" t="s">
        <v>49660</v>
      </c>
      <c r="AJ4497" s="27" t="s">
        <v>49661</v>
      </c>
      <c r="AK4497" s="33" t="s">
        <v>49662</v>
      </c>
      <c r="AL4497" s="34">
        <v>105</v>
      </c>
      <c r="AM4497" s="34">
        <v>93.3</v>
      </c>
      <c r="AN4497" s="34">
        <v>1119</v>
      </c>
      <c r="AO4497" s="36"/>
      <c r="AP4497" s="20">
        <f t="shared" si="140"/>
        <v>26.44</v>
      </c>
      <c r="AQ4497" s="20">
        <v>26.44</v>
      </c>
      <c r="AR4497" s="20">
        <f t="shared" si="141"/>
        <v>24</v>
      </c>
    </row>
    <row r="4498" customHeight="1" spans="1:44">
      <c r="A4498" s="27" t="s">
        <v>44</v>
      </c>
      <c r="B4498" s="27" t="s">
        <v>45</v>
      </c>
      <c r="C4498" s="27" t="s">
        <v>49663</v>
      </c>
      <c r="D4498" s="28" t="s">
        <v>49664</v>
      </c>
      <c r="E4498" s="29" t="s">
        <v>48</v>
      </c>
      <c r="F4498" s="29" t="s">
        <v>3734</v>
      </c>
      <c r="G4498" s="29" t="s">
        <v>445</v>
      </c>
      <c r="H4498" s="30" t="s">
        <v>49665</v>
      </c>
      <c r="I4498" s="27" t="s">
        <v>49666</v>
      </c>
      <c r="J4498" s="27" t="s">
        <v>29296</v>
      </c>
      <c r="K4498" s="27" t="s">
        <v>49420</v>
      </c>
      <c r="L4498" s="27" t="s">
        <v>7123</v>
      </c>
      <c r="M4498" s="27" t="s">
        <v>13263</v>
      </c>
      <c r="N4498" s="27" t="s">
        <v>83</v>
      </c>
      <c r="O4498" s="27" t="s">
        <v>57</v>
      </c>
      <c r="P4498" s="27" t="s">
        <v>58</v>
      </c>
      <c r="Q4498" s="27" t="s">
        <v>59</v>
      </c>
      <c r="R4498" s="27" t="s">
        <v>60</v>
      </c>
      <c r="S4498" s="27" t="s">
        <v>49667</v>
      </c>
      <c r="T4498" s="27" t="s">
        <v>138</v>
      </c>
      <c r="U4498" s="27" t="s">
        <v>158</v>
      </c>
      <c r="V4498" s="27" t="s">
        <v>105</v>
      </c>
      <c r="W4498" s="27" t="s">
        <v>1471</v>
      </c>
      <c r="X4498" s="27" t="s">
        <v>66</v>
      </c>
      <c r="Y4498" s="27" t="s">
        <v>45011</v>
      </c>
      <c r="Z4498" s="27" t="s">
        <v>435</v>
      </c>
      <c r="AA4498" s="27" t="s">
        <v>49668</v>
      </c>
      <c r="AB4498" s="27" t="s">
        <v>69</v>
      </c>
      <c r="AC4498" s="27" t="s">
        <v>70</v>
      </c>
      <c r="AD4498" s="27" t="s">
        <v>69</v>
      </c>
      <c r="AE4498" s="27" t="s">
        <v>49669</v>
      </c>
      <c r="AF4498" s="27" t="s">
        <v>49669</v>
      </c>
      <c r="AG4498" s="27" t="s">
        <v>49670</v>
      </c>
      <c r="AH4498" s="27" t="s">
        <v>145</v>
      </c>
      <c r="AI4498" s="27" t="s">
        <v>49671</v>
      </c>
      <c r="AJ4498" s="27" t="s">
        <v>49672</v>
      </c>
      <c r="AK4498" s="33" t="s">
        <v>49673</v>
      </c>
      <c r="AL4498" s="34">
        <v>102</v>
      </c>
      <c r="AM4498" s="34">
        <v>95.54</v>
      </c>
      <c r="AN4498" s="34">
        <v>1119</v>
      </c>
      <c r="AO4498" s="36"/>
      <c r="AP4498" s="20">
        <f t="shared" si="140"/>
        <v>26.3386666666667</v>
      </c>
      <c r="AQ4498" s="20">
        <v>26.3386666666667</v>
      </c>
      <c r="AR4498" s="20">
        <f t="shared" si="141"/>
        <v>25</v>
      </c>
    </row>
    <row r="4499" customHeight="1" spans="1:44">
      <c r="A4499" s="27" t="s">
        <v>44</v>
      </c>
      <c r="B4499" s="27" t="s">
        <v>45</v>
      </c>
      <c r="C4499" s="27" t="s">
        <v>49674</v>
      </c>
      <c r="D4499" s="28" t="s">
        <v>49675</v>
      </c>
      <c r="E4499" s="29" t="s">
        <v>48</v>
      </c>
      <c r="F4499" s="29" t="s">
        <v>2504</v>
      </c>
      <c r="G4499" s="29" t="s">
        <v>513</v>
      </c>
      <c r="H4499" s="30" t="s">
        <v>49676</v>
      </c>
      <c r="I4499" s="27" t="s">
        <v>49677</v>
      </c>
      <c r="J4499" s="27" t="s">
        <v>29296</v>
      </c>
      <c r="K4499" s="27" t="s">
        <v>49420</v>
      </c>
      <c r="L4499" s="27" t="s">
        <v>7123</v>
      </c>
      <c r="M4499" s="27" t="s">
        <v>13263</v>
      </c>
      <c r="N4499" s="27" t="s">
        <v>83</v>
      </c>
      <c r="O4499" s="27" t="s">
        <v>57</v>
      </c>
      <c r="P4499" s="27" t="s">
        <v>58</v>
      </c>
      <c r="Q4499" s="27" t="s">
        <v>59</v>
      </c>
      <c r="R4499" s="27" t="s">
        <v>60</v>
      </c>
      <c r="S4499" s="27" t="s">
        <v>10965</v>
      </c>
      <c r="T4499" s="27" t="s">
        <v>138</v>
      </c>
      <c r="U4499" s="27" t="s">
        <v>87</v>
      </c>
      <c r="V4499" s="27" t="s">
        <v>64</v>
      </c>
      <c r="W4499" s="27" t="s">
        <v>229</v>
      </c>
      <c r="X4499" s="27" t="s">
        <v>66</v>
      </c>
      <c r="Y4499" s="27" t="s">
        <v>49678</v>
      </c>
      <c r="Z4499" s="27" t="s">
        <v>704</v>
      </c>
      <c r="AA4499" s="27" t="s">
        <v>49678</v>
      </c>
      <c r="AB4499" s="27" t="s">
        <v>704</v>
      </c>
      <c r="AC4499" s="27" t="s">
        <v>66</v>
      </c>
      <c r="AD4499" s="27" t="s">
        <v>49679</v>
      </c>
      <c r="AE4499" s="27" t="s">
        <v>49680</v>
      </c>
      <c r="AF4499" s="27" t="s">
        <v>49681</v>
      </c>
      <c r="AG4499" s="27" t="s">
        <v>49682</v>
      </c>
      <c r="AH4499" s="27" t="s">
        <v>145</v>
      </c>
      <c r="AI4499" s="27" t="s">
        <v>49683</v>
      </c>
      <c r="AJ4499" s="27" t="s">
        <v>49684</v>
      </c>
      <c r="AK4499" s="33" t="s">
        <v>49685</v>
      </c>
      <c r="AL4499" s="34">
        <v>112</v>
      </c>
      <c r="AM4499" s="34">
        <v>84.96</v>
      </c>
      <c r="AN4499" s="34">
        <v>1119</v>
      </c>
      <c r="AO4499" s="36"/>
      <c r="AP4499" s="20">
        <f t="shared" si="140"/>
        <v>26.2613333333333</v>
      </c>
      <c r="AQ4499" s="20">
        <v>26.2613333333333</v>
      </c>
      <c r="AR4499" s="20">
        <f t="shared" si="141"/>
        <v>26</v>
      </c>
    </row>
    <row r="4500" customHeight="1" spans="1:44">
      <c r="A4500" s="27" t="s">
        <v>44</v>
      </c>
      <c r="B4500" s="27" t="s">
        <v>45</v>
      </c>
      <c r="C4500" s="27" t="s">
        <v>49686</v>
      </c>
      <c r="D4500" s="28" t="s">
        <v>49687</v>
      </c>
      <c r="E4500" s="29" t="s">
        <v>48</v>
      </c>
      <c r="F4500" s="29" t="s">
        <v>2790</v>
      </c>
      <c r="G4500" s="29" t="s">
        <v>837</v>
      </c>
      <c r="H4500" s="30" t="s">
        <v>42599</v>
      </c>
      <c r="I4500" s="27" t="s">
        <v>49688</v>
      </c>
      <c r="J4500" s="27" t="s">
        <v>29296</v>
      </c>
      <c r="K4500" s="27" t="s">
        <v>49420</v>
      </c>
      <c r="L4500" s="27" t="s">
        <v>7123</v>
      </c>
      <c r="M4500" s="27" t="s">
        <v>13263</v>
      </c>
      <c r="N4500" s="27" t="s">
        <v>83</v>
      </c>
      <c r="O4500" s="27" t="s">
        <v>57</v>
      </c>
      <c r="P4500" s="27" t="s">
        <v>58</v>
      </c>
      <c r="Q4500" s="27" t="s">
        <v>59</v>
      </c>
      <c r="R4500" s="27" t="s">
        <v>60</v>
      </c>
      <c r="S4500" s="27" t="s">
        <v>49689</v>
      </c>
      <c r="T4500" s="27" t="s">
        <v>153</v>
      </c>
      <c r="U4500" s="27" t="s">
        <v>158</v>
      </c>
      <c r="V4500" s="27" t="s">
        <v>64</v>
      </c>
      <c r="W4500" s="27" t="s">
        <v>6040</v>
      </c>
      <c r="X4500" s="27" t="s">
        <v>66</v>
      </c>
      <c r="Y4500" s="27" t="s">
        <v>49690</v>
      </c>
      <c r="Z4500" s="27" t="s">
        <v>2146</v>
      </c>
      <c r="AA4500" s="27" t="s">
        <v>49690</v>
      </c>
      <c r="AB4500" s="27" t="s">
        <v>2146</v>
      </c>
      <c r="AC4500" s="27" t="s">
        <v>66</v>
      </c>
      <c r="AD4500" s="27" t="s">
        <v>49691</v>
      </c>
      <c r="AE4500" s="27" t="s">
        <v>49692</v>
      </c>
      <c r="AF4500" s="27" t="s">
        <v>49692</v>
      </c>
      <c r="AG4500" s="27" t="s">
        <v>49693</v>
      </c>
      <c r="AH4500" s="27" t="s">
        <v>2272</v>
      </c>
      <c r="AI4500" s="27" t="s">
        <v>49694</v>
      </c>
      <c r="AJ4500" s="27" t="s">
        <v>49695</v>
      </c>
      <c r="AK4500" s="33" t="s">
        <v>49696</v>
      </c>
      <c r="AL4500" s="34">
        <v>111</v>
      </c>
      <c r="AM4500" s="34">
        <v>84.32</v>
      </c>
      <c r="AN4500" s="34">
        <v>1119</v>
      </c>
      <c r="AO4500" s="36"/>
      <c r="AP4500" s="20">
        <f t="shared" si="140"/>
        <v>26.0426666666667</v>
      </c>
      <c r="AQ4500" s="20">
        <v>26.0426666666667</v>
      </c>
      <c r="AR4500" s="20">
        <f t="shared" si="141"/>
        <v>27</v>
      </c>
    </row>
    <row r="4501" customHeight="1" spans="1:44">
      <c r="A4501" s="27" t="s">
        <v>44</v>
      </c>
      <c r="B4501" s="27" t="s">
        <v>45</v>
      </c>
      <c r="C4501" s="27" t="s">
        <v>49697</v>
      </c>
      <c r="D4501" s="28" t="s">
        <v>49698</v>
      </c>
      <c r="E4501" s="29" t="s">
        <v>48</v>
      </c>
      <c r="F4501" s="29" t="s">
        <v>2754</v>
      </c>
      <c r="G4501" s="29" t="s">
        <v>740</v>
      </c>
      <c r="H4501" s="30" t="s">
        <v>49699</v>
      </c>
      <c r="I4501" s="27" t="s">
        <v>49700</v>
      </c>
      <c r="J4501" s="27" t="s">
        <v>29296</v>
      </c>
      <c r="K4501" s="27" t="s">
        <v>49420</v>
      </c>
      <c r="L4501" s="27" t="s">
        <v>7123</v>
      </c>
      <c r="M4501" s="27" t="s">
        <v>13263</v>
      </c>
      <c r="N4501" s="27" t="s">
        <v>83</v>
      </c>
      <c r="O4501" s="27" t="s">
        <v>57</v>
      </c>
      <c r="P4501" s="27" t="s">
        <v>58</v>
      </c>
      <c r="Q4501" s="27" t="s">
        <v>59</v>
      </c>
      <c r="R4501" s="27" t="s">
        <v>60</v>
      </c>
      <c r="S4501" s="27" t="s">
        <v>69</v>
      </c>
      <c r="T4501" s="27" t="s">
        <v>104</v>
      </c>
      <c r="U4501" s="27" t="s">
        <v>87</v>
      </c>
      <c r="V4501" s="27" t="s">
        <v>64</v>
      </c>
      <c r="W4501" s="27" t="s">
        <v>434</v>
      </c>
      <c r="X4501" s="27" t="s">
        <v>66</v>
      </c>
      <c r="Y4501" s="27" t="s">
        <v>1002</v>
      </c>
      <c r="Z4501" s="27" t="s">
        <v>161</v>
      </c>
      <c r="AA4501" s="27" t="s">
        <v>69</v>
      </c>
      <c r="AB4501" s="27" t="s">
        <v>69</v>
      </c>
      <c r="AC4501" s="27" t="s">
        <v>66</v>
      </c>
      <c r="AD4501" s="27" t="s">
        <v>19050</v>
      </c>
      <c r="AE4501" s="27" t="s">
        <v>49701</v>
      </c>
      <c r="AF4501" s="27" t="s">
        <v>49701</v>
      </c>
      <c r="AG4501" s="27" t="s">
        <v>49702</v>
      </c>
      <c r="AH4501" s="27" t="s">
        <v>145</v>
      </c>
      <c r="AI4501" s="27" t="s">
        <v>49703</v>
      </c>
      <c r="AJ4501" s="27" t="s">
        <v>49704</v>
      </c>
      <c r="AK4501" s="33" t="s">
        <v>49705</v>
      </c>
      <c r="AL4501" s="34">
        <v>103</v>
      </c>
      <c r="AM4501" s="34">
        <v>88.87</v>
      </c>
      <c r="AN4501" s="34">
        <v>1119</v>
      </c>
      <c r="AO4501" s="36"/>
      <c r="AP4501" s="20">
        <f t="shared" si="140"/>
        <v>25.5826666666667</v>
      </c>
      <c r="AQ4501" s="20">
        <v>25.5826666666667</v>
      </c>
      <c r="AR4501" s="20">
        <f t="shared" si="141"/>
        <v>28</v>
      </c>
    </row>
    <row r="4502" customHeight="1" spans="1:44">
      <c r="A4502" s="27" t="s">
        <v>44</v>
      </c>
      <c r="B4502" s="27" t="s">
        <v>45</v>
      </c>
      <c r="C4502" s="27" t="s">
        <v>49706</v>
      </c>
      <c r="D4502" s="28" t="s">
        <v>49707</v>
      </c>
      <c r="E4502" s="29" t="s">
        <v>48</v>
      </c>
      <c r="F4502" s="29" t="s">
        <v>1805</v>
      </c>
      <c r="G4502" s="29" t="s">
        <v>225</v>
      </c>
      <c r="H4502" s="30" t="s">
        <v>18019</v>
      </c>
      <c r="I4502" s="27" t="s">
        <v>49708</v>
      </c>
      <c r="J4502" s="27" t="s">
        <v>29296</v>
      </c>
      <c r="K4502" s="27" t="s">
        <v>49420</v>
      </c>
      <c r="L4502" s="27" t="s">
        <v>7123</v>
      </c>
      <c r="M4502" s="27" t="s">
        <v>13263</v>
      </c>
      <c r="N4502" s="27" t="s">
        <v>83</v>
      </c>
      <c r="O4502" s="27" t="s">
        <v>57</v>
      </c>
      <c r="P4502" s="27" t="s">
        <v>58</v>
      </c>
      <c r="Q4502" s="27" t="s">
        <v>59</v>
      </c>
      <c r="R4502" s="27" t="s">
        <v>60</v>
      </c>
      <c r="S4502" s="27" t="s">
        <v>49709</v>
      </c>
      <c r="T4502" s="27" t="s">
        <v>341</v>
      </c>
      <c r="U4502" s="27" t="s">
        <v>158</v>
      </c>
      <c r="V4502" s="27" t="s">
        <v>64</v>
      </c>
      <c r="W4502" s="27" t="s">
        <v>229</v>
      </c>
      <c r="X4502" s="27" t="s">
        <v>66</v>
      </c>
      <c r="Y4502" s="27" t="s">
        <v>1002</v>
      </c>
      <c r="Z4502" s="27" t="s">
        <v>231</v>
      </c>
      <c r="AA4502" s="27" t="s">
        <v>69</v>
      </c>
      <c r="AB4502" s="27" t="s">
        <v>69</v>
      </c>
      <c r="AC4502" s="27" t="s">
        <v>66</v>
      </c>
      <c r="AD4502" s="27" t="s">
        <v>48896</v>
      </c>
      <c r="AE4502" s="27" t="s">
        <v>49710</v>
      </c>
      <c r="AF4502" s="27" t="s">
        <v>49710</v>
      </c>
      <c r="AG4502" s="27" t="s">
        <v>49711</v>
      </c>
      <c r="AH4502" s="27" t="s">
        <v>145</v>
      </c>
      <c r="AI4502" s="27" t="s">
        <v>49712</v>
      </c>
      <c r="AJ4502" s="27" t="s">
        <v>49713</v>
      </c>
      <c r="AK4502" s="33" t="s">
        <v>49714</v>
      </c>
      <c r="AL4502" s="34">
        <v>109</v>
      </c>
      <c r="AM4502" s="34">
        <v>80.44</v>
      </c>
      <c r="AN4502" s="34">
        <v>1119</v>
      </c>
      <c r="AO4502" s="36"/>
      <c r="AP4502" s="20">
        <f t="shared" si="140"/>
        <v>25.2586666666667</v>
      </c>
      <c r="AQ4502" s="20">
        <v>25.2586666666667</v>
      </c>
      <c r="AR4502" s="20">
        <f t="shared" si="141"/>
        <v>29</v>
      </c>
    </row>
    <row r="4503" customHeight="1" spans="1:44">
      <c r="A4503" s="27" t="s">
        <v>44</v>
      </c>
      <c r="B4503" s="27" t="s">
        <v>45</v>
      </c>
      <c r="C4503" s="27" t="s">
        <v>49715</v>
      </c>
      <c r="D4503" s="28" t="s">
        <v>49716</v>
      </c>
      <c r="E4503" s="29" t="s">
        <v>48</v>
      </c>
      <c r="F4503" s="29" t="s">
        <v>2504</v>
      </c>
      <c r="G4503" s="29" t="s">
        <v>225</v>
      </c>
      <c r="H4503" s="30" t="s">
        <v>49717</v>
      </c>
      <c r="I4503" s="27" t="s">
        <v>49718</v>
      </c>
      <c r="J4503" s="27" t="s">
        <v>29296</v>
      </c>
      <c r="K4503" s="27" t="s">
        <v>49420</v>
      </c>
      <c r="L4503" s="27" t="s">
        <v>7123</v>
      </c>
      <c r="M4503" s="27" t="s">
        <v>13263</v>
      </c>
      <c r="N4503" s="27" t="s">
        <v>56</v>
      </c>
      <c r="O4503" s="27" t="s">
        <v>57</v>
      </c>
      <c r="P4503" s="27" t="s">
        <v>58</v>
      </c>
      <c r="Q4503" s="27" t="s">
        <v>59</v>
      </c>
      <c r="R4503" s="27" t="s">
        <v>60</v>
      </c>
      <c r="S4503" s="27" t="s">
        <v>45119</v>
      </c>
      <c r="T4503" s="27" t="s">
        <v>62</v>
      </c>
      <c r="U4503" s="27" t="s">
        <v>158</v>
      </c>
      <c r="V4503" s="27" t="s">
        <v>105</v>
      </c>
      <c r="W4503" s="27" t="s">
        <v>23665</v>
      </c>
      <c r="X4503" s="27" t="s">
        <v>66</v>
      </c>
      <c r="Y4503" s="27" t="s">
        <v>49719</v>
      </c>
      <c r="Z4503" s="27" t="s">
        <v>1036</v>
      </c>
      <c r="AA4503" s="27" t="s">
        <v>69</v>
      </c>
      <c r="AB4503" s="27" t="s">
        <v>69</v>
      </c>
      <c r="AC4503" s="27" t="s">
        <v>66</v>
      </c>
      <c r="AD4503" s="27" t="s">
        <v>6322</v>
      </c>
      <c r="AE4503" s="27" t="s">
        <v>49720</v>
      </c>
      <c r="AF4503" s="27" t="s">
        <v>49720</v>
      </c>
      <c r="AG4503" s="27" t="s">
        <v>49721</v>
      </c>
      <c r="AH4503" s="27" t="s">
        <v>34789</v>
      </c>
      <c r="AI4503" s="27" t="s">
        <v>49722</v>
      </c>
      <c r="AJ4503" s="27" t="s">
        <v>49723</v>
      </c>
      <c r="AK4503" s="33" t="s">
        <v>49724</v>
      </c>
      <c r="AL4503" s="34">
        <v>83</v>
      </c>
      <c r="AM4503" s="34">
        <v>99.82</v>
      </c>
      <c r="AN4503" s="34">
        <v>1119</v>
      </c>
      <c r="AO4503" s="36"/>
      <c r="AP4503" s="20">
        <f t="shared" si="140"/>
        <v>24.376</v>
      </c>
      <c r="AQ4503" s="20">
        <v>24.376</v>
      </c>
      <c r="AR4503" s="20">
        <f t="shared" si="141"/>
        <v>30</v>
      </c>
    </row>
    <row r="4504" customHeight="1" spans="1:44">
      <c r="A4504" s="27" t="s">
        <v>44</v>
      </c>
      <c r="B4504" s="27" t="s">
        <v>45</v>
      </c>
      <c r="C4504" s="27" t="s">
        <v>49725</v>
      </c>
      <c r="D4504" s="28" t="s">
        <v>49726</v>
      </c>
      <c r="E4504" s="29" t="s">
        <v>48</v>
      </c>
      <c r="F4504" s="29" t="s">
        <v>2300</v>
      </c>
      <c r="G4504" s="29" t="s">
        <v>294</v>
      </c>
      <c r="H4504" s="30" t="s">
        <v>431</v>
      </c>
      <c r="I4504" s="27" t="s">
        <v>49727</v>
      </c>
      <c r="J4504" s="27" t="s">
        <v>29296</v>
      </c>
      <c r="K4504" s="27" t="s">
        <v>49420</v>
      </c>
      <c r="L4504" s="27" t="s">
        <v>7123</v>
      </c>
      <c r="M4504" s="27" t="s">
        <v>13263</v>
      </c>
      <c r="N4504" s="27" t="s">
        <v>83</v>
      </c>
      <c r="O4504" s="27" t="s">
        <v>57</v>
      </c>
      <c r="P4504" s="27" t="s">
        <v>58</v>
      </c>
      <c r="Q4504" s="27" t="s">
        <v>59</v>
      </c>
      <c r="R4504" s="27" t="s">
        <v>60</v>
      </c>
      <c r="S4504" s="27" t="s">
        <v>49728</v>
      </c>
      <c r="T4504" s="27" t="s">
        <v>341</v>
      </c>
      <c r="U4504" s="27" t="s">
        <v>158</v>
      </c>
      <c r="V4504" s="27" t="s">
        <v>64</v>
      </c>
      <c r="W4504" s="27" t="s">
        <v>44</v>
      </c>
      <c r="X4504" s="27" t="s">
        <v>66</v>
      </c>
      <c r="Y4504" s="27" t="s">
        <v>49729</v>
      </c>
      <c r="Z4504" s="27" t="s">
        <v>1113</v>
      </c>
      <c r="AA4504" s="27" t="s">
        <v>69</v>
      </c>
      <c r="AB4504" s="27" t="s">
        <v>69</v>
      </c>
      <c r="AC4504" s="27" t="s">
        <v>66</v>
      </c>
      <c r="AD4504" s="27" t="s">
        <v>6287</v>
      </c>
      <c r="AE4504" s="27" t="s">
        <v>49730</v>
      </c>
      <c r="AF4504" s="27" t="s">
        <v>49730</v>
      </c>
      <c r="AG4504" s="27" t="s">
        <v>49731</v>
      </c>
      <c r="AH4504" s="27" t="s">
        <v>145</v>
      </c>
      <c r="AI4504" s="27" t="s">
        <v>49732</v>
      </c>
      <c r="AJ4504" s="27" t="s">
        <v>49733</v>
      </c>
      <c r="AK4504" s="33" t="s">
        <v>49734</v>
      </c>
      <c r="AL4504" s="34">
        <v>87</v>
      </c>
      <c r="AM4504" s="34">
        <v>88.38</v>
      </c>
      <c r="AN4504" s="34">
        <v>1119</v>
      </c>
      <c r="AO4504" s="36"/>
      <c r="AP4504" s="20">
        <f t="shared" si="140"/>
        <v>23.384</v>
      </c>
      <c r="AQ4504" s="20">
        <v>23.384</v>
      </c>
      <c r="AR4504" s="20">
        <f t="shared" si="141"/>
        <v>31</v>
      </c>
    </row>
    <row r="4505" customHeight="1" spans="1:44">
      <c r="A4505" s="27" t="s">
        <v>44</v>
      </c>
      <c r="B4505" s="27" t="s">
        <v>45</v>
      </c>
      <c r="C4505" s="27" t="s">
        <v>49735</v>
      </c>
      <c r="D4505" s="28" t="s">
        <v>49736</v>
      </c>
      <c r="E4505" s="29" t="s">
        <v>48</v>
      </c>
      <c r="F4505" s="29" t="s">
        <v>1805</v>
      </c>
      <c r="G4505" s="29" t="s">
        <v>294</v>
      </c>
      <c r="H4505" s="30" t="s">
        <v>49737</v>
      </c>
      <c r="I4505" s="27" t="s">
        <v>49738</v>
      </c>
      <c r="J4505" s="27" t="s">
        <v>29296</v>
      </c>
      <c r="K4505" s="27" t="s">
        <v>49420</v>
      </c>
      <c r="L4505" s="27" t="s">
        <v>7123</v>
      </c>
      <c r="M4505" s="27" t="s">
        <v>13263</v>
      </c>
      <c r="N4505" s="27" t="s">
        <v>83</v>
      </c>
      <c r="O4505" s="27" t="s">
        <v>57</v>
      </c>
      <c r="P4505" s="27" t="s">
        <v>58</v>
      </c>
      <c r="Q4505" s="27" t="s">
        <v>59</v>
      </c>
      <c r="R4505" s="27" t="s">
        <v>60</v>
      </c>
      <c r="S4505" s="27" t="s">
        <v>49739</v>
      </c>
      <c r="T4505" s="27" t="s">
        <v>104</v>
      </c>
      <c r="U4505" s="27" t="s">
        <v>87</v>
      </c>
      <c r="V4505" s="27" t="s">
        <v>105</v>
      </c>
      <c r="W4505" s="27" t="s">
        <v>49740</v>
      </c>
      <c r="X4505" s="27" t="s">
        <v>66</v>
      </c>
      <c r="Y4505" s="27" t="s">
        <v>49741</v>
      </c>
      <c r="Z4505" s="27" t="s">
        <v>1599</v>
      </c>
      <c r="AA4505" s="27" t="s">
        <v>69</v>
      </c>
      <c r="AB4505" s="27" t="s">
        <v>69</v>
      </c>
      <c r="AC4505" s="27" t="s">
        <v>66</v>
      </c>
      <c r="AD4505" s="27" t="s">
        <v>5229</v>
      </c>
      <c r="AE4505" s="27" t="s">
        <v>49742</v>
      </c>
      <c r="AF4505" s="27" t="s">
        <v>49742</v>
      </c>
      <c r="AG4505" s="27" t="s">
        <v>49743</v>
      </c>
      <c r="AH4505" s="27" t="s">
        <v>1728</v>
      </c>
      <c r="AI4505" s="27" t="s">
        <v>49744</v>
      </c>
      <c r="AJ4505" s="27" t="s">
        <v>49745</v>
      </c>
      <c r="AK4505" s="33" t="s">
        <v>49746</v>
      </c>
      <c r="AL4505" s="34">
        <v>91</v>
      </c>
      <c r="AM4505" s="34">
        <v>83.82</v>
      </c>
      <c r="AN4505" s="34">
        <v>1119</v>
      </c>
      <c r="AO4505" s="36"/>
      <c r="AP4505" s="20">
        <f t="shared" si="140"/>
        <v>23.3093333333333</v>
      </c>
      <c r="AQ4505" s="20">
        <v>23.3093333333333</v>
      </c>
      <c r="AR4505" s="20">
        <f t="shared" si="141"/>
        <v>32</v>
      </c>
    </row>
    <row r="4506" customHeight="1" spans="1:44">
      <c r="A4506" s="27" t="s">
        <v>44</v>
      </c>
      <c r="B4506" s="27" t="s">
        <v>45</v>
      </c>
      <c r="C4506" s="27" t="s">
        <v>49747</v>
      </c>
      <c r="D4506" s="28" t="s">
        <v>49748</v>
      </c>
      <c r="E4506" s="29" t="s">
        <v>48</v>
      </c>
      <c r="F4506" s="29" t="s">
        <v>1805</v>
      </c>
      <c r="G4506" s="29" t="s">
        <v>80</v>
      </c>
      <c r="H4506" s="30" t="s">
        <v>5954</v>
      </c>
      <c r="I4506" s="27" t="s">
        <v>49749</v>
      </c>
      <c r="J4506" s="27" t="s">
        <v>29296</v>
      </c>
      <c r="K4506" s="27" t="s">
        <v>49420</v>
      </c>
      <c r="L4506" s="27" t="s">
        <v>7123</v>
      </c>
      <c r="M4506" s="27" t="s">
        <v>13263</v>
      </c>
      <c r="N4506" s="27" t="s">
        <v>56</v>
      </c>
      <c r="O4506" s="27" t="s">
        <v>57</v>
      </c>
      <c r="P4506" s="27" t="s">
        <v>58</v>
      </c>
      <c r="Q4506" s="27" t="s">
        <v>59</v>
      </c>
      <c r="R4506" s="27" t="s">
        <v>60</v>
      </c>
      <c r="S4506" s="27" t="s">
        <v>49750</v>
      </c>
      <c r="T4506" s="27" t="s">
        <v>86</v>
      </c>
      <c r="U4506" s="27" t="s">
        <v>158</v>
      </c>
      <c r="V4506" s="27" t="s">
        <v>105</v>
      </c>
      <c r="W4506" s="27" t="s">
        <v>907</v>
      </c>
      <c r="X4506" s="27" t="s">
        <v>66</v>
      </c>
      <c r="Y4506" s="27" t="s">
        <v>188</v>
      </c>
      <c r="Z4506" s="27" t="s">
        <v>89</v>
      </c>
      <c r="AA4506" s="27" t="s">
        <v>49751</v>
      </c>
      <c r="AB4506" s="27" t="s">
        <v>89</v>
      </c>
      <c r="AC4506" s="27" t="s">
        <v>66</v>
      </c>
      <c r="AD4506" s="27" t="s">
        <v>6322</v>
      </c>
      <c r="AE4506" s="27" t="s">
        <v>49752</v>
      </c>
      <c r="AF4506" s="27" t="s">
        <v>49752</v>
      </c>
      <c r="AG4506" s="27" t="s">
        <v>49753</v>
      </c>
      <c r="AH4506" s="27" t="s">
        <v>334</v>
      </c>
      <c r="AI4506" s="27" t="s">
        <v>49754</v>
      </c>
      <c r="AJ4506" s="27" t="s">
        <v>49755</v>
      </c>
      <c r="AK4506" s="33" t="s">
        <v>49756</v>
      </c>
      <c r="AL4506" s="34">
        <v>94</v>
      </c>
      <c r="AM4506" s="34">
        <v>76.47</v>
      </c>
      <c r="AN4506" s="34">
        <v>1119</v>
      </c>
      <c r="AO4506" s="36"/>
      <c r="AP4506" s="20">
        <f t="shared" si="140"/>
        <v>22.7293333333333</v>
      </c>
      <c r="AQ4506" s="20">
        <v>22.7293333333333</v>
      </c>
      <c r="AR4506" s="20">
        <f t="shared" si="141"/>
        <v>33</v>
      </c>
    </row>
    <row r="4507" customHeight="1" spans="1:44">
      <c r="A4507" s="27" t="s">
        <v>44</v>
      </c>
      <c r="B4507" s="27" t="s">
        <v>45</v>
      </c>
      <c r="C4507" s="27" t="s">
        <v>49757</v>
      </c>
      <c r="D4507" s="28" t="s">
        <v>49758</v>
      </c>
      <c r="E4507" s="29" t="s">
        <v>48</v>
      </c>
      <c r="F4507" s="29" t="s">
        <v>2530</v>
      </c>
      <c r="G4507" s="29" t="s">
        <v>324</v>
      </c>
      <c r="H4507" s="30" t="s">
        <v>49759</v>
      </c>
      <c r="I4507" s="27" t="s">
        <v>49760</v>
      </c>
      <c r="J4507" s="27" t="s">
        <v>29296</v>
      </c>
      <c r="K4507" s="27" t="s">
        <v>49420</v>
      </c>
      <c r="L4507" s="27" t="s">
        <v>7123</v>
      </c>
      <c r="M4507" s="27" t="s">
        <v>13263</v>
      </c>
      <c r="N4507" s="27" t="s">
        <v>83</v>
      </c>
      <c r="O4507" s="27" t="s">
        <v>57</v>
      </c>
      <c r="P4507" s="27" t="s">
        <v>58</v>
      </c>
      <c r="Q4507" s="27" t="s">
        <v>59</v>
      </c>
      <c r="R4507" s="27" t="s">
        <v>60</v>
      </c>
      <c r="S4507" s="27" t="s">
        <v>49761</v>
      </c>
      <c r="T4507" s="27" t="s">
        <v>86</v>
      </c>
      <c r="U4507" s="27" t="s">
        <v>63</v>
      </c>
      <c r="V4507" s="27" t="s">
        <v>64</v>
      </c>
      <c r="W4507" s="27" t="s">
        <v>229</v>
      </c>
      <c r="X4507" s="27" t="s">
        <v>66</v>
      </c>
      <c r="Y4507" s="27" t="s">
        <v>2062</v>
      </c>
      <c r="Z4507" s="27" t="s">
        <v>435</v>
      </c>
      <c r="AA4507" s="27" t="s">
        <v>69</v>
      </c>
      <c r="AB4507" s="27" t="s">
        <v>69</v>
      </c>
      <c r="AC4507" s="27" t="s">
        <v>66</v>
      </c>
      <c r="AD4507" s="27" t="s">
        <v>49529</v>
      </c>
      <c r="AE4507" s="27" t="s">
        <v>49762</v>
      </c>
      <c r="AF4507" s="27" t="s">
        <v>49763</v>
      </c>
      <c r="AG4507" s="27" t="s">
        <v>49764</v>
      </c>
      <c r="AH4507" s="27" t="s">
        <v>272</v>
      </c>
      <c r="AI4507" s="27" t="s">
        <v>49765</v>
      </c>
      <c r="AJ4507" s="27" t="s">
        <v>49766</v>
      </c>
      <c r="AK4507" s="33" t="s">
        <v>49767</v>
      </c>
      <c r="AL4507" s="34">
        <v>-1</v>
      </c>
      <c r="AM4507" s="34">
        <v>-1</v>
      </c>
      <c r="AN4507" s="34">
        <v>1119</v>
      </c>
      <c r="AO4507" s="36"/>
      <c r="AP4507" s="20">
        <f t="shared" si="140"/>
        <v>-0.266666666666667</v>
      </c>
      <c r="AQ4507" s="20">
        <v>-0.266666666666667</v>
      </c>
      <c r="AR4507" s="20">
        <f t="shared" si="141"/>
        <v>34</v>
      </c>
    </row>
    <row r="4508" customHeight="1" spans="1:44">
      <c r="A4508" s="27" t="s">
        <v>44</v>
      </c>
      <c r="B4508" s="27" t="s">
        <v>45</v>
      </c>
      <c r="C4508" s="27" t="s">
        <v>49768</v>
      </c>
      <c r="D4508" s="28" t="s">
        <v>49769</v>
      </c>
      <c r="E4508" s="29" t="s">
        <v>48</v>
      </c>
      <c r="F4508" s="29" t="s">
        <v>2790</v>
      </c>
      <c r="G4508" s="29" t="s">
        <v>184</v>
      </c>
      <c r="H4508" s="30" t="s">
        <v>49770</v>
      </c>
      <c r="I4508" s="27" t="s">
        <v>49771</v>
      </c>
      <c r="J4508" s="27" t="s">
        <v>29296</v>
      </c>
      <c r="K4508" s="27" t="s">
        <v>49420</v>
      </c>
      <c r="L4508" s="27" t="s">
        <v>7123</v>
      </c>
      <c r="M4508" s="27" t="s">
        <v>13263</v>
      </c>
      <c r="N4508" s="27" t="s">
        <v>83</v>
      </c>
      <c r="O4508" s="27" t="s">
        <v>57</v>
      </c>
      <c r="P4508" s="27" t="s">
        <v>58</v>
      </c>
      <c r="Q4508" s="27" t="s">
        <v>59</v>
      </c>
      <c r="R4508" s="27" t="s">
        <v>60</v>
      </c>
      <c r="S4508" s="27" t="s">
        <v>69</v>
      </c>
      <c r="T4508" s="27" t="s">
        <v>121</v>
      </c>
      <c r="U4508" s="27" t="s">
        <v>63</v>
      </c>
      <c r="V4508" s="27" t="s">
        <v>64</v>
      </c>
      <c r="W4508" s="27" t="s">
        <v>49772</v>
      </c>
      <c r="X4508" s="27" t="s">
        <v>66</v>
      </c>
      <c r="Y4508" s="27" t="s">
        <v>49539</v>
      </c>
      <c r="Z4508" s="27" t="s">
        <v>68</v>
      </c>
      <c r="AA4508" s="27" t="s">
        <v>69</v>
      </c>
      <c r="AB4508" s="27" t="s">
        <v>69</v>
      </c>
      <c r="AC4508" s="27" t="s">
        <v>66</v>
      </c>
      <c r="AD4508" s="27" t="s">
        <v>49130</v>
      </c>
      <c r="AE4508" s="27" t="s">
        <v>49773</v>
      </c>
      <c r="AF4508" s="27" t="s">
        <v>49773</v>
      </c>
      <c r="AG4508" s="27" t="s">
        <v>49774</v>
      </c>
      <c r="AH4508" s="27" t="s">
        <v>145</v>
      </c>
      <c r="AI4508" s="27" t="s">
        <v>49775</v>
      </c>
      <c r="AJ4508" s="27" t="s">
        <v>49776</v>
      </c>
      <c r="AK4508" s="33" t="s">
        <v>49777</v>
      </c>
      <c r="AL4508" s="34">
        <v>-1</v>
      </c>
      <c r="AM4508" s="34">
        <v>-1</v>
      </c>
      <c r="AN4508" s="34">
        <v>1119</v>
      </c>
      <c r="AO4508" s="36"/>
      <c r="AP4508" s="20">
        <f t="shared" si="140"/>
        <v>-0.266666666666667</v>
      </c>
      <c r="AQ4508" s="20">
        <v>-0.266666666666667</v>
      </c>
      <c r="AR4508" s="20">
        <f t="shared" si="141"/>
        <v>34</v>
      </c>
    </row>
    <row r="4509" customHeight="1" spans="1:44">
      <c r="A4509" s="27" t="s">
        <v>44</v>
      </c>
      <c r="B4509" s="27" t="s">
        <v>45</v>
      </c>
      <c r="C4509" s="27" t="s">
        <v>49778</v>
      </c>
      <c r="D4509" s="28" t="s">
        <v>49779</v>
      </c>
      <c r="E4509" s="29" t="s">
        <v>48</v>
      </c>
      <c r="F4509" s="29" t="s">
        <v>5522</v>
      </c>
      <c r="G4509" s="29" t="s">
        <v>294</v>
      </c>
      <c r="H4509" s="30" t="s">
        <v>49780</v>
      </c>
      <c r="I4509" s="27" t="s">
        <v>49781</v>
      </c>
      <c r="J4509" s="27" t="s">
        <v>29296</v>
      </c>
      <c r="K4509" s="27" t="s">
        <v>49420</v>
      </c>
      <c r="L4509" s="27" t="s">
        <v>7123</v>
      </c>
      <c r="M4509" s="27" t="s">
        <v>13263</v>
      </c>
      <c r="N4509" s="27" t="s">
        <v>56</v>
      </c>
      <c r="O4509" s="27" t="s">
        <v>57</v>
      </c>
      <c r="P4509" s="27" t="s">
        <v>58</v>
      </c>
      <c r="Q4509" s="27" t="s">
        <v>59</v>
      </c>
      <c r="R4509" s="27" t="s">
        <v>60</v>
      </c>
      <c r="S4509" s="27" t="s">
        <v>49782</v>
      </c>
      <c r="T4509" s="27" t="s">
        <v>86</v>
      </c>
      <c r="U4509" s="27" t="s">
        <v>63</v>
      </c>
      <c r="V4509" s="27" t="s">
        <v>105</v>
      </c>
      <c r="W4509" s="27" t="s">
        <v>229</v>
      </c>
      <c r="X4509" s="27" t="s">
        <v>66</v>
      </c>
      <c r="Y4509" s="27" t="s">
        <v>2062</v>
      </c>
      <c r="Z4509" s="27" t="s">
        <v>89</v>
      </c>
      <c r="AA4509" s="27" t="s">
        <v>2062</v>
      </c>
      <c r="AB4509" s="27" t="s">
        <v>89</v>
      </c>
      <c r="AC4509" s="27" t="s">
        <v>66</v>
      </c>
      <c r="AD4509" s="27" t="s">
        <v>49783</v>
      </c>
      <c r="AE4509" s="27" t="s">
        <v>49784</v>
      </c>
      <c r="AF4509" s="27" t="s">
        <v>49784</v>
      </c>
      <c r="AG4509" s="27" t="s">
        <v>49785</v>
      </c>
      <c r="AH4509" s="27" t="s">
        <v>145</v>
      </c>
      <c r="AI4509" s="27" t="s">
        <v>49786</v>
      </c>
      <c r="AJ4509" s="27" t="s">
        <v>49787</v>
      </c>
      <c r="AK4509" s="33" t="s">
        <v>49788</v>
      </c>
      <c r="AL4509" s="34">
        <v>-1</v>
      </c>
      <c r="AM4509" s="34">
        <v>-1</v>
      </c>
      <c r="AN4509" s="34">
        <v>1119</v>
      </c>
      <c r="AO4509" s="36"/>
      <c r="AP4509" s="20">
        <f t="shared" si="140"/>
        <v>-0.266666666666667</v>
      </c>
      <c r="AQ4509" s="20">
        <v>-0.266666666666667</v>
      </c>
      <c r="AR4509" s="20">
        <f t="shared" si="141"/>
        <v>34</v>
      </c>
    </row>
    <row r="4510" customHeight="1" spans="1:44">
      <c r="A4510" s="27" t="s">
        <v>44</v>
      </c>
      <c r="B4510" s="27" t="s">
        <v>45</v>
      </c>
      <c r="C4510" s="27" t="s">
        <v>49789</v>
      </c>
      <c r="D4510" s="28" t="s">
        <v>49790</v>
      </c>
      <c r="E4510" s="29" t="s">
        <v>48</v>
      </c>
      <c r="F4510" s="29" t="s">
        <v>5522</v>
      </c>
      <c r="G4510" s="29" t="s">
        <v>837</v>
      </c>
      <c r="H4510" s="30" t="s">
        <v>49791</v>
      </c>
      <c r="I4510" s="27" t="s">
        <v>49792</v>
      </c>
      <c r="J4510" s="27" t="s">
        <v>29296</v>
      </c>
      <c r="K4510" s="27" t="s">
        <v>49420</v>
      </c>
      <c r="L4510" s="27" t="s">
        <v>7123</v>
      </c>
      <c r="M4510" s="27" t="s">
        <v>13263</v>
      </c>
      <c r="N4510" s="27" t="s">
        <v>83</v>
      </c>
      <c r="O4510" s="27" t="s">
        <v>57</v>
      </c>
      <c r="P4510" s="27" t="s">
        <v>58</v>
      </c>
      <c r="Q4510" s="27" t="s">
        <v>59</v>
      </c>
      <c r="R4510" s="27" t="s">
        <v>60</v>
      </c>
      <c r="S4510" s="27" t="s">
        <v>69</v>
      </c>
      <c r="T4510" s="27" t="s">
        <v>86</v>
      </c>
      <c r="U4510" s="27" t="s">
        <v>63</v>
      </c>
      <c r="V4510" s="27" t="s">
        <v>105</v>
      </c>
      <c r="W4510" s="27" t="s">
        <v>159</v>
      </c>
      <c r="X4510" s="27" t="s">
        <v>66</v>
      </c>
      <c r="Y4510" s="27" t="s">
        <v>49793</v>
      </c>
      <c r="Z4510" s="27" t="s">
        <v>141</v>
      </c>
      <c r="AA4510" s="27" t="s">
        <v>69</v>
      </c>
      <c r="AB4510" s="27" t="s">
        <v>69</v>
      </c>
      <c r="AC4510" s="27" t="s">
        <v>66</v>
      </c>
      <c r="AD4510" s="27" t="s">
        <v>2759</v>
      </c>
      <c r="AE4510" s="27" t="s">
        <v>49794</v>
      </c>
      <c r="AF4510" s="27" t="s">
        <v>49794</v>
      </c>
      <c r="AG4510" s="27" t="s">
        <v>49795</v>
      </c>
      <c r="AH4510" s="27" t="s">
        <v>3412</v>
      </c>
      <c r="AI4510" s="27" t="s">
        <v>49796</v>
      </c>
      <c r="AJ4510" s="27" t="s">
        <v>49797</v>
      </c>
      <c r="AK4510" s="33" t="s">
        <v>49798</v>
      </c>
      <c r="AL4510" s="34">
        <v>-1</v>
      </c>
      <c r="AM4510" s="34">
        <v>-1</v>
      </c>
      <c r="AN4510" s="34">
        <v>1119</v>
      </c>
      <c r="AO4510" s="36"/>
      <c r="AP4510" s="20">
        <f t="shared" si="140"/>
        <v>-0.266666666666667</v>
      </c>
      <c r="AQ4510" s="20">
        <v>-0.266666666666667</v>
      </c>
      <c r="AR4510" s="20">
        <f t="shared" si="141"/>
        <v>34</v>
      </c>
    </row>
    <row r="4511" customHeight="1" spans="1:44">
      <c r="A4511" s="27" t="s">
        <v>44</v>
      </c>
      <c r="B4511" s="27" t="s">
        <v>45</v>
      </c>
      <c r="C4511" s="27" t="s">
        <v>49799</v>
      </c>
      <c r="D4511" s="28" t="s">
        <v>49800</v>
      </c>
      <c r="E4511" s="29" t="s">
        <v>48</v>
      </c>
      <c r="F4511" s="29" t="s">
        <v>3797</v>
      </c>
      <c r="G4511" s="29" t="s">
        <v>593</v>
      </c>
      <c r="H4511" s="30" t="s">
        <v>49801</v>
      </c>
      <c r="I4511" s="27" t="s">
        <v>49802</v>
      </c>
      <c r="J4511" s="27" t="s">
        <v>29296</v>
      </c>
      <c r="K4511" s="27" t="s">
        <v>49420</v>
      </c>
      <c r="L4511" s="27" t="s">
        <v>7123</v>
      </c>
      <c r="M4511" s="27" t="s">
        <v>13263</v>
      </c>
      <c r="N4511" s="27" t="s">
        <v>83</v>
      </c>
      <c r="O4511" s="27" t="s">
        <v>57</v>
      </c>
      <c r="P4511" s="27" t="s">
        <v>58</v>
      </c>
      <c r="Q4511" s="27" t="s">
        <v>59</v>
      </c>
      <c r="R4511" s="27" t="s">
        <v>60</v>
      </c>
      <c r="S4511" s="27" t="s">
        <v>69</v>
      </c>
      <c r="T4511" s="27" t="s">
        <v>121</v>
      </c>
      <c r="U4511" s="27" t="s">
        <v>87</v>
      </c>
      <c r="V4511" s="27" t="s">
        <v>64</v>
      </c>
      <c r="W4511" s="27" t="s">
        <v>49803</v>
      </c>
      <c r="X4511" s="27" t="s">
        <v>66</v>
      </c>
      <c r="Y4511" s="27" t="s">
        <v>49804</v>
      </c>
      <c r="Z4511" s="27" t="s">
        <v>882</v>
      </c>
      <c r="AA4511" s="27" t="s">
        <v>69</v>
      </c>
      <c r="AB4511" s="27" t="s">
        <v>69</v>
      </c>
      <c r="AC4511" s="27" t="s">
        <v>66</v>
      </c>
      <c r="AD4511" s="27" t="s">
        <v>6322</v>
      </c>
      <c r="AE4511" s="27" t="s">
        <v>49805</v>
      </c>
      <c r="AF4511" s="27" t="s">
        <v>49806</v>
      </c>
      <c r="AG4511" s="27" t="s">
        <v>49807</v>
      </c>
      <c r="AH4511" s="27" t="s">
        <v>34377</v>
      </c>
      <c r="AI4511" s="27" t="s">
        <v>49808</v>
      </c>
      <c r="AJ4511" s="27" t="s">
        <v>49809</v>
      </c>
      <c r="AK4511" s="33" t="s">
        <v>49810</v>
      </c>
      <c r="AL4511" s="34">
        <v>-1</v>
      </c>
      <c r="AM4511" s="34">
        <v>-1</v>
      </c>
      <c r="AN4511" s="34">
        <v>1119</v>
      </c>
      <c r="AO4511" s="36"/>
      <c r="AP4511" s="20">
        <f t="shared" si="140"/>
        <v>-0.266666666666667</v>
      </c>
      <c r="AQ4511" s="20">
        <v>-0.266666666666667</v>
      </c>
      <c r="AR4511" s="20">
        <f t="shared" si="141"/>
        <v>34</v>
      </c>
    </row>
    <row r="4512" customHeight="1" spans="1:44">
      <c r="A4512" s="27" t="s">
        <v>44</v>
      </c>
      <c r="B4512" s="27" t="s">
        <v>45</v>
      </c>
      <c r="C4512" s="27" t="s">
        <v>49811</v>
      </c>
      <c r="D4512" s="28" t="s">
        <v>49812</v>
      </c>
      <c r="E4512" s="29" t="s">
        <v>48</v>
      </c>
      <c r="F4512" s="29" t="s">
        <v>1871</v>
      </c>
      <c r="G4512" s="29" t="s">
        <v>766</v>
      </c>
      <c r="H4512" s="30" t="s">
        <v>49813</v>
      </c>
      <c r="I4512" s="27" t="s">
        <v>49814</v>
      </c>
      <c r="J4512" s="27" t="s">
        <v>29296</v>
      </c>
      <c r="K4512" s="27" t="s">
        <v>49815</v>
      </c>
      <c r="L4512" s="27" t="s">
        <v>7123</v>
      </c>
      <c r="M4512" s="27" t="s">
        <v>13263</v>
      </c>
      <c r="N4512" s="27" t="s">
        <v>83</v>
      </c>
      <c r="O4512" s="27" t="s">
        <v>57</v>
      </c>
      <c r="P4512" s="27" t="s">
        <v>58</v>
      </c>
      <c r="Q4512" s="27" t="s">
        <v>59</v>
      </c>
      <c r="R4512" s="27" t="s">
        <v>60</v>
      </c>
      <c r="S4512" s="27" t="s">
        <v>69</v>
      </c>
      <c r="T4512" s="27" t="s">
        <v>62</v>
      </c>
      <c r="U4512" s="27" t="s">
        <v>63</v>
      </c>
      <c r="V4512" s="27" t="s">
        <v>64</v>
      </c>
      <c r="W4512" s="27" t="s">
        <v>6429</v>
      </c>
      <c r="X4512" s="27" t="s">
        <v>66</v>
      </c>
      <c r="Y4512" s="27" t="s">
        <v>49816</v>
      </c>
      <c r="Z4512" s="27" t="s">
        <v>489</v>
      </c>
      <c r="AA4512" s="27" t="s">
        <v>69</v>
      </c>
      <c r="AB4512" s="27" t="s">
        <v>69</v>
      </c>
      <c r="AC4512" s="27" t="s">
        <v>66</v>
      </c>
      <c r="AD4512" s="27" t="s">
        <v>49817</v>
      </c>
      <c r="AE4512" s="27" t="s">
        <v>49818</v>
      </c>
      <c r="AF4512" s="27" t="s">
        <v>49818</v>
      </c>
      <c r="AG4512" s="27" t="s">
        <v>49819</v>
      </c>
      <c r="AH4512" s="27" t="s">
        <v>93</v>
      </c>
      <c r="AI4512" s="27" t="s">
        <v>49820</v>
      </c>
      <c r="AJ4512" s="27" t="s">
        <v>49821</v>
      </c>
      <c r="AK4512" s="33" t="s">
        <v>49822</v>
      </c>
      <c r="AL4512" s="34">
        <v>113</v>
      </c>
      <c r="AM4512" s="34">
        <v>107.3</v>
      </c>
      <c r="AN4512" s="34">
        <v>1120</v>
      </c>
      <c r="AO4512" s="36"/>
      <c r="AP4512" s="20">
        <f t="shared" si="140"/>
        <v>29.3733333333333</v>
      </c>
      <c r="AQ4512" s="20">
        <v>29.3733333333333</v>
      </c>
      <c r="AR4512" s="20">
        <f t="shared" si="141"/>
        <v>1</v>
      </c>
    </row>
    <row r="4513" customHeight="1" spans="1:44">
      <c r="A4513" s="27" t="s">
        <v>44</v>
      </c>
      <c r="B4513" s="27" t="s">
        <v>45</v>
      </c>
      <c r="C4513" s="27" t="s">
        <v>49823</v>
      </c>
      <c r="D4513" s="28" t="s">
        <v>49824</v>
      </c>
      <c r="E4513" s="29" t="s">
        <v>48</v>
      </c>
      <c r="F4513" s="29" t="s">
        <v>1871</v>
      </c>
      <c r="G4513" s="29" t="s">
        <v>744</v>
      </c>
      <c r="H4513" s="30" t="s">
        <v>49825</v>
      </c>
      <c r="I4513" s="27" t="s">
        <v>49826</v>
      </c>
      <c r="J4513" s="27" t="s">
        <v>29296</v>
      </c>
      <c r="K4513" s="27" t="s">
        <v>49815</v>
      </c>
      <c r="L4513" s="27" t="s">
        <v>7123</v>
      </c>
      <c r="M4513" s="27" t="s">
        <v>13263</v>
      </c>
      <c r="N4513" s="27" t="s">
        <v>83</v>
      </c>
      <c r="O4513" s="27" t="s">
        <v>57</v>
      </c>
      <c r="P4513" s="27" t="s">
        <v>58</v>
      </c>
      <c r="Q4513" s="27" t="s">
        <v>59</v>
      </c>
      <c r="R4513" s="27" t="s">
        <v>60</v>
      </c>
      <c r="S4513" s="27" t="s">
        <v>69</v>
      </c>
      <c r="T4513" s="27" t="s">
        <v>62</v>
      </c>
      <c r="U4513" s="27" t="s">
        <v>87</v>
      </c>
      <c r="V4513" s="27" t="s">
        <v>64</v>
      </c>
      <c r="W4513" s="27" t="s">
        <v>49827</v>
      </c>
      <c r="X4513" s="27" t="s">
        <v>66</v>
      </c>
      <c r="Y4513" s="27" t="s">
        <v>49828</v>
      </c>
      <c r="Z4513" s="27" t="s">
        <v>9143</v>
      </c>
      <c r="AA4513" s="27" t="s">
        <v>69</v>
      </c>
      <c r="AB4513" s="27" t="s">
        <v>69</v>
      </c>
      <c r="AC4513" s="27" t="s">
        <v>70</v>
      </c>
      <c r="AD4513" s="27" t="s">
        <v>49829</v>
      </c>
      <c r="AE4513" s="27" t="s">
        <v>49830</v>
      </c>
      <c r="AF4513" s="27" t="s">
        <v>49830</v>
      </c>
      <c r="AG4513" s="27" t="s">
        <v>49831</v>
      </c>
      <c r="AH4513" s="27" t="s">
        <v>7745</v>
      </c>
      <c r="AI4513" s="27" t="s">
        <v>49832</v>
      </c>
      <c r="AJ4513" s="27" t="s">
        <v>49833</v>
      </c>
      <c r="AK4513" s="33" t="s">
        <v>49834</v>
      </c>
      <c r="AL4513" s="34">
        <v>104</v>
      </c>
      <c r="AM4513" s="34">
        <v>89.74</v>
      </c>
      <c r="AN4513" s="34">
        <v>1120</v>
      </c>
      <c r="AO4513" s="36"/>
      <c r="AP4513" s="20">
        <f t="shared" si="140"/>
        <v>25.832</v>
      </c>
      <c r="AQ4513" s="20">
        <v>25.832</v>
      </c>
      <c r="AR4513" s="20">
        <f t="shared" si="141"/>
        <v>2</v>
      </c>
    </row>
    <row r="4514" customHeight="1" spans="1:44">
      <c r="A4514" s="27" t="s">
        <v>44</v>
      </c>
      <c r="B4514" s="27" t="s">
        <v>45</v>
      </c>
      <c r="C4514" s="27" t="s">
        <v>49835</v>
      </c>
      <c r="D4514" s="28" t="s">
        <v>49836</v>
      </c>
      <c r="E4514" s="29" t="s">
        <v>48</v>
      </c>
      <c r="F4514" s="29" t="s">
        <v>2336</v>
      </c>
      <c r="G4514" s="29" t="s">
        <v>580</v>
      </c>
      <c r="H4514" s="30" t="s">
        <v>22264</v>
      </c>
      <c r="I4514" s="27" t="s">
        <v>49837</v>
      </c>
      <c r="J4514" s="27" t="s">
        <v>29296</v>
      </c>
      <c r="K4514" s="27" t="s">
        <v>49815</v>
      </c>
      <c r="L4514" s="27" t="s">
        <v>7123</v>
      </c>
      <c r="M4514" s="27" t="s">
        <v>13263</v>
      </c>
      <c r="N4514" s="27" t="s">
        <v>83</v>
      </c>
      <c r="O4514" s="27" t="s">
        <v>57</v>
      </c>
      <c r="P4514" s="27" t="s">
        <v>58</v>
      </c>
      <c r="Q4514" s="27" t="s">
        <v>59</v>
      </c>
      <c r="R4514" s="27" t="s">
        <v>60</v>
      </c>
      <c r="S4514" s="27" t="s">
        <v>49838</v>
      </c>
      <c r="T4514" s="27" t="s">
        <v>157</v>
      </c>
      <c r="U4514" s="27" t="s">
        <v>87</v>
      </c>
      <c r="V4514" s="27" t="s">
        <v>105</v>
      </c>
      <c r="W4514" s="27" t="s">
        <v>229</v>
      </c>
      <c r="X4514" s="27" t="s">
        <v>66</v>
      </c>
      <c r="Y4514" s="27" t="s">
        <v>49839</v>
      </c>
      <c r="Z4514" s="27" t="s">
        <v>650</v>
      </c>
      <c r="AA4514" s="27" t="s">
        <v>69</v>
      </c>
      <c r="AB4514" s="27" t="s">
        <v>69</v>
      </c>
      <c r="AC4514" s="27" t="s">
        <v>66</v>
      </c>
      <c r="AD4514" s="27" t="s">
        <v>6287</v>
      </c>
      <c r="AE4514" s="27" t="s">
        <v>49840</v>
      </c>
      <c r="AF4514" s="27" t="s">
        <v>49840</v>
      </c>
      <c r="AG4514" s="27" t="s">
        <v>49841</v>
      </c>
      <c r="AH4514" s="27" t="s">
        <v>145</v>
      </c>
      <c r="AI4514" s="27" t="s">
        <v>49842</v>
      </c>
      <c r="AJ4514" s="27" t="s">
        <v>49843</v>
      </c>
      <c r="AK4514" s="33" t="s">
        <v>49844</v>
      </c>
      <c r="AL4514" s="34">
        <v>88</v>
      </c>
      <c r="AM4514" s="34">
        <v>81.05</v>
      </c>
      <c r="AN4514" s="34">
        <v>1120</v>
      </c>
      <c r="AO4514" s="36"/>
      <c r="AP4514" s="20">
        <f t="shared" si="140"/>
        <v>22.54</v>
      </c>
      <c r="AQ4514" s="20">
        <v>22.54</v>
      </c>
      <c r="AR4514" s="20">
        <f t="shared" si="141"/>
        <v>3</v>
      </c>
    </row>
    <row r="4515" customHeight="1" spans="1:44">
      <c r="A4515" s="27" t="s">
        <v>44</v>
      </c>
      <c r="B4515" s="27" t="s">
        <v>45</v>
      </c>
      <c r="C4515" s="27" t="s">
        <v>49845</v>
      </c>
      <c r="D4515" s="28" t="s">
        <v>49846</v>
      </c>
      <c r="E4515" s="29" t="s">
        <v>48</v>
      </c>
      <c r="F4515" s="29" t="s">
        <v>3734</v>
      </c>
      <c r="G4515" s="29" t="s">
        <v>460</v>
      </c>
      <c r="H4515" s="30" t="s">
        <v>49847</v>
      </c>
      <c r="I4515" s="27" t="s">
        <v>49848</v>
      </c>
      <c r="J4515" s="27" t="s">
        <v>29296</v>
      </c>
      <c r="K4515" s="27" t="s">
        <v>49849</v>
      </c>
      <c r="L4515" s="27" t="s">
        <v>7123</v>
      </c>
      <c r="M4515" s="27" t="s">
        <v>13263</v>
      </c>
      <c r="N4515" s="27" t="s">
        <v>83</v>
      </c>
      <c r="O4515" s="27" t="s">
        <v>57</v>
      </c>
      <c r="P4515" s="27" t="s">
        <v>58</v>
      </c>
      <c r="Q4515" s="27" t="s">
        <v>69</v>
      </c>
      <c r="R4515" s="27" t="s">
        <v>60</v>
      </c>
      <c r="S4515" s="27" t="s">
        <v>23700</v>
      </c>
      <c r="T4515" s="27" t="s">
        <v>134</v>
      </c>
      <c r="U4515" s="27" t="s">
        <v>158</v>
      </c>
      <c r="V4515" s="27" t="s">
        <v>64</v>
      </c>
      <c r="W4515" s="27" t="s">
        <v>44</v>
      </c>
      <c r="X4515" s="27" t="s">
        <v>66</v>
      </c>
      <c r="Y4515" s="27" t="s">
        <v>49850</v>
      </c>
      <c r="Z4515" s="27" t="s">
        <v>689</v>
      </c>
      <c r="AA4515" s="27" t="s">
        <v>49851</v>
      </c>
      <c r="AB4515" s="27" t="s">
        <v>161</v>
      </c>
      <c r="AC4515" s="27" t="s">
        <v>66</v>
      </c>
      <c r="AD4515" s="27" t="s">
        <v>49852</v>
      </c>
      <c r="AE4515" s="27" t="s">
        <v>49853</v>
      </c>
      <c r="AF4515" s="27" t="s">
        <v>49853</v>
      </c>
      <c r="AG4515" s="27" t="s">
        <v>49854</v>
      </c>
      <c r="AH4515" s="27" t="s">
        <v>145</v>
      </c>
      <c r="AI4515" s="27" t="s">
        <v>49855</v>
      </c>
      <c r="AJ4515" s="27" t="s">
        <v>49856</v>
      </c>
      <c r="AK4515" s="33" t="s">
        <v>49857</v>
      </c>
      <c r="AL4515" s="34">
        <v>125</v>
      </c>
      <c r="AM4515" s="34">
        <v>110.14</v>
      </c>
      <c r="AN4515" s="34">
        <v>1121</v>
      </c>
      <c r="AO4515" s="36"/>
      <c r="AP4515" s="20">
        <f t="shared" si="140"/>
        <v>31.352</v>
      </c>
      <c r="AQ4515" s="20">
        <v>31.352</v>
      </c>
      <c r="AR4515" s="20">
        <f t="shared" si="141"/>
        <v>1</v>
      </c>
    </row>
    <row r="4516" customHeight="1" spans="1:44">
      <c r="A4516" s="27" t="s">
        <v>44</v>
      </c>
      <c r="B4516" s="27" t="s">
        <v>45</v>
      </c>
      <c r="C4516" s="27" t="s">
        <v>49858</v>
      </c>
      <c r="D4516" s="28" t="s">
        <v>49859</v>
      </c>
      <c r="E4516" s="29" t="s">
        <v>48</v>
      </c>
      <c r="F4516" s="29" t="s">
        <v>2790</v>
      </c>
      <c r="G4516" s="29" t="s">
        <v>376</v>
      </c>
      <c r="H4516" s="30" t="s">
        <v>49860</v>
      </c>
      <c r="I4516" s="27" t="s">
        <v>49861</v>
      </c>
      <c r="J4516" s="27" t="s">
        <v>29296</v>
      </c>
      <c r="K4516" s="27" t="s">
        <v>49849</v>
      </c>
      <c r="L4516" s="27" t="s">
        <v>7123</v>
      </c>
      <c r="M4516" s="27" t="s">
        <v>13263</v>
      </c>
      <c r="N4516" s="27" t="s">
        <v>56</v>
      </c>
      <c r="O4516" s="27" t="s">
        <v>57</v>
      </c>
      <c r="P4516" s="27" t="s">
        <v>58</v>
      </c>
      <c r="Q4516" s="27" t="s">
        <v>59</v>
      </c>
      <c r="R4516" s="27" t="s">
        <v>60</v>
      </c>
      <c r="S4516" s="27" t="s">
        <v>49862</v>
      </c>
      <c r="T4516" s="27" t="s">
        <v>662</v>
      </c>
      <c r="U4516" s="27" t="s">
        <v>87</v>
      </c>
      <c r="V4516" s="27" t="s">
        <v>64</v>
      </c>
      <c r="W4516" s="27" t="s">
        <v>2690</v>
      </c>
      <c r="X4516" s="27" t="s">
        <v>66</v>
      </c>
      <c r="Y4516" s="27" t="s">
        <v>21036</v>
      </c>
      <c r="Z4516" s="27" t="s">
        <v>4862</v>
      </c>
      <c r="AA4516" s="27" t="s">
        <v>8371</v>
      </c>
      <c r="AB4516" s="27" t="s">
        <v>14192</v>
      </c>
      <c r="AC4516" s="27" t="s">
        <v>66</v>
      </c>
      <c r="AD4516" s="27" t="s">
        <v>49863</v>
      </c>
      <c r="AE4516" s="27" t="s">
        <v>49864</v>
      </c>
      <c r="AF4516" s="27" t="s">
        <v>49864</v>
      </c>
      <c r="AG4516" s="27" t="s">
        <v>49865</v>
      </c>
      <c r="AH4516" s="27" t="s">
        <v>2015</v>
      </c>
      <c r="AI4516" s="27" t="s">
        <v>49866</v>
      </c>
      <c r="AJ4516" s="27" t="s">
        <v>49867</v>
      </c>
      <c r="AK4516" s="33" t="s">
        <v>49868</v>
      </c>
      <c r="AL4516" s="34">
        <v>116</v>
      </c>
      <c r="AM4516" s="34">
        <v>105.43</v>
      </c>
      <c r="AN4516" s="34">
        <v>1121</v>
      </c>
      <c r="AO4516" s="36"/>
      <c r="AP4516" s="20">
        <f t="shared" si="140"/>
        <v>29.524</v>
      </c>
      <c r="AQ4516" s="20">
        <v>29.524</v>
      </c>
      <c r="AR4516" s="20">
        <f t="shared" si="141"/>
        <v>2</v>
      </c>
    </row>
    <row r="4517" customHeight="1" spans="1:44">
      <c r="A4517" s="27" t="s">
        <v>44</v>
      </c>
      <c r="B4517" s="27" t="s">
        <v>45</v>
      </c>
      <c r="C4517" s="27" t="s">
        <v>49869</v>
      </c>
      <c r="D4517" s="28" t="s">
        <v>49870</v>
      </c>
      <c r="E4517" s="29" t="s">
        <v>48</v>
      </c>
      <c r="F4517" s="29" t="s">
        <v>1982</v>
      </c>
      <c r="G4517" s="29" t="s">
        <v>225</v>
      </c>
      <c r="H4517" s="30" t="s">
        <v>49871</v>
      </c>
      <c r="I4517" s="27" t="s">
        <v>49872</v>
      </c>
      <c r="J4517" s="27" t="s">
        <v>29296</v>
      </c>
      <c r="K4517" s="27" t="s">
        <v>49849</v>
      </c>
      <c r="L4517" s="27" t="s">
        <v>7123</v>
      </c>
      <c r="M4517" s="27" t="s">
        <v>13263</v>
      </c>
      <c r="N4517" s="27" t="s">
        <v>83</v>
      </c>
      <c r="O4517" s="27" t="s">
        <v>57</v>
      </c>
      <c r="P4517" s="27" t="s">
        <v>58</v>
      </c>
      <c r="Q4517" s="27" t="s">
        <v>59</v>
      </c>
      <c r="R4517" s="27" t="s">
        <v>448</v>
      </c>
      <c r="S4517" s="27" t="s">
        <v>49873</v>
      </c>
      <c r="T4517" s="27" t="s">
        <v>662</v>
      </c>
      <c r="U4517" s="27" t="s">
        <v>158</v>
      </c>
      <c r="V4517" s="27" t="s">
        <v>64</v>
      </c>
      <c r="W4517" s="27" t="s">
        <v>159</v>
      </c>
      <c r="X4517" s="27" t="s">
        <v>66</v>
      </c>
      <c r="Y4517" s="27" t="s">
        <v>26335</v>
      </c>
      <c r="Z4517" s="27" t="s">
        <v>381</v>
      </c>
      <c r="AA4517" s="27" t="s">
        <v>69</v>
      </c>
      <c r="AB4517" s="27" t="s">
        <v>69</v>
      </c>
      <c r="AC4517" s="27" t="s">
        <v>66</v>
      </c>
      <c r="AD4517" s="27" t="s">
        <v>49874</v>
      </c>
      <c r="AE4517" s="27" t="s">
        <v>49875</v>
      </c>
      <c r="AF4517" s="27" t="s">
        <v>49875</v>
      </c>
      <c r="AG4517" s="27" t="s">
        <v>49876</v>
      </c>
      <c r="AH4517" s="27" t="s">
        <v>1103</v>
      </c>
      <c r="AI4517" s="27" t="s">
        <v>49877</v>
      </c>
      <c r="AJ4517" s="27" t="s">
        <v>49878</v>
      </c>
      <c r="AK4517" s="33" t="s">
        <v>49879</v>
      </c>
      <c r="AL4517" s="34">
        <v>113</v>
      </c>
      <c r="AM4517" s="34">
        <v>100.98</v>
      </c>
      <c r="AN4517" s="34">
        <v>1121</v>
      </c>
      <c r="AO4517" s="36"/>
      <c r="AP4517" s="20">
        <f t="shared" si="140"/>
        <v>28.5306666666667</v>
      </c>
      <c r="AQ4517" s="20">
        <v>28.5306666666667</v>
      </c>
      <c r="AR4517" s="20">
        <f t="shared" si="141"/>
        <v>3</v>
      </c>
    </row>
    <row r="4518" customHeight="1" spans="1:44">
      <c r="A4518" s="27" t="s">
        <v>44</v>
      </c>
      <c r="B4518" s="27" t="s">
        <v>45</v>
      </c>
      <c r="C4518" s="27" t="s">
        <v>49880</v>
      </c>
      <c r="D4518" s="28" t="s">
        <v>49881</v>
      </c>
      <c r="E4518" s="29" t="s">
        <v>48</v>
      </c>
      <c r="F4518" s="29" t="s">
        <v>2336</v>
      </c>
      <c r="G4518" s="29" t="s">
        <v>170</v>
      </c>
      <c r="H4518" s="30" t="s">
        <v>49882</v>
      </c>
      <c r="I4518" s="27" t="s">
        <v>49883</v>
      </c>
      <c r="J4518" s="27" t="s">
        <v>29296</v>
      </c>
      <c r="K4518" s="27" t="s">
        <v>49849</v>
      </c>
      <c r="L4518" s="27" t="s">
        <v>7123</v>
      </c>
      <c r="M4518" s="27" t="s">
        <v>13263</v>
      </c>
      <c r="N4518" s="27" t="s">
        <v>83</v>
      </c>
      <c r="O4518" s="27" t="s">
        <v>57</v>
      </c>
      <c r="P4518" s="27" t="s">
        <v>58</v>
      </c>
      <c r="Q4518" s="27" t="s">
        <v>59</v>
      </c>
      <c r="R4518" s="27" t="s">
        <v>60</v>
      </c>
      <c r="S4518" s="27" t="s">
        <v>15802</v>
      </c>
      <c r="T4518" s="27" t="s">
        <v>138</v>
      </c>
      <c r="U4518" s="27" t="s">
        <v>87</v>
      </c>
      <c r="V4518" s="27" t="s">
        <v>105</v>
      </c>
      <c r="W4518" s="27" t="s">
        <v>18132</v>
      </c>
      <c r="X4518" s="27" t="s">
        <v>70</v>
      </c>
      <c r="Y4518" s="27" t="s">
        <v>8605</v>
      </c>
      <c r="Z4518" s="27" t="s">
        <v>543</v>
      </c>
      <c r="AA4518" s="27" t="s">
        <v>8605</v>
      </c>
      <c r="AB4518" s="27" t="s">
        <v>543</v>
      </c>
      <c r="AC4518" s="27" t="s">
        <v>66</v>
      </c>
      <c r="AD4518" s="27" t="s">
        <v>49884</v>
      </c>
      <c r="AE4518" s="27" t="s">
        <v>49885</v>
      </c>
      <c r="AF4518" s="27" t="s">
        <v>49885</v>
      </c>
      <c r="AG4518" s="27" t="s">
        <v>49886</v>
      </c>
      <c r="AH4518" s="27" t="s">
        <v>93</v>
      </c>
      <c r="AI4518" s="27" t="s">
        <v>49887</v>
      </c>
      <c r="AJ4518" s="27" t="s">
        <v>49888</v>
      </c>
      <c r="AK4518" s="33" t="s">
        <v>49889</v>
      </c>
      <c r="AL4518" s="34">
        <v>-1</v>
      </c>
      <c r="AM4518" s="34">
        <v>-1</v>
      </c>
      <c r="AN4518" s="34">
        <v>1121</v>
      </c>
      <c r="AO4518" s="36"/>
      <c r="AP4518" s="20">
        <f t="shared" si="140"/>
        <v>-0.266666666666667</v>
      </c>
      <c r="AQ4518" s="20">
        <v>-0.266666666666667</v>
      </c>
      <c r="AR4518" s="20">
        <f t="shared" si="141"/>
        <v>4</v>
      </c>
    </row>
    <row r="4519" customHeight="1" spans="1:44">
      <c r="A4519" s="27" t="s">
        <v>44</v>
      </c>
      <c r="B4519" s="27" t="s">
        <v>45</v>
      </c>
      <c r="C4519" s="27" t="s">
        <v>49890</v>
      </c>
      <c r="D4519" s="28" t="s">
        <v>49891</v>
      </c>
      <c r="E4519" s="29" t="s">
        <v>48</v>
      </c>
      <c r="F4519" s="29" t="s">
        <v>1982</v>
      </c>
      <c r="G4519" s="29" t="s">
        <v>184</v>
      </c>
      <c r="H4519" s="30" t="s">
        <v>49892</v>
      </c>
      <c r="I4519" s="27" t="s">
        <v>49893</v>
      </c>
      <c r="J4519" s="27" t="s">
        <v>29296</v>
      </c>
      <c r="K4519" s="27" t="s">
        <v>49849</v>
      </c>
      <c r="L4519" s="27" t="s">
        <v>7123</v>
      </c>
      <c r="M4519" s="27" t="s">
        <v>13263</v>
      </c>
      <c r="N4519" s="27" t="s">
        <v>56</v>
      </c>
      <c r="O4519" s="27" t="s">
        <v>57</v>
      </c>
      <c r="P4519" s="27" t="s">
        <v>58</v>
      </c>
      <c r="Q4519" s="27" t="s">
        <v>59</v>
      </c>
      <c r="R4519" s="27" t="s">
        <v>60</v>
      </c>
      <c r="S4519" s="27" t="s">
        <v>69</v>
      </c>
      <c r="T4519" s="27" t="s">
        <v>138</v>
      </c>
      <c r="U4519" s="27" t="s">
        <v>158</v>
      </c>
      <c r="V4519" s="27" t="s">
        <v>64</v>
      </c>
      <c r="W4519" s="27" t="s">
        <v>7642</v>
      </c>
      <c r="X4519" s="27" t="s">
        <v>66</v>
      </c>
      <c r="Y4519" s="27" t="s">
        <v>49894</v>
      </c>
      <c r="Z4519" s="27" t="s">
        <v>4245</v>
      </c>
      <c r="AA4519" s="27" t="s">
        <v>69</v>
      </c>
      <c r="AB4519" s="27" t="s">
        <v>69</v>
      </c>
      <c r="AC4519" s="27" t="s">
        <v>66</v>
      </c>
      <c r="AD4519" s="27" t="s">
        <v>49895</v>
      </c>
      <c r="AE4519" s="27" t="s">
        <v>49896</v>
      </c>
      <c r="AF4519" s="27" t="s">
        <v>49896</v>
      </c>
      <c r="AG4519" s="27" t="s">
        <v>49854</v>
      </c>
      <c r="AH4519" s="27" t="s">
        <v>145</v>
      </c>
      <c r="AI4519" s="27" t="s">
        <v>49897</v>
      </c>
      <c r="AJ4519" s="27" t="s">
        <v>49898</v>
      </c>
      <c r="AK4519" s="33" t="s">
        <v>49899</v>
      </c>
      <c r="AL4519" s="34">
        <v>-1</v>
      </c>
      <c r="AM4519" s="34">
        <v>-1</v>
      </c>
      <c r="AN4519" s="34">
        <v>1121</v>
      </c>
      <c r="AO4519" s="36"/>
      <c r="AP4519" s="20">
        <f t="shared" si="140"/>
        <v>-0.266666666666667</v>
      </c>
      <c r="AQ4519" s="20">
        <v>-0.266666666666667</v>
      </c>
      <c r="AR4519" s="20">
        <f t="shared" si="141"/>
        <v>4</v>
      </c>
    </row>
    <row r="4520" customHeight="1" spans="1:44">
      <c r="A4520" s="27" t="s">
        <v>44</v>
      </c>
      <c r="B4520" s="27" t="s">
        <v>45</v>
      </c>
      <c r="C4520" s="27" t="s">
        <v>49900</v>
      </c>
      <c r="D4520" s="28" t="s">
        <v>49901</v>
      </c>
      <c r="E4520" s="29" t="s">
        <v>48</v>
      </c>
      <c r="F4520" s="29" t="s">
        <v>1805</v>
      </c>
      <c r="G4520" s="29" t="s">
        <v>170</v>
      </c>
      <c r="H4520" s="30" t="s">
        <v>49902</v>
      </c>
      <c r="I4520" s="27" t="s">
        <v>49903</v>
      </c>
      <c r="J4520" s="27" t="s">
        <v>29296</v>
      </c>
      <c r="K4520" s="27" t="s">
        <v>49849</v>
      </c>
      <c r="L4520" s="27" t="s">
        <v>7123</v>
      </c>
      <c r="M4520" s="27" t="s">
        <v>13263</v>
      </c>
      <c r="N4520" s="27" t="s">
        <v>56</v>
      </c>
      <c r="O4520" s="27" t="s">
        <v>57</v>
      </c>
      <c r="P4520" s="27" t="s">
        <v>58</v>
      </c>
      <c r="Q4520" s="27" t="s">
        <v>69</v>
      </c>
      <c r="R4520" s="27" t="s">
        <v>60</v>
      </c>
      <c r="S4520" s="27" t="s">
        <v>69</v>
      </c>
      <c r="T4520" s="27" t="s">
        <v>648</v>
      </c>
      <c r="U4520" s="27" t="s">
        <v>158</v>
      </c>
      <c r="V4520" s="27" t="s">
        <v>64</v>
      </c>
      <c r="W4520" s="27" t="s">
        <v>122</v>
      </c>
      <c r="X4520" s="27" t="s">
        <v>70</v>
      </c>
      <c r="Y4520" s="27" t="s">
        <v>69</v>
      </c>
      <c r="Z4520" s="27" t="s">
        <v>69</v>
      </c>
      <c r="AA4520" s="27" t="s">
        <v>49904</v>
      </c>
      <c r="AB4520" s="27" t="s">
        <v>829</v>
      </c>
      <c r="AC4520" s="27" t="s">
        <v>66</v>
      </c>
      <c r="AD4520" s="27" t="s">
        <v>49905</v>
      </c>
      <c r="AE4520" s="27" t="s">
        <v>49906</v>
      </c>
      <c r="AF4520" s="27" t="s">
        <v>49906</v>
      </c>
      <c r="AG4520" s="27" t="s">
        <v>49907</v>
      </c>
      <c r="AH4520" s="27" t="s">
        <v>145</v>
      </c>
      <c r="AI4520" s="27" t="s">
        <v>49908</v>
      </c>
      <c r="AJ4520" s="27" t="s">
        <v>49909</v>
      </c>
      <c r="AK4520" s="33" t="s">
        <v>49910</v>
      </c>
      <c r="AL4520" s="34">
        <v>-1</v>
      </c>
      <c r="AM4520" s="34">
        <v>-1</v>
      </c>
      <c r="AN4520" s="34">
        <v>1121</v>
      </c>
      <c r="AO4520" s="36"/>
      <c r="AP4520" s="20">
        <f t="shared" si="140"/>
        <v>-0.266666666666667</v>
      </c>
      <c r="AQ4520" s="20">
        <v>-0.266666666666667</v>
      </c>
      <c r="AR4520" s="20">
        <f t="shared" si="141"/>
        <v>4</v>
      </c>
    </row>
    <row r="4521" customHeight="1" spans="1:44">
      <c r="A4521" s="27" t="s">
        <v>44</v>
      </c>
      <c r="B4521" s="27" t="s">
        <v>45</v>
      </c>
      <c r="C4521" s="27" t="s">
        <v>49911</v>
      </c>
      <c r="D4521" s="28" t="s">
        <v>49912</v>
      </c>
      <c r="E4521" s="29" t="s">
        <v>48</v>
      </c>
      <c r="F4521" s="29" t="s">
        <v>1871</v>
      </c>
      <c r="G4521" s="29" t="s">
        <v>170</v>
      </c>
      <c r="H4521" s="30" t="s">
        <v>49913</v>
      </c>
      <c r="I4521" s="27" t="s">
        <v>49914</v>
      </c>
      <c r="J4521" s="27" t="s">
        <v>29296</v>
      </c>
      <c r="K4521" s="27" t="s">
        <v>49915</v>
      </c>
      <c r="L4521" s="27" t="s">
        <v>7123</v>
      </c>
      <c r="M4521" s="27" t="s">
        <v>13263</v>
      </c>
      <c r="N4521" s="27" t="s">
        <v>83</v>
      </c>
      <c r="O4521" s="27" t="s">
        <v>57</v>
      </c>
      <c r="P4521" s="27" t="s">
        <v>58</v>
      </c>
      <c r="Q4521" s="27" t="s">
        <v>59</v>
      </c>
      <c r="R4521" s="27" t="s">
        <v>60</v>
      </c>
      <c r="S4521" s="27" t="s">
        <v>69</v>
      </c>
      <c r="T4521" s="27" t="s">
        <v>134</v>
      </c>
      <c r="U4521" s="27" t="s">
        <v>158</v>
      </c>
      <c r="V4521" s="27" t="s">
        <v>64</v>
      </c>
      <c r="W4521" s="27" t="s">
        <v>65</v>
      </c>
      <c r="X4521" s="27" t="s">
        <v>66</v>
      </c>
      <c r="Y4521" s="27" t="s">
        <v>19160</v>
      </c>
      <c r="Z4521" s="27" t="s">
        <v>967</v>
      </c>
      <c r="AA4521" s="27" t="s">
        <v>69</v>
      </c>
      <c r="AB4521" s="27" t="s">
        <v>69</v>
      </c>
      <c r="AC4521" s="27" t="s">
        <v>66</v>
      </c>
      <c r="AD4521" s="27" t="s">
        <v>2746</v>
      </c>
      <c r="AE4521" s="27" t="s">
        <v>49916</v>
      </c>
      <c r="AF4521" s="27" t="s">
        <v>49916</v>
      </c>
      <c r="AG4521" s="27" t="s">
        <v>49917</v>
      </c>
      <c r="AH4521" s="27" t="s">
        <v>7745</v>
      </c>
      <c r="AI4521" s="27" t="s">
        <v>49918</v>
      </c>
      <c r="AJ4521" s="27" t="s">
        <v>49919</v>
      </c>
      <c r="AK4521" s="33" t="s">
        <v>49920</v>
      </c>
      <c r="AL4521" s="34">
        <v>126</v>
      </c>
      <c r="AM4521" s="34">
        <v>123.79</v>
      </c>
      <c r="AN4521" s="34">
        <v>1123</v>
      </c>
      <c r="AO4521" s="36"/>
      <c r="AP4521" s="20">
        <f t="shared" si="140"/>
        <v>33.3053333333333</v>
      </c>
      <c r="AQ4521" s="20">
        <v>33.3053333333333</v>
      </c>
      <c r="AR4521" s="20">
        <f t="shared" si="141"/>
        <v>1</v>
      </c>
    </row>
    <row r="4522" customHeight="1" spans="1:44">
      <c r="A4522" s="27" t="s">
        <v>44</v>
      </c>
      <c r="B4522" s="27" t="s">
        <v>45</v>
      </c>
      <c r="C4522" s="27" t="s">
        <v>49921</v>
      </c>
      <c r="D4522" s="28" t="s">
        <v>49922</v>
      </c>
      <c r="E4522" s="29" t="s">
        <v>48</v>
      </c>
      <c r="F4522" s="29" t="s">
        <v>2300</v>
      </c>
      <c r="G4522" s="29" t="s">
        <v>170</v>
      </c>
      <c r="H4522" s="30" t="s">
        <v>49923</v>
      </c>
      <c r="I4522" s="27" t="s">
        <v>49924</v>
      </c>
      <c r="J4522" s="27" t="s">
        <v>29296</v>
      </c>
      <c r="K4522" s="27" t="s">
        <v>49915</v>
      </c>
      <c r="L4522" s="27" t="s">
        <v>7123</v>
      </c>
      <c r="M4522" s="27" t="s">
        <v>13263</v>
      </c>
      <c r="N4522" s="27" t="s">
        <v>56</v>
      </c>
      <c r="O4522" s="27" t="s">
        <v>57</v>
      </c>
      <c r="P4522" s="27" t="s">
        <v>58</v>
      </c>
      <c r="Q4522" s="27" t="s">
        <v>59</v>
      </c>
      <c r="R4522" s="27" t="s">
        <v>60</v>
      </c>
      <c r="S4522" s="27" t="s">
        <v>69</v>
      </c>
      <c r="T4522" s="27" t="s">
        <v>134</v>
      </c>
      <c r="U4522" s="27" t="s">
        <v>158</v>
      </c>
      <c r="V4522" s="27" t="s">
        <v>64</v>
      </c>
      <c r="W4522" s="27" t="s">
        <v>1695</v>
      </c>
      <c r="X4522" s="27" t="s">
        <v>66</v>
      </c>
      <c r="Y4522" s="27" t="s">
        <v>49925</v>
      </c>
      <c r="Z4522" s="27" t="s">
        <v>946</v>
      </c>
      <c r="AA4522" s="27" t="s">
        <v>69</v>
      </c>
      <c r="AB4522" s="27" t="s">
        <v>69</v>
      </c>
      <c r="AC4522" s="27" t="s">
        <v>66</v>
      </c>
      <c r="AD4522" s="27" t="s">
        <v>30416</v>
      </c>
      <c r="AE4522" s="27" t="s">
        <v>49926</v>
      </c>
      <c r="AF4522" s="27" t="s">
        <v>49926</v>
      </c>
      <c r="AG4522" s="27" t="s">
        <v>49927</v>
      </c>
      <c r="AH4522" s="27" t="s">
        <v>46185</v>
      </c>
      <c r="AI4522" s="27" t="s">
        <v>49928</v>
      </c>
      <c r="AJ4522" s="27" t="s">
        <v>49929</v>
      </c>
      <c r="AK4522" s="33" t="s">
        <v>49930</v>
      </c>
      <c r="AL4522" s="34">
        <v>127</v>
      </c>
      <c r="AM4522" s="34">
        <v>107.53</v>
      </c>
      <c r="AN4522" s="34">
        <v>1123</v>
      </c>
      <c r="AO4522" s="36"/>
      <c r="AP4522" s="20">
        <f t="shared" si="140"/>
        <v>31.2706666666667</v>
      </c>
      <c r="AQ4522" s="20">
        <v>31.2706666666667</v>
      </c>
      <c r="AR4522" s="20">
        <f t="shared" si="141"/>
        <v>2</v>
      </c>
    </row>
    <row r="4523" customHeight="1" spans="1:44">
      <c r="A4523" s="27" t="s">
        <v>44</v>
      </c>
      <c r="B4523" s="27" t="s">
        <v>45</v>
      </c>
      <c r="C4523" s="27" t="s">
        <v>49931</v>
      </c>
      <c r="D4523" s="28" t="s">
        <v>49932</v>
      </c>
      <c r="E4523" s="29" t="s">
        <v>48</v>
      </c>
      <c r="F4523" s="29" t="s">
        <v>3058</v>
      </c>
      <c r="G4523" s="29" t="s">
        <v>513</v>
      </c>
      <c r="H4523" s="30" t="s">
        <v>26763</v>
      </c>
      <c r="I4523" s="27" t="s">
        <v>49933</v>
      </c>
      <c r="J4523" s="27" t="s">
        <v>29296</v>
      </c>
      <c r="K4523" s="27" t="s">
        <v>49915</v>
      </c>
      <c r="L4523" s="27" t="s">
        <v>7123</v>
      </c>
      <c r="M4523" s="27" t="s">
        <v>13263</v>
      </c>
      <c r="N4523" s="27" t="s">
        <v>83</v>
      </c>
      <c r="O4523" s="27" t="s">
        <v>57</v>
      </c>
      <c r="P4523" s="27" t="s">
        <v>58</v>
      </c>
      <c r="Q4523" s="27" t="s">
        <v>59</v>
      </c>
      <c r="R4523" s="27" t="s">
        <v>60</v>
      </c>
      <c r="S4523" s="27" t="s">
        <v>49934</v>
      </c>
      <c r="T4523" s="27" t="s">
        <v>157</v>
      </c>
      <c r="U4523" s="27" t="s">
        <v>87</v>
      </c>
      <c r="V4523" s="27" t="s">
        <v>64</v>
      </c>
      <c r="W4523" s="27" t="s">
        <v>434</v>
      </c>
      <c r="X4523" s="27" t="s">
        <v>66</v>
      </c>
      <c r="Y4523" s="27" t="s">
        <v>43140</v>
      </c>
      <c r="Z4523" s="27" t="s">
        <v>21215</v>
      </c>
      <c r="AA4523" s="27" t="s">
        <v>69</v>
      </c>
      <c r="AB4523" s="27" t="s">
        <v>69</v>
      </c>
      <c r="AC4523" s="27" t="s">
        <v>66</v>
      </c>
      <c r="AD4523" s="27" t="s">
        <v>49935</v>
      </c>
      <c r="AE4523" s="27" t="s">
        <v>49936</v>
      </c>
      <c r="AF4523" s="27" t="s">
        <v>49936</v>
      </c>
      <c r="AG4523" s="27" t="s">
        <v>49937</v>
      </c>
      <c r="AH4523" s="27" t="s">
        <v>272</v>
      </c>
      <c r="AI4523" s="27" t="s">
        <v>49938</v>
      </c>
      <c r="AJ4523" s="27" t="s">
        <v>49939</v>
      </c>
      <c r="AK4523" s="33" t="s">
        <v>49940</v>
      </c>
      <c r="AL4523" s="34">
        <v>116</v>
      </c>
      <c r="AM4523" s="34">
        <v>112.1</v>
      </c>
      <c r="AN4523" s="34">
        <v>1123</v>
      </c>
      <c r="AO4523" s="36"/>
      <c r="AP4523" s="20">
        <f t="shared" si="140"/>
        <v>30.4133333333333</v>
      </c>
      <c r="AQ4523" s="20">
        <v>30.4133333333333</v>
      </c>
      <c r="AR4523" s="20">
        <f t="shared" si="141"/>
        <v>3</v>
      </c>
    </row>
    <row r="4524" customHeight="1" spans="1:44">
      <c r="A4524" s="27" t="s">
        <v>44</v>
      </c>
      <c r="B4524" s="27" t="s">
        <v>45</v>
      </c>
      <c r="C4524" s="27" t="s">
        <v>49941</v>
      </c>
      <c r="D4524" s="28" t="s">
        <v>49942</v>
      </c>
      <c r="E4524" s="29" t="s">
        <v>48</v>
      </c>
      <c r="F4524" s="29" t="s">
        <v>2530</v>
      </c>
      <c r="G4524" s="29" t="s">
        <v>430</v>
      </c>
      <c r="H4524" s="30" t="s">
        <v>49943</v>
      </c>
      <c r="I4524" s="27" t="s">
        <v>49944</v>
      </c>
      <c r="J4524" s="27" t="s">
        <v>29296</v>
      </c>
      <c r="K4524" s="27" t="s">
        <v>49915</v>
      </c>
      <c r="L4524" s="27" t="s">
        <v>7123</v>
      </c>
      <c r="M4524" s="27" t="s">
        <v>13263</v>
      </c>
      <c r="N4524" s="27" t="s">
        <v>83</v>
      </c>
      <c r="O4524" s="27" t="s">
        <v>57</v>
      </c>
      <c r="P4524" s="27" t="s">
        <v>58</v>
      </c>
      <c r="Q4524" s="27" t="s">
        <v>59</v>
      </c>
      <c r="R4524" s="27" t="s">
        <v>60</v>
      </c>
      <c r="S4524" s="27" t="s">
        <v>49945</v>
      </c>
      <c r="T4524" s="27" t="s">
        <v>324</v>
      </c>
      <c r="U4524" s="27" t="s">
        <v>87</v>
      </c>
      <c r="V4524" s="27" t="s">
        <v>105</v>
      </c>
      <c r="W4524" s="27" t="s">
        <v>33477</v>
      </c>
      <c r="X4524" s="27" t="s">
        <v>66</v>
      </c>
      <c r="Y4524" s="27" t="s">
        <v>1002</v>
      </c>
      <c r="Z4524" s="27" t="s">
        <v>967</v>
      </c>
      <c r="AA4524" s="27" t="s">
        <v>69</v>
      </c>
      <c r="AB4524" s="27" t="s">
        <v>69</v>
      </c>
      <c r="AC4524" s="27" t="s">
        <v>66</v>
      </c>
      <c r="AD4524" s="27" t="s">
        <v>49946</v>
      </c>
      <c r="AE4524" s="27" t="s">
        <v>49947</v>
      </c>
      <c r="AF4524" s="27" t="s">
        <v>49947</v>
      </c>
      <c r="AG4524" s="27" t="s">
        <v>49948</v>
      </c>
      <c r="AH4524" s="27" t="s">
        <v>5898</v>
      </c>
      <c r="AI4524" s="27" t="s">
        <v>49949</v>
      </c>
      <c r="AJ4524" s="27" t="s">
        <v>49950</v>
      </c>
      <c r="AK4524" s="33" t="s">
        <v>49951</v>
      </c>
      <c r="AL4524" s="34">
        <v>114</v>
      </c>
      <c r="AM4524" s="34">
        <v>109.14</v>
      </c>
      <c r="AN4524" s="34">
        <v>1123</v>
      </c>
      <c r="AO4524" s="36"/>
      <c r="AP4524" s="20">
        <f t="shared" si="140"/>
        <v>29.752</v>
      </c>
      <c r="AQ4524" s="20">
        <v>29.752</v>
      </c>
      <c r="AR4524" s="20">
        <f t="shared" si="141"/>
        <v>4</v>
      </c>
    </row>
    <row r="4525" customHeight="1" spans="1:44">
      <c r="A4525" s="27" t="s">
        <v>44</v>
      </c>
      <c r="B4525" s="27" t="s">
        <v>45</v>
      </c>
      <c r="C4525" s="27" t="s">
        <v>49952</v>
      </c>
      <c r="D4525" s="28" t="s">
        <v>49953</v>
      </c>
      <c r="E4525" s="29" t="s">
        <v>48</v>
      </c>
      <c r="F4525" s="29" t="s">
        <v>2530</v>
      </c>
      <c r="G4525" s="29" t="s">
        <v>80</v>
      </c>
      <c r="H4525" s="30" t="s">
        <v>49954</v>
      </c>
      <c r="I4525" s="27" t="s">
        <v>49955</v>
      </c>
      <c r="J4525" s="27" t="s">
        <v>29296</v>
      </c>
      <c r="K4525" s="27" t="s">
        <v>49915</v>
      </c>
      <c r="L4525" s="27" t="s">
        <v>7123</v>
      </c>
      <c r="M4525" s="27" t="s">
        <v>13263</v>
      </c>
      <c r="N4525" s="27" t="s">
        <v>83</v>
      </c>
      <c r="O4525" s="27" t="s">
        <v>57</v>
      </c>
      <c r="P4525" s="27" t="s">
        <v>58</v>
      </c>
      <c r="Q4525" s="27" t="s">
        <v>59</v>
      </c>
      <c r="R4525" s="27" t="s">
        <v>60</v>
      </c>
      <c r="S4525" s="27" t="s">
        <v>49956</v>
      </c>
      <c r="T4525" s="27" t="s">
        <v>104</v>
      </c>
      <c r="U4525" s="27" t="s">
        <v>87</v>
      </c>
      <c r="V4525" s="27" t="s">
        <v>105</v>
      </c>
      <c r="W4525" s="27" t="s">
        <v>30164</v>
      </c>
      <c r="X4525" s="27" t="s">
        <v>66</v>
      </c>
      <c r="Y4525" s="27" t="s">
        <v>49957</v>
      </c>
      <c r="Z4525" s="27" t="s">
        <v>967</v>
      </c>
      <c r="AA4525" s="27" t="s">
        <v>69</v>
      </c>
      <c r="AB4525" s="27" t="s">
        <v>69</v>
      </c>
      <c r="AC4525" s="27" t="s">
        <v>66</v>
      </c>
      <c r="AD4525" s="27" t="s">
        <v>6287</v>
      </c>
      <c r="AE4525" s="27" t="s">
        <v>49958</v>
      </c>
      <c r="AF4525" s="27" t="s">
        <v>49958</v>
      </c>
      <c r="AG4525" s="27" t="s">
        <v>49959</v>
      </c>
      <c r="AH4525" s="27" t="s">
        <v>1345</v>
      </c>
      <c r="AI4525" s="27" t="s">
        <v>49960</v>
      </c>
      <c r="AJ4525" s="27" t="s">
        <v>49961</v>
      </c>
      <c r="AK4525" s="33" t="s">
        <v>49962</v>
      </c>
      <c r="AL4525" s="34">
        <v>121</v>
      </c>
      <c r="AM4525" s="34">
        <v>99.09</v>
      </c>
      <c r="AN4525" s="34">
        <v>1123</v>
      </c>
      <c r="AO4525" s="36"/>
      <c r="AP4525" s="20">
        <f t="shared" si="140"/>
        <v>29.3453333333333</v>
      </c>
      <c r="AQ4525" s="20">
        <v>29.3453333333333</v>
      </c>
      <c r="AR4525" s="20">
        <f t="shared" si="141"/>
        <v>5</v>
      </c>
    </row>
    <row r="4526" customHeight="1" spans="1:44">
      <c r="A4526" s="27" t="s">
        <v>44</v>
      </c>
      <c r="B4526" s="27" t="s">
        <v>45</v>
      </c>
      <c r="C4526" s="27" t="s">
        <v>49963</v>
      </c>
      <c r="D4526" s="28" t="s">
        <v>49964</v>
      </c>
      <c r="E4526" s="29" t="s">
        <v>48</v>
      </c>
      <c r="F4526" s="29" t="s">
        <v>3734</v>
      </c>
      <c r="G4526" s="29" t="s">
        <v>566</v>
      </c>
      <c r="H4526" s="30" t="s">
        <v>23961</v>
      </c>
      <c r="I4526" s="27" t="s">
        <v>49965</v>
      </c>
      <c r="J4526" s="27" t="s">
        <v>29296</v>
      </c>
      <c r="K4526" s="27" t="s">
        <v>49915</v>
      </c>
      <c r="L4526" s="27" t="s">
        <v>7123</v>
      </c>
      <c r="M4526" s="27" t="s">
        <v>13263</v>
      </c>
      <c r="N4526" s="27" t="s">
        <v>83</v>
      </c>
      <c r="O4526" s="27" t="s">
        <v>57</v>
      </c>
      <c r="P4526" s="27" t="s">
        <v>58</v>
      </c>
      <c r="Q4526" s="27" t="s">
        <v>59</v>
      </c>
      <c r="R4526" s="27" t="s">
        <v>60</v>
      </c>
      <c r="S4526" s="27" t="s">
        <v>8744</v>
      </c>
      <c r="T4526" s="27" t="s">
        <v>104</v>
      </c>
      <c r="U4526" s="27" t="s">
        <v>158</v>
      </c>
      <c r="V4526" s="27" t="s">
        <v>64</v>
      </c>
      <c r="W4526" s="27" t="s">
        <v>1471</v>
      </c>
      <c r="X4526" s="27" t="s">
        <v>66</v>
      </c>
      <c r="Y4526" s="27" t="s">
        <v>6216</v>
      </c>
      <c r="Z4526" s="27" t="s">
        <v>381</v>
      </c>
      <c r="AA4526" s="27" t="s">
        <v>69</v>
      </c>
      <c r="AB4526" s="27" t="s">
        <v>69</v>
      </c>
      <c r="AC4526" s="27" t="s">
        <v>66</v>
      </c>
      <c r="AD4526" s="27" t="s">
        <v>49966</v>
      </c>
      <c r="AE4526" s="27" t="s">
        <v>49967</v>
      </c>
      <c r="AF4526" s="27" t="s">
        <v>49967</v>
      </c>
      <c r="AG4526" s="27" t="s">
        <v>49968</v>
      </c>
      <c r="AH4526" s="27" t="s">
        <v>272</v>
      </c>
      <c r="AI4526" s="27" t="s">
        <v>49969</v>
      </c>
      <c r="AJ4526" s="27" t="s">
        <v>49970</v>
      </c>
      <c r="AK4526" s="33" t="s">
        <v>49971</v>
      </c>
      <c r="AL4526" s="34">
        <v>114</v>
      </c>
      <c r="AM4526" s="34">
        <v>105.84</v>
      </c>
      <c r="AN4526" s="34">
        <v>1123</v>
      </c>
      <c r="AO4526" s="36"/>
      <c r="AP4526" s="20">
        <f t="shared" si="140"/>
        <v>29.312</v>
      </c>
      <c r="AQ4526" s="20">
        <v>29.312</v>
      </c>
      <c r="AR4526" s="20">
        <f t="shared" si="141"/>
        <v>6</v>
      </c>
    </row>
    <row r="4527" customHeight="1" spans="1:44">
      <c r="A4527" s="27" t="s">
        <v>44</v>
      </c>
      <c r="B4527" s="27" t="s">
        <v>45</v>
      </c>
      <c r="C4527" s="27" t="s">
        <v>49972</v>
      </c>
      <c r="D4527" s="28" t="s">
        <v>49973</v>
      </c>
      <c r="E4527" s="29" t="s">
        <v>48</v>
      </c>
      <c r="F4527" s="29" t="s">
        <v>1805</v>
      </c>
      <c r="G4527" s="29" t="s">
        <v>376</v>
      </c>
      <c r="H4527" s="30" t="s">
        <v>49974</v>
      </c>
      <c r="I4527" s="27" t="s">
        <v>49975</v>
      </c>
      <c r="J4527" s="27" t="s">
        <v>29296</v>
      </c>
      <c r="K4527" s="27" t="s">
        <v>49915</v>
      </c>
      <c r="L4527" s="27" t="s">
        <v>7123</v>
      </c>
      <c r="M4527" s="27" t="s">
        <v>13263</v>
      </c>
      <c r="N4527" s="27" t="s">
        <v>83</v>
      </c>
      <c r="O4527" s="27" t="s">
        <v>57</v>
      </c>
      <c r="P4527" s="27" t="s">
        <v>58</v>
      </c>
      <c r="Q4527" s="27" t="s">
        <v>59</v>
      </c>
      <c r="R4527" s="27" t="s">
        <v>60</v>
      </c>
      <c r="S4527" s="27" t="s">
        <v>49976</v>
      </c>
      <c r="T4527" s="27" t="s">
        <v>134</v>
      </c>
      <c r="U4527" s="27" t="s">
        <v>87</v>
      </c>
      <c r="V4527" s="27" t="s">
        <v>64</v>
      </c>
      <c r="W4527" s="27" t="s">
        <v>3100</v>
      </c>
      <c r="X4527" s="27" t="s">
        <v>66</v>
      </c>
      <c r="Y4527" s="27" t="s">
        <v>19160</v>
      </c>
      <c r="Z4527" s="27" t="s">
        <v>1113</v>
      </c>
      <c r="AA4527" s="27" t="s">
        <v>19160</v>
      </c>
      <c r="AB4527" s="27" t="s">
        <v>1113</v>
      </c>
      <c r="AC4527" s="27" t="s">
        <v>66</v>
      </c>
      <c r="AD4527" s="27" t="s">
        <v>49977</v>
      </c>
      <c r="AE4527" s="27" t="s">
        <v>49978</v>
      </c>
      <c r="AF4527" s="27" t="s">
        <v>49978</v>
      </c>
      <c r="AG4527" s="27" t="s">
        <v>49979</v>
      </c>
      <c r="AH4527" s="27" t="s">
        <v>334</v>
      </c>
      <c r="AI4527" s="27" t="s">
        <v>49976</v>
      </c>
      <c r="AJ4527" s="27" t="s">
        <v>49980</v>
      </c>
      <c r="AK4527" s="33" t="s">
        <v>49981</v>
      </c>
      <c r="AL4527" s="34">
        <v>126</v>
      </c>
      <c r="AM4527" s="34">
        <v>90.07</v>
      </c>
      <c r="AN4527" s="34">
        <v>1123</v>
      </c>
      <c r="AO4527" s="36"/>
      <c r="AP4527" s="20">
        <f t="shared" si="140"/>
        <v>28.8093333333333</v>
      </c>
      <c r="AQ4527" s="20">
        <v>28.8093333333333</v>
      </c>
      <c r="AR4527" s="20">
        <f t="shared" si="141"/>
        <v>7</v>
      </c>
    </row>
    <row r="4528" customHeight="1" spans="1:44">
      <c r="A4528" s="27" t="s">
        <v>44</v>
      </c>
      <c r="B4528" s="27" t="s">
        <v>45</v>
      </c>
      <c r="C4528" s="27" t="s">
        <v>49982</v>
      </c>
      <c r="D4528" s="28" t="s">
        <v>49983</v>
      </c>
      <c r="E4528" s="29" t="s">
        <v>48</v>
      </c>
      <c r="F4528" s="29" t="s">
        <v>2754</v>
      </c>
      <c r="G4528" s="29" t="s">
        <v>698</v>
      </c>
      <c r="H4528" s="30" t="s">
        <v>49984</v>
      </c>
      <c r="I4528" s="27" t="s">
        <v>49985</v>
      </c>
      <c r="J4528" s="27" t="s">
        <v>29296</v>
      </c>
      <c r="K4528" s="27" t="s">
        <v>49915</v>
      </c>
      <c r="L4528" s="27" t="s">
        <v>7123</v>
      </c>
      <c r="M4528" s="27" t="s">
        <v>13263</v>
      </c>
      <c r="N4528" s="27" t="s">
        <v>83</v>
      </c>
      <c r="O4528" s="27" t="s">
        <v>57</v>
      </c>
      <c r="P4528" s="27" t="s">
        <v>58</v>
      </c>
      <c r="Q4528" s="27" t="s">
        <v>59</v>
      </c>
      <c r="R4528" s="27" t="s">
        <v>60</v>
      </c>
      <c r="S4528" s="27" t="s">
        <v>49986</v>
      </c>
      <c r="T4528" s="27" t="s">
        <v>104</v>
      </c>
      <c r="U4528" s="27" t="s">
        <v>158</v>
      </c>
      <c r="V4528" s="27" t="s">
        <v>105</v>
      </c>
      <c r="W4528" s="27" t="s">
        <v>49987</v>
      </c>
      <c r="X4528" s="27" t="s">
        <v>66</v>
      </c>
      <c r="Y4528" s="27" t="s">
        <v>11190</v>
      </c>
      <c r="Z4528" s="27" t="s">
        <v>231</v>
      </c>
      <c r="AA4528" s="27" t="s">
        <v>69</v>
      </c>
      <c r="AB4528" s="27" t="s">
        <v>69</v>
      </c>
      <c r="AC4528" s="27" t="s">
        <v>66</v>
      </c>
      <c r="AD4528" s="27" t="s">
        <v>29192</v>
      </c>
      <c r="AE4528" s="27" t="s">
        <v>49988</v>
      </c>
      <c r="AF4528" s="27" t="s">
        <v>49989</v>
      </c>
      <c r="AG4528" s="27" t="s">
        <v>49990</v>
      </c>
      <c r="AH4528" s="27" t="s">
        <v>15895</v>
      </c>
      <c r="AI4528" s="27" t="s">
        <v>49991</v>
      </c>
      <c r="AJ4528" s="27" t="s">
        <v>49992</v>
      </c>
      <c r="AK4528" s="33" t="s">
        <v>49993</v>
      </c>
      <c r="AL4528" s="34">
        <v>117</v>
      </c>
      <c r="AM4528" s="34">
        <v>94</v>
      </c>
      <c r="AN4528" s="34">
        <v>1123</v>
      </c>
      <c r="AO4528" s="36"/>
      <c r="AP4528" s="20">
        <f t="shared" si="140"/>
        <v>28.1333333333333</v>
      </c>
      <c r="AQ4528" s="20">
        <v>28.1333333333333</v>
      </c>
      <c r="AR4528" s="20">
        <f t="shared" si="141"/>
        <v>8</v>
      </c>
    </row>
    <row r="4529" customHeight="1" spans="1:44">
      <c r="A4529" s="27" t="s">
        <v>44</v>
      </c>
      <c r="B4529" s="27" t="s">
        <v>45</v>
      </c>
      <c r="C4529" s="27" t="s">
        <v>49994</v>
      </c>
      <c r="D4529" s="28" t="s">
        <v>49995</v>
      </c>
      <c r="E4529" s="29" t="s">
        <v>48</v>
      </c>
      <c r="F4529" s="29" t="s">
        <v>1982</v>
      </c>
      <c r="G4529" s="29" t="s">
        <v>566</v>
      </c>
      <c r="H4529" s="30" t="s">
        <v>49996</v>
      </c>
      <c r="I4529" s="27" t="s">
        <v>49997</v>
      </c>
      <c r="J4529" s="27" t="s">
        <v>29296</v>
      </c>
      <c r="K4529" s="27" t="s">
        <v>49915</v>
      </c>
      <c r="L4529" s="27" t="s">
        <v>7123</v>
      </c>
      <c r="M4529" s="27" t="s">
        <v>13263</v>
      </c>
      <c r="N4529" s="27" t="s">
        <v>83</v>
      </c>
      <c r="O4529" s="27" t="s">
        <v>57</v>
      </c>
      <c r="P4529" s="27" t="s">
        <v>58</v>
      </c>
      <c r="Q4529" s="27" t="s">
        <v>59</v>
      </c>
      <c r="R4529" s="27" t="s">
        <v>60</v>
      </c>
      <c r="S4529" s="27" t="s">
        <v>8744</v>
      </c>
      <c r="T4529" s="27" t="s">
        <v>153</v>
      </c>
      <c r="U4529" s="27" t="s">
        <v>158</v>
      </c>
      <c r="V4529" s="27" t="s">
        <v>64</v>
      </c>
      <c r="W4529" s="27" t="s">
        <v>584</v>
      </c>
      <c r="X4529" s="27" t="s">
        <v>66</v>
      </c>
      <c r="Y4529" s="27" t="s">
        <v>1212</v>
      </c>
      <c r="Z4529" s="27" t="s">
        <v>2660</v>
      </c>
      <c r="AA4529" s="27" t="s">
        <v>69</v>
      </c>
      <c r="AB4529" s="27" t="s">
        <v>69</v>
      </c>
      <c r="AC4529" s="27" t="s">
        <v>66</v>
      </c>
      <c r="AD4529" s="27" t="s">
        <v>49998</v>
      </c>
      <c r="AE4529" s="27" t="s">
        <v>49999</v>
      </c>
      <c r="AF4529" s="27" t="s">
        <v>50000</v>
      </c>
      <c r="AG4529" s="27" t="s">
        <v>50001</v>
      </c>
      <c r="AH4529" s="27" t="s">
        <v>145</v>
      </c>
      <c r="AI4529" s="27" t="s">
        <v>50002</v>
      </c>
      <c r="AJ4529" s="27" t="s">
        <v>50003</v>
      </c>
      <c r="AK4529" s="33" t="s">
        <v>50004</v>
      </c>
      <c r="AL4529" s="34">
        <v>101</v>
      </c>
      <c r="AM4529" s="34">
        <v>109.68</v>
      </c>
      <c r="AN4529" s="34">
        <v>1123</v>
      </c>
      <c r="AO4529" s="36"/>
      <c r="AP4529" s="20">
        <f t="shared" si="140"/>
        <v>28.0906666666667</v>
      </c>
      <c r="AQ4529" s="20">
        <v>28.0906666666667</v>
      </c>
      <c r="AR4529" s="20">
        <f t="shared" si="141"/>
        <v>9</v>
      </c>
    </row>
    <row r="4530" customHeight="1" spans="1:44">
      <c r="A4530" s="27" t="s">
        <v>44</v>
      </c>
      <c r="B4530" s="27" t="s">
        <v>45</v>
      </c>
      <c r="C4530" s="27" t="s">
        <v>50005</v>
      </c>
      <c r="D4530" s="28" t="s">
        <v>50006</v>
      </c>
      <c r="E4530" s="29" t="s">
        <v>48</v>
      </c>
      <c r="F4530" s="29" t="s">
        <v>2790</v>
      </c>
      <c r="G4530" s="29" t="s">
        <v>239</v>
      </c>
      <c r="H4530" s="30" t="s">
        <v>50007</v>
      </c>
      <c r="I4530" s="27" t="s">
        <v>50008</v>
      </c>
      <c r="J4530" s="27" t="s">
        <v>29296</v>
      </c>
      <c r="K4530" s="27" t="s">
        <v>49915</v>
      </c>
      <c r="L4530" s="27" t="s">
        <v>7123</v>
      </c>
      <c r="M4530" s="27" t="s">
        <v>13263</v>
      </c>
      <c r="N4530" s="27" t="s">
        <v>56</v>
      </c>
      <c r="O4530" s="27" t="s">
        <v>57</v>
      </c>
      <c r="P4530" s="27" t="s">
        <v>58</v>
      </c>
      <c r="Q4530" s="27" t="s">
        <v>59</v>
      </c>
      <c r="R4530" s="27" t="s">
        <v>60</v>
      </c>
      <c r="S4530" s="27" t="s">
        <v>69</v>
      </c>
      <c r="T4530" s="27" t="s">
        <v>662</v>
      </c>
      <c r="U4530" s="27" t="s">
        <v>158</v>
      </c>
      <c r="V4530" s="27" t="s">
        <v>105</v>
      </c>
      <c r="W4530" s="27" t="s">
        <v>50009</v>
      </c>
      <c r="X4530" s="27" t="s">
        <v>66</v>
      </c>
      <c r="Y4530" s="27" t="s">
        <v>1002</v>
      </c>
      <c r="Z4530" s="27" t="s">
        <v>2833</v>
      </c>
      <c r="AA4530" s="27" t="s">
        <v>23792</v>
      </c>
      <c r="AB4530" s="27" t="s">
        <v>2833</v>
      </c>
      <c r="AC4530" s="27" t="s">
        <v>66</v>
      </c>
      <c r="AD4530" s="27" t="s">
        <v>50010</v>
      </c>
      <c r="AE4530" s="27" t="s">
        <v>50011</v>
      </c>
      <c r="AF4530" s="27" t="s">
        <v>50011</v>
      </c>
      <c r="AG4530" s="27" t="s">
        <v>50012</v>
      </c>
      <c r="AH4530" s="27" t="s">
        <v>13062</v>
      </c>
      <c r="AI4530" s="27" t="s">
        <v>50009</v>
      </c>
      <c r="AJ4530" s="27" t="s">
        <v>50013</v>
      </c>
      <c r="AK4530" s="33" t="s">
        <v>50014</v>
      </c>
      <c r="AL4530" s="34">
        <v>101</v>
      </c>
      <c r="AM4530" s="34">
        <v>102.56</v>
      </c>
      <c r="AN4530" s="34">
        <v>1123</v>
      </c>
      <c r="AO4530" s="36"/>
      <c r="AP4530" s="20">
        <f t="shared" si="140"/>
        <v>27.1413333333333</v>
      </c>
      <c r="AQ4530" s="20">
        <v>27.1413333333333</v>
      </c>
      <c r="AR4530" s="20">
        <f t="shared" si="141"/>
        <v>10</v>
      </c>
    </row>
    <row r="4531" customHeight="1" spans="1:44">
      <c r="A4531" s="27" t="s">
        <v>44</v>
      </c>
      <c r="B4531" s="27" t="s">
        <v>45</v>
      </c>
      <c r="C4531" s="27" t="s">
        <v>50015</v>
      </c>
      <c r="D4531" s="28" t="s">
        <v>50016</v>
      </c>
      <c r="E4531" s="29" t="s">
        <v>48</v>
      </c>
      <c r="F4531" s="29" t="s">
        <v>2504</v>
      </c>
      <c r="G4531" s="29" t="s">
        <v>850</v>
      </c>
      <c r="H4531" s="30" t="s">
        <v>50017</v>
      </c>
      <c r="I4531" s="27" t="s">
        <v>50018</v>
      </c>
      <c r="J4531" s="27" t="s">
        <v>29296</v>
      </c>
      <c r="K4531" s="27" t="s">
        <v>49915</v>
      </c>
      <c r="L4531" s="27" t="s">
        <v>7123</v>
      </c>
      <c r="M4531" s="27" t="s">
        <v>13263</v>
      </c>
      <c r="N4531" s="27" t="s">
        <v>83</v>
      </c>
      <c r="O4531" s="27" t="s">
        <v>57</v>
      </c>
      <c r="P4531" s="27" t="s">
        <v>58</v>
      </c>
      <c r="Q4531" s="27" t="s">
        <v>59</v>
      </c>
      <c r="R4531" s="27" t="s">
        <v>60</v>
      </c>
      <c r="S4531" s="27" t="s">
        <v>50019</v>
      </c>
      <c r="T4531" s="27" t="s">
        <v>648</v>
      </c>
      <c r="U4531" s="27" t="s">
        <v>158</v>
      </c>
      <c r="V4531" s="27" t="s">
        <v>64</v>
      </c>
      <c r="W4531" s="27" t="s">
        <v>7209</v>
      </c>
      <c r="X4531" s="27" t="s">
        <v>66</v>
      </c>
      <c r="Y4531" s="27" t="s">
        <v>19150</v>
      </c>
      <c r="Z4531" s="27" t="s">
        <v>704</v>
      </c>
      <c r="AA4531" s="27" t="s">
        <v>69</v>
      </c>
      <c r="AB4531" s="27" t="s">
        <v>69</v>
      </c>
      <c r="AC4531" s="27" t="s">
        <v>66</v>
      </c>
      <c r="AD4531" s="27" t="s">
        <v>44542</v>
      </c>
      <c r="AE4531" s="27" t="s">
        <v>50020</v>
      </c>
      <c r="AF4531" s="27" t="s">
        <v>50020</v>
      </c>
      <c r="AG4531" s="27" t="s">
        <v>50021</v>
      </c>
      <c r="AH4531" s="27" t="s">
        <v>50022</v>
      </c>
      <c r="AI4531" s="27" t="s">
        <v>50023</v>
      </c>
      <c r="AJ4531" s="27" t="s">
        <v>50024</v>
      </c>
      <c r="AK4531" s="33" t="s">
        <v>50025</v>
      </c>
      <c r="AL4531" s="34">
        <v>102</v>
      </c>
      <c r="AM4531" s="34">
        <v>101.11</v>
      </c>
      <c r="AN4531" s="34">
        <v>1123</v>
      </c>
      <c r="AO4531" s="36"/>
      <c r="AP4531" s="20">
        <f t="shared" si="140"/>
        <v>27.0813333333333</v>
      </c>
      <c r="AQ4531" s="20">
        <v>27.0813333333333</v>
      </c>
      <c r="AR4531" s="20">
        <f t="shared" si="141"/>
        <v>11</v>
      </c>
    </row>
    <row r="4532" customHeight="1" spans="1:44">
      <c r="A4532" s="27" t="s">
        <v>44</v>
      </c>
      <c r="B4532" s="27" t="s">
        <v>45</v>
      </c>
      <c r="C4532" s="27" t="s">
        <v>50026</v>
      </c>
      <c r="D4532" s="28" t="s">
        <v>50027</v>
      </c>
      <c r="E4532" s="29" t="s">
        <v>48</v>
      </c>
      <c r="F4532" s="29" t="s">
        <v>3058</v>
      </c>
      <c r="G4532" s="29" t="s">
        <v>294</v>
      </c>
      <c r="H4532" s="30" t="s">
        <v>50028</v>
      </c>
      <c r="I4532" s="27" t="s">
        <v>50029</v>
      </c>
      <c r="J4532" s="27" t="s">
        <v>29296</v>
      </c>
      <c r="K4532" s="27" t="s">
        <v>49915</v>
      </c>
      <c r="L4532" s="27" t="s">
        <v>7123</v>
      </c>
      <c r="M4532" s="27" t="s">
        <v>13263</v>
      </c>
      <c r="N4532" s="27" t="s">
        <v>83</v>
      </c>
      <c r="O4532" s="27" t="s">
        <v>57</v>
      </c>
      <c r="P4532" s="27" t="s">
        <v>58</v>
      </c>
      <c r="Q4532" s="27" t="s">
        <v>59</v>
      </c>
      <c r="R4532" s="27" t="s">
        <v>60</v>
      </c>
      <c r="S4532" s="27" t="s">
        <v>69</v>
      </c>
      <c r="T4532" s="27" t="s">
        <v>138</v>
      </c>
      <c r="U4532" s="27" t="s">
        <v>158</v>
      </c>
      <c r="V4532" s="27" t="s">
        <v>105</v>
      </c>
      <c r="W4532" s="27" t="s">
        <v>1598</v>
      </c>
      <c r="X4532" s="27" t="s">
        <v>66</v>
      </c>
      <c r="Y4532" s="27" t="s">
        <v>50030</v>
      </c>
      <c r="Z4532" s="27" t="s">
        <v>1036</v>
      </c>
      <c r="AA4532" s="27" t="s">
        <v>69</v>
      </c>
      <c r="AB4532" s="27" t="s">
        <v>69</v>
      </c>
      <c r="AC4532" s="27" t="s">
        <v>66</v>
      </c>
      <c r="AD4532" s="27" t="s">
        <v>30416</v>
      </c>
      <c r="AE4532" s="27" t="s">
        <v>50031</v>
      </c>
      <c r="AF4532" s="27" t="s">
        <v>50031</v>
      </c>
      <c r="AG4532" s="27" t="s">
        <v>50032</v>
      </c>
      <c r="AH4532" s="27" t="s">
        <v>145</v>
      </c>
      <c r="AI4532" s="27" t="s">
        <v>50033</v>
      </c>
      <c r="AJ4532" s="27" t="s">
        <v>50034</v>
      </c>
      <c r="AK4532" s="33" t="s">
        <v>50035</v>
      </c>
      <c r="AL4532" s="34">
        <v>103</v>
      </c>
      <c r="AM4532" s="34">
        <v>98.35</v>
      </c>
      <c r="AN4532" s="34">
        <v>1123</v>
      </c>
      <c r="AO4532" s="36"/>
      <c r="AP4532" s="20">
        <f t="shared" si="140"/>
        <v>26.8466666666667</v>
      </c>
      <c r="AQ4532" s="20">
        <v>26.8466666666667</v>
      </c>
      <c r="AR4532" s="20">
        <f t="shared" si="141"/>
        <v>12</v>
      </c>
    </row>
    <row r="4533" customHeight="1" spans="1:44">
      <c r="A4533" s="27" t="s">
        <v>44</v>
      </c>
      <c r="B4533" s="27" t="s">
        <v>45</v>
      </c>
      <c r="C4533" s="27" t="s">
        <v>50036</v>
      </c>
      <c r="D4533" s="28" t="s">
        <v>50037</v>
      </c>
      <c r="E4533" s="29" t="s">
        <v>48</v>
      </c>
      <c r="F4533" s="29" t="s">
        <v>2530</v>
      </c>
      <c r="G4533" s="29" t="s">
        <v>460</v>
      </c>
      <c r="H4533" s="30" t="s">
        <v>50038</v>
      </c>
      <c r="I4533" s="27" t="s">
        <v>50039</v>
      </c>
      <c r="J4533" s="27" t="s">
        <v>29296</v>
      </c>
      <c r="K4533" s="27" t="s">
        <v>49915</v>
      </c>
      <c r="L4533" s="27" t="s">
        <v>7123</v>
      </c>
      <c r="M4533" s="27" t="s">
        <v>13263</v>
      </c>
      <c r="N4533" s="27" t="s">
        <v>83</v>
      </c>
      <c r="O4533" s="27" t="s">
        <v>57</v>
      </c>
      <c r="P4533" s="27" t="s">
        <v>58</v>
      </c>
      <c r="Q4533" s="27" t="s">
        <v>59</v>
      </c>
      <c r="R4533" s="27" t="s">
        <v>60</v>
      </c>
      <c r="S4533" s="27" t="s">
        <v>50040</v>
      </c>
      <c r="T4533" s="27" t="s">
        <v>662</v>
      </c>
      <c r="U4533" s="27" t="s">
        <v>158</v>
      </c>
      <c r="V4533" s="27" t="s">
        <v>64</v>
      </c>
      <c r="W4533" s="27" t="s">
        <v>229</v>
      </c>
      <c r="X4533" s="27" t="s">
        <v>66</v>
      </c>
      <c r="Y4533" s="27" t="s">
        <v>23953</v>
      </c>
      <c r="Z4533" s="27" t="s">
        <v>161</v>
      </c>
      <c r="AA4533" s="27" t="s">
        <v>69</v>
      </c>
      <c r="AB4533" s="27" t="s">
        <v>69</v>
      </c>
      <c r="AC4533" s="27" t="s">
        <v>66</v>
      </c>
      <c r="AD4533" s="27" t="s">
        <v>30416</v>
      </c>
      <c r="AE4533" s="27" t="s">
        <v>50041</v>
      </c>
      <c r="AF4533" s="27" t="s">
        <v>50041</v>
      </c>
      <c r="AG4533" s="27" t="s">
        <v>50042</v>
      </c>
      <c r="AH4533" s="27" t="s">
        <v>145</v>
      </c>
      <c r="AI4533" s="27" t="s">
        <v>50043</v>
      </c>
      <c r="AJ4533" s="27" t="s">
        <v>50044</v>
      </c>
      <c r="AK4533" s="33" t="s">
        <v>50045</v>
      </c>
      <c r="AL4533" s="34">
        <v>107</v>
      </c>
      <c r="AM4533" s="34">
        <v>93.5</v>
      </c>
      <c r="AN4533" s="34">
        <v>1123</v>
      </c>
      <c r="AO4533" s="36"/>
      <c r="AP4533" s="20">
        <f t="shared" si="140"/>
        <v>26.7333333333333</v>
      </c>
      <c r="AQ4533" s="20">
        <v>26.7333333333333</v>
      </c>
      <c r="AR4533" s="20">
        <f t="shared" si="141"/>
        <v>13</v>
      </c>
    </row>
    <row r="4534" customHeight="1" spans="1:44">
      <c r="A4534" s="27" t="s">
        <v>44</v>
      </c>
      <c r="B4534" s="27" t="s">
        <v>45</v>
      </c>
      <c r="C4534" s="27" t="s">
        <v>50046</v>
      </c>
      <c r="D4534" s="28" t="s">
        <v>50047</v>
      </c>
      <c r="E4534" s="29" t="s">
        <v>48</v>
      </c>
      <c r="F4534" s="29" t="s">
        <v>4395</v>
      </c>
      <c r="G4534" s="29" t="s">
        <v>376</v>
      </c>
      <c r="H4534" s="30" t="s">
        <v>50048</v>
      </c>
      <c r="I4534" s="27" t="s">
        <v>50049</v>
      </c>
      <c r="J4534" s="27" t="s">
        <v>29296</v>
      </c>
      <c r="K4534" s="27" t="s">
        <v>49915</v>
      </c>
      <c r="L4534" s="27" t="s">
        <v>7123</v>
      </c>
      <c r="M4534" s="27" t="s">
        <v>13263</v>
      </c>
      <c r="N4534" s="27" t="s">
        <v>83</v>
      </c>
      <c r="O4534" s="27" t="s">
        <v>57</v>
      </c>
      <c r="P4534" s="27" t="s">
        <v>58</v>
      </c>
      <c r="Q4534" s="27" t="s">
        <v>59</v>
      </c>
      <c r="R4534" s="27" t="s">
        <v>60</v>
      </c>
      <c r="S4534" s="27" t="s">
        <v>69</v>
      </c>
      <c r="T4534" s="27" t="s">
        <v>62</v>
      </c>
      <c r="U4534" s="27" t="s">
        <v>158</v>
      </c>
      <c r="V4534" s="27" t="s">
        <v>64</v>
      </c>
      <c r="W4534" s="27" t="s">
        <v>229</v>
      </c>
      <c r="X4534" s="27" t="s">
        <v>66</v>
      </c>
      <c r="Y4534" s="27" t="s">
        <v>6216</v>
      </c>
      <c r="Z4534" s="27" t="s">
        <v>979</v>
      </c>
      <c r="AA4534" s="27" t="s">
        <v>69</v>
      </c>
      <c r="AB4534" s="27" t="s">
        <v>69</v>
      </c>
      <c r="AC4534" s="27" t="s">
        <v>66</v>
      </c>
      <c r="AD4534" s="27" t="s">
        <v>2063</v>
      </c>
      <c r="AE4534" s="27" t="s">
        <v>50050</v>
      </c>
      <c r="AF4534" s="27" t="s">
        <v>50050</v>
      </c>
      <c r="AG4534" s="27" t="s">
        <v>50051</v>
      </c>
      <c r="AH4534" s="27" t="s">
        <v>145</v>
      </c>
      <c r="AI4534" s="27" t="s">
        <v>2604</v>
      </c>
      <c r="AJ4534" s="27" t="s">
        <v>50052</v>
      </c>
      <c r="AK4534" s="33" t="s">
        <v>50053</v>
      </c>
      <c r="AL4534" s="34">
        <v>101</v>
      </c>
      <c r="AM4534" s="34">
        <v>88.37</v>
      </c>
      <c r="AN4534" s="34">
        <v>1123</v>
      </c>
      <c r="AO4534" s="36"/>
      <c r="AP4534" s="20">
        <f t="shared" si="140"/>
        <v>25.2493333333333</v>
      </c>
      <c r="AQ4534" s="20">
        <v>25.2493333333333</v>
      </c>
      <c r="AR4534" s="20">
        <f t="shared" si="141"/>
        <v>14</v>
      </c>
    </row>
    <row r="4535" customHeight="1" spans="1:44">
      <c r="A4535" s="27" t="s">
        <v>44</v>
      </c>
      <c r="B4535" s="27" t="s">
        <v>45</v>
      </c>
      <c r="C4535" s="27" t="s">
        <v>50054</v>
      </c>
      <c r="D4535" s="28" t="s">
        <v>50055</v>
      </c>
      <c r="E4535" s="29" t="s">
        <v>48</v>
      </c>
      <c r="F4535" s="29" t="s">
        <v>2336</v>
      </c>
      <c r="G4535" s="29" t="s">
        <v>376</v>
      </c>
      <c r="H4535" s="30" t="s">
        <v>50056</v>
      </c>
      <c r="I4535" s="27" t="s">
        <v>50057</v>
      </c>
      <c r="J4535" s="27" t="s">
        <v>29296</v>
      </c>
      <c r="K4535" s="27" t="s">
        <v>49915</v>
      </c>
      <c r="L4535" s="27" t="s">
        <v>7123</v>
      </c>
      <c r="M4535" s="27" t="s">
        <v>13263</v>
      </c>
      <c r="N4535" s="27" t="s">
        <v>83</v>
      </c>
      <c r="O4535" s="27" t="s">
        <v>57</v>
      </c>
      <c r="P4535" s="27" t="s">
        <v>58</v>
      </c>
      <c r="Q4535" s="27" t="s">
        <v>59</v>
      </c>
      <c r="R4535" s="27" t="s">
        <v>60</v>
      </c>
      <c r="S4535" s="27" t="s">
        <v>50058</v>
      </c>
      <c r="T4535" s="27" t="s">
        <v>134</v>
      </c>
      <c r="U4535" s="27" t="s">
        <v>158</v>
      </c>
      <c r="V4535" s="27" t="s">
        <v>64</v>
      </c>
      <c r="W4535" s="27" t="s">
        <v>2690</v>
      </c>
      <c r="X4535" s="27" t="s">
        <v>66</v>
      </c>
      <c r="Y4535" s="27" t="s">
        <v>19160</v>
      </c>
      <c r="Z4535" s="27" t="s">
        <v>1113</v>
      </c>
      <c r="AA4535" s="27" t="s">
        <v>69</v>
      </c>
      <c r="AB4535" s="27" t="s">
        <v>69</v>
      </c>
      <c r="AC4535" s="27" t="s">
        <v>66</v>
      </c>
      <c r="AD4535" s="27" t="s">
        <v>50059</v>
      </c>
      <c r="AE4535" s="27" t="s">
        <v>50060</v>
      </c>
      <c r="AF4535" s="27" t="s">
        <v>50060</v>
      </c>
      <c r="AG4535" s="27" t="s">
        <v>50061</v>
      </c>
      <c r="AH4535" s="27" t="s">
        <v>2015</v>
      </c>
      <c r="AI4535" s="27" t="s">
        <v>50062</v>
      </c>
      <c r="AJ4535" s="27" t="s">
        <v>50063</v>
      </c>
      <c r="AK4535" s="33" t="s">
        <v>50064</v>
      </c>
      <c r="AL4535" s="34">
        <v>-1</v>
      </c>
      <c r="AM4535" s="34">
        <v>-1</v>
      </c>
      <c r="AN4535" s="34">
        <v>1123</v>
      </c>
      <c r="AO4535" s="36"/>
      <c r="AP4535" s="20">
        <f t="shared" si="140"/>
        <v>-0.266666666666667</v>
      </c>
      <c r="AQ4535" s="20">
        <v>-0.266666666666667</v>
      </c>
      <c r="AR4535" s="20">
        <f t="shared" si="141"/>
        <v>15</v>
      </c>
    </row>
    <row r="4536" customHeight="1" spans="1:44">
      <c r="A4536" s="27" t="s">
        <v>44</v>
      </c>
      <c r="B4536" s="27" t="s">
        <v>45</v>
      </c>
      <c r="C4536" s="27" t="s">
        <v>50065</v>
      </c>
      <c r="D4536" s="28" t="s">
        <v>50066</v>
      </c>
      <c r="E4536" s="29" t="s">
        <v>48</v>
      </c>
      <c r="F4536" s="29" t="s">
        <v>2336</v>
      </c>
      <c r="G4536" s="29" t="s">
        <v>698</v>
      </c>
      <c r="H4536" s="30" t="s">
        <v>50067</v>
      </c>
      <c r="I4536" s="27" t="s">
        <v>50068</v>
      </c>
      <c r="J4536" s="27" t="s">
        <v>29296</v>
      </c>
      <c r="K4536" s="27" t="s">
        <v>49915</v>
      </c>
      <c r="L4536" s="27" t="s">
        <v>7123</v>
      </c>
      <c r="M4536" s="27" t="s">
        <v>13263</v>
      </c>
      <c r="N4536" s="27" t="s">
        <v>83</v>
      </c>
      <c r="O4536" s="27" t="s">
        <v>57</v>
      </c>
      <c r="P4536" s="27" t="s">
        <v>58</v>
      </c>
      <c r="Q4536" s="27" t="s">
        <v>59</v>
      </c>
      <c r="R4536" s="27" t="s">
        <v>60</v>
      </c>
      <c r="S4536" s="27" t="s">
        <v>50069</v>
      </c>
      <c r="T4536" s="27" t="s">
        <v>662</v>
      </c>
      <c r="U4536" s="27" t="s">
        <v>87</v>
      </c>
      <c r="V4536" s="27" t="s">
        <v>64</v>
      </c>
      <c r="W4536" s="27" t="s">
        <v>50070</v>
      </c>
      <c r="X4536" s="27" t="s">
        <v>66</v>
      </c>
      <c r="Y4536" s="27" t="s">
        <v>50071</v>
      </c>
      <c r="Z4536" s="27" t="s">
        <v>704</v>
      </c>
      <c r="AA4536" s="27" t="s">
        <v>69</v>
      </c>
      <c r="AB4536" s="27" t="s">
        <v>69</v>
      </c>
      <c r="AC4536" s="27" t="s">
        <v>66</v>
      </c>
      <c r="AD4536" s="27" t="s">
        <v>50072</v>
      </c>
      <c r="AE4536" s="27" t="s">
        <v>50073</v>
      </c>
      <c r="AF4536" s="27" t="s">
        <v>50073</v>
      </c>
      <c r="AG4536" s="27" t="s">
        <v>50074</v>
      </c>
      <c r="AH4536" s="27" t="s">
        <v>145</v>
      </c>
      <c r="AI4536" s="27" t="s">
        <v>50075</v>
      </c>
      <c r="AJ4536" s="27" t="s">
        <v>50076</v>
      </c>
      <c r="AK4536" s="33" t="s">
        <v>50077</v>
      </c>
      <c r="AL4536" s="34">
        <v>-1</v>
      </c>
      <c r="AM4536" s="34">
        <v>-1</v>
      </c>
      <c r="AN4536" s="34">
        <v>1123</v>
      </c>
      <c r="AO4536" s="36"/>
      <c r="AP4536" s="20">
        <f t="shared" si="140"/>
        <v>-0.266666666666667</v>
      </c>
      <c r="AQ4536" s="20">
        <v>-0.266666666666667</v>
      </c>
      <c r="AR4536" s="20">
        <f t="shared" si="141"/>
        <v>15</v>
      </c>
    </row>
    <row r="4537" customHeight="1" spans="1:44">
      <c r="A4537" s="27" t="s">
        <v>44</v>
      </c>
      <c r="B4537" s="27" t="s">
        <v>45</v>
      </c>
      <c r="C4537" s="27" t="s">
        <v>50078</v>
      </c>
      <c r="D4537" s="28" t="s">
        <v>50079</v>
      </c>
      <c r="E4537" s="29" t="s">
        <v>48</v>
      </c>
      <c r="F4537" s="29" t="s">
        <v>1805</v>
      </c>
      <c r="G4537" s="29" t="s">
        <v>460</v>
      </c>
      <c r="H4537" s="30" t="s">
        <v>50080</v>
      </c>
      <c r="I4537" s="27" t="s">
        <v>50081</v>
      </c>
      <c r="J4537" s="27" t="s">
        <v>29296</v>
      </c>
      <c r="K4537" s="27" t="s">
        <v>49915</v>
      </c>
      <c r="L4537" s="27" t="s">
        <v>7123</v>
      </c>
      <c r="M4537" s="27" t="s">
        <v>13263</v>
      </c>
      <c r="N4537" s="27" t="s">
        <v>83</v>
      </c>
      <c r="O4537" s="27" t="s">
        <v>57</v>
      </c>
      <c r="P4537" s="27" t="s">
        <v>58</v>
      </c>
      <c r="Q4537" s="27" t="s">
        <v>59</v>
      </c>
      <c r="R4537" s="27" t="s">
        <v>60</v>
      </c>
      <c r="S4537" s="27" t="s">
        <v>50082</v>
      </c>
      <c r="T4537" s="27" t="s">
        <v>341</v>
      </c>
      <c r="U4537" s="27" t="s">
        <v>158</v>
      </c>
      <c r="V4537" s="27" t="s">
        <v>64</v>
      </c>
      <c r="W4537" s="27" t="s">
        <v>215</v>
      </c>
      <c r="X4537" s="27" t="s">
        <v>66</v>
      </c>
      <c r="Y4537" s="27" t="s">
        <v>50083</v>
      </c>
      <c r="Z4537" s="27" t="s">
        <v>231</v>
      </c>
      <c r="AA4537" s="27" t="s">
        <v>69</v>
      </c>
      <c r="AB4537" s="27" t="s">
        <v>69</v>
      </c>
      <c r="AC4537" s="27" t="s">
        <v>66</v>
      </c>
      <c r="AD4537" s="27" t="s">
        <v>14565</v>
      </c>
      <c r="AE4537" s="27" t="s">
        <v>50084</v>
      </c>
      <c r="AF4537" s="27" t="s">
        <v>50084</v>
      </c>
      <c r="AG4537" s="27" t="s">
        <v>50085</v>
      </c>
      <c r="AH4537" s="27" t="s">
        <v>6828</v>
      </c>
      <c r="AI4537" s="27" t="s">
        <v>50086</v>
      </c>
      <c r="AJ4537" s="27" t="s">
        <v>50087</v>
      </c>
      <c r="AK4537" s="33" t="s">
        <v>50088</v>
      </c>
      <c r="AL4537" s="34">
        <v>-1</v>
      </c>
      <c r="AM4537" s="34">
        <v>-1</v>
      </c>
      <c r="AN4537" s="34">
        <v>1123</v>
      </c>
      <c r="AO4537" s="36"/>
      <c r="AP4537" s="20">
        <f t="shared" si="140"/>
        <v>-0.266666666666667</v>
      </c>
      <c r="AQ4537" s="20">
        <v>-0.266666666666667</v>
      </c>
      <c r="AR4537" s="20">
        <f t="shared" si="141"/>
        <v>15</v>
      </c>
    </row>
    <row r="4538" customHeight="1" spans="1:44">
      <c r="A4538" s="27" t="s">
        <v>44</v>
      </c>
      <c r="B4538" s="27" t="s">
        <v>45</v>
      </c>
      <c r="C4538" s="27" t="s">
        <v>50089</v>
      </c>
      <c r="D4538" s="28" t="s">
        <v>50090</v>
      </c>
      <c r="E4538" s="29" t="s">
        <v>48</v>
      </c>
      <c r="F4538" s="29" t="s">
        <v>5522</v>
      </c>
      <c r="G4538" s="29" t="s">
        <v>184</v>
      </c>
      <c r="H4538" s="30" t="s">
        <v>50091</v>
      </c>
      <c r="I4538" s="27" t="s">
        <v>50092</v>
      </c>
      <c r="J4538" s="27" t="s">
        <v>29296</v>
      </c>
      <c r="K4538" s="27" t="s">
        <v>49915</v>
      </c>
      <c r="L4538" s="27" t="s">
        <v>7123</v>
      </c>
      <c r="M4538" s="27" t="s">
        <v>13263</v>
      </c>
      <c r="N4538" s="27" t="s">
        <v>83</v>
      </c>
      <c r="O4538" s="27" t="s">
        <v>57</v>
      </c>
      <c r="P4538" s="27" t="s">
        <v>58</v>
      </c>
      <c r="Q4538" s="27" t="s">
        <v>59</v>
      </c>
      <c r="R4538" s="27" t="s">
        <v>60</v>
      </c>
      <c r="S4538" s="27" t="s">
        <v>50093</v>
      </c>
      <c r="T4538" s="27" t="s">
        <v>157</v>
      </c>
      <c r="U4538" s="27" t="s">
        <v>63</v>
      </c>
      <c r="V4538" s="27" t="s">
        <v>64</v>
      </c>
      <c r="W4538" s="27" t="s">
        <v>2690</v>
      </c>
      <c r="X4538" s="27" t="s">
        <v>66</v>
      </c>
      <c r="Y4538" s="27" t="s">
        <v>23953</v>
      </c>
      <c r="Z4538" s="27" t="s">
        <v>381</v>
      </c>
      <c r="AA4538" s="27" t="s">
        <v>50094</v>
      </c>
      <c r="AB4538" s="27" t="s">
        <v>704</v>
      </c>
      <c r="AC4538" s="27" t="s">
        <v>70</v>
      </c>
      <c r="AD4538" s="27" t="s">
        <v>69</v>
      </c>
      <c r="AE4538" s="27" t="s">
        <v>50095</v>
      </c>
      <c r="AF4538" s="27" t="s">
        <v>50095</v>
      </c>
      <c r="AG4538" s="27" t="s">
        <v>50096</v>
      </c>
      <c r="AH4538" s="27" t="s">
        <v>2015</v>
      </c>
      <c r="AI4538" s="27" t="s">
        <v>50097</v>
      </c>
      <c r="AJ4538" s="27" t="s">
        <v>50098</v>
      </c>
      <c r="AK4538" s="33" t="s">
        <v>50099</v>
      </c>
      <c r="AL4538" s="34">
        <v>-1</v>
      </c>
      <c r="AM4538" s="34">
        <v>-1</v>
      </c>
      <c r="AN4538" s="34">
        <v>1123</v>
      </c>
      <c r="AO4538" s="36"/>
      <c r="AP4538" s="20">
        <f t="shared" si="140"/>
        <v>-0.266666666666667</v>
      </c>
      <c r="AQ4538" s="20">
        <v>-0.266666666666667</v>
      </c>
      <c r="AR4538" s="20">
        <f t="shared" si="141"/>
        <v>15</v>
      </c>
    </row>
    <row r="4539" customHeight="1" spans="1:44">
      <c r="A4539" s="27" t="s">
        <v>44</v>
      </c>
      <c r="B4539" s="27" t="s">
        <v>45</v>
      </c>
      <c r="C4539" s="27" t="s">
        <v>50100</v>
      </c>
      <c r="D4539" s="28" t="s">
        <v>50101</v>
      </c>
      <c r="E4539" s="29" t="s">
        <v>48</v>
      </c>
      <c r="F4539" s="29" t="s">
        <v>5522</v>
      </c>
      <c r="G4539" s="29" t="s">
        <v>239</v>
      </c>
      <c r="H4539" s="30" t="s">
        <v>46832</v>
      </c>
      <c r="I4539" s="27" t="s">
        <v>50102</v>
      </c>
      <c r="J4539" s="27" t="s">
        <v>29296</v>
      </c>
      <c r="K4539" s="27" t="s">
        <v>49915</v>
      </c>
      <c r="L4539" s="27" t="s">
        <v>7123</v>
      </c>
      <c r="M4539" s="27" t="s">
        <v>13263</v>
      </c>
      <c r="N4539" s="27" t="s">
        <v>83</v>
      </c>
      <c r="O4539" s="27" t="s">
        <v>280</v>
      </c>
      <c r="P4539" s="27" t="s">
        <v>58</v>
      </c>
      <c r="Q4539" s="27" t="s">
        <v>59</v>
      </c>
      <c r="R4539" s="27" t="s">
        <v>60</v>
      </c>
      <c r="S4539" s="27" t="s">
        <v>50103</v>
      </c>
      <c r="T4539" s="27" t="s">
        <v>62</v>
      </c>
      <c r="U4539" s="27" t="s">
        <v>63</v>
      </c>
      <c r="V4539" s="27" t="s">
        <v>64</v>
      </c>
      <c r="W4539" s="27" t="s">
        <v>282</v>
      </c>
      <c r="X4539" s="27" t="s">
        <v>66</v>
      </c>
      <c r="Y4539" s="27" t="s">
        <v>6381</v>
      </c>
      <c r="Z4539" s="27" t="s">
        <v>298</v>
      </c>
      <c r="AA4539" s="27" t="s">
        <v>69</v>
      </c>
      <c r="AB4539" s="27" t="s">
        <v>69</v>
      </c>
      <c r="AC4539" s="27" t="s">
        <v>66</v>
      </c>
      <c r="AD4539" s="27" t="s">
        <v>14565</v>
      </c>
      <c r="AE4539" s="27" t="s">
        <v>50104</v>
      </c>
      <c r="AF4539" s="27" t="s">
        <v>50104</v>
      </c>
      <c r="AG4539" s="27" t="s">
        <v>50105</v>
      </c>
      <c r="AH4539" s="27" t="s">
        <v>4778</v>
      </c>
      <c r="AI4539" s="27" t="s">
        <v>50106</v>
      </c>
      <c r="AJ4539" s="27" t="s">
        <v>50107</v>
      </c>
      <c r="AK4539" s="33" t="s">
        <v>50108</v>
      </c>
      <c r="AL4539" s="34">
        <v>-1</v>
      </c>
      <c r="AM4539" s="34">
        <v>-1</v>
      </c>
      <c r="AN4539" s="34">
        <v>1123</v>
      </c>
      <c r="AO4539" s="36"/>
      <c r="AP4539" s="20">
        <f t="shared" si="140"/>
        <v>-0.266666666666667</v>
      </c>
      <c r="AQ4539" s="20">
        <v>-0.266666666666667</v>
      </c>
      <c r="AR4539" s="20">
        <f t="shared" si="141"/>
        <v>15</v>
      </c>
    </row>
    <row r="4540" customHeight="1" spans="1:44">
      <c r="A4540" s="27" t="s">
        <v>44</v>
      </c>
      <c r="B4540" s="27" t="s">
        <v>45</v>
      </c>
      <c r="C4540" s="27" t="s">
        <v>50109</v>
      </c>
      <c r="D4540" s="28" t="s">
        <v>50110</v>
      </c>
      <c r="E4540" s="29" t="s">
        <v>48</v>
      </c>
      <c r="F4540" s="29" t="s">
        <v>1871</v>
      </c>
      <c r="G4540" s="29" t="s">
        <v>645</v>
      </c>
      <c r="H4540" s="30" t="s">
        <v>50111</v>
      </c>
      <c r="I4540" s="27" t="s">
        <v>50112</v>
      </c>
      <c r="J4540" s="27" t="s">
        <v>29296</v>
      </c>
      <c r="K4540" s="27" t="s">
        <v>50113</v>
      </c>
      <c r="L4540" s="27" t="s">
        <v>7123</v>
      </c>
      <c r="M4540" s="27" t="s">
        <v>13263</v>
      </c>
      <c r="N4540" s="27" t="s">
        <v>83</v>
      </c>
      <c r="O4540" s="27" t="s">
        <v>57</v>
      </c>
      <c r="P4540" s="27" t="s">
        <v>58</v>
      </c>
      <c r="Q4540" s="27" t="s">
        <v>59</v>
      </c>
      <c r="R4540" s="27" t="s">
        <v>60</v>
      </c>
      <c r="S4540" s="27" t="s">
        <v>18380</v>
      </c>
      <c r="T4540" s="27" t="s">
        <v>200</v>
      </c>
      <c r="U4540" s="27" t="s">
        <v>63</v>
      </c>
      <c r="V4540" s="27" t="s">
        <v>64</v>
      </c>
      <c r="W4540" s="27" t="s">
        <v>2690</v>
      </c>
      <c r="X4540" s="27" t="s">
        <v>66</v>
      </c>
      <c r="Y4540" s="27" t="s">
        <v>50114</v>
      </c>
      <c r="Z4540" s="27" t="s">
        <v>882</v>
      </c>
      <c r="AA4540" s="27" t="s">
        <v>69</v>
      </c>
      <c r="AB4540" s="27" t="s">
        <v>69</v>
      </c>
      <c r="AC4540" s="27" t="s">
        <v>66</v>
      </c>
      <c r="AD4540" s="27" t="s">
        <v>10867</v>
      </c>
      <c r="AE4540" s="27" t="s">
        <v>50115</v>
      </c>
      <c r="AF4540" s="27" t="s">
        <v>50116</v>
      </c>
      <c r="AG4540" s="27" t="s">
        <v>50117</v>
      </c>
      <c r="AH4540" s="27" t="s">
        <v>145</v>
      </c>
      <c r="AI4540" s="27" t="s">
        <v>7032</v>
      </c>
      <c r="AJ4540" s="27" t="s">
        <v>50118</v>
      </c>
      <c r="AK4540" s="33" t="s">
        <v>50119</v>
      </c>
      <c r="AL4540" s="34">
        <v>122</v>
      </c>
      <c r="AM4540" s="34">
        <v>103.55</v>
      </c>
      <c r="AN4540" s="34">
        <v>1124</v>
      </c>
      <c r="AO4540" s="36"/>
      <c r="AP4540" s="20">
        <f t="shared" si="140"/>
        <v>30.0733333333333</v>
      </c>
      <c r="AQ4540" s="20">
        <v>30.0733333333333</v>
      </c>
      <c r="AR4540" s="20">
        <f t="shared" si="141"/>
        <v>1</v>
      </c>
    </row>
    <row r="4541" customHeight="1" spans="1:44">
      <c r="A4541" s="27" t="s">
        <v>44</v>
      </c>
      <c r="B4541" s="27" t="s">
        <v>45</v>
      </c>
      <c r="C4541" s="27" t="s">
        <v>50120</v>
      </c>
      <c r="D4541" s="28" t="s">
        <v>50121</v>
      </c>
      <c r="E4541" s="29" t="s">
        <v>48</v>
      </c>
      <c r="F4541" s="29" t="s">
        <v>2504</v>
      </c>
      <c r="G4541" s="29" t="s">
        <v>837</v>
      </c>
      <c r="H4541" s="30" t="s">
        <v>50122</v>
      </c>
      <c r="I4541" s="27" t="s">
        <v>50123</v>
      </c>
      <c r="J4541" s="27" t="s">
        <v>29296</v>
      </c>
      <c r="K4541" s="27" t="s">
        <v>50113</v>
      </c>
      <c r="L4541" s="27" t="s">
        <v>7123</v>
      </c>
      <c r="M4541" s="27" t="s">
        <v>13263</v>
      </c>
      <c r="N4541" s="27" t="s">
        <v>83</v>
      </c>
      <c r="O4541" s="27" t="s">
        <v>57</v>
      </c>
      <c r="P4541" s="27" t="s">
        <v>58</v>
      </c>
      <c r="Q4541" s="27" t="s">
        <v>59</v>
      </c>
      <c r="R4541" s="27" t="s">
        <v>60</v>
      </c>
      <c r="S4541" s="27" t="s">
        <v>50124</v>
      </c>
      <c r="T4541" s="27" t="s">
        <v>138</v>
      </c>
      <c r="U4541" s="27" t="s">
        <v>158</v>
      </c>
      <c r="V4541" s="27" t="s">
        <v>105</v>
      </c>
      <c r="W4541" s="27" t="s">
        <v>1377</v>
      </c>
      <c r="X4541" s="27" t="s">
        <v>66</v>
      </c>
      <c r="Y4541" s="27" t="s">
        <v>10866</v>
      </c>
      <c r="Z4541" s="27" t="s">
        <v>3726</v>
      </c>
      <c r="AA4541" s="27" t="s">
        <v>69</v>
      </c>
      <c r="AB4541" s="27" t="s">
        <v>69</v>
      </c>
      <c r="AC4541" s="27" t="s">
        <v>66</v>
      </c>
      <c r="AD4541" s="27" t="s">
        <v>5229</v>
      </c>
      <c r="AE4541" s="27" t="s">
        <v>50125</v>
      </c>
      <c r="AF4541" s="27" t="s">
        <v>50125</v>
      </c>
      <c r="AG4541" s="27" t="s">
        <v>50126</v>
      </c>
      <c r="AH4541" s="27" t="s">
        <v>145</v>
      </c>
      <c r="AI4541" s="27" t="s">
        <v>50127</v>
      </c>
      <c r="AJ4541" s="27" t="s">
        <v>50128</v>
      </c>
      <c r="AK4541" s="33" t="s">
        <v>50129</v>
      </c>
      <c r="AL4541" s="34">
        <v>116</v>
      </c>
      <c r="AM4541" s="34">
        <v>107.51</v>
      </c>
      <c r="AN4541" s="34">
        <v>1124</v>
      </c>
      <c r="AO4541" s="36"/>
      <c r="AP4541" s="20">
        <f t="shared" si="140"/>
        <v>29.8013333333333</v>
      </c>
      <c r="AQ4541" s="20">
        <v>29.8013333333333</v>
      </c>
      <c r="AR4541" s="20">
        <f t="shared" si="141"/>
        <v>2</v>
      </c>
    </row>
    <row r="4542" customHeight="1" spans="1:44">
      <c r="A4542" s="27" t="s">
        <v>44</v>
      </c>
      <c r="B4542" s="27" t="s">
        <v>45</v>
      </c>
      <c r="C4542" s="27" t="s">
        <v>50130</v>
      </c>
      <c r="D4542" s="28" t="s">
        <v>50131</v>
      </c>
      <c r="E4542" s="29" t="s">
        <v>48</v>
      </c>
      <c r="F4542" s="29" t="s">
        <v>2300</v>
      </c>
      <c r="G4542" s="29" t="s">
        <v>239</v>
      </c>
      <c r="H4542" s="30" t="s">
        <v>50132</v>
      </c>
      <c r="I4542" s="27" t="s">
        <v>50133</v>
      </c>
      <c r="J4542" s="27" t="s">
        <v>29296</v>
      </c>
      <c r="K4542" s="27" t="s">
        <v>50113</v>
      </c>
      <c r="L4542" s="27" t="s">
        <v>7123</v>
      </c>
      <c r="M4542" s="27" t="s">
        <v>13263</v>
      </c>
      <c r="N4542" s="27" t="s">
        <v>56</v>
      </c>
      <c r="O4542" s="27" t="s">
        <v>57</v>
      </c>
      <c r="P4542" s="27" t="s">
        <v>58</v>
      </c>
      <c r="Q4542" s="27" t="s">
        <v>59</v>
      </c>
      <c r="R4542" s="27" t="s">
        <v>60</v>
      </c>
      <c r="S4542" s="27" t="s">
        <v>50134</v>
      </c>
      <c r="T4542" s="27" t="s">
        <v>134</v>
      </c>
      <c r="U4542" s="27" t="s">
        <v>87</v>
      </c>
      <c r="V4542" s="27" t="s">
        <v>64</v>
      </c>
      <c r="W4542" s="27" t="s">
        <v>229</v>
      </c>
      <c r="X4542" s="27" t="s">
        <v>66</v>
      </c>
      <c r="Y4542" s="27" t="s">
        <v>50135</v>
      </c>
      <c r="Z4542" s="27" t="s">
        <v>967</v>
      </c>
      <c r="AA4542" s="27" t="s">
        <v>69</v>
      </c>
      <c r="AB4542" s="27" t="s">
        <v>69</v>
      </c>
      <c r="AC4542" s="27" t="s">
        <v>66</v>
      </c>
      <c r="AD4542" s="27" t="s">
        <v>5229</v>
      </c>
      <c r="AE4542" s="27" t="s">
        <v>50136</v>
      </c>
      <c r="AF4542" s="27" t="s">
        <v>50136</v>
      </c>
      <c r="AG4542" s="27" t="s">
        <v>50137</v>
      </c>
      <c r="AH4542" s="27" t="s">
        <v>145</v>
      </c>
      <c r="AI4542" s="27" t="s">
        <v>50138</v>
      </c>
      <c r="AJ4542" s="27" t="s">
        <v>50139</v>
      </c>
      <c r="AK4542" s="33" t="s">
        <v>50140</v>
      </c>
      <c r="AL4542" s="34">
        <v>110</v>
      </c>
      <c r="AM4542" s="34">
        <v>112.13</v>
      </c>
      <c r="AN4542" s="34">
        <v>1124</v>
      </c>
      <c r="AO4542" s="36"/>
      <c r="AP4542" s="20">
        <f t="shared" si="140"/>
        <v>29.6173333333333</v>
      </c>
      <c r="AQ4542" s="20">
        <v>29.6173333333333</v>
      </c>
      <c r="AR4542" s="20">
        <f t="shared" si="141"/>
        <v>3</v>
      </c>
    </row>
    <row r="4543" customHeight="1" spans="1:44">
      <c r="A4543" s="27" t="s">
        <v>44</v>
      </c>
      <c r="B4543" s="27" t="s">
        <v>45</v>
      </c>
      <c r="C4543" s="27" t="s">
        <v>50141</v>
      </c>
      <c r="D4543" s="28" t="s">
        <v>50142</v>
      </c>
      <c r="E4543" s="29" t="s">
        <v>48</v>
      </c>
      <c r="F4543" s="29" t="s">
        <v>1805</v>
      </c>
      <c r="G4543" s="29" t="s">
        <v>850</v>
      </c>
      <c r="H4543" s="30" t="s">
        <v>50143</v>
      </c>
      <c r="I4543" s="27" t="s">
        <v>50144</v>
      </c>
      <c r="J4543" s="27" t="s">
        <v>29296</v>
      </c>
      <c r="K4543" s="27" t="s">
        <v>50113</v>
      </c>
      <c r="L4543" s="27" t="s">
        <v>7123</v>
      </c>
      <c r="M4543" s="27" t="s">
        <v>13263</v>
      </c>
      <c r="N4543" s="27" t="s">
        <v>83</v>
      </c>
      <c r="O4543" s="27" t="s">
        <v>57</v>
      </c>
      <c r="P4543" s="27" t="s">
        <v>58</v>
      </c>
      <c r="Q4543" s="27" t="s">
        <v>59</v>
      </c>
      <c r="R4543" s="27" t="s">
        <v>60</v>
      </c>
      <c r="S4543" s="27" t="s">
        <v>50145</v>
      </c>
      <c r="T4543" s="27" t="s">
        <v>62</v>
      </c>
      <c r="U4543" s="27" t="s">
        <v>63</v>
      </c>
      <c r="V4543" s="27" t="s">
        <v>105</v>
      </c>
      <c r="W4543" s="27" t="s">
        <v>50146</v>
      </c>
      <c r="X4543" s="27" t="s">
        <v>66</v>
      </c>
      <c r="Y4543" s="27" t="s">
        <v>50147</v>
      </c>
      <c r="Z4543" s="27" t="s">
        <v>435</v>
      </c>
      <c r="AA4543" s="27" t="s">
        <v>69</v>
      </c>
      <c r="AB4543" s="27" t="s">
        <v>69</v>
      </c>
      <c r="AC4543" s="27" t="s">
        <v>66</v>
      </c>
      <c r="AD4543" s="27" t="s">
        <v>50148</v>
      </c>
      <c r="AE4543" s="27" t="s">
        <v>50149</v>
      </c>
      <c r="AF4543" s="27" t="s">
        <v>69</v>
      </c>
      <c r="AG4543" s="27" t="s">
        <v>50150</v>
      </c>
      <c r="AH4543" s="27" t="s">
        <v>111</v>
      </c>
      <c r="AI4543" s="27" t="s">
        <v>50151</v>
      </c>
      <c r="AJ4543" s="27" t="s">
        <v>50152</v>
      </c>
      <c r="AK4543" s="33" t="s">
        <v>50153</v>
      </c>
      <c r="AL4543" s="34">
        <v>109</v>
      </c>
      <c r="AM4543" s="34">
        <v>110.82</v>
      </c>
      <c r="AN4543" s="34">
        <v>1124</v>
      </c>
      <c r="AO4543" s="36"/>
      <c r="AP4543" s="20">
        <f t="shared" si="140"/>
        <v>29.3093333333333</v>
      </c>
      <c r="AQ4543" s="20">
        <v>29.3093333333333</v>
      </c>
      <c r="AR4543" s="20">
        <f t="shared" si="141"/>
        <v>4</v>
      </c>
    </row>
    <row r="4544" customHeight="1" spans="1:44">
      <c r="A4544" s="27" t="s">
        <v>44</v>
      </c>
      <c r="B4544" s="27" t="s">
        <v>45</v>
      </c>
      <c r="C4544" s="27" t="s">
        <v>50154</v>
      </c>
      <c r="D4544" s="28" t="s">
        <v>50155</v>
      </c>
      <c r="E4544" s="29" t="s">
        <v>48</v>
      </c>
      <c r="F4544" s="29" t="s">
        <v>2530</v>
      </c>
      <c r="G4544" s="29" t="s">
        <v>170</v>
      </c>
      <c r="H4544" s="30" t="s">
        <v>50156</v>
      </c>
      <c r="I4544" s="27" t="s">
        <v>50157</v>
      </c>
      <c r="J4544" s="27" t="s">
        <v>29296</v>
      </c>
      <c r="K4544" s="27" t="s">
        <v>50113</v>
      </c>
      <c r="L4544" s="27" t="s">
        <v>7123</v>
      </c>
      <c r="M4544" s="27" t="s">
        <v>13263</v>
      </c>
      <c r="N4544" s="27" t="s">
        <v>83</v>
      </c>
      <c r="O4544" s="27" t="s">
        <v>57</v>
      </c>
      <c r="P4544" s="27" t="s">
        <v>84</v>
      </c>
      <c r="Q4544" s="27" t="s">
        <v>85</v>
      </c>
      <c r="R4544" s="27" t="s">
        <v>60</v>
      </c>
      <c r="S4544" s="27" t="s">
        <v>69</v>
      </c>
      <c r="T4544" s="27" t="s">
        <v>341</v>
      </c>
      <c r="U4544" s="27" t="s">
        <v>87</v>
      </c>
      <c r="V4544" s="27" t="s">
        <v>64</v>
      </c>
      <c r="W4544" s="27" t="s">
        <v>159</v>
      </c>
      <c r="X4544" s="27" t="s">
        <v>66</v>
      </c>
      <c r="Y4544" s="27" t="s">
        <v>50158</v>
      </c>
      <c r="Z4544" s="27" t="s">
        <v>829</v>
      </c>
      <c r="AA4544" s="27" t="s">
        <v>69</v>
      </c>
      <c r="AB4544" s="27" t="s">
        <v>69</v>
      </c>
      <c r="AC4544" s="27" t="s">
        <v>66</v>
      </c>
      <c r="AD4544" s="27" t="s">
        <v>50159</v>
      </c>
      <c r="AE4544" s="27" t="s">
        <v>50160</v>
      </c>
      <c r="AF4544" s="27" t="s">
        <v>50160</v>
      </c>
      <c r="AG4544" s="27" t="s">
        <v>50161</v>
      </c>
      <c r="AH4544" s="27" t="s">
        <v>111</v>
      </c>
      <c r="AI4544" s="27" t="s">
        <v>50162</v>
      </c>
      <c r="AJ4544" s="27" t="s">
        <v>50163</v>
      </c>
      <c r="AK4544" s="33" t="s">
        <v>50164</v>
      </c>
      <c r="AL4544" s="34">
        <v>112</v>
      </c>
      <c r="AM4544" s="34">
        <v>107.03</v>
      </c>
      <c r="AN4544" s="34">
        <v>1124</v>
      </c>
      <c r="AO4544" s="36"/>
      <c r="AP4544" s="20">
        <f t="shared" si="140"/>
        <v>29.204</v>
      </c>
      <c r="AQ4544" s="20">
        <v>29.204</v>
      </c>
      <c r="AR4544" s="20">
        <f t="shared" si="141"/>
        <v>5</v>
      </c>
    </row>
    <row r="4545" customHeight="1" spans="1:44">
      <c r="A4545" s="27" t="s">
        <v>44</v>
      </c>
      <c r="B4545" s="27" t="s">
        <v>45</v>
      </c>
      <c r="C4545" s="27" t="s">
        <v>50165</v>
      </c>
      <c r="D4545" s="28" t="s">
        <v>50166</v>
      </c>
      <c r="E4545" s="29" t="s">
        <v>48</v>
      </c>
      <c r="F4545" s="29" t="s">
        <v>2597</v>
      </c>
      <c r="G4545" s="29" t="s">
        <v>50</v>
      </c>
      <c r="H4545" s="30" t="s">
        <v>50167</v>
      </c>
      <c r="I4545" s="27" t="s">
        <v>50168</v>
      </c>
      <c r="J4545" s="27" t="s">
        <v>29296</v>
      </c>
      <c r="K4545" s="27" t="s">
        <v>50113</v>
      </c>
      <c r="L4545" s="27" t="s">
        <v>7123</v>
      </c>
      <c r="M4545" s="27" t="s">
        <v>13263</v>
      </c>
      <c r="N4545" s="27" t="s">
        <v>56</v>
      </c>
      <c r="O4545" s="27" t="s">
        <v>57</v>
      </c>
      <c r="P4545" s="27" t="s">
        <v>58</v>
      </c>
      <c r="Q4545" s="27" t="s">
        <v>59</v>
      </c>
      <c r="R4545" s="27" t="s">
        <v>60</v>
      </c>
      <c r="S4545" s="27" t="s">
        <v>50169</v>
      </c>
      <c r="T4545" s="27" t="s">
        <v>200</v>
      </c>
      <c r="U4545" s="27" t="s">
        <v>63</v>
      </c>
      <c r="V4545" s="27" t="s">
        <v>105</v>
      </c>
      <c r="W4545" s="27" t="s">
        <v>17079</v>
      </c>
      <c r="X4545" s="27" t="s">
        <v>66</v>
      </c>
      <c r="Y4545" s="27" t="s">
        <v>50170</v>
      </c>
      <c r="Z4545" s="27" t="s">
        <v>203</v>
      </c>
      <c r="AA4545" s="27" t="s">
        <v>69</v>
      </c>
      <c r="AB4545" s="27" t="s">
        <v>69</v>
      </c>
      <c r="AC4545" s="27" t="s">
        <v>66</v>
      </c>
      <c r="AD4545" s="27" t="s">
        <v>50171</v>
      </c>
      <c r="AE4545" s="27" t="s">
        <v>50172</v>
      </c>
      <c r="AF4545" s="27" t="s">
        <v>50172</v>
      </c>
      <c r="AG4545" s="27" t="s">
        <v>50173</v>
      </c>
      <c r="AH4545" s="27" t="s">
        <v>50174</v>
      </c>
      <c r="AI4545" s="27" t="s">
        <v>50175</v>
      </c>
      <c r="AJ4545" s="27" t="s">
        <v>50176</v>
      </c>
      <c r="AK4545" s="33" t="s">
        <v>50177</v>
      </c>
      <c r="AL4545" s="34">
        <v>107</v>
      </c>
      <c r="AM4545" s="34">
        <v>109.51</v>
      </c>
      <c r="AN4545" s="34">
        <v>1124</v>
      </c>
      <c r="AO4545" s="36"/>
      <c r="AP4545" s="20">
        <f t="shared" si="140"/>
        <v>28.868</v>
      </c>
      <c r="AQ4545" s="20">
        <v>28.868</v>
      </c>
      <c r="AR4545" s="20">
        <f t="shared" si="141"/>
        <v>6</v>
      </c>
    </row>
    <row r="4546" customHeight="1" spans="1:44">
      <c r="A4546" s="27" t="s">
        <v>44</v>
      </c>
      <c r="B4546" s="27" t="s">
        <v>45</v>
      </c>
      <c r="C4546" s="27" t="s">
        <v>50178</v>
      </c>
      <c r="D4546" s="28" t="s">
        <v>50179</v>
      </c>
      <c r="E4546" s="29" t="s">
        <v>48</v>
      </c>
      <c r="F4546" s="29" t="s">
        <v>3797</v>
      </c>
      <c r="G4546" s="29" t="s">
        <v>100</v>
      </c>
      <c r="H4546" s="30" t="s">
        <v>50180</v>
      </c>
      <c r="I4546" s="27" t="s">
        <v>50181</v>
      </c>
      <c r="J4546" s="27" t="s">
        <v>29296</v>
      </c>
      <c r="K4546" s="27" t="s">
        <v>50113</v>
      </c>
      <c r="L4546" s="27" t="s">
        <v>7123</v>
      </c>
      <c r="M4546" s="27" t="s">
        <v>13263</v>
      </c>
      <c r="N4546" s="27" t="s">
        <v>83</v>
      </c>
      <c r="O4546" s="27" t="s">
        <v>57</v>
      </c>
      <c r="P4546" s="27" t="s">
        <v>58</v>
      </c>
      <c r="Q4546" s="27" t="s">
        <v>251</v>
      </c>
      <c r="R4546" s="27" t="s">
        <v>60</v>
      </c>
      <c r="S4546" s="27" t="s">
        <v>69</v>
      </c>
      <c r="T4546" s="27" t="s">
        <v>121</v>
      </c>
      <c r="U4546" s="27" t="s">
        <v>63</v>
      </c>
      <c r="V4546" s="27" t="s">
        <v>64</v>
      </c>
      <c r="W4546" s="27" t="s">
        <v>2983</v>
      </c>
      <c r="X4546" s="27" t="s">
        <v>66</v>
      </c>
      <c r="Y4546" s="27" t="s">
        <v>50182</v>
      </c>
      <c r="Z4546" s="27" t="s">
        <v>882</v>
      </c>
      <c r="AA4546" s="27" t="s">
        <v>69</v>
      </c>
      <c r="AB4546" s="27" t="s">
        <v>69</v>
      </c>
      <c r="AC4546" s="27" t="s">
        <v>66</v>
      </c>
      <c r="AD4546" s="27" t="s">
        <v>50183</v>
      </c>
      <c r="AE4546" s="27" t="s">
        <v>50184</v>
      </c>
      <c r="AF4546" s="27" t="s">
        <v>50184</v>
      </c>
      <c r="AG4546" s="27" t="s">
        <v>50185</v>
      </c>
      <c r="AH4546" s="27" t="s">
        <v>6252</v>
      </c>
      <c r="AI4546" s="27" t="s">
        <v>50186</v>
      </c>
      <c r="AJ4546" s="27" t="s">
        <v>50187</v>
      </c>
      <c r="AK4546" s="33" t="s">
        <v>50188</v>
      </c>
      <c r="AL4546" s="34">
        <v>102</v>
      </c>
      <c r="AM4546" s="34">
        <v>113.01</v>
      </c>
      <c r="AN4546" s="34">
        <v>1124</v>
      </c>
      <c r="AO4546" s="36"/>
      <c r="AP4546" s="20">
        <f t="shared" ref="AP4546:AP4609" si="142">(AL4546+AM4546)/3*0.4</f>
        <v>28.668</v>
      </c>
      <c r="AQ4546" s="20">
        <v>28.668</v>
      </c>
      <c r="AR4546" s="20">
        <f t="shared" si="141"/>
        <v>7</v>
      </c>
    </row>
    <row r="4547" customHeight="1" spans="1:44">
      <c r="A4547" s="27" t="s">
        <v>44</v>
      </c>
      <c r="B4547" s="27" t="s">
        <v>45</v>
      </c>
      <c r="C4547" s="27" t="s">
        <v>50189</v>
      </c>
      <c r="D4547" s="28" t="s">
        <v>50190</v>
      </c>
      <c r="E4547" s="29" t="s">
        <v>48</v>
      </c>
      <c r="F4547" s="29" t="s">
        <v>5522</v>
      </c>
      <c r="G4547" s="29" t="s">
        <v>430</v>
      </c>
      <c r="H4547" s="30" t="s">
        <v>19959</v>
      </c>
      <c r="I4547" s="27" t="s">
        <v>50191</v>
      </c>
      <c r="J4547" s="27" t="s">
        <v>29296</v>
      </c>
      <c r="K4547" s="27" t="s">
        <v>50113</v>
      </c>
      <c r="L4547" s="27" t="s">
        <v>7123</v>
      </c>
      <c r="M4547" s="27" t="s">
        <v>13263</v>
      </c>
      <c r="N4547" s="27" t="s">
        <v>56</v>
      </c>
      <c r="O4547" s="27" t="s">
        <v>57</v>
      </c>
      <c r="P4547" s="27" t="s">
        <v>743</v>
      </c>
      <c r="Q4547" s="27" t="s">
        <v>85</v>
      </c>
      <c r="R4547" s="27" t="s">
        <v>60</v>
      </c>
      <c r="S4547" s="27" t="s">
        <v>69</v>
      </c>
      <c r="T4547" s="27" t="s">
        <v>62</v>
      </c>
      <c r="U4547" s="27" t="s">
        <v>63</v>
      </c>
      <c r="V4547" s="27" t="s">
        <v>64</v>
      </c>
      <c r="W4547" s="27" t="s">
        <v>50192</v>
      </c>
      <c r="X4547" s="27" t="s">
        <v>66</v>
      </c>
      <c r="Y4547" s="27" t="s">
        <v>50193</v>
      </c>
      <c r="Z4547" s="27" t="s">
        <v>1036</v>
      </c>
      <c r="AA4547" s="27" t="s">
        <v>69</v>
      </c>
      <c r="AB4547" s="27" t="s">
        <v>69</v>
      </c>
      <c r="AC4547" s="27" t="s">
        <v>66</v>
      </c>
      <c r="AD4547" s="27" t="s">
        <v>10867</v>
      </c>
      <c r="AE4547" s="27" t="s">
        <v>50194</v>
      </c>
      <c r="AF4547" s="27" t="s">
        <v>50195</v>
      </c>
      <c r="AG4547" s="27" t="s">
        <v>50196</v>
      </c>
      <c r="AH4547" s="27" t="s">
        <v>2923</v>
      </c>
      <c r="AI4547" s="27" t="s">
        <v>50197</v>
      </c>
      <c r="AJ4547" s="27" t="s">
        <v>50198</v>
      </c>
      <c r="AK4547" s="33" t="s">
        <v>50199</v>
      </c>
      <c r="AL4547" s="34">
        <v>100</v>
      </c>
      <c r="AM4547" s="34">
        <v>111.48</v>
      </c>
      <c r="AN4547" s="34">
        <v>1124</v>
      </c>
      <c r="AO4547" s="36"/>
      <c r="AP4547" s="20">
        <f t="shared" si="142"/>
        <v>28.1973333333333</v>
      </c>
      <c r="AQ4547" s="20">
        <v>28.1973333333333</v>
      </c>
      <c r="AR4547" s="20">
        <f t="shared" ref="AR4547:AR4610" si="143">SUMPRODUCT(--($AN$2:$AN$7355=AN4547),--($AQ$2:$AQ$7355&gt;AQ4547))+1</f>
        <v>8</v>
      </c>
    </row>
    <row r="4548" customHeight="1" spans="1:44">
      <c r="A4548" s="27" t="s">
        <v>44</v>
      </c>
      <c r="B4548" s="27" t="s">
        <v>45</v>
      </c>
      <c r="C4548" s="27" t="s">
        <v>50200</v>
      </c>
      <c r="D4548" s="28" t="s">
        <v>50201</v>
      </c>
      <c r="E4548" s="29" t="s">
        <v>48</v>
      </c>
      <c r="F4548" s="29" t="s">
        <v>2597</v>
      </c>
      <c r="G4548" s="29" t="s">
        <v>294</v>
      </c>
      <c r="H4548" s="30" t="s">
        <v>50202</v>
      </c>
      <c r="I4548" s="27" t="s">
        <v>50203</v>
      </c>
      <c r="J4548" s="27" t="s">
        <v>29296</v>
      </c>
      <c r="K4548" s="27" t="s">
        <v>50113</v>
      </c>
      <c r="L4548" s="27" t="s">
        <v>7123</v>
      </c>
      <c r="M4548" s="27" t="s">
        <v>13263</v>
      </c>
      <c r="N4548" s="27" t="s">
        <v>83</v>
      </c>
      <c r="O4548" s="27" t="s">
        <v>57</v>
      </c>
      <c r="P4548" s="27" t="s">
        <v>58</v>
      </c>
      <c r="Q4548" s="27" t="s">
        <v>59</v>
      </c>
      <c r="R4548" s="27" t="s">
        <v>60</v>
      </c>
      <c r="S4548" s="27" t="s">
        <v>69</v>
      </c>
      <c r="T4548" s="27" t="s">
        <v>62</v>
      </c>
      <c r="U4548" s="27" t="s">
        <v>63</v>
      </c>
      <c r="V4548" s="27" t="s">
        <v>105</v>
      </c>
      <c r="W4548" s="27" t="s">
        <v>434</v>
      </c>
      <c r="X4548" s="27" t="s">
        <v>66</v>
      </c>
      <c r="Y4548" s="27" t="s">
        <v>50204</v>
      </c>
      <c r="Z4548" s="27" t="s">
        <v>161</v>
      </c>
      <c r="AA4548" s="27" t="s">
        <v>69</v>
      </c>
      <c r="AB4548" s="27" t="s">
        <v>69</v>
      </c>
      <c r="AC4548" s="27" t="s">
        <v>66</v>
      </c>
      <c r="AD4548" s="27" t="s">
        <v>2063</v>
      </c>
      <c r="AE4548" s="27" t="s">
        <v>50205</v>
      </c>
      <c r="AF4548" s="27" t="s">
        <v>50205</v>
      </c>
      <c r="AG4548" s="27" t="s">
        <v>50206</v>
      </c>
      <c r="AH4548" s="27" t="s">
        <v>2579</v>
      </c>
      <c r="AI4548" s="27" t="s">
        <v>50207</v>
      </c>
      <c r="AJ4548" s="27" t="s">
        <v>50208</v>
      </c>
      <c r="AK4548" s="33" t="s">
        <v>50209</v>
      </c>
      <c r="AL4548" s="34">
        <v>98</v>
      </c>
      <c r="AM4548" s="34">
        <v>110.25</v>
      </c>
      <c r="AN4548" s="34">
        <v>1124</v>
      </c>
      <c r="AO4548" s="36"/>
      <c r="AP4548" s="20">
        <f t="shared" si="142"/>
        <v>27.7666666666667</v>
      </c>
      <c r="AQ4548" s="20">
        <v>27.7666666666667</v>
      </c>
      <c r="AR4548" s="20">
        <f t="shared" si="143"/>
        <v>9</v>
      </c>
    </row>
    <row r="4549" customHeight="1" spans="1:44">
      <c r="A4549" s="27" t="s">
        <v>44</v>
      </c>
      <c r="B4549" s="27" t="s">
        <v>45</v>
      </c>
      <c r="C4549" s="27" t="s">
        <v>50210</v>
      </c>
      <c r="D4549" s="28" t="s">
        <v>50211</v>
      </c>
      <c r="E4549" s="29" t="s">
        <v>48</v>
      </c>
      <c r="F4549" s="29" t="s">
        <v>3045</v>
      </c>
      <c r="G4549" s="29" t="s">
        <v>324</v>
      </c>
      <c r="H4549" s="30" t="s">
        <v>50212</v>
      </c>
      <c r="I4549" s="27" t="s">
        <v>50213</v>
      </c>
      <c r="J4549" s="27" t="s">
        <v>29296</v>
      </c>
      <c r="K4549" s="27" t="s">
        <v>50113</v>
      </c>
      <c r="L4549" s="27" t="s">
        <v>7123</v>
      </c>
      <c r="M4549" s="27" t="s">
        <v>13263</v>
      </c>
      <c r="N4549" s="27" t="s">
        <v>83</v>
      </c>
      <c r="O4549" s="27" t="s">
        <v>57</v>
      </c>
      <c r="P4549" s="27" t="s">
        <v>58</v>
      </c>
      <c r="Q4549" s="27" t="s">
        <v>59</v>
      </c>
      <c r="R4549" s="27" t="s">
        <v>60</v>
      </c>
      <c r="S4549" s="27" t="s">
        <v>69</v>
      </c>
      <c r="T4549" s="27" t="s">
        <v>86</v>
      </c>
      <c r="U4549" s="27" t="s">
        <v>63</v>
      </c>
      <c r="V4549" s="27" t="s">
        <v>64</v>
      </c>
      <c r="W4549" s="27" t="s">
        <v>44</v>
      </c>
      <c r="X4549" s="27" t="s">
        <v>66</v>
      </c>
      <c r="Y4549" s="27" t="s">
        <v>3061</v>
      </c>
      <c r="Z4549" s="27" t="s">
        <v>829</v>
      </c>
      <c r="AA4549" s="27" t="s">
        <v>69</v>
      </c>
      <c r="AB4549" s="27" t="s">
        <v>69</v>
      </c>
      <c r="AC4549" s="27" t="s">
        <v>66</v>
      </c>
      <c r="AD4549" s="27" t="s">
        <v>29192</v>
      </c>
      <c r="AE4549" s="27" t="s">
        <v>50214</v>
      </c>
      <c r="AF4549" s="27" t="s">
        <v>50214</v>
      </c>
      <c r="AG4549" s="27" t="s">
        <v>50215</v>
      </c>
      <c r="AH4549" s="27" t="s">
        <v>12144</v>
      </c>
      <c r="AI4549" s="27" t="s">
        <v>50216</v>
      </c>
      <c r="AJ4549" s="27" t="s">
        <v>50217</v>
      </c>
      <c r="AK4549" s="33" t="s">
        <v>50218</v>
      </c>
      <c r="AL4549" s="34">
        <v>-1</v>
      </c>
      <c r="AM4549" s="34">
        <v>-1</v>
      </c>
      <c r="AN4549" s="34">
        <v>1124</v>
      </c>
      <c r="AO4549" s="36"/>
      <c r="AP4549" s="20">
        <f t="shared" si="142"/>
        <v>-0.266666666666667</v>
      </c>
      <c r="AQ4549" s="20">
        <v>-0.266666666666667</v>
      </c>
      <c r="AR4549" s="20">
        <f t="shared" si="143"/>
        <v>10</v>
      </c>
    </row>
    <row r="4550" customHeight="1" spans="1:44">
      <c r="A4550" s="27" t="s">
        <v>44</v>
      </c>
      <c r="B4550" s="27" t="s">
        <v>45</v>
      </c>
      <c r="C4550" s="27" t="s">
        <v>50219</v>
      </c>
      <c r="D4550" s="28" t="s">
        <v>50220</v>
      </c>
      <c r="E4550" s="29" t="s">
        <v>48</v>
      </c>
      <c r="F4550" s="29" t="s">
        <v>1805</v>
      </c>
      <c r="G4550" s="29" t="s">
        <v>239</v>
      </c>
      <c r="H4550" s="30" t="s">
        <v>50221</v>
      </c>
      <c r="I4550" s="27" t="s">
        <v>50222</v>
      </c>
      <c r="J4550" s="27" t="s">
        <v>29296</v>
      </c>
      <c r="K4550" s="27" t="s">
        <v>50113</v>
      </c>
      <c r="L4550" s="27" t="s">
        <v>7123</v>
      </c>
      <c r="M4550" s="27" t="s">
        <v>13263</v>
      </c>
      <c r="N4550" s="27" t="s">
        <v>56</v>
      </c>
      <c r="O4550" s="27" t="s">
        <v>280</v>
      </c>
      <c r="P4550" s="27" t="s">
        <v>58</v>
      </c>
      <c r="Q4550" s="27" t="s">
        <v>59</v>
      </c>
      <c r="R4550" s="27" t="s">
        <v>60</v>
      </c>
      <c r="S4550" s="27" t="s">
        <v>69</v>
      </c>
      <c r="T4550" s="27" t="s">
        <v>121</v>
      </c>
      <c r="U4550" s="27" t="s">
        <v>63</v>
      </c>
      <c r="V4550" s="27" t="s">
        <v>105</v>
      </c>
      <c r="W4550" s="27" t="s">
        <v>50223</v>
      </c>
      <c r="X4550" s="27" t="s">
        <v>66</v>
      </c>
      <c r="Y4550" s="27" t="s">
        <v>50224</v>
      </c>
      <c r="Z4550" s="27" t="s">
        <v>882</v>
      </c>
      <c r="AA4550" s="27" t="s">
        <v>50225</v>
      </c>
      <c r="AB4550" s="27" t="s">
        <v>882</v>
      </c>
      <c r="AC4550" s="27" t="s">
        <v>66</v>
      </c>
      <c r="AD4550" s="27" t="s">
        <v>10867</v>
      </c>
      <c r="AE4550" s="27" t="s">
        <v>50226</v>
      </c>
      <c r="AF4550" s="27" t="s">
        <v>50227</v>
      </c>
      <c r="AG4550" s="27" t="s">
        <v>50228</v>
      </c>
      <c r="AH4550" s="27" t="s">
        <v>50229</v>
      </c>
      <c r="AI4550" s="27" t="s">
        <v>50223</v>
      </c>
      <c r="AJ4550" s="27" t="s">
        <v>50230</v>
      </c>
      <c r="AK4550" s="33" t="s">
        <v>50231</v>
      </c>
      <c r="AL4550" s="34">
        <v>-1</v>
      </c>
      <c r="AM4550" s="34">
        <v>-1</v>
      </c>
      <c r="AN4550" s="34">
        <v>1124</v>
      </c>
      <c r="AO4550" s="36"/>
      <c r="AP4550" s="20">
        <f t="shared" si="142"/>
        <v>-0.266666666666667</v>
      </c>
      <c r="AQ4550" s="20">
        <v>-0.266666666666667</v>
      </c>
      <c r="AR4550" s="20">
        <f t="shared" si="143"/>
        <v>10</v>
      </c>
    </row>
    <row r="4551" customHeight="1" spans="1:44">
      <c r="A4551" s="27" t="s">
        <v>44</v>
      </c>
      <c r="B4551" s="27" t="s">
        <v>45</v>
      </c>
      <c r="C4551" s="27" t="s">
        <v>50232</v>
      </c>
      <c r="D4551" s="28" t="s">
        <v>50233</v>
      </c>
      <c r="E4551" s="29" t="s">
        <v>48</v>
      </c>
      <c r="F4551" s="29" t="s">
        <v>3058</v>
      </c>
      <c r="G4551" s="29" t="s">
        <v>376</v>
      </c>
      <c r="H4551" s="30" t="s">
        <v>50234</v>
      </c>
      <c r="I4551" s="27" t="s">
        <v>50235</v>
      </c>
      <c r="J4551" s="27" t="s">
        <v>29296</v>
      </c>
      <c r="K4551" s="27" t="s">
        <v>50113</v>
      </c>
      <c r="L4551" s="27" t="s">
        <v>7123</v>
      </c>
      <c r="M4551" s="27" t="s">
        <v>13263</v>
      </c>
      <c r="N4551" s="27" t="s">
        <v>83</v>
      </c>
      <c r="O4551" s="27" t="s">
        <v>57</v>
      </c>
      <c r="P4551" s="27" t="s">
        <v>58</v>
      </c>
      <c r="Q4551" s="27" t="s">
        <v>59</v>
      </c>
      <c r="R4551" s="27" t="s">
        <v>60</v>
      </c>
      <c r="S4551" s="27" t="s">
        <v>69</v>
      </c>
      <c r="T4551" s="27" t="s">
        <v>121</v>
      </c>
      <c r="U4551" s="27" t="s">
        <v>63</v>
      </c>
      <c r="V4551" s="27" t="s">
        <v>105</v>
      </c>
      <c r="W4551" s="27" t="s">
        <v>50236</v>
      </c>
      <c r="X4551" s="27" t="s">
        <v>66</v>
      </c>
      <c r="Y4551" s="27" t="s">
        <v>50237</v>
      </c>
      <c r="Z4551" s="27" t="s">
        <v>14192</v>
      </c>
      <c r="AA4551" s="27" t="s">
        <v>50237</v>
      </c>
      <c r="AB4551" s="27" t="s">
        <v>124</v>
      </c>
      <c r="AC4551" s="27" t="s">
        <v>66</v>
      </c>
      <c r="AD4551" s="27" t="s">
        <v>10867</v>
      </c>
      <c r="AE4551" s="27" t="s">
        <v>50238</v>
      </c>
      <c r="AF4551" s="27" t="s">
        <v>50238</v>
      </c>
      <c r="AG4551" s="27" t="s">
        <v>50239</v>
      </c>
      <c r="AH4551" s="27" t="s">
        <v>50240</v>
      </c>
      <c r="AI4551" s="27" t="s">
        <v>50241</v>
      </c>
      <c r="AJ4551" s="27" t="s">
        <v>50242</v>
      </c>
      <c r="AK4551" s="33" t="s">
        <v>50243</v>
      </c>
      <c r="AL4551" s="34">
        <v>-1</v>
      </c>
      <c r="AM4551" s="34">
        <v>-1</v>
      </c>
      <c r="AN4551" s="34">
        <v>1124</v>
      </c>
      <c r="AO4551" s="36"/>
      <c r="AP4551" s="20">
        <f t="shared" si="142"/>
        <v>-0.266666666666667</v>
      </c>
      <c r="AQ4551" s="20">
        <v>-0.266666666666667</v>
      </c>
      <c r="AR4551" s="20">
        <f t="shared" si="143"/>
        <v>10</v>
      </c>
    </row>
    <row r="4552" customHeight="1" spans="1:44">
      <c r="A4552" s="27" t="s">
        <v>44</v>
      </c>
      <c r="B4552" s="27" t="s">
        <v>45</v>
      </c>
      <c r="C4552" s="27" t="s">
        <v>50244</v>
      </c>
      <c r="D4552" s="28" t="s">
        <v>50245</v>
      </c>
      <c r="E4552" s="29" t="s">
        <v>48</v>
      </c>
      <c r="F4552" s="29" t="s">
        <v>2021</v>
      </c>
      <c r="G4552" s="29" t="s">
        <v>445</v>
      </c>
      <c r="H4552" s="30" t="s">
        <v>50246</v>
      </c>
      <c r="I4552" s="27" t="s">
        <v>50247</v>
      </c>
      <c r="J4552" s="27" t="s">
        <v>29296</v>
      </c>
      <c r="K4552" s="27" t="s">
        <v>50113</v>
      </c>
      <c r="L4552" s="27" t="s">
        <v>7123</v>
      </c>
      <c r="M4552" s="27" t="s">
        <v>13263</v>
      </c>
      <c r="N4552" s="27" t="s">
        <v>83</v>
      </c>
      <c r="O4552" s="27" t="s">
        <v>1314</v>
      </c>
      <c r="P4552" s="27" t="s">
        <v>58</v>
      </c>
      <c r="Q4552" s="27" t="s">
        <v>59</v>
      </c>
      <c r="R4552" s="27" t="s">
        <v>60</v>
      </c>
      <c r="S4552" s="27" t="s">
        <v>69</v>
      </c>
      <c r="T4552" s="27" t="s">
        <v>121</v>
      </c>
      <c r="U4552" s="27" t="s">
        <v>63</v>
      </c>
      <c r="V4552" s="27" t="s">
        <v>105</v>
      </c>
      <c r="W4552" s="27" t="s">
        <v>50248</v>
      </c>
      <c r="X4552" s="27" t="s">
        <v>66</v>
      </c>
      <c r="Y4552" s="27" t="s">
        <v>50249</v>
      </c>
      <c r="Z4552" s="27" t="s">
        <v>330</v>
      </c>
      <c r="AA4552" s="27" t="s">
        <v>69</v>
      </c>
      <c r="AB4552" s="27" t="s">
        <v>69</v>
      </c>
      <c r="AC4552" s="27" t="s">
        <v>66</v>
      </c>
      <c r="AD4552" s="27" t="s">
        <v>2746</v>
      </c>
      <c r="AE4552" s="27" t="s">
        <v>50250</v>
      </c>
      <c r="AF4552" s="27" t="s">
        <v>50250</v>
      </c>
      <c r="AG4552" s="27" t="s">
        <v>50251</v>
      </c>
      <c r="AH4552" s="27" t="s">
        <v>5504</v>
      </c>
      <c r="AI4552" s="27" t="s">
        <v>50252</v>
      </c>
      <c r="AJ4552" s="27" t="s">
        <v>50253</v>
      </c>
      <c r="AK4552" s="33" t="s">
        <v>50254</v>
      </c>
      <c r="AL4552" s="34">
        <v>-1</v>
      </c>
      <c r="AM4552" s="34">
        <v>-1</v>
      </c>
      <c r="AN4552" s="34">
        <v>1124</v>
      </c>
      <c r="AO4552" s="36"/>
      <c r="AP4552" s="20">
        <f t="shared" si="142"/>
        <v>-0.266666666666667</v>
      </c>
      <c r="AQ4552" s="20">
        <v>-0.266666666666667</v>
      </c>
      <c r="AR4552" s="20">
        <f t="shared" si="143"/>
        <v>10</v>
      </c>
    </row>
    <row r="4553" customHeight="1" spans="1:44">
      <c r="A4553" s="27" t="s">
        <v>44</v>
      </c>
      <c r="B4553" s="27" t="s">
        <v>45</v>
      </c>
      <c r="C4553" s="27" t="s">
        <v>50255</v>
      </c>
      <c r="D4553" s="28" t="s">
        <v>50256</v>
      </c>
      <c r="E4553" s="29" t="s">
        <v>48</v>
      </c>
      <c r="F4553" s="29" t="s">
        <v>2597</v>
      </c>
      <c r="G4553" s="29" t="s">
        <v>225</v>
      </c>
      <c r="H4553" s="30" t="s">
        <v>50257</v>
      </c>
      <c r="I4553" s="27" t="s">
        <v>50258</v>
      </c>
      <c r="J4553" s="27" t="s">
        <v>29296</v>
      </c>
      <c r="K4553" s="27" t="s">
        <v>50259</v>
      </c>
      <c r="L4553" s="27" t="s">
        <v>7123</v>
      </c>
      <c r="M4553" s="27" t="s">
        <v>13263</v>
      </c>
      <c r="N4553" s="27" t="s">
        <v>56</v>
      </c>
      <c r="O4553" s="27" t="s">
        <v>57</v>
      </c>
      <c r="P4553" s="27" t="s">
        <v>58</v>
      </c>
      <c r="Q4553" s="27" t="s">
        <v>59</v>
      </c>
      <c r="R4553" s="27" t="s">
        <v>60</v>
      </c>
      <c r="S4553" s="27" t="s">
        <v>50260</v>
      </c>
      <c r="T4553" s="27" t="s">
        <v>157</v>
      </c>
      <c r="U4553" s="27" t="s">
        <v>158</v>
      </c>
      <c r="V4553" s="27" t="s">
        <v>64</v>
      </c>
      <c r="W4553" s="27" t="s">
        <v>44</v>
      </c>
      <c r="X4553" s="27" t="s">
        <v>66</v>
      </c>
      <c r="Y4553" s="27" t="s">
        <v>50261</v>
      </c>
      <c r="Z4553" s="27" t="s">
        <v>543</v>
      </c>
      <c r="AA4553" s="27" t="s">
        <v>69</v>
      </c>
      <c r="AB4553" s="27" t="s">
        <v>69</v>
      </c>
      <c r="AC4553" s="27" t="s">
        <v>66</v>
      </c>
      <c r="AD4553" s="27" t="s">
        <v>50262</v>
      </c>
      <c r="AE4553" s="27" t="s">
        <v>50263</v>
      </c>
      <c r="AF4553" s="27" t="s">
        <v>50264</v>
      </c>
      <c r="AG4553" s="27" t="s">
        <v>50265</v>
      </c>
      <c r="AH4553" s="27" t="s">
        <v>334</v>
      </c>
      <c r="AI4553" s="27" t="s">
        <v>50266</v>
      </c>
      <c r="AJ4553" s="27" t="s">
        <v>50267</v>
      </c>
      <c r="AK4553" s="33" t="s">
        <v>50268</v>
      </c>
      <c r="AL4553" s="34">
        <v>121</v>
      </c>
      <c r="AM4553" s="34">
        <v>115.76</v>
      </c>
      <c r="AN4553" s="34">
        <v>1125</v>
      </c>
      <c r="AO4553" s="36"/>
      <c r="AP4553" s="20">
        <f t="shared" si="142"/>
        <v>31.568</v>
      </c>
      <c r="AQ4553" s="20">
        <v>31.568</v>
      </c>
      <c r="AR4553" s="20">
        <f t="shared" si="143"/>
        <v>1</v>
      </c>
    </row>
    <row r="4554" customHeight="1" spans="1:44">
      <c r="A4554" s="27" t="s">
        <v>44</v>
      </c>
      <c r="B4554" s="27" t="s">
        <v>45</v>
      </c>
      <c r="C4554" s="27" t="s">
        <v>50269</v>
      </c>
      <c r="D4554" s="28" t="s">
        <v>50270</v>
      </c>
      <c r="E4554" s="29" t="s">
        <v>48</v>
      </c>
      <c r="F4554" s="29" t="s">
        <v>3045</v>
      </c>
      <c r="G4554" s="29" t="s">
        <v>308</v>
      </c>
      <c r="H4554" s="30" t="s">
        <v>50271</v>
      </c>
      <c r="I4554" s="27" t="s">
        <v>50272</v>
      </c>
      <c r="J4554" s="27" t="s">
        <v>29296</v>
      </c>
      <c r="K4554" s="27" t="s">
        <v>50259</v>
      </c>
      <c r="L4554" s="27" t="s">
        <v>7123</v>
      </c>
      <c r="M4554" s="27" t="s">
        <v>13263</v>
      </c>
      <c r="N4554" s="27" t="s">
        <v>83</v>
      </c>
      <c r="O4554" s="27" t="s">
        <v>57</v>
      </c>
      <c r="P4554" s="27" t="s">
        <v>58</v>
      </c>
      <c r="Q4554" s="27" t="s">
        <v>59</v>
      </c>
      <c r="R4554" s="27" t="s">
        <v>60</v>
      </c>
      <c r="S4554" s="27" t="s">
        <v>50273</v>
      </c>
      <c r="T4554" s="27" t="s">
        <v>744</v>
      </c>
      <c r="U4554" s="27" t="s">
        <v>87</v>
      </c>
      <c r="V4554" s="27" t="s">
        <v>64</v>
      </c>
      <c r="W4554" s="27" t="s">
        <v>50274</v>
      </c>
      <c r="X4554" s="27" t="s">
        <v>66</v>
      </c>
      <c r="Y4554" s="27" t="s">
        <v>50275</v>
      </c>
      <c r="Z4554" s="27" t="s">
        <v>6358</v>
      </c>
      <c r="AA4554" s="27" t="s">
        <v>69</v>
      </c>
      <c r="AB4554" s="27" t="s">
        <v>69</v>
      </c>
      <c r="AC4554" s="27" t="s">
        <v>66</v>
      </c>
      <c r="AD4554" s="27" t="s">
        <v>40912</v>
      </c>
      <c r="AE4554" s="27" t="s">
        <v>50276</v>
      </c>
      <c r="AF4554" s="27" t="s">
        <v>50277</v>
      </c>
      <c r="AG4554" s="27" t="s">
        <v>50278</v>
      </c>
      <c r="AH4554" s="27" t="s">
        <v>145</v>
      </c>
      <c r="AI4554" s="27" t="s">
        <v>50279</v>
      </c>
      <c r="AJ4554" s="27" t="s">
        <v>50280</v>
      </c>
      <c r="AK4554" s="33" t="s">
        <v>50281</v>
      </c>
      <c r="AL4554" s="34">
        <v>112</v>
      </c>
      <c r="AM4554" s="34">
        <v>116.13</v>
      </c>
      <c r="AN4554" s="34">
        <v>1125</v>
      </c>
      <c r="AO4554" s="36"/>
      <c r="AP4554" s="20">
        <f t="shared" si="142"/>
        <v>30.4173333333333</v>
      </c>
      <c r="AQ4554" s="20">
        <v>30.4173333333333</v>
      </c>
      <c r="AR4554" s="20">
        <f t="shared" si="143"/>
        <v>2</v>
      </c>
    </row>
    <row r="4555" customHeight="1" spans="1:44">
      <c r="A4555" s="27" t="s">
        <v>44</v>
      </c>
      <c r="B4555" s="27" t="s">
        <v>45</v>
      </c>
      <c r="C4555" s="27" t="s">
        <v>50282</v>
      </c>
      <c r="D4555" s="28" t="s">
        <v>50283</v>
      </c>
      <c r="E4555" s="29" t="s">
        <v>48</v>
      </c>
      <c r="F4555" s="29" t="s">
        <v>3058</v>
      </c>
      <c r="G4555" s="29" t="s">
        <v>184</v>
      </c>
      <c r="H4555" s="30" t="s">
        <v>50284</v>
      </c>
      <c r="I4555" s="27" t="s">
        <v>50285</v>
      </c>
      <c r="J4555" s="27" t="s">
        <v>29296</v>
      </c>
      <c r="K4555" s="27" t="s">
        <v>50259</v>
      </c>
      <c r="L4555" s="27" t="s">
        <v>7123</v>
      </c>
      <c r="M4555" s="27" t="s">
        <v>13263</v>
      </c>
      <c r="N4555" s="27" t="s">
        <v>83</v>
      </c>
      <c r="O4555" s="27" t="s">
        <v>57</v>
      </c>
      <c r="P4555" s="27" t="s">
        <v>58</v>
      </c>
      <c r="Q4555" s="27" t="s">
        <v>59</v>
      </c>
      <c r="R4555" s="27" t="s">
        <v>60</v>
      </c>
      <c r="S4555" s="27" t="s">
        <v>50286</v>
      </c>
      <c r="T4555" s="27" t="s">
        <v>62</v>
      </c>
      <c r="U4555" s="27" t="s">
        <v>63</v>
      </c>
      <c r="V4555" s="27" t="s">
        <v>64</v>
      </c>
      <c r="W4555" s="27" t="s">
        <v>50287</v>
      </c>
      <c r="X4555" s="27" t="s">
        <v>66</v>
      </c>
      <c r="Y4555" s="27" t="s">
        <v>6616</v>
      </c>
      <c r="Z4555" s="27" t="s">
        <v>1036</v>
      </c>
      <c r="AA4555" s="27" t="s">
        <v>69</v>
      </c>
      <c r="AB4555" s="27" t="s">
        <v>69</v>
      </c>
      <c r="AC4555" s="27" t="s">
        <v>66</v>
      </c>
      <c r="AD4555" s="27" t="s">
        <v>40912</v>
      </c>
      <c r="AE4555" s="27" t="s">
        <v>50288</v>
      </c>
      <c r="AF4555" s="27" t="s">
        <v>50288</v>
      </c>
      <c r="AG4555" s="27" t="s">
        <v>50289</v>
      </c>
      <c r="AH4555" s="27" t="s">
        <v>145</v>
      </c>
      <c r="AI4555" s="27" t="s">
        <v>50290</v>
      </c>
      <c r="AJ4555" s="27" t="s">
        <v>50291</v>
      </c>
      <c r="AK4555" s="33" t="s">
        <v>50292</v>
      </c>
      <c r="AL4555" s="34">
        <v>106</v>
      </c>
      <c r="AM4555" s="34">
        <v>117.62</v>
      </c>
      <c r="AN4555" s="34">
        <v>1125</v>
      </c>
      <c r="AO4555" s="36"/>
      <c r="AP4555" s="20">
        <f t="shared" si="142"/>
        <v>29.816</v>
      </c>
      <c r="AQ4555" s="20">
        <v>29.816</v>
      </c>
      <c r="AR4555" s="20">
        <f t="shared" si="143"/>
        <v>3</v>
      </c>
    </row>
    <row r="4556" customHeight="1" spans="1:44">
      <c r="A4556" s="27" t="s">
        <v>44</v>
      </c>
      <c r="B4556" s="27" t="s">
        <v>45</v>
      </c>
      <c r="C4556" s="27" t="s">
        <v>50293</v>
      </c>
      <c r="D4556" s="28" t="s">
        <v>50294</v>
      </c>
      <c r="E4556" s="29" t="s">
        <v>48</v>
      </c>
      <c r="F4556" s="29" t="s">
        <v>3734</v>
      </c>
      <c r="G4556" s="29" t="s">
        <v>837</v>
      </c>
      <c r="H4556" s="30" t="s">
        <v>50295</v>
      </c>
      <c r="I4556" s="27" t="s">
        <v>50296</v>
      </c>
      <c r="J4556" s="27" t="s">
        <v>29296</v>
      </c>
      <c r="K4556" s="27" t="s">
        <v>50259</v>
      </c>
      <c r="L4556" s="27" t="s">
        <v>7123</v>
      </c>
      <c r="M4556" s="27" t="s">
        <v>13263</v>
      </c>
      <c r="N4556" s="27" t="s">
        <v>83</v>
      </c>
      <c r="O4556" s="27" t="s">
        <v>57</v>
      </c>
      <c r="P4556" s="27" t="s">
        <v>58</v>
      </c>
      <c r="Q4556" s="27" t="s">
        <v>59</v>
      </c>
      <c r="R4556" s="27" t="s">
        <v>60</v>
      </c>
      <c r="S4556" s="27" t="s">
        <v>50297</v>
      </c>
      <c r="T4556" s="27" t="s">
        <v>62</v>
      </c>
      <c r="U4556" s="27" t="s">
        <v>63</v>
      </c>
      <c r="V4556" s="27" t="s">
        <v>64</v>
      </c>
      <c r="W4556" s="27" t="s">
        <v>229</v>
      </c>
      <c r="X4556" s="27" t="s">
        <v>66</v>
      </c>
      <c r="Y4556" s="27" t="s">
        <v>17126</v>
      </c>
      <c r="Z4556" s="27" t="s">
        <v>89</v>
      </c>
      <c r="AA4556" s="27" t="s">
        <v>69</v>
      </c>
      <c r="AB4556" s="27" t="s">
        <v>69</v>
      </c>
      <c r="AC4556" s="27" t="s">
        <v>66</v>
      </c>
      <c r="AD4556" s="27" t="s">
        <v>40912</v>
      </c>
      <c r="AE4556" s="27" t="s">
        <v>50298</v>
      </c>
      <c r="AF4556" s="27" t="s">
        <v>50298</v>
      </c>
      <c r="AG4556" s="27" t="s">
        <v>50299</v>
      </c>
      <c r="AH4556" s="27" t="s">
        <v>3816</v>
      </c>
      <c r="AI4556" s="27" t="s">
        <v>50300</v>
      </c>
      <c r="AJ4556" s="27" t="s">
        <v>50301</v>
      </c>
      <c r="AK4556" s="33" t="s">
        <v>50302</v>
      </c>
      <c r="AL4556" s="34">
        <v>113</v>
      </c>
      <c r="AM4556" s="34">
        <v>109.86</v>
      </c>
      <c r="AN4556" s="34">
        <v>1125</v>
      </c>
      <c r="AO4556" s="36"/>
      <c r="AP4556" s="20">
        <f t="shared" si="142"/>
        <v>29.7146666666667</v>
      </c>
      <c r="AQ4556" s="20">
        <v>29.7146666666667</v>
      </c>
      <c r="AR4556" s="20">
        <f t="shared" si="143"/>
        <v>4</v>
      </c>
    </row>
    <row r="4557" customHeight="1" spans="1:44">
      <c r="A4557" s="27" t="s">
        <v>44</v>
      </c>
      <c r="B4557" s="27" t="s">
        <v>45</v>
      </c>
      <c r="C4557" s="27" t="s">
        <v>50303</v>
      </c>
      <c r="D4557" s="28" t="s">
        <v>50304</v>
      </c>
      <c r="E4557" s="29" t="s">
        <v>48</v>
      </c>
      <c r="F4557" s="29" t="s">
        <v>1982</v>
      </c>
      <c r="G4557" s="29" t="s">
        <v>766</v>
      </c>
      <c r="H4557" s="30" t="s">
        <v>50305</v>
      </c>
      <c r="I4557" s="27" t="s">
        <v>50306</v>
      </c>
      <c r="J4557" s="27" t="s">
        <v>29296</v>
      </c>
      <c r="K4557" s="27" t="s">
        <v>50259</v>
      </c>
      <c r="L4557" s="27" t="s">
        <v>7123</v>
      </c>
      <c r="M4557" s="27" t="s">
        <v>13263</v>
      </c>
      <c r="N4557" s="27" t="s">
        <v>56</v>
      </c>
      <c r="O4557" s="27" t="s">
        <v>57</v>
      </c>
      <c r="P4557" s="27" t="s">
        <v>58</v>
      </c>
      <c r="Q4557" s="27" t="s">
        <v>59</v>
      </c>
      <c r="R4557" s="27" t="s">
        <v>60</v>
      </c>
      <c r="S4557" s="27" t="s">
        <v>23700</v>
      </c>
      <c r="T4557" s="27" t="s">
        <v>62</v>
      </c>
      <c r="U4557" s="27" t="s">
        <v>63</v>
      </c>
      <c r="V4557" s="27" t="s">
        <v>105</v>
      </c>
      <c r="W4557" s="27" t="s">
        <v>2604</v>
      </c>
      <c r="X4557" s="27" t="s">
        <v>66</v>
      </c>
      <c r="Y4557" s="27" t="s">
        <v>50307</v>
      </c>
      <c r="Z4557" s="27" t="s">
        <v>489</v>
      </c>
      <c r="AA4557" s="27" t="s">
        <v>69</v>
      </c>
      <c r="AB4557" s="27" t="s">
        <v>69</v>
      </c>
      <c r="AC4557" s="27" t="s">
        <v>66</v>
      </c>
      <c r="AD4557" s="27" t="s">
        <v>40912</v>
      </c>
      <c r="AE4557" s="27" t="s">
        <v>50308</v>
      </c>
      <c r="AF4557" s="27" t="s">
        <v>50308</v>
      </c>
      <c r="AG4557" s="27" t="s">
        <v>50309</v>
      </c>
      <c r="AH4557" s="27" t="s">
        <v>8152</v>
      </c>
      <c r="AI4557" s="27" t="s">
        <v>50310</v>
      </c>
      <c r="AJ4557" s="27" t="s">
        <v>50311</v>
      </c>
      <c r="AK4557" s="33" t="s">
        <v>50312</v>
      </c>
      <c r="AL4557" s="34">
        <v>112</v>
      </c>
      <c r="AM4557" s="34">
        <v>110.66</v>
      </c>
      <c r="AN4557" s="34">
        <v>1125</v>
      </c>
      <c r="AO4557" s="36"/>
      <c r="AP4557" s="20">
        <f t="shared" si="142"/>
        <v>29.688</v>
      </c>
      <c r="AQ4557" s="20">
        <v>29.688</v>
      </c>
      <c r="AR4557" s="20">
        <f t="shared" si="143"/>
        <v>5</v>
      </c>
    </row>
    <row r="4558" customHeight="1" spans="1:44">
      <c r="A4558" s="27" t="s">
        <v>44</v>
      </c>
      <c r="B4558" s="27" t="s">
        <v>45</v>
      </c>
      <c r="C4558" s="27" t="s">
        <v>50313</v>
      </c>
      <c r="D4558" s="28" t="s">
        <v>50314</v>
      </c>
      <c r="E4558" s="29" t="s">
        <v>48</v>
      </c>
      <c r="F4558" s="29" t="s">
        <v>2504</v>
      </c>
      <c r="G4558" s="29" t="s">
        <v>80</v>
      </c>
      <c r="H4558" s="30" t="s">
        <v>50315</v>
      </c>
      <c r="I4558" s="27" t="s">
        <v>50316</v>
      </c>
      <c r="J4558" s="27" t="s">
        <v>29296</v>
      </c>
      <c r="K4558" s="27" t="s">
        <v>50259</v>
      </c>
      <c r="L4558" s="27" t="s">
        <v>7123</v>
      </c>
      <c r="M4558" s="27" t="s">
        <v>13263</v>
      </c>
      <c r="N4558" s="27" t="s">
        <v>56</v>
      </c>
      <c r="O4558" s="27" t="s">
        <v>57</v>
      </c>
      <c r="P4558" s="27" t="s">
        <v>58</v>
      </c>
      <c r="Q4558" s="27" t="s">
        <v>59</v>
      </c>
      <c r="R4558" s="27" t="s">
        <v>60</v>
      </c>
      <c r="S4558" s="27" t="s">
        <v>14486</v>
      </c>
      <c r="T4558" s="27" t="s">
        <v>662</v>
      </c>
      <c r="U4558" s="27" t="s">
        <v>87</v>
      </c>
      <c r="V4558" s="27" t="s">
        <v>64</v>
      </c>
      <c r="W4558" s="27" t="s">
        <v>9464</v>
      </c>
      <c r="X4558" s="27" t="s">
        <v>66</v>
      </c>
      <c r="Y4558" s="27" t="s">
        <v>11664</v>
      </c>
      <c r="Z4558" s="27" t="s">
        <v>650</v>
      </c>
      <c r="AA4558" s="27" t="s">
        <v>69</v>
      </c>
      <c r="AB4558" s="27" t="s">
        <v>69</v>
      </c>
      <c r="AC4558" s="27" t="s">
        <v>66</v>
      </c>
      <c r="AD4558" s="27" t="s">
        <v>29192</v>
      </c>
      <c r="AE4558" s="27" t="s">
        <v>50317</v>
      </c>
      <c r="AF4558" s="27" t="s">
        <v>50317</v>
      </c>
      <c r="AG4558" s="27" t="s">
        <v>50318</v>
      </c>
      <c r="AH4558" s="27" t="s">
        <v>272</v>
      </c>
      <c r="AI4558" s="27" t="s">
        <v>50319</v>
      </c>
      <c r="AJ4558" s="27" t="s">
        <v>50320</v>
      </c>
      <c r="AK4558" s="33" t="s">
        <v>50321</v>
      </c>
      <c r="AL4558" s="34">
        <v>116</v>
      </c>
      <c r="AM4558" s="34">
        <v>106.21</v>
      </c>
      <c r="AN4558" s="34">
        <v>1125</v>
      </c>
      <c r="AO4558" s="36"/>
      <c r="AP4558" s="20">
        <f t="shared" si="142"/>
        <v>29.628</v>
      </c>
      <c r="AQ4558" s="20">
        <v>29.628</v>
      </c>
      <c r="AR4558" s="20">
        <f t="shared" si="143"/>
        <v>6</v>
      </c>
    </row>
    <row r="4559" customHeight="1" spans="1:44">
      <c r="A4559" s="27" t="s">
        <v>44</v>
      </c>
      <c r="B4559" s="27" t="s">
        <v>45</v>
      </c>
      <c r="C4559" s="27" t="s">
        <v>50322</v>
      </c>
      <c r="D4559" s="28" t="s">
        <v>50323</v>
      </c>
      <c r="E4559" s="29" t="s">
        <v>48</v>
      </c>
      <c r="F4559" s="29" t="s">
        <v>3797</v>
      </c>
      <c r="G4559" s="29" t="s">
        <v>837</v>
      </c>
      <c r="H4559" s="30" t="s">
        <v>50324</v>
      </c>
      <c r="I4559" s="27" t="s">
        <v>50325</v>
      </c>
      <c r="J4559" s="27" t="s">
        <v>29296</v>
      </c>
      <c r="K4559" s="27" t="s">
        <v>50259</v>
      </c>
      <c r="L4559" s="27" t="s">
        <v>7123</v>
      </c>
      <c r="M4559" s="27" t="s">
        <v>13263</v>
      </c>
      <c r="N4559" s="27" t="s">
        <v>83</v>
      </c>
      <c r="O4559" s="27" t="s">
        <v>57</v>
      </c>
      <c r="P4559" s="27" t="s">
        <v>58</v>
      </c>
      <c r="Q4559" s="27" t="s">
        <v>59</v>
      </c>
      <c r="R4559" s="27" t="s">
        <v>729</v>
      </c>
      <c r="S4559" s="27" t="s">
        <v>69</v>
      </c>
      <c r="T4559" s="27" t="s">
        <v>200</v>
      </c>
      <c r="U4559" s="27" t="s">
        <v>63</v>
      </c>
      <c r="V4559" s="27" t="s">
        <v>64</v>
      </c>
      <c r="W4559" s="27" t="s">
        <v>50326</v>
      </c>
      <c r="X4559" s="27" t="s">
        <v>66</v>
      </c>
      <c r="Y4559" s="27" t="s">
        <v>50327</v>
      </c>
      <c r="Z4559" s="27" t="s">
        <v>7361</v>
      </c>
      <c r="AA4559" s="27" t="s">
        <v>69</v>
      </c>
      <c r="AB4559" s="27" t="s">
        <v>69</v>
      </c>
      <c r="AC4559" s="27" t="s">
        <v>66</v>
      </c>
      <c r="AD4559" s="27" t="s">
        <v>40912</v>
      </c>
      <c r="AE4559" s="27" t="s">
        <v>50328</v>
      </c>
      <c r="AF4559" s="27" t="s">
        <v>50328</v>
      </c>
      <c r="AG4559" s="27" t="s">
        <v>50329</v>
      </c>
      <c r="AH4559" s="27" t="s">
        <v>50330</v>
      </c>
      <c r="AI4559" s="27" t="s">
        <v>50331</v>
      </c>
      <c r="AJ4559" s="27" t="s">
        <v>50332</v>
      </c>
      <c r="AK4559" s="33" t="s">
        <v>50333</v>
      </c>
      <c r="AL4559" s="34">
        <v>107</v>
      </c>
      <c r="AM4559" s="34">
        <v>114.46</v>
      </c>
      <c r="AN4559" s="34">
        <v>1125</v>
      </c>
      <c r="AO4559" s="36"/>
      <c r="AP4559" s="20">
        <f t="shared" si="142"/>
        <v>29.528</v>
      </c>
      <c r="AQ4559" s="20">
        <v>29.528</v>
      </c>
      <c r="AR4559" s="20">
        <f t="shared" si="143"/>
        <v>7</v>
      </c>
    </row>
    <row r="4560" customHeight="1" spans="1:44">
      <c r="A4560" s="27" t="s">
        <v>44</v>
      </c>
      <c r="B4560" s="27" t="s">
        <v>45</v>
      </c>
      <c r="C4560" s="27" t="s">
        <v>50334</v>
      </c>
      <c r="D4560" s="28" t="s">
        <v>50335</v>
      </c>
      <c r="E4560" s="29" t="s">
        <v>48</v>
      </c>
      <c r="F4560" s="29" t="s">
        <v>2336</v>
      </c>
      <c r="G4560" s="29" t="s">
        <v>225</v>
      </c>
      <c r="H4560" s="30" t="s">
        <v>2194</v>
      </c>
      <c r="I4560" s="27" t="s">
        <v>50336</v>
      </c>
      <c r="J4560" s="27" t="s">
        <v>29296</v>
      </c>
      <c r="K4560" s="27" t="s">
        <v>50259</v>
      </c>
      <c r="L4560" s="27" t="s">
        <v>7123</v>
      </c>
      <c r="M4560" s="27" t="s">
        <v>13263</v>
      </c>
      <c r="N4560" s="27" t="s">
        <v>56</v>
      </c>
      <c r="O4560" s="27" t="s">
        <v>57</v>
      </c>
      <c r="P4560" s="27" t="s">
        <v>58</v>
      </c>
      <c r="Q4560" s="27" t="s">
        <v>59</v>
      </c>
      <c r="R4560" s="27" t="s">
        <v>60</v>
      </c>
      <c r="S4560" s="27" t="s">
        <v>8744</v>
      </c>
      <c r="T4560" s="27" t="s">
        <v>104</v>
      </c>
      <c r="U4560" s="27" t="s">
        <v>63</v>
      </c>
      <c r="V4560" s="27" t="s">
        <v>105</v>
      </c>
      <c r="W4560" s="27" t="s">
        <v>201</v>
      </c>
      <c r="X4560" s="27" t="s">
        <v>66</v>
      </c>
      <c r="Y4560" s="27" t="s">
        <v>50337</v>
      </c>
      <c r="Z4560" s="27" t="s">
        <v>829</v>
      </c>
      <c r="AA4560" s="27" t="s">
        <v>69</v>
      </c>
      <c r="AB4560" s="27" t="s">
        <v>69</v>
      </c>
      <c r="AC4560" s="27" t="s">
        <v>66</v>
      </c>
      <c r="AD4560" s="27" t="s">
        <v>40912</v>
      </c>
      <c r="AE4560" s="27" t="s">
        <v>50338</v>
      </c>
      <c r="AF4560" s="27" t="s">
        <v>50338</v>
      </c>
      <c r="AG4560" s="27" t="s">
        <v>50339</v>
      </c>
      <c r="AH4560" s="27" t="s">
        <v>272</v>
      </c>
      <c r="AI4560" s="27" t="s">
        <v>50340</v>
      </c>
      <c r="AJ4560" s="27" t="s">
        <v>50341</v>
      </c>
      <c r="AK4560" s="33" t="s">
        <v>50342</v>
      </c>
      <c r="AL4560" s="34">
        <v>112</v>
      </c>
      <c r="AM4560" s="34">
        <v>103.18</v>
      </c>
      <c r="AN4560" s="34">
        <v>1125</v>
      </c>
      <c r="AO4560" s="36"/>
      <c r="AP4560" s="20">
        <f t="shared" si="142"/>
        <v>28.6906666666667</v>
      </c>
      <c r="AQ4560" s="20">
        <v>28.6906666666667</v>
      </c>
      <c r="AR4560" s="20">
        <f t="shared" si="143"/>
        <v>8</v>
      </c>
    </row>
    <row r="4561" customHeight="1" spans="1:44">
      <c r="A4561" s="27" t="s">
        <v>44</v>
      </c>
      <c r="B4561" s="27" t="s">
        <v>45</v>
      </c>
      <c r="C4561" s="27" t="s">
        <v>50343</v>
      </c>
      <c r="D4561" s="28" t="s">
        <v>50344</v>
      </c>
      <c r="E4561" s="29" t="s">
        <v>48</v>
      </c>
      <c r="F4561" s="29" t="s">
        <v>1805</v>
      </c>
      <c r="G4561" s="29" t="s">
        <v>740</v>
      </c>
      <c r="H4561" s="30" t="s">
        <v>14229</v>
      </c>
      <c r="I4561" s="27" t="s">
        <v>50345</v>
      </c>
      <c r="J4561" s="27" t="s">
        <v>29296</v>
      </c>
      <c r="K4561" s="27" t="s">
        <v>50259</v>
      </c>
      <c r="L4561" s="27" t="s">
        <v>7123</v>
      </c>
      <c r="M4561" s="27" t="s">
        <v>13263</v>
      </c>
      <c r="N4561" s="27" t="s">
        <v>83</v>
      </c>
      <c r="O4561" s="27" t="s">
        <v>57</v>
      </c>
      <c r="P4561" s="27" t="s">
        <v>58</v>
      </c>
      <c r="Q4561" s="27" t="s">
        <v>59</v>
      </c>
      <c r="R4561" s="27" t="s">
        <v>60</v>
      </c>
      <c r="S4561" s="27" t="s">
        <v>50346</v>
      </c>
      <c r="T4561" s="27" t="s">
        <v>86</v>
      </c>
      <c r="U4561" s="27" t="s">
        <v>63</v>
      </c>
      <c r="V4561" s="27" t="s">
        <v>64</v>
      </c>
      <c r="W4561" s="27" t="s">
        <v>229</v>
      </c>
      <c r="X4561" s="27" t="s">
        <v>66</v>
      </c>
      <c r="Y4561" s="27" t="s">
        <v>50347</v>
      </c>
      <c r="Z4561" s="27" t="s">
        <v>489</v>
      </c>
      <c r="AA4561" s="27" t="s">
        <v>69</v>
      </c>
      <c r="AB4561" s="27" t="s">
        <v>69</v>
      </c>
      <c r="AC4561" s="27" t="s">
        <v>70</v>
      </c>
      <c r="AD4561" s="27" t="s">
        <v>40912</v>
      </c>
      <c r="AE4561" s="27" t="s">
        <v>50348</v>
      </c>
      <c r="AF4561" s="27" t="s">
        <v>50348</v>
      </c>
      <c r="AG4561" s="27" t="s">
        <v>50349</v>
      </c>
      <c r="AH4561" s="27" t="s">
        <v>3039</v>
      </c>
      <c r="AI4561" s="27" t="s">
        <v>50350</v>
      </c>
      <c r="AJ4561" s="27" t="s">
        <v>50351</v>
      </c>
      <c r="AK4561" s="33" t="s">
        <v>50352</v>
      </c>
      <c r="AL4561" s="34">
        <v>119</v>
      </c>
      <c r="AM4561" s="34">
        <v>90.76</v>
      </c>
      <c r="AN4561" s="34">
        <v>1125</v>
      </c>
      <c r="AO4561" s="36"/>
      <c r="AP4561" s="20">
        <f t="shared" si="142"/>
        <v>27.968</v>
      </c>
      <c r="AQ4561" s="20">
        <v>27.968</v>
      </c>
      <c r="AR4561" s="20">
        <f t="shared" si="143"/>
        <v>9</v>
      </c>
    </row>
    <row r="4562" customHeight="1" spans="1:44">
      <c r="A4562" s="27" t="s">
        <v>44</v>
      </c>
      <c r="B4562" s="27" t="s">
        <v>45</v>
      </c>
      <c r="C4562" s="27" t="s">
        <v>50353</v>
      </c>
      <c r="D4562" s="28" t="s">
        <v>50354</v>
      </c>
      <c r="E4562" s="29" t="s">
        <v>48</v>
      </c>
      <c r="F4562" s="29" t="s">
        <v>4395</v>
      </c>
      <c r="G4562" s="29" t="s">
        <v>118</v>
      </c>
      <c r="H4562" s="30" t="s">
        <v>50355</v>
      </c>
      <c r="I4562" s="27" t="s">
        <v>50356</v>
      </c>
      <c r="J4562" s="27" t="s">
        <v>29296</v>
      </c>
      <c r="K4562" s="27" t="s">
        <v>50259</v>
      </c>
      <c r="L4562" s="27" t="s">
        <v>7123</v>
      </c>
      <c r="M4562" s="27" t="s">
        <v>13263</v>
      </c>
      <c r="N4562" s="27" t="s">
        <v>83</v>
      </c>
      <c r="O4562" s="27" t="s">
        <v>57</v>
      </c>
      <c r="P4562" s="27" t="s">
        <v>58</v>
      </c>
      <c r="Q4562" s="27" t="s">
        <v>59</v>
      </c>
      <c r="R4562" s="27" t="s">
        <v>60</v>
      </c>
      <c r="S4562" s="27" t="s">
        <v>69</v>
      </c>
      <c r="T4562" s="27" t="s">
        <v>121</v>
      </c>
      <c r="U4562" s="27" t="s">
        <v>63</v>
      </c>
      <c r="V4562" s="27" t="s">
        <v>64</v>
      </c>
      <c r="W4562" s="27" t="s">
        <v>1471</v>
      </c>
      <c r="X4562" s="27" t="s">
        <v>66</v>
      </c>
      <c r="Y4562" s="27" t="s">
        <v>50357</v>
      </c>
      <c r="Z4562" s="27" t="s">
        <v>203</v>
      </c>
      <c r="AA4562" s="27" t="s">
        <v>69</v>
      </c>
      <c r="AB4562" s="27" t="s">
        <v>69</v>
      </c>
      <c r="AC4562" s="27" t="s">
        <v>66</v>
      </c>
      <c r="AD4562" s="27" t="s">
        <v>29192</v>
      </c>
      <c r="AE4562" s="27" t="s">
        <v>50358</v>
      </c>
      <c r="AF4562" s="27" t="s">
        <v>50359</v>
      </c>
      <c r="AG4562" s="27" t="s">
        <v>50360</v>
      </c>
      <c r="AH4562" s="27" t="s">
        <v>272</v>
      </c>
      <c r="AI4562" s="27" t="s">
        <v>23815</v>
      </c>
      <c r="AJ4562" s="27" t="s">
        <v>50361</v>
      </c>
      <c r="AK4562" s="33" t="s">
        <v>50362</v>
      </c>
      <c r="AL4562" s="34">
        <v>107</v>
      </c>
      <c r="AM4562" s="34">
        <v>101.81</v>
      </c>
      <c r="AN4562" s="34">
        <v>1125</v>
      </c>
      <c r="AO4562" s="36"/>
      <c r="AP4562" s="20">
        <f t="shared" si="142"/>
        <v>27.8413333333333</v>
      </c>
      <c r="AQ4562" s="20">
        <v>27.8413333333333</v>
      </c>
      <c r="AR4562" s="20">
        <f t="shared" si="143"/>
        <v>10</v>
      </c>
    </row>
    <row r="4563" customHeight="1" spans="1:44">
      <c r="A4563" s="27" t="s">
        <v>44</v>
      </c>
      <c r="B4563" s="27" t="s">
        <v>45</v>
      </c>
      <c r="C4563" s="27" t="s">
        <v>50363</v>
      </c>
      <c r="D4563" s="28" t="s">
        <v>50364</v>
      </c>
      <c r="E4563" s="29" t="s">
        <v>48</v>
      </c>
      <c r="F4563" s="29" t="s">
        <v>2790</v>
      </c>
      <c r="G4563" s="29" t="s">
        <v>445</v>
      </c>
      <c r="H4563" s="30" t="s">
        <v>50365</v>
      </c>
      <c r="I4563" s="27" t="s">
        <v>50366</v>
      </c>
      <c r="J4563" s="27" t="s">
        <v>29296</v>
      </c>
      <c r="K4563" s="27" t="s">
        <v>50259</v>
      </c>
      <c r="L4563" s="27" t="s">
        <v>7123</v>
      </c>
      <c r="M4563" s="27" t="s">
        <v>13263</v>
      </c>
      <c r="N4563" s="27" t="s">
        <v>83</v>
      </c>
      <c r="O4563" s="27" t="s">
        <v>57</v>
      </c>
      <c r="P4563" s="27" t="s">
        <v>58</v>
      </c>
      <c r="Q4563" s="27" t="s">
        <v>59</v>
      </c>
      <c r="R4563" s="27" t="s">
        <v>729</v>
      </c>
      <c r="S4563" s="27" t="s">
        <v>69</v>
      </c>
      <c r="T4563" s="27" t="s">
        <v>662</v>
      </c>
      <c r="U4563" s="27" t="s">
        <v>87</v>
      </c>
      <c r="V4563" s="27" t="s">
        <v>64</v>
      </c>
      <c r="W4563" s="27" t="s">
        <v>4014</v>
      </c>
      <c r="X4563" s="27" t="s">
        <v>66</v>
      </c>
      <c r="Y4563" s="27" t="s">
        <v>19509</v>
      </c>
      <c r="Z4563" s="27" t="s">
        <v>343</v>
      </c>
      <c r="AA4563" s="27" t="s">
        <v>69</v>
      </c>
      <c r="AB4563" s="27" t="s">
        <v>69</v>
      </c>
      <c r="AC4563" s="27" t="s">
        <v>66</v>
      </c>
      <c r="AD4563" s="27" t="s">
        <v>40912</v>
      </c>
      <c r="AE4563" s="27" t="s">
        <v>50367</v>
      </c>
      <c r="AF4563" s="27" t="s">
        <v>50367</v>
      </c>
      <c r="AG4563" s="27" t="s">
        <v>50368</v>
      </c>
      <c r="AH4563" s="27" t="s">
        <v>145</v>
      </c>
      <c r="AI4563" s="27" t="s">
        <v>50369</v>
      </c>
      <c r="AJ4563" s="27" t="s">
        <v>50370</v>
      </c>
      <c r="AK4563" s="33" t="s">
        <v>50371</v>
      </c>
      <c r="AL4563" s="34">
        <v>101</v>
      </c>
      <c r="AM4563" s="34">
        <v>107.31</v>
      </c>
      <c r="AN4563" s="34">
        <v>1125</v>
      </c>
      <c r="AO4563" s="36"/>
      <c r="AP4563" s="20">
        <f t="shared" si="142"/>
        <v>27.7746666666667</v>
      </c>
      <c r="AQ4563" s="20">
        <v>27.7746666666667</v>
      </c>
      <c r="AR4563" s="20">
        <f t="shared" si="143"/>
        <v>11</v>
      </c>
    </row>
    <row r="4564" customHeight="1" spans="1:44">
      <c r="A4564" s="27" t="s">
        <v>44</v>
      </c>
      <c r="B4564" s="27" t="s">
        <v>45</v>
      </c>
      <c r="C4564" s="27" t="s">
        <v>50372</v>
      </c>
      <c r="D4564" s="28" t="s">
        <v>50373</v>
      </c>
      <c r="E4564" s="29" t="s">
        <v>48</v>
      </c>
      <c r="F4564" s="29" t="s">
        <v>3797</v>
      </c>
      <c r="G4564" s="29" t="s">
        <v>740</v>
      </c>
      <c r="H4564" s="30" t="s">
        <v>50374</v>
      </c>
      <c r="I4564" s="27" t="s">
        <v>50375</v>
      </c>
      <c r="J4564" s="27" t="s">
        <v>29296</v>
      </c>
      <c r="K4564" s="27" t="s">
        <v>50259</v>
      </c>
      <c r="L4564" s="27" t="s">
        <v>7123</v>
      </c>
      <c r="M4564" s="27" t="s">
        <v>13263</v>
      </c>
      <c r="N4564" s="27" t="s">
        <v>56</v>
      </c>
      <c r="O4564" s="27" t="s">
        <v>57</v>
      </c>
      <c r="P4564" s="27" t="s">
        <v>58</v>
      </c>
      <c r="Q4564" s="27" t="s">
        <v>59</v>
      </c>
      <c r="R4564" s="27" t="s">
        <v>60</v>
      </c>
      <c r="S4564" s="27" t="s">
        <v>50376</v>
      </c>
      <c r="T4564" s="27" t="s">
        <v>153</v>
      </c>
      <c r="U4564" s="27" t="s">
        <v>87</v>
      </c>
      <c r="V4564" s="27" t="s">
        <v>64</v>
      </c>
      <c r="W4564" s="27" t="s">
        <v>25227</v>
      </c>
      <c r="X4564" s="27" t="s">
        <v>66</v>
      </c>
      <c r="Y4564" s="27" t="s">
        <v>50377</v>
      </c>
      <c r="Z4564" s="27" t="s">
        <v>967</v>
      </c>
      <c r="AA4564" s="27" t="s">
        <v>69</v>
      </c>
      <c r="AB4564" s="27" t="s">
        <v>69</v>
      </c>
      <c r="AC4564" s="27" t="s">
        <v>66</v>
      </c>
      <c r="AD4564" s="27" t="s">
        <v>50378</v>
      </c>
      <c r="AE4564" s="27" t="s">
        <v>50379</v>
      </c>
      <c r="AF4564" s="27" t="s">
        <v>50380</v>
      </c>
      <c r="AG4564" s="27" t="s">
        <v>50381</v>
      </c>
      <c r="AH4564" s="27" t="s">
        <v>334</v>
      </c>
      <c r="AI4564" s="27" t="s">
        <v>50382</v>
      </c>
      <c r="AJ4564" s="27" t="s">
        <v>50383</v>
      </c>
      <c r="AK4564" s="33" t="s">
        <v>50384</v>
      </c>
      <c r="AL4564" s="34">
        <v>91</v>
      </c>
      <c r="AM4564" s="34">
        <v>106.83</v>
      </c>
      <c r="AN4564" s="34">
        <v>1125</v>
      </c>
      <c r="AO4564" s="36"/>
      <c r="AP4564" s="20">
        <f t="shared" si="142"/>
        <v>26.3773333333333</v>
      </c>
      <c r="AQ4564" s="20">
        <v>26.3773333333333</v>
      </c>
      <c r="AR4564" s="20">
        <f t="shared" si="143"/>
        <v>12</v>
      </c>
    </row>
    <row r="4565" customHeight="1" spans="1:44">
      <c r="A4565" s="27" t="s">
        <v>44</v>
      </c>
      <c r="B4565" s="27" t="s">
        <v>45</v>
      </c>
      <c r="C4565" s="27" t="s">
        <v>50385</v>
      </c>
      <c r="D4565" s="28" t="s">
        <v>50386</v>
      </c>
      <c r="E4565" s="29" t="s">
        <v>48</v>
      </c>
      <c r="F4565" s="29" t="s">
        <v>1805</v>
      </c>
      <c r="G4565" s="29" t="s">
        <v>513</v>
      </c>
      <c r="H4565" s="30" t="s">
        <v>50387</v>
      </c>
      <c r="I4565" s="27" t="s">
        <v>50388</v>
      </c>
      <c r="J4565" s="27" t="s">
        <v>29296</v>
      </c>
      <c r="K4565" s="27" t="s">
        <v>50259</v>
      </c>
      <c r="L4565" s="27" t="s">
        <v>7123</v>
      </c>
      <c r="M4565" s="27" t="s">
        <v>13263</v>
      </c>
      <c r="N4565" s="27" t="s">
        <v>83</v>
      </c>
      <c r="O4565" s="27" t="s">
        <v>57</v>
      </c>
      <c r="P4565" s="27" t="s">
        <v>58</v>
      </c>
      <c r="Q4565" s="27" t="s">
        <v>59</v>
      </c>
      <c r="R4565" s="27" t="s">
        <v>60</v>
      </c>
      <c r="S4565" s="27" t="s">
        <v>69</v>
      </c>
      <c r="T4565" s="27" t="s">
        <v>157</v>
      </c>
      <c r="U4565" s="27" t="s">
        <v>87</v>
      </c>
      <c r="V4565" s="27" t="s">
        <v>64</v>
      </c>
      <c r="W4565" s="27" t="s">
        <v>122</v>
      </c>
      <c r="X4565" s="27" t="s">
        <v>66</v>
      </c>
      <c r="Y4565" s="27" t="s">
        <v>40764</v>
      </c>
      <c r="Z4565" s="27" t="s">
        <v>22451</v>
      </c>
      <c r="AA4565" s="27" t="s">
        <v>69</v>
      </c>
      <c r="AB4565" s="27" t="s">
        <v>69</v>
      </c>
      <c r="AC4565" s="27" t="s">
        <v>66</v>
      </c>
      <c r="AD4565" s="27" t="s">
        <v>50389</v>
      </c>
      <c r="AE4565" s="27" t="s">
        <v>50390</v>
      </c>
      <c r="AF4565" s="27" t="s">
        <v>50391</v>
      </c>
      <c r="AG4565" s="27" t="s">
        <v>50392</v>
      </c>
      <c r="AH4565" s="27" t="s">
        <v>844</v>
      </c>
      <c r="AI4565" s="27" t="s">
        <v>50393</v>
      </c>
      <c r="AJ4565" s="27" t="s">
        <v>50394</v>
      </c>
      <c r="AK4565" s="33" t="s">
        <v>50395</v>
      </c>
      <c r="AL4565" s="34">
        <v>-1</v>
      </c>
      <c r="AM4565" s="34">
        <v>-1</v>
      </c>
      <c r="AN4565" s="34">
        <v>1125</v>
      </c>
      <c r="AO4565" s="36"/>
      <c r="AP4565" s="20">
        <f t="shared" si="142"/>
        <v>-0.266666666666667</v>
      </c>
      <c r="AQ4565" s="20">
        <v>-0.266666666666667</v>
      </c>
      <c r="AR4565" s="20">
        <f t="shared" si="143"/>
        <v>13</v>
      </c>
    </row>
    <row r="4566" customHeight="1" spans="1:44">
      <c r="A4566" s="27" t="s">
        <v>44</v>
      </c>
      <c r="B4566" s="27" t="s">
        <v>45</v>
      </c>
      <c r="C4566" s="27" t="s">
        <v>50396</v>
      </c>
      <c r="D4566" s="28" t="s">
        <v>50397</v>
      </c>
      <c r="E4566" s="29" t="s">
        <v>48</v>
      </c>
      <c r="F4566" s="29" t="s">
        <v>2336</v>
      </c>
      <c r="G4566" s="29" t="s">
        <v>100</v>
      </c>
      <c r="H4566" s="30" t="s">
        <v>50398</v>
      </c>
      <c r="I4566" s="27" t="s">
        <v>50399</v>
      </c>
      <c r="J4566" s="27" t="s">
        <v>29296</v>
      </c>
      <c r="K4566" s="27" t="s">
        <v>50400</v>
      </c>
      <c r="L4566" s="27" t="s">
        <v>7123</v>
      </c>
      <c r="M4566" s="27" t="s">
        <v>13263</v>
      </c>
      <c r="N4566" s="27" t="s">
        <v>83</v>
      </c>
      <c r="O4566" s="27" t="s">
        <v>57</v>
      </c>
      <c r="P4566" s="27" t="s">
        <v>58</v>
      </c>
      <c r="Q4566" s="27" t="s">
        <v>59</v>
      </c>
      <c r="R4566" s="27" t="s">
        <v>60</v>
      </c>
      <c r="S4566" s="27" t="s">
        <v>50401</v>
      </c>
      <c r="T4566" s="27" t="s">
        <v>62</v>
      </c>
      <c r="U4566" s="27" t="s">
        <v>63</v>
      </c>
      <c r="V4566" s="27" t="s">
        <v>105</v>
      </c>
      <c r="W4566" s="27" t="s">
        <v>201</v>
      </c>
      <c r="X4566" s="27" t="s">
        <v>66</v>
      </c>
      <c r="Y4566" s="27" t="s">
        <v>50402</v>
      </c>
      <c r="Z4566" s="27" t="s">
        <v>343</v>
      </c>
      <c r="AA4566" s="27" t="s">
        <v>50402</v>
      </c>
      <c r="AB4566" s="27" t="s">
        <v>343</v>
      </c>
      <c r="AC4566" s="27" t="s">
        <v>66</v>
      </c>
      <c r="AD4566" s="27" t="s">
        <v>45154</v>
      </c>
      <c r="AE4566" s="27" t="s">
        <v>50403</v>
      </c>
      <c r="AF4566" s="27" t="s">
        <v>50404</v>
      </c>
      <c r="AG4566" s="27" t="s">
        <v>50405</v>
      </c>
      <c r="AH4566" s="27" t="s">
        <v>272</v>
      </c>
      <c r="AI4566" s="27" t="s">
        <v>50406</v>
      </c>
      <c r="AJ4566" s="27" t="s">
        <v>50407</v>
      </c>
      <c r="AK4566" s="33" t="s">
        <v>50408</v>
      </c>
      <c r="AL4566" s="34">
        <v>122</v>
      </c>
      <c r="AM4566" s="34">
        <v>97.02</v>
      </c>
      <c r="AN4566" s="34">
        <v>1126</v>
      </c>
      <c r="AO4566" s="36"/>
      <c r="AP4566" s="20">
        <f t="shared" si="142"/>
        <v>29.2026666666667</v>
      </c>
      <c r="AQ4566" s="20">
        <v>29.2026666666667</v>
      </c>
      <c r="AR4566" s="20">
        <f t="shared" si="143"/>
        <v>1</v>
      </c>
    </row>
    <row r="4567" customHeight="1" spans="1:44">
      <c r="A4567" s="27" t="s">
        <v>44</v>
      </c>
      <c r="B4567" s="27" t="s">
        <v>45</v>
      </c>
      <c r="C4567" s="27" t="s">
        <v>50409</v>
      </c>
      <c r="D4567" s="28" t="s">
        <v>50410</v>
      </c>
      <c r="E4567" s="29" t="s">
        <v>48</v>
      </c>
      <c r="F4567" s="29" t="s">
        <v>2597</v>
      </c>
      <c r="G4567" s="29" t="s">
        <v>324</v>
      </c>
      <c r="H4567" s="30" t="s">
        <v>23059</v>
      </c>
      <c r="I4567" s="27" t="s">
        <v>50411</v>
      </c>
      <c r="J4567" s="27" t="s">
        <v>29296</v>
      </c>
      <c r="K4567" s="27" t="s">
        <v>50400</v>
      </c>
      <c r="L4567" s="27" t="s">
        <v>7123</v>
      </c>
      <c r="M4567" s="27" t="s">
        <v>13263</v>
      </c>
      <c r="N4567" s="27" t="s">
        <v>56</v>
      </c>
      <c r="O4567" s="27" t="s">
        <v>57</v>
      </c>
      <c r="P4567" s="27" t="s">
        <v>58</v>
      </c>
      <c r="Q4567" s="27" t="s">
        <v>59</v>
      </c>
      <c r="R4567" s="27" t="s">
        <v>60</v>
      </c>
      <c r="S4567" s="27" t="s">
        <v>50412</v>
      </c>
      <c r="T4567" s="27" t="s">
        <v>157</v>
      </c>
      <c r="U4567" s="27" t="s">
        <v>158</v>
      </c>
      <c r="V4567" s="27" t="s">
        <v>105</v>
      </c>
      <c r="W4567" s="27" t="s">
        <v>65</v>
      </c>
      <c r="X4567" s="27" t="s">
        <v>66</v>
      </c>
      <c r="Y4567" s="27" t="s">
        <v>50413</v>
      </c>
      <c r="Z4567" s="27" t="s">
        <v>650</v>
      </c>
      <c r="AA4567" s="27" t="s">
        <v>69</v>
      </c>
      <c r="AB4567" s="27" t="s">
        <v>69</v>
      </c>
      <c r="AC4567" s="27" t="s">
        <v>66</v>
      </c>
      <c r="AD4567" s="27" t="s">
        <v>45154</v>
      </c>
      <c r="AE4567" s="27" t="s">
        <v>50414</v>
      </c>
      <c r="AF4567" s="27" t="s">
        <v>50414</v>
      </c>
      <c r="AG4567" s="27" t="s">
        <v>50415</v>
      </c>
      <c r="AH4567" s="27" t="s">
        <v>272</v>
      </c>
      <c r="AI4567" s="27" t="s">
        <v>50416</v>
      </c>
      <c r="AJ4567" s="27" t="s">
        <v>50417</v>
      </c>
      <c r="AK4567" s="33" t="s">
        <v>50418</v>
      </c>
      <c r="AL4567" s="34">
        <v>105</v>
      </c>
      <c r="AM4567" s="34">
        <v>113.28</v>
      </c>
      <c r="AN4567" s="34">
        <v>1126</v>
      </c>
      <c r="AO4567" s="36"/>
      <c r="AP4567" s="20">
        <f t="shared" si="142"/>
        <v>29.104</v>
      </c>
      <c r="AQ4567" s="20">
        <v>29.104</v>
      </c>
      <c r="AR4567" s="20">
        <f t="shared" si="143"/>
        <v>2</v>
      </c>
    </row>
    <row r="4568" customHeight="1" spans="1:44">
      <c r="A4568" s="27" t="s">
        <v>44</v>
      </c>
      <c r="B4568" s="27" t="s">
        <v>45</v>
      </c>
      <c r="C4568" s="27" t="s">
        <v>50419</v>
      </c>
      <c r="D4568" s="28" t="s">
        <v>50420</v>
      </c>
      <c r="E4568" s="29" t="s">
        <v>48</v>
      </c>
      <c r="F4568" s="29" t="s">
        <v>3045</v>
      </c>
      <c r="G4568" s="29" t="s">
        <v>170</v>
      </c>
      <c r="H4568" s="30" t="s">
        <v>50421</v>
      </c>
      <c r="I4568" s="27" t="s">
        <v>50422</v>
      </c>
      <c r="J4568" s="27" t="s">
        <v>29296</v>
      </c>
      <c r="K4568" s="27" t="s">
        <v>50400</v>
      </c>
      <c r="L4568" s="27" t="s">
        <v>7123</v>
      </c>
      <c r="M4568" s="27" t="s">
        <v>13263</v>
      </c>
      <c r="N4568" s="27" t="s">
        <v>83</v>
      </c>
      <c r="O4568" s="27" t="s">
        <v>57</v>
      </c>
      <c r="P4568" s="27" t="s">
        <v>58</v>
      </c>
      <c r="Q4568" s="27" t="s">
        <v>59</v>
      </c>
      <c r="R4568" s="27" t="s">
        <v>60</v>
      </c>
      <c r="S4568" s="27" t="s">
        <v>23700</v>
      </c>
      <c r="T4568" s="27" t="s">
        <v>138</v>
      </c>
      <c r="U4568" s="27" t="s">
        <v>63</v>
      </c>
      <c r="V4568" s="27" t="s">
        <v>105</v>
      </c>
      <c r="W4568" s="27" t="s">
        <v>44</v>
      </c>
      <c r="X4568" s="27" t="s">
        <v>66</v>
      </c>
      <c r="Y4568" s="27" t="s">
        <v>50423</v>
      </c>
      <c r="Z4568" s="27" t="s">
        <v>489</v>
      </c>
      <c r="AA4568" s="27" t="s">
        <v>50424</v>
      </c>
      <c r="AB4568" s="27" t="s">
        <v>489</v>
      </c>
      <c r="AC4568" s="27" t="s">
        <v>66</v>
      </c>
      <c r="AD4568" s="27" t="s">
        <v>50425</v>
      </c>
      <c r="AE4568" s="27" t="s">
        <v>50426</v>
      </c>
      <c r="AF4568" s="27" t="s">
        <v>50426</v>
      </c>
      <c r="AG4568" s="27" t="s">
        <v>50427</v>
      </c>
      <c r="AH4568" s="27" t="s">
        <v>959</v>
      </c>
      <c r="AI4568" s="27" t="s">
        <v>50428</v>
      </c>
      <c r="AJ4568" s="27" t="s">
        <v>50429</v>
      </c>
      <c r="AK4568" s="33" t="s">
        <v>50430</v>
      </c>
      <c r="AL4568" s="34">
        <v>102</v>
      </c>
      <c r="AM4568" s="34">
        <v>91.46</v>
      </c>
      <c r="AN4568" s="34">
        <v>1126</v>
      </c>
      <c r="AO4568" s="36"/>
      <c r="AP4568" s="20">
        <f t="shared" si="142"/>
        <v>25.7946666666667</v>
      </c>
      <c r="AQ4568" s="20">
        <v>25.7946666666667</v>
      </c>
      <c r="AR4568" s="20">
        <f t="shared" si="143"/>
        <v>3</v>
      </c>
    </row>
    <row r="4569" customHeight="1" spans="1:44">
      <c r="A4569" s="27" t="s">
        <v>44</v>
      </c>
      <c r="B4569" s="27" t="s">
        <v>45</v>
      </c>
      <c r="C4569" s="27" t="s">
        <v>50431</v>
      </c>
      <c r="D4569" s="28" t="s">
        <v>50432</v>
      </c>
      <c r="E4569" s="29" t="s">
        <v>48</v>
      </c>
      <c r="F4569" s="29" t="s">
        <v>2597</v>
      </c>
      <c r="G4569" s="29" t="s">
        <v>264</v>
      </c>
      <c r="H4569" s="30" t="s">
        <v>50433</v>
      </c>
      <c r="I4569" s="27" t="s">
        <v>50434</v>
      </c>
      <c r="J4569" s="27" t="s">
        <v>29296</v>
      </c>
      <c r="K4569" s="27" t="s">
        <v>50400</v>
      </c>
      <c r="L4569" s="27" t="s">
        <v>7123</v>
      </c>
      <c r="M4569" s="27" t="s">
        <v>13263</v>
      </c>
      <c r="N4569" s="27" t="s">
        <v>83</v>
      </c>
      <c r="O4569" s="27" t="s">
        <v>57</v>
      </c>
      <c r="P4569" s="27" t="s">
        <v>58</v>
      </c>
      <c r="Q4569" s="27" t="s">
        <v>59</v>
      </c>
      <c r="R4569" s="27" t="s">
        <v>60</v>
      </c>
      <c r="S4569" s="27" t="s">
        <v>3061</v>
      </c>
      <c r="T4569" s="27" t="s">
        <v>62</v>
      </c>
      <c r="U4569" s="27" t="s">
        <v>253</v>
      </c>
      <c r="V4569" s="27" t="s">
        <v>64</v>
      </c>
      <c r="W4569" s="27" t="s">
        <v>229</v>
      </c>
      <c r="X4569" s="27" t="s">
        <v>66</v>
      </c>
      <c r="Y4569" s="27" t="s">
        <v>27329</v>
      </c>
      <c r="Z4569" s="27" t="s">
        <v>571</v>
      </c>
      <c r="AA4569" s="27" t="s">
        <v>69</v>
      </c>
      <c r="AB4569" s="27" t="s">
        <v>69</v>
      </c>
      <c r="AC4569" s="27" t="s">
        <v>66</v>
      </c>
      <c r="AD4569" s="27" t="s">
        <v>2063</v>
      </c>
      <c r="AE4569" s="27" t="s">
        <v>50435</v>
      </c>
      <c r="AF4569" s="27" t="s">
        <v>50436</v>
      </c>
      <c r="AG4569" s="27" t="s">
        <v>50437</v>
      </c>
      <c r="AH4569" s="27" t="s">
        <v>145</v>
      </c>
      <c r="AI4569" s="27" t="s">
        <v>3061</v>
      </c>
      <c r="AJ4569" s="27" t="s">
        <v>50438</v>
      </c>
      <c r="AK4569" s="33" t="s">
        <v>50439</v>
      </c>
      <c r="AL4569" s="34">
        <v>114</v>
      </c>
      <c r="AM4569" s="34">
        <v>56.3</v>
      </c>
      <c r="AN4569" s="34">
        <v>1126</v>
      </c>
      <c r="AO4569" s="36"/>
      <c r="AP4569" s="20">
        <f t="shared" si="142"/>
        <v>22.7066666666667</v>
      </c>
      <c r="AQ4569" s="20">
        <v>22.7066666666667</v>
      </c>
      <c r="AR4569" s="20">
        <f t="shared" si="143"/>
        <v>4</v>
      </c>
    </row>
    <row r="4570" customHeight="1" spans="1:44">
      <c r="A4570" s="27" t="s">
        <v>44</v>
      </c>
      <c r="B4570" s="27" t="s">
        <v>45</v>
      </c>
      <c r="C4570" s="27" t="s">
        <v>50440</v>
      </c>
      <c r="D4570" s="28" t="s">
        <v>50441</v>
      </c>
      <c r="E4570" s="29" t="s">
        <v>48</v>
      </c>
      <c r="F4570" s="29" t="s">
        <v>1121</v>
      </c>
      <c r="G4570" s="29" t="s">
        <v>294</v>
      </c>
      <c r="H4570" s="30" t="s">
        <v>50442</v>
      </c>
      <c r="I4570" s="27" t="s">
        <v>50443</v>
      </c>
      <c r="J4570" s="27" t="s">
        <v>50040</v>
      </c>
      <c r="K4570" s="27" t="s">
        <v>50444</v>
      </c>
      <c r="L4570" s="27" t="s">
        <v>55</v>
      </c>
      <c r="M4570" s="27" t="s">
        <v>55</v>
      </c>
      <c r="N4570" s="27" t="s">
        <v>56</v>
      </c>
      <c r="O4570" s="27" t="s">
        <v>57</v>
      </c>
      <c r="P4570" s="27" t="s">
        <v>58</v>
      </c>
      <c r="Q4570" s="27" t="s">
        <v>59</v>
      </c>
      <c r="R4570" s="27" t="s">
        <v>60</v>
      </c>
      <c r="S4570" s="27" t="s">
        <v>50445</v>
      </c>
      <c r="T4570" s="27" t="s">
        <v>86</v>
      </c>
      <c r="U4570" s="27" t="s">
        <v>63</v>
      </c>
      <c r="V4570" s="27" t="s">
        <v>64</v>
      </c>
      <c r="W4570" s="27" t="s">
        <v>201</v>
      </c>
      <c r="X4570" s="27" t="s">
        <v>66</v>
      </c>
      <c r="Y4570" s="27" t="s">
        <v>13391</v>
      </c>
      <c r="Z4570" s="27" t="s">
        <v>435</v>
      </c>
      <c r="AA4570" s="27" t="s">
        <v>69</v>
      </c>
      <c r="AB4570" s="27" t="s">
        <v>69</v>
      </c>
      <c r="AC4570" s="27" t="s">
        <v>66</v>
      </c>
      <c r="AD4570" s="27" t="s">
        <v>7433</v>
      </c>
      <c r="AE4570" s="27" t="s">
        <v>50446</v>
      </c>
      <c r="AF4570" s="27" t="s">
        <v>50446</v>
      </c>
      <c r="AG4570" s="27" t="s">
        <v>50447</v>
      </c>
      <c r="AH4570" s="27" t="s">
        <v>272</v>
      </c>
      <c r="AI4570" s="27" t="s">
        <v>50448</v>
      </c>
      <c r="AJ4570" s="27" t="s">
        <v>50449</v>
      </c>
      <c r="AK4570" s="33" t="s">
        <v>50450</v>
      </c>
      <c r="AL4570" s="34">
        <v>109</v>
      </c>
      <c r="AM4570" s="34">
        <v>127.06</v>
      </c>
      <c r="AN4570" s="34">
        <v>1127</v>
      </c>
      <c r="AO4570" s="36"/>
      <c r="AP4570" s="20">
        <f t="shared" si="142"/>
        <v>31.4746666666667</v>
      </c>
      <c r="AQ4570" s="20">
        <v>31.4746666666667</v>
      </c>
      <c r="AR4570" s="20">
        <f t="shared" si="143"/>
        <v>1</v>
      </c>
    </row>
    <row r="4571" customHeight="1" spans="1:44">
      <c r="A4571" s="27" t="s">
        <v>44</v>
      </c>
      <c r="B4571" s="27" t="s">
        <v>45</v>
      </c>
      <c r="C4571" s="27" t="s">
        <v>50451</v>
      </c>
      <c r="D4571" s="28" t="s">
        <v>50452</v>
      </c>
      <c r="E4571" s="29" t="s">
        <v>48</v>
      </c>
      <c r="F4571" s="29" t="s">
        <v>263</v>
      </c>
      <c r="G4571" s="29" t="s">
        <v>50</v>
      </c>
      <c r="H4571" s="30" t="s">
        <v>50453</v>
      </c>
      <c r="I4571" s="27" t="s">
        <v>50454</v>
      </c>
      <c r="J4571" s="27" t="s">
        <v>50040</v>
      </c>
      <c r="K4571" s="27" t="s">
        <v>50444</v>
      </c>
      <c r="L4571" s="27" t="s">
        <v>55</v>
      </c>
      <c r="M4571" s="27" t="s">
        <v>55</v>
      </c>
      <c r="N4571" s="27" t="s">
        <v>83</v>
      </c>
      <c r="O4571" s="27" t="s">
        <v>57</v>
      </c>
      <c r="P4571" s="27" t="s">
        <v>58</v>
      </c>
      <c r="Q4571" s="27" t="s">
        <v>59</v>
      </c>
      <c r="R4571" s="27" t="s">
        <v>60</v>
      </c>
      <c r="S4571" s="27" t="s">
        <v>69</v>
      </c>
      <c r="T4571" s="27" t="s">
        <v>62</v>
      </c>
      <c r="U4571" s="27" t="s">
        <v>63</v>
      </c>
      <c r="V4571" s="27" t="s">
        <v>105</v>
      </c>
      <c r="W4571" s="27" t="s">
        <v>4335</v>
      </c>
      <c r="X4571" s="27" t="s">
        <v>66</v>
      </c>
      <c r="Y4571" s="27" t="s">
        <v>28286</v>
      </c>
      <c r="Z4571" s="27" t="s">
        <v>141</v>
      </c>
      <c r="AA4571" s="27" t="s">
        <v>69</v>
      </c>
      <c r="AB4571" s="27" t="s">
        <v>69</v>
      </c>
      <c r="AC4571" s="27" t="s">
        <v>66</v>
      </c>
      <c r="AD4571" s="27" t="s">
        <v>13404</v>
      </c>
      <c r="AE4571" s="27" t="s">
        <v>50455</v>
      </c>
      <c r="AF4571" s="27" t="s">
        <v>50455</v>
      </c>
      <c r="AG4571" s="27" t="s">
        <v>50456</v>
      </c>
      <c r="AH4571" s="27" t="s">
        <v>709</v>
      </c>
      <c r="AI4571" s="27" t="s">
        <v>50457</v>
      </c>
      <c r="AJ4571" s="27" t="s">
        <v>50458</v>
      </c>
      <c r="AK4571" s="33" t="s">
        <v>50459</v>
      </c>
      <c r="AL4571" s="34">
        <v>116</v>
      </c>
      <c r="AM4571" s="34">
        <v>118.16</v>
      </c>
      <c r="AN4571" s="34">
        <v>1127</v>
      </c>
      <c r="AO4571" s="36"/>
      <c r="AP4571" s="20">
        <f t="shared" si="142"/>
        <v>31.2213333333333</v>
      </c>
      <c r="AQ4571" s="20">
        <v>31.2213333333333</v>
      </c>
      <c r="AR4571" s="20">
        <f t="shared" si="143"/>
        <v>2</v>
      </c>
    </row>
    <row r="4572" customHeight="1" spans="1:44">
      <c r="A4572" s="27" t="s">
        <v>44</v>
      </c>
      <c r="B4572" s="27" t="s">
        <v>45</v>
      </c>
      <c r="C4572" s="27" t="s">
        <v>50460</v>
      </c>
      <c r="D4572" s="28" t="s">
        <v>50461</v>
      </c>
      <c r="E4572" s="29" t="s">
        <v>48</v>
      </c>
      <c r="F4572" s="29" t="s">
        <v>941</v>
      </c>
      <c r="G4572" s="29" t="s">
        <v>566</v>
      </c>
      <c r="H4572" s="30" t="s">
        <v>50462</v>
      </c>
      <c r="I4572" s="27" t="s">
        <v>50463</v>
      </c>
      <c r="J4572" s="27" t="s">
        <v>50040</v>
      </c>
      <c r="K4572" s="27" t="s">
        <v>50444</v>
      </c>
      <c r="L4572" s="27" t="s">
        <v>55</v>
      </c>
      <c r="M4572" s="27" t="s">
        <v>55</v>
      </c>
      <c r="N4572" s="27" t="s">
        <v>83</v>
      </c>
      <c r="O4572" s="27" t="s">
        <v>57</v>
      </c>
      <c r="P4572" s="27" t="s">
        <v>58</v>
      </c>
      <c r="Q4572" s="27" t="s">
        <v>59</v>
      </c>
      <c r="R4572" s="27" t="s">
        <v>60</v>
      </c>
      <c r="S4572" s="27" t="s">
        <v>2587</v>
      </c>
      <c r="T4572" s="27" t="s">
        <v>157</v>
      </c>
      <c r="U4572" s="27" t="s">
        <v>158</v>
      </c>
      <c r="V4572" s="27" t="s">
        <v>64</v>
      </c>
      <c r="W4572" s="27" t="s">
        <v>1471</v>
      </c>
      <c r="X4572" s="27" t="s">
        <v>66</v>
      </c>
      <c r="Y4572" s="27" t="s">
        <v>50464</v>
      </c>
      <c r="Z4572" s="27" t="s">
        <v>161</v>
      </c>
      <c r="AA4572" s="27" t="s">
        <v>7929</v>
      </c>
      <c r="AB4572" s="27" t="s">
        <v>343</v>
      </c>
      <c r="AC4572" s="27" t="s">
        <v>66</v>
      </c>
      <c r="AD4572" s="27" t="s">
        <v>7458</v>
      </c>
      <c r="AE4572" s="27" t="s">
        <v>50465</v>
      </c>
      <c r="AF4572" s="27" t="s">
        <v>50466</v>
      </c>
      <c r="AG4572" s="27" t="s">
        <v>50467</v>
      </c>
      <c r="AH4572" s="27" t="s">
        <v>272</v>
      </c>
      <c r="AI4572" s="27" t="s">
        <v>50468</v>
      </c>
      <c r="AJ4572" s="27" t="s">
        <v>50469</v>
      </c>
      <c r="AK4572" s="33" t="s">
        <v>50470</v>
      </c>
      <c r="AL4572" s="34">
        <v>117</v>
      </c>
      <c r="AM4572" s="34">
        <v>115.62</v>
      </c>
      <c r="AN4572" s="34">
        <v>1127</v>
      </c>
      <c r="AO4572" s="36"/>
      <c r="AP4572" s="20">
        <f t="shared" si="142"/>
        <v>31.016</v>
      </c>
      <c r="AQ4572" s="20">
        <v>31.016</v>
      </c>
      <c r="AR4572" s="20">
        <f t="shared" si="143"/>
        <v>3</v>
      </c>
    </row>
    <row r="4573" customHeight="1" spans="1:44">
      <c r="A4573" s="27" t="s">
        <v>44</v>
      </c>
      <c r="B4573" s="27" t="s">
        <v>45</v>
      </c>
      <c r="C4573" s="27" t="s">
        <v>50471</v>
      </c>
      <c r="D4573" s="28" t="s">
        <v>50472</v>
      </c>
      <c r="E4573" s="29" t="s">
        <v>48</v>
      </c>
      <c r="F4573" s="29" t="s">
        <v>525</v>
      </c>
      <c r="G4573" s="29" t="s">
        <v>153</v>
      </c>
      <c r="H4573" s="30" t="s">
        <v>50473</v>
      </c>
      <c r="I4573" s="27" t="s">
        <v>50474</v>
      </c>
      <c r="J4573" s="27" t="s">
        <v>50040</v>
      </c>
      <c r="K4573" s="27" t="s">
        <v>50444</v>
      </c>
      <c r="L4573" s="27" t="s">
        <v>55</v>
      </c>
      <c r="M4573" s="27" t="s">
        <v>55</v>
      </c>
      <c r="N4573" s="27" t="s">
        <v>83</v>
      </c>
      <c r="O4573" s="27" t="s">
        <v>57</v>
      </c>
      <c r="P4573" s="27" t="s">
        <v>84</v>
      </c>
      <c r="Q4573" s="27" t="s">
        <v>85</v>
      </c>
      <c r="R4573" s="27" t="s">
        <v>448</v>
      </c>
      <c r="S4573" s="27" t="s">
        <v>50475</v>
      </c>
      <c r="T4573" s="27" t="s">
        <v>62</v>
      </c>
      <c r="U4573" s="27" t="s">
        <v>63</v>
      </c>
      <c r="V4573" s="27" t="s">
        <v>64</v>
      </c>
      <c r="W4573" s="27" t="s">
        <v>2690</v>
      </c>
      <c r="X4573" s="27" t="s">
        <v>70</v>
      </c>
      <c r="Y4573" s="27" t="s">
        <v>50476</v>
      </c>
      <c r="Z4573" s="27" t="s">
        <v>89</v>
      </c>
      <c r="AA4573" s="27" t="s">
        <v>50477</v>
      </c>
      <c r="AB4573" s="27" t="s">
        <v>571</v>
      </c>
      <c r="AC4573" s="27" t="s">
        <v>66</v>
      </c>
      <c r="AD4573" s="27" t="s">
        <v>7590</v>
      </c>
      <c r="AE4573" s="27" t="s">
        <v>50478</v>
      </c>
      <c r="AF4573" s="27" t="s">
        <v>50478</v>
      </c>
      <c r="AG4573" s="27" t="s">
        <v>50479</v>
      </c>
      <c r="AH4573" s="27" t="s">
        <v>2015</v>
      </c>
      <c r="AI4573" s="27" t="s">
        <v>50480</v>
      </c>
      <c r="AJ4573" s="27" t="s">
        <v>50481</v>
      </c>
      <c r="AK4573" s="33" t="s">
        <v>50482</v>
      </c>
      <c r="AL4573" s="34">
        <v>109</v>
      </c>
      <c r="AM4573" s="34">
        <v>120.64</v>
      </c>
      <c r="AN4573" s="34">
        <v>1127</v>
      </c>
      <c r="AO4573" s="36"/>
      <c r="AP4573" s="20">
        <f t="shared" si="142"/>
        <v>30.6186666666667</v>
      </c>
      <c r="AQ4573" s="20">
        <v>30.6186666666667</v>
      </c>
      <c r="AR4573" s="20">
        <f t="shared" si="143"/>
        <v>4</v>
      </c>
    </row>
    <row r="4574" customHeight="1" spans="1:44">
      <c r="A4574" s="27" t="s">
        <v>44</v>
      </c>
      <c r="B4574" s="27" t="s">
        <v>45</v>
      </c>
      <c r="C4574" s="27" t="s">
        <v>50483</v>
      </c>
      <c r="D4574" s="28" t="s">
        <v>50484</v>
      </c>
      <c r="E4574" s="29" t="s">
        <v>48</v>
      </c>
      <c r="F4574" s="29" t="s">
        <v>1121</v>
      </c>
      <c r="G4574" s="29" t="s">
        <v>170</v>
      </c>
      <c r="H4574" s="30" t="s">
        <v>50485</v>
      </c>
      <c r="I4574" s="27" t="s">
        <v>50486</v>
      </c>
      <c r="J4574" s="27" t="s">
        <v>50040</v>
      </c>
      <c r="K4574" s="27" t="s">
        <v>50444</v>
      </c>
      <c r="L4574" s="27" t="s">
        <v>55</v>
      </c>
      <c r="M4574" s="27" t="s">
        <v>55</v>
      </c>
      <c r="N4574" s="27" t="s">
        <v>83</v>
      </c>
      <c r="O4574" s="27" t="s">
        <v>57</v>
      </c>
      <c r="P4574" s="27" t="s">
        <v>58</v>
      </c>
      <c r="Q4574" s="27" t="s">
        <v>59</v>
      </c>
      <c r="R4574" s="27" t="s">
        <v>60</v>
      </c>
      <c r="S4574" s="27" t="s">
        <v>50487</v>
      </c>
      <c r="T4574" s="27" t="s">
        <v>104</v>
      </c>
      <c r="U4574" s="27" t="s">
        <v>158</v>
      </c>
      <c r="V4574" s="27" t="s">
        <v>64</v>
      </c>
      <c r="W4574" s="27" t="s">
        <v>50488</v>
      </c>
      <c r="X4574" s="27" t="s">
        <v>66</v>
      </c>
      <c r="Y4574" s="27" t="s">
        <v>16505</v>
      </c>
      <c r="Z4574" s="27" t="s">
        <v>89</v>
      </c>
      <c r="AA4574" s="27" t="s">
        <v>69</v>
      </c>
      <c r="AB4574" s="27" t="s">
        <v>69</v>
      </c>
      <c r="AC4574" s="27" t="s">
        <v>66</v>
      </c>
      <c r="AD4574" s="27" t="s">
        <v>1063</v>
      </c>
      <c r="AE4574" s="27" t="s">
        <v>50489</v>
      </c>
      <c r="AF4574" s="27" t="s">
        <v>50489</v>
      </c>
      <c r="AG4574" s="27" t="s">
        <v>50490</v>
      </c>
      <c r="AH4574" s="27" t="s">
        <v>679</v>
      </c>
      <c r="AI4574" s="27" t="s">
        <v>50491</v>
      </c>
      <c r="AJ4574" s="27" t="s">
        <v>50492</v>
      </c>
      <c r="AK4574" s="33" t="s">
        <v>50493</v>
      </c>
      <c r="AL4574" s="34">
        <v>108</v>
      </c>
      <c r="AM4574" s="34">
        <v>119.94</v>
      </c>
      <c r="AN4574" s="34">
        <v>1127</v>
      </c>
      <c r="AO4574" s="36"/>
      <c r="AP4574" s="20">
        <f t="shared" si="142"/>
        <v>30.392</v>
      </c>
      <c r="AQ4574" s="20">
        <v>30.392</v>
      </c>
      <c r="AR4574" s="20">
        <f t="shared" si="143"/>
        <v>5</v>
      </c>
    </row>
    <row r="4575" customHeight="1" spans="1:44">
      <c r="A4575" s="27" t="s">
        <v>44</v>
      </c>
      <c r="B4575" s="27" t="s">
        <v>45</v>
      </c>
      <c r="C4575" s="27" t="s">
        <v>50494</v>
      </c>
      <c r="D4575" s="28" t="s">
        <v>50495</v>
      </c>
      <c r="E4575" s="29" t="s">
        <v>151</v>
      </c>
      <c r="F4575" s="29" t="s">
        <v>307</v>
      </c>
      <c r="G4575" s="29" t="s">
        <v>850</v>
      </c>
      <c r="H4575" s="30" t="s">
        <v>50496</v>
      </c>
      <c r="I4575" s="27" t="s">
        <v>50497</v>
      </c>
      <c r="J4575" s="27" t="s">
        <v>50040</v>
      </c>
      <c r="K4575" s="27" t="s">
        <v>50444</v>
      </c>
      <c r="L4575" s="27" t="s">
        <v>55</v>
      </c>
      <c r="M4575" s="27" t="s">
        <v>55</v>
      </c>
      <c r="N4575" s="27" t="s">
        <v>83</v>
      </c>
      <c r="O4575" s="27" t="s">
        <v>57</v>
      </c>
      <c r="P4575" s="27" t="s">
        <v>58</v>
      </c>
      <c r="Q4575" s="27" t="s">
        <v>59</v>
      </c>
      <c r="R4575" s="27" t="s">
        <v>60</v>
      </c>
      <c r="S4575" s="27" t="s">
        <v>7630</v>
      </c>
      <c r="T4575" s="27" t="s">
        <v>157</v>
      </c>
      <c r="U4575" s="27" t="s">
        <v>87</v>
      </c>
      <c r="V4575" s="27" t="s">
        <v>64</v>
      </c>
      <c r="W4575" s="27" t="s">
        <v>434</v>
      </c>
      <c r="X4575" s="27" t="s">
        <v>66</v>
      </c>
      <c r="Y4575" s="27" t="s">
        <v>13706</v>
      </c>
      <c r="Z4575" s="27" t="s">
        <v>381</v>
      </c>
      <c r="AA4575" s="27" t="s">
        <v>69</v>
      </c>
      <c r="AB4575" s="27" t="s">
        <v>69</v>
      </c>
      <c r="AC4575" s="27" t="s">
        <v>66</v>
      </c>
      <c r="AD4575" s="27" t="s">
        <v>21528</v>
      </c>
      <c r="AE4575" s="27" t="s">
        <v>50498</v>
      </c>
      <c r="AF4575" s="27" t="s">
        <v>50498</v>
      </c>
      <c r="AG4575" s="27" t="s">
        <v>50499</v>
      </c>
      <c r="AH4575" s="27" t="s">
        <v>145</v>
      </c>
      <c r="AI4575" s="27" t="s">
        <v>16436</v>
      </c>
      <c r="AJ4575" s="27" t="s">
        <v>50500</v>
      </c>
      <c r="AK4575" s="33" t="s">
        <v>50501</v>
      </c>
      <c r="AL4575" s="34">
        <v>107</v>
      </c>
      <c r="AM4575" s="34">
        <v>120.14</v>
      </c>
      <c r="AN4575" s="34">
        <v>1127</v>
      </c>
      <c r="AO4575" s="36"/>
      <c r="AP4575" s="20">
        <f t="shared" si="142"/>
        <v>30.2853333333333</v>
      </c>
      <c r="AQ4575" s="20">
        <v>30.2853333333333</v>
      </c>
      <c r="AR4575" s="20">
        <f t="shared" si="143"/>
        <v>6</v>
      </c>
    </row>
    <row r="4576" customHeight="1" spans="1:44">
      <c r="A4576" s="27" t="s">
        <v>44</v>
      </c>
      <c r="B4576" s="27" t="s">
        <v>45</v>
      </c>
      <c r="C4576" s="27" t="s">
        <v>50502</v>
      </c>
      <c r="D4576" s="28" t="s">
        <v>50503</v>
      </c>
      <c r="E4576" s="29" t="s">
        <v>48</v>
      </c>
      <c r="F4576" s="29" t="s">
        <v>49</v>
      </c>
      <c r="G4576" s="29" t="s">
        <v>118</v>
      </c>
      <c r="H4576" s="30" t="s">
        <v>43715</v>
      </c>
      <c r="I4576" s="27" t="s">
        <v>50504</v>
      </c>
      <c r="J4576" s="27" t="s">
        <v>50040</v>
      </c>
      <c r="K4576" s="27" t="s">
        <v>50444</v>
      </c>
      <c r="L4576" s="27" t="s">
        <v>55</v>
      </c>
      <c r="M4576" s="27" t="s">
        <v>55</v>
      </c>
      <c r="N4576" s="27" t="s">
        <v>56</v>
      </c>
      <c r="O4576" s="27" t="s">
        <v>57</v>
      </c>
      <c r="P4576" s="27" t="s">
        <v>58</v>
      </c>
      <c r="Q4576" s="27" t="s">
        <v>59</v>
      </c>
      <c r="R4576" s="27" t="s">
        <v>60</v>
      </c>
      <c r="S4576" s="27" t="s">
        <v>69</v>
      </c>
      <c r="T4576" s="27" t="s">
        <v>62</v>
      </c>
      <c r="U4576" s="27" t="s">
        <v>87</v>
      </c>
      <c r="V4576" s="27" t="s">
        <v>64</v>
      </c>
      <c r="W4576" s="27" t="s">
        <v>159</v>
      </c>
      <c r="X4576" s="27" t="s">
        <v>66</v>
      </c>
      <c r="Y4576" s="27" t="s">
        <v>28877</v>
      </c>
      <c r="Z4576" s="27" t="s">
        <v>298</v>
      </c>
      <c r="AA4576" s="27" t="s">
        <v>69</v>
      </c>
      <c r="AB4576" s="27" t="s">
        <v>69</v>
      </c>
      <c r="AC4576" s="27" t="s">
        <v>66</v>
      </c>
      <c r="AD4576" s="27" t="s">
        <v>50505</v>
      </c>
      <c r="AE4576" s="27" t="s">
        <v>50506</v>
      </c>
      <c r="AF4576" s="27" t="s">
        <v>50506</v>
      </c>
      <c r="AG4576" s="27" t="s">
        <v>50507</v>
      </c>
      <c r="AH4576" s="27" t="s">
        <v>613</v>
      </c>
      <c r="AI4576" s="27" t="s">
        <v>50508</v>
      </c>
      <c r="AJ4576" s="27" t="s">
        <v>50509</v>
      </c>
      <c r="AK4576" s="33" t="s">
        <v>50510</v>
      </c>
      <c r="AL4576" s="34">
        <v>118</v>
      </c>
      <c r="AM4576" s="34">
        <v>107.02</v>
      </c>
      <c r="AN4576" s="34">
        <v>1127</v>
      </c>
      <c r="AO4576" s="36"/>
      <c r="AP4576" s="20">
        <f t="shared" si="142"/>
        <v>30.0026666666667</v>
      </c>
      <c r="AQ4576" s="20">
        <v>30.0026666666667</v>
      </c>
      <c r="AR4576" s="20">
        <f t="shared" si="143"/>
        <v>7</v>
      </c>
    </row>
    <row r="4577" customHeight="1" spans="1:44">
      <c r="A4577" s="27" t="s">
        <v>44</v>
      </c>
      <c r="B4577" s="27" t="s">
        <v>45</v>
      </c>
      <c r="C4577" s="27" t="s">
        <v>50511</v>
      </c>
      <c r="D4577" s="28" t="s">
        <v>50512</v>
      </c>
      <c r="E4577" s="29" t="s">
        <v>48</v>
      </c>
      <c r="F4577" s="29" t="s">
        <v>133</v>
      </c>
      <c r="G4577" s="29" t="s">
        <v>430</v>
      </c>
      <c r="H4577" s="30" t="s">
        <v>50513</v>
      </c>
      <c r="I4577" s="27" t="s">
        <v>50514</v>
      </c>
      <c r="J4577" s="27" t="s">
        <v>50040</v>
      </c>
      <c r="K4577" s="27" t="s">
        <v>50444</v>
      </c>
      <c r="L4577" s="27" t="s">
        <v>55</v>
      </c>
      <c r="M4577" s="27" t="s">
        <v>55</v>
      </c>
      <c r="N4577" s="27" t="s">
        <v>83</v>
      </c>
      <c r="O4577" s="27" t="s">
        <v>57</v>
      </c>
      <c r="P4577" s="27" t="s">
        <v>58</v>
      </c>
      <c r="Q4577" s="27" t="s">
        <v>59</v>
      </c>
      <c r="R4577" s="27" t="s">
        <v>60</v>
      </c>
      <c r="S4577" s="27" t="s">
        <v>69</v>
      </c>
      <c r="T4577" s="27" t="s">
        <v>662</v>
      </c>
      <c r="U4577" s="27" t="s">
        <v>158</v>
      </c>
      <c r="V4577" s="27" t="s">
        <v>105</v>
      </c>
      <c r="W4577" s="27" t="s">
        <v>1471</v>
      </c>
      <c r="X4577" s="27" t="s">
        <v>66</v>
      </c>
      <c r="Y4577" s="27" t="s">
        <v>13728</v>
      </c>
      <c r="Z4577" s="27" t="s">
        <v>543</v>
      </c>
      <c r="AA4577" s="27" t="s">
        <v>20063</v>
      </c>
      <c r="AB4577" s="27" t="s">
        <v>2795</v>
      </c>
      <c r="AC4577" s="27" t="s">
        <v>66</v>
      </c>
      <c r="AD4577" s="27" t="s">
        <v>50515</v>
      </c>
      <c r="AE4577" s="27" t="s">
        <v>50516</v>
      </c>
      <c r="AF4577" s="27" t="s">
        <v>50516</v>
      </c>
      <c r="AG4577" s="27" t="s">
        <v>50517</v>
      </c>
      <c r="AH4577" s="27" t="s">
        <v>2579</v>
      </c>
      <c r="AI4577" s="27" t="s">
        <v>50518</v>
      </c>
      <c r="AJ4577" s="27" t="s">
        <v>50519</v>
      </c>
      <c r="AK4577" s="33" t="s">
        <v>50520</v>
      </c>
      <c r="AL4577" s="34">
        <v>106</v>
      </c>
      <c r="AM4577" s="34">
        <v>118.78</v>
      </c>
      <c r="AN4577" s="34">
        <v>1127</v>
      </c>
      <c r="AO4577" s="36"/>
      <c r="AP4577" s="20">
        <f t="shared" si="142"/>
        <v>29.9706666666667</v>
      </c>
      <c r="AQ4577" s="20">
        <v>29.9706666666667</v>
      </c>
      <c r="AR4577" s="20">
        <f t="shared" si="143"/>
        <v>8</v>
      </c>
    </row>
    <row r="4578" customHeight="1" spans="1:44">
      <c r="A4578" s="27" t="s">
        <v>44</v>
      </c>
      <c r="B4578" s="27" t="s">
        <v>45</v>
      </c>
      <c r="C4578" s="27" t="s">
        <v>50521</v>
      </c>
      <c r="D4578" s="28" t="s">
        <v>50522</v>
      </c>
      <c r="E4578" s="29" t="s">
        <v>48</v>
      </c>
      <c r="F4578" s="29" t="s">
        <v>565</v>
      </c>
      <c r="G4578" s="29" t="s">
        <v>239</v>
      </c>
      <c r="H4578" s="30" t="s">
        <v>50523</v>
      </c>
      <c r="I4578" s="27" t="s">
        <v>50524</v>
      </c>
      <c r="J4578" s="27" t="s">
        <v>50040</v>
      </c>
      <c r="K4578" s="27" t="s">
        <v>50444</v>
      </c>
      <c r="L4578" s="27" t="s">
        <v>55</v>
      </c>
      <c r="M4578" s="27" t="s">
        <v>55</v>
      </c>
      <c r="N4578" s="27" t="s">
        <v>83</v>
      </c>
      <c r="O4578" s="27" t="s">
        <v>57</v>
      </c>
      <c r="P4578" s="27" t="s">
        <v>58</v>
      </c>
      <c r="Q4578" s="27" t="s">
        <v>59</v>
      </c>
      <c r="R4578" s="27" t="s">
        <v>60</v>
      </c>
      <c r="S4578" s="27" t="s">
        <v>50525</v>
      </c>
      <c r="T4578" s="27" t="s">
        <v>62</v>
      </c>
      <c r="U4578" s="27" t="s">
        <v>158</v>
      </c>
      <c r="V4578" s="27" t="s">
        <v>105</v>
      </c>
      <c r="W4578" s="27" t="s">
        <v>1615</v>
      </c>
      <c r="X4578" s="27" t="s">
        <v>66</v>
      </c>
      <c r="Y4578" s="27" t="s">
        <v>7775</v>
      </c>
      <c r="Z4578" s="27" t="s">
        <v>141</v>
      </c>
      <c r="AA4578" s="27" t="s">
        <v>69</v>
      </c>
      <c r="AB4578" s="27" t="s">
        <v>69</v>
      </c>
      <c r="AC4578" s="27" t="s">
        <v>66</v>
      </c>
      <c r="AD4578" s="27" t="s">
        <v>50526</v>
      </c>
      <c r="AE4578" s="27" t="s">
        <v>50527</v>
      </c>
      <c r="AF4578" s="27" t="s">
        <v>50527</v>
      </c>
      <c r="AG4578" s="27" t="s">
        <v>50528</v>
      </c>
      <c r="AH4578" s="27" t="s">
        <v>2923</v>
      </c>
      <c r="AI4578" s="27" t="s">
        <v>50529</v>
      </c>
      <c r="AJ4578" s="27" t="s">
        <v>50530</v>
      </c>
      <c r="AK4578" s="33" t="s">
        <v>50531</v>
      </c>
      <c r="AL4578" s="34">
        <v>115</v>
      </c>
      <c r="AM4578" s="34">
        <v>108.62</v>
      </c>
      <c r="AN4578" s="34">
        <v>1127</v>
      </c>
      <c r="AO4578" s="36"/>
      <c r="AP4578" s="20">
        <f t="shared" si="142"/>
        <v>29.816</v>
      </c>
      <c r="AQ4578" s="20">
        <v>29.816</v>
      </c>
      <c r="AR4578" s="20">
        <f t="shared" si="143"/>
        <v>9</v>
      </c>
    </row>
    <row r="4579" customHeight="1" spans="1:44">
      <c r="A4579" s="27" t="s">
        <v>44</v>
      </c>
      <c r="B4579" s="27" t="s">
        <v>45</v>
      </c>
      <c r="C4579" s="27" t="s">
        <v>50532</v>
      </c>
      <c r="D4579" s="28" t="s">
        <v>50533</v>
      </c>
      <c r="E4579" s="29" t="s">
        <v>48</v>
      </c>
      <c r="F4579" s="29" t="s">
        <v>790</v>
      </c>
      <c r="G4579" s="29" t="s">
        <v>837</v>
      </c>
      <c r="H4579" s="30" t="s">
        <v>50534</v>
      </c>
      <c r="I4579" s="27" t="s">
        <v>50535</v>
      </c>
      <c r="J4579" s="27" t="s">
        <v>50040</v>
      </c>
      <c r="K4579" s="27" t="s">
        <v>50444</v>
      </c>
      <c r="L4579" s="27" t="s">
        <v>55</v>
      </c>
      <c r="M4579" s="27" t="s">
        <v>55</v>
      </c>
      <c r="N4579" s="27" t="s">
        <v>83</v>
      </c>
      <c r="O4579" s="27" t="s">
        <v>57</v>
      </c>
      <c r="P4579" s="27" t="s">
        <v>58</v>
      </c>
      <c r="Q4579" s="27" t="s">
        <v>59</v>
      </c>
      <c r="R4579" s="27" t="s">
        <v>60</v>
      </c>
      <c r="S4579" s="27" t="s">
        <v>50536</v>
      </c>
      <c r="T4579" s="27" t="s">
        <v>62</v>
      </c>
      <c r="U4579" s="27" t="s">
        <v>63</v>
      </c>
      <c r="V4579" s="27" t="s">
        <v>105</v>
      </c>
      <c r="W4579" s="27" t="s">
        <v>50537</v>
      </c>
      <c r="X4579" s="27" t="s">
        <v>66</v>
      </c>
      <c r="Y4579" s="27" t="s">
        <v>4540</v>
      </c>
      <c r="Z4579" s="27" t="s">
        <v>489</v>
      </c>
      <c r="AA4579" s="27" t="s">
        <v>69</v>
      </c>
      <c r="AB4579" s="27" t="s">
        <v>69</v>
      </c>
      <c r="AC4579" s="27" t="s">
        <v>66</v>
      </c>
      <c r="AD4579" s="27" t="s">
        <v>910</v>
      </c>
      <c r="AE4579" s="27" t="s">
        <v>50538</v>
      </c>
      <c r="AF4579" s="27" t="s">
        <v>50538</v>
      </c>
      <c r="AG4579" s="27" t="s">
        <v>50539</v>
      </c>
      <c r="AH4579" s="27" t="s">
        <v>145</v>
      </c>
      <c r="AI4579" s="27" t="s">
        <v>50540</v>
      </c>
      <c r="AJ4579" s="27" t="s">
        <v>50541</v>
      </c>
      <c r="AK4579" s="33" t="s">
        <v>50542</v>
      </c>
      <c r="AL4579" s="34">
        <v>108</v>
      </c>
      <c r="AM4579" s="34">
        <v>112.92</v>
      </c>
      <c r="AN4579" s="34">
        <v>1127</v>
      </c>
      <c r="AO4579" s="36"/>
      <c r="AP4579" s="20">
        <f t="shared" si="142"/>
        <v>29.456</v>
      </c>
      <c r="AQ4579" s="20">
        <v>29.456</v>
      </c>
      <c r="AR4579" s="20">
        <f t="shared" si="143"/>
        <v>10</v>
      </c>
    </row>
    <row r="4580" customHeight="1" spans="1:44">
      <c r="A4580" s="27" t="s">
        <v>44</v>
      </c>
      <c r="B4580" s="27" t="s">
        <v>45</v>
      </c>
      <c r="C4580" s="27" t="s">
        <v>50543</v>
      </c>
      <c r="D4580" s="28" t="s">
        <v>50544</v>
      </c>
      <c r="E4580" s="29" t="s">
        <v>151</v>
      </c>
      <c r="F4580" s="29" t="s">
        <v>152</v>
      </c>
      <c r="G4580" s="29" t="s">
        <v>850</v>
      </c>
      <c r="H4580" s="30" t="s">
        <v>50545</v>
      </c>
      <c r="I4580" s="27" t="s">
        <v>50546</v>
      </c>
      <c r="J4580" s="27" t="s">
        <v>50040</v>
      </c>
      <c r="K4580" s="27" t="s">
        <v>50444</v>
      </c>
      <c r="L4580" s="27" t="s">
        <v>55</v>
      </c>
      <c r="M4580" s="27" t="s">
        <v>55</v>
      </c>
      <c r="N4580" s="27" t="s">
        <v>83</v>
      </c>
      <c r="O4580" s="27" t="s">
        <v>57</v>
      </c>
      <c r="P4580" s="27" t="s">
        <v>58</v>
      </c>
      <c r="Q4580" s="27" t="s">
        <v>59</v>
      </c>
      <c r="R4580" s="27" t="s">
        <v>60</v>
      </c>
      <c r="S4580" s="27" t="s">
        <v>50547</v>
      </c>
      <c r="T4580" s="27" t="s">
        <v>662</v>
      </c>
      <c r="U4580" s="27" t="s">
        <v>63</v>
      </c>
      <c r="V4580" s="27" t="s">
        <v>64</v>
      </c>
      <c r="W4580" s="27" t="s">
        <v>201</v>
      </c>
      <c r="X4580" s="27" t="s">
        <v>66</v>
      </c>
      <c r="Y4580" s="27" t="s">
        <v>15831</v>
      </c>
      <c r="Z4580" s="27" t="s">
        <v>829</v>
      </c>
      <c r="AA4580" s="27" t="s">
        <v>69</v>
      </c>
      <c r="AB4580" s="27" t="s">
        <v>69</v>
      </c>
      <c r="AC4580" s="27" t="s">
        <v>66</v>
      </c>
      <c r="AD4580" s="27" t="s">
        <v>40573</v>
      </c>
      <c r="AE4580" s="27" t="s">
        <v>50548</v>
      </c>
      <c r="AF4580" s="27" t="s">
        <v>50548</v>
      </c>
      <c r="AG4580" s="27" t="s">
        <v>50549</v>
      </c>
      <c r="AH4580" s="27" t="s">
        <v>145</v>
      </c>
      <c r="AI4580" s="27" t="s">
        <v>50550</v>
      </c>
      <c r="AJ4580" s="27" t="s">
        <v>50551</v>
      </c>
      <c r="AK4580" s="33" t="s">
        <v>50552</v>
      </c>
      <c r="AL4580" s="34">
        <v>104</v>
      </c>
      <c r="AM4580" s="34">
        <v>114.12</v>
      </c>
      <c r="AN4580" s="34">
        <v>1127</v>
      </c>
      <c r="AO4580" s="36"/>
      <c r="AP4580" s="20">
        <f t="shared" si="142"/>
        <v>29.0826666666667</v>
      </c>
      <c r="AQ4580" s="20">
        <v>29.0826666666667</v>
      </c>
      <c r="AR4580" s="20">
        <f t="shared" si="143"/>
        <v>11</v>
      </c>
    </row>
    <row r="4581" customHeight="1" spans="1:44">
      <c r="A4581" s="27" t="s">
        <v>44</v>
      </c>
      <c r="B4581" s="27" t="s">
        <v>45</v>
      </c>
      <c r="C4581" s="27" t="s">
        <v>50553</v>
      </c>
      <c r="D4581" s="28" t="s">
        <v>50554</v>
      </c>
      <c r="E4581" s="29" t="s">
        <v>48</v>
      </c>
      <c r="F4581" s="29" t="s">
        <v>685</v>
      </c>
      <c r="G4581" s="29" t="s">
        <v>50</v>
      </c>
      <c r="H4581" s="30" t="s">
        <v>50555</v>
      </c>
      <c r="I4581" s="27" t="s">
        <v>50556</v>
      </c>
      <c r="J4581" s="27" t="s">
        <v>50040</v>
      </c>
      <c r="K4581" s="27" t="s">
        <v>50444</v>
      </c>
      <c r="L4581" s="27" t="s">
        <v>55</v>
      </c>
      <c r="M4581" s="27" t="s">
        <v>55</v>
      </c>
      <c r="N4581" s="27" t="s">
        <v>83</v>
      </c>
      <c r="O4581" s="27" t="s">
        <v>280</v>
      </c>
      <c r="P4581" s="27" t="s">
        <v>58</v>
      </c>
      <c r="Q4581" s="27" t="s">
        <v>59</v>
      </c>
      <c r="R4581" s="27" t="s">
        <v>60</v>
      </c>
      <c r="S4581" s="27" t="s">
        <v>69</v>
      </c>
      <c r="T4581" s="27" t="s">
        <v>138</v>
      </c>
      <c r="U4581" s="27" t="s">
        <v>63</v>
      </c>
      <c r="V4581" s="27" t="s">
        <v>64</v>
      </c>
      <c r="W4581" s="27" t="s">
        <v>282</v>
      </c>
      <c r="X4581" s="27" t="s">
        <v>66</v>
      </c>
      <c r="Y4581" s="27" t="s">
        <v>13826</v>
      </c>
      <c r="Z4581" s="27" t="s">
        <v>543</v>
      </c>
      <c r="AA4581" s="27" t="s">
        <v>69</v>
      </c>
      <c r="AB4581" s="27" t="s">
        <v>69</v>
      </c>
      <c r="AC4581" s="27" t="s">
        <v>66</v>
      </c>
      <c r="AD4581" s="27" t="s">
        <v>16474</v>
      </c>
      <c r="AE4581" s="27" t="s">
        <v>50557</v>
      </c>
      <c r="AF4581" s="27" t="s">
        <v>50557</v>
      </c>
      <c r="AG4581" s="27" t="s">
        <v>50558</v>
      </c>
      <c r="AH4581" s="27" t="s">
        <v>145</v>
      </c>
      <c r="AI4581" s="27" t="s">
        <v>50559</v>
      </c>
      <c r="AJ4581" s="27" t="s">
        <v>50560</v>
      </c>
      <c r="AK4581" s="33" t="s">
        <v>50561</v>
      </c>
      <c r="AL4581" s="34">
        <v>104</v>
      </c>
      <c r="AM4581" s="34">
        <v>113.74</v>
      </c>
      <c r="AN4581" s="34">
        <v>1127</v>
      </c>
      <c r="AO4581" s="36"/>
      <c r="AP4581" s="20">
        <f t="shared" si="142"/>
        <v>29.032</v>
      </c>
      <c r="AQ4581" s="20">
        <v>29.032</v>
      </c>
      <c r="AR4581" s="20">
        <f t="shared" si="143"/>
        <v>12</v>
      </c>
    </row>
    <row r="4582" customHeight="1" spans="1:44">
      <c r="A4582" s="27" t="s">
        <v>44</v>
      </c>
      <c r="B4582" s="27" t="s">
        <v>45</v>
      </c>
      <c r="C4582" s="27" t="s">
        <v>50562</v>
      </c>
      <c r="D4582" s="28" t="s">
        <v>50563</v>
      </c>
      <c r="E4582" s="29" t="s">
        <v>48</v>
      </c>
      <c r="F4582" s="29" t="s">
        <v>211</v>
      </c>
      <c r="G4582" s="29" t="s">
        <v>850</v>
      </c>
      <c r="H4582" s="30" t="s">
        <v>50564</v>
      </c>
      <c r="I4582" s="27" t="s">
        <v>50565</v>
      </c>
      <c r="J4582" s="27" t="s">
        <v>50040</v>
      </c>
      <c r="K4582" s="27" t="s">
        <v>50444</v>
      </c>
      <c r="L4582" s="27" t="s">
        <v>55</v>
      </c>
      <c r="M4582" s="27" t="s">
        <v>55</v>
      </c>
      <c r="N4582" s="27" t="s">
        <v>83</v>
      </c>
      <c r="O4582" s="27" t="s">
        <v>57</v>
      </c>
      <c r="P4582" s="27" t="s">
        <v>58</v>
      </c>
      <c r="Q4582" s="27" t="s">
        <v>59</v>
      </c>
      <c r="R4582" s="27" t="s">
        <v>60</v>
      </c>
      <c r="S4582" s="27" t="s">
        <v>50566</v>
      </c>
      <c r="T4582" s="27" t="s">
        <v>157</v>
      </c>
      <c r="U4582" s="27" t="s">
        <v>158</v>
      </c>
      <c r="V4582" s="27" t="s">
        <v>105</v>
      </c>
      <c r="W4582" s="27" t="s">
        <v>44</v>
      </c>
      <c r="X4582" s="27" t="s">
        <v>66</v>
      </c>
      <c r="Y4582" s="27" t="s">
        <v>5626</v>
      </c>
      <c r="Z4582" s="27" t="s">
        <v>650</v>
      </c>
      <c r="AA4582" s="27" t="s">
        <v>69</v>
      </c>
      <c r="AB4582" s="27" t="s">
        <v>69</v>
      </c>
      <c r="AC4582" s="27" t="s">
        <v>66</v>
      </c>
      <c r="AD4582" s="27" t="s">
        <v>8111</v>
      </c>
      <c r="AE4582" s="27" t="s">
        <v>50567</v>
      </c>
      <c r="AF4582" s="27" t="s">
        <v>50567</v>
      </c>
      <c r="AG4582" s="27" t="s">
        <v>50568</v>
      </c>
      <c r="AH4582" s="27" t="s">
        <v>145</v>
      </c>
      <c r="AI4582" s="27" t="s">
        <v>50569</v>
      </c>
      <c r="AJ4582" s="27" t="s">
        <v>50570</v>
      </c>
      <c r="AK4582" s="33" t="s">
        <v>50571</v>
      </c>
      <c r="AL4582" s="34">
        <v>105</v>
      </c>
      <c r="AM4582" s="34">
        <v>111.2</v>
      </c>
      <c r="AN4582" s="34">
        <v>1127</v>
      </c>
      <c r="AO4582" s="36"/>
      <c r="AP4582" s="20">
        <f t="shared" si="142"/>
        <v>28.8266666666667</v>
      </c>
      <c r="AQ4582" s="20">
        <v>28.8266666666667</v>
      </c>
      <c r="AR4582" s="20">
        <f t="shared" si="143"/>
        <v>13</v>
      </c>
    </row>
    <row r="4583" customHeight="1" spans="1:44">
      <c r="A4583" s="27" t="s">
        <v>44</v>
      </c>
      <c r="B4583" s="27" t="s">
        <v>45</v>
      </c>
      <c r="C4583" s="27" t="s">
        <v>50572</v>
      </c>
      <c r="D4583" s="28" t="s">
        <v>50573</v>
      </c>
      <c r="E4583" s="29" t="s">
        <v>48</v>
      </c>
      <c r="F4583" s="29" t="s">
        <v>619</v>
      </c>
      <c r="G4583" s="29" t="s">
        <v>170</v>
      </c>
      <c r="H4583" s="30" t="s">
        <v>50574</v>
      </c>
      <c r="I4583" s="27" t="s">
        <v>50575</v>
      </c>
      <c r="J4583" s="27" t="s">
        <v>50040</v>
      </c>
      <c r="K4583" s="27" t="s">
        <v>50444</v>
      </c>
      <c r="L4583" s="27" t="s">
        <v>55</v>
      </c>
      <c r="M4583" s="27" t="s">
        <v>55</v>
      </c>
      <c r="N4583" s="27" t="s">
        <v>83</v>
      </c>
      <c r="O4583" s="27" t="s">
        <v>57</v>
      </c>
      <c r="P4583" s="27" t="s">
        <v>58</v>
      </c>
      <c r="Q4583" s="27" t="s">
        <v>59</v>
      </c>
      <c r="R4583" s="27" t="s">
        <v>60</v>
      </c>
      <c r="S4583" s="27" t="s">
        <v>69</v>
      </c>
      <c r="T4583" s="27" t="s">
        <v>104</v>
      </c>
      <c r="U4583" s="27" t="s">
        <v>63</v>
      </c>
      <c r="V4583" s="27" t="s">
        <v>64</v>
      </c>
      <c r="W4583" s="27" t="s">
        <v>44</v>
      </c>
      <c r="X4583" s="27" t="s">
        <v>66</v>
      </c>
      <c r="Y4583" s="27" t="s">
        <v>4540</v>
      </c>
      <c r="Z4583" s="27" t="s">
        <v>161</v>
      </c>
      <c r="AA4583" s="27" t="s">
        <v>69</v>
      </c>
      <c r="AB4583" s="27" t="s">
        <v>69</v>
      </c>
      <c r="AC4583" s="27" t="s">
        <v>66</v>
      </c>
      <c r="AD4583" s="27" t="s">
        <v>1063</v>
      </c>
      <c r="AE4583" s="27" t="s">
        <v>50576</v>
      </c>
      <c r="AF4583" s="27" t="s">
        <v>50576</v>
      </c>
      <c r="AG4583" s="27" t="s">
        <v>50577</v>
      </c>
      <c r="AH4583" s="27" t="s">
        <v>2579</v>
      </c>
      <c r="AI4583" s="27" t="s">
        <v>50578</v>
      </c>
      <c r="AJ4583" s="27" t="s">
        <v>50579</v>
      </c>
      <c r="AK4583" s="33" t="s">
        <v>50580</v>
      </c>
      <c r="AL4583" s="34">
        <v>104</v>
      </c>
      <c r="AM4583" s="34">
        <v>109.96</v>
      </c>
      <c r="AN4583" s="34">
        <v>1127</v>
      </c>
      <c r="AO4583" s="36"/>
      <c r="AP4583" s="20">
        <f t="shared" si="142"/>
        <v>28.528</v>
      </c>
      <c r="AQ4583" s="20">
        <v>28.528</v>
      </c>
      <c r="AR4583" s="20">
        <f t="shared" si="143"/>
        <v>14</v>
      </c>
    </row>
    <row r="4584" customHeight="1" spans="1:44">
      <c r="A4584" s="27" t="s">
        <v>44</v>
      </c>
      <c r="B4584" s="27" t="s">
        <v>45</v>
      </c>
      <c r="C4584" s="27" t="s">
        <v>50581</v>
      </c>
      <c r="D4584" s="28" t="s">
        <v>50582</v>
      </c>
      <c r="E4584" s="29" t="s">
        <v>48</v>
      </c>
      <c r="F4584" s="29" t="s">
        <v>263</v>
      </c>
      <c r="G4584" s="29" t="s">
        <v>184</v>
      </c>
      <c r="H4584" s="30" t="s">
        <v>50583</v>
      </c>
      <c r="I4584" s="27" t="s">
        <v>50584</v>
      </c>
      <c r="J4584" s="27" t="s">
        <v>50040</v>
      </c>
      <c r="K4584" s="27" t="s">
        <v>50444</v>
      </c>
      <c r="L4584" s="27" t="s">
        <v>55</v>
      </c>
      <c r="M4584" s="27" t="s">
        <v>55</v>
      </c>
      <c r="N4584" s="27" t="s">
        <v>83</v>
      </c>
      <c r="O4584" s="27" t="s">
        <v>57</v>
      </c>
      <c r="P4584" s="27" t="s">
        <v>58</v>
      </c>
      <c r="Q4584" s="27" t="s">
        <v>59</v>
      </c>
      <c r="R4584" s="27" t="s">
        <v>60</v>
      </c>
      <c r="S4584" s="27" t="s">
        <v>38789</v>
      </c>
      <c r="T4584" s="27" t="s">
        <v>134</v>
      </c>
      <c r="U4584" s="27" t="s">
        <v>87</v>
      </c>
      <c r="V4584" s="27" t="s">
        <v>64</v>
      </c>
      <c r="W4584" s="27" t="s">
        <v>201</v>
      </c>
      <c r="X4584" s="27" t="s">
        <v>66</v>
      </c>
      <c r="Y4584" s="27" t="s">
        <v>50585</v>
      </c>
      <c r="Z4584" s="27" t="s">
        <v>747</v>
      </c>
      <c r="AA4584" s="27" t="s">
        <v>39650</v>
      </c>
      <c r="AB4584" s="27" t="s">
        <v>489</v>
      </c>
      <c r="AC4584" s="27" t="s">
        <v>66</v>
      </c>
      <c r="AD4584" s="27" t="s">
        <v>7621</v>
      </c>
      <c r="AE4584" s="27" t="s">
        <v>50586</v>
      </c>
      <c r="AF4584" s="27" t="s">
        <v>50586</v>
      </c>
      <c r="AG4584" s="27" t="s">
        <v>50587</v>
      </c>
      <c r="AH4584" s="27" t="s">
        <v>272</v>
      </c>
      <c r="AI4584" s="27" t="s">
        <v>22011</v>
      </c>
      <c r="AJ4584" s="27" t="s">
        <v>50588</v>
      </c>
      <c r="AK4584" s="33" t="s">
        <v>50589</v>
      </c>
      <c r="AL4584" s="34">
        <v>111</v>
      </c>
      <c r="AM4584" s="34">
        <v>102.76</v>
      </c>
      <c r="AN4584" s="34">
        <v>1127</v>
      </c>
      <c r="AO4584" s="36"/>
      <c r="AP4584" s="20">
        <f t="shared" si="142"/>
        <v>28.5013333333333</v>
      </c>
      <c r="AQ4584" s="20">
        <v>28.5013333333333</v>
      </c>
      <c r="AR4584" s="20">
        <f t="shared" si="143"/>
        <v>15</v>
      </c>
    </row>
    <row r="4585" customHeight="1" spans="1:44">
      <c r="A4585" s="27" t="s">
        <v>44</v>
      </c>
      <c r="B4585" s="27" t="s">
        <v>45</v>
      </c>
      <c r="C4585" s="27" t="s">
        <v>50590</v>
      </c>
      <c r="D4585" s="28" t="s">
        <v>50591</v>
      </c>
      <c r="E4585" s="29" t="s">
        <v>48</v>
      </c>
      <c r="F4585" s="29" t="s">
        <v>941</v>
      </c>
      <c r="G4585" s="29" t="s">
        <v>324</v>
      </c>
      <c r="H4585" s="30" t="s">
        <v>50592</v>
      </c>
      <c r="I4585" s="27" t="s">
        <v>50593</v>
      </c>
      <c r="J4585" s="27" t="s">
        <v>50040</v>
      </c>
      <c r="K4585" s="27" t="s">
        <v>50444</v>
      </c>
      <c r="L4585" s="27" t="s">
        <v>55</v>
      </c>
      <c r="M4585" s="27" t="s">
        <v>55</v>
      </c>
      <c r="N4585" s="27" t="s">
        <v>56</v>
      </c>
      <c r="O4585" s="27" t="s">
        <v>57</v>
      </c>
      <c r="P4585" s="27" t="s">
        <v>58</v>
      </c>
      <c r="Q4585" s="27" t="s">
        <v>59</v>
      </c>
      <c r="R4585" s="27" t="s">
        <v>60</v>
      </c>
      <c r="S4585" s="27" t="s">
        <v>50594</v>
      </c>
      <c r="T4585" s="27" t="s">
        <v>157</v>
      </c>
      <c r="U4585" s="27" t="s">
        <v>87</v>
      </c>
      <c r="V4585" s="27" t="s">
        <v>105</v>
      </c>
      <c r="W4585" s="27" t="s">
        <v>44029</v>
      </c>
      <c r="X4585" s="27" t="s">
        <v>66</v>
      </c>
      <c r="Y4585" s="27" t="s">
        <v>50595</v>
      </c>
      <c r="Z4585" s="27" t="s">
        <v>50596</v>
      </c>
      <c r="AA4585" s="27" t="s">
        <v>69</v>
      </c>
      <c r="AB4585" s="27" t="s">
        <v>69</v>
      </c>
      <c r="AC4585" s="27" t="s">
        <v>66</v>
      </c>
      <c r="AD4585" s="27" t="s">
        <v>21528</v>
      </c>
      <c r="AE4585" s="27" t="s">
        <v>50597</v>
      </c>
      <c r="AF4585" s="27" t="s">
        <v>50597</v>
      </c>
      <c r="AG4585" s="27" t="s">
        <v>50598</v>
      </c>
      <c r="AH4585" s="27" t="s">
        <v>50599</v>
      </c>
      <c r="AI4585" s="27" t="s">
        <v>50600</v>
      </c>
      <c r="AJ4585" s="27" t="s">
        <v>50601</v>
      </c>
      <c r="AK4585" s="33" t="s">
        <v>50602</v>
      </c>
      <c r="AL4585" s="34">
        <v>97</v>
      </c>
      <c r="AM4585" s="34">
        <v>116.7</v>
      </c>
      <c r="AN4585" s="34">
        <v>1127</v>
      </c>
      <c r="AO4585" s="36"/>
      <c r="AP4585" s="20">
        <f t="shared" si="142"/>
        <v>28.4933333333333</v>
      </c>
      <c r="AQ4585" s="20">
        <v>28.4933333333333</v>
      </c>
      <c r="AR4585" s="20">
        <f t="shared" si="143"/>
        <v>16</v>
      </c>
    </row>
    <row r="4586" customHeight="1" spans="1:44">
      <c r="A4586" s="27" t="s">
        <v>44</v>
      </c>
      <c r="B4586" s="27" t="s">
        <v>45</v>
      </c>
      <c r="C4586" s="27" t="s">
        <v>50603</v>
      </c>
      <c r="D4586" s="28" t="s">
        <v>50604</v>
      </c>
      <c r="E4586" s="29" t="s">
        <v>48</v>
      </c>
      <c r="F4586" s="29" t="s">
        <v>429</v>
      </c>
      <c r="G4586" s="29" t="s">
        <v>100</v>
      </c>
      <c r="H4586" s="30" t="s">
        <v>50605</v>
      </c>
      <c r="I4586" s="27" t="s">
        <v>50606</v>
      </c>
      <c r="J4586" s="27" t="s">
        <v>50040</v>
      </c>
      <c r="K4586" s="27" t="s">
        <v>50444</v>
      </c>
      <c r="L4586" s="27" t="s">
        <v>55</v>
      </c>
      <c r="M4586" s="27" t="s">
        <v>55</v>
      </c>
      <c r="N4586" s="27" t="s">
        <v>83</v>
      </c>
      <c r="O4586" s="27" t="s">
        <v>57</v>
      </c>
      <c r="P4586" s="27" t="s">
        <v>58</v>
      </c>
      <c r="Q4586" s="27" t="s">
        <v>59</v>
      </c>
      <c r="R4586" s="27" t="s">
        <v>60</v>
      </c>
      <c r="S4586" s="27" t="s">
        <v>50607</v>
      </c>
      <c r="T4586" s="27" t="s">
        <v>157</v>
      </c>
      <c r="U4586" s="27" t="s">
        <v>158</v>
      </c>
      <c r="V4586" s="27" t="s">
        <v>105</v>
      </c>
      <c r="W4586" s="27" t="s">
        <v>434</v>
      </c>
      <c r="X4586" s="27" t="s">
        <v>70</v>
      </c>
      <c r="Y4586" s="27" t="s">
        <v>50608</v>
      </c>
      <c r="Z4586" s="27" t="s">
        <v>50609</v>
      </c>
      <c r="AA4586" s="27" t="s">
        <v>13826</v>
      </c>
      <c r="AB4586" s="27" t="s">
        <v>22588</v>
      </c>
      <c r="AC4586" s="27" t="s">
        <v>66</v>
      </c>
      <c r="AD4586" s="27" t="s">
        <v>7458</v>
      </c>
      <c r="AE4586" s="27" t="s">
        <v>50610</v>
      </c>
      <c r="AF4586" s="27" t="s">
        <v>50610</v>
      </c>
      <c r="AG4586" s="27" t="s">
        <v>50611</v>
      </c>
      <c r="AH4586" s="27" t="s">
        <v>145</v>
      </c>
      <c r="AI4586" s="27" t="s">
        <v>50612</v>
      </c>
      <c r="AJ4586" s="27" t="s">
        <v>50613</v>
      </c>
      <c r="AK4586" s="33" t="s">
        <v>50614</v>
      </c>
      <c r="AL4586" s="34">
        <v>103</v>
      </c>
      <c r="AM4586" s="34">
        <v>108.54</v>
      </c>
      <c r="AN4586" s="34">
        <v>1127</v>
      </c>
      <c r="AO4586" s="36"/>
      <c r="AP4586" s="20">
        <f t="shared" si="142"/>
        <v>28.2053333333333</v>
      </c>
      <c r="AQ4586" s="20">
        <v>28.2053333333333</v>
      </c>
      <c r="AR4586" s="20">
        <f t="shared" si="143"/>
        <v>17</v>
      </c>
    </row>
    <row r="4587" customHeight="1" spans="1:44">
      <c r="A4587" s="27" t="s">
        <v>44</v>
      </c>
      <c r="B4587" s="27" t="s">
        <v>45</v>
      </c>
      <c r="C4587" s="27" t="s">
        <v>50615</v>
      </c>
      <c r="D4587" s="28" t="s">
        <v>50616</v>
      </c>
      <c r="E4587" s="29" t="s">
        <v>48</v>
      </c>
      <c r="F4587" s="29" t="s">
        <v>685</v>
      </c>
      <c r="G4587" s="29" t="s">
        <v>324</v>
      </c>
      <c r="H4587" s="30" t="s">
        <v>50617</v>
      </c>
      <c r="I4587" s="27" t="s">
        <v>50618</v>
      </c>
      <c r="J4587" s="27" t="s">
        <v>50040</v>
      </c>
      <c r="K4587" s="27" t="s">
        <v>50444</v>
      </c>
      <c r="L4587" s="27" t="s">
        <v>55</v>
      </c>
      <c r="M4587" s="27" t="s">
        <v>55</v>
      </c>
      <c r="N4587" s="27" t="s">
        <v>83</v>
      </c>
      <c r="O4587" s="27" t="s">
        <v>57</v>
      </c>
      <c r="P4587" s="27" t="s">
        <v>58</v>
      </c>
      <c r="Q4587" s="27" t="s">
        <v>59</v>
      </c>
      <c r="R4587" s="27" t="s">
        <v>60</v>
      </c>
      <c r="S4587" s="27" t="s">
        <v>50619</v>
      </c>
      <c r="T4587" s="27" t="s">
        <v>62</v>
      </c>
      <c r="U4587" s="27" t="s">
        <v>158</v>
      </c>
      <c r="V4587" s="27" t="s">
        <v>105</v>
      </c>
      <c r="W4587" s="27" t="s">
        <v>1695</v>
      </c>
      <c r="X4587" s="27" t="s">
        <v>66</v>
      </c>
      <c r="Y4587" s="27" t="s">
        <v>32285</v>
      </c>
      <c r="Z4587" s="27" t="s">
        <v>2210</v>
      </c>
      <c r="AA4587" s="27" t="s">
        <v>69</v>
      </c>
      <c r="AB4587" s="27" t="s">
        <v>69</v>
      </c>
      <c r="AC4587" s="27" t="s">
        <v>66</v>
      </c>
      <c r="AD4587" s="27" t="s">
        <v>1669</v>
      </c>
      <c r="AE4587" s="27" t="s">
        <v>50620</v>
      </c>
      <c r="AF4587" s="27" t="s">
        <v>50620</v>
      </c>
      <c r="AG4587" s="27" t="s">
        <v>50621</v>
      </c>
      <c r="AH4587" s="27" t="s">
        <v>2272</v>
      </c>
      <c r="AI4587" s="27" t="s">
        <v>50622</v>
      </c>
      <c r="AJ4587" s="27" t="s">
        <v>50623</v>
      </c>
      <c r="AK4587" s="33" t="s">
        <v>50624</v>
      </c>
      <c r="AL4587" s="34">
        <v>108</v>
      </c>
      <c r="AM4587" s="34">
        <v>101.8</v>
      </c>
      <c r="AN4587" s="34">
        <v>1127</v>
      </c>
      <c r="AO4587" s="36"/>
      <c r="AP4587" s="20">
        <f t="shared" si="142"/>
        <v>27.9733333333333</v>
      </c>
      <c r="AQ4587" s="20">
        <v>27.9733333333333</v>
      </c>
      <c r="AR4587" s="20">
        <f t="shared" si="143"/>
        <v>18</v>
      </c>
    </row>
    <row r="4588" customHeight="1" spans="1:44">
      <c r="A4588" s="27" t="s">
        <v>44</v>
      </c>
      <c r="B4588" s="27" t="s">
        <v>45</v>
      </c>
      <c r="C4588" s="27" t="s">
        <v>50625</v>
      </c>
      <c r="D4588" s="28" t="s">
        <v>50626</v>
      </c>
      <c r="E4588" s="29" t="s">
        <v>48</v>
      </c>
      <c r="F4588" s="29" t="s">
        <v>49</v>
      </c>
      <c r="G4588" s="29" t="s">
        <v>593</v>
      </c>
      <c r="H4588" s="30" t="s">
        <v>50627</v>
      </c>
      <c r="I4588" s="27" t="s">
        <v>50628</v>
      </c>
      <c r="J4588" s="27" t="s">
        <v>50040</v>
      </c>
      <c r="K4588" s="27" t="s">
        <v>50444</v>
      </c>
      <c r="L4588" s="27" t="s">
        <v>55</v>
      </c>
      <c r="M4588" s="27" t="s">
        <v>55</v>
      </c>
      <c r="N4588" s="27" t="s">
        <v>56</v>
      </c>
      <c r="O4588" s="27" t="s">
        <v>57</v>
      </c>
      <c r="P4588" s="27" t="s">
        <v>58</v>
      </c>
      <c r="Q4588" s="27" t="s">
        <v>59</v>
      </c>
      <c r="R4588" s="27" t="s">
        <v>60</v>
      </c>
      <c r="S4588" s="27" t="s">
        <v>50629</v>
      </c>
      <c r="T4588" s="27" t="s">
        <v>86</v>
      </c>
      <c r="U4588" s="27" t="s">
        <v>158</v>
      </c>
      <c r="V4588" s="27" t="s">
        <v>64</v>
      </c>
      <c r="W4588" s="27" t="s">
        <v>6040</v>
      </c>
      <c r="X4588" s="27" t="s">
        <v>70</v>
      </c>
      <c r="Y4588" s="27" t="s">
        <v>2769</v>
      </c>
      <c r="Z4588" s="27" t="s">
        <v>343</v>
      </c>
      <c r="AA4588" s="27" t="s">
        <v>4653</v>
      </c>
      <c r="AB4588" s="27" t="s">
        <v>571</v>
      </c>
      <c r="AC4588" s="27" t="s">
        <v>66</v>
      </c>
      <c r="AD4588" s="27" t="s">
        <v>1669</v>
      </c>
      <c r="AE4588" s="27" t="s">
        <v>50630</v>
      </c>
      <c r="AF4588" s="27" t="s">
        <v>50631</v>
      </c>
      <c r="AG4588" s="27" t="s">
        <v>50632</v>
      </c>
      <c r="AH4588" s="27" t="s">
        <v>2272</v>
      </c>
      <c r="AI4588" s="27" t="s">
        <v>50633</v>
      </c>
      <c r="AJ4588" s="27" t="s">
        <v>50634</v>
      </c>
      <c r="AK4588" s="33" t="s">
        <v>50635</v>
      </c>
      <c r="AL4588" s="34">
        <v>98</v>
      </c>
      <c r="AM4588" s="34">
        <v>109.34</v>
      </c>
      <c r="AN4588" s="34">
        <v>1127</v>
      </c>
      <c r="AO4588" s="36"/>
      <c r="AP4588" s="20">
        <f t="shared" si="142"/>
        <v>27.6453333333333</v>
      </c>
      <c r="AQ4588" s="20">
        <v>27.6453333333333</v>
      </c>
      <c r="AR4588" s="20">
        <f t="shared" si="143"/>
        <v>19</v>
      </c>
    </row>
    <row r="4589" customHeight="1" spans="1:44">
      <c r="A4589" s="27" t="s">
        <v>44</v>
      </c>
      <c r="B4589" s="27" t="s">
        <v>45</v>
      </c>
      <c r="C4589" s="27" t="s">
        <v>50636</v>
      </c>
      <c r="D4589" s="28" t="s">
        <v>50637</v>
      </c>
      <c r="E4589" s="29" t="s">
        <v>48</v>
      </c>
      <c r="F4589" s="29" t="s">
        <v>525</v>
      </c>
      <c r="G4589" s="29" t="s">
        <v>239</v>
      </c>
      <c r="H4589" s="30" t="s">
        <v>50638</v>
      </c>
      <c r="I4589" s="27" t="s">
        <v>50639</v>
      </c>
      <c r="J4589" s="27" t="s">
        <v>50040</v>
      </c>
      <c r="K4589" s="27" t="s">
        <v>50444</v>
      </c>
      <c r="L4589" s="27" t="s">
        <v>55</v>
      </c>
      <c r="M4589" s="27" t="s">
        <v>55</v>
      </c>
      <c r="N4589" s="27" t="s">
        <v>83</v>
      </c>
      <c r="O4589" s="27" t="s">
        <v>57</v>
      </c>
      <c r="P4589" s="27" t="s">
        <v>58</v>
      </c>
      <c r="Q4589" s="27" t="s">
        <v>59</v>
      </c>
      <c r="R4589" s="27" t="s">
        <v>448</v>
      </c>
      <c r="S4589" s="27" t="s">
        <v>48</v>
      </c>
      <c r="T4589" s="27" t="s">
        <v>648</v>
      </c>
      <c r="U4589" s="27" t="s">
        <v>158</v>
      </c>
      <c r="V4589" s="27" t="s">
        <v>64</v>
      </c>
      <c r="W4589" s="27" t="s">
        <v>44</v>
      </c>
      <c r="X4589" s="27" t="s">
        <v>70</v>
      </c>
      <c r="Y4589" s="27" t="s">
        <v>70</v>
      </c>
      <c r="Z4589" s="27" t="s">
        <v>69</v>
      </c>
      <c r="AA4589" s="27" t="s">
        <v>28078</v>
      </c>
      <c r="AB4589" s="27" t="s">
        <v>704</v>
      </c>
      <c r="AC4589" s="27" t="s">
        <v>66</v>
      </c>
      <c r="AD4589" s="27" t="s">
        <v>1669</v>
      </c>
      <c r="AE4589" s="27" t="s">
        <v>50640</v>
      </c>
      <c r="AF4589" s="27" t="s">
        <v>50640</v>
      </c>
      <c r="AG4589" s="27" t="s">
        <v>50641</v>
      </c>
      <c r="AH4589" s="27" t="s">
        <v>145</v>
      </c>
      <c r="AI4589" s="27" t="s">
        <v>44</v>
      </c>
      <c r="AJ4589" s="27" t="s">
        <v>50642</v>
      </c>
      <c r="AK4589" s="33" t="s">
        <v>50643</v>
      </c>
      <c r="AL4589" s="34">
        <v>97</v>
      </c>
      <c r="AM4589" s="34">
        <v>107.86</v>
      </c>
      <c r="AN4589" s="34">
        <v>1127</v>
      </c>
      <c r="AO4589" s="36"/>
      <c r="AP4589" s="20">
        <f t="shared" si="142"/>
        <v>27.3146666666667</v>
      </c>
      <c r="AQ4589" s="20">
        <v>27.3146666666667</v>
      </c>
      <c r="AR4589" s="20">
        <f t="shared" si="143"/>
        <v>20</v>
      </c>
    </row>
    <row r="4590" customHeight="1" spans="1:44">
      <c r="A4590" s="27" t="s">
        <v>44</v>
      </c>
      <c r="B4590" s="27" t="s">
        <v>45</v>
      </c>
      <c r="C4590" s="27" t="s">
        <v>50644</v>
      </c>
      <c r="D4590" s="28" t="s">
        <v>50645</v>
      </c>
      <c r="E4590" s="29" t="s">
        <v>48</v>
      </c>
      <c r="F4590" s="29" t="s">
        <v>644</v>
      </c>
      <c r="G4590" s="29" t="s">
        <v>513</v>
      </c>
      <c r="H4590" s="30" t="s">
        <v>50646</v>
      </c>
      <c r="I4590" s="27" t="s">
        <v>50647</v>
      </c>
      <c r="J4590" s="27" t="s">
        <v>50040</v>
      </c>
      <c r="K4590" s="27" t="s">
        <v>50444</v>
      </c>
      <c r="L4590" s="27" t="s">
        <v>55</v>
      </c>
      <c r="M4590" s="27" t="s">
        <v>55</v>
      </c>
      <c r="N4590" s="27" t="s">
        <v>83</v>
      </c>
      <c r="O4590" s="27" t="s">
        <v>57</v>
      </c>
      <c r="P4590" s="27" t="s">
        <v>58</v>
      </c>
      <c r="Q4590" s="27" t="s">
        <v>59</v>
      </c>
      <c r="R4590" s="27" t="s">
        <v>60</v>
      </c>
      <c r="S4590" s="27" t="s">
        <v>18904</v>
      </c>
      <c r="T4590" s="27" t="s">
        <v>134</v>
      </c>
      <c r="U4590" s="27" t="s">
        <v>158</v>
      </c>
      <c r="V4590" s="27" t="s">
        <v>64</v>
      </c>
      <c r="W4590" s="27" t="s">
        <v>7545</v>
      </c>
      <c r="X4590" s="27" t="s">
        <v>66</v>
      </c>
      <c r="Y4590" s="27" t="s">
        <v>50648</v>
      </c>
      <c r="Z4590" s="27" t="s">
        <v>23435</v>
      </c>
      <c r="AA4590" s="27" t="s">
        <v>69</v>
      </c>
      <c r="AB4590" s="27"/>
      <c r="AC4590" s="27" t="s">
        <v>66</v>
      </c>
      <c r="AD4590" s="27" t="s">
        <v>7730</v>
      </c>
      <c r="AE4590" s="27" t="s">
        <v>50649</v>
      </c>
      <c r="AF4590" s="27" t="s">
        <v>50650</v>
      </c>
      <c r="AG4590" s="27" t="s">
        <v>50651</v>
      </c>
      <c r="AH4590" s="27" t="s">
        <v>145</v>
      </c>
      <c r="AI4590" s="27" t="s">
        <v>50652</v>
      </c>
      <c r="AJ4590" s="27" t="s">
        <v>50653</v>
      </c>
      <c r="AK4590" s="33" t="s">
        <v>50654</v>
      </c>
      <c r="AL4590" s="34">
        <v>93</v>
      </c>
      <c r="AM4590" s="34">
        <v>111.1</v>
      </c>
      <c r="AN4590" s="34">
        <v>1127</v>
      </c>
      <c r="AO4590" s="36"/>
      <c r="AP4590" s="20">
        <f t="shared" si="142"/>
        <v>27.2133333333333</v>
      </c>
      <c r="AQ4590" s="20">
        <v>27.2133333333333</v>
      </c>
      <c r="AR4590" s="20">
        <f t="shared" si="143"/>
        <v>21</v>
      </c>
    </row>
    <row r="4591" customHeight="1" spans="1:44">
      <c r="A4591" s="27" t="s">
        <v>44</v>
      </c>
      <c r="B4591" s="27" t="s">
        <v>45</v>
      </c>
      <c r="C4591" s="27" t="s">
        <v>50655</v>
      </c>
      <c r="D4591" s="28" t="s">
        <v>50656</v>
      </c>
      <c r="E4591" s="29" t="s">
        <v>48</v>
      </c>
      <c r="F4591" s="29" t="s">
        <v>658</v>
      </c>
      <c r="G4591" s="29" t="s">
        <v>593</v>
      </c>
      <c r="H4591" s="30" t="s">
        <v>50657</v>
      </c>
      <c r="I4591" s="27" t="s">
        <v>50658</v>
      </c>
      <c r="J4591" s="27" t="s">
        <v>50040</v>
      </c>
      <c r="K4591" s="27" t="s">
        <v>50444</v>
      </c>
      <c r="L4591" s="27" t="s">
        <v>55</v>
      </c>
      <c r="M4591" s="27" t="s">
        <v>55</v>
      </c>
      <c r="N4591" s="27" t="s">
        <v>83</v>
      </c>
      <c r="O4591" s="27" t="s">
        <v>57</v>
      </c>
      <c r="P4591" s="27" t="s">
        <v>58</v>
      </c>
      <c r="Q4591" s="27" t="s">
        <v>59</v>
      </c>
      <c r="R4591" s="27" t="s">
        <v>60</v>
      </c>
      <c r="S4591" s="27" t="s">
        <v>50659</v>
      </c>
      <c r="T4591" s="27" t="s">
        <v>62</v>
      </c>
      <c r="U4591" s="27" t="s">
        <v>63</v>
      </c>
      <c r="V4591" s="27" t="s">
        <v>64</v>
      </c>
      <c r="W4591" s="27" t="s">
        <v>3087</v>
      </c>
      <c r="X4591" s="27" t="s">
        <v>66</v>
      </c>
      <c r="Y4591" s="27" t="s">
        <v>7685</v>
      </c>
      <c r="Z4591" s="27" t="s">
        <v>664</v>
      </c>
      <c r="AA4591" s="27" t="s">
        <v>69</v>
      </c>
      <c r="AB4591" s="27" t="s">
        <v>69</v>
      </c>
      <c r="AC4591" s="27" t="s">
        <v>66</v>
      </c>
      <c r="AD4591" s="27" t="s">
        <v>7590</v>
      </c>
      <c r="AE4591" s="27" t="s">
        <v>50660</v>
      </c>
      <c r="AF4591" s="27" t="s">
        <v>69</v>
      </c>
      <c r="AG4591" s="27" t="s">
        <v>50661</v>
      </c>
      <c r="AH4591" s="27" t="s">
        <v>3091</v>
      </c>
      <c r="AI4591" s="27" t="s">
        <v>50662</v>
      </c>
      <c r="AJ4591" s="27" t="s">
        <v>50663</v>
      </c>
      <c r="AK4591" s="33" t="s">
        <v>50664</v>
      </c>
      <c r="AL4591" s="34">
        <v>96</v>
      </c>
      <c r="AM4591" s="34">
        <v>107.78</v>
      </c>
      <c r="AN4591" s="34">
        <v>1127</v>
      </c>
      <c r="AO4591" s="36"/>
      <c r="AP4591" s="20">
        <f t="shared" si="142"/>
        <v>27.1706666666667</v>
      </c>
      <c r="AQ4591" s="20">
        <v>27.1706666666667</v>
      </c>
      <c r="AR4591" s="20">
        <f t="shared" si="143"/>
        <v>22</v>
      </c>
    </row>
    <row r="4592" customHeight="1" spans="1:44">
      <c r="A4592" s="27" t="s">
        <v>44</v>
      </c>
      <c r="B4592" s="27" t="s">
        <v>45</v>
      </c>
      <c r="C4592" s="27" t="s">
        <v>50665</v>
      </c>
      <c r="D4592" s="28" t="s">
        <v>50666</v>
      </c>
      <c r="E4592" s="29" t="s">
        <v>48</v>
      </c>
      <c r="F4592" s="29" t="s">
        <v>183</v>
      </c>
      <c r="G4592" s="29" t="s">
        <v>698</v>
      </c>
      <c r="H4592" s="30" t="s">
        <v>50667</v>
      </c>
      <c r="I4592" s="27" t="s">
        <v>50668</v>
      </c>
      <c r="J4592" s="27" t="s">
        <v>50040</v>
      </c>
      <c r="K4592" s="27" t="s">
        <v>50444</v>
      </c>
      <c r="L4592" s="27" t="s">
        <v>55</v>
      </c>
      <c r="M4592" s="27" t="s">
        <v>55</v>
      </c>
      <c r="N4592" s="27" t="s">
        <v>83</v>
      </c>
      <c r="O4592" s="27" t="s">
        <v>57</v>
      </c>
      <c r="P4592" s="27" t="s">
        <v>58</v>
      </c>
      <c r="Q4592" s="27" t="s">
        <v>59</v>
      </c>
      <c r="R4592" s="27" t="s">
        <v>60</v>
      </c>
      <c r="S4592" s="27" t="s">
        <v>27652</v>
      </c>
      <c r="T4592" s="27" t="s">
        <v>153</v>
      </c>
      <c r="U4592" s="27" t="s">
        <v>158</v>
      </c>
      <c r="V4592" s="27" t="s">
        <v>64</v>
      </c>
      <c r="W4592" s="27" t="s">
        <v>229</v>
      </c>
      <c r="X4592" s="27" t="s">
        <v>66</v>
      </c>
      <c r="Y4592" s="27" t="s">
        <v>50669</v>
      </c>
      <c r="Z4592" s="27" t="s">
        <v>979</v>
      </c>
      <c r="AA4592" s="27" t="s">
        <v>39402</v>
      </c>
      <c r="AB4592" s="27" t="s">
        <v>141</v>
      </c>
      <c r="AC4592" s="27" t="s">
        <v>66</v>
      </c>
      <c r="AD4592" s="27" t="s">
        <v>1669</v>
      </c>
      <c r="AE4592" s="27" t="s">
        <v>50670</v>
      </c>
      <c r="AF4592" s="27" t="s">
        <v>50671</v>
      </c>
      <c r="AG4592" s="27" t="s">
        <v>50672</v>
      </c>
      <c r="AH4592" s="27" t="s">
        <v>145</v>
      </c>
      <c r="AI4592" s="27" t="s">
        <v>50673</v>
      </c>
      <c r="AJ4592" s="27" t="s">
        <v>50674</v>
      </c>
      <c r="AK4592" s="33" t="s">
        <v>50675</v>
      </c>
      <c r="AL4592" s="34">
        <v>100</v>
      </c>
      <c r="AM4592" s="34">
        <v>103.02</v>
      </c>
      <c r="AN4592" s="34">
        <v>1127</v>
      </c>
      <c r="AO4592" s="36"/>
      <c r="AP4592" s="20">
        <f t="shared" si="142"/>
        <v>27.0693333333333</v>
      </c>
      <c r="AQ4592" s="20">
        <v>27.0693333333333</v>
      </c>
      <c r="AR4592" s="20">
        <f t="shared" si="143"/>
        <v>23</v>
      </c>
    </row>
    <row r="4593" customHeight="1" spans="1:44">
      <c r="A4593" s="27" t="s">
        <v>44</v>
      </c>
      <c r="B4593" s="27" t="s">
        <v>45</v>
      </c>
      <c r="C4593" s="27" t="s">
        <v>50676</v>
      </c>
      <c r="D4593" s="28" t="s">
        <v>50677</v>
      </c>
      <c r="E4593" s="29" t="s">
        <v>48</v>
      </c>
      <c r="F4593" s="29" t="s">
        <v>1408</v>
      </c>
      <c r="G4593" s="29" t="s">
        <v>445</v>
      </c>
      <c r="H4593" s="30" t="s">
        <v>23961</v>
      </c>
      <c r="I4593" s="27" t="s">
        <v>50678</v>
      </c>
      <c r="J4593" s="27" t="s">
        <v>50040</v>
      </c>
      <c r="K4593" s="27" t="s">
        <v>50444</v>
      </c>
      <c r="L4593" s="27" t="s">
        <v>55</v>
      </c>
      <c r="M4593" s="27" t="s">
        <v>55</v>
      </c>
      <c r="N4593" s="27" t="s">
        <v>83</v>
      </c>
      <c r="O4593" s="27" t="s">
        <v>57</v>
      </c>
      <c r="P4593" s="27" t="s">
        <v>58</v>
      </c>
      <c r="Q4593" s="27" t="s">
        <v>59</v>
      </c>
      <c r="R4593" s="27" t="s">
        <v>60</v>
      </c>
      <c r="S4593" s="27" t="s">
        <v>50679</v>
      </c>
      <c r="T4593" s="27" t="s">
        <v>104</v>
      </c>
      <c r="U4593" s="27" t="s">
        <v>63</v>
      </c>
      <c r="V4593" s="27" t="s">
        <v>105</v>
      </c>
      <c r="W4593" s="27" t="s">
        <v>1471</v>
      </c>
      <c r="X4593" s="27" t="s">
        <v>70</v>
      </c>
      <c r="Y4593" s="27" t="s">
        <v>50680</v>
      </c>
      <c r="Z4593" s="27" t="s">
        <v>231</v>
      </c>
      <c r="AA4593" s="27" t="s">
        <v>50681</v>
      </c>
      <c r="AB4593" s="27" t="s">
        <v>882</v>
      </c>
      <c r="AC4593" s="27" t="s">
        <v>66</v>
      </c>
      <c r="AD4593" s="27" t="s">
        <v>50682</v>
      </c>
      <c r="AE4593" s="27" t="s">
        <v>50683</v>
      </c>
      <c r="AF4593" s="27" t="s">
        <v>50683</v>
      </c>
      <c r="AG4593" s="27" t="s">
        <v>50684</v>
      </c>
      <c r="AH4593" s="27" t="s">
        <v>272</v>
      </c>
      <c r="AI4593" s="27" t="s">
        <v>50685</v>
      </c>
      <c r="AJ4593" s="27" t="s">
        <v>50686</v>
      </c>
      <c r="AK4593" s="33" t="s">
        <v>50687</v>
      </c>
      <c r="AL4593" s="34">
        <v>100</v>
      </c>
      <c r="AM4593" s="34">
        <v>97.76</v>
      </c>
      <c r="AN4593" s="34">
        <v>1127</v>
      </c>
      <c r="AO4593" s="36"/>
      <c r="AP4593" s="20">
        <f t="shared" si="142"/>
        <v>26.368</v>
      </c>
      <c r="AQ4593" s="20">
        <v>26.368</v>
      </c>
      <c r="AR4593" s="20">
        <f t="shared" si="143"/>
        <v>24</v>
      </c>
    </row>
    <row r="4594" customHeight="1" spans="1:44">
      <c r="A4594" s="27" t="s">
        <v>44</v>
      </c>
      <c r="B4594" s="27" t="s">
        <v>45</v>
      </c>
      <c r="C4594" s="27" t="s">
        <v>50688</v>
      </c>
      <c r="D4594" s="28" t="s">
        <v>50689</v>
      </c>
      <c r="E4594" s="29" t="s">
        <v>48</v>
      </c>
      <c r="F4594" s="29" t="s">
        <v>525</v>
      </c>
      <c r="G4594" s="29" t="s">
        <v>766</v>
      </c>
      <c r="H4594" s="30" t="s">
        <v>50690</v>
      </c>
      <c r="I4594" s="27" t="s">
        <v>50691</v>
      </c>
      <c r="J4594" s="27" t="s">
        <v>50040</v>
      </c>
      <c r="K4594" s="27" t="s">
        <v>50444</v>
      </c>
      <c r="L4594" s="27" t="s">
        <v>55</v>
      </c>
      <c r="M4594" s="27" t="s">
        <v>55</v>
      </c>
      <c r="N4594" s="27" t="s">
        <v>83</v>
      </c>
      <c r="O4594" s="27" t="s">
        <v>57</v>
      </c>
      <c r="P4594" s="27" t="s">
        <v>58</v>
      </c>
      <c r="Q4594" s="27" t="s">
        <v>59</v>
      </c>
      <c r="R4594" s="27" t="s">
        <v>60</v>
      </c>
      <c r="S4594" s="27" t="s">
        <v>19029</v>
      </c>
      <c r="T4594" s="27" t="s">
        <v>648</v>
      </c>
      <c r="U4594" s="27" t="s">
        <v>158</v>
      </c>
      <c r="V4594" s="27" t="s">
        <v>105</v>
      </c>
      <c r="W4594" s="27" t="s">
        <v>229</v>
      </c>
      <c r="X4594" s="27" t="s">
        <v>70</v>
      </c>
      <c r="Y4594" s="27" t="s">
        <v>28078</v>
      </c>
      <c r="Z4594" s="27" t="s">
        <v>1302</v>
      </c>
      <c r="AA4594" s="27" t="s">
        <v>28275</v>
      </c>
      <c r="AB4594" s="27" t="s">
        <v>14916</v>
      </c>
      <c r="AC4594" s="27" t="s">
        <v>66</v>
      </c>
      <c r="AD4594" s="27" t="s">
        <v>21528</v>
      </c>
      <c r="AE4594" s="27" t="s">
        <v>50692</v>
      </c>
      <c r="AF4594" s="27" t="s">
        <v>50692</v>
      </c>
      <c r="AG4594" s="27" t="s">
        <v>50693</v>
      </c>
      <c r="AH4594" s="27" t="s">
        <v>145</v>
      </c>
      <c r="AI4594" s="27" t="s">
        <v>50694</v>
      </c>
      <c r="AJ4594" s="27" t="s">
        <v>50695</v>
      </c>
      <c r="AK4594" s="33" t="s">
        <v>50696</v>
      </c>
      <c r="AL4594" s="34">
        <v>99</v>
      </c>
      <c r="AM4594" s="34">
        <v>93.86</v>
      </c>
      <c r="AN4594" s="34">
        <v>1127</v>
      </c>
      <c r="AO4594" s="36"/>
      <c r="AP4594" s="20">
        <f t="shared" si="142"/>
        <v>25.7146666666667</v>
      </c>
      <c r="AQ4594" s="20">
        <v>25.7146666666667</v>
      </c>
      <c r="AR4594" s="20">
        <f t="shared" si="143"/>
        <v>25</v>
      </c>
    </row>
    <row r="4595" customHeight="1" spans="1:44">
      <c r="A4595" s="27" t="s">
        <v>44</v>
      </c>
      <c r="B4595" s="27" t="s">
        <v>45</v>
      </c>
      <c r="C4595" s="27" t="s">
        <v>50697</v>
      </c>
      <c r="D4595" s="28" t="s">
        <v>50698</v>
      </c>
      <c r="E4595" s="29" t="s">
        <v>48</v>
      </c>
      <c r="F4595" s="29" t="s">
        <v>99</v>
      </c>
      <c r="G4595" s="29" t="s">
        <v>264</v>
      </c>
      <c r="H4595" s="30" t="s">
        <v>50699</v>
      </c>
      <c r="I4595" s="27" t="s">
        <v>50700</v>
      </c>
      <c r="J4595" s="27" t="s">
        <v>50040</v>
      </c>
      <c r="K4595" s="27" t="s">
        <v>50444</v>
      </c>
      <c r="L4595" s="27" t="s">
        <v>55</v>
      </c>
      <c r="M4595" s="27" t="s">
        <v>55</v>
      </c>
      <c r="N4595" s="27" t="s">
        <v>83</v>
      </c>
      <c r="O4595" s="27" t="s">
        <v>57</v>
      </c>
      <c r="P4595" s="27" t="s">
        <v>58</v>
      </c>
      <c r="Q4595" s="27" t="s">
        <v>59</v>
      </c>
      <c r="R4595" s="27" t="s">
        <v>60</v>
      </c>
      <c r="S4595" s="27" t="s">
        <v>22531</v>
      </c>
      <c r="T4595" s="27" t="s">
        <v>324</v>
      </c>
      <c r="U4595" s="27" t="s">
        <v>87</v>
      </c>
      <c r="V4595" s="27" t="s">
        <v>105</v>
      </c>
      <c r="W4595" s="27" t="s">
        <v>50701</v>
      </c>
      <c r="X4595" s="27" t="s">
        <v>66</v>
      </c>
      <c r="Y4595" s="27" t="s">
        <v>39903</v>
      </c>
      <c r="Z4595" s="27" t="s">
        <v>1236</v>
      </c>
      <c r="AA4595" s="27" t="s">
        <v>50702</v>
      </c>
      <c r="AB4595" s="27" t="s">
        <v>2575</v>
      </c>
      <c r="AC4595" s="27" t="s">
        <v>66</v>
      </c>
      <c r="AD4595" s="27" t="s">
        <v>7621</v>
      </c>
      <c r="AE4595" s="27" t="s">
        <v>50703</v>
      </c>
      <c r="AF4595" s="27" t="s">
        <v>50703</v>
      </c>
      <c r="AG4595" s="27" t="s">
        <v>50704</v>
      </c>
      <c r="AH4595" s="27" t="s">
        <v>145</v>
      </c>
      <c r="AI4595" s="27" t="s">
        <v>50705</v>
      </c>
      <c r="AJ4595" s="27" t="s">
        <v>50706</v>
      </c>
      <c r="AK4595" s="33" t="s">
        <v>50707</v>
      </c>
      <c r="AL4595" s="34">
        <v>93</v>
      </c>
      <c r="AM4595" s="34">
        <v>99.24</v>
      </c>
      <c r="AN4595" s="34">
        <v>1127</v>
      </c>
      <c r="AO4595" s="36"/>
      <c r="AP4595" s="20">
        <f t="shared" si="142"/>
        <v>25.632</v>
      </c>
      <c r="AQ4595" s="20">
        <v>25.632</v>
      </c>
      <c r="AR4595" s="20">
        <f t="shared" si="143"/>
        <v>26</v>
      </c>
    </row>
    <row r="4596" customHeight="1" spans="1:44">
      <c r="A4596" s="27" t="s">
        <v>44</v>
      </c>
      <c r="B4596" s="27" t="s">
        <v>45</v>
      </c>
      <c r="C4596" s="27" t="s">
        <v>50708</v>
      </c>
      <c r="D4596" s="28" t="s">
        <v>50709</v>
      </c>
      <c r="E4596" s="29" t="s">
        <v>48</v>
      </c>
      <c r="F4596" s="29" t="s">
        <v>658</v>
      </c>
      <c r="G4596" s="29" t="s">
        <v>566</v>
      </c>
      <c r="H4596" s="30" t="s">
        <v>50710</v>
      </c>
      <c r="I4596" s="27" t="s">
        <v>50711</v>
      </c>
      <c r="J4596" s="27" t="s">
        <v>50040</v>
      </c>
      <c r="K4596" s="27" t="s">
        <v>50444</v>
      </c>
      <c r="L4596" s="27" t="s">
        <v>55</v>
      </c>
      <c r="M4596" s="27" t="s">
        <v>55</v>
      </c>
      <c r="N4596" s="27" t="s">
        <v>83</v>
      </c>
      <c r="O4596" s="27" t="s">
        <v>57</v>
      </c>
      <c r="P4596" s="27" t="s">
        <v>58</v>
      </c>
      <c r="Q4596" s="27" t="s">
        <v>59</v>
      </c>
      <c r="R4596" s="27" t="s">
        <v>60</v>
      </c>
      <c r="S4596" s="27" t="s">
        <v>50712</v>
      </c>
      <c r="T4596" s="27" t="s">
        <v>157</v>
      </c>
      <c r="U4596" s="27" t="s">
        <v>158</v>
      </c>
      <c r="V4596" s="27" t="s">
        <v>64</v>
      </c>
      <c r="W4596" s="27" t="s">
        <v>50713</v>
      </c>
      <c r="X4596" s="27" t="s">
        <v>66</v>
      </c>
      <c r="Y4596" s="27" t="s">
        <v>50714</v>
      </c>
      <c r="Z4596" s="27" t="s">
        <v>9143</v>
      </c>
      <c r="AA4596" s="27" t="s">
        <v>50714</v>
      </c>
      <c r="AB4596" s="27" t="s">
        <v>9143</v>
      </c>
      <c r="AC4596" s="27" t="s">
        <v>66</v>
      </c>
      <c r="AD4596" s="27" t="s">
        <v>7458</v>
      </c>
      <c r="AE4596" s="27" t="s">
        <v>50715</v>
      </c>
      <c r="AF4596" s="27" t="s">
        <v>50715</v>
      </c>
      <c r="AG4596" s="27" t="s">
        <v>50716</v>
      </c>
      <c r="AH4596" s="27" t="s">
        <v>2579</v>
      </c>
      <c r="AI4596" s="27" t="s">
        <v>50717</v>
      </c>
      <c r="AJ4596" s="27" t="s">
        <v>50718</v>
      </c>
      <c r="AK4596" s="33" t="s">
        <v>50719</v>
      </c>
      <c r="AL4596" s="34">
        <v>100</v>
      </c>
      <c r="AM4596" s="34">
        <v>89.94</v>
      </c>
      <c r="AN4596" s="34">
        <v>1127</v>
      </c>
      <c r="AO4596" s="36"/>
      <c r="AP4596" s="20">
        <f t="shared" si="142"/>
        <v>25.3253333333333</v>
      </c>
      <c r="AQ4596" s="20">
        <v>25.3253333333333</v>
      </c>
      <c r="AR4596" s="20">
        <f t="shared" si="143"/>
        <v>27</v>
      </c>
    </row>
    <row r="4597" customHeight="1" spans="1:44">
      <c r="A4597" s="27" t="s">
        <v>44</v>
      </c>
      <c r="B4597" s="27" t="s">
        <v>45</v>
      </c>
      <c r="C4597" s="27" t="s">
        <v>50720</v>
      </c>
      <c r="D4597" s="28" t="s">
        <v>50721</v>
      </c>
      <c r="E4597" s="29" t="s">
        <v>48</v>
      </c>
      <c r="F4597" s="29" t="s">
        <v>183</v>
      </c>
      <c r="G4597" s="29" t="s">
        <v>324</v>
      </c>
      <c r="H4597" s="30" t="s">
        <v>50722</v>
      </c>
      <c r="I4597" s="27" t="s">
        <v>50723</v>
      </c>
      <c r="J4597" s="27" t="s">
        <v>50040</v>
      </c>
      <c r="K4597" s="27" t="s">
        <v>50444</v>
      </c>
      <c r="L4597" s="27" t="s">
        <v>55</v>
      </c>
      <c r="M4597" s="27" t="s">
        <v>55</v>
      </c>
      <c r="N4597" s="27" t="s">
        <v>83</v>
      </c>
      <c r="O4597" s="27" t="s">
        <v>57</v>
      </c>
      <c r="P4597" s="27" t="s">
        <v>58</v>
      </c>
      <c r="Q4597" s="27" t="s">
        <v>59</v>
      </c>
      <c r="R4597" s="27" t="s">
        <v>60</v>
      </c>
      <c r="S4597" s="27" t="s">
        <v>50724</v>
      </c>
      <c r="T4597" s="27" t="s">
        <v>324</v>
      </c>
      <c r="U4597" s="27" t="s">
        <v>158</v>
      </c>
      <c r="V4597" s="27" t="s">
        <v>64</v>
      </c>
      <c r="W4597" s="27" t="s">
        <v>229</v>
      </c>
      <c r="X4597" s="27" t="s">
        <v>66</v>
      </c>
      <c r="Y4597" s="27" t="s">
        <v>40538</v>
      </c>
      <c r="Z4597" s="27" t="s">
        <v>1236</v>
      </c>
      <c r="AA4597" s="27" t="s">
        <v>69</v>
      </c>
      <c r="AB4597" s="27" t="s">
        <v>69</v>
      </c>
      <c r="AC4597" s="27" t="s">
        <v>66</v>
      </c>
      <c r="AD4597" s="27" t="s">
        <v>7458</v>
      </c>
      <c r="AE4597" s="27" t="s">
        <v>50725</v>
      </c>
      <c r="AF4597" s="27" t="s">
        <v>50725</v>
      </c>
      <c r="AG4597" s="27" t="s">
        <v>50726</v>
      </c>
      <c r="AH4597" s="27" t="s">
        <v>145</v>
      </c>
      <c r="AI4597" s="27" t="s">
        <v>50727</v>
      </c>
      <c r="AJ4597" s="27" t="s">
        <v>50728</v>
      </c>
      <c r="AK4597" s="33" t="s">
        <v>50729</v>
      </c>
      <c r="AL4597" s="34">
        <v>92</v>
      </c>
      <c r="AM4597" s="34">
        <v>93.08</v>
      </c>
      <c r="AN4597" s="34">
        <v>1127</v>
      </c>
      <c r="AO4597" s="36"/>
      <c r="AP4597" s="20">
        <f t="shared" si="142"/>
        <v>24.6773333333333</v>
      </c>
      <c r="AQ4597" s="20">
        <v>24.6773333333333</v>
      </c>
      <c r="AR4597" s="20">
        <f t="shared" si="143"/>
        <v>28</v>
      </c>
    </row>
    <row r="4598" customHeight="1" spans="1:44">
      <c r="A4598" s="27" t="s">
        <v>44</v>
      </c>
      <c r="B4598" s="27" t="s">
        <v>45</v>
      </c>
      <c r="C4598" s="27" t="s">
        <v>50730</v>
      </c>
      <c r="D4598" s="28" t="s">
        <v>50731</v>
      </c>
      <c r="E4598" s="29" t="s">
        <v>48</v>
      </c>
      <c r="F4598" s="29" t="s">
        <v>685</v>
      </c>
      <c r="G4598" s="29" t="s">
        <v>766</v>
      </c>
      <c r="H4598" s="30" t="s">
        <v>50732</v>
      </c>
      <c r="I4598" s="27" t="s">
        <v>50733</v>
      </c>
      <c r="J4598" s="27" t="s">
        <v>50040</v>
      </c>
      <c r="K4598" s="27" t="s">
        <v>50444</v>
      </c>
      <c r="L4598" s="27" t="s">
        <v>55</v>
      </c>
      <c r="M4598" s="27" t="s">
        <v>55</v>
      </c>
      <c r="N4598" s="27" t="s">
        <v>83</v>
      </c>
      <c r="O4598" s="27" t="s">
        <v>57</v>
      </c>
      <c r="P4598" s="27" t="s">
        <v>58</v>
      </c>
      <c r="Q4598" s="27" t="s">
        <v>59</v>
      </c>
      <c r="R4598" s="27" t="s">
        <v>60</v>
      </c>
      <c r="S4598" s="27" t="s">
        <v>50734</v>
      </c>
      <c r="T4598" s="27" t="s">
        <v>341</v>
      </c>
      <c r="U4598" s="27" t="s">
        <v>87</v>
      </c>
      <c r="V4598" s="27" t="s">
        <v>64</v>
      </c>
      <c r="W4598" s="27" t="s">
        <v>840</v>
      </c>
      <c r="X4598" s="27" t="s">
        <v>66</v>
      </c>
      <c r="Y4598" s="27" t="s">
        <v>28164</v>
      </c>
      <c r="Z4598" s="27" t="s">
        <v>231</v>
      </c>
      <c r="AA4598" s="27" t="s">
        <v>28164</v>
      </c>
      <c r="AB4598" s="27" t="s">
        <v>231</v>
      </c>
      <c r="AC4598" s="27" t="s">
        <v>66</v>
      </c>
      <c r="AD4598" s="27" t="s">
        <v>7621</v>
      </c>
      <c r="AE4598" s="27" t="s">
        <v>50735</v>
      </c>
      <c r="AF4598" s="27" t="s">
        <v>50735</v>
      </c>
      <c r="AG4598" s="27" t="s">
        <v>50736</v>
      </c>
      <c r="AH4598" s="27" t="s">
        <v>2579</v>
      </c>
      <c r="AI4598" s="27" t="s">
        <v>50737</v>
      </c>
      <c r="AJ4598" s="27" t="s">
        <v>50738</v>
      </c>
      <c r="AK4598" s="33" t="s">
        <v>50739</v>
      </c>
      <c r="AL4598" s="34">
        <v>96</v>
      </c>
      <c r="AM4598" s="34">
        <v>85.82</v>
      </c>
      <c r="AN4598" s="34">
        <v>1127</v>
      </c>
      <c r="AO4598" s="36"/>
      <c r="AP4598" s="20">
        <f t="shared" si="142"/>
        <v>24.2426666666667</v>
      </c>
      <c r="AQ4598" s="20">
        <v>24.2426666666667</v>
      </c>
      <c r="AR4598" s="20">
        <f t="shared" si="143"/>
        <v>29</v>
      </c>
    </row>
    <row r="4599" customHeight="1" spans="1:44">
      <c r="A4599" s="27" t="s">
        <v>44</v>
      </c>
      <c r="B4599" s="27" t="s">
        <v>45</v>
      </c>
      <c r="C4599" s="27" t="s">
        <v>50740</v>
      </c>
      <c r="D4599" s="28" t="s">
        <v>50741</v>
      </c>
      <c r="E4599" s="29" t="s">
        <v>48</v>
      </c>
      <c r="F4599" s="29" t="s">
        <v>211</v>
      </c>
      <c r="G4599" s="29" t="s">
        <v>513</v>
      </c>
      <c r="H4599" s="30" t="s">
        <v>50742</v>
      </c>
      <c r="I4599" s="27" t="s">
        <v>50743</v>
      </c>
      <c r="J4599" s="27" t="s">
        <v>50040</v>
      </c>
      <c r="K4599" s="27" t="s">
        <v>50444</v>
      </c>
      <c r="L4599" s="27" t="s">
        <v>55</v>
      </c>
      <c r="M4599" s="27" t="s">
        <v>55</v>
      </c>
      <c r="N4599" s="27" t="s">
        <v>83</v>
      </c>
      <c r="O4599" s="27" t="s">
        <v>57</v>
      </c>
      <c r="P4599" s="27" t="s">
        <v>58</v>
      </c>
      <c r="Q4599" s="27" t="s">
        <v>59</v>
      </c>
      <c r="R4599" s="27" t="s">
        <v>60</v>
      </c>
      <c r="S4599" s="27" t="s">
        <v>15442</v>
      </c>
      <c r="T4599" s="27" t="s">
        <v>648</v>
      </c>
      <c r="U4599" s="27" t="s">
        <v>87</v>
      </c>
      <c r="V4599" s="27" t="s">
        <v>64</v>
      </c>
      <c r="W4599" s="27" t="s">
        <v>159</v>
      </c>
      <c r="X4599" s="27" t="s">
        <v>66</v>
      </c>
      <c r="Y4599" s="27" t="s">
        <v>7469</v>
      </c>
      <c r="Z4599" s="27" t="s">
        <v>161</v>
      </c>
      <c r="AA4599" s="27" t="s">
        <v>69</v>
      </c>
      <c r="AB4599" s="27" t="s">
        <v>69</v>
      </c>
      <c r="AC4599" s="27" t="s">
        <v>66</v>
      </c>
      <c r="AD4599" s="27" t="s">
        <v>21528</v>
      </c>
      <c r="AE4599" s="27" t="s">
        <v>50744</v>
      </c>
      <c r="AF4599" s="27" t="s">
        <v>50744</v>
      </c>
      <c r="AG4599" s="27" t="s">
        <v>50745</v>
      </c>
      <c r="AH4599" s="27" t="s">
        <v>10045</v>
      </c>
      <c r="AI4599" s="27" t="s">
        <v>50746</v>
      </c>
      <c r="AJ4599" s="27" t="s">
        <v>50747</v>
      </c>
      <c r="AK4599" s="33" t="s">
        <v>50748</v>
      </c>
      <c r="AL4599" s="34">
        <v>91</v>
      </c>
      <c r="AM4599" s="34">
        <v>89.8</v>
      </c>
      <c r="AN4599" s="34">
        <v>1127</v>
      </c>
      <c r="AO4599" s="36"/>
      <c r="AP4599" s="20">
        <f t="shared" si="142"/>
        <v>24.1066666666667</v>
      </c>
      <c r="AQ4599" s="20">
        <v>24.1066666666667</v>
      </c>
      <c r="AR4599" s="20">
        <f t="shared" si="143"/>
        <v>30</v>
      </c>
    </row>
    <row r="4600" customHeight="1" spans="1:44">
      <c r="A4600" s="27" t="s">
        <v>44</v>
      </c>
      <c r="B4600" s="27" t="s">
        <v>45</v>
      </c>
      <c r="C4600" s="27" t="s">
        <v>50749</v>
      </c>
      <c r="D4600" s="28" t="s">
        <v>50750</v>
      </c>
      <c r="E4600" s="29" t="s">
        <v>48</v>
      </c>
      <c r="F4600" s="29" t="s">
        <v>1121</v>
      </c>
      <c r="G4600" s="29" t="s">
        <v>277</v>
      </c>
      <c r="H4600" s="30" t="s">
        <v>50751</v>
      </c>
      <c r="I4600" s="27" t="s">
        <v>50752</v>
      </c>
      <c r="J4600" s="27" t="s">
        <v>50040</v>
      </c>
      <c r="K4600" s="27" t="s">
        <v>50444</v>
      </c>
      <c r="L4600" s="27" t="s">
        <v>55</v>
      </c>
      <c r="M4600" s="27" t="s">
        <v>55</v>
      </c>
      <c r="N4600" s="27" t="s">
        <v>83</v>
      </c>
      <c r="O4600" s="27" t="s">
        <v>57</v>
      </c>
      <c r="P4600" s="27" t="s">
        <v>58</v>
      </c>
      <c r="Q4600" s="27" t="s">
        <v>59</v>
      </c>
      <c r="R4600" s="27" t="s">
        <v>60</v>
      </c>
      <c r="S4600" s="27" t="s">
        <v>50753</v>
      </c>
      <c r="T4600" s="27" t="s">
        <v>134</v>
      </c>
      <c r="U4600" s="27" t="s">
        <v>87</v>
      </c>
      <c r="V4600" s="27" t="s">
        <v>64</v>
      </c>
      <c r="W4600" s="27" t="s">
        <v>159</v>
      </c>
      <c r="X4600" s="27" t="s">
        <v>70</v>
      </c>
      <c r="Y4600" s="27" t="s">
        <v>50754</v>
      </c>
      <c r="Z4600" s="27" t="s">
        <v>1113</v>
      </c>
      <c r="AA4600" s="27" t="s">
        <v>50755</v>
      </c>
      <c r="AB4600" s="27" t="s">
        <v>11312</v>
      </c>
      <c r="AC4600" s="27" t="s">
        <v>66</v>
      </c>
      <c r="AD4600" s="27" t="s">
        <v>50756</v>
      </c>
      <c r="AE4600" s="27" t="s">
        <v>50757</v>
      </c>
      <c r="AF4600" s="27" t="s">
        <v>50758</v>
      </c>
      <c r="AG4600" s="27" t="s">
        <v>50759</v>
      </c>
      <c r="AH4600" s="27" t="s">
        <v>12721</v>
      </c>
      <c r="AI4600" s="27" t="s">
        <v>50760</v>
      </c>
      <c r="AJ4600" s="27" t="s">
        <v>50761</v>
      </c>
      <c r="AK4600" s="33" t="s">
        <v>50762</v>
      </c>
      <c r="AL4600" s="34">
        <v>98</v>
      </c>
      <c r="AM4600" s="34">
        <v>81.5</v>
      </c>
      <c r="AN4600" s="34">
        <v>1127</v>
      </c>
      <c r="AO4600" s="36"/>
      <c r="AP4600" s="20">
        <f t="shared" si="142"/>
        <v>23.9333333333333</v>
      </c>
      <c r="AQ4600" s="20">
        <v>23.9333333333333</v>
      </c>
      <c r="AR4600" s="20">
        <f t="shared" si="143"/>
        <v>31</v>
      </c>
    </row>
    <row r="4601" customHeight="1" spans="1:44">
      <c r="A4601" s="27" t="s">
        <v>44</v>
      </c>
      <c r="B4601" s="27" t="s">
        <v>45</v>
      </c>
      <c r="C4601" s="27" t="s">
        <v>50763</v>
      </c>
      <c r="D4601" s="28" t="s">
        <v>50764</v>
      </c>
      <c r="E4601" s="29" t="s">
        <v>48</v>
      </c>
      <c r="F4601" s="29" t="s">
        <v>565</v>
      </c>
      <c r="G4601" s="29" t="s">
        <v>766</v>
      </c>
      <c r="H4601" s="30" t="s">
        <v>50765</v>
      </c>
      <c r="I4601" s="27" t="s">
        <v>50766</v>
      </c>
      <c r="J4601" s="27" t="s">
        <v>50040</v>
      </c>
      <c r="K4601" s="27" t="s">
        <v>50444</v>
      </c>
      <c r="L4601" s="27" t="s">
        <v>55</v>
      </c>
      <c r="M4601" s="27" t="s">
        <v>55</v>
      </c>
      <c r="N4601" s="27" t="s">
        <v>83</v>
      </c>
      <c r="O4601" s="27" t="s">
        <v>57</v>
      </c>
      <c r="P4601" s="27" t="s">
        <v>58</v>
      </c>
      <c r="Q4601" s="27" t="s">
        <v>59</v>
      </c>
      <c r="R4601" s="27" t="s">
        <v>60</v>
      </c>
      <c r="S4601" s="27" t="s">
        <v>50767</v>
      </c>
      <c r="T4601" s="27" t="s">
        <v>662</v>
      </c>
      <c r="U4601" s="27" t="s">
        <v>158</v>
      </c>
      <c r="V4601" s="27" t="s">
        <v>64</v>
      </c>
      <c r="W4601" s="27" t="s">
        <v>5228</v>
      </c>
      <c r="X4601" s="27" t="s">
        <v>66</v>
      </c>
      <c r="Y4601" s="27" t="s">
        <v>4653</v>
      </c>
      <c r="Z4601" s="27" t="s">
        <v>343</v>
      </c>
      <c r="AA4601" s="27" t="s">
        <v>69</v>
      </c>
      <c r="AB4601" s="27" t="s">
        <v>69</v>
      </c>
      <c r="AC4601" s="27" t="s">
        <v>66</v>
      </c>
      <c r="AD4601" s="27" t="s">
        <v>13556</v>
      </c>
      <c r="AE4601" s="27" t="s">
        <v>50768</v>
      </c>
      <c r="AF4601" s="27" t="s">
        <v>50768</v>
      </c>
      <c r="AG4601" s="27" t="s">
        <v>50769</v>
      </c>
      <c r="AH4601" s="27" t="s">
        <v>145</v>
      </c>
      <c r="AI4601" s="27" t="s">
        <v>50770</v>
      </c>
      <c r="AJ4601" s="27" t="s">
        <v>50771</v>
      </c>
      <c r="AK4601" s="33" t="s">
        <v>50772</v>
      </c>
      <c r="AL4601" s="34">
        <v>90</v>
      </c>
      <c r="AM4601" s="34">
        <v>87.34</v>
      </c>
      <c r="AN4601" s="34">
        <v>1127</v>
      </c>
      <c r="AO4601" s="36"/>
      <c r="AP4601" s="20">
        <f t="shared" si="142"/>
        <v>23.6453333333333</v>
      </c>
      <c r="AQ4601" s="20">
        <v>23.6453333333333</v>
      </c>
      <c r="AR4601" s="20">
        <f t="shared" si="143"/>
        <v>32</v>
      </c>
    </row>
    <row r="4602" customHeight="1" spans="1:44">
      <c r="A4602" s="27" t="s">
        <v>44</v>
      </c>
      <c r="B4602" s="27" t="s">
        <v>45</v>
      </c>
      <c r="C4602" s="27" t="s">
        <v>50773</v>
      </c>
      <c r="D4602" s="28" t="s">
        <v>50774</v>
      </c>
      <c r="E4602" s="29" t="s">
        <v>48</v>
      </c>
      <c r="F4602" s="29" t="s">
        <v>644</v>
      </c>
      <c r="G4602" s="29" t="s">
        <v>593</v>
      </c>
      <c r="H4602" s="30" t="s">
        <v>50775</v>
      </c>
      <c r="I4602" s="27" t="s">
        <v>50776</v>
      </c>
      <c r="J4602" s="27" t="s">
        <v>50040</v>
      </c>
      <c r="K4602" s="27" t="s">
        <v>50444</v>
      </c>
      <c r="L4602" s="27" t="s">
        <v>55</v>
      </c>
      <c r="M4602" s="27" t="s">
        <v>55</v>
      </c>
      <c r="N4602" s="27" t="s">
        <v>83</v>
      </c>
      <c r="O4602" s="27" t="s">
        <v>57</v>
      </c>
      <c r="P4602" s="27" t="s">
        <v>58</v>
      </c>
      <c r="Q4602" s="27" t="s">
        <v>59</v>
      </c>
      <c r="R4602" s="27" t="s">
        <v>60</v>
      </c>
      <c r="S4602" s="27" t="s">
        <v>50777</v>
      </c>
      <c r="T4602" s="27" t="s">
        <v>662</v>
      </c>
      <c r="U4602" s="27" t="s">
        <v>158</v>
      </c>
      <c r="V4602" s="27" t="s">
        <v>64</v>
      </c>
      <c r="W4602" s="27" t="s">
        <v>434</v>
      </c>
      <c r="X4602" s="27" t="s">
        <v>66</v>
      </c>
      <c r="Y4602" s="27" t="s">
        <v>4653</v>
      </c>
      <c r="Z4602" s="27" t="s">
        <v>1599</v>
      </c>
      <c r="AA4602" s="27" t="s">
        <v>69</v>
      </c>
      <c r="AB4602" s="27" t="s">
        <v>69</v>
      </c>
      <c r="AC4602" s="27" t="s">
        <v>66</v>
      </c>
      <c r="AD4602" s="27" t="s">
        <v>50778</v>
      </c>
      <c r="AE4602" s="27" t="s">
        <v>50779</v>
      </c>
      <c r="AF4602" s="27" t="s">
        <v>50779</v>
      </c>
      <c r="AG4602" s="27" t="s">
        <v>50780</v>
      </c>
      <c r="AH4602" s="27" t="s">
        <v>145</v>
      </c>
      <c r="AI4602" s="27" t="s">
        <v>50781</v>
      </c>
      <c r="AJ4602" s="27" t="s">
        <v>50782</v>
      </c>
      <c r="AK4602" s="33" t="s">
        <v>50783</v>
      </c>
      <c r="AL4602" s="34">
        <v>86</v>
      </c>
      <c r="AM4602" s="34">
        <v>70.3</v>
      </c>
      <c r="AN4602" s="34">
        <v>1127</v>
      </c>
      <c r="AO4602" s="36"/>
      <c r="AP4602" s="20">
        <f t="shared" si="142"/>
        <v>20.84</v>
      </c>
      <c r="AQ4602" s="20">
        <v>20.84</v>
      </c>
      <c r="AR4602" s="20">
        <f t="shared" si="143"/>
        <v>33</v>
      </c>
    </row>
    <row r="4603" customHeight="1" spans="1:44">
      <c r="A4603" s="27" t="s">
        <v>44</v>
      </c>
      <c r="B4603" s="27" t="s">
        <v>45</v>
      </c>
      <c r="C4603" s="27" t="s">
        <v>50784</v>
      </c>
      <c r="D4603" s="28" t="s">
        <v>50785</v>
      </c>
      <c r="E4603" s="29" t="s">
        <v>48</v>
      </c>
      <c r="F4603" s="29" t="s">
        <v>552</v>
      </c>
      <c r="G4603" s="29" t="s">
        <v>513</v>
      </c>
      <c r="H4603" s="30" t="s">
        <v>50786</v>
      </c>
      <c r="I4603" s="27" t="s">
        <v>50787</v>
      </c>
      <c r="J4603" s="27" t="s">
        <v>50040</v>
      </c>
      <c r="K4603" s="27" t="s">
        <v>50444</v>
      </c>
      <c r="L4603" s="27" t="s">
        <v>55</v>
      </c>
      <c r="M4603" s="27" t="s">
        <v>55</v>
      </c>
      <c r="N4603" s="27" t="s">
        <v>83</v>
      </c>
      <c r="O4603" s="27" t="s">
        <v>57</v>
      </c>
      <c r="P4603" s="27" t="s">
        <v>58</v>
      </c>
      <c r="Q4603" s="27" t="s">
        <v>59</v>
      </c>
      <c r="R4603" s="27" t="s">
        <v>60</v>
      </c>
      <c r="S4603" s="27" t="s">
        <v>50788</v>
      </c>
      <c r="T4603" s="27" t="s">
        <v>104</v>
      </c>
      <c r="U4603" s="27" t="s">
        <v>158</v>
      </c>
      <c r="V4603" s="27" t="s">
        <v>64</v>
      </c>
      <c r="W4603" s="27" t="s">
        <v>434</v>
      </c>
      <c r="X4603" s="27" t="s">
        <v>66</v>
      </c>
      <c r="Y4603" s="27" t="s">
        <v>16608</v>
      </c>
      <c r="Z4603" s="27" t="s">
        <v>1599</v>
      </c>
      <c r="AA4603" s="27" t="s">
        <v>69</v>
      </c>
      <c r="AB4603" s="27" t="s">
        <v>69</v>
      </c>
      <c r="AC4603" s="27" t="s">
        <v>66</v>
      </c>
      <c r="AD4603" s="27" t="s">
        <v>50789</v>
      </c>
      <c r="AE4603" s="27" t="s">
        <v>50790</v>
      </c>
      <c r="AF4603" s="27" t="s">
        <v>50790</v>
      </c>
      <c r="AG4603" s="27" t="s">
        <v>50791</v>
      </c>
      <c r="AH4603" s="27" t="s">
        <v>145</v>
      </c>
      <c r="AI4603" s="27" t="s">
        <v>50792</v>
      </c>
      <c r="AJ4603" s="27" t="s">
        <v>50793</v>
      </c>
      <c r="AK4603" s="33" t="s">
        <v>50794</v>
      </c>
      <c r="AL4603" s="34">
        <v>89</v>
      </c>
      <c r="AM4603" s="34">
        <v>55.54</v>
      </c>
      <c r="AN4603" s="34">
        <v>1127</v>
      </c>
      <c r="AO4603" s="36"/>
      <c r="AP4603" s="20">
        <f t="shared" si="142"/>
        <v>19.272</v>
      </c>
      <c r="AQ4603" s="20">
        <v>19.272</v>
      </c>
      <c r="AR4603" s="20">
        <f t="shared" si="143"/>
        <v>34</v>
      </c>
    </row>
    <row r="4604" customHeight="1" spans="1:44">
      <c r="A4604" s="27" t="s">
        <v>44</v>
      </c>
      <c r="B4604" s="27" t="s">
        <v>45</v>
      </c>
      <c r="C4604" s="27" t="s">
        <v>50795</v>
      </c>
      <c r="D4604" s="28" t="s">
        <v>50796</v>
      </c>
      <c r="E4604" s="29" t="s">
        <v>48</v>
      </c>
      <c r="F4604" s="29" t="s">
        <v>685</v>
      </c>
      <c r="G4604" s="29" t="s">
        <v>593</v>
      </c>
      <c r="H4604" s="30" t="s">
        <v>50797</v>
      </c>
      <c r="I4604" s="27" t="s">
        <v>50798</v>
      </c>
      <c r="J4604" s="27" t="s">
        <v>50040</v>
      </c>
      <c r="K4604" s="27" t="s">
        <v>50444</v>
      </c>
      <c r="L4604" s="27" t="s">
        <v>55</v>
      </c>
      <c r="M4604" s="27" t="s">
        <v>55</v>
      </c>
      <c r="N4604" s="27" t="s">
        <v>83</v>
      </c>
      <c r="O4604" s="27" t="s">
        <v>57</v>
      </c>
      <c r="P4604" s="27" t="s">
        <v>58</v>
      </c>
      <c r="Q4604" s="27" t="s">
        <v>59</v>
      </c>
      <c r="R4604" s="27" t="s">
        <v>60</v>
      </c>
      <c r="S4604" s="27" t="s">
        <v>661</v>
      </c>
      <c r="T4604" s="27" t="s">
        <v>104</v>
      </c>
      <c r="U4604" s="27" t="s">
        <v>158</v>
      </c>
      <c r="V4604" s="27" t="s">
        <v>105</v>
      </c>
      <c r="W4604" s="27" t="s">
        <v>13981</v>
      </c>
      <c r="X4604" s="27" t="s">
        <v>66</v>
      </c>
      <c r="Y4604" s="27" t="s">
        <v>1668</v>
      </c>
      <c r="Z4604" s="27" t="s">
        <v>1599</v>
      </c>
      <c r="AA4604" s="27" t="s">
        <v>69</v>
      </c>
      <c r="AB4604" s="27" t="s">
        <v>69</v>
      </c>
      <c r="AC4604" s="27" t="s">
        <v>66</v>
      </c>
      <c r="AD4604" s="27" t="s">
        <v>7458</v>
      </c>
      <c r="AE4604" s="27" t="s">
        <v>50799</v>
      </c>
      <c r="AF4604" s="27" t="s">
        <v>50799</v>
      </c>
      <c r="AG4604" s="27" t="s">
        <v>50800</v>
      </c>
      <c r="AH4604" s="27" t="s">
        <v>709</v>
      </c>
      <c r="AI4604" s="27" t="s">
        <v>50801</v>
      </c>
      <c r="AJ4604" s="27" t="s">
        <v>50802</v>
      </c>
      <c r="AK4604" s="33" t="s">
        <v>50803</v>
      </c>
      <c r="AL4604" s="34">
        <v>-1</v>
      </c>
      <c r="AM4604" s="34">
        <v>-1</v>
      </c>
      <c r="AN4604" s="34">
        <v>1127</v>
      </c>
      <c r="AO4604" s="36"/>
      <c r="AP4604" s="20">
        <f t="shared" si="142"/>
        <v>-0.266666666666667</v>
      </c>
      <c r="AQ4604" s="20">
        <v>-0.266666666666667</v>
      </c>
      <c r="AR4604" s="20">
        <f t="shared" si="143"/>
        <v>35</v>
      </c>
    </row>
    <row r="4605" customHeight="1" spans="1:44">
      <c r="A4605" s="27" t="s">
        <v>44</v>
      </c>
      <c r="B4605" s="27" t="s">
        <v>45</v>
      </c>
      <c r="C4605" s="27" t="s">
        <v>50804</v>
      </c>
      <c r="D4605" s="28" t="s">
        <v>50805</v>
      </c>
      <c r="E4605" s="29" t="s">
        <v>48</v>
      </c>
      <c r="F4605" s="29" t="s">
        <v>323</v>
      </c>
      <c r="G4605" s="29" t="s">
        <v>118</v>
      </c>
      <c r="H4605" s="30" t="s">
        <v>50806</v>
      </c>
      <c r="I4605" s="27" t="s">
        <v>50807</v>
      </c>
      <c r="J4605" s="27" t="s">
        <v>50040</v>
      </c>
      <c r="K4605" s="27" t="s">
        <v>50444</v>
      </c>
      <c r="L4605" s="27" t="s">
        <v>55</v>
      </c>
      <c r="M4605" s="27" t="s">
        <v>55</v>
      </c>
      <c r="N4605" s="27" t="s">
        <v>56</v>
      </c>
      <c r="O4605" s="27" t="s">
        <v>57</v>
      </c>
      <c r="P4605" s="27" t="s">
        <v>58</v>
      </c>
      <c r="Q4605" s="27" t="s">
        <v>59</v>
      </c>
      <c r="R4605" s="27" t="s">
        <v>60</v>
      </c>
      <c r="S4605" s="27" t="s">
        <v>50808</v>
      </c>
      <c r="T4605" s="27" t="s">
        <v>648</v>
      </c>
      <c r="U4605" s="27" t="s">
        <v>158</v>
      </c>
      <c r="V4605" s="27" t="s">
        <v>105</v>
      </c>
      <c r="W4605" s="27" t="s">
        <v>50809</v>
      </c>
      <c r="X4605" s="27" t="s">
        <v>66</v>
      </c>
      <c r="Y4605" s="27" t="s">
        <v>50810</v>
      </c>
      <c r="Z4605" s="27" t="s">
        <v>161</v>
      </c>
      <c r="AA4605" s="27" t="s">
        <v>69</v>
      </c>
      <c r="AB4605" s="27" t="s">
        <v>69</v>
      </c>
      <c r="AC4605" s="27" t="s">
        <v>66</v>
      </c>
      <c r="AD4605" s="27" t="s">
        <v>20880</v>
      </c>
      <c r="AE4605" s="27" t="s">
        <v>50811</v>
      </c>
      <c r="AF4605" s="27" t="s">
        <v>50811</v>
      </c>
      <c r="AG4605" s="27" t="s">
        <v>50812</v>
      </c>
      <c r="AH4605" s="27" t="s">
        <v>1878</v>
      </c>
      <c r="AI4605" s="27" t="s">
        <v>50813</v>
      </c>
      <c r="AJ4605" s="27" t="s">
        <v>50814</v>
      </c>
      <c r="AK4605" s="33" t="s">
        <v>50815</v>
      </c>
      <c r="AL4605" s="34">
        <v>-1</v>
      </c>
      <c r="AM4605" s="34">
        <v>-1</v>
      </c>
      <c r="AN4605" s="34">
        <v>1127</v>
      </c>
      <c r="AO4605" s="36"/>
      <c r="AP4605" s="20">
        <f t="shared" si="142"/>
        <v>-0.266666666666667</v>
      </c>
      <c r="AQ4605" s="20">
        <v>-0.266666666666667</v>
      </c>
      <c r="AR4605" s="20">
        <f t="shared" si="143"/>
        <v>35</v>
      </c>
    </row>
    <row r="4606" customHeight="1" spans="1:44">
      <c r="A4606" s="27" t="s">
        <v>44</v>
      </c>
      <c r="B4606" s="27" t="s">
        <v>45</v>
      </c>
      <c r="C4606" s="27" t="s">
        <v>50816</v>
      </c>
      <c r="D4606" s="28" t="s">
        <v>50817</v>
      </c>
      <c r="E4606" s="29" t="s">
        <v>48</v>
      </c>
      <c r="F4606" s="29" t="s">
        <v>552</v>
      </c>
      <c r="G4606" s="29" t="s">
        <v>170</v>
      </c>
      <c r="H4606" s="30" t="s">
        <v>50818</v>
      </c>
      <c r="I4606" s="27" t="s">
        <v>50819</v>
      </c>
      <c r="J4606" s="27" t="s">
        <v>50040</v>
      </c>
      <c r="K4606" s="27" t="s">
        <v>50444</v>
      </c>
      <c r="L4606" s="27" t="s">
        <v>55</v>
      </c>
      <c r="M4606" s="27" t="s">
        <v>55</v>
      </c>
      <c r="N4606" s="27" t="s">
        <v>56</v>
      </c>
      <c r="O4606" s="27" t="s">
        <v>57</v>
      </c>
      <c r="P4606" s="27" t="s">
        <v>58</v>
      </c>
      <c r="Q4606" s="27" t="s">
        <v>59</v>
      </c>
      <c r="R4606" s="27" t="s">
        <v>60</v>
      </c>
      <c r="S4606" s="27" t="s">
        <v>50820</v>
      </c>
      <c r="T4606" s="27" t="s">
        <v>86</v>
      </c>
      <c r="U4606" s="27" t="s">
        <v>63</v>
      </c>
      <c r="V4606" s="27" t="s">
        <v>64</v>
      </c>
      <c r="W4606" s="27" t="s">
        <v>2690</v>
      </c>
      <c r="X4606" s="27" t="s">
        <v>66</v>
      </c>
      <c r="Y4606" s="27" t="s">
        <v>7556</v>
      </c>
      <c r="Z4606" s="27" t="s">
        <v>141</v>
      </c>
      <c r="AA4606" s="27" t="s">
        <v>69</v>
      </c>
      <c r="AB4606" s="27" t="s">
        <v>69</v>
      </c>
      <c r="AC4606" s="27" t="s">
        <v>66</v>
      </c>
      <c r="AD4606" s="27" t="s">
        <v>8027</v>
      </c>
      <c r="AE4606" s="27" t="s">
        <v>50821</v>
      </c>
      <c r="AF4606" s="27" t="s">
        <v>50821</v>
      </c>
      <c r="AG4606" s="27" t="s">
        <v>50822</v>
      </c>
      <c r="AH4606" s="27" t="s">
        <v>2015</v>
      </c>
      <c r="AI4606" s="27" t="s">
        <v>8030</v>
      </c>
      <c r="AJ4606" s="27" t="s">
        <v>50823</v>
      </c>
      <c r="AK4606" s="33" t="s">
        <v>50824</v>
      </c>
      <c r="AL4606" s="34">
        <v>-1</v>
      </c>
      <c r="AM4606" s="34">
        <v>-1</v>
      </c>
      <c r="AN4606" s="34">
        <v>1127</v>
      </c>
      <c r="AO4606" s="36"/>
      <c r="AP4606" s="20">
        <f t="shared" si="142"/>
        <v>-0.266666666666667</v>
      </c>
      <c r="AQ4606" s="20">
        <v>-0.266666666666667</v>
      </c>
      <c r="AR4606" s="20">
        <f t="shared" si="143"/>
        <v>35</v>
      </c>
    </row>
    <row r="4607" customHeight="1" spans="1:44">
      <c r="A4607" s="27" t="s">
        <v>44</v>
      </c>
      <c r="B4607" s="27" t="s">
        <v>45</v>
      </c>
      <c r="C4607" s="27" t="s">
        <v>50825</v>
      </c>
      <c r="D4607" s="28" t="s">
        <v>50826</v>
      </c>
      <c r="E4607" s="29" t="s">
        <v>48</v>
      </c>
      <c r="F4607" s="29" t="s">
        <v>644</v>
      </c>
      <c r="G4607" s="29" t="s">
        <v>740</v>
      </c>
      <c r="H4607" s="30" t="s">
        <v>50667</v>
      </c>
      <c r="I4607" s="27" t="s">
        <v>50827</v>
      </c>
      <c r="J4607" s="27" t="s">
        <v>50040</v>
      </c>
      <c r="K4607" s="27" t="s">
        <v>50444</v>
      </c>
      <c r="L4607" s="27" t="s">
        <v>55</v>
      </c>
      <c r="M4607" s="27" t="s">
        <v>55</v>
      </c>
      <c r="N4607" s="27" t="s">
        <v>83</v>
      </c>
      <c r="O4607" s="27" t="s">
        <v>57</v>
      </c>
      <c r="P4607" s="27" t="s">
        <v>58</v>
      </c>
      <c r="Q4607" s="27" t="s">
        <v>59</v>
      </c>
      <c r="R4607" s="27" t="s">
        <v>60</v>
      </c>
      <c r="S4607" s="27" t="s">
        <v>69</v>
      </c>
      <c r="T4607" s="27" t="s">
        <v>662</v>
      </c>
      <c r="U4607" s="27" t="s">
        <v>63</v>
      </c>
      <c r="V4607" s="27" t="s">
        <v>64</v>
      </c>
      <c r="W4607" s="27" t="s">
        <v>1695</v>
      </c>
      <c r="X4607" s="27" t="s">
        <v>66</v>
      </c>
      <c r="Y4607" s="27" t="s">
        <v>7832</v>
      </c>
      <c r="Z4607" s="27" t="s">
        <v>829</v>
      </c>
      <c r="AA4607" s="27" t="s">
        <v>69</v>
      </c>
      <c r="AB4607" s="27" t="s">
        <v>69</v>
      </c>
      <c r="AC4607" s="27" t="s">
        <v>66</v>
      </c>
      <c r="AD4607" s="27" t="s">
        <v>7458</v>
      </c>
      <c r="AE4607" s="27" t="s">
        <v>50828</v>
      </c>
      <c r="AF4607" s="27" t="s">
        <v>50829</v>
      </c>
      <c r="AG4607" s="27" t="s">
        <v>50830</v>
      </c>
      <c r="AH4607" s="27" t="s">
        <v>334</v>
      </c>
      <c r="AI4607" s="27" t="s">
        <v>33885</v>
      </c>
      <c r="AJ4607" s="27" t="s">
        <v>50831</v>
      </c>
      <c r="AK4607" s="33" t="s">
        <v>50832</v>
      </c>
      <c r="AL4607" s="34">
        <v>-1</v>
      </c>
      <c r="AM4607" s="34">
        <v>-1</v>
      </c>
      <c r="AN4607" s="34">
        <v>1127</v>
      </c>
      <c r="AO4607" s="36"/>
      <c r="AP4607" s="20">
        <f t="shared" si="142"/>
        <v>-0.266666666666667</v>
      </c>
      <c r="AQ4607" s="20">
        <v>-0.266666666666667</v>
      </c>
      <c r="AR4607" s="20">
        <f t="shared" si="143"/>
        <v>35</v>
      </c>
    </row>
    <row r="4608" customHeight="1" spans="1:44">
      <c r="A4608" s="27" t="s">
        <v>44</v>
      </c>
      <c r="B4608" s="27" t="s">
        <v>45</v>
      </c>
      <c r="C4608" s="27" t="s">
        <v>50833</v>
      </c>
      <c r="D4608" s="28" t="s">
        <v>50834</v>
      </c>
      <c r="E4608" s="29" t="s">
        <v>48</v>
      </c>
      <c r="F4608" s="29" t="s">
        <v>644</v>
      </c>
      <c r="G4608" s="29" t="s">
        <v>430</v>
      </c>
      <c r="H4608" s="30" t="s">
        <v>50835</v>
      </c>
      <c r="I4608" s="27" t="s">
        <v>50836</v>
      </c>
      <c r="J4608" s="27" t="s">
        <v>50040</v>
      </c>
      <c r="K4608" s="27" t="s">
        <v>50444</v>
      </c>
      <c r="L4608" s="27" t="s">
        <v>55</v>
      </c>
      <c r="M4608" s="27" t="s">
        <v>55</v>
      </c>
      <c r="N4608" s="27" t="s">
        <v>83</v>
      </c>
      <c r="O4608" s="27" t="s">
        <v>25365</v>
      </c>
      <c r="P4608" s="27" t="s">
        <v>58</v>
      </c>
      <c r="Q4608" s="27" t="s">
        <v>59</v>
      </c>
      <c r="R4608" s="27" t="s">
        <v>60</v>
      </c>
      <c r="S4608" s="27" t="s">
        <v>50837</v>
      </c>
      <c r="T4608" s="27" t="s">
        <v>662</v>
      </c>
      <c r="U4608" s="27" t="s">
        <v>87</v>
      </c>
      <c r="V4608" s="27" t="s">
        <v>64</v>
      </c>
      <c r="W4608" s="27" t="s">
        <v>28268</v>
      </c>
      <c r="X4608" s="27" t="s">
        <v>66</v>
      </c>
      <c r="Y4608" s="27" t="s">
        <v>7843</v>
      </c>
      <c r="Z4608" s="27" t="s">
        <v>829</v>
      </c>
      <c r="AA4608" s="27" t="s">
        <v>69</v>
      </c>
      <c r="AB4608" s="27" t="s">
        <v>69</v>
      </c>
      <c r="AC4608" s="27" t="s">
        <v>66</v>
      </c>
      <c r="AD4608" s="27" t="s">
        <v>4210</v>
      </c>
      <c r="AE4608" s="27" t="s">
        <v>50838</v>
      </c>
      <c r="AF4608" s="27" t="s">
        <v>69</v>
      </c>
      <c r="AG4608" s="27" t="s">
        <v>50839</v>
      </c>
      <c r="AH4608" s="27" t="s">
        <v>3829</v>
      </c>
      <c r="AI4608" s="27" t="s">
        <v>3824</v>
      </c>
      <c r="AJ4608" s="27" t="s">
        <v>50840</v>
      </c>
      <c r="AK4608" s="33" t="s">
        <v>50841</v>
      </c>
      <c r="AL4608" s="34">
        <v>-1</v>
      </c>
      <c r="AM4608" s="34">
        <v>-1</v>
      </c>
      <c r="AN4608" s="34">
        <v>1127</v>
      </c>
      <c r="AO4608" s="36"/>
      <c r="AP4608" s="20">
        <f t="shared" si="142"/>
        <v>-0.266666666666667</v>
      </c>
      <c r="AQ4608" s="20">
        <v>-0.266666666666667</v>
      </c>
      <c r="AR4608" s="20">
        <f t="shared" si="143"/>
        <v>35</v>
      </c>
    </row>
    <row r="4609" customHeight="1" spans="1:44">
      <c r="A4609" s="27" t="s">
        <v>44</v>
      </c>
      <c r="B4609" s="27" t="s">
        <v>45</v>
      </c>
      <c r="C4609" s="27" t="s">
        <v>50842</v>
      </c>
      <c r="D4609" s="28" t="s">
        <v>50843</v>
      </c>
      <c r="E4609" s="29" t="s">
        <v>48</v>
      </c>
      <c r="F4609" s="29" t="s">
        <v>2687</v>
      </c>
      <c r="G4609" s="29" t="s">
        <v>118</v>
      </c>
      <c r="H4609" s="30" t="s">
        <v>50844</v>
      </c>
      <c r="I4609" s="27" t="s">
        <v>50845</v>
      </c>
      <c r="J4609" s="27" t="s">
        <v>50040</v>
      </c>
      <c r="K4609" s="27" t="s">
        <v>50846</v>
      </c>
      <c r="L4609" s="27" t="s">
        <v>14586</v>
      </c>
      <c r="M4609" s="27" t="s">
        <v>14586</v>
      </c>
      <c r="N4609" s="27" t="s">
        <v>56</v>
      </c>
      <c r="O4609" s="27" t="s">
        <v>57</v>
      </c>
      <c r="P4609" s="27" t="s">
        <v>58</v>
      </c>
      <c r="Q4609" s="27" t="s">
        <v>59</v>
      </c>
      <c r="R4609" s="27" t="s">
        <v>60</v>
      </c>
      <c r="S4609" s="27" t="s">
        <v>50847</v>
      </c>
      <c r="T4609" s="27" t="s">
        <v>648</v>
      </c>
      <c r="U4609" s="27" t="s">
        <v>158</v>
      </c>
      <c r="V4609" s="27" t="s">
        <v>64</v>
      </c>
      <c r="W4609" s="27" t="s">
        <v>159</v>
      </c>
      <c r="X4609" s="27" t="s">
        <v>70</v>
      </c>
      <c r="Y4609" s="27" t="s">
        <v>69</v>
      </c>
      <c r="Z4609" s="27" t="s">
        <v>69</v>
      </c>
      <c r="AA4609" s="27" t="s">
        <v>23631</v>
      </c>
      <c r="AB4609" s="27" t="s">
        <v>1036</v>
      </c>
      <c r="AC4609" s="27" t="s">
        <v>66</v>
      </c>
      <c r="AD4609" s="27" t="s">
        <v>50848</v>
      </c>
      <c r="AE4609" s="27" t="s">
        <v>50849</v>
      </c>
      <c r="AF4609" s="27" t="s">
        <v>50849</v>
      </c>
      <c r="AG4609" s="27" t="s">
        <v>50850</v>
      </c>
      <c r="AH4609" s="27" t="s">
        <v>50851</v>
      </c>
      <c r="AI4609" s="27" t="s">
        <v>50852</v>
      </c>
      <c r="AJ4609" s="27" t="s">
        <v>50853</v>
      </c>
      <c r="AK4609" s="33" t="s">
        <v>50854</v>
      </c>
      <c r="AL4609" s="34">
        <v>105</v>
      </c>
      <c r="AM4609" s="34">
        <v>72.05</v>
      </c>
      <c r="AN4609" s="34">
        <v>1128</v>
      </c>
      <c r="AO4609" s="36"/>
      <c r="AP4609" s="20">
        <f t="shared" si="142"/>
        <v>23.6066666666667</v>
      </c>
      <c r="AQ4609" s="20">
        <v>23.6066666666667</v>
      </c>
      <c r="AR4609" s="20">
        <f t="shared" si="143"/>
        <v>1</v>
      </c>
    </row>
    <row r="4610" customHeight="1" spans="1:44">
      <c r="A4610" s="27" t="s">
        <v>44</v>
      </c>
      <c r="B4610" s="27" t="s">
        <v>45</v>
      </c>
      <c r="C4610" s="27" t="s">
        <v>50855</v>
      </c>
      <c r="D4610" s="28" t="s">
        <v>50856</v>
      </c>
      <c r="E4610" s="29" t="s">
        <v>48</v>
      </c>
      <c r="F4610" s="29" t="s">
        <v>1857</v>
      </c>
      <c r="G4610" s="29" t="s">
        <v>239</v>
      </c>
      <c r="H4610" s="30" t="s">
        <v>50857</v>
      </c>
      <c r="I4610" s="27" t="s">
        <v>50858</v>
      </c>
      <c r="J4610" s="27" t="s">
        <v>50040</v>
      </c>
      <c r="K4610" s="27" t="s">
        <v>50846</v>
      </c>
      <c r="L4610" s="27" t="s">
        <v>14586</v>
      </c>
      <c r="M4610" s="27" t="s">
        <v>14586</v>
      </c>
      <c r="N4610" s="27" t="s">
        <v>56</v>
      </c>
      <c r="O4610" s="27" t="s">
        <v>57</v>
      </c>
      <c r="P4610" s="27" t="s">
        <v>58</v>
      </c>
      <c r="Q4610" s="27" t="s">
        <v>59</v>
      </c>
      <c r="R4610" s="27" t="s">
        <v>448</v>
      </c>
      <c r="S4610" s="27" t="s">
        <v>50859</v>
      </c>
      <c r="T4610" s="27" t="s">
        <v>62</v>
      </c>
      <c r="U4610" s="27" t="s">
        <v>158</v>
      </c>
      <c r="V4610" s="27" t="s">
        <v>105</v>
      </c>
      <c r="W4610" s="27" t="s">
        <v>7423</v>
      </c>
      <c r="X4610" s="27" t="s">
        <v>66</v>
      </c>
      <c r="Y4610" s="27" t="s">
        <v>24902</v>
      </c>
      <c r="Z4610" s="27" t="s">
        <v>141</v>
      </c>
      <c r="AA4610" s="27" t="s">
        <v>69</v>
      </c>
      <c r="AB4610" s="27" t="s">
        <v>69</v>
      </c>
      <c r="AC4610" s="27" t="s">
        <v>70</v>
      </c>
      <c r="AD4610" s="27" t="s">
        <v>50860</v>
      </c>
      <c r="AE4610" s="27" t="s">
        <v>50861</v>
      </c>
      <c r="AF4610" s="27" t="s">
        <v>50861</v>
      </c>
      <c r="AG4610" s="27" t="s">
        <v>50862</v>
      </c>
      <c r="AH4610" s="27" t="s">
        <v>111</v>
      </c>
      <c r="AI4610" s="27" t="s">
        <v>50863</v>
      </c>
      <c r="AJ4610" s="27" t="s">
        <v>50864</v>
      </c>
      <c r="AK4610" s="33" t="s">
        <v>50865</v>
      </c>
      <c r="AL4610" s="34">
        <v>68</v>
      </c>
      <c r="AM4610" s="34">
        <v>90.18</v>
      </c>
      <c r="AN4610" s="34">
        <v>1128</v>
      </c>
      <c r="AO4610" s="36"/>
      <c r="AP4610" s="20">
        <f t="shared" ref="AP4610:AP4673" si="144">(AL4610+AM4610)/3*0.4</f>
        <v>21.0906666666667</v>
      </c>
      <c r="AQ4610" s="20">
        <v>21.0906666666667</v>
      </c>
      <c r="AR4610" s="20">
        <f t="shared" si="143"/>
        <v>2</v>
      </c>
    </row>
    <row r="4611" customHeight="1" spans="1:44">
      <c r="A4611" s="27" t="s">
        <v>44</v>
      </c>
      <c r="B4611" s="27" t="s">
        <v>45</v>
      </c>
      <c r="C4611" s="27" t="s">
        <v>50866</v>
      </c>
      <c r="D4611" s="28" t="s">
        <v>50867</v>
      </c>
      <c r="E4611" s="29" t="s">
        <v>48</v>
      </c>
      <c r="F4611" s="29" t="s">
        <v>6673</v>
      </c>
      <c r="G4611" s="29" t="s">
        <v>566</v>
      </c>
      <c r="H4611" s="30" t="s">
        <v>50868</v>
      </c>
      <c r="I4611" s="27" t="s">
        <v>50869</v>
      </c>
      <c r="J4611" s="27" t="s">
        <v>50040</v>
      </c>
      <c r="K4611" s="27" t="s">
        <v>50846</v>
      </c>
      <c r="L4611" s="27" t="s">
        <v>14586</v>
      </c>
      <c r="M4611" s="27" t="s">
        <v>14586</v>
      </c>
      <c r="N4611" s="27" t="s">
        <v>56</v>
      </c>
      <c r="O4611" s="27" t="s">
        <v>57</v>
      </c>
      <c r="P4611" s="27" t="s">
        <v>58</v>
      </c>
      <c r="Q4611" s="27" t="s">
        <v>59</v>
      </c>
      <c r="R4611" s="27" t="s">
        <v>60</v>
      </c>
      <c r="S4611" s="27" t="s">
        <v>46055</v>
      </c>
      <c r="T4611" s="27" t="s">
        <v>662</v>
      </c>
      <c r="U4611" s="27" t="s">
        <v>87</v>
      </c>
      <c r="V4611" s="27" t="s">
        <v>64</v>
      </c>
      <c r="W4611" s="27" t="s">
        <v>50870</v>
      </c>
      <c r="X4611" s="27" t="s">
        <v>66</v>
      </c>
      <c r="Y4611" s="27" t="s">
        <v>50871</v>
      </c>
      <c r="Z4611" s="27" t="s">
        <v>1599</v>
      </c>
      <c r="AA4611" s="27" t="s">
        <v>69</v>
      </c>
      <c r="AB4611" s="27" t="s">
        <v>69</v>
      </c>
      <c r="AC4611" s="27" t="s">
        <v>66</v>
      </c>
      <c r="AD4611" s="27" t="s">
        <v>50872</v>
      </c>
      <c r="AE4611" s="27" t="s">
        <v>50873</v>
      </c>
      <c r="AF4611" s="27" t="s">
        <v>50873</v>
      </c>
      <c r="AG4611" s="27" t="s">
        <v>50874</v>
      </c>
      <c r="AH4611" s="27" t="s">
        <v>18861</v>
      </c>
      <c r="AI4611" s="27" t="s">
        <v>50875</v>
      </c>
      <c r="AJ4611" s="27" t="s">
        <v>50876</v>
      </c>
      <c r="AK4611" s="33" t="s">
        <v>50877</v>
      </c>
      <c r="AL4611" s="34">
        <v>-1</v>
      </c>
      <c r="AM4611" s="34">
        <v>-1</v>
      </c>
      <c r="AN4611" s="34">
        <v>1128</v>
      </c>
      <c r="AO4611" s="36"/>
      <c r="AP4611" s="20">
        <f t="shared" si="144"/>
        <v>-0.266666666666667</v>
      </c>
      <c r="AQ4611" s="20">
        <v>-0.266666666666667</v>
      </c>
      <c r="AR4611" s="20">
        <f t="shared" ref="AR4611:AR4674" si="145">SUMPRODUCT(--($AN$2:$AN$7355=AN4611),--($AQ$2:$AQ$7355&gt;AQ4611))+1</f>
        <v>3</v>
      </c>
    </row>
    <row r="4612" customHeight="1" spans="1:44">
      <c r="A4612" s="27" t="s">
        <v>44</v>
      </c>
      <c r="B4612" s="27" t="s">
        <v>45</v>
      </c>
      <c r="C4612" s="27" t="s">
        <v>50878</v>
      </c>
      <c r="D4612" s="28" t="s">
        <v>50879</v>
      </c>
      <c r="E4612" s="29" t="s">
        <v>48</v>
      </c>
      <c r="F4612" s="29" t="s">
        <v>2311</v>
      </c>
      <c r="G4612" s="29" t="s">
        <v>324</v>
      </c>
      <c r="H4612" s="30" t="s">
        <v>50880</v>
      </c>
      <c r="I4612" s="27" t="s">
        <v>50881</v>
      </c>
      <c r="J4612" s="27" t="s">
        <v>50040</v>
      </c>
      <c r="K4612" s="27" t="s">
        <v>50846</v>
      </c>
      <c r="L4612" s="27" t="s">
        <v>14586</v>
      </c>
      <c r="M4612" s="27" t="s">
        <v>14586</v>
      </c>
      <c r="N4612" s="27" t="s">
        <v>56</v>
      </c>
      <c r="O4612" s="27" t="s">
        <v>57</v>
      </c>
      <c r="P4612" s="27" t="s">
        <v>58</v>
      </c>
      <c r="Q4612" s="27" t="s">
        <v>59</v>
      </c>
      <c r="R4612" s="27" t="s">
        <v>60</v>
      </c>
      <c r="S4612" s="27" t="s">
        <v>69</v>
      </c>
      <c r="T4612" s="27" t="s">
        <v>104</v>
      </c>
      <c r="U4612" s="27" t="s">
        <v>158</v>
      </c>
      <c r="V4612" s="27" t="s">
        <v>64</v>
      </c>
      <c r="W4612" s="27" t="s">
        <v>50882</v>
      </c>
      <c r="X4612" s="27" t="s">
        <v>66</v>
      </c>
      <c r="Y4612" s="27" t="s">
        <v>27533</v>
      </c>
      <c r="Z4612" s="27" t="s">
        <v>381</v>
      </c>
      <c r="AA4612" s="27" t="s">
        <v>69</v>
      </c>
      <c r="AB4612" s="27" t="s">
        <v>69</v>
      </c>
      <c r="AC4612" s="27" t="s">
        <v>66</v>
      </c>
      <c r="AD4612" s="27" t="s">
        <v>50883</v>
      </c>
      <c r="AE4612" s="27" t="s">
        <v>50884</v>
      </c>
      <c r="AF4612" s="27" t="s">
        <v>50884</v>
      </c>
      <c r="AG4612" s="27" t="s">
        <v>50885</v>
      </c>
      <c r="AH4612" s="27" t="s">
        <v>50886</v>
      </c>
      <c r="AI4612" s="27" t="s">
        <v>50887</v>
      </c>
      <c r="AJ4612" s="27" t="s">
        <v>50888</v>
      </c>
      <c r="AK4612" s="33" t="s">
        <v>50889</v>
      </c>
      <c r="AL4612" s="34">
        <v>-1</v>
      </c>
      <c r="AM4612" s="34">
        <v>-1</v>
      </c>
      <c r="AN4612" s="34">
        <v>1128</v>
      </c>
      <c r="AO4612" s="36"/>
      <c r="AP4612" s="20">
        <f t="shared" si="144"/>
        <v>-0.266666666666667</v>
      </c>
      <c r="AQ4612" s="20">
        <v>-0.266666666666667</v>
      </c>
      <c r="AR4612" s="20">
        <f t="shared" si="145"/>
        <v>3</v>
      </c>
    </row>
    <row r="4613" customHeight="1" spans="1:44">
      <c r="A4613" s="27" t="s">
        <v>44</v>
      </c>
      <c r="B4613" s="27" t="s">
        <v>45</v>
      </c>
      <c r="C4613" s="27" t="s">
        <v>50890</v>
      </c>
      <c r="D4613" s="28" t="s">
        <v>50891</v>
      </c>
      <c r="E4613" s="29" t="s">
        <v>151</v>
      </c>
      <c r="F4613" s="29" t="s">
        <v>2766</v>
      </c>
      <c r="G4613" s="29" t="s">
        <v>766</v>
      </c>
      <c r="H4613" s="30" t="s">
        <v>50892</v>
      </c>
      <c r="I4613" s="27" t="s">
        <v>50893</v>
      </c>
      <c r="J4613" s="27" t="s">
        <v>50894</v>
      </c>
      <c r="K4613" s="27" t="s">
        <v>50895</v>
      </c>
      <c r="L4613" s="27" t="s">
        <v>1613</v>
      </c>
      <c r="M4613" s="27" t="s">
        <v>1613</v>
      </c>
      <c r="N4613" s="27" t="s">
        <v>83</v>
      </c>
      <c r="O4613" s="27" t="s">
        <v>57</v>
      </c>
      <c r="P4613" s="27" t="s">
        <v>58</v>
      </c>
      <c r="Q4613" s="27" t="s">
        <v>59</v>
      </c>
      <c r="R4613" s="27" t="s">
        <v>60</v>
      </c>
      <c r="S4613" s="27" t="s">
        <v>69</v>
      </c>
      <c r="T4613" s="27" t="s">
        <v>121</v>
      </c>
      <c r="U4613" s="27" t="s">
        <v>63</v>
      </c>
      <c r="V4613" s="27" t="s">
        <v>64</v>
      </c>
      <c r="W4613" s="27" t="s">
        <v>2690</v>
      </c>
      <c r="X4613" s="27" t="s">
        <v>66</v>
      </c>
      <c r="Y4613" s="27" t="s">
        <v>1303</v>
      </c>
      <c r="Z4613" s="27" t="s">
        <v>298</v>
      </c>
      <c r="AA4613" s="27" t="s">
        <v>69</v>
      </c>
      <c r="AB4613" s="27" t="s">
        <v>69</v>
      </c>
      <c r="AC4613" s="27" t="s">
        <v>70</v>
      </c>
      <c r="AD4613" s="27" t="s">
        <v>69</v>
      </c>
      <c r="AE4613" s="27" t="s">
        <v>50896</v>
      </c>
      <c r="AF4613" s="27" t="s">
        <v>69</v>
      </c>
      <c r="AG4613" s="27" t="s">
        <v>50897</v>
      </c>
      <c r="AH4613" s="27" t="s">
        <v>2015</v>
      </c>
      <c r="AI4613" s="27" t="s">
        <v>50898</v>
      </c>
      <c r="AJ4613" s="27" t="s">
        <v>50899</v>
      </c>
      <c r="AK4613" s="33" t="s">
        <v>50900</v>
      </c>
      <c r="AL4613" s="34">
        <v>121</v>
      </c>
      <c r="AM4613" s="34">
        <v>124.43</v>
      </c>
      <c r="AN4613" s="34">
        <v>1130</v>
      </c>
      <c r="AO4613" s="36"/>
      <c r="AP4613" s="20">
        <f t="shared" si="144"/>
        <v>32.724</v>
      </c>
      <c r="AQ4613" s="20">
        <v>32.724</v>
      </c>
      <c r="AR4613" s="20">
        <f t="shared" si="145"/>
        <v>1</v>
      </c>
    </row>
    <row r="4614" customHeight="1" spans="1:44">
      <c r="A4614" s="27" t="s">
        <v>44</v>
      </c>
      <c r="B4614" s="27" t="s">
        <v>45</v>
      </c>
      <c r="C4614" s="27" t="s">
        <v>50901</v>
      </c>
      <c r="D4614" s="28" t="s">
        <v>50902</v>
      </c>
      <c r="E4614" s="29" t="s">
        <v>151</v>
      </c>
      <c r="F4614" s="29" t="s">
        <v>3030</v>
      </c>
      <c r="G4614" s="29" t="s">
        <v>593</v>
      </c>
      <c r="H4614" s="30" t="s">
        <v>50903</v>
      </c>
      <c r="I4614" s="27" t="s">
        <v>50904</v>
      </c>
      <c r="J4614" s="27" t="s">
        <v>50894</v>
      </c>
      <c r="K4614" s="27" t="s">
        <v>50895</v>
      </c>
      <c r="L4614" s="27" t="s">
        <v>1613</v>
      </c>
      <c r="M4614" s="27" t="s">
        <v>1613</v>
      </c>
      <c r="N4614" s="27" t="s">
        <v>83</v>
      </c>
      <c r="O4614" s="27" t="s">
        <v>57</v>
      </c>
      <c r="P4614" s="27" t="s">
        <v>58</v>
      </c>
      <c r="Q4614" s="27" t="s">
        <v>59</v>
      </c>
      <c r="R4614" s="27" t="s">
        <v>60</v>
      </c>
      <c r="S4614" s="27" t="s">
        <v>69</v>
      </c>
      <c r="T4614" s="27" t="s">
        <v>121</v>
      </c>
      <c r="U4614" s="27" t="s">
        <v>63</v>
      </c>
      <c r="V4614" s="27" t="s">
        <v>105</v>
      </c>
      <c r="W4614" s="27" t="s">
        <v>44</v>
      </c>
      <c r="X4614" s="27" t="s">
        <v>66</v>
      </c>
      <c r="Y4614" s="27" t="s">
        <v>5000</v>
      </c>
      <c r="Z4614" s="27" t="s">
        <v>11312</v>
      </c>
      <c r="AA4614" s="27" t="s">
        <v>69</v>
      </c>
      <c r="AB4614" s="27" t="s">
        <v>69</v>
      </c>
      <c r="AC4614" s="27" t="s">
        <v>70</v>
      </c>
      <c r="AD4614" s="27" t="s">
        <v>69</v>
      </c>
      <c r="AE4614" s="27" t="s">
        <v>50905</v>
      </c>
      <c r="AF4614" s="27" t="s">
        <v>50905</v>
      </c>
      <c r="AG4614" s="27" t="s">
        <v>50906</v>
      </c>
      <c r="AH4614" s="27" t="s">
        <v>145</v>
      </c>
      <c r="AI4614" s="27" t="s">
        <v>50907</v>
      </c>
      <c r="AJ4614" s="27" t="s">
        <v>50908</v>
      </c>
      <c r="AK4614" s="33" t="s">
        <v>50909</v>
      </c>
      <c r="AL4614" s="34">
        <v>120</v>
      </c>
      <c r="AM4614" s="34">
        <v>114.7</v>
      </c>
      <c r="AN4614" s="34">
        <v>1130</v>
      </c>
      <c r="AO4614" s="36"/>
      <c r="AP4614" s="20">
        <f t="shared" si="144"/>
        <v>31.2933333333333</v>
      </c>
      <c r="AQ4614" s="20">
        <v>31.2933333333333</v>
      </c>
      <c r="AR4614" s="20">
        <f t="shared" si="145"/>
        <v>2</v>
      </c>
    </row>
    <row r="4615" customHeight="1" spans="1:44">
      <c r="A4615" s="27" t="s">
        <v>44</v>
      </c>
      <c r="B4615" s="27" t="s">
        <v>45</v>
      </c>
      <c r="C4615" s="27" t="s">
        <v>50910</v>
      </c>
      <c r="D4615" s="28" t="s">
        <v>50911</v>
      </c>
      <c r="E4615" s="29" t="s">
        <v>151</v>
      </c>
      <c r="F4615" s="29" t="s">
        <v>3336</v>
      </c>
      <c r="G4615" s="29" t="s">
        <v>100</v>
      </c>
      <c r="H4615" s="30" t="s">
        <v>50912</v>
      </c>
      <c r="I4615" s="27" t="s">
        <v>50913</v>
      </c>
      <c r="J4615" s="27" t="s">
        <v>50894</v>
      </c>
      <c r="K4615" s="27" t="s">
        <v>50895</v>
      </c>
      <c r="L4615" s="27" t="s">
        <v>1613</v>
      </c>
      <c r="M4615" s="27" t="s">
        <v>1613</v>
      </c>
      <c r="N4615" s="27" t="s">
        <v>56</v>
      </c>
      <c r="O4615" s="27" t="s">
        <v>57</v>
      </c>
      <c r="P4615" s="27" t="s">
        <v>58</v>
      </c>
      <c r="Q4615" s="27" t="s">
        <v>59</v>
      </c>
      <c r="R4615" s="27" t="s">
        <v>60</v>
      </c>
      <c r="S4615" s="27" t="s">
        <v>69</v>
      </c>
      <c r="T4615" s="27" t="s">
        <v>86</v>
      </c>
      <c r="U4615" s="27" t="s">
        <v>158</v>
      </c>
      <c r="V4615" s="27" t="s">
        <v>64</v>
      </c>
      <c r="W4615" s="27" t="s">
        <v>7209</v>
      </c>
      <c r="X4615" s="27" t="s">
        <v>66</v>
      </c>
      <c r="Y4615" s="27" t="s">
        <v>50914</v>
      </c>
      <c r="Z4615" s="27" t="s">
        <v>704</v>
      </c>
      <c r="AA4615" s="27" t="s">
        <v>69</v>
      </c>
      <c r="AB4615" s="27" t="s">
        <v>69</v>
      </c>
      <c r="AC4615" s="27" t="s">
        <v>70</v>
      </c>
      <c r="AD4615" s="27" t="s">
        <v>69</v>
      </c>
      <c r="AE4615" s="27" t="s">
        <v>50915</v>
      </c>
      <c r="AF4615" s="27" t="s">
        <v>50915</v>
      </c>
      <c r="AG4615" s="27" t="s">
        <v>50916</v>
      </c>
      <c r="AH4615" s="27" t="s">
        <v>13374</v>
      </c>
      <c r="AI4615" s="27" t="s">
        <v>50917</v>
      </c>
      <c r="AJ4615" s="27" t="s">
        <v>50918</v>
      </c>
      <c r="AK4615" s="33" t="s">
        <v>50919</v>
      </c>
      <c r="AL4615" s="34">
        <v>110</v>
      </c>
      <c r="AM4615" s="34">
        <v>123.8</v>
      </c>
      <c r="AN4615" s="34">
        <v>1130</v>
      </c>
      <c r="AO4615" s="36"/>
      <c r="AP4615" s="20">
        <f t="shared" si="144"/>
        <v>31.1733333333333</v>
      </c>
      <c r="AQ4615" s="20">
        <v>31.1733333333333</v>
      </c>
      <c r="AR4615" s="20">
        <f t="shared" si="145"/>
        <v>3</v>
      </c>
    </row>
    <row r="4616" customHeight="1" spans="1:44">
      <c r="A4616" s="27" t="s">
        <v>44</v>
      </c>
      <c r="B4616" s="27" t="s">
        <v>45</v>
      </c>
      <c r="C4616" s="27" t="s">
        <v>50920</v>
      </c>
      <c r="D4616" s="28" t="s">
        <v>50921</v>
      </c>
      <c r="E4616" s="29" t="s">
        <v>151</v>
      </c>
      <c r="F4616" s="29" t="s">
        <v>3336</v>
      </c>
      <c r="G4616" s="29" t="s">
        <v>294</v>
      </c>
      <c r="H4616" s="30" t="s">
        <v>50922</v>
      </c>
      <c r="I4616" s="27" t="s">
        <v>50923</v>
      </c>
      <c r="J4616" s="27" t="s">
        <v>50894</v>
      </c>
      <c r="K4616" s="27" t="s">
        <v>50895</v>
      </c>
      <c r="L4616" s="27" t="s">
        <v>1613</v>
      </c>
      <c r="M4616" s="27" t="s">
        <v>1613</v>
      </c>
      <c r="N4616" s="27" t="s">
        <v>83</v>
      </c>
      <c r="O4616" s="27" t="s">
        <v>57</v>
      </c>
      <c r="P4616" s="27" t="s">
        <v>58</v>
      </c>
      <c r="Q4616" s="27" t="s">
        <v>59</v>
      </c>
      <c r="R4616" s="27" t="s">
        <v>60</v>
      </c>
      <c r="S4616" s="27" t="s">
        <v>50924</v>
      </c>
      <c r="T4616" s="27" t="s">
        <v>121</v>
      </c>
      <c r="U4616" s="27" t="s">
        <v>63</v>
      </c>
      <c r="V4616" s="27" t="s">
        <v>105</v>
      </c>
      <c r="W4616" s="27" t="s">
        <v>1059</v>
      </c>
      <c r="X4616" s="27" t="s">
        <v>66</v>
      </c>
      <c r="Y4616" s="27" t="s">
        <v>24443</v>
      </c>
      <c r="Z4616" s="27" t="s">
        <v>882</v>
      </c>
      <c r="AA4616" s="27" t="s">
        <v>69</v>
      </c>
      <c r="AB4616" s="27" t="s">
        <v>69</v>
      </c>
      <c r="AC4616" s="27" t="s">
        <v>70</v>
      </c>
      <c r="AD4616" s="27" t="s">
        <v>69</v>
      </c>
      <c r="AE4616" s="27" t="s">
        <v>50925</v>
      </c>
      <c r="AF4616" s="27" t="s">
        <v>50925</v>
      </c>
      <c r="AG4616" s="27" t="s">
        <v>50926</v>
      </c>
      <c r="AH4616" s="27" t="s">
        <v>272</v>
      </c>
      <c r="AI4616" s="27" t="s">
        <v>50927</v>
      </c>
      <c r="AJ4616" s="27" t="s">
        <v>50928</v>
      </c>
      <c r="AK4616" s="33" t="s">
        <v>50929</v>
      </c>
      <c r="AL4616" s="34">
        <v>124</v>
      </c>
      <c r="AM4616" s="34">
        <v>106.08</v>
      </c>
      <c r="AN4616" s="34">
        <v>1130</v>
      </c>
      <c r="AO4616" s="36"/>
      <c r="AP4616" s="20">
        <f t="shared" si="144"/>
        <v>30.6773333333333</v>
      </c>
      <c r="AQ4616" s="20">
        <v>30.6773333333333</v>
      </c>
      <c r="AR4616" s="20">
        <f t="shared" si="145"/>
        <v>4</v>
      </c>
    </row>
    <row r="4617" customHeight="1" spans="1:44">
      <c r="A4617" s="27" t="s">
        <v>44</v>
      </c>
      <c r="B4617" s="27" t="s">
        <v>45</v>
      </c>
      <c r="C4617" s="27" t="s">
        <v>50930</v>
      </c>
      <c r="D4617" s="28" t="s">
        <v>50931</v>
      </c>
      <c r="E4617" s="29" t="s">
        <v>151</v>
      </c>
      <c r="F4617" s="29" t="s">
        <v>3058</v>
      </c>
      <c r="G4617" s="29" t="s">
        <v>766</v>
      </c>
      <c r="H4617" s="30" t="s">
        <v>50932</v>
      </c>
      <c r="I4617" s="27" t="s">
        <v>50933</v>
      </c>
      <c r="J4617" s="27" t="s">
        <v>50894</v>
      </c>
      <c r="K4617" s="27" t="s">
        <v>50895</v>
      </c>
      <c r="L4617" s="27" t="s">
        <v>1613</v>
      </c>
      <c r="M4617" s="27" t="s">
        <v>1613</v>
      </c>
      <c r="N4617" s="27" t="s">
        <v>83</v>
      </c>
      <c r="O4617" s="27" t="s">
        <v>57</v>
      </c>
      <c r="P4617" s="27" t="s">
        <v>58</v>
      </c>
      <c r="Q4617" s="27" t="s">
        <v>59</v>
      </c>
      <c r="R4617" s="27" t="s">
        <v>60</v>
      </c>
      <c r="S4617" s="27" t="s">
        <v>69</v>
      </c>
      <c r="T4617" s="27" t="s">
        <v>69</v>
      </c>
      <c r="U4617" s="27" t="s">
        <v>87</v>
      </c>
      <c r="V4617" s="27" t="s">
        <v>64</v>
      </c>
      <c r="W4617" s="27" t="s">
        <v>159</v>
      </c>
      <c r="X4617" s="27" t="s">
        <v>66</v>
      </c>
      <c r="Y4617" s="27" t="s">
        <v>50934</v>
      </c>
      <c r="Z4617" s="27" t="s">
        <v>882</v>
      </c>
      <c r="AA4617" s="27" t="s">
        <v>50934</v>
      </c>
      <c r="AB4617" s="27" t="s">
        <v>882</v>
      </c>
      <c r="AC4617" s="27" t="s">
        <v>70</v>
      </c>
      <c r="AD4617" s="27" t="s">
        <v>69</v>
      </c>
      <c r="AE4617" s="27" t="s">
        <v>50935</v>
      </c>
      <c r="AF4617" s="27" t="s">
        <v>50936</v>
      </c>
      <c r="AG4617" s="27" t="s">
        <v>50937</v>
      </c>
      <c r="AH4617" s="27" t="s">
        <v>145</v>
      </c>
      <c r="AI4617" s="27" t="s">
        <v>50938</v>
      </c>
      <c r="AJ4617" s="27" t="s">
        <v>50939</v>
      </c>
      <c r="AK4617" s="33" t="s">
        <v>50940</v>
      </c>
      <c r="AL4617" s="34">
        <v>120</v>
      </c>
      <c r="AM4617" s="34">
        <v>109.59</v>
      </c>
      <c r="AN4617" s="34">
        <v>1130</v>
      </c>
      <c r="AO4617" s="36"/>
      <c r="AP4617" s="20">
        <f t="shared" si="144"/>
        <v>30.612</v>
      </c>
      <c r="AQ4617" s="20">
        <v>30.612</v>
      </c>
      <c r="AR4617" s="20">
        <f t="shared" si="145"/>
        <v>5</v>
      </c>
    </row>
    <row r="4618" customHeight="1" spans="1:44">
      <c r="A4618" s="27" t="s">
        <v>44</v>
      </c>
      <c r="B4618" s="27" t="s">
        <v>45</v>
      </c>
      <c r="C4618" s="27" t="s">
        <v>50941</v>
      </c>
      <c r="D4618" s="28" t="s">
        <v>50942</v>
      </c>
      <c r="E4618" s="29" t="s">
        <v>151</v>
      </c>
      <c r="F4618" s="29" t="s">
        <v>1805</v>
      </c>
      <c r="G4618" s="29" t="s">
        <v>118</v>
      </c>
      <c r="H4618" s="30" t="s">
        <v>50943</v>
      </c>
      <c r="I4618" s="27" t="s">
        <v>50944</v>
      </c>
      <c r="J4618" s="27" t="s">
        <v>50894</v>
      </c>
      <c r="K4618" s="27" t="s">
        <v>50895</v>
      </c>
      <c r="L4618" s="27" t="s">
        <v>1613</v>
      </c>
      <c r="M4618" s="27" t="s">
        <v>1613</v>
      </c>
      <c r="N4618" s="27" t="s">
        <v>83</v>
      </c>
      <c r="O4618" s="27" t="s">
        <v>57</v>
      </c>
      <c r="P4618" s="27" t="s">
        <v>58</v>
      </c>
      <c r="Q4618" s="27" t="s">
        <v>59</v>
      </c>
      <c r="R4618" s="27" t="s">
        <v>60</v>
      </c>
      <c r="S4618" s="27" t="s">
        <v>2793</v>
      </c>
      <c r="T4618" s="27" t="s">
        <v>200</v>
      </c>
      <c r="U4618" s="27" t="s">
        <v>63</v>
      </c>
      <c r="V4618" s="27" t="s">
        <v>105</v>
      </c>
      <c r="W4618" s="27" t="s">
        <v>8282</v>
      </c>
      <c r="X4618" s="27" t="s">
        <v>66</v>
      </c>
      <c r="Y4618" s="27" t="s">
        <v>50945</v>
      </c>
      <c r="Z4618" s="27" t="s">
        <v>203</v>
      </c>
      <c r="AA4618" s="27" t="s">
        <v>69</v>
      </c>
      <c r="AB4618" s="27" t="s">
        <v>69</v>
      </c>
      <c r="AC4618" s="27" t="s">
        <v>70</v>
      </c>
      <c r="AD4618" s="27" t="s">
        <v>69</v>
      </c>
      <c r="AE4618" s="27" t="s">
        <v>50946</v>
      </c>
      <c r="AF4618" s="27" t="s">
        <v>50946</v>
      </c>
      <c r="AG4618" s="27" t="s">
        <v>50947</v>
      </c>
      <c r="AH4618" s="27" t="s">
        <v>4778</v>
      </c>
      <c r="AI4618" s="27" t="s">
        <v>50948</v>
      </c>
      <c r="AJ4618" s="27" t="s">
        <v>50949</v>
      </c>
      <c r="AK4618" s="33" t="s">
        <v>50950</v>
      </c>
      <c r="AL4618" s="34">
        <v>122</v>
      </c>
      <c r="AM4618" s="34">
        <v>106.85</v>
      </c>
      <c r="AN4618" s="34">
        <v>1130</v>
      </c>
      <c r="AO4618" s="36"/>
      <c r="AP4618" s="20">
        <f t="shared" si="144"/>
        <v>30.5133333333333</v>
      </c>
      <c r="AQ4618" s="20">
        <v>30.5133333333333</v>
      </c>
      <c r="AR4618" s="20">
        <f t="shared" si="145"/>
        <v>6</v>
      </c>
    </row>
    <row r="4619" customHeight="1" spans="1:44">
      <c r="A4619" s="27" t="s">
        <v>44</v>
      </c>
      <c r="B4619" s="27" t="s">
        <v>45</v>
      </c>
      <c r="C4619" s="27" t="s">
        <v>50951</v>
      </c>
      <c r="D4619" s="28" t="s">
        <v>50952</v>
      </c>
      <c r="E4619" s="29" t="s">
        <v>151</v>
      </c>
      <c r="F4619" s="29" t="s">
        <v>12251</v>
      </c>
      <c r="G4619" s="29" t="s">
        <v>170</v>
      </c>
      <c r="H4619" s="30" t="s">
        <v>50953</v>
      </c>
      <c r="I4619" s="27" t="s">
        <v>50954</v>
      </c>
      <c r="J4619" s="27" t="s">
        <v>50894</v>
      </c>
      <c r="K4619" s="27" t="s">
        <v>50895</v>
      </c>
      <c r="L4619" s="27" t="s">
        <v>1613</v>
      </c>
      <c r="M4619" s="27" t="s">
        <v>1613</v>
      </c>
      <c r="N4619" s="27" t="s">
        <v>56</v>
      </c>
      <c r="O4619" s="27" t="s">
        <v>57</v>
      </c>
      <c r="P4619" s="27" t="s">
        <v>58</v>
      </c>
      <c r="Q4619" s="27" t="s">
        <v>59</v>
      </c>
      <c r="R4619" s="27" t="s">
        <v>60</v>
      </c>
      <c r="S4619" s="27" t="s">
        <v>69</v>
      </c>
      <c r="T4619" s="27" t="s">
        <v>121</v>
      </c>
      <c r="U4619" s="27" t="s">
        <v>63</v>
      </c>
      <c r="V4619" s="27" t="s">
        <v>64</v>
      </c>
      <c r="W4619" s="27" t="s">
        <v>106</v>
      </c>
      <c r="X4619" s="27" t="s">
        <v>66</v>
      </c>
      <c r="Y4619" s="27" t="s">
        <v>15158</v>
      </c>
      <c r="Z4619" s="27" t="s">
        <v>203</v>
      </c>
      <c r="AA4619" s="27" t="s">
        <v>69</v>
      </c>
      <c r="AB4619" s="27" t="s">
        <v>69</v>
      </c>
      <c r="AC4619" s="27" t="s">
        <v>70</v>
      </c>
      <c r="AD4619" s="27" t="s">
        <v>69</v>
      </c>
      <c r="AE4619" s="27" t="s">
        <v>50955</v>
      </c>
      <c r="AF4619" s="27" t="s">
        <v>50956</v>
      </c>
      <c r="AG4619" s="27" t="s">
        <v>50957</v>
      </c>
      <c r="AH4619" s="27" t="s">
        <v>20039</v>
      </c>
      <c r="AI4619" s="27" t="s">
        <v>50958</v>
      </c>
      <c r="AJ4619" s="27" t="s">
        <v>50959</v>
      </c>
      <c r="AK4619" s="33" t="s">
        <v>50960</v>
      </c>
      <c r="AL4619" s="34">
        <v>114</v>
      </c>
      <c r="AM4619" s="34">
        <v>114.66</v>
      </c>
      <c r="AN4619" s="34">
        <v>1130</v>
      </c>
      <c r="AO4619" s="36"/>
      <c r="AP4619" s="20">
        <f t="shared" si="144"/>
        <v>30.488</v>
      </c>
      <c r="AQ4619" s="20">
        <v>30.488</v>
      </c>
      <c r="AR4619" s="20">
        <f t="shared" si="145"/>
        <v>7</v>
      </c>
    </row>
    <row r="4620" customHeight="1" spans="1:44">
      <c r="A4620" s="27" t="s">
        <v>44</v>
      </c>
      <c r="B4620" s="27" t="s">
        <v>45</v>
      </c>
      <c r="C4620" s="27" t="s">
        <v>50961</v>
      </c>
      <c r="D4620" s="28" t="s">
        <v>50962</v>
      </c>
      <c r="E4620" s="29" t="s">
        <v>151</v>
      </c>
      <c r="F4620" s="29" t="s">
        <v>552</v>
      </c>
      <c r="G4620" s="29" t="s">
        <v>593</v>
      </c>
      <c r="H4620" s="30" t="s">
        <v>50963</v>
      </c>
      <c r="I4620" s="27" t="s">
        <v>50964</v>
      </c>
      <c r="J4620" s="27" t="s">
        <v>50894</v>
      </c>
      <c r="K4620" s="27" t="s">
        <v>50895</v>
      </c>
      <c r="L4620" s="27" t="s">
        <v>1613</v>
      </c>
      <c r="M4620" s="27" t="s">
        <v>1613</v>
      </c>
      <c r="N4620" s="27" t="s">
        <v>56</v>
      </c>
      <c r="O4620" s="27" t="s">
        <v>57</v>
      </c>
      <c r="P4620" s="27" t="s">
        <v>58</v>
      </c>
      <c r="Q4620" s="27" t="s">
        <v>59</v>
      </c>
      <c r="R4620" s="27" t="s">
        <v>729</v>
      </c>
      <c r="S4620" s="27" t="s">
        <v>69</v>
      </c>
      <c r="T4620" s="27" t="s">
        <v>200</v>
      </c>
      <c r="U4620" s="27" t="s">
        <v>63</v>
      </c>
      <c r="V4620" s="27" t="s">
        <v>105</v>
      </c>
      <c r="W4620" s="27" t="s">
        <v>50965</v>
      </c>
      <c r="X4620" s="27" t="s">
        <v>66</v>
      </c>
      <c r="Y4620" s="27" t="s">
        <v>50966</v>
      </c>
      <c r="Z4620" s="27" t="s">
        <v>298</v>
      </c>
      <c r="AA4620" s="27" t="s">
        <v>69</v>
      </c>
      <c r="AB4620" s="27" t="s">
        <v>69</v>
      </c>
      <c r="AC4620" s="27" t="s">
        <v>70</v>
      </c>
      <c r="AD4620" s="27" t="s">
        <v>69</v>
      </c>
      <c r="AE4620" s="27" t="s">
        <v>50967</v>
      </c>
      <c r="AF4620" s="27" t="s">
        <v>50967</v>
      </c>
      <c r="AG4620" s="27" t="s">
        <v>50968</v>
      </c>
      <c r="AH4620" s="27" t="s">
        <v>50969</v>
      </c>
      <c r="AI4620" s="27" t="s">
        <v>50970</v>
      </c>
      <c r="AJ4620" s="27" t="s">
        <v>50971</v>
      </c>
      <c r="AK4620" s="33" t="s">
        <v>50972</v>
      </c>
      <c r="AL4620" s="34">
        <v>112</v>
      </c>
      <c r="AM4620" s="34">
        <v>116.24</v>
      </c>
      <c r="AN4620" s="34">
        <v>1130</v>
      </c>
      <c r="AO4620" s="36"/>
      <c r="AP4620" s="20">
        <f t="shared" si="144"/>
        <v>30.432</v>
      </c>
      <c r="AQ4620" s="20">
        <v>30.432</v>
      </c>
      <c r="AR4620" s="20">
        <f t="shared" si="145"/>
        <v>8</v>
      </c>
    </row>
    <row r="4621" customHeight="1" spans="1:44">
      <c r="A4621" s="27" t="s">
        <v>44</v>
      </c>
      <c r="B4621" s="27" t="s">
        <v>45</v>
      </c>
      <c r="C4621" s="27" t="s">
        <v>50973</v>
      </c>
      <c r="D4621" s="28" t="s">
        <v>50974</v>
      </c>
      <c r="E4621" s="29" t="s">
        <v>151</v>
      </c>
      <c r="F4621" s="29" t="s">
        <v>169</v>
      </c>
      <c r="G4621" s="29" t="s">
        <v>225</v>
      </c>
      <c r="H4621" s="30" t="s">
        <v>50975</v>
      </c>
      <c r="I4621" s="27" t="s">
        <v>50976</v>
      </c>
      <c r="J4621" s="27" t="s">
        <v>50894</v>
      </c>
      <c r="K4621" s="27" t="s">
        <v>50895</v>
      </c>
      <c r="L4621" s="27" t="s">
        <v>1613</v>
      </c>
      <c r="M4621" s="27" t="s">
        <v>1613</v>
      </c>
      <c r="N4621" s="27" t="s">
        <v>56</v>
      </c>
      <c r="O4621" s="27" t="s">
        <v>57</v>
      </c>
      <c r="P4621" s="27" t="s">
        <v>58</v>
      </c>
      <c r="Q4621" s="27" t="s">
        <v>59</v>
      </c>
      <c r="R4621" s="27" t="s">
        <v>1614</v>
      </c>
      <c r="S4621" s="27" t="s">
        <v>69</v>
      </c>
      <c r="T4621" s="27" t="s">
        <v>121</v>
      </c>
      <c r="U4621" s="27" t="s">
        <v>63</v>
      </c>
      <c r="V4621" s="27" t="s">
        <v>105</v>
      </c>
      <c r="W4621" s="27" t="s">
        <v>1861</v>
      </c>
      <c r="X4621" s="27" t="s">
        <v>66</v>
      </c>
      <c r="Y4621" s="27" t="s">
        <v>50977</v>
      </c>
      <c r="Z4621" s="27" t="s">
        <v>1036</v>
      </c>
      <c r="AA4621" s="27" t="s">
        <v>69</v>
      </c>
      <c r="AB4621" s="27" t="s">
        <v>69</v>
      </c>
      <c r="AC4621" s="27" t="s">
        <v>70</v>
      </c>
      <c r="AD4621" s="27" t="s">
        <v>69</v>
      </c>
      <c r="AE4621" s="27" t="s">
        <v>50978</v>
      </c>
      <c r="AF4621" s="27" t="s">
        <v>50978</v>
      </c>
      <c r="AG4621" s="27" t="s">
        <v>50979</v>
      </c>
      <c r="AH4621" s="27" t="s">
        <v>93</v>
      </c>
      <c r="AI4621" s="27" t="s">
        <v>50980</v>
      </c>
      <c r="AJ4621" s="27" t="s">
        <v>50981</v>
      </c>
      <c r="AK4621" s="33" t="s">
        <v>50982</v>
      </c>
      <c r="AL4621" s="34">
        <v>110</v>
      </c>
      <c r="AM4621" s="34">
        <v>117.94</v>
      </c>
      <c r="AN4621" s="34">
        <v>1130</v>
      </c>
      <c r="AO4621" s="36"/>
      <c r="AP4621" s="20">
        <f t="shared" si="144"/>
        <v>30.392</v>
      </c>
      <c r="AQ4621" s="20">
        <v>30.392</v>
      </c>
      <c r="AR4621" s="20">
        <f t="shared" si="145"/>
        <v>9</v>
      </c>
    </row>
    <row r="4622" customHeight="1" spans="1:44">
      <c r="A4622" s="27" t="s">
        <v>44</v>
      </c>
      <c r="B4622" s="27" t="s">
        <v>45</v>
      </c>
      <c r="C4622" s="27" t="s">
        <v>50983</v>
      </c>
      <c r="D4622" s="28" t="s">
        <v>50984</v>
      </c>
      <c r="E4622" s="29" t="s">
        <v>151</v>
      </c>
      <c r="F4622" s="29" t="s">
        <v>444</v>
      </c>
      <c r="G4622" s="29" t="s">
        <v>134</v>
      </c>
      <c r="H4622" s="30" t="s">
        <v>50985</v>
      </c>
      <c r="I4622" s="27" t="s">
        <v>50986</v>
      </c>
      <c r="J4622" s="27" t="s">
        <v>50894</v>
      </c>
      <c r="K4622" s="27" t="s">
        <v>50895</v>
      </c>
      <c r="L4622" s="27" t="s">
        <v>1613</v>
      </c>
      <c r="M4622" s="27" t="s">
        <v>1613</v>
      </c>
      <c r="N4622" s="27" t="s">
        <v>83</v>
      </c>
      <c r="O4622" s="27" t="s">
        <v>57</v>
      </c>
      <c r="P4622" s="27" t="s">
        <v>58</v>
      </c>
      <c r="Q4622" s="27" t="s">
        <v>59</v>
      </c>
      <c r="R4622" s="27" t="s">
        <v>1614</v>
      </c>
      <c r="S4622" s="27" t="s">
        <v>50987</v>
      </c>
      <c r="T4622" s="27" t="s">
        <v>200</v>
      </c>
      <c r="U4622" s="27" t="s">
        <v>87</v>
      </c>
      <c r="V4622" s="27" t="s">
        <v>105</v>
      </c>
      <c r="W4622" s="27" t="s">
        <v>44</v>
      </c>
      <c r="X4622" s="27" t="s">
        <v>66</v>
      </c>
      <c r="Y4622" s="27" t="s">
        <v>50988</v>
      </c>
      <c r="Z4622" s="27" t="s">
        <v>298</v>
      </c>
      <c r="AA4622" s="27" t="s">
        <v>69</v>
      </c>
      <c r="AB4622" s="27" t="s">
        <v>69</v>
      </c>
      <c r="AC4622" s="27" t="s">
        <v>66</v>
      </c>
      <c r="AD4622" s="27" t="s">
        <v>29192</v>
      </c>
      <c r="AE4622" s="27" t="s">
        <v>50989</v>
      </c>
      <c r="AF4622" s="27" t="s">
        <v>50989</v>
      </c>
      <c r="AG4622" s="27" t="s">
        <v>50990</v>
      </c>
      <c r="AH4622" s="27" t="s">
        <v>8152</v>
      </c>
      <c r="AI4622" s="27" t="s">
        <v>50991</v>
      </c>
      <c r="AJ4622" s="27" t="s">
        <v>50992</v>
      </c>
      <c r="AK4622" s="33" t="s">
        <v>50993</v>
      </c>
      <c r="AL4622" s="34">
        <v>119</v>
      </c>
      <c r="AM4622" s="34">
        <v>108.91</v>
      </c>
      <c r="AN4622" s="34">
        <v>1130</v>
      </c>
      <c r="AO4622" s="36"/>
      <c r="AP4622" s="20">
        <f t="shared" si="144"/>
        <v>30.388</v>
      </c>
      <c r="AQ4622" s="20">
        <v>30.388</v>
      </c>
      <c r="AR4622" s="20">
        <f t="shared" si="145"/>
        <v>10</v>
      </c>
    </row>
    <row r="4623" customHeight="1" spans="1:44">
      <c r="A4623" s="27" t="s">
        <v>44</v>
      </c>
      <c r="B4623" s="27" t="s">
        <v>45</v>
      </c>
      <c r="C4623" s="27" t="s">
        <v>50994</v>
      </c>
      <c r="D4623" s="28" t="s">
        <v>50995</v>
      </c>
      <c r="E4623" s="29" t="s">
        <v>151</v>
      </c>
      <c r="F4623" s="29" t="s">
        <v>5577</v>
      </c>
      <c r="G4623" s="29" t="s">
        <v>153</v>
      </c>
      <c r="H4623" s="30" t="s">
        <v>50996</v>
      </c>
      <c r="I4623" s="27" t="s">
        <v>50997</v>
      </c>
      <c r="J4623" s="27" t="s">
        <v>50894</v>
      </c>
      <c r="K4623" s="27" t="s">
        <v>50895</v>
      </c>
      <c r="L4623" s="27" t="s">
        <v>1613</v>
      </c>
      <c r="M4623" s="27" t="s">
        <v>1613</v>
      </c>
      <c r="N4623" s="27" t="s">
        <v>56</v>
      </c>
      <c r="O4623" s="27" t="s">
        <v>57</v>
      </c>
      <c r="P4623" s="27" t="s">
        <v>58</v>
      </c>
      <c r="Q4623" s="27" t="s">
        <v>59</v>
      </c>
      <c r="R4623" s="27" t="s">
        <v>60</v>
      </c>
      <c r="S4623" s="27" t="s">
        <v>69</v>
      </c>
      <c r="T4623" s="27" t="s">
        <v>121</v>
      </c>
      <c r="U4623" s="27" t="s">
        <v>87</v>
      </c>
      <c r="V4623" s="27" t="s">
        <v>64</v>
      </c>
      <c r="W4623" s="27" t="s">
        <v>50998</v>
      </c>
      <c r="X4623" s="27" t="s">
        <v>66</v>
      </c>
      <c r="Y4623" s="27" t="s">
        <v>50999</v>
      </c>
      <c r="Z4623" s="27" t="s">
        <v>330</v>
      </c>
      <c r="AA4623" s="27" t="s">
        <v>69</v>
      </c>
      <c r="AB4623" s="27" t="s">
        <v>69</v>
      </c>
      <c r="AC4623" s="27" t="s">
        <v>70</v>
      </c>
      <c r="AD4623" s="27" t="s">
        <v>69</v>
      </c>
      <c r="AE4623" s="27" t="s">
        <v>51000</v>
      </c>
      <c r="AF4623" s="27" t="s">
        <v>51000</v>
      </c>
      <c r="AG4623" s="27" t="s">
        <v>51001</v>
      </c>
      <c r="AH4623" s="27" t="s">
        <v>4116</v>
      </c>
      <c r="AI4623" s="27" t="s">
        <v>51002</v>
      </c>
      <c r="AJ4623" s="27" t="s">
        <v>51003</v>
      </c>
      <c r="AK4623" s="33" t="s">
        <v>51004</v>
      </c>
      <c r="AL4623" s="34">
        <v>117</v>
      </c>
      <c r="AM4623" s="34">
        <v>110.58</v>
      </c>
      <c r="AN4623" s="34">
        <v>1130</v>
      </c>
      <c r="AO4623" s="36"/>
      <c r="AP4623" s="20">
        <f t="shared" si="144"/>
        <v>30.344</v>
      </c>
      <c r="AQ4623" s="20">
        <v>30.344</v>
      </c>
      <c r="AR4623" s="20">
        <f t="shared" si="145"/>
        <v>11</v>
      </c>
    </row>
    <row r="4624" customHeight="1" spans="1:44">
      <c r="A4624" s="27" t="s">
        <v>44</v>
      </c>
      <c r="B4624" s="27" t="s">
        <v>45</v>
      </c>
      <c r="C4624" s="27" t="s">
        <v>51005</v>
      </c>
      <c r="D4624" s="28" t="s">
        <v>51006</v>
      </c>
      <c r="E4624" s="29" t="s">
        <v>151</v>
      </c>
      <c r="F4624" s="29" t="s">
        <v>2124</v>
      </c>
      <c r="G4624" s="29" t="s">
        <v>153</v>
      </c>
      <c r="H4624" s="30" t="s">
        <v>51007</v>
      </c>
      <c r="I4624" s="27" t="s">
        <v>51008</v>
      </c>
      <c r="J4624" s="27" t="s">
        <v>50894</v>
      </c>
      <c r="K4624" s="27" t="s">
        <v>50895</v>
      </c>
      <c r="L4624" s="27" t="s">
        <v>1613</v>
      </c>
      <c r="M4624" s="27" t="s">
        <v>1613</v>
      </c>
      <c r="N4624" s="27" t="s">
        <v>83</v>
      </c>
      <c r="O4624" s="27" t="s">
        <v>57</v>
      </c>
      <c r="P4624" s="27" t="s">
        <v>58</v>
      </c>
      <c r="Q4624" s="27" t="s">
        <v>59</v>
      </c>
      <c r="R4624" s="27" t="s">
        <v>60</v>
      </c>
      <c r="S4624" s="27" t="s">
        <v>69</v>
      </c>
      <c r="T4624" s="27" t="s">
        <v>121</v>
      </c>
      <c r="U4624" s="27" t="s">
        <v>158</v>
      </c>
      <c r="V4624" s="27" t="s">
        <v>105</v>
      </c>
      <c r="W4624" s="27" t="s">
        <v>1833</v>
      </c>
      <c r="X4624" s="27" t="s">
        <v>66</v>
      </c>
      <c r="Y4624" s="27" t="s">
        <v>21082</v>
      </c>
      <c r="Z4624" s="27" t="s">
        <v>489</v>
      </c>
      <c r="AA4624" s="27" t="s">
        <v>69</v>
      </c>
      <c r="AB4624" s="27" t="s">
        <v>69</v>
      </c>
      <c r="AC4624" s="27" t="s">
        <v>66</v>
      </c>
      <c r="AD4624" s="27" t="s">
        <v>36482</v>
      </c>
      <c r="AE4624" s="27" t="s">
        <v>51009</v>
      </c>
      <c r="AF4624" s="27" t="s">
        <v>51009</v>
      </c>
      <c r="AG4624" s="27" t="s">
        <v>51010</v>
      </c>
      <c r="AH4624" s="27" t="s">
        <v>1837</v>
      </c>
      <c r="AI4624" s="27" t="s">
        <v>51011</v>
      </c>
      <c r="AJ4624" s="27" t="s">
        <v>51012</v>
      </c>
      <c r="AK4624" s="33" t="s">
        <v>51013</v>
      </c>
      <c r="AL4624" s="34">
        <v>108</v>
      </c>
      <c r="AM4624" s="34">
        <v>118.64</v>
      </c>
      <c r="AN4624" s="34">
        <v>1130</v>
      </c>
      <c r="AO4624" s="36"/>
      <c r="AP4624" s="20">
        <f t="shared" si="144"/>
        <v>30.2186666666667</v>
      </c>
      <c r="AQ4624" s="20">
        <v>30.2186666666667</v>
      </c>
      <c r="AR4624" s="20">
        <f t="shared" si="145"/>
        <v>12</v>
      </c>
    </row>
    <row r="4625" customHeight="1" spans="1:44">
      <c r="A4625" s="27" t="s">
        <v>44</v>
      </c>
      <c r="B4625" s="27" t="s">
        <v>45</v>
      </c>
      <c r="C4625" s="27" t="s">
        <v>51014</v>
      </c>
      <c r="D4625" s="28" t="s">
        <v>51015</v>
      </c>
      <c r="E4625" s="29" t="s">
        <v>151</v>
      </c>
      <c r="F4625" s="29" t="s">
        <v>263</v>
      </c>
      <c r="G4625" s="29" t="s">
        <v>134</v>
      </c>
      <c r="H4625" s="30" t="s">
        <v>51016</v>
      </c>
      <c r="I4625" s="27" t="s">
        <v>51017</v>
      </c>
      <c r="J4625" s="27" t="s">
        <v>50894</v>
      </c>
      <c r="K4625" s="27" t="s">
        <v>50895</v>
      </c>
      <c r="L4625" s="27" t="s">
        <v>1613</v>
      </c>
      <c r="M4625" s="27" t="s">
        <v>1613</v>
      </c>
      <c r="N4625" s="27" t="s">
        <v>83</v>
      </c>
      <c r="O4625" s="27" t="s">
        <v>57</v>
      </c>
      <c r="P4625" s="27" t="s">
        <v>58</v>
      </c>
      <c r="Q4625" s="27" t="s">
        <v>59</v>
      </c>
      <c r="R4625" s="27" t="s">
        <v>60</v>
      </c>
      <c r="S4625" s="27" t="s">
        <v>51018</v>
      </c>
      <c r="T4625" s="27" t="s">
        <v>86</v>
      </c>
      <c r="U4625" s="27" t="s">
        <v>63</v>
      </c>
      <c r="V4625" s="27" t="s">
        <v>105</v>
      </c>
      <c r="W4625" s="27" t="s">
        <v>15947</v>
      </c>
      <c r="X4625" s="27" t="s">
        <v>66</v>
      </c>
      <c r="Y4625" s="27" t="s">
        <v>51019</v>
      </c>
      <c r="Z4625" s="27" t="s">
        <v>68</v>
      </c>
      <c r="AA4625" s="27" t="s">
        <v>69</v>
      </c>
      <c r="AB4625" s="27" t="s">
        <v>69</v>
      </c>
      <c r="AC4625" s="27" t="s">
        <v>70</v>
      </c>
      <c r="AD4625" s="27" t="s">
        <v>69</v>
      </c>
      <c r="AE4625" s="27" t="s">
        <v>51020</v>
      </c>
      <c r="AF4625" s="27" t="s">
        <v>51020</v>
      </c>
      <c r="AG4625" s="27" t="s">
        <v>51021</v>
      </c>
      <c r="AH4625" s="27" t="s">
        <v>334</v>
      </c>
      <c r="AI4625" s="27" t="s">
        <v>51022</v>
      </c>
      <c r="AJ4625" s="27" t="s">
        <v>51023</v>
      </c>
      <c r="AK4625" s="33" t="s">
        <v>51024</v>
      </c>
      <c r="AL4625" s="34">
        <v>120</v>
      </c>
      <c r="AM4625" s="34">
        <v>106.08</v>
      </c>
      <c r="AN4625" s="34">
        <v>1130</v>
      </c>
      <c r="AO4625" s="36"/>
      <c r="AP4625" s="20">
        <f t="shared" si="144"/>
        <v>30.144</v>
      </c>
      <c r="AQ4625" s="20">
        <v>30.144</v>
      </c>
      <c r="AR4625" s="20">
        <f t="shared" si="145"/>
        <v>13</v>
      </c>
    </row>
    <row r="4626" customHeight="1" spans="1:44">
      <c r="A4626" s="27" t="s">
        <v>44</v>
      </c>
      <c r="B4626" s="27" t="s">
        <v>45</v>
      </c>
      <c r="C4626" s="27" t="s">
        <v>51025</v>
      </c>
      <c r="D4626" s="28" t="s">
        <v>51026</v>
      </c>
      <c r="E4626" s="29" t="s">
        <v>151</v>
      </c>
      <c r="F4626" s="29" t="s">
        <v>2556</v>
      </c>
      <c r="G4626" s="29" t="s">
        <v>837</v>
      </c>
      <c r="H4626" s="30" t="s">
        <v>51027</v>
      </c>
      <c r="I4626" s="27" t="s">
        <v>51028</v>
      </c>
      <c r="J4626" s="27" t="s">
        <v>50894</v>
      </c>
      <c r="K4626" s="27" t="s">
        <v>50895</v>
      </c>
      <c r="L4626" s="27" t="s">
        <v>1613</v>
      </c>
      <c r="M4626" s="27" t="s">
        <v>1613</v>
      </c>
      <c r="N4626" s="27" t="s">
        <v>56</v>
      </c>
      <c r="O4626" s="27" t="s">
        <v>57</v>
      </c>
      <c r="P4626" s="27" t="s">
        <v>58</v>
      </c>
      <c r="Q4626" s="27" t="s">
        <v>59</v>
      </c>
      <c r="R4626" s="27" t="s">
        <v>60</v>
      </c>
      <c r="S4626" s="27" t="s">
        <v>69</v>
      </c>
      <c r="T4626" s="27" t="s">
        <v>200</v>
      </c>
      <c r="U4626" s="27" t="s">
        <v>158</v>
      </c>
      <c r="V4626" s="27" t="s">
        <v>64</v>
      </c>
      <c r="W4626" s="27" t="s">
        <v>1928</v>
      </c>
      <c r="X4626" s="27" t="s">
        <v>66</v>
      </c>
      <c r="Y4626" s="27" t="s">
        <v>51029</v>
      </c>
      <c r="Z4626" s="27" t="s">
        <v>89</v>
      </c>
      <c r="AA4626" s="27" t="s">
        <v>69</v>
      </c>
      <c r="AB4626" s="27" t="s">
        <v>69</v>
      </c>
      <c r="AC4626" s="27" t="s">
        <v>70</v>
      </c>
      <c r="AD4626" s="27" t="s">
        <v>69</v>
      </c>
      <c r="AE4626" s="27" t="s">
        <v>51030</v>
      </c>
      <c r="AF4626" s="27" t="s">
        <v>51030</v>
      </c>
      <c r="AG4626" s="27" t="s">
        <v>51031</v>
      </c>
      <c r="AH4626" s="27" t="s">
        <v>177</v>
      </c>
      <c r="AI4626" s="27" t="s">
        <v>51032</v>
      </c>
      <c r="AJ4626" s="27" t="s">
        <v>51033</v>
      </c>
      <c r="AK4626" s="33" t="s">
        <v>51034</v>
      </c>
      <c r="AL4626" s="34">
        <v>113</v>
      </c>
      <c r="AM4626" s="34">
        <v>111.93</v>
      </c>
      <c r="AN4626" s="34">
        <v>1130</v>
      </c>
      <c r="AO4626" s="36"/>
      <c r="AP4626" s="20">
        <f t="shared" si="144"/>
        <v>29.9906666666667</v>
      </c>
      <c r="AQ4626" s="20">
        <v>29.9906666666667</v>
      </c>
      <c r="AR4626" s="20">
        <f t="shared" si="145"/>
        <v>14</v>
      </c>
    </row>
    <row r="4627" customHeight="1" spans="1:44">
      <c r="A4627" s="27" t="s">
        <v>44</v>
      </c>
      <c r="B4627" s="27" t="s">
        <v>45</v>
      </c>
      <c r="C4627" s="27" t="s">
        <v>51035</v>
      </c>
      <c r="D4627" s="28" t="s">
        <v>51036</v>
      </c>
      <c r="E4627" s="29" t="s">
        <v>151</v>
      </c>
      <c r="F4627" s="29" t="s">
        <v>1995</v>
      </c>
      <c r="G4627" s="29" t="s">
        <v>134</v>
      </c>
      <c r="H4627" s="30" t="s">
        <v>51037</v>
      </c>
      <c r="I4627" s="27" t="s">
        <v>51038</v>
      </c>
      <c r="J4627" s="27" t="s">
        <v>50894</v>
      </c>
      <c r="K4627" s="27" t="s">
        <v>50895</v>
      </c>
      <c r="L4627" s="27" t="s">
        <v>1613</v>
      </c>
      <c r="M4627" s="27" t="s">
        <v>1613</v>
      </c>
      <c r="N4627" s="27" t="s">
        <v>56</v>
      </c>
      <c r="O4627" s="27" t="s">
        <v>57</v>
      </c>
      <c r="P4627" s="27" t="s">
        <v>58</v>
      </c>
      <c r="Q4627" s="27" t="s">
        <v>59</v>
      </c>
      <c r="R4627" s="27" t="s">
        <v>60</v>
      </c>
      <c r="S4627" s="27" t="s">
        <v>69</v>
      </c>
      <c r="T4627" s="27" t="s">
        <v>121</v>
      </c>
      <c r="U4627" s="27" t="s">
        <v>63</v>
      </c>
      <c r="V4627" s="27" t="s">
        <v>105</v>
      </c>
      <c r="W4627" s="27" t="s">
        <v>51039</v>
      </c>
      <c r="X4627" s="27" t="s">
        <v>66</v>
      </c>
      <c r="Y4627" s="27" t="s">
        <v>51040</v>
      </c>
      <c r="Z4627" s="27" t="s">
        <v>571</v>
      </c>
      <c r="AA4627" s="27" t="s">
        <v>69</v>
      </c>
      <c r="AB4627" s="27" t="s">
        <v>69</v>
      </c>
      <c r="AC4627" s="27" t="s">
        <v>70</v>
      </c>
      <c r="AD4627" s="27" t="s">
        <v>69</v>
      </c>
      <c r="AE4627" s="27" t="s">
        <v>51041</v>
      </c>
      <c r="AF4627" s="27" t="s">
        <v>51041</v>
      </c>
      <c r="AG4627" s="27" t="s">
        <v>51042</v>
      </c>
      <c r="AH4627" s="27" t="s">
        <v>145</v>
      </c>
      <c r="AI4627" s="27" t="s">
        <v>51043</v>
      </c>
      <c r="AJ4627" s="27" t="s">
        <v>51044</v>
      </c>
      <c r="AK4627" s="33" t="s">
        <v>51045</v>
      </c>
      <c r="AL4627" s="34">
        <v>115</v>
      </c>
      <c r="AM4627" s="34">
        <v>109.42</v>
      </c>
      <c r="AN4627" s="34">
        <v>1130</v>
      </c>
      <c r="AO4627" s="36"/>
      <c r="AP4627" s="20">
        <f t="shared" si="144"/>
        <v>29.9226666666667</v>
      </c>
      <c r="AQ4627" s="20">
        <v>29.9226666666667</v>
      </c>
      <c r="AR4627" s="20">
        <f t="shared" si="145"/>
        <v>15</v>
      </c>
    </row>
    <row r="4628" customHeight="1" spans="1:44">
      <c r="A4628" s="27" t="s">
        <v>44</v>
      </c>
      <c r="B4628" s="27" t="s">
        <v>45</v>
      </c>
      <c r="C4628" s="27" t="s">
        <v>51046</v>
      </c>
      <c r="D4628" s="28" t="s">
        <v>51047</v>
      </c>
      <c r="E4628" s="29" t="s">
        <v>151</v>
      </c>
      <c r="F4628" s="29" t="s">
        <v>1664</v>
      </c>
      <c r="G4628" s="29" t="s">
        <v>153</v>
      </c>
      <c r="H4628" s="30" t="s">
        <v>51048</v>
      </c>
      <c r="I4628" s="27" t="s">
        <v>51049</v>
      </c>
      <c r="J4628" s="27" t="s">
        <v>50894</v>
      </c>
      <c r="K4628" s="27" t="s">
        <v>50895</v>
      </c>
      <c r="L4628" s="27" t="s">
        <v>1613</v>
      </c>
      <c r="M4628" s="27" t="s">
        <v>1613</v>
      </c>
      <c r="N4628" s="27" t="s">
        <v>83</v>
      </c>
      <c r="O4628" s="27" t="s">
        <v>57</v>
      </c>
      <c r="P4628" s="27" t="s">
        <v>58</v>
      </c>
      <c r="Q4628" s="27" t="s">
        <v>59</v>
      </c>
      <c r="R4628" s="27" t="s">
        <v>60</v>
      </c>
      <c r="S4628" s="27" t="s">
        <v>51050</v>
      </c>
      <c r="T4628" s="27" t="s">
        <v>157</v>
      </c>
      <c r="U4628" s="27" t="s">
        <v>158</v>
      </c>
      <c r="V4628" s="27" t="s">
        <v>105</v>
      </c>
      <c r="W4628" s="27" t="s">
        <v>229</v>
      </c>
      <c r="X4628" s="27" t="s">
        <v>66</v>
      </c>
      <c r="Y4628" s="27" t="s">
        <v>51051</v>
      </c>
      <c r="Z4628" s="27" t="s">
        <v>161</v>
      </c>
      <c r="AA4628" s="27" t="s">
        <v>69</v>
      </c>
      <c r="AB4628" s="27" t="s">
        <v>69</v>
      </c>
      <c r="AC4628" s="27" t="s">
        <v>70</v>
      </c>
      <c r="AD4628" s="27" t="s">
        <v>69</v>
      </c>
      <c r="AE4628" s="27" t="s">
        <v>51052</v>
      </c>
      <c r="AF4628" s="27" t="s">
        <v>51052</v>
      </c>
      <c r="AG4628" s="27" t="s">
        <v>51053</v>
      </c>
      <c r="AH4628" s="27" t="s">
        <v>145</v>
      </c>
      <c r="AI4628" s="27" t="s">
        <v>7291</v>
      </c>
      <c r="AJ4628" s="27" t="s">
        <v>51054</v>
      </c>
      <c r="AK4628" s="33" t="s">
        <v>51055</v>
      </c>
      <c r="AL4628" s="34">
        <v>118</v>
      </c>
      <c r="AM4628" s="34">
        <v>104.2</v>
      </c>
      <c r="AN4628" s="34">
        <v>1130</v>
      </c>
      <c r="AO4628" s="36"/>
      <c r="AP4628" s="20">
        <f t="shared" si="144"/>
        <v>29.6266666666667</v>
      </c>
      <c r="AQ4628" s="20">
        <v>29.6266666666667</v>
      </c>
      <c r="AR4628" s="20">
        <f t="shared" si="145"/>
        <v>16</v>
      </c>
    </row>
    <row r="4629" customHeight="1" spans="1:44">
      <c r="A4629" s="27" t="s">
        <v>44</v>
      </c>
      <c r="B4629" s="27" t="s">
        <v>45</v>
      </c>
      <c r="C4629" s="27" t="s">
        <v>51056</v>
      </c>
      <c r="D4629" s="28" t="s">
        <v>51057</v>
      </c>
      <c r="E4629" s="29" t="s">
        <v>151</v>
      </c>
      <c r="F4629" s="29" t="s">
        <v>1995</v>
      </c>
      <c r="G4629" s="29" t="s">
        <v>593</v>
      </c>
      <c r="H4629" s="30" t="s">
        <v>51058</v>
      </c>
      <c r="I4629" s="27" t="s">
        <v>51059</v>
      </c>
      <c r="J4629" s="27" t="s">
        <v>50894</v>
      </c>
      <c r="K4629" s="27" t="s">
        <v>50895</v>
      </c>
      <c r="L4629" s="27" t="s">
        <v>1613</v>
      </c>
      <c r="M4629" s="27" t="s">
        <v>1613</v>
      </c>
      <c r="N4629" s="27" t="s">
        <v>56</v>
      </c>
      <c r="O4629" s="27" t="s">
        <v>57</v>
      </c>
      <c r="P4629" s="27" t="s">
        <v>58</v>
      </c>
      <c r="Q4629" s="27" t="s">
        <v>59</v>
      </c>
      <c r="R4629" s="27" t="s">
        <v>60</v>
      </c>
      <c r="S4629" s="27" t="s">
        <v>69</v>
      </c>
      <c r="T4629" s="27" t="s">
        <v>69</v>
      </c>
      <c r="U4629" s="27" t="s">
        <v>63</v>
      </c>
      <c r="V4629" s="27" t="s">
        <v>105</v>
      </c>
      <c r="W4629" s="27" t="s">
        <v>9107</v>
      </c>
      <c r="X4629" s="27" t="s">
        <v>66</v>
      </c>
      <c r="Y4629" s="27" t="s">
        <v>51060</v>
      </c>
      <c r="Z4629" s="27" t="s">
        <v>882</v>
      </c>
      <c r="AA4629" s="27" t="s">
        <v>69</v>
      </c>
      <c r="AB4629" s="27" t="s">
        <v>69</v>
      </c>
      <c r="AC4629" s="27" t="s">
        <v>70</v>
      </c>
      <c r="AD4629" s="27" t="s">
        <v>69</v>
      </c>
      <c r="AE4629" s="27" t="s">
        <v>51061</v>
      </c>
      <c r="AF4629" s="27" t="s">
        <v>51062</v>
      </c>
      <c r="AG4629" s="27" t="s">
        <v>51063</v>
      </c>
      <c r="AH4629" s="27" t="s">
        <v>9111</v>
      </c>
      <c r="AI4629" s="27" t="s">
        <v>51064</v>
      </c>
      <c r="AJ4629" s="27" t="s">
        <v>51065</v>
      </c>
      <c r="AK4629" s="33" t="s">
        <v>51066</v>
      </c>
      <c r="AL4629" s="34">
        <v>110</v>
      </c>
      <c r="AM4629" s="34">
        <v>112.18</v>
      </c>
      <c r="AN4629" s="34">
        <v>1130</v>
      </c>
      <c r="AO4629" s="36"/>
      <c r="AP4629" s="20">
        <f t="shared" si="144"/>
        <v>29.624</v>
      </c>
      <c r="AQ4629" s="20">
        <v>29.624</v>
      </c>
      <c r="AR4629" s="20">
        <f t="shared" si="145"/>
        <v>17</v>
      </c>
    </row>
    <row r="4630" customHeight="1" spans="1:44">
      <c r="A4630" s="27" t="s">
        <v>44</v>
      </c>
      <c r="B4630" s="27" t="s">
        <v>45</v>
      </c>
      <c r="C4630" s="27" t="s">
        <v>51067</v>
      </c>
      <c r="D4630" s="28" t="s">
        <v>51068</v>
      </c>
      <c r="E4630" s="29" t="s">
        <v>151</v>
      </c>
      <c r="F4630" s="29" t="s">
        <v>3361</v>
      </c>
      <c r="G4630" s="29" t="s">
        <v>184</v>
      </c>
      <c r="H4630" s="30" t="s">
        <v>51069</v>
      </c>
      <c r="I4630" s="27" t="s">
        <v>51070</v>
      </c>
      <c r="J4630" s="27" t="s">
        <v>50894</v>
      </c>
      <c r="K4630" s="27" t="s">
        <v>50895</v>
      </c>
      <c r="L4630" s="27" t="s">
        <v>1613</v>
      </c>
      <c r="M4630" s="27" t="s">
        <v>1613</v>
      </c>
      <c r="N4630" s="27" t="s">
        <v>83</v>
      </c>
      <c r="O4630" s="27" t="s">
        <v>57</v>
      </c>
      <c r="P4630" s="27" t="s">
        <v>58</v>
      </c>
      <c r="Q4630" s="27" t="s">
        <v>59</v>
      </c>
      <c r="R4630" s="27" t="s">
        <v>60</v>
      </c>
      <c r="S4630" s="27" t="s">
        <v>69</v>
      </c>
      <c r="T4630" s="27" t="s">
        <v>121</v>
      </c>
      <c r="U4630" s="27" t="s">
        <v>63</v>
      </c>
      <c r="V4630" s="27" t="s">
        <v>105</v>
      </c>
      <c r="W4630" s="27" t="s">
        <v>1377</v>
      </c>
      <c r="X4630" s="27" t="s">
        <v>66</v>
      </c>
      <c r="Y4630" s="27" t="s">
        <v>51071</v>
      </c>
      <c r="Z4630" s="27" t="s">
        <v>124</v>
      </c>
      <c r="AA4630" s="27" t="s">
        <v>69</v>
      </c>
      <c r="AB4630" s="27" t="s">
        <v>69</v>
      </c>
      <c r="AC4630" s="27" t="s">
        <v>70</v>
      </c>
      <c r="AD4630" s="27" t="s">
        <v>69</v>
      </c>
      <c r="AE4630" s="27" t="s">
        <v>51072</v>
      </c>
      <c r="AF4630" s="27" t="s">
        <v>51072</v>
      </c>
      <c r="AG4630" s="27" t="s">
        <v>51073</v>
      </c>
      <c r="AH4630" s="27" t="s">
        <v>51074</v>
      </c>
      <c r="AI4630" s="27" t="s">
        <v>51075</v>
      </c>
      <c r="AJ4630" s="27" t="s">
        <v>51076</v>
      </c>
      <c r="AK4630" s="33" t="s">
        <v>51077</v>
      </c>
      <c r="AL4630" s="34">
        <v>122</v>
      </c>
      <c r="AM4630" s="34">
        <v>99.63</v>
      </c>
      <c r="AN4630" s="34">
        <v>1130</v>
      </c>
      <c r="AO4630" s="36"/>
      <c r="AP4630" s="20">
        <f t="shared" si="144"/>
        <v>29.5506666666667</v>
      </c>
      <c r="AQ4630" s="20">
        <v>29.5506666666667</v>
      </c>
      <c r="AR4630" s="20">
        <f t="shared" si="145"/>
        <v>18</v>
      </c>
    </row>
    <row r="4631" customHeight="1" spans="1:44">
      <c r="A4631" s="27" t="s">
        <v>44</v>
      </c>
      <c r="B4631" s="27" t="s">
        <v>45</v>
      </c>
      <c r="C4631" s="27" t="s">
        <v>51078</v>
      </c>
      <c r="D4631" s="28" t="s">
        <v>51079</v>
      </c>
      <c r="E4631" s="29" t="s">
        <v>151</v>
      </c>
      <c r="F4631" s="29" t="s">
        <v>1805</v>
      </c>
      <c r="G4631" s="29" t="s">
        <v>580</v>
      </c>
      <c r="H4631" s="30" t="s">
        <v>51080</v>
      </c>
      <c r="I4631" s="27" t="s">
        <v>51081</v>
      </c>
      <c r="J4631" s="27" t="s">
        <v>50894</v>
      </c>
      <c r="K4631" s="27" t="s">
        <v>50895</v>
      </c>
      <c r="L4631" s="27" t="s">
        <v>1613</v>
      </c>
      <c r="M4631" s="27" t="s">
        <v>1613</v>
      </c>
      <c r="N4631" s="27" t="s">
        <v>83</v>
      </c>
      <c r="O4631" s="27" t="s">
        <v>57</v>
      </c>
      <c r="P4631" s="27" t="s">
        <v>58</v>
      </c>
      <c r="Q4631" s="27" t="s">
        <v>59</v>
      </c>
      <c r="R4631" s="27" t="s">
        <v>60</v>
      </c>
      <c r="S4631" s="27" t="s">
        <v>69</v>
      </c>
      <c r="T4631" s="27" t="s">
        <v>69</v>
      </c>
      <c r="U4631" s="27" t="s">
        <v>63</v>
      </c>
      <c r="V4631" s="27" t="s">
        <v>64</v>
      </c>
      <c r="W4631" s="27" t="s">
        <v>6642</v>
      </c>
      <c r="X4631" s="27" t="s">
        <v>66</v>
      </c>
      <c r="Y4631" s="27" t="s">
        <v>51082</v>
      </c>
      <c r="Z4631" s="27" t="s">
        <v>489</v>
      </c>
      <c r="AA4631" s="27" t="s">
        <v>69</v>
      </c>
      <c r="AB4631" s="27" t="s">
        <v>69</v>
      </c>
      <c r="AC4631" s="27" t="s">
        <v>66</v>
      </c>
      <c r="AD4631" s="27" t="s">
        <v>51083</v>
      </c>
      <c r="AE4631" s="27" t="s">
        <v>51084</v>
      </c>
      <c r="AF4631" s="27" t="s">
        <v>51084</v>
      </c>
      <c r="AG4631" s="27" t="s">
        <v>51085</v>
      </c>
      <c r="AH4631" s="27" t="s">
        <v>2565</v>
      </c>
      <c r="AI4631" s="27" t="s">
        <v>51086</v>
      </c>
      <c r="AJ4631" s="27" t="s">
        <v>51087</v>
      </c>
      <c r="AK4631" s="33" t="s">
        <v>51088</v>
      </c>
      <c r="AL4631" s="34">
        <v>113</v>
      </c>
      <c r="AM4631" s="34">
        <v>108.62</v>
      </c>
      <c r="AN4631" s="34">
        <v>1130</v>
      </c>
      <c r="AO4631" s="36"/>
      <c r="AP4631" s="20">
        <f t="shared" si="144"/>
        <v>29.5493333333333</v>
      </c>
      <c r="AQ4631" s="20">
        <v>29.5493333333333</v>
      </c>
      <c r="AR4631" s="20">
        <f t="shared" si="145"/>
        <v>19</v>
      </c>
    </row>
    <row r="4632" customHeight="1" spans="1:44">
      <c r="A4632" s="27" t="s">
        <v>44</v>
      </c>
      <c r="B4632" s="27" t="s">
        <v>45</v>
      </c>
      <c r="C4632" s="27" t="s">
        <v>51089</v>
      </c>
      <c r="D4632" s="28" t="s">
        <v>51090</v>
      </c>
      <c r="E4632" s="29" t="s">
        <v>151</v>
      </c>
      <c r="F4632" s="29" t="s">
        <v>2556</v>
      </c>
      <c r="G4632" s="29" t="s">
        <v>170</v>
      </c>
      <c r="H4632" s="30" t="s">
        <v>4591</v>
      </c>
      <c r="I4632" s="27" t="s">
        <v>51091</v>
      </c>
      <c r="J4632" s="27" t="s">
        <v>50894</v>
      </c>
      <c r="K4632" s="27" t="s">
        <v>50895</v>
      </c>
      <c r="L4632" s="27" t="s">
        <v>1613</v>
      </c>
      <c r="M4632" s="27" t="s">
        <v>1613</v>
      </c>
      <c r="N4632" s="27" t="s">
        <v>56</v>
      </c>
      <c r="O4632" s="27" t="s">
        <v>57</v>
      </c>
      <c r="P4632" s="27" t="s">
        <v>58</v>
      </c>
      <c r="Q4632" s="27" t="s">
        <v>59</v>
      </c>
      <c r="R4632" s="27" t="s">
        <v>60</v>
      </c>
      <c r="S4632" s="27" t="s">
        <v>51092</v>
      </c>
      <c r="T4632" s="27" t="s">
        <v>200</v>
      </c>
      <c r="U4632" s="27" t="s">
        <v>63</v>
      </c>
      <c r="V4632" s="27" t="s">
        <v>64</v>
      </c>
      <c r="W4632" s="27" t="s">
        <v>51093</v>
      </c>
      <c r="X4632" s="27" t="s">
        <v>66</v>
      </c>
      <c r="Y4632" s="27" t="s">
        <v>3776</v>
      </c>
      <c r="Z4632" s="27" t="s">
        <v>298</v>
      </c>
      <c r="AA4632" s="27" t="s">
        <v>69</v>
      </c>
      <c r="AB4632" s="27" t="s">
        <v>69</v>
      </c>
      <c r="AC4632" s="27" t="s">
        <v>70</v>
      </c>
      <c r="AD4632" s="27" t="s">
        <v>69</v>
      </c>
      <c r="AE4632" s="27" t="s">
        <v>51094</v>
      </c>
      <c r="AF4632" s="27" t="s">
        <v>51094</v>
      </c>
      <c r="AG4632" s="27" t="s">
        <v>51095</v>
      </c>
      <c r="AH4632" s="27" t="s">
        <v>51096</v>
      </c>
      <c r="AI4632" s="27" t="s">
        <v>51097</v>
      </c>
      <c r="AJ4632" s="27" t="s">
        <v>51098</v>
      </c>
      <c r="AK4632" s="33" t="s">
        <v>51099</v>
      </c>
      <c r="AL4632" s="34">
        <v>118</v>
      </c>
      <c r="AM4632" s="34">
        <v>103.54</v>
      </c>
      <c r="AN4632" s="34">
        <v>1130</v>
      </c>
      <c r="AO4632" s="36"/>
      <c r="AP4632" s="20">
        <f t="shared" si="144"/>
        <v>29.5386666666667</v>
      </c>
      <c r="AQ4632" s="20">
        <v>29.5386666666667</v>
      </c>
      <c r="AR4632" s="20">
        <f t="shared" si="145"/>
        <v>20</v>
      </c>
    </row>
    <row r="4633" customHeight="1" spans="1:44">
      <c r="A4633" s="27" t="s">
        <v>44</v>
      </c>
      <c r="B4633" s="27" t="s">
        <v>45</v>
      </c>
      <c r="C4633" s="27" t="s">
        <v>51100</v>
      </c>
      <c r="D4633" s="28" t="s">
        <v>51101</v>
      </c>
      <c r="E4633" s="29" t="s">
        <v>151</v>
      </c>
      <c r="F4633" s="29" t="s">
        <v>4060</v>
      </c>
      <c r="G4633" s="29" t="s">
        <v>277</v>
      </c>
      <c r="H4633" s="30" t="s">
        <v>51102</v>
      </c>
      <c r="I4633" s="27" t="s">
        <v>51103</v>
      </c>
      <c r="J4633" s="27" t="s">
        <v>50894</v>
      </c>
      <c r="K4633" s="27" t="s">
        <v>50895</v>
      </c>
      <c r="L4633" s="27" t="s">
        <v>1613</v>
      </c>
      <c r="M4633" s="27" t="s">
        <v>1613</v>
      </c>
      <c r="N4633" s="27" t="s">
        <v>56</v>
      </c>
      <c r="O4633" s="27" t="s">
        <v>57</v>
      </c>
      <c r="P4633" s="27" t="s">
        <v>58</v>
      </c>
      <c r="Q4633" s="27" t="s">
        <v>59</v>
      </c>
      <c r="R4633" s="27" t="s">
        <v>1614</v>
      </c>
      <c r="S4633" s="27" t="s">
        <v>51104</v>
      </c>
      <c r="T4633" s="27" t="s">
        <v>62</v>
      </c>
      <c r="U4633" s="27" t="s">
        <v>63</v>
      </c>
      <c r="V4633" s="27" t="s">
        <v>64</v>
      </c>
      <c r="W4633" s="27" t="s">
        <v>1471</v>
      </c>
      <c r="X4633" s="27" t="s">
        <v>66</v>
      </c>
      <c r="Y4633" s="27" t="s">
        <v>21228</v>
      </c>
      <c r="Z4633" s="27" t="s">
        <v>451</v>
      </c>
      <c r="AA4633" s="27" t="s">
        <v>69</v>
      </c>
      <c r="AB4633" s="27" t="s">
        <v>69</v>
      </c>
      <c r="AC4633" s="27" t="s">
        <v>70</v>
      </c>
      <c r="AD4633" s="27" t="s">
        <v>69</v>
      </c>
      <c r="AE4633" s="27" t="s">
        <v>51105</v>
      </c>
      <c r="AF4633" s="27" t="s">
        <v>51105</v>
      </c>
      <c r="AG4633" s="27" t="s">
        <v>51106</v>
      </c>
      <c r="AH4633" s="27" t="s">
        <v>21402</v>
      </c>
      <c r="AI4633" s="27" t="s">
        <v>51107</v>
      </c>
      <c r="AJ4633" s="27" t="s">
        <v>51108</v>
      </c>
      <c r="AK4633" s="33" t="s">
        <v>51109</v>
      </c>
      <c r="AL4633" s="34">
        <v>109</v>
      </c>
      <c r="AM4633" s="34">
        <v>112.17</v>
      </c>
      <c r="AN4633" s="34">
        <v>1130</v>
      </c>
      <c r="AO4633" s="36"/>
      <c r="AP4633" s="20">
        <f t="shared" si="144"/>
        <v>29.4893333333333</v>
      </c>
      <c r="AQ4633" s="20">
        <v>29.4893333333333</v>
      </c>
      <c r="AR4633" s="20">
        <f t="shared" si="145"/>
        <v>21</v>
      </c>
    </row>
    <row r="4634" customHeight="1" spans="1:44">
      <c r="A4634" s="27" t="s">
        <v>44</v>
      </c>
      <c r="B4634" s="27" t="s">
        <v>45</v>
      </c>
      <c r="C4634" s="27" t="s">
        <v>51110</v>
      </c>
      <c r="D4634" s="28" t="s">
        <v>51111</v>
      </c>
      <c r="E4634" s="29" t="s">
        <v>151</v>
      </c>
      <c r="F4634" s="29" t="s">
        <v>2597</v>
      </c>
      <c r="G4634" s="29" t="s">
        <v>740</v>
      </c>
      <c r="H4634" s="30" t="s">
        <v>51112</v>
      </c>
      <c r="I4634" s="27" t="s">
        <v>51113</v>
      </c>
      <c r="J4634" s="27" t="s">
        <v>50894</v>
      </c>
      <c r="K4634" s="27" t="s">
        <v>50895</v>
      </c>
      <c r="L4634" s="27" t="s">
        <v>1613</v>
      </c>
      <c r="M4634" s="27" t="s">
        <v>1613</v>
      </c>
      <c r="N4634" s="27" t="s">
        <v>83</v>
      </c>
      <c r="O4634" s="27" t="s">
        <v>57</v>
      </c>
      <c r="P4634" s="27" t="s">
        <v>58</v>
      </c>
      <c r="Q4634" s="27" t="s">
        <v>59</v>
      </c>
      <c r="R4634" s="27" t="s">
        <v>60</v>
      </c>
      <c r="S4634" s="27" t="s">
        <v>51114</v>
      </c>
      <c r="T4634" s="27" t="s">
        <v>86</v>
      </c>
      <c r="U4634" s="27" t="s">
        <v>63</v>
      </c>
      <c r="V4634" s="27" t="s">
        <v>105</v>
      </c>
      <c r="W4634" s="27" t="s">
        <v>1377</v>
      </c>
      <c r="X4634" s="27" t="s">
        <v>66</v>
      </c>
      <c r="Y4634" s="27" t="s">
        <v>51115</v>
      </c>
      <c r="Z4634" s="27" t="s">
        <v>141</v>
      </c>
      <c r="AA4634" s="27" t="s">
        <v>69</v>
      </c>
      <c r="AB4634" s="27" t="s">
        <v>69</v>
      </c>
      <c r="AC4634" s="27" t="s">
        <v>70</v>
      </c>
      <c r="AD4634" s="27" t="s">
        <v>69</v>
      </c>
      <c r="AE4634" s="27" t="s">
        <v>51116</v>
      </c>
      <c r="AF4634" s="27" t="s">
        <v>51116</v>
      </c>
      <c r="AG4634" s="27" t="s">
        <v>51117</v>
      </c>
      <c r="AH4634" s="27" t="s">
        <v>2511</v>
      </c>
      <c r="AI4634" s="27" t="s">
        <v>51118</v>
      </c>
      <c r="AJ4634" s="27" t="s">
        <v>51119</v>
      </c>
      <c r="AK4634" s="33" t="s">
        <v>51120</v>
      </c>
      <c r="AL4634" s="34">
        <v>126</v>
      </c>
      <c r="AM4634" s="34">
        <v>94.94</v>
      </c>
      <c r="AN4634" s="34">
        <v>1130</v>
      </c>
      <c r="AO4634" s="36"/>
      <c r="AP4634" s="20">
        <f t="shared" si="144"/>
        <v>29.4586666666667</v>
      </c>
      <c r="AQ4634" s="20">
        <v>29.4586666666667</v>
      </c>
      <c r="AR4634" s="20">
        <f t="shared" si="145"/>
        <v>22</v>
      </c>
    </row>
    <row r="4635" customHeight="1" spans="1:44">
      <c r="A4635" s="27" t="s">
        <v>44</v>
      </c>
      <c r="B4635" s="27" t="s">
        <v>45</v>
      </c>
      <c r="C4635" s="27" t="s">
        <v>51121</v>
      </c>
      <c r="D4635" s="28" t="s">
        <v>51122</v>
      </c>
      <c r="E4635" s="29" t="s">
        <v>151</v>
      </c>
      <c r="F4635" s="29" t="s">
        <v>1782</v>
      </c>
      <c r="G4635" s="29" t="s">
        <v>134</v>
      </c>
      <c r="H4635" s="30" t="s">
        <v>51123</v>
      </c>
      <c r="I4635" s="27" t="s">
        <v>51124</v>
      </c>
      <c r="J4635" s="27" t="s">
        <v>50894</v>
      </c>
      <c r="K4635" s="27" t="s">
        <v>50895</v>
      </c>
      <c r="L4635" s="27" t="s">
        <v>1613</v>
      </c>
      <c r="M4635" s="27" t="s">
        <v>1613</v>
      </c>
      <c r="N4635" s="27" t="s">
        <v>83</v>
      </c>
      <c r="O4635" s="27" t="s">
        <v>57</v>
      </c>
      <c r="P4635" s="27" t="s">
        <v>58</v>
      </c>
      <c r="Q4635" s="27" t="s">
        <v>59</v>
      </c>
      <c r="R4635" s="27" t="s">
        <v>60</v>
      </c>
      <c r="S4635" s="27" t="s">
        <v>7620</v>
      </c>
      <c r="T4635" s="27" t="s">
        <v>86</v>
      </c>
      <c r="U4635" s="27" t="s">
        <v>63</v>
      </c>
      <c r="V4635" s="27" t="s">
        <v>105</v>
      </c>
      <c r="W4635" s="27" t="s">
        <v>1471</v>
      </c>
      <c r="X4635" s="27" t="s">
        <v>66</v>
      </c>
      <c r="Y4635" s="27" t="s">
        <v>4813</v>
      </c>
      <c r="Z4635" s="27" t="s">
        <v>89</v>
      </c>
      <c r="AA4635" s="27" t="s">
        <v>69</v>
      </c>
      <c r="AB4635" s="27" t="s">
        <v>69</v>
      </c>
      <c r="AC4635" s="27" t="s">
        <v>70</v>
      </c>
      <c r="AD4635" s="27" t="s">
        <v>69</v>
      </c>
      <c r="AE4635" s="27" t="s">
        <v>51125</v>
      </c>
      <c r="AF4635" s="27" t="s">
        <v>51126</v>
      </c>
      <c r="AG4635" s="27" t="s">
        <v>51127</v>
      </c>
      <c r="AH4635" s="27" t="s">
        <v>272</v>
      </c>
      <c r="AI4635" s="27" t="s">
        <v>51128</v>
      </c>
      <c r="AJ4635" s="27" t="s">
        <v>51129</v>
      </c>
      <c r="AK4635" s="33" t="s">
        <v>51130</v>
      </c>
      <c r="AL4635" s="34">
        <v>114</v>
      </c>
      <c r="AM4635" s="34">
        <v>105.95</v>
      </c>
      <c r="AN4635" s="34">
        <v>1130</v>
      </c>
      <c r="AO4635" s="36"/>
      <c r="AP4635" s="20">
        <f t="shared" si="144"/>
        <v>29.3266666666667</v>
      </c>
      <c r="AQ4635" s="20">
        <v>29.3266666666667</v>
      </c>
      <c r="AR4635" s="20">
        <f t="shared" si="145"/>
        <v>23</v>
      </c>
    </row>
    <row r="4636" customHeight="1" spans="1:44">
      <c r="A4636" s="27" t="s">
        <v>44</v>
      </c>
      <c r="B4636" s="27" t="s">
        <v>45</v>
      </c>
      <c r="C4636" s="27" t="s">
        <v>51131</v>
      </c>
      <c r="D4636" s="28" t="s">
        <v>51132</v>
      </c>
      <c r="E4636" s="29" t="s">
        <v>151</v>
      </c>
      <c r="F4636" s="29" t="s">
        <v>1843</v>
      </c>
      <c r="G4636" s="29" t="s">
        <v>80</v>
      </c>
      <c r="H4636" s="30" t="s">
        <v>51133</v>
      </c>
      <c r="I4636" s="27" t="s">
        <v>51134</v>
      </c>
      <c r="J4636" s="27" t="s">
        <v>50894</v>
      </c>
      <c r="K4636" s="27" t="s">
        <v>50895</v>
      </c>
      <c r="L4636" s="27" t="s">
        <v>1613</v>
      </c>
      <c r="M4636" s="27" t="s">
        <v>1613</v>
      </c>
      <c r="N4636" s="27" t="s">
        <v>56</v>
      </c>
      <c r="O4636" s="27" t="s">
        <v>57</v>
      </c>
      <c r="P4636" s="27" t="s">
        <v>58</v>
      </c>
      <c r="Q4636" s="27" t="s">
        <v>59</v>
      </c>
      <c r="R4636" s="27" t="s">
        <v>60</v>
      </c>
      <c r="S4636" s="27" t="s">
        <v>661</v>
      </c>
      <c r="T4636" s="27" t="s">
        <v>62</v>
      </c>
      <c r="U4636" s="27" t="s">
        <v>63</v>
      </c>
      <c r="V4636" s="27" t="s">
        <v>64</v>
      </c>
      <c r="W4636" s="27" t="s">
        <v>7741</v>
      </c>
      <c r="X4636" s="27" t="s">
        <v>66</v>
      </c>
      <c r="Y4636" s="27" t="s">
        <v>51135</v>
      </c>
      <c r="Z4636" s="27" t="s">
        <v>1036</v>
      </c>
      <c r="AA4636" s="27" t="s">
        <v>69</v>
      </c>
      <c r="AB4636" s="27" t="s">
        <v>69</v>
      </c>
      <c r="AC4636" s="27" t="s">
        <v>70</v>
      </c>
      <c r="AD4636" s="27" t="s">
        <v>69</v>
      </c>
      <c r="AE4636" s="27" t="s">
        <v>51136</v>
      </c>
      <c r="AF4636" s="27" t="s">
        <v>51136</v>
      </c>
      <c r="AG4636" s="27" t="s">
        <v>51137</v>
      </c>
      <c r="AH4636" s="27" t="s">
        <v>7745</v>
      </c>
      <c r="AI4636" s="27" t="s">
        <v>51138</v>
      </c>
      <c r="AJ4636" s="27" t="s">
        <v>51139</v>
      </c>
      <c r="AK4636" s="33" t="s">
        <v>51140</v>
      </c>
      <c r="AL4636" s="34">
        <v>115</v>
      </c>
      <c r="AM4636" s="34">
        <v>104.74</v>
      </c>
      <c r="AN4636" s="34">
        <v>1130</v>
      </c>
      <c r="AO4636" s="36"/>
      <c r="AP4636" s="20">
        <f t="shared" si="144"/>
        <v>29.2986666666667</v>
      </c>
      <c r="AQ4636" s="20">
        <v>29.2986666666667</v>
      </c>
      <c r="AR4636" s="20">
        <f t="shared" si="145"/>
        <v>24</v>
      </c>
    </row>
    <row r="4637" customHeight="1" spans="1:44">
      <c r="A4637" s="27" t="s">
        <v>44</v>
      </c>
      <c r="B4637" s="27" t="s">
        <v>45</v>
      </c>
      <c r="C4637" s="27" t="s">
        <v>51141</v>
      </c>
      <c r="D4637" s="28" t="s">
        <v>51142</v>
      </c>
      <c r="E4637" s="29" t="s">
        <v>151</v>
      </c>
      <c r="F4637" s="29" t="s">
        <v>3747</v>
      </c>
      <c r="G4637" s="29" t="s">
        <v>740</v>
      </c>
      <c r="H4637" s="30" t="s">
        <v>51143</v>
      </c>
      <c r="I4637" s="27" t="s">
        <v>51144</v>
      </c>
      <c r="J4637" s="27" t="s">
        <v>50894</v>
      </c>
      <c r="K4637" s="27" t="s">
        <v>50895</v>
      </c>
      <c r="L4637" s="27" t="s">
        <v>1613</v>
      </c>
      <c r="M4637" s="27" t="s">
        <v>1613</v>
      </c>
      <c r="N4637" s="27" t="s">
        <v>83</v>
      </c>
      <c r="O4637" s="27" t="s">
        <v>57</v>
      </c>
      <c r="P4637" s="27" t="s">
        <v>58</v>
      </c>
      <c r="Q4637" s="27" t="s">
        <v>59</v>
      </c>
      <c r="R4637" s="27" t="s">
        <v>60</v>
      </c>
      <c r="S4637" s="27" t="s">
        <v>51145</v>
      </c>
      <c r="T4637" s="27" t="s">
        <v>200</v>
      </c>
      <c r="U4637" s="27" t="s">
        <v>63</v>
      </c>
      <c r="V4637" s="27" t="s">
        <v>105</v>
      </c>
      <c r="W4637" s="27" t="s">
        <v>51146</v>
      </c>
      <c r="X4637" s="27" t="s">
        <v>66</v>
      </c>
      <c r="Y4637" s="27" t="s">
        <v>51147</v>
      </c>
      <c r="Z4637" s="27" t="s">
        <v>298</v>
      </c>
      <c r="AA4637" s="27" t="s">
        <v>69</v>
      </c>
      <c r="AB4637" s="27" t="s">
        <v>69</v>
      </c>
      <c r="AC4637" s="27" t="s">
        <v>70</v>
      </c>
      <c r="AD4637" s="27" t="s">
        <v>69</v>
      </c>
      <c r="AE4637" s="27" t="s">
        <v>51148</v>
      </c>
      <c r="AF4637" s="27" t="s">
        <v>51148</v>
      </c>
      <c r="AG4637" s="27" t="s">
        <v>51149</v>
      </c>
      <c r="AH4637" s="27" t="s">
        <v>1742</v>
      </c>
      <c r="AI4637" s="27" t="s">
        <v>51150</v>
      </c>
      <c r="AJ4637" s="27" t="s">
        <v>51151</v>
      </c>
      <c r="AK4637" s="33" t="s">
        <v>51152</v>
      </c>
      <c r="AL4637" s="34">
        <v>124</v>
      </c>
      <c r="AM4637" s="34">
        <v>95.5</v>
      </c>
      <c r="AN4637" s="34">
        <v>1130</v>
      </c>
      <c r="AO4637" s="36"/>
      <c r="AP4637" s="20">
        <f t="shared" si="144"/>
        <v>29.2666666666667</v>
      </c>
      <c r="AQ4637" s="20">
        <v>29.2666666666667</v>
      </c>
      <c r="AR4637" s="20">
        <f t="shared" si="145"/>
        <v>25</v>
      </c>
    </row>
    <row r="4638" customHeight="1" spans="1:44">
      <c r="A4638" s="27" t="s">
        <v>44</v>
      </c>
      <c r="B4638" s="27" t="s">
        <v>45</v>
      </c>
      <c r="C4638" s="27" t="s">
        <v>51153</v>
      </c>
      <c r="D4638" s="28" t="s">
        <v>51154</v>
      </c>
      <c r="E4638" s="29" t="s">
        <v>151</v>
      </c>
      <c r="F4638" s="29" t="s">
        <v>4306</v>
      </c>
      <c r="G4638" s="29" t="s">
        <v>850</v>
      </c>
      <c r="H4638" s="30" t="s">
        <v>51155</v>
      </c>
      <c r="I4638" s="27" t="s">
        <v>51156</v>
      </c>
      <c r="J4638" s="27" t="s">
        <v>50894</v>
      </c>
      <c r="K4638" s="27" t="s">
        <v>50895</v>
      </c>
      <c r="L4638" s="27" t="s">
        <v>1613</v>
      </c>
      <c r="M4638" s="27" t="s">
        <v>1613</v>
      </c>
      <c r="N4638" s="27" t="s">
        <v>83</v>
      </c>
      <c r="O4638" s="27" t="s">
        <v>57</v>
      </c>
      <c r="P4638" s="27" t="s">
        <v>58</v>
      </c>
      <c r="Q4638" s="27" t="s">
        <v>59</v>
      </c>
      <c r="R4638" s="27" t="s">
        <v>1614</v>
      </c>
      <c r="S4638" s="27" t="s">
        <v>69</v>
      </c>
      <c r="T4638" s="27" t="s">
        <v>86</v>
      </c>
      <c r="U4638" s="27" t="s">
        <v>63</v>
      </c>
      <c r="V4638" s="27" t="s">
        <v>64</v>
      </c>
      <c r="W4638" s="27" t="s">
        <v>1377</v>
      </c>
      <c r="X4638" s="27" t="s">
        <v>66</v>
      </c>
      <c r="Y4638" s="27" t="s">
        <v>51157</v>
      </c>
      <c r="Z4638" s="27" t="s">
        <v>68</v>
      </c>
      <c r="AA4638" s="27" t="s">
        <v>51158</v>
      </c>
      <c r="AB4638" s="27" t="s">
        <v>5908</v>
      </c>
      <c r="AC4638" s="27" t="s">
        <v>70</v>
      </c>
      <c r="AD4638" s="27" t="s">
        <v>69</v>
      </c>
      <c r="AE4638" s="27" t="s">
        <v>51159</v>
      </c>
      <c r="AF4638" s="27" t="s">
        <v>51159</v>
      </c>
      <c r="AG4638" s="27" t="s">
        <v>51160</v>
      </c>
      <c r="AH4638" s="27" t="s">
        <v>22467</v>
      </c>
      <c r="AI4638" s="27" t="s">
        <v>8055</v>
      </c>
      <c r="AJ4638" s="27" t="s">
        <v>51161</v>
      </c>
      <c r="AK4638" s="33" t="s">
        <v>51162</v>
      </c>
      <c r="AL4638" s="34">
        <v>114</v>
      </c>
      <c r="AM4638" s="34">
        <v>104.79</v>
      </c>
      <c r="AN4638" s="34">
        <v>1130</v>
      </c>
      <c r="AO4638" s="36"/>
      <c r="AP4638" s="20">
        <f t="shared" si="144"/>
        <v>29.172</v>
      </c>
      <c r="AQ4638" s="20">
        <v>29.172</v>
      </c>
      <c r="AR4638" s="20">
        <f t="shared" si="145"/>
        <v>26</v>
      </c>
    </row>
    <row r="4639" customHeight="1" spans="1:44">
      <c r="A4639" s="27" t="s">
        <v>44</v>
      </c>
      <c r="B4639" s="27" t="s">
        <v>45</v>
      </c>
      <c r="C4639" s="27" t="s">
        <v>51163</v>
      </c>
      <c r="D4639" s="28" t="s">
        <v>51164</v>
      </c>
      <c r="E4639" s="29" t="s">
        <v>151</v>
      </c>
      <c r="F4639" s="29" t="s">
        <v>5879</v>
      </c>
      <c r="G4639" s="29" t="s">
        <v>324</v>
      </c>
      <c r="H4639" s="30" t="s">
        <v>51165</v>
      </c>
      <c r="I4639" s="27" t="s">
        <v>51166</v>
      </c>
      <c r="J4639" s="27" t="s">
        <v>50894</v>
      </c>
      <c r="K4639" s="27" t="s">
        <v>50895</v>
      </c>
      <c r="L4639" s="27" t="s">
        <v>1613</v>
      </c>
      <c r="M4639" s="27" t="s">
        <v>1613</v>
      </c>
      <c r="N4639" s="27" t="s">
        <v>83</v>
      </c>
      <c r="O4639" s="27" t="s">
        <v>57</v>
      </c>
      <c r="P4639" s="27" t="s">
        <v>58</v>
      </c>
      <c r="Q4639" s="27" t="s">
        <v>59</v>
      </c>
      <c r="R4639" s="27" t="s">
        <v>729</v>
      </c>
      <c r="S4639" s="27" t="s">
        <v>26742</v>
      </c>
      <c r="T4639" s="27" t="s">
        <v>200</v>
      </c>
      <c r="U4639" s="27" t="s">
        <v>87</v>
      </c>
      <c r="V4639" s="27" t="s">
        <v>64</v>
      </c>
      <c r="W4639" s="27" t="s">
        <v>6179</v>
      </c>
      <c r="X4639" s="27" t="s">
        <v>66</v>
      </c>
      <c r="Y4639" s="27" t="s">
        <v>51167</v>
      </c>
      <c r="Z4639" s="27" t="s">
        <v>1036</v>
      </c>
      <c r="AA4639" s="27" t="s">
        <v>69</v>
      </c>
      <c r="AB4639" s="27" t="s">
        <v>69</v>
      </c>
      <c r="AC4639" s="27" t="s">
        <v>70</v>
      </c>
      <c r="AD4639" s="27" t="s">
        <v>69</v>
      </c>
      <c r="AE4639" s="27" t="s">
        <v>51168</v>
      </c>
      <c r="AF4639" s="27" t="s">
        <v>51168</v>
      </c>
      <c r="AG4639" s="27" t="s">
        <v>51169</v>
      </c>
      <c r="AH4639" s="27" t="s">
        <v>272</v>
      </c>
      <c r="AI4639" s="27" t="s">
        <v>51170</v>
      </c>
      <c r="AJ4639" s="27" t="s">
        <v>51171</v>
      </c>
      <c r="AK4639" s="33" t="s">
        <v>51172</v>
      </c>
      <c r="AL4639" s="34">
        <v>117</v>
      </c>
      <c r="AM4639" s="34">
        <v>100.52</v>
      </c>
      <c r="AN4639" s="34">
        <v>1130</v>
      </c>
      <c r="AO4639" s="36"/>
      <c r="AP4639" s="20">
        <f t="shared" si="144"/>
        <v>29.0026666666667</v>
      </c>
      <c r="AQ4639" s="20">
        <v>29.0026666666667</v>
      </c>
      <c r="AR4639" s="20">
        <f t="shared" si="145"/>
        <v>27</v>
      </c>
    </row>
    <row r="4640" customHeight="1" spans="1:44">
      <c r="A4640" s="27" t="s">
        <v>44</v>
      </c>
      <c r="B4640" s="27" t="s">
        <v>45</v>
      </c>
      <c r="C4640" s="27" t="s">
        <v>51173</v>
      </c>
      <c r="D4640" s="28" t="s">
        <v>51174</v>
      </c>
      <c r="E4640" s="29" t="s">
        <v>151</v>
      </c>
      <c r="F4640" s="29" t="s">
        <v>2098</v>
      </c>
      <c r="G4640" s="29" t="s">
        <v>837</v>
      </c>
      <c r="H4640" s="30" t="s">
        <v>51175</v>
      </c>
      <c r="I4640" s="27" t="s">
        <v>51176</v>
      </c>
      <c r="J4640" s="27" t="s">
        <v>50894</v>
      </c>
      <c r="K4640" s="27" t="s">
        <v>50895</v>
      </c>
      <c r="L4640" s="27" t="s">
        <v>1613</v>
      </c>
      <c r="M4640" s="27" t="s">
        <v>1613</v>
      </c>
      <c r="N4640" s="27" t="s">
        <v>83</v>
      </c>
      <c r="O4640" s="27" t="s">
        <v>57</v>
      </c>
      <c r="P4640" s="27" t="s">
        <v>58</v>
      </c>
      <c r="Q4640" s="27" t="s">
        <v>59</v>
      </c>
      <c r="R4640" s="27" t="s">
        <v>60</v>
      </c>
      <c r="S4640" s="27" t="s">
        <v>69</v>
      </c>
      <c r="T4640" s="27" t="s">
        <v>62</v>
      </c>
      <c r="U4640" s="27" t="s">
        <v>63</v>
      </c>
      <c r="V4640" s="27" t="s">
        <v>105</v>
      </c>
      <c r="W4640" s="27" t="s">
        <v>44</v>
      </c>
      <c r="X4640" s="27" t="s">
        <v>66</v>
      </c>
      <c r="Y4640" s="27" t="s">
        <v>24795</v>
      </c>
      <c r="Z4640" s="27" t="s">
        <v>89</v>
      </c>
      <c r="AA4640" s="27" t="s">
        <v>69</v>
      </c>
      <c r="AB4640" s="27" t="s">
        <v>69</v>
      </c>
      <c r="AC4640" s="27" t="s">
        <v>70</v>
      </c>
      <c r="AD4640" s="27" t="s">
        <v>69</v>
      </c>
      <c r="AE4640" s="27" t="s">
        <v>51177</v>
      </c>
      <c r="AF4640" s="27" t="s">
        <v>51177</v>
      </c>
      <c r="AG4640" s="27" t="s">
        <v>51178</v>
      </c>
      <c r="AH4640" s="27" t="s">
        <v>145</v>
      </c>
      <c r="AI4640" s="27" t="s">
        <v>51179</v>
      </c>
      <c r="AJ4640" s="27" t="s">
        <v>51180</v>
      </c>
      <c r="AK4640" s="33" t="s">
        <v>51181</v>
      </c>
      <c r="AL4640" s="34">
        <v>109</v>
      </c>
      <c r="AM4640" s="34">
        <v>108.06</v>
      </c>
      <c r="AN4640" s="34">
        <v>1130</v>
      </c>
      <c r="AO4640" s="36"/>
      <c r="AP4640" s="20">
        <f t="shared" si="144"/>
        <v>28.9413333333333</v>
      </c>
      <c r="AQ4640" s="20">
        <v>28.9413333333333</v>
      </c>
      <c r="AR4640" s="20">
        <f t="shared" si="145"/>
        <v>28</v>
      </c>
    </row>
    <row r="4641" customHeight="1" spans="1:44">
      <c r="A4641" s="27" t="s">
        <v>44</v>
      </c>
      <c r="B4641" s="27" t="s">
        <v>45</v>
      </c>
      <c r="C4641" s="27" t="s">
        <v>51182</v>
      </c>
      <c r="D4641" s="28" t="s">
        <v>51183</v>
      </c>
      <c r="E4641" s="29" t="s">
        <v>151</v>
      </c>
      <c r="F4641" s="29" t="s">
        <v>2452</v>
      </c>
      <c r="G4641" s="29" t="s">
        <v>239</v>
      </c>
      <c r="H4641" s="30" t="s">
        <v>51184</v>
      </c>
      <c r="I4641" s="27" t="s">
        <v>51185</v>
      </c>
      <c r="J4641" s="27" t="s">
        <v>50894</v>
      </c>
      <c r="K4641" s="27" t="s">
        <v>50895</v>
      </c>
      <c r="L4641" s="27" t="s">
        <v>1613</v>
      </c>
      <c r="M4641" s="27" t="s">
        <v>1613</v>
      </c>
      <c r="N4641" s="27" t="s">
        <v>83</v>
      </c>
      <c r="O4641" s="27" t="s">
        <v>57</v>
      </c>
      <c r="P4641" s="27" t="s">
        <v>58</v>
      </c>
      <c r="Q4641" s="27" t="s">
        <v>59</v>
      </c>
      <c r="R4641" s="27" t="s">
        <v>60</v>
      </c>
      <c r="S4641" s="27" t="s">
        <v>69</v>
      </c>
      <c r="T4641" s="27" t="s">
        <v>341</v>
      </c>
      <c r="U4641" s="27" t="s">
        <v>158</v>
      </c>
      <c r="V4641" s="27" t="s">
        <v>64</v>
      </c>
      <c r="W4641" s="27" t="s">
        <v>201</v>
      </c>
      <c r="X4641" s="27" t="s">
        <v>66</v>
      </c>
      <c r="Y4641" s="27" t="s">
        <v>51186</v>
      </c>
      <c r="Z4641" s="27" t="s">
        <v>231</v>
      </c>
      <c r="AA4641" s="27" t="s">
        <v>69</v>
      </c>
      <c r="AB4641" s="27" t="s">
        <v>69</v>
      </c>
      <c r="AC4641" s="27" t="s">
        <v>70</v>
      </c>
      <c r="AD4641" s="27" t="s">
        <v>69</v>
      </c>
      <c r="AE4641" s="27" t="s">
        <v>51187</v>
      </c>
      <c r="AF4641" s="27" t="s">
        <v>51187</v>
      </c>
      <c r="AG4641" s="27" t="s">
        <v>51188</v>
      </c>
      <c r="AH4641" s="27" t="s">
        <v>272</v>
      </c>
      <c r="AI4641" s="27" t="s">
        <v>201</v>
      </c>
      <c r="AJ4641" s="27" t="s">
        <v>51189</v>
      </c>
      <c r="AK4641" s="33" t="s">
        <v>51190</v>
      </c>
      <c r="AL4641" s="34">
        <v>108</v>
      </c>
      <c r="AM4641" s="34">
        <v>108.48</v>
      </c>
      <c r="AN4641" s="34">
        <v>1130</v>
      </c>
      <c r="AO4641" s="36"/>
      <c r="AP4641" s="20">
        <f t="shared" si="144"/>
        <v>28.864</v>
      </c>
      <c r="AQ4641" s="20">
        <v>28.864</v>
      </c>
      <c r="AR4641" s="20">
        <f t="shared" si="145"/>
        <v>29</v>
      </c>
    </row>
    <row r="4642" customHeight="1" spans="1:44">
      <c r="A4642" s="27" t="s">
        <v>44</v>
      </c>
      <c r="B4642" s="27" t="s">
        <v>45</v>
      </c>
      <c r="C4642" s="27" t="s">
        <v>51191</v>
      </c>
      <c r="D4642" s="28" t="s">
        <v>51192</v>
      </c>
      <c r="E4642" s="29" t="s">
        <v>151</v>
      </c>
      <c r="F4642" s="29" t="s">
        <v>4784</v>
      </c>
      <c r="G4642" s="29" t="s">
        <v>118</v>
      </c>
      <c r="H4642" s="30" t="s">
        <v>51193</v>
      </c>
      <c r="I4642" s="27" t="s">
        <v>51194</v>
      </c>
      <c r="J4642" s="27" t="s">
        <v>50894</v>
      </c>
      <c r="K4642" s="27" t="s">
        <v>50895</v>
      </c>
      <c r="L4642" s="27" t="s">
        <v>1613</v>
      </c>
      <c r="M4642" s="27" t="s">
        <v>1613</v>
      </c>
      <c r="N4642" s="27" t="s">
        <v>56</v>
      </c>
      <c r="O4642" s="27" t="s">
        <v>57</v>
      </c>
      <c r="P4642" s="27" t="s">
        <v>58</v>
      </c>
      <c r="Q4642" s="27" t="s">
        <v>59</v>
      </c>
      <c r="R4642" s="27" t="s">
        <v>448</v>
      </c>
      <c r="S4642" s="27" t="s">
        <v>69</v>
      </c>
      <c r="T4642" s="27" t="s">
        <v>121</v>
      </c>
      <c r="U4642" s="27" t="s">
        <v>158</v>
      </c>
      <c r="V4642" s="27" t="s">
        <v>105</v>
      </c>
      <c r="W4642" s="27" t="s">
        <v>16046</v>
      </c>
      <c r="X4642" s="27" t="s">
        <v>66</v>
      </c>
      <c r="Y4642" s="27" t="s">
        <v>24443</v>
      </c>
      <c r="Z4642" s="27" t="s">
        <v>298</v>
      </c>
      <c r="AA4642" s="27" t="s">
        <v>69</v>
      </c>
      <c r="AB4642" s="27" t="s">
        <v>69</v>
      </c>
      <c r="AC4642" s="27" t="s">
        <v>70</v>
      </c>
      <c r="AD4642" s="27" t="s">
        <v>69</v>
      </c>
      <c r="AE4642" s="27" t="s">
        <v>51195</v>
      </c>
      <c r="AF4642" s="27" t="s">
        <v>51195</v>
      </c>
      <c r="AG4642" s="27" t="s">
        <v>51196</v>
      </c>
      <c r="AH4642" s="27" t="s">
        <v>1742</v>
      </c>
      <c r="AI4642" s="27" t="s">
        <v>51197</v>
      </c>
      <c r="AJ4642" s="27" t="s">
        <v>51198</v>
      </c>
      <c r="AK4642" s="33" t="s">
        <v>51199</v>
      </c>
      <c r="AL4642" s="34">
        <v>112</v>
      </c>
      <c r="AM4642" s="34">
        <v>102.22</v>
      </c>
      <c r="AN4642" s="34">
        <v>1130</v>
      </c>
      <c r="AO4642" s="36"/>
      <c r="AP4642" s="20">
        <f t="shared" si="144"/>
        <v>28.5626666666667</v>
      </c>
      <c r="AQ4642" s="20">
        <v>28.5626666666667</v>
      </c>
      <c r="AR4642" s="20">
        <f t="shared" si="145"/>
        <v>30</v>
      </c>
    </row>
    <row r="4643" customHeight="1" spans="1:44">
      <c r="A4643" s="27" t="s">
        <v>44</v>
      </c>
      <c r="B4643" s="27" t="s">
        <v>45</v>
      </c>
      <c r="C4643" s="27" t="s">
        <v>51200</v>
      </c>
      <c r="D4643" s="28" t="s">
        <v>51201</v>
      </c>
      <c r="E4643" s="29" t="s">
        <v>151</v>
      </c>
      <c r="F4643" s="29" t="s">
        <v>2670</v>
      </c>
      <c r="G4643" s="29" t="s">
        <v>100</v>
      </c>
      <c r="H4643" s="30" t="s">
        <v>51202</v>
      </c>
      <c r="I4643" s="27" t="s">
        <v>51203</v>
      </c>
      <c r="J4643" s="27" t="s">
        <v>50894</v>
      </c>
      <c r="K4643" s="27" t="s">
        <v>50895</v>
      </c>
      <c r="L4643" s="27" t="s">
        <v>1613</v>
      </c>
      <c r="M4643" s="27" t="s">
        <v>1613</v>
      </c>
      <c r="N4643" s="27" t="s">
        <v>83</v>
      </c>
      <c r="O4643" s="27" t="s">
        <v>57</v>
      </c>
      <c r="P4643" s="27" t="s">
        <v>58</v>
      </c>
      <c r="Q4643" s="27" t="s">
        <v>59</v>
      </c>
      <c r="R4643" s="27" t="s">
        <v>60</v>
      </c>
      <c r="S4643" s="27" t="s">
        <v>69</v>
      </c>
      <c r="T4643" s="27" t="s">
        <v>121</v>
      </c>
      <c r="U4643" s="27" t="s">
        <v>158</v>
      </c>
      <c r="V4643" s="27" t="s">
        <v>64</v>
      </c>
      <c r="W4643" s="27" t="s">
        <v>9072</v>
      </c>
      <c r="X4643" s="27" t="s">
        <v>66</v>
      </c>
      <c r="Y4643" s="27" t="s">
        <v>51204</v>
      </c>
      <c r="Z4643" s="27" t="s">
        <v>451</v>
      </c>
      <c r="AA4643" s="27" t="s">
        <v>69</v>
      </c>
      <c r="AB4643" s="27" t="s">
        <v>69</v>
      </c>
      <c r="AC4643" s="27" t="s">
        <v>70</v>
      </c>
      <c r="AD4643" s="27" t="s">
        <v>69</v>
      </c>
      <c r="AE4643" s="27" t="s">
        <v>51205</v>
      </c>
      <c r="AF4643" s="27" t="s">
        <v>51206</v>
      </c>
      <c r="AG4643" s="27" t="s">
        <v>51207</v>
      </c>
      <c r="AH4643" s="27" t="s">
        <v>3202</v>
      </c>
      <c r="AI4643" s="27" t="s">
        <v>51208</v>
      </c>
      <c r="AJ4643" s="27" t="s">
        <v>51209</v>
      </c>
      <c r="AK4643" s="33" t="s">
        <v>51210</v>
      </c>
      <c r="AL4643" s="34">
        <v>111</v>
      </c>
      <c r="AM4643" s="34">
        <v>103.18</v>
      </c>
      <c r="AN4643" s="34">
        <v>1130</v>
      </c>
      <c r="AO4643" s="36"/>
      <c r="AP4643" s="20">
        <f t="shared" si="144"/>
        <v>28.5573333333333</v>
      </c>
      <c r="AQ4643" s="20">
        <v>28.5573333333333</v>
      </c>
      <c r="AR4643" s="20">
        <f t="shared" si="145"/>
        <v>31</v>
      </c>
    </row>
    <row r="4644" customHeight="1" spans="1:44">
      <c r="A4644" s="27" t="s">
        <v>44</v>
      </c>
      <c r="B4644" s="27" t="s">
        <v>45</v>
      </c>
      <c r="C4644" s="27" t="s">
        <v>51211</v>
      </c>
      <c r="D4644" s="28" t="s">
        <v>51212</v>
      </c>
      <c r="E4644" s="29" t="s">
        <v>151</v>
      </c>
      <c r="F4644" s="29" t="s">
        <v>539</v>
      </c>
      <c r="G4644" s="29" t="s">
        <v>80</v>
      </c>
      <c r="H4644" s="30" t="s">
        <v>51213</v>
      </c>
      <c r="I4644" s="27" t="s">
        <v>51214</v>
      </c>
      <c r="J4644" s="27" t="s">
        <v>50894</v>
      </c>
      <c r="K4644" s="27" t="s">
        <v>50895</v>
      </c>
      <c r="L4644" s="27" t="s">
        <v>1613</v>
      </c>
      <c r="M4644" s="27" t="s">
        <v>1613</v>
      </c>
      <c r="N4644" s="27" t="s">
        <v>56</v>
      </c>
      <c r="O4644" s="27" t="s">
        <v>57</v>
      </c>
      <c r="P4644" s="27" t="s">
        <v>58</v>
      </c>
      <c r="Q4644" s="27" t="s">
        <v>59</v>
      </c>
      <c r="R4644" s="27" t="s">
        <v>729</v>
      </c>
      <c r="S4644" s="27" t="s">
        <v>69</v>
      </c>
      <c r="T4644" s="27" t="s">
        <v>121</v>
      </c>
      <c r="U4644" s="27" t="s">
        <v>158</v>
      </c>
      <c r="V4644" s="27" t="s">
        <v>105</v>
      </c>
      <c r="W4644" s="27" t="s">
        <v>51215</v>
      </c>
      <c r="X4644" s="27" t="s">
        <v>66</v>
      </c>
      <c r="Y4644" s="27" t="s">
        <v>51216</v>
      </c>
      <c r="Z4644" s="27" t="s">
        <v>882</v>
      </c>
      <c r="AA4644" s="27" t="s">
        <v>69</v>
      </c>
      <c r="AB4644" s="27" t="s">
        <v>69</v>
      </c>
      <c r="AC4644" s="27" t="s">
        <v>70</v>
      </c>
      <c r="AD4644" s="27" t="s">
        <v>69</v>
      </c>
      <c r="AE4644" s="27" t="s">
        <v>51217</v>
      </c>
      <c r="AF4644" s="27" t="s">
        <v>69</v>
      </c>
      <c r="AG4644" s="27" t="s">
        <v>51218</v>
      </c>
      <c r="AH4644" s="27" t="s">
        <v>3091</v>
      </c>
      <c r="AI4644" s="27" t="s">
        <v>51219</v>
      </c>
      <c r="AJ4644" s="27" t="s">
        <v>51220</v>
      </c>
      <c r="AK4644" s="33" t="s">
        <v>51221</v>
      </c>
      <c r="AL4644" s="34">
        <v>112</v>
      </c>
      <c r="AM4644" s="34">
        <v>101.53</v>
      </c>
      <c r="AN4644" s="34">
        <v>1130</v>
      </c>
      <c r="AO4644" s="36"/>
      <c r="AP4644" s="20">
        <f t="shared" si="144"/>
        <v>28.4706666666667</v>
      </c>
      <c r="AQ4644" s="20">
        <v>28.4706666666667</v>
      </c>
      <c r="AR4644" s="20">
        <f t="shared" si="145"/>
        <v>32</v>
      </c>
    </row>
    <row r="4645" customHeight="1" spans="1:44">
      <c r="A4645" s="27" t="s">
        <v>44</v>
      </c>
      <c r="B4645" s="27" t="s">
        <v>45</v>
      </c>
      <c r="C4645" s="27" t="s">
        <v>51222</v>
      </c>
      <c r="D4645" s="28" t="s">
        <v>51223</v>
      </c>
      <c r="E4645" s="29" t="s">
        <v>151</v>
      </c>
      <c r="F4645" s="29" t="s">
        <v>619</v>
      </c>
      <c r="G4645" s="29" t="s">
        <v>566</v>
      </c>
      <c r="H4645" s="30" t="s">
        <v>51224</v>
      </c>
      <c r="I4645" s="27" t="s">
        <v>51225</v>
      </c>
      <c r="J4645" s="27" t="s">
        <v>50894</v>
      </c>
      <c r="K4645" s="27" t="s">
        <v>50895</v>
      </c>
      <c r="L4645" s="27" t="s">
        <v>1613</v>
      </c>
      <c r="M4645" s="27" t="s">
        <v>1613</v>
      </c>
      <c r="N4645" s="27" t="s">
        <v>83</v>
      </c>
      <c r="O4645" s="27" t="s">
        <v>57</v>
      </c>
      <c r="P4645" s="27" t="s">
        <v>58</v>
      </c>
      <c r="Q4645" s="27" t="s">
        <v>59</v>
      </c>
      <c r="R4645" s="27" t="s">
        <v>1614</v>
      </c>
      <c r="S4645" s="27" t="s">
        <v>51226</v>
      </c>
      <c r="T4645" s="27" t="s">
        <v>341</v>
      </c>
      <c r="U4645" s="27" t="s">
        <v>158</v>
      </c>
      <c r="V4645" s="27" t="s">
        <v>64</v>
      </c>
      <c r="W4645" s="27" t="s">
        <v>159</v>
      </c>
      <c r="X4645" s="27" t="s">
        <v>66</v>
      </c>
      <c r="Y4645" s="27" t="s">
        <v>2846</v>
      </c>
      <c r="Z4645" s="27" t="s">
        <v>829</v>
      </c>
      <c r="AA4645" s="27" t="s">
        <v>69</v>
      </c>
      <c r="AB4645" s="27" t="s">
        <v>69</v>
      </c>
      <c r="AC4645" s="27" t="s">
        <v>70</v>
      </c>
      <c r="AD4645" s="27" t="s">
        <v>69</v>
      </c>
      <c r="AE4645" s="27" t="s">
        <v>51227</v>
      </c>
      <c r="AF4645" s="27" t="s">
        <v>51227</v>
      </c>
      <c r="AG4645" s="27" t="s">
        <v>51228</v>
      </c>
      <c r="AH4645" s="27" t="s">
        <v>1515</v>
      </c>
      <c r="AI4645" s="27" t="s">
        <v>51229</v>
      </c>
      <c r="AJ4645" s="27" t="s">
        <v>51230</v>
      </c>
      <c r="AK4645" s="33" t="s">
        <v>51231</v>
      </c>
      <c r="AL4645" s="34">
        <v>112</v>
      </c>
      <c r="AM4645" s="34">
        <v>101.2</v>
      </c>
      <c r="AN4645" s="34">
        <v>1130</v>
      </c>
      <c r="AO4645" s="36"/>
      <c r="AP4645" s="20">
        <f t="shared" si="144"/>
        <v>28.4266666666667</v>
      </c>
      <c r="AQ4645" s="20">
        <v>28.4266666666667</v>
      </c>
      <c r="AR4645" s="20">
        <f t="shared" si="145"/>
        <v>33</v>
      </c>
    </row>
    <row r="4646" customHeight="1" spans="1:44">
      <c r="A4646" s="27" t="s">
        <v>44</v>
      </c>
      <c r="B4646" s="27" t="s">
        <v>45</v>
      </c>
      <c r="C4646" s="27" t="s">
        <v>51232</v>
      </c>
      <c r="D4646" s="28" t="s">
        <v>51233</v>
      </c>
      <c r="E4646" s="29" t="s">
        <v>151</v>
      </c>
      <c r="F4646" s="29" t="s">
        <v>2790</v>
      </c>
      <c r="G4646" s="29" t="s">
        <v>308</v>
      </c>
      <c r="H4646" s="30" t="s">
        <v>51234</v>
      </c>
      <c r="I4646" s="27" t="s">
        <v>51235</v>
      </c>
      <c r="J4646" s="27" t="s">
        <v>50894</v>
      </c>
      <c r="K4646" s="27" t="s">
        <v>50895</v>
      </c>
      <c r="L4646" s="27" t="s">
        <v>1613</v>
      </c>
      <c r="M4646" s="27" t="s">
        <v>1613</v>
      </c>
      <c r="N4646" s="27" t="s">
        <v>83</v>
      </c>
      <c r="O4646" s="27" t="s">
        <v>57</v>
      </c>
      <c r="P4646" s="27" t="s">
        <v>58</v>
      </c>
      <c r="Q4646" s="27" t="s">
        <v>59</v>
      </c>
      <c r="R4646" s="27" t="s">
        <v>60</v>
      </c>
      <c r="S4646" s="27" t="s">
        <v>69</v>
      </c>
      <c r="T4646" s="27" t="s">
        <v>121</v>
      </c>
      <c r="U4646" s="27" t="s">
        <v>63</v>
      </c>
      <c r="V4646" s="27" t="s">
        <v>105</v>
      </c>
      <c r="W4646" s="27" t="s">
        <v>35470</v>
      </c>
      <c r="X4646" s="27" t="s">
        <v>66</v>
      </c>
      <c r="Y4646" s="27" t="s">
        <v>51236</v>
      </c>
      <c r="Z4646" s="27" t="s">
        <v>882</v>
      </c>
      <c r="AA4646" s="27" t="s">
        <v>69</v>
      </c>
      <c r="AB4646" s="27" t="s">
        <v>69</v>
      </c>
      <c r="AC4646" s="27" t="s">
        <v>70</v>
      </c>
      <c r="AD4646" s="27" t="s">
        <v>69</v>
      </c>
      <c r="AE4646" s="27" t="s">
        <v>51237</v>
      </c>
      <c r="AF4646" s="27" t="s">
        <v>51238</v>
      </c>
      <c r="AG4646" s="27" t="s">
        <v>51239</v>
      </c>
      <c r="AH4646" s="27" t="s">
        <v>51240</v>
      </c>
      <c r="AI4646" s="27" t="s">
        <v>51241</v>
      </c>
      <c r="AJ4646" s="27" t="s">
        <v>51242</v>
      </c>
      <c r="AK4646" s="33" t="s">
        <v>51243</v>
      </c>
      <c r="AL4646" s="34">
        <v>111</v>
      </c>
      <c r="AM4646" s="34">
        <v>102.18</v>
      </c>
      <c r="AN4646" s="34">
        <v>1130</v>
      </c>
      <c r="AO4646" s="36"/>
      <c r="AP4646" s="20">
        <f t="shared" si="144"/>
        <v>28.424</v>
      </c>
      <c r="AQ4646" s="20">
        <v>28.424</v>
      </c>
      <c r="AR4646" s="20">
        <f t="shared" si="145"/>
        <v>34</v>
      </c>
    </row>
    <row r="4647" customHeight="1" spans="1:44">
      <c r="A4647" s="27" t="s">
        <v>44</v>
      </c>
      <c r="B4647" s="27" t="s">
        <v>45</v>
      </c>
      <c r="C4647" s="27" t="s">
        <v>51244</v>
      </c>
      <c r="D4647" s="28" t="s">
        <v>51245</v>
      </c>
      <c r="E4647" s="29" t="s">
        <v>151</v>
      </c>
      <c r="F4647" s="29" t="s">
        <v>1965</v>
      </c>
      <c r="G4647" s="29" t="s">
        <v>766</v>
      </c>
      <c r="H4647" s="30" t="s">
        <v>5954</v>
      </c>
      <c r="I4647" s="27" t="s">
        <v>51246</v>
      </c>
      <c r="J4647" s="27" t="s">
        <v>50894</v>
      </c>
      <c r="K4647" s="27" t="s">
        <v>50895</v>
      </c>
      <c r="L4647" s="27" t="s">
        <v>1613</v>
      </c>
      <c r="M4647" s="27" t="s">
        <v>1613</v>
      </c>
      <c r="N4647" s="27" t="s">
        <v>56</v>
      </c>
      <c r="O4647" s="27" t="s">
        <v>57</v>
      </c>
      <c r="P4647" s="27" t="s">
        <v>58</v>
      </c>
      <c r="Q4647" s="27" t="s">
        <v>59</v>
      </c>
      <c r="R4647" s="27" t="s">
        <v>1614</v>
      </c>
      <c r="S4647" s="27" t="s">
        <v>69</v>
      </c>
      <c r="T4647" s="27" t="s">
        <v>121</v>
      </c>
      <c r="U4647" s="27" t="s">
        <v>63</v>
      </c>
      <c r="V4647" s="27" t="s">
        <v>105</v>
      </c>
      <c r="W4647" s="27" t="s">
        <v>1377</v>
      </c>
      <c r="X4647" s="27" t="s">
        <v>66</v>
      </c>
      <c r="Y4647" s="27" t="s">
        <v>51247</v>
      </c>
      <c r="Z4647" s="27" t="s">
        <v>124</v>
      </c>
      <c r="AA4647" s="27" t="s">
        <v>69</v>
      </c>
      <c r="AB4647" s="27" t="s">
        <v>69</v>
      </c>
      <c r="AC4647" s="27" t="s">
        <v>70</v>
      </c>
      <c r="AD4647" s="27" t="s">
        <v>69</v>
      </c>
      <c r="AE4647" s="27" t="s">
        <v>51248</v>
      </c>
      <c r="AF4647" s="27" t="s">
        <v>51248</v>
      </c>
      <c r="AG4647" s="27" t="s">
        <v>51249</v>
      </c>
      <c r="AH4647" s="27" t="s">
        <v>1728</v>
      </c>
      <c r="AI4647" s="27" t="s">
        <v>51250</v>
      </c>
      <c r="AJ4647" s="27" t="s">
        <v>51251</v>
      </c>
      <c r="AK4647" s="33" t="s">
        <v>51252</v>
      </c>
      <c r="AL4647" s="34">
        <v>105</v>
      </c>
      <c r="AM4647" s="34">
        <v>107.99</v>
      </c>
      <c r="AN4647" s="34">
        <v>1130</v>
      </c>
      <c r="AO4647" s="36"/>
      <c r="AP4647" s="20">
        <f t="shared" si="144"/>
        <v>28.3986666666667</v>
      </c>
      <c r="AQ4647" s="20">
        <v>28.3986666666667</v>
      </c>
      <c r="AR4647" s="20">
        <f t="shared" si="145"/>
        <v>35</v>
      </c>
    </row>
    <row r="4648" customHeight="1" spans="1:44">
      <c r="A4648" s="27" t="s">
        <v>44</v>
      </c>
      <c r="B4648" s="27" t="s">
        <v>45</v>
      </c>
      <c r="C4648" s="27" t="s">
        <v>51253</v>
      </c>
      <c r="D4648" s="28" t="s">
        <v>51254</v>
      </c>
      <c r="E4648" s="29" t="s">
        <v>151</v>
      </c>
      <c r="F4648" s="29" t="s">
        <v>2300</v>
      </c>
      <c r="G4648" s="29" t="s">
        <v>324</v>
      </c>
      <c r="H4648" s="30" t="s">
        <v>51255</v>
      </c>
      <c r="I4648" s="27" t="s">
        <v>51256</v>
      </c>
      <c r="J4648" s="27" t="s">
        <v>50894</v>
      </c>
      <c r="K4648" s="27" t="s">
        <v>50895</v>
      </c>
      <c r="L4648" s="27" t="s">
        <v>1613</v>
      </c>
      <c r="M4648" s="27" t="s">
        <v>1613</v>
      </c>
      <c r="N4648" s="27" t="s">
        <v>83</v>
      </c>
      <c r="O4648" s="27" t="s">
        <v>57</v>
      </c>
      <c r="P4648" s="27" t="s">
        <v>58</v>
      </c>
      <c r="Q4648" s="27" t="s">
        <v>59</v>
      </c>
      <c r="R4648" s="27" t="s">
        <v>60</v>
      </c>
      <c r="S4648" s="27" t="s">
        <v>69</v>
      </c>
      <c r="T4648" s="27" t="s">
        <v>138</v>
      </c>
      <c r="U4648" s="27" t="s">
        <v>63</v>
      </c>
      <c r="V4648" s="27" t="s">
        <v>105</v>
      </c>
      <c r="W4648" s="27" t="s">
        <v>44</v>
      </c>
      <c r="X4648" s="27" t="s">
        <v>66</v>
      </c>
      <c r="Y4648" s="27" t="s">
        <v>28236</v>
      </c>
      <c r="Z4648" s="27" t="s">
        <v>89</v>
      </c>
      <c r="AA4648" s="27" t="s">
        <v>69</v>
      </c>
      <c r="AB4648" s="27" t="s">
        <v>69</v>
      </c>
      <c r="AC4648" s="27" t="s">
        <v>70</v>
      </c>
      <c r="AD4648" s="27" t="s">
        <v>69</v>
      </c>
      <c r="AE4648" s="27" t="s">
        <v>51257</v>
      </c>
      <c r="AF4648" s="27" t="s">
        <v>51257</v>
      </c>
      <c r="AG4648" s="27" t="s">
        <v>51258</v>
      </c>
      <c r="AH4648" s="27" t="s">
        <v>3816</v>
      </c>
      <c r="AI4648" s="27" t="s">
        <v>51259</v>
      </c>
      <c r="AJ4648" s="27" t="s">
        <v>51260</v>
      </c>
      <c r="AK4648" s="33" t="s">
        <v>51261</v>
      </c>
      <c r="AL4648" s="34">
        <v>115</v>
      </c>
      <c r="AM4648" s="34">
        <v>97.21</v>
      </c>
      <c r="AN4648" s="34">
        <v>1130</v>
      </c>
      <c r="AO4648" s="36"/>
      <c r="AP4648" s="20">
        <f t="shared" si="144"/>
        <v>28.2946666666667</v>
      </c>
      <c r="AQ4648" s="20">
        <v>28.2946666666667</v>
      </c>
      <c r="AR4648" s="20">
        <f t="shared" si="145"/>
        <v>36</v>
      </c>
    </row>
    <row r="4649" customHeight="1" spans="1:44">
      <c r="A4649" s="27" t="s">
        <v>44</v>
      </c>
      <c r="B4649" s="27" t="s">
        <v>45</v>
      </c>
      <c r="C4649" s="27" t="s">
        <v>51262</v>
      </c>
      <c r="D4649" s="28" t="s">
        <v>51263</v>
      </c>
      <c r="E4649" s="29" t="s">
        <v>151</v>
      </c>
      <c r="F4649" s="29" t="s">
        <v>4784</v>
      </c>
      <c r="G4649" s="29" t="s">
        <v>513</v>
      </c>
      <c r="H4649" s="30" t="s">
        <v>51264</v>
      </c>
      <c r="I4649" s="27" t="s">
        <v>51265</v>
      </c>
      <c r="J4649" s="27" t="s">
        <v>50894</v>
      </c>
      <c r="K4649" s="27" t="s">
        <v>50895</v>
      </c>
      <c r="L4649" s="27" t="s">
        <v>1613</v>
      </c>
      <c r="M4649" s="27" t="s">
        <v>1613</v>
      </c>
      <c r="N4649" s="27" t="s">
        <v>83</v>
      </c>
      <c r="O4649" s="27" t="s">
        <v>57</v>
      </c>
      <c r="P4649" s="27" t="s">
        <v>58</v>
      </c>
      <c r="Q4649" s="27" t="s">
        <v>59</v>
      </c>
      <c r="R4649" s="27" t="s">
        <v>60</v>
      </c>
      <c r="S4649" s="27" t="s">
        <v>69</v>
      </c>
      <c r="T4649" s="27" t="s">
        <v>121</v>
      </c>
      <c r="U4649" s="27" t="s">
        <v>63</v>
      </c>
      <c r="V4649" s="27" t="s">
        <v>105</v>
      </c>
      <c r="W4649" s="27" t="s">
        <v>51266</v>
      </c>
      <c r="X4649" s="27" t="s">
        <v>66</v>
      </c>
      <c r="Y4649" s="27" t="s">
        <v>51267</v>
      </c>
      <c r="Z4649" s="27" t="s">
        <v>882</v>
      </c>
      <c r="AA4649" s="27" t="s">
        <v>69</v>
      </c>
      <c r="AB4649" s="27" t="s">
        <v>69</v>
      </c>
      <c r="AC4649" s="27" t="s">
        <v>70</v>
      </c>
      <c r="AD4649" s="27" t="s">
        <v>69</v>
      </c>
      <c r="AE4649" s="27" t="s">
        <v>51268</v>
      </c>
      <c r="AF4649" s="27" t="s">
        <v>51269</v>
      </c>
      <c r="AG4649" s="27" t="s">
        <v>51270</v>
      </c>
      <c r="AH4649" s="27" t="s">
        <v>51271</v>
      </c>
      <c r="AI4649" s="27" t="s">
        <v>51272</v>
      </c>
      <c r="AJ4649" s="27" t="s">
        <v>51273</v>
      </c>
      <c r="AK4649" s="33" t="s">
        <v>51274</v>
      </c>
      <c r="AL4649" s="34">
        <v>112</v>
      </c>
      <c r="AM4649" s="34">
        <v>99.86</v>
      </c>
      <c r="AN4649" s="34">
        <v>1130</v>
      </c>
      <c r="AO4649" s="36"/>
      <c r="AP4649" s="20">
        <f t="shared" si="144"/>
        <v>28.248</v>
      </c>
      <c r="AQ4649" s="20">
        <v>28.248</v>
      </c>
      <c r="AR4649" s="20">
        <f t="shared" si="145"/>
        <v>37</v>
      </c>
    </row>
    <row r="4650" customHeight="1" spans="1:44">
      <c r="A4650" s="27" t="s">
        <v>44</v>
      </c>
      <c r="B4650" s="27" t="s">
        <v>45</v>
      </c>
      <c r="C4650" s="27" t="s">
        <v>51275</v>
      </c>
      <c r="D4650" s="28" t="s">
        <v>51276</v>
      </c>
      <c r="E4650" s="29" t="s">
        <v>151</v>
      </c>
      <c r="F4650" s="29" t="s">
        <v>2252</v>
      </c>
      <c r="G4650" s="29" t="s">
        <v>645</v>
      </c>
      <c r="H4650" s="30" t="s">
        <v>51277</v>
      </c>
      <c r="I4650" s="27" t="s">
        <v>51278</v>
      </c>
      <c r="J4650" s="27" t="s">
        <v>50894</v>
      </c>
      <c r="K4650" s="27" t="s">
        <v>50895</v>
      </c>
      <c r="L4650" s="27" t="s">
        <v>1613</v>
      </c>
      <c r="M4650" s="27" t="s">
        <v>1613</v>
      </c>
      <c r="N4650" s="27" t="s">
        <v>83</v>
      </c>
      <c r="O4650" s="27" t="s">
        <v>57</v>
      </c>
      <c r="P4650" s="27" t="s">
        <v>58</v>
      </c>
      <c r="Q4650" s="27" t="s">
        <v>59</v>
      </c>
      <c r="R4650" s="27" t="s">
        <v>60</v>
      </c>
      <c r="S4650" s="27" t="s">
        <v>69</v>
      </c>
      <c r="T4650" s="27" t="s">
        <v>121</v>
      </c>
      <c r="U4650" s="27" t="s">
        <v>63</v>
      </c>
      <c r="V4650" s="27" t="s">
        <v>64</v>
      </c>
      <c r="W4650" s="27" t="s">
        <v>1695</v>
      </c>
      <c r="X4650" s="27" t="s">
        <v>66</v>
      </c>
      <c r="Y4650" s="27" t="s">
        <v>51279</v>
      </c>
      <c r="Z4650" s="27" t="s">
        <v>203</v>
      </c>
      <c r="AA4650" s="27" t="s">
        <v>69</v>
      </c>
      <c r="AB4650" s="27" t="s">
        <v>69</v>
      </c>
      <c r="AC4650" s="27" t="s">
        <v>70</v>
      </c>
      <c r="AD4650" s="27" t="s">
        <v>69</v>
      </c>
      <c r="AE4650" s="27" t="s">
        <v>51280</v>
      </c>
      <c r="AF4650" s="27" t="s">
        <v>51281</v>
      </c>
      <c r="AG4650" s="27" t="s">
        <v>51282</v>
      </c>
      <c r="AH4650" s="27" t="s">
        <v>334</v>
      </c>
      <c r="AI4650" s="27" t="s">
        <v>51283</v>
      </c>
      <c r="AJ4650" s="27" t="s">
        <v>51284</v>
      </c>
      <c r="AK4650" s="33" t="s">
        <v>51285</v>
      </c>
      <c r="AL4650" s="34">
        <v>113</v>
      </c>
      <c r="AM4650" s="34">
        <v>97.67</v>
      </c>
      <c r="AN4650" s="34">
        <v>1130</v>
      </c>
      <c r="AO4650" s="36"/>
      <c r="AP4650" s="20">
        <f t="shared" si="144"/>
        <v>28.0893333333333</v>
      </c>
      <c r="AQ4650" s="20">
        <v>28.0893333333333</v>
      </c>
      <c r="AR4650" s="20">
        <f t="shared" si="145"/>
        <v>38</v>
      </c>
    </row>
    <row r="4651" customHeight="1" spans="1:44">
      <c r="A4651" s="27" t="s">
        <v>44</v>
      </c>
      <c r="B4651" s="27" t="s">
        <v>45</v>
      </c>
      <c r="C4651" s="27" t="s">
        <v>51286</v>
      </c>
      <c r="D4651" s="28" t="s">
        <v>51287</v>
      </c>
      <c r="E4651" s="29" t="s">
        <v>151</v>
      </c>
      <c r="F4651" s="29" t="s">
        <v>644</v>
      </c>
      <c r="G4651" s="29" t="s">
        <v>277</v>
      </c>
      <c r="H4651" s="30" t="s">
        <v>51288</v>
      </c>
      <c r="I4651" s="27" t="s">
        <v>51289</v>
      </c>
      <c r="J4651" s="27" t="s">
        <v>50894</v>
      </c>
      <c r="K4651" s="27" t="s">
        <v>50895</v>
      </c>
      <c r="L4651" s="27" t="s">
        <v>1613</v>
      </c>
      <c r="M4651" s="27" t="s">
        <v>1613</v>
      </c>
      <c r="N4651" s="27" t="s">
        <v>56</v>
      </c>
      <c r="O4651" s="27" t="s">
        <v>57</v>
      </c>
      <c r="P4651" s="27" t="s">
        <v>58</v>
      </c>
      <c r="Q4651" s="27" t="s">
        <v>59</v>
      </c>
      <c r="R4651" s="27" t="s">
        <v>60</v>
      </c>
      <c r="S4651" s="27" t="s">
        <v>51290</v>
      </c>
      <c r="T4651" s="27" t="s">
        <v>121</v>
      </c>
      <c r="U4651" s="27" t="s">
        <v>158</v>
      </c>
      <c r="V4651" s="27" t="s">
        <v>64</v>
      </c>
      <c r="W4651" s="27" t="s">
        <v>735</v>
      </c>
      <c r="X4651" s="27" t="s">
        <v>66</v>
      </c>
      <c r="Y4651" s="27" t="s">
        <v>51291</v>
      </c>
      <c r="Z4651" s="27" t="s">
        <v>882</v>
      </c>
      <c r="AA4651" s="27" t="s">
        <v>69</v>
      </c>
      <c r="AB4651" s="27" t="s">
        <v>69</v>
      </c>
      <c r="AC4651" s="27" t="s">
        <v>70</v>
      </c>
      <c r="AD4651" s="27" t="s">
        <v>69</v>
      </c>
      <c r="AE4651" s="27" t="s">
        <v>51292</v>
      </c>
      <c r="AF4651" s="27" t="s">
        <v>26713</v>
      </c>
      <c r="AG4651" s="27" t="s">
        <v>51293</v>
      </c>
      <c r="AH4651" s="27" t="s">
        <v>93</v>
      </c>
      <c r="AI4651" s="27" t="s">
        <v>51294</v>
      </c>
      <c r="AJ4651" s="27" t="s">
        <v>51295</v>
      </c>
      <c r="AK4651" s="33" t="s">
        <v>51296</v>
      </c>
      <c r="AL4651" s="34">
        <v>101</v>
      </c>
      <c r="AM4651" s="34">
        <v>109.46</v>
      </c>
      <c r="AN4651" s="34">
        <v>1130</v>
      </c>
      <c r="AO4651" s="36"/>
      <c r="AP4651" s="20">
        <f t="shared" si="144"/>
        <v>28.0613333333333</v>
      </c>
      <c r="AQ4651" s="20">
        <v>28.0613333333333</v>
      </c>
      <c r="AR4651" s="20">
        <f t="shared" si="145"/>
        <v>39</v>
      </c>
    </row>
    <row r="4652" customHeight="1" spans="1:44">
      <c r="A4652" s="27" t="s">
        <v>44</v>
      </c>
      <c r="B4652" s="27" t="s">
        <v>45</v>
      </c>
      <c r="C4652" s="27" t="s">
        <v>51297</v>
      </c>
      <c r="D4652" s="28" t="s">
        <v>51298</v>
      </c>
      <c r="E4652" s="29" t="s">
        <v>151</v>
      </c>
      <c r="F4652" s="29" t="s">
        <v>2741</v>
      </c>
      <c r="G4652" s="29" t="s">
        <v>170</v>
      </c>
      <c r="H4652" s="30" t="s">
        <v>51299</v>
      </c>
      <c r="I4652" s="27" t="s">
        <v>51300</v>
      </c>
      <c r="J4652" s="27" t="s">
        <v>50894</v>
      </c>
      <c r="K4652" s="27" t="s">
        <v>50895</v>
      </c>
      <c r="L4652" s="27" t="s">
        <v>1613</v>
      </c>
      <c r="M4652" s="27" t="s">
        <v>1613</v>
      </c>
      <c r="N4652" s="27" t="s">
        <v>56</v>
      </c>
      <c r="O4652" s="27" t="s">
        <v>57</v>
      </c>
      <c r="P4652" s="27" t="s">
        <v>58</v>
      </c>
      <c r="Q4652" s="27" t="s">
        <v>59</v>
      </c>
      <c r="R4652" s="27" t="s">
        <v>729</v>
      </c>
      <c r="S4652" s="27" t="s">
        <v>15370</v>
      </c>
      <c r="T4652" s="27" t="s">
        <v>104</v>
      </c>
      <c r="U4652" s="27" t="s">
        <v>87</v>
      </c>
      <c r="V4652" s="27" t="s">
        <v>105</v>
      </c>
      <c r="W4652" s="27" t="s">
        <v>44</v>
      </c>
      <c r="X4652" s="27" t="s">
        <v>66</v>
      </c>
      <c r="Y4652" s="27" t="s">
        <v>51301</v>
      </c>
      <c r="Z4652" s="27" t="s">
        <v>89</v>
      </c>
      <c r="AA4652" s="27" t="s">
        <v>69</v>
      </c>
      <c r="AB4652" s="27" t="s">
        <v>69</v>
      </c>
      <c r="AC4652" s="27" t="s">
        <v>66</v>
      </c>
      <c r="AD4652" s="27" t="s">
        <v>2457</v>
      </c>
      <c r="AE4652" s="27" t="s">
        <v>51302</v>
      </c>
      <c r="AF4652" s="27" t="s">
        <v>51302</v>
      </c>
      <c r="AG4652" s="27" t="s">
        <v>51303</v>
      </c>
      <c r="AH4652" s="27" t="s">
        <v>145</v>
      </c>
      <c r="AI4652" s="27" t="s">
        <v>30593</v>
      </c>
      <c r="AJ4652" s="27" t="s">
        <v>51304</v>
      </c>
      <c r="AK4652" s="33" t="s">
        <v>51305</v>
      </c>
      <c r="AL4652" s="34">
        <v>111</v>
      </c>
      <c r="AM4652" s="34">
        <v>99.17</v>
      </c>
      <c r="AN4652" s="34">
        <v>1130</v>
      </c>
      <c r="AO4652" s="36"/>
      <c r="AP4652" s="20">
        <f t="shared" si="144"/>
        <v>28.0226666666667</v>
      </c>
      <c r="AQ4652" s="20">
        <v>28.0226666666667</v>
      </c>
      <c r="AR4652" s="20">
        <f t="shared" si="145"/>
        <v>40</v>
      </c>
    </row>
    <row r="4653" customHeight="1" spans="1:44">
      <c r="A4653" s="27" t="s">
        <v>44</v>
      </c>
      <c r="B4653" s="27" t="s">
        <v>45</v>
      </c>
      <c r="C4653" s="27" t="s">
        <v>51306</v>
      </c>
      <c r="D4653" s="28" t="s">
        <v>51307</v>
      </c>
      <c r="E4653" s="29" t="s">
        <v>151</v>
      </c>
      <c r="F4653" s="29" t="s">
        <v>3583</v>
      </c>
      <c r="G4653" s="29" t="s">
        <v>153</v>
      </c>
      <c r="H4653" s="30" t="s">
        <v>51308</v>
      </c>
      <c r="I4653" s="27" t="s">
        <v>51309</v>
      </c>
      <c r="J4653" s="27" t="s">
        <v>50894</v>
      </c>
      <c r="K4653" s="27" t="s">
        <v>50895</v>
      </c>
      <c r="L4653" s="27" t="s">
        <v>1613</v>
      </c>
      <c r="M4653" s="27" t="s">
        <v>1613</v>
      </c>
      <c r="N4653" s="27" t="s">
        <v>83</v>
      </c>
      <c r="O4653" s="27" t="s">
        <v>57</v>
      </c>
      <c r="P4653" s="27" t="s">
        <v>58</v>
      </c>
      <c r="Q4653" s="27" t="s">
        <v>59</v>
      </c>
      <c r="R4653" s="27" t="s">
        <v>60</v>
      </c>
      <c r="S4653" s="27" t="s">
        <v>69</v>
      </c>
      <c r="T4653" s="27" t="s">
        <v>200</v>
      </c>
      <c r="U4653" s="27" t="s">
        <v>63</v>
      </c>
      <c r="V4653" s="27" t="s">
        <v>64</v>
      </c>
      <c r="W4653" s="27" t="s">
        <v>44</v>
      </c>
      <c r="X4653" s="27" t="s">
        <v>66</v>
      </c>
      <c r="Y4653" s="27" t="s">
        <v>51310</v>
      </c>
      <c r="Z4653" s="27" t="s">
        <v>435</v>
      </c>
      <c r="AA4653" s="27" t="s">
        <v>69</v>
      </c>
      <c r="AB4653" s="27" t="s">
        <v>69</v>
      </c>
      <c r="AC4653" s="27" t="s">
        <v>70</v>
      </c>
      <c r="AD4653" s="27" t="s">
        <v>69</v>
      </c>
      <c r="AE4653" s="27" t="s">
        <v>51311</v>
      </c>
      <c r="AF4653" s="27" t="s">
        <v>51311</v>
      </c>
      <c r="AG4653" s="27" t="s">
        <v>51312</v>
      </c>
      <c r="AH4653" s="27" t="s">
        <v>145</v>
      </c>
      <c r="AI4653" s="27" t="s">
        <v>51313</v>
      </c>
      <c r="AJ4653" s="27" t="s">
        <v>51314</v>
      </c>
      <c r="AK4653" s="33" t="s">
        <v>51315</v>
      </c>
      <c r="AL4653" s="34">
        <v>105</v>
      </c>
      <c r="AM4653" s="34">
        <v>105.03</v>
      </c>
      <c r="AN4653" s="34">
        <v>1130</v>
      </c>
      <c r="AO4653" s="36"/>
      <c r="AP4653" s="20">
        <f t="shared" si="144"/>
        <v>28.004</v>
      </c>
      <c r="AQ4653" s="20">
        <v>28.004</v>
      </c>
      <c r="AR4653" s="20">
        <f t="shared" si="145"/>
        <v>41</v>
      </c>
    </row>
    <row r="4654" customHeight="1" spans="1:44">
      <c r="A4654" s="27" t="s">
        <v>44</v>
      </c>
      <c r="B4654" s="27" t="s">
        <v>45</v>
      </c>
      <c r="C4654" s="27" t="s">
        <v>51316</v>
      </c>
      <c r="D4654" s="28" t="s">
        <v>51317</v>
      </c>
      <c r="E4654" s="29" t="s">
        <v>151</v>
      </c>
      <c r="F4654" s="29" t="s">
        <v>4060</v>
      </c>
      <c r="G4654" s="29" t="s">
        <v>225</v>
      </c>
      <c r="H4654" s="30" t="s">
        <v>51318</v>
      </c>
      <c r="I4654" s="27" t="s">
        <v>51319</v>
      </c>
      <c r="J4654" s="27" t="s">
        <v>50894</v>
      </c>
      <c r="K4654" s="27" t="s">
        <v>50895</v>
      </c>
      <c r="L4654" s="27" t="s">
        <v>1613</v>
      </c>
      <c r="M4654" s="27" t="s">
        <v>1613</v>
      </c>
      <c r="N4654" s="27" t="s">
        <v>56</v>
      </c>
      <c r="O4654" s="27" t="s">
        <v>57</v>
      </c>
      <c r="P4654" s="27" t="s">
        <v>58</v>
      </c>
      <c r="Q4654" s="27" t="s">
        <v>59</v>
      </c>
      <c r="R4654" s="27" t="s">
        <v>1614</v>
      </c>
      <c r="S4654" s="27" t="s">
        <v>51320</v>
      </c>
      <c r="T4654" s="27" t="s">
        <v>200</v>
      </c>
      <c r="U4654" s="27" t="s">
        <v>63</v>
      </c>
      <c r="V4654" s="27" t="s">
        <v>64</v>
      </c>
      <c r="W4654" s="27" t="s">
        <v>51321</v>
      </c>
      <c r="X4654" s="27" t="s">
        <v>66</v>
      </c>
      <c r="Y4654" s="27" t="s">
        <v>51322</v>
      </c>
      <c r="Z4654" s="27" t="s">
        <v>571</v>
      </c>
      <c r="AA4654" s="27" t="s">
        <v>69</v>
      </c>
      <c r="AB4654" s="27" t="s">
        <v>69</v>
      </c>
      <c r="AC4654" s="27" t="s">
        <v>70</v>
      </c>
      <c r="AD4654" s="27" t="s">
        <v>69</v>
      </c>
      <c r="AE4654" s="27" t="s">
        <v>51323</v>
      </c>
      <c r="AF4654" s="27" t="s">
        <v>69</v>
      </c>
      <c r="AG4654" s="27" t="s">
        <v>51324</v>
      </c>
      <c r="AH4654" s="27" t="s">
        <v>111</v>
      </c>
      <c r="AI4654" s="27" t="s">
        <v>51325</v>
      </c>
      <c r="AJ4654" s="27" t="s">
        <v>51326</v>
      </c>
      <c r="AK4654" s="33" t="s">
        <v>51327</v>
      </c>
      <c r="AL4654" s="34">
        <v>111</v>
      </c>
      <c r="AM4654" s="34">
        <v>98.46</v>
      </c>
      <c r="AN4654" s="34">
        <v>1130</v>
      </c>
      <c r="AO4654" s="36"/>
      <c r="AP4654" s="20">
        <f t="shared" si="144"/>
        <v>27.928</v>
      </c>
      <c r="AQ4654" s="20">
        <v>27.928</v>
      </c>
      <c r="AR4654" s="20">
        <f t="shared" si="145"/>
        <v>42</v>
      </c>
    </row>
    <row r="4655" customHeight="1" spans="1:44">
      <c r="A4655" s="27" t="s">
        <v>44</v>
      </c>
      <c r="B4655" s="27" t="s">
        <v>45</v>
      </c>
      <c r="C4655" s="27" t="s">
        <v>51328</v>
      </c>
      <c r="D4655" s="28" t="s">
        <v>51329</v>
      </c>
      <c r="E4655" s="29" t="s">
        <v>151</v>
      </c>
      <c r="F4655" s="29" t="s">
        <v>4857</v>
      </c>
      <c r="G4655" s="29" t="s">
        <v>100</v>
      </c>
      <c r="H4655" s="30" t="s">
        <v>51330</v>
      </c>
      <c r="I4655" s="27" t="s">
        <v>51331</v>
      </c>
      <c r="J4655" s="27" t="s">
        <v>50894</v>
      </c>
      <c r="K4655" s="27" t="s">
        <v>50895</v>
      </c>
      <c r="L4655" s="27" t="s">
        <v>1613</v>
      </c>
      <c r="M4655" s="27" t="s">
        <v>1613</v>
      </c>
      <c r="N4655" s="27" t="s">
        <v>83</v>
      </c>
      <c r="O4655" s="27" t="s">
        <v>57</v>
      </c>
      <c r="P4655" s="27" t="s">
        <v>58</v>
      </c>
      <c r="Q4655" s="27" t="s">
        <v>59</v>
      </c>
      <c r="R4655" s="27" t="s">
        <v>60</v>
      </c>
      <c r="S4655" s="27" t="s">
        <v>69</v>
      </c>
      <c r="T4655" s="27" t="s">
        <v>69</v>
      </c>
      <c r="U4655" s="27" t="s">
        <v>63</v>
      </c>
      <c r="V4655" s="27" t="s">
        <v>64</v>
      </c>
      <c r="W4655" s="27" t="s">
        <v>1471</v>
      </c>
      <c r="X4655" s="27" t="s">
        <v>66</v>
      </c>
      <c r="Y4655" s="27" t="s">
        <v>48998</v>
      </c>
      <c r="Z4655" s="27" t="s">
        <v>298</v>
      </c>
      <c r="AA4655" s="27" t="s">
        <v>69</v>
      </c>
      <c r="AB4655" s="27" t="s">
        <v>69</v>
      </c>
      <c r="AC4655" s="27" t="s">
        <v>70</v>
      </c>
      <c r="AD4655" s="27" t="s">
        <v>69</v>
      </c>
      <c r="AE4655" s="27" t="s">
        <v>51332</v>
      </c>
      <c r="AF4655" s="27" t="s">
        <v>51332</v>
      </c>
      <c r="AG4655" s="27" t="s">
        <v>51333</v>
      </c>
      <c r="AH4655" s="27" t="s">
        <v>272</v>
      </c>
      <c r="AI4655" s="27" t="s">
        <v>51334</v>
      </c>
      <c r="AJ4655" s="27" t="s">
        <v>51335</v>
      </c>
      <c r="AK4655" s="33" t="s">
        <v>51336</v>
      </c>
      <c r="AL4655" s="34">
        <v>109</v>
      </c>
      <c r="AM4655" s="34">
        <v>100.18</v>
      </c>
      <c r="AN4655" s="34">
        <v>1130</v>
      </c>
      <c r="AO4655" s="36"/>
      <c r="AP4655" s="20">
        <f t="shared" si="144"/>
        <v>27.8906666666667</v>
      </c>
      <c r="AQ4655" s="20">
        <v>27.8906666666667</v>
      </c>
      <c r="AR4655" s="20">
        <f t="shared" si="145"/>
        <v>43</v>
      </c>
    </row>
    <row r="4656" customHeight="1" spans="1:44">
      <c r="A4656" s="27" t="s">
        <v>44</v>
      </c>
      <c r="B4656" s="27" t="s">
        <v>45</v>
      </c>
      <c r="C4656" s="27" t="s">
        <v>51337</v>
      </c>
      <c r="D4656" s="28" t="s">
        <v>51338</v>
      </c>
      <c r="E4656" s="29" t="s">
        <v>151</v>
      </c>
      <c r="F4656" s="29" t="s">
        <v>3361</v>
      </c>
      <c r="G4656" s="29" t="s">
        <v>308</v>
      </c>
      <c r="H4656" s="30" t="s">
        <v>51339</v>
      </c>
      <c r="I4656" s="27" t="s">
        <v>51340</v>
      </c>
      <c r="J4656" s="27" t="s">
        <v>50894</v>
      </c>
      <c r="K4656" s="27" t="s">
        <v>50895</v>
      </c>
      <c r="L4656" s="27" t="s">
        <v>1613</v>
      </c>
      <c r="M4656" s="27" t="s">
        <v>1613</v>
      </c>
      <c r="N4656" s="27" t="s">
        <v>83</v>
      </c>
      <c r="O4656" s="27" t="s">
        <v>57</v>
      </c>
      <c r="P4656" s="27" t="s">
        <v>58</v>
      </c>
      <c r="Q4656" s="27" t="s">
        <v>59</v>
      </c>
      <c r="R4656" s="27" t="s">
        <v>1614</v>
      </c>
      <c r="S4656" s="27" t="s">
        <v>661</v>
      </c>
      <c r="T4656" s="27" t="s">
        <v>86</v>
      </c>
      <c r="U4656" s="27" t="s">
        <v>158</v>
      </c>
      <c r="V4656" s="27" t="s">
        <v>64</v>
      </c>
      <c r="W4656" s="27" t="s">
        <v>14002</v>
      </c>
      <c r="X4656" s="27" t="s">
        <v>66</v>
      </c>
      <c r="Y4656" s="27" t="s">
        <v>1821</v>
      </c>
      <c r="Z4656" s="27" t="s">
        <v>829</v>
      </c>
      <c r="AA4656" s="27" t="s">
        <v>69</v>
      </c>
      <c r="AB4656" s="27" t="s">
        <v>69</v>
      </c>
      <c r="AC4656" s="27" t="s">
        <v>70</v>
      </c>
      <c r="AD4656" s="27" t="s">
        <v>69</v>
      </c>
      <c r="AE4656" s="27" t="s">
        <v>51341</v>
      </c>
      <c r="AF4656" s="27" t="s">
        <v>51341</v>
      </c>
      <c r="AG4656" s="27" t="s">
        <v>51342</v>
      </c>
      <c r="AH4656" s="27" t="s">
        <v>93</v>
      </c>
      <c r="AI4656" s="27" t="s">
        <v>51343</v>
      </c>
      <c r="AJ4656" s="27" t="s">
        <v>51344</v>
      </c>
      <c r="AK4656" s="33" t="s">
        <v>51345</v>
      </c>
      <c r="AL4656" s="34">
        <v>122</v>
      </c>
      <c r="AM4656" s="34">
        <v>87.05</v>
      </c>
      <c r="AN4656" s="34">
        <v>1130</v>
      </c>
      <c r="AO4656" s="36"/>
      <c r="AP4656" s="20">
        <f t="shared" si="144"/>
        <v>27.8733333333333</v>
      </c>
      <c r="AQ4656" s="20">
        <v>27.8733333333333</v>
      </c>
      <c r="AR4656" s="20">
        <f t="shared" si="145"/>
        <v>44</v>
      </c>
    </row>
    <row r="4657" customHeight="1" spans="1:44">
      <c r="A4657" s="27" t="s">
        <v>44</v>
      </c>
      <c r="B4657" s="27" t="s">
        <v>45</v>
      </c>
      <c r="C4657" s="27" t="s">
        <v>51346</v>
      </c>
      <c r="D4657" s="28" t="s">
        <v>51347</v>
      </c>
      <c r="E4657" s="29" t="s">
        <v>151</v>
      </c>
      <c r="F4657" s="29" t="s">
        <v>4759</v>
      </c>
      <c r="G4657" s="29" t="s">
        <v>294</v>
      </c>
      <c r="H4657" s="30" t="s">
        <v>51348</v>
      </c>
      <c r="I4657" s="27" t="s">
        <v>51349</v>
      </c>
      <c r="J4657" s="27" t="s">
        <v>50894</v>
      </c>
      <c r="K4657" s="27" t="s">
        <v>50895</v>
      </c>
      <c r="L4657" s="27" t="s">
        <v>1613</v>
      </c>
      <c r="M4657" s="27" t="s">
        <v>1613</v>
      </c>
      <c r="N4657" s="27" t="s">
        <v>56</v>
      </c>
      <c r="O4657" s="27" t="s">
        <v>57</v>
      </c>
      <c r="P4657" s="27" t="s">
        <v>58</v>
      </c>
      <c r="Q4657" s="27" t="s">
        <v>59</v>
      </c>
      <c r="R4657" s="27" t="s">
        <v>448</v>
      </c>
      <c r="S4657" s="27" t="s">
        <v>51350</v>
      </c>
      <c r="T4657" s="27" t="s">
        <v>662</v>
      </c>
      <c r="U4657" s="27" t="s">
        <v>158</v>
      </c>
      <c r="V4657" s="27" t="s">
        <v>105</v>
      </c>
      <c r="W4657" s="27" t="s">
        <v>529</v>
      </c>
      <c r="X4657" s="27" t="s">
        <v>66</v>
      </c>
      <c r="Y4657" s="27" t="s">
        <v>51351</v>
      </c>
      <c r="Z4657" s="27" t="s">
        <v>51352</v>
      </c>
      <c r="AA4657" s="27" t="s">
        <v>69</v>
      </c>
      <c r="AB4657" s="27" t="s">
        <v>69</v>
      </c>
      <c r="AC4657" s="27" t="s">
        <v>70</v>
      </c>
      <c r="AD4657" s="27" t="s">
        <v>69</v>
      </c>
      <c r="AE4657" s="27" t="s">
        <v>51353</v>
      </c>
      <c r="AF4657" s="27" t="s">
        <v>51353</v>
      </c>
      <c r="AG4657" s="27" t="s">
        <v>51354</v>
      </c>
      <c r="AH4657" s="27" t="s">
        <v>2015</v>
      </c>
      <c r="AI4657" s="27" t="s">
        <v>51355</v>
      </c>
      <c r="AJ4657" s="27" t="s">
        <v>51356</v>
      </c>
      <c r="AK4657" s="33" t="s">
        <v>51357</v>
      </c>
      <c r="AL4657" s="34">
        <v>108</v>
      </c>
      <c r="AM4657" s="34">
        <v>100.93</v>
      </c>
      <c r="AN4657" s="34">
        <v>1130</v>
      </c>
      <c r="AO4657" s="36"/>
      <c r="AP4657" s="20">
        <f t="shared" si="144"/>
        <v>27.8573333333333</v>
      </c>
      <c r="AQ4657" s="20">
        <v>27.8573333333333</v>
      </c>
      <c r="AR4657" s="20">
        <f t="shared" si="145"/>
        <v>45</v>
      </c>
    </row>
    <row r="4658" customHeight="1" spans="1:44">
      <c r="A4658" s="27" t="s">
        <v>44</v>
      </c>
      <c r="B4658" s="27" t="s">
        <v>45</v>
      </c>
      <c r="C4658" s="27" t="s">
        <v>51358</v>
      </c>
      <c r="D4658" s="28" t="s">
        <v>51359</v>
      </c>
      <c r="E4658" s="29" t="s">
        <v>151</v>
      </c>
      <c r="F4658" s="29" t="s">
        <v>1121</v>
      </c>
      <c r="G4658" s="29" t="s">
        <v>153</v>
      </c>
      <c r="H4658" s="30" t="s">
        <v>51360</v>
      </c>
      <c r="I4658" s="27" t="s">
        <v>51361</v>
      </c>
      <c r="J4658" s="27" t="s">
        <v>50894</v>
      </c>
      <c r="K4658" s="27" t="s">
        <v>50895</v>
      </c>
      <c r="L4658" s="27" t="s">
        <v>1613</v>
      </c>
      <c r="M4658" s="27" t="s">
        <v>1613</v>
      </c>
      <c r="N4658" s="27" t="s">
        <v>83</v>
      </c>
      <c r="O4658" s="27" t="s">
        <v>57</v>
      </c>
      <c r="P4658" s="27" t="s">
        <v>58</v>
      </c>
      <c r="Q4658" s="27" t="s">
        <v>59</v>
      </c>
      <c r="R4658" s="27" t="s">
        <v>60</v>
      </c>
      <c r="S4658" s="27" t="s">
        <v>51362</v>
      </c>
      <c r="T4658" s="27" t="s">
        <v>121</v>
      </c>
      <c r="U4658" s="27" t="s">
        <v>63</v>
      </c>
      <c r="V4658" s="27" t="s">
        <v>105</v>
      </c>
      <c r="W4658" s="27" t="s">
        <v>51363</v>
      </c>
      <c r="X4658" s="27" t="s">
        <v>66</v>
      </c>
      <c r="Y4658" s="27" t="s">
        <v>24618</v>
      </c>
      <c r="Z4658" s="27" t="s">
        <v>330</v>
      </c>
      <c r="AA4658" s="27" t="s">
        <v>69</v>
      </c>
      <c r="AB4658" s="27" t="s">
        <v>69</v>
      </c>
      <c r="AC4658" s="27" t="s">
        <v>70</v>
      </c>
      <c r="AD4658" s="27" t="s">
        <v>69</v>
      </c>
      <c r="AE4658" s="27" t="s">
        <v>51364</v>
      </c>
      <c r="AF4658" s="27" t="s">
        <v>51364</v>
      </c>
      <c r="AG4658" s="27" t="s">
        <v>51365</v>
      </c>
      <c r="AH4658" s="27" t="s">
        <v>2015</v>
      </c>
      <c r="AI4658" s="27" t="s">
        <v>51366</v>
      </c>
      <c r="AJ4658" s="27" t="s">
        <v>51367</v>
      </c>
      <c r="AK4658" s="33" t="s">
        <v>51368</v>
      </c>
      <c r="AL4658" s="34">
        <v>119</v>
      </c>
      <c r="AM4658" s="34">
        <v>89.87</v>
      </c>
      <c r="AN4658" s="34">
        <v>1130</v>
      </c>
      <c r="AO4658" s="36"/>
      <c r="AP4658" s="20">
        <f t="shared" si="144"/>
        <v>27.8493333333333</v>
      </c>
      <c r="AQ4658" s="20">
        <v>27.8493333333333</v>
      </c>
      <c r="AR4658" s="20">
        <f t="shared" si="145"/>
        <v>46</v>
      </c>
    </row>
    <row r="4659" customHeight="1" spans="1:44">
      <c r="A4659" s="27" t="s">
        <v>44</v>
      </c>
      <c r="B4659" s="27" t="s">
        <v>45</v>
      </c>
      <c r="C4659" s="27" t="s">
        <v>51369</v>
      </c>
      <c r="D4659" s="28" t="s">
        <v>51370</v>
      </c>
      <c r="E4659" s="29" t="s">
        <v>151</v>
      </c>
      <c r="F4659" s="29" t="s">
        <v>2021</v>
      </c>
      <c r="G4659" s="29" t="s">
        <v>837</v>
      </c>
      <c r="H4659" s="30" t="s">
        <v>51371</v>
      </c>
      <c r="I4659" s="27" t="s">
        <v>51372</v>
      </c>
      <c r="J4659" s="27" t="s">
        <v>50894</v>
      </c>
      <c r="K4659" s="27" t="s">
        <v>50895</v>
      </c>
      <c r="L4659" s="27" t="s">
        <v>1613</v>
      </c>
      <c r="M4659" s="27" t="s">
        <v>1613</v>
      </c>
      <c r="N4659" s="27" t="s">
        <v>56</v>
      </c>
      <c r="O4659" s="27" t="s">
        <v>57</v>
      </c>
      <c r="P4659" s="27" t="s">
        <v>58</v>
      </c>
      <c r="Q4659" s="27" t="s">
        <v>59</v>
      </c>
      <c r="R4659" s="27" t="s">
        <v>1614</v>
      </c>
      <c r="S4659" s="27" t="s">
        <v>69</v>
      </c>
      <c r="T4659" s="27" t="s">
        <v>121</v>
      </c>
      <c r="U4659" s="27" t="s">
        <v>158</v>
      </c>
      <c r="V4659" s="27" t="s">
        <v>64</v>
      </c>
      <c r="W4659" s="27" t="s">
        <v>229</v>
      </c>
      <c r="X4659" s="27" t="s">
        <v>66</v>
      </c>
      <c r="Y4659" s="27" t="s">
        <v>51373</v>
      </c>
      <c r="Z4659" s="27" t="s">
        <v>882</v>
      </c>
      <c r="AA4659" s="27" t="s">
        <v>69</v>
      </c>
      <c r="AB4659" s="27" t="s">
        <v>69</v>
      </c>
      <c r="AC4659" s="27" t="s">
        <v>70</v>
      </c>
      <c r="AD4659" s="27" t="s">
        <v>69</v>
      </c>
      <c r="AE4659" s="27" t="s">
        <v>51374</v>
      </c>
      <c r="AF4659" s="27" t="s">
        <v>51374</v>
      </c>
      <c r="AG4659" s="27" t="s">
        <v>51375</v>
      </c>
      <c r="AH4659" s="27" t="s">
        <v>145</v>
      </c>
      <c r="AI4659" s="27" t="s">
        <v>51376</v>
      </c>
      <c r="AJ4659" s="27" t="s">
        <v>51377</v>
      </c>
      <c r="AK4659" s="33" t="s">
        <v>51378</v>
      </c>
      <c r="AL4659" s="34">
        <v>117</v>
      </c>
      <c r="AM4659" s="34">
        <v>91.83</v>
      </c>
      <c r="AN4659" s="34">
        <v>1130</v>
      </c>
      <c r="AO4659" s="36"/>
      <c r="AP4659" s="20">
        <f t="shared" si="144"/>
        <v>27.844</v>
      </c>
      <c r="AQ4659" s="20">
        <v>27.844</v>
      </c>
      <c r="AR4659" s="20">
        <f t="shared" si="145"/>
        <v>47</v>
      </c>
    </row>
    <row r="4660" customHeight="1" spans="1:44">
      <c r="A4660" s="27" t="s">
        <v>44</v>
      </c>
      <c r="B4660" s="27" t="s">
        <v>45</v>
      </c>
      <c r="C4660" s="27" t="s">
        <v>51379</v>
      </c>
      <c r="D4660" s="28" t="s">
        <v>51380</v>
      </c>
      <c r="E4660" s="29" t="s">
        <v>151</v>
      </c>
      <c r="F4660" s="29" t="s">
        <v>4357</v>
      </c>
      <c r="G4660" s="29" t="s">
        <v>645</v>
      </c>
      <c r="H4660" s="30" t="s">
        <v>51381</v>
      </c>
      <c r="I4660" s="27" t="s">
        <v>51382</v>
      </c>
      <c r="J4660" s="27" t="s">
        <v>50894</v>
      </c>
      <c r="K4660" s="27" t="s">
        <v>50895</v>
      </c>
      <c r="L4660" s="27" t="s">
        <v>1613</v>
      </c>
      <c r="M4660" s="27" t="s">
        <v>1613</v>
      </c>
      <c r="N4660" s="27" t="s">
        <v>83</v>
      </c>
      <c r="O4660" s="27" t="s">
        <v>57</v>
      </c>
      <c r="P4660" s="27" t="s">
        <v>58</v>
      </c>
      <c r="Q4660" s="27" t="s">
        <v>251</v>
      </c>
      <c r="R4660" s="27" t="s">
        <v>1614</v>
      </c>
      <c r="S4660" s="27" t="s">
        <v>661</v>
      </c>
      <c r="T4660" s="27" t="s">
        <v>138</v>
      </c>
      <c r="U4660" s="27" t="s">
        <v>158</v>
      </c>
      <c r="V4660" s="27" t="s">
        <v>64</v>
      </c>
      <c r="W4660" s="27" t="s">
        <v>159</v>
      </c>
      <c r="X4660" s="27" t="s">
        <v>66</v>
      </c>
      <c r="Y4660" s="27" t="s">
        <v>20608</v>
      </c>
      <c r="Z4660" s="27" t="s">
        <v>1599</v>
      </c>
      <c r="AA4660" s="27" t="s">
        <v>69</v>
      </c>
      <c r="AB4660" s="27" t="s">
        <v>69</v>
      </c>
      <c r="AC4660" s="27" t="s">
        <v>66</v>
      </c>
      <c r="AD4660" s="27" t="s">
        <v>51383</v>
      </c>
      <c r="AE4660" s="27" t="s">
        <v>51384</v>
      </c>
      <c r="AF4660" s="27" t="s">
        <v>51384</v>
      </c>
      <c r="AG4660" s="27" t="s">
        <v>51385</v>
      </c>
      <c r="AH4660" s="27" t="s">
        <v>12043</v>
      </c>
      <c r="AI4660" s="27" t="s">
        <v>51386</v>
      </c>
      <c r="AJ4660" s="27" t="s">
        <v>51387</v>
      </c>
      <c r="AK4660" s="33" t="s">
        <v>51388</v>
      </c>
      <c r="AL4660" s="34">
        <v>109</v>
      </c>
      <c r="AM4660" s="34">
        <v>99.15</v>
      </c>
      <c r="AN4660" s="34">
        <v>1130</v>
      </c>
      <c r="AO4660" s="36"/>
      <c r="AP4660" s="20">
        <f t="shared" si="144"/>
        <v>27.7533333333333</v>
      </c>
      <c r="AQ4660" s="20">
        <v>27.7533333333333</v>
      </c>
      <c r="AR4660" s="20">
        <f t="shared" si="145"/>
        <v>48</v>
      </c>
    </row>
    <row r="4661" customHeight="1" spans="1:44">
      <c r="A4661" s="27" t="s">
        <v>44</v>
      </c>
      <c r="B4661" s="27" t="s">
        <v>45</v>
      </c>
      <c r="C4661" s="27" t="s">
        <v>51389</v>
      </c>
      <c r="D4661" s="28" t="s">
        <v>51390</v>
      </c>
      <c r="E4661" s="29" t="s">
        <v>151</v>
      </c>
      <c r="F4661" s="29" t="s">
        <v>2741</v>
      </c>
      <c r="G4661" s="29" t="s">
        <v>277</v>
      </c>
      <c r="H4661" s="30" t="s">
        <v>51391</v>
      </c>
      <c r="I4661" s="27" t="s">
        <v>51392</v>
      </c>
      <c r="J4661" s="27" t="s">
        <v>50894</v>
      </c>
      <c r="K4661" s="27" t="s">
        <v>50895</v>
      </c>
      <c r="L4661" s="27" t="s">
        <v>1613</v>
      </c>
      <c r="M4661" s="27" t="s">
        <v>1613</v>
      </c>
      <c r="N4661" s="27" t="s">
        <v>83</v>
      </c>
      <c r="O4661" s="27" t="s">
        <v>57</v>
      </c>
      <c r="P4661" s="27" t="s">
        <v>58</v>
      </c>
      <c r="Q4661" s="27" t="s">
        <v>59</v>
      </c>
      <c r="R4661" s="27" t="s">
        <v>1614</v>
      </c>
      <c r="S4661" s="27" t="s">
        <v>69</v>
      </c>
      <c r="T4661" s="27" t="s">
        <v>121</v>
      </c>
      <c r="U4661" s="27" t="s">
        <v>63</v>
      </c>
      <c r="V4661" s="27" t="s">
        <v>105</v>
      </c>
      <c r="W4661" s="27" t="s">
        <v>44</v>
      </c>
      <c r="X4661" s="27" t="s">
        <v>66</v>
      </c>
      <c r="Y4661" s="27" t="s">
        <v>51393</v>
      </c>
      <c r="Z4661" s="27" t="s">
        <v>330</v>
      </c>
      <c r="AA4661" s="27" t="s">
        <v>69</v>
      </c>
      <c r="AB4661" s="27" t="s">
        <v>69</v>
      </c>
      <c r="AC4661" s="27" t="s">
        <v>70</v>
      </c>
      <c r="AD4661" s="27" t="s">
        <v>69</v>
      </c>
      <c r="AE4661" s="27" t="s">
        <v>51394</v>
      </c>
      <c r="AF4661" s="27" t="s">
        <v>51394</v>
      </c>
      <c r="AG4661" s="27" t="s">
        <v>51395</v>
      </c>
      <c r="AH4661" s="27" t="s">
        <v>145</v>
      </c>
      <c r="AI4661" s="27" t="s">
        <v>51396</v>
      </c>
      <c r="AJ4661" s="27" t="s">
        <v>51397</v>
      </c>
      <c r="AK4661" s="33" t="s">
        <v>51398</v>
      </c>
      <c r="AL4661" s="34">
        <v>104</v>
      </c>
      <c r="AM4661" s="34">
        <v>104.06</v>
      </c>
      <c r="AN4661" s="34">
        <v>1130</v>
      </c>
      <c r="AO4661" s="36"/>
      <c r="AP4661" s="20">
        <f t="shared" si="144"/>
        <v>27.7413333333333</v>
      </c>
      <c r="AQ4661" s="20">
        <v>27.7413333333333</v>
      </c>
      <c r="AR4661" s="20">
        <f t="shared" si="145"/>
        <v>49</v>
      </c>
    </row>
    <row r="4662" customHeight="1" spans="1:44">
      <c r="A4662" s="27" t="s">
        <v>44</v>
      </c>
      <c r="B4662" s="27" t="s">
        <v>45</v>
      </c>
      <c r="C4662" s="27" t="s">
        <v>51399</v>
      </c>
      <c r="D4662" s="28" t="s">
        <v>51400</v>
      </c>
      <c r="E4662" s="29" t="s">
        <v>151</v>
      </c>
      <c r="F4662" s="29" t="s">
        <v>2490</v>
      </c>
      <c r="G4662" s="29" t="s">
        <v>566</v>
      </c>
      <c r="H4662" s="30" t="s">
        <v>51401</v>
      </c>
      <c r="I4662" s="27" t="s">
        <v>51402</v>
      </c>
      <c r="J4662" s="27" t="s">
        <v>50894</v>
      </c>
      <c r="K4662" s="27" t="s">
        <v>50895</v>
      </c>
      <c r="L4662" s="27" t="s">
        <v>1613</v>
      </c>
      <c r="M4662" s="27" t="s">
        <v>1613</v>
      </c>
      <c r="N4662" s="27" t="s">
        <v>56</v>
      </c>
      <c r="O4662" s="27" t="s">
        <v>57</v>
      </c>
      <c r="P4662" s="27" t="s">
        <v>58</v>
      </c>
      <c r="Q4662" s="27" t="s">
        <v>59</v>
      </c>
      <c r="R4662" s="27" t="s">
        <v>1614</v>
      </c>
      <c r="S4662" s="27" t="s">
        <v>69</v>
      </c>
      <c r="T4662" s="27" t="s">
        <v>62</v>
      </c>
      <c r="U4662" s="27" t="s">
        <v>63</v>
      </c>
      <c r="V4662" s="27" t="s">
        <v>64</v>
      </c>
      <c r="W4662" s="27" t="s">
        <v>106</v>
      </c>
      <c r="X4662" s="27" t="s">
        <v>66</v>
      </c>
      <c r="Y4662" s="27" t="s">
        <v>2508</v>
      </c>
      <c r="Z4662" s="27" t="s">
        <v>89</v>
      </c>
      <c r="AA4662" s="27" t="s">
        <v>69</v>
      </c>
      <c r="AB4662" s="27" t="s">
        <v>69</v>
      </c>
      <c r="AC4662" s="27" t="s">
        <v>70</v>
      </c>
      <c r="AD4662" s="27" t="s">
        <v>69</v>
      </c>
      <c r="AE4662" s="27" t="s">
        <v>51403</v>
      </c>
      <c r="AF4662" s="27" t="s">
        <v>51403</v>
      </c>
      <c r="AG4662" s="27" t="s">
        <v>51404</v>
      </c>
      <c r="AH4662" s="27" t="s">
        <v>111</v>
      </c>
      <c r="AI4662" s="27" t="s">
        <v>51405</v>
      </c>
      <c r="AJ4662" s="27" t="s">
        <v>51406</v>
      </c>
      <c r="AK4662" s="33" t="s">
        <v>51407</v>
      </c>
      <c r="AL4662" s="34">
        <v>112</v>
      </c>
      <c r="AM4662" s="34">
        <v>95.72</v>
      </c>
      <c r="AN4662" s="34">
        <v>1130</v>
      </c>
      <c r="AO4662" s="36"/>
      <c r="AP4662" s="20">
        <f t="shared" si="144"/>
        <v>27.696</v>
      </c>
      <c r="AQ4662" s="20">
        <v>27.696</v>
      </c>
      <c r="AR4662" s="20">
        <f t="shared" si="145"/>
        <v>50</v>
      </c>
    </row>
    <row r="4663" customHeight="1" spans="1:44">
      <c r="A4663" s="27" t="s">
        <v>44</v>
      </c>
      <c r="B4663" s="27" t="s">
        <v>45</v>
      </c>
      <c r="C4663" s="27" t="s">
        <v>51408</v>
      </c>
      <c r="D4663" s="28" t="s">
        <v>51409</v>
      </c>
      <c r="E4663" s="29" t="s">
        <v>151</v>
      </c>
      <c r="F4663" s="29" t="s">
        <v>3418</v>
      </c>
      <c r="G4663" s="29" t="s">
        <v>225</v>
      </c>
      <c r="H4663" s="30" t="s">
        <v>51410</v>
      </c>
      <c r="I4663" s="27" t="s">
        <v>51411</v>
      </c>
      <c r="J4663" s="27" t="s">
        <v>50894</v>
      </c>
      <c r="K4663" s="27" t="s">
        <v>50895</v>
      </c>
      <c r="L4663" s="27" t="s">
        <v>1613</v>
      </c>
      <c r="M4663" s="27" t="s">
        <v>1613</v>
      </c>
      <c r="N4663" s="27" t="s">
        <v>83</v>
      </c>
      <c r="O4663" s="27" t="s">
        <v>57</v>
      </c>
      <c r="P4663" s="27" t="s">
        <v>58</v>
      </c>
      <c r="Q4663" s="27" t="s">
        <v>59</v>
      </c>
      <c r="R4663" s="27" t="s">
        <v>60</v>
      </c>
      <c r="S4663" s="27" t="s">
        <v>69</v>
      </c>
      <c r="T4663" s="27" t="s">
        <v>69</v>
      </c>
      <c r="U4663" s="27" t="s">
        <v>63</v>
      </c>
      <c r="V4663" s="27" t="s">
        <v>105</v>
      </c>
      <c r="W4663" s="27" t="s">
        <v>282</v>
      </c>
      <c r="X4663" s="27" t="s">
        <v>66</v>
      </c>
      <c r="Y4663" s="27" t="s">
        <v>4540</v>
      </c>
      <c r="Z4663" s="27" t="s">
        <v>330</v>
      </c>
      <c r="AA4663" s="27" t="s">
        <v>69</v>
      </c>
      <c r="AB4663" s="27" t="s">
        <v>69</v>
      </c>
      <c r="AC4663" s="27" t="s">
        <v>66</v>
      </c>
      <c r="AD4663" s="27" t="s">
        <v>1063</v>
      </c>
      <c r="AE4663" s="27" t="s">
        <v>51412</v>
      </c>
      <c r="AF4663" s="27" t="s">
        <v>51412</v>
      </c>
      <c r="AG4663" s="27" t="s">
        <v>51413</v>
      </c>
      <c r="AH4663" s="27" t="s">
        <v>51414</v>
      </c>
      <c r="AI4663" s="27" t="s">
        <v>51415</v>
      </c>
      <c r="AJ4663" s="27" t="s">
        <v>51416</v>
      </c>
      <c r="AK4663" s="33" t="s">
        <v>51417</v>
      </c>
      <c r="AL4663" s="34">
        <v>110</v>
      </c>
      <c r="AM4663" s="34">
        <v>97.52</v>
      </c>
      <c r="AN4663" s="34">
        <v>1130</v>
      </c>
      <c r="AO4663" s="36"/>
      <c r="AP4663" s="20">
        <f t="shared" si="144"/>
        <v>27.6693333333333</v>
      </c>
      <c r="AQ4663" s="20">
        <v>27.6693333333333</v>
      </c>
      <c r="AR4663" s="20">
        <f t="shared" si="145"/>
        <v>51</v>
      </c>
    </row>
    <row r="4664" customHeight="1" spans="1:44">
      <c r="A4664" s="27" t="s">
        <v>44</v>
      </c>
      <c r="B4664" s="27" t="s">
        <v>45</v>
      </c>
      <c r="C4664" s="27" t="s">
        <v>51418</v>
      </c>
      <c r="D4664" s="28" t="s">
        <v>51419</v>
      </c>
      <c r="E4664" s="29" t="s">
        <v>151</v>
      </c>
      <c r="F4664" s="29" t="s">
        <v>1982</v>
      </c>
      <c r="G4664" s="29" t="s">
        <v>50</v>
      </c>
      <c r="H4664" s="30" t="s">
        <v>51420</v>
      </c>
      <c r="I4664" s="27" t="s">
        <v>51421</v>
      </c>
      <c r="J4664" s="27" t="s">
        <v>50894</v>
      </c>
      <c r="K4664" s="27" t="s">
        <v>50895</v>
      </c>
      <c r="L4664" s="27" t="s">
        <v>1613</v>
      </c>
      <c r="M4664" s="27" t="s">
        <v>1613</v>
      </c>
      <c r="N4664" s="27" t="s">
        <v>83</v>
      </c>
      <c r="O4664" s="27" t="s">
        <v>57</v>
      </c>
      <c r="P4664" s="27" t="s">
        <v>58</v>
      </c>
      <c r="Q4664" s="27" t="s">
        <v>59</v>
      </c>
      <c r="R4664" s="27" t="s">
        <v>729</v>
      </c>
      <c r="S4664" s="27" t="s">
        <v>51422</v>
      </c>
      <c r="T4664" s="27" t="s">
        <v>662</v>
      </c>
      <c r="U4664" s="27" t="s">
        <v>63</v>
      </c>
      <c r="V4664" s="27" t="s">
        <v>105</v>
      </c>
      <c r="W4664" s="27" t="s">
        <v>51423</v>
      </c>
      <c r="X4664" s="27" t="s">
        <v>66</v>
      </c>
      <c r="Y4664" s="27" t="s">
        <v>51424</v>
      </c>
      <c r="Z4664" s="27" t="s">
        <v>343</v>
      </c>
      <c r="AA4664" s="27" t="s">
        <v>69</v>
      </c>
      <c r="AB4664" s="27" t="s">
        <v>69</v>
      </c>
      <c r="AC4664" s="27" t="s">
        <v>66</v>
      </c>
      <c r="AD4664" s="27" t="s">
        <v>6287</v>
      </c>
      <c r="AE4664" s="27" t="s">
        <v>51425</v>
      </c>
      <c r="AF4664" s="27" t="s">
        <v>51425</v>
      </c>
      <c r="AG4664" s="27" t="s">
        <v>51426</v>
      </c>
      <c r="AH4664" s="27" t="s">
        <v>111</v>
      </c>
      <c r="AI4664" s="27" t="s">
        <v>51427</v>
      </c>
      <c r="AJ4664" s="27" t="s">
        <v>51428</v>
      </c>
      <c r="AK4664" s="33" t="s">
        <v>51429</v>
      </c>
      <c r="AL4664" s="34">
        <v>116</v>
      </c>
      <c r="AM4664" s="34">
        <v>91.52</v>
      </c>
      <c r="AN4664" s="34">
        <v>1130</v>
      </c>
      <c r="AO4664" s="36"/>
      <c r="AP4664" s="20">
        <f t="shared" si="144"/>
        <v>27.6693333333333</v>
      </c>
      <c r="AQ4664" s="20">
        <v>27.6693333333333</v>
      </c>
      <c r="AR4664" s="20">
        <f t="shared" si="145"/>
        <v>51</v>
      </c>
    </row>
    <row r="4665" customHeight="1" spans="1:44">
      <c r="A4665" s="27" t="s">
        <v>44</v>
      </c>
      <c r="B4665" s="27" t="s">
        <v>45</v>
      </c>
      <c r="C4665" s="27" t="s">
        <v>51430</v>
      </c>
      <c r="D4665" s="28" t="s">
        <v>51431</v>
      </c>
      <c r="E4665" s="29" t="s">
        <v>151</v>
      </c>
      <c r="F4665" s="29" t="s">
        <v>1691</v>
      </c>
      <c r="G4665" s="29" t="s">
        <v>376</v>
      </c>
      <c r="H4665" s="30" t="s">
        <v>7971</v>
      </c>
      <c r="I4665" s="27" t="s">
        <v>51432</v>
      </c>
      <c r="J4665" s="27" t="s">
        <v>50894</v>
      </c>
      <c r="K4665" s="27" t="s">
        <v>50895</v>
      </c>
      <c r="L4665" s="27" t="s">
        <v>1613</v>
      </c>
      <c r="M4665" s="27" t="s">
        <v>1613</v>
      </c>
      <c r="N4665" s="27" t="s">
        <v>83</v>
      </c>
      <c r="O4665" s="27" t="s">
        <v>57</v>
      </c>
      <c r="P4665" s="27" t="s">
        <v>58</v>
      </c>
      <c r="Q4665" s="27" t="s">
        <v>59</v>
      </c>
      <c r="R4665" s="27" t="s">
        <v>60</v>
      </c>
      <c r="S4665" s="27" t="s">
        <v>51433</v>
      </c>
      <c r="T4665" s="27" t="s">
        <v>341</v>
      </c>
      <c r="U4665" s="27" t="s">
        <v>158</v>
      </c>
      <c r="V4665" s="27" t="s">
        <v>64</v>
      </c>
      <c r="W4665" s="27" t="s">
        <v>1574</v>
      </c>
      <c r="X4665" s="27" t="s">
        <v>66</v>
      </c>
      <c r="Y4665" s="27" t="s">
        <v>51434</v>
      </c>
      <c r="Z4665" s="27" t="s">
        <v>829</v>
      </c>
      <c r="AA4665" s="27" t="s">
        <v>69</v>
      </c>
      <c r="AB4665" s="27" t="s">
        <v>69</v>
      </c>
      <c r="AC4665" s="27" t="s">
        <v>66</v>
      </c>
      <c r="AD4665" s="27" t="s">
        <v>51435</v>
      </c>
      <c r="AE4665" s="27" t="s">
        <v>51436</v>
      </c>
      <c r="AF4665" s="27" t="s">
        <v>51436</v>
      </c>
      <c r="AG4665" s="27" t="s">
        <v>51437</v>
      </c>
      <c r="AH4665" s="27" t="s">
        <v>51438</v>
      </c>
      <c r="AI4665" s="27" t="s">
        <v>51439</v>
      </c>
      <c r="AJ4665" s="27" t="s">
        <v>51440</v>
      </c>
      <c r="AK4665" s="33" t="s">
        <v>51441</v>
      </c>
      <c r="AL4665" s="34">
        <v>110</v>
      </c>
      <c r="AM4665" s="34">
        <v>97.25</v>
      </c>
      <c r="AN4665" s="34">
        <v>1130</v>
      </c>
      <c r="AO4665" s="36"/>
      <c r="AP4665" s="20">
        <f t="shared" si="144"/>
        <v>27.6333333333333</v>
      </c>
      <c r="AQ4665" s="20">
        <v>27.6333333333333</v>
      </c>
      <c r="AR4665" s="20">
        <f t="shared" si="145"/>
        <v>53</v>
      </c>
    </row>
    <row r="4666" customHeight="1" spans="1:44">
      <c r="A4666" s="27" t="s">
        <v>44</v>
      </c>
      <c r="B4666" s="27" t="s">
        <v>45</v>
      </c>
      <c r="C4666" s="27" t="s">
        <v>51442</v>
      </c>
      <c r="D4666" s="28" t="s">
        <v>51443</v>
      </c>
      <c r="E4666" s="29" t="s">
        <v>151</v>
      </c>
      <c r="F4666" s="29" t="s">
        <v>99</v>
      </c>
      <c r="G4666" s="29" t="s">
        <v>100</v>
      </c>
      <c r="H4666" s="30" t="s">
        <v>51444</v>
      </c>
      <c r="I4666" s="27" t="s">
        <v>51445</v>
      </c>
      <c r="J4666" s="27" t="s">
        <v>50894</v>
      </c>
      <c r="K4666" s="27" t="s">
        <v>50895</v>
      </c>
      <c r="L4666" s="27" t="s">
        <v>1613</v>
      </c>
      <c r="M4666" s="27" t="s">
        <v>1613</v>
      </c>
      <c r="N4666" s="27" t="s">
        <v>83</v>
      </c>
      <c r="O4666" s="27" t="s">
        <v>57</v>
      </c>
      <c r="P4666" s="27" t="s">
        <v>58</v>
      </c>
      <c r="Q4666" s="27" t="s">
        <v>59</v>
      </c>
      <c r="R4666" s="27" t="s">
        <v>60</v>
      </c>
      <c r="S4666" s="27" t="s">
        <v>69</v>
      </c>
      <c r="T4666" s="27" t="s">
        <v>62</v>
      </c>
      <c r="U4666" s="27" t="s">
        <v>158</v>
      </c>
      <c r="V4666" s="27" t="s">
        <v>105</v>
      </c>
      <c r="W4666" s="27" t="s">
        <v>1289</v>
      </c>
      <c r="X4666" s="27" t="s">
        <v>66</v>
      </c>
      <c r="Y4666" s="27" t="s">
        <v>51446</v>
      </c>
      <c r="Z4666" s="27" t="s">
        <v>420</v>
      </c>
      <c r="AA4666" s="27" t="s">
        <v>69</v>
      </c>
      <c r="AB4666" s="27" t="s">
        <v>69</v>
      </c>
      <c r="AC4666" s="27" t="s">
        <v>70</v>
      </c>
      <c r="AD4666" s="27" t="s">
        <v>69</v>
      </c>
      <c r="AE4666" s="27" t="s">
        <v>51447</v>
      </c>
      <c r="AF4666" s="27" t="s">
        <v>51447</v>
      </c>
      <c r="AG4666" s="27" t="s">
        <v>51448</v>
      </c>
      <c r="AH4666" s="27" t="s">
        <v>3647</v>
      </c>
      <c r="AI4666" s="27" t="s">
        <v>51449</v>
      </c>
      <c r="AJ4666" s="27" t="s">
        <v>51450</v>
      </c>
      <c r="AK4666" s="33" t="s">
        <v>51451</v>
      </c>
      <c r="AL4666" s="34">
        <v>112</v>
      </c>
      <c r="AM4666" s="34">
        <v>95.22</v>
      </c>
      <c r="AN4666" s="34">
        <v>1130</v>
      </c>
      <c r="AO4666" s="36"/>
      <c r="AP4666" s="20">
        <f t="shared" si="144"/>
        <v>27.6293333333333</v>
      </c>
      <c r="AQ4666" s="20">
        <v>27.6293333333333</v>
      </c>
      <c r="AR4666" s="20">
        <f t="shared" si="145"/>
        <v>54</v>
      </c>
    </row>
    <row r="4667" customHeight="1" spans="1:44">
      <c r="A4667" s="27" t="s">
        <v>44</v>
      </c>
      <c r="B4667" s="27" t="s">
        <v>45</v>
      </c>
      <c r="C4667" s="27" t="s">
        <v>51452</v>
      </c>
      <c r="D4667" s="28" t="s">
        <v>51453</v>
      </c>
      <c r="E4667" s="29" t="s">
        <v>151</v>
      </c>
      <c r="F4667" s="29" t="s">
        <v>2429</v>
      </c>
      <c r="G4667" s="29" t="s">
        <v>184</v>
      </c>
      <c r="H4667" s="30" t="s">
        <v>51454</v>
      </c>
      <c r="I4667" s="27" t="s">
        <v>51455</v>
      </c>
      <c r="J4667" s="27" t="s">
        <v>50894</v>
      </c>
      <c r="K4667" s="27" t="s">
        <v>50895</v>
      </c>
      <c r="L4667" s="27" t="s">
        <v>1613</v>
      </c>
      <c r="M4667" s="27" t="s">
        <v>1613</v>
      </c>
      <c r="N4667" s="27" t="s">
        <v>83</v>
      </c>
      <c r="O4667" s="27" t="s">
        <v>280</v>
      </c>
      <c r="P4667" s="27" t="s">
        <v>58</v>
      </c>
      <c r="Q4667" s="27" t="s">
        <v>59</v>
      </c>
      <c r="R4667" s="27" t="s">
        <v>1614</v>
      </c>
      <c r="S4667" s="27" t="s">
        <v>2793</v>
      </c>
      <c r="T4667" s="27" t="s">
        <v>62</v>
      </c>
      <c r="U4667" s="27" t="s">
        <v>63</v>
      </c>
      <c r="V4667" s="27" t="s">
        <v>105</v>
      </c>
      <c r="W4667" s="27" t="s">
        <v>282</v>
      </c>
      <c r="X4667" s="27" t="s">
        <v>66</v>
      </c>
      <c r="Y4667" s="27" t="s">
        <v>51456</v>
      </c>
      <c r="Z4667" s="27" t="s">
        <v>571</v>
      </c>
      <c r="AA4667" s="27" t="s">
        <v>69</v>
      </c>
      <c r="AB4667" s="27" t="s">
        <v>69</v>
      </c>
      <c r="AC4667" s="27" t="s">
        <v>70</v>
      </c>
      <c r="AD4667" s="27" t="s">
        <v>69</v>
      </c>
      <c r="AE4667" s="27" t="s">
        <v>51457</v>
      </c>
      <c r="AF4667" s="27" t="s">
        <v>51457</v>
      </c>
      <c r="AG4667" s="27" t="s">
        <v>51458</v>
      </c>
      <c r="AH4667" s="27" t="s">
        <v>3647</v>
      </c>
      <c r="AI4667" s="27" t="s">
        <v>51459</v>
      </c>
      <c r="AJ4667" s="27" t="s">
        <v>51460</v>
      </c>
      <c r="AK4667" s="33" t="s">
        <v>51461</v>
      </c>
      <c r="AL4667" s="34">
        <v>110</v>
      </c>
      <c r="AM4667" s="34">
        <v>97.13</v>
      </c>
      <c r="AN4667" s="34">
        <v>1130</v>
      </c>
      <c r="AO4667" s="36"/>
      <c r="AP4667" s="20">
        <f t="shared" si="144"/>
        <v>27.6173333333333</v>
      </c>
      <c r="AQ4667" s="20">
        <v>27.6173333333333</v>
      </c>
      <c r="AR4667" s="20">
        <f t="shared" si="145"/>
        <v>55</v>
      </c>
    </row>
    <row r="4668" customHeight="1" spans="1:44">
      <c r="A4668" s="27" t="s">
        <v>44</v>
      </c>
      <c r="B4668" s="27" t="s">
        <v>45</v>
      </c>
      <c r="C4668" s="27" t="s">
        <v>51462</v>
      </c>
      <c r="D4668" s="28" t="s">
        <v>51463</v>
      </c>
      <c r="E4668" s="29" t="s">
        <v>151</v>
      </c>
      <c r="F4668" s="29" t="s">
        <v>6910</v>
      </c>
      <c r="G4668" s="29" t="s">
        <v>239</v>
      </c>
      <c r="H4668" s="30" t="s">
        <v>7003</v>
      </c>
      <c r="I4668" s="27" t="s">
        <v>51464</v>
      </c>
      <c r="J4668" s="27" t="s">
        <v>50894</v>
      </c>
      <c r="K4668" s="27" t="s">
        <v>50895</v>
      </c>
      <c r="L4668" s="27" t="s">
        <v>1613</v>
      </c>
      <c r="M4668" s="27" t="s">
        <v>1613</v>
      </c>
      <c r="N4668" s="27" t="s">
        <v>56</v>
      </c>
      <c r="O4668" s="27" t="s">
        <v>57</v>
      </c>
      <c r="P4668" s="27" t="s">
        <v>58</v>
      </c>
      <c r="Q4668" s="27" t="s">
        <v>59</v>
      </c>
      <c r="R4668" s="27" t="s">
        <v>1614</v>
      </c>
      <c r="S4668" s="27" t="s">
        <v>69</v>
      </c>
      <c r="T4668" s="27" t="s">
        <v>121</v>
      </c>
      <c r="U4668" s="27" t="s">
        <v>158</v>
      </c>
      <c r="V4668" s="27" t="s">
        <v>64</v>
      </c>
      <c r="W4668" s="27" t="s">
        <v>735</v>
      </c>
      <c r="X4668" s="27" t="s">
        <v>66</v>
      </c>
      <c r="Y4668" s="27" t="s">
        <v>51465</v>
      </c>
      <c r="Z4668" s="27" t="s">
        <v>571</v>
      </c>
      <c r="AA4668" s="27" t="s">
        <v>69</v>
      </c>
      <c r="AB4668" s="27" t="s">
        <v>69</v>
      </c>
      <c r="AC4668" s="27" t="s">
        <v>70</v>
      </c>
      <c r="AD4668" s="27" t="s">
        <v>69</v>
      </c>
      <c r="AE4668" s="27" t="s">
        <v>51466</v>
      </c>
      <c r="AF4668" s="27" t="s">
        <v>51467</v>
      </c>
      <c r="AG4668" s="27" t="s">
        <v>51468</v>
      </c>
      <c r="AH4668" s="27" t="s">
        <v>93</v>
      </c>
      <c r="AI4668" s="27" t="s">
        <v>51469</v>
      </c>
      <c r="AJ4668" s="27" t="s">
        <v>51470</v>
      </c>
      <c r="AK4668" s="33" t="s">
        <v>51471</v>
      </c>
      <c r="AL4668" s="34">
        <v>108</v>
      </c>
      <c r="AM4668" s="34">
        <v>97.33</v>
      </c>
      <c r="AN4668" s="34">
        <v>1130</v>
      </c>
      <c r="AO4668" s="36"/>
      <c r="AP4668" s="20">
        <f t="shared" si="144"/>
        <v>27.3773333333333</v>
      </c>
      <c r="AQ4668" s="20">
        <v>27.3773333333333</v>
      </c>
      <c r="AR4668" s="20">
        <f t="shared" si="145"/>
        <v>56</v>
      </c>
    </row>
    <row r="4669" customHeight="1" spans="1:44">
      <c r="A4669" s="27" t="s">
        <v>44</v>
      </c>
      <c r="B4669" s="27" t="s">
        <v>45</v>
      </c>
      <c r="C4669" s="27" t="s">
        <v>51472</v>
      </c>
      <c r="D4669" s="28" t="s">
        <v>51473</v>
      </c>
      <c r="E4669" s="29" t="s">
        <v>151</v>
      </c>
      <c r="F4669" s="29" t="s">
        <v>2530</v>
      </c>
      <c r="G4669" s="29" t="s">
        <v>850</v>
      </c>
      <c r="H4669" s="30" t="s">
        <v>51474</v>
      </c>
      <c r="I4669" s="27" t="s">
        <v>51475</v>
      </c>
      <c r="J4669" s="27" t="s">
        <v>50894</v>
      </c>
      <c r="K4669" s="27" t="s">
        <v>50895</v>
      </c>
      <c r="L4669" s="27" t="s">
        <v>1613</v>
      </c>
      <c r="M4669" s="27" t="s">
        <v>1613</v>
      </c>
      <c r="N4669" s="27" t="s">
        <v>83</v>
      </c>
      <c r="O4669" s="27" t="s">
        <v>57</v>
      </c>
      <c r="P4669" s="27" t="s">
        <v>58</v>
      </c>
      <c r="Q4669" s="27" t="s">
        <v>59</v>
      </c>
      <c r="R4669" s="27" t="s">
        <v>1614</v>
      </c>
      <c r="S4669" s="27" t="s">
        <v>69</v>
      </c>
      <c r="T4669" s="27" t="s">
        <v>121</v>
      </c>
      <c r="U4669" s="27" t="s">
        <v>63</v>
      </c>
      <c r="V4669" s="27" t="s">
        <v>64</v>
      </c>
      <c r="W4669" s="27" t="s">
        <v>51476</v>
      </c>
      <c r="X4669" s="27" t="s">
        <v>66</v>
      </c>
      <c r="Y4669" s="27" t="s">
        <v>51477</v>
      </c>
      <c r="Z4669" s="27" t="s">
        <v>124</v>
      </c>
      <c r="AA4669" s="27" t="s">
        <v>69</v>
      </c>
      <c r="AB4669" s="27" t="s">
        <v>69</v>
      </c>
      <c r="AC4669" s="27" t="s">
        <v>70</v>
      </c>
      <c r="AD4669" s="27" t="s">
        <v>69</v>
      </c>
      <c r="AE4669" s="27" t="s">
        <v>51478</v>
      </c>
      <c r="AF4669" s="27" t="s">
        <v>51478</v>
      </c>
      <c r="AG4669" s="27" t="s">
        <v>51479</v>
      </c>
      <c r="AH4669" s="27" t="s">
        <v>272</v>
      </c>
      <c r="AI4669" s="27" t="s">
        <v>51480</v>
      </c>
      <c r="AJ4669" s="27" t="s">
        <v>51481</v>
      </c>
      <c r="AK4669" s="33" t="s">
        <v>51482</v>
      </c>
      <c r="AL4669" s="34">
        <v>113</v>
      </c>
      <c r="AM4669" s="34">
        <v>92.04</v>
      </c>
      <c r="AN4669" s="34">
        <v>1130</v>
      </c>
      <c r="AO4669" s="36"/>
      <c r="AP4669" s="20">
        <f t="shared" si="144"/>
        <v>27.3386666666667</v>
      </c>
      <c r="AQ4669" s="20">
        <v>27.3386666666667</v>
      </c>
      <c r="AR4669" s="20">
        <f t="shared" si="145"/>
        <v>57</v>
      </c>
    </row>
    <row r="4670" customHeight="1" spans="1:44">
      <c r="A4670" s="27" t="s">
        <v>44</v>
      </c>
      <c r="B4670" s="27" t="s">
        <v>45</v>
      </c>
      <c r="C4670" s="27" t="s">
        <v>51483</v>
      </c>
      <c r="D4670" s="28" t="s">
        <v>51484</v>
      </c>
      <c r="E4670" s="29" t="s">
        <v>151</v>
      </c>
      <c r="F4670" s="29" t="s">
        <v>238</v>
      </c>
      <c r="G4670" s="29" t="s">
        <v>294</v>
      </c>
      <c r="H4670" s="30" t="s">
        <v>51485</v>
      </c>
      <c r="I4670" s="27" t="s">
        <v>51486</v>
      </c>
      <c r="J4670" s="27" t="s">
        <v>50894</v>
      </c>
      <c r="K4670" s="27" t="s">
        <v>50895</v>
      </c>
      <c r="L4670" s="27" t="s">
        <v>1613</v>
      </c>
      <c r="M4670" s="27" t="s">
        <v>1613</v>
      </c>
      <c r="N4670" s="27" t="s">
        <v>83</v>
      </c>
      <c r="O4670" s="27" t="s">
        <v>57</v>
      </c>
      <c r="P4670" s="27" t="s">
        <v>58</v>
      </c>
      <c r="Q4670" s="27" t="s">
        <v>59</v>
      </c>
      <c r="R4670" s="27" t="s">
        <v>60</v>
      </c>
      <c r="S4670" s="27" t="s">
        <v>69</v>
      </c>
      <c r="T4670" s="27" t="s">
        <v>200</v>
      </c>
      <c r="U4670" s="27" t="s">
        <v>63</v>
      </c>
      <c r="V4670" s="27" t="s">
        <v>105</v>
      </c>
      <c r="W4670" s="27" t="s">
        <v>1377</v>
      </c>
      <c r="X4670" s="27" t="s">
        <v>66</v>
      </c>
      <c r="Y4670" s="27" t="s">
        <v>25572</v>
      </c>
      <c r="Z4670" s="27" t="s">
        <v>203</v>
      </c>
      <c r="AA4670" s="27" t="s">
        <v>69</v>
      </c>
      <c r="AB4670" s="27" t="s">
        <v>69</v>
      </c>
      <c r="AC4670" s="27" t="s">
        <v>70</v>
      </c>
      <c r="AD4670" s="27" t="s">
        <v>69</v>
      </c>
      <c r="AE4670" s="27" t="s">
        <v>51487</v>
      </c>
      <c r="AF4670" s="27" t="s">
        <v>51487</v>
      </c>
      <c r="AG4670" s="27" t="s">
        <v>51488</v>
      </c>
      <c r="AH4670" s="27" t="s">
        <v>4116</v>
      </c>
      <c r="AI4670" s="27" t="s">
        <v>51489</v>
      </c>
      <c r="AJ4670" s="27" t="s">
        <v>51490</v>
      </c>
      <c r="AK4670" s="33" t="s">
        <v>51491</v>
      </c>
      <c r="AL4670" s="34">
        <v>109</v>
      </c>
      <c r="AM4670" s="34">
        <v>95.92</v>
      </c>
      <c r="AN4670" s="34">
        <v>1130</v>
      </c>
      <c r="AO4670" s="36"/>
      <c r="AP4670" s="20">
        <f t="shared" si="144"/>
        <v>27.3226666666667</v>
      </c>
      <c r="AQ4670" s="20">
        <v>27.3226666666667</v>
      </c>
      <c r="AR4670" s="20">
        <f t="shared" si="145"/>
        <v>58</v>
      </c>
    </row>
    <row r="4671" customHeight="1" spans="1:44">
      <c r="A4671" s="27" t="s">
        <v>44</v>
      </c>
      <c r="B4671" s="27" t="s">
        <v>45</v>
      </c>
      <c r="C4671" s="27" t="s">
        <v>51492</v>
      </c>
      <c r="D4671" s="28" t="s">
        <v>51493</v>
      </c>
      <c r="E4671" s="29" t="s">
        <v>151</v>
      </c>
      <c r="F4671" s="29" t="s">
        <v>1843</v>
      </c>
      <c r="G4671" s="29" t="s">
        <v>566</v>
      </c>
      <c r="H4671" s="30" t="s">
        <v>51494</v>
      </c>
      <c r="I4671" s="27" t="s">
        <v>51495</v>
      </c>
      <c r="J4671" s="27" t="s">
        <v>50894</v>
      </c>
      <c r="K4671" s="27" t="s">
        <v>50895</v>
      </c>
      <c r="L4671" s="27" t="s">
        <v>1613</v>
      </c>
      <c r="M4671" s="27" t="s">
        <v>1613</v>
      </c>
      <c r="N4671" s="27" t="s">
        <v>83</v>
      </c>
      <c r="O4671" s="27" t="s">
        <v>57</v>
      </c>
      <c r="P4671" s="27" t="s">
        <v>58</v>
      </c>
      <c r="Q4671" s="27" t="s">
        <v>59</v>
      </c>
      <c r="R4671" s="27" t="s">
        <v>1614</v>
      </c>
      <c r="S4671" s="27" t="s">
        <v>69</v>
      </c>
      <c r="T4671" s="27" t="s">
        <v>121</v>
      </c>
      <c r="U4671" s="27" t="s">
        <v>63</v>
      </c>
      <c r="V4671" s="27" t="s">
        <v>64</v>
      </c>
      <c r="W4671" s="27" t="s">
        <v>51496</v>
      </c>
      <c r="X4671" s="27" t="s">
        <v>66</v>
      </c>
      <c r="Y4671" s="27" t="s">
        <v>51497</v>
      </c>
      <c r="Z4671" s="27" t="s">
        <v>571</v>
      </c>
      <c r="AA4671" s="27" t="s">
        <v>69</v>
      </c>
      <c r="AB4671" s="27" t="s">
        <v>69</v>
      </c>
      <c r="AC4671" s="27" t="s">
        <v>70</v>
      </c>
      <c r="AD4671" s="27" t="s">
        <v>69</v>
      </c>
      <c r="AE4671" s="27" t="s">
        <v>51498</v>
      </c>
      <c r="AF4671" s="27" t="s">
        <v>51498</v>
      </c>
      <c r="AG4671" s="27" t="s">
        <v>51499</v>
      </c>
      <c r="AH4671" s="27" t="s">
        <v>22568</v>
      </c>
      <c r="AI4671" s="27" t="s">
        <v>51496</v>
      </c>
      <c r="AJ4671" s="27" t="s">
        <v>51500</v>
      </c>
      <c r="AK4671" s="33" t="s">
        <v>51501</v>
      </c>
      <c r="AL4671" s="34">
        <v>111</v>
      </c>
      <c r="AM4671" s="34">
        <v>93.59</v>
      </c>
      <c r="AN4671" s="34">
        <v>1130</v>
      </c>
      <c r="AO4671" s="36"/>
      <c r="AP4671" s="20">
        <f t="shared" si="144"/>
        <v>27.2786666666667</v>
      </c>
      <c r="AQ4671" s="20">
        <v>27.2786666666667</v>
      </c>
      <c r="AR4671" s="20">
        <f t="shared" si="145"/>
        <v>59</v>
      </c>
    </row>
    <row r="4672" customHeight="1" spans="1:44">
      <c r="A4672" s="27" t="s">
        <v>44</v>
      </c>
      <c r="B4672" s="27" t="s">
        <v>45</v>
      </c>
      <c r="C4672" s="27" t="s">
        <v>51502</v>
      </c>
      <c r="D4672" s="28" t="s">
        <v>51503</v>
      </c>
      <c r="E4672" s="29" t="s">
        <v>151</v>
      </c>
      <c r="F4672" s="29" t="s">
        <v>3261</v>
      </c>
      <c r="G4672" s="29" t="s">
        <v>324</v>
      </c>
      <c r="H4672" s="30" t="s">
        <v>51504</v>
      </c>
      <c r="I4672" s="27" t="s">
        <v>51505</v>
      </c>
      <c r="J4672" s="27" t="s">
        <v>50894</v>
      </c>
      <c r="K4672" s="27" t="s">
        <v>50895</v>
      </c>
      <c r="L4672" s="27" t="s">
        <v>1613</v>
      </c>
      <c r="M4672" s="27" t="s">
        <v>1613</v>
      </c>
      <c r="N4672" s="27" t="s">
        <v>83</v>
      </c>
      <c r="O4672" s="27" t="s">
        <v>57</v>
      </c>
      <c r="P4672" s="27" t="s">
        <v>58</v>
      </c>
      <c r="Q4672" s="27" t="s">
        <v>59</v>
      </c>
      <c r="R4672" s="27" t="s">
        <v>60</v>
      </c>
      <c r="S4672" s="27" t="s">
        <v>2793</v>
      </c>
      <c r="T4672" s="27" t="s">
        <v>138</v>
      </c>
      <c r="U4672" s="27" t="s">
        <v>63</v>
      </c>
      <c r="V4672" s="27" t="s">
        <v>64</v>
      </c>
      <c r="W4672" s="27" t="s">
        <v>1377</v>
      </c>
      <c r="X4672" s="27" t="s">
        <v>66</v>
      </c>
      <c r="Y4672" s="27" t="s">
        <v>4550</v>
      </c>
      <c r="Z4672" s="27" t="s">
        <v>1036</v>
      </c>
      <c r="AA4672" s="27" t="s">
        <v>69</v>
      </c>
      <c r="AB4672" s="27" t="s">
        <v>69</v>
      </c>
      <c r="AC4672" s="27" t="s">
        <v>70</v>
      </c>
      <c r="AD4672" s="27" t="s">
        <v>69</v>
      </c>
      <c r="AE4672" s="27" t="s">
        <v>51506</v>
      </c>
      <c r="AF4672" s="27" t="s">
        <v>51506</v>
      </c>
      <c r="AG4672" s="27" t="s">
        <v>51507</v>
      </c>
      <c r="AH4672" s="27" t="s">
        <v>111</v>
      </c>
      <c r="AI4672" s="27" t="s">
        <v>51508</v>
      </c>
      <c r="AJ4672" s="27" t="s">
        <v>51509</v>
      </c>
      <c r="AK4672" s="33" t="s">
        <v>51510</v>
      </c>
      <c r="AL4672" s="34">
        <v>116</v>
      </c>
      <c r="AM4672" s="34">
        <v>88.55</v>
      </c>
      <c r="AN4672" s="34">
        <v>1130</v>
      </c>
      <c r="AO4672" s="36"/>
      <c r="AP4672" s="20">
        <f t="shared" si="144"/>
        <v>27.2733333333333</v>
      </c>
      <c r="AQ4672" s="20">
        <v>27.2733333333333</v>
      </c>
      <c r="AR4672" s="20">
        <f t="shared" si="145"/>
        <v>60</v>
      </c>
    </row>
    <row r="4673" customHeight="1" spans="1:44">
      <c r="A4673" s="27" t="s">
        <v>44</v>
      </c>
      <c r="B4673" s="27" t="s">
        <v>45</v>
      </c>
      <c r="C4673" s="27" t="s">
        <v>51511</v>
      </c>
      <c r="D4673" s="28" t="s">
        <v>51512</v>
      </c>
      <c r="E4673" s="29" t="s">
        <v>151</v>
      </c>
      <c r="F4673" s="29" t="s">
        <v>658</v>
      </c>
      <c r="G4673" s="29" t="s">
        <v>134</v>
      </c>
      <c r="H4673" s="30" t="s">
        <v>51513</v>
      </c>
      <c r="I4673" s="27" t="s">
        <v>51514</v>
      </c>
      <c r="J4673" s="27" t="s">
        <v>50894</v>
      </c>
      <c r="K4673" s="27" t="s">
        <v>50895</v>
      </c>
      <c r="L4673" s="27" t="s">
        <v>1613</v>
      </c>
      <c r="M4673" s="27" t="s">
        <v>1613</v>
      </c>
      <c r="N4673" s="27" t="s">
        <v>56</v>
      </c>
      <c r="O4673" s="27" t="s">
        <v>57</v>
      </c>
      <c r="P4673" s="27" t="s">
        <v>58</v>
      </c>
      <c r="Q4673" s="27" t="s">
        <v>59</v>
      </c>
      <c r="R4673" s="27" t="s">
        <v>1614</v>
      </c>
      <c r="S4673" s="27" t="s">
        <v>69</v>
      </c>
      <c r="T4673" s="27" t="s">
        <v>121</v>
      </c>
      <c r="U4673" s="27" t="s">
        <v>63</v>
      </c>
      <c r="V4673" s="27" t="s">
        <v>105</v>
      </c>
      <c r="W4673" s="27" t="s">
        <v>51515</v>
      </c>
      <c r="X4673" s="27" t="s">
        <v>66</v>
      </c>
      <c r="Y4673" s="27" t="s">
        <v>51516</v>
      </c>
      <c r="Z4673" s="27" t="s">
        <v>330</v>
      </c>
      <c r="AA4673" s="27" t="s">
        <v>69</v>
      </c>
      <c r="AB4673" s="27" t="s">
        <v>69</v>
      </c>
      <c r="AC4673" s="27" t="s">
        <v>70</v>
      </c>
      <c r="AD4673" s="27" t="s">
        <v>69</v>
      </c>
      <c r="AE4673" s="27" t="s">
        <v>51517</v>
      </c>
      <c r="AF4673" s="27" t="s">
        <v>51517</v>
      </c>
      <c r="AG4673" s="27" t="s">
        <v>51518</v>
      </c>
      <c r="AH4673" s="27" t="s">
        <v>111</v>
      </c>
      <c r="AI4673" s="27" t="s">
        <v>51519</v>
      </c>
      <c r="AJ4673" s="27" t="s">
        <v>51520</v>
      </c>
      <c r="AK4673" s="33" t="s">
        <v>51521</v>
      </c>
      <c r="AL4673" s="34">
        <v>104</v>
      </c>
      <c r="AM4673" s="34">
        <v>99.52</v>
      </c>
      <c r="AN4673" s="34">
        <v>1130</v>
      </c>
      <c r="AO4673" s="36"/>
      <c r="AP4673" s="20">
        <f t="shared" si="144"/>
        <v>27.136</v>
      </c>
      <c r="AQ4673" s="20">
        <v>27.136</v>
      </c>
      <c r="AR4673" s="20">
        <f t="shared" si="145"/>
        <v>61</v>
      </c>
    </row>
    <row r="4674" customHeight="1" spans="1:44">
      <c r="A4674" s="27" t="s">
        <v>44</v>
      </c>
      <c r="B4674" s="27" t="s">
        <v>45</v>
      </c>
      <c r="C4674" s="27" t="s">
        <v>51522</v>
      </c>
      <c r="D4674" s="28" t="s">
        <v>51523</v>
      </c>
      <c r="E4674" s="29" t="s">
        <v>151</v>
      </c>
      <c r="F4674" s="29" t="s">
        <v>4759</v>
      </c>
      <c r="G4674" s="29" t="s">
        <v>430</v>
      </c>
      <c r="H4674" s="30" t="s">
        <v>51524</v>
      </c>
      <c r="I4674" s="27" t="s">
        <v>51525</v>
      </c>
      <c r="J4674" s="27" t="s">
        <v>50894</v>
      </c>
      <c r="K4674" s="27" t="s">
        <v>50895</v>
      </c>
      <c r="L4674" s="27" t="s">
        <v>1613</v>
      </c>
      <c r="M4674" s="27" t="s">
        <v>1613</v>
      </c>
      <c r="N4674" s="27" t="s">
        <v>83</v>
      </c>
      <c r="O4674" s="27" t="s">
        <v>57</v>
      </c>
      <c r="P4674" s="27" t="s">
        <v>58</v>
      </c>
      <c r="Q4674" s="27" t="s">
        <v>59</v>
      </c>
      <c r="R4674" s="27" t="s">
        <v>60</v>
      </c>
      <c r="S4674" s="27" t="s">
        <v>51526</v>
      </c>
      <c r="T4674" s="27" t="s">
        <v>62</v>
      </c>
      <c r="U4674" s="27" t="s">
        <v>158</v>
      </c>
      <c r="V4674" s="27" t="s">
        <v>64</v>
      </c>
      <c r="W4674" s="27" t="s">
        <v>51527</v>
      </c>
      <c r="X4674" s="27" t="s">
        <v>66</v>
      </c>
      <c r="Y4674" s="27" t="s">
        <v>49150</v>
      </c>
      <c r="Z4674" s="27" t="s">
        <v>298</v>
      </c>
      <c r="AA4674" s="27" t="s">
        <v>69</v>
      </c>
      <c r="AB4674" s="27" t="s">
        <v>69</v>
      </c>
      <c r="AC4674" s="27" t="s">
        <v>70</v>
      </c>
      <c r="AD4674" s="27" t="s">
        <v>69</v>
      </c>
      <c r="AE4674" s="27" t="s">
        <v>51528</v>
      </c>
      <c r="AF4674" s="27" t="s">
        <v>51528</v>
      </c>
      <c r="AG4674" s="27" t="s">
        <v>51529</v>
      </c>
      <c r="AH4674" s="27" t="s">
        <v>93</v>
      </c>
      <c r="AI4674" s="27" t="s">
        <v>51530</v>
      </c>
      <c r="AJ4674" s="27" t="s">
        <v>51531</v>
      </c>
      <c r="AK4674" s="33" t="s">
        <v>51532</v>
      </c>
      <c r="AL4674" s="34">
        <v>112</v>
      </c>
      <c r="AM4674" s="34">
        <v>91.32</v>
      </c>
      <c r="AN4674" s="34">
        <v>1130</v>
      </c>
      <c r="AO4674" s="36"/>
      <c r="AP4674" s="20">
        <f t="shared" ref="AP4674:AP4737" si="146">(AL4674+AM4674)/3*0.4</f>
        <v>27.1093333333333</v>
      </c>
      <c r="AQ4674" s="20">
        <v>27.1093333333333</v>
      </c>
      <c r="AR4674" s="20">
        <f t="shared" si="145"/>
        <v>62</v>
      </c>
    </row>
    <row r="4675" customHeight="1" spans="1:44">
      <c r="A4675" s="27" t="s">
        <v>44</v>
      </c>
      <c r="B4675" s="27" t="s">
        <v>45</v>
      </c>
      <c r="C4675" s="27" t="s">
        <v>51533</v>
      </c>
      <c r="D4675" s="28" t="s">
        <v>51534</v>
      </c>
      <c r="E4675" s="29" t="s">
        <v>151</v>
      </c>
      <c r="F4675" s="29" t="s">
        <v>3083</v>
      </c>
      <c r="G4675" s="29" t="s">
        <v>645</v>
      </c>
      <c r="H4675" s="30" t="s">
        <v>51535</v>
      </c>
      <c r="I4675" s="27" t="s">
        <v>51536</v>
      </c>
      <c r="J4675" s="27" t="s">
        <v>50894</v>
      </c>
      <c r="K4675" s="27" t="s">
        <v>50895</v>
      </c>
      <c r="L4675" s="27" t="s">
        <v>1613</v>
      </c>
      <c r="M4675" s="27" t="s">
        <v>1613</v>
      </c>
      <c r="N4675" s="27" t="s">
        <v>83</v>
      </c>
      <c r="O4675" s="27" t="s">
        <v>57</v>
      </c>
      <c r="P4675" s="27" t="s">
        <v>58</v>
      </c>
      <c r="Q4675" s="27" t="s">
        <v>59</v>
      </c>
      <c r="R4675" s="27" t="s">
        <v>60</v>
      </c>
      <c r="S4675" s="27" t="s">
        <v>51537</v>
      </c>
      <c r="T4675" s="27" t="s">
        <v>138</v>
      </c>
      <c r="U4675" s="27" t="s">
        <v>63</v>
      </c>
      <c r="V4675" s="27" t="s">
        <v>64</v>
      </c>
      <c r="W4675" s="27" t="s">
        <v>13981</v>
      </c>
      <c r="X4675" s="27" t="s">
        <v>66</v>
      </c>
      <c r="Y4675" s="27" t="s">
        <v>51538</v>
      </c>
      <c r="Z4675" s="27" t="s">
        <v>1036</v>
      </c>
      <c r="AA4675" s="27" t="s">
        <v>69</v>
      </c>
      <c r="AB4675" s="27" t="s">
        <v>69</v>
      </c>
      <c r="AC4675" s="27" t="s">
        <v>66</v>
      </c>
      <c r="AD4675" s="27" t="s">
        <v>51539</v>
      </c>
      <c r="AE4675" s="27" t="s">
        <v>51540</v>
      </c>
      <c r="AF4675" s="27" t="s">
        <v>51540</v>
      </c>
      <c r="AG4675" s="27" t="s">
        <v>51541</v>
      </c>
      <c r="AH4675" s="27" t="s">
        <v>111</v>
      </c>
      <c r="AI4675" s="27" t="s">
        <v>51542</v>
      </c>
      <c r="AJ4675" s="27" t="s">
        <v>51543</v>
      </c>
      <c r="AK4675" s="33" t="s">
        <v>51544</v>
      </c>
      <c r="AL4675" s="34">
        <v>112</v>
      </c>
      <c r="AM4675" s="34">
        <v>90.95</v>
      </c>
      <c r="AN4675" s="34">
        <v>1130</v>
      </c>
      <c r="AO4675" s="36"/>
      <c r="AP4675" s="20">
        <f t="shared" si="146"/>
        <v>27.06</v>
      </c>
      <c r="AQ4675" s="20">
        <v>27.06</v>
      </c>
      <c r="AR4675" s="20">
        <f t="shared" ref="AR4675:AR4738" si="147">SUMPRODUCT(--($AN$2:$AN$7355=AN4675),--($AQ$2:$AQ$7355&gt;AQ4675))+1</f>
        <v>63</v>
      </c>
    </row>
    <row r="4676" customHeight="1" spans="1:44">
      <c r="A4676" s="27" t="s">
        <v>44</v>
      </c>
      <c r="B4676" s="27" t="s">
        <v>45</v>
      </c>
      <c r="C4676" s="27" t="s">
        <v>51545</v>
      </c>
      <c r="D4676" s="28" t="s">
        <v>51546</v>
      </c>
      <c r="E4676" s="29" t="s">
        <v>151</v>
      </c>
      <c r="F4676" s="29" t="s">
        <v>5577</v>
      </c>
      <c r="G4676" s="29" t="s">
        <v>837</v>
      </c>
      <c r="H4676" s="30" t="s">
        <v>51547</v>
      </c>
      <c r="I4676" s="27" t="s">
        <v>51548</v>
      </c>
      <c r="J4676" s="27" t="s">
        <v>50894</v>
      </c>
      <c r="K4676" s="27" t="s">
        <v>50895</v>
      </c>
      <c r="L4676" s="27" t="s">
        <v>1613</v>
      </c>
      <c r="M4676" s="27" t="s">
        <v>1613</v>
      </c>
      <c r="N4676" s="27" t="s">
        <v>83</v>
      </c>
      <c r="O4676" s="27" t="s">
        <v>57</v>
      </c>
      <c r="P4676" s="27" t="s">
        <v>58</v>
      </c>
      <c r="Q4676" s="27" t="s">
        <v>59</v>
      </c>
      <c r="R4676" s="27" t="s">
        <v>60</v>
      </c>
      <c r="S4676" s="27" t="s">
        <v>69</v>
      </c>
      <c r="T4676" s="27" t="s">
        <v>121</v>
      </c>
      <c r="U4676" s="27" t="s">
        <v>158</v>
      </c>
      <c r="V4676" s="27" t="s">
        <v>64</v>
      </c>
      <c r="W4676" s="27" t="s">
        <v>51549</v>
      </c>
      <c r="X4676" s="27" t="s">
        <v>66</v>
      </c>
      <c r="Y4676" s="27" t="s">
        <v>51550</v>
      </c>
      <c r="Z4676" s="27" t="s">
        <v>503</v>
      </c>
      <c r="AA4676" s="27" t="s">
        <v>69</v>
      </c>
      <c r="AB4676" s="27" t="s">
        <v>69</v>
      </c>
      <c r="AC4676" s="27" t="s">
        <v>66</v>
      </c>
      <c r="AD4676" s="27" t="s">
        <v>28021</v>
      </c>
      <c r="AE4676" s="27" t="s">
        <v>51551</v>
      </c>
      <c r="AF4676" s="27" t="s">
        <v>51551</v>
      </c>
      <c r="AG4676" s="27" t="s">
        <v>51552</v>
      </c>
      <c r="AH4676" s="27" t="s">
        <v>32983</v>
      </c>
      <c r="AI4676" s="27" t="s">
        <v>51553</v>
      </c>
      <c r="AJ4676" s="27" t="s">
        <v>51554</v>
      </c>
      <c r="AK4676" s="33" t="s">
        <v>51555</v>
      </c>
      <c r="AL4676" s="34">
        <v>118</v>
      </c>
      <c r="AM4676" s="34">
        <v>84.56</v>
      </c>
      <c r="AN4676" s="34">
        <v>1130</v>
      </c>
      <c r="AO4676" s="36"/>
      <c r="AP4676" s="20">
        <f t="shared" si="146"/>
        <v>27.008</v>
      </c>
      <c r="AQ4676" s="20">
        <v>27.008</v>
      </c>
      <c r="AR4676" s="20">
        <f t="shared" si="147"/>
        <v>64</v>
      </c>
    </row>
    <row r="4677" customHeight="1" spans="1:44">
      <c r="A4677" s="27" t="s">
        <v>44</v>
      </c>
      <c r="B4677" s="27" t="s">
        <v>45</v>
      </c>
      <c r="C4677" s="27" t="s">
        <v>51556</v>
      </c>
      <c r="D4677" s="28" t="s">
        <v>51557</v>
      </c>
      <c r="E4677" s="29" t="s">
        <v>151</v>
      </c>
      <c r="F4677" s="29" t="s">
        <v>2278</v>
      </c>
      <c r="G4677" s="29" t="s">
        <v>184</v>
      </c>
      <c r="H4677" s="30" t="s">
        <v>51558</v>
      </c>
      <c r="I4677" s="27" t="s">
        <v>51559</v>
      </c>
      <c r="J4677" s="27" t="s">
        <v>50894</v>
      </c>
      <c r="K4677" s="27" t="s">
        <v>50895</v>
      </c>
      <c r="L4677" s="27" t="s">
        <v>1613</v>
      </c>
      <c r="M4677" s="27" t="s">
        <v>1613</v>
      </c>
      <c r="N4677" s="27" t="s">
        <v>83</v>
      </c>
      <c r="O4677" s="27" t="s">
        <v>57</v>
      </c>
      <c r="P4677" s="27" t="s">
        <v>58</v>
      </c>
      <c r="Q4677" s="27" t="s">
        <v>59</v>
      </c>
      <c r="R4677" s="27" t="s">
        <v>60</v>
      </c>
      <c r="S4677" s="27" t="s">
        <v>69</v>
      </c>
      <c r="T4677" s="27" t="s">
        <v>121</v>
      </c>
      <c r="U4677" s="27" t="s">
        <v>63</v>
      </c>
      <c r="V4677" s="27" t="s">
        <v>105</v>
      </c>
      <c r="W4677" s="27" t="s">
        <v>3446</v>
      </c>
      <c r="X4677" s="27" t="s">
        <v>66</v>
      </c>
      <c r="Y4677" s="27" t="s">
        <v>51560</v>
      </c>
      <c r="Z4677" s="27" t="s">
        <v>203</v>
      </c>
      <c r="AA4677" s="27" t="s">
        <v>69</v>
      </c>
      <c r="AB4677" s="27" t="s">
        <v>1617</v>
      </c>
      <c r="AC4677" s="27" t="s">
        <v>70</v>
      </c>
      <c r="AD4677" s="27" t="s">
        <v>69</v>
      </c>
      <c r="AE4677" s="27" t="s">
        <v>51561</v>
      </c>
      <c r="AF4677" s="27" t="s">
        <v>51561</v>
      </c>
      <c r="AG4677" s="27" t="s">
        <v>51562</v>
      </c>
      <c r="AH4677" s="27" t="s">
        <v>145</v>
      </c>
      <c r="AI4677" s="27" t="s">
        <v>51563</v>
      </c>
      <c r="AJ4677" s="27" t="s">
        <v>51564</v>
      </c>
      <c r="AK4677" s="33" t="s">
        <v>51565</v>
      </c>
      <c r="AL4677" s="34">
        <v>110</v>
      </c>
      <c r="AM4677" s="34">
        <v>92.12</v>
      </c>
      <c r="AN4677" s="34">
        <v>1130</v>
      </c>
      <c r="AO4677" s="36"/>
      <c r="AP4677" s="20">
        <f t="shared" si="146"/>
        <v>26.9493333333333</v>
      </c>
      <c r="AQ4677" s="20">
        <v>26.9493333333333</v>
      </c>
      <c r="AR4677" s="20">
        <f t="shared" si="147"/>
        <v>65</v>
      </c>
    </row>
    <row r="4678" customHeight="1" spans="1:44">
      <c r="A4678" s="27" t="s">
        <v>44</v>
      </c>
      <c r="B4678" s="27" t="s">
        <v>45</v>
      </c>
      <c r="C4678" s="27" t="s">
        <v>51566</v>
      </c>
      <c r="D4678" s="28" t="s">
        <v>51567</v>
      </c>
      <c r="E4678" s="29" t="s">
        <v>151</v>
      </c>
      <c r="F4678" s="29" t="s">
        <v>3310</v>
      </c>
      <c r="G4678" s="29" t="s">
        <v>740</v>
      </c>
      <c r="H4678" s="30" t="s">
        <v>51568</v>
      </c>
      <c r="I4678" s="27" t="s">
        <v>51569</v>
      </c>
      <c r="J4678" s="27" t="s">
        <v>50894</v>
      </c>
      <c r="K4678" s="27" t="s">
        <v>50895</v>
      </c>
      <c r="L4678" s="27" t="s">
        <v>1613</v>
      </c>
      <c r="M4678" s="27" t="s">
        <v>1613</v>
      </c>
      <c r="N4678" s="27" t="s">
        <v>56</v>
      </c>
      <c r="O4678" s="27" t="s">
        <v>57</v>
      </c>
      <c r="P4678" s="27" t="s">
        <v>58</v>
      </c>
      <c r="Q4678" s="27" t="s">
        <v>59</v>
      </c>
      <c r="R4678" s="27" t="s">
        <v>60</v>
      </c>
      <c r="S4678" s="27" t="s">
        <v>51570</v>
      </c>
      <c r="T4678" s="27" t="s">
        <v>86</v>
      </c>
      <c r="U4678" s="27" t="s">
        <v>63</v>
      </c>
      <c r="V4678" s="27" t="s">
        <v>64</v>
      </c>
      <c r="W4678" s="27" t="s">
        <v>51571</v>
      </c>
      <c r="X4678" s="27" t="s">
        <v>66</v>
      </c>
      <c r="Y4678" s="27" t="s">
        <v>51572</v>
      </c>
      <c r="Z4678" s="27" t="s">
        <v>1599</v>
      </c>
      <c r="AA4678" s="27" t="s">
        <v>69</v>
      </c>
      <c r="AB4678" s="27" t="s">
        <v>69</v>
      </c>
      <c r="AC4678" s="27" t="s">
        <v>70</v>
      </c>
      <c r="AD4678" s="27" t="s">
        <v>69</v>
      </c>
      <c r="AE4678" s="27" t="s">
        <v>51573</v>
      </c>
      <c r="AF4678" s="27" t="s">
        <v>51573</v>
      </c>
      <c r="AG4678" s="27" t="s">
        <v>51574</v>
      </c>
      <c r="AH4678" s="27" t="s">
        <v>51575</v>
      </c>
      <c r="AI4678" s="27" t="s">
        <v>51576</v>
      </c>
      <c r="AJ4678" s="27" t="s">
        <v>51577</v>
      </c>
      <c r="AK4678" s="33" t="s">
        <v>51578</v>
      </c>
      <c r="AL4678" s="34">
        <v>108</v>
      </c>
      <c r="AM4678" s="34">
        <v>94.07</v>
      </c>
      <c r="AN4678" s="34">
        <v>1130</v>
      </c>
      <c r="AO4678" s="36"/>
      <c r="AP4678" s="20">
        <f t="shared" si="146"/>
        <v>26.9426666666667</v>
      </c>
      <c r="AQ4678" s="20">
        <v>26.9426666666667</v>
      </c>
      <c r="AR4678" s="20">
        <f t="shared" si="147"/>
        <v>66</v>
      </c>
    </row>
    <row r="4679" customHeight="1" spans="1:44">
      <c r="A4679" s="27" t="s">
        <v>44</v>
      </c>
      <c r="B4679" s="27" t="s">
        <v>45</v>
      </c>
      <c r="C4679" s="27" t="s">
        <v>51579</v>
      </c>
      <c r="D4679" s="28" t="s">
        <v>51580</v>
      </c>
      <c r="E4679" s="29" t="s">
        <v>151</v>
      </c>
      <c r="F4679" s="29" t="s">
        <v>1734</v>
      </c>
      <c r="G4679" s="29" t="s">
        <v>744</v>
      </c>
      <c r="H4679" s="30" t="s">
        <v>51581</v>
      </c>
      <c r="I4679" s="27" t="s">
        <v>51582</v>
      </c>
      <c r="J4679" s="27" t="s">
        <v>50894</v>
      </c>
      <c r="K4679" s="27" t="s">
        <v>50895</v>
      </c>
      <c r="L4679" s="27" t="s">
        <v>1613</v>
      </c>
      <c r="M4679" s="27" t="s">
        <v>1613</v>
      </c>
      <c r="N4679" s="27" t="s">
        <v>83</v>
      </c>
      <c r="O4679" s="27" t="s">
        <v>57</v>
      </c>
      <c r="P4679" s="27" t="s">
        <v>58</v>
      </c>
      <c r="Q4679" s="27" t="s">
        <v>59</v>
      </c>
      <c r="R4679" s="27" t="s">
        <v>60</v>
      </c>
      <c r="S4679" s="27" t="s">
        <v>69</v>
      </c>
      <c r="T4679" s="27" t="s">
        <v>69</v>
      </c>
      <c r="U4679" s="27" t="s">
        <v>158</v>
      </c>
      <c r="V4679" s="27" t="s">
        <v>64</v>
      </c>
      <c r="W4679" s="27" t="s">
        <v>7209</v>
      </c>
      <c r="X4679" s="27" t="s">
        <v>66</v>
      </c>
      <c r="Y4679" s="27" t="s">
        <v>5489</v>
      </c>
      <c r="Z4679" s="27" t="s">
        <v>489</v>
      </c>
      <c r="AA4679" s="27" t="s">
        <v>69</v>
      </c>
      <c r="AB4679" s="27" t="s">
        <v>69</v>
      </c>
      <c r="AC4679" s="27" t="s">
        <v>66</v>
      </c>
      <c r="AD4679" s="27" t="s">
        <v>2257</v>
      </c>
      <c r="AE4679" s="27" t="s">
        <v>51583</v>
      </c>
      <c r="AF4679" s="27" t="s">
        <v>51584</v>
      </c>
      <c r="AG4679" s="27" t="s">
        <v>51585</v>
      </c>
      <c r="AH4679" s="27" t="s">
        <v>93</v>
      </c>
      <c r="AI4679" s="27" t="s">
        <v>51586</v>
      </c>
      <c r="AJ4679" s="27" t="s">
        <v>51587</v>
      </c>
      <c r="AK4679" s="33" t="s">
        <v>51588</v>
      </c>
      <c r="AL4679" s="34">
        <v>113</v>
      </c>
      <c r="AM4679" s="34">
        <v>87.9</v>
      </c>
      <c r="AN4679" s="34">
        <v>1130</v>
      </c>
      <c r="AO4679" s="36"/>
      <c r="AP4679" s="20">
        <f t="shared" si="146"/>
        <v>26.7866666666667</v>
      </c>
      <c r="AQ4679" s="20">
        <v>26.7866666666667</v>
      </c>
      <c r="AR4679" s="20">
        <f t="shared" si="147"/>
        <v>67</v>
      </c>
    </row>
    <row r="4680" customHeight="1" spans="1:44">
      <c r="A4680" s="27" t="s">
        <v>44</v>
      </c>
      <c r="B4680" s="27" t="s">
        <v>45</v>
      </c>
      <c r="C4680" s="27" t="s">
        <v>51589</v>
      </c>
      <c r="D4680" s="28" t="s">
        <v>51590</v>
      </c>
      <c r="E4680" s="29" t="s">
        <v>151</v>
      </c>
      <c r="F4680" s="29" t="s">
        <v>2727</v>
      </c>
      <c r="G4680" s="29" t="s">
        <v>513</v>
      </c>
      <c r="H4680" s="30" t="s">
        <v>51591</v>
      </c>
      <c r="I4680" s="27" t="s">
        <v>51592</v>
      </c>
      <c r="J4680" s="27" t="s">
        <v>50894</v>
      </c>
      <c r="K4680" s="27" t="s">
        <v>50895</v>
      </c>
      <c r="L4680" s="27" t="s">
        <v>1613</v>
      </c>
      <c r="M4680" s="27" t="s">
        <v>1613</v>
      </c>
      <c r="N4680" s="27" t="s">
        <v>83</v>
      </c>
      <c r="O4680" s="27" t="s">
        <v>280</v>
      </c>
      <c r="P4680" s="27" t="s">
        <v>58</v>
      </c>
      <c r="Q4680" s="27" t="s">
        <v>59</v>
      </c>
      <c r="R4680" s="27" t="s">
        <v>729</v>
      </c>
      <c r="S4680" s="27" t="s">
        <v>69</v>
      </c>
      <c r="T4680" s="27" t="s">
        <v>69</v>
      </c>
      <c r="U4680" s="27" t="s">
        <v>87</v>
      </c>
      <c r="V4680" s="27" t="s">
        <v>105</v>
      </c>
      <c r="W4680" s="27" t="s">
        <v>51593</v>
      </c>
      <c r="X4680" s="27" t="s">
        <v>66</v>
      </c>
      <c r="Y4680" s="27" t="s">
        <v>51594</v>
      </c>
      <c r="Z4680" s="27" t="s">
        <v>882</v>
      </c>
      <c r="AA4680" s="27" t="s">
        <v>69</v>
      </c>
      <c r="AB4680" s="27" t="s">
        <v>69</v>
      </c>
      <c r="AC4680" s="27" t="s">
        <v>70</v>
      </c>
      <c r="AD4680" s="27" t="s">
        <v>69</v>
      </c>
      <c r="AE4680" s="27" t="s">
        <v>51595</v>
      </c>
      <c r="AF4680" s="27" t="s">
        <v>51596</v>
      </c>
      <c r="AG4680" s="27" t="s">
        <v>51597</v>
      </c>
      <c r="AH4680" s="27" t="s">
        <v>51598</v>
      </c>
      <c r="AI4680" s="27" t="s">
        <v>51599</v>
      </c>
      <c r="AJ4680" s="27" t="s">
        <v>51600</v>
      </c>
      <c r="AK4680" s="33" t="s">
        <v>51601</v>
      </c>
      <c r="AL4680" s="34">
        <v>120</v>
      </c>
      <c r="AM4680" s="34">
        <v>80.63</v>
      </c>
      <c r="AN4680" s="34">
        <v>1130</v>
      </c>
      <c r="AO4680" s="36"/>
      <c r="AP4680" s="20">
        <f t="shared" si="146"/>
        <v>26.7506666666667</v>
      </c>
      <c r="AQ4680" s="20">
        <v>26.7506666666667</v>
      </c>
      <c r="AR4680" s="20">
        <f t="shared" si="147"/>
        <v>68</v>
      </c>
    </row>
    <row r="4681" customHeight="1" spans="1:44">
      <c r="A4681" s="27" t="s">
        <v>44</v>
      </c>
      <c r="B4681" s="27" t="s">
        <v>45</v>
      </c>
      <c r="C4681" s="27" t="s">
        <v>51602</v>
      </c>
      <c r="D4681" s="28" t="s">
        <v>51603</v>
      </c>
      <c r="E4681" s="29" t="s">
        <v>151</v>
      </c>
      <c r="F4681" s="29" t="s">
        <v>1010</v>
      </c>
      <c r="G4681" s="29" t="s">
        <v>513</v>
      </c>
      <c r="H4681" s="30" t="s">
        <v>51604</v>
      </c>
      <c r="I4681" s="27" t="s">
        <v>51605</v>
      </c>
      <c r="J4681" s="27" t="s">
        <v>50894</v>
      </c>
      <c r="K4681" s="27" t="s">
        <v>50895</v>
      </c>
      <c r="L4681" s="27" t="s">
        <v>1613</v>
      </c>
      <c r="M4681" s="27" t="s">
        <v>1613</v>
      </c>
      <c r="N4681" s="27" t="s">
        <v>83</v>
      </c>
      <c r="O4681" s="27" t="s">
        <v>57</v>
      </c>
      <c r="P4681" s="27" t="s">
        <v>58</v>
      </c>
      <c r="Q4681" s="27" t="s">
        <v>59</v>
      </c>
      <c r="R4681" s="27" t="s">
        <v>1614</v>
      </c>
      <c r="S4681" s="27" t="s">
        <v>51606</v>
      </c>
      <c r="T4681" s="27" t="s">
        <v>662</v>
      </c>
      <c r="U4681" s="27" t="s">
        <v>63</v>
      </c>
      <c r="V4681" s="27" t="s">
        <v>64</v>
      </c>
      <c r="W4681" s="27" t="s">
        <v>20188</v>
      </c>
      <c r="X4681" s="27" t="s">
        <v>66</v>
      </c>
      <c r="Y4681" s="27" t="s">
        <v>51607</v>
      </c>
      <c r="Z4681" s="27" t="s">
        <v>829</v>
      </c>
      <c r="AA4681" s="27" t="s">
        <v>69</v>
      </c>
      <c r="AB4681" s="27" t="s">
        <v>69</v>
      </c>
      <c r="AC4681" s="27" t="s">
        <v>66</v>
      </c>
      <c r="AD4681" s="27" t="s">
        <v>331</v>
      </c>
      <c r="AE4681" s="27" t="s">
        <v>51608</v>
      </c>
      <c r="AF4681" s="27" t="s">
        <v>51608</v>
      </c>
      <c r="AG4681" s="27" t="s">
        <v>51609</v>
      </c>
      <c r="AH4681" s="27" t="s">
        <v>6252</v>
      </c>
      <c r="AI4681" s="27" t="s">
        <v>51610</v>
      </c>
      <c r="AJ4681" s="27" t="s">
        <v>51611</v>
      </c>
      <c r="AK4681" s="33" t="s">
        <v>51612</v>
      </c>
      <c r="AL4681" s="34">
        <v>115</v>
      </c>
      <c r="AM4681" s="34">
        <v>85.62</v>
      </c>
      <c r="AN4681" s="34">
        <v>1130</v>
      </c>
      <c r="AO4681" s="36"/>
      <c r="AP4681" s="20">
        <f t="shared" si="146"/>
        <v>26.7493333333333</v>
      </c>
      <c r="AQ4681" s="20">
        <v>26.7493333333333</v>
      </c>
      <c r="AR4681" s="20">
        <f t="shared" si="147"/>
        <v>69</v>
      </c>
    </row>
    <row r="4682" customHeight="1" spans="1:44">
      <c r="A4682" s="27" t="s">
        <v>44</v>
      </c>
      <c r="B4682" s="27" t="s">
        <v>45</v>
      </c>
      <c r="C4682" s="27" t="s">
        <v>51613</v>
      </c>
      <c r="D4682" s="28" t="s">
        <v>51614</v>
      </c>
      <c r="E4682" s="29" t="s">
        <v>151</v>
      </c>
      <c r="F4682" s="29" t="s">
        <v>1939</v>
      </c>
      <c r="G4682" s="29" t="s">
        <v>80</v>
      </c>
      <c r="H4682" s="30" t="s">
        <v>51615</v>
      </c>
      <c r="I4682" s="27" t="s">
        <v>51616</v>
      </c>
      <c r="J4682" s="27" t="s">
        <v>50894</v>
      </c>
      <c r="K4682" s="27" t="s">
        <v>50895</v>
      </c>
      <c r="L4682" s="27" t="s">
        <v>1613</v>
      </c>
      <c r="M4682" s="27" t="s">
        <v>1613</v>
      </c>
      <c r="N4682" s="27" t="s">
        <v>83</v>
      </c>
      <c r="O4682" s="27" t="s">
        <v>57</v>
      </c>
      <c r="P4682" s="27" t="s">
        <v>58</v>
      </c>
      <c r="Q4682" s="27" t="s">
        <v>59</v>
      </c>
      <c r="R4682" s="27" t="s">
        <v>448</v>
      </c>
      <c r="S4682" s="27" t="s">
        <v>51617</v>
      </c>
      <c r="T4682" s="27" t="s">
        <v>200</v>
      </c>
      <c r="U4682" s="27" t="s">
        <v>87</v>
      </c>
      <c r="V4682" s="27" t="s">
        <v>105</v>
      </c>
      <c r="W4682" s="27" t="s">
        <v>51618</v>
      </c>
      <c r="X4682" s="27" t="s">
        <v>66</v>
      </c>
      <c r="Y4682" s="27" t="s">
        <v>51619</v>
      </c>
      <c r="Z4682" s="27" t="s">
        <v>124</v>
      </c>
      <c r="AA4682" s="27" t="s">
        <v>51619</v>
      </c>
      <c r="AB4682" s="27" t="s">
        <v>124</v>
      </c>
      <c r="AC4682" s="27" t="s">
        <v>70</v>
      </c>
      <c r="AD4682" s="27" t="s">
        <v>69</v>
      </c>
      <c r="AE4682" s="27" t="s">
        <v>51620</v>
      </c>
      <c r="AF4682" s="27" t="s">
        <v>51620</v>
      </c>
      <c r="AG4682" s="27" t="s">
        <v>51621</v>
      </c>
      <c r="AH4682" s="27" t="s">
        <v>709</v>
      </c>
      <c r="AI4682" s="27" t="s">
        <v>51618</v>
      </c>
      <c r="AJ4682" s="27" t="s">
        <v>51622</v>
      </c>
      <c r="AK4682" s="33" t="s">
        <v>51623</v>
      </c>
      <c r="AL4682" s="34">
        <v>103</v>
      </c>
      <c r="AM4682" s="34">
        <v>97.48</v>
      </c>
      <c r="AN4682" s="34">
        <v>1130</v>
      </c>
      <c r="AO4682" s="36"/>
      <c r="AP4682" s="20">
        <f t="shared" si="146"/>
        <v>26.7306666666667</v>
      </c>
      <c r="AQ4682" s="20">
        <v>26.7306666666667</v>
      </c>
      <c r="AR4682" s="20">
        <f t="shared" si="147"/>
        <v>70</v>
      </c>
    </row>
    <row r="4683" customHeight="1" spans="1:44">
      <c r="A4683" s="27" t="s">
        <v>44</v>
      </c>
      <c r="B4683" s="27" t="s">
        <v>45</v>
      </c>
      <c r="C4683" s="27" t="s">
        <v>51624</v>
      </c>
      <c r="D4683" s="28" t="s">
        <v>51625</v>
      </c>
      <c r="E4683" s="29" t="s">
        <v>151</v>
      </c>
      <c r="F4683" s="29" t="s">
        <v>2741</v>
      </c>
      <c r="G4683" s="29" t="s">
        <v>294</v>
      </c>
      <c r="H4683" s="30" t="s">
        <v>23158</v>
      </c>
      <c r="I4683" s="27" t="s">
        <v>51626</v>
      </c>
      <c r="J4683" s="27" t="s">
        <v>50894</v>
      </c>
      <c r="K4683" s="27" t="s">
        <v>50895</v>
      </c>
      <c r="L4683" s="27" t="s">
        <v>1613</v>
      </c>
      <c r="M4683" s="27" t="s">
        <v>1613</v>
      </c>
      <c r="N4683" s="27" t="s">
        <v>83</v>
      </c>
      <c r="O4683" s="27" t="s">
        <v>57</v>
      </c>
      <c r="P4683" s="27" t="s">
        <v>58</v>
      </c>
      <c r="Q4683" s="27" t="s">
        <v>59</v>
      </c>
      <c r="R4683" s="27" t="s">
        <v>60</v>
      </c>
      <c r="S4683" s="27" t="s">
        <v>50040</v>
      </c>
      <c r="T4683" s="27" t="s">
        <v>104</v>
      </c>
      <c r="U4683" s="27" t="s">
        <v>158</v>
      </c>
      <c r="V4683" s="27" t="s">
        <v>64</v>
      </c>
      <c r="W4683" s="27" t="s">
        <v>229</v>
      </c>
      <c r="X4683" s="27" t="s">
        <v>66</v>
      </c>
      <c r="Y4683" s="27" t="s">
        <v>51627</v>
      </c>
      <c r="Z4683" s="27" t="s">
        <v>543</v>
      </c>
      <c r="AA4683" s="27" t="s">
        <v>51628</v>
      </c>
      <c r="AB4683" s="27" t="s">
        <v>68</v>
      </c>
      <c r="AC4683" s="27" t="s">
        <v>70</v>
      </c>
      <c r="AD4683" s="27" t="s">
        <v>69</v>
      </c>
      <c r="AE4683" s="27" t="s">
        <v>51629</v>
      </c>
      <c r="AF4683" s="27" t="s">
        <v>51629</v>
      </c>
      <c r="AG4683" s="27" t="s">
        <v>51630</v>
      </c>
      <c r="AH4683" s="27" t="s">
        <v>145</v>
      </c>
      <c r="AI4683" s="27" t="s">
        <v>51631</v>
      </c>
      <c r="AJ4683" s="27" t="s">
        <v>51632</v>
      </c>
      <c r="AK4683" s="33" t="s">
        <v>51633</v>
      </c>
      <c r="AL4683" s="34">
        <v>117</v>
      </c>
      <c r="AM4683" s="34">
        <v>83.32</v>
      </c>
      <c r="AN4683" s="34">
        <v>1130</v>
      </c>
      <c r="AO4683" s="36"/>
      <c r="AP4683" s="20">
        <f t="shared" si="146"/>
        <v>26.7093333333333</v>
      </c>
      <c r="AQ4683" s="20">
        <v>26.7093333333333</v>
      </c>
      <c r="AR4683" s="20">
        <f t="shared" si="147"/>
        <v>71</v>
      </c>
    </row>
    <row r="4684" customHeight="1" spans="1:44">
      <c r="A4684" s="27" t="s">
        <v>44</v>
      </c>
      <c r="B4684" s="27" t="s">
        <v>45</v>
      </c>
      <c r="C4684" s="27" t="s">
        <v>51634</v>
      </c>
      <c r="D4684" s="28" t="s">
        <v>51635</v>
      </c>
      <c r="E4684" s="29" t="s">
        <v>151</v>
      </c>
      <c r="F4684" s="29" t="s">
        <v>6118</v>
      </c>
      <c r="G4684" s="29" t="s">
        <v>744</v>
      </c>
      <c r="H4684" s="30" t="s">
        <v>51636</v>
      </c>
      <c r="I4684" s="27" t="s">
        <v>51637</v>
      </c>
      <c r="J4684" s="27" t="s">
        <v>50894</v>
      </c>
      <c r="K4684" s="27" t="s">
        <v>50895</v>
      </c>
      <c r="L4684" s="27" t="s">
        <v>1613</v>
      </c>
      <c r="M4684" s="27" t="s">
        <v>1613</v>
      </c>
      <c r="N4684" s="27" t="s">
        <v>83</v>
      </c>
      <c r="O4684" s="27" t="s">
        <v>57</v>
      </c>
      <c r="P4684" s="27" t="s">
        <v>58</v>
      </c>
      <c r="Q4684" s="27" t="s">
        <v>59</v>
      </c>
      <c r="R4684" s="27" t="s">
        <v>729</v>
      </c>
      <c r="S4684" s="27" t="s">
        <v>51638</v>
      </c>
      <c r="T4684" s="27" t="s">
        <v>138</v>
      </c>
      <c r="U4684" s="27" t="s">
        <v>87</v>
      </c>
      <c r="V4684" s="27" t="s">
        <v>105</v>
      </c>
      <c r="W4684" s="27" t="s">
        <v>44</v>
      </c>
      <c r="X4684" s="27" t="s">
        <v>66</v>
      </c>
      <c r="Y4684" s="27" t="s">
        <v>51639</v>
      </c>
      <c r="Z4684" s="27" t="s">
        <v>1036</v>
      </c>
      <c r="AA4684" s="27" t="s">
        <v>69</v>
      </c>
      <c r="AB4684" s="27" t="s">
        <v>69</v>
      </c>
      <c r="AC4684" s="27" t="s">
        <v>70</v>
      </c>
      <c r="AD4684" s="27" t="s">
        <v>69</v>
      </c>
      <c r="AE4684" s="27" t="s">
        <v>51640</v>
      </c>
      <c r="AF4684" s="27" t="s">
        <v>51640</v>
      </c>
      <c r="AG4684" s="27" t="s">
        <v>51641</v>
      </c>
      <c r="AH4684" s="27" t="s">
        <v>1515</v>
      </c>
      <c r="AI4684" s="27" t="s">
        <v>51642</v>
      </c>
      <c r="AJ4684" s="27" t="s">
        <v>51643</v>
      </c>
      <c r="AK4684" s="33" t="s">
        <v>51644</v>
      </c>
      <c r="AL4684" s="34">
        <v>109</v>
      </c>
      <c r="AM4684" s="34">
        <v>91.25</v>
      </c>
      <c r="AN4684" s="34">
        <v>1130</v>
      </c>
      <c r="AO4684" s="36"/>
      <c r="AP4684" s="20">
        <f t="shared" si="146"/>
        <v>26.7</v>
      </c>
      <c r="AQ4684" s="20">
        <v>26.7</v>
      </c>
      <c r="AR4684" s="20">
        <f t="shared" si="147"/>
        <v>72</v>
      </c>
    </row>
    <row r="4685" customHeight="1" spans="1:44">
      <c r="A4685" s="27" t="s">
        <v>44</v>
      </c>
      <c r="B4685" s="27" t="s">
        <v>45</v>
      </c>
      <c r="C4685" s="27" t="s">
        <v>51645</v>
      </c>
      <c r="D4685" s="28" t="s">
        <v>51646</v>
      </c>
      <c r="E4685" s="29" t="s">
        <v>151</v>
      </c>
      <c r="F4685" s="29" t="s">
        <v>3361</v>
      </c>
      <c r="G4685" s="29" t="s">
        <v>170</v>
      </c>
      <c r="H4685" s="30" t="s">
        <v>51647</v>
      </c>
      <c r="I4685" s="27" t="s">
        <v>51648</v>
      </c>
      <c r="J4685" s="27" t="s">
        <v>50894</v>
      </c>
      <c r="K4685" s="27" t="s">
        <v>50895</v>
      </c>
      <c r="L4685" s="27" t="s">
        <v>1613</v>
      </c>
      <c r="M4685" s="27" t="s">
        <v>1613</v>
      </c>
      <c r="N4685" s="27" t="s">
        <v>83</v>
      </c>
      <c r="O4685" s="27" t="s">
        <v>57</v>
      </c>
      <c r="P4685" s="27" t="s">
        <v>58</v>
      </c>
      <c r="Q4685" s="27" t="s">
        <v>59</v>
      </c>
      <c r="R4685" s="27" t="s">
        <v>448</v>
      </c>
      <c r="S4685" s="27" t="s">
        <v>69</v>
      </c>
      <c r="T4685" s="27" t="s">
        <v>69</v>
      </c>
      <c r="U4685" s="27" t="s">
        <v>87</v>
      </c>
      <c r="V4685" s="27" t="s">
        <v>105</v>
      </c>
      <c r="W4685" s="27" t="s">
        <v>48939</v>
      </c>
      <c r="X4685" s="27" t="s">
        <v>66</v>
      </c>
      <c r="Y4685" s="27" t="s">
        <v>51649</v>
      </c>
      <c r="Z4685" s="27" t="s">
        <v>330</v>
      </c>
      <c r="AA4685" s="27" t="s">
        <v>69</v>
      </c>
      <c r="AB4685" s="27" t="s">
        <v>69</v>
      </c>
      <c r="AC4685" s="27" t="s">
        <v>70</v>
      </c>
      <c r="AD4685" s="27" t="s">
        <v>69</v>
      </c>
      <c r="AE4685" s="27" t="s">
        <v>51650</v>
      </c>
      <c r="AF4685" s="27" t="s">
        <v>51650</v>
      </c>
      <c r="AG4685" s="27" t="s">
        <v>51651</v>
      </c>
      <c r="AH4685" s="27" t="s">
        <v>38813</v>
      </c>
      <c r="AI4685" s="27" t="s">
        <v>51652</v>
      </c>
      <c r="AJ4685" s="27" t="s">
        <v>51653</v>
      </c>
      <c r="AK4685" s="33" t="s">
        <v>51654</v>
      </c>
      <c r="AL4685" s="34">
        <v>106</v>
      </c>
      <c r="AM4685" s="34">
        <v>94.19</v>
      </c>
      <c r="AN4685" s="34">
        <v>1130</v>
      </c>
      <c r="AO4685" s="36"/>
      <c r="AP4685" s="20">
        <f t="shared" si="146"/>
        <v>26.692</v>
      </c>
      <c r="AQ4685" s="20">
        <v>26.692</v>
      </c>
      <c r="AR4685" s="20">
        <f t="shared" si="147"/>
        <v>73</v>
      </c>
    </row>
    <row r="4686" customHeight="1" spans="1:44">
      <c r="A4686" s="27" t="s">
        <v>44</v>
      </c>
      <c r="B4686" s="27" t="s">
        <v>45</v>
      </c>
      <c r="C4686" s="27" t="s">
        <v>51655</v>
      </c>
      <c r="D4686" s="28" t="s">
        <v>51656</v>
      </c>
      <c r="E4686" s="29" t="s">
        <v>151</v>
      </c>
      <c r="F4686" s="29" t="s">
        <v>49</v>
      </c>
      <c r="G4686" s="29" t="s">
        <v>50</v>
      </c>
      <c r="H4686" s="30" t="s">
        <v>51657</v>
      </c>
      <c r="I4686" s="27" t="s">
        <v>51658</v>
      </c>
      <c r="J4686" s="27" t="s">
        <v>50894</v>
      </c>
      <c r="K4686" s="27" t="s">
        <v>50895</v>
      </c>
      <c r="L4686" s="27" t="s">
        <v>1613</v>
      </c>
      <c r="M4686" s="27" t="s">
        <v>1613</v>
      </c>
      <c r="N4686" s="27" t="s">
        <v>56</v>
      </c>
      <c r="O4686" s="27" t="s">
        <v>57</v>
      </c>
      <c r="P4686" s="27" t="s">
        <v>58</v>
      </c>
      <c r="Q4686" s="27" t="s">
        <v>59</v>
      </c>
      <c r="R4686" s="27" t="s">
        <v>60</v>
      </c>
      <c r="S4686" s="27" t="s">
        <v>51659</v>
      </c>
      <c r="T4686" s="27" t="s">
        <v>200</v>
      </c>
      <c r="U4686" s="27" t="s">
        <v>158</v>
      </c>
      <c r="V4686" s="27" t="s">
        <v>105</v>
      </c>
      <c r="W4686" s="27" t="s">
        <v>3446</v>
      </c>
      <c r="X4686" s="27" t="s">
        <v>66</v>
      </c>
      <c r="Y4686" s="27" t="s">
        <v>51660</v>
      </c>
      <c r="Z4686" s="27" t="s">
        <v>435</v>
      </c>
      <c r="AA4686" s="27" t="s">
        <v>69</v>
      </c>
      <c r="AB4686" s="27" t="s">
        <v>69</v>
      </c>
      <c r="AC4686" s="27" t="s">
        <v>70</v>
      </c>
      <c r="AD4686" s="27" t="s">
        <v>69</v>
      </c>
      <c r="AE4686" s="27" t="s">
        <v>51661</v>
      </c>
      <c r="AF4686" s="27" t="s">
        <v>51661</v>
      </c>
      <c r="AG4686" s="27" t="s">
        <v>51662</v>
      </c>
      <c r="AH4686" s="27" t="s">
        <v>145</v>
      </c>
      <c r="AI4686" s="27" t="s">
        <v>51663</v>
      </c>
      <c r="AJ4686" s="27" t="s">
        <v>51664</v>
      </c>
      <c r="AK4686" s="33" t="s">
        <v>51665</v>
      </c>
      <c r="AL4686" s="34">
        <v>112</v>
      </c>
      <c r="AM4686" s="34">
        <v>88.1</v>
      </c>
      <c r="AN4686" s="34">
        <v>1130</v>
      </c>
      <c r="AO4686" s="36"/>
      <c r="AP4686" s="20">
        <f t="shared" si="146"/>
        <v>26.68</v>
      </c>
      <c r="AQ4686" s="20">
        <v>26.68</v>
      </c>
      <c r="AR4686" s="20">
        <f t="shared" si="147"/>
        <v>74</v>
      </c>
    </row>
    <row r="4687" customHeight="1" spans="1:44">
      <c r="A4687" s="27" t="s">
        <v>44</v>
      </c>
      <c r="B4687" s="27" t="s">
        <v>45</v>
      </c>
      <c r="C4687" s="27" t="s">
        <v>51666</v>
      </c>
      <c r="D4687" s="28" t="s">
        <v>51667</v>
      </c>
      <c r="E4687" s="29" t="s">
        <v>151</v>
      </c>
      <c r="F4687" s="29" t="s">
        <v>1805</v>
      </c>
      <c r="G4687" s="29" t="s">
        <v>837</v>
      </c>
      <c r="H4687" s="30" t="s">
        <v>51668</v>
      </c>
      <c r="I4687" s="27" t="s">
        <v>51669</v>
      </c>
      <c r="J4687" s="27" t="s">
        <v>50894</v>
      </c>
      <c r="K4687" s="27" t="s">
        <v>50895</v>
      </c>
      <c r="L4687" s="27" t="s">
        <v>1613</v>
      </c>
      <c r="M4687" s="27" t="s">
        <v>1613</v>
      </c>
      <c r="N4687" s="27" t="s">
        <v>83</v>
      </c>
      <c r="O4687" s="27" t="s">
        <v>57</v>
      </c>
      <c r="P4687" s="27" t="s">
        <v>58</v>
      </c>
      <c r="Q4687" s="27" t="s">
        <v>59</v>
      </c>
      <c r="R4687" s="27" t="s">
        <v>60</v>
      </c>
      <c r="S4687" s="27" t="s">
        <v>69</v>
      </c>
      <c r="T4687" s="27" t="s">
        <v>121</v>
      </c>
      <c r="U4687" s="27" t="s">
        <v>63</v>
      </c>
      <c r="V4687" s="27" t="s">
        <v>64</v>
      </c>
      <c r="W4687" s="27" t="s">
        <v>3344</v>
      </c>
      <c r="X4687" s="27" t="s">
        <v>66</v>
      </c>
      <c r="Y4687" s="27" t="s">
        <v>51670</v>
      </c>
      <c r="Z4687" s="27" t="s">
        <v>124</v>
      </c>
      <c r="AA4687" s="27" t="s">
        <v>69</v>
      </c>
      <c r="AB4687" s="27" t="s">
        <v>69</v>
      </c>
      <c r="AC4687" s="27" t="s">
        <v>70</v>
      </c>
      <c r="AD4687" s="27" t="s">
        <v>69</v>
      </c>
      <c r="AE4687" s="27" t="s">
        <v>51671</v>
      </c>
      <c r="AF4687" s="27" t="s">
        <v>51671</v>
      </c>
      <c r="AG4687" s="27" t="s">
        <v>51672</v>
      </c>
      <c r="AH4687" s="27" t="s">
        <v>191</v>
      </c>
      <c r="AI4687" s="27" t="s">
        <v>51673</v>
      </c>
      <c r="AJ4687" s="27" t="s">
        <v>51674</v>
      </c>
      <c r="AK4687" s="33" t="s">
        <v>51675</v>
      </c>
      <c r="AL4687" s="34">
        <v>109</v>
      </c>
      <c r="AM4687" s="34">
        <v>89.98</v>
      </c>
      <c r="AN4687" s="34">
        <v>1130</v>
      </c>
      <c r="AO4687" s="36"/>
      <c r="AP4687" s="20">
        <f t="shared" si="146"/>
        <v>26.5306666666667</v>
      </c>
      <c r="AQ4687" s="20">
        <v>26.5306666666667</v>
      </c>
      <c r="AR4687" s="20">
        <f t="shared" si="147"/>
        <v>75</v>
      </c>
    </row>
    <row r="4688" customHeight="1" spans="1:44">
      <c r="A4688" s="27" t="s">
        <v>44</v>
      </c>
      <c r="B4688" s="27" t="s">
        <v>45</v>
      </c>
      <c r="C4688" s="27" t="s">
        <v>51676</v>
      </c>
      <c r="D4688" s="28" t="s">
        <v>51677</v>
      </c>
      <c r="E4688" s="29" t="s">
        <v>151</v>
      </c>
      <c r="F4688" s="29" t="s">
        <v>3045</v>
      </c>
      <c r="G4688" s="29" t="s">
        <v>118</v>
      </c>
      <c r="H4688" s="30" t="s">
        <v>51678</v>
      </c>
      <c r="I4688" s="27" t="s">
        <v>51679</v>
      </c>
      <c r="J4688" s="27" t="s">
        <v>50894</v>
      </c>
      <c r="K4688" s="27" t="s">
        <v>50895</v>
      </c>
      <c r="L4688" s="27" t="s">
        <v>1613</v>
      </c>
      <c r="M4688" s="27" t="s">
        <v>1613</v>
      </c>
      <c r="N4688" s="27" t="s">
        <v>83</v>
      </c>
      <c r="O4688" s="27" t="s">
        <v>57</v>
      </c>
      <c r="P4688" s="27" t="s">
        <v>58</v>
      </c>
      <c r="Q4688" s="27" t="s">
        <v>59</v>
      </c>
      <c r="R4688" s="27" t="s">
        <v>1614</v>
      </c>
      <c r="S4688" s="27" t="s">
        <v>69</v>
      </c>
      <c r="T4688" s="27" t="s">
        <v>121</v>
      </c>
      <c r="U4688" s="27" t="s">
        <v>63</v>
      </c>
      <c r="V4688" s="27" t="s">
        <v>64</v>
      </c>
      <c r="W4688" s="27" t="s">
        <v>735</v>
      </c>
      <c r="X4688" s="27" t="s">
        <v>66</v>
      </c>
      <c r="Y4688" s="27" t="s">
        <v>48654</v>
      </c>
      <c r="Z4688" s="27" t="s">
        <v>882</v>
      </c>
      <c r="AA4688" s="27" t="s">
        <v>69</v>
      </c>
      <c r="AB4688" s="27" t="s">
        <v>69</v>
      </c>
      <c r="AC4688" s="27" t="s">
        <v>70</v>
      </c>
      <c r="AD4688" s="27" t="s">
        <v>69</v>
      </c>
      <c r="AE4688" s="27" t="s">
        <v>51680</v>
      </c>
      <c r="AF4688" s="27" t="s">
        <v>51680</v>
      </c>
      <c r="AG4688" s="27" t="s">
        <v>51681</v>
      </c>
      <c r="AH4688" s="27" t="s">
        <v>93</v>
      </c>
      <c r="AI4688" s="27" t="s">
        <v>51682</v>
      </c>
      <c r="AJ4688" s="27" t="s">
        <v>69</v>
      </c>
      <c r="AK4688" s="33" t="s">
        <v>51683</v>
      </c>
      <c r="AL4688" s="34">
        <v>113</v>
      </c>
      <c r="AM4688" s="34">
        <v>85.94</v>
      </c>
      <c r="AN4688" s="34">
        <v>1130</v>
      </c>
      <c r="AO4688" s="36"/>
      <c r="AP4688" s="20">
        <f t="shared" si="146"/>
        <v>26.5253333333333</v>
      </c>
      <c r="AQ4688" s="20">
        <v>26.5253333333333</v>
      </c>
      <c r="AR4688" s="20">
        <f t="shared" si="147"/>
        <v>76</v>
      </c>
    </row>
    <row r="4689" customHeight="1" spans="1:44">
      <c r="A4689" s="27" t="s">
        <v>44</v>
      </c>
      <c r="B4689" s="27" t="s">
        <v>45</v>
      </c>
      <c r="C4689" s="27" t="s">
        <v>51684</v>
      </c>
      <c r="D4689" s="28" t="s">
        <v>51685</v>
      </c>
      <c r="E4689" s="29" t="s">
        <v>151</v>
      </c>
      <c r="F4689" s="29" t="s">
        <v>2597</v>
      </c>
      <c r="G4689" s="29" t="s">
        <v>744</v>
      </c>
      <c r="H4689" s="30" t="s">
        <v>51686</v>
      </c>
      <c r="I4689" s="27" t="s">
        <v>51687</v>
      </c>
      <c r="J4689" s="27" t="s">
        <v>50894</v>
      </c>
      <c r="K4689" s="27" t="s">
        <v>50895</v>
      </c>
      <c r="L4689" s="27" t="s">
        <v>1613</v>
      </c>
      <c r="M4689" s="27" t="s">
        <v>1613</v>
      </c>
      <c r="N4689" s="27" t="s">
        <v>83</v>
      </c>
      <c r="O4689" s="27" t="s">
        <v>57</v>
      </c>
      <c r="P4689" s="27" t="s">
        <v>58</v>
      </c>
      <c r="Q4689" s="27" t="s">
        <v>59</v>
      </c>
      <c r="R4689" s="27" t="s">
        <v>448</v>
      </c>
      <c r="S4689" s="27" t="s">
        <v>69</v>
      </c>
      <c r="T4689" s="27" t="s">
        <v>157</v>
      </c>
      <c r="U4689" s="27" t="s">
        <v>158</v>
      </c>
      <c r="V4689" s="27" t="s">
        <v>105</v>
      </c>
      <c r="W4689" s="27" t="s">
        <v>840</v>
      </c>
      <c r="X4689" s="27" t="s">
        <v>66</v>
      </c>
      <c r="Y4689" s="27" t="s">
        <v>51688</v>
      </c>
      <c r="Z4689" s="27" t="s">
        <v>22451</v>
      </c>
      <c r="AA4689" s="27" t="s">
        <v>69</v>
      </c>
      <c r="AB4689" s="27" t="s">
        <v>69</v>
      </c>
      <c r="AC4689" s="27" t="s">
        <v>70</v>
      </c>
      <c r="AD4689" s="27" t="s">
        <v>69</v>
      </c>
      <c r="AE4689" s="27" t="s">
        <v>51689</v>
      </c>
      <c r="AF4689" s="27" t="s">
        <v>51689</v>
      </c>
      <c r="AG4689" s="27" t="s">
        <v>51690</v>
      </c>
      <c r="AH4689" s="27" t="s">
        <v>111</v>
      </c>
      <c r="AI4689" s="27" t="s">
        <v>51691</v>
      </c>
      <c r="AJ4689" s="27" t="s">
        <v>51692</v>
      </c>
      <c r="AK4689" s="33" t="s">
        <v>51693</v>
      </c>
      <c r="AL4689" s="34">
        <v>110</v>
      </c>
      <c r="AM4689" s="34">
        <v>88.91</v>
      </c>
      <c r="AN4689" s="34">
        <v>1130</v>
      </c>
      <c r="AO4689" s="36"/>
      <c r="AP4689" s="20">
        <f t="shared" si="146"/>
        <v>26.5213333333333</v>
      </c>
      <c r="AQ4689" s="20">
        <v>26.5213333333333</v>
      </c>
      <c r="AR4689" s="20">
        <f t="shared" si="147"/>
        <v>77</v>
      </c>
    </row>
    <row r="4690" customHeight="1" spans="1:44">
      <c r="A4690" s="27" t="s">
        <v>44</v>
      </c>
      <c r="B4690" s="27" t="s">
        <v>45</v>
      </c>
      <c r="C4690" s="27" t="s">
        <v>51694</v>
      </c>
      <c r="D4690" s="28" t="s">
        <v>51695</v>
      </c>
      <c r="E4690" s="29" t="s">
        <v>151</v>
      </c>
      <c r="F4690" s="29" t="s">
        <v>1408</v>
      </c>
      <c r="G4690" s="29" t="s">
        <v>264</v>
      </c>
      <c r="H4690" s="30" t="s">
        <v>51696</v>
      </c>
      <c r="I4690" s="27" t="s">
        <v>51697</v>
      </c>
      <c r="J4690" s="27" t="s">
        <v>50894</v>
      </c>
      <c r="K4690" s="27" t="s">
        <v>50895</v>
      </c>
      <c r="L4690" s="27" t="s">
        <v>1613</v>
      </c>
      <c r="M4690" s="27" t="s">
        <v>1613</v>
      </c>
      <c r="N4690" s="27" t="s">
        <v>83</v>
      </c>
      <c r="O4690" s="27" t="s">
        <v>57</v>
      </c>
      <c r="P4690" s="27" t="s">
        <v>58</v>
      </c>
      <c r="Q4690" s="27" t="s">
        <v>59</v>
      </c>
      <c r="R4690" s="27" t="s">
        <v>60</v>
      </c>
      <c r="S4690" s="27" t="s">
        <v>51698</v>
      </c>
      <c r="T4690" s="27" t="s">
        <v>200</v>
      </c>
      <c r="U4690" s="27" t="s">
        <v>158</v>
      </c>
      <c r="V4690" s="27" t="s">
        <v>105</v>
      </c>
      <c r="W4690" s="27" t="s">
        <v>51699</v>
      </c>
      <c r="X4690" s="27" t="s">
        <v>66</v>
      </c>
      <c r="Y4690" s="27" t="s">
        <v>51700</v>
      </c>
      <c r="Z4690" s="27" t="s">
        <v>435</v>
      </c>
      <c r="AA4690" s="27" t="s">
        <v>69</v>
      </c>
      <c r="AB4690" s="27" t="s">
        <v>69</v>
      </c>
      <c r="AC4690" s="27" t="s">
        <v>70</v>
      </c>
      <c r="AD4690" s="27" t="s">
        <v>69</v>
      </c>
      <c r="AE4690" s="27" t="s">
        <v>51701</v>
      </c>
      <c r="AF4690" s="27" t="s">
        <v>51702</v>
      </c>
      <c r="AG4690" s="27" t="s">
        <v>51703</v>
      </c>
      <c r="AH4690" s="27" t="s">
        <v>145</v>
      </c>
      <c r="AI4690" s="27" t="s">
        <v>51704</v>
      </c>
      <c r="AJ4690" s="27" t="s">
        <v>51705</v>
      </c>
      <c r="AK4690" s="33" t="s">
        <v>51706</v>
      </c>
      <c r="AL4690" s="34">
        <v>105</v>
      </c>
      <c r="AM4690" s="34">
        <v>93.87</v>
      </c>
      <c r="AN4690" s="34">
        <v>1130</v>
      </c>
      <c r="AO4690" s="36"/>
      <c r="AP4690" s="20">
        <f t="shared" si="146"/>
        <v>26.516</v>
      </c>
      <c r="AQ4690" s="20">
        <v>26.516</v>
      </c>
      <c r="AR4690" s="20">
        <f t="shared" si="147"/>
        <v>78</v>
      </c>
    </row>
    <row r="4691" customHeight="1" spans="1:44">
      <c r="A4691" s="27" t="s">
        <v>44</v>
      </c>
      <c r="B4691" s="27" t="s">
        <v>45</v>
      </c>
      <c r="C4691" s="27" t="s">
        <v>51707</v>
      </c>
      <c r="D4691" s="28" t="s">
        <v>51708</v>
      </c>
      <c r="E4691" s="29" t="s">
        <v>151</v>
      </c>
      <c r="F4691" s="29" t="s">
        <v>2082</v>
      </c>
      <c r="G4691" s="29" t="s">
        <v>225</v>
      </c>
      <c r="H4691" s="30" t="s">
        <v>18019</v>
      </c>
      <c r="I4691" s="27" t="s">
        <v>51709</v>
      </c>
      <c r="J4691" s="27" t="s">
        <v>50894</v>
      </c>
      <c r="K4691" s="27" t="s">
        <v>50895</v>
      </c>
      <c r="L4691" s="27" t="s">
        <v>1613</v>
      </c>
      <c r="M4691" s="27" t="s">
        <v>1613</v>
      </c>
      <c r="N4691" s="27" t="s">
        <v>83</v>
      </c>
      <c r="O4691" s="27" t="s">
        <v>57</v>
      </c>
      <c r="P4691" s="27" t="s">
        <v>58</v>
      </c>
      <c r="Q4691" s="27" t="s">
        <v>59</v>
      </c>
      <c r="R4691" s="27" t="s">
        <v>1614</v>
      </c>
      <c r="S4691" s="27" t="s">
        <v>51710</v>
      </c>
      <c r="T4691" s="27" t="s">
        <v>341</v>
      </c>
      <c r="U4691" s="27" t="s">
        <v>158</v>
      </c>
      <c r="V4691" s="27" t="s">
        <v>64</v>
      </c>
      <c r="W4691" s="27" t="s">
        <v>51711</v>
      </c>
      <c r="X4691" s="27" t="s">
        <v>66</v>
      </c>
      <c r="Y4691" s="27" t="s">
        <v>51712</v>
      </c>
      <c r="Z4691" s="27" t="s">
        <v>829</v>
      </c>
      <c r="AA4691" s="27" t="s">
        <v>69</v>
      </c>
      <c r="AB4691" s="27" t="s">
        <v>69</v>
      </c>
      <c r="AC4691" s="27" t="s">
        <v>66</v>
      </c>
      <c r="AD4691" s="27" t="s">
        <v>51713</v>
      </c>
      <c r="AE4691" s="27" t="s">
        <v>51714</v>
      </c>
      <c r="AF4691" s="27" t="s">
        <v>51714</v>
      </c>
      <c r="AG4691" s="27" t="s">
        <v>51715</v>
      </c>
      <c r="AH4691" s="27" t="s">
        <v>145</v>
      </c>
      <c r="AI4691" s="27" t="s">
        <v>51716</v>
      </c>
      <c r="AJ4691" s="27" t="s">
        <v>51717</v>
      </c>
      <c r="AK4691" s="33" t="s">
        <v>51718</v>
      </c>
      <c r="AL4691" s="34">
        <v>113</v>
      </c>
      <c r="AM4691" s="34">
        <v>85.81</v>
      </c>
      <c r="AN4691" s="34">
        <v>1130</v>
      </c>
      <c r="AO4691" s="36"/>
      <c r="AP4691" s="20">
        <f t="shared" si="146"/>
        <v>26.508</v>
      </c>
      <c r="AQ4691" s="20">
        <v>26.508</v>
      </c>
      <c r="AR4691" s="20">
        <f t="shared" si="147"/>
        <v>79</v>
      </c>
    </row>
    <row r="4692" customHeight="1" spans="1:44">
      <c r="A4692" s="27" t="s">
        <v>44</v>
      </c>
      <c r="B4692" s="27" t="s">
        <v>45</v>
      </c>
      <c r="C4692" s="27" t="s">
        <v>51719</v>
      </c>
      <c r="D4692" s="28" t="s">
        <v>51720</v>
      </c>
      <c r="E4692" s="29" t="s">
        <v>151</v>
      </c>
      <c r="F4692" s="29" t="s">
        <v>4203</v>
      </c>
      <c r="G4692" s="29" t="s">
        <v>118</v>
      </c>
      <c r="H4692" s="30" t="s">
        <v>51721</v>
      </c>
      <c r="I4692" s="27" t="s">
        <v>51722</v>
      </c>
      <c r="J4692" s="27" t="s">
        <v>50894</v>
      </c>
      <c r="K4692" s="27" t="s">
        <v>50895</v>
      </c>
      <c r="L4692" s="27" t="s">
        <v>1613</v>
      </c>
      <c r="M4692" s="27" t="s">
        <v>1613</v>
      </c>
      <c r="N4692" s="27" t="s">
        <v>83</v>
      </c>
      <c r="O4692" s="27" t="s">
        <v>57</v>
      </c>
      <c r="P4692" s="27" t="s">
        <v>58</v>
      </c>
      <c r="Q4692" s="27" t="s">
        <v>59</v>
      </c>
      <c r="R4692" s="27" t="s">
        <v>60</v>
      </c>
      <c r="S4692" s="27" t="s">
        <v>69</v>
      </c>
      <c r="T4692" s="27" t="s">
        <v>200</v>
      </c>
      <c r="U4692" s="27" t="s">
        <v>63</v>
      </c>
      <c r="V4692" s="27" t="s">
        <v>105</v>
      </c>
      <c r="W4692" s="27" t="s">
        <v>44</v>
      </c>
      <c r="X4692" s="27" t="s">
        <v>66</v>
      </c>
      <c r="Y4692" s="27" t="s">
        <v>10987</v>
      </c>
      <c r="Z4692" s="27" t="s">
        <v>330</v>
      </c>
      <c r="AA4692" s="27" t="s">
        <v>69</v>
      </c>
      <c r="AB4692" s="27" t="s">
        <v>69</v>
      </c>
      <c r="AC4692" s="27" t="s">
        <v>70</v>
      </c>
      <c r="AD4692" s="27" t="s">
        <v>69</v>
      </c>
      <c r="AE4692" s="27" t="s">
        <v>51723</v>
      </c>
      <c r="AF4692" s="27" t="s">
        <v>51723</v>
      </c>
      <c r="AG4692" s="27" t="s">
        <v>51724</v>
      </c>
      <c r="AH4692" s="27" t="s">
        <v>93</v>
      </c>
      <c r="AI4692" s="27" t="s">
        <v>51725</v>
      </c>
      <c r="AJ4692" s="27" t="s">
        <v>51726</v>
      </c>
      <c r="AK4692" s="33" t="s">
        <v>51727</v>
      </c>
      <c r="AL4692" s="34">
        <v>102</v>
      </c>
      <c r="AM4692" s="34">
        <v>96.2</v>
      </c>
      <c r="AN4692" s="34">
        <v>1130</v>
      </c>
      <c r="AO4692" s="36"/>
      <c r="AP4692" s="20">
        <f t="shared" si="146"/>
        <v>26.4266666666667</v>
      </c>
      <c r="AQ4692" s="20">
        <v>26.4266666666667</v>
      </c>
      <c r="AR4692" s="20">
        <f t="shared" si="147"/>
        <v>80</v>
      </c>
    </row>
    <row r="4693" customHeight="1" spans="1:44">
      <c r="A4693" s="27" t="s">
        <v>44</v>
      </c>
      <c r="B4693" s="27" t="s">
        <v>45</v>
      </c>
      <c r="C4693" s="27" t="s">
        <v>51728</v>
      </c>
      <c r="D4693" s="28" t="s">
        <v>51729</v>
      </c>
      <c r="E4693" s="29" t="s">
        <v>151</v>
      </c>
      <c r="F4693" s="29" t="s">
        <v>2300</v>
      </c>
      <c r="G4693" s="29" t="s">
        <v>277</v>
      </c>
      <c r="H4693" s="30" t="s">
        <v>51730</v>
      </c>
      <c r="I4693" s="27" t="s">
        <v>51731</v>
      </c>
      <c r="J4693" s="27" t="s">
        <v>50894</v>
      </c>
      <c r="K4693" s="27" t="s">
        <v>50895</v>
      </c>
      <c r="L4693" s="27" t="s">
        <v>1613</v>
      </c>
      <c r="M4693" s="27" t="s">
        <v>1613</v>
      </c>
      <c r="N4693" s="27" t="s">
        <v>83</v>
      </c>
      <c r="O4693" s="27" t="s">
        <v>57</v>
      </c>
      <c r="P4693" s="27" t="s">
        <v>58</v>
      </c>
      <c r="Q4693" s="27" t="s">
        <v>59</v>
      </c>
      <c r="R4693" s="27" t="s">
        <v>729</v>
      </c>
      <c r="S4693" s="27" t="s">
        <v>69</v>
      </c>
      <c r="T4693" s="27" t="s">
        <v>121</v>
      </c>
      <c r="U4693" s="27" t="s">
        <v>63</v>
      </c>
      <c r="V4693" s="27" t="s">
        <v>64</v>
      </c>
      <c r="W4693" s="27" t="s">
        <v>44</v>
      </c>
      <c r="X4693" s="27" t="s">
        <v>66</v>
      </c>
      <c r="Y4693" s="27" t="s">
        <v>24618</v>
      </c>
      <c r="Z4693" s="27" t="s">
        <v>124</v>
      </c>
      <c r="AA4693" s="27" t="s">
        <v>69</v>
      </c>
      <c r="AB4693" s="27" t="s">
        <v>69</v>
      </c>
      <c r="AC4693" s="27" t="s">
        <v>70</v>
      </c>
      <c r="AD4693" s="27" t="s">
        <v>69</v>
      </c>
      <c r="AE4693" s="27" t="s">
        <v>51732</v>
      </c>
      <c r="AF4693" s="27" t="s">
        <v>51732</v>
      </c>
      <c r="AG4693" s="27" t="s">
        <v>51733</v>
      </c>
      <c r="AH4693" s="27" t="s">
        <v>145</v>
      </c>
      <c r="AI4693" s="27" t="s">
        <v>51734</v>
      </c>
      <c r="AJ4693" s="27" t="s">
        <v>51735</v>
      </c>
      <c r="AK4693" s="33" t="s">
        <v>51736</v>
      </c>
      <c r="AL4693" s="34">
        <v>112</v>
      </c>
      <c r="AM4693" s="34">
        <v>86.19</v>
      </c>
      <c r="AN4693" s="34">
        <v>1130</v>
      </c>
      <c r="AO4693" s="36"/>
      <c r="AP4693" s="20">
        <f t="shared" si="146"/>
        <v>26.4253333333333</v>
      </c>
      <c r="AQ4693" s="20">
        <v>26.4253333333333</v>
      </c>
      <c r="AR4693" s="20">
        <f t="shared" si="147"/>
        <v>81</v>
      </c>
    </row>
    <row r="4694" customHeight="1" spans="1:44">
      <c r="A4694" s="27" t="s">
        <v>44</v>
      </c>
      <c r="B4694" s="27" t="s">
        <v>45</v>
      </c>
      <c r="C4694" s="27" t="s">
        <v>51737</v>
      </c>
      <c r="D4694" s="28" t="s">
        <v>51738</v>
      </c>
      <c r="E4694" s="29" t="s">
        <v>151</v>
      </c>
      <c r="F4694" s="29" t="s">
        <v>2124</v>
      </c>
      <c r="G4694" s="29" t="s">
        <v>460</v>
      </c>
      <c r="H4694" s="30" t="s">
        <v>51739</v>
      </c>
      <c r="I4694" s="27" t="s">
        <v>51740</v>
      </c>
      <c r="J4694" s="27" t="s">
        <v>50894</v>
      </c>
      <c r="K4694" s="27" t="s">
        <v>50895</v>
      </c>
      <c r="L4694" s="27" t="s">
        <v>1613</v>
      </c>
      <c r="M4694" s="27" t="s">
        <v>1613</v>
      </c>
      <c r="N4694" s="27" t="s">
        <v>56</v>
      </c>
      <c r="O4694" s="27" t="s">
        <v>57</v>
      </c>
      <c r="P4694" s="27" t="s">
        <v>58</v>
      </c>
      <c r="Q4694" s="27" t="s">
        <v>59</v>
      </c>
      <c r="R4694" s="27" t="s">
        <v>448</v>
      </c>
      <c r="S4694" s="27" t="s">
        <v>51741</v>
      </c>
      <c r="T4694" s="27" t="s">
        <v>86</v>
      </c>
      <c r="U4694" s="27" t="s">
        <v>63</v>
      </c>
      <c r="V4694" s="27" t="s">
        <v>64</v>
      </c>
      <c r="W4694" s="27" t="s">
        <v>159</v>
      </c>
      <c r="X4694" s="27" t="s">
        <v>66</v>
      </c>
      <c r="Y4694" s="27" t="s">
        <v>51742</v>
      </c>
      <c r="Z4694" s="27" t="s">
        <v>5001</v>
      </c>
      <c r="AA4694" s="27" t="s">
        <v>69</v>
      </c>
      <c r="AB4694" s="27" t="s">
        <v>5001</v>
      </c>
      <c r="AC4694" s="27" t="s">
        <v>70</v>
      </c>
      <c r="AD4694" s="27" t="s">
        <v>69</v>
      </c>
      <c r="AE4694" s="27" t="s">
        <v>51743</v>
      </c>
      <c r="AF4694" s="27" t="s">
        <v>51743</v>
      </c>
      <c r="AG4694" s="27" t="s">
        <v>51744</v>
      </c>
      <c r="AH4694" s="27" t="s">
        <v>51745</v>
      </c>
      <c r="AI4694" s="27" t="s">
        <v>51746</v>
      </c>
      <c r="AJ4694" s="27" t="s">
        <v>51747</v>
      </c>
      <c r="AK4694" s="33" t="s">
        <v>51748</v>
      </c>
      <c r="AL4694" s="34">
        <v>106</v>
      </c>
      <c r="AM4694" s="34">
        <v>92</v>
      </c>
      <c r="AN4694" s="34">
        <v>1130</v>
      </c>
      <c r="AO4694" s="36"/>
      <c r="AP4694" s="20">
        <f t="shared" si="146"/>
        <v>26.4</v>
      </c>
      <c r="AQ4694" s="20">
        <v>26.4</v>
      </c>
      <c r="AR4694" s="20">
        <f t="shared" si="147"/>
        <v>82</v>
      </c>
    </row>
    <row r="4695" customHeight="1" spans="1:44">
      <c r="A4695" s="27" t="s">
        <v>44</v>
      </c>
      <c r="B4695" s="27" t="s">
        <v>45</v>
      </c>
      <c r="C4695" s="27" t="s">
        <v>51749</v>
      </c>
      <c r="D4695" s="28" t="s">
        <v>51750</v>
      </c>
      <c r="E4695" s="29" t="s">
        <v>151</v>
      </c>
      <c r="F4695" s="29" t="s">
        <v>3361</v>
      </c>
      <c r="G4695" s="29" t="s">
        <v>324</v>
      </c>
      <c r="H4695" s="30" t="s">
        <v>51751</v>
      </c>
      <c r="I4695" s="27" t="s">
        <v>51752</v>
      </c>
      <c r="J4695" s="27" t="s">
        <v>50894</v>
      </c>
      <c r="K4695" s="27" t="s">
        <v>50895</v>
      </c>
      <c r="L4695" s="27" t="s">
        <v>1613</v>
      </c>
      <c r="M4695" s="27" t="s">
        <v>1613</v>
      </c>
      <c r="N4695" s="27" t="s">
        <v>83</v>
      </c>
      <c r="O4695" s="27" t="s">
        <v>57</v>
      </c>
      <c r="P4695" s="27" t="s">
        <v>58</v>
      </c>
      <c r="Q4695" s="27" t="s">
        <v>59</v>
      </c>
      <c r="R4695" s="27" t="s">
        <v>1614</v>
      </c>
      <c r="S4695" s="27" t="s">
        <v>69</v>
      </c>
      <c r="T4695" s="27" t="s">
        <v>121</v>
      </c>
      <c r="U4695" s="27" t="s">
        <v>87</v>
      </c>
      <c r="V4695" s="27" t="s">
        <v>105</v>
      </c>
      <c r="W4695" s="27" t="s">
        <v>44</v>
      </c>
      <c r="X4695" s="27" t="s">
        <v>66</v>
      </c>
      <c r="Y4695" s="27" t="s">
        <v>51753</v>
      </c>
      <c r="Z4695" s="27" t="s">
        <v>882</v>
      </c>
      <c r="AA4695" s="27" t="s">
        <v>69</v>
      </c>
      <c r="AB4695" s="27" t="s">
        <v>69</v>
      </c>
      <c r="AC4695" s="27" t="s">
        <v>70</v>
      </c>
      <c r="AD4695" s="27" t="s">
        <v>69</v>
      </c>
      <c r="AE4695" s="27" t="s">
        <v>51754</v>
      </c>
      <c r="AF4695" s="27" t="s">
        <v>51754</v>
      </c>
      <c r="AG4695" s="27" t="s">
        <v>51755</v>
      </c>
      <c r="AH4695" s="27" t="s">
        <v>145</v>
      </c>
      <c r="AI4695" s="27" t="s">
        <v>51756</v>
      </c>
      <c r="AJ4695" s="27" t="s">
        <v>51757</v>
      </c>
      <c r="AK4695" s="33" t="s">
        <v>51758</v>
      </c>
      <c r="AL4695" s="34">
        <v>112</v>
      </c>
      <c r="AM4695" s="34">
        <v>85.89</v>
      </c>
      <c r="AN4695" s="34">
        <v>1130</v>
      </c>
      <c r="AO4695" s="36"/>
      <c r="AP4695" s="20">
        <f t="shared" si="146"/>
        <v>26.3853333333333</v>
      </c>
      <c r="AQ4695" s="20">
        <v>26.3853333333333</v>
      </c>
      <c r="AR4695" s="20">
        <f t="shared" si="147"/>
        <v>83</v>
      </c>
    </row>
    <row r="4696" customHeight="1" spans="1:44">
      <c r="A4696" s="27" t="s">
        <v>44</v>
      </c>
      <c r="B4696" s="27" t="s">
        <v>45</v>
      </c>
      <c r="C4696" s="27" t="s">
        <v>51759</v>
      </c>
      <c r="D4696" s="28" t="s">
        <v>51760</v>
      </c>
      <c r="E4696" s="29" t="s">
        <v>151</v>
      </c>
      <c r="F4696" s="29" t="s">
        <v>4784</v>
      </c>
      <c r="G4696" s="29" t="s">
        <v>566</v>
      </c>
      <c r="H4696" s="30" t="s">
        <v>51761</v>
      </c>
      <c r="I4696" s="27" t="s">
        <v>51762</v>
      </c>
      <c r="J4696" s="27" t="s">
        <v>50894</v>
      </c>
      <c r="K4696" s="27" t="s">
        <v>50895</v>
      </c>
      <c r="L4696" s="27" t="s">
        <v>1613</v>
      </c>
      <c r="M4696" s="27" t="s">
        <v>1613</v>
      </c>
      <c r="N4696" s="27" t="s">
        <v>56</v>
      </c>
      <c r="O4696" s="27" t="s">
        <v>57</v>
      </c>
      <c r="P4696" s="27" t="s">
        <v>58</v>
      </c>
      <c r="Q4696" s="27" t="s">
        <v>59</v>
      </c>
      <c r="R4696" s="27" t="s">
        <v>1614</v>
      </c>
      <c r="S4696" s="27" t="s">
        <v>51763</v>
      </c>
      <c r="T4696" s="27" t="s">
        <v>62</v>
      </c>
      <c r="U4696" s="27" t="s">
        <v>63</v>
      </c>
      <c r="V4696" s="27" t="s">
        <v>64</v>
      </c>
      <c r="W4696" s="27" t="s">
        <v>1861</v>
      </c>
      <c r="X4696" s="27" t="s">
        <v>66</v>
      </c>
      <c r="Y4696" s="27" t="s">
        <v>51764</v>
      </c>
      <c r="Z4696" s="27" t="s">
        <v>571</v>
      </c>
      <c r="AA4696" s="27" t="s">
        <v>69</v>
      </c>
      <c r="AB4696" s="27" t="s">
        <v>69</v>
      </c>
      <c r="AC4696" s="27" t="s">
        <v>70</v>
      </c>
      <c r="AD4696" s="27" t="s">
        <v>69</v>
      </c>
      <c r="AE4696" s="27" t="s">
        <v>51765</v>
      </c>
      <c r="AF4696" s="27" t="s">
        <v>51765</v>
      </c>
      <c r="AG4696" s="27" t="s">
        <v>51766</v>
      </c>
      <c r="AH4696" s="27" t="s">
        <v>93</v>
      </c>
      <c r="AI4696" s="27" t="s">
        <v>51767</v>
      </c>
      <c r="AJ4696" s="27" t="s">
        <v>51768</v>
      </c>
      <c r="AK4696" s="33" t="s">
        <v>51769</v>
      </c>
      <c r="AL4696" s="34">
        <v>112</v>
      </c>
      <c r="AM4696" s="34">
        <v>84.87</v>
      </c>
      <c r="AN4696" s="34">
        <v>1130</v>
      </c>
      <c r="AO4696" s="36"/>
      <c r="AP4696" s="20">
        <f t="shared" si="146"/>
        <v>26.2493333333333</v>
      </c>
      <c r="AQ4696" s="20">
        <v>26.2493333333333</v>
      </c>
      <c r="AR4696" s="20">
        <f t="shared" si="147"/>
        <v>84</v>
      </c>
    </row>
    <row r="4697" customHeight="1" spans="1:44">
      <c r="A4697" s="27" t="s">
        <v>44</v>
      </c>
      <c r="B4697" s="27" t="s">
        <v>45</v>
      </c>
      <c r="C4697" s="27" t="s">
        <v>51770</v>
      </c>
      <c r="D4697" s="28" t="s">
        <v>51771</v>
      </c>
      <c r="E4697" s="29" t="s">
        <v>151</v>
      </c>
      <c r="F4697" s="29" t="s">
        <v>117</v>
      </c>
      <c r="G4697" s="29" t="s">
        <v>698</v>
      </c>
      <c r="H4697" s="30" t="s">
        <v>51772</v>
      </c>
      <c r="I4697" s="27" t="s">
        <v>51773</v>
      </c>
      <c r="J4697" s="27" t="s">
        <v>50894</v>
      </c>
      <c r="K4697" s="27" t="s">
        <v>50895</v>
      </c>
      <c r="L4697" s="27" t="s">
        <v>1613</v>
      </c>
      <c r="M4697" s="27" t="s">
        <v>1613</v>
      </c>
      <c r="N4697" s="27" t="s">
        <v>56</v>
      </c>
      <c r="O4697" s="27" t="s">
        <v>57</v>
      </c>
      <c r="P4697" s="27" t="s">
        <v>58</v>
      </c>
      <c r="Q4697" s="27" t="s">
        <v>59</v>
      </c>
      <c r="R4697" s="27" t="s">
        <v>60</v>
      </c>
      <c r="S4697" s="27" t="s">
        <v>501</v>
      </c>
      <c r="T4697" s="27" t="s">
        <v>121</v>
      </c>
      <c r="U4697" s="27" t="s">
        <v>63</v>
      </c>
      <c r="V4697" s="27" t="s">
        <v>64</v>
      </c>
      <c r="W4697" s="27" t="s">
        <v>2690</v>
      </c>
      <c r="X4697" s="27" t="s">
        <v>66</v>
      </c>
      <c r="Y4697" s="27" t="s">
        <v>51774</v>
      </c>
      <c r="Z4697" s="27" t="s">
        <v>14192</v>
      </c>
      <c r="AA4697" s="27" t="s">
        <v>69</v>
      </c>
      <c r="AB4697" s="27" t="s">
        <v>14192</v>
      </c>
      <c r="AC4697" s="27" t="s">
        <v>70</v>
      </c>
      <c r="AD4697" s="27" t="s">
        <v>69</v>
      </c>
      <c r="AE4697" s="27" t="s">
        <v>51775</v>
      </c>
      <c r="AF4697" s="27" t="s">
        <v>51775</v>
      </c>
      <c r="AG4697" s="27" t="s">
        <v>51776</v>
      </c>
      <c r="AH4697" s="27" t="s">
        <v>2015</v>
      </c>
      <c r="AI4697" s="27" t="s">
        <v>51777</v>
      </c>
      <c r="AJ4697" s="27" t="s">
        <v>51778</v>
      </c>
      <c r="AK4697" s="33" t="s">
        <v>51779</v>
      </c>
      <c r="AL4697" s="34">
        <v>114</v>
      </c>
      <c r="AM4697" s="34">
        <v>82.62</v>
      </c>
      <c r="AN4697" s="34">
        <v>1130</v>
      </c>
      <c r="AO4697" s="36"/>
      <c r="AP4697" s="20">
        <f t="shared" si="146"/>
        <v>26.216</v>
      </c>
      <c r="AQ4697" s="20">
        <v>26.216</v>
      </c>
      <c r="AR4697" s="20">
        <f t="shared" si="147"/>
        <v>85</v>
      </c>
    </row>
    <row r="4698" customHeight="1" spans="1:44">
      <c r="A4698" s="27" t="s">
        <v>44</v>
      </c>
      <c r="B4698" s="27" t="s">
        <v>45</v>
      </c>
      <c r="C4698" s="27" t="s">
        <v>51780</v>
      </c>
      <c r="D4698" s="28" t="s">
        <v>51781</v>
      </c>
      <c r="E4698" s="29" t="s">
        <v>151</v>
      </c>
      <c r="F4698" s="29" t="s">
        <v>10351</v>
      </c>
      <c r="G4698" s="29" t="s">
        <v>445</v>
      </c>
      <c r="H4698" s="30" t="s">
        <v>51782</v>
      </c>
      <c r="I4698" s="27" t="s">
        <v>51783</v>
      </c>
      <c r="J4698" s="27" t="s">
        <v>50894</v>
      </c>
      <c r="K4698" s="27" t="s">
        <v>50895</v>
      </c>
      <c r="L4698" s="27" t="s">
        <v>1613</v>
      </c>
      <c r="M4698" s="27" t="s">
        <v>1613</v>
      </c>
      <c r="N4698" s="27" t="s">
        <v>83</v>
      </c>
      <c r="O4698" s="27" t="s">
        <v>57</v>
      </c>
      <c r="P4698" s="27" t="s">
        <v>58</v>
      </c>
      <c r="Q4698" s="27" t="s">
        <v>59</v>
      </c>
      <c r="R4698" s="27" t="s">
        <v>729</v>
      </c>
      <c r="S4698" s="27" t="s">
        <v>49728</v>
      </c>
      <c r="T4698" s="27" t="s">
        <v>62</v>
      </c>
      <c r="U4698" s="27" t="s">
        <v>63</v>
      </c>
      <c r="V4698" s="27" t="s">
        <v>64</v>
      </c>
      <c r="W4698" s="27" t="s">
        <v>44</v>
      </c>
      <c r="X4698" s="27" t="s">
        <v>66</v>
      </c>
      <c r="Y4698" s="27" t="s">
        <v>51784</v>
      </c>
      <c r="Z4698" s="27" t="s">
        <v>298</v>
      </c>
      <c r="AA4698" s="27" t="s">
        <v>69</v>
      </c>
      <c r="AB4698" s="27" t="s">
        <v>69</v>
      </c>
      <c r="AC4698" s="27" t="s">
        <v>70</v>
      </c>
      <c r="AD4698" s="27" t="s">
        <v>69</v>
      </c>
      <c r="AE4698" s="27" t="s">
        <v>51785</v>
      </c>
      <c r="AF4698" s="27" t="s">
        <v>51785</v>
      </c>
      <c r="AG4698" s="27" t="s">
        <v>51786</v>
      </c>
      <c r="AH4698" s="27" t="s">
        <v>272</v>
      </c>
      <c r="AI4698" s="27" t="s">
        <v>51787</v>
      </c>
      <c r="AJ4698" s="27" t="s">
        <v>51788</v>
      </c>
      <c r="AK4698" s="33" t="s">
        <v>51789</v>
      </c>
      <c r="AL4698" s="34">
        <v>115</v>
      </c>
      <c r="AM4698" s="34">
        <v>81.62</v>
      </c>
      <c r="AN4698" s="34">
        <v>1130</v>
      </c>
      <c r="AO4698" s="36"/>
      <c r="AP4698" s="20">
        <f t="shared" si="146"/>
        <v>26.216</v>
      </c>
      <c r="AQ4698" s="20">
        <v>26.216</v>
      </c>
      <c r="AR4698" s="20">
        <f t="shared" si="147"/>
        <v>85</v>
      </c>
    </row>
    <row r="4699" customHeight="1" spans="1:44">
      <c r="A4699" s="27" t="s">
        <v>44</v>
      </c>
      <c r="B4699" s="27" t="s">
        <v>45</v>
      </c>
      <c r="C4699" s="27" t="s">
        <v>51790</v>
      </c>
      <c r="D4699" s="28" t="s">
        <v>51791</v>
      </c>
      <c r="E4699" s="29" t="s">
        <v>151</v>
      </c>
      <c r="F4699" s="29" t="s">
        <v>211</v>
      </c>
      <c r="G4699" s="29" t="s">
        <v>264</v>
      </c>
      <c r="H4699" s="30" t="s">
        <v>51792</v>
      </c>
      <c r="I4699" s="27" t="s">
        <v>51793</v>
      </c>
      <c r="J4699" s="27" t="s">
        <v>50894</v>
      </c>
      <c r="K4699" s="27" t="s">
        <v>50895</v>
      </c>
      <c r="L4699" s="27" t="s">
        <v>1613</v>
      </c>
      <c r="M4699" s="27" t="s">
        <v>1613</v>
      </c>
      <c r="N4699" s="27" t="s">
        <v>83</v>
      </c>
      <c r="O4699" s="27" t="s">
        <v>57</v>
      </c>
      <c r="P4699" s="27" t="s">
        <v>58</v>
      </c>
      <c r="Q4699" s="27" t="s">
        <v>59</v>
      </c>
      <c r="R4699" s="27" t="s">
        <v>1614</v>
      </c>
      <c r="S4699" s="27" t="s">
        <v>51794</v>
      </c>
      <c r="T4699" s="27" t="s">
        <v>62</v>
      </c>
      <c r="U4699" s="27" t="s">
        <v>63</v>
      </c>
      <c r="V4699" s="27" t="s">
        <v>64</v>
      </c>
      <c r="W4699" s="27" t="s">
        <v>44</v>
      </c>
      <c r="X4699" s="27" t="s">
        <v>66</v>
      </c>
      <c r="Y4699" s="27" t="s">
        <v>14014</v>
      </c>
      <c r="Z4699" s="27" t="s">
        <v>10244</v>
      </c>
      <c r="AA4699" s="27" t="s">
        <v>69</v>
      </c>
      <c r="AB4699" s="27" t="s">
        <v>69</v>
      </c>
      <c r="AC4699" s="27" t="s">
        <v>66</v>
      </c>
      <c r="AD4699" s="27" t="s">
        <v>331</v>
      </c>
      <c r="AE4699" s="27" t="s">
        <v>51795</v>
      </c>
      <c r="AF4699" s="27" t="s">
        <v>51795</v>
      </c>
      <c r="AG4699" s="27" t="s">
        <v>51796</v>
      </c>
      <c r="AH4699" s="27" t="s">
        <v>145</v>
      </c>
      <c r="AI4699" s="27" t="s">
        <v>51797</v>
      </c>
      <c r="AJ4699" s="27" t="s">
        <v>51798</v>
      </c>
      <c r="AK4699" s="33" t="s">
        <v>51799</v>
      </c>
      <c r="AL4699" s="34">
        <v>115</v>
      </c>
      <c r="AM4699" s="34">
        <v>81.36</v>
      </c>
      <c r="AN4699" s="34">
        <v>1130</v>
      </c>
      <c r="AO4699" s="36"/>
      <c r="AP4699" s="20">
        <f t="shared" si="146"/>
        <v>26.1813333333333</v>
      </c>
      <c r="AQ4699" s="20">
        <v>26.1813333333333</v>
      </c>
      <c r="AR4699" s="20">
        <f t="shared" si="147"/>
        <v>87</v>
      </c>
    </row>
    <row r="4700" customHeight="1" spans="1:44">
      <c r="A4700" s="27" t="s">
        <v>44</v>
      </c>
      <c r="B4700" s="27" t="s">
        <v>45</v>
      </c>
      <c r="C4700" s="27" t="s">
        <v>51800</v>
      </c>
      <c r="D4700" s="28" t="s">
        <v>51801</v>
      </c>
      <c r="E4700" s="29" t="s">
        <v>151</v>
      </c>
      <c r="F4700" s="29" t="s">
        <v>2490</v>
      </c>
      <c r="G4700" s="29" t="s">
        <v>324</v>
      </c>
      <c r="H4700" s="30" t="s">
        <v>51802</v>
      </c>
      <c r="I4700" s="27" t="s">
        <v>51803</v>
      </c>
      <c r="J4700" s="27" t="s">
        <v>50894</v>
      </c>
      <c r="K4700" s="27" t="s">
        <v>50895</v>
      </c>
      <c r="L4700" s="27" t="s">
        <v>1613</v>
      </c>
      <c r="M4700" s="27" t="s">
        <v>1613</v>
      </c>
      <c r="N4700" s="27" t="s">
        <v>56</v>
      </c>
      <c r="O4700" s="27" t="s">
        <v>57</v>
      </c>
      <c r="P4700" s="27" t="s">
        <v>58</v>
      </c>
      <c r="Q4700" s="27" t="s">
        <v>59</v>
      </c>
      <c r="R4700" s="27" t="s">
        <v>448</v>
      </c>
      <c r="S4700" s="27" t="s">
        <v>51804</v>
      </c>
      <c r="T4700" s="27" t="s">
        <v>86</v>
      </c>
      <c r="U4700" s="27" t="s">
        <v>87</v>
      </c>
      <c r="V4700" s="27" t="s">
        <v>105</v>
      </c>
      <c r="W4700" s="27" t="s">
        <v>159</v>
      </c>
      <c r="X4700" s="27" t="s">
        <v>66</v>
      </c>
      <c r="Y4700" s="27" t="s">
        <v>51805</v>
      </c>
      <c r="Z4700" s="27" t="s">
        <v>435</v>
      </c>
      <c r="AA4700" s="27" t="s">
        <v>69</v>
      </c>
      <c r="AB4700" s="27" t="s">
        <v>69</v>
      </c>
      <c r="AC4700" s="27" t="s">
        <v>70</v>
      </c>
      <c r="AD4700" s="27" t="s">
        <v>69</v>
      </c>
      <c r="AE4700" s="27" t="s">
        <v>51806</v>
      </c>
      <c r="AF4700" s="27" t="s">
        <v>51806</v>
      </c>
      <c r="AG4700" s="27" t="s">
        <v>51807</v>
      </c>
      <c r="AH4700" s="27" t="s">
        <v>93</v>
      </c>
      <c r="AI4700" s="27" t="s">
        <v>51808</v>
      </c>
      <c r="AJ4700" s="27" t="s">
        <v>51809</v>
      </c>
      <c r="AK4700" s="33" t="s">
        <v>51810</v>
      </c>
      <c r="AL4700" s="34">
        <v>99</v>
      </c>
      <c r="AM4700" s="34">
        <v>96.3</v>
      </c>
      <c r="AN4700" s="34">
        <v>1130</v>
      </c>
      <c r="AO4700" s="36"/>
      <c r="AP4700" s="20">
        <f t="shared" si="146"/>
        <v>26.04</v>
      </c>
      <c r="AQ4700" s="20">
        <v>26.04</v>
      </c>
      <c r="AR4700" s="20">
        <f t="shared" si="147"/>
        <v>88</v>
      </c>
    </row>
    <row r="4701" customHeight="1" spans="1:44">
      <c r="A4701" s="27" t="s">
        <v>44</v>
      </c>
      <c r="B4701" s="27" t="s">
        <v>45</v>
      </c>
      <c r="C4701" s="27" t="s">
        <v>51811</v>
      </c>
      <c r="D4701" s="28" t="s">
        <v>51812</v>
      </c>
      <c r="E4701" s="29" t="s">
        <v>151</v>
      </c>
      <c r="F4701" s="29" t="s">
        <v>2110</v>
      </c>
      <c r="G4701" s="29" t="s">
        <v>445</v>
      </c>
      <c r="H4701" s="30" t="s">
        <v>51813</v>
      </c>
      <c r="I4701" s="27" t="s">
        <v>51814</v>
      </c>
      <c r="J4701" s="27" t="s">
        <v>50894</v>
      </c>
      <c r="K4701" s="27" t="s">
        <v>50895</v>
      </c>
      <c r="L4701" s="27" t="s">
        <v>1613</v>
      </c>
      <c r="M4701" s="27" t="s">
        <v>1613</v>
      </c>
      <c r="N4701" s="27" t="s">
        <v>83</v>
      </c>
      <c r="O4701" s="27" t="s">
        <v>57</v>
      </c>
      <c r="P4701" s="27" t="s">
        <v>58</v>
      </c>
      <c r="Q4701" s="27" t="s">
        <v>59</v>
      </c>
      <c r="R4701" s="27" t="s">
        <v>448</v>
      </c>
      <c r="S4701" s="27" t="s">
        <v>51815</v>
      </c>
      <c r="T4701" s="27" t="s">
        <v>104</v>
      </c>
      <c r="U4701" s="27" t="s">
        <v>158</v>
      </c>
      <c r="V4701" s="27" t="s">
        <v>105</v>
      </c>
      <c r="W4701" s="27" t="s">
        <v>51816</v>
      </c>
      <c r="X4701" s="27" t="s">
        <v>66</v>
      </c>
      <c r="Y4701" s="27" t="s">
        <v>13992</v>
      </c>
      <c r="Z4701" s="27" t="s">
        <v>89</v>
      </c>
      <c r="AA4701" s="27" t="s">
        <v>13992</v>
      </c>
      <c r="AB4701" s="27" t="s">
        <v>89</v>
      </c>
      <c r="AC4701" s="27" t="s">
        <v>66</v>
      </c>
      <c r="AD4701" s="27" t="s">
        <v>2796</v>
      </c>
      <c r="AE4701" s="27" t="s">
        <v>51817</v>
      </c>
      <c r="AF4701" s="27" t="s">
        <v>51817</v>
      </c>
      <c r="AG4701" s="27" t="s">
        <v>51818</v>
      </c>
      <c r="AH4701" s="27" t="s">
        <v>145</v>
      </c>
      <c r="AI4701" s="27" t="s">
        <v>51819</v>
      </c>
      <c r="AJ4701" s="27" t="s">
        <v>51820</v>
      </c>
      <c r="AK4701" s="33" t="s">
        <v>51821</v>
      </c>
      <c r="AL4701" s="34">
        <v>110</v>
      </c>
      <c r="AM4701" s="34">
        <v>84.57</v>
      </c>
      <c r="AN4701" s="34">
        <v>1130</v>
      </c>
      <c r="AO4701" s="36"/>
      <c r="AP4701" s="20">
        <f t="shared" si="146"/>
        <v>25.9426666666667</v>
      </c>
      <c r="AQ4701" s="20">
        <v>25.9426666666667</v>
      </c>
      <c r="AR4701" s="20">
        <f t="shared" si="147"/>
        <v>89</v>
      </c>
    </row>
    <row r="4702" customHeight="1" spans="1:44">
      <c r="A4702" s="27" t="s">
        <v>44</v>
      </c>
      <c r="B4702" s="27" t="s">
        <v>45</v>
      </c>
      <c r="C4702" s="27" t="s">
        <v>51822</v>
      </c>
      <c r="D4702" s="28" t="s">
        <v>51823</v>
      </c>
      <c r="E4702" s="29" t="s">
        <v>151</v>
      </c>
      <c r="F4702" s="29" t="s">
        <v>133</v>
      </c>
      <c r="G4702" s="29" t="s">
        <v>698</v>
      </c>
      <c r="H4702" s="30" t="s">
        <v>51824</v>
      </c>
      <c r="I4702" s="27" t="s">
        <v>51825</v>
      </c>
      <c r="J4702" s="27" t="s">
        <v>50894</v>
      </c>
      <c r="K4702" s="27" t="s">
        <v>50895</v>
      </c>
      <c r="L4702" s="27" t="s">
        <v>1613</v>
      </c>
      <c r="M4702" s="27" t="s">
        <v>1613</v>
      </c>
      <c r="N4702" s="27" t="s">
        <v>56</v>
      </c>
      <c r="O4702" s="27" t="s">
        <v>57</v>
      </c>
      <c r="P4702" s="27" t="s">
        <v>58</v>
      </c>
      <c r="Q4702" s="27" t="s">
        <v>59</v>
      </c>
      <c r="R4702" s="27" t="s">
        <v>1614</v>
      </c>
      <c r="S4702" s="27" t="s">
        <v>69</v>
      </c>
      <c r="T4702" s="27" t="s">
        <v>62</v>
      </c>
      <c r="U4702" s="27" t="s">
        <v>63</v>
      </c>
      <c r="V4702" s="27" t="s">
        <v>64</v>
      </c>
      <c r="W4702" s="27" t="s">
        <v>2690</v>
      </c>
      <c r="X4702" s="27" t="s">
        <v>66</v>
      </c>
      <c r="Y4702" s="27" t="s">
        <v>51826</v>
      </c>
      <c r="Z4702" s="27" t="s">
        <v>298</v>
      </c>
      <c r="AA4702" s="27" t="s">
        <v>69</v>
      </c>
      <c r="AB4702" s="27" t="s">
        <v>69</v>
      </c>
      <c r="AC4702" s="27" t="s">
        <v>70</v>
      </c>
      <c r="AD4702" s="27" t="s">
        <v>69</v>
      </c>
      <c r="AE4702" s="27" t="s">
        <v>51827</v>
      </c>
      <c r="AF4702" s="27" t="s">
        <v>51827</v>
      </c>
      <c r="AG4702" s="27" t="s">
        <v>51828</v>
      </c>
      <c r="AH4702" s="27" t="s">
        <v>2015</v>
      </c>
      <c r="AI4702" s="27" t="s">
        <v>51829</v>
      </c>
      <c r="AJ4702" s="27" t="s">
        <v>51830</v>
      </c>
      <c r="AK4702" s="33" t="s">
        <v>51831</v>
      </c>
      <c r="AL4702" s="34">
        <v>104</v>
      </c>
      <c r="AM4702" s="34">
        <v>90.43</v>
      </c>
      <c r="AN4702" s="34">
        <v>1130</v>
      </c>
      <c r="AO4702" s="36"/>
      <c r="AP4702" s="20">
        <f t="shared" si="146"/>
        <v>25.924</v>
      </c>
      <c r="AQ4702" s="20">
        <v>25.924</v>
      </c>
      <c r="AR4702" s="20">
        <f t="shared" si="147"/>
        <v>90</v>
      </c>
    </row>
    <row r="4703" customHeight="1" spans="1:44">
      <c r="A4703" s="27" t="s">
        <v>44</v>
      </c>
      <c r="B4703" s="27" t="s">
        <v>45</v>
      </c>
      <c r="C4703" s="27" t="s">
        <v>51832</v>
      </c>
      <c r="D4703" s="28" t="s">
        <v>51833</v>
      </c>
      <c r="E4703" s="29" t="s">
        <v>151</v>
      </c>
      <c r="F4703" s="29" t="s">
        <v>3937</v>
      </c>
      <c r="G4703" s="29" t="s">
        <v>100</v>
      </c>
      <c r="H4703" s="30" t="s">
        <v>51834</v>
      </c>
      <c r="I4703" s="27" t="s">
        <v>51835</v>
      </c>
      <c r="J4703" s="27" t="s">
        <v>50894</v>
      </c>
      <c r="K4703" s="27" t="s">
        <v>50895</v>
      </c>
      <c r="L4703" s="27" t="s">
        <v>1613</v>
      </c>
      <c r="M4703" s="27" t="s">
        <v>1613</v>
      </c>
      <c r="N4703" s="27" t="s">
        <v>83</v>
      </c>
      <c r="O4703" s="27" t="s">
        <v>29470</v>
      </c>
      <c r="P4703" s="27" t="s">
        <v>58</v>
      </c>
      <c r="Q4703" s="27" t="s">
        <v>59</v>
      </c>
      <c r="R4703" s="27" t="s">
        <v>1614</v>
      </c>
      <c r="S4703" s="27" t="s">
        <v>51836</v>
      </c>
      <c r="T4703" s="27" t="s">
        <v>200</v>
      </c>
      <c r="U4703" s="27" t="s">
        <v>63</v>
      </c>
      <c r="V4703" s="27" t="s">
        <v>64</v>
      </c>
      <c r="W4703" s="27" t="s">
        <v>44</v>
      </c>
      <c r="X4703" s="27" t="s">
        <v>66</v>
      </c>
      <c r="Y4703" s="27" t="s">
        <v>51837</v>
      </c>
      <c r="Z4703" s="27" t="s">
        <v>732</v>
      </c>
      <c r="AA4703" s="27" t="s">
        <v>51837</v>
      </c>
      <c r="AB4703" s="27" t="s">
        <v>732</v>
      </c>
      <c r="AC4703" s="27" t="s">
        <v>70</v>
      </c>
      <c r="AD4703" s="27" t="s">
        <v>69</v>
      </c>
      <c r="AE4703" s="27" t="s">
        <v>51838</v>
      </c>
      <c r="AF4703" s="27" t="s">
        <v>51838</v>
      </c>
      <c r="AG4703" s="27" t="s">
        <v>51839</v>
      </c>
      <c r="AH4703" s="27" t="s">
        <v>145</v>
      </c>
      <c r="AI4703" s="27" t="s">
        <v>51840</v>
      </c>
      <c r="AJ4703" s="27" t="s">
        <v>51841</v>
      </c>
      <c r="AK4703" s="33" t="s">
        <v>51842</v>
      </c>
      <c r="AL4703" s="34">
        <v>102</v>
      </c>
      <c r="AM4703" s="34">
        <v>90.98</v>
      </c>
      <c r="AN4703" s="34">
        <v>1130</v>
      </c>
      <c r="AO4703" s="36"/>
      <c r="AP4703" s="20">
        <f t="shared" si="146"/>
        <v>25.7306666666667</v>
      </c>
      <c r="AQ4703" s="20">
        <v>25.7306666666667</v>
      </c>
      <c r="AR4703" s="20">
        <f t="shared" si="147"/>
        <v>91</v>
      </c>
    </row>
    <row r="4704" customHeight="1" spans="1:44">
      <c r="A4704" s="27" t="s">
        <v>44</v>
      </c>
      <c r="B4704" s="27" t="s">
        <v>45</v>
      </c>
      <c r="C4704" s="27" t="s">
        <v>51843</v>
      </c>
      <c r="D4704" s="28" t="s">
        <v>51844</v>
      </c>
      <c r="E4704" s="29" t="s">
        <v>151</v>
      </c>
      <c r="F4704" s="29" t="s">
        <v>3878</v>
      </c>
      <c r="G4704" s="29" t="s">
        <v>744</v>
      </c>
      <c r="H4704" s="30" t="s">
        <v>51845</v>
      </c>
      <c r="I4704" s="27" t="s">
        <v>51846</v>
      </c>
      <c r="J4704" s="27" t="s">
        <v>50894</v>
      </c>
      <c r="K4704" s="27" t="s">
        <v>50895</v>
      </c>
      <c r="L4704" s="27" t="s">
        <v>1613</v>
      </c>
      <c r="M4704" s="27" t="s">
        <v>1613</v>
      </c>
      <c r="N4704" s="27" t="s">
        <v>83</v>
      </c>
      <c r="O4704" s="27" t="s">
        <v>57</v>
      </c>
      <c r="P4704" s="27" t="s">
        <v>58</v>
      </c>
      <c r="Q4704" s="27" t="s">
        <v>59</v>
      </c>
      <c r="R4704" s="27" t="s">
        <v>1614</v>
      </c>
      <c r="S4704" s="27" t="s">
        <v>51847</v>
      </c>
      <c r="T4704" s="27" t="s">
        <v>200</v>
      </c>
      <c r="U4704" s="27" t="s">
        <v>63</v>
      </c>
      <c r="V4704" s="27" t="s">
        <v>105</v>
      </c>
      <c r="W4704" s="27" t="s">
        <v>735</v>
      </c>
      <c r="X4704" s="27" t="s">
        <v>66</v>
      </c>
      <c r="Y4704" s="27" t="s">
        <v>24598</v>
      </c>
      <c r="Z4704" s="27" t="s">
        <v>298</v>
      </c>
      <c r="AA4704" s="27" t="s">
        <v>69</v>
      </c>
      <c r="AB4704" s="27" t="s">
        <v>69</v>
      </c>
      <c r="AC4704" s="27" t="s">
        <v>70</v>
      </c>
      <c r="AD4704" s="27" t="s">
        <v>69</v>
      </c>
      <c r="AE4704" s="27" t="s">
        <v>51848</v>
      </c>
      <c r="AF4704" s="27" t="s">
        <v>51848</v>
      </c>
      <c r="AG4704" s="27" t="s">
        <v>51849</v>
      </c>
      <c r="AH4704" s="27" t="s">
        <v>93</v>
      </c>
      <c r="AI4704" s="27" t="s">
        <v>51850</v>
      </c>
      <c r="AJ4704" s="27" t="s">
        <v>51851</v>
      </c>
      <c r="AK4704" s="33" t="s">
        <v>51852</v>
      </c>
      <c r="AL4704" s="34">
        <v>109</v>
      </c>
      <c r="AM4704" s="34">
        <v>82.62</v>
      </c>
      <c r="AN4704" s="34">
        <v>1130</v>
      </c>
      <c r="AO4704" s="36"/>
      <c r="AP4704" s="20">
        <f t="shared" si="146"/>
        <v>25.5493333333333</v>
      </c>
      <c r="AQ4704" s="20">
        <v>25.5493333333333</v>
      </c>
      <c r="AR4704" s="20">
        <f t="shared" si="147"/>
        <v>92</v>
      </c>
    </row>
    <row r="4705" customHeight="1" spans="1:44">
      <c r="A4705" s="27" t="s">
        <v>44</v>
      </c>
      <c r="B4705" s="27" t="s">
        <v>45</v>
      </c>
      <c r="C4705" s="27" t="s">
        <v>51853</v>
      </c>
      <c r="D4705" s="28" t="s">
        <v>51854</v>
      </c>
      <c r="E4705" s="29" t="s">
        <v>151</v>
      </c>
      <c r="F4705" s="29" t="s">
        <v>658</v>
      </c>
      <c r="G4705" s="29" t="s">
        <v>580</v>
      </c>
      <c r="H4705" s="30" t="s">
        <v>51855</v>
      </c>
      <c r="I4705" s="27" t="s">
        <v>51856</v>
      </c>
      <c r="J4705" s="27" t="s">
        <v>50894</v>
      </c>
      <c r="K4705" s="27" t="s">
        <v>50895</v>
      </c>
      <c r="L4705" s="27" t="s">
        <v>1613</v>
      </c>
      <c r="M4705" s="27" t="s">
        <v>1613</v>
      </c>
      <c r="N4705" s="27" t="s">
        <v>83</v>
      </c>
      <c r="O4705" s="27" t="s">
        <v>57</v>
      </c>
      <c r="P4705" s="27" t="s">
        <v>58</v>
      </c>
      <c r="Q4705" s="27" t="s">
        <v>59</v>
      </c>
      <c r="R4705" s="27" t="s">
        <v>1614</v>
      </c>
      <c r="S4705" s="27" t="s">
        <v>69</v>
      </c>
      <c r="T4705" s="27" t="s">
        <v>662</v>
      </c>
      <c r="U4705" s="27" t="s">
        <v>158</v>
      </c>
      <c r="V4705" s="27" t="s">
        <v>64</v>
      </c>
      <c r="W4705" s="27" t="s">
        <v>229</v>
      </c>
      <c r="X4705" s="27" t="s">
        <v>66</v>
      </c>
      <c r="Y4705" s="27" t="s">
        <v>51857</v>
      </c>
      <c r="Z4705" s="27" t="s">
        <v>343</v>
      </c>
      <c r="AA4705" s="27" t="s">
        <v>69</v>
      </c>
      <c r="AB4705" s="27" t="s">
        <v>69</v>
      </c>
      <c r="AC4705" s="27" t="s">
        <v>70</v>
      </c>
      <c r="AD4705" s="27" t="s">
        <v>69</v>
      </c>
      <c r="AE4705" s="27" t="s">
        <v>51858</v>
      </c>
      <c r="AF4705" s="27" t="s">
        <v>51858</v>
      </c>
      <c r="AG4705" s="27" t="s">
        <v>51859</v>
      </c>
      <c r="AH4705" s="27" t="s">
        <v>145</v>
      </c>
      <c r="AI4705" s="27" t="s">
        <v>51860</v>
      </c>
      <c r="AJ4705" s="27" t="s">
        <v>51861</v>
      </c>
      <c r="AK4705" s="33" t="s">
        <v>51862</v>
      </c>
      <c r="AL4705" s="34">
        <v>111</v>
      </c>
      <c r="AM4705" s="34">
        <v>80.15</v>
      </c>
      <c r="AN4705" s="34">
        <v>1130</v>
      </c>
      <c r="AO4705" s="36"/>
      <c r="AP4705" s="20">
        <f t="shared" si="146"/>
        <v>25.4866666666667</v>
      </c>
      <c r="AQ4705" s="20">
        <v>25.4866666666667</v>
      </c>
      <c r="AR4705" s="20">
        <f t="shared" si="147"/>
        <v>93</v>
      </c>
    </row>
    <row r="4706" customHeight="1" spans="1:44">
      <c r="A4706" s="27" t="s">
        <v>44</v>
      </c>
      <c r="B4706" s="27" t="s">
        <v>45</v>
      </c>
      <c r="C4706" s="27" t="s">
        <v>51863</v>
      </c>
      <c r="D4706" s="28" t="s">
        <v>51864</v>
      </c>
      <c r="E4706" s="29" t="s">
        <v>151</v>
      </c>
      <c r="F4706" s="29" t="s">
        <v>6910</v>
      </c>
      <c r="G4706" s="29" t="s">
        <v>850</v>
      </c>
      <c r="H4706" s="30" t="s">
        <v>51865</v>
      </c>
      <c r="I4706" s="27" t="s">
        <v>51866</v>
      </c>
      <c r="J4706" s="27" t="s">
        <v>50894</v>
      </c>
      <c r="K4706" s="27" t="s">
        <v>50895</v>
      </c>
      <c r="L4706" s="27" t="s">
        <v>1613</v>
      </c>
      <c r="M4706" s="27" t="s">
        <v>1613</v>
      </c>
      <c r="N4706" s="27" t="s">
        <v>83</v>
      </c>
      <c r="O4706" s="27" t="s">
        <v>57</v>
      </c>
      <c r="P4706" s="27" t="s">
        <v>58</v>
      </c>
      <c r="Q4706" s="27" t="s">
        <v>59</v>
      </c>
      <c r="R4706" s="27" t="s">
        <v>1614</v>
      </c>
      <c r="S4706" s="27" t="s">
        <v>11167</v>
      </c>
      <c r="T4706" s="27" t="s">
        <v>200</v>
      </c>
      <c r="U4706" s="27" t="s">
        <v>158</v>
      </c>
      <c r="V4706" s="27" t="s">
        <v>105</v>
      </c>
      <c r="W4706" s="27" t="s">
        <v>51867</v>
      </c>
      <c r="X4706" s="27" t="s">
        <v>66</v>
      </c>
      <c r="Y4706" s="27" t="s">
        <v>3265</v>
      </c>
      <c r="Z4706" s="27" t="s">
        <v>203</v>
      </c>
      <c r="AA4706" s="27" t="s">
        <v>69</v>
      </c>
      <c r="AB4706" s="27" t="s">
        <v>69</v>
      </c>
      <c r="AC4706" s="27" t="s">
        <v>66</v>
      </c>
      <c r="AD4706" s="27" t="s">
        <v>2678</v>
      </c>
      <c r="AE4706" s="27" t="s">
        <v>51868</v>
      </c>
      <c r="AF4706" s="27" t="s">
        <v>51868</v>
      </c>
      <c r="AG4706" s="27" t="s">
        <v>51869</v>
      </c>
      <c r="AH4706" s="27" t="s">
        <v>145</v>
      </c>
      <c r="AI4706" s="27" t="s">
        <v>51870</v>
      </c>
      <c r="AJ4706" s="27" t="s">
        <v>51871</v>
      </c>
      <c r="AK4706" s="33" t="s">
        <v>51872</v>
      </c>
      <c r="AL4706" s="34">
        <v>102</v>
      </c>
      <c r="AM4706" s="34">
        <v>88.03</v>
      </c>
      <c r="AN4706" s="34">
        <v>1130</v>
      </c>
      <c r="AO4706" s="36"/>
      <c r="AP4706" s="20">
        <f t="shared" si="146"/>
        <v>25.3373333333333</v>
      </c>
      <c r="AQ4706" s="20">
        <v>25.3373333333333</v>
      </c>
      <c r="AR4706" s="20">
        <f t="shared" si="147"/>
        <v>94</v>
      </c>
    </row>
    <row r="4707" customHeight="1" spans="1:44">
      <c r="A4707" s="27" t="s">
        <v>44</v>
      </c>
      <c r="B4707" s="27" t="s">
        <v>45</v>
      </c>
      <c r="C4707" s="27" t="s">
        <v>51873</v>
      </c>
      <c r="D4707" s="28" t="s">
        <v>51874</v>
      </c>
      <c r="E4707" s="29" t="s">
        <v>151</v>
      </c>
      <c r="F4707" s="29" t="s">
        <v>5577</v>
      </c>
      <c r="G4707" s="29" t="s">
        <v>80</v>
      </c>
      <c r="H4707" s="30" t="s">
        <v>51875</v>
      </c>
      <c r="I4707" s="27" t="s">
        <v>51876</v>
      </c>
      <c r="J4707" s="27" t="s">
        <v>50894</v>
      </c>
      <c r="K4707" s="27" t="s">
        <v>50895</v>
      </c>
      <c r="L4707" s="27" t="s">
        <v>1613</v>
      </c>
      <c r="M4707" s="27" t="s">
        <v>1613</v>
      </c>
      <c r="N4707" s="27" t="s">
        <v>56</v>
      </c>
      <c r="O4707" s="27" t="s">
        <v>57</v>
      </c>
      <c r="P4707" s="27" t="s">
        <v>58</v>
      </c>
      <c r="Q4707" s="27" t="s">
        <v>59</v>
      </c>
      <c r="R4707" s="27" t="s">
        <v>60</v>
      </c>
      <c r="S4707" s="27" t="s">
        <v>69</v>
      </c>
      <c r="T4707" s="27" t="s">
        <v>121</v>
      </c>
      <c r="U4707" s="27" t="s">
        <v>63</v>
      </c>
      <c r="V4707" s="27" t="s">
        <v>64</v>
      </c>
      <c r="W4707" s="27" t="s">
        <v>1377</v>
      </c>
      <c r="X4707" s="27" t="s">
        <v>66</v>
      </c>
      <c r="Y4707" s="27" t="s">
        <v>15116</v>
      </c>
      <c r="Z4707" s="27" t="s">
        <v>330</v>
      </c>
      <c r="AA4707" s="27" t="s">
        <v>69</v>
      </c>
      <c r="AB4707" s="27" t="s">
        <v>69</v>
      </c>
      <c r="AC4707" s="27" t="s">
        <v>70</v>
      </c>
      <c r="AD4707" s="27" t="s">
        <v>69</v>
      </c>
      <c r="AE4707" s="27" t="s">
        <v>51877</v>
      </c>
      <c r="AF4707" s="27" t="s">
        <v>51877</v>
      </c>
      <c r="AG4707" s="27" t="s">
        <v>51878</v>
      </c>
      <c r="AH4707" s="27" t="s">
        <v>334</v>
      </c>
      <c r="AI4707" s="27" t="s">
        <v>51879</v>
      </c>
      <c r="AJ4707" s="27" t="s">
        <v>51880</v>
      </c>
      <c r="AK4707" s="33" t="s">
        <v>51881</v>
      </c>
      <c r="AL4707" s="34">
        <v>93</v>
      </c>
      <c r="AM4707" s="34">
        <v>96.95</v>
      </c>
      <c r="AN4707" s="34">
        <v>1130</v>
      </c>
      <c r="AO4707" s="36"/>
      <c r="AP4707" s="20">
        <f t="shared" si="146"/>
        <v>25.3266666666667</v>
      </c>
      <c r="AQ4707" s="20">
        <v>25.3266666666667</v>
      </c>
      <c r="AR4707" s="20">
        <f t="shared" si="147"/>
        <v>95</v>
      </c>
    </row>
    <row r="4708" customHeight="1" spans="1:44">
      <c r="A4708" s="27" t="s">
        <v>44</v>
      </c>
      <c r="B4708" s="27" t="s">
        <v>45</v>
      </c>
      <c r="C4708" s="27" t="s">
        <v>51882</v>
      </c>
      <c r="D4708" s="28" t="s">
        <v>51883</v>
      </c>
      <c r="E4708" s="29" t="s">
        <v>151</v>
      </c>
      <c r="F4708" s="29" t="s">
        <v>2979</v>
      </c>
      <c r="G4708" s="29" t="s">
        <v>766</v>
      </c>
      <c r="H4708" s="30" t="s">
        <v>51884</v>
      </c>
      <c r="I4708" s="27" t="s">
        <v>51885</v>
      </c>
      <c r="J4708" s="27" t="s">
        <v>50894</v>
      </c>
      <c r="K4708" s="27" t="s">
        <v>50895</v>
      </c>
      <c r="L4708" s="27" t="s">
        <v>1613</v>
      </c>
      <c r="M4708" s="27" t="s">
        <v>1613</v>
      </c>
      <c r="N4708" s="27" t="s">
        <v>83</v>
      </c>
      <c r="O4708" s="27" t="s">
        <v>57</v>
      </c>
      <c r="P4708" s="27" t="s">
        <v>58</v>
      </c>
      <c r="Q4708" s="27" t="s">
        <v>59</v>
      </c>
      <c r="R4708" s="27" t="s">
        <v>60</v>
      </c>
      <c r="S4708" s="27" t="s">
        <v>69</v>
      </c>
      <c r="T4708" s="27" t="s">
        <v>121</v>
      </c>
      <c r="U4708" s="27" t="s">
        <v>63</v>
      </c>
      <c r="V4708" s="27" t="s">
        <v>105</v>
      </c>
      <c r="W4708" s="27" t="s">
        <v>3100</v>
      </c>
      <c r="X4708" s="27" t="s">
        <v>66</v>
      </c>
      <c r="Y4708" s="27" t="s">
        <v>51886</v>
      </c>
      <c r="Z4708" s="27" t="s">
        <v>882</v>
      </c>
      <c r="AA4708" s="27" t="s">
        <v>69</v>
      </c>
      <c r="AB4708" s="27" t="s">
        <v>69</v>
      </c>
      <c r="AC4708" s="27" t="s">
        <v>66</v>
      </c>
      <c r="AD4708" s="27" t="s">
        <v>6078</v>
      </c>
      <c r="AE4708" s="27" t="s">
        <v>51887</v>
      </c>
      <c r="AF4708" s="27" t="s">
        <v>51887</v>
      </c>
      <c r="AG4708" s="27" t="s">
        <v>51888</v>
      </c>
      <c r="AH4708" s="27" t="s">
        <v>334</v>
      </c>
      <c r="AI4708" s="27" t="s">
        <v>51889</v>
      </c>
      <c r="AJ4708" s="27" t="s">
        <v>51890</v>
      </c>
      <c r="AK4708" s="33" t="s">
        <v>51891</v>
      </c>
      <c r="AL4708" s="34">
        <v>104</v>
      </c>
      <c r="AM4708" s="34">
        <v>85.79</v>
      </c>
      <c r="AN4708" s="34">
        <v>1130</v>
      </c>
      <c r="AO4708" s="36"/>
      <c r="AP4708" s="20">
        <f t="shared" si="146"/>
        <v>25.3053333333333</v>
      </c>
      <c r="AQ4708" s="20">
        <v>25.3053333333333</v>
      </c>
      <c r="AR4708" s="20">
        <f t="shared" si="147"/>
        <v>96</v>
      </c>
    </row>
    <row r="4709" customHeight="1" spans="1:44">
      <c r="A4709" s="27" t="s">
        <v>44</v>
      </c>
      <c r="B4709" s="27" t="s">
        <v>45</v>
      </c>
      <c r="C4709" s="27" t="s">
        <v>51892</v>
      </c>
      <c r="D4709" s="28" t="s">
        <v>51893</v>
      </c>
      <c r="E4709" s="29" t="s">
        <v>151</v>
      </c>
      <c r="F4709" s="29" t="s">
        <v>2979</v>
      </c>
      <c r="G4709" s="29" t="s">
        <v>744</v>
      </c>
      <c r="H4709" s="30" t="s">
        <v>51894</v>
      </c>
      <c r="I4709" s="27" t="s">
        <v>51895</v>
      </c>
      <c r="J4709" s="27" t="s">
        <v>50894</v>
      </c>
      <c r="K4709" s="27" t="s">
        <v>50895</v>
      </c>
      <c r="L4709" s="27" t="s">
        <v>1613</v>
      </c>
      <c r="M4709" s="27" t="s">
        <v>1613</v>
      </c>
      <c r="N4709" s="27" t="s">
        <v>56</v>
      </c>
      <c r="O4709" s="27" t="s">
        <v>57</v>
      </c>
      <c r="P4709" s="27" t="s">
        <v>58</v>
      </c>
      <c r="Q4709" s="27" t="s">
        <v>59</v>
      </c>
      <c r="R4709" s="27" t="s">
        <v>60</v>
      </c>
      <c r="S4709" s="27" t="s">
        <v>69</v>
      </c>
      <c r="T4709" s="27" t="s">
        <v>121</v>
      </c>
      <c r="U4709" s="27" t="s">
        <v>158</v>
      </c>
      <c r="V4709" s="27" t="s">
        <v>105</v>
      </c>
      <c r="W4709" s="27" t="s">
        <v>51896</v>
      </c>
      <c r="X4709" s="27" t="s">
        <v>66</v>
      </c>
      <c r="Y4709" s="27" t="s">
        <v>25313</v>
      </c>
      <c r="Z4709" s="27" t="s">
        <v>10244</v>
      </c>
      <c r="AA4709" s="27" t="s">
        <v>69</v>
      </c>
      <c r="AB4709" s="27" t="s">
        <v>69</v>
      </c>
      <c r="AC4709" s="27" t="s">
        <v>70</v>
      </c>
      <c r="AD4709" s="27" t="s">
        <v>69</v>
      </c>
      <c r="AE4709" s="27" t="s">
        <v>51897</v>
      </c>
      <c r="AF4709" s="27" t="s">
        <v>51897</v>
      </c>
      <c r="AG4709" s="27" t="s">
        <v>51898</v>
      </c>
      <c r="AH4709" s="27" t="s">
        <v>145</v>
      </c>
      <c r="AI4709" s="27" t="s">
        <v>51896</v>
      </c>
      <c r="AJ4709" s="27" t="s">
        <v>51899</v>
      </c>
      <c r="AK4709" s="33" t="s">
        <v>51900</v>
      </c>
      <c r="AL4709" s="34">
        <v>106</v>
      </c>
      <c r="AM4709" s="34">
        <v>82.95</v>
      </c>
      <c r="AN4709" s="34">
        <v>1130</v>
      </c>
      <c r="AO4709" s="36"/>
      <c r="AP4709" s="20">
        <f t="shared" si="146"/>
        <v>25.1933333333333</v>
      </c>
      <c r="AQ4709" s="20">
        <v>25.1933333333333</v>
      </c>
      <c r="AR4709" s="20">
        <f t="shared" si="147"/>
        <v>97</v>
      </c>
    </row>
    <row r="4710" customHeight="1" spans="1:44">
      <c r="A4710" s="27" t="s">
        <v>44</v>
      </c>
      <c r="B4710" s="27" t="s">
        <v>45</v>
      </c>
      <c r="C4710" s="27" t="s">
        <v>51901</v>
      </c>
      <c r="D4710" s="28" t="s">
        <v>51902</v>
      </c>
      <c r="E4710" s="29" t="s">
        <v>151</v>
      </c>
      <c r="F4710" s="29" t="s">
        <v>3986</v>
      </c>
      <c r="G4710" s="29" t="s">
        <v>593</v>
      </c>
      <c r="H4710" s="30" t="s">
        <v>51903</v>
      </c>
      <c r="I4710" s="27" t="s">
        <v>51904</v>
      </c>
      <c r="J4710" s="27" t="s">
        <v>50894</v>
      </c>
      <c r="K4710" s="27" t="s">
        <v>50895</v>
      </c>
      <c r="L4710" s="27" t="s">
        <v>1613</v>
      </c>
      <c r="M4710" s="27" t="s">
        <v>1613</v>
      </c>
      <c r="N4710" s="27" t="s">
        <v>56</v>
      </c>
      <c r="O4710" s="27" t="s">
        <v>57</v>
      </c>
      <c r="P4710" s="27" t="s">
        <v>58</v>
      </c>
      <c r="Q4710" s="27" t="s">
        <v>59</v>
      </c>
      <c r="R4710" s="27" t="s">
        <v>60</v>
      </c>
      <c r="S4710" s="27" t="s">
        <v>69</v>
      </c>
      <c r="T4710" s="27" t="s">
        <v>121</v>
      </c>
      <c r="U4710" s="27" t="s">
        <v>63</v>
      </c>
      <c r="V4710" s="27" t="s">
        <v>105</v>
      </c>
      <c r="W4710" s="27" t="s">
        <v>3344</v>
      </c>
      <c r="X4710" s="27" t="s">
        <v>66</v>
      </c>
      <c r="Y4710" s="27" t="s">
        <v>51905</v>
      </c>
      <c r="Z4710" s="27" t="s">
        <v>203</v>
      </c>
      <c r="AA4710" s="27" t="s">
        <v>69</v>
      </c>
      <c r="AB4710" s="27" t="s">
        <v>69</v>
      </c>
      <c r="AC4710" s="27" t="s">
        <v>70</v>
      </c>
      <c r="AD4710" s="27" t="s">
        <v>69</v>
      </c>
      <c r="AE4710" s="27" t="s">
        <v>51906</v>
      </c>
      <c r="AF4710" s="27" t="s">
        <v>51906</v>
      </c>
      <c r="AG4710" s="27" t="s">
        <v>51907</v>
      </c>
      <c r="AH4710" s="27" t="s">
        <v>24786</v>
      </c>
      <c r="AI4710" s="27" t="s">
        <v>51908</v>
      </c>
      <c r="AJ4710" s="27" t="s">
        <v>51909</v>
      </c>
      <c r="AK4710" s="33" t="s">
        <v>51910</v>
      </c>
      <c r="AL4710" s="34">
        <v>106</v>
      </c>
      <c r="AM4710" s="34">
        <v>82.56</v>
      </c>
      <c r="AN4710" s="34">
        <v>1130</v>
      </c>
      <c r="AO4710" s="36"/>
      <c r="AP4710" s="20">
        <f t="shared" si="146"/>
        <v>25.1413333333333</v>
      </c>
      <c r="AQ4710" s="20">
        <v>25.1413333333333</v>
      </c>
      <c r="AR4710" s="20">
        <f t="shared" si="147"/>
        <v>98</v>
      </c>
    </row>
    <row r="4711" customHeight="1" spans="1:44">
      <c r="A4711" s="27" t="s">
        <v>44</v>
      </c>
      <c r="B4711" s="27" t="s">
        <v>45</v>
      </c>
      <c r="C4711" s="27" t="s">
        <v>51911</v>
      </c>
      <c r="D4711" s="28" t="s">
        <v>51912</v>
      </c>
      <c r="E4711" s="29" t="s">
        <v>151</v>
      </c>
      <c r="F4711" s="29" t="s">
        <v>1871</v>
      </c>
      <c r="G4711" s="29" t="s">
        <v>460</v>
      </c>
      <c r="H4711" s="30" t="s">
        <v>51913</v>
      </c>
      <c r="I4711" s="27" t="s">
        <v>51914</v>
      </c>
      <c r="J4711" s="27" t="s">
        <v>50894</v>
      </c>
      <c r="K4711" s="27" t="s">
        <v>50895</v>
      </c>
      <c r="L4711" s="27" t="s">
        <v>1613</v>
      </c>
      <c r="M4711" s="27" t="s">
        <v>1613</v>
      </c>
      <c r="N4711" s="27" t="s">
        <v>83</v>
      </c>
      <c r="O4711" s="27" t="s">
        <v>57</v>
      </c>
      <c r="P4711" s="27" t="s">
        <v>58</v>
      </c>
      <c r="Q4711" s="27" t="s">
        <v>59</v>
      </c>
      <c r="R4711" s="27" t="s">
        <v>60</v>
      </c>
      <c r="S4711" s="27" t="s">
        <v>69</v>
      </c>
      <c r="T4711" s="27" t="s">
        <v>69</v>
      </c>
      <c r="U4711" s="27" t="s">
        <v>63</v>
      </c>
      <c r="V4711" s="27" t="s">
        <v>105</v>
      </c>
      <c r="W4711" s="27" t="s">
        <v>3596</v>
      </c>
      <c r="X4711" s="27" t="s">
        <v>66</v>
      </c>
      <c r="Y4711" s="27" t="s">
        <v>51915</v>
      </c>
      <c r="Z4711" s="27" t="s">
        <v>882</v>
      </c>
      <c r="AA4711" s="27" t="s">
        <v>51915</v>
      </c>
      <c r="AB4711" s="27" t="s">
        <v>882</v>
      </c>
      <c r="AC4711" s="27" t="s">
        <v>70</v>
      </c>
      <c r="AD4711" s="27" t="s">
        <v>69</v>
      </c>
      <c r="AE4711" s="27" t="s">
        <v>51916</v>
      </c>
      <c r="AF4711" s="27" t="s">
        <v>51916</v>
      </c>
      <c r="AG4711" s="27" t="s">
        <v>51917</v>
      </c>
      <c r="AH4711" s="27" t="s">
        <v>5386</v>
      </c>
      <c r="AI4711" s="27" t="s">
        <v>51918</v>
      </c>
      <c r="AJ4711" s="27" t="s">
        <v>51919</v>
      </c>
      <c r="AK4711" s="33" t="s">
        <v>51920</v>
      </c>
      <c r="AL4711" s="34">
        <v>121</v>
      </c>
      <c r="AM4711" s="34">
        <v>66.32</v>
      </c>
      <c r="AN4711" s="34">
        <v>1130</v>
      </c>
      <c r="AO4711" s="36"/>
      <c r="AP4711" s="20">
        <f t="shared" si="146"/>
        <v>24.976</v>
      </c>
      <c r="AQ4711" s="20">
        <v>24.976</v>
      </c>
      <c r="AR4711" s="20">
        <f t="shared" si="147"/>
        <v>99</v>
      </c>
    </row>
    <row r="4712" customHeight="1" spans="1:44">
      <c r="A4712" s="27" t="s">
        <v>44</v>
      </c>
      <c r="B4712" s="27" t="s">
        <v>45</v>
      </c>
      <c r="C4712" s="27" t="s">
        <v>51921</v>
      </c>
      <c r="D4712" s="28" t="s">
        <v>51922</v>
      </c>
      <c r="E4712" s="29" t="s">
        <v>151</v>
      </c>
      <c r="F4712" s="29" t="s">
        <v>3747</v>
      </c>
      <c r="G4712" s="29" t="s">
        <v>430</v>
      </c>
      <c r="H4712" s="30" t="s">
        <v>4192</v>
      </c>
      <c r="I4712" s="27" t="s">
        <v>51923</v>
      </c>
      <c r="J4712" s="27" t="s">
        <v>50894</v>
      </c>
      <c r="K4712" s="27" t="s">
        <v>50895</v>
      </c>
      <c r="L4712" s="27" t="s">
        <v>1613</v>
      </c>
      <c r="M4712" s="27" t="s">
        <v>1613</v>
      </c>
      <c r="N4712" s="27" t="s">
        <v>83</v>
      </c>
      <c r="O4712" s="27" t="s">
        <v>57</v>
      </c>
      <c r="P4712" s="27" t="s">
        <v>58</v>
      </c>
      <c r="Q4712" s="27" t="s">
        <v>59</v>
      </c>
      <c r="R4712" s="27" t="s">
        <v>60</v>
      </c>
      <c r="S4712" s="27" t="s">
        <v>69</v>
      </c>
      <c r="T4712" s="27" t="s">
        <v>121</v>
      </c>
      <c r="U4712" s="27" t="s">
        <v>63</v>
      </c>
      <c r="V4712" s="27" t="s">
        <v>64</v>
      </c>
      <c r="W4712" s="27" t="s">
        <v>229</v>
      </c>
      <c r="X4712" s="27" t="s">
        <v>66</v>
      </c>
      <c r="Y4712" s="27" t="s">
        <v>51924</v>
      </c>
      <c r="Z4712" s="27" t="s">
        <v>203</v>
      </c>
      <c r="AA4712" s="27" t="s">
        <v>69</v>
      </c>
      <c r="AB4712" s="27" t="s">
        <v>69</v>
      </c>
      <c r="AC4712" s="27" t="s">
        <v>70</v>
      </c>
      <c r="AD4712" s="27" t="s">
        <v>69</v>
      </c>
      <c r="AE4712" s="27" t="s">
        <v>51925</v>
      </c>
      <c r="AF4712" s="27" t="s">
        <v>51925</v>
      </c>
      <c r="AG4712" s="27" t="s">
        <v>51926</v>
      </c>
      <c r="AH4712" s="27" t="s">
        <v>145</v>
      </c>
      <c r="AI4712" s="27" t="s">
        <v>51927</v>
      </c>
      <c r="AJ4712" s="27" t="s">
        <v>51928</v>
      </c>
      <c r="AK4712" s="33" t="s">
        <v>51929</v>
      </c>
      <c r="AL4712" s="34">
        <v>109</v>
      </c>
      <c r="AM4712" s="34">
        <v>78.1</v>
      </c>
      <c r="AN4712" s="34">
        <v>1130</v>
      </c>
      <c r="AO4712" s="36"/>
      <c r="AP4712" s="20">
        <f t="shared" si="146"/>
        <v>24.9466666666667</v>
      </c>
      <c r="AQ4712" s="20">
        <v>24.9466666666667</v>
      </c>
      <c r="AR4712" s="20">
        <f t="shared" si="147"/>
        <v>100</v>
      </c>
    </row>
    <row r="4713" customHeight="1" spans="1:44">
      <c r="A4713" s="27" t="s">
        <v>44</v>
      </c>
      <c r="B4713" s="27" t="s">
        <v>45</v>
      </c>
      <c r="C4713" s="27" t="s">
        <v>51930</v>
      </c>
      <c r="D4713" s="28" t="s">
        <v>51931</v>
      </c>
      <c r="E4713" s="29" t="s">
        <v>151</v>
      </c>
      <c r="F4713" s="29" t="s">
        <v>2452</v>
      </c>
      <c r="G4713" s="29" t="s">
        <v>837</v>
      </c>
      <c r="H4713" s="30" t="s">
        <v>13553</v>
      </c>
      <c r="I4713" s="27" t="s">
        <v>51932</v>
      </c>
      <c r="J4713" s="27" t="s">
        <v>50894</v>
      </c>
      <c r="K4713" s="27" t="s">
        <v>50895</v>
      </c>
      <c r="L4713" s="27" t="s">
        <v>1613</v>
      </c>
      <c r="M4713" s="27" t="s">
        <v>1613</v>
      </c>
      <c r="N4713" s="27" t="s">
        <v>83</v>
      </c>
      <c r="O4713" s="27" t="s">
        <v>57</v>
      </c>
      <c r="P4713" s="27" t="s">
        <v>58</v>
      </c>
      <c r="Q4713" s="27" t="s">
        <v>59</v>
      </c>
      <c r="R4713" s="27" t="s">
        <v>60</v>
      </c>
      <c r="S4713" s="27" t="s">
        <v>69</v>
      </c>
      <c r="T4713" s="27" t="s">
        <v>62</v>
      </c>
      <c r="U4713" s="27" t="s">
        <v>63</v>
      </c>
      <c r="V4713" s="27" t="s">
        <v>64</v>
      </c>
      <c r="W4713" s="27" t="s">
        <v>10446</v>
      </c>
      <c r="X4713" s="27" t="s">
        <v>66</v>
      </c>
      <c r="Y4713" s="27" t="s">
        <v>6299</v>
      </c>
      <c r="Z4713" s="27" t="s">
        <v>1036</v>
      </c>
      <c r="AA4713" s="27" t="s">
        <v>69</v>
      </c>
      <c r="AB4713" s="27" t="s">
        <v>69</v>
      </c>
      <c r="AC4713" s="27" t="s">
        <v>70</v>
      </c>
      <c r="AD4713" s="27" t="s">
        <v>69</v>
      </c>
      <c r="AE4713" s="27" t="s">
        <v>51933</v>
      </c>
      <c r="AF4713" s="27" t="s">
        <v>51933</v>
      </c>
      <c r="AG4713" s="27" t="s">
        <v>51934</v>
      </c>
      <c r="AH4713" s="27" t="s">
        <v>272</v>
      </c>
      <c r="AI4713" s="27" t="s">
        <v>51935</v>
      </c>
      <c r="AJ4713" s="27" t="s">
        <v>51936</v>
      </c>
      <c r="AK4713" s="33" t="s">
        <v>51937</v>
      </c>
      <c r="AL4713" s="34">
        <v>103</v>
      </c>
      <c r="AM4713" s="34">
        <v>83.33</v>
      </c>
      <c r="AN4713" s="34">
        <v>1130</v>
      </c>
      <c r="AO4713" s="36"/>
      <c r="AP4713" s="20">
        <f t="shared" si="146"/>
        <v>24.844</v>
      </c>
      <c r="AQ4713" s="20">
        <v>24.844</v>
      </c>
      <c r="AR4713" s="20">
        <f t="shared" si="147"/>
        <v>101</v>
      </c>
    </row>
    <row r="4714" customHeight="1" spans="1:44">
      <c r="A4714" s="27" t="s">
        <v>44</v>
      </c>
      <c r="B4714" s="27" t="s">
        <v>45</v>
      </c>
      <c r="C4714" s="27" t="s">
        <v>51938</v>
      </c>
      <c r="D4714" s="28" t="s">
        <v>51939</v>
      </c>
      <c r="E4714" s="29" t="s">
        <v>151</v>
      </c>
      <c r="F4714" s="29" t="s">
        <v>3986</v>
      </c>
      <c r="G4714" s="29" t="s">
        <v>324</v>
      </c>
      <c r="H4714" s="30" t="s">
        <v>51940</v>
      </c>
      <c r="I4714" s="27" t="s">
        <v>51941</v>
      </c>
      <c r="J4714" s="27" t="s">
        <v>50894</v>
      </c>
      <c r="K4714" s="27" t="s">
        <v>50895</v>
      </c>
      <c r="L4714" s="27" t="s">
        <v>1613</v>
      </c>
      <c r="M4714" s="27" t="s">
        <v>1613</v>
      </c>
      <c r="N4714" s="27" t="s">
        <v>56</v>
      </c>
      <c r="O4714" s="27" t="s">
        <v>57</v>
      </c>
      <c r="P4714" s="27" t="s">
        <v>58</v>
      </c>
      <c r="Q4714" s="27" t="s">
        <v>59</v>
      </c>
      <c r="R4714" s="27" t="s">
        <v>60</v>
      </c>
      <c r="S4714" s="27" t="s">
        <v>43675</v>
      </c>
      <c r="T4714" s="27" t="s">
        <v>62</v>
      </c>
      <c r="U4714" s="27" t="s">
        <v>158</v>
      </c>
      <c r="V4714" s="27" t="s">
        <v>64</v>
      </c>
      <c r="W4714" s="27" t="s">
        <v>122</v>
      </c>
      <c r="X4714" s="27" t="s">
        <v>66</v>
      </c>
      <c r="Y4714" s="27" t="s">
        <v>51942</v>
      </c>
      <c r="Z4714" s="27" t="s">
        <v>489</v>
      </c>
      <c r="AA4714" s="27" t="s">
        <v>69</v>
      </c>
      <c r="AB4714" s="27" t="s">
        <v>69</v>
      </c>
      <c r="AC4714" s="27" t="s">
        <v>70</v>
      </c>
      <c r="AD4714" s="27" t="s">
        <v>69</v>
      </c>
      <c r="AE4714" s="27" t="s">
        <v>51943</v>
      </c>
      <c r="AF4714" s="27" t="s">
        <v>51943</v>
      </c>
      <c r="AG4714" s="27" t="s">
        <v>51944</v>
      </c>
      <c r="AH4714" s="27" t="s">
        <v>145</v>
      </c>
      <c r="AI4714" s="27" t="s">
        <v>9731</v>
      </c>
      <c r="AJ4714" s="27" t="s">
        <v>51945</v>
      </c>
      <c r="AK4714" s="33" t="s">
        <v>51946</v>
      </c>
      <c r="AL4714" s="34">
        <v>100</v>
      </c>
      <c r="AM4714" s="34">
        <v>86</v>
      </c>
      <c r="AN4714" s="34">
        <v>1130</v>
      </c>
      <c r="AO4714" s="36"/>
      <c r="AP4714" s="20">
        <f t="shared" si="146"/>
        <v>24.8</v>
      </c>
      <c r="AQ4714" s="20">
        <v>24.8</v>
      </c>
      <c r="AR4714" s="20">
        <f t="shared" si="147"/>
        <v>102</v>
      </c>
    </row>
    <row r="4715" customHeight="1" spans="1:44">
      <c r="A4715" s="27" t="s">
        <v>44</v>
      </c>
      <c r="B4715" s="27" t="s">
        <v>45</v>
      </c>
      <c r="C4715" s="27" t="s">
        <v>51947</v>
      </c>
      <c r="D4715" s="28" t="s">
        <v>51948</v>
      </c>
      <c r="E4715" s="29" t="s">
        <v>151</v>
      </c>
      <c r="F4715" s="29" t="s">
        <v>5549</v>
      </c>
      <c r="G4715" s="29" t="s">
        <v>513</v>
      </c>
      <c r="H4715" s="30" t="s">
        <v>51949</v>
      </c>
      <c r="I4715" s="27" t="s">
        <v>51950</v>
      </c>
      <c r="J4715" s="27" t="s">
        <v>50894</v>
      </c>
      <c r="K4715" s="27" t="s">
        <v>50895</v>
      </c>
      <c r="L4715" s="27" t="s">
        <v>1613</v>
      </c>
      <c r="M4715" s="27" t="s">
        <v>1613</v>
      </c>
      <c r="N4715" s="27" t="s">
        <v>83</v>
      </c>
      <c r="O4715" s="27" t="s">
        <v>57</v>
      </c>
      <c r="P4715" s="27" t="s">
        <v>58</v>
      </c>
      <c r="Q4715" s="27" t="s">
        <v>59</v>
      </c>
      <c r="R4715" s="27" t="s">
        <v>60</v>
      </c>
      <c r="S4715" s="27" t="s">
        <v>69</v>
      </c>
      <c r="T4715" s="27" t="s">
        <v>69</v>
      </c>
      <c r="U4715" s="27" t="s">
        <v>63</v>
      </c>
      <c r="V4715" s="27" t="s">
        <v>105</v>
      </c>
      <c r="W4715" s="27" t="s">
        <v>51951</v>
      </c>
      <c r="X4715" s="27" t="s">
        <v>66</v>
      </c>
      <c r="Y4715" s="27" t="s">
        <v>3837</v>
      </c>
      <c r="Z4715" s="27" t="s">
        <v>124</v>
      </c>
      <c r="AA4715" s="27" t="s">
        <v>69</v>
      </c>
      <c r="AB4715" s="27" t="s">
        <v>69</v>
      </c>
      <c r="AC4715" s="27" t="s">
        <v>70</v>
      </c>
      <c r="AD4715" s="27" t="s">
        <v>69</v>
      </c>
      <c r="AE4715" s="27" t="s">
        <v>51952</v>
      </c>
      <c r="AF4715" s="27" t="s">
        <v>51952</v>
      </c>
      <c r="AG4715" s="27" t="s">
        <v>51953</v>
      </c>
      <c r="AH4715" s="27" t="s">
        <v>272</v>
      </c>
      <c r="AI4715" s="27" t="s">
        <v>51954</v>
      </c>
      <c r="AJ4715" s="27" t="s">
        <v>51955</v>
      </c>
      <c r="AK4715" s="33" t="s">
        <v>51956</v>
      </c>
      <c r="AL4715" s="34">
        <v>101</v>
      </c>
      <c r="AM4715" s="34">
        <v>84.55</v>
      </c>
      <c r="AN4715" s="34">
        <v>1130</v>
      </c>
      <c r="AO4715" s="36"/>
      <c r="AP4715" s="20">
        <f t="shared" si="146"/>
        <v>24.74</v>
      </c>
      <c r="AQ4715" s="20">
        <v>24.74</v>
      </c>
      <c r="AR4715" s="20">
        <f t="shared" si="147"/>
        <v>103</v>
      </c>
    </row>
    <row r="4716" customHeight="1" spans="1:44">
      <c r="A4716" s="27" t="s">
        <v>44</v>
      </c>
      <c r="B4716" s="27" t="s">
        <v>45</v>
      </c>
      <c r="C4716" s="27" t="s">
        <v>51957</v>
      </c>
      <c r="D4716" s="28" t="s">
        <v>51958</v>
      </c>
      <c r="E4716" s="29" t="s">
        <v>151</v>
      </c>
      <c r="F4716" s="29" t="s">
        <v>133</v>
      </c>
      <c r="G4716" s="29" t="s">
        <v>850</v>
      </c>
      <c r="H4716" s="30" t="s">
        <v>51959</v>
      </c>
      <c r="I4716" s="27" t="s">
        <v>51960</v>
      </c>
      <c r="J4716" s="27" t="s">
        <v>50894</v>
      </c>
      <c r="K4716" s="27" t="s">
        <v>50895</v>
      </c>
      <c r="L4716" s="27" t="s">
        <v>1613</v>
      </c>
      <c r="M4716" s="27" t="s">
        <v>1613</v>
      </c>
      <c r="N4716" s="27" t="s">
        <v>56</v>
      </c>
      <c r="O4716" s="27" t="s">
        <v>57</v>
      </c>
      <c r="P4716" s="27" t="s">
        <v>58</v>
      </c>
      <c r="Q4716" s="27" t="s">
        <v>59</v>
      </c>
      <c r="R4716" s="27" t="s">
        <v>448</v>
      </c>
      <c r="S4716" s="27" t="s">
        <v>51961</v>
      </c>
      <c r="T4716" s="27" t="s">
        <v>104</v>
      </c>
      <c r="U4716" s="27" t="s">
        <v>63</v>
      </c>
      <c r="V4716" s="27" t="s">
        <v>105</v>
      </c>
      <c r="W4716" s="27" t="s">
        <v>1861</v>
      </c>
      <c r="X4716" s="27" t="s">
        <v>66</v>
      </c>
      <c r="Y4716" s="27" t="s">
        <v>51962</v>
      </c>
      <c r="Z4716" s="27" t="s">
        <v>28640</v>
      </c>
      <c r="AA4716" s="27" t="s">
        <v>69</v>
      </c>
      <c r="AB4716" s="27" t="s">
        <v>69</v>
      </c>
      <c r="AC4716" s="27" t="s">
        <v>70</v>
      </c>
      <c r="AD4716" s="27" t="s">
        <v>69</v>
      </c>
      <c r="AE4716" s="27" t="s">
        <v>51963</v>
      </c>
      <c r="AF4716" s="27" t="s">
        <v>51963</v>
      </c>
      <c r="AG4716" s="27" t="s">
        <v>51964</v>
      </c>
      <c r="AH4716" s="27" t="s">
        <v>93</v>
      </c>
      <c r="AI4716" s="27" t="s">
        <v>51965</v>
      </c>
      <c r="AJ4716" s="27" t="s">
        <v>51966</v>
      </c>
      <c r="AK4716" s="33" t="s">
        <v>51967</v>
      </c>
      <c r="AL4716" s="34">
        <v>107</v>
      </c>
      <c r="AM4716" s="34">
        <v>77.99</v>
      </c>
      <c r="AN4716" s="34">
        <v>1130</v>
      </c>
      <c r="AO4716" s="36"/>
      <c r="AP4716" s="20">
        <f t="shared" si="146"/>
        <v>24.6653333333333</v>
      </c>
      <c r="AQ4716" s="20">
        <v>24.6653333333333</v>
      </c>
      <c r="AR4716" s="20">
        <f t="shared" si="147"/>
        <v>104</v>
      </c>
    </row>
    <row r="4717" customHeight="1" spans="1:44">
      <c r="A4717" s="27" t="s">
        <v>44</v>
      </c>
      <c r="B4717" s="27" t="s">
        <v>45</v>
      </c>
      <c r="C4717" s="27" t="s">
        <v>51968</v>
      </c>
      <c r="D4717" s="28" t="s">
        <v>51969</v>
      </c>
      <c r="E4717" s="29" t="s">
        <v>151</v>
      </c>
      <c r="F4717" s="29" t="s">
        <v>2180</v>
      </c>
      <c r="G4717" s="29" t="s">
        <v>740</v>
      </c>
      <c r="H4717" s="30" t="s">
        <v>51970</v>
      </c>
      <c r="I4717" s="27" t="s">
        <v>51971</v>
      </c>
      <c r="J4717" s="27" t="s">
        <v>50894</v>
      </c>
      <c r="K4717" s="27" t="s">
        <v>50895</v>
      </c>
      <c r="L4717" s="27" t="s">
        <v>1613</v>
      </c>
      <c r="M4717" s="27" t="s">
        <v>1613</v>
      </c>
      <c r="N4717" s="27" t="s">
        <v>83</v>
      </c>
      <c r="O4717" s="27" t="s">
        <v>57</v>
      </c>
      <c r="P4717" s="27" t="s">
        <v>58</v>
      </c>
      <c r="Q4717" s="27" t="s">
        <v>59</v>
      </c>
      <c r="R4717" s="27" t="s">
        <v>1614</v>
      </c>
      <c r="S4717" s="27" t="s">
        <v>51972</v>
      </c>
      <c r="T4717" s="27" t="s">
        <v>200</v>
      </c>
      <c r="U4717" s="27" t="s">
        <v>63</v>
      </c>
      <c r="V4717" s="27" t="s">
        <v>105</v>
      </c>
      <c r="W4717" s="27" t="s">
        <v>907</v>
      </c>
      <c r="X4717" s="27" t="s">
        <v>66</v>
      </c>
      <c r="Y4717" s="27" t="s">
        <v>51973</v>
      </c>
      <c r="Z4717" s="27" t="s">
        <v>503</v>
      </c>
      <c r="AA4717" s="27" t="s">
        <v>69</v>
      </c>
      <c r="AB4717" s="27" t="s">
        <v>69</v>
      </c>
      <c r="AC4717" s="27" t="s">
        <v>70</v>
      </c>
      <c r="AD4717" s="27" t="s">
        <v>69</v>
      </c>
      <c r="AE4717" s="27" t="s">
        <v>51974</v>
      </c>
      <c r="AF4717" s="27" t="s">
        <v>51974</v>
      </c>
      <c r="AG4717" s="27" t="s">
        <v>51975</v>
      </c>
      <c r="AH4717" s="27" t="s">
        <v>145</v>
      </c>
      <c r="AI4717" s="27" t="s">
        <v>51976</v>
      </c>
      <c r="AJ4717" s="27" t="s">
        <v>51977</v>
      </c>
      <c r="AK4717" s="33" t="s">
        <v>51978</v>
      </c>
      <c r="AL4717" s="34">
        <v>107</v>
      </c>
      <c r="AM4717" s="34">
        <v>76.59</v>
      </c>
      <c r="AN4717" s="34">
        <v>1130</v>
      </c>
      <c r="AO4717" s="36"/>
      <c r="AP4717" s="20">
        <f t="shared" si="146"/>
        <v>24.4786666666667</v>
      </c>
      <c r="AQ4717" s="20">
        <v>24.4786666666667</v>
      </c>
      <c r="AR4717" s="20">
        <f t="shared" si="147"/>
        <v>105</v>
      </c>
    </row>
    <row r="4718" customHeight="1" spans="1:44">
      <c r="A4718" s="27" t="s">
        <v>44</v>
      </c>
      <c r="B4718" s="27" t="s">
        <v>45</v>
      </c>
      <c r="C4718" s="27" t="s">
        <v>51979</v>
      </c>
      <c r="D4718" s="28" t="s">
        <v>51980</v>
      </c>
      <c r="E4718" s="29" t="s">
        <v>151</v>
      </c>
      <c r="F4718" s="29" t="s">
        <v>1782</v>
      </c>
      <c r="G4718" s="29" t="s">
        <v>324</v>
      </c>
      <c r="H4718" s="30" t="s">
        <v>51981</v>
      </c>
      <c r="I4718" s="27" t="s">
        <v>51982</v>
      </c>
      <c r="J4718" s="27" t="s">
        <v>50894</v>
      </c>
      <c r="K4718" s="27" t="s">
        <v>50895</v>
      </c>
      <c r="L4718" s="27" t="s">
        <v>1613</v>
      </c>
      <c r="M4718" s="27" t="s">
        <v>1613</v>
      </c>
      <c r="N4718" s="27" t="s">
        <v>83</v>
      </c>
      <c r="O4718" s="27" t="s">
        <v>57</v>
      </c>
      <c r="P4718" s="27" t="s">
        <v>58</v>
      </c>
      <c r="Q4718" s="27" t="s">
        <v>59</v>
      </c>
      <c r="R4718" s="27" t="s">
        <v>448</v>
      </c>
      <c r="S4718" s="27" t="s">
        <v>51983</v>
      </c>
      <c r="T4718" s="27" t="s">
        <v>86</v>
      </c>
      <c r="U4718" s="27" t="s">
        <v>158</v>
      </c>
      <c r="V4718" s="27" t="s">
        <v>64</v>
      </c>
      <c r="W4718" s="27" t="s">
        <v>229</v>
      </c>
      <c r="X4718" s="27" t="s">
        <v>66</v>
      </c>
      <c r="Y4718" s="27" t="s">
        <v>51984</v>
      </c>
      <c r="Z4718" s="27" t="s">
        <v>141</v>
      </c>
      <c r="AA4718" s="27" t="s">
        <v>69</v>
      </c>
      <c r="AB4718" s="27" t="s">
        <v>69</v>
      </c>
      <c r="AC4718" s="27" t="s">
        <v>70</v>
      </c>
      <c r="AD4718" s="27" t="s">
        <v>69</v>
      </c>
      <c r="AE4718" s="27" t="s">
        <v>51985</v>
      </c>
      <c r="AF4718" s="27" t="s">
        <v>51985</v>
      </c>
      <c r="AG4718" s="27" t="s">
        <v>51986</v>
      </c>
      <c r="AH4718" s="27" t="s">
        <v>15895</v>
      </c>
      <c r="AI4718" s="27" t="s">
        <v>51987</v>
      </c>
      <c r="AJ4718" s="27" t="s">
        <v>51988</v>
      </c>
      <c r="AK4718" s="33" t="s">
        <v>51989</v>
      </c>
      <c r="AL4718" s="34">
        <v>114</v>
      </c>
      <c r="AM4718" s="34">
        <v>69.36</v>
      </c>
      <c r="AN4718" s="34">
        <v>1130</v>
      </c>
      <c r="AO4718" s="36"/>
      <c r="AP4718" s="20">
        <f t="shared" si="146"/>
        <v>24.448</v>
      </c>
      <c r="AQ4718" s="20">
        <v>24.448</v>
      </c>
      <c r="AR4718" s="20">
        <f t="shared" si="147"/>
        <v>106</v>
      </c>
    </row>
    <row r="4719" customHeight="1" spans="1:44">
      <c r="A4719" s="27" t="s">
        <v>44</v>
      </c>
      <c r="B4719" s="27" t="s">
        <v>45</v>
      </c>
      <c r="C4719" s="27" t="s">
        <v>51990</v>
      </c>
      <c r="D4719" s="28" t="s">
        <v>51991</v>
      </c>
      <c r="E4719" s="29" t="s">
        <v>151</v>
      </c>
      <c r="F4719" s="29" t="s">
        <v>2155</v>
      </c>
      <c r="G4719" s="29" t="s">
        <v>50</v>
      </c>
      <c r="H4719" s="30" t="s">
        <v>16617</v>
      </c>
      <c r="I4719" s="27" t="s">
        <v>51992</v>
      </c>
      <c r="J4719" s="27" t="s">
        <v>50894</v>
      </c>
      <c r="K4719" s="27" t="s">
        <v>50895</v>
      </c>
      <c r="L4719" s="27" t="s">
        <v>1613</v>
      </c>
      <c r="M4719" s="27" t="s">
        <v>1613</v>
      </c>
      <c r="N4719" s="27" t="s">
        <v>83</v>
      </c>
      <c r="O4719" s="27" t="s">
        <v>57</v>
      </c>
      <c r="P4719" s="27" t="s">
        <v>58</v>
      </c>
      <c r="Q4719" s="27" t="s">
        <v>59</v>
      </c>
      <c r="R4719" s="27" t="s">
        <v>1614</v>
      </c>
      <c r="S4719" s="27" t="s">
        <v>2970</v>
      </c>
      <c r="T4719" s="27" t="s">
        <v>62</v>
      </c>
      <c r="U4719" s="27" t="s">
        <v>63</v>
      </c>
      <c r="V4719" s="27" t="s">
        <v>105</v>
      </c>
      <c r="W4719" s="27" t="s">
        <v>434</v>
      </c>
      <c r="X4719" s="27" t="s">
        <v>66</v>
      </c>
      <c r="Y4719" s="27" t="s">
        <v>51993</v>
      </c>
      <c r="Z4719" s="27" t="s">
        <v>435</v>
      </c>
      <c r="AA4719" s="27" t="s">
        <v>69</v>
      </c>
      <c r="AB4719" s="27" t="s">
        <v>69</v>
      </c>
      <c r="AC4719" s="27" t="s">
        <v>66</v>
      </c>
      <c r="AD4719" s="27" t="s">
        <v>51994</v>
      </c>
      <c r="AE4719" s="27" t="s">
        <v>51995</v>
      </c>
      <c r="AF4719" s="27" t="s">
        <v>51995</v>
      </c>
      <c r="AG4719" s="27" t="s">
        <v>51996</v>
      </c>
      <c r="AH4719" s="27" t="s">
        <v>145</v>
      </c>
      <c r="AI4719" s="27" t="s">
        <v>51997</v>
      </c>
      <c r="AJ4719" s="27" t="s">
        <v>51998</v>
      </c>
      <c r="AK4719" s="33" t="s">
        <v>51999</v>
      </c>
      <c r="AL4719" s="34">
        <v>107</v>
      </c>
      <c r="AM4719" s="34">
        <v>73.88</v>
      </c>
      <c r="AN4719" s="34">
        <v>1130</v>
      </c>
      <c r="AO4719" s="36"/>
      <c r="AP4719" s="20">
        <f t="shared" si="146"/>
        <v>24.1173333333333</v>
      </c>
      <c r="AQ4719" s="20">
        <v>24.1173333333333</v>
      </c>
      <c r="AR4719" s="20">
        <f t="shared" si="147"/>
        <v>107</v>
      </c>
    </row>
    <row r="4720" customHeight="1" spans="1:44">
      <c r="A4720" s="27" t="s">
        <v>44</v>
      </c>
      <c r="B4720" s="27" t="s">
        <v>45</v>
      </c>
      <c r="C4720" s="27" t="s">
        <v>52000</v>
      </c>
      <c r="D4720" s="28" t="s">
        <v>52001</v>
      </c>
      <c r="E4720" s="29" t="s">
        <v>151</v>
      </c>
      <c r="F4720" s="29" t="s">
        <v>4306</v>
      </c>
      <c r="G4720" s="29" t="s">
        <v>184</v>
      </c>
      <c r="H4720" s="30" t="s">
        <v>52002</v>
      </c>
      <c r="I4720" s="27" t="s">
        <v>52003</v>
      </c>
      <c r="J4720" s="27" t="s">
        <v>50894</v>
      </c>
      <c r="K4720" s="27" t="s">
        <v>50895</v>
      </c>
      <c r="L4720" s="27" t="s">
        <v>1613</v>
      </c>
      <c r="M4720" s="27" t="s">
        <v>1613</v>
      </c>
      <c r="N4720" s="27" t="s">
        <v>83</v>
      </c>
      <c r="O4720" s="27" t="s">
        <v>57</v>
      </c>
      <c r="P4720" s="27" t="s">
        <v>58</v>
      </c>
      <c r="Q4720" s="27" t="s">
        <v>59</v>
      </c>
      <c r="R4720" s="27" t="s">
        <v>448</v>
      </c>
      <c r="S4720" s="27" t="s">
        <v>69</v>
      </c>
      <c r="T4720" s="27" t="s">
        <v>104</v>
      </c>
      <c r="U4720" s="27" t="s">
        <v>158</v>
      </c>
      <c r="V4720" s="27" t="s">
        <v>105</v>
      </c>
      <c r="W4720" s="27" t="s">
        <v>52004</v>
      </c>
      <c r="X4720" s="27" t="s">
        <v>66</v>
      </c>
      <c r="Y4720" s="27" t="s">
        <v>52005</v>
      </c>
      <c r="Z4720" s="27" t="s">
        <v>381</v>
      </c>
      <c r="AA4720" s="27" t="s">
        <v>69</v>
      </c>
      <c r="AB4720" s="27" t="s">
        <v>69</v>
      </c>
      <c r="AC4720" s="27" t="s">
        <v>70</v>
      </c>
      <c r="AD4720" s="27" t="s">
        <v>69</v>
      </c>
      <c r="AE4720" s="27" t="s">
        <v>52006</v>
      </c>
      <c r="AF4720" s="27" t="s">
        <v>52006</v>
      </c>
      <c r="AG4720" s="27" t="s">
        <v>52007</v>
      </c>
      <c r="AH4720" s="27" t="s">
        <v>145</v>
      </c>
      <c r="AI4720" s="27" t="s">
        <v>52008</v>
      </c>
      <c r="AJ4720" s="27" t="s">
        <v>52009</v>
      </c>
      <c r="AK4720" s="33" t="s">
        <v>52010</v>
      </c>
      <c r="AL4720" s="34">
        <v>101</v>
      </c>
      <c r="AM4720" s="34">
        <v>79.8</v>
      </c>
      <c r="AN4720" s="34">
        <v>1130</v>
      </c>
      <c r="AO4720" s="36"/>
      <c r="AP4720" s="20">
        <f t="shared" si="146"/>
        <v>24.1066666666667</v>
      </c>
      <c r="AQ4720" s="20">
        <v>24.1066666666667</v>
      </c>
      <c r="AR4720" s="20">
        <f t="shared" si="147"/>
        <v>108</v>
      </c>
    </row>
    <row r="4721" customHeight="1" spans="1:44">
      <c r="A4721" s="27" t="s">
        <v>44</v>
      </c>
      <c r="B4721" s="27" t="s">
        <v>45</v>
      </c>
      <c r="C4721" s="27" t="s">
        <v>52011</v>
      </c>
      <c r="D4721" s="28" t="s">
        <v>52012</v>
      </c>
      <c r="E4721" s="29" t="s">
        <v>151</v>
      </c>
      <c r="F4721" s="29" t="s">
        <v>133</v>
      </c>
      <c r="G4721" s="29" t="s">
        <v>184</v>
      </c>
      <c r="H4721" s="30" t="s">
        <v>52013</v>
      </c>
      <c r="I4721" s="27" t="s">
        <v>52014</v>
      </c>
      <c r="J4721" s="27" t="s">
        <v>50894</v>
      </c>
      <c r="K4721" s="27" t="s">
        <v>50895</v>
      </c>
      <c r="L4721" s="27" t="s">
        <v>1613</v>
      </c>
      <c r="M4721" s="27" t="s">
        <v>1613</v>
      </c>
      <c r="N4721" s="27" t="s">
        <v>83</v>
      </c>
      <c r="O4721" s="27" t="s">
        <v>57</v>
      </c>
      <c r="P4721" s="27" t="s">
        <v>58</v>
      </c>
      <c r="Q4721" s="27" t="s">
        <v>59</v>
      </c>
      <c r="R4721" s="27" t="s">
        <v>1614</v>
      </c>
      <c r="S4721" s="27" t="s">
        <v>25841</v>
      </c>
      <c r="T4721" s="27" t="s">
        <v>86</v>
      </c>
      <c r="U4721" s="27" t="s">
        <v>158</v>
      </c>
      <c r="V4721" s="27" t="s">
        <v>105</v>
      </c>
      <c r="W4721" s="27" t="s">
        <v>584</v>
      </c>
      <c r="X4721" s="27" t="s">
        <v>66</v>
      </c>
      <c r="Y4721" s="27" t="s">
        <v>45045</v>
      </c>
      <c r="Z4721" s="27" t="s">
        <v>451</v>
      </c>
      <c r="AA4721" s="27" t="s">
        <v>4475</v>
      </c>
      <c r="AB4721" s="27" t="s">
        <v>2210</v>
      </c>
      <c r="AC4721" s="27" t="s">
        <v>66</v>
      </c>
      <c r="AD4721" s="27" t="s">
        <v>20471</v>
      </c>
      <c r="AE4721" s="27" t="s">
        <v>52015</v>
      </c>
      <c r="AF4721" s="27" t="s">
        <v>52015</v>
      </c>
      <c r="AG4721" s="27" t="s">
        <v>52016</v>
      </c>
      <c r="AH4721" s="27" t="s">
        <v>272</v>
      </c>
      <c r="AI4721" s="27" t="s">
        <v>52017</v>
      </c>
      <c r="AJ4721" s="27" t="s">
        <v>52018</v>
      </c>
      <c r="AK4721" s="33" t="s">
        <v>52019</v>
      </c>
      <c r="AL4721" s="34">
        <v>98</v>
      </c>
      <c r="AM4721" s="34">
        <v>81.62</v>
      </c>
      <c r="AN4721" s="34">
        <v>1130</v>
      </c>
      <c r="AO4721" s="36"/>
      <c r="AP4721" s="20">
        <f t="shared" si="146"/>
        <v>23.9493333333333</v>
      </c>
      <c r="AQ4721" s="20">
        <v>23.9493333333333</v>
      </c>
      <c r="AR4721" s="20">
        <f t="shared" si="147"/>
        <v>109</v>
      </c>
    </row>
    <row r="4722" customHeight="1" spans="1:44">
      <c r="A4722" s="27" t="s">
        <v>44</v>
      </c>
      <c r="B4722" s="27" t="s">
        <v>45</v>
      </c>
      <c r="C4722" s="27" t="s">
        <v>52020</v>
      </c>
      <c r="D4722" s="28" t="s">
        <v>52021</v>
      </c>
      <c r="E4722" s="29" t="s">
        <v>151</v>
      </c>
      <c r="F4722" s="29" t="s">
        <v>1734</v>
      </c>
      <c r="G4722" s="29" t="s">
        <v>184</v>
      </c>
      <c r="H4722" s="30" t="s">
        <v>52022</v>
      </c>
      <c r="I4722" s="27" t="s">
        <v>52023</v>
      </c>
      <c r="J4722" s="27" t="s">
        <v>50894</v>
      </c>
      <c r="K4722" s="27" t="s">
        <v>50895</v>
      </c>
      <c r="L4722" s="27" t="s">
        <v>1613</v>
      </c>
      <c r="M4722" s="27" t="s">
        <v>1613</v>
      </c>
      <c r="N4722" s="27" t="s">
        <v>83</v>
      </c>
      <c r="O4722" s="27" t="s">
        <v>57</v>
      </c>
      <c r="P4722" s="27" t="s">
        <v>58</v>
      </c>
      <c r="Q4722" s="27" t="s">
        <v>59</v>
      </c>
      <c r="R4722" s="27" t="s">
        <v>1614</v>
      </c>
      <c r="S4722" s="27" t="s">
        <v>69</v>
      </c>
      <c r="T4722" s="27" t="s">
        <v>121</v>
      </c>
      <c r="U4722" s="27" t="s">
        <v>158</v>
      </c>
      <c r="V4722" s="27" t="s">
        <v>105</v>
      </c>
      <c r="W4722" s="27" t="s">
        <v>52024</v>
      </c>
      <c r="X4722" s="27" t="s">
        <v>66</v>
      </c>
      <c r="Y4722" s="27" t="s">
        <v>52025</v>
      </c>
      <c r="Z4722" s="27" t="s">
        <v>124</v>
      </c>
      <c r="AA4722" s="27" t="s">
        <v>52025</v>
      </c>
      <c r="AB4722" s="27" t="s">
        <v>124</v>
      </c>
      <c r="AC4722" s="27" t="s">
        <v>66</v>
      </c>
      <c r="AD4722" s="27" t="s">
        <v>52026</v>
      </c>
      <c r="AE4722" s="27" t="s">
        <v>52027</v>
      </c>
      <c r="AF4722" s="27" t="s">
        <v>52027</v>
      </c>
      <c r="AG4722" s="27" t="s">
        <v>52028</v>
      </c>
      <c r="AH4722" s="27" t="s">
        <v>2579</v>
      </c>
      <c r="AI4722" s="27" t="s">
        <v>52029</v>
      </c>
      <c r="AJ4722" s="27" t="s">
        <v>52030</v>
      </c>
      <c r="AK4722" s="33" t="s">
        <v>52031</v>
      </c>
      <c r="AL4722" s="34">
        <v>97</v>
      </c>
      <c r="AM4722" s="34">
        <v>78.18</v>
      </c>
      <c r="AN4722" s="34">
        <v>1130</v>
      </c>
      <c r="AO4722" s="36"/>
      <c r="AP4722" s="20">
        <f t="shared" si="146"/>
        <v>23.3573333333333</v>
      </c>
      <c r="AQ4722" s="20">
        <v>23.3573333333333</v>
      </c>
      <c r="AR4722" s="20">
        <f t="shared" si="147"/>
        <v>110</v>
      </c>
    </row>
    <row r="4723" customHeight="1" spans="1:44">
      <c r="A4723" s="27" t="s">
        <v>44</v>
      </c>
      <c r="B4723" s="27" t="s">
        <v>45</v>
      </c>
      <c r="C4723" s="27" t="s">
        <v>52032</v>
      </c>
      <c r="D4723" s="28" t="s">
        <v>52033</v>
      </c>
      <c r="E4723" s="29" t="s">
        <v>151</v>
      </c>
      <c r="F4723" s="29" t="s">
        <v>99</v>
      </c>
      <c r="G4723" s="29" t="s">
        <v>294</v>
      </c>
      <c r="H4723" s="30" t="s">
        <v>52034</v>
      </c>
      <c r="I4723" s="27" t="s">
        <v>52035</v>
      </c>
      <c r="J4723" s="27" t="s">
        <v>50894</v>
      </c>
      <c r="K4723" s="27" t="s">
        <v>50895</v>
      </c>
      <c r="L4723" s="27" t="s">
        <v>1613</v>
      </c>
      <c r="M4723" s="27" t="s">
        <v>1613</v>
      </c>
      <c r="N4723" s="27" t="s">
        <v>83</v>
      </c>
      <c r="O4723" s="27" t="s">
        <v>57</v>
      </c>
      <c r="P4723" s="27" t="s">
        <v>58</v>
      </c>
      <c r="Q4723" s="27" t="s">
        <v>59</v>
      </c>
      <c r="R4723" s="27" t="s">
        <v>60</v>
      </c>
      <c r="S4723" s="27" t="s">
        <v>52036</v>
      </c>
      <c r="T4723" s="27" t="s">
        <v>62</v>
      </c>
      <c r="U4723" s="27" t="s">
        <v>63</v>
      </c>
      <c r="V4723" s="27" t="s">
        <v>64</v>
      </c>
      <c r="W4723" s="27" t="s">
        <v>1471</v>
      </c>
      <c r="X4723" s="27" t="s">
        <v>66</v>
      </c>
      <c r="Y4723" s="27" t="s">
        <v>52037</v>
      </c>
      <c r="Z4723" s="27" t="s">
        <v>7361</v>
      </c>
      <c r="AA4723" s="27" t="s">
        <v>69</v>
      </c>
      <c r="AB4723" s="27" t="s">
        <v>69</v>
      </c>
      <c r="AC4723" s="27" t="s">
        <v>66</v>
      </c>
      <c r="AD4723" s="27" t="s">
        <v>28021</v>
      </c>
      <c r="AE4723" s="27" t="s">
        <v>52038</v>
      </c>
      <c r="AF4723" s="27" t="s">
        <v>52038</v>
      </c>
      <c r="AG4723" s="27" t="s">
        <v>52039</v>
      </c>
      <c r="AH4723" s="27" t="s">
        <v>145</v>
      </c>
      <c r="AI4723" s="27" t="s">
        <v>52040</v>
      </c>
      <c r="AJ4723" s="27" t="s">
        <v>52041</v>
      </c>
      <c r="AK4723" s="33" t="s">
        <v>52042</v>
      </c>
      <c r="AL4723" s="34">
        <v>113</v>
      </c>
      <c r="AM4723" s="34">
        <v>61.11</v>
      </c>
      <c r="AN4723" s="34">
        <v>1130</v>
      </c>
      <c r="AO4723" s="36"/>
      <c r="AP4723" s="20">
        <f t="shared" si="146"/>
        <v>23.2146666666667</v>
      </c>
      <c r="AQ4723" s="20">
        <v>23.2146666666667</v>
      </c>
      <c r="AR4723" s="20">
        <f t="shared" si="147"/>
        <v>111</v>
      </c>
    </row>
    <row r="4724" customHeight="1" spans="1:44">
      <c r="A4724" s="27" t="s">
        <v>44</v>
      </c>
      <c r="B4724" s="27" t="s">
        <v>45</v>
      </c>
      <c r="C4724" s="27" t="s">
        <v>52043</v>
      </c>
      <c r="D4724" s="28" t="s">
        <v>52044</v>
      </c>
      <c r="E4724" s="29" t="s">
        <v>151</v>
      </c>
      <c r="F4724" s="29" t="s">
        <v>2741</v>
      </c>
      <c r="G4724" s="29" t="s">
        <v>184</v>
      </c>
      <c r="H4724" s="30" t="s">
        <v>52045</v>
      </c>
      <c r="I4724" s="27" t="s">
        <v>52046</v>
      </c>
      <c r="J4724" s="27" t="s">
        <v>50894</v>
      </c>
      <c r="K4724" s="27" t="s">
        <v>50895</v>
      </c>
      <c r="L4724" s="27" t="s">
        <v>1613</v>
      </c>
      <c r="M4724" s="27" t="s">
        <v>1613</v>
      </c>
      <c r="N4724" s="27" t="s">
        <v>83</v>
      </c>
      <c r="O4724" s="27" t="s">
        <v>57</v>
      </c>
      <c r="P4724" s="27" t="s">
        <v>58</v>
      </c>
      <c r="Q4724" s="27" t="s">
        <v>59</v>
      </c>
      <c r="R4724" s="27" t="s">
        <v>729</v>
      </c>
      <c r="S4724" s="27" t="s">
        <v>11243</v>
      </c>
      <c r="T4724" s="27" t="s">
        <v>62</v>
      </c>
      <c r="U4724" s="27" t="s">
        <v>63</v>
      </c>
      <c r="V4724" s="27" t="s">
        <v>105</v>
      </c>
      <c r="W4724" s="27" t="s">
        <v>52047</v>
      </c>
      <c r="X4724" s="27" t="s">
        <v>66</v>
      </c>
      <c r="Y4724" s="27" t="s">
        <v>52048</v>
      </c>
      <c r="Z4724" s="27" t="s">
        <v>571</v>
      </c>
      <c r="AA4724" s="27" t="s">
        <v>69</v>
      </c>
      <c r="AB4724" s="27" t="s">
        <v>69</v>
      </c>
      <c r="AC4724" s="27" t="s">
        <v>70</v>
      </c>
      <c r="AD4724" s="27" t="s">
        <v>69</v>
      </c>
      <c r="AE4724" s="27" t="s">
        <v>52049</v>
      </c>
      <c r="AF4724" s="27" t="s">
        <v>52049</v>
      </c>
      <c r="AG4724" s="27" t="s">
        <v>52050</v>
      </c>
      <c r="AH4724" s="27" t="s">
        <v>93</v>
      </c>
      <c r="AI4724" s="27" t="s">
        <v>16465</v>
      </c>
      <c r="AJ4724" s="27" t="s">
        <v>52051</v>
      </c>
      <c r="AK4724" s="33" t="s">
        <v>52052</v>
      </c>
      <c r="AL4724" s="34">
        <v>102</v>
      </c>
      <c r="AM4724" s="34">
        <v>72.1</v>
      </c>
      <c r="AN4724" s="34">
        <v>1130</v>
      </c>
      <c r="AO4724" s="36"/>
      <c r="AP4724" s="20">
        <f t="shared" si="146"/>
        <v>23.2133333333333</v>
      </c>
      <c r="AQ4724" s="20">
        <v>23.2133333333333</v>
      </c>
      <c r="AR4724" s="20">
        <f t="shared" si="147"/>
        <v>112</v>
      </c>
    </row>
    <row r="4725" customHeight="1" spans="1:44">
      <c r="A4725" s="27" t="s">
        <v>44</v>
      </c>
      <c r="B4725" s="27" t="s">
        <v>45</v>
      </c>
      <c r="C4725" s="27" t="s">
        <v>52053</v>
      </c>
      <c r="D4725" s="28" t="s">
        <v>52054</v>
      </c>
      <c r="E4725" s="29" t="s">
        <v>151</v>
      </c>
      <c r="F4725" s="29" t="s">
        <v>2082</v>
      </c>
      <c r="G4725" s="29" t="s">
        <v>430</v>
      </c>
      <c r="H4725" s="30" t="s">
        <v>52055</v>
      </c>
      <c r="I4725" s="27" t="s">
        <v>52056</v>
      </c>
      <c r="J4725" s="27" t="s">
        <v>50894</v>
      </c>
      <c r="K4725" s="27" t="s">
        <v>50895</v>
      </c>
      <c r="L4725" s="27" t="s">
        <v>1613</v>
      </c>
      <c r="M4725" s="27" t="s">
        <v>1613</v>
      </c>
      <c r="N4725" s="27" t="s">
        <v>83</v>
      </c>
      <c r="O4725" s="27" t="s">
        <v>57</v>
      </c>
      <c r="P4725" s="27" t="s">
        <v>58</v>
      </c>
      <c r="Q4725" s="27" t="s">
        <v>59</v>
      </c>
      <c r="R4725" s="27" t="s">
        <v>448</v>
      </c>
      <c r="S4725" s="27" t="s">
        <v>69</v>
      </c>
      <c r="T4725" s="27" t="s">
        <v>200</v>
      </c>
      <c r="U4725" s="27" t="s">
        <v>63</v>
      </c>
      <c r="V4725" s="27" t="s">
        <v>64</v>
      </c>
      <c r="W4725" s="27" t="s">
        <v>201</v>
      </c>
      <c r="X4725" s="27" t="s">
        <v>66</v>
      </c>
      <c r="Y4725" s="27" t="s">
        <v>2197</v>
      </c>
      <c r="Z4725" s="27" t="s">
        <v>882</v>
      </c>
      <c r="AA4725" s="27" t="s">
        <v>69</v>
      </c>
      <c r="AB4725" s="27" t="s">
        <v>69</v>
      </c>
      <c r="AC4725" s="27" t="s">
        <v>70</v>
      </c>
      <c r="AD4725" s="27" t="s">
        <v>69</v>
      </c>
      <c r="AE4725" s="27" t="s">
        <v>52057</v>
      </c>
      <c r="AF4725" s="27" t="s">
        <v>52057</v>
      </c>
      <c r="AG4725" s="27" t="s">
        <v>52058</v>
      </c>
      <c r="AH4725" s="27" t="s">
        <v>272</v>
      </c>
      <c r="AI4725" s="27" t="s">
        <v>52059</v>
      </c>
      <c r="AJ4725" s="27" t="s">
        <v>52060</v>
      </c>
      <c r="AK4725" s="33" t="s">
        <v>52061</v>
      </c>
      <c r="AL4725" s="34">
        <v>103</v>
      </c>
      <c r="AM4725" s="34">
        <v>70.75</v>
      </c>
      <c r="AN4725" s="34">
        <v>1130</v>
      </c>
      <c r="AO4725" s="36"/>
      <c r="AP4725" s="20">
        <f t="shared" si="146"/>
        <v>23.1666666666667</v>
      </c>
      <c r="AQ4725" s="20">
        <v>23.1666666666667</v>
      </c>
      <c r="AR4725" s="20">
        <f t="shared" si="147"/>
        <v>113</v>
      </c>
    </row>
    <row r="4726" customHeight="1" spans="1:44">
      <c r="A4726" s="27" t="s">
        <v>44</v>
      </c>
      <c r="B4726" s="27" t="s">
        <v>45</v>
      </c>
      <c r="C4726" s="27" t="s">
        <v>52062</v>
      </c>
      <c r="D4726" s="28" t="s">
        <v>52063</v>
      </c>
      <c r="E4726" s="29" t="s">
        <v>151</v>
      </c>
      <c r="F4726" s="29" t="s">
        <v>5522</v>
      </c>
      <c r="G4726" s="29" t="s">
        <v>513</v>
      </c>
      <c r="H4726" s="30" t="s">
        <v>52064</v>
      </c>
      <c r="I4726" s="27" t="s">
        <v>52065</v>
      </c>
      <c r="J4726" s="27" t="s">
        <v>50894</v>
      </c>
      <c r="K4726" s="27" t="s">
        <v>50895</v>
      </c>
      <c r="L4726" s="27" t="s">
        <v>1613</v>
      </c>
      <c r="M4726" s="27" t="s">
        <v>1613</v>
      </c>
      <c r="N4726" s="27" t="s">
        <v>56</v>
      </c>
      <c r="O4726" s="27" t="s">
        <v>57</v>
      </c>
      <c r="P4726" s="27" t="s">
        <v>58</v>
      </c>
      <c r="Q4726" s="27" t="s">
        <v>59</v>
      </c>
      <c r="R4726" s="27" t="s">
        <v>1614</v>
      </c>
      <c r="S4726" s="27" t="s">
        <v>52066</v>
      </c>
      <c r="T4726" s="27" t="s">
        <v>86</v>
      </c>
      <c r="U4726" s="27" t="s">
        <v>158</v>
      </c>
      <c r="V4726" s="27" t="s">
        <v>64</v>
      </c>
      <c r="W4726" s="27" t="s">
        <v>229</v>
      </c>
      <c r="X4726" s="27" t="s">
        <v>66</v>
      </c>
      <c r="Y4726" s="27" t="s">
        <v>51310</v>
      </c>
      <c r="Z4726" s="27" t="s">
        <v>28841</v>
      </c>
      <c r="AA4726" s="27" t="s">
        <v>69</v>
      </c>
      <c r="AB4726" s="27" t="s">
        <v>69</v>
      </c>
      <c r="AC4726" s="27" t="s">
        <v>70</v>
      </c>
      <c r="AD4726" s="27" t="s">
        <v>69</v>
      </c>
      <c r="AE4726" s="27" t="s">
        <v>52067</v>
      </c>
      <c r="AF4726" s="27" t="s">
        <v>52067</v>
      </c>
      <c r="AG4726" s="27" t="s">
        <v>52068</v>
      </c>
      <c r="AH4726" s="27" t="s">
        <v>145</v>
      </c>
      <c r="AI4726" s="27" t="s">
        <v>52069</v>
      </c>
      <c r="AJ4726" s="27" t="s">
        <v>52070</v>
      </c>
      <c r="AK4726" s="33" t="s">
        <v>52071</v>
      </c>
      <c r="AL4726" s="34">
        <v>93</v>
      </c>
      <c r="AM4726" s="34">
        <v>79.42</v>
      </c>
      <c r="AN4726" s="34">
        <v>1130</v>
      </c>
      <c r="AO4726" s="36"/>
      <c r="AP4726" s="20">
        <f t="shared" si="146"/>
        <v>22.9893333333333</v>
      </c>
      <c r="AQ4726" s="20">
        <v>22.9893333333333</v>
      </c>
      <c r="AR4726" s="20">
        <f t="shared" si="147"/>
        <v>114</v>
      </c>
    </row>
    <row r="4727" customHeight="1" spans="1:44">
      <c r="A4727" s="27" t="s">
        <v>44</v>
      </c>
      <c r="B4727" s="27" t="s">
        <v>45</v>
      </c>
      <c r="C4727" s="27" t="s">
        <v>52072</v>
      </c>
      <c r="D4727" s="28" t="s">
        <v>52073</v>
      </c>
      <c r="E4727" s="29" t="s">
        <v>151</v>
      </c>
      <c r="F4727" s="29" t="s">
        <v>6673</v>
      </c>
      <c r="G4727" s="29" t="s">
        <v>445</v>
      </c>
      <c r="H4727" s="30" t="s">
        <v>52074</v>
      </c>
      <c r="I4727" s="27" t="s">
        <v>52075</v>
      </c>
      <c r="J4727" s="27" t="s">
        <v>50894</v>
      </c>
      <c r="K4727" s="27" t="s">
        <v>50895</v>
      </c>
      <c r="L4727" s="27" t="s">
        <v>1613</v>
      </c>
      <c r="M4727" s="27" t="s">
        <v>1613</v>
      </c>
      <c r="N4727" s="27" t="s">
        <v>83</v>
      </c>
      <c r="O4727" s="27" t="s">
        <v>57</v>
      </c>
      <c r="P4727" s="27" t="s">
        <v>58</v>
      </c>
      <c r="Q4727" s="27" t="s">
        <v>59</v>
      </c>
      <c r="R4727" s="27" t="s">
        <v>1614</v>
      </c>
      <c r="S4727" s="27" t="s">
        <v>52076</v>
      </c>
      <c r="T4727" s="27" t="s">
        <v>62</v>
      </c>
      <c r="U4727" s="27" t="s">
        <v>63</v>
      </c>
      <c r="V4727" s="27" t="s">
        <v>64</v>
      </c>
      <c r="W4727" s="27" t="s">
        <v>52077</v>
      </c>
      <c r="X4727" s="27" t="s">
        <v>66</v>
      </c>
      <c r="Y4727" s="27" t="s">
        <v>52078</v>
      </c>
      <c r="Z4727" s="27" t="s">
        <v>141</v>
      </c>
      <c r="AA4727" s="27" t="s">
        <v>69</v>
      </c>
      <c r="AB4727" s="27" t="s">
        <v>69</v>
      </c>
      <c r="AC4727" s="27" t="s">
        <v>70</v>
      </c>
      <c r="AD4727" s="27" t="s">
        <v>69</v>
      </c>
      <c r="AE4727" s="27" t="s">
        <v>52079</v>
      </c>
      <c r="AF4727" s="27" t="s">
        <v>52079</v>
      </c>
      <c r="AG4727" s="27" t="s">
        <v>52080</v>
      </c>
      <c r="AH4727" s="27" t="s">
        <v>2579</v>
      </c>
      <c r="AI4727" s="27" t="s">
        <v>52077</v>
      </c>
      <c r="AJ4727" s="27" t="s">
        <v>52081</v>
      </c>
      <c r="AK4727" s="33" t="s">
        <v>52082</v>
      </c>
      <c r="AL4727" s="34">
        <v>107</v>
      </c>
      <c r="AM4727" s="34">
        <v>63.92</v>
      </c>
      <c r="AN4727" s="34">
        <v>1130</v>
      </c>
      <c r="AO4727" s="36"/>
      <c r="AP4727" s="20">
        <f t="shared" si="146"/>
        <v>22.7893333333333</v>
      </c>
      <c r="AQ4727" s="20">
        <v>22.7893333333333</v>
      </c>
      <c r="AR4727" s="20">
        <f t="shared" si="147"/>
        <v>115</v>
      </c>
    </row>
    <row r="4728" customHeight="1" spans="1:44">
      <c r="A4728" s="27" t="s">
        <v>44</v>
      </c>
      <c r="B4728" s="27" t="s">
        <v>45</v>
      </c>
      <c r="C4728" s="27" t="s">
        <v>52083</v>
      </c>
      <c r="D4728" s="28" t="s">
        <v>52084</v>
      </c>
      <c r="E4728" s="29" t="s">
        <v>151</v>
      </c>
      <c r="F4728" s="29" t="s">
        <v>5867</v>
      </c>
      <c r="G4728" s="29" t="s">
        <v>264</v>
      </c>
      <c r="H4728" s="30" t="s">
        <v>52085</v>
      </c>
      <c r="I4728" s="27" t="s">
        <v>52086</v>
      </c>
      <c r="J4728" s="27" t="s">
        <v>50894</v>
      </c>
      <c r="K4728" s="27" t="s">
        <v>50895</v>
      </c>
      <c r="L4728" s="27" t="s">
        <v>1613</v>
      </c>
      <c r="M4728" s="27" t="s">
        <v>1613</v>
      </c>
      <c r="N4728" s="27" t="s">
        <v>56</v>
      </c>
      <c r="O4728" s="27" t="s">
        <v>57</v>
      </c>
      <c r="P4728" s="27" t="s">
        <v>58</v>
      </c>
      <c r="Q4728" s="27" t="s">
        <v>59</v>
      </c>
      <c r="R4728" s="27" t="s">
        <v>1614</v>
      </c>
      <c r="S4728" s="27" t="s">
        <v>52087</v>
      </c>
      <c r="T4728" s="27" t="s">
        <v>121</v>
      </c>
      <c r="U4728" s="27" t="s">
        <v>63</v>
      </c>
      <c r="V4728" s="27" t="s">
        <v>64</v>
      </c>
      <c r="W4728" s="27" t="s">
        <v>36858</v>
      </c>
      <c r="X4728" s="27" t="s">
        <v>66</v>
      </c>
      <c r="Y4728" s="27" t="s">
        <v>52088</v>
      </c>
      <c r="Z4728" s="27" t="s">
        <v>330</v>
      </c>
      <c r="AA4728" s="27" t="s">
        <v>69</v>
      </c>
      <c r="AB4728" s="27" t="s">
        <v>69</v>
      </c>
      <c r="AC4728" s="27" t="s">
        <v>70</v>
      </c>
      <c r="AD4728" s="27" t="s">
        <v>69</v>
      </c>
      <c r="AE4728" s="27" t="s">
        <v>52089</v>
      </c>
      <c r="AF4728" s="27" t="s">
        <v>52089</v>
      </c>
      <c r="AG4728" s="27" t="s">
        <v>52090</v>
      </c>
      <c r="AH4728" s="27" t="s">
        <v>93</v>
      </c>
      <c r="AI4728" s="27" t="s">
        <v>52091</v>
      </c>
      <c r="AJ4728" s="27" t="s">
        <v>52092</v>
      </c>
      <c r="AK4728" s="33" t="s">
        <v>52093</v>
      </c>
      <c r="AL4728" s="34">
        <v>91</v>
      </c>
      <c r="AM4728" s="34">
        <v>75.57</v>
      </c>
      <c r="AN4728" s="34">
        <v>1130</v>
      </c>
      <c r="AO4728" s="36"/>
      <c r="AP4728" s="20">
        <f t="shared" si="146"/>
        <v>22.2093333333333</v>
      </c>
      <c r="AQ4728" s="20">
        <v>22.2093333333333</v>
      </c>
      <c r="AR4728" s="20">
        <f t="shared" si="147"/>
        <v>116</v>
      </c>
    </row>
    <row r="4729" customHeight="1" spans="1:44">
      <c r="A4729" s="27" t="s">
        <v>44</v>
      </c>
      <c r="B4729" s="27" t="s">
        <v>45</v>
      </c>
      <c r="C4729" s="27" t="s">
        <v>52094</v>
      </c>
      <c r="D4729" s="28" t="s">
        <v>52095</v>
      </c>
      <c r="E4729" s="29" t="s">
        <v>151</v>
      </c>
      <c r="F4729" s="29" t="s">
        <v>2021</v>
      </c>
      <c r="G4729" s="29" t="s">
        <v>153</v>
      </c>
      <c r="H4729" s="30" t="s">
        <v>52096</v>
      </c>
      <c r="I4729" s="27" t="s">
        <v>52097</v>
      </c>
      <c r="J4729" s="27" t="s">
        <v>50894</v>
      </c>
      <c r="K4729" s="27" t="s">
        <v>50895</v>
      </c>
      <c r="L4729" s="27" t="s">
        <v>1613</v>
      </c>
      <c r="M4729" s="27" t="s">
        <v>1613</v>
      </c>
      <c r="N4729" s="27" t="s">
        <v>56</v>
      </c>
      <c r="O4729" s="27" t="s">
        <v>57</v>
      </c>
      <c r="P4729" s="27" t="s">
        <v>58</v>
      </c>
      <c r="Q4729" s="27" t="s">
        <v>59</v>
      </c>
      <c r="R4729" s="27" t="s">
        <v>1614</v>
      </c>
      <c r="S4729" s="27" t="s">
        <v>69</v>
      </c>
      <c r="T4729" s="27" t="s">
        <v>69</v>
      </c>
      <c r="U4729" s="27" t="s">
        <v>63</v>
      </c>
      <c r="V4729" s="27" t="s">
        <v>64</v>
      </c>
      <c r="W4729" s="27" t="s">
        <v>52098</v>
      </c>
      <c r="X4729" s="27" t="s">
        <v>66</v>
      </c>
      <c r="Y4729" s="27" t="s">
        <v>27341</v>
      </c>
      <c r="Z4729" s="27" t="s">
        <v>330</v>
      </c>
      <c r="AA4729" s="27" t="s">
        <v>69</v>
      </c>
      <c r="AB4729" s="27" t="s">
        <v>69</v>
      </c>
      <c r="AC4729" s="27" t="s">
        <v>70</v>
      </c>
      <c r="AD4729" s="27" t="s">
        <v>69</v>
      </c>
      <c r="AE4729" s="27" t="s">
        <v>52099</v>
      </c>
      <c r="AF4729" s="27" t="s">
        <v>52099</v>
      </c>
      <c r="AG4729" s="27" t="s">
        <v>52100</v>
      </c>
      <c r="AH4729" s="27" t="s">
        <v>709</v>
      </c>
      <c r="AI4729" s="27" t="s">
        <v>52101</v>
      </c>
      <c r="AJ4729" s="27" t="s">
        <v>52102</v>
      </c>
      <c r="AK4729" s="33" t="s">
        <v>52103</v>
      </c>
      <c r="AL4729" s="34">
        <v>101</v>
      </c>
      <c r="AM4729" s="34">
        <v>64.1</v>
      </c>
      <c r="AN4729" s="34">
        <v>1130</v>
      </c>
      <c r="AO4729" s="36"/>
      <c r="AP4729" s="20">
        <f t="shared" si="146"/>
        <v>22.0133333333333</v>
      </c>
      <c r="AQ4729" s="20">
        <v>22.0133333333333</v>
      </c>
      <c r="AR4729" s="20">
        <f t="shared" si="147"/>
        <v>117</v>
      </c>
    </row>
    <row r="4730" customHeight="1" spans="1:44">
      <c r="A4730" s="27" t="s">
        <v>44</v>
      </c>
      <c r="B4730" s="27" t="s">
        <v>45</v>
      </c>
      <c r="C4730" s="27" t="s">
        <v>52104</v>
      </c>
      <c r="D4730" s="28" t="s">
        <v>52105</v>
      </c>
      <c r="E4730" s="29" t="s">
        <v>151</v>
      </c>
      <c r="F4730" s="29" t="s">
        <v>1939</v>
      </c>
      <c r="G4730" s="29" t="s">
        <v>134</v>
      </c>
      <c r="H4730" s="30" t="s">
        <v>52106</v>
      </c>
      <c r="I4730" s="27" t="s">
        <v>52107</v>
      </c>
      <c r="J4730" s="27" t="s">
        <v>50894</v>
      </c>
      <c r="K4730" s="27" t="s">
        <v>50895</v>
      </c>
      <c r="L4730" s="27" t="s">
        <v>1613</v>
      </c>
      <c r="M4730" s="27" t="s">
        <v>1613</v>
      </c>
      <c r="N4730" s="27" t="s">
        <v>83</v>
      </c>
      <c r="O4730" s="27" t="s">
        <v>57</v>
      </c>
      <c r="P4730" s="27" t="s">
        <v>58</v>
      </c>
      <c r="Q4730" s="27" t="s">
        <v>59</v>
      </c>
      <c r="R4730" s="27" t="s">
        <v>729</v>
      </c>
      <c r="S4730" s="27" t="s">
        <v>69</v>
      </c>
      <c r="T4730" s="27" t="s">
        <v>121</v>
      </c>
      <c r="U4730" s="27" t="s">
        <v>63</v>
      </c>
      <c r="V4730" s="27" t="s">
        <v>105</v>
      </c>
      <c r="W4730" s="27" t="s">
        <v>52108</v>
      </c>
      <c r="X4730" s="27" t="s">
        <v>66</v>
      </c>
      <c r="Y4730" s="27" t="s">
        <v>52109</v>
      </c>
      <c r="Z4730" s="27" t="s">
        <v>9509</v>
      </c>
      <c r="AA4730" s="27" t="s">
        <v>69</v>
      </c>
      <c r="AB4730" s="27" t="s">
        <v>69</v>
      </c>
      <c r="AC4730" s="27" t="s">
        <v>70</v>
      </c>
      <c r="AD4730" s="27" t="s">
        <v>69</v>
      </c>
      <c r="AE4730" s="27" t="s">
        <v>52110</v>
      </c>
      <c r="AF4730" s="27" t="s">
        <v>52110</v>
      </c>
      <c r="AG4730" s="27" t="s">
        <v>52111</v>
      </c>
      <c r="AH4730" s="27" t="s">
        <v>272</v>
      </c>
      <c r="AI4730" s="27" t="s">
        <v>52112</v>
      </c>
      <c r="AJ4730" s="27" t="s">
        <v>52113</v>
      </c>
      <c r="AK4730" s="33" t="s">
        <v>52114</v>
      </c>
      <c r="AL4730" s="34">
        <v>94</v>
      </c>
      <c r="AM4730" s="34">
        <v>69.97</v>
      </c>
      <c r="AN4730" s="34">
        <v>1130</v>
      </c>
      <c r="AO4730" s="36"/>
      <c r="AP4730" s="20">
        <f t="shared" si="146"/>
        <v>21.8626666666667</v>
      </c>
      <c r="AQ4730" s="20">
        <v>21.8626666666667</v>
      </c>
      <c r="AR4730" s="20">
        <f t="shared" si="147"/>
        <v>118</v>
      </c>
    </row>
    <row r="4731" customHeight="1" spans="1:44">
      <c r="A4731" s="27" t="s">
        <v>44</v>
      </c>
      <c r="B4731" s="27" t="s">
        <v>45</v>
      </c>
      <c r="C4731" s="27" t="s">
        <v>52115</v>
      </c>
      <c r="D4731" s="28" t="s">
        <v>52116</v>
      </c>
      <c r="E4731" s="29" t="s">
        <v>151</v>
      </c>
      <c r="F4731" s="29" t="s">
        <v>4784</v>
      </c>
      <c r="G4731" s="29" t="s">
        <v>153</v>
      </c>
      <c r="H4731" s="30" t="s">
        <v>52117</v>
      </c>
      <c r="I4731" s="27" t="s">
        <v>52118</v>
      </c>
      <c r="J4731" s="27" t="s">
        <v>50894</v>
      </c>
      <c r="K4731" s="27" t="s">
        <v>50895</v>
      </c>
      <c r="L4731" s="27" t="s">
        <v>1613</v>
      </c>
      <c r="M4731" s="27" t="s">
        <v>1613</v>
      </c>
      <c r="N4731" s="27" t="s">
        <v>56</v>
      </c>
      <c r="O4731" s="27" t="s">
        <v>57</v>
      </c>
      <c r="P4731" s="27" t="s">
        <v>58</v>
      </c>
      <c r="Q4731" s="27" t="s">
        <v>59</v>
      </c>
      <c r="R4731" s="27" t="s">
        <v>60</v>
      </c>
      <c r="S4731" s="27" t="s">
        <v>52119</v>
      </c>
      <c r="T4731" s="27" t="s">
        <v>138</v>
      </c>
      <c r="U4731" s="27" t="s">
        <v>63</v>
      </c>
      <c r="V4731" s="27" t="s">
        <v>64</v>
      </c>
      <c r="W4731" s="27" t="s">
        <v>52120</v>
      </c>
      <c r="X4731" s="27" t="s">
        <v>66</v>
      </c>
      <c r="Y4731" s="27" t="s">
        <v>52121</v>
      </c>
      <c r="Z4731" s="27" t="s">
        <v>1036</v>
      </c>
      <c r="AA4731" s="27" t="s">
        <v>52122</v>
      </c>
      <c r="AB4731" s="27" t="s">
        <v>1036</v>
      </c>
      <c r="AC4731" s="27" t="s">
        <v>70</v>
      </c>
      <c r="AD4731" s="27" t="s">
        <v>69</v>
      </c>
      <c r="AE4731" s="27" t="s">
        <v>52123</v>
      </c>
      <c r="AF4731" s="27" t="s">
        <v>52123</v>
      </c>
      <c r="AG4731" s="27" t="s">
        <v>52124</v>
      </c>
      <c r="AH4731" s="27" t="s">
        <v>26305</v>
      </c>
      <c r="AI4731" s="27" t="s">
        <v>52125</v>
      </c>
      <c r="AJ4731" s="27" t="s">
        <v>52126</v>
      </c>
      <c r="AK4731" s="33" t="s">
        <v>52127</v>
      </c>
      <c r="AL4731" s="34">
        <v>88</v>
      </c>
      <c r="AM4731" s="34">
        <v>74.04</v>
      </c>
      <c r="AN4731" s="34">
        <v>1130</v>
      </c>
      <c r="AO4731" s="36"/>
      <c r="AP4731" s="20">
        <f t="shared" si="146"/>
        <v>21.6053333333333</v>
      </c>
      <c r="AQ4731" s="20">
        <v>21.6053333333333</v>
      </c>
      <c r="AR4731" s="20">
        <f t="shared" si="147"/>
        <v>119</v>
      </c>
    </row>
    <row r="4732" customHeight="1" spans="1:44">
      <c r="A4732" s="27" t="s">
        <v>44</v>
      </c>
      <c r="B4732" s="27" t="s">
        <v>45</v>
      </c>
      <c r="C4732" s="27" t="s">
        <v>52128</v>
      </c>
      <c r="D4732" s="28" t="s">
        <v>52129</v>
      </c>
      <c r="E4732" s="29" t="s">
        <v>151</v>
      </c>
      <c r="F4732" s="29" t="s">
        <v>3700</v>
      </c>
      <c r="G4732" s="29" t="s">
        <v>744</v>
      </c>
      <c r="H4732" s="30" t="s">
        <v>52130</v>
      </c>
      <c r="I4732" s="27" t="s">
        <v>52131</v>
      </c>
      <c r="J4732" s="27" t="s">
        <v>50894</v>
      </c>
      <c r="K4732" s="27" t="s">
        <v>50895</v>
      </c>
      <c r="L4732" s="27" t="s">
        <v>1613</v>
      </c>
      <c r="M4732" s="27" t="s">
        <v>1613</v>
      </c>
      <c r="N4732" s="27" t="s">
        <v>56</v>
      </c>
      <c r="O4732" s="27" t="s">
        <v>57</v>
      </c>
      <c r="P4732" s="27" t="s">
        <v>58</v>
      </c>
      <c r="Q4732" s="27" t="s">
        <v>59</v>
      </c>
      <c r="R4732" s="27" t="s">
        <v>1614</v>
      </c>
      <c r="S4732" s="27" t="s">
        <v>27618</v>
      </c>
      <c r="T4732" s="27" t="s">
        <v>138</v>
      </c>
      <c r="U4732" s="27" t="s">
        <v>158</v>
      </c>
      <c r="V4732" s="27" t="s">
        <v>105</v>
      </c>
      <c r="W4732" s="27" t="s">
        <v>52132</v>
      </c>
      <c r="X4732" s="27" t="s">
        <v>66</v>
      </c>
      <c r="Y4732" s="27" t="s">
        <v>52133</v>
      </c>
      <c r="Z4732" s="27" t="s">
        <v>343</v>
      </c>
      <c r="AA4732" s="27" t="s">
        <v>69</v>
      </c>
      <c r="AB4732" s="27"/>
      <c r="AC4732" s="27" t="s">
        <v>70</v>
      </c>
      <c r="AD4732" s="27" t="s">
        <v>69</v>
      </c>
      <c r="AE4732" s="27" t="s">
        <v>52134</v>
      </c>
      <c r="AF4732" s="27" t="s">
        <v>52134</v>
      </c>
      <c r="AG4732" s="27" t="s">
        <v>52135</v>
      </c>
      <c r="AH4732" s="27" t="s">
        <v>1515</v>
      </c>
      <c r="AI4732" s="27" t="s">
        <v>52136</v>
      </c>
      <c r="AJ4732" s="27" t="s">
        <v>52137</v>
      </c>
      <c r="AK4732" s="33" t="s">
        <v>52138</v>
      </c>
      <c r="AL4732" s="34">
        <v>101</v>
      </c>
      <c r="AM4732" s="34">
        <v>60.4</v>
      </c>
      <c r="AN4732" s="34">
        <v>1130</v>
      </c>
      <c r="AO4732" s="36"/>
      <c r="AP4732" s="20">
        <f t="shared" si="146"/>
        <v>21.52</v>
      </c>
      <c r="AQ4732" s="20">
        <v>21.52</v>
      </c>
      <c r="AR4732" s="20">
        <f t="shared" si="147"/>
        <v>120</v>
      </c>
    </row>
    <row r="4733" customHeight="1" spans="1:44">
      <c r="A4733" s="27" t="s">
        <v>44</v>
      </c>
      <c r="B4733" s="27" t="s">
        <v>45</v>
      </c>
      <c r="C4733" s="27" t="s">
        <v>52139</v>
      </c>
      <c r="D4733" s="28" t="s">
        <v>52140</v>
      </c>
      <c r="E4733" s="29" t="s">
        <v>151</v>
      </c>
      <c r="F4733" s="29" t="s">
        <v>1995</v>
      </c>
      <c r="G4733" s="29" t="s">
        <v>580</v>
      </c>
      <c r="H4733" s="30" t="s">
        <v>30943</v>
      </c>
      <c r="I4733" s="27" t="s">
        <v>52141</v>
      </c>
      <c r="J4733" s="27" t="s">
        <v>50894</v>
      </c>
      <c r="K4733" s="27" t="s">
        <v>50895</v>
      </c>
      <c r="L4733" s="27" t="s">
        <v>1613</v>
      </c>
      <c r="M4733" s="27" t="s">
        <v>1613</v>
      </c>
      <c r="N4733" s="27" t="s">
        <v>83</v>
      </c>
      <c r="O4733" s="27" t="s">
        <v>57</v>
      </c>
      <c r="P4733" s="27" t="s">
        <v>58</v>
      </c>
      <c r="Q4733" s="27" t="s">
        <v>59</v>
      </c>
      <c r="R4733" s="27" t="s">
        <v>1614</v>
      </c>
      <c r="S4733" s="27" t="s">
        <v>52142</v>
      </c>
      <c r="T4733" s="27" t="s">
        <v>138</v>
      </c>
      <c r="U4733" s="27" t="s">
        <v>63</v>
      </c>
      <c r="V4733" s="27" t="s">
        <v>105</v>
      </c>
      <c r="W4733" s="27" t="s">
        <v>735</v>
      </c>
      <c r="X4733" s="27" t="s">
        <v>66</v>
      </c>
      <c r="Y4733" s="27" t="s">
        <v>52143</v>
      </c>
      <c r="Z4733" s="27" t="s">
        <v>571</v>
      </c>
      <c r="AA4733" s="27" t="s">
        <v>69</v>
      </c>
      <c r="AB4733" s="27" t="s">
        <v>69</v>
      </c>
      <c r="AC4733" s="27" t="s">
        <v>70</v>
      </c>
      <c r="AD4733" s="27" t="s">
        <v>69</v>
      </c>
      <c r="AE4733" s="27" t="s">
        <v>52144</v>
      </c>
      <c r="AF4733" s="27" t="s">
        <v>52144</v>
      </c>
      <c r="AG4733" s="27" t="s">
        <v>52145</v>
      </c>
      <c r="AH4733" s="27" t="s">
        <v>93</v>
      </c>
      <c r="AI4733" s="27" t="s">
        <v>52146</v>
      </c>
      <c r="AJ4733" s="27" t="s">
        <v>52147</v>
      </c>
      <c r="AK4733" s="33" t="s">
        <v>52148</v>
      </c>
      <c r="AL4733" s="34">
        <v>82</v>
      </c>
      <c r="AM4733" s="34">
        <v>76.14</v>
      </c>
      <c r="AN4733" s="34">
        <v>1130</v>
      </c>
      <c r="AO4733" s="36"/>
      <c r="AP4733" s="20">
        <f t="shared" si="146"/>
        <v>21.0853333333333</v>
      </c>
      <c r="AQ4733" s="20">
        <v>21.0853333333333</v>
      </c>
      <c r="AR4733" s="20">
        <f t="shared" si="147"/>
        <v>121</v>
      </c>
    </row>
    <row r="4734" customHeight="1" spans="1:44">
      <c r="A4734" s="27" t="s">
        <v>44</v>
      </c>
      <c r="B4734" s="27" t="s">
        <v>45</v>
      </c>
      <c r="C4734" s="27" t="s">
        <v>52149</v>
      </c>
      <c r="D4734" s="28" t="s">
        <v>52150</v>
      </c>
      <c r="E4734" s="29" t="s">
        <v>151</v>
      </c>
      <c r="F4734" s="29" t="s">
        <v>2955</v>
      </c>
      <c r="G4734" s="29" t="s">
        <v>566</v>
      </c>
      <c r="H4734" s="30" t="s">
        <v>52151</v>
      </c>
      <c r="I4734" s="27" t="s">
        <v>52152</v>
      </c>
      <c r="J4734" s="27" t="s">
        <v>50894</v>
      </c>
      <c r="K4734" s="27" t="s">
        <v>50895</v>
      </c>
      <c r="L4734" s="27" t="s">
        <v>1613</v>
      </c>
      <c r="M4734" s="27" t="s">
        <v>1613</v>
      </c>
      <c r="N4734" s="27" t="s">
        <v>83</v>
      </c>
      <c r="O4734" s="27" t="s">
        <v>57</v>
      </c>
      <c r="P4734" s="27" t="s">
        <v>58</v>
      </c>
      <c r="Q4734" s="27" t="s">
        <v>59</v>
      </c>
      <c r="R4734" s="27" t="s">
        <v>60</v>
      </c>
      <c r="S4734" s="27" t="s">
        <v>661</v>
      </c>
      <c r="T4734" s="27" t="s">
        <v>62</v>
      </c>
      <c r="U4734" s="27" t="s">
        <v>158</v>
      </c>
      <c r="V4734" s="27" t="s">
        <v>64</v>
      </c>
      <c r="W4734" s="27" t="s">
        <v>229</v>
      </c>
      <c r="X4734" s="27" t="s">
        <v>66</v>
      </c>
      <c r="Y4734" s="27" t="s">
        <v>52153</v>
      </c>
      <c r="Z4734" s="27" t="s">
        <v>343</v>
      </c>
      <c r="AA4734" s="27" t="s">
        <v>52154</v>
      </c>
      <c r="AB4734" s="27" t="s">
        <v>36333</v>
      </c>
      <c r="AC4734" s="27" t="s">
        <v>70</v>
      </c>
      <c r="AD4734" s="27" t="s">
        <v>69</v>
      </c>
      <c r="AE4734" s="27" t="s">
        <v>52155</v>
      </c>
      <c r="AF4734" s="27" t="s">
        <v>69</v>
      </c>
      <c r="AG4734" s="27" t="s">
        <v>52156</v>
      </c>
      <c r="AH4734" s="27" t="s">
        <v>145</v>
      </c>
      <c r="AI4734" s="27" t="s">
        <v>52157</v>
      </c>
      <c r="AJ4734" s="27" t="s">
        <v>52158</v>
      </c>
      <c r="AK4734" s="33" t="s">
        <v>52159</v>
      </c>
      <c r="AL4734" s="34">
        <v>100</v>
      </c>
      <c r="AM4734" s="34">
        <v>56.01</v>
      </c>
      <c r="AN4734" s="34">
        <v>1130</v>
      </c>
      <c r="AO4734" s="36"/>
      <c r="AP4734" s="20">
        <f t="shared" si="146"/>
        <v>20.8013333333333</v>
      </c>
      <c r="AQ4734" s="20">
        <v>20.8013333333333</v>
      </c>
      <c r="AR4734" s="20">
        <f t="shared" si="147"/>
        <v>122</v>
      </c>
    </row>
    <row r="4735" customHeight="1" spans="1:44">
      <c r="A4735" s="27" t="s">
        <v>44</v>
      </c>
      <c r="B4735" s="27" t="s">
        <v>45</v>
      </c>
      <c r="C4735" s="27" t="s">
        <v>52160</v>
      </c>
      <c r="D4735" s="28" t="s">
        <v>52161</v>
      </c>
      <c r="E4735" s="29" t="s">
        <v>151</v>
      </c>
      <c r="F4735" s="29" t="s">
        <v>3747</v>
      </c>
      <c r="G4735" s="29" t="s">
        <v>277</v>
      </c>
      <c r="H4735" s="30" t="s">
        <v>52162</v>
      </c>
      <c r="I4735" s="27" t="s">
        <v>52163</v>
      </c>
      <c r="J4735" s="27" t="s">
        <v>50894</v>
      </c>
      <c r="K4735" s="27" t="s">
        <v>50895</v>
      </c>
      <c r="L4735" s="27" t="s">
        <v>1613</v>
      </c>
      <c r="M4735" s="27" t="s">
        <v>1613</v>
      </c>
      <c r="N4735" s="27" t="s">
        <v>83</v>
      </c>
      <c r="O4735" s="27" t="s">
        <v>57</v>
      </c>
      <c r="P4735" s="27" t="s">
        <v>58</v>
      </c>
      <c r="Q4735" s="27" t="s">
        <v>59</v>
      </c>
      <c r="R4735" s="27" t="s">
        <v>60</v>
      </c>
      <c r="S4735" s="27" t="s">
        <v>4474</v>
      </c>
      <c r="T4735" s="27" t="s">
        <v>200</v>
      </c>
      <c r="U4735" s="27" t="s">
        <v>63</v>
      </c>
      <c r="V4735" s="27" t="s">
        <v>64</v>
      </c>
      <c r="W4735" s="27" t="s">
        <v>52164</v>
      </c>
      <c r="X4735" s="27" t="s">
        <v>66</v>
      </c>
      <c r="Y4735" s="27" t="s">
        <v>52165</v>
      </c>
      <c r="Z4735" s="27" t="s">
        <v>15169</v>
      </c>
      <c r="AA4735" s="27" t="s">
        <v>69</v>
      </c>
      <c r="AB4735" s="27" t="s">
        <v>69</v>
      </c>
      <c r="AC4735" s="27" t="s">
        <v>70</v>
      </c>
      <c r="AD4735" s="27" t="s">
        <v>69</v>
      </c>
      <c r="AE4735" s="27" t="s">
        <v>52166</v>
      </c>
      <c r="AF4735" s="27" t="s">
        <v>52166</v>
      </c>
      <c r="AG4735" s="27" t="s">
        <v>52167</v>
      </c>
      <c r="AH4735" s="27" t="s">
        <v>145</v>
      </c>
      <c r="AI4735" s="27" t="s">
        <v>52164</v>
      </c>
      <c r="AJ4735" s="27" t="s">
        <v>52168</v>
      </c>
      <c r="AK4735" s="33" t="s">
        <v>52169</v>
      </c>
      <c r="AL4735" s="34">
        <v>67</v>
      </c>
      <c r="AM4735" s="34">
        <v>65.04</v>
      </c>
      <c r="AN4735" s="34">
        <v>1130</v>
      </c>
      <c r="AO4735" s="36"/>
      <c r="AP4735" s="20">
        <f t="shared" si="146"/>
        <v>17.6053333333333</v>
      </c>
      <c r="AQ4735" s="20">
        <v>17.6053333333333</v>
      </c>
      <c r="AR4735" s="20">
        <f t="shared" si="147"/>
        <v>123</v>
      </c>
    </row>
    <row r="4736" customHeight="1" spans="1:44">
      <c r="A4736" s="27" t="s">
        <v>44</v>
      </c>
      <c r="B4736" s="27" t="s">
        <v>45</v>
      </c>
      <c r="C4736" s="27" t="s">
        <v>52170</v>
      </c>
      <c r="D4736" s="28" t="s">
        <v>52171</v>
      </c>
      <c r="E4736" s="29" t="s">
        <v>151</v>
      </c>
      <c r="F4736" s="29" t="s">
        <v>4047</v>
      </c>
      <c r="G4736" s="29" t="s">
        <v>376</v>
      </c>
      <c r="H4736" s="30" t="s">
        <v>52172</v>
      </c>
      <c r="I4736" s="27" t="s">
        <v>52173</v>
      </c>
      <c r="J4736" s="27" t="s">
        <v>50894</v>
      </c>
      <c r="K4736" s="27" t="s">
        <v>50895</v>
      </c>
      <c r="L4736" s="27" t="s">
        <v>1613</v>
      </c>
      <c r="M4736" s="27" t="s">
        <v>1613</v>
      </c>
      <c r="N4736" s="27" t="s">
        <v>83</v>
      </c>
      <c r="O4736" s="27" t="s">
        <v>57</v>
      </c>
      <c r="P4736" s="27" t="s">
        <v>58</v>
      </c>
      <c r="Q4736" s="27" t="s">
        <v>59</v>
      </c>
      <c r="R4736" s="27" t="s">
        <v>448</v>
      </c>
      <c r="S4736" s="27" t="s">
        <v>69</v>
      </c>
      <c r="T4736" s="27" t="s">
        <v>138</v>
      </c>
      <c r="U4736" s="27" t="s">
        <v>87</v>
      </c>
      <c r="V4736" s="27" t="s">
        <v>64</v>
      </c>
      <c r="W4736" s="27" t="s">
        <v>229</v>
      </c>
      <c r="X4736" s="27" t="s">
        <v>66</v>
      </c>
      <c r="Y4736" s="27" t="s">
        <v>52174</v>
      </c>
      <c r="Z4736" s="27" t="s">
        <v>1036</v>
      </c>
      <c r="AA4736" s="27" t="s">
        <v>69</v>
      </c>
      <c r="AB4736" s="27" t="s">
        <v>69</v>
      </c>
      <c r="AC4736" s="27" t="s">
        <v>66</v>
      </c>
      <c r="AD4736" s="27" t="s">
        <v>6322</v>
      </c>
      <c r="AE4736" s="27" t="s">
        <v>52175</v>
      </c>
      <c r="AF4736" s="27" t="s">
        <v>52175</v>
      </c>
      <c r="AG4736" s="27" t="s">
        <v>52176</v>
      </c>
      <c r="AH4736" s="27" t="s">
        <v>272</v>
      </c>
      <c r="AI4736" s="27" t="s">
        <v>30880</v>
      </c>
      <c r="AJ4736" s="27" t="s">
        <v>52177</v>
      </c>
      <c r="AK4736" s="33" t="s">
        <v>52178</v>
      </c>
      <c r="AL4736" s="34">
        <v>60</v>
      </c>
      <c r="AM4736" s="34">
        <v>70.85</v>
      </c>
      <c r="AN4736" s="34">
        <v>1130</v>
      </c>
      <c r="AO4736" s="36"/>
      <c r="AP4736" s="20">
        <f t="shared" si="146"/>
        <v>17.4466666666667</v>
      </c>
      <c r="AQ4736" s="20">
        <v>17.4466666666667</v>
      </c>
      <c r="AR4736" s="20">
        <f t="shared" si="147"/>
        <v>124</v>
      </c>
    </row>
    <row r="4737" customHeight="1" spans="1:44">
      <c r="A4737" s="27" t="s">
        <v>44</v>
      </c>
      <c r="B4737" s="27" t="s">
        <v>45</v>
      </c>
      <c r="C4737" s="27" t="s">
        <v>52179</v>
      </c>
      <c r="D4737" s="28" t="s">
        <v>52180</v>
      </c>
      <c r="E4737" s="29" t="s">
        <v>151</v>
      </c>
      <c r="F4737" s="29" t="s">
        <v>49</v>
      </c>
      <c r="G4737" s="29" t="s">
        <v>445</v>
      </c>
      <c r="H4737" s="30" t="s">
        <v>52181</v>
      </c>
      <c r="I4737" s="27" t="s">
        <v>52182</v>
      </c>
      <c r="J4737" s="27" t="s">
        <v>50894</v>
      </c>
      <c r="K4737" s="27" t="s">
        <v>50895</v>
      </c>
      <c r="L4737" s="27" t="s">
        <v>1613</v>
      </c>
      <c r="M4737" s="27" t="s">
        <v>1613</v>
      </c>
      <c r="N4737" s="27" t="s">
        <v>83</v>
      </c>
      <c r="O4737" s="27" t="s">
        <v>57</v>
      </c>
      <c r="P4737" s="27" t="s">
        <v>58</v>
      </c>
      <c r="Q4737" s="27" t="s">
        <v>59</v>
      </c>
      <c r="R4737" s="27" t="s">
        <v>60</v>
      </c>
      <c r="S4737" s="27" t="s">
        <v>4386</v>
      </c>
      <c r="T4737" s="27" t="s">
        <v>341</v>
      </c>
      <c r="U4737" s="27" t="s">
        <v>253</v>
      </c>
      <c r="V4737" s="27" t="s">
        <v>64</v>
      </c>
      <c r="W4737" s="27" t="s">
        <v>3375</v>
      </c>
      <c r="X4737" s="27" t="s">
        <v>66</v>
      </c>
      <c r="Y4737" s="27" t="s">
        <v>52183</v>
      </c>
      <c r="Z4737" s="27" t="s">
        <v>829</v>
      </c>
      <c r="AA4737" s="27" t="s">
        <v>69</v>
      </c>
      <c r="AB4737" s="27" t="s">
        <v>69</v>
      </c>
      <c r="AC4737" s="27" t="s">
        <v>70</v>
      </c>
      <c r="AD4737" s="27" t="s">
        <v>69</v>
      </c>
      <c r="AE4737" s="27" t="s">
        <v>52184</v>
      </c>
      <c r="AF4737" s="27" t="s">
        <v>52184</v>
      </c>
      <c r="AG4737" s="27" t="s">
        <v>52185</v>
      </c>
      <c r="AH4737" s="27" t="s">
        <v>272</v>
      </c>
      <c r="AI4737" s="27" t="s">
        <v>52186</v>
      </c>
      <c r="AJ4737" s="27" t="s">
        <v>52187</v>
      </c>
      <c r="AK4737" s="33" t="s">
        <v>52188</v>
      </c>
      <c r="AL4737" s="34">
        <v>-1</v>
      </c>
      <c r="AM4737" s="34">
        <v>-1</v>
      </c>
      <c r="AN4737" s="34">
        <v>1130</v>
      </c>
      <c r="AO4737" s="36"/>
      <c r="AP4737" s="20">
        <f t="shared" si="146"/>
        <v>-0.266666666666667</v>
      </c>
      <c r="AQ4737" s="20">
        <v>-0.266666666666667</v>
      </c>
      <c r="AR4737" s="20">
        <f t="shared" si="147"/>
        <v>125</v>
      </c>
    </row>
    <row r="4738" customHeight="1" spans="1:44">
      <c r="A4738" s="27" t="s">
        <v>44</v>
      </c>
      <c r="B4738" s="27" t="s">
        <v>45</v>
      </c>
      <c r="C4738" s="27" t="s">
        <v>52189</v>
      </c>
      <c r="D4738" s="28" t="s">
        <v>52190</v>
      </c>
      <c r="E4738" s="29" t="s">
        <v>151</v>
      </c>
      <c r="F4738" s="29" t="s">
        <v>49</v>
      </c>
      <c r="G4738" s="29" t="s">
        <v>153</v>
      </c>
      <c r="H4738" s="30" t="s">
        <v>52191</v>
      </c>
      <c r="I4738" s="27" t="s">
        <v>52192</v>
      </c>
      <c r="J4738" s="27" t="s">
        <v>50894</v>
      </c>
      <c r="K4738" s="27" t="s">
        <v>50895</v>
      </c>
      <c r="L4738" s="27" t="s">
        <v>1613</v>
      </c>
      <c r="M4738" s="27" t="s">
        <v>1613</v>
      </c>
      <c r="N4738" s="27" t="s">
        <v>83</v>
      </c>
      <c r="O4738" s="27" t="s">
        <v>57</v>
      </c>
      <c r="P4738" s="27" t="s">
        <v>58</v>
      </c>
      <c r="Q4738" s="27" t="s">
        <v>59</v>
      </c>
      <c r="R4738" s="27" t="s">
        <v>1614</v>
      </c>
      <c r="S4738" s="27" t="s">
        <v>69</v>
      </c>
      <c r="T4738" s="27" t="s">
        <v>30696</v>
      </c>
      <c r="U4738" s="27" t="s">
        <v>63</v>
      </c>
      <c r="V4738" s="27" t="s">
        <v>64</v>
      </c>
      <c r="W4738" s="27" t="s">
        <v>52193</v>
      </c>
      <c r="X4738" s="27" t="s">
        <v>66</v>
      </c>
      <c r="Y4738" s="27" t="s">
        <v>52194</v>
      </c>
      <c r="Z4738" s="27" t="s">
        <v>882</v>
      </c>
      <c r="AA4738" s="27" t="s">
        <v>69</v>
      </c>
      <c r="AB4738" s="27" t="s">
        <v>69</v>
      </c>
      <c r="AC4738" s="27" t="s">
        <v>70</v>
      </c>
      <c r="AD4738" s="27" t="s">
        <v>69</v>
      </c>
      <c r="AE4738" s="27" t="s">
        <v>52195</v>
      </c>
      <c r="AF4738" s="27" t="s">
        <v>52195</v>
      </c>
      <c r="AG4738" s="27" t="s">
        <v>52196</v>
      </c>
      <c r="AH4738" s="27" t="s">
        <v>5504</v>
      </c>
      <c r="AI4738" s="27" t="s">
        <v>52197</v>
      </c>
      <c r="AJ4738" s="27" t="s">
        <v>52198</v>
      </c>
      <c r="AK4738" s="33" t="s">
        <v>52199</v>
      </c>
      <c r="AL4738" s="34">
        <v>-1</v>
      </c>
      <c r="AM4738" s="34">
        <v>-1</v>
      </c>
      <c r="AN4738" s="34">
        <v>1130</v>
      </c>
      <c r="AO4738" s="36"/>
      <c r="AP4738" s="20">
        <f t="shared" ref="AP4738:AP4801" si="148">(AL4738+AM4738)/3*0.4</f>
        <v>-0.266666666666667</v>
      </c>
      <c r="AQ4738" s="20">
        <v>-0.266666666666667</v>
      </c>
      <c r="AR4738" s="20">
        <f t="shared" si="147"/>
        <v>125</v>
      </c>
    </row>
    <row r="4739" customHeight="1" spans="1:44">
      <c r="A4739" s="27" t="s">
        <v>44</v>
      </c>
      <c r="B4739" s="27" t="s">
        <v>45</v>
      </c>
      <c r="C4739" s="27" t="s">
        <v>52200</v>
      </c>
      <c r="D4739" s="28" t="s">
        <v>52201</v>
      </c>
      <c r="E4739" s="29" t="s">
        <v>151</v>
      </c>
      <c r="F4739" s="29" t="s">
        <v>2556</v>
      </c>
      <c r="G4739" s="29" t="s">
        <v>593</v>
      </c>
      <c r="H4739" s="30" t="s">
        <v>52202</v>
      </c>
      <c r="I4739" s="27" t="s">
        <v>52203</v>
      </c>
      <c r="J4739" s="27" t="s">
        <v>50894</v>
      </c>
      <c r="K4739" s="27" t="s">
        <v>50895</v>
      </c>
      <c r="L4739" s="27" t="s">
        <v>1613</v>
      </c>
      <c r="M4739" s="27" t="s">
        <v>1613</v>
      </c>
      <c r="N4739" s="27" t="s">
        <v>83</v>
      </c>
      <c r="O4739" s="27" t="s">
        <v>57</v>
      </c>
      <c r="P4739" s="27" t="s">
        <v>58</v>
      </c>
      <c r="Q4739" s="27" t="s">
        <v>59</v>
      </c>
      <c r="R4739" s="27" t="s">
        <v>448</v>
      </c>
      <c r="S4739" s="27" t="s">
        <v>69</v>
      </c>
      <c r="T4739" s="27" t="s">
        <v>138</v>
      </c>
      <c r="U4739" s="27" t="s">
        <v>158</v>
      </c>
      <c r="V4739" s="27" t="s">
        <v>64</v>
      </c>
      <c r="W4739" s="27" t="s">
        <v>52204</v>
      </c>
      <c r="X4739" s="27" t="s">
        <v>66</v>
      </c>
      <c r="Y4739" s="27" t="s">
        <v>52205</v>
      </c>
      <c r="Z4739" s="27" t="s">
        <v>89</v>
      </c>
      <c r="AA4739" s="27" t="s">
        <v>69</v>
      </c>
      <c r="AB4739" s="27" t="s">
        <v>69</v>
      </c>
      <c r="AC4739" s="27" t="s">
        <v>70</v>
      </c>
      <c r="AD4739" s="27" t="s">
        <v>69</v>
      </c>
      <c r="AE4739" s="27" t="s">
        <v>52206</v>
      </c>
      <c r="AF4739" s="27" t="s">
        <v>52206</v>
      </c>
      <c r="AG4739" s="27" t="s">
        <v>52207</v>
      </c>
      <c r="AH4739" s="27" t="s">
        <v>1515</v>
      </c>
      <c r="AI4739" s="27" t="s">
        <v>52208</v>
      </c>
      <c r="AJ4739" s="27" t="s">
        <v>52209</v>
      </c>
      <c r="AK4739" s="33" t="s">
        <v>52210</v>
      </c>
      <c r="AL4739" s="34">
        <v>-1</v>
      </c>
      <c r="AM4739" s="34">
        <v>-1</v>
      </c>
      <c r="AN4739" s="34">
        <v>1130</v>
      </c>
      <c r="AO4739" s="36"/>
      <c r="AP4739" s="20">
        <f t="shared" si="148"/>
        <v>-0.266666666666667</v>
      </c>
      <c r="AQ4739" s="20">
        <v>-0.266666666666667</v>
      </c>
      <c r="AR4739" s="20">
        <f t="shared" ref="AR4739:AR4802" si="149">SUMPRODUCT(--($AN$2:$AN$7355=AN4739),--($AQ$2:$AQ$7355&gt;AQ4739))+1</f>
        <v>125</v>
      </c>
    </row>
    <row r="4740" customHeight="1" spans="1:44">
      <c r="A4740" s="27" t="s">
        <v>44</v>
      </c>
      <c r="B4740" s="27" t="s">
        <v>45</v>
      </c>
      <c r="C4740" s="27" t="s">
        <v>52211</v>
      </c>
      <c r="D4740" s="28" t="s">
        <v>52212</v>
      </c>
      <c r="E4740" s="29" t="s">
        <v>151</v>
      </c>
      <c r="F4740" s="29" t="s">
        <v>2955</v>
      </c>
      <c r="G4740" s="29" t="s">
        <v>645</v>
      </c>
      <c r="H4740" s="30" t="s">
        <v>52213</v>
      </c>
      <c r="I4740" s="27" t="s">
        <v>52214</v>
      </c>
      <c r="J4740" s="27" t="s">
        <v>50894</v>
      </c>
      <c r="K4740" s="27" t="s">
        <v>50895</v>
      </c>
      <c r="L4740" s="27" t="s">
        <v>1613</v>
      </c>
      <c r="M4740" s="27" t="s">
        <v>1613</v>
      </c>
      <c r="N4740" s="27" t="s">
        <v>83</v>
      </c>
      <c r="O4740" s="27" t="s">
        <v>57</v>
      </c>
      <c r="P4740" s="27" t="s">
        <v>58</v>
      </c>
      <c r="Q4740" s="27" t="s">
        <v>59</v>
      </c>
      <c r="R4740" s="27" t="s">
        <v>729</v>
      </c>
      <c r="S4740" s="27" t="s">
        <v>16067</v>
      </c>
      <c r="T4740" s="27" t="s">
        <v>200</v>
      </c>
      <c r="U4740" s="27" t="s">
        <v>63</v>
      </c>
      <c r="V4740" s="27" t="s">
        <v>105</v>
      </c>
      <c r="W4740" s="27" t="s">
        <v>735</v>
      </c>
      <c r="X4740" s="27" t="s">
        <v>66</v>
      </c>
      <c r="Y4740" s="27" t="s">
        <v>20470</v>
      </c>
      <c r="Z4740" s="27" t="s">
        <v>330</v>
      </c>
      <c r="AA4740" s="27" t="s">
        <v>69</v>
      </c>
      <c r="AB4740" s="27" t="s">
        <v>69</v>
      </c>
      <c r="AC4740" s="27" t="s">
        <v>66</v>
      </c>
      <c r="AD4740" s="27" t="s">
        <v>52215</v>
      </c>
      <c r="AE4740" s="27" t="s">
        <v>52216</v>
      </c>
      <c r="AF4740" s="27" t="s">
        <v>52216</v>
      </c>
      <c r="AG4740" s="27" t="s">
        <v>52217</v>
      </c>
      <c r="AH4740" s="27" t="s">
        <v>93</v>
      </c>
      <c r="AI4740" s="27" t="s">
        <v>52218</v>
      </c>
      <c r="AJ4740" s="27" t="s">
        <v>52219</v>
      </c>
      <c r="AK4740" s="33" t="s">
        <v>52220</v>
      </c>
      <c r="AL4740" s="34">
        <v>-1</v>
      </c>
      <c r="AM4740" s="34">
        <v>-1</v>
      </c>
      <c r="AN4740" s="34">
        <v>1130</v>
      </c>
      <c r="AO4740" s="36"/>
      <c r="AP4740" s="20">
        <f t="shared" si="148"/>
        <v>-0.266666666666667</v>
      </c>
      <c r="AQ4740" s="20">
        <v>-0.266666666666667</v>
      </c>
      <c r="AR4740" s="20">
        <f t="shared" si="149"/>
        <v>125</v>
      </c>
    </row>
    <row r="4741" customHeight="1" spans="1:44">
      <c r="A4741" s="27" t="s">
        <v>44</v>
      </c>
      <c r="B4741" s="27" t="s">
        <v>45</v>
      </c>
      <c r="C4741" s="27" t="s">
        <v>52221</v>
      </c>
      <c r="D4741" s="28" t="s">
        <v>52222</v>
      </c>
      <c r="E4741" s="29" t="s">
        <v>151</v>
      </c>
      <c r="F4741" s="29" t="s">
        <v>2155</v>
      </c>
      <c r="G4741" s="29" t="s">
        <v>184</v>
      </c>
      <c r="H4741" s="30" t="s">
        <v>52223</v>
      </c>
      <c r="I4741" s="27" t="s">
        <v>52224</v>
      </c>
      <c r="J4741" s="27" t="s">
        <v>50894</v>
      </c>
      <c r="K4741" s="27" t="s">
        <v>50895</v>
      </c>
      <c r="L4741" s="27" t="s">
        <v>1613</v>
      </c>
      <c r="M4741" s="27" t="s">
        <v>1613</v>
      </c>
      <c r="N4741" s="27" t="s">
        <v>83</v>
      </c>
      <c r="O4741" s="27" t="s">
        <v>57</v>
      </c>
      <c r="P4741" s="27" t="s">
        <v>58</v>
      </c>
      <c r="Q4741" s="27" t="s">
        <v>59</v>
      </c>
      <c r="R4741" s="27" t="s">
        <v>1614</v>
      </c>
      <c r="S4741" s="27" t="s">
        <v>69</v>
      </c>
      <c r="T4741" s="27" t="s">
        <v>69</v>
      </c>
      <c r="U4741" s="27" t="s">
        <v>63</v>
      </c>
      <c r="V4741" s="27" t="s">
        <v>105</v>
      </c>
      <c r="W4741" s="27" t="s">
        <v>52225</v>
      </c>
      <c r="X4741" s="27" t="s">
        <v>66</v>
      </c>
      <c r="Y4741" s="27" t="s">
        <v>40868</v>
      </c>
      <c r="Z4741" s="27" t="s">
        <v>882</v>
      </c>
      <c r="AA4741" s="27" t="s">
        <v>69</v>
      </c>
      <c r="AB4741" s="27" t="s">
        <v>69</v>
      </c>
      <c r="AC4741" s="27" t="s">
        <v>70</v>
      </c>
      <c r="AD4741" s="27" t="s">
        <v>69</v>
      </c>
      <c r="AE4741" s="27" t="s">
        <v>52226</v>
      </c>
      <c r="AF4741" s="27" t="s">
        <v>52226</v>
      </c>
      <c r="AG4741" s="27" t="s">
        <v>52227</v>
      </c>
      <c r="AH4741" s="27" t="s">
        <v>2899</v>
      </c>
      <c r="AI4741" s="27" t="s">
        <v>52228</v>
      </c>
      <c r="AJ4741" s="27" t="s">
        <v>52229</v>
      </c>
      <c r="AK4741" s="33" t="s">
        <v>52230</v>
      </c>
      <c r="AL4741" s="34">
        <v>-1</v>
      </c>
      <c r="AM4741" s="34">
        <v>-1</v>
      </c>
      <c r="AN4741" s="34">
        <v>1130</v>
      </c>
      <c r="AO4741" s="36"/>
      <c r="AP4741" s="20">
        <f t="shared" si="148"/>
        <v>-0.266666666666667</v>
      </c>
      <c r="AQ4741" s="20">
        <v>-0.266666666666667</v>
      </c>
      <c r="AR4741" s="20">
        <f t="shared" si="149"/>
        <v>125</v>
      </c>
    </row>
    <row r="4742" customHeight="1" spans="1:44">
      <c r="A4742" s="27" t="s">
        <v>44</v>
      </c>
      <c r="B4742" s="27" t="s">
        <v>45</v>
      </c>
      <c r="C4742" s="27" t="s">
        <v>52231</v>
      </c>
      <c r="D4742" s="28" t="s">
        <v>52232</v>
      </c>
      <c r="E4742" s="29" t="s">
        <v>151</v>
      </c>
      <c r="F4742" s="29" t="s">
        <v>1939</v>
      </c>
      <c r="G4742" s="29" t="s">
        <v>766</v>
      </c>
      <c r="H4742" s="30" t="s">
        <v>51391</v>
      </c>
      <c r="I4742" s="27" t="s">
        <v>52233</v>
      </c>
      <c r="J4742" s="27" t="s">
        <v>50894</v>
      </c>
      <c r="K4742" s="27" t="s">
        <v>50895</v>
      </c>
      <c r="L4742" s="27" t="s">
        <v>1613</v>
      </c>
      <c r="M4742" s="27" t="s">
        <v>1613</v>
      </c>
      <c r="N4742" s="27" t="s">
        <v>83</v>
      </c>
      <c r="O4742" s="27" t="s">
        <v>57</v>
      </c>
      <c r="P4742" s="27" t="s">
        <v>58</v>
      </c>
      <c r="Q4742" s="27" t="s">
        <v>59</v>
      </c>
      <c r="R4742" s="27" t="s">
        <v>60</v>
      </c>
      <c r="S4742" s="27" t="s">
        <v>69</v>
      </c>
      <c r="T4742" s="27" t="s">
        <v>662</v>
      </c>
      <c r="U4742" s="27" t="s">
        <v>158</v>
      </c>
      <c r="V4742" s="27" t="s">
        <v>64</v>
      </c>
      <c r="W4742" s="27" t="s">
        <v>11704</v>
      </c>
      <c r="X4742" s="27" t="s">
        <v>66</v>
      </c>
      <c r="Y4742" s="27" t="s">
        <v>52234</v>
      </c>
      <c r="Z4742" s="27" t="s">
        <v>52235</v>
      </c>
      <c r="AA4742" s="27" t="s">
        <v>52234</v>
      </c>
      <c r="AB4742" s="27" t="s">
        <v>69</v>
      </c>
      <c r="AC4742" s="27" t="s">
        <v>66</v>
      </c>
      <c r="AD4742" s="27" t="s">
        <v>331</v>
      </c>
      <c r="AE4742" s="27" t="s">
        <v>52236</v>
      </c>
      <c r="AF4742" s="27" t="s">
        <v>52237</v>
      </c>
      <c r="AG4742" s="27" t="s">
        <v>52238</v>
      </c>
      <c r="AH4742" s="27" t="s">
        <v>52239</v>
      </c>
      <c r="AI4742" s="27" t="s">
        <v>52240</v>
      </c>
      <c r="AJ4742" s="27" t="s">
        <v>52241</v>
      </c>
      <c r="AK4742" s="33" t="s">
        <v>52242</v>
      </c>
      <c r="AL4742" s="34">
        <v>-1</v>
      </c>
      <c r="AM4742" s="34">
        <v>-1</v>
      </c>
      <c r="AN4742" s="34">
        <v>1130</v>
      </c>
      <c r="AO4742" s="36"/>
      <c r="AP4742" s="20">
        <f t="shared" si="148"/>
        <v>-0.266666666666667</v>
      </c>
      <c r="AQ4742" s="20">
        <v>-0.266666666666667</v>
      </c>
      <c r="AR4742" s="20">
        <f t="shared" si="149"/>
        <v>125</v>
      </c>
    </row>
    <row r="4743" customHeight="1" spans="1:44">
      <c r="A4743" s="27" t="s">
        <v>44</v>
      </c>
      <c r="B4743" s="27" t="s">
        <v>45</v>
      </c>
      <c r="C4743" s="27" t="s">
        <v>52243</v>
      </c>
      <c r="D4743" s="28" t="s">
        <v>52244</v>
      </c>
      <c r="E4743" s="29" t="s">
        <v>151</v>
      </c>
      <c r="F4743" s="29" t="s">
        <v>2082</v>
      </c>
      <c r="G4743" s="29" t="s">
        <v>239</v>
      </c>
      <c r="H4743" s="30" t="s">
        <v>52245</v>
      </c>
      <c r="I4743" s="27" t="s">
        <v>52246</v>
      </c>
      <c r="J4743" s="27" t="s">
        <v>50894</v>
      </c>
      <c r="K4743" s="27" t="s">
        <v>50895</v>
      </c>
      <c r="L4743" s="27" t="s">
        <v>1613</v>
      </c>
      <c r="M4743" s="27" t="s">
        <v>1613</v>
      </c>
      <c r="N4743" s="27" t="s">
        <v>83</v>
      </c>
      <c r="O4743" s="27" t="s">
        <v>57</v>
      </c>
      <c r="P4743" s="27" t="s">
        <v>58</v>
      </c>
      <c r="Q4743" s="27" t="s">
        <v>59</v>
      </c>
      <c r="R4743" s="27" t="s">
        <v>448</v>
      </c>
      <c r="S4743" s="27" t="s">
        <v>69</v>
      </c>
      <c r="T4743" s="27" t="s">
        <v>69</v>
      </c>
      <c r="U4743" s="27" t="s">
        <v>63</v>
      </c>
      <c r="V4743" s="27" t="s">
        <v>64</v>
      </c>
      <c r="W4743" s="27" t="s">
        <v>44</v>
      </c>
      <c r="X4743" s="27" t="s">
        <v>66</v>
      </c>
      <c r="Y4743" s="27" t="s">
        <v>22154</v>
      </c>
      <c r="Z4743" s="27" t="s">
        <v>52247</v>
      </c>
      <c r="AA4743" s="27" t="s">
        <v>69</v>
      </c>
      <c r="AB4743" s="27" t="s">
        <v>69</v>
      </c>
      <c r="AC4743" s="27" t="s">
        <v>70</v>
      </c>
      <c r="AD4743" s="27" t="s">
        <v>69</v>
      </c>
      <c r="AE4743" s="27" t="s">
        <v>52248</v>
      </c>
      <c r="AF4743" s="27" t="s">
        <v>52248</v>
      </c>
      <c r="AG4743" s="27" t="s">
        <v>52249</v>
      </c>
      <c r="AH4743" s="27" t="s">
        <v>145</v>
      </c>
      <c r="AI4743" s="27" t="s">
        <v>52250</v>
      </c>
      <c r="AJ4743" s="27" t="s">
        <v>52251</v>
      </c>
      <c r="AK4743" s="33" t="s">
        <v>52252</v>
      </c>
      <c r="AL4743" s="34">
        <v>-1</v>
      </c>
      <c r="AM4743" s="34">
        <v>-1</v>
      </c>
      <c r="AN4743" s="34">
        <v>1130</v>
      </c>
      <c r="AO4743" s="36"/>
      <c r="AP4743" s="20">
        <f t="shared" si="148"/>
        <v>-0.266666666666667</v>
      </c>
      <c r="AQ4743" s="20">
        <v>-0.266666666666667</v>
      </c>
      <c r="AR4743" s="20">
        <f t="shared" si="149"/>
        <v>125</v>
      </c>
    </row>
    <row r="4744" customHeight="1" spans="1:44">
      <c r="A4744" s="27" t="s">
        <v>44</v>
      </c>
      <c r="B4744" s="27" t="s">
        <v>45</v>
      </c>
      <c r="C4744" s="27" t="s">
        <v>52253</v>
      </c>
      <c r="D4744" s="28" t="s">
        <v>52254</v>
      </c>
      <c r="E4744" s="29" t="s">
        <v>151</v>
      </c>
      <c r="F4744" s="29" t="s">
        <v>3418</v>
      </c>
      <c r="G4744" s="29" t="s">
        <v>593</v>
      </c>
      <c r="H4744" s="30" t="s">
        <v>52255</v>
      </c>
      <c r="I4744" s="27" t="s">
        <v>52256</v>
      </c>
      <c r="J4744" s="27" t="s">
        <v>50894</v>
      </c>
      <c r="K4744" s="27" t="s">
        <v>50895</v>
      </c>
      <c r="L4744" s="27" t="s">
        <v>1613</v>
      </c>
      <c r="M4744" s="27" t="s">
        <v>1613</v>
      </c>
      <c r="N4744" s="27" t="s">
        <v>83</v>
      </c>
      <c r="O4744" s="27" t="s">
        <v>57</v>
      </c>
      <c r="P4744" s="27" t="s">
        <v>58</v>
      </c>
      <c r="Q4744" s="27" t="s">
        <v>59</v>
      </c>
      <c r="R4744" s="27" t="s">
        <v>60</v>
      </c>
      <c r="S4744" s="27" t="s">
        <v>69</v>
      </c>
      <c r="T4744" s="27" t="s">
        <v>121</v>
      </c>
      <c r="U4744" s="27" t="s">
        <v>63</v>
      </c>
      <c r="V4744" s="27" t="s">
        <v>105</v>
      </c>
      <c r="W4744" s="27" t="s">
        <v>52257</v>
      </c>
      <c r="X4744" s="27" t="s">
        <v>66</v>
      </c>
      <c r="Y4744" s="27" t="s">
        <v>52258</v>
      </c>
      <c r="Z4744" s="27" t="s">
        <v>14192</v>
      </c>
      <c r="AA4744" s="27" t="s">
        <v>52258</v>
      </c>
      <c r="AB4744" s="27" t="s">
        <v>14192</v>
      </c>
      <c r="AC4744" s="27" t="s">
        <v>66</v>
      </c>
      <c r="AD4744" s="27" t="s">
        <v>52259</v>
      </c>
      <c r="AE4744" s="27" t="s">
        <v>52260</v>
      </c>
      <c r="AF4744" s="27" t="s">
        <v>52260</v>
      </c>
      <c r="AG4744" s="27" t="s">
        <v>52261</v>
      </c>
      <c r="AH4744" s="27" t="s">
        <v>28960</v>
      </c>
      <c r="AI4744" s="27" t="s">
        <v>52262</v>
      </c>
      <c r="AJ4744" s="27" t="s">
        <v>52263</v>
      </c>
      <c r="AK4744" s="33" t="s">
        <v>52264</v>
      </c>
      <c r="AL4744" s="34">
        <v>-1</v>
      </c>
      <c r="AM4744" s="34">
        <v>-1</v>
      </c>
      <c r="AN4744" s="34">
        <v>1130</v>
      </c>
      <c r="AO4744" s="36"/>
      <c r="AP4744" s="20">
        <f t="shared" si="148"/>
        <v>-0.266666666666667</v>
      </c>
      <c r="AQ4744" s="20">
        <v>-0.266666666666667</v>
      </c>
      <c r="AR4744" s="20">
        <f t="shared" si="149"/>
        <v>125</v>
      </c>
    </row>
    <row r="4745" customHeight="1" spans="1:44">
      <c r="A4745" s="27" t="s">
        <v>44</v>
      </c>
      <c r="B4745" s="27" t="s">
        <v>45</v>
      </c>
      <c r="C4745" s="27" t="s">
        <v>52265</v>
      </c>
      <c r="D4745" s="28" t="s">
        <v>52266</v>
      </c>
      <c r="E4745" s="29" t="s">
        <v>151</v>
      </c>
      <c r="F4745" s="29" t="s">
        <v>3617</v>
      </c>
      <c r="G4745" s="29" t="s">
        <v>580</v>
      </c>
      <c r="H4745" s="30" t="s">
        <v>52267</v>
      </c>
      <c r="I4745" s="27" t="s">
        <v>52268</v>
      </c>
      <c r="J4745" s="27" t="s">
        <v>50894</v>
      </c>
      <c r="K4745" s="27" t="s">
        <v>50895</v>
      </c>
      <c r="L4745" s="27" t="s">
        <v>1613</v>
      </c>
      <c r="M4745" s="27" t="s">
        <v>1613</v>
      </c>
      <c r="N4745" s="27" t="s">
        <v>56</v>
      </c>
      <c r="O4745" s="27" t="s">
        <v>57</v>
      </c>
      <c r="P4745" s="27" t="s">
        <v>58</v>
      </c>
      <c r="Q4745" s="27" t="s">
        <v>59</v>
      </c>
      <c r="R4745" s="27" t="s">
        <v>1614</v>
      </c>
      <c r="S4745" s="27" t="s">
        <v>69</v>
      </c>
      <c r="T4745" s="27" t="s">
        <v>121</v>
      </c>
      <c r="U4745" s="27" t="s">
        <v>63</v>
      </c>
      <c r="V4745" s="27" t="s">
        <v>64</v>
      </c>
      <c r="W4745" s="27" t="s">
        <v>2114</v>
      </c>
      <c r="X4745" s="27" t="s">
        <v>66</v>
      </c>
      <c r="Y4745" s="27" t="s">
        <v>52269</v>
      </c>
      <c r="Z4745" s="27" t="s">
        <v>882</v>
      </c>
      <c r="AA4745" s="27" t="s">
        <v>69</v>
      </c>
      <c r="AB4745" s="27" t="s">
        <v>69</v>
      </c>
      <c r="AC4745" s="27" t="s">
        <v>70</v>
      </c>
      <c r="AD4745" s="27" t="s">
        <v>69</v>
      </c>
      <c r="AE4745" s="27" t="s">
        <v>52270</v>
      </c>
      <c r="AF4745" s="27" t="s">
        <v>52271</v>
      </c>
      <c r="AG4745" s="27" t="s">
        <v>52272</v>
      </c>
      <c r="AH4745" s="27" t="s">
        <v>2272</v>
      </c>
      <c r="AI4745" s="27" t="s">
        <v>52273</v>
      </c>
      <c r="AJ4745" s="27" t="s">
        <v>52274</v>
      </c>
      <c r="AK4745" s="33" t="s">
        <v>52275</v>
      </c>
      <c r="AL4745" s="34">
        <v>-1</v>
      </c>
      <c r="AM4745" s="34">
        <v>-1</v>
      </c>
      <c r="AN4745" s="34">
        <v>1130</v>
      </c>
      <c r="AO4745" s="36"/>
      <c r="AP4745" s="20">
        <f t="shared" si="148"/>
        <v>-0.266666666666667</v>
      </c>
      <c r="AQ4745" s="20">
        <v>-0.266666666666667</v>
      </c>
      <c r="AR4745" s="20">
        <f t="shared" si="149"/>
        <v>125</v>
      </c>
    </row>
    <row r="4746" customHeight="1" spans="1:44">
      <c r="A4746" s="27" t="s">
        <v>44</v>
      </c>
      <c r="B4746" s="27" t="s">
        <v>45</v>
      </c>
      <c r="C4746" s="27" t="s">
        <v>52276</v>
      </c>
      <c r="D4746" s="28" t="s">
        <v>52277</v>
      </c>
      <c r="E4746" s="29" t="s">
        <v>151</v>
      </c>
      <c r="F4746" s="29" t="s">
        <v>1871</v>
      </c>
      <c r="G4746" s="29" t="s">
        <v>294</v>
      </c>
      <c r="H4746" s="30" t="s">
        <v>52278</v>
      </c>
      <c r="I4746" s="27" t="s">
        <v>52279</v>
      </c>
      <c r="J4746" s="27" t="s">
        <v>50894</v>
      </c>
      <c r="K4746" s="27" t="s">
        <v>50895</v>
      </c>
      <c r="L4746" s="27" t="s">
        <v>1613</v>
      </c>
      <c r="M4746" s="27" t="s">
        <v>1613</v>
      </c>
      <c r="N4746" s="27" t="s">
        <v>56</v>
      </c>
      <c r="O4746" s="27" t="s">
        <v>57</v>
      </c>
      <c r="P4746" s="27" t="s">
        <v>58</v>
      </c>
      <c r="Q4746" s="27" t="s">
        <v>59</v>
      </c>
      <c r="R4746" s="27" t="s">
        <v>60</v>
      </c>
      <c r="S4746" s="27" t="s">
        <v>52280</v>
      </c>
      <c r="T4746" s="27" t="s">
        <v>200</v>
      </c>
      <c r="U4746" s="27" t="s">
        <v>63</v>
      </c>
      <c r="V4746" s="27" t="s">
        <v>64</v>
      </c>
      <c r="W4746" s="27" t="s">
        <v>6875</v>
      </c>
      <c r="X4746" s="27" t="s">
        <v>66</v>
      </c>
      <c r="Y4746" s="27" t="s">
        <v>52281</v>
      </c>
      <c r="Z4746" s="27" t="s">
        <v>52282</v>
      </c>
      <c r="AA4746" s="27" t="s">
        <v>69</v>
      </c>
      <c r="AB4746" s="27" t="s">
        <v>69</v>
      </c>
      <c r="AC4746" s="27" t="s">
        <v>66</v>
      </c>
      <c r="AD4746" s="27" t="s">
        <v>52283</v>
      </c>
      <c r="AE4746" s="27" t="s">
        <v>52284</v>
      </c>
      <c r="AF4746" s="27" t="s">
        <v>52284</v>
      </c>
      <c r="AG4746" s="27" t="s">
        <v>52285</v>
      </c>
      <c r="AH4746" s="27" t="s">
        <v>45851</v>
      </c>
      <c r="AI4746" s="27" t="s">
        <v>12546</v>
      </c>
      <c r="AJ4746" s="27" t="s">
        <v>52286</v>
      </c>
      <c r="AK4746" s="33" t="s">
        <v>52287</v>
      </c>
      <c r="AL4746" s="34">
        <v>-1</v>
      </c>
      <c r="AM4746" s="34">
        <v>-1</v>
      </c>
      <c r="AN4746" s="34">
        <v>1130</v>
      </c>
      <c r="AO4746" s="36"/>
      <c r="AP4746" s="20">
        <f t="shared" si="148"/>
        <v>-0.266666666666667</v>
      </c>
      <c r="AQ4746" s="20">
        <v>-0.266666666666667</v>
      </c>
      <c r="AR4746" s="20">
        <f t="shared" si="149"/>
        <v>125</v>
      </c>
    </row>
    <row r="4747" customHeight="1" spans="1:44">
      <c r="A4747" s="27" t="s">
        <v>44</v>
      </c>
      <c r="B4747" s="27" t="s">
        <v>45</v>
      </c>
      <c r="C4747" s="27" t="s">
        <v>52288</v>
      </c>
      <c r="D4747" s="28" t="s">
        <v>52289</v>
      </c>
      <c r="E4747" s="29" t="s">
        <v>151</v>
      </c>
      <c r="F4747" s="29" t="s">
        <v>1871</v>
      </c>
      <c r="G4747" s="29" t="s">
        <v>837</v>
      </c>
      <c r="H4747" s="30" t="s">
        <v>52290</v>
      </c>
      <c r="I4747" s="27" t="s">
        <v>52291</v>
      </c>
      <c r="J4747" s="27" t="s">
        <v>50894</v>
      </c>
      <c r="K4747" s="27" t="s">
        <v>50895</v>
      </c>
      <c r="L4747" s="27" t="s">
        <v>1613</v>
      </c>
      <c r="M4747" s="27" t="s">
        <v>1613</v>
      </c>
      <c r="N4747" s="27" t="s">
        <v>83</v>
      </c>
      <c r="O4747" s="27" t="s">
        <v>57</v>
      </c>
      <c r="P4747" s="27" t="s">
        <v>58</v>
      </c>
      <c r="Q4747" s="27" t="s">
        <v>59</v>
      </c>
      <c r="R4747" s="27" t="s">
        <v>729</v>
      </c>
      <c r="S4747" s="27" t="s">
        <v>22981</v>
      </c>
      <c r="T4747" s="27" t="s">
        <v>62</v>
      </c>
      <c r="U4747" s="27" t="s">
        <v>158</v>
      </c>
      <c r="V4747" s="27" t="s">
        <v>64</v>
      </c>
      <c r="W4747" s="27" t="s">
        <v>229</v>
      </c>
      <c r="X4747" s="27" t="s">
        <v>66</v>
      </c>
      <c r="Y4747" s="27" t="s">
        <v>52292</v>
      </c>
      <c r="Z4747" s="27" t="s">
        <v>435</v>
      </c>
      <c r="AA4747" s="27" t="s">
        <v>69</v>
      </c>
      <c r="AB4747" s="27" t="s">
        <v>69</v>
      </c>
      <c r="AC4747" s="27" t="s">
        <v>66</v>
      </c>
      <c r="AD4747" s="27" t="s">
        <v>52293</v>
      </c>
      <c r="AE4747" s="27" t="s">
        <v>52294</v>
      </c>
      <c r="AF4747" s="27" t="s">
        <v>52294</v>
      </c>
      <c r="AG4747" s="27" t="s">
        <v>52295</v>
      </c>
      <c r="AH4747" s="27" t="s">
        <v>145</v>
      </c>
      <c r="AI4747" s="27" t="s">
        <v>52296</v>
      </c>
      <c r="AJ4747" s="27" t="s">
        <v>52297</v>
      </c>
      <c r="AK4747" s="33" t="s">
        <v>52298</v>
      </c>
      <c r="AL4747" s="34">
        <v>-1</v>
      </c>
      <c r="AM4747" s="34">
        <v>-1</v>
      </c>
      <c r="AN4747" s="34">
        <v>1130</v>
      </c>
      <c r="AO4747" s="36"/>
      <c r="AP4747" s="20">
        <f t="shared" si="148"/>
        <v>-0.266666666666667</v>
      </c>
      <c r="AQ4747" s="20">
        <v>-0.266666666666667</v>
      </c>
      <c r="AR4747" s="20">
        <f t="shared" si="149"/>
        <v>125</v>
      </c>
    </row>
    <row r="4748" customHeight="1" spans="1:44">
      <c r="A4748" s="27" t="s">
        <v>44</v>
      </c>
      <c r="B4748" s="27" t="s">
        <v>45</v>
      </c>
      <c r="C4748" s="27" t="s">
        <v>52299</v>
      </c>
      <c r="D4748" s="28" t="s">
        <v>52300</v>
      </c>
      <c r="E4748" s="29" t="s">
        <v>151</v>
      </c>
      <c r="F4748" s="29" t="s">
        <v>3734</v>
      </c>
      <c r="G4748" s="29" t="s">
        <v>170</v>
      </c>
      <c r="H4748" s="30" t="s">
        <v>52301</v>
      </c>
      <c r="I4748" s="27" t="s">
        <v>52302</v>
      </c>
      <c r="J4748" s="27" t="s">
        <v>50894</v>
      </c>
      <c r="K4748" s="27" t="s">
        <v>50895</v>
      </c>
      <c r="L4748" s="27" t="s">
        <v>1613</v>
      </c>
      <c r="M4748" s="27" t="s">
        <v>1613</v>
      </c>
      <c r="N4748" s="27" t="s">
        <v>83</v>
      </c>
      <c r="O4748" s="27" t="s">
        <v>57</v>
      </c>
      <c r="P4748" s="27" t="s">
        <v>58</v>
      </c>
      <c r="Q4748" s="27" t="s">
        <v>59</v>
      </c>
      <c r="R4748" s="27" t="s">
        <v>60</v>
      </c>
      <c r="S4748" s="27" t="s">
        <v>69</v>
      </c>
      <c r="T4748" s="27" t="s">
        <v>121</v>
      </c>
      <c r="U4748" s="27" t="s">
        <v>87</v>
      </c>
      <c r="V4748" s="27" t="s">
        <v>105</v>
      </c>
      <c r="W4748" s="27" t="s">
        <v>1615</v>
      </c>
      <c r="X4748" s="27" t="s">
        <v>66</v>
      </c>
      <c r="Y4748" s="27" t="s">
        <v>52303</v>
      </c>
      <c r="Z4748" s="27" t="s">
        <v>124</v>
      </c>
      <c r="AA4748" s="27" t="s">
        <v>69</v>
      </c>
      <c r="AB4748" s="27" t="s">
        <v>69</v>
      </c>
      <c r="AC4748" s="27" t="s">
        <v>70</v>
      </c>
      <c r="AD4748" s="27" t="s">
        <v>69</v>
      </c>
      <c r="AE4748" s="27" t="s">
        <v>52304</v>
      </c>
      <c r="AF4748" s="27" t="s">
        <v>52304</v>
      </c>
      <c r="AG4748" s="27" t="s">
        <v>52305</v>
      </c>
      <c r="AH4748" s="27" t="s">
        <v>16153</v>
      </c>
      <c r="AI4748" s="27" t="s">
        <v>52306</v>
      </c>
      <c r="AJ4748" s="27" t="s">
        <v>52307</v>
      </c>
      <c r="AK4748" s="33" t="s">
        <v>52308</v>
      </c>
      <c r="AL4748" s="34">
        <v>-1</v>
      </c>
      <c r="AM4748" s="34">
        <v>-1</v>
      </c>
      <c r="AN4748" s="34">
        <v>1130</v>
      </c>
      <c r="AO4748" s="36"/>
      <c r="AP4748" s="20">
        <f t="shared" si="148"/>
        <v>-0.266666666666667</v>
      </c>
      <c r="AQ4748" s="20">
        <v>-0.266666666666667</v>
      </c>
      <c r="AR4748" s="20">
        <f t="shared" si="149"/>
        <v>125</v>
      </c>
    </row>
    <row r="4749" customHeight="1" spans="1:44">
      <c r="A4749" s="27" t="s">
        <v>44</v>
      </c>
      <c r="B4749" s="27" t="s">
        <v>45</v>
      </c>
      <c r="C4749" s="27" t="s">
        <v>52309</v>
      </c>
      <c r="D4749" s="28" t="s">
        <v>52310</v>
      </c>
      <c r="E4749" s="29" t="s">
        <v>151</v>
      </c>
      <c r="F4749" s="29" t="s">
        <v>2597</v>
      </c>
      <c r="G4749" s="29" t="s">
        <v>100</v>
      </c>
      <c r="H4749" s="30" t="s">
        <v>52311</v>
      </c>
      <c r="I4749" s="27" t="s">
        <v>52312</v>
      </c>
      <c r="J4749" s="27" t="s">
        <v>50894</v>
      </c>
      <c r="K4749" s="27" t="s">
        <v>50895</v>
      </c>
      <c r="L4749" s="27" t="s">
        <v>1613</v>
      </c>
      <c r="M4749" s="27" t="s">
        <v>1613</v>
      </c>
      <c r="N4749" s="27" t="s">
        <v>56</v>
      </c>
      <c r="O4749" s="27" t="s">
        <v>57</v>
      </c>
      <c r="P4749" s="27" t="s">
        <v>58</v>
      </c>
      <c r="Q4749" s="27" t="s">
        <v>59</v>
      </c>
      <c r="R4749" s="27" t="s">
        <v>60</v>
      </c>
      <c r="S4749" s="27" t="s">
        <v>52313</v>
      </c>
      <c r="T4749" s="27" t="s">
        <v>200</v>
      </c>
      <c r="U4749" s="27" t="s">
        <v>63</v>
      </c>
      <c r="V4749" s="27" t="s">
        <v>64</v>
      </c>
      <c r="W4749" s="27" t="s">
        <v>52314</v>
      </c>
      <c r="X4749" s="27" t="s">
        <v>66</v>
      </c>
      <c r="Y4749" s="27" t="s">
        <v>52315</v>
      </c>
      <c r="Z4749" s="27" t="s">
        <v>571</v>
      </c>
      <c r="AA4749" s="27" t="s">
        <v>69</v>
      </c>
      <c r="AB4749" s="27" t="s">
        <v>69</v>
      </c>
      <c r="AC4749" s="27" t="s">
        <v>70</v>
      </c>
      <c r="AD4749" s="27" t="s">
        <v>69</v>
      </c>
      <c r="AE4749" s="27" t="s">
        <v>52316</v>
      </c>
      <c r="AF4749" s="27" t="s">
        <v>52316</v>
      </c>
      <c r="AG4749" s="27" t="s">
        <v>52317</v>
      </c>
      <c r="AH4749" s="27" t="s">
        <v>52318</v>
      </c>
      <c r="AI4749" s="27" t="s">
        <v>52319</v>
      </c>
      <c r="AJ4749" s="27" t="s">
        <v>52320</v>
      </c>
      <c r="AK4749" s="33" t="s">
        <v>52321</v>
      </c>
      <c r="AL4749" s="34">
        <v>-1</v>
      </c>
      <c r="AM4749" s="34">
        <v>-1</v>
      </c>
      <c r="AN4749" s="34">
        <v>1130</v>
      </c>
      <c r="AO4749" s="36"/>
      <c r="AP4749" s="20">
        <f t="shared" si="148"/>
        <v>-0.266666666666667</v>
      </c>
      <c r="AQ4749" s="20">
        <v>-0.266666666666667</v>
      </c>
      <c r="AR4749" s="20">
        <f t="shared" si="149"/>
        <v>125</v>
      </c>
    </row>
    <row r="4750" customHeight="1" spans="1:44">
      <c r="A4750" s="27" t="s">
        <v>44</v>
      </c>
      <c r="B4750" s="27" t="s">
        <v>45</v>
      </c>
      <c r="C4750" s="27" t="s">
        <v>52322</v>
      </c>
      <c r="D4750" s="28" t="s">
        <v>52323</v>
      </c>
      <c r="E4750" s="29" t="s">
        <v>151</v>
      </c>
      <c r="F4750" s="29" t="s">
        <v>5549</v>
      </c>
      <c r="G4750" s="29" t="s">
        <v>239</v>
      </c>
      <c r="H4750" s="30" t="s">
        <v>52324</v>
      </c>
      <c r="I4750" s="27" t="s">
        <v>52325</v>
      </c>
      <c r="J4750" s="27" t="s">
        <v>50894</v>
      </c>
      <c r="K4750" s="27" t="s">
        <v>50895</v>
      </c>
      <c r="L4750" s="27" t="s">
        <v>1613</v>
      </c>
      <c r="M4750" s="27" t="s">
        <v>1613</v>
      </c>
      <c r="N4750" s="27" t="s">
        <v>83</v>
      </c>
      <c r="O4750" s="27" t="s">
        <v>7073</v>
      </c>
      <c r="P4750" s="27" t="s">
        <v>58</v>
      </c>
      <c r="Q4750" s="27" t="s">
        <v>59</v>
      </c>
      <c r="R4750" s="27" t="s">
        <v>60</v>
      </c>
      <c r="S4750" s="27" t="s">
        <v>69</v>
      </c>
      <c r="T4750" s="27" t="s">
        <v>121</v>
      </c>
      <c r="U4750" s="27" t="s">
        <v>63</v>
      </c>
      <c r="V4750" s="27" t="s">
        <v>64</v>
      </c>
      <c r="W4750" s="27" t="s">
        <v>52326</v>
      </c>
      <c r="X4750" s="27" t="s">
        <v>66</v>
      </c>
      <c r="Y4750" s="27" t="s">
        <v>52327</v>
      </c>
      <c r="Z4750" s="27" t="s">
        <v>124</v>
      </c>
      <c r="AA4750" s="27" t="s">
        <v>69</v>
      </c>
      <c r="AB4750" s="27" t="s">
        <v>69</v>
      </c>
      <c r="AC4750" s="27" t="s">
        <v>70</v>
      </c>
      <c r="AD4750" s="27" t="s">
        <v>69</v>
      </c>
      <c r="AE4750" s="27" t="s">
        <v>52328</v>
      </c>
      <c r="AF4750" s="27" t="s">
        <v>52329</v>
      </c>
      <c r="AG4750" s="27" t="s">
        <v>52330</v>
      </c>
      <c r="AH4750" s="27" t="s">
        <v>52331</v>
      </c>
      <c r="AI4750" s="27" t="s">
        <v>52332</v>
      </c>
      <c r="AJ4750" s="27" t="s">
        <v>52333</v>
      </c>
      <c r="AK4750" s="33" t="s">
        <v>52334</v>
      </c>
      <c r="AL4750" s="34">
        <v>-1</v>
      </c>
      <c r="AM4750" s="34">
        <v>-1</v>
      </c>
      <c r="AN4750" s="34">
        <v>1130</v>
      </c>
      <c r="AO4750" s="36"/>
      <c r="AP4750" s="20">
        <f t="shared" si="148"/>
        <v>-0.266666666666667</v>
      </c>
      <c r="AQ4750" s="20">
        <v>-0.266666666666667</v>
      </c>
      <c r="AR4750" s="20">
        <f t="shared" si="149"/>
        <v>125</v>
      </c>
    </row>
    <row r="4751" customHeight="1" spans="1:44">
      <c r="A4751" s="27" t="s">
        <v>44</v>
      </c>
      <c r="B4751" s="27" t="s">
        <v>45</v>
      </c>
      <c r="C4751" s="27" t="s">
        <v>52335</v>
      </c>
      <c r="D4751" s="28" t="s">
        <v>52336</v>
      </c>
      <c r="E4751" s="29" t="s">
        <v>151</v>
      </c>
      <c r="F4751" s="29" t="s">
        <v>4060</v>
      </c>
      <c r="G4751" s="29" t="s">
        <v>50</v>
      </c>
      <c r="H4751" s="30" t="s">
        <v>52337</v>
      </c>
      <c r="I4751" s="27" t="s">
        <v>52338</v>
      </c>
      <c r="J4751" s="27" t="s">
        <v>50894</v>
      </c>
      <c r="K4751" s="27" t="s">
        <v>50895</v>
      </c>
      <c r="L4751" s="27" t="s">
        <v>1613</v>
      </c>
      <c r="M4751" s="27" t="s">
        <v>1613</v>
      </c>
      <c r="N4751" s="27" t="s">
        <v>56</v>
      </c>
      <c r="O4751" s="27" t="s">
        <v>1314</v>
      </c>
      <c r="P4751" s="27" t="s">
        <v>58</v>
      </c>
      <c r="Q4751" s="27" t="s">
        <v>59</v>
      </c>
      <c r="R4751" s="27" t="s">
        <v>60</v>
      </c>
      <c r="S4751" s="27" t="s">
        <v>69</v>
      </c>
      <c r="T4751" s="27" t="s">
        <v>200</v>
      </c>
      <c r="U4751" s="27" t="s">
        <v>63</v>
      </c>
      <c r="V4751" s="27" t="s">
        <v>64</v>
      </c>
      <c r="W4751" s="27" t="s">
        <v>282</v>
      </c>
      <c r="X4751" s="27" t="s">
        <v>66</v>
      </c>
      <c r="Y4751" s="27" t="s">
        <v>52339</v>
      </c>
      <c r="Z4751" s="27" t="s">
        <v>7361</v>
      </c>
      <c r="AA4751" s="27" t="s">
        <v>69</v>
      </c>
      <c r="AB4751" s="27" t="s">
        <v>69</v>
      </c>
      <c r="AC4751" s="27" t="s">
        <v>70</v>
      </c>
      <c r="AD4751" s="27" t="s">
        <v>69</v>
      </c>
      <c r="AE4751" s="27" t="s">
        <v>52340</v>
      </c>
      <c r="AF4751" s="27" t="s">
        <v>52340</v>
      </c>
      <c r="AG4751" s="27" t="s">
        <v>52341</v>
      </c>
      <c r="AH4751" s="27" t="s">
        <v>5504</v>
      </c>
      <c r="AI4751" s="27" t="s">
        <v>52342</v>
      </c>
      <c r="AJ4751" s="27" t="s">
        <v>52343</v>
      </c>
      <c r="AK4751" s="33" t="s">
        <v>52344</v>
      </c>
      <c r="AL4751" s="34">
        <v>-1</v>
      </c>
      <c r="AM4751" s="34">
        <v>-1</v>
      </c>
      <c r="AN4751" s="34">
        <v>1130</v>
      </c>
      <c r="AO4751" s="36"/>
      <c r="AP4751" s="20">
        <f t="shared" si="148"/>
        <v>-0.266666666666667</v>
      </c>
      <c r="AQ4751" s="20">
        <v>-0.266666666666667</v>
      </c>
      <c r="AR4751" s="20">
        <f t="shared" si="149"/>
        <v>125</v>
      </c>
    </row>
    <row r="4752" customHeight="1" spans="1:44">
      <c r="A4752" s="27" t="s">
        <v>44</v>
      </c>
      <c r="B4752" s="27" t="s">
        <v>45</v>
      </c>
      <c r="C4752" s="27" t="s">
        <v>52345</v>
      </c>
      <c r="D4752" s="28" t="s">
        <v>52346</v>
      </c>
      <c r="E4752" s="29" t="s">
        <v>151</v>
      </c>
      <c r="F4752" s="29" t="s">
        <v>1705</v>
      </c>
      <c r="G4752" s="29" t="s">
        <v>100</v>
      </c>
      <c r="H4752" s="30" t="s">
        <v>52347</v>
      </c>
      <c r="I4752" s="27" t="s">
        <v>52348</v>
      </c>
      <c r="J4752" s="27" t="s">
        <v>50894</v>
      </c>
      <c r="K4752" s="27" t="s">
        <v>50895</v>
      </c>
      <c r="L4752" s="27" t="s">
        <v>1613</v>
      </c>
      <c r="M4752" s="27" t="s">
        <v>1613</v>
      </c>
      <c r="N4752" s="27" t="s">
        <v>56</v>
      </c>
      <c r="O4752" s="27" t="s">
        <v>57</v>
      </c>
      <c r="P4752" s="27" t="s">
        <v>58</v>
      </c>
      <c r="Q4752" s="27" t="s">
        <v>59</v>
      </c>
      <c r="R4752" s="27" t="s">
        <v>60</v>
      </c>
      <c r="S4752" s="27" t="s">
        <v>1797</v>
      </c>
      <c r="T4752" s="27" t="s">
        <v>121</v>
      </c>
      <c r="U4752" s="27" t="s">
        <v>63</v>
      </c>
      <c r="V4752" s="27" t="s">
        <v>64</v>
      </c>
      <c r="W4752" s="27" t="s">
        <v>52349</v>
      </c>
      <c r="X4752" s="27" t="s">
        <v>66</v>
      </c>
      <c r="Y4752" s="27" t="s">
        <v>52350</v>
      </c>
      <c r="Z4752" s="27" t="s">
        <v>203</v>
      </c>
      <c r="AA4752" s="27" t="s">
        <v>52350</v>
      </c>
      <c r="AB4752" s="27" t="s">
        <v>203</v>
      </c>
      <c r="AC4752" s="27" t="s">
        <v>70</v>
      </c>
      <c r="AD4752" s="27" t="s">
        <v>69</v>
      </c>
      <c r="AE4752" s="27" t="s">
        <v>52351</v>
      </c>
      <c r="AF4752" s="27" t="s">
        <v>52351</v>
      </c>
      <c r="AG4752" s="27" t="s">
        <v>52352</v>
      </c>
      <c r="AH4752" s="27" t="s">
        <v>26029</v>
      </c>
      <c r="AI4752" s="27" t="s">
        <v>52353</v>
      </c>
      <c r="AJ4752" s="27" t="s">
        <v>52354</v>
      </c>
      <c r="AK4752" s="33" t="s">
        <v>52355</v>
      </c>
      <c r="AL4752" s="34">
        <v>-1</v>
      </c>
      <c r="AM4752" s="34">
        <v>-1</v>
      </c>
      <c r="AN4752" s="34">
        <v>1130</v>
      </c>
      <c r="AO4752" s="36"/>
      <c r="AP4752" s="20">
        <f t="shared" si="148"/>
        <v>-0.266666666666667</v>
      </c>
      <c r="AQ4752" s="20">
        <v>-0.266666666666667</v>
      </c>
      <c r="AR4752" s="20">
        <f t="shared" si="149"/>
        <v>125</v>
      </c>
    </row>
    <row r="4753" customHeight="1" spans="1:44">
      <c r="A4753" s="27" t="s">
        <v>44</v>
      </c>
      <c r="B4753" s="27" t="s">
        <v>45</v>
      </c>
      <c r="C4753" s="27" t="s">
        <v>52356</v>
      </c>
      <c r="D4753" s="28" t="s">
        <v>52357</v>
      </c>
      <c r="E4753" s="29" t="s">
        <v>151</v>
      </c>
      <c r="F4753" s="29" t="s">
        <v>1010</v>
      </c>
      <c r="G4753" s="29" t="s">
        <v>744</v>
      </c>
      <c r="H4753" s="30" t="s">
        <v>52358</v>
      </c>
      <c r="I4753" s="27" t="s">
        <v>52359</v>
      </c>
      <c r="J4753" s="27" t="s">
        <v>50894</v>
      </c>
      <c r="K4753" s="27" t="s">
        <v>50895</v>
      </c>
      <c r="L4753" s="27" t="s">
        <v>1613</v>
      </c>
      <c r="M4753" s="27" t="s">
        <v>1613</v>
      </c>
      <c r="N4753" s="27" t="s">
        <v>83</v>
      </c>
      <c r="O4753" s="27" t="s">
        <v>57</v>
      </c>
      <c r="P4753" s="27" t="s">
        <v>58</v>
      </c>
      <c r="Q4753" s="27" t="s">
        <v>59</v>
      </c>
      <c r="R4753" s="27" t="s">
        <v>1614</v>
      </c>
      <c r="S4753" s="27" t="s">
        <v>69</v>
      </c>
      <c r="T4753" s="27" t="s">
        <v>121</v>
      </c>
      <c r="U4753" s="27" t="s">
        <v>63</v>
      </c>
      <c r="V4753" s="27" t="s">
        <v>64</v>
      </c>
      <c r="W4753" s="27" t="s">
        <v>52360</v>
      </c>
      <c r="X4753" s="27" t="s">
        <v>66</v>
      </c>
      <c r="Y4753" s="27" t="s">
        <v>52361</v>
      </c>
      <c r="Z4753" s="27" t="s">
        <v>203</v>
      </c>
      <c r="AA4753" s="27" t="s">
        <v>69</v>
      </c>
      <c r="AB4753" s="27" t="s">
        <v>69</v>
      </c>
      <c r="AC4753" s="27" t="s">
        <v>70</v>
      </c>
      <c r="AD4753" s="27" t="s">
        <v>69</v>
      </c>
      <c r="AE4753" s="27" t="s">
        <v>52362</v>
      </c>
      <c r="AF4753" s="27" t="s">
        <v>52362</v>
      </c>
      <c r="AG4753" s="27" t="s">
        <v>52363</v>
      </c>
      <c r="AH4753" s="27" t="s">
        <v>36281</v>
      </c>
      <c r="AI4753" s="27" t="s">
        <v>52364</v>
      </c>
      <c r="AJ4753" s="27" t="s">
        <v>52365</v>
      </c>
      <c r="AK4753" s="33" t="s">
        <v>52366</v>
      </c>
      <c r="AL4753" s="34">
        <v>-1</v>
      </c>
      <c r="AM4753" s="34">
        <v>-1</v>
      </c>
      <c r="AN4753" s="34">
        <v>1130</v>
      </c>
      <c r="AO4753" s="36"/>
      <c r="AP4753" s="20">
        <f t="shared" si="148"/>
        <v>-0.266666666666667</v>
      </c>
      <c r="AQ4753" s="20">
        <v>-0.266666666666667</v>
      </c>
      <c r="AR4753" s="20">
        <f t="shared" si="149"/>
        <v>125</v>
      </c>
    </row>
    <row r="4754" customHeight="1" spans="1:44">
      <c r="A4754" s="27" t="s">
        <v>44</v>
      </c>
      <c r="B4754" s="27" t="s">
        <v>45</v>
      </c>
      <c r="C4754" s="27" t="s">
        <v>52367</v>
      </c>
      <c r="D4754" s="28" t="s">
        <v>52368</v>
      </c>
      <c r="E4754" s="29" t="s">
        <v>151</v>
      </c>
      <c r="F4754" s="29" t="s">
        <v>3878</v>
      </c>
      <c r="G4754" s="29" t="s">
        <v>766</v>
      </c>
      <c r="H4754" s="30" t="s">
        <v>52369</v>
      </c>
      <c r="I4754" s="27" t="s">
        <v>52370</v>
      </c>
      <c r="J4754" s="27" t="s">
        <v>50894</v>
      </c>
      <c r="K4754" s="27" t="s">
        <v>50895</v>
      </c>
      <c r="L4754" s="27" t="s">
        <v>1613</v>
      </c>
      <c r="M4754" s="27" t="s">
        <v>1613</v>
      </c>
      <c r="N4754" s="27" t="s">
        <v>83</v>
      </c>
      <c r="O4754" s="27" t="s">
        <v>57</v>
      </c>
      <c r="P4754" s="27" t="s">
        <v>58</v>
      </c>
      <c r="Q4754" s="27" t="s">
        <v>59</v>
      </c>
      <c r="R4754" s="27" t="s">
        <v>60</v>
      </c>
      <c r="S4754" s="27" t="s">
        <v>52371</v>
      </c>
      <c r="T4754" s="27" t="s">
        <v>662</v>
      </c>
      <c r="U4754" s="27" t="s">
        <v>63</v>
      </c>
      <c r="V4754" s="27" t="s">
        <v>64</v>
      </c>
      <c r="W4754" s="27" t="s">
        <v>229</v>
      </c>
      <c r="X4754" s="27" t="s">
        <v>66</v>
      </c>
      <c r="Y4754" s="27" t="s">
        <v>52372</v>
      </c>
      <c r="Z4754" s="27" t="s">
        <v>343</v>
      </c>
      <c r="AA4754" s="27" t="s">
        <v>69</v>
      </c>
      <c r="AB4754" s="27" t="s">
        <v>69</v>
      </c>
      <c r="AC4754" s="27" t="s">
        <v>70</v>
      </c>
      <c r="AD4754" s="27" t="s">
        <v>69</v>
      </c>
      <c r="AE4754" s="27" t="s">
        <v>52373</v>
      </c>
      <c r="AF4754" s="27" t="s">
        <v>52373</v>
      </c>
      <c r="AG4754" s="27" t="s">
        <v>52374</v>
      </c>
      <c r="AH4754" s="27" t="s">
        <v>145</v>
      </c>
      <c r="AI4754" s="27" t="s">
        <v>52375</v>
      </c>
      <c r="AJ4754" s="27" t="s">
        <v>52376</v>
      </c>
      <c r="AK4754" s="33" t="s">
        <v>52377</v>
      </c>
      <c r="AL4754" s="34">
        <v>-1</v>
      </c>
      <c r="AM4754" s="34">
        <v>-1</v>
      </c>
      <c r="AN4754" s="34">
        <v>1130</v>
      </c>
      <c r="AO4754" s="36"/>
      <c r="AP4754" s="20">
        <f t="shared" si="148"/>
        <v>-0.266666666666667</v>
      </c>
      <c r="AQ4754" s="20">
        <v>-0.266666666666667</v>
      </c>
      <c r="AR4754" s="20">
        <f t="shared" si="149"/>
        <v>125</v>
      </c>
    </row>
    <row r="4755" customHeight="1" spans="1:44">
      <c r="A4755" s="27" t="s">
        <v>44</v>
      </c>
      <c r="B4755" s="27" t="s">
        <v>45</v>
      </c>
      <c r="C4755" s="27" t="s">
        <v>52378</v>
      </c>
      <c r="D4755" s="28" t="s">
        <v>52379</v>
      </c>
      <c r="E4755" s="29" t="s">
        <v>151</v>
      </c>
      <c r="F4755" s="29" t="s">
        <v>5942</v>
      </c>
      <c r="G4755" s="29" t="s">
        <v>376</v>
      </c>
      <c r="H4755" s="30" t="s">
        <v>52380</v>
      </c>
      <c r="I4755" s="27" t="s">
        <v>52381</v>
      </c>
      <c r="J4755" s="27" t="s">
        <v>50894</v>
      </c>
      <c r="K4755" s="27" t="s">
        <v>50895</v>
      </c>
      <c r="L4755" s="27" t="s">
        <v>1613</v>
      </c>
      <c r="M4755" s="27" t="s">
        <v>1613</v>
      </c>
      <c r="N4755" s="27" t="s">
        <v>83</v>
      </c>
      <c r="O4755" s="27" t="s">
        <v>57</v>
      </c>
      <c r="P4755" s="27" t="s">
        <v>58</v>
      </c>
      <c r="Q4755" s="27" t="s">
        <v>59</v>
      </c>
      <c r="R4755" s="27" t="s">
        <v>60</v>
      </c>
      <c r="S4755" s="27" t="s">
        <v>69</v>
      </c>
      <c r="T4755" s="27" t="s">
        <v>86</v>
      </c>
      <c r="U4755" s="27" t="s">
        <v>158</v>
      </c>
      <c r="V4755" s="27" t="s">
        <v>105</v>
      </c>
      <c r="W4755" s="27" t="s">
        <v>7741</v>
      </c>
      <c r="X4755" s="27" t="s">
        <v>66</v>
      </c>
      <c r="Y4755" s="27" t="s">
        <v>10139</v>
      </c>
      <c r="Z4755" s="27" t="s">
        <v>141</v>
      </c>
      <c r="AA4755" s="27" t="s">
        <v>69</v>
      </c>
      <c r="AB4755" s="27" t="s">
        <v>69</v>
      </c>
      <c r="AC4755" s="27" t="s">
        <v>70</v>
      </c>
      <c r="AD4755" s="27" t="s">
        <v>69</v>
      </c>
      <c r="AE4755" s="27" t="s">
        <v>52382</v>
      </c>
      <c r="AF4755" s="27" t="s">
        <v>52382</v>
      </c>
      <c r="AG4755" s="27" t="s">
        <v>52383</v>
      </c>
      <c r="AH4755" s="27" t="s">
        <v>74</v>
      </c>
      <c r="AI4755" s="27" t="s">
        <v>52384</v>
      </c>
      <c r="AJ4755" s="27" t="s">
        <v>52385</v>
      </c>
      <c r="AK4755" s="33" t="s">
        <v>52386</v>
      </c>
      <c r="AL4755" s="34">
        <v>-1</v>
      </c>
      <c r="AM4755" s="34">
        <v>-1</v>
      </c>
      <c r="AN4755" s="34">
        <v>1130</v>
      </c>
      <c r="AO4755" s="36"/>
      <c r="AP4755" s="20">
        <f t="shared" si="148"/>
        <v>-0.266666666666667</v>
      </c>
      <c r="AQ4755" s="20">
        <v>-0.266666666666667</v>
      </c>
      <c r="AR4755" s="20">
        <f t="shared" si="149"/>
        <v>125</v>
      </c>
    </row>
    <row r="4756" customHeight="1" spans="1:44">
      <c r="A4756" s="27" t="s">
        <v>44</v>
      </c>
      <c r="B4756" s="27" t="s">
        <v>45</v>
      </c>
      <c r="C4756" s="27" t="s">
        <v>52387</v>
      </c>
      <c r="D4756" s="28" t="s">
        <v>52388</v>
      </c>
      <c r="E4756" s="29" t="s">
        <v>151</v>
      </c>
      <c r="F4756" s="29" t="s">
        <v>2058</v>
      </c>
      <c r="G4756" s="29" t="s">
        <v>766</v>
      </c>
      <c r="H4756" s="30" t="s">
        <v>52389</v>
      </c>
      <c r="I4756" s="27" t="s">
        <v>52390</v>
      </c>
      <c r="J4756" s="27" t="s">
        <v>50894</v>
      </c>
      <c r="K4756" s="27" t="s">
        <v>50895</v>
      </c>
      <c r="L4756" s="27" t="s">
        <v>1613</v>
      </c>
      <c r="M4756" s="27" t="s">
        <v>1613</v>
      </c>
      <c r="N4756" s="27" t="s">
        <v>56</v>
      </c>
      <c r="O4756" s="27" t="s">
        <v>57</v>
      </c>
      <c r="P4756" s="27" t="s">
        <v>58</v>
      </c>
      <c r="Q4756" s="27" t="s">
        <v>59</v>
      </c>
      <c r="R4756" s="27" t="s">
        <v>60</v>
      </c>
      <c r="S4756" s="27" t="s">
        <v>69</v>
      </c>
      <c r="T4756" s="27" t="s">
        <v>121</v>
      </c>
      <c r="U4756" s="27" t="s">
        <v>158</v>
      </c>
      <c r="V4756" s="27" t="s">
        <v>105</v>
      </c>
      <c r="W4756" s="27" t="s">
        <v>52391</v>
      </c>
      <c r="X4756" s="27" t="s">
        <v>66</v>
      </c>
      <c r="Y4756" s="27" t="s">
        <v>52392</v>
      </c>
      <c r="Z4756" s="27" t="s">
        <v>4245</v>
      </c>
      <c r="AA4756" s="27" t="s">
        <v>69</v>
      </c>
      <c r="AB4756" s="27" t="s">
        <v>69</v>
      </c>
      <c r="AC4756" s="27" t="s">
        <v>70</v>
      </c>
      <c r="AD4756" s="27" t="s">
        <v>69</v>
      </c>
      <c r="AE4756" s="27" t="s">
        <v>52393</v>
      </c>
      <c r="AF4756" s="27" t="s">
        <v>52393</v>
      </c>
      <c r="AG4756" s="27" t="s">
        <v>52394</v>
      </c>
      <c r="AH4756" s="27" t="s">
        <v>3189</v>
      </c>
      <c r="AI4756" s="27" t="s">
        <v>52395</v>
      </c>
      <c r="AJ4756" s="27" t="s">
        <v>52396</v>
      </c>
      <c r="AK4756" s="33" t="s">
        <v>52397</v>
      </c>
      <c r="AL4756" s="34">
        <v>-1</v>
      </c>
      <c r="AM4756" s="34">
        <v>-1</v>
      </c>
      <c r="AN4756" s="34">
        <v>1130</v>
      </c>
      <c r="AO4756" s="36"/>
      <c r="AP4756" s="20">
        <f t="shared" si="148"/>
        <v>-0.266666666666667</v>
      </c>
      <c r="AQ4756" s="20">
        <v>-0.266666666666667</v>
      </c>
      <c r="AR4756" s="20">
        <f t="shared" si="149"/>
        <v>125</v>
      </c>
    </row>
    <row r="4757" customHeight="1" spans="1:44">
      <c r="A4757" s="27" t="s">
        <v>44</v>
      </c>
      <c r="B4757" s="27" t="s">
        <v>45</v>
      </c>
      <c r="C4757" s="27" t="s">
        <v>52398</v>
      </c>
      <c r="D4757" s="28" t="s">
        <v>52399</v>
      </c>
      <c r="E4757" s="29" t="s">
        <v>151</v>
      </c>
      <c r="F4757" s="29" t="s">
        <v>5142</v>
      </c>
      <c r="G4757" s="29" t="s">
        <v>645</v>
      </c>
      <c r="H4757" s="30" t="s">
        <v>52400</v>
      </c>
      <c r="I4757" s="27" t="s">
        <v>52401</v>
      </c>
      <c r="J4757" s="27" t="s">
        <v>50894</v>
      </c>
      <c r="K4757" s="27" t="s">
        <v>50895</v>
      </c>
      <c r="L4757" s="27" t="s">
        <v>1613</v>
      </c>
      <c r="M4757" s="27" t="s">
        <v>1613</v>
      </c>
      <c r="N4757" s="27" t="s">
        <v>83</v>
      </c>
      <c r="O4757" s="27" t="s">
        <v>57</v>
      </c>
      <c r="P4757" s="27" t="s">
        <v>58</v>
      </c>
      <c r="Q4757" s="27" t="s">
        <v>59</v>
      </c>
      <c r="R4757" s="27" t="s">
        <v>60</v>
      </c>
      <c r="S4757" s="27" t="s">
        <v>69</v>
      </c>
      <c r="T4757" s="27" t="s">
        <v>104</v>
      </c>
      <c r="U4757" s="27" t="s">
        <v>158</v>
      </c>
      <c r="V4757" s="27" t="s">
        <v>64</v>
      </c>
      <c r="W4757" s="27" t="s">
        <v>65</v>
      </c>
      <c r="X4757" s="27" t="s">
        <v>66</v>
      </c>
      <c r="Y4757" s="27" t="s">
        <v>52402</v>
      </c>
      <c r="Z4757" s="27" t="s">
        <v>231</v>
      </c>
      <c r="AA4757" s="27" t="s">
        <v>4052</v>
      </c>
      <c r="AB4757" s="27" t="s">
        <v>2677</v>
      </c>
      <c r="AC4757" s="27" t="s">
        <v>66</v>
      </c>
      <c r="AD4757" s="27" t="s">
        <v>52403</v>
      </c>
      <c r="AE4757" s="27" t="s">
        <v>52404</v>
      </c>
      <c r="AF4757" s="27" t="s">
        <v>52404</v>
      </c>
      <c r="AG4757" s="27" t="s">
        <v>52405</v>
      </c>
      <c r="AH4757" s="27" t="s">
        <v>74</v>
      </c>
      <c r="AI4757" s="27" t="s">
        <v>52406</v>
      </c>
      <c r="AJ4757" s="27" t="s">
        <v>52407</v>
      </c>
      <c r="AK4757" s="33" t="s">
        <v>52408</v>
      </c>
      <c r="AL4757" s="34">
        <v>-1</v>
      </c>
      <c r="AM4757" s="34">
        <v>-1</v>
      </c>
      <c r="AN4757" s="34">
        <v>1130</v>
      </c>
      <c r="AO4757" s="36"/>
      <c r="AP4757" s="20">
        <f t="shared" si="148"/>
        <v>-0.266666666666667</v>
      </c>
      <c r="AQ4757" s="20">
        <v>-0.266666666666667</v>
      </c>
      <c r="AR4757" s="20">
        <f t="shared" si="149"/>
        <v>125</v>
      </c>
    </row>
    <row r="4758" customHeight="1" spans="1:44">
      <c r="A4758" s="27" t="s">
        <v>44</v>
      </c>
      <c r="B4758" s="27" t="s">
        <v>45</v>
      </c>
      <c r="C4758" s="27" t="s">
        <v>52409</v>
      </c>
      <c r="D4758" s="28" t="s">
        <v>52410</v>
      </c>
      <c r="E4758" s="29" t="s">
        <v>151</v>
      </c>
      <c r="F4758" s="29" t="s">
        <v>5142</v>
      </c>
      <c r="G4758" s="29" t="s">
        <v>766</v>
      </c>
      <c r="H4758" s="30" t="s">
        <v>52411</v>
      </c>
      <c r="I4758" s="27" t="s">
        <v>52412</v>
      </c>
      <c r="J4758" s="27" t="s">
        <v>50894</v>
      </c>
      <c r="K4758" s="27" t="s">
        <v>50895</v>
      </c>
      <c r="L4758" s="27" t="s">
        <v>1613</v>
      </c>
      <c r="M4758" s="27" t="s">
        <v>1613</v>
      </c>
      <c r="N4758" s="27" t="s">
        <v>56</v>
      </c>
      <c r="O4758" s="27" t="s">
        <v>57</v>
      </c>
      <c r="P4758" s="27" t="s">
        <v>58</v>
      </c>
      <c r="Q4758" s="27" t="s">
        <v>59</v>
      </c>
      <c r="R4758" s="27" t="s">
        <v>60</v>
      </c>
      <c r="S4758" s="27" t="s">
        <v>69</v>
      </c>
      <c r="T4758" s="27" t="s">
        <v>121</v>
      </c>
      <c r="U4758" s="27" t="s">
        <v>158</v>
      </c>
      <c r="V4758" s="27" t="s">
        <v>105</v>
      </c>
      <c r="W4758" s="27" t="s">
        <v>18764</v>
      </c>
      <c r="X4758" s="27" t="s">
        <v>66</v>
      </c>
      <c r="Y4758" s="27" t="s">
        <v>52413</v>
      </c>
      <c r="Z4758" s="27" t="s">
        <v>330</v>
      </c>
      <c r="AA4758" s="27" t="s">
        <v>69</v>
      </c>
      <c r="AB4758" s="27" t="s">
        <v>69</v>
      </c>
      <c r="AC4758" s="27" t="s">
        <v>70</v>
      </c>
      <c r="AD4758" s="27" t="s">
        <v>69</v>
      </c>
      <c r="AE4758" s="27" t="s">
        <v>52414</v>
      </c>
      <c r="AF4758" s="27" t="s">
        <v>52414</v>
      </c>
      <c r="AG4758" s="27" t="s">
        <v>52415</v>
      </c>
      <c r="AH4758" s="27" t="s">
        <v>1851</v>
      </c>
      <c r="AI4758" s="27" t="s">
        <v>52416</v>
      </c>
      <c r="AJ4758" s="27" t="s">
        <v>52417</v>
      </c>
      <c r="AK4758" s="33" t="s">
        <v>52418</v>
      </c>
      <c r="AL4758" s="34">
        <v>-1</v>
      </c>
      <c r="AM4758" s="34">
        <v>-1</v>
      </c>
      <c r="AN4758" s="34">
        <v>1130</v>
      </c>
      <c r="AO4758" s="36"/>
      <c r="AP4758" s="20">
        <f t="shared" si="148"/>
        <v>-0.266666666666667</v>
      </c>
      <c r="AQ4758" s="20">
        <v>-0.266666666666667</v>
      </c>
      <c r="AR4758" s="20">
        <f t="shared" si="149"/>
        <v>125</v>
      </c>
    </row>
    <row r="4759" customHeight="1" spans="1:44">
      <c r="A4759" s="27" t="s">
        <v>44</v>
      </c>
      <c r="B4759" s="27" t="s">
        <v>45</v>
      </c>
      <c r="C4759" s="27" t="s">
        <v>52419</v>
      </c>
      <c r="D4759" s="28" t="s">
        <v>52420</v>
      </c>
      <c r="E4759" s="29" t="s">
        <v>151</v>
      </c>
      <c r="F4759" s="29" t="s">
        <v>3159</v>
      </c>
      <c r="G4759" s="29" t="s">
        <v>277</v>
      </c>
      <c r="H4759" s="30" t="s">
        <v>52421</v>
      </c>
      <c r="I4759" s="27" t="s">
        <v>52422</v>
      </c>
      <c r="J4759" s="27" t="s">
        <v>50894</v>
      </c>
      <c r="K4759" s="27" t="s">
        <v>50895</v>
      </c>
      <c r="L4759" s="27" t="s">
        <v>1613</v>
      </c>
      <c r="M4759" s="27" t="s">
        <v>1613</v>
      </c>
      <c r="N4759" s="27" t="s">
        <v>83</v>
      </c>
      <c r="O4759" s="27" t="s">
        <v>280</v>
      </c>
      <c r="P4759" s="27" t="s">
        <v>58</v>
      </c>
      <c r="Q4759" s="27" t="s">
        <v>59</v>
      </c>
      <c r="R4759" s="27" t="s">
        <v>1614</v>
      </c>
      <c r="S4759" s="27" t="s">
        <v>69</v>
      </c>
      <c r="T4759" s="27" t="s">
        <v>138</v>
      </c>
      <c r="U4759" s="27" t="s">
        <v>63</v>
      </c>
      <c r="V4759" s="27" t="s">
        <v>64</v>
      </c>
      <c r="W4759" s="27" t="s">
        <v>623</v>
      </c>
      <c r="X4759" s="27" t="s">
        <v>66</v>
      </c>
      <c r="Y4759" s="27" t="s">
        <v>52423</v>
      </c>
      <c r="Z4759" s="27" t="s">
        <v>489</v>
      </c>
      <c r="AA4759" s="27" t="s">
        <v>69</v>
      </c>
      <c r="AB4759" s="27" t="s">
        <v>69</v>
      </c>
      <c r="AC4759" s="27" t="s">
        <v>70</v>
      </c>
      <c r="AD4759" s="27" t="s">
        <v>69</v>
      </c>
      <c r="AE4759" s="27" t="s">
        <v>52424</v>
      </c>
      <c r="AF4759" s="27" t="s">
        <v>52424</v>
      </c>
      <c r="AG4759" s="27" t="s">
        <v>52425</v>
      </c>
      <c r="AH4759" s="27" t="s">
        <v>1321</v>
      </c>
      <c r="AI4759" s="27" t="s">
        <v>52426</v>
      </c>
      <c r="AJ4759" s="27" t="s">
        <v>52427</v>
      </c>
      <c r="AK4759" s="33" t="s">
        <v>52428</v>
      </c>
      <c r="AL4759" s="34">
        <v>-1</v>
      </c>
      <c r="AM4759" s="34">
        <v>-1</v>
      </c>
      <c r="AN4759" s="34">
        <v>1130</v>
      </c>
      <c r="AO4759" s="36"/>
      <c r="AP4759" s="20">
        <f t="shared" si="148"/>
        <v>-0.266666666666667</v>
      </c>
      <c r="AQ4759" s="20">
        <v>-0.266666666666667</v>
      </c>
      <c r="AR4759" s="20">
        <f t="shared" si="149"/>
        <v>125</v>
      </c>
    </row>
    <row r="4760" customHeight="1" spans="1:44">
      <c r="A4760" s="27" t="s">
        <v>44</v>
      </c>
      <c r="B4760" s="27" t="s">
        <v>45</v>
      </c>
      <c r="C4760" s="27" t="s">
        <v>52429</v>
      </c>
      <c r="D4760" s="28" t="s">
        <v>52430</v>
      </c>
      <c r="E4760" s="29" t="s">
        <v>151</v>
      </c>
      <c r="F4760" s="29" t="s">
        <v>2584</v>
      </c>
      <c r="G4760" s="29" t="s">
        <v>277</v>
      </c>
      <c r="H4760" s="30" t="s">
        <v>52431</v>
      </c>
      <c r="I4760" s="27" t="s">
        <v>52432</v>
      </c>
      <c r="J4760" s="27" t="s">
        <v>50894</v>
      </c>
      <c r="K4760" s="27" t="s">
        <v>50895</v>
      </c>
      <c r="L4760" s="27" t="s">
        <v>1613</v>
      </c>
      <c r="M4760" s="27" t="s">
        <v>1613</v>
      </c>
      <c r="N4760" s="27" t="s">
        <v>83</v>
      </c>
      <c r="O4760" s="27" t="s">
        <v>57</v>
      </c>
      <c r="P4760" s="27" t="s">
        <v>58</v>
      </c>
      <c r="Q4760" s="27" t="s">
        <v>59</v>
      </c>
      <c r="R4760" s="27" t="s">
        <v>448</v>
      </c>
      <c r="S4760" s="27" t="s">
        <v>52433</v>
      </c>
      <c r="T4760" s="27" t="s">
        <v>200</v>
      </c>
      <c r="U4760" s="27" t="s">
        <v>63</v>
      </c>
      <c r="V4760" s="27" t="s">
        <v>64</v>
      </c>
      <c r="W4760" s="27" t="s">
        <v>529</v>
      </c>
      <c r="X4760" s="27" t="s">
        <v>66</v>
      </c>
      <c r="Y4760" s="27" t="s">
        <v>2996</v>
      </c>
      <c r="Z4760" s="27" t="s">
        <v>1036</v>
      </c>
      <c r="AA4760" s="27" t="s">
        <v>69</v>
      </c>
      <c r="AB4760" s="27" t="s">
        <v>69</v>
      </c>
      <c r="AC4760" s="27" t="s">
        <v>70</v>
      </c>
      <c r="AD4760" s="27" t="s">
        <v>69</v>
      </c>
      <c r="AE4760" s="27" t="s">
        <v>52434</v>
      </c>
      <c r="AF4760" s="27" t="s">
        <v>52434</v>
      </c>
      <c r="AG4760" s="27" t="s">
        <v>52435</v>
      </c>
      <c r="AH4760" s="27" t="s">
        <v>2015</v>
      </c>
      <c r="AI4760" s="27" t="s">
        <v>52436</v>
      </c>
      <c r="AJ4760" s="27" t="s">
        <v>52437</v>
      </c>
      <c r="AK4760" s="33" t="s">
        <v>52438</v>
      </c>
      <c r="AL4760" s="34">
        <v>-1</v>
      </c>
      <c r="AM4760" s="34">
        <v>-1</v>
      </c>
      <c r="AN4760" s="34">
        <v>1130</v>
      </c>
      <c r="AO4760" s="36"/>
      <c r="AP4760" s="20">
        <f t="shared" si="148"/>
        <v>-0.266666666666667</v>
      </c>
      <c r="AQ4760" s="20">
        <v>-0.266666666666667</v>
      </c>
      <c r="AR4760" s="20">
        <f t="shared" si="149"/>
        <v>125</v>
      </c>
    </row>
    <row r="4761" customHeight="1" spans="1:44">
      <c r="A4761" s="27" t="s">
        <v>44</v>
      </c>
      <c r="B4761" s="27" t="s">
        <v>45</v>
      </c>
      <c r="C4761" s="27" t="s">
        <v>52439</v>
      </c>
      <c r="D4761" s="28" t="s">
        <v>52440</v>
      </c>
      <c r="E4761" s="29" t="s">
        <v>151</v>
      </c>
      <c r="F4761" s="29" t="s">
        <v>2465</v>
      </c>
      <c r="G4761" s="29" t="s">
        <v>744</v>
      </c>
      <c r="H4761" s="30" t="s">
        <v>52441</v>
      </c>
      <c r="I4761" s="27" t="s">
        <v>52442</v>
      </c>
      <c r="J4761" s="27" t="s">
        <v>50894</v>
      </c>
      <c r="K4761" s="27" t="s">
        <v>50895</v>
      </c>
      <c r="L4761" s="27" t="s">
        <v>1613</v>
      </c>
      <c r="M4761" s="27" t="s">
        <v>1613</v>
      </c>
      <c r="N4761" s="27" t="s">
        <v>56</v>
      </c>
      <c r="O4761" s="27" t="s">
        <v>57</v>
      </c>
      <c r="P4761" s="27" t="s">
        <v>58</v>
      </c>
      <c r="Q4761" s="27" t="s">
        <v>59</v>
      </c>
      <c r="R4761" s="27" t="s">
        <v>1614</v>
      </c>
      <c r="S4761" s="27" t="s">
        <v>69</v>
      </c>
      <c r="T4761" s="27" t="s">
        <v>104</v>
      </c>
      <c r="U4761" s="27" t="s">
        <v>158</v>
      </c>
      <c r="V4761" s="27" t="s">
        <v>64</v>
      </c>
      <c r="W4761" s="27" t="s">
        <v>3364</v>
      </c>
      <c r="X4761" s="27" t="s">
        <v>66</v>
      </c>
      <c r="Y4761" s="27" t="s">
        <v>2355</v>
      </c>
      <c r="Z4761" s="27" t="s">
        <v>89</v>
      </c>
      <c r="AA4761" s="27" t="s">
        <v>69</v>
      </c>
      <c r="AB4761" s="27" t="s">
        <v>69</v>
      </c>
      <c r="AC4761" s="27" t="s">
        <v>70</v>
      </c>
      <c r="AD4761" s="27" t="s">
        <v>69</v>
      </c>
      <c r="AE4761" s="27" t="s">
        <v>52443</v>
      </c>
      <c r="AF4761" s="27" t="s">
        <v>69</v>
      </c>
      <c r="AG4761" s="27" t="s">
        <v>52444</v>
      </c>
      <c r="AH4761" s="27" t="s">
        <v>709</v>
      </c>
      <c r="AI4761" s="27" t="s">
        <v>52445</v>
      </c>
      <c r="AJ4761" s="27" t="s">
        <v>52446</v>
      </c>
      <c r="AK4761" s="33" t="s">
        <v>52447</v>
      </c>
      <c r="AL4761" s="34">
        <v>-1</v>
      </c>
      <c r="AM4761" s="34">
        <v>-1</v>
      </c>
      <c r="AN4761" s="34">
        <v>1130</v>
      </c>
      <c r="AO4761" s="36"/>
      <c r="AP4761" s="20">
        <f t="shared" si="148"/>
        <v>-0.266666666666667</v>
      </c>
      <c r="AQ4761" s="20">
        <v>-0.266666666666667</v>
      </c>
      <c r="AR4761" s="20">
        <f t="shared" si="149"/>
        <v>125</v>
      </c>
    </row>
    <row r="4762" customHeight="1" spans="1:44">
      <c r="A4762" s="27" t="s">
        <v>44</v>
      </c>
      <c r="B4762" s="27" t="s">
        <v>45</v>
      </c>
      <c r="C4762" s="27" t="s">
        <v>52448</v>
      </c>
      <c r="D4762" s="28" t="s">
        <v>52449</v>
      </c>
      <c r="E4762" s="29" t="s">
        <v>151</v>
      </c>
      <c r="F4762" s="29" t="s">
        <v>5978</v>
      </c>
      <c r="G4762" s="29" t="s">
        <v>324</v>
      </c>
      <c r="H4762" s="30" t="s">
        <v>52450</v>
      </c>
      <c r="I4762" s="27" t="s">
        <v>52451</v>
      </c>
      <c r="J4762" s="27" t="s">
        <v>50894</v>
      </c>
      <c r="K4762" s="27" t="s">
        <v>50895</v>
      </c>
      <c r="L4762" s="27" t="s">
        <v>1613</v>
      </c>
      <c r="M4762" s="27" t="s">
        <v>1613</v>
      </c>
      <c r="N4762" s="27" t="s">
        <v>83</v>
      </c>
      <c r="O4762" s="27" t="s">
        <v>57</v>
      </c>
      <c r="P4762" s="27" t="s">
        <v>743</v>
      </c>
      <c r="Q4762" s="27" t="s">
        <v>85</v>
      </c>
      <c r="R4762" s="27" t="s">
        <v>60</v>
      </c>
      <c r="S4762" s="27" t="s">
        <v>69</v>
      </c>
      <c r="T4762" s="27" t="s">
        <v>69</v>
      </c>
      <c r="U4762" s="27" t="s">
        <v>253</v>
      </c>
      <c r="V4762" s="27" t="s">
        <v>105</v>
      </c>
      <c r="W4762" s="27" t="s">
        <v>52452</v>
      </c>
      <c r="X4762" s="27" t="s">
        <v>66</v>
      </c>
      <c r="Y4762" s="27" t="s">
        <v>52453</v>
      </c>
      <c r="Z4762" s="27" t="s">
        <v>330</v>
      </c>
      <c r="AA4762" s="27" t="s">
        <v>69</v>
      </c>
      <c r="AB4762" s="27" t="s">
        <v>69</v>
      </c>
      <c r="AC4762" s="27" t="s">
        <v>66</v>
      </c>
      <c r="AD4762" s="27" t="s">
        <v>14565</v>
      </c>
      <c r="AE4762" s="27" t="s">
        <v>52454</v>
      </c>
      <c r="AF4762" s="27" t="s">
        <v>52455</v>
      </c>
      <c r="AG4762" s="27" t="s">
        <v>52456</v>
      </c>
      <c r="AH4762" s="27" t="s">
        <v>52457</v>
      </c>
      <c r="AI4762" s="27" t="s">
        <v>52458</v>
      </c>
      <c r="AJ4762" s="27" t="s">
        <v>52459</v>
      </c>
      <c r="AK4762" s="33" t="s">
        <v>52460</v>
      </c>
      <c r="AL4762" s="34">
        <v>-1</v>
      </c>
      <c r="AM4762" s="34">
        <v>-1</v>
      </c>
      <c r="AN4762" s="34">
        <v>1130</v>
      </c>
      <c r="AO4762" s="36"/>
      <c r="AP4762" s="20">
        <f t="shared" si="148"/>
        <v>-0.266666666666667</v>
      </c>
      <c r="AQ4762" s="20">
        <v>-0.266666666666667</v>
      </c>
      <c r="AR4762" s="20">
        <f t="shared" si="149"/>
        <v>125</v>
      </c>
    </row>
    <row r="4763" customHeight="1" spans="1:44">
      <c r="A4763" s="27" t="s">
        <v>44</v>
      </c>
      <c r="B4763" s="27" t="s">
        <v>45</v>
      </c>
      <c r="C4763" s="27" t="s">
        <v>52461</v>
      </c>
      <c r="D4763" s="28" t="s">
        <v>52462</v>
      </c>
      <c r="E4763" s="29" t="s">
        <v>151</v>
      </c>
      <c r="F4763" s="29" t="s">
        <v>4319</v>
      </c>
      <c r="G4763" s="29" t="s">
        <v>445</v>
      </c>
      <c r="H4763" s="30" t="s">
        <v>52463</v>
      </c>
      <c r="I4763" s="27" t="s">
        <v>52464</v>
      </c>
      <c r="J4763" s="27" t="s">
        <v>50894</v>
      </c>
      <c r="K4763" s="27" t="s">
        <v>50895</v>
      </c>
      <c r="L4763" s="27" t="s">
        <v>1613</v>
      </c>
      <c r="M4763" s="27" t="s">
        <v>1613</v>
      </c>
      <c r="N4763" s="27" t="s">
        <v>56</v>
      </c>
      <c r="O4763" s="27" t="s">
        <v>57</v>
      </c>
      <c r="P4763" s="27" t="s">
        <v>58</v>
      </c>
      <c r="Q4763" s="27" t="s">
        <v>59</v>
      </c>
      <c r="R4763" s="27" t="s">
        <v>60</v>
      </c>
      <c r="S4763" s="27" t="s">
        <v>69</v>
      </c>
      <c r="T4763" s="27" t="s">
        <v>121</v>
      </c>
      <c r="U4763" s="27" t="s">
        <v>63</v>
      </c>
      <c r="V4763" s="27" t="s">
        <v>105</v>
      </c>
      <c r="W4763" s="27" t="s">
        <v>52465</v>
      </c>
      <c r="X4763" s="27" t="s">
        <v>66</v>
      </c>
      <c r="Y4763" s="27" t="s">
        <v>52466</v>
      </c>
      <c r="Z4763" s="27" t="s">
        <v>203</v>
      </c>
      <c r="AA4763" s="27" t="s">
        <v>69</v>
      </c>
      <c r="AB4763" s="27" t="s">
        <v>69</v>
      </c>
      <c r="AC4763" s="27" t="s">
        <v>70</v>
      </c>
      <c r="AD4763" s="27" t="s">
        <v>69</v>
      </c>
      <c r="AE4763" s="27" t="s">
        <v>52467</v>
      </c>
      <c r="AF4763" s="27" t="s">
        <v>52467</v>
      </c>
      <c r="AG4763" s="27" t="s">
        <v>52468</v>
      </c>
      <c r="AH4763" s="27" t="s">
        <v>1742</v>
      </c>
      <c r="AI4763" s="27" t="s">
        <v>52469</v>
      </c>
      <c r="AJ4763" s="27" t="s">
        <v>52470</v>
      </c>
      <c r="AK4763" s="33" t="s">
        <v>52471</v>
      </c>
      <c r="AL4763" s="34">
        <v>-1</v>
      </c>
      <c r="AM4763" s="34">
        <v>-1</v>
      </c>
      <c r="AN4763" s="34">
        <v>1130</v>
      </c>
      <c r="AO4763" s="36"/>
      <c r="AP4763" s="20">
        <f t="shared" si="148"/>
        <v>-0.266666666666667</v>
      </c>
      <c r="AQ4763" s="20">
        <v>-0.266666666666667</v>
      </c>
      <c r="AR4763" s="20">
        <f t="shared" si="149"/>
        <v>125</v>
      </c>
    </row>
    <row r="4764" customHeight="1" spans="1:44">
      <c r="A4764" s="27" t="s">
        <v>44</v>
      </c>
      <c r="B4764" s="27" t="s">
        <v>45</v>
      </c>
      <c r="C4764" s="27" t="s">
        <v>52472</v>
      </c>
      <c r="D4764" s="28" t="s">
        <v>52473</v>
      </c>
      <c r="E4764" s="29" t="s">
        <v>151</v>
      </c>
      <c r="F4764" s="29" t="s">
        <v>5879</v>
      </c>
      <c r="G4764" s="29" t="s">
        <v>184</v>
      </c>
      <c r="H4764" s="30" t="s">
        <v>52474</v>
      </c>
      <c r="I4764" s="27" t="s">
        <v>52475</v>
      </c>
      <c r="J4764" s="27" t="s">
        <v>50894</v>
      </c>
      <c r="K4764" s="27" t="s">
        <v>50895</v>
      </c>
      <c r="L4764" s="27" t="s">
        <v>1613</v>
      </c>
      <c r="M4764" s="27" t="s">
        <v>1613</v>
      </c>
      <c r="N4764" s="27" t="s">
        <v>83</v>
      </c>
      <c r="O4764" s="27" t="s">
        <v>57</v>
      </c>
      <c r="P4764" s="27" t="s">
        <v>58</v>
      </c>
      <c r="Q4764" s="27" t="s">
        <v>59</v>
      </c>
      <c r="R4764" s="27" t="s">
        <v>60</v>
      </c>
      <c r="S4764" s="27" t="s">
        <v>52476</v>
      </c>
      <c r="T4764" s="27" t="s">
        <v>200</v>
      </c>
      <c r="U4764" s="27" t="s">
        <v>63</v>
      </c>
      <c r="V4764" s="27" t="s">
        <v>64</v>
      </c>
      <c r="W4764" s="27" t="s">
        <v>1377</v>
      </c>
      <c r="X4764" s="27" t="s">
        <v>66</v>
      </c>
      <c r="Y4764" s="27" t="s">
        <v>24795</v>
      </c>
      <c r="Z4764" s="27" t="s">
        <v>330</v>
      </c>
      <c r="AA4764" s="27" t="s">
        <v>69</v>
      </c>
      <c r="AB4764" s="27" t="s">
        <v>69</v>
      </c>
      <c r="AC4764" s="27" t="s">
        <v>70</v>
      </c>
      <c r="AD4764" s="27" t="s">
        <v>69</v>
      </c>
      <c r="AE4764" s="27" t="s">
        <v>52477</v>
      </c>
      <c r="AF4764" s="27" t="s">
        <v>52477</v>
      </c>
      <c r="AG4764" s="27" t="s">
        <v>52478</v>
      </c>
      <c r="AH4764" s="27" t="s">
        <v>959</v>
      </c>
      <c r="AI4764" s="27" t="s">
        <v>52479</v>
      </c>
      <c r="AJ4764" s="27" t="s">
        <v>52480</v>
      </c>
      <c r="AK4764" s="33" t="s">
        <v>52481</v>
      </c>
      <c r="AL4764" s="34">
        <v>-1</v>
      </c>
      <c r="AM4764" s="34">
        <v>-1</v>
      </c>
      <c r="AN4764" s="34">
        <v>1130</v>
      </c>
      <c r="AO4764" s="36"/>
      <c r="AP4764" s="20">
        <f t="shared" si="148"/>
        <v>-0.266666666666667</v>
      </c>
      <c r="AQ4764" s="20">
        <v>-0.266666666666667</v>
      </c>
      <c r="AR4764" s="20">
        <f t="shared" si="149"/>
        <v>125</v>
      </c>
    </row>
    <row r="4765" customHeight="1" spans="1:44">
      <c r="A4765" s="27" t="s">
        <v>44</v>
      </c>
      <c r="B4765" s="27" t="s">
        <v>45</v>
      </c>
      <c r="C4765" s="27" t="s">
        <v>52482</v>
      </c>
      <c r="D4765" s="28" t="s">
        <v>52483</v>
      </c>
      <c r="E4765" s="29" t="s">
        <v>151</v>
      </c>
      <c r="F4765" s="29" t="s">
        <v>3321</v>
      </c>
      <c r="G4765" s="29" t="s">
        <v>766</v>
      </c>
      <c r="H4765" s="30" t="s">
        <v>24071</v>
      </c>
      <c r="I4765" s="27" t="s">
        <v>52484</v>
      </c>
      <c r="J4765" s="27" t="s">
        <v>50894</v>
      </c>
      <c r="K4765" s="27" t="s">
        <v>50895</v>
      </c>
      <c r="L4765" s="27" t="s">
        <v>1613</v>
      </c>
      <c r="M4765" s="27" t="s">
        <v>1613</v>
      </c>
      <c r="N4765" s="27" t="s">
        <v>56</v>
      </c>
      <c r="O4765" s="27" t="s">
        <v>280</v>
      </c>
      <c r="P4765" s="27" t="s">
        <v>58</v>
      </c>
      <c r="Q4765" s="27" t="s">
        <v>59</v>
      </c>
      <c r="R4765" s="27" t="s">
        <v>60</v>
      </c>
      <c r="S4765" s="27" t="s">
        <v>52485</v>
      </c>
      <c r="T4765" s="27" t="s">
        <v>200</v>
      </c>
      <c r="U4765" s="27" t="s">
        <v>63</v>
      </c>
      <c r="V4765" s="27" t="s">
        <v>105</v>
      </c>
      <c r="W4765" s="27" t="s">
        <v>52486</v>
      </c>
      <c r="X4765" s="27" t="s">
        <v>66</v>
      </c>
      <c r="Y4765" s="27" t="s">
        <v>52487</v>
      </c>
      <c r="Z4765" s="27" t="s">
        <v>141</v>
      </c>
      <c r="AA4765" s="27" t="s">
        <v>69</v>
      </c>
      <c r="AB4765" s="27" t="s">
        <v>69</v>
      </c>
      <c r="AC4765" s="27" t="s">
        <v>70</v>
      </c>
      <c r="AD4765" s="27" t="s">
        <v>69</v>
      </c>
      <c r="AE4765" s="27" t="s">
        <v>52488</v>
      </c>
      <c r="AF4765" s="27" t="s">
        <v>52488</v>
      </c>
      <c r="AG4765" s="27" t="s">
        <v>52489</v>
      </c>
      <c r="AH4765" s="27" t="s">
        <v>410</v>
      </c>
      <c r="AI4765" s="27" t="s">
        <v>52490</v>
      </c>
      <c r="AJ4765" s="27" t="s">
        <v>52491</v>
      </c>
      <c r="AK4765" s="33" t="s">
        <v>52492</v>
      </c>
      <c r="AL4765" s="34">
        <v>-1</v>
      </c>
      <c r="AM4765" s="34">
        <v>-1</v>
      </c>
      <c r="AN4765" s="34">
        <v>1130</v>
      </c>
      <c r="AO4765" s="36"/>
      <c r="AP4765" s="20">
        <f t="shared" si="148"/>
        <v>-0.266666666666667</v>
      </c>
      <c r="AQ4765" s="20">
        <v>-0.266666666666667</v>
      </c>
      <c r="AR4765" s="20">
        <f t="shared" si="149"/>
        <v>125</v>
      </c>
    </row>
    <row r="4766" customHeight="1" spans="1:44">
      <c r="A4766" s="27" t="s">
        <v>44</v>
      </c>
      <c r="B4766" s="27" t="s">
        <v>45</v>
      </c>
      <c r="C4766" s="27" t="s">
        <v>52493</v>
      </c>
      <c r="D4766" s="28" t="s">
        <v>52494</v>
      </c>
      <c r="E4766" s="29" t="s">
        <v>151</v>
      </c>
      <c r="F4766" s="29" t="s">
        <v>2311</v>
      </c>
      <c r="G4766" s="29" t="s">
        <v>308</v>
      </c>
      <c r="H4766" s="30" t="s">
        <v>52495</v>
      </c>
      <c r="I4766" s="27" t="s">
        <v>52496</v>
      </c>
      <c r="J4766" s="27" t="s">
        <v>52497</v>
      </c>
      <c r="K4766" s="27" t="s">
        <v>52498</v>
      </c>
      <c r="L4766" s="27" t="s">
        <v>1613</v>
      </c>
      <c r="M4766" s="27" t="s">
        <v>1613</v>
      </c>
      <c r="N4766" s="27" t="s">
        <v>83</v>
      </c>
      <c r="O4766" s="27" t="s">
        <v>57</v>
      </c>
      <c r="P4766" s="27" t="s">
        <v>58</v>
      </c>
      <c r="Q4766" s="27" t="s">
        <v>59</v>
      </c>
      <c r="R4766" s="27" t="s">
        <v>60</v>
      </c>
      <c r="S4766" s="27" t="s">
        <v>69</v>
      </c>
      <c r="T4766" s="27" t="s">
        <v>121</v>
      </c>
      <c r="U4766" s="27" t="s">
        <v>158</v>
      </c>
      <c r="V4766" s="27" t="s">
        <v>105</v>
      </c>
      <c r="W4766" s="27" t="s">
        <v>44</v>
      </c>
      <c r="X4766" s="27" t="s">
        <v>66</v>
      </c>
      <c r="Y4766" s="27" t="s">
        <v>52499</v>
      </c>
      <c r="Z4766" s="27" t="s">
        <v>124</v>
      </c>
      <c r="AA4766" s="27" t="s">
        <v>69</v>
      </c>
      <c r="AB4766" s="27" t="s">
        <v>69</v>
      </c>
      <c r="AC4766" s="27" t="s">
        <v>70</v>
      </c>
      <c r="AD4766" s="27" t="s">
        <v>69</v>
      </c>
      <c r="AE4766" s="27" t="s">
        <v>52500</v>
      </c>
      <c r="AF4766" s="27" t="s">
        <v>52500</v>
      </c>
      <c r="AG4766" s="27" t="s">
        <v>52501</v>
      </c>
      <c r="AH4766" s="27" t="s">
        <v>145</v>
      </c>
      <c r="AI4766" s="27" t="s">
        <v>52502</v>
      </c>
      <c r="AJ4766" s="27" t="s">
        <v>52503</v>
      </c>
      <c r="AK4766" s="33" t="s">
        <v>52504</v>
      </c>
      <c r="AL4766" s="34">
        <v>122</v>
      </c>
      <c r="AM4766" s="34">
        <v>114.04</v>
      </c>
      <c r="AN4766" s="34">
        <v>1131</v>
      </c>
      <c r="AO4766" s="36"/>
      <c r="AP4766" s="20">
        <f t="shared" si="148"/>
        <v>31.472</v>
      </c>
      <c r="AQ4766" s="20">
        <v>31.472</v>
      </c>
      <c r="AR4766" s="20">
        <f t="shared" si="149"/>
        <v>1</v>
      </c>
    </row>
    <row r="4767" customHeight="1" spans="1:44">
      <c r="A4767" s="27" t="s">
        <v>44</v>
      </c>
      <c r="B4767" s="27" t="s">
        <v>45</v>
      </c>
      <c r="C4767" s="27" t="s">
        <v>52505</v>
      </c>
      <c r="D4767" s="28" t="s">
        <v>52506</v>
      </c>
      <c r="E4767" s="29" t="s">
        <v>151</v>
      </c>
      <c r="F4767" s="29" t="s">
        <v>1939</v>
      </c>
      <c r="G4767" s="29" t="s">
        <v>744</v>
      </c>
      <c r="H4767" s="30" t="s">
        <v>52507</v>
      </c>
      <c r="I4767" s="27" t="s">
        <v>52508</v>
      </c>
      <c r="J4767" s="27" t="s">
        <v>52497</v>
      </c>
      <c r="K4767" s="27" t="s">
        <v>52498</v>
      </c>
      <c r="L4767" s="27" t="s">
        <v>1613</v>
      </c>
      <c r="M4767" s="27" t="s">
        <v>1613</v>
      </c>
      <c r="N4767" s="27" t="s">
        <v>83</v>
      </c>
      <c r="O4767" s="27" t="s">
        <v>57</v>
      </c>
      <c r="P4767" s="27" t="s">
        <v>58</v>
      </c>
      <c r="Q4767" s="27" t="s">
        <v>59</v>
      </c>
      <c r="R4767" s="27" t="s">
        <v>60</v>
      </c>
      <c r="S4767" s="27" t="s">
        <v>69</v>
      </c>
      <c r="T4767" s="27" t="s">
        <v>86</v>
      </c>
      <c r="U4767" s="27" t="s">
        <v>158</v>
      </c>
      <c r="V4767" s="27" t="s">
        <v>105</v>
      </c>
      <c r="W4767" s="27" t="s">
        <v>44</v>
      </c>
      <c r="X4767" s="27" t="s">
        <v>66</v>
      </c>
      <c r="Y4767" s="27" t="s">
        <v>52509</v>
      </c>
      <c r="Z4767" s="27" t="s">
        <v>381</v>
      </c>
      <c r="AA4767" s="27" t="s">
        <v>69</v>
      </c>
      <c r="AB4767" s="27" t="s">
        <v>69</v>
      </c>
      <c r="AC4767" s="27" t="s">
        <v>70</v>
      </c>
      <c r="AD4767" s="27" t="s">
        <v>69</v>
      </c>
      <c r="AE4767" s="27" t="s">
        <v>52510</v>
      </c>
      <c r="AF4767" s="27" t="s">
        <v>52510</v>
      </c>
      <c r="AG4767" s="27" t="s">
        <v>52511</v>
      </c>
      <c r="AH4767" s="27" t="s">
        <v>145</v>
      </c>
      <c r="AI4767" s="27" t="s">
        <v>52512</v>
      </c>
      <c r="AJ4767" s="27" t="s">
        <v>52513</v>
      </c>
      <c r="AK4767" s="33" t="s">
        <v>52514</v>
      </c>
      <c r="AL4767" s="34">
        <v>118</v>
      </c>
      <c r="AM4767" s="34">
        <v>108.76</v>
      </c>
      <c r="AN4767" s="34">
        <v>1131</v>
      </c>
      <c r="AO4767" s="36"/>
      <c r="AP4767" s="20">
        <f t="shared" si="148"/>
        <v>30.2346666666667</v>
      </c>
      <c r="AQ4767" s="20">
        <v>30.2346666666667</v>
      </c>
      <c r="AR4767" s="20">
        <f t="shared" si="149"/>
        <v>2</v>
      </c>
    </row>
    <row r="4768" customHeight="1" spans="1:44">
      <c r="A4768" s="27" t="s">
        <v>44</v>
      </c>
      <c r="B4768" s="27" t="s">
        <v>45</v>
      </c>
      <c r="C4768" s="27" t="s">
        <v>52515</v>
      </c>
      <c r="D4768" s="28" t="s">
        <v>52516</v>
      </c>
      <c r="E4768" s="29" t="s">
        <v>151</v>
      </c>
      <c r="F4768" s="29" t="s">
        <v>5769</v>
      </c>
      <c r="G4768" s="29" t="s">
        <v>740</v>
      </c>
      <c r="H4768" s="30" t="s">
        <v>52517</v>
      </c>
      <c r="I4768" s="27" t="s">
        <v>52518</v>
      </c>
      <c r="J4768" s="27" t="s">
        <v>52497</v>
      </c>
      <c r="K4768" s="27" t="s">
        <v>52498</v>
      </c>
      <c r="L4768" s="27" t="s">
        <v>1613</v>
      </c>
      <c r="M4768" s="27" t="s">
        <v>1613</v>
      </c>
      <c r="N4768" s="27" t="s">
        <v>83</v>
      </c>
      <c r="O4768" s="27" t="s">
        <v>57</v>
      </c>
      <c r="P4768" s="27" t="s">
        <v>58</v>
      </c>
      <c r="Q4768" s="27" t="s">
        <v>59</v>
      </c>
      <c r="R4768" s="27" t="s">
        <v>60</v>
      </c>
      <c r="S4768" s="27" t="s">
        <v>69</v>
      </c>
      <c r="T4768" s="27" t="s">
        <v>69</v>
      </c>
      <c r="U4768" s="27" t="s">
        <v>63</v>
      </c>
      <c r="V4768" s="27" t="s">
        <v>64</v>
      </c>
      <c r="W4768" s="27" t="s">
        <v>4640</v>
      </c>
      <c r="X4768" s="27" t="s">
        <v>66</v>
      </c>
      <c r="Y4768" s="27" t="s">
        <v>52519</v>
      </c>
      <c r="Z4768" s="27" t="s">
        <v>203</v>
      </c>
      <c r="AA4768" s="27" t="s">
        <v>69</v>
      </c>
      <c r="AB4768" s="27" t="s">
        <v>69</v>
      </c>
      <c r="AC4768" s="27" t="s">
        <v>70</v>
      </c>
      <c r="AD4768" s="27" t="s">
        <v>69</v>
      </c>
      <c r="AE4768" s="27" t="s">
        <v>52520</v>
      </c>
      <c r="AF4768" s="27" t="s">
        <v>52520</v>
      </c>
      <c r="AG4768" s="27" t="s">
        <v>52521</v>
      </c>
      <c r="AH4768" s="27" t="s">
        <v>4644</v>
      </c>
      <c r="AI4768" s="27" t="s">
        <v>52522</v>
      </c>
      <c r="AJ4768" s="27" t="s">
        <v>52523</v>
      </c>
      <c r="AK4768" s="33" t="s">
        <v>52524</v>
      </c>
      <c r="AL4768" s="34">
        <v>110</v>
      </c>
      <c r="AM4768" s="34">
        <v>114.91</v>
      </c>
      <c r="AN4768" s="34">
        <v>1131</v>
      </c>
      <c r="AO4768" s="36"/>
      <c r="AP4768" s="20">
        <f t="shared" si="148"/>
        <v>29.988</v>
      </c>
      <c r="AQ4768" s="20">
        <v>29.988</v>
      </c>
      <c r="AR4768" s="20">
        <f t="shared" si="149"/>
        <v>3</v>
      </c>
    </row>
    <row r="4769" customHeight="1" spans="1:44">
      <c r="A4769" s="27" t="s">
        <v>44</v>
      </c>
      <c r="B4769" s="27" t="s">
        <v>45</v>
      </c>
      <c r="C4769" s="27" t="s">
        <v>52525</v>
      </c>
      <c r="D4769" s="28" t="s">
        <v>52526</v>
      </c>
      <c r="E4769" s="29" t="s">
        <v>151</v>
      </c>
      <c r="F4769" s="29" t="s">
        <v>2300</v>
      </c>
      <c r="G4769" s="29" t="s">
        <v>766</v>
      </c>
      <c r="H4769" s="30" t="s">
        <v>52527</v>
      </c>
      <c r="I4769" s="27" t="s">
        <v>52528</v>
      </c>
      <c r="J4769" s="27" t="s">
        <v>52497</v>
      </c>
      <c r="K4769" s="27" t="s">
        <v>52498</v>
      </c>
      <c r="L4769" s="27" t="s">
        <v>1613</v>
      </c>
      <c r="M4769" s="27" t="s">
        <v>1613</v>
      </c>
      <c r="N4769" s="27" t="s">
        <v>83</v>
      </c>
      <c r="O4769" s="27" t="s">
        <v>57</v>
      </c>
      <c r="P4769" s="27" t="s">
        <v>58</v>
      </c>
      <c r="Q4769" s="27" t="s">
        <v>59</v>
      </c>
      <c r="R4769" s="27" t="s">
        <v>448</v>
      </c>
      <c r="S4769" s="27" t="s">
        <v>69</v>
      </c>
      <c r="T4769" s="27" t="s">
        <v>69</v>
      </c>
      <c r="U4769" s="27" t="s">
        <v>63</v>
      </c>
      <c r="V4769" s="27" t="s">
        <v>64</v>
      </c>
      <c r="W4769" s="27" t="s">
        <v>1289</v>
      </c>
      <c r="X4769" s="27" t="s">
        <v>66</v>
      </c>
      <c r="Y4769" s="27" t="s">
        <v>1303</v>
      </c>
      <c r="Z4769" s="27" t="s">
        <v>203</v>
      </c>
      <c r="AA4769" s="27" t="s">
        <v>69</v>
      </c>
      <c r="AB4769" s="27" t="s">
        <v>69</v>
      </c>
      <c r="AC4769" s="27" t="s">
        <v>70</v>
      </c>
      <c r="AD4769" s="27" t="s">
        <v>69</v>
      </c>
      <c r="AE4769" s="27" t="s">
        <v>52529</v>
      </c>
      <c r="AF4769" s="27" t="s">
        <v>69</v>
      </c>
      <c r="AG4769" s="27" t="s">
        <v>52530</v>
      </c>
      <c r="AH4769" s="27" t="s">
        <v>13569</v>
      </c>
      <c r="AI4769" s="27" t="s">
        <v>52531</v>
      </c>
      <c r="AJ4769" s="27" t="s">
        <v>52532</v>
      </c>
      <c r="AK4769" s="33" t="s">
        <v>52533</v>
      </c>
      <c r="AL4769" s="34">
        <v>111</v>
      </c>
      <c r="AM4769" s="34">
        <v>110.89</v>
      </c>
      <c r="AN4769" s="34">
        <v>1131</v>
      </c>
      <c r="AO4769" s="36"/>
      <c r="AP4769" s="20">
        <f t="shared" si="148"/>
        <v>29.5853333333333</v>
      </c>
      <c r="AQ4769" s="20">
        <v>29.5853333333333</v>
      </c>
      <c r="AR4769" s="20">
        <f t="shared" si="149"/>
        <v>4</v>
      </c>
    </row>
    <row r="4770" customHeight="1" spans="1:44">
      <c r="A4770" s="27" t="s">
        <v>44</v>
      </c>
      <c r="B4770" s="27" t="s">
        <v>45</v>
      </c>
      <c r="C4770" s="27" t="s">
        <v>52534</v>
      </c>
      <c r="D4770" s="28" t="s">
        <v>52535</v>
      </c>
      <c r="E4770" s="29" t="s">
        <v>151</v>
      </c>
      <c r="F4770" s="29" t="s">
        <v>1884</v>
      </c>
      <c r="G4770" s="29" t="s">
        <v>134</v>
      </c>
      <c r="H4770" s="30" t="s">
        <v>52536</v>
      </c>
      <c r="I4770" s="27" t="s">
        <v>52537</v>
      </c>
      <c r="J4770" s="27" t="s">
        <v>52497</v>
      </c>
      <c r="K4770" s="27" t="s">
        <v>52498</v>
      </c>
      <c r="L4770" s="27" t="s">
        <v>1613</v>
      </c>
      <c r="M4770" s="27" t="s">
        <v>1613</v>
      </c>
      <c r="N4770" s="27" t="s">
        <v>83</v>
      </c>
      <c r="O4770" s="27" t="s">
        <v>57</v>
      </c>
      <c r="P4770" s="27" t="s">
        <v>58</v>
      </c>
      <c r="Q4770" s="27" t="s">
        <v>59</v>
      </c>
      <c r="R4770" s="27" t="s">
        <v>60</v>
      </c>
      <c r="S4770" s="27" t="s">
        <v>69</v>
      </c>
      <c r="T4770" s="27" t="s">
        <v>121</v>
      </c>
      <c r="U4770" s="27" t="s">
        <v>87</v>
      </c>
      <c r="V4770" s="27" t="s">
        <v>105</v>
      </c>
      <c r="W4770" s="27" t="s">
        <v>1377</v>
      </c>
      <c r="X4770" s="27" t="s">
        <v>66</v>
      </c>
      <c r="Y4770" s="27" t="s">
        <v>52538</v>
      </c>
      <c r="Z4770" s="27" t="s">
        <v>882</v>
      </c>
      <c r="AA4770" s="27" t="s">
        <v>69</v>
      </c>
      <c r="AB4770" s="27" t="s">
        <v>69</v>
      </c>
      <c r="AC4770" s="27" t="s">
        <v>70</v>
      </c>
      <c r="AD4770" s="27" t="s">
        <v>69</v>
      </c>
      <c r="AE4770" s="27" t="s">
        <v>52539</v>
      </c>
      <c r="AF4770" s="27" t="s">
        <v>52539</v>
      </c>
      <c r="AG4770" s="27" t="s">
        <v>52540</v>
      </c>
      <c r="AH4770" s="27" t="s">
        <v>334</v>
      </c>
      <c r="AI4770" s="27" t="s">
        <v>52541</v>
      </c>
      <c r="AJ4770" s="27" t="s">
        <v>52542</v>
      </c>
      <c r="AK4770" s="33" t="s">
        <v>52543</v>
      </c>
      <c r="AL4770" s="34">
        <v>109</v>
      </c>
      <c r="AM4770" s="34">
        <v>109.62</v>
      </c>
      <c r="AN4770" s="34">
        <v>1131</v>
      </c>
      <c r="AO4770" s="36"/>
      <c r="AP4770" s="20">
        <f t="shared" si="148"/>
        <v>29.1493333333333</v>
      </c>
      <c r="AQ4770" s="20">
        <v>29.1493333333333</v>
      </c>
      <c r="AR4770" s="20">
        <f t="shared" si="149"/>
        <v>5</v>
      </c>
    </row>
    <row r="4771" customHeight="1" spans="1:44">
      <c r="A4771" s="27" t="s">
        <v>44</v>
      </c>
      <c r="B4771" s="27" t="s">
        <v>45</v>
      </c>
      <c r="C4771" s="27" t="s">
        <v>52544</v>
      </c>
      <c r="D4771" s="28" t="s">
        <v>52545</v>
      </c>
      <c r="E4771" s="29" t="s">
        <v>151</v>
      </c>
      <c r="F4771" s="29" t="s">
        <v>3986</v>
      </c>
      <c r="G4771" s="29" t="s">
        <v>100</v>
      </c>
      <c r="H4771" s="30" t="s">
        <v>52546</v>
      </c>
      <c r="I4771" s="27" t="s">
        <v>52547</v>
      </c>
      <c r="J4771" s="27" t="s">
        <v>52497</v>
      </c>
      <c r="K4771" s="27" t="s">
        <v>52498</v>
      </c>
      <c r="L4771" s="27" t="s">
        <v>1613</v>
      </c>
      <c r="M4771" s="27" t="s">
        <v>1613</v>
      </c>
      <c r="N4771" s="27" t="s">
        <v>83</v>
      </c>
      <c r="O4771" s="27" t="s">
        <v>57</v>
      </c>
      <c r="P4771" s="27" t="s">
        <v>58</v>
      </c>
      <c r="Q4771" s="27" t="s">
        <v>59</v>
      </c>
      <c r="R4771" s="27" t="s">
        <v>60</v>
      </c>
      <c r="S4771" s="27" t="s">
        <v>69</v>
      </c>
      <c r="T4771" s="27" t="s">
        <v>86</v>
      </c>
      <c r="U4771" s="27" t="s">
        <v>158</v>
      </c>
      <c r="V4771" s="27" t="s">
        <v>64</v>
      </c>
      <c r="W4771" s="27" t="s">
        <v>434</v>
      </c>
      <c r="X4771" s="27" t="s">
        <v>66</v>
      </c>
      <c r="Y4771" s="27" t="s">
        <v>52548</v>
      </c>
      <c r="Z4771" s="27" t="s">
        <v>231</v>
      </c>
      <c r="AA4771" s="27" t="s">
        <v>69</v>
      </c>
      <c r="AB4771" s="27" t="s">
        <v>69</v>
      </c>
      <c r="AC4771" s="27" t="s">
        <v>70</v>
      </c>
      <c r="AD4771" s="27" t="s">
        <v>69</v>
      </c>
      <c r="AE4771" s="27" t="s">
        <v>52549</v>
      </c>
      <c r="AF4771" s="27" t="s">
        <v>52549</v>
      </c>
      <c r="AG4771" s="27" t="s">
        <v>52550</v>
      </c>
      <c r="AH4771" s="27" t="s">
        <v>2579</v>
      </c>
      <c r="AI4771" s="27" t="s">
        <v>52551</v>
      </c>
      <c r="AJ4771" s="27" t="s">
        <v>52552</v>
      </c>
      <c r="AK4771" s="33" t="s">
        <v>52553</v>
      </c>
      <c r="AL4771" s="34">
        <v>121</v>
      </c>
      <c r="AM4771" s="34">
        <v>96.93</v>
      </c>
      <c r="AN4771" s="34">
        <v>1131</v>
      </c>
      <c r="AO4771" s="36"/>
      <c r="AP4771" s="20">
        <f t="shared" si="148"/>
        <v>29.0573333333333</v>
      </c>
      <c r="AQ4771" s="20">
        <v>29.0573333333333</v>
      </c>
      <c r="AR4771" s="20">
        <f t="shared" si="149"/>
        <v>6</v>
      </c>
    </row>
    <row r="4772" customHeight="1" spans="1:44">
      <c r="A4772" s="27" t="s">
        <v>44</v>
      </c>
      <c r="B4772" s="27" t="s">
        <v>45</v>
      </c>
      <c r="C4772" s="27" t="s">
        <v>52554</v>
      </c>
      <c r="D4772" s="28" t="s">
        <v>52555</v>
      </c>
      <c r="E4772" s="29" t="s">
        <v>151</v>
      </c>
      <c r="F4772" s="29" t="s">
        <v>2766</v>
      </c>
      <c r="G4772" s="29" t="s">
        <v>153</v>
      </c>
      <c r="H4772" s="30" t="s">
        <v>52556</v>
      </c>
      <c r="I4772" s="27" t="s">
        <v>52557</v>
      </c>
      <c r="J4772" s="27" t="s">
        <v>52497</v>
      </c>
      <c r="K4772" s="27" t="s">
        <v>52498</v>
      </c>
      <c r="L4772" s="27" t="s">
        <v>1613</v>
      </c>
      <c r="M4772" s="27" t="s">
        <v>1613</v>
      </c>
      <c r="N4772" s="27" t="s">
        <v>83</v>
      </c>
      <c r="O4772" s="27" t="s">
        <v>57</v>
      </c>
      <c r="P4772" s="27" t="s">
        <v>58</v>
      </c>
      <c r="Q4772" s="27" t="s">
        <v>59</v>
      </c>
      <c r="R4772" s="27" t="s">
        <v>60</v>
      </c>
      <c r="S4772" s="27" t="s">
        <v>69</v>
      </c>
      <c r="T4772" s="27" t="s">
        <v>69</v>
      </c>
      <c r="U4772" s="27" t="s">
        <v>63</v>
      </c>
      <c r="V4772" s="27" t="s">
        <v>105</v>
      </c>
      <c r="W4772" s="27" t="s">
        <v>2690</v>
      </c>
      <c r="X4772" s="27" t="s">
        <v>66</v>
      </c>
      <c r="Y4772" s="27" t="s">
        <v>52558</v>
      </c>
      <c r="Z4772" s="27" t="s">
        <v>124</v>
      </c>
      <c r="AA4772" s="27" t="s">
        <v>69</v>
      </c>
      <c r="AB4772" s="27" t="s">
        <v>69</v>
      </c>
      <c r="AC4772" s="27" t="s">
        <v>70</v>
      </c>
      <c r="AD4772" s="27" t="s">
        <v>69</v>
      </c>
      <c r="AE4772" s="27" t="s">
        <v>52559</v>
      </c>
      <c r="AF4772" s="27" t="s">
        <v>52559</v>
      </c>
      <c r="AG4772" s="27" t="s">
        <v>52560</v>
      </c>
      <c r="AH4772" s="27" t="s">
        <v>2015</v>
      </c>
      <c r="AI4772" s="27" t="s">
        <v>52561</v>
      </c>
      <c r="AJ4772" s="27" t="s">
        <v>52562</v>
      </c>
      <c r="AK4772" s="33" t="s">
        <v>52563</v>
      </c>
      <c r="AL4772" s="34">
        <v>118</v>
      </c>
      <c r="AM4772" s="34">
        <v>97.97</v>
      </c>
      <c r="AN4772" s="34">
        <v>1131</v>
      </c>
      <c r="AO4772" s="36"/>
      <c r="AP4772" s="20">
        <f t="shared" si="148"/>
        <v>28.796</v>
      </c>
      <c r="AQ4772" s="20">
        <v>28.796</v>
      </c>
      <c r="AR4772" s="20">
        <f t="shared" si="149"/>
        <v>7</v>
      </c>
    </row>
    <row r="4773" customHeight="1" spans="1:44">
      <c r="A4773" s="27" t="s">
        <v>44</v>
      </c>
      <c r="B4773" s="27" t="s">
        <v>45</v>
      </c>
      <c r="C4773" s="27" t="s">
        <v>52564</v>
      </c>
      <c r="D4773" s="28" t="s">
        <v>52565</v>
      </c>
      <c r="E4773" s="29" t="s">
        <v>151</v>
      </c>
      <c r="F4773" s="29" t="s">
        <v>1939</v>
      </c>
      <c r="G4773" s="29" t="s">
        <v>118</v>
      </c>
      <c r="H4773" s="30" t="s">
        <v>52566</v>
      </c>
      <c r="I4773" s="27" t="s">
        <v>52567</v>
      </c>
      <c r="J4773" s="27" t="s">
        <v>52497</v>
      </c>
      <c r="K4773" s="27" t="s">
        <v>52498</v>
      </c>
      <c r="L4773" s="27" t="s">
        <v>1613</v>
      </c>
      <c r="M4773" s="27" t="s">
        <v>1613</v>
      </c>
      <c r="N4773" s="27" t="s">
        <v>56</v>
      </c>
      <c r="O4773" s="27" t="s">
        <v>57</v>
      </c>
      <c r="P4773" s="27" t="s">
        <v>58</v>
      </c>
      <c r="Q4773" s="27" t="s">
        <v>59</v>
      </c>
      <c r="R4773" s="27" t="s">
        <v>448</v>
      </c>
      <c r="S4773" s="27" t="s">
        <v>69</v>
      </c>
      <c r="T4773" s="27" t="s">
        <v>138</v>
      </c>
      <c r="U4773" s="27" t="s">
        <v>158</v>
      </c>
      <c r="V4773" s="27" t="s">
        <v>105</v>
      </c>
      <c r="W4773" s="27" t="s">
        <v>52568</v>
      </c>
      <c r="X4773" s="27" t="s">
        <v>66</v>
      </c>
      <c r="Y4773" s="27" t="s">
        <v>51660</v>
      </c>
      <c r="Z4773" s="27" t="s">
        <v>89</v>
      </c>
      <c r="AA4773" s="27" t="s">
        <v>69</v>
      </c>
      <c r="AB4773" s="27" t="s">
        <v>69</v>
      </c>
      <c r="AC4773" s="27" t="s">
        <v>70</v>
      </c>
      <c r="AD4773" s="27" t="s">
        <v>69</v>
      </c>
      <c r="AE4773" s="27" t="s">
        <v>52569</v>
      </c>
      <c r="AF4773" s="27" t="s">
        <v>52569</v>
      </c>
      <c r="AG4773" s="27" t="s">
        <v>52570</v>
      </c>
      <c r="AH4773" s="27" t="s">
        <v>2015</v>
      </c>
      <c r="AI4773" s="27" t="s">
        <v>52571</v>
      </c>
      <c r="AJ4773" s="27" t="s">
        <v>52572</v>
      </c>
      <c r="AK4773" s="33" t="s">
        <v>52573</v>
      </c>
      <c r="AL4773" s="34">
        <v>108</v>
      </c>
      <c r="AM4773" s="34">
        <v>107.95</v>
      </c>
      <c r="AN4773" s="34">
        <v>1131</v>
      </c>
      <c r="AO4773" s="36"/>
      <c r="AP4773" s="20">
        <f t="shared" si="148"/>
        <v>28.7933333333333</v>
      </c>
      <c r="AQ4773" s="20">
        <v>28.7933333333333</v>
      </c>
      <c r="AR4773" s="20">
        <f t="shared" si="149"/>
        <v>8</v>
      </c>
    </row>
    <row r="4774" customHeight="1" spans="1:44">
      <c r="A4774" s="27" t="s">
        <v>44</v>
      </c>
      <c r="B4774" s="27" t="s">
        <v>45</v>
      </c>
      <c r="C4774" s="27" t="s">
        <v>52574</v>
      </c>
      <c r="D4774" s="28" t="s">
        <v>52575</v>
      </c>
      <c r="E4774" s="29" t="s">
        <v>151</v>
      </c>
      <c r="F4774" s="29" t="s">
        <v>3336</v>
      </c>
      <c r="G4774" s="29" t="s">
        <v>430</v>
      </c>
      <c r="H4774" s="30" t="s">
        <v>52576</v>
      </c>
      <c r="I4774" s="27" t="s">
        <v>52577</v>
      </c>
      <c r="J4774" s="27" t="s">
        <v>52497</v>
      </c>
      <c r="K4774" s="27" t="s">
        <v>52498</v>
      </c>
      <c r="L4774" s="27" t="s">
        <v>1613</v>
      </c>
      <c r="M4774" s="27" t="s">
        <v>1613</v>
      </c>
      <c r="N4774" s="27" t="s">
        <v>83</v>
      </c>
      <c r="O4774" s="27" t="s">
        <v>280</v>
      </c>
      <c r="P4774" s="27" t="s">
        <v>58</v>
      </c>
      <c r="Q4774" s="27" t="s">
        <v>59</v>
      </c>
      <c r="R4774" s="27" t="s">
        <v>60</v>
      </c>
      <c r="S4774" s="27" t="s">
        <v>52578</v>
      </c>
      <c r="T4774" s="27" t="s">
        <v>62</v>
      </c>
      <c r="U4774" s="27" t="s">
        <v>63</v>
      </c>
      <c r="V4774" s="27" t="s">
        <v>64</v>
      </c>
      <c r="W4774" s="27" t="s">
        <v>52579</v>
      </c>
      <c r="X4774" s="27" t="s">
        <v>66</v>
      </c>
      <c r="Y4774" s="27" t="s">
        <v>52580</v>
      </c>
      <c r="Z4774" s="27" t="s">
        <v>18264</v>
      </c>
      <c r="AA4774" s="27" t="s">
        <v>69</v>
      </c>
      <c r="AB4774" s="27" t="s">
        <v>69</v>
      </c>
      <c r="AC4774" s="27" t="s">
        <v>70</v>
      </c>
      <c r="AD4774" s="27" t="s">
        <v>69</v>
      </c>
      <c r="AE4774" s="27" t="s">
        <v>52581</v>
      </c>
      <c r="AF4774" s="27" t="s">
        <v>52581</v>
      </c>
      <c r="AG4774" s="27" t="s">
        <v>52582</v>
      </c>
      <c r="AH4774" s="27" t="s">
        <v>52583</v>
      </c>
      <c r="AI4774" s="27" t="s">
        <v>52584</v>
      </c>
      <c r="AJ4774" s="27" t="s">
        <v>52585</v>
      </c>
      <c r="AK4774" s="33" t="s">
        <v>52586</v>
      </c>
      <c r="AL4774" s="34">
        <v>119</v>
      </c>
      <c r="AM4774" s="34">
        <v>96.9</v>
      </c>
      <c r="AN4774" s="34">
        <v>1131</v>
      </c>
      <c r="AO4774" s="36"/>
      <c r="AP4774" s="20">
        <f t="shared" si="148"/>
        <v>28.7866666666667</v>
      </c>
      <c r="AQ4774" s="20">
        <v>28.7866666666667</v>
      </c>
      <c r="AR4774" s="20">
        <f t="shared" si="149"/>
        <v>9</v>
      </c>
    </row>
    <row r="4775" customHeight="1" spans="1:44">
      <c r="A4775" s="27" t="s">
        <v>44</v>
      </c>
      <c r="B4775" s="27" t="s">
        <v>45</v>
      </c>
      <c r="C4775" s="27" t="s">
        <v>52587</v>
      </c>
      <c r="D4775" s="28" t="s">
        <v>52588</v>
      </c>
      <c r="E4775" s="29" t="s">
        <v>151</v>
      </c>
      <c r="F4775" s="29" t="s">
        <v>2336</v>
      </c>
      <c r="G4775" s="29" t="s">
        <v>740</v>
      </c>
      <c r="H4775" s="30" t="s">
        <v>52589</v>
      </c>
      <c r="I4775" s="27" t="s">
        <v>52590</v>
      </c>
      <c r="J4775" s="27" t="s">
        <v>52497</v>
      </c>
      <c r="K4775" s="27" t="s">
        <v>52498</v>
      </c>
      <c r="L4775" s="27" t="s">
        <v>1613</v>
      </c>
      <c r="M4775" s="27" t="s">
        <v>1613</v>
      </c>
      <c r="N4775" s="27" t="s">
        <v>83</v>
      </c>
      <c r="O4775" s="27" t="s">
        <v>57</v>
      </c>
      <c r="P4775" s="27" t="s">
        <v>58</v>
      </c>
      <c r="Q4775" s="27" t="s">
        <v>59</v>
      </c>
      <c r="R4775" s="27" t="s">
        <v>60</v>
      </c>
      <c r="S4775" s="27" t="s">
        <v>661</v>
      </c>
      <c r="T4775" s="27" t="s">
        <v>324</v>
      </c>
      <c r="U4775" s="27" t="s">
        <v>63</v>
      </c>
      <c r="V4775" s="27" t="s">
        <v>64</v>
      </c>
      <c r="W4775" s="27" t="s">
        <v>6040</v>
      </c>
      <c r="X4775" s="27" t="s">
        <v>66</v>
      </c>
      <c r="Y4775" s="27" t="s">
        <v>52591</v>
      </c>
      <c r="Z4775" s="27" t="s">
        <v>979</v>
      </c>
      <c r="AA4775" s="27" t="s">
        <v>69</v>
      </c>
      <c r="AB4775" s="27" t="s">
        <v>69</v>
      </c>
      <c r="AC4775" s="27" t="s">
        <v>70</v>
      </c>
      <c r="AD4775" s="27" t="s">
        <v>69</v>
      </c>
      <c r="AE4775" s="27" t="s">
        <v>52592</v>
      </c>
      <c r="AF4775" s="27" t="s">
        <v>52592</v>
      </c>
      <c r="AG4775" s="27" t="s">
        <v>52593</v>
      </c>
      <c r="AH4775" s="27" t="s">
        <v>1515</v>
      </c>
      <c r="AI4775" s="27" t="s">
        <v>52594</v>
      </c>
      <c r="AJ4775" s="27" t="s">
        <v>52595</v>
      </c>
      <c r="AK4775" s="33" t="s">
        <v>52596</v>
      </c>
      <c r="AL4775" s="34">
        <v>115</v>
      </c>
      <c r="AM4775" s="34">
        <v>100.45</v>
      </c>
      <c r="AN4775" s="34">
        <v>1131</v>
      </c>
      <c r="AO4775" s="36"/>
      <c r="AP4775" s="20">
        <f t="shared" si="148"/>
        <v>28.7266666666667</v>
      </c>
      <c r="AQ4775" s="20">
        <v>28.7266666666667</v>
      </c>
      <c r="AR4775" s="20">
        <f t="shared" si="149"/>
        <v>10</v>
      </c>
    </row>
    <row r="4776" customHeight="1" spans="1:44">
      <c r="A4776" s="27" t="s">
        <v>44</v>
      </c>
      <c r="B4776" s="27" t="s">
        <v>45</v>
      </c>
      <c r="C4776" s="27" t="s">
        <v>52597</v>
      </c>
      <c r="D4776" s="28" t="s">
        <v>52598</v>
      </c>
      <c r="E4776" s="29" t="s">
        <v>151</v>
      </c>
      <c r="F4776" s="29" t="s">
        <v>5978</v>
      </c>
      <c r="G4776" s="29" t="s">
        <v>698</v>
      </c>
      <c r="H4776" s="30" t="s">
        <v>52599</v>
      </c>
      <c r="I4776" s="27" t="s">
        <v>52600</v>
      </c>
      <c r="J4776" s="27" t="s">
        <v>52497</v>
      </c>
      <c r="K4776" s="27" t="s">
        <v>52498</v>
      </c>
      <c r="L4776" s="27" t="s">
        <v>1613</v>
      </c>
      <c r="M4776" s="27" t="s">
        <v>1613</v>
      </c>
      <c r="N4776" s="27" t="s">
        <v>83</v>
      </c>
      <c r="O4776" s="27" t="s">
        <v>280</v>
      </c>
      <c r="P4776" s="27" t="s">
        <v>58</v>
      </c>
      <c r="Q4776" s="27" t="s">
        <v>59</v>
      </c>
      <c r="R4776" s="27" t="s">
        <v>60</v>
      </c>
      <c r="S4776" s="27" t="s">
        <v>69</v>
      </c>
      <c r="T4776" s="27" t="s">
        <v>69</v>
      </c>
      <c r="U4776" s="27" t="s">
        <v>63</v>
      </c>
      <c r="V4776" s="27" t="s">
        <v>105</v>
      </c>
      <c r="W4776" s="27" t="s">
        <v>21024</v>
      </c>
      <c r="X4776" s="27" t="s">
        <v>66</v>
      </c>
      <c r="Y4776" s="27" t="s">
        <v>19030</v>
      </c>
      <c r="Z4776" s="27" t="s">
        <v>124</v>
      </c>
      <c r="AA4776" s="27" t="s">
        <v>69</v>
      </c>
      <c r="AB4776" s="27" t="s">
        <v>69</v>
      </c>
      <c r="AC4776" s="27" t="s">
        <v>70</v>
      </c>
      <c r="AD4776" s="27" t="s">
        <v>69</v>
      </c>
      <c r="AE4776" s="27" t="s">
        <v>52601</v>
      </c>
      <c r="AF4776" s="27" t="s">
        <v>52601</v>
      </c>
      <c r="AG4776" s="27" t="s">
        <v>52602</v>
      </c>
      <c r="AH4776" s="27" t="s">
        <v>1321</v>
      </c>
      <c r="AI4776" s="27" t="s">
        <v>52603</v>
      </c>
      <c r="AJ4776" s="27" t="s">
        <v>52604</v>
      </c>
      <c r="AK4776" s="33" t="s">
        <v>52605</v>
      </c>
      <c r="AL4776" s="34">
        <v>111</v>
      </c>
      <c r="AM4776" s="34">
        <v>103.7</v>
      </c>
      <c r="AN4776" s="34">
        <v>1131</v>
      </c>
      <c r="AO4776" s="36"/>
      <c r="AP4776" s="20">
        <f t="shared" si="148"/>
        <v>28.6266666666667</v>
      </c>
      <c r="AQ4776" s="20">
        <v>28.6266666666667</v>
      </c>
      <c r="AR4776" s="20">
        <f t="shared" si="149"/>
        <v>11</v>
      </c>
    </row>
    <row r="4777" customHeight="1" spans="1:44">
      <c r="A4777" s="27" t="s">
        <v>44</v>
      </c>
      <c r="B4777" s="27" t="s">
        <v>45</v>
      </c>
      <c r="C4777" s="27" t="s">
        <v>52606</v>
      </c>
      <c r="D4777" s="28" t="s">
        <v>52607</v>
      </c>
      <c r="E4777" s="29" t="s">
        <v>151</v>
      </c>
      <c r="F4777" s="29" t="s">
        <v>4538</v>
      </c>
      <c r="G4777" s="29" t="s">
        <v>134</v>
      </c>
      <c r="H4777" s="30" t="s">
        <v>52608</v>
      </c>
      <c r="I4777" s="27" t="s">
        <v>52609</v>
      </c>
      <c r="J4777" s="27" t="s">
        <v>52497</v>
      </c>
      <c r="K4777" s="27" t="s">
        <v>52498</v>
      </c>
      <c r="L4777" s="27" t="s">
        <v>1613</v>
      </c>
      <c r="M4777" s="27" t="s">
        <v>1613</v>
      </c>
      <c r="N4777" s="27" t="s">
        <v>83</v>
      </c>
      <c r="O4777" s="27" t="s">
        <v>57</v>
      </c>
      <c r="P4777" s="27" t="s">
        <v>58</v>
      </c>
      <c r="Q4777" s="27" t="s">
        <v>59</v>
      </c>
      <c r="R4777" s="27" t="s">
        <v>60</v>
      </c>
      <c r="S4777" s="27" t="s">
        <v>69</v>
      </c>
      <c r="T4777" s="27" t="s">
        <v>86</v>
      </c>
      <c r="U4777" s="27" t="s">
        <v>63</v>
      </c>
      <c r="V4777" s="27" t="s">
        <v>64</v>
      </c>
      <c r="W4777" s="27" t="s">
        <v>44</v>
      </c>
      <c r="X4777" s="27" t="s">
        <v>66</v>
      </c>
      <c r="Y4777" s="27" t="s">
        <v>52610</v>
      </c>
      <c r="Z4777" s="27" t="s">
        <v>435</v>
      </c>
      <c r="AA4777" s="27" t="s">
        <v>69</v>
      </c>
      <c r="AB4777" s="27" t="s">
        <v>69</v>
      </c>
      <c r="AC4777" s="27" t="s">
        <v>70</v>
      </c>
      <c r="AD4777" s="27" t="s">
        <v>69</v>
      </c>
      <c r="AE4777" s="27" t="s">
        <v>52611</v>
      </c>
      <c r="AF4777" s="27" t="s">
        <v>52612</v>
      </c>
      <c r="AG4777" s="27" t="s">
        <v>52613</v>
      </c>
      <c r="AH4777" s="27" t="s">
        <v>145</v>
      </c>
      <c r="AI4777" s="27" t="s">
        <v>52614</v>
      </c>
      <c r="AJ4777" s="27" t="s">
        <v>52615</v>
      </c>
      <c r="AK4777" s="33" t="s">
        <v>52616</v>
      </c>
      <c r="AL4777" s="34">
        <v>118</v>
      </c>
      <c r="AM4777" s="34">
        <v>96.2</v>
      </c>
      <c r="AN4777" s="34">
        <v>1131</v>
      </c>
      <c r="AO4777" s="36"/>
      <c r="AP4777" s="20">
        <f t="shared" si="148"/>
        <v>28.56</v>
      </c>
      <c r="AQ4777" s="20">
        <v>28.56</v>
      </c>
      <c r="AR4777" s="20">
        <f t="shared" si="149"/>
        <v>12</v>
      </c>
    </row>
    <row r="4778" customHeight="1" spans="1:44">
      <c r="A4778" s="27" t="s">
        <v>44</v>
      </c>
      <c r="B4778" s="27" t="s">
        <v>45</v>
      </c>
      <c r="C4778" s="27" t="s">
        <v>52617</v>
      </c>
      <c r="D4778" s="28" t="s">
        <v>52618</v>
      </c>
      <c r="E4778" s="29" t="s">
        <v>151</v>
      </c>
      <c r="F4778" s="29" t="s">
        <v>2955</v>
      </c>
      <c r="G4778" s="29" t="s">
        <v>744</v>
      </c>
      <c r="H4778" s="30" t="s">
        <v>52619</v>
      </c>
      <c r="I4778" s="27" t="s">
        <v>52620</v>
      </c>
      <c r="J4778" s="27" t="s">
        <v>52497</v>
      </c>
      <c r="K4778" s="27" t="s">
        <v>52498</v>
      </c>
      <c r="L4778" s="27" t="s">
        <v>1613</v>
      </c>
      <c r="M4778" s="27" t="s">
        <v>1613</v>
      </c>
      <c r="N4778" s="27" t="s">
        <v>83</v>
      </c>
      <c r="O4778" s="27" t="s">
        <v>57</v>
      </c>
      <c r="P4778" s="27" t="s">
        <v>58</v>
      </c>
      <c r="Q4778" s="27" t="s">
        <v>59</v>
      </c>
      <c r="R4778" s="27" t="s">
        <v>60</v>
      </c>
      <c r="S4778" s="27" t="s">
        <v>52621</v>
      </c>
      <c r="T4778" s="27" t="s">
        <v>104</v>
      </c>
      <c r="U4778" s="27" t="s">
        <v>63</v>
      </c>
      <c r="V4778" s="27" t="s">
        <v>105</v>
      </c>
      <c r="W4778" s="27" t="s">
        <v>735</v>
      </c>
      <c r="X4778" s="27" t="s">
        <v>66</v>
      </c>
      <c r="Y4778" s="27" t="s">
        <v>52622</v>
      </c>
      <c r="Z4778" s="27" t="s">
        <v>1599</v>
      </c>
      <c r="AA4778" s="27" t="s">
        <v>69</v>
      </c>
      <c r="AB4778" s="27" t="s">
        <v>69</v>
      </c>
      <c r="AC4778" s="27" t="s">
        <v>70</v>
      </c>
      <c r="AD4778" s="27" t="s">
        <v>69</v>
      </c>
      <c r="AE4778" s="27" t="s">
        <v>52623</v>
      </c>
      <c r="AF4778" s="27" t="s">
        <v>52623</v>
      </c>
      <c r="AG4778" s="27" t="s">
        <v>52624</v>
      </c>
      <c r="AH4778" s="27" t="s">
        <v>145</v>
      </c>
      <c r="AI4778" s="27" t="s">
        <v>52625</v>
      </c>
      <c r="AJ4778" s="27" t="s">
        <v>52626</v>
      </c>
      <c r="AK4778" s="33" t="s">
        <v>52627</v>
      </c>
      <c r="AL4778" s="34">
        <v>108</v>
      </c>
      <c r="AM4778" s="34">
        <v>106.01</v>
      </c>
      <c r="AN4778" s="34">
        <v>1131</v>
      </c>
      <c r="AO4778" s="36"/>
      <c r="AP4778" s="20">
        <f t="shared" si="148"/>
        <v>28.5346666666667</v>
      </c>
      <c r="AQ4778" s="20">
        <v>28.5346666666667</v>
      </c>
      <c r="AR4778" s="20">
        <f t="shared" si="149"/>
        <v>13</v>
      </c>
    </row>
    <row r="4779" customHeight="1" spans="1:44">
      <c r="A4779" s="27" t="s">
        <v>44</v>
      </c>
      <c r="B4779" s="27" t="s">
        <v>45</v>
      </c>
      <c r="C4779" s="27" t="s">
        <v>52628</v>
      </c>
      <c r="D4779" s="28" t="s">
        <v>52629</v>
      </c>
      <c r="E4779" s="29" t="s">
        <v>151</v>
      </c>
      <c r="F4779" s="29" t="s">
        <v>1817</v>
      </c>
      <c r="G4779" s="29" t="s">
        <v>740</v>
      </c>
      <c r="H4779" s="30" t="s">
        <v>52630</v>
      </c>
      <c r="I4779" s="27" t="s">
        <v>52631</v>
      </c>
      <c r="J4779" s="27" t="s">
        <v>52497</v>
      </c>
      <c r="K4779" s="27" t="s">
        <v>52498</v>
      </c>
      <c r="L4779" s="27" t="s">
        <v>1613</v>
      </c>
      <c r="M4779" s="27" t="s">
        <v>1613</v>
      </c>
      <c r="N4779" s="27" t="s">
        <v>56</v>
      </c>
      <c r="O4779" s="27" t="s">
        <v>57</v>
      </c>
      <c r="P4779" s="27" t="s">
        <v>58</v>
      </c>
      <c r="Q4779" s="27" t="s">
        <v>59</v>
      </c>
      <c r="R4779" s="27" t="s">
        <v>60</v>
      </c>
      <c r="S4779" s="27" t="s">
        <v>52632</v>
      </c>
      <c r="T4779" s="27" t="s">
        <v>134</v>
      </c>
      <c r="U4779" s="27" t="s">
        <v>158</v>
      </c>
      <c r="V4779" s="27" t="s">
        <v>64</v>
      </c>
      <c r="W4779" s="27" t="s">
        <v>52633</v>
      </c>
      <c r="X4779" s="27" t="s">
        <v>66</v>
      </c>
      <c r="Y4779" s="27" t="s">
        <v>52634</v>
      </c>
      <c r="Z4779" s="27" t="s">
        <v>704</v>
      </c>
      <c r="AA4779" s="27" t="s">
        <v>69</v>
      </c>
      <c r="AB4779" s="27" t="s">
        <v>69</v>
      </c>
      <c r="AC4779" s="27" t="s">
        <v>70</v>
      </c>
      <c r="AD4779" s="27" t="s">
        <v>69</v>
      </c>
      <c r="AE4779" s="27" t="s">
        <v>52635</v>
      </c>
      <c r="AF4779" s="27" t="s">
        <v>52635</v>
      </c>
      <c r="AG4779" s="27" t="s">
        <v>52636</v>
      </c>
      <c r="AH4779" s="27" t="s">
        <v>13062</v>
      </c>
      <c r="AI4779" s="27" t="s">
        <v>52637</v>
      </c>
      <c r="AJ4779" s="27" t="s">
        <v>52638</v>
      </c>
      <c r="AK4779" s="33" t="s">
        <v>52639</v>
      </c>
      <c r="AL4779" s="34">
        <v>112</v>
      </c>
      <c r="AM4779" s="34">
        <v>101.27</v>
      </c>
      <c r="AN4779" s="34">
        <v>1131</v>
      </c>
      <c r="AO4779" s="36"/>
      <c r="AP4779" s="20">
        <f t="shared" si="148"/>
        <v>28.436</v>
      </c>
      <c r="AQ4779" s="20">
        <v>28.436</v>
      </c>
      <c r="AR4779" s="20">
        <f t="shared" si="149"/>
        <v>14</v>
      </c>
    </row>
    <row r="4780" customHeight="1" spans="1:44">
      <c r="A4780" s="27" t="s">
        <v>44</v>
      </c>
      <c r="B4780" s="27" t="s">
        <v>45</v>
      </c>
      <c r="C4780" s="27" t="s">
        <v>52640</v>
      </c>
      <c r="D4780" s="28" t="s">
        <v>52641</v>
      </c>
      <c r="E4780" s="29" t="s">
        <v>151</v>
      </c>
      <c r="F4780" s="29" t="s">
        <v>1898</v>
      </c>
      <c r="G4780" s="29" t="s">
        <v>430</v>
      </c>
      <c r="H4780" s="30" t="s">
        <v>52642</v>
      </c>
      <c r="I4780" s="27" t="s">
        <v>52643</v>
      </c>
      <c r="J4780" s="27" t="s">
        <v>52497</v>
      </c>
      <c r="K4780" s="27" t="s">
        <v>52498</v>
      </c>
      <c r="L4780" s="27" t="s">
        <v>1613</v>
      </c>
      <c r="M4780" s="27" t="s">
        <v>1613</v>
      </c>
      <c r="N4780" s="27" t="s">
        <v>83</v>
      </c>
      <c r="O4780" s="27" t="s">
        <v>57</v>
      </c>
      <c r="P4780" s="27" t="s">
        <v>58</v>
      </c>
      <c r="Q4780" s="27" t="s">
        <v>59</v>
      </c>
      <c r="R4780" s="27" t="s">
        <v>60</v>
      </c>
      <c r="S4780" s="27" t="s">
        <v>69</v>
      </c>
      <c r="T4780" s="27" t="s">
        <v>69</v>
      </c>
      <c r="U4780" s="27" t="s">
        <v>63</v>
      </c>
      <c r="V4780" s="27" t="s">
        <v>105</v>
      </c>
      <c r="W4780" s="27" t="s">
        <v>9107</v>
      </c>
      <c r="X4780" s="27" t="s">
        <v>66</v>
      </c>
      <c r="Y4780" s="27" t="s">
        <v>52644</v>
      </c>
      <c r="Z4780" s="27" t="s">
        <v>203</v>
      </c>
      <c r="AA4780" s="27" t="s">
        <v>69</v>
      </c>
      <c r="AB4780" s="27" t="s">
        <v>69</v>
      </c>
      <c r="AC4780" s="27" t="s">
        <v>70</v>
      </c>
      <c r="AD4780" s="27" t="s">
        <v>69</v>
      </c>
      <c r="AE4780" s="27" t="s">
        <v>52645</v>
      </c>
      <c r="AF4780" s="27" t="s">
        <v>52645</v>
      </c>
      <c r="AG4780" s="27" t="s">
        <v>52646</v>
      </c>
      <c r="AH4780" s="27" t="s">
        <v>9111</v>
      </c>
      <c r="AI4780" s="27" t="s">
        <v>52647</v>
      </c>
      <c r="AJ4780" s="27" t="s">
        <v>52648</v>
      </c>
      <c r="AK4780" s="33" t="s">
        <v>52649</v>
      </c>
      <c r="AL4780" s="34">
        <v>105</v>
      </c>
      <c r="AM4780" s="34">
        <v>108.18</v>
      </c>
      <c r="AN4780" s="34">
        <v>1131</v>
      </c>
      <c r="AO4780" s="36"/>
      <c r="AP4780" s="20">
        <f t="shared" si="148"/>
        <v>28.424</v>
      </c>
      <c r="AQ4780" s="20">
        <v>28.424</v>
      </c>
      <c r="AR4780" s="20">
        <f t="shared" si="149"/>
        <v>15</v>
      </c>
    </row>
    <row r="4781" customHeight="1" spans="1:44">
      <c r="A4781" s="27" t="s">
        <v>44</v>
      </c>
      <c r="B4781" s="27" t="s">
        <v>45</v>
      </c>
      <c r="C4781" s="27" t="s">
        <v>52650</v>
      </c>
      <c r="D4781" s="28" t="s">
        <v>52651</v>
      </c>
      <c r="E4781" s="29" t="s">
        <v>151</v>
      </c>
      <c r="F4781" s="29" t="s">
        <v>117</v>
      </c>
      <c r="G4781" s="29" t="s">
        <v>744</v>
      </c>
      <c r="H4781" s="30" t="s">
        <v>52652</v>
      </c>
      <c r="I4781" s="27" t="s">
        <v>52653</v>
      </c>
      <c r="J4781" s="27" t="s">
        <v>52497</v>
      </c>
      <c r="K4781" s="27" t="s">
        <v>52498</v>
      </c>
      <c r="L4781" s="27" t="s">
        <v>1613</v>
      </c>
      <c r="M4781" s="27" t="s">
        <v>1613</v>
      </c>
      <c r="N4781" s="27" t="s">
        <v>83</v>
      </c>
      <c r="O4781" s="27" t="s">
        <v>57</v>
      </c>
      <c r="P4781" s="27" t="s">
        <v>58</v>
      </c>
      <c r="Q4781" s="27" t="s">
        <v>59</v>
      </c>
      <c r="R4781" s="27" t="s">
        <v>60</v>
      </c>
      <c r="S4781" s="27" t="s">
        <v>69</v>
      </c>
      <c r="T4781" s="27" t="s">
        <v>69</v>
      </c>
      <c r="U4781" s="27" t="s">
        <v>63</v>
      </c>
      <c r="V4781" s="27" t="s">
        <v>64</v>
      </c>
      <c r="W4781" s="27" t="s">
        <v>1377</v>
      </c>
      <c r="X4781" s="27" t="s">
        <v>66</v>
      </c>
      <c r="Y4781" s="27" t="s">
        <v>3916</v>
      </c>
      <c r="Z4781" s="27" t="s">
        <v>330</v>
      </c>
      <c r="AA4781" s="27" t="s">
        <v>69</v>
      </c>
      <c r="AB4781" s="27" t="s">
        <v>69</v>
      </c>
      <c r="AC4781" s="27" t="s">
        <v>70</v>
      </c>
      <c r="AD4781" s="27" t="s">
        <v>69</v>
      </c>
      <c r="AE4781" s="27" t="s">
        <v>52654</v>
      </c>
      <c r="AF4781" s="27" t="s">
        <v>52654</v>
      </c>
      <c r="AG4781" s="27" t="s">
        <v>52655</v>
      </c>
      <c r="AH4781" s="27" t="s">
        <v>4116</v>
      </c>
      <c r="AI4781" s="27" t="s">
        <v>52656</v>
      </c>
      <c r="AJ4781" s="27" t="s">
        <v>52657</v>
      </c>
      <c r="AK4781" s="33" t="s">
        <v>52658</v>
      </c>
      <c r="AL4781" s="34">
        <v>114</v>
      </c>
      <c r="AM4781" s="34">
        <v>98.17</v>
      </c>
      <c r="AN4781" s="34">
        <v>1131</v>
      </c>
      <c r="AO4781" s="36"/>
      <c r="AP4781" s="20">
        <f t="shared" si="148"/>
        <v>28.2893333333333</v>
      </c>
      <c r="AQ4781" s="20">
        <v>28.2893333333333</v>
      </c>
      <c r="AR4781" s="20">
        <f t="shared" si="149"/>
        <v>16</v>
      </c>
    </row>
    <row r="4782" customHeight="1" spans="1:44">
      <c r="A4782" s="27" t="s">
        <v>44</v>
      </c>
      <c r="B4782" s="27" t="s">
        <v>45</v>
      </c>
      <c r="C4782" s="27" t="s">
        <v>52659</v>
      </c>
      <c r="D4782" s="28" t="s">
        <v>52660</v>
      </c>
      <c r="E4782" s="29" t="s">
        <v>151</v>
      </c>
      <c r="F4782" s="29" t="s">
        <v>1627</v>
      </c>
      <c r="G4782" s="29" t="s">
        <v>445</v>
      </c>
      <c r="H4782" s="30" t="s">
        <v>52661</v>
      </c>
      <c r="I4782" s="27" t="s">
        <v>52662</v>
      </c>
      <c r="J4782" s="27" t="s">
        <v>52497</v>
      </c>
      <c r="K4782" s="27" t="s">
        <v>52498</v>
      </c>
      <c r="L4782" s="27" t="s">
        <v>1613</v>
      </c>
      <c r="M4782" s="27" t="s">
        <v>1613</v>
      </c>
      <c r="N4782" s="27" t="s">
        <v>83</v>
      </c>
      <c r="O4782" s="27" t="s">
        <v>57</v>
      </c>
      <c r="P4782" s="27" t="s">
        <v>58</v>
      </c>
      <c r="Q4782" s="27" t="s">
        <v>59</v>
      </c>
      <c r="R4782" s="27" t="s">
        <v>60</v>
      </c>
      <c r="S4782" s="27" t="s">
        <v>52663</v>
      </c>
      <c r="T4782" s="27" t="s">
        <v>62</v>
      </c>
      <c r="U4782" s="27" t="s">
        <v>63</v>
      </c>
      <c r="V4782" s="27" t="s">
        <v>64</v>
      </c>
      <c r="W4782" s="27" t="s">
        <v>159</v>
      </c>
      <c r="X4782" s="27" t="s">
        <v>66</v>
      </c>
      <c r="Y4782" s="27" t="s">
        <v>52664</v>
      </c>
      <c r="Z4782" s="27" t="s">
        <v>4789</v>
      </c>
      <c r="AA4782" s="27" t="s">
        <v>69</v>
      </c>
      <c r="AB4782" s="27" t="s">
        <v>69</v>
      </c>
      <c r="AC4782" s="27" t="s">
        <v>70</v>
      </c>
      <c r="AD4782" s="27" t="s">
        <v>69</v>
      </c>
      <c r="AE4782" s="27" t="s">
        <v>52665</v>
      </c>
      <c r="AF4782" s="27" t="s">
        <v>52665</v>
      </c>
      <c r="AG4782" s="27" t="s">
        <v>52666</v>
      </c>
      <c r="AH4782" s="27" t="s">
        <v>111</v>
      </c>
      <c r="AI4782" s="27" t="s">
        <v>52667</v>
      </c>
      <c r="AJ4782" s="27" t="s">
        <v>52668</v>
      </c>
      <c r="AK4782" s="33" t="s">
        <v>52669</v>
      </c>
      <c r="AL4782" s="34">
        <v>127</v>
      </c>
      <c r="AM4782" s="34">
        <v>83.45</v>
      </c>
      <c r="AN4782" s="34">
        <v>1131</v>
      </c>
      <c r="AO4782" s="36"/>
      <c r="AP4782" s="20">
        <f t="shared" si="148"/>
        <v>28.06</v>
      </c>
      <c r="AQ4782" s="20">
        <v>28.06</v>
      </c>
      <c r="AR4782" s="20">
        <f t="shared" si="149"/>
        <v>17</v>
      </c>
    </row>
    <row r="4783" customHeight="1" spans="1:44">
      <c r="A4783" s="27" t="s">
        <v>44</v>
      </c>
      <c r="B4783" s="27" t="s">
        <v>45</v>
      </c>
      <c r="C4783" s="27" t="s">
        <v>52670</v>
      </c>
      <c r="D4783" s="28" t="s">
        <v>52671</v>
      </c>
      <c r="E4783" s="29" t="s">
        <v>151</v>
      </c>
      <c r="F4783" s="29" t="s">
        <v>293</v>
      </c>
      <c r="G4783" s="29" t="s">
        <v>744</v>
      </c>
      <c r="H4783" s="30" t="s">
        <v>52672</v>
      </c>
      <c r="I4783" s="27" t="s">
        <v>52673</v>
      </c>
      <c r="J4783" s="27" t="s">
        <v>52497</v>
      </c>
      <c r="K4783" s="27" t="s">
        <v>52498</v>
      </c>
      <c r="L4783" s="27" t="s">
        <v>1613</v>
      </c>
      <c r="M4783" s="27" t="s">
        <v>1613</v>
      </c>
      <c r="N4783" s="27" t="s">
        <v>83</v>
      </c>
      <c r="O4783" s="27" t="s">
        <v>57</v>
      </c>
      <c r="P4783" s="27" t="s">
        <v>58</v>
      </c>
      <c r="Q4783" s="27" t="s">
        <v>59</v>
      </c>
      <c r="R4783" s="27" t="s">
        <v>60</v>
      </c>
      <c r="S4783" s="27" t="s">
        <v>69</v>
      </c>
      <c r="T4783" s="27" t="s">
        <v>121</v>
      </c>
      <c r="U4783" s="27" t="s">
        <v>63</v>
      </c>
      <c r="V4783" s="27" t="s">
        <v>105</v>
      </c>
      <c r="W4783" s="27" t="s">
        <v>52674</v>
      </c>
      <c r="X4783" s="27" t="s">
        <v>66</v>
      </c>
      <c r="Y4783" s="27" t="s">
        <v>52675</v>
      </c>
      <c r="Z4783" s="27" t="s">
        <v>882</v>
      </c>
      <c r="AA4783" s="27" t="s">
        <v>69</v>
      </c>
      <c r="AB4783" s="27" t="s">
        <v>69</v>
      </c>
      <c r="AC4783" s="27" t="s">
        <v>70</v>
      </c>
      <c r="AD4783" s="27" t="s">
        <v>69</v>
      </c>
      <c r="AE4783" s="27" t="s">
        <v>52676</v>
      </c>
      <c r="AF4783" s="27" t="s">
        <v>52676</v>
      </c>
      <c r="AG4783" s="27" t="s">
        <v>52677</v>
      </c>
      <c r="AH4783" s="27" t="s">
        <v>1051</v>
      </c>
      <c r="AI4783" s="27" t="s">
        <v>52678</v>
      </c>
      <c r="AJ4783" s="27" t="s">
        <v>52679</v>
      </c>
      <c r="AK4783" s="33" t="s">
        <v>52680</v>
      </c>
      <c r="AL4783" s="34">
        <v>113</v>
      </c>
      <c r="AM4783" s="34">
        <v>97.06</v>
      </c>
      <c r="AN4783" s="34">
        <v>1131</v>
      </c>
      <c r="AO4783" s="36"/>
      <c r="AP4783" s="20">
        <f t="shared" si="148"/>
        <v>28.008</v>
      </c>
      <c r="AQ4783" s="20">
        <v>28.008</v>
      </c>
      <c r="AR4783" s="20">
        <f t="shared" si="149"/>
        <v>18</v>
      </c>
    </row>
    <row r="4784" customHeight="1" spans="1:44">
      <c r="A4784" s="27" t="s">
        <v>44</v>
      </c>
      <c r="B4784" s="27" t="s">
        <v>45</v>
      </c>
      <c r="C4784" s="27" t="s">
        <v>52681</v>
      </c>
      <c r="D4784" s="28" t="s">
        <v>52682</v>
      </c>
      <c r="E4784" s="29" t="s">
        <v>151</v>
      </c>
      <c r="F4784" s="29" t="s">
        <v>2714</v>
      </c>
      <c r="G4784" s="29" t="s">
        <v>100</v>
      </c>
      <c r="H4784" s="30" t="s">
        <v>52683</v>
      </c>
      <c r="I4784" s="27" t="s">
        <v>52684</v>
      </c>
      <c r="J4784" s="27" t="s">
        <v>52497</v>
      </c>
      <c r="K4784" s="27" t="s">
        <v>52498</v>
      </c>
      <c r="L4784" s="27" t="s">
        <v>1613</v>
      </c>
      <c r="M4784" s="27" t="s">
        <v>1613</v>
      </c>
      <c r="N4784" s="27" t="s">
        <v>83</v>
      </c>
      <c r="O4784" s="27" t="s">
        <v>57</v>
      </c>
      <c r="P4784" s="27" t="s">
        <v>58</v>
      </c>
      <c r="Q4784" s="27" t="s">
        <v>59</v>
      </c>
      <c r="R4784" s="27" t="s">
        <v>60</v>
      </c>
      <c r="S4784" s="27" t="s">
        <v>21567</v>
      </c>
      <c r="T4784" s="27" t="s">
        <v>62</v>
      </c>
      <c r="U4784" s="27" t="s">
        <v>87</v>
      </c>
      <c r="V4784" s="27" t="s">
        <v>64</v>
      </c>
      <c r="W4784" s="27" t="s">
        <v>201</v>
      </c>
      <c r="X4784" s="27" t="s">
        <v>66</v>
      </c>
      <c r="Y4784" s="27" t="s">
        <v>3916</v>
      </c>
      <c r="Z4784" s="27" t="s">
        <v>1036</v>
      </c>
      <c r="AA4784" s="27" t="s">
        <v>69</v>
      </c>
      <c r="AB4784" s="27" t="s">
        <v>69</v>
      </c>
      <c r="AC4784" s="27" t="s">
        <v>70</v>
      </c>
      <c r="AD4784" s="27" t="s">
        <v>69</v>
      </c>
      <c r="AE4784" s="27" t="s">
        <v>52685</v>
      </c>
      <c r="AF4784" s="27" t="s">
        <v>52686</v>
      </c>
      <c r="AG4784" s="27" t="s">
        <v>52687</v>
      </c>
      <c r="AH4784" s="27" t="s">
        <v>272</v>
      </c>
      <c r="AI4784" s="27" t="s">
        <v>52688</v>
      </c>
      <c r="AJ4784" s="27" t="s">
        <v>52689</v>
      </c>
      <c r="AK4784" s="33" t="s">
        <v>52690</v>
      </c>
      <c r="AL4784" s="34">
        <v>112</v>
      </c>
      <c r="AM4784" s="34">
        <v>95.7</v>
      </c>
      <c r="AN4784" s="34">
        <v>1131</v>
      </c>
      <c r="AO4784" s="36"/>
      <c r="AP4784" s="20">
        <f t="shared" si="148"/>
        <v>27.6933333333333</v>
      </c>
      <c r="AQ4784" s="20">
        <v>27.6933333333333</v>
      </c>
      <c r="AR4784" s="20">
        <f t="shared" si="149"/>
        <v>19</v>
      </c>
    </row>
    <row r="4785" customHeight="1" spans="1:44">
      <c r="A4785" s="27" t="s">
        <v>44</v>
      </c>
      <c r="B4785" s="27" t="s">
        <v>45</v>
      </c>
      <c r="C4785" s="27" t="s">
        <v>52691</v>
      </c>
      <c r="D4785" s="28" t="s">
        <v>52692</v>
      </c>
      <c r="E4785" s="29" t="s">
        <v>151</v>
      </c>
      <c r="F4785" s="29" t="s">
        <v>3286</v>
      </c>
      <c r="G4785" s="29" t="s">
        <v>277</v>
      </c>
      <c r="H4785" s="30" t="s">
        <v>52693</v>
      </c>
      <c r="I4785" s="27" t="s">
        <v>52694</v>
      </c>
      <c r="J4785" s="27" t="s">
        <v>52497</v>
      </c>
      <c r="K4785" s="27" t="s">
        <v>52498</v>
      </c>
      <c r="L4785" s="27" t="s">
        <v>1613</v>
      </c>
      <c r="M4785" s="27" t="s">
        <v>1613</v>
      </c>
      <c r="N4785" s="27" t="s">
        <v>83</v>
      </c>
      <c r="O4785" s="27" t="s">
        <v>57</v>
      </c>
      <c r="P4785" s="27" t="s">
        <v>58</v>
      </c>
      <c r="Q4785" s="27" t="s">
        <v>59</v>
      </c>
      <c r="R4785" s="27" t="s">
        <v>60</v>
      </c>
      <c r="S4785" s="27" t="s">
        <v>69</v>
      </c>
      <c r="T4785" s="27" t="s">
        <v>69</v>
      </c>
      <c r="U4785" s="27" t="s">
        <v>63</v>
      </c>
      <c r="V4785" s="27" t="s">
        <v>64</v>
      </c>
      <c r="W4785" s="27" t="s">
        <v>907</v>
      </c>
      <c r="X4785" s="27" t="s">
        <v>66</v>
      </c>
      <c r="Y4785" s="27" t="s">
        <v>52695</v>
      </c>
      <c r="Z4785" s="27" t="s">
        <v>203</v>
      </c>
      <c r="AA4785" s="27" t="s">
        <v>8446</v>
      </c>
      <c r="AB4785" s="27" t="s">
        <v>203</v>
      </c>
      <c r="AC4785" s="27" t="s">
        <v>70</v>
      </c>
      <c r="AD4785" s="27" t="s">
        <v>69</v>
      </c>
      <c r="AE4785" s="27" t="s">
        <v>52696</v>
      </c>
      <c r="AF4785" s="27" t="s">
        <v>52696</v>
      </c>
      <c r="AG4785" s="27" t="s">
        <v>52697</v>
      </c>
      <c r="AH4785" s="27" t="s">
        <v>334</v>
      </c>
      <c r="AI4785" s="27" t="s">
        <v>52698</v>
      </c>
      <c r="AJ4785" s="27" t="s">
        <v>52699</v>
      </c>
      <c r="AK4785" s="33" t="s">
        <v>52700</v>
      </c>
      <c r="AL4785" s="34">
        <v>115</v>
      </c>
      <c r="AM4785" s="34">
        <v>92.37</v>
      </c>
      <c r="AN4785" s="34">
        <v>1131</v>
      </c>
      <c r="AO4785" s="36"/>
      <c r="AP4785" s="20">
        <f t="shared" si="148"/>
        <v>27.6493333333333</v>
      </c>
      <c r="AQ4785" s="20">
        <v>27.6493333333333</v>
      </c>
      <c r="AR4785" s="20">
        <f t="shared" si="149"/>
        <v>20</v>
      </c>
    </row>
    <row r="4786" customHeight="1" spans="1:44">
      <c r="A4786" s="27" t="s">
        <v>44</v>
      </c>
      <c r="B4786" s="27" t="s">
        <v>45</v>
      </c>
      <c r="C4786" s="27" t="s">
        <v>52701</v>
      </c>
      <c r="D4786" s="28" t="s">
        <v>52702</v>
      </c>
      <c r="E4786" s="29" t="s">
        <v>151</v>
      </c>
      <c r="F4786" s="29" t="s">
        <v>2021</v>
      </c>
      <c r="G4786" s="29" t="s">
        <v>445</v>
      </c>
      <c r="H4786" s="30" t="s">
        <v>52703</v>
      </c>
      <c r="I4786" s="27" t="s">
        <v>52704</v>
      </c>
      <c r="J4786" s="27" t="s">
        <v>52497</v>
      </c>
      <c r="K4786" s="27" t="s">
        <v>52498</v>
      </c>
      <c r="L4786" s="27" t="s">
        <v>1613</v>
      </c>
      <c r="M4786" s="27" t="s">
        <v>1613</v>
      </c>
      <c r="N4786" s="27" t="s">
        <v>83</v>
      </c>
      <c r="O4786" s="27" t="s">
        <v>57</v>
      </c>
      <c r="P4786" s="27" t="s">
        <v>58</v>
      </c>
      <c r="Q4786" s="27" t="s">
        <v>59</v>
      </c>
      <c r="R4786" s="27" t="s">
        <v>60</v>
      </c>
      <c r="S4786" s="27" t="s">
        <v>52705</v>
      </c>
      <c r="T4786" s="27" t="s">
        <v>200</v>
      </c>
      <c r="U4786" s="27" t="s">
        <v>63</v>
      </c>
      <c r="V4786" s="27" t="s">
        <v>105</v>
      </c>
      <c r="W4786" s="27" t="s">
        <v>52706</v>
      </c>
      <c r="X4786" s="27" t="s">
        <v>66</v>
      </c>
      <c r="Y4786" s="27" t="s">
        <v>52707</v>
      </c>
      <c r="Z4786" s="27" t="s">
        <v>571</v>
      </c>
      <c r="AA4786" s="27" t="s">
        <v>69</v>
      </c>
      <c r="AB4786" s="27" t="s">
        <v>69</v>
      </c>
      <c r="AC4786" s="27" t="s">
        <v>66</v>
      </c>
      <c r="AD4786" s="27" t="s">
        <v>69</v>
      </c>
      <c r="AE4786" s="27" t="s">
        <v>52708</v>
      </c>
      <c r="AF4786" s="27" t="s">
        <v>52708</v>
      </c>
      <c r="AG4786" s="27" t="s">
        <v>52709</v>
      </c>
      <c r="AH4786" s="27" t="s">
        <v>17323</v>
      </c>
      <c r="AI4786" s="27" t="s">
        <v>52710</v>
      </c>
      <c r="AJ4786" s="27" t="s">
        <v>52711</v>
      </c>
      <c r="AK4786" s="33" t="s">
        <v>52712</v>
      </c>
      <c r="AL4786" s="34">
        <v>117</v>
      </c>
      <c r="AM4786" s="34">
        <v>89.38</v>
      </c>
      <c r="AN4786" s="34">
        <v>1131</v>
      </c>
      <c r="AO4786" s="36"/>
      <c r="AP4786" s="20">
        <f t="shared" si="148"/>
        <v>27.5173333333333</v>
      </c>
      <c r="AQ4786" s="20">
        <v>27.5173333333333</v>
      </c>
      <c r="AR4786" s="20">
        <f t="shared" si="149"/>
        <v>21</v>
      </c>
    </row>
    <row r="4787" customHeight="1" spans="1:44">
      <c r="A4787" s="27" t="s">
        <v>44</v>
      </c>
      <c r="B4787" s="27" t="s">
        <v>45</v>
      </c>
      <c r="C4787" s="27" t="s">
        <v>52713</v>
      </c>
      <c r="D4787" s="28" t="s">
        <v>52714</v>
      </c>
      <c r="E4787" s="29" t="s">
        <v>151</v>
      </c>
      <c r="F4787" s="29" t="s">
        <v>3361</v>
      </c>
      <c r="G4787" s="29" t="s">
        <v>277</v>
      </c>
      <c r="H4787" s="30" t="s">
        <v>52715</v>
      </c>
      <c r="I4787" s="27" t="s">
        <v>52716</v>
      </c>
      <c r="J4787" s="27" t="s">
        <v>52497</v>
      </c>
      <c r="K4787" s="27" t="s">
        <v>52498</v>
      </c>
      <c r="L4787" s="27" t="s">
        <v>1613</v>
      </c>
      <c r="M4787" s="27" t="s">
        <v>1613</v>
      </c>
      <c r="N4787" s="27" t="s">
        <v>83</v>
      </c>
      <c r="O4787" s="27" t="s">
        <v>57</v>
      </c>
      <c r="P4787" s="27" t="s">
        <v>84</v>
      </c>
      <c r="Q4787" s="27" t="s">
        <v>85</v>
      </c>
      <c r="R4787" s="27" t="s">
        <v>60</v>
      </c>
      <c r="S4787" s="27" t="s">
        <v>69</v>
      </c>
      <c r="T4787" s="27" t="s">
        <v>121</v>
      </c>
      <c r="U4787" s="27" t="s">
        <v>63</v>
      </c>
      <c r="V4787" s="27" t="s">
        <v>64</v>
      </c>
      <c r="W4787" s="27" t="s">
        <v>12546</v>
      </c>
      <c r="X4787" s="27" t="s">
        <v>66</v>
      </c>
      <c r="Y4787" s="27" t="s">
        <v>52717</v>
      </c>
      <c r="Z4787" s="27" t="s">
        <v>330</v>
      </c>
      <c r="AA4787" s="27" t="s">
        <v>69</v>
      </c>
      <c r="AB4787" s="27" t="s">
        <v>69</v>
      </c>
      <c r="AC4787" s="27" t="s">
        <v>70</v>
      </c>
      <c r="AD4787" s="27" t="s">
        <v>69</v>
      </c>
      <c r="AE4787" s="27" t="s">
        <v>52718</v>
      </c>
      <c r="AF4787" s="27" t="s">
        <v>52718</v>
      </c>
      <c r="AG4787" s="27" t="s">
        <v>52719</v>
      </c>
      <c r="AH4787" s="27" t="s">
        <v>2579</v>
      </c>
      <c r="AI4787" s="27" t="s">
        <v>52720</v>
      </c>
      <c r="AJ4787" s="27" t="s">
        <v>52721</v>
      </c>
      <c r="AK4787" s="33" t="s">
        <v>52722</v>
      </c>
      <c r="AL4787" s="34">
        <v>109</v>
      </c>
      <c r="AM4787" s="34">
        <v>96.22</v>
      </c>
      <c r="AN4787" s="34">
        <v>1131</v>
      </c>
      <c r="AO4787" s="36"/>
      <c r="AP4787" s="20">
        <f t="shared" si="148"/>
        <v>27.3626666666667</v>
      </c>
      <c r="AQ4787" s="20">
        <v>27.3626666666667</v>
      </c>
      <c r="AR4787" s="20">
        <f t="shared" si="149"/>
        <v>22</v>
      </c>
    </row>
    <row r="4788" customHeight="1" spans="1:44">
      <c r="A4788" s="27" t="s">
        <v>44</v>
      </c>
      <c r="B4788" s="27" t="s">
        <v>45</v>
      </c>
      <c r="C4788" s="27" t="s">
        <v>52723</v>
      </c>
      <c r="D4788" s="28" t="s">
        <v>52724</v>
      </c>
      <c r="E4788" s="29" t="s">
        <v>151</v>
      </c>
      <c r="F4788" s="29" t="s">
        <v>5416</v>
      </c>
      <c r="G4788" s="29" t="s">
        <v>513</v>
      </c>
      <c r="H4788" s="30" t="s">
        <v>52725</v>
      </c>
      <c r="I4788" s="27" t="s">
        <v>52726</v>
      </c>
      <c r="J4788" s="27" t="s">
        <v>52497</v>
      </c>
      <c r="K4788" s="27" t="s">
        <v>52498</v>
      </c>
      <c r="L4788" s="27" t="s">
        <v>1613</v>
      </c>
      <c r="M4788" s="27" t="s">
        <v>1613</v>
      </c>
      <c r="N4788" s="27" t="s">
        <v>56</v>
      </c>
      <c r="O4788" s="27" t="s">
        <v>57</v>
      </c>
      <c r="P4788" s="27" t="s">
        <v>58</v>
      </c>
      <c r="Q4788" s="27" t="s">
        <v>59</v>
      </c>
      <c r="R4788" s="27" t="s">
        <v>60</v>
      </c>
      <c r="S4788" s="27" t="s">
        <v>46865</v>
      </c>
      <c r="T4788" s="27" t="s">
        <v>341</v>
      </c>
      <c r="U4788" s="27" t="s">
        <v>158</v>
      </c>
      <c r="V4788" s="27" t="s">
        <v>64</v>
      </c>
      <c r="W4788" s="27" t="s">
        <v>529</v>
      </c>
      <c r="X4788" s="27" t="s">
        <v>66</v>
      </c>
      <c r="Y4788" s="27" t="s">
        <v>52727</v>
      </c>
      <c r="Z4788" s="27" t="s">
        <v>829</v>
      </c>
      <c r="AA4788" s="27" t="s">
        <v>69</v>
      </c>
      <c r="AB4788" s="27" t="s">
        <v>69</v>
      </c>
      <c r="AC4788" s="27" t="s">
        <v>70</v>
      </c>
      <c r="AD4788" s="27" t="s">
        <v>69</v>
      </c>
      <c r="AE4788" s="27" t="s">
        <v>52728</v>
      </c>
      <c r="AF4788" s="27" t="s">
        <v>69</v>
      </c>
      <c r="AG4788" s="27" t="s">
        <v>52729</v>
      </c>
      <c r="AH4788" s="27" t="s">
        <v>272</v>
      </c>
      <c r="AI4788" s="27" t="s">
        <v>52730</v>
      </c>
      <c r="AJ4788" s="27" t="s">
        <v>52731</v>
      </c>
      <c r="AK4788" s="33" t="s">
        <v>52732</v>
      </c>
      <c r="AL4788" s="34">
        <v>123</v>
      </c>
      <c r="AM4788" s="34">
        <v>80.68</v>
      </c>
      <c r="AN4788" s="34">
        <v>1131</v>
      </c>
      <c r="AO4788" s="36"/>
      <c r="AP4788" s="20">
        <f t="shared" si="148"/>
        <v>27.1573333333333</v>
      </c>
      <c r="AQ4788" s="20">
        <v>27.1573333333333</v>
      </c>
      <c r="AR4788" s="20">
        <f t="shared" si="149"/>
        <v>23</v>
      </c>
    </row>
    <row r="4789" customHeight="1" spans="1:44">
      <c r="A4789" s="27" t="s">
        <v>44</v>
      </c>
      <c r="B4789" s="27" t="s">
        <v>45</v>
      </c>
      <c r="C4789" s="27" t="s">
        <v>52733</v>
      </c>
      <c r="D4789" s="28" t="s">
        <v>52734</v>
      </c>
      <c r="E4789" s="29" t="s">
        <v>151</v>
      </c>
      <c r="F4789" s="29" t="s">
        <v>2413</v>
      </c>
      <c r="G4789" s="29" t="s">
        <v>645</v>
      </c>
      <c r="H4789" s="30" t="s">
        <v>52735</v>
      </c>
      <c r="I4789" s="27" t="s">
        <v>52736</v>
      </c>
      <c r="J4789" s="27" t="s">
        <v>52497</v>
      </c>
      <c r="K4789" s="27" t="s">
        <v>52498</v>
      </c>
      <c r="L4789" s="27" t="s">
        <v>1613</v>
      </c>
      <c r="M4789" s="27" t="s">
        <v>1613</v>
      </c>
      <c r="N4789" s="27" t="s">
        <v>83</v>
      </c>
      <c r="O4789" s="27" t="s">
        <v>57</v>
      </c>
      <c r="P4789" s="27" t="s">
        <v>58</v>
      </c>
      <c r="Q4789" s="27" t="s">
        <v>59</v>
      </c>
      <c r="R4789" s="27" t="s">
        <v>60</v>
      </c>
      <c r="S4789" s="27" t="s">
        <v>69</v>
      </c>
      <c r="T4789" s="27" t="s">
        <v>200</v>
      </c>
      <c r="U4789" s="27" t="s">
        <v>158</v>
      </c>
      <c r="V4789" s="27" t="s">
        <v>64</v>
      </c>
      <c r="W4789" s="27" t="s">
        <v>9464</v>
      </c>
      <c r="X4789" s="27" t="s">
        <v>66</v>
      </c>
      <c r="Y4789" s="27" t="s">
        <v>52737</v>
      </c>
      <c r="Z4789" s="27" t="s">
        <v>451</v>
      </c>
      <c r="AA4789" s="27" t="s">
        <v>69</v>
      </c>
      <c r="AB4789" s="27" t="s">
        <v>69</v>
      </c>
      <c r="AC4789" s="27" t="s">
        <v>70</v>
      </c>
      <c r="AD4789" s="27" t="s">
        <v>69</v>
      </c>
      <c r="AE4789" s="27" t="s">
        <v>52738</v>
      </c>
      <c r="AF4789" s="27" t="s">
        <v>52738</v>
      </c>
      <c r="AG4789" s="27" t="s">
        <v>52739</v>
      </c>
      <c r="AH4789" s="27" t="s">
        <v>52740</v>
      </c>
      <c r="AI4789" s="27" t="s">
        <v>52741</v>
      </c>
      <c r="AJ4789" s="27" t="s">
        <v>52742</v>
      </c>
      <c r="AK4789" s="33" t="s">
        <v>52743</v>
      </c>
      <c r="AL4789" s="34">
        <v>101</v>
      </c>
      <c r="AM4789" s="34">
        <v>102.08</v>
      </c>
      <c r="AN4789" s="34">
        <v>1131</v>
      </c>
      <c r="AO4789" s="36"/>
      <c r="AP4789" s="20">
        <f t="shared" si="148"/>
        <v>27.0773333333333</v>
      </c>
      <c r="AQ4789" s="20">
        <v>27.0773333333333</v>
      </c>
      <c r="AR4789" s="20">
        <f t="shared" si="149"/>
        <v>24</v>
      </c>
    </row>
    <row r="4790" customHeight="1" spans="1:44">
      <c r="A4790" s="27" t="s">
        <v>44</v>
      </c>
      <c r="B4790" s="27" t="s">
        <v>45</v>
      </c>
      <c r="C4790" s="27" t="s">
        <v>52744</v>
      </c>
      <c r="D4790" s="28" t="s">
        <v>52745</v>
      </c>
      <c r="E4790" s="29" t="s">
        <v>151</v>
      </c>
      <c r="F4790" s="29" t="s">
        <v>1408</v>
      </c>
      <c r="G4790" s="29" t="s">
        <v>277</v>
      </c>
      <c r="H4790" s="30" t="s">
        <v>52746</v>
      </c>
      <c r="I4790" s="27" t="s">
        <v>52747</v>
      </c>
      <c r="J4790" s="27" t="s">
        <v>52497</v>
      </c>
      <c r="K4790" s="27" t="s">
        <v>52498</v>
      </c>
      <c r="L4790" s="27" t="s">
        <v>1613</v>
      </c>
      <c r="M4790" s="27" t="s">
        <v>1613</v>
      </c>
      <c r="N4790" s="27" t="s">
        <v>83</v>
      </c>
      <c r="O4790" s="27" t="s">
        <v>280</v>
      </c>
      <c r="P4790" s="27" t="s">
        <v>58</v>
      </c>
      <c r="Q4790" s="27" t="s">
        <v>59</v>
      </c>
      <c r="R4790" s="27" t="s">
        <v>60</v>
      </c>
      <c r="S4790" s="27" t="s">
        <v>661</v>
      </c>
      <c r="T4790" s="27" t="s">
        <v>104</v>
      </c>
      <c r="U4790" s="27" t="s">
        <v>63</v>
      </c>
      <c r="V4790" s="27" t="s">
        <v>64</v>
      </c>
      <c r="W4790" s="27" t="s">
        <v>52748</v>
      </c>
      <c r="X4790" s="27" t="s">
        <v>66</v>
      </c>
      <c r="Y4790" s="27" t="s">
        <v>3035</v>
      </c>
      <c r="Z4790" s="27" t="s">
        <v>68</v>
      </c>
      <c r="AA4790" s="27" t="s">
        <v>69</v>
      </c>
      <c r="AB4790" s="27" t="s">
        <v>69</v>
      </c>
      <c r="AC4790" s="27" t="s">
        <v>70</v>
      </c>
      <c r="AD4790" s="27" t="s">
        <v>69</v>
      </c>
      <c r="AE4790" s="27" t="s">
        <v>52749</v>
      </c>
      <c r="AF4790" s="27" t="s">
        <v>52749</v>
      </c>
      <c r="AG4790" s="27" t="s">
        <v>52750</v>
      </c>
      <c r="AH4790" s="27" t="s">
        <v>5898</v>
      </c>
      <c r="AI4790" s="27" t="s">
        <v>52751</v>
      </c>
      <c r="AJ4790" s="27" t="s">
        <v>52752</v>
      </c>
      <c r="AK4790" s="33" t="s">
        <v>52753</v>
      </c>
      <c r="AL4790" s="34">
        <v>108</v>
      </c>
      <c r="AM4790" s="34">
        <v>93.99</v>
      </c>
      <c r="AN4790" s="34">
        <v>1131</v>
      </c>
      <c r="AO4790" s="36"/>
      <c r="AP4790" s="20">
        <f t="shared" si="148"/>
        <v>26.932</v>
      </c>
      <c r="AQ4790" s="20">
        <v>26.932</v>
      </c>
      <c r="AR4790" s="20">
        <f t="shared" si="149"/>
        <v>25</v>
      </c>
    </row>
    <row r="4791" customHeight="1" spans="1:44">
      <c r="A4791" s="27" t="s">
        <v>44</v>
      </c>
      <c r="B4791" s="27" t="s">
        <v>45</v>
      </c>
      <c r="C4791" s="27" t="s">
        <v>52754</v>
      </c>
      <c r="D4791" s="28" t="s">
        <v>52755</v>
      </c>
      <c r="E4791" s="29" t="s">
        <v>151</v>
      </c>
      <c r="F4791" s="29" t="s">
        <v>525</v>
      </c>
      <c r="G4791" s="29" t="s">
        <v>184</v>
      </c>
      <c r="H4791" s="30" t="s">
        <v>52756</v>
      </c>
      <c r="I4791" s="27" t="s">
        <v>52757</v>
      </c>
      <c r="J4791" s="27" t="s">
        <v>52497</v>
      </c>
      <c r="K4791" s="27" t="s">
        <v>52498</v>
      </c>
      <c r="L4791" s="27" t="s">
        <v>1613</v>
      </c>
      <c r="M4791" s="27" t="s">
        <v>1613</v>
      </c>
      <c r="N4791" s="27" t="s">
        <v>83</v>
      </c>
      <c r="O4791" s="27" t="s">
        <v>57</v>
      </c>
      <c r="P4791" s="27" t="s">
        <v>58</v>
      </c>
      <c r="Q4791" s="27" t="s">
        <v>59</v>
      </c>
      <c r="R4791" s="27" t="s">
        <v>60</v>
      </c>
      <c r="S4791" s="27" t="s">
        <v>52758</v>
      </c>
      <c r="T4791" s="27" t="s">
        <v>341</v>
      </c>
      <c r="U4791" s="27" t="s">
        <v>63</v>
      </c>
      <c r="V4791" s="27" t="s">
        <v>64</v>
      </c>
      <c r="W4791" s="27" t="s">
        <v>1471</v>
      </c>
      <c r="X4791" s="27" t="s">
        <v>66</v>
      </c>
      <c r="Y4791" s="27" t="s">
        <v>52759</v>
      </c>
      <c r="Z4791" s="27" t="s">
        <v>161</v>
      </c>
      <c r="AA4791" s="27" t="s">
        <v>69</v>
      </c>
      <c r="AB4791" s="27" t="s">
        <v>69</v>
      </c>
      <c r="AC4791" s="27" t="s">
        <v>70</v>
      </c>
      <c r="AD4791" s="27" t="s">
        <v>69</v>
      </c>
      <c r="AE4791" s="27" t="s">
        <v>52760</v>
      </c>
      <c r="AF4791" s="27" t="s">
        <v>52761</v>
      </c>
      <c r="AG4791" s="27" t="s">
        <v>52762</v>
      </c>
      <c r="AH4791" s="27" t="s">
        <v>272</v>
      </c>
      <c r="AI4791" s="27" t="s">
        <v>52763</v>
      </c>
      <c r="AJ4791" s="27" t="s">
        <v>52764</v>
      </c>
      <c r="AK4791" s="33" t="s">
        <v>52765</v>
      </c>
      <c r="AL4791" s="34">
        <v>112</v>
      </c>
      <c r="AM4791" s="34">
        <v>89.27</v>
      </c>
      <c r="AN4791" s="34">
        <v>1131</v>
      </c>
      <c r="AO4791" s="36"/>
      <c r="AP4791" s="20">
        <f t="shared" si="148"/>
        <v>26.836</v>
      </c>
      <c r="AQ4791" s="20">
        <v>26.836</v>
      </c>
      <c r="AR4791" s="20">
        <f t="shared" si="149"/>
        <v>26</v>
      </c>
    </row>
    <row r="4792" customHeight="1" spans="1:44">
      <c r="A4792" s="27" t="s">
        <v>44</v>
      </c>
      <c r="B4792" s="27" t="s">
        <v>45</v>
      </c>
      <c r="C4792" s="27" t="s">
        <v>52766</v>
      </c>
      <c r="D4792" s="28" t="s">
        <v>52767</v>
      </c>
      <c r="E4792" s="29" t="s">
        <v>151</v>
      </c>
      <c r="F4792" s="29" t="s">
        <v>5098</v>
      </c>
      <c r="G4792" s="29" t="s">
        <v>430</v>
      </c>
      <c r="H4792" s="30" t="s">
        <v>52768</v>
      </c>
      <c r="I4792" s="27" t="s">
        <v>52769</v>
      </c>
      <c r="J4792" s="27" t="s">
        <v>52497</v>
      </c>
      <c r="K4792" s="27" t="s">
        <v>52498</v>
      </c>
      <c r="L4792" s="27" t="s">
        <v>1613</v>
      </c>
      <c r="M4792" s="27" t="s">
        <v>1613</v>
      </c>
      <c r="N4792" s="27" t="s">
        <v>56</v>
      </c>
      <c r="O4792" s="27" t="s">
        <v>57</v>
      </c>
      <c r="P4792" s="27" t="s">
        <v>58</v>
      </c>
      <c r="Q4792" s="27" t="s">
        <v>59</v>
      </c>
      <c r="R4792" s="27" t="s">
        <v>60</v>
      </c>
      <c r="S4792" s="27" t="s">
        <v>69</v>
      </c>
      <c r="T4792" s="27" t="s">
        <v>121</v>
      </c>
      <c r="U4792" s="27" t="s">
        <v>63</v>
      </c>
      <c r="V4792" s="27" t="s">
        <v>105</v>
      </c>
      <c r="W4792" s="27" t="s">
        <v>52770</v>
      </c>
      <c r="X4792" s="27" t="s">
        <v>70</v>
      </c>
      <c r="Y4792" s="27" t="s">
        <v>44749</v>
      </c>
      <c r="Z4792" s="27" t="s">
        <v>1036</v>
      </c>
      <c r="AA4792" s="27" t="s">
        <v>69</v>
      </c>
      <c r="AB4792" s="27" t="s">
        <v>69</v>
      </c>
      <c r="AC4792" s="27" t="s">
        <v>70</v>
      </c>
      <c r="AD4792" s="27" t="s">
        <v>69</v>
      </c>
      <c r="AE4792" s="27" t="s">
        <v>52771</v>
      </c>
      <c r="AF4792" s="27" t="s">
        <v>52772</v>
      </c>
      <c r="AG4792" s="27" t="s">
        <v>52773</v>
      </c>
      <c r="AH4792" s="27" t="s">
        <v>52774</v>
      </c>
      <c r="AI4792" s="27" t="s">
        <v>52770</v>
      </c>
      <c r="AJ4792" s="27" t="s">
        <v>52775</v>
      </c>
      <c r="AK4792" s="33" t="s">
        <v>52776</v>
      </c>
      <c r="AL4792" s="34">
        <v>104</v>
      </c>
      <c r="AM4792" s="34">
        <v>96.75</v>
      </c>
      <c r="AN4792" s="34">
        <v>1131</v>
      </c>
      <c r="AO4792" s="36"/>
      <c r="AP4792" s="20">
        <f t="shared" si="148"/>
        <v>26.7666666666667</v>
      </c>
      <c r="AQ4792" s="20">
        <v>26.7666666666667</v>
      </c>
      <c r="AR4792" s="20">
        <f t="shared" si="149"/>
        <v>27</v>
      </c>
    </row>
    <row r="4793" customHeight="1" spans="1:44">
      <c r="A4793" s="27" t="s">
        <v>44</v>
      </c>
      <c r="B4793" s="27" t="s">
        <v>45</v>
      </c>
      <c r="C4793" s="27" t="s">
        <v>52777</v>
      </c>
      <c r="D4793" s="28" t="s">
        <v>52778</v>
      </c>
      <c r="E4793" s="29" t="s">
        <v>151</v>
      </c>
      <c r="F4793" s="29" t="s">
        <v>5039</v>
      </c>
      <c r="G4793" s="29" t="s">
        <v>264</v>
      </c>
      <c r="H4793" s="30" t="s">
        <v>52779</v>
      </c>
      <c r="I4793" s="27" t="s">
        <v>52780</v>
      </c>
      <c r="J4793" s="27" t="s">
        <v>52497</v>
      </c>
      <c r="K4793" s="27" t="s">
        <v>52498</v>
      </c>
      <c r="L4793" s="27" t="s">
        <v>1613</v>
      </c>
      <c r="M4793" s="27" t="s">
        <v>1613</v>
      </c>
      <c r="N4793" s="27" t="s">
        <v>83</v>
      </c>
      <c r="O4793" s="27" t="s">
        <v>622</v>
      </c>
      <c r="P4793" s="27" t="s">
        <v>58</v>
      </c>
      <c r="Q4793" s="27" t="s">
        <v>59</v>
      </c>
      <c r="R4793" s="27" t="s">
        <v>60</v>
      </c>
      <c r="S4793" s="27" t="s">
        <v>69</v>
      </c>
      <c r="T4793" s="27" t="s">
        <v>69</v>
      </c>
      <c r="U4793" s="27" t="s">
        <v>63</v>
      </c>
      <c r="V4793" s="27" t="s">
        <v>105</v>
      </c>
      <c r="W4793" s="27" t="s">
        <v>52781</v>
      </c>
      <c r="X4793" s="27" t="s">
        <v>66</v>
      </c>
      <c r="Y4793" s="27" t="s">
        <v>9039</v>
      </c>
      <c r="Z4793" s="27" t="s">
        <v>882</v>
      </c>
      <c r="AA4793" s="27" t="s">
        <v>69</v>
      </c>
      <c r="AB4793" s="27" t="s">
        <v>69</v>
      </c>
      <c r="AC4793" s="27" t="s">
        <v>70</v>
      </c>
      <c r="AD4793" s="27" t="s">
        <v>69</v>
      </c>
      <c r="AE4793" s="27" t="s">
        <v>52782</v>
      </c>
      <c r="AF4793" s="27" t="s">
        <v>52782</v>
      </c>
      <c r="AG4793" s="27" t="s">
        <v>52783</v>
      </c>
      <c r="AH4793" s="27" t="s">
        <v>613</v>
      </c>
      <c r="AI4793" s="27" t="s">
        <v>9042</v>
      </c>
      <c r="AJ4793" s="27" t="s">
        <v>52784</v>
      </c>
      <c r="AK4793" s="33" t="s">
        <v>52785</v>
      </c>
      <c r="AL4793" s="34">
        <v>116</v>
      </c>
      <c r="AM4793" s="34">
        <v>83.49</v>
      </c>
      <c r="AN4793" s="34">
        <v>1131</v>
      </c>
      <c r="AO4793" s="36"/>
      <c r="AP4793" s="20">
        <f t="shared" si="148"/>
        <v>26.5986666666667</v>
      </c>
      <c r="AQ4793" s="20">
        <v>26.5986666666667</v>
      </c>
      <c r="AR4793" s="20">
        <f t="shared" si="149"/>
        <v>28</v>
      </c>
    </row>
    <row r="4794" customHeight="1" spans="1:44">
      <c r="A4794" s="27" t="s">
        <v>44</v>
      </c>
      <c r="B4794" s="27" t="s">
        <v>45</v>
      </c>
      <c r="C4794" s="27" t="s">
        <v>52786</v>
      </c>
      <c r="D4794" s="28" t="s">
        <v>52787</v>
      </c>
      <c r="E4794" s="29" t="s">
        <v>151</v>
      </c>
      <c r="F4794" s="29" t="s">
        <v>1817</v>
      </c>
      <c r="G4794" s="29" t="s">
        <v>698</v>
      </c>
      <c r="H4794" s="30" t="s">
        <v>52788</v>
      </c>
      <c r="I4794" s="27" t="s">
        <v>52789</v>
      </c>
      <c r="J4794" s="27" t="s">
        <v>52497</v>
      </c>
      <c r="K4794" s="27" t="s">
        <v>52498</v>
      </c>
      <c r="L4794" s="27" t="s">
        <v>1613</v>
      </c>
      <c r="M4794" s="27" t="s">
        <v>1613</v>
      </c>
      <c r="N4794" s="27" t="s">
        <v>83</v>
      </c>
      <c r="O4794" s="27" t="s">
        <v>57</v>
      </c>
      <c r="P4794" s="27" t="s">
        <v>58</v>
      </c>
      <c r="Q4794" s="27" t="s">
        <v>59</v>
      </c>
      <c r="R4794" s="27" t="s">
        <v>60</v>
      </c>
      <c r="S4794" s="27" t="s">
        <v>52790</v>
      </c>
      <c r="T4794" s="27" t="s">
        <v>104</v>
      </c>
      <c r="U4794" s="27" t="s">
        <v>87</v>
      </c>
      <c r="V4794" s="27" t="s">
        <v>64</v>
      </c>
      <c r="W4794" s="27" t="s">
        <v>159</v>
      </c>
      <c r="X4794" s="27" t="s">
        <v>66</v>
      </c>
      <c r="Y4794" s="27" t="s">
        <v>52791</v>
      </c>
      <c r="Z4794" s="27" t="s">
        <v>68</v>
      </c>
      <c r="AA4794" s="27" t="s">
        <v>69</v>
      </c>
      <c r="AB4794" s="27" t="s">
        <v>69</v>
      </c>
      <c r="AC4794" s="27" t="s">
        <v>70</v>
      </c>
      <c r="AD4794" s="27" t="s">
        <v>69</v>
      </c>
      <c r="AE4794" s="27" t="s">
        <v>52792</v>
      </c>
      <c r="AF4794" s="27" t="s">
        <v>52792</v>
      </c>
      <c r="AG4794" s="27" t="s">
        <v>52793</v>
      </c>
      <c r="AH4794" s="27" t="s">
        <v>1515</v>
      </c>
      <c r="AI4794" s="27" t="s">
        <v>52794</v>
      </c>
      <c r="AJ4794" s="27" t="s">
        <v>52795</v>
      </c>
      <c r="AK4794" s="33" t="s">
        <v>52796</v>
      </c>
      <c r="AL4794" s="34">
        <v>118</v>
      </c>
      <c r="AM4794" s="34">
        <v>81.31</v>
      </c>
      <c r="AN4794" s="34">
        <v>1131</v>
      </c>
      <c r="AO4794" s="36"/>
      <c r="AP4794" s="20">
        <f t="shared" si="148"/>
        <v>26.5746666666667</v>
      </c>
      <c r="AQ4794" s="20">
        <v>26.5746666666667</v>
      </c>
      <c r="AR4794" s="20">
        <f t="shared" si="149"/>
        <v>29</v>
      </c>
    </row>
    <row r="4795" customHeight="1" spans="1:44">
      <c r="A4795" s="27" t="s">
        <v>44</v>
      </c>
      <c r="B4795" s="27" t="s">
        <v>45</v>
      </c>
      <c r="C4795" s="27" t="s">
        <v>52797</v>
      </c>
      <c r="D4795" s="28" t="s">
        <v>52798</v>
      </c>
      <c r="E4795" s="29" t="s">
        <v>151</v>
      </c>
      <c r="F4795" s="29" t="s">
        <v>1719</v>
      </c>
      <c r="G4795" s="29" t="s">
        <v>308</v>
      </c>
      <c r="H4795" s="30" t="s">
        <v>52799</v>
      </c>
      <c r="I4795" s="27" t="s">
        <v>52800</v>
      </c>
      <c r="J4795" s="27" t="s">
        <v>52497</v>
      </c>
      <c r="K4795" s="27" t="s">
        <v>52498</v>
      </c>
      <c r="L4795" s="27" t="s">
        <v>1613</v>
      </c>
      <c r="M4795" s="27" t="s">
        <v>1613</v>
      </c>
      <c r="N4795" s="27" t="s">
        <v>83</v>
      </c>
      <c r="O4795" s="27" t="s">
        <v>57</v>
      </c>
      <c r="P4795" s="27" t="s">
        <v>58</v>
      </c>
      <c r="Q4795" s="27" t="s">
        <v>59</v>
      </c>
      <c r="R4795" s="27" t="s">
        <v>60</v>
      </c>
      <c r="S4795" s="27" t="s">
        <v>69</v>
      </c>
      <c r="T4795" s="27" t="s">
        <v>121</v>
      </c>
      <c r="U4795" s="27" t="s">
        <v>63</v>
      </c>
      <c r="V4795" s="27" t="s">
        <v>105</v>
      </c>
      <c r="W4795" s="27" t="s">
        <v>3364</v>
      </c>
      <c r="X4795" s="27" t="s">
        <v>66</v>
      </c>
      <c r="Y4795" s="27" t="s">
        <v>52801</v>
      </c>
      <c r="Z4795" s="27" t="s">
        <v>330</v>
      </c>
      <c r="AA4795" s="27" t="s">
        <v>69</v>
      </c>
      <c r="AB4795" s="27" t="s">
        <v>69</v>
      </c>
      <c r="AC4795" s="27" t="s">
        <v>70</v>
      </c>
      <c r="AD4795" s="27" t="s">
        <v>69</v>
      </c>
      <c r="AE4795" s="27" t="s">
        <v>52802</v>
      </c>
      <c r="AF4795" s="27" t="s">
        <v>52802</v>
      </c>
      <c r="AG4795" s="27" t="s">
        <v>52803</v>
      </c>
      <c r="AH4795" s="27" t="s">
        <v>709</v>
      </c>
      <c r="AI4795" s="27" t="s">
        <v>52804</v>
      </c>
      <c r="AJ4795" s="27" t="s">
        <v>52805</v>
      </c>
      <c r="AK4795" s="33" t="s">
        <v>52806</v>
      </c>
      <c r="AL4795" s="34">
        <v>110</v>
      </c>
      <c r="AM4795" s="34">
        <v>88.69</v>
      </c>
      <c r="AN4795" s="34">
        <v>1131</v>
      </c>
      <c r="AO4795" s="36"/>
      <c r="AP4795" s="20">
        <f t="shared" si="148"/>
        <v>26.492</v>
      </c>
      <c r="AQ4795" s="20">
        <v>26.492</v>
      </c>
      <c r="AR4795" s="20">
        <f t="shared" si="149"/>
        <v>30</v>
      </c>
    </row>
    <row r="4796" customHeight="1" spans="1:44">
      <c r="A4796" s="27" t="s">
        <v>44</v>
      </c>
      <c r="B4796" s="27" t="s">
        <v>45</v>
      </c>
      <c r="C4796" s="27" t="s">
        <v>52807</v>
      </c>
      <c r="D4796" s="28" t="s">
        <v>52808</v>
      </c>
      <c r="E4796" s="29" t="s">
        <v>151</v>
      </c>
      <c r="F4796" s="29" t="s">
        <v>539</v>
      </c>
      <c r="G4796" s="29" t="s">
        <v>324</v>
      </c>
      <c r="H4796" s="30" t="s">
        <v>52809</v>
      </c>
      <c r="I4796" s="27" t="s">
        <v>52810</v>
      </c>
      <c r="J4796" s="27" t="s">
        <v>52497</v>
      </c>
      <c r="K4796" s="27" t="s">
        <v>52498</v>
      </c>
      <c r="L4796" s="27" t="s">
        <v>1613</v>
      </c>
      <c r="M4796" s="27" t="s">
        <v>1613</v>
      </c>
      <c r="N4796" s="27" t="s">
        <v>83</v>
      </c>
      <c r="O4796" s="27" t="s">
        <v>57</v>
      </c>
      <c r="P4796" s="27" t="s">
        <v>84</v>
      </c>
      <c r="Q4796" s="27" t="s">
        <v>85</v>
      </c>
      <c r="R4796" s="27" t="s">
        <v>448</v>
      </c>
      <c r="S4796" s="27" t="s">
        <v>69</v>
      </c>
      <c r="T4796" s="27" t="s">
        <v>121</v>
      </c>
      <c r="U4796" s="27" t="s">
        <v>63</v>
      </c>
      <c r="V4796" s="27" t="s">
        <v>105</v>
      </c>
      <c r="W4796" s="27" t="s">
        <v>4100</v>
      </c>
      <c r="X4796" s="27" t="s">
        <v>66</v>
      </c>
      <c r="Y4796" s="27" t="s">
        <v>52811</v>
      </c>
      <c r="Z4796" s="27" t="s">
        <v>330</v>
      </c>
      <c r="AA4796" s="27" t="s">
        <v>69</v>
      </c>
      <c r="AB4796" s="27" t="s">
        <v>69</v>
      </c>
      <c r="AC4796" s="27" t="s">
        <v>66</v>
      </c>
      <c r="AD4796" s="27" t="s">
        <v>331</v>
      </c>
      <c r="AE4796" s="27" t="s">
        <v>52812</v>
      </c>
      <c r="AF4796" s="27" t="s">
        <v>52812</v>
      </c>
      <c r="AG4796" s="27" t="s">
        <v>52813</v>
      </c>
      <c r="AH4796" s="27" t="s">
        <v>35521</v>
      </c>
      <c r="AI4796" s="27" t="s">
        <v>52814</v>
      </c>
      <c r="AJ4796" s="27" t="s">
        <v>52815</v>
      </c>
      <c r="AK4796" s="33" t="s">
        <v>52816</v>
      </c>
      <c r="AL4796" s="34">
        <v>105</v>
      </c>
      <c r="AM4796" s="34">
        <v>93.55</v>
      </c>
      <c r="AN4796" s="34">
        <v>1131</v>
      </c>
      <c r="AO4796" s="36"/>
      <c r="AP4796" s="20">
        <f t="shared" si="148"/>
        <v>26.4733333333333</v>
      </c>
      <c r="AQ4796" s="20">
        <v>26.4733333333333</v>
      </c>
      <c r="AR4796" s="20">
        <f t="shared" si="149"/>
        <v>31</v>
      </c>
    </row>
    <row r="4797" customHeight="1" spans="1:44">
      <c r="A4797" s="27" t="s">
        <v>44</v>
      </c>
      <c r="B4797" s="27" t="s">
        <v>45</v>
      </c>
      <c r="C4797" s="27" t="s">
        <v>52817</v>
      </c>
      <c r="D4797" s="28" t="s">
        <v>52818</v>
      </c>
      <c r="E4797" s="29" t="s">
        <v>151</v>
      </c>
      <c r="F4797" s="29" t="s">
        <v>6118</v>
      </c>
      <c r="G4797" s="29" t="s">
        <v>134</v>
      </c>
      <c r="H4797" s="30" t="s">
        <v>52819</v>
      </c>
      <c r="I4797" s="27" t="s">
        <v>52820</v>
      </c>
      <c r="J4797" s="27" t="s">
        <v>52497</v>
      </c>
      <c r="K4797" s="27" t="s">
        <v>52498</v>
      </c>
      <c r="L4797" s="27" t="s">
        <v>1613</v>
      </c>
      <c r="M4797" s="27" t="s">
        <v>1613</v>
      </c>
      <c r="N4797" s="27" t="s">
        <v>56</v>
      </c>
      <c r="O4797" s="27" t="s">
        <v>57</v>
      </c>
      <c r="P4797" s="27" t="s">
        <v>58</v>
      </c>
      <c r="Q4797" s="27" t="s">
        <v>59</v>
      </c>
      <c r="R4797" s="27" t="s">
        <v>60</v>
      </c>
      <c r="S4797" s="27" t="s">
        <v>69</v>
      </c>
      <c r="T4797" s="27" t="s">
        <v>134</v>
      </c>
      <c r="U4797" s="27" t="s">
        <v>87</v>
      </c>
      <c r="V4797" s="27" t="s">
        <v>64</v>
      </c>
      <c r="W4797" s="27" t="s">
        <v>2983</v>
      </c>
      <c r="X4797" s="27" t="s">
        <v>66</v>
      </c>
      <c r="Y4797" s="27" t="s">
        <v>52821</v>
      </c>
      <c r="Z4797" s="27" t="s">
        <v>979</v>
      </c>
      <c r="AA4797" s="27" t="s">
        <v>69</v>
      </c>
      <c r="AB4797" s="27" t="s">
        <v>69</v>
      </c>
      <c r="AC4797" s="27" t="s">
        <v>66</v>
      </c>
      <c r="AD4797" s="27" t="s">
        <v>52822</v>
      </c>
      <c r="AE4797" s="27" t="s">
        <v>52823</v>
      </c>
      <c r="AF4797" s="27" t="s">
        <v>52823</v>
      </c>
      <c r="AG4797" s="27" t="s">
        <v>52824</v>
      </c>
      <c r="AH4797" s="27" t="s">
        <v>14745</v>
      </c>
      <c r="AI4797" s="27" t="s">
        <v>52825</v>
      </c>
      <c r="AJ4797" s="27" t="s">
        <v>52826</v>
      </c>
      <c r="AK4797" s="33" t="s">
        <v>52827</v>
      </c>
      <c r="AL4797" s="34">
        <v>113</v>
      </c>
      <c r="AM4797" s="34">
        <v>85.29</v>
      </c>
      <c r="AN4797" s="34">
        <v>1131</v>
      </c>
      <c r="AO4797" s="36"/>
      <c r="AP4797" s="20">
        <f t="shared" si="148"/>
        <v>26.4386666666667</v>
      </c>
      <c r="AQ4797" s="20">
        <v>26.4386666666667</v>
      </c>
      <c r="AR4797" s="20">
        <f t="shared" si="149"/>
        <v>32</v>
      </c>
    </row>
    <row r="4798" customHeight="1" spans="1:44">
      <c r="A4798" s="27" t="s">
        <v>44</v>
      </c>
      <c r="B4798" s="27" t="s">
        <v>45</v>
      </c>
      <c r="C4798" s="27" t="s">
        <v>52828</v>
      </c>
      <c r="D4798" s="28" t="s">
        <v>52829</v>
      </c>
      <c r="E4798" s="29" t="s">
        <v>151</v>
      </c>
      <c r="F4798" s="29" t="s">
        <v>3321</v>
      </c>
      <c r="G4798" s="29" t="s">
        <v>698</v>
      </c>
      <c r="H4798" s="30" t="s">
        <v>52830</v>
      </c>
      <c r="I4798" s="27" t="s">
        <v>52831</v>
      </c>
      <c r="J4798" s="27" t="s">
        <v>52497</v>
      </c>
      <c r="K4798" s="27" t="s">
        <v>52498</v>
      </c>
      <c r="L4798" s="27" t="s">
        <v>1613</v>
      </c>
      <c r="M4798" s="27" t="s">
        <v>1613</v>
      </c>
      <c r="N4798" s="27" t="s">
        <v>83</v>
      </c>
      <c r="O4798" s="27" t="s">
        <v>57</v>
      </c>
      <c r="P4798" s="27" t="s">
        <v>58</v>
      </c>
      <c r="Q4798" s="27" t="s">
        <v>59</v>
      </c>
      <c r="R4798" s="27" t="s">
        <v>60</v>
      </c>
      <c r="S4798" s="27" t="s">
        <v>52832</v>
      </c>
      <c r="T4798" s="27" t="s">
        <v>157</v>
      </c>
      <c r="U4798" s="27" t="s">
        <v>87</v>
      </c>
      <c r="V4798" s="27" t="s">
        <v>64</v>
      </c>
      <c r="W4798" s="27" t="s">
        <v>159</v>
      </c>
      <c r="X4798" s="27" t="s">
        <v>66</v>
      </c>
      <c r="Y4798" s="27" t="s">
        <v>52833</v>
      </c>
      <c r="Z4798" s="27" t="s">
        <v>381</v>
      </c>
      <c r="AA4798" s="27" t="s">
        <v>69</v>
      </c>
      <c r="AB4798" s="27" t="s">
        <v>69</v>
      </c>
      <c r="AC4798" s="27" t="s">
        <v>70</v>
      </c>
      <c r="AD4798" s="27" t="s">
        <v>69</v>
      </c>
      <c r="AE4798" s="27" t="s">
        <v>52834</v>
      </c>
      <c r="AF4798" s="27" t="s">
        <v>52834</v>
      </c>
      <c r="AG4798" s="27" t="s">
        <v>52835</v>
      </c>
      <c r="AH4798" s="27" t="s">
        <v>272</v>
      </c>
      <c r="AI4798" s="27" t="s">
        <v>52836</v>
      </c>
      <c r="AJ4798" s="27" t="s">
        <v>52837</v>
      </c>
      <c r="AK4798" s="33" t="s">
        <v>52838</v>
      </c>
      <c r="AL4798" s="34">
        <v>120</v>
      </c>
      <c r="AM4798" s="34">
        <v>78</v>
      </c>
      <c r="AN4798" s="34">
        <v>1131</v>
      </c>
      <c r="AO4798" s="36"/>
      <c r="AP4798" s="20">
        <f t="shared" si="148"/>
        <v>26.4</v>
      </c>
      <c r="AQ4798" s="20">
        <v>26.4</v>
      </c>
      <c r="AR4798" s="20">
        <f t="shared" si="149"/>
        <v>33</v>
      </c>
    </row>
    <row r="4799" customHeight="1" spans="1:44">
      <c r="A4799" s="27" t="s">
        <v>44</v>
      </c>
      <c r="B4799" s="27" t="s">
        <v>45</v>
      </c>
      <c r="C4799" s="27" t="s">
        <v>52839</v>
      </c>
      <c r="D4799" s="28" t="s">
        <v>52840</v>
      </c>
      <c r="E4799" s="29" t="s">
        <v>151</v>
      </c>
      <c r="F4799" s="29" t="s">
        <v>539</v>
      </c>
      <c r="G4799" s="29" t="s">
        <v>460</v>
      </c>
      <c r="H4799" s="30" t="s">
        <v>52841</v>
      </c>
      <c r="I4799" s="27" t="s">
        <v>52842</v>
      </c>
      <c r="J4799" s="27" t="s">
        <v>52497</v>
      </c>
      <c r="K4799" s="27" t="s">
        <v>52498</v>
      </c>
      <c r="L4799" s="27" t="s">
        <v>1613</v>
      </c>
      <c r="M4799" s="27" t="s">
        <v>1613</v>
      </c>
      <c r="N4799" s="27" t="s">
        <v>56</v>
      </c>
      <c r="O4799" s="27" t="s">
        <v>280</v>
      </c>
      <c r="P4799" s="27" t="s">
        <v>58</v>
      </c>
      <c r="Q4799" s="27" t="s">
        <v>59</v>
      </c>
      <c r="R4799" s="27" t="s">
        <v>60</v>
      </c>
      <c r="S4799" s="27" t="s">
        <v>69</v>
      </c>
      <c r="T4799" s="27" t="s">
        <v>157</v>
      </c>
      <c r="U4799" s="27" t="s">
        <v>158</v>
      </c>
      <c r="V4799" s="27" t="s">
        <v>64</v>
      </c>
      <c r="W4799" s="27" t="s">
        <v>5442</v>
      </c>
      <c r="X4799" s="27" t="s">
        <v>66</v>
      </c>
      <c r="Y4799" s="27" t="s">
        <v>52843</v>
      </c>
      <c r="Z4799" s="27" t="s">
        <v>22451</v>
      </c>
      <c r="AA4799" s="27" t="s">
        <v>69</v>
      </c>
      <c r="AB4799" s="27" t="s">
        <v>69</v>
      </c>
      <c r="AC4799" s="27" t="s">
        <v>70</v>
      </c>
      <c r="AD4799" s="27" t="s">
        <v>69</v>
      </c>
      <c r="AE4799" s="27" t="s">
        <v>52844</v>
      </c>
      <c r="AF4799" s="27" t="s">
        <v>52844</v>
      </c>
      <c r="AG4799" s="27" t="s">
        <v>52845</v>
      </c>
      <c r="AH4799" s="27" t="s">
        <v>272</v>
      </c>
      <c r="AI4799" s="27" t="s">
        <v>52846</v>
      </c>
      <c r="AJ4799" s="27" t="s">
        <v>52847</v>
      </c>
      <c r="AK4799" s="33" t="s">
        <v>52848</v>
      </c>
      <c r="AL4799" s="34">
        <v>116</v>
      </c>
      <c r="AM4799" s="34">
        <v>80.51</v>
      </c>
      <c r="AN4799" s="34">
        <v>1131</v>
      </c>
      <c r="AO4799" s="36"/>
      <c r="AP4799" s="20">
        <f t="shared" si="148"/>
        <v>26.2013333333333</v>
      </c>
      <c r="AQ4799" s="20">
        <v>26.2013333333333</v>
      </c>
      <c r="AR4799" s="20">
        <f t="shared" si="149"/>
        <v>34</v>
      </c>
    </row>
    <row r="4800" customHeight="1" spans="1:44">
      <c r="A4800" s="27" t="s">
        <v>44</v>
      </c>
      <c r="B4800" s="27" t="s">
        <v>45</v>
      </c>
      <c r="C4800" s="27" t="s">
        <v>52849</v>
      </c>
      <c r="D4800" s="28" t="s">
        <v>52850</v>
      </c>
      <c r="E4800" s="29" t="s">
        <v>151</v>
      </c>
      <c r="F4800" s="29" t="s">
        <v>1829</v>
      </c>
      <c r="G4800" s="29" t="s">
        <v>239</v>
      </c>
      <c r="H4800" s="30" t="s">
        <v>52851</v>
      </c>
      <c r="I4800" s="27" t="s">
        <v>52852</v>
      </c>
      <c r="J4800" s="27" t="s">
        <v>52497</v>
      </c>
      <c r="K4800" s="27" t="s">
        <v>52498</v>
      </c>
      <c r="L4800" s="27" t="s">
        <v>1613</v>
      </c>
      <c r="M4800" s="27" t="s">
        <v>1613</v>
      </c>
      <c r="N4800" s="27" t="s">
        <v>83</v>
      </c>
      <c r="O4800" s="27" t="s">
        <v>57</v>
      </c>
      <c r="P4800" s="27" t="s">
        <v>58</v>
      </c>
      <c r="Q4800" s="27" t="s">
        <v>59</v>
      </c>
      <c r="R4800" s="27" t="s">
        <v>448</v>
      </c>
      <c r="S4800" s="27" t="s">
        <v>2793</v>
      </c>
      <c r="T4800" s="27" t="s">
        <v>62</v>
      </c>
      <c r="U4800" s="27" t="s">
        <v>63</v>
      </c>
      <c r="V4800" s="27" t="s">
        <v>64</v>
      </c>
      <c r="W4800" s="27" t="s">
        <v>215</v>
      </c>
      <c r="X4800" s="27" t="s">
        <v>66</v>
      </c>
      <c r="Y4800" s="27" t="s">
        <v>52853</v>
      </c>
      <c r="Z4800" s="27" t="s">
        <v>571</v>
      </c>
      <c r="AA4800" s="27" t="s">
        <v>69</v>
      </c>
      <c r="AB4800" s="27" t="s">
        <v>69</v>
      </c>
      <c r="AC4800" s="27" t="s">
        <v>70</v>
      </c>
      <c r="AD4800" s="27" t="s">
        <v>69</v>
      </c>
      <c r="AE4800" s="27" t="s">
        <v>52854</v>
      </c>
      <c r="AF4800" s="27" t="s">
        <v>52854</v>
      </c>
      <c r="AG4800" s="27" t="s">
        <v>52855</v>
      </c>
      <c r="AH4800" s="27" t="s">
        <v>111</v>
      </c>
      <c r="AI4800" s="27" t="s">
        <v>52856</v>
      </c>
      <c r="AJ4800" s="27" t="s">
        <v>52857</v>
      </c>
      <c r="AK4800" s="33" t="s">
        <v>52858</v>
      </c>
      <c r="AL4800" s="34">
        <v>117</v>
      </c>
      <c r="AM4800" s="34">
        <v>78.34</v>
      </c>
      <c r="AN4800" s="34">
        <v>1131</v>
      </c>
      <c r="AO4800" s="36"/>
      <c r="AP4800" s="20">
        <f t="shared" si="148"/>
        <v>26.0453333333333</v>
      </c>
      <c r="AQ4800" s="20">
        <v>26.0453333333333</v>
      </c>
      <c r="AR4800" s="20">
        <f t="shared" si="149"/>
        <v>35</v>
      </c>
    </row>
    <row r="4801" customHeight="1" spans="1:44">
      <c r="A4801" s="27" t="s">
        <v>44</v>
      </c>
      <c r="B4801" s="27" t="s">
        <v>45</v>
      </c>
      <c r="C4801" s="27" t="s">
        <v>52859</v>
      </c>
      <c r="D4801" s="28" t="s">
        <v>52860</v>
      </c>
      <c r="E4801" s="29" t="s">
        <v>151</v>
      </c>
      <c r="F4801" s="29" t="s">
        <v>1691</v>
      </c>
      <c r="G4801" s="29" t="s">
        <v>100</v>
      </c>
      <c r="H4801" s="30" t="s">
        <v>52861</v>
      </c>
      <c r="I4801" s="27" t="s">
        <v>52862</v>
      </c>
      <c r="J4801" s="27" t="s">
        <v>52497</v>
      </c>
      <c r="K4801" s="27" t="s">
        <v>52498</v>
      </c>
      <c r="L4801" s="27" t="s">
        <v>1613</v>
      </c>
      <c r="M4801" s="27" t="s">
        <v>1613</v>
      </c>
      <c r="N4801" s="27" t="s">
        <v>56</v>
      </c>
      <c r="O4801" s="27" t="s">
        <v>57</v>
      </c>
      <c r="P4801" s="27" t="s">
        <v>58</v>
      </c>
      <c r="Q4801" s="27" t="s">
        <v>59</v>
      </c>
      <c r="R4801" s="27" t="s">
        <v>60</v>
      </c>
      <c r="S4801" s="27" t="s">
        <v>69</v>
      </c>
      <c r="T4801" s="27" t="s">
        <v>121</v>
      </c>
      <c r="U4801" s="27" t="s">
        <v>87</v>
      </c>
      <c r="V4801" s="27" t="s">
        <v>64</v>
      </c>
      <c r="W4801" s="27" t="s">
        <v>1861</v>
      </c>
      <c r="X4801" s="27" t="s">
        <v>66</v>
      </c>
      <c r="Y4801" s="27" t="s">
        <v>52863</v>
      </c>
      <c r="Z4801" s="27" t="s">
        <v>356</v>
      </c>
      <c r="AA4801" s="27" t="s">
        <v>69</v>
      </c>
      <c r="AB4801" s="27" t="s">
        <v>69</v>
      </c>
      <c r="AC4801" s="27" t="s">
        <v>70</v>
      </c>
      <c r="AD4801" s="27" t="s">
        <v>69</v>
      </c>
      <c r="AE4801" s="27" t="s">
        <v>52864</v>
      </c>
      <c r="AF4801" s="27" t="s">
        <v>52864</v>
      </c>
      <c r="AG4801" s="27" t="s">
        <v>52865</v>
      </c>
      <c r="AH4801" s="27" t="s">
        <v>93</v>
      </c>
      <c r="AI4801" s="27" t="s">
        <v>52866</v>
      </c>
      <c r="AJ4801" s="27" t="s">
        <v>52867</v>
      </c>
      <c r="AK4801" s="33" t="s">
        <v>52868</v>
      </c>
      <c r="AL4801" s="34">
        <v>108</v>
      </c>
      <c r="AM4801" s="34">
        <v>86.44</v>
      </c>
      <c r="AN4801" s="34">
        <v>1131</v>
      </c>
      <c r="AO4801" s="36"/>
      <c r="AP4801" s="20">
        <f t="shared" si="148"/>
        <v>25.9253333333333</v>
      </c>
      <c r="AQ4801" s="20">
        <v>25.9253333333333</v>
      </c>
      <c r="AR4801" s="20">
        <f t="shared" si="149"/>
        <v>36</v>
      </c>
    </row>
    <row r="4802" customHeight="1" spans="1:44">
      <c r="A4802" s="27" t="s">
        <v>44</v>
      </c>
      <c r="B4802" s="27" t="s">
        <v>45</v>
      </c>
      <c r="C4802" s="27" t="s">
        <v>52869</v>
      </c>
      <c r="D4802" s="28" t="s">
        <v>52870</v>
      </c>
      <c r="E4802" s="29" t="s">
        <v>151</v>
      </c>
      <c r="F4802" s="29" t="s">
        <v>1759</v>
      </c>
      <c r="G4802" s="29" t="s">
        <v>239</v>
      </c>
      <c r="H4802" s="30" t="s">
        <v>52871</v>
      </c>
      <c r="I4802" s="27" t="s">
        <v>52872</v>
      </c>
      <c r="J4802" s="27" t="s">
        <v>52497</v>
      </c>
      <c r="K4802" s="27" t="s">
        <v>52498</v>
      </c>
      <c r="L4802" s="27" t="s">
        <v>1613</v>
      </c>
      <c r="M4802" s="27" t="s">
        <v>1613</v>
      </c>
      <c r="N4802" s="27" t="s">
        <v>83</v>
      </c>
      <c r="O4802" s="27" t="s">
        <v>57</v>
      </c>
      <c r="P4802" s="27" t="s">
        <v>58</v>
      </c>
      <c r="Q4802" s="27" t="s">
        <v>59</v>
      </c>
      <c r="R4802" s="27" t="s">
        <v>60</v>
      </c>
      <c r="S4802" s="27" t="s">
        <v>52873</v>
      </c>
      <c r="T4802" s="27" t="s">
        <v>121</v>
      </c>
      <c r="U4802" s="27" t="s">
        <v>63</v>
      </c>
      <c r="V4802" s="27" t="s">
        <v>64</v>
      </c>
      <c r="W4802" s="27" t="s">
        <v>106</v>
      </c>
      <c r="X4802" s="27" t="s">
        <v>66</v>
      </c>
      <c r="Y4802" s="27" t="s">
        <v>52874</v>
      </c>
      <c r="Z4802" s="27" t="s">
        <v>330</v>
      </c>
      <c r="AA4802" s="27" t="s">
        <v>69</v>
      </c>
      <c r="AB4802" s="27" t="s">
        <v>69</v>
      </c>
      <c r="AC4802" s="27" t="s">
        <v>70</v>
      </c>
      <c r="AD4802" s="27" t="s">
        <v>69</v>
      </c>
      <c r="AE4802" s="27" t="s">
        <v>52875</v>
      </c>
      <c r="AF4802" s="27" t="s">
        <v>52875</v>
      </c>
      <c r="AG4802" s="27" t="s">
        <v>52876</v>
      </c>
      <c r="AH4802" s="27" t="s">
        <v>74</v>
      </c>
      <c r="AI4802" s="27" t="s">
        <v>52877</v>
      </c>
      <c r="AJ4802" s="27" t="s">
        <v>52878</v>
      </c>
      <c r="AK4802" s="33" t="s">
        <v>52879</v>
      </c>
      <c r="AL4802" s="34">
        <v>109</v>
      </c>
      <c r="AM4802" s="34">
        <v>85.42</v>
      </c>
      <c r="AN4802" s="34">
        <v>1131</v>
      </c>
      <c r="AO4802" s="36"/>
      <c r="AP4802" s="20">
        <f t="shared" ref="AP4802:AP4865" si="150">(AL4802+AM4802)/3*0.4</f>
        <v>25.9226666666667</v>
      </c>
      <c r="AQ4802" s="20">
        <v>25.9226666666667</v>
      </c>
      <c r="AR4802" s="20">
        <f t="shared" si="149"/>
        <v>37</v>
      </c>
    </row>
    <row r="4803" customHeight="1" spans="1:44">
      <c r="A4803" s="27" t="s">
        <v>44</v>
      </c>
      <c r="B4803" s="27" t="s">
        <v>45</v>
      </c>
      <c r="C4803" s="27" t="s">
        <v>52880</v>
      </c>
      <c r="D4803" s="28" t="s">
        <v>52881</v>
      </c>
      <c r="E4803" s="29" t="s">
        <v>151</v>
      </c>
      <c r="F4803" s="29" t="s">
        <v>3261</v>
      </c>
      <c r="G4803" s="29" t="s">
        <v>170</v>
      </c>
      <c r="H4803" s="30" t="s">
        <v>52882</v>
      </c>
      <c r="I4803" s="27" t="s">
        <v>52883</v>
      </c>
      <c r="J4803" s="27" t="s">
        <v>52497</v>
      </c>
      <c r="K4803" s="27" t="s">
        <v>52498</v>
      </c>
      <c r="L4803" s="27" t="s">
        <v>1613</v>
      </c>
      <c r="M4803" s="27" t="s">
        <v>1613</v>
      </c>
      <c r="N4803" s="27" t="s">
        <v>56</v>
      </c>
      <c r="O4803" s="27" t="s">
        <v>57</v>
      </c>
      <c r="P4803" s="27" t="s">
        <v>58</v>
      </c>
      <c r="Q4803" s="27" t="s">
        <v>59</v>
      </c>
      <c r="R4803" s="27" t="s">
        <v>448</v>
      </c>
      <c r="S4803" s="27" t="s">
        <v>52884</v>
      </c>
      <c r="T4803" s="27" t="s">
        <v>62</v>
      </c>
      <c r="U4803" s="27" t="s">
        <v>63</v>
      </c>
      <c r="V4803" s="27" t="s">
        <v>1411</v>
      </c>
      <c r="W4803" s="27" t="s">
        <v>52885</v>
      </c>
      <c r="X4803" s="27" t="s">
        <v>66</v>
      </c>
      <c r="Y4803" s="27" t="s">
        <v>52886</v>
      </c>
      <c r="Z4803" s="27" t="s">
        <v>489</v>
      </c>
      <c r="AA4803" s="27" t="s">
        <v>69</v>
      </c>
      <c r="AB4803" s="27" t="s">
        <v>69</v>
      </c>
      <c r="AC4803" s="27" t="s">
        <v>66</v>
      </c>
      <c r="AD4803" s="27" t="s">
        <v>18873</v>
      </c>
      <c r="AE4803" s="27" t="s">
        <v>52887</v>
      </c>
      <c r="AF4803" s="27" t="s">
        <v>52887</v>
      </c>
      <c r="AG4803" s="27" t="s">
        <v>52888</v>
      </c>
      <c r="AH4803" s="27" t="s">
        <v>52889</v>
      </c>
      <c r="AI4803" s="27" t="s">
        <v>52890</v>
      </c>
      <c r="AJ4803" s="27" t="s">
        <v>52891</v>
      </c>
      <c r="AK4803" s="33" t="s">
        <v>52892</v>
      </c>
      <c r="AL4803" s="34">
        <v>110</v>
      </c>
      <c r="AM4803" s="34">
        <v>84.41</v>
      </c>
      <c r="AN4803" s="34">
        <v>1131</v>
      </c>
      <c r="AO4803" s="36"/>
      <c r="AP4803" s="20">
        <f t="shared" si="150"/>
        <v>25.9213333333333</v>
      </c>
      <c r="AQ4803" s="20">
        <v>25.9213333333333</v>
      </c>
      <c r="AR4803" s="20">
        <f t="shared" ref="AR4803:AR4866" si="151">SUMPRODUCT(--($AN$2:$AN$7355=AN4803),--($AQ$2:$AQ$7355&gt;AQ4803))+1</f>
        <v>38</v>
      </c>
    </row>
    <row r="4804" customHeight="1" spans="1:44">
      <c r="A4804" s="27" t="s">
        <v>44</v>
      </c>
      <c r="B4804" s="27" t="s">
        <v>45</v>
      </c>
      <c r="C4804" s="27" t="s">
        <v>52893</v>
      </c>
      <c r="D4804" s="28" t="s">
        <v>52894</v>
      </c>
      <c r="E4804" s="29" t="s">
        <v>151</v>
      </c>
      <c r="F4804" s="29" t="s">
        <v>1408</v>
      </c>
      <c r="G4804" s="29" t="s">
        <v>308</v>
      </c>
      <c r="H4804" s="30" t="s">
        <v>52895</v>
      </c>
      <c r="I4804" s="27" t="s">
        <v>52896</v>
      </c>
      <c r="J4804" s="27" t="s">
        <v>52497</v>
      </c>
      <c r="K4804" s="27" t="s">
        <v>52498</v>
      </c>
      <c r="L4804" s="27" t="s">
        <v>1613</v>
      </c>
      <c r="M4804" s="27" t="s">
        <v>1613</v>
      </c>
      <c r="N4804" s="27" t="s">
        <v>83</v>
      </c>
      <c r="O4804" s="27" t="s">
        <v>280</v>
      </c>
      <c r="P4804" s="27" t="s">
        <v>58</v>
      </c>
      <c r="Q4804" s="27" t="s">
        <v>59</v>
      </c>
      <c r="R4804" s="27" t="s">
        <v>60</v>
      </c>
      <c r="S4804" s="27" t="s">
        <v>52897</v>
      </c>
      <c r="T4804" s="27" t="s">
        <v>69</v>
      </c>
      <c r="U4804" s="27" t="s">
        <v>63</v>
      </c>
      <c r="V4804" s="27" t="s">
        <v>105</v>
      </c>
      <c r="W4804" s="27" t="s">
        <v>1399</v>
      </c>
      <c r="X4804" s="27" t="s">
        <v>66</v>
      </c>
      <c r="Y4804" s="27" t="s">
        <v>9247</v>
      </c>
      <c r="Z4804" s="27" t="s">
        <v>330</v>
      </c>
      <c r="AA4804" s="27" t="s">
        <v>69</v>
      </c>
      <c r="AB4804" s="27" t="s">
        <v>69</v>
      </c>
      <c r="AC4804" s="27" t="s">
        <v>66</v>
      </c>
      <c r="AD4804" s="27" t="s">
        <v>52898</v>
      </c>
      <c r="AE4804" s="27" t="s">
        <v>52899</v>
      </c>
      <c r="AF4804" s="27" t="s">
        <v>52899</v>
      </c>
      <c r="AG4804" s="27" t="s">
        <v>52900</v>
      </c>
      <c r="AH4804" s="27" t="s">
        <v>8907</v>
      </c>
      <c r="AI4804" s="27" t="s">
        <v>52901</v>
      </c>
      <c r="AJ4804" s="27" t="s">
        <v>52902</v>
      </c>
      <c r="AK4804" s="33" t="s">
        <v>52903</v>
      </c>
      <c r="AL4804" s="34">
        <v>117</v>
      </c>
      <c r="AM4804" s="34">
        <v>75.6</v>
      </c>
      <c r="AN4804" s="34">
        <v>1131</v>
      </c>
      <c r="AO4804" s="36"/>
      <c r="AP4804" s="20">
        <f t="shared" si="150"/>
        <v>25.68</v>
      </c>
      <c r="AQ4804" s="20">
        <v>25.68</v>
      </c>
      <c r="AR4804" s="20">
        <f t="shared" si="151"/>
        <v>39</v>
      </c>
    </row>
    <row r="4805" customHeight="1" spans="1:44">
      <c r="A4805" s="27" t="s">
        <v>44</v>
      </c>
      <c r="B4805" s="27" t="s">
        <v>45</v>
      </c>
      <c r="C4805" s="27" t="s">
        <v>52904</v>
      </c>
      <c r="D4805" s="28" t="s">
        <v>52905</v>
      </c>
      <c r="E4805" s="29" t="s">
        <v>151</v>
      </c>
      <c r="F4805" s="29" t="s">
        <v>3937</v>
      </c>
      <c r="G4805" s="29" t="s">
        <v>430</v>
      </c>
      <c r="H4805" s="30" t="s">
        <v>52906</v>
      </c>
      <c r="I4805" s="27" t="s">
        <v>52907</v>
      </c>
      <c r="J4805" s="27" t="s">
        <v>52497</v>
      </c>
      <c r="K4805" s="27" t="s">
        <v>52498</v>
      </c>
      <c r="L4805" s="27" t="s">
        <v>1613</v>
      </c>
      <c r="M4805" s="27" t="s">
        <v>1613</v>
      </c>
      <c r="N4805" s="27" t="s">
        <v>83</v>
      </c>
      <c r="O4805" s="27" t="s">
        <v>57</v>
      </c>
      <c r="P4805" s="27" t="s">
        <v>58</v>
      </c>
      <c r="Q4805" s="27" t="s">
        <v>59</v>
      </c>
      <c r="R4805" s="27" t="s">
        <v>60</v>
      </c>
      <c r="S4805" s="27" t="s">
        <v>52908</v>
      </c>
      <c r="T4805" s="27" t="s">
        <v>104</v>
      </c>
      <c r="U4805" s="27" t="s">
        <v>158</v>
      </c>
      <c r="V4805" s="27" t="s">
        <v>64</v>
      </c>
      <c r="W4805" s="27" t="s">
        <v>229</v>
      </c>
      <c r="X4805" s="27" t="s">
        <v>66</v>
      </c>
      <c r="Y4805" s="27" t="s">
        <v>52909</v>
      </c>
      <c r="Z4805" s="27" t="s">
        <v>451</v>
      </c>
      <c r="AA4805" s="27" t="s">
        <v>69</v>
      </c>
      <c r="AB4805" s="27" t="s">
        <v>451</v>
      </c>
      <c r="AC4805" s="27" t="s">
        <v>70</v>
      </c>
      <c r="AD4805" s="27" t="s">
        <v>69</v>
      </c>
      <c r="AE4805" s="27" t="s">
        <v>52910</v>
      </c>
      <c r="AF4805" s="27" t="s">
        <v>52910</v>
      </c>
      <c r="AG4805" s="27" t="s">
        <v>52911</v>
      </c>
      <c r="AH4805" s="27" t="s">
        <v>93</v>
      </c>
      <c r="AI4805" s="27" t="s">
        <v>52912</v>
      </c>
      <c r="AJ4805" s="27" t="s">
        <v>52913</v>
      </c>
      <c r="AK4805" s="33" t="s">
        <v>52914</v>
      </c>
      <c r="AL4805" s="34">
        <v>103</v>
      </c>
      <c r="AM4805" s="34">
        <v>87.06</v>
      </c>
      <c r="AN4805" s="34">
        <v>1131</v>
      </c>
      <c r="AO4805" s="36"/>
      <c r="AP4805" s="20">
        <f t="shared" si="150"/>
        <v>25.3413333333333</v>
      </c>
      <c r="AQ4805" s="20">
        <v>25.3413333333333</v>
      </c>
      <c r="AR4805" s="20">
        <f t="shared" si="151"/>
        <v>40</v>
      </c>
    </row>
    <row r="4806" customHeight="1" spans="1:44">
      <c r="A4806" s="27" t="s">
        <v>44</v>
      </c>
      <c r="B4806" s="27" t="s">
        <v>45</v>
      </c>
      <c r="C4806" s="27" t="s">
        <v>52915</v>
      </c>
      <c r="D4806" s="28" t="s">
        <v>52916</v>
      </c>
      <c r="E4806" s="29" t="s">
        <v>151</v>
      </c>
      <c r="F4806" s="29" t="s">
        <v>3016</v>
      </c>
      <c r="G4806" s="29" t="s">
        <v>698</v>
      </c>
      <c r="H4806" s="30" t="s">
        <v>52917</v>
      </c>
      <c r="I4806" s="27" t="s">
        <v>52918</v>
      </c>
      <c r="J4806" s="27" t="s">
        <v>52497</v>
      </c>
      <c r="K4806" s="27" t="s">
        <v>52498</v>
      </c>
      <c r="L4806" s="27" t="s">
        <v>1613</v>
      </c>
      <c r="M4806" s="27" t="s">
        <v>1613</v>
      </c>
      <c r="N4806" s="27" t="s">
        <v>83</v>
      </c>
      <c r="O4806" s="27" t="s">
        <v>57</v>
      </c>
      <c r="P4806" s="27" t="s">
        <v>58</v>
      </c>
      <c r="Q4806" s="27" t="s">
        <v>59</v>
      </c>
      <c r="R4806" s="27" t="s">
        <v>60</v>
      </c>
      <c r="S4806" s="27" t="s">
        <v>69</v>
      </c>
      <c r="T4806" s="27" t="s">
        <v>121</v>
      </c>
      <c r="U4806" s="27" t="s">
        <v>63</v>
      </c>
      <c r="V4806" s="27" t="s">
        <v>64</v>
      </c>
      <c r="W4806" s="27" t="s">
        <v>1377</v>
      </c>
      <c r="X4806" s="27" t="s">
        <v>66</v>
      </c>
      <c r="Y4806" s="27" t="s">
        <v>52919</v>
      </c>
      <c r="Z4806" s="27" t="s">
        <v>571</v>
      </c>
      <c r="AA4806" s="27" t="s">
        <v>69</v>
      </c>
      <c r="AB4806" s="27" t="s">
        <v>69</v>
      </c>
      <c r="AC4806" s="27" t="s">
        <v>70</v>
      </c>
      <c r="AD4806" s="27" t="s">
        <v>69</v>
      </c>
      <c r="AE4806" s="27" t="s">
        <v>52920</v>
      </c>
      <c r="AF4806" s="27" t="s">
        <v>52920</v>
      </c>
      <c r="AG4806" s="27" t="s">
        <v>52921</v>
      </c>
      <c r="AH4806" s="27" t="s">
        <v>4116</v>
      </c>
      <c r="AI4806" s="27" t="s">
        <v>52922</v>
      </c>
      <c r="AJ4806" s="27" t="s">
        <v>52923</v>
      </c>
      <c r="AK4806" s="33" t="s">
        <v>52924</v>
      </c>
      <c r="AL4806" s="34">
        <v>103</v>
      </c>
      <c r="AM4806" s="34">
        <v>86.85</v>
      </c>
      <c r="AN4806" s="34">
        <v>1131</v>
      </c>
      <c r="AO4806" s="36"/>
      <c r="AP4806" s="20">
        <f t="shared" si="150"/>
        <v>25.3133333333333</v>
      </c>
      <c r="AQ4806" s="20">
        <v>25.3133333333333</v>
      </c>
      <c r="AR4806" s="20">
        <f t="shared" si="151"/>
        <v>41</v>
      </c>
    </row>
    <row r="4807" customHeight="1" spans="1:44">
      <c r="A4807" s="27" t="s">
        <v>44</v>
      </c>
      <c r="B4807" s="27" t="s">
        <v>45</v>
      </c>
      <c r="C4807" s="27" t="s">
        <v>52925</v>
      </c>
      <c r="D4807" s="28" t="s">
        <v>52926</v>
      </c>
      <c r="E4807" s="29" t="s">
        <v>151</v>
      </c>
      <c r="F4807" s="29" t="s">
        <v>5978</v>
      </c>
      <c r="G4807" s="29" t="s">
        <v>118</v>
      </c>
      <c r="H4807" s="30" t="s">
        <v>52927</v>
      </c>
      <c r="I4807" s="27" t="s">
        <v>52928</v>
      </c>
      <c r="J4807" s="27" t="s">
        <v>52497</v>
      </c>
      <c r="K4807" s="27" t="s">
        <v>52498</v>
      </c>
      <c r="L4807" s="27" t="s">
        <v>1613</v>
      </c>
      <c r="M4807" s="27" t="s">
        <v>1613</v>
      </c>
      <c r="N4807" s="27" t="s">
        <v>83</v>
      </c>
      <c r="O4807" s="27" t="s">
        <v>57</v>
      </c>
      <c r="P4807" s="27" t="s">
        <v>58</v>
      </c>
      <c r="Q4807" s="27" t="s">
        <v>59</v>
      </c>
      <c r="R4807" s="27" t="s">
        <v>448</v>
      </c>
      <c r="S4807" s="27" t="s">
        <v>52929</v>
      </c>
      <c r="T4807" s="27" t="s">
        <v>104</v>
      </c>
      <c r="U4807" s="27" t="s">
        <v>158</v>
      </c>
      <c r="V4807" s="27" t="s">
        <v>105</v>
      </c>
      <c r="W4807" s="27" t="s">
        <v>2690</v>
      </c>
      <c r="X4807" s="27" t="s">
        <v>66</v>
      </c>
      <c r="Y4807" s="27" t="s">
        <v>52930</v>
      </c>
      <c r="Z4807" s="27" t="s">
        <v>343</v>
      </c>
      <c r="AA4807" s="27" t="s">
        <v>52931</v>
      </c>
      <c r="AB4807" s="27" t="s">
        <v>20075</v>
      </c>
      <c r="AC4807" s="27" t="s">
        <v>70</v>
      </c>
      <c r="AD4807" s="27" t="s">
        <v>69</v>
      </c>
      <c r="AE4807" s="27" t="s">
        <v>52932</v>
      </c>
      <c r="AF4807" s="27" t="s">
        <v>52932</v>
      </c>
      <c r="AG4807" s="27" t="s">
        <v>52933</v>
      </c>
      <c r="AH4807" s="27" t="s">
        <v>2015</v>
      </c>
      <c r="AI4807" s="27" t="s">
        <v>52934</v>
      </c>
      <c r="AJ4807" s="27" t="s">
        <v>52935</v>
      </c>
      <c r="AK4807" s="33" t="s">
        <v>52936</v>
      </c>
      <c r="AL4807" s="34">
        <v>112</v>
      </c>
      <c r="AM4807" s="34">
        <v>76.38</v>
      </c>
      <c r="AN4807" s="34">
        <v>1131</v>
      </c>
      <c r="AO4807" s="36"/>
      <c r="AP4807" s="20">
        <f t="shared" si="150"/>
        <v>25.1173333333333</v>
      </c>
      <c r="AQ4807" s="20">
        <v>25.1173333333333</v>
      </c>
      <c r="AR4807" s="20">
        <f t="shared" si="151"/>
        <v>42</v>
      </c>
    </row>
    <row r="4808" customHeight="1" spans="1:44">
      <c r="A4808" s="27" t="s">
        <v>44</v>
      </c>
      <c r="B4808" s="27" t="s">
        <v>45</v>
      </c>
      <c r="C4808" s="27" t="s">
        <v>52937</v>
      </c>
      <c r="D4808" s="28" t="s">
        <v>52938</v>
      </c>
      <c r="E4808" s="29" t="s">
        <v>151</v>
      </c>
      <c r="F4808" s="29" t="s">
        <v>12251</v>
      </c>
      <c r="G4808" s="29" t="s">
        <v>566</v>
      </c>
      <c r="H4808" s="30" t="s">
        <v>52939</v>
      </c>
      <c r="I4808" s="27" t="s">
        <v>52940</v>
      </c>
      <c r="J4808" s="27" t="s">
        <v>52497</v>
      </c>
      <c r="K4808" s="27" t="s">
        <v>52498</v>
      </c>
      <c r="L4808" s="27" t="s">
        <v>1613</v>
      </c>
      <c r="M4808" s="27" t="s">
        <v>1613</v>
      </c>
      <c r="N4808" s="27" t="s">
        <v>83</v>
      </c>
      <c r="O4808" s="27" t="s">
        <v>57</v>
      </c>
      <c r="P4808" s="27" t="s">
        <v>58</v>
      </c>
      <c r="Q4808" s="27" t="s">
        <v>59</v>
      </c>
      <c r="R4808" s="27" t="s">
        <v>60</v>
      </c>
      <c r="S4808" s="27" t="s">
        <v>69</v>
      </c>
      <c r="T4808" s="27" t="s">
        <v>104</v>
      </c>
      <c r="U4808" s="27" t="s">
        <v>158</v>
      </c>
      <c r="V4808" s="27" t="s">
        <v>64</v>
      </c>
      <c r="W4808" s="27" t="s">
        <v>556</v>
      </c>
      <c r="X4808" s="27" t="s">
        <v>70</v>
      </c>
      <c r="Y4808" s="27" t="s">
        <v>52941</v>
      </c>
      <c r="Z4808" s="27" t="s">
        <v>161</v>
      </c>
      <c r="AA4808" s="27" t="s">
        <v>44761</v>
      </c>
      <c r="AB4808" s="27" t="s">
        <v>4127</v>
      </c>
      <c r="AC4808" s="27" t="s">
        <v>66</v>
      </c>
      <c r="AD4808" s="27" t="s">
        <v>2746</v>
      </c>
      <c r="AE4808" s="27" t="s">
        <v>52942</v>
      </c>
      <c r="AF4808" s="27" t="s">
        <v>52942</v>
      </c>
      <c r="AG4808" s="27" t="s">
        <v>52943</v>
      </c>
      <c r="AH4808" s="27" t="s">
        <v>959</v>
      </c>
      <c r="AI4808" s="27" t="s">
        <v>52944</v>
      </c>
      <c r="AJ4808" s="27" t="s">
        <v>52945</v>
      </c>
      <c r="AK4808" s="33" t="s">
        <v>52946</v>
      </c>
      <c r="AL4808" s="34">
        <v>102</v>
      </c>
      <c r="AM4808" s="34">
        <v>82.98</v>
      </c>
      <c r="AN4808" s="34">
        <v>1131</v>
      </c>
      <c r="AO4808" s="36"/>
      <c r="AP4808" s="20">
        <f t="shared" si="150"/>
        <v>24.664</v>
      </c>
      <c r="AQ4808" s="20">
        <v>24.664</v>
      </c>
      <c r="AR4808" s="20">
        <f t="shared" si="151"/>
        <v>43</v>
      </c>
    </row>
    <row r="4809" customHeight="1" spans="1:44">
      <c r="A4809" s="27" t="s">
        <v>44</v>
      </c>
      <c r="B4809" s="27" t="s">
        <v>45</v>
      </c>
      <c r="C4809" s="27" t="s">
        <v>52947</v>
      </c>
      <c r="D4809" s="28" t="s">
        <v>52948</v>
      </c>
      <c r="E4809" s="29" t="s">
        <v>151</v>
      </c>
      <c r="F4809" s="29" t="s">
        <v>4319</v>
      </c>
      <c r="G4809" s="29" t="s">
        <v>50</v>
      </c>
      <c r="H4809" s="30" t="s">
        <v>52949</v>
      </c>
      <c r="I4809" s="27" t="s">
        <v>52950</v>
      </c>
      <c r="J4809" s="27" t="s">
        <v>52497</v>
      </c>
      <c r="K4809" s="27" t="s">
        <v>52498</v>
      </c>
      <c r="L4809" s="27" t="s">
        <v>1613</v>
      </c>
      <c r="M4809" s="27" t="s">
        <v>1613</v>
      </c>
      <c r="N4809" s="27" t="s">
        <v>56</v>
      </c>
      <c r="O4809" s="27" t="s">
        <v>57</v>
      </c>
      <c r="P4809" s="27" t="s">
        <v>58</v>
      </c>
      <c r="Q4809" s="27" t="s">
        <v>59</v>
      </c>
      <c r="R4809" s="27" t="s">
        <v>448</v>
      </c>
      <c r="S4809" s="27" t="s">
        <v>69</v>
      </c>
      <c r="T4809" s="27" t="s">
        <v>69</v>
      </c>
      <c r="U4809" s="27" t="s">
        <v>63</v>
      </c>
      <c r="V4809" s="27" t="s">
        <v>105</v>
      </c>
      <c r="W4809" s="27" t="s">
        <v>52951</v>
      </c>
      <c r="X4809" s="27" t="s">
        <v>66</v>
      </c>
      <c r="Y4809" s="27" t="s">
        <v>52952</v>
      </c>
      <c r="Z4809" s="27" t="s">
        <v>298</v>
      </c>
      <c r="AA4809" s="27" t="s">
        <v>52952</v>
      </c>
      <c r="AB4809" s="27" t="s">
        <v>298</v>
      </c>
      <c r="AC4809" s="27" t="s">
        <v>70</v>
      </c>
      <c r="AD4809" s="27" t="s">
        <v>69</v>
      </c>
      <c r="AE4809" s="27" t="s">
        <v>52953</v>
      </c>
      <c r="AF4809" s="27" t="s">
        <v>52953</v>
      </c>
      <c r="AG4809" s="27" t="s">
        <v>52954</v>
      </c>
      <c r="AH4809" s="27" t="s">
        <v>12629</v>
      </c>
      <c r="AI4809" s="27" t="s">
        <v>52951</v>
      </c>
      <c r="AJ4809" s="27" t="s">
        <v>52955</v>
      </c>
      <c r="AK4809" s="33" t="s">
        <v>52956</v>
      </c>
      <c r="AL4809" s="34">
        <v>105</v>
      </c>
      <c r="AM4809" s="34">
        <v>77.49</v>
      </c>
      <c r="AN4809" s="34">
        <v>1131</v>
      </c>
      <c r="AO4809" s="36"/>
      <c r="AP4809" s="20">
        <f t="shared" si="150"/>
        <v>24.332</v>
      </c>
      <c r="AQ4809" s="20">
        <v>24.332</v>
      </c>
      <c r="AR4809" s="20">
        <f t="shared" si="151"/>
        <v>44</v>
      </c>
    </row>
    <row r="4810" customHeight="1" spans="1:44">
      <c r="A4810" s="27" t="s">
        <v>44</v>
      </c>
      <c r="B4810" s="27" t="s">
        <v>45</v>
      </c>
      <c r="C4810" s="27" t="s">
        <v>52957</v>
      </c>
      <c r="D4810" s="28" t="s">
        <v>52958</v>
      </c>
      <c r="E4810" s="29" t="s">
        <v>151</v>
      </c>
      <c r="F4810" s="29" t="s">
        <v>2429</v>
      </c>
      <c r="G4810" s="29" t="s">
        <v>225</v>
      </c>
      <c r="H4810" s="30" t="s">
        <v>52959</v>
      </c>
      <c r="I4810" s="27" t="s">
        <v>52960</v>
      </c>
      <c r="J4810" s="27" t="s">
        <v>52497</v>
      </c>
      <c r="K4810" s="27" t="s">
        <v>52498</v>
      </c>
      <c r="L4810" s="27" t="s">
        <v>1613</v>
      </c>
      <c r="M4810" s="27" t="s">
        <v>1613</v>
      </c>
      <c r="N4810" s="27" t="s">
        <v>56</v>
      </c>
      <c r="O4810" s="27" t="s">
        <v>57</v>
      </c>
      <c r="P4810" s="27" t="s">
        <v>58</v>
      </c>
      <c r="Q4810" s="27" t="s">
        <v>59</v>
      </c>
      <c r="R4810" s="27" t="s">
        <v>60</v>
      </c>
      <c r="S4810" s="27" t="s">
        <v>21812</v>
      </c>
      <c r="T4810" s="27" t="s">
        <v>121</v>
      </c>
      <c r="U4810" s="27" t="s">
        <v>63</v>
      </c>
      <c r="V4810" s="27" t="s">
        <v>64</v>
      </c>
      <c r="W4810" s="27" t="s">
        <v>159</v>
      </c>
      <c r="X4810" s="27" t="s">
        <v>66</v>
      </c>
      <c r="Y4810" s="27" t="s">
        <v>52961</v>
      </c>
      <c r="Z4810" s="27" t="s">
        <v>330</v>
      </c>
      <c r="AA4810" s="27" t="s">
        <v>69</v>
      </c>
      <c r="AB4810" s="27" t="s">
        <v>69</v>
      </c>
      <c r="AC4810" s="27" t="s">
        <v>66</v>
      </c>
      <c r="AD4810" s="27" t="s">
        <v>69</v>
      </c>
      <c r="AE4810" s="27" t="s">
        <v>52962</v>
      </c>
      <c r="AF4810" s="27" t="s">
        <v>52962</v>
      </c>
      <c r="AG4810" s="27" t="s">
        <v>52963</v>
      </c>
      <c r="AH4810" s="27" t="s">
        <v>3412</v>
      </c>
      <c r="AI4810" s="27" t="s">
        <v>52964</v>
      </c>
      <c r="AJ4810" s="27" t="s">
        <v>52965</v>
      </c>
      <c r="AK4810" s="33" t="s">
        <v>52966</v>
      </c>
      <c r="AL4810" s="34">
        <v>94</v>
      </c>
      <c r="AM4810" s="34">
        <v>85.23</v>
      </c>
      <c r="AN4810" s="34">
        <v>1131</v>
      </c>
      <c r="AO4810" s="36"/>
      <c r="AP4810" s="20">
        <f t="shared" si="150"/>
        <v>23.8973333333333</v>
      </c>
      <c r="AQ4810" s="20">
        <v>23.8973333333333</v>
      </c>
      <c r="AR4810" s="20">
        <f t="shared" si="151"/>
        <v>45</v>
      </c>
    </row>
    <row r="4811" customHeight="1" spans="1:44">
      <c r="A4811" s="27" t="s">
        <v>44</v>
      </c>
      <c r="B4811" s="27" t="s">
        <v>45</v>
      </c>
      <c r="C4811" s="27" t="s">
        <v>52967</v>
      </c>
      <c r="D4811" s="28" t="s">
        <v>52968</v>
      </c>
      <c r="E4811" s="29" t="s">
        <v>151</v>
      </c>
      <c r="F4811" s="29" t="s">
        <v>3286</v>
      </c>
      <c r="G4811" s="29" t="s">
        <v>225</v>
      </c>
      <c r="H4811" s="30" t="s">
        <v>52969</v>
      </c>
      <c r="I4811" s="27" t="s">
        <v>52970</v>
      </c>
      <c r="J4811" s="27" t="s">
        <v>52497</v>
      </c>
      <c r="K4811" s="27" t="s">
        <v>52498</v>
      </c>
      <c r="L4811" s="27" t="s">
        <v>1613</v>
      </c>
      <c r="M4811" s="27" t="s">
        <v>1613</v>
      </c>
      <c r="N4811" s="27" t="s">
        <v>56</v>
      </c>
      <c r="O4811" s="27" t="s">
        <v>57</v>
      </c>
      <c r="P4811" s="27" t="s">
        <v>58</v>
      </c>
      <c r="Q4811" s="27" t="s">
        <v>59</v>
      </c>
      <c r="R4811" s="27" t="s">
        <v>448</v>
      </c>
      <c r="S4811" s="27" t="s">
        <v>2793</v>
      </c>
      <c r="T4811" s="27" t="s">
        <v>662</v>
      </c>
      <c r="U4811" s="27" t="s">
        <v>63</v>
      </c>
      <c r="V4811" s="27" t="s">
        <v>23690</v>
      </c>
      <c r="W4811" s="27" t="s">
        <v>52971</v>
      </c>
      <c r="X4811" s="27" t="s">
        <v>66</v>
      </c>
      <c r="Y4811" s="27" t="s">
        <v>37740</v>
      </c>
      <c r="Z4811" s="27" t="s">
        <v>829</v>
      </c>
      <c r="AA4811" s="27" t="s">
        <v>37740</v>
      </c>
      <c r="AB4811" s="27" t="s">
        <v>829</v>
      </c>
      <c r="AC4811" s="27" t="s">
        <v>70</v>
      </c>
      <c r="AD4811" s="27" t="s">
        <v>69</v>
      </c>
      <c r="AE4811" s="27" t="s">
        <v>52972</v>
      </c>
      <c r="AF4811" s="27" t="s">
        <v>52972</v>
      </c>
      <c r="AG4811" s="27" t="s">
        <v>52973</v>
      </c>
      <c r="AH4811" s="27" t="s">
        <v>4564</v>
      </c>
      <c r="AI4811" s="27" t="s">
        <v>52974</v>
      </c>
      <c r="AJ4811" s="27" t="s">
        <v>52975</v>
      </c>
      <c r="AK4811" s="33" t="s">
        <v>52976</v>
      </c>
      <c r="AL4811" s="34">
        <v>106</v>
      </c>
      <c r="AM4811" s="34">
        <v>72.08</v>
      </c>
      <c r="AN4811" s="34">
        <v>1131</v>
      </c>
      <c r="AO4811" s="36"/>
      <c r="AP4811" s="20">
        <f t="shared" si="150"/>
        <v>23.744</v>
      </c>
      <c r="AQ4811" s="20">
        <v>23.744</v>
      </c>
      <c r="AR4811" s="20">
        <f t="shared" si="151"/>
        <v>46</v>
      </c>
    </row>
    <row r="4812" customHeight="1" spans="1:44">
      <c r="A4812" s="27" t="s">
        <v>44</v>
      </c>
      <c r="B4812" s="27" t="s">
        <v>45</v>
      </c>
      <c r="C4812" s="27" t="s">
        <v>52977</v>
      </c>
      <c r="D4812" s="28" t="s">
        <v>52978</v>
      </c>
      <c r="E4812" s="29" t="s">
        <v>151</v>
      </c>
      <c r="F4812" s="29" t="s">
        <v>4395</v>
      </c>
      <c r="G4812" s="29" t="s">
        <v>264</v>
      </c>
      <c r="H4812" s="30" t="s">
        <v>52979</v>
      </c>
      <c r="I4812" s="27" t="s">
        <v>52980</v>
      </c>
      <c r="J4812" s="27" t="s">
        <v>52497</v>
      </c>
      <c r="K4812" s="27" t="s">
        <v>52498</v>
      </c>
      <c r="L4812" s="27" t="s">
        <v>1613</v>
      </c>
      <c r="M4812" s="27" t="s">
        <v>1613</v>
      </c>
      <c r="N4812" s="27" t="s">
        <v>83</v>
      </c>
      <c r="O4812" s="27" t="s">
        <v>57</v>
      </c>
      <c r="P4812" s="27" t="s">
        <v>58</v>
      </c>
      <c r="Q4812" s="27" t="s">
        <v>59</v>
      </c>
      <c r="R4812" s="27" t="s">
        <v>60</v>
      </c>
      <c r="S4812" s="27" t="s">
        <v>46515</v>
      </c>
      <c r="T4812" s="27" t="s">
        <v>138</v>
      </c>
      <c r="U4812" s="27" t="s">
        <v>158</v>
      </c>
      <c r="V4812" s="27" t="s">
        <v>64</v>
      </c>
      <c r="W4812" s="27" t="s">
        <v>6179</v>
      </c>
      <c r="X4812" s="27" t="s">
        <v>66</v>
      </c>
      <c r="Y4812" s="27" t="s">
        <v>52981</v>
      </c>
      <c r="Z4812" s="27" t="s">
        <v>2210</v>
      </c>
      <c r="AA4812" s="27" t="s">
        <v>69</v>
      </c>
      <c r="AB4812" s="27" t="s">
        <v>69</v>
      </c>
      <c r="AC4812" s="27" t="s">
        <v>70</v>
      </c>
      <c r="AD4812" s="27" t="s">
        <v>69</v>
      </c>
      <c r="AE4812" s="27" t="s">
        <v>52982</v>
      </c>
      <c r="AF4812" s="27" t="s">
        <v>52982</v>
      </c>
      <c r="AG4812" s="27" t="s">
        <v>52983</v>
      </c>
      <c r="AH4812" s="27" t="s">
        <v>272</v>
      </c>
      <c r="AI4812" s="27" t="s">
        <v>52984</v>
      </c>
      <c r="AJ4812" s="27" t="s">
        <v>52985</v>
      </c>
      <c r="AK4812" s="33" t="s">
        <v>52986</v>
      </c>
      <c r="AL4812" s="34">
        <v>105</v>
      </c>
      <c r="AM4812" s="34">
        <v>68.86</v>
      </c>
      <c r="AN4812" s="34">
        <v>1131</v>
      </c>
      <c r="AO4812" s="36"/>
      <c r="AP4812" s="20">
        <f t="shared" si="150"/>
        <v>23.1813333333333</v>
      </c>
      <c r="AQ4812" s="20">
        <v>23.1813333333333</v>
      </c>
      <c r="AR4812" s="20">
        <f t="shared" si="151"/>
        <v>47</v>
      </c>
    </row>
    <row r="4813" customHeight="1" spans="1:44">
      <c r="A4813" s="27" t="s">
        <v>44</v>
      </c>
      <c r="B4813" s="27" t="s">
        <v>45</v>
      </c>
      <c r="C4813" s="27" t="s">
        <v>52987</v>
      </c>
      <c r="D4813" s="28" t="s">
        <v>52988</v>
      </c>
      <c r="E4813" s="29" t="s">
        <v>151</v>
      </c>
      <c r="F4813" s="29" t="s">
        <v>12251</v>
      </c>
      <c r="G4813" s="29" t="s">
        <v>50</v>
      </c>
      <c r="H4813" s="30" t="s">
        <v>52989</v>
      </c>
      <c r="I4813" s="27" t="s">
        <v>52990</v>
      </c>
      <c r="J4813" s="27" t="s">
        <v>52497</v>
      </c>
      <c r="K4813" s="27" t="s">
        <v>52498</v>
      </c>
      <c r="L4813" s="27" t="s">
        <v>1613</v>
      </c>
      <c r="M4813" s="27" t="s">
        <v>1613</v>
      </c>
      <c r="N4813" s="27" t="s">
        <v>83</v>
      </c>
      <c r="O4813" s="27" t="s">
        <v>57</v>
      </c>
      <c r="P4813" s="27" t="s">
        <v>58</v>
      </c>
      <c r="Q4813" s="27" t="s">
        <v>59</v>
      </c>
      <c r="R4813" s="27" t="s">
        <v>60</v>
      </c>
      <c r="S4813" s="27" t="s">
        <v>2196</v>
      </c>
      <c r="T4813" s="27" t="s">
        <v>86</v>
      </c>
      <c r="U4813" s="27" t="s">
        <v>63</v>
      </c>
      <c r="V4813" s="27" t="s">
        <v>105</v>
      </c>
      <c r="W4813" s="27" t="s">
        <v>2604</v>
      </c>
      <c r="X4813" s="27" t="s">
        <v>66</v>
      </c>
      <c r="Y4813" s="27" t="s">
        <v>52991</v>
      </c>
      <c r="Z4813" s="27" t="s">
        <v>52992</v>
      </c>
      <c r="AA4813" s="27" t="s">
        <v>69</v>
      </c>
      <c r="AB4813" s="27" t="s">
        <v>69</v>
      </c>
      <c r="AC4813" s="27" t="s">
        <v>70</v>
      </c>
      <c r="AD4813" s="27" t="s">
        <v>69</v>
      </c>
      <c r="AE4813" s="27" t="s">
        <v>52993</v>
      </c>
      <c r="AF4813" s="27" t="s">
        <v>52993</v>
      </c>
      <c r="AG4813" s="27" t="s">
        <v>52994</v>
      </c>
      <c r="AH4813" s="27" t="s">
        <v>145</v>
      </c>
      <c r="AI4813" s="27" t="s">
        <v>52995</v>
      </c>
      <c r="AJ4813" s="27" t="s">
        <v>52996</v>
      </c>
      <c r="AK4813" s="33" t="s">
        <v>52997</v>
      </c>
      <c r="AL4813" s="34">
        <v>97</v>
      </c>
      <c r="AM4813" s="34">
        <v>70.04</v>
      </c>
      <c r="AN4813" s="34">
        <v>1131</v>
      </c>
      <c r="AO4813" s="36"/>
      <c r="AP4813" s="20">
        <f t="shared" si="150"/>
        <v>22.272</v>
      </c>
      <c r="AQ4813" s="20">
        <v>22.272</v>
      </c>
      <c r="AR4813" s="20">
        <f t="shared" si="151"/>
        <v>48</v>
      </c>
    </row>
    <row r="4814" customHeight="1" spans="1:44">
      <c r="A4814" s="27" t="s">
        <v>44</v>
      </c>
      <c r="B4814" s="27" t="s">
        <v>45</v>
      </c>
      <c r="C4814" s="27" t="s">
        <v>52998</v>
      </c>
      <c r="D4814" s="28" t="s">
        <v>52999</v>
      </c>
      <c r="E4814" s="29" t="s">
        <v>151</v>
      </c>
      <c r="F4814" s="29" t="s">
        <v>658</v>
      </c>
      <c r="G4814" s="29" t="s">
        <v>445</v>
      </c>
      <c r="H4814" s="30" t="s">
        <v>53000</v>
      </c>
      <c r="I4814" s="27" t="s">
        <v>53001</v>
      </c>
      <c r="J4814" s="27" t="s">
        <v>52497</v>
      </c>
      <c r="K4814" s="27" t="s">
        <v>52498</v>
      </c>
      <c r="L4814" s="27" t="s">
        <v>1613</v>
      </c>
      <c r="M4814" s="27" t="s">
        <v>1613</v>
      </c>
      <c r="N4814" s="27" t="s">
        <v>83</v>
      </c>
      <c r="O4814" s="27" t="s">
        <v>280</v>
      </c>
      <c r="P4814" s="27" t="s">
        <v>58</v>
      </c>
      <c r="Q4814" s="27" t="s">
        <v>59</v>
      </c>
      <c r="R4814" s="27" t="s">
        <v>60</v>
      </c>
      <c r="S4814" s="27" t="s">
        <v>69</v>
      </c>
      <c r="T4814" s="27" t="s">
        <v>200</v>
      </c>
      <c r="U4814" s="27" t="s">
        <v>63</v>
      </c>
      <c r="V4814" s="27" t="s">
        <v>105</v>
      </c>
      <c r="W4814" s="27" t="s">
        <v>5442</v>
      </c>
      <c r="X4814" s="27" t="s">
        <v>66</v>
      </c>
      <c r="Y4814" s="27" t="s">
        <v>8338</v>
      </c>
      <c r="Z4814" s="27" t="s">
        <v>203</v>
      </c>
      <c r="AA4814" s="27" t="s">
        <v>69</v>
      </c>
      <c r="AB4814" s="27" t="s">
        <v>69</v>
      </c>
      <c r="AC4814" s="27" t="s">
        <v>70</v>
      </c>
      <c r="AD4814" s="27" t="s">
        <v>69</v>
      </c>
      <c r="AE4814" s="27" t="s">
        <v>53002</v>
      </c>
      <c r="AF4814" s="27" t="s">
        <v>53002</v>
      </c>
      <c r="AG4814" s="27" t="s">
        <v>53003</v>
      </c>
      <c r="AH4814" s="27" t="s">
        <v>3189</v>
      </c>
      <c r="AI4814" s="27" t="s">
        <v>17877</v>
      </c>
      <c r="AJ4814" s="27" t="s">
        <v>69</v>
      </c>
      <c r="AK4814" s="33" t="s">
        <v>53004</v>
      </c>
      <c r="AL4814" s="34">
        <v>-1</v>
      </c>
      <c r="AM4814" s="34">
        <v>-1</v>
      </c>
      <c r="AN4814" s="34">
        <v>1131</v>
      </c>
      <c r="AO4814" s="36"/>
      <c r="AP4814" s="20">
        <f t="shared" si="150"/>
        <v>-0.266666666666667</v>
      </c>
      <c r="AQ4814" s="20">
        <v>-0.266666666666667</v>
      </c>
      <c r="AR4814" s="20">
        <f t="shared" si="151"/>
        <v>49</v>
      </c>
    </row>
    <row r="4815" customHeight="1" spans="1:44">
      <c r="A4815" s="27" t="s">
        <v>44</v>
      </c>
      <c r="B4815" s="27" t="s">
        <v>45</v>
      </c>
      <c r="C4815" s="27" t="s">
        <v>53005</v>
      </c>
      <c r="D4815" s="28" t="s">
        <v>53006</v>
      </c>
      <c r="E4815" s="29" t="s">
        <v>151</v>
      </c>
      <c r="F4815" s="29" t="s">
        <v>2943</v>
      </c>
      <c r="G4815" s="29" t="s">
        <v>50</v>
      </c>
      <c r="H4815" s="30" t="s">
        <v>53007</v>
      </c>
      <c r="I4815" s="27" t="s">
        <v>53008</v>
      </c>
      <c r="J4815" s="27" t="s">
        <v>52497</v>
      </c>
      <c r="K4815" s="27" t="s">
        <v>52498</v>
      </c>
      <c r="L4815" s="27" t="s">
        <v>1613</v>
      </c>
      <c r="M4815" s="27" t="s">
        <v>1613</v>
      </c>
      <c r="N4815" s="27" t="s">
        <v>56</v>
      </c>
      <c r="O4815" s="27" t="s">
        <v>280</v>
      </c>
      <c r="P4815" s="27" t="s">
        <v>58</v>
      </c>
      <c r="Q4815" s="27" t="s">
        <v>59</v>
      </c>
      <c r="R4815" s="27" t="s">
        <v>60</v>
      </c>
      <c r="S4815" s="27" t="s">
        <v>69</v>
      </c>
      <c r="T4815" s="27" t="s">
        <v>69</v>
      </c>
      <c r="U4815" s="27" t="s">
        <v>158</v>
      </c>
      <c r="V4815" s="27" t="s">
        <v>105</v>
      </c>
      <c r="W4815" s="27" t="s">
        <v>623</v>
      </c>
      <c r="X4815" s="27" t="s">
        <v>66</v>
      </c>
      <c r="Y4815" s="27" t="s">
        <v>37461</v>
      </c>
      <c r="Z4815" s="27" t="s">
        <v>330</v>
      </c>
      <c r="AA4815" s="27" t="s">
        <v>69</v>
      </c>
      <c r="AB4815" s="27" t="s">
        <v>69</v>
      </c>
      <c r="AC4815" s="27" t="s">
        <v>70</v>
      </c>
      <c r="AD4815" s="27" t="s">
        <v>69</v>
      </c>
      <c r="AE4815" s="27" t="s">
        <v>53009</v>
      </c>
      <c r="AF4815" s="27" t="s">
        <v>53009</v>
      </c>
      <c r="AG4815" s="27" t="s">
        <v>53010</v>
      </c>
      <c r="AH4815" s="27" t="s">
        <v>627</v>
      </c>
      <c r="AI4815" s="27" t="s">
        <v>53011</v>
      </c>
      <c r="AJ4815" s="27" t="s">
        <v>53012</v>
      </c>
      <c r="AK4815" s="33" t="s">
        <v>53013</v>
      </c>
      <c r="AL4815" s="34">
        <v>-1</v>
      </c>
      <c r="AM4815" s="34">
        <v>-1</v>
      </c>
      <c r="AN4815" s="34">
        <v>1131</v>
      </c>
      <c r="AO4815" s="36"/>
      <c r="AP4815" s="20">
        <f t="shared" si="150"/>
        <v>-0.266666666666667</v>
      </c>
      <c r="AQ4815" s="20">
        <v>-0.266666666666667</v>
      </c>
      <c r="AR4815" s="20">
        <f t="shared" si="151"/>
        <v>49</v>
      </c>
    </row>
    <row r="4816" customHeight="1" spans="1:44">
      <c r="A4816" s="27" t="s">
        <v>44</v>
      </c>
      <c r="B4816" s="27" t="s">
        <v>45</v>
      </c>
      <c r="C4816" s="27" t="s">
        <v>53014</v>
      </c>
      <c r="D4816" s="28" t="s">
        <v>53015</v>
      </c>
      <c r="E4816" s="29" t="s">
        <v>151</v>
      </c>
      <c r="F4816" s="29" t="s">
        <v>2300</v>
      </c>
      <c r="G4816" s="29" t="s">
        <v>580</v>
      </c>
      <c r="H4816" s="30" t="s">
        <v>53016</v>
      </c>
      <c r="I4816" s="27" t="s">
        <v>53017</v>
      </c>
      <c r="J4816" s="27" t="s">
        <v>52497</v>
      </c>
      <c r="K4816" s="27" t="s">
        <v>52498</v>
      </c>
      <c r="L4816" s="27" t="s">
        <v>1613</v>
      </c>
      <c r="M4816" s="27" t="s">
        <v>1613</v>
      </c>
      <c r="N4816" s="27" t="s">
        <v>56</v>
      </c>
      <c r="O4816" s="27" t="s">
        <v>280</v>
      </c>
      <c r="P4816" s="27" t="s">
        <v>58</v>
      </c>
      <c r="Q4816" s="27" t="s">
        <v>59</v>
      </c>
      <c r="R4816" s="27" t="s">
        <v>60</v>
      </c>
      <c r="S4816" s="27" t="s">
        <v>69</v>
      </c>
      <c r="T4816" s="27" t="s">
        <v>121</v>
      </c>
      <c r="U4816" s="27" t="s">
        <v>63</v>
      </c>
      <c r="V4816" s="27" t="s">
        <v>64</v>
      </c>
      <c r="W4816" s="27" t="s">
        <v>53018</v>
      </c>
      <c r="X4816" s="27" t="s">
        <v>66</v>
      </c>
      <c r="Y4816" s="27" t="s">
        <v>53019</v>
      </c>
      <c r="Z4816" s="27" t="s">
        <v>298</v>
      </c>
      <c r="AA4816" s="27" t="s">
        <v>69</v>
      </c>
      <c r="AB4816" s="27" t="s">
        <v>69</v>
      </c>
      <c r="AC4816" s="27" t="s">
        <v>70</v>
      </c>
      <c r="AD4816" s="27" t="s">
        <v>69</v>
      </c>
      <c r="AE4816" s="27" t="s">
        <v>53020</v>
      </c>
      <c r="AF4816" s="27" t="s">
        <v>53020</v>
      </c>
      <c r="AG4816" s="27" t="s">
        <v>53021</v>
      </c>
      <c r="AH4816" s="27" t="s">
        <v>9446</v>
      </c>
      <c r="AI4816" s="27" t="s">
        <v>53022</v>
      </c>
      <c r="AJ4816" s="27" t="s">
        <v>53023</v>
      </c>
      <c r="AK4816" s="33" t="s">
        <v>53024</v>
      </c>
      <c r="AL4816" s="34">
        <v>-1</v>
      </c>
      <c r="AM4816" s="34">
        <v>-1</v>
      </c>
      <c r="AN4816" s="34">
        <v>1131</v>
      </c>
      <c r="AO4816" s="36"/>
      <c r="AP4816" s="20">
        <f t="shared" si="150"/>
        <v>-0.266666666666667</v>
      </c>
      <c r="AQ4816" s="20">
        <v>-0.266666666666667</v>
      </c>
      <c r="AR4816" s="20">
        <f t="shared" si="151"/>
        <v>49</v>
      </c>
    </row>
    <row r="4817" customHeight="1" spans="1:44">
      <c r="A4817" s="27" t="s">
        <v>44</v>
      </c>
      <c r="B4817" s="27" t="s">
        <v>45</v>
      </c>
      <c r="C4817" s="27" t="s">
        <v>53025</v>
      </c>
      <c r="D4817" s="28" t="s">
        <v>53026</v>
      </c>
      <c r="E4817" s="29" t="s">
        <v>151</v>
      </c>
      <c r="F4817" s="29" t="s">
        <v>1805</v>
      </c>
      <c r="G4817" s="29" t="s">
        <v>153</v>
      </c>
      <c r="H4817" s="30" t="s">
        <v>53027</v>
      </c>
      <c r="I4817" s="27" t="s">
        <v>53028</v>
      </c>
      <c r="J4817" s="27" t="s">
        <v>52497</v>
      </c>
      <c r="K4817" s="27" t="s">
        <v>52498</v>
      </c>
      <c r="L4817" s="27" t="s">
        <v>1613</v>
      </c>
      <c r="M4817" s="27" t="s">
        <v>1613</v>
      </c>
      <c r="N4817" s="27" t="s">
        <v>56</v>
      </c>
      <c r="O4817" s="27" t="s">
        <v>57</v>
      </c>
      <c r="P4817" s="27" t="s">
        <v>58</v>
      </c>
      <c r="Q4817" s="27" t="s">
        <v>59</v>
      </c>
      <c r="R4817" s="27" t="s">
        <v>60</v>
      </c>
      <c r="S4817" s="27" t="s">
        <v>13459</v>
      </c>
      <c r="T4817" s="27" t="s">
        <v>341</v>
      </c>
      <c r="U4817" s="27" t="s">
        <v>158</v>
      </c>
      <c r="V4817" s="27" t="s">
        <v>64</v>
      </c>
      <c r="W4817" s="27" t="s">
        <v>4335</v>
      </c>
      <c r="X4817" s="27" t="s">
        <v>66</v>
      </c>
      <c r="Y4817" s="27" t="s">
        <v>53029</v>
      </c>
      <c r="Z4817" s="27" t="s">
        <v>1113</v>
      </c>
      <c r="AA4817" s="27" t="s">
        <v>69</v>
      </c>
      <c r="AB4817" s="27" t="s">
        <v>69</v>
      </c>
      <c r="AC4817" s="27" t="s">
        <v>70</v>
      </c>
      <c r="AD4817" s="27" t="s">
        <v>69</v>
      </c>
      <c r="AE4817" s="27" t="s">
        <v>53030</v>
      </c>
      <c r="AF4817" s="27" t="s">
        <v>53030</v>
      </c>
      <c r="AG4817" s="27" t="s">
        <v>53031</v>
      </c>
      <c r="AH4817" s="27" t="s">
        <v>28854</v>
      </c>
      <c r="AI4817" s="27" t="s">
        <v>3364</v>
      </c>
      <c r="AJ4817" s="27" t="s">
        <v>53032</v>
      </c>
      <c r="AK4817" s="33" t="s">
        <v>53033</v>
      </c>
      <c r="AL4817" s="34">
        <v>-1</v>
      </c>
      <c r="AM4817" s="34">
        <v>-1</v>
      </c>
      <c r="AN4817" s="34">
        <v>1131</v>
      </c>
      <c r="AO4817" s="36"/>
      <c r="AP4817" s="20">
        <f t="shared" si="150"/>
        <v>-0.266666666666667</v>
      </c>
      <c r="AQ4817" s="20">
        <v>-0.266666666666667</v>
      </c>
      <c r="AR4817" s="20">
        <f t="shared" si="151"/>
        <v>49</v>
      </c>
    </row>
    <row r="4818" customHeight="1" spans="1:44">
      <c r="A4818" s="27" t="s">
        <v>44</v>
      </c>
      <c r="B4818" s="27" t="s">
        <v>45</v>
      </c>
      <c r="C4818" s="27" t="s">
        <v>53034</v>
      </c>
      <c r="D4818" s="28" t="s">
        <v>53035</v>
      </c>
      <c r="E4818" s="29" t="s">
        <v>151</v>
      </c>
      <c r="F4818" s="29" t="s">
        <v>2597</v>
      </c>
      <c r="G4818" s="29" t="s">
        <v>376</v>
      </c>
      <c r="H4818" s="30" t="s">
        <v>53036</v>
      </c>
      <c r="I4818" s="27" t="s">
        <v>53037</v>
      </c>
      <c r="J4818" s="27" t="s">
        <v>52497</v>
      </c>
      <c r="K4818" s="27" t="s">
        <v>52498</v>
      </c>
      <c r="L4818" s="27" t="s">
        <v>1613</v>
      </c>
      <c r="M4818" s="27" t="s">
        <v>1613</v>
      </c>
      <c r="N4818" s="27" t="s">
        <v>56</v>
      </c>
      <c r="O4818" s="27" t="s">
        <v>57</v>
      </c>
      <c r="P4818" s="27" t="s">
        <v>58</v>
      </c>
      <c r="Q4818" s="27" t="s">
        <v>59</v>
      </c>
      <c r="R4818" s="27" t="s">
        <v>60</v>
      </c>
      <c r="S4818" s="27" t="s">
        <v>53038</v>
      </c>
      <c r="T4818" s="27" t="s">
        <v>744</v>
      </c>
      <c r="U4818" s="27" t="s">
        <v>87</v>
      </c>
      <c r="V4818" s="27" t="s">
        <v>64</v>
      </c>
      <c r="W4818" s="27" t="s">
        <v>1471</v>
      </c>
      <c r="X4818" s="27" t="s">
        <v>66</v>
      </c>
      <c r="Y4818" s="27" t="s">
        <v>53039</v>
      </c>
      <c r="Z4818" s="27" t="s">
        <v>747</v>
      </c>
      <c r="AA4818" s="27" t="s">
        <v>69</v>
      </c>
      <c r="AB4818" s="27" t="s">
        <v>69</v>
      </c>
      <c r="AC4818" s="27" t="s">
        <v>66</v>
      </c>
      <c r="AD4818" s="27" t="s">
        <v>53040</v>
      </c>
      <c r="AE4818" s="27" t="s">
        <v>53041</v>
      </c>
      <c r="AF4818" s="27" t="s">
        <v>53041</v>
      </c>
      <c r="AG4818" s="27" t="s">
        <v>53042</v>
      </c>
      <c r="AH4818" s="27" t="s">
        <v>145</v>
      </c>
      <c r="AI4818" s="27" t="s">
        <v>18989</v>
      </c>
      <c r="AJ4818" s="27" t="s">
        <v>53043</v>
      </c>
      <c r="AK4818" s="33" t="s">
        <v>53044</v>
      </c>
      <c r="AL4818" s="34">
        <v>-1</v>
      </c>
      <c r="AM4818" s="34">
        <v>-1</v>
      </c>
      <c r="AN4818" s="34">
        <v>1131</v>
      </c>
      <c r="AO4818" s="36"/>
      <c r="AP4818" s="20">
        <f t="shared" si="150"/>
        <v>-0.266666666666667</v>
      </c>
      <c r="AQ4818" s="20">
        <v>-0.266666666666667</v>
      </c>
      <c r="AR4818" s="20">
        <f t="shared" si="151"/>
        <v>49</v>
      </c>
    </row>
    <row r="4819" customHeight="1" spans="1:44">
      <c r="A4819" s="27" t="s">
        <v>44</v>
      </c>
      <c r="B4819" s="27" t="s">
        <v>45</v>
      </c>
      <c r="C4819" s="27" t="s">
        <v>53045</v>
      </c>
      <c r="D4819" s="28" t="s">
        <v>53046</v>
      </c>
      <c r="E4819" s="29" t="s">
        <v>151</v>
      </c>
      <c r="F4819" s="29" t="s">
        <v>2714</v>
      </c>
      <c r="G4819" s="29" t="s">
        <v>118</v>
      </c>
      <c r="H4819" s="30" t="s">
        <v>53047</v>
      </c>
      <c r="I4819" s="27" t="s">
        <v>53048</v>
      </c>
      <c r="J4819" s="27" t="s">
        <v>52497</v>
      </c>
      <c r="K4819" s="27" t="s">
        <v>52498</v>
      </c>
      <c r="L4819" s="27" t="s">
        <v>1613</v>
      </c>
      <c r="M4819" s="27" t="s">
        <v>1613</v>
      </c>
      <c r="N4819" s="27" t="s">
        <v>83</v>
      </c>
      <c r="O4819" s="27" t="s">
        <v>280</v>
      </c>
      <c r="P4819" s="27" t="s">
        <v>58</v>
      </c>
      <c r="Q4819" s="27" t="s">
        <v>59</v>
      </c>
      <c r="R4819" s="27" t="s">
        <v>448</v>
      </c>
      <c r="S4819" s="27" t="s">
        <v>69</v>
      </c>
      <c r="T4819" s="27" t="s">
        <v>69</v>
      </c>
      <c r="U4819" s="27" t="s">
        <v>63</v>
      </c>
      <c r="V4819" s="27" t="s">
        <v>64</v>
      </c>
      <c r="W4819" s="27" t="s">
        <v>53049</v>
      </c>
      <c r="X4819" s="27" t="s">
        <v>66</v>
      </c>
      <c r="Y4819" s="27" t="s">
        <v>52952</v>
      </c>
      <c r="Z4819" s="27" t="s">
        <v>298</v>
      </c>
      <c r="AA4819" s="27" t="s">
        <v>52952</v>
      </c>
      <c r="AB4819" s="27" t="s">
        <v>298</v>
      </c>
      <c r="AC4819" s="27" t="s">
        <v>70</v>
      </c>
      <c r="AD4819" s="27" t="s">
        <v>69</v>
      </c>
      <c r="AE4819" s="27" t="s">
        <v>53050</v>
      </c>
      <c r="AF4819" s="27" t="s">
        <v>53050</v>
      </c>
      <c r="AG4819" s="27" t="s">
        <v>53051</v>
      </c>
      <c r="AH4819" s="27" t="s">
        <v>1151</v>
      </c>
      <c r="AI4819" s="27" t="s">
        <v>53049</v>
      </c>
      <c r="AJ4819" s="27" t="s">
        <v>69</v>
      </c>
      <c r="AK4819" s="33" t="s">
        <v>53052</v>
      </c>
      <c r="AL4819" s="34">
        <v>-1</v>
      </c>
      <c r="AM4819" s="34">
        <v>-1</v>
      </c>
      <c r="AN4819" s="34">
        <v>1131</v>
      </c>
      <c r="AO4819" s="36"/>
      <c r="AP4819" s="20">
        <f t="shared" si="150"/>
        <v>-0.266666666666667</v>
      </c>
      <c r="AQ4819" s="20">
        <v>-0.266666666666667</v>
      </c>
      <c r="AR4819" s="20">
        <f t="shared" si="151"/>
        <v>49</v>
      </c>
    </row>
    <row r="4820" customHeight="1" spans="1:44">
      <c r="A4820" s="27" t="s">
        <v>44</v>
      </c>
      <c r="B4820" s="27" t="s">
        <v>45</v>
      </c>
      <c r="C4820" s="27" t="s">
        <v>53053</v>
      </c>
      <c r="D4820" s="28" t="s">
        <v>53054</v>
      </c>
      <c r="E4820" s="29" t="s">
        <v>151</v>
      </c>
      <c r="F4820" s="29" t="s">
        <v>2350</v>
      </c>
      <c r="G4820" s="29" t="s">
        <v>376</v>
      </c>
      <c r="H4820" s="30" t="s">
        <v>53055</v>
      </c>
      <c r="I4820" s="27" t="s">
        <v>53056</v>
      </c>
      <c r="J4820" s="27" t="s">
        <v>52497</v>
      </c>
      <c r="K4820" s="27" t="s">
        <v>52498</v>
      </c>
      <c r="L4820" s="27" t="s">
        <v>1613</v>
      </c>
      <c r="M4820" s="27" t="s">
        <v>1613</v>
      </c>
      <c r="N4820" s="27" t="s">
        <v>83</v>
      </c>
      <c r="O4820" s="27" t="s">
        <v>57</v>
      </c>
      <c r="P4820" s="27" t="s">
        <v>58</v>
      </c>
      <c r="Q4820" s="27" t="s">
        <v>59</v>
      </c>
      <c r="R4820" s="27" t="s">
        <v>60</v>
      </c>
      <c r="S4820" s="27" t="s">
        <v>69</v>
      </c>
      <c r="T4820" s="27" t="s">
        <v>121</v>
      </c>
      <c r="U4820" s="27" t="s">
        <v>63</v>
      </c>
      <c r="V4820" s="27" t="s">
        <v>64</v>
      </c>
      <c r="W4820" s="27" t="s">
        <v>37272</v>
      </c>
      <c r="X4820" s="27" t="s">
        <v>66</v>
      </c>
      <c r="Y4820" s="27" t="s">
        <v>53057</v>
      </c>
      <c r="Z4820" s="27" t="s">
        <v>298</v>
      </c>
      <c r="AA4820" s="27" t="s">
        <v>69</v>
      </c>
      <c r="AB4820" s="27" t="s">
        <v>69</v>
      </c>
      <c r="AC4820" s="27" t="s">
        <v>66</v>
      </c>
      <c r="AD4820" s="27" t="s">
        <v>14488</v>
      </c>
      <c r="AE4820" s="27" t="s">
        <v>53058</v>
      </c>
      <c r="AF4820" s="27" t="s">
        <v>53058</v>
      </c>
      <c r="AG4820" s="27" t="s">
        <v>53059</v>
      </c>
      <c r="AH4820" s="27" t="s">
        <v>44115</v>
      </c>
      <c r="AI4820" s="27" t="s">
        <v>53060</v>
      </c>
      <c r="AJ4820" s="27" t="s">
        <v>53061</v>
      </c>
      <c r="AK4820" s="33" t="s">
        <v>53062</v>
      </c>
      <c r="AL4820" s="34">
        <v>-1</v>
      </c>
      <c r="AM4820" s="34">
        <v>-1</v>
      </c>
      <c r="AN4820" s="34">
        <v>1131</v>
      </c>
      <c r="AO4820" s="36"/>
      <c r="AP4820" s="20">
        <f t="shared" si="150"/>
        <v>-0.266666666666667</v>
      </c>
      <c r="AQ4820" s="20">
        <v>-0.266666666666667</v>
      </c>
      <c r="AR4820" s="20">
        <f t="shared" si="151"/>
        <v>49</v>
      </c>
    </row>
    <row r="4821" customHeight="1" spans="1:44">
      <c r="A4821" s="27" t="s">
        <v>44</v>
      </c>
      <c r="B4821" s="27" t="s">
        <v>45</v>
      </c>
      <c r="C4821" s="27" t="s">
        <v>53063</v>
      </c>
      <c r="D4821" s="28" t="s">
        <v>53064</v>
      </c>
      <c r="E4821" s="29" t="s">
        <v>151</v>
      </c>
      <c r="F4821" s="29" t="s">
        <v>2350</v>
      </c>
      <c r="G4821" s="29" t="s">
        <v>264</v>
      </c>
      <c r="H4821" s="30" t="s">
        <v>53065</v>
      </c>
      <c r="I4821" s="27" t="s">
        <v>53066</v>
      </c>
      <c r="J4821" s="27" t="s">
        <v>52497</v>
      </c>
      <c r="K4821" s="27" t="s">
        <v>52498</v>
      </c>
      <c r="L4821" s="27" t="s">
        <v>1613</v>
      </c>
      <c r="M4821" s="27" t="s">
        <v>1613</v>
      </c>
      <c r="N4821" s="27" t="s">
        <v>56</v>
      </c>
      <c r="O4821" s="27" t="s">
        <v>57</v>
      </c>
      <c r="P4821" s="27" t="s">
        <v>58</v>
      </c>
      <c r="Q4821" s="27" t="s">
        <v>251</v>
      </c>
      <c r="R4821" s="27" t="s">
        <v>60</v>
      </c>
      <c r="S4821" s="27" t="s">
        <v>69</v>
      </c>
      <c r="T4821" s="27" t="s">
        <v>138</v>
      </c>
      <c r="U4821" s="27" t="s">
        <v>158</v>
      </c>
      <c r="V4821" s="27" t="s">
        <v>64</v>
      </c>
      <c r="W4821" s="27" t="s">
        <v>159</v>
      </c>
      <c r="X4821" s="27" t="s">
        <v>66</v>
      </c>
      <c r="Y4821" s="27" t="s">
        <v>51660</v>
      </c>
      <c r="Z4821" s="27" t="s">
        <v>435</v>
      </c>
      <c r="AA4821" s="27" t="s">
        <v>69</v>
      </c>
      <c r="AB4821" s="27" t="s">
        <v>69</v>
      </c>
      <c r="AC4821" s="27" t="s">
        <v>70</v>
      </c>
      <c r="AD4821" s="27" t="s">
        <v>69</v>
      </c>
      <c r="AE4821" s="27" t="s">
        <v>53067</v>
      </c>
      <c r="AF4821" s="27" t="s">
        <v>53067</v>
      </c>
      <c r="AG4821" s="27" t="s">
        <v>53068</v>
      </c>
      <c r="AH4821" s="27" t="s">
        <v>3472</v>
      </c>
      <c r="AI4821" s="27" t="s">
        <v>53069</v>
      </c>
      <c r="AJ4821" s="27" t="s">
        <v>53070</v>
      </c>
      <c r="AK4821" s="33" t="s">
        <v>53071</v>
      </c>
      <c r="AL4821" s="34">
        <v>-1</v>
      </c>
      <c r="AM4821" s="34">
        <v>-1</v>
      </c>
      <c r="AN4821" s="34">
        <v>1131</v>
      </c>
      <c r="AO4821" s="36"/>
      <c r="AP4821" s="20">
        <f t="shared" si="150"/>
        <v>-0.266666666666667</v>
      </c>
      <c r="AQ4821" s="20">
        <v>-0.266666666666667</v>
      </c>
      <c r="AR4821" s="20">
        <f t="shared" si="151"/>
        <v>49</v>
      </c>
    </row>
    <row r="4822" customHeight="1" spans="1:44">
      <c r="A4822" s="27" t="s">
        <v>44</v>
      </c>
      <c r="B4822" s="27" t="s">
        <v>45</v>
      </c>
      <c r="C4822" s="27" t="s">
        <v>53072</v>
      </c>
      <c r="D4822" s="28" t="s">
        <v>53073</v>
      </c>
      <c r="E4822" s="29" t="s">
        <v>151</v>
      </c>
      <c r="F4822" s="29" t="s">
        <v>1734</v>
      </c>
      <c r="G4822" s="29" t="s">
        <v>118</v>
      </c>
      <c r="H4822" s="30" t="s">
        <v>53074</v>
      </c>
      <c r="I4822" s="27" t="s">
        <v>53075</v>
      </c>
      <c r="J4822" s="27" t="s">
        <v>52497</v>
      </c>
      <c r="K4822" s="27" t="s">
        <v>52498</v>
      </c>
      <c r="L4822" s="27" t="s">
        <v>1613</v>
      </c>
      <c r="M4822" s="27" t="s">
        <v>1613</v>
      </c>
      <c r="N4822" s="27" t="s">
        <v>56</v>
      </c>
      <c r="O4822" s="27" t="s">
        <v>57</v>
      </c>
      <c r="P4822" s="27" t="s">
        <v>58</v>
      </c>
      <c r="Q4822" s="27" t="s">
        <v>59</v>
      </c>
      <c r="R4822" s="27" t="s">
        <v>60</v>
      </c>
      <c r="S4822" s="27" t="s">
        <v>53076</v>
      </c>
      <c r="T4822" s="27" t="s">
        <v>62</v>
      </c>
      <c r="U4822" s="27" t="s">
        <v>87</v>
      </c>
      <c r="V4822" s="27" t="s">
        <v>64</v>
      </c>
      <c r="W4822" s="27" t="s">
        <v>159</v>
      </c>
      <c r="X4822" s="27" t="s">
        <v>66</v>
      </c>
      <c r="Y4822" s="27" t="s">
        <v>23392</v>
      </c>
      <c r="Z4822" s="27" t="s">
        <v>10244</v>
      </c>
      <c r="AA4822" s="27" t="s">
        <v>69</v>
      </c>
      <c r="AB4822" s="27" t="s">
        <v>69</v>
      </c>
      <c r="AC4822" s="27" t="s">
        <v>70</v>
      </c>
      <c r="AD4822" s="27" t="s">
        <v>69</v>
      </c>
      <c r="AE4822" s="27" t="s">
        <v>53077</v>
      </c>
      <c r="AF4822" s="27" t="s">
        <v>53077</v>
      </c>
      <c r="AG4822" s="27" t="s">
        <v>53078</v>
      </c>
      <c r="AH4822" s="27" t="s">
        <v>1851</v>
      </c>
      <c r="AI4822" s="27" t="s">
        <v>53079</v>
      </c>
      <c r="AJ4822" s="27" t="s">
        <v>53080</v>
      </c>
      <c r="AK4822" s="33" t="s">
        <v>53081</v>
      </c>
      <c r="AL4822" s="34">
        <v>-1</v>
      </c>
      <c r="AM4822" s="34">
        <v>-1</v>
      </c>
      <c r="AN4822" s="34">
        <v>1131</v>
      </c>
      <c r="AO4822" s="36"/>
      <c r="AP4822" s="20">
        <f t="shared" si="150"/>
        <v>-0.266666666666667</v>
      </c>
      <c r="AQ4822" s="20">
        <v>-0.266666666666667</v>
      </c>
      <c r="AR4822" s="20">
        <f t="shared" si="151"/>
        <v>49</v>
      </c>
    </row>
    <row r="4823" customHeight="1" spans="1:44">
      <c r="A4823" s="27" t="s">
        <v>44</v>
      </c>
      <c r="B4823" s="27" t="s">
        <v>45</v>
      </c>
      <c r="C4823" s="27" t="s">
        <v>53082</v>
      </c>
      <c r="D4823" s="28" t="s">
        <v>53083</v>
      </c>
      <c r="E4823" s="29" t="s">
        <v>151</v>
      </c>
      <c r="F4823" s="29" t="s">
        <v>1817</v>
      </c>
      <c r="G4823" s="29" t="s">
        <v>80</v>
      </c>
      <c r="H4823" s="30" t="s">
        <v>53084</v>
      </c>
      <c r="I4823" s="27" t="s">
        <v>53085</v>
      </c>
      <c r="J4823" s="27" t="s">
        <v>52497</v>
      </c>
      <c r="K4823" s="27" t="s">
        <v>52498</v>
      </c>
      <c r="L4823" s="27" t="s">
        <v>1613</v>
      </c>
      <c r="M4823" s="27" t="s">
        <v>1613</v>
      </c>
      <c r="N4823" s="27" t="s">
        <v>83</v>
      </c>
      <c r="O4823" s="27" t="s">
        <v>57</v>
      </c>
      <c r="P4823" s="27" t="s">
        <v>58</v>
      </c>
      <c r="Q4823" s="27" t="s">
        <v>59</v>
      </c>
      <c r="R4823" s="27" t="s">
        <v>60</v>
      </c>
      <c r="S4823" s="27" t="s">
        <v>69</v>
      </c>
      <c r="T4823" s="27" t="s">
        <v>157</v>
      </c>
      <c r="U4823" s="27" t="s">
        <v>87</v>
      </c>
      <c r="V4823" s="27" t="s">
        <v>64</v>
      </c>
      <c r="W4823" s="27" t="s">
        <v>229</v>
      </c>
      <c r="X4823" s="27" t="s">
        <v>66</v>
      </c>
      <c r="Y4823" s="27" t="s">
        <v>51660</v>
      </c>
      <c r="Z4823" s="27" t="s">
        <v>381</v>
      </c>
      <c r="AA4823" s="27" t="s">
        <v>69</v>
      </c>
      <c r="AB4823" s="27" t="s">
        <v>69</v>
      </c>
      <c r="AC4823" s="27" t="s">
        <v>70</v>
      </c>
      <c r="AD4823" s="27" t="s">
        <v>69</v>
      </c>
      <c r="AE4823" s="27" t="s">
        <v>53086</v>
      </c>
      <c r="AF4823" s="27" t="s">
        <v>53087</v>
      </c>
      <c r="AG4823" s="27" t="s">
        <v>53088</v>
      </c>
      <c r="AH4823" s="27" t="s">
        <v>272</v>
      </c>
      <c r="AI4823" s="27" t="s">
        <v>53089</v>
      </c>
      <c r="AJ4823" s="27" t="s">
        <v>53090</v>
      </c>
      <c r="AK4823" s="33" t="s">
        <v>53091</v>
      </c>
      <c r="AL4823" s="34">
        <v>-1</v>
      </c>
      <c r="AM4823" s="34">
        <v>-1</v>
      </c>
      <c r="AN4823" s="34">
        <v>1131</v>
      </c>
      <c r="AO4823" s="36"/>
      <c r="AP4823" s="20">
        <f t="shared" si="150"/>
        <v>-0.266666666666667</v>
      </c>
      <c r="AQ4823" s="20">
        <v>-0.266666666666667</v>
      </c>
      <c r="AR4823" s="20">
        <f t="shared" si="151"/>
        <v>49</v>
      </c>
    </row>
    <row r="4824" customHeight="1" spans="1:44">
      <c r="A4824" s="27" t="s">
        <v>44</v>
      </c>
      <c r="B4824" s="27" t="s">
        <v>45</v>
      </c>
      <c r="C4824" s="27" t="s">
        <v>53092</v>
      </c>
      <c r="D4824" s="28" t="s">
        <v>53093</v>
      </c>
      <c r="E4824" s="29" t="s">
        <v>151</v>
      </c>
      <c r="F4824" s="29" t="s">
        <v>1805</v>
      </c>
      <c r="G4824" s="29" t="s">
        <v>134</v>
      </c>
      <c r="H4824" s="30" t="s">
        <v>53094</v>
      </c>
      <c r="I4824" s="27" t="s">
        <v>53095</v>
      </c>
      <c r="J4824" s="27" t="s">
        <v>53096</v>
      </c>
      <c r="K4824" s="27" t="s">
        <v>53097</v>
      </c>
      <c r="L4824" s="27" t="s">
        <v>1613</v>
      </c>
      <c r="M4824" s="27" t="s">
        <v>1613</v>
      </c>
      <c r="N4824" s="27" t="s">
        <v>83</v>
      </c>
      <c r="O4824" s="27" t="s">
        <v>57</v>
      </c>
      <c r="P4824" s="27" t="s">
        <v>58</v>
      </c>
      <c r="Q4824" s="27" t="s">
        <v>59</v>
      </c>
      <c r="R4824" s="27" t="s">
        <v>60</v>
      </c>
      <c r="S4824" s="27" t="s">
        <v>69</v>
      </c>
      <c r="T4824" s="27" t="s">
        <v>200</v>
      </c>
      <c r="U4824" s="27" t="s">
        <v>63</v>
      </c>
      <c r="V4824" s="27" t="s">
        <v>105</v>
      </c>
      <c r="W4824" s="27" t="s">
        <v>53098</v>
      </c>
      <c r="X4824" s="27" t="s">
        <v>66</v>
      </c>
      <c r="Y4824" s="27" t="s">
        <v>53099</v>
      </c>
      <c r="Z4824" s="27" t="s">
        <v>298</v>
      </c>
      <c r="AA4824" s="27" t="s">
        <v>69</v>
      </c>
      <c r="AB4824" s="27" t="s">
        <v>69</v>
      </c>
      <c r="AC4824" s="27" t="s">
        <v>70</v>
      </c>
      <c r="AD4824" s="27" t="s">
        <v>69</v>
      </c>
      <c r="AE4824" s="27" t="s">
        <v>53100</v>
      </c>
      <c r="AF4824" s="27" t="s">
        <v>53100</v>
      </c>
      <c r="AG4824" s="27" t="s">
        <v>53101</v>
      </c>
      <c r="AH4824" s="27" t="s">
        <v>272</v>
      </c>
      <c r="AI4824" s="27" t="s">
        <v>53102</v>
      </c>
      <c r="AJ4824" s="27" t="s">
        <v>53103</v>
      </c>
      <c r="AK4824" s="33" t="s">
        <v>53104</v>
      </c>
      <c r="AL4824" s="34">
        <v>117</v>
      </c>
      <c r="AM4824" s="34">
        <v>123.11</v>
      </c>
      <c r="AN4824" s="34">
        <v>1132</v>
      </c>
      <c r="AO4824" s="36"/>
      <c r="AP4824" s="20">
        <f t="shared" si="150"/>
        <v>32.0146666666667</v>
      </c>
      <c r="AQ4824" s="20">
        <v>32.0146666666667</v>
      </c>
      <c r="AR4824" s="20">
        <f t="shared" si="151"/>
        <v>1</v>
      </c>
    </row>
    <row r="4825" customHeight="1" spans="1:44">
      <c r="A4825" s="27" t="s">
        <v>44</v>
      </c>
      <c r="B4825" s="27" t="s">
        <v>45</v>
      </c>
      <c r="C4825" s="27" t="s">
        <v>53105</v>
      </c>
      <c r="D4825" s="28" t="s">
        <v>53106</v>
      </c>
      <c r="E4825" s="29" t="s">
        <v>151</v>
      </c>
      <c r="F4825" s="29" t="s">
        <v>4047</v>
      </c>
      <c r="G4825" s="29" t="s">
        <v>460</v>
      </c>
      <c r="H4825" s="30" t="s">
        <v>53107</v>
      </c>
      <c r="I4825" s="27" t="s">
        <v>53108</v>
      </c>
      <c r="J4825" s="27" t="s">
        <v>53096</v>
      </c>
      <c r="K4825" s="27" t="s">
        <v>53097</v>
      </c>
      <c r="L4825" s="27" t="s">
        <v>1613</v>
      </c>
      <c r="M4825" s="27" t="s">
        <v>1613</v>
      </c>
      <c r="N4825" s="27" t="s">
        <v>56</v>
      </c>
      <c r="O4825" s="27" t="s">
        <v>57</v>
      </c>
      <c r="P4825" s="27" t="s">
        <v>58</v>
      </c>
      <c r="Q4825" s="27" t="s">
        <v>59</v>
      </c>
      <c r="R4825" s="27" t="s">
        <v>1614</v>
      </c>
      <c r="S4825" s="27" t="s">
        <v>53109</v>
      </c>
      <c r="T4825" s="27" t="s">
        <v>200</v>
      </c>
      <c r="U4825" s="27" t="s">
        <v>158</v>
      </c>
      <c r="V4825" s="27" t="s">
        <v>105</v>
      </c>
      <c r="W4825" s="27" t="s">
        <v>1695</v>
      </c>
      <c r="X4825" s="27" t="s">
        <v>66</v>
      </c>
      <c r="Y4825" s="27" t="s">
        <v>53110</v>
      </c>
      <c r="Z4825" s="27" t="s">
        <v>435</v>
      </c>
      <c r="AA4825" s="27" t="s">
        <v>69</v>
      </c>
      <c r="AB4825" s="27" t="s">
        <v>69</v>
      </c>
      <c r="AC4825" s="27" t="s">
        <v>70</v>
      </c>
      <c r="AD4825" s="27" t="s">
        <v>69</v>
      </c>
      <c r="AE4825" s="27" t="s">
        <v>53111</v>
      </c>
      <c r="AF4825" s="27" t="s">
        <v>53111</v>
      </c>
      <c r="AG4825" s="27" t="s">
        <v>53112</v>
      </c>
      <c r="AH4825" s="27" t="s">
        <v>4116</v>
      </c>
      <c r="AI4825" s="27" t="s">
        <v>53113</v>
      </c>
      <c r="AJ4825" s="27" t="s">
        <v>53114</v>
      </c>
      <c r="AK4825" s="33" t="s">
        <v>53115</v>
      </c>
      <c r="AL4825" s="34">
        <v>122</v>
      </c>
      <c r="AM4825" s="34">
        <v>116.28</v>
      </c>
      <c r="AN4825" s="34">
        <v>1132</v>
      </c>
      <c r="AO4825" s="36"/>
      <c r="AP4825" s="20">
        <f t="shared" si="150"/>
        <v>31.7706666666667</v>
      </c>
      <c r="AQ4825" s="20">
        <v>31.7706666666667</v>
      </c>
      <c r="AR4825" s="20">
        <f t="shared" si="151"/>
        <v>2</v>
      </c>
    </row>
    <row r="4826" customHeight="1" spans="1:44">
      <c r="A4826" s="27" t="s">
        <v>44</v>
      </c>
      <c r="B4826" s="27" t="s">
        <v>45</v>
      </c>
      <c r="C4826" s="27" t="s">
        <v>53116</v>
      </c>
      <c r="D4826" s="28" t="s">
        <v>53117</v>
      </c>
      <c r="E4826" s="29" t="s">
        <v>151</v>
      </c>
      <c r="F4826" s="29" t="s">
        <v>2504</v>
      </c>
      <c r="G4826" s="29" t="s">
        <v>100</v>
      </c>
      <c r="H4826" s="30" t="s">
        <v>53118</v>
      </c>
      <c r="I4826" s="27" t="s">
        <v>53119</v>
      </c>
      <c r="J4826" s="27" t="s">
        <v>53096</v>
      </c>
      <c r="K4826" s="27" t="s">
        <v>53097</v>
      </c>
      <c r="L4826" s="27" t="s">
        <v>1613</v>
      </c>
      <c r="M4826" s="27" t="s">
        <v>1613</v>
      </c>
      <c r="N4826" s="27" t="s">
        <v>83</v>
      </c>
      <c r="O4826" s="27" t="s">
        <v>57</v>
      </c>
      <c r="P4826" s="27" t="s">
        <v>58</v>
      </c>
      <c r="Q4826" s="27" t="s">
        <v>59</v>
      </c>
      <c r="R4826" s="27" t="s">
        <v>1614</v>
      </c>
      <c r="S4826" s="27" t="s">
        <v>69</v>
      </c>
      <c r="T4826" s="27" t="s">
        <v>200</v>
      </c>
      <c r="U4826" s="27" t="s">
        <v>87</v>
      </c>
      <c r="V4826" s="27" t="s">
        <v>64</v>
      </c>
      <c r="W4826" s="27" t="s">
        <v>53120</v>
      </c>
      <c r="X4826" s="27" t="s">
        <v>66</v>
      </c>
      <c r="Y4826" s="27" t="s">
        <v>53121</v>
      </c>
      <c r="Z4826" s="27" t="s">
        <v>298</v>
      </c>
      <c r="AA4826" s="27" t="s">
        <v>69</v>
      </c>
      <c r="AB4826" s="27" t="s">
        <v>69</v>
      </c>
      <c r="AC4826" s="27" t="s">
        <v>70</v>
      </c>
      <c r="AD4826" s="27" t="s">
        <v>69</v>
      </c>
      <c r="AE4826" s="27" t="s">
        <v>53122</v>
      </c>
      <c r="AF4826" s="27" t="s">
        <v>50967</v>
      </c>
      <c r="AG4826" s="27" t="s">
        <v>53123</v>
      </c>
      <c r="AH4826" s="27" t="s">
        <v>53124</v>
      </c>
      <c r="AI4826" s="27" t="s">
        <v>53125</v>
      </c>
      <c r="AJ4826" s="27" t="s">
        <v>53126</v>
      </c>
      <c r="AK4826" s="33" t="s">
        <v>53127</v>
      </c>
      <c r="AL4826" s="34">
        <v>122</v>
      </c>
      <c r="AM4826" s="34">
        <v>113.99</v>
      </c>
      <c r="AN4826" s="34">
        <v>1132</v>
      </c>
      <c r="AO4826" s="36"/>
      <c r="AP4826" s="20">
        <f t="shared" si="150"/>
        <v>31.4653333333333</v>
      </c>
      <c r="AQ4826" s="20">
        <v>31.4653333333333</v>
      </c>
      <c r="AR4826" s="20">
        <f t="shared" si="151"/>
        <v>3</v>
      </c>
    </row>
    <row r="4827" customHeight="1" spans="1:44">
      <c r="A4827" s="27" t="s">
        <v>44</v>
      </c>
      <c r="B4827" s="27" t="s">
        <v>45</v>
      </c>
      <c r="C4827" s="27" t="s">
        <v>53128</v>
      </c>
      <c r="D4827" s="28" t="s">
        <v>53129</v>
      </c>
      <c r="E4827" s="29" t="s">
        <v>151</v>
      </c>
      <c r="F4827" s="29" t="s">
        <v>1965</v>
      </c>
      <c r="G4827" s="29" t="s">
        <v>324</v>
      </c>
      <c r="H4827" s="30" t="s">
        <v>53130</v>
      </c>
      <c r="I4827" s="27" t="s">
        <v>53131</v>
      </c>
      <c r="J4827" s="27" t="s">
        <v>53096</v>
      </c>
      <c r="K4827" s="27" t="s">
        <v>53097</v>
      </c>
      <c r="L4827" s="27" t="s">
        <v>1613</v>
      </c>
      <c r="M4827" s="27" t="s">
        <v>1613</v>
      </c>
      <c r="N4827" s="27" t="s">
        <v>56</v>
      </c>
      <c r="O4827" s="27" t="s">
        <v>57</v>
      </c>
      <c r="P4827" s="27" t="s">
        <v>58</v>
      </c>
      <c r="Q4827" s="27" t="s">
        <v>59</v>
      </c>
      <c r="R4827" s="27" t="s">
        <v>60</v>
      </c>
      <c r="S4827" s="27" t="s">
        <v>53132</v>
      </c>
      <c r="T4827" s="27" t="s">
        <v>62</v>
      </c>
      <c r="U4827" s="27" t="s">
        <v>158</v>
      </c>
      <c r="V4827" s="27" t="s">
        <v>64</v>
      </c>
      <c r="W4827" s="27" t="s">
        <v>53133</v>
      </c>
      <c r="X4827" s="27" t="s">
        <v>66</v>
      </c>
      <c r="Y4827" s="27" t="s">
        <v>53134</v>
      </c>
      <c r="Z4827" s="27" t="s">
        <v>489</v>
      </c>
      <c r="AA4827" s="27" t="s">
        <v>69</v>
      </c>
      <c r="AB4827" s="27" t="s">
        <v>69</v>
      </c>
      <c r="AC4827" s="27" t="s">
        <v>70</v>
      </c>
      <c r="AD4827" s="27" t="s">
        <v>69</v>
      </c>
      <c r="AE4827" s="27" t="s">
        <v>53135</v>
      </c>
      <c r="AF4827" s="27" t="s">
        <v>53135</v>
      </c>
      <c r="AG4827" s="27" t="s">
        <v>53136</v>
      </c>
      <c r="AH4827" s="27" t="s">
        <v>145</v>
      </c>
      <c r="AI4827" s="27" t="s">
        <v>53137</v>
      </c>
      <c r="AJ4827" s="27" t="s">
        <v>53138</v>
      </c>
      <c r="AK4827" s="33" t="s">
        <v>53139</v>
      </c>
      <c r="AL4827" s="34">
        <v>121</v>
      </c>
      <c r="AM4827" s="34">
        <v>112.72</v>
      </c>
      <c r="AN4827" s="34">
        <v>1132</v>
      </c>
      <c r="AO4827" s="36"/>
      <c r="AP4827" s="20">
        <f t="shared" si="150"/>
        <v>31.1626666666667</v>
      </c>
      <c r="AQ4827" s="20">
        <v>31.1626666666667</v>
      </c>
      <c r="AR4827" s="20">
        <f t="shared" si="151"/>
        <v>4</v>
      </c>
    </row>
    <row r="4828" customHeight="1" spans="1:44">
      <c r="A4828" s="27" t="s">
        <v>44</v>
      </c>
      <c r="B4828" s="27" t="s">
        <v>45</v>
      </c>
      <c r="C4828" s="27" t="s">
        <v>53140</v>
      </c>
      <c r="D4828" s="28" t="s">
        <v>53141</v>
      </c>
      <c r="E4828" s="29" t="s">
        <v>151</v>
      </c>
      <c r="F4828" s="29" t="s">
        <v>790</v>
      </c>
      <c r="G4828" s="29" t="s">
        <v>740</v>
      </c>
      <c r="H4828" s="30" t="s">
        <v>53142</v>
      </c>
      <c r="I4828" s="27" t="s">
        <v>53143</v>
      </c>
      <c r="J4828" s="27" t="s">
        <v>53096</v>
      </c>
      <c r="K4828" s="27" t="s">
        <v>53097</v>
      </c>
      <c r="L4828" s="27" t="s">
        <v>1613</v>
      </c>
      <c r="M4828" s="27" t="s">
        <v>1613</v>
      </c>
      <c r="N4828" s="27" t="s">
        <v>56</v>
      </c>
      <c r="O4828" s="27" t="s">
        <v>57</v>
      </c>
      <c r="P4828" s="27" t="s">
        <v>58</v>
      </c>
      <c r="Q4828" s="27" t="s">
        <v>59</v>
      </c>
      <c r="R4828" s="27" t="s">
        <v>448</v>
      </c>
      <c r="S4828" s="27" t="s">
        <v>69</v>
      </c>
      <c r="T4828" s="27" t="s">
        <v>121</v>
      </c>
      <c r="U4828" s="27" t="s">
        <v>63</v>
      </c>
      <c r="V4828" s="27" t="s">
        <v>105</v>
      </c>
      <c r="W4828" s="27" t="s">
        <v>10803</v>
      </c>
      <c r="X4828" s="27" t="s">
        <v>66</v>
      </c>
      <c r="Y4828" s="27" t="s">
        <v>20975</v>
      </c>
      <c r="Z4828" s="27" t="s">
        <v>330</v>
      </c>
      <c r="AA4828" s="27" t="s">
        <v>69</v>
      </c>
      <c r="AB4828" s="27" t="s">
        <v>69</v>
      </c>
      <c r="AC4828" s="27" t="s">
        <v>70</v>
      </c>
      <c r="AD4828" s="27" t="s">
        <v>69</v>
      </c>
      <c r="AE4828" s="27" t="s">
        <v>53144</v>
      </c>
      <c r="AF4828" s="27" t="s">
        <v>53144</v>
      </c>
      <c r="AG4828" s="27" t="s">
        <v>53145</v>
      </c>
      <c r="AH4828" s="27" t="s">
        <v>9122</v>
      </c>
      <c r="AI4828" s="27" t="s">
        <v>53146</v>
      </c>
      <c r="AJ4828" s="27" t="s">
        <v>53147</v>
      </c>
      <c r="AK4828" s="33" t="s">
        <v>53148</v>
      </c>
      <c r="AL4828" s="34">
        <v>115</v>
      </c>
      <c r="AM4828" s="34">
        <v>118.39</v>
      </c>
      <c r="AN4828" s="34">
        <v>1132</v>
      </c>
      <c r="AO4828" s="36"/>
      <c r="AP4828" s="20">
        <f t="shared" si="150"/>
        <v>31.1186666666667</v>
      </c>
      <c r="AQ4828" s="20">
        <v>31.1186666666667</v>
      </c>
      <c r="AR4828" s="20">
        <f t="shared" si="151"/>
        <v>5</v>
      </c>
    </row>
    <row r="4829" customHeight="1" spans="1:44">
      <c r="A4829" s="27" t="s">
        <v>44</v>
      </c>
      <c r="B4829" s="27" t="s">
        <v>45</v>
      </c>
      <c r="C4829" s="27" t="s">
        <v>53149</v>
      </c>
      <c r="D4829" s="28" t="s">
        <v>53150</v>
      </c>
      <c r="E4829" s="29" t="s">
        <v>151</v>
      </c>
      <c r="F4829" s="29" t="s">
        <v>3147</v>
      </c>
      <c r="G4829" s="29" t="s">
        <v>460</v>
      </c>
      <c r="H4829" s="30" t="s">
        <v>53151</v>
      </c>
      <c r="I4829" s="27" t="s">
        <v>53152</v>
      </c>
      <c r="J4829" s="27" t="s">
        <v>53096</v>
      </c>
      <c r="K4829" s="27" t="s">
        <v>53097</v>
      </c>
      <c r="L4829" s="27" t="s">
        <v>1613</v>
      </c>
      <c r="M4829" s="27" t="s">
        <v>1613</v>
      </c>
      <c r="N4829" s="27" t="s">
        <v>56</v>
      </c>
      <c r="O4829" s="27" t="s">
        <v>57</v>
      </c>
      <c r="P4829" s="27" t="s">
        <v>58</v>
      </c>
      <c r="Q4829" s="27" t="s">
        <v>59</v>
      </c>
      <c r="R4829" s="27" t="s">
        <v>1614</v>
      </c>
      <c r="S4829" s="27" t="s">
        <v>69</v>
      </c>
      <c r="T4829" s="27" t="s">
        <v>69</v>
      </c>
      <c r="U4829" s="27" t="s">
        <v>63</v>
      </c>
      <c r="V4829" s="27" t="s">
        <v>64</v>
      </c>
      <c r="W4829" s="27" t="s">
        <v>201</v>
      </c>
      <c r="X4829" s="27" t="s">
        <v>66</v>
      </c>
      <c r="Y4829" s="27" t="s">
        <v>53153</v>
      </c>
      <c r="Z4829" s="27" t="s">
        <v>732</v>
      </c>
      <c r="AA4829" s="27" t="s">
        <v>69</v>
      </c>
      <c r="AB4829" s="27" t="s">
        <v>69</v>
      </c>
      <c r="AC4829" s="27" t="s">
        <v>70</v>
      </c>
      <c r="AD4829" s="27" t="s">
        <v>69</v>
      </c>
      <c r="AE4829" s="27" t="s">
        <v>53154</v>
      </c>
      <c r="AF4829" s="27" t="s">
        <v>53154</v>
      </c>
      <c r="AG4829" s="27" t="s">
        <v>53155</v>
      </c>
      <c r="AH4829" s="27" t="s">
        <v>272</v>
      </c>
      <c r="AI4829" s="27" t="s">
        <v>53156</v>
      </c>
      <c r="AJ4829" s="27" t="s">
        <v>53157</v>
      </c>
      <c r="AK4829" s="33" t="s">
        <v>53158</v>
      </c>
      <c r="AL4829" s="34">
        <v>114</v>
      </c>
      <c r="AM4829" s="34">
        <v>114.95</v>
      </c>
      <c r="AN4829" s="34">
        <v>1132</v>
      </c>
      <c r="AO4829" s="36"/>
      <c r="AP4829" s="20">
        <f t="shared" si="150"/>
        <v>30.5266666666667</v>
      </c>
      <c r="AQ4829" s="20">
        <v>30.5266666666667</v>
      </c>
      <c r="AR4829" s="20">
        <f t="shared" si="151"/>
        <v>6</v>
      </c>
    </row>
    <row r="4830" customHeight="1" spans="1:44">
      <c r="A4830" s="27" t="s">
        <v>44</v>
      </c>
      <c r="B4830" s="27" t="s">
        <v>45</v>
      </c>
      <c r="C4830" s="27" t="s">
        <v>53159</v>
      </c>
      <c r="D4830" s="28" t="s">
        <v>53160</v>
      </c>
      <c r="E4830" s="29" t="s">
        <v>151</v>
      </c>
      <c r="F4830" s="29" t="s">
        <v>6073</v>
      </c>
      <c r="G4830" s="29" t="s">
        <v>80</v>
      </c>
      <c r="H4830" s="30" t="s">
        <v>53161</v>
      </c>
      <c r="I4830" s="27" t="s">
        <v>53162</v>
      </c>
      <c r="J4830" s="27" t="s">
        <v>53096</v>
      </c>
      <c r="K4830" s="27" t="s">
        <v>53097</v>
      </c>
      <c r="L4830" s="27" t="s">
        <v>1613</v>
      </c>
      <c r="M4830" s="27" t="s">
        <v>1613</v>
      </c>
      <c r="N4830" s="27" t="s">
        <v>83</v>
      </c>
      <c r="O4830" s="27" t="s">
        <v>57</v>
      </c>
      <c r="P4830" s="27" t="s">
        <v>58</v>
      </c>
      <c r="Q4830" s="27" t="s">
        <v>59</v>
      </c>
      <c r="R4830" s="27" t="s">
        <v>60</v>
      </c>
      <c r="S4830" s="27" t="s">
        <v>69</v>
      </c>
      <c r="T4830" s="27" t="s">
        <v>121</v>
      </c>
      <c r="U4830" s="27" t="s">
        <v>63</v>
      </c>
      <c r="V4830" s="27" t="s">
        <v>64</v>
      </c>
      <c r="W4830" s="27" t="s">
        <v>53163</v>
      </c>
      <c r="X4830" s="27" t="s">
        <v>66</v>
      </c>
      <c r="Y4830" s="27" t="s">
        <v>53164</v>
      </c>
      <c r="Z4830" s="27" t="s">
        <v>203</v>
      </c>
      <c r="AA4830" s="27" t="s">
        <v>69</v>
      </c>
      <c r="AB4830" s="27" t="s">
        <v>69</v>
      </c>
      <c r="AC4830" s="27" t="s">
        <v>70</v>
      </c>
      <c r="AD4830" s="27" t="s">
        <v>69</v>
      </c>
      <c r="AE4830" s="27" t="s">
        <v>53165</v>
      </c>
      <c r="AF4830" s="27" t="s">
        <v>53165</v>
      </c>
      <c r="AG4830" s="27" t="s">
        <v>53166</v>
      </c>
      <c r="AH4830" s="27" t="s">
        <v>1728</v>
      </c>
      <c r="AI4830" s="27" t="s">
        <v>53163</v>
      </c>
      <c r="AJ4830" s="27" t="s">
        <v>53167</v>
      </c>
      <c r="AK4830" s="33" t="s">
        <v>53168</v>
      </c>
      <c r="AL4830" s="34">
        <v>117</v>
      </c>
      <c r="AM4830" s="34">
        <v>110.61</v>
      </c>
      <c r="AN4830" s="34">
        <v>1132</v>
      </c>
      <c r="AO4830" s="36"/>
      <c r="AP4830" s="20">
        <f t="shared" si="150"/>
        <v>30.348</v>
      </c>
      <c r="AQ4830" s="20">
        <v>30.348</v>
      </c>
      <c r="AR4830" s="20">
        <f t="shared" si="151"/>
        <v>7</v>
      </c>
    </row>
    <row r="4831" customHeight="1" spans="1:44">
      <c r="A4831" s="27" t="s">
        <v>44</v>
      </c>
      <c r="B4831" s="27" t="s">
        <v>45</v>
      </c>
      <c r="C4831" s="27" t="s">
        <v>53169</v>
      </c>
      <c r="D4831" s="28" t="s">
        <v>53170</v>
      </c>
      <c r="E4831" s="29" t="s">
        <v>151</v>
      </c>
      <c r="F4831" s="29" t="s">
        <v>238</v>
      </c>
      <c r="G4831" s="29" t="s">
        <v>430</v>
      </c>
      <c r="H4831" s="30" t="s">
        <v>53171</v>
      </c>
      <c r="I4831" s="27" t="s">
        <v>53172</v>
      </c>
      <c r="J4831" s="27" t="s">
        <v>53096</v>
      </c>
      <c r="K4831" s="27" t="s">
        <v>53097</v>
      </c>
      <c r="L4831" s="27" t="s">
        <v>1613</v>
      </c>
      <c r="M4831" s="27" t="s">
        <v>1613</v>
      </c>
      <c r="N4831" s="27" t="s">
        <v>56</v>
      </c>
      <c r="O4831" s="27" t="s">
        <v>57</v>
      </c>
      <c r="P4831" s="27" t="s">
        <v>58</v>
      </c>
      <c r="Q4831" s="27" t="s">
        <v>59</v>
      </c>
      <c r="R4831" s="27" t="s">
        <v>60</v>
      </c>
      <c r="S4831" s="27" t="s">
        <v>69</v>
      </c>
      <c r="T4831" s="27" t="s">
        <v>200</v>
      </c>
      <c r="U4831" s="27" t="s">
        <v>63</v>
      </c>
      <c r="V4831" s="27" t="s">
        <v>64</v>
      </c>
      <c r="W4831" s="27" t="s">
        <v>15190</v>
      </c>
      <c r="X4831" s="27" t="s">
        <v>66</v>
      </c>
      <c r="Y4831" s="27" t="s">
        <v>40899</v>
      </c>
      <c r="Z4831" s="27" t="s">
        <v>1725</v>
      </c>
      <c r="AA4831" s="27" t="s">
        <v>69</v>
      </c>
      <c r="AB4831" s="27" t="s">
        <v>69</v>
      </c>
      <c r="AC4831" s="27" t="s">
        <v>70</v>
      </c>
      <c r="AD4831" s="27" t="s">
        <v>69</v>
      </c>
      <c r="AE4831" s="27" t="s">
        <v>53173</v>
      </c>
      <c r="AF4831" s="27" t="s">
        <v>53173</v>
      </c>
      <c r="AG4831" s="27" t="s">
        <v>53174</v>
      </c>
      <c r="AH4831" s="27" t="s">
        <v>177</v>
      </c>
      <c r="AI4831" s="27" t="s">
        <v>53175</v>
      </c>
      <c r="AJ4831" s="27" t="s">
        <v>53176</v>
      </c>
      <c r="AK4831" s="33" t="s">
        <v>53177</v>
      </c>
      <c r="AL4831" s="34">
        <v>110</v>
      </c>
      <c r="AM4831" s="34">
        <v>115.06</v>
      </c>
      <c r="AN4831" s="34">
        <v>1132</v>
      </c>
      <c r="AO4831" s="36"/>
      <c r="AP4831" s="20">
        <f t="shared" si="150"/>
        <v>30.008</v>
      </c>
      <c r="AQ4831" s="20">
        <v>30.008</v>
      </c>
      <c r="AR4831" s="20">
        <f t="shared" si="151"/>
        <v>8</v>
      </c>
    </row>
    <row r="4832" customHeight="1" spans="1:44">
      <c r="A4832" s="27" t="s">
        <v>44</v>
      </c>
      <c r="B4832" s="27" t="s">
        <v>45</v>
      </c>
      <c r="C4832" s="27" t="s">
        <v>53178</v>
      </c>
      <c r="D4832" s="28" t="s">
        <v>53179</v>
      </c>
      <c r="E4832" s="29" t="s">
        <v>151</v>
      </c>
      <c r="F4832" s="29" t="s">
        <v>5867</v>
      </c>
      <c r="G4832" s="29" t="s">
        <v>170</v>
      </c>
      <c r="H4832" s="30" t="s">
        <v>53180</v>
      </c>
      <c r="I4832" s="27" t="s">
        <v>53181</v>
      </c>
      <c r="J4832" s="27" t="s">
        <v>53096</v>
      </c>
      <c r="K4832" s="27" t="s">
        <v>53097</v>
      </c>
      <c r="L4832" s="27" t="s">
        <v>1613</v>
      </c>
      <c r="M4832" s="27" t="s">
        <v>1613</v>
      </c>
      <c r="N4832" s="27" t="s">
        <v>56</v>
      </c>
      <c r="O4832" s="27" t="s">
        <v>57</v>
      </c>
      <c r="P4832" s="27" t="s">
        <v>58</v>
      </c>
      <c r="Q4832" s="27" t="s">
        <v>59</v>
      </c>
      <c r="R4832" s="27" t="s">
        <v>60</v>
      </c>
      <c r="S4832" s="27" t="s">
        <v>69</v>
      </c>
      <c r="T4832" s="27" t="s">
        <v>121</v>
      </c>
      <c r="U4832" s="27" t="s">
        <v>63</v>
      </c>
      <c r="V4832" s="27" t="s">
        <v>64</v>
      </c>
      <c r="W4832" s="27" t="s">
        <v>3706</v>
      </c>
      <c r="X4832" s="27" t="s">
        <v>66</v>
      </c>
      <c r="Y4832" s="27" t="s">
        <v>53182</v>
      </c>
      <c r="Z4832" s="27" t="s">
        <v>203</v>
      </c>
      <c r="AA4832" s="27" t="s">
        <v>69</v>
      </c>
      <c r="AB4832" s="27" t="s">
        <v>69</v>
      </c>
      <c r="AC4832" s="27" t="s">
        <v>70</v>
      </c>
      <c r="AD4832" s="27" t="s">
        <v>69</v>
      </c>
      <c r="AE4832" s="27" t="s">
        <v>53183</v>
      </c>
      <c r="AF4832" s="27" t="s">
        <v>53183</v>
      </c>
      <c r="AG4832" s="27" t="s">
        <v>53184</v>
      </c>
      <c r="AH4832" s="27" t="s">
        <v>191</v>
      </c>
      <c r="AI4832" s="27" t="s">
        <v>53185</v>
      </c>
      <c r="AJ4832" s="27" t="s">
        <v>53186</v>
      </c>
      <c r="AK4832" s="33" t="s">
        <v>53187</v>
      </c>
      <c r="AL4832" s="34">
        <v>102</v>
      </c>
      <c r="AM4832" s="34">
        <v>122.61</v>
      </c>
      <c r="AN4832" s="34">
        <v>1132</v>
      </c>
      <c r="AO4832" s="36"/>
      <c r="AP4832" s="20">
        <f t="shared" si="150"/>
        <v>29.948</v>
      </c>
      <c r="AQ4832" s="20">
        <v>29.948</v>
      </c>
      <c r="AR4832" s="20">
        <f t="shared" si="151"/>
        <v>9</v>
      </c>
    </row>
    <row r="4833" customHeight="1" spans="1:44">
      <c r="A4833" s="27" t="s">
        <v>44</v>
      </c>
      <c r="B4833" s="27" t="s">
        <v>45</v>
      </c>
      <c r="C4833" s="27" t="s">
        <v>53188</v>
      </c>
      <c r="D4833" s="28" t="s">
        <v>53189</v>
      </c>
      <c r="E4833" s="29" t="s">
        <v>151</v>
      </c>
      <c r="F4833" s="29" t="s">
        <v>323</v>
      </c>
      <c r="G4833" s="29" t="s">
        <v>153</v>
      </c>
      <c r="H4833" s="30" t="s">
        <v>53190</v>
      </c>
      <c r="I4833" s="27" t="s">
        <v>53191</v>
      </c>
      <c r="J4833" s="27" t="s">
        <v>53096</v>
      </c>
      <c r="K4833" s="27" t="s">
        <v>53097</v>
      </c>
      <c r="L4833" s="27" t="s">
        <v>1613</v>
      </c>
      <c r="M4833" s="27" t="s">
        <v>1613</v>
      </c>
      <c r="N4833" s="27" t="s">
        <v>83</v>
      </c>
      <c r="O4833" s="27" t="s">
        <v>57</v>
      </c>
      <c r="P4833" s="27" t="s">
        <v>58</v>
      </c>
      <c r="Q4833" s="27" t="s">
        <v>59</v>
      </c>
      <c r="R4833" s="27" t="s">
        <v>60</v>
      </c>
      <c r="S4833" s="27" t="s">
        <v>69</v>
      </c>
      <c r="T4833" s="27" t="s">
        <v>121</v>
      </c>
      <c r="U4833" s="27" t="s">
        <v>87</v>
      </c>
      <c r="V4833" s="27" t="s">
        <v>105</v>
      </c>
      <c r="W4833" s="27" t="s">
        <v>159</v>
      </c>
      <c r="X4833" s="27" t="s">
        <v>66</v>
      </c>
      <c r="Y4833" s="27" t="s">
        <v>53192</v>
      </c>
      <c r="Z4833" s="27" t="s">
        <v>882</v>
      </c>
      <c r="AA4833" s="27" t="s">
        <v>69</v>
      </c>
      <c r="AB4833" s="27" t="s">
        <v>69</v>
      </c>
      <c r="AC4833" s="27" t="s">
        <v>70</v>
      </c>
      <c r="AD4833" s="27" t="s">
        <v>69</v>
      </c>
      <c r="AE4833" s="27" t="s">
        <v>53193</v>
      </c>
      <c r="AF4833" s="27" t="s">
        <v>53193</v>
      </c>
      <c r="AG4833" s="27" t="s">
        <v>53194</v>
      </c>
      <c r="AH4833" s="27" t="s">
        <v>111</v>
      </c>
      <c r="AI4833" s="27" t="s">
        <v>53195</v>
      </c>
      <c r="AJ4833" s="27" t="s">
        <v>69</v>
      </c>
      <c r="AK4833" s="33" t="s">
        <v>53196</v>
      </c>
      <c r="AL4833" s="34">
        <v>117</v>
      </c>
      <c r="AM4833" s="34">
        <v>107.23</v>
      </c>
      <c r="AN4833" s="34">
        <v>1132</v>
      </c>
      <c r="AO4833" s="36"/>
      <c r="AP4833" s="20">
        <f t="shared" si="150"/>
        <v>29.8973333333333</v>
      </c>
      <c r="AQ4833" s="20">
        <v>29.8973333333333</v>
      </c>
      <c r="AR4833" s="20">
        <f t="shared" si="151"/>
        <v>10</v>
      </c>
    </row>
    <row r="4834" customHeight="1" spans="1:44">
      <c r="A4834" s="27" t="s">
        <v>44</v>
      </c>
      <c r="B4834" s="27" t="s">
        <v>45</v>
      </c>
      <c r="C4834" s="27" t="s">
        <v>53197</v>
      </c>
      <c r="D4834" s="28" t="s">
        <v>53198</v>
      </c>
      <c r="E4834" s="29" t="s">
        <v>151</v>
      </c>
      <c r="F4834" s="29" t="s">
        <v>1871</v>
      </c>
      <c r="G4834" s="29" t="s">
        <v>225</v>
      </c>
      <c r="H4834" s="30" t="s">
        <v>53199</v>
      </c>
      <c r="I4834" s="27" t="s">
        <v>53200</v>
      </c>
      <c r="J4834" s="27" t="s">
        <v>53096</v>
      </c>
      <c r="K4834" s="27" t="s">
        <v>53097</v>
      </c>
      <c r="L4834" s="27" t="s">
        <v>1613</v>
      </c>
      <c r="M4834" s="27" t="s">
        <v>1613</v>
      </c>
      <c r="N4834" s="27" t="s">
        <v>56</v>
      </c>
      <c r="O4834" s="27" t="s">
        <v>57</v>
      </c>
      <c r="P4834" s="27" t="s">
        <v>58</v>
      </c>
      <c r="Q4834" s="27" t="s">
        <v>59</v>
      </c>
      <c r="R4834" s="27" t="s">
        <v>1614</v>
      </c>
      <c r="S4834" s="27" t="s">
        <v>69</v>
      </c>
      <c r="T4834" s="27" t="s">
        <v>69</v>
      </c>
      <c r="U4834" s="27" t="s">
        <v>63</v>
      </c>
      <c r="V4834" s="27" t="s">
        <v>105</v>
      </c>
      <c r="W4834" s="27" t="s">
        <v>16788</v>
      </c>
      <c r="X4834" s="27" t="s">
        <v>66</v>
      </c>
      <c r="Y4834" s="27" t="s">
        <v>53201</v>
      </c>
      <c r="Z4834" s="27" t="s">
        <v>298</v>
      </c>
      <c r="AA4834" s="27" t="s">
        <v>53202</v>
      </c>
      <c r="AB4834" s="27" t="s">
        <v>298</v>
      </c>
      <c r="AC4834" s="27" t="s">
        <v>70</v>
      </c>
      <c r="AD4834" s="27" t="s">
        <v>69</v>
      </c>
      <c r="AE4834" s="27" t="s">
        <v>53203</v>
      </c>
      <c r="AF4834" s="27" t="s">
        <v>53204</v>
      </c>
      <c r="AG4834" s="27" t="s">
        <v>53205</v>
      </c>
      <c r="AH4834" s="27" t="s">
        <v>1851</v>
      </c>
      <c r="AI4834" s="27" t="s">
        <v>53206</v>
      </c>
      <c r="AJ4834" s="27" t="s">
        <v>53207</v>
      </c>
      <c r="AK4834" s="33" t="s">
        <v>53208</v>
      </c>
      <c r="AL4834" s="34">
        <v>109</v>
      </c>
      <c r="AM4834" s="34">
        <v>114.4</v>
      </c>
      <c r="AN4834" s="34">
        <v>1132</v>
      </c>
      <c r="AO4834" s="36"/>
      <c r="AP4834" s="20">
        <f t="shared" si="150"/>
        <v>29.7866666666667</v>
      </c>
      <c r="AQ4834" s="20">
        <v>29.7866666666667</v>
      </c>
      <c r="AR4834" s="20">
        <f t="shared" si="151"/>
        <v>11</v>
      </c>
    </row>
    <row r="4835" customHeight="1" spans="1:44">
      <c r="A4835" s="27" t="s">
        <v>44</v>
      </c>
      <c r="B4835" s="27" t="s">
        <v>45</v>
      </c>
      <c r="C4835" s="27" t="s">
        <v>53209</v>
      </c>
      <c r="D4835" s="28" t="s">
        <v>53210</v>
      </c>
      <c r="E4835" s="29" t="s">
        <v>151</v>
      </c>
      <c r="F4835" s="29" t="s">
        <v>5522</v>
      </c>
      <c r="G4835" s="29" t="s">
        <v>645</v>
      </c>
      <c r="H4835" s="30" t="s">
        <v>53211</v>
      </c>
      <c r="I4835" s="27" t="s">
        <v>53212</v>
      </c>
      <c r="J4835" s="27" t="s">
        <v>53096</v>
      </c>
      <c r="K4835" s="27" t="s">
        <v>53097</v>
      </c>
      <c r="L4835" s="27" t="s">
        <v>1613</v>
      </c>
      <c r="M4835" s="27" t="s">
        <v>1613</v>
      </c>
      <c r="N4835" s="27" t="s">
        <v>56</v>
      </c>
      <c r="O4835" s="27" t="s">
        <v>57</v>
      </c>
      <c r="P4835" s="27" t="s">
        <v>58</v>
      </c>
      <c r="Q4835" s="27" t="s">
        <v>59</v>
      </c>
      <c r="R4835" s="27" t="s">
        <v>60</v>
      </c>
      <c r="S4835" s="27" t="s">
        <v>69</v>
      </c>
      <c r="T4835" s="27" t="s">
        <v>121</v>
      </c>
      <c r="U4835" s="27" t="s">
        <v>63</v>
      </c>
      <c r="V4835" s="27" t="s">
        <v>64</v>
      </c>
      <c r="W4835" s="27" t="s">
        <v>735</v>
      </c>
      <c r="X4835" s="27" t="s">
        <v>66</v>
      </c>
      <c r="Y4835" s="27" t="s">
        <v>51082</v>
      </c>
      <c r="Z4835" s="27" t="s">
        <v>203</v>
      </c>
      <c r="AA4835" s="27" t="s">
        <v>69</v>
      </c>
      <c r="AB4835" s="27" t="s">
        <v>69</v>
      </c>
      <c r="AC4835" s="27" t="s">
        <v>70</v>
      </c>
      <c r="AD4835" s="27" t="s">
        <v>69</v>
      </c>
      <c r="AE4835" s="27" t="s">
        <v>53213</v>
      </c>
      <c r="AF4835" s="27" t="s">
        <v>53213</v>
      </c>
      <c r="AG4835" s="27" t="s">
        <v>53214</v>
      </c>
      <c r="AH4835" s="27" t="s">
        <v>93</v>
      </c>
      <c r="AI4835" s="27" t="s">
        <v>53215</v>
      </c>
      <c r="AJ4835" s="27" t="s">
        <v>53216</v>
      </c>
      <c r="AK4835" s="33" t="s">
        <v>53217</v>
      </c>
      <c r="AL4835" s="34">
        <v>113</v>
      </c>
      <c r="AM4835" s="34">
        <v>110.09</v>
      </c>
      <c r="AN4835" s="34">
        <v>1132</v>
      </c>
      <c r="AO4835" s="36"/>
      <c r="AP4835" s="20">
        <f t="shared" si="150"/>
        <v>29.7453333333333</v>
      </c>
      <c r="AQ4835" s="20">
        <v>29.7453333333333</v>
      </c>
      <c r="AR4835" s="20">
        <f t="shared" si="151"/>
        <v>12</v>
      </c>
    </row>
    <row r="4836" customHeight="1" spans="1:44">
      <c r="A4836" s="27" t="s">
        <v>44</v>
      </c>
      <c r="B4836" s="27" t="s">
        <v>45</v>
      </c>
      <c r="C4836" s="27" t="s">
        <v>53218</v>
      </c>
      <c r="D4836" s="28" t="s">
        <v>53219</v>
      </c>
      <c r="E4836" s="29" t="s">
        <v>151</v>
      </c>
      <c r="F4836" s="29" t="s">
        <v>5842</v>
      </c>
      <c r="G4836" s="29" t="s">
        <v>376</v>
      </c>
      <c r="H4836" s="30" t="s">
        <v>53220</v>
      </c>
      <c r="I4836" s="27" t="s">
        <v>53221</v>
      </c>
      <c r="J4836" s="27" t="s">
        <v>53096</v>
      </c>
      <c r="K4836" s="27" t="s">
        <v>53097</v>
      </c>
      <c r="L4836" s="27" t="s">
        <v>1613</v>
      </c>
      <c r="M4836" s="27" t="s">
        <v>1613</v>
      </c>
      <c r="N4836" s="27" t="s">
        <v>83</v>
      </c>
      <c r="O4836" s="27" t="s">
        <v>57</v>
      </c>
      <c r="P4836" s="27" t="s">
        <v>58</v>
      </c>
      <c r="Q4836" s="27" t="s">
        <v>59</v>
      </c>
      <c r="R4836" s="27" t="s">
        <v>60</v>
      </c>
      <c r="S4836" s="27" t="s">
        <v>53222</v>
      </c>
      <c r="T4836" s="27" t="s">
        <v>200</v>
      </c>
      <c r="U4836" s="27" t="s">
        <v>63</v>
      </c>
      <c r="V4836" s="27" t="s">
        <v>105</v>
      </c>
      <c r="W4836" s="27" t="s">
        <v>6642</v>
      </c>
      <c r="X4836" s="27" t="s">
        <v>66</v>
      </c>
      <c r="Y4836" s="27" t="s">
        <v>53223</v>
      </c>
      <c r="Z4836" s="27" t="s">
        <v>203</v>
      </c>
      <c r="AA4836" s="27" t="s">
        <v>69</v>
      </c>
      <c r="AB4836" s="27" t="s">
        <v>69</v>
      </c>
      <c r="AC4836" s="27" t="s">
        <v>66</v>
      </c>
      <c r="AD4836" s="27" t="s">
        <v>53224</v>
      </c>
      <c r="AE4836" s="27" t="s">
        <v>53225</v>
      </c>
      <c r="AF4836" s="27" t="s">
        <v>53225</v>
      </c>
      <c r="AG4836" s="27" t="s">
        <v>53226</v>
      </c>
      <c r="AH4836" s="27" t="s">
        <v>145</v>
      </c>
      <c r="AI4836" s="27" t="s">
        <v>53227</v>
      </c>
      <c r="AJ4836" s="27" t="s">
        <v>53228</v>
      </c>
      <c r="AK4836" s="33" t="s">
        <v>53229</v>
      </c>
      <c r="AL4836" s="34">
        <v>115</v>
      </c>
      <c r="AM4836" s="34">
        <v>108.03</v>
      </c>
      <c r="AN4836" s="34">
        <v>1132</v>
      </c>
      <c r="AO4836" s="36"/>
      <c r="AP4836" s="20">
        <f t="shared" si="150"/>
        <v>29.7373333333333</v>
      </c>
      <c r="AQ4836" s="20">
        <v>29.7373333333333</v>
      </c>
      <c r="AR4836" s="20">
        <f t="shared" si="151"/>
        <v>13</v>
      </c>
    </row>
    <row r="4837" customHeight="1" spans="1:44">
      <c r="A4837" s="27" t="s">
        <v>44</v>
      </c>
      <c r="B4837" s="27" t="s">
        <v>45</v>
      </c>
      <c r="C4837" s="27" t="s">
        <v>53230</v>
      </c>
      <c r="D4837" s="28" t="s">
        <v>53231</v>
      </c>
      <c r="E4837" s="29" t="s">
        <v>151</v>
      </c>
      <c r="F4837" s="29" t="s">
        <v>1829</v>
      </c>
      <c r="G4837" s="29" t="s">
        <v>740</v>
      </c>
      <c r="H4837" s="30" t="s">
        <v>53232</v>
      </c>
      <c r="I4837" s="27" t="s">
        <v>53233</v>
      </c>
      <c r="J4837" s="27" t="s">
        <v>53096</v>
      </c>
      <c r="K4837" s="27" t="s">
        <v>53097</v>
      </c>
      <c r="L4837" s="27" t="s">
        <v>1613</v>
      </c>
      <c r="M4837" s="27" t="s">
        <v>1613</v>
      </c>
      <c r="N4837" s="27" t="s">
        <v>83</v>
      </c>
      <c r="O4837" s="27" t="s">
        <v>57</v>
      </c>
      <c r="P4837" s="27" t="s">
        <v>58</v>
      </c>
      <c r="Q4837" s="27" t="s">
        <v>59</v>
      </c>
      <c r="R4837" s="27" t="s">
        <v>60</v>
      </c>
      <c r="S4837" s="27" t="s">
        <v>69</v>
      </c>
      <c r="T4837" s="27" t="s">
        <v>121</v>
      </c>
      <c r="U4837" s="27" t="s">
        <v>63</v>
      </c>
      <c r="V4837" s="27" t="s">
        <v>105</v>
      </c>
      <c r="W4837" s="27" t="s">
        <v>53234</v>
      </c>
      <c r="X4837" s="27" t="s">
        <v>66</v>
      </c>
      <c r="Y4837" s="27" t="s">
        <v>53235</v>
      </c>
      <c r="Z4837" s="27" t="s">
        <v>489</v>
      </c>
      <c r="AA4837" s="27" t="s">
        <v>69</v>
      </c>
      <c r="AB4837" s="27" t="s">
        <v>69</v>
      </c>
      <c r="AC4837" s="27" t="s">
        <v>70</v>
      </c>
      <c r="AD4837" s="27" t="s">
        <v>69</v>
      </c>
      <c r="AE4837" s="27" t="s">
        <v>53236</v>
      </c>
      <c r="AF4837" s="27" t="s">
        <v>53236</v>
      </c>
      <c r="AG4837" s="27" t="s">
        <v>53237</v>
      </c>
      <c r="AH4837" s="27" t="s">
        <v>53238</v>
      </c>
      <c r="AI4837" s="27" t="s">
        <v>53234</v>
      </c>
      <c r="AJ4837" s="27" t="s">
        <v>53239</v>
      </c>
      <c r="AK4837" s="33" t="s">
        <v>53240</v>
      </c>
      <c r="AL4837" s="34">
        <v>107</v>
      </c>
      <c r="AM4837" s="34">
        <v>115.79</v>
      </c>
      <c r="AN4837" s="34">
        <v>1132</v>
      </c>
      <c r="AO4837" s="36"/>
      <c r="AP4837" s="20">
        <f t="shared" si="150"/>
        <v>29.7053333333333</v>
      </c>
      <c r="AQ4837" s="20">
        <v>29.7053333333333</v>
      </c>
      <c r="AR4837" s="20">
        <f t="shared" si="151"/>
        <v>14</v>
      </c>
    </row>
    <row r="4838" customHeight="1" spans="1:44">
      <c r="A4838" s="27" t="s">
        <v>44</v>
      </c>
      <c r="B4838" s="27" t="s">
        <v>45</v>
      </c>
      <c r="C4838" s="27" t="s">
        <v>53241</v>
      </c>
      <c r="D4838" s="28" t="s">
        <v>53242</v>
      </c>
      <c r="E4838" s="29" t="s">
        <v>151</v>
      </c>
      <c r="F4838" s="29" t="s">
        <v>565</v>
      </c>
      <c r="G4838" s="29" t="s">
        <v>766</v>
      </c>
      <c r="H4838" s="30" t="s">
        <v>53243</v>
      </c>
      <c r="I4838" s="27" t="s">
        <v>53244</v>
      </c>
      <c r="J4838" s="27" t="s">
        <v>53096</v>
      </c>
      <c r="K4838" s="27" t="s">
        <v>53097</v>
      </c>
      <c r="L4838" s="27" t="s">
        <v>1613</v>
      </c>
      <c r="M4838" s="27" t="s">
        <v>1613</v>
      </c>
      <c r="N4838" s="27" t="s">
        <v>56</v>
      </c>
      <c r="O4838" s="27" t="s">
        <v>57</v>
      </c>
      <c r="P4838" s="27" t="s">
        <v>58</v>
      </c>
      <c r="Q4838" s="27" t="s">
        <v>59</v>
      </c>
      <c r="R4838" s="27" t="s">
        <v>448</v>
      </c>
      <c r="S4838" s="27" t="s">
        <v>69</v>
      </c>
      <c r="T4838" s="27" t="s">
        <v>121</v>
      </c>
      <c r="U4838" s="27" t="s">
        <v>63</v>
      </c>
      <c r="V4838" s="27" t="s">
        <v>64</v>
      </c>
      <c r="W4838" s="27" t="s">
        <v>53245</v>
      </c>
      <c r="X4838" s="27" t="s">
        <v>66</v>
      </c>
      <c r="Y4838" s="27" t="s">
        <v>53246</v>
      </c>
      <c r="Z4838" s="27" t="s">
        <v>124</v>
      </c>
      <c r="AA4838" s="27" t="s">
        <v>69</v>
      </c>
      <c r="AB4838" s="27" t="s">
        <v>69</v>
      </c>
      <c r="AC4838" s="27" t="s">
        <v>70</v>
      </c>
      <c r="AD4838" s="27" t="s">
        <v>69</v>
      </c>
      <c r="AE4838" s="27" t="s">
        <v>53247</v>
      </c>
      <c r="AF4838" s="27" t="s">
        <v>53247</v>
      </c>
      <c r="AG4838" s="27" t="s">
        <v>53248</v>
      </c>
      <c r="AH4838" s="27" t="s">
        <v>53249</v>
      </c>
      <c r="AI4838" s="27" t="s">
        <v>53250</v>
      </c>
      <c r="AJ4838" s="27" t="s">
        <v>53251</v>
      </c>
      <c r="AK4838" s="33" t="s">
        <v>53252</v>
      </c>
      <c r="AL4838" s="34">
        <v>113</v>
      </c>
      <c r="AM4838" s="34">
        <v>109.7</v>
      </c>
      <c r="AN4838" s="34">
        <v>1132</v>
      </c>
      <c r="AO4838" s="36"/>
      <c r="AP4838" s="20">
        <f t="shared" si="150"/>
        <v>29.6933333333333</v>
      </c>
      <c r="AQ4838" s="20">
        <v>29.6933333333333</v>
      </c>
      <c r="AR4838" s="20">
        <f t="shared" si="151"/>
        <v>15</v>
      </c>
    </row>
    <row r="4839" customHeight="1" spans="1:44">
      <c r="A4839" s="27" t="s">
        <v>44</v>
      </c>
      <c r="B4839" s="27" t="s">
        <v>45</v>
      </c>
      <c r="C4839" s="27" t="s">
        <v>53253</v>
      </c>
      <c r="D4839" s="28" t="s">
        <v>53254</v>
      </c>
      <c r="E4839" s="29" t="s">
        <v>151</v>
      </c>
      <c r="F4839" s="29" t="s">
        <v>2655</v>
      </c>
      <c r="G4839" s="29" t="s">
        <v>445</v>
      </c>
      <c r="H4839" s="30" t="s">
        <v>53255</v>
      </c>
      <c r="I4839" s="27" t="s">
        <v>53256</v>
      </c>
      <c r="J4839" s="27" t="s">
        <v>53096</v>
      </c>
      <c r="K4839" s="27" t="s">
        <v>53097</v>
      </c>
      <c r="L4839" s="27" t="s">
        <v>1613</v>
      </c>
      <c r="M4839" s="27" t="s">
        <v>1613</v>
      </c>
      <c r="N4839" s="27" t="s">
        <v>56</v>
      </c>
      <c r="O4839" s="27" t="s">
        <v>57</v>
      </c>
      <c r="P4839" s="27" t="s">
        <v>58</v>
      </c>
      <c r="Q4839" s="27" t="s">
        <v>59</v>
      </c>
      <c r="R4839" s="27" t="s">
        <v>60</v>
      </c>
      <c r="S4839" s="27" t="s">
        <v>69</v>
      </c>
      <c r="T4839" s="27" t="s">
        <v>200</v>
      </c>
      <c r="U4839" s="27" t="s">
        <v>63</v>
      </c>
      <c r="V4839" s="27" t="s">
        <v>64</v>
      </c>
      <c r="W4839" s="27" t="s">
        <v>1377</v>
      </c>
      <c r="X4839" s="27" t="s">
        <v>66</v>
      </c>
      <c r="Y4839" s="27" t="s">
        <v>27675</v>
      </c>
      <c r="Z4839" s="27" t="s">
        <v>89</v>
      </c>
      <c r="AA4839" s="27" t="s">
        <v>69</v>
      </c>
      <c r="AB4839" s="27" t="s">
        <v>69</v>
      </c>
      <c r="AC4839" s="27" t="s">
        <v>70</v>
      </c>
      <c r="AD4839" s="27" t="s">
        <v>69</v>
      </c>
      <c r="AE4839" s="27" t="s">
        <v>53257</v>
      </c>
      <c r="AF4839" s="27" t="s">
        <v>53257</v>
      </c>
      <c r="AG4839" s="27" t="s">
        <v>53258</v>
      </c>
      <c r="AH4839" s="27" t="s">
        <v>111</v>
      </c>
      <c r="AI4839" s="27" t="s">
        <v>53259</v>
      </c>
      <c r="AJ4839" s="27" t="s">
        <v>53260</v>
      </c>
      <c r="AK4839" s="33" t="s">
        <v>53261</v>
      </c>
      <c r="AL4839" s="34">
        <v>111</v>
      </c>
      <c r="AM4839" s="34">
        <v>111.42</v>
      </c>
      <c r="AN4839" s="34">
        <v>1132</v>
      </c>
      <c r="AO4839" s="36"/>
      <c r="AP4839" s="20">
        <f t="shared" si="150"/>
        <v>29.656</v>
      </c>
      <c r="AQ4839" s="20">
        <v>29.656</v>
      </c>
      <c r="AR4839" s="20">
        <f t="shared" si="151"/>
        <v>16</v>
      </c>
    </row>
    <row r="4840" customHeight="1" spans="1:44">
      <c r="A4840" s="27" t="s">
        <v>44</v>
      </c>
      <c r="B4840" s="27" t="s">
        <v>45</v>
      </c>
      <c r="C4840" s="27" t="s">
        <v>53262</v>
      </c>
      <c r="D4840" s="28" t="s">
        <v>53263</v>
      </c>
      <c r="E4840" s="29" t="s">
        <v>151</v>
      </c>
      <c r="F4840" s="29" t="s">
        <v>2754</v>
      </c>
      <c r="G4840" s="29" t="s">
        <v>50</v>
      </c>
      <c r="H4840" s="30" t="s">
        <v>53264</v>
      </c>
      <c r="I4840" s="27" t="s">
        <v>53265</v>
      </c>
      <c r="J4840" s="27" t="s">
        <v>53096</v>
      </c>
      <c r="K4840" s="27" t="s">
        <v>53097</v>
      </c>
      <c r="L4840" s="27" t="s">
        <v>1613</v>
      </c>
      <c r="M4840" s="27" t="s">
        <v>1613</v>
      </c>
      <c r="N4840" s="27" t="s">
        <v>83</v>
      </c>
      <c r="O4840" s="27" t="s">
        <v>57</v>
      </c>
      <c r="P4840" s="27" t="s">
        <v>58</v>
      </c>
      <c r="Q4840" s="27" t="s">
        <v>59</v>
      </c>
      <c r="R4840" s="27" t="s">
        <v>1614</v>
      </c>
      <c r="S4840" s="27" t="s">
        <v>53266</v>
      </c>
      <c r="T4840" s="27" t="s">
        <v>200</v>
      </c>
      <c r="U4840" s="27" t="s">
        <v>63</v>
      </c>
      <c r="V4840" s="27" t="s">
        <v>105</v>
      </c>
      <c r="W4840" s="27" t="s">
        <v>529</v>
      </c>
      <c r="X4840" s="27" t="s">
        <v>66</v>
      </c>
      <c r="Y4840" s="27" t="s">
        <v>53267</v>
      </c>
      <c r="Z4840" s="27" t="s">
        <v>298</v>
      </c>
      <c r="AA4840" s="27" t="s">
        <v>69</v>
      </c>
      <c r="AB4840" s="27" t="s">
        <v>69</v>
      </c>
      <c r="AC4840" s="27" t="s">
        <v>70</v>
      </c>
      <c r="AD4840" s="27" t="s">
        <v>69</v>
      </c>
      <c r="AE4840" s="27" t="s">
        <v>53268</v>
      </c>
      <c r="AF4840" s="27" t="s">
        <v>53268</v>
      </c>
      <c r="AG4840" s="27" t="s">
        <v>53269</v>
      </c>
      <c r="AH4840" s="27" t="s">
        <v>53270</v>
      </c>
      <c r="AI4840" s="27" t="s">
        <v>53271</v>
      </c>
      <c r="AJ4840" s="27" t="s">
        <v>53272</v>
      </c>
      <c r="AK4840" s="33" t="s">
        <v>53273</v>
      </c>
      <c r="AL4840" s="34">
        <v>113</v>
      </c>
      <c r="AM4840" s="34">
        <v>109.41</v>
      </c>
      <c r="AN4840" s="34">
        <v>1132</v>
      </c>
      <c r="AO4840" s="36"/>
      <c r="AP4840" s="20">
        <f t="shared" si="150"/>
        <v>29.6546666666667</v>
      </c>
      <c r="AQ4840" s="20">
        <v>29.6546666666667</v>
      </c>
      <c r="AR4840" s="20">
        <f t="shared" si="151"/>
        <v>17</v>
      </c>
    </row>
    <row r="4841" customHeight="1" spans="1:44">
      <c r="A4841" s="27" t="s">
        <v>44</v>
      </c>
      <c r="B4841" s="27" t="s">
        <v>45</v>
      </c>
      <c r="C4841" s="27" t="s">
        <v>53274</v>
      </c>
      <c r="D4841" s="28" t="s">
        <v>53275</v>
      </c>
      <c r="E4841" s="29" t="s">
        <v>151</v>
      </c>
      <c r="F4841" s="29" t="s">
        <v>5867</v>
      </c>
      <c r="G4841" s="29" t="s">
        <v>850</v>
      </c>
      <c r="H4841" s="30" t="s">
        <v>32989</v>
      </c>
      <c r="I4841" s="27" t="s">
        <v>53276</v>
      </c>
      <c r="J4841" s="27" t="s">
        <v>53096</v>
      </c>
      <c r="K4841" s="27" t="s">
        <v>53097</v>
      </c>
      <c r="L4841" s="27" t="s">
        <v>1613</v>
      </c>
      <c r="M4841" s="27" t="s">
        <v>1613</v>
      </c>
      <c r="N4841" s="27" t="s">
        <v>83</v>
      </c>
      <c r="O4841" s="27" t="s">
        <v>57</v>
      </c>
      <c r="P4841" s="27" t="s">
        <v>58</v>
      </c>
      <c r="Q4841" s="27" t="s">
        <v>59</v>
      </c>
      <c r="R4841" s="27" t="s">
        <v>60</v>
      </c>
      <c r="S4841" s="27" t="s">
        <v>33180</v>
      </c>
      <c r="T4841" s="27" t="s">
        <v>157</v>
      </c>
      <c r="U4841" s="27" t="s">
        <v>158</v>
      </c>
      <c r="V4841" s="27" t="s">
        <v>64</v>
      </c>
      <c r="W4841" s="27" t="s">
        <v>53277</v>
      </c>
      <c r="X4841" s="27" t="s">
        <v>66</v>
      </c>
      <c r="Y4841" s="27" t="s">
        <v>20421</v>
      </c>
      <c r="Z4841" s="27" t="s">
        <v>543</v>
      </c>
      <c r="AA4841" s="27" t="s">
        <v>69</v>
      </c>
      <c r="AB4841" s="27" t="s">
        <v>69</v>
      </c>
      <c r="AC4841" s="27" t="s">
        <v>70</v>
      </c>
      <c r="AD4841" s="27" t="s">
        <v>69</v>
      </c>
      <c r="AE4841" s="27" t="s">
        <v>53278</v>
      </c>
      <c r="AF4841" s="27" t="s">
        <v>53278</v>
      </c>
      <c r="AG4841" s="27" t="s">
        <v>53279</v>
      </c>
      <c r="AH4841" s="27" t="s">
        <v>2579</v>
      </c>
      <c r="AI4841" s="27" t="s">
        <v>53280</v>
      </c>
      <c r="AJ4841" s="27" t="s">
        <v>53281</v>
      </c>
      <c r="AK4841" s="33" t="s">
        <v>53282</v>
      </c>
      <c r="AL4841" s="34">
        <v>119</v>
      </c>
      <c r="AM4841" s="34">
        <v>103.41</v>
      </c>
      <c r="AN4841" s="34">
        <v>1132</v>
      </c>
      <c r="AO4841" s="36"/>
      <c r="AP4841" s="20">
        <f t="shared" si="150"/>
        <v>29.6546666666667</v>
      </c>
      <c r="AQ4841" s="20">
        <v>29.6546666666667</v>
      </c>
      <c r="AR4841" s="20">
        <f t="shared" si="151"/>
        <v>17</v>
      </c>
    </row>
    <row r="4842" customHeight="1" spans="1:44">
      <c r="A4842" s="27" t="s">
        <v>44</v>
      </c>
      <c r="B4842" s="27" t="s">
        <v>45</v>
      </c>
      <c r="C4842" s="27" t="s">
        <v>53283</v>
      </c>
      <c r="D4842" s="28" t="s">
        <v>53284</v>
      </c>
      <c r="E4842" s="29" t="s">
        <v>151</v>
      </c>
      <c r="F4842" s="29" t="s">
        <v>183</v>
      </c>
      <c r="G4842" s="29" t="s">
        <v>184</v>
      </c>
      <c r="H4842" s="30" t="s">
        <v>30268</v>
      </c>
      <c r="I4842" s="27" t="s">
        <v>53285</v>
      </c>
      <c r="J4842" s="27" t="s">
        <v>53096</v>
      </c>
      <c r="K4842" s="27" t="s">
        <v>53097</v>
      </c>
      <c r="L4842" s="27" t="s">
        <v>1613</v>
      </c>
      <c r="M4842" s="27" t="s">
        <v>1613</v>
      </c>
      <c r="N4842" s="27" t="s">
        <v>83</v>
      </c>
      <c r="O4842" s="27" t="s">
        <v>57</v>
      </c>
      <c r="P4842" s="27" t="s">
        <v>84</v>
      </c>
      <c r="Q4842" s="27" t="s">
        <v>85</v>
      </c>
      <c r="R4842" s="27" t="s">
        <v>1614</v>
      </c>
      <c r="S4842" s="27" t="s">
        <v>53286</v>
      </c>
      <c r="T4842" s="27" t="s">
        <v>200</v>
      </c>
      <c r="U4842" s="27" t="s">
        <v>63</v>
      </c>
      <c r="V4842" s="27" t="s">
        <v>64</v>
      </c>
      <c r="W4842" s="27" t="s">
        <v>44</v>
      </c>
      <c r="X4842" s="27" t="s">
        <v>66</v>
      </c>
      <c r="Y4842" s="27" t="s">
        <v>53287</v>
      </c>
      <c r="Z4842" s="27" t="s">
        <v>17888</v>
      </c>
      <c r="AA4842" s="27" t="s">
        <v>69</v>
      </c>
      <c r="AB4842" s="27" t="s">
        <v>69</v>
      </c>
      <c r="AC4842" s="27" t="s">
        <v>70</v>
      </c>
      <c r="AD4842" s="27" t="s">
        <v>69</v>
      </c>
      <c r="AE4842" s="27" t="s">
        <v>53288</v>
      </c>
      <c r="AF4842" s="27" t="s">
        <v>53288</v>
      </c>
      <c r="AG4842" s="27" t="s">
        <v>53289</v>
      </c>
      <c r="AH4842" s="27" t="s">
        <v>145</v>
      </c>
      <c r="AI4842" s="27" t="s">
        <v>27249</v>
      </c>
      <c r="AJ4842" s="27" t="s">
        <v>53290</v>
      </c>
      <c r="AK4842" s="33" t="s">
        <v>53291</v>
      </c>
      <c r="AL4842" s="34">
        <v>111</v>
      </c>
      <c r="AM4842" s="34">
        <v>111.24</v>
      </c>
      <c r="AN4842" s="34">
        <v>1132</v>
      </c>
      <c r="AO4842" s="36"/>
      <c r="AP4842" s="20">
        <f t="shared" si="150"/>
        <v>29.632</v>
      </c>
      <c r="AQ4842" s="20">
        <v>29.632</v>
      </c>
      <c r="AR4842" s="20">
        <f t="shared" si="151"/>
        <v>19</v>
      </c>
    </row>
    <row r="4843" customHeight="1" spans="1:44">
      <c r="A4843" s="27" t="s">
        <v>44</v>
      </c>
      <c r="B4843" s="27" t="s">
        <v>45</v>
      </c>
      <c r="C4843" s="27" t="s">
        <v>53292</v>
      </c>
      <c r="D4843" s="28" t="s">
        <v>53293</v>
      </c>
      <c r="E4843" s="29" t="s">
        <v>151</v>
      </c>
      <c r="F4843" s="29" t="s">
        <v>3336</v>
      </c>
      <c r="G4843" s="29" t="s">
        <v>460</v>
      </c>
      <c r="H4843" s="30" t="s">
        <v>53294</v>
      </c>
      <c r="I4843" s="27" t="s">
        <v>53295</v>
      </c>
      <c r="J4843" s="27" t="s">
        <v>53096</v>
      </c>
      <c r="K4843" s="27" t="s">
        <v>53097</v>
      </c>
      <c r="L4843" s="27" t="s">
        <v>1613</v>
      </c>
      <c r="M4843" s="27" t="s">
        <v>1613</v>
      </c>
      <c r="N4843" s="27" t="s">
        <v>83</v>
      </c>
      <c r="O4843" s="27" t="s">
        <v>280</v>
      </c>
      <c r="P4843" s="27" t="s">
        <v>58</v>
      </c>
      <c r="Q4843" s="27" t="s">
        <v>59</v>
      </c>
      <c r="R4843" s="27" t="s">
        <v>60</v>
      </c>
      <c r="S4843" s="27" t="s">
        <v>69</v>
      </c>
      <c r="T4843" s="27" t="s">
        <v>62</v>
      </c>
      <c r="U4843" s="27" t="s">
        <v>63</v>
      </c>
      <c r="V4843" s="27" t="s">
        <v>64</v>
      </c>
      <c r="W4843" s="27" t="s">
        <v>282</v>
      </c>
      <c r="X4843" s="27" t="s">
        <v>66</v>
      </c>
      <c r="Y4843" s="27" t="s">
        <v>53296</v>
      </c>
      <c r="Z4843" s="27" t="s">
        <v>489</v>
      </c>
      <c r="AA4843" s="27" t="s">
        <v>69</v>
      </c>
      <c r="AB4843" s="27" t="s">
        <v>69</v>
      </c>
      <c r="AC4843" s="27" t="s">
        <v>70</v>
      </c>
      <c r="AD4843" s="27" t="s">
        <v>69</v>
      </c>
      <c r="AE4843" s="27" t="s">
        <v>53297</v>
      </c>
      <c r="AF4843" s="27" t="s">
        <v>53297</v>
      </c>
      <c r="AG4843" s="27" t="s">
        <v>53298</v>
      </c>
      <c r="AH4843" s="27" t="s">
        <v>19830</v>
      </c>
      <c r="AI4843" s="27" t="s">
        <v>53299</v>
      </c>
      <c r="AJ4843" s="27" t="s">
        <v>53300</v>
      </c>
      <c r="AK4843" s="33" t="s">
        <v>53301</v>
      </c>
      <c r="AL4843" s="34">
        <v>118</v>
      </c>
      <c r="AM4843" s="34">
        <v>103.86</v>
      </c>
      <c r="AN4843" s="34">
        <v>1132</v>
      </c>
      <c r="AO4843" s="36"/>
      <c r="AP4843" s="20">
        <f t="shared" si="150"/>
        <v>29.5813333333333</v>
      </c>
      <c r="AQ4843" s="20">
        <v>29.5813333333333</v>
      </c>
      <c r="AR4843" s="20">
        <f t="shared" si="151"/>
        <v>20</v>
      </c>
    </row>
    <row r="4844" customHeight="1" spans="1:44">
      <c r="A4844" s="27" t="s">
        <v>44</v>
      </c>
      <c r="B4844" s="27" t="s">
        <v>45</v>
      </c>
      <c r="C4844" s="27" t="s">
        <v>53302</v>
      </c>
      <c r="D4844" s="28" t="s">
        <v>53303</v>
      </c>
      <c r="E4844" s="29" t="s">
        <v>151</v>
      </c>
      <c r="F4844" s="29" t="s">
        <v>3321</v>
      </c>
      <c r="G4844" s="29" t="s">
        <v>239</v>
      </c>
      <c r="H4844" s="30" t="s">
        <v>53304</v>
      </c>
      <c r="I4844" s="27" t="s">
        <v>53305</v>
      </c>
      <c r="J4844" s="27" t="s">
        <v>53096</v>
      </c>
      <c r="K4844" s="27" t="s">
        <v>53097</v>
      </c>
      <c r="L4844" s="27" t="s">
        <v>1613</v>
      </c>
      <c r="M4844" s="27" t="s">
        <v>1613</v>
      </c>
      <c r="N4844" s="27" t="s">
        <v>83</v>
      </c>
      <c r="O4844" s="27" t="s">
        <v>57</v>
      </c>
      <c r="P4844" s="27" t="s">
        <v>58</v>
      </c>
      <c r="Q4844" s="27" t="s">
        <v>59</v>
      </c>
      <c r="R4844" s="27" t="s">
        <v>448</v>
      </c>
      <c r="S4844" s="27" t="s">
        <v>69</v>
      </c>
      <c r="T4844" s="27" t="s">
        <v>121</v>
      </c>
      <c r="U4844" s="27" t="s">
        <v>63</v>
      </c>
      <c r="V4844" s="27" t="s">
        <v>64</v>
      </c>
      <c r="W4844" s="27" t="s">
        <v>53306</v>
      </c>
      <c r="X4844" s="27" t="s">
        <v>66</v>
      </c>
      <c r="Y4844" s="27" t="s">
        <v>53307</v>
      </c>
      <c r="Z4844" s="27" t="s">
        <v>298</v>
      </c>
      <c r="AA4844" s="27" t="s">
        <v>69</v>
      </c>
      <c r="AB4844" s="27" t="s">
        <v>69</v>
      </c>
      <c r="AC4844" s="27" t="s">
        <v>66</v>
      </c>
      <c r="AD4844" s="27" t="s">
        <v>46690</v>
      </c>
      <c r="AE4844" s="27" t="s">
        <v>53308</v>
      </c>
      <c r="AF4844" s="27" t="s">
        <v>53309</v>
      </c>
      <c r="AG4844" s="27" t="s">
        <v>53310</v>
      </c>
      <c r="AH4844" s="27" t="s">
        <v>53311</v>
      </c>
      <c r="AI4844" s="27" t="s">
        <v>53312</v>
      </c>
      <c r="AJ4844" s="27" t="s">
        <v>53313</v>
      </c>
      <c r="AK4844" s="33" t="s">
        <v>53314</v>
      </c>
      <c r="AL4844" s="34">
        <v>116</v>
      </c>
      <c r="AM4844" s="34">
        <v>104.97</v>
      </c>
      <c r="AN4844" s="34">
        <v>1132</v>
      </c>
      <c r="AO4844" s="36"/>
      <c r="AP4844" s="20">
        <f t="shared" si="150"/>
        <v>29.4626666666667</v>
      </c>
      <c r="AQ4844" s="20">
        <v>29.4626666666667</v>
      </c>
      <c r="AR4844" s="20">
        <f t="shared" si="151"/>
        <v>21</v>
      </c>
    </row>
    <row r="4845" customHeight="1" spans="1:44">
      <c r="A4845" s="27" t="s">
        <v>44</v>
      </c>
      <c r="B4845" s="27" t="s">
        <v>45</v>
      </c>
      <c r="C4845" s="27" t="s">
        <v>53315</v>
      </c>
      <c r="D4845" s="28" t="s">
        <v>53316</v>
      </c>
      <c r="E4845" s="29" t="s">
        <v>151</v>
      </c>
      <c r="F4845" s="29" t="s">
        <v>49</v>
      </c>
      <c r="G4845" s="29" t="s">
        <v>566</v>
      </c>
      <c r="H4845" s="30" t="s">
        <v>53317</v>
      </c>
      <c r="I4845" s="27" t="s">
        <v>53318</v>
      </c>
      <c r="J4845" s="27" t="s">
        <v>53096</v>
      </c>
      <c r="K4845" s="27" t="s">
        <v>53097</v>
      </c>
      <c r="L4845" s="27" t="s">
        <v>1613</v>
      </c>
      <c r="M4845" s="27" t="s">
        <v>1613</v>
      </c>
      <c r="N4845" s="27" t="s">
        <v>83</v>
      </c>
      <c r="O4845" s="27" t="s">
        <v>57</v>
      </c>
      <c r="P4845" s="27" t="s">
        <v>58</v>
      </c>
      <c r="Q4845" s="27" t="s">
        <v>59</v>
      </c>
      <c r="R4845" s="27" t="s">
        <v>60</v>
      </c>
      <c r="S4845" s="27" t="s">
        <v>53319</v>
      </c>
      <c r="T4845" s="27" t="s">
        <v>62</v>
      </c>
      <c r="U4845" s="27" t="s">
        <v>63</v>
      </c>
      <c r="V4845" s="27" t="s">
        <v>64</v>
      </c>
      <c r="W4845" s="27" t="s">
        <v>53320</v>
      </c>
      <c r="X4845" s="27" t="s">
        <v>66</v>
      </c>
      <c r="Y4845" s="27" t="s">
        <v>26894</v>
      </c>
      <c r="Z4845" s="27" t="s">
        <v>298</v>
      </c>
      <c r="AA4845" s="27" t="s">
        <v>69</v>
      </c>
      <c r="AB4845" s="27" t="s">
        <v>69</v>
      </c>
      <c r="AC4845" s="27" t="s">
        <v>70</v>
      </c>
      <c r="AD4845" s="27" t="s">
        <v>69</v>
      </c>
      <c r="AE4845" s="27" t="s">
        <v>53321</v>
      </c>
      <c r="AF4845" s="27" t="s">
        <v>53321</v>
      </c>
      <c r="AG4845" s="27" t="s">
        <v>53322</v>
      </c>
      <c r="AH4845" s="27" t="s">
        <v>2579</v>
      </c>
      <c r="AI4845" s="27" t="s">
        <v>53323</v>
      </c>
      <c r="AJ4845" s="27" t="s">
        <v>53324</v>
      </c>
      <c r="AK4845" s="33" t="s">
        <v>53325</v>
      </c>
      <c r="AL4845" s="34">
        <v>120</v>
      </c>
      <c r="AM4845" s="34">
        <v>99.71</v>
      </c>
      <c r="AN4845" s="34">
        <v>1132</v>
      </c>
      <c r="AO4845" s="36"/>
      <c r="AP4845" s="20">
        <f t="shared" si="150"/>
        <v>29.2946666666667</v>
      </c>
      <c r="AQ4845" s="20">
        <v>29.2946666666667</v>
      </c>
      <c r="AR4845" s="20">
        <f t="shared" si="151"/>
        <v>22</v>
      </c>
    </row>
    <row r="4846" customHeight="1" spans="1:44">
      <c r="A4846" s="27" t="s">
        <v>44</v>
      </c>
      <c r="B4846" s="27" t="s">
        <v>45</v>
      </c>
      <c r="C4846" s="27" t="s">
        <v>53326</v>
      </c>
      <c r="D4846" s="28" t="s">
        <v>53327</v>
      </c>
      <c r="E4846" s="29" t="s">
        <v>151</v>
      </c>
      <c r="F4846" s="29" t="s">
        <v>3747</v>
      </c>
      <c r="G4846" s="29" t="s">
        <v>50</v>
      </c>
      <c r="H4846" s="30" t="s">
        <v>53328</v>
      </c>
      <c r="I4846" s="27" t="s">
        <v>53329</v>
      </c>
      <c r="J4846" s="27" t="s">
        <v>53096</v>
      </c>
      <c r="K4846" s="27" t="s">
        <v>53097</v>
      </c>
      <c r="L4846" s="27" t="s">
        <v>1613</v>
      </c>
      <c r="M4846" s="27" t="s">
        <v>1613</v>
      </c>
      <c r="N4846" s="27" t="s">
        <v>56</v>
      </c>
      <c r="O4846" s="27" t="s">
        <v>57</v>
      </c>
      <c r="P4846" s="27" t="s">
        <v>58</v>
      </c>
      <c r="Q4846" s="27" t="s">
        <v>59</v>
      </c>
      <c r="R4846" s="27" t="s">
        <v>1614</v>
      </c>
      <c r="S4846" s="27" t="s">
        <v>69</v>
      </c>
      <c r="T4846" s="27" t="s">
        <v>121</v>
      </c>
      <c r="U4846" s="27" t="s">
        <v>63</v>
      </c>
      <c r="V4846" s="27" t="s">
        <v>64</v>
      </c>
      <c r="W4846" s="27" t="s">
        <v>106</v>
      </c>
      <c r="X4846" s="27" t="s">
        <v>66</v>
      </c>
      <c r="Y4846" s="27" t="s">
        <v>53330</v>
      </c>
      <c r="Z4846" s="27" t="s">
        <v>882</v>
      </c>
      <c r="AA4846" s="27" t="s">
        <v>53331</v>
      </c>
      <c r="AB4846" s="27" t="s">
        <v>11312</v>
      </c>
      <c r="AC4846" s="27" t="s">
        <v>70</v>
      </c>
      <c r="AD4846" s="27" t="s">
        <v>69</v>
      </c>
      <c r="AE4846" s="27" t="s">
        <v>53332</v>
      </c>
      <c r="AF4846" s="27" t="s">
        <v>53332</v>
      </c>
      <c r="AG4846" s="27" t="s">
        <v>53333</v>
      </c>
      <c r="AH4846" s="27" t="s">
        <v>93</v>
      </c>
      <c r="AI4846" s="27" t="s">
        <v>53334</v>
      </c>
      <c r="AJ4846" s="27" t="s">
        <v>53335</v>
      </c>
      <c r="AK4846" s="33" t="s">
        <v>53336</v>
      </c>
      <c r="AL4846" s="34">
        <v>113</v>
      </c>
      <c r="AM4846" s="34">
        <v>105.88</v>
      </c>
      <c r="AN4846" s="34">
        <v>1132</v>
      </c>
      <c r="AO4846" s="36"/>
      <c r="AP4846" s="20">
        <f t="shared" si="150"/>
        <v>29.184</v>
      </c>
      <c r="AQ4846" s="20">
        <v>29.184</v>
      </c>
      <c r="AR4846" s="20">
        <f t="shared" si="151"/>
        <v>23</v>
      </c>
    </row>
    <row r="4847" customHeight="1" spans="1:44">
      <c r="A4847" s="27" t="s">
        <v>44</v>
      </c>
      <c r="B4847" s="27" t="s">
        <v>45</v>
      </c>
      <c r="C4847" s="27" t="s">
        <v>53337</v>
      </c>
      <c r="D4847" s="28" t="s">
        <v>53338</v>
      </c>
      <c r="E4847" s="29" t="s">
        <v>151</v>
      </c>
      <c r="F4847" s="29" t="s">
        <v>3058</v>
      </c>
      <c r="G4847" s="29" t="s">
        <v>277</v>
      </c>
      <c r="H4847" s="30" t="s">
        <v>53339</v>
      </c>
      <c r="I4847" s="27" t="s">
        <v>53340</v>
      </c>
      <c r="J4847" s="27" t="s">
        <v>53096</v>
      </c>
      <c r="K4847" s="27" t="s">
        <v>53097</v>
      </c>
      <c r="L4847" s="27" t="s">
        <v>1613</v>
      </c>
      <c r="M4847" s="27" t="s">
        <v>1613</v>
      </c>
      <c r="N4847" s="27" t="s">
        <v>83</v>
      </c>
      <c r="O4847" s="27" t="s">
        <v>57</v>
      </c>
      <c r="P4847" s="27" t="s">
        <v>58</v>
      </c>
      <c r="Q4847" s="27" t="s">
        <v>59</v>
      </c>
      <c r="R4847" s="27" t="s">
        <v>729</v>
      </c>
      <c r="S4847" s="27" t="s">
        <v>69</v>
      </c>
      <c r="T4847" s="27" t="s">
        <v>200</v>
      </c>
      <c r="U4847" s="27" t="s">
        <v>63</v>
      </c>
      <c r="V4847" s="27" t="s">
        <v>64</v>
      </c>
      <c r="W4847" s="27" t="s">
        <v>6040</v>
      </c>
      <c r="X4847" s="27" t="s">
        <v>66</v>
      </c>
      <c r="Y4847" s="27" t="s">
        <v>53341</v>
      </c>
      <c r="Z4847" s="27" t="s">
        <v>298</v>
      </c>
      <c r="AA4847" s="27" t="s">
        <v>69</v>
      </c>
      <c r="AB4847" s="27" t="s">
        <v>69</v>
      </c>
      <c r="AC4847" s="27" t="s">
        <v>70</v>
      </c>
      <c r="AD4847" s="27" t="s">
        <v>69</v>
      </c>
      <c r="AE4847" s="27" t="s">
        <v>53342</v>
      </c>
      <c r="AF4847" s="27" t="s">
        <v>53342</v>
      </c>
      <c r="AG4847" s="27" t="s">
        <v>53343</v>
      </c>
      <c r="AH4847" s="27" t="s">
        <v>111</v>
      </c>
      <c r="AI4847" s="27" t="s">
        <v>53344</v>
      </c>
      <c r="AJ4847" s="27" t="s">
        <v>69</v>
      </c>
      <c r="AK4847" s="33" t="s">
        <v>53345</v>
      </c>
      <c r="AL4847" s="34">
        <v>115</v>
      </c>
      <c r="AM4847" s="34">
        <v>103.87</v>
      </c>
      <c r="AN4847" s="34">
        <v>1132</v>
      </c>
      <c r="AO4847" s="36"/>
      <c r="AP4847" s="20">
        <f t="shared" si="150"/>
        <v>29.1826666666667</v>
      </c>
      <c r="AQ4847" s="20">
        <v>29.1826666666667</v>
      </c>
      <c r="AR4847" s="20">
        <f t="shared" si="151"/>
        <v>24</v>
      </c>
    </row>
    <row r="4848" customHeight="1" spans="1:44">
      <c r="A4848" s="27" t="s">
        <v>44</v>
      </c>
      <c r="B4848" s="27" t="s">
        <v>45</v>
      </c>
      <c r="C4848" s="27" t="s">
        <v>53346</v>
      </c>
      <c r="D4848" s="28" t="s">
        <v>53347</v>
      </c>
      <c r="E4848" s="29" t="s">
        <v>151</v>
      </c>
      <c r="F4848" s="29" t="s">
        <v>3310</v>
      </c>
      <c r="G4848" s="29" t="s">
        <v>308</v>
      </c>
      <c r="H4848" s="30" t="s">
        <v>53348</v>
      </c>
      <c r="I4848" s="27" t="s">
        <v>53349</v>
      </c>
      <c r="J4848" s="27" t="s">
        <v>53096</v>
      </c>
      <c r="K4848" s="27" t="s">
        <v>53097</v>
      </c>
      <c r="L4848" s="27" t="s">
        <v>1613</v>
      </c>
      <c r="M4848" s="27" t="s">
        <v>1613</v>
      </c>
      <c r="N4848" s="27" t="s">
        <v>83</v>
      </c>
      <c r="O4848" s="27" t="s">
        <v>57</v>
      </c>
      <c r="P4848" s="27" t="s">
        <v>58</v>
      </c>
      <c r="Q4848" s="27" t="s">
        <v>59</v>
      </c>
      <c r="R4848" s="27" t="s">
        <v>60</v>
      </c>
      <c r="S4848" s="27" t="s">
        <v>69</v>
      </c>
      <c r="T4848" s="27" t="s">
        <v>121</v>
      </c>
      <c r="U4848" s="27" t="s">
        <v>63</v>
      </c>
      <c r="V4848" s="27" t="s">
        <v>64</v>
      </c>
      <c r="W4848" s="27" t="s">
        <v>53350</v>
      </c>
      <c r="X4848" s="27" t="s">
        <v>66</v>
      </c>
      <c r="Y4848" s="27" t="s">
        <v>53351</v>
      </c>
      <c r="Z4848" s="27" t="s">
        <v>330</v>
      </c>
      <c r="AA4848" s="27" t="s">
        <v>69</v>
      </c>
      <c r="AB4848" s="27" t="s">
        <v>69</v>
      </c>
      <c r="AC4848" s="27" t="s">
        <v>70</v>
      </c>
      <c r="AD4848" s="27" t="s">
        <v>69</v>
      </c>
      <c r="AE4848" s="27" t="s">
        <v>53352</v>
      </c>
      <c r="AF4848" s="27" t="s">
        <v>53352</v>
      </c>
      <c r="AG4848" s="27" t="s">
        <v>53353</v>
      </c>
      <c r="AH4848" s="27" t="s">
        <v>53354</v>
      </c>
      <c r="AI4848" s="27" t="s">
        <v>53355</v>
      </c>
      <c r="AJ4848" s="27" t="s">
        <v>53356</v>
      </c>
      <c r="AK4848" s="33" t="s">
        <v>53357</v>
      </c>
      <c r="AL4848" s="34">
        <v>111</v>
      </c>
      <c r="AM4848" s="34">
        <v>107.05</v>
      </c>
      <c r="AN4848" s="34">
        <v>1132</v>
      </c>
      <c r="AO4848" s="36"/>
      <c r="AP4848" s="20">
        <f t="shared" si="150"/>
        <v>29.0733333333333</v>
      </c>
      <c r="AQ4848" s="20">
        <v>29.0733333333333</v>
      </c>
      <c r="AR4848" s="20">
        <f t="shared" si="151"/>
        <v>25</v>
      </c>
    </row>
    <row r="4849" customHeight="1" spans="1:44">
      <c r="A4849" s="27" t="s">
        <v>44</v>
      </c>
      <c r="B4849" s="27" t="s">
        <v>45</v>
      </c>
      <c r="C4849" s="27" t="s">
        <v>53358</v>
      </c>
      <c r="D4849" s="28" t="s">
        <v>53359</v>
      </c>
      <c r="E4849" s="29" t="s">
        <v>151</v>
      </c>
      <c r="F4849" s="29" t="s">
        <v>133</v>
      </c>
      <c r="G4849" s="29" t="s">
        <v>80</v>
      </c>
      <c r="H4849" s="30" t="s">
        <v>53360</v>
      </c>
      <c r="I4849" s="27" t="s">
        <v>53361</v>
      </c>
      <c r="J4849" s="27" t="s">
        <v>53096</v>
      </c>
      <c r="K4849" s="27" t="s">
        <v>53097</v>
      </c>
      <c r="L4849" s="27" t="s">
        <v>1613</v>
      </c>
      <c r="M4849" s="27" t="s">
        <v>1613</v>
      </c>
      <c r="N4849" s="27" t="s">
        <v>56</v>
      </c>
      <c r="O4849" s="27" t="s">
        <v>57</v>
      </c>
      <c r="P4849" s="27" t="s">
        <v>58</v>
      </c>
      <c r="Q4849" s="27" t="s">
        <v>59</v>
      </c>
      <c r="R4849" s="27" t="s">
        <v>60</v>
      </c>
      <c r="S4849" s="27" t="s">
        <v>69</v>
      </c>
      <c r="T4849" s="27" t="s">
        <v>86</v>
      </c>
      <c r="U4849" s="27" t="s">
        <v>158</v>
      </c>
      <c r="V4849" s="27" t="s">
        <v>64</v>
      </c>
      <c r="W4849" s="27" t="s">
        <v>2995</v>
      </c>
      <c r="X4849" s="27" t="s">
        <v>66</v>
      </c>
      <c r="Y4849" s="27" t="s">
        <v>53362</v>
      </c>
      <c r="Z4849" s="27" t="s">
        <v>161</v>
      </c>
      <c r="AA4849" s="27" t="s">
        <v>69</v>
      </c>
      <c r="AB4849" s="27" t="s">
        <v>69</v>
      </c>
      <c r="AC4849" s="27" t="s">
        <v>70</v>
      </c>
      <c r="AD4849" s="27" t="s">
        <v>69</v>
      </c>
      <c r="AE4849" s="27" t="s">
        <v>53363</v>
      </c>
      <c r="AF4849" s="27" t="s">
        <v>53363</v>
      </c>
      <c r="AG4849" s="27" t="s">
        <v>53364</v>
      </c>
      <c r="AH4849" s="27" t="s">
        <v>93</v>
      </c>
      <c r="AI4849" s="27" t="s">
        <v>53365</v>
      </c>
      <c r="AJ4849" s="27" t="s">
        <v>53366</v>
      </c>
      <c r="AK4849" s="33" t="s">
        <v>53367</v>
      </c>
      <c r="AL4849" s="34">
        <v>120</v>
      </c>
      <c r="AM4849" s="34">
        <v>97.89</v>
      </c>
      <c r="AN4849" s="34">
        <v>1132</v>
      </c>
      <c r="AO4849" s="36"/>
      <c r="AP4849" s="20">
        <f t="shared" si="150"/>
        <v>29.052</v>
      </c>
      <c r="AQ4849" s="20">
        <v>29.052</v>
      </c>
      <c r="AR4849" s="20">
        <f t="shared" si="151"/>
        <v>26</v>
      </c>
    </row>
    <row r="4850" customHeight="1" spans="1:44">
      <c r="A4850" s="27" t="s">
        <v>44</v>
      </c>
      <c r="B4850" s="27" t="s">
        <v>45</v>
      </c>
      <c r="C4850" s="27" t="s">
        <v>53368</v>
      </c>
      <c r="D4850" s="28" t="s">
        <v>53369</v>
      </c>
      <c r="E4850" s="29" t="s">
        <v>151</v>
      </c>
      <c r="F4850" s="29" t="s">
        <v>2490</v>
      </c>
      <c r="G4850" s="29" t="s">
        <v>134</v>
      </c>
      <c r="H4850" s="30" t="s">
        <v>53370</v>
      </c>
      <c r="I4850" s="27" t="s">
        <v>53371</v>
      </c>
      <c r="J4850" s="27" t="s">
        <v>53096</v>
      </c>
      <c r="K4850" s="27" t="s">
        <v>53097</v>
      </c>
      <c r="L4850" s="27" t="s">
        <v>1613</v>
      </c>
      <c r="M4850" s="27" t="s">
        <v>1613</v>
      </c>
      <c r="N4850" s="27" t="s">
        <v>56</v>
      </c>
      <c r="O4850" s="27" t="s">
        <v>57</v>
      </c>
      <c r="P4850" s="27" t="s">
        <v>58</v>
      </c>
      <c r="Q4850" s="27" t="s">
        <v>59</v>
      </c>
      <c r="R4850" s="27" t="s">
        <v>60</v>
      </c>
      <c r="S4850" s="27" t="s">
        <v>69</v>
      </c>
      <c r="T4850" s="27" t="s">
        <v>121</v>
      </c>
      <c r="U4850" s="27" t="s">
        <v>87</v>
      </c>
      <c r="V4850" s="27" t="s">
        <v>64</v>
      </c>
      <c r="W4850" s="27" t="s">
        <v>17255</v>
      </c>
      <c r="X4850" s="27" t="s">
        <v>66</v>
      </c>
      <c r="Y4850" s="27" t="s">
        <v>53372</v>
      </c>
      <c r="Z4850" s="27" t="s">
        <v>298</v>
      </c>
      <c r="AA4850" s="27" t="s">
        <v>69</v>
      </c>
      <c r="AB4850" s="27" t="s">
        <v>69</v>
      </c>
      <c r="AC4850" s="27" t="s">
        <v>70</v>
      </c>
      <c r="AD4850" s="27" t="s">
        <v>69</v>
      </c>
      <c r="AE4850" s="27" t="s">
        <v>53373</v>
      </c>
      <c r="AF4850" s="27" t="s">
        <v>53374</v>
      </c>
      <c r="AG4850" s="27" t="s">
        <v>53375</v>
      </c>
      <c r="AH4850" s="27" t="s">
        <v>53376</v>
      </c>
      <c r="AI4850" s="27" t="s">
        <v>53377</v>
      </c>
      <c r="AJ4850" s="27" t="s">
        <v>53378</v>
      </c>
      <c r="AK4850" s="33" t="s">
        <v>53379</v>
      </c>
      <c r="AL4850" s="34">
        <v>110</v>
      </c>
      <c r="AM4850" s="34">
        <v>107.69</v>
      </c>
      <c r="AN4850" s="34">
        <v>1132</v>
      </c>
      <c r="AO4850" s="36"/>
      <c r="AP4850" s="20">
        <f t="shared" si="150"/>
        <v>29.0253333333333</v>
      </c>
      <c r="AQ4850" s="20">
        <v>29.0253333333333</v>
      </c>
      <c r="AR4850" s="20">
        <f t="shared" si="151"/>
        <v>27</v>
      </c>
    </row>
    <row r="4851" customHeight="1" spans="1:44">
      <c r="A4851" s="27" t="s">
        <v>44</v>
      </c>
      <c r="B4851" s="27" t="s">
        <v>45</v>
      </c>
      <c r="C4851" s="27" t="s">
        <v>53380</v>
      </c>
      <c r="D4851" s="28" t="s">
        <v>53381</v>
      </c>
      <c r="E4851" s="29" t="s">
        <v>151</v>
      </c>
      <c r="F4851" s="29" t="s">
        <v>539</v>
      </c>
      <c r="G4851" s="29" t="s">
        <v>766</v>
      </c>
      <c r="H4851" s="30" t="s">
        <v>53382</v>
      </c>
      <c r="I4851" s="27" t="s">
        <v>53383</v>
      </c>
      <c r="J4851" s="27" t="s">
        <v>53096</v>
      </c>
      <c r="K4851" s="27" t="s">
        <v>53097</v>
      </c>
      <c r="L4851" s="27" t="s">
        <v>1613</v>
      </c>
      <c r="M4851" s="27" t="s">
        <v>1613</v>
      </c>
      <c r="N4851" s="27" t="s">
        <v>56</v>
      </c>
      <c r="O4851" s="27" t="s">
        <v>57</v>
      </c>
      <c r="P4851" s="27" t="s">
        <v>58</v>
      </c>
      <c r="Q4851" s="27" t="s">
        <v>59</v>
      </c>
      <c r="R4851" s="27" t="s">
        <v>60</v>
      </c>
      <c r="S4851" s="27" t="s">
        <v>53384</v>
      </c>
      <c r="T4851" s="27" t="s">
        <v>104</v>
      </c>
      <c r="U4851" s="27" t="s">
        <v>158</v>
      </c>
      <c r="V4851" s="27" t="s">
        <v>64</v>
      </c>
      <c r="W4851" s="27" t="s">
        <v>1861</v>
      </c>
      <c r="X4851" s="27" t="s">
        <v>66</v>
      </c>
      <c r="Y4851" s="27" t="s">
        <v>53385</v>
      </c>
      <c r="Z4851" s="27" t="s">
        <v>829</v>
      </c>
      <c r="AA4851" s="27" t="s">
        <v>69</v>
      </c>
      <c r="AB4851" s="27" t="s">
        <v>69</v>
      </c>
      <c r="AC4851" s="27" t="s">
        <v>70</v>
      </c>
      <c r="AD4851" s="27" t="s">
        <v>69</v>
      </c>
      <c r="AE4851" s="27" t="s">
        <v>53386</v>
      </c>
      <c r="AF4851" s="27" t="s">
        <v>53386</v>
      </c>
      <c r="AG4851" s="27" t="s">
        <v>53387</v>
      </c>
      <c r="AH4851" s="27" t="s">
        <v>93</v>
      </c>
      <c r="AI4851" s="27" t="s">
        <v>53388</v>
      </c>
      <c r="AJ4851" s="27" t="s">
        <v>53389</v>
      </c>
      <c r="AK4851" s="33" t="s">
        <v>53390</v>
      </c>
      <c r="AL4851" s="34">
        <v>109</v>
      </c>
      <c r="AM4851" s="34">
        <v>108.38</v>
      </c>
      <c r="AN4851" s="34">
        <v>1132</v>
      </c>
      <c r="AO4851" s="36"/>
      <c r="AP4851" s="20">
        <f t="shared" si="150"/>
        <v>28.984</v>
      </c>
      <c r="AQ4851" s="20">
        <v>28.984</v>
      </c>
      <c r="AR4851" s="20">
        <f t="shared" si="151"/>
        <v>28</v>
      </c>
    </row>
    <row r="4852" customHeight="1" spans="1:44">
      <c r="A4852" s="27" t="s">
        <v>44</v>
      </c>
      <c r="B4852" s="27" t="s">
        <v>45</v>
      </c>
      <c r="C4852" s="27" t="s">
        <v>53391</v>
      </c>
      <c r="D4852" s="28" t="s">
        <v>53392</v>
      </c>
      <c r="E4852" s="29" t="s">
        <v>151</v>
      </c>
      <c r="F4852" s="29" t="s">
        <v>2465</v>
      </c>
      <c r="G4852" s="29" t="s">
        <v>740</v>
      </c>
      <c r="H4852" s="30" t="s">
        <v>53393</v>
      </c>
      <c r="I4852" s="27" t="s">
        <v>53394</v>
      </c>
      <c r="J4852" s="27" t="s">
        <v>53096</v>
      </c>
      <c r="K4852" s="27" t="s">
        <v>53097</v>
      </c>
      <c r="L4852" s="27" t="s">
        <v>1613</v>
      </c>
      <c r="M4852" s="27" t="s">
        <v>1613</v>
      </c>
      <c r="N4852" s="27" t="s">
        <v>56</v>
      </c>
      <c r="O4852" s="27" t="s">
        <v>57</v>
      </c>
      <c r="P4852" s="27" t="s">
        <v>58</v>
      </c>
      <c r="Q4852" s="27" t="s">
        <v>59</v>
      </c>
      <c r="R4852" s="27" t="s">
        <v>60</v>
      </c>
      <c r="S4852" s="27" t="s">
        <v>69</v>
      </c>
      <c r="T4852" s="27" t="s">
        <v>662</v>
      </c>
      <c r="U4852" s="27" t="s">
        <v>158</v>
      </c>
      <c r="V4852" s="27" t="s">
        <v>64</v>
      </c>
      <c r="W4852" s="27" t="s">
        <v>53395</v>
      </c>
      <c r="X4852" s="27" t="s">
        <v>66</v>
      </c>
      <c r="Y4852" s="27" t="s">
        <v>53396</v>
      </c>
      <c r="Z4852" s="27" t="s">
        <v>343</v>
      </c>
      <c r="AA4852" s="27" t="s">
        <v>53397</v>
      </c>
      <c r="AB4852" s="27" t="s">
        <v>69</v>
      </c>
      <c r="AC4852" s="27" t="s">
        <v>70</v>
      </c>
      <c r="AD4852" s="27" t="s">
        <v>69</v>
      </c>
      <c r="AE4852" s="27" t="s">
        <v>53398</v>
      </c>
      <c r="AF4852" s="27" t="s">
        <v>53398</v>
      </c>
      <c r="AG4852" s="27" t="s">
        <v>53399</v>
      </c>
      <c r="AH4852" s="27" t="s">
        <v>2272</v>
      </c>
      <c r="AI4852" s="27" t="s">
        <v>53400</v>
      </c>
      <c r="AJ4852" s="27" t="s">
        <v>53401</v>
      </c>
      <c r="AK4852" s="33" t="s">
        <v>53402</v>
      </c>
      <c r="AL4852" s="34">
        <v>105</v>
      </c>
      <c r="AM4852" s="34">
        <v>112.11</v>
      </c>
      <c r="AN4852" s="34">
        <v>1132</v>
      </c>
      <c r="AO4852" s="36"/>
      <c r="AP4852" s="20">
        <f t="shared" si="150"/>
        <v>28.948</v>
      </c>
      <c r="AQ4852" s="20">
        <v>28.948</v>
      </c>
      <c r="AR4852" s="20">
        <f t="shared" si="151"/>
        <v>29</v>
      </c>
    </row>
    <row r="4853" customHeight="1" spans="1:44">
      <c r="A4853" s="27" t="s">
        <v>44</v>
      </c>
      <c r="B4853" s="27" t="s">
        <v>45</v>
      </c>
      <c r="C4853" s="27" t="s">
        <v>53403</v>
      </c>
      <c r="D4853" s="28" t="s">
        <v>53404</v>
      </c>
      <c r="E4853" s="29" t="s">
        <v>151</v>
      </c>
      <c r="F4853" s="29" t="s">
        <v>3030</v>
      </c>
      <c r="G4853" s="29" t="s">
        <v>239</v>
      </c>
      <c r="H4853" s="30" t="s">
        <v>53405</v>
      </c>
      <c r="I4853" s="27" t="s">
        <v>53406</v>
      </c>
      <c r="J4853" s="27" t="s">
        <v>53096</v>
      </c>
      <c r="K4853" s="27" t="s">
        <v>53097</v>
      </c>
      <c r="L4853" s="27" t="s">
        <v>1613</v>
      </c>
      <c r="M4853" s="27" t="s">
        <v>1613</v>
      </c>
      <c r="N4853" s="27" t="s">
        <v>56</v>
      </c>
      <c r="O4853" s="27" t="s">
        <v>57</v>
      </c>
      <c r="P4853" s="27" t="s">
        <v>58</v>
      </c>
      <c r="Q4853" s="27" t="s">
        <v>59</v>
      </c>
      <c r="R4853" s="27" t="s">
        <v>60</v>
      </c>
      <c r="S4853" s="27" t="s">
        <v>69</v>
      </c>
      <c r="T4853" s="27" t="s">
        <v>69</v>
      </c>
      <c r="U4853" s="27" t="s">
        <v>63</v>
      </c>
      <c r="V4853" s="27" t="s">
        <v>105</v>
      </c>
      <c r="W4853" s="27" t="s">
        <v>1695</v>
      </c>
      <c r="X4853" s="27" t="s">
        <v>66</v>
      </c>
      <c r="Y4853" s="27" t="s">
        <v>8110</v>
      </c>
      <c r="Z4853" s="27" t="s">
        <v>571</v>
      </c>
      <c r="AA4853" s="27" t="s">
        <v>69</v>
      </c>
      <c r="AB4853" s="27" t="s">
        <v>69</v>
      </c>
      <c r="AC4853" s="27" t="s">
        <v>70</v>
      </c>
      <c r="AD4853" s="27" t="s">
        <v>69</v>
      </c>
      <c r="AE4853" s="27" t="s">
        <v>53407</v>
      </c>
      <c r="AF4853" s="27" t="s">
        <v>53407</v>
      </c>
      <c r="AG4853" s="27" t="s">
        <v>53408</v>
      </c>
      <c r="AH4853" s="27" t="s">
        <v>1851</v>
      </c>
      <c r="AI4853" s="27" t="s">
        <v>53409</v>
      </c>
      <c r="AJ4853" s="27" t="s">
        <v>53410</v>
      </c>
      <c r="AK4853" s="33" t="s">
        <v>53411</v>
      </c>
      <c r="AL4853" s="34">
        <v>117</v>
      </c>
      <c r="AM4853" s="34">
        <v>100.06</v>
      </c>
      <c r="AN4853" s="34">
        <v>1132</v>
      </c>
      <c r="AO4853" s="36"/>
      <c r="AP4853" s="20">
        <f t="shared" si="150"/>
        <v>28.9413333333333</v>
      </c>
      <c r="AQ4853" s="20">
        <v>28.9413333333333</v>
      </c>
      <c r="AR4853" s="20">
        <f t="shared" si="151"/>
        <v>30</v>
      </c>
    </row>
    <row r="4854" customHeight="1" spans="1:44">
      <c r="A4854" s="27" t="s">
        <v>44</v>
      </c>
      <c r="B4854" s="27" t="s">
        <v>45</v>
      </c>
      <c r="C4854" s="27" t="s">
        <v>53412</v>
      </c>
      <c r="D4854" s="28" t="s">
        <v>53413</v>
      </c>
      <c r="E4854" s="29" t="s">
        <v>151</v>
      </c>
      <c r="F4854" s="29" t="s">
        <v>1408</v>
      </c>
      <c r="G4854" s="29" t="s">
        <v>698</v>
      </c>
      <c r="H4854" s="30" t="s">
        <v>53414</v>
      </c>
      <c r="I4854" s="27" t="s">
        <v>53415</v>
      </c>
      <c r="J4854" s="27" t="s">
        <v>53096</v>
      </c>
      <c r="K4854" s="27" t="s">
        <v>53097</v>
      </c>
      <c r="L4854" s="27" t="s">
        <v>1613</v>
      </c>
      <c r="M4854" s="27" t="s">
        <v>1613</v>
      </c>
      <c r="N4854" s="27" t="s">
        <v>83</v>
      </c>
      <c r="O4854" s="27" t="s">
        <v>57</v>
      </c>
      <c r="P4854" s="27" t="s">
        <v>58</v>
      </c>
      <c r="Q4854" s="27" t="s">
        <v>59</v>
      </c>
      <c r="R4854" s="27" t="s">
        <v>60</v>
      </c>
      <c r="S4854" s="27" t="s">
        <v>69</v>
      </c>
      <c r="T4854" s="27" t="s">
        <v>121</v>
      </c>
      <c r="U4854" s="27" t="s">
        <v>63</v>
      </c>
      <c r="V4854" s="27" t="s">
        <v>105</v>
      </c>
      <c r="W4854" s="27" t="s">
        <v>3446</v>
      </c>
      <c r="X4854" s="27" t="s">
        <v>66</v>
      </c>
      <c r="Y4854" s="27" t="s">
        <v>52402</v>
      </c>
      <c r="Z4854" s="27" t="s">
        <v>882</v>
      </c>
      <c r="AA4854" s="27" t="s">
        <v>69</v>
      </c>
      <c r="AB4854" s="27" t="s">
        <v>69</v>
      </c>
      <c r="AC4854" s="27" t="s">
        <v>70</v>
      </c>
      <c r="AD4854" s="27" t="s">
        <v>69</v>
      </c>
      <c r="AE4854" s="27" t="s">
        <v>53416</v>
      </c>
      <c r="AF4854" s="27" t="s">
        <v>53416</v>
      </c>
      <c r="AG4854" s="27" t="s">
        <v>53417</v>
      </c>
      <c r="AH4854" s="27" t="s">
        <v>3449</v>
      </c>
      <c r="AI4854" s="27" t="s">
        <v>53418</v>
      </c>
      <c r="AJ4854" s="27" t="s">
        <v>53419</v>
      </c>
      <c r="AK4854" s="33" t="s">
        <v>53420</v>
      </c>
      <c r="AL4854" s="34">
        <v>122</v>
      </c>
      <c r="AM4854" s="34">
        <v>94.91</v>
      </c>
      <c r="AN4854" s="34">
        <v>1132</v>
      </c>
      <c r="AO4854" s="36"/>
      <c r="AP4854" s="20">
        <f t="shared" si="150"/>
        <v>28.9213333333333</v>
      </c>
      <c r="AQ4854" s="20">
        <v>28.9213333333333</v>
      </c>
      <c r="AR4854" s="20">
        <f t="shared" si="151"/>
        <v>31</v>
      </c>
    </row>
    <row r="4855" customHeight="1" spans="1:44">
      <c r="A4855" s="27" t="s">
        <v>44</v>
      </c>
      <c r="B4855" s="27" t="s">
        <v>45</v>
      </c>
      <c r="C4855" s="27" t="s">
        <v>53421</v>
      </c>
      <c r="D4855" s="28" t="s">
        <v>53422</v>
      </c>
      <c r="E4855" s="29" t="s">
        <v>151</v>
      </c>
      <c r="F4855" s="29" t="s">
        <v>4169</v>
      </c>
      <c r="G4855" s="29" t="s">
        <v>277</v>
      </c>
      <c r="H4855" s="30" t="s">
        <v>53423</v>
      </c>
      <c r="I4855" s="27" t="s">
        <v>53424</v>
      </c>
      <c r="J4855" s="27" t="s">
        <v>53096</v>
      </c>
      <c r="K4855" s="27" t="s">
        <v>53097</v>
      </c>
      <c r="L4855" s="27" t="s">
        <v>1613</v>
      </c>
      <c r="M4855" s="27" t="s">
        <v>1613</v>
      </c>
      <c r="N4855" s="27" t="s">
        <v>56</v>
      </c>
      <c r="O4855" s="27" t="s">
        <v>57</v>
      </c>
      <c r="P4855" s="27" t="s">
        <v>58</v>
      </c>
      <c r="Q4855" s="27" t="s">
        <v>59</v>
      </c>
      <c r="R4855" s="27" t="s">
        <v>60</v>
      </c>
      <c r="S4855" s="27" t="s">
        <v>53425</v>
      </c>
      <c r="T4855" s="27" t="s">
        <v>200</v>
      </c>
      <c r="U4855" s="27" t="s">
        <v>158</v>
      </c>
      <c r="V4855" s="27" t="s">
        <v>105</v>
      </c>
      <c r="W4855" s="27" t="s">
        <v>229</v>
      </c>
      <c r="X4855" s="27" t="s">
        <v>66</v>
      </c>
      <c r="Y4855" s="27" t="s">
        <v>24685</v>
      </c>
      <c r="Z4855" s="27" t="s">
        <v>48380</v>
      </c>
      <c r="AA4855" s="27" t="s">
        <v>69</v>
      </c>
      <c r="AB4855" s="27" t="s">
        <v>69</v>
      </c>
      <c r="AC4855" s="27" t="s">
        <v>70</v>
      </c>
      <c r="AD4855" s="27" t="s">
        <v>69</v>
      </c>
      <c r="AE4855" s="27" t="s">
        <v>53426</v>
      </c>
      <c r="AF4855" s="27" t="s">
        <v>53426</v>
      </c>
      <c r="AG4855" s="27" t="s">
        <v>53427</v>
      </c>
      <c r="AH4855" s="27" t="s">
        <v>145</v>
      </c>
      <c r="AI4855" s="27" t="s">
        <v>53428</v>
      </c>
      <c r="AJ4855" s="27" t="s">
        <v>53429</v>
      </c>
      <c r="AK4855" s="33" t="s">
        <v>53430</v>
      </c>
      <c r="AL4855" s="34">
        <v>107</v>
      </c>
      <c r="AM4855" s="34">
        <v>109.69</v>
      </c>
      <c r="AN4855" s="34">
        <v>1132</v>
      </c>
      <c r="AO4855" s="36"/>
      <c r="AP4855" s="20">
        <f t="shared" si="150"/>
        <v>28.892</v>
      </c>
      <c r="AQ4855" s="20">
        <v>28.892</v>
      </c>
      <c r="AR4855" s="20">
        <f t="shared" si="151"/>
        <v>32</v>
      </c>
    </row>
    <row r="4856" customHeight="1" spans="1:44">
      <c r="A4856" s="27" t="s">
        <v>44</v>
      </c>
      <c r="B4856" s="27" t="s">
        <v>45</v>
      </c>
      <c r="C4856" s="27" t="s">
        <v>53431</v>
      </c>
      <c r="D4856" s="28" t="s">
        <v>53432</v>
      </c>
      <c r="E4856" s="29" t="s">
        <v>151</v>
      </c>
      <c r="F4856" s="29" t="s">
        <v>1965</v>
      </c>
      <c r="G4856" s="29" t="s">
        <v>100</v>
      </c>
      <c r="H4856" s="30" t="s">
        <v>53433</v>
      </c>
      <c r="I4856" s="27" t="s">
        <v>53434</v>
      </c>
      <c r="J4856" s="27" t="s">
        <v>53096</v>
      </c>
      <c r="K4856" s="27" t="s">
        <v>53097</v>
      </c>
      <c r="L4856" s="27" t="s">
        <v>1613</v>
      </c>
      <c r="M4856" s="27" t="s">
        <v>1613</v>
      </c>
      <c r="N4856" s="27" t="s">
        <v>56</v>
      </c>
      <c r="O4856" s="27" t="s">
        <v>280</v>
      </c>
      <c r="P4856" s="27" t="s">
        <v>58</v>
      </c>
      <c r="Q4856" s="27" t="s">
        <v>59</v>
      </c>
      <c r="R4856" s="27" t="s">
        <v>60</v>
      </c>
      <c r="S4856" s="27" t="s">
        <v>69</v>
      </c>
      <c r="T4856" s="27" t="s">
        <v>121</v>
      </c>
      <c r="U4856" s="27" t="s">
        <v>63</v>
      </c>
      <c r="V4856" s="27" t="s">
        <v>64</v>
      </c>
      <c r="W4856" s="27" t="s">
        <v>5442</v>
      </c>
      <c r="X4856" s="27" t="s">
        <v>66</v>
      </c>
      <c r="Y4856" s="27" t="s">
        <v>53435</v>
      </c>
      <c r="Z4856" s="27" t="s">
        <v>203</v>
      </c>
      <c r="AA4856" s="27" t="s">
        <v>69</v>
      </c>
      <c r="AB4856" s="27" t="s">
        <v>69</v>
      </c>
      <c r="AC4856" s="27" t="s">
        <v>70</v>
      </c>
      <c r="AD4856" s="27" t="s">
        <v>69</v>
      </c>
      <c r="AE4856" s="27" t="s">
        <v>53436</v>
      </c>
      <c r="AF4856" s="27" t="s">
        <v>53436</v>
      </c>
      <c r="AG4856" s="27" t="s">
        <v>53437</v>
      </c>
      <c r="AH4856" s="27" t="s">
        <v>3189</v>
      </c>
      <c r="AI4856" s="27" t="s">
        <v>53438</v>
      </c>
      <c r="AJ4856" s="27" t="s">
        <v>69</v>
      </c>
      <c r="AK4856" s="33" t="s">
        <v>53439</v>
      </c>
      <c r="AL4856" s="34">
        <v>114</v>
      </c>
      <c r="AM4856" s="34">
        <v>102.58</v>
      </c>
      <c r="AN4856" s="34">
        <v>1132</v>
      </c>
      <c r="AO4856" s="36"/>
      <c r="AP4856" s="20">
        <f t="shared" si="150"/>
        <v>28.8773333333333</v>
      </c>
      <c r="AQ4856" s="20">
        <v>28.8773333333333</v>
      </c>
      <c r="AR4856" s="20">
        <f t="shared" si="151"/>
        <v>33</v>
      </c>
    </row>
    <row r="4857" customHeight="1" spans="1:44">
      <c r="A4857" s="27" t="s">
        <v>44</v>
      </c>
      <c r="B4857" s="27" t="s">
        <v>45</v>
      </c>
      <c r="C4857" s="27" t="s">
        <v>53440</v>
      </c>
      <c r="D4857" s="28" t="s">
        <v>53441</v>
      </c>
      <c r="E4857" s="29" t="s">
        <v>151</v>
      </c>
      <c r="F4857" s="29" t="s">
        <v>1734</v>
      </c>
      <c r="G4857" s="29" t="s">
        <v>134</v>
      </c>
      <c r="H4857" s="30" t="s">
        <v>8302</v>
      </c>
      <c r="I4857" s="27" t="s">
        <v>53442</v>
      </c>
      <c r="J4857" s="27" t="s">
        <v>53096</v>
      </c>
      <c r="K4857" s="27" t="s">
        <v>53097</v>
      </c>
      <c r="L4857" s="27" t="s">
        <v>1613</v>
      </c>
      <c r="M4857" s="27" t="s">
        <v>1613</v>
      </c>
      <c r="N4857" s="27" t="s">
        <v>83</v>
      </c>
      <c r="O4857" s="27" t="s">
        <v>57</v>
      </c>
      <c r="P4857" s="27" t="s">
        <v>58</v>
      </c>
      <c r="Q4857" s="27" t="s">
        <v>59</v>
      </c>
      <c r="R4857" s="27" t="s">
        <v>1614</v>
      </c>
      <c r="S4857" s="27" t="s">
        <v>69</v>
      </c>
      <c r="T4857" s="27" t="s">
        <v>121</v>
      </c>
      <c r="U4857" s="27" t="s">
        <v>63</v>
      </c>
      <c r="V4857" s="27" t="s">
        <v>105</v>
      </c>
      <c r="W4857" s="27" t="s">
        <v>3364</v>
      </c>
      <c r="X4857" s="27" t="s">
        <v>66</v>
      </c>
      <c r="Y4857" s="27" t="s">
        <v>44111</v>
      </c>
      <c r="Z4857" s="27" t="s">
        <v>571</v>
      </c>
      <c r="AA4857" s="27" t="s">
        <v>69</v>
      </c>
      <c r="AB4857" s="27" t="s">
        <v>69</v>
      </c>
      <c r="AC4857" s="27" t="s">
        <v>70</v>
      </c>
      <c r="AD4857" s="27" t="s">
        <v>69</v>
      </c>
      <c r="AE4857" s="27" t="s">
        <v>53443</v>
      </c>
      <c r="AF4857" s="27" t="s">
        <v>53443</v>
      </c>
      <c r="AG4857" s="27" t="s">
        <v>53444</v>
      </c>
      <c r="AH4857" s="27" t="s">
        <v>709</v>
      </c>
      <c r="AI4857" s="27" t="s">
        <v>3364</v>
      </c>
      <c r="AJ4857" s="27" t="s">
        <v>53445</v>
      </c>
      <c r="AK4857" s="33" t="s">
        <v>53446</v>
      </c>
      <c r="AL4857" s="34">
        <v>108</v>
      </c>
      <c r="AM4857" s="34">
        <v>108.44</v>
      </c>
      <c r="AN4857" s="34">
        <v>1132</v>
      </c>
      <c r="AO4857" s="36"/>
      <c r="AP4857" s="20">
        <f t="shared" si="150"/>
        <v>28.8586666666667</v>
      </c>
      <c r="AQ4857" s="20">
        <v>28.8586666666667</v>
      </c>
      <c r="AR4857" s="20">
        <f t="shared" si="151"/>
        <v>34</v>
      </c>
    </row>
    <row r="4858" customHeight="1" spans="1:44">
      <c r="A4858" s="27" t="s">
        <v>44</v>
      </c>
      <c r="B4858" s="27" t="s">
        <v>45</v>
      </c>
      <c r="C4858" s="27" t="s">
        <v>53447</v>
      </c>
      <c r="D4858" s="28" t="s">
        <v>53448</v>
      </c>
      <c r="E4858" s="29" t="s">
        <v>151</v>
      </c>
      <c r="F4858" s="29" t="s">
        <v>5142</v>
      </c>
      <c r="G4858" s="29" t="s">
        <v>376</v>
      </c>
      <c r="H4858" s="30" t="s">
        <v>53449</v>
      </c>
      <c r="I4858" s="27" t="s">
        <v>53450</v>
      </c>
      <c r="J4858" s="27" t="s">
        <v>53096</v>
      </c>
      <c r="K4858" s="27" t="s">
        <v>53097</v>
      </c>
      <c r="L4858" s="27" t="s">
        <v>1613</v>
      </c>
      <c r="M4858" s="27" t="s">
        <v>1613</v>
      </c>
      <c r="N4858" s="27" t="s">
        <v>83</v>
      </c>
      <c r="O4858" s="27" t="s">
        <v>57</v>
      </c>
      <c r="P4858" s="27" t="s">
        <v>58</v>
      </c>
      <c r="Q4858" s="27" t="s">
        <v>59</v>
      </c>
      <c r="R4858" s="27" t="s">
        <v>1614</v>
      </c>
      <c r="S4858" s="27" t="s">
        <v>69</v>
      </c>
      <c r="T4858" s="27" t="s">
        <v>138</v>
      </c>
      <c r="U4858" s="27" t="s">
        <v>63</v>
      </c>
      <c r="V4858" s="27" t="s">
        <v>105</v>
      </c>
      <c r="W4858" s="27" t="s">
        <v>735</v>
      </c>
      <c r="X4858" s="27" t="s">
        <v>66</v>
      </c>
      <c r="Y4858" s="27" t="s">
        <v>52037</v>
      </c>
      <c r="Z4858" s="27" t="s">
        <v>435</v>
      </c>
      <c r="AA4858" s="27" t="s">
        <v>69</v>
      </c>
      <c r="AB4858" s="27" t="s">
        <v>69</v>
      </c>
      <c r="AC4858" s="27" t="s">
        <v>70</v>
      </c>
      <c r="AD4858" s="27" t="s">
        <v>69</v>
      </c>
      <c r="AE4858" s="27" t="s">
        <v>53451</v>
      </c>
      <c r="AF4858" s="27" t="s">
        <v>53451</v>
      </c>
      <c r="AG4858" s="27" t="s">
        <v>53452</v>
      </c>
      <c r="AH4858" s="27" t="s">
        <v>145</v>
      </c>
      <c r="AI4858" s="27" t="s">
        <v>53453</v>
      </c>
      <c r="AJ4858" s="27" t="s">
        <v>53454</v>
      </c>
      <c r="AK4858" s="33" t="s">
        <v>53455</v>
      </c>
      <c r="AL4858" s="34">
        <v>111</v>
      </c>
      <c r="AM4858" s="34">
        <v>105.18</v>
      </c>
      <c r="AN4858" s="34">
        <v>1132</v>
      </c>
      <c r="AO4858" s="36"/>
      <c r="AP4858" s="20">
        <f t="shared" si="150"/>
        <v>28.824</v>
      </c>
      <c r="AQ4858" s="20">
        <v>28.824</v>
      </c>
      <c r="AR4858" s="20">
        <f t="shared" si="151"/>
        <v>35</v>
      </c>
    </row>
    <row r="4859" customHeight="1" spans="1:44">
      <c r="A4859" s="27" t="s">
        <v>44</v>
      </c>
      <c r="B4859" s="27" t="s">
        <v>45</v>
      </c>
      <c r="C4859" s="27" t="s">
        <v>53456</v>
      </c>
      <c r="D4859" s="28" t="s">
        <v>53457</v>
      </c>
      <c r="E4859" s="29" t="s">
        <v>151</v>
      </c>
      <c r="F4859" s="29" t="s">
        <v>539</v>
      </c>
      <c r="G4859" s="29" t="s">
        <v>184</v>
      </c>
      <c r="H4859" s="30" t="s">
        <v>53458</v>
      </c>
      <c r="I4859" s="27" t="s">
        <v>53459</v>
      </c>
      <c r="J4859" s="27" t="s">
        <v>53096</v>
      </c>
      <c r="K4859" s="27" t="s">
        <v>53097</v>
      </c>
      <c r="L4859" s="27" t="s">
        <v>1613</v>
      </c>
      <c r="M4859" s="27" t="s">
        <v>1613</v>
      </c>
      <c r="N4859" s="27" t="s">
        <v>83</v>
      </c>
      <c r="O4859" s="27" t="s">
        <v>57</v>
      </c>
      <c r="P4859" s="27" t="s">
        <v>58</v>
      </c>
      <c r="Q4859" s="27" t="s">
        <v>59</v>
      </c>
      <c r="R4859" s="27" t="s">
        <v>1614</v>
      </c>
      <c r="S4859" s="27" t="s">
        <v>53460</v>
      </c>
      <c r="T4859" s="27" t="s">
        <v>662</v>
      </c>
      <c r="U4859" s="27" t="s">
        <v>158</v>
      </c>
      <c r="V4859" s="27" t="s">
        <v>64</v>
      </c>
      <c r="W4859" s="27" t="s">
        <v>53461</v>
      </c>
      <c r="X4859" s="27" t="s">
        <v>66</v>
      </c>
      <c r="Y4859" s="27" t="s">
        <v>52234</v>
      </c>
      <c r="Z4859" s="27" t="s">
        <v>1599</v>
      </c>
      <c r="AA4859" s="27" t="s">
        <v>69</v>
      </c>
      <c r="AB4859" s="27" t="s">
        <v>69</v>
      </c>
      <c r="AC4859" s="27" t="s">
        <v>66</v>
      </c>
      <c r="AD4859" s="27" t="s">
        <v>53462</v>
      </c>
      <c r="AE4859" s="27" t="s">
        <v>53463</v>
      </c>
      <c r="AF4859" s="27" t="s">
        <v>53463</v>
      </c>
      <c r="AG4859" s="27" t="s">
        <v>53464</v>
      </c>
      <c r="AH4859" s="27" t="s">
        <v>2579</v>
      </c>
      <c r="AI4859" s="27" t="s">
        <v>53465</v>
      </c>
      <c r="AJ4859" s="27" t="s">
        <v>53466</v>
      </c>
      <c r="AK4859" s="33" t="s">
        <v>53467</v>
      </c>
      <c r="AL4859" s="34">
        <v>114</v>
      </c>
      <c r="AM4859" s="34">
        <v>101.98</v>
      </c>
      <c r="AN4859" s="34">
        <v>1132</v>
      </c>
      <c r="AO4859" s="36"/>
      <c r="AP4859" s="20">
        <f t="shared" si="150"/>
        <v>28.7973333333333</v>
      </c>
      <c r="AQ4859" s="20">
        <v>28.7973333333333</v>
      </c>
      <c r="AR4859" s="20">
        <f t="shared" si="151"/>
        <v>36</v>
      </c>
    </row>
    <row r="4860" customHeight="1" spans="1:44">
      <c r="A4860" s="27" t="s">
        <v>44</v>
      </c>
      <c r="B4860" s="27" t="s">
        <v>45</v>
      </c>
      <c r="C4860" s="27" t="s">
        <v>53468</v>
      </c>
      <c r="D4860" s="28" t="s">
        <v>53469</v>
      </c>
      <c r="E4860" s="29" t="s">
        <v>151</v>
      </c>
      <c r="F4860" s="29" t="s">
        <v>1627</v>
      </c>
      <c r="G4860" s="29" t="s">
        <v>850</v>
      </c>
      <c r="H4860" s="30" t="s">
        <v>53470</v>
      </c>
      <c r="I4860" s="27" t="s">
        <v>53471</v>
      </c>
      <c r="J4860" s="27" t="s">
        <v>53096</v>
      </c>
      <c r="K4860" s="27" t="s">
        <v>53097</v>
      </c>
      <c r="L4860" s="27" t="s">
        <v>1613</v>
      </c>
      <c r="M4860" s="27" t="s">
        <v>1613</v>
      </c>
      <c r="N4860" s="27" t="s">
        <v>56</v>
      </c>
      <c r="O4860" s="27" t="s">
        <v>57</v>
      </c>
      <c r="P4860" s="27" t="s">
        <v>58</v>
      </c>
      <c r="Q4860" s="27" t="s">
        <v>59</v>
      </c>
      <c r="R4860" s="27" t="s">
        <v>60</v>
      </c>
      <c r="S4860" s="27" t="s">
        <v>69</v>
      </c>
      <c r="T4860" s="27" t="s">
        <v>69</v>
      </c>
      <c r="U4860" s="27" t="s">
        <v>63</v>
      </c>
      <c r="V4860" s="27" t="s">
        <v>64</v>
      </c>
      <c r="W4860" s="27" t="s">
        <v>449</v>
      </c>
      <c r="X4860" s="27" t="s">
        <v>66</v>
      </c>
      <c r="Y4860" s="27" t="s">
        <v>51216</v>
      </c>
      <c r="Z4860" s="27" t="s">
        <v>330</v>
      </c>
      <c r="AA4860" s="27" t="s">
        <v>69</v>
      </c>
      <c r="AB4860" s="27" t="s">
        <v>69</v>
      </c>
      <c r="AC4860" s="27" t="s">
        <v>70</v>
      </c>
      <c r="AD4860" s="27" t="s">
        <v>69</v>
      </c>
      <c r="AE4860" s="27" t="s">
        <v>53472</v>
      </c>
      <c r="AF4860" s="27" t="s">
        <v>53472</v>
      </c>
      <c r="AG4860" s="27" t="s">
        <v>53473</v>
      </c>
      <c r="AH4860" s="27" t="s">
        <v>3091</v>
      </c>
      <c r="AI4860" s="27" t="s">
        <v>53474</v>
      </c>
      <c r="AJ4860" s="27" t="s">
        <v>53475</v>
      </c>
      <c r="AK4860" s="33" t="s">
        <v>53476</v>
      </c>
      <c r="AL4860" s="34">
        <v>107</v>
      </c>
      <c r="AM4860" s="34">
        <v>108.81</v>
      </c>
      <c r="AN4860" s="34">
        <v>1132</v>
      </c>
      <c r="AO4860" s="36"/>
      <c r="AP4860" s="20">
        <f t="shared" si="150"/>
        <v>28.7746666666667</v>
      </c>
      <c r="AQ4860" s="20">
        <v>28.7746666666667</v>
      </c>
      <c r="AR4860" s="20">
        <f t="shared" si="151"/>
        <v>37</v>
      </c>
    </row>
    <row r="4861" customHeight="1" spans="1:44">
      <c r="A4861" s="27" t="s">
        <v>44</v>
      </c>
      <c r="B4861" s="27" t="s">
        <v>45</v>
      </c>
      <c r="C4861" s="27" t="s">
        <v>53477</v>
      </c>
      <c r="D4861" s="28" t="s">
        <v>53478</v>
      </c>
      <c r="E4861" s="29" t="s">
        <v>151</v>
      </c>
      <c r="F4861" s="29" t="s">
        <v>2429</v>
      </c>
      <c r="G4861" s="29" t="s">
        <v>513</v>
      </c>
      <c r="H4861" s="30" t="s">
        <v>53479</v>
      </c>
      <c r="I4861" s="27" t="s">
        <v>53480</v>
      </c>
      <c r="J4861" s="27" t="s">
        <v>53096</v>
      </c>
      <c r="K4861" s="27" t="s">
        <v>53097</v>
      </c>
      <c r="L4861" s="27" t="s">
        <v>1613</v>
      </c>
      <c r="M4861" s="27" t="s">
        <v>1613</v>
      </c>
      <c r="N4861" s="27" t="s">
        <v>83</v>
      </c>
      <c r="O4861" s="27" t="s">
        <v>57</v>
      </c>
      <c r="P4861" s="27" t="s">
        <v>58</v>
      </c>
      <c r="Q4861" s="27" t="s">
        <v>59</v>
      </c>
      <c r="R4861" s="27" t="s">
        <v>1614</v>
      </c>
      <c r="S4861" s="27" t="s">
        <v>53481</v>
      </c>
      <c r="T4861" s="27" t="s">
        <v>62</v>
      </c>
      <c r="U4861" s="27" t="s">
        <v>158</v>
      </c>
      <c r="V4861" s="27" t="s">
        <v>64</v>
      </c>
      <c r="W4861" s="27" t="s">
        <v>122</v>
      </c>
      <c r="X4861" s="27" t="s">
        <v>66</v>
      </c>
      <c r="Y4861" s="27" t="s">
        <v>731</v>
      </c>
      <c r="Z4861" s="27" t="s">
        <v>1036</v>
      </c>
      <c r="AA4861" s="27" t="s">
        <v>69</v>
      </c>
      <c r="AB4861" s="27" t="s">
        <v>69</v>
      </c>
      <c r="AC4861" s="27" t="s">
        <v>66</v>
      </c>
      <c r="AD4861" s="27" t="s">
        <v>6496</v>
      </c>
      <c r="AE4861" s="27" t="s">
        <v>53482</v>
      </c>
      <c r="AF4861" s="27" t="s">
        <v>69</v>
      </c>
      <c r="AG4861" s="27" t="s">
        <v>53483</v>
      </c>
      <c r="AH4861" s="27" t="s">
        <v>21339</v>
      </c>
      <c r="AI4861" s="27" t="s">
        <v>53484</v>
      </c>
      <c r="AJ4861" s="27" t="s">
        <v>53485</v>
      </c>
      <c r="AK4861" s="33" t="s">
        <v>53486</v>
      </c>
      <c r="AL4861" s="34">
        <v>115</v>
      </c>
      <c r="AM4861" s="34">
        <v>100.69</v>
      </c>
      <c r="AN4861" s="34">
        <v>1132</v>
      </c>
      <c r="AO4861" s="36"/>
      <c r="AP4861" s="20">
        <f t="shared" si="150"/>
        <v>28.7586666666667</v>
      </c>
      <c r="AQ4861" s="20">
        <v>28.7586666666667</v>
      </c>
      <c r="AR4861" s="20">
        <f t="shared" si="151"/>
        <v>38</v>
      </c>
    </row>
    <row r="4862" customHeight="1" spans="1:44">
      <c r="A4862" s="27" t="s">
        <v>44</v>
      </c>
      <c r="B4862" s="27" t="s">
        <v>45</v>
      </c>
      <c r="C4862" s="27" t="s">
        <v>53487</v>
      </c>
      <c r="D4862" s="28" t="s">
        <v>53488</v>
      </c>
      <c r="E4862" s="29" t="s">
        <v>151</v>
      </c>
      <c r="F4862" s="29" t="s">
        <v>941</v>
      </c>
      <c r="G4862" s="29" t="s">
        <v>744</v>
      </c>
      <c r="H4862" s="30" t="s">
        <v>53489</v>
      </c>
      <c r="I4862" s="27" t="s">
        <v>53490</v>
      </c>
      <c r="J4862" s="27" t="s">
        <v>53096</v>
      </c>
      <c r="K4862" s="27" t="s">
        <v>53097</v>
      </c>
      <c r="L4862" s="27" t="s">
        <v>1613</v>
      </c>
      <c r="M4862" s="27" t="s">
        <v>1613</v>
      </c>
      <c r="N4862" s="27" t="s">
        <v>56</v>
      </c>
      <c r="O4862" s="27" t="s">
        <v>57</v>
      </c>
      <c r="P4862" s="27" t="s">
        <v>58</v>
      </c>
      <c r="Q4862" s="27" t="s">
        <v>59</v>
      </c>
      <c r="R4862" s="27" t="s">
        <v>60</v>
      </c>
      <c r="S4862" s="27" t="s">
        <v>53491</v>
      </c>
      <c r="T4862" s="27" t="s">
        <v>62</v>
      </c>
      <c r="U4862" s="27" t="s">
        <v>253</v>
      </c>
      <c r="V4862" s="27" t="s">
        <v>64</v>
      </c>
      <c r="W4862" s="27" t="s">
        <v>229</v>
      </c>
      <c r="X4862" s="27" t="s">
        <v>66</v>
      </c>
      <c r="Y4862" s="27" t="s">
        <v>19030</v>
      </c>
      <c r="Z4862" s="27" t="s">
        <v>141</v>
      </c>
      <c r="AA4862" s="27" t="s">
        <v>69</v>
      </c>
      <c r="AB4862" s="27" t="s">
        <v>69</v>
      </c>
      <c r="AC4862" s="27" t="s">
        <v>70</v>
      </c>
      <c r="AD4862" s="27" t="s">
        <v>69</v>
      </c>
      <c r="AE4862" s="27" t="s">
        <v>53492</v>
      </c>
      <c r="AF4862" s="27" t="s">
        <v>53492</v>
      </c>
      <c r="AG4862" s="27" t="s">
        <v>53493</v>
      </c>
      <c r="AH4862" s="27" t="s">
        <v>145</v>
      </c>
      <c r="AI4862" s="27" t="s">
        <v>53494</v>
      </c>
      <c r="AJ4862" s="27" t="s">
        <v>53495</v>
      </c>
      <c r="AK4862" s="33" t="s">
        <v>53496</v>
      </c>
      <c r="AL4862" s="34">
        <v>116</v>
      </c>
      <c r="AM4862" s="34">
        <v>99.67</v>
      </c>
      <c r="AN4862" s="34">
        <v>1132</v>
      </c>
      <c r="AO4862" s="36"/>
      <c r="AP4862" s="20">
        <f t="shared" si="150"/>
        <v>28.756</v>
      </c>
      <c r="AQ4862" s="20">
        <v>28.756</v>
      </c>
      <c r="AR4862" s="20">
        <f t="shared" si="151"/>
        <v>39</v>
      </c>
    </row>
    <row r="4863" customHeight="1" spans="1:44">
      <c r="A4863" s="27" t="s">
        <v>44</v>
      </c>
      <c r="B4863" s="27" t="s">
        <v>45</v>
      </c>
      <c r="C4863" s="27" t="s">
        <v>53497</v>
      </c>
      <c r="D4863" s="28" t="s">
        <v>53498</v>
      </c>
      <c r="E4863" s="29" t="s">
        <v>151</v>
      </c>
      <c r="F4863" s="29" t="s">
        <v>1953</v>
      </c>
      <c r="G4863" s="29" t="s">
        <v>50</v>
      </c>
      <c r="H4863" s="30" t="s">
        <v>53499</v>
      </c>
      <c r="I4863" s="27" t="s">
        <v>53500</v>
      </c>
      <c r="J4863" s="27" t="s">
        <v>53096</v>
      </c>
      <c r="K4863" s="27" t="s">
        <v>53097</v>
      </c>
      <c r="L4863" s="27" t="s">
        <v>1613</v>
      </c>
      <c r="M4863" s="27" t="s">
        <v>1613</v>
      </c>
      <c r="N4863" s="27" t="s">
        <v>56</v>
      </c>
      <c r="O4863" s="27" t="s">
        <v>57</v>
      </c>
      <c r="P4863" s="27" t="s">
        <v>743</v>
      </c>
      <c r="Q4863" s="27" t="s">
        <v>85</v>
      </c>
      <c r="R4863" s="27" t="s">
        <v>448</v>
      </c>
      <c r="S4863" s="27" t="s">
        <v>31137</v>
      </c>
      <c r="T4863" s="27" t="s">
        <v>662</v>
      </c>
      <c r="U4863" s="27" t="s">
        <v>158</v>
      </c>
      <c r="V4863" s="27" t="s">
        <v>64</v>
      </c>
      <c r="W4863" s="27" t="s">
        <v>44</v>
      </c>
      <c r="X4863" s="27" t="s">
        <v>66</v>
      </c>
      <c r="Y4863" s="27" t="s">
        <v>53501</v>
      </c>
      <c r="Z4863" s="27" t="s">
        <v>571</v>
      </c>
      <c r="AA4863" s="27" t="s">
        <v>69</v>
      </c>
      <c r="AB4863" s="27" t="s">
        <v>69</v>
      </c>
      <c r="AC4863" s="27" t="s">
        <v>70</v>
      </c>
      <c r="AD4863" s="27" t="s">
        <v>69</v>
      </c>
      <c r="AE4863" s="27" t="s">
        <v>53502</v>
      </c>
      <c r="AF4863" s="27" t="s">
        <v>53502</v>
      </c>
      <c r="AG4863" s="27" t="s">
        <v>53503</v>
      </c>
      <c r="AH4863" s="27" t="s">
        <v>145</v>
      </c>
      <c r="AI4863" s="27" t="s">
        <v>53504</v>
      </c>
      <c r="AJ4863" s="27" t="s">
        <v>53505</v>
      </c>
      <c r="AK4863" s="33" t="s">
        <v>53506</v>
      </c>
      <c r="AL4863" s="34">
        <v>109</v>
      </c>
      <c r="AM4863" s="34">
        <v>106.57</v>
      </c>
      <c r="AN4863" s="34">
        <v>1132</v>
      </c>
      <c r="AO4863" s="36"/>
      <c r="AP4863" s="20">
        <f t="shared" si="150"/>
        <v>28.7426666666667</v>
      </c>
      <c r="AQ4863" s="20">
        <v>28.7426666666667</v>
      </c>
      <c r="AR4863" s="20">
        <f t="shared" si="151"/>
        <v>40</v>
      </c>
    </row>
    <row r="4864" customHeight="1" spans="1:44">
      <c r="A4864" s="27" t="s">
        <v>44</v>
      </c>
      <c r="B4864" s="27" t="s">
        <v>45</v>
      </c>
      <c r="C4864" s="27" t="s">
        <v>53507</v>
      </c>
      <c r="D4864" s="28" t="s">
        <v>53508</v>
      </c>
      <c r="E4864" s="29" t="s">
        <v>151</v>
      </c>
      <c r="F4864" s="29" t="s">
        <v>2643</v>
      </c>
      <c r="G4864" s="29" t="s">
        <v>593</v>
      </c>
      <c r="H4864" s="30" t="s">
        <v>53509</v>
      </c>
      <c r="I4864" s="27" t="s">
        <v>53510</v>
      </c>
      <c r="J4864" s="27" t="s">
        <v>53096</v>
      </c>
      <c r="K4864" s="27" t="s">
        <v>53097</v>
      </c>
      <c r="L4864" s="27" t="s">
        <v>1613</v>
      </c>
      <c r="M4864" s="27" t="s">
        <v>1613</v>
      </c>
      <c r="N4864" s="27" t="s">
        <v>83</v>
      </c>
      <c r="O4864" s="27" t="s">
        <v>57</v>
      </c>
      <c r="P4864" s="27" t="s">
        <v>58</v>
      </c>
      <c r="Q4864" s="27" t="s">
        <v>59</v>
      </c>
      <c r="R4864" s="27" t="s">
        <v>729</v>
      </c>
      <c r="S4864" s="27" t="s">
        <v>69</v>
      </c>
      <c r="T4864" s="27" t="s">
        <v>69</v>
      </c>
      <c r="U4864" s="27" t="s">
        <v>63</v>
      </c>
      <c r="V4864" s="27" t="s">
        <v>64</v>
      </c>
      <c r="W4864" s="27" t="s">
        <v>1377</v>
      </c>
      <c r="X4864" s="27" t="s">
        <v>66</v>
      </c>
      <c r="Y4864" s="27" t="s">
        <v>53511</v>
      </c>
      <c r="Z4864" s="27" t="s">
        <v>124</v>
      </c>
      <c r="AA4864" s="27" t="s">
        <v>69</v>
      </c>
      <c r="AB4864" s="27" t="s">
        <v>69</v>
      </c>
      <c r="AC4864" s="27" t="s">
        <v>66</v>
      </c>
      <c r="AD4864" s="27" t="s">
        <v>53512</v>
      </c>
      <c r="AE4864" s="27" t="s">
        <v>53513</v>
      </c>
      <c r="AF4864" s="27" t="s">
        <v>53513</v>
      </c>
      <c r="AG4864" s="27" t="s">
        <v>53514</v>
      </c>
      <c r="AH4864" s="27" t="s">
        <v>1742</v>
      </c>
      <c r="AI4864" s="27" t="s">
        <v>1737</v>
      </c>
      <c r="AJ4864" s="27" t="s">
        <v>53515</v>
      </c>
      <c r="AK4864" s="33" t="s">
        <v>53516</v>
      </c>
      <c r="AL4864" s="34">
        <v>116</v>
      </c>
      <c r="AM4864" s="34">
        <v>99.52</v>
      </c>
      <c r="AN4864" s="34">
        <v>1132</v>
      </c>
      <c r="AO4864" s="36"/>
      <c r="AP4864" s="20">
        <f t="shared" si="150"/>
        <v>28.736</v>
      </c>
      <c r="AQ4864" s="20">
        <v>28.736</v>
      </c>
      <c r="AR4864" s="20">
        <f t="shared" si="151"/>
        <v>41</v>
      </c>
    </row>
    <row r="4865" customHeight="1" spans="1:44">
      <c r="A4865" s="27" t="s">
        <v>44</v>
      </c>
      <c r="B4865" s="27" t="s">
        <v>45</v>
      </c>
      <c r="C4865" s="27" t="s">
        <v>53517</v>
      </c>
      <c r="D4865" s="28" t="s">
        <v>53518</v>
      </c>
      <c r="E4865" s="29" t="s">
        <v>151</v>
      </c>
      <c r="F4865" s="29" t="s">
        <v>2311</v>
      </c>
      <c r="G4865" s="29" t="s">
        <v>566</v>
      </c>
      <c r="H4865" s="30" t="s">
        <v>26998</v>
      </c>
      <c r="I4865" s="27" t="s">
        <v>53519</v>
      </c>
      <c r="J4865" s="27" t="s">
        <v>53096</v>
      </c>
      <c r="K4865" s="27" t="s">
        <v>53097</v>
      </c>
      <c r="L4865" s="27" t="s">
        <v>1613</v>
      </c>
      <c r="M4865" s="27" t="s">
        <v>1613</v>
      </c>
      <c r="N4865" s="27" t="s">
        <v>56</v>
      </c>
      <c r="O4865" s="27" t="s">
        <v>57</v>
      </c>
      <c r="P4865" s="27" t="s">
        <v>58</v>
      </c>
      <c r="Q4865" s="27" t="s">
        <v>59</v>
      </c>
      <c r="R4865" s="27" t="s">
        <v>1614</v>
      </c>
      <c r="S4865" s="27" t="s">
        <v>53520</v>
      </c>
      <c r="T4865" s="27" t="s">
        <v>62</v>
      </c>
      <c r="U4865" s="27" t="s">
        <v>158</v>
      </c>
      <c r="V4865" s="27" t="s">
        <v>105</v>
      </c>
      <c r="W4865" s="27" t="s">
        <v>840</v>
      </c>
      <c r="X4865" s="27" t="s">
        <v>66</v>
      </c>
      <c r="Y4865" s="27" t="s">
        <v>53521</v>
      </c>
      <c r="Z4865" s="27" t="s">
        <v>489</v>
      </c>
      <c r="AA4865" s="27" t="s">
        <v>69</v>
      </c>
      <c r="AB4865" s="27" t="s">
        <v>69</v>
      </c>
      <c r="AC4865" s="27" t="s">
        <v>70</v>
      </c>
      <c r="AD4865" s="27" t="s">
        <v>69</v>
      </c>
      <c r="AE4865" s="27" t="s">
        <v>53522</v>
      </c>
      <c r="AF4865" s="27" t="s">
        <v>53522</v>
      </c>
      <c r="AG4865" s="27" t="s">
        <v>69</v>
      </c>
      <c r="AH4865" s="27" t="s">
        <v>53523</v>
      </c>
      <c r="AI4865" s="27" t="s">
        <v>53524</v>
      </c>
      <c r="AJ4865" s="27" t="s">
        <v>53525</v>
      </c>
      <c r="AK4865" s="33" t="s">
        <v>53526</v>
      </c>
      <c r="AL4865" s="34">
        <v>110</v>
      </c>
      <c r="AM4865" s="34">
        <v>105.16</v>
      </c>
      <c r="AN4865" s="34">
        <v>1132</v>
      </c>
      <c r="AO4865" s="36"/>
      <c r="AP4865" s="20">
        <f t="shared" si="150"/>
        <v>28.688</v>
      </c>
      <c r="AQ4865" s="20">
        <v>28.688</v>
      </c>
      <c r="AR4865" s="20">
        <f t="shared" si="151"/>
        <v>42</v>
      </c>
    </row>
    <row r="4866" customHeight="1" spans="1:44">
      <c r="A4866" s="27" t="s">
        <v>44</v>
      </c>
      <c r="B4866" s="27" t="s">
        <v>45</v>
      </c>
      <c r="C4866" s="27" t="s">
        <v>53527</v>
      </c>
      <c r="D4866" s="28" t="s">
        <v>53528</v>
      </c>
      <c r="E4866" s="29" t="s">
        <v>151</v>
      </c>
      <c r="F4866" s="29" t="s">
        <v>3045</v>
      </c>
      <c r="G4866" s="29" t="s">
        <v>225</v>
      </c>
      <c r="H4866" s="30" t="s">
        <v>53529</v>
      </c>
      <c r="I4866" s="27" t="s">
        <v>53530</v>
      </c>
      <c r="J4866" s="27" t="s">
        <v>53096</v>
      </c>
      <c r="K4866" s="27" t="s">
        <v>53097</v>
      </c>
      <c r="L4866" s="27" t="s">
        <v>1613</v>
      </c>
      <c r="M4866" s="27" t="s">
        <v>1613</v>
      </c>
      <c r="N4866" s="27" t="s">
        <v>83</v>
      </c>
      <c r="O4866" s="27" t="s">
        <v>57</v>
      </c>
      <c r="P4866" s="27" t="s">
        <v>58</v>
      </c>
      <c r="Q4866" s="27" t="s">
        <v>59</v>
      </c>
      <c r="R4866" s="27" t="s">
        <v>60</v>
      </c>
      <c r="S4866" s="27" t="s">
        <v>69</v>
      </c>
      <c r="T4866" s="27" t="s">
        <v>121</v>
      </c>
      <c r="U4866" s="27" t="s">
        <v>63</v>
      </c>
      <c r="V4866" s="27" t="s">
        <v>105</v>
      </c>
      <c r="W4866" s="27" t="s">
        <v>1695</v>
      </c>
      <c r="X4866" s="27" t="s">
        <v>66</v>
      </c>
      <c r="Y4866" s="27" t="s">
        <v>53531</v>
      </c>
      <c r="Z4866" s="27" t="s">
        <v>882</v>
      </c>
      <c r="AA4866" s="27" t="s">
        <v>69</v>
      </c>
      <c r="AB4866" s="27" t="s">
        <v>69</v>
      </c>
      <c r="AC4866" s="27" t="s">
        <v>70</v>
      </c>
      <c r="AD4866" s="27" t="s">
        <v>69</v>
      </c>
      <c r="AE4866" s="27" t="s">
        <v>53532</v>
      </c>
      <c r="AF4866" s="27" t="s">
        <v>53532</v>
      </c>
      <c r="AG4866" s="27" t="s">
        <v>53533</v>
      </c>
      <c r="AH4866" s="27" t="s">
        <v>4116</v>
      </c>
      <c r="AI4866" s="27" t="s">
        <v>53534</v>
      </c>
      <c r="AJ4866" s="27" t="s">
        <v>53535</v>
      </c>
      <c r="AK4866" s="33" t="s">
        <v>53536</v>
      </c>
      <c r="AL4866" s="34">
        <v>111</v>
      </c>
      <c r="AM4866" s="34">
        <v>104.06</v>
      </c>
      <c r="AN4866" s="34">
        <v>1132</v>
      </c>
      <c r="AO4866" s="36"/>
      <c r="AP4866" s="20">
        <f t="shared" ref="AP4866:AP4929" si="152">(AL4866+AM4866)/3*0.4</f>
        <v>28.6746666666667</v>
      </c>
      <c r="AQ4866" s="20">
        <v>28.6746666666667</v>
      </c>
      <c r="AR4866" s="20">
        <f t="shared" si="151"/>
        <v>43</v>
      </c>
    </row>
    <row r="4867" customHeight="1" spans="1:44">
      <c r="A4867" s="27" t="s">
        <v>44</v>
      </c>
      <c r="B4867" s="27" t="s">
        <v>45</v>
      </c>
      <c r="C4867" s="27" t="s">
        <v>53537</v>
      </c>
      <c r="D4867" s="28" t="s">
        <v>53538</v>
      </c>
      <c r="E4867" s="29" t="s">
        <v>151</v>
      </c>
      <c r="F4867" s="29" t="s">
        <v>6673</v>
      </c>
      <c r="G4867" s="29" t="s">
        <v>645</v>
      </c>
      <c r="H4867" s="30" t="s">
        <v>53539</v>
      </c>
      <c r="I4867" s="27" t="s">
        <v>53540</v>
      </c>
      <c r="J4867" s="27" t="s">
        <v>53096</v>
      </c>
      <c r="K4867" s="27" t="s">
        <v>53097</v>
      </c>
      <c r="L4867" s="27" t="s">
        <v>1613</v>
      </c>
      <c r="M4867" s="27" t="s">
        <v>1613</v>
      </c>
      <c r="N4867" s="27" t="s">
        <v>83</v>
      </c>
      <c r="O4867" s="27" t="s">
        <v>57</v>
      </c>
      <c r="P4867" s="27" t="s">
        <v>58</v>
      </c>
      <c r="Q4867" s="27" t="s">
        <v>59</v>
      </c>
      <c r="R4867" s="27" t="s">
        <v>60</v>
      </c>
      <c r="S4867" s="27" t="s">
        <v>53541</v>
      </c>
      <c r="T4867" s="27" t="s">
        <v>662</v>
      </c>
      <c r="U4867" s="27" t="s">
        <v>63</v>
      </c>
      <c r="V4867" s="27" t="s">
        <v>105</v>
      </c>
      <c r="W4867" s="27" t="s">
        <v>44</v>
      </c>
      <c r="X4867" s="27" t="s">
        <v>66</v>
      </c>
      <c r="Y4867" s="27" t="s">
        <v>2197</v>
      </c>
      <c r="Z4867" s="27" t="s">
        <v>1599</v>
      </c>
      <c r="AA4867" s="27" t="s">
        <v>69</v>
      </c>
      <c r="AB4867" s="27" t="s">
        <v>69</v>
      </c>
      <c r="AC4867" s="27" t="s">
        <v>66</v>
      </c>
      <c r="AD4867" s="27" t="s">
        <v>2063</v>
      </c>
      <c r="AE4867" s="27" t="s">
        <v>53542</v>
      </c>
      <c r="AF4867" s="27" t="s">
        <v>53542</v>
      </c>
      <c r="AG4867" s="27" t="s">
        <v>53543</v>
      </c>
      <c r="AH4867" s="27" t="s">
        <v>111</v>
      </c>
      <c r="AI4867" s="27" t="s">
        <v>53544</v>
      </c>
      <c r="AJ4867" s="27" t="s">
        <v>53545</v>
      </c>
      <c r="AK4867" s="33" t="s">
        <v>53546</v>
      </c>
      <c r="AL4867" s="34">
        <v>116</v>
      </c>
      <c r="AM4867" s="34">
        <v>98.57</v>
      </c>
      <c r="AN4867" s="34">
        <v>1132</v>
      </c>
      <c r="AO4867" s="36"/>
      <c r="AP4867" s="20">
        <f t="shared" si="152"/>
        <v>28.6093333333333</v>
      </c>
      <c r="AQ4867" s="20">
        <v>28.6093333333333</v>
      </c>
      <c r="AR4867" s="20">
        <f t="shared" ref="AR4867:AR4930" si="153">SUMPRODUCT(--($AN$2:$AN$7355=AN4867),--($AQ$2:$AQ$7355&gt;AQ4867))+1</f>
        <v>44</v>
      </c>
    </row>
    <row r="4868" customHeight="1" spans="1:44">
      <c r="A4868" s="27" t="s">
        <v>44</v>
      </c>
      <c r="B4868" s="27" t="s">
        <v>45</v>
      </c>
      <c r="C4868" s="27" t="s">
        <v>53547</v>
      </c>
      <c r="D4868" s="28" t="s">
        <v>53548</v>
      </c>
      <c r="E4868" s="29" t="s">
        <v>151</v>
      </c>
      <c r="F4868" s="29" t="s">
        <v>565</v>
      </c>
      <c r="G4868" s="29" t="s">
        <v>239</v>
      </c>
      <c r="H4868" s="30" t="s">
        <v>53549</v>
      </c>
      <c r="I4868" s="27" t="s">
        <v>53550</v>
      </c>
      <c r="J4868" s="27" t="s">
        <v>53096</v>
      </c>
      <c r="K4868" s="27" t="s">
        <v>53097</v>
      </c>
      <c r="L4868" s="27" t="s">
        <v>1613</v>
      </c>
      <c r="M4868" s="27" t="s">
        <v>1613</v>
      </c>
      <c r="N4868" s="27" t="s">
        <v>56</v>
      </c>
      <c r="O4868" s="27" t="s">
        <v>57</v>
      </c>
      <c r="P4868" s="27" t="s">
        <v>58</v>
      </c>
      <c r="Q4868" s="27" t="s">
        <v>59</v>
      </c>
      <c r="R4868" s="27" t="s">
        <v>60</v>
      </c>
      <c r="S4868" s="27" t="s">
        <v>53551</v>
      </c>
      <c r="T4868" s="27" t="s">
        <v>138</v>
      </c>
      <c r="U4868" s="27" t="s">
        <v>63</v>
      </c>
      <c r="V4868" s="27" t="s">
        <v>105</v>
      </c>
      <c r="W4868" s="27" t="s">
        <v>53552</v>
      </c>
      <c r="X4868" s="27" t="s">
        <v>66</v>
      </c>
      <c r="Y4868" s="27" t="s">
        <v>53553</v>
      </c>
      <c r="Z4868" s="27" t="s">
        <v>489</v>
      </c>
      <c r="AA4868" s="27" t="s">
        <v>69</v>
      </c>
      <c r="AB4868" s="27" t="s">
        <v>69</v>
      </c>
      <c r="AC4868" s="27" t="s">
        <v>70</v>
      </c>
      <c r="AD4868" s="27" t="s">
        <v>69</v>
      </c>
      <c r="AE4868" s="27" t="s">
        <v>53554</v>
      </c>
      <c r="AF4868" s="27" t="s">
        <v>53555</v>
      </c>
      <c r="AG4868" s="27" t="s">
        <v>53556</v>
      </c>
      <c r="AH4868" s="27" t="s">
        <v>19841</v>
      </c>
      <c r="AI4868" s="27" t="s">
        <v>53557</v>
      </c>
      <c r="AJ4868" s="27" t="s">
        <v>53558</v>
      </c>
      <c r="AK4868" s="33" t="s">
        <v>53559</v>
      </c>
      <c r="AL4868" s="34">
        <v>113</v>
      </c>
      <c r="AM4868" s="34">
        <v>101.25</v>
      </c>
      <c r="AN4868" s="34">
        <v>1132</v>
      </c>
      <c r="AO4868" s="36"/>
      <c r="AP4868" s="20">
        <f t="shared" si="152"/>
        <v>28.5666666666667</v>
      </c>
      <c r="AQ4868" s="20">
        <v>28.5666666666667</v>
      </c>
      <c r="AR4868" s="20">
        <f t="shared" si="153"/>
        <v>45</v>
      </c>
    </row>
    <row r="4869" customHeight="1" spans="1:44">
      <c r="A4869" s="27" t="s">
        <v>44</v>
      </c>
      <c r="B4869" s="27" t="s">
        <v>45</v>
      </c>
      <c r="C4869" s="27" t="s">
        <v>53560</v>
      </c>
      <c r="D4869" s="28" t="s">
        <v>53561</v>
      </c>
      <c r="E4869" s="29" t="s">
        <v>151</v>
      </c>
      <c r="F4869" s="29" t="s">
        <v>3083</v>
      </c>
      <c r="G4869" s="29" t="s">
        <v>153</v>
      </c>
      <c r="H4869" s="30" t="s">
        <v>53562</v>
      </c>
      <c r="I4869" s="27" t="s">
        <v>53563</v>
      </c>
      <c r="J4869" s="27" t="s">
        <v>53096</v>
      </c>
      <c r="K4869" s="27" t="s">
        <v>53097</v>
      </c>
      <c r="L4869" s="27" t="s">
        <v>1613</v>
      </c>
      <c r="M4869" s="27" t="s">
        <v>1613</v>
      </c>
      <c r="N4869" s="27" t="s">
        <v>56</v>
      </c>
      <c r="O4869" s="27" t="s">
        <v>57</v>
      </c>
      <c r="P4869" s="27" t="s">
        <v>58</v>
      </c>
      <c r="Q4869" s="27" t="s">
        <v>59</v>
      </c>
      <c r="R4869" s="27" t="s">
        <v>1614</v>
      </c>
      <c r="S4869" s="27" t="s">
        <v>69</v>
      </c>
      <c r="T4869" s="27" t="s">
        <v>121</v>
      </c>
      <c r="U4869" s="27" t="s">
        <v>63</v>
      </c>
      <c r="V4869" s="27" t="s">
        <v>105</v>
      </c>
      <c r="W4869" s="27" t="s">
        <v>53564</v>
      </c>
      <c r="X4869" s="27" t="s">
        <v>66</v>
      </c>
      <c r="Y4869" s="27" t="s">
        <v>52350</v>
      </c>
      <c r="Z4869" s="27" t="s">
        <v>203</v>
      </c>
      <c r="AA4869" s="27" t="s">
        <v>52350</v>
      </c>
      <c r="AB4869" s="27" t="s">
        <v>203</v>
      </c>
      <c r="AC4869" s="27" t="s">
        <v>70</v>
      </c>
      <c r="AD4869" s="27" t="s">
        <v>69</v>
      </c>
      <c r="AE4869" s="27" t="s">
        <v>53565</v>
      </c>
      <c r="AF4869" s="27" t="s">
        <v>53565</v>
      </c>
      <c r="AG4869" s="27" t="s">
        <v>53566</v>
      </c>
      <c r="AH4869" s="27" t="s">
        <v>53567</v>
      </c>
      <c r="AI4869" s="27" t="s">
        <v>53568</v>
      </c>
      <c r="AJ4869" s="27" t="s">
        <v>53569</v>
      </c>
      <c r="AK4869" s="33" t="s">
        <v>53570</v>
      </c>
      <c r="AL4869" s="34">
        <v>113</v>
      </c>
      <c r="AM4869" s="34">
        <v>101.23</v>
      </c>
      <c r="AN4869" s="34">
        <v>1132</v>
      </c>
      <c r="AO4869" s="36"/>
      <c r="AP4869" s="20">
        <f t="shared" si="152"/>
        <v>28.564</v>
      </c>
      <c r="AQ4869" s="20">
        <v>28.564</v>
      </c>
      <c r="AR4869" s="20">
        <f t="shared" si="153"/>
        <v>46</v>
      </c>
    </row>
    <row r="4870" customHeight="1" spans="1:44">
      <c r="A4870" s="27" t="s">
        <v>44</v>
      </c>
      <c r="B4870" s="27" t="s">
        <v>45</v>
      </c>
      <c r="C4870" s="27" t="s">
        <v>53571</v>
      </c>
      <c r="D4870" s="28" t="s">
        <v>53572</v>
      </c>
      <c r="E4870" s="29" t="s">
        <v>151</v>
      </c>
      <c r="F4870" s="29" t="s">
        <v>5098</v>
      </c>
      <c r="G4870" s="29" t="s">
        <v>744</v>
      </c>
      <c r="H4870" s="30" t="s">
        <v>53573</v>
      </c>
      <c r="I4870" s="27" t="s">
        <v>53574</v>
      </c>
      <c r="J4870" s="27" t="s">
        <v>53096</v>
      </c>
      <c r="K4870" s="27" t="s">
        <v>53097</v>
      </c>
      <c r="L4870" s="27" t="s">
        <v>1613</v>
      </c>
      <c r="M4870" s="27" t="s">
        <v>1613</v>
      </c>
      <c r="N4870" s="27" t="s">
        <v>83</v>
      </c>
      <c r="O4870" s="27" t="s">
        <v>57</v>
      </c>
      <c r="P4870" s="27" t="s">
        <v>84</v>
      </c>
      <c r="Q4870" s="27" t="s">
        <v>85</v>
      </c>
      <c r="R4870" s="27" t="s">
        <v>1614</v>
      </c>
      <c r="S4870" s="27" t="s">
        <v>53575</v>
      </c>
      <c r="T4870" s="27" t="s">
        <v>157</v>
      </c>
      <c r="U4870" s="27" t="s">
        <v>87</v>
      </c>
      <c r="V4870" s="27" t="s">
        <v>64</v>
      </c>
      <c r="W4870" s="27" t="s">
        <v>122</v>
      </c>
      <c r="X4870" s="27" t="s">
        <v>66</v>
      </c>
      <c r="Y4870" s="27" t="s">
        <v>25345</v>
      </c>
      <c r="Z4870" s="27" t="s">
        <v>543</v>
      </c>
      <c r="AA4870" s="27" t="s">
        <v>69</v>
      </c>
      <c r="AB4870" s="27" t="s">
        <v>69</v>
      </c>
      <c r="AC4870" s="27" t="s">
        <v>70</v>
      </c>
      <c r="AD4870" s="27" t="s">
        <v>69</v>
      </c>
      <c r="AE4870" s="27" t="s">
        <v>53576</v>
      </c>
      <c r="AF4870" s="27" t="s">
        <v>53576</v>
      </c>
      <c r="AG4870" s="27" t="s">
        <v>53577</v>
      </c>
      <c r="AH4870" s="27" t="s">
        <v>93</v>
      </c>
      <c r="AI4870" s="27" t="s">
        <v>53578</v>
      </c>
      <c r="AJ4870" s="27" t="s">
        <v>53579</v>
      </c>
      <c r="AK4870" s="33" t="s">
        <v>53580</v>
      </c>
      <c r="AL4870" s="34">
        <v>115</v>
      </c>
      <c r="AM4870" s="34">
        <v>99.09</v>
      </c>
      <c r="AN4870" s="34">
        <v>1132</v>
      </c>
      <c r="AO4870" s="36"/>
      <c r="AP4870" s="20">
        <f t="shared" si="152"/>
        <v>28.5453333333333</v>
      </c>
      <c r="AQ4870" s="20">
        <v>28.5453333333333</v>
      </c>
      <c r="AR4870" s="20">
        <f t="shared" si="153"/>
        <v>47</v>
      </c>
    </row>
    <row r="4871" customHeight="1" spans="1:44">
      <c r="A4871" s="27" t="s">
        <v>44</v>
      </c>
      <c r="B4871" s="27" t="s">
        <v>45</v>
      </c>
      <c r="C4871" s="27" t="s">
        <v>53581</v>
      </c>
      <c r="D4871" s="28" t="s">
        <v>53582</v>
      </c>
      <c r="E4871" s="29" t="s">
        <v>151</v>
      </c>
      <c r="F4871" s="29" t="s">
        <v>1010</v>
      </c>
      <c r="G4871" s="29" t="s">
        <v>593</v>
      </c>
      <c r="H4871" s="30" t="s">
        <v>53583</v>
      </c>
      <c r="I4871" s="27" t="s">
        <v>53584</v>
      </c>
      <c r="J4871" s="27" t="s">
        <v>53096</v>
      </c>
      <c r="K4871" s="27" t="s">
        <v>53097</v>
      </c>
      <c r="L4871" s="27" t="s">
        <v>1613</v>
      </c>
      <c r="M4871" s="27" t="s">
        <v>1613</v>
      </c>
      <c r="N4871" s="27" t="s">
        <v>56</v>
      </c>
      <c r="O4871" s="27" t="s">
        <v>57</v>
      </c>
      <c r="P4871" s="27" t="s">
        <v>58</v>
      </c>
      <c r="Q4871" s="27" t="s">
        <v>59</v>
      </c>
      <c r="R4871" s="27" t="s">
        <v>729</v>
      </c>
      <c r="S4871" s="27" t="s">
        <v>53585</v>
      </c>
      <c r="T4871" s="27" t="s">
        <v>200</v>
      </c>
      <c r="U4871" s="27" t="s">
        <v>63</v>
      </c>
      <c r="V4871" s="27" t="s">
        <v>105</v>
      </c>
      <c r="W4871" s="27" t="s">
        <v>139</v>
      </c>
      <c r="X4871" s="27" t="s">
        <v>66</v>
      </c>
      <c r="Y4871" s="27" t="s">
        <v>53586</v>
      </c>
      <c r="Z4871" s="27" t="s">
        <v>141</v>
      </c>
      <c r="AA4871" s="27" t="s">
        <v>69</v>
      </c>
      <c r="AB4871" s="27" t="s">
        <v>69</v>
      </c>
      <c r="AC4871" s="27" t="s">
        <v>70</v>
      </c>
      <c r="AD4871" s="27" t="s">
        <v>69</v>
      </c>
      <c r="AE4871" s="27" t="s">
        <v>53587</v>
      </c>
      <c r="AF4871" s="27" t="s">
        <v>53587</v>
      </c>
      <c r="AG4871" s="27" t="s">
        <v>53588</v>
      </c>
      <c r="AH4871" s="27" t="s">
        <v>145</v>
      </c>
      <c r="AI4871" s="27" t="s">
        <v>53589</v>
      </c>
      <c r="AJ4871" s="27" t="s">
        <v>53590</v>
      </c>
      <c r="AK4871" s="33" t="s">
        <v>53591</v>
      </c>
      <c r="AL4871" s="34">
        <v>116</v>
      </c>
      <c r="AM4871" s="34">
        <v>97.32</v>
      </c>
      <c r="AN4871" s="34">
        <v>1132</v>
      </c>
      <c r="AO4871" s="36"/>
      <c r="AP4871" s="20">
        <f t="shared" si="152"/>
        <v>28.4426666666667</v>
      </c>
      <c r="AQ4871" s="20">
        <v>28.4426666666667</v>
      </c>
      <c r="AR4871" s="20">
        <f t="shared" si="153"/>
        <v>48</v>
      </c>
    </row>
    <row r="4872" customHeight="1" spans="1:44">
      <c r="A4872" s="27" t="s">
        <v>44</v>
      </c>
      <c r="B4872" s="27" t="s">
        <v>45</v>
      </c>
      <c r="C4872" s="27" t="s">
        <v>53592</v>
      </c>
      <c r="D4872" s="28" t="s">
        <v>53593</v>
      </c>
      <c r="E4872" s="29" t="s">
        <v>151</v>
      </c>
      <c r="F4872" s="29" t="s">
        <v>3286</v>
      </c>
      <c r="G4872" s="29" t="s">
        <v>744</v>
      </c>
      <c r="H4872" s="30" t="s">
        <v>53594</v>
      </c>
      <c r="I4872" s="27" t="s">
        <v>53595</v>
      </c>
      <c r="J4872" s="27" t="s">
        <v>53096</v>
      </c>
      <c r="K4872" s="27" t="s">
        <v>53097</v>
      </c>
      <c r="L4872" s="27" t="s">
        <v>1613</v>
      </c>
      <c r="M4872" s="27" t="s">
        <v>1613</v>
      </c>
      <c r="N4872" s="27" t="s">
        <v>56</v>
      </c>
      <c r="O4872" s="27" t="s">
        <v>57</v>
      </c>
      <c r="P4872" s="27" t="s">
        <v>58</v>
      </c>
      <c r="Q4872" s="27" t="s">
        <v>59</v>
      </c>
      <c r="R4872" s="27" t="s">
        <v>1614</v>
      </c>
      <c r="S4872" s="27" t="s">
        <v>69</v>
      </c>
      <c r="T4872" s="27" t="s">
        <v>138</v>
      </c>
      <c r="U4872" s="27" t="s">
        <v>158</v>
      </c>
      <c r="V4872" s="27" t="s">
        <v>64</v>
      </c>
      <c r="W4872" s="27" t="s">
        <v>159</v>
      </c>
      <c r="X4872" s="27" t="s">
        <v>66</v>
      </c>
      <c r="Y4872" s="27" t="s">
        <v>53596</v>
      </c>
      <c r="Z4872" s="27" t="s">
        <v>141</v>
      </c>
      <c r="AA4872" s="27" t="s">
        <v>69</v>
      </c>
      <c r="AB4872" s="27" t="s">
        <v>69</v>
      </c>
      <c r="AC4872" s="27" t="s">
        <v>70</v>
      </c>
      <c r="AD4872" s="27" t="s">
        <v>69</v>
      </c>
      <c r="AE4872" s="27" t="s">
        <v>53597</v>
      </c>
      <c r="AF4872" s="27" t="s">
        <v>53597</v>
      </c>
      <c r="AG4872" s="27" t="s">
        <v>53598</v>
      </c>
      <c r="AH4872" s="27" t="s">
        <v>111</v>
      </c>
      <c r="AI4872" s="27" t="s">
        <v>53599</v>
      </c>
      <c r="AJ4872" s="27" t="s">
        <v>53600</v>
      </c>
      <c r="AK4872" s="33" t="s">
        <v>53601</v>
      </c>
      <c r="AL4872" s="34">
        <v>118</v>
      </c>
      <c r="AM4872" s="34">
        <v>94.88</v>
      </c>
      <c r="AN4872" s="34">
        <v>1132</v>
      </c>
      <c r="AO4872" s="36"/>
      <c r="AP4872" s="20">
        <f t="shared" si="152"/>
        <v>28.384</v>
      </c>
      <c r="AQ4872" s="20">
        <v>28.384</v>
      </c>
      <c r="AR4872" s="20">
        <f t="shared" si="153"/>
        <v>49</v>
      </c>
    </row>
    <row r="4873" customHeight="1" spans="1:44">
      <c r="A4873" s="27" t="s">
        <v>44</v>
      </c>
      <c r="B4873" s="27" t="s">
        <v>45</v>
      </c>
      <c r="C4873" s="27" t="s">
        <v>53602</v>
      </c>
      <c r="D4873" s="28" t="s">
        <v>53603</v>
      </c>
      <c r="E4873" s="29" t="s">
        <v>151</v>
      </c>
      <c r="F4873" s="29" t="s">
        <v>1010</v>
      </c>
      <c r="G4873" s="29" t="s">
        <v>264</v>
      </c>
      <c r="H4873" s="30" t="s">
        <v>53604</v>
      </c>
      <c r="I4873" s="27" t="s">
        <v>53605</v>
      </c>
      <c r="J4873" s="27" t="s">
        <v>53096</v>
      </c>
      <c r="K4873" s="27" t="s">
        <v>53097</v>
      </c>
      <c r="L4873" s="27" t="s">
        <v>1613</v>
      </c>
      <c r="M4873" s="27" t="s">
        <v>1613</v>
      </c>
      <c r="N4873" s="27" t="s">
        <v>56</v>
      </c>
      <c r="O4873" s="27" t="s">
        <v>57</v>
      </c>
      <c r="P4873" s="27" t="s">
        <v>58</v>
      </c>
      <c r="Q4873" s="27" t="s">
        <v>59</v>
      </c>
      <c r="R4873" s="27" t="s">
        <v>60</v>
      </c>
      <c r="S4873" s="27" t="s">
        <v>661</v>
      </c>
      <c r="T4873" s="27" t="s">
        <v>121</v>
      </c>
      <c r="U4873" s="27" t="s">
        <v>63</v>
      </c>
      <c r="V4873" s="27" t="s">
        <v>105</v>
      </c>
      <c r="W4873" s="27" t="s">
        <v>44</v>
      </c>
      <c r="X4873" s="27" t="s">
        <v>66</v>
      </c>
      <c r="Y4873" s="27" t="s">
        <v>53606</v>
      </c>
      <c r="Z4873" s="27" t="s">
        <v>330</v>
      </c>
      <c r="AA4873" s="27" t="s">
        <v>53607</v>
      </c>
      <c r="AB4873" s="27" t="s">
        <v>330</v>
      </c>
      <c r="AC4873" s="27" t="s">
        <v>70</v>
      </c>
      <c r="AD4873" s="27" t="s">
        <v>69</v>
      </c>
      <c r="AE4873" s="27" t="s">
        <v>53608</v>
      </c>
      <c r="AF4873" s="27" t="s">
        <v>53608</v>
      </c>
      <c r="AG4873" s="27" t="s">
        <v>53609</v>
      </c>
      <c r="AH4873" s="27" t="s">
        <v>22819</v>
      </c>
      <c r="AI4873" s="27" t="s">
        <v>53610</v>
      </c>
      <c r="AJ4873" s="27" t="s">
        <v>53611</v>
      </c>
      <c r="AK4873" s="33" t="s">
        <v>53612</v>
      </c>
      <c r="AL4873" s="34">
        <v>110</v>
      </c>
      <c r="AM4873" s="34">
        <v>102.36</v>
      </c>
      <c r="AN4873" s="34">
        <v>1132</v>
      </c>
      <c r="AO4873" s="36"/>
      <c r="AP4873" s="20">
        <f t="shared" si="152"/>
        <v>28.3146666666667</v>
      </c>
      <c r="AQ4873" s="20">
        <v>28.3146666666667</v>
      </c>
      <c r="AR4873" s="20">
        <f t="shared" si="153"/>
        <v>50</v>
      </c>
    </row>
    <row r="4874" customHeight="1" spans="1:44">
      <c r="A4874" s="27" t="s">
        <v>44</v>
      </c>
      <c r="B4874" s="27" t="s">
        <v>45</v>
      </c>
      <c r="C4874" s="27" t="s">
        <v>53613</v>
      </c>
      <c r="D4874" s="28" t="s">
        <v>53614</v>
      </c>
      <c r="E4874" s="29" t="s">
        <v>151</v>
      </c>
      <c r="F4874" s="29" t="s">
        <v>1677</v>
      </c>
      <c r="G4874" s="29" t="s">
        <v>184</v>
      </c>
      <c r="H4874" s="30" t="s">
        <v>16829</v>
      </c>
      <c r="I4874" s="27" t="s">
        <v>53615</v>
      </c>
      <c r="J4874" s="27" t="s">
        <v>53096</v>
      </c>
      <c r="K4874" s="27" t="s">
        <v>53097</v>
      </c>
      <c r="L4874" s="27" t="s">
        <v>1613</v>
      </c>
      <c r="M4874" s="27" t="s">
        <v>1613</v>
      </c>
      <c r="N4874" s="27" t="s">
        <v>83</v>
      </c>
      <c r="O4874" s="27" t="s">
        <v>57</v>
      </c>
      <c r="P4874" s="27" t="s">
        <v>58</v>
      </c>
      <c r="Q4874" s="27" t="s">
        <v>59</v>
      </c>
      <c r="R4874" s="27" t="s">
        <v>60</v>
      </c>
      <c r="S4874" s="27" t="s">
        <v>69</v>
      </c>
      <c r="T4874" s="27" t="s">
        <v>121</v>
      </c>
      <c r="U4874" s="27" t="s">
        <v>63</v>
      </c>
      <c r="V4874" s="27" t="s">
        <v>105</v>
      </c>
      <c r="W4874" s="27" t="s">
        <v>6677</v>
      </c>
      <c r="X4874" s="27" t="s">
        <v>66</v>
      </c>
      <c r="Y4874" s="27" t="s">
        <v>53616</v>
      </c>
      <c r="Z4874" s="27" t="s">
        <v>330</v>
      </c>
      <c r="AA4874" s="27" t="s">
        <v>69</v>
      </c>
      <c r="AB4874" s="27" t="s">
        <v>69</v>
      </c>
      <c r="AC4874" s="27" t="s">
        <v>70</v>
      </c>
      <c r="AD4874" s="27" t="s">
        <v>69</v>
      </c>
      <c r="AE4874" s="27" t="s">
        <v>53617</v>
      </c>
      <c r="AF4874" s="27" t="s">
        <v>53617</v>
      </c>
      <c r="AG4874" s="27" t="s">
        <v>53618</v>
      </c>
      <c r="AH4874" s="27" t="s">
        <v>6828</v>
      </c>
      <c r="AI4874" s="27" t="s">
        <v>53619</v>
      </c>
      <c r="AJ4874" s="27" t="s">
        <v>53620</v>
      </c>
      <c r="AK4874" s="33" t="s">
        <v>53621</v>
      </c>
      <c r="AL4874" s="34">
        <v>122</v>
      </c>
      <c r="AM4874" s="34">
        <v>90.13</v>
      </c>
      <c r="AN4874" s="34">
        <v>1132</v>
      </c>
      <c r="AO4874" s="36"/>
      <c r="AP4874" s="20">
        <f t="shared" si="152"/>
        <v>28.284</v>
      </c>
      <c r="AQ4874" s="20">
        <v>28.284</v>
      </c>
      <c r="AR4874" s="20">
        <f t="shared" si="153"/>
        <v>51</v>
      </c>
    </row>
    <row r="4875" customHeight="1" spans="1:44">
      <c r="A4875" s="27" t="s">
        <v>44</v>
      </c>
      <c r="B4875" s="27" t="s">
        <v>45</v>
      </c>
      <c r="C4875" s="27" t="s">
        <v>53622</v>
      </c>
      <c r="D4875" s="28" t="s">
        <v>53623</v>
      </c>
      <c r="E4875" s="29" t="s">
        <v>151</v>
      </c>
      <c r="F4875" s="29" t="s">
        <v>3058</v>
      </c>
      <c r="G4875" s="29" t="s">
        <v>308</v>
      </c>
      <c r="H4875" s="30" t="s">
        <v>53624</v>
      </c>
      <c r="I4875" s="27" t="s">
        <v>53625</v>
      </c>
      <c r="J4875" s="27" t="s">
        <v>53096</v>
      </c>
      <c r="K4875" s="27" t="s">
        <v>53097</v>
      </c>
      <c r="L4875" s="27" t="s">
        <v>1613</v>
      </c>
      <c r="M4875" s="27" t="s">
        <v>1613</v>
      </c>
      <c r="N4875" s="27" t="s">
        <v>56</v>
      </c>
      <c r="O4875" s="27" t="s">
        <v>57</v>
      </c>
      <c r="P4875" s="27" t="s">
        <v>58</v>
      </c>
      <c r="Q4875" s="27" t="s">
        <v>59</v>
      </c>
      <c r="R4875" s="27" t="s">
        <v>1614</v>
      </c>
      <c r="S4875" s="27" t="s">
        <v>69</v>
      </c>
      <c r="T4875" s="27" t="s">
        <v>104</v>
      </c>
      <c r="U4875" s="27" t="s">
        <v>158</v>
      </c>
      <c r="V4875" s="27" t="s">
        <v>64</v>
      </c>
      <c r="W4875" s="27" t="s">
        <v>201</v>
      </c>
      <c r="X4875" s="27" t="s">
        <v>66</v>
      </c>
      <c r="Y4875" s="27" t="s">
        <v>53626</v>
      </c>
      <c r="Z4875" s="27" t="s">
        <v>1599</v>
      </c>
      <c r="AA4875" s="27" t="s">
        <v>69</v>
      </c>
      <c r="AB4875" s="27" t="s">
        <v>69</v>
      </c>
      <c r="AC4875" s="27" t="s">
        <v>70</v>
      </c>
      <c r="AD4875" s="27" t="s">
        <v>69</v>
      </c>
      <c r="AE4875" s="27" t="s">
        <v>53627</v>
      </c>
      <c r="AF4875" s="27" t="s">
        <v>53627</v>
      </c>
      <c r="AG4875" s="27" t="s">
        <v>53628</v>
      </c>
      <c r="AH4875" s="27" t="s">
        <v>272</v>
      </c>
      <c r="AI4875" s="27" t="s">
        <v>53629</v>
      </c>
      <c r="AJ4875" s="27" t="s">
        <v>53630</v>
      </c>
      <c r="AK4875" s="33" t="s">
        <v>53631</v>
      </c>
      <c r="AL4875" s="34">
        <v>109</v>
      </c>
      <c r="AM4875" s="34">
        <v>103.11</v>
      </c>
      <c r="AN4875" s="34">
        <v>1132</v>
      </c>
      <c r="AO4875" s="36"/>
      <c r="AP4875" s="20">
        <f t="shared" si="152"/>
        <v>28.2813333333333</v>
      </c>
      <c r="AQ4875" s="20">
        <v>28.2813333333333</v>
      </c>
      <c r="AR4875" s="20">
        <f t="shared" si="153"/>
        <v>52</v>
      </c>
    </row>
    <row r="4876" customHeight="1" spans="1:44">
      <c r="A4876" s="27" t="s">
        <v>44</v>
      </c>
      <c r="B4876" s="27" t="s">
        <v>45</v>
      </c>
      <c r="C4876" s="27" t="s">
        <v>53632</v>
      </c>
      <c r="D4876" s="28" t="s">
        <v>53633</v>
      </c>
      <c r="E4876" s="29" t="s">
        <v>151</v>
      </c>
      <c r="F4876" s="29" t="s">
        <v>1829</v>
      </c>
      <c r="G4876" s="29" t="s">
        <v>134</v>
      </c>
      <c r="H4876" s="30" t="s">
        <v>53634</v>
      </c>
      <c r="I4876" s="27" t="s">
        <v>53635</v>
      </c>
      <c r="J4876" s="27" t="s">
        <v>53096</v>
      </c>
      <c r="K4876" s="27" t="s">
        <v>53097</v>
      </c>
      <c r="L4876" s="27" t="s">
        <v>1613</v>
      </c>
      <c r="M4876" s="27" t="s">
        <v>1613</v>
      </c>
      <c r="N4876" s="27" t="s">
        <v>56</v>
      </c>
      <c r="O4876" s="27" t="s">
        <v>57</v>
      </c>
      <c r="P4876" s="27" t="s">
        <v>58</v>
      </c>
      <c r="Q4876" s="27" t="s">
        <v>59</v>
      </c>
      <c r="R4876" s="27" t="s">
        <v>60</v>
      </c>
      <c r="S4876" s="27" t="s">
        <v>53636</v>
      </c>
      <c r="T4876" s="27" t="s">
        <v>200</v>
      </c>
      <c r="U4876" s="27" t="s">
        <v>158</v>
      </c>
      <c r="V4876" s="27" t="s">
        <v>64</v>
      </c>
      <c r="W4876" s="27" t="s">
        <v>517</v>
      </c>
      <c r="X4876" s="27" t="s">
        <v>66</v>
      </c>
      <c r="Y4876" s="27" t="s">
        <v>53637</v>
      </c>
      <c r="Z4876" s="27" t="s">
        <v>829</v>
      </c>
      <c r="AA4876" s="27" t="s">
        <v>69</v>
      </c>
      <c r="AB4876" s="27" t="s">
        <v>69</v>
      </c>
      <c r="AC4876" s="27" t="s">
        <v>70</v>
      </c>
      <c r="AD4876" s="27" t="s">
        <v>69</v>
      </c>
      <c r="AE4876" s="27" t="s">
        <v>53638</v>
      </c>
      <c r="AF4876" s="27" t="s">
        <v>53638</v>
      </c>
      <c r="AG4876" s="27" t="s">
        <v>53639</v>
      </c>
      <c r="AH4876" s="27" t="s">
        <v>219</v>
      </c>
      <c r="AI4876" s="27" t="s">
        <v>53640</v>
      </c>
      <c r="AJ4876" s="27" t="s">
        <v>53641</v>
      </c>
      <c r="AK4876" s="33" t="s">
        <v>53642</v>
      </c>
      <c r="AL4876" s="34">
        <v>116</v>
      </c>
      <c r="AM4876" s="34">
        <v>95.39</v>
      </c>
      <c r="AN4876" s="34">
        <v>1132</v>
      </c>
      <c r="AO4876" s="36"/>
      <c r="AP4876" s="20">
        <f t="shared" si="152"/>
        <v>28.1853333333333</v>
      </c>
      <c r="AQ4876" s="20">
        <v>28.1853333333333</v>
      </c>
      <c r="AR4876" s="20">
        <f t="shared" si="153"/>
        <v>53</v>
      </c>
    </row>
    <row r="4877" customHeight="1" spans="1:44">
      <c r="A4877" s="27" t="s">
        <v>44</v>
      </c>
      <c r="B4877" s="27" t="s">
        <v>45</v>
      </c>
      <c r="C4877" s="27" t="s">
        <v>53643</v>
      </c>
      <c r="D4877" s="28" t="s">
        <v>53644</v>
      </c>
      <c r="E4877" s="29" t="s">
        <v>151</v>
      </c>
      <c r="F4877" s="29" t="s">
        <v>2429</v>
      </c>
      <c r="G4877" s="29" t="s">
        <v>593</v>
      </c>
      <c r="H4877" s="30" t="s">
        <v>8613</v>
      </c>
      <c r="I4877" s="27" t="s">
        <v>53645</v>
      </c>
      <c r="J4877" s="27" t="s">
        <v>53096</v>
      </c>
      <c r="K4877" s="27" t="s">
        <v>53097</v>
      </c>
      <c r="L4877" s="27" t="s">
        <v>1613</v>
      </c>
      <c r="M4877" s="27" t="s">
        <v>1613</v>
      </c>
      <c r="N4877" s="27" t="s">
        <v>83</v>
      </c>
      <c r="O4877" s="27" t="s">
        <v>57</v>
      </c>
      <c r="P4877" s="27" t="s">
        <v>58</v>
      </c>
      <c r="Q4877" s="27" t="s">
        <v>59</v>
      </c>
      <c r="R4877" s="27" t="s">
        <v>60</v>
      </c>
      <c r="S4877" s="27" t="s">
        <v>21358</v>
      </c>
      <c r="T4877" s="27" t="s">
        <v>138</v>
      </c>
      <c r="U4877" s="27" t="s">
        <v>63</v>
      </c>
      <c r="V4877" s="27" t="s">
        <v>64</v>
      </c>
      <c r="W4877" s="27" t="s">
        <v>44</v>
      </c>
      <c r="X4877" s="27" t="s">
        <v>66</v>
      </c>
      <c r="Y4877" s="27" t="s">
        <v>24443</v>
      </c>
      <c r="Z4877" s="27" t="s">
        <v>1725</v>
      </c>
      <c r="AA4877" s="27" t="s">
        <v>69</v>
      </c>
      <c r="AB4877" s="27" t="s">
        <v>69</v>
      </c>
      <c r="AC4877" s="27" t="s">
        <v>70</v>
      </c>
      <c r="AD4877" s="27" t="s">
        <v>69</v>
      </c>
      <c r="AE4877" s="27" t="s">
        <v>53646</v>
      </c>
      <c r="AF4877" s="27" t="s">
        <v>53646</v>
      </c>
      <c r="AG4877" s="27" t="s">
        <v>53647</v>
      </c>
      <c r="AH4877" s="27" t="s">
        <v>145</v>
      </c>
      <c r="AI4877" s="27" t="s">
        <v>53648</v>
      </c>
      <c r="AJ4877" s="27" t="s">
        <v>53649</v>
      </c>
      <c r="AK4877" s="33" t="s">
        <v>53650</v>
      </c>
      <c r="AL4877" s="34">
        <v>107</v>
      </c>
      <c r="AM4877" s="34">
        <v>103.71</v>
      </c>
      <c r="AN4877" s="34">
        <v>1132</v>
      </c>
      <c r="AO4877" s="36"/>
      <c r="AP4877" s="20">
        <f t="shared" si="152"/>
        <v>28.0946666666667</v>
      </c>
      <c r="AQ4877" s="20">
        <v>28.0946666666667</v>
      </c>
      <c r="AR4877" s="20">
        <f t="shared" si="153"/>
        <v>54</v>
      </c>
    </row>
    <row r="4878" customHeight="1" spans="1:44">
      <c r="A4878" s="27" t="s">
        <v>44</v>
      </c>
      <c r="B4878" s="27" t="s">
        <v>45</v>
      </c>
      <c r="C4878" s="27" t="s">
        <v>53651</v>
      </c>
      <c r="D4878" s="28" t="s">
        <v>53652</v>
      </c>
      <c r="E4878" s="29" t="s">
        <v>151</v>
      </c>
      <c r="F4878" s="29" t="s">
        <v>2754</v>
      </c>
      <c r="G4878" s="29" t="s">
        <v>308</v>
      </c>
      <c r="H4878" s="30" t="s">
        <v>53653</v>
      </c>
      <c r="I4878" s="27" t="s">
        <v>53654</v>
      </c>
      <c r="J4878" s="27" t="s">
        <v>53096</v>
      </c>
      <c r="K4878" s="27" t="s">
        <v>53097</v>
      </c>
      <c r="L4878" s="27" t="s">
        <v>1613</v>
      </c>
      <c r="M4878" s="27" t="s">
        <v>1613</v>
      </c>
      <c r="N4878" s="27" t="s">
        <v>56</v>
      </c>
      <c r="O4878" s="27" t="s">
        <v>57</v>
      </c>
      <c r="P4878" s="27" t="s">
        <v>58</v>
      </c>
      <c r="Q4878" s="27" t="s">
        <v>59</v>
      </c>
      <c r="R4878" s="27" t="s">
        <v>60</v>
      </c>
      <c r="S4878" s="27" t="s">
        <v>69</v>
      </c>
      <c r="T4878" s="27" t="s">
        <v>69</v>
      </c>
      <c r="U4878" s="27" t="s">
        <v>87</v>
      </c>
      <c r="V4878" s="27" t="s">
        <v>64</v>
      </c>
      <c r="W4878" s="27" t="s">
        <v>584</v>
      </c>
      <c r="X4878" s="27" t="s">
        <v>66</v>
      </c>
      <c r="Y4878" s="27" t="s">
        <v>53655</v>
      </c>
      <c r="Z4878" s="27" t="s">
        <v>330</v>
      </c>
      <c r="AA4878" s="27" t="s">
        <v>69</v>
      </c>
      <c r="AB4878" s="27" t="s">
        <v>69</v>
      </c>
      <c r="AC4878" s="27" t="s">
        <v>70</v>
      </c>
      <c r="AD4878" s="27" t="s">
        <v>69</v>
      </c>
      <c r="AE4878" s="27" t="s">
        <v>53656</v>
      </c>
      <c r="AF4878" s="27" t="s">
        <v>53656</v>
      </c>
      <c r="AG4878" s="27" t="s">
        <v>53657</v>
      </c>
      <c r="AH4878" s="27" t="s">
        <v>145</v>
      </c>
      <c r="AI4878" s="27" t="s">
        <v>45501</v>
      </c>
      <c r="AJ4878" s="27" t="s">
        <v>53658</v>
      </c>
      <c r="AK4878" s="33" t="s">
        <v>53659</v>
      </c>
      <c r="AL4878" s="34">
        <v>123</v>
      </c>
      <c r="AM4878" s="34">
        <v>86.88</v>
      </c>
      <c r="AN4878" s="34">
        <v>1132</v>
      </c>
      <c r="AO4878" s="36"/>
      <c r="AP4878" s="20">
        <f t="shared" si="152"/>
        <v>27.984</v>
      </c>
      <c r="AQ4878" s="20">
        <v>27.984</v>
      </c>
      <c r="AR4878" s="20">
        <f t="shared" si="153"/>
        <v>55</v>
      </c>
    </row>
    <row r="4879" customHeight="1" spans="1:44">
      <c r="A4879" s="27" t="s">
        <v>44</v>
      </c>
      <c r="B4879" s="27" t="s">
        <v>45</v>
      </c>
      <c r="C4879" s="27" t="s">
        <v>53660</v>
      </c>
      <c r="D4879" s="28" t="s">
        <v>53661</v>
      </c>
      <c r="E4879" s="29" t="s">
        <v>151</v>
      </c>
      <c r="F4879" s="29" t="s">
        <v>5867</v>
      </c>
      <c r="G4879" s="29" t="s">
        <v>184</v>
      </c>
      <c r="H4879" s="30" t="s">
        <v>53662</v>
      </c>
      <c r="I4879" s="27" t="s">
        <v>53663</v>
      </c>
      <c r="J4879" s="27" t="s">
        <v>53096</v>
      </c>
      <c r="K4879" s="27" t="s">
        <v>53097</v>
      </c>
      <c r="L4879" s="27" t="s">
        <v>1613</v>
      </c>
      <c r="M4879" s="27" t="s">
        <v>1613</v>
      </c>
      <c r="N4879" s="27" t="s">
        <v>56</v>
      </c>
      <c r="O4879" s="27" t="s">
        <v>57</v>
      </c>
      <c r="P4879" s="27" t="s">
        <v>58</v>
      </c>
      <c r="Q4879" s="27" t="s">
        <v>59</v>
      </c>
      <c r="R4879" s="27" t="s">
        <v>60</v>
      </c>
      <c r="S4879" s="27" t="s">
        <v>4288</v>
      </c>
      <c r="T4879" s="27" t="s">
        <v>662</v>
      </c>
      <c r="U4879" s="27" t="s">
        <v>158</v>
      </c>
      <c r="V4879" s="27" t="s">
        <v>64</v>
      </c>
      <c r="W4879" s="27" t="s">
        <v>53664</v>
      </c>
      <c r="X4879" s="27" t="s">
        <v>66</v>
      </c>
      <c r="Y4879" s="27" t="s">
        <v>53665</v>
      </c>
      <c r="Z4879" s="27" t="s">
        <v>543</v>
      </c>
      <c r="AA4879" s="27" t="s">
        <v>69</v>
      </c>
      <c r="AB4879" s="27" t="s">
        <v>69</v>
      </c>
      <c r="AC4879" s="27" t="s">
        <v>70</v>
      </c>
      <c r="AD4879" s="27" t="s">
        <v>69</v>
      </c>
      <c r="AE4879" s="27" t="s">
        <v>53666</v>
      </c>
      <c r="AF4879" s="27" t="s">
        <v>53666</v>
      </c>
      <c r="AG4879" s="27" t="s">
        <v>53667</v>
      </c>
      <c r="AH4879" s="27" t="s">
        <v>145</v>
      </c>
      <c r="AI4879" s="27" t="s">
        <v>53664</v>
      </c>
      <c r="AJ4879" s="27" t="s">
        <v>53668</v>
      </c>
      <c r="AK4879" s="33" t="s">
        <v>53669</v>
      </c>
      <c r="AL4879" s="34">
        <v>117</v>
      </c>
      <c r="AM4879" s="34">
        <v>92.24</v>
      </c>
      <c r="AN4879" s="34">
        <v>1132</v>
      </c>
      <c r="AO4879" s="36"/>
      <c r="AP4879" s="20">
        <f t="shared" si="152"/>
        <v>27.8986666666667</v>
      </c>
      <c r="AQ4879" s="20">
        <v>27.8986666666667</v>
      </c>
      <c r="AR4879" s="20">
        <f t="shared" si="153"/>
        <v>56</v>
      </c>
    </row>
    <row r="4880" customHeight="1" spans="1:44">
      <c r="A4880" s="27" t="s">
        <v>44</v>
      </c>
      <c r="B4880" s="27" t="s">
        <v>45</v>
      </c>
      <c r="C4880" s="27" t="s">
        <v>53670</v>
      </c>
      <c r="D4880" s="28" t="s">
        <v>53671</v>
      </c>
      <c r="E4880" s="29" t="s">
        <v>151</v>
      </c>
      <c r="F4880" s="29" t="s">
        <v>3911</v>
      </c>
      <c r="G4880" s="29" t="s">
        <v>308</v>
      </c>
      <c r="H4880" s="30" t="s">
        <v>53672</v>
      </c>
      <c r="I4880" s="27" t="s">
        <v>53673</v>
      </c>
      <c r="J4880" s="27" t="s">
        <v>53096</v>
      </c>
      <c r="K4880" s="27" t="s">
        <v>53097</v>
      </c>
      <c r="L4880" s="27" t="s">
        <v>1613</v>
      </c>
      <c r="M4880" s="27" t="s">
        <v>1613</v>
      </c>
      <c r="N4880" s="27" t="s">
        <v>83</v>
      </c>
      <c r="O4880" s="27" t="s">
        <v>57</v>
      </c>
      <c r="P4880" s="27" t="s">
        <v>84</v>
      </c>
      <c r="Q4880" s="27" t="s">
        <v>85</v>
      </c>
      <c r="R4880" s="27" t="s">
        <v>448</v>
      </c>
      <c r="S4880" s="27" t="s">
        <v>53674</v>
      </c>
      <c r="T4880" s="27" t="s">
        <v>200</v>
      </c>
      <c r="U4880" s="27" t="s">
        <v>158</v>
      </c>
      <c r="V4880" s="27" t="s">
        <v>64</v>
      </c>
      <c r="W4880" s="27" t="s">
        <v>32339</v>
      </c>
      <c r="X4880" s="27" t="s">
        <v>66</v>
      </c>
      <c r="Y4880" s="27" t="s">
        <v>53675</v>
      </c>
      <c r="Z4880" s="27" t="s">
        <v>203</v>
      </c>
      <c r="AA4880" s="27" t="s">
        <v>69</v>
      </c>
      <c r="AB4880" s="27" t="s">
        <v>69</v>
      </c>
      <c r="AC4880" s="27" t="s">
        <v>66</v>
      </c>
      <c r="AD4880" s="27" t="s">
        <v>53676</v>
      </c>
      <c r="AE4880" s="27" t="s">
        <v>53677</v>
      </c>
      <c r="AF4880" s="27" t="s">
        <v>53677</v>
      </c>
      <c r="AG4880" s="27" t="s">
        <v>53678</v>
      </c>
      <c r="AH4880" s="27" t="s">
        <v>145</v>
      </c>
      <c r="AI4880" s="27" t="s">
        <v>53679</v>
      </c>
      <c r="AJ4880" s="27" t="s">
        <v>53680</v>
      </c>
      <c r="AK4880" s="33" t="s">
        <v>53681</v>
      </c>
      <c r="AL4880" s="34">
        <v>121</v>
      </c>
      <c r="AM4880" s="34">
        <v>87.37</v>
      </c>
      <c r="AN4880" s="34">
        <v>1132</v>
      </c>
      <c r="AO4880" s="36"/>
      <c r="AP4880" s="20">
        <f t="shared" si="152"/>
        <v>27.7826666666667</v>
      </c>
      <c r="AQ4880" s="20">
        <v>27.7826666666667</v>
      </c>
      <c r="AR4880" s="20">
        <f t="shared" si="153"/>
        <v>57</v>
      </c>
    </row>
    <row r="4881" customHeight="1" spans="1:44">
      <c r="A4881" s="27" t="s">
        <v>44</v>
      </c>
      <c r="B4881" s="27" t="s">
        <v>45</v>
      </c>
      <c r="C4881" s="27" t="s">
        <v>53682</v>
      </c>
      <c r="D4881" s="28" t="s">
        <v>53683</v>
      </c>
      <c r="E4881" s="29" t="s">
        <v>151</v>
      </c>
      <c r="F4881" s="29" t="s">
        <v>1719</v>
      </c>
      <c r="G4881" s="29" t="s">
        <v>580</v>
      </c>
      <c r="H4881" s="30" t="s">
        <v>29315</v>
      </c>
      <c r="I4881" s="27" t="s">
        <v>53684</v>
      </c>
      <c r="J4881" s="27" t="s">
        <v>53096</v>
      </c>
      <c r="K4881" s="27" t="s">
        <v>53097</v>
      </c>
      <c r="L4881" s="27" t="s">
        <v>1613</v>
      </c>
      <c r="M4881" s="27" t="s">
        <v>1613</v>
      </c>
      <c r="N4881" s="27" t="s">
        <v>56</v>
      </c>
      <c r="O4881" s="27" t="s">
        <v>57</v>
      </c>
      <c r="P4881" s="27" t="s">
        <v>58</v>
      </c>
      <c r="Q4881" s="27" t="s">
        <v>59</v>
      </c>
      <c r="R4881" s="27" t="s">
        <v>60</v>
      </c>
      <c r="S4881" s="27" t="s">
        <v>69</v>
      </c>
      <c r="T4881" s="27" t="s">
        <v>121</v>
      </c>
      <c r="U4881" s="27" t="s">
        <v>63</v>
      </c>
      <c r="V4881" s="27" t="s">
        <v>64</v>
      </c>
      <c r="W4881" s="27" t="s">
        <v>53685</v>
      </c>
      <c r="X4881" s="27" t="s">
        <v>66</v>
      </c>
      <c r="Y4881" s="27" t="s">
        <v>2996</v>
      </c>
      <c r="Z4881" s="27" t="s">
        <v>330</v>
      </c>
      <c r="AA4881" s="27" t="s">
        <v>69</v>
      </c>
      <c r="AB4881" s="27" t="s">
        <v>69</v>
      </c>
      <c r="AC4881" s="27" t="s">
        <v>70</v>
      </c>
      <c r="AD4881" s="27" t="s">
        <v>69</v>
      </c>
      <c r="AE4881" s="27" t="s">
        <v>53686</v>
      </c>
      <c r="AF4881" s="27" t="s">
        <v>53686</v>
      </c>
      <c r="AG4881" s="27" t="s">
        <v>53687</v>
      </c>
      <c r="AH4881" s="27" t="s">
        <v>1103</v>
      </c>
      <c r="AI4881" s="27" t="s">
        <v>53685</v>
      </c>
      <c r="AJ4881" s="27" t="s">
        <v>53688</v>
      </c>
      <c r="AK4881" s="33" t="s">
        <v>53689</v>
      </c>
      <c r="AL4881" s="34">
        <v>120</v>
      </c>
      <c r="AM4881" s="34">
        <v>86.47</v>
      </c>
      <c r="AN4881" s="34">
        <v>1132</v>
      </c>
      <c r="AO4881" s="36"/>
      <c r="AP4881" s="20">
        <f t="shared" si="152"/>
        <v>27.5293333333333</v>
      </c>
      <c r="AQ4881" s="20">
        <v>27.5293333333333</v>
      </c>
      <c r="AR4881" s="20">
        <f t="shared" si="153"/>
        <v>58</v>
      </c>
    </row>
    <row r="4882" customHeight="1" spans="1:44">
      <c r="A4882" s="27" t="s">
        <v>44</v>
      </c>
      <c r="B4882" s="27" t="s">
        <v>45</v>
      </c>
      <c r="C4882" s="27" t="s">
        <v>53690</v>
      </c>
      <c r="D4882" s="28" t="s">
        <v>53691</v>
      </c>
      <c r="E4882" s="29" t="s">
        <v>151</v>
      </c>
      <c r="F4882" s="29" t="s">
        <v>444</v>
      </c>
      <c r="G4882" s="29" t="s">
        <v>294</v>
      </c>
      <c r="H4882" s="30" t="s">
        <v>53692</v>
      </c>
      <c r="I4882" s="27" t="s">
        <v>53693</v>
      </c>
      <c r="J4882" s="27" t="s">
        <v>53096</v>
      </c>
      <c r="K4882" s="27" t="s">
        <v>53097</v>
      </c>
      <c r="L4882" s="27" t="s">
        <v>1613</v>
      </c>
      <c r="M4882" s="27" t="s">
        <v>1613</v>
      </c>
      <c r="N4882" s="27" t="s">
        <v>56</v>
      </c>
      <c r="O4882" s="27" t="s">
        <v>57</v>
      </c>
      <c r="P4882" s="27" t="s">
        <v>58</v>
      </c>
      <c r="Q4882" s="27" t="s">
        <v>59</v>
      </c>
      <c r="R4882" s="27" t="s">
        <v>1614</v>
      </c>
      <c r="S4882" s="27" t="s">
        <v>69</v>
      </c>
      <c r="T4882" s="27" t="s">
        <v>200</v>
      </c>
      <c r="U4882" s="27" t="s">
        <v>158</v>
      </c>
      <c r="V4882" s="27" t="s">
        <v>105</v>
      </c>
      <c r="W4882" s="27" t="s">
        <v>13578</v>
      </c>
      <c r="X4882" s="27" t="s">
        <v>66</v>
      </c>
      <c r="Y4882" s="27" t="s">
        <v>53694</v>
      </c>
      <c r="Z4882" s="27" t="s">
        <v>489</v>
      </c>
      <c r="AA4882" s="27" t="s">
        <v>69</v>
      </c>
      <c r="AB4882" s="27" t="s">
        <v>69</v>
      </c>
      <c r="AC4882" s="27" t="s">
        <v>70</v>
      </c>
      <c r="AD4882" s="27" t="s">
        <v>69</v>
      </c>
      <c r="AE4882" s="27" t="s">
        <v>53695</v>
      </c>
      <c r="AF4882" s="27" t="s">
        <v>53695</v>
      </c>
      <c r="AG4882" s="27" t="s">
        <v>53696</v>
      </c>
      <c r="AH4882" s="27" t="s">
        <v>2272</v>
      </c>
      <c r="AI4882" s="27" t="s">
        <v>53697</v>
      </c>
      <c r="AJ4882" s="27" t="s">
        <v>53698</v>
      </c>
      <c r="AK4882" s="33" t="s">
        <v>53699</v>
      </c>
      <c r="AL4882" s="34">
        <v>102</v>
      </c>
      <c r="AM4882" s="34">
        <v>104.06</v>
      </c>
      <c r="AN4882" s="34">
        <v>1132</v>
      </c>
      <c r="AO4882" s="36"/>
      <c r="AP4882" s="20">
        <f t="shared" si="152"/>
        <v>27.4746666666667</v>
      </c>
      <c r="AQ4882" s="20">
        <v>27.4746666666667</v>
      </c>
      <c r="AR4882" s="20">
        <f t="shared" si="153"/>
        <v>59</v>
      </c>
    </row>
    <row r="4883" customHeight="1" spans="1:44">
      <c r="A4883" s="27" t="s">
        <v>44</v>
      </c>
      <c r="B4883" s="27" t="s">
        <v>45</v>
      </c>
      <c r="C4883" s="27" t="s">
        <v>53700</v>
      </c>
      <c r="D4883" s="28" t="s">
        <v>53701</v>
      </c>
      <c r="E4883" s="29" t="s">
        <v>151</v>
      </c>
      <c r="F4883" s="29" t="s">
        <v>1408</v>
      </c>
      <c r="G4883" s="29" t="s">
        <v>100</v>
      </c>
      <c r="H4883" s="30" t="s">
        <v>53702</v>
      </c>
      <c r="I4883" s="27" t="s">
        <v>53703</v>
      </c>
      <c r="J4883" s="27" t="s">
        <v>53096</v>
      </c>
      <c r="K4883" s="27" t="s">
        <v>53097</v>
      </c>
      <c r="L4883" s="27" t="s">
        <v>1613</v>
      </c>
      <c r="M4883" s="27" t="s">
        <v>1613</v>
      </c>
      <c r="N4883" s="27" t="s">
        <v>83</v>
      </c>
      <c r="O4883" s="27" t="s">
        <v>280</v>
      </c>
      <c r="P4883" s="27" t="s">
        <v>58</v>
      </c>
      <c r="Q4883" s="27" t="s">
        <v>59</v>
      </c>
      <c r="R4883" s="27" t="s">
        <v>1614</v>
      </c>
      <c r="S4883" s="27" t="s">
        <v>69</v>
      </c>
      <c r="T4883" s="27" t="s">
        <v>62</v>
      </c>
      <c r="U4883" s="27" t="s">
        <v>63</v>
      </c>
      <c r="V4883" s="27" t="s">
        <v>64</v>
      </c>
      <c r="W4883" s="27" t="s">
        <v>4724</v>
      </c>
      <c r="X4883" s="27" t="s">
        <v>66</v>
      </c>
      <c r="Y4883" s="27" t="s">
        <v>53704</v>
      </c>
      <c r="Z4883" s="27" t="s">
        <v>141</v>
      </c>
      <c r="AA4883" s="27" t="s">
        <v>69</v>
      </c>
      <c r="AB4883" s="27" t="s">
        <v>69</v>
      </c>
      <c r="AC4883" s="27" t="s">
        <v>66</v>
      </c>
      <c r="AD4883" s="27" t="s">
        <v>53705</v>
      </c>
      <c r="AE4883" s="27" t="s">
        <v>53706</v>
      </c>
      <c r="AF4883" s="27" t="s">
        <v>53706</v>
      </c>
      <c r="AG4883" s="27" t="s">
        <v>53707</v>
      </c>
      <c r="AH4883" s="27" t="s">
        <v>3647</v>
      </c>
      <c r="AI4883" s="27" t="s">
        <v>53708</v>
      </c>
      <c r="AJ4883" s="27" t="s">
        <v>53709</v>
      </c>
      <c r="AK4883" s="33" t="s">
        <v>53710</v>
      </c>
      <c r="AL4883" s="34">
        <v>112</v>
      </c>
      <c r="AM4883" s="34">
        <v>93.96</v>
      </c>
      <c r="AN4883" s="34">
        <v>1132</v>
      </c>
      <c r="AO4883" s="36"/>
      <c r="AP4883" s="20">
        <f t="shared" si="152"/>
        <v>27.4613333333333</v>
      </c>
      <c r="AQ4883" s="20">
        <v>27.4613333333333</v>
      </c>
      <c r="AR4883" s="20">
        <f t="shared" si="153"/>
        <v>60</v>
      </c>
    </row>
    <row r="4884" customHeight="1" spans="1:44">
      <c r="A4884" s="27" t="s">
        <v>44</v>
      </c>
      <c r="B4884" s="27" t="s">
        <v>45</v>
      </c>
      <c r="C4884" s="27" t="s">
        <v>53711</v>
      </c>
      <c r="D4884" s="28" t="s">
        <v>53712</v>
      </c>
      <c r="E4884" s="29" t="s">
        <v>151</v>
      </c>
      <c r="F4884" s="29" t="s">
        <v>3147</v>
      </c>
      <c r="G4884" s="29" t="s">
        <v>134</v>
      </c>
      <c r="H4884" s="30" t="s">
        <v>53713</v>
      </c>
      <c r="I4884" s="27" t="s">
        <v>53714</v>
      </c>
      <c r="J4884" s="27" t="s">
        <v>53096</v>
      </c>
      <c r="K4884" s="27" t="s">
        <v>53097</v>
      </c>
      <c r="L4884" s="27" t="s">
        <v>1613</v>
      </c>
      <c r="M4884" s="27" t="s">
        <v>1613</v>
      </c>
      <c r="N4884" s="27" t="s">
        <v>56</v>
      </c>
      <c r="O4884" s="27" t="s">
        <v>57</v>
      </c>
      <c r="P4884" s="27" t="s">
        <v>58</v>
      </c>
      <c r="Q4884" s="27" t="s">
        <v>59</v>
      </c>
      <c r="R4884" s="27" t="s">
        <v>1614</v>
      </c>
      <c r="S4884" s="27" t="s">
        <v>69</v>
      </c>
      <c r="T4884" s="27" t="s">
        <v>62</v>
      </c>
      <c r="U4884" s="27" t="s">
        <v>63</v>
      </c>
      <c r="V4884" s="27" t="s">
        <v>105</v>
      </c>
      <c r="W4884" s="27" t="s">
        <v>1471</v>
      </c>
      <c r="X4884" s="27" t="s">
        <v>66</v>
      </c>
      <c r="Y4884" s="27" t="s">
        <v>53715</v>
      </c>
      <c r="Z4884" s="27" t="s">
        <v>298</v>
      </c>
      <c r="AA4884" s="27" t="s">
        <v>53715</v>
      </c>
      <c r="AB4884" s="27" t="s">
        <v>298</v>
      </c>
      <c r="AC4884" s="27" t="s">
        <v>66</v>
      </c>
      <c r="AD4884" s="27" t="s">
        <v>53716</v>
      </c>
      <c r="AE4884" s="27" t="s">
        <v>53717</v>
      </c>
      <c r="AF4884" s="27" t="s">
        <v>53717</v>
      </c>
      <c r="AG4884" s="27" t="s">
        <v>53718</v>
      </c>
      <c r="AH4884" s="27" t="s">
        <v>272</v>
      </c>
      <c r="AI4884" s="27" t="s">
        <v>53719</v>
      </c>
      <c r="AJ4884" s="27" t="s">
        <v>53720</v>
      </c>
      <c r="AK4884" s="33" t="s">
        <v>53721</v>
      </c>
      <c r="AL4884" s="34">
        <v>107</v>
      </c>
      <c r="AM4884" s="34">
        <v>98.14</v>
      </c>
      <c r="AN4884" s="34">
        <v>1132</v>
      </c>
      <c r="AO4884" s="36"/>
      <c r="AP4884" s="20">
        <f t="shared" si="152"/>
        <v>27.352</v>
      </c>
      <c r="AQ4884" s="20">
        <v>27.352</v>
      </c>
      <c r="AR4884" s="20">
        <f t="shared" si="153"/>
        <v>61</v>
      </c>
    </row>
    <row r="4885" customHeight="1" spans="1:44">
      <c r="A4885" s="27" t="s">
        <v>44</v>
      </c>
      <c r="B4885" s="27" t="s">
        <v>45</v>
      </c>
      <c r="C4885" s="27" t="s">
        <v>53722</v>
      </c>
      <c r="D4885" s="28" t="s">
        <v>53723</v>
      </c>
      <c r="E4885" s="29" t="s">
        <v>151</v>
      </c>
      <c r="F4885" s="29" t="s">
        <v>3336</v>
      </c>
      <c r="G4885" s="29" t="s">
        <v>324</v>
      </c>
      <c r="H4885" s="30" t="s">
        <v>53724</v>
      </c>
      <c r="I4885" s="27" t="s">
        <v>53725</v>
      </c>
      <c r="J4885" s="27" t="s">
        <v>53096</v>
      </c>
      <c r="K4885" s="27" t="s">
        <v>53097</v>
      </c>
      <c r="L4885" s="27" t="s">
        <v>1613</v>
      </c>
      <c r="M4885" s="27" t="s">
        <v>1613</v>
      </c>
      <c r="N4885" s="27" t="s">
        <v>83</v>
      </c>
      <c r="O4885" s="27" t="s">
        <v>57</v>
      </c>
      <c r="P4885" s="27" t="s">
        <v>58</v>
      </c>
      <c r="Q4885" s="27" t="s">
        <v>59</v>
      </c>
      <c r="R4885" s="27" t="s">
        <v>60</v>
      </c>
      <c r="S4885" s="27" t="s">
        <v>69</v>
      </c>
      <c r="T4885" s="27" t="s">
        <v>121</v>
      </c>
      <c r="U4885" s="27" t="s">
        <v>87</v>
      </c>
      <c r="V4885" s="27" t="s">
        <v>105</v>
      </c>
      <c r="W4885" s="27" t="s">
        <v>10399</v>
      </c>
      <c r="X4885" s="27" t="s">
        <v>66</v>
      </c>
      <c r="Y4885" s="27" t="s">
        <v>53726</v>
      </c>
      <c r="Z4885" s="27" t="s">
        <v>330</v>
      </c>
      <c r="AA4885" s="27" t="s">
        <v>69</v>
      </c>
      <c r="AB4885" s="27" t="s">
        <v>69</v>
      </c>
      <c r="AC4885" s="27" t="s">
        <v>70</v>
      </c>
      <c r="AD4885" s="27" t="s">
        <v>69</v>
      </c>
      <c r="AE4885" s="27" t="s">
        <v>53727</v>
      </c>
      <c r="AF4885" s="27" t="s">
        <v>53727</v>
      </c>
      <c r="AG4885" s="27" t="s">
        <v>53728</v>
      </c>
      <c r="AH4885" s="27" t="s">
        <v>10403</v>
      </c>
      <c r="AI4885" s="27" t="s">
        <v>53729</v>
      </c>
      <c r="AJ4885" s="27" t="s">
        <v>53730</v>
      </c>
      <c r="AK4885" s="33" t="s">
        <v>53731</v>
      </c>
      <c r="AL4885" s="34">
        <v>111</v>
      </c>
      <c r="AM4885" s="34">
        <v>94.08</v>
      </c>
      <c r="AN4885" s="34">
        <v>1132</v>
      </c>
      <c r="AO4885" s="36"/>
      <c r="AP4885" s="20">
        <f t="shared" si="152"/>
        <v>27.344</v>
      </c>
      <c r="AQ4885" s="20">
        <v>27.344</v>
      </c>
      <c r="AR4885" s="20">
        <f t="shared" si="153"/>
        <v>62</v>
      </c>
    </row>
    <row r="4886" customHeight="1" spans="1:44">
      <c r="A4886" s="27" t="s">
        <v>44</v>
      </c>
      <c r="B4886" s="27" t="s">
        <v>45</v>
      </c>
      <c r="C4886" s="27" t="s">
        <v>53732</v>
      </c>
      <c r="D4886" s="28" t="s">
        <v>53733</v>
      </c>
      <c r="E4886" s="29" t="s">
        <v>151</v>
      </c>
      <c r="F4886" s="29" t="s">
        <v>3797</v>
      </c>
      <c r="G4886" s="29" t="s">
        <v>593</v>
      </c>
      <c r="H4886" s="30" t="s">
        <v>53734</v>
      </c>
      <c r="I4886" s="27" t="s">
        <v>53735</v>
      </c>
      <c r="J4886" s="27" t="s">
        <v>53096</v>
      </c>
      <c r="K4886" s="27" t="s">
        <v>53097</v>
      </c>
      <c r="L4886" s="27" t="s">
        <v>1613</v>
      </c>
      <c r="M4886" s="27" t="s">
        <v>1613</v>
      </c>
      <c r="N4886" s="27" t="s">
        <v>56</v>
      </c>
      <c r="O4886" s="27" t="s">
        <v>57</v>
      </c>
      <c r="P4886" s="27" t="s">
        <v>58</v>
      </c>
      <c r="Q4886" s="27" t="s">
        <v>59</v>
      </c>
      <c r="R4886" s="27" t="s">
        <v>60</v>
      </c>
      <c r="S4886" s="27" t="s">
        <v>53736</v>
      </c>
      <c r="T4886" s="27" t="s">
        <v>200</v>
      </c>
      <c r="U4886" s="27" t="s">
        <v>63</v>
      </c>
      <c r="V4886" s="27" t="s">
        <v>64</v>
      </c>
      <c r="W4886" s="27" t="s">
        <v>53737</v>
      </c>
      <c r="X4886" s="27" t="s">
        <v>66</v>
      </c>
      <c r="Y4886" s="27" t="s">
        <v>53738</v>
      </c>
      <c r="Z4886" s="27" t="s">
        <v>882</v>
      </c>
      <c r="AA4886" s="27" t="s">
        <v>69</v>
      </c>
      <c r="AB4886" s="27" t="s">
        <v>69</v>
      </c>
      <c r="AC4886" s="27" t="s">
        <v>70</v>
      </c>
      <c r="AD4886" s="27" t="s">
        <v>69</v>
      </c>
      <c r="AE4886" s="27" t="s">
        <v>53739</v>
      </c>
      <c r="AF4886" s="27" t="s">
        <v>53739</v>
      </c>
      <c r="AG4886" s="27" t="s">
        <v>53740</v>
      </c>
      <c r="AH4886" s="27" t="s">
        <v>1490</v>
      </c>
      <c r="AI4886" s="27" t="s">
        <v>53741</v>
      </c>
      <c r="AJ4886" s="27" t="s">
        <v>53742</v>
      </c>
      <c r="AK4886" s="33" t="s">
        <v>53743</v>
      </c>
      <c r="AL4886" s="34">
        <v>102</v>
      </c>
      <c r="AM4886" s="34">
        <v>102.86</v>
      </c>
      <c r="AN4886" s="34">
        <v>1132</v>
      </c>
      <c r="AO4886" s="36"/>
      <c r="AP4886" s="20">
        <f t="shared" si="152"/>
        <v>27.3146666666667</v>
      </c>
      <c r="AQ4886" s="20">
        <v>27.3146666666667</v>
      </c>
      <c r="AR4886" s="20">
        <f t="shared" si="153"/>
        <v>63</v>
      </c>
    </row>
    <row r="4887" customHeight="1" spans="1:44">
      <c r="A4887" s="27" t="s">
        <v>44</v>
      </c>
      <c r="B4887" s="27" t="s">
        <v>45</v>
      </c>
      <c r="C4887" s="27" t="s">
        <v>53744</v>
      </c>
      <c r="D4887" s="28" t="s">
        <v>53745</v>
      </c>
      <c r="E4887" s="29" t="s">
        <v>151</v>
      </c>
      <c r="F4887" s="29" t="s">
        <v>2008</v>
      </c>
      <c r="G4887" s="29" t="s">
        <v>837</v>
      </c>
      <c r="H4887" s="30" t="s">
        <v>53746</v>
      </c>
      <c r="I4887" s="27" t="s">
        <v>53747</v>
      </c>
      <c r="J4887" s="27" t="s">
        <v>53096</v>
      </c>
      <c r="K4887" s="27" t="s">
        <v>53097</v>
      </c>
      <c r="L4887" s="27" t="s">
        <v>1613</v>
      </c>
      <c r="M4887" s="27" t="s">
        <v>1613</v>
      </c>
      <c r="N4887" s="27" t="s">
        <v>83</v>
      </c>
      <c r="O4887" s="27" t="s">
        <v>57</v>
      </c>
      <c r="P4887" s="27" t="s">
        <v>58</v>
      </c>
      <c r="Q4887" s="27" t="s">
        <v>59</v>
      </c>
      <c r="R4887" s="27" t="s">
        <v>60</v>
      </c>
      <c r="S4887" s="27" t="s">
        <v>69</v>
      </c>
      <c r="T4887" s="27" t="s">
        <v>69</v>
      </c>
      <c r="U4887" s="27" t="s">
        <v>63</v>
      </c>
      <c r="V4887" s="27" t="s">
        <v>105</v>
      </c>
      <c r="W4887" s="27" t="s">
        <v>22839</v>
      </c>
      <c r="X4887" s="27" t="s">
        <v>66</v>
      </c>
      <c r="Y4887" s="27" t="s">
        <v>14452</v>
      </c>
      <c r="Z4887" s="27" t="s">
        <v>298</v>
      </c>
      <c r="AA4887" s="27" t="s">
        <v>69</v>
      </c>
      <c r="AB4887" s="27" t="s">
        <v>69</v>
      </c>
      <c r="AC4887" s="27" t="s">
        <v>70</v>
      </c>
      <c r="AD4887" s="27" t="s">
        <v>69</v>
      </c>
      <c r="AE4887" s="27" t="s">
        <v>53748</v>
      </c>
      <c r="AF4887" s="27" t="s">
        <v>53748</v>
      </c>
      <c r="AG4887" s="27" t="s">
        <v>53749</v>
      </c>
      <c r="AH4887" s="27" t="s">
        <v>22843</v>
      </c>
      <c r="AI4887" s="27" t="s">
        <v>53750</v>
      </c>
      <c r="AJ4887" s="27" t="s">
        <v>53751</v>
      </c>
      <c r="AK4887" s="33" t="s">
        <v>53752</v>
      </c>
      <c r="AL4887" s="34">
        <v>104</v>
      </c>
      <c r="AM4887" s="34">
        <v>99.9</v>
      </c>
      <c r="AN4887" s="34">
        <v>1132</v>
      </c>
      <c r="AO4887" s="36"/>
      <c r="AP4887" s="20">
        <f t="shared" si="152"/>
        <v>27.1866666666667</v>
      </c>
      <c r="AQ4887" s="20">
        <v>27.1866666666667</v>
      </c>
      <c r="AR4887" s="20">
        <f t="shared" si="153"/>
        <v>64</v>
      </c>
    </row>
    <row r="4888" customHeight="1" spans="1:44">
      <c r="A4888" s="27" t="s">
        <v>44</v>
      </c>
      <c r="B4888" s="27" t="s">
        <v>45</v>
      </c>
      <c r="C4888" s="27" t="s">
        <v>53753</v>
      </c>
      <c r="D4888" s="28" t="s">
        <v>53754</v>
      </c>
      <c r="E4888" s="29" t="s">
        <v>151</v>
      </c>
      <c r="F4888" s="29" t="s">
        <v>3016</v>
      </c>
      <c r="G4888" s="29" t="s">
        <v>100</v>
      </c>
      <c r="H4888" s="30" t="s">
        <v>53755</v>
      </c>
      <c r="I4888" s="27" t="s">
        <v>53756</v>
      </c>
      <c r="J4888" s="27" t="s">
        <v>53096</v>
      </c>
      <c r="K4888" s="27" t="s">
        <v>53097</v>
      </c>
      <c r="L4888" s="27" t="s">
        <v>1613</v>
      </c>
      <c r="M4888" s="27" t="s">
        <v>1613</v>
      </c>
      <c r="N4888" s="27" t="s">
        <v>56</v>
      </c>
      <c r="O4888" s="27" t="s">
        <v>57</v>
      </c>
      <c r="P4888" s="27" t="s">
        <v>58</v>
      </c>
      <c r="Q4888" s="27" t="s">
        <v>59</v>
      </c>
      <c r="R4888" s="27" t="s">
        <v>60</v>
      </c>
      <c r="S4888" s="27" t="s">
        <v>69</v>
      </c>
      <c r="T4888" s="27" t="s">
        <v>200</v>
      </c>
      <c r="U4888" s="27" t="s">
        <v>63</v>
      </c>
      <c r="V4888" s="27" t="s">
        <v>105</v>
      </c>
      <c r="W4888" s="27" t="s">
        <v>8050</v>
      </c>
      <c r="X4888" s="27" t="s">
        <v>66</v>
      </c>
      <c r="Y4888" s="27" t="s">
        <v>3776</v>
      </c>
      <c r="Z4888" s="27" t="s">
        <v>571</v>
      </c>
      <c r="AA4888" s="27" t="s">
        <v>69</v>
      </c>
      <c r="AB4888" s="27" t="s">
        <v>69</v>
      </c>
      <c r="AC4888" s="27" t="s">
        <v>66</v>
      </c>
      <c r="AD4888" s="27" t="s">
        <v>69</v>
      </c>
      <c r="AE4888" s="27" t="s">
        <v>53757</v>
      </c>
      <c r="AF4888" s="27" t="s">
        <v>53757</v>
      </c>
      <c r="AG4888" s="27" t="s">
        <v>53758</v>
      </c>
      <c r="AH4888" s="27" t="s">
        <v>4116</v>
      </c>
      <c r="AI4888" s="27" t="s">
        <v>53759</v>
      </c>
      <c r="AJ4888" s="27" t="s">
        <v>53760</v>
      </c>
      <c r="AK4888" s="33" t="s">
        <v>53761</v>
      </c>
      <c r="AL4888" s="34">
        <v>106</v>
      </c>
      <c r="AM4888" s="34">
        <v>97.59</v>
      </c>
      <c r="AN4888" s="34">
        <v>1132</v>
      </c>
      <c r="AO4888" s="36"/>
      <c r="AP4888" s="20">
        <f t="shared" si="152"/>
        <v>27.1453333333333</v>
      </c>
      <c r="AQ4888" s="20">
        <v>27.1453333333333</v>
      </c>
      <c r="AR4888" s="20">
        <f t="shared" si="153"/>
        <v>65</v>
      </c>
    </row>
    <row r="4889" customHeight="1" spans="1:44">
      <c r="A4889" s="27" t="s">
        <v>44</v>
      </c>
      <c r="B4889" s="27" t="s">
        <v>45</v>
      </c>
      <c r="C4889" s="27" t="s">
        <v>53762</v>
      </c>
      <c r="D4889" s="28" t="s">
        <v>53763</v>
      </c>
      <c r="E4889" s="29" t="s">
        <v>151</v>
      </c>
      <c r="F4889" s="29" t="s">
        <v>2300</v>
      </c>
      <c r="G4889" s="29" t="s">
        <v>264</v>
      </c>
      <c r="H4889" s="30" t="s">
        <v>5684</v>
      </c>
      <c r="I4889" s="27" t="s">
        <v>53764</v>
      </c>
      <c r="J4889" s="27" t="s">
        <v>53096</v>
      </c>
      <c r="K4889" s="27" t="s">
        <v>53097</v>
      </c>
      <c r="L4889" s="27" t="s">
        <v>1613</v>
      </c>
      <c r="M4889" s="27" t="s">
        <v>1613</v>
      </c>
      <c r="N4889" s="27" t="s">
        <v>83</v>
      </c>
      <c r="O4889" s="27" t="s">
        <v>57</v>
      </c>
      <c r="P4889" s="27" t="s">
        <v>58</v>
      </c>
      <c r="Q4889" s="27" t="s">
        <v>59</v>
      </c>
      <c r="R4889" s="27" t="s">
        <v>60</v>
      </c>
      <c r="S4889" s="27" t="s">
        <v>193</v>
      </c>
      <c r="T4889" s="27" t="s">
        <v>200</v>
      </c>
      <c r="U4889" s="27" t="s">
        <v>63</v>
      </c>
      <c r="V4889" s="27" t="s">
        <v>64</v>
      </c>
      <c r="W4889" s="27" t="s">
        <v>16138</v>
      </c>
      <c r="X4889" s="27" t="s">
        <v>66</v>
      </c>
      <c r="Y4889" s="27" t="s">
        <v>53765</v>
      </c>
      <c r="Z4889" s="27" t="s">
        <v>298</v>
      </c>
      <c r="AA4889" s="27" t="s">
        <v>69</v>
      </c>
      <c r="AB4889" s="27" t="s">
        <v>69</v>
      </c>
      <c r="AC4889" s="27" t="s">
        <v>70</v>
      </c>
      <c r="AD4889" s="27" t="s">
        <v>69</v>
      </c>
      <c r="AE4889" s="27" t="s">
        <v>53766</v>
      </c>
      <c r="AF4889" s="27" t="s">
        <v>53767</v>
      </c>
      <c r="AG4889" s="27" t="s">
        <v>53768</v>
      </c>
      <c r="AH4889" s="27" t="s">
        <v>2923</v>
      </c>
      <c r="AI4889" s="27" t="s">
        <v>53769</v>
      </c>
      <c r="AJ4889" s="27" t="s">
        <v>53770</v>
      </c>
      <c r="AK4889" s="33" t="s">
        <v>53771</v>
      </c>
      <c r="AL4889" s="34">
        <v>113</v>
      </c>
      <c r="AM4889" s="34">
        <v>90.1</v>
      </c>
      <c r="AN4889" s="34">
        <v>1132</v>
      </c>
      <c r="AO4889" s="36"/>
      <c r="AP4889" s="20">
        <f t="shared" si="152"/>
        <v>27.08</v>
      </c>
      <c r="AQ4889" s="20">
        <v>27.08</v>
      </c>
      <c r="AR4889" s="20">
        <f t="shared" si="153"/>
        <v>66</v>
      </c>
    </row>
    <row r="4890" customHeight="1" spans="1:44">
      <c r="A4890" s="27" t="s">
        <v>44</v>
      </c>
      <c r="B4890" s="27" t="s">
        <v>45</v>
      </c>
      <c r="C4890" s="27" t="s">
        <v>53772</v>
      </c>
      <c r="D4890" s="28" t="s">
        <v>53773</v>
      </c>
      <c r="E4890" s="29" t="s">
        <v>151</v>
      </c>
      <c r="F4890" s="29" t="s">
        <v>2364</v>
      </c>
      <c r="G4890" s="29" t="s">
        <v>513</v>
      </c>
      <c r="H4890" s="30" t="s">
        <v>53774</v>
      </c>
      <c r="I4890" s="27" t="s">
        <v>53775</v>
      </c>
      <c r="J4890" s="27" t="s">
        <v>53096</v>
      </c>
      <c r="K4890" s="27" t="s">
        <v>53097</v>
      </c>
      <c r="L4890" s="27" t="s">
        <v>1613</v>
      </c>
      <c r="M4890" s="27" t="s">
        <v>1613</v>
      </c>
      <c r="N4890" s="27" t="s">
        <v>56</v>
      </c>
      <c r="O4890" s="27" t="s">
        <v>57</v>
      </c>
      <c r="P4890" s="27" t="s">
        <v>58</v>
      </c>
      <c r="Q4890" s="27" t="s">
        <v>59</v>
      </c>
      <c r="R4890" s="27" t="s">
        <v>729</v>
      </c>
      <c r="S4890" s="27" t="s">
        <v>69</v>
      </c>
      <c r="T4890" s="27" t="s">
        <v>121</v>
      </c>
      <c r="U4890" s="27" t="s">
        <v>87</v>
      </c>
      <c r="V4890" s="27" t="s">
        <v>64</v>
      </c>
      <c r="W4890" s="27" t="s">
        <v>3364</v>
      </c>
      <c r="X4890" s="27" t="s">
        <v>66</v>
      </c>
      <c r="Y4890" s="27" t="s">
        <v>53776</v>
      </c>
      <c r="Z4890" s="27" t="s">
        <v>53777</v>
      </c>
      <c r="AA4890" s="27" t="s">
        <v>69</v>
      </c>
      <c r="AB4890" s="27" t="s">
        <v>69</v>
      </c>
      <c r="AC4890" s="27" t="s">
        <v>70</v>
      </c>
      <c r="AD4890" s="27" t="s">
        <v>69</v>
      </c>
      <c r="AE4890" s="27" t="s">
        <v>53778</v>
      </c>
      <c r="AF4890" s="27" t="s">
        <v>53778</v>
      </c>
      <c r="AG4890" s="27" t="s">
        <v>53779</v>
      </c>
      <c r="AH4890" s="27" t="s">
        <v>709</v>
      </c>
      <c r="AI4890" s="27" t="s">
        <v>53780</v>
      </c>
      <c r="AJ4890" s="27" t="s">
        <v>53781</v>
      </c>
      <c r="AK4890" s="33" t="s">
        <v>53782</v>
      </c>
      <c r="AL4890" s="34">
        <v>111</v>
      </c>
      <c r="AM4890" s="34">
        <v>90.98</v>
      </c>
      <c r="AN4890" s="34">
        <v>1132</v>
      </c>
      <c r="AO4890" s="36"/>
      <c r="AP4890" s="20">
        <f t="shared" si="152"/>
        <v>26.9306666666667</v>
      </c>
      <c r="AQ4890" s="20">
        <v>26.9306666666667</v>
      </c>
      <c r="AR4890" s="20">
        <f t="shared" si="153"/>
        <v>67</v>
      </c>
    </row>
    <row r="4891" customHeight="1" spans="1:44">
      <c r="A4891" s="27" t="s">
        <v>44</v>
      </c>
      <c r="B4891" s="27" t="s">
        <v>45</v>
      </c>
      <c r="C4891" s="27" t="s">
        <v>53783</v>
      </c>
      <c r="D4891" s="28" t="s">
        <v>53784</v>
      </c>
      <c r="E4891" s="29" t="s">
        <v>151</v>
      </c>
      <c r="F4891" s="29" t="s">
        <v>1898</v>
      </c>
      <c r="G4891" s="29" t="s">
        <v>80</v>
      </c>
      <c r="H4891" s="30" t="s">
        <v>53785</v>
      </c>
      <c r="I4891" s="27" t="s">
        <v>53786</v>
      </c>
      <c r="J4891" s="27" t="s">
        <v>53096</v>
      </c>
      <c r="K4891" s="27" t="s">
        <v>53097</v>
      </c>
      <c r="L4891" s="27" t="s">
        <v>1613</v>
      </c>
      <c r="M4891" s="27" t="s">
        <v>1613</v>
      </c>
      <c r="N4891" s="27" t="s">
        <v>83</v>
      </c>
      <c r="O4891" s="27" t="s">
        <v>280</v>
      </c>
      <c r="P4891" s="27" t="s">
        <v>58</v>
      </c>
      <c r="Q4891" s="27" t="s">
        <v>59</v>
      </c>
      <c r="R4891" s="27" t="s">
        <v>1614</v>
      </c>
      <c r="S4891" s="27" t="s">
        <v>69</v>
      </c>
      <c r="T4891" s="27" t="s">
        <v>121</v>
      </c>
      <c r="U4891" s="27" t="s">
        <v>63</v>
      </c>
      <c r="V4891" s="27" t="s">
        <v>105</v>
      </c>
      <c r="W4891" s="27" t="s">
        <v>9464</v>
      </c>
      <c r="X4891" s="27" t="s">
        <v>66</v>
      </c>
      <c r="Y4891" s="27" t="s">
        <v>53787</v>
      </c>
      <c r="Z4891" s="27" t="s">
        <v>124</v>
      </c>
      <c r="AA4891" s="27" t="s">
        <v>69</v>
      </c>
      <c r="AB4891" s="27" t="s">
        <v>69</v>
      </c>
      <c r="AC4891" s="27" t="s">
        <v>70</v>
      </c>
      <c r="AD4891" s="27" t="s">
        <v>69</v>
      </c>
      <c r="AE4891" s="27" t="s">
        <v>53788</v>
      </c>
      <c r="AF4891" s="27" t="s">
        <v>53788</v>
      </c>
      <c r="AG4891" s="27" t="s">
        <v>53789</v>
      </c>
      <c r="AH4891" s="27" t="s">
        <v>45915</v>
      </c>
      <c r="AI4891" s="27" t="s">
        <v>53790</v>
      </c>
      <c r="AJ4891" s="27" t="s">
        <v>53791</v>
      </c>
      <c r="AK4891" s="33" t="s">
        <v>53792</v>
      </c>
      <c r="AL4891" s="34">
        <v>104</v>
      </c>
      <c r="AM4891" s="34">
        <v>97.75</v>
      </c>
      <c r="AN4891" s="34">
        <v>1132</v>
      </c>
      <c r="AO4891" s="36"/>
      <c r="AP4891" s="20">
        <f t="shared" si="152"/>
        <v>26.9</v>
      </c>
      <c r="AQ4891" s="20">
        <v>26.9</v>
      </c>
      <c r="AR4891" s="20">
        <f t="shared" si="153"/>
        <v>68</v>
      </c>
    </row>
    <row r="4892" customHeight="1" spans="1:44">
      <c r="A4892" s="27" t="s">
        <v>44</v>
      </c>
      <c r="B4892" s="27" t="s">
        <v>45</v>
      </c>
      <c r="C4892" s="27" t="s">
        <v>53793</v>
      </c>
      <c r="D4892" s="28" t="s">
        <v>53794</v>
      </c>
      <c r="E4892" s="29" t="s">
        <v>151</v>
      </c>
      <c r="F4892" s="29" t="s">
        <v>552</v>
      </c>
      <c r="G4892" s="29" t="s">
        <v>698</v>
      </c>
      <c r="H4892" s="30" t="s">
        <v>53795</v>
      </c>
      <c r="I4892" s="27" t="s">
        <v>53796</v>
      </c>
      <c r="J4892" s="27" t="s">
        <v>53096</v>
      </c>
      <c r="K4892" s="27" t="s">
        <v>53097</v>
      </c>
      <c r="L4892" s="27" t="s">
        <v>1613</v>
      </c>
      <c r="M4892" s="27" t="s">
        <v>1613</v>
      </c>
      <c r="N4892" s="27" t="s">
        <v>56</v>
      </c>
      <c r="O4892" s="27" t="s">
        <v>57</v>
      </c>
      <c r="P4892" s="27" t="s">
        <v>58</v>
      </c>
      <c r="Q4892" s="27" t="s">
        <v>59</v>
      </c>
      <c r="R4892" s="27" t="s">
        <v>1614</v>
      </c>
      <c r="S4892" s="27" t="s">
        <v>69</v>
      </c>
      <c r="T4892" s="27" t="s">
        <v>86</v>
      </c>
      <c r="U4892" s="27" t="s">
        <v>158</v>
      </c>
      <c r="V4892" s="27" t="s">
        <v>64</v>
      </c>
      <c r="W4892" s="27" t="s">
        <v>7545</v>
      </c>
      <c r="X4892" s="27" t="s">
        <v>66</v>
      </c>
      <c r="Y4892" s="27" t="s">
        <v>24598</v>
      </c>
      <c r="Z4892" s="27" t="s">
        <v>141</v>
      </c>
      <c r="AA4892" s="27" t="s">
        <v>69</v>
      </c>
      <c r="AB4892" s="27" t="s">
        <v>69</v>
      </c>
      <c r="AC4892" s="27" t="s">
        <v>70</v>
      </c>
      <c r="AD4892" s="27" t="s">
        <v>69</v>
      </c>
      <c r="AE4892" s="27" t="s">
        <v>53797</v>
      </c>
      <c r="AF4892" s="27" t="s">
        <v>69</v>
      </c>
      <c r="AG4892" s="27" t="s">
        <v>53798</v>
      </c>
      <c r="AH4892" s="27" t="s">
        <v>2708</v>
      </c>
      <c r="AI4892" s="27" t="s">
        <v>7545</v>
      </c>
      <c r="AJ4892" s="27" t="s">
        <v>53799</v>
      </c>
      <c r="AK4892" s="33" t="s">
        <v>53800</v>
      </c>
      <c r="AL4892" s="34">
        <v>106</v>
      </c>
      <c r="AM4892" s="34">
        <v>95.73</v>
      </c>
      <c r="AN4892" s="34">
        <v>1132</v>
      </c>
      <c r="AO4892" s="36"/>
      <c r="AP4892" s="20">
        <f t="shared" si="152"/>
        <v>26.8973333333333</v>
      </c>
      <c r="AQ4892" s="20">
        <v>26.8973333333333</v>
      </c>
      <c r="AR4892" s="20">
        <f t="shared" si="153"/>
        <v>69</v>
      </c>
    </row>
    <row r="4893" customHeight="1" spans="1:44">
      <c r="A4893" s="27" t="s">
        <v>44</v>
      </c>
      <c r="B4893" s="27" t="s">
        <v>45</v>
      </c>
      <c r="C4893" s="27" t="s">
        <v>53801</v>
      </c>
      <c r="D4893" s="28" t="s">
        <v>53802</v>
      </c>
      <c r="E4893" s="29" t="s">
        <v>151</v>
      </c>
      <c r="F4893" s="29" t="s">
        <v>2098</v>
      </c>
      <c r="G4893" s="29" t="s">
        <v>118</v>
      </c>
      <c r="H4893" s="30" t="s">
        <v>53803</v>
      </c>
      <c r="I4893" s="27" t="s">
        <v>53804</v>
      </c>
      <c r="J4893" s="27" t="s">
        <v>53096</v>
      </c>
      <c r="K4893" s="27" t="s">
        <v>53097</v>
      </c>
      <c r="L4893" s="27" t="s">
        <v>1613</v>
      </c>
      <c r="M4893" s="27" t="s">
        <v>1613</v>
      </c>
      <c r="N4893" s="27" t="s">
        <v>83</v>
      </c>
      <c r="O4893" s="27" t="s">
        <v>57</v>
      </c>
      <c r="P4893" s="27" t="s">
        <v>58</v>
      </c>
      <c r="Q4893" s="27" t="s">
        <v>59</v>
      </c>
      <c r="R4893" s="27" t="s">
        <v>448</v>
      </c>
      <c r="S4893" s="27" t="s">
        <v>69</v>
      </c>
      <c r="T4893" s="27" t="s">
        <v>200</v>
      </c>
      <c r="U4893" s="27" t="s">
        <v>63</v>
      </c>
      <c r="V4893" s="27" t="s">
        <v>105</v>
      </c>
      <c r="W4893" s="27" t="s">
        <v>14674</v>
      </c>
      <c r="X4893" s="27" t="s">
        <v>66</v>
      </c>
      <c r="Y4893" s="27" t="s">
        <v>51446</v>
      </c>
      <c r="Z4893" s="27" t="s">
        <v>882</v>
      </c>
      <c r="AA4893" s="27" t="s">
        <v>69</v>
      </c>
      <c r="AB4893" s="27" t="s">
        <v>69</v>
      </c>
      <c r="AC4893" s="27" t="s">
        <v>70</v>
      </c>
      <c r="AD4893" s="27" t="s">
        <v>69</v>
      </c>
      <c r="AE4893" s="27" t="s">
        <v>53805</v>
      </c>
      <c r="AF4893" s="27" t="s">
        <v>53805</v>
      </c>
      <c r="AG4893" s="27" t="s">
        <v>53806</v>
      </c>
      <c r="AH4893" s="27" t="s">
        <v>334</v>
      </c>
      <c r="AI4893" s="27" t="s">
        <v>53807</v>
      </c>
      <c r="AJ4893" s="27" t="s">
        <v>53808</v>
      </c>
      <c r="AK4893" s="33" t="s">
        <v>53809</v>
      </c>
      <c r="AL4893" s="34">
        <v>117</v>
      </c>
      <c r="AM4893" s="34">
        <v>84.64</v>
      </c>
      <c r="AN4893" s="34">
        <v>1132</v>
      </c>
      <c r="AO4893" s="36"/>
      <c r="AP4893" s="20">
        <f t="shared" si="152"/>
        <v>26.8853333333333</v>
      </c>
      <c r="AQ4893" s="20">
        <v>26.8853333333333</v>
      </c>
      <c r="AR4893" s="20">
        <f t="shared" si="153"/>
        <v>70</v>
      </c>
    </row>
    <row r="4894" customHeight="1" spans="1:44">
      <c r="A4894" s="27" t="s">
        <v>44</v>
      </c>
      <c r="B4894" s="27" t="s">
        <v>45</v>
      </c>
      <c r="C4894" s="27" t="s">
        <v>53810</v>
      </c>
      <c r="D4894" s="28" t="s">
        <v>53811</v>
      </c>
      <c r="E4894" s="29" t="s">
        <v>151</v>
      </c>
      <c r="F4894" s="29" t="s">
        <v>2336</v>
      </c>
      <c r="G4894" s="29" t="s">
        <v>580</v>
      </c>
      <c r="H4894" s="30" t="s">
        <v>53812</v>
      </c>
      <c r="I4894" s="27" t="s">
        <v>53813</v>
      </c>
      <c r="J4894" s="27" t="s">
        <v>53096</v>
      </c>
      <c r="K4894" s="27" t="s">
        <v>53097</v>
      </c>
      <c r="L4894" s="27" t="s">
        <v>1613</v>
      </c>
      <c r="M4894" s="27" t="s">
        <v>1613</v>
      </c>
      <c r="N4894" s="27" t="s">
        <v>83</v>
      </c>
      <c r="O4894" s="27" t="s">
        <v>57</v>
      </c>
      <c r="P4894" s="27" t="s">
        <v>58</v>
      </c>
      <c r="Q4894" s="27" t="s">
        <v>59</v>
      </c>
      <c r="R4894" s="27" t="s">
        <v>1614</v>
      </c>
      <c r="S4894" s="27" t="s">
        <v>69</v>
      </c>
      <c r="T4894" s="27" t="s">
        <v>69</v>
      </c>
      <c r="U4894" s="27" t="s">
        <v>63</v>
      </c>
      <c r="V4894" s="27" t="s">
        <v>105</v>
      </c>
      <c r="W4894" s="27" t="s">
        <v>53814</v>
      </c>
      <c r="X4894" s="27" t="s">
        <v>66</v>
      </c>
      <c r="Y4894" s="27" t="s">
        <v>53815</v>
      </c>
      <c r="Z4894" s="27" t="s">
        <v>124</v>
      </c>
      <c r="AA4894" s="27" t="s">
        <v>69</v>
      </c>
      <c r="AB4894" s="27" t="s">
        <v>69</v>
      </c>
      <c r="AC4894" s="27" t="s">
        <v>70</v>
      </c>
      <c r="AD4894" s="27" t="s">
        <v>69</v>
      </c>
      <c r="AE4894" s="27" t="s">
        <v>53816</v>
      </c>
      <c r="AF4894" s="27" t="s">
        <v>53816</v>
      </c>
      <c r="AG4894" s="27" t="s">
        <v>53817</v>
      </c>
      <c r="AH4894" s="27" t="s">
        <v>53818</v>
      </c>
      <c r="AI4894" s="27" t="s">
        <v>53819</v>
      </c>
      <c r="AJ4894" s="27" t="s">
        <v>53820</v>
      </c>
      <c r="AK4894" s="33" t="s">
        <v>53821</v>
      </c>
      <c r="AL4894" s="34">
        <v>111</v>
      </c>
      <c r="AM4894" s="34">
        <v>89.31</v>
      </c>
      <c r="AN4894" s="34">
        <v>1132</v>
      </c>
      <c r="AO4894" s="36"/>
      <c r="AP4894" s="20">
        <f t="shared" si="152"/>
        <v>26.708</v>
      </c>
      <c r="AQ4894" s="20">
        <v>26.708</v>
      </c>
      <c r="AR4894" s="20">
        <f t="shared" si="153"/>
        <v>71</v>
      </c>
    </row>
    <row r="4895" customHeight="1" spans="1:44">
      <c r="A4895" s="27" t="s">
        <v>44</v>
      </c>
      <c r="B4895" s="27" t="s">
        <v>45</v>
      </c>
      <c r="C4895" s="27" t="s">
        <v>53822</v>
      </c>
      <c r="D4895" s="28" t="s">
        <v>53823</v>
      </c>
      <c r="E4895" s="29" t="s">
        <v>151</v>
      </c>
      <c r="F4895" s="29" t="s">
        <v>552</v>
      </c>
      <c r="G4895" s="29" t="s">
        <v>324</v>
      </c>
      <c r="H4895" s="30" t="s">
        <v>53824</v>
      </c>
      <c r="I4895" s="27" t="s">
        <v>53825</v>
      </c>
      <c r="J4895" s="27" t="s">
        <v>53096</v>
      </c>
      <c r="K4895" s="27" t="s">
        <v>53097</v>
      </c>
      <c r="L4895" s="27" t="s">
        <v>1613</v>
      </c>
      <c r="M4895" s="27" t="s">
        <v>1613</v>
      </c>
      <c r="N4895" s="27" t="s">
        <v>83</v>
      </c>
      <c r="O4895" s="27" t="s">
        <v>57</v>
      </c>
      <c r="P4895" s="27" t="s">
        <v>58</v>
      </c>
      <c r="Q4895" s="27" t="s">
        <v>59</v>
      </c>
      <c r="R4895" s="27" t="s">
        <v>448</v>
      </c>
      <c r="S4895" s="27" t="s">
        <v>555</v>
      </c>
      <c r="T4895" s="27" t="s">
        <v>662</v>
      </c>
      <c r="U4895" s="27" t="s">
        <v>253</v>
      </c>
      <c r="V4895" s="27" t="s">
        <v>64</v>
      </c>
      <c r="W4895" s="27" t="s">
        <v>1471</v>
      </c>
      <c r="X4895" s="27" t="s">
        <v>66</v>
      </c>
      <c r="Y4895" s="27" t="s">
        <v>24443</v>
      </c>
      <c r="Z4895" s="27" t="s">
        <v>343</v>
      </c>
      <c r="AA4895" s="27" t="s">
        <v>69</v>
      </c>
      <c r="AB4895" s="27" t="s">
        <v>69</v>
      </c>
      <c r="AC4895" s="27" t="s">
        <v>66</v>
      </c>
      <c r="AD4895" s="27" t="s">
        <v>968</v>
      </c>
      <c r="AE4895" s="27" t="s">
        <v>53826</v>
      </c>
      <c r="AF4895" s="27" t="s">
        <v>53826</v>
      </c>
      <c r="AG4895" s="27" t="s">
        <v>53827</v>
      </c>
      <c r="AH4895" s="27" t="s">
        <v>145</v>
      </c>
      <c r="AI4895" s="27" t="s">
        <v>53828</v>
      </c>
      <c r="AJ4895" s="27" t="s">
        <v>53829</v>
      </c>
      <c r="AK4895" s="33" t="s">
        <v>53830</v>
      </c>
      <c r="AL4895" s="34">
        <v>119</v>
      </c>
      <c r="AM4895" s="34">
        <v>81.12</v>
      </c>
      <c r="AN4895" s="34">
        <v>1132</v>
      </c>
      <c r="AO4895" s="36"/>
      <c r="AP4895" s="20">
        <f t="shared" si="152"/>
        <v>26.6826666666667</v>
      </c>
      <c r="AQ4895" s="20">
        <v>26.6826666666667</v>
      </c>
      <c r="AR4895" s="20">
        <f t="shared" si="153"/>
        <v>72</v>
      </c>
    </row>
    <row r="4896" customHeight="1" spans="1:44">
      <c r="A4896" s="27" t="s">
        <v>44</v>
      </c>
      <c r="B4896" s="27" t="s">
        <v>45</v>
      </c>
      <c r="C4896" s="27" t="s">
        <v>53831</v>
      </c>
      <c r="D4896" s="28" t="s">
        <v>53832</v>
      </c>
      <c r="E4896" s="29" t="s">
        <v>151</v>
      </c>
      <c r="F4896" s="29" t="s">
        <v>2766</v>
      </c>
      <c r="G4896" s="29" t="s">
        <v>850</v>
      </c>
      <c r="H4896" s="30" t="s">
        <v>53833</v>
      </c>
      <c r="I4896" s="27" t="s">
        <v>53834</v>
      </c>
      <c r="J4896" s="27" t="s">
        <v>53096</v>
      </c>
      <c r="K4896" s="27" t="s">
        <v>53097</v>
      </c>
      <c r="L4896" s="27" t="s">
        <v>1613</v>
      </c>
      <c r="M4896" s="27" t="s">
        <v>1613</v>
      </c>
      <c r="N4896" s="27" t="s">
        <v>83</v>
      </c>
      <c r="O4896" s="27" t="s">
        <v>57</v>
      </c>
      <c r="P4896" s="27" t="s">
        <v>58</v>
      </c>
      <c r="Q4896" s="27" t="s">
        <v>59</v>
      </c>
      <c r="R4896" s="27" t="s">
        <v>1614</v>
      </c>
      <c r="S4896" s="27" t="s">
        <v>53835</v>
      </c>
      <c r="T4896" s="27" t="s">
        <v>200</v>
      </c>
      <c r="U4896" s="27" t="s">
        <v>63</v>
      </c>
      <c r="V4896" s="27" t="s">
        <v>105</v>
      </c>
      <c r="W4896" s="27" t="s">
        <v>1598</v>
      </c>
      <c r="X4896" s="27" t="s">
        <v>66</v>
      </c>
      <c r="Y4896" s="27" t="s">
        <v>53836</v>
      </c>
      <c r="Z4896" s="27" t="s">
        <v>3063</v>
      </c>
      <c r="AA4896" s="27" t="s">
        <v>69</v>
      </c>
      <c r="AB4896" s="27" t="s">
        <v>69</v>
      </c>
      <c r="AC4896" s="27" t="s">
        <v>66</v>
      </c>
      <c r="AD4896" s="27" t="s">
        <v>331</v>
      </c>
      <c r="AE4896" s="27" t="s">
        <v>53837</v>
      </c>
      <c r="AF4896" s="27" t="s">
        <v>53837</v>
      </c>
      <c r="AG4896" s="27" t="s">
        <v>53838</v>
      </c>
      <c r="AH4896" s="27" t="s">
        <v>145</v>
      </c>
      <c r="AI4896" s="27" t="s">
        <v>53839</v>
      </c>
      <c r="AJ4896" s="27" t="s">
        <v>53840</v>
      </c>
      <c r="AK4896" s="33" t="s">
        <v>53841</v>
      </c>
      <c r="AL4896" s="34">
        <v>104</v>
      </c>
      <c r="AM4896" s="34">
        <v>96.07</v>
      </c>
      <c r="AN4896" s="34">
        <v>1132</v>
      </c>
      <c r="AO4896" s="36"/>
      <c r="AP4896" s="20">
        <f t="shared" si="152"/>
        <v>26.676</v>
      </c>
      <c r="AQ4896" s="20">
        <v>26.676</v>
      </c>
      <c r="AR4896" s="20">
        <f t="shared" si="153"/>
        <v>73</v>
      </c>
    </row>
    <row r="4897" customHeight="1" spans="1:44">
      <c r="A4897" s="27" t="s">
        <v>44</v>
      </c>
      <c r="B4897" s="27" t="s">
        <v>45</v>
      </c>
      <c r="C4897" s="27" t="s">
        <v>53842</v>
      </c>
      <c r="D4897" s="28" t="s">
        <v>53843</v>
      </c>
      <c r="E4897" s="29" t="s">
        <v>151</v>
      </c>
      <c r="F4897" s="29" t="s">
        <v>3797</v>
      </c>
      <c r="G4897" s="29" t="s">
        <v>170</v>
      </c>
      <c r="H4897" s="30" t="s">
        <v>53844</v>
      </c>
      <c r="I4897" s="27" t="s">
        <v>53845</v>
      </c>
      <c r="J4897" s="27" t="s">
        <v>53096</v>
      </c>
      <c r="K4897" s="27" t="s">
        <v>53097</v>
      </c>
      <c r="L4897" s="27" t="s">
        <v>1613</v>
      </c>
      <c r="M4897" s="27" t="s">
        <v>1613</v>
      </c>
      <c r="N4897" s="27" t="s">
        <v>56</v>
      </c>
      <c r="O4897" s="27" t="s">
        <v>57</v>
      </c>
      <c r="P4897" s="27" t="s">
        <v>58</v>
      </c>
      <c r="Q4897" s="27" t="s">
        <v>59</v>
      </c>
      <c r="R4897" s="27" t="s">
        <v>60</v>
      </c>
      <c r="S4897" s="27" t="s">
        <v>69</v>
      </c>
      <c r="T4897" s="27" t="s">
        <v>62</v>
      </c>
      <c r="U4897" s="27" t="s">
        <v>63</v>
      </c>
      <c r="V4897" s="27" t="s">
        <v>64</v>
      </c>
      <c r="W4897" s="27" t="s">
        <v>15157</v>
      </c>
      <c r="X4897" s="27" t="s">
        <v>66</v>
      </c>
      <c r="Y4897" s="27" t="s">
        <v>5012</v>
      </c>
      <c r="Z4897" s="27" t="s">
        <v>435</v>
      </c>
      <c r="AA4897" s="27" t="s">
        <v>69</v>
      </c>
      <c r="AB4897" s="27" t="s">
        <v>69</v>
      </c>
      <c r="AC4897" s="27" t="s">
        <v>70</v>
      </c>
      <c r="AD4897" s="27" t="s">
        <v>69</v>
      </c>
      <c r="AE4897" s="27" t="s">
        <v>53846</v>
      </c>
      <c r="AF4897" s="27" t="s">
        <v>53846</v>
      </c>
      <c r="AG4897" s="27" t="s">
        <v>53847</v>
      </c>
      <c r="AH4897" s="27" t="s">
        <v>145</v>
      </c>
      <c r="AI4897" s="27" t="s">
        <v>53848</v>
      </c>
      <c r="AJ4897" s="27" t="s">
        <v>53849</v>
      </c>
      <c r="AK4897" s="33" t="s">
        <v>53850</v>
      </c>
      <c r="AL4897" s="34">
        <v>109</v>
      </c>
      <c r="AM4897" s="34">
        <v>90.9</v>
      </c>
      <c r="AN4897" s="34">
        <v>1132</v>
      </c>
      <c r="AO4897" s="36"/>
      <c r="AP4897" s="20">
        <f t="shared" si="152"/>
        <v>26.6533333333333</v>
      </c>
      <c r="AQ4897" s="20">
        <v>26.6533333333333</v>
      </c>
      <c r="AR4897" s="20">
        <f t="shared" si="153"/>
        <v>74</v>
      </c>
    </row>
    <row r="4898" customHeight="1" spans="1:44">
      <c r="A4898" s="27" t="s">
        <v>44</v>
      </c>
      <c r="B4898" s="27" t="s">
        <v>45</v>
      </c>
      <c r="C4898" s="27" t="s">
        <v>53851</v>
      </c>
      <c r="D4898" s="28" t="s">
        <v>53852</v>
      </c>
      <c r="E4898" s="29" t="s">
        <v>151</v>
      </c>
      <c r="F4898" s="29" t="s">
        <v>2556</v>
      </c>
      <c r="G4898" s="29" t="s">
        <v>308</v>
      </c>
      <c r="H4898" s="30" t="s">
        <v>53853</v>
      </c>
      <c r="I4898" s="27" t="s">
        <v>53854</v>
      </c>
      <c r="J4898" s="27" t="s">
        <v>53096</v>
      </c>
      <c r="K4898" s="27" t="s">
        <v>53097</v>
      </c>
      <c r="L4898" s="27" t="s">
        <v>1613</v>
      </c>
      <c r="M4898" s="27" t="s">
        <v>1613</v>
      </c>
      <c r="N4898" s="27" t="s">
        <v>56</v>
      </c>
      <c r="O4898" s="27" t="s">
        <v>57</v>
      </c>
      <c r="P4898" s="27" t="s">
        <v>58</v>
      </c>
      <c r="Q4898" s="27" t="s">
        <v>59</v>
      </c>
      <c r="R4898" s="27" t="s">
        <v>60</v>
      </c>
      <c r="S4898" s="27" t="s">
        <v>69</v>
      </c>
      <c r="T4898" s="27" t="s">
        <v>104</v>
      </c>
      <c r="U4898" s="27" t="s">
        <v>158</v>
      </c>
      <c r="V4898" s="27" t="s">
        <v>64</v>
      </c>
      <c r="W4898" s="27" t="s">
        <v>2690</v>
      </c>
      <c r="X4898" s="27" t="s">
        <v>66</v>
      </c>
      <c r="Y4898" s="27" t="s">
        <v>53855</v>
      </c>
      <c r="Z4898" s="27" t="s">
        <v>343</v>
      </c>
      <c r="AA4898" s="27" t="s">
        <v>17126</v>
      </c>
      <c r="AB4898" s="27" t="s">
        <v>7275</v>
      </c>
      <c r="AC4898" s="27" t="s">
        <v>70</v>
      </c>
      <c r="AD4898" s="27" t="s">
        <v>69</v>
      </c>
      <c r="AE4898" s="27" t="s">
        <v>53856</v>
      </c>
      <c r="AF4898" s="27" t="s">
        <v>53856</v>
      </c>
      <c r="AG4898" s="27" t="s">
        <v>53857</v>
      </c>
      <c r="AH4898" s="27" t="s">
        <v>7755</v>
      </c>
      <c r="AI4898" s="27" t="s">
        <v>53858</v>
      </c>
      <c r="AJ4898" s="27" t="s">
        <v>53859</v>
      </c>
      <c r="AK4898" s="33" t="s">
        <v>53860</v>
      </c>
      <c r="AL4898" s="34">
        <v>115</v>
      </c>
      <c r="AM4898" s="34">
        <v>84.8</v>
      </c>
      <c r="AN4898" s="34">
        <v>1132</v>
      </c>
      <c r="AO4898" s="36"/>
      <c r="AP4898" s="20">
        <f t="shared" si="152"/>
        <v>26.64</v>
      </c>
      <c r="AQ4898" s="20">
        <v>26.64</v>
      </c>
      <c r="AR4898" s="20">
        <f t="shared" si="153"/>
        <v>75</v>
      </c>
    </row>
    <row r="4899" customHeight="1" spans="1:44">
      <c r="A4899" s="27" t="s">
        <v>44</v>
      </c>
      <c r="B4899" s="27" t="s">
        <v>45</v>
      </c>
      <c r="C4899" s="27" t="s">
        <v>53861</v>
      </c>
      <c r="D4899" s="28" t="s">
        <v>53862</v>
      </c>
      <c r="E4899" s="29" t="s">
        <v>151</v>
      </c>
      <c r="F4899" s="29" t="s">
        <v>3045</v>
      </c>
      <c r="G4899" s="29" t="s">
        <v>698</v>
      </c>
      <c r="H4899" s="30" t="s">
        <v>53863</v>
      </c>
      <c r="I4899" s="27" t="s">
        <v>53864</v>
      </c>
      <c r="J4899" s="27" t="s">
        <v>53096</v>
      </c>
      <c r="K4899" s="27" t="s">
        <v>53097</v>
      </c>
      <c r="L4899" s="27" t="s">
        <v>1613</v>
      </c>
      <c r="M4899" s="27" t="s">
        <v>1613</v>
      </c>
      <c r="N4899" s="27" t="s">
        <v>83</v>
      </c>
      <c r="O4899" s="27" t="s">
        <v>57</v>
      </c>
      <c r="P4899" s="27" t="s">
        <v>84</v>
      </c>
      <c r="Q4899" s="27" t="s">
        <v>85</v>
      </c>
      <c r="R4899" s="27" t="s">
        <v>60</v>
      </c>
      <c r="S4899" s="27" t="s">
        <v>69</v>
      </c>
      <c r="T4899" s="27" t="s">
        <v>200</v>
      </c>
      <c r="U4899" s="27" t="s">
        <v>87</v>
      </c>
      <c r="V4899" s="27" t="s">
        <v>64</v>
      </c>
      <c r="W4899" s="27" t="s">
        <v>1695</v>
      </c>
      <c r="X4899" s="27" t="s">
        <v>66</v>
      </c>
      <c r="Y4899" s="27" t="s">
        <v>188</v>
      </c>
      <c r="Z4899" s="27" t="s">
        <v>68</v>
      </c>
      <c r="AA4899" s="27" t="s">
        <v>3302</v>
      </c>
      <c r="AB4899" s="27" t="s">
        <v>298</v>
      </c>
      <c r="AC4899" s="27" t="s">
        <v>66</v>
      </c>
      <c r="AD4899" s="27" t="s">
        <v>46353</v>
      </c>
      <c r="AE4899" s="27" t="s">
        <v>53865</v>
      </c>
      <c r="AF4899" s="27" t="s">
        <v>53865</v>
      </c>
      <c r="AG4899" s="27" t="s">
        <v>53866</v>
      </c>
      <c r="AH4899" s="27" t="s">
        <v>191</v>
      </c>
      <c r="AI4899" s="27" t="s">
        <v>53867</v>
      </c>
      <c r="AJ4899" s="27" t="s">
        <v>53868</v>
      </c>
      <c r="AK4899" s="33" t="s">
        <v>53869</v>
      </c>
      <c r="AL4899" s="34">
        <v>99</v>
      </c>
      <c r="AM4899" s="34">
        <v>100.54</v>
      </c>
      <c r="AN4899" s="34">
        <v>1132</v>
      </c>
      <c r="AO4899" s="36"/>
      <c r="AP4899" s="20">
        <f t="shared" si="152"/>
        <v>26.6053333333333</v>
      </c>
      <c r="AQ4899" s="20">
        <v>26.6053333333333</v>
      </c>
      <c r="AR4899" s="20">
        <f t="shared" si="153"/>
        <v>76</v>
      </c>
    </row>
    <row r="4900" customHeight="1" spans="1:44">
      <c r="A4900" s="27" t="s">
        <v>44</v>
      </c>
      <c r="B4900" s="27" t="s">
        <v>45</v>
      </c>
      <c r="C4900" s="27" t="s">
        <v>53870</v>
      </c>
      <c r="D4900" s="28" t="s">
        <v>53871</v>
      </c>
      <c r="E4900" s="29" t="s">
        <v>151</v>
      </c>
      <c r="F4900" s="29" t="s">
        <v>4395</v>
      </c>
      <c r="G4900" s="29" t="s">
        <v>850</v>
      </c>
      <c r="H4900" s="30" t="s">
        <v>53872</v>
      </c>
      <c r="I4900" s="27" t="s">
        <v>53873</v>
      </c>
      <c r="J4900" s="27" t="s">
        <v>53096</v>
      </c>
      <c r="K4900" s="27" t="s">
        <v>53097</v>
      </c>
      <c r="L4900" s="27" t="s">
        <v>1613</v>
      </c>
      <c r="M4900" s="27" t="s">
        <v>1613</v>
      </c>
      <c r="N4900" s="27" t="s">
        <v>83</v>
      </c>
      <c r="O4900" s="27" t="s">
        <v>57</v>
      </c>
      <c r="P4900" s="27" t="s">
        <v>58</v>
      </c>
      <c r="Q4900" s="27" t="s">
        <v>59</v>
      </c>
      <c r="R4900" s="27" t="s">
        <v>1614</v>
      </c>
      <c r="S4900" s="27" t="s">
        <v>501</v>
      </c>
      <c r="T4900" s="27" t="s">
        <v>121</v>
      </c>
      <c r="U4900" s="27" t="s">
        <v>63</v>
      </c>
      <c r="V4900" s="27" t="s">
        <v>105</v>
      </c>
      <c r="W4900" s="27" t="s">
        <v>8776</v>
      </c>
      <c r="X4900" s="27" t="s">
        <v>66</v>
      </c>
      <c r="Y4900" s="27" t="s">
        <v>53874</v>
      </c>
      <c r="Z4900" s="27" t="s">
        <v>53875</v>
      </c>
      <c r="AA4900" s="27" t="s">
        <v>53874</v>
      </c>
      <c r="AB4900" s="27" t="s">
        <v>53875</v>
      </c>
      <c r="AC4900" s="27" t="s">
        <v>70</v>
      </c>
      <c r="AD4900" s="27" t="s">
        <v>69</v>
      </c>
      <c r="AE4900" s="27" t="s">
        <v>53876</v>
      </c>
      <c r="AF4900" s="27" t="s">
        <v>53876</v>
      </c>
      <c r="AG4900" s="27" t="s">
        <v>53877</v>
      </c>
      <c r="AH4900" s="27" t="s">
        <v>1742</v>
      </c>
      <c r="AI4900" s="27" t="s">
        <v>53878</v>
      </c>
      <c r="AJ4900" s="27" t="s">
        <v>53879</v>
      </c>
      <c r="AK4900" s="33" t="s">
        <v>53880</v>
      </c>
      <c r="AL4900" s="34">
        <v>110</v>
      </c>
      <c r="AM4900" s="34">
        <v>89.32</v>
      </c>
      <c r="AN4900" s="34">
        <v>1132</v>
      </c>
      <c r="AO4900" s="36"/>
      <c r="AP4900" s="20">
        <f t="shared" si="152"/>
        <v>26.576</v>
      </c>
      <c r="AQ4900" s="20">
        <v>26.576</v>
      </c>
      <c r="AR4900" s="20">
        <f t="shared" si="153"/>
        <v>77</v>
      </c>
    </row>
    <row r="4901" customHeight="1" spans="1:44">
      <c r="A4901" s="27" t="s">
        <v>44</v>
      </c>
      <c r="B4901" s="27" t="s">
        <v>45</v>
      </c>
      <c r="C4901" s="27" t="s">
        <v>53881</v>
      </c>
      <c r="D4901" s="28" t="s">
        <v>53882</v>
      </c>
      <c r="E4901" s="29" t="s">
        <v>151</v>
      </c>
      <c r="F4901" s="29" t="s">
        <v>2979</v>
      </c>
      <c r="G4901" s="29" t="s">
        <v>277</v>
      </c>
      <c r="H4901" s="30" t="s">
        <v>53883</v>
      </c>
      <c r="I4901" s="27" t="s">
        <v>53884</v>
      </c>
      <c r="J4901" s="27" t="s">
        <v>53096</v>
      </c>
      <c r="K4901" s="27" t="s">
        <v>53097</v>
      </c>
      <c r="L4901" s="27" t="s">
        <v>1613</v>
      </c>
      <c r="M4901" s="27" t="s">
        <v>1613</v>
      </c>
      <c r="N4901" s="27" t="s">
        <v>83</v>
      </c>
      <c r="O4901" s="27" t="s">
        <v>57</v>
      </c>
      <c r="P4901" s="27" t="s">
        <v>58</v>
      </c>
      <c r="Q4901" s="27" t="s">
        <v>59</v>
      </c>
      <c r="R4901" s="27" t="s">
        <v>1614</v>
      </c>
      <c r="S4901" s="27" t="s">
        <v>13459</v>
      </c>
      <c r="T4901" s="27" t="s">
        <v>62</v>
      </c>
      <c r="U4901" s="27" t="s">
        <v>63</v>
      </c>
      <c r="V4901" s="27" t="s">
        <v>64</v>
      </c>
      <c r="W4901" s="27" t="s">
        <v>1695</v>
      </c>
      <c r="X4901" s="27" t="s">
        <v>66</v>
      </c>
      <c r="Y4901" s="27" t="s">
        <v>53885</v>
      </c>
      <c r="Z4901" s="27" t="s">
        <v>298</v>
      </c>
      <c r="AA4901" s="27" t="s">
        <v>69</v>
      </c>
      <c r="AB4901" s="27" t="s">
        <v>69</v>
      </c>
      <c r="AC4901" s="27" t="s">
        <v>66</v>
      </c>
      <c r="AD4901" s="27" t="s">
        <v>331</v>
      </c>
      <c r="AE4901" s="27" t="s">
        <v>53886</v>
      </c>
      <c r="AF4901" s="27" t="s">
        <v>53886</v>
      </c>
      <c r="AG4901" s="27" t="s">
        <v>53887</v>
      </c>
      <c r="AH4901" s="27" t="s">
        <v>4116</v>
      </c>
      <c r="AI4901" s="27" t="s">
        <v>53888</v>
      </c>
      <c r="AJ4901" s="27" t="s">
        <v>53889</v>
      </c>
      <c r="AK4901" s="33" t="s">
        <v>53890</v>
      </c>
      <c r="AL4901" s="34">
        <v>114</v>
      </c>
      <c r="AM4901" s="34">
        <v>84.95</v>
      </c>
      <c r="AN4901" s="34">
        <v>1132</v>
      </c>
      <c r="AO4901" s="36"/>
      <c r="AP4901" s="20">
        <f t="shared" si="152"/>
        <v>26.5266666666667</v>
      </c>
      <c r="AQ4901" s="20">
        <v>26.5266666666667</v>
      </c>
      <c r="AR4901" s="20">
        <f t="shared" si="153"/>
        <v>78</v>
      </c>
    </row>
    <row r="4902" customHeight="1" spans="1:44">
      <c r="A4902" s="27" t="s">
        <v>44</v>
      </c>
      <c r="B4902" s="27" t="s">
        <v>45</v>
      </c>
      <c r="C4902" s="27" t="s">
        <v>53891</v>
      </c>
      <c r="D4902" s="28" t="s">
        <v>53892</v>
      </c>
      <c r="E4902" s="29" t="s">
        <v>151</v>
      </c>
      <c r="F4902" s="29" t="s">
        <v>6073</v>
      </c>
      <c r="G4902" s="29" t="s">
        <v>850</v>
      </c>
      <c r="H4902" s="30" t="s">
        <v>53893</v>
      </c>
      <c r="I4902" s="27" t="s">
        <v>53894</v>
      </c>
      <c r="J4902" s="27" t="s">
        <v>53096</v>
      </c>
      <c r="K4902" s="27" t="s">
        <v>53097</v>
      </c>
      <c r="L4902" s="27" t="s">
        <v>1613</v>
      </c>
      <c r="M4902" s="27" t="s">
        <v>1613</v>
      </c>
      <c r="N4902" s="27" t="s">
        <v>83</v>
      </c>
      <c r="O4902" s="27" t="s">
        <v>57</v>
      </c>
      <c r="P4902" s="27" t="s">
        <v>58</v>
      </c>
      <c r="Q4902" s="27" t="s">
        <v>59</v>
      </c>
      <c r="R4902" s="27" t="s">
        <v>60</v>
      </c>
      <c r="S4902" s="27" t="s">
        <v>53895</v>
      </c>
      <c r="T4902" s="27" t="s">
        <v>86</v>
      </c>
      <c r="U4902" s="27" t="s">
        <v>158</v>
      </c>
      <c r="V4902" s="27" t="s">
        <v>64</v>
      </c>
      <c r="W4902" s="27" t="s">
        <v>735</v>
      </c>
      <c r="X4902" s="27" t="s">
        <v>66</v>
      </c>
      <c r="Y4902" s="27" t="s">
        <v>1088</v>
      </c>
      <c r="Z4902" s="27" t="s">
        <v>435</v>
      </c>
      <c r="AA4902" s="27" t="s">
        <v>69</v>
      </c>
      <c r="AB4902" s="27" t="s">
        <v>69</v>
      </c>
      <c r="AC4902" s="27" t="s">
        <v>70</v>
      </c>
      <c r="AD4902" s="27" t="s">
        <v>69</v>
      </c>
      <c r="AE4902" s="27" t="s">
        <v>53896</v>
      </c>
      <c r="AF4902" s="27" t="s">
        <v>53896</v>
      </c>
      <c r="AG4902" s="27" t="s">
        <v>53897</v>
      </c>
      <c r="AH4902" s="27" t="s">
        <v>93</v>
      </c>
      <c r="AI4902" s="27" t="s">
        <v>53898</v>
      </c>
      <c r="AJ4902" s="27" t="s">
        <v>53899</v>
      </c>
      <c r="AK4902" s="33" t="s">
        <v>53900</v>
      </c>
      <c r="AL4902" s="34">
        <v>103</v>
      </c>
      <c r="AM4902" s="34">
        <v>95.31</v>
      </c>
      <c r="AN4902" s="34">
        <v>1132</v>
      </c>
      <c r="AO4902" s="36"/>
      <c r="AP4902" s="20">
        <f t="shared" si="152"/>
        <v>26.4413333333333</v>
      </c>
      <c r="AQ4902" s="20">
        <v>26.4413333333333</v>
      </c>
      <c r="AR4902" s="20">
        <f t="shared" si="153"/>
        <v>79</v>
      </c>
    </row>
    <row r="4903" customHeight="1" spans="1:44">
      <c r="A4903" s="27" t="s">
        <v>44</v>
      </c>
      <c r="B4903" s="27" t="s">
        <v>45</v>
      </c>
      <c r="C4903" s="27" t="s">
        <v>53901</v>
      </c>
      <c r="D4903" s="28" t="s">
        <v>53902</v>
      </c>
      <c r="E4903" s="29" t="s">
        <v>151</v>
      </c>
      <c r="F4903" s="29" t="s">
        <v>2364</v>
      </c>
      <c r="G4903" s="29" t="s">
        <v>225</v>
      </c>
      <c r="H4903" s="30" t="s">
        <v>53903</v>
      </c>
      <c r="I4903" s="27" t="s">
        <v>53904</v>
      </c>
      <c r="J4903" s="27" t="s">
        <v>53096</v>
      </c>
      <c r="K4903" s="27" t="s">
        <v>53097</v>
      </c>
      <c r="L4903" s="27" t="s">
        <v>1613</v>
      </c>
      <c r="M4903" s="27" t="s">
        <v>1613</v>
      </c>
      <c r="N4903" s="27" t="s">
        <v>83</v>
      </c>
      <c r="O4903" s="27" t="s">
        <v>57</v>
      </c>
      <c r="P4903" s="27" t="s">
        <v>84</v>
      </c>
      <c r="Q4903" s="27" t="s">
        <v>85</v>
      </c>
      <c r="R4903" s="27" t="s">
        <v>60</v>
      </c>
      <c r="S4903" s="27" t="s">
        <v>69</v>
      </c>
      <c r="T4903" s="27" t="s">
        <v>69</v>
      </c>
      <c r="U4903" s="27" t="s">
        <v>253</v>
      </c>
      <c r="V4903" s="27" t="s">
        <v>105</v>
      </c>
      <c r="W4903" s="27" t="s">
        <v>1377</v>
      </c>
      <c r="X4903" s="27" t="s">
        <v>66</v>
      </c>
      <c r="Y4903" s="27" t="s">
        <v>53905</v>
      </c>
      <c r="Z4903" s="27" t="s">
        <v>330</v>
      </c>
      <c r="AA4903" s="27" t="s">
        <v>69</v>
      </c>
      <c r="AB4903" s="27" t="s">
        <v>69</v>
      </c>
      <c r="AC4903" s="27" t="s">
        <v>70</v>
      </c>
      <c r="AD4903" s="27" t="s">
        <v>69</v>
      </c>
      <c r="AE4903" s="27" t="s">
        <v>53906</v>
      </c>
      <c r="AF4903" s="27" t="s">
        <v>53906</v>
      </c>
      <c r="AG4903" s="27" t="s">
        <v>53907</v>
      </c>
      <c r="AH4903" s="27" t="s">
        <v>1742</v>
      </c>
      <c r="AI4903" s="27" t="s">
        <v>53908</v>
      </c>
      <c r="AJ4903" s="27" t="s">
        <v>53909</v>
      </c>
      <c r="AK4903" s="33" t="s">
        <v>53910</v>
      </c>
      <c r="AL4903" s="34">
        <v>113</v>
      </c>
      <c r="AM4903" s="34">
        <v>84.44</v>
      </c>
      <c r="AN4903" s="34">
        <v>1132</v>
      </c>
      <c r="AO4903" s="36"/>
      <c r="AP4903" s="20">
        <f t="shared" si="152"/>
        <v>26.3253333333333</v>
      </c>
      <c r="AQ4903" s="20">
        <v>26.3253333333333</v>
      </c>
      <c r="AR4903" s="20">
        <f t="shared" si="153"/>
        <v>80</v>
      </c>
    </row>
    <row r="4904" customHeight="1" spans="1:44">
      <c r="A4904" s="27" t="s">
        <v>44</v>
      </c>
      <c r="B4904" s="27" t="s">
        <v>45</v>
      </c>
      <c r="C4904" s="27" t="s">
        <v>53911</v>
      </c>
      <c r="D4904" s="28" t="s">
        <v>53912</v>
      </c>
      <c r="E4904" s="29" t="s">
        <v>151</v>
      </c>
      <c r="F4904" s="29" t="s">
        <v>5942</v>
      </c>
      <c r="G4904" s="29" t="s">
        <v>134</v>
      </c>
      <c r="H4904" s="30" t="s">
        <v>53913</v>
      </c>
      <c r="I4904" s="27" t="s">
        <v>53914</v>
      </c>
      <c r="J4904" s="27" t="s">
        <v>53096</v>
      </c>
      <c r="K4904" s="27" t="s">
        <v>53097</v>
      </c>
      <c r="L4904" s="27" t="s">
        <v>1613</v>
      </c>
      <c r="M4904" s="27" t="s">
        <v>1613</v>
      </c>
      <c r="N4904" s="27" t="s">
        <v>56</v>
      </c>
      <c r="O4904" s="27" t="s">
        <v>57</v>
      </c>
      <c r="P4904" s="27" t="s">
        <v>58</v>
      </c>
      <c r="Q4904" s="27" t="s">
        <v>59</v>
      </c>
      <c r="R4904" s="27" t="s">
        <v>60</v>
      </c>
      <c r="S4904" s="27" t="s">
        <v>661</v>
      </c>
      <c r="T4904" s="27" t="s">
        <v>138</v>
      </c>
      <c r="U4904" s="27" t="s">
        <v>63</v>
      </c>
      <c r="V4904" s="27" t="s">
        <v>64</v>
      </c>
      <c r="W4904" s="27" t="s">
        <v>282</v>
      </c>
      <c r="X4904" s="27" t="s">
        <v>66</v>
      </c>
      <c r="Y4904" s="27" t="s">
        <v>53915</v>
      </c>
      <c r="Z4904" s="27" t="s">
        <v>489</v>
      </c>
      <c r="AA4904" s="27" t="s">
        <v>53916</v>
      </c>
      <c r="AB4904" s="27" t="s">
        <v>489</v>
      </c>
      <c r="AC4904" s="27" t="s">
        <v>66</v>
      </c>
      <c r="AD4904" s="27" t="s">
        <v>69</v>
      </c>
      <c r="AE4904" s="27" t="s">
        <v>53917</v>
      </c>
      <c r="AF4904" s="27" t="s">
        <v>53918</v>
      </c>
      <c r="AG4904" s="27" t="s">
        <v>53919</v>
      </c>
      <c r="AH4904" s="27" t="s">
        <v>53920</v>
      </c>
      <c r="AI4904" s="27" t="s">
        <v>53921</v>
      </c>
      <c r="AJ4904" s="27" t="s">
        <v>53922</v>
      </c>
      <c r="AK4904" s="33" t="s">
        <v>53923</v>
      </c>
      <c r="AL4904" s="34">
        <v>111</v>
      </c>
      <c r="AM4904" s="34">
        <v>86.41</v>
      </c>
      <c r="AN4904" s="34">
        <v>1132</v>
      </c>
      <c r="AO4904" s="36"/>
      <c r="AP4904" s="20">
        <f t="shared" si="152"/>
        <v>26.3213333333333</v>
      </c>
      <c r="AQ4904" s="20">
        <v>26.3213333333333</v>
      </c>
      <c r="AR4904" s="20">
        <f t="shared" si="153"/>
        <v>81</v>
      </c>
    </row>
    <row r="4905" customHeight="1" spans="1:44">
      <c r="A4905" s="27" t="s">
        <v>44</v>
      </c>
      <c r="B4905" s="27" t="s">
        <v>45</v>
      </c>
      <c r="C4905" s="27" t="s">
        <v>53924</v>
      </c>
      <c r="D4905" s="28" t="s">
        <v>53925</v>
      </c>
      <c r="E4905" s="29" t="s">
        <v>151</v>
      </c>
      <c r="F4905" s="29" t="s">
        <v>1965</v>
      </c>
      <c r="G4905" s="29" t="s">
        <v>740</v>
      </c>
      <c r="H4905" s="30" t="s">
        <v>53926</v>
      </c>
      <c r="I4905" s="27" t="s">
        <v>53927</v>
      </c>
      <c r="J4905" s="27" t="s">
        <v>53096</v>
      </c>
      <c r="K4905" s="27" t="s">
        <v>53097</v>
      </c>
      <c r="L4905" s="27" t="s">
        <v>1613</v>
      </c>
      <c r="M4905" s="27" t="s">
        <v>1613</v>
      </c>
      <c r="N4905" s="27" t="s">
        <v>83</v>
      </c>
      <c r="O4905" s="27" t="s">
        <v>57</v>
      </c>
      <c r="P4905" s="27" t="s">
        <v>58</v>
      </c>
      <c r="Q4905" s="27" t="s">
        <v>59</v>
      </c>
      <c r="R4905" s="27" t="s">
        <v>729</v>
      </c>
      <c r="S4905" s="27" t="s">
        <v>69</v>
      </c>
      <c r="T4905" s="27" t="s">
        <v>121</v>
      </c>
      <c r="U4905" s="27" t="s">
        <v>63</v>
      </c>
      <c r="V4905" s="27" t="s">
        <v>64</v>
      </c>
      <c r="W4905" s="27" t="s">
        <v>990</v>
      </c>
      <c r="X4905" s="27" t="s">
        <v>66</v>
      </c>
      <c r="Y4905" s="27" t="s">
        <v>53928</v>
      </c>
      <c r="Z4905" s="27" t="s">
        <v>124</v>
      </c>
      <c r="AA4905" s="27" t="s">
        <v>69</v>
      </c>
      <c r="AB4905" s="27" t="s">
        <v>69</v>
      </c>
      <c r="AC4905" s="27" t="s">
        <v>70</v>
      </c>
      <c r="AD4905" s="27" t="s">
        <v>69</v>
      </c>
      <c r="AE4905" s="27" t="s">
        <v>53929</v>
      </c>
      <c r="AF4905" s="27" t="s">
        <v>53929</v>
      </c>
      <c r="AG4905" s="27" t="s">
        <v>53930</v>
      </c>
      <c r="AH4905" s="27" t="s">
        <v>8263</v>
      </c>
      <c r="AI4905" s="27" t="s">
        <v>53931</v>
      </c>
      <c r="AJ4905" s="27" t="s">
        <v>53932</v>
      </c>
      <c r="AK4905" s="33" t="s">
        <v>53933</v>
      </c>
      <c r="AL4905" s="34">
        <v>115</v>
      </c>
      <c r="AM4905" s="34">
        <v>82.28</v>
      </c>
      <c r="AN4905" s="34">
        <v>1132</v>
      </c>
      <c r="AO4905" s="36"/>
      <c r="AP4905" s="20">
        <f t="shared" si="152"/>
        <v>26.304</v>
      </c>
      <c r="AQ4905" s="20">
        <v>26.304</v>
      </c>
      <c r="AR4905" s="20">
        <f t="shared" si="153"/>
        <v>82</v>
      </c>
    </row>
    <row r="4906" customHeight="1" spans="1:44">
      <c r="A4906" s="27" t="s">
        <v>44</v>
      </c>
      <c r="B4906" s="27" t="s">
        <v>45</v>
      </c>
      <c r="C4906" s="27" t="s">
        <v>53934</v>
      </c>
      <c r="D4906" s="28" t="s">
        <v>53935</v>
      </c>
      <c r="E4906" s="29" t="s">
        <v>151</v>
      </c>
      <c r="F4906" s="29" t="s">
        <v>263</v>
      </c>
      <c r="G4906" s="29" t="s">
        <v>850</v>
      </c>
      <c r="H4906" s="30" t="s">
        <v>53936</v>
      </c>
      <c r="I4906" s="27" t="s">
        <v>53937</v>
      </c>
      <c r="J4906" s="27" t="s">
        <v>53096</v>
      </c>
      <c r="K4906" s="27" t="s">
        <v>53097</v>
      </c>
      <c r="L4906" s="27" t="s">
        <v>1613</v>
      </c>
      <c r="M4906" s="27" t="s">
        <v>1613</v>
      </c>
      <c r="N4906" s="27" t="s">
        <v>83</v>
      </c>
      <c r="O4906" s="27" t="s">
        <v>57</v>
      </c>
      <c r="P4906" s="27" t="s">
        <v>58</v>
      </c>
      <c r="Q4906" s="27" t="s">
        <v>59</v>
      </c>
      <c r="R4906" s="27" t="s">
        <v>1614</v>
      </c>
      <c r="S4906" s="27" t="s">
        <v>69</v>
      </c>
      <c r="T4906" s="27" t="s">
        <v>121</v>
      </c>
      <c r="U4906" s="27" t="s">
        <v>87</v>
      </c>
      <c r="V4906" s="27" t="s">
        <v>64</v>
      </c>
      <c r="W4906" s="27" t="s">
        <v>32339</v>
      </c>
      <c r="X4906" s="27" t="s">
        <v>66</v>
      </c>
      <c r="Y4906" s="27" t="s">
        <v>53938</v>
      </c>
      <c r="Z4906" s="27" t="s">
        <v>330</v>
      </c>
      <c r="AA4906" s="27" t="s">
        <v>69</v>
      </c>
      <c r="AB4906" s="27" t="s">
        <v>69</v>
      </c>
      <c r="AC4906" s="27" t="s">
        <v>70</v>
      </c>
      <c r="AD4906" s="27" t="s">
        <v>69</v>
      </c>
      <c r="AE4906" s="27" t="s">
        <v>53939</v>
      </c>
      <c r="AF4906" s="27" t="s">
        <v>53939</v>
      </c>
      <c r="AG4906" s="27" t="s">
        <v>53940</v>
      </c>
      <c r="AH4906" s="27" t="s">
        <v>53941</v>
      </c>
      <c r="AI4906" s="27" t="s">
        <v>53942</v>
      </c>
      <c r="AJ4906" s="27" t="s">
        <v>53943</v>
      </c>
      <c r="AK4906" s="33" t="s">
        <v>53944</v>
      </c>
      <c r="AL4906" s="34">
        <v>114</v>
      </c>
      <c r="AM4906" s="34">
        <v>82.5</v>
      </c>
      <c r="AN4906" s="34">
        <v>1132</v>
      </c>
      <c r="AO4906" s="36"/>
      <c r="AP4906" s="20">
        <f t="shared" si="152"/>
        <v>26.2</v>
      </c>
      <c r="AQ4906" s="20">
        <v>26.2</v>
      </c>
      <c r="AR4906" s="20">
        <f t="shared" si="153"/>
        <v>83</v>
      </c>
    </row>
    <row r="4907" customHeight="1" spans="1:44">
      <c r="A4907" s="27" t="s">
        <v>44</v>
      </c>
      <c r="B4907" s="27" t="s">
        <v>45</v>
      </c>
      <c r="C4907" s="27" t="s">
        <v>53945</v>
      </c>
      <c r="D4907" s="28" t="s">
        <v>53946</v>
      </c>
      <c r="E4907" s="29" t="s">
        <v>151</v>
      </c>
      <c r="F4907" s="29" t="s">
        <v>196</v>
      </c>
      <c r="G4907" s="29" t="s">
        <v>837</v>
      </c>
      <c r="H4907" s="30" t="s">
        <v>53947</v>
      </c>
      <c r="I4907" s="27" t="s">
        <v>53948</v>
      </c>
      <c r="J4907" s="27" t="s">
        <v>53096</v>
      </c>
      <c r="K4907" s="27" t="s">
        <v>53097</v>
      </c>
      <c r="L4907" s="27" t="s">
        <v>1613</v>
      </c>
      <c r="M4907" s="27" t="s">
        <v>1613</v>
      </c>
      <c r="N4907" s="27" t="s">
        <v>83</v>
      </c>
      <c r="O4907" s="27" t="s">
        <v>280</v>
      </c>
      <c r="P4907" s="27" t="s">
        <v>58</v>
      </c>
      <c r="Q4907" s="27" t="s">
        <v>59</v>
      </c>
      <c r="R4907" s="27" t="s">
        <v>60</v>
      </c>
      <c r="S4907" s="27" t="s">
        <v>69</v>
      </c>
      <c r="T4907" s="27" t="s">
        <v>121</v>
      </c>
      <c r="U4907" s="27" t="s">
        <v>63</v>
      </c>
      <c r="V4907" s="27" t="s">
        <v>64</v>
      </c>
      <c r="W4907" s="27" t="s">
        <v>53949</v>
      </c>
      <c r="X4907" s="27" t="s">
        <v>66</v>
      </c>
      <c r="Y4907" s="27" t="s">
        <v>50988</v>
      </c>
      <c r="Z4907" s="27" t="s">
        <v>21579</v>
      </c>
      <c r="AA4907" s="27" t="s">
        <v>69</v>
      </c>
      <c r="AB4907" s="27" t="s">
        <v>69</v>
      </c>
      <c r="AC4907" s="27" t="s">
        <v>70</v>
      </c>
      <c r="AD4907" s="27" t="s">
        <v>69</v>
      </c>
      <c r="AE4907" s="27" t="s">
        <v>53950</v>
      </c>
      <c r="AF4907" s="27" t="s">
        <v>53951</v>
      </c>
      <c r="AG4907" s="27" t="s">
        <v>53952</v>
      </c>
      <c r="AH4907" s="27" t="s">
        <v>1462</v>
      </c>
      <c r="AI4907" s="27" t="s">
        <v>53953</v>
      </c>
      <c r="AJ4907" s="27" t="s">
        <v>53954</v>
      </c>
      <c r="AK4907" s="33" t="s">
        <v>53955</v>
      </c>
      <c r="AL4907" s="34">
        <v>112</v>
      </c>
      <c r="AM4907" s="34">
        <v>84.42</v>
      </c>
      <c r="AN4907" s="34">
        <v>1132</v>
      </c>
      <c r="AO4907" s="36"/>
      <c r="AP4907" s="20">
        <f t="shared" si="152"/>
        <v>26.1893333333333</v>
      </c>
      <c r="AQ4907" s="20">
        <v>26.1893333333333</v>
      </c>
      <c r="AR4907" s="20">
        <f t="shared" si="153"/>
        <v>84</v>
      </c>
    </row>
    <row r="4908" customHeight="1" spans="1:44">
      <c r="A4908" s="27" t="s">
        <v>44</v>
      </c>
      <c r="B4908" s="27" t="s">
        <v>45</v>
      </c>
      <c r="C4908" s="27" t="s">
        <v>53956</v>
      </c>
      <c r="D4908" s="28" t="s">
        <v>53957</v>
      </c>
      <c r="E4908" s="29" t="s">
        <v>151</v>
      </c>
      <c r="F4908" s="29" t="s">
        <v>5039</v>
      </c>
      <c r="G4908" s="29" t="s">
        <v>277</v>
      </c>
      <c r="H4908" s="30" t="s">
        <v>53958</v>
      </c>
      <c r="I4908" s="27" t="s">
        <v>53959</v>
      </c>
      <c r="J4908" s="27" t="s">
        <v>53096</v>
      </c>
      <c r="K4908" s="27" t="s">
        <v>53097</v>
      </c>
      <c r="L4908" s="27" t="s">
        <v>1613</v>
      </c>
      <c r="M4908" s="27" t="s">
        <v>1613</v>
      </c>
      <c r="N4908" s="27" t="s">
        <v>56</v>
      </c>
      <c r="O4908" s="27" t="s">
        <v>280</v>
      </c>
      <c r="P4908" s="27" t="s">
        <v>58</v>
      </c>
      <c r="Q4908" s="27" t="s">
        <v>59</v>
      </c>
      <c r="R4908" s="27" t="s">
        <v>1614</v>
      </c>
      <c r="S4908" s="27" t="s">
        <v>193</v>
      </c>
      <c r="T4908" s="27" t="s">
        <v>121</v>
      </c>
      <c r="U4908" s="27" t="s">
        <v>63</v>
      </c>
      <c r="V4908" s="27" t="s">
        <v>105</v>
      </c>
      <c r="W4908" s="27" t="s">
        <v>42893</v>
      </c>
      <c r="X4908" s="27" t="s">
        <v>66</v>
      </c>
      <c r="Y4908" s="27" t="s">
        <v>53960</v>
      </c>
      <c r="Z4908" s="27" t="s">
        <v>203</v>
      </c>
      <c r="AA4908" s="27" t="s">
        <v>69</v>
      </c>
      <c r="AB4908" s="27" t="s">
        <v>69</v>
      </c>
      <c r="AC4908" s="27" t="s">
        <v>70</v>
      </c>
      <c r="AD4908" s="27" t="s">
        <v>69</v>
      </c>
      <c r="AE4908" s="27" t="s">
        <v>53961</v>
      </c>
      <c r="AF4908" s="27" t="s">
        <v>53961</v>
      </c>
      <c r="AG4908" s="27" t="s">
        <v>53962</v>
      </c>
      <c r="AH4908" s="27" t="s">
        <v>410</v>
      </c>
      <c r="AI4908" s="27" t="s">
        <v>53963</v>
      </c>
      <c r="AJ4908" s="27" t="s">
        <v>53964</v>
      </c>
      <c r="AK4908" s="33" t="s">
        <v>53965</v>
      </c>
      <c r="AL4908" s="34">
        <v>102</v>
      </c>
      <c r="AM4908" s="34">
        <v>93.84</v>
      </c>
      <c r="AN4908" s="34">
        <v>1132</v>
      </c>
      <c r="AO4908" s="36"/>
      <c r="AP4908" s="20">
        <f t="shared" si="152"/>
        <v>26.112</v>
      </c>
      <c r="AQ4908" s="20">
        <v>26.112</v>
      </c>
      <c r="AR4908" s="20">
        <f t="shared" si="153"/>
        <v>85</v>
      </c>
    </row>
    <row r="4909" customHeight="1" spans="1:44">
      <c r="A4909" s="27" t="s">
        <v>44</v>
      </c>
      <c r="B4909" s="27" t="s">
        <v>45</v>
      </c>
      <c r="C4909" s="27" t="s">
        <v>53966</v>
      </c>
      <c r="D4909" s="28" t="s">
        <v>53967</v>
      </c>
      <c r="E4909" s="29" t="s">
        <v>151</v>
      </c>
      <c r="F4909" s="29" t="s">
        <v>1924</v>
      </c>
      <c r="G4909" s="29" t="s">
        <v>324</v>
      </c>
      <c r="H4909" s="30" t="s">
        <v>53968</v>
      </c>
      <c r="I4909" s="27" t="s">
        <v>53969</v>
      </c>
      <c r="J4909" s="27" t="s">
        <v>53096</v>
      </c>
      <c r="K4909" s="27" t="s">
        <v>53097</v>
      </c>
      <c r="L4909" s="27" t="s">
        <v>1613</v>
      </c>
      <c r="M4909" s="27" t="s">
        <v>1613</v>
      </c>
      <c r="N4909" s="27" t="s">
        <v>83</v>
      </c>
      <c r="O4909" s="27" t="s">
        <v>57</v>
      </c>
      <c r="P4909" s="27" t="s">
        <v>58</v>
      </c>
      <c r="Q4909" s="27" t="s">
        <v>59</v>
      </c>
      <c r="R4909" s="27" t="s">
        <v>1614</v>
      </c>
      <c r="S4909" s="27" t="s">
        <v>69</v>
      </c>
      <c r="T4909" s="27" t="s">
        <v>121</v>
      </c>
      <c r="U4909" s="27" t="s">
        <v>63</v>
      </c>
      <c r="V4909" s="27" t="s">
        <v>64</v>
      </c>
      <c r="W4909" s="27" t="s">
        <v>4100</v>
      </c>
      <c r="X4909" s="27" t="s">
        <v>66</v>
      </c>
      <c r="Y4909" s="27" t="s">
        <v>53970</v>
      </c>
      <c r="Z4909" s="27" t="s">
        <v>330</v>
      </c>
      <c r="AA4909" s="27" t="s">
        <v>69</v>
      </c>
      <c r="AB4909" s="27" t="s">
        <v>69</v>
      </c>
      <c r="AC4909" s="27" t="s">
        <v>70</v>
      </c>
      <c r="AD4909" s="27" t="s">
        <v>69</v>
      </c>
      <c r="AE4909" s="27" t="s">
        <v>53971</v>
      </c>
      <c r="AF4909" s="27" t="s">
        <v>53971</v>
      </c>
      <c r="AG4909" s="27" t="s">
        <v>53972</v>
      </c>
      <c r="AH4909" s="27" t="s">
        <v>11845</v>
      </c>
      <c r="AI4909" s="27" t="s">
        <v>53973</v>
      </c>
      <c r="AJ4909" s="27" t="s">
        <v>53974</v>
      </c>
      <c r="AK4909" s="33" t="s">
        <v>53975</v>
      </c>
      <c r="AL4909" s="34">
        <v>110</v>
      </c>
      <c r="AM4909" s="34">
        <v>85.83</v>
      </c>
      <c r="AN4909" s="34">
        <v>1132</v>
      </c>
      <c r="AO4909" s="36"/>
      <c r="AP4909" s="20">
        <f t="shared" si="152"/>
        <v>26.1106666666667</v>
      </c>
      <c r="AQ4909" s="20">
        <v>26.1106666666667</v>
      </c>
      <c r="AR4909" s="20">
        <f t="shared" si="153"/>
        <v>86</v>
      </c>
    </row>
    <row r="4910" customHeight="1" spans="1:44">
      <c r="A4910" s="27" t="s">
        <v>44</v>
      </c>
      <c r="B4910" s="27" t="s">
        <v>45</v>
      </c>
      <c r="C4910" s="27" t="s">
        <v>53976</v>
      </c>
      <c r="D4910" s="28" t="s">
        <v>53977</v>
      </c>
      <c r="E4910" s="29" t="s">
        <v>151</v>
      </c>
      <c r="F4910" s="29" t="s">
        <v>429</v>
      </c>
      <c r="G4910" s="29" t="s">
        <v>264</v>
      </c>
      <c r="H4910" s="30" t="s">
        <v>53978</v>
      </c>
      <c r="I4910" s="27" t="s">
        <v>53979</v>
      </c>
      <c r="J4910" s="27" t="s">
        <v>53096</v>
      </c>
      <c r="K4910" s="27" t="s">
        <v>53097</v>
      </c>
      <c r="L4910" s="27" t="s">
        <v>1613</v>
      </c>
      <c r="M4910" s="27" t="s">
        <v>1613</v>
      </c>
      <c r="N4910" s="27" t="s">
        <v>56</v>
      </c>
      <c r="O4910" s="27" t="s">
        <v>57</v>
      </c>
      <c r="P4910" s="27" t="s">
        <v>58</v>
      </c>
      <c r="Q4910" s="27" t="s">
        <v>59</v>
      </c>
      <c r="R4910" s="27" t="s">
        <v>60</v>
      </c>
      <c r="S4910" s="27" t="s">
        <v>53980</v>
      </c>
      <c r="T4910" s="27" t="s">
        <v>104</v>
      </c>
      <c r="U4910" s="27" t="s">
        <v>158</v>
      </c>
      <c r="V4910" s="27" t="s">
        <v>64</v>
      </c>
      <c r="W4910" s="27" t="s">
        <v>122</v>
      </c>
      <c r="X4910" s="27" t="s">
        <v>66</v>
      </c>
      <c r="Y4910" s="27" t="s">
        <v>53981</v>
      </c>
      <c r="Z4910" s="27" t="s">
        <v>89</v>
      </c>
      <c r="AA4910" s="27" t="s">
        <v>69</v>
      </c>
      <c r="AB4910" s="27" t="s">
        <v>69</v>
      </c>
      <c r="AC4910" s="27" t="s">
        <v>66</v>
      </c>
      <c r="AD4910" s="27" t="s">
        <v>29192</v>
      </c>
      <c r="AE4910" s="27" t="s">
        <v>53982</v>
      </c>
      <c r="AF4910" s="27" t="s">
        <v>53982</v>
      </c>
      <c r="AG4910" s="27" t="s">
        <v>53983</v>
      </c>
      <c r="AH4910" s="27" t="s">
        <v>93</v>
      </c>
      <c r="AI4910" s="27" t="s">
        <v>53984</v>
      </c>
      <c r="AJ4910" s="27" t="s">
        <v>53985</v>
      </c>
      <c r="AK4910" s="33" t="s">
        <v>53986</v>
      </c>
      <c r="AL4910" s="34">
        <v>100</v>
      </c>
      <c r="AM4910" s="34">
        <v>94.39</v>
      </c>
      <c r="AN4910" s="34">
        <v>1132</v>
      </c>
      <c r="AO4910" s="36"/>
      <c r="AP4910" s="20">
        <f t="shared" si="152"/>
        <v>25.9186666666667</v>
      </c>
      <c r="AQ4910" s="20">
        <v>25.9186666666667</v>
      </c>
      <c r="AR4910" s="20">
        <f t="shared" si="153"/>
        <v>87</v>
      </c>
    </row>
    <row r="4911" customHeight="1" spans="1:44">
      <c r="A4911" s="27" t="s">
        <v>44</v>
      </c>
      <c r="B4911" s="27" t="s">
        <v>45</v>
      </c>
      <c r="C4911" s="27" t="s">
        <v>53987</v>
      </c>
      <c r="D4911" s="28" t="s">
        <v>53988</v>
      </c>
      <c r="E4911" s="29" t="s">
        <v>151</v>
      </c>
      <c r="F4911" s="29" t="s">
        <v>1408</v>
      </c>
      <c r="G4911" s="29" t="s">
        <v>850</v>
      </c>
      <c r="H4911" s="30" t="s">
        <v>53989</v>
      </c>
      <c r="I4911" s="27" t="s">
        <v>53990</v>
      </c>
      <c r="J4911" s="27" t="s">
        <v>53096</v>
      </c>
      <c r="K4911" s="27" t="s">
        <v>53097</v>
      </c>
      <c r="L4911" s="27" t="s">
        <v>1613</v>
      </c>
      <c r="M4911" s="27" t="s">
        <v>1613</v>
      </c>
      <c r="N4911" s="27" t="s">
        <v>56</v>
      </c>
      <c r="O4911" s="27" t="s">
        <v>57</v>
      </c>
      <c r="P4911" s="27" t="s">
        <v>84</v>
      </c>
      <c r="Q4911" s="27" t="s">
        <v>85</v>
      </c>
      <c r="R4911" s="27" t="s">
        <v>729</v>
      </c>
      <c r="S4911" s="27" t="s">
        <v>29763</v>
      </c>
      <c r="T4911" s="27" t="s">
        <v>744</v>
      </c>
      <c r="U4911" s="27" t="s">
        <v>87</v>
      </c>
      <c r="V4911" s="27" t="s">
        <v>64</v>
      </c>
      <c r="W4911" s="27" t="s">
        <v>53991</v>
      </c>
      <c r="X4911" s="27" t="s">
        <v>66</v>
      </c>
      <c r="Y4911" s="27" t="s">
        <v>53992</v>
      </c>
      <c r="Z4911" s="27" t="s">
        <v>381</v>
      </c>
      <c r="AA4911" s="27" t="s">
        <v>69</v>
      </c>
      <c r="AB4911" s="27" t="s">
        <v>69</v>
      </c>
      <c r="AC4911" s="27" t="s">
        <v>70</v>
      </c>
      <c r="AD4911" s="27" t="s">
        <v>69</v>
      </c>
      <c r="AE4911" s="27" t="s">
        <v>53993</v>
      </c>
      <c r="AF4911" s="27" t="s">
        <v>53993</v>
      </c>
      <c r="AG4911" s="27" t="s">
        <v>53994</v>
      </c>
      <c r="AH4911" s="27" t="s">
        <v>2579</v>
      </c>
      <c r="AI4911" s="27" t="s">
        <v>53995</v>
      </c>
      <c r="AJ4911" s="27" t="s">
        <v>53996</v>
      </c>
      <c r="AK4911" s="33" t="s">
        <v>53997</v>
      </c>
      <c r="AL4911" s="34">
        <v>98</v>
      </c>
      <c r="AM4911" s="34">
        <v>95.63</v>
      </c>
      <c r="AN4911" s="34">
        <v>1132</v>
      </c>
      <c r="AO4911" s="36"/>
      <c r="AP4911" s="20">
        <f t="shared" si="152"/>
        <v>25.8173333333333</v>
      </c>
      <c r="AQ4911" s="20">
        <v>25.8173333333333</v>
      </c>
      <c r="AR4911" s="20">
        <f t="shared" si="153"/>
        <v>88</v>
      </c>
    </row>
    <row r="4912" customHeight="1" spans="1:44">
      <c r="A4912" s="27" t="s">
        <v>44</v>
      </c>
      <c r="B4912" s="27" t="s">
        <v>45</v>
      </c>
      <c r="C4912" s="27" t="s">
        <v>53998</v>
      </c>
      <c r="D4912" s="28" t="s">
        <v>53999</v>
      </c>
      <c r="E4912" s="29" t="s">
        <v>151</v>
      </c>
      <c r="F4912" s="29" t="s">
        <v>5942</v>
      </c>
      <c r="G4912" s="29" t="s">
        <v>837</v>
      </c>
      <c r="H4912" s="30" t="s">
        <v>54000</v>
      </c>
      <c r="I4912" s="27" t="s">
        <v>54001</v>
      </c>
      <c r="J4912" s="27" t="s">
        <v>53096</v>
      </c>
      <c r="K4912" s="27" t="s">
        <v>53097</v>
      </c>
      <c r="L4912" s="27" t="s">
        <v>1613</v>
      </c>
      <c r="M4912" s="27" t="s">
        <v>1613</v>
      </c>
      <c r="N4912" s="27" t="s">
        <v>83</v>
      </c>
      <c r="O4912" s="27" t="s">
        <v>57</v>
      </c>
      <c r="P4912" s="27" t="s">
        <v>58</v>
      </c>
      <c r="Q4912" s="27" t="s">
        <v>59</v>
      </c>
      <c r="R4912" s="27" t="s">
        <v>60</v>
      </c>
      <c r="S4912" s="27" t="s">
        <v>54002</v>
      </c>
      <c r="T4912" s="27" t="s">
        <v>121</v>
      </c>
      <c r="U4912" s="27" t="s">
        <v>63</v>
      </c>
      <c r="V4912" s="27" t="s">
        <v>64</v>
      </c>
      <c r="W4912" s="27" t="s">
        <v>556</v>
      </c>
      <c r="X4912" s="27" t="s">
        <v>66</v>
      </c>
      <c r="Y4912" s="27" t="s">
        <v>24453</v>
      </c>
      <c r="Z4912" s="27" t="s">
        <v>298</v>
      </c>
      <c r="AA4912" s="27" t="s">
        <v>69</v>
      </c>
      <c r="AB4912" s="27" t="s">
        <v>69</v>
      </c>
      <c r="AC4912" s="27" t="s">
        <v>70</v>
      </c>
      <c r="AD4912" s="27" t="s">
        <v>69</v>
      </c>
      <c r="AE4912" s="27" t="s">
        <v>54003</v>
      </c>
      <c r="AF4912" s="27" t="s">
        <v>54004</v>
      </c>
      <c r="AG4912" s="27" t="s">
        <v>54005</v>
      </c>
      <c r="AH4912" s="27" t="s">
        <v>145</v>
      </c>
      <c r="AI4912" s="27" t="s">
        <v>54006</v>
      </c>
      <c r="AJ4912" s="27" t="s">
        <v>54007</v>
      </c>
      <c r="AK4912" s="33" t="s">
        <v>54008</v>
      </c>
      <c r="AL4912" s="34">
        <v>105</v>
      </c>
      <c r="AM4912" s="34">
        <v>88.43</v>
      </c>
      <c r="AN4912" s="34">
        <v>1132</v>
      </c>
      <c r="AO4912" s="36"/>
      <c r="AP4912" s="20">
        <f t="shared" si="152"/>
        <v>25.7906666666667</v>
      </c>
      <c r="AQ4912" s="20">
        <v>25.7906666666667</v>
      </c>
      <c r="AR4912" s="20">
        <f t="shared" si="153"/>
        <v>89</v>
      </c>
    </row>
    <row r="4913" customHeight="1" spans="1:44">
      <c r="A4913" s="27" t="s">
        <v>44</v>
      </c>
      <c r="B4913" s="27" t="s">
        <v>45</v>
      </c>
      <c r="C4913" s="27" t="s">
        <v>54009</v>
      </c>
      <c r="D4913" s="28" t="s">
        <v>54010</v>
      </c>
      <c r="E4913" s="29" t="s">
        <v>151</v>
      </c>
      <c r="F4913" s="29" t="s">
        <v>2388</v>
      </c>
      <c r="G4913" s="29" t="s">
        <v>277</v>
      </c>
      <c r="H4913" s="30" t="s">
        <v>54011</v>
      </c>
      <c r="I4913" s="27" t="s">
        <v>54012</v>
      </c>
      <c r="J4913" s="27" t="s">
        <v>53096</v>
      </c>
      <c r="K4913" s="27" t="s">
        <v>53097</v>
      </c>
      <c r="L4913" s="27" t="s">
        <v>1613</v>
      </c>
      <c r="M4913" s="27" t="s">
        <v>1613</v>
      </c>
      <c r="N4913" s="27" t="s">
        <v>83</v>
      </c>
      <c r="O4913" s="27" t="s">
        <v>280</v>
      </c>
      <c r="P4913" s="27" t="s">
        <v>84</v>
      </c>
      <c r="Q4913" s="27" t="s">
        <v>85</v>
      </c>
      <c r="R4913" s="27" t="s">
        <v>1614</v>
      </c>
      <c r="S4913" s="27" t="s">
        <v>54013</v>
      </c>
      <c r="T4913" s="27" t="s">
        <v>200</v>
      </c>
      <c r="U4913" s="27" t="s">
        <v>63</v>
      </c>
      <c r="V4913" s="27" t="s">
        <v>105</v>
      </c>
      <c r="W4913" s="27" t="s">
        <v>282</v>
      </c>
      <c r="X4913" s="27" t="s">
        <v>66</v>
      </c>
      <c r="Y4913" s="27" t="s">
        <v>54014</v>
      </c>
      <c r="Z4913" s="27" t="s">
        <v>298</v>
      </c>
      <c r="AA4913" s="27" t="s">
        <v>69</v>
      </c>
      <c r="AB4913" s="27" t="s">
        <v>69</v>
      </c>
      <c r="AC4913" s="27" t="s">
        <v>70</v>
      </c>
      <c r="AD4913" s="27" t="s">
        <v>69</v>
      </c>
      <c r="AE4913" s="27" t="s">
        <v>54015</v>
      </c>
      <c r="AF4913" s="27" t="s">
        <v>54015</v>
      </c>
      <c r="AG4913" s="27" t="s">
        <v>54016</v>
      </c>
      <c r="AH4913" s="27" t="s">
        <v>1321</v>
      </c>
      <c r="AI4913" s="27" t="s">
        <v>54017</v>
      </c>
      <c r="AJ4913" s="27" t="s">
        <v>54018</v>
      </c>
      <c r="AK4913" s="33" t="s">
        <v>54019</v>
      </c>
      <c r="AL4913" s="34">
        <v>103</v>
      </c>
      <c r="AM4913" s="34">
        <v>90.35</v>
      </c>
      <c r="AN4913" s="34">
        <v>1132</v>
      </c>
      <c r="AO4913" s="36"/>
      <c r="AP4913" s="20">
        <f t="shared" si="152"/>
        <v>25.78</v>
      </c>
      <c r="AQ4913" s="20">
        <v>25.78</v>
      </c>
      <c r="AR4913" s="20">
        <f t="shared" si="153"/>
        <v>90</v>
      </c>
    </row>
    <row r="4914" customHeight="1" spans="1:44">
      <c r="A4914" s="27" t="s">
        <v>44</v>
      </c>
      <c r="B4914" s="27" t="s">
        <v>45</v>
      </c>
      <c r="C4914" s="27" t="s">
        <v>54020</v>
      </c>
      <c r="D4914" s="28" t="s">
        <v>54021</v>
      </c>
      <c r="E4914" s="29" t="s">
        <v>151</v>
      </c>
      <c r="F4914" s="29" t="s">
        <v>12251</v>
      </c>
      <c r="G4914" s="29" t="s">
        <v>593</v>
      </c>
      <c r="H4914" s="30" t="s">
        <v>54022</v>
      </c>
      <c r="I4914" s="27" t="s">
        <v>54023</v>
      </c>
      <c r="J4914" s="27" t="s">
        <v>53096</v>
      </c>
      <c r="K4914" s="27" t="s">
        <v>53097</v>
      </c>
      <c r="L4914" s="27" t="s">
        <v>1613</v>
      </c>
      <c r="M4914" s="27" t="s">
        <v>1613</v>
      </c>
      <c r="N4914" s="27" t="s">
        <v>56</v>
      </c>
      <c r="O4914" s="27" t="s">
        <v>57</v>
      </c>
      <c r="P4914" s="27" t="s">
        <v>58</v>
      </c>
      <c r="Q4914" s="27" t="s">
        <v>59</v>
      </c>
      <c r="R4914" s="27" t="s">
        <v>729</v>
      </c>
      <c r="S4914" s="27" t="s">
        <v>69</v>
      </c>
      <c r="T4914" s="27" t="s">
        <v>69</v>
      </c>
      <c r="U4914" s="27" t="s">
        <v>63</v>
      </c>
      <c r="V4914" s="27" t="s">
        <v>64</v>
      </c>
      <c r="W4914" s="27" t="s">
        <v>735</v>
      </c>
      <c r="X4914" s="27" t="s">
        <v>66</v>
      </c>
      <c r="Y4914" s="27" t="s">
        <v>54024</v>
      </c>
      <c r="Z4914" s="27" t="s">
        <v>1036</v>
      </c>
      <c r="AA4914" s="27" t="s">
        <v>69</v>
      </c>
      <c r="AB4914" s="27" t="s">
        <v>69</v>
      </c>
      <c r="AC4914" s="27" t="s">
        <v>70</v>
      </c>
      <c r="AD4914" s="27" t="s">
        <v>69</v>
      </c>
      <c r="AE4914" s="27" t="s">
        <v>54025</v>
      </c>
      <c r="AF4914" s="27" t="s">
        <v>54025</v>
      </c>
      <c r="AG4914" s="27" t="s">
        <v>54026</v>
      </c>
      <c r="AH4914" s="27" t="s">
        <v>14884</v>
      </c>
      <c r="AI4914" s="27" t="s">
        <v>39964</v>
      </c>
      <c r="AJ4914" s="27" t="s">
        <v>54027</v>
      </c>
      <c r="AK4914" s="33" t="s">
        <v>54028</v>
      </c>
      <c r="AL4914" s="34">
        <v>97</v>
      </c>
      <c r="AM4914" s="34">
        <v>95.03</v>
      </c>
      <c r="AN4914" s="34">
        <v>1132</v>
      </c>
      <c r="AO4914" s="36"/>
      <c r="AP4914" s="20">
        <f t="shared" si="152"/>
        <v>25.604</v>
      </c>
      <c r="AQ4914" s="20">
        <v>25.604</v>
      </c>
      <c r="AR4914" s="20">
        <f t="shared" si="153"/>
        <v>91</v>
      </c>
    </row>
    <row r="4915" customHeight="1" spans="1:44">
      <c r="A4915" s="27" t="s">
        <v>44</v>
      </c>
      <c r="B4915" s="27" t="s">
        <v>45</v>
      </c>
      <c r="C4915" s="27" t="s">
        <v>54029</v>
      </c>
      <c r="D4915" s="28" t="s">
        <v>54030</v>
      </c>
      <c r="E4915" s="29" t="s">
        <v>151</v>
      </c>
      <c r="F4915" s="29" t="s">
        <v>2336</v>
      </c>
      <c r="G4915" s="29" t="s">
        <v>80</v>
      </c>
      <c r="H4915" s="30" t="s">
        <v>54031</v>
      </c>
      <c r="I4915" s="27" t="s">
        <v>54032</v>
      </c>
      <c r="J4915" s="27" t="s">
        <v>53096</v>
      </c>
      <c r="K4915" s="27" t="s">
        <v>53097</v>
      </c>
      <c r="L4915" s="27" t="s">
        <v>1613</v>
      </c>
      <c r="M4915" s="27" t="s">
        <v>1613</v>
      </c>
      <c r="N4915" s="27" t="s">
        <v>83</v>
      </c>
      <c r="O4915" s="27" t="s">
        <v>57</v>
      </c>
      <c r="P4915" s="27" t="s">
        <v>84</v>
      </c>
      <c r="Q4915" s="27" t="s">
        <v>85</v>
      </c>
      <c r="R4915" s="27" t="s">
        <v>1614</v>
      </c>
      <c r="S4915" s="27" t="s">
        <v>54033</v>
      </c>
      <c r="T4915" s="27" t="s">
        <v>341</v>
      </c>
      <c r="U4915" s="27" t="s">
        <v>87</v>
      </c>
      <c r="V4915" s="27" t="s">
        <v>64</v>
      </c>
      <c r="W4915" s="27" t="s">
        <v>596</v>
      </c>
      <c r="X4915" s="27" t="s">
        <v>66</v>
      </c>
      <c r="Y4915" s="27" t="s">
        <v>54034</v>
      </c>
      <c r="Z4915" s="27" t="s">
        <v>650</v>
      </c>
      <c r="AA4915" s="27" t="s">
        <v>69</v>
      </c>
      <c r="AB4915" s="27" t="s">
        <v>69</v>
      </c>
      <c r="AC4915" s="27" t="s">
        <v>70</v>
      </c>
      <c r="AD4915" s="27" t="s">
        <v>69</v>
      </c>
      <c r="AE4915" s="27" t="s">
        <v>54035</v>
      </c>
      <c r="AF4915" s="27" t="s">
        <v>54035</v>
      </c>
      <c r="AG4915" s="27" t="s">
        <v>54036</v>
      </c>
      <c r="AH4915" s="27" t="s">
        <v>272</v>
      </c>
      <c r="AI4915" s="27" t="s">
        <v>54037</v>
      </c>
      <c r="AJ4915" s="27" t="s">
        <v>54038</v>
      </c>
      <c r="AK4915" s="33" t="s">
        <v>54039</v>
      </c>
      <c r="AL4915" s="34">
        <v>111</v>
      </c>
      <c r="AM4915" s="34">
        <v>80.7</v>
      </c>
      <c r="AN4915" s="34">
        <v>1132</v>
      </c>
      <c r="AO4915" s="36"/>
      <c r="AP4915" s="20">
        <f t="shared" si="152"/>
        <v>25.56</v>
      </c>
      <c r="AQ4915" s="20">
        <v>25.56</v>
      </c>
      <c r="AR4915" s="20">
        <f t="shared" si="153"/>
        <v>92</v>
      </c>
    </row>
    <row r="4916" customHeight="1" spans="1:44">
      <c r="A4916" s="27" t="s">
        <v>44</v>
      </c>
      <c r="B4916" s="27" t="s">
        <v>45</v>
      </c>
      <c r="C4916" s="27" t="s">
        <v>54040</v>
      </c>
      <c r="D4916" s="28" t="s">
        <v>54041</v>
      </c>
      <c r="E4916" s="29" t="s">
        <v>151</v>
      </c>
      <c r="F4916" s="29" t="s">
        <v>1759</v>
      </c>
      <c r="G4916" s="29" t="s">
        <v>80</v>
      </c>
      <c r="H4916" s="30" t="s">
        <v>54042</v>
      </c>
      <c r="I4916" s="27" t="s">
        <v>54043</v>
      </c>
      <c r="J4916" s="27" t="s">
        <v>53096</v>
      </c>
      <c r="K4916" s="27" t="s">
        <v>53097</v>
      </c>
      <c r="L4916" s="27" t="s">
        <v>1613</v>
      </c>
      <c r="M4916" s="27" t="s">
        <v>1613</v>
      </c>
      <c r="N4916" s="27" t="s">
        <v>83</v>
      </c>
      <c r="O4916" s="27" t="s">
        <v>57</v>
      </c>
      <c r="P4916" s="27" t="s">
        <v>58</v>
      </c>
      <c r="Q4916" s="27" t="s">
        <v>59</v>
      </c>
      <c r="R4916" s="27" t="s">
        <v>1614</v>
      </c>
      <c r="S4916" s="27" t="s">
        <v>69</v>
      </c>
      <c r="T4916" s="27" t="s">
        <v>121</v>
      </c>
      <c r="U4916" s="27" t="s">
        <v>63</v>
      </c>
      <c r="V4916" s="27" t="s">
        <v>105</v>
      </c>
      <c r="W4916" s="27" t="s">
        <v>54044</v>
      </c>
      <c r="X4916" s="27" t="s">
        <v>66</v>
      </c>
      <c r="Y4916" s="27" t="s">
        <v>54045</v>
      </c>
      <c r="Z4916" s="27" t="s">
        <v>882</v>
      </c>
      <c r="AA4916" s="27" t="s">
        <v>69</v>
      </c>
      <c r="AB4916" s="27" t="s">
        <v>69</v>
      </c>
      <c r="AC4916" s="27" t="s">
        <v>70</v>
      </c>
      <c r="AD4916" s="27" t="s">
        <v>69</v>
      </c>
      <c r="AE4916" s="27" t="s">
        <v>54046</v>
      </c>
      <c r="AF4916" s="27" t="s">
        <v>54046</v>
      </c>
      <c r="AG4916" s="27" t="s">
        <v>54047</v>
      </c>
      <c r="AH4916" s="27" t="s">
        <v>19295</v>
      </c>
      <c r="AI4916" s="27" t="s">
        <v>54044</v>
      </c>
      <c r="AJ4916" s="27" t="s">
        <v>54048</v>
      </c>
      <c r="AK4916" s="33" t="s">
        <v>54049</v>
      </c>
      <c r="AL4916" s="34">
        <v>111</v>
      </c>
      <c r="AM4916" s="34">
        <v>80.57</v>
      </c>
      <c r="AN4916" s="34">
        <v>1132</v>
      </c>
      <c r="AO4916" s="36"/>
      <c r="AP4916" s="20">
        <f t="shared" si="152"/>
        <v>25.5426666666667</v>
      </c>
      <c r="AQ4916" s="20">
        <v>25.5426666666667</v>
      </c>
      <c r="AR4916" s="20">
        <f t="shared" si="153"/>
        <v>93</v>
      </c>
    </row>
    <row r="4917" customHeight="1" spans="1:44">
      <c r="A4917" s="27" t="s">
        <v>44</v>
      </c>
      <c r="B4917" s="27" t="s">
        <v>45</v>
      </c>
      <c r="C4917" s="27" t="s">
        <v>54050</v>
      </c>
      <c r="D4917" s="28" t="s">
        <v>54051</v>
      </c>
      <c r="E4917" s="29" t="s">
        <v>151</v>
      </c>
      <c r="F4917" s="29" t="s">
        <v>238</v>
      </c>
      <c r="G4917" s="29" t="s">
        <v>80</v>
      </c>
      <c r="H4917" s="30" t="s">
        <v>54052</v>
      </c>
      <c r="I4917" s="27" t="s">
        <v>54053</v>
      </c>
      <c r="J4917" s="27" t="s">
        <v>53096</v>
      </c>
      <c r="K4917" s="27" t="s">
        <v>53097</v>
      </c>
      <c r="L4917" s="27" t="s">
        <v>1613</v>
      </c>
      <c r="M4917" s="27" t="s">
        <v>1613</v>
      </c>
      <c r="N4917" s="27" t="s">
        <v>56</v>
      </c>
      <c r="O4917" s="27" t="s">
        <v>57</v>
      </c>
      <c r="P4917" s="27" t="s">
        <v>58</v>
      </c>
      <c r="Q4917" s="27" t="s">
        <v>59</v>
      </c>
      <c r="R4917" s="27" t="s">
        <v>60</v>
      </c>
      <c r="S4917" s="27" t="s">
        <v>2793</v>
      </c>
      <c r="T4917" s="27" t="s">
        <v>104</v>
      </c>
      <c r="U4917" s="27" t="s">
        <v>63</v>
      </c>
      <c r="V4917" s="27" t="s">
        <v>64</v>
      </c>
      <c r="W4917" s="27" t="s">
        <v>907</v>
      </c>
      <c r="X4917" s="27" t="s">
        <v>66</v>
      </c>
      <c r="Y4917" s="27" t="s">
        <v>54054</v>
      </c>
      <c r="Z4917" s="27" t="s">
        <v>161</v>
      </c>
      <c r="AA4917" s="27" t="s">
        <v>54055</v>
      </c>
      <c r="AB4917" s="27" t="s">
        <v>161</v>
      </c>
      <c r="AC4917" s="27" t="s">
        <v>70</v>
      </c>
      <c r="AD4917" s="27" t="s">
        <v>69</v>
      </c>
      <c r="AE4917" s="27" t="s">
        <v>54056</v>
      </c>
      <c r="AF4917" s="27" t="s">
        <v>54056</v>
      </c>
      <c r="AG4917" s="27" t="s">
        <v>54057</v>
      </c>
      <c r="AH4917" s="27" t="s">
        <v>334</v>
      </c>
      <c r="AI4917" s="27" t="s">
        <v>54058</v>
      </c>
      <c r="AJ4917" s="27" t="s">
        <v>54059</v>
      </c>
      <c r="AK4917" s="33" t="s">
        <v>54060</v>
      </c>
      <c r="AL4917" s="34">
        <v>106</v>
      </c>
      <c r="AM4917" s="34">
        <v>85.05</v>
      </c>
      <c r="AN4917" s="34">
        <v>1132</v>
      </c>
      <c r="AO4917" s="36"/>
      <c r="AP4917" s="20">
        <f t="shared" si="152"/>
        <v>25.4733333333333</v>
      </c>
      <c r="AQ4917" s="20">
        <v>25.4733333333333</v>
      </c>
      <c r="AR4917" s="20">
        <f t="shared" si="153"/>
        <v>94</v>
      </c>
    </row>
    <row r="4918" customHeight="1" spans="1:44">
      <c r="A4918" s="27" t="s">
        <v>44</v>
      </c>
      <c r="B4918" s="27" t="s">
        <v>45</v>
      </c>
      <c r="C4918" s="27" t="s">
        <v>54061</v>
      </c>
      <c r="D4918" s="28" t="s">
        <v>54062</v>
      </c>
      <c r="E4918" s="29" t="s">
        <v>151</v>
      </c>
      <c r="F4918" s="29" t="s">
        <v>5549</v>
      </c>
      <c r="G4918" s="29" t="s">
        <v>324</v>
      </c>
      <c r="H4918" s="30" t="s">
        <v>54063</v>
      </c>
      <c r="I4918" s="27" t="s">
        <v>54064</v>
      </c>
      <c r="J4918" s="27" t="s">
        <v>53096</v>
      </c>
      <c r="K4918" s="27" t="s">
        <v>53097</v>
      </c>
      <c r="L4918" s="27" t="s">
        <v>1613</v>
      </c>
      <c r="M4918" s="27" t="s">
        <v>1613</v>
      </c>
      <c r="N4918" s="27" t="s">
        <v>83</v>
      </c>
      <c r="O4918" s="27" t="s">
        <v>57</v>
      </c>
      <c r="P4918" s="27" t="s">
        <v>58</v>
      </c>
      <c r="Q4918" s="27" t="s">
        <v>59</v>
      </c>
      <c r="R4918" s="27" t="s">
        <v>1614</v>
      </c>
      <c r="S4918" s="27" t="s">
        <v>69</v>
      </c>
      <c r="T4918" s="27" t="s">
        <v>121</v>
      </c>
      <c r="U4918" s="27" t="s">
        <v>63</v>
      </c>
      <c r="V4918" s="27" t="s">
        <v>64</v>
      </c>
      <c r="W4918" s="27" t="s">
        <v>1059</v>
      </c>
      <c r="X4918" s="27" t="s">
        <v>66</v>
      </c>
      <c r="Y4918" s="27" t="s">
        <v>40899</v>
      </c>
      <c r="Z4918" s="27" t="s">
        <v>882</v>
      </c>
      <c r="AA4918" s="27" t="s">
        <v>69</v>
      </c>
      <c r="AB4918" s="27" t="s">
        <v>69</v>
      </c>
      <c r="AC4918" s="27" t="s">
        <v>70</v>
      </c>
      <c r="AD4918" s="27" t="s">
        <v>69</v>
      </c>
      <c r="AE4918" s="27" t="s">
        <v>54065</v>
      </c>
      <c r="AF4918" s="27" t="s">
        <v>54065</v>
      </c>
      <c r="AG4918" s="27" t="s">
        <v>54066</v>
      </c>
      <c r="AH4918" s="27" t="s">
        <v>3202</v>
      </c>
      <c r="AI4918" s="27" t="s">
        <v>54067</v>
      </c>
      <c r="AJ4918" s="27" t="s">
        <v>54068</v>
      </c>
      <c r="AK4918" s="33" t="s">
        <v>54069</v>
      </c>
      <c r="AL4918" s="34">
        <v>107</v>
      </c>
      <c r="AM4918" s="34">
        <v>83.82</v>
      </c>
      <c r="AN4918" s="34">
        <v>1132</v>
      </c>
      <c r="AO4918" s="36"/>
      <c r="AP4918" s="20">
        <f t="shared" si="152"/>
        <v>25.4426666666667</v>
      </c>
      <c r="AQ4918" s="20">
        <v>25.4426666666667</v>
      </c>
      <c r="AR4918" s="20">
        <f t="shared" si="153"/>
        <v>95</v>
      </c>
    </row>
    <row r="4919" customHeight="1" spans="1:44">
      <c r="A4919" s="27" t="s">
        <v>44</v>
      </c>
      <c r="B4919" s="27" t="s">
        <v>45</v>
      </c>
      <c r="C4919" s="27" t="s">
        <v>54070</v>
      </c>
      <c r="D4919" s="28" t="s">
        <v>54071</v>
      </c>
      <c r="E4919" s="29" t="s">
        <v>151</v>
      </c>
      <c r="F4919" s="29" t="s">
        <v>1121</v>
      </c>
      <c r="G4919" s="29" t="s">
        <v>239</v>
      </c>
      <c r="H4919" s="30" t="s">
        <v>54072</v>
      </c>
      <c r="I4919" s="27" t="s">
        <v>54073</v>
      </c>
      <c r="J4919" s="27" t="s">
        <v>53096</v>
      </c>
      <c r="K4919" s="27" t="s">
        <v>53097</v>
      </c>
      <c r="L4919" s="27" t="s">
        <v>1613</v>
      </c>
      <c r="M4919" s="27" t="s">
        <v>1613</v>
      </c>
      <c r="N4919" s="27" t="s">
        <v>56</v>
      </c>
      <c r="O4919" s="27" t="s">
        <v>57</v>
      </c>
      <c r="P4919" s="27" t="s">
        <v>58</v>
      </c>
      <c r="Q4919" s="27" t="s">
        <v>59</v>
      </c>
      <c r="R4919" s="27" t="s">
        <v>60</v>
      </c>
      <c r="S4919" s="27" t="s">
        <v>27997</v>
      </c>
      <c r="T4919" s="27" t="s">
        <v>200</v>
      </c>
      <c r="U4919" s="27" t="s">
        <v>63</v>
      </c>
      <c r="V4919" s="27" t="s">
        <v>64</v>
      </c>
      <c r="W4919" s="27" t="s">
        <v>44</v>
      </c>
      <c r="X4919" s="27" t="s">
        <v>66</v>
      </c>
      <c r="Y4919" s="27" t="s">
        <v>20421</v>
      </c>
      <c r="Z4919" s="27" t="s">
        <v>298</v>
      </c>
      <c r="AA4919" s="27" t="s">
        <v>69</v>
      </c>
      <c r="AB4919" s="27" t="s">
        <v>69</v>
      </c>
      <c r="AC4919" s="27" t="s">
        <v>70</v>
      </c>
      <c r="AD4919" s="27" t="s">
        <v>69</v>
      </c>
      <c r="AE4919" s="27" t="s">
        <v>54074</v>
      </c>
      <c r="AF4919" s="27" t="s">
        <v>54074</v>
      </c>
      <c r="AG4919" s="27" t="s">
        <v>54075</v>
      </c>
      <c r="AH4919" s="27" t="s">
        <v>272</v>
      </c>
      <c r="AI4919" s="27" t="s">
        <v>54076</v>
      </c>
      <c r="AJ4919" s="27" t="s">
        <v>54077</v>
      </c>
      <c r="AK4919" s="33" t="s">
        <v>54078</v>
      </c>
      <c r="AL4919" s="34">
        <v>101</v>
      </c>
      <c r="AM4919" s="34">
        <v>89.81</v>
      </c>
      <c r="AN4919" s="34">
        <v>1132</v>
      </c>
      <c r="AO4919" s="36"/>
      <c r="AP4919" s="20">
        <f t="shared" si="152"/>
        <v>25.4413333333333</v>
      </c>
      <c r="AQ4919" s="20">
        <v>25.4413333333333</v>
      </c>
      <c r="AR4919" s="20">
        <f t="shared" si="153"/>
        <v>96</v>
      </c>
    </row>
    <row r="4920" customHeight="1" spans="1:44">
      <c r="A4920" s="27" t="s">
        <v>44</v>
      </c>
      <c r="B4920" s="27" t="s">
        <v>45</v>
      </c>
      <c r="C4920" s="27" t="s">
        <v>54079</v>
      </c>
      <c r="D4920" s="28" t="s">
        <v>54080</v>
      </c>
      <c r="E4920" s="29" t="s">
        <v>151</v>
      </c>
      <c r="F4920" s="29" t="s">
        <v>1829</v>
      </c>
      <c r="G4920" s="29" t="s">
        <v>593</v>
      </c>
      <c r="H4920" s="30" t="s">
        <v>54081</v>
      </c>
      <c r="I4920" s="27" t="s">
        <v>54082</v>
      </c>
      <c r="J4920" s="27" t="s">
        <v>53096</v>
      </c>
      <c r="K4920" s="27" t="s">
        <v>53097</v>
      </c>
      <c r="L4920" s="27" t="s">
        <v>1613</v>
      </c>
      <c r="M4920" s="27" t="s">
        <v>1613</v>
      </c>
      <c r="N4920" s="27" t="s">
        <v>56</v>
      </c>
      <c r="O4920" s="27" t="s">
        <v>57</v>
      </c>
      <c r="P4920" s="27" t="s">
        <v>58</v>
      </c>
      <c r="Q4920" s="27" t="s">
        <v>59</v>
      </c>
      <c r="R4920" s="27" t="s">
        <v>60</v>
      </c>
      <c r="S4920" s="27" t="s">
        <v>34684</v>
      </c>
      <c r="T4920" s="27" t="s">
        <v>62</v>
      </c>
      <c r="U4920" s="27" t="s">
        <v>63</v>
      </c>
      <c r="V4920" s="27" t="s">
        <v>105</v>
      </c>
      <c r="W4920" s="27" t="s">
        <v>1377</v>
      </c>
      <c r="X4920" s="27" t="s">
        <v>66</v>
      </c>
      <c r="Y4920" s="27" t="s">
        <v>13482</v>
      </c>
      <c r="Z4920" s="27" t="s">
        <v>4789</v>
      </c>
      <c r="AA4920" s="27" t="s">
        <v>69</v>
      </c>
      <c r="AB4920" s="27" t="s">
        <v>69</v>
      </c>
      <c r="AC4920" s="27" t="s">
        <v>70</v>
      </c>
      <c r="AD4920" s="27" t="s">
        <v>69</v>
      </c>
      <c r="AE4920" s="27" t="s">
        <v>54083</v>
      </c>
      <c r="AF4920" s="27" t="s">
        <v>54083</v>
      </c>
      <c r="AG4920" s="27" t="s">
        <v>54084</v>
      </c>
      <c r="AH4920" s="27" t="s">
        <v>191</v>
      </c>
      <c r="AI4920" s="27" t="s">
        <v>54085</v>
      </c>
      <c r="AJ4920" s="27" t="s">
        <v>54086</v>
      </c>
      <c r="AK4920" s="33" t="s">
        <v>54087</v>
      </c>
      <c r="AL4920" s="34">
        <v>105</v>
      </c>
      <c r="AM4920" s="34">
        <v>85.66</v>
      </c>
      <c r="AN4920" s="34">
        <v>1132</v>
      </c>
      <c r="AO4920" s="36"/>
      <c r="AP4920" s="20">
        <f t="shared" si="152"/>
        <v>25.4213333333333</v>
      </c>
      <c r="AQ4920" s="20">
        <v>25.4213333333333</v>
      </c>
      <c r="AR4920" s="20">
        <f t="shared" si="153"/>
        <v>97</v>
      </c>
    </row>
    <row r="4921" customHeight="1" spans="1:44">
      <c r="A4921" s="27" t="s">
        <v>44</v>
      </c>
      <c r="B4921" s="27" t="s">
        <v>45</v>
      </c>
      <c r="C4921" s="27" t="s">
        <v>54088</v>
      </c>
      <c r="D4921" s="28" t="s">
        <v>54089</v>
      </c>
      <c r="E4921" s="29" t="s">
        <v>151</v>
      </c>
      <c r="F4921" s="29" t="s">
        <v>10351</v>
      </c>
      <c r="G4921" s="29" t="s">
        <v>277</v>
      </c>
      <c r="H4921" s="30" t="s">
        <v>54090</v>
      </c>
      <c r="I4921" s="27" t="s">
        <v>54091</v>
      </c>
      <c r="J4921" s="27" t="s">
        <v>53096</v>
      </c>
      <c r="K4921" s="27" t="s">
        <v>53097</v>
      </c>
      <c r="L4921" s="27" t="s">
        <v>1613</v>
      </c>
      <c r="M4921" s="27" t="s">
        <v>1613</v>
      </c>
      <c r="N4921" s="27" t="s">
        <v>83</v>
      </c>
      <c r="O4921" s="27" t="s">
        <v>280</v>
      </c>
      <c r="P4921" s="27" t="s">
        <v>58</v>
      </c>
      <c r="Q4921" s="27" t="s">
        <v>59</v>
      </c>
      <c r="R4921" s="27" t="s">
        <v>729</v>
      </c>
      <c r="S4921" s="27" t="s">
        <v>54092</v>
      </c>
      <c r="T4921" s="27" t="s">
        <v>62</v>
      </c>
      <c r="U4921" s="27" t="s">
        <v>63</v>
      </c>
      <c r="V4921" s="27" t="s">
        <v>105</v>
      </c>
      <c r="W4921" s="27" t="s">
        <v>54093</v>
      </c>
      <c r="X4921" s="27" t="s">
        <v>66</v>
      </c>
      <c r="Y4921" s="27" t="s">
        <v>54094</v>
      </c>
      <c r="Z4921" s="27" t="s">
        <v>571</v>
      </c>
      <c r="AA4921" s="27" t="s">
        <v>69</v>
      </c>
      <c r="AB4921" s="27" t="s">
        <v>69</v>
      </c>
      <c r="AC4921" s="27" t="s">
        <v>70</v>
      </c>
      <c r="AD4921" s="27" t="s">
        <v>69</v>
      </c>
      <c r="AE4921" s="27" t="s">
        <v>54095</v>
      </c>
      <c r="AF4921" s="27" t="s">
        <v>69</v>
      </c>
      <c r="AG4921" s="27" t="s">
        <v>54096</v>
      </c>
      <c r="AH4921" s="27" t="s">
        <v>287</v>
      </c>
      <c r="AI4921" s="27" t="s">
        <v>54097</v>
      </c>
      <c r="AJ4921" s="27" t="s">
        <v>54098</v>
      </c>
      <c r="AK4921" s="33" t="s">
        <v>54099</v>
      </c>
      <c r="AL4921" s="34">
        <v>116</v>
      </c>
      <c r="AM4921" s="34">
        <v>73.67</v>
      </c>
      <c r="AN4921" s="34">
        <v>1132</v>
      </c>
      <c r="AO4921" s="36"/>
      <c r="AP4921" s="20">
        <f t="shared" si="152"/>
        <v>25.2893333333333</v>
      </c>
      <c r="AQ4921" s="20">
        <v>25.2893333333333</v>
      </c>
      <c r="AR4921" s="20">
        <f t="shared" si="153"/>
        <v>98</v>
      </c>
    </row>
    <row r="4922" customHeight="1" spans="1:44">
      <c r="A4922" s="27" t="s">
        <v>44</v>
      </c>
      <c r="B4922" s="27" t="s">
        <v>45</v>
      </c>
      <c r="C4922" s="27" t="s">
        <v>54100</v>
      </c>
      <c r="D4922" s="28" t="s">
        <v>54101</v>
      </c>
      <c r="E4922" s="29" t="s">
        <v>151</v>
      </c>
      <c r="F4922" s="29" t="s">
        <v>2413</v>
      </c>
      <c r="G4922" s="29" t="s">
        <v>445</v>
      </c>
      <c r="H4922" s="30" t="s">
        <v>15252</v>
      </c>
      <c r="I4922" s="27" t="s">
        <v>54102</v>
      </c>
      <c r="J4922" s="27" t="s">
        <v>53096</v>
      </c>
      <c r="K4922" s="27" t="s">
        <v>53097</v>
      </c>
      <c r="L4922" s="27" t="s">
        <v>1613</v>
      </c>
      <c r="M4922" s="27" t="s">
        <v>1613</v>
      </c>
      <c r="N4922" s="27" t="s">
        <v>83</v>
      </c>
      <c r="O4922" s="27" t="s">
        <v>57</v>
      </c>
      <c r="P4922" s="27" t="s">
        <v>58</v>
      </c>
      <c r="Q4922" s="27" t="s">
        <v>59</v>
      </c>
      <c r="R4922" s="27" t="s">
        <v>1614</v>
      </c>
      <c r="S4922" s="27" t="s">
        <v>54103</v>
      </c>
      <c r="T4922" s="27" t="s">
        <v>104</v>
      </c>
      <c r="U4922" s="27" t="s">
        <v>63</v>
      </c>
      <c r="V4922" s="27" t="s">
        <v>64</v>
      </c>
      <c r="W4922" s="27" t="s">
        <v>54104</v>
      </c>
      <c r="X4922" s="27" t="s">
        <v>66</v>
      </c>
      <c r="Y4922" s="27" t="s">
        <v>54105</v>
      </c>
      <c r="Z4922" s="27" t="s">
        <v>1599</v>
      </c>
      <c r="AA4922" s="27" t="s">
        <v>69</v>
      </c>
      <c r="AB4922" s="27" t="s">
        <v>69</v>
      </c>
      <c r="AC4922" s="27" t="s">
        <v>70</v>
      </c>
      <c r="AD4922" s="27" t="s">
        <v>69</v>
      </c>
      <c r="AE4922" s="27" t="s">
        <v>54106</v>
      </c>
      <c r="AF4922" s="27" t="s">
        <v>69</v>
      </c>
      <c r="AG4922" s="27" t="s">
        <v>54107</v>
      </c>
      <c r="AH4922" s="27" t="s">
        <v>2708</v>
      </c>
      <c r="AI4922" s="27" t="s">
        <v>54104</v>
      </c>
      <c r="AJ4922" s="27" t="s">
        <v>54108</v>
      </c>
      <c r="AK4922" s="33" t="s">
        <v>54109</v>
      </c>
      <c r="AL4922" s="34">
        <v>109</v>
      </c>
      <c r="AM4922" s="34">
        <v>80.61</v>
      </c>
      <c r="AN4922" s="34">
        <v>1132</v>
      </c>
      <c r="AO4922" s="36"/>
      <c r="AP4922" s="20">
        <f t="shared" si="152"/>
        <v>25.2813333333333</v>
      </c>
      <c r="AQ4922" s="20">
        <v>25.2813333333333</v>
      </c>
      <c r="AR4922" s="20">
        <f t="shared" si="153"/>
        <v>99</v>
      </c>
    </row>
    <row r="4923" customHeight="1" spans="1:44">
      <c r="A4923" s="27" t="s">
        <v>44</v>
      </c>
      <c r="B4923" s="27" t="s">
        <v>45</v>
      </c>
      <c r="C4923" s="27" t="s">
        <v>54110</v>
      </c>
      <c r="D4923" s="28" t="s">
        <v>54111</v>
      </c>
      <c r="E4923" s="29" t="s">
        <v>151</v>
      </c>
      <c r="F4923" s="29" t="s">
        <v>3878</v>
      </c>
      <c r="G4923" s="29" t="s">
        <v>513</v>
      </c>
      <c r="H4923" s="30" t="s">
        <v>54112</v>
      </c>
      <c r="I4923" s="27" t="s">
        <v>54113</v>
      </c>
      <c r="J4923" s="27" t="s">
        <v>53096</v>
      </c>
      <c r="K4923" s="27" t="s">
        <v>53097</v>
      </c>
      <c r="L4923" s="27" t="s">
        <v>1613</v>
      </c>
      <c r="M4923" s="27" t="s">
        <v>1613</v>
      </c>
      <c r="N4923" s="27" t="s">
        <v>83</v>
      </c>
      <c r="O4923" s="27" t="s">
        <v>57</v>
      </c>
      <c r="P4923" s="27" t="s">
        <v>58</v>
      </c>
      <c r="Q4923" s="27" t="s">
        <v>59</v>
      </c>
      <c r="R4923" s="27" t="s">
        <v>729</v>
      </c>
      <c r="S4923" s="27" t="s">
        <v>54114</v>
      </c>
      <c r="T4923" s="27" t="s">
        <v>54115</v>
      </c>
      <c r="U4923" s="27" t="s">
        <v>63</v>
      </c>
      <c r="V4923" s="27" t="s">
        <v>64</v>
      </c>
      <c r="W4923" s="27" t="s">
        <v>54116</v>
      </c>
      <c r="X4923" s="27" t="s">
        <v>66</v>
      </c>
      <c r="Y4923" s="27" t="s">
        <v>4749</v>
      </c>
      <c r="Z4923" s="27" t="s">
        <v>124</v>
      </c>
      <c r="AA4923" s="27" t="s">
        <v>69</v>
      </c>
      <c r="AB4923" s="27" t="s">
        <v>69</v>
      </c>
      <c r="AC4923" s="27" t="s">
        <v>66</v>
      </c>
      <c r="AD4923" s="27" t="s">
        <v>6496</v>
      </c>
      <c r="AE4923" s="27" t="s">
        <v>54117</v>
      </c>
      <c r="AF4923" s="27" t="s">
        <v>54117</v>
      </c>
      <c r="AG4923" s="27" t="s">
        <v>54118</v>
      </c>
      <c r="AH4923" s="27" t="s">
        <v>272</v>
      </c>
      <c r="AI4923" s="27" t="s">
        <v>54116</v>
      </c>
      <c r="AJ4923" s="27" t="s">
        <v>54119</v>
      </c>
      <c r="AK4923" s="33" t="s">
        <v>54120</v>
      </c>
      <c r="AL4923" s="34">
        <v>101</v>
      </c>
      <c r="AM4923" s="34">
        <v>87.94</v>
      </c>
      <c r="AN4923" s="34">
        <v>1132</v>
      </c>
      <c r="AO4923" s="36"/>
      <c r="AP4923" s="20">
        <f t="shared" si="152"/>
        <v>25.192</v>
      </c>
      <c r="AQ4923" s="20">
        <v>25.192</v>
      </c>
      <c r="AR4923" s="20">
        <f t="shared" si="153"/>
        <v>100</v>
      </c>
    </row>
    <row r="4924" customHeight="1" spans="1:44">
      <c r="A4924" s="27" t="s">
        <v>44</v>
      </c>
      <c r="B4924" s="27" t="s">
        <v>45</v>
      </c>
      <c r="C4924" s="27" t="s">
        <v>54121</v>
      </c>
      <c r="D4924" s="28" t="s">
        <v>54122</v>
      </c>
      <c r="E4924" s="29" t="s">
        <v>151</v>
      </c>
      <c r="F4924" s="29" t="s">
        <v>619</v>
      </c>
      <c r="G4924" s="29" t="s">
        <v>513</v>
      </c>
      <c r="H4924" s="30" t="s">
        <v>54123</v>
      </c>
      <c r="I4924" s="27" t="s">
        <v>54124</v>
      </c>
      <c r="J4924" s="27" t="s">
        <v>53096</v>
      </c>
      <c r="K4924" s="27" t="s">
        <v>53097</v>
      </c>
      <c r="L4924" s="27" t="s">
        <v>1613</v>
      </c>
      <c r="M4924" s="27" t="s">
        <v>1613</v>
      </c>
      <c r="N4924" s="27" t="s">
        <v>83</v>
      </c>
      <c r="O4924" s="27" t="s">
        <v>57</v>
      </c>
      <c r="P4924" s="27" t="s">
        <v>58</v>
      </c>
      <c r="Q4924" s="27" t="s">
        <v>59</v>
      </c>
      <c r="R4924" s="27" t="s">
        <v>60</v>
      </c>
      <c r="S4924" s="27" t="s">
        <v>69</v>
      </c>
      <c r="T4924" s="27" t="s">
        <v>69</v>
      </c>
      <c r="U4924" s="27" t="s">
        <v>63</v>
      </c>
      <c r="V4924" s="27" t="s">
        <v>64</v>
      </c>
      <c r="W4924" s="27" t="s">
        <v>4673</v>
      </c>
      <c r="X4924" s="27" t="s">
        <v>66</v>
      </c>
      <c r="Y4924" s="27" t="s">
        <v>24795</v>
      </c>
      <c r="Z4924" s="27" t="s">
        <v>203</v>
      </c>
      <c r="AA4924" s="27" t="s">
        <v>69</v>
      </c>
      <c r="AB4924" s="27" t="s">
        <v>69</v>
      </c>
      <c r="AC4924" s="27" t="s">
        <v>70</v>
      </c>
      <c r="AD4924" s="27" t="s">
        <v>69</v>
      </c>
      <c r="AE4924" s="27" t="s">
        <v>54125</v>
      </c>
      <c r="AF4924" s="27" t="s">
        <v>54125</v>
      </c>
      <c r="AG4924" s="27" t="s">
        <v>54126</v>
      </c>
      <c r="AH4924" s="27" t="s">
        <v>2015</v>
      </c>
      <c r="AI4924" s="27" t="s">
        <v>54127</v>
      </c>
      <c r="AJ4924" s="27" t="s">
        <v>54128</v>
      </c>
      <c r="AK4924" s="33" t="s">
        <v>54129</v>
      </c>
      <c r="AL4924" s="34">
        <v>114</v>
      </c>
      <c r="AM4924" s="34">
        <v>74.37</v>
      </c>
      <c r="AN4924" s="34">
        <v>1132</v>
      </c>
      <c r="AO4924" s="36"/>
      <c r="AP4924" s="20">
        <f t="shared" si="152"/>
        <v>25.116</v>
      </c>
      <c r="AQ4924" s="20">
        <v>25.116</v>
      </c>
      <c r="AR4924" s="20">
        <f t="shared" si="153"/>
        <v>101</v>
      </c>
    </row>
    <row r="4925" customHeight="1" spans="1:44">
      <c r="A4925" s="27" t="s">
        <v>44</v>
      </c>
      <c r="B4925" s="27" t="s">
        <v>45</v>
      </c>
      <c r="C4925" s="27" t="s">
        <v>54130</v>
      </c>
      <c r="D4925" s="28" t="s">
        <v>54131</v>
      </c>
      <c r="E4925" s="29" t="s">
        <v>151</v>
      </c>
      <c r="F4925" s="29" t="s">
        <v>3394</v>
      </c>
      <c r="G4925" s="29" t="s">
        <v>445</v>
      </c>
      <c r="H4925" s="30" t="s">
        <v>54132</v>
      </c>
      <c r="I4925" s="27" t="s">
        <v>54133</v>
      </c>
      <c r="J4925" s="27" t="s">
        <v>53096</v>
      </c>
      <c r="K4925" s="27" t="s">
        <v>53097</v>
      </c>
      <c r="L4925" s="27" t="s">
        <v>1613</v>
      </c>
      <c r="M4925" s="27" t="s">
        <v>1613</v>
      </c>
      <c r="N4925" s="27" t="s">
        <v>83</v>
      </c>
      <c r="O4925" s="27" t="s">
        <v>57</v>
      </c>
      <c r="P4925" s="27" t="s">
        <v>58</v>
      </c>
      <c r="Q4925" s="27" t="s">
        <v>59</v>
      </c>
      <c r="R4925" s="27" t="s">
        <v>60</v>
      </c>
      <c r="S4925" s="27" t="s">
        <v>69</v>
      </c>
      <c r="T4925" s="27" t="s">
        <v>69</v>
      </c>
      <c r="U4925" s="27" t="s">
        <v>158</v>
      </c>
      <c r="V4925" s="27" t="s">
        <v>105</v>
      </c>
      <c r="W4925" s="27" t="s">
        <v>229</v>
      </c>
      <c r="X4925" s="27" t="s">
        <v>66</v>
      </c>
      <c r="Y4925" s="27" t="s">
        <v>41051</v>
      </c>
      <c r="Z4925" s="27" t="s">
        <v>124</v>
      </c>
      <c r="AA4925" s="27" t="s">
        <v>69</v>
      </c>
      <c r="AB4925" s="27" t="s">
        <v>69</v>
      </c>
      <c r="AC4925" s="27" t="s">
        <v>70</v>
      </c>
      <c r="AD4925" s="27" t="s">
        <v>69</v>
      </c>
      <c r="AE4925" s="27" t="s">
        <v>54134</v>
      </c>
      <c r="AF4925" s="27" t="s">
        <v>54134</v>
      </c>
      <c r="AG4925" s="27" t="s">
        <v>54135</v>
      </c>
      <c r="AH4925" s="27" t="s">
        <v>3816</v>
      </c>
      <c r="AI4925" s="27" t="s">
        <v>54136</v>
      </c>
      <c r="AJ4925" s="27" t="s">
        <v>54137</v>
      </c>
      <c r="AK4925" s="33" t="s">
        <v>54138</v>
      </c>
      <c r="AL4925" s="34">
        <v>106</v>
      </c>
      <c r="AM4925" s="34">
        <v>82.35</v>
      </c>
      <c r="AN4925" s="34">
        <v>1132</v>
      </c>
      <c r="AO4925" s="36"/>
      <c r="AP4925" s="20">
        <f t="shared" si="152"/>
        <v>25.1133333333333</v>
      </c>
      <c r="AQ4925" s="20">
        <v>25.1133333333333</v>
      </c>
      <c r="AR4925" s="20">
        <f t="shared" si="153"/>
        <v>102</v>
      </c>
    </row>
    <row r="4926" customHeight="1" spans="1:44">
      <c r="A4926" s="27" t="s">
        <v>44</v>
      </c>
      <c r="B4926" s="27" t="s">
        <v>45</v>
      </c>
      <c r="C4926" s="27" t="s">
        <v>54139</v>
      </c>
      <c r="D4926" s="28" t="s">
        <v>54140</v>
      </c>
      <c r="E4926" s="29" t="s">
        <v>151</v>
      </c>
      <c r="F4926" s="29" t="s">
        <v>3159</v>
      </c>
      <c r="G4926" s="29" t="s">
        <v>50</v>
      </c>
      <c r="H4926" s="30" t="s">
        <v>54141</v>
      </c>
      <c r="I4926" s="27" t="s">
        <v>54142</v>
      </c>
      <c r="J4926" s="27" t="s">
        <v>53096</v>
      </c>
      <c r="K4926" s="27" t="s">
        <v>53097</v>
      </c>
      <c r="L4926" s="27" t="s">
        <v>1613</v>
      </c>
      <c r="M4926" s="27" t="s">
        <v>1613</v>
      </c>
      <c r="N4926" s="27" t="s">
        <v>56</v>
      </c>
      <c r="O4926" s="27" t="s">
        <v>57</v>
      </c>
      <c r="P4926" s="27" t="s">
        <v>58</v>
      </c>
      <c r="Q4926" s="27" t="s">
        <v>59</v>
      </c>
      <c r="R4926" s="27" t="s">
        <v>60</v>
      </c>
      <c r="S4926" s="27" t="s">
        <v>69</v>
      </c>
      <c r="T4926" s="27" t="s">
        <v>121</v>
      </c>
      <c r="U4926" s="27" t="s">
        <v>63</v>
      </c>
      <c r="V4926" s="27" t="s">
        <v>64</v>
      </c>
      <c r="W4926" s="27" t="s">
        <v>26168</v>
      </c>
      <c r="X4926" s="27" t="s">
        <v>66</v>
      </c>
      <c r="Y4926" s="27" t="s">
        <v>4861</v>
      </c>
      <c r="Z4926" s="27" t="s">
        <v>882</v>
      </c>
      <c r="AA4926" s="27" t="s">
        <v>69</v>
      </c>
      <c r="AB4926" s="27" t="s">
        <v>69</v>
      </c>
      <c r="AC4926" s="27" t="s">
        <v>70</v>
      </c>
      <c r="AD4926" s="27" t="s">
        <v>69</v>
      </c>
      <c r="AE4926" s="27" t="s">
        <v>54143</v>
      </c>
      <c r="AF4926" s="27" t="s">
        <v>54143</v>
      </c>
      <c r="AG4926" s="27" t="s">
        <v>54144</v>
      </c>
      <c r="AH4926" s="27" t="s">
        <v>272</v>
      </c>
      <c r="AI4926" s="27" t="s">
        <v>54145</v>
      </c>
      <c r="AJ4926" s="27" t="s">
        <v>54146</v>
      </c>
      <c r="AK4926" s="33" t="s">
        <v>54147</v>
      </c>
      <c r="AL4926" s="34">
        <v>102</v>
      </c>
      <c r="AM4926" s="34">
        <v>85.45</v>
      </c>
      <c r="AN4926" s="34">
        <v>1132</v>
      </c>
      <c r="AO4926" s="36"/>
      <c r="AP4926" s="20">
        <f t="shared" si="152"/>
        <v>24.9933333333333</v>
      </c>
      <c r="AQ4926" s="20">
        <v>24.9933333333333</v>
      </c>
      <c r="AR4926" s="20">
        <f t="shared" si="153"/>
        <v>103</v>
      </c>
    </row>
    <row r="4927" customHeight="1" spans="1:44">
      <c r="A4927" s="27" t="s">
        <v>44</v>
      </c>
      <c r="B4927" s="27" t="s">
        <v>45</v>
      </c>
      <c r="C4927" s="27" t="s">
        <v>54148</v>
      </c>
      <c r="D4927" s="28" t="s">
        <v>54149</v>
      </c>
      <c r="E4927" s="29" t="s">
        <v>151</v>
      </c>
      <c r="F4927" s="29" t="s">
        <v>2754</v>
      </c>
      <c r="G4927" s="29" t="s">
        <v>850</v>
      </c>
      <c r="H4927" s="30" t="s">
        <v>54150</v>
      </c>
      <c r="I4927" s="27" t="s">
        <v>54151</v>
      </c>
      <c r="J4927" s="27" t="s">
        <v>53096</v>
      </c>
      <c r="K4927" s="27" t="s">
        <v>53097</v>
      </c>
      <c r="L4927" s="27" t="s">
        <v>1613</v>
      </c>
      <c r="M4927" s="27" t="s">
        <v>1613</v>
      </c>
      <c r="N4927" s="27" t="s">
        <v>83</v>
      </c>
      <c r="O4927" s="27" t="s">
        <v>57</v>
      </c>
      <c r="P4927" s="27" t="s">
        <v>58</v>
      </c>
      <c r="Q4927" s="27" t="s">
        <v>59</v>
      </c>
      <c r="R4927" s="27" t="s">
        <v>60</v>
      </c>
      <c r="S4927" s="27" t="s">
        <v>48</v>
      </c>
      <c r="T4927" s="27" t="s">
        <v>62</v>
      </c>
      <c r="U4927" s="27" t="s">
        <v>87</v>
      </c>
      <c r="V4927" s="27" t="s">
        <v>105</v>
      </c>
      <c r="W4927" s="27" t="s">
        <v>229</v>
      </c>
      <c r="X4927" s="27" t="s">
        <v>66</v>
      </c>
      <c r="Y4927" s="27" t="s">
        <v>54152</v>
      </c>
      <c r="Z4927" s="27" t="s">
        <v>489</v>
      </c>
      <c r="AA4927" s="27" t="s">
        <v>69</v>
      </c>
      <c r="AB4927" s="27" t="s">
        <v>69</v>
      </c>
      <c r="AC4927" s="27" t="s">
        <v>66</v>
      </c>
      <c r="AD4927" s="27" t="s">
        <v>54153</v>
      </c>
      <c r="AE4927" s="27" t="s">
        <v>54154</v>
      </c>
      <c r="AF4927" s="27" t="s">
        <v>54154</v>
      </c>
      <c r="AG4927" s="27" t="s">
        <v>54155</v>
      </c>
      <c r="AH4927" s="27" t="s">
        <v>145</v>
      </c>
      <c r="AI4927" s="27" t="s">
        <v>54156</v>
      </c>
      <c r="AJ4927" s="27" t="s">
        <v>54157</v>
      </c>
      <c r="AK4927" s="33" t="s">
        <v>54158</v>
      </c>
      <c r="AL4927" s="34">
        <v>115</v>
      </c>
      <c r="AM4927" s="34">
        <v>71.9</v>
      </c>
      <c r="AN4927" s="34">
        <v>1132</v>
      </c>
      <c r="AO4927" s="36"/>
      <c r="AP4927" s="20">
        <f t="shared" si="152"/>
        <v>24.92</v>
      </c>
      <c r="AQ4927" s="20">
        <v>24.92</v>
      </c>
      <c r="AR4927" s="20">
        <f t="shared" si="153"/>
        <v>104</v>
      </c>
    </row>
    <row r="4928" customHeight="1" spans="1:44">
      <c r="A4928" s="27" t="s">
        <v>44</v>
      </c>
      <c r="B4928" s="27" t="s">
        <v>45</v>
      </c>
      <c r="C4928" s="27" t="s">
        <v>54159</v>
      </c>
      <c r="D4928" s="28" t="s">
        <v>54160</v>
      </c>
      <c r="E4928" s="29" t="s">
        <v>151</v>
      </c>
      <c r="F4928" s="29" t="s">
        <v>4047</v>
      </c>
      <c r="G4928" s="29" t="s">
        <v>580</v>
      </c>
      <c r="H4928" s="30" t="s">
        <v>4024</v>
      </c>
      <c r="I4928" s="27" t="s">
        <v>54161</v>
      </c>
      <c r="J4928" s="27" t="s">
        <v>53096</v>
      </c>
      <c r="K4928" s="27" t="s">
        <v>53097</v>
      </c>
      <c r="L4928" s="27" t="s">
        <v>1613</v>
      </c>
      <c r="M4928" s="27" t="s">
        <v>1613</v>
      </c>
      <c r="N4928" s="27" t="s">
        <v>56</v>
      </c>
      <c r="O4928" s="27" t="s">
        <v>57</v>
      </c>
      <c r="P4928" s="27" t="s">
        <v>58</v>
      </c>
      <c r="Q4928" s="27" t="s">
        <v>59</v>
      </c>
      <c r="R4928" s="27" t="s">
        <v>60</v>
      </c>
      <c r="S4928" s="27" t="s">
        <v>54162</v>
      </c>
      <c r="T4928" s="27" t="s">
        <v>200</v>
      </c>
      <c r="U4928" s="27" t="s">
        <v>63</v>
      </c>
      <c r="V4928" s="27" t="s">
        <v>64</v>
      </c>
      <c r="W4928" s="27" t="s">
        <v>4673</v>
      </c>
      <c r="X4928" s="27" t="s">
        <v>66</v>
      </c>
      <c r="Y4928" s="27" t="s">
        <v>54163</v>
      </c>
      <c r="Z4928" s="27" t="s">
        <v>571</v>
      </c>
      <c r="AA4928" s="27" t="s">
        <v>69</v>
      </c>
      <c r="AB4928" s="27" t="s">
        <v>69</v>
      </c>
      <c r="AC4928" s="27" t="s">
        <v>70</v>
      </c>
      <c r="AD4928" s="27" t="s">
        <v>69</v>
      </c>
      <c r="AE4928" s="27" t="s">
        <v>54164</v>
      </c>
      <c r="AF4928" s="27" t="s">
        <v>54164</v>
      </c>
      <c r="AG4928" s="27" t="s">
        <v>54165</v>
      </c>
      <c r="AH4928" s="27" t="s">
        <v>2015</v>
      </c>
      <c r="AI4928" s="27" t="s">
        <v>54166</v>
      </c>
      <c r="AJ4928" s="27" t="s">
        <v>54167</v>
      </c>
      <c r="AK4928" s="33" t="s">
        <v>54168</v>
      </c>
      <c r="AL4928" s="34">
        <v>112</v>
      </c>
      <c r="AM4928" s="34">
        <v>74.83</v>
      </c>
      <c r="AN4928" s="34">
        <v>1132</v>
      </c>
      <c r="AO4928" s="36"/>
      <c r="AP4928" s="20">
        <f t="shared" si="152"/>
        <v>24.9106666666667</v>
      </c>
      <c r="AQ4928" s="20">
        <v>24.9106666666667</v>
      </c>
      <c r="AR4928" s="20">
        <f t="shared" si="153"/>
        <v>105</v>
      </c>
    </row>
    <row r="4929" customHeight="1" spans="1:44">
      <c r="A4929" s="27" t="s">
        <v>44</v>
      </c>
      <c r="B4929" s="27" t="s">
        <v>45</v>
      </c>
      <c r="C4929" s="27" t="s">
        <v>54169</v>
      </c>
      <c r="D4929" s="28" t="s">
        <v>54170</v>
      </c>
      <c r="E4929" s="29" t="s">
        <v>151</v>
      </c>
      <c r="F4929" s="29" t="s">
        <v>5098</v>
      </c>
      <c r="G4929" s="29" t="s">
        <v>324</v>
      </c>
      <c r="H4929" s="30" t="s">
        <v>35035</v>
      </c>
      <c r="I4929" s="27" t="s">
        <v>54171</v>
      </c>
      <c r="J4929" s="27" t="s">
        <v>53096</v>
      </c>
      <c r="K4929" s="27" t="s">
        <v>53097</v>
      </c>
      <c r="L4929" s="27" t="s">
        <v>1613</v>
      </c>
      <c r="M4929" s="27" t="s">
        <v>1613</v>
      </c>
      <c r="N4929" s="27" t="s">
        <v>56</v>
      </c>
      <c r="O4929" s="27" t="s">
        <v>57</v>
      </c>
      <c r="P4929" s="27" t="s">
        <v>58</v>
      </c>
      <c r="Q4929" s="27" t="s">
        <v>59</v>
      </c>
      <c r="R4929" s="27" t="s">
        <v>1614</v>
      </c>
      <c r="S4929" s="27" t="s">
        <v>54172</v>
      </c>
      <c r="T4929" s="27" t="s">
        <v>104</v>
      </c>
      <c r="U4929" s="27" t="s">
        <v>63</v>
      </c>
      <c r="V4929" s="27" t="s">
        <v>64</v>
      </c>
      <c r="W4929" s="27" t="s">
        <v>54173</v>
      </c>
      <c r="X4929" s="27" t="s">
        <v>66</v>
      </c>
      <c r="Y4929" s="27" t="s">
        <v>54174</v>
      </c>
      <c r="Z4929" s="27" t="s">
        <v>68</v>
      </c>
      <c r="AA4929" s="27" t="s">
        <v>69</v>
      </c>
      <c r="AB4929" s="27" t="s">
        <v>69</v>
      </c>
      <c r="AC4929" s="27" t="s">
        <v>70</v>
      </c>
      <c r="AD4929" s="27" t="s">
        <v>69</v>
      </c>
      <c r="AE4929" s="27" t="s">
        <v>54175</v>
      </c>
      <c r="AF4929" s="27" t="s">
        <v>54175</v>
      </c>
      <c r="AG4929" s="27" t="s">
        <v>54176</v>
      </c>
      <c r="AH4929" s="27" t="s">
        <v>272</v>
      </c>
      <c r="AI4929" s="27" t="s">
        <v>54173</v>
      </c>
      <c r="AJ4929" s="27" t="s">
        <v>54177</v>
      </c>
      <c r="AK4929" s="33" t="s">
        <v>54178</v>
      </c>
      <c r="AL4929" s="34">
        <v>106</v>
      </c>
      <c r="AM4929" s="34">
        <v>80.25</v>
      </c>
      <c r="AN4929" s="34">
        <v>1132</v>
      </c>
      <c r="AO4929" s="36"/>
      <c r="AP4929" s="20">
        <f t="shared" si="152"/>
        <v>24.8333333333333</v>
      </c>
      <c r="AQ4929" s="20">
        <v>24.8333333333333</v>
      </c>
      <c r="AR4929" s="20">
        <f t="shared" si="153"/>
        <v>106</v>
      </c>
    </row>
    <row r="4930" customHeight="1" spans="1:44">
      <c r="A4930" s="27" t="s">
        <v>44</v>
      </c>
      <c r="B4930" s="27" t="s">
        <v>45</v>
      </c>
      <c r="C4930" s="27" t="s">
        <v>54179</v>
      </c>
      <c r="D4930" s="28" t="s">
        <v>54180</v>
      </c>
      <c r="E4930" s="29" t="s">
        <v>151</v>
      </c>
      <c r="F4930" s="29" t="s">
        <v>2584</v>
      </c>
      <c r="G4930" s="29" t="s">
        <v>744</v>
      </c>
      <c r="H4930" s="30" t="s">
        <v>54181</v>
      </c>
      <c r="I4930" s="27" t="s">
        <v>54182</v>
      </c>
      <c r="J4930" s="27" t="s">
        <v>53096</v>
      </c>
      <c r="K4930" s="27" t="s">
        <v>53097</v>
      </c>
      <c r="L4930" s="27" t="s">
        <v>1613</v>
      </c>
      <c r="M4930" s="27" t="s">
        <v>1613</v>
      </c>
      <c r="N4930" s="27" t="s">
        <v>83</v>
      </c>
      <c r="O4930" s="27" t="s">
        <v>57</v>
      </c>
      <c r="P4930" s="27" t="s">
        <v>58</v>
      </c>
      <c r="Q4930" s="27" t="s">
        <v>59</v>
      </c>
      <c r="R4930" s="27" t="s">
        <v>60</v>
      </c>
      <c r="S4930" s="27" t="s">
        <v>69</v>
      </c>
      <c r="T4930" s="27" t="s">
        <v>86</v>
      </c>
      <c r="U4930" s="27" t="s">
        <v>63</v>
      </c>
      <c r="V4930" s="27" t="s">
        <v>64</v>
      </c>
      <c r="W4930" s="27" t="s">
        <v>44</v>
      </c>
      <c r="X4930" s="27" t="s">
        <v>66</v>
      </c>
      <c r="Y4930" s="27" t="s">
        <v>54183</v>
      </c>
      <c r="Z4930" s="27" t="s">
        <v>141</v>
      </c>
      <c r="AA4930" s="27" t="s">
        <v>69</v>
      </c>
      <c r="AB4930" s="27" t="s">
        <v>69</v>
      </c>
      <c r="AC4930" s="27" t="s">
        <v>66</v>
      </c>
      <c r="AD4930" s="27" t="s">
        <v>54184</v>
      </c>
      <c r="AE4930" s="27" t="s">
        <v>54185</v>
      </c>
      <c r="AF4930" s="27" t="s">
        <v>54185</v>
      </c>
      <c r="AG4930" s="27" t="s">
        <v>54186</v>
      </c>
      <c r="AH4930" s="27" t="s">
        <v>145</v>
      </c>
      <c r="AI4930" s="27" t="s">
        <v>54187</v>
      </c>
      <c r="AJ4930" s="27" t="s">
        <v>54188</v>
      </c>
      <c r="AK4930" s="33" t="s">
        <v>54189</v>
      </c>
      <c r="AL4930" s="34">
        <v>100</v>
      </c>
      <c r="AM4930" s="34">
        <v>86.2</v>
      </c>
      <c r="AN4930" s="34">
        <v>1132</v>
      </c>
      <c r="AO4930" s="36"/>
      <c r="AP4930" s="20">
        <f t="shared" ref="AP4930:AP4993" si="154">(AL4930+AM4930)/3*0.4</f>
        <v>24.8266666666667</v>
      </c>
      <c r="AQ4930" s="20">
        <v>24.8266666666667</v>
      </c>
      <c r="AR4930" s="20">
        <f t="shared" si="153"/>
        <v>107</v>
      </c>
    </row>
    <row r="4931" customHeight="1" spans="1:44">
      <c r="A4931" s="27" t="s">
        <v>44</v>
      </c>
      <c r="B4931" s="27" t="s">
        <v>45</v>
      </c>
      <c r="C4931" s="27" t="s">
        <v>54190</v>
      </c>
      <c r="D4931" s="28" t="s">
        <v>54191</v>
      </c>
      <c r="E4931" s="29" t="s">
        <v>151</v>
      </c>
      <c r="F4931" s="29" t="s">
        <v>2741</v>
      </c>
      <c r="G4931" s="29" t="s">
        <v>740</v>
      </c>
      <c r="H4931" s="30" t="s">
        <v>54192</v>
      </c>
      <c r="I4931" s="27" t="s">
        <v>54193</v>
      </c>
      <c r="J4931" s="27" t="s">
        <v>53096</v>
      </c>
      <c r="K4931" s="27" t="s">
        <v>53097</v>
      </c>
      <c r="L4931" s="27" t="s">
        <v>1613</v>
      </c>
      <c r="M4931" s="27" t="s">
        <v>1613</v>
      </c>
      <c r="N4931" s="27" t="s">
        <v>56</v>
      </c>
      <c r="O4931" s="27" t="s">
        <v>57</v>
      </c>
      <c r="P4931" s="27" t="s">
        <v>58</v>
      </c>
      <c r="Q4931" s="27" t="s">
        <v>59</v>
      </c>
      <c r="R4931" s="27" t="s">
        <v>1614</v>
      </c>
      <c r="S4931" s="27" t="s">
        <v>50566</v>
      </c>
      <c r="T4931" s="27" t="s">
        <v>662</v>
      </c>
      <c r="U4931" s="27" t="s">
        <v>63</v>
      </c>
      <c r="V4931" s="27" t="s">
        <v>64</v>
      </c>
      <c r="W4931" s="27" t="s">
        <v>44</v>
      </c>
      <c r="X4931" s="27" t="s">
        <v>66</v>
      </c>
      <c r="Y4931" s="27" t="s">
        <v>9572</v>
      </c>
      <c r="Z4931" s="27" t="s">
        <v>343</v>
      </c>
      <c r="AA4931" s="27" t="s">
        <v>69</v>
      </c>
      <c r="AB4931" s="27" t="s">
        <v>69</v>
      </c>
      <c r="AC4931" s="27" t="s">
        <v>66</v>
      </c>
      <c r="AD4931" s="27" t="s">
        <v>3252</v>
      </c>
      <c r="AE4931" s="27" t="s">
        <v>54194</v>
      </c>
      <c r="AF4931" s="27" t="s">
        <v>54194</v>
      </c>
      <c r="AG4931" s="27" t="s">
        <v>54195</v>
      </c>
      <c r="AH4931" s="27" t="s">
        <v>145</v>
      </c>
      <c r="AI4931" s="27" t="s">
        <v>54196</v>
      </c>
      <c r="AJ4931" s="27" t="s">
        <v>54197</v>
      </c>
      <c r="AK4931" s="33" t="s">
        <v>54198</v>
      </c>
      <c r="AL4931" s="34">
        <v>100</v>
      </c>
      <c r="AM4931" s="34">
        <v>84.77</v>
      </c>
      <c r="AN4931" s="34">
        <v>1132</v>
      </c>
      <c r="AO4931" s="36"/>
      <c r="AP4931" s="20">
        <f t="shared" si="154"/>
        <v>24.636</v>
      </c>
      <c r="AQ4931" s="20">
        <v>24.636</v>
      </c>
      <c r="AR4931" s="20">
        <f t="shared" ref="AR4931:AR4994" si="155">SUMPRODUCT(--($AN$2:$AN$7355=AN4931),--($AQ$2:$AQ$7355&gt;AQ4931))+1</f>
        <v>108</v>
      </c>
    </row>
    <row r="4932" customHeight="1" spans="1:44">
      <c r="A4932" s="27" t="s">
        <v>44</v>
      </c>
      <c r="B4932" s="27" t="s">
        <v>45</v>
      </c>
      <c r="C4932" s="27" t="s">
        <v>54199</v>
      </c>
      <c r="D4932" s="28" t="s">
        <v>54200</v>
      </c>
      <c r="E4932" s="29" t="s">
        <v>151</v>
      </c>
      <c r="F4932" s="29" t="s">
        <v>169</v>
      </c>
      <c r="G4932" s="29" t="s">
        <v>153</v>
      </c>
      <c r="H4932" s="30" t="s">
        <v>54201</v>
      </c>
      <c r="I4932" s="27" t="s">
        <v>54202</v>
      </c>
      <c r="J4932" s="27" t="s">
        <v>53096</v>
      </c>
      <c r="K4932" s="27" t="s">
        <v>53097</v>
      </c>
      <c r="L4932" s="27" t="s">
        <v>1613</v>
      </c>
      <c r="M4932" s="27" t="s">
        <v>1613</v>
      </c>
      <c r="N4932" s="27" t="s">
        <v>56</v>
      </c>
      <c r="O4932" s="27" t="s">
        <v>57</v>
      </c>
      <c r="P4932" s="27" t="s">
        <v>58</v>
      </c>
      <c r="Q4932" s="27" t="s">
        <v>59</v>
      </c>
      <c r="R4932" s="27" t="s">
        <v>1614</v>
      </c>
      <c r="S4932" s="27" t="s">
        <v>54203</v>
      </c>
      <c r="T4932" s="27" t="s">
        <v>138</v>
      </c>
      <c r="U4932" s="27" t="s">
        <v>63</v>
      </c>
      <c r="V4932" s="27" t="s">
        <v>105</v>
      </c>
      <c r="W4932" s="27" t="s">
        <v>2604</v>
      </c>
      <c r="X4932" s="27" t="s">
        <v>66</v>
      </c>
      <c r="Y4932" s="27" t="s">
        <v>54204</v>
      </c>
      <c r="Z4932" s="27" t="s">
        <v>141</v>
      </c>
      <c r="AA4932" s="27" t="s">
        <v>69</v>
      </c>
      <c r="AB4932" s="27" t="s">
        <v>69</v>
      </c>
      <c r="AC4932" s="27" t="s">
        <v>70</v>
      </c>
      <c r="AD4932" s="27" t="s">
        <v>69</v>
      </c>
      <c r="AE4932" s="27" t="s">
        <v>54205</v>
      </c>
      <c r="AF4932" s="27" t="s">
        <v>54205</v>
      </c>
      <c r="AG4932" s="27" t="s">
        <v>54206</v>
      </c>
      <c r="AH4932" s="27" t="s">
        <v>145</v>
      </c>
      <c r="AI4932" s="27" t="s">
        <v>54207</v>
      </c>
      <c r="AJ4932" s="27" t="s">
        <v>54208</v>
      </c>
      <c r="AK4932" s="33" t="s">
        <v>54209</v>
      </c>
      <c r="AL4932" s="34">
        <v>109</v>
      </c>
      <c r="AM4932" s="34">
        <v>75.3</v>
      </c>
      <c r="AN4932" s="34">
        <v>1132</v>
      </c>
      <c r="AO4932" s="36"/>
      <c r="AP4932" s="20">
        <f t="shared" si="154"/>
        <v>24.5733333333333</v>
      </c>
      <c r="AQ4932" s="20">
        <v>24.5733333333333</v>
      </c>
      <c r="AR4932" s="20">
        <f t="shared" si="155"/>
        <v>109</v>
      </c>
    </row>
    <row r="4933" customHeight="1" spans="1:44">
      <c r="A4933" s="27" t="s">
        <v>44</v>
      </c>
      <c r="B4933" s="27" t="s">
        <v>45</v>
      </c>
      <c r="C4933" s="27" t="s">
        <v>54210</v>
      </c>
      <c r="D4933" s="28" t="s">
        <v>54211</v>
      </c>
      <c r="E4933" s="29" t="s">
        <v>151</v>
      </c>
      <c r="F4933" s="29" t="s">
        <v>3418</v>
      </c>
      <c r="G4933" s="29" t="s">
        <v>239</v>
      </c>
      <c r="H4933" s="30" t="s">
        <v>54212</v>
      </c>
      <c r="I4933" s="27" t="s">
        <v>54213</v>
      </c>
      <c r="J4933" s="27" t="s">
        <v>53096</v>
      </c>
      <c r="K4933" s="27" t="s">
        <v>53097</v>
      </c>
      <c r="L4933" s="27" t="s">
        <v>1613</v>
      </c>
      <c r="M4933" s="27" t="s">
        <v>1613</v>
      </c>
      <c r="N4933" s="27" t="s">
        <v>83</v>
      </c>
      <c r="O4933" s="27" t="s">
        <v>57</v>
      </c>
      <c r="P4933" s="27" t="s">
        <v>58</v>
      </c>
      <c r="Q4933" s="27" t="s">
        <v>59</v>
      </c>
      <c r="R4933" s="27" t="s">
        <v>1614</v>
      </c>
      <c r="S4933" s="27" t="s">
        <v>32303</v>
      </c>
      <c r="T4933" s="27" t="s">
        <v>157</v>
      </c>
      <c r="U4933" s="27" t="s">
        <v>63</v>
      </c>
      <c r="V4933" s="27" t="s">
        <v>64</v>
      </c>
      <c r="W4933" s="27" t="s">
        <v>735</v>
      </c>
      <c r="X4933" s="27" t="s">
        <v>66</v>
      </c>
      <c r="Y4933" s="27" t="s">
        <v>45011</v>
      </c>
      <c r="Z4933" s="27" t="s">
        <v>381</v>
      </c>
      <c r="AA4933" s="27" t="s">
        <v>69</v>
      </c>
      <c r="AB4933" s="27" t="s">
        <v>69</v>
      </c>
      <c r="AC4933" s="27" t="s">
        <v>70</v>
      </c>
      <c r="AD4933" s="27" t="s">
        <v>69</v>
      </c>
      <c r="AE4933" s="27" t="s">
        <v>54214</v>
      </c>
      <c r="AF4933" s="27" t="s">
        <v>54214</v>
      </c>
      <c r="AG4933" s="27" t="s">
        <v>54215</v>
      </c>
      <c r="AH4933" s="27" t="s">
        <v>93</v>
      </c>
      <c r="AI4933" s="27" t="s">
        <v>54216</v>
      </c>
      <c r="AJ4933" s="27" t="s">
        <v>54217</v>
      </c>
      <c r="AK4933" s="33" t="s">
        <v>54218</v>
      </c>
      <c r="AL4933" s="34">
        <v>103</v>
      </c>
      <c r="AM4933" s="34">
        <v>81.26</v>
      </c>
      <c r="AN4933" s="34">
        <v>1132</v>
      </c>
      <c r="AO4933" s="36"/>
      <c r="AP4933" s="20">
        <f t="shared" si="154"/>
        <v>24.568</v>
      </c>
      <c r="AQ4933" s="20">
        <v>24.568</v>
      </c>
      <c r="AR4933" s="20">
        <f t="shared" si="155"/>
        <v>110</v>
      </c>
    </row>
    <row r="4934" customHeight="1" spans="1:44">
      <c r="A4934" s="27" t="s">
        <v>44</v>
      </c>
      <c r="B4934" s="27" t="s">
        <v>45</v>
      </c>
      <c r="C4934" s="27" t="s">
        <v>54219</v>
      </c>
      <c r="D4934" s="28" t="s">
        <v>54220</v>
      </c>
      <c r="E4934" s="29" t="s">
        <v>151</v>
      </c>
      <c r="F4934" s="29" t="s">
        <v>2429</v>
      </c>
      <c r="G4934" s="29" t="s">
        <v>430</v>
      </c>
      <c r="H4934" s="30" t="s">
        <v>54221</v>
      </c>
      <c r="I4934" s="27" t="s">
        <v>54222</v>
      </c>
      <c r="J4934" s="27" t="s">
        <v>53096</v>
      </c>
      <c r="K4934" s="27" t="s">
        <v>53097</v>
      </c>
      <c r="L4934" s="27" t="s">
        <v>1613</v>
      </c>
      <c r="M4934" s="27" t="s">
        <v>1613</v>
      </c>
      <c r="N4934" s="27" t="s">
        <v>56</v>
      </c>
      <c r="O4934" s="27" t="s">
        <v>57</v>
      </c>
      <c r="P4934" s="27" t="s">
        <v>58</v>
      </c>
      <c r="Q4934" s="27" t="s">
        <v>59</v>
      </c>
      <c r="R4934" s="27" t="s">
        <v>448</v>
      </c>
      <c r="S4934" s="27" t="s">
        <v>54223</v>
      </c>
      <c r="T4934" s="27" t="s">
        <v>121</v>
      </c>
      <c r="U4934" s="27" t="s">
        <v>63</v>
      </c>
      <c r="V4934" s="27" t="s">
        <v>64</v>
      </c>
      <c r="W4934" s="27" t="s">
        <v>201</v>
      </c>
      <c r="X4934" s="27" t="s">
        <v>66</v>
      </c>
      <c r="Y4934" s="27" t="s">
        <v>54224</v>
      </c>
      <c r="Z4934" s="27" t="s">
        <v>330</v>
      </c>
      <c r="AA4934" s="27" t="s">
        <v>69</v>
      </c>
      <c r="AB4934" s="27" t="s">
        <v>69</v>
      </c>
      <c r="AC4934" s="27" t="s">
        <v>70</v>
      </c>
      <c r="AD4934" s="27" t="s">
        <v>69</v>
      </c>
      <c r="AE4934" s="27" t="s">
        <v>54225</v>
      </c>
      <c r="AF4934" s="27" t="s">
        <v>54225</v>
      </c>
      <c r="AG4934" s="27" t="s">
        <v>54226</v>
      </c>
      <c r="AH4934" s="27" t="s">
        <v>272</v>
      </c>
      <c r="AI4934" s="27" t="s">
        <v>54227</v>
      </c>
      <c r="AJ4934" s="27" t="s">
        <v>54228</v>
      </c>
      <c r="AK4934" s="33" t="s">
        <v>54229</v>
      </c>
      <c r="AL4934" s="34">
        <v>102</v>
      </c>
      <c r="AM4934" s="34">
        <v>81.45</v>
      </c>
      <c r="AN4934" s="34">
        <v>1132</v>
      </c>
      <c r="AO4934" s="36"/>
      <c r="AP4934" s="20">
        <f t="shared" si="154"/>
        <v>24.46</v>
      </c>
      <c r="AQ4934" s="20">
        <v>24.46</v>
      </c>
      <c r="AR4934" s="20">
        <f t="shared" si="155"/>
        <v>111</v>
      </c>
    </row>
    <row r="4935" customHeight="1" spans="1:44">
      <c r="A4935" s="27" t="s">
        <v>44</v>
      </c>
      <c r="B4935" s="27" t="s">
        <v>45</v>
      </c>
      <c r="C4935" s="27" t="s">
        <v>54230</v>
      </c>
      <c r="D4935" s="28" t="s">
        <v>54231</v>
      </c>
      <c r="E4935" s="29" t="s">
        <v>151</v>
      </c>
      <c r="F4935" s="29" t="s">
        <v>2336</v>
      </c>
      <c r="G4935" s="29" t="s">
        <v>184</v>
      </c>
      <c r="H4935" s="30" t="s">
        <v>54232</v>
      </c>
      <c r="I4935" s="27" t="s">
        <v>54233</v>
      </c>
      <c r="J4935" s="27" t="s">
        <v>53096</v>
      </c>
      <c r="K4935" s="27" t="s">
        <v>53097</v>
      </c>
      <c r="L4935" s="27" t="s">
        <v>1613</v>
      </c>
      <c r="M4935" s="27" t="s">
        <v>1613</v>
      </c>
      <c r="N4935" s="27" t="s">
        <v>83</v>
      </c>
      <c r="O4935" s="27" t="s">
        <v>57</v>
      </c>
      <c r="P4935" s="27" t="s">
        <v>743</v>
      </c>
      <c r="Q4935" s="27" t="s">
        <v>85</v>
      </c>
      <c r="R4935" s="27" t="s">
        <v>60</v>
      </c>
      <c r="S4935" s="27" t="s">
        <v>69</v>
      </c>
      <c r="T4935" s="27" t="s">
        <v>69</v>
      </c>
      <c r="U4935" s="27" t="s">
        <v>63</v>
      </c>
      <c r="V4935" s="27" t="s">
        <v>64</v>
      </c>
      <c r="W4935" s="27" t="s">
        <v>106</v>
      </c>
      <c r="X4935" s="27" t="s">
        <v>66</v>
      </c>
      <c r="Y4935" s="27" t="s">
        <v>54234</v>
      </c>
      <c r="Z4935" s="27" t="s">
        <v>11312</v>
      </c>
      <c r="AA4935" s="27" t="s">
        <v>69</v>
      </c>
      <c r="AB4935" s="27" t="s">
        <v>69</v>
      </c>
      <c r="AC4935" s="27" t="s">
        <v>70</v>
      </c>
      <c r="AD4935" s="27" t="s">
        <v>69</v>
      </c>
      <c r="AE4935" s="27" t="s">
        <v>54235</v>
      </c>
      <c r="AF4935" s="27" t="s">
        <v>54235</v>
      </c>
      <c r="AG4935" s="27" t="s">
        <v>54236</v>
      </c>
      <c r="AH4935" s="27" t="s">
        <v>145</v>
      </c>
      <c r="AI4935" s="27" t="s">
        <v>54237</v>
      </c>
      <c r="AJ4935" s="27" t="s">
        <v>54238</v>
      </c>
      <c r="AK4935" s="33" t="s">
        <v>54239</v>
      </c>
      <c r="AL4935" s="34">
        <v>109</v>
      </c>
      <c r="AM4935" s="34">
        <v>74.22</v>
      </c>
      <c r="AN4935" s="34">
        <v>1132</v>
      </c>
      <c r="AO4935" s="36"/>
      <c r="AP4935" s="20">
        <f t="shared" si="154"/>
        <v>24.4293333333333</v>
      </c>
      <c r="AQ4935" s="20">
        <v>24.4293333333333</v>
      </c>
      <c r="AR4935" s="20">
        <f t="shared" si="155"/>
        <v>112</v>
      </c>
    </row>
    <row r="4936" customHeight="1" spans="1:44">
      <c r="A4936" s="27" t="s">
        <v>44</v>
      </c>
      <c r="B4936" s="27" t="s">
        <v>45</v>
      </c>
      <c r="C4936" s="27" t="s">
        <v>54240</v>
      </c>
      <c r="D4936" s="28" t="s">
        <v>54241</v>
      </c>
      <c r="E4936" s="29" t="s">
        <v>151</v>
      </c>
      <c r="F4936" s="29" t="s">
        <v>4798</v>
      </c>
      <c r="G4936" s="29" t="s">
        <v>324</v>
      </c>
      <c r="H4936" s="30" t="s">
        <v>54242</v>
      </c>
      <c r="I4936" s="27" t="s">
        <v>54243</v>
      </c>
      <c r="J4936" s="27" t="s">
        <v>53096</v>
      </c>
      <c r="K4936" s="27" t="s">
        <v>53097</v>
      </c>
      <c r="L4936" s="27" t="s">
        <v>1613</v>
      </c>
      <c r="M4936" s="27" t="s">
        <v>1613</v>
      </c>
      <c r="N4936" s="27" t="s">
        <v>56</v>
      </c>
      <c r="O4936" s="27" t="s">
        <v>57</v>
      </c>
      <c r="P4936" s="27" t="s">
        <v>743</v>
      </c>
      <c r="Q4936" s="27" t="s">
        <v>85</v>
      </c>
      <c r="R4936" s="27" t="s">
        <v>60</v>
      </c>
      <c r="S4936" s="27" t="s">
        <v>54244</v>
      </c>
      <c r="T4936" s="27" t="s">
        <v>138</v>
      </c>
      <c r="U4936" s="27" t="s">
        <v>158</v>
      </c>
      <c r="V4936" s="27" t="s">
        <v>64</v>
      </c>
      <c r="W4936" s="27" t="s">
        <v>54245</v>
      </c>
      <c r="X4936" s="27" t="s">
        <v>66</v>
      </c>
      <c r="Y4936" s="27" t="s">
        <v>54246</v>
      </c>
      <c r="Z4936" s="27" t="s">
        <v>435</v>
      </c>
      <c r="AA4936" s="27" t="s">
        <v>54246</v>
      </c>
      <c r="AB4936" s="27" t="s">
        <v>435</v>
      </c>
      <c r="AC4936" s="27" t="s">
        <v>70</v>
      </c>
      <c r="AD4936" s="27" t="s">
        <v>69</v>
      </c>
      <c r="AE4936" s="27" t="s">
        <v>54247</v>
      </c>
      <c r="AF4936" s="27" t="s">
        <v>54247</v>
      </c>
      <c r="AG4936" s="27" t="s">
        <v>54248</v>
      </c>
      <c r="AH4936" s="27" t="s">
        <v>1515</v>
      </c>
      <c r="AI4936" s="27" t="s">
        <v>54249</v>
      </c>
      <c r="AJ4936" s="27" t="s">
        <v>54250</v>
      </c>
      <c r="AK4936" s="33" t="s">
        <v>54251</v>
      </c>
      <c r="AL4936" s="34">
        <v>99</v>
      </c>
      <c r="AM4936" s="34">
        <v>83.98</v>
      </c>
      <c r="AN4936" s="34">
        <v>1132</v>
      </c>
      <c r="AO4936" s="36"/>
      <c r="AP4936" s="20">
        <f t="shared" si="154"/>
        <v>24.3973333333333</v>
      </c>
      <c r="AQ4936" s="20">
        <v>24.3973333333333</v>
      </c>
      <c r="AR4936" s="20">
        <f t="shared" si="155"/>
        <v>113</v>
      </c>
    </row>
    <row r="4937" customHeight="1" spans="1:44">
      <c r="A4937" s="27" t="s">
        <v>44</v>
      </c>
      <c r="B4937" s="27" t="s">
        <v>45</v>
      </c>
      <c r="C4937" s="27" t="s">
        <v>54252</v>
      </c>
      <c r="D4937" s="28" t="s">
        <v>54253</v>
      </c>
      <c r="E4937" s="29" t="s">
        <v>151</v>
      </c>
      <c r="F4937" s="29" t="s">
        <v>211</v>
      </c>
      <c r="G4937" s="29" t="s">
        <v>308</v>
      </c>
      <c r="H4937" s="30" t="s">
        <v>7003</v>
      </c>
      <c r="I4937" s="27" t="s">
        <v>54254</v>
      </c>
      <c r="J4937" s="27" t="s">
        <v>53096</v>
      </c>
      <c r="K4937" s="27" t="s">
        <v>53097</v>
      </c>
      <c r="L4937" s="27" t="s">
        <v>1613</v>
      </c>
      <c r="M4937" s="27" t="s">
        <v>1613</v>
      </c>
      <c r="N4937" s="27" t="s">
        <v>83</v>
      </c>
      <c r="O4937" s="27" t="s">
        <v>57</v>
      </c>
      <c r="P4937" s="27" t="s">
        <v>58</v>
      </c>
      <c r="Q4937" s="27" t="s">
        <v>59</v>
      </c>
      <c r="R4937" s="27" t="s">
        <v>60</v>
      </c>
      <c r="S4937" s="27" t="s">
        <v>54255</v>
      </c>
      <c r="T4937" s="27" t="s">
        <v>104</v>
      </c>
      <c r="U4937" s="27" t="s">
        <v>158</v>
      </c>
      <c r="V4937" s="27" t="s">
        <v>64</v>
      </c>
      <c r="W4937" s="27" t="s">
        <v>229</v>
      </c>
      <c r="X4937" s="27" t="s">
        <v>66</v>
      </c>
      <c r="Y4937" s="27" t="s">
        <v>54256</v>
      </c>
      <c r="Z4937" s="27" t="s">
        <v>1599</v>
      </c>
      <c r="AA4937" s="27" t="s">
        <v>69</v>
      </c>
      <c r="AB4937" s="27" t="s">
        <v>69</v>
      </c>
      <c r="AC4937" s="27" t="s">
        <v>70</v>
      </c>
      <c r="AD4937" s="27" t="s">
        <v>69</v>
      </c>
      <c r="AE4937" s="27" t="s">
        <v>54257</v>
      </c>
      <c r="AF4937" s="27" t="s">
        <v>69</v>
      </c>
      <c r="AG4937" s="27" t="s">
        <v>54258</v>
      </c>
      <c r="AH4937" s="27" t="s">
        <v>145</v>
      </c>
      <c r="AI4937" s="27" t="s">
        <v>54259</v>
      </c>
      <c r="AJ4937" s="27" t="s">
        <v>54260</v>
      </c>
      <c r="AK4937" s="33" t="s">
        <v>54261</v>
      </c>
      <c r="AL4937" s="34">
        <v>101</v>
      </c>
      <c r="AM4937" s="34">
        <v>79.49</v>
      </c>
      <c r="AN4937" s="34">
        <v>1132</v>
      </c>
      <c r="AO4937" s="36"/>
      <c r="AP4937" s="20">
        <f t="shared" si="154"/>
        <v>24.0653333333333</v>
      </c>
      <c r="AQ4937" s="20">
        <v>24.0653333333333</v>
      </c>
      <c r="AR4937" s="20">
        <f t="shared" si="155"/>
        <v>114</v>
      </c>
    </row>
    <row r="4938" customHeight="1" spans="1:44">
      <c r="A4938" s="27" t="s">
        <v>44</v>
      </c>
      <c r="B4938" s="27" t="s">
        <v>45</v>
      </c>
      <c r="C4938" s="27" t="s">
        <v>54262</v>
      </c>
      <c r="D4938" s="28" t="s">
        <v>54263</v>
      </c>
      <c r="E4938" s="29" t="s">
        <v>151</v>
      </c>
      <c r="F4938" s="29" t="s">
        <v>2311</v>
      </c>
      <c r="G4938" s="29" t="s">
        <v>766</v>
      </c>
      <c r="H4938" s="30" t="s">
        <v>54264</v>
      </c>
      <c r="I4938" s="27" t="s">
        <v>54265</v>
      </c>
      <c r="J4938" s="27" t="s">
        <v>53096</v>
      </c>
      <c r="K4938" s="27" t="s">
        <v>53097</v>
      </c>
      <c r="L4938" s="27" t="s">
        <v>1613</v>
      </c>
      <c r="M4938" s="27" t="s">
        <v>1613</v>
      </c>
      <c r="N4938" s="27" t="s">
        <v>83</v>
      </c>
      <c r="O4938" s="27" t="s">
        <v>57</v>
      </c>
      <c r="P4938" s="27" t="s">
        <v>58</v>
      </c>
      <c r="Q4938" s="27" t="s">
        <v>251</v>
      </c>
      <c r="R4938" s="27" t="s">
        <v>448</v>
      </c>
      <c r="S4938" s="27" t="s">
        <v>54266</v>
      </c>
      <c r="T4938" s="27" t="s">
        <v>62</v>
      </c>
      <c r="U4938" s="27" t="s">
        <v>87</v>
      </c>
      <c r="V4938" s="27" t="s">
        <v>64</v>
      </c>
      <c r="W4938" s="27" t="s">
        <v>44</v>
      </c>
      <c r="X4938" s="27" t="s">
        <v>66</v>
      </c>
      <c r="Y4938" s="27" t="s">
        <v>1413</v>
      </c>
      <c r="Z4938" s="27" t="s">
        <v>298</v>
      </c>
      <c r="AA4938" s="27" t="s">
        <v>69</v>
      </c>
      <c r="AB4938" s="27" t="s">
        <v>69</v>
      </c>
      <c r="AC4938" s="27" t="s">
        <v>70</v>
      </c>
      <c r="AD4938" s="27" t="s">
        <v>69</v>
      </c>
      <c r="AE4938" s="27" t="s">
        <v>54267</v>
      </c>
      <c r="AF4938" s="27" t="s">
        <v>54267</v>
      </c>
      <c r="AG4938" s="27" t="s">
        <v>54268</v>
      </c>
      <c r="AH4938" s="27" t="s">
        <v>145</v>
      </c>
      <c r="AI4938" s="27" t="s">
        <v>54269</v>
      </c>
      <c r="AJ4938" s="27" t="s">
        <v>54270</v>
      </c>
      <c r="AK4938" s="33" t="s">
        <v>54271</v>
      </c>
      <c r="AL4938" s="34">
        <v>107</v>
      </c>
      <c r="AM4938" s="34">
        <v>69.6</v>
      </c>
      <c r="AN4938" s="34">
        <v>1132</v>
      </c>
      <c r="AO4938" s="36"/>
      <c r="AP4938" s="20">
        <f t="shared" si="154"/>
        <v>23.5466666666667</v>
      </c>
      <c r="AQ4938" s="20">
        <v>23.5466666666667</v>
      </c>
      <c r="AR4938" s="20">
        <f t="shared" si="155"/>
        <v>115</v>
      </c>
    </row>
    <row r="4939" customHeight="1" spans="1:44">
      <c r="A4939" s="27" t="s">
        <v>44</v>
      </c>
      <c r="B4939" s="27" t="s">
        <v>45</v>
      </c>
      <c r="C4939" s="27" t="s">
        <v>54272</v>
      </c>
      <c r="D4939" s="28" t="s">
        <v>54273</v>
      </c>
      <c r="E4939" s="29" t="s">
        <v>151</v>
      </c>
      <c r="F4939" s="29" t="s">
        <v>4538</v>
      </c>
      <c r="G4939" s="29" t="s">
        <v>239</v>
      </c>
      <c r="H4939" s="30" t="s">
        <v>2194</v>
      </c>
      <c r="I4939" s="27" t="s">
        <v>54274</v>
      </c>
      <c r="J4939" s="27" t="s">
        <v>53096</v>
      </c>
      <c r="K4939" s="27" t="s">
        <v>53097</v>
      </c>
      <c r="L4939" s="27" t="s">
        <v>1613</v>
      </c>
      <c r="M4939" s="27" t="s">
        <v>1613</v>
      </c>
      <c r="N4939" s="27" t="s">
        <v>56</v>
      </c>
      <c r="O4939" s="27" t="s">
        <v>57</v>
      </c>
      <c r="P4939" s="27" t="s">
        <v>58</v>
      </c>
      <c r="Q4939" s="27" t="s">
        <v>59</v>
      </c>
      <c r="R4939" s="27" t="s">
        <v>1614</v>
      </c>
      <c r="S4939" s="27" t="s">
        <v>4662</v>
      </c>
      <c r="T4939" s="27" t="s">
        <v>62</v>
      </c>
      <c r="U4939" s="27" t="s">
        <v>158</v>
      </c>
      <c r="V4939" s="27" t="s">
        <v>64</v>
      </c>
      <c r="W4939" s="27" t="s">
        <v>229</v>
      </c>
      <c r="X4939" s="27" t="s">
        <v>66</v>
      </c>
      <c r="Y4939" s="27" t="s">
        <v>54275</v>
      </c>
      <c r="Z4939" s="27" t="s">
        <v>1599</v>
      </c>
      <c r="AA4939" s="27" t="s">
        <v>69</v>
      </c>
      <c r="AB4939" s="27" t="s">
        <v>69</v>
      </c>
      <c r="AC4939" s="27" t="s">
        <v>70</v>
      </c>
      <c r="AD4939" s="27" t="s">
        <v>69</v>
      </c>
      <c r="AE4939" s="27" t="s">
        <v>54276</v>
      </c>
      <c r="AF4939" s="27" t="s">
        <v>69</v>
      </c>
      <c r="AG4939" s="27" t="s">
        <v>54277</v>
      </c>
      <c r="AH4939" s="27" t="s">
        <v>145</v>
      </c>
      <c r="AI4939" s="27" t="s">
        <v>54278</v>
      </c>
      <c r="AJ4939" s="27" t="s">
        <v>54279</v>
      </c>
      <c r="AK4939" s="33" t="s">
        <v>54280</v>
      </c>
      <c r="AL4939" s="34">
        <v>100</v>
      </c>
      <c r="AM4939" s="34">
        <v>76.51</v>
      </c>
      <c r="AN4939" s="34">
        <v>1132</v>
      </c>
      <c r="AO4939" s="36"/>
      <c r="AP4939" s="20">
        <f t="shared" si="154"/>
        <v>23.5346666666667</v>
      </c>
      <c r="AQ4939" s="20">
        <v>23.5346666666667</v>
      </c>
      <c r="AR4939" s="20">
        <f t="shared" si="155"/>
        <v>116</v>
      </c>
    </row>
    <row r="4940" customHeight="1" spans="1:44">
      <c r="A4940" s="27" t="s">
        <v>44</v>
      </c>
      <c r="B4940" s="27" t="s">
        <v>45</v>
      </c>
      <c r="C4940" s="27" t="s">
        <v>54281</v>
      </c>
      <c r="D4940" s="28" t="s">
        <v>54282</v>
      </c>
      <c r="E4940" s="29" t="s">
        <v>151</v>
      </c>
      <c r="F4940" s="29" t="s">
        <v>5416</v>
      </c>
      <c r="G4940" s="29" t="s">
        <v>645</v>
      </c>
      <c r="H4940" s="30" t="s">
        <v>54283</v>
      </c>
      <c r="I4940" s="27" t="s">
        <v>54284</v>
      </c>
      <c r="J4940" s="27" t="s">
        <v>53096</v>
      </c>
      <c r="K4940" s="27" t="s">
        <v>53097</v>
      </c>
      <c r="L4940" s="27" t="s">
        <v>1613</v>
      </c>
      <c r="M4940" s="27" t="s">
        <v>1613</v>
      </c>
      <c r="N4940" s="27" t="s">
        <v>83</v>
      </c>
      <c r="O4940" s="27" t="s">
        <v>57</v>
      </c>
      <c r="P4940" s="27" t="s">
        <v>58</v>
      </c>
      <c r="Q4940" s="27" t="s">
        <v>59</v>
      </c>
      <c r="R4940" s="27" t="s">
        <v>1614</v>
      </c>
      <c r="S4940" s="27" t="s">
        <v>69</v>
      </c>
      <c r="T4940" s="27" t="s">
        <v>121</v>
      </c>
      <c r="U4940" s="27" t="s">
        <v>253</v>
      </c>
      <c r="V4940" s="27" t="s">
        <v>64</v>
      </c>
      <c r="W4940" s="27" t="s">
        <v>229</v>
      </c>
      <c r="X4940" s="27" t="s">
        <v>66</v>
      </c>
      <c r="Y4940" s="27" t="s">
        <v>54285</v>
      </c>
      <c r="Z4940" s="27" t="s">
        <v>124</v>
      </c>
      <c r="AA4940" s="27" t="s">
        <v>69</v>
      </c>
      <c r="AB4940" s="27" t="s">
        <v>69</v>
      </c>
      <c r="AC4940" s="27" t="s">
        <v>70</v>
      </c>
      <c r="AD4940" s="27" t="s">
        <v>69</v>
      </c>
      <c r="AE4940" s="27" t="s">
        <v>54286</v>
      </c>
      <c r="AF4940" s="27" t="s">
        <v>54286</v>
      </c>
      <c r="AG4940" s="27" t="s">
        <v>54287</v>
      </c>
      <c r="AH4940" s="27" t="s">
        <v>959</v>
      </c>
      <c r="AI4940" s="27" t="s">
        <v>54288</v>
      </c>
      <c r="AJ4940" s="27" t="s">
        <v>54289</v>
      </c>
      <c r="AK4940" s="33" t="s">
        <v>54290</v>
      </c>
      <c r="AL4940" s="34">
        <v>110</v>
      </c>
      <c r="AM4940" s="34">
        <v>64.39</v>
      </c>
      <c r="AN4940" s="34">
        <v>1132</v>
      </c>
      <c r="AO4940" s="36"/>
      <c r="AP4940" s="20">
        <f t="shared" si="154"/>
        <v>23.252</v>
      </c>
      <c r="AQ4940" s="20">
        <v>23.252</v>
      </c>
      <c r="AR4940" s="20">
        <f t="shared" si="155"/>
        <v>117</v>
      </c>
    </row>
    <row r="4941" customHeight="1" spans="1:44">
      <c r="A4941" s="27" t="s">
        <v>44</v>
      </c>
      <c r="B4941" s="27" t="s">
        <v>45</v>
      </c>
      <c r="C4941" s="27" t="s">
        <v>54291</v>
      </c>
      <c r="D4941" s="28" t="s">
        <v>54292</v>
      </c>
      <c r="E4941" s="29" t="s">
        <v>151</v>
      </c>
      <c r="F4941" s="29" t="s">
        <v>2180</v>
      </c>
      <c r="G4941" s="29" t="s">
        <v>580</v>
      </c>
      <c r="H4941" s="30" t="s">
        <v>28966</v>
      </c>
      <c r="I4941" s="27" t="s">
        <v>54293</v>
      </c>
      <c r="J4941" s="27" t="s">
        <v>53096</v>
      </c>
      <c r="K4941" s="27" t="s">
        <v>53097</v>
      </c>
      <c r="L4941" s="27" t="s">
        <v>1613</v>
      </c>
      <c r="M4941" s="27" t="s">
        <v>1613</v>
      </c>
      <c r="N4941" s="27" t="s">
        <v>83</v>
      </c>
      <c r="O4941" s="27" t="s">
        <v>57</v>
      </c>
      <c r="P4941" s="27" t="s">
        <v>743</v>
      </c>
      <c r="Q4941" s="27" t="s">
        <v>85</v>
      </c>
      <c r="R4941" s="27" t="s">
        <v>1614</v>
      </c>
      <c r="S4941" s="27" t="s">
        <v>69</v>
      </c>
      <c r="T4941" s="27" t="s">
        <v>121</v>
      </c>
      <c r="U4941" s="27" t="s">
        <v>87</v>
      </c>
      <c r="V4941" s="27" t="s">
        <v>105</v>
      </c>
      <c r="W4941" s="27" t="s">
        <v>44</v>
      </c>
      <c r="X4941" s="27" t="s">
        <v>66</v>
      </c>
      <c r="Y4941" s="27" t="s">
        <v>6983</v>
      </c>
      <c r="Z4941" s="27" t="s">
        <v>330</v>
      </c>
      <c r="AA4941" s="27" t="s">
        <v>69</v>
      </c>
      <c r="AB4941" s="27" t="s">
        <v>69</v>
      </c>
      <c r="AC4941" s="27" t="s">
        <v>70</v>
      </c>
      <c r="AD4941" s="27" t="s">
        <v>69</v>
      </c>
      <c r="AE4941" s="27" t="s">
        <v>54294</v>
      </c>
      <c r="AF4941" s="27" t="s">
        <v>54294</v>
      </c>
      <c r="AG4941" s="27" t="s">
        <v>54295</v>
      </c>
      <c r="AH4941" s="27" t="s">
        <v>2579</v>
      </c>
      <c r="AI4941" s="27" t="s">
        <v>54296</v>
      </c>
      <c r="AJ4941" s="27" t="s">
        <v>54297</v>
      </c>
      <c r="AK4941" s="33" t="s">
        <v>54298</v>
      </c>
      <c r="AL4941" s="34">
        <v>112</v>
      </c>
      <c r="AM4941" s="34">
        <v>62.03</v>
      </c>
      <c r="AN4941" s="34">
        <v>1132</v>
      </c>
      <c r="AO4941" s="36"/>
      <c r="AP4941" s="20">
        <f t="shared" si="154"/>
        <v>23.204</v>
      </c>
      <c r="AQ4941" s="20">
        <v>23.204</v>
      </c>
      <c r="AR4941" s="20">
        <f t="shared" si="155"/>
        <v>118</v>
      </c>
    </row>
    <row r="4942" customHeight="1" spans="1:44">
      <c r="A4942" s="27" t="s">
        <v>44</v>
      </c>
      <c r="B4942" s="27" t="s">
        <v>45</v>
      </c>
      <c r="C4942" s="27" t="s">
        <v>54299</v>
      </c>
      <c r="D4942" s="28" t="s">
        <v>54300</v>
      </c>
      <c r="E4942" s="29" t="s">
        <v>151</v>
      </c>
      <c r="F4942" s="29" t="s">
        <v>6073</v>
      </c>
      <c r="G4942" s="29" t="s">
        <v>513</v>
      </c>
      <c r="H4942" s="30" t="s">
        <v>54301</v>
      </c>
      <c r="I4942" s="27" t="s">
        <v>54302</v>
      </c>
      <c r="J4942" s="27" t="s">
        <v>53096</v>
      </c>
      <c r="K4942" s="27" t="s">
        <v>53097</v>
      </c>
      <c r="L4942" s="27" t="s">
        <v>1613</v>
      </c>
      <c r="M4942" s="27" t="s">
        <v>1613</v>
      </c>
      <c r="N4942" s="27" t="s">
        <v>56</v>
      </c>
      <c r="O4942" s="27" t="s">
        <v>57</v>
      </c>
      <c r="P4942" s="27" t="s">
        <v>58</v>
      </c>
      <c r="Q4942" s="27" t="s">
        <v>59</v>
      </c>
      <c r="R4942" s="27" t="s">
        <v>1614</v>
      </c>
      <c r="S4942" s="27" t="s">
        <v>54303</v>
      </c>
      <c r="T4942" s="27" t="s">
        <v>138</v>
      </c>
      <c r="U4942" s="27" t="s">
        <v>63</v>
      </c>
      <c r="V4942" s="27" t="s">
        <v>64</v>
      </c>
      <c r="W4942" s="27" t="s">
        <v>556</v>
      </c>
      <c r="X4942" s="27" t="s">
        <v>66</v>
      </c>
      <c r="Y4942" s="27" t="s">
        <v>1668</v>
      </c>
      <c r="Z4942" s="27" t="s">
        <v>141</v>
      </c>
      <c r="AA4942" s="27" t="s">
        <v>69</v>
      </c>
      <c r="AB4942" s="27" t="s">
        <v>69</v>
      </c>
      <c r="AC4942" s="27" t="s">
        <v>70</v>
      </c>
      <c r="AD4942" s="27" t="s">
        <v>69</v>
      </c>
      <c r="AE4942" s="27" t="s">
        <v>54304</v>
      </c>
      <c r="AF4942" s="27" t="s">
        <v>54304</v>
      </c>
      <c r="AG4942" s="27" t="s">
        <v>54305</v>
      </c>
      <c r="AH4942" s="27" t="s">
        <v>145</v>
      </c>
      <c r="AI4942" s="27" t="s">
        <v>54306</v>
      </c>
      <c r="AJ4942" s="27" t="s">
        <v>54307</v>
      </c>
      <c r="AK4942" s="33" t="s">
        <v>54308</v>
      </c>
      <c r="AL4942" s="34">
        <v>98</v>
      </c>
      <c r="AM4942" s="34">
        <v>73.07</v>
      </c>
      <c r="AN4942" s="34">
        <v>1132</v>
      </c>
      <c r="AO4942" s="36"/>
      <c r="AP4942" s="20">
        <f t="shared" si="154"/>
        <v>22.8093333333333</v>
      </c>
      <c r="AQ4942" s="20">
        <v>22.8093333333333</v>
      </c>
      <c r="AR4942" s="20">
        <f t="shared" si="155"/>
        <v>119</v>
      </c>
    </row>
    <row r="4943" customHeight="1" spans="1:44">
      <c r="A4943" s="27" t="s">
        <v>44</v>
      </c>
      <c r="B4943" s="27" t="s">
        <v>45</v>
      </c>
      <c r="C4943" s="27" t="s">
        <v>54309</v>
      </c>
      <c r="D4943" s="28" t="s">
        <v>54310</v>
      </c>
      <c r="E4943" s="29" t="s">
        <v>151</v>
      </c>
      <c r="F4943" s="29" t="s">
        <v>3349</v>
      </c>
      <c r="G4943" s="29" t="s">
        <v>239</v>
      </c>
      <c r="H4943" s="30" t="s">
        <v>9681</v>
      </c>
      <c r="I4943" s="27" t="s">
        <v>54311</v>
      </c>
      <c r="J4943" s="27" t="s">
        <v>53096</v>
      </c>
      <c r="K4943" s="27" t="s">
        <v>53097</v>
      </c>
      <c r="L4943" s="27" t="s">
        <v>1613</v>
      </c>
      <c r="M4943" s="27" t="s">
        <v>1613</v>
      </c>
      <c r="N4943" s="27" t="s">
        <v>56</v>
      </c>
      <c r="O4943" s="27" t="s">
        <v>57</v>
      </c>
      <c r="P4943" s="27" t="s">
        <v>58</v>
      </c>
      <c r="Q4943" s="27" t="s">
        <v>59</v>
      </c>
      <c r="R4943" s="27" t="s">
        <v>729</v>
      </c>
      <c r="S4943" s="27" t="s">
        <v>54312</v>
      </c>
      <c r="T4943" s="27" t="s">
        <v>200</v>
      </c>
      <c r="U4943" s="27" t="s">
        <v>158</v>
      </c>
      <c r="V4943" s="27" t="s">
        <v>105</v>
      </c>
      <c r="W4943" s="27" t="s">
        <v>54313</v>
      </c>
      <c r="X4943" s="27" t="s">
        <v>66</v>
      </c>
      <c r="Y4943" s="27" t="s">
        <v>54314</v>
      </c>
      <c r="Z4943" s="27" t="s">
        <v>882</v>
      </c>
      <c r="AA4943" s="27" t="s">
        <v>69</v>
      </c>
      <c r="AB4943" s="27" t="s">
        <v>69</v>
      </c>
      <c r="AC4943" s="27" t="s">
        <v>70</v>
      </c>
      <c r="AD4943" s="27" t="s">
        <v>69</v>
      </c>
      <c r="AE4943" s="27" t="s">
        <v>54315</v>
      </c>
      <c r="AF4943" s="27" t="s">
        <v>54315</v>
      </c>
      <c r="AG4943" s="27" t="s">
        <v>54316</v>
      </c>
      <c r="AH4943" s="27" t="s">
        <v>272</v>
      </c>
      <c r="AI4943" s="27" t="s">
        <v>54317</v>
      </c>
      <c r="AJ4943" s="27" t="s">
        <v>54318</v>
      </c>
      <c r="AK4943" s="33" t="s">
        <v>54319</v>
      </c>
      <c r="AL4943" s="34">
        <v>94</v>
      </c>
      <c r="AM4943" s="34">
        <v>74.65</v>
      </c>
      <c r="AN4943" s="34">
        <v>1132</v>
      </c>
      <c r="AO4943" s="36"/>
      <c r="AP4943" s="20">
        <f t="shared" si="154"/>
        <v>22.4866666666667</v>
      </c>
      <c r="AQ4943" s="20">
        <v>22.4866666666667</v>
      </c>
      <c r="AR4943" s="20">
        <f t="shared" si="155"/>
        <v>120</v>
      </c>
    </row>
    <row r="4944" customHeight="1" spans="1:44">
      <c r="A4944" s="27" t="s">
        <v>44</v>
      </c>
      <c r="B4944" s="27" t="s">
        <v>45</v>
      </c>
      <c r="C4944" s="27" t="s">
        <v>54320</v>
      </c>
      <c r="D4944" s="28" t="s">
        <v>54321</v>
      </c>
      <c r="E4944" s="29" t="s">
        <v>151</v>
      </c>
      <c r="F4944" s="29" t="s">
        <v>685</v>
      </c>
      <c r="G4944" s="29" t="s">
        <v>239</v>
      </c>
      <c r="H4944" s="30" t="s">
        <v>54322</v>
      </c>
      <c r="I4944" s="27" t="s">
        <v>54323</v>
      </c>
      <c r="J4944" s="27" t="s">
        <v>53096</v>
      </c>
      <c r="K4944" s="27" t="s">
        <v>53097</v>
      </c>
      <c r="L4944" s="27" t="s">
        <v>1613</v>
      </c>
      <c r="M4944" s="27" t="s">
        <v>1613</v>
      </c>
      <c r="N4944" s="27" t="s">
        <v>56</v>
      </c>
      <c r="O4944" s="27" t="s">
        <v>57</v>
      </c>
      <c r="P4944" s="27" t="s">
        <v>58</v>
      </c>
      <c r="Q4944" s="27" t="s">
        <v>59</v>
      </c>
      <c r="R4944" s="27" t="s">
        <v>1614</v>
      </c>
      <c r="S4944" s="27" t="s">
        <v>69</v>
      </c>
      <c r="T4944" s="27" t="s">
        <v>121</v>
      </c>
      <c r="U4944" s="27" t="s">
        <v>63</v>
      </c>
      <c r="V4944" s="27" t="s">
        <v>64</v>
      </c>
      <c r="W4944" s="27" t="s">
        <v>201</v>
      </c>
      <c r="X4944" s="27" t="s">
        <v>66</v>
      </c>
      <c r="Y4944" s="27" t="s">
        <v>40505</v>
      </c>
      <c r="Z4944" s="27" t="s">
        <v>124</v>
      </c>
      <c r="AA4944" s="27" t="s">
        <v>69</v>
      </c>
      <c r="AB4944" s="27" t="s">
        <v>69</v>
      </c>
      <c r="AC4944" s="27" t="s">
        <v>70</v>
      </c>
      <c r="AD4944" s="27" t="s">
        <v>69</v>
      </c>
      <c r="AE4944" s="27" t="s">
        <v>54324</v>
      </c>
      <c r="AF4944" s="27" t="s">
        <v>54324</v>
      </c>
      <c r="AG4944" s="27" t="s">
        <v>54325</v>
      </c>
      <c r="AH4944" s="27" t="s">
        <v>272</v>
      </c>
      <c r="AI4944" s="27" t="s">
        <v>54326</v>
      </c>
      <c r="AJ4944" s="27" t="s">
        <v>54327</v>
      </c>
      <c r="AK4944" s="33" t="s">
        <v>54328</v>
      </c>
      <c r="AL4944" s="34">
        <v>84</v>
      </c>
      <c r="AM4944" s="34">
        <v>82.76</v>
      </c>
      <c r="AN4944" s="34">
        <v>1132</v>
      </c>
      <c r="AO4944" s="36"/>
      <c r="AP4944" s="20">
        <f t="shared" si="154"/>
        <v>22.2346666666667</v>
      </c>
      <c r="AQ4944" s="20">
        <v>22.2346666666667</v>
      </c>
      <c r="AR4944" s="20">
        <f t="shared" si="155"/>
        <v>121</v>
      </c>
    </row>
    <row r="4945" customHeight="1" spans="1:44">
      <c r="A4945" s="27" t="s">
        <v>44</v>
      </c>
      <c r="B4945" s="27" t="s">
        <v>45</v>
      </c>
      <c r="C4945" s="27" t="s">
        <v>54329</v>
      </c>
      <c r="D4945" s="28" t="s">
        <v>54330</v>
      </c>
      <c r="E4945" s="29" t="s">
        <v>151</v>
      </c>
      <c r="F4945" s="29" t="s">
        <v>2490</v>
      </c>
      <c r="G4945" s="29" t="s">
        <v>513</v>
      </c>
      <c r="H4945" s="30" t="s">
        <v>54331</v>
      </c>
      <c r="I4945" s="27" t="s">
        <v>54332</v>
      </c>
      <c r="J4945" s="27" t="s">
        <v>53096</v>
      </c>
      <c r="K4945" s="27" t="s">
        <v>53097</v>
      </c>
      <c r="L4945" s="27" t="s">
        <v>1613</v>
      </c>
      <c r="M4945" s="27" t="s">
        <v>1613</v>
      </c>
      <c r="N4945" s="27" t="s">
        <v>83</v>
      </c>
      <c r="O4945" s="27" t="s">
        <v>57</v>
      </c>
      <c r="P4945" s="27" t="s">
        <v>58</v>
      </c>
      <c r="Q4945" s="27" t="s">
        <v>59</v>
      </c>
      <c r="R4945" s="27" t="s">
        <v>60</v>
      </c>
      <c r="S4945" s="27" t="s">
        <v>54333</v>
      </c>
      <c r="T4945" s="27" t="s">
        <v>200</v>
      </c>
      <c r="U4945" s="27" t="s">
        <v>63</v>
      </c>
      <c r="V4945" s="27" t="s">
        <v>64</v>
      </c>
      <c r="W4945" s="27" t="s">
        <v>1471</v>
      </c>
      <c r="X4945" s="27" t="s">
        <v>66</v>
      </c>
      <c r="Y4945" s="27" t="s">
        <v>54334</v>
      </c>
      <c r="Z4945" s="27" t="s">
        <v>203</v>
      </c>
      <c r="AA4945" s="27" t="s">
        <v>69</v>
      </c>
      <c r="AB4945" s="27" t="s">
        <v>69</v>
      </c>
      <c r="AC4945" s="27" t="s">
        <v>70</v>
      </c>
      <c r="AD4945" s="27" t="s">
        <v>69</v>
      </c>
      <c r="AE4945" s="27" t="s">
        <v>54335</v>
      </c>
      <c r="AF4945" s="27" t="s">
        <v>54335</v>
      </c>
      <c r="AG4945" s="27" t="s">
        <v>54336</v>
      </c>
      <c r="AH4945" s="27" t="s">
        <v>145</v>
      </c>
      <c r="AI4945" s="27" t="s">
        <v>54337</v>
      </c>
      <c r="AJ4945" s="27" t="s">
        <v>54338</v>
      </c>
      <c r="AK4945" s="33" t="s">
        <v>54339</v>
      </c>
      <c r="AL4945" s="34">
        <v>98</v>
      </c>
      <c r="AM4945" s="34">
        <v>67.33</v>
      </c>
      <c r="AN4945" s="34">
        <v>1132</v>
      </c>
      <c r="AO4945" s="36"/>
      <c r="AP4945" s="20">
        <f t="shared" si="154"/>
        <v>22.044</v>
      </c>
      <c r="AQ4945" s="20">
        <v>22.044</v>
      </c>
      <c r="AR4945" s="20">
        <f t="shared" si="155"/>
        <v>122</v>
      </c>
    </row>
    <row r="4946" customHeight="1" spans="1:44">
      <c r="A4946" s="27" t="s">
        <v>44</v>
      </c>
      <c r="B4946" s="27" t="s">
        <v>45</v>
      </c>
      <c r="C4946" s="27" t="s">
        <v>54340</v>
      </c>
      <c r="D4946" s="28" t="s">
        <v>54341</v>
      </c>
      <c r="E4946" s="29" t="s">
        <v>151</v>
      </c>
      <c r="F4946" s="29" t="s">
        <v>3986</v>
      </c>
      <c r="G4946" s="29" t="s">
        <v>170</v>
      </c>
      <c r="H4946" s="30" t="s">
        <v>54342</v>
      </c>
      <c r="I4946" s="27" t="s">
        <v>54343</v>
      </c>
      <c r="J4946" s="27" t="s">
        <v>53096</v>
      </c>
      <c r="K4946" s="27" t="s">
        <v>53097</v>
      </c>
      <c r="L4946" s="27" t="s">
        <v>1613</v>
      </c>
      <c r="M4946" s="27" t="s">
        <v>1613</v>
      </c>
      <c r="N4946" s="27" t="s">
        <v>56</v>
      </c>
      <c r="O4946" s="27" t="s">
        <v>280</v>
      </c>
      <c r="P4946" s="27" t="s">
        <v>58</v>
      </c>
      <c r="Q4946" s="27" t="s">
        <v>59</v>
      </c>
      <c r="R4946" s="27" t="s">
        <v>60</v>
      </c>
      <c r="S4946" s="27" t="s">
        <v>69</v>
      </c>
      <c r="T4946" s="27" t="s">
        <v>69</v>
      </c>
      <c r="U4946" s="27" t="s">
        <v>63</v>
      </c>
      <c r="V4946" s="27" t="s">
        <v>105</v>
      </c>
      <c r="W4946" s="27" t="s">
        <v>54344</v>
      </c>
      <c r="X4946" s="27" t="s">
        <v>66</v>
      </c>
      <c r="Y4946" s="27" t="s">
        <v>54345</v>
      </c>
      <c r="Z4946" s="27" t="s">
        <v>330</v>
      </c>
      <c r="AA4946" s="27" t="s">
        <v>69</v>
      </c>
      <c r="AB4946" s="27" t="s">
        <v>69</v>
      </c>
      <c r="AC4946" s="27" t="s">
        <v>70</v>
      </c>
      <c r="AD4946" s="27" t="s">
        <v>69</v>
      </c>
      <c r="AE4946" s="27" t="s">
        <v>54346</v>
      </c>
      <c r="AF4946" s="27" t="s">
        <v>54346</v>
      </c>
      <c r="AG4946" s="27" t="s">
        <v>54347</v>
      </c>
      <c r="AH4946" s="27" t="s">
        <v>1462</v>
      </c>
      <c r="AI4946" s="27" t="s">
        <v>54348</v>
      </c>
      <c r="AJ4946" s="27" t="s">
        <v>54349</v>
      </c>
      <c r="AK4946" s="33" t="s">
        <v>54350</v>
      </c>
      <c r="AL4946" s="34">
        <v>91</v>
      </c>
      <c r="AM4946" s="34">
        <v>70.82</v>
      </c>
      <c r="AN4946" s="34">
        <v>1132</v>
      </c>
      <c r="AO4946" s="36"/>
      <c r="AP4946" s="20">
        <f t="shared" si="154"/>
        <v>21.576</v>
      </c>
      <c r="AQ4946" s="20">
        <v>21.576</v>
      </c>
      <c r="AR4946" s="20">
        <f t="shared" si="155"/>
        <v>123</v>
      </c>
    </row>
    <row r="4947" customHeight="1" spans="1:44">
      <c r="A4947" s="27" t="s">
        <v>44</v>
      </c>
      <c r="B4947" s="27" t="s">
        <v>45</v>
      </c>
      <c r="C4947" s="27" t="s">
        <v>54351</v>
      </c>
      <c r="D4947" s="28" t="s">
        <v>54352</v>
      </c>
      <c r="E4947" s="29" t="s">
        <v>151</v>
      </c>
      <c r="F4947" s="29" t="s">
        <v>3583</v>
      </c>
      <c r="G4947" s="29" t="s">
        <v>184</v>
      </c>
      <c r="H4947" s="30" t="s">
        <v>54353</v>
      </c>
      <c r="I4947" s="27" t="s">
        <v>54354</v>
      </c>
      <c r="J4947" s="27" t="s">
        <v>53096</v>
      </c>
      <c r="K4947" s="27" t="s">
        <v>53097</v>
      </c>
      <c r="L4947" s="27" t="s">
        <v>1613</v>
      </c>
      <c r="M4947" s="27" t="s">
        <v>1613</v>
      </c>
      <c r="N4947" s="27" t="s">
        <v>83</v>
      </c>
      <c r="O4947" s="27" t="s">
        <v>57</v>
      </c>
      <c r="P4947" s="27" t="s">
        <v>58</v>
      </c>
      <c r="Q4947" s="27" t="s">
        <v>59</v>
      </c>
      <c r="R4947" s="27" t="s">
        <v>1614</v>
      </c>
      <c r="S4947" s="27" t="s">
        <v>69</v>
      </c>
      <c r="T4947" s="27" t="s">
        <v>104</v>
      </c>
      <c r="U4947" s="27" t="s">
        <v>63</v>
      </c>
      <c r="V4947" s="27" t="s">
        <v>105</v>
      </c>
      <c r="W4947" s="27" t="s">
        <v>54355</v>
      </c>
      <c r="X4947" s="27" t="s">
        <v>66</v>
      </c>
      <c r="Y4947" s="27" t="s">
        <v>52695</v>
      </c>
      <c r="Z4947" s="27" t="s">
        <v>10424</v>
      </c>
      <c r="AA4947" s="27" t="s">
        <v>69</v>
      </c>
      <c r="AB4947" s="27" t="s">
        <v>69</v>
      </c>
      <c r="AC4947" s="27" t="s">
        <v>70</v>
      </c>
      <c r="AD4947" s="27" t="s">
        <v>69</v>
      </c>
      <c r="AE4947" s="27" t="s">
        <v>54356</v>
      </c>
      <c r="AF4947" s="27" t="s">
        <v>54356</v>
      </c>
      <c r="AG4947" s="27" t="s">
        <v>54357</v>
      </c>
      <c r="AH4947" s="27" t="s">
        <v>145</v>
      </c>
      <c r="AI4947" s="27" t="s">
        <v>54358</v>
      </c>
      <c r="AJ4947" s="27" t="s">
        <v>54359</v>
      </c>
      <c r="AK4947" s="33" t="s">
        <v>54360</v>
      </c>
      <c r="AL4947" s="34">
        <v>95</v>
      </c>
      <c r="AM4947" s="34">
        <v>63.69</v>
      </c>
      <c r="AN4947" s="34">
        <v>1132</v>
      </c>
      <c r="AO4947" s="36"/>
      <c r="AP4947" s="20">
        <f t="shared" si="154"/>
        <v>21.1586666666667</v>
      </c>
      <c r="AQ4947" s="20">
        <v>21.1586666666667</v>
      </c>
      <c r="AR4947" s="20">
        <f t="shared" si="155"/>
        <v>124</v>
      </c>
    </row>
    <row r="4948" customHeight="1" spans="1:44">
      <c r="A4948" s="27" t="s">
        <v>44</v>
      </c>
      <c r="B4948" s="27" t="s">
        <v>45</v>
      </c>
      <c r="C4948" s="27" t="s">
        <v>54361</v>
      </c>
      <c r="D4948" s="28" t="s">
        <v>54362</v>
      </c>
      <c r="E4948" s="29" t="s">
        <v>151</v>
      </c>
      <c r="F4948" s="29" t="s">
        <v>1759</v>
      </c>
      <c r="G4948" s="29" t="s">
        <v>134</v>
      </c>
      <c r="H4948" s="30" t="s">
        <v>15252</v>
      </c>
      <c r="I4948" s="27" t="s">
        <v>54363</v>
      </c>
      <c r="J4948" s="27" t="s">
        <v>53096</v>
      </c>
      <c r="K4948" s="27" t="s">
        <v>53097</v>
      </c>
      <c r="L4948" s="27" t="s">
        <v>1613</v>
      </c>
      <c r="M4948" s="27" t="s">
        <v>1613</v>
      </c>
      <c r="N4948" s="27" t="s">
        <v>83</v>
      </c>
      <c r="O4948" s="27" t="s">
        <v>57</v>
      </c>
      <c r="P4948" s="27" t="s">
        <v>84</v>
      </c>
      <c r="Q4948" s="27" t="s">
        <v>85</v>
      </c>
      <c r="R4948" s="27" t="s">
        <v>448</v>
      </c>
      <c r="S4948" s="27" t="s">
        <v>69</v>
      </c>
      <c r="T4948" s="27" t="s">
        <v>121</v>
      </c>
      <c r="U4948" s="27" t="s">
        <v>253</v>
      </c>
      <c r="V4948" s="27" t="s">
        <v>64</v>
      </c>
      <c r="W4948" s="27" t="s">
        <v>229</v>
      </c>
      <c r="X4948" s="27" t="s">
        <v>66</v>
      </c>
      <c r="Y4948" s="27" t="s">
        <v>54364</v>
      </c>
      <c r="Z4948" s="27" t="s">
        <v>31787</v>
      </c>
      <c r="AA4948" s="27" t="s">
        <v>69</v>
      </c>
      <c r="AB4948" s="27" t="s">
        <v>69</v>
      </c>
      <c r="AC4948" s="27" t="s">
        <v>70</v>
      </c>
      <c r="AD4948" s="27" t="s">
        <v>69</v>
      </c>
      <c r="AE4948" s="27" t="s">
        <v>54365</v>
      </c>
      <c r="AF4948" s="27" t="s">
        <v>43618</v>
      </c>
      <c r="AG4948" s="27" t="s">
        <v>54366</v>
      </c>
      <c r="AH4948" s="27" t="s">
        <v>145</v>
      </c>
      <c r="AI4948" s="27" t="s">
        <v>54367</v>
      </c>
      <c r="AJ4948" s="27" t="s">
        <v>54368</v>
      </c>
      <c r="AK4948" s="33" t="s">
        <v>54369</v>
      </c>
      <c r="AL4948" s="34">
        <v>98</v>
      </c>
      <c r="AM4948" s="34">
        <v>58.57</v>
      </c>
      <c r="AN4948" s="34">
        <v>1132</v>
      </c>
      <c r="AO4948" s="36"/>
      <c r="AP4948" s="20">
        <f t="shared" si="154"/>
        <v>20.876</v>
      </c>
      <c r="AQ4948" s="20">
        <v>20.876</v>
      </c>
      <c r="AR4948" s="20">
        <f t="shared" si="155"/>
        <v>125</v>
      </c>
    </row>
    <row r="4949" customHeight="1" spans="1:44">
      <c r="A4949" s="27" t="s">
        <v>44</v>
      </c>
      <c r="B4949" s="27" t="s">
        <v>45</v>
      </c>
      <c r="C4949" s="27" t="s">
        <v>54370</v>
      </c>
      <c r="D4949" s="28" t="s">
        <v>54371</v>
      </c>
      <c r="E4949" s="29" t="s">
        <v>151</v>
      </c>
      <c r="F4949" s="29" t="s">
        <v>3986</v>
      </c>
      <c r="G4949" s="29" t="s">
        <v>376</v>
      </c>
      <c r="H4949" s="30" t="s">
        <v>54372</v>
      </c>
      <c r="I4949" s="27" t="s">
        <v>54373</v>
      </c>
      <c r="J4949" s="27" t="s">
        <v>53096</v>
      </c>
      <c r="K4949" s="27" t="s">
        <v>53097</v>
      </c>
      <c r="L4949" s="27" t="s">
        <v>1613</v>
      </c>
      <c r="M4949" s="27" t="s">
        <v>1613</v>
      </c>
      <c r="N4949" s="27" t="s">
        <v>56</v>
      </c>
      <c r="O4949" s="27" t="s">
        <v>57</v>
      </c>
      <c r="P4949" s="27" t="s">
        <v>58</v>
      </c>
      <c r="Q4949" s="27" t="s">
        <v>59</v>
      </c>
      <c r="R4949" s="27" t="s">
        <v>1614</v>
      </c>
      <c r="S4949" s="27" t="s">
        <v>54374</v>
      </c>
      <c r="T4949" s="27" t="s">
        <v>200</v>
      </c>
      <c r="U4949" s="27" t="s">
        <v>63</v>
      </c>
      <c r="V4949" s="27" t="s">
        <v>64</v>
      </c>
      <c r="W4949" s="27" t="s">
        <v>434</v>
      </c>
      <c r="X4949" s="27" t="s">
        <v>66</v>
      </c>
      <c r="Y4949" s="27" t="s">
        <v>54375</v>
      </c>
      <c r="Z4949" s="27" t="s">
        <v>882</v>
      </c>
      <c r="AA4949" s="27" t="s">
        <v>69</v>
      </c>
      <c r="AB4949" s="27" t="s">
        <v>69</v>
      </c>
      <c r="AC4949" s="27" t="s">
        <v>70</v>
      </c>
      <c r="AD4949" s="27" t="s">
        <v>69</v>
      </c>
      <c r="AE4949" s="27" t="s">
        <v>54376</v>
      </c>
      <c r="AF4949" s="27" t="s">
        <v>54376</v>
      </c>
      <c r="AG4949" s="27" t="s">
        <v>54377</v>
      </c>
      <c r="AH4949" s="27" t="s">
        <v>17285</v>
      </c>
      <c r="AI4949" s="27" t="s">
        <v>54378</v>
      </c>
      <c r="AJ4949" s="27" t="s">
        <v>54379</v>
      </c>
      <c r="AK4949" s="33" t="s">
        <v>54380</v>
      </c>
      <c r="AL4949" s="34">
        <v>85</v>
      </c>
      <c r="AM4949" s="34">
        <v>66.62</v>
      </c>
      <c r="AN4949" s="34">
        <v>1132</v>
      </c>
      <c r="AO4949" s="36"/>
      <c r="AP4949" s="20">
        <f t="shared" si="154"/>
        <v>20.216</v>
      </c>
      <c r="AQ4949" s="20">
        <v>20.216</v>
      </c>
      <c r="AR4949" s="20">
        <f t="shared" si="155"/>
        <v>126</v>
      </c>
    </row>
    <row r="4950" customHeight="1" spans="1:44">
      <c r="A4950" s="27" t="s">
        <v>44</v>
      </c>
      <c r="B4950" s="27" t="s">
        <v>45</v>
      </c>
      <c r="C4950" s="27" t="s">
        <v>54381</v>
      </c>
      <c r="D4950" s="28" t="s">
        <v>54382</v>
      </c>
      <c r="E4950" s="29" t="s">
        <v>151</v>
      </c>
      <c r="F4950" s="29" t="s">
        <v>2490</v>
      </c>
      <c r="G4950" s="29" t="s">
        <v>766</v>
      </c>
      <c r="H4950" s="30" t="s">
        <v>54383</v>
      </c>
      <c r="I4950" s="27" t="s">
        <v>54384</v>
      </c>
      <c r="J4950" s="27" t="s">
        <v>53096</v>
      </c>
      <c r="K4950" s="27" t="s">
        <v>53097</v>
      </c>
      <c r="L4950" s="27" t="s">
        <v>1613</v>
      </c>
      <c r="M4950" s="27" t="s">
        <v>1613</v>
      </c>
      <c r="N4950" s="27" t="s">
        <v>56</v>
      </c>
      <c r="O4950" s="27" t="s">
        <v>57</v>
      </c>
      <c r="P4950" s="27" t="s">
        <v>58</v>
      </c>
      <c r="Q4950" s="27" t="s">
        <v>59</v>
      </c>
      <c r="R4950" s="27" t="s">
        <v>60</v>
      </c>
      <c r="S4950" s="27" t="s">
        <v>69</v>
      </c>
      <c r="T4950" s="27" t="s">
        <v>121</v>
      </c>
      <c r="U4950" s="27" t="s">
        <v>158</v>
      </c>
      <c r="V4950" s="27" t="s">
        <v>105</v>
      </c>
      <c r="W4950" s="27" t="s">
        <v>106</v>
      </c>
      <c r="X4950" s="27" t="s">
        <v>66</v>
      </c>
      <c r="Y4950" s="27" t="s">
        <v>25072</v>
      </c>
      <c r="Z4950" s="27" t="s">
        <v>124</v>
      </c>
      <c r="AA4950" s="27" t="s">
        <v>69</v>
      </c>
      <c r="AB4950" s="27" t="s">
        <v>69</v>
      </c>
      <c r="AC4950" s="27" t="s">
        <v>70</v>
      </c>
      <c r="AD4950" s="27" t="s">
        <v>69</v>
      </c>
      <c r="AE4950" s="27" t="s">
        <v>54385</v>
      </c>
      <c r="AF4950" s="27" t="s">
        <v>54385</v>
      </c>
      <c r="AG4950" s="27" t="s">
        <v>54386</v>
      </c>
      <c r="AH4950" s="27" t="s">
        <v>145</v>
      </c>
      <c r="AI4950" s="27" t="s">
        <v>54387</v>
      </c>
      <c r="AJ4950" s="27" t="s">
        <v>54388</v>
      </c>
      <c r="AK4950" s="33" t="s">
        <v>54389</v>
      </c>
      <c r="AL4950" s="34">
        <v>95</v>
      </c>
      <c r="AM4950" s="34">
        <v>56.59</v>
      </c>
      <c r="AN4950" s="34">
        <v>1132</v>
      </c>
      <c r="AO4950" s="36"/>
      <c r="AP4950" s="20">
        <f t="shared" si="154"/>
        <v>20.212</v>
      </c>
      <c r="AQ4950" s="20">
        <v>20.212</v>
      </c>
      <c r="AR4950" s="20">
        <f t="shared" si="155"/>
        <v>127</v>
      </c>
    </row>
    <row r="4951" customHeight="1" spans="1:44">
      <c r="A4951" s="27" t="s">
        <v>44</v>
      </c>
      <c r="B4951" s="27" t="s">
        <v>45</v>
      </c>
      <c r="C4951" s="27" t="s">
        <v>54390</v>
      </c>
      <c r="D4951" s="28" t="s">
        <v>54391</v>
      </c>
      <c r="E4951" s="29" t="s">
        <v>151</v>
      </c>
      <c r="F4951" s="29" t="s">
        <v>3083</v>
      </c>
      <c r="G4951" s="29" t="s">
        <v>50</v>
      </c>
      <c r="H4951" s="30" t="s">
        <v>54392</v>
      </c>
      <c r="I4951" s="27" t="s">
        <v>54393</v>
      </c>
      <c r="J4951" s="27" t="s">
        <v>53096</v>
      </c>
      <c r="K4951" s="27" t="s">
        <v>53097</v>
      </c>
      <c r="L4951" s="27" t="s">
        <v>1613</v>
      </c>
      <c r="M4951" s="27" t="s">
        <v>1613</v>
      </c>
      <c r="N4951" s="27" t="s">
        <v>83</v>
      </c>
      <c r="O4951" s="27" t="s">
        <v>57</v>
      </c>
      <c r="P4951" s="27" t="s">
        <v>58</v>
      </c>
      <c r="Q4951" s="27" t="s">
        <v>59</v>
      </c>
      <c r="R4951" s="27" t="s">
        <v>729</v>
      </c>
      <c r="S4951" s="27" t="s">
        <v>2793</v>
      </c>
      <c r="T4951" s="27" t="s">
        <v>200</v>
      </c>
      <c r="U4951" s="27" t="s">
        <v>63</v>
      </c>
      <c r="V4951" s="27" t="s">
        <v>105</v>
      </c>
      <c r="W4951" s="27" t="s">
        <v>434</v>
      </c>
      <c r="X4951" s="27" t="s">
        <v>66</v>
      </c>
      <c r="Y4951" s="27" t="s">
        <v>54394</v>
      </c>
      <c r="Z4951" s="27" t="s">
        <v>203</v>
      </c>
      <c r="AA4951" s="27" t="s">
        <v>69</v>
      </c>
      <c r="AB4951" s="27" t="s">
        <v>69</v>
      </c>
      <c r="AC4951" s="27" t="s">
        <v>70</v>
      </c>
      <c r="AD4951" s="27" t="s">
        <v>69</v>
      </c>
      <c r="AE4951" s="27" t="s">
        <v>54395</v>
      </c>
      <c r="AF4951" s="27" t="s">
        <v>54395</v>
      </c>
      <c r="AG4951" s="27" t="s">
        <v>54396</v>
      </c>
      <c r="AH4951" s="27" t="s">
        <v>1345</v>
      </c>
      <c r="AI4951" s="27" t="s">
        <v>54397</v>
      </c>
      <c r="AJ4951" s="27" t="s">
        <v>54398</v>
      </c>
      <c r="AK4951" s="33" t="s">
        <v>54399</v>
      </c>
      <c r="AL4951" s="34">
        <v>87</v>
      </c>
      <c r="AM4951" s="34">
        <v>57.07</v>
      </c>
      <c r="AN4951" s="34">
        <v>1132</v>
      </c>
      <c r="AO4951" s="36"/>
      <c r="AP4951" s="20">
        <f t="shared" si="154"/>
        <v>19.2093333333333</v>
      </c>
      <c r="AQ4951" s="20">
        <v>19.2093333333333</v>
      </c>
      <c r="AR4951" s="20">
        <f t="shared" si="155"/>
        <v>128</v>
      </c>
    </row>
    <row r="4952" customHeight="1" spans="1:44">
      <c r="A4952" s="27" t="s">
        <v>44</v>
      </c>
      <c r="B4952" s="27" t="s">
        <v>45</v>
      </c>
      <c r="C4952" s="27" t="s">
        <v>54400</v>
      </c>
      <c r="D4952" s="28" t="s">
        <v>54401</v>
      </c>
      <c r="E4952" s="29" t="s">
        <v>151</v>
      </c>
      <c r="F4952" s="29" t="s">
        <v>3911</v>
      </c>
      <c r="G4952" s="29" t="s">
        <v>460</v>
      </c>
      <c r="H4952" s="30" t="s">
        <v>54402</v>
      </c>
      <c r="I4952" s="27" t="s">
        <v>54403</v>
      </c>
      <c r="J4952" s="27" t="s">
        <v>53096</v>
      </c>
      <c r="K4952" s="27" t="s">
        <v>53097</v>
      </c>
      <c r="L4952" s="27" t="s">
        <v>1613</v>
      </c>
      <c r="M4952" s="27" t="s">
        <v>1613</v>
      </c>
      <c r="N4952" s="27" t="s">
        <v>83</v>
      </c>
      <c r="O4952" s="27" t="s">
        <v>57</v>
      </c>
      <c r="P4952" s="27" t="s">
        <v>58</v>
      </c>
      <c r="Q4952" s="27" t="s">
        <v>59</v>
      </c>
      <c r="R4952" s="27" t="s">
        <v>1614</v>
      </c>
      <c r="S4952" s="27" t="s">
        <v>54404</v>
      </c>
      <c r="T4952" s="27" t="s">
        <v>138</v>
      </c>
      <c r="U4952" s="27" t="s">
        <v>63</v>
      </c>
      <c r="V4952" s="27" t="s">
        <v>64</v>
      </c>
      <c r="W4952" s="27" t="s">
        <v>229</v>
      </c>
      <c r="X4952" s="27" t="s">
        <v>66</v>
      </c>
      <c r="Y4952" s="27" t="s">
        <v>54405</v>
      </c>
      <c r="Z4952" s="27" t="s">
        <v>489</v>
      </c>
      <c r="AA4952" s="27" t="s">
        <v>69</v>
      </c>
      <c r="AB4952" s="27" t="s">
        <v>69</v>
      </c>
      <c r="AC4952" s="27" t="s">
        <v>70</v>
      </c>
      <c r="AD4952" s="27" t="s">
        <v>69</v>
      </c>
      <c r="AE4952" s="27" t="s">
        <v>54406</v>
      </c>
      <c r="AF4952" s="27" t="s">
        <v>54406</v>
      </c>
      <c r="AG4952" s="27" t="s">
        <v>54407</v>
      </c>
      <c r="AH4952" s="27" t="s">
        <v>145</v>
      </c>
      <c r="AI4952" s="27" t="s">
        <v>54408</v>
      </c>
      <c r="AJ4952" s="27" t="s">
        <v>54409</v>
      </c>
      <c r="AK4952" s="33" t="s">
        <v>54410</v>
      </c>
      <c r="AL4952" s="34">
        <v>83</v>
      </c>
      <c r="AM4952" s="34">
        <v>59.41</v>
      </c>
      <c r="AN4952" s="34">
        <v>1132</v>
      </c>
      <c r="AO4952" s="36"/>
      <c r="AP4952" s="20">
        <f t="shared" si="154"/>
        <v>18.988</v>
      </c>
      <c r="AQ4952" s="20">
        <v>18.988</v>
      </c>
      <c r="AR4952" s="20">
        <f t="shared" si="155"/>
        <v>129</v>
      </c>
    </row>
    <row r="4953" customHeight="1" spans="1:44">
      <c r="A4953" s="27" t="s">
        <v>44</v>
      </c>
      <c r="B4953" s="27" t="s">
        <v>45</v>
      </c>
      <c r="C4953" s="27" t="s">
        <v>54411</v>
      </c>
      <c r="D4953" s="28" t="s">
        <v>54412</v>
      </c>
      <c r="E4953" s="29" t="s">
        <v>151</v>
      </c>
      <c r="F4953" s="29" t="s">
        <v>1652</v>
      </c>
      <c r="G4953" s="29" t="s">
        <v>184</v>
      </c>
      <c r="H4953" s="30" t="s">
        <v>54413</v>
      </c>
      <c r="I4953" s="27" t="s">
        <v>54414</v>
      </c>
      <c r="J4953" s="27" t="s">
        <v>53096</v>
      </c>
      <c r="K4953" s="27" t="s">
        <v>53097</v>
      </c>
      <c r="L4953" s="27" t="s">
        <v>1613</v>
      </c>
      <c r="M4953" s="27" t="s">
        <v>1613</v>
      </c>
      <c r="N4953" s="27" t="s">
        <v>56</v>
      </c>
      <c r="O4953" s="27" t="s">
        <v>57</v>
      </c>
      <c r="P4953" s="27" t="s">
        <v>58</v>
      </c>
      <c r="Q4953" s="27" t="s">
        <v>59</v>
      </c>
      <c r="R4953" s="27" t="s">
        <v>1614</v>
      </c>
      <c r="S4953" s="27" t="s">
        <v>2793</v>
      </c>
      <c r="T4953" s="27" t="s">
        <v>200</v>
      </c>
      <c r="U4953" s="27" t="s">
        <v>63</v>
      </c>
      <c r="V4953" s="27" t="s">
        <v>64</v>
      </c>
      <c r="W4953" s="27" t="s">
        <v>54415</v>
      </c>
      <c r="X4953" s="27" t="s">
        <v>66</v>
      </c>
      <c r="Y4953" s="27" t="s">
        <v>54416</v>
      </c>
      <c r="Z4953" s="27" t="s">
        <v>1304</v>
      </c>
      <c r="AA4953" s="27" t="s">
        <v>69</v>
      </c>
      <c r="AB4953" s="27" t="s">
        <v>69</v>
      </c>
      <c r="AC4953" s="27" t="s">
        <v>70</v>
      </c>
      <c r="AD4953" s="27" t="s">
        <v>69</v>
      </c>
      <c r="AE4953" s="27" t="s">
        <v>54417</v>
      </c>
      <c r="AF4953" s="27" t="s">
        <v>54417</v>
      </c>
      <c r="AG4953" s="27" t="s">
        <v>54418</v>
      </c>
      <c r="AH4953" s="27" t="s">
        <v>93</v>
      </c>
      <c r="AI4953" s="27" t="s">
        <v>54415</v>
      </c>
      <c r="AJ4953" s="27" t="s">
        <v>54419</v>
      </c>
      <c r="AK4953" s="33" t="s">
        <v>54420</v>
      </c>
      <c r="AL4953" s="34">
        <v>22</v>
      </c>
      <c r="AM4953" s="34">
        <v>75.04</v>
      </c>
      <c r="AN4953" s="34">
        <v>1132</v>
      </c>
      <c r="AO4953" s="36"/>
      <c r="AP4953" s="20">
        <f t="shared" si="154"/>
        <v>12.9386666666667</v>
      </c>
      <c r="AQ4953" s="20">
        <v>12.9386666666667</v>
      </c>
      <c r="AR4953" s="20">
        <f t="shared" si="155"/>
        <v>130</v>
      </c>
    </row>
    <row r="4954" customHeight="1" spans="1:44">
      <c r="A4954" s="27" t="s">
        <v>44</v>
      </c>
      <c r="B4954" s="27" t="s">
        <v>45</v>
      </c>
      <c r="C4954" s="27" t="s">
        <v>54421</v>
      </c>
      <c r="D4954" s="28" t="s">
        <v>54422</v>
      </c>
      <c r="E4954" s="29" t="s">
        <v>151</v>
      </c>
      <c r="F4954" s="29" t="s">
        <v>183</v>
      </c>
      <c r="G4954" s="29" t="s">
        <v>118</v>
      </c>
      <c r="H4954" s="30" t="s">
        <v>54423</v>
      </c>
      <c r="I4954" s="27" t="s">
        <v>54424</v>
      </c>
      <c r="J4954" s="27" t="s">
        <v>53096</v>
      </c>
      <c r="K4954" s="27" t="s">
        <v>53097</v>
      </c>
      <c r="L4954" s="27" t="s">
        <v>1613</v>
      </c>
      <c r="M4954" s="27" t="s">
        <v>1613</v>
      </c>
      <c r="N4954" s="27" t="s">
        <v>83</v>
      </c>
      <c r="O4954" s="27" t="s">
        <v>57</v>
      </c>
      <c r="P4954" s="27" t="s">
        <v>58</v>
      </c>
      <c r="Q4954" s="27" t="s">
        <v>59</v>
      </c>
      <c r="R4954" s="27" t="s">
        <v>60</v>
      </c>
      <c r="S4954" s="27" t="s">
        <v>54425</v>
      </c>
      <c r="T4954" s="27" t="s">
        <v>200</v>
      </c>
      <c r="U4954" s="27" t="s">
        <v>158</v>
      </c>
      <c r="V4954" s="27" t="s">
        <v>64</v>
      </c>
      <c r="W4954" s="27" t="s">
        <v>8050</v>
      </c>
      <c r="X4954" s="27" t="s">
        <v>66</v>
      </c>
      <c r="Y4954" s="27" t="s">
        <v>54426</v>
      </c>
      <c r="Z4954" s="27" t="s">
        <v>54427</v>
      </c>
      <c r="AA4954" s="27" t="s">
        <v>69</v>
      </c>
      <c r="AB4954" s="27" t="s">
        <v>69</v>
      </c>
      <c r="AC4954" s="27" t="s">
        <v>70</v>
      </c>
      <c r="AD4954" s="27" t="s">
        <v>69</v>
      </c>
      <c r="AE4954" s="27" t="s">
        <v>54428</v>
      </c>
      <c r="AF4954" s="27" t="s">
        <v>54428</v>
      </c>
      <c r="AG4954" s="27" t="s">
        <v>54429</v>
      </c>
      <c r="AH4954" s="27" t="s">
        <v>4116</v>
      </c>
      <c r="AI4954" s="27" t="s">
        <v>54430</v>
      </c>
      <c r="AJ4954" s="27" t="s">
        <v>54431</v>
      </c>
      <c r="AK4954" s="33" t="s">
        <v>54432</v>
      </c>
      <c r="AL4954" s="34">
        <v>-1</v>
      </c>
      <c r="AM4954" s="34">
        <v>-1</v>
      </c>
      <c r="AN4954" s="34">
        <v>1132</v>
      </c>
      <c r="AO4954" s="36"/>
      <c r="AP4954" s="20">
        <f t="shared" si="154"/>
        <v>-0.266666666666667</v>
      </c>
      <c r="AQ4954" s="20">
        <v>-0.266666666666667</v>
      </c>
      <c r="AR4954" s="20">
        <f t="shared" si="155"/>
        <v>131</v>
      </c>
    </row>
    <row r="4955" customHeight="1" spans="1:44">
      <c r="A4955" s="27" t="s">
        <v>44</v>
      </c>
      <c r="B4955" s="27" t="s">
        <v>45</v>
      </c>
      <c r="C4955" s="27" t="s">
        <v>54433</v>
      </c>
      <c r="D4955" s="28" t="s">
        <v>54434</v>
      </c>
      <c r="E4955" s="29" t="s">
        <v>151</v>
      </c>
      <c r="F4955" s="29" t="s">
        <v>183</v>
      </c>
      <c r="G4955" s="29" t="s">
        <v>698</v>
      </c>
      <c r="H4955" s="30" t="s">
        <v>54435</v>
      </c>
      <c r="I4955" s="27" t="s">
        <v>54436</v>
      </c>
      <c r="J4955" s="27" t="s">
        <v>53096</v>
      </c>
      <c r="K4955" s="27" t="s">
        <v>53097</v>
      </c>
      <c r="L4955" s="27" t="s">
        <v>1613</v>
      </c>
      <c r="M4955" s="27" t="s">
        <v>1613</v>
      </c>
      <c r="N4955" s="27" t="s">
        <v>83</v>
      </c>
      <c r="O4955" s="27" t="s">
        <v>57</v>
      </c>
      <c r="P4955" s="27" t="s">
        <v>58</v>
      </c>
      <c r="Q4955" s="27" t="s">
        <v>59</v>
      </c>
      <c r="R4955" s="27" t="s">
        <v>448</v>
      </c>
      <c r="S4955" s="27" t="s">
        <v>69</v>
      </c>
      <c r="T4955" s="27" t="s">
        <v>121</v>
      </c>
      <c r="U4955" s="27" t="s">
        <v>63</v>
      </c>
      <c r="V4955" s="27" t="s">
        <v>105</v>
      </c>
      <c r="W4955" s="27" t="s">
        <v>10923</v>
      </c>
      <c r="X4955" s="27" t="s">
        <v>66</v>
      </c>
      <c r="Y4955" s="27" t="s">
        <v>54437</v>
      </c>
      <c r="Z4955" s="27" t="s">
        <v>882</v>
      </c>
      <c r="AA4955" s="27" t="s">
        <v>69</v>
      </c>
      <c r="AB4955" s="27" t="s">
        <v>69</v>
      </c>
      <c r="AC4955" s="27" t="s">
        <v>70</v>
      </c>
      <c r="AD4955" s="27" t="s">
        <v>69</v>
      </c>
      <c r="AE4955" s="27" t="s">
        <v>54438</v>
      </c>
      <c r="AF4955" s="27" t="s">
        <v>54438</v>
      </c>
      <c r="AG4955" s="27" t="s">
        <v>54439</v>
      </c>
      <c r="AH4955" s="27" t="s">
        <v>272</v>
      </c>
      <c r="AI4955" s="27" t="s">
        <v>54440</v>
      </c>
      <c r="AJ4955" s="27" t="s">
        <v>54441</v>
      </c>
      <c r="AK4955" s="33" t="s">
        <v>54442</v>
      </c>
      <c r="AL4955" s="34">
        <v>-1</v>
      </c>
      <c r="AM4955" s="34">
        <v>-1</v>
      </c>
      <c r="AN4955" s="34">
        <v>1132</v>
      </c>
      <c r="AO4955" s="36"/>
      <c r="AP4955" s="20">
        <f t="shared" si="154"/>
        <v>-0.266666666666667</v>
      </c>
      <c r="AQ4955" s="20">
        <v>-0.266666666666667</v>
      </c>
      <c r="AR4955" s="20">
        <f t="shared" si="155"/>
        <v>131</v>
      </c>
    </row>
    <row r="4956" customHeight="1" spans="1:44">
      <c r="A4956" s="27" t="s">
        <v>44</v>
      </c>
      <c r="B4956" s="27" t="s">
        <v>45</v>
      </c>
      <c r="C4956" s="27" t="s">
        <v>54443</v>
      </c>
      <c r="D4956" s="28" t="s">
        <v>54444</v>
      </c>
      <c r="E4956" s="29" t="s">
        <v>151</v>
      </c>
      <c r="F4956" s="29" t="s">
        <v>525</v>
      </c>
      <c r="G4956" s="29" t="s">
        <v>134</v>
      </c>
      <c r="H4956" s="30" t="s">
        <v>54445</v>
      </c>
      <c r="I4956" s="27" t="s">
        <v>54446</v>
      </c>
      <c r="J4956" s="27" t="s">
        <v>53096</v>
      </c>
      <c r="K4956" s="27" t="s">
        <v>53097</v>
      </c>
      <c r="L4956" s="27" t="s">
        <v>1613</v>
      </c>
      <c r="M4956" s="27" t="s">
        <v>1613</v>
      </c>
      <c r="N4956" s="27" t="s">
        <v>56</v>
      </c>
      <c r="O4956" s="27" t="s">
        <v>57</v>
      </c>
      <c r="P4956" s="27" t="s">
        <v>58</v>
      </c>
      <c r="Q4956" s="27" t="s">
        <v>59</v>
      </c>
      <c r="R4956" s="27" t="s">
        <v>60</v>
      </c>
      <c r="S4956" s="27" t="s">
        <v>6762</v>
      </c>
      <c r="T4956" s="27" t="s">
        <v>200</v>
      </c>
      <c r="U4956" s="27" t="s">
        <v>63</v>
      </c>
      <c r="V4956" s="27" t="s">
        <v>64</v>
      </c>
      <c r="W4956" s="27" t="s">
        <v>201</v>
      </c>
      <c r="X4956" s="27" t="s">
        <v>66</v>
      </c>
      <c r="Y4956" s="27" t="s">
        <v>54447</v>
      </c>
      <c r="Z4956" s="27" t="s">
        <v>435</v>
      </c>
      <c r="AA4956" s="27" t="s">
        <v>69</v>
      </c>
      <c r="AB4956" s="27" t="s">
        <v>69</v>
      </c>
      <c r="AC4956" s="27" t="s">
        <v>66</v>
      </c>
      <c r="AD4956" s="27" t="s">
        <v>2771</v>
      </c>
      <c r="AE4956" s="27" t="s">
        <v>54448</v>
      </c>
      <c r="AF4956" s="27" t="s">
        <v>54449</v>
      </c>
      <c r="AG4956" s="27" t="s">
        <v>54450</v>
      </c>
      <c r="AH4956" s="27" t="s">
        <v>272</v>
      </c>
      <c r="AI4956" s="27" t="s">
        <v>54451</v>
      </c>
      <c r="AJ4956" s="27" t="s">
        <v>54452</v>
      </c>
      <c r="AK4956" s="33" t="s">
        <v>54453</v>
      </c>
      <c r="AL4956" s="34">
        <v>-1</v>
      </c>
      <c r="AM4956" s="34">
        <v>-1</v>
      </c>
      <c r="AN4956" s="34">
        <v>1132</v>
      </c>
      <c r="AO4956" s="36"/>
      <c r="AP4956" s="20">
        <f t="shared" si="154"/>
        <v>-0.266666666666667</v>
      </c>
      <c r="AQ4956" s="20">
        <v>-0.266666666666667</v>
      </c>
      <c r="AR4956" s="20">
        <f t="shared" si="155"/>
        <v>131</v>
      </c>
    </row>
    <row r="4957" customHeight="1" spans="1:44">
      <c r="A4957" s="27" t="s">
        <v>44</v>
      </c>
      <c r="B4957" s="27" t="s">
        <v>45</v>
      </c>
      <c r="C4957" s="27" t="s">
        <v>54454</v>
      </c>
      <c r="D4957" s="28" t="s">
        <v>54455</v>
      </c>
      <c r="E4957" s="29" t="s">
        <v>151</v>
      </c>
      <c r="F4957" s="29" t="s">
        <v>238</v>
      </c>
      <c r="G4957" s="29" t="s">
        <v>376</v>
      </c>
      <c r="H4957" s="30" t="s">
        <v>54456</v>
      </c>
      <c r="I4957" s="27" t="s">
        <v>54457</v>
      </c>
      <c r="J4957" s="27" t="s">
        <v>53096</v>
      </c>
      <c r="K4957" s="27" t="s">
        <v>53097</v>
      </c>
      <c r="L4957" s="27" t="s">
        <v>1613</v>
      </c>
      <c r="M4957" s="27" t="s">
        <v>1613</v>
      </c>
      <c r="N4957" s="27" t="s">
        <v>56</v>
      </c>
      <c r="O4957" s="27" t="s">
        <v>57</v>
      </c>
      <c r="P4957" s="27" t="s">
        <v>58</v>
      </c>
      <c r="Q4957" s="27" t="s">
        <v>59</v>
      </c>
      <c r="R4957" s="27" t="s">
        <v>60</v>
      </c>
      <c r="S4957" s="27" t="s">
        <v>69</v>
      </c>
      <c r="T4957" s="27" t="s">
        <v>341</v>
      </c>
      <c r="U4957" s="27" t="s">
        <v>158</v>
      </c>
      <c r="V4957" s="27" t="s">
        <v>64</v>
      </c>
      <c r="W4957" s="27" t="s">
        <v>229</v>
      </c>
      <c r="X4957" s="27" t="s">
        <v>66</v>
      </c>
      <c r="Y4957" s="27" t="s">
        <v>54458</v>
      </c>
      <c r="Z4957" s="27" t="s">
        <v>381</v>
      </c>
      <c r="AA4957" s="27" t="s">
        <v>69</v>
      </c>
      <c r="AB4957" s="27" t="s">
        <v>69</v>
      </c>
      <c r="AC4957" s="27" t="s">
        <v>70</v>
      </c>
      <c r="AD4957" s="27" t="s">
        <v>69</v>
      </c>
      <c r="AE4957" s="27" t="s">
        <v>54459</v>
      </c>
      <c r="AF4957" s="27" t="s">
        <v>54459</v>
      </c>
      <c r="AG4957" s="27" t="s">
        <v>54460</v>
      </c>
      <c r="AH4957" s="27" t="s">
        <v>272</v>
      </c>
      <c r="AI4957" s="27" t="s">
        <v>54461</v>
      </c>
      <c r="AJ4957" s="27" t="s">
        <v>54462</v>
      </c>
      <c r="AK4957" s="33" t="s">
        <v>54463</v>
      </c>
      <c r="AL4957" s="34">
        <v>-1</v>
      </c>
      <c r="AM4957" s="34">
        <v>-1</v>
      </c>
      <c r="AN4957" s="34">
        <v>1132</v>
      </c>
      <c r="AO4957" s="36"/>
      <c r="AP4957" s="20">
        <f t="shared" si="154"/>
        <v>-0.266666666666667</v>
      </c>
      <c r="AQ4957" s="20">
        <v>-0.266666666666667</v>
      </c>
      <c r="AR4957" s="20">
        <f t="shared" si="155"/>
        <v>131</v>
      </c>
    </row>
    <row r="4958" customHeight="1" spans="1:44">
      <c r="A4958" s="27" t="s">
        <v>44</v>
      </c>
      <c r="B4958" s="27" t="s">
        <v>45</v>
      </c>
      <c r="C4958" s="27" t="s">
        <v>54464</v>
      </c>
      <c r="D4958" s="28" t="s">
        <v>54465</v>
      </c>
      <c r="E4958" s="29" t="s">
        <v>151</v>
      </c>
      <c r="F4958" s="29" t="s">
        <v>99</v>
      </c>
      <c r="G4958" s="29" t="s">
        <v>744</v>
      </c>
      <c r="H4958" s="30" t="s">
        <v>54466</v>
      </c>
      <c r="I4958" s="27" t="s">
        <v>54467</v>
      </c>
      <c r="J4958" s="27" t="s">
        <v>53096</v>
      </c>
      <c r="K4958" s="27" t="s">
        <v>53097</v>
      </c>
      <c r="L4958" s="27" t="s">
        <v>1613</v>
      </c>
      <c r="M4958" s="27" t="s">
        <v>1613</v>
      </c>
      <c r="N4958" s="27" t="s">
        <v>56</v>
      </c>
      <c r="O4958" s="27" t="s">
        <v>57</v>
      </c>
      <c r="P4958" s="27" t="s">
        <v>58</v>
      </c>
      <c r="Q4958" s="27" t="s">
        <v>59</v>
      </c>
      <c r="R4958" s="27" t="s">
        <v>60</v>
      </c>
      <c r="S4958" s="27" t="s">
        <v>54468</v>
      </c>
      <c r="T4958" s="27" t="s">
        <v>200</v>
      </c>
      <c r="U4958" s="27" t="s">
        <v>63</v>
      </c>
      <c r="V4958" s="27" t="s">
        <v>64</v>
      </c>
      <c r="W4958" s="27" t="s">
        <v>596</v>
      </c>
      <c r="X4958" s="27" t="s">
        <v>66</v>
      </c>
      <c r="Y4958" s="27" t="s">
        <v>54469</v>
      </c>
      <c r="Z4958" s="27" t="s">
        <v>1062</v>
      </c>
      <c r="AA4958" s="27" t="s">
        <v>69</v>
      </c>
      <c r="AB4958" s="27" t="s">
        <v>69</v>
      </c>
      <c r="AC4958" s="27" t="s">
        <v>70</v>
      </c>
      <c r="AD4958" s="27" t="s">
        <v>69</v>
      </c>
      <c r="AE4958" s="27" t="s">
        <v>54470</v>
      </c>
      <c r="AF4958" s="27" t="s">
        <v>54470</v>
      </c>
      <c r="AG4958" s="27" t="s">
        <v>54471</v>
      </c>
      <c r="AH4958" s="27" t="s">
        <v>2579</v>
      </c>
      <c r="AI4958" s="27" t="s">
        <v>54472</v>
      </c>
      <c r="AJ4958" s="27" t="s">
        <v>54473</v>
      </c>
      <c r="AK4958" s="33" t="s">
        <v>54474</v>
      </c>
      <c r="AL4958" s="34">
        <v>-1</v>
      </c>
      <c r="AM4958" s="34">
        <v>-1</v>
      </c>
      <c r="AN4958" s="34">
        <v>1132</v>
      </c>
      <c r="AO4958" s="36"/>
      <c r="AP4958" s="20">
        <f t="shared" si="154"/>
        <v>-0.266666666666667</v>
      </c>
      <c r="AQ4958" s="20">
        <v>-0.266666666666667</v>
      </c>
      <c r="AR4958" s="20">
        <f t="shared" si="155"/>
        <v>131</v>
      </c>
    </row>
    <row r="4959" customHeight="1" spans="1:44">
      <c r="A4959" s="27" t="s">
        <v>44</v>
      </c>
      <c r="B4959" s="27" t="s">
        <v>45</v>
      </c>
      <c r="C4959" s="27" t="s">
        <v>54475</v>
      </c>
      <c r="D4959" s="28" t="s">
        <v>54476</v>
      </c>
      <c r="E4959" s="29" t="s">
        <v>151</v>
      </c>
      <c r="F4959" s="29" t="s">
        <v>444</v>
      </c>
      <c r="G4959" s="29" t="s">
        <v>766</v>
      </c>
      <c r="H4959" s="30" t="s">
        <v>54477</v>
      </c>
      <c r="I4959" s="27" t="s">
        <v>54478</v>
      </c>
      <c r="J4959" s="27" t="s">
        <v>53096</v>
      </c>
      <c r="K4959" s="27" t="s">
        <v>53097</v>
      </c>
      <c r="L4959" s="27" t="s">
        <v>1613</v>
      </c>
      <c r="M4959" s="27" t="s">
        <v>1613</v>
      </c>
      <c r="N4959" s="27" t="s">
        <v>83</v>
      </c>
      <c r="O4959" s="27" t="s">
        <v>57</v>
      </c>
      <c r="P4959" s="27" t="s">
        <v>743</v>
      </c>
      <c r="Q4959" s="27" t="s">
        <v>85</v>
      </c>
      <c r="R4959" s="27" t="s">
        <v>448</v>
      </c>
      <c r="S4959" s="27" t="s">
        <v>69</v>
      </c>
      <c r="T4959" s="27" t="s">
        <v>121</v>
      </c>
      <c r="U4959" s="27" t="s">
        <v>87</v>
      </c>
      <c r="V4959" s="27" t="s">
        <v>64</v>
      </c>
      <c r="W4959" s="27" t="s">
        <v>159</v>
      </c>
      <c r="X4959" s="27" t="s">
        <v>66</v>
      </c>
      <c r="Y4959" s="27" t="s">
        <v>54479</v>
      </c>
      <c r="Z4959" s="27" t="s">
        <v>203</v>
      </c>
      <c r="AA4959" s="27" t="s">
        <v>69</v>
      </c>
      <c r="AB4959" s="27" t="s">
        <v>69</v>
      </c>
      <c r="AC4959" s="27" t="s">
        <v>70</v>
      </c>
      <c r="AD4959" s="27" t="s">
        <v>6078</v>
      </c>
      <c r="AE4959" s="27" t="s">
        <v>54480</v>
      </c>
      <c r="AF4959" s="27" t="s">
        <v>54480</v>
      </c>
      <c r="AG4959" s="27" t="s">
        <v>54481</v>
      </c>
      <c r="AH4959" s="27" t="s">
        <v>111</v>
      </c>
      <c r="AI4959" s="27" t="s">
        <v>54482</v>
      </c>
      <c r="AJ4959" s="27" t="s">
        <v>54483</v>
      </c>
      <c r="AK4959" s="33" t="s">
        <v>54484</v>
      </c>
      <c r="AL4959" s="34">
        <v>-1</v>
      </c>
      <c r="AM4959" s="34">
        <v>-1</v>
      </c>
      <c r="AN4959" s="34">
        <v>1132</v>
      </c>
      <c r="AO4959" s="36"/>
      <c r="AP4959" s="20">
        <f t="shared" si="154"/>
        <v>-0.266666666666667</v>
      </c>
      <c r="AQ4959" s="20">
        <v>-0.266666666666667</v>
      </c>
      <c r="AR4959" s="20">
        <f t="shared" si="155"/>
        <v>131</v>
      </c>
    </row>
    <row r="4960" customHeight="1" spans="1:44">
      <c r="A4960" s="27" t="s">
        <v>44</v>
      </c>
      <c r="B4960" s="27" t="s">
        <v>45</v>
      </c>
      <c r="C4960" s="27" t="s">
        <v>54485</v>
      </c>
      <c r="D4960" s="28" t="s">
        <v>54486</v>
      </c>
      <c r="E4960" s="29" t="s">
        <v>151</v>
      </c>
      <c r="F4960" s="29" t="s">
        <v>941</v>
      </c>
      <c r="G4960" s="29" t="s">
        <v>740</v>
      </c>
      <c r="H4960" s="30" t="s">
        <v>54487</v>
      </c>
      <c r="I4960" s="27" t="s">
        <v>54488</v>
      </c>
      <c r="J4960" s="27" t="s">
        <v>53096</v>
      </c>
      <c r="K4960" s="27" t="s">
        <v>53097</v>
      </c>
      <c r="L4960" s="27" t="s">
        <v>1613</v>
      </c>
      <c r="M4960" s="27" t="s">
        <v>1613</v>
      </c>
      <c r="N4960" s="27" t="s">
        <v>56</v>
      </c>
      <c r="O4960" s="27" t="s">
        <v>57</v>
      </c>
      <c r="P4960" s="27" t="s">
        <v>58</v>
      </c>
      <c r="Q4960" s="27" t="s">
        <v>59</v>
      </c>
      <c r="R4960" s="27" t="s">
        <v>60</v>
      </c>
      <c r="S4960" s="27" t="s">
        <v>54489</v>
      </c>
      <c r="T4960" s="27" t="s">
        <v>62</v>
      </c>
      <c r="U4960" s="27" t="s">
        <v>63</v>
      </c>
      <c r="V4960" s="27" t="s">
        <v>64</v>
      </c>
      <c r="W4960" s="27" t="s">
        <v>1471</v>
      </c>
      <c r="X4960" s="27" t="s">
        <v>66</v>
      </c>
      <c r="Y4960" s="27" t="s">
        <v>54490</v>
      </c>
      <c r="Z4960" s="27" t="s">
        <v>1036</v>
      </c>
      <c r="AA4960" s="27" t="s">
        <v>69</v>
      </c>
      <c r="AB4960" s="27" t="s">
        <v>69</v>
      </c>
      <c r="AC4960" s="27" t="s">
        <v>70</v>
      </c>
      <c r="AD4960" s="27" t="s">
        <v>69</v>
      </c>
      <c r="AE4960" s="27" t="s">
        <v>54491</v>
      </c>
      <c r="AF4960" s="27" t="s">
        <v>54491</v>
      </c>
      <c r="AG4960" s="27" t="s">
        <v>54492</v>
      </c>
      <c r="AH4960" s="27" t="s">
        <v>272</v>
      </c>
      <c r="AI4960" s="27" t="s">
        <v>54493</v>
      </c>
      <c r="AJ4960" s="27" t="s">
        <v>54494</v>
      </c>
      <c r="AK4960" s="33" t="s">
        <v>54495</v>
      </c>
      <c r="AL4960" s="34">
        <v>-1</v>
      </c>
      <c r="AM4960" s="34">
        <v>-1</v>
      </c>
      <c r="AN4960" s="34">
        <v>1132</v>
      </c>
      <c r="AO4960" s="36"/>
      <c r="AP4960" s="20">
        <f t="shared" si="154"/>
        <v>-0.266666666666667</v>
      </c>
      <c r="AQ4960" s="20">
        <v>-0.266666666666667</v>
      </c>
      <c r="AR4960" s="20">
        <f t="shared" si="155"/>
        <v>131</v>
      </c>
    </row>
    <row r="4961" customHeight="1" spans="1:44">
      <c r="A4961" s="27" t="s">
        <v>44</v>
      </c>
      <c r="B4961" s="27" t="s">
        <v>45</v>
      </c>
      <c r="C4961" s="27" t="s">
        <v>54496</v>
      </c>
      <c r="D4961" s="28" t="s">
        <v>54497</v>
      </c>
      <c r="E4961" s="29" t="s">
        <v>151</v>
      </c>
      <c r="F4961" s="29" t="s">
        <v>1829</v>
      </c>
      <c r="G4961" s="29" t="s">
        <v>850</v>
      </c>
      <c r="H4961" s="30" t="s">
        <v>54498</v>
      </c>
      <c r="I4961" s="27" t="s">
        <v>54499</v>
      </c>
      <c r="J4961" s="27" t="s">
        <v>53096</v>
      </c>
      <c r="K4961" s="27" t="s">
        <v>53097</v>
      </c>
      <c r="L4961" s="27" t="s">
        <v>1613</v>
      </c>
      <c r="M4961" s="27" t="s">
        <v>1613</v>
      </c>
      <c r="N4961" s="27" t="s">
        <v>56</v>
      </c>
      <c r="O4961" s="27" t="s">
        <v>57</v>
      </c>
      <c r="P4961" s="27" t="s">
        <v>58</v>
      </c>
      <c r="Q4961" s="27" t="s">
        <v>59</v>
      </c>
      <c r="R4961" s="27" t="s">
        <v>60</v>
      </c>
      <c r="S4961" s="27" t="s">
        <v>19605</v>
      </c>
      <c r="T4961" s="27" t="s">
        <v>662</v>
      </c>
      <c r="U4961" s="27" t="s">
        <v>63</v>
      </c>
      <c r="V4961" s="27" t="s">
        <v>64</v>
      </c>
      <c r="W4961" s="27" t="s">
        <v>7821</v>
      </c>
      <c r="X4961" s="27" t="s">
        <v>66</v>
      </c>
      <c r="Y4961" s="27" t="s">
        <v>54500</v>
      </c>
      <c r="Z4961" s="27" t="s">
        <v>343</v>
      </c>
      <c r="AA4961" s="27" t="s">
        <v>69</v>
      </c>
      <c r="AB4961" s="27" t="s">
        <v>69</v>
      </c>
      <c r="AC4961" s="27" t="s">
        <v>66</v>
      </c>
      <c r="AD4961" s="27" t="s">
        <v>2457</v>
      </c>
      <c r="AE4961" s="27" t="s">
        <v>54501</v>
      </c>
      <c r="AF4961" s="27" t="s">
        <v>54501</v>
      </c>
      <c r="AG4961" s="27" t="s">
        <v>54502</v>
      </c>
      <c r="AH4961" s="27" t="s">
        <v>4326</v>
      </c>
      <c r="AI4961" s="27" t="s">
        <v>54503</v>
      </c>
      <c r="AJ4961" s="27" t="s">
        <v>54504</v>
      </c>
      <c r="AK4961" s="33" t="s">
        <v>54505</v>
      </c>
      <c r="AL4961" s="34">
        <v>-1</v>
      </c>
      <c r="AM4961" s="34">
        <v>-1</v>
      </c>
      <c r="AN4961" s="34">
        <v>1132</v>
      </c>
      <c r="AO4961" s="36"/>
      <c r="AP4961" s="20">
        <f t="shared" si="154"/>
        <v>-0.266666666666667</v>
      </c>
      <c r="AQ4961" s="20">
        <v>-0.266666666666667</v>
      </c>
      <c r="AR4961" s="20">
        <f t="shared" si="155"/>
        <v>131</v>
      </c>
    </row>
    <row r="4962" customHeight="1" spans="1:44">
      <c r="A4962" s="27" t="s">
        <v>44</v>
      </c>
      <c r="B4962" s="27" t="s">
        <v>45</v>
      </c>
      <c r="C4962" s="27" t="s">
        <v>54506</v>
      </c>
      <c r="D4962" s="28" t="s">
        <v>54507</v>
      </c>
      <c r="E4962" s="29" t="s">
        <v>151</v>
      </c>
      <c r="F4962" s="29" t="s">
        <v>5416</v>
      </c>
      <c r="G4962" s="29" t="s">
        <v>376</v>
      </c>
      <c r="H4962" s="30" t="s">
        <v>54508</v>
      </c>
      <c r="I4962" s="27" t="s">
        <v>54509</v>
      </c>
      <c r="J4962" s="27" t="s">
        <v>53096</v>
      </c>
      <c r="K4962" s="27" t="s">
        <v>53097</v>
      </c>
      <c r="L4962" s="27" t="s">
        <v>1613</v>
      </c>
      <c r="M4962" s="27" t="s">
        <v>1613</v>
      </c>
      <c r="N4962" s="27" t="s">
        <v>83</v>
      </c>
      <c r="O4962" s="27" t="s">
        <v>280</v>
      </c>
      <c r="P4962" s="27" t="s">
        <v>58</v>
      </c>
      <c r="Q4962" s="27" t="s">
        <v>59</v>
      </c>
      <c r="R4962" s="27" t="s">
        <v>1614</v>
      </c>
      <c r="S4962" s="27" t="s">
        <v>69</v>
      </c>
      <c r="T4962" s="27" t="s">
        <v>121</v>
      </c>
      <c r="U4962" s="27" t="s">
        <v>63</v>
      </c>
      <c r="V4962" s="27" t="s">
        <v>64</v>
      </c>
      <c r="W4962" s="27" t="s">
        <v>282</v>
      </c>
      <c r="X4962" s="27" t="s">
        <v>66</v>
      </c>
      <c r="Y4962" s="27" t="s">
        <v>54510</v>
      </c>
      <c r="Z4962" s="27" t="s">
        <v>203</v>
      </c>
      <c r="AA4962" s="27" t="s">
        <v>69</v>
      </c>
      <c r="AB4962" s="27" t="s">
        <v>69</v>
      </c>
      <c r="AC4962" s="27" t="s">
        <v>70</v>
      </c>
      <c r="AD4962" s="27" t="s">
        <v>69</v>
      </c>
      <c r="AE4962" s="27" t="s">
        <v>54511</v>
      </c>
      <c r="AF4962" s="27" t="s">
        <v>54511</v>
      </c>
      <c r="AG4962" s="27" t="s">
        <v>54512</v>
      </c>
      <c r="AH4962" s="27" t="s">
        <v>1151</v>
      </c>
      <c r="AI4962" s="27" t="s">
        <v>54513</v>
      </c>
      <c r="AJ4962" s="27" t="s">
        <v>54514</v>
      </c>
      <c r="AK4962" s="33" t="s">
        <v>54515</v>
      </c>
      <c r="AL4962" s="34">
        <v>-1</v>
      </c>
      <c r="AM4962" s="34">
        <v>-1</v>
      </c>
      <c r="AN4962" s="34">
        <v>1132</v>
      </c>
      <c r="AO4962" s="36"/>
      <c r="AP4962" s="20">
        <f t="shared" si="154"/>
        <v>-0.266666666666667</v>
      </c>
      <c r="AQ4962" s="20">
        <v>-0.266666666666667</v>
      </c>
      <c r="AR4962" s="20">
        <f t="shared" si="155"/>
        <v>131</v>
      </c>
    </row>
    <row r="4963" customHeight="1" spans="1:44">
      <c r="A4963" s="27" t="s">
        <v>44</v>
      </c>
      <c r="B4963" s="27" t="s">
        <v>45</v>
      </c>
      <c r="C4963" s="27" t="s">
        <v>54516</v>
      </c>
      <c r="D4963" s="28" t="s">
        <v>54517</v>
      </c>
      <c r="E4963" s="29" t="s">
        <v>151</v>
      </c>
      <c r="F4963" s="29" t="s">
        <v>2979</v>
      </c>
      <c r="G4963" s="29" t="s">
        <v>850</v>
      </c>
      <c r="H4963" s="30" t="s">
        <v>7673</v>
      </c>
      <c r="I4963" s="27" t="s">
        <v>54518</v>
      </c>
      <c r="J4963" s="27" t="s">
        <v>53096</v>
      </c>
      <c r="K4963" s="27" t="s">
        <v>53097</v>
      </c>
      <c r="L4963" s="27" t="s">
        <v>1613</v>
      </c>
      <c r="M4963" s="27" t="s">
        <v>1613</v>
      </c>
      <c r="N4963" s="27" t="s">
        <v>56</v>
      </c>
      <c r="O4963" s="27" t="s">
        <v>57</v>
      </c>
      <c r="P4963" s="27" t="s">
        <v>58</v>
      </c>
      <c r="Q4963" s="27" t="s">
        <v>59</v>
      </c>
      <c r="R4963" s="27" t="s">
        <v>1614</v>
      </c>
      <c r="S4963" s="27" t="s">
        <v>54519</v>
      </c>
      <c r="T4963" s="27" t="s">
        <v>200</v>
      </c>
      <c r="U4963" s="27" t="s">
        <v>63</v>
      </c>
      <c r="V4963" s="27" t="s">
        <v>64</v>
      </c>
      <c r="W4963" s="27" t="s">
        <v>54520</v>
      </c>
      <c r="X4963" s="27" t="s">
        <v>66</v>
      </c>
      <c r="Y4963" s="27" t="s">
        <v>34956</v>
      </c>
      <c r="Z4963" s="27" t="s">
        <v>882</v>
      </c>
      <c r="AA4963" s="27" t="s">
        <v>69</v>
      </c>
      <c r="AB4963" s="27" t="s">
        <v>69</v>
      </c>
      <c r="AC4963" s="27" t="s">
        <v>70</v>
      </c>
      <c r="AD4963" s="27" t="s">
        <v>69</v>
      </c>
      <c r="AE4963" s="27" t="s">
        <v>54521</v>
      </c>
      <c r="AF4963" s="27" t="s">
        <v>54521</v>
      </c>
      <c r="AG4963" s="27" t="s">
        <v>54522</v>
      </c>
      <c r="AH4963" s="27" t="s">
        <v>272</v>
      </c>
      <c r="AI4963" s="27" t="s">
        <v>54523</v>
      </c>
      <c r="AJ4963" s="27" t="s">
        <v>54524</v>
      </c>
      <c r="AK4963" s="33" t="s">
        <v>54525</v>
      </c>
      <c r="AL4963" s="34">
        <v>-1</v>
      </c>
      <c r="AM4963" s="34">
        <v>-1</v>
      </c>
      <c r="AN4963" s="34">
        <v>1132</v>
      </c>
      <c r="AO4963" s="36"/>
      <c r="AP4963" s="20">
        <f t="shared" si="154"/>
        <v>-0.266666666666667</v>
      </c>
      <c r="AQ4963" s="20">
        <v>-0.266666666666667</v>
      </c>
      <c r="AR4963" s="20">
        <f t="shared" si="155"/>
        <v>131</v>
      </c>
    </row>
    <row r="4964" customHeight="1" spans="1:44">
      <c r="A4964" s="27" t="s">
        <v>44</v>
      </c>
      <c r="B4964" s="27" t="s">
        <v>45</v>
      </c>
      <c r="C4964" s="27" t="s">
        <v>54526</v>
      </c>
      <c r="D4964" s="28" t="s">
        <v>54527</v>
      </c>
      <c r="E4964" s="29" t="s">
        <v>151</v>
      </c>
      <c r="F4964" s="29" t="s">
        <v>2687</v>
      </c>
      <c r="G4964" s="29" t="s">
        <v>566</v>
      </c>
      <c r="H4964" s="30" t="s">
        <v>54528</v>
      </c>
      <c r="I4964" s="27" t="s">
        <v>54529</v>
      </c>
      <c r="J4964" s="27" t="s">
        <v>53096</v>
      </c>
      <c r="K4964" s="27" t="s">
        <v>53097</v>
      </c>
      <c r="L4964" s="27" t="s">
        <v>1613</v>
      </c>
      <c r="M4964" s="27" t="s">
        <v>1613</v>
      </c>
      <c r="N4964" s="27" t="s">
        <v>83</v>
      </c>
      <c r="O4964" s="27" t="s">
        <v>57</v>
      </c>
      <c r="P4964" s="27" t="s">
        <v>58</v>
      </c>
      <c r="Q4964" s="27" t="s">
        <v>59</v>
      </c>
      <c r="R4964" s="27" t="s">
        <v>1614</v>
      </c>
      <c r="S4964" s="27" t="s">
        <v>54530</v>
      </c>
      <c r="T4964" s="27" t="s">
        <v>200</v>
      </c>
      <c r="U4964" s="27" t="s">
        <v>63</v>
      </c>
      <c r="V4964" s="27" t="s">
        <v>64</v>
      </c>
      <c r="W4964" s="27" t="s">
        <v>54531</v>
      </c>
      <c r="X4964" s="27" t="s">
        <v>66</v>
      </c>
      <c r="Y4964" s="27" t="s">
        <v>54532</v>
      </c>
      <c r="Z4964" s="27" t="s">
        <v>298</v>
      </c>
      <c r="AA4964" s="27" t="s">
        <v>69</v>
      </c>
      <c r="AB4964" s="27" t="s">
        <v>69</v>
      </c>
      <c r="AC4964" s="27" t="s">
        <v>70</v>
      </c>
      <c r="AD4964" s="27" t="s">
        <v>69</v>
      </c>
      <c r="AE4964" s="27" t="s">
        <v>54533</v>
      </c>
      <c r="AF4964" s="27" t="s">
        <v>54533</v>
      </c>
      <c r="AG4964" s="27" t="s">
        <v>54534</v>
      </c>
      <c r="AH4964" s="27" t="s">
        <v>12721</v>
      </c>
      <c r="AI4964" s="27" t="s">
        <v>54535</v>
      </c>
      <c r="AJ4964" s="27" t="s">
        <v>54536</v>
      </c>
      <c r="AK4964" s="33" t="s">
        <v>54537</v>
      </c>
      <c r="AL4964" s="34">
        <v>-1</v>
      </c>
      <c r="AM4964" s="34">
        <v>-1</v>
      </c>
      <c r="AN4964" s="34">
        <v>1132</v>
      </c>
      <c r="AO4964" s="36"/>
      <c r="AP4964" s="20">
        <f t="shared" si="154"/>
        <v>-0.266666666666667</v>
      </c>
      <c r="AQ4964" s="20">
        <v>-0.266666666666667</v>
      </c>
      <c r="AR4964" s="20">
        <f t="shared" si="155"/>
        <v>131</v>
      </c>
    </row>
    <row r="4965" customHeight="1" spans="1:44">
      <c r="A4965" s="27" t="s">
        <v>44</v>
      </c>
      <c r="B4965" s="27" t="s">
        <v>45</v>
      </c>
      <c r="C4965" s="27" t="s">
        <v>54538</v>
      </c>
      <c r="D4965" s="28" t="s">
        <v>54539</v>
      </c>
      <c r="E4965" s="29" t="s">
        <v>151</v>
      </c>
      <c r="F4965" s="29" t="s">
        <v>3030</v>
      </c>
      <c r="G4965" s="29" t="s">
        <v>645</v>
      </c>
      <c r="H4965" s="30" t="s">
        <v>54540</v>
      </c>
      <c r="I4965" s="27" t="s">
        <v>54541</v>
      </c>
      <c r="J4965" s="27" t="s">
        <v>53096</v>
      </c>
      <c r="K4965" s="27" t="s">
        <v>53097</v>
      </c>
      <c r="L4965" s="27" t="s">
        <v>1613</v>
      </c>
      <c r="M4965" s="27" t="s">
        <v>1613</v>
      </c>
      <c r="N4965" s="27" t="s">
        <v>83</v>
      </c>
      <c r="O4965" s="27" t="s">
        <v>57</v>
      </c>
      <c r="P4965" s="27" t="s">
        <v>84</v>
      </c>
      <c r="Q4965" s="27" t="s">
        <v>85</v>
      </c>
      <c r="R4965" s="27" t="s">
        <v>60</v>
      </c>
      <c r="S4965" s="27" t="s">
        <v>69</v>
      </c>
      <c r="T4965" s="27" t="s">
        <v>62</v>
      </c>
      <c r="U4965" s="27" t="s">
        <v>63</v>
      </c>
      <c r="V4965" s="27" t="s">
        <v>64</v>
      </c>
      <c r="W4965" s="27" t="s">
        <v>7523</v>
      </c>
      <c r="X4965" s="27" t="s">
        <v>66</v>
      </c>
      <c r="Y4965" s="27" t="s">
        <v>54542</v>
      </c>
      <c r="Z4965" s="27" t="s">
        <v>435</v>
      </c>
      <c r="AA4965" s="27" t="s">
        <v>69</v>
      </c>
      <c r="AB4965" s="27" t="s">
        <v>69</v>
      </c>
      <c r="AC4965" s="27" t="s">
        <v>70</v>
      </c>
      <c r="AD4965" s="27" t="s">
        <v>69</v>
      </c>
      <c r="AE4965" s="27" t="s">
        <v>54543</v>
      </c>
      <c r="AF4965" s="27" t="s">
        <v>54543</v>
      </c>
      <c r="AG4965" s="27" t="s">
        <v>54544</v>
      </c>
      <c r="AH4965" s="27" t="s">
        <v>54545</v>
      </c>
      <c r="AI4965" s="27" t="s">
        <v>54546</v>
      </c>
      <c r="AJ4965" s="27" t="s">
        <v>54547</v>
      </c>
      <c r="AK4965" s="33" t="s">
        <v>54548</v>
      </c>
      <c r="AL4965" s="34">
        <v>-1</v>
      </c>
      <c r="AM4965" s="34">
        <v>-1</v>
      </c>
      <c r="AN4965" s="34">
        <v>1132</v>
      </c>
      <c r="AO4965" s="36"/>
      <c r="AP4965" s="20">
        <f t="shared" si="154"/>
        <v>-0.266666666666667</v>
      </c>
      <c r="AQ4965" s="20">
        <v>-0.266666666666667</v>
      </c>
      <c r="AR4965" s="20">
        <f t="shared" si="155"/>
        <v>131</v>
      </c>
    </row>
    <row r="4966" customHeight="1" spans="1:44">
      <c r="A4966" s="27" t="s">
        <v>44</v>
      </c>
      <c r="B4966" s="27" t="s">
        <v>45</v>
      </c>
      <c r="C4966" s="27" t="s">
        <v>54549</v>
      </c>
      <c r="D4966" s="28" t="s">
        <v>54550</v>
      </c>
      <c r="E4966" s="29" t="s">
        <v>151</v>
      </c>
      <c r="F4966" s="29" t="s">
        <v>2110</v>
      </c>
      <c r="G4966" s="29" t="s">
        <v>118</v>
      </c>
      <c r="H4966" s="30" t="s">
        <v>54551</v>
      </c>
      <c r="I4966" s="27" t="s">
        <v>54552</v>
      </c>
      <c r="J4966" s="27" t="s">
        <v>53096</v>
      </c>
      <c r="K4966" s="27" t="s">
        <v>53097</v>
      </c>
      <c r="L4966" s="27" t="s">
        <v>1613</v>
      </c>
      <c r="M4966" s="27" t="s">
        <v>1613</v>
      </c>
      <c r="N4966" s="27" t="s">
        <v>56</v>
      </c>
      <c r="O4966" s="27" t="s">
        <v>57</v>
      </c>
      <c r="P4966" s="27" t="s">
        <v>58</v>
      </c>
      <c r="Q4966" s="27" t="s">
        <v>59</v>
      </c>
      <c r="R4966" s="27" t="s">
        <v>60</v>
      </c>
      <c r="S4966" s="27" t="s">
        <v>4386</v>
      </c>
      <c r="T4966" s="27" t="s">
        <v>341</v>
      </c>
      <c r="U4966" s="27" t="s">
        <v>87</v>
      </c>
      <c r="V4966" s="27" t="s">
        <v>64</v>
      </c>
      <c r="W4966" s="27" t="s">
        <v>6507</v>
      </c>
      <c r="X4966" s="27" t="s">
        <v>66</v>
      </c>
      <c r="Y4966" s="27" t="s">
        <v>17282</v>
      </c>
      <c r="Z4966" s="27" t="s">
        <v>829</v>
      </c>
      <c r="AA4966" s="27" t="s">
        <v>69</v>
      </c>
      <c r="AB4966" s="27" t="s">
        <v>69</v>
      </c>
      <c r="AC4966" s="27" t="s">
        <v>70</v>
      </c>
      <c r="AD4966" s="27" t="s">
        <v>69</v>
      </c>
      <c r="AE4966" s="27" t="s">
        <v>54553</v>
      </c>
      <c r="AF4966" s="27" t="s">
        <v>54553</v>
      </c>
      <c r="AG4966" s="27" t="s">
        <v>54554</v>
      </c>
      <c r="AH4966" s="27" t="s">
        <v>272</v>
      </c>
      <c r="AI4966" s="27" t="s">
        <v>52186</v>
      </c>
      <c r="AJ4966" s="27" t="s">
        <v>54555</v>
      </c>
      <c r="AK4966" s="33" t="s">
        <v>69</v>
      </c>
      <c r="AL4966" s="34">
        <v>-1</v>
      </c>
      <c r="AM4966" s="34">
        <v>-1</v>
      </c>
      <c r="AN4966" s="34">
        <v>1132</v>
      </c>
      <c r="AO4966" s="36"/>
      <c r="AP4966" s="20">
        <f t="shared" si="154"/>
        <v>-0.266666666666667</v>
      </c>
      <c r="AQ4966" s="20">
        <v>-0.266666666666667</v>
      </c>
      <c r="AR4966" s="20">
        <f t="shared" si="155"/>
        <v>131</v>
      </c>
    </row>
    <row r="4967" customHeight="1" spans="1:44">
      <c r="A4967" s="27" t="s">
        <v>44</v>
      </c>
      <c r="B4967" s="27" t="s">
        <v>45</v>
      </c>
      <c r="C4967" s="27" t="s">
        <v>54556</v>
      </c>
      <c r="D4967" s="28" t="s">
        <v>54557</v>
      </c>
      <c r="E4967" s="29" t="s">
        <v>151</v>
      </c>
      <c r="F4967" s="29" t="s">
        <v>2336</v>
      </c>
      <c r="G4967" s="29" t="s">
        <v>850</v>
      </c>
      <c r="H4967" s="30" t="s">
        <v>54558</v>
      </c>
      <c r="I4967" s="27" t="s">
        <v>54559</v>
      </c>
      <c r="J4967" s="27" t="s">
        <v>53096</v>
      </c>
      <c r="K4967" s="27" t="s">
        <v>53097</v>
      </c>
      <c r="L4967" s="27" t="s">
        <v>1613</v>
      </c>
      <c r="M4967" s="27" t="s">
        <v>1613</v>
      </c>
      <c r="N4967" s="27" t="s">
        <v>83</v>
      </c>
      <c r="O4967" s="27" t="s">
        <v>57</v>
      </c>
      <c r="P4967" s="27" t="s">
        <v>743</v>
      </c>
      <c r="Q4967" s="27" t="s">
        <v>85</v>
      </c>
      <c r="R4967" s="27" t="s">
        <v>60</v>
      </c>
      <c r="S4967" s="27" t="s">
        <v>9843</v>
      </c>
      <c r="T4967" s="27" t="s">
        <v>62</v>
      </c>
      <c r="U4967" s="27" t="s">
        <v>158</v>
      </c>
      <c r="V4967" s="27" t="s">
        <v>64</v>
      </c>
      <c r="W4967" s="27" t="s">
        <v>54560</v>
      </c>
      <c r="X4967" s="27" t="s">
        <v>66</v>
      </c>
      <c r="Y4967" s="27" t="s">
        <v>54561</v>
      </c>
      <c r="Z4967" s="27" t="s">
        <v>435</v>
      </c>
      <c r="AA4967" s="27" t="s">
        <v>69</v>
      </c>
      <c r="AB4967" s="27" t="s">
        <v>69</v>
      </c>
      <c r="AC4967" s="27" t="s">
        <v>70</v>
      </c>
      <c r="AD4967" s="27" t="s">
        <v>69</v>
      </c>
      <c r="AE4967" s="27" t="s">
        <v>54562</v>
      </c>
      <c r="AF4967" s="27" t="s">
        <v>54562</v>
      </c>
      <c r="AG4967" s="27" t="s">
        <v>54563</v>
      </c>
      <c r="AH4967" s="27" t="s">
        <v>2579</v>
      </c>
      <c r="AI4967" s="27" t="s">
        <v>54564</v>
      </c>
      <c r="AJ4967" s="27" t="s">
        <v>54565</v>
      </c>
      <c r="AK4967" s="33" t="s">
        <v>54566</v>
      </c>
      <c r="AL4967" s="34">
        <v>-1</v>
      </c>
      <c r="AM4967" s="34">
        <v>-1</v>
      </c>
      <c r="AN4967" s="34">
        <v>1132</v>
      </c>
      <c r="AO4967" s="36"/>
      <c r="AP4967" s="20">
        <f t="shared" si="154"/>
        <v>-0.266666666666667</v>
      </c>
      <c r="AQ4967" s="20">
        <v>-0.266666666666667</v>
      </c>
      <c r="AR4967" s="20">
        <f t="shared" si="155"/>
        <v>131</v>
      </c>
    </row>
    <row r="4968" customHeight="1" spans="1:44">
      <c r="A4968" s="27" t="s">
        <v>44</v>
      </c>
      <c r="B4968" s="27" t="s">
        <v>45</v>
      </c>
      <c r="C4968" s="27" t="s">
        <v>54567</v>
      </c>
      <c r="D4968" s="28" t="s">
        <v>54568</v>
      </c>
      <c r="E4968" s="29" t="s">
        <v>151</v>
      </c>
      <c r="F4968" s="29" t="s">
        <v>2336</v>
      </c>
      <c r="G4968" s="29" t="s">
        <v>50</v>
      </c>
      <c r="H4968" s="30" t="s">
        <v>54569</v>
      </c>
      <c r="I4968" s="27" t="s">
        <v>54570</v>
      </c>
      <c r="J4968" s="27" t="s">
        <v>53096</v>
      </c>
      <c r="K4968" s="27" t="s">
        <v>53097</v>
      </c>
      <c r="L4968" s="27" t="s">
        <v>1613</v>
      </c>
      <c r="M4968" s="27" t="s">
        <v>1613</v>
      </c>
      <c r="N4968" s="27" t="s">
        <v>83</v>
      </c>
      <c r="O4968" s="27" t="s">
        <v>57</v>
      </c>
      <c r="P4968" s="27" t="s">
        <v>58</v>
      </c>
      <c r="Q4968" s="27" t="s">
        <v>59</v>
      </c>
      <c r="R4968" s="27" t="s">
        <v>60</v>
      </c>
      <c r="S4968" s="27" t="s">
        <v>54571</v>
      </c>
      <c r="T4968" s="27" t="s">
        <v>62</v>
      </c>
      <c r="U4968" s="27" t="s">
        <v>63</v>
      </c>
      <c r="V4968" s="27" t="s">
        <v>105</v>
      </c>
      <c r="W4968" s="27" t="s">
        <v>8050</v>
      </c>
      <c r="X4968" s="27" t="s">
        <v>66</v>
      </c>
      <c r="Y4968" s="27" t="s">
        <v>54572</v>
      </c>
      <c r="Z4968" s="27" t="s">
        <v>298</v>
      </c>
      <c r="AA4968" s="27" t="s">
        <v>69</v>
      </c>
      <c r="AB4968" s="27" t="s">
        <v>69</v>
      </c>
      <c r="AC4968" s="27" t="s">
        <v>70</v>
      </c>
      <c r="AD4968" s="27" t="s">
        <v>69</v>
      </c>
      <c r="AE4968" s="27" t="s">
        <v>54573</v>
      </c>
      <c r="AF4968" s="27" t="s">
        <v>54573</v>
      </c>
      <c r="AG4968" s="27" t="s">
        <v>54574</v>
      </c>
      <c r="AH4968" s="27" t="s">
        <v>4116</v>
      </c>
      <c r="AI4968" s="27" t="s">
        <v>54575</v>
      </c>
      <c r="AJ4968" s="27" t="s">
        <v>54576</v>
      </c>
      <c r="AK4968" s="33" t="s">
        <v>54577</v>
      </c>
      <c r="AL4968" s="34">
        <v>-1</v>
      </c>
      <c r="AM4968" s="34">
        <v>-1</v>
      </c>
      <c r="AN4968" s="34">
        <v>1132</v>
      </c>
      <c r="AO4968" s="36"/>
      <c r="AP4968" s="20">
        <f t="shared" si="154"/>
        <v>-0.266666666666667</v>
      </c>
      <c r="AQ4968" s="20">
        <v>-0.266666666666667</v>
      </c>
      <c r="AR4968" s="20">
        <f t="shared" si="155"/>
        <v>131</v>
      </c>
    </row>
    <row r="4969" customHeight="1" spans="1:44">
      <c r="A4969" s="27" t="s">
        <v>44</v>
      </c>
      <c r="B4969" s="27" t="s">
        <v>45</v>
      </c>
      <c r="C4969" s="27" t="s">
        <v>54578</v>
      </c>
      <c r="D4969" s="28" t="s">
        <v>54579</v>
      </c>
      <c r="E4969" s="29" t="s">
        <v>151</v>
      </c>
      <c r="F4969" s="29" t="s">
        <v>2530</v>
      </c>
      <c r="G4969" s="29" t="s">
        <v>513</v>
      </c>
      <c r="H4969" s="30" t="s">
        <v>54580</v>
      </c>
      <c r="I4969" s="27" t="s">
        <v>54581</v>
      </c>
      <c r="J4969" s="27" t="s">
        <v>53096</v>
      </c>
      <c r="K4969" s="27" t="s">
        <v>53097</v>
      </c>
      <c r="L4969" s="27" t="s">
        <v>1613</v>
      </c>
      <c r="M4969" s="27" t="s">
        <v>1613</v>
      </c>
      <c r="N4969" s="27" t="s">
        <v>83</v>
      </c>
      <c r="O4969" s="27" t="s">
        <v>57</v>
      </c>
      <c r="P4969" s="27" t="s">
        <v>58</v>
      </c>
      <c r="Q4969" s="27" t="s">
        <v>59</v>
      </c>
      <c r="R4969" s="27" t="s">
        <v>1614</v>
      </c>
      <c r="S4969" s="27" t="s">
        <v>69</v>
      </c>
      <c r="T4969" s="27" t="s">
        <v>121</v>
      </c>
      <c r="U4969" s="27" t="s">
        <v>63</v>
      </c>
      <c r="V4969" s="27" t="s">
        <v>105</v>
      </c>
      <c r="W4969" s="27" t="s">
        <v>44</v>
      </c>
      <c r="X4969" s="27" t="s">
        <v>66</v>
      </c>
      <c r="Y4969" s="27" t="s">
        <v>54582</v>
      </c>
      <c r="Z4969" s="27" t="s">
        <v>124</v>
      </c>
      <c r="AA4969" s="27" t="s">
        <v>69</v>
      </c>
      <c r="AB4969" s="27" t="s">
        <v>69</v>
      </c>
      <c r="AC4969" s="27" t="s">
        <v>70</v>
      </c>
      <c r="AD4969" s="27" t="s">
        <v>69</v>
      </c>
      <c r="AE4969" s="27" t="s">
        <v>54583</v>
      </c>
      <c r="AF4969" s="27" t="s">
        <v>54583</v>
      </c>
      <c r="AG4969" s="27" t="s">
        <v>54584</v>
      </c>
      <c r="AH4969" s="27" t="s">
        <v>145</v>
      </c>
      <c r="AI4969" s="27" t="s">
        <v>40683</v>
      </c>
      <c r="AJ4969" s="27" t="s">
        <v>54585</v>
      </c>
      <c r="AK4969" s="33" t="s">
        <v>54586</v>
      </c>
      <c r="AL4969" s="34">
        <v>-1</v>
      </c>
      <c r="AM4969" s="34">
        <v>-1</v>
      </c>
      <c r="AN4969" s="34">
        <v>1132</v>
      </c>
      <c r="AO4969" s="36"/>
      <c r="AP4969" s="20">
        <f t="shared" si="154"/>
        <v>-0.266666666666667</v>
      </c>
      <c r="AQ4969" s="20">
        <v>-0.266666666666667</v>
      </c>
      <c r="AR4969" s="20">
        <f t="shared" si="155"/>
        <v>131</v>
      </c>
    </row>
    <row r="4970" customHeight="1" spans="1:44">
      <c r="A4970" s="27" t="s">
        <v>44</v>
      </c>
      <c r="B4970" s="27" t="s">
        <v>45</v>
      </c>
      <c r="C4970" s="27" t="s">
        <v>54587</v>
      </c>
      <c r="D4970" s="28" t="s">
        <v>54588</v>
      </c>
      <c r="E4970" s="29" t="s">
        <v>151</v>
      </c>
      <c r="F4970" s="29" t="s">
        <v>2300</v>
      </c>
      <c r="G4970" s="29" t="s">
        <v>225</v>
      </c>
      <c r="H4970" s="30" t="s">
        <v>54589</v>
      </c>
      <c r="I4970" s="27" t="s">
        <v>54590</v>
      </c>
      <c r="J4970" s="27" t="s">
        <v>53096</v>
      </c>
      <c r="K4970" s="27" t="s">
        <v>53097</v>
      </c>
      <c r="L4970" s="27" t="s">
        <v>1613</v>
      </c>
      <c r="M4970" s="27" t="s">
        <v>1613</v>
      </c>
      <c r="N4970" s="27" t="s">
        <v>56</v>
      </c>
      <c r="O4970" s="27" t="s">
        <v>57</v>
      </c>
      <c r="P4970" s="27" t="s">
        <v>58</v>
      </c>
      <c r="Q4970" s="27" t="s">
        <v>59</v>
      </c>
      <c r="R4970" s="27" t="s">
        <v>729</v>
      </c>
      <c r="S4970" s="27" t="s">
        <v>54591</v>
      </c>
      <c r="T4970" s="27" t="s">
        <v>200</v>
      </c>
      <c r="U4970" s="27" t="s">
        <v>63</v>
      </c>
      <c r="V4970" s="27" t="s">
        <v>105</v>
      </c>
      <c r="W4970" s="27" t="s">
        <v>21472</v>
      </c>
      <c r="X4970" s="27" t="s">
        <v>66</v>
      </c>
      <c r="Y4970" s="27" t="s">
        <v>34716</v>
      </c>
      <c r="Z4970" s="27" t="s">
        <v>54592</v>
      </c>
      <c r="AA4970" s="27" t="s">
        <v>69</v>
      </c>
      <c r="AB4970" s="27" t="s">
        <v>69</v>
      </c>
      <c r="AC4970" s="27" t="s">
        <v>70</v>
      </c>
      <c r="AD4970" s="27" t="s">
        <v>69</v>
      </c>
      <c r="AE4970" s="27" t="s">
        <v>54593</v>
      </c>
      <c r="AF4970" s="27" t="s">
        <v>54593</v>
      </c>
      <c r="AG4970" s="27" t="s">
        <v>54594</v>
      </c>
      <c r="AH4970" s="27" t="s">
        <v>4116</v>
      </c>
      <c r="AI4970" s="27" t="s">
        <v>54595</v>
      </c>
      <c r="AJ4970" s="27" t="s">
        <v>54596</v>
      </c>
      <c r="AK4970" s="33" t="s">
        <v>54597</v>
      </c>
      <c r="AL4970" s="34">
        <v>-1</v>
      </c>
      <c r="AM4970" s="34">
        <v>-1</v>
      </c>
      <c r="AN4970" s="34">
        <v>1132</v>
      </c>
      <c r="AO4970" s="36"/>
      <c r="AP4970" s="20">
        <f t="shared" si="154"/>
        <v>-0.266666666666667</v>
      </c>
      <c r="AQ4970" s="20">
        <v>-0.266666666666667</v>
      </c>
      <c r="AR4970" s="20">
        <f t="shared" si="155"/>
        <v>131</v>
      </c>
    </row>
    <row r="4971" customHeight="1" spans="1:44">
      <c r="A4971" s="27" t="s">
        <v>44</v>
      </c>
      <c r="B4971" s="27" t="s">
        <v>45</v>
      </c>
      <c r="C4971" s="27" t="s">
        <v>54598</v>
      </c>
      <c r="D4971" s="28" t="s">
        <v>54599</v>
      </c>
      <c r="E4971" s="29" t="s">
        <v>151</v>
      </c>
      <c r="F4971" s="29" t="s">
        <v>1705</v>
      </c>
      <c r="G4971" s="29" t="s">
        <v>376</v>
      </c>
      <c r="H4971" s="30" t="s">
        <v>54600</v>
      </c>
      <c r="I4971" s="27" t="s">
        <v>54601</v>
      </c>
      <c r="J4971" s="27" t="s">
        <v>53096</v>
      </c>
      <c r="K4971" s="27" t="s">
        <v>53097</v>
      </c>
      <c r="L4971" s="27" t="s">
        <v>1613</v>
      </c>
      <c r="M4971" s="27" t="s">
        <v>1613</v>
      </c>
      <c r="N4971" s="27" t="s">
        <v>83</v>
      </c>
      <c r="O4971" s="27" t="s">
        <v>57</v>
      </c>
      <c r="P4971" s="27" t="s">
        <v>58</v>
      </c>
      <c r="Q4971" s="27" t="s">
        <v>59</v>
      </c>
      <c r="R4971" s="27" t="s">
        <v>729</v>
      </c>
      <c r="S4971" s="27" t="s">
        <v>1614</v>
      </c>
      <c r="T4971" s="27" t="s">
        <v>200</v>
      </c>
      <c r="U4971" s="27" t="s">
        <v>63</v>
      </c>
      <c r="V4971" s="27" t="s">
        <v>105</v>
      </c>
      <c r="W4971" s="27" t="s">
        <v>44</v>
      </c>
      <c r="X4971" s="27" t="s">
        <v>66</v>
      </c>
      <c r="Y4971" s="27" t="s">
        <v>54602</v>
      </c>
      <c r="Z4971" s="27" t="s">
        <v>1125</v>
      </c>
      <c r="AA4971" s="27" t="s">
        <v>69</v>
      </c>
      <c r="AB4971" s="27" t="s">
        <v>69</v>
      </c>
      <c r="AC4971" s="27" t="s">
        <v>66</v>
      </c>
      <c r="AD4971" s="27" t="s">
        <v>331</v>
      </c>
      <c r="AE4971" s="27" t="s">
        <v>54603</v>
      </c>
      <c r="AF4971" s="27" t="s">
        <v>54603</v>
      </c>
      <c r="AG4971" s="27" t="s">
        <v>54604</v>
      </c>
      <c r="AH4971" s="27" t="s">
        <v>145</v>
      </c>
      <c r="AI4971" s="27" t="s">
        <v>54605</v>
      </c>
      <c r="AJ4971" s="27" t="s">
        <v>54606</v>
      </c>
      <c r="AK4971" s="33" t="s">
        <v>54607</v>
      </c>
      <c r="AL4971" s="34">
        <v>-1</v>
      </c>
      <c r="AM4971" s="34">
        <v>-1</v>
      </c>
      <c r="AN4971" s="34">
        <v>1132</v>
      </c>
      <c r="AO4971" s="36"/>
      <c r="AP4971" s="20">
        <f t="shared" si="154"/>
        <v>-0.266666666666667</v>
      </c>
      <c r="AQ4971" s="20">
        <v>-0.266666666666667</v>
      </c>
      <c r="AR4971" s="20">
        <f t="shared" si="155"/>
        <v>131</v>
      </c>
    </row>
    <row r="4972" customHeight="1" spans="1:44">
      <c r="A4972" s="27" t="s">
        <v>44</v>
      </c>
      <c r="B4972" s="27" t="s">
        <v>45</v>
      </c>
      <c r="C4972" s="27" t="s">
        <v>54608</v>
      </c>
      <c r="D4972" s="28" t="s">
        <v>54609</v>
      </c>
      <c r="E4972" s="29" t="s">
        <v>151</v>
      </c>
      <c r="F4972" s="29" t="s">
        <v>5577</v>
      </c>
      <c r="G4972" s="29" t="s">
        <v>445</v>
      </c>
      <c r="H4972" s="30" t="s">
        <v>54610</v>
      </c>
      <c r="I4972" s="27" t="s">
        <v>54611</v>
      </c>
      <c r="J4972" s="27" t="s">
        <v>53096</v>
      </c>
      <c r="K4972" s="27" t="s">
        <v>53097</v>
      </c>
      <c r="L4972" s="27" t="s">
        <v>1613</v>
      </c>
      <c r="M4972" s="27" t="s">
        <v>1613</v>
      </c>
      <c r="N4972" s="27" t="s">
        <v>83</v>
      </c>
      <c r="O4972" s="27" t="s">
        <v>57</v>
      </c>
      <c r="P4972" s="27" t="s">
        <v>58</v>
      </c>
      <c r="Q4972" s="27" t="s">
        <v>59</v>
      </c>
      <c r="R4972" s="27" t="s">
        <v>60</v>
      </c>
      <c r="S4972" s="27" t="s">
        <v>69</v>
      </c>
      <c r="T4972" s="27" t="s">
        <v>62</v>
      </c>
      <c r="U4972" s="27" t="s">
        <v>158</v>
      </c>
      <c r="V4972" s="27" t="s">
        <v>64</v>
      </c>
      <c r="W4972" s="27" t="s">
        <v>2690</v>
      </c>
      <c r="X4972" s="27" t="s">
        <v>66</v>
      </c>
      <c r="Y4972" s="27" t="s">
        <v>54612</v>
      </c>
      <c r="Z4972" s="27" t="s">
        <v>231</v>
      </c>
      <c r="AA4972" s="27" t="s">
        <v>69</v>
      </c>
      <c r="AB4972" s="27" t="s">
        <v>69</v>
      </c>
      <c r="AC4972" s="27" t="s">
        <v>70</v>
      </c>
      <c r="AD4972" s="27" t="s">
        <v>69</v>
      </c>
      <c r="AE4972" s="27" t="s">
        <v>54613</v>
      </c>
      <c r="AF4972" s="27" t="s">
        <v>54613</v>
      </c>
      <c r="AG4972" s="27" t="s">
        <v>54614</v>
      </c>
      <c r="AH4972" s="27" t="s">
        <v>111</v>
      </c>
      <c r="AI4972" s="27" t="s">
        <v>54615</v>
      </c>
      <c r="AJ4972" s="27" t="s">
        <v>54616</v>
      </c>
      <c r="AK4972" s="33" t="s">
        <v>54617</v>
      </c>
      <c r="AL4972" s="34">
        <v>-1</v>
      </c>
      <c r="AM4972" s="34">
        <v>-1</v>
      </c>
      <c r="AN4972" s="34">
        <v>1132</v>
      </c>
      <c r="AO4972" s="36"/>
      <c r="AP4972" s="20">
        <f t="shared" si="154"/>
        <v>-0.266666666666667</v>
      </c>
      <c r="AQ4972" s="20">
        <v>-0.266666666666667</v>
      </c>
      <c r="AR4972" s="20">
        <f t="shared" si="155"/>
        <v>131</v>
      </c>
    </row>
    <row r="4973" customHeight="1" spans="1:44">
      <c r="A4973" s="27" t="s">
        <v>44</v>
      </c>
      <c r="B4973" s="27" t="s">
        <v>45</v>
      </c>
      <c r="C4973" s="27" t="s">
        <v>54618</v>
      </c>
      <c r="D4973" s="28" t="s">
        <v>54619</v>
      </c>
      <c r="E4973" s="29" t="s">
        <v>151</v>
      </c>
      <c r="F4973" s="29" t="s">
        <v>5577</v>
      </c>
      <c r="G4973" s="29" t="s">
        <v>239</v>
      </c>
      <c r="H4973" s="30" t="s">
        <v>54620</v>
      </c>
      <c r="I4973" s="27" t="s">
        <v>54621</v>
      </c>
      <c r="J4973" s="27" t="s">
        <v>53096</v>
      </c>
      <c r="K4973" s="27" t="s">
        <v>53097</v>
      </c>
      <c r="L4973" s="27" t="s">
        <v>1613</v>
      </c>
      <c r="M4973" s="27" t="s">
        <v>1613</v>
      </c>
      <c r="N4973" s="27" t="s">
        <v>56</v>
      </c>
      <c r="O4973" s="27" t="s">
        <v>57</v>
      </c>
      <c r="P4973" s="27" t="s">
        <v>58</v>
      </c>
      <c r="Q4973" s="27" t="s">
        <v>59</v>
      </c>
      <c r="R4973" s="27" t="s">
        <v>60</v>
      </c>
      <c r="S4973" s="27" t="s">
        <v>30292</v>
      </c>
      <c r="T4973" s="27" t="s">
        <v>121</v>
      </c>
      <c r="U4973" s="27" t="s">
        <v>87</v>
      </c>
      <c r="V4973" s="27" t="s">
        <v>105</v>
      </c>
      <c r="W4973" s="27" t="s">
        <v>3087</v>
      </c>
      <c r="X4973" s="27" t="s">
        <v>66</v>
      </c>
      <c r="Y4973" s="27" t="s">
        <v>54622</v>
      </c>
      <c r="Z4973" s="27" t="s">
        <v>124</v>
      </c>
      <c r="AA4973" s="27" t="s">
        <v>69</v>
      </c>
      <c r="AB4973" s="27" t="s">
        <v>69</v>
      </c>
      <c r="AC4973" s="27" t="s">
        <v>70</v>
      </c>
      <c r="AD4973" s="27" t="s">
        <v>69</v>
      </c>
      <c r="AE4973" s="27" t="s">
        <v>54623</v>
      </c>
      <c r="AF4973" s="27" t="s">
        <v>54623</v>
      </c>
      <c r="AG4973" s="27" t="s">
        <v>54624</v>
      </c>
      <c r="AH4973" s="27" t="s">
        <v>145</v>
      </c>
      <c r="AI4973" s="27" t="s">
        <v>54625</v>
      </c>
      <c r="AJ4973" s="27" t="s">
        <v>54626</v>
      </c>
      <c r="AK4973" s="33" t="s">
        <v>54627</v>
      </c>
      <c r="AL4973" s="34">
        <v>-1</v>
      </c>
      <c r="AM4973" s="34">
        <v>-1</v>
      </c>
      <c r="AN4973" s="34">
        <v>1132</v>
      </c>
      <c r="AO4973" s="36"/>
      <c r="AP4973" s="20">
        <f t="shared" si="154"/>
        <v>-0.266666666666667</v>
      </c>
      <c r="AQ4973" s="20">
        <v>-0.266666666666667</v>
      </c>
      <c r="AR4973" s="20">
        <f t="shared" si="155"/>
        <v>131</v>
      </c>
    </row>
    <row r="4974" customHeight="1" spans="1:44">
      <c r="A4974" s="27" t="s">
        <v>44</v>
      </c>
      <c r="B4974" s="27" t="s">
        <v>45</v>
      </c>
      <c r="C4974" s="27" t="s">
        <v>54628</v>
      </c>
      <c r="D4974" s="28" t="s">
        <v>54629</v>
      </c>
      <c r="E4974" s="29" t="s">
        <v>151</v>
      </c>
      <c r="F4974" s="29" t="s">
        <v>3911</v>
      </c>
      <c r="G4974" s="29" t="s">
        <v>225</v>
      </c>
      <c r="H4974" s="30" t="s">
        <v>54630</v>
      </c>
      <c r="I4974" s="27" t="s">
        <v>54631</v>
      </c>
      <c r="J4974" s="27" t="s">
        <v>53096</v>
      </c>
      <c r="K4974" s="27" t="s">
        <v>53097</v>
      </c>
      <c r="L4974" s="27" t="s">
        <v>1613</v>
      </c>
      <c r="M4974" s="27" t="s">
        <v>1613</v>
      </c>
      <c r="N4974" s="27" t="s">
        <v>56</v>
      </c>
      <c r="O4974" s="27" t="s">
        <v>57</v>
      </c>
      <c r="P4974" s="27" t="s">
        <v>58</v>
      </c>
      <c r="Q4974" s="27" t="s">
        <v>59</v>
      </c>
      <c r="R4974" s="27" t="s">
        <v>1614</v>
      </c>
      <c r="S4974" s="27" t="s">
        <v>661</v>
      </c>
      <c r="T4974" s="27" t="s">
        <v>86</v>
      </c>
      <c r="U4974" s="27" t="s">
        <v>63</v>
      </c>
      <c r="V4974" s="27" t="s">
        <v>105</v>
      </c>
      <c r="W4974" s="27" t="s">
        <v>1471</v>
      </c>
      <c r="X4974" s="27" t="s">
        <v>66</v>
      </c>
      <c r="Y4974" s="27" t="s">
        <v>54632</v>
      </c>
      <c r="Z4974" s="27" t="s">
        <v>141</v>
      </c>
      <c r="AA4974" s="27" t="s">
        <v>69</v>
      </c>
      <c r="AB4974" s="27" t="s">
        <v>69</v>
      </c>
      <c r="AC4974" s="27" t="s">
        <v>70</v>
      </c>
      <c r="AD4974" s="27" t="s">
        <v>69</v>
      </c>
      <c r="AE4974" s="27" t="s">
        <v>54633</v>
      </c>
      <c r="AF4974" s="27" t="s">
        <v>54633</v>
      </c>
      <c r="AG4974" s="27" t="s">
        <v>54634</v>
      </c>
      <c r="AH4974" s="27" t="s">
        <v>272</v>
      </c>
      <c r="AI4974" s="27" t="s">
        <v>54635</v>
      </c>
      <c r="AJ4974" s="27" t="s">
        <v>54636</v>
      </c>
      <c r="AK4974" s="33" t="s">
        <v>54637</v>
      </c>
      <c r="AL4974" s="34">
        <v>-1</v>
      </c>
      <c r="AM4974" s="34">
        <v>-1</v>
      </c>
      <c r="AN4974" s="34">
        <v>1132</v>
      </c>
      <c r="AO4974" s="36"/>
      <c r="AP4974" s="20">
        <f t="shared" si="154"/>
        <v>-0.266666666666667</v>
      </c>
      <c r="AQ4974" s="20">
        <v>-0.266666666666667</v>
      </c>
      <c r="AR4974" s="20">
        <f t="shared" si="155"/>
        <v>131</v>
      </c>
    </row>
    <row r="4975" customHeight="1" spans="1:44">
      <c r="A4975" s="27" t="s">
        <v>44</v>
      </c>
      <c r="B4975" s="27" t="s">
        <v>45</v>
      </c>
      <c r="C4975" s="27" t="s">
        <v>54638</v>
      </c>
      <c r="D4975" s="28" t="s">
        <v>54639</v>
      </c>
      <c r="E4975" s="29" t="s">
        <v>151</v>
      </c>
      <c r="F4975" s="29" t="s">
        <v>2452</v>
      </c>
      <c r="G4975" s="29" t="s">
        <v>766</v>
      </c>
      <c r="H4975" s="30" t="s">
        <v>54640</v>
      </c>
      <c r="I4975" s="27" t="s">
        <v>54641</v>
      </c>
      <c r="J4975" s="27" t="s">
        <v>53096</v>
      </c>
      <c r="K4975" s="27" t="s">
        <v>53097</v>
      </c>
      <c r="L4975" s="27" t="s">
        <v>1613</v>
      </c>
      <c r="M4975" s="27" t="s">
        <v>1613</v>
      </c>
      <c r="N4975" s="27" t="s">
        <v>83</v>
      </c>
      <c r="O4975" s="27" t="s">
        <v>57</v>
      </c>
      <c r="P4975" s="27" t="s">
        <v>58</v>
      </c>
      <c r="Q4975" s="27" t="s">
        <v>59</v>
      </c>
      <c r="R4975" s="27" t="s">
        <v>1614</v>
      </c>
      <c r="S4975" s="27" t="s">
        <v>69</v>
      </c>
      <c r="T4975" s="27" t="s">
        <v>662</v>
      </c>
      <c r="U4975" s="27" t="s">
        <v>63</v>
      </c>
      <c r="V4975" s="27" t="s">
        <v>64</v>
      </c>
      <c r="W4975" s="27" t="s">
        <v>229</v>
      </c>
      <c r="X4975" s="27" t="s">
        <v>66</v>
      </c>
      <c r="Y4975" s="27" t="s">
        <v>54642</v>
      </c>
      <c r="Z4975" s="27" t="s">
        <v>343</v>
      </c>
      <c r="AA4975" s="27" t="s">
        <v>69</v>
      </c>
      <c r="AB4975" s="27" t="s">
        <v>69</v>
      </c>
      <c r="AC4975" s="27" t="s">
        <v>66</v>
      </c>
      <c r="AD4975" s="27" t="s">
        <v>2160</v>
      </c>
      <c r="AE4975" s="27" t="s">
        <v>54643</v>
      </c>
      <c r="AF4975" s="27" t="s">
        <v>54643</v>
      </c>
      <c r="AG4975" s="27" t="s">
        <v>54644</v>
      </c>
      <c r="AH4975" s="27" t="s">
        <v>35734</v>
      </c>
      <c r="AI4975" s="27" t="s">
        <v>54645</v>
      </c>
      <c r="AJ4975" s="27" t="s">
        <v>54646</v>
      </c>
      <c r="AK4975" s="33" t="s">
        <v>54647</v>
      </c>
      <c r="AL4975" s="34">
        <v>-1</v>
      </c>
      <c r="AM4975" s="34">
        <v>-1</v>
      </c>
      <c r="AN4975" s="34">
        <v>1132</v>
      </c>
      <c r="AO4975" s="36"/>
      <c r="AP4975" s="20">
        <f t="shared" si="154"/>
        <v>-0.266666666666667</v>
      </c>
      <c r="AQ4975" s="20">
        <v>-0.266666666666667</v>
      </c>
      <c r="AR4975" s="20">
        <f t="shared" si="155"/>
        <v>131</v>
      </c>
    </row>
    <row r="4976" customHeight="1" spans="1:44">
      <c r="A4976" s="27" t="s">
        <v>44</v>
      </c>
      <c r="B4976" s="27" t="s">
        <v>45</v>
      </c>
      <c r="C4976" s="27" t="s">
        <v>54648</v>
      </c>
      <c r="D4976" s="28" t="s">
        <v>54649</v>
      </c>
      <c r="E4976" s="29" t="s">
        <v>151</v>
      </c>
      <c r="F4976" s="29" t="s">
        <v>3083</v>
      </c>
      <c r="G4976" s="29" t="s">
        <v>744</v>
      </c>
      <c r="H4976" s="30" t="s">
        <v>54650</v>
      </c>
      <c r="I4976" s="27" t="s">
        <v>54651</v>
      </c>
      <c r="J4976" s="27" t="s">
        <v>53096</v>
      </c>
      <c r="K4976" s="27" t="s">
        <v>53097</v>
      </c>
      <c r="L4976" s="27" t="s">
        <v>1613</v>
      </c>
      <c r="M4976" s="27" t="s">
        <v>1613</v>
      </c>
      <c r="N4976" s="27" t="s">
        <v>83</v>
      </c>
      <c r="O4976" s="27" t="s">
        <v>57</v>
      </c>
      <c r="P4976" s="27" t="s">
        <v>58</v>
      </c>
      <c r="Q4976" s="27" t="s">
        <v>59</v>
      </c>
      <c r="R4976" s="27" t="s">
        <v>448</v>
      </c>
      <c r="S4976" s="27" t="s">
        <v>54652</v>
      </c>
      <c r="T4976" s="27" t="s">
        <v>62</v>
      </c>
      <c r="U4976" s="27" t="s">
        <v>63</v>
      </c>
      <c r="V4976" s="27" t="s">
        <v>105</v>
      </c>
      <c r="W4976" s="27" t="s">
        <v>44</v>
      </c>
      <c r="X4976" s="27" t="s">
        <v>66</v>
      </c>
      <c r="Y4976" s="27" t="s">
        <v>54653</v>
      </c>
      <c r="Z4976" s="27" t="s">
        <v>571</v>
      </c>
      <c r="AA4976" s="27" t="s">
        <v>69</v>
      </c>
      <c r="AB4976" s="27" t="s">
        <v>69</v>
      </c>
      <c r="AC4976" s="27" t="s">
        <v>70</v>
      </c>
      <c r="AD4976" s="27" t="s">
        <v>69</v>
      </c>
      <c r="AE4976" s="27" t="s">
        <v>54654</v>
      </c>
      <c r="AF4976" s="27" t="s">
        <v>54654</v>
      </c>
      <c r="AG4976" s="27" t="s">
        <v>54655</v>
      </c>
      <c r="AH4976" s="27" t="s">
        <v>145</v>
      </c>
      <c r="AI4976" s="27" t="s">
        <v>54656</v>
      </c>
      <c r="AJ4976" s="27" t="s">
        <v>54657</v>
      </c>
      <c r="AK4976" s="33" t="s">
        <v>54658</v>
      </c>
      <c r="AL4976" s="34">
        <v>-1</v>
      </c>
      <c r="AM4976" s="34">
        <v>-1</v>
      </c>
      <c r="AN4976" s="34">
        <v>1132</v>
      </c>
      <c r="AO4976" s="36"/>
      <c r="AP4976" s="20">
        <f t="shared" si="154"/>
        <v>-0.266666666666667</v>
      </c>
      <c r="AQ4976" s="20">
        <v>-0.266666666666667</v>
      </c>
      <c r="AR4976" s="20">
        <f t="shared" si="155"/>
        <v>131</v>
      </c>
    </row>
    <row r="4977" customHeight="1" spans="1:44">
      <c r="A4977" s="27" t="s">
        <v>44</v>
      </c>
      <c r="B4977" s="27" t="s">
        <v>45</v>
      </c>
      <c r="C4977" s="27" t="s">
        <v>54659</v>
      </c>
      <c r="D4977" s="28" t="s">
        <v>54660</v>
      </c>
      <c r="E4977" s="29" t="s">
        <v>151</v>
      </c>
      <c r="F4977" s="29" t="s">
        <v>2670</v>
      </c>
      <c r="G4977" s="29" t="s">
        <v>50</v>
      </c>
      <c r="H4977" s="30" t="s">
        <v>54661</v>
      </c>
      <c r="I4977" s="27" t="s">
        <v>54662</v>
      </c>
      <c r="J4977" s="27" t="s">
        <v>53096</v>
      </c>
      <c r="K4977" s="27" t="s">
        <v>53097</v>
      </c>
      <c r="L4977" s="27" t="s">
        <v>1613</v>
      </c>
      <c r="M4977" s="27" t="s">
        <v>1613</v>
      </c>
      <c r="N4977" s="27" t="s">
        <v>56</v>
      </c>
      <c r="O4977" s="27" t="s">
        <v>57</v>
      </c>
      <c r="P4977" s="27" t="s">
        <v>58</v>
      </c>
      <c r="Q4977" s="27" t="s">
        <v>59</v>
      </c>
      <c r="R4977" s="27" t="s">
        <v>1614</v>
      </c>
      <c r="S4977" s="27" t="s">
        <v>45806</v>
      </c>
      <c r="T4977" s="27" t="s">
        <v>138</v>
      </c>
      <c r="U4977" s="27" t="s">
        <v>63</v>
      </c>
      <c r="V4977" s="27" t="s">
        <v>105</v>
      </c>
      <c r="W4977" s="27" t="s">
        <v>1471</v>
      </c>
      <c r="X4977" s="27" t="s">
        <v>66</v>
      </c>
      <c r="Y4977" s="27" t="s">
        <v>46982</v>
      </c>
      <c r="Z4977" s="27" t="s">
        <v>89</v>
      </c>
      <c r="AA4977" s="27" t="s">
        <v>69</v>
      </c>
      <c r="AB4977" s="27" t="s">
        <v>69</v>
      </c>
      <c r="AC4977" s="27" t="s">
        <v>66</v>
      </c>
      <c r="AD4977" s="27" t="s">
        <v>331</v>
      </c>
      <c r="AE4977" s="27" t="s">
        <v>54663</v>
      </c>
      <c r="AF4977" s="27" t="s">
        <v>54663</v>
      </c>
      <c r="AG4977" s="27" t="s">
        <v>54664</v>
      </c>
      <c r="AH4977" s="27" t="s">
        <v>272</v>
      </c>
      <c r="AI4977" s="27" t="s">
        <v>54665</v>
      </c>
      <c r="AJ4977" s="27" t="s">
        <v>54666</v>
      </c>
      <c r="AK4977" s="33" t="s">
        <v>54667</v>
      </c>
      <c r="AL4977" s="34">
        <v>-1</v>
      </c>
      <c r="AM4977" s="34">
        <v>-1</v>
      </c>
      <c r="AN4977" s="34">
        <v>1132</v>
      </c>
      <c r="AO4977" s="36"/>
      <c r="AP4977" s="20">
        <f t="shared" si="154"/>
        <v>-0.266666666666667</v>
      </c>
      <c r="AQ4977" s="20">
        <v>-0.266666666666667</v>
      </c>
      <c r="AR4977" s="20">
        <f t="shared" si="155"/>
        <v>131</v>
      </c>
    </row>
    <row r="4978" customHeight="1" spans="1:44">
      <c r="A4978" s="27" t="s">
        <v>44</v>
      </c>
      <c r="B4978" s="27" t="s">
        <v>45</v>
      </c>
      <c r="C4978" s="27" t="s">
        <v>54668</v>
      </c>
      <c r="D4978" s="28" t="s">
        <v>54669</v>
      </c>
      <c r="E4978" s="29" t="s">
        <v>151</v>
      </c>
      <c r="F4978" s="29" t="s">
        <v>2252</v>
      </c>
      <c r="G4978" s="29" t="s">
        <v>100</v>
      </c>
      <c r="H4978" s="30" t="s">
        <v>54670</v>
      </c>
      <c r="I4978" s="27" t="s">
        <v>54671</v>
      </c>
      <c r="J4978" s="27" t="s">
        <v>53096</v>
      </c>
      <c r="K4978" s="27" t="s">
        <v>53097</v>
      </c>
      <c r="L4978" s="27" t="s">
        <v>1613</v>
      </c>
      <c r="M4978" s="27" t="s">
        <v>1613</v>
      </c>
      <c r="N4978" s="27" t="s">
        <v>83</v>
      </c>
      <c r="O4978" s="27" t="s">
        <v>57</v>
      </c>
      <c r="P4978" s="27" t="s">
        <v>58</v>
      </c>
      <c r="Q4978" s="27" t="s">
        <v>59</v>
      </c>
      <c r="R4978" s="27" t="s">
        <v>1614</v>
      </c>
      <c r="S4978" s="27" t="s">
        <v>69</v>
      </c>
      <c r="T4978" s="27" t="s">
        <v>121</v>
      </c>
      <c r="U4978" s="27" t="s">
        <v>158</v>
      </c>
      <c r="V4978" s="27" t="s">
        <v>64</v>
      </c>
      <c r="W4978" s="27" t="s">
        <v>122</v>
      </c>
      <c r="X4978" s="27" t="s">
        <v>66</v>
      </c>
      <c r="Y4978" s="27" t="s">
        <v>27686</v>
      </c>
      <c r="Z4978" s="27" t="s">
        <v>203</v>
      </c>
      <c r="AA4978" s="27" t="s">
        <v>69</v>
      </c>
      <c r="AB4978" s="27" t="s">
        <v>69</v>
      </c>
      <c r="AC4978" s="27" t="s">
        <v>70</v>
      </c>
      <c r="AD4978" s="27" t="s">
        <v>69</v>
      </c>
      <c r="AE4978" s="27" t="s">
        <v>54672</v>
      </c>
      <c r="AF4978" s="27" t="s">
        <v>54672</v>
      </c>
      <c r="AG4978" s="27" t="s">
        <v>54673</v>
      </c>
      <c r="AH4978" s="27" t="s">
        <v>93</v>
      </c>
      <c r="AI4978" s="27" t="s">
        <v>54674</v>
      </c>
      <c r="AJ4978" s="27" t="s">
        <v>54675</v>
      </c>
      <c r="AK4978" s="33" t="s">
        <v>54676</v>
      </c>
      <c r="AL4978" s="34">
        <v>-1</v>
      </c>
      <c r="AM4978" s="34">
        <v>-1</v>
      </c>
      <c r="AN4978" s="34">
        <v>1132</v>
      </c>
      <c r="AO4978" s="36"/>
      <c r="AP4978" s="20">
        <f t="shared" si="154"/>
        <v>-0.266666666666667</v>
      </c>
      <c r="AQ4978" s="20">
        <v>-0.266666666666667</v>
      </c>
      <c r="AR4978" s="20">
        <f t="shared" si="155"/>
        <v>131</v>
      </c>
    </row>
    <row r="4979" customHeight="1" spans="1:44">
      <c r="A4979" s="27" t="s">
        <v>44</v>
      </c>
      <c r="B4979" s="27" t="s">
        <v>45</v>
      </c>
      <c r="C4979" s="27" t="s">
        <v>54677</v>
      </c>
      <c r="D4979" s="28" t="s">
        <v>54678</v>
      </c>
      <c r="E4979" s="29" t="s">
        <v>151</v>
      </c>
      <c r="F4979" s="29" t="s">
        <v>4798</v>
      </c>
      <c r="G4979" s="29" t="s">
        <v>134</v>
      </c>
      <c r="H4979" s="30" t="s">
        <v>54679</v>
      </c>
      <c r="I4979" s="27" t="s">
        <v>54680</v>
      </c>
      <c r="J4979" s="27" t="s">
        <v>53096</v>
      </c>
      <c r="K4979" s="27" t="s">
        <v>53097</v>
      </c>
      <c r="L4979" s="27" t="s">
        <v>1613</v>
      </c>
      <c r="M4979" s="27" t="s">
        <v>1613</v>
      </c>
      <c r="N4979" s="27" t="s">
        <v>83</v>
      </c>
      <c r="O4979" s="27" t="s">
        <v>57</v>
      </c>
      <c r="P4979" s="27" t="s">
        <v>58</v>
      </c>
      <c r="Q4979" s="27" t="s">
        <v>59</v>
      </c>
      <c r="R4979" s="27" t="s">
        <v>1614</v>
      </c>
      <c r="S4979" s="27" t="s">
        <v>4860</v>
      </c>
      <c r="T4979" s="27" t="s">
        <v>200</v>
      </c>
      <c r="U4979" s="27" t="s">
        <v>63</v>
      </c>
      <c r="V4979" s="27" t="s">
        <v>105</v>
      </c>
      <c r="W4979" s="27" t="s">
        <v>1377</v>
      </c>
      <c r="X4979" s="27" t="s">
        <v>66</v>
      </c>
      <c r="Y4979" s="27" t="s">
        <v>27363</v>
      </c>
      <c r="Z4979" s="27" t="s">
        <v>18264</v>
      </c>
      <c r="AA4979" s="27" t="s">
        <v>69</v>
      </c>
      <c r="AB4979" s="27" t="s">
        <v>54681</v>
      </c>
      <c r="AC4979" s="27" t="s">
        <v>70</v>
      </c>
      <c r="AD4979" s="27" t="s">
        <v>69</v>
      </c>
      <c r="AE4979" s="27" t="s">
        <v>54682</v>
      </c>
      <c r="AF4979" s="27" t="s">
        <v>54682</v>
      </c>
      <c r="AG4979" s="27" t="s">
        <v>54683</v>
      </c>
      <c r="AH4979" s="27" t="s">
        <v>1728</v>
      </c>
      <c r="AI4979" s="27" t="s">
        <v>54684</v>
      </c>
      <c r="AJ4979" s="27" t="s">
        <v>54685</v>
      </c>
      <c r="AK4979" s="33" t="s">
        <v>54686</v>
      </c>
      <c r="AL4979" s="34">
        <v>-1</v>
      </c>
      <c r="AM4979" s="34">
        <v>-1</v>
      </c>
      <c r="AN4979" s="34">
        <v>1132</v>
      </c>
      <c r="AO4979" s="36"/>
      <c r="AP4979" s="20">
        <f t="shared" si="154"/>
        <v>-0.266666666666667</v>
      </c>
      <c r="AQ4979" s="20">
        <v>-0.266666666666667</v>
      </c>
      <c r="AR4979" s="20">
        <f t="shared" si="155"/>
        <v>131</v>
      </c>
    </row>
    <row r="4980" customHeight="1" spans="1:44">
      <c r="A4980" s="27" t="s">
        <v>44</v>
      </c>
      <c r="B4980" s="27" t="s">
        <v>45</v>
      </c>
      <c r="C4980" s="27" t="s">
        <v>54687</v>
      </c>
      <c r="D4980" s="28" t="s">
        <v>54688</v>
      </c>
      <c r="E4980" s="29" t="s">
        <v>151</v>
      </c>
      <c r="F4980" s="29" t="s">
        <v>4417</v>
      </c>
      <c r="G4980" s="29" t="s">
        <v>118</v>
      </c>
      <c r="H4980" s="30" t="s">
        <v>54689</v>
      </c>
      <c r="I4980" s="27" t="s">
        <v>54690</v>
      </c>
      <c r="J4980" s="27" t="s">
        <v>53096</v>
      </c>
      <c r="K4980" s="27" t="s">
        <v>53097</v>
      </c>
      <c r="L4980" s="27" t="s">
        <v>1613</v>
      </c>
      <c r="M4980" s="27" t="s">
        <v>1613</v>
      </c>
      <c r="N4980" s="27" t="s">
        <v>56</v>
      </c>
      <c r="O4980" s="27" t="s">
        <v>57</v>
      </c>
      <c r="P4980" s="27" t="s">
        <v>58</v>
      </c>
      <c r="Q4980" s="27" t="s">
        <v>59</v>
      </c>
      <c r="R4980" s="27" t="s">
        <v>60</v>
      </c>
      <c r="S4980" s="27" t="s">
        <v>69</v>
      </c>
      <c r="T4980" s="27" t="s">
        <v>69</v>
      </c>
      <c r="U4980" s="27" t="s">
        <v>63</v>
      </c>
      <c r="V4980" s="27" t="s">
        <v>64</v>
      </c>
      <c r="W4980" s="27" t="s">
        <v>54691</v>
      </c>
      <c r="X4980" s="27" t="s">
        <v>66</v>
      </c>
      <c r="Y4980" s="27" t="s">
        <v>54692</v>
      </c>
      <c r="Z4980" s="27" t="s">
        <v>203</v>
      </c>
      <c r="AA4980" s="27" t="s">
        <v>69</v>
      </c>
      <c r="AB4980" s="27" t="s">
        <v>69</v>
      </c>
      <c r="AC4980" s="27" t="s">
        <v>70</v>
      </c>
      <c r="AD4980" s="27" t="s">
        <v>69</v>
      </c>
      <c r="AE4980" s="27" t="s">
        <v>54693</v>
      </c>
      <c r="AF4980" s="27" t="s">
        <v>54693</v>
      </c>
      <c r="AG4980" s="27" t="s">
        <v>54694</v>
      </c>
      <c r="AH4980" s="27" t="s">
        <v>33184</v>
      </c>
      <c r="AI4980" s="27" t="s">
        <v>54695</v>
      </c>
      <c r="AJ4980" s="27" t="s">
        <v>54696</v>
      </c>
      <c r="AK4980" s="33" t="s">
        <v>54697</v>
      </c>
      <c r="AL4980" s="34">
        <v>-1</v>
      </c>
      <c r="AM4980" s="34">
        <v>-1</v>
      </c>
      <c r="AN4980" s="34">
        <v>1132</v>
      </c>
      <c r="AO4980" s="36"/>
      <c r="AP4980" s="20">
        <f t="shared" si="154"/>
        <v>-0.266666666666667</v>
      </c>
      <c r="AQ4980" s="20">
        <v>-0.266666666666667</v>
      </c>
      <c r="AR4980" s="20">
        <f t="shared" si="155"/>
        <v>131</v>
      </c>
    </row>
    <row r="4981" customHeight="1" spans="1:44">
      <c r="A4981" s="27" t="s">
        <v>44</v>
      </c>
      <c r="B4981" s="27" t="s">
        <v>45</v>
      </c>
      <c r="C4981" s="27" t="s">
        <v>54698</v>
      </c>
      <c r="D4981" s="28" t="s">
        <v>54699</v>
      </c>
      <c r="E4981" s="29" t="s">
        <v>151</v>
      </c>
      <c r="F4981" s="29" t="s">
        <v>3147</v>
      </c>
      <c r="G4981" s="29" t="s">
        <v>277</v>
      </c>
      <c r="H4981" s="30" t="s">
        <v>54700</v>
      </c>
      <c r="I4981" s="27" t="s">
        <v>54701</v>
      </c>
      <c r="J4981" s="27" t="s">
        <v>53096</v>
      </c>
      <c r="K4981" s="27" t="s">
        <v>53097</v>
      </c>
      <c r="L4981" s="27" t="s">
        <v>1613</v>
      </c>
      <c r="M4981" s="27" t="s">
        <v>1613</v>
      </c>
      <c r="N4981" s="27" t="s">
        <v>83</v>
      </c>
      <c r="O4981" s="27" t="s">
        <v>57</v>
      </c>
      <c r="P4981" s="27" t="s">
        <v>58</v>
      </c>
      <c r="Q4981" s="27" t="s">
        <v>59</v>
      </c>
      <c r="R4981" s="27" t="s">
        <v>60</v>
      </c>
      <c r="S4981" s="27" t="s">
        <v>69</v>
      </c>
      <c r="T4981" s="27" t="s">
        <v>138</v>
      </c>
      <c r="U4981" s="27" t="s">
        <v>158</v>
      </c>
      <c r="V4981" s="27" t="s">
        <v>64</v>
      </c>
      <c r="W4981" s="27" t="s">
        <v>4628</v>
      </c>
      <c r="X4981" s="27" t="s">
        <v>66</v>
      </c>
      <c r="Y4981" s="27" t="s">
        <v>3074</v>
      </c>
      <c r="Z4981" s="27" t="s">
        <v>141</v>
      </c>
      <c r="AA4981" s="27" t="s">
        <v>69</v>
      </c>
      <c r="AB4981" s="27" t="s">
        <v>69</v>
      </c>
      <c r="AC4981" s="27" t="s">
        <v>70</v>
      </c>
      <c r="AD4981" s="27" t="s">
        <v>69</v>
      </c>
      <c r="AE4981" s="27" t="s">
        <v>54702</v>
      </c>
      <c r="AF4981" s="27" t="s">
        <v>54702</v>
      </c>
      <c r="AG4981" s="27" t="s">
        <v>54703</v>
      </c>
      <c r="AH4981" s="27" t="s">
        <v>177</v>
      </c>
      <c r="AI4981" s="27" t="s">
        <v>54704</v>
      </c>
      <c r="AJ4981" s="27" t="s">
        <v>54705</v>
      </c>
      <c r="AK4981" s="33" t="s">
        <v>54706</v>
      </c>
      <c r="AL4981" s="34">
        <v>-1</v>
      </c>
      <c r="AM4981" s="34">
        <v>-1</v>
      </c>
      <c r="AN4981" s="34">
        <v>1132</v>
      </c>
      <c r="AO4981" s="36"/>
      <c r="AP4981" s="20">
        <f t="shared" si="154"/>
        <v>-0.266666666666667</v>
      </c>
      <c r="AQ4981" s="20">
        <v>-0.266666666666667</v>
      </c>
      <c r="AR4981" s="20">
        <f t="shared" si="155"/>
        <v>131</v>
      </c>
    </row>
    <row r="4982" customHeight="1" spans="1:44">
      <c r="A4982" s="27" t="s">
        <v>44</v>
      </c>
      <c r="B4982" s="27" t="s">
        <v>45</v>
      </c>
      <c r="C4982" s="27" t="s">
        <v>54707</v>
      </c>
      <c r="D4982" s="28" t="s">
        <v>54708</v>
      </c>
      <c r="E4982" s="29" t="s">
        <v>151</v>
      </c>
      <c r="F4982" s="29" t="s">
        <v>1924</v>
      </c>
      <c r="G4982" s="29" t="s">
        <v>513</v>
      </c>
      <c r="H4982" s="30" t="s">
        <v>54709</v>
      </c>
      <c r="I4982" s="27" t="s">
        <v>54710</v>
      </c>
      <c r="J4982" s="27" t="s">
        <v>53096</v>
      </c>
      <c r="K4982" s="27" t="s">
        <v>53097</v>
      </c>
      <c r="L4982" s="27" t="s">
        <v>1613</v>
      </c>
      <c r="M4982" s="27" t="s">
        <v>1613</v>
      </c>
      <c r="N4982" s="27" t="s">
        <v>83</v>
      </c>
      <c r="O4982" s="27" t="s">
        <v>57</v>
      </c>
      <c r="P4982" s="27" t="s">
        <v>84</v>
      </c>
      <c r="Q4982" s="27" t="s">
        <v>85</v>
      </c>
      <c r="R4982" s="27" t="s">
        <v>60</v>
      </c>
      <c r="S4982" s="27" t="s">
        <v>69</v>
      </c>
      <c r="T4982" s="27" t="s">
        <v>121</v>
      </c>
      <c r="U4982" s="27" t="s">
        <v>87</v>
      </c>
      <c r="V4982" s="27" t="s">
        <v>64</v>
      </c>
      <c r="W4982" s="27" t="s">
        <v>2690</v>
      </c>
      <c r="X4982" s="27" t="s">
        <v>66</v>
      </c>
      <c r="Y4982" s="27" t="s">
        <v>44836</v>
      </c>
      <c r="Z4982" s="27" t="s">
        <v>330</v>
      </c>
      <c r="AA4982" s="27" t="s">
        <v>69</v>
      </c>
      <c r="AB4982" s="27" t="s">
        <v>69</v>
      </c>
      <c r="AC4982" s="27" t="s">
        <v>70</v>
      </c>
      <c r="AD4982" s="27" t="s">
        <v>69</v>
      </c>
      <c r="AE4982" s="27" t="s">
        <v>54711</v>
      </c>
      <c r="AF4982" s="27" t="s">
        <v>54711</v>
      </c>
      <c r="AG4982" s="27" t="s">
        <v>54712</v>
      </c>
      <c r="AH4982" s="27" t="s">
        <v>2015</v>
      </c>
      <c r="AI4982" s="27" t="s">
        <v>54713</v>
      </c>
      <c r="AJ4982" s="27" t="s">
        <v>54714</v>
      </c>
      <c r="AK4982" s="33" t="s">
        <v>54715</v>
      </c>
      <c r="AL4982" s="34">
        <v>-1</v>
      </c>
      <c r="AM4982" s="34">
        <v>-1</v>
      </c>
      <c r="AN4982" s="34">
        <v>1132</v>
      </c>
      <c r="AO4982" s="36"/>
      <c r="AP4982" s="20">
        <f t="shared" si="154"/>
        <v>-0.266666666666667</v>
      </c>
      <c r="AQ4982" s="20">
        <v>-0.266666666666667</v>
      </c>
      <c r="AR4982" s="20">
        <f t="shared" si="155"/>
        <v>131</v>
      </c>
    </row>
    <row r="4983" customHeight="1" spans="1:44">
      <c r="A4983" s="27" t="s">
        <v>44</v>
      </c>
      <c r="B4983" s="27" t="s">
        <v>45</v>
      </c>
      <c r="C4983" s="27" t="s">
        <v>54716</v>
      </c>
      <c r="D4983" s="28" t="s">
        <v>54717</v>
      </c>
      <c r="E4983" s="29" t="s">
        <v>151</v>
      </c>
      <c r="F4983" s="29" t="s">
        <v>5769</v>
      </c>
      <c r="G4983" s="29" t="s">
        <v>184</v>
      </c>
      <c r="H4983" s="30" t="s">
        <v>54718</v>
      </c>
      <c r="I4983" s="27" t="s">
        <v>54719</v>
      </c>
      <c r="J4983" s="27" t="s">
        <v>53096</v>
      </c>
      <c r="K4983" s="27" t="s">
        <v>53097</v>
      </c>
      <c r="L4983" s="27" t="s">
        <v>1613</v>
      </c>
      <c r="M4983" s="27" t="s">
        <v>1613</v>
      </c>
      <c r="N4983" s="27" t="s">
        <v>56</v>
      </c>
      <c r="O4983" s="27" t="s">
        <v>25365</v>
      </c>
      <c r="P4983" s="27" t="s">
        <v>58</v>
      </c>
      <c r="Q4983" s="27" t="s">
        <v>59</v>
      </c>
      <c r="R4983" s="27" t="s">
        <v>60</v>
      </c>
      <c r="S4983" s="27" t="s">
        <v>54720</v>
      </c>
      <c r="T4983" s="27" t="s">
        <v>104</v>
      </c>
      <c r="U4983" s="27" t="s">
        <v>158</v>
      </c>
      <c r="V4983" s="27" t="s">
        <v>64</v>
      </c>
      <c r="W4983" s="27" t="s">
        <v>54721</v>
      </c>
      <c r="X4983" s="27" t="s">
        <v>66</v>
      </c>
      <c r="Y4983" s="27" t="s">
        <v>54722</v>
      </c>
      <c r="Z4983" s="27" t="s">
        <v>89</v>
      </c>
      <c r="AA4983" s="27" t="s">
        <v>69</v>
      </c>
      <c r="AB4983" s="27" t="s">
        <v>69</v>
      </c>
      <c r="AC4983" s="27" t="s">
        <v>70</v>
      </c>
      <c r="AD4983" s="27" t="s">
        <v>69</v>
      </c>
      <c r="AE4983" s="27" t="s">
        <v>54723</v>
      </c>
      <c r="AF4983" s="27" t="s">
        <v>54723</v>
      </c>
      <c r="AG4983" s="27" t="s">
        <v>54724</v>
      </c>
      <c r="AH4983" s="27" t="s">
        <v>272</v>
      </c>
      <c r="AI4983" s="27" t="s">
        <v>54725</v>
      </c>
      <c r="AJ4983" s="27" t="s">
        <v>54726</v>
      </c>
      <c r="AK4983" s="33" t="s">
        <v>54727</v>
      </c>
      <c r="AL4983" s="34">
        <v>-1</v>
      </c>
      <c r="AM4983" s="34">
        <v>-1</v>
      </c>
      <c r="AN4983" s="34">
        <v>1132</v>
      </c>
      <c r="AO4983" s="36"/>
      <c r="AP4983" s="20">
        <f t="shared" si="154"/>
        <v>-0.266666666666667</v>
      </c>
      <c r="AQ4983" s="20">
        <v>-0.266666666666667</v>
      </c>
      <c r="AR4983" s="20">
        <f t="shared" si="155"/>
        <v>131</v>
      </c>
    </row>
    <row r="4984" customHeight="1" spans="1:44">
      <c r="A4984" s="27" t="s">
        <v>44</v>
      </c>
      <c r="B4984" s="27" t="s">
        <v>45</v>
      </c>
      <c r="C4984" s="27" t="s">
        <v>54728</v>
      </c>
      <c r="D4984" s="28" t="s">
        <v>54729</v>
      </c>
      <c r="E4984" s="29" t="s">
        <v>151</v>
      </c>
      <c r="F4984" s="29" t="s">
        <v>5769</v>
      </c>
      <c r="G4984" s="29" t="s">
        <v>460</v>
      </c>
      <c r="H4984" s="30" t="s">
        <v>54730</v>
      </c>
      <c r="I4984" s="27" t="s">
        <v>54731</v>
      </c>
      <c r="J4984" s="27" t="s">
        <v>53096</v>
      </c>
      <c r="K4984" s="27" t="s">
        <v>53097</v>
      </c>
      <c r="L4984" s="27" t="s">
        <v>1613</v>
      </c>
      <c r="M4984" s="27" t="s">
        <v>1613</v>
      </c>
      <c r="N4984" s="27" t="s">
        <v>56</v>
      </c>
      <c r="O4984" s="27" t="s">
        <v>57</v>
      </c>
      <c r="P4984" s="27" t="s">
        <v>84</v>
      </c>
      <c r="Q4984" s="27" t="s">
        <v>85</v>
      </c>
      <c r="R4984" s="27" t="s">
        <v>1614</v>
      </c>
      <c r="S4984" s="27" t="s">
        <v>69</v>
      </c>
      <c r="T4984" s="27" t="s">
        <v>157</v>
      </c>
      <c r="U4984" s="27" t="s">
        <v>63</v>
      </c>
      <c r="V4984" s="27" t="s">
        <v>64</v>
      </c>
      <c r="W4984" s="27" t="s">
        <v>229</v>
      </c>
      <c r="X4984" s="27" t="s">
        <v>66</v>
      </c>
      <c r="Y4984" s="27" t="s">
        <v>54732</v>
      </c>
      <c r="Z4984" s="27" t="s">
        <v>543</v>
      </c>
      <c r="AA4984" s="27" t="s">
        <v>69</v>
      </c>
      <c r="AB4984" s="27" t="s">
        <v>69</v>
      </c>
      <c r="AC4984" s="27" t="s">
        <v>66</v>
      </c>
      <c r="AD4984" s="27" t="s">
        <v>54733</v>
      </c>
      <c r="AE4984" s="27" t="s">
        <v>54734</v>
      </c>
      <c r="AF4984" s="27" t="s">
        <v>54734</v>
      </c>
      <c r="AG4984" s="27" t="s">
        <v>54735</v>
      </c>
      <c r="AH4984" s="27" t="s">
        <v>145</v>
      </c>
      <c r="AI4984" s="27" t="s">
        <v>54736</v>
      </c>
      <c r="AJ4984" s="27" t="s">
        <v>54737</v>
      </c>
      <c r="AK4984" s="33" t="s">
        <v>54738</v>
      </c>
      <c r="AL4984" s="34">
        <v>-1</v>
      </c>
      <c r="AM4984" s="34">
        <v>-1</v>
      </c>
      <c r="AN4984" s="34">
        <v>1132</v>
      </c>
      <c r="AO4984" s="36"/>
      <c r="AP4984" s="20">
        <f t="shared" si="154"/>
        <v>-0.266666666666667</v>
      </c>
      <c r="AQ4984" s="20">
        <v>-0.266666666666667</v>
      </c>
      <c r="AR4984" s="20">
        <f t="shared" si="155"/>
        <v>131</v>
      </c>
    </row>
    <row r="4985" customHeight="1" spans="1:44">
      <c r="A4985" s="27" t="s">
        <v>44</v>
      </c>
      <c r="B4985" s="27" t="s">
        <v>45</v>
      </c>
      <c r="C4985" s="27" t="s">
        <v>54739</v>
      </c>
      <c r="D4985" s="28" t="s">
        <v>54740</v>
      </c>
      <c r="E4985" s="29" t="s">
        <v>151</v>
      </c>
      <c r="F4985" s="29" t="s">
        <v>2465</v>
      </c>
      <c r="G4985" s="29" t="s">
        <v>324</v>
      </c>
      <c r="H4985" s="30" t="s">
        <v>54741</v>
      </c>
      <c r="I4985" s="27" t="s">
        <v>54742</v>
      </c>
      <c r="J4985" s="27" t="s">
        <v>53096</v>
      </c>
      <c r="K4985" s="27" t="s">
        <v>53097</v>
      </c>
      <c r="L4985" s="27" t="s">
        <v>1613</v>
      </c>
      <c r="M4985" s="27" t="s">
        <v>1613</v>
      </c>
      <c r="N4985" s="27" t="s">
        <v>56</v>
      </c>
      <c r="O4985" s="27" t="s">
        <v>57</v>
      </c>
      <c r="P4985" s="27" t="s">
        <v>58</v>
      </c>
      <c r="Q4985" s="27" t="s">
        <v>59</v>
      </c>
      <c r="R4985" s="27" t="s">
        <v>1614</v>
      </c>
      <c r="S4985" s="27" t="s">
        <v>54743</v>
      </c>
      <c r="T4985" s="27" t="s">
        <v>200</v>
      </c>
      <c r="U4985" s="27" t="s">
        <v>63</v>
      </c>
      <c r="V4985" s="27" t="s">
        <v>64</v>
      </c>
      <c r="W4985" s="27" t="s">
        <v>4673</v>
      </c>
      <c r="X4985" s="27" t="s">
        <v>66</v>
      </c>
      <c r="Y4985" s="27" t="s">
        <v>54744</v>
      </c>
      <c r="Z4985" s="27" t="s">
        <v>1036</v>
      </c>
      <c r="AA4985" s="27" t="s">
        <v>69</v>
      </c>
      <c r="AB4985" s="27" t="s">
        <v>69</v>
      </c>
      <c r="AC4985" s="27" t="s">
        <v>70</v>
      </c>
      <c r="AD4985" s="27" t="s">
        <v>69</v>
      </c>
      <c r="AE4985" s="27" t="s">
        <v>54745</v>
      </c>
      <c r="AF4985" s="27" t="s">
        <v>54745</v>
      </c>
      <c r="AG4985" s="27" t="s">
        <v>54746</v>
      </c>
      <c r="AH4985" s="27" t="s">
        <v>2015</v>
      </c>
      <c r="AI4985" s="27" t="s">
        <v>54747</v>
      </c>
      <c r="AJ4985" s="27" t="s">
        <v>54748</v>
      </c>
      <c r="AK4985" s="33" t="s">
        <v>54749</v>
      </c>
      <c r="AL4985" s="34">
        <v>-1</v>
      </c>
      <c r="AM4985" s="34">
        <v>-1</v>
      </c>
      <c r="AN4985" s="34">
        <v>1132</v>
      </c>
      <c r="AO4985" s="36"/>
      <c r="AP4985" s="20">
        <f t="shared" si="154"/>
        <v>-0.266666666666667</v>
      </c>
      <c r="AQ4985" s="20">
        <v>-0.266666666666667</v>
      </c>
      <c r="AR4985" s="20">
        <f t="shared" si="155"/>
        <v>131</v>
      </c>
    </row>
    <row r="4986" customHeight="1" spans="1:44">
      <c r="A4986" s="27" t="s">
        <v>44</v>
      </c>
      <c r="B4986" s="27" t="s">
        <v>45</v>
      </c>
      <c r="C4986" s="27" t="s">
        <v>54750</v>
      </c>
      <c r="D4986" s="28" t="s">
        <v>54751</v>
      </c>
      <c r="E4986" s="29" t="s">
        <v>151</v>
      </c>
      <c r="F4986" s="29" t="s">
        <v>5978</v>
      </c>
      <c r="G4986" s="29" t="s">
        <v>837</v>
      </c>
      <c r="H4986" s="30" t="s">
        <v>54752</v>
      </c>
      <c r="I4986" s="27" t="s">
        <v>54753</v>
      </c>
      <c r="J4986" s="27" t="s">
        <v>53096</v>
      </c>
      <c r="K4986" s="27" t="s">
        <v>53097</v>
      </c>
      <c r="L4986" s="27" t="s">
        <v>1613</v>
      </c>
      <c r="M4986" s="27" t="s">
        <v>1613</v>
      </c>
      <c r="N4986" s="27" t="s">
        <v>56</v>
      </c>
      <c r="O4986" s="27" t="s">
        <v>280</v>
      </c>
      <c r="P4986" s="27" t="s">
        <v>58</v>
      </c>
      <c r="Q4986" s="27" t="s">
        <v>59</v>
      </c>
      <c r="R4986" s="27" t="s">
        <v>1614</v>
      </c>
      <c r="S4986" s="27" t="s">
        <v>69</v>
      </c>
      <c r="T4986" s="27" t="s">
        <v>200</v>
      </c>
      <c r="U4986" s="27" t="s">
        <v>63</v>
      </c>
      <c r="V4986" s="27" t="s">
        <v>105</v>
      </c>
      <c r="W4986" s="27" t="s">
        <v>34617</v>
      </c>
      <c r="X4986" s="27" t="s">
        <v>66</v>
      </c>
      <c r="Y4986" s="27" t="s">
        <v>52423</v>
      </c>
      <c r="Z4986" s="27" t="s">
        <v>203</v>
      </c>
      <c r="AA4986" s="27" t="s">
        <v>69</v>
      </c>
      <c r="AB4986" s="27" t="s">
        <v>69</v>
      </c>
      <c r="AC4986" s="27" t="s">
        <v>70</v>
      </c>
      <c r="AD4986" s="27" t="s">
        <v>69</v>
      </c>
      <c r="AE4986" s="27" t="s">
        <v>54754</v>
      </c>
      <c r="AF4986" s="27" t="s">
        <v>54755</v>
      </c>
      <c r="AG4986" s="27" t="s">
        <v>54756</v>
      </c>
      <c r="AH4986" s="27" t="s">
        <v>3189</v>
      </c>
      <c r="AI4986" s="27" t="s">
        <v>54757</v>
      </c>
      <c r="AJ4986" s="27" t="s">
        <v>54758</v>
      </c>
      <c r="AK4986" s="33" t="s">
        <v>54759</v>
      </c>
      <c r="AL4986" s="34">
        <v>-1</v>
      </c>
      <c r="AM4986" s="34">
        <v>-1</v>
      </c>
      <c r="AN4986" s="34">
        <v>1132</v>
      </c>
      <c r="AO4986" s="36"/>
      <c r="AP4986" s="20">
        <f t="shared" si="154"/>
        <v>-0.266666666666667</v>
      </c>
      <c r="AQ4986" s="20">
        <v>-0.266666666666667</v>
      </c>
      <c r="AR4986" s="20">
        <f t="shared" si="155"/>
        <v>131</v>
      </c>
    </row>
    <row r="4987" customHeight="1" spans="1:44">
      <c r="A4987" s="27" t="s">
        <v>44</v>
      </c>
      <c r="B4987" s="27" t="s">
        <v>45</v>
      </c>
      <c r="C4987" s="27" t="s">
        <v>54760</v>
      </c>
      <c r="D4987" s="28" t="s">
        <v>54761</v>
      </c>
      <c r="E4987" s="29" t="s">
        <v>151</v>
      </c>
      <c r="F4987" s="29" t="s">
        <v>2766</v>
      </c>
      <c r="G4987" s="29" t="s">
        <v>460</v>
      </c>
      <c r="H4987" s="30" t="s">
        <v>54762</v>
      </c>
      <c r="I4987" s="27" t="s">
        <v>54763</v>
      </c>
      <c r="J4987" s="27" t="s">
        <v>53096</v>
      </c>
      <c r="K4987" s="27" t="s">
        <v>53097</v>
      </c>
      <c r="L4987" s="27" t="s">
        <v>1613</v>
      </c>
      <c r="M4987" s="27" t="s">
        <v>1613</v>
      </c>
      <c r="N4987" s="27" t="s">
        <v>83</v>
      </c>
      <c r="O4987" s="27" t="s">
        <v>57</v>
      </c>
      <c r="P4987" s="27" t="s">
        <v>58</v>
      </c>
      <c r="Q4987" s="27" t="s">
        <v>59</v>
      </c>
      <c r="R4987" s="27" t="s">
        <v>60</v>
      </c>
      <c r="S4987" s="27" t="s">
        <v>69</v>
      </c>
      <c r="T4987" s="27" t="s">
        <v>850</v>
      </c>
      <c r="U4987" s="27" t="s">
        <v>158</v>
      </c>
      <c r="V4987" s="27" t="s">
        <v>64</v>
      </c>
      <c r="W4987" s="27" t="s">
        <v>159</v>
      </c>
      <c r="X4987" s="27" t="s">
        <v>66</v>
      </c>
      <c r="Y4987" s="27" t="s">
        <v>9572</v>
      </c>
      <c r="Z4987" s="27" t="s">
        <v>489</v>
      </c>
      <c r="AA4987" s="27" t="s">
        <v>69</v>
      </c>
      <c r="AB4987" s="27" t="s">
        <v>69</v>
      </c>
      <c r="AC4987" s="27" t="s">
        <v>70</v>
      </c>
      <c r="AD4987" s="27" t="s">
        <v>69</v>
      </c>
      <c r="AE4987" s="27" t="s">
        <v>54764</v>
      </c>
      <c r="AF4987" s="27" t="s">
        <v>54764</v>
      </c>
      <c r="AG4987" s="27" t="s">
        <v>54765</v>
      </c>
      <c r="AH4987" s="27" t="s">
        <v>111</v>
      </c>
      <c r="AI4987" s="27" t="s">
        <v>54766</v>
      </c>
      <c r="AJ4987" s="27" t="s">
        <v>54767</v>
      </c>
      <c r="AK4987" s="33" t="s">
        <v>54768</v>
      </c>
      <c r="AL4987" s="34">
        <v>-1</v>
      </c>
      <c r="AM4987" s="34">
        <v>-1</v>
      </c>
      <c r="AN4987" s="34">
        <v>1132</v>
      </c>
      <c r="AO4987" s="36"/>
      <c r="AP4987" s="20">
        <f t="shared" si="154"/>
        <v>-0.266666666666667</v>
      </c>
      <c r="AQ4987" s="20">
        <v>-0.266666666666667</v>
      </c>
      <c r="AR4987" s="20">
        <f t="shared" si="155"/>
        <v>131</v>
      </c>
    </row>
    <row r="4988" customHeight="1" spans="1:44">
      <c r="A4988" s="27" t="s">
        <v>44</v>
      </c>
      <c r="B4988" s="27" t="s">
        <v>45</v>
      </c>
      <c r="C4988" s="27" t="s">
        <v>54769</v>
      </c>
      <c r="D4988" s="28" t="s">
        <v>54770</v>
      </c>
      <c r="E4988" s="29" t="s">
        <v>151</v>
      </c>
      <c r="F4988" s="29" t="s">
        <v>4538</v>
      </c>
      <c r="G4988" s="29" t="s">
        <v>430</v>
      </c>
      <c r="H4988" s="30" t="s">
        <v>54771</v>
      </c>
      <c r="I4988" s="27" t="s">
        <v>54772</v>
      </c>
      <c r="J4988" s="27" t="s">
        <v>53096</v>
      </c>
      <c r="K4988" s="27" t="s">
        <v>53097</v>
      </c>
      <c r="L4988" s="27" t="s">
        <v>1613</v>
      </c>
      <c r="M4988" s="27" t="s">
        <v>1613</v>
      </c>
      <c r="N4988" s="27" t="s">
        <v>83</v>
      </c>
      <c r="O4988" s="27" t="s">
        <v>57</v>
      </c>
      <c r="P4988" s="27" t="s">
        <v>58</v>
      </c>
      <c r="Q4988" s="27" t="s">
        <v>59</v>
      </c>
      <c r="R4988" s="27" t="s">
        <v>1614</v>
      </c>
      <c r="S4988" s="27" t="s">
        <v>661</v>
      </c>
      <c r="T4988" s="27" t="s">
        <v>86</v>
      </c>
      <c r="U4988" s="27" t="s">
        <v>158</v>
      </c>
      <c r="V4988" s="27" t="s">
        <v>105</v>
      </c>
      <c r="W4988" s="27" t="s">
        <v>3446</v>
      </c>
      <c r="X4988" s="27" t="s">
        <v>66</v>
      </c>
      <c r="Y4988" s="27" t="s">
        <v>54773</v>
      </c>
      <c r="Z4988" s="27" t="s">
        <v>435</v>
      </c>
      <c r="AA4988" s="27" t="s">
        <v>69</v>
      </c>
      <c r="AB4988" s="27" t="s">
        <v>69</v>
      </c>
      <c r="AC4988" s="27" t="s">
        <v>70</v>
      </c>
      <c r="AD4988" s="27" t="s">
        <v>69</v>
      </c>
      <c r="AE4988" s="27" t="s">
        <v>54774</v>
      </c>
      <c r="AF4988" s="27" t="s">
        <v>54774</v>
      </c>
      <c r="AG4988" s="27" t="s">
        <v>54775</v>
      </c>
      <c r="AH4988" s="27" t="s">
        <v>1685</v>
      </c>
      <c r="AI4988" s="27" t="s">
        <v>54776</v>
      </c>
      <c r="AJ4988" s="27" t="s">
        <v>54777</v>
      </c>
      <c r="AK4988" s="33" t="s">
        <v>54778</v>
      </c>
      <c r="AL4988" s="34">
        <v>-1</v>
      </c>
      <c r="AM4988" s="34">
        <v>-1</v>
      </c>
      <c r="AN4988" s="34">
        <v>1132</v>
      </c>
      <c r="AO4988" s="36"/>
      <c r="AP4988" s="20">
        <f t="shared" si="154"/>
        <v>-0.266666666666667</v>
      </c>
      <c r="AQ4988" s="20">
        <v>-0.266666666666667</v>
      </c>
      <c r="AR4988" s="20">
        <f t="shared" si="155"/>
        <v>131</v>
      </c>
    </row>
    <row r="4989" customHeight="1" spans="1:44">
      <c r="A4989" s="27" t="s">
        <v>44</v>
      </c>
      <c r="B4989" s="27" t="s">
        <v>45</v>
      </c>
      <c r="C4989" s="27" t="s">
        <v>54779</v>
      </c>
      <c r="D4989" s="28" t="s">
        <v>54780</v>
      </c>
      <c r="E4989" s="29" t="s">
        <v>151</v>
      </c>
      <c r="F4989" s="29" t="s">
        <v>2490</v>
      </c>
      <c r="G4989" s="29" t="s">
        <v>308</v>
      </c>
      <c r="H4989" s="30" t="s">
        <v>54781</v>
      </c>
      <c r="I4989" s="27" t="s">
        <v>54782</v>
      </c>
      <c r="J4989" s="27" t="s">
        <v>53096</v>
      </c>
      <c r="K4989" s="27" t="s">
        <v>53097</v>
      </c>
      <c r="L4989" s="27" t="s">
        <v>1613</v>
      </c>
      <c r="M4989" s="27" t="s">
        <v>1613</v>
      </c>
      <c r="N4989" s="27" t="s">
        <v>83</v>
      </c>
      <c r="O4989" s="27" t="s">
        <v>57</v>
      </c>
      <c r="P4989" s="27" t="s">
        <v>84</v>
      </c>
      <c r="Q4989" s="27" t="s">
        <v>85</v>
      </c>
      <c r="R4989" s="27" t="s">
        <v>60</v>
      </c>
      <c r="S4989" s="27" t="s">
        <v>54783</v>
      </c>
      <c r="T4989" s="27" t="s">
        <v>341</v>
      </c>
      <c r="U4989" s="27" t="s">
        <v>158</v>
      </c>
      <c r="V4989" s="27" t="s">
        <v>64</v>
      </c>
      <c r="W4989" s="27" t="s">
        <v>159</v>
      </c>
      <c r="X4989" s="27" t="s">
        <v>66</v>
      </c>
      <c r="Y4989" s="27" t="s">
        <v>54784</v>
      </c>
      <c r="Z4989" s="27" t="s">
        <v>20273</v>
      </c>
      <c r="AA4989" s="27" t="s">
        <v>69</v>
      </c>
      <c r="AB4989" s="27" t="s">
        <v>69</v>
      </c>
      <c r="AC4989" s="27" t="s">
        <v>66</v>
      </c>
      <c r="AD4989" s="27" t="s">
        <v>4102</v>
      </c>
      <c r="AE4989" s="27" t="s">
        <v>54785</v>
      </c>
      <c r="AF4989" s="27" t="s">
        <v>43618</v>
      </c>
      <c r="AG4989" s="27" t="s">
        <v>54786</v>
      </c>
      <c r="AH4989" s="27" t="s">
        <v>2579</v>
      </c>
      <c r="AI4989" s="27" t="s">
        <v>54787</v>
      </c>
      <c r="AJ4989" s="27" t="s">
        <v>54788</v>
      </c>
      <c r="AK4989" s="33" t="s">
        <v>54789</v>
      </c>
      <c r="AL4989" s="34">
        <v>-1</v>
      </c>
      <c r="AM4989" s="34">
        <v>-1</v>
      </c>
      <c r="AN4989" s="34">
        <v>1132</v>
      </c>
      <c r="AO4989" s="36"/>
      <c r="AP4989" s="20">
        <f t="shared" si="154"/>
        <v>-0.266666666666667</v>
      </c>
      <c r="AQ4989" s="20">
        <v>-0.266666666666667</v>
      </c>
      <c r="AR4989" s="20">
        <f t="shared" si="155"/>
        <v>131</v>
      </c>
    </row>
    <row r="4990" customHeight="1" spans="1:44">
      <c r="A4990" s="27" t="s">
        <v>44</v>
      </c>
      <c r="B4990" s="27" t="s">
        <v>45</v>
      </c>
      <c r="C4990" s="27" t="s">
        <v>54790</v>
      </c>
      <c r="D4990" s="28" t="s">
        <v>54791</v>
      </c>
      <c r="E4990" s="29" t="s">
        <v>151</v>
      </c>
      <c r="F4990" s="29" t="s">
        <v>1652</v>
      </c>
      <c r="G4990" s="29" t="s">
        <v>294</v>
      </c>
      <c r="H4990" s="30" t="s">
        <v>54792</v>
      </c>
      <c r="I4990" s="27" t="s">
        <v>54793</v>
      </c>
      <c r="J4990" s="27" t="s">
        <v>54794</v>
      </c>
      <c r="K4990" s="27" t="s">
        <v>54795</v>
      </c>
      <c r="L4990" s="27" t="s">
        <v>1613</v>
      </c>
      <c r="M4990" s="27" t="s">
        <v>1613</v>
      </c>
      <c r="N4990" s="27" t="s">
        <v>83</v>
      </c>
      <c r="O4990" s="27" t="s">
        <v>57</v>
      </c>
      <c r="P4990" s="27" t="s">
        <v>58</v>
      </c>
      <c r="Q4990" s="27" t="s">
        <v>251</v>
      </c>
      <c r="R4990" s="27" t="s">
        <v>60</v>
      </c>
      <c r="S4990" s="27" t="s">
        <v>54796</v>
      </c>
      <c r="T4990" s="27" t="s">
        <v>86</v>
      </c>
      <c r="U4990" s="27" t="s">
        <v>158</v>
      </c>
      <c r="V4990" s="27" t="s">
        <v>105</v>
      </c>
      <c r="W4990" s="27" t="s">
        <v>159</v>
      </c>
      <c r="X4990" s="27" t="s">
        <v>66</v>
      </c>
      <c r="Y4990" s="27" t="s">
        <v>54797</v>
      </c>
      <c r="Z4990" s="27" t="s">
        <v>420</v>
      </c>
      <c r="AA4990" s="27" t="s">
        <v>69</v>
      </c>
      <c r="AB4990" s="27" t="s">
        <v>69</v>
      </c>
      <c r="AC4990" s="27" t="s">
        <v>70</v>
      </c>
      <c r="AD4990" s="27" t="s">
        <v>69</v>
      </c>
      <c r="AE4990" s="27" t="s">
        <v>54798</v>
      </c>
      <c r="AF4990" s="27" t="s">
        <v>54798</v>
      </c>
      <c r="AG4990" s="27" t="s">
        <v>54799</v>
      </c>
      <c r="AH4990" s="27" t="s">
        <v>3472</v>
      </c>
      <c r="AI4990" s="27" t="s">
        <v>54800</v>
      </c>
      <c r="AJ4990" s="27" t="s">
        <v>54801</v>
      </c>
      <c r="AK4990" s="33" t="s">
        <v>54802</v>
      </c>
      <c r="AL4990" s="34">
        <v>118</v>
      </c>
      <c r="AM4990" s="34">
        <v>113.41</v>
      </c>
      <c r="AN4990" s="34">
        <v>1133</v>
      </c>
      <c r="AO4990" s="36"/>
      <c r="AP4990" s="20">
        <f t="shared" si="154"/>
        <v>30.8546666666667</v>
      </c>
      <c r="AQ4990" s="20">
        <v>30.8546666666667</v>
      </c>
      <c r="AR4990" s="20">
        <f t="shared" si="155"/>
        <v>1</v>
      </c>
    </row>
    <row r="4991" customHeight="1" spans="1:44">
      <c r="A4991" s="27" t="s">
        <v>44</v>
      </c>
      <c r="B4991" s="27" t="s">
        <v>45</v>
      </c>
      <c r="C4991" s="27" t="s">
        <v>54803</v>
      </c>
      <c r="D4991" s="28" t="s">
        <v>54804</v>
      </c>
      <c r="E4991" s="29" t="s">
        <v>151</v>
      </c>
      <c r="F4991" s="29" t="s">
        <v>4306</v>
      </c>
      <c r="G4991" s="29" t="s">
        <v>445</v>
      </c>
      <c r="H4991" s="30" t="s">
        <v>54805</v>
      </c>
      <c r="I4991" s="27" t="s">
        <v>54806</v>
      </c>
      <c r="J4991" s="27" t="s">
        <v>54794</v>
      </c>
      <c r="K4991" s="27" t="s">
        <v>54795</v>
      </c>
      <c r="L4991" s="27" t="s">
        <v>1613</v>
      </c>
      <c r="M4991" s="27" t="s">
        <v>1613</v>
      </c>
      <c r="N4991" s="27" t="s">
        <v>83</v>
      </c>
      <c r="O4991" s="27" t="s">
        <v>57</v>
      </c>
      <c r="P4991" s="27" t="s">
        <v>58</v>
      </c>
      <c r="Q4991" s="27" t="s">
        <v>251</v>
      </c>
      <c r="R4991" s="27" t="s">
        <v>60</v>
      </c>
      <c r="S4991" s="27" t="s">
        <v>69</v>
      </c>
      <c r="T4991" s="27" t="s">
        <v>121</v>
      </c>
      <c r="U4991" s="27" t="s">
        <v>87</v>
      </c>
      <c r="V4991" s="27" t="s">
        <v>64</v>
      </c>
      <c r="W4991" s="27" t="s">
        <v>159</v>
      </c>
      <c r="X4991" s="27" t="s">
        <v>66</v>
      </c>
      <c r="Y4991" s="27" t="s">
        <v>54807</v>
      </c>
      <c r="Z4991" s="27" t="s">
        <v>503</v>
      </c>
      <c r="AA4991" s="27" t="s">
        <v>69</v>
      </c>
      <c r="AB4991" s="27" t="s">
        <v>69</v>
      </c>
      <c r="AC4991" s="27" t="s">
        <v>70</v>
      </c>
      <c r="AD4991" s="27" t="s">
        <v>69</v>
      </c>
      <c r="AE4991" s="27" t="s">
        <v>54808</v>
      </c>
      <c r="AF4991" s="27" t="s">
        <v>54809</v>
      </c>
      <c r="AG4991" s="27" t="s">
        <v>54810</v>
      </c>
      <c r="AH4991" s="27" t="s">
        <v>3647</v>
      </c>
      <c r="AI4991" s="27" t="s">
        <v>54811</v>
      </c>
      <c r="AJ4991" s="27" t="s">
        <v>54812</v>
      </c>
      <c r="AK4991" s="33" t="s">
        <v>54813</v>
      </c>
      <c r="AL4991" s="34">
        <v>119</v>
      </c>
      <c r="AM4991" s="34">
        <v>111.28</v>
      </c>
      <c r="AN4991" s="34">
        <v>1133</v>
      </c>
      <c r="AO4991" s="36"/>
      <c r="AP4991" s="20">
        <f t="shared" si="154"/>
        <v>30.704</v>
      </c>
      <c r="AQ4991" s="20">
        <v>30.704</v>
      </c>
      <c r="AR4991" s="20">
        <f t="shared" si="155"/>
        <v>2</v>
      </c>
    </row>
    <row r="4992" customHeight="1" spans="1:44">
      <c r="A4992" s="27" t="s">
        <v>44</v>
      </c>
      <c r="B4992" s="27" t="s">
        <v>45</v>
      </c>
      <c r="C4992" s="27" t="s">
        <v>54814</v>
      </c>
      <c r="D4992" s="28" t="s">
        <v>54815</v>
      </c>
      <c r="E4992" s="29" t="s">
        <v>151</v>
      </c>
      <c r="F4992" s="29" t="s">
        <v>1677</v>
      </c>
      <c r="G4992" s="29" t="s">
        <v>153</v>
      </c>
      <c r="H4992" s="30" t="s">
        <v>54816</v>
      </c>
      <c r="I4992" s="27" t="s">
        <v>54817</v>
      </c>
      <c r="J4992" s="27" t="s">
        <v>54794</v>
      </c>
      <c r="K4992" s="27" t="s">
        <v>54795</v>
      </c>
      <c r="L4992" s="27" t="s">
        <v>1613</v>
      </c>
      <c r="M4992" s="27" t="s">
        <v>1613</v>
      </c>
      <c r="N4992" s="27" t="s">
        <v>56</v>
      </c>
      <c r="O4992" s="27" t="s">
        <v>57</v>
      </c>
      <c r="P4992" s="27" t="s">
        <v>84</v>
      </c>
      <c r="Q4992" s="27" t="s">
        <v>85</v>
      </c>
      <c r="R4992" s="27" t="s">
        <v>448</v>
      </c>
      <c r="S4992" s="27" t="s">
        <v>69</v>
      </c>
      <c r="T4992" s="27" t="s">
        <v>69</v>
      </c>
      <c r="U4992" s="27" t="s">
        <v>63</v>
      </c>
      <c r="V4992" s="27" t="s">
        <v>64</v>
      </c>
      <c r="W4992" s="27" t="s">
        <v>6429</v>
      </c>
      <c r="X4992" s="27" t="s">
        <v>66</v>
      </c>
      <c r="Y4992" s="27" t="s">
        <v>54818</v>
      </c>
      <c r="Z4992" s="27" t="s">
        <v>330</v>
      </c>
      <c r="AA4992" s="27" t="s">
        <v>69</v>
      </c>
      <c r="AB4992" s="27" t="s">
        <v>69</v>
      </c>
      <c r="AC4992" s="27" t="s">
        <v>66</v>
      </c>
      <c r="AD4992" s="27" t="s">
        <v>54819</v>
      </c>
      <c r="AE4992" s="27" t="s">
        <v>54820</v>
      </c>
      <c r="AF4992" s="27" t="s">
        <v>69</v>
      </c>
      <c r="AG4992" s="27" t="s">
        <v>54821</v>
      </c>
      <c r="AH4992" s="27" t="s">
        <v>93</v>
      </c>
      <c r="AI4992" s="27" t="s">
        <v>54822</v>
      </c>
      <c r="AJ4992" s="27" t="s">
        <v>54823</v>
      </c>
      <c r="AK4992" s="33" t="s">
        <v>54824</v>
      </c>
      <c r="AL4992" s="34">
        <v>113</v>
      </c>
      <c r="AM4992" s="34">
        <v>110.2</v>
      </c>
      <c r="AN4992" s="34">
        <v>1133</v>
      </c>
      <c r="AO4992" s="36"/>
      <c r="AP4992" s="20">
        <f t="shared" si="154"/>
        <v>29.76</v>
      </c>
      <c r="AQ4992" s="20">
        <v>29.76</v>
      </c>
      <c r="AR4992" s="20">
        <f t="shared" si="155"/>
        <v>3</v>
      </c>
    </row>
    <row r="4993" customHeight="1" spans="1:44">
      <c r="A4993" s="27" t="s">
        <v>44</v>
      </c>
      <c r="B4993" s="27" t="s">
        <v>45</v>
      </c>
      <c r="C4993" s="27" t="s">
        <v>54825</v>
      </c>
      <c r="D4993" s="28" t="s">
        <v>54826</v>
      </c>
      <c r="E4993" s="29" t="s">
        <v>151</v>
      </c>
      <c r="F4993" s="29" t="s">
        <v>3083</v>
      </c>
      <c r="G4993" s="29" t="s">
        <v>277</v>
      </c>
      <c r="H4993" s="30" t="s">
        <v>54827</v>
      </c>
      <c r="I4993" s="27" t="s">
        <v>54828</v>
      </c>
      <c r="J4993" s="27" t="s">
        <v>54794</v>
      </c>
      <c r="K4993" s="27" t="s">
        <v>54795</v>
      </c>
      <c r="L4993" s="27" t="s">
        <v>1613</v>
      </c>
      <c r="M4993" s="27" t="s">
        <v>1613</v>
      </c>
      <c r="N4993" s="27" t="s">
        <v>83</v>
      </c>
      <c r="O4993" s="27" t="s">
        <v>57</v>
      </c>
      <c r="P4993" s="27" t="s">
        <v>58</v>
      </c>
      <c r="Q4993" s="27" t="s">
        <v>251</v>
      </c>
      <c r="R4993" s="27" t="s">
        <v>60</v>
      </c>
      <c r="S4993" s="27" t="s">
        <v>69</v>
      </c>
      <c r="T4993" s="27" t="s">
        <v>121</v>
      </c>
      <c r="U4993" s="27" t="s">
        <v>253</v>
      </c>
      <c r="V4993" s="27" t="s">
        <v>105</v>
      </c>
      <c r="W4993" s="27" t="s">
        <v>54829</v>
      </c>
      <c r="X4993" s="27" t="s">
        <v>66</v>
      </c>
      <c r="Y4993" s="27" t="s">
        <v>29784</v>
      </c>
      <c r="Z4993" s="27" t="s">
        <v>124</v>
      </c>
      <c r="AA4993" s="27" t="s">
        <v>69</v>
      </c>
      <c r="AB4993" s="27" t="s">
        <v>69</v>
      </c>
      <c r="AC4993" s="27" t="s">
        <v>70</v>
      </c>
      <c r="AD4993" s="27" t="s">
        <v>69</v>
      </c>
      <c r="AE4993" s="27" t="s">
        <v>54830</v>
      </c>
      <c r="AF4993" s="27" t="s">
        <v>54831</v>
      </c>
      <c r="AG4993" s="27" t="s">
        <v>54832</v>
      </c>
      <c r="AH4993" s="27" t="s">
        <v>145</v>
      </c>
      <c r="AI4993" s="27" t="s">
        <v>54833</v>
      </c>
      <c r="AJ4993" s="27" t="s">
        <v>54834</v>
      </c>
      <c r="AK4993" s="33" t="s">
        <v>54835</v>
      </c>
      <c r="AL4993" s="34">
        <v>117</v>
      </c>
      <c r="AM4993" s="34">
        <v>105.24</v>
      </c>
      <c r="AN4993" s="34">
        <v>1133</v>
      </c>
      <c r="AO4993" s="36"/>
      <c r="AP4993" s="20">
        <f t="shared" si="154"/>
        <v>29.632</v>
      </c>
      <c r="AQ4993" s="20">
        <v>29.632</v>
      </c>
      <c r="AR4993" s="20">
        <f t="shared" si="155"/>
        <v>4</v>
      </c>
    </row>
    <row r="4994" customHeight="1" spans="1:44">
      <c r="A4994" s="27" t="s">
        <v>44</v>
      </c>
      <c r="B4994" s="27" t="s">
        <v>45</v>
      </c>
      <c r="C4994" s="27" t="s">
        <v>54836</v>
      </c>
      <c r="D4994" s="28" t="s">
        <v>54837</v>
      </c>
      <c r="E4994" s="29" t="s">
        <v>151</v>
      </c>
      <c r="F4994" s="29" t="s">
        <v>4060</v>
      </c>
      <c r="G4994" s="29" t="s">
        <v>740</v>
      </c>
      <c r="H4994" s="30" t="s">
        <v>54838</v>
      </c>
      <c r="I4994" s="27" t="s">
        <v>54839</v>
      </c>
      <c r="J4994" s="27" t="s">
        <v>54794</v>
      </c>
      <c r="K4994" s="27" t="s">
        <v>54795</v>
      </c>
      <c r="L4994" s="27" t="s">
        <v>1613</v>
      </c>
      <c r="M4994" s="27" t="s">
        <v>1613</v>
      </c>
      <c r="N4994" s="27" t="s">
        <v>83</v>
      </c>
      <c r="O4994" s="27" t="s">
        <v>57</v>
      </c>
      <c r="P4994" s="27" t="s">
        <v>84</v>
      </c>
      <c r="Q4994" s="27" t="s">
        <v>85</v>
      </c>
      <c r="R4994" s="27" t="s">
        <v>60</v>
      </c>
      <c r="S4994" s="27" t="s">
        <v>54840</v>
      </c>
      <c r="T4994" s="27" t="s">
        <v>157</v>
      </c>
      <c r="U4994" s="27" t="s">
        <v>158</v>
      </c>
      <c r="V4994" s="27" t="s">
        <v>64</v>
      </c>
      <c r="W4994" s="27" t="s">
        <v>159</v>
      </c>
      <c r="X4994" s="27" t="s">
        <v>66</v>
      </c>
      <c r="Y4994" s="27" t="s">
        <v>54841</v>
      </c>
      <c r="Z4994" s="27" t="s">
        <v>543</v>
      </c>
      <c r="AA4994" s="27" t="s">
        <v>69</v>
      </c>
      <c r="AB4994" s="27" t="s">
        <v>69</v>
      </c>
      <c r="AC4994" s="27" t="s">
        <v>66</v>
      </c>
      <c r="AD4994" s="27" t="s">
        <v>54842</v>
      </c>
      <c r="AE4994" s="27" t="s">
        <v>54843</v>
      </c>
      <c r="AF4994" s="27" t="s">
        <v>54843</v>
      </c>
      <c r="AG4994" s="27" t="s">
        <v>54844</v>
      </c>
      <c r="AH4994" s="27" t="s">
        <v>93</v>
      </c>
      <c r="AI4994" s="27" t="s">
        <v>54845</v>
      </c>
      <c r="AJ4994" s="27" t="s">
        <v>54846</v>
      </c>
      <c r="AK4994" s="33" t="s">
        <v>54847</v>
      </c>
      <c r="AL4994" s="34">
        <v>113</v>
      </c>
      <c r="AM4994" s="34">
        <v>104.01</v>
      </c>
      <c r="AN4994" s="34">
        <v>1133</v>
      </c>
      <c r="AO4994" s="36"/>
      <c r="AP4994" s="20">
        <f t="shared" ref="AP4994:AP5057" si="156">(AL4994+AM4994)/3*0.4</f>
        <v>28.9346666666667</v>
      </c>
      <c r="AQ4994" s="20">
        <v>28.9346666666667</v>
      </c>
      <c r="AR4994" s="20">
        <f t="shared" si="155"/>
        <v>5</v>
      </c>
    </row>
    <row r="4995" customHeight="1" spans="1:44">
      <c r="A4995" s="27" t="s">
        <v>44</v>
      </c>
      <c r="B4995" s="27" t="s">
        <v>45</v>
      </c>
      <c r="C4995" s="27" t="s">
        <v>54848</v>
      </c>
      <c r="D4995" s="28" t="s">
        <v>54849</v>
      </c>
      <c r="E4995" s="29" t="s">
        <v>151</v>
      </c>
      <c r="F4995" s="29" t="s">
        <v>3455</v>
      </c>
      <c r="G4995" s="29" t="s">
        <v>698</v>
      </c>
      <c r="H4995" s="30" t="s">
        <v>54850</v>
      </c>
      <c r="I4995" s="27" t="s">
        <v>54851</v>
      </c>
      <c r="J4995" s="27" t="s">
        <v>54794</v>
      </c>
      <c r="K4995" s="27" t="s">
        <v>54795</v>
      </c>
      <c r="L4995" s="27" t="s">
        <v>1613</v>
      </c>
      <c r="M4995" s="27" t="s">
        <v>1613</v>
      </c>
      <c r="N4995" s="27" t="s">
        <v>83</v>
      </c>
      <c r="O4995" s="27" t="s">
        <v>57</v>
      </c>
      <c r="P4995" s="27" t="s">
        <v>58</v>
      </c>
      <c r="Q4995" s="27" t="s">
        <v>59</v>
      </c>
      <c r="R4995" s="27" t="s">
        <v>60</v>
      </c>
      <c r="S4995" s="27" t="s">
        <v>69</v>
      </c>
      <c r="T4995" s="27" t="s">
        <v>341</v>
      </c>
      <c r="U4995" s="27" t="s">
        <v>63</v>
      </c>
      <c r="V4995" s="27" t="s">
        <v>64</v>
      </c>
      <c r="W4995" s="27" t="s">
        <v>1471</v>
      </c>
      <c r="X4995" s="27" t="s">
        <v>66</v>
      </c>
      <c r="Y4995" s="27" t="s">
        <v>29954</v>
      </c>
      <c r="Z4995" s="27" t="s">
        <v>771</v>
      </c>
      <c r="AA4995" s="27" t="s">
        <v>69</v>
      </c>
      <c r="AB4995" s="27" t="s">
        <v>69</v>
      </c>
      <c r="AC4995" s="27" t="s">
        <v>70</v>
      </c>
      <c r="AD4995" s="27" t="s">
        <v>69</v>
      </c>
      <c r="AE4995" s="27" t="s">
        <v>54852</v>
      </c>
      <c r="AF4995" s="27" t="s">
        <v>54852</v>
      </c>
      <c r="AG4995" s="27" t="s">
        <v>54853</v>
      </c>
      <c r="AH4995" s="27" t="s">
        <v>272</v>
      </c>
      <c r="AI4995" s="27" t="s">
        <v>54854</v>
      </c>
      <c r="AJ4995" s="27" t="s">
        <v>54855</v>
      </c>
      <c r="AK4995" s="33" t="s">
        <v>54856</v>
      </c>
      <c r="AL4995" s="34">
        <v>103</v>
      </c>
      <c r="AM4995" s="34">
        <v>112.28</v>
      </c>
      <c r="AN4995" s="34">
        <v>1133</v>
      </c>
      <c r="AO4995" s="36"/>
      <c r="AP4995" s="20">
        <f t="shared" si="156"/>
        <v>28.704</v>
      </c>
      <c r="AQ4995" s="20">
        <v>28.704</v>
      </c>
      <c r="AR4995" s="20">
        <f t="shared" ref="AR4995:AR5058" si="157">SUMPRODUCT(--($AN$2:$AN$7355=AN4995),--($AQ$2:$AQ$7355&gt;AQ4995))+1</f>
        <v>6</v>
      </c>
    </row>
    <row r="4996" customHeight="1" spans="1:44">
      <c r="A4996" s="27" t="s">
        <v>44</v>
      </c>
      <c r="B4996" s="27" t="s">
        <v>45</v>
      </c>
      <c r="C4996" s="27" t="s">
        <v>54857</v>
      </c>
      <c r="D4996" s="28" t="s">
        <v>54858</v>
      </c>
      <c r="E4996" s="29" t="s">
        <v>151</v>
      </c>
      <c r="F4996" s="29" t="s">
        <v>2790</v>
      </c>
      <c r="G4996" s="29" t="s">
        <v>118</v>
      </c>
      <c r="H4996" s="30" t="s">
        <v>54859</v>
      </c>
      <c r="I4996" s="27" t="s">
        <v>54860</v>
      </c>
      <c r="J4996" s="27" t="s">
        <v>54794</v>
      </c>
      <c r="K4996" s="27" t="s">
        <v>54795</v>
      </c>
      <c r="L4996" s="27" t="s">
        <v>1613</v>
      </c>
      <c r="M4996" s="27" t="s">
        <v>1613</v>
      </c>
      <c r="N4996" s="27" t="s">
        <v>83</v>
      </c>
      <c r="O4996" s="27" t="s">
        <v>57</v>
      </c>
      <c r="P4996" s="27" t="s">
        <v>58</v>
      </c>
      <c r="Q4996" s="27" t="s">
        <v>59</v>
      </c>
      <c r="R4996" s="27" t="s">
        <v>60</v>
      </c>
      <c r="S4996" s="27" t="s">
        <v>54861</v>
      </c>
      <c r="T4996" s="27" t="s">
        <v>104</v>
      </c>
      <c r="U4996" s="27" t="s">
        <v>63</v>
      </c>
      <c r="V4996" s="27" t="s">
        <v>64</v>
      </c>
      <c r="W4996" s="27" t="s">
        <v>2690</v>
      </c>
      <c r="X4996" s="27" t="s">
        <v>66</v>
      </c>
      <c r="Y4996" s="27" t="s">
        <v>52695</v>
      </c>
      <c r="Z4996" s="27" t="s">
        <v>381</v>
      </c>
      <c r="AA4996" s="27" t="s">
        <v>29954</v>
      </c>
      <c r="AB4996" s="27" t="s">
        <v>124</v>
      </c>
      <c r="AC4996" s="27" t="s">
        <v>70</v>
      </c>
      <c r="AD4996" s="27" t="s">
        <v>69</v>
      </c>
      <c r="AE4996" s="27" t="s">
        <v>54862</v>
      </c>
      <c r="AF4996" s="27" t="s">
        <v>54862</v>
      </c>
      <c r="AG4996" s="27" t="s">
        <v>54863</v>
      </c>
      <c r="AH4996" s="27" t="s">
        <v>2015</v>
      </c>
      <c r="AI4996" s="27" t="s">
        <v>54864</v>
      </c>
      <c r="AJ4996" s="27" t="s">
        <v>54865</v>
      </c>
      <c r="AK4996" s="33" t="s">
        <v>54866</v>
      </c>
      <c r="AL4996" s="34">
        <v>116</v>
      </c>
      <c r="AM4996" s="34">
        <v>99.13</v>
      </c>
      <c r="AN4996" s="34">
        <v>1133</v>
      </c>
      <c r="AO4996" s="36"/>
      <c r="AP4996" s="20">
        <f t="shared" si="156"/>
        <v>28.684</v>
      </c>
      <c r="AQ4996" s="20">
        <v>28.684</v>
      </c>
      <c r="AR4996" s="20">
        <f t="shared" si="157"/>
        <v>7</v>
      </c>
    </row>
    <row r="4997" customHeight="1" spans="1:44">
      <c r="A4997" s="27" t="s">
        <v>44</v>
      </c>
      <c r="B4997" s="27" t="s">
        <v>45</v>
      </c>
      <c r="C4997" s="27" t="s">
        <v>54867</v>
      </c>
      <c r="D4997" s="28" t="s">
        <v>54868</v>
      </c>
      <c r="E4997" s="29" t="s">
        <v>151</v>
      </c>
      <c r="F4997" s="29" t="s">
        <v>3937</v>
      </c>
      <c r="G4997" s="29" t="s">
        <v>118</v>
      </c>
      <c r="H4997" s="30" t="s">
        <v>54869</v>
      </c>
      <c r="I4997" s="27" t="s">
        <v>54870</v>
      </c>
      <c r="J4997" s="27" t="s">
        <v>54794</v>
      </c>
      <c r="K4997" s="27" t="s">
        <v>54795</v>
      </c>
      <c r="L4997" s="27" t="s">
        <v>1613</v>
      </c>
      <c r="M4997" s="27" t="s">
        <v>1613</v>
      </c>
      <c r="N4997" s="27" t="s">
        <v>56</v>
      </c>
      <c r="O4997" s="27" t="s">
        <v>57</v>
      </c>
      <c r="P4997" s="27" t="s">
        <v>58</v>
      </c>
      <c r="Q4997" s="27" t="s">
        <v>59</v>
      </c>
      <c r="R4997" s="27" t="s">
        <v>60</v>
      </c>
      <c r="S4997" s="27" t="s">
        <v>69</v>
      </c>
      <c r="T4997" s="27" t="s">
        <v>121</v>
      </c>
      <c r="U4997" s="27" t="s">
        <v>63</v>
      </c>
      <c r="V4997" s="27" t="s">
        <v>105</v>
      </c>
      <c r="W4997" s="27" t="s">
        <v>6812</v>
      </c>
      <c r="X4997" s="27" t="s">
        <v>66</v>
      </c>
      <c r="Y4997" s="27" t="s">
        <v>54871</v>
      </c>
      <c r="Z4997" s="27" t="s">
        <v>298</v>
      </c>
      <c r="AA4997" s="27" t="s">
        <v>69</v>
      </c>
      <c r="AB4997" s="27" t="s">
        <v>69</v>
      </c>
      <c r="AC4997" s="27" t="s">
        <v>66</v>
      </c>
      <c r="AD4997" s="27" t="s">
        <v>37916</v>
      </c>
      <c r="AE4997" s="27" t="s">
        <v>54872</v>
      </c>
      <c r="AF4997" s="27" t="s">
        <v>54872</v>
      </c>
      <c r="AG4997" s="27" t="s">
        <v>54873</v>
      </c>
      <c r="AH4997" s="27" t="s">
        <v>22843</v>
      </c>
      <c r="AI4997" s="27" t="s">
        <v>54874</v>
      </c>
      <c r="AJ4997" s="27" t="s">
        <v>54875</v>
      </c>
      <c r="AK4997" s="33" t="s">
        <v>54876</v>
      </c>
      <c r="AL4997" s="34">
        <v>116</v>
      </c>
      <c r="AM4997" s="34">
        <v>94.27</v>
      </c>
      <c r="AN4997" s="34">
        <v>1133</v>
      </c>
      <c r="AO4997" s="36"/>
      <c r="AP4997" s="20">
        <f t="shared" si="156"/>
        <v>28.036</v>
      </c>
      <c r="AQ4997" s="20">
        <v>28.036</v>
      </c>
      <c r="AR4997" s="20">
        <f t="shared" si="157"/>
        <v>8</v>
      </c>
    </row>
    <row r="4998" customHeight="1" spans="1:44">
      <c r="A4998" s="27" t="s">
        <v>44</v>
      </c>
      <c r="B4998" s="27" t="s">
        <v>45</v>
      </c>
      <c r="C4998" s="27" t="s">
        <v>54877</v>
      </c>
      <c r="D4998" s="28" t="s">
        <v>54878</v>
      </c>
      <c r="E4998" s="29" t="s">
        <v>151</v>
      </c>
      <c r="F4998" s="29" t="s">
        <v>12251</v>
      </c>
      <c r="G4998" s="29" t="s">
        <v>698</v>
      </c>
      <c r="H4998" s="30" t="s">
        <v>54879</v>
      </c>
      <c r="I4998" s="27" t="s">
        <v>54880</v>
      </c>
      <c r="J4998" s="27" t="s">
        <v>54794</v>
      </c>
      <c r="K4998" s="27" t="s">
        <v>54795</v>
      </c>
      <c r="L4998" s="27" t="s">
        <v>1613</v>
      </c>
      <c r="M4998" s="27" t="s">
        <v>1613</v>
      </c>
      <c r="N4998" s="27" t="s">
        <v>83</v>
      </c>
      <c r="O4998" s="27" t="s">
        <v>57</v>
      </c>
      <c r="P4998" s="27" t="s">
        <v>58</v>
      </c>
      <c r="Q4998" s="27" t="s">
        <v>59</v>
      </c>
      <c r="R4998" s="27" t="s">
        <v>60</v>
      </c>
      <c r="S4998" s="27" t="s">
        <v>661</v>
      </c>
      <c r="T4998" s="27" t="s">
        <v>200</v>
      </c>
      <c r="U4998" s="27" t="s">
        <v>63</v>
      </c>
      <c r="V4998" s="27" t="s">
        <v>105</v>
      </c>
      <c r="W4998" s="27" t="s">
        <v>418</v>
      </c>
      <c r="X4998" s="27" t="s">
        <v>66</v>
      </c>
      <c r="Y4998" s="27" t="s">
        <v>8759</v>
      </c>
      <c r="Z4998" s="27" t="s">
        <v>4090</v>
      </c>
      <c r="AA4998" s="27" t="s">
        <v>69</v>
      </c>
      <c r="AB4998" s="27" t="s">
        <v>69</v>
      </c>
      <c r="AC4998" s="27" t="s">
        <v>70</v>
      </c>
      <c r="AD4998" s="27" t="s">
        <v>69</v>
      </c>
      <c r="AE4998" s="27" t="s">
        <v>54881</v>
      </c>
      <c r="AF4998" s="27" t="s">
        <v>69</v>
      </c>
      <c r="AG4998" s="27" t="s">
        <v>54882</v>
      </c>
      <c r="AH4998" s="27" t="s">
        <v>2579</v>
      </c>
      <c r="AI4998" s="27" t="s">
        <v>54883</v>
      </c>
      <c r="AJ4998" s="27" t="s">
        <v>54884</v>
      </c>
      <c r="AK4998" s="33" t="s">
        <v>54885</v>
      </c>
      <c r="AL4998" s="34">
        <v>103</v>
      </c>
      <c r="AM4998" s="34">
        <v>106.77</v>
      </c>
      <c r="AN4998" s="34">
        <v>1133</v>
      </c>
      <c r="AO4998" s="36"/>
      <c r="AP4998" s="20">
        <f t="shared" si="156"/>
        <v>27.9693333333333</v>
      </c>
      <c r="AQ4998" s="20">
        <v>27.9693333333333</v>
      </c>
      <c r="AR4998" s="20">
        <f t="shared" si="157"/>
        <v>9</v>
      </c>
    </row>
    <row r="4999" customHeight="1" spans="1:44">
      <c r="A4999" s="27" t="s">
        <v>44</v>
      </c>
      <c r="B4999" s="27" t="s">
        <v>45</v>
      </c>
      <c r="C4999" s="27" t="s">
        <v>54886</v>
      </c>
      <c r="D4999" s="28" t="s">
        <v>54887</v>
      </c>
      <c r="E4999" s="29" t="s">
        <v>151</v>
      </c>
      <c r="F4999" s="29" t="s">
        <v>5867</v>
      </c>
      <c r="G4999" s="29" t="s">
        <v>698</v>
      </c>
      <c r="H4999" s="30" t="s">
        <v>54888</v>
      </c>
      <c r="I4999" s="27" t="s">
        <v>54889</v>
      </c>
      <c r="J4999" s="27" t="s">
        <v>54794</v>
      </c>
      <c r="K4999" s="27" t="s">
        <v>54795</v>
      </c>
      <c r="L4999" s="27" t="s">
        <v>1613</v>
      </c>
      <c r="M4999" s="27" t="s">
        <v>1613</v>
      </c>
      <c r="N4999" s="27" t="s">
        <v>83</v>
      </c>
      <c r="O4999" s="27" t="s">
        <v>57</v>
      </c>
      <c r="P4999" s="27" t="s">
        <v>84</v>
      </c>
      <c r="Q4999" s="27" t="s">
        <v>85</v>
      </c>
      <c r="R4999" s="27" t="s">
        <v>60</v>
      </c>
      <c r="S4999" s="27" t="s">
        <v>69</v>
      </c>
      <c r="T4999" s="27" t="s">
        <v>69</v>
      </c>
      <c r="U4999" s="27" t="s">
        <v>63</v>
      </c>
      <c r="V4999" s="27" t="s">
        <v>64</v>
      </c>
      <c r="W4999" s="27" t="s">
        <v>3596</v>
      </c>
      <c r="X4999" s="27" t="s">
        <v>66</v>
      </c>
      <c r="Y4999" s="27" t="s">
        <v>54890</v>
      </c>
      <c r="Z4999" s="27" t="s">
        <v>330</v>
      </c>
      <c r="AA4999" s="27" t="s">
        <v>69</v>
      </c>
      <c r="AB4999" s="27" t="s">
        <v>69</v>
      </c>
      <c r="AC4999" s="27" t="s">
        <v>70</v>
      </c>
      <c r="AD4999" s="27" t="s">
        <v>69</v>
      </c>
      <c r="AE4999" s="27" t="s">
        <v>54891</v>
      </c>
      <c r="AF4999" s="27" t="s">
        <v>54892</v>
      </c>
      <c r="AG4999" s="27" t="s">
        <v>54893</v>
      </c>
      <c r="AH4999" s="27" t="s">
        <v>2318</v>
      </c>
      <c r="AI4999" s="27" t="s">
        <v>54894</v>
      </c>
      <c r="AJ4999" s="27" t="s">
        <v>54895</v>
      </c>
      <c r="AK4999" s="33" t="s">
        <v>54896</v>
      </c>
      <c r="AL4999" s="34">
        <v>119</v>
      </c>
      <c r="AM4999" s="34">
        <v>90.2</v>
      </c>
      <c r="AN4999" s="34">
        <v>1133</v>
      </c>
      <c r="AO4999" s="36"/>
      <c r="AP4999" s="20">
        <f t="shared" si="156"/>
        <v>27.8933333333333</v>
      </c>
      <c r="AQ4999" s="20">
        <v>27.8933333333333</v>
      </c>
      <c r="AR4999" s="20">
        <f t="shared" si="157"/>
        <v>10</v>
      </c>
    </row>
    <row r="5000" customHeight="1" spans="1:44">
      <c r="A5000" s="27" t="s">
        <v>44</v>
      </c>
      <c r="B5000" s="27" t="s">
        <v>45</v>
      </c>
      <c r="C5000" s="27" t="s">
        <v>54897</v>
      </c>
      <c r="D5000" s="28" t="s">
        <v>54898</v>
      </c>
      <c r="E5000" s="29" t="s">
        <v>151</v>
      </c>
      <c r="F5000" s="29" t="s">
        <v>1652</v>
      </c>
      <c r="G5000" s="29" t="s">
        <v>277</v>
      </c>
      <c r="H5000" s="30" t="s">
        <v>54899</v>
      </c>
      <c r="I5000" s="27" t="s">
        <v>54900</v>
      </c>
      <c r="J5000" s="27" t="s">
        <v>54794</v>
      </c>
      <c r="K5000" s="27" t="s">
        <v>54795</v>
      </c>
      <c r="L5000" s="27" t="s">
        <v>1613</v>
      </c>
      <c r="M5000" s="27" t="s">
        <v>1613</v>
      </c>
      <c r="N5000" s="27" t="s">
        <v>83</v>
      </c>
      <c r="O5000" s="27" t="s">
        <v>57</v>
      </c>
      <c r="P5000" s="27" t="s">
        <v>58</v>
      </c>
      <c r="Q5000" s="27" t="s">
        <v>59</v>
      </c>
      <c r="R5000" s="27" t="s">
        <v>60</v>
      </c>
      <c r="S5000" s="27" t="s">
        <v>54901</v>
      </c>
      <c r="T5000" s="27" t="s">
        <v>200</v>
      </c>
      <c r="U5000" s="27" t="s">
        <v>63</v>
      </c>
      <c r="V5000" s="27" t="s">
        <v>64</v>
      </c>
      <c r="W5000" s="27" t="s">
        <v>229</v>
      </c>
      <c r="X5000" s="27" t="s">
        <v>66</v>
      </c>
      <c r="Y5000" s="27" t="s">
        <v>54902</v>
      </c>
      <c r="Z5000" s="27" t="s">
        <v>330</v>
      </c>
      <c r="AA5000" s="27" t="s">
        <v>69</v>
      </c>
      <c r="AB5000" s="27" t="s">
        <v>69</v>
      </c>
      <c r="AC5000" s="27" t="s">
        <v>70</v>
      </c>
      <c r="AD5000" s="27" t="s">
        <v>69</v>
      </c>
      <c r="AE5000" s="27" t="s">
        <v>54903</v>
      </c>
      <c r="AF5000" s="27" t="s">
        <v>54903</v>
      </c>
      <c r="AG5000" s="27" t="s">
        <v>54904</v>
      </c>
      <c r="AH5000" s="27" t="s">
        <v>23772</v>
      </c>
      <c r="AI5000" s="27" t="s">
        <v>54905</v>
      </c>
      <c r="AJ5000" s="27" t="s">
        <v>54906</v>
      </c>
      <c r="AK5000" s="33" t="s">
        <v>54907</v>
      </c>
      <c r="AL5000" s="34">
        <v>116</v>
      </c>
      <c r="AM5000" s="34">
        <v>91.43</v>
      </c>
      <c r="AN5000" s="34">
        <v>1133</v>
      </c>
      <c r="AO5000" s="36"/>
      <c r="AP5000" s="20">
        <f t="shared" si="156"/>
        <v>27.6573333333333</v>
      </c>
      <c r="AQ5000" s="20">
        <v>27.6573333333333</v>
      </c>
      <c r="AR5000" s="20">
        <f t="shared" si="157"/>
        <v>11</v>
      </c>
    </row>
    <row r="5001" customHeight="1" spans="1:44">
      <c r="A5001" s="27" t="s">
        <v>44</v>
      </c>
      <c r="B5001" s="27" t="s">
        <v>45</v>
      </c>
      <c r="C5001" s="27" t="s">
        <v>54908</v>
      </c>
      <c r="D5001" s="28" t="s">
        <v>54909</v>
      </c>
      <c r="E5001" s="29" t="s">
        <v>151</v>
      </c>
      <c r="F5001" s="29" t="s">
        <v>5391</v>
      </c>
      <c r="G5001" s="29" t="s">
        <v>118</v>
      </c>
      <c r="H5001" s="30" t="s">
        <v>29991</v>
      </c>
      <c r="I5001" s="27" t="s">
        <v>54910</v>
      </c>
      <c r="J5001" s="27" t="s">
        <v>54794</v>
      </c>
      <c r="K5001" s="27" t="s">
        <v>54795</v>
      </c>
      <c r="L5001" s="27" t="s">
        <v>1613</v>
      </c>
      <c r="M5001" s="27" t="s">
        <v>1613</v>
      </c>
      <c r="N5001" s="27" t="s">
        <v>83</v>
      </c>
      <c r="O5001" s="27" t="s">
        <v>57</v>
      </c>
      <c r="P5001" s="27" t="s">
        <v>58</v>
      </c>
      <c r="Q5001" s="27" t="s">
        <v>59</v>
      </c>
      <c r="R5001" s="27" t="s">
        <v>60</v>
      </c>
      <c r="S5001" s="27" t="s">
        <v>54911</v>
      </c>
      <c r="T5001" s="27" t="s">
        <v>104</v>
      </c>
      <c r="U5001" s="27" t="s">
        <v>158</v>
      </c>
      <c r="V5001" s="27" t="s">
        <v>105</v>
      </c>
      <c r="W5001" s="27" t="s">
        <v>106</v>
      </c>
      <c r="X5001" s="27" t="s">
        <v>66</v>
      </c>
      <c r="Y5001" s="27" t="s">
        <v>54902</v>
      </c>
      <c r="Z5001" s="27" t="s">
        <v>543</v>
      </c>
      <c r="AA5001" s="27" t="s">
        <v>69</v>
      </c>
      <c r="AB5001" s="27" t="s">
        <v>69</v>
      </c>
      <c r="AC5001" s="27" t="s">
        <v>66</v>
      </c>
      <c r="AD5001" s="27" t="s">
        <v>29765</v>
      </c>
      <c r="AE5001" s="27" t="s">
        <v>54912</v>
      </c>
      <c r="AF5001" s="27" t="s">
        <v>54912</v>
      </c>
      <c r="AG5001" s="27" t="s">
        <v>54913</v>
      </c>
      <c r="AH5001" s="27" t="s">
        <v>29809</v>
      </c>
      <c r="AI5001" s="27" t="s">
        <v>54914</v>
      </c>
      <c r="AJ5001" s="27" t="s">
        <v>54915</v>
      </c>
      <c r="AK5001" s="33" t="s">
        <v>54916</v>
      </c>
      <c r="AL5001" s="34">
        <v>101</v>
      </c>
      <c r="AM5001" s="34">
        <v>106.22</v>
      </c>
      <c r="AN5001" s="34">
        <v>1133</v>
      </c>
      <c r="AO5001" s="36"/>
      <c r="AP5001" s="20">
        <f t="shared" si="156"/>
        <v>27.6293333333333</v>
      </c>
      <c r="AQ5001" s="20">
        <v>27.6293333333333</v>
      </c>
      <c r="AR5001" s="20">
        <f t="shared" si="157"/>
        <v>12</v>
      </c>
    </row>
    <row r="5002" customHeight="1" spans="1:44">
      <c r="A5002" s="27" t="s">
        <v>44</v>
      </c>
      <c r="B5002" s="27" t="s">
        <v>45</v>
      </c>
      <c r="C5002" s="27" t="s">
        <v>54917</v>
      </c>
      <c r="D5002" s="28" t="s">
        <v>54918</v>
      </c>
      <c r="E5002" s="29" t="s">
        <v>151</v>
      </c>
      <c r="F5002" s="29" t="s">
        <v>3617</v>
      </c>
      <c r="G5002" s="29" t="s">
        <v>698</v>
      </c>
      <c r="H5002" s="30" t="s">
        <v>54919</v>
      </c>
      <c r="I5002" s="27" t="s">
        <v>54920</v>
      </c>
      <c r="J5002" s="27" t="s">
        <v>54794</v>
      </c>
      <c r="K5002" s="27" t="s">
        <v>54795</v>
      </c>
      <c r="L5002" s="27" t="s">
        <v>1613</v>
      </c>
      <c r="M5002" s="27" t="s">
        <v>1613</v>
      </c>
      <c r="N5002" s="27" t="s">
        <v>83</v>
      </c>
      <c r="O5002" s="27" t="s">
        <v>57</v>
      </c>
      <c r="P5002" s="27" t="s">
        <v>58</v>
      </c>
      <c r="Q5002" s="27" t="s">
        <v>59</v>
      </c>
      <c r="R5002" s="27" t="s">
        <v>60</v>
      </c>
      <c r="S5002" s="27" t="s">
        <v>54921</v>
      </c>
      <c r="T5002" s="27" t="s">
        <v>62</v>
      </c>
      <c r="U5002" s="27" t="s">
        <v>63</v>
      </c>
      <c r="V5002" s="27" t="s">
        <v>64</v>
      </c>
      <c r="W5002" s="27" t="s">
        <v>229</v>
      </c>
      <c r="X5002" s="27" t="s">
        <v>66</v>
      </c>
      <c r="Y5002" s="27" t="s">
        <v>54922</v>
      </c>
      <c r="Z5002" s="27" t="s">
        <v>489</v>
      </c>
      <c r="AA5002" s="27" t="s">
        <v>69</v>
      </c>
      <c r="AB5002" s="27" t="s">
        <v>69</v>
      </c>
      <c r="AC5002" s="27" t="s">
        <v>66</v>
      </c>
      <c r="AD5002" s="27" t="s">
        <v>37916</v>
      </c>
      <c r="AE5002" s="27" t="s">
        <v>54923</v>
      </c>
      <c r="AF5002" s="27" t="s">
        <v>54923</v>
      </c>
      <c r="AG5002" s="27" t="s">
        <v>54924</v>
      </c>
      <c r="AH5002" s="27" t="s">
        <v>145</v>
      </c>
      <c r="AI5002" s="27" t="s">
        <v>9731</v>
      </c>
      <c r="AJ5002" s="27" t="s">
        <v>54925</v>
      </c>
      <c r="AK5002" s="33" t="s">
        <v>54926</v>
      </c>
      <c r="AL5002" s="34">
        <v>108</v>
      </c>
      <c r="AM5002" s="34">
        <v>94.26</v>
      </c>
      <c r="AN5002" s="34">
        <v>1133</v>
      </c>
      <c r="AO5002" s="36"/>
      <c r="AP5002" s="20">
        <f t="shared" si="156"/>
        <v>26.968</v>
      </c>
      <c r="AQ5002" s="20">
        <v>26.968</v>
      </c>
      <c r="AR5002" s="20">
        <f t="shared" si="157"/>
        <v>13</v>
      </c>
    </row>
    <row r="5003" customHeight="1" spans="1:44">
      <c r="A5003" s="27" t="s">
        <v>44</v>
      </c>
      <c r="B5003" s="27" t="s">
        <v>45</v>
      </c>
      <c r="C5003" s="27" t="s">
        <v>54927</v>
      </c>
      <c r="D5003" s="28" t="s">
        <v>54928</v>
      </c>
      <c r="E5003" s="29" t="s">
        <v>151</v>
      </c>
      <c r="F5003" s="29" t="s">
        <v>3455</v>
      </c>
      <c r="G5003" s="29" t="s">
        <v>264</v>
      </c>
      <c r="H5003" s="30" t="s">
        <v>54929</v>
      </c>
      <c r="I5003" s="27" t="s">
        <v>54930</v>
      </c>
      <c r="J5003" s="27" t="s">
        <v>54794</v>
      </c>
      <c r="K5003" s="27" t="s">
        <v>54795</v>
      </c>
      <c r="L5003" s="27" t="s">
        <v>1613</v>
      </c>
      <c r="M5003" s="27" t="s">
        <v>1613</v>
      </c>
      <c r="N5003" s="27" t="s">
        <v>56</v>
      </c>
      <c r="O5003" s="27" t="s">
        <v>57</v>
      </c>
      <c r="P5003" s="27" t="s">
        <v>58</v>
      </c>
      <c r="Q5003" s="27" t="s">
        <v>59</v>
      </c>
      <c r="R5003" s="27" t="s">
        <v>60</v>
      </c>
      <c r="S5003" s="27" t="s">
        <v>69</v>
      </c>
      <c r="T5003" s="27" t="s">
        <v>200</v>
      </c>
      <c r="U5003" s="27" t="s">
        <v>63</v>
      </c>
      <c r="V5003" s="27" t="s">
        <v>105</v>
      </c>
      <c r="W5003" s="27" t="s">
        <v>8974</v>
      </c>
      <c r="X5003" s="27" t="s">
        <v>66</v>
      </c>
      <c r="Y5003" s="27" t="s">
        <v>10761</v>
      </c>
      <c r="Z5003" s="27" t="s">
        <v>203</v>
      </c>
      <c r="AA5003" s="27" t="s">
        <v>69</v>
      </c>
      <c r="AB5003" s="27" t="s">
        <v>69</v>
      </c>
      <c r="AC5003" s="27" t="s">
        <v>66</v>
      </c>
      <c r="AD5003" s="27" t="s">
        <v>69</v>
      </c>
      <c r="AE5003" s="27" t="s">
        <v>54931</v>
      </c>
      <c r="AF5003" s="27" t="s">
        <v>54931</v>
      </c>
      <c r="AG5003" s="27" t="s">
        <v>54932</v>
      </c>
      <c r="AH5003" s="27" t="s">
        <v>679</v>
      </c>
      <c r="AI5003" s="27" t="s">
        <v>54933</v>
      </c>
      <c r="AJ5003" s="27" t="s">
        <v>54934</v>
      </c>
      <c r="AK5003" s="33" t="s">
        <v>54935</v>
      </c>
      <c r="AL5003" s="34">
        <v>106</v>
      </c>
      <c r="AM5003" s="34">
        <v>94.16</v>
      </c>
      <c r="AN5003" s="34">
        <v>1133</v>
      </c>
      <c r="AO5003" s="36"/>
      <c r="AP5003" s="20">
        <f t="shared" si="156"/>
        <v>26.688</v>
      </c>
      <c r="AQ5003" s="20">
        <v>26.688</v>
      </c>
      <c r="AR5003" s="20">
        <f t="shared" si="157"/>
        <v>14</v>
      </c>
    </row>
    <row r="5004" customHeight="1" spans="1:44">
      <c r="A5004" s="27" t="s">
        <v>44</v>
      </c>
      <c r="B5004" s="27" t="s">
        <v>45</v>
      </c>
      <c r="C5004" s="27" t="s">
        <v>54936</v>
      </c>
      <c r="D5004" s="28" t="s">
        <v>54937</v>
      </c>
      <c r="E5004" s="29" t="s">
        <v>151</v>
      </c>
      <c r="F5004" s="29" t="s">
        <v>1408</v>
      </c>
      <c r="G5004" s="29" t="s">
        <v>239</v>
      </c>
      <c r="H5004" s="30" t="s">
        <v>54938</v>
      </c>
      <c r="I5004" s="27" t="s">
        <v>54939</v>
      </c>
      <c r="J5004" s="27" t="s">
        <v>54794</v>
      </c>
      <c r="K5004" s="27" t="s">
        <v>54795</v>
      </c>
      <c r="L5004" s="27" t="s">
        <v>1613</v>
      </c>
      <c r="M5004" s="27" t="s">
        <v>1613</v>
      </c>
      <c r="N5004" s="27" t="s">
        <v>56</v>
      </c>
      <c r="O5004" s="27" t="s">
        <v>57</v>
      </c>
      <c r="P5004" s="27" t="s">
        <v>58</v>
      </c>
      <c r="Q5004" s="27" t="s">
        <v>59</v>
      </c>
      <c r="R5004" s="27" t="s">
        <v>60</v>
      </c>
      <c r="S5004" s="27" t="s">
        <v>69</v>
      </c>
      <c r="T5004" s="27" t="s">
        <v>121</v>
      </c>
      <c r="U5004" s="27" t="s">
        <v>63</v>
      </c>
      <c r="V5004" s="27" t="s">
        <v>64</v>
      </c>
      <c r="W5004" s="27" t="s">
        <v>418</v>
      </c>
      <c r="X5004" s="27" t="s">
        <v>66</v>
      </c>
      <c r="Y5004" s="27" t="s">
        <v>29817</v>
      </c>
      <c r="Z5004" s="27" t="s">
        <v>330</v>
      </c>
      <c r="AA5004" s="27" t="s">
        <v>69</v>
      </c>
      <c r="AB5004" s="27" t="s">
        <v>69</v>
      </c>
      <c r="AC5004" s="27" t="s">
        <v>66</v>
      </c>
      <c r="AD5004" s="27" t="s">
        <v>69</v>
      </c>
      <c r="AE5004" s="27" t="s">
        <v>54940</v>
      </c>
      <c r="AF5004" s="27" t="s">
        <v>54940</v>
      </c>
      <c r="AG5004" s="27" t="s">
        <v>54941</v>
      </c>
      <c r="AH5004" s="27" t="s">
        <v>272</v>
      </c>
      <c r="AI5004" s="27" t="s">
        <v>54942</v>
      </c>
      <c r="AJ5004" s="27" t="s">
        <v>54943</v>
      </c>
      <c r="AK5004" s="33" t="s">
        <v>54944</v>
      </c>
      <c r="AL5004" s="34">
        <v>106</v>
      </c>
      <c r="AM5004" s="34">
        <v>93.79</v>
      </c>
      <c r="AN5004" s="34">
        <v>1133</v>
      </c>
      <c r="AO5004" s="36"/>
      <c r="AP5004" s="20">
        <f t="shared" si="156"/>
        <v>26.6386666666667</v>
      </c>
      <c r="AQ5004" s="20">
        <v>26.6386666666667</v>
      </c>
      <c r="AR5004" s="20">
        <f t="shared" si="157"/>
        <v>15</v>
      </c>
    </row>
    <row r="5005" customHeight="1" spans="1:44">
      <c r="A5005" s="27" t="s">
        <v>44</v>
      </c>
      <c r="B5005" s="27" t="s">
        <v>45</v>
      </c>
      <c r="C5005" s="27" t="s">
        <v>54945</v>
      </c>
      <c r="D5005" s="28" t="s">
        <v>54946</v>
      </c>
      <c r="E5005" s="29" t="s">
        <v>151</v>
      </c>
      <c r="F5005" s="29" t="s">
        <v>2741</v>
      </c>
      <c r="G5005" s="29" t="s">
        <v>239</v>
      </c>
      <c r="H5005" s="30" t="s">
        <v>40405</v>
      </c>
      <c r="I5005" s="27" t="s">
        <v>54947</v>
      </c>
      <c r="J5005" s="27" t="s">
        <v>54794</v>
      </c>
      <c r="K5005" s="27" t="s">
        <v>54795</v>
      </c>
      <c r="L5005" s="27" t="s">
        <v>1613</v>
      </c>
      <c r="M5005" s="27" t="s">
        <v>1613</v>
      </c>
      <c r="N5005" s="27" t="s">
        <v>83</v>
      </c>
      <c r="O5005" s="27" t="s">
        <v>57</v>
      </c>
      <c r="P5005" s="27" t="s">
        <v>58</v>
      </c>
      <c r="Q5005" s="27" t="s">
        <v>59</v>
      </c>
      <c r="R5005" s="27" t="s">
        <v>60</v>
      </c>
      <c r="S5005" s="27" t="s">
        <v>69</v>
      </c>
      <c r="T5005" s="27" t="s">
        <v>121</v>
      </c>
      <c r="U5005" s="27" t="s">
        <v>63</v>
      </c>
      <c r="V5005" s="27" t="s">
        <v>64</v>
      </c>
      <c r="W5005" s="27" t="s">
        <v>54948</v>
      </c>
      <c r="X5005" s="27" t="s">
        <v>66</v>
      </c>
      <c r="Y5005" s="27" t="s">
        <v>54949</v>
      </c>
      <c r="Z5005" s="27" t="s">
        <v>124</v>
      </c>
      <c r="AA5005" s="27" t="s">
        <v>69</v>
      </c>
      <c r="AB5005" s="27" t="s">
        <v>69</v>
      </c>
      <c r="AC5005" s="27" t="s">
        <v>70</v>
      </c>
      <c r="AD5005" s="27" t="s">
        <v>70</v>
      </c>
      <c r="AE5005" s="27" t="s">
        <v>54950</v>
      </c>
      <c r="AF5005" s="27" t="s">
        <v>54950</v>
      </c>
      <c r="AG5005" s="27" t="s">
        <v>54951</v>
      </c>
      <c r="AH5005" s="27" t="s">
        <v>93</v>
      </c>
      <c r="AI5005" s="27" t="s">
        <v>54952</v>
      </c>
      <c r="AJ5005" s="27" t="s">
        <v>54953</v>
      </c>
      <c r="AK5005" s="33" t="s">
        <v>54954</v>
      </c>
      <c r="AL5005" s="34">
        <v>109</v>
      </c>
      <c r="AM5005" s="34">
        <v>89.3</v>
      </c>
      <c r="AN5005" s="34">
        <v>1133</v>
      </c>
      <c r="AO5005" s="36"/>
      <c r="AP5005" s="20">
        <f t="shared" si="156"/>
        <v>26.44</v>
      </c>
      <c r="AQ5005" s="20">
        <v>26.44</v>
      </c>
      <c r="AR5005" s="20">
        <f t="shared" si="157"/>
        <v>16</v>
      </c>
    </row>
    <row r="5006" customHeight="1" spans="1:44">
      <c r="A5006" s="27" t="s">
        <v>44</v>
      </c>
      <c r="B5006" s="27" t="s">
        <v>45</v>
      </c>
      <c r="C5006" s="27" t="s">
        <v>54955</v>
      </c>
      <c r="D5006" s="28" t="s">
        <v>54956</v>
      </c>
      <c r="E5006" s="29" t="s">
        <v>151</v>
      </c>
      <c r="F5006" s="29" t="s">
        <v>4395</v>
      </c>
      <c r="G5006" s="29" t="s">
        <v>430</v>
      </c>
      <c r="H5006" s="30" t="s">
        <v>54957</v>
      </c>
      <c r="I5006" s="27" t="s">
        <v>54958</v>
      </c>
      <c r="J5006" s="27" t="s">
        <v>54794</v>
      </c>
      <c r="K5006" s="27" t="s">
        <v>54795</v>
      </c>
      <c r="L5006" s="27" t="s">
        <v>1613</v>
      </c>
      <c r="M5006" s="27" t="s">
        <v>1613</v>
      </c>
      <c r="N5006" s="27" t="s">
        <v>56</v>
      </c>
      <c r="O5006" s="27" t="s">
        <v>57</v>
      </c>
      <c r="P5006" s="27" t="s">
        <v>58</v>
      </c>
      <c r="Q5006" s="27" t="s">
        <v>59</v>
      </c>
      <c r="R5006" s="27" t="s">
        <v>60</v>
      </c>
      <c r="S5006" s="27" t="s">
        <v>69</v>
      </c>
      <c r="T5006" s="27" t="s">
        <v>69</v>
      </c>
      <c r="U5006" s="27" t="s">
        <v>63</v>
      </c>
      <c r="V5006" s="27" t="s">
        <v>105</v>
      </c>
      <c r="W5006" s="27" t="s">
        <v>584</v>
      </c>
      <c r="X5006" s="27" t="s">
        <v>66</v>
      </c>
      <c r="Y5006" s="27" t="s">
        <v>54959</v>
      </c>
      <c r="Z5006" s="27" t="s">
        <v>124</v>
      </c>
      <c r="AA5006" s="27" t="s">
        <v>69</v>
      </c>
      <c r="AB5006" s="27" t="s">
        <v>69</v>
      </c>
      <c r="AC5006" s="27" t="s">
        <v>70</v>
      </c>
      <c r="AD5006" s="27" t="s">
        <v>69</v>
      </c>
      <c r="AE5006" s="27" t="s">
        <v>54960</v>
      </c>
      <c r="AF5006" s="27" t="s">
        <v>54960</v>
      </c>
      <c r="AG5006" s="27" t="s">
        <v>54961</v>
      </c>
      <c r="AH5006" s="27" t="s">
        <v>272</v>
      </c>
      <c r="AI5006" s="27" t="s">
        <v>54962</v>
      </c>
      <c r="AJ5006" s="27" t="s">
        <v>54963</v>
      </c>
      <c r="AK5006" s="33" t="s">
        <v>54964</v>
      </c>
      <c r="AL5006" s="34">
        <v>112</v>
      </c>
      <c r="AM5006" s="34">
        <v>85.12</v>
      </c>
      <c r="AN5006" s="34">
        <v>1133</v>
      </c>
      <c r="AO5006" s="36"/>
      <c r="AP5006" s="20">
        <f t="shared" si="156"/>
        <v>26.2826666666667</v>
      </c>
      <c r="AQ5006" s="20">
        <v>26.2826666666667</v>
      </c>
      <c r="AR5006" s="20">
        <f t="shared" si="157"/>
        <v>17</v>
      </c>
    </row>
    <row r="5007" customHeight="1" spans="1:44">
      <c r="A5007" s="27" t="s">
        <v>44</v>
      </c>
      <c r="B5007" s="27" t="s">
        <v>45</v>
      </c>
      <c r="C5007" s="27" t="s">
        <v>54965</v>
      </c>
      <c r="D5007" s="28" t="s">
        <v>54966</v>
      </c>
      <c r="E5007" s="29" t="s">
        <v>151</v>
      </c>
      <c r="F5007" s="29" t="s">
        <v>99</v>
      </c>
      <c r="G5007" s="29" t="s">
        <v>134</v>
      </c>
      <c r="H5007" s="30" t="s">
        <v>54967</v>
      </c>
      <c r="I5007" s="27" t="s">
        <v>54968</v>
      </c>
      <c r="J5007" s="27" t="s">
        <v>54794</v>
      </c>
      <c r="K5007" s="27" t="s">
        <v>54795</v>
      </c>
      <c r="L5007" s="27" t="s">
        <v>1613</v>
      </c>
      <c r="M5007" s="27" t="s">
        <v>1613</v>
      </c>
      <c r="N5007" s="27" t="s">
        <v>56</v>
      </c>
      <c r="O5007" s="27" t="s">
        <v>57</v>
      </c>
      <c r="P5007" s="27" t="s">
        <v>58</v>
      </c>
      <c r="Q5007" s="27" t="s">
        <v>59</v>
      </c>
      <c r="R5007" s="27" t="s">
        <v>60</v>
      </c>
      <c r="S5007" s="27" t="s">
        <v>54969</v>
      </c>
      <c r="T5007" s="27" t="s">
        <v>121</v>
      </c>
      <c r="U5007" s="27" t="s">
        <v>63</v>
      </c>
      <c r="V5007" s="27" t="s">
        <v>105</v>
      </c>
      <c r="W5007" s="27" t="s">
        <v>44</v>
      </c>
      <c r="X5007" s="27" t="s">
        <v>66</v>
      </c>
      <c r="Y5007" s="27" t="s">
        <v>54970</v>
      </c>
      <c r="Z5007" s="27" t="s">
        <v>298</v>
      </c>
      <c r="AA5007" s="27" t="s">
        <v>69</v>
      </c>
      <c r="AB5007" s="27" t="s">
        <v>69</v>
      </c>
      <c r="AC5007" s="27" t="s">
        <v>70</v>
      </c>
      <c r="AD5007" s="27" t="s">
        <v>69</v>
      </c>
      <c r="AE5007" s="27" t="s">
        <v>54971</v>
      </c>
      <c r="AF5007" s="27" t="s">
        <v>54971</v>
      </c>
      <c r="AG5007" s="27" t="s">
        <v>54972</v>
      </c>
      <c r="AH5007" s="27" t="s">
        <v>2579</v>
      </c>
      <c r="AI5007" s="27" t="s">
        <v>54973</v>
      </c>
      <c r="AJ5007" s="27" t="s">
        <v>54974</v>
      </c>
      <c r="AK5007" s="33" t="s">
        <v>54975</v>
      </c>
      <c r="AL5007" s="34">
        <v>113</v>
      </c>
      <c r="AM5007" s="34">
        <v>82.57</v>
      </c>
      <c r="AN5007" s="34">
        <v>1133</v>
      </c>
      <c r="AO5007" s="36"/>
      <c r="AP5007" s="20">
        <f t="shared" si="156"/>
        <v>26.076</v>
      </c>
      <c r="AQ5007" s="20">
        <v>26.076</v>
      </c>
      <c r="AR5007" s="20">
        <f t="shared" si="157"/>
        <v>18</v>
      </c>
    </row>
    <row r="5008" customHeight="1" spans="1:44">
      <c r="A5008" s="27" t="s">
        <v>44</v>
      </c>
      <c r="B5008" s="27" t="s">
        <v>45</v>
      </c>
      <c r="C5008" s="27" t="s">
        <v>54976</v>
      </c>
      <c r="D5008" s="28" t="s">
        <v>54977</v>
      </c>
      <c r="E5008" s="29" t="s">
        <v>151</v>
      </c>
      <c r="F5008" s="29" t="s">
        <v>10351</v>
      </c>
      <c r="G5008" s="29" t="s">
        <v>239</v>
      </c>
      <c r="H5008" s="30" t="s">
        <v>54978</v>
      </c>
      <c r="I5008" s="27" t="s">
        <v>54979</v>
      </c>
      <c r="J5008" s="27" t="s">
        <v>54794</v>
      </c>
      <c r="K5008" s="27" t="s">
        <v>54795</v>
      </c>
      <c r="L5008" s="27" t="s">
        <v>1613</v>
      </c>
      <c r="M5008" s="27" t="s">
        <v>1613</v>
      </c>
      <c r="N5008" s="27" t="s">
        <v>56</v>
      </c>
      <c r="O5008" s="27" t="s">
        <v>57</v>
      </c>
      <c r="P5008" s="27" t="s">
        <v>58</v>
      </c>
      <c r="Q5008" s="27" t="s">
        <v>59</v>
      </c>
      <c r="R5008" s="27" t="s">
        <v>60</v>
      </c>
      <c r="S5008" s="27" t="s">
        <v>69</v>
      </c>
      <c r="T5008" s="27" t="s">
        <v>121</v>
      </c>
      <c r="U5008" s="27" t="s">
        <v>63</v>
      </c>
      <c r="V5008" s="27" t="s">
        <v>105</v>
      </c>
      <c r="W5008" s="27" t="s">
        <v>434</v>
      </c>
      <c r="X5008" s="27" t="s">
        <v>66</v>
      </c>
      <c r="Y5008" s="27" t="s">
        <v>29817</v>
      </c>
      <c r="Z5008" s="27" t="s">
        <v>203</v>
      </c>
      <c r="AA5008" s="27" t="s">
        <v>69</v>
      </c>
      <c r="AB5008" s="27" t="s">
        <v>69</v>
      </c>
      <c r="AC5008" s="27" t="s">
        <v>70</v>
      </c>
      <c r="AD5008" s="27" t="s">
        <v>69</v>
      </c>
      <c r="AE5008" s="27" t="s">
        <v>54980</v>
      </c>
      <c r="AF5008" s="27" t="s">
        <v>54980</v>
      </c>
      <c r="AG5008" s="27" t="s">
        <v>54981</v>
      </c>
      <c r="AH5008" s="27" t="s">
        <v>145</v>
      </c>
      <c r="AI5008" s="27" t="s">
        <v>54982</v>
      </c>
      <c r="AJ5008" s="27" t="s">
        <v>54983</v>
      </c>
      <c r="AK5008" s="33" t="s">
        <v>54984</v>
      </c>
      <c r="AL5008" s="34">
        <v>106</v>
      </c>
      <c r="AM5008" s="34">
        <v>87.27</v>
      </c>
      <c r="AN5008" s="34">
        <v>1133</v>
      </c>
      <c r="AO5008" s="36"/>
      <c r="AP5008" s="20">
        <f t="shared" si="156"/>
        <v>25.7693333333333</v>
      </c>
      <c r="AQ5008" s="20">
        <v>25.7693333333333</v>
      </c>
      <c r="AR5008" s="20">
        <f t="shared" si="157"/>
        <v>19</v>
      </c>
    </row>
    <row r="5009" customHeight="1" spans="1:44">
      <c r="A5009" s="27" t="s">
        <v>44</v>
      </c>
      <c r="B5009" s="27" t="s">
        <v>45</v>
      </c>
      <c r="C5009" s="27" t="s">
        <v>54985</v>
      </c>
      <c r="D5009" s="28" t="s">
        <v>54986</v>
      </c>
      <c r="E5009" s="29" t="s">
        <v>151</v>
      </c>
      <c r="F5009" s="29" t="s">
        <v>3159</v>
      </c>
      <c r="G5009" s="29" t="s">
        <v>239</v>
      </c>
      <c r="H5009" s="30" t="s">
        <v>54987</v>
      </c>
      <c r="I5009" s="27" t="s">
        <v>54988</v>
      </c>
      <c r="J5009" s="27" t="s">
        <v>54794</v>
      </c>
      <c r="K5009" s="27" t="s">
        <v>54795</v>
      </c>
      <c r="L5009" s="27" t="s">
        <v>1613</v>
      </c>
      <c r="M5009" s="27" t="s">
        <v>1613</v>
      </c>
      <c r="N5009" s="27" t="s">
        <v>56</v>
      </c>
      <c r="O5009" s="27" t="s">
        <v>57</v>
      </c>
      <c r="P5009" s="27" t="s">
        <v>58</v>
      </c>
      <c r="Q5009" s="27" t="s">
        <v>59</v>
      </c>
      <c r="R5009" s="27" t="s">
        <v>60</v>
      </c>
      <c r="S5009" s="27" t="s">
        <v>54989</v>
      </c>
      <c r="T5009" s="27" t="s">
        <v>121</v>
      </c>
      <c r="U5009" s="27" t="s">
        <v>63</v>
      </c>
      <c r="V5009" s="27" t="s">
        <v>64</v>
      </c>
      <c r="W5009" s="27" t="s">
        <v>201</v>
      </c>
      <c r="X5009" s="27" t="s">
        <v>66</v>
      </c>
      <c r="Y5009" s="27" t="s">
        <v>29971</v>
      </c>
      <c r="Z5009" s="27" t="s">
        <v>882</v>
      </c>
      <c r="AA5009" s="27" t="s">
        <v>69</v>
      </c>
      <c r="AB5009" s="27" t="s">
        <v>69</v>
      </c>
      <c r="AC5009" s="27" t="s">
        <v>70</v>
      </c>
      <c r="AD5009" s="27" t="s">
        <v>69</v>
      </c>
      <c r="AE5009" s="27" t="s">
        <v>54990</v>
      </c>
      <c r="AF5009" s="27" t="s">
        <v>54991</v>
      </c>
      <c r="AG5009" s="27" t="s">
        <v>54992</v>
      </c>
      <c r="AH5009" s="27" t="s">
        <v>272</v>
      </c>
      <c r="AI5009" s="27" t="s">
        <v>54993</v>
      </c>
      <c r="AJ5009" s="27" t="s">
        <v>54994</v>
      </c>
      <c r="AK5009" s="33" t="s">
        <v>54995</v>
      </c>
      <c r="AL5009" s="34">
        <v>104</v>
      </c>
      <c r="AM5009" s="34">
        <v>85.82</v>
      </c>
      <c r="AN5009" s="34">
        <v>1133</v>
      </c>
      <c r="AO5009" s="36"/>
      <c r="AP5009" s="20">
        <f t="shared" si="156"/>
        <v>25.3093333333333</v>
      </c>
      <c r="AQ5009" s="20">
        <v>25.3093333333333</v>
      </c>
      <c r="AR5009" s="20">
        <f t="shared" si="157"/>
        <v>20</v>
      </c>
    </row>
    <row r="5010" customHeight="1" spans="1:44">
      <c r="A5010" s="27" t="s">
        <v>44</v>
      </c>
      <c r="B5010" s="27" t="s">
        <v>45</v>
      </c>
      <c r="C5010" s="27" t="s">
        <v>54996</v>
      </c>
      <c r="D5010" s="28" t="s">
        <v>54997</v>
      </c>
      <c r="E5010" s="29" t="s">
        <v>151</v>
      </c>
      <c r="F5010" s="29" t="s">
        <v>2465</v>
      </c>
      <c r="G5010" s="29" t="s">
        <v>566</v>
      </c>
      <c r="H5010" s="30" t="s">
        <v>54998</v>
      </c>
      <c r="I5010" s="27" t="s">
        <v>54999</v>
      </c>
      <c r="J5010" s="27" t="s">
        <v>54794</v>
      </c>
      <c r="K5010" s="27" t="s">
        <v>54795</v>
      </c>
      <c r="L5010" s="27" t="s">
        <v>1613</v>
      </c>
      <c r="M5010" s="27" t="s">
        <v>1613</v>
      </c>
      <c r="N5010" s="27" t="s">
        <v>83</v>
      </c>
      <c r="O5010" s="27" t="s">
        <v>57</v>
      </c>
      <c r="P5010" s="27" t="s">
        <v>58</v>
      </c>
      <c r="Q5010" s="27" t="s">
        <v>59</v>
      </c>
      <c r="R5010" s="27" t="s">
        <v>60</v>
      </c>
      <c r="S5010" s="27" t="s">
        <v>55000</v>
      </c>
      <c r="T5010" s="27" t="s">
        <v>157</v>
      </c>
      <c r="U5010" s="27" t="s">
        <v>87</v>
      </c>
      <c r="V5010" s="27" t="s">
        <v>64</v>
      </c>
      <c r="W5010" s="27" t="s">
        <v>55001</v>
      </c>
      <c r="X5010" s="27" t="s">
        <v>66</v>
      </c>
      <c r="Y5010" s="27" t="s">
        <v>55002</v>
      </c>
      <c r="Z5010" s="27" t="s">
        <v>543</v>
      </c>
      <c r="AA5010" s="27" t="s">
        <v>69</v>
      </c>
      <c r="AB5010" s="27" t="s">
        <v>69</v>
      </c>
      <c r="AC5010" s="27" t="s">
        <v>70</v>
      </c>
      <c r="AD5010" s="27" t="s">
        <v>69</v>
      </c>
      <c r="AE5010" s="27" t="s">
        <v>55003</v>
      </c>
      <c r="AF5010" s="27" t="s">
        <v>55004</v>
      </c>
      <c r="AG5010" s="27" t="s">
        <v>55005</v>
      </c>
      <c r="AH5010" s="27" t="s">
        <v>334</v>
      </c>
      <c r="AI5010" s="27" t="s">
        <v>55006</v>
      </c>
      <c r="AJ5010" s="27" t="s">
        <v>55007</v>
      </c>
      <c r="AK5010" s="33" t="s">
        <v>55008</v>
      </c>
      <c r="AL5010" s="34">
        <v>102</v>
      </c>
      <c r="AM5010" s="34">
        <v>79.41</v>
      </c>
      <c r="AN5010" s="34">
        <v>1133</v>
      </c>
      <c r="AO5010" s="36"/>
      <c r="AP5010" s="20">
        <f t="shared" si="156"/>
        <v>24.188</v>
      </c>
      <c r="AQ5010" s="20">
        <v>24.188</v>
      </c>
      <c r="AR5010" s="20">
        <f t="shared" si="157"/>
        <v>21</v>
      </c>
    </row>
    <row r="5011" customHeight="1" spans="1:44">
      <c r="A5011" s="27" t="s">
        <v>44</v>
      </c>
      <c r="B5011" s="27" t="s">
        <v>45</v>
      </c>
      <c r="C5011" s="27" t="s">
        <v>55009</v>
      </c>
      <c r="D5011" s="28" t="s">
        <v>55010</v>
      </c>
      <c r="E5011" s="29" t="s">
        <v>151</v>
      </c>
      <c r="F5011" s="29" t="s">
        <v>539</v>
      </c>
      <c r="G5011" s="29" t="s">
        <v>430</v>
      </c>
      <c r="H5011" s="30" t="s">
        <v>55011</v>
      </c>
      <c r="I5011" s="27" t="s">
        <v>55012</v>
      </c>
      <c r="J5011" s="27" t="s">
        <v>54794</v>
      </c>
      <c r="K5011" s="27" t="s">
        <v>54795</v>
      </c>
      <c r="L5011" s="27" t="s">
        <v>1613</v>
      </c>
      <c r="M5011" s="27" t="s">
        <v>1613</v>
      </c>
      <c r="N5011" s="27" t="s">
        <v>83</v>
      </c>
      <c r="O5011" s="27" t="s">
        <v>32315</v>
      </c>
      <c r="P5011" s="27" t="s">
        <v>58</v>
      </c>
      <c r="Q5011" s="27" t="s">
        <v>59</v>
      </c>
      <c r="R5011" s="27" t="s">
        <v>60</v>
      </c>
      <c r="S5011" s="27" t="s">
        <v>69</v>
      </c>
      <c r="T5011" s="27" t="s">
        <v>69</v>
      </c>
      <c r="U5011" s="27" t="s">
        <v>63</v>
      </c>
      <c r="V5011" s="27" t="s">
        <v>64</v>
      </c>
      <c r="W5011" s="27" t="s">
        <v>55013</v>
      </c>
      <c r="X5011" s="27" t="s">
        <v>66</v>
      </c>
      <c r="Y5011" s="27" t="s">
        <v>55014</v>
      </c>
      <c r="Z5011" s="27" t="s">
        <v>9455</v>
      </c>
      <c r="AA5011" s="27" t="s">
        <v>69</v>
      </c>
      <c r="AB5011" s="27" t="s">
        <v>69</v>
      </c>
      <c r="AC5011" s="27" t="s">
        <v>70</v>
      </c>
      <c r="AD5011" s="27" t="s">
        <v>69</v>
      </c>
      <c r="AE5011" s="27" t="s">
        <v>55015</v>
      </c>
      <c r="AF5011" s="27" t="s">
        <v>55015</v>
      </c>
      <c r="AG5011" s="27" t="s">
        <v>55016</v>
      </c>
      <c r="AH5011" s="27" t="s">
        <v>55017</v>
      </c>
      <c r="AI5011" s="27" t="s">
        <v>55018</v>
      </c>
      <c r="AJ5011" s="27" t="s">
        <v>55019</v>
      </c>
      <c r="AK5011" s="33" t="s">
        <v>55020</v>
      </c>
      <c r="AL5011" s="34">
        <v>97</v>
      </c>
      <c r="AM5011" s="34">
        <v>57.61</v>
      </c>
      <c r="AN5011" s="34">
        <v>1133</v>
      </c>
      <c r="AO5011" s="36"/>
      <c r="AP5011" s="20">
        <f t="shared" si="156"/>
        <v>20.6146666666667</v>
      </c>
      <c r="AQ5011" s="20">
        <v>20.6146666666667</v>
      </c>
      <c r="AR5011" s="20">
        <f t="shared" si="157"/>
        <v>22</v>
      </c>
    </row>
    <row r="5012" customHeight="1" spans="1:44">
      <c r="A5012" s="27" t="s">
        <v>44</v>
      </c>
      <c r="B5012" s="27" t="s">
        <v>45</v>
      </c>
      <c r="C5012" s="27" t="s">
        <v>55021</v>
      </c>
      <c r="D5012" s="28" t="s">
        <v>55022</v>
      </c>
      <c r="E5012" s="29" t="s">
        <v>151</v>
      </c>
      <c r="F5012" s="29" t="s">
        <v>4047</v>
      </c>
      <c r="G5012" s="29" t="s">
        <v>50</v>
      </c>
      <c r="H5012" s="30" t="s">
        <v>55023</v>
      </c>
      <c r="I5012" s="27" t="s">
        <v>55024</v>
      </c>
      <c r="J5012" s="27" t="s">
        <v>54794</v>
      </c>
      <c r="K5012" s="27" t="s">
        <v>54795</v>
      </c>
      <c r="L5012" s="27" t="s">
        <v>1613</v>
      </c>
      <c r="M5012" s="27" t="s">
        <v>1613</v>
      </c>
      <c r="N5012" s="27" t="s">
        <v>83</v>
      </c>
      <c r="O5012" s="27" t="s">
        <v>280</v>
      </c>
      <c r="P5012" s="27" t="s">
        <v>58</v>
      </c>
      <c r="Q5012" s="27" t="s">
        <v>59</v>
      </c>
      <c r="R5012" s="27" t="s">
        <v>60</v>
      </c>
      <c r="S5012" s="27" t="s">
        <v>69</v>
      </c>
      <c r="T5012" s="27" t="s">
        <v>121</v>
      </c>
      <c r="U5012" s="27" t="s">
        <v>63</v>
      </c>
      <c r="V5012" s="27" t="s">
        <v>64</v>
      </c>
      <c r="W5012" s="27" t="s">
        <v>55025</v>
      </c>
      <c r="X5012" s="27" t="s">
        <v>66</v>
      </c>
      <c r="Y5012" s="27" t="s">
        <v>29879</v>
      </c>
      <c r="Z5012" s="27" t="s">
        <v>882</v>
      </c>
      <c r="AA5012" s="27" t="s">
        <v>69</v>
      </c>
      <c r="AB5012" s="27" t="s">
        <v>69</v>
      </c>
      <c r="AC5012" s="27" t="s">
        <v>70</v>
      </c>
      <c r="AD5012" s="27" t="s">
        <v>69</v>
      </c>
      <c r="AE5012" s="27" t="s">
        <v>55026</v>
      </c>
      <c r="AF5012" s="27" t="s">
        <v>55026</v>
      </c>
      <c r="AG5012" s="27" t="s">
        <v>55027</v>
      </c>
      <c r="AH5012" s="27" t="s">
        <v>1462</v>
      </c>
      <c r="AI5012" s="27" t="s">
        <v>55028</v>
      </c>
      <c r="AJ5012" s="27" t="s">
        <v>55029</v>
      </c>
      <c r="AK5012" s="33" t="s">
        <v>55030</v>
      </c>
      <c r="AL5012" s="34">
        <v>-1</v>
      </c>
      <c r="AM5012" s="34">
        <v>-1</v>
      </c>
      <c r="AN5012" s="34">
        <v>1133</v>
      </c>
      <c r="AO5012" s="36"/>
      <c r="AP5012" s="20">
        <f t="shared" si="156"/>
        <v>-0.266666666666667</v>
      </c>
      <c r="AQ5012" s="20">
        <v>-0.266666666666667</v>
      </c>
      <c r="AR5012" s="20">
        <f t="shared" si="157"/>
        <v>23</v>
      </c>
    </row>
    <row r="5013" customHeight="1" spans="1:44">
      <c r="A5013" s="27" t="s">
        <v>44</v>
      </c>
      <c r="B5013" s="27" t="s">
        <v>45</v>
      </c>
      <c r="C5013" s="27" t="s">
        <v>55031</v>
      </c>
      <c r="D5013" s="28" t="s">
        <v>55032</v>
      </c>
      <c r="E5013" s="29" t="s">
        <v>151</v>
      </c>
      <c r="F5013" s="29" t="s">
        <v>1995</v>
      </c>
      <c r="G5013" s="29" t="s">
        <v>308</v>
      </c>
      <c r="H5013" s="30" t="s">
        <v>47690</v>
      </c>
      <c r="I5013" s="27" t="s">
        <v>55033</v>
      </c>
      <c r="J5013" s="27" t="s">
        <v>54794</v>
      </c>
      <c r="K5013" s="27" t="s">
        <v>54795</v>
      </c>
      <c r="L5013" s="27" t="s">
        <v>1613</v>
      </c>
      <c r="M5013" s="27" t="s">
        <v>1613</v>
      </c>
      <c r="N5013" s="27" t="s">
        <v>56</v>
      </c>
      <c r="O5013" s="27" t="s">
        <v>57</v>
      </c>
      <c r="P5013" s="27" t="s">
        <v>58</v>
      </c>
      <c r="Q5013" s="27" t="s">
        <v>59</v>
      </c>
      <c r="R5013" s="27" t="s">
        <v>60</v>
      </c>
      <c r="S5013" s="27" t="s">
        <v>16819</v>
      </c>
      <c r="T5013" s="27" t="s">
        <v>157</v>
      </c>
      <c r="U5013" s="27" t="s">
        <v>158</v>
      </c>
      <c r="V5013" s="27" t="s">
        <v>64</v>
      </c>
      <c r="W5013" s="27" t="s">
        <v>55034</v>
      </c>
      <c r="X5013" s="27" t="s">
        <v>66</v>
      </c>
      <c r="Y5013" s="27" t="s">
        <v>55035</v>
      </c>
      <c r="Z5013" s="27" t="s">
        <v>1930</v>
      </c>
      <c r="AA5013" s="27" t="s">
        <v>55035</v>
      </c>
      <c r="AB5013" s="27" t="s">
        <v>69</v>
      </c>
      <c r="AC5013" s="27" t="s">
        <v>70</v>
      </c>
      <c r="AD5013" s="27" t="s">
        <v>69</v>
      </c>
      <c r="AE5013" s="27" t="s">
        <v>55036</v>
      </c>
      <c r="AF5013" s="27" t="s">
        <v>55037</v>
      </c>
      <c r="AG5013" s="27" t="s">
        <v>55038</v>
      </c>
      <c r="AH5013" s="27" t="s">
        <v>272</v>
      </c>
      <c r="AI5013" s="27" t="s">
        <v>55034</v>
      </c>
      <c r="AJ5013" s="27" t="s">
        <v>55039</v>
      </c>
      <c r="AK5013" s="33" t="s">
        <v>55040</v>
      </c>
      <c r="AL5013" s="34">
        <v>-1</v>
      </c>
      <c r="AM5013" s="34">
        <v>-1</v>
      </c>
      <c r="AN5013" s="34">
        <v>1133</v>
      </c>
      <c r="AO5013" s="36"/>
      <c r="AP5013" s="20">
        <f t="shared" si="156"/>
        <v>-0.266666666666667</v>
      </c>
      <c r="AQ5013" s="20">
        <v>-0.266666666666667</v>
      </c>
      <c r="AR5013" s="20">
        <f t="shared" si="157"/>
        <v>23</v>
      </c>
    </row>
    <row r="5014" customHeight="1" spans="1:44">
      <c r="A5014" s="27" t="s">
        <v>44</v>
      </c>
      <c r="B5014" s="27" t="s">
        <v>45</v>
      </c>
      <c r="C5014" s="27" t="s">
        <v>55041</v>
      </c>
      <c r="D5014" s="28" t="s">
        <v>55042</v>
      </c>
      <c r="E5014" s="29" t="s">
        <v>151</v>
      </c>
      <c r="F5014" s="29" t="s">
        <v>3147</v>
      </c>
      <c r="G5014" s="29" t="s">
        <v>50</v>
      </c>
      <c r="H5014" s="30" t="s">
        <v>55043</v>
      </c>
      <c r="I5014" s="27" t="s">
        <v>55044</v>
      </c>
      <c r="J5014" s="27" t="s">
        <v>54794</v>
      </c>
      <c r="K5014" s="27" t="s">
        <v>54795</v>
      </c>
      <c r="L5014" s="27" t="s">
        <v>1613</v>
      </c>
      <c r="M5014" s="27" t="s">
        <v>1613</v>
      </c>
      <c r="N5014" s="27" t="s">
        <v>56</v>
      </c>
      <c r="O5014" s="27" t="s">
        <v>57</v>
      </c>
      <c r="P5014" s="27" t="s">
        <v>58</v>
      </c>
      <c r="Q5014" s="27" t="s">
        <v>59</v>
      </c>
      <c r="R5014" s="27" t="s">
        <v>60</v>
      </c>
      <c r="S5014" s="27" t="s">
        <v>55045</v>
      </c>
      <c r="T5014" s="27" t="s">
        <v>121</v>
      </c>
      <c r="U5014" s="27" t="s">
        <v>87</v>
      </c>
      <c r="V5014" s="27" t="s">
        <v>64</v>
      </c>
      <c r="W5014" s="27" t="s">
        <v>16788</v>
      </c>
      <c r="X5014" s="27" t="s">
        <v>66</v>
      </c>
      <c r="Y5014" s="27" t="s">
        <v>17093</v>
      </c>
      <c r="Z5014" s="27" t="s">
        <v>330</v>
      </c>
      <c r="AA5014" s="27" t="s">
        <v>69</v>
      </c>
      <c r="AB5014" s="27" t="s">
        <v>69</v>
      </c>
      <c r="AC5014" s="27" t="s">
        <v>70</v>
      </c>
      <c r="AD5014" s="27" t="s">
        <v>69</v>
      </c>
      <c r="AE5014" s="27" t="s">
        <v>55046</v>
      </c>
      <c r="AF5014" s="27" t="s">
        <v>55046</v>
      </c>
      <c r="AG5014" s="27" t="s">
        <v>55047</v>
      </c>
      <c r="AH5014" s="27" t="s">
        <v>1851</v>
      </c>
      <c r="AI5014" s="27" t="s">
        <v>55048</v>
      </c>
      <c r="AJ5014" s="27" t="s">
        <v>55049</v>
      </c>
      <c r="AK5014" s="33" t="s">
        <v>55050</v>
      </c>
      <c r="AL5014" s="34">
        <v>-1</v>
      </c>
      <c r="AM5014" s="34">
        <v>-1</v>
      </c>
      <c r="AN5014" s="34">
        <v>1133</v>
      </c>
      <c r="AO5014" s="36"/>
      <c r="AP5014" s="20">
        <f t="shared" si="156"/>
        <v>-0.266666666666667</v>
      </c>
      <c r="AQ5014" s="20">
        <v>-0.266666666666667</v>
      </c>
      <c r="AR5014" s="20">
        <f t="shared" si="157"/>
        <v>23</v>
      </c>
    </row>
    <row r="5015" customHeight="1" spans="1:44">
      <c r="A5015" s="27" t="s">
        <v>44</v>
      </c>
      <c r="B5015" s="27" t="s">
        <v>45</v>
      </c>
      <c r="C5015" s="27" t="s">
        <v>55051</v>
      </c>
      <c r="D5015" s="28" t="s">
        <v>55052</v>
      </c>
      <c r="E5015" s="29" t="s">
        <v>151</v>
      </c>
      <c r="F5015" s="29" t="s">
        <v>1898</v>
      </c>
      <c r="G5015" s="29" t="s">
        <v>277</v>
      </c>
      <c r="H5015" s="30" t="s">
        <v>55053</v>
      </c>
      <c r="I5015" s="27" t="s">
        <v>55054</v>
      </c>
      <c r="J5015" s="27" t="s">
        <v>54794</v>
      </c>
      <c r="K5015" s="27" t="s">
        <v>54795</v>
      </c>
      <c r="L5015" s="27" t="s">
        <v>1613</v>
      </c>
      <c r="M5015" s="27" t="s">
        <v>1613</v>
      </c>
      <c r="N5015" s="27" t="s">
        <v>83</v>
      </c>
      <c r="O5015" s="27" t="s">
        <v>57</v>
      </c>
      <c r="P5015" s="27" t="s">
        <v>58</v>
      </c>
      <c r="Q5015" s="27" t="s">
        <v>59</v>
      </c>
      <c r="R5015" s="27" t="s">
        <v>60</v>
      </c>
      <c r="S5015" s="27" t="s">
        <v>69</v>
      </c>
      <c r="T5015" s="27" t="s">
        <v>121</v>
      </c>
      <c r="U5015" s="27" t="s">
        <v>63</v>
      </c>
      <c r="V5015" s="27" t="s">
        <v>105</v>
      </c>
      <c r="W5015" s="27" t="s">
        <v>16138</v>
      </c>
      <c r="X5015" s="27" t="s">
        <v>66</v>
      </c>
      <c r="Y5015" s="27" t="s">
        <v>54902</v>
      </c>
      <c r="Z5015" s="27" t="s">
        <v>124</v>
      </c>
      <c r="AA5015" s="27" t="s">
        <v>69</v>
      </c>
      <c r="AB5015" s="27" t="s">
        <v>69</v>
      </c>
      <c r="AC5015" s="27" t="s">
        <v>70</v>
      </c>
      <c r="AD5015" s="27" t="s">
        <v>69</v>
      </c>
      <c r="AE5015" s="27" t="s">
        <v>55055</v>
      </c>
      <c r="AF5015" s="27" t="s">
        <v>55055</v>
      </c>
      <c r="AG5015" s="27" t="s">
        <v>55056</v>
      </c>
      <c r="AH5015" s="27" t="s">
        <v>2923</v>
      </c>
      <c r="AI5015" s="27" t="s">
        <v>55057</v>
      </c>
      <c r="AJ5015" s="27" t="s">
        <v>55058</v>
      </c>
      <c r="AK5015" s="33" t="s">
        <v>55059</v>
      </c>
      <c r="AL5015" s="34">
        <v>-1</v>
      </c>
      <c r="AM5015" s="34">
        <v>-1</v>
      </c>
      <c r="AN5015" s="34">
        <v>1133</v>
      </c>
      <c r="AO5015" s="36"/>
      <c r="AP5015" s="20">
        <f t="shared" si="156"/>
        <v>-0.266666666666667</v>
      </c>
      <c r="AQ5015" s="20">
        <v>-0.266666666666667</v>
      </c>
      <c r="AR5015" s="20">
        <f t="shared" si="157"/>
        <v>23</v>
      </c>
    </row>
    <row r="5016" customHeight="1" spans="1:44">
      <c r="A5016" s="27" t="s">
        <v>44</v>
      </c>
      <c r="B5016" s="27" t="s">
        <v>45</v>
      </c>
      <c r="C5016" s="27" t="s">
        <v>55060</v>
      </c>
      <c r="D5016" s="28" t="s">
        <v>55061</v>
      </c>
      <c r="E5016" s="29" t="s">
        <v>151</v>
      </c>
      <c r="F5016" s="29" t="s">
        <v>5879</v>
      </c>
      <c r="G5016" s="29" t="s">
        <v>100</v>
      </c>
      <c r="H5016" s="30" t="s">
        <v>55062</v>
      </c>
      <c r="I5016" s="27" t="s">
        <v>55063</v>
      </c>
      <c r="J5016" s="27" t="s">
        <v>54794</v>
      </c>
      <c r="K5016" s="27" t="s">
        <v>54795</v>
      </c>
      <c r="L5016" s="27" t="s">
        <v>1613</v>
      </c>
      <c r="M5016" s="27" t="s">
        <v>1613</v>
      </c>
      <c r="N5016" s="27" t="s">
        <v>56</v>
      </c>
      <c r="O5016" s="27" t="s">
        <v>57</v>
      </c>
      <c r="P5016" s="27" t="s">
        <v>58</v>
      </c>
      <c r="Q5016" s="27" t="s">
        <v>59</v>
      </c>
      <c r="R5016" s="27" t="s">
        <v>60</v>
      </c>
      <c r="S5016" s="27" t="s">
        <v>69</v>
      </c>
      <c r="T5016" s="27" t="s">
        <v>121</v>
      </c>
      <c r="U5016" s="27" t="s">
        <v>63</v>
      </c>
      <c r="V5016" s="27" t="s">
        <v>105</v>
      </c>
      <c r="W5016" s="27" t="s">
        <v>26724</v>
      </c>
      <c r="X5016" s="27" t="s">
        <v>66</v>
      </c>
      <c r="Y5016" s="27" t="s">
        <v>55064</v>
      </c>
      <c r="Z5016" s="27" t="s">
        <v>571</v>
      </c>
      <c r="AA5016" s="27" t="s">
        <v>69</v>
      </c>
      <c r="AB5016" s="27" t="s">
        <v>69</v>
      </c>
      <c r="AC5016" s="27" t="s">
        <v>66</v>
      </c>
      <c r="AD5016" s="27" t="s">
        <v>55065</v>
      </c>
      <c r="AE5016" s="27" t="s">
        <v>55066</v>
      </c>
      <c r="AF5016" s="27" t="s">
        <v>55066</v>
      </c>
      <c r="AG5016" s="27" t="s">
        <v>55067</v>
      </c>
      <c r="AH5016" s="27" t="s">
        <v>3600</v>
      </c>
      <c r="AI5016" s="27" t="s">
        <v>55068</v>
      </c>
      <c r="AJ5016" s="27" t="s">
        <v>55069</v>
      </c>
      <c r="AK5016" s="33" t="s">
        <v>55070</v>
      </c>
      <c r="AL5016" s="34">
        <v>-1</v>
      </c>
      <c r="AM5016" s="34">
        <v>-1</v>
      </c>
      <c r="AN5016" s="34">
        <v>1133</v>
      </c>
      <c r="AO5016" s="36"/>
      <c r="AP5016" s="20">
        <f t="shared" si="156"/>
        <v>-0.266666666666667</v>
      </c>
      <c r="AQ5016" s="20">
        <v>-0.266666666666667</v>
      </c>
      <c r="AR5016" s="20">
        <f t="shared" si="157"/>
        <v>23</v>
      </c>
    </row>
    <row r="5017" customHeight="1" spans="1:44">
      <c r="A5017" s="27" t="s">
        <v>44</v>
      </c>
      <c r="B5017" s="27" t="s">
        <v>45</v>
      </c>
      <c r="C5017" s="27" t="s">
        <v>55071</v>
      </c>
      <c r="D5017" s="28" t="s">
        <v>55072</v>
      </c>
      <c r="E5017" s="29" t="s">
        <v>48</v>
      </c>
      <c r="F5017" s="29" t="s">
        <v>3617</v>
      </c>
      <c r="G5017" s="29" t="s">
        <v>376</v>
      </c>
      <c r="H5017" s="30" t="s">
        <v>55073</v>
      </c>
      <c r="I5017" s="27" t="s">
        <v>55074</v>
      </c>
      <c r="J5017" s="27" t="s">
        <v>55075</v>
      </c>
      <c r="K5017" s="27" t="s">
        <v>55076</v>
      </c>
      <c r="L5017" s="27" t="s">
        <v>14586</v>
      </c>
      <c r="M5017" s="27" t="s">
        <v>14586</v>
      </c>
      <c r="N5017" s="27" t="s">
        <v>56</v>
      </c>
      <c r="O5017" s="27" t="s">
        <v>57</v>
      </c>
      <c r="P5017" s="27" t="s">
        <v>58</v>
      </c>
      <c r="Q5017" s="27" t="s">
        <v>59</v>
      </c>
      <c r="R5017" s="27" t="s">
        <v>60</v>
      </c>
      <c r="S5017" s="27" t="s">
        <v>55077</v>
      </c>
      <c r="T5017" s="27" t="s">
        <v>62</v>
      </c>
      <c r="U5017" s="27" t="s">
        <v>158</v>
      </c>
      <c r="V5017" s="27" t="s">
        <v>105</v>
      </c>
      <c r="W5017" s="27" t="s">
        <v>3468</v>
      </c>
      <c r="X5017" s="27" t="s">
        <v>66</v>
      </c>
      <c r="Y5017" s="27" t="s">
        <v>55078</v>
      </c>
      <c r="Z5017" s="27" t="s">
        <v>231</v>
      </c>
      <c r="AA5017" s="27" t="s">
        <v>69</v>
      </c>
      <c r="AB5017" s="27" t="s">
        <v>69</v>
      </c>
      <c r="AC5017" s="27" t="s">
        <v>66</v>
      </c>
      <c r="AD5017" s="27" t="s">
        <v>55079</v>
      </c>
      <c r="AE5017" s="27" t="s">
        <v>55080</v>
      </c>
      <c r="AF5017" s="27" t="s">
        <v>55080</v>
      </c>
      <c r="AG5017" s="27" t="s">
        <v>55081</v>
      </c>
      <c r="AH5017" s="27" t="s">
        <v>111</v>
      </c>
      <c r="AI5017" s="27" t="s">
        <v>55082</v>
      </c>
      <c r="AJ5017" s="27" t="s">
        <v>55083</v>
      </c>
      <c r="AK5017" s="33" t="s">
        <v>55084</v>
      </c>
      <c r="AL5017" s="34">
        <v>111</v>
      </c>
      <c r="AM5017" s="34">
        <v>102.69</v>
      </c>
      <c r="AN5017" s="34">
        <v>1134</v>
      </c>
      <c r="AO5017" s="36"/>
      <c r="AP5017" s="20">
        <f t="shared" si="156"/>
        <v>28.492</v>
      </c>
      <c r="AQ5017" s="20">
        <v>28.492</v>
      </c>
      <c r="AR5017" s="20">
        <f t="shared" si="157"/>
        <v>1</v>
      </c>
    </row>
    <row r="5018" customHeight="1" spans="1:44">
      <c r="A5018" s="27" t="s">
        <v>44</v>
      </c>
      <c r="B5018" s="27" t="s">
        <v>45</v>
      </c>
      <c r="C5018" s="27" t="s">
        <v>55085</v>
      </c>
      <c r="D5018" s="28" t="s">
        <v>55086</v>
      </c>
      <c r="E5018" s="29" t="s">
        <v>48</v>
      </c>
      <c r="F5018" s="29" t="s">
        <v>2311</v>
      </c>
      <c r="G5018" s="29" t="s">
        <v>850</v>
      </c>
      <c r="H5018" s="30" t="s">
        <v>55087</v>
      </c>
      <c r="I5018" s="27" t="s">
        <v>55088</v>
      </c>
      <c r="J5018" s="27" t="s">
        <v>55075</v>
      </c>
      <c r="K5018" s="27" t="s">
        <v>55076</v>
      </c>
      <c r="L5018" s="27" t="s">
        <v>14586</v>
      </c>
      <c r="M5018" s="27" t="s">
        <v>14586</v>
      </c>
      <c r="N5018" s="27" t="s">
        <v>56</v>
      </c>
      <c r="O5018" s="27" t="s">
        <v>57</v>
      </c>
      <c r="P5018" s="27" t="s">
        <v>58</v>
      </c>
      <c r="Q5018" s="27" t="s">
        <v>59</v>
      </c>
      <c r="R5018" s="27" t="s">
        <v>60</v>
      </c>
      <c r="S5018" s="27" t="s">
        <v>69</v>
      </c>
      <c r="T5018" s="27" t="s">
        <v>341</v>
      </c>
      <c r="U5018" s="27" t="s">
        <v>158</v>
      </c>
      <c r="V5018" s="27" t="s">
        <v>64</v>
      </c>
      <c r="W5018" s="27" t="s">
        <v>7114</v>
      </c>
      <c r="X5018" s="27" t="s">
        <v>66</v>
      </c>
      <c r="Y5018" s="27" t="s">
        <v>55089</v>
      </c>
      <c r="Z5018" s="27" t="s">
        <v>704</v>
      </c>
      <c r="AA5018" s="27" t="s">
        <v>69</v>
      </c>
      <c r="AB5018" s="27" t="s">
        <v>69</v>
      </c>
      <c r="AC5018" s="27" t="s">
        <v>70</v>
      </c>
      <c r="AD5018" s="27" t="s">
        <v>69</v>
      </c>
      <c r="AE5018" s="27" t="s">
        <v>55090</v>
      </c>
      <c r="AF5018" s="27" t="s">
        <v>55090</v>
      </c>
      <c r="AG5018" s="27" t="s">
        <v>55091</v>
      </c>
      <c r="AH5018" s="27" t="s">
        <v>2511</v>
      </c>
      <c r="AI5018" s="27" t="s">
        <v>55092</v>
      </c>
      <c r="AJ5018" s="27" t="s">
        <v>55093</v>
      </c>
      <c r="AK5018" s="33" t="s">
        <v>55094</v>
      </c>
      <c r="AL5018" s="34">
        <v>108</v>
      </c>
      <c r="AM5018" s="34">
        <v>105.33</v>
      </c>
      <c r="AN5018" s="34">
        <v>1134</v>
      </c>
      <c r="AO5018" s="36"/>
      <c r="AP5018" s="20">
        <f t="shared" si="156"/>
        <v>28.444</v>
      </c>
      <c r="AQ5018" s="20">
        <v>28.444</v>
      </c>
      <c r="AR5018" s="20">
        <f t="shared" si="157"/>
        <v>2</v>
      </c>
    </row>
    <row r="5019" customHeight="1" spans="1:44">
      <c r="A5019" s="27" t="s">
        <v>44</v>
      </c>
      <c r="B5019" s="27" t="s">
        <v>45</v>
      </c>
      <c r="C5019" s="27" t="s">
        <v>55095</v>
      </c>
      <c r="D5019" s="28" t="s">
        <v>55096</v>
      </c>
      <c r="E5019" s="29" t="s">
        <v>48</v>
      </c>
      <c r="F5019" s="29" t="s">
        <v>3016</v>
      </c>
      <c r="G5019" s="29" t="s">
        <v>170</v>
      </c>
      <c r="H5019" s="30" t="s">
        <v>55097</v>
      </c>
      <c r="I5019" s="27" t="s">
        <v>55098</v>
      </c>
      <c r="J5019" s="27" t="s">
        <v>55075</v>
      </c>
      <c r="K5019" s="27" t="s">
        <v>55076</v>
      </c>
      <c r="L5019" s="27" t="s">
        <v>14586</v>
      </c>
      <c r="M5019" s="27" t="s">
        <v>14586</v>
      </c>
      <c r="N5019" s="27" t="s">
        <v>56</v>
      </c>
      <c r="O5019" s="27" t="s">
        <v>57</v>
      </c>
      <c r="P5019" s="27" t="s">
        <v>58</v>
      </c>
      <c r="Q5019" s="27" t="s">
        <v>59</v>
      </c>
      <c r="R5019" s="27" t="s">
        <v>60</v>
      </c>
      <c r="S5019" s="27" t="s">
        <v>5793</v>
      </c>
      <c r="T5019" s="27" t="s">
        <v>121</v>
      </c>
      <c r="U5019" s="27" t="s">
        <v>63</v>
      </c>
      <c r="V5019" s="27" t="s">
        <v>105</v>
      </c>
      <c r="W5019" s="27" t="s">
        <v>55099</v>
      </c>
      <c r="X5019" s="27" t="s">
        <v>66</v>
      </c>
      <c r="Y5019" s="27" t="s">
        <v>11457</v>
      </c>
      <c r="Z5019" s="27" t="s">
        <v>203</v>
      </c>
      <c r="AA5019" s="27" t="s">
        <v>69</v>
      </c>
      <c r="AB5019" s="27" t="s">
        <v>69</v>
      </c>
      <c r="AC5019" s="27" t="s">
        <v>70</v>
      </c>
      <c r="AD5019" s="27" t="s">
        <v>69</v>
      </c>
      <c r="AE5019" s="27" t="s">
        <v>55100</v>
      </c>
      <c r="AF5019" s="27" t="s">
        <v>55101</v>
      </c>
      <c r="AG5019" s="27" t="s">
        <v>55102</v>
      </c>
      <c r="AH5019" s="27" t="s">
        <v>3449</v>
      </c>
      <c r="AI5019" s="27" t="s">
        <v>6677</v>
      </c>
      <c r="AJ5019" s="27" t="s">
        <v>55103</v>
      </c>
      <c r="AK5019" s="33" t="s">
        <v>55104</v>
      </c>
      <c r="AL5019" s="34">
        <v>110</v>
      </c>
      <c r="AM5019" s="34">
        <v>102.6</v>
      </c>
      <c r="AN5019" s="34">
        <v>1134</v>
      </c>
      <c r="AO5019" s="36"/>
      <c r="AP5019" s="20">
        <f t="shared" si="156"/>
        <v>28.3466666666667</v>
      </c>
      <c r="AQ5019" s="20">
        <v>28.3466666666667</v>
      </c>
      <c r="AR5019" s="20">
        <f t="shared" si="157"/>
        <v>3</v>
      </c>
    </row>
    <row r="5020" customHeight="1" spans="1:44">
      <c r="A5020" s="27" t="s">
        <v>44</v>
      </c>
      <c r="B5020" s="27" t="s">
        <v>45</v>
      </c>
      <c r="C5020" s="27" t="s">
        <v>55105</v>
      </c>
      <c r="D5020" s="28" t="s">
        <v>55106</v>
      </c>
      <c r="E5020" s="29" t="s">
        <v>48</v>
      </c>
      <c r="F5020" s="29" t="s">
        <v>6073</v>
      </c>
      <c r="G5020" s="29" t="s">
        <v>645</v>
      </c>
      <c r="H5020" s="30" t="s">
        <v>55107</v>
      </c>
      <c r="I5020" s="27" t="s">
        <v>55108</v>
      </c>
      <c r="J5020" s="27" t="s">
        <v>55075</v>
      </c>
      <c r="K5020" s="27" t="s">
        <v>55076</v>
      </c>
      <c r="L5020" s="27" t="s">
        <v>14586</v>
      </c>
      <c r="M5020" s="27" t="s">
        <v>14586</v>
      </c>
      <c r="N5020" s="27" t="s">
        <v>83</v>
      </c>
      <c r="O5020" s="27" t="s">
        <v>57</v>
      </c>
      <c r="P5020" s="27" t="s">
        <v>7257</v>
      </c>
      <c r="Q5020" s="27" t="s">
        <v>69</v>
      </c>
      <c r="R5020" s="27" t="s">
        <v>448</v>
      </c>
      <c r="S5020" s="27" t="s">
        <v>55109</v>
      </c>
      <c r="T5020" s="27" t="s">
        <v>134</v>
      </c>
      <c r="U5020" s="27" t="s">
        <v>158</v>
      </c>
      <c r="V5020" s="27" t="s">
        <v>64</v>
      </c>
      <c r="W5020" s="27" t="s">
        <v>1471</v>
      </c>
      <c r="X5020" s="27" t="s">
        <v>66</v>
      </c>
      <c r="Y5020" s="27" t="s">
        <v>44017</v>
      </c>
      <c r="Z5020" s="27" t="s">
        <v>16103</v>
      </c>
      <c r="AA5020" s="27" t="s">
        <v>69</v>
      </c>
      <c r="AB5020" s="27" t="s">
        <v>69</v>
      </c>
      <c r="AC5020" s="27" t="s">
        <v>70</v>
      </c>
      <c r="AD5020" s="27" t="s">
        <v>69</v>
      </c>
      <c r="AE5020" s="27" t="s">
        <v>55110</v>
      </c>
      <c r="AF5020" s="27" t="s">
        <v>55110</v>
      </c>
      <c r="AG5020" s="27" t="s">
        <v>55111</v>
      </c>
      <c r="AH5020" s="27" t="s">
        <v>2708</v>
      </c>
      <c r="AI5020" s="27" t="s">
        <v>55112</v>
      </c>
      <c r="AJ5020" s="27" t="s">
        <v>55113</v>
      </c>
      <c r="AK5020" s="33" t="s">
        <v>55114</v>
      </c>
      <c r="AL5020" s="34">
        <v>117</v>
      </c>
      <c r="AM5020" s="34">
        <v>94.67</v>
      </c>
      <c r="AN5020" s="34">
        <v>1134</v>
      </c>
      <c r="AO5020" s="36"/>
      <c r="AP5020" s="20">
        <f t="shared" si="156"/>
        <v>28.2226666666667</v>
      </c>
      <c r="AQ5020" s="20">
        <v>28.2226666666667</v>
      </c>
      <c r="AR5020" s="20">
        <f t="shared" si="157"/>
        <v>4</v>
      </c>
    </row>
    <row r="5021" customHeight="1" spans="1:44">
      <c r="A5021" s="27" t="s">
        <v>44</v>
      </c>
      <c r="B5021" s="27" t="s">
        <v>45</v>
      </c>
      <c r="C5021" s="27" t="s">
        <v>55115</v>
      </c>
      <c r="D5021" s="28" t="s">
        <v>55116</v>
      </c>
      <c r="E5021" s="29" t="s">
        <v>48</v>
      </c>
      <c r="F5021" s="29" t="s">
        <v>8768</v>
      </c>
      <c r="G5021" s="29" t="s">
        <v>294</v>
      </c>
      <c r="H5021" s="30" t="s">
        <v>55117</v>
      </c>
      <c r="I5021" s="27" t="s">
        <v>55118</v>
      </c>
      <c r="J5021" s="27" t="s">
        <v>55075</v>
      </c>
      <c r="K5021" s="27" t="s">
        <v>55076</v>
      </c>
      <c r="L5021" s="27" t="s">
        <v>14586</v>
      </c>
      <c r="M5021" s="27" t="s">
        <v>14586</v>
      </c>
      <c r="N5021" s="27" t="s">
        <v>56</v>
      </c>
      <c r="O5021" s="27" t="s">
        <v>57</v>
      </c>
      <c r="P5021" s="27" t="s">
        <v>58</v>
      </c>
      <c r="Q5021" s="27" t="s">
        <v>59</v>
      </c>
      <c r="R5021" s="27" t="s">
        <v>60</v>
      </c>
      <c r="S5021" s="27" t="s">
        <v>69</v>
      </c>
      <c r="T5021" s="27" t="s">
        <v>157</v>
      </c>
      <c r="U5021" s="27" t="s">
        <v>63</v>
      </c>
      <c r="V5021" s="27" t="s">
        <v>64</v>
      </c>
      <c r="W5021" s="27" t="s">
        <v>3763</v>
      </c>
      <c r="X5021" s="27" t="s">
        <v>66</v>
      </c>
      <c r="Y5021" s="27" t="s">
        <v>55119</v>
      </c>
      <c r="Z5021" s="27" t="s">
        <v>161</v>
      </c>
      <c r="AA5021" s="27" t="s">
        <v>69</v>
      </c>
      <c r="AB5021" s="27" t="s">
        <v>69</v>
      </c>
      <c r="AC5021" s="27" t="s">
        <v>70</v>
      </c>
      <c r="AD5021" s="27" t="s">
        <v>69</v>
      </c>
      <c r="AE5021" s="27" t="s">
        <v>55120</v>
      </c>
      <c r="AF5021" s="27" t="s">
        <v>55120</v>
      </c>
      <c r="AG5021" s="27" t="s">
        <v>55121</v>
      </c>
      <c r="AH5021" s="27" t="s">
        <v>111</v>
      </c>
      <c r="AI5021" s="27" t="s">
        <v>55122</v>
      </c>
      <c r="AJ5021" s="27" t="s">
        <v>55123</v>
      </c>
      <c r="AK5021" s="33" t="s">
        <v>55124</v>
      </c>
      <c r="AL5021" s="34">
        <v>109</v>
      </c>
      <c r="AM5021" s="34">
        <v>100.72</v>
      </c>
      <c r="AN5021" s="34">
        <v>1134</v>
      </c>
      <c r="AO5021" s="36"/>
      <c r="AP5021" s="20">
        <f t="shared" si="156"/>
        <v>27.9626666666667</v>
      </c>
      <c r="AQ5021" s="20">
        <v>27.9626666666667</v>
      </c>
      <c r="AR5021" s="20">
        <f t="shared" si="157"/>
        <v>5</v>
      </c>
    </row>
    <row r="5022" customHeight="1" spans="1:44">
      <c r="A5022" s="27" t="s">
        <v>44</v>
      </c>
      <c r="B5022" s="27" t="s">
        <v>45</v>
      </c>
      <c r="C5022" s="27" t="s">
        <v>55125</v>
      </c>
      <c r="D5022" s="28" t="s">
        <v>55126</v>
      </c>
      <c r="E5022" s="29" t="s">
        <v>48</v>
      </c>
      <c r="F5022" s="29" t="s">
        <v>3478</v>
      </c>
      <c r="G5022" s="29" t="s">
        <v>580</v>
      </c>
      <c r="H5022" s="30" t="s">
        <v>55127</v>
      </c>
      <c r="I5022" s="27" t="s">
        <v>55128</v>
      </c>
      <c r="J5022" s="27" t="s">
        <v>55075</v>
      </c>
      <c r="K5022" s="27" t="s">
        <v>55076</v>
      </c>
      <c r="L5022" s="27" t="s">
        <v>14586</v>
      </c>
      <c r="M5022" s="27" t="s">
        <v>14586</v>
      </c>
      <c r="N5022" s="27" t="s">
        <v>56</v>
      </c>
      <c r="O5022" s="27" t="s">
        <v>57</v>
      </c>
      <c r="P5022" s="27" t="s">
        <v>58</v>
      </c>
      <c r="Q5022" s="27" t="s">
        <v>69</v>
      </c>
      <c r="R5022" s="27" t="s">
        <v>60</v>
      </c>
      <c r="S5022" s="27" t="s">
        <v>69</v>
      </c>
      <c r="T5022" s="27" t="s">
        <v>86</v>
      </c>
      <c r="U5022" s="27" t="s">
        <v>158</v>
      </c>
      <c r="V5022" s="27" t="s">
        <v>64</v>
      </c>
      <c r="W5022" s="27" t="s">
        <v>1695</v>
      </c>
      <c r="X5022" s="27" t="s">
        <v>66</v>
      </c>
      <c r="Y5022" s="27" t="s">
        <v>55129</v>
      </c>
      <c r="Z5022" s="27" t="s">
        <v>68</v>
      </c>
      <c r="AA5022" s="27" t="s">
        <v>69</v>
      </c>
      <c r="AB5022" s="27" t="s">
        <v>69</v>
      </c>
      <c r="AC5022" s="27" t="s">
        <v>66</v>
      </c>
      <c r="AD5022" s="27" t="s">
        <v>2457</v>
      </c>
      <c r="AE5022" s="27" t="s">
        <v>55130</v>
      </c>
      <c r="AF5022" s="27" t="s">
        <v>55130</v>
      </c>
      <c r="AG5022" s="27" t="s">
        <v>55131</v>
      </c>
      <c r="AH5022" s="27" t="s">
        <v>1728</v>
      </c>
      <c r="AI5022" s="27" t="s">
        <v>55132</v>
      </c>
      <c r="AJ5022" s="27" t="s">
        <v>55133</v>
      </c>
      <c r="AK5022" s="33" t="s">
        <v>55134</v>
      </c>
      <c r="AL5022" s="34">
        <v>110</v>
      </c>
      <c r="AM5022" s="34">
        <v>98.9</v>
      </c>
      <c r="AN5022" s="34">
        <v>1134</v>
      </c>
      <c r="AO5022" s="36"/>
      <c r="AP5022" s="20">
        <f t="shared" si="156"/>
        <v>27.8533333333333</v>
      </c>
      <c r="AQ5022" s="20">
        <v>27.8533333333333</v>
      </c>
      <c r="AR5022" s="20">
        <f t="shared" si="157"/>
        <v>6</v>
      </c>
    </row>
    <row r="5023" customHeight="1" spans="1:44">
      <c r="A5023" s="27" t="s">
        <v>44</v>
      </c>
      <c r="B5023" s="27" t="s">
        <v>45</v>
      </c>
      <c r="C5023" s="27" t="s">
        <v>55135</v>
      </c>
      <c r="D5023" s="28" t="s">
        <v>55136</v>
      </c>
      <c r="E5023" s="29" t="s">
        <v>48</v>
      </c>
      <c r="F5023" s="29" t="s">
        <v>2388</v>
      </c>
      <c r="G5023" s="29" t="s">
        <v>239</v>
      </c>
      <c r="H5023" s="30" t="s">
        <v>55137</v>
      </c>
      <c r="I5023" s="27" t="s">
        <v>55138</v>
      </c>
      <c r="J5023" s="27" t="s">
        <v>55075</v>
      </c>
      <c r="K5023" s="27" t="s">
        <v>55076</v>
      </c>
      <c r="L5023" s="27" t="s">
        <v>14586</v>
      </c>
      <c r="M5023" s="27" t="s">
        <v>14586</v>
      </c>
      <c r="N5023" s="27" t="s">
        <v>56</v>
      </c>
      <c r="O5023" s="27" t="s">
        <v>57</v>
      </c>
      <c r="P5023" s="27" t="s">
        <v>58</v>
      </c>
      <c r="Q5023" s="27" t="s">
        <v>59</v>
      </c>
      <c r="R5023" s="27" t="s">
        <v>60</v>
      </c>
      <c r="S5023" s="27" t="s">
        <v>55139</v>
      </c>
      <c r="T5023" s="27" t="s">
        <v>104</v>
      </c>
      <c r="U5023" s="27" t="s">
        <v>63</v>
      </c>
      <c r="V5023" s="27" t="s">
        <v>105</v>
      </c>
      <c r="W5023" s="27" t="s">
        <v>55140</v>
      </c>
      <c r="X5023" s="27" t="s">
        <v>66</v>
      </c>
      <c r="Y5023" s="27" t="s">
        <v>23039</v>
      </c>
      <c r="Z5023" s="27" t="s">
        <v>68</v>
      </c>
      <c r="AA5023" s="27" t="s">
        <v>69</v>
      </c>
      <c r="AB5023" s="27" t="s">
        <v>69</v>
      </c>
      <c r="AC5023" s="27" t="s">
        <v>66</v>
      </c>
      <c r="AD5023" s="27" t="s">
        <v>2457</v>
      </c>
      <c r="AE5023" s="27" t="s">
        <v>55141</v>
      </c>
      <c r="AF5023" s="27" t="s">
        <v>55141</v>
      </c>
      <c r="AG5023" s="27" t="s">
        <v>55142</v>
      </c>
      <c r="AH5023" s="27" t="s">
        <v>145</v>
      </c>
      <c r="AI5023" s="27" t="s">
        <v>55143</v>
      </c>
      <c r="AJ5023" s="27" t="s">
        <v>55144</v>
      </c>
      <c r="AK5023" s="33" t="s">
        <v>55145</v>
      </c>
      <c r="AL5023" s="34">
        <v>103</v>
      </c>
      <c r="AM5023" s="34">
        <v>105.44</v>
      </c>
      <c r="AN5023" s="34">
        <v>1134</v>
      </c>
      <c r="AO5023" s="36"/>
      <c r="AP5023" s="20">
        <f t="shared" si="156"/>
        <v>27.792</v>
      </c>
      <c r="AQ5023" s="20">
        <v>27.792</v>
      </c>
      <c r="AR5023" s="20">
        <f t="shared" si="157"/>
        <v>7</v>
      </c>
    </row>
    <row r="5024" customHeight="1" spans="1:44">
      <c r="A5024" s="27" t="s">
        <v>44</v>
      </c>
      <c r="B5024" s="27" t="s">
        <v>45</v>
      </c>
      <c r="C5024" s="27" t="s">
        <v>55146</v>
      </c>
      <c r="D5024" s="28" t="s">
        <v>55147</v>
      </c>
      <c r="E5024" s="29" t="s">
        <v>48</v>
      </c>
      <c r="F5024" s="29" t="s">
        <v>5391</v>
      </c>
      <c r="G5024" s="29" t="s">
        <v>170</v>
      </c>
      <c r="H5024" s="30" t="s">
        <v>55148</v>
      </c>
      <c r="I5024" s="27" t="s">
        <v>55149</v>
      </c>
      <c r="J5024" s="27" t="s">
        <v>55075</v>
      </c>
      <c r="K5024" s="27" t="s">
        <v>55076</v>
      </c>
      <c r="L5024" s="27" t="s">
        <v>14586</v>
      </c>
      <c r="M5024" s="27" t="s">
        <v>14586</v>
      </c>
      <c r="N5024" s="27" t="s">
        <v>56</v>
      </c>
      <c r="O5024" s="27" t="s">
        <v>57</v>
      </c>
      <c r="P5024" s="27" t="s">
        <v>58</v>
      </c>
      <c r="Q5024" s="27" t="s">
        <v>59</v>
      </c>
      <c r="R5024" s="27" t="s">
        <v>60</v>
      </c>
      <c r="S5024" s="27" t="s">
        <v>69</v>
      </c>
      <c r="T5024" s="27" t="s">
        <v>104</v>
      </c>
      <c r="U5024" s="27" t="s">
        <v>87</v>
      </c>
      <c r="V5024" s="27" t="s">
        <v>64</v>
      </c>
      <c r="W5024" s="27" t="s">
        <v>49019</v>
      </c>
      <c r="X5024" s="27" t="s">
        <v>66</v>
      </c>
      <c r="Y5024" s="27" t="s">
        <v>47972</v>
      </c>
      <c r="Z5024" s="27" t="s">
        <v>89</v>
      </c>
      <c r="AA5024" s="27" t="s">
        <v>69</v>
      </c>
      <c r="AB5024" s="27" t="s">
        <v>69</v>
      </c>
      <c r="AC5024" s="27" t="s">
        <v>70</v>
      </c>
      <c r="AD5024" s="27" t="s">
        <v>69</v>
      </c>
      <c r="AE5024" s="27" t="s">
        <v>55150</v>
      </c>
      <c r="AF5024" s="27" t="s">
        <v>55151</v>
      </c>
      <c r="AG5024" s="27" t="s">
        <v>55152</v>
      </c>
      <c r="AH5024" s="27" t="s">
        <v>93</v>
      </c>
      <c r="AI5024" s="27" t="s">
        <v>55153</v>
      </c>
      <c r="AJ5024" s="27" t="s">
        <v>55154</v>
      </c>
      <c r="AK5024" s="33" t="s">
        <v>55155</v>
      </c>
      <c r="AL5024" s="34">
        <v>107</v>
      </c>
      <c r="AM5024" s="34">
        <v>98.2</v>
      </c>
      <c r="AN5024" s="34">
        <v>1134</v>
      </c>
      <c r="AO5024" s="36"/>
      <c r="AP5024" s="20">
        <f t="shared" si="156"/>
        <v>27.36</v>
      </c>
      <c r="AQ5024" s="20">
        <v>27.36</v>
      </c>
      <c r="AR5024" s="20">
        <f t="shared" si="157"/>
        <v>8</v>
      </c>
    </row>
    <row r="5025" customHeight="1" spans="1:44">
      <c r="A5025" s="27" t="s">
        <v>44</v>
      </c>
      <c r="B5025" s="27" t="s">
        <v>45</v>
      </c>
      <c r="C5025" s="27" t="s">
        <v>55156</v>
      </c>
      <c r="D5025" s="28" t="s">
        <v>55157</v>
      </c>
      <c r="E5025" s="29" t="s">
        <v>48</v>
      </c>
      <c r="F5025" s="29" t="s">
        <v>2979</v>
      </c>
      <c r="G5025" s="29" t="s">
        <v>837</v>
      </c>
      <c r="H5025" s="30" t="s">
        <v>55158</v>
      </c>
      <c r="I5025" s="27" t="s">
        <v>55159</v>
      </c>
      <c r="J5025" s="27" t="s">
        <v>55075</v>
      </c>
      <c r="K5025" s="27" t="s">
        <v>55076</v>
      </c>
      <c r="L5025" s="27" t="s">
        <v>14586</v>
      </c>
      <c r="M5025" s="27" t="s">
        <v>14586</v>
      </c>
      <c r="N5025" s="27" t="s">
        <v>56</v>
      </c>
      <c r="O5025" s="27" t="s">
        <v>57</v>
      </c>
      <c r="P5025" s="27" t="s">
        <v>58</v>
      </c>
      <c r="Q5025" s="27" t="s">
        <v>69</v>
      </c>
      <c r="R5025" s="27" t="s">
        <v>60</v>
      </c>
      <c r="S5025" s="27" t="s">
        <v>55160</v>
      </c>
      <c r="T5025" s="27" t="s">
        <v>134</v>
      </c>
      <c r="U5025" s="27" t="s">
        <v>158</v>
      </c>
      <c r="V5025" s="27" t="s">
        <v>64</v>
      </c>
      <c r="W5025" s="27" t="s">
        <v>55161</v>
      </c>
      <c r="X5025" s="27" t="s">
        <v>70</v>
      </c>
      <c r="Y5025" s="27" t="s">
        <v>69</v>
      </c>
      <c r="Z5025" s="27" t="s">
        <v>69</v>
      </c>
      <c r="AA5025" s="27" t="s">
        <v>55162</v>
      </c>
      <c r="AB5025" s="27" t="s">
        <v>882</v>
      </c>
      <c r="AC5025" s="27" t="s">
        <v>70</v>
      </c>
      <c r="AD5025" s="27" t="s">
        <v>69</v>
      </c>
      <c r="AE5025" s="27" t="s">
        <v>55163</v>
      </c>
      <c r="AF5025" s="27" t="s">
        <v>55163</v>
      </c>
      <c r="AG5025" s="27" t="s">
        <v>55164</v>
      </c>
      <c r="AH5025" s="27" t="s">
        <v>272</v>
      </c>
      <c r="AI5025" s="27" t="s">
        <v>55165</v>
      </c>
      <c r="AJ5025" s="27" t="s">
        <v>55166</v>
      </c>
      <c r="AK5025" s="33" t="s">
        <v>55167</v>
      </c>
      <c r="AL5025" s="34">
        <v>106</v>
      </c>
      <c r="AM5025" s="34">
        <v>98.1</v>
      </c>
      <c r="AN5025" s="34">
        <v>1134</v>
      </c>
      <c r="AO5025" s="36"/>
      <c r="AP5025" s="20">
        <f t="shared" si="156"/>
        <v>27.2133333333333</v>
      </c>
      <c r="AQ5025" s="20">
        <v>27.2133333333333</v>
      </c>
      <c r="AR5025" s="20">
        <f t="shared" si="157"/>
        <v>9</v>
      </c>
    </row>
    <row r="5026" customHeight="1" spans="1:44">
      <c r="A5026" s="27" t="s">
        <v>44</v>
      </c>
      <c r="B5026" s="27" t="s">
        <v>45</v>
      </c>
      <c r="C5026" s="27" t="s">
        <v>55168</v>
      </c>
      <c r="D5026" s="28" t="s">
        <v>55169</v>
      </c>
      <c r="E5026" s="29" t="s">
        <v>48</v>
      </c>
      <c r="F5026" s="29" t="s">
        <v>4306</v>
      </c>
      <c r="G5026" s="29" t="s">
        <v>153</v>
      </c>
      <c r="H5026" s="30" t="s">
        <v>55170</v>
      </c>
      <c r="I5026" s="27" t="s">
        <v>55171</v>
      </c>
      <c r="J5026" s="27" t="s">
        <v>55075</v>
      </c>
      <c r="K5026" s="27" t="s">
        <v>55076</v>
      </c>
      <c r="L5026" s="27" t="s">
        <v>14586</v>
      </c>
      <c r="M5026" s="27" t="s">
        <v>14586</v>
      </c>
      <c r="N5026" s="27" t="s">
        <v>83</v>
      </c>
      <c r="O5026" s="27" t="s">
        <v>57</v>
      </c>
      <c r="P5026" s="27" t="s">
        <v>58</v>
      </c>
      <c r="Q5026" s="27" t="s">
        <v>59</v>
      </c>
      <c r="R5026" s="27" t="s">
        <v>60</v>
      </c>
      <c r="S5026" s="27" t="s">
        <v>69</v>
      </c>
      <c r="T5026" s="27" t="s">
        <v>200</v>
      </c>
      <c r="U5026" s="27" t="s">
        <v>63</v>
      </c>
      <c r="V5026" s="27" t="s">
        <v>64</v>
      </c>
      <c r="W5026" s="27" t="s">
        <v>2281</v>
      </c>
      <c r="X5026" s="27" t="s">
        <v>66</v>
      </c>
      <c r="Y5026" s="27" t="s">
        <v>55172</v>
      </c>
      <c r="Z5026" s="27" t="s">
        <v>571</v>
      </c>
      <c r="AA5026" s="27" t="s">
        <v>69</v>
      </c>
      <c r="AB5026" s="27" t="s">
        <v>69</v>
      </c>
      <c r="AC5026" s="27" t="s">
        <v>70</v>
      </c>
      <c r="AD5026" s="27" t="s">
        <v>69</v>
      </c>
      <c r="AE5026" s="27" t="s">
        <v>55173</v>
      </c>
      <c r="AF5026" s="27" t="s">
        <v>55174</v>
      </c>
      <c r="AG5026" s="27" t="s">
        <v>55175</v>
      </c>
      <c r="AH5026" s="27" t="s">
        <v>709</v>
      </c>
      <c r="AI5026" s="27" t="s">
        <v>55176</v>
      </c>
      <c r="AJ5026" s="27" t="s">
        <v>55177</v>
      </c>
      <c r="AK5026" s="33" t="s">
        <v>55178</v>
      </c>
      <c r="AL5026" s="34">
        <v>107</v>
      </c>
      <c r="AM5026" s="34">
        <v>89.32</v>
      </c>
      <c r="AN5026" s="34">
        <v>1134</v>
      </c>
      <c r="AO5026" s="36"/>
      <c r="AP5026" s="20">
        <f t="shared" si="156"/>
        <v>26.176</v>
      </c>
      <c r="AQ5026" s="20">
        <v>26.176</v>
      </c>
      <c r="AR5026" s="20">
        <f t="shared" si="157"/>
        <v>10</v>
      </c>
    </row>
    <row r="5027" customHeight="1" spans="1:44">
      <c r="A5027" s="27" t="s">
        <v>44</v>
      </c>
      <c r="B5027" s="27" t="s">
        <v>45</v>
      </c>
      <c r="C5027" s="27" t="s">
        <v>55179</v>
      </c>
      <c r="D5027" s="28" t="s">
        <v>55180</v>
      </c>
      <c r="E5027" s="29" t="s">
        <v>48</v>
      </c>
      <c r="F5027" s="29" t="s">
        <v>1939</v>
      </c>
      <c r="G5027" s="29" t="s">
        <v>430</v>
      </c>
      <c r="H5027" s="30" t="s">
        <v>55181</v>
      </c>
      <c r="I5027" s="27" t="s">
        <v>55182</v>
      </c>
      <c r="J5027" s="27" t="s">
        <v>55075</v>
      </c>
      <c r="K5027" s="27" t="s">
        <v>55076</v>
      </c>
      <c r="L5027" s="27" t="s">
        <v>14586</v>
      </c>
      <c r="M5027" s="27" t="s">
        <v>14586</v>
      </c>
      <c r="N5027" s="27" t="s">
        <v>56</v>
      </c>
      <c r="O5027" s="27" t="s">
        <v>57</v>
      </c>
      <c r="P5027" s="27" t="s">
        <v>7257</v>
      </c>
      <c r="Q5027" s="27" t="s">
        <v>69</v>
      </c>
      <c r="R5027" s="27" t="s">
        <v>60</v>
      </c>
      <c r="S5027" s="27" t="s">
        <v>69</v>
      </c>
      <c r="T5027" s="27" t="s">
        <v>69</v>
      </c>
      <c r="U5027" s="27" t="s">
        <v>63</v>
      </c>
      <c r="V5027" s="27" t="s">
        <v>105</v>
      </c>
      <c r="W5027" s="27" t="s">
        <v>55183</v>
      </c>
      <c r="X5027" s="27" t="s">
        <v>66</v>
      </c>
      <c r="Y5027" s="27" t="s">
        <v>55184</v>
      </c>
      <c r="Z5027" s="27" t="s">
        <v>571</v>
      </c>
      <c r="AA5027" s="27" t="s">
        <v>55185</v>
      </c>
      <c r="AB5027" s="27" t="s">
        <v>55186</v>
      </c>
      <c r="AC5027" s="27" t="s">
        <v>70</v>
      </c>
      <c r="AD5027" s="27" t="s">
        <v>69</v>
      </c>
      <c r="AE5027" s="27" t="s">
        <v>55187</v>
      </c>
      <c r="AF5027" s="27" t="s">
        <v>55187</v>
      </c>
      <c r="AG5027" s="27" t="s">
        <v>55188</v>
      </c>
      <c r="AH5027" s="27" t="s">
        <v>55189</v>
      </c>
      <c r="AI5027" s="27" t="s">
        <v>55183</v>
      </c>
      <c r="AJ5027" s="27" t="s">
        <v>55190</v>
      </c>
      <c r="AK5027" s="33" t="s">
        <v>55191</v>
      </c>
      <c r="AL5027" s="34">
        <v>100</v>
      </c>
      <c r="AM5027" s="34">
        <v>94.67</v>
      </c>
      <c r="AN5027" s="34">
        <v>1134</v>
      </c>
      <c r="AO5027" s="36"/>
      <c r="AP5027" s="20">
        <f t="shared" si="156"/>
        <v>25.956</v>
      </c>
      <c r="AQ5027" s="20">
        <v>25.956</v>
      </c>
      <c r="AR5027" s="20">
        <f t="shared" si="157"/>
        <v>11</v>
      </c>
    </row>
    <row r="5028" customHeight="1" spans="1:44">
      <c r="A5028" s="27" t="s">
        <v>44</v>
      </c>
      <c r="B5028" s="27" t="s">
        <v>45</v>
      </c>
      <c r="C5028" s="27" t="s">
        <v>55192</v>
      </c>
      <c r="D5028" s="28" t="s">
        <v>55193</v>
      </c>
      <c r="E5028" s="29" t="s">
        <v>48</v>
      </c>
      <c r="F5028" s="29" t="s">
        <v>2082</v>
      </c>
      <c r="G5028" s="29" t="s">
        <v>513</v>
      </c>
      <c r="H5028" s="30" t="s">
        <v>55194</v>
      </c>
      <c r="I5028" s="27" t="s">
        <v>55195</v>
      </c>
      <c r="J5028" s="27" t="s">
        <v>55075</v>
      </c>
      <c r="K5028" s="27" t="s">
        <v>55076</v>
      </c>
      <c r="L5028" s="27" t="s">
        <v>14586</v>
      </c>
      <c r="M5028" s="27" t="s">
        <v>14586</v>
      </c>
      <c r="N5028" s="27" t="s">
        <v>56</v>
      </c>
      <c r="O5028" s="27" t="s">
        <v>57</v>
      </c>
      <c r="P5028" s="27" t="s">
        <v>58</v>
      </c>
      <c r="Q5028" s="27" t="s">
        <v>69</v>
      </c>
      <c r="R5028" s="27" t="s">
        <v>60</v>
      </c>
      <c r="S5028" s="27" t="s">
        <v>55196</v>
      </c>
      <c r="T5028" s="27" t="s">
        <v>648</v>
      </c>
      <c r="U5028" s="27" t="s">
        <v>87</v>
      </c>
      <c r="V5028" s="27" t="s">
        <v>64</v>
      </c>
      <c r="W5028" s="27" t="s">
        <v>55197</v>
      </c>
      <c r="X5028" s="27" t="s">
        <v>66</v>
      </c>
      <c r="Y5028" s="27" t="s">
        <v>21081</v>
      </c>
      <c r="Z5028" s="27" t="s">
        <v>161</v>
      </c>
      <c r="AA5028" s="27" t="s">
        <v>1847</v>
      </c>
      <c r="AB5028" s="27" t="s">
        <v>882</v>
      </c>
      <c r="AC5028" s="27" t="s">
        <v>70</v>
      </c>
      <c r="AD5028" s="27" t="s">
        <v>55198</v>
      </c>
      <c r="AE5028" s="27" t="s">
        <v>55199</v>
      </c>
      <c r="AF5028" s="27" t="s">
        <v>55199</v>
      </c>
      <c r="AG5028" s="27" t="s">
        <v>55200</v>
      </c>
      <c r="AH5028" s="27" t="s">
        <v>145</v>
      </c>
      <c r="AI5028" s="27" t="s">
        <v>55201</v>
      </c>
      <c r="AJ5028" s="27" t="s">
        <v>55202</v>
      </c>
      <c r="AK5028" s="33" t="s">
        <v>55203</v>
      </c>
      <c r="AL5028" s="34">
        <v>103</v>
      </c>
      <c r="AM5028" s="34">
        <v>84.3</v>
      </c>
      <c r="AN5028" s="34">
        <v>1134</v>
      </c>
      <c r="AO5028" s="36"/>
      <c r="AP5028" s="20">
        <f t="shared" si="156"/>
        <v>24.9733333333333</v>
      </c>
      <c r="AQ5028" s="20">
        <v>24.9733333333333</v>
      </c>
      <c r="AR5028" s="20">
        <f t="shared" si="157"/>
        <v>12</v>
      </c>
    </row>
    <row r="5029" customHeight="1" spans="1:44">
      <c r="A5029" s="27" t="s">
        <v>44</v>
      </c>
      <c r="B5029" s="27" t="s">
        <v>45</v>
      </c>
      <c r="C5029" s="27" t="s">
        <v>55204</v>
      </c>
      <c r="D5029" s="28" t="s">
        <v>55205</v>
      </c>
      <c r="E5029" s="29" t="s">
        <v>48</v>
      </c>
      <c r="F5029" s="29" t="s">
        <v>3030</v>
      </c>
      <c r="G5029" s="29" t="s">
        <v>766</v>
      </c>
      <c r="H5029" s="30" t="s">
        <v>55206</v>
      </c>
      <c r="I5029" s="27" t="s">
        <v>55207</v>
      </c>
      <c r="J5029" s="27" t="s">
        <v>55075</v>
      </c>
      <c r="K5029" s="27" t="s">
        <v>55076</v>
      </c>
      <c r="L5029" s="27" t="s">
        <v>14586</v>
      </c>
      <c r="M5029" s="27" t="s">
        <v>14586</v>
      </c>
      <c r="N5029" s="27" t="s">
        <v>56</v>
      </c>
      <c r="O5029" s="27" t="s">
        <v>57</v>
      </c>
      <c r="P5029" s="27" t="s">
        <v>58</v>
      </c>
      <c r="Q5029" s="27" t="s">
        <v>59</v>
      </c>
      <c r="R5029" s="27" t="s">
        <v>448</v>
      </c>
      <c r="S5029" s="27" t="s">
        <v>69</v>
      </c>
      <c r="T5029" s="27" t="s">
        <v>121</v>
      </c>
      <c r="U5029" s="27" t="s">
        <v>63</v>
      </c>
      <c r="V5029" s="27" t="s">
        <v>64</v>
      </c>
      <c r="W5029" s="27" t="s">
        <v>10160</v>
      </c>
      <c r="X5029" s="27" t="s">
        <v>66</v>
      </c>
      <c r="Y5029" s="27" t="s">
        <v>55208</v>
      </c>
      <c r="Z5029" s="27" t="s">
        <v>882</v>
      </c>
      <c r="AA5029" s="27" t="s">
        <v>69</v>
      </c>
      <c r="AB5029" s="27" t="s">
        <v>69</v>
      </c>
      <c r="AC5029" s="27" t="s">
        <v>70</v>
      </c>
      <c r="AD5029" s="27" t="s">
        <v>69</v>
      </c>
      <c r="AE5029" s="27" t="s">
        <v>55209</v>
      </c>
      <c r="AF5029" s="27" t="s">
        <v>55209</v>
      </c>
      <c r="AG5029" s="27" t="s">
        <v>55210</v>
      </c>
      <c r="AH5029" s="27" t="s">
        <v>55211</v>
      </c>
      <c r="AI5029" s="27" t="s">
        <v>55212</v>
      </c>
      <c r="AJ5029" s="27" t="s">
        <v>55213</v>
      </c>
      <c r="AK5029" s="33" t="s">
        <v>55214</v>
      </c>
      <c r="AL5029" s="34">
        <v>101</v>
      </c>
      <c r="AM5029" s="34">
        <v>84.54</v>
      </c>
      <c r="AN5029" s="34">
        <v>1134</v>
      </c>
      <c r="AO5029" s="36"/>
      <c r="AP5029" s="20">
        <f t="shared" si="156"/>
        <v>24.7386666666667</v>
      </c>
      <c r="AQ5029" s="20">
        <v>24.7386666666667</v>
      </c>
      <c r="AR5029" s="20">
        <f t="shared" si="157"/>
        <v>13</v>
      </c>
    </row>
    <row r="5030" customHeight="1" spans="1:44">
      <c r="A5030" s="27" t="s">
        <v>44</v>
      </c>
      <c r="B5030" s="27" t="s">
        <v>45</v>
      </c>
      <c r="C5030" s="27" t="s">
        <v>55215</v>
      </c>
      <c r="D5030" s="28" t="s">
        <v>55216</v>
      </c>
      <c r="E5030" s="29" t="s">
        <v>48</v>
      </c>
      <c r="F5030" s="29" t="s">
        <v>4306</v>
      </c>
      <c r="G5030" s="29" t="s">
        <v>850</v>
      </c>
      <c r="H5030" s="30" t="s">
        <v>55217</v>
      </c>
      <c r="I5030" s="27" t="s">
        <v>55218</v>
      </c>
      <c r="J5030" s="27" t="s">
        <v>55075</v>
      </c>
      <c r="K5030" s="27" t="s">
        <v>55076</v>
      </c>
      <c r="L5030" s="27" t="s">
        <v>14586</v>
      </c>
      <c r="M5030" s="27" t="s">
        <v>14586</v>
      </c>
      <c r="N5030" s="27" t="s">
        <v>83</v>
      </c>
      <c r="O5030" s="27" t="s">
        <v>57</v>
      </c>
      <c r="P5030" s="27" t="s">
        <v>58</v>
      </c>
      <c r="Q5030" s="27" t="s">
        <v>59</v>
      </c>
      <c r="R5030" s="27" t="s">
        <v>448</v>
      </c>
      <c r="S5030" s="27" t="s">
        <v>69</v>
      </c>
      <c r="T5030" s="27" t="s">
        <v>157</v>
      </c>
      <c r="U5030" s="27" t="s">
        <v>158</v>
      </c>
      <c r="V5030" s="27" t="s">
        <v>64</v>
      </c>
      <c r="W5030" s="27" t="s">
        <v>44</v>
      </c>
      <c r="X5030" s="27" t="s">
        <v>66</v>
      </c>
      <c r="Y5030" s="27" t="s">
        <v>55219</v>
      </c>
      <c r="Z5030" s="27" t="s">
        <v>543</v>
      </c>
      <c r="AA5030" s="27" t="s">
        <v>69</v>
      </c>
      <c r="AB5030" s="27" t="s">
        <v>69</v>
      </c>
      <c r="AC5030" s="27" t="s">
        <v>66</v>
      </c>
      <c r="AD5030" s="27" t="s">
        <v>69</v>
      </c>
      <c r="AE5030" s="27" t="s">
        <v>55220</v>
      </c>
      <c r="AF5030" s="27" t="s">
        <v>55221</v>
      </c>
      <c r="AG5030" s="27" t="s">
        <v>55222</v>
      </c>
      <c r="AH5030" s="27" t="s">
        <v>93</v>
      </c>
      <c r="AI5030" s="27" t="s">
        <v>55223</v>
      </c>
      <c r="AJ5030" s="27" t="s">
        <v>55224</v>
      </c>
      <c r="AK5030" s="33" t="s">
        <v>55225</v>
      </c>
      <c r="AL5030" s="34">
        <v>102</v>
      </c>
      <c r="AM5030" s="34">
        <v>82.94</v>
      </c>
      <c r="AN5030" s="34">
        <v>1134</v>
      </c>
      <c r="AO5030" s="36"/>
      <c r="AP5030" s="20">
        <f t="shared" si="156"/>
        <v>24.6586666666667</v>
      </c>
      <c r="AQ5030" s="20">
        <v>24.6586666666667</v>
      </c>
      <c r="AR5030" s="20">
        <f t="shared" si="157"/>
        <v>14</v>
      </c>
    </row>
    <row r="5031" customHeight="1" spans="1:44">
      <c r="A5031" s="27" t="s">
        <v>44</v>
      </c>
      <c r="B5031" s="27" t="s">
        <v>45</v>
      </c>
      <c r="C5031" s="27" t="s">
        <v>55226</v>
      </c>
      <c r="D5031" s="28" t="s">
        <v>55227</v>
      </c>
      <c r="E5031" s="29" t="s">
        <v>48</v>
      </c>
      <c r="F5031" s="29" t="s">
        <v>3016</v>
      </c>
      <c r="G5031" s="29" t="s">
        <v>264</v>
      </c>
      <c r="H5031" s="30" t="s">
        <v>55228</v>
      </c>
      <c r="I5031" s="27" t="s">
        <v>55229</v>
      </c>
      <c r="J5031" s="27" t="s">
        <v>55075</v>
      </c>
      <c r="K5031" s="27" t="s">
        <v>55076</v>
      </c>
      <c r="L5031" s="27" t="s">
        <v>14586</v>
      </c>
      <c r="M5031" s="27" t="s">
        <v>14586</v>
      </c>
      <c r="N5031" s="27" t="s">
        <v>56</v>
      </c>
      <c r="O5031" s="27" t="s">
        <v>57</v>
      </c>
      <c r="P5031" s="27" t="s">
        <v>58</v>
      </c>
      <c r="Q5031" s="27" t="s">
        <v>59</v>
      </c>
      <c r="R5031" s="27" t="s">
        <v>60</v>
      </c>
      <c r="S5031" s="27" t="s">
        <v>69</v>
      </c>
      <c r="T5031" s="27" t="s">
        <v>648</v>
      </c>
      <c r="U5031" s="27" t="s">
        <v>87</v>
      </c>
      <c r="V5031" s="27" t="s">
        <v>64</v>
      </c>
      <c r="W5031" s="27" t="s">
        <v>4088</v>
      </c>
      <c r="X5031" s="27" t="s">
        <v>66</v>
      </c>
      <c r="Y5031" s="27" t="s">
        <v>55230</v>
      </c>
      <c r="Z5031" s="27" t="s">
        <v>650</v>
      </c>
      <c r="AA5031" s="27" t="s">
        <v>69</v>
      </c>
      <c r="AB5031" s="27" t="s">
        <v>69</v>
      </c>
      <c r="AC5031" s="27" t="s">
        <v>66</v>
      </c>
      <c r="AD5031" s="27" t="s">
        <v>1076</v>
      </c>
      <c r="AE5031" s="27" t="s">
        <v>55231</v>
      </c>
      <c r="AF5031" s="27" t="s">
        <v>55231</v>
      </c>
      <c r="AG5031" s="27" t="s">
        <v>55232</v>
      </c>
      <c r="AH5031" s="27" t="s">
        <v>55233</v>
      </c>
      <c r="AI5031" s="27" t="s">
        <v>55234</v>
      </c>
      <c r="AJ5031" s="27" t="s">
        <v>55235</v>
      </c>
      <c r="AK5031" s="33" t="s">
        <v>55236</v>
      </c>
      <c r="AL5031" s="34">
        <v>90</v>
      </c>
      <c r="AM5031" s="34">
        <v>94.64</v>
      </c>
      <c r="AN5031" s="34">
        <v>1134</v>
      </c>
      <c r="AO5031" s="36"/>
      <c r="AP5031" s="20">
        <f t="shared" si="156"/>
        <v>24.6186666666667</v>
      </c>
      <c r="AQ5031" s="20">
        <v>24.6186666666667</v>
      </c>
      <c r="AR5031" s="20">
        <f t="shared" si="157"/>
        <v>15</v>
      </c>
    </row>
    <row r="5032" customHeight="1" spans="1:44">
      <c r="A5032" s="27" t="s">
        <v>44</v>
      </c>
      <c r="B5032" s="27" t="s">
        <v>45</v>
      </c>
      <c r="C5032" s="27" t="s">
        <v>55237</v>
      </c>
      <c r="D5032" s="28" t="s">
        <v>55238</v>
      </c>
      <c r="E5032" s="29" t="s">
        <v>48</v>
      </c>
      <c r="F5032" s="29" t="s">
        <v>3478</v>
      </c>
      <c r="G5032" s="29" t="s">
        <v>593</v>
      </c>
      <c r="H5032" s="30" t="s">
        <v>55239</v>
      </c>
      <c r="I5032" s="27" t="s">
        <v>55240</v>
      </c>
      <c r="J5032" s="27" t="s">
        <v>55075</v>
      </c>
      <c r="K5032" s="27" t="s">
        <v>55076</v>
      </c>
      <c r="L5032" s="27" t="s">
        <v>14586</v>
      </c>
      <c r="M5032" s="27" t="s">
        <v>14586</v>
      </c>
      <c r="N5032" s="27" t="s">
        <v>56</v>
      </c>
      <c r="O5032" s="27" t="s">
        <v>57</v>
      </c>
      <c r="P5032" s="27" t="s">
        <v>58</v>
      </c>
      <c r="Q5032" s="27" t="s">
        <v>69</v>
      </c>
      <c r="R5032" s="27" t="s">
        <v>60</v>
      </c>
      <c r="S5032" s="27" t="s">
        <v>55241</v>
      </c>
      <c r="T5032" s="27" t="s">
        <v>153</v>
      </c>
      <c r="U5032" s="27" t="s">
        <v>158</v>
      </c>
      <c r="V5032" s="27" t="s">
        <v>64</v>
      </c>
      <c r="W5032" s="27" t="s">
        <v>2560</v>
      </c>
      <c r="X5032" s="27" t="s">
        <v>70</v>
      </c>
      <c r="Y5032" s="27" t="s">
        <v>55242</v>
      </c>
      <c r="Z5032" s="27" t="s">
        <v>2146</v>
      </c>
      <c r="AA5032" s="27" t="s">
        <v>11388</v>
      </c>
      <c r="AB5032" s="27" t="s">
        <v>571</v>
      </c>
      <c r="AC5032" s="27" t="s">
        <v>66</v>
      </c>
      <c r="AD5032" s="27" t="s">
        <v>2457</v>
      </c>
      <c r="AE5032" s="27" t="s">
        <v>55243</v>
      </c>
      <c r="AF5032" s="27" t="s">
        <v>55244</v>
      </c>
      <c r="AG5032" s="27" t="s">
        <v>55245</v>
      </c>
      <c r="AH5032" s="27" t="s">
        <v>55246</v>
      </c>
      <c r="AI5032" s="27" t="s">
        <v>55247</v>
      </c>
      <c r="AJ5032" s="27" t="s">
        <v>55248</v>
      </c>
      <c r="AK5032" s="33" t="s">
        <v>55249</v>
      </c>
      <c r="AL5032" s="34">
        <v>101</v>
      </c>
      <c r="AM5032" s="34">
        <v>83.44</v>
      </c>
      <c r="AN5032" s="34">
        <v>1134</v>
      </c>
      <c r="AO5032" s="36"/>
      <c r="AP5032" s="20">
        <f t="shared" si="156"/>
        <v>24.592</v>
      </c>
      <c r="AQ5032" s="20">
        <v>24.592</v>
      </c>
      <c r="AR5032" s="20">
        <f t="shared" si="157"/>
        <v>16</v>
      </c>
    </row>
    <row r="5033" customHeight="1" spans="1:44">
      <c r="A5033" s="27" t="s">
        <v>44</v>
      </c>
      <c r="B5033" s="27" t="s">
        <v>45</v>
      </c>
      <c r="C5033" s="27" t="s">
        <v>55250</v>
      </c>
      <c r="D5033" s="28" t="s">
        <v>55251</v>
      </c>
      <c r="E5033" s="29" t="s">
        <v>48</v>
      </c>
      <c r="F5033" s="29" t="s">
        <v>2955</v>
      </c>
      <c r="G5033" s="29" t="s">
        <v>184</v>
      </c>
      <c r="H5033" s="30" t="s">
        <v>55252</v>
      </c>
      <c r="I5033" s="27" t="s">
        <v>55253</v>
      </c>
      <c r="J5033" s="27" t="s">
        <v>55075</v>
      </c>
      <c r="K5033" s="27" t="s">
        <v>55076</v>
      </c>
      <c r="L5033" s="27" t="s">
        <v>14586</v>
      </c>
      <c r="M5033" s="27" t="s">
        <v>14586</v>
      </c>
      <c r="N5033" s="27" t="s">
        <v>56</v>
      </c>
      <c r="O5033" s="27" t="s">
        <v>57</v>
      </c>
      <c r="P5033" s="27" t="s">
        <v>58</v>
      </c>
      <c r="Q5033" s="27" t="s">
        <v>59</v>
      </c>
      <c r="R5033" s="27" t="s">
        <v>60</v>
      </c>
      <c r="S5033" s="27" t="s">
        <v>55254</v>
      </c>
      <c r="T5033" s="27" t="s">
        <v>744</v>
      </c>
      <c r="U5033" s="27" t="s">
        <v>63</v>
      </c>
      <c r="V5033" s="27" t="s">
        <v>64</v>
      </c>
      <c r="W5033" s="27" t="s">
        <v>1471</v>
      </c>
      <c r="X5033" s="27" t="s">
        <v>66</v>
      </c>
      <c r="Y5033" s="27" t="s">
        <v>23185</v>
      </c>
      <c r="Z5033" s="27" t="s">
        <v>1075</v>
      </c>
      <c r="AA5033" s="27" t="s">
        <v>69</v>
      </c>
      <c r="AB5033" s="27" t="s">
        <v>69</v>
      </c>
      <c r="AC5033" s="27" t="s">
        <v>66</v>
      </c>
      <c r="AD5033" s="27" t="s">
        <v>55255</v>
      </c>
      <c r="AE5033" s="27" t="s">
        <v>55256</v>
      </c>
      <c r="AF5033" s="27" t="s">
        <v>55256</v>
      </c>
      <c r="AG5033" s="27" t="s">
        <v>55257</v>
      </c>
      <c r="AH5033" s="27" t="s">
        <v>272</v>
      </c>
      <c r="AI5033" s="27" t="s">
        <v>55258</v>
      </c>
      <c r="AJ5033" s="27" t="s">
        <v>55259</v>
      </c>
      <c r="AK5033" s="33" t="s">
        <v>55260</v>
      </c>
      <c r="AL5033" s="34">
        <v>107</v>
      </c>
      <c r="AM5033" s="34">
        <v>76.9</v>
      </c>
      <c r="AN5033" s="34">
        <v>1134</v>
      </c>
      <c r="AO5033" s="36"/>
      <c r="AP5033" s="20">
        <f t="shared" si="156"/>
        <v>24.52</v>
      </c>
      <c r="AQ5033" s="20">
        <v>24.52</v>
      </c>
      <c r="AR5033" s="20">
        <f t="shared" si="157"/>
        <v>17</v>
      </c>
    </row>
    <row r="5034" customHeight="1" spans="1:44">
      <c r="A5034" s="27" t="s">
        <v>44</v>
      </c>
      <c r="B5034" s="27" t="s">
        <v>45</v>
      </c>
      <c r="C5034" s="27" t="s">
        <v>55261</v>
      </c>
      <c r="D5034" s="28" t="s">
        <v>55262</v>
      </c>
      <c r="E5034" s="29" t="s">
        <v>48</v>
      </c>
      <c r="F5034" s="29" t="s">
        <v>3030</v>
      </c>
      <c r="G5034" s="29" t="s">
        <v>580</v>
      </c>
      <c r="H5034" s="30" t="s">
        <v>55263</v>
      </c>
      <c r="I5034" s="27" t="s">
        <v>55264</v>
      </c>
      <c r="J5034" s="27" t="s">
        <v>55075</v>
      </c>
      <c r="K5034" s="27" t="s">
        <v>55076</v>
      </c>
      <c r="L5034" s="27" t="s">
        <v>14586</v>
      </c>
      <c r="M5034" s="27" t="s">
        <v>14586</v>
      </c>
      <c r="N5034" s="27" t="s">
        <v>83</v>
      </c>
      <c r="O5034" s="27" t="s">
        <v>57</v>
      </c>
      <c r="P5034" s="27" t="s">
        <v>58</v>
      </c>
      <c r="Q5034" s="27" t="s">
        <v>59</v>
      </c>
      <c r="R5034" s="27" t="s">
        <v>60</v>
      </c>
      <c r="S5034" s="27" t="s">
        <v>55265</v>
      </c>
      <c r="T5034" s="27" t="s">
        <v>134</v>
      </c>
      <c r="U5034" s="27" t="s">
        <v>158</v>
      </c>
      <c r="V5034" s="27" t="s">
        <v>64</v>
      </c>
      <c r="W5034" s="27" t="s">
        <v>596</v>
      </c>
      <c r="X5034" s="27" t="s">
        <v>66</v>
      </c>
      <c r="Y5034" s="27" t="s">
        <v>5870</v>
      </c>
      <c r="Z5034" s="27" t="s">
        <v>1075</v>
      </c>
      <c r="AA5034" s="27" t="s">
        <v>69</v>
      </c>
      <c r="AB5034" s="27" t="s">
        <v>69</v>
      </c>
      <c r="AC5034" s="27" t="s">
        <v>70</v>
      </c>
      <c r="AD5034" s="27" t="s">
        <v>69</v>
      </c>
      <c r="AE5034" s="27" t="s">
        <v>55266</v>
      </c>
      <c r="AF5034" s="27" t="s">
        <v>55266</v>
      </c>
      <c r="AG5034" s="27" t="s">
        <v>55267</v>
      </c>
      <c r="AH5034" s="27" t="s">
        <v>709</v>
      </c>
      <c r="AI5034" s="27" t="s">
        <v>55268</v>
      </c>
      <c r="AJ5034" s="27" t="s">
        <v>55269</v>
      </c>
      <c r="AK5034" s="33" t="s">
        <v>55270</v>
      </c>
      <c r="AL5034" s="34">
        <v>105</v>
      </c>
      <c r="AM5034" s="34">
        <v>78.72</v>
      </c>
      <c r="AN5034" s="34">
        <v>1134</v>
      </c>
      <c r="AO5034" s="36"/>
      <c r="AP5034" s="20">
        <f t="shared" si="156"/>
        <v>24.496</v>
      </c>
      <c r="AQ5034" s="20">
        <v>24.496</v>
      </c>
      <c r="AR5034" s="20">
        <f t="shared" si="157"/>
        <v>18</v>
      </c>
    </row>
    <row r="5035" customHeight="1" spans="1:44">
      <c r="A5035" s="27" t="s">
        <v>44</v>
      </c>
      <c r="B5035" s="27" t="s">
        <v>45</v>
      </c>
      <c r="C5035" s="27" t="s">
        <v>55271</v>
      </c>
      <c r="D5035" s="28" t="s">
        <v>55272</v>
      </c>
      <c r="E5035" s="29" t="s">
        <v>48</v>
      </c>
      <c r="F5035" s="29" t="s">
        <v>2110</v>
      </c>
      <c r="G5035" s="29" t="s">
        <v>580</v>
      </c>
      <c r="H5035" s="30" t="s">
        <v>55273</v>
      </c>
      <c r="I5035" s="27" t="s">
        <v>55274</v>
      </c>
      <c r="J5035" s="27" t="s">
        <v>55075</v>
      </c>
      <c r="K5035" s="27" t="s">
        <v>55076</v>
      </c>
      <c r="L5035" s="27" t="s">
        <v>14586</v>
      </c>
      <c r="M5035" s="27" t="s">
        <v>14586</v>
      </c>
      <c r="N5035" s="27" t="s">
        <v>56</v>
      </c>
      <c r="O5035" s="27" t="s">
        <v>57</v>
      </c>
      <c r="P5035" s="27" t="s">
        <v>7257</v>
      </c>
      <c r="Q5035" s="27" t="s">
        <v>69</v>
      </c>
      <c r="R5035" s="27" t="s">
        <v>60</v>
      </c>
      <c r="S5035" s="27" t="s">
        <v>69</v>
      </c>
      <c r="T5035" s="27" t="s">
        <v>121</v>
      </c>
      <c r="U5035" s="27" t="s">
        <v>63</v>
      </c>
      <c r="V5035" s="27" t="s">
        <v>64</v>
      </c>
      <c r="W5035" s="27" t="s">
        <v>37334</v>
      </c>
      <c r="X5035" s="27" t="s">
        <v>66</v>
      </c>
      <c r="Y5035" s="27" t="s">
        <v>55184</v>
      </c>
      <c r="Z5035" s="27" t="s">
        <v>124</v>
      </c>
      <c r="AA5035" s="27" t="s">
        <v>69</v>
      </c>
      <c r="AB5035" s="27" t="s">
        <v>69</v>
      </c>
      <c r="AC5035" s="27" t="s">
        <v>70</v>
      </c>
      <c r="AD5035" s="27" t="s">
        <v>69</v>
      </c>
      <c r="AE5035" s="27" t="s">
        <v>55275</v>
      </c>
      <c r="AF5035" s="27" t="s">
        <v>55275</v>
      </c>
      <c r="AG5035" s="27" t="s">
        <v>55276</v>
      </c>
      <c r="AH5035" s="27" t="s">
        <v>11415</v>
      </c>
      <c r="AI5035" s="27" t="s">
        <v>55277</v>
      </c>
      <c r="AJ5035" s="27" t="s">
        <v>55278</v>
      </c>
      <c r="AK5035" s="33" t="s">
        <v>55279</v>
      </c>
      <c r="AL5035" s="34">
        <v>96</v>
      </c>
      <c r="AM5035" s="34">
        <v>87.69</v>
      </c>
      <c r="AN5035" s="34">
        <v>1134</v>
      </c>
      <c r="AO5035" s="36"/>
      <c r="AP5035" s="20">
        <f t="shared" si="156"/>
        <v>24.492</v>
      </c>
      <c r="AQ5035" s="20">
        <v>24.492</v>
      </c>
      <c r="AR5035" s="20">
        <f t="shared" si="157"/>
        <v>19</v>
      </c>
    </row>
    <row r="5036" customHeight="1" spans="1:44">
      <c r="A5036" s="27" t="s">
        <v>44</v>
      </c>
      <c r="B5036" s="27" t="s">
        <v>45</v>
      </c>
      <c r="C5036" s="27" t="s">
        <v>55280</v>
      </c>
      <c r="D5036" s="28" t="s">
        <v>55281</v>
      </c>
      <c r="E5036" s="29" t="s">
        <v>48</v>
      </c>
      <c r="F5036" s="29" t="s">
        <v>4306</v>
      </c>
      <c r="G5036" s="29" t="s">
        <v>593</v>
      </c>
      <c r="H5036" s="30" t="s">
        <v>55282</v>
      </c>
      <c r="I5036" s="27" t="s">
        <v>55283</v>
      </c>
      <c r="J5036" s="27" t="s">
        <v>55075</v>
      </c>
      <c r="K5036" s="27" t="s">
        <v>55076</v>
      </c>
      <c r="L5036" s="27" t="s">
        <v>14586</v>
      </c>
      <c r="M5036" s="27" t="s">
        <v>14586</v>
      </c>
      <c r="N5036" s="27" t="s">
        <v>56</v>
      </c>
      <c r="O5036" s="27" t="s">
        <v>57</v>
      </c>
      <c r="P5036" s="27" t="s">
        <v>58</v>
      </c>
      <c r="Q5036" s="27" t="s">
        <v>69</v>
      </c>
      <c r="R5036" s="27" t="s">
        <v>60</v>
      </c>
      <c r="S5036" s="27" t="s">
        <v>55284</v>
      </c>
      <c r="T5036" s="27" t="s">
        <v>662</v>
      </c>
      <c r="U5036" s="27" t="s">
        <v>87</v>
      </c>
      <c r="V5036" s="27" t="s">
        <v>64</v>
      </c>
      <c r="W5036" s="27" t="s">
        <v>6179</v>
      </c>
      <c r="X5036" s="27" t="s">
        <v>66</v>
      </c>
      <c r="Y5036" s="27" t="s">
        <v>55285</v>
      </c>
      <c r="Z5036" s="27" t="s">
        <v>979</v>
      </c>
      <c r="AA5036" s="27" t="s">
        <v>5870</v>
      </c>
      <c r="AB5036" s="27" t="s">
        <v>882</v>
      </c>
      <c r="AC5036" s="27" t="s">
        <v>70</v>
      </c>
      <c r="AD5036" s="27" t="s">
        <v>69</v>
      </c>
      <c r="AE5036" s="27" t="s">
        <v>55286</v>
      </c>
      <c r="AF5036" s="27" t="s">
        <v>55286</v>
      </c>
      <c r="AG5036" s="27" t="s">
        <v>55287</v>
      </c>
      <c r="AH5036" s="27" t="s">
        <v>272</v>
      </c>
      <c r="AI5036" s="27" t="s">
        <v>55288</v>
      </c>
      <c r="AJ5036" s="27" t="s">
        <v>55289</v>
      </c>
      <c r="AK5036" s="33" t="s">
        <v>55290</v>
      </c>
      <c r="AL5036" s="34">
        <v>99</v>
      </c>
      <c r="AM5036" s="34">
        <v>81.35</v>
      </c>
      <c r="AN5036" s="34">
        <v>1134</v>
      </c>
      <c r="AO5036" s="36"/>
      <c r="AP5036" s="20">
        <f t="shared" si="156"/>
        <v>24.0466666666667</v>
      </c>
      <c r="AQ5036" s="20">
        <v>24.0466666666667</v>
      </c>
      <c r="AR5036" s="20">
        <f t="shared" si="157"/>
        <v>20</v>
      </c>
    </row>
    <row r="5037" customHeight="1" spans="1:44">
      <c r="A5037" s="27" t="s">
        <v>44</v>
      </c>
      <c r="B5037" s="27" t="s">
        <v>45</v>
      </c>
      <c r="C5037" s="27" t="s">
        <v>55291</v>
      </c>
      <c r="D5037" s="28" t="s">
        <v>55292</v>
      </c>
      <c r="E5037" s="29" t="s">
        <v>48</v>
      </c>
      <c r="F5037" s="29" t="s">
        <v>2979</v>
      </c>
      <c r="G5037" s="29" t="s">
        <v>460</v>
      </c>
      <c r="H5037" s="30" t="s">
        <v>55293</v>
      </c>
      <c r="I5037" s="27" t="s">
        <v>55294</v>
      </c>
      <c r="J5037" s="27" t="s">
        <v>55075</v>
      </c>
      <c r="K5037" s="27" t="s">
        <v>55076</v>
      </c>
      <c r="L5037" s="27" t="s">
        <v>14586</v>
      </c>
      <c r="M5037" s="27" t="s">
        <v>14586</v>
      </c>
      <c r="N5037" s="27" t="s">
        <v>56</v>
      </c>
      <c r="O5037" s="27" t="s">
        <v>57</v>
      </c>
      <c r="P5037" s="27" t="s">
        <v>58</v>
      </c>
      <c r="Q5037" s="27" t="s">
        <v>59</v>
      </c>
      <c r="R5037" s="27" t="s">
        <v>60</v>
      </c>
      <c r="S5037" s="27" t="s">
        <v>22287</v>
      </c>
      <c r="T5037" s="27" t="s">
        <v>157</v>
      </c>
      <c r="U5037" s="27" t="s">
        <v>158</v>
      </c>
      <c r="V5037" s="27" t="s">
        <v>64</v>
      </c>
      <c r="W5037" s="27" t="s">
        <v>434</v>
      </c>
      <c r="X5037" s="27" t="s">
        <v>66</v>
      </c>
      <c r="Y5037" s="27" t="s">
        <v>55162</v>
      </c>
      <c r="Z5037" s="27" t="s">
        <v>650</v>
      </c>
      <c r="AA5037" s="27" t="s">
        <v>69</v>
      </c>
      <c r="AB5037" s="27" t="s">
        <v>69</v>
      </c>
      <c r="AC5037" s="27" t="s">
        <v>66</v>
      </c>
      <c r="AD5037" s="27" t="s">
        <v>2457</v>
      </c>
      <c r="AE5037" s="27" t="s">
        <v>55295</v>
      </c>
      <c r="AF5037" s="27" t="s">
        <v>55295</v>
      </c>
      <c r="AG5037" s="27" t="s">
        <v>55296</v>
      </c>
      <c r="AH5037" s="27" t="s">
        <v>145</v>
      </c>
      <c r="AI5037" s="27" t="s">
        <v>55297</v>
      </c>
      <c r="AJ5037" s="27" t="s">
        <v>55298</v>
      </c>
      <c r="AK5037" s="33" t="s">
        <v>55299</v>
      </c>
      <c r="AL5037" s="34">
        <v>88</v>
      </c>
      <c r="AM5037" s="34">
        <v>91.26</v>
      </c>
      <c r="AN5037" s="34">
        <v>1134</v>
      </c>
      <c r="AO5037" s="36"/>
      <c r="AP5037" s="20">
        <f t="shared" si="156"/>
        <v>23.9013333333333</v>
      </c>
      <c r="AQ5037" s="20">
        <v>23.9013333333333</v>
      </c>
      <c r="AR5037" s="20">
        <f t="shared" si="157"/>
        <v>21</v>
      </c>
    </row>
    <row r="5038" customHeight="1" spans="1:44">
      <c r="A5038" s="27" t="s">
        <v>44</v>
      </c>
      <c r="B5038" s="27" t="s">
        <v>45</v>
      </c>
      <c r="C5038" s="27" t="s">
        <v>55300</v>
      </c>
      <c r="D5038" s="28" t="s">
        <v>55301</v>
      </c>
      <c r="E5038" s="29" t="s">
        <v>48</v>
      </c>
      <c r="F5038" s="29" t="s">
        <v>2943</v>
      </c>
      <c r="G5038" s="29" t="s">
        <v>308</v>
      </c>
      <c r="H5038" s="30" t="s">
        <v>55302</v>
      </c>
      <c r="I5038" s="27" t="s">
        <v>55303</v>
      </c>
      <c r="J5038" s="27" t="s">
        <v>55075</v>
      </c>
      <c r="K5038" s="27" t="s">
        <v>55076</v>
      </c>
      <c r="L5038" s="27" t="s">
        <v>14586</v>
      </c>
      <c r="M5038" s="27" t="s">
        <v>14586</v>
      </c>
      <c r="N5038" s="27" t="s">
        <v>56</v>
      </c>
      <c r="O5038" s="27" t="s">
        <v>25365</v>
      </c>
      <c r="P5038" s="27" t="s">
        <v>58</v>
      </c>
      <c r="Q5038" s="27" t="s">
        <v>69</v>
      </c>
      <c r="R5038" s="27" t="s">
        <v>60</v>
      </c>
      <c r="S5038" s="27" t="s">
        <v>47238</v>
      </c>
      <c r="T5038" s="27" t="s">
        <v>86</v>
      </c>
      <c r="U5038" s="27" t="s">
        <v>253</v>
      </c>
      <c r="V5038" s="27" t="s">
        <v>64</v>
      </c>
      <c r="W5038" s="27" t="s">
        <v>229</v>
      </c>
      <c r="X5038" s="27" t="s">
        <v>70</v>
      </c>
      <c r="Y5038" s="27" t="s">
        <v>55304</v>
      </c>
      <c r="Z5038" s="27" t="s">
        <v>161</v>
      </c>
      <c r="AA5038" s="27" t="s">
        <v>22639</v>
      </c>
      <c r="AB5038" s="27" t="s">
        <v>882</v>
      </c>
      <c r="AC5038" s="27" t="s">
        <v>70</v>
      </c>
      <c r="AD5038" s="27" t="s">
        <v>69</v>
      </c>
      <c r="AE5038" s="27" t="s">
        <v>55305</v>
      </c>
      <c r="AF5038" s="27" t="s">
        <v>55306</v>
      </c>
      <c r="AG5038" s="27" t="s">
        <v>55307</v>
      </c>
      <c r="AH5038" s="27" t="s">
        <v>145</v>
      </c>
      <c r="AI5038" s="27" t="s">
        <v>55308</v>
      </c>
      <c r="AJ5038" s="27" t="s">
        <v>55309</v>
      </c>
      <c r="AK5038" s="33" t="s">
        <v>55310</v>
      </c>
      <c r="AL5038" s="34">
        <v>97</v>
      </c>
      <c r="AM5038" s="34">
        <v>81.64</v>
      </c>
      <c r="AN5038" s="34">
        <v>1134</v>
      </c>
      <c r="AO5038" s="36"/>
      <c r="AP5038" s="20">
        <f t="shared" si="156"/>
        <v>23.8186666666667</v>
      </c>
      <c r="AQ5038" s="20">
        <v>23.8186666666667</v>
      </c>
      <c r="AR5038" s="20">
        <f t="shared" si="157"/>
        <v>22</v>
      </c>
    </row>
    <row r="5039" customHeight="1" spans="1:44">
      <c r="A5039" s="27" t="s">
        <v>44</v>
      </c>
      <c r="B5039" s="27" t="s">
        <v>45</v>
      </c>
      <c r="C5039" s="27" t="s">
        <v>55311</v>
      </c>
      <c r="D5039" s="28" t="s">
        <v>55312</v>
      </c>
      <c r="E5039" s="29" t="s">
        <v>48</v>
      </c>
      <c r="F5039" s="29" t="s">
        <v>6910</v>
      </c>
      <c r="G5039" s="29" t="s">
        <v>308</v>
      </c>
      <c r="H5039" s="30" t="s">
        <v>24889</v>
      </c>
      <c r="I5039" s="27" t="s">
        <v>55313</v>
      </c>
      <c r="J5039" s="27" t="s">
        <v>55075</v>
      </c>
      <c r="K5039" s="27" t="s">
        <v>55076</v>
      </c>
      <c r="L5039" s="27" t="s">
        <v>14586</v>
      </c>
      <c r="M5039" s="27" t="s">
        <v>14586</v>
      </c>
      <c r="N5039" s="27" t="s">
        <v>83</v>
      </c>
      <c r="O5039" s="27" t="s">
        <v>57</v>
      </c>
      <c r="P5039" s="27" t="s">
        <v>58</v>
      </c>
      <c r="Q5039" s="27" t="s">
        <v>69</v>
      </c>
      <c r="R5039" s="27" t="s">
        <v>60</v>
      </c>
      <c r="S5039" s="27" t="s">
        <v>55314</v>
      </c>
      <c r="T5039" s="27" t="s">
        <v>341</v>
      </c>
      <c r="U5039" s="27" t="s">
        <v>158</v>
      </c>
      <c r="V5039" s="27" t="s">
        <v>105</v>
      </c>
      <c r="W5039" s="27" t="s">
        <v>229</v>
      </c>
      <c r="X5039" s="27" t="s">
        <v>66</v>
      </c>
      <c r="Y5039" s="27" t="s">
        <v>55315</v>
      </c>
      <c r="Z5039" s="27" t="s">
        <v>829</v>
      </c>
      <c r="AA5039" s="27" t="s">
        <v>22509</v>
      </c>
      <c r="AB5039" s="27" t="s">
        <v>14916</v>
      </c>
      <c r="AC5039" s="27" t="s">
        <v>66</v>
      </c>
      <c r="AD5039" s="27" t="s">
        <v>69</v>
      </c>
      <c r="AE5039" s="27" t="s">
        <v>55316</v>
      </c>
      <c r="AF5039" s="27" t="s">
        <v>55316</v>
      </c>
      <c r="AG5039" s="27" t="s">
        <v>55317</v>
      </c>
      <c r="AH5039" s="27" t="s">
        <v>2824</v>
      </c>
      <c r="AI5039" s="27" t="s">
        <v>55318</v>
      </c>
      <c r="AJ5039" s="27" t="s">
        <v>55319</v>
      </c>
      <c r="AK5039" s="33" t="s">
        <v>55320</v>
      </c>
      <c r="AL5039" s="34">
        <v>96</v>
      </c>
      <c r="AM5039" s="34">
        <v>81.52</v>
      </c>
      <c r="AN5039" s="34">
        <v>1134</v>
      </c>
      <c r="AO5039" s="36"/>
      <c r="AP5039" s="20">
        <f t="shared" si="156"/>
        <v>23.6693333333333</v>
      </c>
      <c r="AQ5039" s="20">
        <v>23.6693333333333</v>
      </c>
      <c r="AR5039" s="20">
        <f t="shared" si="157"/>
        <v>23</v>
      </c>
    </row>
    <row r="5040" customHeight="1" spans="1:44">
      <c r="A5040" s="27" t="s">
        <v>44</v>
      </c>
      <c r="B5040" s="27" t="s">
        <v>45</v>
      </c>
      <c r="C5040" s="27" t="s">
        <v>55321</v>
      </c>
      <c r="D5040" s="28" t="s">
        <v>55322</v>
      </c>
      <c r="E5040" s="29" t="s">
        <v>48</v>
      </c>
      <c r="F5040" s="29" t="s">
        <v>2311</v>
      </c>
      <c r="G5040" s="29" t="s">
        <v>277</v>
      </c>
      <c r="H5040" s="30" t="s">
        <v>55323</v>
      </c>
      <c r="I5040" s="27" t="s">
        <v>55324</v>
      </c>
      <c r="J5040" s="27" t="s">
        <v>55075</v>
      </c>
      <c r="K5040" s="27" t="s">
        <v>55076</v>
      </c>
      <c r="L5040" s="27" t="s">
        <v>14586</v>
      </c>
      <c r="M5040" s="27" t="s">
        <v>14586</v>
      </c>
      <c r="N5040" s="27" t="s">
        <v>56</v>
      </c>
      <c r="O5040" s="27" t="s">
        <v>57</v>
      </c>
      <c r="P5040" s="27" t="s">
        <v>7257</v>
      </c>
      <c r="Q5040" s="27" t="s">
        <v>69</v>
      </c>
      <c r="R5040" s="27" t="s">
        <v>60</v>
      </c>
      <c r="S5040" s="27" t="s">
        <v>69</v>
      </c>
      <c r="T5040" s="27" t="s">
        <v>121</v>
      </c>
      <c r="U5040" s="27" t="s">
        <v>158</v>
      </c>
      <c r="V5040" s="27" t="s">
        <v>64</v>
      </c>
      <c r="W5040" s="27" t="s">
        <v>4884</v>
      </c>
      <c r="X5040" s="27" t="s">
        <v>66</v>
      </c>
      <c r="Y5040" s="27" t="s">
        <v>55184</v>
      </c>
      <c r="Z5040" s="27" t="s">
        <v>882</v>
      </c>
      <c r="AA5040" s="27" t="s">
        <v>69</v>
      </c>
      <c r="AB5040" s="27" t="s">
        <v>69</v>
      </c>
      <c r="AC5040" s="27" t="s">
        <v>70</v>
      </c>
      <c r="AD5040" s="27" t="s">
        <v>69</v>
      </c>
      <c r="AE5040" s="27" t="s">
        <v>55325</v>
      </c>
      <c r="AF5040" s="27" t="s">
        <v>55325</v>
      </c>
      <c r="AG5040" s="27" t="s">
        <v>55326</v>
      </c>
      <c r="AH5040" s="27" t="s">
        <v>55189</v>
      </c>
      <c r="AI5040" s="27" t="s">
        <v>55327</v>
      </c>
      <c r="AJ5040" s="27" t="s">
        <v>69</v>
      </c>
      <c r="AK5040" s="33" t="s">
        <v>55328</v>
      </c>
      <c r="AL5040" s="34">
        <v>103</v>
      </c>
      <c r="AM5040" s="34">
        <v>73.8</v>
      </c>
      <c r="AN5040" s="34">
        <v>1134</v>
      </c>
      <c r="AO5040" s="36"/>
      <c r="AP5040" s="20">
        <f t="shared" si="156"/>
        <v>23.5733333333333</v>
      </c>
      <c r="AQ5040" s="20">
        <v>23.5733333333333</v>
      </c>
      <c r="AR5040" s="20">
        <f t="shared" si="157"/>
        <v>24</v>
      </c>
    </row>
    <row r="5041" customHeight="1" spans="1:44">
      <c r="A5041" s="27" t="s">
        <v>44</v>
      </c>
      <c r="B5041" s="27" t="s">
        <v>45</v>
      </c>
      <c r="C5041" s="27" t="s">
        <v>55329</v>
      </c>
      <c r="D5041" s="28" t="s">
        <v>55330</v>
      </c>
      <c r="E5041" s="29" t="s">
        <v>48</v>
      </c>
      <c r="F5041" s="29" t="s">
        <v>4122</v>
      </c>
      <c r="G5041" s="29" t="s">
        <v>100</v>
      </c>
      <c r="H5041" s="30" t="s">
        <v>55331</v>
      </c>
      <c r="I5041" s="27" t="s">
        <v>55332</v>
      </c>
      <c r="J5041" s="27" t="s">
        <v>55075</v>
      </c>
      <c r="K5041" s="27" t="s">
        <v>55076</v>
      </c>
      <c r="L5041" s="27" t="s">
        <v>14586</v>
      </c>
      <c r="M5041" s="27" t="s">
        <v>14586</v>
      </c>
      <c r="N5041" s="27" t="s">
        <v>56</v>
      </c>
      <c r="O5041" s="27" t="s">
        <v>57</v>
      </c>
      <c r="P5041" s="27" t="s">
        <v>58</v>
      </c>
      <c r="Q5041" s="27" t="s">
        <v>69</v>
      </c>
      <c r="R5041" s="27" t="s">
        <v>60</v>
      </c>
      <c r="S5041" s="27" t="s">
        <v>51018</v>
      </c>
      <c r="T5041" s="27" t="s">
        <v>157</v>
      </c>
      <c r="U5041" s="27" t="s">
        <v>158</v>
      </c>
      <c r="V5041" s="27" t="s">
        <v>105</v>
      </c>
      <c r="W5041" s="27" t="s">
        <v>1377</v>
      </c>
      <c r="X5041" s="27" t="s">
        <v>66</v>
      </c>
      <c r="Y5041" s="27" t="s">
        <v>55333</v>
      </c>
      <c r="Z5041" s="27" t="s">
        <v>161</v>
      </c>
      <c r="AA5041" s="27" t="s">
        <v>47780</v>
      </c>
      <c r="AB5041" s="27" t="s">
        <v>882</v>
      </c>
      <c r="AC5041" s="27" t="s">
        <v>66</v>
      </c>
      <c r="AD5041" s="27" t="s">
        <v>55334</v>
      </c>
      <c r="AE5041" s="27" t="s">
        <v>55335</v>
      </c>
      <c r="AF5041" s="27" t="s">
        <v>55335</v>
      </c>
      <c r="AG5041" s="27" t="s">
        <v>55336</v>
      </c>
      <c r="AH5041" s="27" t="s">
        <v>334</v>
      </c>
      <c r="AI5041" s="27" t="s">
        <v>55337</v>
      </c>
      <c r="AJ5041" s="27" t="s">
        <v>55338</v>
      </c>
      <c r="AK5041" s="33" t="s">
        <v>55339</v>
      </c>
      <c r="AL5041" s="34">
        <v>95</v>
      </c>
      <c r="AM5041" s="34">
        <v>81.51</v>
      </c>
      <c r="AN5041" s="34">
        <v>1134</v>
      </c>
      <c r="AO5041" s="36"/>
      <c r="AP5041" s="20">
        <f t="shared" si="156"/>
        <v>23.5346666666667</v>
      </c>
      <c r="AQ5041" s="20">
        <v>23.5346666666667</v>
      </c>
      <c r="AR5041" s="20">
        <f t="shared" si="157"/>
        <v>25</v>
      </c>
    </row>
    <row r="5042" customHeight="1" spans="1:44">
      <c r="A5042" s="27" t="s">
        <v>44</v>
      </c>
      <c r="B5042" s="27" t="s">
        <v>45</v>
      </c>
      <c r="C5042" s="27" t="s">
        <v>55340</v>
      </c>
      <c r="D5042" s="28" t="s">
        <v>55341</v>
      </c>
      <c r="E5042" s="29" t="s">
        <v>48</v>
      </c>
      <c r="F5042" s="29" t="s">
        <v>8768</v>
      </c>
      <c r="G5042" s="29" t="s">
        <v>153</v>
      </c>
      <c r="H5042" s="30" t="s">
        <v>55342</v>
      </c>
      <c r="I5042" s="27" t="s">
        <v>55343</v>
      </c>
      <c r="J5042" s="27" t="s">
        <v>55075</v>
      </c>
      <c r="K5042" s="27" t="s">
        <v>55076</v>
      </c>
      <c r="L5042" s="27" t="s">
        <v>14586</v>
      </c>
      <c r="M5042" s="27" t="s">
        <v>14586</v>
      </c>
      <c r="N5042" s="27" t="s">
        <v>83</v>
      </c>
      <c r="O5042" s="27" t="s">
        <v>57</v>
      </c>
      <c r="P5042" s="27" t="s">
        <v>58</v>
      </c>
      <c r="Q5042" s="27" t="s">
        <v>59</v>
      </c>
      <c r="R5042" s="27" t="s">
        <v>448</v>
      </c>
      <c r="S5042" s="27" t="s">
        <v>55344</v>
      </c>
      <c r="T5042" s="27" t="s">
        <v>648</v>
      </c>
      <c r="U5042" s="27" t="s">
        <v>87</v>
      </c>
      <c r="V5042" s="27" t="s">
        <v>105</v>
      </c>
      <c r="W5042" s="27" t="s">
        <v>229</v>
      </c>
      <c r="X5042" s="27" t="s">
        <v>66</v>
      </c>
      <c r="Y5042" s="27" t="s">
        <v>55345</v>
      </c>
      <c r="Z5042" s="27" t="s">
        <v>161</v>
      </c>
      <c r="AA5042" s="27" t="s">
        <v>69</v>
      </c>
      <c r="AB5042" s="27" t="s">
        <v>69</v>
      </c>
      <c r="AC5042" s="27" t="s">
        <v>66</v>
      </c>
      <c r="AD5042" s="27" t="s">
        <v>1076</v>
      </c>
      <c r="AE5042" s="27" t="s">
        <v>55346</v>
      </c>
      <c r="AF5042" s="27" t="s">
        <v>55346</v>
      </c>
      <c r="AG5042" s="27" t="s">
        <v>55347</v>
      </c>
      <c r="AH5042" s="27" t="s">
        <v>145</v>
      </c>
      <c r="AI5042" s="27" t="s">
        <v>55348</v>
      </c>
      <c r="AJ5042" s="27" t="s">
        <v>55349</v>
      </c>
      <c r="AK5042" s="33" t="s">
        <v>55350</v>
      </c>
      <c r="AL5042" s="34">
        <v>92</v>
      </c>
      <c r="AM5042" s="34">
        <v>82.96</v>
      </c>
      <c r="AN5042" s="34">
        <v>1134</v>
      </c>
      <c r="AO5042" s="36"/>
      <c r="AP5042" s="20">
        <f t="shared" si="156"/>
        <v>23.328</v>
      </c>
      <c r="AQ5042" s="20">
        <v>23.328</v>
      </c>
      <c r="AR5042" s="20">
        <f t="shared" si="157"/>
        <v>26</v>
      </c>
    </row>
    <row r="5043" customHeight="1" spans="1:44">
      <c r="A5043" s="27" t="s">
        <v>44</v>
      </c>
      <c r="B5043" s="27" t="s">
        <v>45</v>
      </c>
      <c r="C5043" s="27" t="s">
        <v>55351</v>
      </c>
      <c r="D5043" s="28" t="s">
        <v>55352</v>
      </c>
      <c r="E5043" s="29" t="s">
        <v>48</v>
      </c>
      <c r="F5043" s="29" t="s">
        <v>4784</v>
      </c>
      <c r="G5043" s="29" t="s">
        <v>277</v>
      </c>
      <c r="H5043" s="30" t="s">
        <v>55353</v>
      </c>
      <c r="I5043" s="27" t="s">
        <v>55354</v>
      </c>
      <c r="J5043" s="27" t="s">
        <v>55075</v>
      </c>
      <c r="K5043" s="27" t="s">
        <v>55076</v>
      </c>
      <c r="L5043" s="27" t="s">
        <v>14586</v>
      </c>
      <c r="M5043" s="27" t="s">
        <v>14586</v>
      </c>
      <c r="N5043" s="27" t="s">
        <v>83</v>
      </c>
      <c r="O5043" s="27" t="s">
        <v>57</v>
      </c>
      <c r="P5043" s="27" t="s">
        <v>58</v>
      </c>
      <c r="Q5043" s="27" t="s">
        <v>59</v>
      </c>
      <c r="R5043" s="27" t="s">
        <v>60</v>
      </c>
      <c r="S5043" s="27" t="s">
        <v>55355</v>
      </c>
      <c r="T5043" s="27" t="s">
        <v>86</v>
      </c>
      <c r="U5043" s="27" t="s">
        <v>63</v>
      </c>
      <c r="V5043" s="27" t="s">
        <v>64</v>
      </c>
      <c r="W5043" s="27" t="s">
        <v>55356</v>
      </c>
      <c r="X5043" s="27" t="s">
        <v>66</v>
      </c>
      <c r="Y5043" s="27" t="s">
        <v>55357</v>
      </c>
      <c r="Z5043" s="27" t="s">
        <v>141</v>
      </c>
      <c r="AA5043" s="27" t="s">
        <v>69</v>
      </c>
      <c r="AB5043" s="27" t="s">
        <v>69</v>
      </c>
      <c r="AC5043" s="27" t="s">
        <v>70</v>
      </c>
      <c r="AD5043" s="27" t="s">
        <v>69</v>
      </c>
      <c r="AE5043" s="27" t="s">
        <v>55358</v>
      </c>
      <c r="AF5043" s="27" t="s">
        <v>55358</v>
      </c>
      <c r="AG5043" s="27" t="s">
        <v>55359</v>
      </c>
      <c r="AH5043" s="27" t="s">
        <v>1603</v>
      </c>
      <c r="AI5043" s="27" t="s">
        <v>55360</v>
      </c>
      <c r="AJ5043" s="27" t="s">
        <v>55361</v>
      </c>
      <c r="AK5043" s="33" t="s">
        <v>55362</v>
      </c>
      <c r="AL5043" s="34">
        <v>90</v>
      </c>
      <c r="AM5043" s="34">
        <v>82.99</v>
      </c>
      <c r="AN5043" s="34">
        <v>1134</v>
      </c>
      <c r="AO5043" s="36"/>
      <c r="AP5043" s="20">
        <f t="shared" si="156"/>
        <v>23.0653333333333</v>
      </c>
      <c r="AQ5043" s="20">
        <v>23.0653333333333</v>
      </c>
      <c r="AR5043" s="20">
        <f t="shared" si="157"/>
        <v>27</v>
      </c>
    </row>
    <row r="5044" customHeight="1" spans="1:44">
      <c r="A5044" s="27" t="s">
        <v>44</v>
      </c>
      <c r="B5044" s="27" t="s">
        <v>45</v>
      </c>
      <c r="C5044" s="27" t="s">
        <v>55363</v>
      </c>
      <c r="D5044" s="28" t="s">
        <v>55364</v>
      </c>
      <c r="E5044" s="29" t="s">
        <v>48</v>
      </c>
      <c r="F5044" s="29" t="s">
        <v>3617</v>
      </c>
      <c r="G5044" s="29" t="s">
        <v>308</v>
      </c>
      <c r="H5044" s="30" t="s">
        <v>55365</v>
      </c>
      <c r="I5044" s="27" t="s">
        <v>55366</v>
      </c>
      <c r="J5044" s="27" t="s">
        <v>55075</v>
      </c>
      <c r="K5044" s="27" t="s">
        <v>55076</v>
      </c>
      <c r="L5044" s="27" t="s">
        <v>14586</v>
      </c>
      <c r="M5044" s="27" t="s">
        <v>14586</v>
      </c>
      <c r="N5044" s="27" t="s">
        <v>56</v>
      </c>
      <c r="O5044" s="27" t="s">
        <v>57</v>
      </c>
      <c r="P5044" s="27" t="s">
        <v>58</v>
      </c>
      <c r="Q5044" s="27" t="s">
        <v>59</v>
      </c>
      <c r="R5044" s="27" t="s">
        <v>60</v>
      </c>
      <c r="S5044" s="27" t="s">
        <v>55367</v>
      </c>
      <c r="T5044" s="27" t="s">
        <v>648</v>
      </c>
      <c r="U5044" s="27" t="s">
        <v>87</v>
      </c>
      <c r="V5044" s="27" t="s">
        <v>64</v>
      </c>
      <c r="W5044" s="27" t="s">
        <v>21398</v>
      </c>
      <c r="X5044" s="27" t="s">
        <v>66</v>
      </c>
      <c r="Y5044" s="27" t="s">
        <v>5870</v>
      </c>
      <c r="Z5044" s="27" t="s">
        <v>161</v>
      </c>
      <c r="AA5044" s="27" t="s">
        <v>69</v>
      </c>
      <c r="AB5044" s="27" t="s">
        <v>69</v>
      </c>
      <c r="AC5044" s="27" t="s">
        <v>70</v>
      </c>
      <c r="AD5044" s="27" t="s">
        <v>69</v>
      </c>
      <c r="AE5044" s="27" t="s">
        <v>55368</v>
      </c>
      <c r="AF5044" s="27" t="s">
        <v>55368</v>
      </c>
      <c r="AG5044" s="27" t="s">
        <v>55369</v>
      </c>
      <c r="AH5044" s="27" t="s">
        <v>272</v>
      </c>
      <c r="AI5044" s="27" t="s">
        <v>55370</v>
      </c>
      <c r="AJ5044" s="27" t="s">
        <v>55371</v>
      </c>
      <c r="AK5044" s="33" t="s">
        <v>55372</v>
      </c>
      <c r="AL5044" s="34">
        <v>93</v>
      </c>
      <c r="AM5044" s="34">
        <v>79.76</v>
      </c>
      <c r="AN5044" s="34">
        <v>1134</v>
      </c>
      <c r="AO5044" s="36"/>
      <c r="AP5044" s="20">
        <f t="shared" si="156"/>
        <v>23.0346666666667</v>
      </c>
      <c r="AQ5044" s="20">
        <v>23.0346666666667</v>
      </c>
      <c r="AR5044" s="20">
        <f t="shared" si="157"/>
        <v>28</v>
      </c>
    </row>
    <row r="5045" customHeight="1" spans="1:44">
      <c r="A5045" s="27" t="s">
        <v>44</v>
      </c>
      <c r="B5045" s="27" t="s">
        <v>45</v>
      </c>
      <c r="C5045" s="27" t="s">
        <v>55373</v>
      </c>
      <c r="D5045" s="28" t="s">
        <v>55374</v>
      </c>
      <c r="E5045" s="29" t="s">
        <v>48</v>
      </c>
      <c r="F5045" s="29" t="s">
        <v>2943</v>
      </c>
      <c r="G5045" s="29" t="s">
        <v>239</v>
      </c>
      <c r="H5045" s="30" t="s">
        <v>55375</v>
      </c>
      <c r="I5045" s="27" t="s">
        <v>55376</v>
      </c>
      <c r="J5045" s="27" t="s">
        <v>55075</v>
      </c>
      <c r="K5045" s="27" t="s">
        <v>55076</v>
      </c>
      <c r="L5045" s="27" t="s">
        <v>14586</v>
      </c>
      <c r="M5045" s="27" t="s">
        <v>14586</v>
      </c>
      <c r="N5045" s="27" t="s">
        <v>56</v>
      </c>
      <c r="O5045" s="27" t="s">
        <v>57</v>
      </c>
      <c r="P5045" s="27" t="s">
        <v>58</v>
      </c>
      <c r="Q5045" s="27" t="s">
        <v>69</v>
      </c>
      <c r="R5045" s="27" t="s">
        <v>60</v>
      </c>
      <c r="S5045" s="27" t="s">
        <v>19449</v>
      </c>
      <c r="T5045" s="27" t="s">
        <v>86</v>
      </c>
      <c r="U5045" s="27" t="s">
        <v>158</v>
      </c>
      <c r="V5045" s="27" t="s">
        <v>64</v>
      </c>
      <c r="W5045" s="27" t="s">
        <v>229</v>
      </c>
      <c r="X5045" s="27" t="s">
        <v>70</v>
      </c>
      <c r="Y5045" s="27" t="s">
        <v>69</v>
      </c>
      <c r="Z5045" s="27" t="s">
        <v>69</v>
      </c>
      <c r="AA5045" s="27" t="s">
        <v>55162</v>
      </c>
      <c r="AB5045" s="27" t="s">
        <v>343</v>
      </c>
      <c r="AC5045" s="27" t="s">
        <v>66</v>
      </c>
      <c r="AD5045" s="27" t="s">
        <v>1076</v>
      </c>
      <c r="AE5045" s="27" t="s">
        <v>55377</v>
      </c>
      <c r="AF5045" s="27" t="s">
        <v>55377</v>
      </c>
      <c r="AG5045" s="27" t="s">
        <v>55378</v>
      </c>
      <c r="AH5045" s="27" t="s">
        <v>145</v>
      </c>
      <c r="AI5045" s="27" t="s">
        <v>55379</v>
      </c>
      <c r="AJ5045" s="27" t="s">
        <v>55380</v>
      </c>
      <c r="AK5045" s="33" t="s">
        <v>55381</v>
      </c>
      <c r="AL5045" s="34">
        <v>74</v>
      </c>
      <c r="AM5045" s="34">
        <v>93.8</v>
      </c>
      <c r="AN5045" s="34">
        <v>1134</v>
      </c>
      <c r="AO5045" s="36"/>
      <c r="AP5045" s="20">
        <f t="shared" si="156"/>
        <v>22.3733333333333</v>
      </c>
      <c r="AQ5045" s="20">
        <v>22.3733333333333</v>
      </c>
      <c r="AR5045" s="20">
        <f t="shared" si="157"/>
        <v>29</v>
      </c>
    </row>
    <row r="5046" customHeight="1" spans="1:44">
      <c r="A5046" s="27" t="s">
        <v>44</v>
      </c>
      <c r="B5046" s="27" t="s">
        <v>45</v>
      </c>
      <c r="C5046" s="27" t="s">
        <v>55382</v>
      </c>
      <c r="D5046" s="28" t="s">
        <v>55383</v>
      </c>
      <c r="E5046" s="29" t="s">
        <v>48</v>
      </c>
      <c r="F5046" s="29" t="s">
        <v>2687</v>
      </c>
      <c r="G5046" s="29" t="s">
        <v>239</v>
      </c>
      <c r="H5046" s="30" t="s">
        <v>55384</v>
      </c>
      <c r="I5046" s="27" t="s">
        <v>55385</v>
      </c>
      <c r="J5046" s="27" t="s">
        <v>55075</v>
      </c>
      <c r="K5046" s="27" t="s">
        <v>55076</v>
      </c>
      <c r="L5046" s="27" t="s">
        <v>14586</v>
      </c>
      <c r="M5046" s="27" t="s">
        <v>14586</v>
      </c>
      <c r="N5046" s="27" t="s">
        <v>56</v>
      </c>
      <c r="O5046" s="27" t="s">
        <v>57</v>
      </c>
      <c r="P5046" s="27" t="s">
        <v>58</v>
      </c>
      <c r="Q5046" s="27" t="s">
        <v>59</v>
      </c>
      <c r="R5046" s="27" t="s">
        <v>60</v>
      </c>
      <c r="S5046" s="27" t="s">
        <v>6097</v>
      </c>
      <c r="T5046" s="27" t="s">
        <v>341</v>
      </c>
      <c r="U5046" s="27" t="s">
        <v>158</v>
      </c>
      <c r="V5046" s="27" t="s">
        <v>64</v>
      </c>
      <c r="W5046" s="27" t="s">
        <v>55386</v>
      </c>
      <c r="X5046" s="27" t="s">
        <v>66</v>
      </c>
      <c r="Y5046" s="27" t="s">
        <v>55387</v>
      </c>
      <c r="Z5046" s="27" t="s">
        <v>231</v>
      </c>
      <c r="AA5046" s="27" t="s">
        <v>23039</v>
      </c>
      <c r="AB5046" s="27" t="s">
        <v>203</v>
      </c>
      <c r="AC5046" s="27" t="s">
        <v>66</v>
      </c>
      <c r="AD5046" s="27" t="s">
        <v>2457</v>
      </c>
      <c r="AE5046" s="27" t="s">
        <v>55388</v>
      </c>
      <c r="AF5046" s="27" t="s">
        <v>55388</v>
      </c>
      <c r="AG5046" s="27" t="s">
        <v>55389</v>
      </c>
      <c r="AH5046" s="27" t="s">
        <v>1742</v>
      </c>
      <c r="AI5046" s="27" t="s">
        <v>45072</v>
      </c>
      <c r="AJ5046" s="27" t="s">
        <v>55390</v>
      </c>
      <c r="AK5046" s="33" t="s">
        <v>55391</v>
      </c>
      <c r="AL5046" s="34">
        <v>98</v>
      </c>
      <c r="AM5046" s="34">
        <v>69.64</v>
      </c>
      <c r="AN5046" s="34">
        <v>1134</v>
      </c>
      <c r="AO5046" s="36"/>
      <c r="AP5046" s="20">
        <f t="shared" si="156"/>
        <v>22.352</v>
      </c>
      <c r="AQ5046" s="20">
        <v>22.352</v>
      </c>
      <c r="AR5046" s="20">
        <f t="shared" si="157"/>
        <v>30</v>
      </c>
    </row>
    <row r="5047" customHeight="1" spans="1:44">
      <c r="A5047" s="27" t="s">
        <v>44</v>
      </c>
      <c r="B5047" s="27" t="s">
        <v>45</v>
      </c>
      <c r="C5047" s="27" t="s">
        <v>55392</v>
      </c>
      <c r="D5047" s="28" t="s">
        <v>55393</v>
      </c>
      <c r="E5047" s="29" t="s">
        <v>48</v>
      </c>
      <c r="F5047" s="29" t="s">
        <v>2955</v>
      </c>
      <c r="G5047" s="29" t="s">
        <v>460</v>
      </c>
      <c r="H5047" s="30" t="s">
        <v>55394</v>
      </c>
      <c r="I5047" s="27" t="s">
        <v>55395</v>
      </c>
      <c r="J5047" s="27" t="s">
        <v>55075</v>
      </c>
      <c r="K5047" s="27" t="s">
        <v>55076</v>
      </c>
      <c r="L5047" s="27" t="s">
        <v>14586</v>
      </c>
      <c r="M5047" s="27" t="s">
        <v>14586</v>
      </c>
      <c r="N5047" s="27" t="s">
        <v>56</v>
      </c>
      <c r="O5047" s="27" t="s">
        <v>57</v>
      </c>
      <c r="P5047" s="27" t="s">
        <v>7257</v>
      </c>
      <c r="Q5047" s="27" t="s">
        <v>69</v>
      </c>
      <c r="R5047" s="27" t="s">
        <v>60</v>
      </c>
      <c r="S5047" s="27" t="s">
        <v>69</v>
      </c>
      <c r="T5047" s="27" t="s">
        <v>62</v>
      </c>
      <c r="U5047" s="27" t="s">
        <v>87</v>
      </c>
      <c r="V5047" s="27" t="s">
        <v>64</v>
      </c>
      <c r="W5047" s="27" t="s">
        <v>12305</v>
      </c>
      <c r="X5047" s="27" t="s">
        <v>66</v>
      </c>
      <c r="Y5047" s="27" t="s">
        <v>55396</v>
      </c>
      <c r="Z5047" s="27" t="s">
        <v>330</v>
      </c>
      <c r="AA5047" s="27" t="s">
        <v>69</v>
      </c>
      <c r="AB5047" s="27" t="s">
        <v>69</v>
      </c>
      <c r="AC5047" s="27" t="s">
        <v>70</v>
      </c>
      <c r="AD5047" s="27" t="s">
        <v>69</v>
      </c>
      <c r="AE5047" s="27" t="s">
        <v>55397</v>
      </c>
      <c r="AF5047" s="27" t="s">
        <v>55397</v>
      </c>
      <c r="AG5047" s="27" t="s">
        <v>55398</v>
      </c>
      <c r="AH5047" s="27" t="s">
        <v>55399</v>
      </c>
      <c r="AI5047" s="27" t="s">
        <v>55400</v>
      </c>
      <c r="AJ5047" s="27" t="s">
        <v>55401</v>
      </c>
      <c r="AK5047" s="33" t="s">
        <v>55402</v>
      </c>
      <c r="AL5047" s="34">
        <v>92</v>
      </c>
      <c r="AM5047" s="34">
        <v>69.74</v>
      </c>
      <c r="AN5047" s="34">
        <v>1134</v>
      </c>
      <c r="AO5047" s="36"/>
      <c r="AP5047" s="20">
        <f t="shared" si="156"/>
        <v>21.5653333333333</v>
      </c>
      <c r="AQ5047" s="20">
        <v>21.5653333333333</v>
      </c>
      <c r="AR5047" s="20">
        <f t="shared" si="157"/>
        <v>31</v>
      </c>
    </row>
    <row r="5048" customHeight="1" spans="1:44">
      <c r="A5048" s="27" t="s">
        <v>44</v>
      </c>
      <c r="B5048" s="27" t="s">
        <v>45</v>
      </c>
      <c r="C5048" s="27" t="s">
        <v>55403</v>
      </c>
      <c r="D5048" s="28" t="s">
        <v>55404</v>
      </c>
      <c r="E5048" s="29" t="s">
        <v>48</v>
      </c>
      <c r="F5048" s="29" t="s">
        <v>3016</v>
      </c>
      <c r="G5048" s="29" t="s">
        <v>184</v>
      </c>
      <c r="H5048" s="30" t="s">
        <v>55405</v>
      </c>
      <c r="I5048" s="27" t="s">
        <v>55406</v>
      </c>
      <c r="J5048" s="27" t="s">
        <v>55075</v>
      </c>
      <c r="K5048" s="27" t="s">
        <v>55076</v>
      </c>
      <c r="L5048" s="27" t="s">
        <v>14586</v>
      </c>
      <c r="M5048" s="27" t="s">
        <v>14586</v>
      </c>
      <c r="N5048" s="27" t="s">
        <v>56</v>
      </c>
      <c r="O5048" s="27" t="s">
        <v>57</v>
      </c>
      <c r="P5048" s="27" t="s">
        <v>84</v>
      </c>
      <c r="Q5048" s="27" t="s">
        <v>85</v>
      </c>
      <c r="R5048" s="27" t="s">
        <v>60</v>
      </c>
      <c r="S5048" s="27" t="s">
        <v>55407</v>
      </c>
      <c r="T5048" s="27" t="s">
        <v>648</v>
      </c>
      <c r="U5048" s="27" t="s">
        <v>87</v>
      </c>
      <c r="V5048" s="27" t="s">
        <v>64</v>
      </c>
      <c r="W5048" s="27" t="s">
        <v>55408</v>
      </c>
      <c r="X5048" s="27" t="s">
        <v>66</v>
      </c>
      <c r="Y5048" s="27" t="s">
        <v>55409</v>
      </c>
      <c r="Z5048" s="27" t="s">
        <v>161</v>
      </c>
      <c r="AA5048" s="27" t="s">
        <v>69</v>
      </c>
      <c r="AB5048" s="27" t="s">
        <v>69</v>
      </c>
      <c r="AC5048" s="27" t="s">
        <v>66</v>
      </c>
      <c r="AD5048" s="27" t="s">
        <v>13938</v>
      </c>
      <c r="AE5048" s="27" t="s">
        <v>55410</v>
      </c>
      <c r="AF5048" s="27" t="s">
        <v>55410</v>
      </c>
      <c r="AG5048" s="27" t="s">
        <v>55411</v>
      </c>
      <c r="AH5048" s="27" t="s">
        <v>1851</v>
      </c>
      <c r="AI5048" s="27" t="s">
        <v>55412</v>
      </c>
      <c r="AJ5048" s="27" t="s">
        <v>55413</v>
      </c>
      <c r="AK5048" s="33" t="s">
        <v>55414</v>
      </c>
      <c r="AL5048" s="34">
        <v>80</v>
      </c>
      <c r="AM5048" s="34">
        <v>79.98</v>
      </c>
      <c r="AN5048" s="34">
        <v>1134</v>
      </c>
      <c r="AO5048" s="36"/>
      <c r="AP5048" s="20">
        <f t="shared" si="156"/>
        <v>21.3306666666667</v>
      </c>
      <c r="AQ5048" s="20">
        <v>21.3306666666667</v>
      </c>
      <c r="AR5048" s="20">
        <f t="shared" si="157"/>
        <v>32</v>
      </c>
    </row>
    <row r="5049" customHeight="1" spans="1:44">
      <c r="A5049" s="27" t="s">
        <v>44</v>
      </c>
      <c r="B5049" s="27" t="s">
        <v>45</v>
      </c>
      <c r="C5049" s="27" t="s">
        <v>55415</v>
      </c>
      <c r="D5049" s="28" t="s">
        <v>55416</v>
      </c>
      <c r="E5049" s="29" t="s">
        <v>48</v>
      </c>
      <c r="F5049" s="29" t="s">
        <v>2943</v>
      </c>
      <c r="G5049" s="29" t="s">
        <v>170</v>
      </c>
      <c r="H5049" s="30" t="s">
        <v>55417</v>
      </c>
      <c r="I5049" s="27" t="s">
        <v>55418</v>
      </c>
      <c r="J5049" s="27" t="s">
        <v>55075</v>
      </c>
      <c r="K5049" s="27" t="s">
        <v>55076</v>
      </c>
      <c r="L5049" s="27" t="s">
        <v>14586</v>
      </c>
      <c r="M5049" s="27" t="s">
        <v>14586</v>
      </c>
      <c r="N5049" s="27" t="s">
        <v>56</v>
      </c>
      <c r="O5049" s="27" t="s">
        <v>57</v>
      </c>
      <c r="P5049" s="27" t="s">
        <v>58</v>
      </c>
      <c r="Q5049" s="27" t="s">
        <v>59</v>
      </c>
      <c r="R5049" s="27" t="s">
        <v>60</v>
      </c>
      <c r="S5049" s="27" t="s">
        <v>69</v>
      </c>
      <c r="T5049" s="27" t="s">
        <v>86</v>
      </c>
      <c r="U5049" s="27" t="s">
        <v>158</v>
      </c>
      <c r="V5049" s="27" t="s">
        <v>64</v>
      </c>
      <c r="W5049" s="27" t="s">
        <v>229</v>
      </c>
      <c r="X5049" s="27" t="s">
        <v>66</v>
      </c>
      <c r="Y5049" s="27" t="s">
        <v>12018</v>
      </c>
      <c r="Z5049" s="27" t="s">
        <v>2210</v>
      </c>
      <c r="AA5049" s="27" t="s">
        <v>69</v>
      </c>
      <c r="AB5049" s="27" t="s">
        <v>2210</v>
      </c>
      <c r="AC5049" s="27" t="s">
        <v>70</v>
      </c>
      <c r="AD5049" s="27" t="s">
        <v>69</v>
      </c>
      <c r="AE5049" s="27" t="s">
        <v>55419</v>
      </c>
      <c r="AF5049" s="27" t="s">
        <v>55419</v>
      </c>
      <c r="AG5049" s="27" t="s">
        <v>55420</v>
      </c>
      <c r="AH5049" s="27" t="s">
        <v>93</v>
      </c>
      <c r="AI5049" s="27" t="s">
        <v>55421</v>
      </c>
      <c r="AJ5049" s="27" t="s">
        <v>55422</v>
      </c>
      <c r="AK5049" s="33" t="s">
        <v>55423</v>
      </c>
      <c r="AL5049" s="34">
        <v>77</v>
      </c>
      <c r="AM5049" s="34">
        <v>79.97</v>
      </c>
      <c r="AN5049" s="34">
        <v>1134</v>
      </c>
      <c r="AO5049" s="36"/>
      <c r="AP5049" s="20">
        <f t="shared" si="156"/>
        <v>20.9293333333333</v>
      </c>
      <c r="AQ5049" s="20">
        <v>20.9293333333333</v>
      </c>
      <c r="AR5049" s="20">
        <f t="shared" si="157"/>
        <v>33</v>
      </c>
    </row>
    <row r="5050" customHeight="1" spans="1:44">
      <c r="A5050" s="27" t="s">
        <v>44</v>
      </c>
      <c r="B5050" s="27" t="s">
        <v>45</v>
      </c>
      <c r="C5050" s="27" t="s">
        <v>55424</v>
      </c>
      <c r="D5050" s="28" t="s">
        <v>55425</v>
      </c>
      <c r="E5050" s="29" t="s">
        <v>48</v>
      </c>
      <c r="F5050" s="29" t="s">
        <v>3349</v>
      </c>
      <c r="G5050" s="29" t="s">
        <v>239</v>
      </c>
      <c r="H5050" s="30" t="s">
        <v>55426</v>
      </c>
      <c r="I5050" s="27" t="s">
        <v>55427</v>
      </c>
      <c r="J5050" s="27" t="s">
        <v>55075</v>
      </c>
      <c r="K5050" s="27" t="s">
        <v>55076</v>
      </c>
      <c r="L5050" s="27" t="s">
        <v>14586</v>
      </c>
      <c r="M5050" s="27" t="s">
        <v>14586</v>
      </c>
      <c r="N5050" s="27" t="s">
        <v>56</v>
      </c>
      <c r="O5050" s="27" t="s">
        <v>57</v>
      </c>
      <c r="P5050" s="27" t="s">
        <v>7257</v>
      </c>
      <c r="Q5050" s="27" t="s">
        <v>69</v>
      </c>
      <c r="R5050" s="27" t="s">
        <v>60</v>
      </c>
      <c r="S5050" s="27" t="s">
        <v>55428</v>
      </c>
      <c r="T5050" s="27" t="s">
        <v>200</v>
      </c>
      <c r="U5050" s="27" t="s">
        <v>63</v>
      </c>
      <c r="V5050" s="27" t="s">
        <v>105</v>
      </c>
      <c r="W5050" s="27" t="s">
        <v>55429</v>
      </c>
      <c r="X5050" s="27" t="s">
        <v>66</v>
      </c>
      <c r="Y5050" s="27" t="s">
        <v>55430</v>
      </c>
      <c r="Z5050" s="27" t="s">
        <v>89</v>
      </c>
      <c r="AA5050" s="27" t="s">
        <v>69</v>
      </c>
      <c r="AB5050" s="27" t="s">
        <v>69</v>
      </c>
      <c r="AC5050" s="27" t="s">
        <v>70</v>
      </c>
      <c r="AD5050" s="27" t="s">
        <v>69</v>
      </c>
      <c r="AE5050" s="27" t="s">
        <v>55431</v>
      </c>
      <c r="AF5050" s="27" t="s">
        <v>55431</v>
      </c>
      <c r="AG5050" s="27" t="s">
        <v>55432</v>
      </c>
      <c r="AH5050" s="27" t="s">
        <v>272</v>
      </c>
      <c r="AI5050" s="27" t="s">
        <v>55429</v>
      </c>
      <c r="AJ5050" s="27" t="s">
        <v>55433</v>
      </c>
      <c r="AK5050" s="33" t="s">
        <v>55434</v>
      </c>
      <c r="AL5050" s="34">
        <v>87</v>
      </c>
      <c r="AM5050" s="34">
        <v>69.28</v>
      </c>
      <c r="AN5050" s="34">
        <v>1134</v>
      </c>
      <c r="AO5050" s="36"/>
      <c r="AP5050" s="20">
        <f t="shared" si="156"/>
        <v>20.8373333333333</v>
      </c>
      <c r="AQ5050" s="20">
        <v>20.8373333333333</v>
      </c>
      <c r="AR5050" s="20">
        <f t="shared" si="157"/>
        <v>34</v>
      </c>
    </row>
    <row r="5051" customHeight="1" spans="1:44">
      <c r="A5051" s="27" t="s">
        <v>44</v>
      </c>
      <c r="B5051" s="27" t="s">
        <v>45</v>
      </c>
      <c r="C5051" s="27" t="s">
        <v>55435</v>
      </c>
      <c r="D5051" s="28" t="s">
        <v>55436</v>
      </c>
      <c r="E5051" s="29" t="s">
        <v>48</v>
      </c>
      <c r="F5051" s="29" t="s">
        <v>1939</v>
      </c>
      <c r="G5051" s="29" t="s">
        <v>850</v>
      </c>
      <c r="H5051" s="30" t="s">
        <v>55437</v>
      </c>
      <c r="I5051" s="27" t="s">
        <v>55438</v>
      </c>
      <c r="J5051" s="27" t="s">
        <v>55075</v>
      </c>
      <c r="K5051" s="27" t="s">
        <v>55076</v>
      </c>
      <c r="L5051" s="27" t="s">
        <v>14586</v>
      </c>
      <c r="M5051" s="27" t="s">
        <v>14586</v>
      </c>
      <c r="N5051" s="27" t="s">
        <v>56</v>
      </c>
      <c r="O5051" s="27" t="s">
        <v>57</v>
      </c>
      <c r="P5051" s="27" t="s">
        <v>58</v>
      </c>
      <c r="Q5051" s="27" t="s">
        <v>69</v>
      </c>
      <c r="R5051" s="27" t="s">
        <v>60</v>
      </c>
      <c r="S5051" s="27" t="s">
        <v>55439</v>
      </c>
      <c r="T5051" s="27" t="s">
        <v>104</v>
      </c>
      <c r="U5051" s="27" t="s">
        <v>63</v>
      </c>
      <c r="V5051" s="27" t="s">
        <v>64</v>
      </c>
      <c r="W5051" s="27" t="s">
        <v>159</v>
      </c>
      <c r="X5051" s="27" t="s">
        <v>70</v>
      </c>
      <c r="Y5051" s="27" t="s">
        <v>22213</v>
      </c>
      <c r="Z5051" s="27" t="s">
        <v>55440</v>
      </c>
      <c r="AA5051" s="27" t="s">
        <v>22489</v>
      </c>
      <c r="AB5051" s="27" t="s">
        <v>55440</v>
      </c>
      <c r="AC5051" s="27" t="s">
        <v>70</v>
      </c>
      <c r="AD5051" s="27" t="s">
        <v>69</v>
      </c>
      <c r="AE5051" s="27" t="s">
        <v>55441</v>
      </c>
      <c r="AF5051" s="27" t="s">
        <v>55441</v>
      </c>
      <c r="AG5051" s="27" t="s">
        <v>55442</v>
      </c>
      <c r="AH5051" s="27" t="s">
        <v>34839</v>
      </c>
      <c r="AI5051" s="27" t="s">
        <v>55443</v>
      </c>
      <c r="AJ5051" s="27" t="s">
        <v>55444</v>
      </c>
      <c r="AK5051" s="33" t="s">
        <v>55445</v>
      </c>
      <c r="AL5051" s="34">
        <v>97</v>
      </c>
      <c r="AM5051" s="34">
        <v>55.61</v>
      </c>
      <c r="AN5051" s="34">
        <v>1134</v>
      </c>
      <c r="AO5051" s="36"/>
      <c r="AP5051" s="20">
        <f t="shared" si="156"/>
        <v>20.348</v>
      </c>
      <c r="AQ5051" s="20">
        <v>20.348</v>
      </c>
      <c r="AR5051" s="20">
        <f t="shared" si="157"/>
        <v>35</v>
      </c>
    </row>
    <row r="5052" customHeight="1" spans="1:44">
      <c r="A5052" s="27" t="s">
        <v>44</v>
      </c>
      <c r="B5052" s="27" t="s">
        <v>45</v>
      </c>
      <c r="C5052" s="27" t="s">
        <v>55446</v>
      </c>
      <c r="D5052" s="28" t="s">
        <v>55447</v>
      </c>
      <c r="E5052" s="29" t="s">
        <v>48</v>
      </c>
      <c r="F5052" s="29" t="s">
        <v>6910</v>
      </c>
      <c r="G5052" s="29" t="s">
        <v>50</v>
      </c>
      <c r="H5052" s="30" t="s">
        <v>25504</v>
      </c>
      <c r="I5052" s="27" t="s">
        <v>55448</v>
      </c>
      <c r="J5052" s="27" t="s">
        <v>55075</v>
      </c>
      <c r="K5052" s="27" t="s">
        <v>55076</v>
      </c>
      <c r="L5052" s="27" t="s">
        <v>14586</v>
      </c>
      <c r="M5052" s="27" t="s">
        <v>14586</v>
      </c>
      <c r="N5052" s="27" t="s">
        <v>56</v>
      </c>
      <c r="O5052" s="27" t="s">
        <v>57</v>
      </c>
      <c r="P5052" s="27" t="s">
        <v>7257</v>
      </c>
      <c r="Q5052" s="27" t="s">
        <v>69</v>
      </c>
      <c r="R5052" s="27" t="s">
        <v>60</v>
      </c>
      <c r="S5052" s="27" t="s">
        <v>6178</v>
      </c>
      <c r="T5052" s="27" t="s">
        <v>134</v>
      </c>
      <c r="U5052" s="27" t="s">
        <v>87</v>
      </c>
      <c r="V5052" s="27" t="s">
        <v>64</v>
      </c>
      <c r="W5052" s="27" t="s">
        <v>229</v>
      </c>
      <c r="X5052" s="27" t="s">
        <v>66</v>
      </c>
      <c r="Y5052" s="27" t="s">
        <v>55449</v>
      </c>
      <c r="Z5052" s="27" t="s">
        <v>967</v>
      </c>
      <c r="AA5052" s="27" t="s">
        <v>69</v>
      </c>
      <c r="AB5052" s="27" t="s">
        <v>69</v>
      </c>
      <c r="AC5052" s="27" t="s">
        <v>70</v>
      </c>
      <c r="AD5052" s="27" t="s">
        <v>69</v>
      </c>
      <c r="AE5052" s="27" t="s">
        <v>55450</v>
      </c>
      <c r="AF5052" s="27" t="s">
        <v>55450</v>
      </c>
      <c r="AG5052" s="27" t="s">
        <v>55451</v>
      </c>
      <c r="AH5052" s="27" t="s">
        <v>145</v>
      </c>
      <c r="AI5052" s="27" t="s">
        <v>55452</v>
      </c>
      <c r="AJ5052" s="27" t="s">
        <v>55453</v>
      </c>
      <c r="AK5052" s="33" t="s">
        <v>55454</v>
      </c>
      <c r="AL5052" s="34">
        <v>78</v>
      </c>
      <c r="AM5052" s="34">
        <v>66.02</v>
      </c>
      <c r="AN5052" s="34">
        <v>1134</v>
      </c>
      <c r="AO5052" s="36"/>
      <c r="AP5052" s="20">
        <f t="shared" si="156"/>
        <v>19.2026666666667</v>
      </c>
      <c r="AQ5052" s="20">
        <v>19.2026666666667</v>
      </c>
      <c r="AR5052" s="20">
        <f t="shared" si="157"/>
        <v>36</v>
      </c>
    </row>
    <row r="5053" customHeight="1" spans="1:44">
      <c r="A5053" s="27" t="s">
        <v>44</v>
      </c>
      <c r="B5053" s="27" t="s">
        <v>45</v>
      </c>
      <c r="C5053" s="27" t="s">
        <v>55455</v>
      </c>
      <c r="D5053" s="28" t="s">
        <v>55456</v>
      </c>
      <c r="E5053" s="29" t="s">
        <v>48</v>
      </c>
      <c r="F5053" s="29" t="s">
        <v>1939</v>
      </c>
      <c r="G5053" s="29" t="s">
        <v>134</v>
      </c>
      <c r="H5053" s="30" t="s">
        <v>55457</v>
      </c>
      <c r="I5053" s="27" t="s">
        <v>55458</v>
      </c>
      <c r="J5053" s="27" t="s">
        <v>55075</v>
      </c>
      <c r="K5053" s="27" t="s">
        <v>55076</v>
      </c>
      <c r="L5053" s="27" t="s">
        <v>14586</v>
      </c>
      <c r="M5053" s="27" t="s">
        <v>14586</v>
      </c>
      <c r="N5053" s="27" t="s">
        <v>83</v>
      </c>
      <c r="O5053" s="27" t="s">
        <v>57</v>
      </c>
      <c r="P5053" s="27" t="s">
        <v>58</v>
      </c>
      <c r="Q5053" s="27" t="s">
        <v>69</v>
      </c>
      <c r="R5053" s="27" t="s">
        <v>448</v>
      </c>
      <c r="S5053" s="27" t="s">
        <v>55459</v>
      </c>
      <c r="T5053" s="27" t="s">
        <v>648</v>
      </c>
      <c r="U5053" s="27" t="s">
        <v>63</v>
      </c>
      <c r="V5053" s="27" t="s">
        <v>64</v>
      </c>
      <c r="W5053" s="27" t="s">
        <v>1471</v>
      </c>
      <c r="X5053" s="27" t="s">
        <v>66</v>
      </c>
      <c r="Y5053" s="27" t="s">
        <v>55460</v>
      </c>
      <c r="Z5053" s="27" t="s">
        <v>1075</v>
      </c>
      <c r="AA5053" s="27" t="s">
        <v>55461</v>
      </c>
      <c r="AB5053" s="27" t="s">
        <v>1036</v>
      </c>
      <c r="AC5053" s="27" t="s">
        <v>66</v>
      </c>
      <c r="AD5053" s="27" t="s">
        <v>1931</v>
      </c>
      <c r="AE5053" s="27" t="s">
        <v>55462</v>
      </c>
      <c r="AF5053" s="27" t="s">
        <v>55462</v>
      </c>
      <c r="AG5053" s="27" t="s">
        <v>55463</v>
      </c>
      <c r="AH5053" s="27" t="s">
        <v>272</v>
      </c>
      <c r="AI5053" s="27" t="s">
        <v>55464</v>
      </c>
      <c r="AJ5053" s="27" t="s">
        <v>55465</v>
      </c>
      <c r="AK5053" s="33" t="s">
        <v>55466</v>
      </c>
      <c r="AL5053" s="34">
        <v>83</v>
      </c>
      <c r="AM5053" s="34">
        <v>59.06</v>
      </c>
      <c r="AN5053" s="34">
        <v>1134</v>
      </c>
      <c r="AO5053" s="36"/>
      <c r="AP5053" s="20">
        <f t="shared" si="156"/>
        <v>18.9413333333333</v>
      </c>
      <c r="AQ5053" s="20">
        <v>18.9413333333333</v>
      </c>
      <c r="AR5053" s="20">
        <f t="shared" si="157"/>
        <v>37</v>
      </c>
    </row>
    <row r="5054" customHeight="1" spans="1:44">
      <c r="A5054" s="27" t="s">
        <v>44</v>
      </c>
      <c r="B5054" s="27" t="s">
        <v>45</v>
      </c>
      <c r="C5054" s="27" t="s">
        <v>55467</v>
      </c>
      <c r="D5054" s="28" t="s">
        <v>55468</v>
      </c>
      <c r="E5054" s="29" t="s">
        <v>48</v>
      </c>
      <c r="F5054" s="29" t="s">
        <v>2388</v>
      </c>
      <c r="G5054" s="29" t="s">
        <v>324</v>
      </c>
      <c r="H5054" s="30" t="s">
        <v>55469</v>
      </c>
      <c r="I5054" s="27" t="s">
        <v>55470</v>
      </c>
      <c r="J5054" s="27" t="s">
        <v>55075</v>
      </c>
      <c r="K5054" s="27" t="s">
        <v>55076</v>
      </c>
      <c r="L5054" s="27" t="s">
        <v>14586</v>
      </c>
      <c r="M5054" s="27" t="s">
        <v>14586</v>
      </c>
      <c r="N5054" s="27" t="s">
        <v>56</v>
      </c>
      <c r="O5054" s="27" t="s">
        <v>57</v>
      </c>
      <c r="P5054" s="27" t="s">
        <v>58</v>
      </c>
      <c r="Q5054" s="27" t="s">
        <v>69</v>
      </c>
      <c r="R5054" s="27" t="s">
        <v>60</v>
      </c>
      <c r="S5054" s="27" t="s">
        <v>55471</v>
      </c>
      <c r="T5054" s="27" t="s">
        <v>341</v>
      </c>
      <c r="U5054" s="27" t="s">
        <v>158</v>
      </c>
      <c r="V5054" s="27" t="s">
        <v>64</v>
      </c>
      <c r="W5054" s="27" t="s">
        <v>434</v>
      </c>
      <c r="X5054" s="27" t="s">
        <v>66</v>
      </c>
      <c r="Y5054" s="27" t="s">
        <v>55472</v>
      </c>
      <c r="Z5054" s="27" t="s">
        <v>231</v>
      </c>
      <c r="AA5054" s="27" t="s">
        <v>22509</v>
      </c>
      <c r="AB5054" s="27" t="s">
        <v>17258</v>
      </c>
      <c r="AC5054" s="27" t="s">
        <v>66</v>
      </c>
      <c r="AD5054" s="27" t="s">
        <v>2457</v>
      </c>
      <c r="AE5054" s="27" t="s">
        <v>55473</v>
      </c>
      <c r="AF5054" s="27" t="s">
        <v>55473</v>
      </c>
      <c r="AG5054" s="27" t="s">
        <v>55474</v>
      </c>
      <c r="AH5054" s="27" t="s">
        <v>2579</v>
      </c>
      <c r="AI5054" s="27" t="s">
        <v>29321</v>
      </c>
      <c r="AJ5054" s="27" t="s">
        <v>55475</v>
      </c>
      <c r="AK5054" s="33" t="s">
        <v>55476</v>
      </c>
      <c r="AL5054" s="34">
        <v>-1</v>
      </c>
      <c r="AM5054" s="34">
        <v>-1</v>
      </c>
      <c r="AN5054" s="34">
        <v>1134</v>
      </c>
      <c r="AO5054" s="36"/>
      <c r="AP5054" s="20">
        <f t="shared" si="156"/>
        <v>-0.266666666666667</v>
      </c>
      <c r="AQ5054" s="20">
        <v>-0.266666666666667</v>
      </c>
      <c r="AR5054" s="20">
        <f t="shared" si="157"/>
        <v>38</v>
      </c>
    </row>
    <row r="5055" customHeight="1" spans="1:44">
      <c r="A5055" s="27" t="s">
        <v>44</v>
      </c>
      <c r="B5055" s="27" t="s">
        <v>45</v>
      </c>
      <c r="C5055" s="27" t="s">
        <v>55477</v>
      </c>
      <c r="D5055" s="28" t="s">
        <v>55478</v>
      </c>
      <c r="E5055" s="29" t="s">
        <v>48</v>
      </c>
      <c r="F5055" s="29" t="s">
        <v>3418</v>
      </c>
      <c r="G5055" s="29" t="s">
        <v>100</v>
      </c>
      <c r="H5055" s="30" t="s">
        <v>55479</v>
      </c>
      <c r="I5055" s="27" t="s">
        <v>55480</v>
      </c>
      <c r="J5055" s="27" t="s">
        <v>55075</v>
      </c>
      <c r="K5055" s="27" t="s">
        <v>55076</v>
      </c>
      <c r="L5055" s="27" t="s">
        <v>14586</v>
      </c>
      <c r="M5055" s="27" t="s">
        <v>14586</v>
      </c>
      <c r="N5055" s="27" t="s">
        <v>56</v>
      </c>
      <c r="O5055" s="27" t="s">
        <v>57</v>
      </c>
      <c r="P5055" s="27" t="s">
        <v>58</v>
      </c>
      <c r="Q5055" s="27" t="s">
        <v>59</v>
      </c>
      <c r="R5055" s="27" t="s">
        <v>60</v>
      </c>
      <c r="S5055" s="27" t="s">
        <v>69</v>
      </c>
      <c r="T5055" s="27" t="s">
        <v>104</v>
      </c>
      <c r="U5055" s="27" t="s">
        <v>158</v>
      </c>
      <c r="V5055" s="27" t="s">
        <v>64</v>
      </c>
      <c r="W5055" s="27" t="s">
        <v>44</v>
      </c>
      <c r="X5055" s="27" t="s">
        <v>66</v>
      </c>
      <c r="Y5055" s="27" t="s">
        <v>12832</v>
      </c>
      <c r="Z5055" s="27" t="s">
        <v>89</v>
      </c>
      <c r="AA5055" s="27" t="s">
        <v>12832</v>
      </c>
      <c r="AB5055" s="27" t="s">
        <v>89</v>
      </c>
      <c r="AC5055" s="27" t="s">
        <v>66</v>
      </c>
      <c r="AD5055" s="27" t="s">
        <v>2457</v>
      </c>
      <c r="AE5055" s="27" t="s">
        <v>55481</v>
      </c>
      <c r="AF5055" s="27" t="s">
        <v>55481</v>
      </c>
      <c r="AG5055" s="27" t="s">
        <v>55482</v>
      </c>
      <c r="AH5055" s="27" t="s">
        <v>145</v>
      </c>
      <c r="AI5055" s="27" t="s">
        <v>55483</v>
      </c>
      <c r="AJ5055" s="27" t="s">
        <v>55484</v>
      </c>
      <c r="AK5055" s="33" t="s">
        <v>55485</v>
      </c>
      <c r="AL5055" s="34">
        <v>-1</v>
      </c>
      <c r="AM5055" s="34">
        <v>-1</v>
      </c>
      <c r="AN5055" s="34">
        <v>1134</v>
      </c>
      <c r="AO5055" s="36"/>
      <c r="AP5055" s="20">
        <f t="shared" si="156"/>
        <v>-0.266666666666667</v>
      </c>
      <c r="AQ5055" s="20">
        <v>-0.266666666666667</v>
      </c>
      <c r="AR5055" s="20">
        <f t="shared" si="157"/>
        <v>38</v>
      </c>
    </row>
    <row r="5056" customHeight="1" spans="1:44">
      <c r="A5056" s="27" t="s">
        <v>44</v>
      </c>
      <c r="B5056" s="27" t="s">
        <v>45</v>
      </c>
      <c r="C5056" s="27" t="s">
        <v>55486</v>
      </c>
      <c r="D5056" s="28" t="s">
        <v>55487</v>
      </c>
      <c r="E5056" s="29" t="s">
        <v>48</v>
      </c>
      <c r="F5056" s="29" t="s">
        <v>3617</v>
      </c>
      <c r="G5056" s="29" t="s">
        <v>80</v>
      </c>
      <c r="H5056" s="30" t="s">
        <v>55488</v>
      </c>
      <c r="I5056" s="27" t="s">
        <v>55489</v>
      </c>
      <c r="J5056" s="27" t="s">
        <v>55075</v>
      </c>
      <c r="K5056" s="27" t="s">
        <v>55076</v>
      </c>
      <c r="L5056" s="27" t="s">
        <v>14586</v>
      </c>
      <c r="M5056" s="27" t="s">
        <v>14586</v>
      </c>
      <c r="N5056" s="27" t="s">
        <v>83</v>
      </c>
      <c r="O5056" s="27" t="s">
        <v>57</v>
      </c>
      <c r="P5056" s="27" t="s">
        <v>58</v>
      </c>
      <c r="Q5056" s="27" t="s">
        <v>69</v>
      </c>
      <c r="R5056" s="27" t="s">
        <v>60</v>
      </c>
      <c r="S5056" s="27" t="s">
        <v>55490</v>
      </c>
      <c r="T5056" s="27" t="s">
        <v>645</v>
      </c>
      <c r="U5056" s="27" t="s">
        <v>158</v>
      </c>
      <c r="V5056" s="27" t="s">
        <v>64</v>
      </c>
      <c r="W5056" s="27" t="s">
        <v>6179</v>
      </c>
      <c r="X5056" s="27" t="s">
        <v>70</v>
      </c>
      <c r="Y5056" s="27" t="s">
        <v>55491</v>
      </c>
      <c r="Z5056" s="27" t="s">
        <v>1930</v>
      </c>
      <c r="AA5056" s="27" t="s">
        <v>55492</v>
      </c>
      <c r="AB5056" s="27" t="s">
        <v>503</v>
      </c>
      <c r="AC5056" s="27" t="s">
        <v>70</v>
      </c>
      <c r="AD5056" s="27" t="s">
        <v>69</v>
      </c>
      <c r="AE5056" s="27" t="s">
        <v>55493</v>
      </c>
      <c r="AF5056" s="27" t="s">
        <v>55493</v>
      </c>
      <c r="AG5056" s="27" t="s">
        <v>55494</v>
      </c>
      <c r="AH5056" s="27" t="s">
        <v>272</v>
      </c>
      <c r="AI5056" s="27" t="s">
        <v>55495</v>
      </c>
      <c r="AJ5056" s="27" t="s">
        <v>55496</v>
      </c>
      <c r="AK5056" s="33" t="s">
        <v>55497</v>
      </c>
      <c r="AL5056" s="34">
        <v>-1</v>
      </c>
      <c r="AM5056" s="34">
        <v>-1</v>
      </c>
      <c r="AN5056" s="34">
        <v>1134</v>
      </c>
      <c r="AO5056" s="36"/>
      <c r="AP5056" s="20">
        <f t="shared" si="156"/>
        <v>-0.266666666666667</v>
      </c>
      <c r="AQ5056" s="20">
        <v>-0.266666666666667</v>
      </c>
      <c r="AR5056" s="20">
        <f t="shared" si="157"/>
        <v>38</v>
      </c>
    </row>
    <row r="5057" customHeight="1" spans="1:44">
      <c r="A5057" s="27" t="s">
        <v>44</v>
      </c>
      <c r="B5057" s="27" t="s">
        <v>45</v>
      </c>
      <c r="C5057" s="27" t="s">
        <v>55498</v>
      </c>
      <c r="D5057" s="28" t="s">
        <v>55499</v>
      </c>
      <c r="E5057" s="29" t="s">
        <v>48</v>
      </c>
      <c r="F5057" s="29" t="s">
        <v>2311</v>
      </c>
      <c r="G5057" s="29" t="s">
        <v>294</v>
      </c>
      <c r="H5057" s="30" t="s">
        <v>55500</v>
      </c>
      <c r="I5057" s="27" t="s">
        <v>55501</v>
      </c>
      <c r="J5057" s="27" t="s">
        <v>55075</v>
      </c>
      <c r="K5057" s="27" t="s">
        <v>55076</v>
      </c>
      <c r="L5057" s="27" t="s">
        <v>14586</v>
      </c>
      <c r="M5057" s="27" t="s">
        <v>14586</v>
      </c>
      <c r="N5057" s="27" t="s">
        <v>56</v>
      </c>
      <c r="O5057" s="27" t="s">
        <v>57</v>
      </c>
      <c r="P5057" s="27" t="s">
        <v>58</v>
      </c>
      <c r="Q5057" s="27" t="s">
        <v>69</v>
      </c>
      <c r="R5057" s="27" t="s">
        <v>60</v>
      </c>
      <c r="S5057" s="27" t="s">
        <v>22287</v>
      </c>
      <c r="T5057" s="27" t="s">
        <v>698</v>
      </c>
      <c r="U5057" s="27" t="s">
        <v>158</v>
      </c>
      <c r="V5057" s="27" t="s">
        <v>105</v>
      </c>
      <c r="W5057" s="27" t="s">
        <v>596</v>
      </c>
      <c r="X5057" s="27" t="s">
        <v>70</v>
      </c>
      <c r="Y5057" s="27" t="s">
        <v>55502</v>
      </c>
      <c r="Z5057" s="27" t="s">
        <v>21181</v>
      </c>
      <c r="AA5057" s="27" t="s">
        <v>55503</v>
      </c>
      <c r="AB5057" s="27" t="s">
        <v>55504</v>
      </c>
      <c r="AC5057" s="27" t="s">
        <v>66</v>
      </c>
      <c r="AD5057" s="27" t="s">
        <v>55505</v>
      </c>
      <c r="AE5057" s="27" t="s">
        <v>55506</v>
      </c>
      <c r="AF5057" s="27" t="s">
        <v>55506</v>
      </c>
      <c r="AG5057" s="27" t="s">
        <v>55507</v>
      </c>
      <c r="AH5057" s="27" t="s">
        <v>145</v>
      </c>
      <c r="AI5057" s="27" t="s">
        <v>4379</v>
      </c>
      <c r="AJ5057" s="27" t="s">
        <v>55508</v>
      </c>
      <c r="AK5057" s="33" t="s">
        <v>55509</v>
      </c>
      <c r="AL5057" s="34">
        <v>-1</v>
      </c>
      <c r="AM5057" s="34">
        <v>-1</v>
      </c>
      <c r="AN5057" s="34">
        <v>1134</v>
      </c>
      <c r="AO5057" s="36"/>
      <c r="AP5057" s="20">
        <f t="shared" si="156"/>
        <v>-0.266666666666667</v>
      </c>
      <c r="AQ5057" s="20">
        <v>-0.266666666666667</v>
      </c>
      <c r="AR5057" s="20">
        <f t="shared" si="157"/>
        <v>38</v>
      </c>
    </row>
    <row r="5058" customHeight="1" spans="1:44">
      <c r="A5058" s="27" t="s">
        <v>44</v>
      </c>
      <c r="B5058" s="27" t="s">
        <v>45</v>
      </c>
      <c r="C5058" s="27" t="s">
        <v>55510</v>
      </c>
      <c r="D5058" s="28" t="s">
        <v>55511</v>
      </c>
      <c r="E5058" s="29" t="s">
        <v>151</v>
      </c>
      <c r="F5058" s="29" t="s">
        <v>6559</v>
      </c>
      <c r="G5058" s="29" t="s">
        <v>580</v>
      </c>
      <c r="H5058" s="30" t="s">
        <v>55512</v>
      </c>
      <c r="I5058" s="27" t="s">
        <v>55513</v>
      </c>
      <c r="J5058" s="27" t="s">
        <v>55514</v>
      </c>
      <c r="K5058" s="27" t="s">
        <v>55515</v>
      </c>
      <c r="L5058" s="27" t="s">
        <v>1613</v>
      </c>
      <c r="M5058" s="27" t="s">
        <v>1613</v>
      </c>
      <c r="N5058" s="27" t="s">
        <v>56</v>
      </c>
      <c r="O5058" s="27" t="s">
        <v>57</v>
      </c>
      <c r="P5058" s="27" t="s">
        <v>58</v>
      </c>
      <c r="Q5058" s="27" t="s">
        <v>59</v>
      </c>
      <c r="R5058" s="27" t="s">
        <v>60</v>
      </c>
      <c r="S5058" s="27" t="s">
        <v>55516</v>
      </c>
      <c r="T5058" s="27" t="s">
        <v>200</v>
      </c>
      <c r="U5058" s="27" t="s">
        <v>63</v>
      </c>
      <c r="V5058" s="27" t="s">
        <v>105</v>
      </c>
      <c r="W5058" s="27" t="s">
        <v>201</v>
      </c>
      <c r="X5058" s="27" t="s">
        <v>66</v>
      </c>
      <c r="Y5058" s="27" t="s">
        <v>55517</v>
      </c>
      <c r="Z5058" s="27" t="s">
        <v>298</v>
      </c>
      <c r="AA5058" s="27" t="s">
        <v>69</v>
      </c>
      <c r="AB5058" s="27" t="s">
        <v>69</v>
      </c>
      <c r="AC5058" s="27" t="s">
        <v>70</v>
      </c>
      <c r="AD5058" s="27" t="s">
        <v>69</v>
      </c>
      <c r="AE5058" s="27" t="s">
        <v>55518</v>
      </c>
      <c r="AF5058" s="27" t="s">
        <v>55518</v>
      </c>
      <c r="AG5058" s="27" t="s">
        <v>55519</v>
      </c>
      <c r="AH5058" s="27" t="s">
        <v>272</v>
      </c>
      <c r="AI5058" s="27" t="s">
        <v>55520</v>
      </c>
      <c r="AJ5058" s="27" t="s">
        <v>55521</v>
      </c>
      <c r="AK5058" s="33" t="s">
        <v>55522</v>
      </c>
      <c r="AL5058" s="34">
        <v>123</v>
      </c>
      <c r="AM5058" s="34">
        <v>107.54</v>
      </c>
      <c r="AN5058" s="34">
        <v>1135</v>
      </c>
      <c r="AO5058" s="36"/>
      <c r="AP5058" s="20">
        <f t="shared" ref="AP5058:AP5121" si="158">(AL5058+AM5058)/3*0.4</f>
        <v>30.7386666666667</v>
      </c>
      <c r="AQ5058" s="20">
        <v>30.7386666666667</v>
      </c>
      <c r="AR5058" s="20">
        <f t="shared" si="157"/>
        <v>1</v>
      </c>
    </row>
    <row r="5059" customHeight="1" spans="1:44">
      <c r="A5059" s="27" t="s">
        <v>44</v>
      </c>
      <c r="B5059" s="27" t="s">
        <v>45</v>
      </c>
      <c r="C5059" s="27" t="s">
        <v>55523</v>
      </c>
      <c r="D5059" s="28" t="s">
        <v>55524</v>
      </c>
      <c r="E5059" s="29" t="s">
        <v>151</v>
      </c>
      <c r="F5059" s="29" t="s">
        <v>1817</v>
      </c>
      <c r="G5059" s="29" t="s">
        <v>308</v>
      </c>
      <c r="H5059" s="30" t="s">
        <v>55525</v>
      </c>
      <c r="I5059" s="27" t="s">
        <v>55526</v>
      </c>
      <c r="J5059" s="27" t="s">
        <v>55514</v>
      </c>
      <c r="K5059" s="27" t="s">
        <v>55515</v>
      </c>
      <c r="L5059" s="27" t="s">
        <v>1613</v>
      </c>
      <c r="M5059" s="27" t="s">
        <v>1613</v>
      </c>
      <c r="N5059" s="27" t="s">
        <v>83</v>
      </c>
      <c r="O5059" s="27" t="s">
        <v>57</v>
      </c>
      <c r="P5059" s="27" t="s">
        <v>58</v>
      </c>
      <c r="Q5059" s="27" t="s">
        <v>59</v>
      </c>
      <c r="R5059" s="27" t="s">
        <v>60</v>
      </c>
      <c r="S5059" s="27" t="s">
        <v>13345</v>
      </c>
      <c r="T5059" s="27" t="s">
        <v>138</v>
      </c>
      <c r="U5059" s="27" t="s">
        <v>63</v>
      </c>
      <c r="V5059" s="27" t="s">
        <v>105</v>
      </c>
      <c r="W5059" s="27" t="s">
        <v>201</v>
      </c>
      <c r="X5059" s="27" t="s">
        <v>66</v>
      </c>
      <c r="Y5059" s="27" t="s">
        <v>7631</v>
      </c>
      <c r="Z5059" s="27" t="s">
        <v>141</v>
      </c>
      <c r="AA5059" s="27" t="s">
        <v>69</v>
      </c>
      <c r="AB5059" s="27" t="s">
        <v>69</v>
      </c>
      <c r="AC5059" s="27" t="s">
        <v>66</v>
      </c>
      <c r="AD5059" s="27" t="s">
        <v>968</v>
      </c>
      <c r="AE5059" s="27" t="s">
        <v>55527</v>
      </c>
      <c r="AF5059" s="27" t="s">
        <v>55527</v>
      </c>
      <c r="AG5059" s="27" t="s">
        <v>55528</v>
      </c>
      <c r="AH5059" s="27" t="s">
        <v>272</v>
      </c>
      <c r="AI5059" s="27" t="s">
        <v>55529</v>
      </c>
      <c r="AJ5059" s="27" t="s">
        <v>55530</v>
      </c>
      <c r="AK5059" s="33" t="s">
        <v>55531</v>
      </c>
      <c r="AL5059" s="34">
        <v>120</v>
      </c>
      <c r="AM5059" s="34">
        <v>109.74</v>
      </c>
      <c r="AN5059" s="34">
        <v>1135</v>
      </c>
      <c r="AO5059" s="36"/>
      <c r="AP5059" s="20">
        <f t="shared" si="158"/>
        <v>30.632</v>
      </c>
      <c r="AQ5059" s="20">
        <v>30.632</v>
      </c>
      <c r="AR5059" s="20">
        <f t="shared" ref="AR5059:AR5122" si="159">SUMPRODUCT(--($AN$2:$AN$7355=AN5059),--($AQ$2:$AQ$7355&gt;AQ5059))+1</f>
        <v>2</v>
      </c>
    </row>
    <row r="5060" customHeight="1" spans="1:44">
      <c r="A5060" s="27" t="s">
        <v>44</v>
      </c>
      <c r="B5060" s="27" t="s">
        <v>45</v>
      </c>
      <c r="C5060" s="27" t="s">
        <v>55532</v>
      </c>
      <c r="D5060" s="28" t="s">
        <v>55533</v>
      </c>
      <c r="E5060" s="29" t="s">
        <v>151</v>
      </c>
      <c r="F5060" s="29" t="s">
        <v>5039</v>
      </c>
      <c r="G5060" s="29" t="s">
        <v>100</v>
      </c>
      <c r="H5060" s="30" t="s">
        <v>55534</v>
      </c>
      <c r="I5060" s="27" t="s">
        <v>55535</v>
      </c>
      <c r="J5060" s="27" t="s">
        <v>55514</v>
      </c>
      <c r="K5060" s="27" t="s">
        <v>55515</v>
      </c>
      <c r="L5060" s="27" t="s">
        <v>1613</v>
      </c>
      <c r="M5060" s="27" t="s">
        <v>1613</v>
      </c>
      <c r="N5060" s="27" t="s">
        <v>56</v>
      </c>
      <c r="O5060" s="27" t="s">
        <v>57</v>
      </c>
      <c r="P5060" s="27" t="s">
        <v>58</v>
      </c>
      <c r="Q5060" s="27" t="s">
        <v>59</v>
      </c>
      <c r="R5060" s="27" t="s">
        <v>60</v>
      </c>
      <c r="S5060" s="27" t="s">
        <v>55536</v>
      </c>
      <c r="T5060" s="27" t="s">
        <v>324</v>
      </c>
      <c r="U5060" s="27" t="s">
        <v>158</v>
      </c>
      <c r="V5060" s="27" t="s">
        <v>64</v>
      </c>
      <c r="W5060" s="27" t="s">
        <v>55537</v>
      </c>
      <c r="X5060" s="27" t="s">
        <v>66</v>
      </c>
      <c r="Y5060" s="27" t="s">
        <v>55538</v>
      </c>
      <c r="Z5060" s="27" t="s">
        <v>979</v>
      </c>
      <c r="AA5060" s="27" t="s">
        <v>55539</v>
      </c>
      <c r="AB5060" s="27" t="s">
        <v>882</v>
      </c>
      <c r="AC5060" s="27" t="s">
        <v>70</v>
      </c>
      <c r="AD5060" s="27" t="s">
        <v>69</v>
      </c>
      <c r="AE5060" s="27" t="s">
        <v>55540</v>
      </c>
      <c r="AF5060" s="27" t="s">
        <v>55540</v>
      </c>
      <c r="AG5060" s="27" t="s">
        <v>55541</v>
      </c>
      <c r="AH5060" s="27" t="s">
        <v>36652</v>
      </c>
      <c r="AI5060" s="27" t="s">
        <v>55542</v>
      </c>
      <c r="AJ5060" s="27" t="s">
        <v>55543</v>
      </c>
      <c r="AK5060" s="33" t="s">
        <v>55544</v>
      </c>
      <c r="AL5060" s="34">
        <v>113</v>
      </c>
      <c r="AM5060" s="34">
        <v>116.66</v>
      </c>
      <c r="AN5060" s="34">
        <v>1135</v>
      </c>
      <c r="AO5060" s="36"/>
      <c r="AP5060" s="20">
        <f t="shared" si="158"/>
        <v>30.6213333333333</v>
      </c>
      <c r="AQ5060" s="20">
        <v>30.6213333333333</v>
      </c>
      <c r="AR5060" s="20">
        <f t="shared" si="159"/>
        <v>3</v>
      </c>
    </row>
    <row r="5061" customHeight="1" spans="1:44">
      <c r="A5061" s="27" t="s">
        <v>44</v>
      </c>
      <c r="B5061" s="27" t="s">
        <v>45</v>
      </c>
      <c r="C5061" s="27" t="s">
        <v>55545</v>
      </c>
      <c r="D5061" s="28" t="s">
        <v>55546</v>
      </c>
      <c r="E5061" s="29" t="s">
        <v>151</v>
      </c>
      <c r="F5061" s="29" t="s">
        <v>2727</v>
      </c>
      <c r="G5061" s="29" t="s">
        <v>80</v>
      </c>
      <c r="H5061" s="30" t="s">
        <v>16078</v>
      </c>
      <c r="I5061" s="27" t="s">
        <v>55547</v>
      </c>
      <c r="J5061" s="27" t="s">
        <v>55514</v>
      </c>
      <c r="K5061" s="27" t="s">
        <v>55515</v>
      </c>
      <c r="L5061" s="27" t="s">
        <v>1613</v>
      </c>
      <c r="M5061" s="27" t="s">
        <v>1613</v>
      </c>
      <c r="N5061" s="27" t="s">
        <v>83</v>
      </c>
      <c r="O5061" s="27" t="s">
        <v>57</v>
      </c>
      <c r="P5061" s="27" t="s">
        <v>58</v>
      </c>
      <c r="Q5061" s="27" t="s">
        <v>59</v>
      </c>
      <c r="R5061" s="27" t="s">
        <v>60</v>
      </c>
      <c r="S5061" s="27" t="s">
        <v>55548</v>
      </c>
      <c r="T5061" s="27" t="s">
        <v>104</v>
      </c>
      <c r="U5061" s="27" t="s">
        <v>87</v>
      </c>
      <c r="V5061" s="27" t="s">
        <v>64</v>
      </c>
      <c r="W5061" s="27" t="s">
        <v>1377</v>
      </c>
      <c r="X5061" s="27" t="s">
        <v>66</v>
      </c>
      <c r="Y5061" s="27" t="s">
        <v>55549</v>
      </c>
      <c r="Z5061" s="27" t="s">
        <v>829</v>
      </c>
      <c r="AA5061" s="27" t="s">
        <v>69</v>
      </c>
      <c r="AB5061" s="27" t="s">
        <v>69</v>
      </c>
      <c r="AC5061" s="27" t="s">
        <v>70</v>
      </c>
      <c r="AD5061" s="27" t="s">
        <v>69</v>
      </c>
      <c r="AE5061" s="27" t="s">
        <v>55550</v>
      </c>
      <c r="AF5061" s="27" t="s">
        <v>55550</v>
      </c>
      <c r="AG5061" s="27" t="s">
        <v>55551</v>
      </c>
      <c r="AH5061" s="27" t="s">
        <v>55552</v>
      </c>
      <c r="AI5061" s="27" t="s">
        <v>1377</v>
      </c>
      <c r="AJ5061" s="27" t="s">
        <v>55553</v>
      </c>
      <c r="AK5061" s="33" t="s">
        <v>55554</v>
      </c>
      <c r="AL5061" s="34">
        <v>113</v>
      </c>
      <c r="AM5061" s="34">
        <v>115.84</v>
      </c>
      <c r="AN5061" s="34">
        <v>1135</v>
      </c>
      <c r="AO5061" s="36"/>
      <c r="AP5061" s="20">
        <f t="shared" si="158"/>
        <v>30.512</v>
      </c>
      <c r="AQ5061" s="20">
        <v>30.512</v>
      </c>
      <c r="AR5061" s="20">
        <f t="shared" si="159"/>
        <v>4</v>
      </c>
    </row>
    <row r="5062" customHeight="1" spans="1:44">
      <c r="A5062" s="27" t="s">
        <v>44</v>
      </c>
      <c r="B5062" s="27" t="s">
        <v>45</v>
      </c>
      <c r="C5062" s="27" t="s">
        <v>55555</v>
      </c>
      <c r="D5062" s="28" t="s">
        <v>55556</v>
      </c>
      <c r="E5062" s="29" t="s">
        <v>151</v>
      </c>
      <c r="F5062" s="29" t="s">
        <v>2110</v>
      </c>
      <c r="G5062" s="29" t="s">
        <v>170</v>
      </c>
      <c r="H5062" s="30" t="s">
        <v>55557</v>
      </c>
      <c r="I5062" s="27" t="s">
        <v>55558</v>
      </c>
      <c r="J5062" s="27" t="s">
        <v>55514</v>
      </c>
      <c r="K5062" s="27" t="s">
        <v>55515</v>
      </c>
      <c r="L5062" s="27" t="s">
        <v>1613</v>
      </c>
      <c r="M5062" s="27" t="s">
        <v>1613</v>
      </c>
      <c r="N5062" s="27" t="s">
        <v>56</v>
      </c>
      <c r="O5062" s="27" t="s">
        <v>57</v>
      </c>
      <c r="P5062" s="27" t="s">
        <v>84</v>
      </c>
      <c r="Q5062" s="27" t="s">
        <v>85</v>
      </c>
      <c r="R5062" s="27" t="s">
        <v>60</v>
      </c>
      <c r="S5062" s="27" t="s">
        <v>55559</v>
      </c>
      <c r="T5062" s="27" t="s">
        <v>62</v>
      </c>
      <c r="U5062" s="27" t="s">
        <v>63</v>
      </c>
      <c r="V5062" s="27" t="s">
        <v>64</v>
      </c>
      <c r="W5062" s="27" t="s">
        <v>159</v>
      </c>
      <c r="X5062" s="27" t="s">
        <v>66</v>
      </c>
      <c r="Y5062" s="27" t="s">
        <v>55560</v>
      </c>
      <c r="Z5062" s="27" t="s">
        <v>571</v>
      </c>
      <c r="AA5062" s="27" t="s">
        <v>69</v>
      </c>
      <c r="AB5062" s="27" t="s">
        <v>69</v>
      </c>
      <c r="AC5062" s="27" t="s">
        <v>70</v>
      </c>
      <c r="AD5062" s="27" t="s">
        <v>69</v>
      </c>
      <c r="AE5062" s="27" t="s">
        <v>55561</v>
      </c>
      <c r="AF5062" s="27" t="s">
        <v>55562</v>
      </c>
      <c r="AG5062" s="27" t="s">
        <v>55563</v>
      </c>
      <c r="AH5062" s="27" t="s">
        <v>145</v>
      </c>
      <c r="AI5062" s="27" t="s">
        <v>55564</v>
      </c>
      <c r="AJ5062" s="27" t="s">
        <v>55565</v>
      </c>
      <c r="AK5062" s="33" t="s">
        <v>55566</v>
      </c>
      <c r="AL5062" s="34">
        <v>114</v>
      </c>
      <c r="AM5062" s="34">
        <v>112.95</v>
      </c>
      <c r="AN5062" s="34">
        <v>1135</v>
      </c>
      <c r="AO5062" s="36"/>
      <c r="AP5062" s="20">
        <f t="shared" si="158"/>
        <v>30.26</v>
      </c>
      <c r="AQ5062" s="20">
        <v>30.26</v>
      </c>
      <c r="AR5062" s="20">
        <f t="shared" si="159"/>
        <v>5</v>
      </c>
    </row>
    <row r="5063" customHeight="1" spans="1:44">
      <c r="A5063" s="27" t="s">
        <v>44</v>
      </c>
      <c r="B5063" s="27" t="s">
        <v>45</v>
      </c>
      <c r="C5063" s="27" t="s">
        <v>55567</v>
      </c>
      <c r="D5063" s="28" t="s">
        <v>55568</v>
      </c>
      <c r="E5063" s="29" t="s">
        <v>151</v>
      </c>
      <c r="F5063" s="29" t="s">
        <v>2300</v>
      </c>
      <c r="G5063" s="29" t="s">
        <v>376</v>
      </c>
      <c r="H5063" s="30" t="s">
        <v>55569</v>
      </c>
      <c r="I5063" s="27" t="s">
        <v>55570</v>
      </c>
      <c r="J5063" s="27" t="s">
        <v>55514</v>
      </c>
      <c r="K5063" s="27" t="s">
        <v>55515</v>
      </c>
      <c r="L5063" s="27" t="s">
        <v>1613</v>
      </c>
      <c r="M5063" s="27" t="s">
        <v>1613</v>
      </c>
      <c r="N5063" s="27" t="s">
        <v>56</v>
      </c>
      <c r="O5063" s="27" t="s">
        <v>57</v>
      </c>
      <c r="P5063" s="27" t="s">
        <v>58</v>
      </c>
      <c r="Q5063" s="27" t="s">
        <v>59</v>
      </c>
      <c r="R5063" s="27" t="s">
        <v>60</v>
      </c>
      <c r="S5063" s="27" t="s">
        <v>55571</v>
      </c>
      <c r="T5063" s="27" t="s">
        <v>648</v>
      </c>
      <c r="U5063" s="27" t="s">
        <v>158</v>
      </c>
      <c r="V5063" s="27" t="s">
        <v>64</v>
      </c>
      <c r="W5063" s="27" t="s">
        <v>30075</v>
      </c>
      <c r="X5063" s="27" t="s">
        <v>66</v>
      </c>
      <c r="Y5063" s="27" t="s">
        <v>55572</v>
      </c>
      <c r="Z5063" s="27" t="s">
        <v>704</v>
      </c>
      <c r="AA5063" s="27" t="s">
        <v>69</v>
      </c>
      <c r="AB5063" s="27" t="s">
        <v>69</v>
      </c>
      <c r="AC5063" s="27" t="s">
        <v>70</v>
      </c>
      <c r="AD5063" s="27" t="s">
        <v>69</v>
      </c>
      <c r="AE5063" s="27" t="s">
        <v>55573</v>
      </c>
      <c r="AF5063" s="27" t="s">
        <v>55573</v>
      </c>
      <c r="AG5063" s="27" t="s">
        <v>55574</v>
      </c>
      <c r="AH5063" s="27" t="s">
        <v>55575</v>
      </c>
      <c r="AI5063" s="27" t="s">
        <v>55576</v>
      </c>
      <c r="AJ5063" s="27" t="s">
        <v>55577</v>
      </c>
      <c r="AK5063" s="33" t="s">
        <v>55578</v>
      </c>
      <c r="AL5063" s="34">
        <v>112</v>
      </c>
      <c r="AM5063" s="34">
        <v>114.16</v>
      </c>
      <c r="AN5063" s="34">
        <v>1135</v>
      </c>
      <c r="AO5063" s="36"/>
      <c r="AP5063" s="20">
        <f t="shared" si="158"/>
        <v>30.1546666666667</v>
      </c>
      <c r="AQ5063" s="20">
        <v>30.1546666666667</v>
      </c>
      <c r="AR5063" s="20">
        <f t="shared" si="159"/>
        <v>6</v>
      </c>
    </row>
    <row r="5064" customHeight="1" spans="1:44">
      <c r="A5064" s="27" t="s">
        <v>44</v>
      </c>
      <c r="B5064" s="27" t="s">
        <v>45</v>
      </c>
      <c r="C5064" s="27" t="s">
        <v>55579</v>
      </c>
      <c r="D5064" s="28" t="s">
        <v>55580</v>
      </c>
      <c r="E5064" s="29" t="s">
        <v>151</v>
      </c>
      <c r="F5064" s="29" t="s">
        <v>3147</v>
      </c>
      <c r="G5064" s="29" t="s">
        <v>264</v>
      </c>
      <c r="H5064" s="30" t="s">
        <v>55581</v>
      </c>
      <c r="I5064" s="27" t="s">
        <v>55582</v>
      </c>
      <c r="J5064" s="27" t="s">
        <v>55514</v>
      </c>
      <c r="K5064" s="27" t="s">
        <v>55515</v>
      </c>
      <c r="L5064" s="27" t="s">
        <v>1613</v>
      </c>
      <c r="M5064" s="27" t="s">
        <v>1613</v>
      </c>
      <c r="N5064" s="27" t="s">
        <v>56</v>
      </c>
      <c r="O5064" s="27" t="s">
        <v>57</v>
      </c>
      <c r="P5064" s="27" t="s">
        <v>58</v>
      </c>
      <c r="Q5064" s="27" t="s">
        <v>59</v>
      </c>
      <c r="R5064" s="27" t="s">
        <v>60</v>
      </c>
      <c r="S5064" s="27" t="s">
        <v>55583</v>
      </c>
      <c r="T5064" s="27" t="s">
        <v>341</v>
      </c>
      <c r="U5064" s="27" t="s">
        <v>158</v>
      </c>
      <c r="V5064" s="27" t="s">
        <v>64</v>
      </c>
      <c r="W5064" s="27" t="s">
        <v>44</v>
      </c>
      <c r="X5064" s="27" t="s">
        <v>66</v>
      </c>
      <c r="Y5064" s="27" t="s">
        <v>55584</v>
      </c>
      <c r="Z5064" s="27" t="s">
        <v>381</v>
      </c>
      <c r="AA5064" s="27" t="s">
        <v>69</v>
      </c>
      <c r="AB5064" s="27" t="s">
        <v>69</v>
      </c>
      <c r="AC5064" s="27" t="s">
        <v>70</v>
      </c>
      <c r="AD5064" s="27" t="s">
        <v>69</v>
      </c>
      <c r="AE5064" s="27" t="s">
        <v>55585</v>
      </c>
      <c r="AF5064" s="27" t="s">
        <v>55585</v>
      </c>
      <c r="AG5064" s="27" t="s">
        <v>55586</v>
      </c>
      <c r="AH5064" s="27" t="s">
        <v>145</v>
      </c>
      <c r="AI5064" s="27" t="s">
        <v>55587</v>
      </c>
      <c r="AJ5064" s="27" t="s">
        <v>55588</v>
      </c>
      <c r="AK5064" s="33" t="s">
        <v>55589</v>
      </c>
      <c r="AL5064" s="34">
        <v>116</v>
      </c>
      <c r="AM5064" s="34">
        <v>110.03</v>
      </c>
      <c r="AN5064" s="34">
        <v>1135</v>
      </c>
      <c r="AO5064" s="36"/>
      <c r="AP5064" s="20">
        <f t="shared" si="158"/>
        <v>30.1373333333333</v>
      </c>
      <c r="AQ5064" s="20">
        <v>30.1373333333333</v>
      </c>
      <c r="AR5064" s="20">
        <f t="shared" si="159"/>
        <v>7</v>
      </c>
    </row>
    <row r="5065" customHeight="1" spans="1:44">
      <c r="A5065" s="27" t="s">
        <v>44</v>
      </c>
      <c r="B5065" s="27" t="s">
        <v>45</v>
      </c>
      <c r="C5065" s="27" t="s">
        <v>55590</v>
      </c>
      <c r="D5065" s="28" t="s">
        <v>55591</v>
      </c>
      <c r="E5065" s="29" t="s">
        <v>151</v>
      </c>
      <c r="F5065" s="29" t="s">
        <v>5039</v>
      </c>
      <c r="G5065" s="29" t="s">
        <v>744</v>
      </c>
      <c r="H5065" s="30" t="s">
        <v>55592</v>
      </c>
      <c r="I5065" s="27" t="s">
        <v>55593</v>
      </c>
      <c r="J5065" s="27" t="s">
        <v>55514</v>
      </c>
      <c r="K5065" s="27" t="s">
        <v>55515</v>
      </c>
      <c r="L5065" s="27" t="s">
        <v>1613</v>
      </c>
      <c r="M5065" s="27" t="s">
        <v>1613</v>
      </c>
      <c r="N5065" s="27" t="s">
        <v>83</v>
      </c>
      <c r="O5065" s="27" t="s">
        <v>57</v>
      </c>
      <c r="P5065" s="27" t="s">
        <v>58</v>
      </c>
      <c r="Q5065" s="27" t="s">
        <v>59</v>
      </c>
      <c r="R5065" s="27" t="s">
        <v>60</v>
      </c>
      <c r="S5065" s="27" t="s">
        <v>55594</v>
      </c>
      <c r="T5065" s="27" t="s">
        <v>200</v>
      </c>
      <c r="U5065" s="27" t="s">
        <v>63</v>
      </c>
      <c r="V5065" s="27" t="s">
        <v>64</v>
      </c>
      <c r="W5065" s="27" t="s">
        <v>1861</v>
      </c>
      <c r="X5065" s="27" t="s">
        <v>66</v>
      </c>
      <c r="Y5065" s="27" t="s">
        <v>55595</v>
      </c>
      <c r="Z5065" s="27" t="s">
        <v>203</v>
      </c>
      <c r="AA5065" s="27" t="s">
        <v>69</v>
      </c>
      <c r="AB5065" s="27" t="s">
        <v>69</v>
      </c>
      <c r="AC5065" s="27" t="s">
        <v>70</v>
      </c>
      <c r="AD5065" s="27" t="s">
        <v>69</v>
      </c>
      <c r="AE5065" s="27" t="s">
        <v>55596</v>
      </c>
      <c r="AF5065" s="27" t="s">
        <v>55596</v>
      </c>
      <c r="AG5065" s="27" t="s">
        <v>55597</v>
      </c>
      <c r="AH5065" s="27" t="s">
        <v>857</v>
      </c>
      <c r="AI5065" s="27" t="s">
        <v>55598</v>
      </c>
      <c r="AJ5065" s="27" t="s">
        <v>55599</v>
      </c>
      <c r="AK5065" s="33" t="s">
        <v>55600</v>
      </c>
      <c r="AL5065" s="34">
        <v>111</v>
      </c>
      <c r="AM5065" s="34">
        <v>114.93</v>
      </c>
      <c r="AN5065" s="34">
        <v>1135</v>
      </c>
      <c r="AO5065" s="36"/>
      <c r="AP5065" s="20">
        <f t="shared" si="158"/>
        <v>30.124</v>
      </c>
      <c r="AQ5065" s="20">
        <v>30.124</v>
      </c>
      <c r="AR5065" s="20">
        <f t="shared" si="159"/>
        <v>8</v>
      </c>
    </row>
    <row r="5066" customHeight="1" spans="1:44">
      <c r="A5066" s="27" t="s">
        <v>44</v>
      </c>
      <c r="B5066" s="27" t="s">
        <v>45</v>
      </c>
      <c r="C5066" s="27" t="s">
        <v>55601</v>
      </c>
      <c r="D5066" s="28" t="s">
        <v>55602</v>
      </c>
      <c r="E5066" s="29" t="s">
        <v>151</v>
      </c>
      <c r="F5066" s="29" t="s">
        <v>2311</v>
      </c>
      <c r="G5066" s="29" t="s">
        <v>100</v>
      </c>
      <c r="H5066" s="30" t="s">
        <v>55603</v>
      </c>
      <c r="I5066" s="27" t="s">
        <v>55604</v>
      </c>
      <c r="J5066" s="27" t="s">
        <v>55514</v>
      </c>
      <c r="K5066" s="27" t="s">
        <v>55515</v>
      </c>
      <c r="L5066" s="27" t="s">
        <v>1613</v>
      </c>
      <c r="M5066" s="27" t="s">
        <v>1613</v>
      </c>
      <c r="N5066" s="27" t="s">
        <v>56</v>
      </c>
      <c r="O5066" s="27" t="s">
        <v>57</v>
      </c>
      <c r="P5066" s="27" t="s">
        <v>58</v>
      </c>
      <c r="Q5066" s="27" t="s">
        <v>59</v>
      </c>
      <c r="R5066" s="27" t="s">
        <v>60</v>
      </c>
      <c r="S5066" s="27" t="s">
        <v>69</v>
      </c>
      <c r="T5066" s="27" t="s">
        <v>104</v>
      </c>
      <c r="U5066" s="27" t="s">
        <v>63</v>
      </c>
      <c r="V5066" s="27" t="s">
        <v>105</v>
      </c>
      <c r="W5066" s="27" t="s">
        <v>55605</v>
      </c>
      <c r="X5066" s="27" t="s">
        <v>66</v>
      </c>
      <c r="Y5066" s="27" t="s">
        <v>55606</v>
      </c>
      <c r="Z5066" s="27" t="s">
        <v>1599</v>
      </c>
      <c r="AA5066" s="27" t="s">
        <v>55607</v>
      </c>
      <c r="AB5066" s="27" t="s">
        <v>1599</v>
      </c>
      <c r="AC5066" s="27" t="s">
        <v>70</v>
      </c>
      <c r="AD5066" s="27" t="s">
        <v>69</v>
      </c>
      <c r="AE5066" s="27" t="s">
        <v>55608</v>
      </c>
      <c r="AF5066" s="27" t="s">
        <v>55608</v>
      </c>
      <c r="AG5066" s="27" t="s">
        <v>55609</v>
      </c>
      <c r="AH5066" s="27" t="s">
        <v>4520</v>
      </c>
      <c r="AI5066" s="27" t="s">
        <v>55610</v>
      </c>
      <c r="AJ5066" s="27" t="s">
        <v>15949</v>
      </c>
      <c r="AK5066" s="33" t="s">
        <v>55611</v>
      </c>
      <c r="AL5066" s="34">
        <v>119</v>
      </c>
      <c r="AM5066" s="34">
        <v>103.98</v>
      </c>
      <c r="AN5066" s="34">
        <v>1135</v>
      </c>
      <c r="AO5066" s="36"/>
      <c r="AP5066" s="20">
        <f t="shared" si="158"/>
        <v>29.7306666666667</v>
      </c>
      <c r="AQ5066" s="20">
        <v>29.7306666666667</v>
      </c>
      <c r="AR5066" s="20">
        <f t="shared" si="159"/>
        <v>9</v>
      </c>
    </row>
    <row r="5067" customHeight="1" spans="1:44">
      <c r="A5067" s="27" t="s">
        <v>44</v>
      </c>
      <c r="B5067" s="27" t="s">
        <v>45</v>
      </c>
      <c r="C5067" s="27" t="s">
        <v>55612</v>
      </c>
      <c r="D5067" s="28" t="s">
        <v>55613</v>
      </c>
      <c r="E5067" s="29" t="s">
        <v>151</v>
      </c>
      <c r="F5067" s="29" t="s">
        <v>3016</v>
      </c>
      <c r="G5067" s="29" t="s">
        <v>566</v>
      </c>
      <c r="H5067" s="30" t="s">
        <v>55614</v>
      </c>
      <c r="I5067" s="27" t="s">
        <v>55615</v>
      </c>
      <c r="J5067" s="27" t="s">
        <v>55514</v>
      </c>
      <c r="K5067" s="27" t="s">
        <v>55515</v>
      </c>
      <c r="L5067" s="27" t="s">
        <v>1613</v>
      </c>
      <c r="M5067" s="27" t="s">
        <v>1613</v>
      </c>
      <c r="N5067" s="27" t="s">
        <v>56</v>
      </c>
      <c r="O5067" s="27" t="s">
        <v>57</v>
      </c>
      <c r="P5067" s="27" t="s">
        <v>58</v>
      </c>
      <c r="Q5067" s="27" t="s">
        <v>59</v>
      </c>
      <c r="R5067" s="27" t="s">
        <v>60</v>
      </c>
      <c r="S5067" s="27" t="s">
        <v>69</v>
      </c>
      <c r="T5067" s="27" t="s">
        <v>62</v>
      </c>
      <c r="U5067" s="27" t="s">
        <v>63</v>
      </c>
      <c r="V5067" s="27" t="s">
        <v>64</v>
      </c>
      <c r="W5067" s="27" t="s">
        <v>55616</v>
      </c>
      <c r="X5067" s="27" t="s">
        <v>66</v>
      </c>
      <c r="Y5067" s="27" t="s">
        <v>55617</v>
      </c>
      <c r="Z5067" s="27" t="s">
        <v>571</v>
      </c>
      <c r="AA5067" s="27" t="s">
        <v>69</v>
      </c>
      <c r="AB5067" s="27" t="s">
        <v>69</v>
      </c>
      <c r="AC5067" s="27" t="s">
        <v>70</v>
      </c>
      <c r="AD5067" s="27" t="s">
        <v>69</v>
      </c>
      <c r="AE5067" s="27" t="s">
        <v>55618</v>
      </c>
      <c r="AF5067" s="27" t="s">
        <v>55618</v>
      </c>
      <c r="AG5067" s="27" t="s">
        <v>55619</v>
      </c>
      <c r="AH5067" s="27" t="s">
        <v>93</v>
      </c>
      <c r="AI5067" s="27" t="s">
        <v>55620</v>
      </c>
      <c r="AJ5067" s="27" t="s">
        <v>55621</v>
      </c>
      <c r="AK5067" s="33" t="s">
        <v>55622</v>
      </c>
      <c r="AL5067" s="34">
        <v>113</v>
      </c>
      <c r="AM5067" s="34">
        <v>109.63</v>
      </c>
      <c r="AN5067" s="34">
        <v>1135</v>
      </c>
      <c r="AO5067" s="36"/>
      <c r="AP5067" s="20">
        <f t="shared" si="158"/>
        <v>29.684</v>
      </c>
      <c r="AQ5067" s="20">
        <v>29.684</v>
      </c>
      <c r="AR5067" s="20">
        <f t="shared" si="159"/>
        <v>10</v>
      </c>
    </row>
    <row r="5068" customHeight="1" spans="1:44">
      <c r="A5068" s="27" t="s">
        <v>44</v>
      </c>
      <c r="B5068" s="27" t="s">
        <v>45</v>
      </c>
      <c r="C5068" s="27" t="s">
        <v>55623</v>
      </c>
      <c r="D5068" s="28" t="s">
        <v>55624</v>
      </c>
      <c r="E5068" s="29" t="s">
        <v>151</v>
      </c>
      <c r="F5068" s="29" t="s">
        <v>1719</v>
      </c>
      <c r="G5068" s="29" t="s">
        <v>50</v>
      </c>
      <c r="H5068" s="30" t="s">
        <v>55625</v>
      </c>
      <c r="I5068" s="27" t="s">
        <v>55626</v>
      </c>
      <c r="J5068" s="27" t="s">
        <v>55514</v>
      </c>
      <c r="K5068" s="27" t="s">
        <v>55515</v>
      </c>
      <c r="L5068" s="27" t="s">
        <v>1613</v>
      </c>
      <c r="M5068" s="27" t="s">
        <v>1613</v>
      </c>
      <c r="N5068" s="27" t="s">
        <v>83</v>
      </c>
      <c r="O5068" s="27" t="s">
        <v>57</v>
      </c>
      <c r="P5068" s="27" t="s">
        <v>58</v>
      </c>
      <c r="Q5068" s="27" t="s">
        <v>59</v>
      </c>
      <c r="R5068" s="27" t="s">
        <v>60</v>
      </c>
      <c r="S5068" s="27" t="s">
        <v>55627</v>
      </c>
      <c r="T5068" s="27" t="s">
        <v>648</v>
      </c>
      <c r="U5068" s="27" t="s">
        <v>158</v>
      </c>
      <c r="V5068" s="27" t="s">
        <v>105</v>
      </c>
      <c r="W5068" s="27" t="s">
        <v>106</v>
      </c>
      <c r="X5068" s="27" t="s">
        <v>66</v>
      </c>
      <c r="Y5068" s="27" t="s">
        <v>55628</v>
      </c>
      <c r="Z5068" s="27" t="s">
        <v>161</v>
      </c>
      <c r="AA5068" s="27" t="s">
        <v>69</v>
      </c>
      <c r="AB5068" s="27" t="s">
        <v>69</v>
      </c>
      <c r="AC5068" s="27" t="s">
        <v>70</v>
      </c>
      <c r="AD5068" s="27" t="s">
        <v>69</v>
      </c>
      <c r="AE5068" s="27" t="s">
        <v>55629</v>
      </c>
      <c r="AF5068" s="27" t="s">
        <v>55629</v>
      </c>
      <c r="AG5068" s="27" t="s">
        <v>55630</v>
      </c>
      <c r="AH5068" s="27" t="s">
        <v>111</v>
      </c>
      <c r="AI5068" s="27" t="s">
        <v>55631</v>
      </c>
      <c r="AJ5068" s="27" t="s">
        <v>55632</v>
      </c>
      <c r="AK5068" s="33" t="s">
        <v>55633</v>
      </c>
      <c r="AL5068" s="34">
        <v>120</v>
      </c>
      <c r="AM5068" s="34">
        <v>102.39</v>
      </c>
      <c r="AN5068" s="34">
        <v>1135</v>
      </c>
      <c r="AO5068" s="36"/>
      <c r="AP5068" s="20">
        <f t="shared" si="158"/>
        <v>29.652</v>
      </c>
      <c r="AQ5068" s="20">
        <v>29.652</v>
      </c>
      <c r="AR5068" s="20">
        <f t="shared" si="159"/>
        <v>11</v>
      </c>
    </row>
    <row r="5069" customHeight="1" spans="1:44">
      <c r="A5069" s="27" t="s">
        <v>44</v>
      </c>
      <c r="B5069" s="27" t="s">
        <v>45</v>
      </c>
      <c r="C5069" s="27" t="s">
        <v>55634</v>
      </c>
      <c r="D5069" s="28" t="s">
        <v>55635</v>
      </c>
      <c r="E5069" s="29" t="s">
        <v>151</v>
      </c>
      <c r="F5069" s="29" t="s">
        <v>2021</v>
      </c>
      <c r="G5069" s="29" t="s">
        <v>225</v>
      </c>
      <c r="H5069" s="30" t="s">
        <v>55636</v>
      </c>
      <c r="I5069" s="27" t="s">
        <v>55637</v>
      </c>
      <c r="J5069" s="27" t="s">
        <v>55514</v>
      </c>
      <c r="K5069" s="27" t="s">
        <v>55515</v>
      </c>
      <c r="L5069" s="27" t="s">
        <v>1613</v>
      </c>
      <c r="M5069" s="27" t="s">
        <v>1613</v>
      </c>
      <c r="N5069" s="27" t="s">
        <v>56</v>
      </c>
      <c r="O5069" s="27" t="s">
        <v>57</v>
      </c>
      <c r="P5069" s="27" t="s">
        <v>58</v>
      </c>
      <c r="Q5069" s="27" t="s">
        <v>59</v>
      </c>
      <c r="R5069" s="27" t="s">
        <v>60</v>
      </c>
      <c r="S5069" s="27" t="s">
        <v>69</v>
      </c>
      <c r="T5069" s="27" t="s">
        <v>121</v>
      </c>
      <c r="U5069" s="27" t="s">
        <v>63</v>
      </c>
      <c r="V5069" s="27" t="s">
        <v>105</v>
      </c>
      <c r="W5069" s="27" t="s">
        <v>18764</v>
      </c>
      <c r="X5069" s="27" t="s">
        <v>66</v>
      </c>
      <c r="Y5069" s="27" t="s">
        <v>55638</v>
      </c>
      <c r="Z5069" s="27" t="s">
        <v>124</v>
      </c>
      <c r="AA5069" s="27" t="s">
        <v>55638</v>
      </c>
      <c r="AB5069" s="27" t="s">
        <v>124</v>
      </c>
      <c r="AC5069" s="27" t="s">
        <v>70</v>
      </c>
      <c r="AD5069" s="27" t="s">
        <v>69</v>
      </c>
      <c r="AE5069" s="27" t="s">
        <v>55639</v>
      </c>
      <c r="AF5069" s="27" t="s">
        <v>55639</v>
      </c>
      <c r="AG5069" s="27" t="s">
        <v>55640</v>
      </c>
      <c r="AH5069" s="27" t="s">
        <v>1851</v>
      </c>
      <c r="AI5069" s="27" t="s">
        <v>55641</v>
      </c>
      <c r="AJ5069" s="27" t="s">
        <v>55642</v>
      </c>
      <c r="AK5069" s="33" t="s">
        <v>55643</v>
      </c>
      <c r="AL5069" s="34">
        <v>113</v>
      </c>
      <c r="AM5069" s="34">
        <v>108.26</v>
      </c>
      <c r="AN5069" s="34">
        <v>1135</v>
      </c>
      <c r="AO5069" s="36"/>
      <c r="AP5069" s="20">
        <f t="shared" si="158"/>
        <v>29.5013333333333</v>
      </c>
      <c r="AQ5069" s="20">
        <v>29.5013333333333</v>
      </c>
      <c r="AR5069" s="20">
        <f t="shared" si="159"/>
        <v>12</v>
      </c>
    </row>
    <row r="5070" customHeight="1" spans="1:44">
      <c r="A5070" s="27" t="s">
        <v>44</v>
      </c>
      <c r="B5070" s="27" t="s">
        <v>45</v>
      </c>
      <c r="C5070" s="27" t="s">
        <v>55644</v>
      </c>
      <c r="D5070" s="28" t="s">
        <v>55645</v>
      </c>
      <c r="E5070" s="29" t="s">
        <v>151</v>
      </c>
      <c r="F5070" s="29" t="s">
        <v>211</v>
      </c>
      <c r="G5070" s="29" t="s">
        <v>513</v>
      </c>
      <c r="H5070" s="30" t="s">
        <v>55646</v>
      </c>
      <c r="I5070" s="27" t="s">
        <v>55647</v>
      </c>
      <c r="J5070" s="27" t="s">
        <v>55514</v>
      </c>
      <c r="K5070" s="27" t="s">
        <v>55515</v>
      </c>
      <c r="L5070" s="27" t="s">
        <v>1613</v>
      </c>
      <c r="M5070" s="27" t="s">
        <v>1613</v>
      </c>
      <c r="N5070" s="27" t="s">
        <v>83</v>
      </c>
      <c r="O5070" s="27" t="s">
        <v>57</v>
      </c>
      <c r="P5070" s="27" t="s">
        <v>58</v>
      </c>
      <c r="Q5070" s="27" t="s">
        <v>59</v>
      </c>
      <c r="R5070" s="27" t="s">
        <v>60</v>
      </c>
      <c r="S5070" s="27" t="s">
        <v>4374</v>
      </c>
      <c r="T5070" s="27" t="s">
        <v>200</v>
      </c>
      <c r="U5070" s="27" t="s">
        <v>63</v>
      </c>
      <c r="V5070" s="27" t="s">
        <v>64</v>
      </c>
      <c r="W5070" s="27" t="s">
        <v>229</v>
      </c>
      <c r="X5070" s="27" t="s">
        <v>66</v>
      </c>
      <c r="Y5070" s="27" t="s">
        <v>38279</v>
      </c>
      <c r="Z5070" s="27" t="s">
        <v>1036</v>
      </c>
      <c r="AA5070" s="27" t="s">
        <v>69</v>
      </c>
      <c r="AB5070" s="27" t="s">
        <v>69</v>
      </c>
      <c r="AC5070" s="27" t="s">
        <v>66</v>
      </c>
      <c r="AD5070" s="27" t="s">
        <v>55648</v>
      </c>
      <c r="AE5070" s="27" t="s">
        <v>55649</v>
      </c>
      <c r="AF5070" s="27" t="s">
        <v>55649</v>
      </c>
      <c r="AG5070" s="27" t="s">
        <v>55650</v>
      </c>
      <c r="AH5070" s="27" t="s">
        <v>145</v>
      </c>
      <c r="AI5070" s="27" t="s">
        <v>55651</v>
      </c>
      <c r="AJ5070" s="27" t="s">
        <v>55652</v>
      </c>
      <c r="AK5070" s="33" t="s">
        <v>55653</v>
      </c>
      <c r="AL5070" s="34">
        <v>119</v>
      </c>
      <c r="AM5070" s="34">
        <v>100.66</v>
      </c>
      <c r="AN5070" s="34">
        <v>1135</v>
      </c>
      <c r="AO5070" s="36"/>
      <c r="AP5070" s="20">
        <f t="shared" si="158"/>
        <v>29.288</v>
      </c>
      <c r="AQ5070" s="20">
        <v>29.288</v>
      </c>
      <c r="AR5070" s="20">
        <f t="shared" si="159"/>
        <v>13</v>
      </c>
    </row>
    <row r="5071" customHeight="1" spans="1:44">
      <c r="A5071" s="27" t="s">
        <v>44</v>
      </c>
      <c r="B5071" s="27" t="s">
        <v>45</v>
      </c>
      <c r="C5071" s="27" t="s">
        <v>55654</v>
      </c>
      <c r="D5071" s="28" t="s">
        <v>55655</v>
      </c>
      <c r="E5071" s="29" t="s">
        <v>151</v>
      </c>
      <c r="F5071" s="29" t="s">
        <v>133</v>
      </c>
      <c r="G5071" s="29" t="s">
        <v>264</v>
      </c>
      <c r="H5071" s="30" t="s">
        <v>55656</v>
      </c>
      <c r="I5071" s="27" t="s">
        <v>55657</v>
      </c>
      <c r="J5071" s="27" t="s">
        <v>55514</v>
      </c>
      <c r="K5071" s="27" t="s">
        <v>55515</v>
      </c>
      <c r="L5071" s="27" t="s">
        <v>1613</v>
      </c>
      <c r="M5071" s="27" t="s">
        <v>1613</v>
      </c>
      <c r="N5071" s="27" t="s">
        <v>56</v>
      </c>
      <c r="O5071" s="27" t="s">
        <v>57</v>
      </c>
      <c r="P5071" s="27" t="s">
        <v>58</v>
      </c>
      <c r="Q5071" s="27" t="s">
        <v>59</v>
      </c>
      <c r="R5071" s="27" t="s">
        <v>60</v>
      </c>
      <c r="S5071" s="27" t="s">
        <v>69</v>
      </c>
      <c r="T5071" s="27" t="s">
        <v>200</v>
      </c>
      <c r="U5071" s="27" t="s">
        <v>63</v>
      </c>
      <c r="V5071" s="27" t="s">
        <v>64</v>
      </c>
      <c r="W5071" s="27" t="s">
        <v>517</v>
      </c>
      <c r="X5071" s="27" t="s">
        <v>66</v>
      </c>
      <c r="Y5071" s="27" t="s">
        <v>55658</v>
      </c>
      <c r="Z5071" s="27" t="s">
        <v>55659</v>
      </c>
      <c r="AA5071" s="27" t="s">
        <v>69</v>
      </c>
      <c r="AB5071" s="27" t="s">
        <v>69</v>
      </c>
      <c r="AC5071" s="27" t="s">
        <v>70</v>
      </c>
      <c r="AD5071" s="27" t="s">
        <v>69</v>
      </c>
      <c r="AE5071" s="27" t="s">
        <v>55660</v>
      </c>
      <c r="AF5071" s="27" t="s">
        <v>55661</v>
      </c>
      <c r="AG5071" s="27" t="s">
        <v>55662</v>
      </c>
      <c r="AH5071" s="27" t="s">
        <v>709</v>
      </c>
      <c r="AI5071" s="27" t="s">
        <v>3364</v>
      </c>
      <c r="AJ5071" s="27" t="s">
        <v>55663</v>
      </c>
      <c r="AK5071" s="33" t="s">
        <v>55664</v>
      </c>
      <c r="AL5071" s="34">
        <v>118</v>
      </c>
      <c r="AM5071" s="34">
        <v>100.61</v>
      </c>
      <c r="AN5071" s="34">
        <v>1135</v>
      </c>
      <c r="AO5071" s="36"/>
      <c r="AP5071" s="20">
        <f t="shared" si="158"/>
        <v>29.148</v>
      </c>
      <c r="AQ5071" s="20">
        <v>29.148</v>
      </c>
      <c r="AR5071" s="20">
        <f t="shared" si="159"/>
        <v>14</v>
      </c>
    </row>
    <row r="5072" customHeight="1" spans="1:44">
      <c r="A5072" s="27" t="s">
        <v>44</v>
      </c>
      <c r="B5072" s="27" t="s">
        <v>45</v>
      </c>
      <c r="C5072" s="27" t="s">
        <v>55665</v>
      </c>
      <c r="D5072" s="28" t="s">
        <v>55666</v>
      </c>
      <c r="E5072" s="29" t="s">
        <v>151</v>
      </c>
      <c r="F5072" s="29" t="s">
        <v>3349</v>
      </c>
      <c r="G5072" s="29" t="s">
        <v>308</v>
      </c>
      <c r="H5072" s="30" t="s">
        <v>55667</v>
      </c>
      <c r="I5072" s="27" t="s">
        <v>55668</v>
      </c>
      <c r="J5072" s="27" t="s">
        <v>55514</v>
      </c>
      <c r="K5072" s="27" t="s">
        <v>55515</v>
      </c>
      <c r="L5072" s="27" t="s">
        <v>1613</v>
      </c>
      <c r="M5072" s="27" t="s">
        <v>1613</v>
      </c>
      <c r="N5072" s="27" t="s">
        <v>56</v>
      </c>
      <c r="O5072" s="27" t="s">
        <v>57</v>
      </c>
      <c r="P5072" s="27" t="s">
        <v>58</v>
      </c>
      <c r="Q5072" s="27" t="s">
        <v>59</v>
      </c>
      <c r="R5072" s="27" t="s">
        <v>60</v>
      </c>
      <c r="S5072" s="27" t="s">
        <v>69</v>
      </c>
      <c r="T5072" s="27" t="s">
        <v>662</v>
      </c>
      <c r="U5072" s="27" t="s">
        <v>158</v>
      </c>
      <c r="V5072" s="27" t="s">
        <v>105</v>
      </c>
      <c r="W5072" s="27" t="s">
        <v>1861</v>
      </c>
      <c r="X5072" s="27" t="s">
        <v>66</v>
      </c>
      <c r="Y5072" s="27" t="s">
        <v>55669</v>
      </c>
      <c r="Z5072" s="27" t="s">
        <v>381</v>
      </c>
      <c r="AA5072" s="27" t="s">
        <v>69</v>
      </c>
      <c r="AB5072" s="27" t="s">
        <v>69</v>
      </c>
      <c r="AC5072" s="27" t="s">
        <v>70</v>
      </c>
      <c r="AD5072" s="27" t="s">
        <v>69</v>
      </c>
      <c r="AE5072" s="27" t="s">
        <v>55670</v>
      </c>
      <c r="AF5072" s="27" t="s">
        <v>55670</v>
      </c>
      <c r="AG5072" s="27" t="s">
        <v>55671</v>
      </c>
      <c r="AH5072" s="27" t="s">
        <v>93</v>
      </c>
      <c r="AI5072" s="27" t="s">
        <v>55672</v>
      </c>
      <c r="AJ5072" s="27" t="s">
        <v>55673</v>
      </c>
      <c r="AK5072" s="33" t="s">
        <v>55674</v>
      </c>
      <c r="AL5072" s="34">
        <v>122</v>
      </c>
      <c r="AM5072" s="34">
        <v>96.24</v>
      </c>
      <c r="AN5072" s="34">
        <v>1135</v>
      </c>
      <c r="AO5072" s="36"/>
      <c r="AP5072" s="20">
        <f t="shared" si="158"/>
        <v>29.0986666666667</v>
      </c>
      <c r="AQ5072" s="20">
        <v>29.0986666666667</v>
      </c>
      <c r="AR5072" s="20">
        <f t="shared" si="159"/>
        <v>15</v>
      </c>
    </row>
    <row r="5073" customHeight="1" spans="1:44">
      <c r="A5073" s="27" t="s">
        <v>44</v>
      </c>
      <c r="B5073" s="27" t="s">
        <v>45</v>
      </c>
      <c r="C5073" s="27" t="s">
        <v>55675</v>
      </c>
      <c r="D5073" s="28" t="s">
        <v>55676</v>
      </c>
      <c r="E5073" s="29" t="s">
        <v>151</v>
      </c>
      <c r="F5073" s="29" t="s">
        <v>293</v>
      </c>
      <c r="G5073" s="29" t="s">
        <v>134</v>
      </c>
      <c r="H5073" s="30" t="s">
        <v>55677</v>
      </c>
      <c r="I5073" s="27" t="s">
        <v>55678</v>
      </c>
      <c r="J5073" s="27" t="s">
        <v>55514</v>
      </c>
      <c r="K5073" s="27" t="s">
        <v>55515</v>
      </c>
      <c r="L5073" s="27" t="s">
        <v>1613</v>
      </c>
      <c r="M5073" s="27" t="s">
        <v>1613</v>
      </c>
      <c r="N5073" s="27" t="s">
        <v>83</v>
      </c>
      <c r="O5073" s="27" t="s">
        <v>57</v>
      </c>
      <c r="P5073" s="27" t="s">
        <v>58</v>
      </c>
      <c r="Q5073" s="27" t="s">
        <v>59</v>
      </c>
      <c r="R5073" s="27" t="s">
        <v>60</v>
      </c>
      <c r="S5073" s="27" t="s">
        <v>55679</v>
      </c>
      <c r="T5073" s="27" t="s">
        <v>341</v>
      </c>
      <c r="U5073" s="27" t="s">
        <v>158</v>
      </c>
      <c r="V5073" s="27" t="s">
        <v>105</v>
      </c>
      <c r="W5073" s="27" t="s">
        <v>55680</v>
      </c>
      <c r="X5073" s="27" t="s">
        <v>66</v>
      </c>
      <c r="Y5073" s="27" t="s">
        <v>55681</v>
      </c>
      <c r="Z5073" s="27" t="s">
        <v>381</v>
      </c>
      <c r="AA5073" s="27" t="s">
        <v>6216</v>
      </c>
      <c r="AB5073" s="27" t="s">
        <v>10244</v>
      </c>
      <c r="AC5073" s="27" t="s">
        <v>70</v>
      </c>
      <c r="AD5073" s="27" t="s">
        <v>69</v>
      </c>
      <c r="AE5073" s="27" t="s">
        <v>55682</v>
      </c>
      <c r="AF5073" s="27" t="s">
        <v>55682</v>
      </c>
      <c r="AG5073" s="27" t="s">
        <v>55683</v>
      </c>
      <c r="AH5073" s="27" t="s">
        <v>145</v>
      </c>
      <c r="AI5073" s="27" t="s">
        <v>55684</v>
      </c>
      <c r="AJ5073" s="27" t="s">
        <v>55685</v>
      </c>
      <c r="AK5073" s="33" t="s">
        <v>55686</v>
      </c>
      <c r="AL5073" s="34">
        <v>124</v>
      </c>
      <c r="AM5073" s="34">
        <v>94.15</v>
      </c>
      <c r="AN5073" s="34">
        <v>1135</v>
      </c>
      <c r="AO5073" s="36"/>
      <c r="AP5073" s="20">
        <f t="shared" si="158"/>
        <v>29.0866666666667</v>
      </c>
      <c r="AQ5073" s="20">
        <v>29.0866666666667</v>
      </c>
      <c r="AR5073" s="20">
        <f t="shared" si="159"/>
        <v>16</v>
      </c>
    </row>
    <row r="5074" customHeight="1" spans="1:44">
      <c r="A5074" s="27" t="s">
        <v>44</v>
      </c>
      <c r="B5074" s="27" t="s">
        <v>45</v>
      </c>
      <c r="C5074" s="27" t="s">
        <v>55687</v>
      </c>
      <c r="D5074" s="28" t="s">
        <v>55688</v>
      </c>
      <c r="E5074" s="29" t="s">
        <v>151</v>
      </c>
      <c r="F5074" s="29" t="s">
        <v>525</v>
      </c>
      <c r="G5074" s="29" t="s">
        <v>580</v>
      </c>
      <c r="H5074" s="30" t="s">
        <v>55689</v>
      </c>
      <c r="I5074" s="27" t="s">
        <v>55690</v>
      </c>
      <c r="J5074" s="27" t="s">
        <v>55514</v>
      </c>
      <c r="K5074" s="27" t="s">
        <v>55515</v>
      </c>
      <c r="L5074" s="27" t="s">
        <v>1613</v>
      </c>
      <c r="M5074" s="27" t="s">
        <v>1613</v>
      </c>
      <c r="N5074" s="27" t="s">
        <v>83</v>
      </c>
      <c r="O5074" s="27" t="s">
        <v>57</v>
      </c>
      <c r="P5074" s="27" t="s">
        <v>58</v>
      </c>
      <c r="Q5074" s="27" t="s">
        <v>59</v>
      </c>
      <c r="R5074" s="27" t="s">
        <v>60</v>
      </c>
      <c r="S5074" s="27" t="s">
        <v>69</v>
      </c>
      <c r="T5074" s="27" t="s">
        <v>104</v>
      </c>
      <c r="U5074" s="27" t="s">
        <v>63</v>
      </c>
      <c r="V5074" s="27" t="s">
        <v>64</v>
      </c>
      <c r="W5074" s="27" t="s">
        <v>1377</v>
      </c>
      <c r="X5074" s="27" t="s">
        <v>66</v>
      </c>
      <c r="Y5074" s="27" t="s">
        <v>23816</v>
      </c>
      <c r="Z5074" s="27" t="s">
        <v>2210</v>
      </c>
      <c r="AA5074" s="27" t="s">
        <v>69</v>
      </c>
      <c r="AB5074" s="27" t="s">
        <v>69</v>
      </c>
      <c r="AC5074" s="27" t="s">
        <v>70</v>
      </c>
      <c r="AD5074" s="27" t="s">
        <v>69</v>
      </c>
      <c r="AE5074" s="27" t="s">
        <v>55691</v>
      </c>
      <c r="AF5074" s="27" t="s">
        <v>55691</v>
      </c>
      <c r="AG5074" s="27" t="s">
        <v>55692</v>
      </c>
      <c r="AH5074" s="27" t="s">
        <v>1515</v>
      </c>
      <c r="AI5074" s="27" t="s">
        <v>55693</v>
      </c>
      <c r="AJ5074" s="27" t="s">
        <v>55694</v>
      </c>
      <c r="AK5074" s="33" t="s">
        <v>55695</v>
      </c>
      <c r="AL5074" s="34">
        <v>122</v>
      </c>
      <c r="AM5074" s="34">
        <v>95.86</v>
      </c>
      <c r="AN5074" s="34">
        <v>1135</v>
      </c>
      <c r="AO5074" s="36"/>
      <c r="AP5074" s="20">
        <f t="shared" si="158"/>
        <v>29.048</v>
      </c>
      <c r="AQ5074" s="20">
        <v>29.048</v>
      </c>
      <c r="AR5074" s="20">
        <f t="shared" si="159"/>
        <v>17</v>
      </c>
    </row>
    <row r="5075" customHeight="1" spans="1:44">
      <c r="A5075" s="27" t="s">
        <v>44</v>
      </c>
      <c r="B5075" s="27" t="s">
        <v>45</v>
      </c>
      <c r="C5075" s="27" t="s">
        <v>55696</v>
      </c>
      <c r="D5075" s="28" t="s">
        <v>55697</v>
      </c>
      <c r="E5075" s="29" t="s">
        <v>151</v>
      </c>
      <c r="F5075" s="29" t="s">
        <v>2124</v>
      </c>
      <c r="G5075" s="29" t="s">
        <v>740</v>
      </c>
      <c r="H5075" s="30" t="s">
        <v>55698</v>
      </c>
      <c r="I5075" s="27" t="s">
        <v>55699</v>
      </c>
      <c r="J5075" s="27" t="s">
        <v>55514</v>
      </c>
      <c r="K5075" s="27" t="s">
        <v>55515</v>
      </c>
      <c r="L5075" s="27" t="s">
        <v>1613</v>
      </c>
      <c r="M5075" s="27" t="s">
        <v>1613</v>
      </c>
      <c r="N5075" s="27" t="s">
        <v>83</v>
      </c>
      <c r="O5075" s="27" t="s">
        <v>57</v>
      </c>
      <c r="P5075" s="27" t="s">
        <v>58</v>
      </c>
      <c r="Q5075" s="27" t="s">
        <v>59</v>
      </c>
      <c r="R5075" s="27" t="s">
        <v>60</v>
      </c>
      <c r="S5075" s="27" t="s">
        <v>69</v>
      </c>
      <c r="T5075" s="27" t="s">
        <v>121</v>
      </c>
      <c r="U5075" s="27" t="s">
        <v>158</v>
      </c>
      <c r="V5075" s="27" t="s">
        <v>64</v>
      </c>
      <c r="W5075" s="27" t="s">
        <v>122</v>
      </c>
      <c r="X5075" s="27" t="s">
        <v>70</v>
      </c>
      <c r="Y5075" s="27" t="s">
        <v>69</v>
      </c>
      <c r="Z5075" s="27" t="s">
        <v>69</v>
      </c>
      <c r="AA5075" s="27" t="s">
        <v>55700</v>
      </c>
      <c r="AB5075" s="27" t="s">
        <v>55701</v>
      </c>
      <c r="AC5075" s="27" t="s">
        <v>66</v>
      </c>
      <c r="AD5075" s="27" t="s">
        <v>1669</v>
      </c>
      <c r="AE5075" s="27" t="s">
        <v>55702</v>
      </c>
      <c r="AF5075" s="27" t="s">
        <v>55703</v>
      </c>
      <c r="AG5075" s="27" t="s">
        <v>55704</v>
      </c>
      <c r="AH5075" s="27" t="s">
        <v>93</v>
      </c>
      <c r="AI5075" s="27" t="s">
        <v>55705</v>
      </c>
      <c r="AJ5075" s="27" t="s">
        <v>55706</v>
      </c>
      <c r="AK5075" s="33" t="s">
        <v>55707</v>
      </c>
      <c r="AL5075" s="34">
        <v>120</v>
      </c>
      <c r="AM5075" s="34">
        <v>97.34</v>
      </c>
      <c r="AN5075" s="34">
        <v>1135</v>
      </c>
      <c r="AO5075" s="36"/>
      <c r="AP5075" s="20">
        <f t="shared" si="158"/>
        <v>28.9786666666667</v>
      </c>
      <c r="AQ5075" s="20">
        <v>28.9786666666667</v>
      </c>
      <c r="AR5075" s="20">
        <f t="shared" si="159"/>
        <v>18</v>
      </c>
    </row>
    <row r="5076" customHeight="1" spans="1:44">
      <c r="A5076" s="27" t="s">
        <v>44</v>
      </c>
      <c r="B5076" s="27" t="s">
        <v>45</v>
      </c>
      <c r="C5076" s="27" t="s">
        <v>55708</v>
      </c>
      <c r="D5076" s="28" t="s">
        <v>55709</v>
      </c>
      <c r="E5076" s="29" t="s">
        <v>151</v>
      </c>
      <c r="F5076" s="29" t="s">
        <v>4060</v>
      </c>
      <c r="G5076" s="29" t="s">
        <v>184</v>
      </c>
      <c r="H5076" s="30" t="s">
        <v>55710</v>
      </c>
      <c r="I5076" s="27" t="s">
        <v>55711</v>
      </c>
      <c r="J5076" s="27" t="s">
        <v>55514</v>
      </c>
      <c r="K5076" s="27" t="s">
        <v>55515</v>
      </c>
      <c r="L5076" s="27" t="s">
        <v>1613</v>
      </c>
      <c r="M5076" s="27" t="s">
        <v>1613</v>
      </c>
      <c r="N5076" s="27" t="s">
        <v>83</v>
      </c>
      <c r="O5076" s="27" t="s">
        <v>57</v>
      </c>
      <c r="P5076" s="27" t="s">
        <v>58</v>
      </c>
      <c r="Q5076" s="27" t="s">
        <v>59</v>
      </c>
      <c r="R5076" s="27" t="s">
        <v>60</v>
      </c>
      <c r="S5076" s="27" t="s">
        <v>55712</v>
      </c>
      <c r="T5076" s="27" t="s">
        <v>62</v>
      </c>
      <c r="U5076" s="27" t="s">
        <v>158</v>
      </c>
      <c r="V5076" s="27" t="s">
        <v>105</v>
      </c>
      <c r="W5076" s="27" t="s">
        <v>44</v>
      </c>
      <c r="X5076" s="27" t="s">
        <v>66</v>
      </c>
      <c r="Y5076" s="27" t="s">
        <v>55713</v>
      </c>
      <c r="Z5076" s="27" t="s">
        <v>489</v>
      </c>
      <c r="AA5076" s="27" t="s">
        <v>69</v>
      </c>
      <c r="AB5076" s="27" t="s">
        <v>69</v>
      </c>
      <c r="AC5076" s="27" t="s">
        <v>70</v>
      </c>
      <c r="AD5076" s="27" t="s">
        <v>69</v>
      </c>
      <c r="AE5076" s="27" t="s">
        <v>55714</v>
      </c>
      <c r="AF5076" s="27" t="s">
        <v>55714</v>
      </c>
      <c r="AG5076" s="27" t="s">
        <v>55715</v>
      </c>
      <c r="AH5076" s="27" t="s">
        <v>2579</v>
      </c>
      <c r="AI5076" s="27" t="s">
        <v>55716</v>
      </c>
      <c r="AJ5076" s="27" t="s">
        <v>55717</v>
      </c>
      <c r="AK5076" s="33" t="s">
        <v>55718</v>
      </c>
      <c r="AL5076" s="34">
        <v>113</v>
      </c>
      <c r="AM5076" s="34">
        <v>103.57</v>
      </c>
      <c r="AN5076" s="34">
        <v>1135</v>
      </c>
      <c r="AO5076" s="36"/>
      <c r="AP5076" s="20">
        <f t="shared" si="158"/>
        <v>28.876</v>
      </c>
      <c r="AQ5076" s="20">
        <v>28.876</v>
      </c>
      <c r="AR5076" s="20">
        <f t="shared" si="159"/>
        <v>19</v>
      </c>
    </row>
    <row r="5077" customHeight="1" spans="1:44">
      <c r="A5077" s="27" t="s">
        <v>44</v>
      </c>
      <c r="B5077" s="27" t="s">
        <v>45</v>
      </c>
      <c r="C5077" s="27" t="s">
        <v>55719</v>
      </c>
      <c r="D5077" s="28" t="s">
        <v>55720</v>
      </c>
      <c r="E5077" s="29" t="s">
        <v>151</v>
      </c>
      <c r="F5077" s="29" t="s">
        <v>1871</v>
      </c>
      <c r="G5077" s="29" t="s">
        <v>850</v>
      </c>
      <c r="H5077" s="30" t="s">
        <v>55721</v>
      </c>
      <c r="I5077" s="27" t="s">
        <v>55722</v>
      </c>
      <c r="J5077" s="27" t="s">
        <v>55514</v>
      </c>
      <c r="K5077" s="27" t="s">
        <v>55515</v>
      </c>
      <c r="L5077" s="27" t="s">
        <v>1613</v>
      </c>
      <c r="M5077" s="27" t="s">
        <v>1613</v>
      </c>
      <c r="N5077" s="27" t="s">
        <v>56</v>
      </c>
      <c r="O5077" s="27" t="s">
        <v>57</v>
      </c>
      <c r="P5077" s="27" t="s">
        <v>84</v>
      </c>
      <c r="Q5077" s="27" t="s">
        <v>85</v>
      </c>
      <c r="R5077" s="27" t="s">
        <v>60</v>
      </c>
      <c r="S5077" s="27" t="s">
        <v>55723</v>
      </c>
      <c r="T5077" s="27" t="s">
        <v>698</v>
      </c>
      <c r="U5077" s="27" t="s">
        <v>158</v>
      </c>
      <c r="V5077" s="27" t="s">
        <v>64</v>
      </c>
      <c r="W5077" s="27" t="s">
        <v>106</v>
      </c>
      <c r="X5077" s="27" t="s">
        <v>70</v>
      </c>
      <c r="Y5077" s="27" t="s">
        <v>69</v>
      </c>
      <c r="Z5077" s="27" t="s">
        <v>69</v>
      </c>
      <c r="AA5077" s="27" t="s">
        <v>55724</v>
      </c>
      <c r="AB5077" s="27" t="s">
        <v>9932</v>
      </c>
      <c r="AC5077" s="27" t="s">
        <v>70</v>
      </c>
      <c r="AD5077" s="27" t="s">
        <v>69</v>
      </c>
      <c r="AE5077" s="27" t="s">
        <v>55725</v>
      </c>
      <c r="AF5077" s="27" t="s">
        <v>55725</v>
      </c>
      <c r="AG5077" s="27" t="s">
        <v>55726</v>
      </c>
      <c r="AH5077" s="27" t="s">
        <v>29508</v>
      </c>
      <c r="AI5077" s="27" t="s">
        <v>55727</v>
      </c>
      <c r="AJ5077" s="27" t="s">
        <v>55728</v>
      </c>
      <c r="AK5077" s="33" t="s">
        <v>55729</v>
      </c>
      <c r="AL5077" s="34">
        <v>119</v>
      </c>
      <c r="AM5077" s="34">
        <v>97.45</v>
      </c>
      <c r="AN5077" s="34">
        <v>1135</v>
      </c>
      <c r="AO5077" s="36"/>
      <c r="AP5077" s="20">
        <f t="shared" si="158"/>
        <v>28.86</v>
      </c>
      <c r="AQ5077" s="20">
        <v>28.86</v>
      </c>
      <c r="AR5077" s="20">
        <f t="shared" si="159"/>
        <v>20</v>
      </c>
    </row>
    <row r="5078" customHeight="1" spans="1:44">
      <c r="A5078" s="27" t="s">
        <v>44</v>
      </c>
      <c r="B5078" s="27" t="s">
        <v>45</v>
      </c>
      <c r="C5078" s="27" t="s">
        <v>55730</v>
      </c>
      <c r="D5078" s="28" t="s">
        <v>55731</v>
      </c>
      <c r="E5078" s="29" t="s">
        <v>151</v>
      </c>
      <c r="F5078" s="29" t="s">
        <v>4047</v>
      </c>
      <c r="G5078" s="29" t="s">
        <v>445</v>
      </c>
      <c r="H5078" s="30" t="s">
        <v>55732</v>
      </c>
      <c r="I5078" s="27" t="s">
        <v>55733</v>
      </c>
      <c r="J5078" s="27" t="s">
        <v>55514</v>
      </c>
      <c r="K5078" s="27" t="s">
        <v>55515</v>
      </c>
      <c r="L5078" s="27" t="s">
        <v>1613</v>
      </c>
      <c r="M5078" s="27" t="s">
        <v>1613</v>
      </c>
      <c r="N5078" s="27" t="s">
        <v>83</v>
      </c>
      <c r="O5078" s="27" t="s">
        <v>57</v>
      </c>
      <c r="P5078" s="27" t="s">
        <v>58</v>
      </c>
      <c r="Q5078" s="27" t="s">
        <v>59</v>
      </c>
      <c r="R5078" s="27" t="s">
        <v>60</v>
      </c>
      <c r="S5078" s="27" t="s">
        <v>69</v>
      </c>
      <c r="T5078" s="27" t="s">
        <v>662</v>
      </c>
      <c r="U5078" s="27" t="s">
        <v>87</v>
      </c>
      <c r="V5078" s="27" t="s">
        <v>105</v>
      </c>
      <c r="W5078" s="27" t="s">
        <v>584</v>
      </c>
      <c r="X5078" s="27" t="s">
        <v>66</v>
      </c>
      <c r="Y5078" s="27" t="s">
        <v>55734</v>
      </c>
      <c r="Z5078" s="27" t="s">
        <v>829</v>
      </c>
      <c r="AA5078" s="27" t="s">
        <v>69</v>
      </c>
      <c r="AB5078" s="27" t="s">
        <v>69</v>
      </c>
      <c r="AC5078" s="27" t="s">
        <v>70</v>
      </c>
      <c r="AD5078" s="27" t="s">
        <v>69</v>
      </c>
      <c r="AE5078" s="27" t="s">
        <v>55735</v>
      </c>
      <c r="AF5078" s="27" t="s">
        <v>55736</v>
      </c>
      <c r="AG5078" s="27" t="s">
        <v>55737</v>
      </c>
      <c r="AH5078" s="27" t="s">
        <v>272</v>
      </c>
      <c r="AI5078" s="27" t="s">
        <v>55738</v>
      </c>
      <c r="AJ5078" s="27" t="s">
        <v>55739</v>
      </c>
      <c r="AK5078" s="33" t="s">
        <v>55740</v>
      </c>
      <c r="AL5078" s="34">
        <v>105</v>
      </c>
      <c r="AM5078" s="34">
        <v>111.13</v>
      </c>
      <c r="AN5078" s="34">
        <v>1135</v>
      </c>
      <c r="AO5078" s="36"/>
      <c r="AP5078" s="20">
        <f t="shared" si="158"/>
        <v>28.8173333333333</v>
      </c>
      <c r="AQ5078" s="20">
        <v>28.8173333333333</v>
      </c>
      <c r="AR5078" s="20">
        <f t="shared" si="159"/>
        <v>21</v>
      </c>
    </row>
    <row r="5079" customHeight="1" spans="1:44">
      <c r="A5079" s="27" t="s">
        <v>44</v>
      </c>
      <c r="B5079" s="27" t="s">
        <v>45</v>
      </c>
      <c r="C5079" s="27" t="s">
        <v>55741</v>
      </c>
      <c r="D5079" s="28" t="s">
        <v>55742</v>
      </c>
      <c r="E5079" s="29" t="s">
        <v>151</v>
      </c>
      <c r="F5079" s="29" t="s">
        <v>3617</v>
      </c>
      <c r="G5079" s="29" t="s">
        <v>100</v>
      </c>
      <c r="H5079" s="30" t="s">
        <v>55743</v>
      </c>
      <c r="I5079" s="27" t="s">
        <v>55744</v>
      </c>
      <c r="J5079" s="27" t="s">
        <v>55514</v>
      </c>
      <c r="K5079" s="27" t="s">
        <v>55515</v>
      </c>
      <c r="L5079" s="27" t="s">
        <v>1613</v>
      </c>
      <c r="M5079" s="27" t="s">
        <v>1613</v>
      </c>
      <c r="N5079" s="27" t="s">
        <v>56</v>
      </c>
      <c r="O5079" s="27" t="s">
        <v>57</v>
      </c>
      <c r="P5079" s="27" t="s">
        <v>58</v>
      </c>
      <c r="Q5079" s="27" t="s">
        <v>59</v>
      </c>
      <c r="R5079" s="27" t="s">
        <v>448</v>
      </c>
      <c r="S5079" s="27" t="s">
        <v>3264</v>
      </c>
      <c r="T5079" s="27" t="s">
        <v>662</v>
      </c>
      <c r="U5079" s="27" t="s">
        <v>158</v>
      </c>
      <c r="V5079" s="27" t="s">
        <v>64</v>
      </c>
      <c r="W5079" s="27" t="s">
        <v>1861</v>
      </c>
      <c r="X5079" s="27" t="s">
        <v>66</v>
      </c>
      <c r="Y5079" s="27" t="s">
        <v>55745</v>
      </c>
      <c r="Z5079" s="27" t="s">
        <v>343</v>
      </c>
      <c r="AA5079" s="27" t="s">
        <v>69</v>
      </c>
      <c r="AB5079" s="27" t="s">
        <v>69</v>
      </c>
      <c r="AC5079" s="27" t="s">
        <v>70</v>
      </c>
      <c r="AD5079" s="27" t="s">
        <v>69</v>
      </c>
      <c r="AE5079" s="27" t="s">
        <v>55746</v>
      </c>
      <c r="AF5079" s="27" t="s">
        <v>55746</v>
      </c>
      <c r="AG5079" s="27" t="s">
        <v>55747</v>
      </c>
      <c r="AH5079" s="27" t="s">
        <v>145</v>
      </c>
      <c r="AI5079" s="27" t="s">
        <v>55748</v>
      </c>
      <c r="AJ5079" s="27" t="s">
        <v>55749</v>
      </c>
      <c r="AK5079" s="33" t="s">
        <v>55750</v>
      </c>
      <c r="AL5079" s="34">
        <v>109</v>
      </c>
      <c r="AM5079" s="34">
        <v>106.93</v>
      </c>
      <c r="AN5079" s="34">
        <v>1135</v>
      </c>
      <c r="AO5079" s="36"/>
      <c r="AP5079" s="20">
        <f t="shared" si="158"/>
        <v>28.7906666666667</v>
      </c>
      <c r="AQ5079" s="20">
        <v>28.7906666666667</v>
      </c>
      <c r="AR5079" s="20">
        <f t="shared" si="159"/>
        <v>22</v>
      </c>
    </row>
    <row r="5080" customHeight="1" spans="1:44">
      <c r="A5080" s="27" t="s">
        <v>44</v>
      </c>
      <c r="B5080" s="27" t="s">
        <v>45</v>
      </c>
      <c r="C5080" s="27" t="s">
        <v>55751</v>
      </c>
      <c r="D5080" s="28" t="s">
        <v>55752</v>
      </c>
      <c r="E5080" s="29" t="s">
        <v>151</v>
      </c>
      <c r="F5080" s="29" t="s">
        <v>4047</v>
      </c>
      <c r="G5080" s="29" t="s">
        <v>277</v>
      </c>
      <c r="H5080" s="30" t="s">
        <v>55753</v>
      </c>
      <c r="I5080" s="27" t="s">
        <v>55754</v>
      </c>
      <c r="J5080" s="27" t="s">
        <v>55514</v>
      </c>
      <c r="K5080" s="27" t="s">
        <v>55515</v>
      </c>
      <c r="L5080" s="27" t="s">
        <v>1613</v>
      </c>
      <c r="M5080" s="27" t="s">
        <v>1613</v>
      </c>
      <c r="N5080" s="27" t="s">
        <v>83</v>
      </c>
      <c r="O5080" s="27" t="s">
        <v>280</v>
      </c>
      <c r="P5080" s="27" t="s">
        <v>58</v>
      </c>
      <c r="Q5080" s="27" t="s">
        <v>59</v>
      </c>
      <c r="R5080" s="27" t="s">
        <v>448</v>
      </c>
      <c r="S5080" s="27" t="s">
        <v>55755</v>
      </c>
      <c r="T5080" s="27" t="s">
        <v>648</v>
      </c>
      <c r="U5080" s="27" t="s">
        <v>158</v>
      </c>
      <c r="V5080" s="27" t="s">
        <v>64</v>
      </c>
      <c r="W5080" s="27" t="s">
        <v>229</v>
      </c>
      <c r="X5080" s="27" t="s">
        <v>66</v>
      </c>
      <c r="Y5080" s="27" t="s">
        <v>55756</v>
      </c>
      <c r="Z5080" s="27" t="s">
        <v>55757</v>
      </c>
      <c r="AA5080" s="27" t="s">
        <v>69</v>
      </c>
      <c r="AB5080" s="27" t="s">
        <v>69</v>
      </c>
      <c r="AC5080" s="27" t="s">
        <v>66</v>
      </c>
      <c r="AD5080" s="27" t="s">
        <v>44575</v>
      </c>
      <c r="AE5080" s="27" t="s">
        <v>55758</v>
      </c>
      <c r="AF5080" s="27" t="s">
        <v>55759</v>
      </c>
      <c r="AG5080" s="27" t="s">
        <v>55760</v>
      </c>
      <c r="AH5080" s="27" t="s">
        <v>145</v>
      </c>
      <c r="AI5080" s="27" t="s">
        <v>55761</v>
      </c>
      <c r="AJ5080" s="27" t="s">
        <v>55762</v>
      </c>
      <c r="AK5080" s="33" t="s">
        <v>55763</v>
      </c>
      <c r="AL5080" s="34">
        <v>123</v>
      </c>
      <c r="AM5080" s="34">
        <v>92.82</v>
      </c>
      <c r="AN5080" s="34">
        <v>1135</v>
      </c>
      <c r="AO5080" s="36"/>
      <c r="AP5080" s="20">
        <f t="shared" si="158"/>
        <v>28.776</v>
      </c>
      <c r="AQ5080" s="20">
        <v>28.776</v>
      </c>
      <c r="AR5080" s="20">
        <f t="shared" si="159"/>
        <v>23</v>
      </c>
    </row>
    <row r="5081" customHeight="1" spans="1:44">
      <c r="A5081" s="27" t="s">
        <v>44</v>
      </c>
      <c r="B5081" s="27" t="s">
        <v>45</v>
      </c>
      <c r="C5081" s="27" t="s">
        <v>55764</v>
      </c>
      <c r="D5081" s="28" t="s">
        <v>55765</v>
      </c>
      <c r="E5081" s="29" t="s">
        <v>151</v>
      </c>
      <c r="F5081" s="29" t="s">
        <v>2336</v>
      </c>
      <c r="G5081" s="29" t="s">
        <v>170</v>
      </c>
      <c r="H5081" s="30" t="s">
        <v>55766</v>
      </c>
      <c r="I5081" s="27" t="s">
        <v>55767</v>
      </c>
      <c r="J5081" s="27" t="s">
        <v>55514</v>
      </c>
      <c r="K5081" s="27" t="s">
        <v>55515</v>
      </c>
      <c r="L5081" s="27" t="s">
        <v>1613</v>
      </c>
      <c r="M5081" s="27" t="s">
        <v>1613</v>
      </c>
      <c r="N5081" s="27" t="s">
        <v>56</v>
      </c>
      <c r="O5081" s="27" t="s">
        <v>57</v>
      </c>
      <c r="P5081" s="27" t="s">
        <v>58</v>
      </c>
      <c r="Q5081" s="27" t="s">
        <v>59</v>
      </c>
      <c r="R5081" s="27" t="s">
        <v>60</v>
      </c>
      <c r="S5081" s="27" t="s">
        <v>69</v>
      </c>
      <c r="T5081" s="27" t="s">
        <v>69</v>
      </c>
      <c r="U5081" s="27" t="s">
        <v>63</v>
      </c>
      <c r="V5081" s="27" t="s">
        <v>64</v>
      </c>
      <c r="W5081" s="27" t="s">
        <v>3316</v>
      </c>
      <c r="X5081" s="27" t="s">
        <v>66</v>
      </c>
      <c r="Y5081" s="27" t="s">
        <v>55768</v>
      </c>
      <c r="Z5081" s="27" t="s">
        <v>882</v>
      </c>
      <c r="AA5081" s="27" t="s">
        <v>55768</v>
      </c>
      <c r="AB5081" s="27" t="s">
        <v>882</v>
      </c>
      <c r="AC5081" s="27" t="s">
        <v>70</v>
      </c>
      <c r="AD5081" s="27" t="s">
        <v>69</v>
      </c>
      <c r="AE5081" s="27" t="s">
        <v>55769</v>
      </c>
      <c r="AF5081" s="27" t="s">
        <v>55769</v>
      </c>
      <c r="AG5081" s="27" t="s">
        <v>55770</v>
      </c>
      <c r="AH5081" s="27" t="s">
        <v>1728</v>
      </c>
      <c r="AI5081" s="27" t="s">
        <v>55771</v>
      </c>
      <c r="AJ5081" s="27" t="s">
        <v>55772</v>
      </c>
      <c r="AK5081" s="33" t="s">
        <v>55773</v>
      </c>
      <c r="AL5081" s="34">
        <v>108</v>
      </c>
      <c r="AM5081" s="34">
        <v>107.6</v>
      </c>
      <c r="AN5081" s="34">
        <v>1135</v>
      </c>
      <c r="AO5081" s="36"/>
      <c r="AP5081" s="20">
        <f t="shared" si="158"/>
        <v>28.7466666666667</v>
      </c>
      <c r="AQ5081" s="20">
        <v>28.7466666666667</v>
      </c>
      <c r="AR5081" s="20">
        <f t="shared" si="159"/>
        <v>24</v>
      </c>
    </row>
    <row r="5082" customHeight="1" spans="1:44">
      <c r="A5082" s="27" t="s">
        <v>44</v>
      </c>
      <c r="B5082" s="27" t="s">
        <v>45</v>
      </c>
      <c r="C5082" s="27" t="s">
        <v>55774</v>
      </c>
      <c r="D5082" s="28" t="s">
        <v>55775</v>
      </c>
      <c r="E5082" s="29" t="s">
        <v>151</v>
      </c>
      <c r="F5082" s="29" t="s">
        <v>323</v>
      </c>
      <c r="G5082" s="29" t="s">
        <v>566</v>
      </c>
      <c r="H5082" s="30" t="s">
        <v>55776</v>
      </c>
      <c r="I5082" s="27" t="s">
        <v>55777</v>
      </c>
      <c r="J5082" s="27" t="s">
        <v>55514</v>
      </c>
      <c r="K5082" s="27" t="s">
        <v>55515</v>
      </c>
      <c r="L5082" s="27" t="s">
        <v>1613</v>
      </c>
      <c r="M5082" s="27" t="s">
        <v>1613</v>
      </c>
      <c r="N5082" s="27" t="s">
        <v>83</v>
      </c>
      <c r="O5082" s="27" t="s">
        <v>57</v>
      </c>
      <c r="P5082" s="27" t="s">
        <v>58</v>
      </c>
      <c r="Q5082" s="27" t="s">
        <v>59</v>
      </c>
      <c r="R5082" s="27" t="s">
        <v>60</v>
      </c>
      <c r="S5082" s="27" t="s">
        <v>55778</v>
      </c>
      <c r="T5082" s="27" t="s">
        <v>134</v>
      </c>
      <c r="U5082" s="27" t="s">
        <v>158</v>
      </c>
      <c r="V5082" s="27" t="s">
        <v>64</v>
      </c>
      <c r="W5082" s="27" t="s">
        <v>12305</v>
      </c>
      <c r="X5082" s="27" t="s">
        <v>66</v>
      </c>
      <c r="Y5082" s="27" t="s">
        <v>13482</v>
      </c>
      <c r="Z5082" s="27" t="s">
        <v>1113</v>
      </c>
      <c r="AA5082" s="27" t="s">
        <v>69</v>
      </c>
      <c r="AB5082" s="27" t="s">
        <v>69</v>
      </c>
      <c r="AC5082" s="27" t="s">
        <v>66</v>
      </c>
      <c r="AD5082" s="27" t="s">
        <v>55779</v>
      </c>
      <c r="AE5082" s="27" t="s">
        <v>55780</v>
      </c>
      <c r="AF5082" s="27" t="s">
        <v>55780</v>
      </c>
      <c r="AG5082" s="27" t="s">
        <v>55781</v>
      </c>
      <c r="AH5082" s="27" t="s">
        <v>177</v>
      </c>
      <c r="AI5082" s="27" t="s">
        <v>55782</v>
      </c>
      <c r="AJ5082" s="27" t="s">
        <v>55783</v>
      </c>
      <c r="AK5082" s="33" t="s">
        <v>55784</v>
      </c>
      <c r="AL5082" s="34">
        <v>116</v>
      </c>
      <c r="AM5082" s="34">
        <v>99.25</v>
      </c>
      <c r="AN5082" s="34">
        <v>1135</v>
      </c>
      <c r="AO5082" s="36"/>
      <c r="AP5082" s="20">
        <f t="shared" si="158"/>
        <v>28.7</v>
      </c>
      <c r="AQ5082" s="20">
        <v>28.7</v>
      </c>
      <c r="AR5082" s="20">
        <f t="shared" si="159"/>
        <v>25</v>
      </c>
    </row>
    <row r="5083" customHeight="1" spans="1:44">
      <c r="A5083" s="27" t="s">
        <v>44</v>
      </c>
      <c r="B5083" s="27" t="s">
        <v>45</v>
      </c>
      <c r="C5083" s="27" t="s">
        <v>55785</v>
      </c>
      <c r="D5083" s="28" t="s">
        <v>55786</v>
      </c>
      <c r="E5083" s="29" t="s">
        <v>151</v>
      </c>
      <c r="F5083" s="29" t="s">
        <v>2155</v>
      </c>
      <c r="G5083" s="29" t="s">
        <v>445</v>
      </c>
      <c r="H5083" s="30" t="s">
        <v>55787</v>
      </c>
      <c r="I5083" s="27" t="s">
        <v>55788</v>
      </c>
      <c r="J5083" s="27" t="s">
        <v>55514</v>
      </c>
      <c r="K5083" s="27" t="s">
        <v>55515</v>
      </c>
      <c r="L5083" s="27" t="s">
        <v>1613</v>
      </c>
      <c r="M5083" s="27" t="s">
        <v>1613</v>
      </c>
      <c r="N5083" s="27" t="s">
        <v>56</v>
      </c>
      <c r="O5083" s="27" t="s">
        <v>57</v>
      </c>
      <c r="P5083" s="27" t="s">
        <v>58</v>
      </c>
      <c r="Q5083" s="27" t="s">
        <v>59</v>
      </c>
      <c r="R5083" s="27" t="s">
        <v>60</v>
      </c>
      <c r="S5083" s="27" t="s">
        <v>55789</v>
      </c>
      <c r="T5083" s="27" t="s">
        <v>157</v>
      </c>
      <c r="U5083" s="27" t="s">
        <v>87</v>
      </c>
      <c r="V5083" s="27" t="s">
        <v>64</v>
      </c>
      <c r="W5083" s="27" t="s">
        <v>2690</v>
      </c>
      <c r="X5083" s="27" t="s">
        <v>66</v>
      </c>
      <c r="Y5083" s="27" t="s">
        <v>55790</v>
      </c>
      <c r="Z5083" s="27" t="s">
        <v>543</v>
      </c>
      <c r="AA5083" s="27" t="s">
        <v>69</v>
      </c>
      <c r="AB5083" s="27" t="s">
        <v>69</v>
      </c>
      <c r="AC5083" s="27" t="s">
        <v>66</v>
      </c>
      <c r="AD5083" s="27" t="s">
        <v>2000</v>
      </c>
      <c r="AE5083" s="27" t="s">
        <v>55791</v>
      </c>
      <c r="AF5083" s="27" t="s">
        <v>55791</v>
      </c>
      <c r="AG5083" s="27" t="s">
        <v>55792</v>
      </c>
      <c r="AH5083" s="27" t="s">
        <v>2015</v>
      </c>
      <c r="AI5083" s="27" t="s">
        <v>55793</v>
      </c>
      <c r="AJ5083" s="27" t="s">
        <v>55794</v>
      </c>
      <c r="AK5083" s="33" t="s">
        <v>55795</v>
      </c>
      <c r="AL5083" s="34">
        <v>110</v>
      </c>
      <c r="AM5083" s="34">
        <v>105.2</v>
      </c>
      <c r="AN5083" s="34">
        <v>1135</v>
      </c>
      <c r="AO5083" s="36"/>
      <c r="AP5083" s="20">
        <f t="shared" si="158"/>
        <v>28.6933333333333</v>
      </c>
      <c r="AQ5083" s="20">
        <v>28.6933333333333</v>
      </c>
      <c r="AR5083" s="20">
        <f t="shared" si="159"/>
        <v>26</v>
      </c>
    </row>
    <row r="5084" customHeight="1" spans="1:44">
      <c r="A5084" s="27" t="s">
        <v>44</v>
      </c>
      <c r="B5084" s="27" t="s">
        <v>45</v>
      </c>
      <c r="C5084" s="27" t="s">
        <v>55796</v>
      </c>
      <c r="D5084" s="28" t="s">
        <v>55797</v>
      </c>
      <c r="E5084" s="29" t="s">
        <v>151</v>
      </c>
      <c r="F5084" s="29" t="s">
        <v>3734</v>
      </c>
      <c r="G5084" s="29" t="s">
        <v>430</v>
      </c>
      <c r="H5084" s="30" t="s">
        <v>55798</v>
      </c>
      <c r="I5084" s="27" t="s">
        <v>55799</v>
      </c>
      <c r="J5084" s="27" t="s">
        <v>55514</v>
      </c>
      <c r="K5084" s="27" t="s">
        <v>55515</v>
      </c>
      <c r="L5084" s="27" t="s">
        <v>1613</v>
      </c>
      <c r="M5084" s="27" t="s">
        <v>1613</v>
      </c>
      <c r="N5084" s="27" t="s">
        <v>56</v>
      </c>
      <c r="O5084" s="27" t="s">
        <v>57</v>
      </c>
      <c r="P5084" s="27" t="s">
        <v>743</v>
      </c>
      <c r="Q5084" s="27" t="s">
        <v>85</v>
      </c>
      <c r="R5084" s="27" t="s">
        <v>60</v>
      </c>
      <c r="S5084" s="27" t="s">
        <v>55800</v>
      </c>
      <c r="T5084" s="27" t="s">
        <v>104</v>
      </c>
      <c r="U5084" s="27" t="s">
        <v>87</v>
      </c>
      <c r="V5084" s="27" t="s">
        <v>64</v>
      </c>
      <c r="W5084" s="27" t="s">
        <v>159</v>
      </c>
      <c r="X5084" s="27" t="s">
        <v>66</v>
      </c>
      <c r="Y5084" s="27" t="s">
        <v>55801</v>
      </c>
      <c r="Z5084" s="27" t="s">
        <v>20075</v>
      </c>
      <c r="AA5084" s="27" t="s">
        <v>69</v>
      </c>
      <c r="AB5084" s="27" t="s">
        <v>69</v>
      </c>
      <c r="AC5084" s="27" t="s">
        <v>66</v>
      </c>
      <c r="AD5084" s="27" t="s">
        <v>55802</v>
      </c>
      <c r="AE5084" s="27" t="s">
        <v>55803</v>
      </c>
      <c r="AF5084" s="27" t="s">
        <v>55803</v>
      </c>
      <c r="AG5084" s="27" t="s">
        <v>55804</v>
      </c>
      <c r="AH5084" s="27" t="s">
        <v>1515</v>
      </c>
      <c r="AI5084" s="27" t="s">
        <v>106</v>
      </c>
      <c r="AJ5084" s="27" t="s">
        <v>55805</v>
      </c>
      <c r="AK5084" s="33" t="s">
        <v>55806</v>
      </c>
      <c r="AL5084" s="34">
        <v>113</v>
      </c>
      <c r="AM5084" s="34">
        <v>101.71</v>
      </c>
      <c r="AN5084" s="34">
        <v>1135</v>
      </c>
      <c r="AO5084" s="36"/>
      <c r="AP5084" s="20">
        <f t="shared" si="158"/>
        <v>28.628</v>
      </c>
      <c r="AQ5084" s="20">
        <v>28.628</v>
      </c>
      <c r="AR5084" s="20">
        <f t="shared" si="159"/>
        <v>27</v>
      </c>
    </row>
    <row r="5085" customHeight="1" spans="1:44">
      <c r="A5085" s="27" t="s">
        <v>44</v>
      </c>
      <c r="B5085" s="27" t="s">
        <v>45</v>
      </c>
      <c r="C5085" s="27" t="s">
        <v>55807</v>
      </c>
      <c r="D5085" s="28" t="s">
        <v>55808</v>
      </c>
      <c r="E5085" s="29" t="s">
        <v>151</v>
      </c>
      <c r="F5085" s="29" t="s">
        <v>3911</v>
      </c>
      <c r="G5085" s="29" t="s">
        <v>850</v>
      </c>
      <c r="H5085" s="30" t="s">
        <v>55809</v>
      </c>
      <c r="I5085" s="27" t="s">
        <v>55810</v>
      </c>
      <c r="J5085" s="27" t="s">
        <v>55514</v>
      </c>
      <c r="K5085" s="27" t="s">
        <v>55515</v>
      </c>
      <c r="L5085" s="27" t="s">
        <v>1613</v>
      </c>
      <c r="M5085" s="27" t="s">
        <v>1613</v>
      </c>
      <c r="N5085" s="27" t="s">
        <v>83</v>
      </c>
      <c r="O5085" s="27" t="s">
        <v>7073</v>
      </c>
      <c r="P5085" s="27" t="s">
        <v>58</v>
      </c>
      <c r="Q5085" s="27" t="s">
        <v>59</v>
      </c>
      <c r="R5085" s="27" t="s">
        <v>60</v>
      </c>
      <c r="S5085" s="27" t="s">
        <v>55811</v>
      </c>
      <c r="T5085" s="27" t="s">
        <v>62</v>
      </c>
      <c r="U5085" s="27" t="s">
        <v>63</v>
      </c>
      <c r="V5085" s="27" t="s">
        <v>105</v>
      </c>
      <c r="W5085" s="27" t="s">
        <v>55812</v>
      </c>
      <c r="X5085" s="27" t="s">
        <v>66</v>
      </c>
      <c r="Y5085" s="27" t="s">
        <v>55813</v>
      </c>
      <c r="Z5085" s="27" t="s">
        <v>298</v>
      </c>
      <c r="AA5085" s="27" t="s">
        <v>69</v>
      </c>
      <c r="AB5085" s="27" t="s">
        <v>69</v>
      </c>
      <c r="AC5085" s="27" t="s">
        <v>70</v>
      </c>
      <c r="AD5085" s="27" t="s">
        <v>69</v>
      </c>
      <c r="AE5085" s="27" t="s">
        <v>55814</v>
      </c>
      <c r="AF5085" s="27" t="s">
        <v>55814</v>
      </c>
      <c r="AG5085" s="27" t="s">
        <v>55815</v>
      </c>
      <c r="AH5085" s="27" t="s">
        <v>2579</v>
      </c>
      <c r="AI5085" s="27" t="s">
        <v>55816</v>
      </c>
      <c r="AJ5085" s="27" t="s">
        <v>55817</v>
      </c>
      <c r="AK5085" s="33" t="s">
        <v>55818</v>
      </c>
      <c r="AL5085" s="34">
        <v>109</v>
      </c>
      <c r="AM5085" s="34">
        <v>105.36</v>
      </c>
      <c r="AN5085" s="34">
        <v>1135</v>
      </c>
      <c r="AO5085" s="36"/>
      <c r="AP5085" s="20">
        <f t="shared" si="158"/>
        <v>28.5813333333333</v>
      </c>
      <c r="AQ5085" s="20">
        <v>28.5813333333333</v>
      </c>
      <c r="AR5085" s="20">
        <f t="shared" si="159"/>
        <v>28</v>
      </c>
    </row>
    <row r="5086" customHeight="1" spans="1:44">
      <c r="A5086" s="27" t="s">
        <v>44</v>
      </c>
      <c r="B5086" s="27" t="s">
        <v>45</v>
      </c>
      <c r="C5086" s="27" t="s">
        <v>55819</v>
      </c>
      <c r="D5086" s="28" t="s">
        <v>55820</v>
      </c>
      <c r="E5086" s="29" t="s">
        <v>151</v>
      </c>
      <c r="F5086" s="29" t="s">
        <v>4857</v>
      </c>
      <c r="G5086" s="29" t="s">
        <v>850</v>
      </c>
      <c r="H5086" s="30" t="s">
        <v>55821</v>
      </c>
      <c r="I5086" s="27" t="s">
        <v>55822</v>
      </c>
      <c r="J5086" s="27" t="s">
        <v>55514</v>
      </c>
      <c r="K5086" s="27" t="s">
        <v>55515</v>
      </c>
      <c r="L5086" s="27" t="s">
        <v>1613</v>
      </c>
      <c r="M5086" s="27" t="s">
        <v>1613</v>
      </c>
      <c r="N5086" s="27" t="s">
        <v>83</v>
      </c>
      <c r="O5086" s="27" t="s">
        <v>57</v>
      </c>
      <c r="P5086" s="27" t="s">
        <v>58</v>
      </c>
      <c r="Q5086" s="27" t="s">
        <v>59</v>
      </c>
      <c r="R5086" s="27" t="s">
        <v>60</v>
      </c>
      <c r="S5086" s="27" t="s">
        <v>69</v>
      </c>
      <c r="T5086" s="27" t="s">
        <v>121</v>
      </c>
      <c r="U5086" s="27" t="s">
        <v>63</v>
      </c>
      <c r="V5086" s="27" t="s">
        <v>64</v>
      </c>
      <c r="W5086" s="27" t="s">
        <v>44</v>
      </c>
      <c r="X5086" s="27" t="s">
        <v>66</v>
      </c>
      <c r="Y5086" s="27" t="s">
        <v>26699</v>
      </c>
      <c r="Z5086" s="27" t="s">
        <v>882</v>
      </c>
      <c r="AA5086" s="27" t="s">
        <v>69</v>
      </c>
      <c r="AB5086" s="27" t="s">
        <v>69</v>
      </c>
      <c r="AC5086" s="27" t="s">
        <v>70</v>
      </c>
      <c r="AD5086" s="27" t="s">
        <v>69</v>
      </c>
      <c r="AE5086" s="27" t="s">
        <v>55823</v>
      </c>
      <c r="AF5086" s="27" t="s">
        <v>55823</v>
      </c>
      <c r="AG5086" s="27" t="s">
        <v>55824</v>
      </c>
      <c r="AH5086" s="27" t="s">
        <v>2579</v>
      </c>
      <c r="AI5086" s="27" t="s">
        <v>55825</v>
      </c>
      <c r="AJ5086" s="27" t="s">
        <v>55826</v>
      </c>
      <c r="AK5086" s="33" t="s">
        <v>55827</v>
      </c>
      <c r="AL5086" s="34">
        <v>105</v>
      </c>
      <c r="AM5086" s="34">
        <v>109.27</v>
      </c>
      <c r="AN5086" s="34">
        <v>1135</v>
      </c>
      <c r="AO5086" s="36"/>
      <c r="AP5086" s="20">
        <f t="shared" si="158"/>
        <v>28.5693333333333</v>
      </c>
      <c r="AQ5086" s="20">
        <v>28.5693333333333</v>
      </c>
      <c r="AR5086" s="20">
        <f t="shared" si="159"/>
        <v>29</v>
      </c>
    </row>
    <row r="5087" customHeight="1" spans="1:44">
      <c r="A5087" s="27" t="s">
        <v>44</v>
      </c>
      <c r="B5087" s="27" t="s">
        <v>45</v>
      </c>
      <c r="C5087" s="27" t="s">
        <v>55828</v>
      </c>
      <c r="D5087" s="28" t="s">
        <v>55829</v>
      </c>
      <c r="E5087" s="29" t="s">
        <v>151</v>
      </c>
      <c r="F5087" s="29" t="s">
        <v>1817</v>
      </c>
      <c r="G5087" s="29" t="s">
        <v>134</v>
      </c>
      <c r="H5087" s="30" t="s">
        <v>55830</v>
      </c>
      <c r="I5087" s="27" t="s">
        <v>55831</v>
      </c>
      <c r="J5087" s="27" t="s">
        <v>55514</v>
      </c>
      <c r="K5087" s="27" t="s">
        <v>55515</v>
      </c>
      <c r="L5087" s="27" t="s">
        <v>1613</v>
      </c>
      <c r="M5087" s="27" t="s">
        <v>1613</v>
      </c>
      <c r="N5087" s="27" t="s">
        <v>83</v>
      </c>
      <c r="O5087" s="27" t="s">
        <v>57</v>
      </c>
      <c r="P5087" s="27" t="s">
        <v>58</v>
      </c>
      <c r="Q5087" s="27" t="s">
        <v>59</v>
      </c>
      <c r="R5087" s="27" t="s">
        <v>60</v>
      </c>
      <c r="S5087" s="27" t="s">
        <v>55832</v>
      </c>
      <c r="T5087" s="27" t="s">
        <v>138</v>
      </c>
      <c r="U5087" s="27" t="s">
        <v>158</v>
      </c>
      <c r="V5087" s="27" t="s">
        <v>64</v>
      </c>
      <c r="W5087" s="27" t="s">
        <v>55833</v>
      </c>
      <c r="X5087" s="27" t="s">
        <v>66</v>
      </c>
      <c r="Y5087" s="27" t="s">
        <v>16374</v>
      </c>
      <c r="Z5087" s="27" t="s">
        <v>704</v>
      </c>
      <c r="AA5087" s="27" t="s">
        <v>69</v>
      </c>
      <c r="AB5087" s="27" t="s">
        <v>69</v>
      </c>
      <c r="AC5087" s="27" t="s">
        <v>66</v>
      </c>
      <c r="AD5087" s="27" t="s">
        <v>1342</v>
      </c>
      <c r="AE5087" s="27" t="s">
        <v>55834</v>
      </c>
      <c r="AF5087" s="27" t="s">
        <v>55835</v>
      </c>
      <c r="AG5087" s="27" t="s">
        <v>55836</v>
      </c>
      <c r="AH5087" s="27" t="s">
        <v>145</v>
      </c>
      <c r="AI5087" s="27" t="s">
        <v>55833</v>
      </c>
      <c r="AJ5087" s="27" t="s">
        <v>55837</v>
      </c>
      <c r="AK5087" s="33" t="s">
        <v>55838</v>
      </c>
      <c r="AL5087" s="34">
        <v>114</v>
      </c>
      <c r="AM5087" s="34">
        <v>99.6</v>
      </c>
      <c r="AN5087" s="34">
        <v>1135</v>
      </c>
      <c r="AO5087" s="36"/>
      <c r="AP5087" s="20">
        <f t="shared" si="158"/>
        <v>28.48</v>
      </c>
      <c r="AQ5087" s="20">
        <v>28.48</v>
      </c>
      <c r="AR5087" s="20">
        <f t="shared" si="159"/>
        <v>30</v>
      </c>
    </row>
    <row r="5088" customHeight="1" spans="1:44">
      <c r="A5088" s="27" t="s">
        <v>44</v>
      </c>
      <c r="B5088" s="27" t="s">
        <v>45</v>
      </c>
      <c r="C5088" s="27" t="s">
        <v>55839</v>
      </c>
      <c r="D5088" s="28" t="s">
        <v>55840</v>
      </c>
      <c r="E5088" s="29" t="s">
        <v>151</v>
      </c>
      <c r="F5088" s="29" t="s">
        <v>941</v>
      </c>
      <c r="G5088" s="29" t="s">
        <v>80</v>
      </c>
      <c r="H5088" s="30" t="s">
        <v>55841</v>
      </c>
      <c r="I5088" s="27" t="s">
        <v>55842</v>
      </c>
      <c r="J5088" s="27" t="s">
        <v>55514</v>
      </c>
      <c r="K5088" s="27" t="s">
        <v>55515</v>
      </c>
      <c r="L5088" s="27" t="s">
        <v>1613</v>
      </c>
      <c r="M5088" s="27" t="s">
        <v>1613</v>
      </c>
      <c r="N5088" s="27" t="s">
        <v>83</v>
      </c>
      <c r="O5088" s="27" t="s">
        <v>280</v>
      </c>
      <c r="P5088" s="27" t="s">
        <v>58</v>
      </c>
      <c r="Q5088" s="27" t="s">
        <v>59</v>
      </c>
      <c r="R5088" s="27" t="s">
        <v>60</v>
      </c>
      <c r="S5088" s="27" t="s">
        <v>69</v>
      </c>
      <c r="T5088" s="27" t="s">
        <v>121</v>
      </c>
      <c r="U5088" s="27" t="s">
        <v>63</v>
      </c>
      <c r="V5088" s="27" t="s">
        <v>105</v>
      </c>
      <c r="W5088" s="27" t="s">
        <v>55843</v>
      </c>
      <c r="X5088" s="27" t="s">
        <v>66</v>
      </c>
      <c r="Y5088" s="27" t="s">
        <v>20666</v>
      </c>
      <c r="Z5088" s="27" t="s">
        <v>298</v>
      </c>
      <c r="AA5088" s="27" t="s">
        <v>69</v>
      </c>
      <c r="AB5088" s="27" t="s">
        <v>69</v>
      </c>
      <c r="AC5088" s="27" t="s">
        <v>70</v>
      </c>
      <c r="AD5088" s="27" t="s">
        <v>69</v>
      </c>
      <c r="AE5088" s="27" t="s">
        <v>55844</v>
      </c>
      <c r="AF5088" s="27" t="s">
        <v>55844</v>
      </c>
      <c r="AG5088" s="27" t="s">
        <v>55845</v>
      </c>
      <c r="AH5088" s="27" t="s">
        <v>1151</v>
      </c>
      <c r="AI5088" s="27" t="s">
        <v>55846</v>
      </c>
      <c r="AJ5088" s="27" t="s">
        <v>55847</v>
      </c>
      <c r="AK5088" s="33" t="s">
        <v>55848</v>
      </c>
      <c r="AL5088" s="34">
        <v>111</v>
      </c>
      <c r="AM5088" s="34">
        <v>102.28</v>
      </c>
      <c r="AN5088" s="34">
        <v>1135</v>
      </c>
      <c r="AO5088" s="36"/>
      <c r="AP5088" s="20">
        <f t="shared" si="158"/>
        <v>28.4373333333333</v>
      </c>
      <c r="AQ5088" s="20">
        <v>28.4373333333333</v>
      </c>
      <c r="AR5088" s="20">
        <f t="shared" si="159"/>
        <v>31</v>
      </c>
    </row>
    <row r="5089" customHeight="1" spans="1:44">
      <c r="A5089" s="27" t="s">
        <v>44</v>
      </c>
      <c r="B5089" s="27" t="s">
        <v>45</v>
      </c>
      <c r="C5089" s="27" t="s">
        <v>55849</v>
      </c>
      <c r="D5089" s="28" t="s">
        <v>55850</v>
      </c>
      <c r="E5089" s="29" t="s">
        <v>151</v>
      </c>
      <c r="F5089" s="29" t="s">
        <v>2155</v>
      </c>
      <c r="G5089" s="29" t="s">
        <v>100</v>
      </c>
      <c r="H5089" s="30" t="s">
        <v>55851</v>
      </c>
      <c r="I5089" s="27" t="s">
        <v>55852</v>
      </c>
      <c r="J5089" s="27" t="s">
        <v>55514</v>
      </c>
      <c r="K5089" s="27" t="s">
        <v>55515</v>
      </c>
      <c r="L5089" s="27" t="s">
        <v>1613</v>
      </c>
      <c r="M5089" s="27" t="s">
        <v>1613</v>
      </c>
      <c r="N5089" s="27" t="s">
        <v>83</v>
      </c>
      <c r="O5089" s="27" t="s">
        <v>57</v>
      </c>
      <c r="P5089" s="27" t="s">
        <v>58</v>
      </c>
      <c r="Q5089" s="27" t="s">
        <v>59</v>
      </c>
      <c r="R5089" s="27" t="s">
        <v>60</v>
      </c>
      <c r="S5089" s="27" t="s">
        <v>13493</v>
      </c>
      <c r="T5089" s="27" t="s">
        <v>104</v>
      </c>
      <c r="U5089" s="27" t="s">
        <v>158</v>
      </c>
      <c r="V5089" s="27" t="s">
        <v>105</v>
      </c>
      <c r="W5089" s="27" t="s">
        <v>44</v>
      </c>
      <c r="X5089" s="27" t="s">
        <v>66</v>
      </c>
      <c r="Y5089" s="27" t="s">
        <v>7631</v>
      </c>
      <c r="Z5089" s="27" t="s">
        <v>68</v>
      </c>
      <c r="AA5089" s="27" t="s">
        <v>69</v>
      </c>
      <c r="AB5089" s="27" t="s">
        <v>69</v>
      </c>
      <c r="AC5089" s="27" t="s">
        <v>66</v>
      </c>
      <c r="AD5089" s="27" t="s">
        <v>7029</v>
      </c>
      <c r="AE5089" s="27" t="s">
        <v>55853</v>
      </c>
      <c r="AF5089" s="27" t="s">
        <v>55853</v>
      </c>
      <c r="AG5089" s="27" t="s">
        <v>55854</v>
      </c>
      <c r="AH5089" s="27" t="s">
        <v>2579</v>
      </c>
      <c r="AI5089" s="27" t="s">
        <v>55855</v>
      </c>
      <c r="AJ5089" s="27" t="s">
        <v>55856</v>
      </c>
      <c r="AK5089" s="33" t="s">
        <v>55857</v>
      </c>
      <c r="AL5089" s="34">
        <v>109</v>
      </c>
      <c r="AM5089" s="34">
        <v>103.83</v>
      </c>
      <c r="AN5089" s="34">
        <v>1135</v>
      </c>
      <c r="AO5089" s="36"/>
      <c r="AP5089" s="20">
        <f t="shared" si="158"/>
        <v>28.3773333333333</v>
      </c>
      <c r="AQ5089" s="20">
        <v>28.3773333333333</v>
      </c>
      <c r="AR5089" s="20">
        <f t="shared" si="159"/>
        <v>32</v>
      </c>
    </row>
    <row r="5090" customHeight="1" spans="1:44">
      <c r="A5090" s="27" t="s">
        <v>44</v>
      </c>
      <c r="B5090" s="27" t="s">
        <v>45</v>
      </c>
      <c r="C5090" s="27" t="s">
        <v>55858</v>
      </c>
      <c r="D5090" s="28" t="s">
        <v>55859</v>
      </c>
      <c r="E5090" s="29" t="s">
        <v>151</v>
      </c>
      <c r="F5090" s="29" t="s">
        <v>3878</v>
      </c>
      <c r="G5090" s="29" t="s">
        <v>376</v>
      </c>
      <c r="H5090" s="30" t="s">
        <v>12272</v>
      </c>
      <c r="I5090" s="27" t="s">
        <v>55860</v>
      </c>
      <c r="J5090" s="27" t="s">
        <v>55514</v>
      </c>
      <c r="K5090" s="27" t="s">
        <v>55515</v>
      </c>
      <c r="L5090" s="27" t="s">
        <v>1613</v>
      </c>
      <c r="M5090" s="27" t="s">
        <v>1613</v>
      </c>
      <c r="N5090" s="27" t="s">
        <v>56</v>
      </c>
      <c r="O5090" s="27" t="s">
        <v>57</v>
      </c>
      <c r="P5090" s="27" t="s">
        <v>58</v>
      </c>
      <c r="Q5090" s="27" t="s">
        <v>59</v>
      </c>
      <c r="R5090" s="27" t="s">
        <v>60</v>
      </c>
      <c r="S5090" s="27" t="s">
        <v>55861</v>
      </c>
      <c r="T5090" s="27" t="s">
        <v>104</v>
      </c>
      <c r="U5090" s="27" t="s">
        <v>158</v>
      </c>
      <c r="V5090" s="27" t="s">
        <v>64</v>
      </c>
      <c r="W5090" s="27" t="s">
        <v>1377</v>
      </c>
      <c r="X5090" s="27" t="s">
        <v>66</v>
      </c>
      <c r="Y5090" s="27" t="s">
        <v>55862</v>
      </c>
      <c r="Z5090" s="27" t="s">
        <v>829</v>
      </c>
      <c r="AA5090" s="27" t="s">
        <v>69</v>
      </c>
      <c r="AB5090" s="27" t="s">
        <v>69</v>
      </c>
      <c r="AC5090" s="27" t="s">
        <v>70</v>
      </c>
      <c r="AD5090" s="27" t="s">
        <v>69</v>
      </c>
      <c r="AE5090" s="27" t="s">
        <v>55863</v>
      </c>
      <c r="AF5090" s="27" t="s">
        <v>55863</v>
      </c>
      <c r="AG5090" s="27" t="s">
        <v>55864</v>
      </c>
      <c r="AH5090" s="27" t="s">
        <v>2272</v>
      </c>
      <c r="AI5090" s="27" t="s">
        <v>55865</v>
      </c>
      <c r="AJ5090" s="27" t="s">
        <v>55866</v>
      </c>
      <c r="AK5090" s="33" t="s">
        <v>55867</v>
      </c>
      <c r="AL5090" s="34">
        <v>110</v>
      </c>
      <c r="AM5090" s="34">
        <v>102.28</v>
      </c>
      <c r="AN5090" s="34">
        <v>1135</v>
      </c>
      <c r="AO5090" s="36"/>
      <c r="AP5090" s="20">
        <f t="shared" si="158"/>
        <v>28.304</v>
      </c>
      <c r="AQ5090" s="20">
        <v>28.304</v>
      </c>
      <c r="AR5090" s="20">
        <f t="shared" si="159"/>
        <v>33</v>
      </c>
    </row>
    <row r="5091" customHeight="1" spans="1:44">
      <c r="A5091" s="27" t="s">
        <v>44</v>
      </c>
      <c r="B5091" s="27" t="s">
        <v>45</v>
      </c>
      <c r="C5091" s="27" t="s">
        <v>55868</v>
      </c>
      <c r="D5091" s="28" t="s">
        <v>55869</v>
      </c>
      <c r="E5091" s="29" t="s">
        <v>151</v>
      </c>
      <c r="F5091" s="29" t="s">
        <v>790</v>
      </c>
      <c r="G5091" s="29" t="s">
        <v>184</v>
      </c>
      <c r="H5091" s="30" t="s">
        <v>55870</v>
      </c>
      <c r="I5091" s="27" t="s">
        <v>55871</v>
      </c>
      <c r="J5091" s="27" t="s">
        <v>55514</v>
      </c>
      <c r="K5091" s="27" t="s">
        <v>55515</v>
      </c>
      <c r="L5091" s="27" t="s">
        <v>1613</v>
      </c>
      <c r="M5091" s="27" t="s">
        <v>1613</v>
      </c>
      <c r="N5091" s="27" t="s">
        <v>83</v>
      </c>
      <c r="O5091" s="27" t="s">
        <v>57</v>
      </c>
      <c r="P5091" s="27" t="s">
        <v>58</v>
      </c>
      <c r="Q5091" s="27" t="s">
        <v>59</v>
      </c>
      <c r="R5091" s="27" t="s">
        <v>60</v>
      </c>
      <c r="S5091" s="27" t="s">
        <v>69</v>
      </c>
      <c r="T5091" s="27" t="s">
        <v>121</v>
      </c>
      <c r="U5091" s="27" t="s">
        <v>158</v>
      </c>
      <c r="V5091" s="27" t="s">
        <v>105</v>
      </c>
      <c r="W5091" s="27" t="s">
        <v>229</v>
      </c>
      <c r="X5091" s="27" t="s">
        <v>66</v>
      </c>
      <c r="Y5091" s="27" t="s">
        <v>37629</v>
      </c>
      <c r="Z5091" s="27" t="s">
        <v>68</v>
      </c>
      <c r="AA5091" s="27" t="s">
        <v>69</v>
      </c>
      <c r="AB5091" s="27" t="s">
        <v>69</v>
      </c>
      <c r="AC5091" s="27" t="s">
        <v>70</v>
      </c>
      <c r="AD5091" s="27" t="s">
        <v>69</v>
      </c>
      <c r="AE5091" s="27" t="s">
        <v>55872</v>
      </c>
      <c r="AF5091" s="27" t="s">
        <v>55872</v>
      </c>
      <c r="AG5091" s="27" t="s">
        <v>55873</v>
      </c>
      <c r="AH5091" s="27" t="s">
        <v>145</v>
      </c>
      <c r="AI5091" s="27" t="s">
        <v>55874</v>
      </c>
      <c r="AJ5091" s="27" t="s">
        <v>55875</v>
      </c>
      <c r="AK5091" s="33" t="s">
        <v>55876</v>
      </c>
      <c r="AL5091" s="34">
        <v>118</v>
      </c>
      <c r="AM5091" s="34">
        <v>94.21</v>
      </c>
      <c r="AN5091" s="34">
        <v>1135</v>
      </c>
      <c r="AO5091" s="36"/>
      <c r="AP5091" s="20">
        <f t="shared" si="158"/>
        <v>28.2946666666667</v>
      </c>
      <c r="AQ5091" s="20">
        <v>28.2946666666667</v>
      </c>
      <c r="AR5091" s="20">
        <f t="shared" si="159"/>
        <v>34</v>
      </c>
    </row>
    <row r="5092" customHeight="1" spans="1:44">
      <c r="A5092" s="27" t="s">
        <v>44</v>
      </c>
      <c r="B5092" s="27" t="s">
        <v>45</v>
      </c>
      <c r="C5092" s="27" t="s">
        <v>55877</v>
      </c>
      <c r="D5092" s="28" t="s">
        <v>55878</v>
      </c>
      <c r="E5092" s="29" t="s">
        <v>151</v>
      </c>
      <c r="F5092" s="29" t="s">
        <v>4122</v>
      </c>
      <c r="G5092" s="29" t="s">
        <v>294</v>
      </c>
      <c r="H5092" s="30" t="s">
        <v>55879</v>
      </c>
      <c r="I5092" s="27" t="s">
        <v>55880</v>
      </c>
      <c r="J5092" s="27" t="s">
        <v>55514</v>
      </c>
      <c r="K5092" s="27" t="s">
        <v>55515</v>
      </c>
      <c r="L5092" s="27" t="s">
        <v>1613</v>
      </c>
      <c r="M5092" s="27" t="s">
        <v>1613</v>
      </c>
      <c r="N5092" s="27" t="s">
        <v>83</v>
      </c>
      <c r="O5092" s="27" t="s">
        <v>57</v>
      </c>
      <c r="P5092" s="27" t="s">
        <v>58</v>
      </c>
      <c r="Q5092" s="27" t="s">
        <v>59</v>
      </c>
      <c r="R5092" s="27" t="s">
        <v>60</v>
      </c>
      <c r="S5092" s="27" t="s">
        <v>69</v>
      </c>
      <c r="T5092" s="27" t="s">
        <v>104</v>
      </c>
      <c r="U5092" s="27" t="s">
        <v>158</v>
      </c>
      <c r="V5092" s="27" t="s">
        <v>64</v>
      </c>
      <c r="W5092" s="27" t="s">
        <v>44</v>
      </c>
      <c r="X5092" s="27" t="s">
        <v>66</v>
      </c>
      <c r="Y5092" s="27" t="s">
        <v>4540</v>
      </c>
      <c r="Z5092" s="27" t="s">
        <v>1599</v>
      </c>
      <c r="AA5092" s="27" t="s">
        <v>69</v>
      </c>
      <c r="AB5092" s="27" t="s">
        <v>69</v>
      </c>
      <c r="AC5092" s="27" t="s">
        <v>66</v>
      </c>
      <c r="AD5092" s="27" t="s">
        <v>7458</v>
      </c>
      <c r="AE5092" s="27" t="s">
        <v>55881</v>
      </c>
      <c r="AF5092" s="27" t="s">
        <v>55881</v>
      </c>
      <c r="AG5092" s="27" t="s">
        <v>55882</v>
      </c>
      <c r="AH5092" s="27" t="s">
        <v>145</v>
      </c>
      <c r="AI5092" s="27" t="s">
        <v>55883</v>
      </c>
      <c r="AJ5092" s="27" t="s">
        <v>55884</v>
      </c>
      <c r="AK5092" s="33" t="s">
        <v>55885</v>
      </c>
      <c r="AL5092" s="34">
        <v>110</v>
      </c>
      <c r="AM5092" s="34">
        <v>101.71</v>
      </c>
      <c r="AN5092" s="34">
        <v>1135</v>
      </c>
      <c r="AO5092" s="36"/>
      <c r="AP5092" s="20">
        <f t="shared" si="158"/>
        <v>28.228</v>
      </c>
      <c r="AQ5092" s="20">
        <v>28.228</v>
      </c>
      <c r="AR5092" s="20">
        <f t="shared" si="159"/>
        <v>35</v>
      </c>
    </row>
    <row r="5093" customHeight="1" spans="1:44">
      <c r="A5093" s="27" t="s">
        <v>44</v>
      </c>
      <c r="B5093" s="27" t="s">
        <v>45</v>
      </c>
      <c r="C5093" s="27" t="s">
        <v>55886</v>
      </c>
      <c r="D5093" s="28" t="s">
        <v>55887</v>
      </c>
      <c r="E5093" s="29" t="s">
        <v>151</v>
      </c>
      <c r="F5093" s="29" t="s">
        <v>323</v>
      </c>
      <c r="G5093" s="29" t="s">
        <v>264</v>
      </c>
      <c r="H5093" s="30" t="s">
        <v>55888</v>
      </c>
      <c r="I5093" s="27" t="s">
        <v>55889</v>
      </c>
      <c r="J5093" s="27" t="s">
        <v>55514</v>
      </c>
      <c r="K5093" s="27" t="s">
        <v>55515</v>
      </c>
      <c r="L5093" s="27" t="s">
        <v>1613</v>
      </c>
      <c r="M5093" s="27" t="s">
        <v>1613</v>
      </c>
      <c r="N5093" s="27" t="s">
        <v>83</v>
      </c>
      <c r="O5093" s="27" t="s">
        <v>55890</v>
      </c>
      <c r="P5093" s="27" t="s">
        <v>58</v>
      </c>
      <c r="Q5093" s="27" t="s">
        <v>59</v>
      </c>
      <c r="R5093" s="27" t="s">
        <v>60</v>
      </c>
      <c r="S5093" s="27" t="s">
        <v>69</v>
      </c>
      <c r="T5093" s="27" t="s">
        <v>121</v>
      </c>
      <c r="U5093" s="27" t="s">
        <v>63</v>
      </c>
      <c r="V5093" s="27" t="s">
        <v>105</v>
      </c>
      <c r="W5093" s="27" t="s">
        <v>55891</v>
      </c>
      <c r="X5093" s="27" t="s">
        <v>66</v>
      </c>
      <c r="Y5093" s="27" t="s">
        <v>1424</v>
      </c>
      <c r="Z5093" s="27" t="s">
        <v>882</v>
      </c>
      <c r="AA5093" s="27" t="s">
        <v>69</v>
      </c>
      <c r="AB5093" s="27" t="s">
        <v>69</v>
      </c>
      <c r="AC5093" s="27" t="s">
        <v>70</v>
      </c>
      <c r="AD5093" s="27" t="s">
        <v>69</v>
      </c>
      <c r="AE5093" s="27" t="s">
        <v>55892</v>
      </c>
      <c r="AF5093" s="27" t="s">
        <v>55892</v>
      </c>
      <c r="AG5093" s="27" t="s">
        <v>55893</v>
      </c>
      <c r="AH5093" s="27" t="s">
        <v>55894</v>
      </c>
      <c r="AI5093" s="27" t="s">
        <v>55895</v>
      </c>
      <c r="AJ5093" s="27" t="s">
        <v>55896</v>
      </c>
      <c r="AK5093" s="33" t="s">
        <v>55897</v>
      </c>
      <c r="AL5093" s="34">
        <v>119</v>
      </c>
      <c r="AM5093" s="34">
        <v>92.63</v>
      </c>
      <c r="AN5093" s="34">
        <v>1135</v>
      </c>
      <c r="AO5093" s="36"/>
      <c r="AP5093" s="20">
        <f t="shared" si="158"/>
        <v>28.2173333333333</v>
      </c>
      <c r="AQ5093" s="20">
        <v>28.2173333333333</v>
      </c>
      <c r="AR5093" s="20">
        <f t="shared" si="159"/>
        <v>36</v>
      </c>
    </row>
    <row r="5094" customHeight="1" spans="1:44">
      <c r="A5094" s="27" t="s">
        <v>44</v>
      </c>
      <c r="B5094" s="27" t="s">
        <v>45</v>
      </c>
      <c r="C5094" s="27" t="s">
        <v>55898</v>
      </c>
      <c r="D5094" s="28" t="s">
        <v>55899</v>
      </c>
      <c r="E5094" s="29" t="s">
        <v>151</v>
      </c>
      <c r="F5094" s="29" t="s">
        <v>3361</v>
      </c>
      <c r="G5094" s="29" t="s">
        <v>740</v>
      </c>
      <c r="H5094" s="30" t="s">
        <v>55900</v>
      </c>
      <c r="I5094" s="27" t="s">
        <v>55901</v>
      </c>
      <c r="J5094" s="27" t="s">
        <v>55514</v>
      </c>
      <c r="K5094" s="27" t="s">
        <v>55515</v>
      </c>
      <c r="L5094" s="27" t="s">
        <v>1613</v>
      </c>
      <c r="M5094" s="27" t="s">
        <v>1613</v>
      </c>
      <c r="N5094" s="27" t="s">
        <v>56</v>
      </c>
      <c r="O5094" s="27" t="s">
        <v>57</v>
      </c>
      <c r="P5094" s="27" t="s">
        <v>58</v>
      </c>
      <c r="Q5094" s="27" t="s">
        <v>59</v>
      </c>
      <c r="R5094" s="27" t="s">
        <v>60</v>
      </c>
      <c r="S5094" s="27" t="s">
        <v>55902</v>
      </c>
      <c r="T5094" s="27" t="s">
        <v>341</v>
      </c>
      <c r="U5094" s="27" t="s">
        <v>158</v>
      </c>
      <c r="V5094" s="27" t="s">
        <v>64</v>
      </c>
      <c r="W5094" s="27" t="s">
        <v>55903</v>
      </c>
      <c r="X5094" s="27" t="s">
        <v>66</v>
      </c>
      <c r="Y5094" s="27" t="s">
        <v>5310</v>
      </c>
      <c r="Z5094" s="27" t="s">
        <v>231</v>
      </c>
      <c r="AA5094" s="27" t="s">
        <v>69</v>
      </c>
      <c r="AB5094" s="27" t="s">
        <v>69</v>
      </c>
      <c r="AC5094" s="27" t="s">
        <v>70</v>
      </c>
      <c r="AD5094" s="27" t="s">
        <v>69</v>
      </c>
      <c r="AE5094" s="27" t="s">
        <v>55904</v>
      </c>
      <c r="AF5094" s="27" t="s">
        <v>55904</v>
      </c>
      <c r="AG5094" s="27" t="s">
        <v>55905</v>
      </c>
      <c r="AH5094" s="27" t="s">
        <v>145</v>
      </c>
      <c r="AI5094" s="27" t="s">
        <v>55906</v>
      </c>
      <c r="AJ5094" s="27" t="s">
        <v>55907</v>
      </c>
      <c r="AK5094" s="33" t="s">
        <v>55908</v>
      </c>
      <c r="AL5094" s="34">
        <v>123</v>
      </c>
      <c r="AM5094" s="34">
        <v>88.14</v>
      </c>
      <c r="AN5094" s="34">
        <v>1135</v>
      </c>
      <c r="AO5094" s="36"/>
      <c r="AP5094" s="20">
        <f t="shared" si="158"/>
        <v>28.152</v>
      </c>
      <c r="AQ5094" s="20">
        <v>28.152</v>
      </c>
      <c r="AR5094" s="20">
        <f t="shared" si="159"/>
        <v>37</v>
      </c>
    </row>
    <row r="5095" customHeight="1" spans="1:44">
      <c r="A5095" s="27" t="s">
        <v>44</v>
      </c>
      <c r="B5095" s="27" t="s">
        <v>45</v>
      </c>
      <c r="C5095" s="27" t="s">
        <v>55909</v>
      </c>
      <c r="D5095" s="28" t="s">
        <v>55910</v>
      </c>
      <c r="E5095" s="29" t="s">
        <v>151</v>
      </c>
      <c r="F5095" s="29" t="s">
        <v>2008</v>
      </c>
      <c r="G5095" s="29" t="s">
        <v>698</v>
      </c>
      <c r="H5095" s="30" t="s">
        <v>55911</v>
      </c>
      <c r="I5095" s="27" t="s">
        <v>55912</v>
      </c>
      <c r="J5095" s="27" t="s">
        <v>55514</v>
      </c>
      <c r="K5095" s="27" t="s">
        <v>55515</v>
      </c>
      <c r="L5095" s="27" t="s">
        <v>1613</v>
      </c>
      <c r="M5095" s="27" t="s">
        <v>1613</v>
      </c>
      <c r="N5095" s="27" t="s">
        <v>56</v>
      </c>
      <c r="O5095" s="27" t="s">
        <v>57</v>
      </c>
      <c r="P5095" s="27" t="s">
        <v>58</v>
      </c>
      <c r="Q5095" s="27" t="s">
        <v>59</v>
      </c>
      <c r="R5095" s="27" t="s">
        <v>60</v>
      </c>
      <c r="S5095" s="27" t="s">
        <v>69</v>
      </c>
      <c r="T5095" s="27" t="s">
        <v>200</v>
      </c>
      <c r="U5095" s="27" t="s">
        <v>63</v>
      </c>
      <c r="V5095" s="27" t="s">
        <v>105</v>
      </c>
      <c r="W5095" s="27" t="s">
        <v>44029</v>
      </c>
      <c r="X5095" s="27" t="s">
        <v>66</v>
      </c>
      <c r="Y5095" s="27" t="s">
        <v>4540</v>
      </c>
      <c r="Z5095" s="27" t="s">
        <v>489</v>
      </c>
      <c r="AA5095" s="27" t="s">
        <v>69</v>
      </c>
      <c r="AB5095" s="27" t="s">
        <v>69</v>
      </c>
      <c r="AC5095" s="27" t="s">
        <v>70</v>
      </c>
      <c r="AD5095" s="27" t="s">
        <v>69</v>
      </c>
      <c r="AE5095" s="27" t="s">
        <v>55913</v>
      </c>
      <c r="AF5095" s="27" t="s">
        <v>55914</v>
      </c>
      <c r="AG5095" s="27" t="s">
        <v>55915</v>
      </c>
      <c r="AH5095" s="27" t="s">
        <v>1728</v>
      </c>
      <c r="AI5095" s="27" t="s">
        <v>55916</v>
      </c>
      <c r="AJ5095" s="27" t="s">
        <v>55917</v>
      </c>
      <c r="AK5095" s="33" t="s">
        <v>55918</v>
      </c>
      <c r="AL5095" s="34">
        <v>116</v>
      </c>
      <c r="AM5095" s="34">
        <v>94.43</v>
      </c>
      <c r="AN5095" s="34">
        <v>1135</v>
      </c>
      <c r="AO5095" s="36"/>
      <c r="AP5095" s="20">
        <f t="shared" si="158"/>
        <v>28.0573333333333</v>
      </c>
      <c r="AQ5095" s="20">
        <v>28.0573333333333</v>
      </c>
      <c r="AR5095" s="20">
        <f t="shared" si="159"/>
        <v>38</v>
      </c>
    </row>
    <row r="5096" customHeight="1" spans="1:44">
      <c r="A5096" s="27" t="s">
        <v>44</v>
      </c>
      <c r="B5096" s="27" t="s">
        <v>45</v>
      </c>
      <c r="C5096" s="27" t="s">
        <v>55919</v>
      </c>
      <c r="D5096" s="28" t="s">
        <v>55920</v>
      </c>
      <c r="E5096" s="29" t="s">
        <v>151</v>
      </c>
      <c r="F5096" s="29" t="s">
        <v>4357</v>
      </c>
      <c r="G5096" s="29" t="s">
        <v>460</v>
      </c>
      <c r="H5096" s="30" t="s">
        <v>55921</v>
      </c>
      <c r="I5096" s="27" t="s">
        <v>55922</v>
      </c>
      <c r="J5096" s="27" t="s">
        <v>55514</v>
      </c>
      <c r="K5096" s="27" t="s">
        <v>55515</v>
      </c>
      <c r="L5096" s="27" t="s">
        <v>1613</v>
      </c>
      <c r="M5096" s="27" t="s">
        <v>1613</v>
      </c>
      <c r="N5096" s="27" t="s">
        <v>56</v>
      </c>
      <c r="O5096" s="27" t="s">
        <v>57</v>
      </c>
      <c r="P5096" s="27" t="s">
        <v>58</v>
      </c>
      <c r="Q5096" s="27" t="s">
        <v>59</v>
      </c>
      <c r="R5096" s="27" t="s">
        <v>60</v>
      </c>
      <c r="S5096" s="27" t="s">
        <v>55923</v>
      </c>
      <c r="T5096" s="27" t="s">
        <v>62</v>
      </c>
      <c r="U5096" s="27" t="s">
        <v>158</v>
      </c>
      <c r="V5096" s="27" t="s">
        <v>105</v>
      </c>
      <c r="W5096" s="27" t="s">
        <v>2093</v>
      </c>
      <c r="X5096" s="27" t="s">
        <v>66</v>
      </c>
      <c r="Y5096" s="27" t="s">
        <v>55924</v>
      </c>
      <c r="Z5096" s="27" t="s">
        <v>1599</v>
      </c>
      <c r="AA5096" s="27" t="s">
        <v>69</v>
      </c>
      <c r="AB5096" s="27" t="s">
        <v>69</v>
      </c>
      <c r="AC5096" s="27" t="s">
        <v>70</v>
      </c>
      <c r="AD5096" s="27" t="s">
        <v>69</v>
      </c>
      <c r="AE5096" s="27" t="s">
        <v>55925</v>
      </c>
      <c r="AF5096" s="27" t="s">
        <v>55925</v>
      </c>
      <c r="AG5096" s="27" t="s">
        <v>55926</v>
      </c>
      <c r="AH5096" s="27" t="s">
        <v>145</v>
      </c>
      <c r="AI5096" s="27" t="s">
        <v>55927</v>
      </c>
      <c r="AJ5096" s="27" t="s">
        <v>55928</v>
      </c>
      <c r="AK5096" s="33" t="s">
        <v>55929</v>
      </c>
      <c r="AL5096" s="34">
        <v>116</v>
      </c>
      <c r="AM5096" s="34">
        <v>92.86</v>
      </c>
      <c r="AN5096" s="34">
        <v>1135</v>
      </c>
      <c r="AO5096" s="36"/>
      <c r="AP5096" s="20">
        <f t="shared" si="158"/>
        <v>27.848</v>
      </c>
      <c r="AQ5096" s="20">
        <v>27.848</v>
      </c>
      <c r="AR5096" s="20">
        <f t="shared" si="159"/>
        <v>39</v>
      </c>
    </row>
    <row r="5097" customHeight="1" spans="1:44">
      <c r="A5097" s="27" t="s">
        <v>44</v>
      </c>
      <c r="B5097" s="27" t="s">
        <v>45</v>
      </c>
      <c r="C5097" s="27" t="s">
        <v>55930</v>
      </c>
      <c r="D5097" s="28" t="s">
        <v>55931</v>
      </c>
      <c r="E5097" s="29" t="s">
        <v>151</v>
      </c>
      <c r="F5097" s="29" t="s">
        <v>3286</v>
      </c>
      <c r="G5097" s="29" t="s">
        <v>740</v>
      </c>
      <c r="H5097" s="30" t="s">
        <v>55932</v>
      </c>
      <c r="I5097" s="27" t="s">
        <v>55933</v>
      </c>
      <c r="J5097" s="27" t="s">
        <v>55514</v>
      </c>
      <c r="K5097" s="27" t="s">
        <v>55515</v>
      </c>
      <c r="L5097" s="27" t="s">
        <v>1613</v>
      </c>
      <c r="M5097" s="27" t="s">
        <v>1613</v>
      </c>
      <c r="N5097" s="27" t="s">
        <v>56</v>
      </c>
      <c r="O5097" s="27" t="s">
        <v>57</v>
      </c>
      <c r="P5097" s="27" t="s">
        <v>58</v>
      </c>
      <c r="Q5097" s="27" t="s">
        <v>59</v>
      </c>
      <c r="R5097" s="27" t="s">
        <v>60</v>
      </c>
      <c r="S5097" s="27" t="s">
        <v>69</v>
      </c>
      <c r="T5097" s="27" t="s">
        <v>121</v>
      </c>
      <c r="U5097" s="27" t="s">
        <v>158</v>
      </c>
      <c r="V5097" s="27" t="s">
        <v>105</v>
      </c>
      <c r="W5097" s="27" t="s">
        <v>3087</v>
      </c>
      <c r="X5097" s="27" t="s">
        <v>66</v>
      </c>
      <c r="Y5097" s="27" t="s">
        <v>55934</v>
      </c>
      <c r="Z5097" s="27" t="s">
        <v>489</v>
      </c>
      <c r="AA5097" s="27" t="s">
        <v>69</v>
      </c>
      <c r="AB5097" s="27" t="s">
        <v>69</v>
      </c>
      <c r="AC5097" s="27" t="s">
        <v>70</v>
      </c>
      <c r="AD5097" s="27" t="s">
        <v>69</v>
      </c>
      <c r="AE5097" s="27" t="s">
        <v>55935</v>
      </c>
      <c r="AF5097" s="27" t="s">
        <v>55935</v>
      </c>
      <c r="AG5097" s="27" t="s">
        <v>55936</v>
      </c>
      <c r="AH5097" s="27" t="s">
        <v>3091</v>
      </c>
      <c r="AI5097" s="27" t="s">
        <v>55937</v>
      </c>
      <c r="AJ5097" s="27" t="s">
        <v>55938</v>
      </c>
      <c r="AK5097" s="33" t="s">
        <v>55939</v>
      </c>
      <c r="AL5097" s="34">
        <v>108</v>
      </c>
      <c r="AM5097" s="34">
        <v>100.12</v>
      </c>
      <c r="AN5097" s="34">
        <v>1135</v>
      </c>
      <c r="AO5097" s="36"/>
      <c r="AP5097" s="20">
        <f t="shared" si="158"/>
        <v>27.7493333333333</v>
      </c>
      <c r="AQ5097" s="20">
        <v>27.7493333333333</v>
      </c>
      <c r="AR5097" s="20">
        <f t="shared" si="159"/>
        <v>40</v>
      </c>
    </row>
    <row r="5098" customHeight="1" spans="1:44">
      <c r="A5098" s="27" t="s">
        <v>44</v>
      </c>
      <c r="B5098" s="27" t="s">
        <v>45</v>
      </c>
      <c r="C5098" s="27" t="s">
        <v>55940</v>
      </c>
      <c r="D5098" s="28" t="s">
        <v>55941</v>
      </c>
      <c r="E5098" s="29" t="s">
        <v>151</v>
      </c>
      <c r="F5098" s="29" t="s">
        <v>3937</v>
      </c>
      <c r="G5098" s="29" t="s">
        <v>593</v>
      </c>
      <c r="H5098" s="30" t="s">
        <v>55942</v>
      </c>
      <c r="I5098" s="27" t="s">
        <v>55943</v>
      </c>
      <c r="J5098" s="27" t="s">
        <v>55514</v>
      </c>
      <c r="K5098" s="27" t="s">
        <v>55515</v>
      </c>
      <c r="L5098" s="27" t="s">
        <v>1613</v>
      </c>
      <c r="M5098" s="27" t="s">
        <v>1613</v>
      </c>
      <c r="N5098" s="27" t="s">
        <v>83</v>
      </c>
      <c r="O5098" s="27" t="s">
        <v>57</v>
      </c>
      <c r="P5098" s="27" t="s">
        <v>58</v>
      </c>
      <c r="Q5098" s="27" t="s">
        <v>59</v>
      </c>
      <c r="R5098" s="27" t="s">
        <v>60</v>
      </c>
      <c r="S5098" s="27" t="s">
        <v>55944</v>
      </c>
      <c r="T5098" s="27" t="s">
        <v>138</v>
      </c>
      <c r="U5098" s="27" t="s">
        <v>63</v>
      </c>
      <c r="V5098" s="27" t="s">
        <v>105</v>
      </c>
      <c r="W5098" s="27" t="s">
        <v>229</v>
      </c>
      <c r="X5098" s="27" t="s">
        <v>66</v>
      </c>
      <c r="Y5098" s="27" t="s">
        <v>26699</v>
      </c>
      <c r="Z5098" s="27" t="s">
        <v>1725</v>
      </c>
      <c r="AA5098" s="27" t="s">
        <v>26699</v>
      </c>
      <c r="AB5098" s="27" t="s">
        <v>1725</v>
      </c>
      <c r="AC5098" s="27" t="s">
        <v>70</v>
      </c>
      <c r="AD5098" s="27" t="s">
        <v>69</v>
      </c>
      <c r="AE5098" s="27" t="s">
        <v>55945</v>
      </c>
      <c r="AF5098" s="27" t="s">
        <v>55945</v>
      </c>
      <c r="AG5098" s="27" t="s">
        <v>55946</v>
      </c>
      <c r="AH5098" s="27" t="s">
        <v>145</v>
      </c>
      <c r="AI5098" s="27" t="s">
        <v>55947</v>
      </c>
      <c r="AJ5098" s="27" t="s">
        <v>55948</v>
      </c>
      <c r="AK5098" s="33" t="s">
        <v>55949</v>
      </c>
      <c r="AL5098" s="34">
        <v>105</v>
      </c>
      <c r="AM5098" s="34">
        <v>103.08</v>
      </c>
      <c r="AN5098" s="34">
        <v>1135</v>
      </c>
      <c r="AO5098" s="36"/>
      <c r="AP5098" s="20">
        <f t="shared" si="158"/>
        <v>27.744</v>
      </c>
      <c r="AQ5098" s="20">
        <v>27.744</v>
      </c>
      <c r="AR5098" s="20">
        <f t="shared" si="159"/>
        <v>41</v>
      </c>
    </row>
    <row r="5099" customHeight="1" spans="1:44">
      <c r="A5099" s="27" t="s">
        <v>44</v>
      </c>
      <c r="B5099" s="27" t="s">
        <v>45</v>
      </c>
      <c r="C5099" s="27" t="s">
        <v>55950</v>
      </c>
      <c r="D5099" s="28" t="s">
        <v>55951</v>
      </c>
      <c r="E5099" s="29" t="s">
        <v>151</v>
      </c>
      <c r="F5099" s="29" t="s">
        <v>2979</v>
      </c>
      <c r="G5099" s="29" t="s">
        <v>460</v>
      </c>
      <c r="H5099" s="30" t="s">
        <v>1072</v>
      </c>
      <c r="I5099" s="27" t="s">
        <v>55952</v>
      </c>
      <c r="J5099" s="27" t="s">
        <v>55514</v>
      </c>
      <c r="K5099" s="27" t="s">
        <v>55515</v>
      </c>
      <c r="L5099" s="27" t="s">
        <v>1613</v>
      </c>
      <c r="M5099" s="27" t="s">
        <v>1613</v>
      </c>
      <c r="N5099" s="27" t="s">
        <v>56</v>
      </c>
      <c r="O5099" s="27" t="s">
        <v>57</v>
      </c>
      <c r="P5099" s="27" t="s">
        <v>58</v>
      </c>
      <c r="Q5099" s="27" t="s">
        <v>59</v>
      </c>
      <c r="R5099" s="27" t="s">
        <v>60</v>
      </c>
      <c r="S5099" s="27" t="s">
        <v>69</v>
      </c>
      <c r="T5099" s="27" t="s">
        <v>86</v>
      </c>
      <c r="U5099" s="27" t="s">
        <v>158</v>
      </c>
      <c r="V5099" s="27" t="s">
        <v>64</v>
      </c>
      <c r="W5099" s="27" t="s">
        <v>106</v>
      </c>
      <c r="X5099" s="27" t="s">
        <v>66</v>
      </c>
      <c r="Y5099" s="27" t="s">
        <v>37976</v>
      </c>
      <c r="Z5099" s="27" t="s">
        <v>1113</v>
      </c>
      <c r="AA5099" s="27" t="s">
        <v>69</v>
      </c>
      <c r="AB5099" s="27" t="s">
        <v>69</v>
      </c>
      <c r="AC5099" s="27" t="s">
        <v>70</v>
      </c>
      <c r="AD5099" s="27" t="s">
        <v>69</v>
      </c>
      <c r="AE5099" s="27" t="s">
        <v>55953</v>
      </c>
      <c r="AF5099" s="27" t="s">
        <v>55953</v>
      </c>
      <c r="AG5099" s="27" t="s">
        <v>55954</v>
      </c>
      <c r="AH5099" s="27" t="s">
        <v>111</v>
      </c>
      <c r="AI5099" s="27" t="s">
        <v>55955</v>
      </c>
      <c r="AJ5099" s="27" t="s">
        <v>55956</v>
      </c>
      <c r="AK5099" s="33" t="s">
        <v>55957</v>
      </c>
      <c r="AL5099" s="34">
        <v>117</v>
      </c>
      <c r="AM5099" s="34">
        <v>89.92</v>
      </c>
      <c r="AN5099" s="34">
        <v>1135</v>
      </c>
      <c r="AO5099" s="36"/>
      <c r="AP5099" s="20">
        <f t="shared" si="158"/>
        <v>27.5893333333333</v>
      </c>
      <c r="AQ5099" s="20">
        <v>27.5893333333333</v>
      </c>
      <c r="AR5099" s="20">
        <f t="shared" si="159"/>
        <v>42</v>
      </c>
    </row>
    <row r="5100" customHeight="1" spans="1:44">
      <c r="A5100" s="27" t="s">
        <v>44</v>
      </c>
      <c r="B5100" s="27" t="s">
        <v>45</v>
      </c>
      <c r="C5100" s="27" t="s">
        <v>55958</v>
      </c>
      <c r="D5100" s="28" t="s">
        <v>55959</v>
      </c>
      <c r="E5100" s="29" t="s">
        <v>151</v>
      </c>
      <c r="F5100" s="29" t="s">
        <v>3246</v>
      </c>
      <c r="G5100" s="29" t="s">
        <v>153</v>
      </c>
      <c r="H5100" s="30" t="s">
        <v>55960</v>
      </c>
      <c r="I5100" s="27" t="s">
        <v>55961</v>
      </c>
      <c r="J5100" s="27" t="s">
        <v>55514</v>
      </c>
      <c r="K5100" s="27" t="s">
        <v>55515</v>
      </c>
      <c r="L5100" s="27" t="s">
        <v>1613</v>
      </c>
      <c r="M5100" s="27" t="s">
        <v>1613</v>
      </c>
      <c r="N5100" s="27" t="s">
        <v>83</v>
      </c>
      <c r="O5100" s="27" t="s">
        <v>57</v>
      </c>
      <c r="P5100" s="27" t="s">
        <v>58</v>
      </c>
      <c r="Q5100" s="27" t="s">
        <v>59</v>
      </c>
      <c r="R5100" s="27" t="s">
        <v>60</v>
      </c>
      <c r="S5100" s="27" t="s">
        <v>55962</v>
      </c>
      <c r="T5100" s="27" t="s">
        <v>62</v>
      </c>
      <c r="U5100" s="27" t="s">
        <v>158</v>
      </c>
      <c r="V5100" s="27" t="s">
        <v>64</v>
      </c>
      <c r="W5100" s="27" t="s">
        <v>229</v>
      </c>
      <c r="X5100" s="27" t="s">
        <v>66</v>
      </c>
      <c r="Y5100" s="27" t="s">
        <v>55963</v>
      </c>
      <c r="Z5100" s="27" t="s">
        <v>435</v>
      </c>
      <c r="AA5100" s="27" t="s">
        <v>69</v>
      </c>
      <c r="AB5100" s="27" t="s">
        <v>69</v>
      </c>
      <c r="AC5100" s="27" t="s">
        <v>70</v>
      </c>
      <c r="AD5100" s="27" t="s">
        <v>69</v>
      </c>
      <c r="AE5100" s="27" t="s">
        <v>55964</v>
      </c>
      <c r="AF5100" s="27" t="s">
        <v>55965</v>
      </c>
      <c r="AG5100" s="27" t="s">
        <v>55966</v>
      </c>
      <c r="AH5100" s="27" t="s">
        <v>145</v>
      </c>
      <c r="AI5100" s="27" t="s">
        <v>55967</v>
      </c>
      <c r="AJ5100" s="27" t="s">
        <v>55968</v>
      </c>
      <c r="AK5100" s="33" t="s">
        <v>55969</v>
      </c>
      <c r="AL5100" s="34">
        <v>112</v>
      </c>
      <c r="AM5100" s="34">
        <v>94.9</v>
      </c>
      <c r="AN5100" s="34">
        <v>1135</v>
      </c>
      <c r="AO5100" s="36"/>
      <c r="AP5100" s="20">
        <f t="shared" si="158"/>
        <v>27.5866666666667</v>
      </c>
      <c r="AQ5100" s="20">
        <v>27.5866666666667</v>
      </c>
      <c r="AR5100" s="20">
        <f t="shared" si="159"/>
        <v>43</v>
      </c>
    </row>
    <row r="5101" customHeight="1" spans="1:44">
      <c r="A5101" s="27" t="s">
        <v>44</v>
      </c>
      <c r="B5101" s="27" t="s">
        <v>45</v>
      </c>
      <c r="C5101" s="27" t="s">
        <v>55970</v>
      </c>
      <c r="D5101" s="28" t="s">
        <v>55971</v>
      </c>
      <c r="E5101" s="29" t="s">
        <v>151</v>
      </c>
      <c r="F5101" s="29" t="s">
        <v>293</v>
      </c>
      <c r="G5101" s="29" t="s">
        <v>118</v>
      </c>
      <c r="H5101" s="30" t="s">
        <v>55972</v>
      </c>
      <c r="I5101" s="27" t="s">
        <v>55973</v>
      </c>
      <c r="J5101" s="27" t="s">
        <v>55514</v>
      </c>
      <c r="K5101" s="27" t="s">
        <v>55515</v>
      </c>
      <c r="L5101" s="27" t="s">
        <v>1613</v>
      </c>
      <c r="M5101" s="27" t="s">
        <v>1613</v>
      </c>
      <c r="N5101" s="27" t="s">
        <v>56</v>
      </c>
      <c r="O5101" s="27" t="s">
        <v>57</v>
      </c>
      <c r="P5101" s="27" t="s">
        <v>58</v>
      </c>
      <c r="Q5101" s="27" t="s">
        <v>59</v>
      </c>
      <c r="R5101" s="27" t="s">
        <v>448</v>
      </c>
      <c r="S5101" s="27" t="s">
        <v>55974</v>
      </c>
      <c r="T5101" s="27" t="s">
        <v>744</v>
      </c>
      <c r="U5101" s="27" t="s">
        <v>158</v>
      </c>
      <c r="V5101" s="27" t="s">
        <v>64</v>
      </c>
      <c r="W5101" s="27" t="s">
        <v>55975</v>
      </c>
      <c r="X5101" s="27" t="s">
        <v>70</v>
      </c>
      <c r="Y5101" s="27" t="s">
        <v>55976</v>
      </c>
      <c r="Z5101" s="27" t="s">
        <v>689</v>
      </c>
      <c r="AA5101" s="27" t="s">
        <v>55977</v>
      </c>
      <c r="AB5101" s="27" t="s">
        <v>13164</v>
      </c>
      <c r="AC5101" s="27" t="s">
        <v>70</v>
      </c>
      <c r="AD5101" s="27" t="s">
        <v>69</v>
      </c>
      <c r="AE5101" s="27" t="s">
        <v>55978</v>
      </c>
      <c r="AF5101" s="27" t="s">
        <v>55978</v>
      </c>
      <c r="AG5101" s="27" t="s">
        <v>55979</v>
      </c>
      <c r="AH5101" s="27" t="s">
        <v>43452</v>
      </c>
      <c r="AI5101" s="27" t="s">
        <v>55980</v>
      </c>
      <c r="AJ5101" s="27" t="s">
        <v>55981</v>
      </c>
      <c r="AK5101" s="33" t="s">
        <v>55982</v>
      </c>
      <c r="AL5101" s="34">
        <v>123</v>
      </c>
      <c r="AM5101" s="34">
        <v>83.51</v>
      </c>
      <c r="AN5101" s="34">
        <v>1135</v>
      </c>
      <c r="AO5101" s="36"/>
      <c r="AP5101" s="20">
        <f t="shared" si="158"/>
        <v>27.5346666666667</v>
      </c>
      <c r="AQ5101" s="20">
        <v>27.5346666666667</v>
      </c>
      <c r="AR5101" s="20">
        <f t="shared" si="159"/>
        <v>44</v>
      </c>
    </row>
    <row r="5102" customHeight="1" spans="1:44">
      <c r="A5102" s="27" t="s">
        <v>44</v>
      </c>
      <c r="B5102" s="27" t="s">
        <v>45</v>
      </c>
      <c r="C5102" s="27" t="s">
        <v>55983</v>
      </c>
      <c r="D5102" s="28" t="s">
        <v>55984</v>
      </c>
      <c r="E5102" s="29" t="s">
        <v>151</v>
      </c>
      <c r="F5102" s="29" t="s">
        <v>3083</v>
      </c>
      <c r="G5102" s="29" t="s">
        <v>766</v>
      </c>
      <c r="H5102" s="30" t="s">
        <v>55985</v>
      </c>
      <c r="I5102" s="27" t="s">
        <v>55986</v>
      </c>
      <c r="J5102" s="27" t="s">
        <v>55514</v>
      </c>
      <c r="K5102" s="27" t="s">
        <v>55515</v>
      </c>
      <c r="L5102" s="27" t="s">
        <v>1613</v>
      </c>
      <c r="M5102" s="27" t="s">
        <v>1613</v>
      </c>
      <c r="N5102" s="27" t="s">
        <v>83</v>
      </c>
      <c r="O5102" s="27" t="s">
        <v>57</v>
      </c>
      <c r="P5102" s="27" t="s">
        <v>58</v>
      </c>
      <c r="Q5102" s="27" t="s">
        <v>59</v>
      </c>
      <c r="R5102" s="27" t="s">
        <v>448</v>
      </c>
      <c r="S5102" s="27" t="s">
        <v>69</v>
      </c>
      <c r="T5102" s="27" t="s">
        <v>121</v>
      </c>
      <c r="U5102" s="27" t="s">
        <v>63</v>
      </c>
      <c r="V5102" s="27" t="s">
        <v>105</v>
      </c>
      <c r="W5102" s="27" t="s">
        <v>12546</v>
      </c>
      <c r="X5102" s="27" t="s">
        <v>66</v>
      </c>
      <c r="Y5102" s="27" t="s">
        <v>55987</v>
      </c>
      <c r="Z5102" s="27" t="s">
        <v>571</v>
      </c>
      <c r="AA5102" s="27" t="s">
        <v>69</v>
      </c>
      <c r="AB5102" s="27" t="s">
        <v>69</v>
      </c>
      <c r="AC5102" s="27" t="s">
        <v>70</v>
      </c>
      <c r="AD5102" s="27" t="s">
        <v>69</v>
      </c>
      <c r="AE5102" s="27" t="s">
        <v>55988</v>
      </c>
      <c r="AF5102" s="27" t="s">
        <v>55988</v>
      </c>
      <c r="AG5102" s="27" t="s">
        <v>69</v>
      </c>
      <c r="AH5102" s="27" t="s">
        <v>145</v>
      </c>
      <c r="AI5102" s="27" t="s">
        <v>55989</v>
      </c>
      <c r="AJ5102" s="27" t="s">
        <v>55990</v>
      </c>
      <c r="AK5102" s="33" t="s">
        <v>55991</v>
      </c>
      <c r="AL5102" s="34">
        <v>121</v>
      </c>
      <c r="AM5102" s="34">
        <v>85.23</v>
      </c>
      <c r="AN5102" s="34">
        <v>1135</v>
      </c>
      <c r="AO5102" s="36"/>
      <c r="AP5102" s="20">
        <f t="shared" si="158"/>
        <v>27.4973333333333</v>
      </c>
      <c r="AQ5102" s="20">
        <v>27.4973333333333</v>
      </c>
      <c r="AR5102" s="20">
        <f t="shared" si="159"/>
        <v>45</v>
      </c>
    </row>
    <row r="5103" customHeight="1" spans="1:44">
      <c r="A5103" s="27" t="s">
        <v>44</v>
      </c>
      <c r="B5103" s="27" t="s">
        <v>45</v>
      </c>
      <c r="C5103" s="27" t="s">
        <v>55992</v>
      </c>
      <c r="D5103" s="28" t="s">
        <v>55993</v>
      </c>
      <c r="E5103" s="29" t="s">
        <v>151</v>
      </c>
      <c r="F5103" s="29" t="s">
        <v>4538</v>
      </c>
      <c r="G5103" s="29" t="s">
        <v>837</v>
      </c>
      <c r="H5103" s="30" t="s">
        <v>55994</v>
      </c>
      <c r="I5103" s="27" t="s">
        <v>55995</v>
      </c>
      <c r="J5103" s="27" t="s">
        <v>55514</v>
      </c>
      <c r="K5103" s="27" t="s">
        <v>55515</v>
      </c>
      <c r="L5103" s="27" t="s">
        <v>1613</v>
      </c>
      <c r="M5103" s="27" t="s">
        <v>1613</v>
      </c>
      <c r="N5103" s="27" t="s">
        <v>56</v>
      </c>
      <c r="O5103" s="27" t="s">
        <v>57</v>
      </c>
      <c r="P5103" s="27" t="s">
        <v>58</v>
      </c>
      <c r="Q5103" s="27" t="s">
        <v>251</v>
      </c>
      <c r="R5103" s="27" t="s">
        <v>448</v>
      </c>
      <c r="S5103" s="27" t="s">
        <v>55996</v>
      </c>
      <c r="T5103" s="27" t="s">
        <v>134</v>
      </c>
      <c r="U5103" s="27" t="s">
        <v>158</v>
      </c>
      <c r="V5103" s="27" t="s">
        <v>64</v>
      </c>
      <c r="W5103" s="27" t="s">
        <v>55997</v>
      </c>
      <c r="X5103" s="27" t="s">
        <v>66</v>
      </c>
      <c r="Y5103" s="27" t="s">
        <v>55998</v>
      </c>
      <c r="Z5103" s="27" t="s">
        <v>1236</v>
      </c>
      <c r="AA5103" s="27" t="s">
        <v>69</v>
      </c>
      <c r="AB5103" s="27" t="s">
        <v>69</v>
      </c>
      <c r="AC5103" s="27" t="s">
        <v>70</v>
      </c>
      <c r="AD5103" s="27" t="s">
        <v>69</v>
      </c>
      <c r="AE5103" s="27" t="s">
        <v>55999</v>
      </c>
      <c r="AF5103" s="27" t="s">
        <v>55999</v>
      </c>
      <c r="AG5103" s="27" t="s">
        <v>56000</v>
      </c>
      <c r="AH5103" s="27" t="s">
        <v>7745</v>
      </c>
      <c r="AI5103" s="27" t="s">
        <v>56001</v>
      </c>
      <c r="AJ5103" s="27" t="s">
        <v>56002</v>
      </c>
      <c r="AK5103" s="33" t="s">
        <v>56003</v>
      </c>
      <c r="AL5103" s="34">
        <v>104</v>
      </c>
      <c r="AM5103" s="34">
        <v>102.11</v>
      </c>
      <c r="AN5103" s="34">
        <v>1135</v>
      </c>
      <c r="AO5103" s="36"/>
      <c r="AP5103" s="20">
        <f t="shared" si="158"/>
        <v>27.4813333333333</v>
      </c>
      <c r="AQ5103" s="20">
        <v>27.4813333333333</v>
      </c>
      <c r="AR5103" s="20">
        <f t="shared" si="159"/>
        <v>46</v>
      </c>
    </row>
    <row r="5104" customHeight="1" spans="1:44">
      <c r="A5104" s="27" t="s">
        <v>44</v>
      </c>
      <c r="B5104" s="27" t="s">
        <v>45</v>
      </c>
      <c r="C5104" s="27" t="s">
        <v>56004</v>
      </c>
      <c r="D5104" s="28" t="s">
        <v>56005</v>
      </c>
      <c r="E5104" s="29" t="s">
        <v>151</v>
      </c>
      <c r="F5104" s="29" t="s">
        <v>4798</v>
      </c>
      <c r="G5104" s="29" t="s">
        <v>766</v>
      </c>
      <c r="H5104" s="30" t="s">
        <v>56006</v>
      </c>
      <c r="I5104" s="27" t="s">
        <v>56007</v>
      </c>
      <c r="J5104" s="27" t="s">
        <v>55514</v>
      </c>
      <c r="K5104" s="27" t="s">
        <v>55515</v>
      </c>
      <c r="L5104" s="27" t="s">
        <v>1613</v>
      </c>
      <c r="M5104" s="27" t="s">
        <v>1613</v>
      </c>
      <c r="N5104" s="27" t="s">
        <v>56</v>
      </c>
      <c r="O5104" s="27" t="s">
        <v>57</v>
      </c>
      <c r="P5104" s="27" t="s">
        <v>58</v>
      </c>
      <c r="Q5104" s="27" t="s">
        <v>59</v>
      </c>
      <c r="R5104" s="27" t="s">
        <v>60</v>
      </c>
      <c r="S5104" s="27" t="s">
        <v>56008</v>
      </c>
      <c r="T5104" s="27" t="s">
        <v>157</v>
      </c>
      <c r="U5104" s="27" t="s">
        <v>158</v>
      </c>
      <c r="V5104" s="27" t="s">
        <v>105</v>
      </c>
      <c r="W5104" s="27" t="s">
        <v>1471</v>
      </c>
      <c r="X5104" s="27" t="s">
        <v>66</v>
      </c>
      <c r="Y5104" s="27" t="s">
        <v>56009</v>
      </c>
      <c r="Z5104" s="27" t="s">
        <v>543</v>
      </c>
      <c r="AA5104" s="27" t="s">
        <v>69</v>
      </c>
      <c r="AB5104" s="27" t="s">
        <v>69</v>
      </c>
      <c r="AC5104" s="27" t="s">
        <v>66</v>
      </c>
      <c r="AD5104" s="27" t="s">
        <v>56010</v>
      </c>
      <c r="AE5104" s="27" t="s">
        <v>56011</v>
      </c>
      <c r="AF5104" s="27" t="s">
        <v>56011</v>
      </c>
      <c r="AG5104" s="27" t="s">
        <v>56012</v>
      </c>
      <c r="AH5104" s="27" t="s">
        <v>272</v>
      </c>
      <c r="AI5104" s="27" t="s">
        <v>56013</v>
      </c>
      <c r="AJ5104" s="27" t="s">
        <v>56014</v>
      </c>
      <c r="AK5104" s="33" t="s">
        <v>56015</v>
      </c>
      <c r="AL5104" s="34">
        <v>106</v>
      </c>
      <c r="AM5104" s="34">
        <v>99.62</v>
      </c>
      <c r="AN5104" s="34">
        <v>1135</v>
      </c>
      <c r="AO5104" s="36"/>
      <c r="AP5104" s="20">
        <f t="shared" si="158"/>
        <v>27.416</v>
      </c>
      <c r="AQ5104" s="20">
        <v>27.416</v>
      </c>
      <c r="AR5104" s="20">
        <f t="shared" si="159"/>
        <v>47</v>
      </c>
    </row>
    <row r="5105" customHeight="1" spans="1:44">
      <c r="A5105" s="27" t="s">
        <v>44</v>
      </c>
      <c r="B5105" s="27" t="s">
        <v>45</v>
      </c>
      <c r="C5105" s="27" t="s">
        <v>56016</v>
      </c>
      <c r="D5105" s="28" t="s">
        <v>56017</v>
      </c>
      <c r="E5105" s="29" t="s">
        <v>151</v>
      </c>
      <c r="F5105" s="29" t="s">
        <v>4060</v>
      </c>
      <c r="G5105" s="29" t="s">
        <v>580</v>
      </c>
      <c r="H5105" s="30" t="s">
        <v>56018</v>
      </c>
      <c r="I5105" s="27" t="s">
        <v>56019</v>
      </c>
      <c r="J5105" s="27" t="s">
        <v>55514</v>
      </c>
      <c r="K5105" s="27" t="s">
        <v>55515</v>
      </c>
      <c r="L5105" s="27" t="s">
        <v>1613</v>
      </c>
      <c r="M5105" s="27" t="s">
        <v>1613</v>
      </c>
      <c r="N5105" s="27" t="s">
        <v>83</v>
      </c>
      <c r="O5105" s="27" t="s">
        <v>280</v>
      </c>
      <c r="P5105" s="27" t="s">
        <v>58</v>
      </c>
      <c r="Q5105" s="27" t="s">
        <v>59</v>
      </c>
      <c r="R5105" s="27" t="s">
        <v>60</v>
      </c>
      <c r="S5105" s="27" t="s">
        <v>69</v>
      </c>
      <c r="T5105" s="27" t="s">
        <v>121</v>
      </c>
      <c r="U5105" s="27" t="s">
        <v>63</v>
      </c>
      <c r="V5105" s="27" t="s">
        <v>64</v>
      </c>
      <c r="W5105" s="27" t="s">
        <v>56020</v>
      </c>
      <c r="X5105" s="27" t="s">
        <v>66</v>
      </c>
      <c r="Y5105" s="27" t="s">
        <v>13917</v>
      </c>
      <c r="Z5105" s="27" t="s">
        <v>882</v>
      </c>
      <c r="AA5105" s="27" t="s">
        <v>69</v>
      </c>
      <c r="AB5105" s="27" t="s">
        <v>69</v>
      </c>
      <c r="AC5105" s="27" t="s">
        <v>70</v>
      </c>
      <c r="AD5105" s="27" t="s">
        <v>69</v>
      </c>
      <c r="AE5105" s="27" t="s">
        <v>56021</v>
      </c>
      <c r="AF5105" s="27" t="s">
        <v>56021</v>
      </c>
      <c r="AG5105" s="27" t="s">
        <v>56022</v>
      </c>
      <c r="AH5105" s="27" t="s">
        <v>1462</v>
      </c>
      <c r="AI5105" s="27" t="s">
        <v>56020</v>
      </c>
      <c r="AJ5105" s="27" t="s">
        <v>56023</v>
      </c>
      <c r="AK5105" s="33" t="s">
        <v>56024</v>
      </c>
      <c r="AL5105" s="34">
        <v>116</v>
      </c>
      <c r="AM5105" s="34">
        <v>89.28</v>
      </c>
      <c r="AN5105" s="34">
        <v>1135</v>
      </c>
      <c r="AO5105" s="36"/>
      <c r="AP5105" s="20">
        <f t="shared" si="158"/>
        <v>27.3706666666667</v>
      </c>
      <c r="AQ5105" s="20">
        <v>27.3706666666667</v>
      </c>
      <c r="AR5105" s="20">
        <f t="shared" si="159"/>
        <v>48</v>
      </c>
    </row>
    <row r="5106" customHeight="1" spans="1:44">
      <c r="A5106" s="27" t="s">
        <v>44</v>
      </c>
      <c r="B5106" s="27" t="s">
        <v>45</v>
      </c>
      <c r="C5106" s="27" t="s">
        <v>56025</v>
      </c>
      <c r="D5106" s="28" t="s">
        <v>56026</v>
      </c>
      <c r="E5106" s="29" t="s">
        <v>151</v>
      </c>
      <c r="F5106" s="29" t="s">
        <v>2180</v>
      </c>
      <c r="G5106" s="29" t="s">
        <v>645</v>
      </c>
      <c r="H5106" s="30" t="s">
        <v>56027</v>
      </c>
      <c r="I5106" s="27" t="s">
        <v>56028</v>
      </c>
      <c r="J5106" s="27" t="s">
        <v>55514</v>
      </c>
      <c r="K5106" s="27" t="s">
        <v>55515</v>
      </c>
      <c r="L5106" s="27" t="s">
        <v>1613</v>
      </c>
      <c r="M5106" s="27" t="s">
        <v>1613</v>
      </c>
      <c r="N5106" s="27" t="s">
        <v>83</v>
      </c>
      <c r="O5106" s="27" t="s">
        <v>57</v>
      </c>
      <c r="P5106" s="27" t="s">
        <v>58</v>
      </c>
      <c r="Q5106" s="27" t="s">
        <v>59</v>
      </c>
      <c r="R5106" s="27" t="s">
        <v>60</v>
      </c>
      <c r="S5106" s="27" t="s">
        <v>69</v>
      </c>
      <c r="T5106" s="27" t="s">
        <v>200</v>
      </c>
      <c r="U5106" s="27" t="s">
        <v>63</v>
      </c>
      <c r="V5106" s="27" t="s">
        <v>105</v>
      </c>
      <c r="W5106" s="27" t="s">
        <v>556</v>
      </c>
      <c r="X5106" s="27" t="s">
        <v>66</v>
      </c>
      <c r="Y5106" s="27" t="s">
        <v>56029</v>
      </c>
      <c r="Z5106" s="27" t="s">
        <v>489</v>
      </c>
      <c r="AA5106" s="27" t="s">
        <v>69</v>
      </c>
      <c r="AB5106" s="27" t="s">
        <v>69</v>
      </c>
      <c r="AC5106" s="27" t="s">
        <v>70</v>
      </c>
      <c r="AD5106" s="27" t="s">
        <v>69</v>
      </c>
      <c r="AE5106" s="27" t="s">
        <v>56030</v>
      </c>
      <c r="AF5106" s="27" t="s">
        <v>56030</v>
      </c>
      <c r="AG5106" s="27" t="s">
        <v>56031</v>
      </c>
      <c r="AH5106" s="27" t="s">
        <v>2579</v>
      </c>
      <c r="AI5106" s="27" t="s">
        <v>56032</v>
      </c>
      <c r="AJ5106" s="27" t="s">
        <v>56033</v>
      </c>
      <c r="AK5106" s="33" t="s">
        <v>56034</v>
      </c>
      <c r="AL5106" s="34">
        <v>119</v>
      </c>
      <c r="AM5106" s="34">
        <v>86.23</v>
      </c>
      <c r="AN5106" s="34">
        <v>1135</v>
      </c>
      <c r="AO5106" s="36"/>
      <c r="AP5106" s="20">
        <f t="shared" si="158"/>
        <v>27.364</v>
      </c>
      <c r="AQ5106" s="20">
        <v>27.364</v>
      </c>
      <c r="AR5106" s="20">
        <f t="shared" si="159"/>
        <v>49</v>
      </c>
    </row>
    <row r="5107" customHeight="1" spans="1:44">
      <c r="A5107" s="27" t="s">
        <v>44</v>
      </c>
      <c r="B5107" s="27" t="s">
        <v>45</v>
      </c>
      <c r="C5107" s="27" t="s">
        <v>56035</v>
      </c>
      <c r="D5107" s="28" t="s">
        <v>56036</v>
      </c>
      <c r="E5107" s="29" t="s">
        <v>151</v>
      </c>
      <c r="F5107" s="29" t="s">
        <v>3159</v>
      </c>
      <c r="G5107" s="29" t="s">
        <v>837</v>
      </c>
      <c r="H5107" s="30" t="s">
        <v>56037</v>
      </c>
      <c r="I5107" s="27" t="s">
        <v>56038</v>
      </c>
      <c r="J5107" s="27" t="s">
        <v>55514</v>
      </c>
      <c r="K5107" s="27" t="s">
        <v>55515</v>
      </c>
      <c r="L5107" s="27" t="s">
        <v>1613</v>
      </c>
      <c r="M5107" s="27" t="s">
        <v>1613</v>
      </c>
      <c r="N5107" s="27" t="s">
        <v>83</v>
      </c>
      <c r="O5107" s="27" t="s">
        <v>57</v>
      </c>
      <c r="P5107" s="27" t="s">
        <v>58</v>
      </c>
      <c r="Q5107" s="27" t="s">
        <v>59</v>
      </c>
      <c r="R5107" s="27" t="s">
        <v>448</v>
      </c>
      <c r="S5107" s="27" t="s">
        <v>69</v>
      </c>
      <c r="T5107" s="27" t="s">
        <v>86</v>
      </c>
      <c r="U5107" s="27" t="s">
        <v>87</v>
      </c>
      <c r="V5107" s="27" t="s">
        <v>64</v>
      </c>
      <c r="W5107" s="27" t="s">
        <v>418</v>
      </c>
      <c r="X5107" s="27" t="s">
        <v>66</v>
      </c>
      <c r="Y5107" s="27" t="s">
        <v>56039</v>
      </c>
      <c r="Z5107" s="27" t="s">
        <v>381</v>
      </c>
      <c r="AA5107" s="27" t="s">
        <v>56040</v>
      </c>
      <c r="AB5107" s="27" t="s">
        <v>381</v>
      </c>
      <c r="AC5107" s="27" t="s">
        <v>70</v>
      </c>
      <c r="AD5107" s="27"/>
      <c r="AE5107" s="27" t="s">
        <v>56041</v>
      </c>
      <c r="AF5107" s="27" t="s">
        <v>56041</v>
      </c>
      <c r="AG5107" s="27" t="s">
        <v>56042</v>
      </c>
      <c r="AH5107" s="27" t="s">
        <v>145</v>
      </c>
      <c r="AI5107" s="27" t="s">
        <v>56043</v>
      </c>
      <c r="AJ5107" s="27" t="s">
        <v>56044</v>
      </c>
      <c r="AK5107" s="33" t="s">
        <v>56045</v>
      </c>
      <c r="AL5107" s="34">
        <v>120</v>
      </c>
      <c r="AM5107" s="34">
        <v>84.36</v>
      </c>
      <c r="AN5107" s="34">
        <v>1135</v>
      </c>
      <c r="AO5107" s="36"/>
      <c r="AP5107" s="20">
        <f t="shared" si="158"/>
        <v>27.248</v>
      </c>
      <c r="AQ5107" s="20">
        <v>27.248</v>
      </c>
      <c r="AR5107" s="20">
        <f t="shared" si="159"/>
        <v>50</v>
      </c>
    </row>
    <row r="5108" customHeight="1" spans="1:44">
      <c r="A5108" s="27" t="s">
        <v>44</v>
      </c>
      <c r="B5108" s="27" t="s">
        <v>45</v>
      </c>
      <c r="C5108" s="27" t="s">
        <v>56046</v>
      </c>
      <c r="D5108" s="28" t="s">
        <v>56047</v>
      </c>
      <c r="E5108" s="29" t="s">
        <v>151</v>
      </c>
      <c r="F5108" s="29" t="s">
        <v>1734</v>
      </c>
      <c r="G5108" s="29" t="s">
        <v>566</v>
      </c>
      <c r="H5108" s="30" t="s">
        <v>56048</v>
      </c>
      <c r="I5108" s="27" t="s">
        <v>56049</v>
      </c>
      <c r="J5108" s="27" t="s">
        <v>55514</v>
      </c>
      <c r="K5108" s="27" t="s">
        <v>55515</v>
      </c>
      <c r="L5108" s="27" t="s">
        <v>1613</v>
      </c>
      <c r="M5108" s="27" t="s">
        <v>1613</v>
      </c>
      <c r="N5108" s="27" t="s">
        <v>83</v>
      </c>
      <c r="O5108" s="27" t="s">
        <v>57</v>
      </c>
      <c r="P5108" s="27" t="s">
        <v>58</v>
      </c>
      <c r="Q5108" s="27" t="s">
        <v>59</v>
      </c>
      <c r="R5108" s="27" t="s">
        <v>60</v>
      </c>
      <c r="S5108" s="27" t="s">
        <v>56050</v>
      </c>
      <c r="T5108" s="27" t="s">
        <v>648</v>
      </c>
      <c r="U5108" s="27" t="s">
        <v>63</v>
      </c>
      <c r="V5108" s="27" t="s">
        <v>64</v>
      </c>
      <c r="W5108" s="27" t="s">
        <v>529</v>
      </c>
      <c r="X5108" s="27" t="s">
        <v>66</v>
      </c>
      <c r="Y5108" s="27" t="s">
        <v>23816</v>
      </c>
      <c r="Z5108" s="27" t="s">
        <v>650</v>
      </c>
      <c r="AA5108" s="27" t="s">
        <v>69</v>
      </c>
      <c r="AB5108" s="27" t="s">
        <v>69</v>
      </c>
      <c r="AC5108" s="27" t="s">
        <v>66</v>
      </c>
      <c r="AD5108" s="27" t="s">
        <v>1669</v>
      </c>
      <c r="AE5108" s="27" t="s">
        <v>56051</v>
      </c>
      <c r="AF5108" s="27" t="s">
        <v>56052</v>
      </c>
      <c r="AG5108" s="27" t="s">
        <v>56053</v>
      </c>
      <c r="AH5108" s="27" t="s">
        <v>145</v>
      </c>
      <c r="AI5108" s="27" t="s">
        <v>56054</v>
      </c>
      <c r="AJ5108" s="27" t="s">
        <v>56055</v>
      </c>
      <c r="AK5108" s="33" t="s">
        <v>56056</v>
      </c>
      <c r="AL5108" s="34">
        <v>117</v>
      </c>
      <c r="AM5108" s="34">
        <v>86.9</v>
      </c>
      <c r="AN5108" s="34">
        <v>1135</v>
      </c>
      <c r="AO5108" s="36"/>
      <c r="AP5108" s="20">
        <f t="shared" si="158"/>
        <v>27.1866666666667</v>
      </c>
      <c r="AQ5108" s="20">
        <v>27.1866666666667</v>
      </c>
      <c r="AR5108" s="20">
        <f t="shared" si="159"/>
        <v>51</v>
      </c>
    </row>
    <row r="5109" customHeight="1" spans="1:44">
      <c r="A5109" s="27" t="s">
        <v>44</v>
      </c>
      <c r="B5109" s="27" t="s">
        <v>45</v>
      </c>
      <c r="C5109" s="27" t="s">
        <v>56057</v>
      </c>
      <c r="D5109" s="28" t="s">
        <v>56058</v>
      </c>
      <c r="E5109" s="29" t="s">
        <v>151</v>
      </c>
      <c r="F5109" s="29" t="s">
        <v>1677</v>
      </c>
      <c r="G5109" s="29" t="s">
        <v>580</v>
      </c>
      <c r="H5109" s="30" t="s">
        <v>56059</v>
      </c>
      <c r="I5109" s="27" t="s">
        <v>56060</v>
      </c>
      <c r="J5109" s="27" t="s">
        <v>55514</v>
      </c>
      <c r="K5109" s="27" t="s">
        <v>55515</v>
      </c>
      <c r="L5109" s="27" t="s">
        <v>1613</v>
      </c>
      <c r="M5109" s="27" t="s">
        <v>1613</v>
      </c>
      <c r="N5109" s="27" t="s">
        <v>83</v>
      </c>
      <c r="O5109" s="27" t="s">
        <v>57</v>
      </c>
      <c r="P5109" s="27" t="s">
        <v>58</v>
      </c>
      <c r="Q5109" s="27" t="s">
        <v>59</v>
      </c>
      <c r="R5109" s="27" t="s">
        <v>60</v>
      </c>
      <c r="S5109" s="27" t="s">
        <v>56061</v>
      </c>
      <c r="T5109" s="27" t="s">
        <v>324</v>
      </c>
      <c r="U5109" s="27" t="s">
        <v>87</v>
      </c>
      <c r="V5109" s="27" t="s">
        <v>64</v>
      </c>
      <c r="W5109" s="27" t="s">
        <v>56062</v>
      </c>
      <c r="X5109" s="27" t="s">
        <v>66</v>
      </c>
      <c r="Y5109" s="27" t="s">
        <v>1247</v>
      </c>
      <c r="Z5109" s="27" t="s">
        <v>967</v>
      </c>
      <c r="AA5109" s="27" t="s">
        <v>69</v>
      </c>
      <c r="AB5109" s="27" t="s">
        <v>69</v>
      </c>
      <c r="AC5109" s="27" t="s">
        <v>70</v>
      </c>
      <c r="AD5109" s="27" t="s">
        <v>69</v>
      </c>
      <c r="AE5109" s="27" t="s">
        <v>56063</v>
      </c>
      <c r="AF5109" s="27" t="s">
        <v>56063</v>
      </c>
      <c r="AG5109" s="27" t="s">
        <v>56064</v>
      </c>
      <c r="AH5109" s="27" t="s">
        <v>145</v>
      </c>
      <c r="AI5109" s="27" t="s">
        <v>56065</v>
      </c>
      <c r="AJ5109" s="27" t="s">
        <v>56066</v>
      </c>
      <c r="AK5109" s="33" t="s">
        <v>56067</v>
      </c>
      <c r="AL5109" s="34">
        <v>113</v>
      </c>
      <c r="AM5109" s="34">
        <v>90.82</v>
      </c>
      <c r="AN5109" s="34">
        <v>1135</v>
      </c>
      <c r="AO5109" s="36"/>
      <c r="AP5109" s="20">
        <f t="shared" si="158"/>
        <v>27.176</v>
      </c>
      <c r="AQ5109" s="20">
        <v>27.176</v>
      </c>
      <c r="AR5109" s="20">
        <f t="shared" si="159"/>
        <v>52</v>
      </c>
    </row>
    <row r="5110" customHeight="1" spans="1:44">
      <c r="A5110" s="27" t="s">
        <v>44</v>
      </c>
      <c r="B5110" s="27" t="s">
        <v>45</v>
      </c>
      <c r="C5110" s="27" t="s">
        <v>56068</v>
      </c>
      <c r="D5110" s="28" t="s">
        <v>56069</v>
      </c>
      <c r="E5110" s="29" t="s">
        <v>151</v>
      </c>
      <c r="F5110" s="29" t="s">
        <v>5978</v>
      </c>
      <c r="G5110" s="29" t="s">
        <v>430</v>
      </c>
      <c r="H5110" s="30" t="s">
        <v>56070</v>
      </c>
      <c r="I5110" s="27" t="s">
        <v>56071</v>
      </c>
      <c r="J5110" s="27" t="s">
        <v>55514</v>
      </c>
      <c r="K5110" s="27" t="s">
        <v>55515</v>
      </c>
      <c r="L5110" s="27" t="s">
        <v>1613</v>
      </c>
      <c r="M5110" s="27" t="s">
        <v>1613</v>
      </c>
      <c r="N5110" s="27" t="s">
        <v>56</v>
      </c>
      <c r="O5110" s="27" t="s">
        <v>57</v>
      </c>
      <c r="P5110" s="27" t="s">
        <v>58</v>
      </c>
      <c r="Q5110" s="27" t="s">
        <v>59</v>
      </c>
      <c r="R5110" s="27" t="s">
        <v>60</v>
      </c>
      <c r="S5110" s="27" t="s">
        <v>69</v>
      </c>
      <c r="T5110" s="27" t="s">
        <v>121</v>
      </c>
      <c r="U5110" s="27" t="s">
        <v>63</v>
      </c>
      <c r="V5110" s="27" t="s">
        <v>64</v>
      </c>
      <c r="W5110" s="27" t="s">
        <v>229</v>
      </c>
      <c r="X5110" s="27" t="s">
        <v>66</v>
      </c>
      <c r="Y5110" s="27" t="s">
        <v>56072</v>
      </c>
      <c r="Z5110" s="27" t="s">
        <v>7361</v>
      </c>
      <c r="AA5110" s="27" t="s">
        <v>69</v>
      </c>
      <c r="AB5110" s="27" t="s">
        <v>69</v>
      </c>
      <c r="AC5110" s="27" t="s">
        <v>70</v>
      </c>
      <c r="AD5110" s="27" t="s">
        <v>69</v>
      </c>
      <c r="AE5110" s="27" t="s">
        <v>56073</v>
      </c>
      <c r="AF5110" s="27" t="s">
        <v>56073</v>
      </c>
      <c r="AG5110" s="27" t="s">
        <v>56074</v>
      </c>
      <c r="AH5110" s="27" t="s">
        <v>145</v>
      </c>
      <c r="AI5110" s="27" t="s">
        <v>56075</v>
      </c>
      <c r="AJ5110" s="27" t="s">
        <v>56076</v>
      </c>
      <c r="AK5110" s="33" t="s">
        <v>56077</v>
      </c>
      <c r="AL5110" s="34">
        <v>107</v>
      </c>
      <c r="AM5110" s="34">
        <v>96.76</v>
      </c>
      <c r="AN5110" s="34">
        <v>1135</v>
      </c>
      <c r="AO5110" s="36"/>
      <c r="AP5110" s="20">
        <f t="shared" si="158"/>
        <v>27.168</v>
      </c>
      <c r="AQ5110" s="20">
        <v>27.168</v>
      </c>
      <c r="AR5110" s="20">
        <f t="shared" si="159"/>
        <v>53</v>
      </c>
    </row>
    <row r="5111" customHeight="1" spans="1:44">
      <c r="A5111" s="27" t="s">
        <v>44</v>
      </c>
      <c r="B5111" s="27" t="s">
        <v>45</v>
      </c>
      <c r="C5111" s="27" t="s">
        <v>56078</v>
      </c>
      <c r="D5111" s="28" t="s">
        <v>56079</v>
      </c>
      <c r="E5111" s="29" t="s">
        <v>151</v>
      </c>
      <c r="F5111" s="29" t="s">
        <v>2300</v>
      </c>
      <c r="G5111" s="29" t="s">
        <v>698</v>
      </c>
      <c r="H5111" s="30" t="s">
        <v>56080</v>
      </c>
      <c r="I5111" s="27" t="s">
        <v>56081</v>
      </c>
      <c r="J5111" s="27" t="s">
        <v>55514</v>
      </c>
      <c r="K5111" s="27" t="s">
        <v>55515</v>
      </c>
      <c r="L5111" s="27" t="s">
        <v>1613</v>
      </c>
      <c r="M5111" s="27" t="s">
        <v>1613</v>
      </c>
      <c r="N5111" s="27" t="s">
        <v>83</v>
      </c>
      <c r="O5111" s="27" t="s">
        <v>57</v>
      </c>
      <c r="P5111" s="27" t="s">
        <v>58</v>
      </c>
      <c r="Q5111" s="27" t="s">
        <v>59</v>
      </c>
      <c r="R5111" s="27" t="s">
        <v>60</v>
      </c>
      <c r="S5111" s="27" t="s">
        <v>69</v>
      </c>
      <c r="T5111" s="27" t="s">
        <v>104</v>
      </c>
      <c r="U5111" s="27" t="s">
        <v>63</v>
      </c>
      <c r="V5111" s="27" t="s">
        <v>64</v>
      </c>
      <c r="W5111" s="27" t="s">
        <v>6875</v>
      </c>
      <c r="X5111" s="27" t="s">
        <v>66</v>
      </c>
      <c r="Y5111" s="27" t="s">
        <v>8747</v>
      </c>
      <c r="Z5111" s="27" t="s">
        <v>89</v>
      </c>
      <c r="AA5111" s="27" t="s">
        <v>69</v>
      </c>
      <c r="AB5111" s="27" t="s">
        <v>69</v>
      </c>
      <c r="AC5111" s="27" t="s">
        <v>66</v>
      </c>
      <c r="AD5111" s="27" t="s">
        <v>2000</v>
      </c>
      <c r="AE5111" s="27" t="s">
        <v>56082</v>
      </c>
      <c r="AF5111" s="27" t="s">
        <v>56082</v>
      </c>
      <c r="AG5111" s="27" t="s">
        <v>56083</v>
      </c>
      <c r="AH5111" s="27" t="s">
        <v>93</v>
      </c>
      <c r="AI5111" s="27" t="s">
        <v>15216</v>
      </c>
      <c r="AJ5111" s="27" t="s">
        <v>56084</v>
      </c>
      <c r="AK5111" s="33" t="s">
        <v>56085</v>
      </c>
      <c r="AL5111" s="34">
        <v>114</v>
      </c>
      <c r="AM5111" s="34">
        <v>89.38</v>
      </c>
      <c r="AN5111" s="34">
        <v>1135</v>
      </c>
      <c r="AO5111" s="36"/>
      <c r="AP5111" s="20">
        <f t="shared" si="158"/>
        <v>27.1173333333333</v>
      </c>
      <c r="AQ5111" s="20">
        <v>27.1173333333333</v>
      </c>
      <c r="AR5111" s="20">
        <f t="shared" si="159"/>
        <v>54</v>
      </c>
    </row>
    <row r="5112" customHeight="1" spans="1:44">
      <c r="A5112" s="27" t="s">
        <v>44</v>
      </c>
      <c r="B5112" s="27" t="s">
        <v>45</v>
      </c>
      <c r="C5112" s="27" t="s">
        <v>56086</v>
      </c>
      <c r="D5112" s="28" t="s">
        <v>56087</v>
      </c>
      <c r="E5112" s="29" t="s">
        <v>151</v>
      </c>
      <c r="F5112" s="29" t="s">
        <v>3336</v>
      </c>
      <c r="G5112" s="29" t="s">
        <v>225</v>
      </c>
      <c r="H5112" s="30" t="s">
        <v>56088</v>
      </c>
      <c r="I5112" s="27" t="s">
        <v>56089</v>
      </c>
      <c r="J5112" s="27" t="s">
        <v>55514</v>
      </c>
      <c r="K5112" s="27" t="s">
        <v>55515</v>
      </c>
      <c r="L5112" s="27" t="s">
        <v>1613</v>
      </c>
      <c r="M5112" s="27" t="s">
        <v>1613</v>
      </c>
      <c r="N5112" s="27" t="s">
        <v>56</v>
      </c>
      <c r="O5112" s="27" t="s">
        <v>57</v>
      </c>
      <c r="P5112" s="27" t="s">
        <v>58</v>
      </c>
      <c r="Q5112" s="27" t="s">
        <v>59</v>
      </c>
      <c r="R5112" s="27" t="s">
        <v>60</v>
      </c>
      <c r="S5112" s="27" t="s">
        <v>56090</v>
      </c>
      <c r="T5112" s="27" t="s">
        <v>134</v>
      </c>
      <c r="U5112" s="27" t="s">
        <v>158</v>
      </c>
      <c r="V5112" s="27" t="s">
        <v>64</v>
      </c>
      <c r="W5112" s="27" t="s">
        <v>1471</v>
      </c>
      <c r="X5112" s="27" t="s">
        <v>66</v>
      </c>
      <c r="Y5112" s="27" t="s">
        <v>56091</v>
      </c>
      <c r="Z5112" s="27" t="s">
        <v>1113</v>
      </c>
      <c r="AA5112" s="27" t="s">
        <v>69</v>
      </c>
      <c r="AB5112" s="27" t="s">
        <v>69</v>
      </c>
      <c r="AC5112" s="27" t="s">
        <v>70</v>
      </c>
      <c r="AD5112" s="27" t="s">
        <v>69</v>
      </c>
      <c r="AE5112" s="27" t="s">
        <v>56092</v>
      </c>
      <c r="AF5112" s="27" t="s">
        <v>56092</v>
      </c>
      <c r="AG5112" s="27" t="s">
        <v>56093</v>
      </c>
      <c r="AH5112" s="27" t="s">
        <v>272</v>
      </c>
      <c r="AI5112" s="27" t="s">
        <v>56094</v>
      </c>
      <c r="AJ5112" s="27" t="s">
        <v>56095</v>
      </c>
      <c r="AK5112" s="33" t="s">
        <v>56096</v>
      </c>
      <c r="AL5112" s="34">
        <v>105</v>
      </c>
      <c r="AM5112" s="34">
        <v>98.32</v>
      </c>
      <c r="AN5112" s="34">
        <v>1135</v>
      </c>
      <c r="AO5112" s="36"/>
      <c r="AP5112" s="20">
        <f t="shared" si="158"/>
        <v>27.1093333333333</v>
      </c>
      <c r="AQ5112" s="20">
        <v>27.1093333333333</v>
      </c>
      <c r="AR5112" s="20">
        <f t="shared" si="159"/>
        <v>55</v>
      </c>
    </row>
    <row r="5113" customHeight="1" spans="1:44">
      <c r="A5113" s="27" t="s">
        <v>44</v>
      </c>
      <c r="B5113" s="27" t="s">
        <v>45</v>
      </c>
      <c r="C5113" s="27" t="s">
        <v>56097</v>
      </c>
      <c r="D5113" s="28" t="s">
        <v>56098</v>
      </c>
      <c r="E5113" s="29" t="s">
        <v>151</v>
      </c>
      <c r="F5113" s="29" t="s">
        <v>3986</v>
      </c>
      <c r="G5113" s="29" t="s">
        <v>580</v>
      </c>
      <c r="H5113" s="30" t="s">
        <v>56099</v>
      </c>
      <c r="I5113" s="27" t="s">
        <v>56100</v>
      </c>
      <c r="J5113" s="27" t="s">
        <v>55514</v>
      </c>
      <c r="K5113" s="27" t="s">
        <v>55515</v>
      </c>
      <c r="L5113" s="27" t="s">
        <v>1613</v>
      </c>
      <c r="M5113" s="27" t="s">
        <v>1613</v>
      </c>
      <c r="N5113" s="27" t="s">
        <v>83</v>
      </c>
      <c r="O5113" s="27" t="s">
        <v>57</v>
      </c>
      <c r="P5113" s="27" t="s">
        <v>58</v>
      </c>
      <c r="Q5113" s="27" t="s">
        <v>59</v>
      </c>
      <c r="R5113" s="27" t="s">
        <v>60</v>
      </c>
      <c r="S5113" s="27" t="s">
        <v>69</v>
      </c>
      <c r="T5113" s="27" t="s">
        <v>62</v>
      </c>
      <c r="U5113" s="27" t="s">
        <v>63</v>
      </c>
      <c r="V5113" s="27" t="s">
        <v>64</v>
      </c>
      <c r="W5113" s="27" t="s">
        <v>159</v>
      </c>
      <c r="X5113" s="27" t="s">
        <v>66</v>
      </c>
      <c r="Y5113" s="27" t="s">
        <v>25612</v>
      </c>
      <c r="Z5113" s="27" t="s">
        <v>1036</v>
      </c>
      <c r="AA5113" s="27" t="s">
        <v>69</v>
      </c>
      <c r="AB5113" s="27" t="s">
        <v>69</v>
      </c>
      <c r="AC5113" s="27" t="s">
        <v>70</v>
      </c>
      <c r="AD5113" s="27" t="s">
        <v>69</v>
      </c>
      <c r="AE5113" s="27" t="s">
        <v>56101</v>
      </c>
      <c r="AF5113" s="27" t="s">
        <v>56102</v>
      </c>
      <c r="AG5113" s="27" t="s">
        <v>56103</v>
      </c>
      <c r="AH5113" s="27" t="s">
        <v>56104</v>
      </c>
      <c r="AI5113" s="27" t="s">
        <v>56105</v>
      </c>
      <c r="AJ5113" s="27" t="s">
        <v>56106</v>
      </c>
      <c r="AK5113" s="33" t="s">
        <v>56107</v>
      </c>
      <c r="AL5113" s="34">
        <v>98</v>
      </c>
      <c r="AM5113" s="34">
        <v>105.32</v>
      </c>
      <c r="AN5113" s="34">
        <v>1135</v>
      </c>
      <c r="AO5113" s="36"/>
      <c r="AP5113" s="20">
        <f t="shared" si="158"/>
        <v>27.1093333333333</v>
      </c>
      <c r="AQ5113" s="20">
        <v>27.1093333333333</v>
      </c>
      <c r="AR5113" s="20">
        <f t="shared" si="159"/>
        <v>55</v>
      </c>
    </row>
    <row r="5114" customHeight="1" spans="1:44">
      <c r="A5114" s="27" t="s">
        <v>44</v>
      </c>
      <c r="B5114" s="27" t="s">
        <v>45</v>
      </c>
      <c r="C5114" s="27" t="s">
        <v>56108</v>
      </c>
      <c r="D5114" s="28" t="s">
        <v>56109</v>
      </c>
      <c r="E5114" s="29" t="s">
        <v>151</v>
      </c>
      <c r="F5114" s="29" t="s">
        <v>3747</v>
      </c>
      <c r="G5114" s="29" t="s">
        <v>566</v>
      </c>
      <c r="H5114" s="30" t="s">
        <v>56110</v>
      </c>
      <c r="I5114" s="27" t="s">
        <v>56111</v>
      </c>
      <c r="J5114" s="27" t="s">
        <v>55514</v>
      </c>
      <c r="K5114" s="27" t="s">
        <v>55515</v>
      </c>
      <c r="L5114" s="27" t="s">
        <v>1613</v>
      </c>
      <c r="M5114" s="27" t="s">
        <v>1613</v>
      </c>
      <c r="N5114" s="27" t="s">
        <v>83</v>
      </c>
      <c r="O5114" s="27" t="s">
        <v>57</v>
      </c>
      <c r="P5114" s="27" t="s">
        <v>58</v>
      </c>
      <c r="Q5114" s="27" t="s">
        <v>59</v>
      </c>
      <c r="R5114" s="27" t="s">
        <v>60</v>
      </c>
      <c r="S5114" s="27" t="s">
        <v>56112</v>
      </c>
      <c r="T5114" s="27" t="s">
        <v>200</v>
      </c>
      <c r="U5114" s="27" t="s">
        <v>87</v>
      </c>
      <c r="V5114" s="27" t="s">
        <v>105</v>
      </c>
      <c r="W5114" s="27" t="s">
        <v>56113</v>
      </c>
      <c r="X5114" s="27" t="s">
        <v>66</v>
      </c>
      <c r="Y5114" s="27" t="s">
        <v>56114</v>
      </c>
      <c r="Z5114" s="27" t="s">
        <v>298</v>
      </c>
      <c r="AA5114" s="27" t="s">
        <v>69</v>
      </c>
      <c r="AB5114" s="27" t="s">
        <v>69</v>
      </c>
      <c r="AC5114" s="27" t="s">
        <v>66</v>
      </c>
      <c r="AD5114" s="27" t="s">
        <v>8938</v>
      </c>
      <c r="AE5114" s="27" t="s">
        <v>56115</v>
      </c>
      <c r="AF5114" s="27" t="s">
        <v>56115</v>
      </c>
      <c r="AG5114" s="27" t="s">
        <v>56116</v>
      </c>
      <c r="AH5114" s="27" t="s">
        <v>1728</v>
      </c>
      <c r="AI5114" s="27" t="s">
        <v>15157</v>
      </c>
      <c r="AJ5114" s="27" t="s">
        <v>56117</v>
      </c>
      <c r="AK5114" s="33" t="s">
        <v>56118</v>
      </c>
      <c r="AL5114" s="34">
        <v>115</v>
      </c>
      <c r="AM5114" s="34">
        <v>86.78</v>
      </c>
      <c r="AN5114" s="34">
        <v>1135</v>
      </c>
      <c r="AO5114" s="36"/>
      <c r="AP5114" s="20">
        <f t="shared" si="158"/>
        <v>26.904</v>
      </c>
      <c r="AQ5114" s="20">
        <v>26.904</v>
      </c>
      <c r="AR5114" s="20">
        <f t="shared" si="159"/>
        <v>57</v>
      </c>
    </row>
    <row r="5115" customHeight="1" spans="1:44">
      <c r="A5115" s="27" t="s">
        <v>44</v>
      </c>
      <c r="B5115" s="27" t="s">
        <v>45</v>
      </c>
      <c r="C5115" s="27" t="s">
        <v>56119</v>
      </c>
      <c r="D5115" s="28" t="s">
        <v>56120</v>
      </c>
      <c r="E5115" s="29" t="s">
        <v>151</v>
      </c>
      <c r="F5115" s="29" t="s">
        <v>2584</v>
      </c>
      <c r="G5115" s="29" t="s">
        <v>766</v>
      </c>
      <c r="H5115" s="30" t="s">
        <v>56121</v>
      </c>
      <c r="I5115" s="27" t="s">
        <v>56122</v>
      </c>
      <c r="J5115" s="27" t="s">
        <v>55514</v>
      </c>
      <c r="K5115" s="27" t="s">
        <v>55515</v>
      </c>
      <c r="L5115" s="27" t="s">
        <v>1613</v>
      </c>
      <c r="M5115" s="27" t="s">
        <v>1613</v>
      </c>
      <c r="N5115" s="27" t="s">
        <v>83</v>
      </c>
      <c r="O5115" s="27" t="s">
        <v>622</v>
      </c>
      <c r="P5115" s="27" t="s">
        <v>58</v>
      </c>
      <c r="Q5115" s="27" t="s">
        <v>59</v>
      </c>
      <c r="R5115" s="27" t="s">
        <v>60</v>
      </c>
      <c r="S5115" s="27" t="s">
        <v>69</v>
      </c>
      <c r="T5115" s="27" t="s">
        <v>121</v>
      </c>
      <c r="U5115" s="27" t="s">
        <v>63</v>
      </c>
      <c r="V5115" s="27" t="s">
        <v>64</v>
      </c>
      <c r="W5115" s="27" t="s">
        <v>623</v>
      </c>
      <c r="X5115" s="27" t="s">
        <v>66</v>
      </c>
      <c r="Y5115" s="27" t="s">
        <v>56123</v>
      </c>
      <c r="Z5115" s="27" t="s">
        <v>298</v>
      </c>
      <c r="AA5115" s="27" t="s">
        <v>69</v>
      </c>
      <c r="AB5115" s="27" t="s">
        <v>69</v>
      </c>
      <c r="AC5115" s="27" t="s">
        <v>70</v>
      </c>
      <c r="AD5115" s="27" t="s">
        <v>69</v>
      </c>
      <c r="AE5115" s="27" t="s">
        <v>56124</v>
      </c>
      <c r="AF5115" s="27" t="s">
        <v>56124</v>
      </c>
      <c r="AG5115" s="27" t="s">
        <v>56125</v>
      </c>
      <c r="AH5115" s="27" t="s">
        <v>627</v>
      </c>
      <c r="AI5115" s="27" t="s">
        <v>56126</v>
      </c>
      <c r="AJ5115" s="27" t="s">
        <v>56127</v>
      </c>
      <c r="AK5115" s="33" t="s">
        <v>56128</v>
      </c>
      <c r="AL5115" s="34">
        <v>109</v>
      </c>
      <c r="AM5115" s="34">
        <v>92.25</v>
      </c>
      <c r="AN5115" s="34">
        <v>1135</v>
      </c>
      <c r="AO5115" s="36"/>
      <c r="AP5115" s="20">
        <f t="shared" si="158"/>
        <v>26.8333333333333</v>
      </c>
      <c r="AQ5115" s="20">
        <v>26.8333333333333</v>
      </c>
      <c r="AR5115" s="20">
        <f t="shared" si="159"/>
        <v>58</v>
      </c>
    </row>
    <row r="5116" customHeight="1" spans="1:44">
      <c r="A5116" s="27" t="s">
        <v>44</v>
      </c>
      <c r="B5116" s="27" t="s">
        <v>45</v>
      </c>
      <c r="C5116" s="27" t="s">
        <v>56129</v>
      </c>
      <c r="D5116" s="28" t="s">
        <v>56130</v>
      </c>
      <c r="E5116" s="29" t="s">
        <v>151</v>
      </c>
      <c r="F5116" s="29" t="s">
        <v>4784</v>
      </c>
      <c r="G5116" s="29" t="s">
        <v>744</v>
      </c>
      <c r="H5116" s="30" t="s">
        <v>56131</v>
      </c>
      <c r="I5116" s="27" t="s">
        <v>56132</v>
      </c>
      <c r="J5116" s="27" t="s">
        <v>55514</v>
      </c>
      <c r="K5116" s="27" t="s">
        <v>55515</v>
      </c>
      <c r="L5116" s="27" t="s">
        <v>1613</v>
      </c>
      <c r="M5116" s="27" t="s">
        <v>1613</v>
      </c>
      <c r="N5116" s="27" t="s">
        <v>83</v>
      </c>
      <c r="O5116" s="27" t="s">
        <v>57</v>
      </c>
      <c r="P5116" s="27" t="s">
        <v>58</v>
      </c>
      <c r="Q5116" s="27" t="s">
        <v>59</v>
      </c>
      <c r="R5116" s="27" t="s">
        <v>60</v>
      </c>
      <c r="S5116" s="27" t="s">
        <v>69</v>
      </c>
      <c r="T5116" s="27" t="s">
        <v>69</v>
      </c>
      <c r="U5116" s="27" t="s">
        <v>63</v>
      </c>
      <c r="V5116" s="27" t="s">
        <v>105</v>
      </c>
      <c r="W5116" s="27" t="s">
        <v>9464</v>
      </c>
      <c r="X5116" s="27" t="s">
        <v>66</v>
      </c>
      <c r="Y5116" s="27" t="s">
        <v>38886</v>
      </c>
      <c r="Z5116" s="27" t="s">
        <v>124</v>
      </c>
      <c r="AA5116" s="27" t="s">
        <v>69</v>
      </c>
      <c r="AB5116" s="27" t="s">
        <v>69</v>
      </c>
      <c r="AC5116" s="27" t="s">
        <v>70</v>
      </c>
      <c r="AD5116" s="27" t="s">
        <v>69</v>
      </c>
      <c r="AE5116" s="27" t="s">
        <v>56133</v>
      </c>
      <c r="AF5116" s="27" t="s">
        <v>56133</v>
      </c>
      <c r="AG5116" s="27" t="s">
        <v>56134</v>
      </c>
      <c r="AH5116" s="27" t="s">
        <v>11114</v>
      </c>
      <c r="AI5116" s="27" t="s">
        <v>56135</v>
      </c>
      <c r="AJ5116" s="27" t="s">
        <v>56136</v>
      </c>
      <c r="AK5116" s="33" t="s">
        <v>56137</v>
      </c>
      <c r="AL5116" s="34">
        <v>113</v>
      </c>
      <c r="AM5116" s="34">
        <v>88.21</v>
      </c>
      <c r="AN5116" s="34">
        <v>1135</v>
      </c>
      <c r="AO5116" s="36"/>
      <c r="AP5116" s="20">
        <f t="shared" si="158"/>
        <v>26.828</v>
      </c>
      <c r="AQ5116" s="20">
        <v>26.828</v>
      </c>
      <c r="AR5116" s="20">
        <f t="shared" si="159"/>
        <v>59</v>
      </c>
    </row>
    <row r="5117" customHeight="1" spans="1:44">
      <c r="A5117" s="27" t="s">
        <v>44</v>
      </c>
      <c r="B5117" s="27" t="s">
        <v>45</v>
      </c>
      <c r="C5117" s="27" t="s">
        <v>56138</v>
      </c>
      <c r="D5117" s="28" t="s">
        <v>56139</v>
      </c>
      <c r="E5117" s="29" t="s">
        <v>151</v>
      </c>
      <c r="F5117" s="29" t="s">
        <v>1884</v>
      </c>
      <c r="G5117" s="29" t="s">
        <v>118</v>
      </c>
      <c r="H5117" s="30" t="s">
        <v>56140</v>
      </c>
      <c r="I5117" s="27" t="s">
        <v>56141</v>
      </c>
      <c r="J5117" s="27" t="s">
        <v>55514</v>
      </c>
      <c r="K5117" s="27" t="s">
        <v>55515</v>
      </c>
      <c r="L5117" s="27" t="s">
        <v>1613</v>
      </c>
      <c r="M5117" s="27" t="s">
        <v>1613</v>
      </c>
      <c r="N5117" s="27" t="s">
        <v>56</v>
      </c>
      <c r="O5117" s="27" t="s">
        <v>57</v>
      </c>
      <c r="P5117" s="27" t="s">
        <v>58</v>
      </c>
      <c r="Q5117" s="27" t="s">
        <v>59</v>
      </c>
      <c r="R5117" s="27" t="s">
        <v>448</v>
      </c>
      <c r="S5117" s="27" t="s">
        <v>69</v>
      </c>
      <c r="T5117" s="27" t="s">
        <v>121</v>
      </c>
      <c r="U5117" s="27" t="s">
        <v>63</v>
      </c>
      <c r="V5117" s="27" t="s">
        <v>105</v>
      </c>
      <c r="W5117" s="27" t="s">
        <v>4910</v>
      </c>
      <c r="X5117" s="27" t="s">
        <v>66</v>
      </c>
      <c r="Y5117" s="27" t="s">
        <v>56142</v>
      </c>
      <c r="Z5117" s="27" t="s">
        <v>330</v>
      </c>
      <c r="AA5117" s="27" t="s">
        <v>38279</v>
      </c>
      <c r="AB5117" s="27" t="s">
        <v>330</v>
      </c>
      <c r="AC5117" s="27" t="s">
        <v>70</v>
      </c>
      <c r="AD5117" s="27" t="s">
        <v>69</v>
      </c>
      <c r="AE5117" s="27" t="s">
        <v>56143</v>
      </c>
      <c r="AF5117" s="27" t="s">
        <v>56143</v>
      </c>
      <c r="AG5117" s="27" t="s">
        <v>56144</v>
      </c>
      <c r="AH5117" s="27" t="s">
        <v>145</v>
      </c>
      <c r="AI5117" s="27" t="s">
        <v>56145</v>
      </c>
      <c r="AJ5117" s="27" t="s">
        <v>56146</v>
      </c>
      <c r="AK5117" s="33" t="s">
        <v>56147</v>
      </c>
      <c r="AL5117" s="34">
        <v>109</v>
      </c>
      <c r="AM5117" s="34">
        <v>90.72</v>
      </c>
      <c r="AN5117" s="34">
        <v>1135</v>
      </c>
      <c r="AO5117" s="36"/>
      <c r="AP5117" s="20">
        <f t="shared" si="158"/>
        <v>26.6293333333333</v>
      </c>
      <c r="AQ5117" s="20">
        <v>26.6293333333333</v>
      </c>
      <c r="AR5117" s="20">
        <f t="shared" si="159"/>
        <v>60</v>
      </c>
    </row>
    <row r="5118" customHeight="1" spans="1:44">
      <c r="A5118" s="27" t="s">
        <v>44</v>
      </c>
      <c r="B5118" s="27" t="s">
        <v>45</v>
      </c>
      <c r="C5118" s="27" t="s">
        <v>56148</v>
      </c>
      <c r="D5118" s="28" t="s">
        <v>56149</v>
      </c>
      <c r="E5118" s="29" t="s">
        <v>151</v>
      </c>
      <c r="F5118" s="29" t="s">
        <v>10351</v>
      </c>
      <c r="G5118" s="29" t="s">
        <v>376</v>
      </c>
      <c r="H5118" s="30" t="s">
        <v>56150</v>
      </c>
      <c r="I5118" s="27" t="s">
        <v>56151</v>
      </c>
      <c r="J5118" s="27" t="s">
        <v>55514</v>
      </c>
      <c r="K5118" s="27" t="s">
        <v>55515</v>
      </c>
      <c r="L5118" s="27" t="s">
        <v>1613</v>
      </c>
      <c r="M5118" s="27" t="s">
        <v>1613</v>
      </c>
      <c r="N5118" s="27" t="s">
        <v>83</v>
      </c>
      <c r="O5118" s="27" t="s">
        <v>57</v>
      </c>
      <c r="P5118" s="27" t="s">
        <v>58</v>
      </c>
      <c r="Q5118" s="27" t="s">
        <v>59</v>
      </c>
      <c r="R5118" s="27" t="s">
        <v>60</v>
      </c>
      <c r="S5118" s="27" t="s">
        <v>69</v>
      </c>
      <c r="T5118" s="27" t="s">
        <v>121</v>
      </c>
      <c r="U5118" s="27" t="s">
        <v>63</v>
      </c>
      <c r="V5118" s="27" t="s">
        <v>105</v>
      </c>
      <c r="W5118" s="27" t="s">
        <v>56152</v>
      </c>
      <c r="X5118" s="27" t="s">
        <v>66</v>
      </c>
      <c r="Y5118" s="27" t="s">
        <v>14429</v>
      </c>
      <c r="Z5118" s="27" t="s">
        <v>124</v>
      </c>
      <c r="AA5118" s="27" t="s">
        <v>69</v>
      </c>
      <c r="AB5118" s="27" t="s">
        <v>69</v>
      </c>
      <c r="AC5118" s="27" t="s">
        <v>66</v>
      </c>
      <c r="AD5118" s="27" t="s">
        <v>13299</v>
      </c>
      <c r="AE5118" s="27" t="s">
        <v>56153</v>
      </c>
      <c r="AF5118" s="27" t="s">
        <v>56153</v>
      </c>
      <c r="AG5118" s="27" t="s">
        <v>56154</v>
      </c>
      <c r="AH5118" s="27" t="s">
        <v>14884</v>
      </c>
      <c r="AI5118" s="27" t="s">
        <v>56152</v>
      </c>
      <c r="AJ5118" s="27" t="s">
        <v>56155</v>
      </c>
      <c r="AK5118" s="33" t="s">
        <v>56156</v>
      </c>
      <c r="AL5118" s="34">
        <v>117</v>
      </c>
      <c r="AM5118" s="34">
        <v>82.41</v>
      </c>
      <c r="AN5118" s="34">
        <v>1135</v>
      </c>
      <c r="AO5118" s="36"/>
      <c r="AP5118" s="20">
        <f t="shared" si="158"/>
        <v>26.588</v>
      </c>
      <c r="AQ5118" s="20">
        <v>26.588</v>
      </c>
      <c r="AR5118" s="20">
        <f t="shared" si="159"/>
        <v>61</v>
      </c>
    </row>
    <row r="5119" customHeight="1" spans="1:44">
      <c r="A5119" s="27" t="s">
        <v>44</v>
      </c>
      <c r="B5119" s="27" t="s">
        <v>45</v>
      </c>
      <c r="C5119" s="27" t="s">
        <v>56157</v>
      </c>
      <c r="D5119" s="28" t="s">
        <v>56158</v>
      </c>
      <c r="E5119" s="29" t="s">
        <v>151</v>
      </c>
      <c r="F5119" s="29" t="s">
        <v>2955</v>
      </c>
      <c r="G5119" s="29" t="s">
        <v>225</v>
      </c>
      <c r="H5119" s="30" t="s">
        <v>56159</v>
      </c>
      <c r="I5119" s="27" t="s">
        <v>56160</v>
      </c>
      <c r="J5119" s="27" t="s">
        <v>55514</v>
      </c>
      <c r="K5119" s="27" t="s">
        <v>55515</v>
      </c>
      <c r="L5119" s="27" t="s">
        <v>1613</v>
      </c>
      <c r="M5119" s="27" t="s">
        <v>1613</v>
      </c>
      <c r="N5119" s="27" t="s">
        <v>83</v>
      </c>
      <c r="O5119" s="27" t="s">
        <v>57</v>
      </c>
      <c r="P5119" s="27" t="s">
        <v>58</v>
      </c>
      <c r="Q5119" s="27" t="s">
        <v>251</v>
      </c>
      <c r="R5119" s="27" t="s">
        <v>448</v>
      </c>
      <c r="S5119" s="27" t="s">
        <v>69</v>
      </c>
      <c r="T5119" s="27" t="s">
        <v>62</v>
      </c>
      <c r="U5119" s="27" t="s">
        <v>63</v>
      </c>
      <c r="V5119" s="27" t="s">
        <v>105</v>
      </c>
      <c r="W5119" s="27" t="s">
        <v>434</v>
      </c>
      <c r="X5119" s="27" t="s">
        <v>66</v>
      </c>
      <c r="Y5119" s="27" t="s">
        <v>56161</v>
      </c>
      <c r="Z5119" s="27" t="s">
        <v>1036</v>
      </c>
      <c r="AA5119" s="27" t="s">
        <v>69</v>
      </c>
      <c r="AB5119" s="27" t="s">
        <v>69</v>
      </c>
      <c r="AC5119" s="27" t="s">
        <v>70</v>
      </c>
      <c r="AD5119" s="27" t="s">
        <v>69</v>
      </c>
      <c r="AE5119" s="27" t="s">
        <v>56162</v>
      </c>
      <c r="AF5119" s="27" t="s">
        <v>56162</v>
      </c>
      <c r="AG5119" s="27" t="s">
        <v>56163</v>
      </c>
      <c r="AH5119" s="27" t="s">
        <v>145</v>
      </c>
      <c r="AI5119" s="27" t="s">
        <v>56164</v>
      </c>
      <c r="AJ5119" s="27" t="s">
        <v>56165</v>
      </c>
      <c r="AK5119" s="33" t="s">
        <v>56166</v>
      </c>
      <c r="AL5119" s="34">
        <v>116</v>
      </c>
      <c r="AM5119" s="34">
        <v>83.35</v>
      </c>
      <c r="AN5119" s="34">
        <v>1135</v>
      </c>
      <c r="AO5119" s="36"/>
      <c r="AP5119" s="20">
        <f t="shared" si="158"/>
        <v>26.58</v>
      </c>
      <c r="AQ5119" s="20">
        <v>26.58</v>
      </c>
      <c r="AR5119" s="20">
        <f t="shared" si="159"/>
        <v>62</v>
      </c>
    </row>
    <row r="5120" customHeight="1" spans="1:44">
      <c r="A5120" s="27" t="s">
        <v>44</v>
      </c>
      <c r="B5120" s="27" t="s">
        <v>45</v>
      </c>
      <c r="C5120" s="27" t="s">
        <v>56167</v>
      </c>
      <c r="D5120" s="28" t="s">
        <v>56168</v>
      </c>
      <c r="E5120" s="29" t="s">
        <v>151</v>
      </c>
      <c r="F5120" s="29" t="s">
        <v>5039</v>
      </c>
      <c r="G5120" s="29" t="s">
        <v>118</v>
      </c>
      <c r="H5120" s="30" t="s">
        <v>56169</v>
      </c>
      <c r="I5120" s="27" t="s">
        <v>56170</v>
      </c>
      <c r="J5120" s="27" t="s">
        <v>55514</v>
      </c>
      <c r="K5120" s="27" t="s">
        <v>55515</v>
      </c>
      <c r="L5120" s="27" t="s">
        <v>1613</v>
      </c>
      <c r="M5120" s="27" t="s">
        <v>1613</v>
      </c>
      <c r="N5120" s="27" t="s">
        <v>56</v>
      </c>
      <c r="O5120" s="27" t="s">
        <v>57</v>
      </c>
      <c r="P5120" s="27" t="s">
        <v>58</v>
      </c>
      <c r="Q5120" s="27" t="s">
        <v>59</v>
      </c>
      <c r="R5120" s="27" t="s">
        <v>60</v>
      </c>
      <c r="S5120" s="27" t="s">
        <v>10387</v>
      </c>
      <c r="T5120" s="27" t="s">
        <v>121</v>
      </c>
      <c r="U5120" s="27" t="s">
        <v>87</v>
      </c>
      <c r="V5120" s="27" t="s">
        <v>105</v>
      </c>
      <c r="W5120" s="27" t="s">
        <v>1471</v>
      </c>
      <c r="X5120" s="27" t="s">
        <v>66</v>
      </c>
      <c r="Y5120" s="27" t="s">
        <v>56171</v>
      </c>
      <c r="Z5120" s="27" t="s">
        <v>882</v>
      </c>
      <c r="AA5120" s="27" t="s">
        <v>69</v>
      </c>
      <c r="AB5120" s="27" t="s">
        <v>69</v>
      </c>
      <c r="AC5120" s="27" t="s">
        <v>70</v>
      </c>
      <c r="AD5120" s="27" t="s">
        <v>69</v>
      </c>
      <c r="AE5120" s="27" t="s">
        <v>56172</v>
      </c>
      <c r="AF5120" s="27" t="s">
        <v>56172</v>
      </c>
      <c r="AG5120" s="27" t="s">
        <v>56173</v>
      </c>
      <c r="AH5120" s="27" t="s">
        <v>2579</v>
      </c>
      <c r="AI5120" s="27" t="s">
        <v>56174</v>
      </c>
      <c r="AJ5120" s="27" t="s">
        <v>56175</v>
      </c>
      <c r="AK5120" s="33" t="s">
        <v>56176</v>
      </c>
      <c r="AL5120" s="34">
        <v>105</v>
      </c>
      <c r="AM5120" s="34">
        <v>94.27</v>
      </c>
      <c r="AN5120" s="34">
        <v>1135</v>
      </c>
      <c r="AO5120" s="36"/>
      <c r="AP5120" s="20">
        <f t="shared" si="158"/>
        <v>26.5693333333333</v>
      </c>
      <c r="AQ5120" s="20">
        <v>26.5693333333333</v>
      </c>
      <c r="AR5120" s="20">
        <f t="shared" si="159"/>
        <v>63</v>
      </c>
    </row>
    <row r="5121" customHeight="1" spans="1:44">
      <c r="A5121" s="27" t="s">
        <v>44</v>
      </c>
      <c r="B5121" s="27" t="s">
        <v>45</v>
      </c>
      <c r="C5121" s="27" t="s">
        <v>56177</v>
      </c>
      <c r="D5121" s="28" t="s">
        <v>56178</v>
      </c>
      <c r="E5121" s="29" t="s">
        <v>151</v>
      </c>
      <c r="F5121" s="29" t="s">
        <v>1857</v>
      </c>
      <c r="G5121" s="29" t="s">
        <v>100</v>
      </c>
      <c r="H5121" s="30" t="s">
        <v>56179</v>
      </c>
      <c r="I5121" s="27" t="s">
        <v>56180</v>
      </c>
      <c r="J5121" s="27" t="s">
        <v>55514</v>
      </c>
      <c r="K5121" s="27" t="s">
        <v>55515</v>
      </c>
      <c r="L5121" s="27" t="s">
        <v>1613</v>
      </c>
      <c r="M5121" s="27" t="s">
        <v>1613</v>
      </c>
      <c r="N5121" s="27" t="s">
        <v>83</v>
      </c>
      <c r="O5121" s="27" t="s">
        <v>57</v>
      </c>
      <c r="P5121" s="27" t="s">
        <v>58</v>
      </c>
      <c r="Q5121" s="27" t="s">
        <v>59</v>
      </c>
      <c r="R5121" s="27" t="s">
        <v>60</v>
      </c>
      <c r="S5121" s="27" t="s">
        <v>56181</v>
      </c>
      <c r="T5121" s="27" t="s">
        <v>157</v>
      </c>
      <c r="U5121" s="27" t="s">
        <v>63</v>
      </c>
      <c r="V5121" s="27" t="s">
        <v>105</v>
      </c>
      <c r="W5121" s="27" t="s">
        <v>229</v>
      </c>
      <c r="X5121" s="27" t="s">
        <v>66</v>
      </c>
      <c r="Y5121" s="27" t="s">
        <v>56182</v>
      </c>
      <c r="Z5121" s="27" t="s">
        <v>381</v>
      </c>
      <c r="AA5121" s="27" t="s">
        <v>69</v>
      </c>
      <c r="AB5121" s="27" t="s">
        <v>69</v>
      </c>
      <c r="AC5121" s="27" t="s">
        <v>66</v>
      </c>
      <c r="AD5121" s="27" t="s">
        <v>968</v>
      </c>
      <c r="AE5121" s="27" t="s">
        <v>56183</v>
      </c>
      <c r="AF5121" s="27" t="s">
        <v>56183</v>
      </c>
      <c r="AG5121" s="27" t="s">
        <v>56184</v>
      </c>
      <c r="AH5121" s="27" t="s">
        <v>145</v>
      </c>
      <c r="AI5121" s="27" t="s">
        <v>56185</v>
      </c>
      <c r="AJ5121" s="27" t="s">
        <v>56186</v>
      </c>
      <c r="AK5121" s="33" t="s">
        <v>56187</v>
      </c>
      <c r="AL5121" s="34">
        <v>104</v>
      </c>
      <c r="AM5121" s="34">
        <v>94.03</v>
      </c>
      <c r="AN5121" s="34">
        <v>1135</v>
      </c>
      <c r="AO5121" s="36"/>
      <c r="AP5121" s="20">
        <f t="shared" si="158"/>
        <v>26.404</v>
      </c>
      <c r="AQ5121" s="20">
        <v>26.404</v>
      </c>
      <c r="AR5121" s="20">
        <f t="shared" si="159"/>
        <v>64</v>
      </c>
    </row>
    <row r="5122" customHeight="1" spans="1:44">
      <c r="A5122" s="27" t="s">
        <v>44</v>
      </c>
      <c r="B5122" s="27" t="s">
        <v>45</v>
      </c>
      <c r="C5122" s="27" t="s">
        <v>56188</v>
      </c>
      <c r="D5122" s="28" t="s">
        <v>56189</v>
      </c>
      <c r="E5122" s="29" t="s">
        <v>151</v>
      </c>
      <c r="F5122" s="29" t="s">
        <v>4060</v>
      </c>
      <c r="G5122" s="29" t="s">
        <v>153</v>
      </c>
      <c r="H5122" s="30" t="s">
        <v>56190</v>
      </c>
      <c r="I5122" s="27" t="s">
        <v>56191</v>
      </c>
      <c r="J5122" s="27" t="s">
        <v>55514</v>
      </c>
      <c r="K5122" s="27" t="s">
        <v>55515</v>
      </c>
      <c r="L5122" s="27" t="s">
        <v>1613</v>
      </c>
      <c r="M5122" s="27" t="s">
        <v>1613</v>
      </c>
      <c r="N5122" s="27" t="s">
        <v>83</v>
      </c>
      <c r="O5122" s="27" t="s">
        <v>57</v>
      </c>
      <c r="P5122" s="27" t="s">
        <v>58</v>
      </c>
      <c r="Q5122" s="27" t="s">
        <v>59</v>
      </c>
      <c r="R5122" s="27" t="s">
        <v>60</v>
      </c>
      <c r="S5122" s="27" t="s">
        <v>5552</v>
      </c>
      <c r="T5122" s="27" t="s">
        <v>341</v>
      </c>
      <c r="U5122" s="27" t="s">
        <v>158</v>
      </c>
      <c r="V5122" s="27" t="s">
        <v>64</v>
      </c>
      <c r="W5122" s="27" t="s">
        <v>434</v>
      </c>
      <c r="X5122" s="27" t="s">
        <v>66</v>
      </c>
      <c r="Y5122" s="27" t="s">
        <v>1247</v>
      </c>
      <c r="Z5122" s="27" t="s">
        <v>231</v>
      </c>
      <c r="AA5122" s="27" t="s">
        <v>69</v>
      </c>
      <c r="AB5122" s="27" t="s">
        <v>69</v>
      </c>
      <c r="AC5122" s="27" t="s">
        <v>70</v>
      </c>
      <c r="AD5122" s="27" t="s">
        <v>69</v>
      </c>
      <c r="AE5122" s="27" t="s">
        <v>56192</v>
      </c>
      <c r="AF5122" s="27" t="s">
        <v>56192</v>
      </c>
      <c r="AG5122" s="27" t="s">
        <v>56193</v>
      </c>
      <c r="AH5122" s="27" t="s">
        <v>2579</v>
      </c>
      <c r="AI5122" s="27" t="s">
        <v>56194</v>
      </c>
      <c r="AJ5122" s="27" t="s">
        <v>56195</v>
      </c>
      <c r="AK5122" s="33" t="s">
        <v>56196</v>
      </c>
      <c r="AL5122" s="34">
        <v>112</v>
      </c>
      <c r="AM5122" s="34">
        <v>86</v>
      </c>
      <c r="AN5122" s="34">
        <v>1135</v>
      </c>
      <c r="AO5122" s="36"/>
      <c r="AP5122" s="20">
        <f t="shared" ref="AP5122:AP5185" si="160">(AL5122+AM5122)/3*0.4</f>
        <v>26.4</v>
      </c>
      <c r="AQ5122" s="20">
        <v>26.4</v>
      </c>
      <c r="AR5122" s="20">
        <f t="shared" si="159"/>
        <v>65</v>
      </c>
    </row>
    <row r="5123" customHeight="1" spans="1:44">
      <c r="A5123" s="27" t="s">
        <v>44</v>
      </c>
      <c r="B5123" s="27" t="s">
        <v>45</v>
      </c>
      <c r="C5123" s="27" t="s">
        <v>56197</v>
      </c>
      <c r="D5123" s="28" t="s">
        <v>56198</v>
      </c>
      <c r="E5123" s="29" t="s">
        <v>151</v>
      </c>
      <c r="F5123" s="29" t="s">
        <v>1898</v>
      </c>
      <c r="G5123" s="29" t="s">
        <v>837</v>
      </c>
      <c r="H5123" s="30" t="s">
        <v>56199</v>
      </c>
      <c r="I5123" s="27" t="s">
        <v>56200</v>
      </c>
      <c r="J5123" s="27" t="s">
        <v>55514</v>
      </c>
      <c r="K5123" s="27" t="s">
        <v>55515</v>
      </c>
      <c r="L5123" s="27" t="s">
        <v>1613</v>
      </c>
      <c r="M5123" s="27" t="s">
        <v>1613</v>
      </c>
      <c r="N5123" s="27" t="s">
        <v>56</v>
      </c>
      <c r="O5123" s="27" t="s">
        <v>57</v>
      </c>
      <c r="P5123" s="27" t="s">
        <v>58</v>
      </c>
      <c r="Q5123" s="27" t="s">
        <v>59</v>
      </c>
      <c r="R5123" s="27" t="s">
        <v>60</v>
      </c>
      <c r="S5123" s="27" t="s">
        <v>69</v>
      </c>
      <c r="T5123" s="27" t="s">
        <v>121</v>
      </c>
      <c r="U5123" s="27" t="s">
        <v>63</v>
      </c>
      <c r="V5123" s="27" t="s">
        <v>105</v>
      </c>
      <c r="W5123" s="27" t="s">
        <v>3087</v>
      </c>
      <c r="X5123" s="27" t="s">
        <v>66</v>
      </c>
      <c r="Y5123" s="27" t="s">
        <v>13917</v>
      </c>
      <c r="Z5123" s="27" t="s">
        <v>330</v>
      </c>
      <c r="AA5123" s="27" t="s">
        <v>69</v>
      </c>
      <c r="AB5123" s="27" t="s">
        <v>69</v>
      </c>
      <c r="AC5123" s="27" t="s">
        <v>66</v>
      </c>
      <c r="AD5123" s="27" t="s">
        <v>56201</v>
      </c>
      <c r="AE5123" s="27" t="s">
        <v>56202</v>
      </c>
      <c r="AF5123" s="27" t="s">
        <v>56202</v>
      </c>
      <c r="AG5123" s="27" t="s">
        <v>56203</v>
      </c>
      <c r="AH5123" s="27" t="s">
        <v>679</v>
      </c>
      <c r="AI5123" s="27" t="s">
        <v>56204</v>
      </c>
      <c r="AJ5123" s="27" t="s">
        <v>56205</v>
      </c>
      <c r="AK5123" s="33" t="s">
        <v>56206</v>
      </c>
      <c r="AL5123" s="34">
        <v>102</v>
      </c>
      <c r="AM5123" s="34">
        <v>94.21</v>
      </c>
      <c r="AN5123" s="34">
        <v>1135</v>
      </c>
      <c r="AO5123" s="36"/>
      <c r="AP5123" s="20">
        <f t="shared" si="160"/>
        <v>26.1613333333333</v>
      </c>
      <c r="AQ5123" s="20">
        <v>26.1613333333333</v>
      </c>
      <c r="AR5123" s="20">
        <f t="shared" ref="AR5123:AR5186" si="161">SUMPRODUCT(--($AN$2:$AN$7355=AN5123),--($AQ$2:$AQ$7355&gt;AQ5123))+1</f>
        <v>66</v>
      </c>
    </row>
    <row r="5124" customHeight="1" spans="1:44">
      <c r="A5124" s="27" t="s">
        <v>44</v>
      </c>
      <c r="B5124" s="27" t="s">
        <v>45</v>
      </c>
      <c r="C5124" s="27" t="s">
        <v>56207</v>
      </c>
      <c r="D5124" s="28" t="s">
        <v>56208</v>
      </c>
      <c r="E5124" s="29" t="s">
        <v>151</v>
      </c>
      <c r="F5124" s="29" t="s">
        <v>5842</v>
      </c>
      <c r="G5124" s="29" t="s">
        <v>645</v>
      </c>
      <c r="H5124" s="30" t="s">
        <v>46968</v>
      </c>
      <c r="I5124" s="27" t="s">
        <v>56209</v>
      </c>
      <c r="J5124" s="27" t="s">
        <v>55514</v>
      </c>
      <c r="K5124" s="27" t="s">
        <v>55515</v>
      </c>
      <c r="L5124" s="27" t="s">
        <v>1613</v>
      </c>
      <c r="M5124" s="27" t="s">
        <v>1613</v>
      </c>
      <c r="N5124" s="27" t="s">
        <v>83</v>
      </c>
      <c r="O5124" s="27" t="s">
        <v>57</v>
      </c>
      <c r="P5124" s="27" t="s">
        <v>58</v>
      </c>
      <c r="Q5124" s="27" t="s">
        <v>59</v>
      </c>
      <c r="R5124" s="27" t="s">
        <v>60</v>
      </c>
      <c r="S5124" s="27" t="s">
        <v>56210</v>
      </c>
      <c r="T5124" s="27" t="s">
        <v>341</v>
      </c>
      <c r="U5124" s="27" t="s">
        <v>63</v>
      </c>
      <c r="V5124" s="27" t="s">
        <v>64</v>
      </c>
      <c r="W5124" s="27" t="s">
        <v>1377</v>
      </c>
      <c r="X5124" s="27" t="s">
        <v>66</v>
      </c>
      <c r="Y5124" s="27" t="s">
        <v>56211</v>
      </c>
      <c r="Z5124" s="27" t="s">
        <v>543</v>
      </c>
      <c r="AA5124" s="27" t="s">
        <v>69</v>
      </c>
      <c r="AB5124" s="27" t="s">
        <v>543</v>
      </c>
      <c r="AC5124" s="27" t="s">
        <v>70</v>
      </c>
      <c r="AD5124" s="27" t="s">
        <v>69</v>
      </c>
      <c r="AE5124" s="27" t="s">
        <v>56212</v>
      </c>
      <c r="AF5124" s="27" t="s">
        <v>56212</v>
      </c>
      <c r="AG5124" s="27" t="s">
        <v>56213</v>
      </c>
      <c r="AH5124" s="27" t="s">
        <v>191</v>
      </c>
      <c r="AI5124" s="27" t="s">
        <v>56214</v>
      </c>
      <c r="AJ5124" s="27" t="s">
        <v>56215</v>
      </c>
      <c r="AK5124" s="33" t="s">
        <v>56216</v>
      </c>
      <c r="AL5124" s="34">
        <v>111</v>
      </c>
      <c r="AM5124" s="34">
        <v>84.41</v>
      </c>
      <c r="AN5124" s="34">
        <v>1135</v>
      </c>
      <c r="AO5124" s="36"/>
      <c r="AP5124" s="20">
        <f t="shared" si="160"/>
        <v>26.0546666666667</v>
      </c>
      <c r="AQ5124" s="20">
        <v>26.0546666666667</v>
      </c>
      <c r="AR5124" s="20">
        <f t="shared" si="161"/>
        <v>67</v>
      </c>
    </row>
    <row r="5125" customHeight="1" spans="1:44">
      <c r="A5125" s="27" t="s">
        <v>44</v>
      </c>
      <c r="B5125" s="27" t="s">
        <v>45</v>
      </c>
      <c r="C5125" s="27" t="s">
        <v>56217</v>
      </c>
      <c r="D5125" s="28" t="s">
        <v>56218</v>
      </c>
      <c r="E5125" s="29" t="s">
        <v>151</v>
      </c>
      <c r="F5125" s="29" t="s">
        <v>3246</v>
      </c>
      <c r="G5125" s="29" t="s">
        <v>225</v>
      </c>
      <c r="H5125" s="30" t="s">
        <v>18902</v>
      </c>
      <c r="I5125" s="27" t="s">
        <v>56219</v>
      </c>
      <c r="J5125" s="27" t="s">
        <v>55514</v>
      </c>
      <c r="K5125" s="27" t="s">
        <v>55515</v>
      </c>
      <c r="L5125" s="27" t="s">
        <v>1613</v>
      </c>
      <c r="M5125" s="27" t="s">
        <v>1613</v>
      </c>
      <c r="N5125" s="27" t="s">
        <v>83</v>
      </c>
      <c r="O5125" s="27" t="s">
        <v>57</v>
      </c>
      <c r="P5125" s="27" t="s">
        <v>58</v>
      </c>
      <c r="Q5125" s="27" t="s">
        <v>59</v>
      </c>
      <c r="R5125" s="27" t="s">
        <v>60</v>
      </c>
      <c r="S5125" s="27" t="s">
        <v>56220</v>
      </c>
      <c r="T5125" s="27" t="s">
        <v>157</v>
      </c>
      <c r="U5125" s="27" t="s">
        <v>87</v>
      </c>
      <c r="V5125" s="27" t="s">
        <v>64</v>
      </c>
      <c r="W5125" s="27" t="s">
        <v>56221</v>
      </c>
      <c r="X5125" s="27" t="s">
        <v>66</v>
      </c>
      <c r="Y5125" s="27" t="s">
        <v>7765</v>
      </c>
      <c r="Z5125" s="27" t="s">
        <v>381</v>
      </c>
      <c r="AA5125" s="27" t="s">
        <v>56222</v>
      </c>
      <c r="AB5125" s="27" t="s">
        <v>56223</v>
      </c>
      <c r="AC5125" s="27" t="s">
        <v>66</v>
      </c>
      <c r="AD5125" s="27" t="s">
        <v>56224</v>
      </c>
      <c r="AE5125" s="27" t="s">
        <v>56225</v>
      </c>
      <c r="AF5125" s="27" t="s">
        <v>56225</v>
      </c>
      <c r="AG5125" s="27" t="s">
        <v>56226</v>
      </c>
      <c r="AH5125" s="27" t="s">
        <v>145</v>
      </c>
      <c r="AI5125" s="27" t="s">
        <v>56227</v>
      </c>
      <c r="AJ5125" s="27" t="s">
        <v>56228</v>
      </c>
      <c r="AK5125" s="33" t="s">
        <v>56229</v>
      </c>
      <c r="AL5125" s="34">
        <v>109</v>
      </c>
      <c r="AM5125" s="34">
        <v>85.4</v>
      </c>
      <c r="AN5125" s="34">
        <v>1135</v>
      </c>
      <c r="AO5125" s="36"/>
      <c r="AP5125" s="20">
        <f t="shared" si="160"/>
        <v>25.92</v>
      </c>
      <c r="AQ5125" s="20">
        <v>25.92</v>
      </c>
      <c r="AR5125" s="20">
        <f t="shared" si="161"/>
        <v>68</v>
      </c>
    </row>
    <row r="5126" customHeight="1" spans="1:44">
      <c r="A5126" s="27" t="s">
        <v>44</v>
      </c>
      <c r="B5126" s="27" t="s">
        <v>45</v>
      </c>
      <c r="C5126" s="27" t="s">
        <v>56230</v>
      </c>
      <c r="D5126" s="28" t="s">
        <v>56231</v>
      </c>
      <c r="E5126" s="29" t="s">
        <v>151</v>
      </c>
      <c r="F5126" s="29" t="s">
        <v>5039</v>
      </c>
      <c r="G5126" s="29" t="s">
        <v>593</v>
      </c>
      <c r="H5126" s="30" t="s">
        <v>56232</v>
      </c>
      <c r="I5126" s="27" t="s">
        <v>56233</v>
      </c>
      <c r="J5126" s="27" t="s">
        <v>55514</v>
      </c>
      <c r="K5126" s="27" t="s">
        <v>55515</v>
      </c>
      <c r="L5126" s="27" t="s">
        <v>1613</v>
      </c>
      <c r="M5126" s="27" t="s">
        <v>1613</v>
      </c>
      <c r="N5126" s="27" t="s">
        <v>56</v>
      </c>
      <c r="O5126" s="27" t="s">
        <v>57</v>
      </c>
      <c r="P5126" s="27" t="s">
        <v>58</v>
      </c>
      <c r="Q5126" s="27" t="s">
        <v>59</v>
      </c>
      <c r="R5126" s="27" t="s">
        <v>60</v>
      </c>
      <c r="S5126" s="27" t="s">
        <v>56234</v>
      </c>
      <c r="T5126" s="27" t="s">
        <v>134</v>
      </c>
      <c r="U5126" s="27" t="s">
        <v>158</v>
      </c>
      <c r="V5126" s="27" t="s">
        <v>64</v>
      </c>
      <c r="W5126" s="27" t="s">
        <v>1377</v>
      </c>
      <c r="X5126" s="27" t="s">
        <v>66</v>
      </c>
      <c r="Y5126" s="27" t="s">
        <v>1668</v>
      </c>
      <c r="Z5126" s="27" t="s">
        <v>1113</v>
      </c>
      <c r="AA5126" s="27" t="s">
        <v>69</v>
      </c>
      <c r="AB5126" s="27" t="s">
        <v>69</v>
      </c>
      <c r="AC5126" s="27" t="s">
        <v>66</v>
      </c>
      <c r="AD5126" s="27" t="s">
        <v>56235</v>
      </c>
      <c r="AE5126" s="27" t="s">
        <v>56236</v>
      </c>
      <c r="AF5126" s="27" t="s">
        <v>56236</v>
      </c>
      <c r="AG5126" s="27" t="s">
        <v>56237</v>
      </c>
      <c r="AH5126" s="27" t="s">
        <v>26305</v>
      </c>
      <c r="AI5126" s="27" t="s">
        <v>56238</v>
      </c>
      <c r="AJ5126" s="27" t="s">
        <v>56239</v>
      </c>
      <c r="AK5126" s="33" t="s">
        <v>56240</v>
      </c>
      <c r="AL5126" s="34">
        <v>112</v>
      </c>
      <c r="AM5126" s="34">
        <v>81.77</v>
      </c>
      <c r="AN5126" s="34">
        <v>1135</v>
      </c>
      <c r="AO5126" s="36"/>
      <c r="AP5126" s="20">
        <f t="shared" si="160"/>
        <v>25.836</v>
      </c>
      <c r="AQ5126" s="20">
        <v>25.836</v>
      </c>
      <c r="AR5126" s="20">
        <f t="shared" si="161"/>
        <v>69</v>
      </c>
    </row>
    <row r="5127" customHeight="1" spans="1:44">
      <c r="A5127" s="27" t="s">
        <v>44</v>
      </c>
      <c r="B5127" s="27" t="s">
        <v>45</v>
      </c>
      <c r="C5127" s="27" t="s">
        <v>56241</v>
      </c>
      <c r="D5127" s="28" t="s">
        <v>56242</v>
      </c>
      <c r="E5127" s="29" t="s">
        <v>151</v>
      </c>
      <c r="F5127" s="29" t="s">
        <v>4759</v>
      </c>
      <c r="G5127" s="29" t="s">
        <v>184</v>
      </c>
      <c r="H5127" s="30" t="s">
        <v>48585</v>
      </c>
      <c r="I5127" s="27" t="s">
        <v>56243</v>
      </c>
      <c r="J5127" s="27" t="s">
        <v>55514</v>
      </c>
      <c r="K5127" s="27" t="s">
        <v>55515</v>
      </c>
      <c r="L5127" s="27" t="s">
        <v>1613</v>
      </c>
      <c r="M5127" s="27" t="s">
        <v>1613</v>
      </c>
      <c r="N5127" s="27" t="s">
        <v>56</v>
      </c>
      <c r="O5127" s="27" t="s">
        <v>57</v>
      </c>
      <c r="P5127" s="27" t="s">
        <v>58</v>
      </c>
      <c r="Q5127" s="27" t="s">
        <v>59</v>
      </c>
      <c r="R5127" s="27" t="s">
        <v>60</v>
      </c>
      <c r="S5127" s="27" t="s">
        <v>21692</v>
      </c>
      <c r="T5127" s="27" t="s">
        <v>324</v>
      </c>
      <c r="U5127" s="27" t="s">
        <v>63</v>
      </c>
      <c r="V5127" s="27" t="s">
        <v>64</v>
      </c>
      <c r="W5127" s="27" t="s">
        <v>434</v>
      </c>
      <c r="X5127" s="27" t="s">
        <v>66</v>
      </c>
      <c r="Y5127" s="27" t="s">
        <v>1247</v>
      </c>
      <c r="Z5127" s="27" t="s">
        <v>979</v>
      </c>
      <c r="AA5127" s="27" t="s">
        <v>69</v>
      </c>
      <c r="AB5127" s="27" t="s">
        <v>69</v>
      </c>
      <c r="AC5127" s="27" t="s">
        <v>70</v>
      </c>
      <c r="AD5127" s="27" t="s">
        <v>69</v>
      </c>
      <c r="AE5127" s="27" t="s">
        <v>56244</v>
      </c>
      <c r="AF5127" s="27" t="s">
        <v>56244</v>
      </c>
      <c r="AG5127" s="27" t="s">
        <v>56245</v>
      </c>
      <c r="AH5127" s="27" t="s">
        <v>145</v>
      </c>
      <c r="AI5127" s="27" t="s">
        <v>56246</v>
      </c>
      <c r="AJ5127" s="27" t="s">
        <v>56247</v>
      </c>
      <c r="AK5127" s="33" t="s">
        <v>56248</v>
      </c>
      <c r="AL5127" s="34">
        <v>109</v>
      </c>
      <c r="AM5127" s="34">
        <v>84.34</v>
      </c>
      <c r="AN5127" s="34">
        <v>1135</v>
      </c>
      <c r="AO5127" s="36"/>
      <c r="AP5127" s="20">
        <f t="shared" si="160"/>
        <v>25.7786666666667</v>
      </c>
      <c r="AQ5127" s="20">
        <v>25.7786666666667</v>
      </c>
      <c r="AR5127" s="20">
        <f t="shared" si="161"/>
        <v>70</v>
      </c>
    </row>
    <row r="5128" customHeight="1" spans="1:44">
      <c r="A5128" s="27" t="s">
        <v>44</v>
      </c>
      <c r="B5128" s="27" t="s">
        <v>45</v>
      </c>
      <c r="C5128" s="27" t="s">
        <v>56249</v>
      </c>
      <c r="D5128" s="28" t="s">
        <v>56250</v>
      </c>
      <c r="E5128" s="29" t="s">
        <v>151</v>
      </c>
      <c r="F5128" s="29" t="s">
        <v>2955</v>
      </c>
      <c r="G5128" s="29" t="s">
        <v>153</v>
      </c>
      <c r="H5128" s="30" t="s">
        <v>56251</v>
      </c>
      <c r="I5128" s="27" t="s">
        <v>56252</v>
      </c>
      <c r="J5128" s="27" t="s">
        <v>55514</v>
      </c>
      <c r="K5128" s="27" t="s">
        <v>55515</v>
      </c>
      <c r="L5128" s="27" t="s">
        <v>1613</v>
      </c>
      <c r="M5128" s="27" t="s">
        <v>1613</v>
      </c>
      <c r="N5128" s="27" t="s">
        <v>83</v>
      </c>
      <c r="O5128" s="27" t="s">
        <v>57</v>
      </c>
      <c r="P5128" s="27" t="s">
        <v>58</v>
      </c>
      <c r="Q5128" s="27" t="s">
        <v>59</v>
      </c>
      <c r="R5128" s="27" t="s">
        <v>60</v>
      </c>
      <c r="S5128" s="27" t="s">
        <v>501</v>
      </c>
      <c r="T5128" s="27" t="s">
        <v>121</v>
      </c>
      <c r="U5128" s="27" t="s">
        <v>63</v>
      </c>
      <c r="V5128" s="27" t="s">
        <v>105</v>
      </c>
      <c r="W5128" s="27" t="s">
        <v>7741</v>
      </c>
      <c r="X5128" s="27" t="s">
        <v>66</v>
      </c>
      <c r="Y5128" s="27" t="s">
        <v>25612</v>
      </c>
      <c r="Z5128" s="27" t="s">
        <v>330</v>
      </c>
      <c r="AA5128" s="27" t="s">
        <v>69</v>
      </c>
      <c r="AB5128" s="27" t="s">
        <v>69</v>
      </c>
      <c r="AC5128" s="27" t="s">
        <v>70</v>
      </c>
      <c r="AD5128" s="27" t="s">
        <v>69</v>
      </c>
      <c r="AE5128" s="27" t="s">
        <v>56253</v>
      </c>
      <c r="AF5128" s="27" t="s">
        <v>56253</v>
      </c>
      <c r="AG5128" s="27" t="s">
        <v>56254</v>
      </c>
      <c r="AH5128" s="27" t="s">
        <v>10176</v>
      </c>
      <c r="AI5128" s="27" t="s">
        <v>56255</v>
      </c>
      <c r="AJ5128" s="27" t="s">
        <v>56256</v>
      </c>
      <c r="AK5128" s="33" t="s">
        <v>56257</v>
      </c>
      <c r="AL5128" s="34">
        <v>108</v>
      </c>
      <c r="AM5128" s="34">
        <v>85</v>
      </c>
      <c r="AN5128" s="34">
        <v>1135</v>
      </c>
      <c r="AO5128" s="36"/>
      <c r="AP5128" s="20">
        <f t="shared" si="160"/>
        <v>25.7333333333333</v>
      </c>
      <c r="AQ5128" s="20">
        <v>25.7333333333333</v>
      </c>
      <c r="AR5128" s="20">
        <f t="shared" si="161"/>
        <v>71</v>
      </c>
    </row>
    <row r="5129" customHeight="1" spans="1:44">
      <c r="A5129" s="27" t="s">
        <v>44</v>
      </c>
      <c r="B5129" s="27" t="s">
        <v>45</v>
      </c>
      <c r="C5129" s="27" t="s">
        <v>56258</v>
      </c>
      <c r="D5129" s="28" t="s">
        <v>56259</v>
      </c>
      <c r="E5129" s="29" t="s">
        <v>151</v>
      </c>
      <c r="F5129" s="29" t="s">
        <v>7107</v>
      </c>
      <c r="G5129" s="29" t="s">
        <v>460</v>
      </c>
      <c r="H5129" s="30" t="s">
        <v>56260</v>
      </c>
      <c r="I5129" s="27" t="s">
        <v>56261</v>
      </c>
      <c r="J5129" s="27" t="s">
        <v>55514</v>
      </c>
      <c r="K5129" s="27" t="s">
        <v>55515</v>
      </c>
      <c r="L5129" s="27" t="s">
        <v>1613</v>
      </c>
      <c r="M5129" s="27" t="s">
        <v>1613</v>
      </c>
      <c r="N5129" s="27" t="s">
        <v>83</v>
      </c>
      <c r="O5129" s="27" t="s">
        <v>57</v>
      </c>
      <c r="P5129" s="27" t="s">
        <v>84</v>
      </c>
      <c r="Q5129" s="27" t="s">
        <v>85</v>
      </c>
      <c r="R5129" s="27" t="s">
        <v>448</v>
      </c>
      <c r="S5129" s="27" t="s">
        <v>69</v>
      </c>
      <c r="T5129" s="27" t="s">
        <v>86</v>
      </c>
      <c r="U5129" s="27" t="s">
        <v>63</v>
      </c>
      <c r="V5129" s="27" t="s">
        <v>105</v>
      </c>
      <c r="W5129" s="27" t="s">
        <v>556</v>
      </c>
      <c r="X5129" s="27" t="s">
        <v>66</v>
      </c>
      <c r="Y5129" s="27" t="s">
        <v>56262</v>
      </c>
      <c r="Z5129" s="27" t="s">
        <v>56263</v>
      </c>
      <c r="AA5129" s="27" t="s">
        <v>69</v>
      </c>
      <c r="AB5129" s="27" t="s">
        <v>69</v>
      </c>
      <c r="AC5129" s="27" t="s">
        <v>66</v>
      </c>
      <c r="AD5129" s="27" t="s">
        <v>56264</v>
      </c>
      <c r="AE5129" s="27" t="s">
        <v>47022</v>
      </c>
      <c r="AF5129" s="27" t="s">
        <v>47022</v>
      </c>
      <c r="AG5129" s="27" t="s">
        <v>56265</v>
      </c>
      <c r="AH5129" s="27" t="s">
        <v>15895</v>
      </c>
      <c r="AI5129" s="27" t="s">
        <v>56266</v>
      </c>
      <c r="AJ5129" s="27" t="s">
        <v>56267</v>
      </c>
      <c r="AK5129" s="33" t="s">
        <v>56268</v>
      </c>
      <c r="AL5129" s="34">
        <v>111</v>
      </c>
      <c r="AM5129" s="34">
        <v>81.91</v>
      </c>
      <c r="AN5129" s="34">
        <v>1135</v>
      </c>
      <c r="AO5129" s="36"/>
      <c r="AP5129" s="20">
        <f t="shared" si="160"/>
        <v>25.7213333333333</v>
      </c>
      <c r="AQ5129" s="20">
        <v>25.7213333333333</v>
      </c>
      <c r="AR5129" s="20">
        <f t="shared" si="161"/>
        <v>72</v>
      </c>
    </row>
    <row r="5130" customHeight="1" spans="1:44">
      <c r="A5130" s="27" t="s">
        <v>44</v>
      </c>
      <c r="B5130" s="27" t="s">
        <v>45</v>
      </c>
      <c r="C5130" s="27" t="s">
        <v>56269</v>
      </c>
      <c r="D5130" s="28" t="s">
        <v>56270</v>
      </c>
      <c r="E5130" s="29" t="s">
        <v>151</v>
      </c>
      <c r="F5130" s="29" t="s">
        <v>1652</v>
      </c>
      <c r="G5130" s="29" t="s">
        <v>376</v>
      </c>
      <c r="H5130" s="30" t="s">
        <v>56271</v>
      </c>
      <c r="I5130" s="27" t="s">
        <v>56272</v>
      </c>
      <c r="J5130" s="27" t="s">
        <v>55514</v>
      </c>
      <c r="K5130" s="27" t="s">
        <v>55515</v>
      </c>
      <c r="L5130" s="27" t="s">
        <v>1613</v>
      </c>
      <c r="M5130" s="27" t="s">
        <v>1613</v>
      </c>
      <c r="N5130" s="27" t="s">
        <v>83</v>
      </c>
      <c r="O5130" s="27" t="s">
        <v>57</v>
      </c>
      <c r="P5130" s="27" t="s">
        <v>58</v>
      </c>
      <c r="Q5130" s="27" t="s">
        <v>59</v>
      </c>
      <c r="R5130" s="27" t="s">
        <v>60</v>
      </c>
      <c r="S5130" s="27" t="s">
        <v>56273</v>
      </c>
      <c r="T5130" s="27" t="s">
        <v>341</v>
      </c>
      <c r="U5130" s="27" t="s">
        <v>87</v>
      </c>
      <c r="V5130" s="27" t="s">
        <v>105</v>
      </c>
      <c r="W5130" s="27" t="s">
        <v>3100</v>
      </c>
      <c r="X5130" s="27" t="s">
        <v>66</v>
      </c>
      <c r="Y5130" s="27" t="s">
        <v>56274</v>
      </c>
      <c r="Z5130" s="27" t="s">
        <v>381</v>
      </c>
      <c r="AA5130" s="27" t="s">
        <v>69</v>
      </c>
      <c r="AB5130" s="27" t="s">
        <v>69</v>
      </c>
      <c r="AC5130" s="27" t="s">
        <v>70</v>
      </c>
      <c r="AD5130" s="27" t="s">
        <v>69</v>
      </c>
      <c r="AE5130" s="27" t="s">
        <v>56275</v>
      </c>
      <c r="AF5130" s="27" t="s">
        <v>56275</v>
      </c>
      <c r="AG5130" s="27" t="s">
        <v>56276</v>
      </c>
      <c r="AH5130" s="27" t="s">
        <v>145</v>
      </c>
      <c r="AI5130" s="27" t="s">
        <v>56277</v>
      </c>
      <c r="AJ5130" s="27" t="s">
        <v>56278</v>
      </c>
      <c r="AK5130" s="33" t="s">
        <v>56279</v>
      </c>
      <c r="AL5130" s="34">
        <v>109</v>
      </c>
      <c r="AM5130" s="34">
        <v>83.65</v>
      </c>
      <c r="AN5130" s="34">
        <v>1135</v>
      </c>
      <c r="AO5130" s="36"/>
      <c r="AP5130" s="20">
        <f t="shared" si="160"/>
        <v>25.6866666666667</v>
      </c>
      <c r="AQ5130" s="20">
        <v>25.6866666666667</v>
      </c>
      <c r="AR5130" s="20">
        <f t="shared" si="161"/>
        <v>73</v>
      </c>
    </row>
    <row r="5131" customHeight="1" spans="1:44">
      <c r="A5131" s="27" t="s">
        <v>44</v>
      </c>
      <c r="B5131" s="27" t="s">
        <v>45</v>
      </c>
      <c r="C5131" s="27" t="s">
        <v>56280</v>
      </c>
      <c r="D5131" s="28" t="s">
        <v>56281</v>
      </c>
      <c r="E5131" s="29" t="s">
        <v>151</v>
      </c>
      <c r="F5131" s="29" t="s">
        <v>3058</v>
      </c>
      <c r="G5131" s="29" t="s">
        <v>153</v>
      </c>
      <c r="H5131" s="30" t="s">
        <v>56282</v>
      </c>
      <c r="I5131" s="27" t="s">
        <v>56283</v>
      </c>
      <c r="J5131" s="27" t="s">
        <v>55514</v>
      </c>
      <c r="K5131" s="27" t="s">
        <v>55515</v>
      </c>
      <c r="L5131" s="27" t="s">
        <v>1613</v>
      </c>
      <c r="M5131" s="27" t="s">
        <v>1613</v>
      </c>
      <c r="N5131" s="27" t="s">
        <v>83</v>
      </c>
      <c r="O5131" s="27" t="s">
        <v>280</v>
      </c>
      <c r="P5131" s="27" t="s">
        <v>58</v>
      </c>
      <c r="Q5131" s="27" t="s">
        <v>59</v>
      </c>
      <c r="R5131" s="27" t="s">
        <v>60</v>
      </c>
      <c r="S5131" s="27" t="s">
        <v>69</v>
      </c>
      <c r="T5131" s="27" t="s">
        <v>200</v>
      </c>
      <c r="U5131" s="27" t="s">
        <v>63</v>
      </c>
      <c r="V5131" s="27" t="s">
        <v>64</v>
      </c>
      <c r="W5131" s="27" t="s">
        <v>1445</v>
      </c>
      <c r="X5131" s="27" t="s">
        <v>66</v>
      </c>
      <c r="Y5131" s="27" t="s">
        <v>56284</v>
      </c>
      <c r="Z5131" s="27" t="s">
        <v>435</v>
      </c>
      <c r="AA5131" s="27" t="s">
        <v>69</v>
      </c>
      <c r="AB5131" s="27" t="s">
        <v>69</v>
      </c>
      <c r="AC5131" s="27" t="s">
        <v>70</v>
      </c>
      <c r="AD5131" s="27" t="s">
        <v>69</v>
      </c>
      <c r="AE5131" s="27" t="s">
        <v>56285</v>
      </c>
      <c r="AF5131" s="27" t="s">
        <v>56286</v>
      </c>
      <c r="AG5131" s="27" t="s">
        <v>56287</v>
      </c>
      <c r="AH5131" s="27" t="s">
        <v>5898</v>
      </c>
      <c r="AI5131" s="27" t="s">
        <v>56288</v>
      </c>
      <c r="AJ5131" s="27" t="s">
        <v>56289</v>
      </c>
      <c r="AK5131" s="33" t="s">
        <v>56290</v>
      </c>
      <c r="AL5131" s="34">
        <v>102</v>
      </c>
      <c r="AM5131" s="34">
        <v>90.29</v>
      </c>
      <c r="AN5131" s="34">
        <v>1135</v>
      </c>
      <c r="AO5131" s="36"/>
      <c r="AP5131" s="20">
        <f t="shared" si="160"/>
        <v>25.6386666666667</v>
      </c>
      <c r="AQ5131" s="20">
        <v>25.6386666666667</v>
      </c>
      <c r="AR5131" s="20">
        <f t="shared" si="161"/>
        <v>74</v>
      </c>
    </row>
    <row r="5132" customHeight="1" spans="1:44">
      <c r="A5132" s="27" t="s">
        <v>44</v>
      </c>
      <c r="B5132" s="27" t="s">
        <v>45</v>
      </c>
      <c r="C5132" s="27" t="s">
        <v>56291</v>
      </c>
      <c r="D5132" s="28" t="s">
        <v>56292</v>
      </c>
      <c r="E5132" s="29" t="s">
        <v>151</v>
      </c>
      <c r="F5132" s="29" t="s">
        <v>2670</v>
      </c>
      <c r="G5132" s="29" t="s">
        <v>277</v>
      </c>
      <c r="H5132" s="30" t="s">
        <v>56293</v>
      </c>
      <c r="I5132" s="27" t="s">
        <v>56294</v>
      </c>
      <c r="J5132" s="27" t="s">
        <v>55514</v>
      </c>
      <c r="K5132" s="27" t="s">
        <v>55515</v>
      </c>
      <c r="L5132" s="27" t="s">
        <v>1613</v>
      </c>
      <c r="M5132" s="27" t="s">
        <v>1613</v>
      </c>
      <c r="N5132" s="27" t="s">
        <v>56</v>
      </c>
      <c r="O5132" s="27" t="s">
        <v>57</v>
      </c>
      <c r="P5132" s="27" t="s">
        <v>58</v>
      </c>
      <c r="Q5132" s="27" t="s">
        <v>59</v>
      </c>
      <c r="R5132" s="27" t="s">
        <v>60</v>
      </c>
      <c r="S5132" s="27" t="s">
        <v>56295</v>
      </c>
      <c r="T5132" s="27" t="s">
        <v>86</v>
      </c>
      <c r="U5132" s="27" t="s">
        <v>158</v>
      </c>
      <c r="V5132" s="27" t="s">
        <v>64</v>
      </c>
      <c r="W5132" s="27" t="s">
        <v>56296</v>
      </c>
      <c r="X5132" s="27" t="s">
        <v>70</v>
      </c>
      <c r="Y5132" s="27" t="s">
        <v>69</v>
      </c>
      <c r="Z5132" s="27" t="s">
        <v>69</v>
      </c>
      <c r="AA5132" s="27" t="s">
        <v>56297</v>
      </c>
      <c r="AB5132" s="27" t="s">
        <v>5908</v>
      </c>
      <c r="AC5132" s="27" t="s">
        <v>70</v>
      </c>
      <c r="AD5132" s="27" t="s">
        <v>69</v>
      </c>
      <c r="AE5132" s="27" t="s">
        <v>56298</v>
      </c>
      <c r="AF5132" s="27" t="s">
        <v>56298</v>
      </c>
      <c r="AG5132" s="27" t="s">
        <v>56299</v>
      </c>
      <c r="AH5132" s="27" t="s">
        <v>272</v>
      </c>
      <c r="AI5132" s="27" t="s">
        <v>56296</v>
      </c>
      <c r="AJ5132" s="27" t="s">
        <v>56300</v>
      </c>
      <c r="AK5132" s="33" t="s">
        <v>56301</v>
      </c>
      <c r="AL5132" s="34">
        <v>100</v>
      </c>
      <c r="AM5132" s="34">
        <v>91.84</v>
      </c>
      <c r="AN5132" s="34">
        <v>1135</v>
      </c>
      <c r="AO5132" s="36"/>
      <c r="AP5132" s="20">
        <f t="shared" si="160"/>
        <v>25.5786666666667</v>
      </c>
      <c r="AQ5132" s="20">
        <v>25.5786666666667</v>
      </c>
      <c r="AR5132" s="20">
        <f t="shared" si="161"/>
        <v>75</v>
      </c>
    </row>
    <row r="5133" customHeight="1" spans="1:44">
      <c r="A5133" s="27" t="s">
        <v>44</v>
      </c>
      <c r="B5133" s="27" t="s">
        <v>45</v>
      </c>
      <c r="C5133" s="27" t="s">
        <v>56302</v>
      </c>
      <c r="D5133" s="28" t="s">
        <v>56303</v>
      </c>
      <c r="E5133" s="29" t="s">
        <v>151</v>
      </c>
      <c r="F5133" s="29" t="s">
        <v>183</v>
      </c>
      <c r="G5133" s="29" t="s">
        <v>744</v>
      </c>
      <c r="H5133" s="30" t="s">
        <v>56304</v>
      </c>
      <c r="I5133" s="27" t="s">
        <v>56305</v>
      </c>
      <c r="J5133" s="27" t="s">
        <v>55514</v>
      </c>
      <c r="K5133" s="27" t="s">
        <v>55515</v>
      </c>
      <c r="L5133" s="27" t="s">
        <v>1613</v>
      </c>
      <c r="M5133" s="27" t="s">
        <v>1613</v>
      </c>
      <c r="N5133" s="27" t="s">
        <v>83</v>
      </c>
      <c r="O5133" s="27" t="s">
        <v>57</v>
      </c>
      <c r="P5133" s="27" t="s">
        <v>58</v>
      </c>
      <c r="Q5133" s="27" t="s">
        <v>59</v>
      </c>
      <c r="R5133" s="27" t="s">
        <v>448</v>
      </c>
      <c r="S5133" s="27" t="s">
        <v>56306</v>
      </c>
      <c r="T5133" s="27" t="s">
        <v>200</v>
      </c>
      <c r="U5133" s="27" t="s">
        <v>63</v>
      </c>
      <c r="V5133" s="27" t="s">
        <v>64</v>
      </c>
      <c r="W5133" s="27" t="s">
        <v>56307</v>
      </c>
      <c r="X5133" s="27" t="s">
        <v>66</v>
      </c>
      <c r="Y5133" s="27" t="s">
        <v>7775</v>
      </c>
      <c r="Z5133" s="27" t="s">
        <v>882</v>
      </c>
      <c r="AA5133" s="27" t="s">
        <v>69</v>
      </c>
      <c r="AB5133" s="27" t="s">
        <v>69</v>
      </c>
      <c r="AC5133" s="27" t="s">
        <v>66</v>
      </c>
      <c r="AD5133" s="27" t="s">
        <v>1063</v>
      </c>
      <c r="AE5133" s="27" t="s">
        <v>56308</v>
      </c>
      <c r="AF5133" s="27" t="s">
        <v>56308</v>
      </c>
      <c r="AG5133" s="27" t="s">
        <v>56309</v>
      </c>
      <c r="AH5133" s="27" t="s">
        <v>56310</v>
      </c>
      <c r="AI5133" s="27" t="s">
        <v>56311</v>
      </c>
      <c r="AJ5133" s="27" t="s">
        <v>56312</v>
      </c>
      <c r="AK5133" s="33" t="s">
        <v>56313</v>
      </c>
      <c r="AL5133" s="34">
        <v>112</v>
      </c>
      <c r="AM5133" s="34">
        <v>79.18</v>
      </c>
      <c r="AN5133" s="34">
        <v>1135</v>
      </c>
      <c r="AO5133" s="36"/>
      <c r="AP5133" s="20">
        <f t="shared" si="160"/>
        <v>25.4906666666667</v>
      </c>
      <c r="AQ5133" s="20">
        <v>25.4906666666667</v>
      </c>
      <c r="AR5133" s="20">
        <f t="shared" si="161"/>
        <v>76</v>
      </c>
    </row>
    <row r="5134" customHeight="1" spans="1:44">
      <c r="A5134" s="27" t="s">
        <v>44</v>
      </c>
      <c r="B5134" s="27" t="s">
        <v>45</v>
      </c>
      <c r="C5134" s="27" t="s">
        <v>56314</v>
      </c>
      <c r="D5134" s="28" t="s">
        <v>56315</v>
      </c>
      <c r="E5134" s="29" t="s">
        <v>151</v>
      </c>
      <c r="F5134" s="29" t="s">
        <v>552</v>
      </c>
      <c r="G5134" s="29" t="s">
        <v>645</v>
      </c>
      <c r="H5134" s="30" t="s">
        <v>50892</v>
      </c>
      <c r="I5134" s="27" t="s">
        <v>56316</v>
      </c>
      <c r="J5134" s="27" t="s">
        <v>55514</v>
      </c>
      <c r="K5134" s="27" t="s">
        <v>55515</v>
      </c>
      <c r="L5134" s="27" t="s">
        <v>1613</v>
      </c>
      <c r="M5134" s="27" t="s">
        <v>1613</v>
      </c>
      <c r="N5134" s="27" t="s">
        <v>83</v>
      </c>
      <c r="O5134" s="27" t="s">
        <v>57</v>
      </c>
      <c r="P5134" s="27" t="s">
        <v>58</v>
      </c>
      <c r="Q5134" s="27" t="s">
        <v>59</v>
      </c>
      <c r="R5134" s="27" t="s">
        <v>60</v>
      </c>
      <c r="S5134" s="27" t="s">
        <v>15802</v>
      </c>
      <c r="T5134" s="27" t="s">
        <v>341</v>
      </c>
      <c r="U5134" s="27" t="s">
        <v>158</v>
      </c>
      <c r="V5134" s="27" t="s">
        <v>64</v>
      </c>
      <c r="W5134" s="27" t="s">
        <v>159</v>
      </c>
      <c r="X5134" s="27" t="s">
        <v>70</v>
      </c>
      <c r="Y5134" s="27" t="s">
        <v>56317</v>
      </c>
      <c r="Z5134" s="27" t="s">
        <v>56318</v>
      </c>
      <c r="AA5134" s="27" t="s">
        <v>56319</v>
      </c>
      <c r="AB5134" s="27" t="s">
        <v>231</v>
      </c>
      <c r="AC5134" s="27" t="s">
        <v>66</v>
      </c>
      <c r="AD5134" s="27" t="s">
        <v>331</v>
      </c>
      <c r="AE5134" s="27" t="s">
        <v>56320</v>
      </c>
      <c r="AF5134" s="27" t="s">
        <v>56320</v>
      </c>
      <c r="AG5134" s="27" t="s">
        <v>56321</v>
      </c>
      <c r="AH5134" s="27" t="s">
        <v>93</v>
      </c>
      <c r="AI5134" s="27" t="s">
        <v>56322</v>
      </c>
      <c r="AJ5134" s="27" t="s">
        <v>56323</v>
      </c>
      <c r="AK5134" s="33" t="s">
        <v>56324</v>
      </c>
      <c r="AL5134" s="34">
        <v>116</v>
      </c>
      <c r="AM5134" s="34">
        <v>74.92</v>
      </c>
      <c r="AN5134" s="34">
        <v>1135</v>
      </c>
      <c r="AO5134" s="36"/>
      <c r="AP5134" s="20">
        <f t="shared" si="160"/>
        <v>25.456</v>
      </c>
      <c r="AQ5134" s="20">
        <v>25.456</v>
      </c>
      <c r="AR5134" s="20">
        <f t="shared" si="161"/>
        <v>77</v>
      </c>
    </row>
    <row r="5135" customHeight="1" spans="1:44">
      <c r="A5135" s="27" t="s">
        <v>44</v>
      </c>
      <c r="B5135" s="27" t="s">
        <v>45</v>
      </c>
      <c r="C5135" s="27" t="s">
        <v>56325</v>
      </c>
      <c r="D5135" s="28" t="s">
        <v>56326</v>
      </c>
      <c r="E5135" s="29" t="s">
        <v>151</v>
      </c>
      <c r="F5135" s="29" t="s">
        <v>2955</v>
      </c>
      <c r="G5135" s="29" t="s">
        <v>277</v>
      </c>
      <c r="H5135" s="30" t="s">
        <v>56327</v>
      </c>
      <c r="I5135" s="27" t="s">
        <v>56328</v>
      </c>
      <c r="J5135" s="27" t="s">
        <v>55514</v>
      </c>
      <c r="K5135" s="27" t="s">
        <v>55515</v>
      </c>
      <c r="L5135" s="27" t="s">
        <v>1613</v>
      </c>
      <c r="M5135" s="27" t="s">
        <v>1613</v>
      </c>
      <c r="N5135" s="27" t="s">
        <v>83</v>
      </c>
      <c r="O5135" s="27" t="s">
        <v>57</v>
      </c>
      <c r="P5135" s="27" t="s">
        <v>58</v>
      </c>
      <c r="Q5135" s="27" t="s">
        <v>59</v>
      </c>
      <c r="R5135" s="27" t="s">
        <v>448</v>
      </c>
      <c r="S5135" s="27" t="s">
        <v>13493</v>
      </c>
      <c r="T5135" s="27" t="s">
        <v>324</v>
      </c>
      <c r="U5135" s="27" t="s">
        <v>87</v>
      </c>
      <c r="V5135" s="27" t="s">
        <v>64</v>
      </c>
      <c r="W5135" s="27" t="s">
        <v>596</v>
      </c>
      <c r="X5135" s="27" t="s">
        <v>66</v>
      </c>
      <c r="Y5135" s="27" t="s">
        <v>56329</v>
      </c>
      <c r="Z5135" s="27" t="s">
        <v>1236</v>
      </c>
      <c r="AA5135" s="27" t="s">
        <v>69</v>
      </c>
      <c r="AB5135" s="27" t="s">
        <v>69</v>
      </c>
      <c r="AC5135" s="27" t="s">
        <v>70</v>
      </c>
      <c r="AD5135" s="27" t="s">
        <v>69</v>
      </c>
      <c r="AE5135" s="27" t="s">
        <v>56330</v>
      </c>
      <c r="AF5135" s="27" t="s">
        <v>56330</v>
      </c>
      <c r="AG5135" s="27" t="s">
        <v>56331</v>
      </c>
      <c r="AH5135" s="27" t="s">
        <v>3816</v>
      </c>
      <c r="AI5135" s="27" t="s">
        <v>56332</v>
      </c>
      <c r="AJ5135" s="27" t="s">
        <v>56333</v>
      </c>
      <c r="AK5135" s="33" t="s">
        <v>56334</v>
      </c>
      <c r="AL5135" s="34">
        <v>116</v>
      </c>
      <c r="AM5135" s="34">
        <v>72.77</v>
      </c>
      <c r="AN5135" s="34">
        <v>1135</v>
      </c>
      <c r="AO5135" s="36"/>
      <c r="AP5135" s="20">
        <f t="shared" si="160"/>
        <v>25.1693333333333</v>
      </c>
      <c r="AQ5135" s="20">
        <v>25.1693333333333</v>
      </c>
      <c r="AR5135" s="20">
        <f t="shared" si="161"/>
        <v>78</v>
      </c>
    </row>
    <row r="5136" customHeight="1" spans="1:44">
      <c r="A5136" s="27" t="s">
        <v>44</v>
      </c>
      <c r="B5136" s="27" t="s">
        <v>45</v>
      </c>
      <c r="C5136" s="27" t="s">
        <v>56335</v>
      </c>
      <c r="D5136" s="28" t="s">
        <v>56336</v>
      </c>
      <c r="E5136" s="29" t="s">
        <v>151</v>
      </c>
      <c r="F5136" s="29" t="s">
        <v>2670</v>
      </c>
      <c r="G5136" s="29" t="s">
        <v>376</v>
      </c>
      <c r="H5136" s="30" t="s">
        <v>56337</v>
      </c>
      <c r="I5136" s="27" t="s">
        <v>56338</v>
      </c>
      <c r="J5136" s="27" t="s">
        <v>55514</v>
      </c>
      <c r="K5136" s="27" t="s">
        <v>55515</v>
      </c>
      <c r="L5136" s="27" t="s">
        <v>1613</v>
      </c>
      <c r="M5136" s="27" t="s">
        <v>1613</v>
      </c>
      <c r="N5136" s="27" t="s">
        <v>83</v>
      </c>
      <c r="O5136" s="27" t="s">
        <v>57</v>
      </c>
      <c r="P5136" s="27" t="s">
        <v>58</v>
      </c>
      <c r="Q5136" s="27" t="s">
        <v>59</v>
      </c>
      <c r="R5136" s="27" t="s">
        <v>60</v>
      </c>
      <c r="S5136" s="27" t="s">
        <v>56339</v>
      </c>
      <c r="T5136" s="27" t="s">
        <v>341</v>
      </c>
      <c r="U5136" s="27" t="s">
        <v>158</v>
      </c>
      <c r="V5136" s="27" t="s">
        <v>64</v>
      </c>
      <c r="W5136" s="27" t="s">
        <v>1598</v>
      </c>
      <c r="X5136" s="27" t="s">
        <v>70</v>
      </c>
      <c r="Y5136" s="27" t="s">
        <v>56340</v>
      </c>
      <c r="Z5136" s="27" t="s">
        <v>829</v>
      </c>
      <c r="AA5136" s="27" t="s">
        <v>56341</v>
      </c>
      <c r="AB5136" s="27" t="s">
        <v>435</v>
      </c>
      <c r="AC5136" s="27" t="s">
        <v>70</v>
      </c>
      <c r="AD5136" s="27" t="s">
        <v>69</v>
      </c>
      <c r="AE5136" s="27" t="s">
        <v>56342</v>
      </c>
      <c r="AF5136" s="27" t="s">
        <v>56342</v>
      </c>
      <c r="AG5136" s="27" t="s">
        <v>56343</v>
      </c>
      <c r="AH5136" s="27" t="s">
        <v>145</v>
      </c>
      <c r="AI5136" s="27" t="s">
        <v>23009</v>
      </c>
      <c r="AJ5136" s="27" t="s">
        <v>56344</v>
      </c>
      <c r="AK5136" s="33" t="s">
        <v>56345</v>
      </c>
      <c r="AL5136" s="34">
        <v>108</v>
      </c>
      <c r="AM5136" s="34">
        <v>79.36</v>
      </c>
      <c r="AN5136" s="34">
        <v>1135</v>
      </c>
      <c r="AO5136" s="36"/>
      <c r="AP5136" s="20">
        <f t="shared" si="160"/>
        <v>24.9813333333333</v>
      </c>
      <c r="AQ5136" s="20">
        <v>24.9813333333333</v>
      </c>
      <c r="AR5136" s="20">
        <f t="shared" si="161"/>
        <v>79</v>
      </c>
    </row>
    <row r="5137" customHeight="1" spans="1:44">
      <c r="A5137" s="27" t="s">
        <v>44</v>
      </c>
      <c r="B5137" s="27" t="s">
        <v>45</v>
      </c>
      <c r="C5137" s="27" t="s">
        <v>56346</v>
      </c>
      <c r="D5137" s="28" t="s">
        <v>56347</v>
      </c>
      <c r="E5137" s="29" t="s">
        <v>151</v>
      </c>
      <c r="F5137" s="29" t="s">
        <v>3394</v>
      </c>
      <c r="G5137" s="29" t="s">
        <v>170</v>
      </c>
      <c r="H5137" s="30" t="s">
        <v>56348</v>
      </c>
      <c r="I5137" s="27" t="s">
        <v>56349</v>
      </c>
      <c r="J5137" s="27" t="s">
        <v>55514</v>
      </c>
      <c r="K5137" s="27" t="s">
        <v>55515</v>
      </c>
      <c r="L5137" s="27" t="s">
        <v>1613</v>
      </c>
      <c r="M5137" s="27" t="s">
        <v>1613</v>
      </c>
      <c r="N5137" s="27" t="s">
        <v>56</v>
      </c>
      <c r="O5137" s="27" t="s">
        <v>57</v>
      </c>
      <c r="P5137" s="27" t="s">
        <v>58</v>
      </c>
      <c r="Q5137" s="27" t="s">
        <v>59</v>
      </c>
      <c r="R5137" s="27" t="s">
        <v>60</v>
      </c>
      <c r="S5137" s="27" t="s">
        <v>56350</v>
      </c>
      <c r="T5137" s="27" t="s">
        <v>104</v>
      </c>
      <c r="U5137" s="27" t="s">
        <v>87</v>
      </c>
      <c r="V5137" s="27" t="s">
        <v>64</v>
      </c>
      <c r="W5137" s="27" t="s">
        <v>122</v>
      </c>
      <c r="X5137" s="27" t="s">
        <v>70</v>
      </c>
      <c r="Y5137" s="27" t="s">
        <v>56351</v>
      </c>
      <c r="Z5137" s="27" t="s">
        <v>543</v>
      </c>
      <c r="AA5137" s="27" t="s">
        <v>6216</v>
      </c>
      <c r="AB5137" s="27" t="s">
        <v>571</v>
      </c>
      <c r="AC5137" s="27" t="s">
        <v>70</v>
      </c>
      <c r="AD5137" s="27" t="s">
        <v>69</v>
      </c>
      <c r="AE5137" s="27" t="s">
        <v>56352</v>
      </c>
      <c r="AF5137" s="27" t="s">
        <v>56353</v>
      </c>
      <c r="AG5137" s="27" t="s">
        <v>56354</v>
      </c>
      <c r="AH5137" s="27" t="s">
        <v>272</v>
      </c>
      <c r="AI5137" s="27" t="s">
        <v>56355</v>
      </c>
      <c r="AJ5137" s="27" t="s">
        <v>56356</v>
      </c>
      <c r="AK5137" s="33" t="s">
        <v>56357</v>
      </c>
      <c r="AL5137" s="34">
        <v>111</v>
      </c>
      <c r="AM5137" s="34">
        <v>76.08</v>
      </c>
      <c r="AN5137" s="34">
        <v>1135</v>
      </c>
      <c r="AO5137" s="36"/>
      <c r="AP5137" s="20">
        <f t="shared" si="160"/>
        <v>24.944</v>
      </c>
      <c r="AQ5137" s="20">
        <v>24.944</v>
      </c>
      <c r="AR5137" s="20">
        <f t="shared" si="161"/>
        <v>80</v>
      </c>
    </row>
    <row r="5138" customHeight="1" spans="1:44">
      <c r="A5138" s="27" t="s">
        <v>44</v>
      </c>
      <c r="B5138" s="27" t="s">
        <v>45</v>
      </c>
      <c r="C5138" s="27" t="s">
        <v>56358</v>
      </c>
      <c r="D5138" s="28" t="s">
        <v>56359</v>
      </c>
      <c r="E5138" s="29" t="s">
        <v>151</v>
      </c>
      <c r="F5138" s="29" t="s">
        <v>4417</v>
      </c>
      <c r="G5138" s="29" t="s">
        <v>837</v>
      </c>
      <c r="H5138" s="30" t="s">
        <v>56360</v>
      </c>
      <c r="I5138" s="27" t="s">
        <v>56361</v>
      </c>
      <c r="J5138" s="27" t="s">
        <v>55514</v>
      </c>
      <c r="K5138" s="27" t="s">
        <v>55515</v>
      </c>
      <c r="L5138" s="27" t="s">
        <v>1613</v>
      </c>
      <c r="M5138" s="27" t="s">
        <v>1613</v>
      </c>
      <c r="N5138" s="27" t="s">
        <v>83</v>
      </c>
      <c r="O5138" s="27" t="s">
        <v>57</v>
      </c>
      <c r="P5138" s="27" t="s">
        <v>743</v>
      </c>
      <c r="Q5138" s="27" t="s">
        <v>85</v>
      </c>
      <c r="R5138" s="27" t="s">
        <v>60</v>
      </c>
      <c r="S5138" s="27" t="s">
        <v>17018</v>
      </c>
      <c r="T5138" s="27" t="s">
        <v>86</v>
      </c>
      <c r="U5138" s="27" t="s">
        <v>87</v>
      </c>
      <c r="V5138" s="27" t="s">
        <v>64</v>
      </c>
      <c r="W5138" s="27" t="s">
        <v>6122</v>
      </c>
      <c r="X5138" s="27" t="s">
        <v>66</v>
      </c>
      <c r="Y5138" s="27" t="s">
        <v>56362</v>
      </c>
      <c r="Z5138" s="27" t="s">
        <v>343</v>
      </c>
      <c r="AA5138" s="27" t="s">
        <v>69</v>
      </c>
      <c r="AB5138" s="27" t="s">
        <v>69</v>
      </c>
      <c r="AC5138" s="27" t="s">
        <v>70</v>
      </c>
      <c r="AD5138" s="27" t="s">
        <v>69</v>
      </c>
      <c r="AE5138" s="27" t="s">
        <v>56363</v>
      </c>
      <c r="AF5138" s="27" t="s">
        <v>56363</v>
      </c>
      <c r="AG5138" s="27" t="s">
        <v>56364</v>
      </c>
      <c r="AH5138" s="27" t="s">
        <v>272</v>
      </c>
      <c r="AI5138" s="27" t="s">
        <v>56365</v>
      </c>
      <c r="AJ5138" s="27" t="s">
        <v>56366</v>
      </c>
      <c r="AK5138" s="33" t="s">
        <v>56367</v>
      </c>
      <c r="AL5138" s="34">
        <v>115</v>
      </c>
      <c r="AM5138" s="34">
        <v>71.08</v>
      </c>
      <c r="AN5138" s="34">
        <v>1135</v>
      </c>
      <c r="AO5138" s="36"/>
      <c r="AP5138" s="20">
        <f t="shared" si="160"/>
        <v>24.8106666666667</v>
      </c>
      <c r="AQ5138" s="20">
        <v>24.8106666666667</v>
      </c>
      <c r="AR5138" s="20">
        <f t="shared" si="161"/>
        <v>81</v>
      </c>
    </row>
    <row r="5139" customHeight="1" spans="1:44">
      <c r="A5139" s="27" t="s">
        <v>44</v>
      </c>
      <c r="B5139" s="27" t="s">
        <v>45</v>
      </c>
      <c r="C5139" s="27" t="s">
        <v>56368</v>
      </c>
      <c r="D5139" s="28" t="s">
        <v>56369</v>
      </c>
      <c r="E5139" s="29" t="s">
        <v>151</v>
      </c>
      <c r="F5139" s="29" t="s">
        <v>3058</v>
      </c>
      <c r="G5139" s="29" t="s">
        <v>100</v>
      </c>
      <c r="H5139" s="30" t="s">
        <v>56370</v>
      </c>
      <c r="I5139" s="27" t="s">
        <v>56371</v>
      </c>
      <c r="J5139" s="27" t="s">
        <v>55514</v>
      </c>
      <c r="K5139" s="27" t="s">
        <v>55515</v>
      </c>
      <c r="L5139" s="27" t="s">
        <v>1613</v>
      </c>
      <c r="M5139" s="27" t="s">
        <v>1613</v>
      </c>
      <c r="N5139" s="27" t="s">
        <v>83</v>
      </c>
      <c r="O5139" s="27" t="s">
        <v>57</v>
      </c>
      <c r="P5139" s="27" t="s">
        <v>58</v>
      </c>
      <c r="Q5139" s="27" t="s">
        <v>59</v>
      </c>
      <c r="R5139" s="27" t="s">
        <v>60</v>
      </c>
      <c r="S5139" s="27" t="s">
        <v>56372</v>
      </c>
      <c r="T5139" s="27" t="s">
        <v>134</v>
      </c>
      <c r="U5139" s="27" t="s">
        <v>158</v>
      </c>
      <c r="V5139" s="27" t="s">
        <v>64</v>
      </c>
      <c r="W5139" s="27" t="s">
        <v>529</v>
      </c>
      <c r="X5139" s="27" t="s">
        <v>66</v>
      </c>
      <c r="Y5139" s="27" t="s">
        <v>56373</v>
      </c>
      <c r="Z5139" s="27" t="s">
        <v>704</v>
      </c>
      <c r="AA5139" s="27" t="s">
        <v>69</v>
      </c>
      <c r="AB5139" s="27" t="s">
        <v>69</v>
      </c>
      <c r="AC5139" s="27" t="s">
        <v>66</v>
      </c>
      <c r="AD5139" s="27" t="s">
        <v>56374</v>
      </c>
      <c r="AE5139" s="27" t="s">
        <v>56375</v>
      </c>
      <c r="AF5139" s="27" t="s">
        <v>56375</v>
      </c>
      <c r="AG5139" s="27" t="s">
        <v>56376</v>
      </c>
      <c r="AH5139" s="27" t="s">
        <v>2015</v>
      </c>
      <c r="AI5139" s="27" t="s">
        <v>56377</v>
      </c>
      <c r="AJ5139" s="27" t="s">
        <v>56378</v>
      </c>
      <c r="AK5139" s="33" t="s">
        <v>56379</v>
      </c>
      <c r="AL5139" s="34">
        <v>117</v>
      </c>
      <c r="AM5139" s="34">
        <v>68.75</v>
      </c>
      <c r="AN5139" s="34">
        <v>1135</v>
      </c>
      <c r="AO5139" s="36"/>
      <c r="AP5139" s="20">
        <f t="shared" si="160"/>
        <v>24.7666666666667</v>
      </c>
      <c r="AQ5139" s="20">
        <v>24.7666666666667</v>
      </c>
      <c r="AR5139" s="20">
        <f t="shared" si="161"/>
        <v>82</v>
      </c>
    </row>
    <row r="5140" customHeight="1" spans="1:44">
      <c r="A5140" s="27" t="s">
        <v>44</v>
      </c>
      <c r="B5140" s="27" t="s">
        <v>45</v>
      </c>
      <c r="C5140" s="27" t="s">
        <v>56380</v>
      </c>
      <c r="D5140" s="28" t="s">
        <v>56381</v>
      </c>
      <c r="E5140" s="29" t="s">
        <v>151</v>
      </c>
      <c r="F5140" s="29" t="s">
        <v>5391</v>
      </c>
      <c r="G5140" s="29" t="s">
        <v>264</v>
      </c>
      <c r="H5140" s="30" t="s">
        <v>56382</v>
      </c>
      <c r="I5140" s="27" t="s">
        <v>56383</v>
      </c>
      <c r="J5140" s="27" t="s">
        <v>55514</v>
      </c>
      <c r="K5140" s="27" t="s">
        <v>55515</v>
      </c>
      <c r="L5140" s="27" t="s">
        <v>1613</v>
      </c>
      <c r="M5140" s="27" t="s">
        <v>1613</v>
      </c>
      <c r="N5140" s="27" t="s">
        <v>83</v>
      </c>
      <c r="O5140" s="27" t="s">
        <v>57</v>
      </c>
      <c r="P5140" s="27" t="s">
        <v>58</v>
      </c>
      <c r="Q5140" s="27" t="s">
        <v>59</v>
      </c>
      <c r="R5140" s="27" t="s">
        <v>60</v>
      </c>
      <c r="S5140" s="27" t="s">
        <v>56384</v>
      </c>
      <c r="T5140" s="27" t="s">
        <v>62</v>
      </c>
      <c r="U5140" s="27" t="s">
        <v>63</v>
      </c>
      <c r="V5140" s="27" t="s">
        <v>64</v>
      </c>
      <c r="W5140" s="27" t="s">
        <v>159</v>
      </c>
      <c r="X5140" s="27" t="s">
        <v>66</v>
      </c>
      <c r="Y5140" s="27" t="s">
        <v>13611</v>
      </c>
      <c r="Z5140" s="27" t="s">
        <v>298</v>
      </c>
      <c r="AA5140" s="27" t="s">
        <v>13611</v>
      </c>
      <c r="AB5140" s="27" t="s">
        <v>298</v>
      </c>
      <c r="AC5140" s="27" t="s">
        <v>70</v>
      </c>
      <c r="AD5140" s="27" t="s">
        <v>69</v>
      </c>
      <c r="AE5140" s="27" t="s">
        <v>56385</v>
      </c>
      <c r="AF5140" s="27" t="s">
        <v>56385</v>
      </c>
      <c r="AG5140" s="27" t="s">
        <v>56386</v>
      </c>
      <c r="AH5140" s="27" t="s">
        <v>111</v>
      </c>
      <c r="AI5140" s="27" t="s">
        <v>56387</v>
      </c>
      <c r="AJ5140" s="27" t="s">
        <v>56388</v>
      </c>
      <c r="AK5140" s="33" t="s">
        <v>56389</v>
      </c>
      <c r="AL5140" s="34">
        <v>104</v>
      </c>
      <c r="AM5140" s="34">
        <v>81.62</v>
      </c>
      <c r="AN5140" s="34">
        <v>1135</v>
      </c>
      <c r="AO5140" s="36"/>
      <c r="AP5140" s="20">
        <f t="shared" si="160"/>
        <v>24.7493333333333</v>
      </c>
      <c r="AQ5140" s="20">
        <v>24.7493333333333</v>
      </c>
      <c r="AR5140" s="20">
        <f t="shared" si="161"/>
        <v>83</v>
      </c>
    </row>
    <row r="5141" customHeight="1" spans="1:44">
      <c r="A5141" s="27" t="s">
        <v>44</v>
      </c>
      <c r="B5141" s="27" t="s">
        <v>45</v>
      </c>
      <c r="C5141" s="27" t="s">
        <v>56390</v>
      </c>
      <c r="D5141" s="28" t="s">
        <v>56391</v>
      </c>
      <c r="E5141" s="29" t="s">
        <v>151</v>
      </c>
      <c r="F5141" s="29" t="s">
        <v>429</v>
      </c>
      <c r="G5141" s="29" t="s">
        <v>593</v>
      </c>
      <c r="H5141" s="30" t="s">
        <v>56392</v>
      </c>
      <c r="I5141" s="27" t="s">
        <v>56393</v>
      </c>
      <c r="J5141" s="27" t="s">
        <v>55514</v>
      </c>
      <c r="K5141" s="27" t="s">
        <v>55515</v>
      </c>
      <c r="L5141" s="27" t="s">
        <v>1613</v>
      </c>
      <c r="M5141" s="27" t="s">
        <v>1613</v>
      </c>
      <c r="N5141" s="27" t="s">
        <v>83</v>
      </c>
      <c r="O5141" s="27" t="s">
        <v>57</v>
      </c>
      <c r="P5141" s="27" t="s">
        <v>84</v>
      </c>
      <c r="Q5141" s="27" t="s">
        <v>85</v>
      </c>
      <c r="R5141" s="27" t="s">
        <v>60</v>
      </c>
      <c r="S5141" s="27" t="s">
        <v>53</v>
      </c>
      <c r="T5141" s="27" t="s">
        <v>121</v>
      </c>
      <c r="U5141" s="27" t="s">
        <v>87</v>
      </c>
      <c r="V5141" s="27" t="s">
        <v>105</v>
      </c>
      <c r="W5141" s="27" t="s">
        <v>159</v>
      </c>
      <c r="X5141" s="27" t="s">
        <v>66</v>
      </c>
      <c r="Y5141" s="27" t="s">
        <v>56394</v>
      </c>
      <c r="Z5141" s="27" t="s">
        <v>203</v>
      </c>
      <c r="AA5141" s="27" t="s">
        <v>69</v>
      </c>
      <c r="AB5141" s="27" t="s">
        <v>69</v>
      </c>
      <c r="AC5141" s="27" t="s">
        <v>70</v>
      </c>
      <c r="AD5141" s="27" t="s">
        <v>69</v>
      </c>
      <c r="AE5141" s="27" t="s">
        <v>56395</v>
      </c>
      <c r="AF5141" s="27" t="s">
        <v>56395</v>
      </c>
      <c r="AG5141" s="27" t="s">
        <v>56396</v>
      </c>
      <c r="AH5141" s="27" t="s">
        <v>111</v>
      </c>
      <c r="AI5141" s="27" t="s">
        <v>56397</v>
      </c>
      <c r="AJ5141" s="27" t="s">
        <v>56398</v>
      </c>
      <c r="AK5141" s="33" t="s">
        <v>56399</v>
      </c>
      <c r="AL5141" s="34">
        <v>106</v>
      </c>
      <c r="AM5141" s="34">
        <v>75.97</v>
      </c>
      <c r="AN5141" s="34">
        <v>1135</v>
      </c>
      <c r="AO5141" s="36"/>
      <c r="AP5141" s="20">
        <f t="shared" si="160"/>
        <v>24.2626666666667</v>
      </c>
      <c r="AQ5141" s="20">
        <v>24.2626666666667</v>
      </c>
      <c r="AR5141" s="20">
        <f t="shared" si="161"/>
        <v>84</v>
      </c>
    </row>
    <row r="5142" customHeight="1" spans="1:44">
      <c r="A5142" s="27" t="s">
        <v>44</v>
      </c>
      <c r="B5142" s="27" t="s">
        <v>45</v>
      </c>
      <c r="C5142" s="27" t="s">
        <v>56400</v>
      </c>
      <c r="D5142" s="28" t="s">
        <v>56401</v>
      </c>
      <c r="E5142" s="29" t="s">
        <v>151</v>
      </c>
      <c r="F5142" s="29" t="s">
        <v>5942</v>
      </c>
      <c r="G5142" s="29" t="s">
        <v>324</v>
      </c>
      <c r="H5142" s="30" t="s">
        <v>56402</v>
      </c>
      <c r="I5142" s="27" t="s">
        <v>56403</v>
      </c>
      <c r="J5142" s="27" t="s">
        <v>55514</v>
      </c>
      <c r="K5142" s="27" t="s">
        <v>55515</v>
      </c>
      <c r="L5142" s="27" t="s">
        <v>1613</v>
      </c>
      <c r="M5142" s="27" t="s">
        <v>1613</v>
      </c>
      <c r="N5142" s="27" t="s">
        <v>83</v>
      </c>
      <c r="O5142" s="27" t="s">
        <v>57</v>
      </c>
      <c r="P5142" s="27" t="s">
        <v>58</v>
      </c>
      <c r="Q5142" s="27" t="s">
        <v>59</v>
      </c>
      <c r="R5142" s="27" t="s">
        <v>448</v>
      </c>
      <c r="S5142" s="27" t="s">
        <v>1614</v>
      </c>
      <c r="T5142" s="27" t="s">
        <v>138</v>
      </c>
      <c r="U5142" s="27" t="s">
        <v>87</v>
      </c>
      <c r="V5142" s="27" t="s">
        <v>64</v>
      </c>
      <c r="W5142" s="27" t="s">
        <v>1861</v>
      </c>
      <c r="X5142" s="27" t="s">
        <v>66</v>
      </c>
      <c r="Y5142" s="27" t="s">
        <v>4540</v>
      </c>
      <c r="Z5142" s="27" t="s">
        <v>489</v>
      </c>
      <c r="AA5142" s="27" t="s">
        <v>69</v>
      </c>
      <c r="AB5142" s="27" t="s">
        <v>69</v>
      </c>
      <c r="AC5142" s="27" t="s">
        <v>66</v>
      </c>
      <c r="AD5142" s="27" t="s">
        <v>4210</v>
      </c>
      <c r="AE5142" s="27" t="s">
        <v>56404</v>
      </c>
      <c r="AF5142" s="27" t="s">
        <v>56404</v>
      </c>
      <c r="AG5142" s="27" t="s">
        <v>56405</v>
      </c>
      <c r="AH5142" s="27" t="s">
        <v>93</v>
      </c>
      <c r="AI5142" s="27" t="s">
        <v>56406</v>
      </c>
      <c r="AJ5142" s="27" t="s">
        <v>56407</v>
      </c>
      <c r="AK5142" s="33" t="s">
        <v>56408</v>
      </c>
      <c r="AL5142" s="34">
        <v>107</v>
      </c>
      <c r="AM5142" s="34">
        <v>74.74</v>
      </c>
      <c r="AN5142" s="34">
        <v>1135</v>
      </c>
      <c r="AO5142" s="36"/>
      <c r="AP5142" s="20">
        <f t="shared" si="160"/>
        <v>24.232</v>
      </c>
      <c r="AQ5142" s="20">
        <v>24.232</v>
      </c>
      <c r="AR5142" s="20">
        <f t="shared" si="161"/>
        <v>85</v>
      </c>
    </row>
    <row r="5143" customHeight="1" spans="1:44">
      <c r="A5143" s="27" t="s">
        <v>44</v>
      </c>
      <c r="B5143" s="27" t="s">
        <v>45</v>
      </c>
      <c r="C5143" s="27" t="s">
        <v>56409</v>
      </c>
      <c r="D5143" s="28" t="s">
        <v>56410</v>
      </c>
      <c r="E5143" s="29" t="s">
        <v>151</v>
      </c>
      <c r="F5143" s="29" t="s">
        <v>658</v>
      </c>
      <c r="G5143" s="29" t="s">
        <v>80</v>
      </c>
      <c r="H5143" s="30" t="s">
        <v>56411</v>
      </c>
      <c r="I5143" s="27" t="s">
        <v>56412</v>
      </c>
      <c r="J5143" s="27" t="s">
        <v>55514</v>
      </c>
      <c r="K5143" s="27" t="s">
        <v>55515</v>
      </c>
      <c r="L5143" s="27" t="s">
        <v>1613</v>
      </c>
      <c r="M5143" s="27" t="s">
        <v>1613</v>
      </c>
      <c r="N5143" s="27" t="s">
        <v>83</v>
      </c>
      <c r="O5143" s="27" t="s">
        <v>57</v>
      </c>
      <c r="P5143" s="27" t="s">
        <v>58</v>
      </c>
      <c r="Q5143" s="27" t="s">
        <v>59</v>
      </c>
      <c r="R5143" s="27" t="s">
        <v>60</v>
      </c>
      <c r="S5143" s="27" t="s">
        <v>56413</v>
      </c>
      <c r="T5143" s="27" t="s">
        <v>341</v>
      </c>
      <c r="U5143" s="27" t="s">
        <v>87</v>
      </c>
      <c r="V5143" s="27" t="s">
        <v>105</v>
      </c>
      <c r="W5143" s="27" t="s">
        <v>7642</v>
      </c>
      <c r="X5143" s="27" t="s">
        <v>66</v>
      </c>
      <c r="Y5143" s="27" t="s">
        <v>14046</v>
      </c>
      <c r="Z5143" s="27" t="s">
        <v>231</v>
      </c>
      <c r="AA5143" s="27" t="s">
        <v>69</v>
      </c>
      <c r="AB5143" s="27" t="s">
        <v>69</v>
      </c>
      <c r="AC5143" s="27" t="s">
        <v>70</v>
      </c>
      <c r="AD5143" s="27" t="s">
        <v>69</v>
      </c>
      <c r="AE5143" s="27" t="s">
        <v>56414</v>
      </c>
      <c r="AF5143" s="27" t="s">
        <v>69</v>
      </c>
      <c r="AG5143" s="27" t="s">
        <v>56415</v>
      </c>
      <c r="AH5143" s="27" t="s">
        <v>145</v>
      </c>
      <c r="AI5143" s="27" t="s">
        <v>56416</v>
      </c>
      <c r="AJ5143" s="27" t="s">
        <v>56417</v>
      </c>
      <c r="AK5143" s="33" t="s">
        <v>56418</v>
      </c>
      <c r="AL5143" s="34">
        <v>111</v>
      </c>
      <c r="AM5143" s="34">
        <v>70.69</v>
      </c>
      <c r="AN5143" s="34">
        <v>1135</v>
      </c>
      <c r="AO5143" s="36"/>
      <c r="AP5143" s="20">
        <f t="shared" si="160"/>
        <v>24.2253333333333</v>
      </c>
      <c r="AQ5143" s="20">
        <v>24.2253333333333</v>
      </c>
      <c r="AR5143" s="20">
        <f t="shared" si="161"/>
        <v>86</v>
      </c>
    </row>
    <row r="5144" customHeight="1" spans="1:44">
      <c r="A5144" s="27" t="s">
        <v>44</v>
      </c>
      <c r="B5144" s="27" t="s">
        <v>45</v>
      </c>
      <c r="C5144" s="27" t="s">
        <v>56419</v>
      </c>
      <c r="D5144" s="28" t="s">
        <v>56420</v>
      </c>
      <c r="E5144" s="29" t="s">
        <v>151</v>
      </c>
      <c r="F5144" s="29" t="s">
        <v>5867</v>
      </c>
      <c r="G5144" s="29" t="s">
        <v>225</v>
      </c>
      <c r="H5144" s="30" t="s">
        <v>42056</v>
      </c>
      <c r="I5144" s="27" t="s">
        <v>56421</v>
      </c>
      <c r="J5144" s="27" t="s">
        <v>55514</v>
      </c>
      <c r="K5144" s="27" t="s">
        <v>55515</v>
      </c>
      <c r="L5144" s="27" t="s">
        <v>1613</v>
      </c>
      <c r="M5144" s="27" t="s">
        <v>1613</v>
      </c>
      <c r="N5144" s="27" t="s">
        <v>83</v>
      </c>
      <c r="O5144" s="27" t="s">
        <v>57</v>
      </c>
      <c r="P5144" s="27" t="s">
        <v>58</v>
      </c>
      <c r="Q5144" s="27" t="s">
        <v>59</v>
      </c>
      <c r="R5144" s="27" t="s">
        <v>60</v>
      </c>
      <c r="S5144" s="27" t="s">
        <v>56422</v>
      </c>
      <c r="T5144" s="27" t="s">
        <v>157</v>
      </c>
      <c r="U5144" s="27" t="s">
        <v>158</v>
      </c>
      <c r="V5144" s="27" t="s">
        <v>64</v>
      </c>
      <c r="W5144" s="27" t="s">
        <v>1471</v>
      </c>
      <c r="X5144" s="27" t="s">
        <v>66</v>
      </c>
      <c r="Y5144" s="27" t="s">
        <v>20666</v>
      </c>
      <c r="Z5144" s="27" t="s">
        <v>381</v>
      </c>
      <c r="AA5144" s="27" t="s">
        <v>56423</v>
      </c>
      <c r="AB5144" s="27" t="s">
        <v>381</v>
      </c>
      <c r="AC5144" s="27" t="s">
        <v>70</v>
      </c>
      <c r="AD5144" s="27" t="s">
        <v>69</v>
      </c>
      <c r="AE5144" s="27" t="s">
        <v>56424</v>
      </c>
      <c r="AF5144" s="27" t="s">
        <v>69</v>
      </c>
      <c r="AG5144" s="27" t="s">
        <v>56425</v>
      </c>
      <c r="AH5144" s="27" t="s">
        <v>272</v>
      </c>
      <c r="AI5144" s="27" t="s">
        <v>56426</v>
      </c>
      <c r="AJ5144" s="27" t="s">
        <v>56427</v>
      </c>
      <c r="AK5144" s="33" t="s">
        <v>56428</v>
      </c>
      <c r="AL5144" s="34">
        <v>106</v>
      </c>
      <c r="AM5144" s="34">
        <v>75.44</v>
      </c>
      <c r="AN5144" s="34">
        <v>1135</v>
      </c>
      <c r="AO5144" s="36"/>
      <c r="AP5144" s="20">
        <f t="shared" si="160"/>
        <v>24.192</v>
      </c>
      <c r="AQ5144" s="20">
        <v>24.192</v>
      </c>
      <c r="AR5144" s="20">
        <f t="shared" si="161"/>
        <v>87</v>
      </c>
    </row>
    <row r="5145" customHeight="1" spans="1:44">
      <c r="A5145" s="27" t="s">
        <v>44</v>
      </c>
      <c r="B5145" s="27" t="s">
        <v>45</v>
      </c>
      <c r="C5145" s="27" t="s">
        <v>56429</v>
      </c>
      <c r="D5145" s="28" t="s">
        <v>56430</v>
      </c>
      <c r="E5145" s="29" t="s">
        <v>151</v>
      </c>
      <c r="F5145" s="29" t="s">
        <v>7107</v>
      </c>
      <c r="G5145" s="29" t="s">
        <v>170</v>
      </c>
      <c r="H5145" s="30" t="s">
        <v>23455</v>
      </c>
      <c r="I5145" s="27" t="s">
        <v>56431</v>
      </c>
      <c r="J5145" s="27" t="s">
        <v>55514</v>
      </c>
      <c r="K5145" s="27" t="s">
        <v>55515</v>
      </c>
      <c r="L5145" s="27" t="s">
        <v>1613</v>
      </c>
      <c r="M5145" s="27" t="s">
        <v>1613</v>
      </c>
      <c r="N5145" s="27" t="s">
        <v>83</v>
      </c>
      <c r="O5145" s="27" t="s">
        <v>57</v>
      </c>
      <c r="P5145" s="27" t="s">
        <v>58</v>
      </c>
      <c r="Q5145" s="27" t="s">
        <v>59</v>
      </c>
      <c r="R5145" s="27" t="s">
        <v>60</v>
      </c>
      <c r="S5145" s="27" t="s">
        <v>16819</v>
      </c>
      <c r="T5145" s="27" t="s">
        <v>134</v>
      </c>
      <c r="U5145" s="27" t="s">
        <v>87</v>
      </c>
      <c r="V5145" s="27" t="s">
        <v>64</v>
      </c>
      <c r="W5145" s="27" t="s">
        <v>1471</v>
      </c>
      <c r="X5145" s="27" t="s">
        <v>66</v>
      </c>
      <c r="Y5145" s="27" t="s">
        <v>56432</v>
      </c>
      <c r="Z5145" s="27" t="s">
        <v>1302</v>
      </c>
      <c r="AA5145" s="27" t="s">
        <v>44698</v>
      </c>
      <c r="AB5145" s="27" t="s">
        <v>2677</v>
      </c>
      <c r="AC5145" s="27" t="s">
        <v>70</v>
      </c>
      <c r="AD5145" s="27" t="s">
        <v>69</v>
      </c>
      <c r="AE5145" s="27" t="s">
        <v>56433</v>
      </c>
      <c r="AF5145" s="27" t="s">
        <v>56433</v>
      </c>
      <c r="AG5145" s="27" t="s">
        <v>56434</v>
      </c>
      <c r="AH5145" s="27" t="s">
        <v>111</v>
      </c>
      <c r="AI5145" s="27" t="s">
        <v>56435</v>
      </c>
      <c r="AJ5145" s="27" t="s">
        <v>56436</v>
      </c>
      <c r="AK5145" s="33" t="s">
        <v>56437</v>
      </c>
      <c r="AL5145" s="34">
        <v>105</v>
      </c>
      <c r="AM5145" s="34">
        <v>74.58</v>
      </c>
      <c r="AN5145" s="34">
        <v>1135</v>
      </c>
      <c r="AO5145" s="36"/>
      <c r="AP5145" s="20">
        <f t="shared" si="160"/>
        <v>23.944</v>
      </c>
      <c r="AQ5145" s="20">
        <v>23.944</v>
      </c>
      <c r="AR5145" s="20">
        <f t="shared" si="161"/>
        <v>88</v>
      </c>
    </row>
    <row r="5146" customHeight="1" spans="1:44">
      <c r="A5146" s="27" t="s">
        <v>44</v>
      </c>
      <c r="B5146" s="27" t="s">
        <v>45</v>
      </c>
      <c r="C5146" s="27" t="s">
        <v>56438</v>
      </c>
      <c r="D5146" s="28" t="s">
        <v>56439</v>
      </c>
      <c r="E5146" s="29" t="s">
        <v>151</v>
      </c>
      <c r="F5146" s="29" t="s">
        <v>552</v>
      </c>
      <c r="G5146" s="29" t="s">
        <v>430</v>
      </c>
      <c r="H5146" s="30" t="s">
        <v>56440</v>
      </c>
      <c r="I5146" s="27" t="s">
        <v>56441</v>
      </c>
      <c r="J5146" s="27" t="s">
        <v>55514</v>
      </c>
      <c r="K5146" s="27" t="s">
        <v>55515</v>
      </c>
      <c r="L5146" s="27" t="s">
        <v>1613</v>
      </c>
      <c r="M5146" s="27" t="s">
        <v>1613</v>
      </c>
      <c r="N5146" s="27" t="s">
        <v>83</v>
      </c>
      <c r="O5146" s="27" t="s">
        <v>57</v>
      </c>
      <c r="P5146" s="27" t="s">
        <v>58</v>
      </c>
      <c r="Q5146" s="27" t="s">
        <v>59</v>
      </c>
      <c r="R5146" s="27" t="s">
        <v>60</v>
      </c>
      <c r="S5146" s="27" t="s">
        <v>69</v>
      </c>
      <c r="T5146" s="27" t="s">
        <v>62</v>
      </c>
      <c r="U5146" s="27" t="s">
        <v>63</v>
      </c>
      <c r="V5146" s="27" t="s">
        <v>64</v>
      </c>
      <c r="W5146" s="27" t="s">
        <v>201</v>
      </c>
      <c r="X5146" s="27" t="s">
        <v>66</v>
      </c>
      <c r="Y5146" s="27" t="s">
        <v>54582</v>
      </c>
      <c r="Z5146" s="27" t="s">
        <v>298</v>
      </c>
      <c r="AA5146" s="27" t="s">
        <v>69</v>
      </c>
      <c r="AB5146" s="27" t="s">
        <v>69</v>
      </c>
      <c r="AC5146" s="27" t="s">
        <v>66</v>
      </c>
      <c r="AD5146" s="27" t="s">
        <v>19235</v>
      </c>
      <c r="AE5146" s="27" t="s">
        <v>56442</v>
      </c>
      <c r="AF5146" s="27" t="s">
        <v>56442</v>
      </c>
      <c r="AG5146" s="27" t="s">
        <v>56443</v>
      </c>
      <c r="AH5146" s="27" t="s">
        <v>272</v>
      </c>
      <c r="AI5146" s="27" t="s">
        <v>48768</v>
      </c>
      <c r="AJ5146" s="27" t="s">
        <v>56444</v>
      </c>
      <c r="AK5146" s="33" t="s">
        <v>56445</v>
      </c>
      <c r="AL5146" s="34">
        <v>114</v>
      </c>
      <c r="AM5146" s="34">
        <v>65.15</v>
      </c>
      <c r="AN5146" s="34">
        <v>1135</v>
      </c>
      <c r="AO5146" s="36"/>
      <c r="AP5146" s="20">
        <f t="shared" si="160"/>
        <v>23.8866666666667</v>
      </c>
      <c r="AQ5146" s="20">
        <v>23.8866666666667</v>
      </c>
      <c r="AR5146" s="20">
        <f t="shared" si="161"/>
        <v>89</v>
      </c>
    </row>
    <row r="5147" customHeight="1" spans="1:44">
      <c r="A5147" s="27" t="s">
        <v>44</v>
      </c>
      <c r="B5147" s="27" t="s">
        <v>45</v>
      </c>
      <c r="C5147" s="27" t="s">
        <v>56446</v>
      </c>
      <c r="D5147" s="28" t="s">
        <v>56447</v>
      </c>
      <c r="E5147" s="29" t="s">
        <v>151</v>
      </c>
      <c r="F5147" s="29" t="s">
        <v>3809</v>
      </c>
      <c r="G5147" s="29" t="s">
        <v>100</v>
      </c>
      <c r="H5147" s="30" t="s">
        <v>56448</v>
      </c>
      <c r="I5147" s="27" t="s">
        <v>56449</v>
      </c>
      <c r="J5147" s="27" t="s">
        <v>55514</v>
      </c>
      <c r="K5147" s="27" t="s">
        <v>55515</v>
      </c>
      <c r="L5147" s="27" t="s">
        <v>1613</v>
      </c>
      <c r="M5147" s="27" t="s">
        <v>1613</v>
      </c>
      <c r="N5147" s="27" t="s">
        <v>83</v>
      </c>
      <c r="O5147" s="27" t="s">
        <v>57</v>
      </c>
      <c r="P5147" s="27" t="s">
        <v>58</v>
      </c>
      <c r="Q5147" s="27" t="s">
        <v>59</v>
      </c>
      <c r="R5147" s="27" t="s">
        <v>60</v>
      </c>
      <c r="S5147" s="27" t="s">
        <v>4860</v>
      </c>
      <c r="T5147" s="27" t="s">
        <v>744</v>
      </c>
      <c r="U5147" s="27" t="s">
        <v>63</v>
      </c>
      <c r="V5147" s="27" t="s">
        <v>105</v>
      </c>
      <c r="W5147" s="27" t="s">
        <v>434</v>
      </c>
      <c r="X5147" s="27" t="s">
        <v>66</v>
      </c>
      <c r="Y5147" s="27" t="s">
        <v>56450</v>
      </c>
      <c r="Z5147" s="27" t="s">
        <v>747</v>
      </c>
      <c r="AA5147" s="27" t="s">
        <v>69</v>
      </c>
      <c r="AB5147" s="27" t="s">
        <v>69</v>
      </c>
      <c r="AC5147" s="27" t="s">
        <v>70</v>
      </c>
      <c r="AD5147" s="27" t="s">
        <v>69</v>
      </c>
      <c r="AE5147" s="27" t="s">
        <v>56451</v>
      </c>
      <c r="AF5147" s="27" t="s">
        <v>56451</v>
      </c>
      <c r="AG5147" s="27" t="s">
        <v>56452</v>
      </c>
      <c r="AH5147" s="27" t="s">
        <v>145</v>
      </c>
      <c r="AI5147" s="27" t="s">
        <v>56453</v>
      </c>
      <c r="AJ5147" s="27" t="s">
        <v>56454</v>
      </c>
      <c r="AK5147" s="33" t="s">
        <v>56455</v>
      </c>
      <c r="AL5147" s="34">
        <v>117</v>
      </c>
      <c r="AM5147" s="34">
        <v>59.66</v>
      </c>
      <c r="AN5147" s="34">
        <v>1135</v>
      </c>
      <c r="AO5147" s="36"/>
      <c r="AP5147" s="20">
        <f t="shared" si="160"/>
        <v>23.5546666666667</v>
      </c>
      <c r="AQ5147" s="20">
        <v>23.5546666666667</v>
      </c>
      <c r="AR5147" s="20">
        <f t="shared" si="161"/>
        <v>90</v>
      </c>
    </row>
    <row r="5148" customHeight="1" spans="1:44">
      <c r="A5148" s="27" t="s">
        <v>44</v>
      </c>
      <c r="B5148" s="27" t="s">
        <v>45</v>
      </c>
      <c r="C5148" s="27" t="s">
        <v>56456</v>
      </c>
      <c r="D5148" s="28" t="s">
        <v>56457</v>
      </c>
      <c r="E5148" s="29" t="s">
        <v>151</v>
      </c>
      <c r="F5148" s="29" t="s">
        <v>2082</v>
      </c>
      <c r="G5148" s="29" t="s">
        <v>513</v>
      </c>
      <c r="H5148" s="30" t="s">
        <v>56458</v>
      </c>
      <c r="I5148" s="27" t="s">
        <v>56459</v>
      </c>
      <c r="J5148" s="27" t="s">
        <v>55514</v>
      </c>
      <c r="K5148" s="27" t="s">
        <v>55515</v>
      </c>
      <c r="L5148" s="27" t="s">
        <v>1613</v>
      </c>
      <c r="M5148" s="27" t="s">
        <v>1613</v>
      </c>
      <c r="N5148" s="27" t="s">
        <v>83</v>
      </c>
      <c r="O5148" s="27" t="s">
        <v>57</v>
      </c>
      <c r="P5148" s="27" t="s">
        <v>58</v>
      </c>
      <c r="Q5148" s="27" t="s">
        <v>59</v>
      </c>
      <c r="R5148" s="27" t="s">
        <v>60</v>
      </c>
      <c r="S5148" s="27" t="s">
        <v>13493</v>
      </c>
      <c r="T5148" s="27" t="s">
        <v>157</v>
      </c>
      <c r="U5148" s="27" t="s">
        <v>87</v>
      </c>
      <c r="V5148" s="27" t="s">
        <v>64</v>
      </c>
      <c r="W5148" s="27" t="s">
        <v>229</v>
      </c>
      <c r="X5148" s="27" t="s">
        <v>66</v>
      </c>
      <c r="Y5148" s="27" t="s">
        <v>1247</v>
      </c>
      <c r="Z5148" s="27" t="s">
        <v>650</v>
      </c>
      <c r="AA5148" s="27" t="s">
        <v>69</v>
      </c>
      <c r="AB5148" s="27" t="s">
        <v>69</v>
      </c>
      <c r="AC5148" s="27" t="s">
        <v>70</v>
      </c>
      <c r="AD5148" s="27" t="s">
        <v>69</v>
      </c>
      <c r="AE5148" s="27" t="s">
        <v>56460</v>
      </c>
      <c r="AF5148" s="27" t="s">
        <v>56460</v>
      </c>
      <c r="AG5148" s="27" t="s">
        <v>56461</v>
      </c>
      <c r="AH5148" s="27" t="s">
        <v>2579</v>
      </c>
      <c r="AI5148" s="27" t="s">
        <v>56462</v>
      </c>
      <c r="AJ5148" s="27" t="s">
        <v>56463</v>
      </c>
      <c r="AK5148" s="33" t="s">
        <v>56464</v>
      </c>
      <c r="AL5148" s="34">
        <v>95</v>
      </c>
      <c r="AM5148" s="34">
        <v>78.61</v>
      </c>
      <c r="AN5148" s="34">
        <v>1135</v>
      </c>
      <c r="AO5148" s="36"/>
      <c r="AP5148" s="20">
        <f t="shared" si="160"/>
        <v>23.148</v>
      </c>
      <c r="AQ5148" s="20">
        <v>23.148</v>
      </c>
      <c r="AR5148" s="20">
        <f t="shared" si="161"/>
        <v>91</v>
      </c>
    </row>
    <row r="5149" customHeight="1" spans="1:44">
      <c r="A5149" s="27" t="s">
        <v>44</v>
      </c>
      <c r="B5149" s="27" t="s">
        <v>45</v>
      </c>
      <c r="C5149" s="27" t="s">
        <v>56465</v>
      </c>
      <c r="D5149" s="28" t="s">
        <v>56466</v>
      </c>
      <c r="E5149" s="29" t="s">
        <v>151</v>
      </c>
      <c r="F5149" s="29" t="s">
        <v>3159</v>
      </c>
      <c r="G5149" s="29" t="s">
        <v>294</v>
      </c>
      <c r="H5149" s="30" t="s">
        <v>56467</v>
      </c>
      <c r="I5149" s="27" t="s">
        <v>56468</v>
      </c>
      <c r="J5149" s="27" t="s">
        <v>55514</v>
      </c>
      <c r="K5149" s="27" t="s">
        <v>55515</v>
      </c>
      <c r="L5149" s="27" t="s">
        <v>1613</v>
      </c>
      <c r="M5149" s="27" t="s">
        <v>1613</v>
      </c>
      <c r="N5149" s="27" t="s">
        <v>83</v>
      </c>
      <c r="O5149" s="27" t="s">
        <v>57</v>
      </c>
      <c r="P5149" s="27" t="s">
        <v>58</v>
      </c>
      <c r="Q5149" s="27" t="s">
        <v>59</v>
      </c>
      <c r="R5149" s="27" t="s">
        <v>60</v>
      </c>
      <c r="S5149" s="27" t="s">
        <v>56469</v>
      </c>
      <c r="T5149" s="27" t="s">
        <v>138</v>
      </c>
      <c r="U5149" s="27" t="s">
        <v>63</v>
      </c>
      <c r="V5149" s="27" t="s">
        <v>64</v>
      </c>
      <c r="W5149" s="27" t="s">
        <v>584</v>
      </c>
      <c r="X5149" s="27" t="s">
        <v>66</v>
      </c>
      <c r="Y5149" s="27" t="s">
        <v>56470</v>
      </c>
      <c r="Z5149" s="27" t="s">
        <v>1036</v>
      </c>
      <c r="AA5149" s="27" t="s">
        <v>69</v>
      </c>
      <c r="AB5149" s="27" t="s">
        <v>69</v>
      </c>
      <c r="AC5149" s="27" t="s">
        <v>66</v>
      </c>
      <c r="AD5149" s="27" t="s">
        <v>44575</v>
      </c>
      <c r="AE5149" s="27" t="s">
        <v>56471</v>
      </c>
      <c r="AF5149" s="27" t="s">
        <v>56471</v>
      </c>
      <c r="AG5149" s="27" t="s">
        <v>56472</v>
      </c>
      <c r="AH5149" s="27" t="s">
        <v>145</v>
      </c>
      <c r="AI5149" s="27" t="s">
        <v>17368</v>
      </c>
      <c r="AJ5149" s="27" t="s">
        <v>56473</v>
      </c>
      <c r="AK5149" s="33" t="s">
        <v>56474</v>
      </c>
      <c r="AL5149" s="34">
        <v>107</v>
      </c>
      <c r="AM5149" s="34">
        <v>66.25</v>
      </c>
      <c r="AN5149" s="34">
        <v>1135</v>
      </c>
      <c r="AO5149" s="36"/>
      <c r="AP5149" s="20">
        <f t="shared" si="160"/>
        <v>23.1</v>
      </c>
      <c r="AQ5149" s="20">
        <v>23.1</v>
      </c>
      <c r="AR5149" s="20">
        <f t="shared" si="161"/>
        <v>92</v>
      </c>
    </row>
    <row r="5150" customHeight="1" spans="1:44">
      <c r="A5150" s="27" t="s">
        <v>44</v>
      </c>
      <c r="B5150" s="27" t="s">
        <v>45</v>
      </c>
      <c r="C5150" s="27" t="s">
        <v>56475</v>
      </c>
      <c r="D5150" s="28" t="s">
        <v>56476</v>
      </c>
      <c r="E5150" s="29" t="s">
        <v>151</v>
      </c>
      <c r="F5150" s="29" t="s">
        <v>2465</v>
      </c>
      <c r="G5150" s="29" t="s">
        <v>134</v>
      </c>
      <c r="H5150" s="30" t="s">
        <v>56477</v>
      </c>
      <c r="I5150" s="27" t="s">
        <v>56478</v>
      </c>
      <c r="J5150" s="27" t="s">
        <v>55514</v>
      </c>
      <c r="K5150" s="27" t="s">
        <v>55515</v>
      </c>
      <c r="L5150" s="27" t="s">
        <v>1613</v>
      </c>
      <c r="M5150" s="27" t="s">
        <v>1613</v>
      </c>
      <c r="N5150" s="27" t="s">
        <v>83</v>
      </c>
      <c r="O5150" s="27" t="s">
        <v>57</v>
      </c>
      <c r="P5150" s="27" t="s">
        <v>58</v>
      </c>
      <c r="Q5150" s="27" t="s">
        <v>59</v>
      </c>
      <c r="R5150" s="27" t="s">
        <v>60</v>
      </c>
      <c r="S5150" s="27" t="s">
        <v>56479</v>
      </c>
      <c r="T5150" s="27" t="s">
        <v>62</v>
      </c>
      <c r="U5150" s="27" t="s">
        <v>63</v>
      </c>
      <c r="V5150" s="27" t="s">
        <v>105</v>
      </c>
      <c r="W5150" s="27" t="s">
        <v>56480</v>
      </c>
      <c r="X5150" s="27" t="s">
        <v>66</v>
      </c>
      <c r="Y5150" s="27" t="s">
        <v>56481</v>
      </c>
      <c r="Z5150" s="27" t="s">
        <v>18264</v>
      </c>
      <c r="AA5150" s="27" t="s">
        <v>56482</v>
      </c>
      <c r="AB5150" s="27" t="s">
        <v>14192</v>
      </c>
      <c r="AC5150" s="27" t="s">
        <v>70</v>
      </c>
      <c r="AD5150" s="27" t="s">
        <v>69</v>
      </c>
      <c r="AE5150" s="27" t="s">
        <v>56483</v>
      </c>
      <c r="AF5150" s="27" t="s">
        <v>56483</v>
      </c>
      <c r="AG5150" s="27" t="s">
        <v>56484</v>
      </c>
      <c r="AH5150" s="27" t="s">
        <v>145</v>
      </c>
      <c r="AI5150" s="27" t="s">
        <v>56485</v>
      </c>
      <c r="AJ5150" s="27" t="s">
        <v>56486</v>
      </c>
      <c r="AK5150" s="33" t="s">
        <v>56487</v>
      </c>
      <c r="AL5150" s="34">
        <v>101</v>
      </c>
      <c r="AM5150" s="34">
        <v>72.17</v>
      </c>
      <c r="AN5150" s="34">
        <v>1135</v>
      </c>
      <c r="AO5150" s="36"/>
      <c r="AP5150" s="20">
        <f t="shared" si="160"/>
        <v>23.0893333333333</v>
      </c>
      <c r="AQ5150" s="20">
        <v>23.0893333333333</v>
      </c>
      <c r="AR5150" s="20">
        <f t="shared" si="161"/>
        <v>93</v>
      </c>
    </row>
    <row r="5151" customHeight="1" spans="1:44">
      <c r="A5151" s="27" t="s">
        <v>44</v>
      </c>
      <c r="B5151" s="27" t="s">
        <v>45</v>
      </c>
      <c r="C5151" s="27" t="s">
        <v>56488</v>
      </c>
      <c r="D5151" s="28" t="s">
        <v>56489</v>
      </c>
      <c r="E5151" s="29" t="s">
        <v>151</v>
      </c>
      <c r="F5151" s="29" t="s">
        <v>3998</v>
      </c>
      <c r="G5151" s="29" t="s">
        <v>645</v>
      </c>
      <c r="H5151" s="30" t="s">
        <v>56490</v>
      </c>
      <c r="I5151" s="27" t="s">
        <v>56491</v>
      </c>
      <c r="J5151" s="27" t="s">
        <v>55514</v>
      </c>
      <c r="K5151" s="27" t="s">
        <v>55515</v>
      </c>
      <c r="L5151" s="27" t="s">
        <v>1613</v>
      </c>
      <c r="M5151" s="27" t="s">
        <v>1613</v>
      </c>
      <c r="N5151" s="27" t="s">
        <v>83</v>
      </c>
      <c r="O5151" s="27" t="s">
        <v>57</v>
      </c>
      <c r="P5151" s="27" t="s">
        <v>58</v>
      </c>
      <c r="Q5151" s="27" t="s">
        <v>59</v>
      </c>
      <c r="R5151" s="27" t="s">
        <v>448</v>
      </c>
      <c r="S5151" s="27" t="s">
        <v>56492</v>
      </c>
      <c r="T5151" s="27" t="s">
        <v>200</v>
      </c>
      <c r="U5151" s="27" t="s">
        <v>63</v>
      </c>
      <c r="V5151" s="27" t="s">
        <v>64</v>
      </c>
      <c r="W5151" s="27" t="s">
        <v>44</v>
      </c>
      <c r="X5151" s="27" t="s">
        <v>70</v>
      </c>
      <c r="Y5151" s="27" t="s">
        <v>56493</v>
      </c>
      <c r="Z5151" s="27" t="s">
        <v>203</v>
      </c>
      <c r="AA5151" s="27" t="s">
        <v>56493</v>
      </c>
      <c r="AB5151" s="27" t="s">
        <v>203</v>
      </c>
      <c r="AC5151" s="27" t="s">
        <v>70</v>
      </c>
      <c r="AD5151" s="27" t="s">
        <v>69</v>
      </c>
      <c r="AE5151" s="27" t="s">
        <v>56494</v>
      </c>
      <c r="AF5151" s="27" t="s">
        <v>56494</v>
      </c>
      <c r="AG5151" s="27" t="s">
        <v>56495</v>
      </c>
      <c r="AH5151" s="27" t="s">
        <v>93</v>
      </c>
      <c r="AI5151" s="27" t="s">
        <v>56496</v>
      </c>
      <c r="AJ5151" s="27" t="s">
        <v>56497</v>
      </c>
      <c r="AK5151" s="33" t="s">
        <v>56498</v>
      </c>
      <c r="AL5151" s="34">
        <v>100</v>
      </c>
      <c r="AM5151" s="34">
        <v>71.27</v>
      </c>
      <c r="AN5151" s="34">
        <v>1135</v>
      </c>
      <c r="AO5151" s="36"/>
      <c r="AP5151" s="20">
        <f t="shared" si="160"/>
        <v>22.836</v>
      </c>
      <c r="AQ5151" s="20">
        <v>22.836</v>
      </c>
      <c r="AR5151" s="20">
        <f t="shared" si="161"/>
        <v>94</v>
      </c>
    </row>
    <row r="5152" customHeight="1" spans="1:44">
      <c r="A5152" s="27" t="s">
        <v>44</v>
      </c>
      <c r="B5152" s="27" t="s">
        <v>45</v>
      </c>
      <c r="C5152" s="27" t="s">
        <v>56499</v>
      </c>
      <c r="D5152" s="28" t="s">
        <v>56500</v>
      </c>
      <c r="E5152" s="29" t="s">
        <v>151</v>
      </c>
      <c r="F5152" s="29" t="s">
        <v>3878</v>
      </c>
      <c r="G5152" s="29" t="s">
        <v>698</v>
      </c>
      <c r="H5152" s="30" t="s">
        <v>56501</v>
      </c>
      <c r="I5152" s="27" t="s">
        <v>56502</v>
      </c>
      <c r="J5152" s="27" t="s">
        <v>55514</v>
      </c>
      <c r="K5152" s="27" t="s">
        <v>55515</v>
      </c>
      <c r="L5152" s="27" t="s">
        <v>1613</v>
      </c>
      <c r="M5152" s="27" t="s">
        <v>1613</v>
      </c>
      <c r="N5152" s="27" t="s">
        <v>56</v>
      </c>
      <c r="O5152" s="27" t="s">
        <v>57</v>
      </c>
      <c r="P5152" s="27" t="s">
        <v>58</v>
      </c>
      <c r="Q5152" s="27" t="s">
        <v>59</v>
      </c>
      <c r="R5152" s="27" t="s">
        <v>60</v>
      </c>
      <c r="S5152" s="27" t="s">
        <v>56503</v>
      </c>
      <c r="T5152" s="27" t="s">
        <v>648</v>
      </c>
      <c r="U5152" s="27" t="s">
        <v>158</v>
      </c>
      <c r="V5152" s="27" t="s">
        <v>64</v>
      </c>
      <c r="W5152" s="27" t="s">
        <v>56504</v>
      </c>
      <c r="X5152" s="27" t="s">
        <v>70</v>
      </c>
      <c r="Y5152" s="27" t="s">
        <v>56505</v>
      </c>
      <c r="Z5152" s="27" t="s">
        <v>1113</v>
      </c>
      <c r="AA5152" s="27" t="s">
        <v>56506</v>
      </c>
      <c r="AB5152" s="27" t="s">
        <v>489</v>
      </c>
      <c r="AC5152" s="27" t="s">
        <v>70</v>
      </c>
      <c r="AD5152" s="27" t="s">
        <v>69</v>
      </c>
      <c r="AE5152" s="27" t="s">
        <v>56507</v>
      </c>
      <c r="AF5152" s="27" t="s">
        <v>56507</v>
      </c>
      <c r="AG5152" s="27" t="s">
        <v>56508</v>
      </c>
      <c r="AH5152" s="27" t="s">
        <v>56509</v>
      </c>
      <c r="AI5152" s="27" t="s">
        <v>56510</v>
      </c>
      <c r="AJ5152" s="27" t="s">
        <v>56511</v>
      </c>
      <c r="AK5152" s="33" t="s">
        <v>56512</v>
      </c>
      <c r="AL5152" s="34">
        <v>83</v>
      </c>
      <c r="AM5152" s="34">
        <v>87.99</v>
      </c>
      <c r="AN5152" s="34">
        <v>1135</v>
      </c>
      <c r="AO5152" s="36"/>
      <c r="AP5152" s="20">
        <f t="shared" si="160"/>
        <v>22.7986666666667</v>
      </c>
      <c r="AQ5152" s="20">
        <v>22.7986666666667</v>
      </c>
      <c r="AR5152" s="20">
        <f t="shared" si="161"/>
        <v>95</v>
      </c>
    </row>
    <row r="5153" customHeight="1" spans="1:44">
      <c r="A5153" s="27" t="s">
        <v>44</v>
      </c>
      <c r="B5153" s="27" t="s">
        <v>45</v>
      </c>
      <c r="C5153" s="27" t="s">
        <v>56513</v>
      </c>
      <c r="D5153" s="28" t="s">
        <v>56514</v>
      </c>
      <c r="E5153" s="29" t="s">
        <v>151</v>
      </c>
      <c r="F5153" s="29" t="s">
        <v>3809</v>
      </c>
      <c r="G5153" s="29" t="s">
        <v>744</v>
      </c>
      <c r="H5153" s="30" t="s">
        <v>56515</v>
      </c>
      <c r="I5153" s="27" t="s">
        <v>56516</v>
      </c>
      <c r="J5153" s="27" t="s">
        <v>55514</v>
      </c>
      <c r="K5153" s="27" t="s">
        <v>55515</v>
      </c>
      <c r="L5153" s="27" t="s">
        <v>1613</v>
      </c>
      <c r="M5153" s="27" t="s">
        <v>1613</v>
      </c>
      <c r="N5153" s="27" t="s">
        <v>83</v>
      </c>
      <c r="O5153" s="27" t="s">
        <v>57</v>
      </c>
      <c r="P5153" s="27" t="s">
        <v>58</v>
      </c>
      <c r="Q5153" s="27" t="s">
        <v>59</v>
      </c>
      <c r="R5153" s="27" t="s">
        <v>448</v>
      </c>
      <c r="S5153" s="27" t="s">
        <v>56517</v>
      </c>
      <c r="T5153" s="27" t="s">
        <v>121</v>
      </c>
      <c r="U5153" s="27" t="s">
        <v>158</v>
      </c>
      <c r="V5153" s="27" t="s">
        <v>64</v>
      </c>
      <c r="W5153" s="27" t="s">
        <v>229</v>
      </c>
      <c r="X5153" s="27" t="s">
        <v>66</v>
      </c>
      <c r="Y5153" s="27" t="s">
        <v>16535</v>
      </c>
      <c r="Z5153" s="27" t="s">
        <v>330</v>
      </c>
      <c r="AA5153" s="27" t="s">
        <v>69</v>
      </c>
      <c r="AB5153" s="27" t="s">
        <v>69</v>
      </c>
      <c r="AC5153" s="27" t="s">
        <v>70</v>
      </c>
      <c r="AD5153" s="27" t="s">
        <v>69</v>
      </c>
      <c r="AE5153" s="27" t="s">
        <v>56518</v>
      </c>
      <c r="AF5153" s="27" t="s">
        <v>56518</v>
      </c>
      <c r="AG5153" s="27" t="s">
        <v>56519</v>
      </c>
      <c r="AH5153" s="27" t="s">
        <v>145</v>
      </c>
      <c r="AI5153" s="27" t="s">
        <v>56520</v>
      </c>
      <c r="AJ5153" s="27" t="s">
        <v>56521</v>
      </c>
      <c r="AK5153" s="33" t="s">
        <v>56522</v>
      </c>
      <c r="AL5153" s="34">
        <v>105</v>
      </c>
      <c r="AM5153" s="34">
        <v>65.31</v>
      </c>
      <c r="AN5153" s="34">
        <v>1135</v>
      </c>
      <c r="AO5153" s="36"/>
      <c r="AP5153" s="20">
        <f t="shared" si="160"/>
        <v>22.708</v>
      </c>
      <c r="AQ5153" s="20">
        <v>22.708</v>
      </c>
      <c r="AR5153" s="20">
        <f t="shared" si="161"/>
        <v>96</v>
      </c>
    </row>
    <row r="5154" customHeight="1" spans="1:44">
      <c r="A5154" s="27" t="s">
        <v>44</v>
      </c>
      <c r="B5154" s="27" t="s">
        <v>45</v>
      </c>
      <c r="C5154" s="27" t="s">
        <v>56523</v>
      </c>
      <c r="D5154" s="28" t="s">
        <v>56524</v>
      </c>
      <c r="E5154" s="29" t="s">
        <v>151</v>
      </c>
      <c r="F5154" s="29" t="s">
        <v>3998</v>
      </c>
      <c r="G5154" s="29" t="s">
        <v>593</v>
      </c>
      <c r="H5154" s="30" t="s">
        <v>56525</v>
      </c>
      <c r="I5154" s="27" t="s">
        <v>56526</v>
      </c>
      <c r="J5154" s="27" t="s">
        <v>55514</v>
      </c>
      <c r="K5154" s="27" t="s">
        <v>55515</v>
      </c>
      <c r="L5154" s="27" t="s">
        <v>1613</v>
      </c>
      <c r="M5154" s="27" t="s">
        <v>1613</v>
      </c>
      <c r="N5154" s="27" t="s">
        <v>56</v>
      </c>
      <c r="O5154" s="27" t="s">
        <v>57</v>
      </c>
      <c r="P5154" s="27" t="s">
        <v>58</v>
      </c>
      <c r="Q5154" s="27" t="s">
        <v>59</v>
      </c>
      <c r="R5154" s="27" t="s">
        <v>60</v>
      </c>
      <c r="S5154" s="27" t="s">
        <v>56527</v>
      </c>
      <c r="T5154" s="27" t="s">
        <v>744</v>
      </c>
      <c r="U5154" s="27" t="s">
        <v>87</v>
      </c>
      <c r="V5154" s="27" t="s">
        <v>105</v>
      </c>
      <c r="W5154" s="27" t="s">
        <v>159</v>
      </c>
      <c r="X5154" s="27" t="s">
        <v>70</v>
      </c>
      <c r="Y5154" s="27" t="s">
        <v>23631</v>
      </c>
      <c r="Z5154" s="27" t="s">
        <v>14916</v>
      </c>
      <c r="AA5154" s="27" t="s">
        <v>56528</v>
      </c>
      <c r="AB5154" s="27" t="s">
        <v>14916</v>
      </c>
      <c r="AC5154" s="27" t="s">
        <v>70</v>
      </c>
      <c r="AD5154" s="27" t="s">
        <v>69</v>
      </c>
      <c r="AE5154" s="27" t="s">
        <v>56529</v>
      </c>
      <c r="AF5154" s="27" t="s">
        <v>56529</v>
      </c>
      <c r="AG5154" s="27" t="s">
        <v>56530</v>
      </c>
      <c r="AH5154" s="27" t="s">
        <v>111</v>
      </c>
      <c r="AI5154" s="27" t="s">
        <v>56531</v>
      </c>
      <c r="AJ5154" s="27" t="s">
        <v>56532</v>
      </c>
      <c r="AK5154" s="33" t="s">
        <v>56533</v>
      </c>
      <c r="AL5154" s="34">
        <v>106</v>
      </c>
      <c r="AM5154" s="34">
        <v>63.37</v>
      </c>
      <c r="AN5154" s="34">
        <v>1135</v>
      </c>
      <c r="AO5154" s="36"/>
      <c r="AP5154" s="20">
        <f t="shared" si="160"/>
        <v>22.5826666666667</v>
      </c>
      <c r="AQ5154" s="20">
        <v>22.5826666666667</v>
      </c>
      <c r="AR5154" s="20">
        <f t="shared" si="161"/>
        <v>97</v>
      </c>
    </row>
    <row r="5155" customHeight="1" spans="1:44">
      <c r="A5155" s="27" t="s">
        <v>44</v>
      </c>
      <c r="B5155" s="27" t="s">
        <v>45</v>
      </c>
      <c r="C5155" s="27" t="s">
        <v>56534</v>
      </c>
      <c r="D5155" s="28" t="s">
        <v>56535</v>
      </c>
      <c r="E5155" s="29" t="s">
        <v>151</v>
      </c>
      <c r="F5155" s="29" t="s">
        <v>1898</v>
      </c>
      <c r="G5155" s="29" t="s">
        <v>264</v>
      </c>
      <c r="H5155" s="30" t="s">
        <v>56536</v>
      </c>
      <c r="I5155" s="27" t="s">
        <v>56537</v>
      </c>
      <c r="J5155" s="27" t="s">
        <v>55514</v>
      </c>
      <c r="K5155" s="27" t="s">
        <v>55515</v>
      </c>
      <c r="L5155" s="27" t="s">
        <v>1613</v>
      </c>
      <c r="M5155" s="27" t="s">
        <v>1613</v>
      </c>
      <c r="N5155" s="27" t="s">
        <v>83</v>
      </c>
      <c r="O5155" s="27" t="s">
        <v>57</v>
      </c>
      <c r="P5155" s="27" t="s">
        <v>58</v>
      </c>
      <c r="Q5155" s="27" t="s">
        <v>59</v>
      </c>
      <c r="R5155" s="27" t="s">
        <v>60</v>
      </c>
      <c r="S5155" s="27" t="s">
        <v>56538</v>
      </c>
      <c r="T5155" s="27" t="s">
        <v>200</v>
      </c>
      <c r="U5155" s="27" t="s">
        <v>63</v>
      </c>
      <c r="V5155" s="27" t="s">
        <v>105</v>
      </c>
      <c r="W5155" s="27" t="s">
        <v>56539</v>
      </c>
      <c r="X5155" s="27" t="s">
        <v>66</v>
      </c>
      <c r="Y5155" s="27" t="s">
        <v>1668</v>
      </c>
      <c r="Z5155" s="27" t="s">
        <v>489</v>
      </c>
      <c r="AA5155" s="27" t="s">
        <v>69</v>
      </c>
      <c r="AB5155" s="27" t="s">
        <v>69</v>
      </c>
      <c r="AC5155" s="27" t="s">
        <v>70</v>
      </c>
      <c r="AD5155" s="27" t="s">
        <v>69</v>
      </c>
      <c r="AE5155" s="27" t="s">
        <v>56540</v>
      </c>
      <c r="AF5155" s="27" t="s">
        <v>56540</v>
      </c>
      <c r="AG5155" s="27" t="s">
        <v>56541</v>
      </c>
      <c r="AH5155" s="27" t="s">
        <v>2511</v>
      </c>
      <c r="AI5155" s="27" t="s">
        <v>56542</v>
      </c>
      <c r="AJ5155" s="27" t="s">
        <v>56543</v>
      </c>
      <c r="AK5155" s="33" t="s">
        <v>56544</v>
      </c>
      <c r="AL5155" s="34">
        <v>72</v>
      </c>
      <c r="AM5155" s="34">
        <v>79.27</v>
      </c>
      <c r="AN5155" s="34">
        <v>1135</v>
      </c>
      <c r="AO5155" s="36"/>
      <c r="AP5155" s="20">
        <f t="shared" si="160"/>
        <v>20.1693333333333</v>
      </c>
      <c r="AQ5155" s="20">
        <v>20.1693333333333</v>
      </c>
      <c r="AR5155" s="20">
        <f t="shared" si="161"/>
        <v>98</v>
      </c>
    </row>
    <row r="5156" customHeight="1" spans="1:44">
      <c r="A5156" s="27" t="s">
        <v>44</v>
      </c>
      <c r="B5156" s="27" t="s">
        <v>45</v>
      </c>
      <c r="C5156" s="27" t="s">
        <v>56545</v>
      </c>
      <c r="D5156" s="28" t="s">
        <v>56546</v>
      </c>
      <c r="E5156" s="29" t="s">
        <v>151</v>
      </c>
      <c r="F5156" s="29" t="s">
        <v>2490</v>
      </c>
      <c r="G5156" s="29" t="s">
        <v>580</v>
      </c>
      <c r="H5156" s="30" t="s">
        <v>56547</v>
      </c>
      <c r="I5156" s="27" t="s">
        <v>56548</v>
      </c>
      <c r="J5156" s="27" t="s">
        <v>55514</v>
      </c>
      <c r="K5156" s="27" t="s">
        <v>55515</v>
      </c>
      <c r="L5156" s="27" t="s">
        <v>1613</v>
      </c>
      <c r="M5156" s="27" t="s">
        <v>1613</v>
      </c>
      <c r="N5156" s="27" t="s">
        <v>56</v>
      </c>
      <c r="O5156" s="27" t="s">
        <v>57</v>
      </c>
      <c r="P5156" s="27" t="s">
        <v>58</v>
      </c>
      <c r="Q5156" s="27" t="s">
        <v>59</v>
      </c>
      <c r="R5156" s="27" t="s">
        <v>448</v>
      </c>
      <c r="S5156" s="27" t="s">
        <v>69</v>
      </c>
      <c r="T5156" s="27" t="s">
        <v>69</v>
      </c>
      <c r="U5156" s="27" t="s">
        <v>63</v>
      </c>
      <c r="V5156" s="27" t="s">
        <v>105</v>
      </c>
      <c r="W5156" s="27" t="s">
        <v>15190</v>
      </c>
      <c r="X5156" s="27" t="s">
        <v>66</v>
      </c>
      <c r="Y5156" s="27" t="s">
        <v>13992</v>
      </c>
      <c r="Z5156" s="27" t="s">
        <v>330</v>
      </c>
      <c r="AA5156" s="27" t="s">
        <v>69</v>
      </c>
      <c r="AB5156" s="27" t="s">
        <v>69</v>
      </c>
      <c r="AC5156" s="27" t="s">
        <v>70</v>
      </c>
      <c r="AD5156" s="27" t="s">
        <v>69</v>
      </c>
      <c r="AE5156" s="27" t="s">
        <v>56549</v>
      </c>
      <c r="AF5156" s="27" t="s">
        <v>56549</v>
      </c>
      <c r="AG5156" s="27" t="s">
        <v>56550</v>
      </c>
      <c r="AH5156" s="27" t="s">
        <v>177</v>
      </c>
      <c r="AI5156" s="27" t="s">
        <v>15190</v>
      </c>
      <c r="AJ5156" s="27" t="s">
        <v>56551</v>
      </c>
      <c r="AK5156" s="33" t="s">
        <v>56552</v>
      </c>
      <c r="AL5156" s="34">
        <v>88</v>
      </c>
      <c r="AM5156" s="34">
        <v>60.17</v>
      </c>
      <c r="AN5156" s="34">
        <v>1135</v>
      </c>
      <c r="AO5156" s="36"/>
      <c r="AP5156" s="20">
        <f t="shared" si="160"/>
        <v>19.756</v>
      </c>
      <c r="AQ5156" s="20">
        <v>19.756</v>
      </c>
      <c r="AR5156" s="20">
        <f t="shared" si="161"/>
        <v>99</v>
      </c>
    </row>
    <row r="5157" customHeight="1" spans="1:44">
      <c r="A5157" s="27" t="s">
        <v>44</v>
      </c>
      <c r="B5157" s="27" t="s">
        <v>45</v>
      </c>
      <c r="C5157" s="27" t="s">
        <v>56553</v>
      </c>
      <c r="D5157" s="28" t="s">
        <v>56554</v>
      </c>
      <c r="E5157" s="29" t="s">
        <v>151</v>
      </c>
      <c r="F5157" s="29" t="s">
        <v>6559</v>
      </c>
      <c r="G5157" s="29" t="s">
        <v>184</v>
      </c>
      <c r="H5157" s="30" t="s">
        <v>56555</v>
      </c>
      <c r="I5157" s="27" t="s">
        <v>56556</v>
      </c>
      <c r="J5157" s="27" t="s">
        <v>55514</v>
      </c>
      <c r="K5157" s="27" t="s">
        <v>55515</v>
      </c>
      <c r="L5157" s="27" t="s">
        <v>1613</v>
      </c>
      <c r="M5157" s="27" t="s">
        <v>1613</v>
      </c>
      <c r="N5157" s="27" t="s">
        <v>83</v>
      </c>
      <c r="O5157" s="27" t="s">
        <v>57</v>
      </c>
      <c r="P5157" s="27" t="s">
        <v>58</v>
      </c>
      <c r="Q5157" s="27" t="s">
        <v>59</v>
      </c>
      <c r="R5157" s="27" t="s">
        <v>60</v>
      </c>
      <c r="S5157" s="27" t="s">
        <v>56557</v>
      </c>
      <c r="T5157" s="27" t="s">
        <v>200</v>
      </c>
      <c r="U5157" s="27" t="s">
        <v>63</v>
      </c>
      <c r="V5157" s="27" t="s">
        <v>64</v>
      </c>
      <c r="W5157" s="27" t="s">
        <v>4773</v>
      </c>
      <c r="X5157" s="27" t="s">
        <v>66</v>
      </c>
      <c r="Y5157" s="27" t="s">
        <v>56482</v>
      </c>
      <c r="Z5157" s="27" t="s">
        <v>882</v>
      </c>
      <c r="AA5157" s="27" t="s">
        <v>69</v>
      </c>
      <c r="AB5157" s="27" t="s">
        <v>69</v>
      </c>
      <c r="AC5157" s="27" t="s">
        <v>70</v>
      </c>
      <c r="AD5157" s="27" t="s">
        <v>69</v>
      </c>
      <c r="AE5157" s="27" t="s">
        <v>56558</v>
      </c>
      <c r="AF5157" s="27" t="s">
        <v>56558</v>
      </c>
      <c r="AG5157" s="27" t="s">
        <v>18013</v>
      </c>
      <c r="AH5157" s="27" t="s">
        <v>1728</v>
      </c>
      <c r="AI5157" s="27" t="s">
        <v>56559</v>
      </c>
      <c r="AJ5157" s="27" t="s">
        <v>56560</v>
      </c>
      <c r="AK5157" s="33" t="s">
        <v>56561</v>
      </c>
      <c r="AL5157" s="34">
        <v>87</v>
      </c>
      <c r="AM5157" s="34">
        <v>59.16</v>
      </c>
      <c r="AN5157" s="34">
        <v>1135</v>
      </c>
      <c r="AO5157" s="36"/>
      <c r="AP5157" s="20">
        <f t="shared" si="160"/>
        <v>19.488</v>
      </c>
      <c r="AQ5157" s="20">
        <v>19.488</v>
      </c>
      <c r="AR5157" s="20">
        <f t="shared" si="161"/>
        <v>100</v>
      </c>
    </row>
    <row r="5158" customHeight="1" spans="1:44">
      <c r="A5158" s="27" t="s">
        <v>44</v>
      </c>
      <c r="B5158" s="27" t="s">
        <v>45</v>
      </c>
      <c r="C5158" s="27" t="s">
        <v>56562</v>
      </c>
      <c r="D5158" s="28" t="s">
        <v>56563</v>
      </c>
      <c r="E5158" s="29" t="s">
        <v>151</v>
      </c>
      <c r="F5158" s="29" t="s">
        <v>133</v>
      </c>
      <c r="G5158" s="29" t="s">
        <v>153</v>
      </c>
      <c r="H5158" s="30" t="s">
        <v>56564</v>
      </c>
      <c r="I5158" s="27" t="s">
        <v>56565</v>
      </c>
      <c r="J5158" s="27" t="s">
        <v>55514</v>
      </c>
      <c r="K5158" s="27" t="s">
        <v>55515</v>
      </c>
      <c r="L5158" s="27" t="s">
        <v>1613</v>
      </c>
      <c r="M5158" s="27" t="s">
        <v>1613</v>
      </c>
      <c r="N5158" s="27" t="s">
        <v>83</v>
      </c>
      <c r="O5158" s="27" t="s">
        <v>57</v>
      </c>
      <c r="P5158" s="27" t="s">
        <v>58</v>
      </c>
      <c r="Q5158" s="27" t="s">
        <v>59</v>
      </c>
      <c r="R5158" s="27" t="s">
        <v>60</v>
      </c>
      <c r="S5158" s="27" t="s">
        <v>69</v>
      </c>
      <c r="T5158" s="27" t="s">
        <v>200</v>
      </c>
      <c r="U5158" s="27" t="s">
        <v>87</v>
      </c>
      <c r="V5158" s="27" t="s">
        <v>105</v>
      </c>
      <c r="W5158" s="27" t="s">
        <v>596</v>
      </c>
      <c r="X5158" s="27" t="s">
        <v>66</v>
      </c>
      <c r="Y5158" s="27" t="s">
        <v>23734</v>
      </c>
      <c r="Z5158" s="27" t="s">
        <v>381</v>
      </c>
      <c r="AA5158" s="27" t="s">
        <v>69</v>
      </c>
      <c r="AB5158" s="27" t="s">
        <v>69</v>
      </c>
      <c r="AC5158" s="27" t="s">
        <v>66</v>
      </c>
      <c r="AD5158" s="27" t="s">
        <v>28021</v>
      </c>
      <c r="AE5158" s="27" t="s">
        <v>56566</v>
      </c>
      <c r="AF5158" s="27" t="s">
        <v>56566</v>
      </c>
      <c r="AG5158" s="27" t="s">
        <v>56567</v>
      </c>
      <c r="AH5158" s="27" t="s">
        <v>145</v>
      </c>
      <c r="AI5158" s="27" t="s">
        <v>56568</v>
      </c>
      <c r="AJ5158" s="27" t="s">
        <v>56569</v>
      </c>
      <c r="AK5158" s="33" t="s">
        <v>56570</v>
      </c>
      <c r="AL5158" s="34">
        <v>-1</v>
      </c>
      <c r="AM5158" s="34">
        <v>-1</v>
      </c>
      <c r="AN5158" s="34">
        <v>1135</v>
      </c>
      <c r="AO5158" s="36"/>
      <c r="AP5158" s="20">
        <f t="shared" si="160"/>
        <v>-0.266666666666667</v>
      </c>
      <c r="AQ5158" s="20">
        <v>-0.266666666666667</v>
      </c>
      <c r="AR5158" s="20">
        <f t="shared" si="161"/>
        <v>101</v>
      </c>
    </row>
    <row r="5159" customHeight="1" spans="1:44">
      <c r="A5159" s="27" t="s">
        <v>44</v>
      </c>
      <c r="B5159" s="27" t="s">
        <v>45</v>
      </c>
      <c r="C5159" s="27" t="s">
        <v>56571</v>
      </c>
      <c r="D5159" s="28" t="s">
        <v>56572</v>
      </c>
      <c r="E5159" s="29" t="s">
        <v>151</v>
      </c>
      <c r="F5159" s="29" t="s">
        <v>169</v>
      </c>
      <c r="G5159" s="29" t="s">
        <v>80</v>
      </c>
      <c r="H5159" s="30" t="s">
        <v>56573</v>
      </c>
      <c r="I5159" s="27" t="s">
        <v>56574</v>
      </c>
      <c r="J5159" s="27" t="s">
        <v>55514</v>
      </c>
      <c r="K5159" s="27" t="s">
        <v>55515</v>
      </c>
      <c r="L5159" s="27" t="s">
        <v>1613</v>
      </c>
      <c r="M5159" s="27" t="s">
        <v>1613</v>
      </c>
      <c r="N5159" s="27" t="s">
        <v>83</v>
      </c>
      <c r="O5159" s="27" t="s">
        <v>57</v>
      </c>
      <c r="P5159" s="27" t="s">
        <v>58</v>
      </c>
      <c r="Q5159" s="27" t="s">
        <v>59</v>
      </c>
      <c r="R5159" s="27" t="s">
        <v>60</v>
      </c>
      <c r="S5159" s="27" t="s">
        <v>69</v>
      </c>
      <c r="T5159" s="27" t="s">
        <v>200</v>
      </c>
      <c r="U5159" s="27" t="s">
        <v>63</v>
      </c>
      <c r="V5159" s="27" t="s">
        <v>64</v>
      </c>
      <c r="W5159" s="27" t="s">
        <v>735</v>
      </c>
      <c r="X5159" s="27" t="s">
        <v>66</v>
      </c>
      <c r="Y5159" s="27" t="s">
        <v>56575</v>
      </c>
      <c r="Z5159" s="27" t="s">
        <v>571</v>
      </c>
      <c r="AA5159" s="27" t="s">
        <v>69</v>
      </c>
      <c r="AB5159" s="27" t="s">
        <v>69</v>
      </c>
      <c r="AC5159" s="27" t="s">
        <v>66</v>
      </c>
      <c r="AD5159" s="27" t="s">
        <v>14832</v>
      </c>
      <c r="AE5159" s="27" t="s">
        <v>56576</v>
      </c>
      <c r="AF5159" s="27" t="s">
        <v>56576</v>
      </c>
      <c r="AG5159" s="27" t="s">
        <v>56577</v>
      </c>
      <c r="AH5159" s="27" t="s">
        <v>93</v>
      </c>
      <c r="AI5159" s="27" t="s">
        <v>56578</v>
      </c>
      <c r="AJ5159" s="27" t="s">
        <v>56579</v>
      </c>
      <c r="AK5159" s="33" t="s">
        <v>56580</v>
      </c>
      <c r="AL5159" s="34">
        <v>-1</v>
      </c>
      <c r="AM5159" s="34">
        <v>-1</v>
      </c>
      <c r="AN5159" s="34">
        <v>1135</v>
      </c>
      <c r="AO5159" s="36"/>
      <c r="AP5159" s="20">
        <f t="shared" si="160"/>
        <v>-0.266666666666667</v>
      </c>
      <c r="AQ5159" s="20">
        <v>-0.266666666666667</v>
      </c>
      <c r="AR5159" s="20">
        <f t="shared" si="161"/>
        <v>101</v>
      </c>
    </row>
    <row r="5160" customHeight="1" spans="1:44">
      <c r="A5160" s="27" t="s">
        <v>44</v>
      </c>
      <c r="B5160" s="27" t="s">
        <v>45</v>
      </c>
      <c r="C5160" s="27" t="s">
        <v>56581</v>
      </c>
      <c r="D5160" s="28" t="s">
        <v>56582</v>
      </c>
      <c r="E5160" s="29" t="s">
        <v>151</v>
      </c>
      <c r="F5160" s="29" t="s">
        <v>238</v>
      </c>
      <c r="G5160" s="29" t="s">
        <v>850</v>
      </c>
      <c r="H5160" s="30" t="s">
        <v>56583</v>
      </c>
      <c r="I5160" s="27" t="s">
        <v>56584</v>
      </c>
      <c r="J5160" s="27" t="s">
        <v>55514</v>
      </c>
      <c r="K5160" s="27" t="s">
        <v>55515</v>
      </c>
      <c r="L5160" s="27" t="s">
        <v>1613</v>
      </c>
      <c r="M5160" s="27" t="s">
        <v>1613</v>
      </c>
      <c r="N5160" s="27" t="s">
        <v>56</v>
      </c>
      <c r="O5160" s="27" t="s">
        <v>280</v>
      </c>
      <c r="P5160" s="27" t="s">
        <v>58</v>
      </c>
      <c r="Q5160" s="27" t="s">
        <v>59</v>
      </c>
      <c r="R5160" s="27" t="s">
        <v>60</v>
      </c>
      <c r="S5160" s="27" t="s">
        <v>69</v>
      </c>
      <c r="T5160" s="27" t="s">
        <v>121</v>
      </c>
      <c r="U5160" s="27" t="s">
        <v>158</v>
      </c>
      <c r="V5160" s="27" t="s">
        <v>64</v>
      </c>
      <c r="W5160" s="27" t="s">
        <v>56585</v>
      </c>
      <c r="X5160" s="27" t="s">
        <v>66</v>
      </c>
      <c r="Y5160" s="27" t="s">
        <v>22432</v>
      </c>
      <c r="Z5160" s="27" t="s">
        <v>343</v>
      </c>
      <c r="AA5160" s="27" t="s">
        <v>69</v>
      </c>
      <c r="AB5160" s="27" t="s">
        <v>69</v>
      </c>
      <c r="AC5160" s="27" t="s">
        <v>70</v>
      </c>
      <c r="AD5160" s="27" t="s">
        <v>69</v>
      </c>
      <c r="AE5160" s="27" t="s">
        <v>56586</v>
      </c>
      <c r="AF5160" s="27" t="s">
        <v>56586</v>
      </c>
      <c r="AG5160" s="27" t="s">
        <v>56587</v>
      </c>
      <c r="AH5160" s="27" t="s">
        <v>3189</v>
      </c>
      <c r="AI5160" s="27" t="s">
        <v>56588</v>
      </c>
      <c r="AJ5160" s="27" t="s">
        <v>56589</v>
      </c>
      <c r="AK5160" s="33" t="s">
        <v>56590</v>
      </c>
      <c r="AL5160" s="34">
        <v>-1</v>
      </c>
      <c r="AM5160" s="34">
        <v>-1</v>
      </c>
      <c r="AN5160" s="34">
        <v>1135</v>
      </c>
      <c r="AO5160" s="36"/>
      <c r="AP5160" s="20">
        <f t="shared" si="160"/>
        <v>-0.266666666666667</v>
      </c>
      <c r="AQ5160" s="20">
        <v>-0.266666666666667</v>
      </c>
      <c r="AR5160" s="20">
        <f t="shared" si="161"/>
        <v>101</v>
      </c>
    </row>
    <row r="5161" customHeight="1" spans="1:44">
      <c r="A5161" s="27" t="s">
        <v>44</v>
      </c>
      <c r="B5161" s="27" t="s">
        <v>45</v>
      </c>
      <c r="C5161" s="27" t="s">
        <v>56591</v>
      </c>
      <c r="D5161" s="28" t="s">
        <v>56592</v>
      </c>
      <c r="E5161" s="29" t="s">
        <v>151</v>
      </c>
      <c r="F5161" s="29" t="s">
        <v>2388</v>
      </c>
      <c r="G5161" s="29" t="s">
        <v>740</v>
      </c>
      <c r="H5161" s="30" t="s">
        <v>56593</v>
      </c>
      <c r="I5161" s="27" t="s">
        <v>56594</v>
      </c>
      <c r="J5161" s="27" t="s">
        <v>55514</v>
      </c>
      <c r="K5161" s="27" t="s">
        <v>55515</v>
      </c>
      <c r="L5161" s="27" t="s">
        <v>1613</v>
      </c>
      <c r="M5161" s="27" t="s">
        <v>1613</v>
      </c>
      <c r="N5161" s="27" t="s">
        <v>83</v>
      </c>
      <c r="O5161" s="27" t="s">
        <v>57</v>
      </c>
      <c r="P5161" s="27" t="s">
        <v>58</v>
      </c>
      <c r="Q5161" s="27" t="s">
        <v>59</v>
      </c>
      <c r="R5161" s="27" t="s">
        <v>60</v>
      </c>
      <c r="S5161" s="27" t="s">
        <v>56595</v>
      </c>
      <c r="T5161" s="27" t="s">
        <v>200</v>
      </c>
      <c r="U5161" s="27" t="s">
        <v>253</v>
      </c>
      <c r="V5161" s="27" t="s">
        <v>105</v>
      </c>
      <c r="W5161" s="27" t="s">
        <v>56596</v>
      </c>
      <c r="X5161" s="27" t="s">
        <v>66</v>
      </c>
      <c r="Y5161" s="27" t="s">
        <v>56597</v>
      </c>
      <c r="Z5161" s="27" t="s">
        <v>124</v>
      </c>
      <c r="AA5161" s="27" t="s">
        <v>69</v>
      </c>
      <c r="AB5161" s="27" t="s">
        <v>69</v>
      </c>
      <c r="AC5161" s="27" t="s">
        <v>66</v>
      </c>
      <c r="AD5161" s="27" t="s">
        <v>910</v>
      </c>
      <c r="AE5161" s="27" t="s">
        <v>56598</v>
      </c>
      <c r="AF5161" s="27" t="s">
        <v>56598</v>
      </c>
      <c r="AG5161" s="27" t="s">
        <v>56599</v>
      </c>
      <c r="AH5161" s="27" t="s">
        <v>56600</v>
      </c>
      <c r="AI5161" s="27" t="s">
        <v>56601</v>
      </c>
      <c r="AJ5161" s="27" t="s">
        <v>56602</v>
      </c>
      <c r="AK5161" s="33" t="s">
        <v>56603</v>
      </c>
      <c r="AL5161" s="34">
        <v>-1</v>
      </c>
      <c r="AM5161" s="34">
        <v>-1</v>
      </c>
      <c r="AN5161" s="34">
        <v>1135</v>
      </c>
      <c r="AO5161" s="36"/>
      <c r="AP5161" s="20">
        <f t="shared" si="160"/>
        <v>-0.266666666666667</v>
      </c>
      <c r="AQ5161" s="20">
        <v>-0.266666666666667</v>
      </c>
      <c r="AR5161" s="20">
        <f t="shared" si="161"/>
        <v>101</v>
      </c>
    </row>
    <row r="5162" customHeight="1" spans="1:44">
      <c r="A5162" s="27" t="s">
        <v>44</v>
      </c>
      <c r="B5162" s="27" t="s">
        <v>45</v>
      </c>
      <c r="C5162" s="27" t="s">
        <v>56604</v>
      </c>
      <c r="D5162" s="28" t="s">
        <v>56605</v>
      </c>
      <c r="E5162" s="29" t="s">
        <v>151</v>
      </c>
      <c r="F5162" s="29" t="s">
        <v>2388</v>
      </c>
      <c r="G5162" s="29" t="s">
        <v>698</v>
      </c>
      <c r="H5162" s="30" t="s">
        <v>56606</v>
      </c>
      <c r="I5162" s="27" t="s">
        <v>56607</v>
      </c>
      <c r="J5162" s="27" t="s">
        <v>55514</v>
      </c>
      <c r="K5162" s="27" t="s">
        <v>55515</v>
      </c>
      <c r="L5162" s="27" t="s">
        <v>1613</v>
      </c>
      <c r="M5162" s="27" t="s">
        <v>1613</v>
      </c>
      <c r="N5162" s="27" t="s">
        <v>56</v>
      </c>
      <c r="O5162" s="27" t="s">
        <v>57</v>
      </c>
      <c r="P5162" s="27" t="s">
        <v>58</v>
      </c>
      <c r="Q5162" s="27" t="s">
        <v>59</v>
      </c>
      <c r="R5162" s="27" t="s">
        <v>60</v>
      </c>
      <c r="S5162" s="27" t="s">
        <v>69</v>
      </c>
      <c r="T5162" s="27" t="s">
        <v>121</v>
      </c>
      <c r="U5162" s="27" t="s">
        <v>158</v>
      </c>
      <c r="V5162" s="27" t="s">
        <v>64</v>
      </c>
      <c r="W5162" s="27" t="s">
        <v>529</v>
      </c>
      <c r="X5162" s="27" t="s">
        <v>66</v>
      </c>
      <c r="Y5162" s="27" t="s">
        <v>1247</v>
      </c>
      <c r="Z5162" s="27" t="s">
        <v>1036</v>
      </c>
      <c r="AA5162" s="27" t="s">
        <v>56608</v>
      </c>
      <c r="AB5162" s="27" t="s">
        <v>89</v>
      </c>
      <c r="AC5162" s="27" t="s">
        <v>70</v>
      </c>
      <c r="AD5162" s="27" t="s">
        <v>69</v>
      </c>
      <c r="AE5162" s="27" t="s">
        <v>56609</v>
      </c>
      <c r="AF5162" s="27" t="s">
        <v>56609</v>
      </c>
      <c r="AG5162" s="27" t="s">
        <v>56610</v>
      </c>
      <c r="AH5162" s="27" t="s">
        <v>2015</v>
      </c>
      <c r="AI5162" s="27" t="s">
        <v>56611</v>
      </c>
      <c r="AJ5162" s="27" t="s">
        <v>56612</v>
      </c>
      <c r="AK5162" s="33" t="s">
        <v>56613</v>
      </c>
      <c r="AL5162" s="34">
        <v>-1</v>
      </c>
      <c r="AM5162" s="34">
        <v>-1</v>
      </c>
      <c r="AN5162" s="34">
        <v>1135</v>
      </c>
      <c r="AO5162" s="36"/>
      <c r="AP5162" s="20">
        <f t="shared" si="160"/>
        <v>-0.266666666666667</v>
      </c>
      <c r="AQ5162" s="20">
        <v>-0.266666666666667</v>
      </c>
      <c r="AR5162" s="20">
        <f t="shared" si="161"/>
        <v>101</v>
      </c>
    </row>
    <row r="5163" customHeight="1" spans="1:44">
      <c r="A5163" s="27" t="s">
        <v>44</v>
      </c>
      <c r="B5163" s="27" t="s">
        <v>45</v>
      </c>
      <c r="C5163" s="27" t="s">
        <v>56614</v>
      </c>
      <c r="D5163" s="28" t="s">
        <v>56615</v>
      </c>
      <c r="E5163" s="29" t="s">
        <v>151</v>
      </c>
      <c r="F5163" s="29" t="s">
        <v>2979</v>
      </c>
      <c r="G5163" s="29" t="s">
        <v>430</v>
      </c>
      <c r="H5163" s="30" t="s">
        <v>56616</v>
      </c>
      <c r="I5163" s="27" t="s">
        <v>56617</v>
      </c>
      <c r="J5163" s="27" t="s">
        <v>55514</v>
      </c>
      <c r="K5163" s="27" t="s">
        <v>55515</v>
      </c>
      <c r="L5163" s="27" t="s">
        <v>1613</v>
      </c>
      <c r="M5163" s="27" t="s">
        <v>1613</v>
      </c>
      <c r="N5163" s="27" t="s">
        <v>83</v>
      </c>
      <c r="O5163" s="27" t="s">
        <v>57</v>
      </c>
      <c r="P5163" s="27" t="s">
        <v>58</v>
      </c>
      <c r="Q5163" s="27" t="s">
        <v>251</v>
      </c>
      <c r="R5163" s="27" t="s">
        <v>60</v>
      </c>
      <c r="S5163" s="27" t="s">
        <v>69</v>
      </c>
      <c r="T5163" s="27" t="s">
        <v>121</v>
      </c>
      <c r="U5163" s="27" t="s">
        <v>63</v>
      </c>
      <c r="V5163" s="27" t="s">
        <v>64</v>
      </c>
      <c r="W5163" s="27" t="s">
        <v>56618</v>
      </c>
      <c r="X5163" s="27" t="s">
        <v>66</v>
      </c>
      <c r="Y5163" s="27" t="s">
        <v>56619</v>
      </c>
      <c r="Z5163" s="27" t="s">
        <v>1367</v>
      </c>
      <c r="AA5163" s="27" t="s">
        <v>69</v>
      </c>
      <c r="AB5163" s="27" t="s">
        <v>69</v>
      </c>
      <c r="AC5163" s="27" t="s">
        <v>70</v>
      </c>
      <c r="AD5163" s="27" t="s">
        <v>69</v>
      </c>
      <c r="AE5163" s="27" t="s">
        <v>56620</v>
      </c>
      <c r="AF5163" s="27" t="s">
        <v>56620</v>
      </c>
      <c r="AG5163" s="27" t="s">
        <v>56621</v>
      </c>
      <c r="AH5163" s="27" t="s">
        <v>3449</v>
      </c>
      <c r="AI5163" s="27" t="s">
        <v>19219</v>
      </c>
      <c r="AJ5163" s="27" t="s">
        <v>56622</v>
      </c>
      <c r="AK5163" s="33" t="s">
        <v>56623</v>
      </c>
      <c r="AL5163" s="34">
        <v>-1</v>
      </c>
      <c r="AM5163" s="34">
        <v>-1</v>
      </c>
      <c r="AN5163" s="34">
        <v>1135</v>
      </c>
      <c r="AO5163" s="36"/>
      <c r="AP5163" s="20">
        <f t="shared" si="160"/>
        <v>-0.266666666666667</v>
      </c>
      <c r="AQ5163" s="20">
        <v>-0.266666666666667</v>
      </c>
      <c r="AR5163" s="20">
        <f t="shared" si="161"/>
        <v>101</v>
      </c>
    </row>
    <row r="5164" customHeight="1" spans="1:44">
      <c r="A5164" s="27" t="s">
        <v>44</v>
      </c>
      <c r="B5164" s="27" t="s">
        <v>45</v>
      </c>
      <c r="C5164" s="27" t="s">
        <v>56624</v>
      </c>
      <c r="D5164" s="28" t="s">
        <v>56625</v>
      </c>
      <c r="E5164" s="29" t="s">
        <v>151</v>
      </c>
      <c r="F5164" s="29" t="s">
        <v>2530</v>
      </c>
      <c r="G5164" s="29" t="s">
        <v>294</v>
      </c>
      <c r="H5164" s="30" t="s">
        <v>56626</v>
      </c>
      <c r="I5164" s="27" t="s">
        <v>56627</v>
      </c>
      <c r="J5164" s="27" t="s">
        <v>55514</v>
      </c>
      <c r="K5164" s="27" t="s">
        <v>55515</v>
      </c>
      <c r="L5164" s="27" t="s">
        <v>1613</v>
      </c>
      <c r="M5164" s="27" t="s">
        <v>1613</v>
      </c>
      <c r="N5164" s="27" t="s">
        <v>83</v>
      </c>
      <c r="O5164" s="27" t="s">
        <v>57</v>
      </c>
      <c r="P5164" s="27" t="s">
        <v>58</v>
      </c>
      <c r="Q5164" s="27" t="s">
        <v>59</v>
      </c>
      <c r="R5164" s="27" t="s">
        <v>60</v>
      </c>
      <c r="S5164" s="27" t="s">
        <v>69</v>
      </c>
      <c r="T5164" s="27" t="s">
        <v>121</v>
      </c>
      <c r="U5164" s="27" t="s">
        <v>63</v>
      </c>
      <c r="V5164" s="27" t="s">
        <v>105</v>
      </c>
      <c r="W5164" s="27" t="s">
        <v>56628</v>
      </c>
      <c r="X5164" s="27" t="s">
        <v>66</v>
      </c>
      <c r="Y5164" s="27" t="s">
        <v>56629</v>
      </c>
      <c r="Z5164" s="27" t="s">
        <v>882</v>
      </c>
      <c r="AA5164" s="27" t="s">
        <v>69</v>
      </c>
      <c r="AB5164" s="27" t="s">
        <v>882</v>
      </c>
      <c r="AC5164" s="27" t="s">
        <v>70</v>
      </c>
      <c r="AD5164" s="27" t="s">
        <v>69</v>
      </c>
      <c r="AE5164" s="27" t="s">
        <v>56630</v>
      </c>
      <c r="AF5164" s="27" t="s">
        <v>56630</v>
      </c>
      <c r="AG5164" s="27" t="s">
        <v>56631</v>
      </c>
      <c r="AH5164" s="27" t="s">
        <v>111</v>
      </c>
      <c r="AI5164" s="27" t="s">
        <v>56632</v>
      </c>
      <c r="AJ5164" s="27" t="s">
        <v>56633</v>
      </c>
      <c r="AK5164" s="33" t="s">
        <v>56634</v>
      </c>
      <c r="AL5164" s="34">
        <v>-1</v>
      </c>
      <c r="AM5164" s="34">
        <v>-1</v>
      </c>
      <c r="AN5164" s="34">
        <v>1135</v>
      </c>
      <c r="AO5164" s="36"/>
      <c r="AP5164" s="20">
        <f t="shared" si="160"/>
        <v>-0.266666666666667</v>
      </c>
      <c r="AQ5164" s="20">
        <v>-0.266666666666667</v>
      </c>
      <c r="AR5164" s="20">
        <f t="shared" si="161"/>
        <v>101</v>
      </c>
    </row>
    <row r="5165" customHeight="1" spans="1:44">
      <c r="A5165" s="27" t="s">
        <v>44</v>
      </c>
      <c r="B5165" s="27" t="s">
        <v>45</v>
      </c>
      <c r="C5165" s="27" t="s">
        <v>56635</v>
      </c>
      <c r="D5165" s="28" t="s">
        <v>56636</v>
      </c>
      <c r="E5165" s="29" t="s">
        <v>151</v>
      </c>
      <c r="F5165" s="29" t="s">
        <v>3083</v>
      </c>
      <c r="G5165" s="29" t="s">
        <v>118</v>
      </c>
      <c r="H5165" s="30" t="s">
        <v>56637</v>
      </c>
      <c r="I5165" s="27" t="s">
        <v>56638</v>
      </c>
      <c r="J5165" s="27" t="s">
        <v>55514</v>
      </c>
      <c r="K5165" s="27" t="s">
        <v>55515</v>
      </c>
      <c r="L5165" s="27" t="s">
        <v>1613</v>
      </c>
      <c r="M5165" s="27" t="s">
        <v>1613</v>
      </c>
      <c r="N5165" s="27" t="s">
        <v>83</v>
      </c>
      <c r="O5165" s="27" t="s">
        <v>57</v>
      </c>
      <c r="P5165" s="27" t="s">
        <v>84</v>
      </c>
      <c r="Q5165" s="27" t="s">
        <v>85</v>
      </c>
      <c r="R5165" s="27" t="s">
        <v>60</v>
      </c>
      <c r="S5165" s="27" t="s">
        <v>69</v>
      </c>
      <c r="T5165" s="27" t="s">
        <v>138</v>
      </c>
      <c r="U5165" s="27" t="s">
        <v>63</v>
      </c>
      <c r="V5165" s="27" t="s">
        <v>64</v>
      </c>
      <c r="W5165" s="27" t="s">
        <v>1377</v>
      </c>
      <c r="X5165" s="27" t="s">
        <v>66</v>
      </c>
      <c r="Y5165" s="27" t="s">
        <v>56639</v>
      </c>
      <c r="Z5165" s="27" t="s">
        <v>489</v>
      </c>
      <c r="AA5165" s="27" t="s">
        <v>69</v>
      </c>
      <c r="AB5165" s="27" t="s">
        <v>69</v>
      </c>
      <c r="AC5165" s="27" t="s">
        <v>66</v>
      </c>
      <c r="AD5165" s="27" t="s">
        <v>968</v>
      </c>
      <c r="AE5165" s="27" t="s">
        <v>56640</v>
      </c>
      <c r="AF5165" s="27" t="s">
        <v>56640</v>
      </c>
      <c r="AG5165" s="27" t="s">
        <v>56641</v>
      </c>
      <c r="AH5165" s="27" t="s">
        <v>29809</v>
      </c>
      <c r="AI5165" s="27" t="s">
        <v>56642</v>
      </c>
      <c r="AJ5165" s="27" t="s">
        <v>56643</v>
      </c>
      <c r="AK5165" s="33" t="s">
        <v>56644</v>
      </c>
      <c r="AL5165" s="34">
        <v>-1</v>
      </c>
      <c r="AM5165" s="34">
        <v>-1</v>
      </c>
      <c r="AN5165" s="34">
        <v>1135</v>
      </c>
      <c r="AO5165" s="36"/>
      <c r="AP5165" s="20">
        <f t="shared" si="160"/>
        <v>-0.266666666666667</v>
      </c>
      <c r="AQ5165" s="20">
        <v>-0.266666666666667</v>
      </c>
      <c r="AR5165" s="20">
        <f t="shared" si="161"/>
        <v>101</v>
      </c>
    </row>
    <row r="5166" customHeight="1" spans="1:44">
      <c r="A5166" s="27" t="s">
        <v>44</v>
      </c>
      <c r="B5166" s="27" t="s">
        <v>45</v>
      </c>
      <c r="C5166" s="27" t="s">
        <v>56645</v>
      </c>
      <c r="D5166" s="28" t="s">
        <v>56646</v>
      </c>
      <c r="E5166" s="29" t="s">
        <v>151</v>
      </c>
      <c r="F5166" s="29" t="s">
        <v>1664</v>
      </c>
      <c r="G5166" s="29" t="s">
        <v>184</v>
      </c>
      <c r="H5166" s="30" t="s">
        <v>46852</v>
      </c>
      <c r="I5166" s="27" t="s">
        <v>56647</v>
      </c>
      <c r="J5166" s="27" t="s">
        <v>55514</v>
      </c>
      <c r="K5166" s="27" t="s">
        <v>55515</v>
      </c>
      <c r="L5166" s="27" t="s">
        <v>1613</v>
      </c>
      <c r="M5166" s="27" t="s">
        <v>1613</v>
      </c>
      <c r="N5166" s="27" t="s">
        <v>83</v>
      </c>
      <c r="O5166" s="27" t="s">
        <v>280</v>
      </c>
      <c r="P5166" s="27" t="s">
        <v>58</v>
      </c>
      <c r="Q5166" s="27" t="s">
        <v>59</v>
      </c>
      <c r="R5166" s="27" t="s">
        <v>60</v>
      </c>
      <c r="S5166" s="27" t="s">
        <v>69</v>
      </c>
      <c r="T5166" s="27" t="s">
        <v>69</v>
      </c>
      <c r="U5166" s="27" t="s">
        <v>63</v>
      </c>
      <c r="V5166" s="27" t="s">
        <v>64</v>
      </c>
      <c r="W5166" s="27" t="s">
        <v>282</v>
      </c>
      <c r="X5166" s="27" t="s">
        <v>66</v>
      </c>
      <c r="Y5166" s="27" t="s">
        <v>13482</v>
      </c>
      <c r="Z5166" s="27" t="s">
        <v>330</v>
      </c>
      <c r="AA5166" s="27" t="s">
        <v>69</v>
      </c>
      <c r="AB5166" s="27" t="s">
        <v>69</v>
      </c>
      <c r="AC5166" s="27" t="s">
        <v>66</v>
      </c>
      <c r="AD5166" s="27" t="s">
        <v>69</v>
      </c>
      <c r="AE5166" s="27" t="s">
        <v>56648</v>
      </c>
      <c r="AF5166" s="27" t="s">
        <v>56648</v>
      </c>
      <c r="AG5166" s="27" t="s">
        <v>56649</v>
      </c>
      <c r="AH5166" s="27" t="s">
        <v>627</v>
      </c>
      <c r="AI5166" s="27" t="s">
        <v>56650</v>
      </c>
      <c r="AJ5166" s="27" t="s">
        <v>56651</v>
      </c>
      <c r="AK5166" s="33" t="s">
        <v>56652</v>
      </c>
      <c r="AL5166" s="34">
        <v>-1</v>
      </c>
      <c r="AM5166" s="34">
        <v>-1</v>
      </c>
      <c r="AN5166" s="34">
        <v>1135</v>
      </c>
      <c r="AO5166" s="36"/>
      <c r="AP5166" s="20">
        <f t="shared" si="160"/>
        <v>-0.266666666666667</v>
      </c>
      <c r="AQ5166" s="20">
        <v>-0.266666666666667</v>
      </c>
      <c r="AR5166" s="20">
        <f t="shared" si="161"/>
        <v>101</v>
      </c>
    </row>
    <row r="5167" customHeight="1" spans="1:44">
      <c r="A5167" s="27" t="s">
        <v>44</v>
      </c>
      <c r="B5167" s="27" t="s">
        <v>45</v>
      </c>
      <c r="C5167" s="27" t="s">
        <v>56653</v>
      </c>
      <c r="D5167" s="28" t="s">
        <v>56654</v>
      </c>
      <c r="E5167" s="29" t="s">
        <v>151</v>
      </c>
      <c r="F5167" s="29" t="s">
        <v>1734</v>
      </c>
      <c r="G5167" s="29" t="s">
        <v>100</v>
      </c>
      <c r="H5167" s="30" t="s">
        <v>56655</v>
      </c>
      <c r="I5167" s="27" t="s">
        <v>56656</v>
      </c>
      <c r="J5167" s="27" t="s">
        <v>55514</v>
      </c>
      <c r="K5167" s="27" t="s">
        <v>55515</v>
      </c>
      <c r="L5167" s="27" t="s">
        <v>1613</v>
      </c>
      <c r="M5167" s="27" t="s">
        <v>1613</v>
      </c>
      <c r="N5167" s="27" t="s">
        <v>83</v>
      </c>
      <c r="O5167" s="27" t="s">
        <v>57</v>
      </c>
      <c r="P5167" s="27" t="s">
        <v>58</v>
      </c>
      <c r="Q5167" s="27" t="s">
        <v>59</v>
      </c>
      <c r="R5167" s="27" t="s">
        <v>60</v>
      </c>
      <c r="S5167" s="27" t="s">
        <v>56657</v>
      </c>
      <c r="T5167" s="27" t="s">
        <v>648</v>
      </c>
      <c r="U5167" s="27" t="s">
        <v>87</v>
      </c>
      <c r="V5167" s="27" t="s">
        <v>64</v>
      </c>
      <c r="W5167" s="27" t="s">
        <v>56658</v>
      </c>
      <c r="X5167" s="27" t="s">
        <v>66</v>
      </c>
      <c r="Y5167" s="27" t="s">
        <v>18883</v>
      </c>
      <c r="Z5167" s="27" t="s">
        <v>1113</v>
      </c>
      <c r="AA5167" s="27" t="s">
        <v>69</v>
      </c>
      <c r="AB5167" s="27" t="s">
        <v>69</v>
      </c>
      <c r="AC5167" s="27" t="s">
        <v>70</v>
      </c>
      <c r="AD5167" s="27" t="s">
        <v>69</v>
      </c>
      <c r="AE5167" s="27" t="s">
        <v>56659</v>
      </c>
      <c r="AF5167" s="27" t="s">
        <v>56660</v>
      </c>
      <c r="AG5167" s="27" t="s">
        <v>56661</v>
      </c>
      <c r="AH5167" s="27" t="s">
        <v>145</v>
      </c>
      <c r="AI5167" s="27" t="s">
        <v>56662</v>
      </c>
      <c r="AJ5167" s="27" t="s">
        <v>56663</v>
      </c>
      <c r="AK5167" s="33" t="s">
        <v>56664</v>
      </c>
      <c r="AL5167" s="34">
        <v>-1</v>
      </c>
      <c r="AM5167" s="34">
        <v>-1</v>
      </c>
      <c r="AN5167" s="34">
        <v>1135</v>
      </c>
      <c r="AO5167" s="36"/>
      <c r="AP5167" s="20">
        <f t="shared" si="160"/>
        <v>-0.266666666666667</v>
      </c>
      <c r="AQ5167" s="20">
        <v>-0.266666666666667</v>
      </c>
      <c r="AR5167" s="20">
        <f t="shared" si="161"/>
        <v>101</v>
      </c>
    </row>
    <row r="5168" customHeight="1" spans="1:44">
      <c r="A5168" s="27" t="s">
        <v>44</v>
      </c>
      <c r="B5168" s="27" t="s">
        <v>45</v>
      </c>
      <c r="C5168" s="27" t="s">
        <v>56665</v>
      </c>
      <c r="D5168" s="28" t="s">
        <v>56666</v>
      </c>
      <c r="E5168" s="29" t="s">
        <v>151</v>
      </c>
      <c r="F5168" s="29" t="s">
        <v>2180</v>
      </c>
      <c r="G5168" s="29" t="s">
        <v>376</v>
      </c>
      <c r="H5168" s="30" t="s">
        <v>56667</v>
      </c>
      <c r="I5168" s="27" t="s">
        <v>56668</v>
      </c>
      <c r="J5168" s="27" t="s">
        <v>55514</v>
      </c>
      <c r="K5168" s="27" t="s">
        <v>55515</v>
      </c>
      <c r="L5168" s="27" t="s">
        <v>1613</v>
      </c>
      <c r="M5168" s="27" t="s">
        <v>1613</v>
      </c>
      <c r="N5168" s="27" t="s">
        <v>83</v>
      </c>
      <c r="O5168" s="27" t="s">
        <v>57</v>
      </c>
      <c r="P5168" s="27" t="s">
        <v>58</v>
      </c>
      <c r="Q5168" s="27" t="s">
        <v>59</v>
      </c>
      <c r="R5168" s="27" t="s">
        <v>60</v>
      </c>
      <c r="S5168" s="27" t="s">
        <v>56669</v>
      </c>
      <c r="T5168" s="27" t="s">
        <v>341</v>
      </c>
      <c r="U5168" s="27" t="s">
        <v>158</v>
      </c>
      <c r="V5168" s="27" t="s">
        <v>105</v>
      </c>
      <c r="W5168" s="27" t="s">
        <v>44</v>
      </c>
      <c r="X5168" s="27" t="s">
        <v>66</v>
      </c>
      <c r="Y5168" s="27" t="s">
        <v>56670</v>
      </c>
      <c r="Z5168" s="27" t="s">
        <v>829</v>
      </c>
      <c r="AA5168" s="27" t="s">
        <v>69</v>
      </c>
      <c r="AB5168" s="27" t="s">
        <v>69</v>
      </c>
      <c r="AC5168" s="27" t="s">
        <v>70</v>
      </c>
      <c r="AD5168" s="27" t="s">
        <v>69</v>
      </c>
      <c r="AE5168" s="27" t="s">
        <v>56671</v>
      </c>
      <c r="AF5168" s="27" t="s">
        <v>56671</v>
      </c>
      <c r="AG5168" s="27" t="s">
        <v>56672</v>
      </c>
      <c r="AH5168" s="27" t="s">
        <v>111</v>
      </c>
      <c r="AI5168" s="27" t="s">
        <v>56673</v>
      </c>
      <c r="AJ5168" s="27" t="s">
        <v>56674</v>
      </c>
      <c r="AK5168" s="33" t="s">
        <v>56675</v>
      </c>
      <c r="AL5168" s="34">
        <v>-1</v>
      </c>
      <c r="AM5168" s="34">
        <v>-1</v>
      </c>
      <c r="AN5168" s="34">
        <v>1135</v>
      </c>
      <c r="AO5168" s="36"/>
      <c r="AP5168" s="20">
        <f t="shared" si="160"/>
        <v>-0.266666666666667</v>
      </c>
      <c r="AQ5168" s="20">
        <v>-0.266666666666667</v>
      </c>
      <c r="AR5168" s="20">
        <f t="shared" si="161"/>
        <v>101</v>
      </c>
    </row>
    <row r="5169" customHeight="1" spans="1:44">
      <c r="A5169" s="27" t="s">
        <v>44</v>
      </c>
      <c r="B5169" s="27" t="s">
        <v>45</v>
      </c>
      <c r="C5169" s="27" t="s">
        <v>56676</v>
      </c>
      <c r="D5169" s="28" t="s">
        <v>56677</v>
      </c>
      <c r="E5169" s="29" t="s">
        <v>151</v>
      </c>
      <c r="F5169" s="29" t="s">
        <v>3159</v>
      </c>
      <c r="G5169" s="29" t="s">
        <v>170</v>
      </c>
      <c r="H5169" s="30" t="s">
        <v>56678</v>
      </c>
      <c r="I5169" s="27" t="s">
        <v>56679</v>
      </c>
      <c r="J5169" s="27" t="s">
        <v>55514</v>
      </c>
      <c r="K5169" s="27" t="s">
        <v>55515</v>
      </c>
      <c r="L5169" s="27" t="s">
        <v>1613</v>
      </c>
      <c r="M5169" s="27" t="s">
        <v>1613</v>
      </c>
      <c r="N5169" s="27" t="s">
        <v>56</v>
      </c>
      <c r="O5169" s="27" t="s">
        <v>57</v>
      </c>
      <c r="P5169" s="27" t="s">
        <v>58</v>
      </c>
      <c r="Q5169" s="27" t="s">
        <v>59</v>
      </c>
      <c r="R5169" s="27" t="s">
        <v>60</v>
      </c>
      <c r="S5169" s="27" t="s">
        <v>34847</v>
      </c>
      <c r="T5169" s="27" t="s">
        <v>200</v>
      </c>
      <c r="U5169" s="27" t="s">
        <v>158</v>
      </c>
      <c r="V5169" s="27" t="s">
        <v>105</v>
      </c>
      <c r="W5169" s="27" t="s">
        <v>44</v>
      </c>
      <c r="X5169" s="27" t="s">
        <v>66</v>
      </c>
      <c r="Y5169" s="27" t="s">
        <v>56680</v>
      </c>
      <c r="Z5169" s="27" t="s">
        <v>543</v>
      </c>
      <c r="AA5169" s="27" t="s">
        <v>69</v>
      </c>
      <c r="AB5169" s="27" t="s">
        <v>69</v>
      </c>
      <c r="AC5169" s="27" t="s">
        <v>70</v>
      </c>
      <c r="AD5169" s="27" t="s">
        <v>69</v>
      </c>
      <c r="AE5169" s="27" t="s">
        <v>56681</v>
      </c>
      <c r="AF5169" s="27" t="s">
        <v>56681</v>
      </c>
      <c r="AG5169" s="27" t="s">
        <v>56682</v>
      </c>
      <c r="AH5169" s="27" t="s">
        <v>145</v>
      </c>
      <c r="AI5169" s="27" t="s">
        <v>56683</v>
      </c>
      <c r="AJ5169" s="27" t="s">
        <v>56684</v>
      </c>
      <c r="AK5169" s="33" t="s">
        <v>56685</v>
      </c>
      <c r="AL5169" s="34">
        <v>-1</v>
      </c>
      <c r="AM5169" s="34">
        <v>-1</v>
      </c>
      <c r="AN5169" s="34">
        <v>1135</v>
      </c>
      <c r="AO5169" s="36"/>
      <c r="AP5169" s="20">
        <f t="shared" si="160"/>
        <v>-0.266666666666667</v>
      </c>
      <c r="AQ5169" s="20">
        <v>-0.266666666666667</v>
      </c>
      <c r="AR5169" s="20">
        <f t="shared" si="161"/>
        <v>101</v>
      </c>
    </row>
    <row r="5170" customHeight="1" spans="1:44">
      <c r="A5170" s="27" t="s">
        <v>44</v>
      </c>
      <c r="B5170" s="27" t="s">
        <v>45</v>
      </c>
      <c r="C5170" s="27" t="s">
        <v>56686</v>
      </c>
      <c r="D5170" s="28" t="s">
        <v>56687</v>
      </c>
      <c r="E5170" s="29" t="s">
        <v>151</v>
      </c>
      <c r="F5170" s="29" t="s">
        <v>2643</v>
      </c>
      <c r="G5170" s="29" t="s">
        <v>580</v>
      </c>
      <c r="H5170" s="30" t="s">
        <v>56688</v>
      </c>
      <c r="I5170" s="27" t="s">
        <v>56689</v>
      </c>
      <c r="J5170" s="27" t="s">
        <v>55514</v>
      </c>
      <c r="K5170" s="27" t="s">
        <v>55515</v>
      </c>
      <c r="L5170" s="27" t="s">
        <v>1613</v>
      </c>
      <c r="M5170" s="27" t="s">
        <v>1613</v>
      </c>
      <c r="N5170" s="27" t="s">
        <v>83</v>
      </c>
      <c r="O5170" s="27" t="s">
        <v>57</v>
      </c>
      <c r="P5170" s="27" t="s">
        <v>58</v>
      </c>
      <c r="Q5170" s="27" t="s">
        <v>59</v>
      </c>
      <c r="R5170" s="27" t="s">
        <v>60</v>
      </c>
      <c r="S5170" s="27" t="s">
        <v>661</v>
      </c>
      <c r="T5170" s="27" t="s">
        <v>134</v>
      </c>
      <c r="U5170" s="27" t="s">
        <v>63</v>
      </c>
      <c r="V5170" s="27" t="s">
        <v>64</v>
      </c>
      <c r="W5170" s="27" t="s">
        <v>159</v>
      </c>
      <c r="X5170" s="27" t="s">
        <v>66</v>
      </c>
      <c r="Y5170" s="27" t="s">
        <v>56690</v>
      </c>
      <c r="Z5170" s="27" t="s">
        <v>967</v>
      </c>
      <c r="AA5170" s="27" t="s">
        <v>20002</v>
      </c>
      <c r="AB5170" s="27" t="s">
        <v>298</v>
      </c>
      <c r="AC5170" s="27" t="s">
        <v>66</v>
      </c>
      <c r="AD5170" s="27" t="s">
        <v>56691</v>
      </c>
      <c r="AE5170" s="27" t="s">
        <v>56692</v>
      </c>
      <c r="AF5170" s="27" t="s">
        <v>56692</v>
      </c>
      <c r="AG5170" s="27" t="s">
        <v>56693</v>
      </c>
      <c r="AH5170" s="27" t="s">
        <v>111</v>
      </c>
      <c r="AI5170" s="27" t="s">
        <v>56694</v>
      </c>
      <c r="AJ5170" s="27" t="s">
        <v>56695</v>
      </c>
      <c r="AK5170" s="33" t="s">
        <v>56696</v>
      </c>
      <c r="AL5170" s="34">
        <v>-1</v>
      </c>
      <c r="AM5170" s="34">
        <v>-1</v>
      </c>
      <c r="AN5170" s="34">
        <v>1135</v>
      </c>
      <c r="AO5170" s="36"/>
      <c r="AP5170" s="20">
        <f t="shared" si="160"/>
        <v>-0.266666666666667</v>
      </c>
      <c r="AQ5170" s="20">
        <v>-0.266666666666667</v>
      </c>
      <c r="AR5170" s="20">
        <f t="shared" si="161"/>
        <v>101</v>
      </c>
    </row>
    <row r="5171" customHeight="1" spans="1:44">
      <c r="A5171" s="27" t="s">
        <v>44</v>
      </c>
      <c r="B5171" s="27" t="s">
        <v>45</v>
      </c>
      <c r="C5171" s="27" t="s">
        <v>56697</v>
      </c>
      <c r="D5171" s="28" t="s">
        <v>56698</v>
      </c>
      <c r="E5171" s="29" t="s">
        <v>151</v>
      </c>
      <c r="F5171" s="29" t="s">
        <v>2429</v>
      </c>
      <c r="G5171" s="29" t="s">
        <v>698</v>
      </c>
      <c r="H5171" s="30" t="s">
        <v>56699</v>
      </c>
      <c r="I5171" s="27" t="s">
        <v>56700</v>
      </c>
      <c r="J5171" s="27" t="s">
        <v>55514</v>
      </c>
      <c r="K5171" s="27" t="s">
        <v>55515</v>
      </c>
      <c r="L5171" s="27" t="s">
        <v>1613</v>
      </c>
      <c r="M5171" s="27" t="s">
        <v>1613</v>
      </c>
      <c r="N5171" s="27" t="s">
        <v>83</v>
      </c>
      <c r="O5171" s="27" t="s">
        <v>57</v>
      </c>
      <c r="P5171" s="27" t="s">
        <v>58</v>
      </c>
      <c r="Q5171" s="27" t="s">
        <v>59</v>
      </c>
      <c r="R5171" s="27" t="s">
        <v>1614</v>
      </c>
      <c r="S5171" s="27" t="s">
        <v>56701</v>
      </c>
      <c r="T5171" s="27" t="s">
        <v>648</v>
      </c>
      <c r="U5171" s="27" t="s">
        <v>87</v>
      </c>
      <c r="V5171" s="27" t="s">
        <v>105</v>
      </c>
      <c r="W5171" s="27" t="s">
        <v>56702</v>
      </c>
      <c r="X5171" s="27" t="s">
        <v>66</v>
      </c>
      <c r="Y5171" s="27" t="s">
        <v>56703</v>
      </c>
      <c r="Z5171" s="27" t="s">
        <v>543</v>
      </c>
      <c r="AA5171" s="27" t="s">
        <v>56703</v>
      </c>
      <c r="AB5171" s="27" t="s">
        <v>543</v>
      </c>
      <c r="AC5171" s="27" t="s">
        <v>66</v>
      </c>
      <c r="AD5171" s="27" t="s">
        <v>8111</v>
      </c>
      <c r="AE5171" s="27" t="s">
        <v>56704</v>
      </c>
      <c r="AF5171" s="27" t="s">
        <v>56704</v>
      </c>
      <c r="AG5171" s="27" t="s">
        <v>56705</v>
      </c>
      <c r="AH5171" s="27" t="s">
        <v>272</v>
      </c>
      <c r="AI5171" s="27" t="s">
        <v>56706</v>
      </c>
      <c r="AJ5171" s="27" t="s">
        <v>56707</v>
      </c>
      <c r="AK5171" s="33" t="s">
        <v>56708</v>
      </c>
      <c r="AL5171" s="34">
        <v>-1</v>
      </c>
      <c r="AM5171" s="34">
        <v>-1</v>
      </c>
      <c r="AN5171" s="34">
        <v>1135</v>
      </c>
      <c r="AO5171" s="36"/>
      <c r="AP5171" s="20">
        <f t="shared" si="160"/>
        <v>-0.266666666666667</v>
      </c>
      <c r="AQ5171" s="20">
        <v>-0.266666666666667</v>
      </c>
      <c r="AR5171" s="20">
        <f t="shared" si="161"/>
        <v>101</v>
      </c>
    </row>
    <row r="5172" customHeight="1" spans="1:44">
      <c r="A5172" s="27" t="s">
        <v>44</v>
      </c>
      <c r="B5172" s="27" t="s">
        <v>45</v>
      </c>
      <c r="C5172" s="27" t="s">
        <v>56709</v>
      </c>
      <c r="D5172" s="28" t="s">
        <v>56710</v>
      </c>
      <c r="E5172" s="29" t="s">
        <v>151</v>
      </c>
      <c r="F5172" s="29" t="s">
        <v>1924</v>
      </c>
      <c r="G5172" s="29" t="s">
        <v>225</v>
      </c>
      <c r="H5172" s="30" t="s">
        <v>56711</v>
      </c>
      <c r="I5172" s="27" t="s">
        <v>56712</v>
      </c>
      <c r="J5172" s="27" t="s">
        <v>55514</v>
      </c>
      <c r="K5172" s="27" t="s">
        <v>55515</v>
      </c>
      <c r="L5172" s="27" t="s">
        <v>1613</v>
      </c>
      <c r="M5172" s="27" t="s">
        <v>1613</v>
      </c>
      <c r="N5172" s="27" t="s">
        <v>83</v>
      </c>
      <c r="O5172" s="27" t="s">
        <v>57</v>
      </c>
      <c r="P5172" s="27" t="s">
        <v>58</v>
      </c>
      <c r="Q5172" s="27" t="s">
        <v>59</v>
      </c>
      <c r="R5172" s="27" t="s">
        <v>60</v>
      </c>
      <c r="S5172" s="27" t="s">
        <v>661</v>
      </c>
      <c r="T5172" s="27" t="s">
        <v>134</v>
      </c>
      <c r="U5172" s="27" t="s">
        <v>158</v>
      </c>
      <c r="V5172" s="27" t="s">
        <v>64</v>
      </c>
      <c r="W5172" s="27" t="s">
        <v>5663</v>
      </c>
      <c r="X5172" s="27" t="s">
        <v>66</v>
      </c>
      <c r="Y5172" s="27" t="s">
        <v>1247</v>
      </c>
      <c r="Z5172" s="27" t="s">
        <v>1113</v>
      </c>
      <c r="AA5172" s="27" t="s">
        <v>69</v>
      </c>
      <c r="AB5172" s="27" t="s">
        <v>69</v>
      </c>
      <c r="AC5172" s="27" t="s">
        <v>66</v>
      </c>
      <c r="AD5172" s="27" t="s">
        <v>56713</v>
      </c>
      <c r="AE5172" s="27" t="s">
        <v>56714</v>
      </c>
      <c r="AF5172" s="27" t="s">
        <v>56714</v>
      </c>
      <c r="AG5172" s="27" t="s">
        <v>56715</v>
      </c>
      <c r="AH5172" s="27" t="s">
        <v>8152</v>
      </c>
      <c r="AI5172" s="27" t="s">
        <v>56716</v>
      </c>
      <c r="AJ5172" s="27" t="s">
        <v>56717</v>
      </c>
      <c r="AK5172" s="33" t="s">
        <v>56718</v>
      </c>
      <c r="AL5172" s="34">
        <v>-1</v>
      </c>
      <c r="AM5172" s="34">
        <v>-1</v>
      </c>
      <c r="AN5172" s="34">
        <v>1135</v>
      </c>
      <c r="AO5172" s="36"/>
      <c r="AP5172" s="20">
        <f t="shared" si="160"/>
        <v>-0.266666666666667</v>
      </c>
      <c r="AQ5172" s="20">
        <v>-0.266666666666667</v>
      </c>
      <c r="AR5172" s="20">
        <f t="shared" si="161"/>
        <v>101</v>
      </c>
    </row>
    <row r="5173" customHeight="1" spans="1:44">
      <c r="A5173" s="27" t="s">
        <v>44</v>
      </c>
      <c r="B5173" s="27" t="s">
        <v>45</v>
      </c>
      <c r="C5173" s="27" t="s">
        <v>56719</v>
      </c>
      <c r="D5173" s="28" t="s">
        <v>56720</v>
      </c>
      <c r="E5173" s="29" t="s">
        <v>151</v>
      </c>
      <c r="F5173" s="29" t="s">
        <v>2465</v>
      </c>
      <c r="G5173" s="29" t="s">
        <v>837</v>
      </c>
      <c r="H5173" s="30" t="s">
        <v>56721</v>
      </c>
      <c r="I5173" s="27" t="s">
        <v>56722</v>
      </c>
      <c r="J5173" s="27" t="s">
        <v>55514</v>
      </c>
      <c r="K5173" s="27" t="s">
        <v>55515</v>
      </c>
      <c r="L5173" s="27" t="s">
        <v>1613</v>
      </c>
      <c r="M5173" s="27" t="s">
        <v>1613</v>
      </c>
      <c r="N5173" s="27" t="s">
        <v>56</v>
      </c>
      <c r="O5173" s="27" t="s">
        <v>57</v>
      </c>
      <c r="P5173" s="27" t="s">
        <v>58</v>
      </c>
      <c r="Q5173" s="27" t="s">
        <v>59</v>
      </c>
      <c r="R5173" s="27" t="s">
        <v>60</v>
      </c>
      <c r="S5173" s="27" t="s">
        <v>661</v>
      </c>
      <c r="T5173" s="27" t="s">
        <v>157</v>
      </c>
      <c r="U5173" s="27" t="s">
        <v>158</v>
      </c>
      <c r="V5173" s="27" t="s">
        <v>64</v>
      </c>
      <c r="W5173" s="27" t="s">
        <v>56723</v>
      </c>
      <c r="X5173" s="27" t="s">
        <v>66</v>
      </c>
      <c r="Y5173" s="27" t="s">
        <v>56724</v>
      </c>
      <c r="Z5173" s="27" t="s">
        <v>689</v>
      </c>
      <c r="AA5173" s="27" t="s">
        <v>69</v>
      </c>
      <c r="AB5173" s="27" t="s">
        <v>69</v>
      </c>
      <c r="AC5173" s="27" t="s">
        <v>70</v>
      </c>
      <c r="AD5173" s="27" t="s">
        <v>69</v>
      </c>
      <c r="AE5173" s="27" t="s">
        <v>56725</v>
      </c>
      <c r="AF5173" s="27" t="s">
        <v>56725</v>
      </c>
      <c r="AG5173" s="27" t="s">
        <v>56726</v>
      </c>
      <c r="AH5173" s="27" t="s">
        <v>6828</v>
      </c>
      <c r="AI5173" s="27" t="s">
        <v>56727</v>
      </c>
      <c r="AJ5173" s="27" t="s">
        <v>56728</v>
      </c>
      <c r="AK5173" s="33" t="s">
        <v>56729</v>
      </c>
      <c r="AL5173" s="34">
        <v>-1</v>
      </c>
      <c r="AM5173" s="34">
        <v>-1</v>
      </c>
      <c r="AN5173" s="34">
        <v>1135</v>
      </c>
      <c r="AO5173" s="36"/>
      <c r="AP5173" s="20">
        <f t="shared" si="160"/>
        <v>-0.266666666666667</v>
      </c>
      <c r="AQ5173" s="20">
        <v>-0.266666666666667</v>
      </c>
      <c r="AR5173" s="20">
        <f t="shared" si="161"/>
        <v>101</v>
      </c>
    </row>
    <row r="5174" customHeight="1" spans="1:44">
      <c r="A5174" s="27" t="s">
        <v>44</v>
      </c>
      <c r="B5174" s="27" t="s">
        <v>45</v>
      </c>
      <c r="C5174" s="27" t="s">
        <v>56730</v>
      </c>
      <c r="D5174" s="28" t="s">
        <v>56731</v>
      </c>
      <c r="E5174" s="29" t="s">
        <v>151</v>
      </c>
      <c r="F5174" s="29" t="s">
        <v>3455</v>
      </c>
      <c r="G5174" s="29" t="s">
        <v>184</v>
      </c>
      <c r="H5174" s="30" t="s">
        <v>56732</v>
      </c>
      <c r="I5174" s="27" t="s">
        <v>56733</v>
      </c>
      <c r="J5174" s="27" t="s">
        <v>55514</v>
      </c>
      <c r="K5174" s="27" t="s">
        <v>55515</v>
      </c>
      <c r="L5174" s="27" t="s">
        <v>1613</v>
      </c>
      <c r="M5174" s="27" t="s">
        <v>1613</v>
      </c>
      <c r="N5174" s="27" t="s">
        <v>83</v>
      </c>
      <c r="O5174" s="27" t="s">
        <v>57</v>
      </c>
      <c r="P5174" s="27" t="s">
        <v>58</v>
      </c>
      <c r="Q5174" s="27" t="s">
        <v>59</v>
      </c>
      <c r="R5174" s="27" t="s">
        <v>60</v>
      </c>
      <c r="S5174" s="27" t="s">
        <v>69</v>
      </c>
      <c r="T5174" s="27" t="s">
        <v>121</v>
      </c>
      <c r="U5174" s="27" t="s">
        <v>63</v>
      </c>
      <c r="V5174" s="27" t="s">
        <v>64</v>
      </c>
      <c r="W5174" s="27" t="s">
        <v>56734</v>
      </c>
      <c r="X5174" s="27" t="s">
        <v>66</v>
      </c>
      <c r="Y5174" s="27" t="s">
        <v>13783</v>
      </c>
      <c r="Z5174" s="27" t="s">
        <v>298</v>
      </c>
      <c r="AA5174" s="27" t="s">
        <v>69</v>
      </c>
      <c r="AB5174" s="27" t="s">
        <v>69</v>
      </c>
      <c r="AC5174" s="27" t="s">
        <v>70</v>
      </c>
      <c r="AD5174" s="27" t="s">
        <v>69</v>
      </c>
      <c r="AE5174" s="27" t="s">
        <v>56735</v>
      </c>
      <c r="AF5174" s="27" t="s">
        <v>56735</v>
      </c>
      <c r="AG5174" s="27" t="s">
        <v>56736</v>
      </c>
      <c r="AH5174" s="27" t="s">
        <v>2616</v>
      </c>
      <c r="AI5174" s="27" t="s">
        <v>56737</v>
      </c>
      <c r="AJ5174" s="27" t="s">
        <v>56738</v>
      </c>
      <c r="AK5174" s="33" t="s">
        <v>56739</v>
      </c>
      <c r="AL5174" s="34">
        <v>-1</v>
      </c>
      <c r="AM5174" s="34">
        <v>-1</v>
      </c>
      <c r="AN5174" s="34">
        <v>1135</v>
      </c>
      <c r="AO5174" s="36"/>
      <c r="AP5174" s="20">
        <f t="shared" si="160"/>
        <v>-0.266666666666667</v>
      </c>
      <c r="AQ5174" s="20">
        <v>-0.266666666666667</v>
      </c>
      <c r="AR5174" s="20">
        <f t="shared" si="161"/>
        <v>101</v>
      </c>
    </row>
    <row r="5175" customHeight="1" spans="1:44">
      <c r="A5175" s="27" t="s">
        <v>44</v>
      </c>
      <c r="B5175" s="27" t="s">
        <v>45</v>
      </c>
      <c r="C5175" s="27" t="s">
        <v>56740</v>
      </c>
      <c r="D5175" s="28" t="s">
        <v>56741</v>
      </c>
      <c r="E5175" s="29" t="s">
        <v>151</v>
      </c>
      <c r="F5175" s="29" t="s">
        <v>4357</v>
      </c>
      <c r="G5175" s="29" t="s">
        <v>766</v>
      </c>
      <c r="H5175" s="30" t="s">
        <v>56742</v>
      </c>
      <c r="I5175" s="27" t="s">
        <v>56743</v>
      </c>
      <c r="J5175" s="27" t="s">
        <v>55514</v>
      </c>
      <c r="K5175" s="27" t="s">
        <v>55515</v>
      </c>
      <c r="L5175" s="27" t="s">
        <v>1613</v>
      </c>
      <c r="M5175" s="27" t="s">
        <v>1613</v>
      </c>
      <c r="N5175" s="27" t="s">
        <v>83</v>
      </c>
      <c r="O5175" s="27" t="s">
        <v>57</v>
      </c>
      <c r="P5175" s="27" t="s">
        <v>58</v>
      </c>
      <c r="Q5175" s="27" t="s">
        <v>59</v>
      </c>
      <c r="R5175" s="27" t="s">
        <v>60</v>
      </c>
      <c r="S5175" s="27" t="s">
        <v>69</v>
      </c>
      <c r="T5175" s="27" t="s">
        <v>86</v>
      </c>
      <c r="U5175" s="27" t="s">
        <v>63</v>
      </c>
      <c r="V5175" s="27" t="s">
        <v>64</v>
      </c>
      <c r="W5175" s="27" t="s">
        <v>2690</v>
      </c>
      <c r="X5175" s="27" t="s">
        <v>70</v>
      </c>
      <c r="Y5175" s="27" t="s">
        <v>56744</v>
      </c>
      <c r="Z5175" s="27" t="s">
        <v>161</v>
      </c>
      <c r="AA5175" s="27" t="s">
        <v>55549</v>
      </c>
      <c r="AB5175" s="27" t="s">
        <v>882</v>
      </c>
      <c r="AC5175" s="27" t="s">
        <v>70</v>
      </c>
      <c r="AD5175" s="27" t="s">
        <v>69</v>
      </c>
      <c r="AE5175" s="27" t="s">
        <v>56745</v>
      </c>
      <c r="AF5175" s="27" t="s">
        <v>56745</v>
      </c>
      <c r="AG5175" s="27" t="s">
        <v>56746</v>
      </c>
      <c r="AH5175" s="27" t="s">
        <v>709</v>
      </c>
      <c r="AI5175" s="27" t="s">
        <v>56747</v>
      </c>
      <c r="AJ5175" s="27" t="s">
        <v>56748</v>
      </c>
      <c r="AK5175" s="33" t="s">
        <v>56749</v>
      </c>
      <c r="AL5175" s="34">
        <v>-1</v>
      </c>
      <c r="AM5175" s="34">
        <v>-1</v>
      </c>
      <c r="AN5175" s="34">
        <v>1135</v>
      </c>
      <c r="AO5175" s="36"/>
      <c r="AP5175" s="20">
        <f t="shared" si="160"/>
        <v>-0.266666666666667</v>
      </c>
      <c r="AQ5175" s="20">
        <v>-0.266666666666667</v>
      </c>
      <c r="AR5175" s="20">
        <f t="shared" si="161"/>
        <v>101</v>
      </c>
    </row>
    <row r="5176" customHeight="1" spans="1:44">
      <c r="A5176" s="27" t="s">
        <v>44</v>
      </c>
      <c r="B5176" s="27" t="s">
        <v>45</v>
      </c>
      <c r="C5176" s="27" t="s">
        <v>56750</v>
      </c>
      <c r="D5176" s="28" t="s">
        <v>56751</v>
      </c>
      <c r="E5176" s="29" t="s">
        <v>151</v>
      </c>
      <c r="F5176" s="29" t="s">
        <v>4759</v>
      </c>
      <c r="G5176" s="29" t="s">
        <v>766</v>
      </c>
      <c r="H5176" s="30" t="s">
        <v>4696</v>
      </c>
      <c r="I5176" s="27" t="s">
        <v>56752</v>
      </c>
      <c r="J5176" s="27" t="s">
        <v>55514</v>
      </c>
      <c r="K5176" s="27" t="s">
        <v>55515</v>
      </c>
      <c r="L5176" s="27" t="s">
        <v>1613</v>
      </c>
      <c r="M5176" s="27" t="s">
        <v>1613</v>
      </c>
      <c r="N5176" s="27" t="s">
        <v>83</v>
      </c>
      <c r="O5176" s="27" t="s">
        <v>280</v>
      </c>
      <c r="P5176" s="27" t="s">
        <v>58</v>
      </c>
      <c r="Q5176" s="27" t="s">
        <v>59</v>
      </c>
      <c r="R5176" s="27" t="s">
        <v>60</v>
      </c>
      <c r="S5176" s="27" t="s">
        <v>69</v>
      </c>
      <c r="T5176" s="27" t="s">
        <v>62</v>
      </c>
      <c r="U5176" s="27" t="s">
        <v>63</v>
      </c>
      <c r="V5176" s="27" t="s">
        <v>105</v>
      </c>
      <c r="W5176" s="27" t="s">
        <v>56753</v>
      </c>
      <c r="X5176" s="27" t="s">
        <v>66</v>
      </c>
      <c r="Y5176" s="27" t="s">
        <v>56754</v>
      </c>
      <c r="Z5176" s="27" t="s">
        <v>1036</v>
      </c>
      <c r="AA5176" s="27" t="s">
        <v>69</v>
      </c>
      <c r="AB5176" s="27" t="s">
        <v>69</v>
      </c>
      <c r="AC5176" s="27" t="s">
        <v>70</v>
      </c>
      <c r="AD5176" s="27" t="s">
        <v>69</v>
      </c>
      <c r="AE5176" s="27" t="s">
        <v>56755</v>
      </c>
      <c r="AF5176" s="27" t="s">
        <v>56755</v>
      </c>
      <c r="AG5176" s="27" t="s">
        <v>56756</v>
      </c>
      <c r="AH5176" s="27" t="s">
        <v>5504</v>
      </c>
      <c r="AI5176" s="27" t="s">
        <v>56757</v>
      </c>
      <c r="AJ5176" s="27" t="s">
        <v>56758</v>
      </c>
      <c r="AK5176" s="33" t="s">
        <v>56759</v>
      </c>
      <c r="AL5176" s="34">
        <v>-1</v>
      </c>
      <c r="AM5176" s="34">
        <v>-1</v>
      </c>
      <c r="AN5176" s="34">
        <v>1135</v>
      </c>
      <c r="AO5176" s="36"/>
      <c r="AP5176" s="20">
        <f t="shared" si="160"/>
        <v>-0.266666666666667</v>
      </c>
      <c r="AQ5176" s="20">
        <v>-0.266666666666667</v>
      </c>
      <c r="AR5176" s="20">
        <f t="shared" si="161"/>
        <v>101</v>
      </c>
    </row>
    <row r="5177" customHeight="1" spans="1:44">
      <c r="A5177" s="27" t="s">
        <v>44</v>
      </c>
      <c r="B5177" s="27" t="s">
        <v>45</v>
      </c>
      <c r="C5177" s="27" t="s">
        <v>56760</v>
      </c>
      <c r="D5177" s="28" t="s">
        <v>56761</v>
      </c>
      <c r="E5177" s="29" t="s">
        <v>151</v>
      </c>
      <c r="F5177" s="29" t="s">
        <v>4759</v>
      </c>
      <c r="G5177" s="29" t="s">
        <v>264</v>
      </c>
      <c r="H5177" s="30" t="s">
        <v>52599</v>
      </c>
      <c r="I5177" s="27" t="s">
        <v>56762</v>
      </c>
      <c r="J5177" s="27" t="s">
        <v>55514</v>
      </c>
      <c r="K5177" s="27" t="s">
        <v>55515</v>
      </c>
      <c r="L5177" s="27" t="s">
        <v>1613</v>
      </c>
      <c r="M5177" s="27" t="s">
        <v>1613</v>
      </c>
      <c r="N5177" s="27" t="s">
        <v>83</v>
      </c>
      <c r="O5177" s="27" t="s">
        <v>57</v>
      </c>
      <c r="P5177" s="27" t="s">
        <v>58</v>
      </c>
      <c r="Q5177" s="27" t="s">
        <v>59</v>
      </c>
      <c r="R5177" s="27" t="s">
        <v>60</v>
      </c>
      <c r="S5177" s="27" t="s">
        <v>69</v>
      </c>
      <c r="T5177" s="27" t="s">
        <v>121</v>
      </c>
      <c r="U5177" s="27" t="s">
        <v>63</v>
      </c>
      <c r="V5177" s="27" t="s">
        <v>105</v>
      </c>
      <c r="W5177" s="27" t="s">
        <v>1059</v>
      </c>
      <c r="X5177" s="27" t="s">
        <v>66</v>
      </c>
      <c r="Y5177" s="27" t="s">
        <v>37700</v>
      </c>
      <c r="Z5177" s="27" t="s">
        <v>571</v>
      </c>
      <c r="AA5177" s="27" t="s">
        <v>69</v>
      </c>
      <c r="AB5177" s="27" t="s">
        <v>69</v>
      </c>
      <c r="AC5177" s="27" t="s">
        <v>66</v>
      </c>
      <c r="AD5177" s="27" t="s">
        <v>69</v>
      </c>
      <c r="AE5177" s="27" t="s">
        <v>56763</v>
      </c>
      <c r="AF5177" s="27" t="s">
        <v>56763</v>
      </c>
      <c r="AG5177" s="27" t="s">
        <v>56764</v>
      </c>
      <c r="AH5177" s="27" t="s">
        <v>9076</v>
      </c>
      <c r="AI5177" s="27" t="s">
        <v>56765</v>
      </c>
      <c r="AJ5177" s="27" t="s">
        <v>69</v>
      </c>
      <c r="AK5177" s="33" t="s">
        <v>56766</v>
      </c>
      <c r="AL5177" s="34">
        <v>-1</v>
      </c>
      <c r="AM5177" s="34">
        <v>-1</v>
      </c>
      <c r="AN5177" s="34">
        <v>1135</v>
      </c>
      <c r="AO5177" s="36"/>
      <c r="AP5177" s="20">
        <f t="shared" si="160"/>
        <v>-0.266666666666667</v>
      </c>
      <c r="AQ5177" s="20">
        <v>-0.266666666666667</v>
      </c>
      <c r="AR5177" s="20">
        <f t="shared" si="161"/>
        <v>101</v>
      </c>
    </row>
    <row r="5178" customHeight="1" spans="1:44">
      <c r="A5178" s="27" t="s">
        <v>44</v>
      </c>
      <c r="B5178" s="27" t="s">
        <v>45</v>
      </c>
      <c r="C5178" s="27" t="s">
        <v>56767</v>
      </c>
      <c r="D5178" s="28" t="s">
        <v>56768</v>
      </c>
      <c r="E5178" s="29" t="s">
        <v>151</v>
      </c>
      <c r="F5178" s="29" t="s">
        <v>3310</v>
      </c>
      <c r="G5178" s="29" t="s">
        <v>80</v>
      </c>
      <c r="H5178" s="30" t="s">
        <v>56769</v>
      </c>
      <c r="I5178" s="27" t="s">
        <v>56770</v>
      </c>
      <c r="J5178" s="27" t="s">
        <v>55514</v>
      </c>
      <c r="K5178" s="27" t="s">
        <v>55515</v>
      </c>
      <c r="L5178" s="27" t="s">
        <v>1613</v>
      </c>
      <c r="M5178" s="27" t="s">
        <v>1613</v>
      </c>
      <c r="N5178" s="27" t="s">
        <v>83</v>
      </c>
      <c r="O5178" s="27" t="s">
        <v>57</v>
      </c>
      <c r="P5178" s="27" t="s">
        <v>84</v>
      </c>
      <c r="Q5178" s="27" t="s">
        <v>85</v>
      </c>
      <c r="R5178" s="27" t="s">
        <v>60</v>
      </c>
      <c r="S5178" s="27" t="s">
        <v>56771</v>
      </c>
      <c r="T5178" s="27" t="s">
        <v>648</v>
      </c>
      <c r="U5178" s="27" t="s">
        <v>87</v>
      </c>
      <c r="V5178" s="27" t="s">
        <v>105</v>
      </c>
      <c r="W5178" s="27" t="s">
        <v>215</v>
      </c>
      <c r="X5178" s="27" t="s">
        <v>66</v>
      </c>
      <c r="Y5178" s="27" t="s">
        <v>56772</v>
      </c>
      <c r="Z5178" s="27" t="s">
        <v>1236</v>
      </c>
      <c r="AA5178" s="27" t="s">
        <v>56773</v>
      </c>
      <c r="AB5178" s="27" t="s">
        <v>203</v>
      </c>
      <c r="AC5178" s="27" t="s">
        <v>70</v>
      </c>
      <c r="AD5178" s="27" t="s">
        <v>69</v>
      </c>
      <c r="AE5178" s="27" t="s">
        <v>56774</v>
      </c>
      <c r="AF5178" s="27" t="s">
        <v>56774</v>
      </c>
      <c r="AG5178" s="27" t="s">
        <v>56775</v>
      </c>
      <c r="AH5178" s="27" t="s">
        <v>2923</v>
      </c>
      <c r="AI5178" s="27" t="s">
        <v>56776</v>
      </c>
      <c r="AJ5178" s="27" t="s">
        <v>56777</v>
      </c>
      <c r="AK5178" s="33" t="s">
        <v>56778</v>
      </c>
      <c r="AL5178" s="34">
        <v>-1</v>
      </c>
      <c r="AM5178" s="34">
        <v>-1</v>
      </c>
      <c r="AN5178" s="34">
        <v>1135</v>
      </c>
      <c r="AO5178" s="36"/>
      <c r="AP5178" s="20">
        <f t="shared" si="160"/>
        <v>-0.266666666666667</v>
      </c>
      <c r="AQ5178" s="20">
        <v>-0.266666666666667</v>
      </c>
      <c r="AR5178" s="20">
        <f t="shared" si="161"/>
        <v>101</v>
      </c>
    </row>
    <row r="5179" customHeight="1" spans="1:44">
      <c r="A5179" s="27" t="s">
        <v>44</v>
      </c>
      <c r="B5179" s="27" t="s">
        <v>45</v>
      </c>
      <c r="C5179" s="27" t="s">
        <v>56779</v>
      </c>
      <c r="D5179" s="28" t="s">
        <v>56780</v>
      </c>
      <c r="E5179" s="29" t="s">
        <v>151</v>
      </c>
      <c r="F5179" s="29" t="s">
        <v>4857</v>
      </c>
      <c r="G5179" s="29" t="s">
        <v>50</v>
      </c>
      <c r="H5179" s="30" t="s">
        <v>56781</v>
      </c>
      <c r="I5179" s="27" t="s">
        <v>56782</v>
      </c>
      <c r="J5179" s="27" t="s">
        <v>55514</v>
      </c>
      <c r="K5179" s="27" t="s">
        <v>55515</v>
      </c>
      <c r="L5179" s="27" t="s">
        <v>1613</v>
      </c>
      <c r="M5179" s="27" t="s">
        <v>1613</v>
      </c>
      <c r="N5179" s="27" t="s">
        <v>83</v>
      </c>
      <c r="O5179" s="27" t="s">
        <v>57</v>
      </c>
      <c r="P5179" s="27" t="s">
        <v>58</v>
      </c>
      <c r="Q5179" s="27" t="s">
        <v>59</v>
      </c>
      <c r="R5179" s="27" t="s">
        <v>60</v>
      </c>
      <c r="S5179" s="27" t="s">
        <v>56783</v>
      </c>
      <c r="T5179" s="27" t="s">
        <v>121</v>
      </c>
      <c r="U5179" s="27" t="s">
        <v>158</v>
      </c>
      <c r="V5179" s="27" t="s">
        <v>64</v>
      </c>
      <c r="W5179" s="27" t="s">
        <v>584</v>
      </c>
      <c r="X5179" s="27" t="s">
        <v>66</v>
      </c>
      <c r="Y5179" s="27" t="s">
        <v>44642</v>
      </c>
      <c r="Z5179" s="27" t="s">
        <v>89</v>
      </c>
      <c r="AA5179" s="27" t="s">
        <v>69</v>
      </c>
      <c r="AB5179" s="27" t="s">
        <v>69</v>
      </c>
      <c r="AC5179" s="27" t="s">
        <v>66</v>
      </c>
      <c r="AD5179" s="27" t="s">
        <v>44575</v>
      </c>
      <c r="AE5179" s="27" t="s">
        <v>56784</v>
      </c>
      <c r="AF5179" s="27" t="s">
        <v>56784</v>
      </c>
      <c r="AG5179" s="27" t="s">
        <v>56785</v>
      </c>
      <c r="AH5179" s="27" t="s">
        <v>272</v>
      </c>
      <c r="AI5179" s="27" t="s">
        <v>56786</v>
      </c>
      <c r="AJ5179" s="27" t="s">
        <v>56787</v>
      </c>
      <c r="AK5179" s="33" t="s">
        <v>56788</v>
      </c>
      <c r="AL5179" s="34">
        <v>-1</v>
      </c>
      <c r="AM5179" s="34">
        <v>-1</v>
      </c>
      <c r="AN5179" s="34">
        <v>1135</v>
      </c>
      <c r="AO5179" s="36"/>
      <c r="AP5179" s="20">
        <f t="shared" si="160"/>
        <v>-0.266666666666667</v>
      </c>
      <c r="AQ5179" s="20">
        <v>-0.266666666666667</v>
      </c>
      <c r="AR5179" s="20">
        <f t="shared" si="161"/>
        <v>101</v>
      </c>
    </row>
    <row r="5180" customHeight="1" spans="1:44">
      <c r="A5180" s="27" t="s">
        <v>44</v>
      </c>
      <c r="B5180" s="27" t="s">
        <v>45</v>
      </c>
      <c r="C5180" s="27" t="s">
        <v>56789</v>
      </c>
      <c r="D5180" s="28" t="s">
        <v>56790</v>
      </c>
      <c r="E5180" s="29" t="s">
        <v>151</v>
      </c>
      <c r="F5180" s="29" t="s">
        <v>7107</v>
      </c>
      <c r="G5180" s="29" t="s">
        <v>118</v>
      </c>
      <c r="H5180" s="30" t="s">
        <v>56791</v>
      </c>
      <c r="I5180" s="27" t="s">
        <v>56792</v>
      </c>
      <c r="J5180" s="27" t="s">
        <v>55514</v>
      </c>
      <c r="K5180" s="27" t="s">
        <v>55515</v>
      </c>
      <c r="L5180" s="27" t="s">
        <v>1613</v>
      </c>
      <c r="M5180" s="27" t="s">
        <v>1613</v>
      </c>
      <c r="N5180" s="27" t="s">
        <v>56</v>
      </c>
      <c r="O5180" s="27" t="s">
        <v>57</v>
      </c>
      <c r="P5180" s="27" t="s">
        <v>58</v>
      </c>
      <c r="Q5180" s="27" t="s">
        <v>59</v>
      </c>
      <c r="R5180" s="27" t="s">
        <v>60</v>
      </c>
      <c r="S5180" s="27" t="s">
        <v>56793</v>
      </c>
      <c r="T5180" s="27" t="s">
        <v>62</v>
      </c>
      <c r="U5180" s="27" t="s">
        <v>63</v>
      </c>
      <c r="V5180" s="27" t="s">
        <v>64</v>
      </c>
      <c r="W5180" s="27" t="s">
        <v>26905</v>
      </c>
      <c r="X5180" s="27" t="s">
        <v>66</v>
      </c>
      <c r="Y5180" s="27" t="s">
        <v>56794</v>
      </c>
      <c r="Z5180" s="27" t="s">
        <v>489</v>
      </c>
      <c r="AA5180" s="27" t="s">
        <v>69</v>
      </c>
      <c r="AB5180" s="27" t="s">
        <v>69</v>
      </c>
      <c r="AC5180" s="27" t="s">
        <v>70</v>
      </c>
      <c r="AD5180" s="27" t="s">
        <v>69</v>
      </c>
      <c r="AE5180" s="27" t="s">
        <v>56795</v>
      </c>
      <c r="AF5180" s="27" t="s">
        <v>56796</v>
      </c>
      <c r="AG5180" s="27" t="s">
        <v>56797</v>
      </c>
      <c r="AH5180" s="27" t="s">
        <v>1685</v>
      </c>
      <c r="AI5180" s="27" t="s">
        <v>56798</v>
      </c>
      <c r="AJ5180" s="27" t="s">
        <v>56799</v>
      </c>
      <c r="AK5180" s="33" t="s">
        <v>56800</v>
      </c>
      <c r="AL5180" s="34">
        <v>-1</v>
      </c>
      <c r="AM5180" s="34">
        <v>-1</v>
      </c>
      <c r="AN5180" s="34">
        <v>1135</v>
      </c>
      <c r="AO5180" s="36"/>
      <c r="AP5180" s="20">
        <f t="shared" si="160"/>
        <v>-0.266666666666667</v>
      </c>
      <c r="AQ5180" s="20">
        <v>-0.266666666666667</v>
      </c>
      <c r="AR5180" s="20">
        <f t="shared" si="161"/>
        <v>101</v>
      </c>
    </row>
    <row r="5181" customHeight="1" spans="1:44">
      <c r="A5181" s="27" t="s">
        <v>44</v>
      </c>
      <c r="B5181" s="27" t="s">
        <v>45</v>
      </c>
      <c r="C5181" s="27" t="s">
        <v>56801</v>
      </c>
      <c r="D5181" s="28" t="s">
        <v>56802</v>
      </c>
      <c r="E5181" s="29" t="s">
        <v>48</v>
      </c>
      <c r="F5181" s="29" t="s">
        <v>6073</v>
      </c>
      <c r="G5181" s="29" t="s">
        <v>153</v>
      </c>
      <c r="H5181" s="30" t="s">
        <v>56803</v>
      </c>
      <c r="I5181" s="27" t="s">
        <v>56804</v>
      </c>
      <c r="J5181" s="27" t="s">
        <v>55514</v>
      </c>
      <c r="K5181" s="27" t="s">
        <v>56805</v>
      </c>
      <c r="L5181" s="27" t="s">
        <v>14586</v>
      </c>
      <c r="M5181" s="27" t="s">
        <v>14586</v>
      </c>
      <c r="N5181" s="27" t="s">
        <v>56</v>
      </c>
      <c r="O5181" s="27" t="s">
        <v>57</v>
      </c>
      <c r="P5181" s="27" t="s">
        <v>58</v>
      </c>
      <c r="Q5181" s="27" t="s">
        <v>59</v>
      </c>
      <c r="R5181" s="27" t="s">
        <v>60</v>
      </c>
      <c r="S5181" s="27" t="s">
        <v>69</v>
      </c>
      <c r="T5181" s="27" t="s">
        <v>200</v>
      </c>
      <c r="U5181" s="27" t="s">
        <v>63</v>
      </c>
      <c r="V5181" s="27" t="s">
        <v>105</v>
      </c>
      <c r="W5181" s="27" t="s">
        <v>17790</v>
      </c>
      <c r="X5181" s="27" t="s">
        <v>66</v>
      </c>
      <c r="Y5181" s="27" t="s">
        <v>23039</v>
      </c>
      <c r="Z5181" s="27" t="s">
        <v>571</v>
      </c>
      <c r="AA5181" s="27" t="s">
        <v>69</v>
      </c>
      <c r="AB5181" s="27" t="s">
        <v>69</v>
      </c>
      <c r="AC5181" s="27" t="s">
        <v>70</v>
      </c>
      <c r="AD5181" s="27" t="s">
        <v>69</v>
      </c>
      <c r="AE5181" s="27" t="s">
        <v>56806</v>
      </c>
      <c r="AF5181" s="27" t="s">
        <v>56806</v>
      </c>
      <c r="AG5181" s="27" t="s">
        <v>56807</v>
      </c>
      <c r="AH5181" s="27" t="s">
        <v>145</v>
      </c>
      <c r="AI5181" s="27" t="s">
        <v>56808</v>
      </c>
      <c r="AJ5181" s="27" t="s">
        <v>56809</v>
      </c>
      <c r="AK5181" s="33" t="s">
        <v>56810</v>
      </c>
      <c r="AL5181" s="34">
        <v>108</v>
      </c>
      <c r="AM5181" s="34">
        <v>111.29</v>
      </c>
      <c r="AN5181" s="34">
        <v>1136</v>
      </c>
      <c r="AO5181" s="36"/>
      <c r="AP5181" s="20">
        <f t="shared" si="160"/>
        <v>29.2386666666667</v>
      </c>
      <c r="AQ5181" s="20">
        <v>29.2386666666667</v>
      </c>
      <c r="AR5181" s="20">
        <f t="shared" si="161"/>
        <v>1</v>
      </c>
    </row>
    <row r="5182" customHeight="1" spans="1:44">
      <c r="A5182" s="27" t="s">
        <v>44</v>
      </c>
      <c r="B5182" s="27" t="s">
        <v>45</v>
      </c>
      <c r="C5182" s="27" t="s">
        <v>56811</v>
      </c>
      <c r="D5182" s="28" t="s">
        <v>56812</v>
      </c>
      <c r="E5182" s="29" t="s">
        <v>48</v>
      </c>
      <c r="F5182" s="29" t="s">
        <v>3617</v>
      </c>
      <c r="G5182" s="29" t="s">
        <v>324</v>
      </c>
      <c r="H5182" s="30" t="s">
        <v>56813</v>
      </c>
      <c r="I5182" s="27" t="s">
        <v>56814</v>
      </c>
      <c r="J5182" s="27" t="s">
        <v>55514</v>
      </c>
      <c r="K5182" s="27" t="s">
        <v>56805</v>
      </c>
      <c r="L5182" s="27" t="s">
        <v>14586</v>
      </c>
      <c r="M5182" s="27" t="s">
        <v>14586</v>
      </c>
      <c r="N5182" s="27" t="s">
        <v>56</v>
      </c>
      <c r="O5182" s="27" t="s">
        <v>57</v>
      </c>
      <c r="P5182" s="27" t="s">
        <v>58</v>
      </c>
      <c r="Q5182" s="27" t="s">
        <v>59</v>
      </c>
      <c r="R5182" s="27" t="s">
        <v>60</v>
      </c>
      <c r="S5182" s="27" t="s">
        <v>69</v>
      </c>
      <c r="T5182" s="27" t="s">
        <v>200</v>
      </c>
      <c r="U5182" s="27" t="s">
        <v>63</v>
      </c>
      <c r="V5182" s="27" t="s">
        <v>64</v>
      </c>
      <c r="W5182" s="27" t="s">
        <v>1695</v>
      </c>
      <c r="X5182" s="27" t="s">
        <v>66</v>
      </c>
      <c r="Y5182" s="27" t="s">
        <v>56815</v>
      </c>
      <c r="Z5182" s="27" t="s">
        <v>571</v>
      </c>
      <c r="AA5182" s="27" t="s">
        <v>69</v>
      </c>
      <c r="AB5182" s="27" t="s">
        <v>69</v>
      </c>
      <c r="AC5182" s="27" t="s">
        <v>70</v>
      </c>
      <c r="AD5182" s="27" t="s">
        <v>69</v>
      </c>
      <c r="AE5182" s="27" t="s">
        <v>56816</v>
      </c>
      <c r="AF5182" s="27" t="s">
        <v>56817</v>
      </c>
      <c r="AG5182" s="27" t="s">
        <v>56818</v>
      </c>
      <c r="AH5182" s="27" t="s">
        <v>4116</v>
      </c>
      <c r="AI5182" s="27" t="s">
        <v>56819</v>
      </c>
      <c r="AJ5182" s="27" t="s">
        <v>56820</v>
      </c>
      <c r="AK5182" s="33" t="s">
        <v>56821</v>
      </c>
      <c r="AL5182" s="34">
        <v>113</v>
      </c>
      <c r="AM5182" s="34">
        <v>102.15</v>
      </c>
      <c r="AN5182" s="34">
        <v>1136</v>
      </c>
      <c r="AO5182" s="36"/>
      <c r="AP5182" s="20">
        <f t="shared" si="160"/>
        <v>28.6866666666667</v>
      </c>
      <c r="AQ5182" s="20">
        <v>28.6866666666667</v>
      </c>
      <c r="AR5182" s="20">
        <f t="shared" si="161"/>
        <v>2</v>
      </c>
    </row>
    <row r="5183" customHeight="1" spans="1:44">
      <c r="A5183" s="27" t="s">
        <v>44</v>
      </c>
      <c r="B5183" s="27" t="s">
        <v>45</v>
      </c>
      <c r="C5183" s="27" t="s">
        <v>56822</v>
      </c>
      <c r="D5183" s="28" t="s">
        <v>56823</v>
      </c>
      <c r="E5183" s="29" t="s">
        <v>48</v>
      </c>
      <c r="F5183" s="29" t="s">
        <v>2082</v>
      </c>
      <c r="G5183" s="29" t="s">
        <v>698</v>
      </c>
      <c r="H5183" s="30" t="s">
        <v>56824</v>
      </c>
      <c r="I5183" s="27" t="s">
        <v>56825</v>
      </c>
      <c r="J5183" s="27" t="s">
        <v>55514</v>
      </c>
      <c r="K5183" s="27" t="s">
        <v>56805</v>
      </c>
      <c r="L5183" s="27" t="s">
        <v>14586</v>
      </c>
      <c r="M5183" s="27" t="s">
        <v>14586</v>
      </c>
      <c r="N5183" s="27" t="s">
        <v>56</v>
      </c>
      <c r="O5183" s="27" t="s">
        <v>57</v>
      </c>
      <c r="P5183" s="27" t="s">
        <v>58</v>
      </c>
      <c r="Q5183" s="27" t="s">
        <v>59</v>
      </c>
      <c r="R5183" s="27" t="s">
        <v>60</v>
      </c>
      <c r="S5183" s="27" t="s">
        <v>69</v>
      </c>
      <c r="T5183" s="27" t="s">
        <v>121</v>
      </c>
      <c r="U5183" s="27" t="s">
        <v>87</v>
      </c>
      <c r="V5183" s="27" t="s">
        <v>105</v>
      </c>
      <c r="W5183" s="27" t="s">
        <v>2690</v>
      </c>
      <c r="X5183" s="27" t="s">
        <v>66</v>
      </c>
      <c r="Y5183" s="27" t="s">
        <v>56826</v>
      </c>
      <c r="Z5183" s="27" t="s">
        <v>330</v>
      </c>
      <c r="AA5183" s="27" t="s">
        <v>69</v>
      </c>
      <c r="AB5183" s="27" t="s">
        <v>69</v>
      </c>
      <c r="AC5183" s="27" t="s">
        <v>66</v>
      </c>
      <c r="AD5183" s="27" t="s">
        <v>56827</v>
      </c>
      <c r="AE5183" s="27" t="s">
        <v>56828</v>
      </c>
      <c r="AF5183" s="27" t="s">
        <v>56828</v>
      </c>
      <c r="AG5183" s="27" t="s">
        <v>56829</v>
      </c>
      <c r="AH5183" s="27" t="s">
        <v>2015</v>
      </c>
      <c r="AI5183" s="27" t="s">
        <v>56830</v>
      </c>
      <c r="AJ5183" s="27" t="s">
        <v>56831</v>
      </c>
      <c r="AK5183" s="33" t="s">
        <v>56832</v>
      </c>
      <c r="AL5183" s="34">
        <v>114</v>
      </c>
      <c r="AM5183" s="34">
        <v>100.03</v>
      </c>
      <c r="AN5183" s="34">
        <v>1136</v>
      </c>
      <c r="AO5183" s="36"/>
      <c r="AP5183" s="20">
        <f t="shared" si="160"/>
        <v>28.5373333333333</v>
      </c>
      <c r="AQ5183" s="20">
        <v>28.5373333333333</v>
      </c>
      <c r="AR5183" s="20">
        <f t="shared" si="161"/>
        <v>3</v>
      </c>
    </row>
    <row r="5184" customHeight="1" spans="1:44">
      <c r="A5184" s="27" t="s">
        <v>44</v>
      </c>
      <c r="B5184" s="27" t="s">
        <v>45</v>
      </c>
      <c r="C5184" s="27" t="s">
        <v>56833</v>
      </c>
      <c r="D5184" s="28" t="s">
        <v>56834</v>
      </c>
      <c r="E5184" s="29" t="s">
        <v>48</v>
      </c>
      <c r="F5184" s="29" t="s">
        <v>2556</v>
      </c>
      <c r="G5184" s="29" t="s">
        <v>580</v>
      </c>
      <c r="H5184" s="30" t="s">
        <v>56835</v>
      </c>
      <c r="I5184" s="27" t="s">
        <v>56836</v>
      </c>
      <c r="J5184" s="27" t="s">
        <v>55514</v>
      </c>
      <c r="K5184" s="27" t="s">
        <v>56805</v>
      </c>
      <c r="L5184" s="27" t="s">
        <v>14586</v>
      </c>
      <c r="M5184" s="27" t="s">
        <v>14586</v>
      </c>
      <c r="N5184" s="27" t="s">
        <v>83</v>
      </c>
      <c r="O5184" s="27" t="s">
        <v>57</v>
      </c>
      <c r="P5184" s="27" t="s">
        <v>58</v>
      </c>
      <c r="Q5184" s="27" t="s">
        <v>59</v>
      </c>
      <c r="R5184" s="27" t="s">
        <v>60</v>
      </c>
      <c r="S5184" s="27" t="s">
        <v>69</v>
      </c>
      <c r="T5184" s="27" t="s">
        <v>69</v>
      </c>
      <c r="U5184" s="27" t="s">
        <v>87</v>
      </c>
      <c r="V5184" s="27" t="s">
        <v>64</v>
      </c>
      <c r="W5184" s="27" t="s">
        <v>1695</v>
      </c>
      <c r="X5184" s="27" t="s">
        <v>66</v>
      </c>
      <c r="Y5184" s="27" t="s">
        <v>23185</v>
      </c>
      <c r="Z5184" s="27" t="s">
        <v>882</v>
      </c>
      <c r="AA5184" s="27" t="s">
        <v>69</v>
      </c>
      <c r="AB5184" s="27" t="s">
        <v>69</v>
      </c>
      <c r="AC5184" s="27" t="s">
        <v>70</v>
      </c>
      <c r="AD5184" s="27" t="s">
        <v>69</v>
      </c>
      <c r="AE5184" s="27" t="s">
        <v>56837</v>
      </c>
      <c r="AF5184" s="27" t="s">
        <v>56837</v>
      </c>
      <c r="AG5184" s="27" t="s">
        <v>56838</v>
      </c>
      <c r="AH5184" s="27" t="s">
        <v>709</v>
      </c>
      <c r="AI5184" s="27" t="s">
        <v>3364</v>
      </c>
      <c r="AJ5184" s="27" t="s">
        <v>56839</v>
      </c>
      <c r="AK5184" s="33" t="s">
        <v>56840</v>
      </c>
      <c r="AL5184" s="34">
        <v>114</v>
      </c>
      <c r="AM5184" s="34">
        <v>97.48</v>
      </c>
      <c r="AN5184" s="34">
        <v>1136</v>
      </c>
      <c r="AO5184" s="36"/>
      <c r="AP5184" s="20">
        <f t="shared" si="160"/>
        <v>28.1973333333333</v>
      </c>
      <c r="AQ5184" s="20">
        <v>28.1973333333333</v>
      </c>
      <c r="AR5184" s="20">
        <f t="shared" si="161"/>
        <v>4</v>
      </c>
    </row>
    <row r="5185" customHeight="1" spans="1:44">
      <c r="A5185" s="27" t="s">
        <v>44</v>
      </c>
      <c r="B5185" s="27" t="s">
        <v>45</v>
      </c>
      <c r="C5185" s="27" t="s">
        <v>56841</v>
      </c>
      <c r="D5185" s="28" t="s">
        <v>56842</v>
      </c>
      <c r="E5185" s="29" t="s">
        <v>48</v>
      </c>
      <c r="F5185" s="29" t="s">
        <v>5416</v>
      </c>
      <c r="G5185" s="29" t="s">
        <v>277</v>
      </c>
      <c r="H5185" s="30" t="s">
        <v>56843</v>
      </c>
      <c r="I5185" s="27" t="s">
        <v>56844</v>
      </c>
      <c r="J5185" s="27" t="s">
        <v>55514</v>
      </c>
      <c r="K5185" s="27" t="s">
        <v>56805</v>
      </c>
      <c r="L5185" s="27" t="s">
        <v>14586</v>
      </c>
      <c r="M5185" s="27" t="s">
        <v>14586</v>
      </c>
      <c r="N5185" s="27" t="s">
        <v>83</v>
      </c>
      <c r="O5185" s="27" t="s">
        <v>280</v>
      </c>
      <c r="P5185" s="27" t="s">
        <v>58</v>
      </c>
      <c r="Q5185" s="27" t="s">
        <v>59</v>
      </c>
      <c r="R5185" s="27" t="s">
        <v>60</v>
      </c>
      <c r="S5185" s="27" t="s">
        <v>69</v>
      </c>
      <c r="T5185" s="27" t="s">
        <v>69</v>
      </c>
      <c r="U5185" s="27" t="s">
        <v>63</v>
      </c>
      <c r="V5185" s="27" t="s">
        <v>105</v>
      </c>
      <c r="W5185" s="27" t="s">
        <v>2208</v>
      </c>
      <c r="X5185" s="27" t="s">
        <v>66</v>
      </c>
      <c r="Y5185" s="27" t="s">
        <v>56845</v>
      </c>
      <c r="Z5185" s="27" t="s">
        <v>203</v>
      </c>
      <c r="AA5185" s="27" t="s">
        <v>69</v>
      </c>
      <c r="AB5185" s="27" t="s">
        <v>69</v>
      </c>
      <c r="AC5185" s="27" t="s">
        <v>70</v>
      </c>
      <c r="AD5185" s="27" t="s">
        <v>69</v>
      </c>
      <c r="AE5185" s="27" t="s">
        <v>56846</v>
      </c>
      <c r="AF5185" s="27" t="s">
        <v>56846</v>
      </c>
      <c r="AG5185" s="27" t="s">
        <v>56847</v>
      </c>
      <c r="AH5185" s="27" t="s">
        <v>56848</v>
      </c>
      <c r="AI5185" s="27" t="s">
        <v>56849</v>
      </c>
      <c r="AJ5185" s="27" t="s">
        <v>56850</v>
      </c>
      <c r="AK5185" s="33" t="s">
        <v>56851</v>
      </c>
      <c r="AL5185" s="34">
        <v>108</v>
      </c>
      <c r="AM5185" s="34">
        <v>102.81</v>
      </c>
      <c r="AN5185" s="34">
        <v>1136</v>
      </c>
      <c r="AO5185" s="36"/>
      <c r="AP5185" s="20">
        <f t="shared" si="160"/>
        <v>28.108</v>
      </c>
      <c r="AQ5185" s="20">
        <v>28.108</v>
      </c>
      <c r="AR5185" s="20">
        <f t="shared" si="161"/>
        <v>5</v>
      </c>
    </row>
    <row r="5186" customHeight="1" spans="1:44">
      <c r="A5186" s="27" t="s">
        <v>44</v>
      </c>
      <c r="B5186" s="27" t="s">
        <v>45</v>
      </c>
      <c r="C5186" s="27" t="s">
        <v>56852</v>
      </c>
      <c r="D5186" s="28" t="s">
        <v>56853</v>
      </c>
      <c r="E5186" s="29" t="s">
        <v>48</v>
      </c>
      <c r="F5186" s="29" t="s">
        <v>2388</v>
      </c>
      <c r="G5186" s="29" t="s">
        <v>850</v>
      </c>
      <c r="H5186" s="30" t="s">
        <v>56854</v>
      </c>
      <c r="I5186" s="27" t="s">
        <v>56855</v>
      </c>
      <c r="J5186" s="27" t="s">
        <v>55514</v>
      </c>
      <c r="K5186" s="27" t="s">
        <v>56805</v>
      </c>
      <c r="L5186" s="27" t="s">
        <v>14586</v>
      </c>
      <c r="M5186" s="27" t="s">
        <v>14586</v>
      </c>
      <c r="N5186" s="27" t="s">
        <v>56</v>
      </c>
      <c r="O5186" s="27" t="s">
        <v>57</v>
      </c>
      <c r="P5186" s="27" t="s">
        <v>58</v>
      </c>
      <c r="Q5186" s="27" t="s">
        <v>59</v>
      </c>
      <c r="R5186" s="27" t="s">
        <v>60</v>
      </c>
      <c r="S5186" s="27" t="s">
        <v>56856</v>
      </c>
      <c r="T5186" s="27" t="s">
        <v>341</v>
      </c>
      <c r="U5186" s="27" t="s">
        <v>158</v>
      </c>
      <c r="V5186" s="27" t="s">
        <v>105</v>
      </c>
      <c r="W5186" s="27" t="s">
        <v>56857</v>
      </c>
      <c r="X5186" s="27" t="s">
        <v>66</v>
      </c>
      <c r="Y5186" s="27" t="s">
        <v>56858</v>
      </c>
      <c r="Z5186" s="27" t="s">
        <v>2795</v>
      </c>
      <c r="AA5186" s="27" t="s">
        <v>69</v>
      </c>
      <c r="AB5186" s="27" t="s">
        <v>69</v>
      </c>
      <c r="AC5186" s="27" t="s">
        <v>70</v>
      </c>
      <c r="AD5186" s="27" t="s">
        <v>69</v>
      </c>
      <c r="AE5186" s="27" t="s">
        <v>56859</v>
      </c>
      <c r="AF5186" s="27" t="s">
        <v>56859</v>
      </c>
      <c r="AG5186" s="27" t="s">
        <v>56860</v>
      </c>
      <c r="AH5186" s="27" t="s">
        <v>145</v>
      </c>
      <c r="AI5186" s="27" t="s">
        <v>56861</v>
      </c>
      <c r="AJ5186" s="27" t="s">
        <v>56862</v>
      </c>
      <c r="AK5186" s="33" t="s">
        <v>56863</v>
      </c>
      <c r="AL5186" s="34">
        <v>105</v>
      </c>
      <c r="AM5186" s="34">
        <v>104</v>
      </c>
      <c r="AN5186" s="34">
        <v>1136</v>
      </c>
      <c r="AO5186" s="36"/>
      <c r="AP5186" s="20">
        <f t="shared" ref="AP5186:AP5249" si="162">(AL5186+AM5186)/3*0.4</f>
        <v>27.8666666666667</v>
      </c>
      <c r="AQ5186" s="20">
        <v>27.8666666666667</v>
      </c>
      <c r="AR5186" s="20">
        <f t="shared" si="161"/>
        <v>6</v>
      </c>
    </row>
    <row r="5187" customHeight="1" spans="1:44">
      <c r="A5187" s="27" t="s">
        <v>44</v>
      </c>
      <c r="B5187" s="27" t="s">
        <v>45</v>
      </c>
      <c r="C5187" s="27" t="s">
        <v>56864</v>
      </c>
      <c r="D5187" s="28" t="s">
        <v>56865</v>
      </c>
      <c r="E5187" s="29" t="s">
        <v>48</v>
      </c>
      <c r="F5187" s="29" t="s">
        <v>5391</v>
      </c>
      <c r="G5187" s="29" t="s">
        <v>80</v>
      </c>
      <c r="H5187" s="30" t="s">
        <v>7218</v>
      </c>
      <c r="I5187" s="27" t="s">
        <v>56866</v>
      </c>
      <c r="J5187" s="27" t="s">
        <v>55514</v>
      </c>
      <c r="K5187" s="27" t="s">
        <v>56805</v>
      </c>
      <c r="L5187" s="27" t="s">
        <v>14586</v>
      </c>
      <c r="M5187" s="27" t="s">
        <v>14586</v>
      </c>
      <c r="N5187" s="27" t="s">
        <v>83</v>
      </c>
      <c r="O5187" s="27" t="s">
        <v>9761</v>
      </c>
      <c r="P5187" s="27" t="s">
        <v>58</v>
      </c>
      <c r="Q5187" s="27" t="s">
        <v>59</v>
      </c>
      <c r="R5187" s="27" t="s">
        <v>60</v>
      </c>
      <c r="S5187" s="27" t="s">
        <v>69</v>
      </c>
      <c r="T5187" s="27" t="s">
        <v>121</v>
      </c>
      <c r="U5187" s="27" t="s">
        <v>63</v>
      </c>
      <c r="V5187" s="27" t="s">
        <v>105</v>
      </c>
      <c r="W5187" s="27" t="s">
        <v>1861</v>
      </c>
      <c r="X5187" s="27" t="s">
        <v>66</v>
      </c>
      <c r="Y5187" s="27" t="s">
        <v>56867</v>
      </c>
      <c r="Z5187" s="27" t="s">
        <v>203</v>
      </c>
      <c r="AA5187" s="27" t="s">
        <v>69</v>
      </c>
      <c r="AB5187" s="27" t="s">
        <v>69</v>
      </c>
      <c r="AC5187" s="27" t="s">
        <v>66</v>
      </c>
      <c r="AD5187" s="27" t="s">
        <v>56868</v>
      </c>
      <c r="AE5187" s="27" t="s">
        <v>56869</v>
      </c>
      <c r="AF5187" s="27" t="s">
        <v>56869</v>
      </c>
      <c r="AG5187" s="27" t="s">
        <v>56870</v>
      </c>
      <c r="AH5187" s="27" t="s">
        <v>93</v>
      </c>
      <c r="AI5187" s="27" t="s">
        <v>56871</v>
      </c>
      <c r="AJ5187" s="27" t="s">
        <v>56872</v>
      </c>
      <c r="AK5187" s="33" t="s">
        <v>56873</v>
      </c>
      <c r="AL5187" s="34">
        <v>114</v>
      </c>
      <c r="AM5187" s="34">
        <v>94.78</v>
      </c>
      <c r="AN5187" s="34">
        <v>1136</v>
      </c>
      <c r="AO5187" s="36"/>
      <c r="AP5187" s="20">
        <f t="shared" si="162"/>
        <v>27.8373333333333</v>
      </c>
      <c r="AQ5187" s="20">
        <v>27.8373333333333</v>
      </c>
      <c r="AR5187" s="20">
        <f t="shared" ref="AR5187:AR5250" si="163">SUMPRODUCT(--($AN$2:$AN$7355=AN5187),--($AQ$2:$AQ$7355&gt;AQ5187))+1</f>
        <v>7</v>
      </c>
    </row>
    <row r="5188" customHeight="1" spans="1:44">
      <c r="A5188" s="27" t="s">
        <v>44</v>
      </c>
      <c r="B5188" s="27" t="s">
        <v>45</v>
      </c>
      <c r="C5188" s="27" t="s">
        <v>56874</v>
      </c>
      <c r="D5188" s="28" t="s">
        <v>56875</v>
      </c>
      <c r="E5188" s="29" t="s">
        <v>48</v>
      </c>
      <c r="F5188" s="29" t="s">
        <v>3349</v>
      </c>
      <c r="G5188" s="29" t="s">
        <v>744</v>
      </c>
      <c r="H5188" s="30" t="s">
        <v>55721</v>
      </c>
      <c r="I5188" s="27" t="s">
        <v>56876</v>
      </c>
      <c r="J5188" s="27" t="s">
        <v>55514</v>
      </c>
      <c r="K5188" s="27" t="s">
        <v>56805</v>
      </c>
      <c r="L5188" s="27" t="s">
        <v>14586</v>
      </c>
      <c r="M5188" s="27" t="s">
        <v>14586</v>
      </c>
      <c r="N5188" s="27" t="s">
        <v>56</v>
      </c>
      <c r="O5188" s="27" t="s">
        <v>57</v>
      </c>
      <c r="P5188" s="27" t="s">
        <v>58</v>
      </c>
      <c r="Q5188" s="27" t="s">
        <v>59</v>
      </c>
      <c r="R5188" s="27" t="s">
        <v>60</v>
      </c>
      <c r="S5188" s="27" t="s">
        <v>69</v>
      </c>
      <c r="T5188" s="27" t="s">
        <v>121</v>
      </c>
      <c r="U5188" s="27" t="s">
        <v>63</v>
      </c>
      <c r="V5188" s="27" t="s">
        <v>64</v>
      </c>
      <c r="W5188" s="27" t="s">
        <v>1377</v>
      </c>
      <c r="X5188" s="27" t="s">
        <v>66</v>
      </c>
      <c r="Y5188" s="27" t="s">
        <v>56877</v>
      </c>
      <c r="Z5188" s="27" t="s">
        <v>882</v>
      </c>
      <c r="AA5188" s="27" t="s">
        <v>69</v>
      </c>
      <c r="AB5188" s="27" t="s">
        <v>69</v>
      </c>
      <c r="AC5188" s="27" t="s">
        <v>70</v>
      </c>
      <c r="AD5188" s="27" t="s">
        <v>69</v>
      </c>
      <c r="AE5188" s="27" t="s">
        <v>56878</v>
      </c>
      <c r="AF5188" s="27" t="s">
        <v>56879</v>
      </c>
      <c r="AG5188" s="27" t="s">
        <v>56880</v>
      </c>
      <c r="AH5188" s="27" t="s">
        <v>4116</v>
      </c>
      <c r="AI5188" s="27" t="s">
        <v>17052</v>
      </c>
      <c r="AJ5188" s="27" t="s">
        <v>56881</v>
      </c>
      <c r="AK5188" s="33" t="s">
        <v>56882</v>
      </c>
      <c r="AL5188" s="34">
        <v>109</v>
      </c>
      <c r="AM5188" s="34">
        <v>97.6</v>
      </c>
      <c r="AN5188" s="34">
        <v>1136</v>
      </c>
      <c r="AO5188" s="36"/>
      <c r="AP5188" s="20">
        <f t="shared" si="162"/>
        <v>27.5466666666667</v>
      </c>
      <c r="AQ5188" s="20">
        <v>27.5466666666667</v>
      </c>
      <c r="AR5188" s="20">
        <f t="shared" si="163"/>
        <v>8</v>
      </c>
    </row>
    <row r="5189" customHeight="1" spans="1:44">
      <c r="A5189" s="27" t="s">
        <v>44</v>
      </c>
      <c r="B5189" s="27" t="s">
        <v>45</v>
      </c>
      <c r="C5189" s="27" t="s">
        <v>56883</v>
      </c>
      <c r="D5189" s="28" t="s">
        <v>56884</v>
      </c>
      <c r="E5189" s="29" t="s">
        <v>48</v>
      </c>
      <c r="F5189" s="29" t="s">
        <v>2155</v>
      </c>
      <c r="G5189" s="29" t="s">
        <v>153</v>
      </c>
      <c r="H5189" s="30" t="s">
        <v>56885</v>
      </c>
      <c r="I5189" s="27" t="s">
        <v>56886</v>
      </c>
      <c r="J5189" s="27" t="s">
        <v>55514</v>
      </c>
      <c r="K5189" s="27" t="s">
        <v>56805</v>
      </c>
      <c r="L5189" s="27" t="s">
        <v>14586</v>
      </c>
      <c r="M5189" s="27" t="s">
        <v>14586</v>
      </c>
      <c r="N5189" s="27" t="s">
        <v>56</v>
      </c>
      <c r="O5189" s="27" t="s">
        <v>57</v>
      </c>
      <c r="P5189" s="27" t="s">
        <v>58</v>
      </c>
      <c r="Q5189" s="27" t="s">
        <v>59</v>
      </c>
      <c r="R5189" s="27" t="s">
        <v>60</v>
      </c>
      <c r="S5189" s="27" t="s">
        <v>56887</v>
      </c>
      <c r="T5189" s="27" t="s">
        <v>341</v>
      </c>
      <c r="U5189" s="27" t="s">
        <v>158</v>
      </c>
      <c r="V5189" s="27" t="s">
        <v>64</v>
      </c>
      <c r="W5189" s="27" t="s">
        <v>229</v>
      </c>
      <c r="X5189" s="27" t="s">
        <v>66</v>
      </c>
      <c r="Y5189" s="27" t="s">
        <v>56888</v>
      </c>
      <c r="Z5189" s="27" t="s">
        <v>161</v>
      </c>
      <c r="AA5189" s="27" t="s">
        <v>69</v>
      </c>
      <c r="AB5189" s="27" t="s">
        <v>69</v>
      </c>
      <c r="AC5189" s="27" t="s">
        <v>66</v>
      </c>
      <c r="AD5189" s="27" t="s">
        <v>56889</v>
      </c>
      <c r="AE5189" s="27" t="s">
        <v>56890</v>
      </c>
      <c r="AF5189" s="27" t="s">
        <v>56890</v>
      </c>
      <c r="AG5189" s="27" t="s">
        <v>56891</v>
      </c>
      <c r="AH5189" s="27" t="s">
        <v>33046</v>
      </c>
      <c r="AI5189" s="27" t="s">
        <v>56892</v>
      </c>
      <c r="AJ5189" s="27" t="s">
        <v>56893</v>
      </c>
      <c r="AK5189" s="33" t="s">
        <v>56894</v>
      </c>
      <c r="AL5189" s="34">
        <v>107</v>
      </c>
      <c r="AM5189" s="34">
        <v>99.42</v>
      </c>
      <c r="AN5189" s="34">
        <v>1136</v>
      </c>
      <c r="AO5189" s="36"/>
      <c r="AP5189" s="20">
        <f t="shared" si="162"/>
        <v>27.5226666666667</v>
      </c>
      <c r="AQ5189" s="20">
        <v>27.5226666666667</v>
      </c>
      <c r="AR5189" s="20">
        <f t="shared" si="163"/>
        <v>9</v>
      </c>
    </row>
    <row r="5190" customHeight="1" spans="1:44">
      <c r="A5190" s="27" t="s">
        <v>44</v>
      </c>
      <c r="B5190" s="27" t="s">
        <v>45</v>
      </c>
      <c r="C5190" s="27" t="s">
        <v>56895</v>
      </c>
      <c r="D5190" s="28" t="s">
        <v>56896</v>
      </c>
      <c r="E5190" s="29" t="s">
        <v>48</v>
      </c>
      <c r="F5190" s="29" t="s">
        <v>2979</v>
      </c>
      <c r="G5190" s="29" t="s">
        <v>118</v>
      </c>
      <c r="H5190" s="30" t="s">
        <v>56897</v>
      </c>
      <c r="I5190" s="27" t="s">
        <v>56898</v>
      </c>
      <c r="J5190" s="27" t="s">
        <v>55514</v>
      </c>
      <c r="K5190" s="27" t="s">
        <v>56805</v>
      </c>
      <c r="L5190" s="27" t="s">
        <v>14586</v>
      </c>
      <c r="M5190" s="27" t="s">
        <v>14586</v>
      </c>
      <c r="N5190" s="27" t="s">
        <v>56</v>
      </c>
      <c r="O5190" s="27" t="s">
        <v>57</v>
      </c>
      <c r="P5190" s="27" t="s">
        <v>58</v>
      </c>
      <c r="Q5190" s="27" t="s">
        <v>59</v>
      </c>
      <c r="R5190" s="27" t="s">
        <v>60</v>
      </c>
      <c r="S5190" s="27" t="s">
        <v>69</v>
      </c>
      <c r="T5190" s="27" t="s">
        <v>121</v>
      </c>
      <c r="U5190" s="27" t="s">
        <v>158</v>
      </c>
      <c r="V5190" s="27" t="s">
        <v>105</v>
      </c>
      <c r="W5190" s="27" t="s">
        <v>6677</v>
      </c>
      <c r="X5190" s="27" t="s">
        <v>66</v>
      </c>
      <c r="Y5190" s="27" t="s">
        <v>47951</v>
      </c>
      <c r="Z5190" s="27" t="s">
        <v>203</v>
      </c>
      <c r="AA5190" s="27" t="s">
        <v>69</v>
      </c>
      <c r="AB5190" s="27" t="s">
        <v>69</v>
      </c>
      <c r="AC5190" s="27" t="s">
        <v>70</v>
      </c>
      <c r="AD5190" s="27" t="s">
        <v>69</v>
      </c>
      <c r="AE5190" s="27" t="s">
        <v>56899</v>
      </c>
      <c r="AF5190" s="27" t="s">
        <v>56899</v>
      </c>
      <c r="AG5190" s="27" t="s">
        <v>56900</v>
      </c>
      <c r="AH5190" s="27" t="s">
        <v>3449</v>
      </c>
      <c r="AI5190" s="27" t="s">
        <v>56901</v>
      </c>
      <c r="AJ5190" s="27" t="s">
        <v>56902</v>
      </c>
      <c r="AK5190" s="33" t="s">
        <v>56903</v>
      </c>
      <c r="AL5190" s="34">
        <v>113</v>
      </c>
      <c r="AM5190" s="34">
        <v>92.11</v>
      </c>
      <c r="AN5190" s="34">
        <v>1136</v>
      </c>
      <c r="AO5190" s="36"/>
      <c r="AP5190" s="20">
        <f t="shared" si="162"/>
        <v>27.348</v>
      </c>
      <c r="AQ5190" s="20">
        <v>27.348</v>
      </c>
      <c r="AR5190" s="20">
        <f t="shared" si="163"/>
        <v>10</v>
      </c>
    </row>
    <row r="5191" customHeight="1" spans="1:44">
      <c r="A5191" s="27" t="s">
        <v>44</v>
      </c>
      <c r="B5191" s="27" t="s">
        <v>45</v>
      </c>
      <c r="C5191" s="27" t="s">
        <v>56904</v>
      </c>
      <c r="D5191" s="28" t="s">
        <v>56905</v>
      </c>
      <c r="E5191" s="29" t="s">
        <v>48</v>
      </c>
      <c r="F5191" s="29" t="s">
        <v>3349</v>
      </c>
      <c r="G5191" s="29" t="s">
        <v>80</v>
      </c>
      <c r="H5191" s="30" t="s">
        <v>56906</v>
      </c>
      <c r="I5191" s="27" t="s">
        <v>56907</v>
      </c>
      <c r="J5191" s="27" t="s">
        <v>55514</v>
      </c>
      <c r="K5191" s="27" t="s">
        <v>56805</v>
      </c>
      <c r="L5191" s="27" t="s">
        <v>14586</v>
      </c>
      <c r="M5191" s="27" t="s">
        <v>14586</v>
      </c>
      <c r="N5191" s="27" t="s">
        <v>56</v>
      </c>
      <c r="O5191" s="27" t="s">
        <v>57</v>
      </c>
      <c r="P5191" s="27" t="s">
        <v>58</v>
      </c>
      <c r="Q5191" s="27" t="s">
        <v>59</v>
      </c>
      <c r="R5191" s="27" t="s">
        <v>60</v>
      </c>
      <c r="S5191" s="27" t="s">
        <v>69</v>
      </c>
      <c r="T5191" s="27" t="s">
        <v>121</v>
      </c>
      <c r="U5191" s="27" t="s">
        <v>63</v>
      </c>
      <c r="V5191" s="27" t="s">
        <v>105</v>
      </c>
      <c r="W5191" s="27" t="s">
        <v>3915</v>
      </c>
      <c r="X5191" s="27" t="s">
        <v>66</v>
      </c>
      <c r="Y5191" s="27" t="s">
        <v>1787</v>
      </c>
      <c r="Z5191" s="27" t="s">
        <v>330</v>
      </c>
      <c r="AA5191" s="27" t="s">
        <v>69</v>
      </c>
      <c r="AB5191" s="27" t="s">
        <v>69</v>
      </c>
      <c r="AC5191" s="27" t="s">
        <v>70</v>
      </c>
      <c r="AD5191" s="27" t="s">
        <v>69</v>
      </c>
      <c r="AE5191" s="27" t="s">
        <v>56908</v>
      </c>
      <c r="AF5191" s="27" t="s">
        <v>56908</v>
      </c>
      <c r="AG5191" s="27" t="s">
        <v>56909</v>
      </c>
      <c r="AH5191" s="27" t="s">
        <v>6828</v>
      </c>
      <c r="AI5191" s="27" t="s">
        <v>56910</v>
      </c>
      <c r="AJ5191" s="27" t="s">
        <v>56911</v>
      </c>
      <c r="AK5191" s="33" t="s">
        <v>56912</v>
      </c>
      <c r="AL5191" s="34">
        <v>110</v>
      </c>
      <c r="AM5191" s="34">
        <v>95</v>
      </c>
      <c r="AN5191" s="34">
        <v>1136</v>
      </c>
      <c r="AO5191" s="36"/>
      <c r="AP5191" s="20">
        <f t="shared" si="162"/>
        <v>27.3333333333333</v>
      </c>
      <c r="AQ5191" s="20">
        <v>27.3333333333333</v>
      </c>
      <c r="AR5191" s="20">
        <f t="shared" si="163"/>
        <v>11</v>
      </c>
    </row>
    <row r="5192" customHeight="1" spans="1:44">
      <c r="A5192" s="27" t="s">
        <v>44</v>
      </c>
      <c r="B5192" s="27" t="s">
        <v>45</v>
      </c>
      <c r="C5192" s="27" t="s">
        <v>56913</v>
      </c>
      <c r="D5192" s="28" t="s">
        <v>56914</v>
      </c>
      <c r="E5192" s="29" t="s">
        <v>48</v>
      </c>
      <c r="F5192" s="29" t="s">
        <v>2311</v>
      </c>
      <c r="G5192" s="29" t="s">
        <v>239</v>
      </c>
      <c r="H5192" s="30" t="s">
        <v>56915</v>
      </c>
      <c r="I5192" s="27" t="s">
        <v>56916</v>
      </c>
      <c r="J5192" s="27" t="s">
        <v>55514</v>
      </c>
      <c r="K5192" s="27" t="s">
        <v>56805</v>
      </c>
      <c r="L5192" s="27" t="s">
        <v>14586</v>
      </c>
      <c r="M5192" s="27" t="s">
        <v>14586</v>
      </c>
      <c r="N5192" s="27" t="s">
        <v>56</v>
      </c>
      <c r="O5192" s="27" t="s">
        <v>57</v>
      </c>
      <c r="P5192" s="27" t="s">
        <v>58</v>
      </c>
      <c r="Q5192" s="27" t="s">
        <v>59</v>
      </c>
      <c r="R5192" s="27" t="s">
        <v>60</v>
      </c>
      <c r="S5192" s="27" t="s">
        <v>56917</v>
      </c>
      <c r="T5192" s="27" t="s">
        <v>104</v>
      </c>
      <c r="U5192" s="27" t="s">
        <v>87</v>
      </c>
      <c r="V5192" s="27" t="s">
        <v>105</v>
      </c>
      <c r="W5192" s="27" t="s">
        <v>1598</v>
      </c>
      <c r="X5192" s="27" t="s">
        <v>66</v>
      </c>
      <c r="Y5192" s="27" t="s">
        <v>56918</v>
      </c>
      <c r="Z5192" s="27" t="s">
        <v>68</v>
      </c>
      <c r="AA5192" s="27" t="s">
        <v>69</v>
      </c>
      <c r="AB5192" s="27" t="s">
        <v>69</v>
      </c>
      <c r="AC5192" s="27" t="s">
        <v>66</v>
      </c>
      <c r="AD5192" s="27" t="s">
        <v>34406</v>
      </c>
      <c r="AE5192" s="27" t="s">
        <v>56919</v>
      </c>
      <c r="AF5192" s="27" t="s">
        <v>56919</v>
      </c>
      <c r="AG5192" s="27" t="s">
        <v>56920</v>
      </c>
      <c r="AH5192" s="27" t="s">
        <v>1515</v>
      </c>
      <c r="AI5192" s="27" t="s">
        <v>56921</v>
      </c>
      <c r="AJ5192" s="27" t="s">
        <v>56922</v>
      </c>
      <c r="AK5192" s="33" t="s">
        <v>56923</v>
      </c>
      <c r="AL5192" s="34">
        <v>101</v>
      </c>
      <c r="AM5192" s="34">
        <v>103.89</v>
      </c>
      <c r="AN5192" s="34">
        <v>1136</v>
      </c>
      <c r="AO5192" s="36"/>
      <c r="AP5192" s="20">
        <f t="shared" si="162"/>
        <v>27.3186666666667</v>
      </c>
      <c r="AQ5192" s="20">
        <v>27.3186666666667</v>
      </c>
      <c r="AR5192" s="20">
        <f t="shared" si="163"/>
        <v>12</v>
      </c>
    </row>
    <row r="5193" customHeight="1" spans="1:44">
      <c r="A5193" s="27" t="s">
        <v>44</v>
      </c>
      <c r="B5193" s="27" t="s">
        <v>45</v>
      </c>
      <c r="C5193" s="27" t="s">
        <v>56924</v>
      </c>
      <c r="D5193" s="28" t="s">
        <v>56925</v>
      </c>
      <c r="E5193" s="29" t="s">
        <v>48</v>
      </c>
      <c r="F5193" s="29" t="s">
        <v>4122</v>
      </c>
      <c r="G5193" s="29" t="s">
        <v>740</v>
      </c>
      <c r="H5193" s="30" t="s">
        <v>6504</v>
      </c>
      <c r="I5193" s="27" t="s">
        <v>56926</v>
      </c>
      <c r="J5193" s="27" t="s">
        <v>55514</v>
      </c>
      <c r="K5193" s="27" t="s">
        <v>56805</v>
      </c>
      <c r="L5193" s="27" t="s">
        <v>14586</v>
      </c>
      <c r="M5193" s="27" t="s">
        <v>14586</v>
      </c>
      <c r="N5193" s="27" t="s">
        <v>56</v>
      </c>
      <c r="O5193" s="27" t="s">
        <v>57</v>
      </c>
      <c r="P5193" s="27" t="s">
        <v>58</v>
      </c>
      <c r="Q5193" s="27" t="s">
        <v>59</v>
      </c>
      <c r="R5193" s="27" t="s">
        <v>60</v>
      </c>
      <c r="S5193" s="27" t="s">
        <v>69</v>
      </c>
      <c r="T5193" s="27" t="s">
        <v>86</v>
      </c>
      <c r="U5193" s="27" t="s">
        <v>158</v>
      </c>
      <c r="V5193" s="27" t="s">
        <v>105</v>
      </c>
      <c r="W5193" s="27" t="s">
        <v>122</v>
      </c>
      <c r="X5193" s="27" t="s">
        <v>66</v>
      </c>
      <c r="Y5193" s="27" t="s">
        <v>2659</v>
      </c>
      <c r="Z5193" s="27" t="s">
        <v>3563</v>
      </c>
      <c r="AA5193" s="27" t="s">
        <v>69</v>
      </c>
      <c r="AB5193" s="27" t="s">
        <v>69</v>
      </c>
      <c r="AC5193" s="27" t="s">
        <v>70</v>
      </c>
      <c r="AD5193" s="27" t="s">
        <v>6227</v>
      </c>
      <c r="AE5193" s="27" t="s">
        <v>56927</v>
      </c>
      <c r="AF5193" s="27" t="s">
        <v>56927</v>
      </c>
      <c r="AG5193" s="27" t="s">
        <v>56928</v>
      </c>
      <c r="AH5193" s="27" t="s">
        <v>93</v>
      </c>
      <c r="AI5193" s="27" t="s">
        <v>56929</v>
      </c>
      <c r="AJ5193" s="27" t="s">
        <v>56930</v>
      </c>
      <c r="AK5193" s="33" t="s">
        <v>56931</v>
      </c>
      <c r="AL5193" s="34">
        <v>108</v>
      </c>
      <c r="AM5193" s="34">
        <v>96.22</v>
      </c>
      <c r="AN5193" s="34">
        <v>1136</v>
      </c>
      <c r="AO5193" s="36"/>
      <c r="AP5193" s="20">
        <f t="shared" si="162"/>
        <v>27.2293333333333</v>
      </c>
      <c r="AQ5193" s="20">
        <v>27.2293333333333</v>
      </c>
      <c r="AR5193" s="20">
        <f t="shared" si="163"/>
        <v>13</v>
      </c>
    </row>
    <row r="5194" customHeight="1" spans="1:44">
      <c r="A5194" s="27" t="s">
        <v>44</v>
      </c>
      <c r="B5194" s="27" t="s">
        <v>45</v>
      </c>
      <c r="C5194" s="27" t="s">
        <v>56932</v>
      </c>
      <c r="D5194" s="28" t="s">
        <v>56933</v>
      </c>
      <c r="E5194" s="29" t="s">
        <v>48</v>
      </c>
      <c r="F5194" s="29" t="s">
        <v>1939</v>
      </c>
      <c r="G5194" s="29" t="s">
        <v>80</v>
      </c>
      <c r="H5194" s="30" t="s">
        <v>56934</v>
      </c>
      <c r="I5194" s="27" t="s">
        <v>56935</v>
      </c>
      <c r="J5194" s="27" t="s">
        <v>55514</v>
      </c>
      <c r="K5194" s="27" t="s">
        <v>56805</v>
      </c>
      <c r="L5194" s="27" t="s">
        <v>14586</v>
      </c>
      <c r="M5194" s="27" t="s">
        <v>14586</v>
      </c>
      <c r="N5194" s="27" t="s">
        <v>56</v>
      </c>
      <c r="O5194" s="27" t="s">
        <v>57</v>
      </c>
      <c r="P5194" s="27" t="s">
        <v>58</v>
      </c>
      <c r="Q5194" s="27" t="s">
        <v>59</v>
      </c>
      <c r="R5194" s="27" t="s">
        <v>60</v>
      </c>
      <c r="S5194" s="27" t="s">
        <v>56936</v>
      </c>
      <c r="T5194" s="27" t="s">
        <v>62</v>
      </c>
      <c r="U5194" s="27" t="s">
        <v>63</v>
      </c>
      <c r="V5194" s="27" t="s">
        <v>64</v>
      </c>
      <c r="W5194" s="27" t="s">
        <v>56937</v>
      </c>
      <c r="X5194" s="27" t="s">
        <v>66</v>
      </c>
      <c r="Y5194" s="27" t="s">
        <v>56938</v>
      </c>
      <c r="Z5194" s="27" t="s">
        <v>571</v>
      </c>
      <c r="AA5194" s="27" t="s">
        <v>69</v>
      </c>
      <c r="AB5194" s="27" t="s">
        <v>69</v>
      </c>
      <c r="AC5194" s="27" t="s">
        <v>66</v>
      </c>
      <c r="AD5194" s="27" t="s">
        <v>69</v>
      </c>
      <c r="AE5194" s="27" t="s">
        <v>56939</v>
      </c>
      <c r="AF5194" s="27" t="s">
        <v>56940</v>
      </c>
      <c r="AG5194" s="27" t="s">
        <v>56941</v>
      </c>
      <c r="AH5194" s="27" t="s">
        <v>34789</v>
      </c>
      <c r="AI5194" s="27" t="s">
        <v>56942</v>
      </c>
      <c r="AJ5194" s="27" t="s">
        <v>56943</v>
      </c>
      <c r="AK5194" s="33" t="s">
        <v>56944</v>
      </c>
      <c r="AL5194" s="34">
        <v>104</v>
      </c>
      <c r="AM5194" s="34">
        <v>99.34</v>
      </c>
      <c r="AN5194" s="34">
        <v>1136</v>
      </c>
      <c r="AO5194" s="36"/>
      <c r="AP5194" s="20">
        <f t="shared" si="162"/>
        <v>27.112</v>
      </c>
      <c r="AQ5194" s="20">
        <v>27.112</v>
      </c>
      <c r="AR5194" s="20">
        <f t="shared" si="163"/>
        <v>14</v>
      </c>
    </row>
    <row r="5195" customHeight="1" spans="1:44">
      <c r="A5195" s="27" t="s">
        <v>44</v>
      </c>
      <c r="B5195" s="27" t="s">
        <v>45</v>
      </c>
      <c r="C5195" s="27" t="s">
        <v>56945</v>
      </c>
      <c r="D5195" s="28" t="s">
        <v>56946</v>
      </c>
      <c r="E5195" s="29" t="s">
        <v>48</v>
      </c>
      <c r="F5195" s="29" t="s">
        <v>3617</v>
      </c>
      <c r="G5195" s="29" t="s">
        <v>430</v>
      </c>
      <c r="H5195" s="30" t="s">
        <v>56947</v>
      </c>
      <c r="I5195" s="27" t="s">
        <v>56948</v>
      </c>
      <c r="J5195" s="27" t="s">
        <v>55514</v>
      </c>
      <c r="K5195" s="27" t="s">
        <v>56805</v>
      </c>
      <c r="L5195" s="27" t="s">
        <v>14586</v>
      </c>
      <c r="M5195" s="27" t="s">
        <v>14586</v>
      </c>
      <c r="N5195" s="27" t="s">
        <v>56</v>
      </c>
      <c r="O5195" s="27" t="s">
        <v>57</v>
      </c>
      <c r="P5195" s="27" t="s">
        <v>58</v>
      </c>
      <c r="Q5195" s="27" t="s">
        <v>59</v>
      </c>
      <c r="R5195" s="27" t="s">
        <v>60</v>
      </c>
      <c r="S5195" s="27" t="s">
        <v>69</v>
      </c>
      <c r="T5195" s="27" t="s">
        <v>200</v>
      </c>
      <c r="U5195" s="27" t="s">
        <v>63</v>
      </c>
      <c r="V5195" s="27" t="s">
        <v>105</v>
      </c>
      <c r="W5195" s="27" t="s">
        <v>3446</v>
      </c>
      <c r="X5195" s="27" t="s">
        <v>66</v>
      </c>
      <c r="Y5195" s="27" t="s">
        <v>22578</v>
      </c>
      <c r="Z5195" s="27" t="s">
        <v>7918</v>
      </c>
      <c r="AA5195" s="27" t="s">
        <v>69</v>
      </c>
      <c r="AB5195" s="27" t="s">
        <v>56949</v>
      </c>
      <c r="AC5195" s="27" t="s">
        <v>66</v>
      </c>
      <c r="AD5195" s="27" t="s">
        <v>2457</v>
      </c>
      <c r="AE5195" s="27" t="s">
        <v>56950</v>
      </c>
      <c r="AF5195" s="27" t="s">
        <v>56951</v>
      </c>
      <c r="AG5195" s="27" t="s">
        <v>56952</v>
      </c>
      <c r="AH5195" s="27" t="s">
        <v>3449</v>
      </c>
      <c r="AI5195" s="27" t="s">
        <v>56953</v>
      </c>
      <c r="AJ5195" s="27" t="s">
        <v>56954</v>
      </c>
      <c r="AK5195" s="33" t="s">
        <v>56955</v>
      </c>
      <c r="AL5195" s="34">
        <v>111</v>
      </c>
      <c r="AM5195" s="34">
        <v>92.04</v>
      </c>
      <c r="AN5195" s="34">
        <v>1136</v>
      </c>
      <c r="AO5195" s="36"/>
      <c r="AP5195" s="20">
        <f t="shared" si="162"/>
        <v>27.072</v>
      </c>
      <c r="AQ5195" s="20">
        <v>27.072</v>
      </c>
      <c r="AR5195" s="20">
        <f t="shared" si="163"/>
        <v>15</v>
      </c>
    </row>
    <row r="5196" customHeight="1" spans="1:44">
      <c r="A5196" s="27" t="s">
        <v>44</v>
      </c>
      <c r="B5196" s="27" t="s">
        <v>45</v>
      </c>
      <c r="C5196" s="27" t="s">
        <v>56956</v>
      </c>
      <c r="D5196" s="28" t="s">
        <v>56957</v>
      </c>
      <c r="E5196" s="29" t="s">
        <v>48</v>
      </c>
      <c r="F5196" s="29" t="s">
        <v>5416</v>
      </c>
      <c r="G5196" s="29" t="s">
        <v>264</v>
      </c>
      <c r="H5196" s="30" t="s">
        <v>56958</v>
      </c>
      <c r="I5196" s="27" t="s">
        <v>56959</v>
      </c>
      <c r="J5196" s="27" t="s">
        <v>55514</v>
      </c>
      <c r="K5196" s="27" t="s">
        <v>56805</v>
      </c>
      <c r="L5196" s="27" t="s">
        <v>14586</v>
      </c>
      <c r="M5196" s="27" t="s">
        <v>14586</v>
      </c>
      <c r="N5196" s="27" t="s">
        <v>56</v>
      </c>
      <c r="O5196" s="27" t="s">
        <v>57</v>
      </c>
      <c r="P5196" s="27" t="s">
        <v>58</v>
      </c>
      <c r="Q5196" s="27" t="s">
        <v>59</v>
      </c>
      <c r="R5196" s="27" t="s">
        <v>60</v>
      </c>
      <c r="S5196" s="27" t="s">
        <v>69</v>
      </c>
      <c r="T5196" s="27" t="s">
        <v>121</v>
      </c>
      <c r="U5196" s="27" t="s">
        <v>63</v>
      </c>
      <c r="V5196" s="27" t="s">
        <v>105</v>
      </c>
      <c r="W5196" s="27" t="s">
        <v>1377</v>
      </c>
      <c r="X5196" s="27" t="s">
        <v>66</v>
      </c>
      <c r="Y5196" s="27" t="s">
        <v>5870</v>
      </c>
      <c r="Z5196" s="27" t="s">
        <v>124</v>
      </c>
      <c r="AA5196" s="27" t="s">
        <v>69</v>
      </c>
      <c r="AB5196" s="27" t="s">
        <v>69</v>
      </c>
      <c r="AC5196" s="27" t="s">
        <v>70</v>
      </c>
      <c r="AD5196" s="27" t="s">
        <v>69</v>
      </c>
      <c r="AE5196" s="27" t="s">
        <v>56960</v>
      </c>
      <c r="AF5196" s="27" t="s">
        <v>56960</v>
      </c>
      <c r="AG5196" s="27" t="s">
        <v>56961</v>
      </c>
      <c r="AH5196" s="27" t="s">
        <v>145</v>
      </c>
      <c r="AI5196" s="27" t="s">
        <v>151</v>
      </c>
      <c r="AJ5196" s="27" t="s">
        <v>56962</v>
      </c>
      <c r="AK5196" s="33" t="s">
        <v>56963</v>
      </c>
      <c r="AL5196" s="34">
        <v>105</v>
      </c>
      <c r="AM5196" s="34">
        <v>96.52</v>
      </c>
      <c r="AN5196" s="34">
        <v>1136</v>
      </c>
      <c r="AO5196" s="36"/>
      <c r="AP5196" s="20">
        <f t="shared" si="162"/>
        <v>26.8693333333333</v>
      </c>
      <c r="AQ5196" s="20">
        <v>26.8693333333333</v>
      </c>
      <c r="AR5196" s="20">
        <f t="shared" si="163"/>
        <v>16</v>
      </c>
    </row>
    <row r="5197" customHeight="1" spans="1:44">
      <c r="A5197" s="27" t="s">
        <v>44</v>
      </c>
      <c r="B5197" s="27" t="s">
        <v>45</v>
      </c>
      <c r="C5197" s="27" t="s">
        <v>56964</v>
      </c>
      <c r="D5197" s="28" t="s">
        <v>56965</v>
      </c>
      <c r="E5197" s="29" t="s">
        <v>48</v>
      </c>
      <c r="F5197" s="29" t="s">
        <v>5577</v>
      </c>
      <c r="G5197" s="29" t="s">
        <v>134</v>
      </c>
      <c r="H5197" s="30" t="s">
        <v>56966</v>
      </c>
      <c r="I5197" s="27" t="s">
        <v>56967</v>
      </c>
      <c r="J5197" s="27" t="s">
        <v>55514</v>
      </c>
      <c r="K5197" s="27" t="s">
        <v>56805</v>
      </c>
      <c r="L5197" s="27" t="s">
        <v>14586</v>
      </c>
      <c r="M5197" s="27" t="s">
        <v>14586</v>
      </c>
      <c r="N5197" s="27" t="s">
        <v>56</v>
      </c>
      <c r="O5197" s="27" t="s">
        <v>25365</v>
      </c>
      <c r="P5197" s="27" t="s">
        <v>58</v>
      </c>
      <c r="Q5197" s="27" t="s">
        <v>59</v>
      </c>
      <c r="R5197" s="27" t="s">
        <v>60</v>
      </c>
      <c r="S5197" s="27" t="s">
        <v>56968</v>
      </c>
      <c r="T5197" s="27" t="s">
        <v>134</v>
      </c>
      <c r="U5197" s="27" t="s">
        <v>158</v>
      </c>
      <c r="V5197" s="27" t="s">
        <v>105</v>
      </c>
      <c r="W5197" s="27" t="s">
        <v>56969</v>
      </c>
      <c r="X5197" s="27" t="s">
        <v>66</v>
      </c>
      <c r="Y5197" s="27" t="s">
        <v>20903</v>
      </c>
      <c r="Z5197" s="27" t="s">
        <v>1113</v>
      </c>
      <c r="AA5197" s="27" t="s">
        <v>69</v>
      </c>
      <c r="AB5197" s="27" t="s">
        <v>69</v>
      </c>
      <c r="AC5197" s="27" t="s">
        <v>66</v>
      </c>
      <c r="AD5197" s="27" t="s">
        <v>6227</v>
      </c>
      <c r="AE5197" s="27" t="s">
        <v>56970</v>
      </c>
      <c r="AF5197" s="27" t="s">
        <v>56970</v>
      </c>
      <c r="AG5197" s="27" t="s">
        <v>56971</v>
      </c>
      <c r="AH5197" s="27" t="s">
        <v>3647</v>
      </c>
      <c r="AI5197" s="27" t="s">
        <v>56972</v>
      </c>
      <c r="AJ5197" s="27" t="s">
        <v>56973</v>
      </c>
      <c r="AK5197" s="33" t="s">
        <v>56974</v>
      </c>
      <c r="AL5197" s="34">
        <v>109</v>
      </c>
      <c r="AM5197" s="34">
        <v>92.2</v>
      </c>
      <c r="AN5197" s="34">
        <v>1136</v>
      </c>
      <c r="AO5197" s="36"/>
      <c r="AP5197" s="20">
        <f t="shared" si="162"/>
        <v>26.8266666666667</v>
      </c>
      <c r="AQ5197" s="20">
        <v>26.8266666666667</v>
      </c>
      <c r="AR5197" s="20">
        <f t="shared" si="163"/>
        <v>17</v>
      </c>
    </row>
    <row r="5198" customHeight="1" spans="1:44">
      <c r="A5198" s="27" t="s">
        <v>44</v>
      </c>
      <c r="B5198" s="27" t="s">
        <v>45</v>
      </c>
      <c r="C5198" s="27" t="s">
        <v>56975</v>
      </c>
      <c r="D5198" s="28" t="s">
        <v>56976</v>
      </c>
      <c r="E5198" s="29" t="s">
        <v>48</v>
      </c>
      <c r="F5198" s="29" t="s">
        <v>1857</v>
      </c>
      <c r="G5198" s="29" t="s">
        <v>744</v>
      </c>
      <c r="H5198" s="30" t="s">
        <v>56977</v>
      </c>
      <c r="I5198" s="27" t="s">
        <v>56978</v>
      </c>
      <c r="J5198" s="27" t="s">
        <v>55514</v>
      </c>
      <c r="K5198" s="27" t="s">
        <v>56805</v>
      </c>
      <c r="L5198" s="27" t="s">
        <v>14586</v>
      </c>
      <c r="M5198" s="27" t="s">
        <v>14586</v>
      </c>
      <c r="N5198" s="27" t="s">
        <v>83</v>
      </c>
      <c r="O5198" s="27" t="s">
        <v>57</v>
      </c>
      <c r="P5198" s="27" t="s">
        <v>58</v>
      </c>
      <c r="Q5198" s="27" t="s">
        <v>59</v>
      </c>
      <c r="R5198" s="27" t="s">
        <v>60</v>
      </c>
      <c r="S5198" s="27" t="s">
        <v>69</v>
      </c>
      <c r="T5198" s="27" t="s">
        <v>121</v>
      </c>
      <c r="U5198" s="27" t="s">
        <v>253</v>
      </c>
      <c r="V5198" s="27" t="s">
        <v>105</v>
      </c>
      <c r="W5198" s="27" t="s">
        <v>56979</v>
      </c>
      <c r="X5198" s="27" t="s">
        <v>66</v>
      </c>
      <c r="Y5198" s="27" t="s">
        <v>56980</v>
      </c>
      <c r="Z5198" s="27" t="s">
        <v>330</v>
      </c>
      <c r="AA5198" s="27" t="s">
        <v>69</v>
      </c>
      <c r="AB5198" s="27" t="s">
        <v>69</v>
      </c>
      <c r="AC5198" s="27" t="s">
        <v>70</v>
      </c>
      <c r="AD5198" s="27" t="s">
        <v>69</v>
      </c>
      <c r="AE5198" s="27" t="s">
        <v>56981</v>
      </c>
      <c r="AF5198" s="27" t="s">
        <v>56981</v>
      </c>
      <c r="AG5198" s="27" t="s">
        <v>56982</v>
      </c>
      <c r="AH5198" s="27" t="s">
        <v>12987</v>
      </c>
      <c r="AI5198" s="27" t="s">
        <v>56983</v>
      </c>
      <c r="AJ5198" s="27" t="s">
        <v>56984</v>
      </c>
      <c r="AK5198" s="33" t="s">
        <v>56985</v>
      </c>
      <c r="AL5198" s="34">
        <v>97</v>
      </c>
      <c r="AM5198" s="34">
        <v>102.35</v>
      </c>
      <c r="AN5198" s="34">
        <v>1136</v>
      </c>
      <c r="AO5198" s="36"/>
      <c r="AP5198" s="20">
        <f t="shared" si="162"/>
        <v>26.58</v>
      </c>
      <c r="AQ5198" s="20">
        <v>26.58</v>
      </c>
      <c r="AR5198" s="20">
        <f t="shared" si="163"/>
        <v>18</v>
      </c>
    </row>
    <row r="5199" customHeight="1" spans="1:44">
      <c r="A5199" s="27" t="s">
        <v>44</v>
      </c>
      <c r="B5199" s="27" t="s">
        <v>45</v>
      </c>
      <c r="C5199" s="27" t="s">
        <v>56986</v>
      </c>
      <c r="D5199" s="28" t="s">
        <v>56987</v>
      </c>
      <c r="E5199" s="29" t="s">
        <v>48</v>
      </c>
      <c r="F5199" s="29" t="s">
        <v>2955</v>
      </c>
      <c r="G5199" s="29" t="s">
        <v>239</v>
      </c>
      <c r="H5199" s="30" t="s">
        <v>56988</v>
      </c>
      <c r="I5199" s="27" t="s">
        <v>56989</v>
      </c>
      <c r="J5199" s="27" t="s">
        <v>55514</v>
      </c>
      <c r="K5199" s="27" t="s">
        <v>56805</v>
      </c>
      <c r="L5199" s="27" t="s">
        <v>14586</v>
      </c>
      <c r="M5199" s="27" t="s">
        <v>14586</v>
      </c>
      <c r="N5199" s="27" t="s">
        <v>56</v>
      </c>
      <c r="O5199" s="27" t="s">
        <v>57</v>
      </c>
      <c r="P5199" s="27" t="s">
        <v>58</v>
      </c>
      <c r="Q5199" s="27" t="s">
        <v>59</v>
      </c>
      <c r="R5199" s="27" t="s">
        <v>60</v>
      </c>
      <c r="S5199" s="27" t="s">
        <v>56990</v>
      </c>
      <c r="T5199" s="27" t="s">
        <v>62</v>
      </c>
      <c r="U5199" s="27" t="s">
        <v>63</v>
      </c>
      <c r="V5199" s="27" t="s">
        <v>64</v>
      </c>
      <c r="W5199" s="27" t="s">
        <v>56991</v>
      </c>
      <c r="X5199" s="27" t="s">
        <v>66</v>
      </c>
      <c r="Y5199" s="27" t="s">
        <v>55357</v>
      </c>
      <c r="Z5199" s="27" t="s">
        <v>298</v>
      </c>
      <c r="AA5199" s="27" t="s">
        <v>69</v>
      </c>
      <c r="AB5199" s="27" t="s">
        <v>69</v>
      </c>
      <c r="AC5199" s="27" t="s">
        <v>66</v>
      </c>
      <c r="AD5199" s="27" t="s">
        <v>2457</v>
      </c>
      <c r="AE5199" s="27" t="s">
        <v>56992</v>
      </c>
      <c r="AF5199" s="27" t="s">
        <v>69</v>
      </c>
      <c r="AG5199" s="27" t="s">
        <v>56993</v>
      </c>
      <c r="AH5199" s="27" t="s">
        <v>56994</v>
      </c>
      <c r="AI5199" s="27" t="s">
        <v>56995</v>
      </c>
      <c r="AJ5199" s="27" t="s">
        <v>56996</v>
      </c>
      <c r="AK5199" s="33" t="s">
        <v>56997</v>
      </c>
      <c r="AL5199" s="34">
        <v>101</v>
      </c>
      <c r="AM5199" s="34">
        <v>97.9</v>
      </c>
      <c r="AN5199" s="34">
        <v>1136</v>
      </c>
      <c r="AO5199" s="36"/>
      <c r="AP5199" s="20">
        <f t="shared" si="162"/>
        <v>26.52</v>
      </c>
      <c r="AQ5199" s="20">
        <v>26.52</v>
      </c>
      <c r="AR5199" s="20">
        <f t="shared" si="163"/>
        <v>19</v>
      </c>
    </row>
    <row r="5200" customHeight="1" spans="1:44">
      <c r="A5200" s="27" t="s">
        <v>44</v>
      </c>
      <c r="B5200" s="27" t="s">
        <v>45</v>
      </c>
      <c r="C5200" s="27" t="s">
        <v>56998</v>
      </c>
      <c r="D5200" s="28" t="s">
        <v>56999</v>
      </c>
      <c r="E5200" s="29" t="s">
        <v>48</v>
      </c>
      <c r="F5200" s="29" t="s">
        <v>2388</v>
      </c>
      <c r="G5200" s="29" t="s">
        <v>80</v>
      </c>
      <c r="H5200" s="30" t="s">
        <v>57000</v>
      </c>
      <c r="I5200" s="27" t="s">
        <v>57001</v>
      </c>
      <c r="J5200" s="27" t="s">
        <v>55514</v>
      </c>
      <c r="K5200" s="27" t="s">
        <v>56805</v>
      </c>
      <c r="L5200" s="27" t="s">
        <v>14586</v>
      </c>
      <c r="M5200" s="27" t="s">
        <v>14586</v>
      </c>
      <c r="N5200" s="27" t="s">
        <v>56</v>
      </c>
      <c r="O5200" s="27" t="s">
        <v>57</v>
      </c>
      <c r="P5200" s="27" t="s">
        <v>58</v>
      </c>
      <c r="Q5200" s="27" t="s">
        <v>59</v>
      </c>
      <c r="R5200" s="27" t="s">
        <v>60</v>
      </c>
      <c r="S5200" s="27" t="s">
        <v>69</v>
      </c>
      <c r="T5200" s="27" t="s">
        <v>121</v>
      </c>
      <c r="U5200" s="27" t="s">
        <v>158</v>
      </c>
      <c r="V5200" s="27" t="s">
        <v>64</v>
      </c>
      <c r="W5200" s="27" t="s">
        <v>418</v>
      </c>
      <c r="X5200" s="27" t="s">
        <v>66</v>
      </c>
      <c r="Y5200" s="27" t="s">
        <v>57002</v>
      </c>
      <c r="Z5200" s="27" t="s">
        <v>330</v>
      </c>
      <c r="AA5200" s="27" t="s">
        <v>69</v>
      </c>
      <c r="AB5200" s="27" t="s">
        <v>69</v>
      </c>
      <c r="AC5200" s="27" t="s">
        <v>70</v>
      </c>
      <c r="AD5200" s="27" t="s">
        <v>69</v>
      </c>
      <c r="AE5200" s="27" t="s">
        <v>57003</v>
      </c>
      <c r="AF5200" s="27" t="s">
        <v>57003</v>
      </c>
      <c r="AG5200" s="27" t="s">
        <v>57004</v>
      </c>
      <c r="AH5200" s="27" t="s">
        <v>145</v>
      </c>
      <c r="AI5200" s="27" t="s">
        <v>57005</v>
      </c>
      <c r="AJ5200" s="27" t="s">
        <v>57006</v>
      </c>
      <c r="AK5200" s="33" t="s">
        <v>57007</v>
      </c>
      <c r="AL5200" s="34">
        <v>102</v>
      </c>
      <c r="AM5200" s="34">
        <v>96.59</v>
      </c>
      <c r="AN5200" s="34">
        <v>1136</v>
      </c>
      <c r="AO5200" s="36"/>
      <c r="AP5200" s="20">
        <f t="shared" si="162"/>
        <v>26.4786666666667</v>
      </c>
      <c r="AQ5200" s="20">
        <v>26.4786666666667</v>
      </c>
      <c r="AR5200" s="20">
        <f t="shared" si="163"/>
        <v>20</v>
      </c>
    </row>
    <row r="5201" customHeight="1" spans="1:44">
      <c r="A5201" s="27" t="s">
        <v>44</v>
      </c>
      <c r="B5201" s="27" t="s">
        <v>45</v>
      </c>
      <c r="C5201" s="27" t="s">
        <v>57008</v>
      </c>
      <c r="D5201" s="28" t="s">
        <v>57009</v>
      </c>
      <c r="E5201" s="29" t="s">
        <v>48</v>
      </c>
      <c r="F5201" s="29" t="s">
        <v>6673</v>
      </c>
      <c r="G5201" s="29" t="s">
        <v>766</v>
      </c>
      <c r="H5201" s="30" t="s">
        <v>57010</v>
      </c>
      <c r="I5201" s="27" t="s">
        <v>57011</v>
      </c>
      <c r="J5201" s="27" t="s">
        <v>55514</v>
      </c>
      <c r="K5201" s="27" t="s">
        <v>56805</v>
      </c>
      <c r="L5201" s="27" t="s">
        <v>14586</v>
      </c>
      <c r="M5201" s="27" t="s">
        <v>14586</v>
      </c>
      <c r="N5201" s="27" t="s">
        <v>56</v>
      </c>
      <c r="O5201" s="27" t="s">
        <v>57</v>
      </c>
      <c r="P5201" s="27" t="s">
        <v>58</v>
      </c>
      <c r="Q5201" s="27" t="s">
        <v>59</v>
      </c>
      <c r="R5201" s="27" t="s">
        <v>60</v>
      </c>
      <c r="S5201" s="27" t="s">
        <v>50607</v>
      </c>
      <c r="T5201" s="27" t="s">
        <v>62</v>
      </c>
      <c r="U5201" s="27" t="s">
        <v>87</v>
      </c>
      <c r="V5201" s="27" t="s">
        <v>105</v>
      </c>
      <c r="W5201" s="27" t="s">
        <v>1471</v>
      </c>
      <c r="X5201" s="27" t="s">
        <v>66</v>
      </c>
      <c r="Y5201" s="27" t="s">
        <v>57012</v>
      </c>
      <c r="Z5201" s="27" t="s">
        <v>571</v>
      </c>
      <c r="AA5201" s="27" t="s">
        <v>69</v>
      </c>
      <c r="AB5201" s="27" t="s">
        <v>69</v>
      </c>
      <c r="AC5201" s="27" t="s">
        <v>70</v>
      </c>
      <c r="AD5201" s="27" t="s">
        <v>69</v>
      </c>
      <c r="AE5201" s="27" t="s">
        <v>57013</v>
      </c>
      <c r="AF5201" s="27" t="s">
        <v>57013</v>
      </c>
      <c r="AG5201" s="27" t="s">
        <v>57014</v>
      </c>
      <c r="AH5201" s="27" t="s">
        <v>145</v>
      </c>
      <c r="AI5201" s="27" t="s">
        <v>57015</v>
      </c>
      <c r="AJ5201" s="27" t="s">
        <v>57016</v>
      </c>
      <c r="AK5201" s="33" t="s">
        <v>57017</v>
      </c>
      <c r="AL5201" s="34">
        <v>108</v>
      </c>
      <c r="AM5201" s="34">
        <v>89.7</v>
      </c>
      <c r="AN5201" s="34">
        <v>1136</v>
      </c>
      <c r="AO5201" s="36"/>
      <c r="AP5201" s="20">
        <f t="shared" si="162"/>
        <v>26.36</v>
      </c>
      <c r="AQ5201" s="20">
        <v>26.36</v>
      </c>
      <c r="AR5201" s="20">
        <f t="shared" si="163"/>
        <v>21</v>
      </c>
    </row>
    <row r="5202" customHeight="1" spans="1:44">
      <c r="A5202" s="27" t="s">
        <v>44</v>
      </c>
      <c r="B5202" s="27" t="s">
        <v>45</v>
      </c>
      <c r="C5202" s="27" t="s">
        <v>57018</v>
      </c>
      <c r="D5202" s="28" t="s">
        <v>57019</v>
      </c>
      <c r="E5202" s="29" t="s">
        <v>48</v>
      </c>
      <c r="F5202" s="29" t="s">
        <v>2110</v>
      </c>
      <c r="G5202" s="29" t="s">
        <v>170</v>
      </c>
      <c r="H5202" s="30" t="s">
        <v>57020</v>
      </c>
      <c r="I5202" s="27" t="s">
        <v>57021</v>
      </c>
      <c r="J5202" s="27" t="s">
        <v>55514</v>
      </c>
      <c r="K5202" s="27" t="s">
        <v>56805</v>
      </c>
      <c r="L5202" s="27" t="s">
        <v>14586</v>
      </c>
      <c r="M5202" s="27" t="s">
        <v>14586</v>
      </c>
      <c r="N5202" s="27" t="s">
        <v>83</v>
      </c>
      <c r="O5202" s="27" t="s">
        <v>57</v>
      </c>
      <c r="P5202" s="27" t="s">
        <v>58</v>
      </c>
      <c r="Q5202" s="27" t="s">
        <v>59</v>
      </c>
      <c r="R5202" s="27" t="s">
        <v>60</v>
      </c>
      <c r="S5202" s="27" t="s">
        <v>69</v>
      </c>
      <c r="T5202" s="27" t="s">
        <v>200</v>
      </c>
      <c r="U5202" s="27" t="s">
        <v>63</v>
      </c>
      <c r="V5202" s="27" t="s">
        <v>105</v>
      </c>
      <c r="W5202" s="27" t="s">
        <v>44</v>
      </c>
      <c r="X5202" s="27" t="s">
        <v>66</v>
      </c>
      <c r="Y5202" s="27" t="s">
        <v>57022</v>
      </c>
      <c r="Z5202" s="27" t="s">
        <v>882</v>
      </c>
      <c r="AA5202" s="27" t="s">
        <v>69</v>
      </c>
      <c r="AB5202" s="27" t="s">
        <v>69</v>
      </c>
      <c r="AC5202" s="27" t="s">
        <v>70</v>
      </c>
      <c r="AD5202" s="27" t="s">
        <v>69</v>
      </c>
      <c r="AE5202" s="27" t="s">
        <v>57023</v>
      </c>
      <c r="AF5202" s="27" t="s">
        <v>57024</v>
      </c>
      <c r="AG5202" s="27" t="s">
        <v>57025</v>
      </c>
      <c r="AH5202" s="27" t="s">
        <v>2579</v>
      </c>
      <c r="AI5202" s="27" t="s">
        <v>57026</v>
      </c>
      <c r="AJ5202" s="27" t="s">
        <v>57027</v>
      </c>
      <c r="AK5202" s="33" t="s">
        <v>57028</v>
      </c>
      <c r="AL5202" s="34">
        <v>106</v>
      </c>
      <c r="AM5202" s="34">
        <v>90.47</v>
      </c>
      <c r="AN5202" s="34">
        <v>1136</v>
      </c>
      <c r="AO5202" s="36"/>
      <c r="AP5202" s="20">
        <f t="shared" si="162"/>
        <v>26.196</v>
      </c>
      <c r="AQ5202" s="20">
        <v>26.196</v>
      </c>
      <c r="AR5202" s="20">
        <f t="shared" si="163"/>
        <v>22</v>
      </c>
    </row>
    <row r="5203" customHeight="1" spans="1:44">
      <c r="A5203" s="27" t="s">
        <v>44</v>
      </c>
      <c r="B5203" s="27" t="s">
        <v>45</v>
      </c>
      <c r="C5203" s="27" t="s">
        <v>57029</v>
      </c>
      <c r="D5203" s="28" t="s">
        <v>57030</v>
      </c>
      <c r="E5203" s="29" t="s">
        <v>48</v>
      </c>
      <c r="F5203" s="29" t="s">
        <v>4122</v>
      </c>
      <c r="G5203" s="29" t="s">
        <v>766</v>
      </c>
      <c r="H5203" s="30" t="s">
        <v>57031</v>
      </c>
      <c r="I5203" s="27" t="s">
        <v>57032</v>
      </c>
      <c r="J5203" s="27" t="s">
        <v>55514</v>
      </c>
      <c r="K5203" s="27" t="s">
        <v>56805</v>
      </c>
      <c r="L5203" s="27" t="s">
        <v>14586</v>
      </c>
      <c r="M5203" s="27" t="s">
        <v>14586</v>
      </c>
      <c r="N5203" s="27" t="s">
        <v>83</v>
      </c>
      <c r="O5203" s="27" t="s">
        <v>57</v>
      </c>
      <c r="P5203" s="27" t="s">
        <v>58</v>
      </c>
      <c r="Q5203" s="27" t="s">
        <v>59</v>
      </c>
      <c r="R5203" s="27" t="s">
        <v>60</v>
      </c>
      <c r="S5203" s="27" t="s">
        <v>69</v>
      </c>
      <c r="T5203" s="27" t="s">
        <v>62</v>
      </c>
      <c r="U5203" s="27" t="s">
        <v>158</v>
      </c>
      <c r="V5203" s="27" t="s">
        <v>64</v>
      </c>
      <c r="W5203" s="27" t="s">
        <v>57033</v>
      </c>
      <c r="X5203" s="27" t="s">
        <v>66</v>
      </c>
      <c r="Y5203" s="27" t="s">
        <v>57034</v>
      </c>
      <c r="Z5203" s="27" t="s">
        <v>57035</v>
      </c>
      <c r="AA5203" s="27" t="s">
        <v>69</v>
      </c>
      <c r="AB5203" s="27" t="s">
        <v>69</v>
      </c>
      <c r="AC5203" s="27" t="s">
        <v>66</v>
      </c>
      <c r="AD5203" s="27" t="s">
        <v>2457</v>
      </c>
      <c r="AE5203" s="27" t="s">
        <v>57036</v>
      </c>
      <c r="AF5203" s="27" t="s">
        <v>57036</v>
      </c>
      <c r="AG5203" s="27" t="s">
        <v>57037</v>
      </c>
      <c r="AH5203" s="27" t="s">
        <v>93</v>
      </c>
      <c r="AI5203" s="27" t="s">
        <v>57038</v>
      </c>
      <c r="AJ5203" s="27" t="s">
        <v>57039</v>
      </c>
      <c r="AK5203" s="33" t="s">
        <v>57040</v>
      </c>
      <c r="AL5203" s="34">
        <v>95</v>
      </c>
      <c r="AM5203" s="34">
        <v>101.02</v>
      </c>
      <c r="AN5203" s="34">
        <v>1136</v>
      </c>
      <c r="AO5203" s="36"/>
      <c r="AP5203" s="20">
        <f t="shared" si="162"/>
        <v>26.136</v>
      </c>
      <c r="AQ5203" s="20">
        <v>26.136</v>
      </c>
      <c r="AR5203" s="20">
        <f t="shared" si="163"/>
        <v>23</v>
      </c>
    </row>
    <row r="5204" customHeight="1" spans="1:44">
      <c r="A5204" s="27" t="s">
        <v>44</v>
      </c>
      <c r="B5204" s="27" t="s">
        <v>45</v>
      </c>
      <c r="C5204" s="27" t="s">
        <v>57041</v>
      </c>
      <c r="D5204" s="28" t="s">
        <v>57042</v>
      </c>
      <c r="E5204" s="29" t="s">
        <v>48</v>
      </c>
      <c r="F5204" s="29" t="s">
        <v>8768</v>
      </c>
      <c r="G5204" s="29" t="s">
        <v>645</v>
      </c>
      <c r="H5204" s="30" t="s">
        <v>57043</v>
      </c>
      <c r="I5204" s="27" t="s">
        <v>57044</v>
      </c>
      <c r="J5204" s="27" t="s">
        <v>55514</v>
      </c>
      <c r="K5204" s="27" t="s">
        <v>56805</v>
      </c>
      <c r="L5204" s="27" t="s">
        <v>14586</v>
      </c>
      <c r="M5204" s="27" t="s">
        <v>14586</v>
      </c>
      <c r="N5204" s="27" t="s">
        <v>56</v>
      </c>
      <c r="O5204" s="27" t="s">
        <v>57</v>
      </c>
      <c r="P5204" s="27" t="s">
        <v>58</v>
      </c>
      <c r="Q5204" s="27" t="s">
        <v>59</v>
      </c>
      <c r="R5204" s="27" t="s">
        <v>60</v>
      </c>
      <c r="S5204" s="27" t="s">
        <v>57045</v>
      </c>
      <c r="T5204" s="27" t="s">
        <v>157</v>
      </c>
      <c r="U5204" s="27" t="s">
        <v>63</v>
      </c>
      <c r="V5204" s="27" t="s">
        <v>64</v>
      </c>
      <c r="W5204" s="27" t="s">
        <v>3100</v>
      </c>
      <c r="X5204" s="27" t="s">
        <v>66</v>
      </c>
      <c r="Y5204" s="27" t="s">
        <v>57046</v>
      </c>
      <c r="Z5204" s="27" t="s">
        <v>543</v>
      </c>
      <c r="AA5204" s="27" t="s">
        <v>69</v>
      </c>
      <c r="AB5204" s="27" t="s">
        <v>69</v>
      </c>
      <c r="AC5204" s="27" t="s">
        <v>66</v>
      </c>
      <c r="AD5204" s="27" t="s">
        <v>2457</v>
      </c>
      <c r="AE5204" s="27" t="s">
        <v>57047</v>
      </c>
      <c r="AF5204" s="27" t="s">
        <v>57047</v>
      </c>
      <c r="AG5204" s="27" t="s">
        <v>57048</v>
      </c>
      <c r="AH5204" s="27" t="s">
        <v>334</v>
      </c>
      <c r="AI5204" s="27" t="s">
        <v>57049</v>
      </c>
      <c r="AJ5204" s="27" t="s">
        <v>57050</v>
      </c>
      <c r="AK5204" s="33" t="s">
        <v>57051</v>
      </c>
      <c r="AL5204" s="34">
        <v>117</v>
      </c>
      <c r="AM5204" s="34">
        <v>78.62</v>
      </c>
      <c r="AN5204" s="34">
        <v>1136</v>
      </c>
      <c r="AO5204" s="36"/>
      <c r="AP5204" s="20">
        <f t="shared" si="162"/>
        <v>26.0826666666667</v>
      </c>
      <c r="AQ5204" s="20">
        <v>26.0826666666667</v>
      </c>
      <c r="AR5204" s="20">
        <f t="shared" si="163"/>
        <v>24</v>
      </c>
    </row>
    <row r="5205" customHeight="1" spans="1:44">
      <c r="A5205" s="27" t="s">
        <v>44</v>
      </c>
      <c r="B5205" s="27" t="s">
        <v>45</v>
      </c>
      <c r="C5205" s="27" t="s">
        <v>57052</v>
      </c>
      <c r="D5205" s="28" t="s">
        <v>57053</v>
      </c>
      <c r="E5205" s="29" t="s">
        <v>48</v>
      </c>
      <c r="F5205" s="29" t="s">
        <v>6073</v>
      </c>
      <c r="G5205" s="29" t="s">
        <v>445</v>
      </c>
      <c r="H5205" s="30" t="s">
        <v>57054</v>
      </c>
      <c r="I5205" s="27" t="s">
        <v>57055</v>
      </c>
      <c r="J5205" s="27" t="s">
        <v>55514</v>
      </c>
      <c r="K5205" s="27" t="s">
        <v>56805</v>
      </c>
      <c r="L5205" s="27" t="s">
        <v>14586</v>
      </c>
      <c r="M5205" s="27" t="s">
        <v>14586</v>
      </c>
      <c r="N5205" s="27" t="s">
        <v>56</v>
      </c>
      <c r="O5205" s="27" t="s">
        <v>57</v>
      </c>
      <c r="P5205" s="27" t="s">
        <v>58</v>
      </c>
      <c r="Q5205" s="27" t="s">
        <v>59</v>
      </c>
      <c r="R5205" s="27" t="s">
        <v>60</v>
      </c>
      <c r="S5205" s="27" t="s">
        <v>69</v>
      </c>
      <c r="T5205" s="27" t="s">
        <v>341</v>
      </c>
      <c r="U5205" s="27" t="s">
        <v>158</v>
      </c>
      <c r="V5205" s="27" t="s">
        <v>105</v>
      </c>
      <c r="W5205" s="27" t="s">
        <v>2690</v>
      </c>
      <c r="X5205" s="27" t="s">
        <v>66</v>
      </c>
      <c r="Y5205" s="27" t="s">
        <v>11388</v>
      </c>
      <c r="Z5205" s="27" t="s">
        <v>829</v>
      </c>
      <c r="AA5205" s="27" t="s">
        <v>69</v>
      </c>
      <c r="AB5205" s="27" t="s">
        <v>69</v>
      </c>
      <c r="AC5205" s="27" t="s">
        <v>70</v>
      </c>
      <c r="AD5205" s="27" t="s">
        <v>69</v>
      </c>
      <c r="AE5205" s="27" t="s">
        <v>57056</v>
      </c>
      <c r="AF5205" s="27" t="s">
        <v>57056</v>
      </c>
      <c r="AG5205" s="27" t="s">
        <v>57057</v>
      </c>
      <c r="AH5205" s="27" t="s">
        <v>57058</v>
      </c>
      <c r="AI5205" s="27" t="s">
        <v>57059</v>
      </c>
      <c r="AJ5205" s="27" t="s">
        <v>57060</v>
      </c>
      <c r="AK5205" s="33" t="s">
        <v>57061</v>
      </c>
      <c r="AL5205" s="34">
        <v>105</v>
      </c>
      <c r="AM5205" s="34">
        <v>90.44</v>
      </c>
      <c r="AN5205" s="34">
        <v>1136</v>
      </c>
      <c r="AO5205" s="36"/>
      <c r="AP5205" s="20">
        <f t="shared" si="162"/>
        <v>26.0586666666667</v>
      </c>
      <c r="AQ5205" s="20">
        <v>26.0586666666667</v>
      </c>
      <c r="AR5205" s="20">
        <f t="shared" si="163"/>
        <v>25</v>
      </c>
    </row>
    <row r="5206" customHeight="1" spans="1:44">
      <c r="A5206" s="27" t="s">
        <v>44</v>
      </c>
      <c r="B5206" s="27" t="s">
        <v>45</v>
      </c>
      <c r="C5206" s="27" t="s">
        <v>57062</v>
      </c>
      <c r="D5206" s="28" t="s">
        <v>57063</v>
      </c>
      <c r="E5206" s="29" t="s">
        <v>48</v>
      </c>
      <c r="F5206" s="29" t="s">
        <v>5416</v>
      </c>
      <c r="G5206" s="29" t="s">
        <v>837</v>
      </c>
      <c r="H5206" s="30" t="s">
        <v>57064</v>
      </c>
      <c r="I5206" s="27" t="s">
        <v>57065</v>
      </c>
      <c r="J5206" s="27" t="s">
        <v>55514</v>
      </c>
      <c r="K5206" s="27" t="s">
        <v>56805</v>
      </c>
      <c r="L5206" s="27" t="s">
        <v>14586</v>
      </c>
      <c r="M5206" s="27" t="s">
        <v>14586</v>
      </c>
      <c r="N5206" s="27" t="s">
        <v>56</v>
      </c>
      <c r="O5206" s="27" t="s">
        <v>280</v>
      </c>
      <c r="P5206" s="27" t="s">
        <v>58</v>
      </c>
      <c r="Q5206" s="27" t="s">
        <v>59</v>
      </c>
      <c r="R5206" s="27" t="s">
        <v>60</v>
      </c>
      <c r="S5206" s="27" t="s">
        <v>69</v>
      </c>
      <c r="T5206" s="27" t="s">
        <v>138</v>
      </c>
      <c r="U5206" s="27" t="s">
        <v>158</v>
      </c>
      <c r="V5206" s="27" t="s">
        <v>105</v>
      </c>
      <c r="W5206" s="27" t="s">
        <v>57066</v>
      </c>
      <c r="X5206" s="27" t="s">
        <v>66</v>
      </c>
      <c r="Y5206" s="27" t="s">
        <v>47951</v>
      </c>
      <c r="Z5206" s="27" t="s">
        <v>1036</v>
      </c>
      <c r="AA5206" s="27" t="s">
        <v>69</v>
      </c>
      <c r="AB5206" s="27" t="s">
        <v>69</v>
      </c>
      <c r="AC5206" s="27" t="s">
        <v>66</v>
      </c>
      <c r="AD5206" s="27" t="s">
        <v>57067</v>
      </c>
      <c r="AE5206" s="27" t="s">
        <v>57068</v>
      </c>
      <c r="AF5206" s="27" t="s">
        <v>57069</v>
      </c>
      <c r="AG5206" s="27" t="s">
        <v>57070</v>
      </c>
      <c r="AH5206" s="27" t="s">
        <v>613</v>
      </c>
      <c r="AI5206" s="27" t="s">
        <v>57071</v>
      </c>
      <c r="AJ5206" s="27" t="s">
        <v>57072</v>
      </c>
      <c r="AK5206" s="33" t="s">
        <v>57073</v>
      </c>
      <c r="AL5206" s="34">
        <v>100</v>
      </c>
      <c r="AM5206" s="34">
        <v>94.86</v>
      </c>
      <c r="AN5206" s="34">
        <v>1136</v>
      </c>
      <c r="AO5206" s="36"/>
      <c r="AP5206" s="20">
        <f t="shared" si="162"/>
        <v>25.9813333333333</v>
      </c>
      <c r="AQ5206" s="20">
        <v>25.9813333333333</v>
      </c>
      <c r="AR5206" s="20">
        <f t="shared" si="163"/>
        <v>26</v>
      </c>
    </row>
    <row r="5207" customHeight="1" spans="1:44">
      <c r="A5207" s="27" t="s">
        <v>44</v>
      </c>
      <c r="B5207" s="27" t="s">
        <v>45</v>
      </c>
      <c r="C5207" s="27" t="s">
        <v>57074</v>
      </c>
      <c r="D5207" s="28" t="s">
        <v>57075</v>
      </c>
      <c r="E5207" s="29" t="s">
        <v>48</v>
      </c>
      <c r="F5207" s="29" t="s">
        <v>3016</v>
      </c>
      <c r="G5207" s="29" t="s">
        <v>225</v>
      </c>
      <c r="H5207" s="30" t="s">
        <v>57076</v>
      </c>
      <c r="I5207" s="27" t="s">
        <v>57077</v>
      </c>
      <c r="J5207" s="27" t="s">
        <v>55514</v>
      </c>
      <c r="K5207" s="27" t="s">
        <v>56805</v>
      </c>
      <c r="L5207" s="27" t="s">
        <v>14586</v>
      </c>
      <c r="M5207" s="27" t="s">
        <v>14586</v>
      </c>
      <c r="N5207" s="27" t="s">
        <v>56</v>
      </c>
      <c r="O5207" s="27" t="s">
        <v>57</v>
      </c>
      <c r="P5207" s="27" t="s">
        <v>58</v>
      </c>
      <c r="Q5207" s="27" t="s">
        <v>59</v>
      </c>
      <c r="R5207" s="27" t="s">
        <v>60</v>
      </c>
      <c r="S5207" s="27" t="s">
        <v>69</v>
      </c>
      <c r="T5207" s="27" t="s">
        <v>121</v>
      </c>
      <c r="U5207" s="27" t="s">
        <v>158</v>
      </c>
      <c r="V5207" s="27" t="s">
        <v>105</v>
      </c>
      <c r="W5207" s="27" t="s">
        <v>2560</v>
      </c>
      <c r="X5207" s="27" t="s">
        <v>66</v>
      </c>
      <c r="Y5207" s="27" t="s">
        <v>12493</v>
      </c>
      <c r="Z5207" s="27" t="s">
        <v>298</v>
      </c>
      <c r="AA5207" s="27" t="s">
        <v>69</v>
      </c>
      <c r="AB5207" s="27" t="s">
        <v>69</v>
      </c>
      <c r="AC5207" s="27" t="s">
        <v>70</v>
      </c>
      <c r="AD5207" s="27" t="s">
        <v>69</v>
      </c>
      <c r="AE5207" s="27" t="s">
        <v>57078</v>
      </c>
      <c r="AF5207" s="27" t="s">
        <v>57078</v>
      </c>
      <c r="AG5207" s="27" t="s">
        <v>57079</v>
      </c>
      <c r="AH5207" s="27" t="s">
        <v>1728</v>
      </c>
      <c r="AI5207" s="27" t="s">
        <v>51075</v>
      </c>
      <c r="AJ5207" s="27" t="s">
        <v>57080</v>
      </c>
      <c r="AK5207" s="33" t="s">
        <v>57081</v>
      </c>
      <c r="AL5207" s="34">
        <v>106</v>
      </c>
      <c r="AM5207" s="34">
        <v>88.66</v>
      </c>
      <c r="AN5207" s="34">
        <v>1136</v>
      </c>
      <c r="AO5207" s="36"/>
      <c r="AP5207" s="20">
        <f t="shared" si="162"/>
        <v>25.9546666666667</v>
      </c>
      <c r="AQ5207" s="20">
        <v>25.9546666666667</v>
      </c>
      <c r="AR5207" s="20">
        <f t="shared" si="163"/>
        <v>27</v>
      </c>
    </row>
    <row r="5208" customHeight="1" spans="1:44">
      <c r="A5208" s="27" t="s">
        <v>44</v>
      </c>
      <c r="B5208" s="27" t="s">
        <v>45</v>
      </c>
      <c r="C5208" s="27" t="s">
        <v>57082</v>
      </c>
      <c r="D5208" s="28" t="s">
        <v>57083</v>
      </c>
      <c r="E5208" s="29" t="s">
        <v>48</v>
      </c>
      <c r="F5208" s="29" t="s">
        <v>3617</v>
      </c>
      <c r="G5208" s="29" t="s">
        <v>239</v>
      </c>
      <c r="H5208" s="30" t="s">
        <v>57084</v>
      </c>
      <c r="I5208" s="27" t="s">
        <v>57085</v>
      </c>
      <c r="J5208" s="27" t="s">
        <v>55514</v>
      </c>
      <c r="K5208" s="27" t="s">
        <v>56805</v>
      </c>
      <c r="L5208" s="27" t="s">
        <v>14586</v>
      </c>
      <c r="M5208" s="27" t="s">
        <v>14586</v>
      </c>
      <c r="N5208" s="27" t="s">
        <v>56</v>
      </c>
      <c r="O5208" s="27" t="s">
        <v>57</v>
      </c>
      <c r="P5208" s="27" t="s">
        <v>58</v>
      </c>
      <c r="Q5208" s="27" t="s">
        <v>59</v>
      </c>
      <c r="R5208" s="27" t="s">
        <v>60</v>
      </c>
      <c r="S5208" s="27" t="s">
        <v>57086</v>
      </c>
      <c r="T5208" s="27" t="s">
        <v>200</v>
      </c>
      <c r="U5208" s="27" t="s">
        <v>63</v>
      </c>
      <c r="V5208" s="27" t="s">
        <v>64</v>
      </c>
      <c r="W5208" s="27" t="s">
        <v>1377</v>
      </c>
      <c r="X5208" s="27" t="s">
        <v>66</v>
      </c>
      <c r="Y5208" s="27" t="s">
        <v>5870</v>
      </c>
      <c r="Z5208" s="27" t="s">
        <v>489</v>
      </c>
      <c r="AA5208" s="27" t="s">
        <v>69</v>
      </c>
      <c r="AB5208" s="27" t="s">
        <v>69</v>
      </c>
      <c r="AC5208" s="27" t="s">
        <v>70</v>
      </c>
      <c r="AD5208" s="27" t="s">
        <v>69</v>
      </c>
      <c r="AE5208" s="27" t="s">
        <v>57087</v>
      </c>
      <c r="AF5208" s="27" t="s">
        <v>57087</v>
      </c>
      <c r="AG5208" s="27" t="s">
        <v>57088</v>
      </c>
      <c r="AH5208" s="27" t="s">
        <v>4564</v>
      </c>
      <c r="AI5208" s="27" t="s">
        <v>57089</v>
      </c>
      <c r="AJ5208" s="27" t="s">
        <v>57090</v>
      </c>
      <c r="AK5208" s="33" t="s">
        <v>57091</v>
      </c>
      <c r="AL5208" s="34">
        <v>94</v>
      </c>
      <c r="AM5208" s="34">
        <v>99.45</v>
      </c>
      <c r="AN5208" s="34">
        <v>1136</v>
      </c>
      <c r="AO5208" s="36"/>
      <c r="AP5208" s="20">
        <f t="shared" si="162"/>
        <v>25.7933333333333</v>
      </c>
      <c r="AQ5208" s="20">
        <v>25.7933333333333</v>
      </c>
      <c r="AR5208" s="20">
        <f t="shared" si="163"/>
        <v>28</v>
      </c>
    </row>
    <row r="5209" customHeight="1" spans="1:44">
      <c r="A5209" s="27" t="s">
        <v>44</v>
      </c>
      <c r="B5209" s="27" t="s">
        <v>45</v>
      </c>
      <c r="C5209" s="27" t="s">
        <v>57092</v>
      </c>
      <c r="D5209" s="28" t="s">
        <v>57093</v>
      </c>
      <c r="E5209" s="29" t="s">
        <v>48</v>
      </c>
      <c r="F5209" s="29" t="s">
        <v>6073</v>
      </c>
      <c r="G5209" s="29" t="s">
        <v>50</v>
      </c>
      <c r="H5209" s="30" t="s">
        <v>57094</v>
      </c>
      <c r="I5209" s="27" t="s">
        <v>57095</v>
      </c>
      <c r="J5209" s="27" t="s">
        <v>55514</v>
      </c>
      <c r="K5209" s="27" t="s">
        <v>56805</v>
      </c>
      <c r="L5209" s="27" t="s">
        <v>14586</v>
      </c>
      <c r="M5209" s="27" t="s">
        <v>14586</v>
      </c>
      <c r="N5209" s="27" t="s">
        <v>56</v>
      </c>
      <c r="O5209" s="27" t="s">
        <v>57</v>
      </c>
      <c r="P5209" s="27" t="s">
        <v>58</v>
      </c>
      <c r="Q5209" s="27" t="s">
        <v>59</v>
      </c>
      <c r="R5209" s="27" t="s">
        <v>60</v>
      </c>
      <c r="S5209" s="27" t="s">
        <v>57096</v>
      </c>
      <c r="T5209" s="27" t="s">
        <v>341</v>
      </c>
      <c r="U5209" s="27" t="s">
        <v>158</v>
      </c>
      <c r="V5209" s="27" t="s">
        <v>64</v>
      </c>
      <c r="W5209" s="27" t="s">
        <v>18132</v>
      </c>
      <c r="X5209" s="27" t="s">
        <v>66</v>
      </c>
      <c r="Y5209" s="27" t="s">
        <v>57097</v>
      </c>
      <c r="Z5209" s="27" t="s">
        <v>829</v>
      </c>
      <c r="AA5209" s="27" t="s">
        <v>69</v>
      </c>
      <c r="AB5209" s="27" t="s">
        <v>69</v>
      </c>
      <c r="AC5209" s="27" t="s">
        <v>66</v>
      </c>
      <c r="AD5209" s="27" t="s">
        <v>13938</v>
      </c>
      <c r="AE5209" s="27" t="s">
        <v>57098</v>
      </c>
      <c r="AF5209" s="27" t="s">
        <v>57098</v>
      </c>
      <c r="AG5209" s="27" t="s">
        <v>57099</v>
      </c>
      <c r="AH5209" s="27" t="s">
        <v>93</v>
      </c>
      <c r="AI5209" s="27" t="s">
        <v>57100</v>
      </c>
      <c r="AJ5209" s="27" t="s">
        <v>57101</v>
      </c>
      <c r="AK5209" s="33" t="s">
        <v>57102</v>
      </c>
      <c r="AL5209" s="34">
        <v>106</v>
      </c>
      <c r="AM5209" s="34">
        <v>87.22</v>
      </c>
      <c r="AN5209" s="34">
        <v>1136</v>
      </c>
      <c r="AO5209" s="36"/>
      <c r="AP5209" s="20">
        <f t="shared" si="162"/>
        <v>25.7626666666667</v>
      </c>
      <c r="AQ5209" s="20">
        <v>25.7626666666667</v>
      </c>
      <c r="AR5209" s="20">
        <f t="shared" si="163"/>
        <v>29</v>
      </c>
    </row>
    <row r="5210" customHeight="1" spans="1:44">
      <c r="A5210" s="27" t="s">
        <v>44</v>
      </c>
      <c r="B5210" s="27" t="s">
        <v>45</v>
      </c>
      <c r="C5210" s="27" t="s">
        <v>57103</v>
      </c>
      <c r="D5210" s="28" t="s">
        <v>57104</v>
      </c>
      <c r="E5210" s="29" t="s">
        <v>48</v>
      </c>
      <c r="F5210" s="29" t="s">
        <v>2687</v>
      </c>
      <c r="G5210" s="29" t="s">
        <v>225</v>
      </c>
      <c r="H5210" s="30" t="s">
        <v>57105</v>
      </c>
      <c r="I5210" s="27" t="s">
        <v>57106</v>
      </c>
      <c r="J5210" s="27" t="s">
        <v>55514</v>
      </c>
      <c r="K5210" s="27" t="s">
        <v>56805</v>
      </c>
      <c r="L5210" s="27" t="s">
        <v>14586</v>
      </c>
      <c r="M5210" s="27" t="s">
        <v>14586</v>
      </c>
      <c r="N5210" s="27" t="s">
        <v>56</v>
      </c>
      <c r="O5210" s="27" t="s">
        <v>57</v>
      </c>
      <c r="P5210" s="27" t="s">
        <v>58</v>
      </c>
      <c r="Q5210" s="27" t="s">
        <v>59</v>
      </c>
      <c r="R5210" s="27" t="s">
        <v>60</v>
      </c>
      <c r="S5210" s="27" t="s">
        <v>57107</v>
      </c>
      <c r="T5210" s="27" t="s">
        <v>104</v>
      </c>
      <c r="U5210" s="27" t="s">
        <v>63</v>
      </c>
      <c r="V5210" s="27" t="s">
        <v>64</v>
      </c>
      <c r="W5210" s="27" t="s">
        <v>529</v>
      </c>
      <c r="X5210" s="27" t="s">
        <v>66</v>
      </c>
      <c r="Y5210" s="27" t="s">
        <v>57108</v>
      </c>
      <c r="Z5210" s="27" t="s">
        <v>141</v>
      </c>
      <c r="AA5210" s="27" t="s">
        <v>69</v>
      </c>
      <c r="AB5210" s="27" t="s">
        <v>69</v>
      </c>
      <c r="AC5210" s="27" t="s">
        <v>70</v>
      </c>
      <c r="AD5210" s="27" t="s">
        <v>69</v>
      </c>
      <c r="AE5210" s="27" t="s">
        <v>57109</v>
      </c>
      <c r="AF5210" s="27" t="s">
        <v>57109</v>
      </c>
      <c r="AG5210" s="27" t="s">
        <v>57110</v>
      </c>
      <c r="AH5210" s="27" t="s">
        <v>145</v>
      </c>
      <c r="AI5210" s="27" t="s">
        <v>57111</v>
      </c>
      <c r="AJ5210" s="27" t="s">
        <v>57112</v>
      </c>
      <c r="AK5210" s="33" t="s">
        <v>57113</v>
      </c>
      <c r="AL5210" s="34">
        <v>101</v>
      </c>
      <c r="AM5210" s="34">
        <v>90.59</v>
      </c>
      <c r="AN5210" s="34">
        <v>1136</v>
      </c>
      <c r="AO5210" s="36"/>
      <c r="AP5210" s="20">
        <f t="shared" si="162"/>
        <v>25.5453333333333</v>
      </c>
      <c r="AQ5210" s="20">
        <v>25.5453333333333</v>
      </c>
      <c r="AR5210" s="20">
        <f t="shared" si="163"/>
        <v>30</v>
      </c>
    </row>
    <row r="5211" customHeight="1" spans="1:44">
      <c r="A5211" s="27" t="s">
        <v>44</v>
      </c>
      <c r="B5211" s="27" t="s">
        <v>45</v>
      </c>
      <c r="C5211" s="27" t="s">
        <v>57114</v>
      </c>
      <c r="D5211" s="28" t="s">
        <v>57115</v>
      </c>
      <c r="E5211" s="29" t="s">
        <v>48</v>
      </c>
      <c r="F5211" s="29" t="s">
        <v>1939</v>
      </c>
      <c r="G5211" s="29" t="s">
        <v>50</v>
      </c>
      <c r="H5211" s="30" t="s">
        <v>57116</v>
      </c>
      <c r="I5211" s="27" t="s">
        <v>57117</v>
      </c>
      <c r="J5211" s="27" t="s">
        <v>55514</v>
      </c>
      <c r="K5211" s="27" t="s">
        <v>56805</v>
      </c>
      <c r="L5211" s="27" t="s">
        <v>14586</v>
      </c>
      <c r="M5211" s="27" t="s">
        <v>14586</v>
      </c>
      <c r="N5211" s="27" t="s">
        <v>83</v>
      </c>
      <c r="O5211" s="27" t="s">
        <v>57</v>
      </c>
      <c r="P5211" s="27" t="s">
        <v>58</v>
      </c>
      <c r="Q5211" s="27" t="s">
        <v>59</v>
      </c>
      <c r="R5211" s="27" t="s">
        <v>60</v>
      </c>
      <c r="S5211" s="27" t="s">
        <v>69</v>
      </c>
      <c r="T5211" s="27" t="s">
        <v>138</v>
      </c>
      <c r="U5211" s="27" t="s">
        <v>63</v>
      </c>
      <c r="V5211" s="27" t="s">
        <v>64</v>
      </c>
      <c r="W5211" s="27" t="s">
        <v>2983</v>
      </c>
      <c r="X5211" s="27" t="s">
        <v>66</v>
      </c>
      <c r="Y5211" s="27" t="s">
        <v>57118</v>
      </c>
      <c r="Z5211" s="27" t="s">
        <v>435</v>
      </c>
      <c r="AA5211" s="27" t="s">
        <v>69</v>
      </c>
      <c r="AB5211" s="27" t="s">
        <v>69</v>
      </c>
      <c r="AC5211" s="27" t="s">
        <v>70</v>
      </c>
      <c r="AD5211" s="27" t="s">
        <v>69</v>
      </c>
      <c r="AE5211" s="27" t="s">
        <v>57119</v>
      </c>
      <c r="AF5211" s="27" t="s">
        <v>57119</v>
      </c>
      <c r="AG5211" s="27" t="s">
        <v>57120</v>
      </c>
      <c r="AH5211" s="27" t="s">
        <v>93</v>
      </c>
      <c r="AI5211" s="27" t="s">
        <v>57121</v>
      </c>
      <c r="AJ5211" s="27" t="s">
        <v>57122</v>
      </c>
      <c r="AK5211" s="33" t="s">
        <v>57123</v>
      </c>
      <c r="AL5211" s="34">
        <v>101</v>
      </c>
      <c r="AM5211" s="34">
        <v>88.92</v>
      </c>
      <c r="AN5211" s="34">
        <v>1136</v>
      </c>
      <c r="AO5211" s="36"/>
      <c r="AP5211" s="20">
        <f t="shared" si="162"/>
        <v>25.3226666666667</v>
      </c>
      <c r="AQ5211" s="20">
        <v>25.3226666666667</v>
      </c>
      <c r="AR5211" s="20">
        <f t="shared" si="163"/>
        <v>31</v>
      </c>
    </row>
    <row r="5212" customHeight="1" spans="1:44">
      <c r="A5212" s="27" t="s">
        <v>44</v>
      </c>
      <c r="B5212" s="27" t="s">
        <v>45</v>
      </c>
      <c r="C5212" s="27" t="s">
        <v>57124</v>
      </c>
      <c r="D5212" s="28" t="s">
        <v>57125</v>
      </c>
      <c r="E5212" s="29" t="s">
        <v>48</v>
      </c>
      <c r="F5212" s="29" t="s">
        <v>3478</v>
      </c>
      <c r="G5212" s="29" t="s">
        <v>837</v>
      </c>
      <c r="H5212" s="30" t="s">
        <v>57126</v>
      </c>
      <c r="I5212" s="27" t="s">
        <v>57127</v>
      </c>
      <c r="J5212" s="27" t="s">
        <v>55514</v>
      </c>
      <c r="K5212" s="27" t="s">
        <v>56805</v>
      </c>
      <c r="L5212" s="27" t="s">
        <v>14586</v>
      </c>
      <c r="M5212" s="27" t="s">
        <v>14586</v>
      </c>
      <c r="N5212" s="27" t="s">
        <v>56</v>
      </c>
      <c r="O5212" s="27" t="s">
        <v>57</v>
      </c>
      <c r="P5212" s="27" t="s">
        <v>58</v>
      </c>
      <c r="Q5212" s="27" t="s">
        <v>59</v>
      </c>
      <c r="R5212" s="27" t="s">
        <v>60</v>
      </c>
      <c r="S5212" s="27" t="s">
        <v>57128</v>
      </c>
      <c r="T5212" s="27" t="s">
        <v>200</v>
      </c>
      <c r="U5212" s="27" t="s">
        <v>63</v>
      </c>
      <c r="V5212" s="27" t="s">
        <v>64</v>
      </c>
      <c r="W5212" s="27" t="s">
        <v>57129</v>
      </c>
      <c r="X5212" s="27" t="s">
        <v>66</v>
      </c>
      <c r="Y5212" s="27" t="s">
        <v>12089</v>
      </c>
      <c r="Z5212" s="27" t="s">
        <v>882</v>
      </c>
      <c r="AA5212" s="27" t="s">
        <v>69</v>
      </c>
      <c r="AB5212" s="27" t="s">
        <v>69</v>
      </c>
      <c r="AC5212" s="27" t="s">
        <v>70</v>
      </c>
      <c r="AD5212" s="27" t="s">
        <v>69</v>
      </c>
      <c r="AE5212" s="27" t="s">
        <v>57130</v>
      </c>
      <c r="AF5212" s="27" t="s">
        <v>57130</v>
      </c>
      <c r="AG5212" s="27" t="s">
        <v>57131</v>
      </c>
      <c r="AH5212" s="27" t="s">
        <v>10045</v>
      </c>
      <c r="AI5212" s="27" t="s">
        <v>57132</v>
      </c>
      <c r="AJ5212" s="27" t="s">
        <v>57133</v>
      </c>
      <c r="AK5212" s="33" t="s">
        <v>57134</v>
      </c>
      <c r="AL5212" s="34">
        <v>96</v>
      </c>
      <c r="AM5212" s="34">
        <v>93.21</v>
      </c>
      <c r="AN5212" s="34">
        <v>1136</v>
      </c>
      <c r="AO5212" s="36"/>
      <c r="AP5212" s="20">
        <f t="shared" si="162"/>
        <v>25.228</v>
      </c>
      <c r="AQ5212" s="20">
        <v>25.228</v>
      </c>
      <c r="AR5212" s="20">
        <f t="shared" si="163"/>
        <v>32</v>
      </c>
    </row>
    <row r="5213" customHeight="1" spans="1:44">
      <c r="A5213" s="27" t="s">
        <v>44</v>
      </c>
      <c r="B5213" s="27" t="s">
        <v>45</v>
      </c>
      <c r="C5213" s="27" t="s">
        <v>57135</v>
      </c>
      <c r="D5213" s="28" t="s">
        <v>57136</v>
      </c>
      <c r="E5213" s="29" t="s">
        <v>48</v>
      </c>
      <c r="F5213" s="29" t="s">
        <v>4306</v>
      </c>
      <c r="G5213" s="29" t="s">
        <v>645</v>
      </c>
      <c r="H5213" s="30" t="s">
        <v>57137</v>
      </c>
      <c r="I5213" s="27" t="s">
        <v>57138</v>
      </c>
      <c r="J5213" s="27" t="s">
        <v>55514</v>
      </c>
      <c r="K5213" s="27" t="s">
        <v>56805</v>
      </c>
      <c r="L5213" s="27" t="s">
        <v>14586</v>
      </c>
      <c r="M5213" s="27" t="s">
        <v>14586</v>
      </c>
      <c r="N5213" s="27" t="s">
        <v>56</v>
      </c>
      <c r="O5213" s="27" t="s">
        <v>57</v>
      </c>
      <c r="P5213" s="27" t="s">
        <v>58</v>
      </c>
      <c r="Q5213" s="27" t="s">
        <v>59</v>
      </c>
      <c r="R5213" s="27" t="s">
        <v>60</v>
      </c>
      <c r="S5213" s="27" t="s">
        <v>69</v>
      </c>
      <c r="T5213" s="27" t="s">
        <v>341</v>
      </c>
      <c r="U5213" s="27" t="s">
        <v>158</v>
      </c>
      <c r="V5213" s="27" t="s">
        <v>64</v>
      </c>
      <c r="W5213" s="27" t="s">
        <v>57139</v>
      </c>
      <c r="X5213" s="27" t="s">
        <v>66</v>
      </c>
      <c r="Y5213" s="27" t="s">
        <v>57140</v>
      </c>
      <c r="Z5213" s="27" t="s">
        <v>381</v>
      </c>
      <c r="AA5213" s="27" t="s">
        <v>69</v>
      </c>
      <c r="AB5213" s="27" t="s">
        <v>69</v>
      </c>
      <c r="AC5213" s="27" t="s">
        <v>66</v>
      </c>
      <c r="AD5213" s="27" t="s">
        <v>2457</v>
      </c>
      <c r="AE5213" s="27" t="s">
        <v>57141</v>
      </c>
      <c r="AF5213" s="27" t="s">
        <v>57141</v>
      </c>
      <c r="AG5213" s="27" t="s">
        <v>57142</v>
      </c>
      <c r="AH5213" s="27" t="s">
        <v>334</v>
      </c>
      <c r="AI5213" s="27" t="s">
        <v>57143</v>
      </c>
      <c r="AJ5213" s="27" t="s">
        <v>57144</v>
      </c>
      <c r="AK5213" s="33" t="s">
        <v>57145</v>
      </c>
      <c r="AL5213" s="34">
        <v>97</v>
      </c>
      <c r="AM5213" s="34">
        <v>92.02</v>
      </c>
      <c r="AN5213" s="34">
        <v>1136</v>
      </c>
      <c r="AO5213" s="36"/>
      <c r="AP5213" s="20">
        <f t="shared" si="162"/>
        <v>25.2026666666667</v>
      </c>
      <c r="AQ5213" s="20">
        <v>25.2026666666667</v>
      </c>
      <c r="AR5213" s="20">
        <f t="shared" si="163"/>
        <v>33</v>
      </c>
    </row>
    <row r="5214" customHeight="1" spans="1:44">
      <c r="A5214" s="27" t="s">
        <v>44</v>
      </c>
      <c r="B5214" s="27" t="s">
        <v>45</v>
      </c>
      <c r="C5214" s="27" t="s">
        <v>57146</v>
      </c>
      <c r="D5214" s="28" t="s">
        <v>57147</v>
      </c>
      <c r="E5214" s="29" t="s">
        <v>48</v>
      </c>
      <c r="F5214" s="29" t="s">
        <v>2943</v>
      </c>
      <c r="G5214" s="29" t="s">
        <v>850</v>
      </c>
      <c r="H5214" s="30" t="s">
        <v>57148</v>
      </c>
      <c r="I5214" s="27" t="s">
        <v>57149</v>
      </c>
      <c r="J5214" s="27" t="s">
        <v>55514</v>
      </c>
      <c r="K5214" s="27" t="s">
        <v>56805</v>
      </c>
      <c r="L5214" s="27" t="s">
        <v>14586</v>
      </c>
      <c r="M5214" s="27" t="s">
        <v>14586</v>
      </c>
      <c r="N5214" s="27" t="s">
        <v>56</v>
      </c>
      <c r="O5214" s="27" t="s">
        <v>57</v>
      </c>
      <c r="P5214" s="27" t="s">
        <v>58</v>
      </c>
      <c r="Q5214" s="27" t="s">
        <v>59</v>
      </c>
      <c r="R5214" s="27" t="s">
        <v>60</v>
      </c>
      <c r="S5214" s="27" t="s">
        <v>57150</v>
      </c>
      <c r="T5214" s="27" t="s">
        <v>341</v>
      </c>
      <c r="U5214" s="27" t="s">
        <v>158</v>
      </c>
      <c r="V5214" s="27" t="s">
        <v>64</v>
      </c>
      <c r="W5214" s="27" t="s">
        <v>229</v>
      </c>
      <c r="X5214" s="27" t="s">
        <v>66</v>
      </c>
      <c r="Y5214" s="27" t="s">
        <v>55162</v>
      </c>
      <c r="Z5214" s="27" t="s">
        <v>829</v>
      </c>
      <c r="AA5214" s="27" t="s">
        <v>69</v>
      </c>
      <c r="AB5214" s="27" t="s">
        <v>69</v>
      </c>
      <c r="AC5214" s="27" t="s">
        <v>66</v>
      </c>
      <c r="AD5214" s="27" t="s">
        <v>57151</v>
      </c>
      <c r="AE5214" s="27" t="s">
        <v>57152</v>
      </c>
      <c r="AF5214" s="27" t="s">
        <v>57152</v>
      </c>
      <c r="AG5214" s="27" t="s">
        <v>57153</v>
      </c>
      <c r="AH5214" s="27" t="s">
        <v>145</v>
      </c>
      <c r="AI5214" s="27" t="s">
        <v>6090</v>
      </c>
      <c r="AJ5214" s="27" t="s">
        <v>57154</v>
      </c>
      <c r="AK5214" s="33" t="s">
        <v>57155</v>
      </c>
      <c r="AL5214" s="34">
        <v>104</v>
      </c>
      <c r="AM5214" s="34">
        <v>84.62</v>
      </c>
      <c r="AN5214" s="34">
        <v>1136</v>
      </c>
      <c r="AO5214" s="36"/>
      <c r="AP5214" s="20">
        <f t="shared" si="162"/>
        <v>25.1493333333333</v>
      </c>
      <c r="AQ5214" s="20">
        <v>25.1493333333333</v>
      </c>
      <c r="AR5214" s="20">
        <f t="shared" si="163"/>
        <v>34</v>
      </c>
    </row>
    <row r="5215" customHeight="1" spans="1:44">
      <c r="A5215" s="27" t="s">
        <v>44</v>
      </c>
      <c r="B5215" s="27" t="s">
        <v>45</v>
      </c>
      <c r="C5215" s="27" t="s">
        <v>57156</v>
      </c>
      <c r="D5215" s="28" t="s">
        <v>57157</v>
      </c>
      <c r="E5215" s="29" t="s">
        <v>48</v>
      </c>
      <c r="F5215" s="29" t="s">
        <v>1857</v>
      </c>
      <c r="G5215" s="29" t="s">
        <v>170</v>
      </c>
      <c r="H5215" s="30" t="s">
        <v>57158</v>
      </c>
      <c r="I5215" s="27" t="s">
        <v>57159</v>
      </c>
      <c r="J5215" s="27" t="s">
        <v>55514</v>
      </c>
      <c r="K5215" s="27" t="s">
        <v>56805</v>
      </c>
      <c r="L5215" s="27" t="s">
        <v>14586</v>
      </c>
      <c r="M5215" s="27" t="s">
        <v>14586</v>
      </c>
      <c r="N5215" s="27" t="s">
        <v>56</v>
      </c>
      <c r="O5215" s="27" t="s">
        <v>57</v>
      </c>
      <c r="P5215" s="27" t="s">
        <v>58</v>
      </c>
      <c r="Q5215" s="27" t="s">
        <v>59</v>
      </c>
      <c r="R5215" s="27" t="s">
        <v>60</v>
      </c>
      <c r="S5215" s="27" t="s">
        <v>57160</v>
      </c>
      <c r="T5215" s="27" t="s">
        <v>341</v>
      </c>
      <c r="U5215" s="27" t="s">
        <v>63</v>
      </c>
      <c r="V5215" s="27" t="s">
        <v>64</v>
      </c>
      <c r="W5215" s="27" t="s">
        <v>1471</v>
      </c>
      <c r="X5215" s="27" t="s">
        <v>66</v>
      </c>
      <c r="Y5215" s="27" t="s">
        <v>57161</v>
      </c>
      <c r="Z5215" s="27" t="s">
        <v>231</v>
      </c>
      <c r="AA5215" s="27" t="s">
        <v>69</v>
      </c>
      <c r="AB5215" s="27" t="s">
        <v>69</v>
      </c>
      <c r="AC5215" s="27" t="s">
        <v>70</v>
      </c>
      <c r="AD5215" s="27" t="s">
        <v>69</v>
      </c>
      <c r="AE5215" s="27" t="s">
        <v>57162</v>
      </c>
      <c r="AF5215" s="27" t="s">
        <v>57162</v>
      </c>
      <c r="AG5215" s="27" t="s">
        <v>57163</v>
      </c>
      <c r="AH5215" s="27" t="s">
        <v>272</v>
      </c>
      <c r="AI5215" s="27" t="s">
        <v>57164</v>
      </c>
      <c r="AJ5215" s="27" t="s">
        <v>57165</v>
      </c>
      <c r="AK5215" s="33" t="s">
        <v>57166</v>
      </c>
      <c r="AL5215" s="34">
        <v>96</v>
      </c>
      <c r="AM5215" s="34">
        <v>92.29</v>
      </c>
      <c r="AN5215" s="34">
        <v>1136</v>
      </c>
      <c r="AO5215" s="36"/>
      <c r="AP5215" s="20">
        <f t="shared" si="162"/>
        <v>25.1053333333333</v>
      </c>
      <c r="AQ5215" s="20">
        <v>25.1053333333333</v>
      </c>
      <c r="AR5215" s="20">
        <f t="shared" si="163"/>
        <v>35</v>
      </c>
    </row>
    <row r="5216" customHeight="1" spans="1:44">
      <c r="A5216" s="27" t="s">
        <v>44</v>
      </c>
      <c r="B5216" s="27" t="s">
        <v>45</v>
      </c>
      <c r="C5216" s="27" t="s">
        <v>57167</v>
      </c>
      <c r="D5216" s="28" t="s">
        <v>57168</v>
      </c>
      <c r="E5216" s="29" t="s">
        <v>48</v>
      </c>
      <c r="F5216" s="29" t="s">
        <v>1857</v>
      </c>
      <c r="G5216" s="29" t="s">
        <v>184</v>
      </c>
      <c r="H5216" s="30" t="s">
        <v>57169</v>
      </c>
      <c r="I5216" s="27" t="s">
        <v>57170</v>
      </c>
      <c r="J5216" s="27" t="s">
        <v>55514</v>
      </c>
      <c r="K5216" s="27" t="s">
        <v>56805</v>
      </c>
      <c r="L5216" s="27" t="s">
        <v>14586</v>
      </c>
      <c r="M5216" s="27" t="s">
        <v>14586</v>
      </c>
      <c r="N5216" s="27" t="s">
        <v>56</v>
      </c>
      <c r="O5216" s="27" t="s">
        <v>57</v>
      </c>
      <c r="P5216" s="27" t="s">
        <v>58</v>
      </c>
      <c r="Q5216" s="27" t="s">
        <v>59</v>
      </c>
      <c r="R5216" s="27" t="s">
        <v>60</v>
      </c>
      <c r="S5216" s="27" t="s">
        <v>69</v>
      </c>
      <c r="T5216" s="27" t="s">
        <v>138</v>
      </c>
      <c r="U5216" s="27" t="s">
        <v>158</v>
      </c>
      <c r="V5216" s="27" t="s">
        <v>105</v>
      </c>
      <c r="W5216" s="27" t="s">
        <v>735</v>
      </c>
      <c r="X5216" s="27" t="s">
        <v>66</v>
      </c>
      <c r="Y5216" s="27" t="s">
        <v>47951</v>
      </c>
      <c r="Z5216" s="27" t="s">
        <v>1036</v>
      </c>
      <c r="AA5216" s="27" t="s">
        <v>69</v>
      </c>
      <c r="AB5216" s="27" t="s">
        <v>69</v>
      </c>
      <c r="AC5216" s="27" t="s">
        <v>70</v>
      </c>
      <c r="AD5216" s="27" t="s">
        <v>69</v>
      </c>
      <c r="AE5216" s="27" t="s">
        <v>57171</v>
      </c>
      <c r="AF5216" s="27" t="s">
        <v>57171</v>
      </c>
      <c r="AG5216" s="27" t="s">
        <v>57172</v>
      </c>
      <c r="AH5216" s="27" t="s">
        <v>93</v>
      </c>
      <c r="AI5216" s="27" t="s">
        <v>57173</v>
      </c>
      <c r="AJ5216" s="27" t="s">
        <v>57174</v>
      </c>
      <c r="AK5216" s="33" t="s">
        <v>57175</v>
      </c>
      <c r="AL5216" s="34">
        <v>94</v>
      </c>
      <c r="AM5216" s="34">
        <v>93.5</v>
      </c>
      <c r="AN5216" s="34">
        <v>1136</v>
      </c>
      <c r="AO5216" s="36"/>
      <c r="AP5216" s="20">
        <f t="shared" si="162"/>
        <v>25</v>
      </c>
      <c r="AQ5216" s="20">
        <v>25</v>
      </c>
      <c r="AR5216" s="20">
        <f t="shared" si="163"/>
        <v>36</v>
      </c>
    </row>
    <row r="5217" customHeight="1" spans="1:44">
      <c r="A5217" s="27" t="s">
        <v>44</v>
      </c>
      <c r="B5217" s="27" t="s">
        <v>45</v>
      </c>
      <c r="C5217" s="27" t="s">
        <v>57176</v>
      </c>
      <c r="D5217" s="28" t="s">
        <v>57177</v>
      </c>
      <c r="E5217" s="29" t="s">
        <v>48</v>
      </c>
      <c r="F5217" s="29" t="s">
        <v>5416</v>
      </c>
      <c r="G5217" s="29" t="s">
        <v>698</v>
      </c>
      <c r="H5217" s="30" t="s">
        <v>57178</v>
      </c>
      <c r="I5217" s="27" t="s">
        <v>57179</v>
      </c>
      <c r="J5217" s="27" t="s">
        <v>55514</v>
      </c>
      <c r="K5217" s="27" t="s">
        <v>56805</v>
      </c>
      <c r="L5217" s="27" t="s">
        <v>14586</v>
      </c>
      <c r="M5217" s="27" t="s">
        <v>14586</v>
      </c>
      <c r="N5217" s="27" t="s">
        <v>56</v>
      </c>
      <c r="O5217" s="27" t="s">
        <v>57</v>
      </c>
      <c r="P5217" s="27" t="s">
        <v>58</v>
      </c>
      <c r="Q5217" s="27" t="s">
        <v>59</v>
      </c>
      <c r="R5217" s="27" t="s">
        <v>60</v>
      </c>
      <c r="S5217" s="27" t="s">
        <v>69</v>
      </c>
      <c r="T5217" s="27" t="s">
        <v>121</v>
      </c>
      <c r="U5217" s="27" t="s">
        <v>63</v>
      </c>
      <c r="V5217" s="27" t="s">
        <v>64</v>
      </c>
      <c r="W5217" s="27" t="s">
        <v>57180</v>
      </c>
      <c r="X5217" s="27" t="s">
        <v>66</v>
      </c>
      <c r="Y5217" s="27" t="s">
        <v>56918</v>
      </c>
      <c r="Z5217" s="27" t="s">
        <v>330</v>
      </c>
      <c r="AA5217" s="27" t="s">
        <v>69</v>
      </c>
      <c r="AB5217" s="27" t="s">
        <v>69</v>
      </c>
      <c r="AC5217" s="27" t="s">
        <v>70</v>
      </c>
      <c r="AD5217" s="27" t="s">
        <v>69</v>
      </c>
      <c r="AE5217" s="27" t="s">
        <v>57181</v>
      </c>
      <c r="AF5217" s="27" t="s">
        <v>57181</v>
      </c>
      <c r="AG5217" s="27" t="s">
        <v>57182</v>
      </c>
      <c r="AH5217" s="27" t="s">
        <v>6302</v>
      </c>
      <c r="AI5217" s="27" t="s">
        <v>57183</v>
      </c>
      <c r="AJ5217" s="27" t="s">
        <v>57184</v>
      </c>
      <c r="AK5217" s="33" t="s">
        <v>57185</v>
      </c>
      <c r="AL5217" s="34">
        <v>102</v>
      </c>
      <c r="AM5217" s="34">
        <v>84.42</v>
      </c>
      <c r="AN5217" s="34">
        <v>1136</v>
      </c>
      <c r="AO5217" s="36"/>
      <c r="AP5217" s="20">
        <f t="shared" si="162"/>
        <v>24.856</v>
      </c>
      <c r="AQ5217" s="20">
        <v>24.856</v>
      </c>
      <c r="AR5217" s="20">
        <f t="shared" si="163"/>
        <v>37</v>
      </c>
    </row>
    <row r="5218" customHeight="1" spans="1:44">
      <c r="A5218" s="27" t="s">
        <v>44</v>
      </c>
      <c r="B5218" s="27" t="s">
        <v>45</v>
      </c>
      <c r="C5218" s="27" t="s">
        <v>57186</v>
      </c>
      <c r="D5218" s="28" t="s">
        <v>57187</v>
      </c>
      <c r="E5218" s="29" t="s">
        <v>48</v>
      </c>
      <c r="F5218" s="29" t="s">
        <v>12251</v>
      </c>
      <c r="G5218" s="29" t="s">
        <v>184</v>
      </c>
      <c r="H5218" s="30" t="s">
        <v>57188</v>
      </c>
      <c r="I5218" s="27" t="s">
        <v>57189</v>
      </c>
      <c r="J5218" s="27" t="s">
        <v>55514</v>
      </c>
      <c r="K5218" s="27" t="s">
        <v>56805</v>
      </c>
      <c r="L5218" s="27" t="s">
        <v>14586</v>
      </c>
      <c r="M5218" s="27" t="s">
        <v>14586</v>
      </c>
      <c r="N5218" s="27" t="s">
        <v>83</v>
      </c>
      <c r="O5218" s="27" t="s">
        <v>57</v>
      </c>
      <c r="P5218" s="27" t="s">
        <v>58</v>
      </c>
      <c r="Q5218" s="27" t="s">
        <v>59</v>
      </c>
      <c r="R5218" s="27" t="s">
        <v>60</v>
      </c>
      <c r="S5218" s="27" t="s">
        <v>57190</v>
      </c>
      <c r="T5218" s="27" t="s">
        <v>138</v>
      </c>
      <c r="U5218" s="27" t="s">
        <v>158</v>
      </c>
      <c r="V5218" s="27" t="s">
        <v>105</v>
      </c>
      <c r="W5218" s="27" t="s">
        <v>57191</v>
      </c>
      <c r="X5218" s="27" t="s">
        <v>66</v>
      </c>
      <c r="Y5218" s="27" t="s">
        <v>57192</v>
      </c>
      <c r="Z5218" s="27" t="s">
        <v>489</v>
      </c>
      <c r="AA5218" s="27" t="s">
        <v>69</v>
      </c>
      <c r="AB5218" s="27" t="s">
        <v>69</v>
      </c>
      <c r="AC5218" s="27" t="s">
        <v>70</v>
      </c>
      <c r="AD5218" s="27" t="s">
        <v>69</v>
      </c>
      <c r="AE5218" s="27" t="s">
        <v>57193</v>
      </c>
      <c r="AF5218" s="27" t="s">
        <v>57194</v>
      </c>
      <c r="AG5218" s="27" t="s">
        <v>57195</v>
      </c>
      <c r="AH5218" s="27" t="s">
        <v>33447</v>
      </c>
      <c r="AI5218" s="27" t="s">
        <v>57196</v>
      </c>
      <c r="AJ5218" s="27" t="s">
        <v>57197</v>
      </c>
      <c r="AK5218" s="33" t="s">
        <v>57198</v>
      </c>
      <c r="AL5218" s="34">
        <v>93</v>
      </c>
      <c r="AM5218" s="34">
        <v>92.27</v>
      </c>
      <c r="AN5218" s="34">
        <v>1136</v>
      </c>
      <c r="AO5218" s="36"/>
      <c r="AP5218" s="20">
        <f t="shared" si="162"/>
        <v>24.7026666666667</v>
      </c>
      <c r="AQ5218" s="20">
        <v>24.7026666666667</v>
      </c>
      <c r="AR5218" s="20">
        <f t="shared" si="163"/>
        <v>38</v>
      </c>
    </row>
    <row r="5219" customHeight="1" spans="1:44">
      <c r="A5219" s="27" t="s">
        <v>44</v>
      </c>
      <c r="B5219" s="27" t="s">
        <v>45</v>
      </c>
      <c r="C5219" s="27" t="s">
        <v>57199</v>
      </c>
      <c r="D5219" s="28" t="s">
        <v>57200</v>
      </c>
      <c r="E5219" s="29" t="s">
        <v>48</v>
      </c>
      <c r="F5219" s="29" t="s">
        <v>1691</v>
      </c>
      <c r="G5219" s="29" t="s">
        <v>277</v>
      </c>
      <c r="H5219" s="30" t="s">
        <v>57201</v>
      </c>
      <c r="I5219" s="27" t="s">
        <v>57202</v>
      </c>
      <c r="J5219" s="27" t="s">
        <v>55514</v>
      </c>
      <c r="K5219" s="27" t="s">
        <v>56805</v>
      </c>
      <c r="L5219" s="27" t="s">
        <v>14586</v>
      </c>
      <c r="M5219" s="27" t="s">
        <v>14586</v>
      </c>
      <c r="N5219" s="27" t="s">
        <v>56</v>
      </c>
      <c r="O5219" s="27" t="s">
        <v>57</v>
      </c>
      <c r="P5219" s="27" t="s">
        <v>58</v>
      </c>
      <c r="Q5219" s="27" t="s">
        <v>59</v>
      </c>
      <c r="R5219" s="27" t="s">
        <v>60</v>
      </c>
      <c r="S5219" s="27" t="s">
        <v>69</v>
      </c>
      <c r="T5219" s="27" t="s">
        <v>62</v>
      </c>
      <c r="U5219" s="27" t="s">
        <v>63</v>
      </c>
      <c r="V5219" s="27" t="s">
        <v>64</v>
      </c>
      <c r="W5219" s="27" t="s">
        <v>201</v>
      </c>
      <c r="X5219" s="27" t="s">
        <v>66</v>
      </c>
      <c r="Y5219" s="27" t="s">
        <v>57203</v>
      </c>
      <c r="Z5219" s="27" t="s">
        <v>435</v>
      </c>
      <c r="AA5219" s="27" t="s">
        <v>69</v>
      </c>
      <c r="AB5219" s="27" t="s">
        <v>69</v>
      </c>
      <c r="AC5219" s="27" t="s">
        <v>70</v>
      </c>
      <c r="AD5219" s="27" t="s">
        <v>69</v>
      </c>
      <c r="AE5219" s="27" t="s">
        <v>57204</v>
      </c>
      <c r="AF5219" s="27" t="s">
        <v>57205</v>
      </c>
      <c r="AG5219" s="27" t="s">
        <v>57206</v>
      </c>
      <c r="AH5219" s="27" t="s">
        <v>272</v>
      </c>
      <c r="AI5219" s="27" t="s">
        <v>57207</v>
      </c>
      <c r="AJ5219" s="27" t="s">
        <v>57208</v>
      </c>
      <c r="AK5219" s="33" t="s">
        <v>57209</v>
      </c>
      <c r="AL5219" s="34">
        <v>87</v>
      </c>
      <c r="AM5219" s="34">
        <v>98.01</v>
      </c>
      <c r="AN5219" s="34">
        <v>1136</v>
      </c>
      <c r="AO5219" s="36"/>
      <c r="AP5219" s="20">
        <f t="shared" si="162"/>
        <v>24.668</v>
      </c>
      <c r="AQ5219" s="20">
        <v>24.668</v>
      </c>
      <c r="AR5219" s="20">
        <f t="shared" si="163"/>
        <v>39</v>
      </c>
    </row>
    <row r="5220" customHeight="1" spans="1:44">
      <c r="A5220" s="27" t="s">
        <v>44</v>
      </c>
      <c r="B5220" s="27" t="s">
        <v>45</v>
      </c>
      <c r="C5220" s="27" t="s">
        <v>57210</v>
      </c>
      <c r="D5220" s="28" t="s">
        <v>57211</v>
      </c>
      <c r="E5220" s="29" t="s">
        <v>48</v>
      </c>
      <c r="F5220" s="29" t="s">
        <v>1857</v>
      </c>
      <c r="G5220" s="29" t="s">
        <v>566</v>
      </c>
      <c r="H5220" s="30" t="s">
        <v>57212</v>
      </c>
      <c r="I5220" s="27" t="s">
        <v>57213</v>
      </c>
      <c r="J5220" s="27" t="s">
        <v>55514</v>
      </c>
      <c r="K5220" s="27" t="s">
        <v>56805</v>
      </c>
      <c r="L5220" s="27" t="s">
        <v>14586</v>
      </c>
      <c r="M5220" s="27" t="s">
        <v>14586</v>
      </c>
      <c r="N5220" s="27" t="s">
        <v>56</v>
      </c>
      <c r="O5220" s="27" t="s">
        <v>57</v>
      </c>
      <c r="P5220" s="27" t="s">
        <v>58</v>
      </c>
      <c r="Q5220" s="27" t="s">
        <v>59</v>
      </c>
      <c r="R5220" s="27" t="s">
        <v>60</v>
      </c>
      <c r="S5220" s="27" t="s">
        <v>57214</v>
      </c>
      <c r="T5220" s="27" t="s">
        <v>200</v>
      </c>
      <c r="U5220" s="27" t="s">
        <v>63</v>
      </c>
      <c r="V5220" s="27" t="s">
        <v>64</v>
      </c>
      <c r="W5220" s="27" t="s">
        <v>57215</v>
      </c>
      <c r="X5220" s="27" t="s">
        <v>66</v>
      </c>
      <c r="Y5220" s="27" t="s">
        <v>57216</v>
      </c>
      <c r="Z5220" s="27" t="s">
        <v>4090</v>
      </c>
      <c r="AA5220" s="27" t="s">
        <v>69</v>
      </c>
      <c r="AB5220" s="27" t="s">
        <v>69</v>
      </c>
      <c r="AC5220" s="27" t="s">
        <v>70</v>
      </c>
      <c r="AD5220" s="27" t="s">
        <v>69</v>
      </c>
      <c r="AE5220" s="27" t="s">
        <v>57217</v>
      </c>
      <c r="AF5220" s="27" t="s">
        <v>57217</v>
      </c>
      <c r="AG5220" s="27" t="s">
        <v>57218</v>
      </c>
      <c r="AH5220" s="27" t="s">
        <v>13569</v>
      </c>
      <c r="AI5220" s="27" t="s">
        <v>57219</v>
      </c>
      <c r="AJ5220" s="27" t="s">
        <v>57220</v>
      </c>
      <c r="AK5220" s="33" t="s">
        <v>57221</v>
      </c>
      <c r="AL5220" s="34">
        <v>92</v>
      </c>
      <c r="AM5220" s="34">
        <v>93</v>
      </c>
      <c r="AN5220" s="34">
        <v>1136</v>
      </c>
      <c r="AO5220" s="36"/>
      <c r="AP5220" s="20">
        <f t="shared" si="162"/>
        <v>24.6666666666667</v>
      </c>
      <c r="AQ5220" s="20">
        <v>24.6666666666667</v>
      </c>
      <c r="AR5220" s="20">
        <f t="shared" si="163"/>
        <v>40</v>
      </c>
    </row>
    <row r="5221" customHeight="1" spans="1:44">
      <c r="A5221" s="27" t="s">
        <v>44</v>
      </c>
      <c r="B5221" s="27" t="s">
        <v>45</v>
      </c>
      <c r="C5221" s="27" t="s">
        <v>57222</v>
      </c>
      <c r="D5221" s="28" t="s">
        <v>57223</v>
      </c>
      <c r="E5221" s="29" t="s">
        <v>48</v>
      </c>
      <c r="F5221" s="29" t="s">
        <v>8768</v>
      </c>
      <c r="G5221" s="29" t="s">
        <v>118</v>
      </c>
      <c r="H5221" s="30" t="s">
        <v>57224</v>
      </c>
      <c r="I5221" s="27" t="s">
        <v>57225</v>
      </c>
      <c r="J5221" s="27" t="s">
        <v>55514</v>
      </c>
      <c r="K5221" s="27" t="s">
        <v>56805</v>
      </c>
      <c r="L5221" s="27" t="s">
        <v>14586</v>
      </c>
      <c r="M5221" s="27" t="s">
        <v>14586</v>
      </c>
      <c r="N5221" s="27" t="s">
        <v>56</v>
      </c>
      <c r="O5221" s="27" t="s">
        <v>57</v>
      </c>
      <c r="P5221" s="27" t="s">
        <v>58</v>
      </c>
      <c r="Q5221" s="27" t="s">
        <v>59</v>
      </c>
      <c r="R5221" s="27" t="s">
        <v>60</v>
      </c>
      <c r="S5221" s="27" t="s">
        <v>57226</v>
      </c>
      <c r="T5221" s="27" t="s">
        <v>200</v>
      </c>
      <c r="U5221" s="27" t="s">
        <v>63</v>
      </c>
      <c r="V5221" s="27" t="s">
        <v>64</v>
      </c>
      <c r="W5221" s="27" t="s">
        <v>675</v>
      </c>
      <c r="X5221" s="27" t="s">
        <v>66</v>
      </c>
      <c r="Y5221" s="27" t="s">
        <v>57227</v>
      </c>
      <c r="Z5221" s="27" t="s">
        <v>298</v>
      </c>
      <c r="AA5221" s="27" t="s">
        <v>69</v>
      </c>
      <c r="AB5221" s="27" t="s">
        <v>69</v>
      </c>
      <c r="AC5221" s="27" t="s">
        <v>70</v>
      </c>
      <c r="AD5221" s="27" t="s">
        <v>69</v>
      </c>
      <c r="AE5221" s="27" t="s">
        <v>57228</v>
      </c>
      <c r="AF5221" s="27" t="s">
        <v>57228</v>
      </c>
      <c r="AG5221" s="27" t="s">
        <v>57229</v>
      </c>
      <c r="AH5221" s="27" t="s">
        <v>679</v>
      </c>
      <c r="AI5221" s="27" t="s">
        <v>57230</v>
      </c>
      <c r="AJ5221" s="27" t="s">
        <v>57231</v>
      </c>
      <c r="AK5221" s="33" t="s">
        <v>57232</v>
      </c>
      <c r="AL5221" s="34">
        <v>94</v>
      </c>
      <c r="AM5221" s="34">
        <v>88.86</v>
      </c>
      <c r="AN5221" s="34">
        <v>1136</v>
      </c>
      <c r="AO5221" s="36"/>
      <c r="AP5221" s="20">
        <f t="shared" si="162"/>
        <v>24.3813333333333</v>
      </c>
      <c r="AQ5221" s="20">
        <v>24.3813333333333</v>
      </c>
      <c r="AR5221" s="20">
        <f t="shared" si="163"/>
        <v>41</v>
      </c>
    </row>
    <row r="5222" customHeight="1" spans="1:44">
      <c r="A5222" s="27" t="s">
        <v>44</v>
      </c>
      <c r="B5222" s="27" t="s">
        <v>45</v>
      </c>
      <c r="C5222" s="27" t="s">
        <v>57233</v>
      </c>
      <c r="D5222" s="28" t="s">
        <v>57234</v>
      </c>
      <c r="E5222" s="29" t="s">
        <v>48</v>
      </c>
      <c r="F5222" s="29" t="s">
        <v>2979</v>
      </c>
      <c r="G5222" s="29" t="s">
        <v>766</v>
      </c>
      <c r="H5222" s="30" t="s">
        <v>57235</v>
      </c>
      <c r="I5222" s="27" t="s">
        <v>57236</v>
      </c>
      <c r="J5222" s="27" t="s">
        <v>55514</v>
      </c>
      <c r="K5222" s="27" t="s">
        <v>56805</v>
      </c>
      <c r="L5222" s="27" t="s">
        <v>14586</v>
      </c>
      <c r="M5222" s="27" t="s">
        <v>14586</v>
      </c>
      <c r="N5222" s="27" t="s">
        <v>56</v>
      </c>
      <c r="O5222" s="27" t="s">
        <v>57</v>
      </c>
      <c r="P5222" s="27" t="s">
        <v>58</v>
      </c>
      <c r="Q5222" s="27" t="s">
        <v>59</v>
      </c>
      <c r="R5222" s="27" t="s">
        <v>60</v>
      </c>
      <c r="S5222" s="27" t="s">
        <v>57237</v>
      </c>
      <c r="T5222" s="27" t="s">
        <v>121</v>
      </c>
      <c r="U5222" s="27" t="s">
        <v>63</v>
      </c>
      <c r="V5222" s="27" t="s">
        <v>105</v>
      </c>
      <c r="W5222" s="27" t="s">
        <v>106</v>
      </c>
      <c r="X5222" s="27" t="s">
        <v>66</v>
      </c>
      <c r="Y5222" s="27" t="s">
        <v>12178</v>
      </c>
      <c r="Z5222" s="27" t="s">
        <v>203</v>
      </c>
      <c r="AA5222" s="27" t="s">
        <v>69</v>
      </c>
      <c r="AB5222" s="27" t="s">
        <v>69</v>
      </c>
      <c r="AC5222" s="27" t="s">
        <v>70</v>
      </c>
      <c r="AD5222" s="27" t="s">
        <v>69</v>
      </c>
      <c r="AE5222" s="27" t="s">
        <v>57238</v>
      </c>
      <c r="AF5222" s="27" t="s">
        <v>57238</v>
      </c>
      <c r="AG5222" s="27" t="s">
        <v>57239</v>
      </c>
      <c r="AH5222" s="27" t="s">
        <v>111</v>
      </c>
      <c r="AI5222" s="27" t="s">
        <v>57240</v>
      </c>
      <c r="AJ5222" s="27" t="s">
        <v>57241</v>
      </c>
      <c r="AK5222" s="33" t="s">
        <v>57242</v>
      </c>
      <c r="AL5222" s="34">
        <v>95</v>
      </c>
      <c r="AM5222" s="34">
        <v>84.61</v>
      </c>
      <c r="AN5222" s="34">
        <v>1136</v>
      </c>
      <c r="AO5222" s="36"/>
      <c r="AP5222" s="20">
        <f t="shared" si="162"/>
        <v>23.948</v>
      </c>
      <c r="AQ5222" s="20">
        <v>23.948</v>
      </c>
      <c r="AR5222" s="20">
        <f t="shared" si="163"/>
        <v>42</v>
      </c>
    </row>
    <row r="5223" customHeight="1" spans="1:44">
      <c r="A5223" s="27" t="s">
        <v>44</v>
      </c>
      <c r="B5223" s="27" t="s">
        <v>45</v>
      </c>
      <c r="C5223" s="27" t="s">
        <v>57243</v>
      </c>
      <c r="D5223" s="28" t="s">
        <v>57244</v>
      </c>
      <c r="E5223" s="29" t="s">
        <v>48</v>
      </c>
      <c r="F5223" s="29" t="s">
        <v>4306</v>
      </c>
      <c r="G5223" s="29" t="s">
        <v>294</v>
      </c>
      <c r="H5223" s="30" t="s">
        <v>57245</v>
      </c>
      <c r="I5223" s="27" t="s">
        <v>57246</v>
      </c>
      <c r="J5223" s="27" t="s">
        <v>55514</v>
      </c>
      <c r="K5223" s="27" t="s">
        <v>56805</v>
      </c>
      <c r="L5223" s="27" t="s">
        <v>14586</v>
      </c>
      <c r="M5223" s="27" t="s">
        <v>14586</v>
      </c>
      <c r="N5223" s="27" t="s">
        <v>56</v>
      </c>
      <c r="O5223" s="27" t="s">
        <v>57</v>
      </c>
      <c r="P5223" s="27" t="s">
        <v>58</v>
      </c>
      <c r="Q5223" s="27" t="s">
        <v>59</v>
      </c>
      <c r="R5223" s="27" t="s">
        <v>60</v>
      </c>
      <c r="S5223" s="27" t="s">
        <v>57247</v>
      </c>
      <c r="T5223" s="27" t="s">
        <v>86</v>
      </c>
      <c r="U5223" s="27" t="s">
        <v>158</v>
      </c>
      <c r="V5223" s="27" t="s">
        <v>64</v>
      </c>
      <c r="W5223" s="27" t="s">
        <v>584</v>
      </c>
      <c r="X5223" s="27" t="s">
        <v>66</v>
      </c>
      <c r="Y5223" s="27" t="s">
        <v>57248</v>
      </c>
      <c r="Z5223" s="27" t="s">
        <v>141</v>
      </c>
      <c r="AA5223" s="27" t="s">
        <v>57248</v>
      </c>
      <c r="AB5223" s="27" t="s">
        <v>141</v>
      </c>
      <c r="AC5223" s="27" t="s">
        <v>70</v>
      </c>
      <c r="AD5223" s="27" t="s">
        <v>69</v>
      </c>
      <c r="AE5223" s="27" t="s">
        <v>57249</v>
      </c>
      <c r="AF5223" s="27" t="s">
        <v>57250</v>
      </c>
      <c r="AG5223" s="27" t="s">
        <v>57251</v>
      </c>
      <c r="AH5223" s="27" t="s">
        <v>272</v>
      </c>
      <c r="AI5223" s="27" t="s">
        <v>15459</v>
      </c>
      <c r="AJ5223" s="27" t="s">
        <v>57252</v>
      </c>
      <c r="AK5223" s="33" t="s">
        <v>57253</v>
      </c>
      <c r="AL5223" s="34">
        <v>102</v>
      </c>
      <c r="AM5223" s="34">
        <v>75.24</v>
      </c>
      <c r="AN5223" s="34">
        <v>1136</v>
      </c>
      <c r="AO5223" s="36"/>
      <c r="AP5223" s="20">
        <f t="shared" si="162"/>
        <v>23.632</v>
      </c>
      <c r="AQ5223" s="20">
        <v>23.632</v>
      </c>
      <c r="AR5223" s="20">
        <f t="shared" si="163"/>
        <v>43</v>
      </c>
    </row>
    <row r="5224" customHeight="1" spans="1:44">
      <c r="A5224" s="27" t="s">
        <v>44</v>
      </c>
      <c r="B5224" s="27" t="s">
        <v>45</v>
      </c>
      <c r="C5224" s="27" t="s">
        <v>57254</v>
      </c>
      <c r="D5224" s="28" t="s">
        <v>57255</v>
      </c>
      <c r="E5224" s="29" t="s">
        <v>48</v>
      </c>
      <c r="F5224" s="29" t="s">
        <v>2943</v>
      </c>
      <c r="G5224" s="29" t="s">
        <v>580</v>
      </c>
      <c r="H5224" s="30" t="s">
        <v>57256</v>
      </c>
      <c r="I5224" s="27" t="s">
        <v>57257</v>
      </c>
      <c r="J5224" s="27" t="s">
        <v>55514</v>
      </c>
      <c r="K5224" s="27" t="s">
        <v>56805</v>
      </c>
      <c r="L5224" s="27" t="s">
        <v>14586</v>
      </c>
      <c r="M5224" s="27" t="s">
        <v>14586</v>
      </c>
      <c r="N5224" s="27" t="s">
        <v>56</v>
      </c>
      <c r="O5224" s="27" t="s">
        <v>57</v>
      </c>
      <c r="P5224" s="27" t="s">
        <v>7257</v>
      </c>
      <c r="Q5224" s="27" t="s">
        <v>59</v>
      </c>
      <c r="R5224" s="27" t="s">
        <v>60</v>
      </c>
      <c r="S5224" s="27" t="s">
        <v>57258</v>
      </c>
      <c r="T5224" s="27" t="s">
        <v>62</v>
      </c>
      <c r="U5224" s="27" t="s">
        <v>63</v>
      </c>
      <c r="V5224" s="27" t="s">
        <v>105</v>
      </c>
      <c r="W5224" s="27" t="s">
        <v>12305</v>
      </c>
      <c r="X5224" s="27" t="s">
        <v>66</v>
      </c>
      <c r="Y5224" s="27" t="s">
        <v>12089</v>
      </c>
      <c r="Z5224" s="27" t="s">
        <v>489</v>
      </c>
      <c r="AA5224" s="27" t="s">
        <v>69</v>
      </c>
      <c r="AB5224" s="27" t="s">
        <v>69</v>
      </c>
      <c r="AC5224" s="27" t="s">
        <v>70</v>
      </c>
      <c r="AD5224" s="27" t="s">
        <v>69</v>
      </c>
      <c r="AE5224" s="27" t="s">
        <v>57259</v>
      </c>
      <c r="AF5224" s="27" t="s">
        <v>57259</v>
      </c>
      <c r="AG5224" s="27" t="s">
        <v>57260</v>
      </c>
      <c r="AH5224" s="27" t="s">
        <v>177</v>
      </c>
      <c r="AI5224" s="27" t="s">
        <v>57261</v>
      </c>
      <c r="AJ5224" s="27" t="s">
        <v>57262</v>
      </c>
      <c r="AK5224" s="33" t="s">
        <v>57263</v>
      </c>
      <c r="AL5224" s="34">
        <v>95</v>
      </c>
      <c r="AM5224" s="34">
        <v>81.35</v>
      </c>
      <c r="AN5224" s="34">
        <v>1136</v>
      </c>
      <c r="AO5224" s="36"/>
      <c r="AP5224" s="20">
        <f t="shared" si="162"/>
        <v>23.5133333333333</v>
      </c>
      <c r="AQ5224" s="20">
        <v>23.5133333333333</v>
      </c>
      <c r="AR5224" s="20">
        <f t="shared" si="163"/>
        <v>44</v>
      </c>
    </row>
    <row r="5225" customHeight="1" spans="1:44">
      <c r="A5225" s="27" t="s">
        <v>44</v>
      </c>
      <c r="B5225" s="27" t="s">
        <v>45</v>
      </c>
      <c r="C5225" s="27" t="s">
        <v>57264</v>
      </c>
      <c r="D5225" s="28" t="s">
        <v>57265</v>
      </c>
      <c r="E5225" s="29" t="s">
        <v>48</v>
      </c>
      <c r="F5225" s="29" t="s">
        <v>3809</v>
      </c>
      <c r="G5225" s="29" t="s">
        <v>744</v>
      </c>
      <c r="H5225" s="30" t="s">
        <v>57266</v>
      </c>
      <c r="I5225" s="27" t="s">
        <v>57267</v>
      </c>
      <c r="J5225" s="27" t="s">
        <v>55514</v>
      </c>
      <c r="K5225" s="27" t="s">
        <v>56805</v>
      </c>
      <c r="L5225" s="27" t="s">
        <v>14586</v>
      </c>
      <c r="M5225" s="27" t="s">
        <v>14586</v>
      </c>
      <c r="N5225" s="27" t="s">
        <v>56</v>
      </c>
      <c r="O5225" s="27" t="s">
        <v>57</v>
      </c>
      <c r="P5225" s="27" t="s">
        <v>58</v>
      </c>
      <c r="Q5225" s="27" t="s">
        <v>59</v>
      </c>
      <c r="R5225" s="27" t="s">
        <v>60</v>
      </c>
      <c r="S5225" s="27" t="s">
        <v>57268</v>
      </c>
      <c r="T5225" s="27" t="s">
        <v>104</v>
      </c>
      <c r="U5225" s="27" t="s">
        <v>87</v>
      </c>
      <c r="V5225" s="27" t="s">
        <v>64</v>
      </c>
      <c r="W5225" s="27" t="s">
        <v>1087</v>
      </c>
      <c r="X5225" s="27" t="s">
        <v>66</v>
      </c>
      <c r="Y5225" s="27" t="s">
        <v>57269</v>
      </c>
      <c r="Z5225" s="27" t="s">
        <v>231</v>
      </c>
      <c r="AA5225" s="27" t="s">
        <v>69</v>
      </c>
      <c r="AB5225" s="27" t="s">
        <v>69</v>
      </c>
      <c r="AC5225" s="27" t="s">
        <v>70</v>
      </c>
      <c r="AD5225" s="27" t="s">
        <v>69</v>
      </c>
      <c r="AE5225" s="27" t="s">
        <v>57270</v>
      </c>
      <c r="AF5225" s="27" t="s">
        <v>57270</v>
      </c>
      <c r="AG5225" s="27" t="s">
        <v>57271</v>
      </c>
      <c r="AH5225" s="27" t="s">
        <v>1728</v>
      </c>
      <c r="AI5225" s="27" t="s">
        <v>57272</v>
      </c>
      <c r="AJ5225" s="27" t="s">
        <v>57273</v>
      </c>
      <c r="AK5225" s="33" t="s">
        <v>57274</v>
      </c>
      <c r="AL5225" s="34">
        <v>80</v>
      </c>
      <c r="AM5225" s="34">
        <v>92.16</v>
      </c>
      <c r="AN5225" s="34">
        <v>1136</v>
      </c>
      <c r="AO5225" s="36"/>
      <c r="AP5225" s="20">
        <f t="shared" si="162"/>
        <v>22.9546666666667</v>
      </c>
      <c r="AQ5225" s="20">
        <v>22.9546666666667</v>
      </c>
      <c r="AR5225" s="20">
        <f t="shared" si="163"/>
        <v>45</v>
      </c>
    </row>
    <row r="5226" customHeight="1" spans="1:44">
      <c r="A5226" s="27" t="s">
        <v>44</v>
      </c>
      <c r="B5226" s="27" t="s">
        <v>45</v>
      </c>
      <c r="C5226" s="27" t="s">
        <v>57275</v>
      </c>
      <c r="D5226" s="28" t="s">
        <v>57276</v>
      </c>
      <c r="E5226" s="29" t="s">
        <v>48</v>
      </c>
      <c r="F5226" s="29" t="s">
        <v>1939</v>
      </c>
      <c r="G5226" s="29" t="s">
        <v>513</v>
      </c>
      <c r="H5226" s="30" t="s">
        <v>57277</v>
      </c>
      <c r="I5226" s="27" t="s">
        <v>57278</v>
      </c>
      <c r="J5226" s="27" t="s">
        <v>55514</v>
      </c>
      <c r="K5226" s="27" t="s">
        <v>56805</v>
      </c>
      <c r="L5226" s="27" t="s">
        <v>14586</v>
      </c>
      <c r="M5226" s="27" t="s">
        <v>14586</v>
      </c>
      <c r="N5226" s="27" t="s">
        <v>83</v>
      </c>
      <c r="O5226" s="27" t="s">
        <v>57</v>
      </c>
      <c r="P5226" s="27" t="s">
        <v>58</v>
      </c>
      <c r="Q5226" s="27" t="s">
        <v>59</v>
      </c>
      <c r="R5226" s="27" t="s">
        <v>60</v>
      </c>
      <c r="S5226" s="27" t="s">
        <v>50607</v>
      </c>
      <c r="T5226" s="27" t="s">
        <v>138</v>
      </c>
      <c r="U5226" s="27" t="s">
        <v>63</v>
      </c>
      <c r="V5226" s="27" t="s">
        <v>105</v>
      </c>
      <c r="W5226" s="27" t="s">
        <v>57279</v>
      </c>
      <c r="X5226" s="27" t="s">
        <v>66</v>
      </c>
      <c r="Y5226" s="27" t="s">
        <v>57280</v>
      </c>
      <c r="Z5226" s="27" t="s">
        <v>489</v>
      </c>
      <c r="AA5226" s="27" t="s">
        <v>57280</v>
      </c>
      <c r="AB5226" s="27" t="s">
        <v>489</v>
      </c>
      <c r="AC5226" s="27" t="s">
        <v>70</v>
      </c>
      <c r="AD5226" s="27" t="s">
        <v>69</v>
      </c>
      <c r="AE5226" s="27" t="s">
        <v>57281</v>
      </c>
      <c r="AF5226" s="27" t="s">
        <v>57281</v>
      </c>
      <c r="AG5226" s="27" t="s">
        <v>57282</v>
      </c>
      <c r="AH5226" s="27" t="s">
        <v>145</v>
      </c>
      <c r="AI5226" s="27" t="s">
        <v>57283</v>
      </c>
      <c r="AJ5226" s="27" t="s">
        <v>57284</v>
      </c>
      <c r="AK5226" s="33" t="s">
        <v>57285</v>
      </c>
      <c r="AL5226" s="34">
        <v>87</v>
      </c>
      <c r="AM5226" s="34">
        <v>83.14</v>
      </c>
      <c r="AN5226" s="34">
        <v>1136</v>
      </c>
      <c r="AO5226" s="36"/>
      <c r="AP5226" s="20">
        <f t="shared" si="162"/>
        <v>22.6853333333333</v>
      </c>
      <c r="AQ5226" s="20">
        <v>22.6853333333333</v>
      </c>
      <c r="AR5226" s="20">
        <f t="shared" si="163"/>
        <v>46</v>
      </c>
    </row>
    <row r="5227" customHeight="1" spans="1:44">
      <c r="A5227" s="27" t="s">
        <v>44</v>
      </c>
      <c r="B5227" s="27" t="s">
        <v>45</v>
      </c>
      <c r="C5227" s="27" t="s">
        <v>57286</v>
      </c>
      <c r="D5227" s="28" t="s">
        <v>57287</v>
      </c>
      <c r="E5227" s="29" t="s">
        <v>48</v>
      </c>
      <c r="F5227" s="29" t="s">
        <v>4784</v>
      </c>
      <c r="G5227" s="29" t="s">
        <v>100</v>
      </c>
      <c r="H5227" s="30" t="s">
        <v>57288</v>
      </c>
      <c r="I5227" s="27" t="s">
        <v>57289</v>
      </c>
      <c r="J5227" s="27" t="s">
        <v>55514</v>
      </c>
      <c r="K5227" s="27" t="s">
        <v>56805</v>
      </c>
      <c r="L5227" s="27" t="s">
        <v>14586</v>
      </c>
      <c r="M5227" s="27" t="s">
        <v>14586</v>
      </c>
      <c r="N5227" s="27" t="s">
        <v>56</v>
      </c>
      <c r="O5227" s="27" t="s">
        <v>57</v>
      </c>
      <c r="P5227" s="27" t="s">
        <v>58</v>
      </c>
      <c r="Q5227" s="27" t="s">
        <v>59</v>
      </c>
      <c r="R5227" s="27" t="s">
        <v>60</v>
      </c>
      <c r="S5227" s="27" t="s">
        <v>69</v>
      </c>
      <c r="T5227" s="27" t="s">
        <v>62</v>
      </c>
      <c r="U5227" s="27" t="s">
        <v>63</v>
      </c>
      <c r="V5227" s="27" t="s">
        <v>105</v>
      </c>
      <c r="W5227" s="27" t="s">
        <v>215</v>
      </c>
      <c r="X5227" s="27" t="s">
        <v>66</v>
      </c>
      <c r="Y5227" s="27" t="s">
        <v>54490</v>
      </c>
      <c r="Z5227" s="27" t="s">
        <v>489</v>
      </c>
      <c r="AA5227" s="27" t="s">
        <v>69</v>
      </c>
      <c r="AB5227" s="27" t="s">
        <v>69</v>
      </c>
      <c r="AC5227" s="27" t="s">
        <v>70</v>
      </c>
      <c r="AD5227" s="27" t="s">
        <v>69</v>
      </c>
      <c r="AE5227" s="27" t="s">
        <v>57290</v>
      </c>
      <c r="AF5227" s="27" t="s">
        <v>57291</v>
      </c>
      <c r="AG5227" s="27" t="s">
        <v>57292</v>
      </c>
      <c r="AH5227" s="27" t="s">
        <v>5219</v>
      </c>
      <c r="AI5227" s="27" t="s">
        <v>57293</v>
      </c>
      <c r="AJ5227" s="27" t="s">
        <v>57294</v>
      </c>
      <c r="AK5227" s="33" t="s">
        <v>57295</v>
      </c>
      <c r="AL5227" s="34">
        <v>100</v>
      </c>
      <c r="AM5227" s="34">
        <v>67.97</v>
      </c>
      <c r="AN5227" s="34">
        <v>1136</v>
      </c>
      <c r="AO5227" s="36"/>
      <c r="AP5227" s="20">
        <f t="shared" si="162"/>
        <v>22.396</v>
      </c>
      <c r="AQ5227" s="20">
        <v>22.396</v>
      </c>
      <c r="AR5227" s="20">
        <f t="shared" si="163"/>
        <v>47</v>
      </c>
    </row>
    <row r="5228" customHeight="1" spans="1:44">
      <c r="A5228" s="27" t="s">
        <v>44</v>
      </c>
      <c r="B5228" s="27" t="s">
        <v>45</v>
      </c>
      <c r="C5228" s="27" t="s">
        <v>57296</v>
      </c>
      <c r="D5228" s="28" t="s">
        <v>57297</v>
      </c>
      <c r="E5228" s="29" t="s">
        <v>48</v>
      </c>
      <c r="F5228" s="29" t="s">
        <v>3030</v>
      </c>
      <c r="G5228" s="29" t="s">
        <v>170</v>
      </c>
      <c r="H5228" s="30" t="s">
        <v>57298</v>
      </c>
      <c r="I5228" s="27" t="s">
        <v>57299</v>
      </c>
      <c r="J5228" s="27" t="s">
        <v>55514</v>
      </c>
      <c r="K5228" s="27" t="s">
        <v>56805</v>
      </c>
      <c r="L5228" s="27" t="s">
        <v>14586</v>
      </c>
      <c r="M5228" s="27" t="s">
        <v>14586</v>
      </c>
      <c r="N5228" s="27" t="s">
        <v>56</v>
      </c>
      <c r="O5228" s="27" t="s">
        <v>57</v>
      </c>
      <c r="P5228" s="27" t="s">
        <v>58</v>
      </c>
      <c r="Q5228" s="27" t="s">
        <v>59</v>
      </c>
      <c r="R5228" s="27" t="s">
        <v>60</v>
      </c>
      <c r="S5228" s="27" t="s">
        <v>2793</v>
      </c>
      <c r="T5228" s="27" t="s">
        <v>341</v>
      </c>
      <c r="U5228" s="27" t="s">
        <v>87</v>
      </c>
      <c r="V5228" s="27" t="s">
        <v>64</v>
      </c>
      <c r="W5228" s="27" t="s">
        <v>675</v>
      </c>
      <c r="X5228" s="27" t="s">
        <v>66</v>
      </c>
      <c r="Y5228" s="27" t="s">
        <v>57300</v>
      </c>
      <c r="Z5228" s="27" t="s">
        <v>5171</v>
      </c>
      <c r="AA5228" s="27" t="s">
        <v>69</v>
      </c>
      <c r="AB5228" s="27" t="s">
        <v>69</v>
      </c>
      <c r="AC5228" s="27" t="s">
        <v>70</v>
      </c>
      <c r="AD5228" s="27" t="s">
        <v>69</v>
      </c>
      <c r="AE5228" s="27" t="s">
        <v>57301</v>
      </c>
      <c r="AF5228" s="27" t="s">
        <v>57302</v>
      </c>
      <c r="AG5228" s="27" t="s">
        <v>57303</v>
      </c>
      <c r="AH5228" s="27" t="s">
        <v>679</v>
      </c>
      <c r="AI5228" s="27" t="s">
        <v>57304</v>
      </c>
      <c r="AJ5228" s="27" t="s">
        <v>57305</v>
      </c>
      <c r="AK5228" s="33" t="s">
        <v>57306</v>
      </c>
      <c r="AL5228" s="34">
        <v>99</v>
      </c>
      <c r="AM5228" s="34">
        <v>66.11</v>
      </c>
      <c r="AN5228" s="34">
        <v>1136</v>
      </c>
      <c r="AO5228" s="36"/>
      <c r="AP5228" s="20">
        <f t="shared" si="162"/>
        <v>22.0146666666667</v>
      </c>
      <c r="AQ5228" s="20">
        <v>22.0146666666667</v>
      </c>
      <c r="AR5228" s="20">
        <f t="shared" si="163"/>
        <v>48</v>
      </c>
    </row>
    <row r="5229" customHeight="1" spans="1:44">
      <c r="A5229" s="27" t="s">
        <v>44</v>
      </c>
      <c r="B5229" s="27" t="s">
        <v>45</v>
      </c>
      <c r="C5229" s="27" t="s">
        <v>57307</v>
      </c>
      <c r="D5229" s="28" t="s">
        <v>57308</v>
      </c>
      <c r="E5229" s="29" t="s">
        <v>48</v>
      </c>
      <c r="F5229" s="29" t="s">
        <v>3030</v>
      </c>
      <c r="G5229" s="29" t="s">
        <v>294</v>
      </c>
      <c r="H5229" s="30" t="s">
        <v>57309</v>
      </c>
      <c r="I5229" s="27" t="s">
        <v>57310</v>
      </c>
      <c r="J5229" s="27" t="s">
        <v>55514</v>
      </c>
      <c r="K5229" s="27" t="s">
        <v>56805</v>
      </c>
      <c r="L5229" s="27" t="s">
        <v>14586</v>
      </c>
      <c r="M5229" s="27" t="s">
        <v>14586</v>
      </c>
      <c r="N5229" s="27" t="s">
        <v>56</v>
      </c>
      <c r="O5229" s="27" t="s">
        <v>57</v>
      </c>
      <c r="P5229" s="27" t="s">
        <v>58</v>
      </c>
      <c r="Q5229" s="27" t="s">
        <v>59</v>
      </c>
      <c r="R5229" s="27" t="s">
        <v>60</v>
      </c>
      <c r="S5229" s="27" t="s">
        <v>57311</v>
      </c>
      <c r="T5229" s="27" t="s">
        <v>200</v>
      </c>
      <c r="U5229" s="27" t="s">
        <v>63</v>
      </c>
      <c r="V5229" s="27" t="s">
        <v>105</v>
      </c>
      <c r="W5229" s="27" t="s">
        <v>3446</v>
      </c>
      <c r="X5229" s="27" t="s">
        <v>66</v>
      </c>
      <c r="Y5229" s="27" t="s">
        <v>12178</v>
      </c>
      <c r="Z5229" s="27" t="s">
        <v>882</v>
      </c>
      <c r="AA5229" s="27" t="s">
        <v>57312</v>
      </c>
      <c r="AB5229" s="27" t="s">
        <v>1036</v>
      </c>
      <c r="AC5229" s="27" t="s">
        <v>70</v>
      </c>
      <c r="AD5229" s="27" t="s">
        <v>69</v>
      </c>
      <c r="AE5229" s="27" t="s">
        <v>57313</v>
      </c>
      <c r="AF5229" s="27" t="s">
        <v>57313</v>
      </c>
      <c r="AG5229" s="27" t="s">
        <v>57314</v>
      </c>
      <c r="AH5229" s="27" t="s">
        <v>3449</v>
      </c>
      <c r="AI5229" s="27" t="s">
        <v>57315</v>
      </c>
      <c r="AJ5229" s="27" t="s">
        <v>57316</v>
      </c>
      <c r="AK5229" s="33" t="s">
        <v>57317</v>
      </c>
      <c r="AL5229" s="34">
        <v>84</v>
      </c>
      <c r="AM5229" s="34">
        <v>79.94</v>
      </c>
      <c r="AN5229" s="34">
        <v>1136</v>
      </c>
      <c r="AO5229" s="36"/>
      <c r="AP5229" s="20">
        <f t="shared" si="162"/>
        <v>21.8586666666667</v>
      </c>
      <c r="AQ5229" s="20">
        <v>21.8586666666667</v>
      </c>
      <c r="AR5229" s="20">
        <f t="shared" si="163"/>
        <v>49</v>
      </c>
    </row>
    <row r="5230" customHeight="1" spans="1:44">
      <c r="A5230" s="27" t="s">
        <v>44</v>
      </c>
      <c r="B5230" s="27" t="s">
        <v>45</v>
      </c>
      <c r="C5230" s="27" t="s">
        <v>57318</v>
      </c>
      <c r="D5230" s="28" t="s">
        <v>57319</v>
      </c>
      <c r="E5230" s="29" t="s">
        <v>48</v>
      </c>
      <c r="F5230" s="29" t="s">
        <v>2278</v>
      </c>
      <c r="G5230" s="29" t="s">
        <v>430</v>
      </c>
      <c r="H5230" s="30" t="s">
        <v>57320</v>
      </c>
      <c r="I5230" s="27" t="s">
        <v>57321</v>
      </c>
      <c r="J5230" s="27" t="s">
        <v>55514</v>
      </c>
      <c r="K5230" s="27" t="s">
        <v>56805</v>
      </c>
      <c r="L5230" s="27" t="s">
        <v>14586</v>
      </c>
      <c r="M5230" s="27" t="s">
        <v>14586</v>
      </c>
      <c r="N5230" s="27" t="s">
        <v>83</v>
      </c>
      <c r="O5230" s="27" t="s">
        <v>57</v>
      </c>
      <c r="P5230" s="27" t="s">
        <v>58</v>
      </c>
      <c r="Q5230" s="27" t="s">
        <v>59</v>
      </c>
      <c r="R5230" s="27" t="s">
        <v>60</v>
      </c>
      <c r="S5230" s="27" t="s">
        <v>57322</v>
      </c>
      <c r="T5230" s="27" t="s">
        <v>138</v>
      </c>
      <c r="U5230" s="27" t="s">
        <v>63</v>
      </c>
      <c r="V5230" s="27" t="s">
        <v>105</v>
      </c>
      <c r="W5230" s="27" t="s">
        <v>1377</v>
      </c>
      <c r="X5230" s="27" t="s">
        <v>66</v>
      </c>
      <c r="Y5230" s="27" t="s">
        <v>57323</v>
      </c>
      <c r="Z5230" s="27" t="s">
        <v>1036</v>
      </c>
      <c r="AA5230" s="27" t="s">
        <v>57323</v>
      </c>
      <c r="AB5230" s="27" t="s">
        <v>1036</v>
      </c>
      <c r="AC5230" s="27" t="s">
        <v>70</v>
      </c>
      <c r="AD5230" s="27" t="s">
        <v>69</v>
      </c>
      <c r="AE5230" s="27" t="s">
        <v>57324</v>
      </c>
      <c r="AF5230" s="27" t="s">
        <v>57324</v>
      </c>
      <c r="AG5230" s="27" t="s">
        <v>57325</v>
      </c>
      <c r="AH5230" s="27" t="s">
        <v>57326</v>
      </c>
      <c r="AI5230" s="27" t="s">
        <v>57327</v>
      </c>
      <c r="AJ5230" s="27" t="s">
        <v>57328</v>
      </c>
      <c r="AK5230" s="33" t="s">
        <v>57329</v>
      </c>
      <c r="AL5230" s="34">
        <v>89</v>
      </c>
      <c r="AM5230" s="34">
        <v>73.99</v>
      </c>
      <c r="AN5230" s="34">
        <v>1136</v>
      </c>
      <c r="AO5230" s="36"/>
      <c r="AP5230" s="20">
        <f t="shared" si="162"/>
        <v>21.732</v>
      </c>
      <c r="AQ5230" s="20">
        <v>21.732</v>
      </c>
      <c r="AR5230" s="20">
        <f t="shared" si="163"/>
        <v>50</v>
      </c>
    </row>
    <row r="5231" customHeight="1" spans="1:44">
      <c r="A5231" s="27" t="s">
        <v>44</v>
      </c>
      <c r="B5231" s="27" t="s">
        <v>45</v>
      </c>
      <c r="C5231" s="27" t="s">
        <v>57330</v>
      </c>
      <c r="D5231" s="28" t="s">
        <v>57331</v>
      </c>
      <c r="E5231" s="29" t="s">
        <v>48</v>
      </c>
      <c r="F5231" s="29" t="s">
        <v>2979</v>
      </c>
      <c r="G5231" s="29" t="s">
        <v>100</v>
      </c>
      <c r="H5231" s="30" t="s">
        <v>57332</v>
      </c>
      <c r="I5231" s="27" t="s">
        <v>57333</v>
      </c>
      <c r="J5231" s="27" t="s">
        <v>55514</v>
      </c>
      <c r="K5231" s="27" t="s">
        <v>56805</v>
      </c>
      <c r="L5231" s="27" t="s">
        <v>14586</v>
      </c>
      <c r="M5231" s="27" t="s">
        <v>14586</v>
      </c>
      <c r="N5231" s="27" t="s">
        <v>83</v>
      </c>
      <c r="O5231" s="27" t="s">
        <v>57</v>
      </c>
      <c r="P5231" s="27" t="s">
        <v>58</v>
      </c>
      <c r="Q5231" s="27" t="s">
        <v>59</v>
      </c>
      <c r="R5231" s="27" t="s">
        <v>60</v>
      </c>
      <c r="S5231" s="27" t="s">
        <v>57334</v>
      </c>
      <c r="T5231" s="27" t="s">
        <v>62</v>
      </c>
      <c r="U5231" s="27" t="s">
        <v>63</v>
      </c>
      <c r="V5231" s="27" t="s">
        <v>64</v>
      </c>
      <c r="W5231" s="27" t="s">
        <v>44</v>
      </c>
      <c r="X5231" s="27" t="s">
        <v>66</v>
      </c>
      <c r="Y5231" s="27" t="s">
        <v>5870</v>
      </c>
      <c r="Z5231" s="27" t="s">
        <v>571</v>
      </c>
      <c r="AA5231" s="27" t="s">
        <v>69</v>
      </c>
      <c r="AB5231" s="27" t="s">
        <v>69</v>
      </c>
      <c r="AC5231" s="27" t="s">
        <v>70</v>
      </c>
      <c r="AD5231" s="27" t="s">
        <v>69</v>
      </c>
      <c r="AE5231" s="27" t="s">
        <v>57335</v>
      </c>
      <c r="AF5231" s="27" t="s">
        <v>57335</v>
      </c>
      <c r="AG5231" s="27" t="s">
        <v>57336</v>
      </c>
      <c r="AH5231" s="27" t="s">
        <v>145</v>
      </c>
      <c r="AI5231" s="27" t="s">
        <v>30469</v>
      </c>
      <c r="AJ5231" s="27" t="s">
        <v>57337</v>
      </c>
      <c r="AK5231" s="33" t="s">
        <v>57338</v>
      </c>
      <c r="AL5231" s="34">
        <v>89</v>
      </c>
      <c r="AM5231" s="34">
        <v>62.03</v>
      </c>
      <c r="AN5231" s="34">
        <v>1136</v>
      </c>
      <c r="AO5231" s="36"/>
      <c r="AP5231" s="20">
        <f t="shared" si="162"/>
        <v>20.1373333333333</v>
      </c>
      <c r="AQ5231" s="20">
        <v>20.1373333333333</v>
      </c>
      <c r="AR5231" s="20">
        <f t="shared" si="163"/>
        <v>51</v>
      </c>
    </row>
    <row r="5232" customHeight="1" spans="1:44">
      <c r="A5232" s="27" t="s">
        <v>44</v>
      </c>
      <c r="B5232" s="27" t="s">
        <v>45</v>
      </c>
      <c r="C5232" s="27" t="s">
        <v>57339</v>
      </c>
      <c r="D5232" s="28" t="s">
        <v>57340</v>
      </c>
      <c r="E5232" s="29" t="s">
        <v>48</v>
      </c>
      <c r="F5232" s="29" t="s">
        <v>2110</v>
      </c>
      <c r="G5232" s="29" t="s">
        <v>308</v>
      </c>
      <c r="H5232" s="30" t="s">
        <v>57341</v>
      </c>
      <c r="I5232" s="27" t="s">
        <v>57342</v>
      </c>
      <c r="J5232" s="27" t="s">
        <v>55514</v>
      </c>
      <c r="K5232" s="27" t="s">
        <v>56805</v>
      </c>
      <c r="L5232" s="27" t="s">
        <v>14586</v>
      </c>
      <c r="M5232" s="27" t="s">
        <v>14586</v>
      </c>
      <c r="N5232" s="27" t="s">
        <v>83</v>
      </c>
      <c r="O5232" s="27" t="s">
        <v>57</v>
      </c>
      <c r="P5232" s="27" t="s">
        <v>58</v>
      </c>
      <c r="Q5232" s="27" t="s">
        <v>59</v>
      </c>
      <c r="R5232" s="27" t="s">
        <v>60</v>
      </c>
      <c r="S5232" s="27" t="s">
        <v>57343</v>
      </c>
      <c r="T5232" s="27" t="s">
        <v>104</v>
      </c>
      <c r="U5232" s="27" t="s">
        <v>63</v>
      </c>
      <c r="V5232" s="27" t="s">
        <v>105</v>
      </c>
      <c r="W5232" s="27" t="s">
        <v>44</v>
      </c>
      <c r="X5232" s="27" t="s">
        <v>66</v>
      </c>
      <c r="Y5232" s="27" t="s">
        <v>23039</v>
      </c>
      <c r="Z5232" s="27" t="s">
        <v>161</v>
      </c>
      <c r="AA5232" s="27" t="s">
        <v>69</v>
      </c>
      <c r="AB5232" s="27" t="s">
        <v>69</v>
      </c>
      <c r="AC5232" s="27" t="s">
        <v>70</v>
      </c>
      <c r="AD5232" s="27" t="s">
        <v>69</v>
      </c>
      <c r="AE5232" s="27" t="s">
        <v>57344</v>
      </c>
      <c r="AF5232" s="27" t="s">
        <v>57345</v>
      </c>
      <c r="AG5232" s="27" t="s">
        <v>57346</v>
      </c>
      <c r="AH5232" s="27" t="s">
        <v>145</v>
      </c>
      <c r="AI5232" s="27" t="s">
        <v>57347</v>
      </c>
      <c r="AJ5232" s="27" t="s">
        <v>57348</v>
      </c>
      <c r="AK5232" s="33" t="s">
        <v>57349</v>
      </c>
      <c r="AL5232" s="34">
        <v>73</v>
      </c>
      <c r="AM5232" s="34">
        <v>75.39</v>
      </c>
      <c r="AN5232" s="34">
        <v>1136</v>
      </c>
      <c r="AO5232" s="36"/>
      <c r="AP5232" s="20">
        <f t="shared" si="162"/>
        <v>19.7853333333333</v>
      </c>
      <c r="AQ5232" s="20">
        <v>19.7853333333333</v>
      </c>
      <c r="AR5232" s="20">
        <f t="shared" si="163"/>
        <v>52</v>
      </c>
    </row>
    <row r="5233" customHeight="1" spans="1:44">
      <c r="A5233" s="27" t="s">
        <v>44</v>
      </c>
      <c r="B5233" s="27" t="s">
        <v>45</v>
      </c>
      <c r="C5233" s="27" t="s">
        <v>57350</v>
      </c>
      <c r="D5233" s="28" t="s">
        <v>57351</v>
      </c>
      <c r="E5233" s="29" t="s">
        <v>48</v>
      </c>
      <c r="F5233" s="29" t="s">
        <v>5577</v>
      </c>
      <c r="G5233" s="29" t="s">
        <v>80</v>
      </c>
      <c r="H5233" s="30" t="s">
        <v>57352</v>
      </c>
      <c r="I5233" s="27" t="s">
        <v>57353</v>
      </c>
      <c r="J5233" s="27" t="s">
        <v>55514</v>
      </c>
      <c r="K5233" s="27" t="s">
        <v>56805</v>
      </c>
      <c r="L5233" s="27" t="s">
        <v>14586</v>
      </c>
      <c r="M5233" s="27" t="s">
        <v>14586</v>
      </c>
      <c r="N5233" s="27" t="s">
        <v>56</v>
      </c>
      <c r="O5233" s="27" t="s">
        <v>57</v>
      </c>
      <c r="P5233" s="27" t="s">
        <v>58</v>
      </c>
      <c r="Q5233" s="27" t="s">
        <v>59</v>
      </c>
      <c r="R5233" s="27" t="s">
        <v>60</v>
      </c>
      <c r="S5233" s="27" t="s">
        <v>21538</v>
      </c>
      <c r="T5233" s="27" t="s">
        <v>200</v>
      </c>
      <c r="U5233" s="27" t="s">
        <v>87</v>
      </c>
      <c r="V5233" s="27" t="s">
        <v>64</v>
      </c>
      <c r="W5233" s="27" t="s">
        <v>22164</v>
      </c>
      <c r="X5233" s="27" t="s">
        <v>66</v>
      </c>
      <c r="Y5233" s="27" t="s">
        <v>57354</v>
      </c>
      <c r="Z5233" s="27" t="s">
        <v>203</v>
      </c>
      <c r="AA5233" s="27" t="s">
        <v>69</v>
      </c>
      <c r="AB5233" s="27" t="s">
        <v>69</v>
      </c>
      <c r="AC5233" s="27" t="s">
        <v>70</v>
      </c>
      <c r="AD5233" s="27" t="s">
        <v>69</v>
      </c>
      <c r="AE5233" s="27" t="s">
        <v>57355</v>
      </c>
      <c r="AF5233" s="27" t="s">
        <v>57355</v>
      </c>
      <c r="AG5233" s="27" t="s">
        <v>57356</v>
      </c>
      <c r="AH5233" s="27" t="s">
        <v>21600</v>
      </c>
      <c r="AI5233" s="27" t="s">
        <v>57357</v>
      </c>
      <c r="AJ5233" s="27" t="s">
        <v>57358</v>
      </c>
      <c r="AK5233" s="33" t="s">
        <v>57359</v>
      </c>
      <c r="AL5233" s="34">
        <v>83</v>
      </c>
      <c r="AM5233" s="34">
        <v>63.36</v>
      </c>
      <c r="AN5233" s="34">
        <v>1136</v>
      </c>
      <c r="AO5233" s="36"/>
      <c r="AP5233" s="20">
        <f t="shared" si="162"/>
        <v>19.5146666666667</v>
      </c>
      <c r="AQ5233" s="20">
        <v>19.5146666666667</v>
      </c>
      <c r="AR5233" s="20">
        <f t="shared" si="163"/>
        <v>53</v>
      </c>
    </row>
    <row r="5234" customHeight="1" spans="1:44">
      <c r="A5234" s="27" t="s">
        <v>44</v>
      </c>
      <c r="B5234" s="27" t="s">
        <v>45</v>
      </c>
      <c r="C5234" s="27" t="s">
        <v>57360</v>
      </c>
      <c r="D5234" s="28" t="s">
        <v>57361</v>
      </c>
      <c r="E5234" s="29" t="s">
        <v>48</v>
      </c>
      <c r="F5234" s="29" t="s">
        <v>2955</v>
      </c>
      <c r="G5234" s="29" t="s">
        <v>593</v>
      </c>
      <c r="H5234" s="30" t="s">
        <v>57362</v>
      </c>
      <c r="I5234" s="27" t="s">
        <v>57363</v>
      </c>
      <c r="J5234" s="27" t="s">
        <v>55514</v>
      </c>
      <c r="K5234" s="27" t="s">
        <v>56805</v>
      </c>
      <c r="L5234" s="27" t="s">
        <v>14586</v>
      </c>
      <c r="M5234" s="27" t="s">
        <v>14586</v>
      </c>
      <c r="N5234" s="27" t="s">
        <v>56</v>
      </c>
      <c r="O5234" s="27" t="s">
        <v>57</v>
      </c>
      <c r="P5234" s="27" t="s">
        <v>58</v>
      </c>
      <c r="Q5234" s="27" t="s">
        <v>59</v>
      </c>
      <c r="R5234" s="27" t="s">
        <v>60</v>
      </c>
      <c r="S5234" s="27" t="s">
        <v>69</v>
      </c>
      <c r="T5234" s="27" t="s">
        <v>200</v>
      </c>
      <c r="U5234" s="27" t="s">
        <v>158</v>
      </c>
      <c r="V5234" s="27" t="s">
        <v>64</v>
      </c>
      <c r="W5234" s="27" t="s">
        <v>2314</v>
      </c>
      <c r="X5234" s="27" t="s">
        <v>66</v>
      </c>
      <c r="Y5234" s="27" t="s">
        <v>57364</v>
      </c>
      <c r="Z5234" s="27" t="s">
        <v>1036</v>
      </c>
      <c r="AA5234" s="27" t="s">
        <v>69</v>
      </c>
      <c r="AB5234" s="27" t="s">
        <v>69</v>
      </c>
      <c r="AC5234" s="27" t="s">
        <v>70</v>
      </c>
      <c r="AD5234" s="27" t="s">
        <v>69</v>
      </c>
      <c r="AE5234" s="27" t="s">
        <v>57365</v>
      </c>
      <c r="AF5234" s="27" t="s">
        <v>57365</v>
      </c>
      <c r="AG5234" s="27" t="s">
        <v>57366</v>
      </c>
      <c r="AH5234" s="27" t="s">
        <v>2318</v>
      </c>
      <c r="AI5234" s="27" t="s">
        <v>57367</v>
      </c>
      <c r="AJ5234" s="27" t="s">
        <v>57368</v>
      </c>
      <c r="AK5234" s="33" t="s">
        <v>57369</v>
      </c>
      <c r="AL5234" s="34">
        <v>-1</v>
      </c>
      <c r="AM5234" s="34">
        <v>-1</v>
      </c>
      <c r="AN5234" s="34">
        <v>1136</v>
      </c>
      <c r="AO5234" s="36"/>
      <c r="AP5234" s="20">
        <f t="shared" si="162"/>
        <v>-0.266666666666667</v>
      </c>
      <c r="AQ5234" s="20">
        <v>-0.266666666666667</v>
      </c>
      <c r="AR5234" s="20">
        <f t="shared" si="163"/>
        <v>54</v>
      </c>
    </row>
    <row r="5235" customHeight="1" spans="1:44">
      <c r="A5235" s="27" t="s">
        <v>44</v>
      </c>
      <c r="B5235" s="27" t="s">
        <v>45</v>
      </c>
      <c r="C5235" s="27" t="s">
        <v>57370</v>
      </c>
      <c r="D5235" s="28" t="s">
        <v>57371</v>
      </c>
      <c r="E5235" s="29" t="s">
        <v>48</v>
      </c>
      <c r="F5235" s="29" t="s">
        <v>5416</v>
      </c>
      <c r="G5235" s="29" t="s">
        <v>744</v>
      </c>
      <c r="H5235" s="30" t="s">
        <v>57372</v>
      </c>
      <c r="I5235" s="27" t="s">
        <v>57373</v>
      </c>
      <c r="J5235" s="27" t="s">
        <v>55514</v>
      </c>
      <c r="K5235" s="27" t="s">
        <v>56805</v>
      </c>
      <c r="L5235" s="27" t="s">
        <v>14586</v>
      </c>
      <c r="M5235" s="27" t="s">
        <v>14586</v>
      </c>
      <c r="N5235" s="27" t="s">
        <v>56</v>
      </c>
      <c r="O5235" s="27" t="s">
        <v>57</v>
      </c>
      <c r="P5235" s="27" t="s">
        <v>58</v>
      </c>
      <c r="Q5235" s="27" t="s">
        <v>59</v>
      </c>
      <c r="R5235" s="27" t="s">
        <v>60</v>
      </c>
      <c r="S5235" s="27" t="s">
        <v>57374</v>
      </c>
      <c r="T5235" s="27" t="s">
        <v>138</v>
      </c>
      <c r="U5235" s="27" t="s">
        <v>158</v>
      </c>
      <c r="V5235" s="27" t="s">
        <v>64</v>
      </c>
      <c r="W5235" s="27" t="s">
        <v>7209</v>
      </c>
      <c r="X5235" s="27" t="s">
        <v>66</v>
      </c>
      <c r="Y5235" s="27" t="s">
        <v>47662</v>
      </c>
      <c r="Z5235" s="27" t="s">
        <v>231</v>
      </c>
      <c r="AA5235" s="27" t="s">
        <v>69</v>
      </c>
      <c r="AB5235" s="27" t="s">
        <v>69</v>
      </c>
      <c r="AC5235" s="27" t="s">
        <v>66</v>
      </c>
      <c r="AD5235" s="27" t="s">
        <v>57375</v>
      </c>
      <c r="AE5235" s="27" t="s">
        <v>57376</v>
      </c>
      <c r="AF5235" s="27" t="s">
        <v>57377</v>
      </c>
      <c r="AG5235" s="27" t="s">
        <v>57378</v>
      </c>
      <c r="AH5235" s="27" t="s">
        <v>1728</v>
      </c>
      <c r="AI5235" s="27" t="s">
        <v>57379</v>
      </c>
      <c r="AJ5235" s="27" t="s">
        <v>57380</v>
      </c>
      <c r="AK5235" s="33" t="s">
        <v>57381</v>
      </c>
      <c r="AL5235" s="34">
        <v>-1</v>
      </c>
      <c r="AM5235" s="34">
        <v>-1</v>
      </c>
      <c r="AN5235" s="34">
        <v>1136</v>
      </c>
      <c r="AO5235" s="36"/>
      <c r="AP5235" s="20">
        <f t="shared" si="162"/>
        <v>-0.266666666666667</v>
      </c>
      <c r="AQ5235" s="20">
        <v>-0.266666666666667</v>
      </c>
      <c r="AR5235" s="20">
        <f t="shared" si="163"/>
        <v>54</v>
      </c>
    </row>
    <row r="5236" customHeight="1" spans="1:44">
      <c r="A5236" s="27" t="s">
        <v>44</v>
      </c>
      <c r="B5236" s="27" t="s">
        <v>45</v>
      </c>
      <c r="C5236" s="27" t="s">
        <v>57382</v>
      </c>
      <c r="D5236" s="28" t="s">
        <v>57383</v>
      </c>
      <c r="E5236" s="29" t="s">
        <v>48</v>
      </c>
      <c r="F5236" s="29" t="s">
        <v>3418</v>
      </c>
      <c r="G5236" s="29" t="s">
        <v>324</v>
      </c>
      <c r="H5236" s="30" t="s">
        <v>34285</v>
      </c>
      <c r="I5236" s="27" t="s">
        <v>57384</v>
      </c>
      <c r="J5236" s="27" t="s">
        <v>55514</v>
      </c>
      <c r="K5236" s="27" t="s">
        <v>56805</v>
      </c>
      <c r="L5236" s="27" t="s">
        <v>14586</v>
      </c>
      <c r="M5236" s="27" t="s">
        <v>14586</v>
      </c>
      <c r="N5236" s="27" t="s">
        <v>56</v>
      </c>
      <c r="O5236" s="27" t="s">
        <v>57</v>
      </c>
      <c r="P5236" s="27" t="s">
        <v>58</v>
      </c>
      <c r="Q5236" s="27" t="s">
        <v>59</v>
      </c>
      <c r="R5236" s="27" t="s">
        <v>60</v>
      </c>
      <c r="S5236" s="27" t="s">
        <v>57385</v>
      </c>
      <c r="T5236" s="27" t="s">
        <v>648</v>
      </c>
      <c r="U5236" s="27" t="s">
        <v>158</v>
      </c>
      <c r="V5236" s="27" t="s">
        <v>64</v>
      </c>
      <c r="W5236" s="27" t="s">
        <v>57386</v>
      </c>
      <c r="X5236" s="27" t="s">
        <v>66</v>
      </c>
      <c r="Y5236" s="27" t="s">
        <v>57387</v>
      </c>
      <c r="Z5236" s="27" t="s">
        <v>543</v>
      </c>
      <c r="AA5236" s="27" t="s">
        <v>69</v>
      </c>
      <c r="AB5236" s="27" t="s">
        <v>69</v>
      </c>
      <c r="AC5236" s="27" t="s">
        <v>70</v>
      </c>
      <c r="AD5236" s="27" t="s">
        <v>69</v>
      </c>
      <c r="AE5236" s="27" t="s">
        <v>57388</v>
      </c>
      <c r="AF5236" s="27" t="s">
        <v>57388</v>
      </c>
      <c r="AG5236" s="27" t="s">
        <v>57389</v>
      </c>
      <c r="AH5236" s="27" t="s">
        <v>19295</v>
      </c>
      <c r="AI5236" s="27" t="s">
        <v>57390</v>
      </c>
      <c r="AJ5236" s="27" t="s">
        <v>57391</v>
      </c>
      <c r="AK5236" s="33" t="s">
        <v>57392</v>
      </c>
      <c r="AL5236" s="34">
        <v>-1</v>
      </c>
      <c r="AM5236" s="34">
        <v>-1</v>
      </c>
      <c r="AN5236" s="34">
        <v>1136</v>
      </c>
      <c r="AO5236" s="36"/>
      <c r="AP5236" s="20">
        <f t="shared" si="162"/>
        <v>-0.266666666666667</v>
      </c>
      <c r="AQ5236" s="20">
        <v>-0.266666666666667</v>
      </c>
      <c r="AR5236" s="20">
        <f t="shared" si="163"/>
        <v>54</v>
      </c>
    </row>
    <row r="5237" customHeight="1" spans="1:44">
      <c r="A5237" s="27" t="s">
        <v>44</v>
      </c>
      <c r="B5237" s="27" t="s">
        <v>45</v>
      </c>
      <c r="C5237" s="27" t="s">
        <v>57393</v>
      </c>
      <c r="D5237" s="28" t="s">
        <v>57394</v>
      </c>
      <c r="E5237" s="29" t="s">
        <v>48</v>
      </c>
      <c r="F5237" s="29" t="s">
        <v>3809</v>
      </c>
      <c r="G5237" s="29" t="s">
        <v>376</v>
      </c>
      <c r="H5237" s="30" t="s">
        <v>57395</v>
      </c>
      <c r="I5237" s="27" t="s">
        <v>57396</v>
      </c>
      <c r="J5237" s="27" t="s">
        <v>55514</v>
      </c>
      <c r="K5237" s="27" t="s">
        <v>56805</v>
      </c>
      <c r="L5237" s="27" t="s">
        <v>14586</v>
      </c>
      <c r="M5237" s="27" t="s">
        <v>14586</v>
      </c>
      <c r="N5237" s="27" t="s">
        <v>56</v>
      </c>
      <c r="O5237" s="27" t="s">
        <v>280</v>
      </c>
      <c r="P5237" s="27" t="s">
        <v>58</v>
      </c>
      <c r="Q5237" s="27" t="s">
        <v>59</v>
      </c>
      <c r="R5237" s="27" t="s">
        <v>60</v>
      </c>
      <c r="S5237" s="27" t="s">
        <v>69</v>
      </c>
      <c r="T5237" s="27" t="s">
        <v>121</v>
      </c>
      <c r="U5237" s="27" t="s">
        <v>63</v>
      </c>
      <c r="V5237" s="27" t="s">
        <v>105</v>
      </c>
      <c r="W5237" s="27" t="s">
        <v>42893</v>
      </c>
      <c r="X5237" s="27" t="s">
        <v>66</v>
      </c>
      <c r="Y5237" s="27" t="s">
        <v>56867</v>
      </c>
      <c r="Z5237" s="27" t="s">
        <v>298</v>
      </c>
      <c r="AA5237" s="27" t="s">
        <v>69</v>
      </c>
      <c r="AB5237" s="27" t="s">
        <v>69</v>
      </c>
      <c r="AC5237" s="27" t="s">
        <v>70</v>
      </c>
      <c r="AD5237" s="27" t="s">
        <v>69</v>
      </c>
      <c r="AE5237" s="27" t="s">
        <v>57397</v>
      </c>
      <c r="AF5237" s="27" t="s">
        <v>57398</v>
      </c>
      <c r="AG5237" s="27" t="s">
        <v>57399</v>
      </c>
      <c r="AH5237" s="27" t="s">
        <v>410</v>
      </c>
      <c r="AI5237" s="27" t="s">
        <v>57400</v>
      </c>
      <c r="AJ5237" s="27" t="s">
        <v>57401</v>
      </c>
      <c r="AK5237" s="33" t="s">
        <v>57402</v>
      </c>
      <c r="AL5237" s="34">
        <v>-1</v>
      </c>
      <c r="AM5237" s="34">
        <v>-1</v>
      </c>
      <c r="AN5237" s="34">
        <v>1136</v>
      </c>
      <c r="AO5237" s="36"/>
      <c r="AP5237" s="20">
        <f t="shared" si="162"/>
        <v>-0.266666666666667</v>
      </c>
      <c r="AQ5237" s="20">
        <v>-0.266666666666667</v>
      </c>
      <c r="AR5237" s="20">
        <f t="shared" si="163"/>
        <v>54</v>
      </c>
    </row>
    <row r="5238" customHeight="1" spans="1:44">
      <c r="A5238" s="27" t="s">
        <v>44</v>
      </c>
      <c r="B5238" s="27" t="s">
        <v>45</v>
      </c>
      <c r="C5238" s="27" t="s">
        <v>57403</v>
      </c>
      <c r="D5238" s="28" t="s">
        <v>57404</v>
      </c>
      <c r="E5238" s="29" t="s">
        <v>48</v>
      </c>
      <c r="F5238" s="29" t="s">
        <v>3617</v>
      </c>
      <c r="G5238" s="29" t="s">
        <v>445</v>
      </c>
      <c r="H5238" s="30" t="s">
        <v>57405</v>
      </c>
      <c r="I5238" s="27" t="s">
        <v>57406</v>
      </c>
      <c r="J5238" s="27" t="s">
        <v>55514</v>
      </c>
      <c r="K5238" s="27" t="s">
        <v>56805</v>
      </c>
      <c r="L5238" s="27" t="s">
        <v>14586</v>
      </c>
      <c r="M5238" s="27" t="s">
        <v>14586</v>
      </c>
      <c r="N5238" s="27" t="s">
        <v>56</v>
      </c>
      <c r="O5238" s="27" t="s">
        <v>280</v>
      </c>
      <c r="P5238" s="27" t="s">
        <v>58</v>
      </c>
      <c r="Q5238" s="27" t="s">
        <v>59</v>
      </c>
      <c r="R5238" s="27" t="s">
        <v>60</v>
      </c>
      <c r="S5238" s="27" t="s">
        <v>69</v>
      </c>
      <c r="T5238" s="27" t="s">
        <v>69</v>
      </c>
      <c r="U5238" s="27" t="s">
        <v>158</v>
      </c>
      <c r="V5238" s="27" t="s">
        <v>105</v>
      </c>
      <c r="W5238" s="27" t="s">
        <v>17877</v>
      </c>
      <c r="X5238" s="27" t="s">
        <v>66</v>
      </c>
      <c r="Y5238" s="27" t="s">
        <v>57407</v>
      </c>
      <c r="Z5238" s="27" t="s">
        <v>1599</v>
      </c>
      <c r="AA5238" s="27" t="s">
        <v>69</v>
      </c>
      <c r="AB5238" s="27" t="s">
        <v>69</v>
      </c>
      <c r="AC5238" s="27" t="s">
        <v>66</v>
      </c>
      <c r="AD5238" s="27" t="s">
        <v>2457</v>
      </c>
      <c r="AE5238" s="27" t="s">
        <v>57408</v>
      </c>
      <c r="AF5238" s="27" t="s">
        <v>57408</v>
      </c>
      <c r="AG5238" s="27" t="s">
        <v>57409</v>
      </c>
      <c r="AH5238" s="27" t="s">
        <v>3189</v>
      </c>
      <c r="AI5238" s="27" t="s">
        <v>57410</v>
      </c>
      <c r="AJ5238" s="27" t="s">
        <v>69</v>
      </c>
      <c r="AK5238" s="33" t="s">
        <v>69</v>
      </c>
      <c r="AL5238" s="34">
        <v>-1</v>
      </c>
      <c r="AM5238" s="34">
        <v>-1</v>
      </c>
      <c r="AN5238" s="34">
        <v>1136</v>
      </c>
      <c r="AO5238" s="36"/>
      <c r="AP5238" s="20">
        <f t="shared" si="162"/>
        <v>-0.266666666666667</v>
      </c>
      <c r="AQ5238" s="20">
        <v>-0.266666666666667</v>
      </c>
      <c r="AR5238" s="20">
        <f t="shared" si="163"/>
        <v>54</v>
      </c>
    </row>
    <row r="5239" customHeight="1" spans="1:44">
      <c r="A5239" s="27" t="s">
        <v>44</v>
      </c>
      <c r="B5239" s="27" t="s">
        <v>45</v>
      </c>
      <c r="C5239" s="27" t="s">
        <v>57411</v>
      </c>
      <c r="D5239" s="28" t="s">
        <v>57412</v>
      </c>
      <c r="E5239" s="29" t="s">
        <v>48</v>
      </c>
      <c r="F5239" s="29" t="s">
        <v>3016</v>
      </c>
      <c r="G5239" s="29" t="s">
        <v>239</v>
      </c>
      <c r="H5239" s="30" t="s">
        <v>57413</v>
      </c>
      <c r="I5239" s="27" t="s">
        <v>57414</v>
      </c>
      <c r="J5239" s="27" t="s">
        <v>55514</v>
      </c>
      <c r="K5239" s="27" t="s">
        <v>56805</v>
      </c>
      <c r="L5239" s="27" t="s">
        <v>14586</v>
      </c>
      <c r="M5239" s="27" t="s">
        <v>14586</v>
      </c>
      <c r="N5239" s="27" t="s">
        <v>56</v>
      </c>
      <c r="O5239" s="27" t="s">
        <v>57</v>
      </c>
      <c r="P5239" s="27" t="s">
        <v>58</v>
      </c>
      <c r="Q5239" s="27" t="s">
        <v>59</v>
      </c>
      <c r="R5239" s="27" t="s">
        <v>60</v>
      </c>
      <c r="S5239" s="27" t="s">
        <v>15394</v>
      </c>
      <c r="T5239" s="27" t="s">
        <v>134</v>
      </c>
      <c r="U5239" s="27" t="s">
        <v>87</v>
      </c>
      <c r="V5239" s="27" t="s">
        <v>64</v>
      </c>
      <c r="W5239" s="27" t="s">
        <v>9072</v>
      </c>
      <c r="X5239" s="27" t="s">
        <v>66</v>
      </c>
      <c r="Y5239" s="27" t="s">
        <v>57415</v>
      </c>
      <c r="Z5239" s="27" t="s">
        <v>1113</v>
      </c>
      <c r="AA5239" s="27" t="s">
        <v>69</v>
      </c>
      <c r="AB5239" s="27" t="s">
        <v>69</v>
      </c>
      <c r="AC5239" s="27" t="s">
        <v>66</v>
      </c>
      <c r="AD5239" s="27" t="s">
        <v>57416</v>
      </c>
      <c r="AE5239" s="27" t="s">
        <v>57417</v>
      </c>
      <c r="AF5239" s="27" t="s">
        <v>57417</v>
      </c>
      <c r="AG5239" s="27" t="s">
        <v>57418</v>
      </c>
      <c r="AH5239" s="27" t="s">
        <v>3202</v>
      </c>
      <c r="AI5239" s="27" t="s">
        <v>57419</v>
      </c>
      <c r="AJ5239" s="27" t="s">
        <v>57420</v>
      </c>
      <c r="AK5239" s="33" t="s">
        <v>57421</v>
      </c>
      <c r="AL5239" s="34">
        <v>-1</v>
      </c>
      <c r="AM5239" s="34">
        <v>-1</v>
      </c>
      <c r="AN5239" s="34">
        <v>1136</v>
      </c>
      <c r="AO5239" s="36"/>
      <c r="AP5239" s="20">
        <f t="shared" si="162"/>
        <v>-0.266666666666667</v>
      </c>
      <c r="AQ5239" s="20">
        <v>-0.266666666666667</v>
      </c>
      <c r="AR5239" s="20">
        <f t="shared" si="163"/>
        <v>54</v>
      </c>
    </row>
    <row r="5240" customHeight="1" spans="1:44">
      <c r="A5240" s="27" t="s">
        <v>44</v>
      </c>
      <c r="B5240" s="27" t="s">
        <v>45</v>
      </c>
      <c r="C5240" s="27" t="s">
        <v>57422</v>
      </c>
      <c r="D5240" s="28" t="s">
        <v>57423</v>
      </c>
      <c r="E5240" s="29" t="s">
        <v>48</v>
      </c>
      <c r="F5240" s="29" t="s">
        <v>5577</v>
      </c>
      <c r="G5240" s="29" t="s">
        <v>850</v>
      </c>
      <c r="H5240" s="30" t="s">
        <v>57424</v>
      </c>
      <c r="I5240" s="27" t="s">
        <v>57425</v>
      </c>
      <c r="J5240" s="27" t="s">
        <v>55514</v>
      </c>
      <c r="K5240" s="27" t="s">
        <v>56805</v>
      </c>
      <c r="L5240" s="27" t="s">
        <v>14586</v>
      </c>
      <c r="M5240" s="27" t="s">
        <v>14586</v>
      </c>
      <c r="N5240" s="27" t="s">
        <v>56</v>
      </c>
      <c r="O5240" s="27" t="s">
        <v>57</v>
      </c>
      <c r="P5240" s="27" t="s">
        <v>58</v>
      </c>
      <c r="Q5240" s="27" t="s">
        <v>59</v>
      </c>
      <c r="R5240" s="27" t="s">
        <v>60</v>
      </c>
      <c r="S5240" s="27" t="s">
        <v>69</v>
      </c>
      <c r="T5240" s="27" t="s">
        <v>121</v>
      </c>
      <c r="U5240" s="27" t="s">
        <v>87</v>
      </c>
      <c r="V5240" s="27" t="s">
        <v>105</v>
      </c>
      <c r="W5240" s="27" t="s">
        <v>57426</v>
      </c>
      <c r="X5240" s="27" t="s">
        <v>66</v>
      </c>
      <c r="Y5240" s="27" t="s">
        <v>57427</v>
      </c>
      <c r="Z5240" s="27" t="s">
        <v>882</v>
      </c>
      <c r="AA5240" s="27" t="s">
        <v>69</v>
      </c>
      <c r="AB5240" s="27" t="s">
        <v>69</v>
      </c>
      <c r="AC5240" s="27" t="s">
        <v>70</v>
      </c>
      <c r="AD5240" s="27" t="s">
        <v>69</v>
      </c>
      <c r="AE5240" s="27" t="s">
        <v>57428</v>
      </c>
      <c r="AF5240" s="27" t="s">
        <v>57429</v>
      </c>
      <c r="AG5240" s="27" t="s">
        <v>57430</v>
      </c>
      <c r="AH5240" s="27" t="s">
        <v>57431</v>
      </c>
      <c r="AI5240" s="27" t="s">
        <v>57432</v>
      </c>
      <c r="AJ5240" s="27" t="s">
        <v>57433</v>
      </c>
      <c r="AK5240" s="33" t="s">
        <v>57434</v>
      </c>
      <c r="AL5240" s="34">
        <v>-1</v>
      </c>
      <c r="AM5240" s="34">
        <v>-1</v>
      </c>
      <c r="AN5240" s="34">
        <v>1136</v>
      </c>
      <c r="AO5240" s="36"/>
      <c r="AP5240" s="20">
        <f t="shared" si="162"/>
        <v>-0.266666666666667</v>
      </c>
      <c r="AQ5240" s="20">
        <v>-0.266666666666667</v>
      </c>
      <c r="AR5240" s="20">
        <f t="shared" si="163"/>
        <v>54</v>
      </c>
    </row>
    <row r="5241" customHeight="1" spans="1:44">
      <c r="A5241" s="27" t="s">
        <v>44</v>
      </c>
      <c r="B5241" s="27" t="s">
        <v>45</v>
      </c>
      <c r="C5241" s="27" t="s">
        <v>57435</v>
      </c>
      <c r="D5241" s="28" t="s">
        <v>57436</v>
      </c>
      <c r="E5241" s="29" t="s">
        <v>151</v>
      </c>
      <c r="F5241" s="29" t="s">
        <v>5842</v>
      </c>
      <c r="G5241" s="29" t="s">
        <v>294</v>
      </c>
      <c r="H5241" s="30" t="s">
        <v>57437</v>
      </c>
      <c r="I5241" s="27" t="s">
        <v>57438</v>
      </c>
      <c r="J5241" s="27" t="s">
        <v>57439</v>
      </c>
      <c r="K5241" s="27" t="s">
        <v>57440</v>
      </c>
      <c r="L5241" s="27" t="s">
        <v>1613</v>
      </c>
      <c r="M5241" s="27" t="s">
        <v>1613</v>
      </c>
      <c r="N5241" s="27" t="s">
        <v>56</v>
      </c>
      <c r="O5241" s="27" t="s">
        <v>57</v>
      </c>
      <c r="P5241" s="27" t="s">
        <v>743</v>
      </c>
      <c r="Q5241" s="27" t="s">
        <v>85</v>
      </c>
      <c r="R5241" s="27" t="s">
        <v>448</v>
      </c>
      <c r="S5241" s="27" t="s">
        <v>57441</v>
      </c>
      <c r="T5241" s="27" t="s">
        <v>62</v>
      </c>
      <c r="U5241" s="27" t="s">
        <v>87</v>
      </c>
      <c r="V5241" s="27" t="s">
        <v>64</v>
      </c>
      <c r="W5241" s="27" t="s">
        <v>1928</v>
      </c>
      <c r="X5241" s="27" t="s">
        <v>66</v>
      </c>
      <c r="Y5241" s="27" t="s">
        <v>57442</v>
      </c>
      <c r="Z5241" s="27" t="s">
        <v>298</v>
      </c>
      <c r="AA5241" s="27" t="s">
        <v>69</v>
      </c>
      <c r="AB5241" s="27" t="s">
        <v>69</v>
      </c>
      <c r="AC5241" s="27" t="s">
        <v>66</v>
      </c>
      <c r="AD5241" s="27" t="s">
        <v>57443</v>
      </c>
      <c r="AE5241" s="27" t="s">
        <v>57444</v>
      </c>
      <c r="AF5241" s="27" t="s">
        <v>69</v>
      </c>
      <c r="AG5241" s="27" t="s">
        <v>57445</v>
      </c>
      <c r="AH5241" s="27" t="s">
        <v>93</v>
      </c>
      <c r="AI5241" s="27" t="s">
        <v>57446</v>
      </c>
      <c r="AJ5241" s="27" t="s">
        <v>57447</v>
      </c>
      <c r="AK5241" s="33" t="s">
        <v>57448</v>
      </c>
      <c r="AL5241" s="34">
        <v>115</v>
      </c>
      <c r="AM5241" s="34">
        <v>118.34</v>
      </c>
      <c r="AN5241" s="34">
        <v>1137</v>
      </c>
      <c r="AO5241" s="36"/>
      <c r="AP5241" s="20">
        <f t="shared" si="162"/>
        <v>31.112</v>
      </c>
      <c r="AQ5241" s="20">
        <v>31.112</v>
      </c>
      <c r="AR5241" s="20">
        <f t="shared" si="163"/>
        <v>1</v>
      </c>
    </row>
    <row r="5242" customHeight="1" spans="1:44">
      <c r="A5242" s="27" t="s">
        <v>44</v>
      </c>
      <c r="B5242" s="27" t="s">
        <v>45</v>
      </c>
      <c r="C5242" s="27" t="s">
        <v>57449</v>
      </c>
      <c r="D5242" s="28" t="s">
        <v>57450</v>
      </c>
      <c r="E5242" s="29" t="s">
        <v>151</v>
      </c>
      <c r="F5242" s="29" t="s">
        <v>2597</v>
      </c>
      <c r="G5242" s="29" t="s">
        <v>698</v>
      </c>
      <c r="H5242" s="30" t="s">
        <v>57451</v>
      </c>
      <c r="I5242" s="27" t="s">
        <v>57452</v>
      </c>
      <c r="J5242" s="27" t="s">
        <v>57439</v>
      </c>
      <c r="K5242" s="27" t="s">
        <v>57440</v>
      </c>
      <c r="L5242" s="27" t="s">
        <v>1613</v>
      </c>
      <c r="M5242" s="27" t="s">
        <v>1613</v>
      </c>
      <c r="N5242" s="27" t="s">
        <v>56</v>
      </c>
      <c r="O5242" s="27" t="s">
        <v>57</v>
      </c>
      <c r="P5242" s="27" t="s">
        <v>58</v>
      </c>
      <c r="Q5242" s="27" t="s">
        <v>69</v>
      </c>
      <c r="R5242" s="27" t="s">
        <v>60</v>
      </c>
      <c r="S5242" s="27" t="s">
        <v>57453</v>
      </c>
      <c r="T5242" s="27" t="s">
        <v>62</v>
      </c>
      <c r="U5242" s="27" t="s">
        <v>253</v>
      </c>
      <c r="V5242" s="27" t="s">
        <v>105</v>
      </c>
      <c r="W5242" s="27" t="s">
        <v>1861</v>
      </c>
      <c r="X5242" s="27" t="s">
        <v>66</v>
      </c>
      <c r="Y5242" s="27" t="s">
        <v>57454</v>
      </c>
      <c r="Z5242" s="27" t="s">
        <v>89</v>
      </c>
      <c r="AA5242" s="27" t="s">
        <v>23174</v>
      </c>
      <c r="AB5242" s="27" t="s">
        <v>298</v>
      </c>
      <c r="AC5242" s="27" t="s">
        <v>70</v>
      </c>
      <c r="AD5242" s="27" t="s">
        <v>69</v>
      </c>
      <c r="AE5242" s="27" t="s">
        <v>57455</v>
      </c>
      <c r="AF5242" s="27" t="s">
        <v>57455</v>
      </c>
      <c r="AG5242" s="27" t="s">
        <v>57456</v>
      </c>
      <c r="AH5242" s="27" t="s">
        <v>27771</v>
      </c>
      <c r="AI5242" s="27" t="s">
        <v>57457</v>
      </c>
      <c r="AJ5242" s="27" t="s">
        <v>57458</v>
      </c>
      <c r="AK5242" s="33" t="s">
        <v>57459</v>
      </c>
      <c r="AL5242" s="34">
        <v>125</v>
      </c>
      <c r="AM5242" s="34">
        <v>100.14</v>
      </c>
      <c r="AN5242" s="34">
        <v>1137</v>
      </c>
      <c r="AO5242" s="36"/>
      <c r="AP5242" s="20">
        <f t="shared" si="162"/>
        <v>30.0186666666667</v>
      </c>
      <c r="AQ5242" s="20">
        <v>30.0186666666667</v>
      </c>
      <c r="AR5242" s="20">
        <f t="shared" si="163"/>
        <v>2</v>
      </c>
    </row>
    <row r="5243" customHeight="1" spans="1:44">
      <c r="A5243" s="27" t="s">
        <v>44</v>
      </c>
      <c r="B5243" s="27" t="s">
        <v>45</v>
      </c>
      <c r="C5243" s="27" t="s">
        <v>57460</v>
      </c>
      <c r="D5243" s="28" t="s">
        <v>57461</v>
      </c>
      <c r="E5243" s="29" t="s">
        <v>151</v>
      </c>
      <c r="F5243" s="29" t="s">
        <v>2364</v>
      </c>
      <c r="G5243" s="29" t="s">
        <v>184</v>
      </c>
      <c r="H5243" s="30" t="s">
        <v>57462</v>
      </c>
      <c r="I5243" s="27" t="s">
        <v>57463</v>
      </c>
      <c r="J5243" s="27" t="s">
        <v>57439</v>
      </c>
      <c r="K5243" s="27" t="s">
        <v>57440</v>
      </c>
      <c r="L5243" s="27" t="s">
        <v>1613</v>
      </c>
      <c r="M5243" s="27" t="s">
        <v>1613</v>
      </c>
      <c r="N5243" s="27" t="s">
        <v>56</v>
      </c>
      <c r="O5243" s="27" t="s">
        <v>57</v>
      </c>
      <c r="P5243" s="27" t="s">
        <v>58</v>
      </c>
      <c r="Q5243" s="27" t="s">
        <v>59</v>
      </c>
      <c r="R5243" s="27" t="s">
        <v>60</v>
      </c>
      <c r="S5243" s="27" t="s">
        <v>57464</v>
      </c>
      <c r="T5243" s="27" t="s">
        <v>104</v>
      </c>
      <c r="U5243" s="27" t="s">
        <v>158</v>
      </c>
      <c r="V5243" s="27" t="s">
        <v>64</v>
      </c>
      <c r="W5243" s="27" t="s">
        <v>12065</v>
      </c>
      <c r="X5243" s="27" t="s">
        <v>66</v>
      </c>
      <c r="Y5243" s="27" t="s">
        <v>22578</v>
      </c>
      <c r="Z5243" s="27" t="s">
        <v>343</v>
      </c>
      <c r="AA5243" s="27" t="s">
        <v>69</v>
      </c>
      <c r="AB5243" s="27" t="s">
        <v>69</v>
      </c>
      <c r="AC5243" s="27" t="s">
        <v>70</v>
      </c>
      <c r="AD5243" s="27" t="s">
        <v>69</v>
      </c>
      <c r="AE5243" s="27" t="s">
        <v>57465</v>
      </c>
      <c r="AF5243" s="27" t="s">
        <v>57465</v>
      </c>
      <c r="AG5243" s="27" t="s">
        <v>57466</v>
      </c>
      <c r="AH5243" s="27" t="s">
        <v>2015</v>
      </c>
      <c r="AI5243" s="27" t="s">
        <v>57467</v>
      </c>
      <c r="AJ5243" s="27" t="s">
        <v>57468</v>
      </c>
      <c r="AK5243" s="33" t="s">
        <v>57469</v>
      </c>
      <c r="AL5243" s="34">
        <v>115</v>
      </c>
      <c r="AM5243" s="34">
        <v>108.65</v>
      </c>
      <c r="AN5243" s="34">
        <v>1137</v>
      </c>
      <c r="AO5243" s="36"/>
      <c r="AP5243" s="20">
        <f t="shared" si="162"/>
        <v>29.82</v>
      </c>
      <c r="AQ5243" s="20">
        <v>29.82</v>
      </c>
      <c r="AR5243" s="20">
        <f t="shared" si="163"/>
        <v>3</v>
      </c>
    </row>
    <row r="5244" customHeight="1" spans="1:44">
      <c r="A5244" s="27" t="s">
        <v>44</v>
      </c>
      <c r="B5244" s="27" t="s">
        <v>45</v>
      </c>
      <c r="C5244" s="27" t="s">
        <v>57470</v>
      </c>
      <c r="D5244" s="28" t="s">
        <v>57471</v>
      </c>
      <c r="E5244" s="29" t="s">
        <v>151</v>
      </c>
      <c r="F5244" s="29" t="s">
        <v>2058</v>
      </c>
      <c r="G5244" s="29" t="s">
        <v>566</v>
      </c>
      <c r="H5244" s="30" t="s">
        <v>57472</v>
      </c>
      <c r="I5244" s="27" t="s">
        <v>57473</v>
      </c>
      <c r="J5244" s="27" t="s">
        <v>57439</v>
      </c>
      <c r="K5244" s="27" t="s">
        <v>57440</v>
      </c>
      <c r="L5244" s="27" t="s">
        <v>1613</v>
      </c>
      <c r="M5244" s="27" t="s">
        <v>1613</v>
      </c>
      <c r="N5244" s="27" t="s">
        <v>56</v>
      </c>
      <c r="O5244" s="27" t="s">
        <v>57</v>
      </c>
      <c r="P5244" s="27" t="s">
        <v>58</v>
      </c>
      <c r="Q5244" s="27" t="s">
        <v>69</v>
      </c>
      <c r="R5244" s="27" t="s">
        <v>60</v>
      </c>
      <c r="S5244" s="27" t="s">
        <v>57474</v>
      </c>
      <c r="T5244" s="27" t="s">
        <v>648</v>
      </c>
      <c r="U5244" s="27" t="s">
        <v>158</v>
      </c>
      <c r="V5244" s="27" t="s">
        <v>105</v>
      </c>
      <c r="W5244" s="27" t="s">
        <v>159</v>
      </c>
      <c r="X5244" s="27" t="s">
        <v>66</v>
      </c>
      <c r="Y5244" s="27" t="s">
        <v>57475</v>
      </c>
      <c r="Z5244" s="27" t="s">
        <v>1113</v>
      </c>
      <c r="AA5244" s="27" t="s">
        <v>2733</v>
      </c>
      <c r="AB5244" s="27" t="s">
        <v>1599</v>
      </c>
      <c r="AC5244" s="27" t="s">
        <v>66</v>
      </c>
      <c r="AD5244" s="27" t="s">
        <v>57476</v>
      </c>
      <c r="AE5244" s="27" t="s">
        <v>57477</v>
      </c>
      <c r="AF5244" s="27" t="s">
        <v>57477</v>
      </c>
      <c r="AG5244" s="27" t="s">
        <v>57478</v>
      </c>
      <c r="AH5244" s="27" t="s">
        <v>111</v>
      </c>
      <c r="AI5244" s="27" t="s">
        <v>57479</v>
      </c>
      <c r="AJ5244" s="27" t="s">
        <v>57480</v>
      </c>
      <c r="AK5244" s="33" t="s">
        <v>57481</v>
      </c>
      <c r="AL5244" s="34">
        <v>114</v>
      </c>
      <c r="AM5244" s="34">
        <v>101.34</v>
      </c>
      <c r="AN5244" s="34">
        <v>1137</v>
      </c>
      <c r="AO5244" s="36"/>
      <c r="AP5244" s="20">
        <f t="shared" si="162"/>
        <v>28.712</v>
      </c>
      <c r="AQ5244" s="20">
        <v>28.712</v>
      </c>
      <c r="AR5244" s="20">
        <f t="shared" si="163"/>
        <v>4</v>
      </c>
    </row>
    <row r="5245" customHeight="1" spans="1:44">
      <c r="A5245" s="27" t="s">
        <v>44</v>
      </c>
      <c r="B5245" s="27" t="s">
        <v>45</v>
      </c>
      <c r="C5245" s="27" t="s">
        <v>57482</v>
      </c>
      <c r="D5245" s="28" t="s">
        <v>57483</v>
      </c>
      <c r="E5245" s="29" t="s">
        <v>151</v>
      </c>
      <c r="F5245" s="29" t="s">
        <v>941</v>
      </c>
      <c r="G5245" s="29" t="s">
        <v>170</v>
      </c>
      <c r="H5245" s="30" t="s">
        <v>57484</v>
      </c>
      <c r="I5245" s="27" t="s">
        <v>57485</v>
      </c>
      <c r="J5245" s="27" t="s">
        <v>57439</v>
      </c>
      <c r="K5245" s="27" t="s">
        <v>57440</v>
      </c>
      <c r="L5245" s="27" t="s">
        <v>1613</v>
      </c>
      <c r="M5245" s="27" t="s">
        <v>1613</v>
      </c>
      <c r="N5245" s="27" t="s">
        <v>56</v>
      </c>
      <c r="O5245" s="27" t="s">
        <v>57</v>
      </c>
      <c r="P5245" s="27" t="s">
        <v>58</v>
      </c>
      <c r="Q5245" s="27" t="s">
        <v>59</v>
      </c>
      <c r="R5245" s="27" t="s">
        <v>60</v>
      </c>
      <c r="S5245" s="27" t="s">
        <v>69</v>
      </c>
      <c r="T5245" s="27" t="s">
        <v>138</v>
      </c>
      <c r="U5245" s="27" t="s">
        <v>87</v>
      </c>
      <c r="V5245" s="27" t="s">
        <v>64</v>
      </c>
      <c r="W5245" s="27" t="s">
        <v>159</v>
      </c>
      <c r="X5245" s="27" t="s">
        <v>66</v>
      </c>
      <c r="Y5245" s="27" t="s">
        <v>21103</v>
      </c>
      <c r="Z5245" s="27" t="s">
        <v>1036</v>
      </c>
      <c r="AA5245" s="27" t="s">
        <v>69</v>
      </c>
      <c r="AB5245" s="27" t="s">
        <v>69</v>
      </c>
      <c r="AC5245" s="27" t="s">
        <v>70</v>
      </c>
      <c r="AD5245" s="27" t="s">
        <v>69</v>
      </c>
      <c r="AE5245" s="27" t="s">
        <v>57486</v>
      </c>
      <c r="AF5245" s="27" t="s">
        <v>57487</v>
      </c>
      <c r="AG5245" s="27" t="s">
        <v>57488</v>
      </c>
      <c r="AH5245" s="27" t="s">
        <v>1502</v>
      </c>
      <c r="AI5245" s="27" t="s">
        <v>57489</v>
      </c>
      <c r="AJ5245" s="27" t="s">
        <v>57490</v>
      </c>
      <c r="AK5245" s="33" t="s">
        <v>57491</v>
      </c>
      <c r="AL5245" s="34">
        <v>112</v>
      </c>
      <c r="AM5245" s="34">
        <v>100.05</v>
      </c>
      <c r="AN5245" s="34">
        <v>1137</v>
      </c>
      <c r="AO5245" s="36"/>
      <c r="AP5245" s="20">
        <f t="shared" si="162"/>
        <v>28.2733333333333</v>
      </c>
      <c r="AQ5245" s="20">
        <v>28.2733333333333</v>
      </c>
      <c r="AR5245" s="20">
        <f t="shared" si="163"/>
        <v>5</v>
      </c>
    </row>
    <row r="5246" customHeight="1" spans="1:44">
      <c r="A5246" s="27" t="s">
        <v>44</v>
      </c>
      <c r="B5246" s="27" t="s">
        <v>45</v>
      </c>
      <c r="C5246" s="27" t="s">
        <v>57492</v>
      </c>
      <c r="D5246" s="28" t="s">
        <v>57493</v>
      </c>
      <c r="E5246" s="29" t="s">
        <v>151</v>
      </c>
      <c r="F5246" s="29" t="s">
        <v>2008</v>
      </c>
      <c r="G5246" s="29" t="s">
        <v>80</v>
      </c>
      <c r="H5246" s="30" t="s">
        <v>57494</v>
      </c>
      <c r="I5246" s="27" t="s">
        <v>57495</v>
      </c>
      <c r="J5246" s="27" t="s">
        <v>57439</v>
      </c>
      <c r="K5246" s="27" t="s">
        <v>57440</v>
      </c>
      <c r="L5246" s="27" t="s">
        <v>1613</v>
      </c>
      <c r="M5246" s="27" t="s">
        <v>1613</v>
      </c>
      <c r="N5246" s="27" t="s">
        <v>56</v>
      </c>
      <c r="O5246" s="27" t="s">
        <v>57</v>
      </c>
      <c r="P5246" s="27" t="s">
        <v>7257</v>
      </c>
      <c r="Q5246" s="27" t="s">
        <v>69</v>
      </c>
      <c r="R5246" s="27" t="s">
        <v>60</v>
      </c>
      <c r="S5246" s="27" t="s">
        <v>57496</v>
      </c>
      <c r="T5246" s="27" t="s">
        <v>62</v>
      </c>
      <c r="U5246" s="27" t="s">
        <v>63</v>
      </c>
      <c r="V5246" s="27" t="s">
        <v>64</v>
      </c>
      <c r="W5246" s="27" t="s">
        <v>11567</v>
      </c>
      <c r="X5246" s="27" t="s">
        <v>66</v>
      </c>
      <c r="Y5246" s="27" t="s">
        <v>57497</v>
      </c>
      <c r="Z5246" s="27" t="s">
        <v>89</v>
      </c>
      <c r="AA5246" s="27" t="s">
        <v>69</v>
      </c>
      <c r="AB5246" s="27" t="s">
        <v>69</v>
      </c>
      <c r="AC5246" s="27" t="s">
        <v>70</v>
      </c>
      <c r="AD5246" s="27" t="s">
        <v>69</v>
      </c>
      <c r="AE5246" s="27" t="s">
        <v>57498</v>
      </c>
      <c r="AF5246" s="27" t="s">
        <v>57498</v>
      </c>
      <c r="AG5246" s="27" t="s">
        <v>57499</v>
      </c>
      <c r="AH5246" s="27" t="s">
        <v>10403</v>
      </c>
      <c r="AI5246" s="27" t="s">
        <v>57500</v>
      </c>
      <c r="AJ5246" s="27" t="s">
        <v>57501</v>
      </c>
      <c r="AK5246" s="33" t="s">
        <v>57502</v>
      </c>
      <c r="AL5246" s="34">
        <v>110</v>
      </c>
      <c r="AM5246" s="34">
        <v>100.4</v>
      </c>
      <c r="AN5246" s="34">
        <v>1137</v>
      </c>
      <c r="AO5246" s="36"/>
      <c r="AP5246" s="20">
        <f t="shared" si="162"/>
        <v>28.0533333333333</v>
      </c>
      <c r="AQ5246" s="20">
        <v>28.0533333333333</v>
      </c>
      <c r="AR5246" s="20">
        <f t="shared" si="163"/>
        <v>6</v>
      </c>
    </row>
    <row r="5247" customHeight="1" spans="1:44">
      <c r="A5247" s="27" t="s">
        <v>44</v>
      </c>
      <c r="B5247" s="27" t="s">
        <v>45</v>
      </c>
      <c r="C5247" s="27" t="s">
        <v>57503</v>
      </c>
      <c r="D5247" s="28" t="s">
        <v>57504</v>
      </c>
      <c r="E5247" s="29" t="s">
        <v>151</v>
      </c>
      <c r="F5247" s="29" t="s">
        <v>1924</v>
      </c>
      <c r="G5247" s="29" t="s">
        <v>445</v>
      </c>
      <c r="H5247" s="30" t="s">
        <v>57505</v>
      </c>
      <c r="I5247" s="27" t="s">
        <v>57506</v>
      </c>
      <c r="J5247" s="27" t="s">
        <v>57439</v>
      </c>
      <c r="K5247" s="27" t="s">
        <v>57440</v>
      </c>
      <c r="L5247" s="27" t="s">
        <v>1613</v>
      </c>
      <c r="M5247" s="27" t="s">
        <v>1613</v>
      </c>
      <c r="N5247" s="27" t="s">
        <v>56</v>
      </c>
      <c r="O5247" s="27" t="s">
        <v>57</v>
      </c>
      <c r="P5247" s="27" t="s">
        <v>7257</v>
      </c>
      <c r="Q5247" s="27" t="s">
        <v>69</v>
      </c>
      <c r="R5247" s="27" t="s">
        <v>60</v>
      </c>
      <c r="S5247" s="27" t="s">
        <v>69</v>
      </c>
      <c r="T5247" s="27" t="s">
        <v>104</v>
      </c>
      <c r="U5247" s="27" t="s">
        <v>158</v>
      </c>
      <c r="V5247" s="27" t="s">
        <v>64</v>
      </c>
      <c r="W5247" s="27" t="s">
        <v>159</v>
      </c>
      <c r="X5247" s="27" t="s">
        <v>66</v>
      </c>
      <c r="Y5247" s="27" t="s">
        <v>57507</v>
      </c>
      <c r="Z5247" s="27" t="s">
        <v>231</v>
      </c>
      <c r="AA5247" s="27" t="s">
        <v>69</v>
      </c>
      <c r="AB5247" s="27" t="s">
        <v>69</v>
      </c>
      <c r="AC5247" s="27" t="s">
        <v>66</v>
      </c>
      <c r="AD5247" s="27" t="s">
        <v>2678</v>
      </c>
      <c r="AE5247" s="27" t="s">
        <v>57508</v>
      </c>
      <c r="AF5247" s="27" t="s">
        <v>57509</v>
      </c>
      <c r="AG5247" s="27" t="s">
        <v>57510</v>
      </c>
      <c r="AH5247" s="27" t="s">
        <v>57511</v>
      </c>
      <c r="AI5247" s="27" t="s">
        <v>57512</v>
      </c>
      <c r="AJ5247" s="27" t="s">
        <v>57513</v>
      </c>
      <c r="AK5247" s="33" t="s">
        <v>57514</v>
      </c>
      <c r="AL5247" s="34">
        <v>120</v>
      </c>
      <c r="AM5247" s="34">
        <v>88.84</v>
      </c>
      <c r="AN5247" s="34">
        <v>1137</v>
      </c>
      <c r="AO5247" s="36"/>
      <c r="AP5247" s="20">
        <f t="shared" si="162"/>
        <v>27.8453333333333</v>
      </c>
      <c r="AQ5247" s="20">
        <v>27.8453333333333</v>
      </c>
      <c r="AR5247" s="20">
        <f t="shared" si="163"/>
        <v>7</v>
      </c>
    </row>
    <row r="5248" customHeight="1" spans="1:44">
      <c r="A5248" s="27" t="s">
        <v>44</v>
      </c>
      <c r="B5248" s="27" t="s">
        <v>45</v>
      </c>
      <c r="C5248" s="27" t="s">
        <v>57515</v>
      </c>
      <c r="D5248" s="28" t="s">
        <v>57516</v>
      </c>
      <c r="E5248" s="29" t="s">
        <v>151</v>
      </c>
      <c r="F5248" s="29" t="s">
        <v>2252</v>
      </c>
      <c r="G5248" s="29" t="s">
        <v>308</v>
      </c>
      <c r="H5248" s="30" t="s">
        <v>57517</v>
      </c>
      <c r="I5248" s="27" t="s">
        <v>57518</v>
      </c>
      <c r="J5248" s="27" t="s">
        <v>57439</v>
      </c>
      <c r="K5248" s="27" t="s">
        <v>57440</v>
      </c>
      <c r="L5248" s="27" t="s">
        <v>1613</v>
      </c>
      <c r="M5248" s="27" t="s">
        <v>1613</v>
      </c>
      <c r="N5248" s="27" t="s">
        <v>56</v>
      </c>
      <c r="O5248" s="27" t="s">
        <v>57</v>
      </c>
      <c r="P5248" s="27" t="s">
        <v>7257</v>
      </c>
      <c r="Q5248" s="27" t="s">
        <v>69</v>
      </c>
      <c r="R5248" s="27" t="s">
        <v>60</v>
      </c>
      <c r="S5248" s="27" t="s">
        <v>57519</v>
      </c>
      <c r="T5248" s="27" t="s">
        <v>138</v>
      </c>
      <c r="U5248" s="27" t="s">
        <v>158</v>
      </c>
      <c r="V5248" s="27" t="s">
        <v>105</v>
      </c>
      <c r="W5248" s="27" t="s">
        <v>201</v>
      </c>
      <c r="X5248" s="27" t="s">
        <v>66</v>
      </c>
      <c r="Y5248" s="27" t="s">
        <v>57520</v>
      </c>
      <c r="Z5248" s="27" t="s">
        <v>141</v>
      </c>
      <c r="AA5248" s="27" t="s">
        <v>69</v>
      </c>
      <c r="AB5248" s="27" t="s">
        <v>69</v>
      </c>
      <c r="AC5248" s="27" t="s">
        <v>70</v>
      </c>
      <c r="AD5248" s="27" t="s">
        <v>69</v>
      </c>
      <c r="AE5248" s="27" t="s">
        <v>57521</v>
      </c>
      <c r="AF5248" s="27" t="s">
        <v>57521</v>
      </c>
      <c r="AG5248" s="27" t="s">
        <v>57522</v>
      </c>
      <c r="AH5248" s="27" t="s">
        <v>272</v>
      </c>
      <c r="AI5248" s="27" t="s">
        <v>57523</v>
      </c>
      <c r="AJ5248" s="27" t="s">
        <v>57524</v>
      </c>
      <c r="AK5248" s="33" t="s">
        <v>57525</v>
      </c>
      <c r="AL5248" s="34">
        <v>110</v>
      </c>
      <c r="AM5248" s="34">
        <v>98.31</v>
      </c>
      <c r="AN5248" s="34">
        <v>1137</v>
      </c>
      <c r="AO5248" s="36"/>
      <c r="AP5248" s="20">
        <f t="shared" si="162"/>
        <v>27.7746666666667</v>
      </c>
      <c r="AQ5248" s="20">
        <v>27.7746666666667</v>
      </c>
      <c r="AR5248" s="20">
        <f t="shared" si="163"/>
        <v>8</v>
      </c>
    </row>
    <row r="5249" customHeight="1" spans="1:44">
      <c r="A5249" s="27" t="s">
        <v>44</v>
      </c>
      <c r="B5249" s="27" t="s">
        <v>45</v>
      </c>
      <c r="C5249" s="27" t="s">
        <v>57526</v>
      </c>
      <c r="D5249" s="28" t="s">
        <v>57527</v>
      </c>
      <c r="E5249" s="29" t="s">
        <v>151</v>
      </c>
      <c r="F5249" s="29" t="s">
        <v>238</v>
      </c>
      <c r="G5249" s="29" t="s">
        <v>740</v>
      </c>
      <c r="H5249" s="30" t="s">
        <v>57528</v>
      </c>
      <c r="I5249" s="27" t="s">
        <v>57529</v>
      </c>
      <c r="J5249" s="27" t="s">
        <v>57439</v>
      </c>
      <c r="K5249" s="27" t="s">
        <v>57440</v>
      </c>
      <c r="L5249" s="27" t="s">
        <v>1613</v>
      </c>
      <c r="M5249" s="27" t="s">
        <v>1613</v>
      </c>
      <c r="N5249" s="27" t="s">
        <v>56</v>
      </c>
      <c r="O5249" s="27" t="s">
        <v>57</v>
      </c>
      <c r="P5249" s="27" t="s">
        <v>58</v>
      </c>
      <c r="Q5249" s="27" t="s">
        <v>59</v>
      </c>
      <c r="R5249" s="27" t="s">
        <v>60</v>
      </c>
      <c r="S5249" s="27" t="s">
        <v>57530</v>
      </c>
      <c r="T5249" s="27" t="s">
        <v>662</v>
      </c>
      <c r="U5249" s="27" t="s">
        <v>63</v>
      </c>
      <c r="V5249" s="27" t="s">
        <v>64</v>
      </c>
      <c r="W5249" s="27" t="s">
        <v>7878</v>
      </c>
      <c r="X5249" s="27" t="s">
        <v>66</v>
      </c>
      <c r="Y5249" s="27" t="s">
        <v>57531</v>
      </c>
      <c r="Z5249" s="27" t="s">
        <v>343</v>
      </c>
      <c r="AA5249" s="27" t="s">
        <v>69</v>
      </c>
      <c r="AB5249" s="27" t="s">
        <v>69</v>
      </c>
      <c r="AC5249" s="27" t="s">
        <v>66</v>
      </c>
      <c r="AD5249" s="27" t="s">
        <v>2457</v>
      </c>
      <c r="AE5249" s="27" t="s">
        <v>57532</v>
      </c>
      <c r="AF5249" s="27" t="s">
        <v>57532</v>
      </c>
      <c r="AG5249" s="27" t="s">
        <v>57533</v>
      </c>
      <c r="AH5249" s="27" t="s">
        <v>93</v>
      </c>
      <c r="AI5249" s="27" t="s">
        <v>57534</v>
      </c>
      <c r="AJ5249" s="27" t="s">
        <v>57535</v>
      </c>
      <c r="AK5249" s="33" t="s">
        <v>57536</v>
      </c>
      <c r="AL5249" s="34">
        <v>102</v>
      </c>
      <c r="AM5249" s="34">
        <v>106.24</v>
      </c>
      <c r="AN5249" s="34">
        <v>1137</v>
      </c>
      <c r="AO5249" s="36"/>
      <c r="AP5249" s="20">
        <f t="shared" si="162"/>
        <v>27.7653333333333</v>
      </c>
      <c r="AQ5249" s="20">
        <v>27.7653333333333</v>
      </c>
      <c r="AR5249" s="20">
        <f t="shared" si="163"/>
        <v>9</v>
      </c>
    </row>
    <row r="5250" customHeight="1" spans="1:44">
      <c r="A5250" s="27" t="s">
        <v>44</v>
      </c>
      <c r="B5250" s="27" t="s">
        <v>45</v>
      </c>
      <c r="C5250" s="27" t="s">
        <v>57537</v>
      </c>
      <c r="D5250" s="28" t="s">
        <v>57538</v>
      </c>
      <c r="E5250" s="29" t="s">
        <v>151</v>
      </c>
      <c r="F5250" s="29" t="s">
        <v>3878</v>
      </c>
      <c r="G5250" s="29" t="s">
        <v>460</v>
      </c>
      <c r="H5250" s="30" t="s">
        <v>50111</v>
      </c>
      <c r="I5250" s="27" t="s">
        <v>57539</v>
      </c>
      <c r="J5250" s="27" t="s">
        <v>57439</v>
      </c>
      <c r="K5250" s="27" t="s">
        <v>57440</v>
      </c>
      <c r="L5250" s="27" t="s">
        <v>1613</v>
      </c>
      <c r="M5250" s="27" t="s">
        <v>1613</v>
      </c>
      <c r="N5250" s="27" t="s">
        <v>56</v>
      </c>
      <c r="O5250" s="27" t="s">
        <v>57</v>
      </c>
      <c r="P5250" s="27" t="s">
        <v>58</v>
      </c>
      <c r="Q5250" s="27" t="s">
        <v>59</v>
      </c>
      <c r="R5250" s="27" t="s">
        <v>60</v>
      </c>
      <c r="S5250" s="27" t="s">
        <v>57540</v>
      </c>
      <c r="T5250" s="27" t="s">
        <v>138</v>
      </c>
      <c r="U5250" s="27" t="s">
        <v>63</v>
      </c>
      <c r="V5250" s="27" t="s">
        <v>64</v>
      </c>
      <c r="W5250" s="27" t="s">
        <v>8055</v>
      </c>
      <c r="X5250" s="27" t="s">
        <v>66</v>
      </c>
      <c r="Y5250" s="27" t="s">
        <v>12493</v>
      </c>
      <c r="Z5250" s="27" t="s">
        <v>141</v>
      </c>
      <c r="AA5250" s="27" t="s">
        <v>69</v>
      </c>
      <c r="AB5250" s="27" t="s">
        <v>69</v>
      </c>
      <c r="AC5250" s="27" t="s">
        <v>66</v>
      </c>
      <c r="AD5250" s="27" t="s">
        <v>57541</v>
      </c>
      <c r="AE5250" s="27" t="s">
        <v>57542</v>
      </c>
      <c r="AF5250" s="27" t="s">
        <v>57542</v>
      </c>
      <c r="AG5250" s="27" t="s">
        <v>57543</v>
      </c>
      <c r="AH5250" s="27" t="s">
        <v>145</v>
      </c>
      <c r="AI5250" s="27" t="s">
        <v>57544</v>
      </c>
      <c r="AJ5250" s="27" t="s">
        <v>57545</v>
      </c>
      <c r="AK5250" s="33" t="s">
        <v>57546</v>
      </c>
      <c r="AL5250" s="34">
        <v>112</v>
      </c>
      <c r="AM5250" s="34">
        <v>92.07</v>
      </c>
      <c r="AN5250" s="34">
        <v>1137</v>
      </c>
      <c r="AO5250" s="36"/>
      <c r="AP5250" s="20">
        <f t="shared" ref="AP5250:AP5313" si="164">(AL5250+AM5250)/3*0.4</f>
        <v>27.2093333333333</v>
      </c>
      <c r="AQ5250" s="20">
        <v>27.2093333333333</v>
      </c>
      <c r="AR5250" s="20">
        <f t="shared" si="163"/>
        <v>10</v>
      </c>
    </row>
    <row r="5251" customHeight="1" spans="1:44">
      <c r="A5251" s="27" t="s">
        <v>44</v>
      </c>
      <c r="B5251" s="27" t="s">
        <v>45</v>
      </c>
      <c r="C5251" s="27" t="s">
        <v>57547</v>
      </c>
      <c r="D5251" s="28" t="s">
        <v>57548</v>
      </c>
      <c r="E5251" s="29" t="s">
        <v>151</v>
      </c>
      <c r="F5251" s="29" t="s">
        <v>3455</v>
      </c>
      <c r="G5251" s="29" t="s">
        <v>837</v>
      </c>
      <c r="H5251" s="30" t="s">
        <v>57549</v>
      </c>
      <c r="I5251" s="27" t="s">
        <v>57550</v>
      </c>
      <c r="J5251" s="27" t="s">
        <v>57439</v>
      </c>
      <c r="K5251" s="27" t="s">
        <v>57440</v>
      </c>
      <c r="L5251" s="27" t="s">
        <v>1613</v>
      </c>
      <c r="M5251" s="27" t="s">
        <v>1613</v>
      </c>
      <c r="N5251" s="27" t="s">
        <v>56</v>
      </c>
      <c r="O5251" s="27" t="s">
        <v>57</v>
      </c>
      <c r="P5251" s="27" t="s">
        <v>58</v>
      </c>
      <c r="Q5251" s="27" t="s">
        <v>59</v>
      </c>
      <c r="R5251" s="27" t="s">
        <v>60</v>
      </c>
      <c r="S5251" s="27" t="s">
        <v>57551</v>
      </c>
      <c r="T5251" s="27" t="s">
        <v>662</v>
      </c>
      <c r="U5251" s="27" t="s">
        <v>158</v>
      </c>
      <c r="V5251" s="27" t="s">
        <v>64</v>
      </c>
      <c r="W5251" s="27" t="s">
        <v>122</v>
      </c>
      <c r="X5251" s="27" t="s">
        <v>66</v>
      </c>
      <c r="Y5251" s="27" t="s">
        <v>47951</v>
      </c>
      <c r="Z5251" s="27" t="s">
        <v>231</v>
      </c>
      <c r="AA5251" s="27" t="s">
        <v>69</v>
      </c>
      <c r="AB5251" s="27" t="s">
        <v>69</v>
      </c>
      <c r="AC5251" s="27" t="s">
        <v>70</v>
      </c>
      <c r="AD5251" s="27" t="s">
        <v>69</v>
      </c>
      <c r="AE5251" s="27" t="s">
        <v>57552</v>
      </c>
      <c r="AF5251" s="27" t="s">
        <v>57552</v>
      </c>
      <c r="AG5251" s="27" t="s">
        <v>57553</v>
      </c>
      <c r="AH5251" s="27" t="s">
        <v>11655</v>
      </c>
      <c r="AI5251" s="27" t="s">
        <v>57554</v>
      </c>
      <c r="AJ5251" s="27" t="s">
        <v>57555</v>
      </c>
      <c r="AK5251" s="33" t="s">
        <v>57556</v>
      </c>
      <c r="AL5251" s="34">
        <v>107</v>
      </c>
      <c r="AM5251" s="34">
        <v>95.29</v>
      </c>
      <c r="AN5251" s="34">
        <v>1137</v>
      </c>
      <c r="AO5251" s="36"/>
      <c r="AP5251" s="20">
        <f t="shared" si="164"/>
        <v>26.972</v>
      </c>
      <c r="AQ5251" s="20">
        <v>26.972</v>
      </c>
      <c r="AR5251" s="20">
        <f t="shared" ref="AR5251:AR5314" si="165">SUMPRODUCT(--($AN$2:$AN$7355=AN5251),--($AQ$2:$AQ$7355&gt;AQ5251))+1</f>
        <v>11</v>
      </c>
    </row>
    <row r="5252" customHeight="1" spans="1:44">
      <c r="A5252" s="27" t="s">
        <v>44</v>
      </c>
      <c r="B5252" s="27" t="s">
        <v>45</v>
      </c>
      <c r="C5252" s="27" t="s">
        <v>57557</v>
      </c>
      <c r="D5252" s="28" t="s">
        <v>57558</v>
      </c>
      <c r="E5252" s="29" t="s">
        <v>151</v>
      </c>
      <c r="F5252" s="29" t="s">
        <v>117</v>
      </c>
      <c r="G5252" s="29" t="s">
        <v>118</v>
      </c>
      <c r="H5252" s="30" t="s">
        <v>57559</v>
      </c>
      <c r="I5252" s="27" t="s">
        <v>57560</v>
      </c>
      <c r="J5252" s="27" t="s">
        <v>57439</v>
      </c>
      <c r="K5252" s="27" t="s">
        <v>57440</v>
      </c>
      <c r="L5252" s="27" t="s">
        <v>1613</v>
      </c>
      <c r="M5252" s="27" t="s">
        <v>1613</v>
      </c>
      <c r="N5252" s="27" t="s">
        <v>83</v>
      </c>
      <c r="O5252" s="27" t="s">
        <v>57</v>
      </c>
      <c r="P5252" s="27" t="s">
        <v>7257</v>
      </c>
      <c r="Q5252" s="27" t="s">
        <v>69</v>
      </c>
      <c r="R5252" s="27" t="s">
        <v>60</v>
      </c>
      <c r="S5252" s="27" t="s">
        <v>57561</v>
      </c>
      <c r="T5252" s="27" t="s">
        <v>138</v>
      </c>
      <c r="U5252" s="27" t="s">
        <v>158</v>
      </c>
      <c r="V5252" s="27" t="s">
        <v>64</v>
      </c>
      <c r="W5252" s="27" t="s">
        <v>31784</v>
      </c>
      <c r="X5252" s="27" t="s">
        <v>66</v>
      </c>
      <c r="Y5252" s="27" t="s">
        <v>57562</v>
      </c>
      <c r="Z5252" s="27" t="s">
        <v>1036</v>
      </c>
      <c r="AA5252" s="27" t="s">
        <v>69</v>
      </c>
      <c r="AB5252" s="27" t="s">
        <v>69</v>
      </c>
      <c r="AC5252" s="27" t="s">
        <v>70</v>
      </c>
      <c r="AD5252" s="27" t="s">
        <v>69</v>
      </c>
      <c r="AE5252" s="27" t="s">
        <v>57563</v>
      </c>
      <c r="AF5252" s="27" t="s">
        <v>57563</v>
      </c>
      <c r="AG5252" s="27" t="s">
        <v>57564</v>
      </c>
      <c r="AH5252" s="27" t="s">
        <v>57565</v>
      </c>
      <c r="AI5252" s="27" t="s">
        <v>57566</v>
      </c>
      <c r="AJ5252" s="27" t="s">
        <v>57567</v>
      </c>
      <c r="AK5252" s="33" t="s">
        <v>57568</v>
      </c>
      <c r="AL5252" s="34">
        <v>116</v>
      </c>
      <c r="AM5252" s="34">
        <v>85.29</v>
      </c>
      <c r="AN5252" s="34">
        <v>1137</v>
      </c>
      <c r="AO5252" s="36"/>
      <c r="AP5252" s="20">
        <f t="shared" si="164"/>
        <v>26.8386666666667</v>
      </c>
      <c r="AQ5252" s="20">
        <v>26.8386666666667</v>
      </c>
      <c r="AR5252" s="20">
        <f t="shared" si="165"/>
        <v>12</v>
      </c>
    </row>
    <row r="5253" customHeight="1" spans="1:44">
      <c r="A5253" s="27" t="s">
        <v>44</v>
      </c>
      <c r="B5253" s="27" t="s">
        <v>45</v>
      </c>
      <c r="C5253" s="27" t="s">
        <v>57569</v>
      </c>
      <c r="D5253" s="28" t="s">
        <v>57570</v>
      </c>
      <c r="E5253" s="29" t="s">
        <v>151</v>
      </c>
      <c r="F5253" s="29" t="s">
        <v>1719</v>
      </c>
      <c r="G5253" s="29" t="s">
        <v>277</v>
      </c>
      <c r="H5253" s="30" t="s">
        <v>57571</v>
      </c>
      <c r="I5253" s="27" t="s">
        <v>57572</v>
      </c>
      <c r="J5253" s="27" t="s">
        <v>57439</v>
      </c>
      <c r="K5253" s="27" t="s">
        <v>57440</v>
      </c>
      <c r="L5253" s="27" t="s">
        <v>1613</v>
      </c>
      <c r="M5253" s="27" t="s">
        <v>1613</v>
      </c>
      <c r="N5253" s="27" t="s">
        <v>56</v>
      </c>
      <c r="O5253" s="27" t="s">
        <v>57</v>
      </c>
      <c r="P5253" s="27" t="s">
        <v>7257</v>
      </c>
      <c r="Q5253" s="27" t="s">
        <v>69</v>
      </c>
      <c r="R5253" s="27" t="s">
        <v>60</v>
      </c>
      <c r="S5253" s="27" t="s">
        <v>57573</v>
      </c>
      <c r="T5253" s="27" t="s">
        <v>138</v>
      </c>
      <c r="U5253" s="27" t="s">
        <v>253</v>
      </c>
      <c r="V5253" s="27" t="s">
        <v>64</v>
      </c>
      <c r="W5253" s="27" t="s">
        <v>159</v>
      </c>
      <c r="X5253" s="27" t="s">
        <v>66</v>
      </c>
      <c r="Y5253" s="27" t="s">
        <v>57574</v>
      </c>
      <c r="Z5253" s="27" t="s">
        <v>231</v>
      </c>
      <c r="AA5253" s="27" t="s">
        <v>57575</v>
      </c>
      <c r="AB5253" s="27" t="s">
        <v>124</v>
      </c>
      <c r="AC5253" s="27" t="s">
        <v>70</v>
      </c>
      <c r="AD5253" s="27" t="s">
        <v>69</v>
      </c>
      <c r="AE5253" s="27" t="s">
        <v>57576</v>
      </c>
      <c r="AF5253" s="27" t="s">
        <v>57576</v>
      </c>
      <c r="AG5253" s="27" t="s">
        <v>57577</v>
      </c>
      <c r="AH5253" s="27" t="s">
        <v>5219</v>
      </c>
      <c r="AI5253" s="27" t="s">
        <v>57578</v>
      </c>
      <c r="AJ5253" s="27" t="s">
        <v>57579</v>
      </c>
      <c r="AK5253" s="33" t="s">
        <v>57580</v>
      </c>
      <c r="AL5253" s="34">
        <v>110</v>
      </c>
      <c r="AM5253" s="34">
        <v>90.32</v>
      </c>
      <c r="AN5253" s="34">
        <v>1137</v>
      </c>
      <c r="AO5253" s="36"/>
      <c r="AP5253" s="20">
        <f t="shared" si="164"/>
        <v>26.7093333333333</v>
      </c>
      <c r="AQ5253" s="20">
        <v>26.7093333333333</v>
      </c>
      <c r="AR5253" s="20">
        <f t="shared" si="165"/>
        <v>13</v>
      </c>
    </row>
    <row r="5254" customHeight="1" spans="1:44">
      <c r="A5254" s="27" t="s">
        <v>44</v>
      </c>
      <c r="B5254" s="27" t="s">
        <v>45</v>
      </c>
      <c r="C5254" s="27" t="s">
        <v>57581</v>
      </c>
      <c r="D5254" s="28" t="s">
        <v>57582</v>
      </c>
      <c r="E5254" s="29" t="s">
        <v>151</v>
      </c>
      <c r="F5254" s="29" t="s">
        <v>1705</v>
      </c>
      <c r="G5254" s="29" t="s">
        <v>593</v>
      </c>
      <c r="H5254" s="30" t="s">
        <v>57583</v>
      </c>
      <c r="I5254" s="27" t="s">
        <v>57584</v>
      </c>
      <c r="J5254" s="27" t="s">
        <v>57439</v>
      </c>
      <c r="K5254" s="27" t="s">
        <v>57440</v>
      </c>
      <c r="L5254" s="27" t="s">
        <v>1613</v>
      </c>
      <c r="M5254" s="27" t="s">
        <v>1613</v>
      </c>
      <c r="N5254" s="27" t="s">
        <v>56</v>
      </c>
      <c r="O5254" s="27" t="s">
        <v>57</v>
      </c>
      <c r="P5254" s="27" t="s">
        <v>7257</v>
      </c>
      <c r="Q5254" s="27" t="s">
        <v>69</v>
      </c>
      <c r="R5254" s="27" t="s">
        <v>60</v>
      </c>
      <c r="S5254" s="27" t="s">
        <v>57585</v>
      </c>
      <c r="T5254" s="27" t="s">
        <v>648</v>
      </c>
      <c r="U5254" s="27" t="s">
        <v>158</v>
      </c>
      <c r="V5254" s="27" t="s">
        <v>64</v>
      </c>
      <c r="W5254" s="27" t="s">
        <v>9977</v>
      </c>
      <c r="X5254" s="27" t="s">
        <v>66</v>
      </c>
      <c r="Y5254" s="27" t="s">
        <v>57586</v>
      </c>
      <c r="Z5254" s="27" t="s">
        <v>650</v>
      </c>
      <c r="AA5254" s="27" t="s">
        <v>12351</v>
      </c>
      <c r="AB5254" s="27" t="s">
        <v>20740</v>
      </c>
      <c r="AC5254" s="27" t="s">
        <v>66</v>
      </c>
      <c r="AD5254" s="27" t="s">
        <v>57587</v>
      </c>
      <c r="AE5254" s="27" t="s">
        <v>57588</v>
      </c>
      <c r="AF5254" s="27" t="s">
        <v>57589</v>
      </c>
      <c r="AG5254" s="27" t="s">
        <v>57590</v>
      </c>
      <c r="AH5254" s="27" t="s">
        <v>14884</v>
      </c>
      <c r="AI5254" s="27" t="s">
        <v>57591</v>
      </c>
      <c r="AJ5254" s="27" t="s">
        <v>57592</v>
      </c>
      <c r="AK5254" s="33" t="s">
        <v>57593</v>
      </c>
      <c r="AL5254" s="34">
        <v>107</v>
      </c>
      <c r="AM5254" s="34">
        <v>92.92</v>
      </c>
      <c r="AN5254" s="34">
        <v>1137</v>
      </c>
      <c r="AO5254" s="36"/>
      <c r="AP5254" s="20">
        <f t="shared" si="164"/>
        <v>26.656</v>
      </c>
      <c r="AQ5254" s="20">
        <v>26.656</v>
      </c>
      <c r="AR5254" s="20">
        <f t="shared" si="165"/>
        <v>14</v>
      </c>
    </row>
    <row r="5255" customHeight="1" spans="1:44">
      <c r="A5255" s="27" t="s">
        <v>44</v>
      </c>
      <c r="B5255" s="27" t="s">
        <v>45</v>
      </c>
      <c r="C5255" s="27" t="s">
        <v>57594</v>
      </c>
      <c r="D5255" s="28" t="s">
        <v>57595</v>
      </c>
      <c r="E5255" s="29" t="s">
        <v>151</v>
      </c>
      <c r="F5255" s="29" t="s">
        <v>183</v>
      </c>
      <c r="G5255" s="29" t="s">
        <v>277</v>
      </c>
      <c r="H5255" s="30" t="s">
        <v>57596</v>
      </c>
      <c r="I5255" s="27" t="s">
        <v>57597</v>
      </c>
      <c r="J5255" s="27" t="s">
        <v>57439</v>
      </c>
      <c r="K5255" s="27" t="s">
        <v>57440</v>
      </c>
      <c r="L5255" s="27" t="s">
        <v>1613</v>
      </c>
      <c r="M5255" s="27" t="s">
        <v>1613</v>
      </c>
      <c r="N5255" s="27" t="s">
        <v>56</v>
      </c>
      <c r="O5255" s="27" t="s">
        <v>57</v>
      </c>
      <c r="P5255" s="27" t="s">
        <v>7257</v>
      </c>
      <c r="Q5255" s="27" t="s">
        <v>69</v>
      </c>
      <c r="R5255" s="27" t="s">
        <v>60</v>
      </c>
      <c r="S5255" s="27" t="s">
        <v>57598</v>
      </c>
      <c r="T5255" s="27" t="s">
        <v>200</v>
      </c>
      <c r="U5255" s="27" t="s">
        <v>63</v>
      </c>
      <c r="V5255" s="27" t="s">
        <v>105</v>
      </c>
      <c r="W5255" s="27" t="s">
        <v>1861</v>
      </c>
      <c r="X5255" s="27" t="s">
        <v>66</v>
      </c>
      <c r="Y5255" s="27" t="s">
        <v>57599</v>
      </c>
      <c r="Z5255" s="27" t="s">
        <v>1036</v>
      </c>
      <c r="AA5255" s="27" t="s">
        <v>69</v>
      </c>
      <c r="AB5255" s="27" t="s">
        <v>69</v>
      </c>
      <c r="AC5255" s="27" t="s">
        <v>70</v>
      </c>
      <c r="AD5255" s="27" t="s">
        <v>69</v>
      </c>
      <c r="AE5255" s="27" t="s">
        <v>57600</v>
      </c>
      <c r="AF5255" s="27" t="s">
        <v>69</v>
      </c>
      <c r="AG5255" s="27" t="s">
        <v>57601</v>
      </c>
      <c r="AH5255" s="27" t="s">
        <v>57602</v>
      </c>
      <c r="AI5255" s="27" t="s">
        <v>57603</v>
      </c>
      <c r="AJ5255" s="27" t="s">
        <v>57604</v>
      </c>
      <c r="AK5255" s="33" t="s">
        <v>57605</v>
      </c>
      <c r="AL5255" s="34">
        <v>107</v>
      </c>
      <c r="AM5255" s="34">
        <v>92.4</v>
      </c>
      <c r="AN5255" s="34">
        <v>1137</v>
      </c>
      <c r="AO5255" s="36"/>
      <c r="AP5255" s="20">
        <f t="shared" si="164"/>
        <v>26.5866666666667</v>
      </c>
      <c r="AQ5255" s="20">
        <v>26.5866666666667</v>
      </c>
      <c r="AR5255" s="20">
        <f t="shared" si="165"/>
        <v>15</v>
      </c>
    </row>
    <row r="5256" customHeight="1" spans="1:44">
      <c r="A5256" s="27" t="s">
        <v>44</v>
      </c>
      <c r="B5256" s="27" t="s">
        <v>45</v>
      </c>
      <c r="C5256" s="27" t="s">
        <v>57606</v>
      </c>
      <c r="D5256" s="28" t="s">
        <v>57607</v>
      </c>
      <c r="E5256" s="29" t="s">
        <v>151</v>
      </c>
      <c r="F5256" s="29" t="s">
        <v>5391</v>
      </c>
      <c r="G5256" s="29" t="s">
        <v>134</v>
      </c>
      <c r="H5256" s="30" t="s">
        <v>57608</v>
      </c>
      <c r="I5256" s="27" t="s">
        <v>57609</v>
      </c>
      <c r="J5256" s="27" t="s">
        <v>57439</v>
      </c>
      <c r="K5256" s="27" t="s">
        <v>57440</v>
      </c>
      <c r="L5256" s="27" t="s">
        <v>1613</v>
      </c>
      <c r="M5256" s="27" t="s">
        <v>1613</v>
      </c>
      <c r="N5256" s="27" t="s">
        <v>56</v>
      </c>
      <c r="O5256" s="27" t="s">
        <v>57</v>
      </c>
      <c r="P5256" s="27" t="s">
        <v>58</v>
      </c>
      <c r="Q5256" s="27" t="s">
        <v>59</v>
      </c>
      <c r="R5256" s="27" t="s">
        <v>60</v>
      </c>
      <c r="S5256" s="27" t="s">
        <v>69</v>
      </c>
      <c r="T5256" s="27" t="s">
        <v>62</v>
      </c>
      <c r="U5256" s="27" t="s">
        <v>158</v>
      </c>
      <c r="V5256" s="27" t="s">
        <v>64</v>
      </c>
      <c r="W5256" s="27" t="s">
        <v>2604</v>
      </c>
      <c r="X5256" s="27" t="s">
        <v>66</v>
      </c>
      <c r="Y5256" s="27" t="s">
        <v>57610</v>
      </c>
      <c r="Z5256" s="27" t="s">
        <v>489</v>
      </c>
      <c r="AA5256" s="27" t="s">
        <v>69</v>
      </c>
      <c r="AB5256" s="27" t="s">
        <v>69</v>
      </c>
      <c r="AC5256" s="27" t="s">
        <v>70</v>
      </c>
      <c r="AD5256" s="27" t="s">
        <v>69</v>
      </c>
      <c r="AE5256" s="27" t="s">
        <v>57611</v>
      </c>
      <c r="AF5256" s="27" t="s">
        <v>57611</v>
      </c>
      <c r="AG5256" s="27" t="s">
        <v>57612</v>
      </c>
      <c r="AH5256" s="27" t="s">
        <v>145</v>
      </c>
      <c r="AI5256" s="27" t="s">
        <v>3554</v>
      </c>
      <c r="AJ5256" s="27" t="s">
        <v>57613</v>
      </c>
      <c r="AK5256" s="33" t="s">
        <v>57614</v>
      </c>
      <c r="AL5256" s="34">
        <v>105</v>
      </c>
      <c r="AM5256" s="34">
        <v>92.45</v>
      </c>
      <c r="AN5256" s="34">
        <v>1137</v>
      </c>
      <c r="AO5256" s="36"/>
      <c r="AP5256" s="20">
        <f t="shared" si="164"/>
        <v>26.3266666666667</v>
      </c>
      <c r="AQ5256" s="20">
        <v>26.3266666666667</v>
      </c>
      <c r="AR5256" s="20">
        <f t="shared" si="165"/>
        <v>16</v>
      </c>
    </row>
    <row r="5257" customHeight="1" spans="1:44">
      <c r="A5257" s="27" t="s">
        <v>44</v>
      </c>
      <c r="B5257" s="27" t="s">
        <v>45</v>
      </c>
      <c r="C5257" s="27" t="s">
        <v>57615</v>
      </c>
      <c r="D5257" s="28" t="s">
        <v>57616</v>
      </c>
      <c r="E5257" s="29" t="s">
        <v>151</v>
      </c>
      <c r="F5257" s="29" t="s">
        <v>2364</v>
      </c>
      <c r="G5257" s="29" t="s">
        <v>134</v>
      </c>
      <c r="H5257" s="30" t="s">
        <v>57617</v>
      </c>
      <c r="I5257" s="27" t="s">
        <v>57618</v>
      </c>
      <c r="J5257" s="27" t="s">
        <v>57439</v>
      </c>
      <c r="K5257" s="27" t="s">
        <v>57440</v>
      </c>
      <c r="L5257" s="27" t="s">
        <v>1613</v>
      </c>
      <c r="M5257" s="27" t="s">
        <v>1613</v>
      </c>
      <c r="N5257" s="27" t="s">
        <v>56</v>
      </c>
      <c r="O5257" s="27" t="s">
        <v>57</v>
      </c>
      <c r="P5257" s="27" t="s">
        <v>58</v>
      </c>
      <c r="Q5257" s="27" t="s">
        <v>69</v>
      </c>
      <c r="R5257" s="27" t="s">
        <v>60</v>
      </c>
      <c r="S5257" s="27" t="s">
        <v>57619</v>
      </c>
      <c r="T5257" s="27" t="s">
        <v>104</v>
      </c>
      <c r="U5257" s="27" t="s">
        <v>158</v>
      </c>
      <c r="V5257" s="27" t="s">
        <v>64</v>
      </c>
      <c r="W5257" s="27" t="s">
        <v>1861</v>
      </c>
      <c r="X5257" s="27" t="s">
        <v>66</v>
      </c>
      <c r="Y5257" s="27" t="s">
        <v>13095</v>
      </c>
      <c r="Z5257" s="27" t="s">
        <v>68</v>
      </c>
      <c r="AA5257" s="27" t="s">
        <v>13096</v>
      </c>
      <c r="AB5257" s="27" t="s">
        <v>141</v>
      </c>
      <c r="AC5257" s="27" t="s">
        <v>66</v>
      </c>
      <c r="AD5257" s="27" t="s">
        <v>2457</v>
      </c>
      <c r="AE5257" s="27" t="s">
        <v>57620</v>
      </c>
      <c r="AF5257" s="27" t="s">
        <v>57621</v>
      </c>
      <c r="AG5257" s="27" t="s">
        <v>57622</v>
      </c>
      <c r="AH5257" s="27" t="s">
        <v>93</v>
      </c>
      <c r="AI5257" s="27" t="s">
        <v>57623</v>
      </c>
      <c r="AJ5257" s="27" t="s">
        <v>57624</v>
      </c>
      <c r="AK5257" s="33" t="s">
        <v>57625</v>
      </c>
      <c r="AL5257" s="34">
        <v>109</v>
      </c>
      <c r="AM5257" s="34">
        <v>87.65</v>
      </c>
      <c r="AN5257" s="34">
        <v>1137</v>
      </c>
      <c r="AO5257" s="36"/>
      <c r="AP5257" s="20">
        <f t="shared" si="164"/>
        <v>26.22</v>
      </c>
      <c r="AQ5257" s="20">
        <v>26.22</v>
      </c>
      <c r="AR5257" s="20">
        <f t="shared" si="165"/>
        <v>17</v>
      </c>
    </row>
    <row r="5258" customHeight="1" spans="1:44">
      <c r="A5258" s="27" t="s">
        <v>44</v>
      </c>
      <c r="B5258" s="27" t="s">
        <v>45</v>
      </c>
      <c r="C5258" s="27" t="s">
        <v>57626</v>
      </c>
      <c r="D5258" s="28" t="s">
        <v>57627</v>
      </c>
      <c r="E5258" s="29" t="s">
        <v>151</v>
      </c>
      <c r="F5258" s="29" t="s">
        <v>2300</v>
      </c>
      <c r="G5258" s="29" t="s">
        <v>239</v>
      </c>
      <c r="H5258" s="30" t="s">
        <v>57628</v>
      </c>
      <c r="I5258" s="27" t="s">
        <v>57629</v>
      </c>
      <c r="J5258" s="27" t="s">
        <v>57439</v>
      </c>
      <c r="K5258" s="27" t="s">
        <v>57440</v>
      </c>
      <c r="L5258" s="27" t="s">
        <v>1613</v>
      </c>
      <c r="M5258" s="27" t="s">
        <v>1613</v>
      </c>
      <c r="N5258" s="27" t="s">
        <v>83</v>
      </c>
      <c r="O5258" s="27" t="s">
        <v>57</v>
      </c>
      <c r="P5258" s="27" t="s">
        <v>58</v>
      </c>
      <c r="Q5258" s="27" t="s">
        <v>69</v>
      </c>
      <c r="R5258" s="27" t="s">
        <v>60</v>
      </c>
      <c r="S5258" s="27" t="s">
        <v>57630</v>
      </c>
      <c r="T5258" s="27" t="s">
        <v>662</v>
      </c>
      <c r="U5258" s="27" t="s">
        <v>158</v>
      </c>
      <c r="V5258" s="27" t="s">
        <v>64</v>
      </c>
      <c r="W5258" s="27" t="s">
        <v>159</v>
      </c>
      <c r="X5258" s="27" t="s">
        <v>70</v>
      </c>
      <c r="Y5258" s="27" t="s">
        <v>57631</v>
      </c>
      <c r="Z5258" s="27" t="s">
        <v>161</v>
      </c>
      <c r="AA5258" s="27" t="s">
        <v>57632</v>
      </c>
      <c r="AB5258" s="27" t="s">
        <v>89</v>
      </c>
      <c r="AC5258" s="27" t="s">
        <v>66</v>
      </c>
      <c r="AD5258" s="27" t="s">
        <v>57633</v>
      </c>
      <c r="AE5258" s="27" t="s">
        <v>57634</v>
      </c>
      <c r="AF5258" s="27" t="s">
        <v>57634</v>
      </c>
      <c r="AG5258" s="27" t="s">
        <v>57635</v>
      </c>
      <c r="AH5258" s="27" t="s">
        <v>272</v>
      </c>
      <c r="AI5258" s="27" t="s">
        <v>57636</v>
      </c>
      <c r="AJ5258" s="27" t="s">
        <v>57637</v>
      </c>
      <c r="AK5258" s="33" t="s">
        <v>57638</v>
      </c>
      <c r="AL5258" s="34">
        <v>121</v>
      </c>
      <c r="AM5258" s="34">
        <v>73.72</v>
      </c>
      <c r="AN5258" s="34">
        <v>1137</v>
      </c>
      <c r="AO5258" s="36"/>
      <c r="AP5258" s="20">
        <f t="shared" si="164"/>
        <v>25.9626666666667</v>
      </c>
      <c r="AQ5258" s="20">
        <v>25.9626666666667</v>
      </c>
      <c r="AR5258" s="20">
        <f t="shared" si="165"/>
        <v>18</v>
      </c>
    </row>
    <row r="5259" customHeight="1" spans="1:44">
      <c r="A5259" s="27" t="s">
        <v>44</v>
      </c>
      <c r="B5259" s="27" t="s">
        <v>45</v>
      </c>
      <c r="C5259" s="27" t="s">
        <v>57639</v>
      </c>
      <c r="D5259" s="28" t="s">
        <v>57640</v>
      </c>
      <c r="E5259" s="29" t="s">
        <v>151</v>
      </c>
      <c r="F5259" s="29" t="s">
        <v>2413</v>
      </c>
      <c r="G5259" s="29" t="s">
        <v>100</v>
      </c>
      <c r="H5259" s="30" t="s">
        <v>57641</v>
      </c>
      <c r="I5259" s="27" t="s">
        <v>57642</v>
      </c>
      <c r="J5259" s="27" t="s">
        <v>57439</v>
      </c>
      <c r="K5259" s="27" t="s">
        <v>57440</v>
      </c>
      <c r="L5259" s="27" t="s">
        <v>1613</v>
      </c>
      <c r="M5259" s="27" t="s">
        <v>1613</v>
      </c>
      <c r="N5259" s="27" t="s">
        <v>56</v>
      </c>
      <c r="O5259" s="27" t="s">
        <v>57</v>
      </c>
      <c r="P5259" s="27" t="s">
        <v>7257</v>
      </c>
      <c r="Q5259" s="27" t="s">
        <v>69</v>
      </c>
      <c r="R5259" s="27" t="s">
        <v>60</v>
      </c>
      <c r="S5259" s="27" t="s">
        <v>57643</v>
      </c>
      <c r="T5259" s="27" t="s">
        <v>138</v>
      </c>
      <c r="U5259" s="27" t="s">
        <v>158</v>
      </c>
      <c r="V5259" s="27" t="s">
        <v>64</v>
      </c>
      <c r="W5259" s="27" t="s">
        <v>3100</v>
      </c>
      <c r="X5259" s="27" t="s">
        <v>70</v>
      </c>
      <c r="Y5259" s="27" t="s">
        <v>69</v>
      </c>
      <c r="Z5259" s="27" t="s">
        <v>435</v>
      </c>
      <c r="AA5259" s="27" t="s">
        <v>57644</v>
      </c>
      <c r="AB5259" s="27" t="s">
        <v>435</v>
      </c>
      <c r="AC5259" s="27" t="s">
        <v>70</v>
      </c>
      <c r="AD5259" s="27" t="s">
        <v>69</v>
      </c>
      <c r="AE5259" s="27" t="s">
        <v>57645</v>
      </c>
      <c r="AF5259" s="27" t="s">
        <v>57645</v>
      </c>
      <c r="AG5259" s="27" t="s">
        <v>57646</v>
      </c>
      <c r="AH5259" s="27" t="s">
        <v>334</v>
      </c>
      <c r="AI5259" s="27" t="s">
        <v>57645</v>
      </c>
      <c r="AJ5259" s="27" t="s">
        <v>57647</v>
      </c>
      <c r="AK5259" s="33" t="s">
        <v>57648</v>
      </c>
      <c r="AL5259" s="34">
        <v>102</v>
      </c>
      <c r="AM5259" s="34">
        <v>92.31</v>
      </c>
      <c r="AN5259" s="34">
        <v>1137</v>
      </c>
      <c r="AO5259" s="36"/>
      <c r="AP5259" s="20">
        <f t="shared" si="164"/>
        <v>25.908</v>
      </c>
      <c r="AQ5259" s="20">
        <v>25.908</v>
      </c>
      <c r="AR5259" s="20">
        <f t="shared" si="165"/>
        <v>19</v>
      </c>
    </row>
    <row r="5260" customHeight="1" spans="1:44">
      <c r="A5260" s="27" t="s">
        <v>44</v>
      </c>
      <c r="B5260" s="27" t="s">
        <v>45</v>
      </c>
      <c r="C5260" s="27" t="s">
        <v>57649</v>
      </c>
      <c r="D5260" s="28" t="s">
        <v>57650</v>
      </c>
      <c r="E5260" s="29" t="s">
        <v>151</v>
      </c>
      <c r="F5260" s="29" t="s">
        <v>1884</v>
      </c>
      <c r="G5260" s="29" t="s">
        <v>645</v>
      </c>
      <c r="H5260" s="30" t="s">
        <v>20124</v>
      </c>
      <c r="I5260" s="27" t="s">
        <v>57651</v>
      </c>
      <c r="J5260" s="27" t="s">
        <v>57439</v>
      </c>
      <c r="K5260" s="27" t="s">
        <v>57440</v>
      </c>
      <c r="L5260" s="27" t="s">
        <v>1613</v>
      </c>
      <c r="M5260" s="27" t="s">
        <v>1613</v>
      </c>
      <c r="N5260" s="27" t="s">
        <v>56</v>
      </c>
      <c r="O5260" s="27" t="s">
        <v>57</v>
      </c>
      <c r="P5260" s="27" t="s">
        <v>58</v>
      </c>
      <c r="Q5260" s="27" t="s">
        <v>69</v>
      </c>
      <c r="R5260" s="27" t="s">
        <v>60</v>
      </c>
      <c r="S5260" s="27" t="s">
        <v>57652</v>
      </c>
      <c r="T5260" s="27" t="s">
        <v>662</v>
      </c>
      <c r="U5260" s="27" t="s">
        <v>158</v>
      </c>
      <c r="V5260" s="27" t="s">
        <v>64</v>
      </c>
      <c r="W5260" s="27" t="s">
        <v>57653</v>
      </c>
      <c r="X5260" s="27" t="s">
        <v>66</v>
      </c>
      <c r="Y5260" s="27" t="s">
        <v>57654</v>
      </c>
      <c r="Z5260" s="27" t="s">
        <v>1599</v>
      </c>
      <c r="AA5260" s="27" t="s">
        <v>57655</v>
      </c>
      <c r="AB5260" s="27" t="s">
        <v>203</v>
      </c>
      <c r="AC5260" s="27" t="s">
        <v>66</v>
      </c>
      <c r="AD5260" s="27" t="s">
        <v>57656</v>
      </c>
      <c r="AE5260" s="27" t="s">
        <v>57657</v>
      </c>
      <c r="AF5260" s="27" t="s">
        <v>57657</v>
      </c>
      <c r="AG5260" s="27" t="s">
        <v>57658</v>
      </c>
      <c r="AH5260" s="27" t="s">
        <v>145</v>
      </c>
      <c r="AI5260" s="27" t="s">
        <v>57659</v>
      </c>
      <c r="AJ5260" s="27" t="s">
        <v>57660</v>
      </c>
      <c r="AK5260" s="33" t="s">
        <v>57661</v>
      </c>
      <c r="AL5260" s="34">
        <v>106</v>
      </c>
      <c r="AM5260" s="34">
        <v>88.11</v>
      </c>
      <c r="AN5260" s="34">
        <v>1137</v>
      </c>
      <c r="AO5260" s="36"/>
      <c r="AP5260" s="20">
        <f t="shared" si="164"/>
        <v>25.8813333333333</v>
      </c>
      <c r="AQ5260" s="20">
        <v>25.8813333333333</v>
      </c>
      <c r="AR5260" s="20">
        <f t="shared" si="165"/>
        <v>20</v>
      </c>
    </row>
    <row r="5261" customHeight="1" spans="1:44">
      <c r="A5261" s="27" t="s">
        <v>44</v>
      </c>
      <c r="B5261" s="27" t="s">
        <v>45</v>
      </c>
      <c r="C5261" s="27" t="s">
        <v>57662</v>
      </c>
      <c r="D5261" s="28" t="s">
        <v>57663</v>
      </c>
      <c r="E5261" s="29" t="s">
        <v>151</v>
      </c>
      <c r="F5261" s="29" t="s">
        <v>6073</v>
      </c>
      <c r="G5261" s="29" t="s">
        <v>376</v>
      </c>
      <c r="H5261" s="30" t="s">
        <v>57664</v>
      </c>
      <c r="I5261" s="27" t="s">
        <v>57665</v>
      </c>
      <c r="J5261" s="27" t="s">
        <v>57439</v>
      </c>
      <c r="K5261" s="27" t="s">
        <v>57440</v>
      </c>
      <c r="L5261" s="27" t="s">
        <v>1613</v>
      </c>
      <c r="M5261" s="27" t="s">
        <v>1613</v>
      </c>
      <c r="N5261" s="27" t="s">
        <v>56</v>
      </c>
      <c r="O5261" s="27" t="s">
        <v>57</v>
      </c>
      <c r="P5261" s="27" t="s">
        <v>7257</v>
      </c>
      <c r="Q5261" s="27" t="s">
        <v>69</v>
      </c>
      <c r="R5261" s="27" t="s">
        <v>60</v>
      </c>
      <c r="S5261" s="27" t="s">
        <v>69</v>
      </c>
      <c r="T5261" s="27" t="s">
        <v>86</v>
      </c>
      <c r="U5261" s="27" t="s">
        <v>253</v>
      </c>
      <c r="V5261" s="27" t="s">
        <v>105</v>
      </c>
      <c r="W5261" s="27" t="s">
        <v>229</v>
      </c>
      <c r="X5261" s="27" t="s">
        <v>66</v>
      </c>
      <c r="Y5261" s="27" t="s">
        <v>22325</v>
      </c>
      <c r="Z5261" s="27" t="s">
        <v>141</v>
      </c>
      <c r="AA5261" s="27" t="s">
        <v>69</v>
      </c>
      <c r="AB5261" s="27" t="s">
        <v>69</v>
      </c>
      <c r="AC5261" s="27" t="s">
        <v>70</v>
      </c>
      <c r="AD5261" s="27" t="s">
        <v>69</v>
      </c>
      <c r="AE5261" s="27" t="s">
        <v>57666</v>
      </c>
      <c r="AF5261" s="27" t="s">
        <v>57666</v>
      </c>
      <c r="AG5261" s="27" t="s">
        <v>57667</v>
      </c>
      <c r="AH5261" s="27" t="s">
        <v>93</v>
      </c>
      <c r="AI5261" s="27" t="s">
        <v>57668</v>
      </c>
      <c r="AJ5261" s="27" t="s">
        <v>57669</v>
      </c>
      <c r="AK5261" s="33" t="s">
        <v>57670</v>
      </c>
      <c r="AL5261" s="34">
        <v>106</v>
      </c>
      <c r="AM5261" s="34">
        <v>88.06</v>
      </c>
      <c r="AN5261" s="34">
        <v>1137</v>
      </c>
      <c r="AO5261" s="36"/>
      <c r="AP5261" s="20">
        <f t="shared" si="164"/>
        <v>25.8746666666667</v>
      </c>
      <c r="AQ5261" s="20">
        <v>25.8746666666667</v>
      </c>
      <c r="AR5261" s="20">
        <f t="shared" si="165"/>
        <v>21</v>
      </c>
    </row>
    <row r="5262" customHeight="1" spans="1:44">
      <c r="A5262" s="27" t="s">
        <v>44</v>
      </c>
      <c r="B5262" s="27" t="s">
        <v>45</v>
      </c>
      <c r="C5262" s="27" t="s">
        <v>57671</v>
      </c>
      <c r="D5262" s="28" t="s">
        <v>57672</v>
      </c>
      <c r="E5262" s="29" t="s">
        <v>151</v>
      </c>
      <c r="F5262" s="29" t="s">
        <v>2687</v>
      </c>
      <c r="G5262" s="29" t="s">
        <v>744</v>
      </c>
      <c r="H5262" s="30" t="s">
        <v>45900</v>
      </c>
      <c r="I5262" s="27" t="s">
        <v>57673</v>
      </c>
      <c r="J5262" s="27" t="s">
        <v>57439</v>
      </c>
      <c r="K5262" s="27" t="s">
        <v>57440</v>
      </c>
      <c r="L5262" s="27" t="s">
        <v>1613</v>
      </c>
      <c r="M5262" s="27" t="s">
        <v>1613</v>
      </c>
      <c r="N5262" s="27" t="s">
        <v>56</v>
      </c>
      <c r="O5262" s="27" t="s">
        <v>57</v>
      </c>
      <c r="P5262" s="27" t="s">
        <v>7257</v>
      </c>
      <c r="Q5262" s="27" t="s">
        <v>69</v>
      </c>
      <c r="R5262" s="27" t="s">
        <v>1614</v>
      </c>
      <c r="S5262" s="27" t="s">
        <v>57674</v>
      </c>
      <c r="T5262" s="27" t="s">
        <v>138</v>
      </c>
      <c r="U5262" s="27" t="s">
        <v>158</v>
      </c>
      <c r="V5262" s="27" t="s">
        <v>64</v>
      </c>
      <c r="W5262" s="27" t="s">
        <v>57675</v>
      </c>
      <c r="X5262" s="27" t="s">
        <v>70</v>
      </c>
      <c r="Y5262" s="27" t="s">
        <v>57676</v>
      </c>
      <c r="Z5262" s="27" t="s">
        <v>203</v>
      </c>
      <c r="AA5262" s="27" t="s">
        <v>57676</v>
      </c>
      <c r="AB5262" s="27" t="s">
        <v>203</v>
      </c>
      <c r="AC5262" s="27" t="s">
        <v>70</v>
      </c>
      <c r="AD5262" s="27" t="s">
        <v>69</v>
      </c>
      <c r="AE5262" s="27" t="s">
        <v>57677</v>
      </c>
      <c r="AF5262" s="27" t="s">
        <v>57677</v>
      </c>
      <c r="AG5262" s="27" t="s">
        <v>57678</v>
      </c>
      <c r="AH5262" s="27" t="s">
        <v>272</v>
      </c>
      <c r="AI5262" s="27" t="s">
        <v>57679</v>
      </c>
      <c r="AJ5262" s="27" t="s">
        <v>57680</v>
      </c>
      <c r="AK5262" s="33" t="s">
        <v>57681</v>
      </c>
      <c r="AL5262" s="34">
        <v>118</v>
      </c>
      <c r="AM5262" s="34">
        <v>75.51</v>
      </c>
      <c r="AN5262" s="34">
        <v>1137</v>
      </c>
      <c r="AO5262" s="36"/>
      <c r="AP5262" s="20">
        <f t="shared" si="164"/>
        <v>25.8013333333333</v>
      </c>
      <c r="AQ5262" s="20">
        <v>25.8013333333333</v>
      </c>
      <c r="AR5262" s="20">
        <f t="shared" si="165"/>
        <v>22</v>
      </c>
    </row>
    <row r="5263" customHeight="1" spans="1:44">
      <c r="A5263" s="27" t="s">
        <v>44</v>
      </c>
      <c r="B5263" s="27" t="s">
        <v>45</v>
      </c>
      <c r="C5263" s="27" t="s">
        <v>57682</v>
      </c>
      <c r="D5263" s="28" t="s">
        <v>57683</v>
      </c>
      <c r="E5263" s="29" t="s">
        <v>151</v>
      </c>
      <c r="F5263" s="29" t="s">
        <v>5942</v>
      </c>
      <c r="G5263" s="29" t="s">
        <v>170</v>
      </c>
      <c r="H5263" s="30" t="s">
        <v>57684</v>
      </c>
      <c r="I5263" s="27" t="s">
        <v>57685</v>
      </c>
      <c r="J5263" s="27" t="s">
        <v>57439</v>
      </c>
      <c r="K5263" s="27" t="s">
        <v>57440</v>
      </c>
      <c r="L5263" s="27" t="s">
        <v>1613</v>
      </c>
      <c r="M5263" s="27" t="s">
        <v>1613</v>
      </c>
      <c r="N5263" s="27" t="s">
        <v>56</v>
      </c>
      <c r="O5263" s="27" t="s">
        <v>57</v>
      </c>
      <c r="P5263" s="27" t="s">
        <v>7257</v>
      </c>
      <c r="Q5263" s="27" t="s">
        <v>69</v>
      </c>
      <c r="R5263" s="27" t="s">
        <v>60</v>
      </c>
      <c r="S5263" s="27" t="s">
        <v>57686</v>
      </c>
      <c r="T5263" s="27" t="s">
        <v>86</v>
      </c>
      <c r="U5263" s="27" t="s">
        <v>253</v>
      </c>
      <c r="V5263" s="27" t="s">
        <v>64</v>
      </c>
      <c r="W5263" s="27" t="s">
        <v>17145</v>
      </c>
      <c r="X5263" s="27" t="s">
        <v>66</v>
      </c>
      <c r="Y5263" s="27" t="s">
        <v>57687</v>
      </c>
      <c r="Z5263" s="27" t="s">
        <v>489</v>
      </c>
      <c r="AA5263" s="27" t="s">
        <v>69</v>
      </c>
      <c r="AB5263" s="27" t="s">
        <v>69</v>
      </c>
      <c r="AC5263" s="27" t="s">
        <v>70</v>
      </c>
      <c r="AD5263" s="27" t="s">
        <v>69</v>
      </c>
      <c r="AE5263" s="27" t="s">
        <v>57688</v>
      </c>
      <c r="AF5263" s="27" t="s">
        <v>57689</v>
      </c>
      <c r="AG5263" s="27" t="s">
        <v>57690</v>
      </c>
      <c r="AH5263" s="27" t="s">
        <v>2272</v>
      </c>
      <c r="AI5263" s="27" t="s">
        <v>57691</v>
      </c>
      <c r="AJ5263" s="27" t="s">
        <v>57692</v>
      </c>
      <c r="AK5263" s="33" t="s">
        <v>57693</v>
      </c>
      <c r="AL5263" s="34">
        <v>110</v>
      </c>
      <c r="AM5263" s="34">
        <v>83.37</v>
      </c>
      <c r="AN5263" s="34">
        <v>1137</v>
      </c>
      <c r="AO5263" s="36"/>
      <c r="AP5263" s="20">
        <f t="shared" si="164"/>
        <v>25.7826666666667</v>
      </c>
      <c r="AQ5263" s="20">
        <v>25.7826666666667</v>
      </c>
      <c r="AR5263" s="20">
        <f t="shared" si="165"/>
        <v>23</v>
      </c>
    </row>
    <row r="5264" customHeight="1" spans="1:44">
      <c r="A5264" s="27" t="s">
        <v>44</v>
      </c>
      <c r="B5264" s="27" t="s">
        <v>45</v>
      </c>
      <c r="C5264" s="27" t="s">
        <v>57694</v>
      </c>
      <c r="D5264" s="28" t="s">
        <v>57695</v>
      </c>
      <c r="E5264" s="29" t="s">
        <v>151</v>
      </c>
      <c r="F5264" s="29" t="s">
        <v>1691</v>
      </c>
      <c r="G5264" s="29" t="s">
        <v>566</v>
      </c>
      <c r="H5264" s="30" t="s">
        <v>57696</v>
      </c>
      <c r="I5264" s="27" t="s">
        <v>57697</v>
      </c>
      <c r="J5264" s="27" t="s">
        <v>57439</v>
      </c>
      <c r="K5264" s="27" t="s">
        <v>57440</v>
      </c>
      <c r="L5264" s="27" t="s">
        <v>1613</v>
      </c>
      <c r="M5264" s="27" t="s">
        <v>1613</v>
      </c>
      <c r="N5264" s="27" t="s">
        <v>83</v>
      </c>
      <c r="O5264" s="27" t="s">
        <v>57</v>
      </c>
      <c r="P5264" s="27" t="s">
        <v>7257</v>
      </c>
      <c r="Q5264" s="27" t="s">
        <v>69</v>
      </c>
      <c r="R5264" s="27" t="s">
        <v>60</v>
      </c>
      <c r="S5264" s="27" t="s">
        <v>57698</v>
      </c>
      <c r="T5264" s="27" t="s">
        <v>157</v>
      </c>
      <c r="U5264" s="27" t="s">
        <v>87</v>
      </c>
      <c r="V5264" s="27" t="s">
        <v>64</v>
      </c>
      <c r="W5264" s="27" t="s">
        <v>434</v>
      </c>
      <c r="X5264" s="27" t="s">
        <v>66</v>
      </c>
      <c r="Y5264" s="27" t="s">
        <v>57699</v>
      </c>
      <c r="Z5264" s="27" t="s">
        <v>650</v>
      </c>
      <c r="AA5264" s="27" t="s">
        <v>69</v>
      </c>
      <c r="AB5264" s="27" t="s">
        <v>69</v>
      </c>
      <c r="AC5264" s="27" t="s">
        <v>66</v>
      </c>
      <c r="AD5264" s="27" t="s">
        <v>6110</v>
      </c>
      <c r="AE5264" s="27" t="s">
        <v>57700</v>
      </c>
      <c r="AF5264" s="27" t="s">
        <v>57700</v>
      </c>
      <c r="AG5264" s="27" t="s">
        <v>57701</v>
      </c>
      <c r="AH5264" s="27" t="s">
        <v>145</v>
      </c>
      <c r="AI5264" s="27" t="s">
        <v>57702</v>
      </c>
      <c r="AJ5264" s="27" t="s">
        <v>57703</v>
      </c>
      <c r="AK5264" s="33" t="s">
        <v>57704</v>
      </c>
      <c r="AL5264" s="34">
        <v>108</v>
      </c>
      <c r="AM5264" s="34">
        <v>84.34</v>
      </c>
      <c r="AN5264" s="34">
        <v>1137</v>
      </c>
      <c r="AO5264" s="36"/>
      <c r="AP5264" s="20">
        <f t="shared" si="164"/>
        <v>25.6453333333333</v>
      </c>
      <c r="AQ5264" s="20">
        <v>25.6453333333333</v>
      </c>
      <c r="AR5264" s="20">
        <f t="shared" si="165"/>
        <v>24</v>
      </c>
    </row>
    <row r="5265" customHeight="1" spans="1:44">
      <c r="A5265" s="27" t="s">
        <v>44</v>
      </c>
      <c r="B5265" s="27" t="s">
        <v>45</v>
      </c>
      <c r="C5265" s="27" t="s">
        <v>57705</v>
      </c>
      <c r="D5265" s="28" t="s">
        <v>57706</v>
      </c>
      <c r="E5265" s="29" t="s">
        <v>151</v>
      </c>
      <c r="F5265" s="29" t="s">
        <v>133</v>
      </c>
      <c r="G5265" s="29" t="s">
        <v>430</v>
      </c>
      <c r="H5265" s="30" t="s">
        <v>57707</v>
      </c>
      <c r="I5265" s="27" t="s">
        <v>57708</v>
      </c>
      <c r="J5265" s="27" t="s">
        <v>57439</v>
      </c>
      <c r="K5265" s="27" t="s">
        <v>57440</v>
      </c>
      <c r="L5265" s="27" t="s">
        <v>1613</v>
      </c>
      <c r="M5265" s="27" t="s">
        <v>1613</v>
      </c>
      <c r="N5265" s="27" t="s">
        <v>56</v>
      </c>
      <c r="O5265" s="27" t="s">
        <v>57</v>
      </c>
      <c r="P5265" s="27" t="s">
        <v>7257</v>
      </c>
      <c r="Q5265" s="27" t="s">
        <v>69</v>
      </c>
      <c r="R5265" s="27" t="s">
        <v>60</v>
      </c>
      <c r="S5265" s="27" t="s">
        <v>57709</v>
      </c>
      <c r="T5265" s="27" t="s">
        <v>86</v>
      </c>
      <c r="U5265" s="27" t="s">
        <v>63</v>
      </c>
      <c r="V5265" s="27" t="s">
        <v>64</v>
      </c>
      <c r="W5265" s="27" t="s">
        <v>57710</v>
      </c>
      <c r="X5265" s="27" t="s">
        <v>66</v>
      </c>
      <c r="Y5265" s="27" t="s">
        <v>57711</v>
      </c>
      <c r="Z5265" s="27" t="s">
        <v>1599</v>
      </c>
      <c r="AA5265" s="27" t="s">
        <v>57711</v>
      </c>
      <c r="AB5265" s="27" t="s">
        <v>1599</v>
      </c>
      <c r="AC5265" s="27" t="s">
        <v>66</v>
      </c>
      <c r="AD5265" s="27" t="s">
        <v>57067</v>
      </c>
      <c r="AE5265" s="27" t="s">
        <v>57712</v>
      </c>
      <c r="AF5265" s="27" t="s">
        <v>57712</v>
      </c>
      <c r="AG5265" s="27" t="s">
        <v>57713</v>
      </c>
      <c r="AH5265" s="27" t="s">
        <v>111</v>
      </c>
      <c r="AI5265" s="27" t="s">
        <v>57714</v>
      </c>
      <c r="AJ5265" s="27" t="s">
        <v>57715</v>
      </c>
      <c r="AK5265" s="33" t="s">
        <v>57716</v>
      </c>
      <c r="AL5265" s="34">
        <v>112</v>
      </c>
      <c r="AM5265" s="34">
        <v>78.17</v>
      </c>
      <c r="AN5265" s="34">
        <v>1137</v>
      </c>
      <c r="AO5265" s="36"/>
      <c r="AP5265" s="20">
        <f t="shared" si="164"/>
        <v>25.356</v>
      </c>
      <c r="AQ5265" s="20">
        <v>25.356</v>
      </c>
      <c r="AR5265" s="20">
        <f t="shared" si="165"/>
        <v>25</v>
      </c>
    </row>
    <row r="5266" customHeight="1" spans="1:44">
      <c r="A5266" s="27" t="s">
        <v>44</v>
      </c>
      <c r="B5266" s="27" t="s">
        <v>45</v>
      </c>
      <c r="C5266" s="27" t="s">
        <v>57717</v>
      </c>
      <c r="D5266" s="28" t="s">
        <v>57718</v>
      </c>
      <c r="E5266" s="29" t="s">
        <v>151</v>
      </c>
      <c r="F5266" s="29" t="s">
        <v>2008</v>
      </c>
      <c r="G5266" s="29" t="s">
        <v>593</v>
      </c>
      <c r="H5266" s="30" t="s">
        <v>57719</v>
      </c>
      <c r="I5266" s="27" t="s">
        <v>57720</v>
      </c>
      <c r="J5266" s="27" t="s">
        <v>57439</v>
      </c>
      <c r="K5266" s="27" t="s">
        <v>57440</v>
      </c>
      <c r="L5266" s="27" t="s">
        <v>1613</v>
      </c>
      <c r="M5266" s="27" t="s">
        <v>1613</v>
      </c>
      <c r="N5266" s="27" t="s">
        <v>56</v>
      </c>
      <c r="O5266" s="27" t="s">
        <v>57</v>
      </c>
      <c r="P5266" s="27" t="s">
        <v>7257</v>
      </c>
      <c r="Q5266" s="27" t="s">
        <v>69</v>
      </c>
      <c r="R5266" s="27" t="s">
        <v>60</v>
      </c>
      <c r="S5266" s="27" t="s">
        <v>57721</v>
      </c>
      <c r="T5266" s="27" t="s">
        <v>662</v>
      </c>
      <c r="U5266" s="27" t="s">
        <v>158</v>
      </c>
      <c r="V5266" s="27" t="s">
        <v>105</v>
      </c>
      <c r="W5266" s="27" t="s">
        <v>1377</v>
      </c>
      <c r="X5266" s="27" t="s">
        <v>66</v>
      </c>
      <c r="Y5266" s="27" t="s">
        <v>57722</v>
      </c>
      <c r="Z5266" s="27" t="s">
        <v>89</v>
      </c>
      <c r="AA5266" s="27" t="s">
        <v>69</v>
      </c>
      <c r="AB5266" s="27" t="s">
        <v>69</v>
      </c>
      <c r="AC5266" s="27" t="s">
        <v>66</v>
      </c>
      <c r="AD5266" s="27" t="s">
        <v>6227</v>
      </c>
      <c r="AE5266" s="27" t="s">
        <v>57723</v>
      </c>
      <c r="AF5266" s="27" t="s">
        <v>57723</v>
      </c>
      <c r="AG5266" s="27" t="s">
        <v>57724</v>
      </c>
      <c r="AH5266" s="27" t="s">
        <v>191</v>
      </c>
      <c r="AI5266" s="27" t="s">
        <v>57725</v>
      </c>
      <c r="AJ5266" s="27" t="s">
        <v>57726</v>
      </c>
      <c r="AK5266" s="33" t="s">
        <v>57727</v>
      </c>
      <c r="AL5266" s="34">
        <v>102</v>
      </c>
      <c r="AM5266" s="34">
        <v>88.13</v>
      </c>
      <c r="AN5266" s="34">
        <v>1137</v>
      </c>
      <c r="AO5266" s="36"/>
      <c r="AP5266" s="20">
        <f t="shared" si="164"/>
        <v>25.3506666666667</v>
      </c>
      <c r="AQ5266" s="20">
        <v>25.3506666666667</v>
      </c>
      <c r="AR5266" s="20">
        <f t="shared" si="165"/>
        <v>26</v>
      </c>
    </row>
    <row r="5267" customHeight="1" spans="1:44">
      <c r="A5267" s="27" t="s">
        <v>44</v>
      </c>
      <c r="B5267" s="27" t="s">
        <v>45</v>
      </c>
      <c r="C5267" s="27" t="s">
        <v>57728</v>
      </c>
      <c r="D5267" s="28" t="s">
        <v>57729</v>
      </c>
      <c r="E5267" s="29" t="s">
        <v>151</v>
      </c>
      <c r="F5267" s="29" t="s">
        <v>4047</v>
      </c>
      <c r="G5267" s="29" t="s">
        <v>239</v>
      </c>
      <c r="H5267" s="30" t="s">
        <v>57730</v>
      </c>
      <c r="I5267" s="27" t="s">
        <v>57731</v>
      </c>
      <c r="J5267" s="27" t="s">
        <v>57439</v>
      </c>
      <c r="K5267" s="27" t="s">
        <v>57440</v>
      </c>
      <c r="L5267" s="27" t="s">
        <v>1613</v>
      </c>
      <c r="M5267" s="27" t="s">
        <v>1613</v>
      </c>
      <c r="N5267" s="27" t="s">
        <v>56</v>
      </c>
      <c r="O5267" s="27" t="s">
        <v>57</v>
      </c>
      <c r="P5267" s="27" t="s">
        <v>7257</v>
      </c>
      <c r="Q5267" s="27" t="s">
        <v>69</v>
      </c>
      <c r="R5267" s="27" t="s">
        <v>60</v>
      </c>
      <c r="S5267" s="27" t="s">
        <v>57732</v>
      </c>
      <c r="T5267" s="27" t="s">
        <v>157</v>
      </c>
      <c r="U5267" s="27" t="s">
        <v>63</v>
      </c>
      <c r="V5267" s="27" t="s">
        <v>64</v>
      </c>
      <c r="W5267" s="27" t="s">
        <v>735</v>
      </c>
      <c r="X5267" s="27" t="s">
        <v>66</v>
      </c>
      <c r="Y5267" s="27" t="s">
        <v>21682</v>
      </c>
      <c r="Z5267" s="27" t="s">
        <v>161</v>
      </c>
      <c r="AA5267" s="27" t="s">
        <v>69</v>
      </c>
      <c r="AB5267" s="27" t="s">
        <v>69</v>
      </c>
      <c r="AC5267" s="27" t="s">
        <v>70</v>
      </c>
      <c r="AD5267" s="27" t="s">
        <v>69</v>
      </c>
      <c r="AE5267" s="27" t="s">
        <v>57733</v>
      </c>
      <c r="AF5267" s="27" t="s">
        <v>57733</v>
      </c>
      <c r="AG5267" s="27" t="s">
        <v>57734</v>
      </c>
      <c r="AH5267" s="27" t="s">
        <v>93</v>
      </c>
      <c r="AI5267" s="27" t="s">
        <v>57735</v>
      </c>
      <c r="AJ5267" s="27" t="s">
        <v>57736</v>
      </c>
      <c r="AK5267" s="33" t="s">
        <v>57737</v>
      </c>
      <c r="AL5267" s="34">
        <v>106</v>
      </c>
      <c r="AM5267" s="34">
        <v>82.98</v>
      </c>
      <c r="AN5267" s="34">
        <v>1137</v>
      </c>
      <c r="AO5267" s="36"/>
      <c r="AP5267" s="20">
        <f t="shared" si="164"/>
        <v>25.1973333333333</v>
      </c>
      <c r="AQ5267" s="20">
        <v>25.1973333333333</v>
      </c>
      <c r="AR5267" s="20">
        <f t="shared" si="165"/>
        <v>27</v>
      </c>
    </row>
    <row r="5268" customHeight="1" spans="1:44">
      <c r="A5268" s="27" t="s">
        <v>44</v>
      </c>
      <c r="B5268" s="27" t="s">
        <v>45</v>
      </c>
      <c r="C5268" s="27" t="s">
        <v>57738</v>
      </c>
      <c r="D5268" s="28" t="s">
        <v>57739</v>
      </c>
      <c r="E5268" s="29" t="s">
        <v>151</v>
      </c>
      <c r="F5268" s="29" t="s">
        <v>1664</v>
      </c>
      <c r="G5268" s="29" t="s">
        <v>170</v>
      </c>
      <c r="H5268" s="30" t="s">
        <v>57740</v>
      </c>
      <c r="I5268" s="27" t="s">
        <v>57741</v>
      </c>
      <c r="J5268" s="27" t="s">
        <v>57439</v>
      </c>
      <c r="K5268" s="27" t="s">
        <v>57440</v>
      </c>
      <c r="L5268" s="27" t="s">
        <v>1613</v>
      </c>
      <c r="M5268" s="27" t="s">
        <v>1613</v>
      </c>
      <c r="N5268" s="27" t="s">
        <v>56</v>
      </c>
      <c r="O5268" s="27" t="s">
        <v>57</v>
      </c>
      <c r="P5268" s="27" t="s">
        <v>7257</v>
      </c>
      <c r="Q5268" s="27" t="s">
        <v>69</v>
      </c>
      <c r="R5268" s="27" t="s">
        <v>60</v>
      </c>
      <c r="S5268" s="27" t="s">
        <v>57742</v>
      </c>
      <c r="T5268" s="27" t="s">
        <v>662</v>
      </c>
      <c r="U5268" s="27" t="s">
        <v>158</v>
      </c>
      <c r="V5268" s="27" t="s">
        <v>64</v>
      </c>
      <c r="W5268" s="27" t="s">
        <v>434</v>
      </c>
      <c r="X5268" s="27" t="s">
        <v>66</v>
      </c>
      <c r="Y5268" s="27" t="s">
        <v>48</v>
      </c>
      <c r="Z5268" s="27" t="s">
        <v>343</v>
      </c>
      <c r="AA5268" s="27" t="s">
        <v>57743</v>
      </c>
      <c r="AB5268" s="27" t="s">
        <v>343</v>
      </c>
      <c r="AC5268" s="27" t="s">
        <v>70</v>
      </c>
      <c r="AD5268" s="27" t="s">
        <v>69</v>
      </c>
      <c r="AE5268" s="27" t="s">
        <v>57744</v>
      </c>
      <c r="AF5268" s="27" t="s">
        <v>57744</v>
      </c>
      <c r="AG5268" s="27" t="s">
        <v>57745</v>
      </c>
      <c r="AH5268" s="27" t="s">
        <v>145</v>
      </c>
      <c r="AI5268" s="27" t="s">
        <v>57746</v>
      </c>
      <c r="AJ5268" s="27" t="s">
        <v>57747</v>
      </c>
      <c r="AK5268" s="33" t="s">
        <v>57748</v>
      </c>
      <c r="AL5268" s="34">
        <v>103</v>
      </c>
      <c r="AM5268" s="34">
        <v>82.18</v>
      </c>
      <c r="AN5268" s="34">
        <v>1137</v>
      </c>
      <c r="AO5268" s="36"/>
      <c r="AP5268" s="20">
        <f t="shared" si="164"/>
        <v>24.6906666666667</v>
      </c>
      <c r="AQ5268" s="20">
        <v>24.6906666666667</v>
      </c>
      <c r="AR5268" s="20">
        <f t="shared" si="165"/>
        <v>28</v>
      </c>
    </row>
    <row r="5269" customHeight="1" spans="1:44">
      <c r="A5269" s="27" t="s">
        <v>44</v>
      </c>
      <c r="B5269" s="27" t="s">
        <v>45</v>
      </c>
      <c r="C5269" s="27" t="s">
        <v>57749</v>
      </c>
      <c r="D5269" s="28" t="s">
        <v>57750</v>
      </c>
      <c r="E5269" s="29" t="s">
        <v>151</v>
      </c>
      <c r="F5269" s="29" t="s">
        <v>3937</v>
      </c>
      <c r="G5269" s="29" t="s">
        <v>645</v>
      </c>
      <c r="H5269" s="30" t="s">
        <v>57751</v>
      </c>
      <c r="I5269" s="27" t="s">
        <v>57752</v>
      </c>
      <c r="J5269" s="27" t="s">
        <v>57439</v>
      </c>
      <c r="K5269" s="27" t="s">
        <v>57440</v>
      </c>
      <c r="L5269" s="27" t="s">
        <v>1613</v>
      </c>
      <c r="M5269" s="27" t="s">
        <v>1613</v>
      </c>
      <c r="N5269" s="27" t="s">
        <v>83</v>
      </c>
      <c r="O5269" s="27" t="s">
        <v>57</v>
      </c>
      <c r="P5269" s="27" t="s">
        <v>7257</v>
      </c>
      <c r="Q5269" s="27" t="s">
        <v>59</v>
      </c>
      <c r="R5269" s="27" t="s">
        <v>448</v>
      </c>
      <c r="S5269" s="27" t="s">
        <v>57753</v>
      </c>
      <c r="T5269" s="27" t="s">
        <v>648</v>
      </c>
      <c r="U5269" s="27" t="s">
        <v>158</v>
      </c>
      <c r="V5269" s="27" t="s">
        <v>64</v>
      </c>
      <c r="W5269" s="27" t="s">
        <v>1471</v>
      </c>
      <c r="X5269" s="27" t="s">
        <v>66</v>
      </c>
      <c r="Y5269" s="27" t="s">
        <v>57754</v>
      </c>
      <c r="Z5269" s="27" t="s">
        <v>650</v>
      </c>
      <c r="AA5269" s="27" t="s">
        <v>5065</v>
      </c>
      <c r="AB5269" s="27" t="s">
        <v>1599</v>
      </c>
      <c r="AC5269" s="27" t="s">
        <v>66</v>
      </c>
      <c r="AD5269" s="27" t="s">
        <v>23265</v>
      </c>
      <c r="AE5269" s="27" t="s">
        <v>57755</v>
      </c>
      <c r="AF5269" s="27" t="s">
        <v>57755</v>
      </c>
      <c r="AG5269" s="27" t="s">
        <v>57756</v>
      </c>
      <c r="AH5269" s="27" t="s">
        <v>145</v>
      </c>
      <c r="AI5269" s="27" t="s">
        <v>57757</v>
      </c>
      <c r="AJ5269" s="27" t="s">
        <v>57758</v>
      </c>
      <c r="AK5269" s="33" t="s">
        <v>57759</v>
      </c>
      <c r="AL5269" s="34">
        <v>97</v>
      </c>
      <c r="AM5269" s="34">
        <v>86.86</v>
      </c>
      <c r="AN5269" s="34">
        <v>1137</v>
      </c>
      <c r="AO5269" s="36"/>
      <c r="AP5269" s="20">
        <f t="shared" si="164"/>
        <v>24.5146666666667</v>
      </c>
      <c r="AQ5269" s="20">
        <v>24.5146666666667</v>
      </c>
      <c r="AR5269" s="20">
        <f t="shared" si="165"/>
        <v>29</v>
      </c>
    </row>
    <row r="5270" customHeight="1" spans="1:44">
      <c r="A5270" s="27" t="s">
        <v>44</v>
      </c>
      <c r="B5270" s="27" t="s">
        <v>45</v>
      </c>
      <c r="C5270" s="27" t="s">
        <v>57760</v>
      </c>
      <c r="D5270" s="28" t="s">
        <v>57761</v>
      </c>
      <c r="E5270" s="29" t="s">
        <v>151</v>
      </c>
      <c r="F5270" s="29" t="s">
        <v>3058</v>
      </c>
      <c r="G5270" s="29" t="s">
        <v>593</v>
      </c>
      <c r="H5270" s="30" t="s">
        <v>57762</v>
      </c>
      <c r="I5270" s="27" t="s">
        <v>57763</v>
      </c>
      <c r="J5270" s="27" t="s">
        <v>57439</v>
      </c>
      <c r="K5270" s="27" t="s">
        <v>57440</v>
      </c>
      <c r="L5270" s="27" t="s">
        <v>1613</v>
      </c>
      <c r="M5270" s="27" t="s">
        <v>1613</v>
      </c>
      <c r="N5270" s="27" t="s">
        <v>56</v>
      </c>
      <c r="O5270" s="27" t="s">
        <v>57</v>
      </c>
      <c r="P5270" s="27" t="s">
        <v>7257</v>
      </c>
      <c r="Q5270" s="27" t="s">
        <v>69</v>
      </c>
      <c r="R5270" s="27" t="s">
        <v>60</v>
      </c>
      <c r="S5270" s="27" t="s">
        <v>57764</v>
      </c>
      <c r="T5270" s="27" t="s">
        <v>62</v>
      </c>
      <c r="U5270" s="27" t="s">
        <v>158</v>
      </c>
      <c r="V5270" s="27" t="s">
        <v>105</v>
      </c>
      <c r="W5270" s="27" t="s">
        <v>10865</v>
      </c>
      <c r="X5270" s="27" t="s">
        <v>66</v>
      </c>
      <c r="Y5270" s="27" t="s">
        <v>57765</v>
      </c>
      <c r="Z5270" s="27" t="s">
        <v>1725</v>
      </c>
      <c r="AA5270" s="27" t="s">
        <v>57765</v>
      </c>
      <c r="AB5270" s="27" t="s">
        <v>1725</v>
      </c>
      <c r="AC5270" s="27" t="s">
        <v>70</v>
      </c>
      <c r="AD5270" s="27" t="s">
        <v>69</v>
      </c>
      <c r="AE5270" s="27" t="s">
        <v>57766</v>
      </c>
      <c r="AF5270" s="27" t="s">
        <v>57766</v>
      </c>
      <c r="AG5270" s="27" t="s">
        <v>57767</v>
      </c>
      <c r="AH5270" s="27" t="s">
        <v>57768</v>
      </c>
      <c r="AI5270" s="27" t="s">
        <v>840</v>
      </c>
      <c r="AJ5270" s="27" t="s">
        <v>57769</v>
      </c>
      <c r="AK5270" s="33" t="s">
        <v>69</v>
      </c>
      <c r="AL5270" s="34">
        <v>107</v>
      </c>
      <c r="AM5270" s="34">
        <v>75.74</v>
      </c>
      <c r="AN5270" s="34">
        <v>1137</v>
      </c>
      <c r="AO5270" s="36"/>
      <c r="AP5270" s="20">
        <f t="shared" si="164"/>
        <v>24.3653333333333</v>
      </c>
      <c r="AQ5270" s="20">
        <v>24.3653333333333</v>
      </c>
      <c r="AR5270" s="20">
        <f t="shared" si="165"/>
        <v>30</v>
      </c>
    </row>
    <row r="5271" customHeight="1" spans="1:44">
      <c r="A5271" s="27" t="s">
        <v>44</v>
      </c>
      <c r="B5271" s="27" t="s">
        <v>45</v>
      </c>
      <c r="C5271" s="27" t="s">
        <v>57770</v>
      </c>
      <c r="D5271" s="28" t="s">
        <v>57771</v>
      </c>
      <c r="E5271" s="29" t="s">
        <v>151</v>
      </c>
      <c r="F5271" s="29" t="s">
        <v>3937</v>
      </c>
      <c r="G5271" s="29" t="s">
        <v>153</v>
      </c>
      <c r="H5271" s="30" t="s">
        <v>57772</v>
      </c>
      <c r="I5271" s="27" t="s">
        <v>57773</v>
      </c>
      <c r="J5271" s="27" t="s">
        <v>57439</v>
      </c>
      <c r="K5271" s="27" t="s">
        <v>57440</v>
      </c>
      <c r="L5271" s="27" t="s">
        <v>1613</v>
      </c>
      <c r="M5271" s="27" t="s">
        <v>1613</v>
      </c>
      <c r="N5271" s="27" t="s">
        <v>56</v>
      </c>
      <c r="O5271" s="27" t="s">
        <v>57</v>
      </c>
      <c r="P5271" s="27" t="s">
        <v>58</v>
      </c>
      <c r="Q5271" s="27" t="s">
        <v>69</v>
      </c>
      <c r="R5271" s="27" t="s">
        <v>448</v>
      </c>
      <c r="S5271" s="27" t="s">
        <v>57774</v>
      </c>
      <c r="T5271" s="27" t="s">
        <v>341</v>
      </c>
      <c r="U5271" s="27" t="s">
        <v>158</v>
      </c>
      <c r="V5271" s="27" t="s">
        <v>64</v>
      </c>
      <c r="W5271" s="27" t="s">
        <v>57775</v>
      </c>
      <c r="X5271" s="27" t="s">
        <v>70</v>
      </c>
      <c r="Y5271" s="27" t="s">
        <v>57776</v>
      </c>
      <c r="Z5271" s="27" t="s">
        <v>231</v>
      </c>
      <c r="AA5271" s="27" t="s">
        <v>57777</v>
      </c>
      <c r="AB5271" s="27" t="s">
        <v>1599</v>
      </c>
      <c r="AC5271" s="27" t="s">
        <v>66</v>
      </c>
      <c r="AD5271" s="27" t="s">
        <v>57778</v>
      </c>
      <c r="AE5271" s="27" t="s">
        <v>57779</v>
      </c>
      <c r="AF5271" s="27" t="s">
        <v>57779</v>
      </c>
      <c r="AG5271" s="27" t="s">
        <v>57780</v>
      </c>
      <c r="AH5271" s="27" t="s">
        <v>145</v>
      </c>
      <c r="AI5271" s="27" t="s">
        <v>57781</v>
      </c>
      <c r="AJ5271" s="27" t="s">
        <v>57782</v>
      </c>
      <c r="AK5271" s="33" t="s">
        <v>57783</v>
      </c>
      <c r="AL5271" s="34">
        <v>91</v>
      </c>
      <c r="AM5271" s="34">
        <v>90.82</v>
      </c>
      <c r="AN5271" s="34">
        <v>1137</v>
      </c>
      <c r="AO5271" s="36"/>
      <c r="AP5271" s="20">
        <f t="shared" si="164"/>
        <v>24.2426666666667</v>
      </c>
      <c r="AQ5271" s="20">
        <v>24.2426666666667</v>
      </c>
      <c r="AR5271" s="20">
        <f t="shared" si="165"/>
        <v>31</v>
      </c>
    </row>
    <row r="5272" customHeight="1" spans="1:44">
      <c r="A5272" s="27" t="s">
        <v>44</v>
      </c>
      <c r="B5272" s="27" t="s">
        <v>45</v>
      </c>
      <c r="C5272" s="27" t="s">
        <v>57784</v>
      </c>
      <c r="D5272" s="28" t="s">
        <v>57785</v>
      </c>
      <c r="E5272" s="29" t="s">
        <v>151</v>
      </c>
      <c r="F5272" s="29" t="s">
        <v>1652</v>
      </c>
      <c r="G5272" s="29" t="s">
        <v>698</v>
      </c>
      <c r="H5272" s="30" t="s">
        <v>57786</v>
      </c>
      <c r="I5272" s="27" t="s">
        <v>57787</v>
      </c>
      <c r="J5272" s="27" t="s">
        <v>57439</v>
      </c>
      <c r="K5272" s="27" t="s">
        <v>57440</v>
      </c>
      <c r="L5272" s="27" t="s">
        <v>1613</v>
      </c>
      <c r="M5272" s="27" t="s">
        <v>1613</v>
      </c>
      <c r="N5272" s="27" t="s">
        <v>83</v>
      </c>
      <c r="O5272" s="27" t="s">
        <v>57</v>
      </c>
      <c r="P5272" s="27" t="s">
        <v>7257</v>
      </c>
      <c r="Q5272" s="27" t="s">
        <v>69</v>
      </c>
      <c r="R5272" s="27" t="s">
        <v>60</v>
      </c>
      <c r="S5272" s="27" t="s">
        <v>44123</v>
      </c>
      <c r="T5272" s="27" t="s">
        <v>138</v>
      </c>
      <c r="U5272" s="27" t="s">
        <v>63</v>
      </c>
      <c r="V5272" s="27" t="s">
        <v>64</v>
      </c>
      <c r="W5272" s="27" t="s">
        <v>44</v>
      </c>
      <c r="X5272" s="27" t="s">
        <v>66</v>
      </c>
      <c r="Y5272" s="27" t="s">
        <v>21682</v>
      </c>
      <c r="Z5272" s="27" t="s">
        <v>489</v>
      </c>
      <c r="AA5272" s="27" t="s">
        <v>19150</v>
      </c>
      <c r="AB5272" s="27" t="s">
        <v>869</v>
      </c>
      <c r="AC5272" s="27" t="s">
        <v>70</v>
      </c>
      <c r="AD5272" s="27" t="s">
        <v>69</v>
      </c>
      <c r="AE5272" s="27" t="s">
        <v>57788</v>
      </c>
      <c r="AF5272" s="27" t="s">
        <v>57788</v>
      </c>
      <c r="AG5272" s="27" t="s">
        <v>57789</v>
      </c>
      <c r="AH5272" s="27" t="s">
        <v>272</v>
      </c>
      <c r="AI5272" s="27" t="s">
        <v>57790</v>
      </c>
      <c r="AJ5272" s="27" t="s">
        <v>57791</v>
      </c>
      <c r="AK5272" s="33" t="s">
        <v>57792</v>
      </c>
      <c r="AL5272" s="34">
        <v>107</v>
      </c>
      <c r="AM5272" s="34">
        <v>74.65</v>
      </c>
      <c r="AN5272" s="34">
        <v>1137</v>
      </c>
      <c r="AO5272" s="36"/>
      <c r="AP5272" s="20">
        <f t="shared" si="164"/>
        <v>24.22</v>
      </c>
      <c r="AQ5272" s="20">
        <v>24.22</v>
      </c>
      <c r="AR5272" s="20">
        <f t="shared" si="165"/>
        <v>32</v>
      </c>
    </row>
    <row r="5273" customHeight="1" spans="1:44">
      <c r="A5273" s="27" t="s">
        <v>44</v>
      </c>
      <c r="B5273" s="27" t="s">
        <v>45</v>
      </c>
      <c r="C5273" s="27" t="s">
        <v>57793</v>
      </c>
      <c r="D5273" s="28" t="s">
        <v>57794</v>
      </c>
      <c r="E5273" s="29" t="s">
        <v>151</v>
      </c>
      <c r="F5273" s="29" t="s">
        <v>5842</v>
      </c>
      <c r="G5273" s="29" t="s">
        <v>698</v>
      </c>
      <c r="H5273" s="30" t="s">
        <v>56088</v>
      </c>
      <c r="I5273" s="27" t="s">
        <v>57795</v>
      </c>
      <c r="J5273" s="27" t="s">
        <v>57439</v>
      </c>
      <c r="K5273" s="27" t="s">
        <v>57440</v>
      </c>
      <c r="L5273" s="27" t="s">
        <v>1613</v>
      </c>
      <c r="M5273" s="27" t="s">
        <v>1613</v>
      </c>
      <c r="N5273" s="27" t="s">
        <v>56</v>
      </c>
      <c r="O5273" s="27" t="s">
        <v>57</v>
      </c>
      <c r="P5273" s="27" t="s">
        <v>7257</v>
      </c>
      <c r="Q5273" s="27" t="s">
        <v>69</v>
      </c>
      <c r="R5273" s="27" t="s">
        <v>60</v>
      </c>
      <c r="S5273" s="27" t="s">
        <v>57796</v>
      </c>
      <c r="T5273" s="27" t="s">
        <v>86</v>
      </c>
      <c r="U5273" s="27" t="s">
        <v>63</v>
      </c>
      <c r="V5273" s="27" t="s">
        <v>105</v>
      </c>
      <c r="W5273" s="27" t="s">
        <v>57797</v>
      </c>
      <c r="X5273" s="27" t="s">
        <v>66</v>
      </c>
      <c r="Y5273" s="27" t="s">
        <v>57798</v>
      </c>
      <c r="Z5273" s="27" t="s">
        <v>68</v>
      </c>
      <c r="AA5273" s="27" t="s">
        <v>57799</v>
      </c>
      <c r="AB5273" s="27" t="s">
        <v>4725</v>
      </c>
      <c r="AC5273" s="27" t="s">
        <v>66</v>
      </c>
      <c r="AD5273" s="27" t="s">
        <v>18011</v>
      </c>
      <c r="AE5273" s="27" t="s">
        <v>57800</v>
      </c>
      <c r="AF5273" s="27" t="s">
        <v>57800</v>
      </c>
      <c r="AG5273" s="27" t="s">
        <v>57801</v>
      </c>
      <c r="AH5273" s="27" t="s">
        <v>2015</v>
      </c>
      <c r="AI5273" s="27" t="s">
        <v>57802</v>
      </c>
      <c r="AJ5273" s="27" t="s">
        <v>57803</v>
      </c>
      <c r="AK5273" s="33" t="s">
        <v>57804</v>
      </c>
      <c r="AL5273" s="34">
        <v>106</v>
      </c>
      <c r="AM5273" s="34">
        <v>73.44</v>
      </c>
      <c r="AN5273" s="34">
        <v>1137</v>
      </c>
      <c r="AO5273" s="36"/>
      <c r="AP5273" s="20">
        <f t="shared" si="164"/>
        <v>23.9253333333333</v>
      </c>
      <c r="AQ5273" s="20">
        <v>23.9253333333333</v>
      </c>
      <c r="AR5273" s="20">
        <f t="shared" si="165"/>
        <v>33</v>
      </c>
    </row>
    <row r="5274" customHeight="1" spans="1:44">
      <c r="A5274" s="27" t="s">
        <v>44</v>
      </c>
      <c r="B5274" s="27" t="s">
        <v>45</v>
      </c>
      <c r="C5274" s="27" t="s">
        <v>57805</v>
      </c>
      <c r="D5274" s="28" t="s">
        <v>57806</v>
      </c>
      <c r="E5274" s="29" t="s">
        <v>151</v>
      </c>
      <c r="F5274" s="29" t="s">
        <v>196</v>
      </c>
      <c r="G5274" s="29" t="s">
        <v>153</v>
      </c>
      <c r="H5274" s="30" t="s">
        <v>57807</v>
      </c>
      <c r="I5274" s="27" t="s">
        <v>57808</v>
      </c>
      <c r="J5274" s="27" t="s">
        <v>57439</v>
      </c>
      <c r="K5274" s="27" t="s">
        <v>57440</v>
      </c>
      <c r="L5274" s="27" t="s">
        <v>1613</v>
      </c>
      <c r="M5274" s="27" t="s">
        <v>1613</v>
      </c>
      <c r="N5274" s="27" t="s">
        <v>56</v>
      </c>
      <c r="O5274" s="27" t="s">
        <v>57</v>
      </c>
      <c r="P5274" s="27" t="s">
        <v>7257</v>
      </c>
      <c r="Q5274" s="27" t="s">
        <v>69</v>
      </c>
      <c r="R5274" s="27" t="s">
        <v>60</v>
      </c>
      <c r="S5274" s="27" t="s">
        <v>57809</v>
      </c>
      <c r="T5274" s="27" t="s">
        <v>86</v>
      </c>
      <c r="U5274" s="27" t="s">
        <v>158</v>
      </c>
      <c r="V5274" s="27" t="s">
        <v>64</v>
      </c>
      <c r="W5274" s="27" t="s">
        <v>434</v>
      </c>
      <c r="X5274" s="27" t="s">
        <v>70</v>
      </c>
      <c r="Y5274" s="27" t="s">
        <v>69</v>
      </c>
      <c r="Z5274" s="27" t="s">
        <v>69</v>
      </c>
      <c r="AA5274" s="27" t="s">
        <v>22288</v>
      </c>
      <c r="AB5274" s="27" t="s">
        <v>124</v>
      </c>
      <c r="AC5274" s="27" t="s">
        <v>66</v>
      </c>
      <c r="AD5274" s="27" t="s">
        <v>2457</v>
      </c>
      <c r="AE5274" s="27" t="s">
        <v>57810</v>
      </c>
      <c r="AF5274" s="27" t="s">
        <v>57810</v>
      </c>
      <c r="AG5274" s="27" t="s">
        <v>57811</v>
      </c>
      <c r="AH5274" s="27" t="s">
        <v>145</v>
      </c>
      <c r="AI5274" s="27" t="s">
        <v>57812</v>
      </c>
      <c r="AJ5274" s="27" t="s">
        <v>57813</v>
      </c>
      <c r="AK5274" s="33" t="s">
        <v>57814</v>
      </c>
      <c r="AL5274" s="34">
        <v>97</v>
      </c>
      <c r="AM5274" s="34">
        <v>81.45</v>
      </c>
      <c r="AN5274" s="34">
        <v>1137</v>
      </c>
      <c r="AO5274" s="36"/>
      <c r="AP5274" s="20">
        <f t="shared" si="164"/>
        <v>23.7933333333333</v>
      </c>
      <c r="AQ5274" s="20">
        <v>23.7933333333333</v>
      </c>
      <c r="AR5274" s="20">
        <f t="shared" si="165"/>
        <v>34</v>
      </c>
    </row>
    <row r="5275" customHeight="1" spans="1:44">
      <c r="A5275" s="27" t="s">
        <v>44</v>
      </c>
      <c r="B5275" s="27" t="s">
        <v>45</v>
      </c>
      <c r="C5275" s="27" t="s">
        <v>57815</v>
      </c>
      <c r="D5275" s="28" t="s">
        <v>57816</v>
      </c>
      <c r="E5275" s="29" t="s">
        <v>151</v>
      </c>
      <c r="F5275" s="29" t="s">
        <v>1782</v>
      </c>
      <c r="G5275" s="29" t="s">
        <v>645</v>
      </c>
      <c r="H5275" s="30" t="s">
        <v>57817</v>
      </c>
      <c r="I5275" s="27" t="s">
        <v>57818</v>
      </c>
      <c r="J5275" s="27" t="s">
        <v>57439</v>
      </c>
      <c r="K5275" s="27" t="s">
        <v>57440</v>
      </c>
      <c r="L5275" s="27" t="s">
        <v>1613</v>
      </c>
      <c r="M5275" s="27" t="s">
        <v>1613</v>
      </c>
      <c r="N5275" s="27" t="s">
        <v>56</v>
      </c>
      <c r="O5275" s="27" t="s">
        <v>57</v>
      </c>
      <c r="P5275" s="27" t="s">
        <v>7257</v>
      </c>
      <c r="Q5275" s="27" t="s">
        <v>69</v>
      </c>
      <c r="R5275" s="27" t="s">
        <v>60</v>
      </c>
      <c r="S5275" s="27" t="s">
        <v>69</v>
      </c>
      <c r="T5275" s="27" t="s">
        <v>62</v>
      </c>
      <c r="U5275" s="27" t="s">
        <v>63</v>
      </c>
      <c r="V5275" s="27" t="s">
        <v>64</v>
      </c>
      <c r="W5275" s="27" t="s">
        <v>57819</v>
      </c>
      <c r="X5275" s="27" t="s">
        <v>66</v>
      </c>
      <c r="Y5275" s="27" t="s">
        <v>57820</v>
      </c>
      <c r="Z5275" s="27" t="s">
        <v>1036</v>
      </c>
      <c r="AA5275" s="27" t="s">
        <v>69</v>
      </c>
      <c r="AB5275" s="27" t="s">
        <v>69</v>
      </c>
      <c r="AC5275" s="27" t="s">
        <v>70</v>
      </c>
      <c r="AD5275" s="27" t="s">
        <v>69</v>
      </c>
      <c r="AE5275" s="27" t="s">
        <v>57821</v>
      </c>
      <c r="AF5275" s="27" t="s">
        <v>57822</v>
      </c>
      <c r="AG5275" s="27" t="s">
        <v>57823</v>
      </c>
      <c r="AH5275" s="27" t="s">
        <v>9111</v>
      </c>
      <c r="AI5275" s="27" t="s">
        <v>57819</v>
      </c>
      <c r="AJ5275" s="27" t="s">
        <v>57824</v>
      </c>
      <c r="AK5275" s="33" t="s">
        <v>57825</v>
      </c>
      <c r="AL5275" s="34">
        <v>111</v>
      </c>
      <c r="AM5275" s="34">
        <v>65.85</v>
      </c>
      <c r="AN5275" s="34">
        <v>1137</v>
      </c>
      <c r="AO5275" s="36"/>
      <c r="AP5275" s="20">
        <f t="shared" si="164"/>
        <v>23.58</v>
      </c>
      <c r="AQ5275" s="20">
        <v>23.58</v>
      </c>
      <c r="AR5275" s="20">
        <f t="shared" si="165"/>
        <v>35</v>
      </c>
    </row>
    <row r="5276" customHeight="1" spans="1:44">
      <c r="A5276" s="27" t="s">
        <v>44</v>
      </c>
      <c r="B5276" s="27" t="s">
        <v>45</v>
      </c>
      <c r="C5276" s="27" t="s">
        <v>57826</v>
      </c>
      <c r="D5276" s="28" t="s">
        <v>57827</v>
      </c>
      <c r="E5276" s="29" t="s">
        <v>151</v>
      </c>
      <c r="F5276" s="29" t="s">
        <v>6673</v>
      </c>
      <c r="G5276" s="29" t="s">
        <v>308</v>
      </c>
      <c r="H5276" s="30" t="s">
        <v>57828</v>
      </c>
      <c r="I5276" s="27" t="s">
        <v>57829</v>
      </c>
      <c r="J5276" s="27" t="s">
        <v>57439</v>
      </c>
      <c r="K5276" s="27" t="s">
        <v>57440</v>
      </c>
      <c r="L5276" s="27" t="s">
        <v>1613</v>
      </c>
      <c r="M5276" s="27" t="s">
        <v>1613</v>
      </c>
      <c r="N5276" s="27" t="s">
        <v>56</v>
      </c>
      <c r="O5276" s="27" t="s">
        <v>57</v>
      </c>
      <c r="P5276" s="27" t="s">
        <v>7257</v>
      </c>
      <c r="Q5276" s="27" t="s">
        <v>69</v>
      </c>
      <c r="R5276" s="27" t="s">
        <v>60</v>
      </c>
      <c r="S5276" s="27" t="s">
        <v>40627</v>
      </c>
      <c r="T5276" s="27" t="s">
        <v>341</v>
      </c>
      <c r="U5276" s="27" t="s">
        <v>158</v>
      </c>
      <c r="V5276" s="27" t="s">
        <v>64</v>
      </c>
      <c r="W5276" s="27" t="s">
        <v>201</v>
      </c>
      <c r="X5276" s="27" t="s">
        <v>66</v>
      </c>
      <c r="Y5276" s="27" t="s">
        <v>13118</v>
      </c>
      <c r="Z5276" s="27" t="s">
        <v>231</v>
      </c>
      <c r="AA5276" s="27" t="s">
        <v>69</v>
      </c>
      <c r="AB5276" s="27" t="s">
        <v>69</v>
      </c>
      <c r="AC5276" s="27" t="s">
        <v>66</v>
      </c>
      <c r="AD5276" s="27" t="s">
        <v>57830</v>
      </c>
      <c r="AE5276" s="27" t="s">
        <v>57831</v>
      </c>
      <c r="AF5276" s="27" t="s">
        <v>57831</v>
      </c>
      <c r="AG5276" s="27" t="s">
        <v>57832</v>
      </c>
      <c r="AH5276" s="27" t="s">
        <v>272</v>
      </c>
      <c r="AI5276" s="27" t="s">
        <v>54358</v>
      </c>
      <c r="AJ5276" s="27" t="s">
        <v>57833</v>
      </c>
      <c r="AK5276" s="33" t="s">
        <v>57834</v>
      </c>
      <c r="AL5276" s="34">
        <v>105</v>
      </c>
      <c r="AM5276" s="34">
        <v>70.36</v>
      </c>
      <c r="AN5276" s="34">
        <v>1137</v>
      </c>
      <c r="AO5276" s="36"/>
      <c r="AP5276" s="20">
        <f t="shared" si="164"/>
        <v>23.3813333333333</v>
      </c>
      <c r="AQ5276" s="20">
        <v>23.3813333333333</v>
      </c>
      <c r="AR5276" s="20">
        <f t="shared" si="165"/>
        <v>36</v>
      </c>
    </row>
    <row r="5277" customHeight="1" spans="1:44">
      <c r="A5277" s="27" t="s">
        <v>44</v>
      </c>
      <c r="B5277" s="27" t="s">
        <v>45</v>
      </c>
      <c r="C5277" s="27" t="s">
        <v>57835</v>
      </c>
      <c r="D5277" s="28" t="s">
        <v>57836</v>
      </c>
      <c r="E5277" s="29" t="s">
        <v>151</v>
      </c>
      <c r="F5277" s="29" t="s">
        <v>2180</v>
      </c>
      <c r="G5277" s="29" t="s">
        <v>698</v>
      </c>
      <c r="H5277" s="30" t="s">
        <v>57837</v>
      </c>
      <c r="I5277" s="27" t="s">
        <v>57838</v>
      </c>
      <c r="J5277" s="27" t="s">
        <v>57439</v>
      </c>
      <c r="K5277" s="27" t="s">
        <v>57440</v>
      </c>
      <c r="L5277" s="27" t="s">
        <v>1613</v>
      </c>
      <c r="M5277" s="27" t="s">
        <v>1613</v>
      </c>
      <c r="N5277" s="27" t="s">
        <v>56</v>
      </c>
      <c r="O5277" s="27" t="s">
        <v>57</v>
      </c>
      <c r="P5277" s="27" t="s">
        <v>58</v>
      </c>
      <c r="Q5277" s="27" t="s">
        <v>69</v>
      </c>
      <c r="R5277" s="27" t="s">
        <v>60</v>
      </c>
      <c r="S5277" s="27" t="s">
        <v>57839</v>
      </c>
      <c r="T5277" s="27" t="s">
        <v>138</v>
      </c>
      <c r="U5277" s="27" t="s">
        <v>87</v>
      </c>
      <c r="V5277" s="27" t="s">
        <v>64</v>
      </c>
      <c r="W5277" s="27" t="s">
        <v>229</v>
      </c>
      <c r="X5277" s="27" t="s">
        <v>70</v>
      </c>
      <c r="Y5277" s="27" t="s">
        <v>69</v>
      </c>
      <c r="Z5277" s="27" t="s">
        <v>69</v>
      </c>
      <c r="AA5277" s="27" t="s">
        <v>22509</v>
      </c>
      <c r="AB5277" s="27" t="s">
        <v>7246</v>
      </c>
      <c r="AC5277" s="27" t="s">
        <v>70</v>
      </c>
      <c r="AD5277" s="27" t="s">
        <v>69</v>
      </c>
      <c r="AE5277" s="27" t="s">
        <v>57840</v>
      </c>
      <c r="AF5277" s="27" t="s">
        <v>57840</v>
      </c>
      <c r="AG5277" s="27" t="s">
        <v>57841</v>
      </c>
      <c r="AH5277" s="27" t="s">
        <v>2579</v>
      </c>
      <c r="AI5277" s="27" t="s">
        <v>57842</v>
      </c>
      <c r="AJ5277" s="27" t="s">
        <v>57843</v>
      </c>
      <c r="AK5277" s="33" t="s">
        <v>57844</v>
      </c>
      <c r="AL5277" s="34">
        <v>87</v>
      </c>
      <c r="AM5277" s="34">
        <v>85.56</v>
      </c>
      <c r="AN5277" s="34">
        <v>1137</v>
      </c>
      <c r="AO5277" s="36"/>
      <c r="AP5277" s="20">
        <f t="shared" si="164"/>
        <v>23.008</v>
      </c>
      <c r="AQ5277" s="20">
        <v>23.008</v>
      </c>
      <c r="AR5277" s="20">
        <f t="shared" si="165"/>
        <v>37</v>
      </c>
    </row>
    <row r="5278" customHeight="1" spans="1:44">
      <c r="A5278" s="27" t="s">
        <v>44</v>
      </c>
      <c r="B5278" s="27" t="s">
        <v>45</v>
      </c>
      <c r="C5278" s="27" t="s">
        <v>57845</v>
      </c>
      <c r="D5278" s="28" t="s">
        <v>57846</v>
      </c>
      <c r="E5278" s="29" t="s">
        <v>151</v>
      </c>
      <c r="F5278" s="29" t="s">
        <v>4203</v>
      </c>
      <c r="G5278" s="29" t="s">
        <v>153</v>
      </c>
      <c r="H5278" s="30" t="s">
        <v>57847</v>
      </c>
      <c r="I5278" s="27" t="s">
        <v>57848</v>
      </c>
      <c r="J5278" s="27" t="s">
        <v>57439</v>
      </c>
      <c r="K5278" s="27" t="s">
        <v>57440</v>
      </c>
      <c r="L5278" s="27" t="s">
        <v>1613</v>
      </c>
      <c r="M5278" s="27" t="s">
        <v>1613</v>
      </c>
      <c r="N5278" s="27" t="s">
        <v>56</v>
      </c>
      <c r="O5278" s="27" t="s">
        <v>57</v>
      </c>
      <c r="P5278" s="27" t="s">
        <v>7257</v>
      </c>
      <c r="Q5278" s="27" t="s">
        <v>69</v>
      </c>
      <c r="R5278" s="27" t="s">
        <v>60</v>
      </c>
      <c r="S5278" s="27" t="s">
        <v>69</v>
      </c>
      <c r="T5278" s="27" t="s">
        <v>662</v>
      </c>
      <c r="U5278" s="27" t="s">
        <v>158</v>
      </c>
      <c r="V5278" s="27" t="s">
        <v>105</v>
      </c>
      <c r="W5278" s="27" t="s">
        <v>229</v>
      </c>
      <c r="X5278" s="27" t="s">
        <v>66</v>
      </c>
      <c r="Y5278" s="27" t="s">
        <v>57849</v>
      </c>
      <c r="Z5278" s="27" t="s">
        <v>829</v>
      </c>
      <c r="AA5278" s="27" t="s">
        <v>69</v>
      </c>
      <c r="AB5278" s="27" t="s">
        <v>69</v>
      </c>
      <c r="AC5278" s="27" t="s">
        <v>70</v>
      </c>
      <c r="AD5278" s="27" t="s">
        <v>69</v>
      </c>
      <c r="AE5278" s="27" t="s">
        <v>57850</v>
      </c>
      <c r="AF5278" s="27" t="s">
        <v>57850</v>
      </c>
      <c r="AG5278" s="27" t="s">
        <v>57851</v>
      </c>
      <c r="AH5278" s="27" t="s">
        <v>272</v>
      </c>
      <c r="AI5278" s="27" t="s">
        <v>57852</v>
      </c>
      <c r="AJ5278" s="27" t="s">
        <v>57853</v>
      </c>
      <c r="AK5278" s="33" t="s">
        <v>57854</v>
      </c>
      <c r="AL5278" s="34">
        <v>92</v>
      </c>
      <c r="AM5278" s="34">
        <v>78.89</v>
      </c>
      <c r="AN5278" s="34">
        <v>1137</v>
      </c>
      <c r="AO5278" s="36"/>
      <c r="AP5278" s="20">
        <f t="shared" si="164"/>
        <v>22.7853333333333</v>
      </c>
      <c r="AQ5278" s="20">
        <v>22.7853333333333</v>
      </c>
      <c r="AR5278" s="20">
        <f t="shared" si="165"/>
        <v>38</v>
      </c>
    </row>
    <row r="5279" customHeight="1" spans="1:44">
      <c r="A5279" s="27" t="s">
        <v>44</v>
      </c>
      <c r="B5279" s="27" t="s">
        <v>45</v>
      </c>
      <c r="C5279" s="27" t="s">
        <v>57855</v>
      </c>
      <c r="D5279" s="28" t="s">
        <v>57856</v>
      </c>
      <c r="E5279" s="29" t="s">
        <v>151</v>
      </c>
      <c r="F5279" s="29" t="s">
        <v>2556</v>
      </c>
      <c r="G5279" s="29" t="s">
        <v>324</v>
      </c>
      <c r="H5279" s="30" t="s">
        <v>57857</v>
      </c>
      <c r="I5279" s="27" t="s">
        <v>57858</v>
      </c>
      <c r="J5279" s="27" t="s">
        <v>57439</v>
      </c>
      <c r="K5279" s="27" t="s">
        <v>57440</v>
      </c>
      <c r="L5279" s="27" t="s">
        <v>1613</v>
      </c>
      <c r="M5279" s="27" t="s">
        <v>1613</v>
      </c>
      <c r="N5279" s="27" t="s">
        <v>56</v>
      </c>
      <c r="O5279" s="27" t="s">
        <v>57</v>
      </c>
      <c r="P5279" s="27" t="s">
        <v>58</v>
      </c>
      <c r="Q5279" s="27" t="s">
        <v>69</v>
      </c>
      <c r="R5279" s="27" t="s">
        <v>448</v>
      </c>
      <c r="S5279" s="27" t="s">
        <v>57859</v>
      </c>
      <c r="T5279" s="27" t="s">
        <v>662</v>
      </c>
      <c r="U5279" s="27" t="s">
        <v>158</v>
      </c>
      <c r="V5279" s="27" t="s">
        <v>64</v>
      </c>
      <c r="W5279" s="27" t="s">
        <v>57860</v>
      </c>
      <c r="X5279" s="27" t="s">
        <v>66</v>
      </c>
      <c r="Y5279" s="27" t="s">
        <v>55472</v>
      </c>
      <c r="Z5279" s="27" t="s">
        <v>343</v>
      </c>
      <c r="AA5279" s="27" t="s">
        <v>21195</v>
      </c>
      <c r="AB5279" s="27" t="s">
        <v>14820</v>
      </c>
      <c r="AC5279" s="27" t="s">
        <v>66</v>
      </c>
      <c r="AD5279" s="27" t="s">
        <v>57861</v>
      </c>
      <c r="AE5279" s="27" t="s">
        <v>57862</v>
      </c>
      <c r="AF5279" s="27" t="s">
        <v>57862</v>
      </c>
      <c r="AG5279" s="27" t="s">
        <v>57863</v>
      </c>
      <c r="AH5279" s="27" t="s">
        <v>272</v>
      </c>
      <c r="AI5279" s="27" t="s">
        <v>57864</v>
      </c>
      <c r="AJ5279" s="27" t="s">
        <v>57865</v>
      </c>
      <c r="AK5279" s="33" t="s">
        <v>57866</v>
      </c>
      <c r="AL5279" s="34">
        <v>96</v>
      </c>
      <c r="AM5279" s="34">
        <v>71.28</v>
      </c>
      <c r="AN5279" s="34">
        <v>1137</v>
      </c>
      <c r="AO5279" s="36"/>
      <c r="AP5279" s="20">
        <f t="shared" si="164"/>
        <v>22.304</v>
      </c>
      <c r="AQ5279" s="20">
        <v>22.304</v>
      </c>
      <c r="AR5279" s="20">
        <f t="shared" si="165"/>
        <v>39</v>
      </c>
    </row>
    <row r="5280" customHeight="1" spans="1:44">
      <c r="A5280" s="27" t="s">
        <v>44</v>
      </c>
      <c r="B5280" s="27" t="s">
        <v>45</v>
      </c>
      <c r="C5280" s="27" t="s">
        <v>57867</v>
      </c>
      <c r="D5280" s="28" t="s">
        <v>57868</v>
      </c>
      <c r="E5280" s="29" t="s">
        <v>151</v>
      </c>
      <c r="F5280" s="29" t="s">
        <v>1782</v>
      </c>
      <c r="G5280" s="29" t="s">
        <v>118</v>
      </c>
      <c r="H5280" s="30" t="s">
        <v>57869</v>
      </c>
      <c r="I5280" s="27" t="s">
        <v>57870</v>
      </c>
      <c r="J5280" s="27" t="s">
        <v>57439</v>
      </c>
      <c r="K5280" s="27" t="s">
        <v>57440</v>
      </c>
      <c r="L5280" s="27" t="s">
        <v>1613</v>
      </c>
      <c r="M5280" s="27" t="s">
        <v>1613</v>
      </c>
      <c r="N5280" s="27" t="s">
        <v>56</v>
      </c>
      <c r="O5280" s="27" t="s">
        <v>57</v>
      </c>
      <c r="P5280" s="27" t="s">
        <v>58</v>
      </c>
      <c r="Q5280" s="27" t="s">
        <v>69</v>
      </c>
      <c r="R5280" s="27" t="s">
        <v>60</v>
      </c>
      <c r="S5280" s="27" t="s">
        <v>57871</v>
      </c>
      <c r="T5280" s="27" t="s">
        <v>104</v>
      </c>
      <c r="U5280" s="27" t="s">
        <v>158</v>
      </c>
      <c r="V5280" s="27" t="s">
        <v>64</v>
      </c>
      <c r="W5280" s="27" t="s">
        <v>1598</v>
      </c>
      <c r="X5280" s="27" t="s">
        <v>70</v>
      </c>
      <c r="Y5280" s="27" t="s">
        <v>57872</v>
      </c>
      <c r="Z5280" s="27" t="s">
        <v>1599</v>
      </c>
      <c r="AA5280" s="27" t="s">
        <v>13096</v>
      </c>
      <c r="AB5280" s="27" t="s">
        <v>489</v>
      </c>
      <c r="AC5280" s="27" t="s">
        <v>70</v>
      </c>
      <c r="AD5280" s="27" t="s">
        <v>69</v>
      </c>
      <c r="AE5280" s="27" t="s">
        <v>57873</v>
      </c>
      <c r="AF5280" s="27" t="s">
        <v>57873</v>
      </c>
      <c r="AG5280" s="27" t="s">
        <v>57874</v>
      </c>
      <c r="AH5280" s="27" t="s">
        <v>272</v>
      </c>
      <c r="AI5280" s="27" t="s">
        <v>57875</v>
      </c>
      <c r="AJ5280" s="27" t="s">
        <v>57876</v>
      </c>
      <c r="AK5280" s="33" t="s">
        <v>57877</v>
      </c>
      <c r="AL5280" s="34">
        <v>98</v>
      </c>
      <c r="AM5280" s="34">
        <v>65.71</v>
      </c>
      <c r="AN5280" s="34">
        <v>1137</v>
      </c>
      <c r="AO5280" s="36"/>
      <c r="AP5280" s="20">
        <f t="shared" si="164"/>
        <v>21.828</v>
      </c>
      <c r="AQ5280" s="20">
        <v>21.828</v>
      </c>
      <c r="AR5280" s="20">
        <f t="shared" si="165"/>
        <v>40</v>
      </c>
    </row>
    <row r="5281" customHeight="1" spans="1:44">
      <c r="A5281" s="27" t="s">
        <v>44</v>
      </c>
      <c r="B5281" s="27" t="s">
        <v>45</v>
      </c>
      <c r="C5281" s="27" t="s">
        <v>57878</v>
      </c>
      <c r="D5281" s="28" t="s">
        <v>57879</v>
      </c>
      <c r="E5281" s="29" t="s">
        <v>151</v>
      </c>
      <c r="F5281" s="29" t="s">
        <v>1652</v>
      </c>
      <c r="G5281" s="29" t="s">
        <v>766</v>
      </c>
      <c r="H5281" s="30" t="s">
        <v>57880</v>
      </c>
      <c r="I5281" s="27" t="s">
        <v>57881</v>
      </c>
      <c r="J5281" s="27" t="s">
        <v>57439</v>
      </c>
      <c r="K5281" s="27" t="s">
        <v>57440</v>
      </c>
      <c r="L5281" s="27" t="s">
        <v>1613</v>
      </c>
      <c r="M5281" s="27" t="s">
        <v>1613</v>
      </c>
      <c r="N5281" s="27" t="s">
        <v>56</v>
      </c>
      <c r="O5281" s="27" t="s">
        <v>57</v>
      </c>
      <c r="P5281" s="27" t="s">
        <v>7257</v>
      </c>
      <c r="Q5281" s="27" t="s">
        <v>69</v>
      </c>
      <c r="R5281" s="27" t="s">
        <v>448</v>
      </c>
      <c r="S5281" s="27" t="s">
        <v>57882</v>
      </c>
      <c r="T5281" s="27" t="s">
        <v>662</v>
      </c>
      <c r="U5281" s="27" t="s">
        <v>158</v>
      </c>
      <c r="V5281" s="27" t="s">
        <v>64</v>
      </c>
      <c r="W5281" s="27" t="s">
        <v>28887</v>
      </c>
      <c r="X5281" s="27" t="s">
        <v>70</v>
      </c>
      <c r="Y5281" s="27" t="s">
        <v>57883</v>
      </c>
      <c r="Z5281" s="27" t="s">
        <v>161</v>
      </c>
      <c r="AA5281" s="27" t="s">
        <v>57884</v>
      </c>
      <c r="AB5281" s="27" t="s">
        <v>1486</v>
      </c>
      <c r="AC5281" s="27" t="s">
        <v>66</v>
      </c>
      <c r="AD5281" s="27" t="s">
        <v>6227</v>
      </c>
      <c r="AE5281" s="27" t="s">
        <v>57885</v>
      </c>
      <c r="AF5281" s="27" t="s">
        <v>57885</v>
      </c>
      <c r="AG5281" s="27" t="s">
        <v>57886</v>
      </c>
      <c r="AH5281" s="27" t="s">
        <v>93</v>
      </c>
      <c r="AI5281" s="27" t="s">
        <v>57887</v>
      </c>
      <c r="AJ5281" s="27" t="s">
        <v>57888</v>
      </c>
      <c r="AK5281" s="33" t="s">
        <v>57889</v>
      </c>
      <c r="AL5281" s="34">
        <v>99</v>
      </c>
      <c r="AM5281" s="34">
        <v>63.72</v>
      </c>
      <c r="AN5281" s="34">
        <v>1137</v>
      </c>
      <c r="AO5281" s="36"/>
      <c r="AP5281" s="20">
        <f t="shared" si="164"/>
        <v>21.696</v>
      </c>
      <c r="AQ5281" s="20">
        <v>21.696</v>
      </c>
      <c r="AR5281" s="20">
        <f t="shared" si="165"/>
        <v>41</v>
      </c>
    </row>
    <row r="5282" customHeight="1" spans="1:44">
      <c r="A5282" s="27" t="s">
        <v>44</v>
      </c>
      <c r="B5282" s="27" t="s">
        <v>45</v>
      </c>
      <c r="C5282" s="27" t="s">
        <v>57890</v>
      </c>
      <c r="D5282" s="28" t="s">
        <v>57891</v>
      </c>
      <c r="E5282" s="29" t="s">
        <v>151</v>
      </c>
      <c r="F5282" s="29" t="s">
        <v>3361</v>
      </c>
      <c r="G5282" s="29" t="s">
        <v>580</v>
      </c>
      <c r="H5282" s="30" t="s">
        <v>57892</v>
      </c>
      <c r="I5282" s="27" t="s">
        <v>57893</v>
      </c>
      <c r="J5282" s="27" t="s">
        <v>57439</v>
      </c>
      <c r="K5282" s="27" t="s">
        <v>57440</v>
      </c>
      <c r="L5282" s="27" t="s">
        <v>1613</v>
      </c>
      <c r="M5282" s="27" t="s">
        <v>1613</v>
      </c>
      <c r="N5282" s="27" t="s">
        <v>56</v>
      </c>
      <c r="O5282" s="27" t="s">
        <v>57</v>
      </c>
      <c r="P5282" s="27" t="s">
        <v>7257</v>
      </c>
      <c r="Q5282" s="27" t="s">
        <v>69</v>
      </c>
      <c r="R5282" s="27" t="s">
        <v>60</v>
      </c>
      <c r="S5282" s="27" t="s">
        <v>3099</v>
      </c>
      <c r="T5282" s="27" t="s">
        <v>157</v>
      </c>
      <c r="U5282" s="27" t="s">
        <v>63</v>
      </c>
      <c r="V5282" s="27" t="s">
        <v>64</v>
      </c>
      <c r="W5282" s="27" t="s">
        <v>57894</v>
      </c>
      <c r="X5282" s="27" t="s">
        <v>66</v>
      </c>
      <c r="Y5282" s="27" t="s">
        <v>57895</v>
      </c>
      <c r="Z5282" s="27" t="s">
        <v>231</v>
      </c>
      <c r="AA5282" s="27" t="s">
        <v>57895</v>
      </c>
      <c r="AB5282" s="27" t="s">
        <v>231</v>
      </c>
      <c r="AC5282" s="27" t="s">
        <v>70</v>
      </c>
      <c r="AD5282" s="27" t="s">
        <v>69</v>
      </c>
      <c r="AE5282" s="27" t="s">
        <v>57896</v>
      </c>
      <c r="AF5282" s="27" t="s">
        <v>57896</v>
      </c>
      <c r="AG5282" s="27" t="s">
        <v>57897</v>
      </c>
      <c r="AH5282" s="27" t="s">
        <v>959</v>
      </c>
      <c r="AI5282" s="27" t="s">
        <v>57898</v>
      </c>
      <c r="AJ5282" s="27" t="s">
        <v>57899</v>
      </c>
      <c r="AK5282" s="33" t="s">
        <v>57900</v>
      </c>
      <c r="AL5282" s="34">
        <v>91</v>
      </c>
      <c r="AM5282" s="34">
        <v>68.21</v>
      </c>
      <c r="AN5282" s="34">
        <v>1137</v>
      </c>
      <c r="AO5282" s="36"/>
      <c r="AP5282" s="20">
        <f t="shared" si="164"/>
        <v>21.228</v>
      </c>
      <c r="AQ5282" s="20">
        <v>21.228</v>
      </c>
      <c r="AR5282" s="20">
        <f t="shared" si="165"/>
        <v>42</v>
      </c>
    </row>
    <row r="5283" customHeight="1" spans="1:44">
      <c r="A5283" s="27" t="s">
        <v>44</v>
      </c>
      <c r="B5283" s="27" t="s">
        <v>45</v>
      </c>
      <c r="C5283" s="27" t="s">
        <v>57901</v>
      </c>
      <c r="D5283" s="28" t="s">
        <v>57902</v>
      </c>
      <c r="E5283" s="29" t="s">
        <v>151</v>
      </c>
      <c r="F5283" s="29" t="s">
        <v>1759</v>
      </c>
      <c r="G5283" s="29" t="s">
        <v>294</v>
      </c>
      <c r="H5283" s="30" t="s">
        <v>57903</v>
      </c>
      <c r="I5283" s="27" t="s">
        <v>57904</v>
      </c>
      <c r="J5283" s="27" t="s">
        <v>57439</v>
      </c>
      <c r="K5283" s="27" t="s">
        <v>57440</v>
      </c>
      <c r="L5283" s="27" t="s">
        <v>1613</v>
      </c>
      <c r="M5283" s="27" t="s">
        <v>1613</v>
      </c>
      <c r="N5283" s="27" t="s">
        <v>56</v>
      </c>
      <c r="O5283" s="27" t="s">
        <v>57</v>
      </c>
      <c r="P5283" s="27" t="s">
        <v>58</v>
      </c>
      <c r="Q5283" s="27" t="s">
        <v>59</v>
      </c>
      <c r="R5283" s="27" t="s">
        <v>60</v>
      </c>
      <c r="S5283" s="27" t="s">
        <v>57905</v>
      </c>
      <c r="T5283" s="27" t="s">
        <v>104</v>
      </c>
      <c r="U5283" s="27" t="s">
        <v>63</v>
      </c>
      <c r="V5283" s="27" t="s">
        <v>105</v>
      </c>
      <c r="W5283" s="27" t="s">
        <v>215</v>
      </c>
      <c r="X5283" s="27" t="s">
        <v>66</v>
      </c>
      <c r="Y5283" s="27" t="s">
        <v>151</v>
      </c>
      <c r="Z5283" s="27" t="s">
        <v>89</v>
      </c>
      <c r="AA5283" s="27" t="s">
        <v>69</v>
      </c>
      <c r="AB5283" s="27" t="s">
        <v>69</v>
      </c>
      <c r="AC5283" s="27" t="s">
        <v>70</v>
      </c>
      <c r="AD5283" s="27" t="s">
        <v>69</v>
      </c>
      <c r="AE5283" s="27" t="s">
        <v>57906</v>
      </c>
      <c r="AF5283" s="27" t="s">
        <v>57906</v>
      </c>
      <c r="AG5283" s="27" t="s">
        <v>57907</v>
      </c>
      <c r="AH5283" s="27" t="s">
        <v>74</v>
      </c>
      <c r="AI5283" s="27" t="s">
        <v>65</v>
      </c>
      <c r="AJ5283" s="27" t="s">
        <v>57908</v>
      </c>
      <c r="AK5283" s="33" t="s">
        <v>57909</v>
      </c>
      <c r="AL5283" s="34">
        <v>90</v>
      </c>
      <c r="AM5283" s="34">
        <v>68.63</v>
      </c>
      <c r="AN5283" s="34">
        <v>1137</v>
      </c>
      <c r="AO5283" s="36"/>
      <c r="AP5283" s="20">
        <f t="shared" si="164"/>
        <v>21.1506666666667</v>
      </c>
      <c r="AQ5283" s="20">
        <v>21.1506666666667</v>
      </c>
      <c r="AR5283" s="20">
        <f t="shared" si="165"/>
        <v>43</v>
      </c>
    </row>
    <row r="5284" customHeight="1" spans="1:44">
      <c r="A5284" s="27" t="s">
        <v>44</v>
      </c>
      <c r="B5284" s="27" t="s">
        <v>45</v>
      </c>
      <c r="C5284" s="27" t="s">
        <v>57910</v>
      </c>
      <c r="D5284" s="28" t="s">
        <v>57911</v>
      </c>
      <c r="E5284" s="29" t="s">
        <v>151</v>
      </c>
      <c r="F5284" s="29" t="s">
        <v>1652</v>
      </c>
      <c r="G5284" s="29" t="s">
        <v>100</v>
      </c>
      <c r="H5284" s="30" t="s">
        <v>57912</v>
      </c>
      <c r="I5284" s="27" t="s">
        <v>57913</v>
      </c>
      <c r="J5284" s="27" t="s">
        <v>57439</v>
      </c>
      <c r="K5284" s="27" t="s">
        <v>57440</v>
      </c>
      <c r="L5284" s="27" t="s">
        <v>1613</v>
      </c>
      <c r="M5284" s="27" t="s">
        <v>1613</v>
      </c>
      <c r="N5284" s="27" t="s">
        <v>56</v>
      </c>
      <c r="O5284" s="27" t="s">
        <v>57</v>
      </c>
      <c r="P5284" s="27" t="s">
        <v>7257</v>
      </c>
      <c r="Q5284" s="27" t="s">
        <v>69</v>
      </c>
      <c r="R5284" s="27" t="s">
        <v>60</v>
      </c>
      <c r="S5284" s="27" t="s">
        <v>57914</v>
      </c>
      <c r="T5284" s="27" t="s">
        <v>104</v>
      </c>
      <c r="U5284" s="27" t="s">
        <v>158</v>
      </c>
      <c r="V5284" s="27" t="s">
        <v>105</v>
      </c>
      <c r="W5284" s="27" t="s">
        <v>57915</v>
      </c>
      <c r="X5284" s="27" t="s">
        <v>66</v>
      </c>
      <c r="Y5284" s="27" t="s">
        <v>57916</v>
      </c>
      <c r="Z5284" s="27" t="s">
        <v>6715</v>
      </c>
      <c r="AA5284" s="27" t="s">
        <v>21195</v>
      </c>
      <c r="AB5284" s="27" t="s">
        <v>69</v>
      </c>
      <c r="AC5284" s="27" t="s">
        <v>70</v>
      </c>
      <c r="AD5284" s="27" t="s">
        <v>69</v>
      </c>
      <c r="AE5284" s="27" t="s">
        <v>57917</v>
      </c>
      <c r="AF5284" s="27" t="s">
        <v>57917</v>
      </c>
      <c r="AG5284" s="27" t="s">
        <v>57918</v>
      </c>
      <c r="AH5284" s="27" t="s">
        <v>145</v>
      </c>
      <c r="AI5284" s="27" t="s">
        <v>57919</v>
      </c>
      <c r="AJ5284" s="27" t="s">
        <v>57920</v>
      </c>
      <c r="AK5284" s="33" t="s">
        <v>57921</v>
      </c>
      <c r="AL5284" s="34">
        <v>89</v>
      </c>
      <c r="AM5284" s="34">
        <v>64.03</v>
      </c>
      <c r="AN5284" s="34">
        <v>1137</v>
      </c>
      <c r="AO5284" s="36"/>
      <c r="AP5284" s="20">
        <f t="shared" si="164"/>
        <v>20.404</v>
      </c>
      <c r="AQ5284" s="20">
        <v>20.404</v>
      </c>
      <c r="AR5284" s="20">
        <f t="shared" si="165"/>
        <v>44</v>
      </c>
    </row>
    <row r="5285" customHeight="1" spans="1:44">
      <c r="A5285" s="27" t="s">
        <v>44</v>
      </c>
      <c r="B5285" s="27" t="s">
        <v>45</v>
      </c>
      <c r="C5285" s="27" t="s">
        <v>57922</v>
      </c>
      <c r="D5285" s="28" t="s">
        <v>57923</v>
      </c>
      <c r="E5285" s="29" t="s">
        <v>151</v>
      </c>
      <c r="F5285" s="29" t="s">
        <v>12251</v>
      </c>
      <c r="G5285" s="29" t="s">
        <v>580</v>
      </c>
      <c r="H5285" s="30" t="s">
        <v>57924</v>
      </c>
      <c r="I5285" s="27" t="s">
        <v>57925</v>
      </c>
      <c r="J5285" s="27" t="s">
        <v>57439</v>
      </c>
      <c r="K5285" s="27" t="s">
        <v>57440</v>
      </c>
      <c r="L5285" s="27" t="s">
        <v>1613</v>
      </c>
      <c r="M5285" s="27" t="s">
        <v>1613</v>
      </c>
      <c r="N5285" s="27" t="s">
        <v>56</v>
      </c>
      <c r="O5285" s="27" t="s">
        <v>57</v>
      </c>
      <c r="P5285" s="27" t="s">
        <v>7257</v>
      </c>
      <c r="Q5285" s="27" t="s">
        <v>69</v>
      </c>
      <c r="R5285" s="27" t="s">
        <v>60</v>
      </c>
      <c r="S5285" s="27" t="s">
        <v>57926</v>
      </c>
      <c r="T5285" s="27" t="s">
        <v>86</v>
      </c>
      <c r="U5285" s="27" t="s">
        <v>63</v>
      </c>
      <c r="V5285" s="27" t="s">
        <v>64</v>
      </c>
      <c r="W5285" s="27" t="s">
        <v>44</v>
      </c>
      <c r="X5285" s="27" t="s">
        <v>66</v>
      </c>
      <c r="Y5285" s="27" t="s">
        <v>57927</v>
      </c>
      <c r="Z5285" s="27" t="s">
        <v>420</v>
      </c>
      <c r="AA5285" s="27" t="s">
        <v>69</v>
      </c>
      <c r="AB5285" s="27" t="s">
        <v>69</v>
      </c>
      <c r="AC5285" s="27" t="s">
        <v>66</v>
      </c>
      <c r="AD5285" s="27" t="s">
        <v>57928</v>
      </c>
      <c r="AE5285" s="27" t="s">
        <v>57929</v>
      </c>
      <c r="AF5285" s="27" t="s">
        <v>57929</v>
      </c>
      <c r="AG5285" s="27" t="s">
        <v>57930</v>
      </c>
      <c r="AH5285" s="27" t="s">
        <v>145</v>
      </c>
      <c r="AI5285" s="27" t="s">
        <v>57931</v>
      </c>
      <c r="AJ5285" s="27" t="s">
        <v>57932</v>
      </c>
      <c r="AK5285" s="33" t="s">
        <v>57933</v>
      </c>
      <c r="AL5285" s="34">
        <v>96</v>
      </c>
      <c r="AM5285" s="34">
        <v>56.9</v>
      </c>
      <c r="AN5285" s="34">
        <v>1137</v>
      </c>
      <c r="AO5285" s="36"/>
      <c r="AP5285" s="20">
        <f t="shared" si="164"/>
        <v>20.3866666666667</v>
      </c>
      <c r="AQ5285" s="20">
        <v>20.3866666666667</v>
      </c>
      <c r="AR5285" s="20">
        <f t="shared" si="165"/>
        <v>45</v>
      </c>
    </row>
    <row r="5286" customHeight="1" spans="1:44">
      <c r="A5286" s="27" t="s">
        <v>44</v>
      </c>
      <c r="B5286" s="27" t="s">
        <v>45</v>
      </c>
      <c r="C5286" s="27" t="s">
        <v>57934</v>
      </c>
      <c r="D5286" s="28" t="s">
        <v>57935</v>
      </c>
      <c r="E5286" s="29" t="s">
        <v>151</v>
      </c>
      <c r="F5286" s="29" t="s">
        <v>2311</v>
      </c>
      <c r="G5286" s="29" t="s">
        <v>580</v>
      </c>
      <c r="H5286" s="30" t="s">
        <v>57936</v>
      </c>
      <c r="I5286" s="27" t="s">
        <v>57937</v>
      </c>
      <c r="J5286" s="27" t="s">
        <v>57439</v>
      </c>
      <c r="K5286" s="27" t="s">
        <v>57440</v>
      </c>
      <c r="L5286" s="27" t="s">
        <v>1613</v>
      </c>
      <c r="M5286" s="27" t="s">
        <v>1613</v>
      </c>
      <c r="N5286" s="27" t="s">
        <v>56</v>
      </c>
      <c r="O5286" s="27" t="s">
        <v>57</v>
      </c>
      <c r="P5286" s="27" t="s">
        <v>7257</v>
      </c>
      <c r="Q5286" s="27" t="s">
        <v>69</v>
      </c>
      <c r="R5286" s="27" t="s">
        <v>60</v>
      </c>
      <c r="S5286" s="27" t="s">
        <v>57938</v>
      </c>
      <c r="T5286" s="27" t="s">
        <v>662</v>
      </c>
      <c r="U5286" s="27" t="s">
        <v>158</v>
      </c>
      <c r="V5286" s="27" t="s">
        <v>105</v>
      </c>
      <c r="W5286" s="27" t="s">
        <v>418</v>
      </c>
      <c r="X5286" s="27" t="s">
        <v>70</v>
      </c>
      <c r="Y5286" s="27" t="s">
        <v>57939</v>
      </c>
      <c r="Z5286" s="27" t="s">
        <v>1930</v>
      </c>
      <c r="AA5286" s="27" t="s">
        <v>57940</v>
      </c>
      <c r="AB5286" s="27" t="s">
        <v>57941</v>
      </c>
      <c r="AC5286" s="27" t="s">
        <v>70</v>
      </c>
      <c r="AD5286" s="27" t="s">
        <v>69</v>
      </c>
      <c r="AE5286" s="27" t="s">
        <v>57942</v>
      </c>
      <c r="AF5286" s="27" t="s">
        <v>57942</v>
      </c>
      <c r="AG5286" s="27" t="s">
        <v>57943</v>
      </c>
      <c r="AH5286" s="27" t="s">
        <v>145</v>
      </c>
      <c r="AI5286" s="27" t="s">
        <v>57944</v>
      </c>
      <c r="AJ5286" s="27" t="s">
        <v>57945</v>
      </c>
      <c r="AK5286" s="33" t="s">
        <v>57946</v>
      </c>
      <c r="AL5286" s="34">
        <v>73</v>
      </c>
      <c r="AM5286" s="34">
        <v>77.06</v>
      </c>
      <c r="AN5286" s="34">
        <v>1137</v>
      </c>
      <c r="AO5286" s="36"/>
      <c r="AP5286" s="20">
        <f t="shared" si="164"/>
        <v>20.008</v>
      </c>
      <c r="AQ5286" s="20">
        <v>20.008</v>
      </c>
      <c r="AR5286" s="20">
        <f t="shared" si="165"/>
        <v>46</v>
      </c>
    </row>
    <row r="5287" customHeight="1" spans="1:44">
      <c r="A5287" s="27" t="s">
        <v>44</v>
      </c>
      <c r="B5287" s="27" t="s">
        <v>45</v>
      </c>
      <c r="C5287" s="27" t="s">
        <v>57947</v>
      </c>
      <c r="D5287" s="28" t="s">
        <v>57948</v>
      </c>
      <c r="E5287" s="29" t="s">
        <v>151</v>
      </c>
      <c r="F5287" s="29" t="s">
        <v>3310</v>
      </c>
      <c r="G5287" s="29" t="s">
        <v>294</v>
      </c>
      <c r="H5287" s="30" t="s">
        <v>57949</v>
      </c>
      <c r="I5287" s="27" t="s">
        <v>57950</v>
      </c>
      <c r="J5287" s="27" t="s">
        <v>57439</v>
      </c>
      <c r="K5287" s="27" t="s">
        <v>57440</v>
      </c>
      <c r="L5287" s="27" t="s">
        <v>1613</v>
      </c>
      <c r="M5287" s="27" t="s">
        <v>1613</v>
      </c>
      <c r="N5287" s="27" t="s">
        <v>83</v>
      </c>
      <c r="O5287" s="27" t="s">
        <v>57</v>
      </c>
      <c r="P5287" s="27" t="s">
        <v>7257</v>
      </c>
      <c r="Q5287" s="27" t="s">
        <v>69</v>
      </c>
      <c r="R5287" s="27" t="s">
        <v>60</v>
      </c>
      <c r="S5287" s="27" t="s">
        <v>57951</v>
      </c>
      <c r="T5287" s="27" t="s">
        <v>86</v>
      </c>
      <c r="U5287" s="27" t="s">
        <v>158</v>
      </c>
      <c r="V5287" s="27" t="s">
        <v>105</v>
      </c>
      <c r="W5287" s="27" t="s">
        <v>57952</v>
      </c>
      <c r="X5287" s="27" t="s">
        <v>70</v>
      </c>
      <c r="Y5287" s="27" t="s">
        <v>69</v>
      </c>
      <c r="Z5287" s="27" t="s">
        <v>69</v>
      </c>
      <c r="AA5287" s="27" t="s">
        <v>57953</v>
      </c>
      <c r="AB5287" s="27" t="s">
        <v>4789</v>
      </c>
      <c r="AC5287" s="27" t="s">
        <v>70</v>
      </c>
      <c r="AD5287" s="27" t="s">
        <v>69</v>
      </c>
      <c r="AE5287" s="27" t="s">
        <v>57954</v>
      </c>
      <c r="AF5287" s="27" t="s">
        <v>57954</v>
      </c>
      <c r="AG5287" s="27" t="s">
        <v>57955</v>
      </c>
      <c r="AH5287" s="27" t="s">
        <v>272</v>
      </c>
      <c r="AI5287" s="27" t="s">
        <v>57956</v>
      </c>
      <c r="AJ5287" s="27" t="s">
        <v>57957</v>
      </c>
      <c r="AK5287" s="33" t="s">
        <v>57958</v>
      </c>
      <c r="AL5287" s="34">
        <v>89</v>
      </c>
      <c r="AM5287" s="34">
        <v>58.67</v>
      </c>
      <c r="AN5287" s="34">
        <v>1137</v>
      </c>
      <c r="AO5287" s="36"/>
      <c r="AP5287" s="20">
        <f t="shared" si="164"/>
        <v>19.6893333333333</v>
      </c>
      <c r="AQ5287" s="20">
        <v>19.6893333333333</v>
      </c>
      <c r="AR5287" s="20">
        <f t="shared" si="165"/>
        <v>47</v>
      </c>
    </row>
    <row r="5288" customHeight="1" spans="1:44">
      <c r="A5288" s="27" t="s">
        <v>44</v>
      </c>
      <c r="B5288" s="27" t="s">
        <v>45</v>
      </c>
      <c r="C5288" s="27" t="s">
        <v>57959</v>
      </c>
      <c r="D5288" s="28" t="s">
        <v>57960</v>
      </c>
      <c r="E5288" s="29" t="s">
        <v>151</v>
      </c>
      <c r="F5288" s="29" t="s">
        <v>2955</v>
      </c>
      <c r="G5288" s="29" t="s">
        <v>324</v>
      </c>
      <c r="H5288" s="30" t="s">
        <v>57961</v>
      </c>
      <c r="I5288" s="27" t="s">
        <v>57962</v>
      </c>
      <c r="J5288" s="27" t="s">
        <v>57439</v>
      </c>
      <c r="K5288" s="27" t="s">
        <v>57440</v>
      </c>
      <c r="L5288" s="27" t="s">
        <v>1613</v>
      </c>
      <c r="M5288" s="27" t="s">
        <v>1613</v>
      </c>
      <c r="N5288" s="27" t="s">
        <v>56</v>
      </c>
      <c r="O5288" s="27" t="s">
        <v>280</v>
      </c>
      <c r="P5288" s="27" t="s">
        <v>7257</v>
      </c>
      <c r="Q5288" s="27" t="s">
        <v>69</v>
      </c>
      <c r="R5288" s="27" t="s">
        <v>60</v>
      </c>
      <c r="S5288" s="27" t="s">
        <v>57963</v>
      </c>
      <c r="T5288" s="27" t="s">
        <v>86</v>
      </c>
      <c r="U5288" s="27" t="s">
        <v>87</v>
      </c>
      <c r="V5288" s="27" t="s">
        <v>64</v>
      </c>
      <c r="W5288" s="27" t="s">
        <v>33925</v>
      </c>
      <c r="X5288" s="27" t="s">
        <v>70</v>
      </c>
      <c r="Y5288" s="27" t="s">
        <v>57964</v>
      </c>
      <c r="Z5288" s="27" t="s">
        <v>141</v>
      </c>
      <c r="AA5288" s="27" t="s">
        <v>57965</v>
      </c>
      <c r="AB5288" s="27" t="s">
        <v>435</v>
      </c>
      <c r="AC5288" s="27" t="s">
        <v>70</v>
      </c>
      <c r="AD5288" s="27" t="s">
        <v>69</v>
      </c>
      <c r="AE5288" s="27" t="s">
        <v>57966</v>
      </c>
      <c r="AF5288" s="27" t="s">
        <v>57966</v>
      </c>
      <c r="AG5288" s="27" t="s">
        <v>57967</v>
      </c>
      <c r="AH5288" s="27" t="s">
        <v>1151</v>
      </c>
      <c r="AI5288" s="27" t="s">
        <v>57968</v>
      </c>
      <c r="AJ5288" s="27" t="s">
        <v>57969</v>
      </c>
      <c r="AK5288" s="33" t="s">
        <v>57970</v>
      </c>
      <c r="AL5288" s="34">
        <v>90</v>
      </c>
      <c r="AM5288" s="34">
        <v>48.46</v>
      </c>
      <c r="AN5288" s="34">
        <v>1137</v>
      </c>
      <c r="AO5288" s="36"/>
      <c r="AP5288" s="20">
        <f t="shared" si="164"/>
        <v>18.4613333333333</v>
      </c>
      <c r="AQ5288" s="20">
        <v>18.4613333333333</v>
      </c>
      <c r="AR5288" s="20">
        <f t="shared" si="165"/>
        <v>48</v>
      </c>
    </row>
    <row r="5289" customHeight="1" spans="1:44">
      <c r="A5289" s="27" t="s">
        <v>44</v>
      </c>
      <c r="B5289" s="27" t="s">
        <v>45</v>
      </c>
      <c r="C5289" s="27" t="s">
        <v>57971</v>
      </c>
      <c r="D5289" s="28" t="s">
        <v>57972</v>
      </c>
      <c r="E5289" s="29" t="s">
        <v>151</v>
      </c>
      <c r="F5289" s="29" t="s">
        <v>211</v>
      </c>
      <c r="G5289" s="29" t="s">
        <v>118</v>
      </c>
      <c r="H5289" s="30" t="s">
        <v>57973</v>
      </c>
      <c r="I5289" s="27" t="s">
        <v>57974</v>
      </c>
      <c r="J5289" s="27" t="s">
        <v>57439</v>
      </c>
      <c r="K5289" s="27" t="s">
        <v>57440</v>
      </c>
      <c r="L5289" s="27" t="s">
        <v>1613</v>
      </c>
      <c r="M5289" s="27" t="s">
        <v>1613</v>
      </c>
      <c r="N5289" s="27" t="s">
        <v>56</v>
      </c>
      <c r="O5289" s="27" t="s">
        <v>57</v>
      </c>
      <c r="P5289" s="27" t="s">
        <v>58</v>
      </c>
      <c r="Q5289" s="27" t="s">
        <v>59</v>
      </c>
      <c r="R5289" s="27" t="s">
        <v>60</v>
      </c>
      <c r="S5289" s="27" t="s">
        <v>57975</v>
      </c>
      <c r="T5289" s="27" t="s">
        <v>62</v>
      </c>
      <c r="U5289" s="27" t="s">
        <v>63</v>
      </c>
      <c r="V5289" s="27" t="s">
        <v>64</v>
      </c>
      <c r="W5289" s="27" t="s">
        <v>10803</v>
      </c>
      <c r="X5289" s="27" t="s">
        <v>66</v>
      </c>
      <c r="Y5289" s="27" t="s">
        <v>57976</v>
      </c>
      <c r="Z5289" s="27" t="s">
        <v>298</v>
      </c>
      <c r="AA5289" s="27" t="s">
        <v>69</v>
      </c>
      <c r="AB5289" s="27" t="s">
        <v>69</v>
      </c>
      <c r="AC5289" s="27" t="s">
        <v>70</v>
      </c>
      <c r="AD5289" s="27" t="s">
        <v>69</v>
      </c>
      <c r="AE5289" s="27" t="s">
        <v>57977</v>
      </c>
      <c r="AF5289" s="27" t="s">
        <v>57977</v>
      </c>
      <c r="AG5289" s="27" t="s">
        <v>57978</v>
      </c>
      <c r="AH5289" s="27" t="s">
        <v>9122</v>
      </c>
      <c r="AI5289" s="27" t="s">
        <v>57979</v>
      </c>
      <c r="AJ5289" s="27" t="s">
        <v>57980</v>
      </c>
      <c r="AK5289" s="33" t="s">
        <v>57981</v>
      </c>
      <c r="AL5289" s="34">
        <v>-1</v>
      </c>
      <c r="AM5289" s="34">
        <v>-1</v>
      </c>
      <c r="AN5289" s="34">
        <v>1137</v>
      </c>
      <c r="AO5289" s="36"/>
      <c r="AP5289" s="20">
        <f t="shared" si="164"/>
        <v>-0.266666666666667</v>
      </c>
      <c r="AQ5289" s="20">
        <v>-0.266666666666667</v>
      </c>
      <c r="AR5289" s="20">
        <f t="shared" si="165"/>
        <v>49</v>
      </c>
    </row>
    <row r="5290" customHeight="1" spans="1:44">
      <c r="A5290" s="27" t="s">
        <v>44</v>
      </c>
      <c r="B5290" s="27" t="s">
        <v>45</v>
      </c>
      <c r="C5290" s="27" t="s">
        <v>57982</v>
      </c>
      <c r="D5290" s="28" t="s">
        <v>57983</v>
      </c>
      <c r="E5290" s="29" t="s">
        <v>151</v>
      </c>
      <c r="F5290" s="29" t="s">
        <v>211</v>
      </c>
      <c r="G5290" s="29" t="s">
        <v>170</v>
      </c>
      <c r="H5290" s="30" t="s">
        <v>57984</v>
      </c>
      <c r="I5290" s="27" t="s">
        <v>57985</v>
      </c>
      <c r="J5290" s="27" t="s">
        <v>57439</v>
      </c>
      <c r="K5290" s="27" t="s">
        <v>57440</v>
      </c>
      <c r="L5290" s="27" t="s">
        <v>1613</v>
      </c>
      <c r="M5290" s="27" t="s">
        <v>1613</v>
      </c>
      <c r="N5290" s="27" t="s">
        <v>56</v>
      </c>
      <c r="O5290" s="27" t="s">
        <v>57</v>
      </c>
      <c r="P5290" s="27" t="s">
        <v>7257</v>
      </c>
      <c r="Q5290" s="27" t="s">
        <v>69</v>
      </c>
      <c r="R5290" s="27" t="s">
        <v>60</v>
      </c>
      <c r="S5290" s="27" t="s">
        <v>57986</v>
      </c>
      <c r="T5290" s="27" t="s">
        <v>62</v>
      </c>
      <c r="U5290" s="27" t="s">
        <v>63</v>
      </c>
      <c r="V5290" s="27" t="s">
        <v>105</v>
      </c>
      <c r="W5290" s="27" t="s">
        <v>57987</v>
      </c>
      <c r="X5290" s="27" t="s">
        <v>66</v>
      </c>
      <c r="Y5290" s="27" t="s">
        <v>57988</v>
      </c>
      <c r="Z5290" s="27" t="s">
        <v>571</v>
      </c>
      <c r="AA5290" s="27" t="s">
        <v>57989</v>
      </c>
      <c r="AB5290" s="27" t="s">
        <v>57990</v>
      </c>
      <c r="AC5290" s="27" t="s">
        <v>70</v>
      </c>
      <c r="AD5290" s="27" t="s">
        <v>69</v>
      </c>
      <c r="AE5290" s="27" t="s">
        <v>57991</v>
      </c>
      <c r="AF5290" s="27" t="s">
        <v>57991</v>
      </c>
      <c r="AG5290" s="27" t="s">
        <v>57992</v>
      </c>
      <c r="AH5290" s="27" t="s">
        <v>32504</v>
      </c>
      <c r="AI5290" s="27" t="s">
        <v>57993</v>
      </c>
      <c r="AJ5290" s="27" t="s">
        <v>57994</v>
      </c>
      <c r="AK5290" s="33" t="s">
        <v>57995</v>
      </c>
      <c r="AL5290" s="34">
        <v>-1</v>
      </c>
      <c r="AM5290" s="34">
        <v>-1</v>
      </c>
      <c r="AN5290" s="34">
        <v>1137</v>
      </c>
      <c r="AO5290" s="36"/>
      <c r="AP5290" s="20">
        <f t="shared" si="164"/>
        <v>-0.266666666666667</v>
      </c>
      <c r="AQ5290" s="20">
        <v>-0.266666666666667</v>
      </c>
      <c r="AR5290" s="20">
        <f t="shared" si="165"/>
        <v>49</v>
      </c>
    </row>
    <row r="5291" customHeight="1" spans="1:44">
      <c r="A5291" s="27" t="s">
        <v>44</v>
      </c>
      <c r="B5291" s="27" t="s">
        <v>45</v>
      </c>
      <c r="C5291" s="27" t="s">
        <v>57996</v>
      </c>
      <c r="D5291" s="28" t="s">
        <v>57997</v>
      </c>
      <c r="E5291" s="29" t="s">
        <v>151</v>
      </c>
      <c r="F5291" s="29" t="s">
        <v>790</v>
      </c>
      <c r="G5291" s="29" t="s">
        <v>430</v>
      </c>
      <c r="H5291" s="30" t="s">
        <v>57998</v>
      </c>
      <c r="I5291" s="27" t="s">
        <v>57999</v>
      </c>
      <c r="J5291" s="27" t="s">
        <v>57439</v>
      </c>
      <c r="K5291" s="27" t="s">
        <v>57440</v>
      </c>
      <c r="L5291" s="27" t="s">
        <v>1613</v>
      </c>
      <c r="M5291" s="27" t="s">
        <v>1613</v>
      </c>
      <c r="N5291" s="27" t="s">
        <v>56</v>
      </c>
      <c r="O5291" s="27" t="s">
        <v>57</v>
      </c>
      <c r="P5291" s="27" t="s">
        <v>58</v>
      </c>
      <c r="Q5291" s="27" t="s">
        <v>69</v>
      </c>
      <c r="R5291" s="27" t="s">
        <v>60</v>
      </c>
      <c r="S5291" s="27" t="s">
        <v>58000</v>
      </c>
      <c r="T5291" s="27" t="s">
        <v>341</v>
      </c>
      <c r="U5291" s="27" t="s">
        <v>158</v>
      </c>
      <c r="V5291" s="27" t="s">
        <v>64</v>
      </c>
      <c r="W5291" s="27" t="s">
        <v>1861</v>
      </c>
      <c r="X5291" s="27" t="s">
        <v>70</v>
      </c>
      <c r="Y5291" s="27" t="s">
        <v>5821</v>
      </c>
      <c r="Z5291" s="27" t="s">
        <v>5821</v>
      </c>
      <c r="AA5291" s="27" t="s">
        <v>21516</v>
      </c>
      <c r="AB5291" s="27" t="s">
        <v>2677</v>
      </c>
      <c r="AC5291" s="27" t="s">
        <v>66</v>
      </c>
      <c r="AD5291" s="27" t="s">
        <v>58001</v>
      </c>
      <c r="AE5291" s="27" t="s">
        <v>58002</v>
      </c>
      <c r="AF5291" s="27" t="s">
        <v>58002</v>
      </c>
      <c r="AG5291" s="27" t="s">
        <v>58003</v>
      </c>
      <c r="AH5291" s="27" t="s">
        <v>93</v>
      </c>
      <c r="AI5291" s="27" t="s">
        <v>48647</v>
      </c>
      <c r="AJ5291" s="27" t="s">
        <v>58004</v>
      </c>
      <c r="AK5291" s="33" t="s">
        <v>58005</v>
      </c>
      <c r="AL5291" s="34">
        <v>-1</v>
      </c>
      <c r="AM5291" s="34">
        <v>-1</v>
      </c>
      <c r="AN5291" s="34">
        <v>1137</v>
      </c>
      <c r="AO5291" s="36"/>
      <c r="AP5291" s="20">
        <f t="shared" si="164"/>
        <v>-0.266666666666667</v>
      </c>
      <c r="AQ5291" s="20">
        <v>-0.266666666666667</v>
      </c>
      <c r="AR5291" s="20">
        <f t="shared" si="165"/>
        <v>49</v>
      </c>
    </row>
    <row r="5292" customHeight="1" spans="1:44">
      <c r="A5292" s="27" t="s">
        <v>44</v>
      </c>
      <c r="B5292" s="27" t="s">
        <v>45</v>
      </c>
      <c r="C5292" s="27" t="s">
        <v>58006</v>
      </c>
      <c r="D5292" s="28" t="s">
        <v>58007</v>
      </c>
      <c r="E5292" s="29" t="s">
        <v>151</v>
      </c>
      <c r="F5292" s="29" t="s">
        <v>1829</v>
      </c>
      <c r="G5292" s="29" t="s">
        <v>430</v>
      </c>
      <c r="H5292" s="30" t="s">
        <v>58008</v>
      </c>
      <c r="I5292" s="27" t="s">
        <v>58009</v>
      </c>
      <c r="J5292" s="27" t="s">
        <v>57439</v>
      </c>
      <c r="K5292" s="27" t="s">
        <v>57440</v>
      </c>
      <c r="L5292" s="27" t="s">
        <v>1613</v>
      </c>
      <c r="M5292" s="27" t="s">
        <v>1613</v>
      </c>
      <c r="N5292" s="27" t="s">
        <v>56</v>
      </c>
      <c r="O5292" s="27" t="s">
        <v>57</v>
      </c>
      <c r="P5292" s="27" t="s">
        <v>58</v>
      </c>
      <c r="Q5292" s="27" t="s">
        <v>69</v>
      </c>
      <c r="R5292" s="27" t="s">
        <v>60</v>
      </c>
      <c r="S5292" s="27" t="s">
        <v>2793</v>
      </c>
      <c r="T5292" s="27" t="s">
        <v>138</v>
      </c>
      <c r="U5292" s="27" t="s">
        <v>63</v>
      </c>
      <c r="V5292" s="27" t="s">
        <v>105</v>
      </c>
      <c r="W5292" s="27" t="s">
        <v>58010</v>
      </c>
      <c r="X5292" s="27" t="s">
        <v>70</v>
      </c>
      <c r="Y5292" s="27" t="s">
        <v>58011</v>
      </c>
      <c r="Z5292" s="27" t="s">
        <v>141</v>
      </c>
      <c r="AA5292" s="27" t="s">
        <v>58012</v>
      </c>
      <c r="AB5292" s="27" t="s">
        <v>16757</v>
      </c>
      <c r="AC5292" s="27" t="s">
        <v>70</v>
      </c>
      <c r="AD5292" s="27" t="s">
        <v>69</v>
      </c>
      <c r="AE5292" s="27" t="s">
        <v>58013</v>
      </c>
      <c r="AF5292" s="27" t="s">
        <v>58013</v>
      </c>
      <c r="AG5292" s="27" t="s">
        <v>58014</v>
      </c>
      <c r="AH5292" s="27" t="s">
        <v>111</v>
      </c>
      <c r="AI5292" s="27" t="s">
        <v>58015</v>
      </c>
      <c r="AJ5292" s="27" t="s">
        <v>58016</v>
      </c>
      <c r="AK5292" s="33" t="s">
        <v>58017</v>
      </c>
      <c r="AL5292" s="34">
        <v>-1</v>
      </c>
      <c r="AM5292" s="34">
        <v>-1</v>
      </c>
      <c r="AN5292" s="34">
        <v>1137</v>
      </c>
      <c r="AO5292" s="36"/>
      <c r="AP5292" s="20">
        <f t="shared" si="164"/>
        <v>-0.266666666666667</v>
      </c>
      <c r="AQ5292" s="20">
        <v>-0.266666666666667</v>
      </c>
      <c r="AR5292" s="20">
        <f t="shared" si="165"/>
        <v>49</v>
      </c>
    </row>
    <row r="5293" customHeight="1" spans="1:44">
      <c r="A5293" s="27" t="s">
        <v>44</v>
      </c>
      <c r="B5293" s="27" t="s">
        <v>45</v>
      </c>
      <c r="C5293" s="27" t="s">
        <v>58018</v>
      </c>
      <c r="D5293" s="28" t="s">
        <v>58019</v>
      </c>
      <c r="E5293" s="29" t="s">
        <v>151</v>
      </c>
      <c r="F5293" s="29" t="s">
        <v>2714</v>
      </c>
      <c r="G5293" s="29" t="s">
        <v>153</v>
      </c>
      <c r="H5293" s="30" t="s">
        <v>58020</v>
      </c>
      <c r="I5293" s="27" t="s">
        <v>58021</v>
      </c>
      <c r="J5293" s="27" t="s">
        <v>57439</v>
      </c>
      <c r="K5293" s="27" t="s">
        <v>57440</v>
      </c>
      <c r="L5293" s="27" t="s">
        <v>1613</v>
      </c>
      <c r="M5293" s="27" t="s">
        <v>1613</v>
      </c>
      <c r="N5293" s="27" t="s">
        <v>56</v>
      </c>
      <c r="O5293" s="27" t="s">
        <v>57</v>
      </c>
      <c r="P5293" s="27" t="s">
        <v>7257</v>
      </c>
      <c r="Q5293" s="27" t="s">
        <v>69</v>
      </c>
      <c r="R5293" s="27" t="s">
        <v>60</v>
      </c>
      <c r="S5293" s="27" t="s">
        <v>58022</v>
      </c>
      <c r="T5293" s="27" t="s">
        <v>86</v>
      </c>
      <c r="U5293" s="27" t="s">
        <v>63</v>
      </c>
      <c r="V5293" s="27" t="s">
        <v>64</v>
      </c>
      <c r="W5293" s="27" t="s">
        <v>5581</v>
      </c>
      <c r="X5293" s="27" t="s">
        <v>66</v>
      </c>
      <c r="Y5293" s="27" t="s">
        <v>57722</v>
      </c>
      <c r="Z5293" s="27" t="s">
        <v>1599</v>
      </c>
      <c r="AA5293" s="27" t="s">
        <v>69</v>
      </c>
      <c r="AB5293" s="27" t="s">
        <v>69</v>
      </c>
      <c r="AC5293" s="27" t="s">
        <v>70</v>
      </c>
      <c r="AD5293" s="27" t="s">
        <v>69</v>
      </c>
      <c r="AE5293" s="27" t="s">
        <v>58023</v>
      </c>
      <c r="AF5293" s="27" t="s">
        <v>58023</v>
      </c>
      <c r="AG5293" s="27" t="s">
        <v>58024</v>
      </c>
      <c r="AH5293" s="27" t="s">
        <v>4116</v>
      </c>
      <c r="AI5293" s="27" t="s">
        <v>58025</v>
      </c>
      <c r="AJ5293" s="27" t="s">
        <v>58026</v>
      </c>
      <c r="AK5293" s="33" t="s">
        <v>58027</v>
      </c>
      <c r="AL5293" s="34">
        <v>-1</v>
      </c>
      <c r="AM5293" s="34">
        <v>-1</v>
      </c>
      <c r="AN5293" s="34">
        <v>1137</v>
      </c>
      <c r="AO5293" s="36"/>
      <c r="AP5293" s="20">
        <f t="shared" si="164"/>
        <v>-0.266666666666667</v>
      </c>
      <c r="AQ5293" s="20">
        <v>-0.266666666666667</v>
      </c>
      <c r="AR5293" s="20">
        <f t="shared" si="165"/>
        <v>49</v>
      </c>
    </row>
    <row r="5294" customHeight="1" spans="1:44">
      <c r="A5294" s="27" t="s">
        <v>44</v>
      </c>
      <c r="B5294" s="27" t="s">
        <v>45</v>
      </c>
      <c r="C5294" s="27" t="s">
        <v>58028</v>
      </c>
      <c r="D5294" s="28" t="s">
        <v>58029</v>
      </c>
      <c r="E5294" s="29" t="s">
        <v>151</v>
      </c>
      <c r="F5294" s="29" t="s">
        <v>3336</v>
      </c>
      <c r="G5294" s="29" t="s">
        <v>118</v>
      </c>
      <c r="H5294" s="30" t="s">
        <v>58030</v>
      </c>
      <c r="I5294" s="27" t="s">
        <v>58031</v>
      </c>
      <c r="J5294" s="27" t="s">
        <v>57439</v>
      </c>
      <c r="K5294" s="27" t="s">
        <v>57440</v>
      </c>
      <c r="L5294" s="27" t="s">
        <v>1613</v>
      </c>
      <c r="M5294" s="27" t="s">
        <v>1613</v>
      </c>
      <c r="N5294" s="27" t="s">
        <v>56</v>
      </c>
      <c r="O5294" s="27" t="s">
        <v>57</v>
      </c>
      <c r="P5294" s="27" t="s">
        <v>7257</v>
      </c>
      <c r="Q5294" s="27" t="s">
        <v>69</v>
      </c>
      <c r="R5294" s="27" t="s">
        <v>60</v>
      </c>
      <c r="S5294" s="27" t="s">
        <v>69</v>
      </c>
      <c r="T5294" s="27" t="s">
        <v>341</v>
      </c>
      <c r="U5294" s="27" t="s">
        <v>158</v>
      </c>
      <c r="V5294" s="27" t="s">
        <v>64</v>
      </c>
      <c r="W5294" s="27" t="s">
        <v>229</v>
      </c>
      <c r="X5294" s="27" t="s">
        <v>66</v>
      </c>
      <c r="Y5294" s="27" t="s">
        <v>58032</v>
      </c>
      <c r="Z5294" s="27" t="s">
        <v>231</v>
      </c>
      <c r="AA5294" s="27" t="s">
        <v>69</v>
      </c>
      <c r="AB5294" s="27" t="s">
        <v>69</v>
      </c>
      <c r="AC5294" s="27" t="s">
        <v>70</v>
      </c>
      <c r="AD5294" s="27" t="s">
        <v>69</v>
      </c>
      <c r="AE5294" s="27" t="s">
        <v>58033</v>
      </c>
      <c r="AF5294" s="27" t="s">
        <v>58033</v>
      </c>
      <c r="AG5294" s="27" t="s">
        <v>58034</v>
      </c>
      <c r="AH5294" s="27" t="s">
        <v>145</v>
      </c>
      <c r="AI5294" s="27" t="s">
        <v>58035</v>
      </c>
      <c r="AJ5294" s="27" t="s">
        <v>58036</v>
      </c>
      <c r="AK5294" s="33" t="s">
        <v>58037</v>
      </c>
      <c r="AL5294" s="34">
        <v>-1</v>
      </c>
      <c r="AM5294" s="34">
        <v>-1</v>
      </c>
      <c r="AN5294" s="34">
        <v>1137</v>
      </c>
      <c r="AO5294" s="36"/>
      <c r="AP5294" s="20">
        <f t="shared" si="164"/>
        <v>-0.266666666666667</v>
      </c>
      <c r="AQ5294" s="20">
        <v>-0.266666666666667</v>
      </c>
      <c r="AR5294" s="20">
        <f t="shared" si="165"/>
        <v>49</v>
      </c>
    </row>
    <row r="5295" customHeight="1" spans="1:44">
      <c r="A5295" s="27" t="s">
        <v>44</v>
      </c>
      <c r="B5295" s="27" t="s">
        <v>45</v>
      </c>
      <c r="C5295" s="27" t="s">
        <v>58038</v>
      </c>
      <c r="D5295" s="28" t="s">
        <v>58039</v>
      </c>
      <c r="E5295" s="29" t="s">
        <v>151</v>
      </c>
      <c r="F5295" s="29" t="s">
        <v>2364</v>
      </c>
      <c r="G5295" s="29" t="s">
        <v>277</v>
      </c>
      <c r="H5295" s="30" t="s">
        <v>58040</v>
      </c>
      <c r="I5295" s="27" t="s">
        <v>58041</v>
      </c>
      <c r="J5295" s="27" t="s">
        <v>57439</v>
      </c>
      <c r="K5295" s="27" t="s">
        <v>57440</v>
      </c>
      <c r="L5295" s="27" t="s">
        <v>1613</v>
      </c>
      <c r="M5295" s="27" t="s">
        <v>1613</v>
      </c>
      <c r="N5295" s="27" t="s">
        <v>56</v>
      </c>
      <c r="O5295" s="27" t="s">
        <v>57</v>
      </c>
      <c r="P5295" s="27" t="s">
        <v>7257</v>
      </c>
      <c r="Q5295" s="27" t="s">
        <v>69</v>
      </c>
      <c r="R5295" s="27" t="s">
        <v>60</v>
      </c>
      <c r="S5295" s="27" t="s">
        <v>58042</v>
      </c>
      <c r="T5295" s="27" t="s">
        <v>62</v>
      </c>
      <c r="U5295" s="27" t="s">
        <v>158</v>
      </c>
      <c r="V5295" s="27" t="s">
        <v>105</v>
      </c>
      <c r="W5295" s="27" t="s">
        <v>201</v>
      </c>
      <c r="X5295" s="27" t="s">
        <v>70</v>
      </c>
      <c r="Y5295" s="27" t="s">
        <v>69</v>
      </c>
      <c r="Z5295" s="27" t="s">
        <v>69</v>
      </c>
      <c r="AA5295" s="27" t="s">
        <v>22288</v>
      </c>
      <c r="AB5295" s="27" t="s">
        <v>10244</v>
      </c>
      <c r="AC5295" s="27" t="s">
        <v>70</v>
      </c>
      <c r="AD5295" s="27" t="s">
        <v>69</v>
      </c>
      <c r="AE5295" s="27" t="s">
        <v>58043</v>
      </c>
      <c r="AF5295" s="27" t="s">
        <v>58043</v>
      </c>
      <c r="AG5295" s="27" t="s">
        <v>58044</v>
      </c>
      <c r="AH5295" s="27" t="s">
        <v>272</v>
      </c>
      <c r="AI5295" s="27" t="s">
        <v>58045</v>
      </c>
      <c r="AJ5295" s="27" t="s">
        <v>58046</v>
      </c>
      <c r="AK5295" s="33" t="s">
        <v>58047</v>
      </c>
      <c r="AL5295" s="34">
        <v>-1</v>
      </c>
      <c r="AM5295" s="34">
        <v>-1</v>
      </c>
      <c r="AN5295" s="34">
        <v>1137</v>
      </c>
      <c r="AO5295" s="36"/>
      <c r="AP5295" s="20">
        <f t="shared" si="164"/>
        <v>-0.266666666666667</v>
      </c>
      <c r="AQ5295" s="20">
        <v>-0.266666666666667</v>
      </c>
      <c r="AR5295" s="20">
        <f t="shared" si="165"/>
        <v>49</v>
      </c>
    </row>
    <row r="5296" customHeight="1" spans="1:44">
      <c r="A5296" s="27" t="s">
        <v>44</v>
      </c>
      <c r="B5296" s="27" t="s">
        <v>45</v>
      </c>
      <c r="C5296" s="27" t="s">
        <v>58048</v>
      </c>
      <c r="D5296" s="28" t="s">
        <v>58049</v>
      </c>
      <c r="E5296" s="29" t="s">
        <v>151</v>
      </c>
      <c r="F5296" s="29" t="s">
        <v>1677</v>
      </c>
      <c r="G5296" s="29" t="s">
        <v>324</v>
      </c>
      <c r="H5296" s="30" t="s">
        <v>58050</v>
      </c>
      <c r="I5296" s="27" t="s">
        <v>58051</v>
      </c>
      <c r="J5296" s="27" t="s">
        <v>57439</v>
      </c>
      <c r="K5296" s="27" t="s">
        <v>57440</v>
      </c>
      <c r="L5296" s="27" t="s">
        <v>1613</v>
      </c>
      <c r="M5296" s="27" t="s">
        <v>1613</v>
      </c>
      <c r="N5296" s="27" t="s">
        <v>56</v>
      </c>
      <c r="O5296" s="27" t="s">
        <v>57</v>
      </c>
      <c r="P5296" s="27" t="s">
        <v>7257</v>
      </c>
      <c r="Q5296" s="27" t="s">
        <v>69</v>
      </c>
      <c r="R5296" s="27" t="s">
        <v>448</v>
      </c>
      <c r="S5296" s="27" t="s">
        <v>58052</v>
      </c>
      <c r="T5296" s="27" t="s">
        <v>104</v>
      </c>
      <c r="U5296" s="27" t="s">
        <v>158</v>
      </c>
      <c r="V5296" s="27" t="s">
        <v>64</v>
      </c>
      <c r="W5296" s="27" t="s">
        <v>46117</v>
      </c>
      <c r="X5296" s="27" t="s">
        <v>66</v>
      </c>
      <c r="Y5296" s="27" t="s">
        <v>58053</v>
      </c>
      <c r="Z5296" s="27" t="s">
        <v>161</v>
      </c>
      <c r="AA5296" s="27" t="s">
        <v>69</v>
      </c>
      <c r="AB5296" s="27" t="s">
        <v>69</v>
      </c>
      <c r="AC5296" s="27" t="s">
        <v>70</v>
      </c>
      <c r="AD5296" s="27" t="s">
        <v>69</v>
      </c>
      <c r="AE5296" s="27" t="s">
        <v>58054</v>
      </c>
      <c r="AF5296" s="27" t="s">
        <v>58054</v>
      </c>
      <c r="AG5296" s="27" t="s">
        <v>58055</v>
      </c>
      <c r="AH5296" s="27" t="s">
        <v>272</v>
      </c>
      <c r="AI5296" s="27" t="s">
        <v>58056</v>
      </c>
      <c r="AJ5296" s="27" t="s">
        <v>58057</v>
      </c>
      <c r="AK5296" s="33" t="s">
        <v>58058</v>
      </c>
      <c r="AL5296" s="34">
        <v>-1</v>
      </c>
      <c r="AM5296" s="34">
        <v>-1</v>
      </c>
      <c r="AN5296" s="34">
        <v>1137</v>
      </c>
      <c r="AO5296" s="36"/>
      <c r="AP5296" s="20">
        <f t="shared" si="164"/>
        <v>-0.266666666666667</v>
      </c>
      <c r="AQ5296" s="20">
        <v>-0.266666666666667</v>
      </c>
      <c r="AR5296" s="20">
        <f t="shared" si="165"/>
        <v>49</v>
      </c>
    </row>
    <row r="5297" customHeight="1" spans="1:44">
      <c r="A5297" s="27" t="s">
        <v>44</v>
      </c>
      <c r="B5297" s="27" t="s">
        <v>45</v>
      </c>
      <c r="C5297" s="27" t="s">
        <v>58059</v>
      </c>
      <c r="D5297" s="28" t="s">
        <v>58060</v>
      </c>
      <c r="E5297" s="29" t="s">
        <v>151</v>
      </c>
      <c r="F5297" s="29" t="s">
        <v>4857</v>
      </c>
      <c r="G5297" s="29" t="s">
        <v>744</v>
      </c>
      <c r="H5297" s="30" t="s">
        <v>58061</v>
      </c>
      <c r="I5297" s="27" t="s">
        <v>58062</v>
      </c>
      <c r="J5297" s="27" t="s">
        <v>57439</v>
      </c>
      <c r="K5297" s="27" t="s">
        <v>57440</v>
      </c>
      <c r="L5297" s="27" t="s">
        <v>1613</v>
      </c>
      <c r="M5297" s="27" t="s">
        <v>1613</v>
      </c>
      <c r="N5297" s="27" t="s">
        <v>56</v>
      </c>
      <c r="O5297" s="27" t="s">
        <v>57</v>
      </c>
      <c r="P5297" s="27" t="s">
        <v>7257</v>
      </c>
      <c r="Q5297" s="27" t="s">
        <v>69</v>
      </c>
      <c r="R5297" s="27" t="s">
        <v>448</v>
      </c>
      <c r="S5297" s="27" t="s">
        <v>58063</v>
      </c>
      <c r="T5297" s="27" t="s">
        <v>662</v>
      </c>
      <c r="U5297" s="27" t="s">
        <v>158</v>
      </c>
      <c r="V5297" s="27" t="s">
        <v>64</v>
      </c>
      <c r="W5297" s="27" t="s">
        <v>28887</v>
      </c>
      <c r="X5297" s="27" t="s">
        <v>70</v>
      </c>
      <c r="Y5297" s="27" t="s">
        <v>69</v>
      </c>
      <c r="Z5297" s="27" t="s">
        <v>69</v>
      </c>
      <c r="AA5297" s="27" t="s">
        <v>58064</v>
      </c>
      <c r="AB5297" s="27" t="s">
        <v>829</v>
      </c>
      <c r="AC5297" s="27" t="s">
        <v>70</v>
      </c>
      <c r="AD5297" s="27" t="s">
        <v>58065</v>
      </c>
      <c r="AE5297" s="27" t="s">
        <v>58066</v>
      </c>
      <c r="AF5297" s="27" t="s">
        <v>58066</v>
      </c>
      <c r="AG5297" s="27" t="s">
        <v>58067</v>
      </c>
      <c r="AH5297" s="27" t="s">
        <v>145</v>
      </c>
      <c r="AI5297" s="27" t="s">
        <v>58068</v>
      </c>
      <c r="AJ5297" s="27" t="s">
        <v>58069</v>
      </c>
      <c r="AK5297" s="33" t="s">
        <v>58070</v>
      </c>
      <c r="AL5297" s="34">
        <v>-1</v>
      </c>
      <c r="AM5297" s="34">
        <v>-1</v>
      </c>
      <c r="AN5297" s="34">
        <v>1137</v>
      </c>
      <c r="AO5297" s="36"/>
      <c r="AP5297" s="20">
        <f t="shared" si="164"/>
        <v>-0.266666666666667</v>
      </c>
      <c r="AQ5297" s="20">
        <v>-0.266666666666667</v>
      </c>
      <c r="AR5297" s="20">
        <f t="shared" si="165"/>
        <v>49</v>
      </c>
    </row>
    <row r="5298" customHeight="1" spans="1:44">
      <c r="A5298" s="27" t="s">
        <v>44</v>
      </c>
      <c r="B5298" s="27" t="s">
        <v>45</v>
      </c>
      <c r="C5298" s="27" t="s">
        <v>58071</v>
      </c>
      <c r="D5298" s="28" t="s">
        <v>58072</v>
      </c>
      <c r="E5298" s="29" t="s">
        <v>151</v>
      </c>
      <c r="F5298" s="29" t="s">
        <v>3747</v>
      </c>
      <c r="G5298" s="29" t="s">
        <v>184</v>
      </c>
      <c r="H5298" s="30" t="s">
        <v>58073</v>
      </c>
      <c r="I5298" s="27" t="s">
        <v>58074</v>
      </c>
      <c r="J5298" s="27" t="s">
        <v>57439</v>
      </c>
      <c r="K5298" s="27" t="s">
        <v>57440</v>
      </c>
      <c r="L5298" s="27" t="s">
        <v>1613</v>
      </c>
      <c r="M5298" s="27" t="s">
        <v>1613</v>
      </c>
      <c r="N5298" s="27" t="s">
        <v>56</v>
      </c>
      <c r="O5298" s="27" t="s">
        <v>57</v>
      </c>
      <c r="P5298" s="27" t="s">
        <v>58</v>
      </c>
      <c r="Q5298" s="27" t="s">
        <v>59</v>
      </c>
      <c r="R5298" s="27" t="s">
        <v>60</v>
      </c>
      <c r="S5298" s="27" t="s">
        <v>58075</v>
      </c>
      <c r="T5298" s="27" t="s">
        <v>662</v>
      </c>
      <c r="U5298" s="27" t="s">
        <v>158</v>
      </c>
      <c r="V5298" s="27" t="s">
        <v>105</v>
      </c>
      <c r="W5298" s="27" t="s">
        <v>159</v>
      </c>
      <c r="X5298" s="27" t="s">
        <v>66</v>
      </c>
      <c r="Y5298" s="27" t="s">
        <v>12493</v>
      </c>
      <c r="Z5298" s="27" t="s">
        <v>1599</v>
      </c>
      <c r="AA5298" s="27" t="s">
        <v>58076</v>
      </c>
      <c r="AB5298" s="27" t="s">
        <v>58077</v>
      </c>
      <c r="AC5298" s="27" t="s">
        <v>66</v>
      </c>
      <c r="AD5298" s="27" t="s">
        <v>58078</v>
      </c>
      <c r="AE5298" s="27" t="s">
        <v>58079</v>
      </c>
      <c r="AF5298" s="27" t="s">
        <v>58079</v>
      </c>
      <c r="AG5298" s="27" t="s">
        <v>58080</v>
      </c>
      <c r="AH5298" s="27" t="s">
        <v>1051</v>
      </c>
      <c r="AI5298" s="27" t="s">
        <v>3468</v>
      </c>
      <c r="AJ5298" s="27" t="s">
        <v>58081</v>
      </c>
      <c r="AK5298" s="33" t="s">
        <v>58082</v>
      </c>
      <c r="AL5298" s="34">
        <v>-1</v>
      </c>
      <c r="AM5298" s="34">
        <v>-1</v>
      </c>
      <c r="AN5298" s="34">
        <v>1137</v>
      </c>
      <c r="AO5298" s="36"/>
      <c r="AP5298" s="20">
        <f t="shared" si="164"/>
        <v>-0.266666666666667</v>
      </c>
      <c r="AQ5298" s="20">
        <v>-0.266666666666667</v>
      </c>
      <c r="AR5298" s="20">
        <f t="shared" si="165"/>
        <v>49</v>
      </c>
    </row>
    <row r="5299" customHeight="1" spans="1:44">
      <c r="A5299" s="27" t="s">
        <v>44</v>
      </c>
      <c r="B5299" s="27" t="s">
        <v>45</v>
      </c>
      <c r="C5299" s="27" t="s">
        <v>58083</v>
      </c>
      <c r="D5299" s="28" t="s">
        <v>58084</v>
      </c>
      <c r="E5299" s="29" t="s">
        <v>151</v>
      </c>
      <c r="F5299" s="29" t="s">
        <v>351</v>
      </c>
      <c r="G5299" s="29" t="s">
        <v>264</v>
      </c>
      <c r="H5299" s="30" t="s">
        <v>58085</v>
      </c>
      <c r="I5299" s="27" t="s">
        <v>58086</v>
      </c>
      <c r="J5299" s="27" t="s">
        <v>57439</v>
      </c>
      <c r="K5299" s="27" t="s">
        <v>58087</v>
      </c>
      <c r="L5299" s="27" t="s">
        <v>55</v>
      </c>
      <c r="M5299" s="27" t="s">
        <v>55</v>
      </c>
      <c r="N5299" s="27" t="s">
        <v>56</v>
      </c>
      <c r="O5299" s="27" t="s">
        <v>57</v>
      </c>
      <c r="P5299" s="27" t="s">
        <v>7257</v>
      </c>
      <c r="Q5299" s="27" t="s">
        <v>69</v>
      </c>
      <c r="R5299" s="27" t="s">
        <v>60</v>
      </c>
      <c r="S5299" s="27" t="s">
        <v>58088</v>
      </c>
      <c r="T5299" s="27" t="s">
        <v>86</v>
      </c>
      <c r="U5299" s="27" t="s">
        <v>158</v>
      </c>
      <c r="V5299" s="27" t="s">
        <v>64</v>
      </c>
      <c r="W5299" s="27" t="s">
        <v>58089</v>
      </c>
      <c r="X5299" s="27" t="s">
        <v>66</v>
      </c>
      <c r="Y5299" s="27" t="s">
        <v>39132</v>
      </c>
      <c r="Z5299" s="27" t="s">
        <v>1599</v>
      </c>
      <c r="AA5299" s="27" t="s">
        <v>1303</v>
      </c>
      <c r="AB5299" s="27" t="s">
        <v>141</v>
      </c>
      <c r="AC5299" s="27" t="s">
        <v>66</v>
      </c>
      <c r="AD5299" s="27" t="s">
        <v>58090</v>
      </c>
      <c r="AE5299" s="27" t="s">
        <v>58091</v>
      </c>
      <c r="AF5299" s="27" t="s">
        <v>58092</v>
      </c>
      <c r="AG5299" s="27" t="s">
        <v>58093</v>
      </c>
      <c r="AH5299" s="27" t="s">
        <v>58094</v>
      </c>
      <c r="AI5299" s="27" t="s">
        <v>58095</v>
      </c>
      <c r="AJ5299" s="27" t="s">
        <v>58096</v>
      </c>
      <c r="AK5299" s="33" t="s">
        <v>58097</v>
      </c>
      <c r="AL5299" s="34">
        <v>111</v>
      </c>
      <c r="AM5299" s="34">
        <v>113.76</v>
      </c>
      <c r="AN5299" s="34">
        <v>1138</v>
      </c>
      <c r="AO5299" s="36"/>
      <c r="AP5299" s="20">
        <f t="shared" si="164"/>
        <v>29.968</v>
      </c>
      <c r="AQ5299" s="20">
        <v>29.968</v>
      </c>
      <c r="AR5299" s="20">
        <f t="shared" si="165"/>
        <v>1</v>
      </c>
    </row>
    <row r="5300" customHeight="1" spans="1:44">
      <c r="A5300" s="27" t="s">
        <v>44</v>
      </c>
      <c r="B5300" s="27" t="s">
        <v>45</v>
      </c>
      <c r="C5300" s="27" t="s">
        <v>58098</v>
      </c>
      <c r="D5300" s="28" t="s">
        <v>58099</v>
      </c>
      <c r="E5300" s="29" t="s">
        <v>151</v>
      </c>
      <c r="F5300" s="29" t="s">
        <v>351</v>
      </c>
      <c r="G5300" s="29" t="s">
        <v>766</v>
      </c>
      <c r="H5300" s="30" t="s">
        <v>58100</v>
      </c>
      <c r="I5300" s="27" t="s">
        <v>58101</v>
      </c>
      <c r="J5300" s="27" t="s">
        <v>57439</v>
      </c>
      <c r="K5300" s="27" t="s">
        <v>58087</v>
      </c>
      <c r="L5300" s="27" t="s">
        <v>55</v>
      </c>
      <c r="M5300" s="27" t="s">
        <v>55</v>
      </c>
      <c r="N5300" s="27" t="s">
        <v>83</v>
      </c>
      <c r="O5300" s="27" t="s">
        <v>57</v>
      </c>
      <c r="P5300" s="27" t="s">
        <v>58</v>
      </c>
      <c r="Q5300" s="27" t="s">
        <v>59</v>
      </c>
      <c r="R5300" s="27" t="s">
        <v>60</v>
      </c>
      <c r="S5300" s="27" t="s">
        <v>58102</v>
      </c>
      <c r="T5300" s="27" t="s">
        <v>138</v>
      </c>
      <c r="U5300" s="27" t="s">
        <v>158</v>
      </c>
      <c r="V5300" s="27" t="s">
        <v>64</v>
      </c>
      <c r="W5300" s="27" t="s">
        <v>6179</v>
      </c>
      <c r="X5300" s="27" t="s">
        <v>66</v>
      </c>
      <c r="Y5300" s="27" t="s">
        <v>58103</v>
      </c>
      <c r="Z5300" s="27" t="s">
        <v>381</v>
      </c>
      <c r="AA5300" s="27" t="s">
        <v>69</v>
      </c>
      <c r="AB5300" s="27" t="s">
        <v>69</v>
      </c>
      <c r="AC5300" s="27" t="s">
        <v>66</v>
      </c>
      <c r="AD5300" s="27" t="s">
        <v>7458</v>
      </c>
      <c r="AE5300" s="27" t="s">
        <v>58104</v>
      </c>
      <c r="AF5300" s="27" t="s">
        <v>58104</v>
      </c>
      <c r="AG5300" s="27" t="s">
        <v>58105</v>
      </c>
      <c r="AH5300" s="27" t="s">
        <v>272</v>
      </c>
      <c r="AI5300" s="27" t="s">
        <v>58106</v>
      </c>
      <c r="AJ5300" s="27" t="s">
        <v>58107</v>
      </c>
      <c r="AK5300" s="33" t="s">
        <v>58108</v>
      </c>
      <c r="AL5300" s="34">
        <v>111</v>
      </c>
      <c r="AM5300" s="34">
        <v>104.78</v>
      </c>
      <c r="AN5300" s="34">
        <v>1138</v>
      </c>
      <c r="AO5300" s="36"/>
      <c r="AP5300" s="20">
        <f t="shared" si="164"/>
        <v>28.7706666666667</v>
      </c>
      <c r="AQ5300" s="20">
        <v>28.7706666666667</v>
      </c>
      <c r="AR5300" s="20">
        <f t="shared" si="165"/>
        <v>2</v>
      </c>
    </row>
    <row r="5301" customHeight="1" spans="1:44">
      <c r="A5301" s="27" t="s">
        <v>44</v>
      </c>
      <c r="B5301" s="27" t="s">
        <v>45</v>
      </c>
      <c r="C5301" s="27" t="s">
        <v>58109</v>
      </c>
      <c r="D5301" s="28" t="s">
        <v>58110</v>
      </c>
      <c r="E5301" s="29" t="s">
        <v>48</v>
      </c>
      <c r="F5301" s="29" t="s">
        <v>552</v>
      </c>
      <c r="G5301" s="29" t="s">
        <v>50</v>
      </c>
      <c r="H5301" s="30" t="s">
        <v>58111</v>
      </c>
      <c r="I5301" s="27" t="s">
        <v>58112</v>
      </c>
      <c r="J5301" s="27" t="s">
        <v>57439</v>
      </c>
      <c r="K5301" s="27" t="s">
        <v>58087</v>
      </c>
      <c r="L5301" s="27" t="s">
        <v>55</v>
      </c>
      <c r="M5301" s="27" t="s">
        <v>55</v>
      </c>
      <c r="N5301" s="27" t="s">
        <v>56</v>
      </c>
      <c r="O5301" s="27" t="s">
        <v>57</v>
      </c>
      <c r="P5301" s="27" t="s">
        <v>58</v>
      </c>
      <c r="Q5301" s="27" t="s">
        <v>69</v>
      </c>
      <c r="R5301" s="27" t="s">
        <v>60</v>
      </c>
      <c r="S5301" s="27" t="s">
        <v>58113</v>
      </c>
      <c r="T5301" s="27" t="s">
        <v>104</v>
      </c>
      <c r="U5301" s="27" t="s">
        <v>158</v>
      </c>
      <c r="V5301" s="27" t="s">
        <v>64</v>
      </c>
      <c r="W5301" s="27" t="s">
        <v>58114</v>
      </c>
      <c r="X5301" s="27" t="s">
        <v>70</v>
      </c>
      <c r="Y5301" s="27" t="s">
        <v>58115</v>
      </c>
      <c r="Z5301" s="27" t="s">
        <v>381</v>
      </c>
      <c r="AA5301" s="27" t="s">
        <v>58116</v>
      </c>
      <c r="AB5301" s="27" t="s">
        <v>1036</v>
      </c>
      <c r="AC5301" s="27" t="s">
        <v>70</v>
      </c>
      <c r="AD5301" s="27" t="s">
        <v>69</v>
      </c>
      <c r="AE5301" s="27" t="s">
        <v>58117</v>
      </c>
      <c r="AF5301" s="27" t="s">
        <v>58118</v>
      </c>
      <c r="AG5301" s="27" t="s">
        <v>58119</v>
      </c>
      <c r="AH5301" s="27" t="s">
        <v>8319</v>
      </c>
      <c r="AI5301" s="27" t="s">
        <v>58120</v>
      </c>
      <c r="AJ5301" s="27" t="s">
        <v>58121</v>
      </c>
      <c r="AK5301" s="33" t="s">
        <v>58122</v>
      </c>
      <c r="AL5301" s="34">
        <v>108</v>
      </c>
      <c r="AM5301" s="34">
        <v>103.72</v>
      </c>
      <c r="AN5301" s="34">
        <v>1138</v>
      </c>
      <c r="AO5301" s="36"/>
      <c r="AP5301" s="20">
        <f t="shared" si="164"/>
        <v>28.2293333333333</v>
      </c>
      <c r="AQ5301" s="20">
        <v>28.2293333333333</v>
      </c>
      <c r="AR5301" s="20">
        <f t="shared" si="165"/>
        <v>3</v>
      </c>
    </row>
    <row r="5302" customHeight="1" spans="1:44">
      <c r="A5302" s="27" t="s">
        <v>44</v>
      </c>
      <c r="B5302" s="27" t="s">
        <v>45</v>
      </c>
      <c r="C5302" s="27" t="s">
        <v>58123</v>
      </c>
      <c r="D5302" s="28" t="s">
        <v>58124</v>
      </c>
      <c r="E5302" s="29" t="s">
        <v>151</v>
      </c>
      <c r="F5302" s="29" t="s">
        <v>152</v>
      </c>
      <c r="G5302" s="29" t="s">
        <v>580</v>
      </c>
      <c r="H5302" s="30" t="s">
        <v>58125</v>
      </c>
      <c r="I5302" s="27" t="s">
        <v>58126</v>
      </c>
      <c r="J5302" s="27" t="s">
        <v>57439</v>
      </c>
      <c r="K5302" s="27" t="s">
        <v>58087</v>
      </c>
      <c r="L5302" s="27" t="s">
        <v>55</v>
      </c>
      <c r="M5302" s="27" t="s">
        <v>55</v>
      </c>
      <c r="N5302" s="27" t="s">
        <v>83</v>
      </c>
      <c r="O5302" s="27" t="s">
        <v>57</v>
      </c>
      <c r="P5302" s="27" t="s">
        <v>7257</v>
      </c>
      <c r="Q5302" s="27" t="s">
        <v>69</v>
      </c>
      <c r="R5302" s="27" t="s">
        <v>60</v>
      </c>
      <c r="S5302" s="27" t="s">
        <v>69</v>
      </c>
      <c r="T5302" s="27" t="s">
        <v>662</v>
      </c>
      <c r="U5302" s="27" t="s">
        <v>158</v>
      </c>
      <c r="V5302" s="27" t="s">
        <v>105</v>
      </c>
      <c r="W5302" s="27" t="s">
        <v>3087</v>
      </c>
      <c r="X5302" s="27" t="s">
        <v>66</v>
      </c>
      <c r="Y5302" s="27" t="s">
        <v>58127</v>
      </c>
      <c r="Z5302" s="27" t="s">
        <v>543</v>
      </c>
      <c r="AA5302" s="27" t="s">
        <v>69</v>
      </c>
      <c r="AB5302" s="27" t="s">
        <v>69</v>
      </c>
      <c r="AC5302" s="27" t="s">
        <v>66</v>
      </c>
      <c r="AD5302" s="27" t="s">
        <v>1063</v>
      </c>
      <c r="AE5302" s="27" t="s">
        <v>58128</v>
      </c>
      <c r="AF5302" s="27" t="s">
        <v>58128</v>
      </c>
      <c r="AG5302" s="27" t="s">
        <v>58129</v>
      </c>
      <c r="AH5302" s="27" t="s">
        <v>3091</v>
      </c>
      <c r="AI5302" s="27" t="s">
        <v>58130</v>
      </c>
      <c r="AJ5302" s="27" t="s">
        <v>58131</v>
      </c>
      <c r="AK5302" s="33" t="s">
        <v>58132</v>
      </c>
      <c r="AL5302" s="34">
        <v>108</v>
      </c>
      <c r="AM5302" s="34">
        <v>102.6</v>
      </c>
      <c r="AN5302" s="34">
        <v>1138</v>
      </c>
      <c r="AO5302" s="36"/>
      <c r="AP5302" s="20">
        <f t="shared" si="164"/>
        <v>28.08</v>
      </c>
      <c r="AQ5302" s="20">
        <v>28.08</v>
      </c>
      <c r="AR5302" s="20">
        <f t="shared" si="165"/>
        <v>4</v>
      </c>
    </row>
    <row r="5303" customHeight="1" spans="1:44">
      <c r="A5303" s="27" t="s">
        <v>44</v>
      </c>
      <c r="B5303" s="27" t="s">
        <v>45</v>
      </c>
      <c r="C5303" s="27" t="s">
        <v>58133</v>
      </c>
      <c r="D5303" s="28" t="s">
        <v>58134</v>
      </c>
      <c r="E5303" s="29" t="s">
        <v>48</v>
      </c>
      <c r="F5303" s="29" t="s">
        <v>429</v>
      </c>
      <c r="G5303" s="29" t="s">
        <v>376</v>
      </c>
      <c r="H5303" s="30" t="s">
        <v>58135</v>
      </c>
      <c r="I5303" s="27" t="s">
        <v>58136</v>
      </c>
      <c r="J5303" s="27" t="s">
        <v>57439</v>
      </c>
      <c r="K5303" s="27" t="s">
        <v>58087</v>
      </c>
      <c r="L5303" s="27" t="s">
        <v>55</v>
      </c>
      <c r="M5303" s="27" t="s">
        <v>55</v>
      </c>
      <c r="N5303" s="27" t="s">
        <v>83</v>
      </c>
      <c r="O5303" s="27" t="s">
        <v>57</v>
      </c>
      <c r="P5303" s="27" t="s">
        <v>7257</v>
      </c>
      <c r="Q5303" s="27" t="s">
        <v>69</v>
      </c>
      <c r="R5303" s="27" t="s">
        <v>60</v>
      </c>
      <c r="S5303" s="27" t="s">
        <v>69</v>
      </c>
      <c r="T5303" s="27" t="s">
        <v>138</v>
      </c>
      <c r="U5303" s="27" t="s">
        <v>158</v>
      </c>
      <c r="V5303" s="27" t="s">
        <v>64</v>
      </c>
      <c r="W5303" s="27" t="s">
        <v>44</v>
      </c>
      <c r="X5303" s="27" t="s">
        <v>66</v>
      </c>
      <c r="Y5303" s="27" t="s">
        <v>39528</v>
      </c>
      <c r="Z5303" s="27" t="s">
        <v>829</v>
      </c>
      <c r="AA5303" s="27" t="s">
        <v>69</v>
      </c>
      <c r="AB5303" s="27" t="s">
        <v>69</v>
      </c>
      <c r="AC5303" s="27" t="s">
        <v>70</v>
      </c>
      <c r="AD5303" s="27" t="s">
        <v>69</v>
      </c>
      <c r="AE5303" s="27" t="s">
        <v>58137</v>
      </c>
      <c r="AF5303" s="27" t="s">
        <v>58137</v>
      </c>
      <c r="AG5303" s="27" t="s">
        <v>58138</v>
      </c>
      <c r="AH5303" s="27" t="s">
        <v>145</v>
      </c>
      <c r="AI5303" s="27" t="s">
        <v>2604</v>
      </c>
      <c r="AJ5303" s="27" t="s">
        <v>58139</v>
      </c>
      <c r="AK5303" s="33" t="s">
        <v>58140</v>
      </c>
      <c r="AL5303" s="34">
        <v>105</v>
      </c>
      <c r="AM5303" s="34">
        <v>101.74</v>
      </c>
      <c r="AN5303" s="34">
        <v>1138</v>
      </c>
      <c r="AO5303" s="36"/>
      <c r="AP5303" s="20">
        <f t="shared" si="164"/>
        <v>27.5653333333333</v>
      </c>
      <c r="AQ5303" s="20">
        <v>27.5653333333333</v>
      </c>
      <c r="AR5303" s="20">
        <f t="shared" si="165"/>
        <v>5</v>
      </c>
    </row>
    <row r="5304" customHeight="1" spans="1:44">
      <c r="A5304" s="27" t="s">
        <v>44</v>
      </c>
      <c r="B5304" s="27" t="s">
        <v>45</v>
      </c>
      <c r="C5304" s="27" t="s">
        <v>58141</v>
      </c>
      <c r="D5304" s="28" t="s">
        <v>58142</v>
      </c>
      <c r="E5304" s="29" t="s">
        <v>48</v>
      </c>
      <c r="F5304" s="29" t="s">
        <v>133</v>
      </c>
      <c r="G5304" s="29" t="s">
        <v>324</v>
      </c>
      <c r="H5304" s="30" t="s">
        <v>58143</v>
      </c>
      <c r="I5304" s="27" t="s">
        <v>58144</v>
      </c>
      <c r="J5304" s="27" t="s">
        <v>57439</v>
      </c>
      <c r="K5304" s="27" t="s">
        <v>58087</v>
      </c>
      <c r="L5304" s="27" t="s">
        <v>55</v>
      </c>
      <c r="M5304" s="27" t="s">
        <v>55</v>
      </c>
      <c r="N5304" s="27" t="s">
        <v>83</v>
      </c>
      <c r="O5304" s="27" t="s">
        <v>57</v>
      </c>
      <c r="P5304" s="27" t="s">
        <v>7257</v>
      </c>
      <c r="Q5304" s="27" t="s">
        <v>69</v>
      </c>
      <c r="R5304" s="27" t="s">
        <v>60</v>
      </c>
      <c r="S5304" s="27" t="s">
        <v>27361</v>
      </c>
      <c r="T5304" s="27" t="s">
        <v>104</v>
      </c>
      <c r="U5304" s="27" t="s">
        <v>158</v>
      </c>
      <c r="V5304" s="27" t="s">
        <v>105</v>
      </c>
      <c r="W5304" s="27" t="s">
        <v>4100</v>
      </c>
      <c r="X5304" s="27" t="s">
        <v>66</v>
      </c>
      <c r="Y5304" s="27" t="s">
        <v>22346</v>
      </c>
      <c r="Z5304" s="27" t="s">
        <v>231</v>
      </c>
      <c r="AA5304" s="27" t="s">
        <v>69</v>
      </c>
      <c r="AB5304" s="27" t="s">
        <v>69</v>
      </c>
      <c r="AC5304" s="27" t="s">
        <v>66</v>
      </c>
      <c r="AD5304" s="27" t="s">
        <v>1669</v>
      </c>
      <c r="AE5304" s="27" t="s">
        <v>58145</v>
      </c>
      <c r="AF5304" s="27" t="s">
        <v>58145</v>
      </c>
      <c r="AG5304" s="27" t="s">
        <v>58146</v>
      </c>
      <c r="AH5304" s="27" t="s">
        <v>145</v>
      </c>
      <c r="AI5304" s="27" t="s">
        <v>58147</v>
      </c>
      <c r="AJ5304" s="27" t="s">
        <v>58148</v>
      </c>
      <c r="AK5304" s="33" t="s">
        <v>58149</v>
      </c>
      <c r="AL5304" s="34">
        <v>95</v>
      </c>
      <c r="AM5304" s="34">
        <v>111.38</v>
      </c>
      <c r="AN5304" s="34">
        <v>1138</v>
      </c>
      <c r="AO5304" s="36"/>
      <c r="AP5304" s="20">
        <f t="shared" si="164"/>
        <v>27.5173333333333</v>
      </c>
      <c r="AQ5304" s="20">
        <v>27.5173333333333</v>
      </c>
      <c r="AR5304" s="20">
        <f t="shared" si="165"/>
        <v>6</v>
      </c>
    </row>
    <row r="5305" customHeight="1" spans="1:44">
      <c r="A5305" s="27" t="s">
        <v>44</v>
      </c>
      <c r="B5305" s="27" t="s">
        <v>45</v>
      </c>
      <c r="C5305" s="27" t="s">
        <v>58150</v>
      </c>
      <c r="D5305" s="28" t="s">
        <v>58151</v>
      </c>
      <c r="E5305" s="29" t="s">
        <v>48</v>
      </c>
      <c r="F5305" s="29" t="s">
        <v>658</v>
      </c>
      <c r="G5305" s="29" t="s">
        <v>153</v>
      </c>
      <c r="H5305" s="30" t="s">
        <v>58152</v>
      </c>
      <c r="I5305" s="27" t="s">
        <v>58153</v>
      </c>
      <c r="J5305" s="27" t="s">
        <v>57439</v>
      </c>
      <c r="K5305" s="27" t="s">
        <v>58087</v>
      </c>
      <c r="L5305" s="27" t="s">
        <v>55</v>
      </c>
      <c r="M5305" s="27" t="s">
        <v>55</v>
      </c>
      <c r="N5305" s="27" t="s">
        <v>83</v>
      </c>
      <c r="O5305" s="27" t="s">
        <v>57</v>
      </c>
      <c r="P5305" s="27" t="s">
        <v>7257</v>
      </c>
      <c r="Q5305" s="27" t="s">
        <v>69</v>
      </c>
      <c r="R5305" s="27" t="s">
        <v>60</v>
      </c>
      <c r="S5305" s="27" t="s">
        <v>69</v>
      </c>
      <c r="T5305" s="27" t="s">
        <v>86</v>
      </c>
      <c r="U5305" s="27" t="s">
        <v>63</v>
      </c>
      <c r="V5305" s="27" t="s">
        <v>64</v>
      </c>
      <c r="W5305" s="27" t="s">
        <v>58154</v>
      </c>
      <c r="X5305" s="27" t="s">
        <v>66</v>
      </c>
      <c r="Y5305" s="27" t="s">
        <v>58155</v>
      </c>
      <c r="Z5305" s="27" t="s">
        <v>141</v>
      </c>
      <c r="AA5305" s="27" t="s">
        <v>69</v>
      </c>
      <c r="AB5305" s="27" t="s">
        <v>69</v>
      </c>
      <c r="AC5305" s="27" t="s">
        <v>66</v>
      </c>
      <c r="AD5305" s="27" t="s">
        <v>910</v>
      </c>
      <c r="AE5305" s="27" t="s">
        <v>58156</v>
      </c>
      <c r="AF5305" s="27" t="s">
        <v>58156</v>
      </c>
      <c r="AG5305" s="27" t="s">
        <v>58157</v>
      </c>
      <c r="AH5305" s="27" t="s">
        <v>33046</v>
      </c>
      <c r="AI5305" s="27" t="s">
        <v>58158</v>
      </c>
      <c r="AJ5305" s="27" t="s">
        <v>58159</v>
      </c>
      <c r="AK5305" s="33" t="s">
        <v>58160</v>
      </c>
      <c r="AL5305" s="34">
        <v>104</v>
      </c>
      <c r="AM5305" s="34">
        <v>101.5</v>
      </c>
      <c r="AN5305" s="34">
        <v>1138</v>
      </c>
      <c r="AO5305" s="36"/>
      <c r="AP5305" s="20">
        <f t="shared" si="164"/>
        <v>27.4</v>
      </c>
      <c r="AQ5305" s="20">
        <v>27.4</v>
      </c>
      <c r="AR5305" s="20">
        <f t="shared" si="165"/>
        <v>7</v>
      </c>
    </row>
    <row r="5306" customHeight="1" spans="1:44">
      <c r="A5306" s="27" t="s">
        <v>44</v>
      </c>
      <c r="B5306" s="27" t="s">
        <v>45</v>
      </c>
      <c r="C5306" s="27" t="s">
        <v>58161</v>
      </c>
      <c r="D5306" s="28" t="s">
        <v>58162</v>
      </c>
      <c r="E5306" s="29" t="s">
        <v>48</v>
      </c>
      <c r="F5306" s="29" t="s">
        <v>790</v>
      </c>
      <c r="G5306" s="29" t="s">
        <v>225</v>
      </c>
      <c r="H5306" s="30" t="s">
        <v>58163</v>
      </c>
      <c r="I5306" s="27" t="s">
        <v>58164</v>
      </c>
      <c r="J5306" s="27" t="s">
        <v>57439</v>
      </c>
      <c r="K5306" s="27" t="s">
        <v>58087</v>
      </c>
      <c r="L5306" s="27" t="s">
        <v>55</v>
      </c>
      <c r="M5306" s="27" t="s">
        <v>55</v>
      </c>
      <c r="N5306" s="27" t="s">
        <v>83</v>
      </c>
      <c r="O5306" s="27" t="s">
        <v>57</v>
      </c>
      <c r="P5306" s="27" t="s">
        <v>7257</v>
      </c>
      <c r="Q5306" s="27" t="s">
        <v>69</v>
      </c>
      <c r="R5306" s="27" t="s">
        <v>60</v>
      </c>
      <c r="S5306" s="27" t="s">
        <v>58165</v>
      </c>
      <c r="T5306" s="27" t="s">
        <v>104</v>
      </c>
      <c r="U5306" s="27" t="s">
        <v>158</v>
      </c>
      <c r="V5306" s="27" t="s">
        <v>64</v>
      </c>
      <c r="W5306" s="27" t="s">
        <v>735</v>
      </c>
      <c r="X5306" s="27" t="s">
        <v>66</v>
      </c>
      <c r="Y5306" s="27" t="s">
        <v>58166</v>
      </c>
      <c r="Z5306" s="27" t="s">
        <v>161</v>
      </c>
      <c r="AA5306" s="27" t="s">
        <v>69</v>
      </c>
      <c r="AB5306" s="27" t="s">
        <v>69</v>
      </c>
      <c r="AC5306" s="27" t="s">
        <v>66</v>
      </c>
      <c r="AD5306" s="27" t="s">
        <v>16474</v>
      </c>
      <c r="AE5306" s="27" t="s">
        <v>58167</v>
      </c>
      <c r="AF5306" s="27" t="s">
        <v>58167</v>
      </c>
      <c r="AG5306" s="27" t="s">
        <v>58168</v>
      </c>
      <c r="AH5306" s="27" t="s">
        <v>93</v>
      </c>
      <c r="AI5306" s="27" t="s">
        <v>58169</v>
      </c>
      <c r="AJ5306" s="27" t="s">
        <v>58170</v>
      </c>
      <c r="AK5306" s="33" t="s">
        <v>58171</v>
      </c>
      <c r="AL5306" s="34">
        <v>103</v>
      </c>
      <c r="AM5306" s="34">
        <v>102.32</v>
      </c>
      <c r="AN5306" s="34">
        <v>1138</v>
      </c>
      <c r="AO5306" s="36"/>
      <c r="AP5306" s="20">
        <f t="shared" si="164"/>
        <v>27.376</v>
      </c>
      <c r="AQ5306" s="20">
        <v>27.376</v>
      </c>
      <c r="AR5306" s="20">
        <f t="shared" si="165"/>
        <v>8</v>
      </c>
    </row>
    <row r="5307" customHeight="1" spans="1:44">
      <c r="A5307" s="27" t="s">
        <v>44</v>
      </c>
      <c r="B5307" s="27" t="s">
        <v>45</v>
      </c>
      <c r="C5307" s="27" t="s">
        <v>58172</v>
      </c>
      <c r="D5307" s="28" t="s">
        <v>58173</v>
      </c>
      <c r="E5307" s="29" t="s">
        <v>48</v>
      </c>
      <c r="F5307" s="29" t="s">
        <v>941</v>
      </c>
      <c r="G5307" s="29" t="s">
        <v>170</v>
      </c>
      <c r="H5307" s="30" t="s">
        <v>10920</v>
      </c>
      <c r="I5307" s="27" t="s">
        <v>58174</v>
      </c>
      <c r="J5307" s="27" t="s">
        <v>57439</v>
      </c>
      <c r="K5307" s="27" t="s">
        <v>58087</v>
      </c>
      <c r="L5307" s="27" t="s">
        <v>55</v>
      </c>
      <c r="M5307" s="27" t="s">
        <v>55</v>
      </c>
      <c r="N5307" s="27" t="s">
        <v>83</v>
      </c>
      <c r="O5307" s="27" t="s">
        <v>57</v>
      </c>
      <c r="P5307" s="27" t="s">
        <v>58</v>
      </c>
      <c r="Q5307" s="27" t="s">
        <v>59</v>
      </c>
      <c r="R5307" s="27" t="s">
        <v>60</v>
      </c>
      <c r="S5307" s="27" t="s">
        <v>58175</v>
      </c>
      <c r="T5307" s="27" t="s">
        <v>138</v>
      </c>
      <c r="U5307" s="27" t="s">
        <v>63</v>
      </c>
      <c r="V5307" s="27" t="s">
        <v>64</v>
      </c>
      <c r="W5307" s="27" t="s">
        <v>9156</v>
      </c>
      <c r="X5307" s="27" t="s">
        <v>66</v>
      </c>
      <c r="Y5307" s="27" t="s">
        <v>7577</v>
      </c>
      <c r="Z5307" s="27" t="s">
        <v>141</v>
      </c>
      <c r="AA5307" s="27" t="s">
        <v>69</v>
      </c>
      <c r="AB5307" s="27" t="s">
        <v>69</v>
      </c>
      <c r="AC5307" s="27" t="s">
        <v>66</v>
      </c>
      <c r="AD5307" s="27" t="s">
        <v>58176</v>
      </c>
      <c r="AE5307" s="27" t="s">
        <v>58177</v>
      </c>
      <c r="AF5307" s="27" t="s">
        <v>58177</v>
      </c>
      <c r="AG5307" s="27" t="s">
        <v>58178</v>
      </c>
      <c r="AH5307" s="27" t="s">
        <v>191</v>
      </c>
      <c r="AI5307" s="27" t="s">
        <v>58179</v>
      </c>
      <c r="AJ5307" s="27" t="s">
        <v>58180</v>
      </c>
      <c r="AK5307" s="33" t="s">
        <v>58181</v>
      </c>
      <c r="AL5307" s="34">
        <v>102</v>
      </c>
      <c r="AM5307" s="34">
        <v>101.9</v>
      </c>
      <c r="AN5307" s="34">
        <v>1138</v>
      </c>
      <c r="AO5307" s="36"/>
      <c r="AP5307" s="20">
        <f t="shared" si="164"/>
        <v>27.1866666666667</v>
      </c>
      <c r="AQ5307" s="20">
        <v>27.1866666666667</v>
      </c>
      <c r="AR5307" s="20">
        <f t="shared" si="165"/>
        <v>9</v>
      </c>
    </row>
    <row r="5308" customHeight="1" spans="1:44">
      <c r="A5308" s="27" t="s">
        <v>44</v>
      </c>
      <c r="B5308" s="27" t="s">
        <v>45</v>
      </c>
      <c r="C5308" s="27" t="s">
        <v>58182</v>
      </c>
      <c r="D5308" s="28" t="s">
        <v>58183</v>
      </c>
      <c r="E5308" s="29" t="s">
        <v>48</v>
      </c>
      <c r="F5308" s="29" t="s">
        <v>539</v>
      </c>
      <c r="G5308" s="29" t="s">
        <v>294</v>
      </c>
      <c r="H5308" s="30" t="s">
        <v>58184</v>
      </c>
      <c r="I5308" s="27" t="s">
        <v>58185</v>
      </c>
      <c r="J5308" s="27" t="s">
        <v>57439</v>
      </c>
      <c r="K5308" s="27" t="s">
        <v>58087</v>
      </c>
      <c r="L5308" s="27" t="s">
        <v>55</v>
      </c>
      <c r="M5308" s="27" t="s">
        <v>55</v>
      </c>
      <c r="N5308" s="27" t="s">
        <v>56</v>
      </c>
      <c r="O5308" s="27" t="s">
        <v>57</v>
      </c>
      <c r="P5308" s="27" t="s">
        <v>58</v>
      </c>
      <c r="Q5308" s="27" t="s">
        <v>69</v>
      </c>
      <c r="R5308" s="27" t="s">
        <v>60</v>
      </c>
      <c r="S5308" s="27" t="s">
        <v>4662</v>
      </c>
      <c r="T5308" s="27" t="s">
        <v>86</v>
      </c>
      <c r="U5308" s="27" t="s">
        <v>87</v>
      </c>
      <c r="V5308" s="27" t="s">
        <v>64</v>
      </c>
      <c r="W5308" s="27" t="s">
        <v>434</v>
      </c>
      <c r="X5308" s="27" t="s">
        <v>70</v>
      </c>
      <c r="Y5308" s="27" t="s">
        <v>58186</v>
      </c>
      <c r="Z5308" s="27" t="s">
        <v>161</v>
      </c>
      <c r="AA5308" s="27" t="s">
        <v>21527</v>
      </c>
      <c r="AB5308" s="27" t="s">
        <v>68</v>
      </c>
      <c r="AC5308" s="27" t="s">
        <v>70</v>
      </c>
      <c r="AD5308" s="27" t="s">
        <v>69</v>
      </c>
      <c r="AE5308" s="27" t="s">
        <v>58187</v>
      </c>
      <c r="AF5308" s="27" t="s">
        <v>58187</v>
      </c>
      <c r="AG5308" s="27" t="s">
        <v>58188</v>
      </c>
      <c r="AH5308" s="27" t="s">
        <v>272</v>
      </c>
      <c r="AI5308" s="27" t="s">
        <v>58189</v>
      </c>
      <c r="AJ5308" s="27" t="s">
        <v>58190</v>
      </c>
      <c r="AK5308" s="33" t="s">
        <v>58191</v>
      </c>
      <c r="AL5308" s="34">
        <v>93</v>
      </c>
      <c r="AM5308" s="34">
        <v>108.12</v>
      </c>
      <c r="AN5308" s="34">
        <v>1138</v>
      </c>
      <c r="AO5308" s="36"/>
      <c r="AP5308" s="20">
        <f t="shared" si="164"/>
        <v>26.816</v>
      </c>
      <c r="AQ5308" s="20">
        <v>26.816</v>
      </c>
      <c r="AR5308" s="20">
        <f t="shared" si="165"/>
        <v>10</v>
      </c>
    </row>
    <row r="5309" customHeight="1" spans="1:44">
      <c r="A5309" s="27" t="s">
        <v>44</v>
      </c>
      <c r="B5309" s="27" t="s">
        <v>45</v>
      </c>
      <c r="C5309" s="27" t="s">
        <v>58192</v>
      </c>
      <c r="D5309" s="28" t="s">
        <v>58193</v>
      </c>
      <c r="E5309" s="29" t="s">
        <v>48</v>
      </c>
      <c r="F5309" s="29" t="s">
        <v>211</v>
      </c>
      <c r="G5309" s="29" t="s">
        <v>100</v>
      </c>
      <c r="H5309" s="30" t="s">
        <v>58194</v>
      </c>
      <c r="I5309" s="27" t="s">
        <v>58195</v>
      </c>
      <c r="J5309" s="27" t="s">
        <v>57439</v>
      </c>
      <c r="K5309" s="27" t="s">
        <v>58087</v>
      </c>
      <c r="L5309" s="27" t="s">
        <v>55</v>
      </c>
      <c r="M5309" s="27" t="s">
        <v>55</v>
      </c>
      <c r="N5309" s="27" t="s">
        <v>83</v>
      </c>
      <c r="O5309" s="27" t="s">
        <v>57</v>
      </c>
      <c r="P5309" s="27" t="s">
        <v>58</v>
      </c>
      <c r="Q5309" s="27" t="s">
        <v>69</v>
      </c>
      <c r="R5309" s="27" t="s">
        <v>60</v>
      </c>
      <c r="S5309" s="27" t="s">
        <v>18605</v>
      </c>
      <c r="T5309" s="27" t="s">
        <v>341</v>
      </c>
      <c r="U5309" s="27" t="s">
        <v>158</v>
      </c>
      <c r="V5309" s="27" t="s">
        <v>64</v>
      </c>
      <c r="W5309" s="27" t="s">
        <v>122</v>
      </c>
      <c r="X5309" s="27" t="s">
        <v>66</v>
      </c>
      <c r="Y5309" s="27" t="s">
        <v>58196</v>
      </c>
      <c r="Z5309" s="27" t="s">
        <v>381</v>
      </c>
      <c r="AA5309" s="27" t="s">
        <v>1847</v>
      </c>
      <c r="AB5309" s="27" t="s">
        <v>2677</v>
      </c>
      <c r="AC5309" s="27" t="s">
        <v>66</v>
      </c>
      <c r="AD5309" s="27" t="s">
        <v>968</v>
      </c>
      <c r="AE5309" s="27" t="s">
        <v>58197</v>
      </c>
      <c r="AF5309" s="27" t="s">
        <v>58197</v>
      </c>
      <c r="AG5309" s="27" t="s">
        <v>58198</v>
      </c>
      <c r="AH5309" s="27" t="s">
        <v>93</v>
      </c>
      <c r="AI5309" s="27" t="s">
        <v>58199</v>
      </c>
      <c r="AJ5309" s="27" t="s">
        <v>58200</v>
      </c>
      <c r="AK5309" s="33" t="s">
        <v>58201</v>
      </c>
      <c r="AL5309" s="34">
        <v>93</v>
      </c>
      <c r="AM5309" s="34">
        <v>106.68</v>
      </c>
      <c r="AN5309" s="34">
        <v>1138</v>
      </c>
      <c r="AO5309" s="36"/>
      <c r="AP5309" s="20">
        <f t="shared" si="164"/>
        <v>26.624</v>
      </c>
      <c r="AQ5309" s="20">
        <v>26.624</v>
      </c>
      <c r="AR5309" s="20">
        <f t="shared" si="165"/>
        <v>11</v>
      </c>
    </row>
    <row r="5310" customHeight="1" spans="1:44">
      <c r="A5310" s="27" t="s">
        <v>44</v>
      </c>
      <c r="B5310" s="27" t="s">
        <v>45</v>
      </c>
      <c r="C5310" s="27" t="s">
        <v>58202</v>
      </c>
      <c r="D5310" s="28" t="s">
        <v>58203</v>
      </c>
      <c r="E5310" s="29" t="s">
        <v>151</v>
      </c>
      <c r="F5310" s="29" t="s">
        <v>307</v>
      </c>
      <c r="G5310" s="29" t="s">
        <v>645</v>
      </c>
      <c r="H5310" s="30" t="s">
        <v>58204</v>
      </c>
      <c r="I5310" s="27" t="s">
        <v>58205</v>
      </c>
      <c r="J5310" s="27" t="s">
        <v>57439</v>
      </c>
      <c r="K5310" s="27" t="s">
        <v>58087</v>
      </c>
      <c r="L5310" s="27" t="s">
        <v>55</v>
      </c>
      <c r="M5310" s="27" t="s">
        <v>55</v>
      </c>
      <c r="N5310" s="27" t="s">
        <v>56</v>
      </c>
      <c r="O5310" s="27" t="s">
        <v>57</v>
      </c>
      <c r="P5310" s="27" t="s">
        <v>7257</v>
      </c>
      <c r="Q5310" s="27" t="s">
        <v>69</v>
      </c>
      <c r="R5310" s="27" t="s">
        <v>60</v>
      </c>
      <c r="S5310" s="27" t="s">
        <v>58206</v>
      </c>
      <c r="T5310" s="27" t="s">
        <v>341</v>
      </c>
      <c r="U5310" s="27" t="s">
        <v>158</v>
      </c>
      <c r="V5310" s="27" t="s">
        <v>64</v>
      </c>
      <c r="W5310" s="27" t="s">
        <v>58207</v>
      </c>
      <c r="X5310" s="27" t="s">
        <v>66</v>
      </c>
      <c r="Y5310" s="27" t="s">
        <v>58208</v>
      </c>
      <c r="Z5310" s="27" t="s">
        <v>231</v>
      </c>
      <c r="AA5310" s="27" t="s">
        <v>58208</v>
      </c>
      <c r="AB5310" s="27" t="s">
        <v>20075</v>
      </c>
      <c r="AC5310" s="27" t="s">
        <v>66</v>
      </c>
      <c r="AD5310" s="27" t="s">
        <v>21528</v>
      </c>
      <c r="AE5310" s="27" t="s">
        <v>58209</v>
      </c>
      <c r="AF5310" s="27" t="s">
        <v>58209</v>
      </c>
      <c r="AG5310" s="27" t="s">
        <v>58210</v>
      </c>
      <c r="AH5310" s="27" t="s">
        <v>709</v>
      </c>
      <c r="AI5310" s="27" t="s">
        <v>58206</v>
      </c>
      <c r="AJ5310" s="27" t="s">
        <v>58211</v>
      </c>
      <c r="AK5310" s="33" t="s">
        <v>58212</v>
      </c>
      <c r="AL5310" s="34">
        <v>93</v>
      </c>
      <c r="AM5310" s="34">
        <v>106.24</v>
      </c>
      <c r="AN5310" s="34">
        <v>1138</v>
      </c>
      <c r="AO5310" s="36"/>
      <c r="AP5310" s="20">
        <f t="shared" si="164"/>
        <v>26.5653333333333</v>
      </c>
      <c r="AQ5310" s="20">
        <v>26.5653333333333</v>
      </c>
      <c r="AR5310" s="20">
        <f t="shared" si="165"/>
        <v>12</v>
      </c>
    </row>
    <row r="5311" customHeight="1" spans="1:44">
      <c r="A5311" s="27" t="s">
        <v>44</v>
      </c>
      <c r="B5311" s="27" t="s">
        <v>45</v>
      </c>
      <c r="C5311" s="27" t="s">
        <v>58213</v>
      </c>
      <c r="D5311" s="28" t="s">
        <v>58214</v>
      </c>
      <c r="E5311" s="29" t="s">
        <v>151</v>
      </c>
      <c r="F5311" s="29" t="s">
        <v>307</v>
      </c>
      <c r="G5311" s="29" t="s">
        <v>184</v>
      </c>
      <c r="H5311" s="30" t="s">
        <v>2034</v>
      </c>
      <c r="I5311" s="27" t="s">
        <v>58215</v>
      </c>
      <c r="J5311" s="27" t="s">
        <v>57439</v>
      </c>
      <c r="K5311" s="27" t="s">
        <v>58087</v>
      </c>
      <c r="L5311" s="27" t="s">
        <v>55</v>
      </c>
      <c r="M5311" s="27" t="s">
        <v>55</v>
      </c>
      <c r="N5311" s="27" t="s">
        <v>83</v>
      </c>
      <c r="O5311" s="27" t="s">
        <v>57</v>
      </c>
      <c r="P5311" s="27" t="s">
        <v>7257</v>
      </c>
      <c r="Q5311" s="27" t="s">
        <v>69</v>
      </c>
      <c r="R5311" s="27" t="s">
        <v>60</v>
      </c>
      <c r="S5311" s="27" t="s">
        <v>17527</v>
      </c>
      <c r="T5311" s="27" t="s">
        <v>86</v>
      </c>
      <c r="U5311" s="27" t="s">
        <v>158</v>
      </c>
      <c r="V5311" s="27" t="s">
        <v>64</v>
      </c>
      <c r="W5311" s="27" t="s">
        <v>3364</v>
      </c>
      <c r="X5311" s="27" t="s">
        <v>70</v>
      </c>
      <c r="Y5311" s="27" t="s">
        <v>20434</v>
      </c>
      <c r="Z5311" s="27" t="s">
        <v>7361</v>
      </c>
      <c r="AA5311" s="27" t="s">
        <v>20434</v>
      </c>
      <c r="AB5311" s="27" t="s">
        <v>7361</v>
      </c>
      <c r="AC5311" s="27" t="s">
        <v>70</v>
      </c>
      <c r="AD5311" s="27" t="s">
        <v>69</v>
      </c>
      <c r="AE5311" s="27" t="s">
        <v>58216</v>
      </c>
      <c r="AF5311" s="27" t="s">
        <v>58216</v>
      </c>
      <c r="AG5311" s="27" t="s">
        <v>58217</v>
      </c>
      <c r="AH5311" s="27" t="s">
        <v>709</v>
      </c>
      <c r="AI5311" s="27" t="s">
        <v>23607</v>
      </c>
      <c r="AJ5311" s="27" t="s">
        <v>58218</v>
      </c>
      <c r="AK5311" s="33" t="s">
        <v>58219</v>
      </c>
      <c r="AL5311" s="34">
        <v>103</v>
      </c>
      <c r="AM5311" s="34">
        <v>95.92</v>
      </c>
      <c r="AN5311" s="34">
        <v>1138</v>
      </c>
      <c r="AO5311" s="36"/>
      <c r="AP5311" s="20">
        <f t="shared" si="164"/>
        <v>26.5226666666667</v>
      </c>
      <c r="AQ5311" s="20">
        <v>26.5226666666667</v>
      </c>
      <c r="AR5311" s="20">
        <f t="shared" si="165"/>
        <v>13</v>
      </c>
    </row>
    <row r="5312" customHeight="1" spans="1:44">
      <c r="A5312" s="27" t="s">
        <v>44</v>
      </c>
      <c r="B5312" s="27" t="s">
        <v>45</v>
      </c>
      <c r="C5312" s="27" t="s">
        <v>58220</v>
      </c>
      <c r="D5312" s="28" t="s">
        <v>58221</v>
      </c>
      <c r="E5312" s="29" t="s">
        <v>48</v>
      </c>
      <c r="F5312" s="29" t="s">
        <v>565</v>
      </c>
      <c r="G5312" s="29" t="s">
        <v>850</v>
      </c>
      <c r="H5312" s="30" t="s">
        <v>58222</v>
      </c>
      <c r="I5312" s="27" t="s">
        <v>58223</v>
      </c>
      <c r="J5312" s="27" t="s">
        <v>57439</v>
      </c>
      <c r="K5312" s="27" t="s">
        <v>58087</v>
      </c>
      <c r="L5312" s="27" t="s">
        <v>55</v>
      </c>
      <c r="M5312" s="27" t="s">
        <v>55</v>
      </c>
      <c r="N5312" s="27" t="s">
        <v>56</v>
      </c>
      <c r="O5312" s="27" t="s">
        <v>57</v>
      </c>
      <c r="P5312" s="27" t="s">
        <v>7257</v>
      </c>
      <c r="Q5312" s="27" t="s">
        <v>69</v>
      </c>
      <c r="R5312" s="27" t="s">
        <v>60</v>
      </c>
      <c r="S5312" s="27" t="s">
        <v>58224</v>
      </c>
      <c r="T5312" s="27" t="s">
        <v>104</v>
      </c>
      <c r="U5312" s="27" t="s">
        <v>158</v>
      </c>
      <c r="V5312" s="27" t="s">
        <v>64</v>
      </c>
      <c r="W5312" s="27" t="s">
        <v>584</v>
      </c>
      <c r="X5312" s="27" t="s">
        <v>66</v>
      </c>
      <c r="Y5312" s="27" t="s">
        <v>3061</v>
      </c>
      <c r="Z5312" s="27" t="s">
        <v>89</v>
      </c>
      <c r="AA5312" s="27" t="s">
        <v>69</v>
      </c>
      <c r="AB5312" s="27" t="s">
        <v>69</v>
      </c>
      <c r="AC5312" s="27" t="s">
        <v>70</v>
      </c>
      <c r="AD5312" s="27" t="s">
        <v>69</v>
      </c>
      <c r="AE5312" s="27" t="s">
        <v>58225</v>
      </c>
      <c r="AF5312" s="27" t="s">
        <v>58225</v>
      </c>
      <c r="AG5312" s="27" t="s">
        <v>58226</v>
      </c>
      <c r="AH5312" s="27" t="s">
        <v>272</v>
      </c>
      <c r="AI5312" s="27" t="s">
        <v>58227</v>
      </c>
      <c r="AJ5312" s="27" t="s">
        <v>58228</v>
      </c>
      <c r="AK5312" s="33" t="s">
        <v>58229</v>
      </c>
      <c r="AL5312" s="34">
        <v>101</v>
      </c>
      <c r="AM5312" s="34">
        <v>95.9</v>
      </c>
      <c r="AN5312" s="34">
        <v>1138</v>
      </c>
      <c r="AO5312" s="36"/>
      <c r="AP5312" s="20">
        <f t="shared" si="164"/>
        <v>26.2533333333333</v>
      </c>
      <c r="AQ5312" s="20">
        <v>26.2533333333333</v>
      </c>
      <c r="AR5312" s="20">
        <f t="shared" si="165"/>
        <v>14</v>
      </c>
    </row>
    <row r="5313" customHeight="1" spans="1:44">
      <c r="A5313" s="27" t="s">
        <v>44</v>
      </c>
      <c r="B5313" s="27" t="s">
        <v>45</v>
      </c>
      <c r="C5313" s="27" t="s">
        <v>58230</v>
      </c>
      <c r="D5313" s="28" t="s">
        <v>58231</v>
      </c>
      <c r="E5313" s="29" t="s">
        <v>48</v>
      </c>
      <c r="F5313" s="29" t="s">
        <v>238</v>
      </c>
      <c r="G5313" s="29" t="s">
        <v>324</v>
      </c>
      <c r="H5313" s="30" t="s">
        <v>58232</v>
      </c>
      <c r="I5313" s="27" t="s">
        <v>58233</v>
      </c>
      <c r="J5313" s="27" t="s">
        <v>57439</v>
      </c>
      <c r="K5313" s="27" t="s">
        <v>58087</v>
      </c>
      <c r="L5313" s="27" t="s">
        <v>55</v>
      </c>
      <c r="M5313" s="27" t="s">
        <v>55</v>
      </c>
      <c r="N5313" s="27" t="s">
        <v>83</v>
      </c>
      <c r="O5313" s="27" t="s">
        <v>57</v>
      </c>
      <c r="P5313" s="27" t="s">
        <v>7257</v>
      </c>
      <c r="Q5313" s="27" t="s">
        <v>69</v>
      </c>
      <c r="R5313" s="27" t="s">
        <v>60</v>
      </c>
      <c r="S5313" s="27" t="s">
        <v>58234</v>
      </c>
      <c r="T5313" s="27" t="s">
        <v>86</v>
      </c>
      <c r="U5313" s="27" t="s">
        <v>63</v>
      </c>
      <c r="V5313" s="27" t="s">
        <v>64</v>
      </c>
      <c r="W5313" s="27" t="s">
        <v>44</v>
      </c>
      <c r="X5313" s="27" t="s">
        <v>66</v>
      </c>
      <c r="Y5313" s="27" t="s">
        <v>13917</v>
      </c>
      <c r="Z5313" s="27" t="s">
        <v>68</v>
      </c>
      <c r="AA5313" s="27" t="s">
        <v>69</v>
      </c>
      <c r="AB5313" s="27" t="s">
        <v>69</v>
      </c>
      <c r="AC5313" s="27" t="s">
        <v>70</v>
      </c>
      <c r="AD5313" s="27" t="s">
        <v>69</v>
      </c>
      <c r="AE5313" s="27" t="s">
        <v>58235</v>
      </c>
      <c r="AF5313" s="27" t="s">
        <v>58236</v>
      </c>
      <c r="AG5313" s="27" t="s">
        <v>58237</v>
      </c>
      <c r="AH5313" s="27" t="s">
        <v>145</v>
      </c>
      <c r="AI5313" s="27" t="s">
        <v>58238</v>
      </c>
      <c r="AJ5313" s="27" t="s">
        <v>58239</v>
      </c>
      <c r="AK5313" s="33" t="s">
        <v>58240</v>
      </c>
      <c r="AL5313" s="34">
        <v>104</v>
      </c>
      <c r="AM5313" s="34">
        <v>92.28</v>
      </c>
      <c r="AN5313" s="34">
        <v>1138</v>
      </c>
      <c r="AO5313" s="36"/>
      <c r="AP5313" s="20">
        <f t="shared" si="164"/>
        <v>26.1706666666667</v>
      </c>
      <c r="AQ5313" s="20">
        <v>26.1706666666667</v>
      </c>
      <c r="AR5313" s="20">
        <f t="shared" si="165"/>
        <v>15</v>
      </c>
    </row>
    <row r="5314" customHeight="1" spans="1:44">
      <c r="A5314" s="27" t="s">
        <v>44</v>
      </c>
      <c r="B5314" s="27" t="s">
        <v>45</v>
      </c>
      <c r="C5314" s="27" t="s">
        <v>58241</v>
      </c>
      <c r="D5314" s="28" t="s">
        <v>58242</v>
      </c>
      <c r="E5314" s="29" t="s">
        <v>48</v>
      </c>
      <c r="F5314" s="29" t="s">
        <v>644</v>
      </c>
      <c r="G5314" s="29" t="s">
        <v>80</v>
      </c>
      <c r="H5314" s="30" t="s">
        <v>58243</v>
      </c>
      <c r="I5314" s="27" t="s">
        <v>58244</v>
      </c>
      <c r="J5314" s="27" t="s">
        <v>57439</v>
      </c>
      <c r="K5314" s="27" t="s">
        <v>58087</v>
      </c>
      <c r="L5314" s="27" t="s">
        <v>55</v>
      </c>
      <c r="M5314" s="27" t="s">
        <v>55</v>
      </c>
      <c r="N5314" s="27" t="s">
        <v>83</v>
      </c>
      <c r="O5314" s="27" t="s">
        <v>57</v>
      </c>
      <c r="P5314" s="27" t="s">
        <v>7257</v>
      </c>
      <c r="Q5314" s="27" t="s">
        <v>69</v>
      </c>
      <c r="R5314" s="27" t="s">
        <v>60</v>
      </c>
      <c r="S5314" s="27" t="s">
        <v>58245</v>
      </c>
      <c r="T5314" s="27" t="s">
        <v>134</v>
      </c>
      <c r="U5314" s="27" t="s">
        <v>63</v>
      </c>
      <c r="V5314" s="27" t="s">
        <v>64</v>
      </c>
      <c r="W5314" s="27" t="s">
        <v>2690</v>
      </c>
      <c r="X5314" s="27" t="s">
        <v>70</v>
      </c>
      <c r="Y5314" s="27" t="s">
        <v>58246</v>
      </c>
      <c r="Z5314" s="27" t="s">
        <v>967</v>
      </c>
      <c r="AA5314" s="27" t="s">
        <v>29082</v>
      </c>
      <c r="AB5314" s="27" t="s">
        <v>571</v>
      </c>
      <c r="AC5314" s="27" t="s">
        <v>66</v>
      </c>
      <c r="AD5314" s="27" t="s">
        <v>7458</v>
      </c>
      <c r="AE5314" s="27" t="s">
        <v>58247</v>
      </c>
      <c r="AF5314" s="27" t="s">
        <v>58247</v>
      </c>
      <c r="AG5314" s="27" t="s">
        <v>58248</v>
      </c>
      <c r="AH5314" s="27" t="s">
        <v>272</v>
      </c>
      <c r="AI5314" s="27" t="s">
        <v>58249</v>
      </c>
      <c r="AJ5314" s="27" t="s">
        <v>58250</v>
      </c>
      <c r="AK5314" s="33" t="s">
        <v>58251</v>
      </c>
      <c r="AL5314" s="34">
        <v>90</v>
      </c>
      <c r="AM5314" s="34">
        <v>101.66</v>
      </c>
      <c r="AN5314" s="34">
        <v>1138</v>
      </c>
      <c r="AO5314" s="36"/>
      <c r="AP5314" s="20">
        <f t="shared" ref="AP5314:AP5377" si="166">(AL5314+AM5314)/3*0.4</f>
        <v>25.5546666666667</v>
      </c>
      <c r="AQ5314" s="20">
        <v>25.5546666666667</v>
      </c>
      <c r="AR5314" s="20">
        <f t="shared" si="165"/>
        <v>16</v>
      </c>
    </row>
    <row r="5315" customHeight="1" spans="1:44">
      <c r="A5315" s="27" t="s">
        <v>44</v>
      </c>
      <c r="B5315" s="27" t="s">
        <v>45</v>
      </c>
      <c r="C5315" s="27" t="s">
        <v>58252</v>
      </c>
      <c r="D5315" s="28" t="s">
        <v>58253</v>
      </c>
      <c r="E5315" s="29" t="s">
        <v>48</v>
      </c>
      <c r="F5315" s="29" t="s">
        <v>644</v>
      </c>
      <c r="G5315" s="29" t="s">
        <v>744</v>
      </c>
      <c r="H5315" s="30" t="s">
        <v>58254</v>
      </c>
      <c r="I5315" s="27" t="s">
        <v>58255</v>
      </c>
      <c r="J5315" s="27" t="s">
        <v>57439</v>
      </c>
      <c r="K5315" s="27" t="s">
        <v>58087</v>
      </c>
      <c r="L5315" s="27" t="s">
        <v>55</v>
      </c>
      <c r="M5315" s="27" t="s">
        <v>55</v>
      </c>
      <c r="N5315" s="27" t="s">
        <v>83</v>
      </c>
      <c r="O5315" s="27" t="s">
        <v>57</v>
      </c>
      <c r="P5315" s="27" t="s">
        <v>7257</v>
      </c>
      <c r="Q5315" s="27" t="s">
        <v>69</v>
      </c>
      <c r="R5315" s="27" t="s">
        <v>60</v>
      </c>
      <c r="S5315" s="27" t="s">
        <v>69</v>
      </c>
      <c r="T5315" s="27" t="s">
        <v>104</v>
      </c>
      <c r="U5315" s="27" t="s">
        <v>158</v>
      </c>
      <c r="V5315" s="27" t="s">
        <v>105</v>
      </c>
      <c r="W5315" s="27" t="s">
        <v>58256</v>
      </c>
      <c r="X5315" s="27" t="s">
        <v>66</v>
      </c>
      <c r="Y5315" s="27" t="s">
        <v>58257</v>
      </c>
      <c r="Z5315" s="27" t="s">
        <v>1599</v>
      </c>
      <c r="AA5315" s="27" t="s">
        <v>14452</v>
      </c>
      <c r="AB5315" s="27" t="s">
        <v>56223</v>
      </c>
      <c r="AC5315" s="27" t="s">
        <v>70</v>
      </c>
      <c r="AD5315" s="27" t="s">
        <v>69</v>
      </c>
      <c r="AE5315" s="27" t="s">
        <v>58258</v>
      </c>
      <c r="AF5315" s="27" t="s">
        <v>58258</v>
      </c>
      <c r="AG5315" s="27" t="s">
        <v>58259</v>
      </c>
      <c r="AH5315" s="27" t="s">
        <v>7645</v>
      </c>
      <c r="AI5315" s="27" t="s">
        <v>58260</v>
      </c>
      <c r="AJ5315" s="27" t="s">
        <v>58261</v>
      </c>
      <c r="AK5315" s="33" t="s">
        <v>58262</v>
      </c>
      <c r="AL5315" s="34">
        <v>100</v>
      </c>
      <c r="AM5315" s="34">
        <v>90.26</v>
      </c>
      <c r="AN5315" s="34">
        <v>1138</v>
      </c>
      <c r="AO5315" s="36"/>
      <c r="AP5315" s="20">
        <f t="shared" si="166"/>
        <v>25.368</v>
      </c>
      <c r="AQ5315" s="20">
        <v>25.368</v>
      </c>
      <c r="AR5315" s="20">
        <f t="shared" ref="AR5315:AR5378" si="167">SUMPRODUCT(--($AN$2:$AN$7355=AN5315),--($AQ$2:$AQ$7355&gt;AQ5315))+1</f>
        <v>17</v>
      </c>
    </row>
    <row r="5316" customHeight="1" spans="1:44">
      <c r="A5316" s="27" t="s">
        <v>44</v>
      </c>
      <c r="B5316" s="27" t="s">
        <v>45</v>
      </c>
      <c r="C5316" s="27" t="s">
        <v>58263</v>
      </c>
      <c r="D5316" s="28" t="s">
        <v>58264</v>
      </c>
      <c r="E5316" s="29" t="s">
        <v>48</v>
      </c>
      <c r="F5316" s="29" t="s">
        <v>1408</v>
      </c>
      <c r="G5316" s="29" t="s">
        <v>118</v>
      </c>
      <c r="H5316" s="30" t="s">
        <v>58265</v>
      </c>
      <c r="I5316" s="27" t="s">
        <v>58266</v>
      </c>
      <c r="J5316" s="27" t="s">
        <v>57439</v>
      </c>
      <c r="K5316" s="27" t="s">
        <v>58087</v>
      </c>
      <c r="L5316" s="27" t="s">
        <v>55</v>
      </c>
      <c r="M5316" s="27" t="s">
        <v>55</v>
      </c>
      <c r="N5316" s="27" t="s">
        <v>83</v>
      </c>
      <c r="O5316" s="27" t="s">
        <v>57</v>
      </c>
      <c r="P5316" s="27" t="s">
        <v>58</v>
      </c>
      <c r="Q5316" s="27" t="s">
        <v>59</v>
      </c>
      <c r="R5316" s="27" t="s">
        <v>60</v>
      </c>
      <c r="S5316" s="27" t="s">
        <v>58267</v>
      </c>
      <c r="T5316" s="27" t="s">
        <v>62</v>
      </c>
      <c r="U5316" s="27" t="s">
        <v>158</v>
      </c>
      <c r="V5316" s="27" t="s">
        <v>64</v>
      </c>
      <c r="W5316" s="27" t="s">
        <v>6179</v>
      </c>
      <c r="X5316" s="27" t="s">
        <v>66</v>
      </c>
      <c r="Y5316" s="27" t="s">
        <v>4540</v>
      </c>
      <c r="Z5316" s="27" t="s">
        <v>571</v>
      </c>
      <c r="AA5316" s="27" t="s">
        <v>69</v>
      </c>
      <c r="AB5316" s="27" t="s">
        <v>69</v>
      </c>
      <c r="AC5316" s="27" t="s">
        <v>66</v>
      </c>
      <c r="AD5316" s="27" t="s">
        <v>4210</v>
      </c>
      <c r="AE5316" s="27" t="s">
        <v>58268</v>
      </c>
      <c r="AF5316" s="27" t="s">
        <v>58268</v>
      </c>
      <c r="AG5316" s="27" t="s">
        <v>58269</v>
      </c>
      <c r="AH5316" s="27" t="s">
        <v>272</v>
      </c>
      <c r="AI5316" s="27" t="s">
        <v>58270</v>
      </c>
      <c r="AJ5316" s="27" t="s">
        <v>58271</v>
      </c>
      <c r="AK5316" s="33" t="s">
        <v>58272</v>
      </c>
      <c r="AL5316" s="34">
        <v>105</v>
      </c>
      <c r="AM5316" s="34">
        <v>83.52</v>
      </c>
      <c r="AN5316" s="34">
        <v>1138</v>
      </c>
      <c r="AO5316" s="36"/>
      <c r="AP5316" s="20">
        <f t="shared" si="166"/>
        <v>25.136</v>
      </c>
      <c r="AQ5316" s="20">
        <v>25.136</v>
      </c>
      <c r="AR5316" s="20">
        <f t="shared" si="167"/>
        <v>18</v>
      </c>
    </row>
    <row r="5317" customHeight="1" spans="1:44">
      <c r="A5317" s="27" t="s">
        <v>44</v>
      </c>
      <c r="B5317" s="27" t="s">
        <v>45</v>
      </c>
      <c r="C5317" s="27" t="s">
        <v>58273</v>
      </c>
      <c r="D5317" s="28" t="s">
        <v>58274</v>
      </c>
      <c r="E5317" s="29" t="s">
        <v>48</v>
      </c>
      <c r="F5317" s="29" t="s">
        <v>293</v>
      </c>
      <c r="G5317" s="29" t="s">
        <v>225</v>
      </c>
      <c r="H5317" s="30" t="s">
        <v>58275</v>
      </c>
      <c r="I5317" s="27" t="s">
        <v>58276</v>
      </c>
      <c r="J5317" s="27" t="s">
        <v>57439</v>
      </c>
      <c r="K5317" s="27" t="s">
        <v>58087</v>
      </c>
      <c r="L5317" s="27" t="s">
        <v>55</v>
      </c>
      <c r="M5317" s="27" t="s">
        <v>55</v>
      </c>
      <c r="N5317" s="27" t="s">
        <v>83</v>
      </c>
      <c r="O5317" s="27" t="s">
        <v>57</v>
      </c>
      <c r="P5317" s="27" t="s">
        <v>7257</v>
      </c>
      <c r="Q5317" s="27" t="s">
        <v>69</v>
      </c>
      <c r="R5317" s="27" t="s">
        <v>60</v>
      </c>
      <c r="S5317" s="27" t="s">
        <v>69</v>
      </c>
      <c r="T5317" s="27" t="s">
        <v>86</v>
      </c>
      <c r="U5317" s="27" t="s">
        <v>158</v>
      </c>
      <c r="V5317" s="27" t="s">
        <v>64</v>
      </c>
      <c r="W5317" s="27" t="s">
        <v>229</v>
      </c>
      <c r="X5317" s="27" t="s">
        <v>66</v>
      </c>
      <c r="Y5317" s="27" t="s">
        <v>13749</v>
      </c>
      <c r="Z5317" s="27" t="s">
        <v>771</v>
      </c>
      <c r="AA5317" s="27" t="s">
        <v>69</v>
      </c>
      <c r="AB5317" s="27" t="s">
        <v>69</v>
      </c>
      <c r="AC5317" s="27" t="s">
        <v>66</v>
      </c>
      <c r="AD5317" s="27" t="s">
        <v>968</v>
      </c>
      <c r="AE5317" s="27" t="s">
        <v>58277</v>
      </c>
      <c r="AF5317" s="27" t="s">
        <v>58277</v>
      </c>
      <c r="AG5317" s="27" t="s">
        <v>58278</v>
      </c>
      <c r="AH5317" s="27" t="s">
        <v>93</v>
      </c>
      <c r="AI5317" s="27" t="s">
        <v>58279</v>
      </c>
      <c r="AJ5317" s="27" t="s">
        <v>58280</v>
      </c>
      <c r="AK5317" s="33" t="s">
        <v>58281</v>
      </c>
      <c r="AL5317" s="34">
        <v>110</v>
      </c>
      <c r="AM5317" s="34">
        <v>78.38</v>
      </c>
      <c r="AN5317" s="34">
        <v>1138</v>
      </c>
      <c r="AO5317" s="36"/>
      <c r="AP5317" s="20">
        <f t="shared" si="166"/>
        <v>25.1173333333333</v>
      </c>
      <c r="AQ5317" s="20">
        <v>25.1173333333333</v>
      </c>
      <c r="AR5317" s="20">
        <f t="shared" si="167"/>
        <v>19</v>
      </c>
    </row>
    <row r="5318" customHeight="1" spans="1:44">
      <c r="A5318" s="27" t="s">
        <v>44</v>
      </c>
      <c r="B5318" s="27" t="s">
        <v>45</v>
      </c>
      <c r="C5318" s="27" t="s">
        <v>58282</v>
      </c>
      <c r="D5318" s="28" t="s">
        <v>58283</v>
      </c>
      <c r="E5318" s="29" t="s">
        <v>48</v>
      </c>
      <c r="F5318" s="29" t="s">
        <v>1010</v>
      </c>
      <c r="G5318" s="29" t="s">
        <v>445</v>
      </c>
      <c r="H5318" s="30" t="s">
        <v>58284</v>
      </c>
      <c r="I5318" s="27" t="s">
        <v>58285</v>
      </c>
      <c r="J5318" s="27" t="s">
        <v>57439</v>
      </c>
      <c r="K5318" s="27" t="s">
        <v>58087</v>
      </c>
      <c r="L5318" s="27" t="s">
        <v>55</v>
      </c>
      <c r="M5318" s="27" t="s">
        <v>55</v>
      </c>
      <c r="N5318" s="27" t="s">
        <v>83</v>
      </c>
      <c r="O5318" s="27" t="s">
        <v>57</v>
      </c>
      <c r="P5318" s="27" t="s">
        <v>58</v>
      </c>
      <c r="Q5318" s="27" t="s">
        <v>69</v>
      </c>
      <c r="R5318" s="27" t="s">
        <v>60</v>
      </c>
      <c r="S5318" s="27" t="s">
        <v>58286</v>
      </c>
      <c r="T5318" s="27" t="s">
        <v>341</v>
      </c>
      <c r="U5318" s="27" t="s">
        <v>87</v>
      </c>
      <c r="V5318" s="27" t="s">
        <v>64</v>
      </c>
      <c r="W5318" s="27" t="s">
        <v>10446</v>
      </c>
      <c r="X5318" s="27" t="s">
        <v>66</v>
      </c>
      <c r="Y5318" s="27" t="s">
        <v>58287</v>
      </c>
      <c r="Z5318" s="27" t="s">
        <v>368</v>
      </c>
      <c r="AA5318" s="27" t="s">
        <v>2794</v>
      </c>
      <c r="AB5318" s="27" t="s">
        <v>11512</v>
      </c>
      <c r="AC5318" s="27" t="s">
        <v>66</v>
      </c>
      <c r="AD5318" s="27" t="s">
        <v>968</v>
      </c>
      <c r="AE5318" s="27" t="s">
        <v>58288</v>
      </c>
      <c r="AF5318" s="27" t="s">
        <v>58288</v>
      </c>
      <c r="AG5318" s="27" t="s">
        <v>58289</v>
      </c>
      <c r="AH5318" s="27" t="s">
        <v>272</v>
      </c>
      <c r="AI5318" s="27" t="s">
        <v>58290</v>
      </c>
      <c r="AJ5318" s="27" t="s">
        <v>58291</v>
      </c>
      <c r="AK5318" s="33" t="s">
        <v>58292</v>
      </c>
      <c r="AL5318" s="34">
        <v>107</v>
      </c>
      <c r="AM5318" s="34">
        <v>80.54</v>
      </c>
      <c r="AN5318" s="34">
        <v>1138</v>
      </c>
      <c r="AO5318" s="36"/>
      <c r="AP5318" s="20">
        <f t="shared" si="166"/>
        <v>25.0053333333333</v>
      </c>
      <c r="AQ5318" s="20">
        <v>25.0053333333333</v>
      </c>
      <c r="AR5318" s="20">
        <f t="shared" si="167"/>
        <v>20</v>
      </c>
    </row>
    <row r="5319" customHeight="1" spans="1:44">
      <c r="A5319" s="27" t="s">
        <v>44</v>
      </c>
      <c r="B5319" s="27" t="s">
        <v>45</v>
      </c>
      <c r="C5319" s="27" t="s">
        <v>58293</v>
      </c>
      <c r="D5319" s="28" t="s">
        <v>58294</v>
      </c>
      <c r="E5319" s="29" t="s">
        <v>48</v>
      </c>
      <c r="F5319" s="29" t="s">
        <v>49</v>
      </c>
      <c r="G5319" s="29" t="s">
        <v>740</v>
      </c>
      <c r="H5319" s="30" t="s">
        <v>58295</v>
      </c>
      <c r="I5319" s="27" t="s">
        <v>58296</v>
      </c>
      <c r="J5319" s="27" t="s">
        <v>57439</v>
      </c>
      <c r="K5319" s="27" t="s">
        <v>58087</v>
      </c>
      <c r="L5319" s="27" t="s">
        <v>55</v>
      </c>
      <c r="M5319" s="27" t="s">
        <v>55</v>
      </c>
      <c r="N5319" s="27" t="s">
        <v>83</v>
      </c>
      <c r="O5319" s="27" t="s">
        <v>57</v>
      </c>
      <c r="P5319" s="27" t="s">
        <v>7257</v>
      </c>
      <c r="Q5319" s="27" t="s">
        <v>69</v>
      </c>
      <c r="R5319" s="27" t="s">
        <v>60</v>
      </c>
      <c r="S5319" s="27" t="s">
        <v>58297</v>
      </c>
      <c r="T5319" s="27" t="s">
        <v>662</v>
      </c>
      <c r="U5319" s="27" t="s">
        <v>63</v>
      </c>
      <c r="V5319" s="27" t="s">
        <v>64</v>
      </c>
      <c r="W5319" s="27" t="s">
        <v>1598</v>
      </c>
      <c r="X5319" s="27" t="s">
        <v>66</v>
      </c>
      <c r="Y5319" s="27" t="s">
        <v>58298</v>
      </c>
      <c r="Z5319" s="27" t="s">
        <v>1599</v>
      </c>
      <c r="AA5319" s="27" t="s">
        <v>58299</v>
      </c>
      <c r="AB5319" s="27" t="s">
        <v>58300</v>
      </c>
      <c r="AC5319" s="27" t="s">
        <v>66</v>
      </c>
      <c r="AD5319" s="27" t="s">
        <v>1063</v>
      </c>
      <c r="AE5319" s="27" t="s">
        <v>58301</v>
      </c>
      <c r="AF5319" s="27" t="s">
        <v>58301</v>
      </c>
      <c r="AG5319" s="27" t="s">
        <v>58302</v>
      </c>
      <c r="AH5319" s="27" t="s">
        <v>177</v>
      </c>
      <c r="AI5319" s="27" t="s">
        <v>58303</v>
      </c>
      <c r="AJ5319" s="27" t="s">
        <v>58304</v>
      </c>
      <c r="AK5319" s="33" t="s">
        <v>58305</v>
      </c>
      <c r="AL5319" s="34">
        <v>105</v>
      </c>
      <c r="AM5319" s="34">
        <v>82.16</v>
      </c>
      <c r="AN5319" s="34">
        <v>1138</v>
      </c>
      <c r="AO5319" s="36"/>
      <c r="AP5319" s="20">
        <f t="shared" si="166"/>
        <v>24.9546666666667</v>
      </c>
      <c r="AQ5319" s="20">
        <v>24.9546666666667</v>
      </c>
      <c r="AR5319" s="20">
        <f t="shared" si="167"/>
        <v>21</v>
      </c>
    </row>
    <row r="5320" customHeight="1" spans="1:44">
      <c r="A5320" s="27" t="s">
        <v>44</v>
      </c>
      <c r="B5320" s="27" t="s">
        <v>45</v>
      </c>
      <c r="C5320" s="27" t="s">
        <v>58306</v>
      </c>
      <c r="D5320" s="28" t="s">
        <v>58307</v>
      </c>
      <c r="E5320" s="29" t="s">
        <v>48</v>
      </c>
      <c r="F5320" s="29" t="s">
        <v>644</v>
      </c>
      <c r="G5320" s="29" t="s">
        <v>445</v>
      </c>
      <c r="H5320" s="30" t="s">
        <v>58308</v>
      </c>
      <c r="I5320" s="27" t="s">
        <v>58309</v>
      </c>
      <c r="J5320" s="27" t="s">
        <v>57439</v>
      </c>
      <c r="K5320" s="27" t="s">
        <v>58087</v>
      </c>
      <c r="L5320" s="27" t="s">
        <v>55</v>
      </c>
      <c r="M5320" s="27" t="s">
        <v>55</v>
      </c>
      <c r="N5320" s="27" t="s">
        <v>83</v>
      </c>
      <c r="O5320" s="27" t="s">
        <v>57</v>
      </c>
      <c r="P5320" s="27" t="s">
        <v>7257</v>
      </c>
      <c r="Q5320" s="27" t="s">
        <v>69</v>
      </c>
      <c r="R5320" s="27" t="s">
        <v>60</v>
      </c>
      <c r="S5320" s="27" t="s">
        <v>69</v>
      </c>
      <c r="T5320" s="27" t="s">
        <v>662</v>
      </c>
      <c r="U5320" s="27" t="s">
        <v>158</v>
      </c>
      <c r="V5320" s="27" t="s">
        <v>64</v>
      </c>
      <c r="W5320" s="27" t="s">
        <v>517</v>
      </c>
      <c r="X5320" s="27" t="s">
        <v>66</v>
      </c>
      <c r="Y5320" s="27" t="s">
        <v>58310</v>
      </c>
      <c r="Z5320" s="27" t="s">
        <v>231</v>
      </c>
      <c r="AA5320" s="27" t="s">
        <v>69</v>
      </c>
      <c r="AB5320" s="27" t="s">
        <v>69</v>
      </c>
      <c r="AC5320" s="27" t="s">
        <v>66</v>
      </c>
      <c r="AD5320" s="27" t="s">
        <v>58311</v>
      </c>
      <c r="AE5320" s="27" t="s">
        <v>58312</v>
      </c>
      <c r="AF5320" s="27" t="s">
        <v>58312</v>
      </c>
      <c r="AG5320" s="27" t="s">
        <v>58313</v>
      </c>
      <c r="AH5320" s="27" t="s">
        <v>272</v>
      </c>
      <c r="AI5320" s="27" t="s">
        <v>58314</v>
      </c>
      <c r="AJ5320" s="27" t="s">
        <v>58315</v>
      </c>
      <c r="AK5320" s="33" t="s">
        <v>58316</v>
      </c>
      <c r="AL5320" s="34">
        <v>74</v>
      </c>
      <c r="AM5320" s="34">
        <v>111.66</v>
      </c>
      <c r="AN5320" s="34">
        <v>1138</v>
      </c>
      <c r="AO5320" s="36"/>
      <c r="AP5320" s="20">
        <f t="shared" si="166"/>
        <v>24.7546666666667</v>
      </c>
      <c r="AQ5320" s="20">
        <v>24.7546666666667</v>
      </c>
      <c r="AR5320" s="20">
        <f t="shared" si="167"/>
        <v>22</v>
      </c>
    </row>
    <row r="5321" customHeight="1" spans="1:44">
      <c r="A5321" s="27" t="s">
        <v>44</v>
      </c>
      <c r="B5321" s="27" t="s">
        <v>45</v>
      </c>
      <c r="C5321" s="27" t="s">
        <v>58317</v>
      </c>
      <c r="D5321" s="28" t="s">
        <v>58318</v>
      </c>
      <c r="E5321" s="29" t="s">
        <v>48</v>
      </c>
      <c r="F5321" s="29" t="s">
        <v>196</v>
      </c>
      <c r="G5321" s="29" t="s">
        <v>740</v>
      </c>
      <c r="H5321" s="30" t="s">
        <v>58319</v>
      </c>
      <c r="I5321" s="27" t="s">
        <v>58320</v>
      </c>
      <c r="J5321" s="27" t="s">
        <v>57439</v>
      </c>
      <c r="K5321" s="27" t="s">
        <v>58087</v>
      </c>
      <c r="L5321" s="27" t="s">
        <v>55</v>
      </c>
      <c r="M5321" s="27" t="s">
        <v>55</v>
      </c>
      <c r="N5321" s="27" t="s">
        <v>56</v>
      </c>
      <c r="O5321" s="27" t="s">
        <v>57</v>
      </c>
      <c r="P5321" s="27" t="s">
        <v>7257</v>
      </c>
      <c r="Q5321" s="27" t="s">
        <v>69</v>
      </c>
      <c r="R5321" s="27" t="s">
        <v>60</v>
      </c>
      <c r="S5321" s="27" t="s">
        <v>58321</v>
      </c>
      <c r="T5321" s="27" t="s">
        <v>62</v>
      </c>
      <c r="U5321" s="27" t="s">
        <v>63</v>
      </c>
      <c r="V5321" s="27" t="s">
        <v>64</v>
      </c>
      <c r="W5321" s="27" t="s">
        <v>15382</v>
      </c>
      <c r="X5321" s="27" t="s">
        <v>66</v>
      </c>
      <c r="Y5321" s="27" t="s">
        <v>58322</v>
      </c>
      <c r="Z5321" s="27" t="s">
        <v>22451</v>
      </c>
      <c r="AA5321" s="27" t="s">
        <v>69</v>
      </c>
      <c r="AB5321" s="27" t="s">
        <v>69</v>
      </c>
      <c r="AC5321" s="27" t="s">
        <v>70</v>
      </c>
      <c r="AD5321" s="27" t="s">
        <v>69</v>
      </c>
      <c r="AE5321" s="27" t="s">
        <v>58323</v>
      </c>
      <c r="AF5321" s="27" t="s">
        <v>58323</v>
      </c>
      <c r="AG5321" s="27" t="s">
        <v>58324</v>
      </c>
      <c r="AH5321" s="27" t="s">
        <v>93</v>
      </c>
      <c r="AI5321" s="27" t="s">
        <v>58325</v>
      </c>
      <c r="AJ5321" s="27" t="s">
        <v>58326</v>
      </c>
      <c r="AK5321" s="33" t="s">
        <v>58327</v>
      </c>
      <c r="AL5321" s="34">
        <v>101</v>
      </c>
      <c r="AM5321" s="34">
        <v>84.56</v>
      </c>
      <c r="AN5321" s="34">
        <v>1138</v>
      </c>
      <c r="AO5321" s="36"/>
      <c r="AP5321" s="20">
        <f t="shared" si="166"/>
        <v>24.7413333333333</v>
      </c>
      <c r="AQ5321" s="20">
        <v>24.7413333333333</v>
      </c>
      <c r="AR5321" s="20">
        <f t="shared" si="167"/>
        <v>23</v>
      </c>
    </row>
    <row r="5322" customHeight="1" spans="1:44">
      <c r="A5322" s="27" t="s">
        <v>44</v>
      </c>
      <c r="B5322" s="27" t="s">
        <v>45</v>
      </c>
      <c r="C5322" s="27" t="s">
        <v>58328</v>
      </c>
      <c r="D5322" s="28" t="s">
        <v>58329</v>
      </c>
      <c r="E5322" s="29" t="s">
        <v>48</v>
      </c>
      <c r="F5322" s="29" t="s">
        <v>1408</v>
      </c>
      <c r="G5322" s="29" t="s">
        <v>277</v>
      </c>
      <c r="H5322" s="30" t="s">
        <v>58330</v>
      </c>
      <c r="I5322" s="27" t="s">
        <v>58331</v>
      </c>
      <c r="J5322" s="27" t="s">
        <v>57439</v>
      </c>
      <c r="K5322" s="27" t="s">
        <v>58087</v>
      </c>
      <c r="L5322" s="27" t="s">
        <v>55</v>
      </c>
      <c r="M5322" s="27" t="s">
        <v>55</v>
      </c>
      <c r="N5322" s="27" t="s">
        <v>83</v>
      </c>
      <c r="O5322" s="27" t="s">
        <v>57</v>
      </c>
      <c r="P5322" s="27" t="s">
        <v>7257</v>
      </c>
      <c r="Q5322" s="27" t="s">
        <v>69</v>
      </c>
      <c r="R5322" s="27" t="s">
        <v>60</v>
      </c>
      <c r="S5322" s="27" t="s">
        <v>16384</v>
      </c>
      <c r="T5322" s="27" t="s">
        <v>341</v>
      </c>
      <c r="U5322" s="27" t="s">
        <v>253</v>
      </c>
      <c r="V5322" s="27" t="s">
        <v>64</v>
      </c>
      <c r="W5322" s="27" t="s">
        <v>434</v>
      </c>
      <c r="X5322" s="27" t="s">
        <v>66</v>
      </c>
      <c r="Y5322" s="27" t="s">
        <v>58287</v>
      </c>
      <c r="Z5322" s="27" t="s">
        <v>231</v>
      </c>
      <c r="AA5322" s="27" t="s">
        <v>69</v>
      </c>
      <c r="AB5322" s="27" t="s">
        <v>69</v>
      </c>
      <c r="AC5322" s="27" t="s">
        <v>70</v>
      </c>
      <c r="AD5322" s="27" t="s">
        <v>69</v>
      </c>
      <c r="AE5322" s="27" t="s">
        <v>58332</v>
      </c>
      <c r="AF5322" s="27" t="s">
        <v>58332</v>
      </c>
      <c r="AG5322" s="27" t="s">
        <v>58333</v>
      </c>
      <c r="AH5322" s="27" t="s">
        <v>14884</v>
      </c>
      <c r="AI5322" s="27" t="s">
        <v>58334</v>
      </c>
      <c r="AJ5322" s="27" t="s">
        <v>58335</v>
      </c>
      <c r="AK5322" s="33" t="s">
        <v>58336</v>
      </c>
      <c r="AL5322" s="34">
        <v>92</v>
      </c>
      <c r="AM5322" s="34">
        <v>93.34</v>
      </c>
      <c r="AN5322" s="34">
        <v>1138</v>
      </c>
      <c r="AO5322" s="36"/>
      <c r="AP5322" s="20">
        <f t="shared" si="166"/>
        <v>24.712</v>
      </c>
      <c r="AQ5322" s="20">
        <v>24.712</v>
      </c>
      <c r="AR5322" s="20">
        <f t="shared" si="167"/>
        <v>24</v>
      </c>
    </row>
    <row r="5323" customHeight="1" spans="1:44">
      <c r="A5323" s="27" t="s">
        <v>44</v>
      </c>
      <c r="B5323" s="27" t="s">
        <v>45</v>
      </c>
      <c r="C5323" s="27" t="s">
        <v>58337</v>
      </c>
      <c r="D5323" s="28" t="s">
        <v>58338</v>
      </c>
      <c r="E5323" s="29" t="s">
        <v>48</v>
      </c>
      <c r="F5323" s="29" t="s">
        <v>183</v>
      </c>
      <c r="G5323" s="29" t="s">
        <v>593</v>
      </c>
      <c r="H5323" s="30" t="s">
        <v>58339</v>
      </c>
      <c r="I5323" s="27" t="s">
        <v>58340</v>
      </c>
      <c r="J5323" s="27" t="s">
        <v>57439</v>
      </c>
      <c r="K5323" s="27" t="s">
        <v>58087</v>
      </c>
      <c r="L5323" s="27" t="s">
        <v>55</v>
      </c>
      <c r="M5323" s="27" t="s">
        <v>55</v>
      </c>
      <c r="N5323" s="27" t="s">
        <v>83</v>
      </c>
      <c r="O5323" s="27" t="s">
        <v>57</v>
      </c>
      <c r="P5323" s="27" t="s">
        <v>7257</v>
      </c>
      <c r="Q5323" s="27" t="s">
        <v>69</v>
      </c>
      <c r="R5323" s="27" t="s">
        <v>60</v>
      </c>
      <c r="S5323" s="27" t="s">
        <v>58341</v>
      </c>
      <c r="T5323" s="27" t="s">
        <v>341</v>
      </c>
      <c r="U5323" s="27" t="s">
        <v>63</v>
      </c>
      <c r="V5323" s="27" t="s">
        <v>105</v>
      </c>
      <c r="W5323" s="27" t="s">
        <v>735</v>
      </c>
      <c r="X5323" s="27" t="s">
        <v>66</v>
      </c>
      <c r="Y5323" s="27" t="s">
        <v>58342</v>
      </c>
      <c r="Z5323" s="27" t="s">
        <v>231</v>
      </c>
      <c r="AA5323" s="27" t="s">
        <v>69</v>
      </c>
      <c r="AB5323" s="27" t="s">
        <v>69</v>
      </c>
      <c r="AC5323" s="27" t="s">
        <v>66</v>
      </c>
      <c r="AD5323" s="27" t="s">
        <v>968</v>
      </c>
      <c r="AE5323" s="27" t="s">
        <v>58343</v>
      </c>
      <c r="AF5323" s="27" t="s">
        <v>58343</v>
      </c>
      <c r="AG5323" s="27" t="s">
        <v>58344</v>
      </c>
      <c r="AH5323" s="27" t="s">
        <v>145</v>
      </c>
      <c r="AI5323" s="27" t="s">
        <v>58345</v>
      </c>
      <c r="AJ5323" s="27" t="s">
        <v>58346</v>
      </c>
      <c r="AK5323" s="33" t="s">
        <v>58347</v>
      </c>
      <c r="AL5323" s="34">
        <v>88</v>
      </c>
      <c r="AM5323" s="34">
        <v>97.32</v>
      </c>
      <c r="AN5323" s="34">
        <v>1138</v>
      </c>
      <c r="AO5323" s="36"/>
      <c r="AP5323" s="20">
        <f t="shared" si="166"/>
        <v>24.7093333333333</v>
      </c>
      <c r="AQ5323" s="20">
        <v>24.7093333333333</v>
      </c>
      <c r="AR5323" s="20">
        <f t="shared" si="167"/>
        <v>25</v>
      </c>
    </row>
    <row r="5324" customHeight="1" spans="1:44">
      <c r="A5324" s="27" t="s">
        <v>44</v>
      </c>
      <c r="B5324" s="27" t="s">
        <v>45</v>
      </c>
      <c r="C5324" s="27" t="s">
        <v>58348</v>
      </c>
      <c r="D5324" s="28" t="s">
        <v>58349</v>
      </c>
      <c r="E5324" s="29" t="s">
        <v>48</v>
      </c>
      <c r="F5324" s="29" t="s">
        <v>196</v>
      </c>
      <c r="G5324" s="29" t="s">
        <v>264</v>
      </c>
      <c r="H5324" s="30" t="s">
        <v>58350</v>
      </c>
      <c r="I5324" s="27" t="s">
        <v>58351</v>
      </c>
      <c r="J5324" s="27" t="s">
        <v>57439</v>
      </c>
      <c r="K5324" s="27" t="s">
        <v>58087</v>
      </c>
      <c r="L5324" s="27" t="s">
        <v>55</v>
      </c>
      <c r="M5324" s="27" t="s">
        <v>55</v>
      </c>
      <c r="N5324" s="27" t="s">
        <v>83</v>
      </c>
      <c r="O5324" s="27" t="s">
        <v>57</v>
      </c>
      <c r="P5324" s="27" t="s">
        <v>7257</v>
      </c>
      <c r="Q5324" s="27" t="s">
        <v>69</v>
      </c>
      <c r="R5324" s="27" t="s">
        <v>60</v>
      </c>
      <c r="S5324" s="27" t="s">
        <v>58352</v>
      </c>
      <c r="T5324" s="27" t="s">
        <v>138</v>
      </c>
      <c r="U5324" s="27" t="s">
        <v>63</v>
      </c>
      <c r="V5324" s="27" t="s">
        <v>64</v>
      </c>
      <c r="W5324" s="27" t="s">
        <v>28887</v>
      </c>
      <c r="X5324" s="27" t="s">
        <v>66</v>
      </c>
      <c r="Y5324" s="27" t="s">
        <v>58353</v>
      </c>
      <c r="Z5324" s="27" t="s">
        <v>435</v>
      </c>
      <c r="AA5324" s="27" t="s">
        <v>69</v>
      </c>
      <c r="AB5324" s="27" t="s">
        <v>69</v>
      </c>
      <c r="AC5324" s="27" t="s">
        <v>66</v>
      </c>
      <c r="AD5324" s="27" t="s">
        <v>4210</v>
      </c>
      <c r="AE5324" s="27" t="s">
        <v>58354</v>
      </c>
      <c r="AF5324" s="27" t="s">
        <v>58354</v>
      </c>
      <c r="AG5324" s="27" t="s">
        <v>58355</v>
      </c>
      <c r="AH5324" s="27" t="s">
        <v>111</v>
      </c>
      <c r="AI5324" s="27" t="s">
        <v>58356</v>
      </c>
      <c r="AJ5324" s="27" t="s">
        <v>58357</v>
      </c>
      <c r="AK5324" s="33" t="s">
        <v>58358</v>
      </c>
      <c r="AL5324" s="34">
        <v>105</v>
      </c>
      <c r="AM5324" s="34">
        <v>79.64</v>
      </c>
      <c r="AN5324" s="34">
        <v>1138</v>
      </c>
      <c r="AO5324" s="36"/>
      <c r="AP5324" s="20">
        <f t="shared" si="166"/>
        <v>24.6186666666667</v>
      </c>
      <c r="AQ5324" s="20">
        <v>24.6186666666667</v>
      </c>
      <c r="AR5324" s="20">
        <f t="shared" si="167"/>
        <v>26</v>
      </c>
    </row>
    <row r="5325" customHeight="1" spans="1:44">
      <c r="A5325" s="27" t="s">
        <v>44</v>
      </c>
      <c r="B5325" s="27" t="s">
        <v>45</v>
      </c>
      <c r="C5325" s="27" t="s">
        <v>58359</v>
      </c>
      <c r="D5325" s="28" t="s">
        <v>58360</v>
      </c>
      <c r="E5325" s="29" t="s">
        <v>48</v>
      </c>
      <c r="F5325" s="29" t="s">
        <v>323</v>
      </c>
      <c r="G5325" s="29" t="s">
        <v>566</v>
      </c>
      <c r="H5325" s="30" t="s">
        <v>58361</v>
      </c>
      <c r="I5325" s="27" t="s">
        <v>58362</v>
      </c>
      <c r="J5325" s="27" t="s">
        <v>57439</v>
      </c>
      <c r="K5325" s="27" t="s">
        <v>58087</v>
      </c>
      <c r="L5325" s="27" t="s">
        <v>55</v>
      </c>
      <c r="M5325" s="27" t="s">
        <v>55</v>
      </c>
      <c r="N5325" s="27" t="s">
        <v>83</v>
      </c>
      <c r="O5325" s="27" t="s">
        <v>57</v>
      </c>
      <c r="P5325" s="27" t="s">
        <v>7257</v>
      </c>
      <c r="Q5325" s="27" t="s">
        <v>69</v>
      </c>
      <c r="R5325" s="27" t="s">
        <v>60</v>
      </c>
      <c r="S5325" s="27" t="s">
        <v>11298</v>
      </c>
      <c r="T5325" s="27" t="s">
        <v>138</v>
      </c>
      <c r="U5325" s="27" t="s">
        <v>63</v>
      </c>
      <c r="V5325" s="27" t="s">
        <v>64</v>
      </c>
      <c r="W5325" s="27" t="s">
        <v>201</v>
      </c>
      <c r="X5325" s="27" t="s">
        <v>66</v>
      </c>
      <c r="Y5325" s="27" t="s">
        <v>22346</v>
      </c>
      <c r="Z5325" s="27" t="s">
        <v>141</v>
      </c>
      <c r="AA5325" s="27" t="s">
        <v>69</v>
      </c>
      <c r="AB5325" s="27" t="s">
        <v>69</v>
      </c>
      <c r="AC5325" s="27" t="s">
        <v>66</v>
      </c>
      <c r="AD5325" s="27" t="s">
        <v>1063</v>
      </c>
      <c r="AE5325" s="27" t="s">
        <v>58363</v>
      </c>
      <c r="AF5325" s="27" t="s">
        <v>58363</v>
      </c>
      <c r="AG5325" s="27" t="s">
        <v>58364</v>
      </c>
      <c r="AH5325" s="27" t="s">
        <v>272</v>
      </c>
      <c r="AI5325" s="27" t="s">
        <v>58365</v>
      </c>
      <c r="AJ5325" s="27" t="s">
        <v>58366</v>
      </c>
      <c r="AK5325" s="33" t="s">
        <v>58367</v>
      </c>
      <c r="AL5325" s="34">
        <v>95</v>
      </c>
      <c r="AM5325" s="34">
        <v>88.88</v>
      </c>
      <c r="AN5325" s="34">
        <v>1138</v>
      </c>
      <c r="AO5325" s="36"/>
      <c r="AP5325" s="20">
        <f t="shared" si="166"/>
        <v>24.5173333333333</v>
      </c>
      <c r="AQ5325" s="20">
        <v>24.5173333333333</v>
      </c>
      <c r="AR5325" s="20">
        <f t="shared" si="167"/>
        <v>27</v>
      </c>
    </row>
    <row r="5326" customHeight="1" spans="1:44">
      <c r="A5326" s="27" t="s">
        <v>44</v>
      </c>
      <c r="B5326" s="27" t="s">
        <v>45</v>
      </c>
      <c r="C5326" s="27" t="s">
        <v>58368</v>
      </c>
      <c r="D5326" s="28" t="s">
        <v>58369</v>
      </c>
      <c r="E5326" s="29" t="s">
        <v>48</v>
      </c>
      <c r="F5326" s="29" t="s">
        <v>429</v>
      </c>
      <c r="G5326" s="29" t="s">
        <v>850</v>
      </c>
      <c r="H5326" s="30" t="s">
        <v>58370</v>
      </c>
      <c r="I5326" s="27" t="s">
        <v>58371</v>
      </c>
      <c r="J5326" s="27" t="s">
        <v>57439</v>
      </c>
      <c r="K5326" s="27" t="s">
        <v>58087</v>
      </c>
      <c r="L5326" s="27" t="s">
        <v>55</v>
      </c>
      <c r="M5326" s="27" t="s">
        <v>55</v>
      </c>
      <c r="N5326" s="27" t="s">
        <v>83</v>
      </c>
      <c r="O5326" s="27" t="s">
        <v>57</v>
      </c>
      <c r="P5326" s="27" t="s">
        <v>7257</v>
      </c>
      <c r="Q5326" s="27" t="s">
        <v>69</v>
      </c>
      <c r="R5326" s="27" t="s">
        <v>60</v>
      </c>
      <c r="S5326" s="27" t="s">
        <v>58372</v>
      </c>
      <c r="T5326" s="27" t="s">
        <v>104</v>
      </c>
      <c r="U5326" s="27" t="s">
        <v>253</v>
      </c>
      <c r="V5326" s="27" t="s">
        <v>64</v>
      </c>
      <c r="W5326" s="27" t="s">
        <v>8050</v>
      </c>
      <c r="X5326" s="27" t="s">
        <v>66</v>
      </c>
      <c r="Y5326" s="27" t="s">
        <v>58155</v>
      </c>
      <c r="Z5326" s="27" t="s">
        <v>829</v>
      </c>
      <c r="AA5326" s="27" t="s">
        <v>69</v>
      </c>
      <c r="AB5326" s="27" t="s">
        <v>69</v>
      </c>
      <c r="AC5326" s="27" t="s">
        <v>66</v>
      </c>
      <c r="AD5326" s="27" t="s">
        <v>968</v>
      </c>
      <c r="AE5326" s="27" t="s">
        <v>58373</v>
      </c>
      <c r="AF5326" s="27" t="s">
        <v>58373</v>
      </c>
      <c r="AG5326" s="27" t="s">
        <v>58374</v>
      </c>
      <c r="AH5326" s="27" t="s">
        <v>4116</v>
      </c>
      <c r="AI5326" s="27" t="s">
        <v>58375</v>
      </c>
      <c r="AJ5326" s="27" t="s">
        <v>58376</v>
      </c>
      <c r="AK5326" s="33" t="s">
        <v>58377</v>
      </c>
      <c r="AL5326" s="34">
        <v>98</v>
      </c>
      <c r="AM5326" s="34">
        <v>83.02</v>
      </c>
      <c r="AN5326" s="34">
        <v>1138</v>
      </c>
      <c r="AO5326" s="36"/>
      <c r="AP5326" s="20">
        <f t="shared" si="166"/>
        <v>24.136</v>
      </c>
      <c r="AQ5326" s="20">
        <v>24.136</v>
      </c>
      <c r="AR5326" s="20">
        <f t="shared" si="167"/>
        <v>28</v>
      </c>
    </row>
    <row r="5327" customHeight="1" spans="1:44">
      <c r="A5327" s="27" t="s">
        <v>44</v>
      </c>
      <c r="B5327" s="27" t="s">
        <v>45</v>
      </c>
      <c r="C5327" s="27" t="s">
        <v>58378</v>
      </c>
      <c r="D5327" s="28" t="s">
        <v>58379</v>
      </c>
      <c r="E5327" s="29" t="s">
        <v>48</v>
      </c>
      <c r="F5327" s="29" t="s">
        <v>644</v>
      </c>
      <c r="G5327" s="29" t="s">
        <v>134</v>
      </c>
      <c r="H5327" s="30" t="s">
        <v>58380</v>
      </c>
      <c r="I5327" s="27" t="s">
        <v>58381</v>
      </c>
      <c r="J5327" s="27" t="s">
        <v>57439</v>
      </c>
      <c r="K5327" s="27" t="s">
        <v>58087</v>
      </c>
      <c r="L5327" s="27" t="s">
        <v>55</v>
      </c>
      <c r="M5327" s="27" t="s">
        <v>55</v>
      </c>
      <c r="N5327" s="27" t="s">
        <v>83</v>
      </c>
      <c r="O5327" s="27" t="s">
        <v>57</v>
      </c>
      <c r="P5327" s="27" t="s">
        <v>7257</v>
      </c>
      <c r="Q5327" s="27" t="s">
        <v>59</v>
      </c>
      <c r="R5327" s="27" t="s">
        <v>60</v>
      </c>
      <c r="S5327" s="27" t="s">
        <v>58382</v>
      </c>
      <c r="T5327" s="27" t="s">
        <v>138</v>
      </c>
      <c r="U5327" s="27" t="s">
        <v>158</v>
      </c>
      <c r="V5327" s="27" t="s">
        <v>64</v>
      </c>
      <c r="W5327" s="27" t="s">
        <v>36530</v>
      </c>
      <c r="X5327" s="27" t="s">
        <v>66</v>
      </c>
      <c r="Y5327" s="27" t="s">
        <v>58383</v>
      </c>
      <c r="Z5327" s="27" t="s">
        <v>5001</v>
      </c>
      <c r="AA5327" s="27" t="s">
        <v>58384</v>
      </c>
      <c r="AB5327" s="27" t="s">
        <v>58385</v>
      </c>
      <c r="AC5327" s="27" t="s">
        <v>66</v>
      </c>
      <c r="AD5327" s="27" t="s">
        <v>1063</v>
      </c>
      <c r="AE5327" s="27" t="s">
        <v>58386</v>
      </c>
      <c r="AF5327" s="27" t="s">
        <v>58386</v>
      </c>
      <c r="AG5327" s="27" t="s">
        <v>58387</v>
      </c>
      <c r="AH5327" s="27" t="s">
        <v>145</v>
      </c>
      <c r="AI5327" s="27" t="s">
        <v>58388</v>
      </c>
      <c r="AJ5327" s="27" t="s">
        <v>58389</v>
      </c>
      <c r="AK5327" s="33" t="s">
        <v>58390</v>
      </c>
      <c r="AL5327" s="34">
        <v>97</v>
      </c>
      <c r="AM5327" s="34">
        <v>82.56</v>
      </c>
      <c r="AN5327" s="34">
        <v>1138</v>
      </c>
      <c r="AO5327" s="36"/>
      <c r="AP5327" s="20">
        <f t="shared" si="166"/>
        <v>23.9413333333333</v>
      </c>
      <c r="AQ5327" s="20">
        <v>23.9413333333333</v>
      </c>
      <c r="AR5327" s="20">
        <f t="shared" si="167"/>
        <v>29</v>
      </c>
    </row>
    <row r="5328" customHeight="1" spans="1:44">
      <c r="A5328" s="27" t="s">
        <v>44</v>
      </c>
      <c r="B5328" s="27" t="s">
        <v>45</v>
      </c>
      <c r="C5328" s="27" t="s">
        <v>58391</v>
      </c>
      <c r="D5328" s="28" t="s">
        <v>58392</v>
      </c>
      <c r="E5328" s="29" t="s">
        <v>48</v>
      </c>
      <c r="F5328" s="29" t="s">
        <v>1408</v>
      </c>
      <c r="G5328" s="29" t="s">
        <v>430</v>
      </c>
      <c r="H5328" s="30" t="s">
        <v>58393</v>
      </c>
      <c r="I5328" s="27" t="s">
        <v>58394</v>
      </c>
      <c r="J5328" s="27" t="s">
        <v>57439</v>
      </c>
      <c r="K5328" s="27" t="s">
        <v>58087</v>
      </c>
      <c r="L5328" s="27" t="s">
        <v>55</v>
      </c>
      <c r="M5328" s="27" t="s">
        <v>55</v>
      </c>
      <c r="N5328" s="27" t="s">
        <v>83</v>
      </c>
      <c r="O5328" s="27" t="s">
        <v>57</v>
      </c>
      <c r="P5328" s="27" t="s">
        <v>58</v>
      </c>
      <c r="Q5328" s="27" t="s">
        <v>69</v>
      </c>
      <c r="R5328" s="27" t="s">
        <v>60</v>
      </c>
      <c r="S5328" s="27" t="s">
        <v>58395</v>
      </c>
      <c r="T5328" s="27" t="s">
        <v>341</v>
      </c>
      <c r="U5328" s="27" t="s">
        <v>158</v>
      </c>
      <c r="V5328" s="27" t="s">
        <v>105</v>
      </c>
      <c r="W5328" s="27" t="s">
        <v>1861</v>
      </c>
      <c r="X5328" s="27" t="s">
        <v>70</v>
      </c>
      <c r="Y5328" s="27" t="s">
        <v>58396</v>
      </c>
      <c r="Z5328" s="27" t="s">
        <v>543</v>
      </c>
      <c r="AA5328" s="27" t="s">
        <v>6538</v>
      </c>
      <c r="AB5328" s="27" t="s">
        <v>330</v>
      </c>
      <c r="AC5328" s="27" t="s">
        <v>66</v>
      </c>
      <c r="AD5328" s="27" t="s">
        <v>58397</v>
      </c>
      <c r="AE5328" s="27" t="s">
        <v>58398</v>
      </c>
      <c r="AF5328" s="27" t="s">
        <v>58398</v>
      </c>
      <c r="AG5328" s="27" t="s">
        <v>58399</v>
      </c>
      <c r="AH5328" s="27" t="s">
        <v>145</v>
      </c>
      <c r="AI5328" s="27" t="s">
        <v>58400</v>
      </c>
      <c r="AJ5328" s="27" t="s">
        <v>58401</v>
      </c>
      <c r="AK5328" s="33" t="s">
        <v>58402</v>
      </c>
      <c r="AL5328" s="34">
        <v>90</v>
      </c>
      <c r="AM5328" s="34">
        <v>89.26</v>
      </c>
      <c r="AN5328" s="34">
        <v>1138</v>
      </c>
      <c r="AO5328" s="36"/>
      <c r="AP5328" s="20">
        <f t="shared" si="166"/>
        <v>23.9013333333333</v>
      </c>
      <c r="AQ5328" s="20">
        <v>23.9013333333333</v>
      </c>
      <c r="AR5328" s="20">
        <f t="shared" si="167"/>
        <v>30</v>
      </c>
    </row>
    <row r="5329" customHeight="1" spans="1:44">
      <c r="A5329" s="27" t="s">
        <v>44</v>
      </c>
      <c r="B5329" s="27" t="s">
        <v>45</v>
      </c>
      <c r="C5329" s="27" t="s">
        <v>58403</v>
      </c>
      <c r="D5329" s="28" t="s">
        <v>58404</v>
      </c>
      <c r="E5329" s="29" t="s">
        <v>48</v>
      </c>
      <c r="F5329" s="29" t="s">
        <v>263</v>
      </c>
      <c r="G5329" s="29" t="s">
        <v>580</v>
      </c>
      <c r="H5329" s="30" t="s">
        <v>58405</v>
      </c>
      <c r="I5329" s="27" t="s">
        <v>58406</v>
      </c>
      <c r="J5329" s="27" t="s">
        <v>57439</v>
      </c>
      <c r="K5329" s="27" t="s">
        <v>58087</v>
      </c>
      <c r="L5329" s="27" t="s">
        <v>55</v>
      </c>
      <c r="M5329" s="27" t="s">
        <v>55</v>
      </c>
      <c r="N5329" s="27" t="s">
        <v>56</v>
      </c>
      <c r="O5329" s="27" t="s">
        <v>57</v>
      </c>
      <c r="P5329" s="27" t="s">
        <v>58</v>
      </c>
      <c r="Q5329" s="27" t="s">
        <v>69</v>
      </c>
      <c r="R5329" s="27" t="s">
        <v>60</v>
      </c>
      <c r="S5329" s="27" t="s">
        <v>58407</v>
      </c>
      <c r="T5329" s="27" t="s">
        <v>104</v>
      </c>
      <c r="U5329" s="27" t="s">
        <v>158</v>
      </c>
      <c r="V5329" s="27" t="s">
        <v>105</v>
      </c>
      <c r="W5329" s="27" t="s">
        <v>1471</v>
      </c>
      <c r="X5329" s="27" t="s">
        <v>66</v>
      </c>
      <c r="Y5329" s="27" t="s">
        <v>13662</v>
      </c>
      <c r="Z5329" s="27" t="s">
        <v>89</v>
      </c>
      <c r="AA5329" s="27" t="s">
        <v>16576</v>
      </c>
      <c r="AB5329" s="27" t="s">
        <v>435</v>
      </c>
      <c r="AC5329" s="27" t="s">
        <v>70</v>
      </c>
      <c r="AD5329" s="27" t="s">
        <v>69</v>
      </c>
      <c r="AE5329" s="27" t="s">
        <v>58408</v>
      </c>
      <c r="AF5329" s="27" t="s">
        <v>58408</v>
      </c>
      <c r="AG5329" s="27" t="s">
        <v>58409</v>
      </c>
      <c r="AH5329" s="27" t="s">
        <v>145</v>
      </c>
      <c r="AI5329" s="27" t="s">
        <v>58410</v>
      </c>
      <c r="AJ5329" s="27" t="s">
        <v>58411</v>
      </c>
      <c r="AK5329" s="33" t="s">
        <v>58412</v>
      </c>
      <c r="AL5329" s="34">
        <v>87</v>
      </c>
      <c r="AM5329" s="34">
        <v>92.18</v>
      </c>
      <c r="AN5329" s="34">
        <v>1138</v>
      </c>
      <c r="AO5329" s="36"/>
      <c r="AP5329" s="20">
        <f t="shared" si="166"/>
        <v>23.8906666666667</v>
      </c>
      <c r="AQ5329" s="20">
        <v>23.8906666666667</v>
      </c>
      <c r="AR5329" s="20">
        <f t="shared" si="167"/>
        <v>31</v>
      </c>
    </row>
    <row r="5330" customHeight="1" spans="1:44">
      <c r="A5330" s="27" t="s">
        <v>44</v>
      </c>
      <c r="B5330" s="27" t="s">
        <v>45</v>
      </c>
      <c r="C5330" s="27" t="s">
        <v>58413</v>
      </c>
      <c r="D5330" s="28" t="s">
        <v>58414</v>
      </c>
      <c r="E5330" s="29" t="s">
        <v>48</v>
      </c>
      <c r="F5330" s="29" t="s">
        <v>211</v>
      </c>
      <c r="G5330" s="29" t="s">
        <v>324</v>
      </c>
      <c r="H5330" s="30" t="s">
        <v>58415</v>
      </c>
      <c r="I5330" s="27" t="s">
        <v>58416</v>
      </c>
      <c r="J5330" s="27" t="s">
        <v>57439</v>
      </c>
      <c r="K5330" s="27" t="s">
        <v>58087</v>
      </c>
      <c r="L5330" s="27" t="s">
        <v>55</v>
      </c>
      <c r="M5330" s="27" t="s">
        <v>55</v>
      </c>
      <c r="N5330" s="27" t="s">
        <v>83</v>
      </c>
      <c r="O5330" s="27" t="s">
        <v>57</v>
      </c>
      <c r="P5330" s="27" t="s">
        <v>58</v>
      </c>
      <c r="Q5330" s="27" t="s">
        <v>59</v>
      </c>
      <c r="R5330" s="27" t="s">
        <v>60</v>
      </c>
      <c r="S5330" s="27" t="s">
        <v>58417</v>
      </c>
      <c r="T5330" s="27" t="s">
        <v>662</v>
      </c>
      <c r="U5330" s="27" t="s">
        <v>63</v>
      </c>
      <c r="V5330" s="27" t="s">
        <v>64</v>
      </c>
      <c r="W5330" s="27" t="s">
        <v>58418</v>
      </c>
      <c r="X5330" s="27" t="s">
        <v>66</v>
      </c>
      <c r="Y5330" s="27" t="s">
        <v>20700</v>
      </c>
      <c r="Z5330" s="27" t="s">
        <v>451</v>
      </c>
      <c r="AA5330" s="27" t="s">
        <v>69</v>
      </c>
      <c r="AB5330" s="27" t="s">
        <v>69</v>
      </c>
      <c r="AC5330" s="27" t="s">
        <v>66</v>
      </c>
      <c r="AD5330" s="27" t="s">
        <v>58419</v>
      </c>
      <c r="AE5330" s="27" t="s">
        <v>58420</v>
      </c>
      <c r="AF5330" s="27" t="s">
        <v>58421</v>
      </c>
      <c r="AG5330" s="27" t="s">
        <v>58422</v>
      </c>
      <c r="AH5330" s="27" t="s">
        <v>145</v>
      </c>
      <c r="AI5330" s="27" t="s">
        <v>58423</v>
      </c>
      <c r="AJ5330" s="27" t="s">
        <v>58424</v>
      </c>
      <c r="AK5330" s="33" t="s">
        <v>58425</v>
      </c>
      <c r="AL5330" s="34">
        <v>97</v>
      </c>
      <c r="AM5330" s="34">
        <v>81.86</v>
      </c>
      <c r="AN5330" s="34">
        <v>1138</v>
      </c>
      <c r="AO5330" s="36"/>
      <c r="AP5330" s="20">
        <f t="shared" si="166"/>
        <v>23.848</v>
      </c>
      <c r="AQ5330" s="20">
        <v>23.848</v>
      </c>
      <c r="AR5330" s="20">
        <f t="shared" si="167"/>
        <v>32</v>
      </c>
    </row>
    <row r="5331" customHeight="1" spans="1:44">
      <c r="A5331" s="27" t="s">
        <v>44</v>
      </c>
      <c r="B5331" s="27" t="s">
        <v>45</v>
      </c>
      <c r="C5331" s="27" t="s">
        <v>58426</v>
      </c>
      <c r="D5331" s="28" t="s">
        <v>58427</v>
      </c>
      <c r="E5331" s="29" t="s">
        <v>48</v>
      </c>
      <c r="F5331" s="29" t="s">
        <v>99</v>
      </c>
      <c r="G5331" s="29" t="s">
        <v>430</v>
      </c>
      <c r="H5331" s="30" t="s">
        <v>58428</v>
      </c>
      <c r="I5331" s="27" t="s">
        <v>58429</v>
      </c>
      <c r="J5331" s="27" t="s">
        <v>57439</v>
      </c>
      <c r="K5331" s="27" t="s">
        <v>58087</v>
      </c>
      <c r="L5331" s="27" t="s">
        <v>55</v>
      </c>
      <c r="M5331" s="27" t="s">
        <v>55</v>
      </c>
      <c r="N5331" s="27" t="s">
        <v>83</v>
      </c>
      <c r="O5331" s="27" t="s">
        <v>57</v>
      </c>
      <c r="P5331" s="27" t="s">
        <v>7257</v>
      </c>
      <c r="Q5331" s="27" t="s">
        <v>69</v>
      </c>
      <c r="R5331" s="27" t="s">
        <v>60</v>
      </c>
      <c r="S5331" s="27" t="s">
        <v>8723</v>
      </c>
      <c r="T5331" s="27" t="s">
        <v>341</v>
      </c>
      <c r="U5331" s="27" t="s">
        <v>63</v>
      </c>
      <c r="V5331" s="27" t="s">
        <v>64</v>
      </c>
      <c r="W5331" s="27" t="s">
        <v>434</v>
      </c>
      <c r="X5331" s="27" t="s">
        <v>66</v>
      </c>
      <c r="Y5331" s="27" t="s">
        <v>39528</v>
      </c>
      <c r="Z5331" s="27" t="s">
        <v>231</v>
      </c>
      <c r="AA5331" s="27" t="s">
        <v>39528</v>
      </c>
      <c r="AB5331" s="27" t="s">
        <v>231</v>
      </c>
      <c r="AC5331" s="27" t="s">
        <v>66</v>
      </c>
      <c r="AD5331" s="27" t="s">
        <v>968</v>
      </c>
      <c r="AE5331" s="27" t="s">
        <v>58430</v>
      </c>
      <c r="AF5331" s="27" t="s">
        <v>58430</v>
      </c>
      <c r="AG5331" s="27" t="s">
        <v>58431</v>
      </c>
      <c r="AH5331" s="27" t="s">
        <v>145</v>
      </c>
      <c r="AI5331" s="27" t="s">
        <v>58432</v>
      </c>
      <c r="AJ5331" s="27" t="s">
        <v>58433</v>
      </c>
      <c r="AK5331" s="33" t="s">
        <v>58434</v>
      </c>
      <c r="AL5331" s="34">
        <v>90</v>
      </c>
      <c r="AM5331" s="34">
        <v>88.32</v>
      </c>
      <c r="AN5331" s="34">
        <v>1138</v>
      </c>
      <c r="AO5331" s="36"/>
      <c r="AP5331" s="20">
        <f t="shared" si="166"/>
        <v>23.776</v>
      </c>
      <c r="AQ5331" s="20">
        <v>23.776</v>
      </c>
      <c r="AR5331" s="20">
        <f t="shared" si="167"/>
        <v>33</v>
      </c>
    </row>
    <row r="5332" customHeight="1" spans="1:44">
      <c r="A5332" s="27" t="s">
        <v>44</v>
      </c>
      <c r="B5332" s="27" t="s">
        <v>45</v>
      </c>
      <c r="C5332" s="27" t="s">
        <v>58435</v>
      </c>
      <c r="D5332" s="28" t="s">
        <v>58436</v>
      </c>
      <c r="E5332" s="29" t="s">
        <v>48</v>
      </c>
      <c r="F5332" s="29" t="s">
        <v>293</v>
      </c>
      <c r="G5332" s="29" t="s">
        <v>184</v>
      </c>
      <c r="H5332" s="30" t="s">
        <v>58437</v>
      </c>
      <c r="I5332" s="27" t="s">
        <v>58438</v>
      </c>
      <c r="J5332" s="27" t="s">
        <v>57439</v>
      </c>
      <c r="K5332" s="27" t="s">
        <v>58087</v>
      </c>
      <c r="L5332" s="27" t="s">
        <v>55</v>
      </c>
      <c r="M5332" s="27" t="s">
        <v>55</v>
      </c>
      <c r="N5332" s="27" t="s">
        <v>83</v>
      </c>
      <c r="O5332" s="27" t="s">
        <v>57</v>
      </c>
      <c r="P5332" s="27" t="s">
        <v>7257</v>
      </c>
      <c r="Q5332" s="27" t="s">
        <v>69</v>
      </c>
      <c r="R5332" s="27" t="s">
        <v>60</v>
      </c>
      <c r="S5332" s="27" t="s">
        <v>58439</v>
      </c>
      <c r="T5332" s="27" t="s">
        <v>157</v>
      </c>
      <c r="U5332" s="27" t="s">
        <v>158</v>
      </c>
      <c r="V5332" s="27" t="s">
        <v>64</v>
      </c>
      <c r="W5332" s="27" t="s">
        <v>229</v>
      </c>
      <c r="X5332" s="27" t="s">
        <v>66</v>
      </c>
      <c r="Y5332" s="27" t="s">
        <v>1668</v>
      </c>
      <c r="Z5332" s="27" t="s">
        <v>543</v>
      </c>
      <c r="AA5332" s="27" t="s">
        <v>39650</v>
      </c>
      <c r="AB5332" s="27" t="s">
        <v>330</v>
      </c>
      <c r="AC5332" s="27" t="s">
        <v>66</v>
      </c>
      <c r="AD5332" s="27" t="s">
        <v>4210</v>
      </c>
      <c r="AE5332" s="27" t="s">
        <v>58440</v>
      </c>
      <c r="AF5332" s="27" t="s">
        <v>58440</v>
      </c>
      <c r="AG5332" s="27" t="s">
        <v>58441</v>
      </c>
      <c r="AH5332" s="27" t="s">
        <v>145</v>
      </c>
      <c r="AI5332" s="27" t="s">
        <v>58442</v>
      </c>
      <c r="AJ5332" s="27" t="s">
        <v>58443</v>
      </c>
      <c r="AK5332" s="33" t="s">
        <v>58444</v>
      </c>
      <c r="AL5332" s="34">
        <v>88</v>
      </c>
      <c r="AM5332" s="34">
        <v>89.9</v>
      </c>
      <c r="AN5332" s="34">
        <v>1138</v>
      </c>
      <c r="AO5332" s="36"/>
      <c r="AP5332" s="20">
        <f t="shared" si="166"/>
        <v>23.72</v>
      </c>
      <c r="AQ5332" s="20">
        <v>23.72</v>
      </c>
      <c r="AR5332" s="20">
        <f t="shared" si="167"/>
        <v>34</v>
      </c>
    </row>
    <row r="5333" customHeight="1" spans="1:44">
      <c r="A5333" s="27" t="s">
        <v>44</v>
      </c>
      <c r="B5333" s="27" t="s">
        <v>45</v>
      </c>
      <c r="C5333" s="27" t="s">
        <v>58445</v>
      </c>
      <c r="D5333" s="28" t="s">
        <v>58446</v>
      </c>
      <c r="E5333" s="29" t="s">
        <v>48</v>
      </c>
      <c r="F5333" s="29" t="s">
        <v>790</v>
      </c>
      <c r="G5333" s="29" t="s">
        <v>308</v>
      </c>
      <c r="H5333" s="30" t="s">
        <v>58447</v>
      </c>
      <c r="I5333" s="27" t="s">
        <v>58448</v>
      </c>
      <c r="J5333" s="27" t="s">
        <v>57439</v>
      </c>
      <c r="K5333" s="27" t="s">
        <v>58087</v>
      </c>
      <c r="L5333" s="27" t="s">
        <v>55</v>
      </c>
      <c r="M5333" s="27" t="s">
        <v>55</v>
      </c>
      <c r="N5333" s="27" t="s">
        <v>56</v>
      </c>
      <c r="O5333" s="27" t="s">
        <v>57</v>
      </c>
      <c r="P5333" s="27" t="s">
        <v>58</v>
      </c>
      <c r="Q5333" s="27" t="s">
        <v>69</v>
      </c>
      <c r="R5333" s="27" t="s">
        <v>60</v>
      </c>
      <c r="S5333" s="27" t="s">
        <v>7940</v>
      </c>
      <c r="T5333" s="27" t="s">
        <v>138</v>
      </c>
      <c r="U5333" s="27" t="s">
        <v>63</v>
      </c>
      <c r="V5333" s="27" t="s">
        <v>64</v>
      </c>
      <c r="W5333" s="27" t="s">
        <v>122</v>
      </c>
      <c r="X5333" s="27" t="s">
        <v>66</v>
      </c>
      <c r="Y5333" s="27" t="s">
        <v>58353</v>
      </c>
      <c r="Z5333" s="27" t="s">
        <v>1036</v>
      </c>
      <c r="AA5333" s="27" t="s">
        <v>2073</v>
      </c>
      <c r="AB5333" s="27" t="s">
        <v>124</v>
      </c>
      <c r="AC5333" s="27" t="s">
        <v>66</v>
      </c>
      <c r="AD5333" s="27" t="s">
        <v>1063</v>
      </c>
      <c r="AE5333" s="27" t="s">
        <v>58449</v>
      </c>
      <c r="AF5333" s="27" t="s">
        <v>58449</v>
      </c>
      <c r="AG5333" s="27" t="s">
        <v>58450</v>
      </c>
      <c r="AH5333" s="27" t="s">
        <v>93</v>
      </c>
      <c r="AI5333" s="27" t="s">
        <v>58451</v>
      </c>
      <c r="AJ5333" s="27" t="s">
        <v>58452</v>
      </c>
      <c r="AK5333" s="33" t="s">
        <v>58453</v>
      </c>
      <c r="AL5333" s="34">
        <v>85</v>
      </c>
      <c r="AM5333" s="34">
        <v>92.28</v>
      </c>
      <c r="AN5333" s="34">
        <v>1138</v>
      </c>
      <c r="AO5333" s="36"/>
      <c r="AP5333" s="20">
        <f t="shared" si="166"/>
        <v>23.6373333333333</v>
      </c>
      <c r="AQ5333" s="20">
        <v>23.6373333333333</v>
      </c>
      <c r="AR5333" s="20">
        <f t="shared" si="167"/>
        <v>35</v>
      </c>
    </row>
    <row r="5334" customHeight="1" spans="1:44">
      <c r="A5334" s="27" t="s">
        <v>44</v>
      </c>
      <c r="B5334" s="27" t="s">
        <v>45</v>
      </c>
      <c r="C5334" s="27" t="s">
        <v>58454</v>
      </c>
      <c r="D5334" s="28" t="s">
        <v>58455</v>
      </c>
      <c r="E5334" s="29" t="s">
        <v>151</v>
      </c>
      <c r="F5334" s="29" t="s">
        <v>307</v>
      </c>
      <c r="G5334" s="29" t="s">
        <v>740</v>
      </c>
      <c r="H5334" s="30" t="s">
        <v>58456</v>
      </c>
      <c r="I5334" s="27" t="s">
        <v>58457</v>
      </c>
      <c r="J5334" s="27" t="s">
        <v>57439</v>
      </c>
      <c r="K5334" s="27" t="s">
        <v>58087</v>
      </c>
      <c r="L5334" s="27" t="s">
        <v>55</v>
      </c>
      <c r="M5334" s="27" t="s">
        <v>55</v>
      </c>
      <c r="N5334" s="27" t="s">
        <v>83</v>
      </c>
      <c r="O5334" s="27" t="s">
        <v>57</v>
      </c>
      <c r="P5334" s="27" t="s">
        <v>7257</v>
      </c>
      <c r="Q5334" s="27" t="s">
        <v>69</v>
      </c>
      <c r="R5334" s="27" t="s">
        <v>60</v>
      </c>
      <c r="S5334" s="27" t="s">
        <v>58458</v>
      </c>
      <c r="T5334" s="27" t="s">
        <v>662</v>
      </c>
      <c r="U5334" s="27" t="s">
        <v>158</v>
      </c>
      <c r="V5334" s="27" t="s">
        <v>105</v>
      </c>
      <c r="W5334" s="27" t="s">
        <v>58459</v>
      </c>
      <c r="X5334" s="27" t="s">
        <v>66</v>
      </c>
      <c r="Y5334" s="27" t="s">
        <v>37554</v>
      </c>
      <c r="Z5334" s="27" t="s">
        <v>343</v>
      </c>
      <c r="AA5334" s="27" t="s">
        <v>69</v>
      </c>
      <c r="AB5334" s="27" t="s">
        <v>69</v>
      </c>
      <c r="AC5334" s="27" t="s">
        <v>66</v>
      </c>
      <c r="AD5334" s="27" t="s">
        <v>1669</v>
      </c>
      <c r="AE5334" s="27" t="s">
        <v>58460</v>
      </c>
      <c r="AF5334" s="27" t="s">
        <v>58460</v>
      </c>
      <c r="AG5334" s="27" t="s">
        <v>58461</v>
      </c>
      <c r="AH5334" s="27" t="s">
        <v>145</v>
      </c>
      <c r="AI5334" s="27" t="s">
        <v>58462</v>
      </c>
      <c r="AJ5334" s="27" t="s">
        <v>58463</v>
      </c>
      <c r="AK5334" s="33" t="s">
        <v>58464</v>
      </c>
      <c r="AL5334" s="34">
        <v>76</v>
      </c>
      <c r="AM5334" s="34">
        <v>92.98</v>
      </c>
      <c r="AN5334" s="34">
        <v>1138</v>
      </c>
      <c r="AO5334" s="36"/>
      <c r="AP5334" s="20">
        <f t="shared" si="166"/>
        <v>22.5306666666667</v>
      </c>
      <c r="AQ5334" s="20">
        <v>22.5306666666667</v>
      </c>
      <c r="AR5334" s="20">
        <f t="shared" si="167"/>
        <v>36</v>
      </c>
    </row>
    <row r="5335" customHeight="1" spans="1:44">
      <c r="A5335" s="27" t="s">
        <v>44</v>
      </c>
      <c r="B5335" s="27" t="s">
        <v>45</v>
      </c>
      <c r="C5335" s="27" t="s">
        <v>58465</v>
      </c>
      <c r="D5335" s="28" t="s">
        <v>58466</v>
      </c>
      <c r="E5335" s="29" t="s">
        <v>48</v>
      </c>
      <c r="F5335" s="29" t="s">
        <v>133</v>
      </c>
      <c r="G5335" s="29" t="s">
        <v>50</v>
      </c>
      <c r="H5335" s="30" t="s">
        <v>58467</v>
      </c>
      <c r="I5335" s="27" t="s">
        <v>58468</v>
      </c>
      <c r="J5335" s="27" t="s">
        <v>57439</v>
      </c>
      <c r="K5335" s="27" t="s">
        <v>58087</v>
      </c>
      <c r="L5335" s="27" t="s">
        <v>55</v>
      </c>
      <c r="M5335" s="27" t="s">
        <v>55</v>
      </c>
      <c r="N5335" s="27" t="s">
        <v>83</v>
      </c>
      <c r="O5335" s="27" t="s">
        <v>57</v>
      </c>
      <c r="P5335" s="27" t="s">
        <v>7257</v>
      </c>
      <c r="Q5335" s="27" t="s">
        <v>69</v>
      </c>
      <c r="R5335" s="27" t="s">
        <v>60</v>
      </c>
      <c r="S5335" s="27" t="s">
        <v>58469</v>
      </c>
      <c r="T5335" s="27" t="s">
        <v>104</v>
      </c>
      <c r="U5335" s="27" t="s">
        <v>158</v>
      </c>
      <c r="V5335" s="27" t="s">
        <v>105</v>
      </c>
      <c r="W5335" s="27" t="s">
        <v>44</v>
      </c>
      <c r="X5335" s="27" t="s">
        <v>66</v>
      </c>
      <c r="Y5335" s="27" t="s">
        <v>22346</v>
      </c>
      <c r="Z5335" s="27" t="s">
        <v>435</v>
      </c>
      <c r="AA5335" s="27" t="s">
        <v>69</v>
      </c>
      <c r="AB5335" s="27" t="s">
        <v>69</v>
      </c>
      <c r="AC5335" s="27" t="s">
        <v>66</v>
      </c>
      <c r="AD5335" s="27" t="s">
        <v>1063</v>
      </c>
      <c r="AE5335" s="27" t="s">
        <v>58470</v>
      </c>
      <c r="AF5335" s="27" t="s">
        <v>58470</v>
      </c>
      <c r="AG5335" s="27" t="s">
        <v>58471</v>
      </c>
      <c r="AH5335" s="27" t="s">
        <v>145</v>
      </c>
      <c r="AI5335" s="27" t="s">
        <v>58472</v>
      </c>
      <c r="AJ5335" s="27" t="s">
        <v>58473</v>
      </c>
      <c r="AK5335" s="33" t="s">
        <v>58474</v>
      </c>
      <c r="AL5335" s="34">
        <v>88</v>
      </c>
      <c r="AM5335" s="34">
        <v>80</v>
      </c>
      <c r="AN5335" s="34">
        <v>1138</v>
      </c>
      <c r="AO5335" s="36"/>
      <c r="AP5335" s="20">
        <f t="shared" si="166"/>
        <v>22.4</v>
      </c>
      <c r="AQ5335" s="20">
        <v>22.4</v>
      </c>
      <c r="AR5335" s="20">
        <f t="shared" si="167"/>
        <v>37</v>
      </c>
    </row>
    <row r="5336" customHeight="1" spans="1:44">
      <c r="A5336" s="27" t="s">
        <v>44</v>
      </c>
      <c r="B5336" s="27" t="s">
        <v>45</v>
      </c>
      <c r="C5336" s="27" t="s">
        <v>58475</v>
      </c>
      <c r="D5336" s="28" t="s">
        <v>58476</v>
      </c>
      <c r="E5336" s="29" t="s">
        <v>48</v>
      </c>
      <c r="F5336" s="29" t="s">
        <v>1408</v>
      </c>
      <c r="G5336" s="29" t="s">
        <v>239</v>
      </c>
      <c r="H5336" s="30" t="s">
        <v>58477</v>
      </c>
      <c r="I5336" s="27" t="s">
        <v>58478</v>
      </c>
      <c r="J5336" s="27" t="s">
        <v>57439</v>
      </c>
      <c r="K5336" s="27" t="s">
        <v>58087</v>
      </c>
      <c r="L5336" s="27" t="s">
        <v>55</v>
      </c>
      <c r="M5336" s="27" t="s">
        <v>55</v>
      </c>
      <c r="N5336" s="27" t="s">
        <v>83</v>
      </c>
      <c r="O5336" s="27" t="s">
        <v>57</v>
      </c>
      <c r="P5336" s="27" t="s">
        <v>7257</v>
      </c>
      <c r="Q5336" s="27" t="s">
        <v>69</v>
      </c>
      <c r="R5336" s="27" t="s">
        <v>60</v>
      </c>
      <c r="S5336" s="27" t="s">
        <v>58479</v>
      </c>
      <c r="T5336" s="27" t="s">
        <v>62</v>
      </c>
      <c r="U5336" s="27" t="s">
        <v>158</v>
      </c>
      <c r="V5336" s="27" t="s">
        <v>105</v>
      </c>
      <c r="W5336" s="27" t="s">
        <v>58480</v>
      </c>
      <c r="X5336" s="27" t="s">
        <v>70</v>
      </c>
      <c r="Y5336" s="27" t="s">
        <v>58481</v>
      </c>
      <c r="Z5336" s="27" t="s">
        <v>829</v>
      </c>
      <c r="AA5336" s="27" t="s">
        <v>16620</v>
      </c>
      <c r="AB5336" s="27" t="s">
        <v>829</v>
      </c>
      <c r="AC5336" s="27" t="s">
        <v>70</v>
      </c>
      <c r="AD5336" s="27" t="s">
        <v>69</v>
      </c>
      <c r="AE5336" s="27" t="s">
        <v>58482</v>
      </c>
      <c r="AF5336" s="27" t="s">
        <v>58482</v>
      </c>
      <c r="AG5336" s="27" t="s">
        <v>58483</v>
      </c>
      <c r="AH5336" s="27" t="s">
        <v>145</v>
      </c>
      <c r="AI5336" s="27" t="s">
        <v>58484</v>
      </c>
      <c r="AJ5336" s="27" t="s">
        <v>58485</v>
      </c>
      <c r="AK5336" s="33" t="s">
        <v>58486</v>
      </c>
      <c r="AL5336" s="34">
        <v>99</v>
      </c>
      <c r="AM5336" s="34">
        <v>68.5</v>
      </c>
      <c r="AN5336" s="34">
        <v>1138</v>
      </c>
      <c r="AO5336" s="36"/>
      <c r="AP5336" s="20">
        <f t="shared" si="166"/>
        <v>22.3333333333333</v>
      </c>
      <c r="AQ5336" s="20">
        <v>22.3333333333333</v>
      </c>
      <c r="AR5336" s="20">
        <f t="shared" si="167"/>
        <v>38</v>
      </c>
    </row>
    <row r="5337" customHeight="1" spans="1:44">
      <c r="A5337" s="27" t="s">
        <v>44</v>
      </c>
      <c r="B5337" s="27" t="s">
        <v>45</v>
      </c>
      <c r="C5337" s="27" t="s">
        <v>58487</v>
      </c>
      <c r="D5337" s="28" t="s">
        <v>58488</v>
      </c>
      <c r="E5337" s="29" t="s">
        <v>48</v>
      </c>
      <c r="F5337" s="29" t="s">
        <v>323</v>
      </c>
      <c r="G5337" s="29" t="s">
        <v>80</v>
      </c>
      <c r="H5337" s="30" t="s">
        <v>58489</v>
      </c>
      <c r="I5337" s="27" t="s">
        <v>58490</v>
      </c>
      <c r="J5337" s="27" t="s">
        <v>57439</v>
      </c>
      <c r="K5337" s="27" t="s">
        <v>58087</v>
      </c>
      <c r="L5337" s="27" t="s">
        <v>55</v>
      </c>
      <c r="M5337" s="27" t="s">
        <v>55</v>
      </c>
      <c r="N5337" s="27" t="s">
        <v>83</v>
      </c>
      <c r="O5337" s="27" t="s">
        <v>57</v>
      </c>
      <c r="P5337" s="27" t="s">
        <v>7257</v>
      </c>
      <c r="Q5337" s="27" t="s">
        <v>69</v>
      </c>
      <c r="R5337" s="27" t="s">
        <v>60</v>
      </c>
      <c r="S5337" s="27" t="s">
        <v>58491</v>
      </c>
      <c r="T5337" s="27" t="s">
        <v>62</v>
      </c>
      <c r="U5337" s="27" t="s">
        <v>63</v>
      </c>
      <c r="V5337" s="27" t="s">
        <v>64</v>
      </c>
      <c r="W5337" s="27" t="s">
        <v>3706</v>
      </c>
      <c r="X5337" s="27" t="s">
        <v>66</v>
      </c>
      <c r="Y5337" s="27" t="s">
        <v>58492</v>
      </c>
      <c r="Z5337" s="27" t="s">
        <v>298</v>
      </c>
      <c r="AA5337" s="27" t="s">
        <v>69</v>
      </c>
      <c r="AB5337" s="27" t="s">
        <v>69</v>
      </c>
      <c r="AC5337" s="27" t="s">
        <v>70</v>
      </c>
      <c r="AD5337" s="27" t="s">
        <v>69</v>
      </c>
      <c r="AE5337" s="27" t="s">
        <v>58493</v>
      </c>
      <c r="AF5337" s="27" t="s">
        <v>58493</v>
      </c>
      <c r="AG5337" s="27" t="s">
        <v>58494</v>
      </c>
      <c r="AH5337" s="27" t="s">
        <v>191</v>
      </c>
      <c r="AI5337" s="27" t="s">
        <v>58495</v>
      </c>
      <c r="AJ5337" s="27" t="s">
        <v>58496</v>
      </c>
      <c r="AK5337" s="33" t="s">
        <v>58497</v>
      </c>
      <c r="AL5337" s="34">
        <v>87</v>
      </c>
      <c r="AM5337" s="34">
        <v>78.2</v>
      </c>
      <c r="AN5337" s="34">
        <v>1138</v>
      </c>
      <c r="AO5337" s="36"/>
      <c r="AP5337" s="20">
        <f t="shared" si="166"/>
        <v>22.0266666666667</v>
      </c>
      <c r="AQ5337" s="20">
        <v>22.0266666666667</v>
      </c>
      <c r="AR5337" s="20">
        <f t="shared" si="167"/>
        <v>39</v>
      </c>
    </row>
    <row r="5338" customHeight="1" spans="1:44">
      <c r="A5338" s="27" t="s">
        <v>44</v>
      </c>
      <c r="B5338" s="27" t="s">
        <v>45</v>
      </c>
      <c r="C5338" s="27" t="s">
        <v>58498</v>
      </c>
      <c r="D5338" s="28" t="s">
        <v>58499</v>
      </c>
      <c r="E5338" s="29" t="s">
        <v>48</v>
      </c>
      <c r="F5338" s="29" t="s">
        <v>183</v>
      </c>
      <c r="G5338" s="29" t="s">
        <v>766</v>
      </c>
      <c r="H5338" s="30" t="s">
        <v>58500</v>
      </c>
      <c r="I5338" s="27" t="s">
        <v>58501</v>
      </c>
      <c r="J5338" s="27" t="s">
        <v>57439</v>
      </c>
      <c r="K5338" s="27" t="s">
        <v>58087</v>
      </c>
      <c r="L5338" s="27" t="s">
        <v>55</v>
      </c>
      <c r="M5338" s="27" t="s">
        <v>55</v>
      </c>
      <c r="N5338" s="27" t="s">
        <v>83</v>
      </c>
      <c r="O5338" s="27" t="s">
        <v>57</v>
      </c>
      <c r="P5338" s="27" t="s">
        <v>58</v>
      </c>
      <c r="Q5338" s="27" t="s">
        <v>59</v>
      </c>
      <c r="R5338" s="27" t="s">
        <v>448</v>
      </c>
      <c r="S5338" s="27" t="s">
        <v>69</v>
      </c>
      <c r="T5338" s="27" t="s">
        <v>662</v>
      </c>
      <c r="U5338" s="27" t="s">
        <v>158</v>
      </c>
      <c r="V5338" s="27" t="s">
        <v>64</v>
      </c>
      <c r="W5338" s="27" t="s">
        <v>1695</v>
      </c>
      <c r="X5338" s="27" t="s">
        <v>66</v>
      </c>
      <c r="Y5338" s="27" t="s">
        <v>58502</v>
      </c>
      <c r="Z5338" s="27" t="s">
        <v>1599</v>
      </c>
      <c r="AA5338" s="27" t="s">
        <v>69</v>
      </c>
      <c r="AB5338" s="27" t="s">
        <v>69</v>
      </c>
      <c r="AC5338" s="27" t="s">
        <v>66</v>
      </c>
      <c r="AD5338" s="27" t="s">
        <v>7525</v>
      </c>
      <c r="AE5338" s="27" t="s">
        <v>58503</v>
      </c>
      <c r="AF5338" s="27" t="s">
        <v>58503</v>
      </c>
      <c r="AG5338" s="27" t="s">
        <v>58504</v>
      </c>
      <c r="AH5338" s="27" t="s">
        <v>145</v>
      </c>
      <c r="AI5338" s="27" t="s">
        <v>58505</v>
      </c>
      <c r="AJ5338" s="27" t="s">
        <v>58506</v>
      </c>
      <c r="AK5338" s="33" t="s">
        <v>58507</v>
      </c>
      <c r="AL5338" s="34">
        <v>92</v>
      </c>
      <c r="AM5338" s="34">
        <v>73.06</v>
      </c>
      <c r="AN5338" s="34">
        <v>1138</v>
      </c>
      <c r="AO5338" s="36"/>
      <c r="AP5338" s="20">
        <f t="shared" si="166"/>
        <v>22.008</v>
      </c>
      <c r="AQ5338" s="20">
        <v>22.008</v>
      </c>
      <c r="AR5338" s="20">
        <f t="shared" si="167"/>
        <v>40</v>
      </c>
    </row>
    <row r="5339" customHeight="1" spans="1:44">
      <c r="A5339" s="27" t="s">
        <v>44</v>
      </c>
      <c r="B5339" s="27" t="s">
        <v>45</v>
      </c>
      <c r="C5339" s="27" t="s">
        <v>58508</v>
      </c>
      <c r="D5339" s="28" t="s">
        <v>58509</v>
      </c>
      <c r="E5339" s="29" t="s">
        <v>48</v>
      </c>
      <c r="F5339" s="29" t="s">
        <v>293</v>
      </c>
      <c r="G5339" s="29" t="s">
        <v>80</v>
      </c>
      <c r="H5339" s="30" t="s">
        <v>58510</v>
      </c>
      <c r="I5339" s="27" t="s">
        <v>58511</v>
      </c>
      <c r="J5339" s="27" t="s">
        <v>57439</v>
      </c>
      <c r="K5339" s="27" t="s">
        <v>58087</v>
      </c>
      <c r="L5339" s="27" t="s">
        <v>55</v>
      </c>
      <c r="M5339" s="27" t="s">
        <v>55</v>
      </c>
      <c r="N5339" s="27" t="s">
        <v>83</v>
      </c>
      <c r="O5339" s="27" t="s">
        <v>57</v>
      </c>
      <c r="P5339" s="27" t="s">
        <v>7257</v>
      </c>
      <c r="Q5339" s="27" t="s">
        <v>69</v>
      </c>
      <c r="R5339" s="27" t="s">
        <v>60</v>
      </c>
      <c r="S5339" s="27" t="s">
        <v>58512</v>
      </c>
      <c r="T5339" s="27" t="s">
        <v>341</v>
      </c>
      <c r="U5339" s="27" t="s">
        <v>158</v>
      </c>
      <c r="V5339" s="27" t="s">
        <v>64</v>
      </c>
      <c r="W5339" s="27" t="s">
        <v>201</v>
      </c>
      <c r="X5339" s="27" t="s">
        <v>66</v>
      </c>
      <c r="Y5339" s="27" t="s">
        <v>58513</v>
      </c>
      <c r="Z5339" s="27" t="s">
        <v>543</v>
      </c>
      <c r="AA5339" s="27" t="s">
        <v>4653</v>
      </c>
      <c r="AB5339" s="27" t="s">
        <v>20740</v>
      </c>
      <c r="AC5339" s="27" t="s">
        <v>70</v>
      </c>
      <c r="AD5339" s="27" t="s">
        <v>69</v>
      </c>
      <c r="AE5339" s="27" t="s">
        <v>58514</v>
      </c>
      <c r="AF5339" s="27" t="s">
        <v>58514</v>
      </c>
      <c r="AG5339" s="27" t="s">
        <v>58515</v>
      </c>
      <c r="AH5339" s="27" t="s">
        <v>145</v>
      </c>
      <c r="AI5339" s="27" t="s">
        <v>58516</v>
      </c>
      <c r="AJ5339" s="27" t="s">
        <v>58517</v>
      </c>
      <c r="AK5339" s="33" t="s">
        <v>58518</v>
      </c>
      <c r="AL5339" s="34">
        <v>75</v>
      </c>
      <c r="AM5339" s="34">
        <v>88.48</v>
      </c>
      <c r="AN5339" s="34">
        <v>1138</v>
      </c>
      <c r="AO5339" s="36"/>
      <c r="AP5339" s="20">
        <f t="shared" si="166"/>
        <v>21.7973333333333</v>
      </c>
      <c r="AQ5339" s="20">
        <v>21.7973333333333</v>
      </c>
      <c r="AR5339" s="20">
        <f t="shared" si="167"/>
        <v>41</v>
      </c>
    </row>
    <row r="5340" customHeight="1" spans="1:44">
      <c r="A5340" s="27" t="s">
        <v>44</v>
      </c>
      <c r="B5340" s="27" t="s">
        <v>45</v>
      </c>
      <c r="C5340" s="27" t="s">
        <v>58519</v>
      </c>
      <c r="D5340" s="28" t="s">
        <v>58520</v>
      </c>
      <c r="E5340" s="29" t="s">
        <v>151</v>
      </c>
      <c r="F5340" s="29" t="s">
        <v>152</v>
      </c>
      <c r="G5340" s="29" t="s">
        <v>239</v>
      </c>
      <c r="H5340" s="30" t="s">
        <v>58521</v>
      </c>
      <c r="I5340" s="27" t="s">
        <v>58522</v>
      </c>
      <c r="J5340" s="27" t="s">
        <v>57439</v>
      </c>
      <c r="K5340" s="27" t="s">
        <v>58087</v>
      </c>
      <c r="L5340" s="27" t="s">
        <v>55</v>
      </c>
      <c r="M5340" s="27" t="s">
        <v>55</v>
      </c>
      <c r="N5340" s="27" t="s">
        <v>56</v>
      </c>
      <c r="O5340" s="27" t="s">
        <v>57</v>
      </c>
      <c r="P5340" s="27" t="s">
        <v>7257</v>
      </c>
      <c r="Q5340" s="27" t="s">
        <v>69</v>
      </c>
      <c r="R5340" s="27" t="s">
        <v>60</v>
      </c>
      <c r="S5340" s="27" t="s">
        <v>58523</v>
      </c>
      <c r="T5340" s="27" t="s">
        <v>662</v>
      </c>
      <c r="U5340" s="27" t="s">
        <v>87</v>
      </c>
      <c r="V5340" s="27" t="s">
        <v>64</v>
      </c>
      <c r="W5340" s="27" t="s">
        <v>229</v>
      </c>
      <c r="X5340" s="27" t="s">
        <v>66</v>
      </c>
      <c r="Y5340" s="27" t="s">
        <v>22346</v>
      </c>
      <c r="Z5340" s="27" t="s">
        <v>1599</v>
      </c>
      <c r="AA5340" s="27" t="s">
        <v>69</v>
      </c>
      <c r="AB5340" s="27" t="s">
        <v>69</v>
      </c>
      <c r="AC5340" s="27" t="s">
        <v>66</v>
      </c>
      <c r="AD5340" s="27" t="s">
        <v>8111</v>
      </c>
      <c r="AE5340" s="27" t="s">
        <v>58524</v>
      </c>
      <c r="AF5340" s="27" t="s">
        <v>58524</v>
      </c>
      <c r="AG5340" s="27" t="s">
        <v>58525</v>
      </c>
      <c r="AH5340" s="27" t="s">
        <v>8152</v>
      </c>
      <c r="AI5340" s="27" t="s">
        <v>58526</v>
      </c>
      <c r="AJ5340" s="27" t="s">
        <v>58527</v>
      </c>
      <c r="AK5340" s="33" t="s">
        <v>58528</v>
      </c>
      <c r="AL5340" s="34">
        <v>87</v>
      </c>
      <c r="AM5340" s="34">
        <v>74.66</v>
      </c>
      <c r="AN5340" s="34">
        <v>1138</v>
      </c>
      <c r="AO5340" s="36"/>
      <c r="AP5340" s="20">
        <f t="shared" si="166"/>
        <v>21.5546666666667</v>
      </c>
      <c r="AQ5340" s="20">
        <v>21.5546666666667</v>
      </c>
      <c r="AR5340" s="20">
        <f t="shared" si="167"/>
        <v>42</v>
      </c>
    </row>
    <row r="5341" customHeight="1" spans="1:44">
      <c r="A5341" s="27" t="s">
        <v>44</v>
      </c>
      <c r="B5341" s="27" t="s">
        <v>45</v>
      </c>
      <c r="C5341" s="27" t="s">
        <v>58529</v>
      </c>
      <c r="D5341" s="28" t="s">
        <v>58530</v>
      </c>
      <c r="E5341" s="29" t="s">
        <v>48</v>
      </c>
      <c r="F5341" s="29" t="s">
        <v>444</v>
      </c>
      <c r="G5341" s="29" t="s">
        <v>277</v>
      </c>
      <c r="H5341" s="30" t="s">
        <v>58531</v>
      </c>
      <c r="I5341" s="27" t="s">
        <v>58532</v>
      </c>
      <c r="J5341" s="27" t="s">
        <v>57439</v>
      </c>
      <c r="K5341" s="27" t="s">
        <v>58087</v>
      </c>
      <c r="L5341" s="27" t="s">
        <v>55</v>
      </c>
      <c r="M5341" s="27" t="s">
        <v>55</v>
      </c>
      <c r="N5341" s="27" t="s">
        <v>83</v>
      </c>
      <c r="O5341" s="27" t="s">
        <v>57</v>
      </c>
      <c r="P5341" s="27" t="s">
        <v>7257</v>
      </c>
      <c r="Q5341" s="27" t="s">
        <v>69</v>
      </c>
      <c r="R5341" s="27" t="s">
        <v>60</v>
      </c>
      <c r="S5341" s="27" t="s">
        <v>58533</v>
      </c>
      <c r="T5341" s="27" t="s">
        <v>662</v>
      </c>
      <c r="U5341" s="27" t="s">
        <v>63</v>
      </c>
      <c r="V5341" s="27" t="s">
        <v>64</v>
      </c>
      <c r="W5341" s="27" t="s">
        <v>434</v>
      </c>
      <c r="X5341" s="27" t="s">
        <v>66</v>
      </c>
      <c r="Y5341" s="27" t="s">
        <v>58534</v>
      </c>
      <c r="Z5341" s="27" t="s">
        <v>829</v>
      </c>
      <c r="AA5341" s="27" t="s">
        <v>58534</v>
      </c>
      <c r="AB5341" s="27" t="s">
        <v>829</v>
      </c>
      <c r="AC5341" s="27" t="s">
        <v>70</v>
      </c>
      <c r="AD5341" s="27" t="s">
        <v>69</v>
      </c>
      <c r="AE5341" s="27" t="s">
        <v>58535</v>
      </c>
      <c r="AF5341" s="27" t="s">
        <v>58535</v>
      </c>
      <c r="AG5341" s="27" t="s">
        <v>58536</v>
      </c>
      <c r="AH5341" s="27" t="s">
        <v>93</v>
      </c>
      <c r="AI5341" s="27" t="s">
        <v>58537</v>
      </c>
      <c r="AJ5341" s="27" t="s">
        <v>58538</v>
      </c>
      <c r="AK5341" s="33" t="s">
        <v>58539</v>
      </c>
      <c r="AL5341" s="34">
        <v>88</v>
      </c>
      <c r="AM5341" s="34">
        <v>72.2</v>
      </c>
      <c r="AN5341" s="34">
        <v>1138</v>
      </c>
      <c r="AO5341" s="36"/>
      <c r="AP5341" s="20">
        <f t="shared" si="166"/>
        <v>21.36</v>
      </c>
      <c r="AQ5341" s="20">
        <v>21.36</v>
      </c>
      <c r="AR5341" s="20">
        <f t="shared" si="167"/>
        <v>43</v>
      </c>
    </row>
    <row r="5342" customHeight="1" spans="1:44">
      <c r="A5342" s="27" t="s">
        <v>44</v>
      </c>
      <c r="B5342" s="27" t="s">
        <v>45</v>
      </c>
      <c r="C5342" s="27" t="s">
        <v>58540</v>
      </c>
      <c r="D5342" s="28" t="s">
        <v>58541</v>
      </c>
      <c r="E5342" s="29" t="s">
        <v>48</v>
      </c>
      <c r="F5342" s="29" t="s">
        <v>525</v>
      </c>
      <c r="G5342" s="29" t="s">
        <v>645</v>
      </c>
      <c r="H5342" s="30" t="s">
        <v>58542</v>
      </c>
      <c r="I5342" s="27" t="s">
        <v>58543</v>
      </c>
      <c r="J5342" s="27" t="s">
        <v>57439</v>
      </c>
      <c r="K5342" s="27" t="s">
        <v>58087</v>
      </c>
      <c r="L5342" s="27" t="s">
        <v>55</v>
      </c>
      <c r="M5342" s="27" t="s">
        <v>55</v>
      </c>
      <c r="N5342" s="27" t="s">
        <v>83</v>
      </c>
      <c r="O5342" s="27" t="s">
        <v>57</v>
      </c>
      <c r="P5342" s="27" t="s">
        <v>7257</v>
      </c>
      <c r="Q5342" s="27" t="s">
        <v>69</v>
      </c>
      <c r="R5342" s="27" t="s">
        <v>60</v>
      </c>
      <c r="S5342" s="27" t="s">
        <v>58544</v>
      </c>
      <c r="T5342" s="27" t="s">
        <v>104</v>
      </c>
      <c r="U5342" s="27" t="s">
        <v>158</v>
      </c>
      <c r="V5342" s="27" t="s">
        <v>105</v>
      </c>
      <c r="W5342" s="27" t="s">
        <v>229</v>
      </c>
      <c r="X5342" s="27" t="s">
        <v>66</v>
      </c>
      <c r="Y5342" s="27" t="s">
        <v>22346</v>
      </c>
      <c r="Z5342" s="27" t="s">
        <v>1599</v>
      </c>
      <c r="AA5342" s="27" t="s">
        <v>21475</v>
      </c>
      <c r="AB5342" s="27" t="s">
        <v>56223</v>
      </c>
      <c r="AC5342" s="27" t="s">
        <v>70</v>
      </c>
      <c r="AD5342" s="27" t="s">
        <v>69</v>
      </c>
      <c r="AE5342" s="27" t="s">
        <v>58545</v>
      </c>
      <c r="AF5342" s="27" t="s">
        <v>58545</v>
      </c>
      <c r="AG5342" s="27" t="s">
        <v>58546</v>
      </c>
      <c r="AH5342" s="27" t="s">
        <v>145</v>
      </c>
      <c r="AI5342" s="27" t="s">
        <v>58547</v>
      </c>
      <c r="AJ5342" s="27" t="s">
        <v>58548</v>
      </c>
      <c r="AK5342" s="33" t="s">
        <v>58549</v>
      </c>
      <c r="AL5342" s="34">
        <v>82</v>
      </c>
      <c r="AM5342" s="34">
        <v>78.06</v>
      </c>
      <c r="AN5342" s="34">
        <v>1138</v>
      </c>
      <c r="AO5342" s="36"/>
      <c r="AP5342" s="20">
        <f t="shared" si="166"/>
        <v>21.3413333333333</v>
      </c>
      <c r="AQ5342" s="20">
        <v>21.3413333333333</v>
      </c>
      <c r="AR5342" s="20">
        <f t="shared" si="167"/>
        <v>44</v>
      </c>
    </row>
    <row r="5343" customHeight="1" spans="1:44">
      <c r="A5343" s="27" t="s">
        <v>44</v>
      </c>
      <c r="B5343" s="27" t="s">
        <v>45</v>
      </c>
      <c r="C5343" s="27" t="s">
        <v>58550</v>
      </c>
      <c r="D5343" s="28" t="s">
        <v>58551</v>
      </c>
      <c r="E5343" s="29" t="s">
        <v>48</v>
      </c>
      <c r="F5343" s="29" t="s">
        <v>565</v>
      </c>
      <c r="G5343" s="29" t="s">
        <v>100</v>
      </c>
      <c r="H5343" s="30" t="s">
        <v>54709</v>
      </c>
      <c r="I5343" s="27" t="s">
        <v>58552</v>
      </c>
      <c r="J5343" s="27" t="s">
        <v>57439</v>
      </c>
      <c r="K5343" s="27" t="s">
        <v>58087</v>
      </c>
      <c r="L5343" s="27" t="s">
        <v>55</v>
      </c>
      <c r="M5343" s="27" t="s">
        <v>55</v>
      </c>
      <c r="N5343" s="27" t="s">
        <v>83</v>
      </c>
      <c r="O5343" s="27" t="s">
        <v>57</v>
      </c>
      <c r="P5343" s="27" t="s">
        <v>58</v>
      </c>
      <c r="Q5343" s="27" t="s">
        <v>59</v>
      </c>
      <c r="R5343" s="27" t="s">
        <v>60</v>
      </c>
      <c r="S5343" s="27" t="s">
        <v>58553</v>
      </c>
      <c r="T5343" s="27" t="s">
        <v>341</v>
      </c>
      <c r="U5343" s="27" t="s">
        <v>63</v>
      </c>
      <c r="V5343" s="27" t="s">
        <v>64</v>
      </c>
      <c r="W5343" s="27" t="s">
        <v>1861</v>
      </c>
      <c r="X5343" s="27" t="s">
        <v>66</v>
      </c>
      <c r="Y5343" s="27" t="s">
        <v>7577</v>
      </c>
      <c r="Z5343" s="27" t="s">
        <v>5171</v>
      </c>
      <c r="AA5343" s="27" t="s">
        <v>20434</v>
      </c>
      <c r="AB5343" s="27" t="s">
        <v>2677</v>
      </c>
      <c r="AC5343" s="27" t="s">
        <v>66</v>
      </c>
      <c r="AD5343" s="27" t="s">
        <v>1669</v>
      </c>
      <c r="AE5343" s="27" t="s">
        <v>58554</v>
      </c>
      <c r="AF5343" s="27" t="s">
        <v>58554</v>
      </c>
      <c r="AG5343" s="27" t="s">
        <v>58555</v>
      </c>
      <c r="AH5343" s="27" t="s">
        <v>145</v>
      </c>
      <c r="AI5343" s="27" t="s">
        <v>30469</v>
      </c>
      <c r="AJ5343" s="27" t="s">
        <v>58556</v>
      </c>
      <c r="AK5343" s="33" t="s">
        <v>58557</v>
      </c>
      <c r="AL5343" s="34">
        <v>77</v>
      </c>
      <c r="AM5343" s="34">
        <v>82.34</v>
      </c>
      <c r="AN5343" s="34">
        <v>1138</v>
      </c>
      <c r="AO5343" s="36"/>
      <c r="AP5343" s="20">
        <f t="shared" si="166"/>
        <v>21.2453333333333</v>
      </c>
      <c r="AQ5343" s="20">
        <v>21.2453333333333</v>
      </c>
      <c r="AR5343" s="20">
        <f t="shared" si="167"/>
        <v>45</v>
      </c>
    </row>
    <row r="5344" customHeight="1" spans="1:44">
      <c r="A5344" s="27" t="s">
        <v>44</v>
      </c>
      <c r="B5344" s="27" t="s">
        <v>45</v>
      </c>
      <c r="C5344" s="27" t="s">
        <v>58558</v>
      </c>
      <c r="D5344" s="28" t="s">
        <v>58559</v>
      </c>
      <c r="E5344" s="29" t="s">
        <v>48</v>
      </c>
      <c r="F5344" s="29" t="s">
        <v>552</v>
      </c>
      <c r="G5344" s="29" t="s">
        <v>118</v>
      </c>
      <c r="H5344" s="30" t="s">
        <v>58560</v>
      </c>
      <c r="I5344" s="27" t="s">
        <v>58561</v>
      </c>
      <c r="J5344" s="27" t="s">
        <v>57439</v>
      </c>
      <c r="K5344" s="27" t="s">
        <v>58087</v>
      </c>
      <c r="L5344" s="27" t="s">
        <v>55</v>
      </c>
      <c r="M5344" s="27" t="s">
        <v>55</v>
      </c>
      <c r="N5344" s="27" t="s">
        <v>56</v>
      </c>
      <c r="O5344" s="27" t="s">
        <v>57</v>
      </c>
      <c r="P5344" s="27" t="s">
        <v>7257</v>
      </c>
      <c r="Q5344" s="27" t="s">
        <v>69</v>
      </c>
      <c r="R5344" s="27" t="s">
        <v>60</v>
      </c>
      <c r="S5344" s="27" t="s">
        <v>58562</v>
      </c>
      <c r="T5344" s="27" t="s">
        <v>62</v>
      </c>
      <c r="U5344" s="27" t="s">
        <v>63</v>
      </c>
      <c r="V5344" s="27" t="s">
        <v>105</v>
      </c>
      <c r="W5344" s="27" t="s">
        <v>19949</v>
      </c>
      <c r="X5344" s="27" t="s">
        <v>66</v>
      </c>
      <c r="Y5344" s="27" t="s">
        <v>58257</v>
      </c>
      <c r="Z5344" s="27" t="s">
        <v>489</v>
      </c>
      <c r="AA5344" s="27" t="s">
        <v>69</v>
      </c>
      <c r="AB5344" s="27" t="s">
        <v>69</v>
      </c>
      <c r="AC5344" s="27" t="s">
        <v>70</v>
      </c>
      <c r="AD5344" s="27" t="s">
        <v>69</v>
      </c>
      <c r="AE5344" s="27" t="s">
        <v>58563</v>
      </c>
      <c r="AF5344" s="27" t="s">
        <v>58563</v>
      </c>
      <c r="AG5344" s="27" t="s">
        <v>58564</v>
      </c>
      <c r="AH5344" s="27" t="s">
        <v>3816</v>
      </c>
      <c r="AI5344" s="27" t="s">
        <v>58565</v>
      </c>
      <c r="AJ5344" s="27" t="s">
        <v>58566</v>
      </c>
      <c r="AK5344" s="33" t="s">
        <v>58567</v>
      </c>
      <c r="AL5344" s="34">
        <v>70</v>
      </c>
      <c r="AM5344" s="34">
        <v>88.8</v>
      </c>
      <c r="AN5344" s="34">
        <v>1138</v>
      </c>
      <c r="AO5344" s="36"/>
      <c r="AP5344" s="20">
        <f t="shared" si="166"/>
        <v>21.1733333333333</v>
      </c>
      <c r="AQ5344" s="20">
        <v>21.1733333333333</v>
      </c>
      <c r="AR5344" s="20">
        <f t="shared" si="167"/>
        <v>46</v>
      </c>
    </row>
    <row r="5345" customHeight="1" spans="1:44">
      <c r="A5345" s="27" t="s">
        <v>44</v>
      </c>
      <c r="B5345" s="27" t="s">
        <v>45</v>
      </c>
      <c r="C5345" s="27" t="s">
        <v>58568</v>
      </c>
      <c r="D5345" s="28" t="s">
        <v>58569</v>
      </c>
      <c r="E5345" s="29" t="s">
        <v>151</v>
      </c>
      <c r="F5345" s="29" t="s">
        <v>351</v>
      </c>
      <c r="G5345" s="29" t="s">
        <v>376</v>
      </c>
      <c r="H5345" s="30" t="s">
        <v>58570</v>
      </c>
      <c r="I5345" s="27" t="s">
        <v>58571</v>
      </c>
      <c r="J5345" s="27" t="s">
        <v>57439</v>
      </c>
      <c r="K5345" s="27" t="s">
        <v>58087</v>
      </c>
      <c r="L5345" s="27" t="s">
        <v>55</v>
      </c>
      <c r="M5345" s="27" t="s">
        <v>55</v>
      </c>
      <c r="N5345" s="27" t="s">
        <v>83</v>
      </c>
      <c r="O5345" s="27" t="s">
        <v>57</v>
      </c>
      <c r="P5345" s="27" t="s">
        <v>7257</v>
      </c>
      <c r="Q5345" s="27" t="s">
        <v>69</v>
      </c>
      <c r="R5345" s="27" t="s">
        <v>60</v>
      </c>
      <c r="S5345" s="27" t="s">
        <v>58572</v>
      </c>
      <c r="T5345" s="27" t="s">
        <v>341</v>
      </c>
      <c r="U5345" s="27" t="s">
        <v>63</v>
      </c>
      <c r="V5345" s="27" t="s">
        <v>64</v>
      </c>
      <c r="W5345" s="27" t="s">
        <v>201</v>
      </c>
      <c r="X5345" s="27" t="s">
        <v>70</v>
      </c>
      <c r="Y5345" s="27" t="s">
        <v>58573</v>
      </c>
      <c r="Z5345" s="27" t="s">
        <v>381</v>
      </c>
      <c r="AA5345" s="27" t="s">
        <v>2676</v>
      </c>
      <c r="AB5345" s="27" t="s">
        <v>829</v>
      </c>
      <c r="AC5345" s="27" t="s">
        <v>66</v>
      </c>
      <c r="AD5345" s="27" t="s">
        <v>7546</v>
      </c>
      <c r="AE5345" s="27" t="s">
        <v>58574</v>
      </c>
      <c r="AF5345" s="27" t="s">
        <v>58574</v>
      </c>
      <c r="AG5345" s="27" t="s">
        <v>58575</v>
      </c>
      <c r="AH5345" s="27" t="s">
        <v>272</v>
      </c>
      <c r="AI5345" s="27" t="s">
        <v>58576</v>
      </c>
      <c r="AJ5345" s="27" t="s">
        <v>58577</v>
      </c>
      <c r="AK5345" s="33" t="s">
        <v>58578</v>
      </c>
      <c r="AL5345" s="34">
        <v>89</v>
      </c>
      <c r="AM5345" s="34">
        <v>68.24</v>
      </c>
      <c r="AN5345" s="34">
        <v>1138</v>
      </c>
      <c r="AO5345" s="36"/>
      <c r="AP5345" s="20">
        <f t="shared" si="166"/>
        <v>20.9653333333333</v>
      </c>
      <c r="AQ5345" s="20">
        <v>20.9653333333333</v>
      </c>
      <c r="AR5345" s="20">
        <f t="shared" si="167"/>
        <v>47</v>
      </c>
    </row>
    <row r="5346" customHeight="1" spans="1:44">
      <c r="A5346" s="27" t="s">
        <v>44</v>
      </c>
      <c r="B5346" s="27" t="s">
        <v>45</v>
      </c>
      <c r="C5346" s="27" t="s">
        <v>58579</v>
      </c>
      <c r="D5346" s="28" t="s">
        <v>58580</v>
      </c>
      <c r="E5346" s="29" t="s">
        <v>48</v>
      </c>
      <c r="F5346" s="29" t="s">
        <v>99</v>
      </c>
      <c r="G5346" s="29" t="s">
        <v>837</v>
      </c>
      <c r="H5346" s="30" t="s">
        <v>58581</v>
      </c>
      <c r="I5346" s="27" t="s">
        <v>58582</v>
      </c>
      <c r="J5346" s="27" t="s">
        <v>57439</v>
      </c>
      <c r="K5346" s="27" t="s">
        <v>58087</v>
      </c>
      <c r="L5346" s="27" t="s">
        <v>55</v>
      </c>
      <c r="M5346" s="27" t="s">
        <v>55</v>
      </c>
      <c r="N5346" s="27" t="s">
        <v>83</v>
      </c>
      <c r="O5346" s="27" t="s">
        <v>57</v>
      </c>
      <c r="P5346" s="27" t="s">
        <v>7257</v>
      </c>
      <c r="Q5346" s="27" t="s">
        <v>69</v>
      </c>
      <c r="R5346" s="27" t="s">
        <v>60</v>
      </c>
      <c r="S5346" s="27" t="s">
        <v>58583</v>
      </c>
      <c r="T5346" s="27" t="s">
        <v>138</v>
      </c>
      <c r="U5346" s="27" t="s">
        <v>158</v>
      </c>
      <c r="V5346" s="27" t="s">
        <v>64</v>
      </c>
      <c r="W5346" s="27" t="s">
        <v>58584</v>
      </c>
      <c r="X5346" s="27" t="s">
        <v>66</v>
      </c>
      <c r="Y5346" s="27" t="s">
        <v>58585</v>
      </c>
      <c r="Z5346" s="27" t="s">
        <v>343</v>
      </c>
      <c r="AA5346" s="27" t="s">
        <v>58585</v>
      </c>
      <c r="AB5346" s="27" t="s">
        <v>343</v>
      </c>
      <c r="AC5346" s="27" t="s">
        <v>66</v>
      </c>
      <c r="AD5346" s="27" t="s">
        <v>7458</v>
      </c>
      <c r="AE5346" s="27" t="s">
        <v>58586</v>
      </c>
      <c r="AF5346" s="27" t="s">
        <v>58586</v>
      </c>
      <c r="AG5346" s="27" t="s">
        <v>58587</v>
      </c>
      <c r="AH5346" s="27" t="s">
        <v>3039</v>
      </c>
      <c r="AI5346" s="27" t="s">
        <v>58588</v>
      </c>
      <c r="AJ5346" s="27" t="s">
        <v>58589</v>
      </c>
      <c r="AK5346" s="33" t="s">
        <v>58590</v>
      </c>
      <c r="AL5346" s="34">
        <v>87</v>
      </c>
      <c r="AM5346" s="34">
        <v>70.08</v>
      </c>
      <c r="AN5346" s="34">
        <v>1138</v>
      </c>
      <c r="AO5346" s="36"/>
      <c r="AP5346" s="20">
        <f t="shared" si="166"/>
        <v>20.944</v>
      </c>
      <c r="AQ5346" s="20">
        <v>20.944</v>
      </c>
      <c r="AR5346" s="20">
        <f t="shared" si="167"/>
        <v>48</v>
      </c>
    </row>
    <row r="5347" customHeight="1" spans="1:44">
      <c r="A5347" s="27" t="s">
        <v>44</v>
      </c>
      <c r="B5347" s="27" t="s">
        <v>45</v>
      </c>
      <c r="C5347" s="27" t="s">
        <v>58591</v>
      </c>
      <c r="D5347" s="28" t="s">
        <v>58592</v>
      </c>
      <c r="E5347" s="29" t="s">
        <v>48</v>
      </c>
      <c r="F5347" s="29" t="s">
        <v>99</v>
      </c>
      <c r="G5347" s="29" t="s">
        <v>277</v>
      </c>
      <c r="H5347" s="30" t="s">
        <v>58593</v>
      </c>
      <c r="I5347" s="27" t="s">
        <v>58594</v>
      </c>
      <c r="J5347" s="27" t="s">
        <v>57439</v>
      </c>
      <c r="K5347" s="27" t="s">
        <v>58087</v>
      </c>
      <c r="L5347" s="27" t="s">
        <v>55</v>
      </c>
      <c r="M5347" s="27" t="s">
        <v>55</v>
      </c>
      <c r="N5347" s="27" t="s">
        <v>83</v>
      </c>
      <c r="O5347" s="27" t="s">
        <v>57</v>
      </c>
      <c r="P5347" s="27" t="s">
        <v>7257</v>
      </c>
      <c r="Q5347" s="27" t="s">
        <v>69</v>
      </c>
      <c r="R5347" s="27" t="s">
        <v>60</v>
      </c>
      <c r="S5347" s="27" t="s">
        <v>2170</v>
      </c>
      <c r="T5347" s="27" t="s">
        <v>104</v>
      </c>
      <c r="U5347" s="27" t="s">
        <v>158</v>
      </c>
      <c r="V5347" s="27" t="s">
        <v>105</v>
      </c>
      <c r="W5347" s="27" t="s">
        <v>6415</v>
      </c>
      <c r="X5347" s="27" t="s">
        <v>66</v>
      </c>
      <c r="Y5347" s="27" t="s">
        <v>37554</v>
      </c>
      <c r="Z5347" s="27" t="s">
        <v>1599</v>
      </c>
      <c r="AA5347" s="27" t="s">
        <v>69</v>
      </c>
      <c r="AB5347" s="27" t="s">
        <v>69</v>
      </c>
      <c r="AC5347" s="27" t="s">
        <v>70</v>
      </c>
      <c r="AD5347" s="27" t="s">
        <v>69</v>
      </c>
      <c r="AE5347" s="27" t="s">
        <v>58595</v>
      </c>
      <c r="AF5347" s="27" t="s">
        <v>58595</v>
      </c>
      <c r="AG5347" s="27" t="s">
        <v>58596</v>
      </c>
      <c r="AH5347" s="27" t="s">
        <v>145</v>
      </c>
      <c r="AI5347" s="27" t="s">
        <v>58597</v>
      </c>
      <c r="AJ5347" s="27" t="s">
        <v>58598</v>
      </c>
      <c r="AK5347" s="33" t="s">
        <v>58599</v>
      </c>
      <c r="AL5347" s="34">
        <v>70</v>
      </c>
      <c r="AM5347" s="34">
        <v>82.64</v>
      </c>
      <c r="AN5347" s="34">
        <v>1138</v>
      </c>
      <c r="AO5347" s="36"/>
      <c r="AP5347" s="20">
        <f t="shared" si="166"/>
        <v>20.352</v>
      </c>
      <c r="AQ5347" s="20">
        <v>20.352</v>
      </c>
      <c r="AR5347" s="20">
        <f t="shared" si="167"/>
        <v>49</v>
      </c>
    </row>
    <row r="5348" customHeight="1" spans="1:44">
      <c r="A5348" s="27" t="s">
        <v>44</v>
      </c>
      <c r="B5348" s="27" t="s">
        <v>45</v>
      </c>
      <c r="C5348" s="27" t="s">
        <v>58600</v>
      </c>
      <c r="D5348" s="28" t="s">
        <v>58601</v>
      </c>
      <c r="E5348" s="29" t="s">
        <v>48</v>
      </c>
      <c r="F5348" s="29" t="s">
        <v>539</v>
      </c>
      <c r="G5348" s="29" t="s">
        <v>698</v>
      </c>
      <c r="H5348" s="30" t="s">
        <v>58602</v>
      </c>
      <c r="I5348" s="27" t="s">
        <v>58603</v>
      </c>
      <c r="J5348" s="27" t="s">
        <v>57439</v>
      </c>
      <c r="K5348" s="27" t="s">
        <v>58087</v>
      </c>
      <c r="L5348" s="27" t="s">
        <v>55</v>
      </c>
      <c r="M5348" s="27" t="s">
        <v>55</v>
      </c>
      <c r="N5348" s="27" t="s">
        <v>83</v>
      </c>
      <c r="O5348" s="27" t="s">
        <v>57</v>
      </c>
      <c r="P5348" s="27" t="s">
        <v>7257</v>
      </c>
      <c r="Q5348" s="27" t="s">
        <v>69</v>
      </c>
      <c r="R5348" s="27" t="s">
        <v>60</v>
      </c>
      <c r="S5348" s="27" t="s">
        <v>7098</v>
      </c>
      <c r="T5348" s="27" t="s">
        <v>104</v>
      </c>
      <c r="U5348" s="27" t="s">
        <v>63</v>
      </c>
      <c r="V5348" s="27" t="s">
        <v>64</v>
      </c>
      <c r="W5348" s="27" t="s">
        <v>58604</v>
      </c>
      <c r="X5348" s="27" t="s">
        <v>66</v>
      </c>
      <c r="Y5348" s="27" t="s">
        <v>58605</v>
      </c>
      <c r="Z5348" s="27" t="s">
        <v>3726</v>
      </c>
      <c r="AA5348" s="27" t="s">
        <v>69</v>
      </c>
      <c r="AB5348" s="27" t="s">
        <v>69</v>
      </c>
      <c r="AC5348" s="27" t="s">
        <v>66</v>
      </c>
      <c r="AD5348" s="27" t="s">
        <v>968</v>
      </c>
      <c r="AE5348" s="27" t="s">
        <v>58606</v>
      </c>
      <c r="AF5348" s="27" t="s">
        <v>69</v>
      </c>
      <c r="AG5348" s="27" t="s">
        <v>58607</v>
      </c>
      <c r="AH5348" s="27" t="s">
        <v>145</v>
      </c>
      <c r="AI5348" s="27" t="s">
        <v>58608</v>
      </c>
      <c r="AJ5348" s="27" t="s">
        <v>58609</v>
      </c>
      <c r="AK5348" s="33" t="s">
        <v>58610</v>
      </c>
      <c r="AL5348" s="34">
        <v>89</v>
      </c>
      <c r="AM5348" s="34">
        <v>62.28</v>
      </c>
      <c r="AN5348" s="34">
        <v>1138</v>
      </c>
      <c r="AO5348" s="36"/>
      <c r="AP5348" s="20">
        <f t="shared" si="166"/>
        <v>20.1706666666667</v>
      </c>
      <c r="AQ5348" s="20">
        <v>20.1706666666667</v>
      </c>
      <c r="AR5348" s="20">
        <f t="shared" si="167"/>
        <v>50</v>
      </c>
    </row>
    <row r="5349" customHeight="1" spans="1:44">
      <c r="A5349" s="27" t="s">
        <v>44</v>
      </c>
      <c r="B5349" s="27" t="s">
        <v>45</v>
      </c>
      <c r="C5349" s="27" t="s">
        <v>58611</v>
      </c>
      <c r="D5349" s="28" t="s">
        <v>58612</v>
      </c>
      <c r="E5349" s="29" t="s">
        <v>48</v>
      </c>
      <c r="F5349" s="29" t="s">
        <v>211</v>
      </c>
      <c r="G5349" s="29" t="s">
        <v>430</v>
      </c>
      <c r="H5349" s="30" t="s">
        <v>58613</v>
      </c>
      <c r="I5349" s="27" t="s">
        <v>58614</v>
      </c>
      <c r="J5349" s="27" t="s">
        <v>57439</v>
      </c>
      <c r="K5349" s="27" t="s">
        <v>58087</v>
      </c>
      <c r="L5349" s="27" t="s">
        <v>55</v>
      </c>
      <c r="M5349" s="27" t="s">
        <v>55</v>
      </c>
      <c r="N5349" s="27" t="s">
        <v>83</v>
      </c>
      <c r="O5349" s="27" t="s">
        <v>57</v>
      </c>
      <c r="P5349" s="27" t="s">
        <v>7257</v>
      </c>
      <c r="Q5349" s="27" t="s">
        <v>69</v>
      </c>
      <c r="R5349" s="27" t="s">
        <v>60</v>
      </c>
      <c r="S5349" s="27" t="s">
        <v>58615</v>
      </c>
      <c r="T5349" s="27" t="s">
        <v>104</v>
      </c>
      <c r="U5349" s="27" t="s">
        <v>63</v>
      </c>
      <c r="V5349" s="27" t="s">
        <v>105</v>
      </c>
      <c r="W5349" s="27" t="s">
        <v>6179</v>
      </c>
      <c r="X5349" s="27" t="s">
        <v>66</v>
      </c>
      <c r="Y5349" s="27" t="s">
        <v>58616</v>
      </c>
      <c r="Z5349" s="27" t="s">
        <v>28640</v>
      </c>
      <c r="AA5349" s="27" t="s">
        <v>69</v>
      </c>
      <c r="AB5349" s="27" t="s">
        <v>69</v>
      </c>
      <c r="AC5349" s="27" t="s">
        <v>66</v>
      </c>
      <c r="AD5349" s="27" t="s">
        <v>910</v>
      </c>
      <c r="AE5349" s="27" t="s">
        <v>58617</v>
      </c>
      <c r="AF5349" s="27" t="s">
        <v>58617</v>
      </c>
      <c r="AG5349" s="27" t="s">
        <v>58618</v>
      </c>
      <c r="AH5349" s="27" t="s">
        <v>145</v>
      </c>
      <c r="AI5349" s="27" t="s">
        <v>58619</v>
      </c>
      <c r="AJ5349" s="27" t="s">
        <v>58620</v>
      </c>
      <c r="AK5349" s="33" t="s">
        <v>58621</v>
      </c>
      <c r="AL5349" s="34">
        <v>100</v>
      </c>
      <c r="AM5349" s="34">
        <v>48.96</v>
      </c>
      <c r="AN5349" s="34">
        <v>1138</v>
      </c>
      <c r="AO5349" s="36"/>
      <c r="AP5349" s="20">
        <f t="shared" si="166"/>
        <v>19.8613333333333</v>
      </c>
      <c r="AQ5349" s="20">
        <v>19.8613333333333</v>
      </c>
      <c r="AR5349" s="20">
        <f t="shared" si="167"/>
        <v>51</v>
      </c>
    </row>
    <row r="5350" customHeight="1" spans="1:44">
      <c r="A5350" s="27" t="s">
        <v>44</v>
      </c>
      <c r="B5350" s="27" t="s">
        <v>45</v>
      </c>
      <c r="C5350" s="27" t="s">
        <v>58622</v>
      </c>
      <c r="D5350" s="28" t="s">
        <v>58623</v>
      </c>
      <c r="E5350" s="29" t="s">
        <v>48</v>
      </c>
      <c r="F5350" s="29" t="s">
        <v>525</v>
      </c>
      <c r="G5350" s="29" t="s">
        <v>100</v>
      </c>
      <c r="H5350" s="30" t="s">
        <v>58624</v>
      </c>
      <c r="I5350" s="27" t="s">
        <v>58625</v>
      </c>
      <c r="J5350" s="27" t="s">
        <v>57439</v>
      </c>
      <c r="K5350" s="27" t="s">
        <v>58087</v>
      </c>
      <c r="L5350" s="27" t="s">
        <v>55</v>
      </c>
      <c r="M5350" s="27" t="s">
        <v>55</v>
      </c>
      <c r="N5350" s="27" t="s">
        <v>83</v>
      </c>
      <c r="O5350" s="27" t="s">
        <v>57</v>
      </c>
      <c r="P5350" s="27" t="s">
        <v>7257</v>
      </c>
      <c r="Q5350" s="27" t="s">
        <v>69</v>
      </c>
      <c r="R5350" s="27" t="s">
        <v>60</v>
      </c>
      <c r="S5350" s="27" t="s">
        <v>58626</v>
      </c>
      <c r="T5350" s="27" t="s">
        <v>662</v>
      </c>
      <c r="U5350" s="27" t="s">
        <v>63</v>
      </c>
      <c r="V5350" s="27" t="s">
        <v>64</v>
      </c>
      <c r="W5350" s="27" t="s">
        <v>58627</v>
      </c>
      <c r="X5350" s="27" t="s">
        <v>66</v>
      </c>
      <c r="Y5350" s="27" t="s">
        <v>37554</v>
      </c>
      <c r="Z5350" s="27" t="s">
        <v>451</v>
      </c>
      <c r="AA5350" s="27" t="s">
        <v>69</v>
      </c>
      <c r="AB5350" s="27" t="s">
        <v>69</v>
      </c>
      <c r="AC5350" s="27" t="s">
        <v>66</v>
      </c>
      <c r="AD5350" s="27" t="s">
        <v>968</v>
      </c>
      <c r="AE5350" s="27" t="s">
        <v>58628</v>
      </c>
      <c r="AF5350" s="27" t="s">
        <v>58628</v>
      </c>
      <c r="AG5350" s="27" t="s">
        <v>58629</v>
      </c>
      <c r="AH5350" s="27" t="s">
        <v>3816</v>
      </c>
      <c r="AI5350" s="27" t="s">
        <v>58630</v>
      </c>
      <c r="AJ5350" s="27" t="s">
        <v>58631</v>
      </c>
      <c r="AK5350" s="33" t="s">
        <v>58632</v>
      </c>
      <c r="AL5350" s="34">
        <v>82</v>
      </c>
      <c r="AM5350" s="34">
        <v>61.44</v>
      </c>
      <c r="AN5350" s="34">
        <v>1138</v>
      </c>
      <c r="AO5350" s="36"/>
      <c r="AP5350" s="20">
        <f t="shared" si="166"/>
        <v>19.1253333333333</v>
      </c>
      <c r="AQ5350" s="20">
        <v>19.1253333333333</v>
      </c>
      <c r="AR5350" s="20">
        <f t="shared" si="167"/>
        <v>52</v>
      </c>
    </row>
    <row r="5351" customHeight="1" spans="1:44">
      <c r="A5351" s="27" t="s">
        <v>44</v>
      </c>
      <c r="B5351" s="27" t="s">
        <v>45</v>
      </c>
      <c r="C5351" s="27" t="s">
        <v>58633</v>
      </c>
      <c r="D5351" s="28" t="s">
        <v>58634</v>
      </c>
      <c r="E5351" s="29" t="s">
        <v>48</v>
      </c>
      <c r="F5351" s="29" t="s">
        <v>539</v>
      </c>
      <c r="G5351" s="29" t="s">
        <v>580</v>
      </c>
      <c r="H5351" s="30" t="s">
        <v>58635</v>
      </c>
      <c r="I5351" s="27" t="s">
        <v>58636</v>
      </c>
      <c r="J5351" s="27" t="s">
        <v>57439</v>
      </c>
      <c r="K5351" s="27" t="s">
        <v>58087</v>
      </c>
      <c r="L5351" s="27" t="s">
        <v>55</v>
      </c>
      <c r="M5351" s="27" t="s">
        <v>55</v>
      </c>
      <c r="N5351" s="27" t="s">
        <v>83</v>
      </c>
      <c r="O5351" s="27" t="s">
        <v>57</v>
      </c>
      <c r="P5351" s="27" t="s">
        <v>7257</v>
      </c>
      <c r="Q5351" s="27" t="s">
        <v>69</v>
      </c>
      <c r="R5351" s="27" t="s">
        <v>60</v>
      </c>
      <c r="S5351" s="27" t="s">
        <v>58637</v>
      </c>
      <c r="T5351" s="27" t="s">
        <v>62</v>
      </c>
      <c r="U5351" s="27" t="s">
        <v>87</v>
      </c>
      <c r="V5351" s="27" t="s">
        <v>64</v>
      </c>
      <c r="W5351" s="27" t="s">
        <v>201</v>
      </c>
      <c r="X5351" s="27" t="s">
        <v>66</v>
      </c>
      <c r="Y5351" s="27" t="s">
        <v>58638</v>
      </c>
      <c r="Z5351" s="27" t="s">
        <v>489</v>
      </c>
      <c r="AA5351" s="27" t="s">
        <v>58638</v>
      </c>
      <c r="AB5351" s="27" t="s">
        <v>489</v>
      </c>
      <c r="AC5351" s="27" t="s">
        <v>66</v>
      </c>
      <c r="AD5351" s="27" t="s">
        <v>1063</v>
      </c>
      <c r="AE5351" s="27" t="s">
        <v>58639</v>
      </c>
      <c r="AF5351" s="27" t="s">
        <v>58639</v>
      </c>
      <c r="AG5351" s="27" t="s">
        <v>58640</v>
      </c>
      <c r="AH5351" s="27" t="s">
        <v>111</v>
      </c>
      <c r="AI5351" s="27" t="s">
        <v>58641</v>
      </c>
      <c r="AJ5351" s="27" t="s">
        <v>58642</v>
      </c>
      <c r="AK5351" s="33" t="s">
        <v>58643</v>
      </c>
      <c r="AL5351" s="34">
        <v>68</v>
      </c>
      <c r="AM5351" s="34">
        <v>74.44</v>
      </c>
      <c r="AN5351" s="34">
        <v>1138</v>
      </c>
      <c r="AO5351" s="36"/>
      <c r="AP5351" s="20">
        <f t="shared" si="166"/>
        <v>18.992</v>
      </c>
      <c r="AQ5351" s="20">
        <v>18.992</v>
      </c>
      <c r="AR5351" s="20">
        <f t="shared" si="167"/>
        <v>53</v>
      </c>
    </row>
    <row r="5352" customHeight="1" spans="1:44">
      <c r="A5352" s="27" t="s">
        <v>44</v>
      </c>
      <c r="B5352" s="27" t="s">
        <v>45</v>
      </c>
      <c r="C5352" s="27" t="s">
        <v>58644</v>
      </c>
      <c r="D5352" s="28" t="s">
        <v>58645</v>
      </c>
      <c r="E5352" s="29" t="s">
        <v>48</v>
      </c>
      <c r="F5352" s="29" t="s">
        <v>685</v>
      </c>
      <c r="G5352" s="29" t="s">
        <v>264</v>
      </c>
      <c r="H5352" s="30" t="s">
        <v>58646</v>
      </c>
      <c r="I5352" s="27" t="s">
        <v>58647</v>
      </c>
      <c r="J5352" s="27" t="s">
        <v>57439</v>
      </c>
      <c r="K5352" s="27" t="s">
        <v>58087</v>
      </c>
      <c r="L5352" s="27" t="s">
        <v>55</v>
      </c>
      <c r="M5352" s="27" t="s">
        <v>55</v>
      </c>
      <c r="N5352" s="27" t="s">
        <v>83</v>
      </c>
      <c r="O5352" s="27" t="s">
        <v>57</v>
      </c>
      <c r="P5352" s="27" t="s">
        <v>7257</v>
      </c>
      <c r="Q5352" s="27" t="s">
        <v>69</v>
      </c>
      <c r="R5352" s="27" t="s">
        <v>60</v>
      </c>
      <c r="S5352" s="27" t="s">
        <v>58648</v>
      </c>
      <c r="T5352" s="27" t="s">
        <v>662</v>
      </c>
      <c r="U5352" s="27" t="s">
        <v>63</v>
      </c>
      <c r="V5352" s="27" t="s">
        <v>64</v>
      </c>
      <c r="W5352" s="27" t="s">
        <v>201</v>
      </c>
      <c r="X5352" s="27" t="s">
        <v>66</v>
      </c>
      <c r="Y5352" s="27" t="s">
        <v>58649</v>
      </c>
      <c r="Z5352" s="27" t="s">
        <v>89</v>
      </c>
      <c r="AA5352" s="27" t="s">
        <v>58650</v>
      </c>
      <c r="AB5352" s="27" t="s">
        <v>89</v>
      </c>
      <c r="AC5352" s="27" t="s">
        <v>66</v>
      </c>
      <c r="AD5352" s="27" t="s">
        <v>7458</v>
      </c>
      <c r="AE5352" s="27" t="s">
        <v>58651</v>
      </c>
      <c r="AF5352" s="27" t="s">
        <v>58651</v>
      </c>
      <c r="AG5352" s="27" t="s">
        <v>58652</v>
      </c>
      <c r="AH5352" s="27" t="s">
        <v>145</v>
      </c>
      <c r="AI5352" s="27" t="s">
        <v>58653</v>
      </c>
      <c r="AJ5352" s="27" t="s">
        <v>58654</v>
      </c>
      <c r="AK5352" s="33" t="s">
        <v>58655</v>
      </c>
      <c r="AL5352" s="34">
        <v>81</v>
      </c>
      <c r="AM5352" s="34">
        <v>61.3</v>
      </c>
      <c r="AN5352" s="34">
        <v>1138</v>
      </c>
      <c r="AO5352" s="36"/>
      <c r="AP5352" s="20">
        <f t="shared" si="166"/>
        <v>18.9733333333333</v>
      </c>
      <c r="AQ5352" s="20">
        <v>18.9733333333333</v>
      </c>
      <c r="AR5352" s="20">
        <f t="shared" si="167"/>
        <v>54</v>
      </c>
    </row>
    <row r="5353" customHeight="1" spans="1:44">
      <c r="A5353" s="27" t="s">
        <v>44</v>
      </c>
      <c r="B5353" s="27" t="s">
        <v>45</v>
      </c>
      <c r="C5353" s="27" t="s">
        <v>58656</v>
      </c>
      <c r="D5353" s="28" t="s">
        <v>58657</v>
      </c>
      <c r="E5353" s="29" t="s">
        <v>48</v>
      </c>
      <c r="F5353" s="29" t="s">
        <v>941</v>
      </c>
      <c r="G5353" s="29" t="s">
        <v>744</v>
      </c>
      <c r="H5353" s="30" t="s">
        <v>58658</v>
      </c>
      <c r="I5353" s="27" t="s">
        <v>58659</v>
      </c>
      <c r="J5353" s="27" t="s">
        <v>57439</v>
      </c>
      <c r="K5353" s="27" t="s">
        <v>58087</v>
      </c>
      <c r="L5353" s="27" t="s">
        <v>55</v>
      </c>
      <c r="M5353" s="27" t="s">
        <v>55</v>
      </c>
      <c r="N5353" s="27" t="s">
        <v>83</v>
      </c>
      <c r="O5353" s="27" t="s">
        <v>57</v>
      </c>
      <c r="P5353" s="27" t="s">
        <v>58</v>
      </c>
      <c r="Q5353" s="27" t="s">
        <v>69</v>
      </c>
      <c r="R5353" s="27" t="s">
        <v>60</v>
      </c>
      <c r="S5353" s="27" t="s">
        <v>58660</v>
      </c>
      <c r="T5353" s="27" t="s">
        <v>134</v>
      </c>
      <c r="U5353" s="27" t="s">
        <v>63</v>
      </c>
      <c r="V5353" s="27" t="s">
        <v>64</v>
      </c>
      <c r="W5353" s="27" t="s">
        <v>17114</v>
      </c>
      <c r="X5353" s="27" t="s">
        <v>70</v>
      </c>
      <c r="Y5353" s="27" t="s">
        <v>69</v>
      </c>
      <c r="Z5353" s="27" t="s">
        <v>69</v>
      </c>
      <c r="AA5353" s="27" t="s">
        <v>1303</v>
      </c>
      <c r="AB5353" s="27" t="s">
        <v>343</v>
      </c>
      <c r="AC5353" s="27" t="s">
        <v>66</v>
      </c>
      <c r="AD5353" s="27" t="s">
        <v>1063</v>
      </c>
      <c r="AE5353" s="27" t="s">
        <v>58661</v>
      </c>
      <c r="AF5353" s="27" t="s">
        <v>58661</v>
      </c>
      <c r="AG5353" s="27" t="s">
        <v>58662</v>
      </c>
      <c r="AH5353" s="27" t="s">
        <v>272</v>
      </c>
      <c r="AI5353" s="27" t="s">
        <v>58663</v>
      </c>
      <c r="AJ5353" s="27" t="s">
        <v>58664</v>
      </c>
      <c r="AK5353" s="33" t="s">
        <v>58665</v>
      </c>
      <c r="AL5353" s="34">
        <v>73</v>
      </c>
      <c r="AM5353" s="34">
        <v>67.92</v>
      </c>
      <c r="AN5353" s="34">
        <v>1138</v>
      </c>
      <c r="AO5353" s="36"/>
      <c r="AP5353" s="20">
        <f t="shared" si="166"/>
        <v>18.7893333333333</v>
      </c>
      <c r="AQ5353" s="20">
        <v>18.7893333333333</v>
      </c>
      <c r="AR5353" s="20">
        <f t="shared" si="167"/>
        <v>55</v>
      </c>
    </row>
    <row r="5354" customHeight="1" spans="1:44">
      <c r="A5354" s="27" t="s">
        <v>44</v>
      </c>
      <c r="B5354" s="27" t="s">
        <v>45</v>
      </c>
      <c r="C5354" s="27" t="s">
        <v>58666</v>
      </c>
      <c r="D5354" s="28" t="s">
        <v>58667</v>
      </c>
      <c r="E5354" s="29" t="s">
        <v>48</v>
      </c>
      <c r="F5354" s="29" t="s">
        <v>429</v>
      </c>
      <c r="G5354" s="29" t="s">
        <v>308</v>
      </c>
      <c r="H5354" s="30" t="s">
        <v>58668</v>
      </c>
      <c r="I5354" s="27" t="s">
        <v>58669</v>
      </c>
      <c r="J5354" s="27" t="s">
        <v>57439</v>
      </c>
      <c r="K5354" s="27" t="s">
        <v>58087</v>
      </c>
      <c r="L5354" s="27" t="s">
        <v>55</v>
      </c>
      <c r="M5354" s="27" t="s">
        <v>55</v>
      </c>
      <c r="N5354" s="27" t="s">
        <v>83</v>
      </c>
      <c r="O5354" s="27" t="s">
        <v>57</v>
      </c>
      <c r="P5354" s="27" t="s">
        <v>7257</v>
      </c>
      <c r="Q5354" s="27" t="s">
        <v>69</v>
      </c>
      <c r="R5354" s="27" t="s">
        <v>60</v>
      </c>
      <c r="S5354" s="27" t="s">
        <v>58670</v>
      </c>
      <c r="T5354" s="27" t="s">
        <v>138</v>
      </c>
      <c r="U5354" s="27" t="s">
        <v>63</v>
      </c>
      <c r="V5354" s="27" t="s">
        <v>105</v>
      </c>
      <c r="W5354" s="27" t="s">
        <v>44</v>
      </c>
      <c r="X5354" s="27" t="s">
        <v>66</v>
      </c>
      <c r="Y5354" s="27" t="s">
        <v>58671</v>
      </c>
      <c r="Z5354" s="27" t="s">
        <v>141</v>
      </c>
      <c r="AA5354" s="27" t="s">
        <v>58672</v>
      </c>
      <c r="AB5354" s="27" t="s">
        <v>141</v>
      </c>
      <c r="AC5354" s="27" t="s">
        <v>66</v>
      </c>
      <c r="AD5354" s="27" t="s">
        <v>910</v>
      </c>
      <c r="AE5354" s="27" t="s">
        <v>58673</v>
      </c>
      <c r="AF5354" s="27" t="s">
        <v>58673</v>
      </c>
      <c r="AG5354" s="27" t="s">
        <v>58674</v>
      </c>
      <c r="AH5354" s="27" t="s">
        <v>2511</v>
      </c>
      <c r="AI5354" s="27" t="s">
        <v>58675</v>
      </c>
      <c r="AJ5354" s="27" t="s">
        <v>58676</v>
      </c>
      <c r="AK5354" s="33" t="s">
        <v>58677</v>
      </c>
      <c r="AL5354" s="34">
        <v>-1</v>
      </c>
      <c r="AM5354" s="34">
        <v>-1</v>
      </c>
      <c r="AN5354" s="34">
        <v>1138</v>
      </c>
      <c r="AO5354" s="36"/>
      <c r="AP5354" s="20">
        <f t="shared" si="166"/>
        <v>-0.266666666666667</v>
      </c>
      <c r="AQ5354" s="20">
        <v>-0.266666666666667</v>
      </c>
      <c r="AR5354" s="20">
        <f t="shared" si="167"/>
        <v>56</v>
      </c>
    </row>
    <row r="5355" customHeight="1" spans="1:44">
      <c r="A5355" s="27" t="s">
        <v>44</v>
      </c>
      <c r="B5355" s="27" t="s">
        <v>45</v>
      </c>
      <c r="C5355" s="27" t="s">
        <v>58678</v>
      </c>
      <c r="D5355" s="28" t="s">
        <v>58679</v>
      </c>
      <c r="E5355" s="29" t="s">
        <v>48</v>
      </c>
      <c r="F5355" s="29" t="s">
        <v>685</v>
      </c>
      <c r="G5355" s="29" t="s">
        <v>850</v>
      </c>
      <c r="H5355" s="30" t="s">
        <v>58680</v>
      </c>
      <c r="I5355" s="27" t="s">
        <v>58681</v>
      </c>
      <c r="J5355" s="27" t="s">
        <v>57439</v>
      </c>
      <c r="K5355" s="27" t="s">
        <v>58087</v>
      </c>
      <c r="L5355" s="27" t="s">
        <v>55</v>
      </c>
      <c r="M5355" s="27" t="s">
        <v>55</v>
      </c>
      <c r="N5355" s="27" t="s">
        <v>56</v>
      </c>
      <c r="O5355" s="27" t="s">
        <v>57</v>
      </c>
      <c r="P5355" s="27" t="s">
        <v>7257</v>
      </c>
      <c r="Q5355" s="27" t="s">
        <v>69</v>
      </c>
      <c r="R5355" s="27" t="s">
        <v>60</v>
      </c>
      <c r="S5355" s="27" t="s">
        <v>58682</v>
      </c>
      <c r="T5355" s="27" t="s">
        <v>138</v>
      </c>
      <c r="U5355" s="27" t="s">
        <v>158</v>
      </c>
      <c r="V5355" s="27" t="s">
        <v>64</v>
      </c>
      <c r="W5355" s="27" t="s">
        <v>10865</v>
      </c>
      <c r="X5355" s="27" t="s">
        <v>66</v>
      </c>
      <c r="Y5355" s="27" t="s">
        <v>58353</v>
      </c>
      <c r="Z5355" s="27" t="s">
        <v>4245</v>
      </c>
      <c r="AA5355" s="27" t="s">
        <v>69</v>
      </c>
      <c r="AB5355" s="27" t="s">
        <v>69</v>
      </c>
      <c r="AC5355" s="27" t="s">
        <v>70</v>
      </c>
      <c r="AD5355" s="27" t="s">
        <v>69</v>
      </c>
      <c r="AE5355" s="27" t="s">
        <v>58683</v>
      </c>
      <c r="AF5355" s="27" t="s">
        <v>58683</v>
      </c>
      <c r="AG5355" s="27" t="s">
        <v>58684</v>
      </c>
      <c r="AH5355" s="27" t="s">
        <v>4326</v>
      </c>
      <c r="AI5355" s="27" t="s">
        <v>58685</v>
      </c>
      <c r="AJ5355" s="27" t="s">
        <v>58686</v>
      </c>
      <c r="AK5355" s="33" t="s">
        <v>58687</v>
      </c>
      <c r="AL5355" s="34">
        <v>-1</v>
      </c>
      <c r="AM5355" s="34">
        <v>-1</v>
      </c>
      <c r="AN5355" s="34">
        <v>1138</v>
      </c>
      <c r="AO5355" s="36"/>
      <c r="AP5355" s="20">
        <f t="shared" si="166"/>
        <v>-0.266666666666667</v>
      </c>
      <c r="AQ5355" s="20">
        <v>-0.266666666666667</v>
      </c>
      <c r="AR5355" s="20">
        <f t="shared" si="167"/>
        <v>56</v>
      </c>
    </row>
    <row r="5356" customHeight="1" spans="1:44">
      <c r="A5356" s="27" t="s">
        <v>44</v>
      </c>
      <c r="B5356" s="27" t="s">
        <v>45</v>
      </c>
      <c r="C5356" s="27" t="s">
        <v>58688</v>
      </c>
      <c r="D5356" s="28" t="s">
        <v>58689</v>
      </c>
      <c r="E5356" s="29" t="s">
        <v>48</v>
      </c>
      <c r="F5356" s="29" t="s">
        <v>323</v>
      </c>
      <c r="G5356" s="29" t="s">
        <v>430</v>
      </c>
      <c r="H5356" s="30" t="s">
        <v>58690</v>
      </c>
      <c r="I5356" s="27" t="s">
        <v>58691</v>
      </c>
      <c r="J5356" s="27" t="s">
        <v>57439</v>
      </c>
      <c r="K5356" s="27" t="s">
        <v>58087</v>
      </c>
      <c r="L5356" s="27" t="s">
        <v>55</v>
      </c>
      <c r="M5356" s="27" t="s">
        <v>55</v>
      </c>
      <c r="N5356" s="27" t="s">
        <v>83</v>
      </c>
      <c r="O5356" s="27" t="s">
        <v>280</v>
      </c>
      <c r="P5356" s="27" t="s">
        <v>7257</v>
      </c>
      <c r="Q5356" s="27" t="s">
        <v>69</v>
      </c>
      <c r="R5356" s="27" t="s">
        <v>60</v>
      </c>
      <c r="S5356" s="27" t="s">
        <v>58692</v>
      </c>
      <c r="T5356" s="27" t="s">
        <v>104</v>
      </c>
      <c r="U5356" s="27" t="s">
        <v>158</v>
      </c>
      <c r="V5356" s="27" t="s">
        <v>64</v>
      </c>
      <c r="W5356" s="27" t="s">
        <v>9785</v>
      </c>
      <c r="X5356" s="27" t="s">
        <v>66</v>
      </c>
      <c r="Y5356" s="27" t="s">
        <v>40171</v>
      </c>
      <c r="Z5356" s="27" t="s">
        <v>68</v>
      </c>
      <c r="AA5356" s="27" t="s">
        <v>69</v>
      </c>
      <c r="AB5356" s="27" t="s">
        <v>69</v>
      </c>
      <c r="AC5356" s="27" t="s">
        <v>70</v>
      </c>
      <c r="AD5356" s="27" t="s">
        <v>69</v>
      </c>
      <c r="AE5356" s="27" t="s">
        <v>58693</v>
      </c>
      <c r="AF5356" s="27" t="s">
        <v>58693</v>
      </c>
      <c r="AG5356" s="27" t="s">
        <v>58694</v>
      </c>
      <c r="AH5356" s="27" t="s">
        <v>9790</v>
      </c>
      <c r="AI5356" s="27" t="s">
        <v>58695</v>
      </c>
      <c r="AJ5356" s="27" t="s">
        <v>58696</v>
      </c>
      <c r="AK5356" s="33" t="s">
        <v>58697</v>
      </c>
      <c r="AL5356" s="34">
        <v>-1</v>
      </c>
      <c r="AM5356" s="34">
        <v>-1</v>
      </c>
      <c r="AN5356" s="34">
        <v>1138</v>
      </c>
      <c r="AO5356" s="36"/>
      <c r="AP5356" s="20">
        <f t="shared" si="166"/>
        <v>-0.266666666666667</v>
      </c>
      <c r="AQ5356" s="20">
        <v>-0.266666666666667</v>
      </c>
      <c r="AR5356" s="20">
        <f t="shared" si="167"/>
        <v>56</v>
      </c>
    </row>
    <row r="5357" customHeight="1" spans="1:44">
      <c r="A5357" s="27" t="s">
        <v>44</v>
      </c>
      <c r="B5357" s="27" t="s">
        <v>45</v>
      </c>
      <c r="C5357" s="27" t="s">
        <v>58698</v>
      </c>
      <c r="D5357" s="28" t="s">
        <v>58699</v>
      </c>
      <c r="E5357" s="29" t="s">
        <v>48</v>
      </c>
      <c r="F5357" s="29" t="s">
        <v>196</v>
      </c>
      <c r="G5357" s="29" t="s">
        <v>766</v>
      </c>
      <c r="H5357" s="30" t="s">
        <v>58700</v>
      </c>
      <c r="I5357" s="27" t="s">
        <v>58701</v>
      </c>
      <c r="J5357" s="27" t="s">
        <v>57439</v>
      </c>
      <c r="K5357" s="27" t="s">
        <v>58087</v>
      </c>
      <c r="L5357" s="27" t="s">
        <v>55</v>
      </c>
      <c r="M5357" s="27" t="s">
        <v>55</v>
      </c>
      <c r="N5357" s="27" t="s">
        <v>83</v>
      </c>
      <c r="O5357" s="27" t="s">
        <v>280</v>
      </c>
      <c r="P5357" s="27" t="s">
        <v>7257</v>
      </c>
      <c r="Q5357" s="27" t="s">
        <v>69</v>
      </c>
      <c r="R5357" s="27" t="s">
        <v>60</v>
      </c>
      <c r="S5357" s="27" t="s">
        <v>661</v>
      </c>
      <c r="T5357" s="27" t="s">
        <v>62</v>
      </c>
      <c r="U5357" s="27" t="s">
        <v>63</v>
      </c>
      <c r="V5357" s="27" t="s">
        <v>64</v>
      </c>
      <c r="W5357" s="27" t="s">
        <v>5499</v>
      </c>
      <c r="X5357" s="27" t="s">
        <v>66</v>
      </c>
      <c r="Y5357" s="27" t="s">
        <v>7631</v>
      </c>
      <c r="Z5357" s="27" t="s">
        <v>1036</v>
      </c>
      <c r="AA5357" s="27" t="s">
        <v>69</v>
      </c>
      <c r="AB5357" s="27" t="s">
        <v>69</v>
      </c>
      <c r="AC5357" s="27" t="s">
        <v>70</v>
      </c>
      <c r="AD5357" s="27" t="s">
        <v>69</v>
      </c>
      <c r="AE5357" s="27" t="s">
        <v>58702</v>
      </c>
      <c r="AF5357" s="27" t="s">
        <v>58702</v>
      </c>
      <c r="AG5357" s="27" t="s">
        <v>58703</v>
      </c>
      <c r="AH5357" s="27" t="s">
        <v>5504</v>
      </c>
      <c r="AI5357" s="27" t="s">
        <v>58704</v>
      </c>
      <c r="AJ5357" s="27" t="s">
        <v>58705</v>
      </c>
      <c r="AK5357" s="33" t="s">
        <v>58706</v>
      </c>
      <c r="AL5357" s="34">
        <v>-1</v>
      </c>
      <c r="AM5357" s="34">
        <v>-1</v>
      </c>
      <c r="AN5357" s="34">
        <v>1138</v>
      </c>
      <c r="AO5357" s="36"/>
      <c r="AP5357" s="20">
        <f t="shared" si="166"/>
        <v>-0.266666666666667</v>
      </c>
      <c r="AQ5357" s="20">
        <v>-0.266666666666667</v>
      </c>
      <c r="AR5357" s="20">
        <f t="shared" si="167"/>
        <v>56</v>
      </c>
    </row>
    <row r="5358" customHeight="1" spans="1:44">
      <c r="A5358" s="27" t="s">
        <v>44</v>
      </c>
      <c r="B5358" s="27" t="s">
        <v>45</v>
      </c>
      <c r="C5358" s="27" t="s">
        <v>58707</v>
      </c>
      <c r="D5358" s="28" t="s">
        <v>58708</v>
      </c>
      <c r="E5358" s="29" t="s">
        <v>48</v>
      </c>
      <c r="F5358" s="29" t="s">
        <v>211</v>
      </c>
      <c r="G5358" s="29" t="s">
        <v>744</v>
      </c>
      <c r="H5358" s="30" t="s">
        <v>58709</v>
      </c>
      <c r="I5358" s="27" t="s">
        <v>58710</v>
      </c>
      <c r="J5358" s="27" t="s">
        <v>57439</v>
      </c>
      <c r="K5358" s="27" t="s">
        <v>58087</v>
      </c>
      <c r="L5358" s="27" t="s">
        <v>55</v>
      </c>
      <c r="M5358" s="27" t="s">
        <v>55</v>
      </c>
      <c r="N5358" s="27" t="s">
        <v>83</v>
      </c>
      <c r="O5358" s="27" t="s">
        <v>57</v>
      </c>
      <c r="P5358" s="27" t="s">
        <v>58</v>
      </c>
      <c r="Q5358" s="27" t="s">
        <v>59</v>
      </c>
      <c r="R5358" s="27" t="s">
        <v>1614</v>
      </c>
      <c r="S5358" s="27" t="s">
        <v>69</v>
      </c>
      <c r="T5358" s="27" t="s">
        <v>341</v>
      </c>
      <c r="U5358" s="27" t="s">
        <v>158</v>
      </c>
      <c r="V5358" s="27" t="s">
        <v>64</v>
      </c>
      <c r="W5358" s="27" t="s">
        <v>1059</v>
      </c>
      <c r="X5358" s="27" t="s">
        <v>66</v>
      </c>
      <c r="Y5358" s="27" t="s">
        <v>58711</v>
      </c>
      <c r="Z5358" s="27" t="s">
        <v>231</v>
      </c>
      <c r="AA5358" s="27" t="s">
        <v>58712</v>
      </c>
      <c r="AB5358" s="27" t="s">
        <v>2677</v>
      </c>
      <c r="AC5358" s="27" t="s">
        <v>66</v>
      </c>
      <c r="AD5358" s="27" t="s">
        <v>4210</v>
      </c>
      <c r="AE5358" s="27" t="s">
        <v>58713</v>
      </c>
      <c r="AF5358" s="27" t="s">
        <v>58713</v>
      </c>
      <c r="AG5358" s="27" t="s">
        <v>58714</v>
      </c>
      <c r="AH5358" s="27" t="s">
        <v>3202</v>
      </c>
      <c r="AI5358" s="27" t="s">
        <v>37915</v>
      </c>
      <c r="AJ5358" s="27" t="s">
        <v>58715</v>
      </c>
      <c r="AK5358" s="33" t="s">
        <v>58716</v>
      </c>
      <c r="AL5358" s="34">
        <v>-1</v>
      </c>
      <c r="AM5358" s="34">
        <v>-1</v>
      </c>
      <c r="AN5358" s="34">
        <v>1138</v>
      </c>
      <c r="AO5358" s="36"/>
      <c r="AP5358" s="20">
        <f t="shared" si="166"/>
        <v>-0.266666666666667</v>
      </c>
      <c r="AQ5358" s="20">
        <v>-0.266666666666667</v>
      </c>
      <c r="AR5358" s="20">
        <f t="shared" si="167"/>
        <v>56</v>
      </c>
    </row>
    <row r="5359" customHeight="1" spans="1:44">
      <c r="A5359" s="27" t="s">
        <v>44</v>
      </c>
      <c r="B5359" s="27" t="s">
        <v>45</v>
      </c>
      <c r="C5359" s="27" t="s">
        <v>58717</v>
      </c>
      <c r="D5359" s="28" t="s">
        <v>58718</v>
      </c>
      <c r="E5359" s="29" t="s">
        <v>48</v>
      </c>
      <c r="F5359" s="29" t="s">
        <v>1121</v>
      </c>
      <c r="G5359" s="29" t="s">
        <v>134</v>
      </c>
      <c r="H5359" s="30" t="s">
        <v>58719</v>
      </c>
      <c r="I5359" s="27" t="s">
        <v>58720</v>
      </c>
      <c r="J5359" s="27" t="s">
        <v>57439</v>
      </c>
      <c r="K5359" s="27" t="s">
        <v>58087</v>
      </c>
      <c r="L5359" s="27" t="s">
        <v>55</v>
      </c>
      <c r="M5359" s="27" t="s">
        <v>55</v>
      </c>
      <c r="N5359" s="27" t="s">
        <v>83</v>
      </c>
      <c r="O5359" s="27" t="s">
        <v>57</v>
      </c>
      <c r="P5359" s="27" t="s">
        <v>7257</v>
      </c>
      <c r="Q5359" s="27" t="s">
        <v>69</v>
      </c>
      <c r="R5359" s="27" t="s">
        <v>60</v>
      </c>
      <c r="S5359" s="27" t="s">
        <v>58721</v>
      </c>
      <c r="T5359" s="27" t="s">
        <v>62</v>
      </c>
      <c r="U5359" s="27" t="s">
        <v>158</v>
      </c>
      <c r="V5359" s="27" t="s">
        <v>64</v>
      </c>
      <c r="W5359" s="27" t="s">
        <v>159</v>
      </c>
      <c r="X5359" s="27" t="s">
        <v>66</v>
      </c>
      <c r="Y5359" s="27" t="s">
        <v>39995</v>
      </c>
      <c r="Z5359" s="27" t="s">
        <v>543</v>
      </c>
      <c r="AA5359" s="27" t="s">
        <v>69</v>
      </c>
      <c r="AB5359" s="27" t="s">
        <v>69</v>
      </c>
      <c r="AC5359" s="27" t="s">
        <v>66</v>
      </c>
      <c r="AD5359" s="27" t="s">
        <v>968</v>
      </c>
      <c r="AE5359" s="27" t="s">
        <v>58722</v>
      </c>
      <c r="AF5359" s="27" t="s">
        <v>58722</v>
      </c>
      <c r="AG5359" s="27" t="s">
        <v>58723</v>
      </c>
      <c r="AH5359" s="27" t="s">
        <v>111</v>
      </c>
      <c r="AI5359" s="27" t="s">
        <v>58724</v>
      </c>
      <c r="AJ5359" s="27" t="s">
        <v>58725</v>
      </c>
      <c r="AK5359" s="33" t="s">
        <v>58726</v>
      </c>
      <c r="AL5359" s="34">
        <v>-1</v>
      </c>
      <c r="AM5359" s="34">
        <v>-1</v>
      </c>
      <c r="AN5359" s="34">
        <v>1138</v>
      </c>
      <c r="AO5359" s="36"/>
      <c r="AP5359" s="20">
        <f t="shared" si="166"/>
        <v>-0.266666666666667</v>
      </c>
      <c r="AQ5359" s="20">
        <v>-0.266666666666667</v>
      </c>
      <c r="AR5359" s="20">
        <f t="shared" si="167"/>
        <v>56</v>
      </c>
    </row>
    <row r="5360" customHeight="1" spans="1:44">
      <c r="A5360" s="27" t="s">
        <v>44</v>
      </c>
      <c r="B5360" s="27" t="s">
        <v>45</v>
      </c>
      <c r="C5360" s="27" t="s">
        <v>58727</v>
      </c>
      <c r="D5360" s="28" t="s">
        <v>58728</v>
      </c>
      <c r="E5360" s="29" t="s">
        <v>48</v>
      </c>
      <c r="F5360" s="29" t="s">
        <v>1121</v>
      </c>
      <c r="G5360" s="29" t="s">
        <v>100</v>
      </c>
      <c r="H5360" s="30" t="s">
        <v>58729</v>
      </c>
      <c r="I5360" s="27" t="s">
        <v>58730</v>
      </c>
      <c r="J5360" s="27" t="s">
        <v>57439</v>
      </c>
      <c r="K5360" s="27" t="s">
        <v>58087</v>
      </c>
      <c r="L5360" s="27" t="s">
        <v>55</v>
      </c>
      <c r="M5360" s="27" t="s">
        <v>55</v>
      </c>
      <c r="N5360" s="27" t="s">
        <v>83</v>
      </c>
      <c r="O5360" s="27" t="s">
        <v>57</v>
      </c>
      <c r="P5360" s="27" t="s">
        <v>7257</v>
      </c>
      <c r="Q5360" s="27" t="s">
        <v>69</v>
      </c>
      <c r="R5360" s="27" t="s">
        <v>60</v>
      </c>
      <c r="S5360" s="27" t="s">
        <v>58731</v>
      </c>
      <c r="T5360" s="27" t="s">
        <v>104</v>
      </c>
      <c r="U5360" s="27" t="s">
        <v>63</v>
      </c>
      <c r="V5360" s="27" t="s">
        <v>105</v>
      </c>
      <c r="W5360" s="27" t="s">
        <v>201</v>
      </c>
      <c r="X5360" s="27" t="s">
        <v>66</v>
      </c>
      <c r="Y5360" s="27" t="s">
        <v>39735</v>
      </c>
      <c r="Z5360" s="27" t="s">
        <v>1599</v>
      </c>
      <c r="AA5360" s="27" t="s">
        <v>69</v>
      </c>
      <c r="AB5360" s="27" t="s">
        <v>69</v>
      </c>
      <c r="AC5360" s="27" t="s">
        <v>66</v>
      </c>
      <c r="AD5360" s="27" t="s">
        <v>1063</v>
      </c>
      <c r="AE5360" s="27" t="s">
        <v>58732</v>
      </c>
      <c r="AF5360" s="27" t="s">
        <v>58732</v>
      </c>
      <c r="AG5360" s="27" t="s">
        <v>58733</v>
      </c>
      <c r="AH5360" s="27" t="s">
        <v>272</v>
      </c>
      <c r="AI5360" s="27" t="s">
        <v>58734</v>
      </c>
      <c r="AJ5360" s="27" t="s">
        <v>58735</v>
      </c>
      <c r="AK5360" s="33" t="s">
        <v>58736</v>
      </c>
      <c r="AL5360" s="34">
        <v>-1</v>
      </c>
      <c r="AM5360" s="34">
        <v>-1</v>
      </c>
      <c r="AN5360" s="34">
        <v>1138</v>
      </c>
      <c r="AO5360" s="36"/>
      <c r="AP5360" s="20">
        <f t="shared" si="166"/>
        <v>-0.266666666666667</v>
      </c>
      <c r="AQ5360" s="20">
        <v>-0.266666666666667</v>
      </c>
      <c r="AR5360" s="20">
        <f t="shared" si="167"/>
        <v>56</v>
      </c>
    </row>
    <row r="5361" customHeight="1" spans="1:44">
      <c r="A5361" s="27" t="s">
        <v>44</v>
      </c>
      <c r="B5361" s="27" t="s">
        <v>45</v>
      </c>
      <c r="C5361" s="27" t="s">
        <v>58737</v>
      </c>
      <c r="D5361" s="28" t="s">
        <v>58738</v>
      </c>
      <c r="E5361" s="29" t="s">
        <v>48</v>
      </c>
      <c r="F5361" s="29" t="s">
        <v>238</v>
      </c>
      <c r="G5361" s="29" t="s">
        <v>50</v>
      </c>
      <c r="H5361" s="30" t="s">
        <v>58739</v>
      </c>
      <c r="I5361" s="27" t="s">
        <v>58740</v>
      </c>
      <c r="J5361" s="27" t="s">
        <v>57439</v>
      </c>
      <c r="K5361" s="27" t="s">
        <v>58087</v>
      </c>
      <c r="L5361" s="27" t="s">
        <v>55</v>
      </c>
      <c r="M5361" s="27" t="s">
        <v>55</v>
      </c>
      <c r="N5361" s="27" t="s">
        <v>83</v>
      </c>
      <c r="O5361" s="27" t="s">
        <v>57</v>
      </c>
      <c r="P5361" s="27" t="s">
        <v>7257</v>
      </c>
      <c r="Q5361" s="27" t="s">
        <v>69</v>
      </c>
      <c r="R5361" s="27" t="s">
        <v>60</v>
      </c>
      <c r="S5361" s="27" t="s">
        <v>58741</v>
      </c>
      <c r="T5361" s="27" t="s">
        <v>104</v>
      </c>
      <c r="U5361" s="27" t="s">
        <v>63</v>
      </c>
      <c r="V5361" s="27" t="s">
        <v>64</v>
      </c>
      <c r="W5361" s="27" t="s">
        <v>10446</v>
      </c>
      <c r="X5361" s="27" t="s">
        <v>66</v>
      </c>
      <c r="Y5361" s="27" t="s">
        <v>58742</v>
      </c>
      <c r="Z5361" s="27" t="s">
        <v>89</v>
      </c>
      <c r="AA5361" s="27" t="s">
        <v>69</v>
      </c>
      <c r="AB5361" s="27" t="s">
        <v>69</v>
      </c>
      <c r="AC5361" s="27" t="s">
        <v>66</v>
      </c>
      <c r="AD5361" s="27" t="s">
        <v>1063</v>
      </c>
      <c r="AE5361" s="27" t="s">
        <v>58743</v>
      </c>
      <c r="AF5361" s="27" t="s">
        <v>58743</v>
      </c>
      <c r="AG5361" s="27" t="s">
        <v>58744</v>
      </c>
      <c r="AH5361" s="27" t="s">
        <v>272</v>
      </c>
      <c r="AI5361" s="27" t="s">
        <v>58745</v>
      </c>
      <c r="AJ5361" s="27" t="s">
        <v>58746</v>
      </c>
      <c r="AK5361" s="33" t="s">
        <v>58747</v>
      </c>
      <c r="AL5361" s="34">
        <v>-1</v>
      </c>
      <c r="AM5361" s="34">
        <v>-1</v>
      </c>
      <c r="AN5361" s="34">
        <v>1138</v>
      </c>
      <c r="AO5361" s="36"/>
      <c r="AP5361" s="20">
        <f t="shared" si="166"/>
        <v>-0.266666666666667</v>
      </c>
      <c r="AQ5361" s="20">
        <v>-0.266666666666667</v>
      </c>
      <c r="AR5361" s="20">
        <f t="shared" si="167"/>
        <v>56</v>
      </c>
    </row>
    <row r="5362" customHeight="1" spans="1:44">
      <c r="A5362" s="27" t="s">
        <v>44</v>
      </c>
      <c r="B5362" s="27" t="s">
        <v>45</v>
      </c>
      <c r="C5362" s="27" t="s">
        <v>58748</v>
      </c>
      <c r="D5362" s="28" t="s">
        <v>58749</v>
      </c>
      <c r="E5362" s="29" t="s">
        <v>48</v>
      </c>
      <c r="F5362" s="29" t="s">
        <v>619</v>
      </c>
      <c r="G5362" s="29" t="s">
        <v>118</v>
      </c>
      <c r="H5362" s="30" t="s">
        <v>58750</v>
      </c>
      <c r="I5362" s="27" t="s">
        <v>58751</v>
      </c>
      <c r="J5362" s="27" t="s">
        <v>57439</v>
      </c>
      <c r="K5362" s="27" t="s">
        <v>58087</v>
      </c>
      <c r="L5362" s="27" t="s">
        <v>55</v>
      </c>
      <c r="M5362" s="27" t="s">
        <v>55</v>
      </c>
      <c r="N5362" s="27" t="s">
        <v>83</v>
      </c>
      <c r="O5362" s="27" t="s">
        <v>57</v>
      </c>
      <c r="P5362" s="27" t="s">
        <v>58</v>
      </c>
      <c r="Q5362" s="27" t="s">
        <v>69</v>
      </c>
      <c r="R5362" s="27" t="s">
        <v>60</v>
      </c>
      <c r="S5362" s="27" t="s">
        <v>58752</v>
      </c>
      <c r="T5362" s="27" t="s">
        <v>62</v>
      </c>
      <c r="U5362" s="27" t="s">
        <v>63</v>
      </c>
      <c r="V5362" s="27" t="s">
        <v>64</v>
      </c>
      <c r="W5362" s="27" t="s">
        <v>229</v>
      </c>
      <c r="X5362" s="27" t="s">
        <v>66</v>
      </c>
      <c r="Y5362" s="27" t="s">
        <v>39805</v>
      </c>
      <c r="Z5362" s="27" t="s">
        <v>89</v>
      </c>
      <c r="AA5362" s="27" t="s">
        <v>13728</v>
      </c>
      <c r="AB5362" s="27" t="s">
        <v>571</v>
      </c>
      <c r="AC5362" s="27" t="s">
        <v>70</v>
      </c>
      <c r="AD5362" s="27" t="s">
        <v>69</v>
      </c>
      <c r="AE5362" s="27" t="s">
        <v>58753</v>
      </c>
      <c r="AF5362" s="27" t="s">
        <v>58753</v>
      </c>
      <c r="AG5362" s="27" t="s">
        <v>58754</v>
      </c>
      <c r="AH5362" s="27" t="s">
        <v>145</v>
      </c>
      <c r="AI5362" s="27" t="s">
        <v>58755</v>
      </c>
      <c r="AJ5362" s="27" t="s">
        <v>58756</v>
      </c>
      <c r="AK5362" s="33" t="s">
        <v>58757</v>
      </c>
      <c r="AL5362" s="34">
        <v>-1</v>
      </c>
      <c r="AM5362" s="34">
        <v>-1</v>
      </c>
      <c r="AN5362" s="34">
        <v>1138</v>
      </c>
      <c r="AO5362" s="36"/>
      <c r="AP5362" s="20">
        <f t="shared" si="166"/>
        <v>-0.266666666666667</v>
      </c>
      <c r="AQ5362" s="20">
        <v>-0.266666666666667</v>
      </c>
      <c r="AR5362" s="20">
        <f t="shared" si="167"/>
        <v>56</v>
      </c>
    </row>
    <row r="5363" customHeight="1" spans="1:44">
      <c r="A5363" s="27" t="s">
        <v>44</v>
      </c>
      <c r="B5363" s="27" t="s">
        <v>45</v>
      </c>
      <c r="C5363" s="27" t="s">
        <v>58758</v>
      </c>
      <c r="D5363" s="28" t="s">
        <v>58759</v>
      </c>
      <c r="E5363" s="29" t="s">
        <v>48</v>
      </c>
      <c r="F5363" s="29" t="s">
        <v>619</v>
      </c>
      <c r="G5363" s="29" t="s">
        <v>580</v>
      </c>
      <c r="H5363" s="30" t="s">
        <v>10330</v>
      </c>
      <c r="I5363" s="27" t="s">
        <v>58760</v>
      </c>
      <c r="J5363" s="27" t="s">
        <v>57439</v>
      </c>
      <c r="K5363" s="27" t="s">
        <v>58087</v>
      </c>
      <c r="L5363" s="27" t="s">
        <v>55</v>
      </c>
      <c r="M5363" s="27" t="s">
        <v>55</v>
      </c>
      <c r="N5363" s="27" t="s">
        <v>83</v>
      </c>
      <c r="O5363" s="27" t="s">
        <v>57</v>
      </c>
      <c r="P5363" s="27" t="s">
        <v>84</v>
      </c>
      <c r="Q5363" s="27" t="s">
        <v>85</v>
      </c>
      <c r="R5363" s="27" t="s">
        <v>60</v>
      </c>
      <c r="S5363" s="27" t="s">
        <v>3856</v>
      </c>
      <c r="T5363" s="27" t="s">
        <v>62</v>
      </c>
      <c r="U5363" s="27" t="s">
        <v>87</v>
      </c>
      <c r="V5363" s="27" t="s">
        <v>105</v>
      </c>
      <c r="W5363" s="27" t="s">
        <v>5333</v>
      </c>
      <c r="X5363" s="27" t="s">
        <v>66</v>
      </c>
      <c r="Y5363" s="27" t="s">
        <v>28131</v>
      </c>
      <c r="Z5363" s="27" t="s">
        <v>68</v>
      </c>
      <c r="AA5363" s="27" t="s">
        <v>58761</v>
      </c>
      <c r="AB5363" s="27" t="s">
        <v>571</v>
      </c>
      <c r="AC5363" s="27" t="s">
        <v>66</v>
      </c>
      <c r="AD5363" s="27" t="s">
        <v>1669</v>
      </c>
      <c r="AE5363" s="27" t="s">
        <v>58762</v>
      </c>
      <c r="AF5363" s="27" t="s">
        <v>58762</v>
      </c>
      <c r="AG5363" s="27" t="s">
        <v>58763</v>
      </c>
      <c r="AH5363" s="27" t="s">
        <v>145</v>
      </c>
      <c r="AI5363" s="27" t="s">
        <v>33219</v>
      </c>
      <c r="AJ5363" s="27" t="s">
        <v>58764</v>
      </c>
      <c r="AK5363" s="33" t="s">
        <v>58765</v>
      </c>
      <c r="AL5363" s="34">
        <v>-1</v>
      </c>
      <c r="AM5363" s="34">
        <v>-1</v>
      </c>
      <c r="AN5363" s="34">
        <v>1138</v>
      </c>
      <c r="AO5363" s="36"/>
      <c r="AP5363" s="20">
        <f t="shared" si="166"/>
        <v>-0.266666666666667</v>
      </c>
      <c r="AQ5363" s="20">
        <v>-0.266666666666667</v>
      </c>
      <c r="AR5363" s="20">
        <f t="shared" si="167"/>
        <v>56</v>
      </c>
    </row>
    <row r="5364" customHeight="1" spans="1:44">
      <c r="A5364" s="27" t="s">
        <v>44</v>
      </c>
      <c r="B5364" s="27" t="s">
        <v>45</v>
      </c>
      <c r="C5364" s="27" t="s">
        <v>58766</v>
      </c>
      <c r="D5364" s="28" t="s">
        <v>58767</v>
      </c>
      <c r="E5364" s="29" t="s">
        <v>48</v>
      </c>
      <c r="F5364" s="29" t="s">
        <v>619</v>
      </c>
      <c r="G5364" s="29" t="s">
        <v>837</v>
      </c>
      <c r="H5364" s="30" t="s">
        <v>58768</v>
      </c>
      <c r="I5364" s="27" t="s">
        <v>58769</v>
      </c>
      <c r="J5364" s="27" t="s">
        <v>57439</v>
      </c>
      <c r="K5364" s="27" t="s">
        <v>58087</v>
      </c>
      <c r="L5364" s="27" t="s">
        <v>55</v>
      </c>
      <c r="M5364" s="27" t="s">
        <v>55</v>
      </c>
      <c r="N5364" s="27" t="s">
        <v>83</v>
      </c>
      <c r="O5364" s="27" t="s">
        <v>57</v>
      </c>
      <c r="P5364" s="27" t="s">
        <v>7257</v>
      </c>
      <c r="Q5364" s="27" t="s">
        <v>69</v>
      </c>
      <c r="R5364" s="27" t="s">
        <v>60</v>
      </c>
      <c r="S5364" s="27" t="s">
        <v>58770</v>
      </c>
      <c r="T5364" s="27" t="s">
        <v>86</v>
      </c>
      <c r="U5364" s="27" t="s">
        <v>63</v>
      </c>
      <c r="V5364" s="27" t="s">
        <v>64</v>
      </c>
      <c r="W5364" s="27" t="s">
        <v>4375</v>
      </c>
      <c r="X5364" s="27" t="s">
        <v>66</v>
      </c>
      <c r="Y5364" s="27" t="s">
        <v>58771</v>
      </c>
      <c r="Z5364" s="27" t="s">
        <v>435</v>
      </c>
      <c r="AA5364" s="27" t="s">
        <v>69</v>
      </c>
      <c r="AB5364" s="27" t="s">
        <v>435</v>
      </c>
      <c r="AC5364" s="27" t="s">
        <v>70</v>
      </c>
      <c r="AD5364" s="27" t="s">
        <v>69</v>
      </c>
      <c r="AE5364" s="27" t="s">
        <v>58772</v>
      </c>
      <c r="AF5364" s="27" t="s">
        <v>69</v>
      </c>
      <c r="AG5364" s="27" t="s">
        <v>58773</v>
      </c>
      <c r="AH5364" s="27" t="s">
        <v>8484</v>
      </c>
      <c r="AI5364" s="27" t="s">
        <v>58774</v>
      </c>
      <c r="AJ5364" s="27" t="s">
        <v>58775</v>
      </c>
      <c r="AK5364" s="33" t="s">
        <v>58776</v>
      </c>
      <c r="AL5364" s="34">
        <v>-1</v>
      </c>
      <c r="AM5364" s="34">
        <v>-1</v>
      </c>
      <c r="AN5364" s="34">
        <v>1138</v>
      </c>
      <c r="AO5364" s="36"/>
      <c r="AP5364" s="20">
        <f t="shared" si="166"/>
        <v>-0.266666666666667</v>
      </c>
      <c r="AQ5364" s="20">
        <v>-0.266666666666667</v>
      </c>
      <c r="AR5364" s="20">
        <f t="shared" si="167"/>
        <v>56</v>
      </c>
    </row>
    <row r="5365" customHeight="1" spans="1:44">
      <c r="A5365" s="27" t="s">
        <v>44</v>
      </c>
      <c r="B5365" s="27" t="s">
        <v>45</v>
      </c>
      <c r="C5365" s="27" t="s">
        <v>58777</v>
      </c>
      <c r="D5365" s="28" t="s">
        <v>58778</v>
      </c>
      <c r="E5365" s="29" t="s">
        <v>48</v>
      </c>
      <c r="F5365" s="29" t="s">
        <v>444</v>
      </c>
      <c r="G5365" s="29" t="s">
        <v>837</v>
      </c>
      <c r="H5365" s="30" t="s">
        <v>18019</v>
      </c>
      <c r="I5365" s="27" t="s">
        <v>58779</v>
      </c>
      <c r="J5365" s="27" t="s">
        <v>57439</v>
      </c>
      <c r="K5365" s="27" t="s">
        <v>58087</v>
      </c>
      <c r="L5365" s="27" t="s">
        <v>55</v>
      </c>
      <c r="M5365" s="27" t="s">
        <v>55</v>
      </c>
      <c r="N5365" s="27" t="s">
        <v>83</v>
      </c>
      <c r="O5365" s="27" t="s">
        <v>57</v>
      </c>
      <c r="P5365" s="27" t="s">
        <v>7257</v>
      </c>
      <c r="Q5365" s="27" t="s">
        <v>69</v>
      </c>
      <c r="R5365" s="27" t="s">
        <v>60</v>
      </c>
      <c r="S5365" s="27" t="s">
        <v>69</v>
      </c>
      <c r="T5365" s="27" t="s">
        <v>62</v>
      </c>
      <c r="U5365" s="27" t="s">
        <v>63</v>
      </c>
      <c r="V5365" s="27" t="s">
        <v>64</v>
      </c>
      <c r="W5365" s="27" t="s">
        <v>3446</v>
      </c>
      <c r="X5365" s="27" t="s">
        <v>66</v>
      </c>
      <c r="Y5365" s="27" t="s">
        <v>58208</v>
      </c>
      <c r="Z5365" s="27" t="s">
        <v>141</v>
      </c>
      <c r="AA5365" s="27" t="s">
        <v>26014</v>
      </c>
      <c r="AB5365" s="27" t="s">
        <v>69</v>
      </c>
      <c r="AC5365" s="27" t="s">
        <v>66</v>
      </c>
      <c r="AD5365" s="27" t="s">
        <v>1063</v>
      </c>
      <c r="AE5365" s="27" t="s">
        <v>58780</v>
      </c>
      <c r="AF5365" s="27" t="s">
        <v>58780</v>
      </c>
      <c r="AG5365" s="27" t="s">
        <v>58781</v>
      </c>
      <c r="AH5365" s="27" t="s">
        <v>8484</v>
      </c>
      <c r="AI5365" s="27" t="s">
        <v>58782</v>
      </c>
      <c r="AJ5365" s="27" t="s">
        <v>58783</v>
      </c>
      <c r="AK5365" s="33" t="s">
        <v>58784</v>
      </c>
      <c r="AL5365" s="34">
        <v>-1</v>
      </c>
      <c r="AM5365" s="34">
        <v>-1</v>
      </c>
      <c r="AN5365" s="34">
        <v>1138</v>
      </c>
      <c r="AO5365" s="36"/>
      <c r="AP5365" s="20">
        <f t="shared" si="166"/>
        <v>-0.266666666666667</v>
      </c>
      <c r="AQ5365" s="20">
        <v>-0.266666666666667</v>
      </c>
      <c r="AR5365" s="20">
        <f t="shared" si="167"/>
        <v>56</v>
      </c>
    </row>
    <row r="5366" customHeight="1" spans="1:44">
      <c r="A5366" s="27" t="s">
        <v>44</v>
      </c>
      <c r="B5366" s="27" t="s">
        <v>45</v>
      </c>
      <c r="C5366" s="27" t="s">
        <v>58785</v>
      </c>
      <c r="D5366" s="28" t="s">
        <v>58786</v>
      </c>
      <c r="E5366" s="29" t="s">
        <v>48</v>
      </c>
      <c r="F5366" s="29" t="s">
        <v>941</v>
      </c>
      <c r="G5366" s="29" t="s">
        <v>308</v>
      </c>
      <c r="H5366" s="30" t="s">
        <v>58787</v>
      </c>
      <c r="I5366" s="27" t="s">
        <v>58788</v>
      </c>
      <c r="J5366" s="27" t="s">
        <v>57439</v>
      </c>
      <c r="K5366" s="27" t="s">
        <v>58087</v>
      </c>
      <c r="L5366" s="27" t="s">
        <v>55</v>
      </c>
      <c r="M5366" s="27" t="s">
        <v>55</v>
      </c>
      <c r="N5366" s="27" t="s">
        <v>83</v>
      </c>
      <c r="O5366" s="27" t="s">
        <v>57</v>
      </c>
      <c r="P5366" s="27" t="s">
        <v>7257</v>
      </c>
      <c r="Q5366" s="27" t="s">
        <v>69</v>
      </c>
      <c r="R5366" s="27" t="s">
        <v>448</v>
      </c>
      <c r="S5366" s="27" t="s">
        <v>69</v>
      </c>
      <c r="T5366" s="27" t="s">
        <v>138</v>
      </c>
      <c r="U5366" s="27" t="s">
        <v>63</v>
      </c>
      <c r="V5366" s="27" t="s">
        <v>105</v>
      </c>
      <c r="W5366" s="27" t="s">
        <v>159</v>
      </c>
      <c r="X5366" s="27" t="s">
        <v>66</v>
      </c>
      <c r="Y5366" s="27" t="s">
        <v>58789</v>
      </c>
      <c r="Z5366" s="27" t="s">
        <v>435</v>
      </c>
      <c r="AA5366" s="27" t="s">
        <v>58789</v>
      </c>
      <c r="AB5366" s="27" t="s">
        <v>435</v>
      </c>
      <c r="AC5366" s="27" t="s">
        <v>66</v>
      </c>
      <c r="AD5366" s="27" t="s">
        <v>8111</v>
      </c>
      <c r="AE5366" s="27" t="s">
        <v>58790</v>
      </c>
      <c r="AF5366" s="27" t="s">
        <v>58790</v>
      </c>
      <c r="AG5366" s="27" t="s">
        <v>58791</v>
      </c>
      <c r="AH5366" s="27" t="s">
        <v>93</v>
      </c>
      <c r="AI5366" s="27" t="s">
        <v>58792</v>
      </c>
      <c r="AJ5366" s="27" t="s">
        <v>58793</v>
      </c>
      <c r="AK5366" s="33" t="s">
        <v>58794</v>
      </c>
      <c r="AL5366" s="34">
        <v>-1</v>
      </c>
      <c r="AM5366" s="34">
        <v>-1</v>
      </c>
      <c r="AN5366" s="34">
        <v>1138</v>
      </c>
      <c r="AO5366" s="36"/>
      <c r="AP5366" s="20">
        <f t="shared" si="166"/>
        <v>-0.266666666666667</v>
      </c>
      <c r="AQ5366" s="20">
        <v>-0.266666666666667</v>
      </c>
      <c r="AR5366" s="20">
        <f t="shared" si="167"/>
        <v>56</v>
      </c>
    </row>
    <row r="5367" customHeight="1" spans="1:44">
      <c r="A5367" s="27" t="s">
        <v>44</v>
      </c>
      <c r="B5367" s="27" t="s">
        <v>45</v>
      </c>
      <c r="C5367" s="27" t="s">
        <v>58795</v>
      </c>
      <c r="D5367" s="28" t="s">
        <v>58796</v>
      </c>
      <c r="E5367" s="29" t="s">
        <v>151</v>
      </c>
      <c r="F5367" s="29" t="s">
        <v>351</v>
      </c>
      <c r="G5367" s="29" t="s">
        <v>850</v>
      </c>
      <c r="H5367" s="30" t="s">
        <v>58797</v>
      </c>
      <c r="I5367" s="27" t="s">
        <v>58798</v>
      </c>
      <c r="J5367" s="27" t="s">
        <v>57439</v>
      </c>
      <c r="K5367" s="27" t="s">
        <v>58087</v>
      </c>
      <c r="L5367" s="27" t="s">
        <v>55</v>
      </c>
      <c r="M5367" s="27" t="s">
        <v>55</v>
      </c>
      <c r="N5367" s="27" t="s">
        <v>83</v>
      </c>
      <c r="O5367" s="27" t="s">
        <v>57</v>
      </c>
      <c r="P5367" s="27" t="s">
        <v>7257</v>
      </c>
      <c r="Q5367" s="27" t="s">
        <v>69</v>
      </c>
      <c r="R5367" s="27" t="s">
        <v>60</v>
      </c>
      <c r="S5367" s="27" t="s">
        <v>58799</v>
      </c>
      <c r="T5367" s="27" t="s">
        <v>62</v>
      </c>
      <c r="U5367" s="27" t="s">
        <v>158</v>
      </c>
      <c r="V5367" s="27" t="s">
        <v>105</v>
      </c>
      <c r="W5367" s="27" t="s">
        <v>1471</v>
      </c>
      <c r="X5367" s="27" t="s">
        <v>66</v>
      </c>
      <c r="Y5367" s="27" t="s">
        <v>7577</v>
      </c>
      <c r="Z5367" s="27" t="s">
        <v>1036</v>
      </c>
      <c r="AA5367" s="27" t="s">
        <v>69</v>
      </c>
      <c r="AB5367" s="27" t="s">
        <v>69</v>
      </c>
      <c r="AC5367" s="27" t="s">
        <v>70</v>
      </c>
      <c r="AD5367" s="27" t="s">
        <v>69</v>
      </c>
      <c r="AE5367" s="27" t="s">
        <v>58800</v>
      </c>
      <c r="AF5367" s="27" t="s">
        <v>58800</v>
      </c>
      <c r="AG5367" s="27" t="s">
        <v>58801</v>
      </c>
      <c r="AH5367" s="27" t="s">
        <v>272</v>
      </c>
      <c r="AI5367" s="27" t="s">
        <v>58802</v>
      </c>
      <c r="AJ5367" s="27" t="s">
        <v>58803</v>
      </c>
      <c r="AK5367" s="33" t="s">
        <v>58804</v>
      </c>
      <c r="AL5367" s="34">
        <v>-1</v>
      </c>
      <c r="AM5367" s="34">
        <v>-1</v>
      </c>
      <c r="AN5367" s="34">
        <v>1138</v>
      </c>
      <c r="AO5367" s="36"/>
      <c r="AP5367" s="20">
        <f t="shared" si="166"/>
        <v>-0.266666666666667</v>
      </c>
      <c r="AQ5367" s="20">
        <v>-0.266666666666667</v>
      </c>
      <c r="AR5367" s="20">
        <f t="shared" si="167"/>
        <v>56</v>
      </c>
    </row>
    <row r="5368" customHeight="1" spans="1:44">
      <c r="A5368" s="27" t="s">
        <v>44</v>
      </c>
      <c r="B5368" s="27" t="s">
        <v>45</v>
      </c>
      <c r="C5368" s="27" t="s">
        <v>58805</v>
      </c>
      <c r="D5368" s="28" t="s">
        <v>58806</v>
      </c>
      <c r="E5368" s="29" t="s">
        <v>151</v>
      </c>
      <c r="F5368" s="29" t="s">
        <v>351</v>
      </c>
      <c r="G5368" s="29" t="s">
        <v>645</v>
      </c>
      <c r="H5368" s="30" t="s">
        <v>58807</v>
      </c>
      <c r="I5368" s="27" t="s">
        <v>58808</v>
      </c>
      <c r="J5368" s="27" t="s">
        <v>57439</v>
      </c>
      <c r="K5368" s="27" t="s">
        <v>58087</v>
      </c>
      <c r="L5368" s="27" t="s">
        <v>55</v>
      </c>
      <c r="M5368" s="27" t="s">
        <v>55</v>
      </c>
      <c r="N5368" s="27" t="s">
        <v>83</v>
      </c>
      <c r="O5368" s="27" t="s">
        <v>57</v>
      </c>
      <c r="P5368" s="27" t="s">
        <v>7257</v>
      </c>
      <c r="Q5368" s="27" t="s">
        <v>69</v>
      </c>
      <c r="R5368" s="27" t="s">
        <v>60</v>
      </c>
      <c r="S5368" s="27" t="s">
        <v>39892</v>
      </c>
      <c r="T5368" s="27" t="s">
        <v>662</v>
      </c>
      <c r="U5368" s="27" t="s">
        <v>158</v>
      </c>
      <c r="V5368" s="27" t="s">
        <v>105</v>
      </c>
      <c r="W5368" s="27" t="s">
        <v>10399</v>
      </c>
      <c r="X5368" s="27" t="s">
        <v>66</v>
      </c>
      <c r="Y5368" s="27" t="s">
        <v>58809</v>
      </c>
      <c r="Z5368" s="27" t="s">
        <v>829</v>
      </c>
      <c r="AA5368" s="27" t="s">
        <v>69</v>
      </c>
      <c r="AB5368" s="27" t="s">
        <v>69</v>
      </c>
      <c r="AC5368" s="27" t="s">
        <v>66</v>
      </c>
      <c r="AD5368" s="27" t="s">
        <v>7458</v>
      </c>
      <c r="AE5368" s="27" t="s">
        <v>58810</v>
      </c>
      <c r="AF5368" s="27" t="s">
        <v>58811</v>
      </c>
      <c r="AG5368" s="27" t="s">
        <v>58812</v>
      </c>
      <c r="AH5368" s="27" t="s">
        <v>11415</v>
      </c>
      <c r="AI5368" s="27" t="s">
        <v>58813</v>
      </c>
      <c r="AJ5368" s="27" t="s">
        <v>69</v>
      </c>
      <c r="AK5368" s="33" t="s">
        <v>58814</v>
      </c>
      <c r="AL5368" s="34">
        <v>-1</v>
      </c>
      <c r="AM5368" s="34">
        <v>-1</v>
      </c>
      <c r="AN5368" s="34">
        <v>1138</v>
      </c>
      <c r="AO5368" s="36"/>
      <c r="AP5368" s="20">
        <f t="shared" si="166"/>
        <v>-0.266666666666667</v>
      </c>
      <c r="AQ5368" s="20">
        <v>-0.266666666666667</v>
      </c>
      <c r="AR5368" s="20">
        <f t="shared" si="167"/>
        <v>56</v>
      </c>
    </row>
    <row r="5369" customHeight="1" spans="1:44">
      <c r="A5369" s="27" t="s">
        <v>44</v>
      </c>
      <c r="B5369" s="27" t="s">
        <v>45</v>
      </c>
      <c r="C5369" s="27" t="s">
        <v>58815</v>
      </c>
      <c r="D5369" s="28" t="s">
        <v>58816</v>
      </c>
      <c r="E5369" s="29" t="s">
        <v>151</v>
      </c>
      <c r="F5369" s="29" t="s">
        <v>3349</v>
      </c>
      <c r="G5369" s="29" t="s">
        <v>225</v>
      </c>
      <c r="H5369" s="30" t="s">
        <v>58817</v>
      </c>
      <c r="I5369" s="27" t="s">
        <v>58818</v>
      </c>
      <c r="J5369" s="27" t="s">
        <v>58819</v>
      </c>
      <c r="K5369" s="27" t="s">
        <v>58820</v>
      </c>
      <c r="L5369" s="27" t="s">
        <v>1613</v>
      </c>
      <c r="M5369" s="27" t="s">
        <v>1613</v>
      </c>
      <c r="N5369" s="27" t="s">
        <v>56</v>
      </c>
      <c r="O5369" s="27" t="s">
        <v>57</v>
      </c>
      <c r="P5369" s="27" t="s">
        <v>58</v>
      </c>
      <c r="Q5369" s="27" t="s">
        <v>59</v>
      </c>
      <c r="R5369" s="27" t="s">
        <v>60</v>
      </c>
      <c r="S5369" s="27" t="s">
        <v>58821</v>
      </c>
      <c r="T5369" s="27" t="s">
        <v>324</v>
      </c>
      <c r="U5369" s="27" t="s">
        <v>158</v>
      </c>
      <c r="V5369" s="27" t="s">
        <v>64</v>
      </c>
      <c r="W5369" s="27" t="s">
        <v>159</v>
      </c>
      <c r="X5369" s="27" t="s">
        <v>70</v>
      </c>
      <c r="Y5369" s="27" t="s">
        <v>58822</v>
      </c>
      <c r="Z5369" s="27" t="s">
        <v>967</v>
      </c>
      <c r="AA5369" s="27" t="s">
        <v>6381</v>
      </c>
      <c r="AB5369" s="27" t="s">
        <v>2038</v>
      </c>
      <c r="AC5369" s="27" t="s">
        <v>66</v>
      </c>
      <c r="AD5369" s="27" t="s">
        <v>58823</v>
      </c>
      <c r="AE5369" s="27" t="s">
        <v>58824</v>
      </c>
      <c r="AF5369" s="27" t="s">
        <v>58824</v>
      </c>
      <c r="AG5369" s="27" t="s">
        <v>58825</v>
      </c>
      <c r="AH5369" s="27" t="s">
        <v>2565</v>
      </c>
      <c r="AI5369" s="27" t="s">
        <v>58826</v>
      </c>
      <c r="AJ5369" s="27" t="s">
        <v>58827</v>
      </c>
      <c r="AK5369" s="33" t="s">
        <v>58828</v>
      </c>
      <c r="AL5369" s="34">
        <v>122</v>
      </c>
      <c r="AM5369" s="34">
        <v>113.29</v>
      </c>
      <c r="AN5369" s="34">
        <v>1139</v>
      </c>
      <c r="AO5369" s="36"/>
      <c r="AP5369" s="20">
        <f t="shared" si="166"/>
        <v>31.372</v>
      </c>
      <c r="AQ5369" s="20">
        <v>31.372</v>
      </c>
      <c r="AR5369" s="20">
        <f t="shared" si="167"/>
        <v>1</v>
      </c>
    </row>
    <row r="5370" customHeight="1" spans="1:44">
      <c r="A5370" s="27" t="s">
        <v>44</v>
      </c>
      <c r="B5370" s="27" t="s">
        <v>45</v>
      </c>
      <c r="C5370" s="27" t="s">
        <v>58829</v>
      </c>
      <c r="D5370" s="28" t="s">
        <v>58830</v>
      </c>
      <c r="E5370" s="29" t="s">
        <v>151</v>
      </c>
      <c r="F5370" s="29" t="s">
        <v>3030</v>
      </c>
      <c r="G5370" s="29" t="s">
        <v>513</v>
      </c>
      <c r="H5370" s="30" t="s">
        <v>58831</v>
      </c>
      <c r="I5370" s="27" t="s">
        <v>58832</v>
      </c>
      <c r="J5370" s="27" t="s">
        <v>58819</v>
      </c>
      <c r="K5370" s="27" t="s">
        <v>58820</v>
      </c>
      <c r="L5370" s="27" t="s">
        <v>1613</v>
      </c>
      <c r="M5370" s="27" t="s">
        <v>1613</v>
      </c>
      <c r="N5370" s="27" t="s">
        <v>56</v>
      </c>
      <c r="O5370" s="27" t="s">
        <v>57</v>
      </c>
      <c r="P5370" s="27" t="s">
        <v>58</v>
      </c>
      <c r="Q5370" s="27" t="s">
        <v>69</v>
      </c>
      <c r="R5370" s="27" t="s">
        <v>60</v>
      </c>
      <c r="S5370" s="27" t="s">
        <v>58833</v>
      </c>
      <c r="T5370" s="27" t="s">
        <v>138</v>
      </c>
      <c r="U5370" s="27" t="s">
        <v>63</v>
      </c>
      <c r="V5370" s="27" t="s">
        <v>64</v>
      </c>
      <c r="W5370" s="27" t="s">
        <v>58834</v>
      </c>
      <c r="X5370" s="27" t="s">
        <v>70</v>
      </c>
      <c r="Y5370" s="27" t="s">
        <v>58835</v>
      </c>
      <c r="Z5370" s="27" t="s">
        <v>58836</v>
      </c>
      <c r="AA5370" s="27" t="s">
        <v>6216</v>
      </c>
      <c r="AB5370" s="27" t="s">
        <v>124</v>
      </c>
      <c r="AC5370" s="27" t="s">
        <v>70</v>
      </c>
      <c r="AD5370" s="27" t="s">
        <v>69</v>
      </c>
      <c r="AE5370" s="27" t="s">
        <v>58837</v>
      </c>
      <c r="AF5370" s="27" t="s">
        <v>58837</v>
      </c>
      <c r="AG5370" s="27" t="s">
        <v>58838</v>
      </c>
      <c r="AH5370" s="27" t="s">
        <v>145</v>
      </c>
      <c r="AI5370" s="27" t="s">
        <v>58839</v>
      </c>
      <c r="AJ5370" s="27" t="s">
        <v>58840</v>
      </c>
      <c r="AK5370" s="33" t="s">
        <v>58841</v>
      </c>
      <c r="AL5370" s="34">
        <v>114</v>
      </c>
      <c r="AM5370" s="34">
        <v>98.43</v>
      </c>
      <c r="AN5370" s="34">
        <v>1139</v>
      </c>
      <c r="AO5370" s="36"/>
      <c r="AP5370" s="20">
        <f t="shared" si="166"/>
        <v>28.324</v>
      </c>
      <c r="AQ5370" s="20">
        <v>28.324</v>
      </c>
      <c r="AR5370" s="20">
        <f t="shared" si="167"/>
        <v>2</v>
      </c>
    </row>
    <row r="5371" customHeight="1" spans="1:44">
      <c r="A5371" s="27" t="s">
        <v>44</v>
      </c>
      <c r="B5371" s="27" t="s">
        <v>45</v>
      </c>
      <c r="C5371" s="27" t="s">
        <v>58842</v>
      </c>
      <c r="D5371" s="28" t="s">
        <v>58843</v>
      </c>
      <c r="E5371" s="29" t="s">
        <v>151</v>
      </c>
      <c r="F5371" s="29" t="s">
        <v>3986</v>
      </c>
      <c r="G5371" s="29" t="s">
        <v>513</v>
      </c>
      <c r="H5371" s="30" t="s">
        <v>58844</v>
      </c>
      <c r="I5371" s="27" t="s">
        <v>58845</v>
      </c>
      <c r="J5371" s="27" t="s">
        <v>58819</v>
      </c>
      <c r="K5371" s="27" t="s">
        <v>58820</v>
      </c>
      <c r="L5371" s="27" t="s">
        <v>1613</v>
      </c>
      <c r="M5371" s="27" t="s">
        <v>1613</v>
      </c>
      <c r="N5371" s="27" t="s">
        <v>56</v>
      </c>
      <c r="O5371" s="27" t="s">
        <v>57</v>
      </c>
      <c r="P5371" s="27" t="s">
        <v>58</v>
      </c>
      <c r="Q5371" s="27" t="s">
        <v>69</v>
      </c>
      <c r="R5371" s="27" t="s">
        <v>60</v>
      </c>
      <c r="S5371" s="27" t="s">
        <v>58846</v>
      </c>
      <c r="T5371" s="27" t="s">
        <v>86</v>
      </c>
      <c r="U5371" s="27" t="s">
        <v>158</v>
      </c>
      <c r="V5371" s="27" t="s">
        <v>64</v>
      </c>
      <c r="W5371" s="27" t="s">
        <v>58847</v>
      </c>
      <c r="X5371" s="27" t="s">
        <v>70</v>
      </c>
      <c r="Y5371" s="27" t="s">
        <v>58848</v>
      </c>
      <c r="Z5371" s="27" t="s">
        <v>829</v>
      </c>
      <c r="AA5371" s="27" t="s">
        <v>18951</v>
      </c>
      <c r="AB5371" s="27" t="s">
        <v>124</v>
      </c>
      <c r="AC5371" s="27" t="s">
        <v>70</v>
      </c>
      <c r="AD5371" s="27" t="s">
        <v>69</v>
      </c>
      <c r="AE5371" s="27" t="s">
        <v>58849</v>
      </c>
      <c r="AF5371" s="27" t="s">
        <v>58849</v>
      </c>
      <c r="AG5371" s="27" t="s">
        <v>58850</v>
      </c>
      <c r="AH5371" s="27" t="s">
        <v>4778</v>
      </c>
      <c r="AI5371" s="27" t="s">
        <v>58851</v>
      </c>
      <c r="AJ5371" s="27" t="s">
        <v>58852</v>
      </c>
      <c r="AK5371" s="33" t="s">
        <v>58853</v>
      </c>
      <c r="AL5371" s="34">
        <v>110</v>
      </c>
      <c r="AM5371" s="34">
        <v>100.27</v>
      </c>
      <c r="AN5371" s="34">
        <v>1139</v>
      </c>
      <c r="AO5371" s="36"/>
      <c r="AP5371" s="20">
        <f t="shared" si="166"/>
        <v>28.036</v>
      </c>
      <c r="AQ5371" s="20">
        <v>28.036</v>
      </c>
      <c r="AR5371" s="20">
        <f t="shared" si="167"/>
        <v>3</v>
      </c>
    </row>
    <row r="5372" customHeight="1" spans="1:44">
      <c r="A5372" s="27" t="s">
        <v>44</v>
      </c>
      <c r="B5372" s="27" t="s">
        <v>45</v>
      </c>
      <c r="C5372" s="27" t="s">
        <v>58854</v>
      </c>
      <c r="D5372" s="28" t="s">
        <v>58855</v>
      </c>
      <c r="E5372" s="29" t="s">
        <v>151</v>
      </c>
      <c r="F5372" s="29" t="s">
        <v>2429</v>
      </c>
      <c r="G5372" s="29" t="s">
        <v>100</v>
      </c>
      <c r="H5372" s="30" t="s">
        <v>58856</v>
      </c>
      <c r="I5372" s="27" t="s">
        <v>58857</v>
      </c>
      <c r="J5372" s="27" t="s">
        <v>58819</v>
      </c>
      <c r="K5372" s="27" t="s">
        <v>58820</v>
      </c>
      <c r="L5372" s="27" t="s">
        <v>1613</v>
      </c>
      <c r="M5372" s="27" t="s">
        <v>1613</v>
      </c>
      <c r="N5372" s="27" t="s">
        <v>83</v>
      </c>
      <c r="O5372" s="27" t="s">
        <v>57</v>
      </c>
      <c r="P5372" s="27" t="s">
        <v>58</v>
      </c>
      <c r="Q5372" s="27" t="s">
        <v>59</v>
      </c>
      <c r="R5372" s="27" t="s">
        <v>60</v>
      </c>
      <c r="S5372" s="27" t="s">
        <v>58858</v>
      </c>
      <c r="T5372" s="27" t="s">
        <v>86</v>
      </c>
      <c r="U5372" s="27" t="s">
        <v>63</v>
      </c>
      <c r="V5372" s="27" t="s">
        <v>64</v>
      </c>
      <c r="W5372" s="27" t="s">
        <v>58859</v>
      </c>
      <c r="X5372" s="27" t="s">
        <v>66</v>
      </c>
      <c r="Y5372" s="27" t="s">
        <v>58860</v>
      </c>
      <c r="Z5372" s="27" t="s">
        <v>1599</v>
      </c>
      <c r="AA5372" s="27" t="s">
        <v>69</v>
      </c>
      <c r="AB5372" s="27" t="s">
        <v>69</v>
      </c>
      <c r="AC5372" s="27" t="s">
        <v>66</v>
      </c>
      <c r="AD5372" s="27" t="s">
        <v>19235</v>
      </c>
      <c r="AE5372" s="27" t="s">
        <v>58861</v>
      </c>
      <c r="AF5372" s="27" t="s">
        <v>58862</v>
      </c>
      <c r="AG5372" s="27" t="s">
        <v>58863</v>
      </c>
      <c r="AH5372" s="27" t="s">
        <v>43091</v>
      </c>
      <c r="AI5372" s="27" t="s">
        <v>58864</v>
      </c>
      <c r="AJ5372" s="27" t="s">
        <v>58865</v>
      </c>
      <c r="AK5372" s="33" t="s">
        <v>58866</v>
      </c>
      <c r="AL5372" s="34">
        <v>116</v>
      </c>
      <c r="AM5372" s="34">
        <v>93.58</v>
      </c>
      <c r="AN5372" s="34">
        <v>1139</v>
      </c>
      <c r="AO5372" s="36"/>
      <c r="AP5372" s="20">
        <f t="shared" si="166"/>
        <v>27.944</v>
      </c>
      <c r="AQ5372" s="20">
        <v>27.944</v>
      </c>
      <c r="AR5372" s="20">
        <f t="shared" si="167"/>
        <v>4</v>
      </c>
    </row>
    <row r="5373" customHeight="1" spans="1:44">
      <c r="A5373" s="27" t="s">
        <v>44</v>
      </c>
      <c r="B5373" s="27" t="s">
        <v>45</v>
      </c>
      <c r="C5373" s="27" t="s">
        <v>58867</v>
      </c>
      <c r="D5373" s="28" t="s">
        <v>58868</v>
      </c>
      <c r="E5373" s="29" t="s">
        <v>151</v>
      </c>
      <c r="F5373" s="29" t="s">
        <v>3261</v>
      </c>
      <c r="G5373" s="29" t="s">
        <v>80</v>
      </c>
      <c r="H5373" s="30" t="s">
        <v>58869</v>
      </c>
      <c r="I5373" s="27" t="s">
        <v>58870</v>
      </c>
      <c r="J5373" s="27" t="s">
        <v>58819</v>
      </c>
      <c r="K5373" s="27" t="s">
        <v>58820</v>
      </c>
      <c r="L5373" s="27" t="s">
        <v>1613</v>
      </c>
      <c r="M5373" s="27" t="s">
        <v>1613</v>
      </c>
      <c r="N5373" s="27" t="s">
        <v>83</v>
      </c>
      <c r="O5373" s="27" t="s">
        <v>57</v>
      </c>
      <c r="P5373" s="27" t="s">
        <v>58</v>
      </c>
      <c r="Q5373" s="27" t="s">
        <v>59</v>
      </c>
      <c r="R5373" s="27" t="s">
        <v>60</v>
      </c>
      <c r="S5373" s="27" t="s">
        <v>58871</v>
      </c>
      <c r="T5373" s="27" t="s">
        <v>62</v>
      </c>
      <c r="U5373" s="27" t="s">
        <v>253</v>
      </c>
      <c r="V5373" s="27" t="s">
        <v>64</v>
      </c>
      <c r="W5373" s="27" t="s">
        <v>229</v>
      </c>
      <c r="X5373" s="27" t="s">
        <v>66</v>
      </c>
      <c r="Y5373" s="27" t="s">
        <v>19150</v>
      </c>
      <c r="Z5373" s="27" t="s">
        <v>298</v>
      </c>
      <c r="AA5373" s="27" t="s">
        <v>69</v>
      </c>
      <c r="AB5373" s="27" t="s">
        <v>69</v>
      </c>
      <c r="AC5373" s="27" t="s">
        <v>70</v>
      </c>
      <c r="AD5373" s="27" t="s">
        <v>69</v>
      </c>
      <c r="AE5373" s="27" t="s">
        <v>58872</v>
      </c>
      <c r="AF5373" s="27" t="s">
        <v>58872</v>
      </c>
      <c r="AG5373" s="27" t="s">
        <v>58873</v>
      </c>
      <c r="AH5373" s="27" t="s">
        <v>2579</v>
      </c>
      <c r="AI5373" s="27" t="s">
        <v>58874</v>
      </c>
      <c r="AJ5373" s="27" t="s">
        <v>58875</v>
      </c>
      <c r="AK5373" s="33" t="s">
        <v>58876</v>
      </c>
      <c r="AL5373" s="34">
        <v>111</v>
      </c>
      <c r="AM5373" s="34">
        <v>98.4</v>
      </c>
      <c r="AN5373" s="34">
        <v>1139</v>
      </c>
      <c r="AO5373" s="36"/>
      <c r="AP5373" s="20">
        <f t="shared" si="166"/>
        <v>27.92</v>
      </c>
      <c r="AQ5373" s="20">
        <v>27.92</v>
      </c>
      <c r="AR5373" s="20">
        <f t="shared" si="167"/>
        <v>5</v>
      </c>
    </row>
    <row r="5374" customHeight="1" spans="1:44">
      <c r="A5374" s="27" t="s">
        <v>44</v>
      </c>
      <c r="B5374" s="27" t="s">
        <v>45</v>
      </c>
      <c r="C5374" s="27" t="s">
        <v>58877</v>
      </c>
      <c r="D5374" s="28" t="s">
        <v>58878</v>
      </c>
      <c r="E5374" s="29" t="s">
        <v>151</v>
      </c>
      <c r="F5374" s="29" t="s">
        <v>3986</v>
      </c>
      <c r="G5374" s="29" t="s">
        <v>430</v>
      </c>
      <c r="H5374" s="30" t="s">
        <v>58879</v>
      </c>
      <c r="I5374" s="27" t="s">
        <v>58880</v>
      </c>
      <c r="J5374" s="27" t="s">
        <v>58819</v>
      </c>
      <c r="K5374" s="27" t="s">
        <v>58820</v>
      </c>
      <c r="L5374" s="27" t="s">
        <v>1613</v>
      </c>
      <c r="M5374" s="27" t="s">
        <v>1613</v>
      </c>
      <c r="N5374" s="27" t="s">
        <v>83</v>
      </c>
      <c r="O5374" s="27" t="s">
        <v>57</v>
      </c>
      <c r="P5374" s="27" t="s">
        <v>58</v>
      </c>
      <c r="Q5374" s="27" t="s">
        <v>59</v>
      </c>
      <c r="R5374" s="27" t="s">
        <v>60</v>
      </c>
      <c r="S5374" s="27" t="s">
        <v>58881</v>
      </c>
      <c r="T5374" s="27" t="s">
        <v>662</v>
      </c>
      <c r="U5374" s="27" t="s">
        <v>158</v>
      </c>
      <c r="V5374" s="27" t="s">
        <v>64</v>
      </c>
      <c r="W5374" s="27" t="s">
        <v>159</v>
      </c>
      <c r="X5374" s="27" t="s">
        <v>66</v>
      </c>
      <c r="Y5374" s="27" t="s">
        <v>58882</v>
      </c>
      <c r="Z5374" s="27" t="s">
        <v>58883</v>
      </c>
      <c r="AA5374" s="27" t="s">
        <v>69</v>
      </c>
      <c r="AB5374" s="27" t="s">
        <v>69</v>
      </c>
      <c r="AC5374" s="27" t="s">
        <v>70</v>
      </c>
      <c r="AD5374" s="27" t="s">
        <v>69</v>
      </c>
      <c r="AE5374" s="27" t="s">
        <v>58884</v>
      </c>
      <c r="AF5374" s="27" t="s">
        <v>58884</v>
      </c>
      <c r="AG5374" s="27" t="s">
        <v>58885</v>
      </c>
      <c r="AH5374" s="27" t="s">
        <v>1892</v>
      </c>
      <c r="AI5374" s="27" t="s">
        <v>58886</v>
      </c>
      <c r="AJ5374" s="27" t="s">
        <v>58887</v>
      </c>
      <c r="AK5374" s="33" t="s">
        <v>58888</v>
      </c>
      <c r="AL5374" s="34">
        <v>117</v>
      </c>
      <c r="AM5374" s="34">
        <v>91.34</v>
      </c>
      <c r="AN5374" s="34">
        <v>1139</v>
      </c>
      <c r="AO5374" s="36"/>
      <c r="AP5374" s="20">
        <f t="shared" si="166"/>
        <v>27.7786666666667</v>
      </c>
      <c r="AQ5374" s="20">
        <v>27.7786666666667</v>
      </c>
      <c r="AR5374" s="20">
        <f t="shared" si="167"/>
        <v>6</v>
      </c>
    </row>
    <row r="5375" customHeight="1" spans="1:44">
      <c r="A5375" s="27" t="s">
        <v>44</v>
      </c>
      <c r="B5375" s="27" t="s">
        <v>45</v>
      </c>
      <c r="C5375" s="27" t="s">
        <v>58889</v>
      </c>
      <c r="D5375" s="28" t="s">
        <v>58890</v>
      </c>
      <c r="E5375" s="29" t="s">
        <v>151</v>
      </c>
      <c r="F5375" s="29" t="s">
        <v>263</v>
      </c>
      <c r="G5375" s="29" t="s">
        <v>513</v>
      </c>
      <c r="H5375" s="30" t="s">
        <v>58891</v>
      </c>
      <c r="I5375" s="27" t="s">
        <v>58892</v>
      </c>
      <c r="J5375" s="27" t="s">
        <v>58819</v>
      </c>
      <c r="K5375" s="27" t="s">
        <v>58820</v>
      </c>
      <c r="L5375" s="27" t="s">
        <v>1613</v>
      </c>
      <c r="M5375" s="27" t="s">
        <v>1613</v>
      </c>
      <c r="N5375" s="27" t="s">
        <v>83</v>
      </c>
      <c r="O5375" s="27" t="s">
        <v>57</v>
      </c>
      <c r="P5375" s="27" t="s">
        <v>58</v>
      </c>
      <c r="Q5375" s="27" t="s">
        <v>59</v>
      </c>
      <c r="R5375" s="27" t="s">
        <v>448</v>
      </c>
      <c r="S5375" s="27" t="s">
        <v>58893</v>
      </c>
      <c r="T5375" s="27" t="s">
        <v>86</v>
      </c>
      <c r="U5375" s="27" t="s">
        <v>87</v>
      </c>
      <c r="V5375" s="27" t="s">
        <v>105</v>
      </c>
      <c r="W5375" s="27" t="s">
        <v>58894</v>
      </c>
      <c r="X5375" s="27" t="s">
        <v>66</v>
      </c>
      <c r="Y5375" s="27" t="s">
        <v>58895</v>
      </c>
      <c r="Z5375" s="27" t="s">
        <v>343</v>
      </c>
      <c r="AA5375" s="27" t="s">
        <v>69</v>
      </c>
      <c r="AB5375" s="27" t="s">
        <v>69</v>
      </c>
      <c r="AC5375" s="27" t="s">
        <v>70</v>
      </c>
      <c r="AD5375" s="27" t="s">
        <v>69</v>
      </c>
      <c r="AE5375" s="27" t="s">
        <v>58896</v>
      </c>
      <c r="AF5375" s="27" t="s">
        <v>58897</v>
      </c>
      <c r="AG5375" s="27" t="s">
        <v>58898</v>
      </c>
      <c r="AH5375" s="27" t="s">
        <v>31514</v>
      </c>
      <c r="AI5375" s="27" t="s">
        <v>58899</v>
      </c>
      <c r="AJ5375" s="27" t="s">
        <v>58900</v>
      </c>
      <c r="AK5375" s="33" t="s">
        <v>58901</v>
      </c>
      <c r="AL5375" s="34">
        <v>117</v>
      </c>
      <c r="AM5375" s="34">
        <v>91.01</v>
      </c>
      <c r="AN5375" s="34">
        <v>1139</v>
      </c>
      <c r="AO5375" s="36"/>
      <c r="AP5375" s="20">
        <f t="shared" si="166"/>
        <v>27.7346666666667</v>
      </c>
      <c r="AQ5375" s="20">
        <v>27.7346666666667</v>
      </c>
      <c r="AR5375" s="20">
        <f t="shared" si="167"/>
        <v>7</v>
      </c>
    </row>
    <row r="5376" customHeight="1" spans="1:44">
      <c r="A5376" s="27" t="s">
        <v>44</v>
      </c>
      <c r="B5376" s="27" t="s">
        <v>45</v>
      </c>
      <c r="C5376" s="27" t="s">
        <v>58902</v>
      </c>
      <c r="D5376" s="28" t="s">
        <v>58903</v>
      </c>
      <c r="E5376" s="29" t="s">
        <v>151</v>
      </c>
      <c r="F5376" s="29" t="s">
        <v>5867</v>
      </c>
      <c r="G5376" s="29" t="s">
        <v>460</v>
      </c>
      <c r="H5376" s="30" t="s">
        <v>58904</v>
      </c>
      <c r="I5376" s="27" t="s">
        <v>58905</v>
      </c>
      <c r="J5376" s="27" t="s">
        <v>58819</v>
      </c>
      <c r="K5376" s="27" t="s">
        <v>58820</v>
      </c>
      <c r="L5376" s="27" t="s">
        <v>1613</v>
      </c>
      <c r="M5376" s="27" t="s">
        <v>1613</v>
      </c>
      <c r="N5376" s="27" t="s">
        <v>56</v>
      </c>
      <c r="O5376" s="27" t="s">
        <v>57</v>
      </c>
      <c r="P5376" s="27" t="s">
        <v>58</v>
      </c>
      <c r="Q5376" s="27" t="s">
        <v>69</v>
      </c>
      <c r="R5376" s="27" t="s">
        <v>60</v>
      </c>
      <c r="S5376" s="27" t="s">
        <v>58906</v>
      </c>
      <c r="T5376" s="27" t="s">
        <v>104</v>
      </c>
      <c r="U5376" s="27" t="s">
        <v>158</v>
      </c>
      <c r="V5376" s="27" t="s">
        <v>64</v>
      </c>
      <c r="W5376" s="27" t="s">
        <v>1615</v>
      </c>
      <c r="X5376" s="27" t="s">
        <v>70</v>
      </c>
      <c r="Y5376" s="27" t="s">
        <v>58907</v>
      </c>
      <c r="Z5376" s="27" t="s">
        <v>5157</v>
      </c>
      <c r="AA5376" s="27" t="s">
        <v>58908</v>
      </c>
      <c r="AB5376" s="27" t="s">
        <v>58909</v>
      </c>
      <c r="AC5376" s="27" t="s">
        <v>70</v>
      </c>
      <c r="AD5376" s="27" t="s">
        <v>69</v>
      </c>
      <c r="AE5376" s="27" t="s">
        <v>58910</v>
      </c>
      <c r="AF5376" s="27" t="s">
        <v>58910</v>
      </c>
      <c r="AG5376" s="27" t="s">
        <v>58911</v>
      </c>
      <c r="AH5376" s="27" t="s">
        <v>2923</v>
      </c>
      <c r="AI5376" s="27" t="s">
        <v>58912</v>
      </c>
      <c r="AJ5376" s="27" t="s">
        <v>58913</v>
      </c>
      <c r="AK5376" s="33" t="s">
        <v>58914</v>
      </c>
      <c r="AL5376" s="34">
        <v>101</v>
      </c>
      <c r="AM5376" s="34">
        <v>105.72</v>
      </c>
      <c r="AN5376" s="34">
        <v>1139</v>
      </c>
      <c r="AO5376" s="36"/>
      <c r="AP5376" s="20">
        <f t="shared" si="166"/>
        <v>27.5626666666667</v>
      </c>
      <c r="AQ5376" s="20">
        <v>27.5626666666667</v>
      </c>
      <c r="AR5376" s="20">
        <f t="shared" si="167"/>
        <v>8</v>
      </c>
    </row>
    <row r="5377" customHeight="1" spans="1:44">
      <c r="A5377" s="27" t="s">
        <v>44</v>
      </c>
      <c r="B5377" s="27" t="s">
        <v>45</v>
      </c>
      <c r="C5377" s="27" t="s">
        <v>58915</v>
      </c>
      <c r="D5377" s="28" t="s">
        <v>58916</v>
      </c>
      <c r="E5377" s="29" t="s">
        <v>151</v>
      </c>
      <c r="F5377" s="29" t="s">
        <v>117</v>
      </c>
      <c r="G5377" s="29" t="s">
        <v>430</v>
      </c>
      <c r="H5377" s="30" t="s">
        <v>58917</v>
      </c>
      <c r="I5377" s="27" t="s">
        <v>58918</v>
      </c>
      <c r="J5377" s="27" t="s">
        <v>58819</v>
      </c>
      <c r="K5377" s="27" t="s">
        <v>58820</v>
      </c>
      <c r="L5377" s="27" t="s">
        <v>1613</v>
      </c>
      <c r="M5377" s="27" t="s">
        <v>1613</v>
      </c>
      <c r="N5377" s="27" t="s">
        <v>56</v>
      </c>
      <c r="O5377" s="27" t="s">
        <v>57</v>
      </c>
      <c r="P5377" s="27" t="s">
        <v>58</v>
      </c>
      <c r="Q5377" s="27" t="s">
        <v>59</v>
      </c>
      <c r="R5377" s="27" t="s">
        <v>60</v>
      </c>
      <c r="S5377" s="27" t="s">
        <v>661</v>
      </c>
      <c r="T5377" s="27" t="s">
        <v>138</v>
      </c>
      <c r="U5377" s="27" t="s">
        <v>158</v>
      </c>
      <c r="V5377" s="27" t="s">
        <v>64</v>
      </c>
      <c r="W5377" s="27" t="s">
        <v>4673</v>
      </c>
      <c r="X5377" s="27" t="s">
        <v>66</v>
      </c>
      <c r="Y5377" s="27" t="s">
        <v>23619</v>
      </c>
      <c r="Z5377" s="27" t="s">
        <v>141</v>
      </c>
      <c r="AA5377" s="27" t="s">
        <v>69</v>
      </c>
      <c r="AB5377" s="27" t="s">
        <v>69</v>
      </c>
      <c r="AC5377" s="27" t="s">
        <v>70</v>
      </c>
      <c r="AD5377" s="27" t="s">
        <v>69</v>
      </c>
      <c r="AE5377" s="27" t="s">
        <v>58919</v>
      </c>
      <c r="AF5377" s="27" t="s">
        <v>58919</v>
      </c>
      <c r="AG5377" s="27" t="s">
        <v>58920</v>
      </c>
      <c r="AH5377" s="27" t="s">
        <v>2015</v>
      </c>
      <c r="AI5377" s="27" t="s">
        <v>58921</v>
      </c>
      <c r="AJ5377" s="27" t="s">
        <v>58922</v>
      </c>
      <c r="AK5377" s="33" t="s">
        <v>58923</v>
      </c>
      <c r="AL5377" s="34">
        <v>110</v>
      </c>
      <c r="AM5377" s="34">
        <v>95.59</v>
      </c>
      <c r="AN5377" s="34">
        <v>1139</v>
      </c>
      <c r="AO5377" s="36"/>
      <c r="AP5377" s="20">
        <f t="shared" si="166"/>
        <v>27.412</v>
      </c>
      <c r="AQ5377" s="20">
        <v>27.412</v>
      </c>
      <c r="AR5377" s="20">
        <f t="shared" si="167"/>
        <v>9</v>
      </c>
    </row>
    <row r="5378" customHeight="1" spans="1:44">
      <c r="A5378" s="27" t="s">
        <v>44</v>
      </c>
      <c r="B5378" s="27" t="s">
        <v>45</v>
      </c>
      <c r="C5378" s="27" t="s">
        <v>58924</v>
      </c>
      <c r="D5378" s="28" t="s">
        <v>58925</v>
      </c>
      <c r="E5378" s="29" t="s">
        <v>151</v>
      </c>
      <c r="F5378" s="29" t="s">
        <v>6118</v>
      </c>
      <c r="G5378" s="29" t="s">
        <v>740</v>
      </c>
      <c r="H5378" s="30" t="s">
        <v>58926</v>
      </c>
      <c r="I5378" s="27" t="s">
        <v>58927</v>
      </c>
      <c r="J5378" s="27" t="s">
        <v>58819</v>
      </c>
      <c r="K5378" s="27" t="s">
        <v>58820</v>
      </c>
      <c r="L5378" s="27" t="s">
        <v>1613</v>
      </c>
      <c r="M5378" s="27" t="s">
        <v>1613</v>
      </c>
      <c r="N5378" s="27" t="s">
        <v>56</v>
      </c>
      <c r="O5378" s="27" t="s">
        <v>57</v>
      </c>
      <c r="P5378" s="27" t="s">
        <v>58</v>
      </c>
      <c r="Q5378" s="27" t="s">
        <v>69</v>
      </c>
      <c r="R5378" s="27" t="s">
        <v>60</v>
      </c>
      <c r="S5378" s="27" t="s">
        <v>58928</v>
      </c>
      <c r="T5378" s="27" t="s">
        <v>157</v>
      </c>
      <c r="U5378" s="27" t="s">
        <v>158</v>
      </c>
      <c r="V5378" s="27" t="s">
        <v>64</v>
      </c>
      <c r="W5378" s="27" t="s">
        <v>1471</v>
      </c>
      <c r="X5378" s="27" t="s">
        <v>66</v>
      </c>
      <c r="Y5378" s="27" t="s">
        <v>58929</v>
      </c>
      <c r="Z5378" s="27" t="s">
        <v>161</v>
      </c>
      <c r="AA5378" s="27" t="s">
        <v>6381</v>
      </c>
      <c r="AB5378" s="27" t="s">
        <v>435</v>
      </c>
      <c r="AC5378" s="27" t="s">
        <v>70</v>
      </c>
      <c r="AD5378" s="27" t="s">
        <v>69</v>
      </c>
      <c r="AE5378" s="27" t="s">
        <v>58930</v>
      </c>
      <c r="AF5378" s="27" t="s">
        <v>58930</v>
      </c>
      <c r="AG5378" s="27" t="s">
        <v>58931</v>
      </c>
      <c r="AH5378" s="27" t="s">
        <v>272</v>
      </c>
      <c r="AI5378" s="27" t="s">
        <v>58932</v>
      </c>
      <c r="AJ5378" s="27" t="s">
        <v>58933</v>
      </c>
      <c r="AK5378" s="33" t="s">
        <v>58934</v>
      </c>
      <c r="AL5378" s="34">
        <v>115</v>
      </c>
      <c r="AM5378" s="34">
        <v>89.83</v>
      </c>
      <c r="AN5378" s="34">
        <v>1139</v>
      </c>
      <c r="AO5378" s="36"/>
      <c r="AP5378" s="20">
        <f t="shared" ref="AP5378:AP5441" si="168">(AL5378+AM5378)/3*0.4</f>
        <v>27.3106666666667</v>
      </c>
      <c r="AQ5378" s="20">
        <v>27.3106666666667</v>
      </c>
      <c r="AR5378" s="20">
        <f t="shared" si="167"/>
        <v>10</v>
      </c>
    </row>
    <row r="5379" customHeight="1" spans="1:44">
      <c r="A5379" s="27" t="s">
        <v>44</v>
      </c>
      <c r="B5379" s="27" t="s">
        <v>45</v>
      </c>
      <c r="C5379" s="27" t="s">
        <v>58935</v>
      </c>
      <c r="D5379" s="28" t="s">
        <v>58936</v>
      </c>
      <c r="E5379" s="29" t="s">
        <v>151</v>
      </c>
      <c r="F5379" s="29" t="s">
        <v>196</v>
      </c>
      <c r="G5379" s="29" t="s">
        <v>566</v>
      </c>
      <c r="H5379" s="30" t="s">
        <v>58937</v>
      </c>
      <c r="I5379" s="27" t="s">
        <v>58938</v>
      </c>
      <c r="J5379" s="27" t="s">
        <v>58819</v>
      </c>
      <c r="K5379" s="27" t="s">
        <v>58820</v>
      </c>
      <c r="L5379" s="27" t="s">
        <v>1613</v>
      </c>
      <c r="M5379" s="27" t="s">
        <v>1613</v>
      </c>
      <c r="N5379" s="27" t="s">
        <v>83</v>
      </c>
      <c r="O5379" s="27" t="s">
        <v>57</v>
      </c>
      <c r="P5379" s="27" t="s">
        <v>58</v>
      </c>
      <c r="Q5379" s="27" t="s">
        <v>59</v>
      </c>
      <c r="R5379" s="27" t="s">
        <v>60</v>
      </c>
      <c r="S5379" s="27" t="s">
        <v>23359</v>
      </c>
      <c r="T5379" s="27" t="s">
        <v>138</v>
      </c>
      <c r="U5379" s="27" t="s">
        <v>87</v>
      </c>
      <c r="V5379" s="27" t="s">
        <v>64</v>
      </c>
      <c r="W5379" s="27" t="s">
        <v>229</v>
      </c>
      <c r="X5379" s="27" t="s">
        <v>66</v>
      </c>
      <c r="Y5379" s="27" t="s">
        <v>58939</v>
      </c>
      <c r="Z5379" s="27" t="s">
        <v>381</v>
      </c>
      <c r="AA5379" s="27" t="s">
        <v>69</v>
      </c>
      <c r="AB5379" s="27" t="s">
        <v>69</v>
      </c>
      <c r="AC5379" s="27" t="s">
        <v>66</v>
      </c>
      <c r="AD5379" s="27" t="s">
        <v>58940</v>
      </c>
      <c r="AE5379" s="27" t="s">
        <v>58941</v>
      </c>
      <c r="AF5379" s="27" t="s">
        <v>58941</v>
      </c>
      <c r="AG5379" s="27" t="s">
        <v>58942</v>
      </c>
      <c r="AH5379" s="27" t="s">
        <v>145</v>
      </c>
      <c r="AI5379" s="27" t="s">
        <v>58943</v>
      </c>
      <c r="AJ5379" s="27" t="s">
        <v>58944</v>
      </c>
      <c r="AK5379" s="33" t="s">
        <v>58945</v>
      </c>
      <c r="AL5379" s="34">
        <v>116</v>
      </c>
      <c r="AM5379" s="34">
        <v>88.8</v>
      </c>
      <c r="AN5379" s="34">
        <v>1139</v>
      </c>
      <c r="AO5379" s="36"/>
      <c r="AP5379" s="20">
        <f t="shared" si="168"/>
        <v>27.3066666666667</v>
      </c>
      <c r="AQ5379" s="20">
        <v>27.3066666666667</v>
      </c>
      <c r="AR5379" s="20">
        <f t="shared" ref="AR5379:AR5442" si="169">SUMPRODUCT(--($AN$2:$AN$7355=AN5379),--($AQ$2:$AQ$7355&gt;AQ5379))+1</f>
        <v>11</v>
      </c>
    </row>
    <row r="5380" customHeight="1" spans="1:44">
      <c r="A5380" s="27" t="s">
        <v>44</v>
      </c>
      <c r="B5380" s="27" t="s">
        <v>45</v>
      </c>
      <c r="C5380" s="27" t="s">
        <v>58946</v>
      </c>
      <c r="D5380" s="28" t="s">
        <v>58947</v>
      </c>
      <c r="E5380" s="29" t="s">
        <v>151</v>
      </c>
      <c r="F5380" s="29" t="s">
        <v>2727</v>
      </c>
      <c r="G5380" s="29" t="s">
        <v>324</v>
      </c>
      <c r="H5380" s="30" t="s">
        <v>56547</v>
      </c>
      <c r="I5380" s="27" t="s">
        <v>58948</v>
      </c>
      <c r="J5380" s="27" t="s">
        <v>58819</v>
      </c>
      <c r="K5380" s="27" t="s">
        <v>58820</v>
      </c>
      <c r="L5380" s="27" t="s">
        <v>1613</v>
      </c>
      <c r="M5380" s="27" t="s">
        <v>1613</v>
      </c>
      <c r="N5380" s="27" t="s">
        <v>56</v>
      </c>
      <c r="O5380" s="27" t="s">
        <v>57</v>
      </c>
      <c r="P5380" s="27" t="s">
        <v>58</v>
      </c>
      <c r="Q5380" s="27" t="s">
        <v>59</v>
      </c>
      <c r="R5380" s="27" t="s">
        <v>60</v>
      </c>
      <c r="S5380" s="27" t="s">
        <v>58949</v>
      </c>
      <c r="T5380" s="27" t="s">
        <v>662</v>
      </c>
      <c r="U5380" s="27" t="s">
        <v>158</v>
      </c>
      <c r="V5380" s="27" t="s">
        <v>105</v>
      </c>
      <c r="W5380" s="27" t="s">
        <v>1471</v>
      </c>
      <c r="X5380" s="27" t="s">
        <v>66</v>
      </c>
      <c r="Y5380" s="27" t="s">
        <v>58950</v>
      </c>
      <c r="Z5380" s="27" t="s">
        <v>343</v>
      </c>
      <c r="AA5380" s="27" t="s">
        <v>69</v>
      </c>
      <c r="AB5380" s="27" t="s">
        <v>69</v>
      </c>
      <c r="AC5380" s="27" t="s">
        <v>70</v>
      </c>
      <c r="AD5380" s="27" t="s">
        <v>69</v>
      </c>
      <c r="AE5380" s="27" t="s">
        <v>58951</v>
      </c>
      <c r="AF5380" s="27" t="s">
        <v>58951</v>
      </c>
      <c r="AG5380" s="27" t="s">
        <v>58952</v>
      </c>
      <c r="AH5380" s="27" t="s">
        <v>272</v>
      </c>
      <c r="AI5380" s="27" t="s">
        <v>58953</v>
      </c>
      <c r="AJ5380" s="27" t="s">
        <v>58954</v>
      </c>
      <c r="AK5380" s="33" t="s">
        <v>58955</v>
      </c>
      <c r="AL5380" s="34">
        <v>111</v>
      </c>
      <c r="AM5380" s="34">
        <v>91.81</v>
      </c>
      <c r="AN5380" s="34">
        <v>1139</v>
      </c>
      <c r="AO5380" s="36"/>
      <c r="AP5380" s="20">
        <f t="shared" si="168"/>
        <v>27.0413333333333</v>
      </c>
      <c r="AQ5380" s="20">
        <v>27.0413333333333</v>
      </c>
      <c r="AR5380" s="20">
        <f t="shared" si="169"/>
        <v>12</v>
      </c>
    </row>
    <row r="5381" customHeight="1" spans="1:44">
      <c r="A5381" s="27" t="s">
        <v>44</v>
      </c>
      <c r="B5381" s="27" t="s">
        <v>45</v>
      </c>
      <c r="C5381" s="27" t="s">
        <v>58956</v>
      </c>
      <c r="D5381" s="28" t="s">
        <v>58957</v>
      </c>
      <c r="E5381" s="29" t="s">
        <v>151</v>
      </c>
      <c r="F5381" s="29" t="s">
        <v>5142</v>
      </c>
      <c r="G5381" s="29" t="s">
        <v>153</v>
      </c>
      <c r="H5381" s="30" t="s">
        <v>58958</v>
      </c>
      <c r="I5381" s="27" t="s">
        <v>58959</v>
      </c>
      <c r="J5381" s="27" t="s">
        <v>58819</v>
      </c>
      <c r="K5381" s="27" t="s">
        <v>58820</v>
      </c>
      <c r="L5381" s="27" t="s">
        <v>1613</v>
      </c>
      <c r="M5381" s="27" t="s">
        <v>1613</v>
      </c>
      <c r="N5381" s="27" t="s">
        <v>83</v>
      </c>
      <c r="O5381" s="27" t="s">
        <v>57</v>
      </c>
      <c r="P5381" s="27" t="s">
        <v>84</v>
      </c>
      <c r="Q5381" s="27" t="s">
        <v>85</v>
      </c>
      <c r="R5381" s="27" t="s">
        <v>60</v>
      </c>
      <c r="S5381" s="27" t="s">
        <v>3061</v>
      </c>
      <c r="T5381" s="27" t="s">
        <v>62</v>
      </c>
      <c r="U5381" s="27" t="s">
        <v>158</v>
      </c>
      <c r="V5381" s="27" t="s">
        <v>64</v>
      </c>
      <c r="W5381" s="27" t="s">
        <v>229</v>
      </c>
      <c r="X5381" s="27" t="s">
        <v>66</v>
      </c>
      <c r="Y5381" s="27" t="s">
        <v>58960</v>
      </c>
      <c r="Z5381" s="27" t="s">
        <v>571</v>
      </c>
      <c r="AA5381" s="27" t="s">
        <v>69</v>
      </c>
      <c r="AB5381" s="27" t="s">
        <v>69</v>
      </c>
      <c r="AC5381" s="27" t="s">
        <v>66</v>
      </c>
      <c r="AD5381" s="27" t="s">
        <v>29192</v>
      </c>
      <c r="AE5381" s="27" t="s">
        <v>58961</v>
      </c>
      <c r="AF5381" s="27" t="s">
        <v>58961</v>
      </c>
      <c r="AG5381" s="27" t="s">
        <v>58962</v>
      </c>
      <c r="AH5381" s="27" t="s">
        <v>145</v>
      </c>
      <c r="AI5381" s="27" t="s">
        <v>34218</v>
      </c>
      <c r="AJ5381" s="27" t="s">
        <v>58963</v>
      </c>
      <c r="AK5381" s="33" t="s">
        <v>58964</v>
      </c>
      <c r="AL5381" s="34">
        <v>111</v>
      </c>
      <c r="AM5381" s="34">
        <v>90.42</v>
      </c>
      <c r="AN5381" s="34">
        <v>1139</v>
      </c>
      <c r="AO5381" s="36"/>
      <c r="AP5381" s="20">
        <f t="shared" si="168"/>
        <v>26.856</v>
      </c>
      <c r="AQ5381" s="20">
        <v>26.856</v>
      </c>
      <c r="AR5381" s="20">
        <f t="shared" si="169"/>
        <v>13</v>
      </c>
    </row>
    <row r="5382" customHeight="1" spans="1:44">
      <c r="A5382" s="27" t="s">
        <v>44</v>
      </c>
      <c r="B5382" s="27" t="s">
        <v>45</v>
      </c>
      <c r="C5382" s="27" t="s">
        <v>58965</v>
      </c>
      <c r="D5382" s="28" t="s">
        <v>58966</v>
      </c>
      <c r="E5382" s="29" t="s">
        <v>151</v>
      </c>
      <c r="F5382" s="29" t="s">
        <v>2082</v>
      </c>
      <c r="G5382" s="29" t="s">
        <v>118</v>
      </c>
      <c r="H5382" s="30" t="s">
        <v>58967</v>
      </c>
      <c r="I5382" s="27" t="s">
        <v>58968</v>
      </c>
      <c r="J5382" s="27" t="s">
        <v>58819</v>
      </c>
      <c r="K5382" s="27" t="s">
        <v>58820</v>
      </c>
      <c r="L5382" s="27" t="s">
        <v>1613</v>
      </c>
      <c r="M5382" s="27" t="s">
        <v>1613</v>
      </c>
      <c r="N5382" s="27" t="s">
        <v>83</v>
      </c>
      <c r="O5382" s="27" t="s">
        <v>57</v>
      </c>
      <c r="P5382" s="27" t="s">
        <v>58</v>
      </c>
      <c r="Q5382" s="27" t="s">
        <v>59</v>
      </c>
      <c r="R5382" s="27" t="s">
        <v>60</v>
      </c>
      <c r="S5382" s="27" t="s">
        <v>58969</v>
      </c>
      <c r="T5382" s="27" t="s">
        <v>134</v>
      </c>
      <c r="U5382" s="27" t="s">
        <v>87</v>
      </c>
      <c r="V5382" s="27" t="s">
        <v>64</v>
      </c>
      <c r="W5382" s="27" t="s">
        <v>229</v>
      </c>
      <c r="X5382" s="27" t="s">
        <v>66</v>
      </c>
      <c r="Y5382" s="27" t="s">
        <v>58970</v>
      </c>
      <c r="Z5382" s="27" t="s">
        <v>704</v>
      </c>
      <c r="AA5382" s="27" t="s">
        <v>69</v>
      </c>
      <c r="AB5382" s="27" t="s">
        <v>69</v>
      </c>
      <c r="AC5382" s="27" t="s">
        <v>70</v>
      </c>
      <c r="AD5382" s="27" t="s">
        <v>69</v>
      </c>
      <c r="AE5382" s="27" t="s">
        <v>58971</v>
      </c>
      <c r="AF5382" s="27" t="s">
        <v>58971</v>
      </c>
      <c r="AG5382" s="27" t="s">
        <v>58972</v>
      </c>
      <c r="AH5382" s="27" t="s">
        <v>145</v>
      </c>
      <c r="AI5382" s="27" t="s">
        <v>58973</v>
      </c>
      <c r="AJ5382" s="27" t="s">
        <v>58974</v>
      </c>
      <c r="AK5382" s="33" t="s">
        <v>58975</v>
      </c>
      <c r="AL5382" s="34">
        <v>113</v>
      </c>
      <c r="AM5382" s="34">
        <v>88.27</v>
      </c>
      <c r="AN5382" s="34">
        <v>1139</v>
      </c>
      <c r="AO5382" s="36"/>
      <c r="AP5382" s="20">
        <f t="shared" si="168"/>
        <v>26.836</v>
      </c>
      <c r="AQ5382" s="20">
        <v>26.836</v>
      </c>
      <c r="AR5382" s="20">
        <f t="shared" si="169"/>
        <v>14</v>
      </c>
    </row>
    <row r="5383" customHeight="1" spans="1:44">
      <c r="A5383" s="27" t="s">
        <v>44</v>
      </c>
      <c r="B5383" s="27" t="s">
        <v>45</v>
      </c>
      <c r="C5383" s="27" t="s">
        <v>58976</v>
      </c>
      <c r="D5383" s="28" t="s">
        <v>58977</v>
      </c>
      <c r="E5383" s="29" t="s">
        <v>151</v>
      </c>
      <c r="F5383" s="29" t="s">
        <v>5098</v>
      </c>
      <c r="G5383" s="29" t="s">
        <v>460</v>
      </c>
      <c r="H5383" s="30" t="s">
        <v>58978</v>
      </c>
      <c r="I5383" s="27" t="s">
        <v>58979</v>
      </c>
      <c r="J5383" s="27" t="s">
        <v>58819</v>
      </c>
      <c r="K5383" s="27" t="s">
        <v>58820</v>
      </c>
      <c r="L5383" s="27" t="s">
        <v>1613</v>
      </c>
      <c r="M5383" s="27" t="s">
        <v>1613</v>
      </c>
      <c r="N5383" s="27" t="s">
        <v>56</v>
      </c>
      <c r="O5383" s="27" t="s">
        <v>57</v>
      </c>
      <c r="P5383" s="27" t="s">
        <v>58</v>
      </c>
      <c r="Q5383" s="27" t="s">
        <v>69</v>
      </c>
      <c r="R5383" s="27" t="s">
        <v>60</v>
      </c>
      <c r="S5383" s="27" t="s">
        <v>58980</v>
      </c>
      <c r="T5383" s="27" t="s">
        <v>134</v>
      </c>
      <c r="U5383" s="27" t="s">
        <v>87</v>
      </c>
      <c r="V5383" s="27" t="s">
        <v>64</v>
      </c>
      <c r="W5383" s="27" t="s">
        <v>58981</v>
      </c>
      <c r="X5383" s="27" t="s">
        <v>66</v>
      </c>
      <c r="Y5383" s="27" t="s">
        <v>58982</v>
      </c>
      <c r="Z5383" s="27" t="s">
        <v>1113</v>
      </c>
      <c r="AA5383" s="27" t="s">
        <v>58983</v>
      </c>
      <c r="AB5383" s="27" t="s">
        <v>1036</v>
      </c>
      <c r="AC5383" s="27" t="s">
        <v>70</v>
      </c>
      <c r="AD5383" s="27" t="s">
        <v>69</v>
      </c>
      <c r="AE5383" s="27" t="s">
        <v>58984</v>
      </c>
      <c r="AF5383" s="27" t="s">
        <v>58984</v>
      </c>
      <c r="AG5383" s="27" t="s">
        <v>58985</v>
      </c>
      <c r="AH5383" s="27" t="s">
        <v>334</v>
      </c>
      <c r="AI5383" s="27" t="s">
        <v>58986</v>
      </c>
      <c r="AJ5383" s="27" t="s">
        <v>58987</v>
      </c>
      <c r="AK5383" s="33" t="s">
        <v>58988</v>
      </c>
      <c r="AL5383" s="34">
        <v>114</v>
      </c>
      <c r="AM5383" s="34">
        <v>87.07</v>
      </c>
      <c r="AN5383" s="34">
        <v>1139</v>
      </c>
      <c r="AO5383" s="36"/>
      <c r="AP5383" s="20">
        <f t="shared" si="168"/>
        <v>26.8093333333333</v>
      </c>
      <c r="AQ5383" s="20">
        <v>26.8093333333333</v>
      </c>
      <c r="AR5383" s="20">
        <f t="shared" si="169"/>
        <v>15</v>
      </c>
    </row>
    <row r="5384" customHeight="1" spans="1:44">
      <c r="A5384" s="27" t="s">
        <v>44</v>
      </c>
      <c r="B5384" s="27" t="s">
        <v>45</v>
      </c>
      <c r="C5384" s="27" t="s">
        <v>58989</v>
      </c>
      <c r="D5384" s="28" t="s">
        <v>58990</v>
      </c>
      <c r="E5384" s="29" t="s">
        <v>151</v>
      </c>
      <c r="F5384" s="29" t="s">
        <v>2655</v>
      </c>
      <c r="G5384" s="29" t="s">
        <v>593</v>
      </c>
      <c r="H5384" s="30" t="s">
        <v>58991</v>
      </c>
      <c r="I5384" s="27" t="s">
        <v>58992</v>
      </c>
      <c r="J5384" s="27" t="s">
        <v>58819</v>
      </c>
      <c r="K5384" s="27" t="s">
        <v>58820</v>
      </c>
      <c r="L5384" s="27" t="s">
        <v>1613</v>
      </c>
      <c r="M5384" s="27" t="s">
        <v>1613</v>
      </c>
      <c r="N5384" s="27" t="s">
        <v>83</v>
      </c>
      <c r="O5384" s="27" t="s">
        <v>57</v>
      </c>
      <c r="P5384" s="27" t="s">
        <v>58</v>
      </c>
      <c r="Q5384" s="27" t="s">
        <v>69</v>
      </c>
      <c r="R5384" s="27" t="s">
        <v>60</v>
      </c>
      <c r="S5384" s="27" t="s">
        <v>58993</v>
      </c>
      <c r="T5384" s="27" t="s">
        <v>104</v>
      </c>
      <c r="U5384" s="27" t="s">
        <v>158</v>
      </c>
      <c r="V5384" s="27" t="s">
        <v>64</v>
      </c>
      <c r="W5384" s="27" t="s">
        <v>19493</v>
      </c>
      <c r="X5384" s="27" t="s">
        <v>70</v>
      </c>
      <c r="Y5384" s="27" t="s">
        <v>58994</v>
      </c>
      <c r="Z5384" s="27" t="s">
        <v>829</v>
      </c>
      <c r="AA5384" s="27" t="s">
        <v>69</v>
      </c>
      <c r="AB5384" s="27" t="s">
        <v>69</v>
      </c>
      <c r="AC5384" s="27" t="s">
        <v>66</v>
      </c>
      <c r="AD5384" s="27" t="s">
        <v>58995</v>
      </c>
      <c r="AE5384" s="27" t="s">
        <v>58996</v>
      </c>
      <c r="AF5384" s="27" t="s">
        <v>58996</v>
      </c>
      <c r="AG5384" s="27" t="s">
        <v>58997</v>
      </c>
      <c r="AH5384" s="27" t="s">
        <v>9089</v>
      </c>
      <c r="AI5384" s="27" t="s">
        <v>58998</v>
      </c>
      <c r="AJ5384" s="27" t="s">
        <v>58999</v>
      </c>
      <c r="AK5384" s="33" t="s">
        <v>59000</v>
      </c>
      <c r="AL5384" s="34">
        <v>112</v>
      </c>
      <c r="AM5384" s="34">
        <v>88.95</v>
      </c>
      <c r="AN5384" s="34">
        <v>1139</v>
      </c>
      <c r="AO5384" s="36"/>
      <c r="AP5384" s="20">
        <f t="shared" si="168"/>
        <v>26.7933333333333</v>
      </c>
      <c r="AQ5384" s="20">
        <v>26.7933333333333</v>
      </c>
      <c r="AR5384" s="20">
        <f t="shared" si="169"/>
        <v>16</v>
      </c>
    </row>
    <row r="5385" customHeight="1" spans="1:44">
      <c r="A5385" s="27" t="s">
        <v>44</v>
      </c>
      <c r="B5385" s="27" t="s">
        <v>45</v>
      </c>
      <c r="C5385" s="27" t="s">
        <v>59001</v>
      </c>
      <c r="D5385" s="28" t="s">
        <v>59002</v>
      </c>
      <c r="E5385" s="29" t="s">
        <v>151</v>
      </c>
      <c r="F5385" s="29" t="s">
        <v>3911</v>
      </c>
      <c r="G5385" s="29" t="s">
        <v>740</v>
      </c>
      <c r="H5385" s="30" t="s">
        <v>59003</v>
      </c>
      <c r="I5385" s="27" t="s">
        <v>59004</v>
      </c>
      <c r="J5385" s="27" t="s">
        <v>58819</v>
      </c>
      <c r="K5385" s="27" t="s">
        <v>58820</v>
      </c>
      <c r="L5385" s="27" t="s">
        <v>1613</v>
      </c>
      <c r="M5385" s="27" t="s">
        <v>1613</v>
      </c>
      <c r="N5385" s="27" t="s">
        <v>56</v>
      </c>
      <c r="O5385" s="27" t="s">
        <v>57</v>
      </c>
      <c r="P5385" s="27" t="s">
        <v>58</v>
      </c>
      <c r="Q5385" s="27" t="s">
        <v>59</v>
      </c>
      <c r="R5385" s="27" t="s">
        <v>60</v>
      </c>
      <c r="S5385" s="27" t="s">
        <v>59005</v>
      </c>
      <c r="T5385" s="27" t="s">
        <v>134</v>
      </c>
      <c r="U5385" s="27" t="s">
        <v>87</v>
      </c>
      <c r="V5385" s="27" t="s">
        <v>64</v>
      </c>
      <c r="W5385" s="27" t="s">
        <v>201</v>
      </c>
      <c r="X5385" s="27" t="s">
        <v>66</v>
      </c>
      <c r="Y5385" s="27" t="s">
        <v>59006</v>
      </c>
      <c r="Z5385" s="27" t="s">
        <v>1113</v>
      </c>
      <c r="AA5385" s="27" t="s">
        <v>69</v>
      </c>
      <c r="AB5385" s="27" t="s">
        <v>69</v>
      </c>
      <c r="AC5385" s="27" t="s">
        <v>70</v>
      </c>
      <c r="AD5385" s="27" t="s">
        <v>69</v>
      </c>
      <c r="AE5385" s="27" t="s">
        <v>59007</v>
      </c>
      <c r="AF5385" s="27" t="s">
        <v>59007</v>
      </c>
      <c r="AG5385" s="27" t="s">
        <v>59008</v>
      </c>
      <c r="AH5385" s="27" t="s">
        <v>272</v>
      </c>
      <c r="AI5385" s="27" t="s">
        <v>59009</v>
      </c>
      <c r="AJ5385" s="27" t="s">
        <v>59010</v>
      </c>
      <c r="AK5385" s="33" t="s">
        <v>59011</v>
      </c>
      <c r="AL5385" s="34">
        <v>115</v>
      </c>
      <c r="AM5385" s="34">
        <v>85.61</v>
      </c>
      <c r="AN5385" s="34">
        <v>1139</v>
      </c>
      <c r="AO5385" s="36"/>
      <c r="AP5385" s="20">
        <f t="shared" si="168"/>
        <v>26.748</v>
      </c>
      <c r="AQ5385" s="20">
        <v>26.748</v>
      </c>
      <c r="AR5385" s="20">
        <f t="shared" si="169"/>
        <v>17</v>
      </c>
    </row>
    <row r="5386" customHeight="1" spans="1:44">
      <c r="A5386" s="27" t="s">
        <v>44</v>
      </c>
      <c r="B5386" s="27" t="s">
        <v>45</v>
      </c>
      <c r="C5386" s="27" t="s">
        <v>59012</v>
      </c>
      <c r="D5386" s="28" t="s">
        <v>59013</v>
      </c>
      <c r="E5386" s="29" t="s">
        <v>151</v>
      </c>
      <c r="F5386" s="29" t="s">
        <v>2278</v>
      </c>
      <c r="G5386" s="29" t="s">
        <v>740</v>
      </c>
      <c r="H5386" s="30" t="s">
        <v>59014</v>
      </c>
      <c r="I5386" s="27" t="s">
        <v>59015</v>
      </c>
      <c r="J5386" s="27" t="s">
        <v>58819</v>
      </c>
      <c r="K5386" s="27" t="s">
        <v>58820</v>
      </c>
      <c r="L5386" s="27" t="s">
        <v>1613</v>
      </c>
      <c r="M5386" s="27" t="s">
        <v>1613</v>
      </c>
      <c r="N5386" s="27" t="s">
        <v>83</v>
      </c>
      <c r="O5386" s="27" t="s">
        <v>57</v>
      </c>
      <c r="P5386" s="27" t="s">
        <v>58</v>
      </c>
      <c r="Q5386" s="27" t="s">
        <v>69</v>
      </c>
      <c r="R5386" s="27" t="s">
        <v>60</v>
      </c>
      <c r="S5386" s="27" t="s">
        <v>59016</v>
      </c>
      <c r="T5386" s="27" t="s">
        <v>744</v>
      </c>
      <c r="U5386" s="27" t="s">
        <v>87</v>
      </c>
      <c r="V5386" s="27" t="s">
        <v>64</v>
      </c>
      <c r="W5386" s="27" t="s">
        <v>1471</v>
      </c>
      <c r="X5386" s="27" t="s">
        <v>66</v>
      </c>
      <c r="Y5386" s="27" t="s">
        <v>59017</v>
      </c>
      <c r="Z5386" s="27" t="s">
        <v>1236</v>
      </c>
      <c r="AA5386" s="27" t="s">
        <v>19150</v>
      </c>
      <c r="AB5386" s="27" t="s">
        <v>829</v>
      </c>
      <c r="AC5386" s="27" t="s">
        <v>66</v>
      </c>
      <c r="AD5386" s="27" t="s">
        <v>59018</v>
      </c>
      <c r="AE5386" s="27" t="s">
        <v>59019</v>
      </c>
      <c r="AF5386" s="27" t="s">
        <v>59020</v>
      </c>
      <c r="AG5386" s="27" t="s">
        <v>59021</v>
      </c>
      <c r="AH5386" s="27" t="s">
        <v>272</v>
      </c>
      <c r="AI5386" s="27" t="s">
        <v>59022</v>
      </c>
      <c r="AJ5386" s="27" t="s">
        <v>59023</v>
      </c>
      <c r="AK5386" s="33" t="s">
        <v>59024</v>
      </c>
      <c r="AL5386" s="34">
        <v>110</v>
      </c>
      <c r="AM5386" s="34">
        <v>89.5</v>
      </c>
      <c r="AN5386" s="34">
        <v>1139</v>
      </c>
      <c r="AO5386" s="36"/>
      <c r="AP5386" s="20">
        <f t="shared" si="168"/>
        <v>26.6</v>
      </c>
      <c r="AQ5386" s="20">
        <v>26.6</v>
      </c>
      <c r="AR5386" s="20">
        <f t="shared" si="169"/>
        <v>18</v>
      </c>
    </row>
    <row r="5387" customHeight="1" spans="1:44">
      <c r="A5387" s="27" t="s">
        <v>44</v>
      </c>
      <c r="B5387" s="27" t="s">
        <v>45</v>
      </c>
      <c r="C5387" s="27" t="s">
        <v>59025</v>
      </c>
      <c r="D5387" s="28" t="s">
        <v>59026</v>
      </c>
      <c r="E5387" s="29" t="s">
        <v>151</v>
      </c>
      <c r="F5387" s="29" t="s">
        <v>1857</v>
      </c>
      <c r="G5387" s="29" t="s">
        <v>740</v>
      </c>
      <c r="H5387" s="30" t="s">
        <v>7488</v>
      </c>
      <c r="I5387" s="27" t="s">
        <v>59027</v>
      </c>
      <c r="J5387" s="27" t="s">
        <v>58819</v>
      </c>
      <c r="K5387" s="27" t="s">
        <v>58820</v>
      </c>
      <c r="L5387" s="27" t="s">
        <v>1613</v>
      </c>
      <c r="M5387" s="27" t="s">
        <v>1613</v>
      </c>
      <c r="N5387" s="27" t="s">
        <v>83</v>
      </c>
      <c r="O5387" s="27" t="s">
        <v>57</v>
      </c>
      <c r="P5387" s="27" t="s">
        <v>58</v>
      </c>
      <c r="Q5387" s="27" t="s">
        <v>69</v>
      </c>
      <c r="R5387" s="27" t="s">
        <v>60</v>
      </c>
      <c r="S5387" s="27" t="s">
        <v>59028</v>
      </c>
      <c r="T5387" s="27" t="s">
        <v>662</v>
      </c>
      <c r="U5387" s="27" t="s">
        <v>87</v>
      </c>
      <c r="V5387" s="27" t="s">
        <v>105</v>
      </c>
      <c r="W5387" s="27" t="s">
        <v>229</v>
      </c>
      <c r="X5387" s="27" t="s">
        <v>66</v>
      </c>
      <c r="Y5387" s="27" t="s">
        <v>59029</v>
      </c>
      <c r="Z5387" s="27" t="s">
        <v>543</v>
      </c>
      <c r="AA5387" s="27" t="s">
        <v>6216</v>
      </c>
      <c r="AB5387" s="27" t="s">
        <v>882</v>
      </c>
      <c r="AC5387" s="27" t="s">
        <v>66</v>
      </c>
      <c r="AD5387" s="27" t="s">
        <v>59030</v>
      </c>
      <c r="AE5387" s="27" t="s">
        <v>59031</v>
      </c>
      <c r="AF5387" s="27" t="s">
        <v>59031</v>
      </c>
      <c r="AG5387" s="27" t="s">
        <v>59032</v>
      </c>
      <c r="AH5387" s="27" t="s">
        <v>145</v>
      </c>
      <c r="AI5387" s="27" t="s">
        <v>59033</v>
      </c>
      <c r="AJ5387" s="27" t="s">
        <v>59034</v>
      </c>
      <c r="AK5387" s="33" t="s">
        <v>59035</v>
      </c>
      <c r="AL5387" s="34">
        <v>106</v>
      </c>
      <c r="AM5387" s="34">
        <v>91.79</v>
      </c>
      <c r="AN5387" s="34">
        <v>1139</v>
      </c>
      <c r="AO5387" s="36"/>
      <c r="AP5387" s="20">
        <f t="shared" si="168"/>
        <v>26.372</v>
      </c>
      <c r="AQ5387" s="20">
        <v>26.372</v>
      </c>
      <c r="AR5387" s="20">
        <f t="shared" si="169"/>
        <v>19</v>
      </c>
    </row>
    <row r="5388" customHeight="1" spans="1:44">
      <c r="A5388" s="27" t="s">
        <v>44</v>
      </c>
      <c r="B5388" s="27" t="s">
        <v>45</v>
      </c>
      <c r="C5388" s="27" t="s">
        <v>59036</v>
      </c>
      <c r="D5388" s="28" t="s">
        <v>59037</v>
      </c>
      <c r="E5388" s="29" t="s">
        <v>151</v>
      </c>
      <c r="F5388" s="29" t="s">
        <v>3030</v>
      </c>
      <c r="G5388" s="29" t="s">
        <v>294</v>
      </c>
      <c r="H5388" s="30" t="s">
        <v>59038</v>
      </c>
      <c r="I5388" s="27" t="s">
        <v>59039</v>
      </c>
      <c r="J5388" s="27" t="s">
        <v>58819</v>
      </c>
      <c r="K5388" s="27" t="s">
        <v>58820</v>
      </c>
      <c r="L5388" s="27" t="s">
        <v>1613</v>
      </c>
      <c r="M5388" s="27" t="s">
        <v>1613</v>
      </c>
      <c r="N5388" s="27" t="s">
        <v>83</v>
      </c>
      <c r="O5388" s="27" t="s">
        <v>280</v>
      </c>
      <c r="P5388" s="27" t="s">
        <v>58</v>
      </c>
      <c r="Q5388" s="27" t="s">
        <v>69</v>
      </c>
      <c r="R5388" s="27" t="s">
        <v>60</v>
      </c>
      <c r="S5388" s="27" t="s">
        <v>69</v>
      </c>
      <c r="T5388" s="27" t="s">
        <v>104</v>
      </c>
      <c r="U5388" s="27" t="s">
        <v>158</v>
      </c>
      <c r="V5388" s="27" t="s">
        <v>105</v>
      </c>
      <c r="W5388" s="27" t="s">
        <v>623</v>
      </c>
      <c r="X5388" s="27" t="s">
        <v>70</v>
      </c>
      <c r="Y5388" s="27" t="s">
        <v>59040</v>
      </c>
      <c r="Z5388" s="27" t="s">
        <v>343</v>
      </c>
      <c r="AA5388" s="27" t="s">
        <v>24043</v>
      </c>
      <c r="AB5388" s="27" t="s">
        <v>882</v>
      </c>
      <c r="AC5388" s="27" t="s">
        <v>66</v>
      </c>
      <c r="AD5388" s="27" t="s">
        <v>59041</v>
      </c>
      <c r="AE5388" s="27" t="s">
        <v>59042</v>
      </c>
      <c r="AF5388" s="27" t="s">
        <v>59042</v>
      </c>
      <c r="AG5388" s="27" t="s">
        <v>59043</v>
      </c>
      <c r="AH5388" s="27" t="s">
        <v>627</v>
      </c>
      <c r="AI5388" s="27" t="s">
        <v>59044</v>
      </c>
      <c r="AJ5388" s="27" t="s">
        <v>59045</v>
      </c>
      <c r="AK5388" s="33" t="s">
        <v>59046</v>
      </c>
      <c r="AL5388" s="34">
        <v>111</v>
      </c>
      <c r="AM5388" s="34">
        <v>86.63</v>
      </c>
      <c r="AN5388" s="34">
        <v>1139</v>
      </c>
      <c r="AO5388" s="36"/>
      <c r="AP5388" s="20">
        <f t="shared" si="168"/>
        <v>26.3506666666667</v>
      </c>
      <c r="AQ5388" s="20">
        <v>26.3506666666667</v>
      </c>
      <c r="AR5388" s="20">
        <f t="shared" si="169"/>
        <v>20</v>
      </c>
    </row>
    <row r="5389" customHeight="1" spans="1:44">
      <c r="A5389" s="27" t="s">
        <v>44</v>
      </c>
      <c r="B5389" s="27" t="s">
        <v>45</v>
      </c>
      <c r="C5389" s="27" t="s">
        <v>59047</v>
      </c>
      <c r="D5389" s="28" t="s">
        <v>59048</v>
      </c>
      <c r="E5389" s="29" t="s">
        <v>151</v>
      </c>
      <c r="F5389" s="29" t="s">
        <v>3911</v>
      </c>
      <c r="G5389" s="29" t="s">
        <v>744</v>
      </c>
      <c r="H5389" s="30" t="s">
        <v>59049</v>
      </c>
      <c r="I5389" s="27" t="s">
        <v>59050</v>
      </c>
      <c r="J5389" s="27" t="s">
        <v>58819</v>
      </c>
      <c r="K5389" s="27" t="s">
        <v>58820</v>
      </c>
      <c r="L5389" s="27" t="s">
        <v>1613</v>
      </c>
      <c r="M5389" s="27" t="s">
        <v>1613</v>
      </c>
      <c r="N5389" s="27" t="s">
        <v>83</v>
      </c>
      <c r="O5389" s="27" t="s">
        <v>57</v>
      </c>
      <c r="P5389" s="27" t="s">
        <v>58</v>
      </c>
      <c r="Q5389" s="27" t="s">
        <v>251</v>
      </c>
      <c r="R5389" s="27" t="s">
        <v>60</v>
      </c>
      <c r="S5389" s="27" t="s">
        <v>2970</v>
      </c>
      <c r="T5389" s="27" t="s">
        <v>157</v>
      </c>
      <c r="U5389" s="27" t="s">
        <v>87</v>
      </c>
      <c r="V5389" s="27" t="s">
        <v>64</v>
      </c>
      <c r="W5389" s="27" t="s">
        <v>229</v>
      </c>
      <c r="X5389" s="27" t="s">
        <v>66</v>
      </c>
      <c r="Y5389" s="27" t="s">
        <v>59051</v>
      </c>
      <c r="Z5389" s="27" t="s">
        <v>231</v>
      </c>
      <c r="AA5389" s="27" t="s">
        <v>59052</v>
      </c>
      <c r="AB5389" s="27" t="s">
        <v>59053</v>
      </c>
      <c r="AC5389" s="27" t="s">
        <v>66</v>
      </c>
      <c r="AD5389" s="27" t="s">
        <v>59054</v>
      </c>
      <c r="AE5389" s="27" t="s">
        <v>59055</v>
      </c>
      <c r="AF5389" s="27" t="s">
        <v>59055</v>
      </c>
      <c r="AG5389" s="27" t="s">
        <v>59056</v>
      </c>
      <c r="AH5389" s="27" t="s">
        <v>145</v>
      </c>
      <c r="AI5389" s="27" t="s">
        <v>30366</v>
      </c>
      <c r="AJ5389" s="27" t="s">
        <v>59057</v>
      </c>
      <c r="AK5389" s="33" t="s">
        <v>59058</v>
      </c>
      <c r="AL5389" s="34">
        <v>127</v>
      </c>
      <c r="AM5389" s="34">
        <v>70.13</v>
      </c>
      <c r="AN5389" s="34">
        <v>1139</v>
      </c>
      <c r="AO5389" s="36"/>
      <c r="AP5389" s="20">
        <f t="shared" si="168"/>
        <v>26.284</v>
      </c>
      <c r="AQ5389" s="20">
        <v>26.284</v>
      </c>
      <c r="AR5389" s="20">
        <f t="shared" si="169"/>
        <v>21</v>
      </c>
    </row>
    <row r="5390" customHeight="1" spans="1:44">
      <c r="A5390" s="27" t="s">
        <v>44</v>
      </c>
      <c r="B5390" s="27" t="s">
        <v>45</v>
      </c>
      <c r="C5390" s="27" t="s">
        <v>59059</v>
      </c>
      <c r="D5390" s="28" t="s">
        <v>59060</v>
      </c>
      <c r="E5390" s="29" t="s">
        <v>151</v>
      </c>
      <c r="F5390" s="29" t="s">
        <v>1995</v>
      </c>
      <c r="G5390" s="29" t="s">
        <v>184</v>
      </c>
      <c r="H5390" s="30" t="s">
        <v>59061</v>
      </c>
      <c r="I5390" s="27" t="s">
        <v>59062</v>
      </c>
      <c r="J5390" s="27" t="s">
        <v>58819</v>
      </c>
      <c r="K5390" s="27" t="s">
        <v>58820</v>
      </c>
      <c r="L5390" s="27" t="s">
        <v>1613</v>
      </c>
      <c r="M5390" s="27" t="s">
        <v>1613</v>
      </c>
      <c r="N5390" s="27" t="s">
        <v>56</v>
      </c>
      <c r="O5390" s="27" t="s">
        <v>57</v>
      </c>
      <c r="P5390" s="27" t="s">
        <v>58</v>
      </c>
      <c r="Q5390" s="27" t="s">
        <v>69</v>
      </c>
      <c r="R5390" s="27" t="s">
        <v>60</v>
      </c>
      <c r="S5390" s="27" t="s">
        <v>59063</v>
      </c>
      <c r="T5390" s="27" t="s">
        <v>744</v>
      </c>
      <c r="U5390" s="27" t="s">
        <v>158</v>
      </c>
      <c r="V5390" s="27" t="s">
        <v>64</v>
      </c>
      <c r="W5390" s="27" t="s">
        <v>59064</v>
      </c>
      <c r="X5390" s="27" t="s">
        <v>70</v>
      </c>
      <c r="Y5390" s="27" t="s">
        <v>59065</v>
      </c>
      <c r="Z5390" s="27" t="s">
        <v>48765</v>
      </c>
      <c r="AA5390" s="27" t="s">
        <v>59066</v>
      </c>
      <c r="AB5390" s="27" t="s">
        <v>5171</v>
      </c>
      <c r="AC5390" s="27" t="s">
        <v>66</v>
      </c>
      <c r="AD5390" s="27" t="s">
        <v>59067</v>
      </c>
      <c r="AE5390" s="27" t="s">
        <v>59068</v>
      </c>
      <c r="AF5390" s="27" t="s">
        <v>59068</v>
      </c>
      <c r="AG5390" s="27" t="s">
        <v>59069</v>
      </c>
      <c r="AH5390" s="27" t="s">
        <v>145</v>
      </c>
      <c r="AI5390" s="27" t="s">
        <v>59070</v>
      </c>
      <c r="AJ5390" s="27" t="s">
        <v>59071</v>
      </c>
      <c r="AK5390" s="33" t="s">
        <v>59072</v>
      </c>
      <c r="AL5390" s="34">
        <v>107</v>
      </c>
      <c r="AM5390" s="34">
        <v>89.72</v>
      </c>
      <c r="AN5390" s="34">
        <v>1139</v>
      </c>
      <c r="AO5390" s="36"/>
      <c r="AP5390" s="20">
        <f t="shared" si="168"/>
        <v>26.2293333333333</v>
      </c>
      <c r="AQ5390" s="20">
        <v>26.2293333333333</v>
      </c>
      <c r="AR5390" s="20">
        <f t="shared" si="169"/>
        <v>22</v>
      </c>
    </row>
    <row r="5391" customHeight="1" spans="1:44">
      <c r="A5391" s="27" t="s">
        <v>44</v>
      </c>
      <c r="B5391" s="27" t="s">
        <v>45</v>
      </c>
      <c r="C5391" s="27" t="s">
        <v>59073</v>
      </c>
      <c r="D5391" s="28" t="s">
        <v>59074</v>
      </c>
      <c r="E5391" s="29" t="s">
        <v>151</v>
      </c>
      <c r="F5391" s="29" t="s">
        <v>429</v>
      </c>
      <c r="G5391" s="29" t="s">
        <v>837</v>
      </c>
      <c r="H5391" s="30" t="s">
        <v>59075</v>
      </c>
      <c r="I5391" s="27" t="s">
        <v>59076</v>
      </c>
      <c r="J5391" s="27" t="s">
        <v>58819</v>
      </c>
      <c r="K5391" s="27" t="s">
        <v>58820</v>
      </c>
      <c r="L5391" s="27" t="s">
        <v>1613</v>
      </c>
      <c r="M5391" s="27" t="s">
        <v>1613</v>
      </c>
      <c r="N5391" s="27" t="s">
        <v>56</v>
      </c>
      <c r="O5391" s="27" t="s">
        <v>57</v>
      </c>
      <c r="P5391" s="27" t="s">
        <v>58</v>
      </c>
      <c r="Q5391" s="27" t="s">
        <v>59</v>
      </c>
      <c r="R5391" s="27" t="s">
        <v>60</v>
      </c>
      <c r="S5391" s="27" t="s">
        <v>59077</v>
      </c>
      <c r="T5391" s="27" t="s">
        <v>104</v>
      </c>
      <c r="U5391" s="27" t="s">
        <v>158</v>
      </c>
      <c r="V5391" s="27" t="s">
        <v>105</v>
      </c>
      <c r="W5391" s="27" t="s">
        <v>229</v>
      </c>
      <c r="X5391" s="27" t="s">
        <v>66</v>
      </c>
      <c r="Y5391" s="27" t="s">
        <v>59078</v>
      </c>
      <c r="Z5391" s="27" t="s">
        <v>20075</v>
      </c>
      <c r="AA5391" s="27" t="s">
        <v>6216</v>
      </c>
      <c r="AB5391" s="27" t="s">
        <v>571</v>
      </c>
      <c r="AC5391" s="27" t="s">
        <v>66</v>
      </c>
      <c r="AD5391" s="27" t="s">
        <v>2771</v>
      </c>
      <c r="AE5391" s="27" t="s">
        <v>59079</v>
      </c>
      <c r="AF5391" s="27" t="s">
        <v>59079</v>
      </c>
      <c r="AG5391" s="27" t="s">
        <v>59080</v>
      </c>
      <c r="AH5391" s="27" t="s">
        <v>145</v>
      </c>
      <c r="AI5391" s="27" t="s">
        <v>59081</v>
      </c>
      <c r="AJ5391" s="27" t="s">
        <v>59082</v>
      </c>
      <c r="AK5391" s="33" t="s">
        <v>59083</v>
      </c>
      <c r="AL5391" s="34">
        <v>114</v>
      </c>
      <c r="AM5391" s="34">
        <v>81.69</v>
      </c>
      <c r="AN5391" s="34">
        <v>1139</v>
      </c>
      <c r="AO5391" s="36"/>
      <c r="AP5391" s="20">
        <f t="shared" si="168"/>
        <v>26.092</v>
      </c>
      <c r="AQ5391" s="20">
        <v>26.092</v>
      </c>
      <c r="AR5391" s="20">
        <f t="shared" si="169"/>
        <v>23</v>
      </c>
    </row>
    <row r="5392" customHeight="1" spans="1:44">
      <c r="A5392" s="27" t="s">
        <v>44</v>
      </c>
      <c r="B5392" s="27" t="s">
        <v>45</v>
      </c>
      <c r="C5392" s="27" t="s">
        <v>59084</v>
      </c>
      <c r="D5392" s="28" t="s">
        <v>59085</v>
      </c>
      <c r="E5392" s="29" t="s">
        <v>151</v>
      </c>
      <c r="F5392" s="29" t="s">
        <v>2504</v>
      </c>
      <c r="G5392" s="29" t="s">
        <v>580</v>
      </c>
      <c r="H5392" s="30" t="s">
        <v>59086</v>
      </c>
      <c r="I5392" s="27" t="s">
        <v>59087</v>
      </c>
      <c r="J5392" s="27" t="s">
        <v>58819</v>
      </c>
      <c r="K5392" s="27" t="s">
        <v>58820</v>
      </c>
      <c r="L5392" s="27" t="s">
        <v>1613</v>
      </c>
      <c r="M5392" s="27" t="s">
        <v>1613</v>
      </c>
      <c r="N5392" s="27" t="s">
        <v>83</v>
      </c>
      <c r="O5392" s="27" t="s">
        <v>57</v>
      </c>
      <c r="P5392" s="27" t="s">
        <v>58</v>
      </c>
      <c r="Q5392" s="27" t="s">
        <v>69</v>
      </c>
      <c r="R5392" s="27" t="s">
        <v>60</v>
      </c>
      <c r="S5392" s="27" t="s">
        <v>59088</v>
      </c>
      <c r="T5392" s="27" t="s">
        <v>86</v>
      </c>
      <c r="U5392" s="27" t="s">
        <v>158</v>
      </c>
      <c r="V5392" s="27" t="s">
        <v>105</v>
      </c>
      <c r="W5392" s="27" t="s">
        <v>1471</v>
      </c>
      <c r="X5392" s="27" t="s">
        <v>66</v>
      </c>
      <c r="Y5392" s="27" t="s">
        <v>59089</v>
      </c>
      <c r="Z5392" s="27" t="s">
        <v>141</v>
      </c>
      <c r="AA5392" s="27" t="s">
        <v>6216</v>
      </c>
      <c r="AB5392" s="27" t="s">
        <v>124</v>
      </c>
      <c r="AC5392" s="27" t="s">
        <v>66</v>
      </c>
      <c r="AD5392" s="27" t="s">
        <v>19235</v>
      </c>
      <c r="AE5392" s="27" t="s">
        <v>59090</v>
      </c>
      <c r="AF5392" s="27" t="s">
        <v>59090</v>
      </c>
      <c r="AG5392" s="27" t="s">
        <v>59091</v>
      </c>
      <c r="AH5392" s="27" t="s">
        <v>272</v>
      </c>
      <c r="AI5392" s="27" t="s">
        <v>59092</v>
      </c>
      <c r="AJ5392" s="27" t="s">
        <v>59093</v>
      </c>
      <c r="AK5392" s="33" t="s">
        <v>59094</v>
      </c>
      <c r="AL5392" s="34">
        <v>100</v>
      </c>
      <c r="AM5392" s="34">
        <v>95.44</v>
      </c>
      <c r="AN5392" s="34">
        <v>1139</v>
      </c>
      <c r="AO5392" s="36"/>
      <c r="AP5392" s="20">
        <f t="shared" si="168"/>
        <v>26.0586666666667</v>
      </c>
      <c r="AQ5392" s="20">
        <v>26.0586666666667</v>
      </c>
      <c r="AR5392" s="20">
        <f t="shared" si="169"/>
        <v>24</v>
      </c>
    </row>
    <row r="5393" customHeight="1" spans="1:44">
      <c r="A5393" s="27" t="s">
        <v>44</v>
      </c>
      <c r="B5393" s="27" t="s">
        <v>45</v>
      </c>
      <c r="C5393" s="27" t="s">
        <v>59095</v>
      </c>
      <c r="D5393" s="28" t="s">
        <v>59096</v>
      </c>
      <c r="E5393" s="29" t="s">
        <v>151</v>
      </c>
      <c r="F5393" s="29" t="s">
        <v>941</v>
      </c>
      <c r="G5393" s="29" t="s">
        <v>766</v>
      </c>
      <c r="H5393" s="30" t="s">
        <v>59097</v>
      </c>
      <c r="I5393" s="27" t="s">
        <v>59098</v>
      </c>
      <c r="J5393" s="27" t="s">
        <v>58819</v>
      </c>
      <c r="K5393" s="27" t="s">
        <v>58820</v>
      </c>
      <c r="L5393" s="27" t="s">
        <v>1613</v>
      </c>
      <c r="M5393" s="27" t="s">
        <v>1613</v>
      </c>
      <c r="N5393" s="27" t="s">
        <v>56</v>
      </c>
      <c r="O5393" s="27" t="s">
        <v>57</v>
      </c>
      <c r="P5393" s="27" t="s">
        <v>58</v>
      </c>
      <c r="Q5393" s="27" t="s">
        <v>59</v>
      </c>
      <c r="R5393" s="27" t="s">
        <v>60</v>
      </c>
      <c r="S5393" s="27" t="s">
        <v>16819</v>
      </c>
      <c r="T5393" s="27" t="s">
        <v>138</v>
      </c>
      <c r="U5393" s="27" t="s">
        <v>158</v>
      </c>
      <c r="V5393" s="27" t="s">
        <v>64</v>
      </c>
      <c r="W5393" s="27" t="s">
        <v>6179</v>
      </c>
      <c r="X5393" s="27" t="s">
        <v>66</v>
      </c>
      <c r="Y5393" s="27" t="s">
        <v>59099</v>
      </c>
      <c r="Z5393" s="27" t="s">
        <v>161</v>
      </c>
      <c r="AA5393" s="27" t="s">
        <v>15877</v>
      </c>
      <c r="AB5393" s="27" t="s">
        <v>1036</v>
      </c>
      <c r="AC5393" s="27" t="s">
        <v>70</v>
      </c>
      <c r="AD5393" s="27" t="s">
        <v>69</v>
      </c>
      <c r="AE5393" s="27" t="s">
        <v>59100</v>
      </c>
      <c r="AF5393" s="27" t="s">
        <v>59101</v>
      </c>
      <c r="AG5393" s="27" t="s">
        <v>59102</v>
      </c>
      <c r="AH5393" s="27" t="s">
        <v>272</v>
      </c>
      <c r="AI5393" s="27" t="s">
        <v>59103</v>
      </c>
      <c r="AJ5393" s="27" t="s">
        <v>59104</v>
      </c>
      <c r="AK5393" s="33" t="s">
        <v>59105</v>
      </c>
      <c r="AL5393" s="34">
        <v>111</v>
      </c>
      <c r="AM5393" s="34">
        <v>83.98</v>
      </c>
      <c r="AN5393" s="34">
        <v>1139</v>
      </c>
      <c r="AO5393" s="36"/>
      <c r="AP5393" s="20">
        <f t="shared" si="168"/>
        <v>25.9973333333333</v>
      </c>
      <c r="AQ5393" s="20">
        <v>25.9973333333333</v>
      </c>
      <c r="AR5393" s="20">
        <f t="shared" si="169"/>
        <v>25</v>
      </c>
    </row>
    <row r="5394" customHeight="1" spans="1:44">
      <c r="A5394" s="27" t="s">
        <v>44</v>
      </c>
      <c r="B5394" s="27" t="s">
        <v>45</v>
      </c>
      <c r="C5394" s="27" t="s">
        <v>59106</v>
      </c>
      <c r="D5394" s="28" t="s">
        <v>59107</v>
      </c>
      <c r="E5394" s="29" t="s">
        <v>151</v>
      </c>
      <c r="F5394" s="29" t="s">
        <v>1408</v>
      </c>
      <c r="G5394" s="29" t="s">
        <v>740</v>
      </c>
      <c r="H5394" s="30" t="s">
        <v>59108</v>
      </c>
      <c r="I5394" s="27" t="s">
        <v>59109</v>
      </c>
      <c r="J5394" s="27" t="s">
        <v>58819</v>
      </c>
      <c r="K5394" s="27" t="s">
        <v>58820</v>
      </c>
      <c r="L5394" s="27" t="s">
        <v>1613</v>
      </c>
      <c r="M5394" s="27" t="s">
        <v>1613</v>
      </c>
      <c r="N5394" s="27" t="s">
        <v>83</v>
      </c>
      <c r="O5394" s="27" t="s">
        <v>57</v>
      </c>
      <c r="P5394" s="27" t="s">
        <v>58</v>
      </c>
      <c r="Q5394" s="27" t="s">
        <v>59</v>
      </c>
      <c r="R5394" s="27" t="s">
        <v>60</v>
      </c>
      <c r="S5394" s="27" t="s">
        <v>59110</v>
      </c>
      <c r="T5394" s="27" t="s">
        <v>104</v>
      </c>
      <c r="U5394" s="27" t="s">
        <v>158</v>
      </c>
      <c r="V5394" s="27" t="s">
        <v>105</v>
      </c>
      <c r="W5394" s="27" t="s">
        <v>1471</v>
      </c>
      <c r="X5394" s="27" t="s">
        <v>66</v>
      </c>
      <c r="Y5394" s="27" t="s">
        <v>59111</v>
      </c>
      <c r="Z5394" s="27" t="s">
        <v>3726</v>
      </c>
      <c r="AA5394" s="27" t="s">
        <v>69</v>
      </c>
      <c r="AB5394" s="27" t="s">
        <v>69</v>
      </c>
      <c r="AC5394" s="27" t="s">
        <v>70</v>
      </c>
      <c r="AD5394" s="27" t="s">
        <v>69</v>
      </c>
      <c r="AE5394" s="27" t="s">
        <v>59112</v>
      </c>
      <c r="AF5394" s="27" t="s">
        <v>59112</v>
      </c>
      <c r="AG5394" s="27" t="s">
        <v>59113</v>
      </c>
      <c r="AH5394" s="27" t="s">
        <v>145</v>
      </c>
      <c r="AI5394" s="27" t="s">
        <v>59114</v>
      </c>
      <c r="AJ5394" s="27" t="s">
        <v>59115</v>
      </c>
      <c r="AK5394" s="33" t="s">
        <v>59116</v>
      </c>
      <c r="AL5394" s="34">
        <v>118</v>
      </c>
      <c r="AM5394" s="34">
        <v>75.78</v>
      </c>
      <c r="AN5394" s="34">
        <v>1139</v>
      </c>
      <c r="AO5394" s="36"/>
      <c r="AP5394" s="20">
        <f t="shared" si="168"/>
        <v>25.8373333333333</v>
      </c>
      <c r="AQ5394" s="20">
        <v>25.8373333333333</v>
      </c>
      <c r="AR5394" s="20">
        <f t="shared" si="169"/>
        <v>26</v>
      </c>
    </row>
    <row r="5395" customHeight="1" spans="1:44">
      <c r="A5395" s="27" t="s">
        <v>44</v>
      </c>
      <c r="B5395" s="27" t="s">
        <v>45</v>
      </c>
      <c r="C5395" s="27" t="s">
        <v>59117</v>
      </c>
      <c r="D5395" s="28" t="s">
        <v>59118</v>
      </c>
      <c r="E5395" s="29" t="s">
        <v>151</v>
      </c>
      <c r="F5395" s="29" t="s">
        <v>5879</v>
      </c>
      <c r="G5395" s="29" t="s">
        <v>118</v>
      </c>
      <c r="H5395" s="30" t="s">
        <v>59119</v>
      </c>
      <c r="I5395" s="27" t="s">
        <v>59120</v>
      </c>
      <c r="J5395" s="27" t="s">
        <v>58819</v>
      </c>
      <c r="K5395" s="27" t="s">
        <v>58820</v>
      </c>
      <c r="L5395" s="27" t="s">
        <v>1613</v>
      </c>
      <c r="M5395" s="27" t="s">
        <v>1613</v>
      </c>
      <c r="N5395" s="27" t="s">
        <v>83</v>
      </c>
      <c r="O5395" s="27" t="s">
        <v>57</v>
      </c>
      <c r="P5395" s="27" t="s">
        <v>58</v>
      </c>
      <c r="Q5395" s="27" t="s">
        <v>69</v>
      </c>
      <c r="R5395" s="27" t="s">
        <v>60</v>
      </c>
      <c r="S5395" s="27" t="s">
        <v>59121</v>
      </c>
      <c r="T5395" s="27" t="s">
        <v>645</v>
      </c>
      <c r="U5395" s="27" t="s">
        <v>87</v>
      </c>
      <c r="V5395" s="27" t="s">
        <v>64</v>
      </c>
      <c r="W5395" s="27" t="s">
        <v>1471</v>
      </c>
      <c r="X5395" s="27" t="s">
        <v>70</v>
      </c>
      <c r="Y5395" s="27" t="s">
        <v>69</v>
      </c>
      <c r="Z5395" s="27" t="s">
        <v>69</v>
      </c>
      <c r="AA5395" s="27" t="s">
        <v>6216</v>
      </c>
      <c r="AB5395" s="27" t="s">
        <v>882</v>
      </c>
      <c r="AC5395" s="27" t="s">
        <v>66</v>
      </c>
      <c r="AD5395" s="27" t="s">
        <v>331</v>
      </c>
      <c r="AE5395" s="27" t="s">
        <v>59122</v>
      </c>
      <c r="AF5395" s="27" t="s">
        <v>59122</v>
      </c>
      <c r="AG5395" s="27" t="s">
        <v>59123</v>
      </c>
      <c r="AH5395" s="27" t="s">
        <v>2708</v>
      </c>
      <c r="AI5395" s="27" t="s">
        <v>59124</v>
      </c>
      <c r="AJ5395" s="27" t="s">
        <v>59125</v>
      </c>
      <c r="AK5395" s="33" t="s">
        <v>59126</v>
      </c>
      <c r="AL5395" s="34">
        <v>104</v>
      </c>
      <c r="AM5395" s="34">
        <v>88.82</v>
      </c>
      <c r="AN5395" s="34">
        <v>1139</v>
      </c>
      <c r="AO5395" s="36"/>
      <c r="AP5395" s="20">
        <f t="shared" si="168"/>
        <v>25.7093333333333</v>
      </c>
      <c r="AQ5395" s="20">
        <v>25.7093333333333</v>
      </c>
      <c r="AR5395" s="20">
        <f t="shared" si="169"/>
        <v>27</v>
      </c>
    </row>
    <row r="5396" customHeight="1" spans="1:44">
      <c r="A5396" s="27" t="s">
        <v>44</v>
      </c>
      <c r="B5396" s="27" t="s">
        <v>45</v>
      </c>
      <c r="C5396" s="27" t="s">
        <v>59127</v>
      </c>
      <c r="D5396" s="28" t="s">
        <v>59128</v>
      </c>
      <c r="E5396" s="29" t="s">
        <v>151</v>
      </c>
      <c r="F5396" s="29" t="s">
        <v>211</v>
      </c>
      <c r="G5396" s="29" t="s">
        <v>324</v>
      </c>
      <c r="H5396" s="30" t="s">
        <v>59129</v>
      </c>
      <c r="I5396" s="27" t="s">
        <v>59130</v>
      </c>
      <c r="J5396" s="27" t="s">
        <v>58819</v>
      </c>
      <c r="K5396" s="27" t="s">
        <v>58820</v>
      </c>
      <c r="L5396" s="27" t="s">
        <v>1613</v>
      </c>
      <c r="M5396" s="27" t="s">
        <v>1613</v>
      </c>
      <c r="N5396" s="27" t="s">
        <v>83</v>
      </c>
      <c r="O5396" s="27" t="s">
        <v>57</v>
      </c>
      <c r="P5396" s="27" t="s">
        <v>58</v>
      </c>
      <c r="Q5396" s="27" t="s">
        <v>69</v>
      </c>
      <c r="R5396" s="27" t="s">
        <v>448</v>
      </c>
      <c r="S5396" s="27" t="s">
        <v>59131</v>
      </c>
      <c r="T5396" s="27" t="s">
        <v>62</v>
      </c>
      <c r="U5396" s="27" t="s">
        <v>158</v>
      </c>
      <c r="V5396" s="27" t="s">
        <v>105</v>
      </c>
      <c r="W5396" s="27" t="s">
        <v>2604</v>
      </c>
      <c r="X5396" s="27" t="s">
        <v>70</v>
      </c>
      <c r="Y5396" s="27" t="s">
        <v>59132</v>
      </c>
      <c r="Z5396" s="27" t="s">
        <v>7246</v>
      </c>
      <c r="AA5396" s="27" t="s">
        <v>6216</v>
      </c>
      <c r="AB5396" s="27" t="s">
        <v>571</v>
      </c>
      <c r="AC5396" s="27" t="s">
        <v>70</v>
      </c>
      <c r="AD5396" s="27" t="s">
        <v>70</v>
      </c>
      <c r="AE5396" s="27" t="s">
        <v>59133</v>
      </c>
      <c r="AF5396" s="27" t="s">
        <v>59133</v>
      </c>
      <c r="AG5396" s="27" t="s">
        <v>59134</v>
      </c>
      <c r="AH5396" s="27" t="s">
        <v>2708</v>
      </c>
      <c r="AI5396" s="27" t="s">
        <v>59135</v>
      </c>
      <c r="AJ5396" s="27" t="s">
        <v>59136</v>
      </c>
      <c r="AK5396" s="33" t="s">
        <v>59137</v>
      </c>
      <c r="AL5396" s="34">
        <v>118</v>
      </c>
      <c r="AM5396" s="34">
        <v>71.95</v>
      </c>
      <c r="AN5396" s="34">
        <v>1139</v>
      </c>
      <c r="AO5396" s="36"/>
      <c r="AP5396" s="20">
        <f t="shared" si="168"/>
        <v>25.3266666666667</v>
      </c>
      <c r="AQ5396" s="20">
        <v>25.3266666666667</v>
      </c>
      <c r="AR5396" s="20">
        <f t="shared" si="169"/>
        <v>28</v>
      </c>
    </row>
    <row r="5397" customHeight="1" spans="1:44">
      <c r="A5397" s="27" t="s">
        <v>44</v>
      </c>
      <c r="B5397" s="27" t="s">
        <v>45</v>
      </c>
      <c r="C5397" s="27" t="s">
        <v>59138</v>
      </c>
      <c r="D5397" s="28" t="s">
        <v>59139</v>
      </c>
      <c r="E5397" s="29" t="s">
        <v>151</v>
      </c>
      <c r="F5397" s="29" t="s">
        <v>2098</v>
      </c>
      <c r="G5397" s="29" t="s">
        <v>593</v>
      </c>
      <c r="H5397" s="30" t="s">
        <v>59140</v>
      </c>
      <c r="I5397" s="27" t="s">
        <v>59141</v>
      </c>
      <c r="J5397" s="27" t="s">
        <v>58819</v>
      </c>
      <c r="K5397" s="27" t="s">
        <v>58820</v>
      </c>
      <c r="L5397" s="27" t="s">
        <v>1613</v>
      </c>
      <c r="M5397" s="27" t="s">
        <v>1613</v>
      </c>
      <c r="N5397" s="27" t="s">
        <v>56</v>
      </c>
      <c r="O5397" s="27" t="s">
        <v>57</v>
      </c>
      <c r="P5397" s="27" t="s">
        <v>58</v>
      </c>
      <c r="Q5397" s="27" t="s">
        <v>59</v>
      </c>
      <c r="R5397" s="27" t="s">
        <v>60</v>
      </c>
      <c r="S5397" s="27" t="s">
        <v>16819</v>
      </c>
      <c r="T5397" s="27" t="s">
        <v>662</v>
      </c>
      <c r="U5397" s="27" t="s">
        <v>63</v>
      </c>
      <c r="V5397" s="27" t="s">
        <v>64</v>
      </c>
      <c r="W5397" s="27" t="s">
        <v>201</v>
      </c>
      <c r="X5397" s="27" t="s">
        <v>66</v>
      </c>
      <c r="Y5397" s="27" t="s">
        <v>59142</v>
      </c>
      <c r="Z5397" s="27" t="s">
        <v>231</v>
      </c>
      <c r="AA5397" s="27" t="s">
        <v>59142</v>
      </c>
      <c r="AB5397" s="27" t="s">
        <v>231</v>
      </c>
      <c r="AC5397" s="27" t="s">
        <v>70</v>
      </c>
      <c r="AD5397" s="27" t="s">
        <v>69</v>
      </c>
      <c r="AE5397" s="27" t="s">
        <v>59143</v>
      </c>
      <c r="AF5397" s="27" t="s">
        <v>59143</v>
      </c>
      <c r="AG5397" s="27" t="s">
        <v>59144</v>
      </c>
      <c r="AH5397" s="27" t="s">
        <v>272</v>
      </c>
      <c r="AI5397" s="27" t="s">
        <v>59145</v>
      </c>
      <c r="AJ5397" s="27" t="s">
        <v>59146</v>
      </c>
      <c r="AK5397" s="33" t="s">
        <v>59147</v>
      </c>
      <c r="AL5397" s="34">
        <v>104</v>
      </c>
      <c r="AM5397" s="34">
        <v>83.3</v>
      </c>
      <c r="AN5397" s="34">
        <v>1139</v>
      </c>
      <c r="AO5397" s="36"/>
      <c r="AP5397" s="20">
        <f t="shared" si="168"/>
        <v>24.9733333333333</v>
      </c>
      <c r="AQ5397" s="20">
        <v>24.9733333333333</v>
      </c>
      <c r="AR5397" s="20">
        <f t="shared" si="169"/>
        <v>29</v>
      </c>
    </row>
    <row r="5398" customHeight="1" spans="1:44">
      <c r="A5398" s="27" t="s">
        <v>44</v>
      </c>
      <c r="B5398" s="27" t="s">
        <v>45</v>
      </c>
      <c r="C5398" s="27" t="s">
        <v>59148</v>
      </c>
      <c r="D5398" s="28" t="s">
        <v>59149</v>
      </c>
      <c r="E5398" s="29" t="s">
        <v>151</v>
      </c>
      <c r="F5398" s="29" t="s">
        <v>3147</v>
      </c>
      <c r="G5398" s="29" t="s">
        <v>376</v>
      </c>
      <c r="H5398" s="30" t="s">
        <v>59150</v>
      </c>
      <c r="I5398" s="27" t="s">
        <v>59151</v>
      </c>
      <c r="J5398" s="27" t="s">
        <v>58819</v>
      </c>
      <c r="K5398" s="27" t="s">
        <v>58820</v>
      </c>
      <c r="L5398" s="27" t="s">
        <v>1613</v>
      </c>
      <c r="M5398" s="27" t="s">
        <v>1613</v>
      </c>
      <c r="N5398" s="27" t="s">
        <v>56</v>
      </c>
      <c r="O5398" s="27" t="s">
        <v>57</v>
      </c>
      <c r="P5398" s="27" t="s">
        <v>58</v>
      </c>
      <c r="Q5398" s="27" t="s">
        <v>59</v>
      </c>
      <c r="R5398" s="27" t="s">
        <v>60</v>
      </c>
      <c r="S5398" s="27" t="s">
        <v>59152</v>
      </c>
      <c r="T5398" s="27" t="s">
        <v>138</v>
      </c>
      <c r="U5398" s="27" t="s">
        <v>63</v>
      </c>
      <c r="V5398" s="27" t="s">
        <v>64</v>
      </c>
      <c r="W5398" s="27" t="s">
        <v>159</v>
      </c>
      <c r="X5398" s="27" t="s">
        <v>66</v>
      </c>
      <c r="Y5398" s="27" t="s">
        <v>59153</v>
      </c>
      <c r="Z5398" s="27" t="s">
        <v>1036</v>
      </c>
      <c r="AA5398" s="27" t="s">
        <v>69</v>
      </c>
      <c r="AB5398" s="27" t="s">
        <v>69</v>
      </c>
      <c r="AC5398" s="27" t="s">
        <v>70</v>
      </c>
      <c r="AD5398" s="27" t="s">
        <v>69</v>
      </c>
      <c r="AE5398" s="27" t="s">
        <v>59154</v>
      </c>
      <c r="AF5398" s="27" t="s">
        <v>59155</v>
      </c>
      <c r="AG5398" s="27" t="s">
        <v>59156</v>
      </c>
      <c r="AH5398" s="27" t="s">
        <v>3472</v>
      </c>
      <c r="AI5398" s="27" t="s">
        <v>59157</v>
      </c>
      <c r="AJ5398" s="27" t="s">
        <v>59158</v>
      </c>
      <c r="AK5398" s="33" t="s">
        <v>59159</v>
      </c>
      <c r="AL5398" s="34">
        <v>111</v>
      </c>
      <c r="AM5398" s="34">
        <v>76.02</v>
      </c>
      <c r="AN5398" s="34">
        <v>1139</v>
      </c>
      <c r="AO5398" s="36"/>
      <c r="AP5398" s="20">
        <f t="shared" si="168"/>
        <v>24.936</v>
      </c>
      <c r="AQ5398" s="20">
        <v>24.936</v>
      </c>
      <c r="AR5398" s="20">
        <f t="shared" si="169"/>
        <v>30</v>
      </c>
    </row>
    <row r="5399" customHeight="1" spans="1:44">
      <c r="A5399" s="27" t="s">
        <v>44</v>
      </c>
      <c r="B5399" s="27" t="s">
        <v>45</v>
      </c>
      <c r="C5399" s="27" t="s">
        <v>59160</v>
      </c>
      <c r="D5399" s="28" t="s">
        <v>59161</v>
      </c>
      <c r="E5399" s="29" t="s">
        <v>151</v>
      </c>
      <c r="F5399" s="29" t="s">
        <v>1805</v>
      </c>
      <c r="G5399" s="29" t="s">
        <v>239</v>
      </c>
      <c r="H5399" s="30" t="s">
        <v>59162</v>
      </c>
      <c r="I5399" s="27" t="s">
        <v>59163</v>
      </c>
      <c r="J5399" s="27" t="s">
        <v>58819</v>
      </c>
      <c r="K5399" s="27" t="s">
        <v>58820</v>
      </c>
      <c r="L5399" s="27" t="s">
        <v>1613</v>
      </c>
      <c r="M5399" s="27" t="s">
        <v>1613</v>
      </c>
      <c r="N5399" s="27" t="s">
        <v>56</v>
      </c>
      <c r="O5399" s="27" t="s">
        <v>57</v>
      </c>
      <c r="P5399" s="27" t="s">
        <v>58</v>
      </c>
      <c r="Q5399" s="27" t="s">
        <v>69</v>
      </c>
      <c r="R5399" s="27" t="s">
        <v>60</v>
      </c>
      <c r="S5399" s="27" t="s">
        <v>59164</v>
      </c>
      <c r="T5399" s="27" t="s">
        <v>104</v>
      </c>
      <c r="U5399" s="27" t="s">
        <v>87</v>
      </c>
      <c r="V5399" s="27" t="s">
        <v>105</v>
      </c>
      <c r="W5399" s="27" t="s">
        <v>24937</v>
      </c>
      <c r="X5399" s="27" t="s">
        <v>70</v>
      </c>
      <c r="Y5399" s="27" t="s">
        <v>59165</v>
      </c>
      <c r="Z5399" s="27" t="s">
        <v>343</v>
      </c>
      <c r="AA5399" s="27" t="s">
        <v>6216</v>
      </c>
      <c r="AB5399" s="27" t="s">
        <v>124</v>
      </c>
      <c r="AC5399" s="27" t="s">
        <v>70</v>
      </c>
      <c r="AD5399" s="27" t="s">
        <v>69</v>
      </c>
      <c r="AE5399" s="27" t="s">
        <v>59166</v>
      </c>
      <c r="AF5399" s="27" t="s">
        <v>59166</v>
      </c>
      <c r="AG5399" s="27" t="s">
        <v>59167</v>
      </c>
      <c r="AH5399" s="27" t="s">
        <v>59168</v>
      </c>
      <c r="AI5399" s="27" t="s">
        <v>38578</v>
      </c>
      <c r="AJ5399" s="27" t="s">
        <v>59169</v>
      </c>
      <c r="AK5399" s="33" t="s">
        <v>59170</v>
      </c>
      <c r="AL5399" s="34">
        <v>105</v>
      </c>
      <c r="AM5399" s="34">
        <v>81.82</v>
      </c>
      <c r="AN5399" s="34">
        <v>1139</v>
      </c>
      <c r="AO5399" s="36"/>
      <c r="AP5399" s="20">
        <f t="shared" si="168"/>
        <v>24.9093333333333</v>
      </c>
      <c r="AQ5399" s="20">
        <v>24.9093333333333</v>
      </c>
      <c r="AR5399" s="20">
        <f t="shared" si="169"/>
        <v>31</v>
      </c>
    </row>
    <row r="5400" customHeight="1" spans="1:44">
      <c r="A5400" s="27" t="s">
        <v>44</v>
      </c>
      <c r="B5400" s="27" t="s">
        <v>45</v>
      </c>
      <c r="C5400" s="27" t="s">
        <v>59171</v>
      </c>
      <c r="D5400" s="28" t="s">
        <v>59172</v>
      </c>
      <c r="E5400" s="29" t="s">
        <v>151</v>
      </c>
      <c r="F5400" s="29" t="s">
        <v>4395</v>
      </c>
      <c r="G5400" s="29" t="s">
        <v>225</v>
      </c>
      <c r="H5400" s="30" t="s">
        <v>59173</v>
      </c>
      <c r="I5400" s="27" t="s">
        <v>59174</v>
      </c>
      <c r="J5400" s="27" t="s">
        <v>58819</v>
      </c>
      <c r="K5400" s="27" t="s">
        <v>58820</v>
      </c>
      <c r="L5400" s="27" t="s">
        <v>1613</v>
      </c>
      <c r="M5400" s="27" t="s">
        <v>1613</v>
      </c>
      <c r="N5400" s="27" t="s">
        <v>83</v>
      </c>
      <c r="O5400" s="27" t="s">
        <v>57</v>
      </c>
      <c r="P5400" s="27" t="s">
        <v>58</v>
      </c>
      <c r="Q5400" s="27" t="s">
        <v>69</v>
      </c>
      <c r="R5400" s="27" t="s">
        <v>60</v>
      </c>
      <c r="S5400" s="27" t="s">
        <v>17103</v>
      </c>
      <c r="T5400" s="27" t="s">
        <v>157</v>
      </c>
      <c r="U5400" s="27" t="s">
        <v>87</v>
      </c>
      <c r="V5400" s="27" t="s">
        <v>64</v>
      </c>
      <c r="W5400" s="27" t="s">
        <v>229</v>
      </c>
      <c r="X5400" s="27" t="s">
        <v>66</v>
      </c>
      <c r="Y5400" s="27" t="s">
        <v>59175</v>
      </c>
      <c r="Z5400" s="27" t="s">
        <v>543</v>
      </c>
      <c r="AA5400" s="27" t="s">
        <v>6381</v>
      </c>
      <c r="AB5400" s="27" t="s">
        <v>1036</v>
      </c>
      <c r="AC5400" s="27" t="s">
        <v>70</v>
      </c>
      <c r="AD5400" s="27" t="s">
        <v>69</v>
      </c>
      <c r="AE5400" s="27" t="s">
        <v>59176</v>
      </c>
      <c r="AF5400" s="27" t="s">
        <v>59176</v>
      </c>
      <c r="AG5400" s="27" t="s">
        <v>59177</v>
      </c>
      <c r="AH5400" s="27" t="s">
        <v>145</v>
      </c>
      <c r="AI5400" s="27" t="s">
        <v>59178</v>
      </c>
      <c r="AJ5400" s="27" t="s">
        <v>59179</v>
      </c>
      <c r="AK5400" s="33" t="s">
        <v>59180</v>
      </c>
      <c r="AL5400" s="34">
        <v>99</v>
      </c>
      <c r="AM5400" s="34">
        <v>83.38</v>
      </c>
      <c r="AN5400" s="34">
        <v>1139</v>
      </c>
      <c r="AO5400" s="36"/>
      <c r="AP5400" s="20">
        <f t="shared" si="168"/>
        <v>24.3173333333333</v>
      </c>
      <c r="AQ5400" s="20">
        <v>24.3173333333333</v>
      </c>
      <c r="AR5400" s="20">
        <f t="shared" si="169"/>
        <v>32</v>
      </c>
    </row>
    <row r="5401" customHeight="1" spans="1:44">
      <c r="A5401" s="27" t="s">
        <v>44</v>
      </c>
      <c r="B5401" s="27" t="s">
        <v>45</v>
      </c>
      <c r="C5401" s="27" t="s">
        <v>59181</v>
      </c>
      <c r="D5401" s="28" t="s">
        <v>59182</v>
      </c>
      <c r="E5401" s="29" t="s">
        <v>151</v>
      </c>
      <c r="F5401" s="29" t="s">
        <v>2008</v>
      </c>
      <c r="G5401" s="29" t="s">
        <v>184</v>
      </c>
      <c r="H5401" s="30" t="s">
        <v>59183</v>
      </c>
      <c r="I5401" s="27" t="s">
        <v>59184</v>
      </c>
      <c r="J5401" s="27" t="s">
        <v>58819</v>
      </c>
      <c r="K5401" s="27" t="s">
        <v>58820</v>
      </c>
      <c r="L5401" s="27" t="s">
        <v>1613</v>
      </c>
      <c r="M5401" s="27" t="s">
        <v>1613</v>
      </c>
      <c r="N5401" s="27" t="s">
        <v>83</v>
      </c>
      <c r="O5401" s="27" t="s">
        <v>57</v>
      </c>
      <c r="P5401" s="27" t="s">
        <v>58</v>
      </c>
      <c r="Q5401" s="27" t="s">
        <v>69</v>
      </c>
      <c r="R5401" s="27" t="s">
        <v>60</v>
      </c>
      <c r="S5401" s="27" t="s">
        <v>1611</v>
      </c>
      <c r="T5401" s="27" t="s">
        <v>62</v>
      </c>
      <c r="U5401" s="27" t="s">
        <v>158</v>
      </c>
      <c r="V5401" s="27" t="s">
        <v>64</v>
      </c>
      <c r="W5401" s="27" t="s">
        <v>434</v>
      </c>
      <c r="X5401" s="27" t="s">
        <v>70</v>
      </c>
      <c r="Y5401" s="27" t="s">
        <v>69</v>
      </c>
      <c r="Z5401" s="27" t="s">
        <v>69</v>
      </c>
      <c r="AA5401" s="27" t="s">
        <v>151</v>
      </c>
      <c r="AB5401" s="27" t="s">
        <v>4789</v>
      </c>
      <c r="AC5401" s="27" t="s">
        <v>70</v>
      </c>
      <c r="AD5401" s="27" t="s">
        <v>69</v>
      </c>
      <c r="AE5401" s="27" t="s">
        <v>59185</v>
      </c>
      <c r="AF5401" s="27" t="s">
        <v>59186</v>
      </c>
      <c r="AG5401" s="27" t="s">
        <v>59187</v>
      </c>
      <c r="AH5401" s="27" t="s">
        <v>145</v>
      </c>
      <c r="AI5401" s="27" t="s">
        <v>59188</v>
      </c>
      <c r="AJ5401" s="27" t="s">
        <v>59189</v>
      </c>
      <c r="AK5401" s="33" t="s">
        <v>59190</v>
      </c>
      <c r="AL5401" s="34">
        <v>108</v>
      </c>
      <c r="AM5401" s="34">
        <v>73.9</v>
      </c>
      <c r="AN5401" s="34">
        <v>1139</v>
      </c>
      <c r="AO5401" s="36"/>
      <c r="AP5401" s="20">
        <f t="shared" si="168"/>
        <v>24.2533333333333</v>
      </c>
      <c r="AQ5401" s="20">
        <v>24.2533333333333</v>
      </c>
      <c r="AR5401" s="20">
        <f t="shared" si="169"/>
        <v>33</v>
      </c>
    </row>
    <row r="5402" customHeight="1" spans="1:44">
      <c r="A5402" s="27" t="s">
        <v>44</v>
      </c>
      <c r="B5402" s="27" t="s">
        <v>45</v>
      </c>
      <c r="C5402" s="27" t="s">
        <v>59191</v>
      </c>
      <c r="D5402" s="28" t="s">
        <v>59192</v>
      </c>
      <c r="E5402" s="29" t="s">
        <v>151</v>
      </c>
      <c r="F5402" s="29" t="s">
        <v>238</v>
      </c>
      <c r="G5402" s="29" t="s">
        <v>225</v>
      </c>
      <c r="H5402" s="30" t="s">
        <v>59193</v>
      </c>
      <c r="I5402" s="27" t="s">
        <v>59194</v>
      </c>
      <c r="J5402" s="27" t="s">
        <v>58819</v>
      </c>
      <c r="K5402" s="27" t="s">
        <v>58820</v>
      </c>
      <c r="L5402" s="27" t="s">
        <v>1613</v>
      </c>
      <c r="M5402" s="27" t="s">
        <v>1613</v>
      </c>
      <c r="N5402" s="27" t="s">
        <v>56</v>
      </c>
      <c r="O5402" s="27" t="s">
        <v>57</v>
      </c>
      <c r="P5402" s="27" t="s">
        <v>58</v>
      </c>
      <c r="Q5402" s="27" t="s">
        <v>69</v>
      </c>
      <c r="R5402" s="27" t="s">
        <v>60</v>
      </c>
      <c r="S5402" s="27" t="s">
        <v>59195</v>
      </c>
      <c r="T5402" s="27" t="s">
        <v>100</v>
      </c>
      <c r="U5402" s="27" t="s">
        <v>87</v>
      </c>
      <c r="V5402" s="27" t="s">
        <v>105</v>
      </c>
      <c r="W5402" s="27" t="s">
        <v>59195</v>
      </c>
      <c r="X5402" s="27" t="s">
        <v>66</v>
      </c>
      <c r="Y5402" s="27" t="s">
        <v>59196</v>
      </c>
      <c r="Z5402" s="27" t="s">
        <v>1075</v>
      </c>
      <c r="AA5402" s="27" t="s">
        <v>6216</v>
      </c>
      <c r="AB5402" s="27" t="s">
        <v>435</v>
      </c>
      <c r="AC5402" s="27" t="s">
        <v>70</v>
      </c>
      <c r="AD5402" s="27" t="s">
        <v>69</v>
      </c>
      <c r="AE5402" s="27" t="s">
        <v>59197</v>
      </c>
      <c r="AF5402" s="27" t="s">
        <v>59197</v>
      </c>
      <c r="AG5402" s="27" t="s">
        <v>59198</v>
      </c>
      <c r="AH5402" s="27" t="s">
        <v>10526</v>
      </c>
      <c r="AI5402" s="27" t="s">
        <v>59195</v>
      </c>
      <c r="AJ5402" s="27" t="s">
        <v>59199</v>
      </c>
      <c r="AK5402" s="33" t="s">
        <v>59200</v>
      </c>
      <c r="AL5402" s="34">
        <v>103</v>
      </c>
      <c r="AM5402" s="34">
        <v>78.53</v>
      </c>
      <c r="AN5402" s="34">
        <v>1139</v>
      </c>
      <c r="AO5402" s="36"/>
      <c r="AP5402" s="20">
        <f t="shared" si="168"/>
        <v>24.204</v>
      </c>
      <c r="AQ5402" s="20">
        <v>24.204</v>
      </c>
      <c r="AR5402" s="20">
        <f t="shared" si="169"/>
        <v>34</v>
      </c>
    </row>
    <row r="5403" customHeight="1" spans="1:44">
      <c r="A5403" s="27" t="s">
        <v>44</v>
      </c>
      <c r="B5403" s="27" t="s">
        <v>45</v>
      </c>
      <c r="C5403" s="27" t="s">
        <v>59201</v>
      </c>
      <c r="D5403" s="28" t="s">
        <v>59202</v>
      </c>
      <c r="E5403" s="29" t="s">
        <v>151</v>
      </c>
      <c r="F5403" s="29" t="s">
        <v>4395</v>
      </c>
      <c r="G5403" s="29" t="s">
        <v>239</v>
      </c>
      <c r="H5403" s="30" t="s">
        <v>59203</v>
      </c>
      <c r="I5403" s="27" t="s">
        <v>59204</v>
      </c>
      <c r="J5403" s="27" t="s">
        <v>58819</v>
      </c>
      <c r="K5403" s="27" t="s">
        <v>58820</v>
      </c>
      <c r="L5403" s="27" t="s">
        <v>1613</v>
      </c>
      <c r="M5403" s="27" t="s">
        <v>1613</v>
      </c>
      <c r="N5403" s="27" t="s">
        <v>56</v>
      </c>
      <c r="O5403" s="27" t="s">
        <v>57</v>
      </c>
      <c r="P5403" s="27" t="s">
        <v>58</v>
      </c>
      <c r="Q5403" s="27" t="s">
        <v>69</v>
      </c>
      <c r="R5403" s="27" t="s">
        <v>60</v>
      </c>
      <c r="S5403" s="27" t="s">
        <v>59205</v>
      </c>
      <c r="T5403" s="27" t="s">
        <v>648</v>
      </c>
      <c r="U5403" s="27" t="s">
        <v>87</v>
      </c>
      <c r="V5403" s="27" t="s">
        <v>64</v>
      </c>
      <c r="W5403" s="27" t="s">
        <v>59206</v>
      </c>
      <c r="X5403" s="27" t="s">
        <v>70</v>
      </c>
      <c r="Y5403" s="27" t="s">
        <v>59207</v>
      </c>
      <c r="Z5403" s="27" t="s">
        <v>161</v>
      </c>
      <c r="AA5403" s="27" t="s">
        <v>18951</v>
      </c>
      <c r="AB5403" s="27" t="s">
        <v>17258</v>
      </c>
      <c r="AC5403" s="27" t="s">
        <v>70</v>
      </c>
      <c r="AD5403" s="27" t="s">
        <v>69</v>
      </c>
      <c r="AE5403" s="27" t="s">
        <v>59208</v>
      </c>
      <c r="AF5403" s="27" t="s">
        <v>59208</v>
      </c>
      <c r="AG5403" s="27" t="s">
        <v>59209</v>
      </c>
      <c r="AH5403" s="27" t="s">
        <v>272</v>
      </c>
      <c r="AI5403" s="27" t="s">
        <v>59210</v>
      </c>
      <c r="AJ5403" s="27" t="s">
        <v>59211</v>
      </c>
      <c r="AK5403" s="33" t="s">
        <v>59212</v>
      </c>
      <c r="AL5403" s="34">
        <v>105</v>
      </c>
      <c r="AM5403" s="34">
        <v>75.11</v>
      </c>
      <c r="AN5403" s="34">
        <v>1139</v>
      </c>
      <c r="AO5403" s="36"/>
      <c r="AP5403" s="20">
        <f t="shared" si="168"/>
        <v>24.0146666666667</v>
      </c>
      <c r="AQ5403" s="20">
        <v>24.0146666666667</v>
      </c>
      <c r="AR5403" s="20">
        <f t="shared" si="169"/>
        <v>35</v>
      </c>
    </row>
    <row r="5404" customHeight="1" spans="1:44">
      <c r="A5404" s="27" t="s">
        <v>44</v>
      </c>
      <c r="B5404" s="27" t="s">
        <v>45</v>
      </c>
      <c r="C5404" s="27" t="s">
        <v>59213</v>
      </c>
      <c r="D5404" s="28" t="s">
        <v>59214</v>
      </c>
      <c r="E5404" s="29" t="s">
        <v>151</v>
      </c>
      <c r="F5404" s="29" t="s">
        <v>565</v>
      </c>
      <c r="G5404" s="29" t="s">
        <v>118</v>
      </c>
      <c r="H5404" s="30" t="s">
        <v>59215</v>
      </c>
      <c r="I5404" s="27" t="s">
        <v>59216</v>
      </c>
      <c r="J5404" s="27" t="s">
        <v>58819</v>
      </c>
      <c r="K5404" s="27" t="s">
        <v>58820</v>
      </c>
      <c r="L5404" s="27" t="s">
        <v>1613</v>
      </c>
      <c r="M5404" s="27" t="s">
        <v>1613</v>
      </c>
      <c r="N5404" s="27" t="s">
        <v>56</v>
      </c>
      <c r="O5404" s="27" t="s">
        <v>57</v>
      </c>
      <c r="P5404" s="27" t="s">
        <v>58</v>
      </c>
      <c r="Q5404" s="27" t="s">
        <v>59</v>
      </c>
      <c r="R5404" s="27" t="s">
        <v>60</v>
      </c>
      <c r="S5404" s="27" t="s">
        <v>59217</v>
      </c>
      <c r="T5404" s="27" t="s">
        <v>324</v>
      </c>
      <c r="U5404" s="27" t="s">
        <v>87</v>
      </c>
      <c r="V5404" s="27" t="s">
        <v>64</v>
      </c>
      <c r="W5404" s="27" t="s">
        <v>59218</v>
      </c>
      <c r="X5404" s="27" t="s">
        <v>66</v>
      </c>
      <c r="Y5404" s="27" t="s">
        <v>59219</v>
      </c>
      <c r="Z5404" s="27" t="s">
        <v>967</v>
      </c>
      <c r="AA5404" s="27" t="s">
        <v>6216</v>
      </c>
      <c r="AB5404" s="27" t="s">
        <v>343</v>
      </c>
      <c r="AC5404" s="27" t="s">
        <v>66</v>
      </c>
      <c r="AD5404" s="27" t="s">
        <v>2257</v>
      </c>
      <c r="AE5404" s="27" t="s">
        <v>59220</v>
      </c>
      <c r="AF5404" s="27" t="s">
        <v>59221</v>
      </c>
      <c r="AG5404" s="27" t="s">
        <v>59222</v>
      </c>
      <c r="AH5404" s="27" t="s">
        <v>14884</v>
      </c>
      <c r="AI5404" s="27" t="s">
        <v>59223</v>
      </c>
      <c r="AJ5404" s="27" t="s">
        <v>59224</v>
      </c>
      <c r="AK5404" s="33" t="s">
        <v>59225</v>
      </c>
      <c r="AL5404" s="34">
        <v>101</v>
      </c>
      <c r="AM5404" s="34">
        <v>78.52</v>
      </c>
      <c r="AN5404" s="34">
        <v>1139</v>
      </c>
      <c r="AO5404" s="36"/>
      <c r="AP5404" s="20">
        <f t="shared" si="168"/>
        <v>23.936</v>
      </c>
      <c r="AQ5404" s="20">
        <v>23.936</v>
      </c>
      <c r="AR5404" s="20">
        <f t="shared" si="169"/>
        <v>36</v>
      </c>
    </row>
    <row r="5405" customHeight="1" spans="1:44">
      <c r="A5405" s="27" t="s">
        <v>44</v>
      </c>
      <c r="B5405" s="27" t="s">
        <v>45</v>
      </c>
      <c r="C5405" s="27" t="s">
        <v>59226</v>
      </c>
      <c r="D5405" s="28" t="s">
        <v>59227</v>
      </c>
      <c r="E5405" s="29" t="s">
        <v>151</v>
      </c>
      <c r="F5405" s="29" t="s">
        <v>12251</v>
      </c>
      <c r="G5405" s="29" t="s">
        <v>308</v>
      </c>
      <c r="H5405" s="30" t="s">
        <v>59228</v>
      </c>
      <c r="I5405" s="27" t="s">
        <v>59229</v>
      </c>
      <c r="J5405" s="27" t="s">
        <v>58819</v>
      </c>
      <c r="K5405" s="27" t="s">
        <v>58820</v>
      </c>
      <c r="L5405" s="27" t="s">
        <v>1613</v>
      </c>
      <c r="M5405" s="27" t="s">
        <v>1613</v>
      </c>
      <c r="N5405" s="27" t="s">
        <v>56</v>
      </c>
      <c r="O5405" s="27" t="s">
        <v>57</v>
      </c>
      <c r="P5405" s="27" t="s">
        <v>58</v>
      </c>
      <c r="Q5405" s="27" t="s">
        <v>69</v>
      </c>
      <c r="R5405" s="27" t="s">
        <v>60</v>
      </c>
      <c r="S5405" s="27" t="s">
        <v>53</v>
      </c>
      <c r="T5405" s="27" t="s">
        <v>648</v>
      </c>
      <c r="U5405" s="27" t="s">
        <v>63</v>
      </c>
      <c r="V5405" s="27" t="s">
        <v>64</v>
      </c>
      <c r="W5405" s="27" t="s">
        <v>229</v>
      </c>
      <c r="X5405" s="27" t="s">
        <v>66</v>
      </c>
      <c r="Y5405" s="27" t="s">
        <v>22982</v>
      </c>
      <c r="Z5405" s="27" t="s">
        <v>161</v>
      </c>
      <c r="AA5405" s="27" t="s">
        <v>6381</v>
      </c>
      <c r="AB5405" s="27" t="s">
        <v>21014</v>
      </c>
      <c r="AC5405" s="27" t="s">
        <v>66</v>
      </c>
      <c r="AD5405" s="27" t="s">
        <v>59230</v>
      </c>
      <c r="AE5405" s="27" t="s">
        <v>59231</v>
      </c>
      <c r="AF5405" s="27" t="s">
        <v>59231</v>
      </c>
      <c r="AG5405" s="27" t="s">
        <v>59232</v>
      </c>
      <c r="AH5405" s="27" t="s">
        <v>145</v>
      </c>
      <c r="AI5405" s="27" t="s">
        <v>59233</v>
      </c>
      <c r="AJ5405" s="27" t="s">
        <v>59234</v>
      </c>
      <c r="AK5405" s="33" t="s">
        <v>59235</v>
      </c>
      <c r="AL5405" s="34">
        <v>93</v>
      </c>
      <c r="AM5405" s="34">
        <v>83.82</v>
      </c>
      <c r="AN5405" s="34">
        <v>1139</v>
      </c>
      <c r="AO5405" s="36"/>
      <c r="AP5405" s="20">
        <f t="shared" si="168"/>
        <v>23.576</v>
      </c>
      <c r="AQ5405" s="20">
        <v>23.576</v>
      </c>
      <c r="AR5405" s="20">
        <f t="shared" si="169"/>
        <v>37</v>
      </c>
    </row>
    <row r="5406" customHeight="1" spans="1:44">
      <c r="A5406" s="27" t="s">
        <v>44</v>
      </c>
      <c r="B5406" s="27" t="s">
        <v>45</v>
      </c>
      <c r="C5406" s="27" t="s">
        <v>59236</v>
      </c>
      <c r="D5406" s="28" t="s">
        <v>59237</v>
      </c>
      <c r="E5406" s="29" t="s">
        <v>151</v>
      </c>
      <c r="F5406" s="29" t="s">
        <v>3617</v>
      </c>
      <c r="G5406" s="29" t="s">
        <v>184</v>
      </c>
      <c r="H5406" s="30" t="s">
        <v>59238</v>
      </c>
      <c r="I5406" s="27" t="s">
        <v>59239</v>
      </c>
      <c r="J5406" s="27" t="s">
        <v>58819</v>
      </c>
      <c r="K5406" s="27" t="s">
        <v>58820</v>
      </c>
      <c r="L5406" s="27" t="s">
        <v>1613</v>
      </c>
      <c r="M5406" s="27" t="s">
        <v>1613</v>
      </c>
      <c r="N5406" s="27" t="s">
        <v>83</v>
      </c>
      <c r="O5406" s="27" t="s">
        <v>57</v>
      </c>
      <c r="P5406" s="27" t="s">
        <v>58</v>
      </c>
      <c r="Q5406" s="27" t="s">
        <v>59</v>
      </c>
      <c r="R5406" s="27" t="s">
        <v>448</v>
      </c>
      <c r="S5406" s="27" t="s">
        <v>3492</v>
      </c>
      <c r="T5406" s="27" t="s">
        <v>341</v>
      </c>
      <c r="U5406" s="27" t="s">
        <v>158</v>
      </c>
      <c r="V5406" s="27" t="s">
        <v>64</v>
      </c>
      <c r="W5406" s="27" t="s">
        <v>434</v>
      </c>
      <c r="X5406" s="27" t="s">
        <v>70</v>
      </c>
      <c r="Y5406" s="27" t="s">
        <v>19849</v>
      </c>
      <c r="Z5406" s="27" t="s">
        <v>2087</v>
      </c>
      <c r="AA5406" s="27" t="s">
        <v>59240</v>
      </c>
      <c r="AB5406" s="27" t="s">
        <v>967</v>
      </c>
      <c r="AC5406" s="27" t="s">
        <v>70</v>
      </c>
      <c r="AD5406" s="27" t="s">
        <v>69</v>
      </c>
      <c r="AE5406" s="27" t="s">
        <v>59241</v>
      </c>
      <c r="AF5406" s="27" t="s">
        <v>59241</v>
      </c>
      <c r="AG5406" s="27" t="s">
        <v>59242</v>
      </c>
      <c r="AH5406" s="27" t="s">
        <v>145</v>
      </c>
      <c r="AI5406" s="27" t="s">
        <v>59243</v>
      </c>
      <c r="AJ5406" s="27" t="s">
        <v>59244</v>
      </c>
      <c r="AK5406" s="33" t="s">
        <v>59245</v>
      </c>
      <c r="AL5406" s="34">
        <v>113</v>
      </c>
      <c r="AM5406" s="34">
        <v>61.63</v>
      </c>
      <c r="AN5406" s="34">
        <v>1139</v>
      </c>
      <c r="AO5406" s="36"/>
      <c r="AP5406" s="20">
        <f t="shared" si="168"/>
        <v>23.284</v>
      </c>
      <c r="AQ5406" s="20">
        <v>23.284</v>
      </c>
      <c r="AR5406" s="20">
        <f t="shared" si="169"/>
        <v>38</v>
      </c>
    </row>
    <row r="5407" customHeight="1" spans="1:44">
      <c r="A5407" s="27" t="s">
        <v>44</v>
      </c>
      <c r="B5407" s="27" t="s">
        <v>45</v>
      </c>
      <c r="C5407" s="27" t="s">
        <v>59246</v>
      </c>
      <c r="D5407" s="28" t="s">
        <v>59247</v>
      </c>
      <c r="E5407" s="29" t="s">
        <v>151</v>
      </c>
      <c r="F5407" s="29" t="s">
        <v>1965</v>
      </c>
      <c r="G5407" s="29" t="s">
        <v>225</v>
      </c>
      <c r="H5407" s="30" t="s">
        <v>59248</v>
      </c>
      <c r="I5407" s="27" t="s">
        <v>59249</v>
      </c>
      <c r="J5407" s="27" t="s">
        <v>58819</v>
      </c>
      <c r="K5407" s="27" t="s">
        <v>58820</v>
      </c>
      <c r="L5407" s="27" t="s">
        <v>1613</v>
      </c>
      <c r="M5407" s="27" t="s">
        <v>1613</v>
      </c>
      <c r="N5407" s="27" t="s">
        <v>83</v>
      </c>
      <c r="O5407" s="27" t="s">
        <v>57</v>
      </c>
      <c r="P5407" s="27" t="s">
        <v>58</v>
      </c>
      <c r="Q5407" s="27" t="s">
        <v>69</v>
      </c>
      <c r="R5407" s="27" t="s">
        <v>448</v>
      </c>
      <c r="S5407" s="27" t="s">
        <v>52066</v>
      </c>
      <c r="T5407" s="27" t="s">
        <v>698</v>
      </c>
      <c r="U5407" s="27" t="s">
        <v>158</v>
      </c>
      <c r="V5407" s="27" t="s">
        <v>105</v>
      </c>
      <c r="W5407" s="27" t="s">
        <v>229</v>
      </c>
      <c r="X5407" s="27" t="s">
        <v>66</v>
      </c>
      <c r="Y5407" s="27" t="s">
        <v>59250</v>
      </c>
      <c r="Z5407" s="27" t="s">
        <v>2660</v>
      </c>
      <c r="AA5407" s="27" t="s">
        <v>6216</v>
      </c>
      <c r="AB5407" s="27" t="s">
        <v>124</v>
      </c>
      <c r="AC5407" s="27" t="s">
        <v>70</v>
      </c>
      <c r="AD5407" s="27" t="s">
        <v>69</v>
      </c>
      <c r="AE5407" s="27" t="s">
        <v>59251</v>
      </c>
      <c r="AF5407" s="27" t="s">
        <v>59251</v>
      </c>
      <c r="AG5407" s="27" t="s">
        <v>59252</v>
      </c>
      <c r="AH5407" s="27" t="s">
        <v>145</v>
      </c>
      <c r="AI5407" s="27" t="s">
        <v>59253</v>
      </c>
      <c r="AJ5407" s="27" t="s">
        <v>59254</v>
      </c>
      <c r="AK5407" s="33" t="s">
        <v>59255</v>
      </c>
      <c r="AL5407" s="34">
        <v>106</v>
      </c>
      <c r="AM5407" s="34">
        <v>63.98</v>
      </c>
      <c r="AN5407" s="34">
        <v>1139</v>
      </c>
      <c r="AO5407" s="36"/>
      <c r="AP5407" s="20">
        <f t="shared" si="168"/>
        <v>22.664</v>
      </c>
      <c r="AQ5407" s="20">
        <v>22.664</v>
      </c>
      <c r="AR5407" s="20">
        <f t="shared" si="169"/>
        <v>39</v>
      </c>
    </row>
    <row r="5408" customHeight="1" spans="1:44">
      <c r="A5408" s="27" t="s">
        <v>44</v>
      </c>
      <c r="B5408" s="27" t="s">
        <v>45</v>
      </c>
      <c r="C5408" s="27" t="s">
        <v>59256</v>
      </c>
      <c r="D5408" s="28" t="s">
        <v>59257</v>
      </c>
      <c r="E5408" s="29" t="s">
        <v>151</v>
      </c>
      <c r="F5408" s="29" t="s">
        <v>1898</v>
      </c>
      <c r="G5408" s="29" t="s">
        <v>239</v>
      </c>
      <c r="H5408" s="30" t="s">
        <v>59258</v>
      </c>
      <c r="I5408" s="27" t="s">
        <v>59259</v>
      </c>
      <c r="J5408" s="27" t="s">
        <v>58819</v>
      </c>
      <c r="K5408" s="27" t="s">
        <v>58820</v>
      </c>
      <c r="L5408" s="27" t="s">
        <v>1613</v>
      </c>
      <c r="M5408" s="27" t="s">
        <v>1613</v>
      </c>
      <c r="N5408" s="27" t="s">
        <v>56</v>
      </c>
      <c r="O5408" s="27" t="s">
        <v>57</v>
      </c>
      <c r="P5408" s="27" t="s">
        <v>58</v>
      </c>
      <c r="Q5408" s="27" t="s">
        <v>69</v>
      </c>
      <c r="R5408" s="27" t="s">
        <v>60</v>
      </c>
      <c r="S5408" s="27" t="s">
        <v>405</v>
      </c>
      <c r="T5408" s="27" t="s">
        <v>138</v>
      </c>
      <c r="U5408" s="27" t="s">
        <v>63</v>
      </c>
      <c r="V5408" s="27" t="s">
        <v>105</v>
      </c>
      <c r="W5408" s="27" t="s">
        <v>59260</v>
      </c>
      <c r="X5408" s="27" t="s">
        <v>70</v>
      </c>
      <c r="Y5408" s="27" t="s">
        <v>59261</v>
      </c>
      <c r="Z5408" s="27" t="s">
        <v>829</v>
      </c>
      <c r="AA5408" s="27" t="s">
        <v>59262</v>
      </c>
      <c r="AB5408" s="27" t="s">
        <v>141</v>
      </c>
      <c r="AC5408" s="27" t="s">
        <v>70</v>
      </c>
      <c r="AD5408" s="27" t="s">
        <v>69</v>
      </c>
      <c r="AE5408" s="27" t="s">
        <v>59263</v>
      </c>
      <c r="AF5408" s="27" t="s">
        <v>59263</v>
      </c>
      <c r="AG5408" s="27" t="s">
        <v>59264</v>
      </c>
      <c r="AH5408" s="27" t="s">
        <v>410</v>
      </c>
      <c r="AI5408" s="27" t="s">
        <v>405</v>
      </c>
      <c r="AJ5408" s="27" t="s">
        <v>59265</v>
      </c>
      <c r="AK5408" s="33" t="s">
        <v>59266</v>
      </c>
      <c r="AL5408" s="34">
        <v>84</v>
      </c>
      <c r="AM5408" s="34">
        <v>79.77</v>
      </c>
      <c r="AN5408" s="34">
        <v>1139</v>
      </c>
      <c r="AO5408" s="36"/>
      <c r="AP5408" s="20">
        <f t="shared" si="168"/>
        <v>21.836</v>
      </c>
      <c r="AQ5408" s="20">
        <v>21.836</v>
      </c>
      <c r="AR5408" s="20">
        <f t="shared" si="169"/>
        <v>40</v>
      </c>
    </row>
    <row r="5409" customHeight="1" spans="1:44">
      <c r="A5409" s="27" t="s">
        <v>44</v>
      </c>
      <c r="B5409" s="27" t="s">
        <v>45</v>
      </c>
      <c r="C5409" s="27" t="s">
        <v>59267</v>
      </c>
      <c r="D5409" s="28" t="s">
        <v>59268</v>
      </c>
      <c r="E5409" s="29" t="s">
        <v>151</v>
      </c>
      <c r="F5409" s="29" t="s">
        <v>12251</v>
      </c>
      <c r="G5409" s="29" t="s">
        <v>766</v>
      </c>
      <c r="H5409" s="30" t="s">
        <v>59269</v>
      </c>
      <c r="I5409" s="27" t="s">
        <v>59270</v>
      </c>
      <c r="J5409" s="27" t="s">
        <v>58819</v>
      </c>
      <c r="K5409" s="27" t="s">
        <v>58820</v>
      </c>
      <c r="L5409" s="27" t="s">
        <v>1613</v>
      </c>
      <c r="M5409" s="27" t="s">
        <v>1613</v>
      </c>
      <c r="N5409" s="27" t="s">
        <v>83</v>
      </c>
      <c r="O5409" s="27" t="s">
        <v>57</v>
      </c>
      <c r="P5409" s="27" t="s">
        <v>58</v>
      </c>
      <c r="Q5409" s="27" t="s">
        <v>59</v>
      </c>
      <c r="R5409" s="27" t="s">
        <v>60</v>
      </c>
      <c r="S5409" s="27" t="s">
        <v>59271</v>
      </c>
      <c r="T5409" s="27" t="s">
        <v>86</v>
      </c>
      <c r="U5409" s="27" t="s">
        <v>158</v>
      </c>
      <c r="V5409" s="27" t="s">
        <v>64</v>
      </c>
      <c r="W5409" s="27" t="s">
        <v>735</v>
      </c>
      <c r="X5409" s="27" t="s">
        <v>66</v>
      </c>
      <c r="Y5409" s="27" t="s">
        <v>59272</v>
      </c>
      <c r="Z5409" s="27" t="s">
        <v>435</v>
      </c>
      <c r="AA5409" s="27" t="s">
        <v>69</v>
      </c>
      <c r="AB5409" s="27" t="s">
        <v>69</v>
      </c>
      <c r="AC5409" s="27" t="s">
        <v>66</v>
      </c>
      <c r="AD5409" s="27" t="s">
        <v>59273</v>
      </c>
      <c r="AE5409" s="27" t="s">
        <v>59274</v>
      </c>
      <c r="AF5409" s="27" t="s">
        <v>59274</v>
      </c>
      <c r="AG5409" s="27" t="s">
        <v>59275</v>
      </c>
      <c r="AH5409" s="27" t="s">
        <v>93</v>
      </c>
      <c r="AI5409" s="27" t="s">
        <v>59276</v>
      </c>
      <c r="AJ5409" s="27" t="s">
        <v>59277</v>
      </c>
      <c r="AK5409" s="33" t="s">
        <v>59278</v>
      </c>
      <c r="AL5409" s="34">
        <v>-1</v>
      </c>
      <c r="AM5409" s="34">
        <v>-1</v>
      </c>
      <c r="AN5409" s="34">
        <v>1139</v>
      </c>
      <c r="AO5409" s="36"/>
      <c r="AP5409" s="20">
        <f t="shared" si="168"/>
        <v>-0.266666666666667</v>
      </c>
      <c r="AQ5409" s="20">
        <v>-0.266666666666667</v>
      </c>
      <c r="AR5409" s="20">
        <f t="shared" si="169"/>
        <v>41</v>
      </c>
    </row>
    <row r="5410" customHeight="1" spans="1:44">
      <c r="A5410" s="27" t="s">
        <v>44</v>
      </c>
      <c r="B5410" s="27" t="s">
        <v>45</v>
      </c>
      <c r="C5410" s="27" t="s">
        <v>59279</v>
      </c>
      <c r="D5410" s="28" t="s">
        <v>59280</v>
      </c>
      <c r="E5410" s="29" t="s">
        <v>151</v>
      </c>
      <c r="F5410" s="29" t="s">
        <v>5416</v>
      </c>
      <c r="G5410" s="29" t="s">
        <v>740</v>
      </c>
      <c r="H5410" s="30" t="s">
        <v>59281</v>
      </c>
      <c r="I5410" s="27" t="s">
        <v>59282</v>
      </c>
      <c r="J5410" s="27" t="s">
        <v>58819</v>
      </c>
      <c r="K5410" s="27" t="s">
        <v>58820</v>
      </c>
      <c r="L5410" s="27" t="s">
        <v>1613</v>
      </c>
      <c r="M5410" s="27" t="s">
        <v>1613</v>
      </c>
      <c r="N5410" s="27" t="s">
        <v>56</v>
      </c>
      <c r="O5410" s="27" t="s">
        <v>57</v>
      </c>
      <c r="P5410" s="27" t="s">
        <v>58</v>
      </c>
      <c r="Q5410" s="27" t="s">
        <v>69</v>
      </c>
      <c r="R5410" s="27" t="s">
        <v>60</v>
      </c>
      <c r="S5410" s="27" t="s">
        <v>59283</v>
      </c>
      <c r="T5410" s="27" t="s">
        <v>104</v>
      </c>
      <c r="U5410" s="27" t="s">
        <v>87</v>
      </c>
      <c r="V5410" s="27" t="s">
        <v>64</v>
      </c>
      <c r="W5410" s="27" t="s">
        <v>2690</v>
      </c>
      <c r="X5410" s="27" t="s">
        <v>66</v>
      </c>
      <c r="Y5410" s="27" t="s">
        <v>59284</v>
      </c>
      <c r="Z5410" s="27" t="s">
        <v>68</v>
      </c>
      <c r="AA5410" s="27" t="s">
        <v>6216</v>
      </c>
      <c r="AB5410" s="27" t="s">
        <v>571</v>
      </c>
      <c r="AC5410" s="27" t="s">
        <v>70</v>
      </c>
      <c r="AD5410" s="27" t="s">
        <v>69</v>
      </c>
      <c r="AE5410" s="27" t="s">
        <v>59285</v>
      </c>
      <c r="AF5410" s="27" t="s">
        <v>59285</v>
      </c>
      <c r="AG5410" s="27" t="s">
        <v>59286</v>
      </c>
      <c r="AH5410" s="27" t="s">
        <v>59287</v>
      </c>
      <c r="AI5410" s="27" t="s">
        <v>59288</v>
      </c>
      <c r="AJ5410" s="27" t="s">
        <v>59289</v>
      </c>
      <c r="AK5410" s="33" t="s">
        <v>59290</v>
      </c>
      <c r="AL5410" s="34">
        <v>-1</v>
      </c>
      <c r="AM5410" s="34">
        <v>-1</v>
      </c>
      <c r="AN5410" s="34">
        <v>1139</v>
      </c>
      <c r="AO5410" s="36"/>
      <c r="AP5410" s="20">
        <f t="shared" si="168"/>
        <v>-0.266666666666667</v>
      </c>
      <c r="AQ5410" s="20">
        <v>-0.266666666666667</v>
      </c>
      <c r="AR5410" s="20">
        <f t="shared" si="169"/>
        <v>41</v>
      </c>
    </row>
    <row r="5411" customHeight="1" spans="1:44">
      <c r="A5411" s="27" t="s">
        <v>44</v>
      </c>
      <c r="B5411" s="27" t="s">
        <v>45</v>
      </c>
      <c r="C5411" s="27" t="s">
        <v>59291</v>
      </c>
      <c r="D5411" s="28" t="s">
        <v>59292</v>
      </c>
      <c r="E5411" s="29" t="s">
        <v>151</v>
      </c>
      <c r="F5411" s="29" t="s">
        <v>1805</v>
      </c>
      <c r="G5411" s="29" t="s">
        <v>593</v>
      </c>
      <c r="H5411" s="30" t="s">
        <v>59293</v>
      </c>
      <c r="I5411" s="27" t="s">
        <v>59294</v>
      </c>
      <c r="J5411" s="27" t="s">
        <v>58819</v>
      </c>
      <c r="K5411" s="27" t="s">
        <v>58820</v>
      </c>
      <c r="L5411" s="27" t="s">
        <v>1613</v>
      </c>
      <c r="M5411" s="27" t="s">
        <v>1613</v>
      </c>
      <c r="N5411" s="27" t="s">
        <v>83</v>
      </c>
      <c r="O5411" s="27" t="s">
        <v>57</v>
      </c>
      <c r="P5411" s="27" t="s">
        <v>84</v>
      </c>
      <c r="Q5411" s="27" t="s">
        <v>85</v>
      </c>
      <c r="R5411" s="27" t="s">
        <v>60</v>
      </c>
      <c r="S5411" s="27" t="s">
        <v>59295</v>
      </c>
      <c r="T5411" s="27" t="s">
        <v>662</v>
      </c>
      <c r="U5411" s="27" t="s">
        <v>158</v>
      </c>
      <c r="V5411" s="27" t="s">
        <v>64</v>
      </c>
      <c r="W5411" s="27" t="s">
        <v>4335</v>
      </c>
      <c r="X5411" s="27" t="s">
        <v>66</v>
      </c>
      <c r="Y5411" s="27" t="s">
        <v>59296</v>
      </c>
      <c r="Z5411" s="27" t="s">
        <v>231</v>
      </c>
      <c r="AA5411" s="27" t="s">
        <v>69</v>
      </c>
      <c r="AB5411" s="27" t="s">
        <v>69</v>
      </c>
      <c r="AC5411" s="27" t="s">
        <v>66</v>
      </c>
      <c r="AD5411" s="27" t="s">
        <v>59297</v>
      </c>
      <c r="AE5411" s="27" t="s">
        <v>59298</v>
      </c>
      <c r="AF5411" s="27" t="s">
        <v>59298</v>
      </c>
      <c r="AG5411" s="27" t="s">
        <v>59299</v>
      </c>
      <c r="AH5411" s="27" t="s">
        <v>28854</v>
      </c>
      <c r="AI5411" s="27" t="s">
        <v>59300</v>
      </c>
      <c r="AJ5411" s="27" t="s">
        <v>59301</v>
      </c>
      <c r="AK5411" s="33" t="s">
        <v>59302</v>
      </c>
      <c r="AL5411" s="34">
        <v>-1</v>
      </c>
      <c r="AM5411" s="34">
        <v>-1</v>
      </c>
      <c r="AN5411" s="34">
        <v>1139</v>
      </c>
      <c r="AO5411" s="36"/>
      <c r="AP5411" s="20">
        <f t="shared" si="168"/>
        <v>-0.266666666666667</v>
      </c>
      <c r="AQ5411" s="20">
        <v>-0.266666666666667</v>
      </c>
      <c r="AR5411" s="20">
        <f t="shared" si="169"/>
        <v>41</v>
      </c>
    </row>
    <row r="5412" customHeight="1" spans="1:44">
      <c r="A5412" s="27" t="s">
        <v>44</v>
      </c>
      <c r="B5412" s="27" t="s">
        <v>45</v>
      </c>
      <c r="C5412" s="27" t="s">
        <v>59303</v>
      </c>
      <c r="D5412" s="28" t="s">
        <v>59304</v>
      </c>
      <c r="E5412" s="29" t="s">
        <v>151</v>
      </c>
      <c r="F5412" s="29" t="s">
        <v>3734</v>
      </c>
      <c r="G5412" s="29" t="s">
        <v>376</v>
      </c>
      <c r="H5412" s="30" t="s">
        <v>59305</v>
      </c>
      <c r="I5412" s="27" t="s">
        <v>59306</v>
      </c>
      <c r="J5412" s="27" t="s">
        <v>58819</v>
      </c>
      <c r="K5412" s="27" t="s">
        <v>58820</v>
      </c>
      <c r="L5412" s="27" t="s">
        <v>1613</v>
      </c>
      <c r="M5412" s="27" t="s">
        <v>1613</v>
      </c>
      <c r="N5412" s="27" t="s">
        <v>83</v>
      </c>
      <c r="O5412" s="27" t="s">
        <v>57</v>
      </c>
      <c r="P5412" s="27" t="s">
        <v>58</v>
      </c>
      <c r="Q5412" s="27" t="s">
        <v>59</v>
      </c>
      <c r="R5412" s="27" t="s">
        <v>448</v>
      </c>
      <c r="S5412" s="27" t="s">
        <v>59307</v>
      </c>
      <c r="T5412" s="27" t="s">
        <v>104</v>
      </c>
      <c r="U5412" s="27" t="s">
        <v>87</v>
      </c>
      <c r="V5412" s="27" t="s">
        <v>64</v>
      </c>
      <c r="W5412" s="27" t="s">
        <v>3446</v>
      </c>
      <c r="X5412" s="27" t="s">
        <v>66</v>
      </c>
      <c r="Y5412" s="27" t="s">
        <v>59308</v>
      </c>
      <c r="Z5412" s="27" t="s">
        <v>1599</v>
      </c>
      <c r="AA5412" s="27" t="s">
        <v>59308</v>
      </c>
      <c r="AB5412" s="27" t="s">
        <v>1599</v>
      </c>
      <c r="AC5412" s="27" t="s">
        <v>66</v>
      </c>
      <c r="AD5412" s="27" t="s">
        <v>2160</v>
      </c>
      <c r="AE5412" s="27" t="s">
        <v>59309</v>
      </c>
      <c r="AF5412" s="27" t="s">
        <v>59309</v>
      </c>
      <c r="AG5412" s="27" t="s">
        <v>59310</v>
      </c>
      <c r="AH5412" s="27" t="s">
        <v>10827</v>
      </c>
      <c r="AI5412" s="27" t="s">
        <v>59311</v>
      </c>
      <c r="AJ5412" s="27" t="s">
        <v>59312</v>
      </c>
      <c r="AK5412" s="33" t="s">
        <v>59313</v>
      </c>
      <c r="AL5412" s="34">
        <v>-1</v>
      </c>
      <c r="AM5412" s="34">
        <v>-1</v>
      </c>
      <c r="AN5412" s="34">
        <v>1139</v>
      </c>
      <c r="AO5412" s="36"/>
      <c r="AP5412" s="20">
        <f t="shared" si="168"/>
        <v>-0.266666666666667</v>
      </c>
      <c r="AQ5412" s="20">
        <v>-0.266666666666667</v>
      </c>
      <c r="AR5412" s="20">
        <f t="shared" si="169"/>
        <v>41</v>
      </c>
    </row>
    <row r="5413" customHeight="1" spans="1:44">
      <c r="A5413" s="27" t="s">
        <v>44</v>
      </c>
      <c r="B5413" s="27" t="s">
        <v>45</v>
      </c>
      <c r="C5413" s="27" t="s">
        <v>59314</v>
      </c>
      <c r="D5413" s="28" t="s">
        <v>59315</v>
      </c>
      <c r="E5413" s="29" t="s">
        <v>151</v>
      </c>
      <c r="F5413" s="29" t="s">
        <v>1995</v>
      </c>
      <c r="G5413" s="29" t="s">
        <v>698</v>
      </c>
      <c r="H5413" s="30" t="s">
        <v>59316</v>
      </c>
      <c r="I5413" s="27" t="s">
        <v>59317</v>
      </c>
      <c r="J5413" s="27" t="s">
        <v>58819</v>
      </c>
      <c r="K5413" s="27" t="s">
        <v>58820</v>
      </c>
      <c r="L5413" s="27" t="s">
        <v>1613</v>
      </c>
      <c r="M5413" s="27" t="s">
        <v>1613</v>
      </c>
      <c r="N5413" s="27" t="s">
        <v>83</v>
      </c>
      <c r="O5413" s="27" t="s">
        <v>57</v>
      </c>
      <c r="P5413" s="27" t="s">
        <v>58</v>
      </c>
      <c r="Q5413" s="27" t="s">
        <v>69</v>
      </c>
      <c r="R5413" s="27" t="s">
        <v>60</v>
      </c>
      <c r="S5413" s="27" t="s">
        <v>48444</v>
      </c>
      <c r="T5413" s="27" t="s">
        <v>648</v>
      </c>
      <c r="U5413" s="27" t="s">
        <v>253</v>
      </c>
      <c r="V5413" s="27" t="s">
        <v>105</v>
      </c>
      <c r="W5413" s="27" t="s">
        <v>1377</v>
      </c>
      <c r="X5413" s="27" t="s">
        <v>66</v>
      </c>
      <c r="Y5413" s="27" t="s">
        <v>59318</v>
      </c>
      <c r="Z5413" s="27" t="s">
        <v>650</v>
      </c>
      <c r="AA5413" s="27" t="s">
        <v>59319</v>
      </c>
      <c r="AB5413" s="27" t="s">
        <v>489</v>
      </c>
      <c r="AC5413" s="27" t="s">
        <v>70</v>
      </c>
      <c r="AD5413" s="27" t="s">
        <v>69</v>
      </c>
      <c r="AE5413" s="27" t="s">
        <v>59320</v>
      </c>
      <c r="AF5413" s="27" t="s">
        <v>59320</v>
      </c>
      <c r="AG5413" s="27" t="s">
        <v>59321</v>
      </c>
      <c r="AH5413" s="27" t="s">
        <v>334</v>
      </c>
      <c r="AI5413" s="27" t="s">
        <v>59322</v>
      </c>
      <c r="AJ5413" s="27" t="s">
        <v>59323</v>
      </c>
      <c r="AK5413" s="33" t="s">
        <v>59324</v>
      </c>
      <c r="AL5413" s="34">
        <v>-1</v>
      </c>
      <c r="AM5413" s="34">
        <v>-1</v>
      </c>
      <c r="AN5413" s="34">
        <v>1139</v>
      </c>
      <c r="AO5413" s="36"/>
      <c r="AP5413" s="20">
        <f t="shared" si="168"/>
        <v>-0.266666666666667</v>
      </c>
      <c r="AQ5413" s="20">
        <v>-0.266666666666667</v>
      </c>
      <c r="AR5413" s="20">
        <f t="shared" si="169"/>
        <v>41</v>
      </c>
    </row>
    <row r="5414" customHeight="1" spans="1:44">
      <c r="A5414" s="27" t="s">
        <v>44</v>
      </c>
      <c r="B5414" s="27" t="s">
        <v>45</v>
      </c>
      <c r="C5414" s="27" t="s">
        <v>59325</v>
      </c>
      <c r="D5414" s="28" t="s">
        <v>59326</v>
      </c>
      <c r="E5414" s="29" t="s">
        <v>151</v>
      </c>
      <c r="F5414" s="29" t="s">
        <v>6118</v>
      </c>
      <c r="G5414" s="29" t="s">
        <v>277</v>
      </c>
      <c r="H5414" s="30" t="s">
        <v>59327</v>
      </c>
      <c r="I5414" s="27" t="s">
        <v>59328</v>
      </c>
      <c r="J5414" s="27" t="s">
        <v>58819</v>
      </c>
      <c r="K5414" s="27" t="s">
        <v>58820</v>
      </c>
      <c r="L5414" s="27" t="s">
        <v>1613</v>
      </c>
      <c r="M5414" s="27" t="s">
        <v>1613</v>
      </c>
      <c r="N5414" s="27" t="s">
        <v>56</v>
      </c>
      <c r="O5414" s="27" t="s">
        <v>57</v>
      </c>
      <c r="P5414" s="27" t="s">
        <v>58</v>
      </c>
      <c r="Q5414" s="27" t="s">
        <v>69</v>
      </c>
      <c r="R5414" s="27" t="s">
        <v>60</v>
      </c>
      <c r="S5414" s="27" t="s">
        <v>59329</v>
      </c>
      <c r="T5414" s="27" t="s">
        <v>62</v>
      </c>
      <c r="U5414" s="27" t="s">
        <v>63</v>
      </c>
      <c r="V5414" s="27" t="s">
        <v>64</v>
      </c>
      <c r="W5414" s="27" t="s">
        <v>11221</v>
      </c>
      <c r="X5414" s="27" t="s">
        <v>70</v>
      </c>
      <c r="Y5414" s="27" t="s">
        <v>59330</v>
      </c>
      <c r="Z5414" s="27" t="s">
        <v>1036</v>
      </c>
      <c r="AA5414" s="27" t="s">
        <v>18951</v>
      </c>
      <c r="AB5414" s="27" t="s">
        <v>16757</v>
      </c>
      <c r="AC5414" s="27" t="s">
        <v>70</v>
      </c>
      <c r="AD5414" s="27" t="s">
        <v>69</v>
      </c>
      <c r="AE5414" s="27" t="s">
        <v>59331</v>
      </c>
      <c r="AF5414" s="27" t="s">
        <v>59331</v>
      </c>
      <c r="AG5414" s="27" t="s">
        <v>59332</v>
      </c>
      <c r="AH5414" s="27" t="s">
        <v>8484</v>
      </c>
      <c r="AI5414" s="27" t="s">
        <v>59333</v>
      </c>
      <c r="AJ5414" s="27" t="s">
        <v>59334</v>
      </c>
      <c r="AK5414" s="33" t="s">
        <v>59335</v>
      </c>
      <c r="AL5414" s="34">
        <v>-1</v>
      </c>
      <c r="AM5414" s="34">
        <v>-1</v>
      </c>
      <c r="AN5414" s="34">
        <v>1139</v>
      </c>
      <c r="AO5414" s="36"/>
      <c r="AP5414" s="20">
        <f t="shared" si="168"/>
        <v>-0.266666666666667</v>
      </c>
      <c r="AQ5414" s="20">
        <v>-0.266666666666667</v>
      </c>
      <c r="AR5414" s="20">
        <f t="shared" si="169"/>
        <v>41</v>
      </c>
    </row>
    <row r="5415" customHeight="1" spans="1:44">
      <c r="A5415" s="27" t="s">
        <v>44</v>
      </c>
      <c r="B5415" s="27" t="s">
        <v>45</v>
      </c>
      <c r="C5415" s="27" t="s">
        <v>59336</v>
      </c>
      <c r="D5415" s="28" t="s">
        <v>59337</v>
      </c>
      <c r="E5415" s="29" t="s">
        <v>151</v>
      </c>
      <c r="F5415" s="29" t="s">
        <v>5142</v>
      </c>
      <c r="G5415" s="29" t="s">
        <v>740</v>
      </c>
      <c r="H5415" s="30" t="s">
        <v>59338</v>
      </c>
      <c r="I5415" s="27" t="s">
        <v>59339</v>
      </c>
      <c r="J5415" s="27" t="s">
        <v>58819</v>
      </c>
      <c r="K5415" s="27" t="s">
        <v>58820</v>
      </c>
      <c r="L5415" s="27" t="s">
        <v>1613</v>
      </c>
      <c r="M5415" s="27" t="s">
        <v>1613</v>
      </c>
      <c r="N5415" s="27" t="s">
        <v>56</v>
      </c>
      <c r="O5415" s="27" t="s">
        <v>57</v>
      </c>
      <c r="P5415" s="27" t="s">
        <v>58</v>
      </c>
      <c r="Q5415" s="27" t="s">
        <v>69</v>
      </c>
      <c r="R5415" s="27" t="s">
        <v>60</v>
      </c>
      <c r="S5415" s="27" t="s">
        <v>59340</v>
      </c>
      <c r="T5415" s="27" t="s">
        <v>104</v>
      </c>
      <c r="U5415" s="27" t="s">
        <v>158</v>
      </c>
      <c r="V5415" s="27" t="s">
        <v>64</v>
      </c>
      <c r="W5415" s="27" t="s">
        <v>2690</v>
      </c>
      <c r="X5415" s="27" t="s">
        <v>70</v>
      </c>
      <c r="Y5415" s="27" t="s">
        <v>59341</v>
      </c>
      <c r="Z5415" s="27" t="s">
        <v>650</v>
      </c>
      <c r="AA5415" s="27" t="s">
        <v>6381</v>
      </c>
      <c r="AB5415" s="27" t="s">
        <v>124</v>
      </c>
      <c r="AC5415" s="27" t="s">
        <v>70</v>
      </c>
      <c r="AD5415" s="27" t="s">
        <v>69</v>
      </c>
      <c r="AE5415" s="27" t="s">
        <v>59342</v>
      </c>
      <c r="AF5415" s="27" t="s">
        <v>59343</v>
      </c>
      <c r="AG5415" s="27" t="s">
        <v>59344</v>
      </c>
      <c r="AH5415" s="27" t="s">
        <v>2015</v>
      </c>
      <c r="AI5415" s="27" t="s">
        <v>59345</v>
      </c>
      <c r="AJ5415" s="27" t="s">
        <v>59346</v>
      </c>
      <c r="AK5415" s="33" t="s">
        <v>59347</v>
      </c>
      <c r="AL5415" s="34">
        <v>-1</v>
      </c>
      <c r="AM5415" s="34">
        <v>-1</v>
      </c>
      <c r="AN5415" s="34">
        <v>1139</v>
      </c>
      <c r="AO5415" s="36"/>
      <c r="AP5415" s="20">
        <f t="shared" si="168"/>
        <v>-0.266666666666667</v>
      </c>
      <c r="AQ5415" s="20">
        <v>-0.266666666666667</v>
      </c>
      <c r="AR5415" s="20">
        <f t="shared" si="169"/>
        <v>41</v>
      </c>
    </row>
    <row r="5416" customHeight="1" spans="1:44">
      <c r="A5416" s="27" t="s">
        <v>44</v>
      </c>
      <c r="B5416" s="27" t="s">
        <v>45</v>
      </c>
      <c r="C5416" s="27" t="s">
        <v>59348</v>
      </c>
      <c r="D5416" s="28" t="s">
        <v>59349</v>
      </c>
      <c r="E5416" s="29" t="s">
        <v>151</v>
      </c>
      <c r="F5416" s="29" t="s">
        <v>4203</v>
      </c>
      <c r="G5416" s="29" t="s">
        <v>225</v>
      </c>
      <c r="H5416" s="30" t="s">
        <v>59350</v>
      </c>
      <c r="I5416" s="27" t="s">
        <v>59351</v>
      </c>
      <c r="J5416" s="27" t="s">
        <v>58819</v>
      </c>
      <c r="K5416" s="27" t="s">
        <v>58820</v>
      </c>
      <c r="L5416" s="27" t="s">
        <v>1613</v>
      </c>
      <c r="M5416" s="27" t="s">
        <v>1613</v>
      </c>
      <c r="N5416" s="27" t="s">
        <v>56</v>
      </c>
      <c r="O5416" s="27" t="s">
        <v>57</v>
      </c>
      <c r="P5416" s="27" t="s">
        <v>58</v>
      </c>
      <c r="Q5416" s="27" t="s">
        <v>69</v>
      </c>
      <c r="R5416" s="27" t="s">
        <v>60</v>
      </c>
      <c r="S5416" s="27" t="s">
        <v>59352</v>
      </c>
      <c r="T5416" s="27" t="s">
        <v>86</v>
      </c>
      <c r="U5416" s="27" t="s">
        <v>63</v>
      </c>
      <c r="V5416" s="27" t="s">
        <v>105</v>
      </c>
      <c r="W5416" s="27" t="s">
        <v>556</v>
      </c>
      <c r="X5416" s="27" t="s">
        <v>70</v>
      </c>
      <c r="Y5416" s="27" t="s">
        <v>59353</v>
      </c>
      <c r="Z5416" s="27" t="s">
        <v>5001</v>
      </c>
      <c r="AA5416" s="27" t="s">
        <v>59354</v>
      </c>
      <c r="AB5416" s="27" t="s">
        <v>356</v>
      </c>
      <c r="AC5416" s="27" t="s">
        <v>66</v>
      </c>
      <c r="AD5416" s="27" t="s">
        <v>1863</v>
      </c>
      <c r="AE5416" s="27" t="s">
        <v>59355</v>
      </c>
      <c r="AF5416" s="27" t="s">
        <v>59355</v>
      </c>
      <c r="AG5416" s="27" t="s">
        <v>59356</v>
      </c>
      <c r="AH5416" s="27" t="s">
        <v>145</v>
      </c>
      <c r="AI5416" s="27" t="s">
        <v>59357</v>
      </c>
      <c r="AJ5416" s="27" t="s">
        <v>59358</v>
      </c>
      <c r="AK5416" s="33" t="s">
        <v>59359</v>
      </c>
      <c r="AL5416" s="34">
        <v>-1</v>
      </c>
      <c r="AM5416" s="34">
        <v>-1</v>
      </c>
      <c r="AN5416" s="34">
        <v>1139</v>
      </c>
      <c r="AO5416" s="36"/>
      <c r="AP5416" s="20">
        <f t="shared" si="168"/>
        <v>-0.266666666666667</v>
      </c>
      <c r="AQ5416" s="20">
        <v>-0.266666666666667</v>
      </c>
      <c r="AR5416" s="20">
        <f t="shared" si="169"/>
        <v>41</v>
      </c>
    </row>
    <row r="5417" customHeight="1" spans="1:44">
      <c r="A5417" s="27" t="s">
        <v>44</v>
      </c>
      <c r="B5417" s="27" t="s">
        <v>45</v>
      </c>
      <c r="C5417" s="27" t="s">
        <v>59360</v>
      </c>
      <c r="D5417" s="28" t="s">
        <v>59361</v>
      </c>
      <c r="E5417" s="29" t="s">
        <v>151</v>
      </c>
      <c r="F5417" s="29" t="s">
        <v>4357</v>
      </c>
      <c r="G5417" s="29" t="s">
        <v>239</v>
      </c>
      <c r="H5417" s="30" t="s">
        <v>59362</v>
      </c>
      <c r="I5417" s="27" t="s">
        <v>59363</v>
      </c>
      <c r="J5417" s="27" t="s">
        <v>58819</v>
      </c>
      <c r="K5417" s="27" t="s">
        <v>58820</v>
      </c>
      <c r="L5417" s="27" t="s">
        <v>1613</v>
      </c>
      <c r="M5417" s="27" t="s">
        <v>1613</v>
      </c>
      <c r="N5417" s="27" t="s">
        <v>56</v>
      </c>
      <c r="O5417" s="27" t="s">
        <v>57</v>
      </c>
      <c r="P5417" s="27" t="s">
        <v>58</v>
      </c>
      <c r="Q5417" s="27" t="s">
        <v>59</v>
      </c>
      <c r="R5417" s="27" t="s">
        <v>60</v>
      </c>
      <c r="S5417" s="27" t="s">
        <v>69</v>
      </c>
      <c r="T5417" s="27" t="s">
        <v>62</v>
      </c>
      <c r="U5417" s="27" t="s">
        <v>158</v>
      </c>
      <c r="V5417" s="27" t="s">
        <v>105</v>
      </c>
      <c r="W5417" s="27" t="s">
        <v>59364</v>
      </c>
      <c r="X5417" s="27" t="s">
        <v>66</v>
      </c>
      <c r="Y5417" s="27" t="s">
        <v>37409</v>
      </c>
      <c r="Z5417" s="27" t="s">
        <v>68</v>
      </c>
      <c r="AA5417" s="27" t="s">
        <v>69</v>
      </c>
      <c r="AB5417" s="27" t="s">
        <v>69</v>
      </c>
      <c r="AC5417" s="27" t="s">
        <v>70</v>
      </c>
      <c r="AD5417" s="27" t="s">
        <v>69</v>
      </c>
      <c r="AE5417" s="27" t="s">
        <v>59365</v>
      </c>
      <c r="AF5417" s="27" t="s">
        <v>59365</v>
      </c>
      <c r="AG5417" s="27" t="s">
        <v>59366</v>
      </c>
      <c r="AH5417" s="27" t="s">
        <v>37930</v>
      </c>
      <c r="AI5417" s="27" t="s">
        <v>59367</v>
      </c>
      <c r="AJ5417" s="27" t="s">
        <v>59368</v>
      </c>
      <c r="AK5417" s="33" t="s">
        <v>59369</v>
      </c>
      <c r="AL5417" s="34">
        <v>-1</v>
      </c>
      <c r="AM5417" s="34">
        <v>-1</v>
      </c>
      <c r="AN5417" s="34">
        <v>1139</v>
      </c>
      <c r="AO5417" s="36"/>
      <c r="AP5417" s="20">
        <f t="shared" si="168"/>
        <v>-0.266666666666667</v>
      </c>
      <c r="AQ5417" s="20">
        <v>-0.266666666666667</v>
      </c>
      <c r="AR5417" s="20">
        <f t="shared" si="169"/>
        <v>41</v>
      </c>
    </row>
    <row r="5418" customHeight="1" spans="1:44">
      <c r="A5418" s="27" t="s">
        <v>44</v>
      </c>
      <c r="B5418" s="27" t="s">
        <v>45</v>
      </c>
      <c r="C5418" s="27" t="s">
        <v>59370</v>
      </c>
      <c r="D5418" s="28" t="s">
        <v>59371</v>
      </c>
      <c r="E5418" s="29" t="s">
        <v>151</v>
      </c>
      <c r="F5418" s="29" t="s">
        <v>3911</v>
      </c>
      <c r="G5418" s="29" t="s">
        <v>134</v>
      </c>
      <c r="H5418" s="30" t="s">
        <v>59372</v>
      </c>
      <c r="I5418" s="27" t="s">
        <v>59373</v>
      </c>
      <c r="J5418" s="27" t="s">
        <v>58819</v>
      </c>
      <c r="K5418" s="27" t="s">
        <v>59374</v>
      </c>
      <c r="L5418" s="27" t="s">
        <v>1613</v>
      </c>
      <c r="M5418" s="27" t="s">
        <v>1613</v>
      </c>
      <c r="N5418" s="27" t="s">
        <v>56</v>
      </c>
      <c r="O5418" s="27" t="s">
        <v>57</v>
      </c>
      <c r="P5418" s="27" t="s">
        <v>58</v>
      </c>
      <c r="Q5418" s="27" t="s">
        <v>251</v>
      </c>
      <c r="R5418" s="27" t="s">
        <v>448</v>
      </c>
      <c r="S5418" s="27" t="s">
        <v>59375</v>
      </c>
      <c r="T5418" s="27" t="s">
        <v>62</v>
      </c>
      <c r="U5418" s="27" t="s">
        <v>63</v>
      </c>
      <c r="V5418" s="27" t="s">
        <v>64</v>
      </c>
      <c r="W5418" s="27" t="s">
        <v>16788</v>
      </c>
      <c r="X5418" s="27" t="s">
        <v>66</v>
      </c>
      <c r="Y5418" s="27" t="s">
        <v>59376</v>
      </c>
      <c r="Z5418" s="27" t="s">
        <v>141</v>
      </c>
      <c r="AA5418" s="27" t="s">
        <v>69</v>
      </c>
      <c r="AB5418" s="27" t="s">
        <v>69</v>
      </c>
      <c r="AC5418" s="27" t="s">
        <v>70</v>
      </c>
      <c r="AD5418" s="27" t="s">
        <v>69</v>
      </c>
      <c r="AE5418" s="27" t="s">
        <v>59377</v>
      </c>
      <c r="AF5418" s="27" t="s">
        <v>59378</v>
      </c>
      <c r="AG5418" s="27" t="s">
        <v>59379</v>
      </c>
      <c r="AH5418" s="27" t="s">
        <v>1851</v>
      </c>
      <c r="AI5418" s="27" t="s">
        <v>59380</v>
      </c>
      <c r="AJ5418" s="27" t="s">
        <v>59381</v>
      </c>
      <c r="AK5418" s="33" t="s">
        <v>59382</v>
      </c>
      <c r="AL5418" s="34">
        <v>114</v>
      </c>
      <c r="AM5418" s="34">
        <v>109.03</v>
      </c>
      <c r="AN5418" s="34">
        <v>1140</v>
      </c>
      <c r="AO5418" s="36"/>
      <c r="AP5418" s="20">
        <f t="shared" si="168"/>
        <v>29.7373333333333</v>
      </c>
      <c r="AQ5418" s="20">
        <v>29.7373333333333</v>
      </c>
      <c r="AR5418" s="20">
        <f t="shared" si="169"/>
        <v>1</v>
      </c>
    </row>
    <row r="5419" customHeight="1" spans="1:44">
      <c r="A5419" s="27" t="s">
        <v>44</v>
      </c>
      <c r="B5419" s="27" t="s">
        <v>45</v>
      </c>
      <c r="C5419" s="27" t="s">
        <v>59383</v>
      </c>
      <c r="D5419" s="28" t="s">
        <v>59384</v>
      </c>
      <c r="E5419" s="29" t="s">
        <v>151</v>
      </c>
      <c r="F5419" s="29" t="s">
        <v>183</v>
      </c>
      <c r="G5419" s="29" t="s">
        <v>170</v>
      </c>
      <c r="H5419" s="30" t="s">
        <v>59385</v>
      </c>
      <c r="I5419" s="27" t="s">
        <v>59386</v>
      </c>
      <c r="J5419" s="27" t="s">
        <v>58819</v>
      </c>
      <c r="K5419" s="27" t="s">
        <v>59374</v>
      </c>
      <c r="L5419" s="27" t="s">
        <v>1613</v>
      </c>
      <c r="M5419" s="27" t="s">
        <v>1613</v>
      </c>
      <c r="N5419" s="27" t="s">
        <v>56</v>
      </c>
      <c r="O5419" s="27" t="s">
        <v>57</v>
      </c>
      <c r="P5419" s="27" t="s">
        <v>58</v>
      </c>
      <c r="Q5419" s="27" t="s">
        <v>69</v>
      </c>
      <c r="R5419" s="27" t="s">
        <v>60</v>
      </c>
      <c r="S5419" s="27" t="s">
        <v>31215</v>
      </c>
      <c r="T5419" s="27" t="s">
        <v>648</v>
      </c>
      <c r="U5419" s="27" t="s">
        <v>87</v>
      </c>
      <c r="V5419" s="27" t="s">
        <v>64</v>
      </c>
      <c r="W5419" s="27" t="s">
        <v>1598</v>
      </c>
      <c r="X5419" s="27" t="s">
        <v>70</v>
      </c>
      <c r="Y5419" s="27" t="s">
        <v>59387</v>
      </c>
      <c r="Z5419" s="27" t="s">
        <v>704</v>
      </c>
      <c r="AA5419" s="27" t="s">
        <v>59388</v>
      </c>
      <c r="AB5419" s="27" t="s">
        <v>882</v>
      </c>
      <c r="AC5419" s="27" t="s">
        <v>70</v>
      </c>
      <c r="AD5419" s="27" t="s">
        <v>69</v>
      </c>
      <c r="AE5419" s="27" t="s">
        <v>59389</v>
      </c>
      <c r="AF5419" s="27" t="s">
        <v>59389</v>
      </c>
      <c r="AG5419" s="27" t="s">
        <v>59390</v>
      </c>
      <c r="AH5419" s="27" t="s">
        <v>1728</v>
      </c>
      <c r="AI5419" s="27" t="s">
        <v>59391</v>
      </c>
      <c r="AJ5419" s="27" t="s">
        <v>59392</v>
      </c>
      <c r="AK5419" s="33" t="s">
        <v>59393</v>
      </c>
      <c r="AL5419" s="34">
        <v>116</v>
      </c>
      <c r="AM5419" s="34">
        <v>103.09</v>
      </c>
      <c r="AN5419" s="34">
        <v>1140</v>
      </c>
      <c r="AO5419" s="36"/>
      <c r="AP5419" s="20">
        <f t="shared" si="168"/>
        <v>29.212</v>
      </c>
      <c r="AQ5419" s="20">
        <v>29.212</v>
      </c>
      <c r="AR5419" s="20">
        <f t="shared" si="169"/>
        <v>2</v>
      </c>
    </row>
    <row r="5420" customHeight="1" spans="1:44">
      <c r="A5420" s="27" t="s">
        <v>44</v>
      </c>
      <c r="B5420" s="27" t="s">
        <v>45</v>
      </c>
      <c r="C5420" s="27" t="s">
        <v>59394</v>
      </c>
      <c r="D5420" s="28" t="s">
        <v>59395</v>
      </c>
      <c r="E5420" s="29" t="s">
        <v>151</v>
      </c>
      <c r="F5420" s="29" t="s">
        <v>3998</v>
      </c>
      <c r="G5420" s="29" t="s">
        <v>744</v>
      </c>
      <c r="H5420" s="30" t="s">
        <v>59396</v>
      </c>
      <c r="I5420" s="27" t="s">
        <v>59397</v>
      </c>
      <c r="J5420" s="27" t="s">
        <v>58819</v>
      </c>
      <c r="K5420" s="27" t="s">
        <v>59374</v>
      </c>
      <c r="L5420" s="27" t="s">
        <v>1613</v>
      </c>
      <c r="M5420" s="27" t="s">
        <v>1613</v>
      </c>
      <c r="N5420" s="27" t="s">
        <v>56</v>
      </c>
      <c r="O5420" s="27" t="s">
        <v>57</v>
      </c>
      <c r="P5420" s="27" t="s">
        <v>58</v>
      </c>
      <c r="Q5420" s="27" t="s">
        <v>69</v>
      </c>
      <c r="R5420" s="27" t="s">
        <v>448</v>
      </c>
      <c r="S5420" s="27" t="s">
        <v>59398</v>
      </c>
      <c r="T5420" s="27" t="s">
        <v>157</v>
      </c>
      <c r="U5420" s="27" t="s">
        <v>158</v>
      </c>
      <c r="V5420" s="27" t="s">
        <v>64</v>
      </c>
      <c r="W5420" s="27" t="s">
        <v>2690</v>
      </c>
      <c r="X5420" s="27" t="s">
        <v>70</v>
      </c>
      <c r="Y5420" s="27" t="s">
        <v>59399</v>
      </c>
      <c r="Z5420" s="27" t="s">
        <v>979</v>
      </c>
      <c r="AA5420" s="27" t="s">
        <v>19245</v>
      </c>
      <c r="AB5420" s="27" t="s">
        <v>2038</v>
      </c>
      <c r="AC5420" s="27" t="s">
        <v>70</v>
      </c>
      <c r="AD5420" s="27" t="s">
        <v>69</v>
      </c>
      <c r="AE5420" s="27" t="s">
        <v>59400</v>
      </c>
      <c r="AF5420" s="27" t="s">
        <v>59400</v>
      </c>
      <c r="AG5420" s="27" t="s">
        <v>59401</v>
      </c>
      <c r="AH5420" s="27" t="s">
        <v>145</v>
      </c>
      <c r="AI5420" s="27" t="s">
        <v>59402</v>
      </c>
      <c r="AJ5420" s="27" t="s">
        <v>59403</v>
      </c>
      <c r="AK5420" s="33" t="s">
        <v>59404</v>
      </c>
      <c r="AL5420" s="34">
        <v>119</v>
      </c>
      <c r="AM5420" s="34">
        <v>100.08</v>
      </c>
      <c r="AN5420" s="34">
        <v>1140</v>
      </c>
      <c r="AO5420" s="36"/>
      <c r="AP5420" s="20">
        <f t="shared" si="168"/>
        <v>29.2106666666667</v>
      </c>
      <c r="AQ5420" s="20">
        <v>29.2106666666667</v>
      </c>
      <c r="AR5420" s="20">
        <f t="shared" si="169"/>
        <v>3</v>
      </c>
    </row>
    <row r="5421" customHeight="1" spans="1:44">
      <c r="A5421" s="27" t="s">
        <v>44</v>
      </c>
      <c r="B5421" s="27" t="s">
        <v>45</v>
      </c>
      <c r="C5421" s="27" t="s">
        <v>59405</v>
      </c>
      <c r="D5421" s="28" t="s">
        <v>59406</v>
      </c>
      <c r="E5421" s="29" t="s">
        <v>151</v>
      </c>
      <c r="F5421" s="29" t="s">
        <v>2110</v>
      </c>
      <c r="G5421" s="29" t="s">
        <v>593</v>
      </c>
      <c r="H5421" s="30" t="s">
        <v>59407</v>
      </c>
      <c r="I5421" s="27" t="s">
        <v>59408</v>
      </c>
      <c r="J5421" s="27" t="s">
        <v>58819</v>
      </c>
      <c r="K5421" s="27" t="s">
        <v>59374</v>
      </c>
      <c r="L5421" s="27" t="s">
        <v>1613</v>
      </c>
      <c r="M5421" s="27" t="s">
        <v>1613</v>
      </c>
      <c r="N5421" s="27" t="s">
        <v>56</v>
      </c>
      <c r="O5421" s="27" t="s">
        <v>57</v>
      </c>
      <c r="P5421" s="27" t="s">
        <v>58</v>
      </c>
      <c r="Q5421" s="27" t="s">
        <v>69</v>
      </c>
      <c r="R5421" s="27" t="s">
        <v>60</v>
      </c>
      <c r="S5421" s="27" t="s">
        <v>69</v>
      </c>
      <c r="T5421" s="27" t="s">
        <v>86</v>
      </c>
      <c r="U5421" s="27" t="s">
        <v>63</v>
      </c>
      <c r="V5421" s="27" t="s">
        <v>64</v>
      </c>
      <c r="W5421" s="27" t="s">
        <v>2604</v>
      </c>
      <c r="X5421" s="27" t="s">
        <v>70</v>
      </c>
      <c r="Y5421" s="27" t="s">
        <v>59409</v>
      </c>
      <c r="Z5421" s="27" t="s">
        <v>141</v>
      </c>
      <c r="AA5421" s="27" t="s">
        <v>19221</v>
      </c>
      <c r="AB5421" s="27" t="s">
        <v>2038</v>
      </c>
      <c r="AC5421" s="27" t="s">
        <v>70</v>
      </c>
      <c r="AD5421" s="27" t="s">
        <v>69</v>
      </c>
      <c r="AE5421" s="27" t="s">
        <v>59410</v>
      </c>
      <c r="AF5421" s="27" t="s">
        <v>59411</v>
      </c>
      <c r="AG5421" s="27" t="s">
        <v>59412</v>
      </c>
      <c r="AH5421" s="27" t="s">
        <v>145</v>
      </c>
      <c r="AI5421" s="27" t="s">
        <v>59413</v>
      </c>
      <c r="AJ5421" s="27" t="s">
        <v>59414</v>
      </c>
      <c r="AK5421" s="33" t="s">
        <v>59415</v>
      </c>
      <c r="AL5421" s="34">
        <v>114</v>
      </c>
      <c r="AM5421" s="34">
        <v>103.25</v>
      </c>
      <c r="AN5421" s="34">
        <v>1140</v>
      </c>
      <c r="AO5421" s="36"/>
      <c r="AP5421" s="20">
        <f t="shared" si="168"/>
        <v>28.9666666666667</v>
      </c>
      <c r="AQ5421" s="20">
        <v>28.9666666666667</v>
      </c>
      <c r="AR5421" s="20">
        <f t="shared" si="169"/>
        <v>4</v>
      </c>
    </row>
    <row r="5422" customHeight="1" spans="1:44">
      <c r="A5422" s="27" t="s">
        <v>44</v>
      </c>
      <c r="B5422" s="27" t="s">
        <v>45</v>
      </c>
      <c r="C5422" s="27" t="s">
        <v>59416</v>
      </c>
      <c r="D5422" s="28" t="s">
        <v>59417</v>
      </c>
      <c r="E5422" s="29" t="s">
        <v>151</v>
      </c>
      <c r="F5422" s="29" t="s">
        <v>4060</v>
      </c>
      <c r="G5422" s="29" t="s">
        <v>698</v>
      </c>
      <c r="H5422" s="30" t="s">
        <v>59418</v>
      </c>
      <c r="I5422" s="27" t="s">
        <v>59419</v>
      </c>
      <c r="J5422" s="27" t="s">
        <v>58819</v>
      </c>
      <c r="K5422" s="27" t="s">
        <v>59374</v>
      </c>
      <c r="L5422" s="27" t="s">
        <v>1613</v>
      </c>
      <c r="M5422" s="27" t="s">
        <v>1613</v>
      </c>
      <c r="N5422" s="27" t="s">
        <v>56</v>
      </c>
      <c r="O5422" s="27" t="s">
        <v>57</v>
      </c>
      <c r="P5422" s="27" t="s">
        <v>58</v>
      </c>
      <c r="Q5422" s="27" t="s">
        <v>59</v>
      </c>
      <c r="R5422" s="27" t="s">
        <v>60</v>
      </c>
      <c r="S5422" s="27" t="s">
        <v>59420</v>
      </c>
      <c r="T5422" s="27" t="s">
        <v>62</v>
      </c>
      <c r="U5422" s="27" t="s">
        <v>63</v>
      </c>
      <c r="V5422" s="27" t="s">
        <v>105</v>
      </c>
      <c r="W5422" s="27" t="s">
        <v>159</v>
      </c>
      <c r="X5422" s="27" t="s">
        <v>66</v>
      </c>
      <c r="Y5422" s="27" t="s">
        <v>8937</v>
      </c>
      <c r="Z5422" s="27" t="s">
        <v>650</v>
      </c>
      <c r="AA5422" s="27" t="s">
        <v>69</v>
      </c>
      <c r="AB5422" s="27" t="s">
        <v>69</v>
      </c>
      <c r="AC5422" s="27" t="s">
        <v>66</v>
      </c>
      <c r="AD5422" s="27" t="s">
        <v>59421</v>
      </c>
      <c r="AE5422" s="27" t="s">
        <v>59422</v>
      </c>
      <c r="AF5422" s="27" t="s">
        <v>59422</v>
      </c>
      <c r="AG5422" s="27" t="s">
        <v>59423</v>
      </c>
      <c r="AH5422" s="27" t="s">
        <v>14153</v>
      </c>
      <c r="AI5422" s="27" t="s">
        <v>59424</v>
      </c>
      <c r="AJ5422" s="27" t="s">
        <v>59425</v>
      </c>
      <c r="AK5422" s="33" t="s">
        <v>59426</v>
      </c>
      <c r="AL5422" s="34">
        <v>110</v>
      </c>
      <c r="AM5422" s="34">
        <v>104.74</v>
      </c>
      <c r="AN5422" s="34">
        <v>1140</v>
      </c>
      <c r="AO5422" s="36"/>
      <c r="AP5422" s="20">
        <f t="shared" si="168"/>
        <v>28.632</v>
      </c>
      <c r="AQ5422" s="20">
        <v>28.632</v>
      </c>
      <c r="AR5422" s="20">
        <f t="shared" si="169"/>
        <v>5</v>
      </c>
    </row>
    <row r="5423" customHeight="1" spans="1:44">
      <c r="A5423" s="27" t="s">
        <v>44</v>
      </c>
      <c r="B5423" s="27" t="s">
        <v>45</v>
      </c>
      <c r="C5423" s="27" t="s">
        <v>59427</v>
      </c>
      <c r="D5423" s="28" t="s">
        <v>59428</v>
      </c>
      <c r="E5423" s="29" t="s">
        <v>151</v>
      </c>
      <c r="F5423" s="29" t="s">
        <v>1843</v>
      </c>
      <c r="G5423" s="29" t="s">
        <v>593</v>
      </c>
      <c r="H5423" s="30" t="s">
        <v>59429</v>
      </c>
      <c r="I5423" s="27" t="s">
        <v>59430</v>
      </c>
      <c r="J5423" s="27" t="s">
        <v>58819</v>
      </c>
      <c r="K5423" s="27" t="s">
        <v>59374</v>
      </c>
      <c r="L5423" s="27" t="s">
        <v>1613</v>
      </c>
      <c r="M5423" s="27" t="s">
        <v>1613</v>
      </c>
      <c r="N5423" s="27" t="s">
        <v>83</v>
      </c>
      <c r="O5423" s="27" t="s">
        <v>57</v>
      </c>
      <c r="P5423" s="27" t="s">
        <v>58</v>
      </c>
      <c r="Q5423" s="27" t="s">
        <v>69</v>
      </c>
      <c r="R5423" s="27" t="s">
        <v>60</v>
      </c>
      <c r="S5423" s="27" t="s">
        <v>59431</v>
      </c>
      <c r="T5423" s="27" t="s">
        <v>744</v>
      </c>
      <c r="U5423" s="27" t="s">
        <v>158</v>
      </c>
      <c r="V5423" s="27" t="s">
        <v>64</v>
      </c>
      <c r="W5423" s="27" t="s">
        <v>1377</v>
      </c>
      <c r="X5423" s="27" t="s">
        <v>66</v>
      </c>
      <c r="Y5423" s="27" t="s">
        <v>59432</v>
      </c>
      <c r="Z5423" s="27" t="s">
        <v>747</v>
      </c>
      <c r="AA5423" s="27" t="s">
        <v>19245</v>
      </c>
      <c r="AB5423" s="27" t="s">
        <v>543</v>
      </c>
      <c r="AC5423" s="27" t="s">
        <v>70</v>
      </c>
      <c r="AD5423" s="27" t="s">
        <v>69</v>
      </c>
      <c r="AE5423" s="27" t="s">
        <v>59433</v>
      </c>
      <c r="AF5423" s="27" t="s">
        <v>59433</v>
      </c>
      <c r="AG5423" s="27" t="s">
        <v>59434</v>
      </c>
      <c r="AH5423" s="27" t="s">
        <v>2579</v>
      </c>
      <c r="AI5423" s="27" t="s">
        <v>59435</v>
      </c>
      <c r="AJ5423" s="27" t="s">
        <v>59436</v>
      </c>
      <c r="AK5423" s="33" t="s">
        <v>59437</v>
      </c>
      <c r="AL5423" s="34">
        <v>126</v>
      </c>
      <c r="AM5423" s="34">
        <v>88.26</v>
      </c>
      <c r="AN5423" s="34">
        <v>1140</v>
      </c>
      <c r="AO5423" s="36"/>
      <c r="AP5423" s="20">
        <f t="shared" si="168"/>
        <v>28.568</v>
      </c>
      <c r="AQ5423" s="20">
        <v>28.568</v>
      </c>
      <c r="AR5423" s="20">
        <f t="shared" si="169"/>
        <v>6</v>
      </c>
    </row>
    <row r="5424" customHeight="1" spans="1:44">
      <c r="A5424" s="27" t="s">
        <v>44</v>
      </c>
      <c r="B5424" s="27" t="s">
        <v>45</v>
      </c>
      <c r="C5424" s="27" t="s">
        <v>59438</v>
      </c>
      <c r="D5424" s="28" t="s">
        <v>59439</v>
      </c>
      <c r="E5424" s="29" t="s">
        <v>151</v>
      </c>
      <c r="F5424" s="29" t="s">
        <v>2955</v>
      </c>
      <c r="G5424" s="29" t="s">
        <v>134</v>
      </c>
      <c r="H5424" s="30" t="s">
        <v>59440</v>
      </c>
      <c r="I5424" s="27" t="s">
        <v>59441</v>
      </c>
      <c r="J5424" s="27" t="s">
        <v>58819</v>
      </c>
      <c r="K5424" s="27" t="s">
        <v>59374</v>
      </c>
      <c r="L5424" s="27" t="s">
        <v>1613</v>
      </c>
      <c r="M5424" s="27" t="s">
        <v>1613</v>
      </c>
      <c r="N5424" s="27" t="s">
        <v>83</v>
      </c>
      <c r="O5424" s="27" t="s">
        <v>57</v>
      </c>
      <c r="P5424" s="27" t="s">
        <v>58</v>
      </c>
      <c r="Q5424" s="27" t="s">
        <v>69</v>
      </c>
      <c r="R5424" s="27" t="s">
        <v>60</v>
      </c>
      <c r="S5424" s="27" t="s">
        <v>59442</v>
      </c>
      <c r="T5424" s="27" t="s">
        <v>157</v>
      </c>
      <c r="U5424" s="27" t="s">
        <v>63</v>
      </c>
      <c r="V5424" s="27" t="s">
        <v>105</v>
      </c>
      <c r="W5424" s="27" t="s">
        <v>418</v>
      </c>
      <c r="X5424" s="27" t="s">
        <v>66</v>
      </c>
      <c r="Y5424" s="27" t="s">
        <v>59443</v>
      </c>
      <c r="Z5424" s="27" t="s">
        <v>1236</v>
      </c>
      <c r="AA5424" s="27" t="s">
        <v>7210</v>
      </c>
      <c r="AB5424" s="27" t="s">
        <v>368</v>
      </c>
      <c r="AC5424" s="27" t="s">
        <v>70</v>
      </c>
      <c r="AD5424" s="27" t="s">
        <v>69</v>
      </c>
      <c r="AE5424" s="27" t="s">
        <v>59444</v>
      </c>
      <c r="AF5424" s="27" t="s">
        <v>59444</v>
      </c>
      <c r="AG5424" s="27" t="s">
        <v>59444</v>
      </c>
      <c r="AH5424" s="27" t="s">
        <v>145</v>
      </c>
      <c r="AI5424" s="27" t="s">
        <v>59445</v>
      </c>
      <c r="AJ5424" s="27" t="s">
        <v>59446</v>
      </c>
      <c r="AK5424" s="33" t="s">
        <v>59447</v>
      </c>
      <c r="AL5424" s="34">
        <v>123</v>
      </c>
      <c r="AM5424" s="34">
        <v>88.38</v>
      </c>
      <c r="AN5424" s="34">
        <v>1140</v>
      </c>
      <c r="AO5424" s="36"/>
      <c r="AP5424" s="20">
        <f t="shared" si="168"/>
        <v>28.184</v>
      </c>
      <c r="AQ5424" s="20">
        <v>28.184</v>
      </c>
      <c r="AR5424" s="20">
        <f t="shared" si="169"/>
        <v>7</v>
      </c>
    </row>
    <row r="5425" customHeight="1" spans="1:44">
      <c r="A5425" s="27" t="s">
        <v>44</v>
      </c>
      <c r="B5425" s="27" t="s">
        <v>45</v>
      </c>
      <c r="C5425" s="27" t="s">
        <v>59448</v>
      </c>
      <c r="D5425" s="28" t="s">
        <v>59449</v>
      </c>
      <c r="E5425" s="29" t="s">
        <v>151</v>
      </c>
      <c r="F5425" s="29" t="s">
        <v>2155</v>
      </c>
      <c r="G5425" s="29" t="s">
        <v>118</v>
      </c>
      <c r="H5425" s="30" t="s">
        <v>59450</v>
      </c>
      <c r="I5425" s="27" t="s">
        <v>59451</v>
      </c>
      <c r="J5425" s="27" t="s">
        <v>58819</v>
      </c>
      <c r="K5425" s="27" t="s">
        <v>59374</v>
      </c>
      <c r="L5425" s="27" t="s">
        <v>1613</v>
      </c>
      <c r="M5425" s="27" t="s">
        <v>1613</v>
      </c>
      <c r="N5425" s="27" t="s">
        <v>83</v>
      </c>
      <c r="O5425" s="27" t="s">
        <v>57</v>
      </c>
      <c r="P5425" s="27" t="s">
        <v>58</v>
      </c>
      <c r="Q5425" s="27" t="s">
        <v>69</v>
      </c>
      <c r="R5425" s="27" t="s">
        <v>60</v>
      </c>
      <c r="S5425" s="27" t="s">
        <v>59452</v>
      </c>
      <c r="T5425" s="27" t="s">
        <v>104</v>
      </c>
      <c r="U5425" s="27" t="s">
        <v>158</v>
      </c>
      <c r="V5425" s="27" t="s">
        <v>105</v>
      </c>
      <c r="W5425" s="27" t="s">
        <v>229</v>
      </c>
      <c r="X5425" s="27" t="s">
        <v>70</v>
      </c>
      <c r="Y5425" s="27" t="s">
        <v>59453</v>
      </c>
      <c r="Z5425" s="27" t="s">
        <v>231</v>
      </c>
      <c r="AA5425" s="27" t="s">
        <v>59453</v>
      </c>
      <c r="AB5425" s="27" t="s">
        <v>231</v>
      </c>
      <c r="AC5425" s="27" t="s">
        <v>66</v>
      </c>
      <c r="AD5425" s="27" t="s">
        <v>59454</v>
      </c>
      <c r="AE5425" s="27" t="s">
        <v>59455</v>
      </c>
      <c r="AF5425" s="27" t="s">
        <v>59455</v>
      </c>
      <c r="AG5425" s="27" t="s">
        <v>59456</v>
      </c>
      <c r="AH5425" s="27" t="s">
        <v>145</v>
      </c>
      <c r="AI5425" s="27" t="s">
        <v>59457</v>
      </c>
      <c r="AJ5425" s="27" t="s">
        <v>59458</v>
      </c>
      <c r="AK5425" s="33" t="s">
        <v>59459</v>
      </c>
      <c r="AL5425" s="34">
        <v>103</v>
      </c>
      <c r="AM5425" s="34">
        <v>105.91</v>
      </c>
      <c r="AN5425" s="34">
        <v>1140</v>
      </c>
      <c r="AO5425" s="36"/>
      <c r="AP5425" s="20">
        <f t="shared" si="168"/>
        <v>27.8546666666667</v>
      </c>
      <c r="AQ5425" s="20">
        <v>27.8546666666667</v>
      </c>
      <c r="AR5425" s="20">
        <f t="shared" si="169"/>
        <v>8</v>
      </c>
    </row>
    <row r="5426" customHeight="1" spans="1:44">
      <c r="A5426" s="27" t="s">
        <v>44</v>
      </c>
      <c r="B5426" s="27" t="s">
        <v>45</v>
      </c>
      <c r="C5426" s="27" t="s">
        <v>59460</v>
      </c>
      <c r="D5426" s="28" t="s">
        <v>59461</v>
      </c>
      <c r="E5426" s="29" t="s">
        <v>151</v>
      </c>
      <c r="F5426" s="29" t="s">
        <v>196</v>
      </c>
      <c r="G5426" s="29" t="s">
        <v>170</v>
      </c>
      <c r="H5426" s="30" t="s">
        <v>59462</v>
      </c>
      <c r="I5426" s="27" t="s">
        <v>59463</v>
      </c>
      <c r="J5426" s="27" t="s">
        <v>58819</v>
      </c>
      <c r="K5426" s="27" t="s">
        <v>59374</v>
      </c>
      <c r="L5426" s="27" t="s">
        <v>1613</v>
      </c>
      <c r="M5426" s="27" t="s">
        <v>1613</v>
      </c>
      <c r="N5426" s="27" t="s">
        <v>56</v>
      </c>
      <c r="O5426" s="27" t="s">
        <v>57</v>
      </c>
      <c r="P5426" s="27" t="s">
        <v>58</v>
      </c>
      <c r="Q5426" s="27" t="s">
        <v>69</v>
      </c>
      <c r="R5426" s="27" t="s">
        <v>60</v>
      </c>
      <c r="S5426" s="27" t="s">
        <v>59464</v>
      </c>
      <c r="T5426" s="27" t="s">
        <v>648</v>
      </c>
      <c r="U5426" s="27" t="s">
        <v>87</v>
      </c>
      <c r="V5426" s="27" t="s">
        <v>64</v>
      </c>
      <c r="W5426" s="27" t="s">
        <v>229</v>
      </c>
      <c r="X5426" s="27" t="s">
        <v>70</v>
      </c>
      <c r="Y5426" s="27" t="s">
        <v>59465</v>
      </c>
      <c r="Z5426" s="27" t="s">
        <v>161</v>
      </c>
      <c r="AA5426" s="27" t="s">
        <v>18986</v>
      </c>
      <c r="AB5426" s="27" t="s">
        <v>27118</v>
      </c>
      <c r="AC5426" s="27" t="s">
        <v>70</v>
      </c>
      <c r="AD5426" s="27" t="s">
        <v>69</v>
      </c>
      <c r="AE5426" s="27" t="s">
        <v>59466</v>
      </c>
      <c r="AF5426" s="27" t="s">
        <v>59466</v>
      </c>
      <c r="AG5426" s="27" t="s">
        <v>59467</v>
      </c>
      <c r="AH5426" s="27" t="s">
        <v>145</v>
      </c>
      <c r="AI5426" s="27" t="s">
        <v>59468</v>
      </c>
      <c r="AJ5426" s="27" t="s">
        <v>59469</v>
      </c>
      <c r="AK5426" s="33" t="s">
        <v>59470</v>
      </c>
      <c r="AL5426" s="34">
        <v>110</v>
      </c>
      <c r="AM5426" s="34">
        <v>98.54</v>
      </c>
      <c r="AN5426" s="34">
        <v>1140</v>
      </c>
      <c r="AO5426" s="36"/>
      <c r="AP5426" s="20">
        <f t="shared" si="168"/>
        <v>27.8053333333333</v>
      </c>
      <c r="AQ5426" s="20">
        <v>27.8053333333333</v>
      </c>
      <c r="AR5426" s="20">
        <f t="shared" si="169"/>
        <v>9</v>
      </c>
    </row>
    <row r="5427" customHeight="1" spans="1:44">
      <c r="A5427" s="27" t="s">
        <v>44</v>
      </c>
      <c r="B5427" s="27" t="s">
        <v>45</v>
      </c>
      <c r="C5427" s="27" t="s">
        <v>59471</v>
      </c>
      <c r="D5427" s="28" t="s">
        <v>59472</v>
      </c>
      <c r="E5427" s="29" t="s">
        <v>151</v>
      </c>
      <c r="F5427" s="29" t="s">
        <v>2124</v>
      </c>
      <c r="G5427" s="29" t="s">
        <v>744</v>
      </c>
      <c r="H5427" s="30" t="s">
        <v>59473</v>
      </c>
      <c r="I5427" s="27" t="s">
        <v>59474</v>
      </c>
      <c r="J5427" s="27" t="s">
        <v>58819</v>
      </c>
      <c r="K5427" s="27" t="s">
        <v>59374</v>
      </c>
      <c r="L5427" s="27" t="s">
        <v>1613</v>
      </c>
      <c r="M5427" s="27" t="s">
        <v>1613</v>
      </c>
      <c r="N5427" s="27" t="s">
        <v>56</v>
      </c>
      <c r="O5427" s="27" t="s">
        <v>57</v>
      </c>
      <c r="P5427" s="27" t="s">
        <v>58</v>
      </c>
      <c r="Q5427" s="27" t="s">
        <v>69</v>
      </c>
      <c r="R5427" s="27" t="s">
        <v>60</v>
      </c>
      <c r="S5427" s="27" t="s">
        <v>59475</v>
      </c>
      <c r="T5427" s="27" t="s">
        <v>104</v>
      </c>
      <c r="U5427" s="27" t="s">
        <v>158</v>
      </c>
      <c r="V5427" s="27" t="s">
        <v>64</v>
      </c>
      <c r="W5427" s="27" t="s">
        <v>229</v>
      </c>
      <c r="X5427" s="27" t="s">
        <v>70</v>
      </c>
      <c r="Y5427" s="27" t="s">
        <v>69</v>
      </c>
      <c r="Z5427" s="27" t="s">
        <v>69</v>
      </c>
      <c r="AA5427" s="27" t="s">
        <v>59476</v>
      </c>
      <c r="AB5427" s="27" t="s">
        <v>124</v>
      </c>
      <c r="AC5427" s="27" t="s">
        <v>66</v>
      </c>
      <c r="AD5427" s="27" t="s">
        <v>2678</v>
      </c>
      <c r="AE5427" s="27" t="s">
        <v>59477</v>
      </c>
      <c r="AF5427" s="27" t="s">
        <v>59477</v>
      </c>
      <c r="AG5427" s="27" t="s">
        <v>59478</v>
      </c>
      <c r="AH5427" s="27" t="s">
        <v>145</v>
      </c>
      <c r="AI5427" s="27" t="s">
        <v>59479</v>
      </c>
      <c r="AJ5427" s="27" t="s">
        <v>59480</v>
      </c>
      <c r="AK5427" s="33" t="s">
        <v>59481</v>
      </c>
      <c r="AL5427" s="34">
        <v>109</v>
      </c>
      <c r="AM5427" s="34">
        <v>99.41</v>
      </c>
      <c r="AN5427" s="34">
        <v>1140</v>
      </c>
      <c r="AO5427" s="36"/>
      <c r="AP5427" s="20">
        <f t="shared" si="168"/>
        <v>27.788</v>
      </c>
      <c r="AQ5427" s="20">
        <v>27.788</v>
      </c>
      <c r="AR5427" s="20">
        <f t="shared" si="169"/>
        <v>10</v>
      </c>
    </row>
    <row r="5428" customHeight="1" spans="1:44">
      <c r="A5428" s="27" t="s">
        <v>44</v>
      </c>
      <c r="B5428" s="27" t="s">
        <v>45</v>
      </c>
      <c r="C5428" s="27" t="s">
        <v>59482</v>
      </c>
      <c r="D5428" s="28" t="s">
        <v>59483</v>
      </c>
      <c r="E5428" s="29" t="s">
        <v>151</v>
      </c>
      <c r="F5428" s="29" t="s">
        <v>5039</v>
      </c>
      <c r="G5428" s="29" t="s">
        <v>513</v>
      </c>
      <c r="H5428" s="30" t="s">
        <v>59484</v>
      </c>
      <c r="I5428" s="27" t="s">
        <v>59485</v>
      </c>
      <c r="J5428" s="27" t="s">
        <v>58819</v>
      </c>
      <c r="K5428" s="27" t="s">
        <v>59374</v>
      </c>
      <c r="L5428" s="27" t="s">
        <v>1613</v>
      </c>
      <c r="M5428" s="27" t="s">
        <v>1613</v>
      </c>
      <c r="N5428" s="27" t="s">
        <v>56</v>
      </c>
      <c r="O5428" s="27" t="s">
        <v>57</v>
      </c>
      <c r="P5428" s="27" t="s">
        <v>58</v>
      </c>
      <c r="Q5428" s="27" t="s">
        <v>69</v>
      </c>
      <c r="R5428" s="27" t="s">
        <v>60</v>
      </c>
      <c r="S5428" s="27" t="s">
        <v>69</v>
      </c>
      <c r="T5428" s="27" t="s">
        <v>62</v>
      </c>
      <c r="U5428" s="27" t="s">
        <v>63</v>
      </c>
      <c r="V5428" s="27" t="s">
        <v>64</v>
      </c>
      <c r="W5428" s="27" t="s">
        <v>229</v>
      </c>
      <c r="X5428" s="27" t="s">
        <v>70</v>
      </c>
      <c r="Y5428" s="27" t="s">
        <v>59486</v>
      </c>
      <c r="Z5428" s="27" t="s">
        <v>141</v>
      </c>
      <c r="AA5428" s="27" t="s">
        <v>1212</v>
      </c>
      <c r="AB5428" s="27" t="s">
        <v>124</v>
      </c>
      <c r="AC5428" s="27" t="s">
        <v>70</v>
      </c>
      <c r="AD5428" s="27" t="s">
        <v>69</v>
      </c>
      <c r="AE5428" s="27" t="s">
        <v>59487</v>
      </c>
      <c r="AF5428" s="27" t="s">
        <v>59487</v>
      </c>
      <c r="AG5428" s="27" t="s">
        <v>59488</v>
      </c>
      <c r="AH5428" s="27" t="s">
        <v>145</v>
      </c>
      <c r="AI5428" s="27" t="s">
        <v>59489</v>
      </c>
      <c r="AJ5428" s="27" t="s">
        <v>59490</v>
      </c>
      <c r="AK5428" s="33" t="s">
        <v>59491</v>
      </c>
      <c r="AL5428" s="34">
        <v>122</v>
      </c>
      <c r="AM5428" s="34">
        <v>86.24</v>
      </c>
      <c r="AN5428" s="34">
        <v>1140</v>
      </c>
      <c r="AO5428" s="36"/>
      <c r="AP5428" s="20">
        <f t="shared" si="168"/>
        <v>27.7653333333333</v>
      </c>
      <c r="AQ5428" s="20">
        <v>27.7653333333333</v>
      </c>
      <c r="AR5428" s="20">
        <f t="shared" si="169"/>
        <v>11</v>
      </c>
    </row>
    <row r="5429" customHeight="1" spans="1:44">
      <c r="A5429" s="27" t="s">
        <v>44</v>
      </c>
      <c r="B5429" s="27" t="s">
        <v>45</v>
      </c>
      <c r="C5429" s="27" t="s">
        <v>59492</v>
      </c>
      <c r="D5429" s="28" t="s">
        <v>59493</v>
      </c>
      <c r="E5429" s="29" t="s">
        <v>151</v>
      </c>
      <c r="F5429" s="29" t="s">
        <v>6559</v>
      </c>
      <c r="G5429" s="29" t="s">
        <v>744</v>
      </c>
      <c r="H5429" s="30" t="s">
        <v>59494</v>
      </c>
      <c r="I5429" s="27" t="s">
        <v>59495</v>
      </c>
      <c r="J5429" s="27" t="s">
        <v>58819</v>
      </c>
      <c r="K5429" s="27" t="s">
        <v>59374</v>
      </c>
      <c r="L5429" s="27" t="s">
        <v>1613</v>
      </c>
      <c r="M5429" s="27" t="s">
        <v>1613</v>
      </c>
      <c r="N5429" s="27" t="s">
        <v>56</v>
      </c>
      <c r="O5429" s="27" t="s">
        <v>57</v>
      </c>
      <c r="P5429" s="27" t="s">
        <v>58</v>
      </c>
      <c r="Q5429" s="27" t="s">
        <v>69</v>
      </c>
      <c r="R5429" s="27" t="s">
        <v>60</v>
      </c>
      <c r="S5429" s="27" t="s">
        <v>59496</v>
      </c>
      <c r="T5429" s="27" t="s">
        <v>157</v>
      </c>
      <c r="U5429" s="27" t="s">
        <v>87</v>
      </c>
      <c r="V5429" s="27" t="s">
        <v>64</v>
      </c>
      <c r="W5429" s="27" t="s">
        <v>1737</v>
      </c>
      <c r="X5429" s="27" t="s">
        <v>70</v>
      </c>
      <c r="Y5429" s="27" t="s">
        <v>59497</v>
      </c>
      <c r="Z5429" s="27" t="s">
        <v>161</v>
      </c>
      <c r="AA5429" s="27" t="s">
        <v>18986</v>
      </c>
      <c r="AB5429" s="27" t="s">
        <v>32227</v>
      </c>
      <c r="AC5429" s="27" t="s">
        <v>70</v>
      </c>
      <c r="AD5429" s="27" t="s">
        <v>69</v>
      </c>
      <c r="AE5429" s="27" t="s">
        <v>59498</v>
      </c>
      <c r="AF5429" s="27" t="s">
        <v>59499</v>
      </c>
      <c r="AG5429" s="27" t="s">
        <v>59500</v>
      </c>
      <c r="AH5429" s="27" t="s">
        <v>1742</v>
      </c>
      <c r="AI5429" s="27" t="s">
        <v>59501</v>
      </c>
      <c r="AJ5429" s="27" t="s">
        <v>59502</v>
      </c>
      <c r="AK5429" s="33" t="s">
        <v>59503</v>
      </c>
      <c r="AL5429" s="34">
        <v>115</v>
      </c>
      <c r="AM5429" s="34">
        <v>92.94</v>
      </c>
      <c r="AN5429" s="34">
        <v>1140</v>
      </c>
      <c r="AO5429" s="36"/>
      <c r="AP5429" s="20">
        <f t="shared" si="168"/>
        <v>27.7253333333333</v>
      </c>
      <c r="AQ5429" s="20">
        <v>27.7253333333333</v>
      </c>
      <c r="AR5429" s="20">
        <f t="shared" si="169"/>
        <v>12</v>
      </c>
    </row>
    <row r="5430" customHeight="1" spans="1:44">
      <c r="A5430" s="27" t="s">
        <v>44</v>
      </c>
      <c r="B5430" s="27" t="s">
        <v>45</v>
      </c>
      <c r="C5430" s="27" t="s">
        <v>59504</v>
      </c>
      <c r="D5430" s="28" t="s">
        <v>59505</v>
      </c>
      <c r="E5430" s="29" t="s">
        <v>151</v>
      </c>
      <c r="F5430" s="29" t="s">
        <v>1677</v>
      </c>
      <c r="G5430" s="29" t="s">
        <v>460</v>
      </c>
      <c r="H5430" s="30" t="s">
        <v>59506</v>
      </c>
      <c r="I5430" s="27" t="s">
        <v>59507</v>
      </c>
      <c r="J5430" s="27" t="s">
        <v>58819</v>
      </c>
      <c r="K5430" s="27" t="s">
        <v>59374</v>
      </c>
      <c r="L5430" s="27" t="s">
        <v>1613</v>
      </c>
      <c r="M5430" s="27" t="s">
        <v>1613</v>
      </c>
      <c r="N5430" s="27" t="s">
        <v>56</v>
      </c>
      <c r="O5430" s="27" t="s">
        <v>57</v>
      </c>
      <c r="P5430" s="27" t="s">
        <v>58</v>
      </c>
      <c r="Q5430" s="27" t="s">
        <v>69</v>
      </c>
      <c r="R5430" s="27" t="s">
        <v>60</v>
      </c>
      <c r="S5430" s="27" t="s">
        <v>59508</v>
      </c>
      <c r="T5430" s="27" t="s">
        <v>744</v>
      </c>
      <c r="U5430" s="27" t="s">
        <v>158</v>
      </c>
      <c r="V5430" s="27" t="s">
        <v>105</v>
      </c>
      <c r="W5430" s="27" t="s">
        <v>434</v>
      </c>
      <c r="X5430" s="27" t="s">
        <v>66</v>
      </c>
      <c r="Y5430" s="27" t="s">
        <v>59509</v>
      </c>
      <c r="Z5430" s="27" t="s">
        <v>59510</v>
      </c>
      <c r="AA5430" s="27" t="s">
        <v>11311</v>
      </c>
      <c r="AB5430" s="27" t="s">
        <v>2038</v>
      </c>
      <c r="AC5430" s="27" t="s">
        <v>70</v>
      </c>
      <c r="AD5430" s="27" t="s">
        <v>69</v>
      </c>
      <c r="AE5430" s="27" t="s">
        <v>59511</v>
      </c>
      <c r="AF5430" s="27" t="s">
        <v>59511</v>
      </c>
      <c r="AG5430" s="27" t="s">
        <v>59512</v>
      </c>
      <c r="AH5430" s="27" t="s">
        <v>145</v>
      </c>
      <c r="AI5430" s="27" t="s">
        <v>59513</v>
      </c>
      <c r="AJ5430" s="27" t="s">
        <v>59514</v>
      </c>
      <c r="AK5430" s="33" t="s">
        <v>59515</v>
      </c>
      <c r="AL5430" s="34">
        <v>112</v>
      </c>
      <c r="AM5430" s="34">
        <v>92.56</v>
      </c>
      <c r="AN5430" s="34">
        <v>1140</v>
      </c>
      <c r="AO5430" s="36"/>
      <c r="AP5430" s="20">
        <f t="shared" si="168"/>
        <v>27.2746666666667</v>
      </c>
      <c r="AQ5430" s="20">
        <v>27.2746666666667</v>
      </c>
      <c r="AR5430" s="20">
        <f t="shared" si="169"/>
        <v>13</v>
      </c>
    </row>
    <row r="5431" customHeight="1" spans="1:44">
      <c r="A5431" s="27" t="s">
        <v>44</v>
      </c>
      <c r="B5431" s="27" t="s">
        <v>45</v>
      </c>
      <c r="C5431" s="27" t="s">
        <v>59516</v>
      </c>
      <c r="D5431" s="28" t="s">
        <v>59517</v>
      </c>
      <c r="E5431" s="29" t="s">
        <v>151</v>
      </c>
      <c r="F5431" s="29" t="s">
        <v>183</v>
      </c>
      <c r="G5431" s="29" t="s">
        <v>294</v>
      </c>
      <c r="H5431" s="30" t="s">
        <v>59518</v>
      </c>
      <c r="I5431" s="27" t="s">
        <v>59519</v>
      </c>
      <c r="J5431" s="27" t="s">
        <v>58819</v>
      </c>
      <c r="K5431" s="27" t="s">
        <v>59374</v>
      </c>
      <c r="L5431" s="27" t="s">
        <v>1613</v>
      </c>
      <c r="M5431" s="27" t="s">
        <v>1613</v>
      </c>
      <c r="N5431" s="27" t="s">
        <v>83</v>
      </c>
      <c r="O5431" s="27" t="s">
        <v>57</v>
      </c>
      <c r="P5431" s="27" t="s">
        <v>58</v>
      </c>
      <c r="Q5431" s="27" t="s">
        <v>59</v>
      </c>
      <c r="R5431" s="27" t="s">
        <v>60</v>
      </c>
      <c r="S5431" s="27" t="s">
        <v>59520</v>
      </c>
      <c r="T5431" s="27" t="s">
        <v>153</v>
      </c>
      <c r="U5431" s="27" t="s">
        <v>87</v>
      </c>
      <c r="V5431" s="27" t="s">
        <v>64</v>
      </c>
      <c r="W5431" s="27" t="s">
        <v>26905</v>
      </c>
      <c r="X5431" s="27" t="s">
        <v>66</v>
      </c>
      <c r="Y5431" s="27" t="s">
        <v>59521</v>
      </c>
      <c r="Z5431" s="27" t="s">
        <v>979</v>
      </c>
      <c r="AA5431" s="27" t="s">
        <v>69</v>
      </c>
      <c r="AB5431" s="27" t="s">
        <v>69</v>
      </c>
      <c r="AC5431" s="27" t="s">
        <v>70</v>
      </c>
      <c r="AD5431" s="27" t="s">
        <v>69</v>
      </c>
      <c r="AE5431" s="27" t="s">
        <v>59522</v>
      </c>
      <c r="AF5431" s="27" t="s">
        <v>59523</v>
      </c>
      <c r="AG5431" s="27" t="s">
        <v>59524</v>
      </c>
      <c r="AH5431" s="27" t="s">
        <v>25462</v>
      </c>
      <c r="AI5431" s="27" t="s">
        <v>59525</v>
      </c>
      <c r="AJ5431" s="27" t="s">
        <v>59526</v>
      </c>
      <c r="AK5431" s="33" t="s">
        <v>59527</v>
      </c>
      <c r="AL5431" s="34">
        <v>106</v>
      </c>
      <c r="AM5431" s="34">
        <v>97.95</v>
      </c>
      <c r="AN5431" s="34">
        <v>1140</v>
      </c>
      <c r="AO5431" s="36"/>
      <c r="AP5431" s="20">
        <f t="shared" si="168"/>
        <v>27.1933333333333</v>
      </c>
      <c r="AQ5431" s="20">
        <v>27.1933333333333</v>
      </c>
      <c r="AR5431" s="20">
        <f t="shared" si="169"/>
        <v>14</v>
      </c>
    </row>
    <row r="5432" customHeight="1" spans="1:44">
      <c r="A5432" s="27" t="s">
        <v>44</v>
      </c>
      <c r="B5432" s="27" t="s">
        <v>45</v>
      </c>
      <c r="C5432" s="27" t="s">
        <v>59528</v>
      </c>
      <c r="D5432" s="28" t="s">
        <v>59529</v>
      </c>
      <c r="E5432" s="29" t="s">
        <v>151</v>
      </c>
      <c r="F5432" s="29" t="s">
        <v>3246</v>
      </c>
      <c r="G5432" s="29" t="s">
        <v>308</v>
      </c>
      <c r="H5432" s="30" t="s">
        <v>47545</v>
      </c>
      <c r="I5432" s="27" t="s">
        <v>59530</v>
      </c>
      <c r="J5432" s="27" t="s">
        <v>58819</v>
      </c>
      <c r="K5432" s="27" t="s">
        <v>59374</v>
      </c>
      <c r="L5432" s="27" t="s">
        <v>1613</v>
      </c>
      <c r="M5432" s="27" t="s">
        <v>1613</v>
      </c>
      <c r="N5432" s="27" t="s">
        <v>83</v>
      </c>
      <c r="O5432" s="27" t="s">
        <v>57</v>
      </c>
      <c r="P5432" s="27" t="s">
        <v>58</v>
      </c>
      <c r="Q5432" s="27" t="s">
        <v>59</v>
      </c>
      <c r="R5432" s="27" t="s">
        <v>60</v>
      </c>
      <c r="S5432" s="27" t="s">
        <v>69</v>
      </c>
      <c r="T5432" s="27" t="s">
        <v>662</v>
      </c>
      <c r="U5432" s="27" t="s">
        <v>158</v>
      </c>
      <c r="V5432" s="27" t="s">
        <v>64</v>
      </c>
      <c r="W5432" s="27" t="s">
        <v>44</v>
      </c>
      <c r="X5432" s="27" t="s">
        <v>66</v>
      </c>
      <c r="Y5432" s="27" t="s">
        <v>20001</v>
      </c>
      <c r="Z5432" s="27" t="s">
        <v>5194</v>
      </c>
      <c r="AA5432" s="27" t="s">
        <v>19245</v>
      </c>
      <c r="AB5432" s="27" t="s">
        <v>2677</v>
      </c>
      <c r="AC5432" s="27" t="s">
        <v>70</v>
      </c>
      <c r="AD5432" s="27" t="s">
        <v>69</v>
      </c>
      <c r="AE5432" s="27" t="s">
        <v>59531</v>
      </c>
      <c r="AF5432" s="27" t="s">
        <v>59531</v>
      </c>
      <c r="AG5432" s="27" t="s">
        <v>59532</v>
      </c>
      <c r="AH5432" s="27" t="s">
        <v>145</v>
      </c>
      <c r="AI5432" s="27" t="s">
        <v>59533</v>
      </c>
      <c r="AJ5432" s="27" t="s">
        <v>59534</v>
      </c>
      <c r="AK5432" s="33" t="s">
        <v>59535</v>
      </c>
      <c r="AL5432" s="34">
        <v>111</v>
      </c>
      <c r="AM5432" s="34">
        <v>92.24</v>
      </c>
      <c r="AN5432" s="34">
        <v>1140</v>
      </c>
      <c r="AO5432" s="36"/>
      <c r="AP5432" s="20">
        <f t="shared" si="168"/>
        <v>27.0986666666667</v>
      </c>
      <c r="AQ5432" s="20">
        <v>27.0986666666667</v>
      </c>
      <c r="AR5432" s="20">
        <f t="shared" si="169"/>
        <v>15</v>
      </c>
    </row>
    <row r="5433" customHeight="1" spans="1:44">
      <c r="A5433" s="27" t="s">
        <v>44</v>
      </c>
      <c r="B5433" s="27" t="s">
        <v>45</v>
      </c>
      <c r="C5433" s="27" t="s">
        <v>59536</v>
      </c>
      <c r="D5433" s="28" t="s">
        <v>59537</v>
      </c>
      <c r="E5433" s="29" t="s">
        <v>151</v>
      </c>
      <c r="F5433" s="29" t="s">
        <v>3045</v>
      </c>
      <c r="G5433" s="29" t="s">
        <v>850</v>
      </c>
      <c r="H5433" s="30" t="s">
        <v>59538</v>
      </c>
      <c r="I5433" s="27" t="s">
        <v>59539</v>
      </c>
      <c r="J5433" s="27" t="s">
        <v>58819</v>
      </c>
      <c r="K5433" s="27" t="s">
        <v>59374</v>
      </c>
      <c r="L5433" s="27" t="s">
        <v>1613</v>
      </c>
      <c r="M5433" s="27" t="s">
        <v>1613</v>
      </c>
      <c r="N5433" s="27" t="s">
        <v>83</v>
      </c>
      <c r="O5433" s="27" t="s">
        <v>57</v>
      </c>
      <c r="P5433" s="27" t="s">
        <v>58</v>
      </c>
      <c r="Q5433" s="27" t="s">
        <v>69</v>
      </c>
      <c r="R5433" s="27" t="s">
        <v>60</v>
      </c>
      <c r="S5433" s="27" t="s">
        <v>10922</v>
      </c>
      <c r="T5433" s="27" t="s">
        <v>662</v>
      </c>
      <c r="U5433" s="27" t="s">
        <v>87</v>
      </c>
      <c r="V5433" s="27" t="s">
        <v>64</v>
      </c>
      <c r="W5433" s="27" t="s">
        <v>229</v>
      </c>
      <c r="X5433" s="27" t="s">
        <v>70</v>
      </c>
      <c r="Y5433" s="27" t="s">
        <v>59540</v>
      </c>
      <c r="Z5433" s="27" t="s">
        <v>1599</v>
      </c>
      <c r="AA5433" s="27" t="s">
        <v>19150</v>
      </c>
      <c r="AB5433" s="27" t="s">
        <v>571</v>
      </c>
      <c r="AC5433" s="27" t="s">
        <v>70</v>
      </c>
      <c r="AD5433" s="27" t="s">
        <v>69</v>
      </c>
      <c r="AE5433" s="27" t="s">
        <v>59541</v>
      </c>
      <c r="AF5433" s="27" t="s">
        <v>59541</v>
      </c>
      <c r="AG5433" s="27" t="s">
        <v>59542</v>
      </c>
      <c r="AH5433" s="27" t="s">
        <v>272</v>
      </c>
      <c r="AI5433" s="27" t="s">
        <v>59543</v>
      </c>
      <c r="AJ5433" s="27" t="s">
        <v>59544</v>
      </c>
      <c r="AK5433" s="33" t="s">
        <v>59545</v>
      </c>
      <c r="AL5433" s="34">
        <v>114</v>
      </c>
      <c r="AM5433" s="34">
        <v>89.15</v>
      </c>
      <c r="AN5433" s="34">
        <v>1140</v>
      </c>
      <c r="AO5433" s="36"/>
      <c r="AP5433" s="20">
        <f t="shared" si="168"/>
        <v>27.0866666666667</v>
      </c>
      <c r="AQ5433" s="20">
        <v>27.0866666666667</v>
      </c>
      <c r="AR5433" s="20">
        <f t="shared" si="169"/>
        <v>16</v>
      </c>
    </row>
    <row r="5434" customHeight="1" spans="1:44">
      <c r="A5434" s="27" t="s">
        <v>44</v>
      </c>
      <c r="B5434" s="27" t="s">
        <v>45</v>
      </c>
      <c r="C5434" s="27" t="s">
        <v>59546</v>
      </c>
      <c r="D5434" s="28" t="s">
        <v>59547</v>
      </c>
      <c r="E5434" s="29" t="s">
        <v>151</v>
      </c>
      <c r="F5434" s="29" t="s">
        <v>99</v>
      </c>
      <c r="G5434" s="29" t="s">
        <v>740</v>
      </c>
      <c r="H5434" s="30" t="s">
        <v>59548</v>
      </c>
      <c r="I5434" s="27" t="s">
        <v>59549</v>
      </c>
      <c r="J5434" s="27" t="s">
        <v>58819</v>
      </c>
      <c r="K5434" s="27" t="s">
        <v>59374</v>
      </c>
      <c r="L5434" s="27" t="s">
        <v>1613</v>
      </c>
      <c r="M5434" s="27" t="s">
        <v>1613</v>
      </c>
      <c r="N5434" s="27" t="s">
        <v>56</v>
      </c>
      <c r="O5434" s="27" t="s">
        <v>57</v>
      </c>
      <c r="P5434" s="27" t="s">
        <v>58</v>
      </c>
      <c r="Q5434" s="27" t="s">
        <v>69</v>
      </c>
      <c r="R5434" s="27" t="s">
        <v>60</v>
      </c>
      <c r="S5434" s="27" t="s">
        <v>20361</v>
      </c>
      <c r="T5434" s="27" t="s">
        <v>86</v>
      </c>
      <c r="U5434" s="27" t="s">
        <v>158</v>
      </c>
      <c r="V5434" s="27" t="s">
        <v>64</v>
      </c>
      <c r="W5434" s="27" t="s">
        <v>1471</v>
      </c>
      <c r="X5434" s="27" t="s">
        <v>70</v>
      </c>
      <c r="Y5434" s="27" t="s">
        <v>59550</v>
      </c>
      <c r="Z5434" s="27" t="s">
        <v>1075</v>
      </c>
      <c r="AA5434" s="27" t="s">
        <v>19030</v>
      </c>
      <c r="AB5434" s="27" t="s">
        <v>124</v>
      </c>
      <c r="AC5434" s="27" t="s">
        <v>70</v>
      </c>
      <c r="AD5434" s="27" t="s">
        <v>69</v>
      </c>
      <c r="AE5434" s="27" t="s">
        <v>59551</v>
      </c>
      <c r="AF5434" s="27" t="s">
        <v>59551</v>
      </c>
      <c r="AG5434" s="27" t="s">
        <v>59552</v>
      </c>
      <c r="AH5434" s="27" t="s">
        <v>272</v>
      </c>
      <c r="AI5434" s="27" t="s">
        <v>39436</v>
      </c>
      <c r="AJ5434" s="27" t="s">
        <v>59553</v>
      </c>
      <c r="AK5434" s="33" t="s">
        <v>59554</v>
      </c>
      <c r="AL5434" s="34">
        <v>103</v>
      </c>
      <c r="AM5434" s="34">
        <v>97.98</v>
      </c>
      <c r="AN5434" s="34">
        <v>1140</v>
      </c>
      <c r="AO5434" s="36"/>
      <c r="AP5434" s="20">
        <f t="shared" si="168"/>
        <v>26.7973333333333</v>
      </c>
      <c r="AQ5434" s="20">
        <v>26.7973333333333</v>
      </c>
      <c r="AR5434" s="20">
        <f t="shared" si="169"/>
        <v>17</v>
      </c>
    </row>
    <row r="5435" customHeight="1" spans="1:44">
      <c r="A5435" s="27" t="s">
        <v>44</v>
      </c>
      <c r="B5435" s="27" t="s">
        <v>45</v>
      </c>
      <c r="C5435" s="27" t="s">
        <v>59555</v>
      </c>
      <c r="D5435" s="28" t="s">
        <v>59556</v>
      </c>
      <c r="E5435" s="29" t="s">
        <v>151</v>
      </c>
      <c r="F5435" s="29" t="s">
        <v>5522</v>
      </c>
      <c r="G5435" s="29" t="s">
        <v>837</v>
      </c>
      <c r="H5435" s="30" t="s">
        <v>59557</v>
      </c>
      <c r="I5435" s="27" t="s">
        <v>59558</v>
      </c>
      <c r="J5435" s="27" t="s">
        <v>58819</v>
      </c>
      <c r="K5435" s="27" t="s">
        <v>59374</v>
      </c>
      <c r="L5435" s="27" t="s">
        <v>1613</v>
      </c>
      <c r="M5435" s="27" t="s">
        <v>1613</v>
      </c>
      <c r="N5435" s="27" t="s">
        <v>56</v>
      </c>
      <c r="O5435" s="27" t="s">
        <v>57</v>
      </c>
      <c r="P5435" s="27" t="s">
        <v>58</v>
      </c>
      <c r="Q5435" s="27" t="s">
        <v>59</v>
      </c>
      <c r="R5435" s="27" t="s">
        <v>60</v>
      </c>
      <c r="S5435" s="27" t="s">
        <v>59559</v>
      </c>
      <c r="T5435" s="27" t="s">
        <v>134</v>
      </c>
      <c r="U5435" s="27" t="s">
        <v>87</v>
      </c>
      <c r="V5435" s="27" t="s">
        <v>64</v>
      </c>
      <c r="W5435" s="27" t="s">
        <v>1471</v>
      </c>
      <c r="X5435" s="27" t="s">
        <v>66</v>
      </c>
      <c r="Y5435" s="27" t="s">
        <v>59560</v>
      </c>
      <c r="Z5435" s="27" t="s">
        <v>704</v>
      </c>
      <c r="AA5435" s="27" t="s">
        <v>11311</v>
      </c>
      <c r="AB5435" s="27" t="s">
        <v>1304</v>
      </c>
      <c r="AC5435" s="27" t="s">
        <v>70</v>
      </c>
      <c r="AD5435" s="27" t="s">
        <v>69</v>
      </c>
      <c r="AE5435" s="27" t="s">
        <v>59561</v>
      </c>
      <c r="AF5435" s="27" t="s">
        <v>59561</v>
      </c>
      <c r="AG5435" s="27" t="s">
        <v>59562</v>
      </c>
      <c r="AH5435" s="27" t="s">
        <v>272</v>
      </c>
      <c r="AI5435" s="27" t="s">
        <v>59563</v>
      </c>
      <c r="AJ5435" s="27" t="s">
        <v>59564</v>
      </c>
      <c r="AK5435" s="33" t="s">
        <v>59565</v>
      </c>
      <c r="AL5435" s="34">
        <v>97</v>
      </c>
      <c r="AM5435" s="34">
        <v>103.67</v>
      </c>
      <c r="AN5435" s="34">
        <v>1140</v>
      </c>
      <c r="AO5435" s="36"/>
      <c r="AP5435" s="20">
        <f t="shared" si="168"/>
        <v>26.756</v>
      </c>
      <c r="AQ5435" s="20">
        <v>26.756</v>
      </c>
      <c r="AR5435" s="20">
        <f t="shared" si="169"/>
        <v>18</v>
      </c>
    </row>
    <row r="5436" customHeight="1" spans="1:44">
      <c r="A5436" s="27" t="s">
        <v>44</v>
      </c>
      <c r="B5436" s="27" t="s">
        <v>45</v>
      </c>
      <c r="C5436" s="27" t="s">
        <v>59566</v>
      </c>
      <c r="D5436" s="28" t="s">
        <v>59567</v>
      </c>
      <c r="E5436" s="29" t="s">
        <v>151</v>
      </c>
      <c r="F5436" s="29" t="s">
        <v>3030</v>
      </c>
      <c r="G5436" s="29" t="s">
        <v>445</v>
      </c>
      <c r="H5436" s="30" t="s">
        <v>59568</v>
      </c>
      <c r="I5436" s="27" t="s">
        <v>59569</v>
      </c>
      <c r="J5436" s="27" t="s">
        <v>58819</v>
      </c>
      <c r="K5436" s="27" t="s">
        <v>59374</v>
      </c>
      <c r="L5436" s="27" t="s">
        <v>1613</v>
      </c>
      <c r="M5436" s="27" t="s">
        <v>1613</v>
      </c>
      <c r="N5436" s="27" t="s">
        <v>83</v>
      </c>
      <c r="O5436" s="27" t="s">
        <v>57</v>
      </c>
      <c r="P5436" s="27" t="s">
        <v>58</v>
      </c>
      <c r="Q5436" s="27" t="s">
        <v>69</v>
      </c>
      <c r="R5436" s="27" t="s">
        <v>60</v>
      </c>
      <c r="S5436" s="27" t="s">
        <v>59570</v>
      </c>
      <c r="T5436" s="27" t="s">
        <v>134</v>
      </c>
      <c r="U5436" s="27" t="s">
        <v>87</v>
      </c>
      <c r="V5436" s="27" t="s">
        <v>64</v>
      </c>
      <c r="W5436" s="27" t="s">
        <v>2690</v>
      </c>
      <c r="X5436" s="27" t="s">
        <v>66</v>
      </c>
      <c r="Y5436" s="27" t="s">
        <v>59571</v>
      </c>
      <c r="Z5436" s="27" t="s">
        <v>747</v>
      </c>
      <c r="AA5436" s="27" t="s">
        <v>59572</v>
      </c>
      <c r="AB5436" s="27" t="s">
        <v>543</v>
      </c>
      <c r="AC5436" s="27" t="s">
        <v>70</v>
      </c>
      <c r="AD5436" s="27" t="s">
        <v>69</v>
      </c>
      <c r="AE5436" s="27" t="s">
        <v>59573</v>
      </c>
      <c r="AF5436" s="27" t="s">
        <v>59573</v>
      </c>
      <c r="AG5436" s="27" t="s">
        <v>59574</v>
      </c>
      <c r="AH5436" s="27" t="s">
        <v>2015</v>
      </c>
      <c r="AI5436" s="27" t="s">
        <v>59575</v>
      </c>
      <c r="AJ5436" s="27" t="s">
        <v>59576</v>
      </c>
      <c r="AK5436" s="33" t="s">
        <v>59577</v>
      </c>
      <c r="AL5436" s="34">
        <v>117</v>
      </c>
      <c r="AM5436" s="34">
        <v>83.66</v>
      </c>
      <c r="AN5436" s="34">
        <v>1140</v>
      </c>
      <c r="AO5436" s="36"/>
      <c r="AP5436" s="20">
        <f t="shared" si="168"/>
        <v>26.7546666666667</v>
      </c>
      <c r="AQ5436" s="20">
        <v>26.7546666666667</v>
      </c>
      <c r="AR5436" s="20">
        <f t="shared" si="169"/>
        <v>19</v>
      </c>
    </row>
    <row r="5437" customHeight="1" spans="1:44">
      <c r="A5437" s="27" t="s">
        <v>44</v>
      </c>
      <c r="B5437" s="27" t="s">
        <v>45</v>
      </c>
      <c r="C5437" s="27" t="s">
        <v>59578</v>
      </c>
      <c r="D5437" s="28" t="s">
        <v>59579</v>
      </c>
      <c r="E5437" s="29" t="s">
        <v>151</v>
      </c>
      <c r="F5437" s="29" t="s">
        <v>4759</v>
      </c>
      <c r="G5437" s="29" t="s">
        <v>850</v>
      </c>
      <c r="H5437" s="30" t="s">
        <v>59580</v>
      </c>
      <c r="I5437" s="27" t="s">
        <v>59581</v>
      </c>
      <c r="J5437" s="27" t="s">
        <v>58819</v>
      </c>
      <c r="K5437" s="27" t="s">
        <v>59374</v>
      </c>
      <c r="L5437" s="27" t="s">
        <v>1613</v>
      </c>
      <c r="M5437" s="27" t="s">
        <v>1613</v>
      </c>
      <c r="N5437" s="27" t="s">
        <v>56</v>
      </c>
      <c r="O5437" s="27" t="s">
        <v>57</v>
      </c>
      <c r="P5437" s="27" t="s">
        <v>58</v>
      </c>
      <c r="Q5437" s="27" t="s">
        <v>69</v>
      </c>
      <c r="R5437" s="27" t="s">
        <v>60</v>
      </c>
      <c r="S5437" s="27" t="s">
        <v>59582</v>
      </c>
      <c r="T5437" s="27" t="s">
        <v>324</v>
      </c>
      <c r="U5437" s="27" t="s">
        <v>87</v>
      </c>
      <c r="V5437" s="27" t="s">
        <v>64</v>
      </c>
      <c r="W5437" s="27" t="s">
        <v>2604</v>
      </c>
      <c r="X5437" s="27" t="s">
        <v>70</v>
      </c>
      <c r="Y5437" s="27" t="s">
        <v>59583</v>
      </c>
      <c r="Z5437" s="27" t="s">
        <v>689</v>
      </c>
      <c r="AA5437" s="27" t="s">
        <v>59584</v>
      </c>
      <c r="AB5437" s="27" t="s">
        <v>704</v>
      </c>
      <c r="AC5437" s="27" t="s">
        <v>66</v>
      </c>
      <c r="AD5437" s="27" t="s">
        <v>59585</v>
      </c>
      <c r="AE5437" s="27" t="s">
        <v>59586</v>
      </c>
      <c r="AF5437" s="27" t="s">
        <v>59586</v>
      </c>
      <c r="AG5437" s="27" t="s">
        <v>59587</v>
      </c>
      <c r="AH5437" s="27" t="s">
        <v>145</v>
      </c>
      <c r="AI5437" s="27" t="s">
        <v>59588</v>
      </c>
      <c r="AJ5437" s="27" t="s">
        <v>59589</v>
      </c>
      <c r="AK5437" s="33" t="s">
        <v>59590</v>
      </c>
      <c r="AL5437" s="34">
        <v>119</v>
      </c>
      <c r="AM5437" s="34">
        <v>78.21</v>
      </c>
      <c r="AN5437" s="34">
        <v>1140</v>
      </c>
      <c r="AO5437" s="36"/>
      <c r="AP5437" s="20">
        <f t="shared" si="168"/>
        <v>26.2946666666667</v>
      </c>
      <c r="AQ5437" s="20">
        <v>26.2946666666667</v>
      </c>
      <c r="AR5437" s="20">
        <f t="shared" si="169"/>
        <v>20</v>
      </c>
    </row>
    <row r="5438" customHeight="1" spans="1:44">
      <c r="A5438" s="27" t="s">
        <v>44</v>
      </c>
      <c r="B5438" s="27" t="s">
        <v>45</v>
      </c>
      <c r="C5438" s="27" t="s">
        <v>59591</v>
      </c>
      <c r="D5438" s="28" t="s">
        <v>59592</v>
      </c>
      <c r="E5438" s="29" t="s">
        <v>151</v>
      </c>
      <c r="F5438" s="29" t="s">
        <v>6073</v>
      </c>
      <c r="G5438" s="29" t="s">
        <v>50</v>
      </c>
      <c r="H5438" s="30" t="s">
        <v>30909</v>
      </c>
      <c r="I5438" s="27" t="s">
        <v>59593</v>
      </c>
      <c r="J5438" s="27" t="s">
        <v>58819</v>
      </c>
      <c r="K5438" s="27" t="s">
        <v>59374</v>
      </c>
      <c r="L5438" s="27" t="s">
        <v>1613</v>
      </c>
      <c r="M5438" s="27" t="s">
        <v>1613</v>
      </c>
      <c r="N5438" s="27" t="s">
        <v>83</v>
      </c>
      <c r="O5438" s="27" t="s">
        <v>57</v>
      </c>
      <c r="P5438" s="27" t="s">
        <v>58</v>
      </c>
      <c r="Q5438" s="27" t="s">
        <v>69</v>
      </c>
      <c r="R5438" s="27" t="s">
        <v>60</v>
      </c>
      <c r="S5438" s="27" t="s">
        <v>59594</v>
      </c>
      <c r="T5438" s="27" t="s">
        <v>648</v>
      </c>
      <c r="U5438" s="27" t="s">
        <v>87</v>
      </c>
      <c r="V5438" s="27" t="s">
        <v>64</v>
      </c>
      <c r="W5438" s="27" t="s">
        <v>229</v>
      </c>
      <c r="X5438" s="27" t="s">
        <v>66</v>
      </c>
      <c r="Y5438" s="27" t="s">
        <v>59595</v>
      </c>
      <c r="Z5438" s="27" t="s">
        <v>747</v>
      </c>
      <c r="AA5438" s="27" t="s">
        <v>1212</v>
      </c>
      <c r="AB5438" s="27" t="s">
        <v>343</v>
      </c>
      <c r="AC5438" s="27" t="s">
        <v>70</v>
      </c>
      <c r="AD5438" s="27" t="s">
        <v>69</v>
      </c>
      <c r="AE5438" s="27" t="s">
        <v>59596</v>
      </c>
      <c r="AF5438" s="27" t="s">
        <v>59596</v>
      </c>
      <c r="AG5438" s="27" t="s">
        <v>59597</v>
      </c>
      <c r="AH5438" s="27" t="s">
        <v>145</v>
      </c>
      <c r="AI5438" s="27" t="s">
        <v>59598</v>
      </c>
      <c r="AJ5438" s="27" t="s">
        <v>59599</v>
      </c>
      <c r="AK5438" s="33" t="s">
        <v>59600</v>
      </c>
      <c r="AL5438" s="34">
        <v>108</v>
      </c>
      <c r="AM5438" s="34">
        <v>88.89</v>
      </c>
      <c r="AN5438" s="34">
        <v>1140</v>
      </c>
      <c r="AO5438" s="36"/>
      <c r="AP5438" s="20">
        <f t="shared" si="168"/>
        <v>26.252</v>
      </c>
      <c r="AQ5438" s="20">
        <v>26.252</v>
      </c>
      <c r="AR5438" s="20">
        <f t="shared" si="169"/>
        <v>21</v>
      </c>
    </row>
    <row r="5439" customHeight="1" spans="1:44">
      <c r="A5439" s="27" t="s">
        <v>44</v>
      </c>
      <c r="B5439" s="27" t="s">
        <v>45</v>
      </c>
      <c r="C5439" s="27" t="s">
        <v>59601</v>
      </c>
      <c r="D5439" s="28" t="s">
        <v>59602</v>
      </c>
      <c r="E5439" s="29" t="s">
        <v>151</v>
      </c>
      <c r="F5439" s="29" t="s">
        <v>99</v>
      </c>
      <c r="G5439" s="29" t="s">
        <v>580</v>
      </c>
      <c r="H5439" s="30" t="s">
        <v>59603</v>
      </c>
      <c r="I5439" s="27" t="s">
        <v>59604</v>
      </c>
      <c r="J5439" s="27" t="s">
        <v>58819</v>
      </c>
      <c r="K5439" s="27" t="s">
        <v>59374</v>
      </c>
      <c r="L5439" s="27" t="s">
        <v>1613</v>
      </c>
      <c r="M5439" s="27" t="s">
        <v>1613</v>
      </c>
      <c r="N5439" s="27" t="s">
        <v>83</v>
      </c>
      <c r="O5439" s="27" t="s">
        <v>57</v>
      </c>
      <c r="P5439" s="27" t="s">
        <v>58</v>
      </c>
      <c r="Q5439" s="27" t="s">
        <v>59</v>
      </c>
      <c r="R5439" s="27" t="s">
        <v>448</v>
      </c>
      <c r="S5439" s="27" t="s">
        <v>59605</v>
      </c>
      <c r="T5439" s="27" t="s">
        <v>324</v>
      </c>
      <c r="U5439" s="27" t="s">
        <v>87</v>
      </c>
      <c r="V5439" s="27" t="s">
        <v>64</v>
      </c>
      <c r="W5439" s="27" t="s">
        <v>229</v>
      </c>
      <c r="X5439" s="27" t="s">
        <v>70</v>
      </c>
      <c r="Y5439" s="27" t="s">
        <v>59606</v>
      </c>
      <c r="Z5439" s="27" t="s">
        <v>2146</v>
      </c>
      <c r="AA5439" s="27" t="s">
        <v>59607</v>
      </c>
      <c r="AB5439" s="27" t="s">
        <v>59608</v>
      </c>
      <c r="AC5439" s="27" t="s">
        <v>66</v>
      </c>
      <c r="AD5439" s="27" t="s">
        <v>59609</v>
      </c>
      <c r="AE5439" s="27" t="s">
        <v>59610</v>
      </c>
      <c r="AF5439" s="27" t="s">
        <v>59610</v>
      </c>
      <c r="AG5439" s="27" t="s">
        <v>59611</v>
      </c>
      <c r="AH5439" s="27" t="s">
        <v>2579</v>
      </c>
      <c r="AI5439" s="27" t="s">
        <v>59612</v>
      </c>
      <c r="AJ5439" s="27" t="s">
        <v>59613</v>
      </c>
      <c r="AK5439" s="33" t="s">
        <v>59614</v>
      </c>
      <c r="AL5439" s="34">
        <v>108</v>
      </c>
      <c r="AM5439" s="34">
        <v>88.64</v>
      </c>
      <c r="AN5439" s="34">
        <v>1140</v>
      </c>
      <c r="AO5439" s="36"/>
      <c r="AP5439" s="20">
        <f t="shared" si="168"/>
        <v>26.2186666666667</v>
      </c>
      <c r="AQ5439" s="20">
        <v>26.2186666666667</v>
      </c>
      <c r="AR5439" s="20">
        <f t="shared" si="169"/>
        <v>22</v>
      </c>
    </row>
    <row r="5440" customHeight="1" spans="1:44">
      <c r="A5440" s="27" t="s">
        <v>44</v>
      </c>
      <c r="B5440" s="27" t="s">
        <v>45</v>
      </c>
      <c r="C5440" s="27" t="s">
        <v>59615</v>
      </c>
      <c r="D5440" s="28" t="s">
        <v>59616</v>
      </c>
      <c r="E5440" s="29" t="s">
        <v>151</v>
      </c>
      <c r="F5440" s="29" t="s">
        <v>1705</v>
      </c>
      <c r="G5440" s="29" t="s">
        <v>766</v>
      </c>
      <c r="H5440" s="30" t="s">
        <v>59617</v>
      </c>
      <c r="I5440" s="27" t="s">
        <v>59618</v>
      </c>
      <c r="J5440" s="27" t="s">
        <v>58819</v>
      </c>
      <c r="K5440" s="27" t="s">
        <v>59374</v>
      </c>
      <c r="L5440" s="27" t="s">
        <v>1613</v>
      </c>
      <c r="M5440" s="27" t="s">
        <v>1613</v>
      </c>
      <c r="N5440" s="27" t="s">
        <v>56</v>
      </c>
      <c r="O5440" s="27" t="s">
        <v>57</v>
      </c>
      <c r="P5440" s="27" t="s">
        <v>58</v>
      </c>
      <c r="Q5440" s="27" t="s">
        <v>59</v>
      </c>
      <c r="R5440" s="27" t="s">
        <v>60</v>
      </c>
      <c r="S5440" s="27" t="s">
        <v>59619</v>
      </c>
      <c r="T5440" s="27" t="s">
        <v>648</v>
      </c>
      <c r="U5440" s="27" t="s">
        <v>253</v>
      </c>
      <c r="V5440" s="27" t="s">
        <v>64</v>
      </c>
      <c r="W5440" s="27" t="s">
        <v>229</v>
      </c>
      <c r="X5440" s="27" t="s">
        <v>70</v>
      </c>
      <c r="Y5440" s="27" t="s">
        <v>59620</v>
      </c>
      <c r="Z5440" s="27" t="s">
        <v>161</v>
      </c>
      <c r="AA5440" s="27" t="s">
        <v>19116</v>
      </c>
      <c r="AB5440" s="27" t="s">
        <v>571</v>
      </c>
      <c r="AC5440" s="27" t="s">
        <v>70</v>
      </c>
      <c r="AD5440" s="27" t="s">
        <v>69</v>
      </c>
      <c r="AE5440" s="27" t="s">
        <v>59621</v>
      </c>
      <c r="AF5440" s="27" t="s">
        <v>59621</v>
      </c>
      <c r="AG5440" s="27" t="s">
        <v>59622</v>
      </c>
      <c r="AH5440" s="27" t="s">
        <v>4778</v>
      </c>
      <c r="AI5440" s="27" t="s">
        <v>59619</v>
      </c>
      <c r="AJ5440" s="27" t="s">
        <v>59623</v>
      </c>
      <c r="AK5440" s="33" t="s">
        <v>59624</v>
      </c>
      <c r="AL5440" s="34">
        <v>106</v>
      </c>
      <c r="AM5440" s="34">
        <v>89.78</v>
      </c>
      <c r="AN5440" s="34">
        <v>1140</v>
      </c>
      <c r="AO5440" s="36"/>
      <c r="AP5440" s="20">
        <f t="shared" si="168"/>
        <v>26.104</v>
      </c>
      <c r="AQ5440" s="20">
        <v>26.104</v>
      </c>
      <c r="AR5440" s="20">
        <f t="shared" si="169"/>
        <v>23</v>
      </c>
    </row>
    <row r="5441" customHeight="1" spans="1:44">
      <c r="A5441" s="27" t="s">
        <v>44</v>
      </c>
      <c r="B5441" s="27" t="s">
        <v>45</v>
      </c>
      <c r="C5441" s="27" t="s">
        <v>59625</v>
      </c>
      <c r="D5441" s="28" t="s">
        <v>59626</v>
      </c>
      <c r="E5441" s="29" t="s">
        <v>151</v>
      </c>
      <c r="F5441" s="29" t="s">
        <v>4417</v>
      </c>
      <c r="G5441" s="29" t="s">
        <v>277</v>
      </c>
      <c r="H5441" s="30" t="s">
        <v>59627</v>
      </c>
      <c r="I5441" s="27" t="s">
        <v>59628</v>
      </c>
      <c r="J5441" s="27" t="s">
        <v>58819</v>
      </c>
      <c r="K5441" s="27" t="s">
        <v>59374</v>
      </c>
      <c r="L5441" s="27" t="s">
        <v>1613</v>
      </c>
      <c r="M5441" s="27" t="s">
        <v>1613</v>
      </c>
      <c r="N5441" s="27" t="s">
        <v>56</v>
      </c>
      <c r="O5441" s="27" t="s">
        <v>57</v>
      </c>
      <c r="P5441" s="27" t="s">
        <v>58</v>
      </c>
      <c r="Q5441" s="27" t="s">
        <v>69</v>
      </c>
      <c r="R5441" s="27" t="s">
        <v>60</v>
      </c>
      <c r="S5441" s="27" t="s">
        <v>59629</v>
      </c>
      <c r="T5441" s="27" t="s">
        <v>744</v>
      </c>
      <c r="U5441" s="27" t="s">
        <v>87</v>
      </c>
      <c r="V5441" s="27" t="s">
        <v>105</v>
      </c>
      <c r="W5441" s="27" t="s">
        <v>529</v>
      </c>
      <c r="X5441" s="27" t="s">
        <v>66</v>
      </c>
      <c r="Y5441" s="27" t="s">
        <v>40355</v>
      </c>
      <c r="Z5441" s="27" t="s">
        <v>747</v>
      </c>
      <c r="AA5441" s="27" t="s">
        <v>19094</v>
      </c>
      <c r="AB5441" s="27" t="s">
        <v>829</v>
      </c>
      <c r="AC5441" s="27" t="s">
        <v>66</v>
      </c>
      <c r="AD5441" s="27" t="s">
        <v>59630</v>
      </c>
      <c r="AE5441" s="27" t="s">
        <v>59631</v>
      </c>
      <c r="AF5441" s="27" t="s">
        <v>59632</v>
      </c>
      <c r="AG5441" s="27" t="s">
        <v>59633</v>
      </c>
      <c r="AH5441" s="27" t="s">
        <v>145</v>
      </c>
      <c r="AI5441" s="27" t="s">
        <v>59634</v>
      </c>
      <c r="AJ5441" s="27" t="s">
        <v>59635</v>
      </c>
      <c r="AK5441" s="33" t="s">
        <v>59636</v>
      </c>
      <c r="AL5441" s="34">
        <v>115</v>
      </c>
      <c r="AM5441" s="34">
        <v>76.46</v>
      </c>
      <c r="AN5441" s="34">
        <v>1140</v>
      </c>
      <c r="AO5441" s="36"/>
      <c r="AP5441" s="20">
        <f t="shared" si="168"/>
        <v>25.528</v>
      </c>
      <c r="AQ5441" s="20">
        <v>25.528</v>
      </c>
      <c r="AR5441" s="20">
        <f t="shared" si="169"/>
        <v>24</v>
      </c>
    </row>
    <row r="5442" customHeight="1" spans="1:44">
      <c r="A5442" s="27" t="s">
        <v>44</v>
      </c>
      <c r="B5442" s="27" t="s">
        <v>45</v>
      </c>
      <c r="C5442" s="27" t="s">
        <v>59637</v>
      </c>
      <c r="D5442" s="28" t="s">
        <v>59638</v>
      </c>
      <c r="E5442" s="29" t="s">
        <v>151</v>
      </c>
      <c r="F5442" s="29" t="s">
        <v>565</v>
      </c>
      <c r="G5442" s="29" t="s">
        <v>740</v>
      </c>
      <c r="H5442" s="30" t="s">
        <v>59639</v>
      </c>
      <c r="I5442" s="27" t="s">
        <v>59640</v>
      </c>
      <c r="J5442" s="27" t="s">
        <v>58819</v>
      </c>
      <c r="K5442" s="27" t="s">
        <v>59374</v>
      </c>
      <c r="L5442" s="27" t="s">
        <v>1613</v>
      </c>
      <c r="M5442" s="27" t="s">
        <v>1613</v>
      </c>
      <c r="N5442" s="27" t="s">
        <v>83</v>
      </c>
      <c r="O5442" s="27" t="s">
        <v>280</v>
      </c>
      <c r="P5442" s="27" t="s">
        <v>58</v>
      </c>
      <c r="Q5442" s="27" t="s">
        <v>69</v>
      </c>
      <c r="R5442" s="27" t="s">
        <v>60</v>
      </c>
      <c r="S5442" s="27" t="s">
        <v>59641</v>
      </c>
      <c r="T5442" s="27" t="s">
        <v>86</v>
      </c>
      <c r="U5442" s="27" t="s">
        <v>63</v>
      </c>
      <c r="V5442" s="27" t="s">
        <v>105</v>
      </c>
      <c r="W5442" s="27" t="s">
        <v>282</v>
      </c>
      <c r="X5442" s="27" t="s">
        <v>70</v>
      </c>
      <c r="Y5442" s="27" t="s">
        <v>69</v>
      </c>
      <c r="Z5442" s="27" t="s">
        <v>69</v>
      </c>
      <c r="AA5442" s="27" t="s">
        <v>44761</v>
      </c>
      <c r="AB5442" s="27" t="s">
        <v>1036</v>
      </c>
      <c r="AC5442" s="27" t="s">
        <v>70</v>
      </c>
      <c r="AD5442" s="27" t="s">
        <v>69</v>
      </c>
      <c r="AE5442" s="27" t="s">
        <v>59642</v>
      </c>
      <c r="AF5442" s="27" t="s">
        <v>59642</v>
      </c>
      <c r="AG5442" s="27" t="s">
        <v>59643</v>
      </c>
      <c r="AH5442" s="27" t="s">
        <v>1685</v>
      </c>
      <c r="AI5442" s="27" t="s">
        <v>59644</v>
      </c>
      <c r="AJ5442" s="27" t="s">
        <v>59645</v>
      </c>
      <c r="AK5442" s="33" t="s">
        <v>59646</v>
      </c>
      <c r="AL5442" s="34">
        <v>111</v>
      </c>
      <c r="AM5442" s="34">
        <v>77.34</v>
      </c>
      <c r="AN5442" s="34">
        <v>1140</v>
      </c>
      <c r="AO5442" s="36"/>
      <c r="AP5442" s="20">
        <f t="shared" ref="AP5442:AP5505" si="170">(AL5442+AM5442)/3*0.4</f>
        <v>25.112</v>
      </c>
      <c r="AQ5442" s="20">
        <v>25.112</v>
      </c>
      <c r="AR5442" s="20">
        <f t="shared" si="169"/>
        <v>25</v>
      </c>
    </row>
    <row r="5443" customHeight="1" spans="1:44">
      <c r="A5443" s="27" t="s">
        <v>44</v>
      </c>
      <c r="B5443" s="27" t="s">
        <v>45</v>
      </c>
      <c r="C5443" s="27" t="s">
        <v>59647</v>
      </c>
      <c r="D5443" s="28" t="s">
        <v>59648</v>
      </c>
      <c r="E5443" s="29" t="s">
        <v>151</v>
      </c>
      <c r="F5443" s="29" t="s">
        <v>941</v>
      </c>
      <c r="G5443" s="29" t="s">
        <v>513</v>
      </c>
      <c r="H5443" s="30" t="s">
        <v>59649</v>
      </c>
      <c r="I5443" s="27" t="s">
        <v>59650</v>
      </c>
      <c r="J5443" s="27" t="s">
        <v>58819</v>
      </c>
      <c r="K5443" s="27" t="s">
        <v>59374</v>
      </c>
      <c r="L5443" s="27" t="s">
        <v>1613</v>
      </c>
      <c r="M5443" s="27" t="s">
        <v>1613</v>
      </c>
      <c r="N5443" s="27" t="s">
        <v>56</v>
      </c>
      <c r="O5443" s="27" t="s">
        <v>57</v>
      </c>
      <c r="P5443" s="27" t="s">
        <v>58</v>
      </c>
      <c r="Q5443" s="27" t="s">
        <v>69</v>
      </c>
      <c r="R5443" s="27" t="s">
        <v>60</v>
      </c>
      <c r="S5443" s="27" t="s">
        <v>2793</v>
      </c>
      <c r="T5443" s="27" t="s">
        <v>153</v>
      </c>
      <c r="U5443" s="27" t="s">
        <v>158</v>
      </c>
      <c r="V5443" s="27" t="s">
        <v>64</v>
      </c>
      <c r="W5443" s="27" t="s">
        <v>59651</v>
      </c>
      <c r="X5443" s="27" t="s">
        <v>70</v>
      </c>
      <c r="Y5443" s="27" t="s">
        <v>11311</v>
      </c>
      <c r="Z5443" s="27" t="s">
        <v>650</v>
      </c>
      <c r="AA5443" s="27" t="s">
        <v>69</v>
      </c>
      <c r="AB5443" s="27" t="s">
        <v>69</v>
      </c>
      <c r="AC5443" s="27" t="s">
        <v>70</v>
      </c>
      <c r="AD5443" s="27" t="s">
        <v>69</v>
      </c>
      <c r="AE5443" s="27" t="s">
        <v>59652</v>
      </c>
      <c r="AF5443" s="27" t="s">
        <v>69</v>
      </c>
      <c r="AG5443" s="27" t="s">
        <v>59653</v>
      </c>
      <c r="AH5443" s="27" t="s">
        <v>111</v>
      </c>
      <c r="AI5443" s="27" t="s">
        <v>59654</v>
      </c>
      <c r="AJ5443" s="27" t="s">
        <v>59655</v>
      </c>
      <c r="AK5443" s="33" t="s">
        <v>59656</v>
      </c>
      <c r="AL5443" s="34">
        <v>111</v>
      </c>
      <c r="AM5443" s="34">
        <v>72.27</v>
      </c>
      <c r="AN5443" s="34">
        <v>1140</v>
      </c>
      <c r="AO5443" s="36"/>
      <c r="AP5443" s="20">
        <f t="shared" si="170"/>
        <v>24.436</v>
      </c>
      <c r="AQ5443" s="20">
        <v>24.436</v>
      </c>
      <c r="AR5443" s="20">
        <f t="shared" ref="AR5443:AR5506" si="171">SUMPRODUCT(--($AN$2:$AN$7355=AN5443),--($AQ$2:$AQ$7355&gt;AQ5443))+1</f>
        <v>26</v>
      </c>
    </row>
    <row r="5444" customHeight="1" spans="1:44">
      <c r="A5444" s="27" t="s">
        <v>44</v>
      </c>
      <c r="B5444" s="27" t="s">
        <v>45</v>
      </c>
      <c r="C5444" s="27" t="s">
        <v>59657</v>
      </c>
      <c r="D5444" s="28" t="s">
        <v>59658</v>
      </c>
      <c r="E5444" s="29" t="s">
        <v>151</v>
      </c>
      <c r="F5444" s="29" t="s">
        <v>2364</v>
      </c>
      <c r="G5444" s="29" t="s">
        <v>580</v>
      </c>
      <c r="H5444" s="30" t="s">
        <v>59659</v>
      </c>
      <c r="I5444" s="27" t="s">
        <v>59660</v>
      </c>
      <c r="J5444" s="27" t="s">
        <v>58819</v>
      </c>
      <c r="K5444" s="27" t="s">
        <v>59374</v>
      </c>
      <c r="L5444" s="27" t="s">
        <v>1613</v>
      </c>
      <c r="M5444" s="27" t="s">
        <v>1613</v>
      </c>
      <c r="N5444" s="27" t="s">
        <v>83</v>
      </c>
      <c r="O5444" s="27" t="s">
        <v>57</v>
      </c>
      <c r="P5444" s="27" t="s">
        <v>58</v>
      </c>
      <c r="Q5444" s="27" t="s">
        <v>69</v>
      </c>
      <c r="R5444" s="27" t="s">
        <v>60</v>
      </c>
      <c r="S5444" s="27" t="s">
        <v>59661</v>
      </c>
      <c r="T5444" s="27" t="s">
        <v>324</v>
      </c>
      <c r="U5444" s="27" t="s">
        <v>87</v>
      </c>
      <c r="V5444" s="27" t="s">
        <v>64</v>
      </c>
      <c r="W5444" s="27" t="s">
        <v>1471</v>
      </c>
      <c r="X5444" s="27" t="s">
        <v>70</v>
      </c>
      <c r="Y5444" s="27" t="s">
        <v>69</v>
      </c>
      <c r="Z5444" s="27" t="s">
        <v>69</v>
      </c>
      <c r="AA5444" s="27" t="s">
        <v>52874</v>
      </c>
      <c r="AB5444" s="27" t="s">
        <v>203</v>
      </c>
      <c r="AC5444" s="27" t="s">
        <v>70</v>
      </c>
      <c r="AD5444" s="27" t="s">
        <v>69</v>
      </c>
      <c r="AE5444" s="27" t="s">
        <v>59662</v>
      </c>
      <c r="AF5444" s="27" t="s">
        <v>59663</v>
      </c>
      <c r="AG5444" s="27" t="s">
        <v>59664</v>
      </c>
      <c r="AH5444" s="27" t="s">
        <v>2708</v>
      </c>
      <c r="AI5444" s="27" t="s">
        <v>59665</v>
      </c>
      <c r="AJ5444" s="27" t="s">
        <v>59666</v>
      </c>
      <c r="AK5444" s="33" t="s">
        <v>59667</v>
      </c>
      <c r="AL5444" s="34">
        <v>115</v>
      </c>
      <c r="AM5444" s="34">
        <v>57.08</v>
      </c>
      <c r="AN5444" s="34">
        <v>1140</v>
      </c>
      <c r="AO5444" s="36"/>
      <c r="AP5444" s="20">
        <f t="shared" si="170"/>
        <v>22.944</v>
      </c>
      <c r="AQ5444" s="20">
        <v>22.944</v>
      </c>
      <c r="AR5444" s="20">
        <f t="shared" si="171"/>
        <v>27</v>
      </c>
    </row>
    <row r="5445" customHeight="1" spans="1:44">
      <c r="A5445" s="27" t="s">
        <v>44</v>
      </c>
      <c r="B5445" s="27" t="s">
        <v>45</v>
      </c>
      <c r="C5445" s="27" t="s">
        <v>59668</v>
      </c>
      <c r="D5445" s="28" t="s">
        <v>59669</v>
      </c>
      <c r="E5445" s="29" t="s">
        <v>151</v>
      </c>
      <c r="F5445" s="29" t="s">
        <v>4319</v>
      </c>
      <c r="G5445" s="29" t="s">
        <v>580</v>
      </c>
      <c r="H5445" s="30" t="s">
        <v>59670</v>
      </c>
      <c r="I5445" s="27" t="s">
        <v>59671</v>
      </c>
      <c r="J5445" s="27" t="s">
        <v>58819</v>
      </c>
      <c r="K5445" s="27" t="s">
        <v>59374</v>
      </c>
      <c r="L5445" s="27" t="s">
        <v>1613</v>
      </c>
      <c r="M5445" s="27" t="s">
        <v>1613</v>
      </c>
      <c r="N5445" s="27" t="s">
        <v>56</v>
      </c>
      <c r="O5445" s="27" t="s">
        <v>57</v>
      </c>
      <c r="P5445" s="27" t="s">
        <v>58</v>
      </c>
      <c r="Q5445" s="27" t="s">
        <v>69</v>
      </c>
      <c r="R5445" s="27" t="s">
        <v>60</v>
      </c>
      <c r="S5445" s="27" t="s">
        <v>59672</v>
      </c>
      <c r="T5445" s="27" t="s">
        <v>134</v>
      </c>
      <c r="U5445" s="27" t="s">
        <v>158</v>
      </c>
      <c r="V5445" s="27" t="s">
        <v>64</v>
      </c>
      <c r="W5445" s="27" t="s">
        <v>1471</v>
      </c>
      <c r="X5445" s="27" t="s">
        <v>66</v>
      </c>
      <c r="Y5445" s="27" t="s">
        <v>59673</v>
      </c>
      <c r="Z5445" s="27" t="s">
        <v>161</v>
      </c>
      <c r="AA5445" s="27" t="s">
        <v>11311</v>
      </c>
      <c r="AB5445" s="27" t="s">
        <v>14820</v>
      </c>
      <c r="AC5445" s="27" t="s">
        <v>66</v>
      </c>
      <c r="AD5445" s="27" t="s">
        <v>59674</v>
      </c>
      <c r="AE5445" s="27" t="s">
        <v>59675</v>
      </c>
      <c r="AF5445" s="27" t="s">
        <v>59675</v>
      </c>
      <c r="AG5445" s="27" t="s">
        <v>59676</v>
      </c>
      <c r="AH5445" s="27" t="s">
        <v>272</v>
      </c>
      <c r="AI5445" s="27" t="s">
        <v>59677</v>
      </c>
      <c r="AJ5445" s="27" t="s">
        <v>59678</v>
      </c>
      <c r="AK5445" s="33" t="s">
        <v>59679</v>
      </c>
      <c r="AL5445" s="34">
        <v>103</v>
      </c>
      <c r="AM5445" s="34">
        <v>63.86</v>
      </c>
      <c r="AN5445" s="34">
        <v>1140</v>
      </c>
      <c r="AO5445" s="36"/>
      <c r="AP5445" s="20">
        <f t="shared" si="170"/>
        <v>22.248</v>
      </c>
      <c r="AQ5445" s="20">
        <v>22.248</v>
      </c>
      <c r="AR5445" s="20">
        <f t="shared" si="171"/>
        <v>28</v>
      </c>
    </row>
    <row r="5446" customHeight="1" spans="1:44">
      <c r="A5446" s="27" t="s">
        <v>44</v>
      </c>
      <c r="B5446" s="27" t="s">
        <v>45</v>
      </c>
      <c r="C5446" s="27" t="s">
        <v>59680</v>
      </c>
      <c r="D5446" s="28" t="s">
        <v>59681</v>
      </c>
      <c r="E5446" s="29" t="s">
        <v>151</v>
      </c>
      <c r="F5446" s="29" t="s">
        <v>1829</v>
      </c>
      <c r="G5446" s="29" t="s">
        <v>580</v>
      </c>
      <c r="H5446" s="30" t="s">
        <v>59682</v>
      </c>
      <c r="I5446" s="27" t="s">
        <v>59683</v>
      </c>
      <c r="J5446" s="27" t="s">
        <v>58819</v>
      </c>
      <c r="K5446" s="27" t="s">
        <v>59374</v>
      </c>
      <c r="L5446" s="27" t="s">
        <v>1613</v>
      </c>
      <c r="M5446" s="27" t="s">
        <v>1613</v>
      </c>
      <c r="N5446" s="27" t="s">
        <v>83</v>
      </c>
      <c r="O5446" s="27" t="s">
        <v>57</v>
      </c>
      <c r="P5446" s="27" t="s">
        <v>58</v>
      </c>
      <c r="Q5446" s="27" t="s">
        <v>69</v>
      </c>
      <c r="R5446" s="27" t="s">
        <v>60</v>
      </c>
      <c r="S5446" s="27" t="s">
        <v>59684</v>
      </c>
      <c r="T5446" s="27" t="s">
        <v>341</v>
      </c>
      <c r="U5446" s="27" t="s">
        <v>87</v>
      </c>
      <c r="V5446" s="27" t="s">
        <v>64</v>
      </c>
      <c r="W5446" s="27" t="s">
        <v>229</v>
      </c>
      <c r="X5446" s="27" t="s">
        <v>70</v>
      </c>
      <c r="Y5446" s="27" t="s">
        <v>59685</v>
      </c>
      <c r="Z5446" s="27" t="s">
        <v>231</v>
      </c>
      <c r="AA5446" s="27" t="s">
        <v>59476</v>
      </c>
      <c r="AB5446" s="27" t="s">
        <v>124</v>
      </c>
      <c r="AC5446" s="27" t="s">
        <v>70</v>
      </c>
      <c r="AD5446" s="27" t="s">
        <v>69</v>
      </c>
      <c r="AE5446" s="27" t="s">
        <v>59686</v>
      </c>
      <c r="AF5446" s="27" t="s">
        <v>59686</v>
      </c>
      <c r="AG5446" s="27" t="s">
        <v>59687</v>
      </c>
      <c r="AH5446" s="27" t="s">
        <v>2708</v>
      </c>
      <c r="AI5446" s="27" t="s">
        <v>59688</v>
      </c>
      <c r="AJ5446" s="27" t="s">
        <v>59689</v>
      </c>
      <c r="AK5446" s="33" t="s">
        <v>59690</v>
      </c>
      <c r="AL5446" s="34">
        <v>109</v>
      </c>
      <c r="AM5446" s="34">
        <v>56.97</v>
      </c>
      <c r="AN5446" s="34">
        <v>1140</v>
      </c>
      <c r="AO5446" s="36"/>
      <c r="AP5446" s="20">
        <f t="shared" si="170"/>
        <v>22.1293333333333</v>
      </c>
      <c r="AQ5446" s="20">
        <v>22.1293333333333</v>
      </c>
      <c r="AR5446" s="20">
        <f t="shared" si="171"/>
        <v>29</v>
      </c>
    </row>
    <row r="5447" customHeight="1" spans="1:44">
      <c r="A5447" s="27" t="s">
        <v>44</v>
      </c>
      <c r="B5447" s="27" t="s">
        <v>45</v>
      </c>
      <c r="C5447" s="27" t="s">
        <v>59691</v>
      </c>
      <c r="D5447" s="28" t="s">
        <v>59692</v>
      </c>
      <c r="E5447" s="29" t="s">
        <v>151</v>
      </c>
      <c r="F5447" s="29" t="s">
        <v>323</v>
      </c>
      <c r="G5447" s="29" t="s">
        <v>744</v>
      </c>
      <c r="H5447" s="30" t="s">
        <v>59693</v>
      </c>
      <c r="I5447" s="27" t="s">
        <v>59694</v>
      </c>
      <c r="J5447" s="27" t="s">
        <v>58819</v>
      </c>
      <c r="K5447" s="27" t="s">
        <v>59374</v>
      </c>
      <c r="L5447" s="27" t="s">
        <v>1613</v>
      </c>
      <c r="M5447" s="27" t="s">
        <v>1613</v>
      </c>
      <c r="N5447" s="27" t="s">
        <v>56</v>
      </c>
      <c r="O5447" s="27" t="s">
        <v>280</v>
      </c>
      <c r="P5447" s="27" t="s">
        <v>58</v>
      </c>
      <c r="Q5447" s="27" t="s">
        <v>69</v>
      </c>
      <c r="R5447" s="27" t="s">
        <v>60</v>
      </c>
      <c r="S5447" s="27" t="s">
        <v>59695</v>
      </c>
      <c r="T5447" s="27" t="s">
        <v>134</v>
      </c>
      <c r="U5447" s="27" t="s">
        <v>158</v>
      </c>
      <c r="V5447" s="27" t="s">
        <v>64</v>
      </c>
      <c r="W5447" s="27" t="s">
        <v>282</v>
      </c>
      <c r="X5447" s="27" t="s">
        <v>66</v>
      </c>
      <c r="Y5447" s="27" t="s">
        <v>59696</v>
      </c>
      <c r="Z5447" s="27" t="s">
        <v>1113</v>
      </c>
      <c r="AA5447" s="27" t="s">
        <v>24043</v>
      </c>
      <c r="AB5447" s="27" t="s">
        <v>16757</v>
      </c>
      <c r="AC5447" s="27" t="s">
        <v>70</v>
      </c>
      <c r="AD5447" s="27" t="s">
        <v>69</v>
      </c>
      <c r="AE5447" s="27" t="s">
        <v>59697</v>
      </c>
      <c r="AF5447" s="27" t="s">
        <v>69</v>
      </c>
      <c r="AG5447" s="27" t="s">
        <v>59698</v>
      </c>
      <c r="AH5447" s="27" t="s">
        <v>410</v>
      </c>
      <c r="AI5447" s="27" t="s">
        <v>59699</v>
      </c>
      <c r="AJ5447" s="27" t="s">
        <v>59700</v>
      </c>
      <c r="AK5447" s="33" t="s">
        <v>59701</v>
      </c>
      <c r="AL5447" s="34">
        <v>-1</v>
      </c>
      <c r="AM5447" s="34">
        <v>-1</v>
      </c>
      <c r="AN5447" s="34">
        <v>1140</v>
      </c>
      <c r="AO5447" s="36"/>
      <c r="AP5447" s="20">
        <f t="shared" si="170"/>
        <v>-0.266666666666667</v>
      </c>
      <c r="AQ5447" s="20">
        <v>-0.266666666666667</v>
      </c>
      <c r="AR5447" s="20">
        <f t="shared" si="171"/>
        <v>30</v>
      </c>
    </row>
    <row r="5448" customHeight="1" spans="1:44">
      <c r="A5448" s="27" t="s">
        <v>44</v>
      </c>
      <c r="B5448" s="27" t="s">
        <v>45</v>
      </c>
      <c r="C5448" s="27" t="s">
        <v>59702</v>
      </c>
      <c r="D5448" s="28" t="s">
        <v>59703</v>
      </c>
      <c r="E5448" s="29" t="s">
        <v>151</v>
      </c>
      <c r="F5448" s="29" t="s">
        <v>5522</v>
      </c>
      <c r="G5448" s="29" t="s">
        <v>134</v>
      </c>
      <c r="H5448" s="30" t="s">
        <v>59704</v>
      </c>
      <c r="I5448" s="27" t="s">
        <v>59705</v>
      </c>
      <c r="J5448" s="27" t="s">
        <v>58819</v>
      </c>
      <c r="K5448" s="27" t="s">
        <v>59374</v>
      </c>
      <c r="L5448" s="27" t="s">
        <v>1613</v>
      </c>
      <c r="M5448" s="27" t="s">
        <v>1613</v>
      </c>
      <c r="N5448" s="27" t="s">
        <v>56</v>
      </c>
      <c r="O5448" s="27" t="s">
        <v>57</v>
      </c>
      <c r="P5448" s="27" t="s">
        <v>58</v>
      </c>
      <c r="Q5448" s="27" t="s">
        <v>69</v>
      </c>
      <c r="R5448" s="27" t="s">
        <v>60</v>
      </c>
      <c r="S5448" s="27" t="s">
        <v>20737</v>
      </c>
      <c r="T5448" s="27" t="s">
        <v>341</v>
      </c>
      <c r="U5448" s="27" t="s">
        <v>87</v>
      </c>
      <c r="V5448" s="27" t="s">
        <v>105</v>
      </c>
      <c r="W5448" s="27" t="s">
        <v>122</v>
      </c>
      <c r="X5448" s="27" t="s">
        <v>66</v>
      </c>
      <c r="Y5448" s="27" t="s">
        <v>39805</v>
      </c>
      <c r="Z5448" s="27" t="s">
        <v>829</v>
      </c>
      <c r="AA5448" s="27" t="s">
        <v>10365</v>
      </c>
      <c r="AB5448" s="27" t="s">
        <v>435</v>
      </c>
      <c r="AC5448" s="27" t="s">
        <v>70</v>
      </c>
      <c r="AD5448" s="27" t="s">
        <v>69</v>
      </c>
      <c r="AE5448" s="27" t="s">
        <v>59706</v>
      </c>
      <c r="AF5448" s="27" t="s">
        <v>59706</v>
      </c>
      <c r="AG5448" s="27" t="s">
        <v>59707</v>
      </c>
      <c r="AH5448" s="27" t="s">
        <v>93</v>
      </c>
      <c r="AI5448" s="27" t="s">
        <v>59708</v>
      </c>
      <c r="AJ5448" s="27" t="s">
        <v>59709</v>
      </c>
      <c r="AK5448" s="33" t="s">
        <v>59710</v>
      </c>
      <c r="AL5448" s="34">
        <v>-1</v>
      </c>
      <c r="AM5448" s="34">
        <v>-1</v>
      </c>
      <c r="AN5448" s="34">
        <v>1140</v>
      </c>
      <c r="AO5448" s="36"/>
      <c r="AP5448" s="20">
        <f t="shared" si="170"/>
        <v>-0.266666666666667</v>
      </c>
      <c r="AQ5448" s="20">
        <v>-0.266666666666667</v>
      </c>
      <c r="AR5448" s="20">
        <f t="shared" si="171"/>
        <v>30</v>
      </c>
    </row>
    <row r="5449" customHeight="1" spans="1:44">
      <c r="A5449" s="27" t="s">
        <v>44</v>
      </c>
      <c r="B5449" s="27" t="s">
        <v>45</v>
      </c>
      <c r="C5449" s="27" t="s">
        <v>59711</v>
      </c>
      <c r="D5449" s="28" t="s">
        <v>59712</v>
      </c>
      <c r="E5449" s="29" t="s">
        <v>151</v>
      </c>
      <c r="F5449" s="29" t="s">
        <v>658</v>
      </c>
      <c r="G5449" s="29" t="s">
        <v>376</v>
      </c>
      <c r="H5449" s="30" t="s">
        <v>59713</v>
      </c>
      <c r="I5449" s="27" t="s">
        <v>59714</v>
      </c>
      <c r="J5449" s="27" t="s">
        <v>58819</v>
      </c>
      <c r="K5449" s="27" t="s">
        <v>59715</v>
      </c>
      <c r="L5449" s="27" t="s">
        <v>1613</v>
      </c>
      <c r="M5449" s="27" t="s">
        <v>1613</v>
      </c>
      <c r="N5449" s="27" t="s">
        <v>83</v>
      </c>
      <c r="O5449" s="27" t="s">
        <v>57</v>
      </c>
      <c r="P5449" s="27" t="s">
        <v>58</v>
      </c>
      <c r="Q5449" s="27" t="s">
        <v>59</v>
      </c>
      <c r="R5449" s="27" t="s">
        <v>60</v>
      </c>
      <c r="S5449" s="27" t="s">
        <v>59716</v>
      </c>
      <c r="T5449" s="27" t="s">
        <v>134</v>
      </c>
      <c r="U5449" s="27" t="s">
        <v>87</v>
      </c>
      <c r="V5449" s="27" t="s">
        <v>105</v>
      </c>
      <c r="W5449" s="27" t="s">
        <v>19268</v>
      </c>
      <c r="X5449" s="27" t="s">
        <v>66</v>
      </c>
      <c r="Y5449" s="27" t="s">
        <v>12274</v>
      </c>
      <c r="Z5449" s="27" t="s">
        <v>704</v>
      </c>
      <c r="AA5449" s="27" t="s">
        <v>69</v>
      </c>
      <c r="AB5449" s="27" t="s">
        <v>69</v>
      </c>
      <c r="AC5449" s="27" t="s">
        <v>70</v>
      </c>
      <c r="AD5449" s="27" t="s">
        <v>69</v>
      </c>
      <c r="AE5449" s="27" t="s">
        <v>59717</v>
      </c>
      <c r="AF5449" s="27" t="s">
        <v>59718</v>
      </c>
      <c r="AG5449" s="27" t="s">
        <v>59719</v>
      </c>
      <c r="AH5449" s="27" t="s">
        <v>272</v>
      </c>
      <c r="AI5449" s="27" t="s">
        <v>59720</v>
      </c>
      <c r="AJ5449" s="27" t="s">
        <v>59721</v>
      </c>
      <c r="AK5449" s="33" t="s">
        <v>59722</v>
      </c>
      <c r="AL5449" s="34">
        <v>117</v>
      </c>
      <c r="AM5449" s="34">
        <v>115.62</v>
      </c>
      <c r="AN5449" s="34">
        <v>1141</v>
      </c>
      <c r="AO5449" s="36"/>
      <c r="AP5449" s="20">
        <f t="shared" si="170"/>
        <v>31.016</v>
      </c>
      <c r="AQ5449" s="20">
        <v>31.016</v>
      </c>
      <c r="AR5449" s="20">
        <f t="shared" si="171"/>
        <v>1</v>
      </c>
    </row>
    <row r="5450" customHeight="1" spans="1:44">
      <c r="A5450" s="27" t="s">
        <v>44</v>
      </c>
      <c r="B5450" s="27" t="s">
        <v>45</v>
      </c>
      <c r="C5450" s="27" t="s">
        <v>59723</v>
      </c>
      <c r="D5450" s="28" t="s">
        <v>59724</v>
      </c>
      <c r="E5450" s="29" t="s">
        <v>151</v>
      </c>
      <c r="F5450" s="29" t="s">
        <v>2727</v>
      </c>
      <c r="G5450" s="29" t="s">
        <v>460</v>
      </c>
      <c r="H5450" s="30" t="s">
        <v>4472</v>
      </c>
      <c r="I5450" s="27" t="s">
        <v>59725</v>
      </c>
      <c r="J5450" s="27" t="s">
        <v>58819</v>
      </c>
      <c r="K5450" s="27" t="s">
        <v>59715</v>
      </c>
      <c r="L5450" s="27" t="s">
        <v>1613</v>
      </c>
      <c r="M5450" s="27" t="s">
        <v>1613</v>
      </c>
      <c r="N5450" s="27" t="s">
        <v>83</v>
      </c>
      <c r="O5450" s="27" t="s">
        <v>57</v>
      </c>
      <c r="P5450" s="27" t="s">
        <v>58</v>
      </c>
      <c r="Q5450" s="27" t="s">
        <v>59</v>
      </c>
      <c r="R5450" s="27" t="s">
        <v>60</v>
      </c>
      <c r="S5450" s="27" t="s">
        <v>59726</v>
      </c>
      <c r="T5450" s="27" t="s">
        <v>86</v>
      </c>
      <c r="U5450" s="27" t="s">
        <v>63</v>
      </c>
      <c r="V5450" s="27" t="s">
        <v>105</v>
      </c>
      <c r="W5450" s="27" t="s">
        <v>44</v>
      </c>
      <c r="X5450" s="27" t="s">
        <v>66</v>
      </c>
      <c r="Y5450" s="27" t="s">
        <v>59727</v>
      </c>
      <c r="Z5450" s="27" t="s">
        <v>141</v>
      </c>
      <c r="AA5450" s="27" t="s">
        <v>69</v>
      </c>
      <c r="AB5450" s="27" t="s">
        <v>69</v>
      </c>
      <c r="AC5450" s="27" t="s">
        <v>70</v>
      </c>
      <c r="AD5450" s="27" t="s">
        <v>69</v>
      </c>
      <c r="AE5450" s="27" t="s">
        <v>59728</v>
      </c>
      <c r="AF5450" s="27" t="s">
        <v>59729</v>
      </c>
      <c r="AG5450" s="27" t="s">
        <v>59730</v>
      </c>
      <c r="AH5450" s="27" t="s">
        <v>145</v>
      </c>
      <c r="AI5450" s="27" t="s">
        <v>59731</v>
      </c>
      <c r="AJ5450" s="27" t="s">
        <v>59732</v>
      </c>
      <c r="AK5450" s="33" t="s">
        <v>59733</v>
      </c>
      <c r="AL5450" s="34">
        <v>123</v>
      </c>
      <c r="AM5450" s="34">
        <v>102.33</v>
      </c>
      <c r="AN5450" s="34">
        <v>1141</v>
      </c>
      <c r="AO5450" s="36"/>
      <c r="AP5450" s="20">
        <f t="shared" si="170"/>
        <v>30.044</v>
      </c>
      <c r="AQ5450" s="20">
        <v>30.044</v>
      </c>
      <c r="AR5450" s="20">
        <f t="shared" si="171"/>
        <v>2</v>
      </c>
    </row>
    <row r="5451" customHeight="1" spans="1:44">
      <c r="A5451" s="27" t="s">
        <v>44</v>
      </c>
      <c r="B5451" s="27" t="s">
        <v>45</v>
      </c>
      <c r="C5451" s="27" t="s">
        <v>59734</v>
      </c>
      <c r="D5451" s="28" t="s">
        <v>59735</v>
      </c>
      <c r="E5451" s="29" t="s">
        <v>151</v>
      </c>
      <c r="F5451" s="29" t="s">
        <v>5549</v>
      </c>
      <c r="G5451" s="29" t="s">
        <v>308</v>
      </c>
      <c r="H5451" s="30" t="s">
        <v>59736</v>
      </c>
      <c r="I5451" s="27" t="s">
        <v>59737</v>
      </c>
      <c r="J5451" s="27" t="s">
        <v>58819</v>
      </c>
      <c r="K5451" s="27" t="s">
        <v>59715</v>
      </c>
      <c r="L5451" s="27" t="s">
        <v>1613</v>
      </c>
      <c r="M5451" s="27" t="s">
        <v>1613</v>
      </c>
      <c r="N5451" s="27" t="s">
        <v>56</v>
      </c>
      <c r="O5451" s="27" t="s">
        <v>57</v>
      </c>
      <c r="P5451" s="27" t="s">
        <v>58</v>
      </c>
      <c r="Q5451" s="27" t="s">
        <v>59</v>
      </c>
      <c r="R5451" s="27" t="s">
        <v>60</v>
      </c>
      <c r="S5451" s="27" t="s">
        <v>59738</v>
      </c>
      <c r="T5451" s="27" t="s">
        <v>86</v>
      </c>
      <c r="U5451" s="27" t="s">
        <v>87</v>
      </c>
      <c r="V5451" s="27" t="s">
        <v>105</v>
      </c>
      <c r="W5451" s="27" t="s">
        <v>229</v>
      </c>
      <c r="X5451" s="27" t="s">
        <v>66</v>
      </c>
      <c r="Y5451" s="27" t="s">
        <v>1269</v>
      </c>
      <c r="Z5451" s="27" t="s">
        <v>829</v>
      </c>
      <c r="AA5451" s="27" t="s">
        <v>69</v>
      </c>
      <c r="AB5451" s="27" t="s">
        <v>69</v>
      </c>
      <c r="AC5451" s="27" t="s">
        <v>70</v>
      </c>
      <c r="AD5451" s="27" t="s">
        <v>69</v>
      </c>
      <c r="AE5451" s="27" t="s">
        <v>59739</v>
      </c>
      <c r="AF5451" s="27" t="s">
        <v>59740</v>
      </c>
      <c r="AG5451" s="27" t="s">
        <v>59741</v>
      </c>
      <c r="AH5451" s="27" t="s">
        <v>145</v>
      </c>
      <c r="AI5451" s="27" t="s">
        <v>59742</v>
      </c>
      <c r="AJ5451" s="27" t="s">
        <v>59743</v>
      </c>
      <c r="AK5451" s="33" t="s">
        <v>59744</v>
      </c>
      <c r="AL5451" s="34">
        <v>116</v>
      </c>
      <c r="AM5451" s="34">
        <v>104.82</v>
      </c>
      <c r="AN5451" s="34">
        <v>1141</v>
      </c>
      <c r="AO5451" s="36"/>
      <c r="AP5451" s="20">
        <f t="shared" si="170"/>
        <v>29.4426666666667</v>
      </c>
      <c r="AQ5451" s="20">
        <v>29.4426666666667</v>
      </c>
      <c r="AR5451" s="20">
        <f t="shared" si="171"/>
        <v>3</v>
      </c>
    </row>
    <row r="5452" customHeight="1" spans="1:44">
      <c r="A5452" s="27" t="s">
        <v>44</v>
      </c>
      <c r="B5452" s="27" t="s">
        <v>45</v>
      </c>
      <c r="C5452" s="27" t="s">
        <v>59745</v>
      </c>
      <c r="D5452" s="28" t="s">
        <v>59746</v>
      </c>
      <c r="E5452" s="29" t="s">
        <v>151</v>
      </c>
      <c r="F5452" s="29" t="s">
        <v>941</v>
      </c>
      <c r="G5452" s="29" t="s">
        <v>134</v>
      </c>
      <c r="H5452" s="30" t="s">
        <v>2545</v>
      </c>
      <c r="I5452" s="27" t="s">
        <v>59747</v>
      </c>
      <c r="J5452" s="27" t="s">
        <v>58819</v>
      </c>
      <c r="K5452" s="27" t="s">
        <v>59715</v>
      </c>
      <c r="L5452" s="27" t="s">
        <v>1613</v>
      </c>
      <c r="M5452" s="27" t="s">
        <v>1613</v>
      </c>
      <c r="N5452" s="27" t="s">
        <v>83</v>
      </c>
      <c r="O5452" s="27" t="s">
        <v>57</v>
      </c>
      <c r="P5452" s="27" t="s">
        <v>58</v>
      </c>
      <c r="Q5452" s="27" t="s">
        <v>59</v>
      </c>
      <c r="R5452" s="27" t="s">
        <v>60</v>
      </c>
      <c r="S5452" s="27" t="s">
        <v>59748</v>
      </c>
      <c r="T5452" s="27" t="s">
        <v>86</v>
      </c>
      <c r="U5452" s="27" t="s">
        <v>63</v>
      </c>
      <c r="V5452" s="27" t="s">
        <v>64</v>
      </c>
      <c r="W5452" s="27" t="s">
        <v>3087</v>
      </c>
      <c r="X5452" s="27" t="s">
        <v>66</v>
      </c>
      <c r="Y5452" s="27" t="s">
        <v>841</v>
      </c>
      <c r="Z5452" s="27" t="s">
        <v>829</v>
      </c>
      <c r="AA5452" s="27" t="s">
        <v>69</v>
      </c>
      <c r="AB5452" s="27" t="s">
        <v>69</v>
      </c>
      <c r="AC5452" s="27" t="s">
        <v>66</v>
      </c>
      <c r="AD5452" s="27" t="s">
        <v>4065</v>
      </c>
      <c r="AE5452" s="27" t="s">
        <v>59749</v>
      </c>
      <c r="AF5452" s="27" t="s">
        <v>59750</v>
      </c>
      <c r="AG5452" s="27" t="s">
        <v>59751</v>
      </c>
      <c r="AH5452" s="27" t="s">
        <v>3091</v>
      </c>
      <c r="AI5452" s="27" t="s">
        <v>59752</v>
      </c>
      <c r="AJ5452" s="27" t="s">
        <v>59753</v>
      </c>
      <c r="AK5452" s="33" t="s">
        <v>59754</v>
      </c>
      <c r="AL5452" s="34">
        <v>119</v>
      </c>
      <c r="AM5452" s="34">
        <v>96.83</v>
      </c>
      <c r="AN5452" s="34">
        <v>1141</v>
      </c>
      <c r="AO5452" s="36"/>
      <c r="AP5452" s="20">
        <f t="shared" si="170"/>
        <v>28.7773333333333</v>
      </c>
      <c r="AQ5452" s="20">
        <v>28.7773333333333</v>
      </c>
      <c r="AR5452" s="20">
        <f t="shared" si="171"/>
        <v>4</v>
      </c>
    </row>
    <row r="5453" customHeight="1" spans="1:44">
      <c r="A5453" s="27" t="s">
        <v>44</v>
      </c>
      <c r="B5453" s="27" t="s">
        <v>45</v>
      </c>
      <c r="C5453" s="27" t="s">
        <v>59755</v>
      </c>
      <c r="D5453" s="28" t="s">
        <v>59756</v>
      </c>
      <c r="E5453" s="29" t="s">
        <v>151</v>
      </c>
      <c r="F5453" s="29" t="s">
        <v>4417</v>
      </c>
      <c r="G5453" s="29" t="s">
        <v>100</v>
      </c>
      <c r="H5453" s="30" t="s">
        <v>59757</v>
      </c>
      <c r="I5453" s="27" t="s">
        <v>59758</v>
      </c>
      <c r="J5453" s="27" t="s">
        <v>58819</v>
      </c>
      <c r="K5453" s="27" t="s">
        <v>59715</v>
      </c>
      <c r="L5453" s="27" t="s">
        <v>1613</v>
      </c>
      <c r="M5453" s="27" t="s">
        <v>1613</v>
      </c>
      <c r="N5453" s="27" t="s">
        <v>56</v>
      </c>
      <c r="O5453" s="27" t="s">
        <v>57</v>
      </c>
      <c r="P5453" s="27" t="s">
        <v>58</v>
      </c>
      <c r="Q5453" s="27" t="s">
        <v>251</v>
      </c>
      <c r="R5453" s="27" t="s">
        <v>60</v>
      </c>
      <c r="S5453" s="27" t="s">
        <v>59759</v>
      </c>
      <c r="T5453" s="27" t="s">
        <v>324</v>
      </c>
      <c r="U5453" s="27" t="s">
        <v>158</v>
      </c>
      <c r="V5453" s="27" t="s">
        <v>64</v>
      </c>
      <c r="W5453" s="27" t="s">
        <v>59760</v>
      </c>
      <c r="X5453" s="27" t="s">
        <v>66</v>
      </c>
      <c r="Y5453" s="27" t="s">
        <v>59761</v>
      </c>
      <c r="Z5453" s="27" t="s">
        <v>59762</v>
      </c>
      <c r="AA5453" s="27" t="s">
        <v>59763</v>
      </c>
      <c r="AB5453" s="27" t="s">
        <v>59763</v>
      </c>
      <c r="AC5453" s="27" t="s">
        <v>66</v>
      </c>
      <c r="AD5453" s="27" t="s">
        <v>20939</v>
      </c>
      <c r="AE5453" s="27" t="s">
        <v>59764</v>
      </c>
      <c r="AF5453" s="27" t="s">
        <v>59765</v>
      </c>
      <c r="AG5453" s="27" t="s">
        <v>59766</v>
      </c>
      <c r="AH5453" s="27" t="s">
        <v>1515</v>
      </c>
      <c r="AI5453" s="27" t="s">
        <v>59767</v>
      </c>
      <c r="AJ5453" s="27" t="s">
        <v>59768</v>
      </c>
      <c r="AK5453" s="33" t="s">
        <v>59769</v>
      </c>
      <c r="AL5453" s="34">
        <v>122</v>
      </c>
      <c r="AM5453" s="34">
        <v>93.57</v>
      </c>
      <c r="AN5453" s="34">
        <v>1141</v>
      </c>
      <c r="AO5453" s="36"/>
      <c r="AP5453" s="20">
        <f t="shared" si="170"/>
        <v>28.7426666666667</v>
      </c>
      <c r="AQ5453" s="20">
        <v>28.7426666666667</v>
      </c>
      <c r="AR5453" s="20">
        <f t="shared" si="171"/>
        <v>5</v>
      </c>
    </row>
    <row r="5454" customHeight="1" spans="1:44">
      <c r="A5454" s="27" t="s">
        <v>44</v>
      </c>
      <c r="B5454" s="27" t="s">
        <v>45</v>
      </c>
      <c r="C5454" s="27" t="s">
        <v>59770</v>
      </c>
      <c r="D5454" s="28" t="s">
        <v>59771</v>
      </c>
      <c r="E5454" s="29" t="s">
        <v>151</v>
      </c>
      <c r="F5454" s="29" t="s">
        <v>2465</v>
      </c>
      <c r="G5454" s="29" t="s">
        <v>170</v>
      </c>
      <c r="H5454" s="30" t="s">
        <v>59772</v>
      </c>
      <c r="I5454" s="27" t="s">
        <v>59773</v>
      </c>
      <c r="J5454" s="27" t="s">
        <v>58819</v>
      </c>
      <c r="K5454" s="27" t="s">
        <v>59715</v>
      </c>
      <c r="L5454" s="27" t="s">
        <v>1613</v>
      </c>
      <c r="M5454" s="27" t="s">
        <v>1613</v>
      </c>
      <c r="N5454" s="27" t="s">
        <v>83</v>
      </c>
      <c r="O5454" s="27" t="s">
        <v>57</v>
      </c>
      <c r="P5454" s="27" t="s">
        <v>58</v>
      </c>
      <c r="Q5454" s="27" t="s">
        <v>59</v>
      </c>
      <c r="R5454" s="27" t="s">
        <v>60</v>
      </c>
      <c r="S5454" s="27" t="s">
        <v>9366</v>
      </c>
      <c r="T5454" s="27" t="s">
        <v>104</v>
      </c>
      <c r="U5454" s="27" t="s">
        <v>87</v>
      </c>
      <c r="V5454" s="27" t="s">
        <v>64</v>
      </c>
      <c r="W5454" s="27" t="s">
        <v>4421</v>
      </c>
      <c r="X5454" s="27" t="s">
        <v>66</v>
      </c>
      <c r="Y5454" s="27" t="s">
        <v>8963</v>
      </c>
      <c r="Z5454" s="27" t="s">
        <v>381</v>
      </c>
      <c r="AA5454" s="27" t="s">
        <v>69</v>
      </c>
      <c r="AB5454" s="27" t="s">
        <v>69</v>
      </c>
      <c r="AC5454" s="27" t="s">
        <v>70</v>
      </c>
      <c r="AD5454" s="27" t="s">
        <v>69</v>
      </c>
      <c r="AE5454" s="27" t="s">
        <v>59774</v>
      </c>
      <c r="AF5454" s="27" t="s">
        <v>59775</v>
      </c>
      <c r="AG5454" s="27" t="s">
        <v>59776</v>
      </c>
      <c r="AH5454" s="27" t="s">
        <v>334</v>
      </c>
      <c r="AI5454" s="27" t="s">
        <v>59777</v>
      </c>
      <c r="AJ5454" s="27" t="s">
        <v>59778</v>
      </c>
      <c r="AK5454" s="33" t="s">
        <v>59779</v>
      </c>
      <c r="AL5454" s="34">
        <v>121</v>
      </c>
      <c r="AM5454" s="34">
        <v>94.03</v>
      </c>
      <c r="AN5454" s="34">
        <v>1141</v>
      </c>
      <c r="AO5454" s="36"/>
      <c r="AP5454" s="20">
        <f t="shared" si="170"/>
        <v>28.6706666666667</v>
      </c>
      <c r="AQ5454" s="20">
        <v>28.6706666666667</v>
      </c>
      <c r="AR5454" s="20">
        <f t="shared" si="171"/>
        <v>6</v>
      </c>
    </row>
    <row r="5455" customHeight="1" spans="1:44">
      <c r="A5455" s="27" t="s">
        <v>44</v>
      </c>
      <c r="B5455" s="27" t="s">
        <v>45</v>
      </c>
      <c r="C5455" s="27" t="s">
        <v>59780</v>
      </c>
      <c r="D5455" s="28" t="s">
        <v>59781</v>
      </c>
      <c r="E5455" s="29" t="s">
        <v>151</v>
      </c>
      <c r="F5455" s="29" t="s">
        <v>3159</v>
      </c>
      <c r="G5455" s="29" t="s">
        <v>740</v>
      </c>
      <c r="H5455" s="30" t="s">
        <v>59782</v>
      </c>
      <c r="I5455" s="27" t="s">
        <v>59783</v>
      </c>
      <c r="J5455" s="27" t="s">
        <v>58819</v>
      </c>
      <c r="K5455" s="27" t="s">
        <v>59715</v>
      </c>
      <c r="L5455" s="27" t="s">
        <v>1613</v>
      </c>
      <c r="M5455" s="27" t="s">
        <v>1613</v>
      </c>
      <c r="N5455" s="27" t="s">
        <v>56</v>
      </c>
      <c r="O5455" s="27" t="s">
        <v>57</v>
      </c>
      <c r="P5455" s="27" t="s">
        <v>58</v>
      </c>
      <c r="Q5455" s="27" t="s">
        <v>251</v>
      </c>
      <c r="R5455" s="27" t="s">
        <v>60</v>
      </c>
      <c r="S5455" s="27" t="s">
        <v>59784</v>
      </c>
      <c r="T5455" s="27" t="s">
        <v>744</v>
      </c>
      <c r="U5455" s="27" t="s">
        <v>158</v>
      </c>
      <c r="V5455" s="27" t="s">
        <v>64</v>
      </c>
      <c r="W5455" s="27" t="s">
        <v>556</v>
      </c>
      <c r="X5455" s="27" t="s">
        <v>66</v>
      </c>
      <c r="Y5455" s="27" t="s">
        <v>59785</v>
      </c>
      <c r="Z5455" s="27" t="s">
        <v>1075</v>
      </c>
      <c r="AA5455" s="27" t="s">
        <v>69</v>
      </c>
      <c r="AB5455" s="27" t="s">
        <v>69</v>
      </c>
      <c r="AC5455" s="27" t="s">
        <v>66</v>
      </c>
      <c r="AD5455" s="27" t="s">
        <v>59786</v>
      </c>
      <c r="AE5455" s="27" t="s">
        <v>59787</v>
      </c>
      <c r="AF5455" s="27" t="s">
        <v>59787</v>
      </c>
      <c r="AG5455" s="27" t="s">
        <v>59788</v>
      </c>
      <c r="AH5455" s="27" t="s">
        <v>145</v>
      </c>
      <c r="AI5455" s="27" t="s">
        <v>59789</v>
      </c>
      <c r="AJ5455" s="27" t="s">
        <v>59790</v>
      </c>
      <c r="AK5455" s="33" t="s">
        <v>59791</v>
      </c>
      <c r="AL5455" s="34">
        <v>110</v>
      </c>
      <c r="AM5455" s="34">
        <v>104.18</v>
      </c>
      <c r="AN5455" s="34">
        <v>1141</v>
      </c>
      <c r="AO5455" s="36"/>
      <c r="AP5455" s="20">
        <f t="shared" si="170"/>
        <v>28.5573333333333</v>
      </c>
      <c r="AQ5455" s="20">
        <v>28.5573333333333</v>
      </c>
      <c r="AR5455" s="20">
        <f t="shared" si="171"/>
        <v>7</v>
      </c>
    </row>
    <row r="5456" customHeight="1" spans="1:44">
      <c r="A5456" s="27" t="s">
        <v>44</v>
      </c>
      <c r="B5456" s="27" t="s">
        <v>45</v>
      </c>
      <c r="C5456" s="27" t="s">
        <v>59792</v>
      </c>
      <c r="D5456" s="28" t="s">
        <v>59793</v>
      </c>
      <c r="E5456" s="29" t="s">
        <v>151</v>
      </c>
      <c r="F5456" s="29" t="s">
        <v>2979</v>
      </c>
      <c r="G5456" s="29" t="s">
        <v>134</v>
      </c>
      <c r="H5456" s="30" t="s">
        <v>59794</v>
      </c>
      <c r="I5456" s="27" t="s">
        <v>59795</v>
      </c>
      <c r="J5456" s="27" t="s">
        <v>58819</v>
      </c>
      <c r="K5456" s="27" t="s">
        <v>59715</v>
      </c>
      <c r="L5456" s="27" t="s">
        <v>1613</v>
      </c>
      <c r="M5456" s="27" t="s">
        <v>1613</v>
      </c>
      <c r="N5456" s="27" t="s">
        <v>56</v>
      </c>
      <c r="O5456" s="27" t="s">
        <v>57</v>
      </c>
      <c r="P5456" s="27" t="s">
        <v>58</v>
      </c>
      <c r="Q5456" s="27" t="s">
        <v>59</v>
      </c>
      <c r="R5456" s="27" t="s">
        <v>60</v>
      </c>
      <c r="S5456" s="27" t="s">
        <v>59796</v>
      </c>
      <c r="T5456" s="27" t="s">
        <v>138</v>
      </c>
      <c r="U5456" s="27" t="s">
        <v>158</v>
      </c>
      <c r="V5456" s="27" t="s">
        <v>64</v>
      </c>
      <c r="W5456" s="27" t="s">
        <v>59797</v>
      </c>
      <c r="X5456" s="27" t="s">
        <v>66</v>
      </c>
      <c r="Y5456" s="27" t="s">
        <v>59798</v>
      </c>
      <c r="Z5456" s="27" t="s">
        <v>489</v>
      </c>
      <c r="AA5456" s="27" t="s">
        <v>69</v>
      </c>
      <c r="AB5456" s="27" t="s">
        <v>69</v>
      </c>
      <c r="AC5456" s="27" t="s">
        <v>70</v>
      </c>
      <c r="AD5456" s="27" t="s">
        <v>69</v>
      </c>
      <c r="AE5456" s="27" t="s">
        <v>59799</v>
      </c>
      <c r="AF5456" s="27" t="s">
        <v>59799</v>
      </c>
      <c r="AG5456" s="27" t="s">
        <v>59800</v>
      </c>
      <c r="AH5456" s="27" t="s">
        <v>93</v>
      </c>
      <c r="AI5456" s="27" t="s">
        <v>59801</v>
      </c>
      <c r="AJ5456" s="27" t="s">
        <v>59802</v>
      </c>
      <c r="AK5456" s="33" t="s">
        <v>59803</v>
      </c>
      <c r="AL5456" s="34">
        <v>107</v>
      </c>
      <c r="AM5456" s="34">
        <v>105.26</v>
      </c>
      <c r="AN5456" s="34">
        <v>1141</v>
      </c>
      <c r="AO5456" s="36"/>
      <c r="AP5456" s="20">
        <f t="shared" si="170"/>
        <v>28.3013333333333</v>
      </c>
      <c r="AQ5456" s="20">
        <v>28.3013333333333</v>
      </c>
      <c r="AR5456" s="20">
        <f t="shared" si="171"/>
        <v>8</v>
      </c>
    </row>
    <row r="5457" customHeight="1" spans="1:44">
      <c r="A5457" s="27" t="s">
        <v>44</v>
      </c>
      <c r="B5457" s="27" t="s">
        <v>45</v>
      </c>
      <c r="C5457" s="27" t="s">
        <v>59804</v>
      </c>
      <c r="D5457" s="28" t="s">
        <v>59805</v>
      </c>
      <c r="E5457" s="29" t="s">
        <v>151</v>
      </c>
      <c r="F5457" s="29" t="s">
        <v>4538</v>
      </c>
      <c r="G5457" s="29" t="s">
        <v>80</v>
      </c>
      <c r="H5457" s="30" t="s">
        <v>59806</v>
      </c>
      <c r="I5457" s="27" t="s">
        <v>59807</v>
      </c>
      <c r="J5457" s="27" t="s">
        <v>58819</v>
      </c>
      <c r="K5457" s="27" t="s">
        <v>59715</v>
      </c>
      <c r="L5457" s="27" t="s">
        <v>1613</v>
      </c>
      <c r="M5457" s="27" t="s">
        <v>1613</v>
      </c>
      <c r="N5457" s="27" t="s">
        <v>83</v>
      </c>
      <c r="O5457" s="27" t="s">
        <v>57</v>
      </c>
      <c r="P5457" s="27" t="s">
        <v>58</v>
      </c>
      <c r="Q5457" s="27" t="s">
        <v>59</v>
      </c>
      <c r="R5457" s="27" t="s">
        <v>60</v>
      </c>
      <c r="S5457" s="27" t="s">
        <v>59808</v>
      </c>
      <c r="T5457" s="27" t="s">
        <v>138</v>
      </c>
      <c r="U5457" s="27" t="s">
        <v>87</v>
      </c>
      <c r="V5457" s="27" t="s">
        <v>64</v>
      </c>
      <c r="W5457" s="27" t="s">
        <v>59809</v>
      </c>
      <c r="X5457" s="27" t="s">
        <v>66</v>
      </c>
      <c r="Y5457" s="27" t="s">
        <v>21182</v>
      </c>
      <c r="Z5457" s="27" t="s">
        <v>1036</v>
      </c>
      <c r="AA5457" s="27" t="s">
        <v>21182</v>
      </c>
      <c r="AB5457" s="27" t="s">
        <v>1036</v>
      </c>
      <c r="AC5457" s="27" t="s">
        <v>66</v>
      </c>
      <c r="AD5457" s="27" t="s">
        <v>2457</v>
      </c>
      <c r="AE5457" s="27" t="s">
        <v>59810</v>
      </c>
      <c r="AF5457" s="27" t="s">
        <v>59810</v>
      </c>
      <c r="AG5457" s="27" t="s">
        <v>59811</v>
      </c>
      <c r="AH5457" s="27" t="s">
        <v>59812</v>
      </c>
      <c r="AI5457" s="27" t="s">
        <v>59813</v>
      </c>
      <c r="AJ5457" s="27" t="s">
        <v>59814</v>
      </c>
      <c r="AK5457" s="33" t="s">
        <v>59815</v>
      </c>
      <c r="AL5457" s="34">
        <v>106</v>
      </c>
      <c r="AM5457" s="34">
        <v>102.71</v>
      </c>
      <c r="AN5457" s="34">
        <v>1141</v>
      </c>
      <c r="AO5457" s="36"/>
      <c r="AP5457" s="20">
        <f t="shared" si="170"/>
        <v>27.828</v>
      </c>
      <c r="AQ5457" s="20">
        <v>27.828</v>
      </c>
      <c r="AR5457" s="20">
        <f t="shared" si="171"/>
        <v>9</v>
      </c>
    </row>
    <row r="5458" customHeight="1" spans="1:44">
      <c r="A5458" s="27" t="s">
        <v>44</v>
      </c>
      <c r="B5458" s="27" t="s">
        <v>45</v>
      </c>
      <c r="C5458" s="27" t="s">
        <v>59816</v>
      </c>
      <c r="D5458" s="28" t="s">
        <v>59817</v>
      </c>
      <c r="E5458" s="29" t="s">
        <v>151</v>
      </c>
      <c r="F5458" s="29" t="s">
        <v>3016</v>
      </c>
      <c r="G5458" s="29" t="s">
        <v>445</v>
      </c>
      <c r="H5458" s="30" t="s">
        <v>59818</v>
      </c>
      <c r="I5458" s="27" t="s">
        <v>59819</v>
      </c>
      <c r="J5458" s="27" t="s">
        <v>58819</v>
      </c>
      <c r="K5458" s="27" t="s">
        <v>59715</v>
      </c>
      <c r="L5458" s="27" t="s">
        <v>1613</v>
      </c>
      <c r="M5458" s="27" t="s">
        <v>1613</v>
      </c>
      <c r="N5458" s="27" t="s">
        <v>83</v>
      </c>
      <c r="O5458" s="27" t="s">
        <v>57</v>
      </c>
      <c r="P5458" s="27" t="s">
        <v>58</v>
      </c>
      <c r="Q5458" s="27" t="s">
        <v>59</v>
      </c>
      <c r="R5458" s="27" t="s">
        <v>60</v>
      </c>
      <c r="S5458" s="27" t="s">
        <v>59820</v>
      </c>
      <c r="T5458" s="27" t="s">
        <v>662</v>
      </c>
      <c r="U5458" s="27" t="s">
        <v>158</v>
      </c>
      <c r="V5458" s="27" t="s">
        <v>64</v>
      </c>
      <c r="W5458" s="27" t="s">
        <v>1377</v>
      </c>
      <c r="X5458" s="27" t="s">
        <v>66</v>
      </c>
      <c r="Y5458" s="27" t="s">
        <v>21486</v>
      </c>
      <c r="Z5458" s="27" t="s">
        <v>1599</v>
      </c>
      <c r="AA5458" s="27" t="s">
        <v>69</v>
      </c>
      <c r="AB5458" s="27" t="s">
        <v>69</v>
      </c>
      <c r="AC5458" s="27" t="s">
        <v>70</v>
      </c>
      <c r="AD5458" s="27" t="s">
        <v>69</v>
      </c>
      <c r="AE5458" s="27" t="s">
        <v>59821</v>
      </c>
      <c r="AF5458" s="27" t="s">
        <v>59821</v>
      </c>
      <c r="AG5458" s="27" t="s">
        <v>59822</v>
      </c>
      <c r="AH5458" s="27" t="s">
        <v>145</v>
      </c>
      <c r="AI5458" s="27" t="s">
        <v>59823</v>
      </c>
      <c r="AJ5458" s="27" t="s">
        <v>59824</v>
      </c>
      <c r="AK5458" s="33" t="s">
        <v>59825</v>
      </c>
      <c r="AL5458" s="34">
        <v>115</v>
      </c>
      <c r="AM5458" s="34">
        <v>91.52</v>
      </c>
      <c r="AN5458" s="34">
        <v>1141</v>
      </c>
      <c r="AO5458" s="36"/>
      <c r="AP5458" s="20">
        <f t="shared" si="170"/>
        <v>27.536</v>
      </c>
      <c r="AQ5458" s="20">
        <v>27.536</v>
      </c>
      <c r="AR5458" s="20">
        <f t="shared" si="171"/>
        <v>10</v>
      </c>
    </row>
    <row r="5459" customHeight="1" spans="1:44">
      <c r="A5459" s="27" t="s">
        <v>44</v>
      </c>
      <c r="B5459" s="27" t="s">
        <v>45</v>
      </c>
      <c r="C5459" s="27" t="s">
        <v>59826</v>
      </c>
      <c r="D5459" s="28" t="s">
        <v>59827</v>
      </c>
      <c r="E5459" s="29" t="s">
        <v>151</v>
      </c>
      <c r="F5459" s="29" t="s">
        <v>5142</v>
      </c>
      <c r="G5459" s="29" t="s">
        <v>225</v>
      </c>
      <c r="H5459" s="30" t="s">
        <v>59828</v>
      </c>
      <c r="I5459" s="27" t="s">
        <v>59829</v>
      </c>
      <c r="J5459" s="27" t="s">
        <v>58819</v>
      </c>
      <c r="K5459" s="27" t="s">
        <v>59715</v>
      </c>
      <c r="L5459" s="27" t="s">
        <v>1613</v>
      </c>
      <c r="M5459" s="27" t="s">
        <v>1613</v>
      </c>
      <c r="N5459" s="27" t="s">
        <v>56</v>
      </c>
      <c r="O5459" s="27" t="s">
        <v>57</v>
      </c>
      <c r="P5459" s="27" t="s">
        <v>58</v>
      </c>
      <c r="Q5459" s="27" t="s">
        <v>59</v>
      </c>
      <c r="R5459" s="27" t="s">
        <v>60</v>
      </c>
      <c r="S5459" s="27" t="s">
        <v>2793</v>
      </c>
      <c r="T5459" s="27" t="s">
        <v>138</v>
      </c>
      <c r="U5459" s="27" t="s">
        <v>158</v>
      </c>
      <c r="V5459" s="27" t="s">
        <v>105</v>
      </c>
      <c r="W5459" s="27" t="s">
        <v>9107</v>
      </c>
      <c r="X5459" s="27" t="s">
        <v>66</v>
      </c>
      <c r="Y5459" s="27" t="s">
        <v>59830</v>
      </c>
      <c r="Z5459" s="27" t="s">
        <v>435</v>
      </c>
      <c r="AA5459" s="27" t="s">
        <v>69</v>
      </c>
      <c r="AB5459" s="27" t="s">
        <v>69</v>
      </c>
      <c r="AC5459" s="27" t="s">
        <v>66</v>
      </c>
      <c r="AD5459" s="27" t="s">
        <v>2457</v>
      </c>
      <c r="AE5459" s="27" t="s">
        <v>59831</v>
      </c>
      <c r="AF5459" s="27" t="s">
        <v>59832</v>
      </c>
      <c r="AG5459" s="27" t="s">
        <v>59833</v>
      </c>
      <c r="AH5459" s="27" t="s">
        <v>59834</v>
      </c>
      <c r="AI5459" s="27" t="s">
        <v>59835</v>
      </c>
      <c r="AJ5459" s="27" t="s">
        <v>59836</v>
      </c>
      <c r="AK5459" s="33" t="s">
        <v>59837</v>
      </c>
      <c r="AL5459" s="34">
        <v>108</v>
      </c>
      <c r="AM5459" s="34">
        <v>96.36</v>
      </c>
      <c r="AN5459" s="34">
        <v>1141</v>
      </c>
      <c r="AO5459" s="36"/>
      <c r="AP5459" s="20">
        <f t="shared" si="170"/>
        <v>27.248</v>
      </c>
      <c r="AQ5459" s="20">
        <v>27.248</v>
      </c>
      <c r="AR5459" s="20">
        <f t="shared" si="171"/>
        <v>11</v>
      </c>
    </row>
    <row r="5460" customHeight="1" spans="1:44">
      <c r="A5460" s="27" t="s">
        <v>44</v>
      </c>
      <c r="B5460" s="27" t="s">
        <v>45</v>
      </c>
      <c r="C5460" s="27" t="s">
        <v>59838</v>
      </c>
      <c r="D5460" s="28" t="s">
        <v>59839</v>
      </c>
      <c r="E5460" s="29" t="s">
        <v>151</v>
      </c>
      <c r="F5460" s="29" t="s">
        <v>685</v>
      </c>
      <c r="G5460" s="29" t="s">
        <v>645</v>
      </c>
      <c r="H5460" s="30" t="s">
        <v>49923</v>
      </c>
      <c r="I5460" s="27" t="s">
        <v>59840</v>
      </c>
      <c r="J5460" s="27" t="s">
        <v>58819</v>
      </c>
      <c r="K5460" s="27" t="s">
        <v>59715</v>
      </c>
      <c r="L5460" s="27" t="s">
        <v>1613</v>
      </c>
      <c r="M5460" s="27" t="s">
        <v>1613</v>
      </c>
      <c r="N5460" s="27" t="s">
        <v>56</v>
      </c>
      <c r="O5460" s="27" t="s">
        <v>57</v>
      </c>
      <c r="P5460" s="27" t="s">
        <v>84</v>
      </c>
      <c r="Q5460" s="27" t="s">
        <v>85</v>
      </c>
      <c r="R5460" s="27" t="s">
        <v>60</v>
      </c>
      <c r="S5460" s="27" t="s">
        <v>59841</v>
      </c>
      <c r="T5460" s="27" t="s">
        <v>138</v>
      </c>
      <c r="U5460" s="27" t="s">
        <v>63</v>
      </c>
      <c r="V5460" s="27" t="s">
        <v>105</v>
      </c>
      <c r="W5460" s="27" t="s">
        <v>4100</v>
      </c>
      <c r="X5460" s="27" t="s">
        <v>66</v>
      </c>
      <c r="Y5460" s="27" t="s">
        <v>59842</v>
      </c>
      <c r="Z5460" s="27" t="s">
        <v>489</v>
      </c>
      <c r="AA5460" s="27" t="s">
        <v>69</v>
      </c>
      <c r="AB5460" s="27" t="s">
        <v>69</v>
      </c>
      <c r="AC5460" s="27" t="s">
        <v>70</v>
      </c>
      <c r="AD5460" s="27" t="s">
        <v>69</v>
      </c>
      <c r="AE5460" s="27" t="s">
        <v>59843</v>
      </c>
      <c r="AF5460" s="27" t="s">
        <v>59843</v>
      </c>
      <c r="AG5460" s="27" t="s">
        <v>59844</v>
      </c>
      <c r="AH5460" s="27" t="s">
        <v>59845</v>
      </c>
      <c r="AI5460" s="27" t="s">
        <v>59846</v>
      </c>
      <c r="AJ5460" s="27" t="s">
        <v>59847</v>
      </c>
      <c r="AK5460" s="33" t="s">
        <v>59848</v>
      </c>
      <c r="AL5460" s="34">
        <v>119</v>
      </c>
      <c r="AM5460" s="34">
        <v>81.86</v>
      </c>
      <c r="AN5460" s="34">
        <v>1141</v>
      </c>
      <c r="AO5460" s="36"/>
      <c r="AP5460" s="20">
        <f t="shared" si="170"/>
        <v>26.7813333333333</v>
      </c>
      <c r="AQ5460" s="20">
        <v>26.7813333333333</v>
      </c>
      <c r="AR5460" s="20">
        <f t="shared" si="171"/>
        <v>12</v>
      </c>
    </row>
    <row r="5461" customHeight="1" spans="1:44">
      <c r="A5461" s="27" t="s">
        <v>44</v>
      </c>
      <c r="B5461" s="27" t="s">
        <v>45</v>
      </c>
      <c r="C5461" s="27" t="s">
        <v>59849</v>
      </c>
      <c r="D5461" s="28" t="s">
        <v>59850</v>
      </c>
      <c r="E5461" s="29" t="s">
        <v>151</v>
      </c>
      <c r="F5461" s="29" t="s">
        <v>3418</v>
      </c>
      <c r="G5461" s="29" t="s">
        <v>445</v>
      </c>
      <c r="H5461" s="30" t="s">
        <v>59851</v>
      </c>
      <c r="I5461" s="27" t="s">
        <v>59852</v>
      </c>
      <c r="J5461" s="27" t="s">
        <v>58819</v>
      </c>
      <c r="K5461" s="27" t="s">
        <v>59715</v>
      </c>
      <c r="L5461" s="27" t="s">
        <v>1613</v>
      </c>
      <c r="M5461" s="27" t="s">
        <v>1613</v>
      </c>
      <c r="N5461" s="27" t="s">
        <v>56</v>
      </c>
      <c r="O5461" s="27" t="s">
        <v>57</v>
      </c>
      <c r="P5461" s="27" t="s">
        <v>58</v>
      </c>
      <c r="Q5461" s="27" t="s">
        <v>59</v>
      </c>
      <c r="R5461" s="27" t="s">
        <v>448</v>
      </c>
      <c r="S5461" s="27" t="s">
        <v>59853</v>
      </c>
      <c r="T5461" s="27" t="s">
        <v>62</v>
      </c>
      <c r="U5461" s="27" t="s">
        <v>158</v>
      </c>
      <c r="V5461" s="27" t="s">
        <v>105</v>
      </c>
      <c r="W5461" s="27" t="s">
        <v>2690</v>
      </c>
      <c r="X5461" s="27" t="s">
        <v>66</v>
      </c>
      <c r="Y5461" s="27" t="s">
        <v>21182</v>
      </c>
      <c r="Z5461" s="27" t="s">
        <v>89</v>
      </c>
      <c r="AA5461" s="27" t="s">
        <v>69</v>
      </c>
      <c r="AB5461" s="27" t="s">
        <v>69</v>
      </c>
      <c r="AC5461" s="27" t="s">
        <v>66</v>
      </c>
      <c r="AD5461" s="27" t="s">
        <v>59854</v>
      </c>
      <c r="AE5461" s="27" t="s">
        <v>59855</v>
      </c>
      <c r="AF5461" s="27" t="s">
        <v>59855</v>
      </c>
      <c r="AG5461" s="27" t="s">
        <v>59856</v>
      </c>
      <c r="AH5461" s="27" t="s">
        <v>2015</v>
      </c>
      <c r="AI5461" s="27" t="s">
        <v>59857</v>
      </c>
      <c r="AJ5461" s="27" t="s">
        <v>59858</v>
      </c>
      <c r="AK5461" s="33" t="s">
        <v>59859</v>
      </c>
      <c r="AL5461" s="34">
        <v>105</v>
      </c>
      <c r="AM5461" s="34">
        <v>94.67</v>
      </c>
      <c r="AN5461" s="34">
        <v>1141</v>
      </c>
      <c r="AO5461" s="36"/>
      <c r="AP5461" s="20">
        <f t="shared" si="170"/>
        <v>26.6226666666667</v>
      </c>
      <c r="AQ5461" s="20">
        <v>26.6226666666667</v>
      </c>
      <c r="AR5461" s="20">
        <f t="shared" si="171"/>
        <v>13</v>
      </c>
    </row>
    <row r="5462" customHeight="1" spans="1:44">
      <c r="A5462" s="27" t="s">
        <v>44</v>
      </c>
      <c r="B5462" s="27" t="s">
        <v>45</v>
      </c>
      <c r="C5462" s="27" t="s">
        <v>59860</v>
      </c>
      <c r="D5462" s="28" t="s">
        <v>59861</v>
      </c>
      <c r="E5462" s="29" t="s">
        <v>151</v>
      </c>
      <c r="F5462" s="29" t="s">
        <v>2098</v>
      </c>
      <c r="G5462" s="29" t="s">
        <v>170</v>
      </c>
      <c r="H5462" s="30" t="s">
        <v>59862</v>
      </c>
      <c r="I5462" s="27" t="s">
        <v>59863</v>
      </c>
      <c r="J5462" s="27" t="s">
        <v>58819</v>
      </c>
      <c r="K5462" s="27" t="s">
        <v>59715</v>
      </c>
      <c r="L5462" s="27" t="s">
        <v>1613</v>
      </c>
      <c r="M5462" s="27" t="s">
        <v>1613</v>
      </c>
      <c r="N5462" s="27" t="s">
        <v>83</v>
      </c>
      <c r="O5462" s="27" t="s">
        <v>57</v>
      </c>
      <c r="P5462" s="27" t="s">
        <v>58</v>
      </c>
      <c r="Q5462" s="27" t="s">
        <v>59</v>
      </c>
      <c r="R5462" s="27" t="s">
        <v>60</v>
      </c>
      <c r="S5462" s="27" t="s">
        <v>69</v>
      </c>
      <c r="T5462" s="27" t="s">
        <v>104</v>
      </c>
      <c r="U5462" s="27" t="s">
        <v>63</v>
      </c>
      <c r="V5462" s="27" t="s">
        <v>64</v>
      </c>
      <c r="W5462" s="27" t="s">
        <v>201</v>
      </c>
      <c r="X5462" s="27" t="s">
        <v>66</v>
      </c>
      <c r="Y5462" s="27" t="s">
        <v>8724</v>
      </c>
      <c r="Z5462" s="27" t="s">
        <v>68</v>
      </c>
      <c r="AA5462" s="27" t="s">
        <v>69</v>
      </c>
      <c r="AB5462" s="27" t="s">
        <v>69</v>
      </c>
      <c r="AC5462" s="27" t="s">
        <v>70</v>
      </c>
      <c r="AD5462" s="27" t="s">
        <v>69</v>
      </c>
      <c r="AE5462" s="27" t="s">
        <v>59864</v>
      </c>
      <c r="AF5462" s="27" t="s">
        <v>59864</v>
      </c>
      <c r="AG5462" s="27" t="s">
        <v>59865</v>
      </c>
      <c r="AH5462" s="27" t="s">
        <v>272</v>
      </c>
      <c r="AI5462" s="27" t="s">
        <v>59866</v>
      </c>
      <c r="AJ5462" s="27" t="s">
        <v>59867</v>
      </c>
      <c r="AK5462" s="33" t="s">
        <v>59868</v>
      </c>
      <c r="AL5462" s="34">
        <v>110</v>
      </c>
      <c r="AM5462" s="34">
        <v>88.23</v>
      </c>
      <c r="AN5462" s="34">
        <v>1141</v>
      </c>
      <c r="AO5462" s="36"/>
      <c r="AP5462" s="20">
        <f t="shared" si="170"/>
        <v>26.4306666666667</v>
      </c>
      <c r="AQ5462" s="20">
        <v>26.4306666666667</v>
      </c>
      <c r="AR5462" s="20">
        <f t="shared" si="171"/>
        <v>14</v>
      </c>
    </row>
    <row r="5463" customHeight="1" spans="1:44">
      <c r="A5463" s="27" t="s">
        <v>44</v>
      </c>
      <c r="B5463" s="27" t="s">
        <v>45</v>
      </c>
      <c r="C5463" s="27" t="s">
        <v>59869</v>
      </c>
      <c r="D5463" s="28" t="s">
        <v>59870</v>
      </c>
      <c r="E5463" s="29" t="s">
        <v>151</v>
      </c>
      <c r="F5463" s="29" t="s">
        <v>1898</v>
      </c>
      <c r="G5463" s="29" t="s">
        <v>134</v>
      </c>
      <c r="H5463" s="30" t="s">
        <v>59871</v>
      </c>
      <c r="I5463" s="27" t="s">
        <v>59872</v>
      </c>
      <c r="J5463" s="27" t="s">
        <v>58819</v>
      </c>
      <c r="K5463" s="27" t="s">
        <v>59715</v>
      </c>
      <c r="L5463" s="27" t="s">
        <v>1613</v>
      </c>
      <c r="M5463" s="27" t="s">
        <v>1613</v>
      </c>
      <c r="N5463" s="27" t="s">
        <v>56</v>
      </c>
      <c r="O5463" s="27" t="s">
        <v>57</v>
      </c>
      <c r="P5463" s="27" t="s">
        <v>58</v>
      </c>
      <c r="Q5463" s="27" t="s">
        <v>59</v>
      </c>
      <c r="R5463" s="27" t="s">
        <v>60</v>
      </c>
      <c r="S5463" s="27" t="s">
        <v>59873</v>
      </c>
      <c r="T5463" s="27" t="s">
        <v>341</v>
      </c>
      <c r="U5463" s="27" t="s">
        <v>63</v>
      </c>
      <c r="V5463" s="27" t="s">
        <v>105</v>
      </c>
      <c r="W5463" s="27" t="s">
        <v>1034</v>
      </c>
      <c r="X5463" s="27" t="s">
        <v>66</v>
      </c>
      <c r="Y5463" s="27" t="s">
        <v>21486</v>
      </c>
      <c r="Z5463" s="27" t="s">
        <v>381</v>
      </c>
      <c r="AA5463" s="27" t="s">
        <v>21486</v>
      </c>
      <c r="AB5463" s="27" t="s">
        <v>381</v>
      </c>
      <c r="AC5463" s="27" t="s">
        <v>70</v>
      </c>
      <c r="AD5463" s="27" t="s">
        <v>69</v>
      </c>
      <c r="AE5463" s="27" t="s">
        <v>59874</v>
      </c>
      <c r="AF5463" s="27" t="s">
        <v>59874</v>
      </c>
      <c r="AG5463" s="27" t="s">
        <v>59875</v>
      </c>
      <c r="AH5463" s="27" t="s">
        <v>145</v>
      </c>
      <c r="AI5463" s="27" t="s">
        <v>59876</v>
      </c>
      <c r="AJ5463" s="27" t="s">
        <v>59877</v>
      </c>
      <c r="AK5463" s="33" t="s">
        <v>59878</v>
      </c>
      <c r="AL5463" s="34">
        <v>104</v>
      </c>
      <c r="AM5463" s="34">
        <v>93.61</v>
      </c>
      <c r="AN5463" s="34">
        <v>1141</v>
      </c>
      <c r="AO5463" s="36"/>
      <c r="AP5463" s="20">
        <f t="shared" si="170"/>
        <v>26.348</v>
      </c>
      <c r="AQ5463" s="20">
        <v>26.348</v>
      </c>
      <c r="AR5463" s="20">
        <f t="shared" si="171"/>
        <v>15</v>
      </c>
    </row>
    <row r="5464" customHeight="1" spans="1:44">
      <c r="A5464" s="27" t="s">
        <v>44</v>
      </c>
      <c r="B5464" s="27" t="s">
        <v>45</v>
      </c>
      <c r="C5464" s="27" t="s">
        <v>59879</v>
      </c>
      <c r="D5464" s="28" t="s">
        <v>59880</v>
      </c>
      <c r="E5464" s="29" t="s">
        <v>151</v>
      </c>
      <c r="F5464" s="29" t="s">
        <v>2350</v>
      </c>
      <c r="G5464" s="29" t="s">
        <v>170</v>
      </c>
      <c r="H5464" s="30" t="s">
        <v>59881</v>
      </c>
      <c r="I5464" s="27" t="s">
        <v>59882</v>
      </c>
      <c r="J5464" s="27" t="s">
        <v>58819</v>
      </c>
      <c r="K5464" s="27" t="s">
        <v>59715</v>
      </c>
      <c r="L5464" s="27" t="s">
        <v>1613</v>
      </c>
      <c r="M5464" s="27" t="s">
        <v>1613</v>
      </c>
      <c r="N5464" s="27" t="s">
        <v>56</v>
      </c>
      <c r="O5464" s="27" t="s">
        <v>57</v>
      </c>
      <c r="P5464" s="27" t="s">
        <v>58</v>
      </c>
      <c r="Q5464" s="27" t="s">
        <v>59</v>
      </c>
      <c r="R5464" s="27" t="s">
        <v>60</v>
      </c>
      <c r="S5464" s="27" t="s">
        <v>2793</v>
      </c>
      <c r="T5464" s="27" t="s">
        <v>662</v>
      </c>
      <c r="U5464" s="27" t="s">
        <v>158</v>
      </c>
      <c r="V5464" s="27" t="s">
        <v>64</v>
      </c>
      <c r="W5464" s="27" t="s">
        <v>59883</v>
      </c>
      <c r="X5464" s="27" t="s">
        <v>66</v>
      </c>
      <c r="Y5464" s="27" t="s">
        <v>8963</v>
      </c>
      <c r="Z5464" s="27" t="s">
        <v>161</v>
      </c>
      <c r="AA5464" s="27" t="s">
        <v>69</v>
      </c>
      <c r="AB5464" s="27" t="s">
        <v>69</v>
      </c>
      <c r="AC5464" s="27" t="s">
        <v>70</v>
      </c>
      <c r="AD5464" s="27" t="s">
        <v>69</v>
      </c>
      <c r="AE5464" s="27" t="s">
        <v>59884</v>
      </c>
      <c r="AF5464" s="27" t="s">
        <v>59884</v>
      </c>
      <c r="AG5464" s="27" t="s">
        <v>59885</v>
      </c>
      <c r="AH5464" s="27" t="s">
        <v>857</v>
      </c>
      <c r="AI5464" s="27" t="s">
        <v>59886</v>
      </c>
      <c r="AJ5464" s="27" t="s">
        <v>59887</v>
      </c>
      <c r="AK5464" s="33" t="s">
        <v>59888</v>
      </c>
      <c r="AL5464" s="34">
        <v>109</v>
      </c>
      <c r="AM5464" s="34">
        <v>88.5</v>
      </c>
      <c r="AN5464" s="34">
        <v>1141</v>
      </c>
      <c r="AO5464" s="36"/>
      <c r="AP5464" s="20">
        <f t="shared" si="170"/>
        <v>26.3333333333333</v>
      </c>
      <c r="AQ5464" s="20">
        <v>26.3333333333333</v>
      </c>
      <c r="AR5464" s="20">
        <f t="shared" si="171"/>
        <v>16</v>
      </c>
    </row>
    <row r="5465" customHeight="1" spans="1:44">
      <c r="A5465" s="27" t="s">
        <v>44</v>
      </c>
      <c r="B5465" s="27" t="s">
        <v>45</v>
      </c>
      <c r="C5465" s="27" t="s">
        <v>59889</v>
      </c>
      <c r="D5465" s="28" t="s">
        <v>59890</v>
      </c>
      <c r="E5465" s="29" t="s">
        <v>151</v>
      </c>
      <c r="F5465" s="29" t="s">
        <v>3286</v>
      </c>
      <c r="G5465" s="29" t="s">
        <v>645</v>
      </c>
      <c r="H5465" s="30" t="s">
        <v>22604</v>
      </c>
      <c r="I5465" s="27" t="s">
        <v>59891</v>
      </c>
      <c r="J5465" s="27" t="s">
        <v>58819</v>
      </c>
      <c r="K5465" s="27" t="s">
        <v>59715</v>
      </c>
      <c r="L5465" s="27" t="s">
        <v>1613</v>
      </c>
      <c r="M5465" s="27" t="s">
        <v>1613</v>
      </c>
      <c r="N5465" s="27" t="s">
        <v>56</v>
      </c>
      <c r="O5465" s="27" t="s">
        <v>57</v>
      </c>
      <c r="P5465" s="27" t="s">
        <v>58</v>
      </c>
      <c r="Q5465" s="27" t="s">
        <v>59</v>
      </c>
      <c r="R5465" s="27" t="s">
        <v>60</v>
      </c>
      <c r="S5465" s="27" t="s">
        <v>59892</v>
      </c>
      <c r="T5465" s="27" t="s">
        <v>62</v>
      </c>
      <c r="U5465" s="27" t="s">
        <v>63</v>
      </c>
      <c r="V5465" s="27" t="s">
        <v>105</v>
      </c>
      <c r="W5465" s="27" t="s">
        <v>31100</v>
      </c>
      <c r="X5465" s="27" t="s">
        <v>66</v>
      </c>
      <c r="Y5465" s="27" t="s">
        <v>2245</v>
      </c>
      <c r="Z5465" s="27" t="s">
        <v>1036</v>
      </c>
      <c r="AA5465" s="27" t="s">
        <v>69</v>
      </c>
      <c r="AB5465" s="27" t="s">
        <v>69</v>
      </c>
      <c r="AC5465" s="27" t="s">
        <v>70</v>
      </c>
      <c r="AD5465" s="27" t="s">
        <v>69</v>
      </c>
      <c r="AE5465" s="27" t="s">
        <v>59893</v>
      </c>
      <c r="AF5465" s="27" t="s">
        <v>59893</v>
      </c>
      <c r="AG5465" s="27" t="s">
        <v>59894</v>
      </c>
      <c r="AH5465" s="27" t="s">
        <v>272</v>
      </c>
      <c r="AI5465" s="27" t="s">
        <v>59895</v>
      </c>
      <c r="AJ5465" s="27" t="s">
        <v>59896</v>
      </c>
      <c r="AK5465" s="33" t="s">
        <v>59897</v>
      </c>
      <c r="AL5465" s="34">
        <v>104</v>
      </c>
      <c r="AM5465" s="34">
        <v>92.08</v>
      </c>
      <c r="AN5465" s="34">
        <v>1141</v>
      </c>
      <c r="AO5465" s="36"/>
      <c r="AP5465" s="20">
        <f t="shared" si="170"/>
        <v>26.144</v>
      </c>
      <c r="AQ5465" s="20">
        <v>26.144</v>
      </c>
      <c r="AR5465" s="20">
        <f t="shared" si="171"/>
        <v>17</v>
      </c>
    </row>
    <row r="5466" customHeight="1" spans="1:44">
      <c r="A5466" s="27" t="s">
        <v>44</v>
      </c>
      <c r="B5466" s="27" t="s">
        <v>45</v>
      </c>
      <c r="C5466" s="27" t="s">
        <v>59898</v>
      </c>
      <c r="D5466" s="28" t="s">
        <v>59899</v>
      </c>
      <c r="E5466" s="29" t="s">
        <v>151</v>
      </c>
      <c r="F5466" s="29" t="s">
        <v>4759</v>
      </c>
      <c r="G5466" s="29" t="s">
        <v>134</v>
      </c>
      <c r="H5466" s="30" t="s">
        <v>59900</v>
      </c>
      <c r="I5466" s="27" t="s">
        <v>59901</v>
      </c>
      <c r="J5466" s="27" t="s">
        <v>58819</v>
      </c>
      <c r="K5466" s="27" t="s">
        <v>59715</v>
      </c>
      <c r="L5466" s="27" t="s">
        <v>1613</v>
      </c>
      <c r="M5466" s="27" t="s">
        <v>1613</v>
      </c>
      <c r="N5466" s="27" t="s">
        <v>56</v>
      </c>
      <c r="O5466" s="27" t="s">
        <v>57</v>
      </c>
      <c r="P5466" s="27" t="s">
        <v>58</v>
      </c>
      <c r="Q5466" s="27" t="s">
        <v>251</v>
      </c>
      <c r="R5466" s="27" t="s">
        <v>60</v>
      </c>
      <c r="S5466" s="27" t="s">
        <v>2196</v>
      </c>
      <c r="T5466" s="27" t="s">
        <v>86</v>
      </c>
      <c r="U5466" s="27" t="s">
        <v>63</v>
      </c>
      <c r="V5466" s="27" t="s">
        <v>64</v>
      </c>
      <c r="W5466" s="27" t="s">
        <v>201</v>
      </c>
      <c r="X5466" s="27" t="s">
        <v>66</v>
      </c>
      <c r="Y5466" s="27" t="s">
        <v>9142</v>
      </c>
      <c r="Z5466" s="27" t="s">
        <v>59902</v>
      </c>
      <c r="AA5466" s="27" t="s">
        <v>69</v>
      </c>
      <c r="AB5466" s="27" t="s">
        <v>69</v>
      </c>
      <c r="AC5466" s="27" t="s">
        <v>70</v>
      </c>
      <c r="AD5466" s="27" t="s">
        <v>69</v>
      </c>
      <c r="AE5466" s="27" t="s">
        <v>59903</v>
      </c>
      <c r="AF5466" s="27" t="s">
        <v>59903</v>
      </c>
      <c r="AG5466" s="27" t="s">
        <v>59904</v>
      </c>
      <c r="AH5466" s="27" t="s">
        <v>272</v>
      </c>
      <c r="AI5466" s="27" t="s">
        <v>59905</v>
      </c>
      <c r="AJ5466" s="27" t="s">
        <v>59906</v>
      </c>
      <c r="AK5466" s="33" t="s">
        <v>59907</v>
      </c>
      <c r="AL5466" s="34">
        <v>107</v>
      </c>
      <c r="AM5466" s="34">
        <v>88.86</v>
      </c>
      <c r="AN5466" s="34">
        <v>1141</v>
      </c>
      <c r="AO5466" s="36"/>
      <c r="AP5466" s="20">
        <f t="shared" si="170"/>
        <v>26.1146666666667</v>
      </c>
      <c r="AQ5466" s="20">
        <v>26.1146666666667</v>
      </c>
      <c r="AR5466" s="20">
        <f t="shared" si="171"/>
        <v>18</v>
      </c>
    </row>
    <row r="5467" customHeight="1" spans="1:44">
      <c r="A5467" s="27" t="s">
        <v>44</v>
      </c>
      <c r="B5467" s="27" t="s">
        <v>45</v>
      </c>
      <c r="C5467" s="27" t="s">
        <v>59908</v>
      </c>
      <c r="D5467" s="28" t="s">
        <v>59909</v>
      </c>
      <c r="E5467" s="29" t="s">
        <v>151</v>
      </c>
      <c r="F5467" s="29" t="s">
        <v>49</v>
      </c>
      <c r="G5467" s="29" t="s">
        <v>100</v>
      </c>
      <c r="H5467" s="30" t="s">
        <v>59910</v>
      </c>
      <c r="I5467" s="27" t="s">
        <v>59911</v>
      </c>
      <c r="J5467" s="27" t="s">
        <v>58819</v>
      </c>
      <c r="K5467" s="27" t="s">
        <v>59715</v>
      </c>
      <c r="L5467" s="27" t="s">
        <v>1613</v>
      </c>
      <c r="M5467" s="27" t="s">
        <v>1613</v>
      </c>
      <c r="N5467" s="27" t="s">
        <v>56</v>
      </c>
      <c r="O5467" s="27" t="s">
        <v>57</v>
      </c>
      <c r="P5467" s="27" t="s">
        <v>58</v>
      </c>
      <c r="Q5467" s="27" t="s">
        <v>59</v>
      </c>
      <c r="R5467" s="27" t="s">
        <v>60</v>
      </c>
      <c r="S5467" s="27" t="s">
        <v>59912</v>
      </c>
      <c r="T5467" s="27" t="s">
        <v>134</v>
      </c>
      <c r="U5467" s="27" t="s">
        <v>87</v>
      </c>
      <c r="V5467" s="27" t="s">
        <v>64</v>
      </c>
      <c r="W5467" s="27" t="s">
        <v>3011</v>
      </c>
      <c r="X5467" s="27" t="s">
        <v>70</v>
      </c>
      <c r="Y5467" s="27" t="s">
        <v>59913</v>
      </c>
      <c r="Z5467" s="27" t="s">
        <v>704</v>
      </c>
      <c r="AA5467" s="27" t="s">
        <v>59913</v>
      </c>
      <c r="AB5467" s="27" t="s">
        <v>704</v>
      </c>
      <c r="AC5467" s="27" t="s">
        <v>66</v>
      </c>
      <c r="AD5467" s="27" t="s">
        <v>59914</v>
      </c>
      <c r="AE5467" s="27" t="s">
        <v>59915</v>
      </c>
      <c r="AF5467" s="27" t="s">
        <v>59915</v>
      </c>
      <c r="AG5467" s="27" t="s">
        <v>59916</v>
      </c>
      <c r="AH5467" s="27" t="s">
        <v>613</v>
      </c>
      <c r="AI5467" s="27" t="s">
        <v>59917</v>
      </c>
      <c r="AJ5467" s="27" t="s">
        <v>59918</v>
      </c>
      <c r="AK5467" s="33" t="s">
        <v>59919</v>
      </c>
      <c r="AL5467" s="34">
        <v>119</v>
      </c>
      <c r="AM5467" s="34">
        <v>72.16</v>
      </c>
      <c r="AN5467" s="34">
        <v>1141</v>
      </c>
      <c r="AO5467" s="36"/>
      <c r="AP5467" s="20">
        <f t="shared" si="170"/>
        <v>25.488</v>
      </c>
      <c r="AQ5467" s="20">
        <v>25.488</v>
      </c>
      <c r="AR5467" s="20">
        <f t="shared" si="171"/>
        <v>19</v>
      </c>
    </row>
    <row r="5468" customHeight="1" spans="1:44">
      <c r="A5468" s="27" t="s">
        <v>44</v>
      </c>
      <c r="B5468" s="27" t="s">
        <v>45</v>
      </c>
      <c r="C5468" s="27" t="s">
        <v>59920</v>
      </c>
      <c r="D5468" s="28" t="s">
        <v>59921</v>
      </c>
      <c r="E5468" s="29" t="s">
        <v>151</v>
      </c>
      <c r="F5468" s="29" t="s">
        <v>6559</v>
      </c>
      <c r="G5468" s="29" t="s">
        <v>593</v>
      </c>
      <c r="H5468" s="30" t="s">
        <v>59922</v>
      </c>
      <c r="I5468" s="27" t="s">
        <v>59923</v>
      </c>
      <c r="J5468" s="27" t="s">
        <v>58819</v>
      </c>
      <c r="K5468" s="27" t="s">
        <v>59715</v>
      </c>
      <c r="L5468" s="27" t="s">
        <v>1613</v>
      </c>
      <c r="M5468" s="27" t="s">
        <v>1613</v>
      </c>
      <c r="N5468" s="27" t="s">
        <v>56</v>
      </c>
      <c r="O5468" s="27" t="s">
        <v>57</v>
      </c>
      <c r="P5468" s="27" t="s">
        <v>58</v>
      </c>
      <c r="Q5468" s="27" t="s">
        <v>59</v>
      </c>
      <c r="R5468" s="27" t="s">
        <v>60</v>
      </c>
      <c r="S5468" s="27" t="s">
        <v>59672</v>
      </c>
      <c r="T5468" s="27" t="s">
        <v>104</v>
      </c>
      <c r="U5468" s="27" t="s">
        <v>63</v>
      </c>
      <c r="V5468" s="27" t="s">
        <v>64</v>
      </c>
      <c r="W5468" s="27" t="s">
        <v>59924</v>
      </c>
      <c r="X5468" s="27" t="s">
        <v>66</v>
      </c>
      <c r="Y5468" s="27" t="s">
        <v>21228</v>
      </c>
      <c r="Z5468" s="27" t="s">
        <v>68</v>
      </c>
      <c r="AA5468" s="27" t="s">
        <v>69</v>
      </c>
      <c r="AB5468" s="27" t="s">
        <v>69</v>
      </c>
      <c r="AC5468" s="27" t="s">
        <v>66</v>
      </c>
      <c r="AD5468" s="27" t="s">
        <v>59925</v>
      </c>
      <c r="AE5468" s="27" t="s">
        <v>59926</v>
      </c>
      <c r="AF5468" s="27" t="s">
        <v>59926</v>
      </c>
      <c r="AG5468" s="27" t="s">
        <v>59927</v>
      </c>
      <c r="AH5468" s="27" t="s">
        <v>272</v>
      </c>
      <c r="AI5468" s="27" t="s">
        <v>59924</v>
      </c>
      <c r="AJ5468" s="27" t="s">
        <v>59928</v>
      </c>
      <c r="AK5468" s="33" t="s">
        <v>59929</v>
      </c>
      <c r="AL5468" s="34">
        <v>108</v>
      </c>
      <c r="AM5468" s="34">
        <v>81.54</v>
      </c>
      <c r="AN5468" s="34">
        <v>1141</v>
      </c>
      <c r="AO5468" s="36"/>
      <c r="AP5468" s="20">
        <f t="shared" si="170"/>
        <v>25.272</v>
      </c>
      <c r="AQ5468" s="20">
        <v>25.272</v>
      </c>
      <c r="AR5468" s="20">
        <f t="shared" si="171"/>
        <v>20</v>
      </c>
    </row>
    <row r="5469" customHeight="1" spans="1:44">
      <c r="A5469" s="27" t="s">
        <v>44</v>
      </c>
      <c r="B5469" s="27" t="s">
        <v>45</v>
      </c>
      <c r="C5469" s="27" t="s">
        <v>59930</v>
      </c>
      <c r="D5469" s="28" t="s">
        <v>59931</v>
      </c>
      <c r="E5469" s="29" t="s">
        <v>151</v>
      </c>
      <c r="F5469" s="29" t="s">
        <v>4395</v>
      </c>
      <c r="G5469" s="29" t="s">
        <v>80</v>
      </c>
      <c r="H5469" s="30" t="s">
        <v>59932</v>
      </c>
      <c r="I5469" s="27" t="s">
        <v>59933</v>
      </c>
      <c r="J5469" s="27" t="s">
        <v>58819</v>
      </c>
      <c r="K5469" s="27" t="s">
        <v>59715</v>
      </c>
      <c r="L5469" s="27" t="s">
        <v>1613</v>
      </c>
      <c r="M5469" s="27" t="s">
        <v>1613</v>
      </c>
      <c r="N5469" s="27" t="s">
        <v>56</v>
      </c>
      <c r="O5469" s="27" t="s">
        <v>57</v>
      </c>
      <c r="P5469" s="27" t="s">
        <v>58</v>
      </c>
      <c r="Q5469" s="27" t="s">
        <v>59</v>
      </c>
      <c r="R5469" s="27" t="s">
        <v>60</v>
      </c>
      <c r="S5469" s="27" t="s">
        <v>59934</v>
      </c>
      <c r="T5469" s="27" t="s">
        <v>744</v>
      </c>
      <c r="U5469" s="27" t="s">
        <v>87</v>
      </c>
      <c r="V5469" s="27" t="s">
        <v>64</v>
      </c>
      <c r="W5469" s="27" t="s">
        <v>1471</v>
      </c>
      <c r="X5469" s="27" t="s">
        <v>70</v>
      </c>
      <c r="Y5469" s="27" t="s">
        <v>69</v>
      </c>
      <c r="Z5469" s="27" t="s">
        <v>69</v>
      </c>
      <c r="AA5469" s="27" t="s">
        <v>59935</v>
      </c>
      <c r="AB5469" s="27" t="s">
        <v>3165</v>
      </c>
      <c r="AC5469" s="27" t="s">
        <v>70</v>
      </c>
      <c r="AD5469" s="27" t="s">
        <v>69</v>
      </c>
      <c r="AE5469" s="27" t="s">
        <v>59936</v>
      </c>
      <c r="AF5469" s="27" t="s">
        <v>59936</v>
      </c>
      <c r="AG5469" s="27" t="s">
        <v>59937</v>
      </c>
      <c r="AH5469" s="27" t="s">
        <v>272</v>
      </c>
      <c r="AI5469" s="27" t="s">
        <v>59938</v>
      </c>
      <c r="AJ5469" s="27" t="s">
        <v>59939</v>
      </c>
      <c r="AK5469" s="33" t="s">
        <v>59940</v>
      </c>
      <c r="AL5469" s="34">
        <v>114</v>
      </c>
      <c r="AM5469" s="34">
        <v>74.06</v>
      </c>
      <c r="AN5469" s="34">
        <v>1141</v>
      </c>
      <c r="AO5469" s="36"/>
      <c r="AP5469" s="20">
        <f t="shared" si="170"/>
        <v>25.0746666666667</v>
      </c>
      <c r="AQ5469" s="20">
        <v>25.0746666666667</v>
      </c>
      <c r="AR5469" s="20">
        <f t="shared" si="171"/>
        <v>21</v>
      </c>
    </row>
    <row r="5470" customHeight="1" spans="1:44">
      <c r="A5470" s="27" t="s">
        <v>44</v>
      </c>
      <c r="B5470" s="27" t="s">
        <v>45</v>
      </c>
      <c r="C5470" s="27" t="s">
        <v>59941</v>
      </c>
      <c r="D5470" s="28" t="s">
        <v>59942</v>
      </c>
      <c r="E5470" s="29" t="s">
        <v>151</v>
      </c>
      <c r="F5470" s="29" t="s">
        <v>1953</v>
      </c>
      <c r="G5470" s="29" t="s">
        <v>593</v>
      </c>
      <c r="H5470" s="30" t="s">
        <v>59943</v>
      </c>
      <c r="I5470" s="27" t="s">
        <v>59944</v>
      </c>
      <c r="J5470" s="27" t="s">
        <v>58819</v>
      </c>
      <c r="K5470" s="27" t="s">
        <v>59715</v>
      </c>
      <c r="L5470" s="27" t="s">
        <v>1613</v>
      </c>
      <c r="M5470" s="27" t="s">
        <v>1613</v>
      </c>
      <c r="N5470" s="27" t="s">
        <v>83</v>
      </c>
      <c r="O5470" s="27" t="s">
        <v>57</v>
      </c>
      <c r="P5470" s="27" t="s">
        <v>58</v>
      </c>
      <c r="Q5470" s="27" t="s">
        <v>59</v>
      </c>
      <c r="R5470" s="27" t="s">
        <v>60</v>
      </c>
      <c r="S5470" s="27" t="s">
        <v>59945</v>
      </c>
      <c r="T5470" s="27" t="s">
        <v>648</v>
      </c>
      <c r="U5470" s="27" t="s">
        <v>87</v>
      </c>
      <c r="V5470" s="27" t="s">
        <v>64</v>
      </c>
      <c r="W5470" s="27" t="s">
        <v>1471</v>
      </c>
      <c r="X5470" s="27" t="s">
        <v>66</v>
      </c>
      <c r="Y5470" s="27" t="s">
        <v>59946</v>
      </c>
      <c r="Z5470" s="27" t="s">
        <v>704</v>
      </c>
      <c r="AA5470" s="27" t="s">
        <v>9142</v>
      </c>
      <c r="AB5470" s="27" t="s">
        <v>882</v>
      </c>
      <c r="AC5470" s="27" t="s">
        <v>70</v>
      </c>
      <c r="AD5470" s="27" t="s">
        <v>69</v>
      </c>
      <c r="AE5470" s="27" t="s">
        <v>59947</v>
      </c>
      <c r="AF5470" s="27" t="s">
        <v>59948</v>
      </c>
      <c r="AG5470" s="27" t="s">
        <v>59949</v>
      </c>
      <c r="AH5470" s="27" t="s">
        <v>272</v>
      </c>
      <c r="AI5470" s="27" t="s">
        <v>59950</v>
      </c>
      <c r="AJ5470" s="27" t="s">
        <v>59951</v>
      </c>
      <c r="AK5470" s="33" t="s">
        <v>59952</v>
      </c>
      <c r="AL5470" s="34">
        <v>115</v>
      </c>
      <c r="AM5470" s="34">
        <v>63.64</v>
      </c>
      <c r="AN5470" s="34">
        <v>1141</v>
      </c>
      <c r="AO5470" s="36"/>
      <c r="AP5470" s="20">
        <f t="shared" si="170"/>
        <v>23.8186666666667</v>
      </c>
      <c r="AQ5470" s="20">
        <v>23.8186666666667</v>
      </c>
      <c r="AR5470" s="20">
        <f t="shared" si="171"/>
        <v>22</v>
      </c>
    </row>
    <row r="5471" customHeight="1" spans="1:44">
      <c r="A5471" s="27" t="s">
        <v>44</v>
      </c>
      <c r="B5471" s="27" t="s">
        <v>45</v>
      </c>
      <c r="C5471" s="27" t="s">
        <v>59953</v>
      </c>
      <c r="D5471" s="28" t="s">
        <v>59954</v>
      </c>
      <c r="E5471" s="29" t="s">
        <v>151</v>
      </c>
      <c r="F5471" s="29" t="s">
        <v>3809</v>
      </c>
      <c r="G5471" s="29" t="s">
        <v>698</v>
      </c>
      <c r="H5471" s="30" t="s">
        <v>59955</v>
      </c>
      <c r="I5471" s="27" t="s">
        <v>59956</v>
      </c>
      <c r="J5471" s="27" t="s">
        <v>58819</v>
      </c>
      <c r="K5471" s="27" t="s">
        <v>59715</v>
      </c>
      <c r="L5471" s="27" t="s">
        <v>1613</v>
      </c>
      <c r="M5471" s="27" t="s">
        <v>1613</v>
      </c>
      <c r="N5471" s="27" t="s">
        <v>56</v>
      </c>
      <c r="O5471" s="27" t="s">
        <v>57</v>
      </c>
      <c r="P5471" s="27" t="s">
        <v>58</v>
      </c>
      <c r="Q5471" s="27" t="s">
        <v>59</v>
      </c>
      <c r="R5471" s="27" t="s">
        <v>60</v>
      </c>
      <c r="S5471" s="27" t="s">
        <v>59957</v>
      </c>
      <c r="T5471" s="27" t="s">
        <v>157</v>
      </c>
      <c r="U5471" s="27" t="s">
        <v>87</v>
      </c>
      <c r="V5471" s="27" t="s">
        <v>105</v>
      </c>
      <c r="W5471" s="27" t="s">
        <v>15157</v>
      </c>
      <c r="X5471" s="27" t="s">
        <v>66</v>
      </c>
      <c r="Y5471" s="27" t="s">
        <v>59958</v>
      </c>
      <c r="Z5471" s="27" t="s">
        <v>161</v>
      </c>
      <c r="AA5471" s="27" t="s">
        <v>69</v>
      </c>
      <c r="AB5471" s="27" t="s">
        <v>69</v>
      </c>
      <c r="AC5471" s="27" t="s">
        <v>66</v>
      </c>
      <c r="AD5471" s="27" t="s">
        <v>2457</v>
      </c>
      <c r="AE5471" s="27" t="s">
        <v>59959</v>
      </c>
      <c r="AF5471" s="27" t="s">
        <v>59959</v>
      </c>
      <c r="AG5471" s="27" t="s">
        <v>59960</v>
      </c>
      <c r="AH5471" s="27" t="s">
        <v>145</v>
      </c>
      <c r="AI5471" s="27" t="s">
        <v>59961</v>
      </c>
      <c r="AJ5471" s="27" t="s">
        <v>59962</v>
      </c>
      <c r="AK5471" s="33" t="s">
        <v>59963</v>
      </c>
      <c r="AL5471" s="34">
        <v>103</v>
      </c>
      <c r="AM5471" s="34">
        <v>69.09</v>
      </c>
      <c r="AN5471" s="34">
        <v>1141</v>
      </c>
      <c r="AO5471" s="36"/>
      <c r="AP5471" s="20">
        <f t="shared" si="170"/>
        <v>22.9453333333333</v>
      </c>
      <c r="AQ5471" s="20">
        <v>22.9453333333333</v>
      </c>
      <c r="AR5471" s="20">
        <f t="shared" si="171"/>
        <v>23</v>
      </c>
    </row>
    <row r="5472" customHeight="1" spans="1:44">
      <c r="A5472" s="27" t="s">
        <v>44</v>
      </c>
      <c r="B5472" s="27" t="s">
        <v>45</v>
      </c>
      <c r="C5472" s="27" t="s">
        <v>59964</v>
      </c>
      <c r="D5472" s="28" t="s">
        <v>59965</v>
      </c>
      <c r="E5472" s="29" t="s">
        <v>151</v>
      </c>
      <c r="F5472" s="29" t="s">
        <v>2687</v>
      </c>
      <c r="G5472" s="29" t="s">
        <v>134</v>
      </c>
      <c r="H5472" s="30" t="s">
        <v>59966</v>
      </c>
      <c r="I5472" s="27" t="s">
        <v>59967</v>
      </c>
      <c r="J5472" s="27" t="s">
        <v>58819</v>
      </c>
      <c r="K5472" s="27" t="s">
        <v>59715</v>
      </c>
      <c r="L5472" s="27" t="s">
        <v>1613</v>
      </c>
      <c r="M5472" s="27" t="s">
        <v>1613</v>
      </c>
      <c r="N5472" s="27" t="s">
        <v>56</v>
      </c>
      <c r="O5472" s="27" t="s">
        <v>57</v>
      </c>
      <c r="P5472" s="27" t="s">
        <v>58</v>
      </c>
      <c r="Q5472" s="27" t="s">
        <v>59</v>
      </c>
      <c r="R5472" s="27" t="s">
        <v>448</v>
      </c>
      <c r="S5472" s="27" t="s">
        <v>59968</v>
      </c>
      <c r="T5472" s="27" t="s">
        <v>86</v>
      </c>
      <c r="U5472" s="27" t="s">
        <v>63</v>
      </c>
      <c r="V5472" s="27" t="s">
        <v>64</v>
      </c>
      <c r="W5472" s="27" t="s">
        <v>106</v>
      </c>
      <c r="X5472" s="27" t="s">
        <v>66</v>
      </c>
      <c r="Y5472" s="27" t="s">
        <v>12351</v>
      </c>
      <c r="Z5472" s="27" t="s">
        <v>68</v>
      </c>
      <c r="AA5472" s="27" t="s">
        <v>69</v>
      </c>
      <c r="AB5472" s="27" t="s">
        <v>69</v>
      </c>
      <c r="AC5472" s="27" t="s">
        <v>70</v>
      </c>
      <c r="AD5472" s="27" t="s">
        <v>69</v>
      </c>
      <c r="AE5472" s="27" t="s">
        <v>59969</v>
      </c>
      <c r="AF5472" s="27" t="s">
        <v>59969</v>
      </c>
      <c r="AG5472" s="27" t="s">
        <v>59970</v>
      </c>
      <c r="AH5472" s="27" t="s">
        <v>1502</v>
      </c>
      <c r="AI5472" s="27" t="s">
        <v>59971</v>
      </c>
      <c r="AJ5472" s="27" t="s">
        <v>59972</v>
      </c>
      <c r="AK5472" s="33" t="s">
        <v>59973</v>
      </c>
      <c r="AL5472" s="34">
        <v>-1</v>
      </c>
      <c r="AM5472" s="34">
        <v>-1</v>
      </c>
      <c r="AN5472" s="34">
        <v>1141</v>
      </c>
      <c r="AO5472" s="36"/>
      <c r="AP5472" s="20">
        <f t="shared" si="170"/>
        <v>-0.266666666666667</v>
      </c>
      <c r="AQ5472" s="20">
        <v>-0.266666666666667</v>
      </c>
      <c r="AR5472" s="20">
        <f t="shared" si="171"/>
        <v>24</v>
      </c>
    </row>
    <row r="5473" customHeight="1" spans="1:44">
      <c r="A5473" s="27" t="s">
        <v>44</v>
      </c>
      <c r="B5473" s="27" t="s">
        <v>45</v>
      </c>
      <c r="C5473" s="27" t="s">
        <v>59974</v>
      </c>
      <c r="D5473" s="28" t="s">
        <v>59975</v>
      </c>
      <c r="E5473" s="29" t="s">
        <v>151</v>
      </c>
      <c r="F5473" s="29" t="s">
        <v>3083</v>
      </c>
      <c r="G5473" s="29" t="s">
        <v>513</v>
      </c>
      <c r="H5473" s="30" t="s">
        <v>59976</v>
      </c>
      <c r="I5473" s="27" t="s">
        <v>59977</v>
      </c>
      <c r="J5473" s="27" t="s">
        <v>58819</v>
      </c>
      <c r="K5473" s="27" t="s">
        <v>59715</v>
      </c>
      <c r="L5473" s="27" t="s">
        <v>1613</v>
      </c>
      <c r="M5473" s="27" t="s">
        <v>1613</v>
      </c>
      <c r="N5473" s="27" t="s">
        <v>56</v>
      </c>
      <c r="O5473" s="27" t="s">
        <v>57</v>
      </c>
      <c r="P5473" s="27" t="s">
        <v>58</v>
      </c>
      <c r="Q5473" s="27" t="s">
        <v>59</v>
      </c>
      <c r="R5473" s="27" t="s">
        <v>60</v>
      </c>
      <c r="S5473" s="27" t="s">
        <v>59978</v>
      </c>
      <c r="T5473" s="27" t="s">
        <v>662</v>
      </c>
      <c r="U5473" s="27" t="s">
        <v>87</v>
      </c>
      <c r="V5473" s="27" t="s">
        <v>64</v>
      </c>
      <c r="W5473" s="27" t="s">
        <v>2690</v>
      </c>
      <c r="X5473" s="27" t="s">
        <v>70</v>
      </c>
      <c r="Y5473" s="27" t="s">
        <v>13118</v>
      </c>
      <c r="Z5473" s="27" t="s">
        <v>231</v>
      </c>
      <c r="AA5473" s="27" t="s">
        <v>13096</v>
      </c>
      <c r="AB5473" s="27" t="s">
        <v>2677</v>
      </c>
      <c r="AC5473" s="27" t="s">
        <v>70</v>
      </c>
      <c r="AD5473" s="27" t="s">
        <v>69</v>
      </c>
      <c r="AE5473" s="27" t="s">
        <v>59979</v>
      </c>
      <c r="AF5473" s="27" t="s">
        <v>59979</v>
      </c>
      <c r="AG5473" s="27" t="s">
        <v>56746</v>
      </c>
      <c r="AH5473" s="27" t="s">
        <v>709</v>
      </c>
      <c r="AI5473" s="27" t="s">
        <v>56747</v>
      </c>
      <c r="AJ5473" s="27" t="s">
        <v>59980</v>
      </c>
      <c r="AK5473" s="33" t="s">
        <v>59981</v>
      </c>
      <c r="AL5473" s="34">
        <v>-1</v>
      </c>
      <c r="AM5473" s="34">
        <v>-1</v>
      </c>
      <c r="AN5473" s="34">
        <v>1141</v>
      </c>
      <c r="AO5473" s="36"/>
      <c r="AP5473" s="20">
        <f t="shared" si="170"/>
        <v>-0.266666666666667</v>
      </c>
      <c r="AQ5473" s="20">
        <v>-0.266666666666667</v>
      </c>
      <c r="AR5473" s="20">
        <f t="shared" si="171"/>
        <v>24</v>
      </c>
    </row>
    <row r="5474" customHeight="1" spans="1:44">
      <c r="A5474" s="27" t="s">
        <v>44</v>
      </c>
      <c r="B5474" s="27" t="s">
        <v>45</v>
      </c>
      <c r="C5474" s="27" t="s">
        <v>59982</v>
      </c>
      <c r="D5474" s="28" t="s">
        <v>59983</v>
      </c>
      <c r="E5474" s="29" t="s">
        <v>151</v>
      </c>
      <c r="F5474" s="29" t="s">
        <v>2714</v>
      </c>
      <c r="G5474" s="29" t="s">
        <v>376</v>
      </c>
      <c r="H5474" s="30" t="s">
        <v>59984</v>
      </c>
      <c r="I5474" s="27" t="s">
        <v>59985</v>
      </c>
      <c r="J5474" s="27" t="s">
        <v>58819</v>
      </c>
      <c r="K5474" s="27" t="s">
        <v>59715</v>
      </c>
      <c r="L5474" s="27" t="s">
        <v>1613</v>
      </c>
      <c r="M5474" s="27" t="s">
        <v>1613</v>
      </c>
      <c r="N5474" s="27" t="s">
        <v>83</v>
      </c>
      <c r="O5474" s="27" t="s">
        <v>57</v>
      </c>
      <c r="P5474" s="27" t="s">
        <v>58</v>
      </c>
      <c r="Q5474" s="27" t="s">
        <v>59</v>
      </c>
      <c r="R5474" s="27" t="s">
        <v>60</v>
      </c>
      <c r="S5474" s="27" t="s">
        <v>15912</v>
      </c>
      <c r="T5474" s="27" t="s">
        <v>157</v>
      </c>
      <c r="U5474" s="27" t="s">
        <v>87</v>
      </c>
      <c r="V5474" s="27" t="s">
        <v>64</v>
      </c>
      <c r="W5474" s="27" t="s">
        <v>59986</v>
      </c>
      <c r="X5474" s="27" t="s">
        <v>66</v>
      </c>
      <c r="Y5474" s="27" t="s">
        <v>59987</v>
      </c>
      <c r="Z5474" s="27" t="s">
        <v>22451</v>
      </c>
      <c r="AA5474" s="27" t="s">
        <v>69</v>
      </c>
      <c r="AB5474" s="27" t="s">
        <v>69</v>
      </c>
      <c r="AC5474" s="27" t="s">
        <v>70</v>
      </c>
      <c r="AD5474" s="27" t="s">
        <v>59988</v>
      </c>
      <c r="AE5474" s="27" t="s">
        <v>59989</v>
      </c>
      <c r="AF5474" s="27" t="s">
        <v>59989</v>
      </c>
      <c r="AG5474" s="27" t="s">
        <v>59990</v>
      </c>
      <c r="AH5474" s="27" t="s">
        <v>145</v>
      </c>
      <c r="AI5474" s="27" t="s">
        <v>59986</v>
      </c>
      <c r="AJ5474" s="27" t="s">
        <v>59991</v>
      </c>
      <c r="AK5474" s="33" t="s">
        <v>59992</v>
      </c>
      <c r="AL5474" s="34">
        <v>-1</v>
      </c>
      <c r="AM5474" s="34">
        <v>-1</v>
      </c>
      <c r="AN5474" s="34">
        <v>1141</v>
      </c>
      <c r="AO5474" s="36"/>
      <c r="AP5474" s="20">
        <f t="shared" si="170"/>
        <v>-0.266666666666667</v>
      </c>
      <c r="AQ5474" s="20">
        <v>-0.266666666666667</v>
      </c>
      <c r="AR5474" s="20">
        <f t="shared" si="171"/>
        <v>24</v>
      </c>
    </row>
    <row r="5475" customHeight="1" spans="1:44">
      <c r="A5475" s="27" t="s">
        <v>44</v>
      </c>
      <c r="B5475" s="27" t="s">
        <v>45</v>
      </c>
      <c r="C5475" s="27" t="s">
        <v>59993</v>
      </c>
      <c r="D5475" s="28" t="s">
        <v>59994</v>
      </c>
      <c r="E5475" s="29" t="s">
        <v>151</v>
      </c>
      <c r="F5475" s="29" t="s">
        <v>5098</v>
      </c>
      <c r="G5475" s="29" t="s">
        <v>698</v>
      </c>
      <c r="H5475" s="30" t="s">
        <v>59995</v>
      </c>
      <c r="I5475" s="27" t="s">
        <v>59996</v>
      </c>
      <c r="J5475" s="27" t="s">
        <v>58819</v>
      </c>
      <c r="K5475" s="27" t="s">
        <v>59715</v>
      </c>
      <c r="L5475" s="27" t="s">
        <v>1613</v>
      </c>
      <c r="M5475" s="27" t="s">
        <v>1613</v>
      </c>
      <c r="N5475" s="27" t="s">
        <v>83</v>
      </c>
      <c r="O5475" s="27" t="s">
        <v>57</v>
      </c>
      <c r="P5475" s="27" t="s">
        <v>58</v>
      </c>
      <c r="Q5475" s="27" t="s">
        <v>59</v>
      </c>
      <c r="R5475" s="27" t="s">
        <v>60</v>
      </c>
      <c r="S5475" s="27" t="s">
        <v>59997</v>
      </c>
      <c r="T5475" s="27" t="s">
        <v>648</v>
      </c>
      <c r="U5475" s="27" t="s">
        <v>87</v>
      </c>
      <c r="V5475" s="27" t="s">
        <v>64</v>
      </c>
      <c r="W5475" s="27" t="s">
        <v>59998</v>
      </c>
      <c r="X5475" s="27" t="s">
        <v>66</v>
      </c>
      <c r="Y5475" s="27" t="s">
        <v>59999</v>
      </c>
      <c r="Z5475" s="27" t="s">
        <v>161</v>
      </c>
      <c r="AA5475" s="27" t="s">
        <v>69</v>
      </c>
      <c r="AB5475" s="27" t="s">
        <v>69</v>
      </c>
      <c r="AC5475" s="27" t="s">
        <v>66</v>
      </c>
      <c r="AD5475" s="27" t="s">
        <v>60000</v>
      </c>
      <c r="AE5475" s="27" t="s">
        <v>60001</v>
      </c>
      <c r="AF5475" s="27" t="s">
        <v>60001</v>
      </c>
      <c r="AG5475" s="27" t="s">
        <v>60002</v>
      </c>
      <c r="AH5475" s="27" t="s">
        <v>60003</v>
      </c>
      <c r="AI5475" s="27" t="s">
        <v>60004</v>
      </c>
      <c r="AJ5475" s="27" t="s">
        <v>60005</v>
      </c>
      <c r="AK5475" s="33" t="s">
        <v>60006</v>
      </c>
      <c r="AL5475" s="34">
        <v>-1</v>
      </c>
      <c r="AM5475" s="34">
        <v>-1</v>
      </c>
      <c r="AN5475" s="34">
        <v>1141</v>
      </c>
      <c r="AO5475" s="36"/>
      <c r="AP5475" s="20">
        <f t="shared" si="170"/>
        <v>-0.266666666666667</v>
      </c>
      <c r="AQ5475" s="20">
        <v>-0.266666666666667</v>
      </c>
      <c r="AR5475" s="20">
        <f t="shared" si="171"/>
        <v>24</v>
      </c>
    </row>
    <row r="5476" customHeight="1" spans="1:44">
      <c r="A5476" s="27" t="s">
        <v>44</v>
      </c>
      <c r="B5476" s="27" t="s">
        <v>45</v>
      </c>
      <c r="C5476" s="27" t="s">
        <v>60007</v>
      </c>
      <c r="D5476" s="28" t="s">
        <v>60008</v>
      </c>
      <c r="E5476" s="29" t="s">
        <v>151</v>
      </c>
      <c r="F5476" s="29" t="s">
        <v>1843</v>
      </c>
      <c r="G5476" s="29" t="s">
        <v>740</v>
      </c>
      <c r="H5476" s="30" t="s">
        <v>8335</v>
      </c>
      <c r="I5476" s="27" t="s">
        <v>60009</v>
      </c>
      <c r="J5476" s="27" t="s">
        <v>60010</v>
      </c>
      <c r="K5476" s="27" t="s">
        <v>60011</v>
      </c>
      <c r="L5476" s="27" t="s">
        <v>1613</v>
      </c>
      <c r="M5476" s="27" t="s">
        <v>1613</v>
      </c>
      <c r="N5476" s="27" t="s">
        <v>83</v>
      </c>
      <c r="O5476" s="27" t="s">
        <v>57</v>
      </c>
      <c r="P5476" s="27" t="s">
        <v>58</v>
      </c>
      <c r="Q5476" s="27" t="s">
        <v>59</v>
      </c>
      <c r="R5476" s="27" t="s">
        <v>60</v>
      </c>
      <c r="S5476" s="27" t="s">
        <v>69</v>
      </c>
      <c r="T5476" s="27" t="s">
        <v>121</v>
      </c>
      <c r="U5476" s="27" t="s">
        <v>63</v>
      </c>
      <c r="V5476" s="27" t="s">
        <v>64</v>
      </c>
      <c r="W5476" s="27" t="s">
        <v>201</v>
      </c>
      <c r="X5476" s="27" t="s">
        <v>66</v>
      </c>
      <c r="Y5476" s="27" t="s">
        <v>60012</v>
      </c>
      <c r="Z5476" s="27" t="s">
        <v>124</v>
      </c>
      <c r="AA5476" s="27" t="s">
        <v>69</v>
      </c>
      <c r="AB5476" s="27" t="s">
        <v>69</v>
      </c>
      <c r="AC5476" s="27" t="s">
        <v>70</v>
      </c>
      <c r="AD5476" s="27" t="s">
        <v>69</v>
      </c>
      <c r="AE5476" s="27" t="s">
        <v>60013</v>
      </c>
      <c r="AF5476" s="27" t="s">
        <v>60013</v>
      </c>
      <c r="AG5476" s="27" t="s">
        <v>60014</v>
      </c>
      <c r="AH5476" s="27" t="s">
        <v>272</v>
      </c>
      <c r="AI5476" s="27" t="s">
        <v>60015</v>
      </c>
      <c r="AJ5476" s="27" t="s">
        <v>60016</v>
      </c>
      <c r="AK5476" s="33" t="s">
        <v>60017</v>
      </c>
      <c r="AL5476" s="34">
        <v>115</v>
      </c>
      <c r="AM5476" s="34">
        <v>107.54</v>
      </c>
      <c r="AN5476" s="34">
        <v>1142</v>
      </c>
      <c r="AO5476" s="36"/>
      <c r="AP5476" s="20">
        <f t="shared" si="170"/>
        <v>29.672</v>
      </c>
      <c r="AQ5476" s="20">
        <v>29.672</v>
      </c>
      <c r="AR5476" s="20">
        <f t="shared" si="171"/>
        <v>1</v>
      </c>
    </row>
    <row r="5477" customHeight="1" spans="1:44">
      <c r="A5477" s="27" t="s">
        <v>44</v>
      </c>
      <c r="B5477" s="27" t="s">
        <v>45</v>
      </c>
      <c r="C5477" s="27" t="s">
        <v>60018</v>
      </c>
      <c r="D5477" s="28" t="s">
        <v>60019</v>
      </c>
      <c r="E5477" s="29" t="s">
        <v>151</v>
      </c>
      <c r="F5477" s="29" t="s">
        <v>3246</v>
      </c>
      <c r="G5477" s="29" t="s">
        <v>513</v>
      </c>
      <c r="H5477" s="30" t="s">
        <v>60020</v>
      </c>
      <c r="I5477" s="27" t="s">
        <v>60021</v>
      </c>
      <c r="J5477" s="27" t="s">
        <v>60010</v>
      </c>
      <c r="K5477" s="27" t="s">
        <v>60011</v>
      </c>
      <c r="L5477" s="27" t="s">
        <v>1613</v>
      </c>
      <c r="M5477" s="27" t="s">
        <v>1613</v>
      </c>
      <c r="N5477" s="27" t="s">
        <v>83</v>
      </c>
      <c r="O5477" s="27" t="s">
        <v>57</v>
      </c>
      <c r="P5477" s="27" t="s">
        <v>58</v>
      </c>
      <c r="Q5477" s="27" t="s">
        <v>251</v>
      </c>
      <c r="R5477" s="27" t="s">
        <v>60</v>
      </c>
      <c r="S5477" s="27" t="s">
        <v>893</v>
      </c>
      <c r="T5477" s="27" t="s">
        <v>86</v>
      </c>
      <c r="U5477" s="27" t="s">
        <v>63</v>
      </c>
      <c r="V5477" s="27" t="s">
        <v>64</v>
      </c>
      <c r="W5477" s="27" t="s">
        <v>5663</v>
      </c>
      <c r="X5477" s="27" t="s">
        <v>66</v>
      </c>
      <c r="Y5477" s="27" t="s">
        <v>60022</v>
      </c>
      <c r="Z5477" s="27" t="s">
        <v>141</v>
      </c>
      <c r="AA5477" s="27" t="s">
        <v>69</v>
      </c>
      <c r="AB5477" s="27" t="s">
        <v>69</v>
      </c>
      <c r="AC5477" s="27" t="s">
        <v>70</v>
      </c>
      <c r="AD5477" s="27" t="s">
        <v>69</v>
      </c>
      <c r="AE5477" s="27" t="s">
        <v>60023</v>
      </c>
      <c r="AF5477" s="27" t="s">
        <v>60023</v>
      </c>
      <c r="AG5477" s="27" t="s">
        <v>60024</v>
      </c>
      <c r="AH5477" s="27" t="s">
        <v>145</v>
      </c>
      <c r="AI5477" s="27" t="s">
        <v>60025</v>
      </c>
      <c r="AJ5477" s="27" t="s">
        <v>60026</v>
      </c>
      <c r="AK5477" s="33" t="s">
        <v>60027</v>
      </c>
      <c r="AL5477" s="34">
        <v>124</v>
      </c>
      <c r="AM5477" s="34">
        <v>98.15</v>
      </c>
      <c r="AN5477" s="34">
        <v>1142</v>
      </c>
      <c r="AO5477" s="36"/>
      <c r="AP5477" s="20">
        <f t="shared" si="170"/>
        <v>29.62</v>
      </c>
      <c r="AQ5477" s="20">
        <v>29.62</v>
      </c>
      <c r="AR5477" s="20">
        <f t="shared" si="171"/>
        <v>2</v>
      </c>
    </row>
    <row r="5478" customHeight="1" spans="1:44">
      <c r="A5478" s="27" t="s">
        <v>44</v>
      </c>
      <c r="B5478" s="27" t="s">
        <v>45</v>
      </c>
      <c r="C5478" s="27" t="s">
        <v>60028</v>
      </c>
      <c r="D5478" s="28" t="s">
        <v>60029</v>
      </c>
      <c r="E5478" s="29" t="s">
        <v>151</v>
      </c>
      <c r="F5478" s="29" t="s">
        <v>4395</v>
      </c>
      <c r="G5478" s="29" t="s">
        <v>513</v>
      </c>
      <c r="H5478" s="30" t="s">
        <v>60030</v>
      </c>
      <c r="I5478" s="27" t="s">
        <v>60031</v>
      </c>
      <c r="J5478" s="27" t="s">
        <v>60010</v>
      </c>
      <c r="K5478" s="27" t="s">
        <v>60011</v>
      </c>
      <c r="L5478" s="27" t="s">
        <v>1613</v>
      </c>
      <c r="M5478" s="27" t="s">
        <v>1613</v>
      </c>
      <c r="N5478" s="27" t="s">
        <v>83</v>
      </c>
      <c r="O5478" s="27" t="s">
        <v>57</v>
      </c>
      <c r="P5478" s="27" t="s">
        <v>58</v>
      </c>
      <c r="Q5478" s="27" t="s">
        <v>59</v>
      </c>
      <c r="R5478" s="27" t="s">
        <v>60</v>
      </c>
      <c r="S5478" s="27" t="s">
        <v>69</v>
      </c>
      <c r="T5478" s="27" t="s">
        <v>134</v>
      </c>
      <c r="U5478" s="27" t="s">
        <v>158</v>
      </c>
      <c r="V5478" s="27" t="s">
        <v>105</v>
      </c>
      <c r="W5478" s="27" t="s">
        <v>1615</v>
      </c>
      <c r="X5478" s="27" t="s">
        <v>66</v>
      </c>
      <c r="Y5478" s="27" t="s">
        <v>8712</v>
      </c>
      <c r="Z5478" s="27" t="s">
        <v>1113</v>
      </c>
      <c r="AA5478" s="27" t="s">
        <v>69</v>
      </c>
      <c r="AB5478" s="27" t="s">
        <v>121</v>
      </c>
      <c r="AC5478" s="27" t="s">
        <v>66</v>
      </c>
      <c r="AD5478" s="27" t="s">
        <v>60032</v>
      </c>
      <c r="AE5478" s="27" t="s">
        <v>60033</v>
      </c>
      <c r="AF5478" s="27" t="s">
        <v>60034</v>
      </c>
      <c r="AG5478" s="27" t="s">
        <v>60035</v>
      </c>
      <c r="AH5478" s="27" t="s">
        <v>111</v>
      </c>
      <c r="AI5478" s="27" t="s">
        <v>60036</v>
      </c>
      <c r="AJ5478" s="27" t="s">
        <v>60037</v>
      </c>
      <c r="AK5478" s="33" t="s">
        <v>60038</v>
      </c>
      <c r="AL5478" s="34">
        <v>108</v>
      </c>
      <c r="AM5478" s="34">
        <v>113.77</v>
      </c>
      <c r="AN5478" s="34">
        <v>1142</v>
      </c>
      <c r="AO5478" s="36"/>
      <c r="AP5478" s="20">
        <f t="shared" si="170"/>
        <v>29.5693333333333</v>
      </c>
      <c r="AQ5478" s="20">
        <v>29.5693333333333</v>
      </c>
      <c r="AR5478" s="20">
        <f t="shared" si="171"/>
        <v>3</v>
      </c>
    </row>
    <row r="5479" customHeight="1" spans="1:44">
      <c r="A5479" s="27" t="s">
        <v>44</v>
      </c>
      <c r="B5479" s="27" t="s">
        <v>45</v>
      </c>
      <c r="C5479" s="27" t="s">
        <v>60039</v>
      </c>
      <c r="D5479" s="28" t="s">
        <v>60040</v>
      </c>
      <c r="E5479" s="29" t="s">
        <v>151</v>
      </c>
      <c r="F5479" s="29" t="s">
        <v>2597</v>
      </c>
      <c r="G5479" s="29" t="s">
        <v>645</v>
      </c>
      <c r="H5479" s="30" t="s">
        <v>60041</v>
      </c>
      <c r="I5479" s="27" t="s">
        <v>60042</v>
      </c>
      <c r="J5479" s="27" t="s">
        <v>60010</v>
      </c>
      <c r="K5479" s="27" t="s">
        <v>60011</v>
      </c>
      <c r="L5479" s="27" t="s">
        <v>1613</v>
      </c>
      <c r="M5479" s="27" t="s">
        <v>1613</v>
      </c>
      <c r="N5479" s="27" t="s">
        <v>56</v>
      </c>
      <c r="O5479" s="27" t="s">
        <v>57</v>
      </c>
      <c r="P5479" s="27" t="s">
        <v>84</v>
      </c>
      <c r="Q5479" s="27" t="s">
        <v>85</v>
      </c>
      <c r="R5479" s="27" t="s">
        <v>60</v>
      </c>
      <c r="S5479" s="27" t="s">
        <v>69</v>
      </c>
      <c r="T5479" s="27" t="s">
        <v>62</v>
      </c>
      <c r="U5479" s="27" t="s">
        <v>87</v>
      </c>
      <c r="V5479" s="27" t="s">
        <v>64</v>
      </c>
      <c r="W5479" s="27" t="s">
        <v>2690</v>
      </c>
      <c r="X5479" s="27" t="s">
        <v>66</v>
      </c>
      <c r="Y5479" s="27" t="s">
        <v>60043</v>
      </c>
      <c r="Z5479" s="27" t="s">
        <v>571</v>
      </c>
      <c r="AA5479" s="27" t="s">
        <v>69</v>
      </c>
      <c r="AB5479" s="27" t="s">
        <v>69</v>
      </c>
      <c r="AC5479" s="27" t="s">
        <v>70</v>
      </c>
      <c r="AD5479" s="27" t="s">
        <v>69</v>
      </c>
      <c r="AE5479" s="27" t="s">
        <v>60044</v>
      </c>
      <c r="AF5479" s="27" t="s">
        <v>60044</v>
      </c>
      <c r="AG5479" s="27" t="s">
        <v>60045</v>
      </c>
      <c r="AH5479" s="27" t="s">
        <v>60046</v>
      </c>
      <c r="AI5479" s="27" t="s">
        <v>60047</v>
      </c>
      <c r="AJ5479" s="27" t="s">
        <v>60048</v>
      </c>
      <c r="AK5479" s="33" t="s">
        <v>60049</v>
      </c>
      <c r="AL5479" s="34">
        <v>113</v>
      </c>
      <c r="AM5479" s="34">
        <v>108.41</v>
      </c>
      <c r="AN5479" s="34">
        <v>1142</v>
      </c>
      <c r="AO5479" s="36"/>
      <c r="AP5479" s="20">
        <f t="shared" si="170"/>
        <v>29.5213333333333</v>
      </c>
      <c r="AQ5479" s="20">
        <v>29.5213333333333</v>
      </c>
      <c r="AR5479" s="20">
        <f t="shared" si="171"/>
        <v>4</v>
      </c>
    </row>
    <row r="5480" customHeight="1" spans="1:44">
      <c r="A5480" s="27" t="s">
        <v>44</v>
      </c>
      <c r="B5480" s="27" t="s">
        <v>45</v>
      </c>
      <c r="C5480" s="27" t="s">
        <v>60050</v>
      </c>
      <c r="D5480" s="28" t="s">
        <v>60051</v>
      </c>
      <c r="E5480" s="29" t="s">
        <v>151</v>
      </c>
      <c r="F5480" s="29" t="s">
        <v>1705</v>
      </c>
      <c r="G5480" s="29" t="s">
        <v>645</v>
      </c>
      <c r="H5480" s="30" t="s">
        <v>60052</v>
      </c>
      <c r="I5480" s="27" t="s">
        <v>60053</v>
      </c>
      <c r="J5480" s="27" t="s">
        <v>60010</v>
      </c>
      <c r="K5480" s="27" t="s">
        <v>60011</v>
      </c>
      <c r="L5480" s="27" t="s">
        <v>1613</v>
      </c>
      <c r="M5480" s="27" t="s">
        <v>1613</v>
      </c>
      <c r="N5480" s="27" t="s">
        <v>83</v>
      </c>
      <c r="O5480" s="27" t="s">
        <v>57</v>
      </c>
      <c r="P5480" s="27" t="s">
        <v>58</v>
      </c>
      <c r="Q5480" s="27" t="s">
        <v>59</v>
      </c>
      <c r="R5480" s="27" t="s">
        <v>60</v>
      </c>
      <c r="S5480" s="27" t="s">
        <v>69</v>
      </c>
      <c r="T5480" s="27" t="s">
        <v>662</v>
      </c>
      <c r="U5480" s="27" t="s">
        <v>158</v>
      </c>
      <c r="V5480" s="27" t="s">
        <v>64</v>
      </c>
      <c r="W5480" s="27" t="s">
        <v>1377</v>
      </c>
      <c r="X5480" s="27" t="s">
        <v>66</v>
      </c>
      <c r="Y5480" s="27" t="s">
        <v>1002</v>
      </c>
      <c r="Z5480" s="27" t="s">
        <v>829</v>
      </c>
      <c r="AA5480" s="27" t="s">
        <v>60054</v>
      </c>
      <c r="AB5480" s="27" t="s">
        <v>829</v>
      </c>
      <c r="AC5480" s="27" t="s">
        <v>66</v>
      </c>
      <c r="AD5480" s="27" t="s">
        <v>60055</v>
      </c>
      <c r="AE5480" s="27" t="s">
        <v>60056</v>
      </c>
      <c r="AF5480" s="27" t="s">
        <v>60056</v>
      </c>
      <c r="AG5480" s="27" t="s">
        <v>60057</v>
      </c>
      <c r="AH5480" s="27" t="s">
        <v>2272</v>
      </c>
      <c r="AI5480" s="27" t="s">
        <v>60058</v>
      </c>
      <c r="AJ5480" s="27" t="s">
        <v>60059</v>
      </c>
      <c r="AK5480" s="33" t="s">
        <v>60060</v>
      </c>
      <c r="AL5480" s="34">
        <v>122</v>
      </c>
      <c r="AM5480" s="34">
        <v>99.27</v>
      </c>
      <c r="AN5480" s="34">
        <v>1142</v>
      </c>
      <c r="AO5480" s="36"/>
      <c r="AP5480" s="20">
        <f t="shared" si="170"/>
        <v>29.5026666666667</v>
      </c>
      <c r="AQ5480" s="20">
        <v>29.5026666666667</v>
      </c>
      <c r="AR5480" s="20">
        <f t="shared" si="171"/>
        <v>5</v>
      </c>
    </row>
    <row r="5481" customHeight="1" spans="1:44">
      <c r="A5481" s="27" t="s">
        <v>44</v>
      </c>
      <c r="B5481" s="27" t="s">
        <v>45</v>
      </c>
      <c r="C5481" s="27" t="s">
        <v>60061</v>
      </c>
      <c r="D5481" s="28" t="s">
        <v>60062</v>
      </c>
      <c r="E5481" s="29" t="s">
        <v>151</v>
      </c>
      <c r="F5481" s="29" t="s">
        <v>2021</v>
      </c>
      <c r="G5481" s="29" t="s">
        <v>324</v>
      </c>
      <c r="H5481" s="30" t="s">
        <v>60063</v>
      </c>
      <c r="I5481" s="27" t="s">
        <v>60064</v>
      </c>
      <c r="J5481" s="27" t="s">
        <v>60010</v>
      </c>
      <c r="K5481" s="27" t="s">
        <v>60011</v>
      </c>
      <c r="L5481" s="27" t="s">
        <v>1613</v>
      </c>
      <c r="M5481" s="27" t="s">
        <v>1613</v>
      </c>
      <c r="N5481" s="27" t="s">
        <v>83</v>
      </c>
      <c r="O5481" s="27" t="s">
        <v>57</v>
      </c>
      <c r="P5481" s="27" t="s">
        <v>58</v>
      </c>
      <c r="Q5481" s="27" t="s">
        <v>59</v>
      </c>
      <c r="R5481" s="27" t="s">
        <v>60</v>
      </c>
      <c r="S5481" s="27" t="s">
        <v>69</v>
      </c>
      <c r="T5481" s="27" t="s">
        <v>62</v>
      </c>
      <c r="U5481" s="27" t="s">
        <v>63</v>
      </c>
      <c r="V5481" s="27" t="s">
        <v>105</v>
      </c>
      <c r="W5481" s="27" t="s">
        <v>60065</v>
      </c>
      <c r="X5481" s="27" t="s">
        <v>66</v>
      </c>
      <c r="Y5481" s="27" t="s">
        <v>60066</v>
      </c>
      <c r="Z5481" s="27" t="s">
        <v>489</v>
      </c>
      <c r="AA5481" s="27" t="s">
        <v>69</v>
      </c>
      <c r="AB5481" s="27" t="s">
        <v>69</v>
      </c>
      <c r="AC5481" s="27" t="s">
        <v>70</v>
      </c>
      <c r="AD5481" s="27" t="s">
        <v>69</v>
      </c>
      <c r="AE5481" s="27" t="s">
        <v>60067</v>
      </c>
      <c r="AF5481" s="27" t="s">
        <v>60067</v>
      </c>
      <c r="AG5481" s="27" t="s">
        <v>60068</v>
      </c>
      <c r="AH5481" s="27" t="s">
        <v>145</v>
      </c>
      <c r="AI5481" s="27" t="s">
        <v>60069</v>
      </c>
      <c r="AJ5481" s="27" t="s">
        <v>60070</v>
      </c>
      <c r="AK5481" s="33" t="s">
        <v>60071</v>
      </c>
      <c r="AL5481" s="34">
        <v>123</v>
      </c>
      <c r="AM5481" s="34">
        <v>98.23</v>
      </c>
      <c r="AN5481" s="34">
        <v>1142</v>
      </c>
      <c r="AO5481" s="36"/>
      <c r="AP5481" s="20">
        <f t="shared" si="170"/>
        <v>29.4973333333333</v>
      </c>
      <c r="AQ5481" s="20">
        <v>29.4973333333333</v>
      </c>
      <c r="AR5481" s="20">
        <f t="shared" si="171"/>
        <v>6</v>
      </c>
    </row>
    <row r="5482" customHeight="1" spans="1:44">
      <c r="A5482" s="27" t="s">
        <v>44</v>
      </c>
      <c r="B5482" s="27" t="s">
        <v>45</v>
      </c>
      <c r="C5482" s="27" t="s">
        <v>60072</v>
      </c>
      <c r="D5482" s="28" t="s">
        <v>60073</v>
      </c>
      <c r="E5482" s="29" t="s">
        <v>151</v>
      </c>
      <c r="F5482" s="29" t="s">
        <v>619</v>
      </c>
      <c r="G5482" s="29" t="s">
        <v>134</v>
      </c>
      <c r="H5482" s="30" t="s">
        <v>60074</v>
      </c>
      <c r="I5482" s="27" t="s">
        <v>60075</v>
      </c>
      <c r="J5482" s="27" t="s">
        <v>60010</v>
      </c>
      <c r="K5482" s="27" t="s">
        <v>60011</v>
      </c>
      <c r="L5482" s="27" t="s">
        <v>1613</v>
      </c>
      <c r="M5482" s="27" t="s">
        <v>1613</v>
      </c>
      <c r="N5482" s="27" t="s">
        <v>83</v>
      </c>
      <c r="O5482" s="27" t="s">
        <v>57</v>
      </c>
      <c r="P5482" s="27" t="s">
        <v>58</v>
      </c>
      <c r="Q5482" s="27" t="s">
        <v>59</v>
      </c>
      <c r="R5482" s="27" t="s">
        <v>60</v>
      </c>
      <c r="S5482" s="27" t="s">
        <v>60076</v>
      </c>
      <c r="T5482" s="27" t="s">
        <v>648</v>
      </c>
      <c r="U5482" s="27" t="s">
        <v>87</v>
      </c>
      <c r="V5482" s="27" t="s">
        <v>64</v>
      </c>
      <c r="W5482" s="27" t="s">
        <v>229</v>
      </c>
      <c r="X5482" s="27" t="s">
        <v>66</v>
      </c>
      <c r="Y5482" s="27" t="s">
        <v>8204</v>
      </c>
      <c r="Z5482" s="27" t="s">
        <v>161</v>
      </c>
      <c r="AA5482" s="27" t="s">
        <v>69</v>
      </c>
      <c r="AB5482" s="27" t="s">
        <v>69</v>
      </c>
      <c r="AC5482" s="27" t="s">
        <v>70</v>
      </c>
      <c r="AD5482" s="27" t="s">
        <v>69</v>
      </c>
      <c r="AE5482" s="27" t="s">
        <v>60077</v>
      </c>
      <c r="AF5482" s="27" t="s">
        <v>60077</v>
      </c>
      <c r="AG5482" s="27" t="s">
        <v>60078</v>
      </c>
      <c r="AH5482" s="27" t="s">
        <v>93</v>
      </c>
      <c r="AI5482" s="27" t="s">
        <v>60079</v>
      </c>
      <c r="AJ5482" s="27" t="s">
        <v>60080</v>
      </c>
      <c r="AK5482" s="33" t="s">
        <v>60081</v>
      </c>
      <c r="AL5482" s="34">
        <v>114</v>
      </c>
      <c r="AM5482" s="34">
        <v>104.41</v>
      </c>
      <c r="AN5482" s="34">
        <v>1142</v>
      </c>
      <c r="AO5482" s="36"/>
      <c r="AP5482" s="20">
        <f t="shared" si="170"/>
        <v>29.1213333333333</v>
      </c>
      <c r="AQ5482" s="20">
        <v>29.1213333333333</v>
      </c>
      <c r="AR5482" s="20">
        <f t="shared" si="171"/>
        <v>7</v>
      </c>
    </row>
    <row r="5483" customHeight="1" spans="1:44">
      <c r="A5483" s="27" t="s">
        <v>44</v>
      </c>
      <c r="B5483" s="27" t="s">
        <v>45</v>
      </c>
      <c r="C5483" s="27" t="s">
        <v>60082</v>
      </c>
      <c r="D5483" s="28" t="s">
        <v>60083</v>
      </c>
      <c r="E5483" s="29" t="s">
        <v>151</v>
      </c>
      <c r="F5483" s="29" t="s">
        <v>2655</v>
      </c>
      <c r="G5483" s="29" t="s">
        <v>460</v>
      </c>
      <c r="H5483" s="30" t="s">
        <v>60084</v>
      </c>
      <c r="I5483" s="27" t="s">
        <v>60085</v>
      </c>
      <c r="J5483" s="27" t="s">
        <v>60010</v>
      </c>
      <c r="K5483" s="27" t="s">
        <v>60011</v>
      </c>
      <c r="L5483" s="27" t="s">
        <v>1613</v>
      </c>
      <c r="M5483" s="27" t="s">
        <v>1613</v>
      </c>
      <c r="N5483" s="27" t="s">
        <v>83</v>
      </c>
      <c r="O5483" s="27" t="s">
        <v>57</v>
      </c>
      <c r="P5483" s="27" t="s">
        <v>58</v>
      </c>
      <c r="Q5483" s="27" t="s">
        <v>59</v>
      </c>
      <c r="R5483" s="27" t="s">
        <v>60</v>
      </c>
      <c r="S5483" s="27" t="s">
        <v>60086</v>
      </c>
      <c r="T5483" s="27" t="s">
        <v>138</v>
      </c>
      <c r="U5483" s="27" t="s">
        <v>87</v>
      </c>
      <c r="V5483" s="27" t="s">
        <v>64</v>
      </c>
      <c r="W5483" s="27" t="s">
        <v>1861</v>
      </c>
      <c r="X5483" s="27" t="s">
        <v>66</v>
      </c>
      <c r="Y5483" s="27" t="s">
        <v>8724</v>
      </c>
      <c r="Z5483" s="27" t="s">
        <v>141</v>
      </c>
      <c r="AA5483" s="27" t="s">
        <v>69</v>
      </c>
      <c r="AB5483" s="27" t="s">
        <v>69</v>
      </c>
      <c r="AC5483" s="27" t="s">
        <v>70</v>
      </c>
      <c r="AD5483" s="27" t="s">
        <v>69</v>
      </c>
      <c r="AE5483" s="27" t="s">
        <v>60087</v>
      </c>
      <c r="AF5483" s="27" t="s">
        <v>60087</v>
      </c>
      <c r="AG5483" s="27" t="s">
        <v>60088</v>
      </c>
      <c r="AH5483" s="27" t="s">
        <v>14884</v>
      </c>
      <c r="AI5483" s="27" t="s">
        <v>60089</v>
      </c>
      <c r="AJ5483" s="27" t="s">
        <v>60090</v>
      </c>
      <c r="AK5483" s="33" t="s">
        <v>60091</v>
      </c>
      <c r="AL5483" s="34">
        <v>113</v>
      </c>
      <c r="AM5483" s="34">
        <v>104.73</v>
      </c>
      <c r="AN5483" s="34">
        <v>1142</v>
      </c>
      <c r="AO5483" s="36"/>
      <c r="AP5483" s="20">
        <f t="shared" si="170"/>
        <v>29.0306666666667</v>
      </c>
      <c r="AQ5483" s="20">
        <v>29.0306666666667</v>
      </c>
      <c r="AR5483" s="20">
        <f t="shared" si="171"/>
        <v>8</v>
      </c>
    </row>
    <row r="5484" customHeight="1" spans="1:44">
      <c r="A5484" s="27" t="s">
        <v>44</v>
      </c>
      <c r="B5484" s="27" t="s">
        <v>45</v>
      </c>
      <c r="C5484" s="27" t="s">
        <v>60092</v>
      </c>
      <c r="D5484" s="28" t="s">
        <v>60093</v>
      </c>
      <c r="E5484" s="29" t="s">
        <v>151</v>
      </c>
      <c r="F5484" s="29" t="s">
        <v>3878</v>
      </c>
      <c r="G5484" s="29" t="s">
        <v>153</v>
      </c>
      <c r="H5484" s="30" t="s">
        <v>60094</v>
      </c>
      <c r="I5484" s="27" t="s">
        <v>60095</v>
      </c>
      <c r="J5484" s="27" t="s">
        <v>60010</v>
      </c>
      <c r="K5484" s="27" t="s">
        <v>60011</v>
      </c>
      <c r="L5484" s="27" t="s">
        <v>1613</v>
      </c>
      <c r="M5484" s="27" t="s">
        <v>1613</v>
      </c>
      <c r="N5484" s="27" t="s">
        <v>83</v>
      </c>
      <c r="O5484" s="27" t="s">
        <v>57</v>
      </c>
      <c r="P5484" s="27" t="s">
        <v>58</v>
      </c>
      <c r="Q5484" s="27" t="s">
        <v>59</v>
      </c>
      <c r="R5484" s="27" t="s">
        <v>60</v>
      </c>
      <c r="S5484" s="27" t="s">
        <v>69</v>
      </c>
      <c r="T5484" s="27" t="s">
        <v>138</v>
      </c>
      <c r="U5484" s="27" t="s">
        <v>63</v>
      </c>
      <c r="V5484" s="27" t="s">
        <v>64</v>
      </c>
      <c r="W5484" s="27" t="s">
        <v>19949</v>
      </c>
      <c r="X5484" s="27" t="s">
        <v>66</v>
      </c>
      <c r="Y5484" s="27" t="s">
        <v>9142</v>
      </c>
      <c r="Z5484" s="27" t="s">
        <v>1036</v>
      </c>
      <c r="AA5484" s="27" t="s">
        <v>69</v>
      </c>
      <c r="AB5484" s="27" t="s">
        <v>69</v>
      </c>
      <c r="AC5484" s="27" t="s">
        <v>70</v>
      </c>
      <c r="AD5484" s="27" t="s">
        <v>69</v>
      </c>
      <c r="AE5484" s="27" t="s">
        <v>60096</v>
      </c>
      <c r="AF5484" s="27" t="s">
        <v>60096</v>
      </c>
      <c r="AG5484" s="27" t="s">
        <v>60097</v>
      </c>
      <c r="AH5484" s="27" t="s">
        <v>145</v>
      </c>
      <c r="AI5484" s="27" t="s">
        <v>60098</v>
      </c>
      <c r="AJ5484" s="27" t="s">
        <v>60099</v>
      </c>
      <c r="AK5484" s="33" t="s">
        <v>60100</v>
      </c>
      <c r="AL5484" s="34">
        <v>115</v>
      </c>
      <c r="AM5484" s="34">
        <v>101.43</v>
      </c>
      <c r="AN5484" s="34">
        <v>1142</v>
      </c>
      <c r="AO5484" s="36"/>
      <c r="AP5484" s="20">
        <f t="shared" si="170"/>
        <v>28.8573333333333</v>
      </c>
      <c r="AQ5484" s="20">
        <v>28.8573333333333</v>
      </c>
      <c r="AR5484" s="20">
        <f t="shared" si="171"/>
        <v>9</v>
      </c>
    </row>
    <row r="5485" customHeight="1" spans="1:44">
      <c r="A5485" s="27" t="s">
        <v>44</v>
      </c>
      <c r="B5485" s="27" t="s">
        <v>45</v>
      </c>
      <c r="C5485" s="27" t="s">
        <v>60101</v>
      </c>
      <c r="D5485" s="28" t="s">
        <v>60102</v>
      </c>
      <c r="E5485" s="29" t="s">
        <v>151</v>
      </c>
      <c r="F5485" s="29" t="s">
        <v>3147</v>
      </c>
      <c r="G5485" s="29" t="s">
        <v>430</v>
      </c>
      <c r="H5485" s="30" t="s">
        <v>16020</v>
      </c>
      <c r="I5485" s="27" t="s">
        <v>60103</v>
      </c>
      <c r="J5485" s="27" t="s">
        <v>60010</v>
      </c>
      <c r="K5485" s="27" t="s">
        <v>60011</v>
      </c>
      <c r="L5485" s="27" t="s">
        <v>1613</v>
      </c>
      <c r="M5485" s="27" t="s">
        <v>1613</v>
      </c>
      <c r="N5485" s="27" t="s">
        <v>56</v>
      </c>
      <c r="O5485" s="27" t="s">
        <v>57</v>
      </c>
      <c r="P5485" s="27" t="s">
        <v>58</v>
      </c>
      <c r="Q5485" s="27" t="s">
        <v>59</v>
      </c>
      <c r="R5485" s="27" t="s">
        <v>60</v>
      </c>
      <c r="S5485" s="27" t="s">
        <v>2793</v>
      </c>
      <c r="T5485" s="27" t="s">
        <v>200</v>
      </c>
      <c r="U5485" s="27" t="s">
        <v>158</v>
      </c>
      <c r="V5485" s="27" t="s">
        <v>64</v>
      </c>
      <c r="W5485" s="27" t="s">
        <v>1737</v>
      </c>
      <c r="X5485" s="27" t="s">
        <v>66</v>
      </c>
      <c r="Y5485" s="27" t="s">
        <v>60104</v>
      </c>
      <c r="Z5485" s="27" t="s">
        <v>435</v>
      </c>
      <c r="AA5485" s="27" t="s">
        <v>69</v>
      </c>
      <c r="AB5485" s="27" t="s">
        <v>69</v>
      </c>
      <c r="AC5485" s="27" t="s">
        <v>70</v>
      </c>
      <c r="AD5485" s="27" t="s">
        <v>69</v>
      </c>
      <c r="AE5485" s="27" t="s">
        <v>60105</v>
      </c>
      <c r="AF5485" s="27" t="s">
        <v>60105</v>
      </c>
      <c r="AG5485" s="27" t="s">
        <v>60106</v>
      </c>
      <c r="AH5485" s="27" t="s">
        <v>1742</v>
      </c>
      <c r="AI5485" s="27" t="s">
        <v>60107</v>
      </c>
      <c r="AJ5485" s="27" t="s">
        <v>60108</v>
      </c>
      <c r="AK5485" s="33" t="s">
        <v>69</v>
      </c>
      <c r="AL5485" s="34">
        <v>102</v>
      </c>
      <c r="AM5485" s="34">
        <v>113.91</v>
      </c>
      <c r="AN5485" s="34">
        <v>1142</v>
      </c>
      <c r="AO5485" s="36"/>
      <c r="AP5485" s="20">
        <f t="shared" si="170"/>
        <v>28.788</v>
      </c>
      <c r="AQ5485" s="20">
        <v>28.788</v>
      </c>
      <c r="AR5485" s="20">
        <f t="shared" si="171"/>
        <v>10</v>
      </c>
    </row>
    <row r="5486" customHeight="1" spans="1:44">
      <c r="A5486" s="27" t="s">
        <v>44</v>
      </c>
      <c r="B5486" s="27" t="s">
        <v>45</v>
      </c>
      <c r="C5486" s="27" t="s">
        <v>60109</v>
      </c>
      <c r="D5486" s="28" t="s">
        <v>60110</v>
      </c>
      <c r="E5486" s="29" t="s">
        <v>151</v>
      </c>
      <c r="F5486" s="29" t="s">
        <v>3321</v>
      </c>
      <c r="G5486" s="29" t="s">
        <v>80</v>
      </c>
      <c r="H5486" s="30" t="s">
        <v>60111</v>
      </c>
      <c r="I5486" s="27" t="s">
        <v>60112</v>
      </c>
      <c r="J5486" s="27" t="s">
        <v>60010</v>
      </c>
      <c r="K5486" s="27" t="s">
        <v>60011</v>
      </c>
      <c r="L5486" s="27" t="s">
        <v>1613</v>
      </c>
      <c r="M5486" s="27" t="s">
        <v>1613</v>
      </c>
      <c r="N5486" s="27" t="s">
        <v>56</v>
      </c>
      <c r="O5486" s="27" t="s">
        <v>57</v>
      </c>
      <c r="P5486" s="27" t="s">
        <v>743</v>
      </c>
      <c r="Q5486" s="27" t="s">
        <v>85</v>
      </c>
      <c r="R5486" s="27" t="s">
        <v>60</v>
      </c>
      <c r="S5486" s="27" t="s">
        <v>60113</v>
      </c>
      <c r="T5486" s="27" t="s">
        <v>138</v>
      </c>
      <c r="U5486" s="27" t="s">
        <v>87</v>
      </c>
      <c r="V5486" s="27" t="s">
        <v>64</v>
      </c>
      <c r="W5486" s="27" t="s">
        <v>60114</v>
      </c>
      <c r="X5486" s="27" t="s">
        <v>66</v>
      </c>
      <c r="Y5486" s="27" t="s">
        <v>60115</v>
      </c>
      <c r="Z5486" s="27" t="s">
        <v>141</v>
      </c>
      <c r="AA5486" s="27" t="s">
        <v>69</v>
      </c>
      <c r="AB5486" s="27" t="s">
        <v>69</v>
      </c>
      <c r="AC5486" s="27" t="s">
        <v>66</v>
      </c>
      <c r="AD5486" s="27" t="s">
        <v>69</v>
      </c>
      <c r="AE5486" s="27" t="s">
        <v>60116</v>
      </c>
      <c r="AF5486" s="27" t="s">
        <v>60116</v>
      </c>
      <c r="AG5486" s="27" t="s">
        <v>60117</v>
      </c>
      <c r="AH5486" s="27" t="s">
        <v>8140</v>
      </c>
      <c r="AI5486" s="27" t="s">
        <v>60118</v>
      </c>
      <c r="AJ5486" s="27" t="s">
        <v>60119</v>
      </c>
      <c r="AK5486" s="33" t="s">
        <v>60120</v>
      </c>
      <c r="AL5486" s="34">
        <v>114</v>
      </c>
      <c r="AM5486" s="34">
        <v>101.2</v>
      </c>
      <c r="AN5486" s="34">
        <v>1142</v>
      </c>
      <c r="AO5486" s="36"/>
      <c r="AP5486" s="20">
        <f t="shared" si="170"/>
        <v>28.6933333333333</v>
      </c>
      <c r="AQ5486" s="20">
        <v>28.6933333333333</v>
      </c>
      <c r="AR5486" s="20">
        <f t="shared" si="171"/>
        <v>11</v>
      </c>
    </row>
    <row r="5487" customHeight="1" spans="1:44">
      <c r="A5487" s="27" t="s">
        <v>44</v>
      </c>
      <c r="B5487" s="27" t="s">
        <v>45</v>
      </c>
      <c r="C5487" s="27" t="s">
        <v>60121</v>
      </c>
      <c r="D5487" s="28" t="s">
        <v>60122</v>
      </c>
      <c r="E5487" s="29" t="s">
        <v>151</v>
      </c>
      <c r="F5487" s="29" t="s">
        <v>4203</v>
      </c>
      <c r="G5487" s="29" t="s">
        <v>376</v>
      </c>
      <c r="H5487" s="30" t="s">
        <v>60123</v>
      </c>
      <c r="I5487" s="27" t="s">
        <v>60124</v>
      </c>
      <c r="J5487" s="27" t="s">
        <v>60010</v>
      </c>
      <c r="K5487" s="27" t="s">
        <v>60011</v>
      </c>
      <c r="L5487" s="27" t="s">
        <v>1613</v>
      </c>
      <c r="M5487" s="27" t="s">
        <v>1613</v>
      </c>
      <c r="N5487" s="27" t="s">
        <v>56</v>
      </c>
      <c r="O5487" s="27" t="s">
        <v>57</v>
      </c>
      <c r="P5487" s="27" t="s">
        <v>58</v>
      </c>
      <c r="Q5487" s="27" t="s">
        <v>59</v>
      </c>
      <c r="R5487" s="27" t="s">
        <v>60</v>
      </c>
      <c r="S5487" s="27" t="s">
        <v>69</v>
      </c>
      <c r="T5487" s="27" t="s">
        <v>121</v>
      </c>
      <c r="U5487" s="27" t="s">
        <v>63</v>
      </c>
      <c r="V5487" s="27" t="s">
        <v>105</v>
      </c>
      <c r="W5487" s="27" t="s">
        <v>60125</v>
      </c>
      <c r="X5487" s="27" t="s">
        <v>66</v>
      </c>
      <c r="Y5487" s="27" t="s">
        <v>60126</v>
      </c>
      <c r="Z5487" s="27" t="s">
        <v>882</v>
      </c>
      <c r="AA5487" s="27" t="s">
        <v>69</v>
      </c>
      <c r="AB5487" s="27" t="s">
        <v>69</v>
      </c>
      <c r="AC5487" s="27" t="s">
        <v>70</v>
      </c>
      <c r="AD5487" s="27" t="s">
        <v>69</v>
      </c>
      <c r="AE5487" s="27" t="s">
        <v>60127</v>
      </c>
      <c r="AF5487" s="27" t="s">
        <v>60127</v>
      </c>
      <c r="AG5487" s="27" t="s">
        <v>60128</v>
      </c>
      <c r="AH5487" s="27" t="s">
        <v>60129</v>
      </c>
      <c r="AI5487" s="27" t="s">
        <v>60130</v>
      </c>
      <c r="AJ5487" s="27" t="s">
        <v>60131</v>
      </c>
      <c r="AK5487" s="33" t="s">
        <v>60132</v>
      </c>
      <c r="AL5487" s="34">
        <v>110</v>
      </c>
      <c r="AM5487" s="34">
        <v>104.96</v>
      </c>
      <c r="AN5487" s="34">
        <v>1142</v>
      </c>
      <c r="AO5487" s="36"/>
      <c r="AP5487" s="20">
        <f t="shared" si="170"/>
        <v>28.6613333333333</v>
      </c>
      <c r="AQ5487" s="20">
        <v>28.6613333333333</v>
      </c>
      <c r="AR5487" s="20">
        <f t="shared" si="171"/>
        <v>12</v>
      </c>
    </row>
    <row r="5488" customHeight="1" spans="1:44">
      <c r="A5488" s="27" t="s">
        <v>44</v>
      </c>
      <c r="B5488" s="27" t="s">
        <v>45</v>
      </c>
      <c r="C5488" s="27" t="s">
        <v>60133</v>
      </c>
      <c r="D5488" s="28" t="s">
        <v>60134</v>
      </c>
      <c r="E5488" s="29" t="s">
        <v>151</v>
      </c>
      <c r="F5488" s="29" t="s">
        <v>1652</v>
      </c>
      <c r="G5488" s="29" t="s">
        <v>445</v>
      </c>
      <c r="H5488" s="30" t="s">
        <v>60135</v>
      </c>
      <c r="I5488" s="27" t="s">
        <v>60136</v>
      </c>
      <c r="J5488" s="27" t="s">
        <v>60010</v>
      </c>
      <c r="K5488" s="27" t="s">
        <v>60011</v>
      </c>
      <c r="L5488" s="27" t="s">
        <v>1613</v>
      </c>
      <c r="M5488" s="27" t="s">
        <v>1613</v>
      </c>
      <c r="N5488" s="27" t="s">
        <v>83</v>
      </c>
      <c r="O5488" s="27" t="s">
        <v>280</v>
      </c>
      <c r="P5488" s="27" t="s">
        <v>58</v>
      </c>
      <c r="Q5488" s="27" t="s">
        <v>59</v>
      </c>
      <c r="R5488" s="27" t="s">
        <v>60</v>
      </c>
      <c r="S5488" s="27" t="s">
        <v>661</v>
      </c>
      <c r="T5488" s="27" t="s">
        <v>121</v>
      </c>
      <c r="U5488" s="27" t="s">
        <v>63</v>
      </c>
      <c r="V5488" s="27" t="s">
        <v>64</v>
      </c>
      <c r="W5488" s="27" t="s">
        <v>60137</v>
      </c>
      <c r="X5488" s="27" t="s">
        <v>66</v>
      </c>
      <c r="Y5488" s="27" t="s">
        <v>19030</v>
      </c>
      <c r="Z5488" s="27" t="s">
        <v>203</v>
      </c>
      <c r="AA5488" s="27" t="s">
        <v>69</v>
      </c>
      <c r="AB5488" s="27" t="s">
        <v>69</v>
      </c>
      <c r="AC5488" s="27" t="s">
        <v>70</v>
      </c>
      <c r="AD5488" s="27" t="s">
        <v>69</v>
      </c>
      <c r="AE5488" s="27" t="s">
        <v>60138</v>
      </c>
      <c r="AF5488" s="27" t="s">
        <v>60138</v>
      </c>
      <c r="AG5488" s="27" t="s">
        <v>60139</v>
      </c>
      <c r="AH5488" s="27" t="s">
        <v>5898</v>
      </c>
      <c r="AI5488" s="27" t="s">
        <v>60140</v>
      </c>
      <c r="AJ5488" s="27" t="s">
        <v>60141</v>
      </c>
      <c r="AK5488" s="33" t="s">
        <v>60142</v>
      </c>
      <c r="AL5488" s="34">
        <v>116</v>
      </c>
      <c r="AM5488" s="34">
        <v>98.9</v>
      </c>
      <c r="AN5488" s="34">
        <v>1142</v>
      </c>
      <c r="AO5488" s="36"/>
      <c r="AP5488" s="20">
        <f t="shared" si="170"/>
        <v>28.6533333333333</v>
      </c>
      <c r="AQ5488" s="20">
        <v>28.6533333333333</v>
      </c>
      <c r="AR5488" s="20">
        <f t="shared" si="171"/>
        <v>13</v>
      </c>
    </row>
    <row r="5489" customHeight="1" spans="1:44">
      <c r="A5489" s="27" t="s">
        <v>44</v>
      </c>
      <c r="B5489" s="27" t="s">
        <v>45</v>
      </c>
      <c r="C5489" s="27" t="s">
        <v>60143</v>
      </c>
      <c r="D5489" s="28" t="s">
        <v>60144</v>
      </c>
      <c r="E5489" s="29" t="s">
        <v>151</v>
      </c>
      <c r="F5489" s="29" t="s">
        <v>6910</v>
      </c>
      <c r="G5489" s="29" t="s">
        <v>460</v>
      </c>
      <c r="H5489" s="30" t="s">
        <v>60145</v>
      </c>
      <c r="I5489" s="27" t="s">
        <v>60146</v>
      </c>
      <c r="J5489" s="27" t="s">
        <v>60010</v>
      </c>
      <c r="K5489" s="27" t="s">
        <v>60011</v>
      </c>
      <c r="L5489" s="27" t="s">
        <v>1613</v>
      </c>
      <c r="M5489" s="27" t="s">
        <v>1613</v>
      </c>
      <c r="N5489" s="27" t="s">
        <v>56</v>
      </c>
      <c r="O5489" s="27" t="s">
        <v>57</v>
      </c>
      <c r="P5489" s="27" t="s">
        <v>58</v>
      </c>
      <c r="Q5489" s="27" t="s">
        <v>59</v>
      </c>
      <c r="R5489" s="27" t="s">
        <v>60</v>
      </c>
      <c r="S5489" s="27" t="s">
        <v>60147</v>
      </c>
      <c r="T5489" s="27" t="s">
        <v>341</v>
      </c>
      <c r="U5489" s="27" t="s">
        <v>158</v>
      </c>
      <c r="V5489" s="27" t="s">
        <v>64</v>
      </c>
      <c r="W5489" s="27" t="s">
        <v>3316</v>
      </c>
      <c r="X5489" s="27" t="s">
        <v>66</v>
      </c>
      <c r="Y5489" s="27" t="s">
        <v>8963</v>
      </c>
      <c r="Z5489" s="27" t="s">
        <v>829</v>
      </c>
      <c r="AA5489" s="27" t="s">
        <v>69</v>
      </c>
      <c r="AB5489" s="27" t="s">
        <v>829</v>
      </c>
      <c r="AC5489" s="27" t="s">
        <v>70</v>
      </c>
      <c r="AD5489" s="27" t="s">
        <v>69</v>
      </c>
      <c r="AE5489" s="27" t="s">
        <v>60148</v>
      </c>
      <c r="AF5489" s="27" t="s">
        <v>60148</v>
      </c>
      <c r="AG5489" s="27" t="s">
        <v>60149</v>
      </c>
      <c r="AH5489" s="27" t="s">
        <v>145</v>
      </c>
      <c r="AI5489" s="27" t="s">
        <v>60150</v>
      </c>
      <c r="AJ5489" s="27" t="s">
        <v>60151</v>
      </c>
      <c r="AK5489" s="33" t="s">
        <v>60152</v>
      </c>
      <c r="AL5489" s="34">
        <v>114</v>
      </c>
      <c r="AM5489" s="34">
        <v>99.33</v>
      </c>
      <c r="AN5489" s="34">
        <v>1142</v>
      </c>
      <c r="AO5489" s="36"/>
      <c r="AP5489" s="20">
        <f t="shared" si="170"/>
        <v>28.444</v>
      </c>
      <c r="AQ5489" s="20">
        <v>28.444</v>
      </c>
      <c r="AR5489" s="20">
        <f t="shared" si="171"/>
        <v>14</v>
      </c>
    </row>
    <row r="5490" customHeight="1" spans="1:44">
      <c r="A5490" s="27" t="s">
        <v>44</v>
      </c>
      <c r="B5490" s="27" t="s">
        <v>45</v>
      </c>
      <c r="C5490" s="27" t="s">
        <v>60153</v>
      </c>
      <c r="D5490" s="28" t="s">
        <v>60154</v>
      </c>
      <c r="E5490" s="29" t="s">
        <v>151</v>
      </c>
      <c r="F5490" s="29" t="s">
        <v>3058</v>
      </c>
      <c r="G5490" s="29" t="s">
        <v>80</v>
      </c>
      <c r="H5490" s="30" t="s">
        <v>60155</v>
      </c>
      <c r="I5490" s="27" t="s">
        <v>60156</v>
      </c>
      <c r="J5490" s="27" t="s">
        <v>60010</v>
      </c>
      <c r="K5490" s="27" t="s">
        <v>60011</v>
      </c>
      <c r="L5490" s="27" t="s">
        <v>1613</v>
      </c>
      <c r="M5490" s="27" t="s">
        <v>1613</v>
      </c>
      <c r="N5490" s="27" t="s">
        <v>83</v>
      </c>
      <c r="O5490" s="27" t="s">
        <v>57</v>
      </c>
      <c r="P5490" s="27" t="s">
        <v>58</v>
      </c>
      <c r="Q5490" s="27" t="s">
        <v>59</v>
      </c>
      <c r="R5490" s="27" t="s">
        <v>60</v>
      </c>
      <c r="S5490" s="27" t="s">
        <v>69</v>
      </c>
      <c r="T5490" s="27" t="s">
        <v>121</v>
      </c>
      <c r="U5490" s="27" t="s">
        <v>87</v>
      </c>
      <c r="V5490" s="27" t="s">
        <v>105</v>
      </c>
      <c r="W5490" s="27" t="s">
        <v>60157</v>
      </c>
      <c r="X5490" s="27" t="s">
        <v>66</v>
      </c>
      <c r="Y5490" s="27" t="s">
        <v>8315</v>
      </c>
      <c r="Z5490" s="27" t="s">
        <v>124</v>
      </c>
      <c r="AA5490" s="27" t="s">
        <v>69</v>
      </c>
      <c r="AB5490" s="27" t="s">
        <v>69</v>
      </c>
      <c r="AC5490" s="27" t="s">
        <v>70</v>
      </c>
      <c r="AD5490" s="27" t="s">
        <v>69</v>
      </c>
      <c r="AE5490" s="27" t="s">
        <v>60158</v>
      </c>
      <c r="AF5490" s="27" t="s">
        <v>60159</v>
      </c>
      <c r="AG5490" s="27" t="s">
        <v>60160</v>
      </c>
      <c r="AH5490" s="27" t="s">
        <v>43091</v>
      </c>
      <c r="AI5490" s="27" t="s">
        <v>60161</v>
      </c>
      <c r="AJ5490" s="27" t="s">
        <v>60162</v>
      </c>
      <c r="AK5490" s="33" t="s">
        <v>60163</v>
      </c>
      <c r="AL5490" s="34">
        <v>111</v>
      </c>
      <c r="AM5490" s="34">
        <v>101.72</v>
      </c>
      <c r="AN5490" s="34">
        <v>1142</v>
      </c>
      <c r="AO5490" s="36"/>
      <c r="AP5490" s="20">
        <f t="shared" si="170"/>
        <v>28.3626666666667</v>
      </c>
      <c r="AQ5490" s="20">
        <v>28.3626666666667</v>
      </c>
      <c r="AR5490" s="20">
        <f t="shared" si="171"/>
        <v>15</v>
      </c>
    </row>
    <row r="5491" customHeight="1" spans="1:44">
      <c r="A5491" s="27" t="s">
        <v>44</v>
      </c>
      <c r="B5491" s="27" t="s">
        <v>45</v>
      </c>
      <c r="C5491" s="27" t="s">
        <v>60164</v>
      </c>
      <c r="D5491" s="28" t="s">
        <v>60165</v>
      </c>
      <c r="E5491" s="29" t="s">
        <v>151</v>
      </c>
      <c r="F5491" s="29" t="s">
        <v>2180</v>
      </c>
      <c r="G5491" s="29" t="s">
        <v>445</v>
      </c>
      <c r="H5491" s="30" t="s">
        <v>60166</v>
      </c>
      <c r="I5491" s="27" t="s">
        <v>60167</v>
      </c>
      <c r="J5491" s="27" t="s">
        <v>60010</v>
      </c>
      <c r="K5491" s="27" t="s">
        <v>60011</v>
      </c>
      <c r="L5491" s="27" t="s">
        <v>1613</v>
      </c>
      <c r="M5491" s="27" t="s">
        <v>1613</v>
      </c>
      <c r="N5491" s="27" t="s">
        <v>83</v>
      </c>
      <c r="O5491" s="27" t="s">
        <v>57</v>
      </c>
      <c r="P5491" s="27" t="s">
        <v>58</v>
      </c>
      <c r="Q5491" s="27" t="s">
        <v>59</v>
      </c>
      <c r="R5491" s="27" t="s">
        <v>60</v>
      </c>
      <c r="S5491" s="27" t="s">
        <v>60168</v>
      </c>
      <c r="T5491" s="27" t="s">
        <v>324</v>
      </c>
      <c r="U5491" s="27" t="s">
        <v>158</v>
      </c>
      <c r="V5491" s="27" t="s">
        <v>105</v>
      </c>
      <c r="W5491" s="27" t="s">
        <v>1861</v>
      </c>
      <c r="X5491" s="27" t="s">
        <v>66</v>
      </c>
      <c r="Y5491" s="27" t="s">
        <v>60169</v>
      </c>
      <c r="Z5491" s="27" t="s">
        <v>967</v>
      </c>
      <c r="AA5491" s="27" t="s">
        <v>69</v>
      </c>
      <c r="AB5491" s="27" t="s">
        <v>69</v>
      </c>
      <c r="AC5491" s="27" t="s">
        <v>70</v>
      </c>
      <c r="AD5491" s="27" t="s">
        <v>69</v>
      </c>
      <c r="AE5491" s="27" t="s">
        <v>60170</v>
      </c>
      <c r="AF5491" s="27" t="s">
        <v>60170</v>
      </c>
      <c r="AG5491" s="27" t="s">
        <v>60171</v>
      </c>
      <c r="AH5491" s="27" t="s">
        <v>93</v>
      </c>
      <c r="AI5491" s="27" t="s">
        <v>60172</v>
      </c>
      <c r="AJ5491" s="27" t="s">
        <v>60173</v>
      </c>
      <c r="AK5491" s="33" t="s">
        <v>60174</v>
      </c>
      <c r="AL5491" s="34">
        <v>119</v>
      </c>
      <c r="AM5491" s="34">
        <v>91.86</v>
      </c>
      <c r="AN5491" s="34">
        <v>1142</v>
      </c>
      <c r="AO5491" s="36"/>
      <c r="AP5491" s="20">
        <f t="shared" si="170"/>
        <v>28.1146666666667</v>
      </c>
      <c r="AQ5491" s="20">
        <v>28.1146666666667</v>
      </c>
      <c r="AR5491" s="20">
        <f t="shared" si="171"/>
        <v>16</v>
      </c>
    </row>
    <row r="5492" customHeight="1" spans="1:44">
      <c r="A5492" s="27" t="s">
        <v>44</v>
      </c>
      <c r="B5492" s="27" t="s">
        <v>45</v>
      </c>
      <c r="C5492" s="27" t="s">
        <v>60175</v>
      </c>
      <c r="D5492" s="28" t="s">
        <v>60176</v>
      </c>
      <c r="E5492" s="29" t="s">
        <v>151</v>
      </c>
      <c r="F5492" s="29" t="s">
        <v>4060</v>
      </c>
      <c r="G5492" s="29" t="s">
        <v>744</v>
      </c>
      <c r="H5492" s="30" t="s">
        <v>7003</v>
      </c>
      <c r="I5492" s="27" t="s">
        <v>60177</v>
      </c>
      <c r="J5492" s="27" t="s">
        <v>60010</v>
      </c>
      <c r="K5492" s="27" t="s">
        <v>60011</v>
      </c>
      <c r="L5492" s="27" t="s">
        <v>1613</v>
      </c>
      <c r="M5492" s="27" t="s">
        <v>1613</v>
      </c>
      <c r="N5492" s="27" t="s">
        <v>83</v>
      </c>
      <c r="O5492" s="27" t="s">
        <v>57</v>
      </c>
      <c r="P5492" s="27" t="s">
        <v>84</v>
      </c>
      <c r="Q5492" s="27" t="s">
        <v>85</v>
      </c>
      <c r="R5492" s="27" t="s">
        <v>60</v>
      </c>
      <c r="S5492" s="27" t="s">
        <v>60178</v>
      </c>
      <c r="T5492" s="27" t="s">
        <v>86</v>
      </c>
      <c r="U5492" s="27" t="s">
        <v>158</v>
      </c>
      <c r="V5492" s="27" t="s">
        <v>64</v>
      </c>
      <c r="W5492" s="27" t="s">
        <v>1377</v>
      </c>
      <c r="X5492" s="27" t="s">
        <v>66</v>
      </c>
      <c r="Y5492" s="27" t="s">
        <v>60179</v>
      </c>
      <c r="Z5492" s="27" t="s">
        <v>141</v>
      </c>
      <c r="AA5492" s="27" t="s">
        <v>69</v>
      </c>
      <c r="AB5492" s="27" t="s">
        <v>69</v>
      </c>
      <c r="AC5492" s="27" t="s">
        <v>70</v>
      </c>
      <c r="AD5492" s="27" t="s">
        <v>69</v>
      </c>
      <c r="AE5492" s="27" t="s">
        <v>60180</v>
      </c>
      <c r="AF5492" s="27" t="s">
        <v>60180</v>
      </c>
      <c r="AG5492" s="27" t="s">
        <v>60181</v>
      </c>
      <c r="AH5492" s="27" t="s">
        <v>1742</v>
      </c>
      <c r="AI5492" s="27" t="s">
        <v>60182</v>
      </c>
      <c r="AJ5492" s="27" t="s">
        <v>60183</v>
      </c>
      <c r="AK5492" s="33" t="s">
        <v>60184</v>
      </c>
      <c r="AL5492" s="34">
        <v>112</v>
      </c>
      <c r="AM5492" s="34">
        <v>98.75</v>
      </c>
      <c r="AN5492" s="34">
        <v>1142</v>
      </c>
      <c r="AO5492" s="36"/>
      <c r="AP5492" s="20">
        <f t="shared" si="170"/>
        <v>28.1</v>
      </c>
      <c r="AQ5492" s="20">
        <v>28.1</v>
      </c>
      <c r="AR5492" s="20">
        <f t="shared" si="171"/>
        <v>17</v>
      </c>
    </row>
    <row r="5493" customHeight="1" spans="1:44">
      <c r="A5493" s="27" t="s">
        <v>44</v>
      </c>
      <c r="B5493" s="27" t="s">
        <v>45</v>
      </c>
      <c r="C5493" s="27" t="s">
        <v>60185</v>
      </c>
      <c r="D5493" s="28" t="s">
        <v>60186</v>
      </c>
      <c r="E5493" s="29" t="s">
        <v>151</v>
      </c>
      <c r="F5493" s="29" t="s">
        <v>2584</v>
      </c>
      <c r="G5493" s="29" t="s">
        <v>376</v>
      </c>
      <c r="H5493" s="30" t="s">
        <v>45834</v>
      </c>
      <c r="I5493" s="27" t="s">
        <v>60187</v>
      </c>
      <c r="J5493" s="27" t="s">
        <v>60010</v>
      </c>
      <c r="K5493" s="27" t="s">
        <v>60011</v>
      </c>
      <c r="L5493" s="27" t="s">
        <v>1613</v>
      </c>
      <c r="M5493" s="27" t="s">
        <v>1613</v>
      </c>
      <c r="N5493" s="27" t="s">
        <v>56</v>
      </c>
      <c r="O5493" s="27" t="s">
        <v>57</v>
      </c>
      <c r="P5493" s="27" t="s">
        <v>58</v>
      </c>
      <c r="Q5493" s="27" t="s">
        <v>59</v>
      </c>
      <c r="R5493" s="27" t="s">
        <v>60</v>
      </c>
      <c r="S5493" s="27" t="s">
        <v>60188</v>
      </c>
      <c r="T5493" s="27" t="s">
        <v>341</v>
      </c>
      <c r="U5493" s="27" t="s">
        <v>158</v>
      </c>
      <c r="V5493" s="27" t="s">
        <v>64</v>
      </c>
      <c r="W5493" s="27" t="s">
        <v>2604</v>
      </c>
      <c r="X5493" s="27" t="s">
        <v>66</v>
      </c>
      <c r="Y5493" s="27" t="s">
        <v>8724</v>
      </c>
      <c r="Z5493" s="27" t="s">
        <v>829</v>
      </c>
      <c r="AA5493" s="27" t="s">
        <v>8724</v>
      </c>
      <c r="AB5493" s="27" t="s">
        <v>829</v>
      </c>
      <c r="AC5493" s="27" t="s">
        <v>66</v>
      </c>
      <c r="AD5493" s="27" t="s">
        <v>60189</v>
      </c>
      <c r="AE5493" s="27" t="s">
        <v>60190</v>
      </c>
      <c r="AF5493" s="27" t="s">
        <v>60190</v>
      </c>
      <c r="AG5493" s="27" t="s">
        <v>60191</v>
      </c>
      <c r="AH5493" s="27" t="s">
        <v>145</v>
      </c>
      <c r="AI5493" s="27" t="s">
        <v>60192</v>
      </c>
      <c r="AJ5493" s="27" t="s">
        <v>60193</v>
      </c>
      <c r="AK5493" s="33" t="s">
        <v>60194</v>
      </c>
      <c r="AL5493" s="34">
        <v>111</v>
      </c>
      <c r="AM5493" s="34">
        <v>99.68</v>
      </c>
      <c r="AN5493" s="34">
        <v>1142</v>
      </c>
      <c r="AO5493" s="36"/>
      <c r="AP5493" s="20">
        <f t="shared" si="170"/>
        <v>28.0906666666667</v>
      </c>
      <c r="AQ5493" s="20">
        <v>28.0906666666667</v>
      </c>
      <c r="AR5493" s="20">
        <f t="shared" si="171"/>
        <v>18</v>
      </c>
    </row>
    <row r="5494" customHeight="1" spans="1:44">
      <c r="A5494" s="27" t="s">
        <v>44</v>
      </c>
      <c r="B5494" s="27" t="s">
        <v>45</v>
      </c>
      <c r="C5494" s="27" t="s">
        <v>60195</v>
      </c>
      <c r="D5494" s="28" t="s">
        <v>60196</v>
      </c>
      <c r="E5494" s="29" t="s">
        <v>151</v>
      </c>
      <c r="F5494" s="29" t="s">
        <v>169</v>
      </c>
      <c r="G5494" s="29" t="s">
        <v>277</v>
      </c>
      <c r="H5494" s="30" t="s">
        <v>60197</v>
      </c>
      <c r="I5494" s="27" t="s">
        <v>60198</v>
      </c>
      <c r="J5494" s="27" t="s">
        <v>60010</v>
      </c>
      <c r="K5494" s="27" t="s">
        <v>60011</v>
      </c>
      <c r="L5494" s="27" t="s">
        <v>1613</v>
      </c>
      <c r="M5494" s="27" t="s">
        <v>1613</v>
      </c>
      <c r="N5494" s="27" t="s">
        <v>83</v>
      </c>
      <c r="O5494" s="27" t="s">
        <v>57</v>
      </c>
      <c r="P5494" s="27" t="s">
        <v>58</v>
      </c>
      <c r="Q5494" s="27" t="s">
        <v>59</v>
      </c>
      <c r="R5494" s="27" t="s">
        <v>60</v>
      </c>
      <c r="S5494" s="27" t="s">
        <v>661</v>
      </c>
      <c r="T5494" s="27" t="s">
        <v>200</v>
      </c>
      <c r="U5494" s="27" t="s">
        <v>87</v>
      </c>
      <c r="V5494" s="27" t="s">
        <v>64</v>
      </c>
      <c r="W5494" s="27" t="s">
        <v>1471</v>
      </c>
      <c r="X5494" s="27" t="s">
        <v>66</v>
      </c>
      <c r="Y5494" s="27" t="s">
        <v>19150</v>
      </c>
      <c r="Z5494" s="27" t="s">
        <v>882</v>
      </c>
      <c r="AA5494" s="27" t="s">
        <v>69</v>
      </c>
      <c r="AB5494" s="27" t="s">
        <v>69</v>
      </c>
      <c r="AC5494" s="27" t="s">
        <v>70</v>
      </c>
      <c r="AD5494" s="27" t="s">
        <v>69</v>
      </c>
      <c r="AE5494" s="27" t="s">
        <v>60199</v>
      </c>
      <c r="AF5494" s="27" t="s">
        <v>60200</v>
      </c>
      <c r="AG5494" s="27" t="s">
        <v>60201</v>
      </c>
      <c r="AH5494" s="27" t="s">
        <v>15895</v>
      </c>
      <c r="AI5494" s="27" t="s">
        <v>151</v>
      </c>
      <c r="AJ5494" s="27" t="s">
        <v>60202</v>
      </c>
      <c r="AK5494" s="33" t="s">
        <v>60203</v>
      </c>
      <c r="AL5494" s="34">
        <v>122</v>
      </c>
      <c r="AM5494" s="34">
        <v>88.35</v>
      </c>
      <c r="AN5494" s="34">
        <v>1142</v>
      </c>
      <c r="AO5494" s="36"/>
      <c r="AP5494" s="20">
        <f t="shared" si="170"/>
        <v>28.0466666666667</v>
      </c>
      <c r="AQ5494" s="20">
        <v>28.0466666666667</v>
      </c>
      <c r="AR5494" s="20">
        <f t="shared" si="171"/>
        <v>19</v>
      </c>
    </row>
    <row r="5495" customHeight="1" spans="1:44">
      <c r="A5495" s="27" t="s">
        <v>44</v>
      </c>
      <c r="B5495" s="27" t="s">
        <v>45</v>
      </c>
      <c r="C5495" s="27" t="s">
        <v>60204</v>
      </c>
      <c r="D5495" s="28" t="s">
        <v>60205</v>
      </c>
      <c r="E5495" s="29" t="s">
        <v>151</v>
      </c>
      <c r="F5495" s="29" t="s">
        <v>5142</v>
      </c>
      <c r="G5495" s="29" t="s">
        <v>264</v>
      </c>
      <c r="H5495" s="30" t="s">
        <v>60206</v>
      </c>
      <c r="I5495" s="27" t="s">
        <v>60207</v>
      </c>
      <c r="J5495" s="27" t="s">
        <v>60010</v>
      </c>
      <c r="K5495" s="27" t="s">
        <v>60011</v>
      </c>
      <c r="L5495" s="27" t="s">
        <v>1613</v>
      </c>
      <c r="M5495" s="27" t="s">
        <v>1613</v>
      </c>
      <c r="N5495" s="27" t="s">
        <v>83</v>
      </c>
      <c r="O5495" s="27" t="s">
        <v>57</v>
      </c>
      <c r="P5495" s="27" t="s">
        <v>58</v>
      </c>
      <c r="Q5495" s="27" t="s">
        <v>59</v>
      </c>
      <c r="R5495" s="27" t="s">
        <v>60</v>
      </c>
      <c r="S5495" s="27" t="s">
        <v>60208</v>
      </c>
      <c r="T5495" s="27" t="s">
        <v>134</v>
      </c>
      <c r="U5495" s="27" t="s">
        <v>87</v>
      </c>
      <c r="V5495" s="27" t="s">
        <v>64</v>
      </c>
      <c r="W5495" s="27" t="s">
        <v>1471</v>
      </c>
      <c r="X5495" s="27" t="s">
        <v>66</v>
      </c>
      <c r="Y5495" s="27" t="s">
        <v>60209</v>
      </c>
      <c r="Z5495" s="27" t="s">
        <v>704</v>
      </c>
      <c r="AA5495" s="27" t="s">
        <v>69</v>
      </c>
      <c r="AB5495" s="27" t="s">
        <v>69</v>
      </c>
      <c r="AC5495" s="27" t="s">
        <v>70</v>
      </c>
      <c r="AD5495" s="27" t="s">
        <v>69</v>
      </c>
      <c r="AE5495" s="27" t="s">
        <v>60210</v>
      </c>
      <c r="AF5495" s="27" t="s">
        <v>69</v>
      </c>
      <c r="AG5495" s="27" t="s">
        <v>60211</v>
      </c>
      <c r="AH5495" s="27" t="s">
        <v>60212</v>
      </c>
      <c r="AI5495" s="27" t="s">
        <v>60213</v>
      </c>
      <c r="AJ5495" s="27" t="s">
        <v>60214</v>
      </c>
      <c r="AK5495" s="33" t="s">
        <v>60215</v>
      </c>
      <c r="AL5495" s="34">
        <v>110</v>
      </c>
      <c r="AM5495" s="34">
        <v>99.18</v>
      </c>
      <c r="AN5495" s="34">
        <v>1142</v>
      </c>
      <c r="AO5495" s="36"/>
      <c r="AP5495" s="20">
        <f t="shared" si="170"/>
        <v>27.8906666666667</v>
      </c>
      <c r="AQ5495" s="20">
        <v>27.8906666666667</v>
      </c>
      <c r="AR5495" s="20">
        <f t="shared" si="171"/>
        <v>20</v>
      </c>
    </row>
    <row r="5496" customHeight="1" spans="1:44">
      <c r="A5496" s="27" t="s">
        <v>44</v>
      </c>
      <c r="B5496" s="27" t="s">
        <v>45</v>
      </c>
      <c r="C5496" s="27" t="s">
        <v>60216</v>
      </c>
      <c r="D5496" s="28" t="s">
        <v>60217</v>
      </c>
      <c r="E5496" s="29" t="s">
        <v>151</v>
      </c>
      <c r="F5496" s="29" t="s">
        <v>2350</v>
      </c>
      <c r="G5496" s="29" t="s">
        <v>460</v>
      </c>
      <c r="H5496" s="30" t="s">
        <v>60218</v>
      </c>
      <c r="I5496" s="27" t="s">
        <v>60219</v>
      </c>
      <c r="J5496" s="27" t="s">
        <v>60010</v>
      </c>
      <c r="K5496" s="27" t="s">
        <v>60011</v>
      </c>
      <c r="L5496" s="27" t="s">
        <v>1613</v>
      </c>
      <c r="M5496" s="27" t="s">
        <v>1613</v>
      </c>
      <c r="N5496" s="27" t="s">
        <v>83</v>
      </c>
      <c r="O5496" s="27" t="s">
        <v>57</v>
      </c>
      <c r="P5496" s="27" t="s">
        <v>58</v>
      </c>
      <c r="Q5496" s="27" t="s">
        <v>59</v>
      </c>
      <c r="R5496" s="27" t="s">
        <v>60</v>
      </c>
      <c r="S5496" s="27" t="s">
        <v>69</v>
      </c>
      <c r="T5496" s="27" t="s">
        <v>157</v>
      </c>
      <c r="U5496" s="27" t="s">
        <v>158</v>
      </c>
      <c r="V5496" s="27" t="s">
        <v>64</v>
      </c>
      <c r="W5496" s="27" t="s">
        <v>60220</v>
      </c>
      <c r="X5496" s="27" t="s">
        <v>66</v>
      </c>
      <c r="Y5496" s="27" t="s">
        <v>60221</v>
      </c>
      <c r="Z5496" s="27" t="s">
        <v>9143</v>
      </c>
      <c r="AA5496" s="27" t="s">
        <v>69</v>
      </c>
      <c r="AB5496" s="27" t="s">
        <v>69</v>
      </c>
      <c r="AC5496" s="27" t="s">
        <v>70</v>
      </c>
      <c r="AD5496" s="27" t="s">
        <v>69</v>
      </c>
      <c r="AE5496" s="27" t="s">
        <v>60222</v>
      </c>
      <c r="AF5496" s="27" t="s">
        <v>60222</v>
      </c>
      <c r="AG5496" s="27" t="s">
        <v>60223</v>
      </c>
      <c r="AH5496" s="27" t="s">
        <v>3091</v>
      </c>
      <c r="AI5496" s="27" t="s">
        <v>60224</v>
      </c>
      <c r="AJ5496" s="27" t="s">
        <v>60225</v>
      </c>
      <c r="AK5496" s="33" t="s">
        <v>60226</v>
      </c>
      <c r="AL5496" s="34">
        <v>111</v>
      </c>
      <c r="AM5496" s="34">
        <v>97.25</v>
      </c>
      <c r="AN5496" s="34">
        <v>1142</v>
      </c>
      <c r="AO5496" s="36"/>
      <c r="AP5496" s="20">
        <f t="shared" si="170"/>
        <v>27.7666666666667</v>
      </c>
      <c r="AQ5496" s="20">
        <v>27.7666666666667</v>
      </c>
      <c r="AR5496" s="20">
        <f t="shared" si="171"/>
        <v>21</v>
      </c>
    </row>
    <row r="5497" customHeight="1" spans="1:44">
      <c r="A5497" s="27" t="s">
        <v>44</v>
      </c>
      <c r="B5497" s="27" t="s">
        <v>45</v>
      </c>
      <c r="C5497" s="27" t="s">
        <v>60227</v>
      </c>
      <c r="D5497" s="28" t="s">
        <v>60228</v>
      </c>
      <c r="E5497" s="29" t="s">
        <v>151</v>
      </c>
      <c r="F5497" s="29" t="s">
        <v>2655</v>
      </c>
      <c r="G5497" s="29" t="s">
        <v>50</v>
      </c>
      <c r="H5497" s="30" t="s">
        <v>60229</v>
      </c>
      <c r="I5497" s="27" t="s">
        <v>60230</v>
      </c>
      <c r="J5497" s="27" t="s">
        <v>60010</v>
      </c>
      <c r="K5497" s="27" t="s">
        <v>60011</v>
      </c>
      <c r="L5497" s="27" t="s">
        <v>1613</v>
      </c>
      <c r="M5497" s="27" t="s">
        <v>1613</v>
      </c>
      <c r="N5497" s="27" t="s">
        <v>83</v>
      </c>
      <c r="O5497" s="27" t="s">
        <v>57</v>
      </c>
      <c r="P5497" s="27" t="s">
        <v>58</v>
      </c>
      <c r="Q5497" s="27" t="s">
        <v>59</v>
      </c>
      <c r="R5497" s="27" t="s">
        <v>60</v>
      </c>
      <c r="S5497" s="27" t="s">
        <v>69</v>
      </c>
      <c r="T5497" s="27" t="s">
        <v>69</v>
      </c>
      <c r="U5497" s="27" t="s">
        <v>87</v>
      </c>
      <c r="V5497" s="27" t="s">
        <v>105</v>
      </c>
      <c r="W5497" s="27" t="s">
        <v>159</v>
      </c>
      <c r="X5497" s="27" t="s">
        <v>66</v>
      </c>
      <c r="Y5497" s="27" t="s">
        <v>23922</v>
      </c>
      <c r="Z5497" s="27" t="s">
        <v>330</v>
      </c>
      <c r="AA5497" s="27" t="s">
        <v>69</v>
      </c>
      <c r="AB5497" s="27" t="s">
        <v>69</v>
      </c>
      <c r="AC5497" s="27" t="s">
        <v>70</v>
      </c>
      <c r="AD5497" s="27" t="s">
        <v>69</v>
      </c>
      <c r="AE5497" s="27" t="s">
        <v>60231</v>
      </c>
      <c r="AF5497" s="27" t="s">
        <v>60231</v>
      </c>
      <c r="AG5497" s="27" t="s">
        <v>60232</v>
      </c>
      <c r="AH5497" s="27" t="s">
        <v>145</v>
      </c>
      <c r="AI5497" s="27" t="s">
        <v>60233</v>
      </c>
      <c r="AJ5497" s="27" t="s">
        <v>60234</v>
      </c>
      <c r="AK5497" s="33" t="s">
        <v>60235</v>
      </c>
      <c r="AL5497" s="34">
        <v>114</v>
      </c>
      <c r="AM5497" s="34">
        <v>93.43</v>
      </c>
      <c r="AN5497" s="34">
        <v>1142</v>
      </c>
      <c r="AO5497" s="36"/>
      <c r="AP5497" s="20">
        <f t="shared" si="170"/>
        <v>27.6573333333333</v>
      </c>
      <c r="AQ5497" s="20">
        <v>27.6573333333333</v>
      </c>
      <c r="AR5497" s="20">
        <f t="shared" si="171"/>
        <v>22</v>
      </c>
    </row>
    <row r="5498" customHeight="1" spans="1:44">
      <c r="A5498" s="27" t="s">
        <v>44</v>
      </c>
      <c r="B5498" s="27" t="s">
        <v>45</v>
      </c>
      <c r="C5498" s="27" t="s">
        <v>60236</v>
      </c>
      <c r="D5498" s="28" t="s">
        <v>60237</v>
      </c>
      <c r="E5498" s="29" t="s">
        <v>151</v>
      </c>
      <c r="F5498" s="29" t="s">
        <v>2413</v>
      </c>
      <c r="G5498" s="29" t="s">
        <v>698</v>
      </c>
      <c r="H5498" s="30" t="s">
        <v>39502</v>
      </c>
      <c r="I5498" s="27" t="s">
        <v>60238</v>
      </c>
      <c r="J5498" s="27" t="s">
        <v>60010</v>
      </c>
      <c r="K5498" s="27" t="s">
        <v>60011</v>
      </c>
      <c r="L5498" s="27" t="s">
        <v>1613</v>
      </c>
      <c r="M5498" s="27" t="s">
        <v>1613</v>
      </c>
      <c r="N5498" s="27" t="s">
        <v>83</v>
      </c>
      <c r="O5498" s="27" t="s">
        <v>57</v>
      </c>
      <c r="P5498" s="27" t="s">
        <v>58</v>
      </c>
      <c r="Q5498" s="27" t="s">
        <v>59</v>
      </c>
      <c r="R5498" s="27" t="s">
        <v>60</v>
      </c>
      <c r="S5498" s="27" t="s">
        <v>60239</v>
      </c>
      <c r="T5498" s="27" t="s">
        <v>324</v>
      </c>
      <c r="U5498" s="27" t="s">
        <v>87</v>
      </c>
      <c r="V5498" s="27" t="s">
        <v>64</v>
      </c>
      <c r="W5498" s="27" t="s">
        <v>60240</v>
      </c>
      <c r="X5498" s="27" t="s">
        <v>66</v>
      </c>
      <c r="Y5498" s="27" t="s">
        <v>60241</v>
      </c>
      <c r="Z5498" s="27" t="s">
        <v>1236</v>
      </c>
      <c r="AA5498" s="27" t="s">
        <v>60242</v>
      </c>
      <c r="AB5498" s="27" t="s">
        <v>747</v>
      </c>
      <c r="AC5498" s="27" t="s">
        <v>66</v>
      </c>
      <c r="AD5498" s="27" t="s">
        <v>968</v>
      </c>
      <c r="AE5498" s="27" t="s">
        <v>60243</v>
      </c>
      <c r="AF5498" s="27" t="s">
        <v>60243</v>
      </c>
      <c r="AG5498" s="27" t="s">
        <v>60244</v>
      </c>
      <c r="AH5498" s="27" t="s">
        <v>145</v>
      </c>
      <c r="AI5498" s="27" t="s">
        <v>60245</v>
      </c>
      <c r="AJ5498" s="27" t="s">
        <v>60246</v>
      </c>
      <c r="AK5498" s="33" t="s">
        <v>60247</v>
      </c>
      <c r="AL5498" s="34">
        <v>111</v>
      </c>
      <c r="AM5498" s="34">
        <v>91.19</v>
      </c>
      <c r="AN5498" s="34">
        <v>1142</v>
      </c>
      <c r="AO5498" s="36"/>
      <c r="AP5498" s="20">
        <f t="shared" si="170"/>
        <v>26.9586666666667</v>
      </c>
      <c r="AQ5498" s="20">
        <v>26.9586666666667</v>
      </c>
      <c r="AR5498" s="20">
        <f t="shared" si="171"/>
        <v>23</v>
      </c>
    </row>
    <row r="5499" customHeight="1" spans="1:44">
      <c r="A5499" s="27" t="s">
        <v>44</v>
      </c>
      <c r="B5499" s="27" t="s">
        <v>45</v>
      </c>
      <c r="C5499" s="27" t="s">
        <v>60248</v>
      </c>
      <c r="D5499" s="28" t="s">
        <v>60249</v>
      </c>
      <c r="E5499" s="29" t="s">
        <v>151</v>
      </c>
      <c r="F5499" s="29" t="s">
        <v>3617</v>
      </c>
      <c r="G5499" s="29" t="s">
        <v>170</v>
      </c>
      <c r="H5499" s="30" t="s">
        <v>60250</v>
      </c>
      <c r="I5499" s="27" t="s">
        <v>60251</v>
      </c>
      <c r="J5499" s="27" t="s">
        <v>60010</v>
      </c>
      <c r="K5499" s="27" t="s">
        <v>60011</v>
      </c>
      <c r="L5499" s="27" t="s">
        <v>1613</v>
      </c>
      <c r="M5499" s="27" t="s">
        <v>1613</v>
      </c>
      <c r="N5499" s="27" t="s">
        <v>83</v>
      </c>
      <c r="O5499" s="27" t="s">
        <v>57</v>
      </c>
      <c r="P5499" s="27" t="s">
        <v>58</v>
      </c>
      <c r="Q5499" s="27" t="s">
        <v>59</v>
      </c>
      <c r="R5499" s="27" t="s">
        <v>60</v>
      </c>
      <c r="S5499" s="27" t="s">
        <v>17103</v>
      </c>
      <c r="T5499" s="27" t="s">
        <v>104</v>
      </c>
      <c r="U5499" s="27" t="s">
        <v>87</v>
      </c>
      <c r="V5499" s="27" t="s">
        <v>64</v>
      </c>
      <c r="W5499" s="27" t="s">
        <v>229</v>
      </c>
      <c r="X5499" s="27" t="s">
        <v>66</v>
      </c>
      <c r="Y5499" s="27" t="s">
        <v>60252</v>
      </c>
      <c r="Z5499" s="27" t="s">
        <v>1075</v>
      </c>
      <c r="AA5499" s="27" t="s">
        <v>69</v>
      </c>
      <c r="AB5499" s="27" t="s">
        <v>69</v>
      </c>
      <c r="AC5499" s="27" t="s">
        <v>70</v>
      </c>
      <c r="AD5499" s="27" t="s">
        <v>69</v>
      </c>
      <c r="AE5499" s="27" t="s">
        <v>60253</v>
      </c>
      <c r="AF5499" s="27" t="s">
        <v>60253</v>
      </c>
      <c r="AG5499" s="27" t="s">
        <v>60254</v>
      </c>
      <c r="AH5499" s="27" t="s">
        <v>145</v>
      </c>
      <c r="AI5499" s="27" t="s">
        <v>60255</v>
      </c>
      <c r="AJ5499" s="27" t="s">
        <v>60256</v>
      </c>
      <c r="AK5499" s="33" t="s">
        <v>60257</v>
      </c>
      <c r="AL5499" s="34">
        <v>114</v>
      </c>
      <c r="AM5499" s="34">
        <v>84.12</v>
      </c>
      <c r="AN5499" s="34">
        <v>1142</v>
      </c>
      <c r="AO5499" s="36"/>
      <c r="AP5499" s="20">
        <f t="shared" si="170"/>
        <v>26.416</v>
      </c>
      <c r="AQ5499" s="20">
        <v>26.416</v>
      </c>
      <c r="AR5499" s="20">
        <f t="shared" si="171"/>
        <v>24</v>
      </c>
    </row>
    <row r="5500" customHeight="1" spans="1:44">
      <c r="A5500" s="27" t="s">
        <v>44</v>
      </c>
      <c r="B5500" s="27" t="s">
        <v>45</v>
      </c>
      <c r="C5500" s="27" t="s">
        <v>60258</v>
      </c>
      <c r="D5500" s="28" t="s">
        <v>60259</v>
      </c>
      <c r="E5500" s="29" t="s">
        <v>151</v>
      </c>
      <c r="F5500" s="29" t="s">
        <v>1939</v>
      </c>
      <c r="G5500" s="29" t="s">
        <v>593</v>
      </c>
      <c r="H5500" s="30" t="s">
        <v>60260</v>
      </c>
      <c r="I5500" s="27" t="s">
        <v>60261</v>
      </c>
      <c r="J5500" s="27" t="s">
        <v>60010</v>
      </c>
      <c r="K5500" s="27" t="s">
        <v>60011</v>
      </c>
      <c r="L5500" s="27" t="s">
        <v>1613</v>
      </c>
      <c r="M5500" s="27" t="s">
        <v>1613</v>
      </c>
      <c r="N5500" s="27" t="s">
        <v>83</v>
      </c>
      <c r="O5500" s="27" t="s">
        <v>280</v>
      </c>
      <c r="P5500" s="27" t="s">
        <v>58</v>
      </c>
      <c r="Q5500" s="27" t="s">
        <v>59</v>
      </c>
      <c r="R5500" s="27" t="s">
        <v>60</v>
      </c>
      <c r="S5500" s="27" t="s">
        <v>69</v>
      </c>
      <c r="T5500" s="27" t="s">
        <v>121</v>
      </c>
      <c r="U5500" s="27" t="s">
        <v>63</v>
      </c>
      <c r="V5500" s="27" t="s">
        <v>105</v>
      </c>
      <c r="W5500" s="27" t="s">
        <v>5442</v>
      </c>
      <c r="X5500" s="27" t="s">
        <v>66</v>
      </c>
      <c r="Y5500" s="27" t="s">
        <v>52886</v>
      </c>
      <c r="Z5500" s="27" t="s">
        <v>124</v>
      </c>
      <c r="AA5500" s="27" t="s">
        <v>25592</v>
      </c>
      <c r="AB5500" s="27" t="s">
        <v>69</v>
      </c>
      <c r="AC5500" s="27" t="s">
        <v>70</v>
      </c>
      <c r="AD5500" s="27" t="s">
        <v>69</v>
      </c>
      <c r="AE5500" s="27" t="s">
        <v>60262</v>
      </c>
      <c r="AF5500" s="27" t="s">
        <v>60262</v>
      </c>
      <c r="AG5500" s="27" t="s">
        <v>60263</v>
      </c>
      <c r="AH5500" s="27" t="s">
        <v>60264</v>
      </c>
      <c r="AI5500" s="27" t="s">
        <v>60265</v>
      </c>
      <c r="AJ5500" s="27" t="s">
        <v>60266</v>
      </c>
      <c r="AK5500" s="33" t="s">
        <v>60267</v>
      </c>
      <c r="AL5500" s="34">
        <v>110</v>
      </c>
      <c r="AM5500" s="34">
        <v>87.97</v>
      </c>
      <c r="AN5500" s="34">
        <v>1142</v>
      </c>
      <c r="AO5500" s="36"/>
      <c r="AP5500" s="20">
        <f t="shared" si="170"/>
        <v>26.396</v>
      </c>
      <c r="AQ5500" s="20">
        <v>26.396</v>
      </c>
      <c r="AR5500" s="20">
        <f t="shared" si="171"/>
        <v>25</v>
      </c>
    </row>
    <row r="5501" customHeight="1" spans="1:44">
      <c r="A5501" s="27" t="s">
        <v>44</v>
      </c>
      <c r="B5501" s="27" t="s">
        <v>45</v>
      </c>
      <c r="C5501" s="27" t="s">
        <v>60268</v>
      </c>
      <c r="D5501" s="28" t="s">
        <v>60269</v>
      </c>
      <c r="E5501" s="29" t="s">
        <v>151</v>
      </c>
      <c r="F5501" s="29" t="s">
        <v>4319</v>
      </c>
      <c r="G5501" s="29" t="s">
        <v>744</v>
      </c>
      <c r="H5501" s="30" t="s">
        <v>60270</v>
      </c>
      <c r="I5501" s="27" t="s">
        <v>60271</v>
      </c>
      <c r="J5501" s="27" t="s">
        <v>60010</v>
      </c>
      <c r="K5501" s="27" t="s">
        <v>60011</v>
      </c>
      <c r="L5501" s="27" t="s">
        <v>1613</v>
      </c>
      <c r="M5501" s="27" t="s">
        <v>1613</v>
      </c>
      <c r="N5501" s="27" t="s">
        <v>83</v>
      </c>
      <c r="O5501" s="27" t="s">
        <v>57</v>
      </c>
      <c r="P5501" s="27" t="s">
        <v>58</v>
      </c>
      <c r="Q5501" s="27" t="s">
        <v>59</v>
      </c>
      <c r="R5501" s="27" t="s">
        <v>60</v>
      </c>
      <c r="S5501" s="27" t="s">
        <v>69</v>
      </c>
      <c r="T5501" s="27" t="s">
        <v>121</v>
      </c>
      <c r="U5501" s="27" t="s">
        <v>63</v>
      </c>
      <c r="V5501" s="27" t="s">
        <v>64</v>
      </c>
      <c r="W5501" s="27" t="s">
        <v>60272</v>
      </c>
      <c r="X5501" s="27" t="s">
        <v>66</v>
      </c>
      <c r="Y5501" s="27" t="s">
        <v>60273</v>
      </c>
      <c r="Z5501" s="27" t="s">
        <v>882</v>
      </c>
      <c r="AA5501" s="27" t="s">
        <v>69</v>
      </c>
      <c r="AB5501" s="27" t="s">
        <v>69</v>
      </c>
      <c r="AC5501" s="27" t="s">
        <v>70</v>
      </c>
      <c r="AD5501" s="27" t="s">
        <v>69</v>
      </c>
      <c r="AE5501" s="27" t="s">
        <v>60274</v>
      </c>
      <c r="AF5501" s="27" t="s">
        <v>60275</v>
      </c>
      <c r="AG5501" s="27" t="s">
        <v>60276</v>
      </c>
      <c r="AH5501" s="27" t="s">
        <v>1728</v>
      </c>
      <c r="AI5501" s="27" t="s">
        <v>60277</v>
      </c>
      <c r="AJ5501" s="27" t="s">
        <v>60278</v>
      </c>
      <c r="AK5501" s="33" t="s">
        <v>60279</v>
      </c>
      <c r="AL5501" s="34">
        <v>113</v>
      </c>
      <c r="AM5501" s="34">
        <v>84.4</v>
      </c>
      <c r="AN5501" s="34">
        <v>1142</v>
      </c>
      <c r="AO5501" s="36"/>
      <c r="AP5501" s="20">
        <f t="shared" si="170"/>
        <v>26.32</v>
      </c>
      <c r="AQ5501" s="20">
        <v>26.32</v>
      </c>
      <c r="AR5501" s="20">
        <f t="shared" si="171"/>
        <v>26</v>
      </c>
    </row>
    <row r="5502" customHeight="1" spans="1:44">
      <c r="A5502" s="27" t="s">
        <v>44</v>
      </c>
      <c r="B5502" s="27" t="s">
        <v>45</v>
      </c>
      <c r="C5502" s="27" t="s">
        <v>60280</v>
      </c>
      <c r="D5502" s="28" t="s">
        <v>60281</v>
      </c>
      <c r="E5502" s="29" t="s">
        <v>151</v>
      </c>
      <c r="F5502" s="29" t="s">
        <v>4857</v>
      </c>
      <c r="G5502" s="29" t="s">
        <v>80</v>
      </c>
      <c r="H5502" s="30" t="s">
        <v>60282</v>
      </c>
      <c r="I5502" s="27" t="s">
        <v>60283</v>
      </c>
      <c r="J5502" s="27" t="s">
        <v>60010</v>
      </c>
      <c r="K5502" s="27" t="s">
        <v>60011</v>
      </c>
      <c r="L5502" s="27" t="s">
        <v>1613</v>
      </c>
      <c r="M5502" s="27" t="s">
        <v>1613</v>
      </c>
      <c r="N5502" s="27" t="s">
        <v>56</v>
      </c>
      <c r="O5502" s="27" t="s">
        <v>57</v>
      </c>
      <c r="P5502" s="27" t="s">
        <v>58</v>
      </c>
      <c r="Q5502" s="27" t="s">
        <v>59</v>
      </c>
      <c r="R5502" s="27" t="s">
        <v>60</v>
      </c>
      <c r="S5502" s="27" t="s">
        <v>60284</v>
      </c>
      <c r="T5502" s="27" t="s">
        <v>86</v>
      </c>
      <c r="U5502" s="27" t="s">
        <v>158</v>
      </c>
      <c r="V5502" s="27" t="s">
        <v>64</v>
      </c>
      <c r="W5502" s="27" t="s">
        <v>106</v>
      </c>
      <c r="X5502" s="27" t="s">
        <v>66</v>
      </c>
      <c r="Y5502" s="27" t="s">
        <v>52952</v>
      </c>
      <c r="Z5502" s="27" t="s">
        <v>68</v>
      </c>
      <c r="AA5502" s="27" t="s">
        <v>69</v>
      </c>
      <c r="AB5502" s="27" t="s">
        <v>69</v>
      </c>
      <c r="AC5502" s="27" t="s">
        <v>66</v>
      </c>
      <c r="AD5502" s="27" t="s">
        <v>60285</v>
      </c>
      <c r="AE5502" s="27" t="s">
        <v>60286</v>
      </c>
      <c r="AF5502" s="27" t="s">
        <v>60286</v>
      </c>
      <c r="AG5502" s="27" t="s">
        <v>60287</v>
      </c>
      <c r="AH5502" s="27" t="s">
        <v>111</v>
      </c>
      <c r="AI5502" s="27" t="s">
        <v>60288</v>
      </c>
      <c r="AJ5502" s="27" t="s">
        <v>60289</v>
      </c>
      <c r="AK5502" s="33" t="s">
        <v>60290</v>
      </c>
      <c r="AL5502" s="34">
        <v>98</v>
      </c>
      <c r="AM5502" s="34">
        <v>98.27</v>
      </c>
      <c r="AN5502" s="34">
        <v>1142</v>
      </c>
      <c r="AO5502" s="36"/>
      <c r="AP5502" s="20">
        <f t="shared" si="170"/>
        <v>26.1693333333333</v>
      </c>
      <c r="AQ5502" s="20">
        <v>26.1693333333333</v>
      </c>
      <c r="AR5502" s="20">
        <f t="shared" si="171"/>
        <v>27</v>
      </c>
    </row>
    <row r="5503" customHeight="1" spans="1:44">
      <c r="A5503" s="27" t="s">
        <v>44</v>
      </c>
      <c r="B5503" s="27" t="s">
        <v>45</v>
      </c>
      <c r="C5503" s="27" t="s">
        <v>60291</v>
      </c>
      <c r="D5503" s="28" t="s">
        <v>60292</v>
      </c>
      <c r="E5503" s="29" t="s">
        <v>151</v>
      </c>
      <c r="F5503" s="29" t="s">
        <v>2413</v>
      </c>
      <c r="G5503" s="29" t="s">
        <v>593</v>
      </c>
      <c r="H5503" s="30" t="s">
        <v>60293</v>
      </c>
      <c r="I5503" s="27" t="s">
        <v>60294</v>
      </c>
      <c r="J5503" s="27" t="s">
        <v>60010</v>
      </c>
      <c r="K5503" s="27" t="s">
        <v>60011</v>
      </c>
      <c r="L5503" s="27" t="s">
        <v>1613</v>
      </c>
      <c r="M5503" s="27" t="s">
        <v>1613</v>
      </c>
      <c r="N5503" s="27" t="s">
        <v>83</v>
      </c>
      <c r="O5503" s="27" t="s">
        <v>57</v>
      </c>
      <c r="P5503" s="27" t="s">
        <v>58</v>
      </c>
      <c r="Q5503" s="27" t="s">
        <v>59</v>
      </c>
      <c r="R5503" s="27" t="s">
        <v>60</v>
      </c>
      <c r="S5503" s="27" t="s">
        <v>2547</v>
      </c>
      <c r="T5503" s="27" t="s">
        <v>662</v>
      </c>
      <c r="U5503" s="27" t="s">
        <v>87</v>
      </c>
      <c r="V5503" s="27" t="s">
        <v>105</v>
      </c>
      <c r="W5503" s="27" t="s">
        <v>6179</v>
      </c>
      <c r="X5503" s="27" t="s">
        <v>66</v>
      </c>
      <c r="Y5503" s="27" t="s">
        <v>60295</v>
      </c>
      <c r="Z5503" s="27" t="s">
        <v>381</v>
      </c>
      <c r="AA5503" s="27" t="s">
        <v>69</v>
      </c>
      <c r="AB5503" s="27" t="s">
        <v>69</v>
      </c>
      <c r="AC5503" s="27" t="s">
        <v>66</v>
      </c>
      <c r="AD5503" s="27" t="s">
        <v>1669</v>
      </c>
      <c r="AE5503" s="27" t="s">
        <v>60296</v>
      </c>
      <c r="AF5503" s="27" t="s">
        <v>60296</v>
      </c>
      <c r="AG5503" s="27" t="s">
        <v>60297</v>
      </c>
      <c r="AH5503" s="27" t="s">
        <v>1103</v>
      </c>
      <c r="AI5503" s="27" t="s">
        <v>60298</v>
      </c>
      <c r="AJ5503" s="27" t="s">
        <v>60299</v>
      </c>
      <c r="AK5503" s="33" t="s">
        <v>60300</v>
      </c>
      <c r="AL5503" s="34">
        <v>114</v>
      </c>
      <c r="AM5503" s="34">
        <v>80.64</v>
      </c>
      <c r="AN5503" s="34">
        <v>1142</v>
      </c>
      <c r="AO5503" s="36"/>
      <c r="AP5503" s="20">
        <f t="shared" si="170"/>
        <v>25.952</v>
      </c>
      <c r="AQ5503" s="20">
        <v>25.952</v>
      </c>
      <c r="AR5503" s="20">
        <f t="shared" si="171"/>
        <v>28</v>
      </c>
    </row>
    <row r="5504" customHeight="1" spans="1:44">
      <c r="A5504" s="27" t="s">
        <v>44</v>
      </c>
      <c r="B5504" s="27" t="s">
        <v>45</v>
      </c>
      <c r="C5504" s="27" t="s">
        <v>60301</v>
      </c>
      <c r="D5504" s="28" t="s">
        <v>60302</v>
      </c>
      <c r="E5504" s="29" t="s">
        <v>151</v>
      </c>
      <c r="F5504" s="29" t="s">
        <v>3159</v>
      </c>
      <c r="G5504" s="29" t="s">
        <v>80</v>
      </c>
      <c r="H5504" s="30" t="s">
        <v>60303</v>
      </c>
      <c r="I5504" s="27" t="s">
        <v>60304</v>
      </c>
      <c r="J5504" s="27" t="s">
        <v>60010</v>
      </c>
      <c r="K5504" s="27" t="s">
        <v>60011</v>
      </c>
      <c r="L5504" s="27" t="s">
        <v>1613</v>
      </c>
      <c r="M5504" s="27" t="s">
        <v>1613</v>
      </c>
      <c r="N5504" s="27" t="s">
        <v>83</v>
      </c>
      <c r="O5504" s="27" t="s">
        <v>57</v>
      </c>
      <c r="P5504" s="27" t="s">
        <v>84</v>
      </c>
      <c r="Q5504" s="27" t="s">
        <v>85</v>
      </c>
      <c r="R5504" s="27" t="s">
        <v>60</v>
      </c>
      <c r="S5504" s="27" t="s">
        <v>3061</v>
      </c>
      <c r="T5504" s="27" t="s">
        <v>200</v>
      </c>
      <c r="U5504" s="27" t="s">
        <v>63</v>
      </c>
      <c r="V5504" s="27" t="s">
        <v>105</v>
      </c>
      <c r="W5504" s="27" t="s">
        <v>434</v>
      </c>
      <c r="X5504" s="27" t="s">
        <v>66</v>
      </c>
      <c r="Y5504" s="27" t="s">
        <v>60305</v>
      </c>
      <c r="Z5504" s="27" t="s">
        <v>298</v>
      </c>
      <c r="AA5504" s="27" t="s">
        <v>69</v>
      </c>
      <c r="AB5504" s="27" t="s">
        <v>69</v>
      </c>
      <c r="AC5504" s="27" t="s">
        <v>70</v>
      </c>
      <c r="AD5504" s="27" t="s">
        <v>69</v>
      </c>
      <c r="AE5504" s="27" t="s">
        <v>60306</v>
      </c>
      <c r="AF5504" s="27" t="s">
        <v>60306</v>
      </c>
      <c r="AG5504" s="27" t="s">
        <v>60307</v>
      </c>
      <c r="AH5504" s="27" t="s">
        <v>145</v>
      </c>
      <c r="AI5504" s="27" t="s">
        <v>60308</v>
      </c>
      <c r="AJ5504" s="27" t="s">
        <v>60309</v>
      </c>
      <c r="AK5504" s="33" t="s">
        <v>60310</v>
      </c>
      <c r="AL5504" s="34">
        <v>104</v>
      </c>
      <c r="AM5504" s="34">
        <v>90.32</v>
      </c>
      <c r="AN5504" s="34">
        <v>1142</v>
      </c>
      <c r="AO5504" s="36"/>
      <c r="AP5504" s="20">
        <f t="shared" si="170"/>
        <v>25.9093333333333</v>
      </c>
      <c r="AQ5504" s="20">
        <v>25.9093333333333</v>
      </c>
      <c r="AR5504" s="20">
        <f t="shared" si="171"/>
        <v>29</v>
      </c>
    </row>
    <row r="5505" customHeight="1" spans="1:44">
      <c r="A5505" s="27" t="s">
        <v>44</v>
      </c>
      <c r="B5505" s="27" t="s">
        <v>45</v>
      </c>
      <c r="C5505" s="27" t="s">
        <v>60311</v>
      </c>
      <c r="D5505" s="28" t="s">
        <v>60312</v>
      </c>
      <c r="E5505" s="29" t="s">
        <v>151</v>
      </c>
      <c r="F5505" s="29" t="s">
        <v>3045</v>
      </c>
      <c r="G5505" s="29" t="s">
        <v>100</v>
      </c>
      <c r="H5505" s="30" t="s">
        <v>60313</v>
      </c>
      <c r="I5505" s="27" t="s">
        <v>60314</v>
      </c>
      <c r="J5505" s="27" t="s">
        <v>60010</v>
      </c>
      <c r="K5505" s="27" t="s">
        <v>60011</v>
      </c>
      <c r="L5505" s="27" t="s">
        <v>1613</v>
      </c>
      <c r="M5505" s="27" t="s">
        <v>1613</v>
      </c>
      <c r="N5505" s="27" t="s">
        <v>83</v>
      </c>
      <c r="O5505" s="27" t="s">
        <v>57</v>
      </c>
      <c r="P5505" s="27" t="s">
        <v>58</v>
      </c>
      <c r="Q5505" s="27" t="s">
        <v>59</v>
      </c>
      <c r="R5505" s="27" t="s">
        <v>60</v>
      </c>
      <c r="S5505" s="27" t="s">
        <v>69</v>
      </c>
      <c r="T5505" s="27" t="s">
        <v>69</v>
      </c>
      <c r="U5505" s="27" t="s">
        <v>87</v>
      </c>
      <c r="V5505" s="27" t="s">
        <v>64</v>
      </c>
      <c r="W5505" s="27" t="s">
        <v>1377</v>
      </c>
      <c r="X5505" s="27" t="s">
        <v>66</v>
      </c>
      <c r="Y5505" s="27" t="s">
        <v>9142</v>
      </c>
      <c r="Z5505" s="27" t="s">
        <v>330</v>
      </c>
      <c r="AA5505" s="27" t="s">
        <v>69</v>
      </c>
      <c r="AB5505" s="27" t="s">
        <v>69</v>
      </c>
      <c r="AC5505" s="27" t="s">
        <v>70</v>
      </c>
      <c r="AD5505" s="27" t="s">
        <v>69</v>
      </c>
      <c r="AE5505" s="27" t="s">
        <v>60315</v>
      </c>
      <c r="AF5505" s="27" t="s">
        <v>60315</v>
      </c>
      <c r="AG5505" s="27" t="s">
        <v>60316</v>
      </c>
      <c r="AH5505" s="27" t="s">
        <v>709</v>
      </c>
      <c r="AI5505" s="27" t="s">
        <v>60317</v>
      </c>
      <c r="AJ5505" s="27" t="s">
        <v>60318</v>
      </c>
      <c r="AK5505" s="33" t="s">
        <v>60319</v>
      </c>
      <c r="AL5505" s="34">
        <v>99</v>
      </c>
      <c r="AM5505" s="34">
        <v>94.85</v>
      </c>
      <c r="AN5505" s="34">
        <v>1142</v>
      </c>
      <c r="AO5505" s="36"/>
      <c r="AP5505" s="20">
        <f t="shared" si="170"/>
        <v>25.8466666666667</v>
      </c>
      <c r="AQ5505" s="20">
        <v>25.8466666666667</v>
      </c>
      <c r="AR5505" s="20">
        <f t="shared" si="171"/>
        <v>30</v>
      </c>
    </row>
    <row r="5506" customHeight="1" spans="1:44">
      <c r="A5506" s="27" t="s">
        <v>44</v>
      </c>
      <c r="B5506" s="27" t="s">
        <v>45</v>
      </c>
      <c r="C5506" s="27" t="s">
        <v>60320</v>
      </c>
      <c r="D5506" s="28" t="s">
        <v>60321</v>
      </c>
      <c r="E5506" s="29" t="s">
        <v>151</v>
      </c>
      <c r="F5506" s="29" t="s">
        <v>2350</v>
      </c>
      <c r="G5506" s="29" t="s">
        <v>580</v>
      </c>
      <c r="H5506" s="30" t="s">
        <v>60322</v>
      </c>
      <c r="I5506" s="27" t="s">
        <v>60323</v>
      </c>
      <c r="J5506" s="27" t="s">
        <v>60010</v>
      </c>
      <c r="K5506" s="27" t="s">
        <v>60011</v>
      </c>
      <c r="L5506" s="27" t="s">
        <v>1613</v>
      </c>
      <c r="M5506" s="27" t="s">
        <v>1613</v>
      </c>
      <c r="N5506" s="27" t="s">
        <v>56</v>
      </c>
      <c r="O5506" s="27" t="s">
        <v>57</v>
      </c>
      <c r="P5506" s="27" t="s">
        <v>58</v>
      </c>
      <c r="Q5506" s="27" t="s">
        <v>59</v>
      </c>
      <c r="R5506" s="27" t="s">
        <v>60</v>
      </c>
      <c r="S5506" s="27" t="s">
        <v>60324</v>
      </c>
      <c r="T5506" s="27" t="s">
        <v>744</v>
      </c>
      <c r="U5506" s="27" t="s">
        <v>87</v>
      </c>
      <c r="V5506" s="27" t="s">
        <v>64</v>
      </c>
      <c r="W5506" s="27" t="s">
        <v>1861</v>
      </c>
      <c r="X5506" s="27" t="s">
        <v>66</v>
      </c>
      <c r="Y5506" s="27" t="s">
        <v>6216</v>
      </c>
      <c r="Z5506" s="27" t="s">
        <v>1075</v>
      </c>
      <c r="AA5506" s="27" t="s">
        <v>69</v>
      </c>
      <c r="AB5506" s="27" t="s">
        <v>69</v>
      </c>
      <c r="AC5506" s="27" t="s">
        <v>66</v>
      </c>
      <c r="AD5506" s="27" t="s">
        <v>2746</v>
      </c>
      <c r="AE5506" s="27" t="s">
        <v>60325</v>
      </c>
      <c r="AF5506" s="27" t="s">
        <v>60325</v>
      </c>
      <c r="AG5506" s="27" t="s">
        <v>60326</v>
      </c>
      <c r="AH5506" s="27" t="s">
        <v>145</v>
      </c>
      <c r="AI5506" s="27" t="s">
        <v>60327</v>
      </c>
      <c r="AJ5506" s="27" t="s">
        <v>60328</v>
      </c>
      <c r="AK5506" s="33" t="s">
        <v>60329</v>
      </c>
      <c r="AL5506" s="34">
        <v>103</v>
      </c>
      <c r="AM5506" s="34">
        <v>89.93</v>
      </c>
      <c r="AN5506" s="34">
        <v>1142</v>
      </c>
      <c r="AO5506" s="36"/>
      <c r="AP5506" s="20">
        <f t="shared" ref="AP5506:AP5569" si="172">(AL5506+AM5506)/3*0.4</f>
        <v>25.724</v>
      </c>
      <c r="AQ5506" s="20">
        <v>25.724</v>
      </c>
      <c r="AR5506" s="20">
        <f t="shared" si="171"/>
        <v>31</v>
      </c>
    </row>
    <row r="5507" customHeight="1" spans="1:44">
      <c r="A5507" s="27" t="s">
        <v>44</v>
      </c>
      <c r="B5507" s="27" t="s">
        <v>45</v>
      </c>
      <c r="C5507" s="27" t="s">
        <v>60330</v>
      </c>
      <c r="D5507" s="28" t="s">
        <v>60331</v>
      </c>
      <c r="E5507" s="29" t="s">
        <v>151</v>
      </c>
      <c r="F5507" s="29" t="s">
        <v>6118</v>
      </c>
      <c r="G5507" s="29" t="s">
        <v>837</v>
      </c>
      <c r="H5507" s="30" t="s">
        <v>60332</v>
      </c>
      <c r="I5507" s="27" t="s">
        <v>60333</v>
      </c>
      <c r="J5507" s="27" t="s">
        <v>60010</v>
      </c>
      <c r="K5507" s="27" t="s">
        <v>60011</v>
      </c>
      <c r="L5507" s="27" t="s">
        <v>1613</v>
      </c>
      <c r="M5507" s="27" t="s">
        <v>1613</v>
      </c>
      <c r="N5507" s="27" t="s">
        <v>56</v>
      </c>
      <c r="O5507" s="27" t="s">
        <v>57</v>
      </c>
      <c r="P5507" s="27" t="s">
        <v>58</v>
      </c>
      <c r="Q5507" s="27" t="s">
        <v>59</v>
      </c>
      <c r="R5507" s="27" t="s">
        <v>60</v>
      </c>
      <c r="S5507" s="27" t="s">
        <v>60334</v>
      </c>
      <c r="T5507" s="27" t="s">
        <v>121</v>
      </c>
      <c r="U5507" s="27" t="s">
        <v>158</v>
      </c>
      <c r="V5507" s="27" t="s">
        <v>105</v>
      </c>
      <c r="W5507" s="27" t="s">
        <v>1471</v>
      </c>
      <c r="X5507" s="27" t="s">
        <v>66</v>
      </c>
      <c r="Y5507" s="27" t="s">
        <v>2245</v>
      </c>
      <c r="Z5507" s="27" t="s">
        <v>203</v>
      </c>
      <c r="AA5507" s="27" t="s">
        <v>69</v>
      </c>
      <c r="AB5507" s="27" t="s">
        <v>69</v>
      </c>
      <c r="AC5507" s="27" t="s">
        <v>70</v>
      </c>
      <c r="AD5507" s="27" t="s">
        <v>69</v>
      </c>
      <c r="AE5507" s="27" t="s">
        <v>60335</v>
      </c>
      <c r="AF5507" s="27" t="s">
        <v>60335</v>
      </c>
      <c r="AG5507" s="27" t="s">
        <v>60336</v>
      </c>
      <c r="AH5507" s="27" t="s">
        <v>272</v>
      </c>
      <c r="AI5507" s="27" t="s">
        <v>60337</v>
      </c>
      <c r="AJ5507" s="27" t="s">
        <v>60338</v>
      </c>
      <c r="AK5507" s="33" t="s">
        <v>60339</v>
      </c>
      <c r="AL5507" s="34">
        <v>111</v>
      </c>
      <c r="AM5507" s="34">
        <v>80.21</v>
      </c>
      <c r="AN5507" s="34">
        <v>1142</v>
      </c>
      <c r="AO5507" s="36"/>
      <c r="AP5507" s="20">
        <f t="shared" si="172"/>
        <v>25.4946666666667</v>
      </c>
      <c r="AQ5507" s="20">
        <v>25.4946666666667</v>
      </c>
      <c r="AR5507" s="20">
        <f t="shared" ref="AR5507:AR5570" si="173">SUMPRODUCT(--($AN$2:$AN$7355=AN5507),--($AQ$2:$AQ$7355&gt;AQ5507))+1</f>
        <v>32</v>
      </c>
    </row>
    <row r="5508" customHeight="1" spans="1:44">
      <c r="A5508" s="27" t="s">
        <v>44</v>
      </c>
      <c r="B5508" s="27" t="s">
        <v>45</v>
      </c>
      <c r="C5508" s="27" t="s">
        <v>60340</v>
      </c>
      <c r="D5508" s="28" t="s">
        <v>60341</v>
      </c>
      <c r="E5508" s="29" t="s">
        <v>151</v>
      </c>
      <c r="F5508" s="29" t="s">
        <v>3286</v>
      </c>
      <c r="G5508" s="29" t="s">
        <v>460</v>
      </c>
      <c r="H5508" s="30" t="s">
        <v>60342</v>
      </c>
      <c r="I5508" s="27" t="s">
        <v>60343</v>
      </c>
      <c r="J5508" s="27" t="s">
        <v>60010</v>
      </c>
      <c r="K5508" s="27" t="s">
        <v>60011</v>
      </c>
      <c r="L5508" s="27" t="s">
        <v>1613</v>
      </c>
      <c r="M5508" s="27" t="s">
        <v>1613</v>
      </c>
      <c r="N5508" s="27" t="s">
        <v>83</v>
      </c>
      <c r="O5508" s="27" t="s">
        <v>57</v>
      </c>
      <c r="P5508" s="27" t="s">
        <v>58</v>
      </c>
      <c r="Q5508" s="27" t="s">
        <v>251</v>
      </c>
      <c r="R5508" s="27" t="s">
        <v>60</v>
      </c>
      <c r="S5508" s="27" t="s">
        <v>69</v>
      </c>
      <c r="T5508" s="27" t="s">
        <v>200</v>
      </c>
      <c r="U5508" s="27" t="s">
        <v>63</v>
      </c>
      <c r="V5508" s="27" t="s">
        <v>105</v>
      </c>
      <c r="W5508" s="27" t="s">
        <v>44</v>
      </c>
      <c r="X5508" s="27" t="s">
        <v>66</v>
      </c>
      <c r="Y5508" s="27" t="s">
        <v>2245</v>
      </c>
      <c r="Z5508" s="27" t="s">
        <v>298</v>
      </c>
      <c r="AA5508" s="27" t="s">
        <v>2245</v>
      </c>
      <c r="AB5508" s="27" t="s">
        <v>298</v>
      </c>
      <c r="AC5508" s="27" t="s">
        <v>70</v>
      </c>
      <c r="AD5508" s="27" t="s">
        <v>69</v>
      </c>
      <c r="AE5508" s="27" t="s">
        <v>60344</v>
      </c>
      <c r="AF5508" s="27" t="s">
        <v>60344</v>
      </c>
      <c r="AG5508" s="27" t="s">
        <v>60345</v>
      </c>
      <c r="AH5508" s="27" t="s">
        <v>145</v>
      </c>
      <c r="AI5508" s="27" t="s">
        <v>60346</v>
      </c>
      <c r="AJ5508" s="27" t="s">
        <v>60347</v>
      </c>
      <c r="AK5508" s="33" t="s">
        <v>60348</v>
      </c>
      <c r="AL5508" s="34">
        <v>104</v>
      </c>
      <c r="AM5508" s="34">
        <v>87.17</v>
      </c>
      <c r="AN5508" s="34">
        <v>1142</v>
      </c>
      <c r="AO5508" s="36"/>
      <c r="AP5508" s="20">
        <f t="shared" si="172"/>
        <v>25.4893333333333</v>
      </c>
      <c r="AQ5508" s="20">
        <v>25.4893333333333</v>
      </c>
      <c r="AR5508" s="20">
        <f t="shared" si="173"/>
        <v>33</v>
      </c>
    </row>
    <row r="5509" customHeight="1" spans="1:44">
      <c r="A5509" s="27" t="s">
        <v>44</v>
      </c>
      <c r="B5509" s="27" t="s">
        <v>45</v>
      </c>
      <c r="C5509" s="27" t="s">
        <v>60349</v>
      </c>
      <c r="D5509" s="28" t="s">
        <v>60350</v>
      </c>
      <c r="E5509" s="29" t="s">
        <v>151</v>
      </c>
      <c r="F5509" s="29" t="s">
        <v>5769</v>
      </c>
      <c r="G5509" s="29" t="s">
        <v>580</v>
      </c>
      <c r="H5509" s="30" t="s">
        <v>60351</v>
      </c>
      <c r="I5509" s="27" t="s">
        <v>60352</v>
      </c>
      <c r="J5509" s="27" t="s">
        <v>60010</v>
      </c>
      <c r="K5509" s="27" t="s">
        <v>60011</v>
      </c>
      <c r="L5509" s="27" t="s">
        <v>1613</v>
      </c>
      <c r="M5509" s="27" t="s">
        <v>1613</v>
      </c>
      <c r="N5509" s="27" t="s">
        <v>83</v>
      </c>
      <c r="O5509" s="27" t="s">
        <v>57</v>
      </c>
      <c r="P5509" s="27" t="s">
        <v>58</v>
      </c>
      <c r="Q5509" s="27" t="s">
        <v>59</v>
      </c>
      <c r="R5509" s="27" t="s">
        <v>60</v>
      </c>
      <c r="S5509" s="27" t="s">
        <v>14475</v>
      </c>
      <c r="T5509" s="27" t="s">
        <v>698</v>
      </c>
      <c r="U5509" s="27" t="s">
        <v>87</v>
      </c>
      <c r="V5509" s="27" t="s">
        <v>64</v>
      </c>
      <c r="W5509" s="27" t="s">
        <v>229</v>
      </c>
      <c r="X5509" s="27" t="s">
        <v>66</v>
      </c>
      <c r="Y5509" s="27" t="s">
        <v>60353</v>
      </c>
      <c r="Z5509" s="27" t="s">
        <v>21181</v>
      </c>
      <c r="AA5509" s="27" t="s">
        <v>542</v>
      </c>
      <c r="AB5509" s="27" t="s">
        <v>2146</v>
      </c>
      <c r="AC5509" s="27" t="s">
        <v>70</v>
      </c>
      <c r="AD5509" s="27" t="s">
        <v>69</v>
      </c>
      <c r="AE5509" s="27" t="s">
        <v>60354</v>
      </c>
      <c r="AF5509" s="27" t="s">
        <v>60354</v>
      </c>
      <c r="AG5509" s="27" t="s">
        <v>60355</v>
      </c>
      <c r="AH5509" s="27" t="s">
        <v>145</v>
      </c>
      <c r="AI5509" s="27" t="s">
        <v>60356</v>
      </c>
      <c r="AJ5509" s="27" t="s">
        <v>60357</v>
      </c>
      <c r="AK5509" s="33" t="s">
        <v>69</v>
      </c>
      <c r="AL5509" s="34">
        <v>103</v>
      </c>
      <c r="AM5509" s="34">
        <v>86.92</v>
      </c>
      <c r="AN5509" s="34">
        <v>1142</v>
      </c>
      <c r="AO5509" s="36"/>
      <c r="AP5509" s="20">
        <f t="shared" si="172"/>
        <v>25.3226666666667</v>
      </c>
      <c r="AQ5509" s="20">
        <v>25.3226666666667</v>
      </c>
      <c r="AR5509" s="20">
        <f t="shared" si="173"/>
        <v>34</v>
      </c>
    </row>
    <row r="5510" customHeight="1" spans="1:44">
      <c r="A5510" s="27" t="s">
        <v>44</v>
      </c>
      <c r="B5510" s="27" t="s">
        <v>45</v>
      </c>
      <c r="C5510" s="27" t="s">
        <v>60358</v>
      </c>
      <c r="D5510" s="28" t="s">
        <v>60359</v>
      </c>
      <c r="E5510" s="29" t="s">
        <v>151</v>
      </c>
      <c r="F5510" s="29" t="s">
        <v>12251</v>
      </c>
      <c r="G5510" s="29" t="s">
        <v>740</v>
      </c>
      <c r="H5510" s="30" t="s">
        <v>60360</v>
      </c>
      <c r="I5510" s="27" t="s">
        <v>60361</v>
      </c>
      <c r="J5510" s="27" t="s">
        <v>60010</v>
      </c>
      <c r="K5510" s="27" t="s">
        <v>60011</v>
      </c>
      <c r="L5510" s="27" t="s">
        <v>1613</v>
      </c>
      <c r="M5510" s="27" t="s">
        <v>1613</v>
      </c>
      <c r="N5510" s="27" t="s">
        <v>83</v>
      </c>
      <c r="O5510" s="27" t="s">
        <v>57</v>
      </c>
      <c r="P5510" s="27" t="s">
        <v>58</v>
      </c>
      <c r="Q5510" s="27" t="s">
        <v>59</v>
      </c>
      <c r="R5510" s="27" t="s">
        <v>60</v>
      </c>
      <c r="S5510" s="27" t="s">
        <v>60362</v>
      </c>
      <c r="T5510" s="27" t="s">
        <v>341</v>
      </c>
      <c r="U5510" s="27" t="s">
        <v>158</v>
      </c>
      <c r="V5510" s="27" t="s">
        <v>105</v>
      </c>
      <c r="W5510" s="27" t="s">
        <v>229</v>
      </c>
      <c r="X5510" s="27" t="s">
        <v>66</v>
      </c>
      <c r="Y5510" s="27" t="s">
        <v>60363</v>
      </c>
      <c r="Z5510" s="27" t="s">
        <v>21215</v>
      </c>
      <c r="AA5510" s="27" t="s">
        <v>1269</v>
      </c>
      <c r="AB5510" s="27" t="s">
        <v>21215</v>
      </c>
      <c r="AC5510" s="27" t="s">
        <v>66</v>
      </c>
      <c r="AD5510" s="27" t="s">
        <v>6078</v>
      </c>
      <c r="AE5510" s="27" t="s">
        <v>60364</v>
      </c>
      <c r="AF5510" s="27" t="s">
        <v>60364</v>
      </c>
      <c r="AG5510" s="27" t="s">
        <v>60365</v>
      </c>
      <c r="AH5510" s="27" t="s">
        <v>93</v>
      </c>
      <c r="AI5510" s="27" t="s">
        <v>60366</v>
      </c>
      <c r="AJ5510" s="27" t="s">
        <v>60367</v>
      </c>
      <c r="AK5510" s="33" t="s">
        <v>60368</v>
      </c>
      <c r="AL5510" s="34">
        <v>114</v>
      </c>
      <c r="AM5510" s="34">
        <v>73</v>
      </c>
      <c r="AN5510" s="34">
        <v>1142</v>
      </c>
      <c r="AO5510" s="36"/>
      <c r="AP5510" s="20">
        <f t="shared" si="172"/>
        <v>24.9333333333333</v>
      </c>
      <c r="AQ5510" s="20">
        <v>24.9333333333333</v>
      </c>
      <c r="AR5510" s="20">
        <f t="shared" si="173"/>
        <v>35</v>
      </c>
    </row>
    <row r="5511" customHeight="1" spans="1:44">
      <c r="A5511" s="27" t="s">
        <v>44</v>
      </c>
      <c r="B5511" s="27" t="s">
        <v>45</v>
      </c>
      <c r="C5511" s="27" t="s">
        <v>60369</v>
      </c>
      <c r="D5511" s="28" t="s">
        <v>60370</v>
      </c>
      <c r="E5511" s="29" t="s">
        <v>151</v>
      </c>
      <c r="F5511" s="29" t="s">
        <v>1965</v>
      </c>
      <c r="G5511" s="29" t="s">
        <v>184</v>
      </c>
      <c r="H5511" s="30" t="s">
        <v>60371</v>
      </c>
      <c r="I5511" s="27" t="s">
        <v>60372</v>
      </c>
      <c r="J5511" s="27" t="s">
        <v>60010</v>
      </c>
      <c r="K5511" s="27" t="s">
        <v>60011</v>
      </c>
      <c r="L5511" s="27" t="s">
        <v>1613</v>
      </c>
      <c r="M5511" s="27" t="s">
        <v>1613</v>
      </c>
      <c r="N5511" s="27" t="s">
        <v>56</v>
      </c>
      <c r="O5511" s="27" t="s">
        <v>57</v>
      </c>
      <c r="P5511" s="27" t="s">
        <v>58</v>
      </c>
      <c r="Q5511" s="27" t="s">
        <v>59</v>
      </c>
      <c r="R5511" s="27" t="s">
        <v>60</v>
      </c>
      <c r="S5511" s="27" t="s">
        <v>69</v>
      </c>
      <c r="T5511" s="27" t="s">
        <v>341</v>
      </c>
      <c r="U5511" s="27" t="s">
        <v>158</v>
      </c>
      <c r="V5511" s="27" t="s">
        <v>64</v>
      </c>
      <c r="W5511" s="27" t="s">
        <v>675</v>
      </c>
      <c r="X5511" s="27" t="s">
        <v>66</v>
      </c>
      <c r="Y5511" s="27" t="s">
        <v>60373</v>
      </c>
      <c r="Z5511" s="27" t="s">
        <v>368</v>
      </c>
      <c r="AA5511" s="27" t="s">
        <v>69</v>
      </c>
      <c r="AB5511" s="27" t="s">
        <v>69</v>
      </c>
      <c r="AC5511" s="27" t="s">
        <v>70</v>
      </c>
      <c r="AD5511" s="27" t="s">
        <v>69</v>
      </c>
      <c r="AE5511" s="27" t="s">
        <v>60374</v>
      </c>
      <c r="AF5511" s="27" t="s">
        <v>60374</v>
      </c>
      <c r="AG5511" s="27" t="s">
        <v>60375</v>
      </c>
      <c r="AH5511" s="27" t="s">
        <v>679</v>
      </c>
      <c r="AI5511" s="27" t="s">
        <v>60376</v>
      </c>
      <c r="AJ5511" s="27" t="s">
        <v>60377</v>
      </c>
      <c r="AK5511" s="33" t="s">
        <v>60378</v>
      </c>
      <c r="AL5511" s="34">
        <v>109</v>
      </c>
      <c r="AM5511" s="34">
        <v>74.54</v>
      </c>
      <c r="AN5511" s="34">
        <v>1142</v>
      </c>
      <c r="AO5511" s="36"/>
      <c r="AP5511" s="20">
        <f t="shared" si="172"/>
        <v>24.472</v>
      </c>
      <c r="AQ5511" s="20">
        <v>24.472</v>
      </c>
      <c r="AR5511" s="20">
        <f t="shared" si="173"/>
        <v>36</v>
      </c>
    </row>
    <row r="5512" customHeight="1" spans="1:44">
      <c r="A5512" s="27" t="s">
        <v>44</v>
      </c>
      <c r="B5512" s="27" t="s">
        <v>45</v>
      </c>
      <c r="C5512" s="27" t="s">
        <v>60379</v>
      </c>
      <c r="D5512" s="28" t="s">
        <v>60380</v>
      </c>
      <c r="E5512" s="29" t="s">
        <v>151</v>
      </c>
      <c r="F5512" s="29" t="s">
        <v>4122</v>
      </c>
      <c r="G5512" s="29" t="s">
        <v>445</v>
      </c>
      <c r="H5512" s="30" t="s">
        <v>60381</v>
      </c>
      <c r="I5512" s="27" t="s">
        <v>60382</v>
      </c>
      <c r="J5512" s="27" t="s">
        <v>60010</v>
      </c>
      <c r="K5512" s="27" t="s">
        <v>60011</v>
      </c>
      <c r="L5512" s="27" t="s">
        <v>1613</v>
      </c>
      <c r="M5512" s="27" t="s">
        <v>1613</v>
      </c>
      <c r="N5512" s="27" t="s">
        <v>83</v>
      </c>
      <c r="O5512" s="27" t="s">
        <v>57</v>
      </c>
      <c r="P5512" s="27" t="s">
        <v>58</v>
      </c>
      <c r="Q5512" s="27" t="s">
        <v>59</v>
      </c>
      <c r="R5512" s="27" t="s">
        <v>60</v>
      </c>
      <c r="S5512" s="27" t="s">
        <v>69</v>
      </c>
      <c r="T5512" s="27" t="s">
        <v>121</v>
      </c>
      <c r="U5512" s="27" t="s">
        <v>63</v>
      </c>
      <c r="V5512" s="27" t="s">
        <v>64</v>
      </c>
      <c r="W5512" s="27" t="s">
        <v>60383</v>
      </c>
      <c r="X5512" s="27" t="s">
        <v>66</v>
      </c>
      <c r="Y5512" s="27" t="s">
        <v>29166</v>
      </c>
      <c r="Z5512" s="27" t="s">
        <v>124</v>
      </c>
      <c r="AA5512" s="27" t="s">
        <v>69</v>
      </c>
      <c r="AB5512" s="27" t="s">
        <v>69</v>
      </c>
      <c r="AC5512" s="27" t="s">
        <v>70</v>
      </c>
      <c r="AD5512" s="27" t="s">
        <v>19235</v>
      </c>
      <c r="AE5512" s="27" t="s">
        <v>60384</v>
      </c>
      <c r="AF5512" s="27" t="s">
        <v>60384</v>
      </c>
      <c r="AG5512" s="27" t="s">
        <v>60385</v>
      </c>
      <c r="AH5512" s="27" t="s">
        <v>334</v>
      </c>
      <c r="AI5512" s="27" t="s">
        <v>60386</v>
      </c>
      <c r="AJ5512" s="27" t="s">
        <v>60387</v>
      </c>
      <c r="AK5512" s="33" t="s">
        <v>60388</v>
      </c>
      <c r="AL5512" s="34">
        <v>107</v>
      </c>
      <c r="AM5512" s="34">
        <v>75.88</v>
      </c>
      <c r="AN5512" s="34">
        <v>1142</v>
      </c>
      <c r="AO5512" s="36"/>
      <c r="AP5512" s="20">
        <f t="shared" si="172"/>
        <v>24.384</v>
      </c>
      <c r="AQ5512" s="20">
        <v>24.384</v>
      </c>
      <c r="AR5512" s="20">
        <f t="shared" si="173"/>
        <v>37</v>
      </c>
    </row>
    <row r="5513" customHeight="1" spans="1:44">
      <c r="A5513" s="27" t="s">
        <v>44</v>
      </c>
      <c r="B5513" s="27" t="s">
        <v>45</v>
      </c>
      <c r="C5513" s="27" t="s">
        <v>60389</v>
      </c>
      <c r="D5513" s="28" t="s">
        <v>60390</v>
      </c>
      <c r="E5513" s="29" t="s">
        <v>151</v>
      </c>
      <c r="F5513" s="29" t="s">
        <v>2754</v>
      </c>
      <c r="G5513" s="29" t="s">
        <v>837</v>
      </c>
      <c r="H5513" s="30" t="s">
        <v>60391</v>
      </c>
      <c r="I5513" s="27" t="s">
        <v>60392</v>
      </c>
      <c r="J5513" s="27" t="s">
        <v>60010</v>
      </c>
      <c r="K5513" s="27" t="s">
        <v>60011</v>
      </c>
      <c r="L5513" s="27" t="s">
        <v>1613</v>
      </c>
      <c r="M5513" s="27" t="s">
        <v>1613</v>
      </c>
      <c r="N5513" s="27" t="s">
        <v>56</v>
      </c>
      <c r="O5513" s="27" t="s">
        <v>57</v>
      </c>
      <c r="P5513" s="27" t="s">
        <v>58</v>
      </c>
      <c r="Q5513" s="27" t="s">
        <v>59</v>
      </c>
      <c r="R5513" s="27" t="s">
        <v>60</v>
      </c>
      <c r="S5513" s="27" t="s">
        <v>60393</v>
      </c>
      <c r="T5513" s="27" t="s">
        <v>138</v>
      </c>
      <c r="U5513" s="27" t="s">
        <v>63</v>
      </c>
      <c r="V5513" s="27" t="s">
        <v>105</v>
      </c>
      <c r="W5513" s="27" t="s">
        <v>7209</v>
      </c>
      <c r="X5513" s="27" t="s">
        <v>70</v>
      </c>
      <c r="Y5513" s="27" t="s">
        <v>8712</v>
      </c>
      <c r="Z5513" s="27" t="s">
        <v>68</v>
      </c>
      <c r="AA5513" s="27" t="s">
        <v>69</v>
      </c>
      <c r="AB5513" s="27" t="s">
        <v>69</v>
      </c>
      <c r="AC5513" s="27" t="s">
        <v>70</v>
      </c>
      <c r="AD5513" s="27" t="s">
        <v>69</v>
      </c>
      <c r="AE5513" s="27" t="s">
        <v>60394</v>
      </c>
      <c r="AF5513" s="27" t="s">
        <v>60394</v>
      </c>
      <c r="AG5513" s="27" t="s">
        <v>60395</v>
      </c>
      <c r="AH5513" s="27" t="s">
        <v>1728</v>
      </c>
      <c r="AI5513" s="27" t="s">
        <v>60396</v>
      </c>
      <c r="AJ5513" s="27" t="s">
        <v>60397</v>
      </c>
      <c r="AK5513" s="33" t="s">
        <v>60398</v>
      </c>
      <c r="AL5513" s="34">
        <v>102</v>
      </c>
      <c r="AM5513" s="34">
        <v>78.02</v>
      </c>
      <c r="AN5513" s="34">
        <v>1142</v>
      </c>
      <c r="AO5513" s="36"/>
      <c r="AP5513" s="20">
        <f t="shared" si="172"/>
        <v>24.0026666666667</v>
      </c>
      <c r="AQ5513" s="20">
        <v>24.0026666666667</v>
      </c>
      <c r="AR5513" s="20">
        <f t="shared" si="173"/>
        <v>38</v>
      </c>
    </row>
    <row r="5514" customHeight="1" spans="1:44">
      <c r="A5514" s="27" t="s">
        <v>44</v>
      </c>
      <c r="B5514" s="27" t="s">
        <v>45</v>
      </c>
      <c r="C5514" s="27" t="s">
        <v>60399</v>
      </c>
      <c r="D5514" s="28" t="s">
        <v>60400</v>
      </c>
      <c r="E5514" s="29" t="s">
        <v>151</v>
      </c>
      <c r="F5514" s="29" t="s">
        <v>5098</v>
      </c>
      <c r="G5514" s="29" t="s">
        <v>376</v>
      </c>
      <c r="H5514" s="30" t="s">
        <v>60401</v>
      </c>
      <c r="I5514" s="27" t="s">
        <v>60402</v>
      </c>
      <c r="J5514" s="27" t="s">
        <v>60010</v>
      </c>
      <c r="K5514" s="27" t="s">
        <v>60011</v>
      </c>
      <c r="L5514" s="27" t="s">
        <v>1613</v>
      </c>
      <c r="M5514" s="27" t="s">
        <v>1613</v>
      </c>
      <c r="N5514" s="27" t="s">
        <v>56</v>
      </c>
      <c r="O5514" s="27" t="s">
        <v>57</v>
      </c>
      <c r="P5514" s="27" t="s">
        <v>58</v>
      </c>
      <c r="Q5514" s="27" t="s">
        <v>59</v>
      </c>
      <c r="R5514" s="27" t="s">
        <v>448</v>
      </c>
      <c r="S5514" s="27" t="s">
        <v>69</v>
      </c>
      <c r="T5514" s="27" t="s">
        <v>157</v>
      </c>
      <c r="U5514" s="27" t="s">
        <v>253</v>
      </c>
      <c r="V5514" s="27" t="s">
        <v>64</v>
      </c>
      <c r="W5514" s="27" t="s">
        <v>229</v>
      </c>
      <c r="X5514" s="27" t="s">
        <v>66</v>
      </c>
      <c r="Y5514" s="27" t="s">
        <v>60403</v>
      </c>
      <c r="Z5514" s="27" t="s">
        <v>381</v>
      </c>
      <c r="AA5514" s="27" t="s">
        <v>60404</v>
      </c>
      <c r="AB5514" s="27" t="s">
        <v>381</v>
      </c>
      <c r="AC5514" s="27" t="s">
        <v>70</v>
      </c>
      <c r="AD5514" s="27" t="s">
        <v>69</v>
      </c>
      <c r="AE5514" s="27" t="s">
        <v>60405</v>
      </c>
      <c r="AF5514" s="27" t="s">
        <v>69</v>
      </c>
      <c r="AG5514" s="27" t="s">
        <v>56425</v>
      </c>
      <c r="AH5514" s="27" t="s">
        <v>272</v>
      </c>
      <c r="AI5514" s="27" t="s">
        <v>56426</v>
      </c>
      <c r="AJ5514" s="27" t="s">
        <v>60406</v>
      </c>
      <c r="AK5514" s="33" t="s">
        <v>60407</v>
      </c>
      <c r="AL5514" s="34">
        <v>112</v>
      </c>
      <c r="AM5514" s="34">
        <v>67.23</v>
      </c>
      <c r="AN5514" s="34">
        <v>1142</v>
      </c>
      <c r="AO5514" s="36"/>
      <c r="AP5514" s="20">
        <f t="shared" si="172"/>
        <v>23.8973333333333</v>
      </c>
      <c r="AQ5514" s="20">
        <v>23.8973333333333</v>
      </c>
      <c r="AR5514" s="20">
        <f t="shared" si="173"/>
        <v>39</v>
      </c>
    </row>
    <row r="5515" customHeight="1" spans="1:44">
      <c r="A5515" s="27" t="s">
        <v>44</v>
      </c>
      <c r="B5515" s="27" t="s">
        <v>45</v>
      </c>
      <c r="C5515" s="27" t="s">
        <v>60408</v>
      </c>
      <c r="D5515" s="28" t="s">
        <v>60409</v>
      </c>
      <c r="E5515" s="29" t="s">
        <v>151</v>
      </c>
      <c r="F5515" s="29" t="s">
        <v>2556</v>
      </c>
      <c r="G5515" s="29" t="s">
        <v>460</v>
      </c>
      <c r="H5515" s="30" t="s">
        <v>60410</v>
      </c>
      <c r="I5515" s="27" t="s">
        <v>60411</v>
      </c>
      <c r="J5515" s="27" t="s">
        <v>60010</v>
      </c>
      <c r="K5515" s="27" t="s">
        <v>60011</v>
      </c>
      <c r="L5515" s="27" t="s">
        <v>1613</v>
      </c>
      <c r="M5515" s="27" t="s">
        <v>1613</v>
      </c>
      <c r="N5515" s="27" t="s">
        <v>83</v>
      </c>
      <c r="O5515" s="27" t="s">
        <v>57</v>
      </c>
      <c r="P5515" s="27" t="s">
        <v>58</v>
      </c>
      <c r="Q5515" s="27" t="s">
        <v>59</v>
      </c>
      <c r="R5515" s="27" t="s">
        <v>60</v>
      </c>
      <c r="S5515" s="27" t="s">
        <v>60412</v>
      </c>
      <c r="T5515" s="27" t="s">
        <v>157</v>
      </c>
      <c r="U5515" s="27" t="s">
        <v>63</v>
      </c>
      <c r="V5515" s="27" t="s">
        <v>105</v>
      </c>
      <c r="W5515" s="27" t="s">
        <v>434</v>
      </c>
      <c r="X5515" s="27" t="s">
        <v>66</v>
      </c>
      <c r="Y5515" s="27" t="s">
        <v>60413</v>
      </c>
      <c r="Z5515" s="27" t="s">
        <v>5194</v>
      </c>
      <c r="AA5515" s="27" t="s">
        <v>60414</v>
      </c>
      <c r="AB5515" s="27" t="s">
        <v>356</v>
      </c>
      <c r="AC5515" s="27" t="s">
        <v>66</v>
      </c>
      <c r="AD5515" s="27" t="s">
        <v>60415</v>
      </c>
      <c r="AE5515" s="27" t="s">
        <v>60416</v>
      </c>
      <c r="AF5515" s="27" t="s">
        <v>60417</v>
      </c>
      <c r="AG5515" s="27" t="s">
        <v>60418</v>
      </c>
      <c r="AH5515" s="27" t="s">
        <v>3816</v>
      </c>
      <c r="AI5515" s="27" t="s">
        <v>60419</v>
      </c>
      <c r="AJ5515" s="27" t="s">
        <v>60420</v>
      </c>
      <c r="AK5515" s="33" t="s">
        <v>60421</v>
      </c>
      <c r="AL5515" s="34">
        <v>110</v>
      </c>
      <c r="AM5515" s="34">
        <v>68.64</v>
      </c>
      <c r="AN5515" s="34">
        <v>1142</v>
      </c>
      <c r="AO5515" s="36"/>
      <c r="AP5515" s="20">
        <f t="shared" si="172"/>
        <v>23.8186666666667</v>
      </c>
      <c r="AQ5515" s="20">
        <v>23.8186666666667</v>
      </c>
      <c r="AR5515" s="20">
        <f t="shared" si="173"/>
        <v>40</v>
      </c>
    </row>
    <row r="5516" customHeight="1" spans="1:44">
      <c r="A5516" s="27" t="s">
        <v>44</v>
      </c>
      <c r="B5516" s="27" t="s">
        <v>45</v>
      </c>
      <c r="C5516" s="27" t="s">
        <v>60422</v>
      </c>
      <c r="D5516" s="28" t="s">
        <v>60423</v>
      </c>
      <c r="E5516" s="29" t="s">
        <v>151</v>
      </c>
      <c r="F5516" s="29" t="s">
        <v>1010</v>
      </c>
      <c r="G5516" s="29" t="s">
        <v>277</v>
      </c>
      <c r="H5516" s="30" t="s">
        <v>60424</v>
      </c>
      <c r="I5516" s="27" t="s">
        <v>60425</v>
      </c>
      <c r="J5516" s="27" t="s">
        <v>60010</v>
      </c>
      <c r="K5516" s="27" t="s">
        <v>60011</v>
      </c>
      <c r="L5516" s="27" t="s">
        <v>1613</v>
      </c>
      <c r="M5516" s="27" t="s">
        <v>1613</v>
      </c>
      <c r="N5516" s="27" t="s">
        <v>56</v>
      </c>
      <c r="O5516" s="27" t="s">
        <v>57</v>
      </c>
      <c r="P5516" s="27" t="s">
        <v>58</v>
      </c>
      <c r="Q5516" s="27" t="s">
        <v>59</v>
      </c>
      <c r="R5516" s="27" t="s">
        <v>60</v>
      </c>
      <c r="S5516" s="27" t="s">
        <v>60426</v>
      </c>
      <c r="T5516" s="27" t="s">
        <v>200</v>
      </c>
      <c r="U5516" s="27" t="s">
        <v>63</v>
      </c>
      <c r="V5516" s="27" t="s">
        <v>105</v>
      </c>
      <c r="W5516" s="27" t="s">
        <v>735</v>
      </c>
      <c r="X5516" s="27" t="s">
        <v>66</v>
      </c>
      <c r="Y5516" s="27" t="s">
        <v>60427</v>
      </c>
      <c r="Z5516" s="27" t="s">
        <v>882</v>
      </c>
      <c r="AA5516" s="27" t="s">
        <v>69</v>
      </c>
      <c r="AB5516" s="27" t="s">
        <v>69</v>
      </c>
      <c r="AC5516" s="27" t="s">
        <v>70</v>
      </c>
      <c r="AD5516" s="27" t="s">
        <v>69</v>
      </c>
      <c r="AE5516" s="27" t="s">
        <v>60428</v>
      </c>
      <c r="AF5516" s="27" t="s">
        <v>60428</v>
      </c>
      <c r="AG5516" s="27" t="s">
        <v>60429</v>
      </c>
      <c r="AH5516" s="27" t="s">
        <v>145</v>
      </c>
      <c r="AI5516" s="27" t="s">
        <v>60430</v>
      </c>
      <c r="AJ5516" s="27" t="s">
        <v>60431</v>
      </c>
      <c r="AK5516" s="33" t="s">
        <v>60432</v>
      </c>
      <c r="AL5516" s="34">
        <v>102</v>
      </c>
      <c r="AM5516" s="34">
        <v>74.36</v>
      </c>
      <c r="AN5516" s="34">
        <v>1142</v>
      </c>
      <c r="AO5516" s="36"/>
      <c r="AP5516" s="20">
        <f t="shared" si="172"/>
        <v>23.5146666666667</v>
      </c>
      <c r="AQ5516" s="20">
        <v>23.5146666666667</v>
      </c>
      <c r="AR5516" s="20">
        <f t="shared" si="173"/>
        <v>41</v>
      </c>
    </row>
    <row r="5517" customHeight="1" spans="1:44">
      <c r="A5517" s="27" t="s">
        <v>44</v>
      </c>
      <c r="B5517" s="27" t="s">
        <v>45</v>
      </c>
      <c r="C5517" s="27" t="s">
        <v>60433</v>
      </c>
      <c r="D5517" s="28" t="s">
        <v>60434</v>
      </c>
      <c r="E5517" s="29" t="s">
        <v>151</v>
      </c>
      <c r="F5517" s="29" t="s">
        <v>1734</v>
      </c>
      <c r="G5517" s="29" t="s">
        <v>50</v>
      </c>
      <c r="H5517" s="30" t="s">
        <v>60435</v>
      </c>
      <c r="I5517" s="27" t="s">
        <v>60436</v>
      </c>
      <c r="J5517" s="27" t="s">
        <v>60010</v>
      </c>
      <c r="K5517" s="27" t="s">
        <v>60011</v>
      </c>
      <c r="L5517" s="27" t="s">
        <v>1613</v>
      </c>
      <c r="M5517" s="27" t="s">
        <v>1613</v>
      </c>
      <c r="N5517" s="27" t="s">
        <v>83</v>
      </c>
      <c r="O5517" s="27" t="s">
        <v>57</v>
      </c>
      <c r="P5517" s="27" t="s">
        <v>58</v>
      </c>
      <c r="Q5517" s="27" t="s">
        <v>59</v>
      </c>
      <c r="R5517" s="27" t="s">
        <v>448</v>
      </c>
      <c r="S5517" s="27" t="s">
        <v>60437</v>
      </c>
      <c r="T5517" s="27" t="s">
        <v>648</v>
      </c>
      <c r="U5517" s="27" t="s">
        <v>158</v>
      </c>
      <c r="V5517" s="27" t="s">
        <v>64</v>
      </c>
      <c r="W5517" s="27" t="s">
        <v>60438</v>
      </c>
      <c r="X5517" s="27" t="s">
        <v>66</v>
      </c>
      <c r="Y5517" s="27" t="s">
        <v>8724</v>
      </c>
      <c r="Z5517" s="27" t="s">
        <v>1302</v>
      </c>
      <c r="AA5517" s="27" t="s">
        <v>69</v>
      </c>
      <c r="AB5517" s="27" t="s">
        <v>69</v>
      </c>
      <c r="AC5517" s="27" t="s">
        <v>66</v>
      </c>
      <c r="AD5517" s="27" t="s">
        <v>21528</v>
      </c>
      <c r="AE5517" s="27" t="s">
        <v>60439</v>
      </c>
      <c r="AF5517" s="27" t="s">
        <v>60440</v>
      </c>
      <c r="AG5517" s="27" t="s">
        <v>60441</v>
      </c>
      <c r="AH5517" s="27" t="s">
        <v>4116</v>
      </c>
      <c r="AI5517" s="27" t="s">
        <v>60442</v>
      </c>
      <c r="AJ5517" s="27" t="s">
        <v>60443</v>
      </c>
      <c r="AK5517" s="33" t="s">
        <v>60444</v>
      </c>
      <c r="AL5517" s="34">
        <v>110</v>
      </c>
      <c r="AM5517" s="34">
        <v>63.01</v>
      </c>
      <c r="AN5517" s="34">
        <v>1142</v>
      </c>
      <c r="AO5517" s="36"/>
      <c r="AP5517" s="20">
        <f t="shared" si="172"/>
        <v>23.068</v>
      </c>
      <c r="AQ5517" s="20">
        <v>23.068</v>
      </c>
      <c r="AR5517" s="20">
        <f t="shared" si="173"/>
        <v>42</v>
      </c>
    </row>
    <row r="5518" customHeight="1" spans="1:44">
      <c r="A5518" s="27" t="s">
        <v>44</v>
      </c>
      <c r="B5518" s="27" t="s">
        <v>45</v>
      </c>
      <c r="C5518" s="27" t="s">
        <v>60445</v>
      </c>
      <c r="D5518" s="28" t="s">
        <v>60446</v>
      </c>
      <c r="E5518" s="29" t="s">
        <v>151</v>
      </c>
      <c r="F5518" s="29" t="s">
        <v>1121</v>
      </c>
      <c r="G5518" s="29" t="s">
        <v>837</v>
      </c>
      <c r="H5518" s="30" t="s">
        <v>60447</v>
      </c>
      <c r="I5518" s="27" t="s">
        <v>60448</v>
      </c>
      <c r="J5518" s="27" t="s">
        <v>60010</v>
      </c>
      <c r="K5518" s="27" t="s">
        <v>60011</v>
      </c>
      <c r="L5518" s="27" t="s">
        <v>1613</v>
      </c>
      <c r="M5518" s="27" t="s">
        <v>1613</v>
      </c>
      <c r="N5518" s="27" t="s">
        <v>83</v>
      </c>
      <c r="O5518" s="27" t="s">
        <v>57</v>
      </c>
      <c r="P5518" s="27" t="s">
        <v>58</v>
      </c>
      <c r="Q5518" s="27" t="s">
        <v>59</v>
      </c>
      <c r="R5518" s="27" t="s">
        <v>60</v>
      </c>
      <c r="S5518" s="27" t="s">
        <v>60449</v>
      </c>
      <c r="T5518" s="27" t="s">
        <v>157</v>
      </c>
      <c r="U5518" s="27" t="s">
        <v>158</v>
      </c>
      <c r="V5518" s="27" t="s">
        <v>64</v>
      </c>
      <c r="W5518" s="27" t="s">
        <v>229</v>
      </c>
      <c r="X5518" s="27" t="s">
        <v>70</v>
      </c>
      <c r="Y5518" s="27" t="s">
        <v>19245</v>
      </c>
      <c r="Z5518" s="27" t="s">
        <v>381</v>
      </c>
      <c r="AA5518" s="27" t="s">
        <v>19245</v>
      </c>
      <c r="AB5518" s="27" t="s">
        <v>381</v>
      </c>
      <c r="AC5518" s="27" t="s">
        <v>66</v>
      </c>
      <c r="AD5518" s="27" t="s">
        <v>60450</v>
      </c>
      <c r="AE5518" s="27" t="s">
        <v>60451</v>
      </c>
      <c r="AF5518" s="27" t="s">
        <v>60451</v>
      </c>
      <c r="AG5518" s="27" t="s">
        <v>60452</v>
      </c>
      <c r="AH5518" s="27" t="s">
        <v>959</v>
      </c>
      <c r="AI5518" s="27" t="s">
        <v>60453</v>
      </c>
      <c r="AJ5518" s="27" t="s">
        <v>60454</v>
      </c>
      <c r="AK5518" s="33" t="s">
        <v>60455</v>
      </c>
      <c r="AL5518" s="34">
        <v>107</v>
      </c>
      <c r="AM5518" s="34">
        <v>56.66</v>
      </c>
      <c r="AN5518" s="34">
        <v>1142</v>
      </c>
      <c r="AO5518" s="36"/>
      <c r="AP5518" s="20">
        <f t="shared" si="172"/>
        <v>21.8213333333333</v>
      </c>
      <c r="AQ5518" s="20">
        <v>21.8213333333333</v>
      </c>
      <c r="AR5518" s="20">
        <f t="shared" si="173"/>
        <v>43</v>
      </c>
    </row>
    <row r="5519" customHeight="1" spans="1:44">
      <c r="A5519" s="27" t="s">
        <v>44</v>
      </c>
      <c r="B5519" s="27" t="s">
        <v>45</v>
      </c>
      <c r="C5519" s="27" t="s">
        <v>60456</v>
      </c>
      <c r="D5519" s="28" t="s">
        <v>60457</v>
      </c>
      <c r="E5519" s="29" t="s">
        <v>151</v>
      </c>
      <c r="F5519" s="29" t="s">
        <v>1871</v>
      </c>
      <c r="G5519" s="29" t="s">
        <v>50</v>
      </c>
      <c r="H5519" s="30" t="s">
        <v>60458</v>
      </c>
      <c r="I5519" s="27" t="s">
        <v>60459</v>
      </c>
      <c r="J5519" s="27" t="s">
        <v>60010</v>
      </c>
      <c r="K5519" s="27" t="s">
        <v>60011</v>
      </c>
      <c r="L5519" s="27" t="s">
        <v>1613</v>
      </c>
      <c r="M5519" s="27" t="s">
        <v>1613</v>
      </c>
      <c r="N5519" s="27" t="s">
        <v>83</v>
      </c>
      <c r="O5519" s="27" t="s">
        <v>57</v>
      </c>
      <c r="P5519" s="27" t="s">
        <v>58</v>
      </c>
      <c r="Q5519" s="27" t="s">
        <v>59</v>
      </c>
      <c r="R5519" s="27" t="s">
        <v>1614</v>
      </c>
      <c r="S5519" s="27" t="s">
        <v>60460</v>
      </c>
      <c r="T5519" s="27" t="s">
        <v>86</v>
      </c>
      <c r="U5519" s="27" t="s">
        <v>158</v>
      </c>
      <c r="V5519" s="27" t="s">
        <v>64</v>
      </c>
      <c r="W5519" s="27" t="s">
        <v>201</v>
      </c>
      <c r="X5519" s="27" t="s">
        <v>66</v>
      </c>
      <c r="Y5519" s="27" t="s">
        <v>60461</v>
      </c>
      <c r="Z5519" s="27" t="s">
        <v>141</v>
      </c>
      <c r="AA5519" s="27" t="s">
        <v>60461</v>
      </c>
      <c r="AB5519" s="27" t="s">
        <v>141</v>
      </c>
      <c r="AC5519" s="27" t="s">
        <v>66</v>
      </c>
      <c r="AD5519" s="27" t="s">
        <v>40377</v>
      </c>
      <c r="AE5519" s="27" t="s">
        <v>60462</v>
      </c>
      <c r="AF5519" s="27" t="s">
        <v>60462</v>
      </c>
      <c r="AG5519" s="27" t="s">
        <v>60463</v>
      </c>
      <c r="AH5519" s="27" t="s">
        <v>272</v>
      </c>
      <c r="AI5519" s="27" t="s">
        <v>10303</v>
      </c>
      <c r="AJ5519" s="27" t="s">
        <v>60464</v>
      </c>
      <c r="AK5519" s="33" t="s">
        <v>60465</v>
      </c>
      <c r="AL5519" s="34">
        <v>90</v>
      </c>
      <c r="AM5519" s="34">
        <v>73.16</v>
      </c>
      <c r="AN5519" s="34">
        <v>1142</v>
      </c>
      <c r="AO5519" s="36"/>
      <c r="AP5519" s="20">
        <f t="shared" si="172"/>
        <v>21.7546666666667</v>
      </c>
      <c r="AQ5519" s="20">
        <v>21.7546666666667</v>
      </c>
      <c r="AR5519" s="20">
        <f t="shared" si="173"/>
        <v>44</v>
      </c>
    </row>
    <row r="5520" customHeight="1" spans="1:44">
      <c r="A5520" s="27" t="s">
        <v>44</v>
      </c>
      <c r="B5520" s="27" t="s">
        <v>45</v>
      </c>
      <c r="C5520" s="27" t="s">
        <v>60466</v>
      </c>
      <c r="D5520" s="28" t="s">
        <v>60467</v>
      </c>
      <c r="E5520" s="29" t="s">
        <v>151</v>
      </c>
      <c r="F5520" s="29" t="s">
        <v>5867</v>
      </c>
      <c r="G5520" s="29" t="s">
        <v>580</v>
      </c>
      <c r="H5520" s="30" t="s">
        <v>60468</v>
      </c>
      <c r="I5520" s="27" t="s">
        <v>60469</v>
      </c>
      <c r="J5520" s="27" t="s">
        <v>60010</v>
      </c>
      <c r="K5520" s="27" t="s">
        <v>60011</v>
      </c>
      <c r="L5520" s="27" t="s">
        <v>1613</v>
      </c>
      <c r="M5520" s="27" t="s">
        <v>1613</v>
      </c>
      <c r="N5520" s="27" t="s">
        <v>83</v>
      </c>
      <c r="O5520" s="27" t="s">
        <v>57</v>
      </c>
      <c r="P5520" s="27" t="s">
        <v>58</v>
      </c>
      <c r="Q5520" s="27" t="s">
        <v>59</v>
      </c>
      <c r="R5520" s="27" t="s">
        <v>60</v>
      </c>
      <c r="S5520" s="27" t="s">
        <v>60470</v>
      </c>
      <c r="T5520" s="27" t="s">
        <v>662</v>
      </c>
      <c r="U5520" s="27" t="s">
        <v>63</v>
      </c>
      <c r="V5520" s="27" t="s">
        <v>64</v>
      </c>
      <c r="W5520" s="27" t="s">
        <v>434</v>
      </c>
      <c r="X5520" s="27" t="s">
        <v>66</v>
      </c>
      <c r="Y5520" s="27" t="s">
        <v>8963</v>
      </c>
      <c r="Z5520" s="27" t="s">
        <v>829</v>
      </c>
      <c r="AA5520" s="27" t="s">
        <v>69</v>
      </c>
      <c r="AB5520" s="27" t="s">
        <v>69</v>
      </c>
      <c r="AC5520" s="27" t="s">
        <v>70</v>
      </c>
      <c r="AD5520" s="27" t="s">
        <v>69</v>
      </c>
      <c r="AE5520" s="27" t="s">
        <v>60471</v>
      </c>
      <c r="AF5520" s="27" t="s">
        <v>60472</v>
      </c>
      <c r="AG5520" s="27" t="s">
        <v>60473</v>
      </c>
      <c r="AH5520" s="27" t="s">
        <v>145</v>
      </c>
      <c r="AI5520" s="27" t="s">
        <v>60474</v>
      </c>
      <c r="AJ5520" s="27" t="s">
        <v>60475</v>
      </c>
      <c r="AK5520" s="33" t="s">
        <v>60476</v>
      </c>
      <c r="AL5520" s="34">
        <v>89</v>
      </c>
      <c r="AM5520" s="34">
        <v>70.09</v>
      </c>
      <c r="AN5520" s="34">
        <v>1142</v>
      </c>
      <c r="AO5520" s="36"/>
      <c r="AP5520" s="20">
        <f t="shared" si="172"/>
        <v>21.212</v>
      </c>
      <c r="AQ5520" s="20">
        <v>21.212</v>
      </c>
      <c r="AR5520" s="20">
        <f t="shared" si="173"/>
        <v>45</v>
      </c>
    </row>
    <row r="5521" customHeight="1" spans="1:44">
      <c r="A5521" s="27" t="s">
        <v>44</v>
      </c>
      <c r="B5521" s="27" t="s">
        <v>45</v>
      </c>
      <c r="C5521" s="27" t="s">
        <v>60477</v>
      </c>
      <c r="D5521" s="28" t="s">
        <v>60478</v>
      </c>
      <c r="E5521" s="29" t="s">
        <v>151</v>
      </c>
      <c r="F5521" s="29" t="s">
        <v>1843</v>
      </c>
      <c r="G5521" s="29" t="s">
        <v>324</v>
      </c>
      <c r="H5521" s="30" t="s">
        <v>60479</v>
      </c>
      <c r="I5521" s="27" t="s">
        <v>60480</v>
      </c>
      <c r="J5521" s="27" t="s">
        <v>60010</v>
      </c>
      <c r="K5521" s="27" t="s">
        <v>60011</v>
      </c>
      <c r="L5521" s="27" t="s">
        <v>1613</v>
      </c>
      <c r="M5521" s="27" t="s">
        <v>1613</v>
      </c>
      <c r="N5521" s="27" t="s">
        <v>83</v>
      </c>
      <c r="O5521" s="27" t="s">
        <v>57</v>
      </c>
      <c r="P5521" s="27" t="s">
        <v>58</v>
      </c>
      <c r="Q5521" s="27" t="s">
        <v>59</v>
      </c>
      <c r="R5521" s="27" t="s">
        <v>60</v>
      </c>
      <c r="S5521" s="27" t="s">
        <v>60481</v>
      </c>
      <c r="T5521" s="27" t="s">
        <v>200</v>
      </c>
      <c r="U5521" s="27" t="s">
        <v>63</v>
      </c>
      <c r="V5521" s="27" t="s">
        <v>64</v>
      </c>
      <c r="W5521" s="27" t="s">
        <v>1598</v>
      </c>
      <c r="X5521" s="27" t="s">
        <v>66</v>
      </c>
      <c r="Y5521" s="27" t="s">
        <v>60482</v>
      </c>
      <c r="Z5521" s="27" t="s">
        <v>381</v>
      </c>
      <c r="AA5521" s="27" t="s">
        <v>69</v>
      </c>
      <c r="AB5521" s="27" t="s">
        <v>69</v>
      </c>
      <c r="AC5521" s="27" t="s">
        <v>70</v>
      </c>
      <c r="AD5521" s="27" t="s">
        <v>69</v>
      </c>
      <c r="AE5521" s="27" t="s">
        <v>60483</v>
      </c>
      <c r="AF5521" s="27" t="s">
        <v>60483</v>
      </c>
      <c r="AG5521" s="27" t="s">
        <v>60484</v>
      </c>
      <c r="AH5521" s="27" t="s">
        <v>2579</v>
      </c>
      <c r="AI5521" s="27" t="s">
        <v>60485</v>
      </c>
      <c r="AJ5521" s="27" t="s">
        <v>60486</v>
      </c>
      <c r="AK5521" s="33" t="s">
        <v>60487</v>
      </c>
      <c r="AL5521" s="34">
        <v>84</v>
      </c>
      <c r="AM5521" s="34">
        <v>67.68</v>
      </c>
      <c r="AN5521" s="34">
        <v>1142</v>
      </c>
      <c r="AO5521" s="36"/>
      <c r="AP5521" s="20">
        <f t="shared" si="172"/>
        <v>20.224</v>
      </c>
      <c r="AQ5521" s="20">
        <v>20.224</v>
      </c>
      <c r="AR5521" s="20">
        <f t="shared" si="173"/>
        <v>46</v>
      </c>
    </row>
    <row r="5522" customHeight="1" spans="1:44">
      <c r="A5522" s="27" t="s">
        <v>44</v>
      </c>
      <c r="B5522" s="27" t="s">
        <v>45</v>
      </c>
      <c r="C5522" s="27" t="s">
        <v>60488</v>
      </c>
      <c r="D5522" s="28" t="s">
        <v>60489</v>
      </c>
      <c r="E5522" s="29" t="s">
        <v>151</v>
      </c>
      <c r="F5522" s="29" t="s">
        <v>619</v>
      </c>
      <c r="G5522" s="29" t="s">
        <v>80</v>
      </c>
      <c r="H5522" s="30" t="s">
        <v>60490</v>
      </c>
      <c r="I5522" s="27" t="s">
        <v>60491</v>
      </c>
      <c r="J5522" s="27" t="s">
        <v>60010</v>
      </c>
      <c r="K5522" s="27" t="s">
        <v>60011</v>
      </c>
      <c r="L5522" s="27" t="s">
        <v>1613</v>
      </c>
      <c r="M5522" s="27" t="s">
        <v>1613</v>
      </c>
      <c r="N5522" s="27" t="s">
        <v>56</v>
      </c>
      <c r="O5522" s="27" t="s">
        <v>57</v>
      </c>
      <c r="P5522" s="27" t="s">
        <v>58</v>
      </c>
      <c r="Q5522" s="27" t="s">
        <v>59</v>
      </c>
      <c r="R5522" s="27" t="s">
        <v>60</v>
      </c>
      <c r="S5522" s="27" t="s">
        <v>69</v>
      </c>
      <c r="T5522" s="27" t="s">
        <v>62</v>
      </c>
      <c r="U5522" s="27" t="s">
        <v>158</v>
      </c>
      <c r="V5522" s="27" t="s">
        <v>64</v>
      </c>
      <c r="W5522" s="27" t="s">
        <v>1377</v>
      </c>
      <c r="X5522" s="27" t="s">
        <v>66</v>
      </c>
      <c r="Y5522" s="27" t="s">
        <v>10311</v>
      </c>
      <c r="Z5522" s="27" t="s">
        <v>298</v>
      </c>
      <c r="AA5522" s="27" t="s">
        <v>69</v>
      </c>
      <c r="AB5522" s="27" t="s">
        <v>69</v>
      </c>
      <c r="AC5522" s="27" t="s">
        <v>70</v>
      </c>
      <c r="AD5522" s="27" t="s">
        <v>69</v>
      </c>
      <c r="AE5522" s="27" t="s">
        <v>60492</v>
      </c>
      <c r="AF5522" s="27" t="s">
        <v>60492</v>
      </c>
      <c r="AG5522" s="27" t="s">
        <v>60493</v>
      </c>
      <c r="AH5522" s="27" t="s">
        <v>4116</v>
      </c>
      <c r="AI5522" s="27" t="s">
        <v>60494</v>
      </c>
      <c r="AJ5522" s="27" t="s">
        <v>60495</v>
      </c>
      <c r="AK5522" s="33" t="s">
        <v>60496</v>
      </c>
      <c r="AL5522" s="34">
        <v>-1</v>
      </c>
      <c r="AM5522" s="34">
        <v>-1</v>
      </c>
      <c r="AN5522" s="34">
        <v>1142</v>
      </c>
      <c r="AO5522" s="36"/>
      <c r="AP5522" s="20">
        <f t="shared" si="172"/>
        <v>-0.266666666666667</v>
      </c>
      <c r="AQ5522" s="20">
        <v>-0.266666666666667</v>
      </c>
      <c r="AR5522" s="20">
        <f t="shared" si="173"/>
        <v>47</v>
      </c>
    </row>
    <row r="5523" customHeight="1" spans="1:44">
      <c r="A5523" s="27" t="s">
        <v>44</v>
      </c>
      <c r="B5523" s="27" t="s">
        <v>45</v>
      </c>
      <c r="C5523" s="27" t="s">
        <v>60497</v>
      </c>
      <c r="D5523" s="28" t="s">
        <v>60498</v>
      </c>
      <c r="E5523" s="29" t="s">
        <v>151</v>
      </c>
      <c r="F5523" s="29" t="s">
        <v>3349</v>
      </c>
      <c r="G5523" s="29" t="s">
        <v>698</v>
      </c>
      <c r="H5523" s="30" t="s">
        <v>60499</v>
      </c>
      <c r="I5523" s="27" t="s">
        <v>60500</v>
      </c>
      <c r="J5523" s="27" t="s">
        <v>60010</v>
      </c>
      <c r="K5523" s="27" t="s">
        <v>60011</v>
      </c>
      <c r="L5523" s="27" t="s">
        <v>1613</v>
      </c>
      <c r="M5523" s="27" t="s">
        <v>1613</v>
      </c>
      <c r="N5523" s="27" t="s">
        <v>56</v>
      </c>
      <c r="O5523" s="27" t="s">
        <v>57</v>
      </c>
      <c r="P5523" s="27" t="s">
        <v>58</v>
      </c>
      <c r="Q5523" s="27" t="s">
        <v>59</v>
      </c>
      <c r="R5523" s="27" t="s">
        <v>60</v>
      </c>
      <c r="S5523" s="27" t="s">
        <v>69</v>
      </c>
      <c r="T5523" s="27" t="s">
        <v>121</v>
      </c>
      <c r="U5523" s="27" t="s">
        <v>63</v>
      </c>
      <c r="V5523" s="27" t="s">
        <v>105</v>
      </c>
      <c r="W5523" s="27" t="s">
        <v>1377</v>
      </c>
      <c r="X5523" s="27" t="s">
        <v>66</v>
      </c>
      <c r="Y5523" s="27" t="s">
        <v>8712</v>
      </c>
      <c r="Z5523" s="27" t="s">
        <v>882</v>
      </c>
      <c r="AA5523" s="27" t="s">
        <v>69</v>
      </c>
      <c r="AB5523" s="27" t="s">
        <v>69</v>
      </c>
      <c r="AC5523" s="27" t="s">
        <v>70</v>
      </c>
      <c r="AD5523" s="27" t="s">
        <v>69</v>
      </c>
      <c r="AE5523" s="27" t="s">
        <v>60501</v>
      </c>
      <c r="AF5523" s="27" t="s">
        <v>60501</v>
      </c>
      <c r="AG5523" s="27" t="s">
        <v>60502</v>
      </c>
      <c r="AH5523" s="27" t="s">
        <v>2272</v>
      </c>
      <c r="AI5523" s="27" t="s">
        <v>60503</v>
      </c>
      <c r="AJ5523" s="27" t="s">
        <v>60504</v>
      </c>
      <c r="AK5523" s="33" t="s">
        <v>60505</v>
      </c>
      <c r="AL5523" s="34">
        <v>-1</v>
      </c>
      <c r="AM5523" s="34">
        <v>-1</v>
      </c>
      <c r="AN5523" s="34">
        <v>1142</v>
      </c>
      <c r="AO5523" s="36"/>
      <c r="AP5523" s="20">
        <f t="shared" si="172"/>
        <v>-0.266666666666667</v>
      </c>
      <c r="AQ5523" s="20">
        <v>-0.266666666666667</v>
      </c>
      <c r="AR5523" s="20">
        <f t="shared" si="173"/>
        <v>47</v>
      </c>
    </row>
    <row r="5524" customHeight="1" spans="1:44">
      <c r="A5524" s="27" t="s">
        <v>44</v>
      </c>
      <c r="B5524" s="27" t="s">
        <v>45</v>
      </c>
      <c r="C5524" s="27" t="s">
        <v>60506</v>
      </c>
      <c r="D5524" s="28" t="s">
        <v>60507</v>
      </c>
      <c r="E5524" s="29" t="s">
        <v>151</v>
      </c>
      <c r="F5524" s="29" t="s">
        <v>2687</v>
      </c>
      <c r="G5524" s="29" t="s">
        <v>324</v>
      </c>
      <c r="H5524" s="30" t="s">
        <v>21606</v>
      </c>
      <c r="I5524" s="27" t="s">
        <v>60508</v>
      </c>
      <c r="J5524" s="27" t="s">
        <v>60010</v>
      </c>
      <c r="K5524" s="27" t="s">
        <v>60011</v>
      </c>
      <c r="L5524" s="27" t="s">
        <v>1613</v>
      </c>
      <c r="M5524" s="27" t="s">
        <v>1613</v>
      </c>
      <c r="N5524" s="27" t="s">
        <v>83</v>
      </c>
      <c r="O5524" s="27" t="s">
        <v>57</v>
      </c>
      <c r="P5524" s="27" t="s">
        <v>58</v>
      </c>
      <c r="Q5524" s="27" t="s">
        <v>251</v>
      </c>
      <c r="R5524" s="27" t="s">
        <v>60</v>
      </c>
      <c r="S5524" s="27" t="s">
        <v>19605</v>
      </c>
      <c r="T5524" s="27" t="s">
        <v>62</v>
      </c>
      <c r="U5524" s="27" t="s">
        <v>63</v>
      </c>
      <c r="V5524" s="27" t="s">
        <v>64</v>
      </c>
      <c r="W5524" s="27" t="s">
        <v>43021</v>
      </c>
      <c r="X5524" s="27" t="s">
        <v>66</v>
      </c>
      <c r="Y5524" s="27" t="s">
        <v>60509</v>
      </c>
      <c r="Z5524" s="27" t="s">
        <v>489</v>
      </c>
      <c r="AA5524" s="27" t="s">
        <v>69</v>
      </c>
      <c r="AB5524" s="27" t="s">
        <v>69</v>
      </c>
      <c r="AC5524" s="27" t="s">
        <v>66</v>
      </c>
      <c r="AD5524" s="27" t="s">
        <v>7458</v>
      </c>
      <c r="AE5524" s="27" t="s">
        <v>60510</v>
      </c>
      <c r="AF5524" s="27" t="s">
        <v>60510</v>
      </c>
      <c r="AG5524" s="27" t="s">
        <v>60511</v>
      </c>
      <c r="AH5524" s="27" t="s">
        <v>4326</v>
      </c>
      <c r="AI5524" s="27" t="s">
        <v>60512</v>
      </c>
      <c r="AJ5524" s="27" t="s">
        <v>60513</v>
      </c>
      <c r="AK5524" s="33" t="s">
        <v>60514</v>
      </c>
      <c r="AL5524" s="34">
        <v>-1</v>
      </c>
      <c r="AM5524" s="34">
        <v>-1</v>
      </c>
      <c r="AN5524" s="34">
        <v>1142</v>
      </c>
      <c r="AO5524" s="36"/>
      <c r="AP5524" s="20">
        <f t="shared" si="172"/>
        <v>-0.266666666666667</v>
      </c>
      <c r="AQ5524" s="20">
        <v>-0.266666666666667</v>
      </c>
      <c r="AR5524" s="20">
        <f t="shared" si="173"/>
        <v>47</v>
      </c>
    </row>
    <row r="5525" customHeight="1" spans="1:44">
      <c r="A5525" s="27" t="s">
        <v>44</v>
      </c>
      <c r="B5525" s="27" t="s">
        <v>45</v>
      </c>
      <c r="C5525" s="27" t="s">
        <v>60515</v>
      </c>
      <c r="D5525" s="28" t="s">
        <v>60516</v>
      </c>
      <c r="E5525" s="29" t="s">
        <v>151</v>
      </c>
      <c r="F5525" s="29" t="s">
        <v>4395</v>
      </c>
      <c r="G5525" s="29" t="s">
        <v>294</v>
      </c>
      <c r="H5525" s="30" t="s">
        <v>60517</v>
      </c>
      <c r="I5525" s="27" t="s">
        <v>60518</v>
      </c>
      <c r="J5525" s="27" t="s">
        <v>60010</v>
      </c>
      <c r="K5525" s="27" t="s">
        <v>60011</v>
      </c>
      <c r="L5525" s="27" t="s">
        <v>1613</v>
      </c>
      <c r="M5525" s="27" t="s">
        <v>1613</v>
      </c>
      <c r="N5525" s="27" t="s">
        <v>56</v>
      </c>
      <c r="O5525" s="27" t="s">
        <v>57</v>
      </c>
      <c r="P5525" s="27" t="s">
        <v>58</v>
      </c>
      <c r="Q5525" s="27" t="s">
        <v>59</v>
      </c>
      <c r="R5525" s="27" t="s">
        <v>60</v>
      </c>
      <c r="S5525" s="27" t="s">
        <v>69</v>
      </c>
      <c r="T5525" s="27" t="s">
        <v>121</v>
      </c>
      <c r="U5525" s="27" t="s">
        <v>158</v>
      </c>
      <c r="V5525" s="27" t="s">
        <v>105</v>
      </c>
      <c r="W5525" s="27" t="s">
        <v>44</v>
      </c>
      <c r="X5525" s="27" t="s">
        <v>66</v>
      </c>
      <c r="Y5525" s="27" t="s">
        <v>841</v>
      </c>
      <c r="Z5525" s="27" t="s">
        <v>343</v>
      </c>
      <c r="AA5525" s="27" t="s">
        <v>69</v>
      </c>
      <c r="AB5525" s="27" t="s">
        <v>69</v>
      </c>
      <c r="AC5525" s="27" t="s">
        <v>70</v>
      </c>
      <c r="AD5525" s="27" t="s">
        <v>69</v>
      </c>
      <c r="AE5525" s="27" t="s">
        <v>60519</v>
      </c>
      <c r="AF5525" s="27" t="s">
        <v>60519</v>
      </c>
      <c r="AG5525" s="27" t="s">
        <v>60520</v>
      </c>
      <c r="AH5525" s="27" t="s">
        <v>145</v>
      </c>
      <c r="AI5525" s="27" t="s">
        <v>60521</v>
      </c>
      <c r="AJ5525" s="27" t="s">
        <v>60522</v>
      </c>
      <c r="AK5525" s="33" t="s">
        <v>69</v>
      </c>
      <c r="AL5525" s="34">
        <v>-1</v>
      </c>
      <c r="AM5525" s="34">
        <v>-1</v>
      </c>
      <c r="AN5525" s="34">
        <v>1142</v>
      </c>
      <c r="AO5525" s="36"/>
      <c r="AP5525" s="20">
        <f t="shared" si="172"/>
        <v>-0.266666666666667</v>
      </c>
      <c r="AQ5525" s="20">
        <v>-0.266666666666667</v>
      </c>
      <c r="AR5525" s="20">
        <f t="shared" si="173"/>
        <v>47</v>
      </c>
    </row>
    <row r="5526" customHeight="1" spans="1:44">
      <c r="A5526" s="27" t="s">
        <v>44</v>
      </c>
      <c r="B5526" s="27" t="s">
        <v>45</v>
      </c>
      <c r="C5526" s="27" t="s">
        <v>60523</v>
      </c>
      <c r="D5526" s="28" t="s">
        <v>60524</v>
      </c>
      <c r="E5526" s="29" t="s">
        <v>151</v>
      </c>
      <c r="F5526" s="29" t="s">
        <v>1734</v>
      </c>
      <c r="G5526" s="29" t="s">
        <v>513</v>
      </c>
      <c r="H5526" s="30" t="s">
        <v>60525</v>
      </c>
      <c r="I5526" s="27" t="s">
        <v>60526</v>
      </c>
      <c r="J5526" s="27" t="s">
        <v>60010</v>
      </c>
      <c r="K5526" s="27" t="s">
        <v>60011</v>
      </c>
      <c r="L5526" s="27" t="s">
        <v>1613</v>
      </c>
      <c r="M5526" s="27" t="s">
        <v>1613</v>
      </c>
      <c r="N5526" s="27" t="s">
        <v>56</v>
      </c>
      <c r="O5526" s="27" t="s">
        <v>57</v>
      </c>
      <c r="P5526" s="27" t="s">
        <v>58</v>
      </c>
      <c r="Q5526" s="27" t="s">
        <v>59</v>
      </c>
      <c r="R5526" s="27" t="s">
        <v>60</v>
      </c>
      <c r="S5526" s="27" t="s">
        <v>69</v>
      </c>
      <c r="T5526" s="27" t="s">
        <v>200</v>
      </c>
      <c r="U5526" s="27" t="s">
        <v>158</v>
      </c>
      <c r="V5526" s="27" t="s">
        <v>64</v>
      </c>
      <c r="W5526" s="27" t="s">
        <v>47717</v>
      </c>
      <c r="X5526" s="27" t="s">
        <v>66</v>
      </c>
      <c r="Y5526" s="27" t="s">
        <v>60527</v>
      </c>
      <c r="Z5526" s="27" t="s">
        <v>1036</v>
      </c>
      <c r="AA5526" s="27" t="s">
        <v>69</v>
      </c>
      <c r="AB5526" s="27" t="s">
        <v>69</v>
      </c>
      <c r="AC5526" s="27" t="s">
        <v>66</v>
      </c>
      <c r="AD5526" s="27" t="s">
        <v>4210</v>
      </c>
      <c r="AE5526" s="27" t="s">
        <v>60528</v>
      </c>
      <c r="AF5526" s="27" t="s">
        <v>60528</v>
      </c>
      <c r="AG5526" s="27" t="s">
        <v>60529</v>
      </c>
      <c r="AH5526" s="27" t="s">
        <v>60530</v>
      </c>
      <c r="AI5526" s="27" t="s">
        <v>60531</v>
      </c>
      <c r="AJ5526" s="27" t="s">
        <v>60532</v>
      </c>
      <c r="AK5526" s="33" t="s">
        <v>60533</v>
      </c>
      <c r="AL5526" s="34">
        <v>-1</v>
      </c>
      <c r="AM5526" s="34">
        <v>-1</v>
      </c>
      <c r="AN5526" s="34">
        <v>1142</v>
      </c>
      <c r="AO5526" s="36"/>
      <c r="AP5526" s="20">
        <f t="shared" si="172"/>
        <v>-0.266666666666667</v>
      </c>
      <c r="AQ5526" s="20">
        <v>-0.266666666666667</v>
      </c>
      <c r="AR5526" s="20">
        <f t="shared" si="173"/>
        <v>47</v>
      </c>
    </row>
    <row r="5527" customHeight="1" spans="1:44">
      <c r="A5527" s="27" t="s">
        <v>44</v>
      </c>
      <c r="B5527" s="27" t="s">
        <v>45</v>
      </c>
      <c r="C5527" s="27" t="s">
        <v>60534</v>
      </c>
      <c r="D5527" s="28" t="s">
        <v>60535</v>
      </c>
      <c r="E5527" s="29" t="s">
        <v>151</v>
      </c>
      <c r="F5527" s="29" t="s">
        <v>1817</v>
      </c>
      <c r="G5527" s="29" t="s">
        <v>184</v>
      </c>
      <c r="H5527" s="30" t="s">
        <v>60536</v>
      </c>
      <c r="I5527" s="27" t="s">
        <v>60537</v>
      </c>
      <c r="J5527" s="27" t="s">
        <v>60010</v>
      </c>
      <c r="K5527" s="27" t="s">
        <v>60011</v>
      </c>
      <c r="L5527" s="27" t="s">
        <v>1613</v>
      </c>
      <c r="M5527" s="27" t="s">
        <v>1613</v>
      </c>
      <c r="N5527" s="27" t="s">
        <v>56</v>
      </c>
      <c r="O5527" s="27" t="s">
        <v>57</v>
      </c>
      <c r="P5527" s="27" t="s">
        <v>58</v>
      </c>
      <c r="Q5527" s="27" t="s">
        <v>59</v>
      </c>
      <c r="R5527" s="27" t="s">
        <v>60</v>
      </c>
      <c r="S5527" s="27" t="s">
        <v>60538</v>
      </c>
      <c r="T5527" s="27" t="s">
        <v>157</v>
      </c>
      <c r="U5527" s="27" t="s">
        <v>158</v>
      </c>
      <c r="V5527" s="27" t="s">
        <v>64</v>
      </c>
      <c r="W5527" s="27" t="s">
        <v>60539</v>
      </c>
      <c r="X5527" s="27" t="s">
        <v>66</v>
      </c>
      <c r="Y5527" s="27" t="s">
        <v>60540</v>
      </c>
      <c r="Z5527" s="27" t="s">
        <v>1236</v>
      </c>
      <c r="AA5527" s="27" t="s">
        <v>69</v>
      </c>
      <c r="AB5527" s="27" t="s">
        <v>69</v>
      </c>
      <c r="AC5527" s="27" t="s">
        <v>70</v>
      </c>
      <c r="AD5527" s="27" t="s">
        <v>69</v>
      </c>
      <c r="AE5527" s="27" t="s">
        <v>60541</v>
      </c>
      <c r="AF5527" s="27" t="s">
        <v>60541</v>
      </c>
      <c r="AG5527" s="27" t="s">
        <v>60542</v>
      </c>
      <c r="AH5527" s="27" t="s">
        <v>60543</v>
      </c>
      <c r="AI5527" s="27" t="s">
        <v>60544</v>
      </c>
      <c r="AJ5527" s="27" t="s">
        <v>60545</v>
      </c>
      <c r="AK5527" s="33" t="s">
        <v>60546</v>
      </c>
      <c r="AL5527" s="34">
        <v>-1</v>
      </c>
      <c r="AM5527" s="34">
        <v>-1</v>
      </c>
      <c r="AN5527" s="34">
        <v>1142</v>
      </c>
      <c r="AO5527" s="36"/>
      <c r="AP5527" s="20">
        <f t="shared" si="172"/>
        <v>-0.266666666666667</v>
      </c>
      <c r="AQ5527" s="20">
        <v>-0.266666666666667</v>
      </c>
      <c r="AR5527" s="20">
        <f t="shared" si="173"/>
        <v>47</v>
      </c>
    </row>
    <row r="5528" customHeight="1" spans="1:44">
      <c r="A5528" s="27" t="s">
        <v>44</v>
      </c>
      <c r="B5528" s="27" t="s">
        <v>45</v>
      </c>
      <c r="C5528" s="27" t="s">
        <v>60547</v>
      </c>
      <c r="D5528" s="28" t="s">
        <v>60548</v>
      </c>
      <c r="E5528" s="29" t="s">
        <v>151</v>
      </c>
      <c r="F5528" s="29" t="s">
        <v>4538</v>
      </c>
      <c r="G5528" s="29" t="s">
        <v>170</v>
      </c>
      <c r="H5528" s="30" t="s">
        <v>60549</v>
      </c>
      <c r="I5528" s="27" t="s">
        <v>60550</v>
      </c>
      <c r="J5528" s="27" t="s">
        <v>60010</v>
      </c>
      <c r="K5528" s="27" t="s">
        <v>60011</v>
      </c>
      <c r="L5528" s="27" t="s">
        <v>1613</v>
      </c>
      <c r="M5528" s="27" t="s">
        <v>1613</v>
      </c>
      <c r="N5528" s="27" t="s">
        <v>83</v>
      </c>
      <c r="O5528" s="27" t="s">
        <v>280</v>
      </c>
      <c r="P5528" s="27" t="s">
        <v>58</v>
      </c>
      <c r="Q5528" s="27" t="s">
        <v>59</v>
      </c>
      <c r="R5528" s="27" t="s">
        <v>60</v>
      </c>
      <c r="S5528" s="27" t="s">
        <v>69</v>
      </c>
      <c r="T5528" s="27" t="s">
        <v>121</v>
      </c>
      <c r="U5528" s="27" t="s">
        <v>63</v>
      </c>
      <c r="V5528" s="27" t="s">
        <v>64</v>
      </c>
      <c r="W5528" s="27" t="s">
        <v>22280</v>
      </c>
      <c r="X5528" s="27" t="s">
        <v>66</v>
      </c>
      <c r="Y5528" s="27" t="s">
        <v>60551</v>
      </c>
      <c r="Z5528" s="27" t="s">
        <v>124</v>
      </c>
      <c r="AA5528" s="27" t="s">
        <v>60551</v>
      </c>
      <c r="AB5528" s="27" t="s">
        <v>124</v>
      </c>
      <c r="AC5528" s="27" t="s">
        <v>66</v>
      </c>
      <c r="AD5528" s="27" t="s">
        <v>7730</v>
      </c>
      <c r="AE5528" s="27" t="s">
        <v>60552</v>
      </c>
      <c r="AF5528" s="27" t="s">
        <v>60552</v>
      </c>
      <c r="AG5528" s="27" t="s">
        <v>60553</v>
      </c>
      <c r="AH5528" s="27" t="s">
        <v>60554</v>
      </c>
      <c r="AI5528" s="27" t="s">
        <v>60555</v>
      </c>
      <c r="AJ5528" s="27" t="s">
        <v>60556</v>
      </c>
      <c r="AK5528" s="33" t="s">
        <v>60557</v>
      </c>
      <c r="AL5528" s="34">
        <v>-1</v>
      </c>
      <c r="AM5528" s="34">
        <v>-1</v>
      </c>
      <c r="AN5528" s="34">
        <v>1142</v>
      </c>
      <c r="AO5528" s="36"/>
      <c r="AP5528" s="20">
        <f t="shared" si="172"/>
        <v>-0.266666666666667</v>
      </c>
      <c r="AQ5528" s="20">
        <v>-0.266666666666667</v>
      </c>
      <c r="AR5528" s="20">
        <f t="shared" si="173"/>
        <v>47</v>
      </c>
    </row>
    <row r="5529" customHeight="1" spans="1:44">
      <c r="A5529" s="27" t="s">
        <v>44</v>
      </c>
      <c r="B5529" s="27" t="s">
        <v>45</v>
      </c>
      <c r="C5529" s="27" t="s">
        <v>60558</v>
      </c>
      <c r="D5529" s="28" t="s">
        <v>60559</v>
      </c>
      <c r="E5529" s="29" t="s">
        <v>151</v>
      </c>
      <c r="F5529" s="29" t="s">
        <v>5098</v>
      </c>
      <c r="G5529" s="29" t="s">
        <v>593</v>
      </c>
      <c r="H5529" s="30" t="s">
        <v>60560</v>
      </c>
      <c r="I5529" s="27" t="s">
        <v>60561</v>
      </c>
      <c r="J5529" s="27" t="s">
        <v>60010</v>
      </c>
      <c r="K5529" s="27" t="s">
        <v>60011</v>
      </c>
      <c r="L5529" s="27" t="s">
        <v>1613</v>
      </c>
      <c r="M5529" s="27" t="s">
        <v>1613</v>
      </c>
      <c r="N5529" s="27" t="s">
        <v>83</v>
      </c>
      <c r="O5529" s="27" t="s">
        <v>57</v>
      </c>
      <c r="P5529" s="27" t="s">
        <v>58</v>
      </c>
      <c r="Q5529" s="27" t="s">
        <v>59</v>
      </c>
      <c r="R5529" s="27" t="s">
        <v>60</v>
      </c>
      <c r="S5529" s="27" t="s">
        <v>69</v>
      </c>
      <c r="T5529" s="27" t="s">
        <v>121</v>
      </c>
      <c r="U5529" s="27" t="s">
        <v>63</v>
      </c>
      <c r="V5529" s="27" t="s">
        <v>64</v>
      </c>
      <c r="W5529" s="27" t="s">
        <v>229</v>
      </c>
      <c r="X5529" s="27" t="s">
        <v>66</v>
      </c>
      <c r="Y5529" s="27" t="s">
        <v>841</v>
      </c>
      <c r="Z5529" s="27" t="s">
        <v>503</v>
      </c>
      <c r="AA5529" s="27" t="s">
        <v>69</v>
      </c>
      <c r="AB5529" s="27" t="s">
        <v>69</v>
      </c>
      <c r="AC5529" s="27" t="s">
        <v>70</v>
      </c>
      <c r="AD5529" s="27" t="s">
        <v>69</v>
      </c>
      <c r="AE5529" s="27" t="s">
        <v>60562</v>
      </c>
      <c r="AF5529" s="27" t="s">
        <v>60562</v>
      </c>
      <c r="AG5529" s="27" t="s">
        <v>60563</v>
      </c>
      <c r="AH5529" s="27" t="s">
        <v>93</v>
      </c>
      <c r="AI5529" s="27" t="s">
        <v>60564</v>
      </c>
      <c r="AJ5529" s="27" t="s">
        <v>60565</v>
      </c>
      <c r="AK5529" s="33" t="s">
        <v>60566</v>
      </c>
      <c r="AL5529" s="34">
        <v>-1</v>
      </c>
      <c r="AM5529" s="34">
        <v>-1</v>
      </c>
      <c r="AN5529" s="34">
        <v>1142</v>
      </c>
      <c r="AO5529" s="36"/>
      <c r="AP5529" s="20">
        <f t="shared" si="172"/>
        <v>-0.266666666666667</v>
      </c>
      <c r="AQ5529" s="20">
        <v>-0.266666666666667</v>
      </c>
      <c r="AR5529" s="20">
        <f t="shared" si="173"/>
        <v>47</v>
      </c>
    </row>
    <row r="5530" customHeight="1" spans="1:44">
      <c r="A5530" s="27" t="s">
        <v>44</v>
      </c>
      <c r="B5530" s="27" t="s">
        <v>45</v>
      </c>
      <c r="C5530" s="27" t="s">
        <v>60567</v>
      </c>
      <c r="D5530" s="28" t="s">
        <v>60568</v>
      </c>
      <c r="E5530" s="29" t="s">
        <v>151</v>
      </c>
      <c r="F5530" s="29" t="s">
        <v>4759</v>
      </c>
      <c r="G5530" s="29" t="s">
        <v>80</v>
      </c>
      <c r="H5530" s="30" t="s">
        <v>60569</v>
      </c>
      <c r="I5530" s="27" t="s">
        <v>60570</v>
      </c>
      <c r="J5530" s="27" t="s">
        <v>60010</v>
      </c>
      <c r="K5530" s="27" t="s">
        <v>60011</v>
      </c>
      <c r="L5530" s="27" t="s">
        <v>1613</v>
      </c>
      <c r="M5530" s="27" t="s">
        <v>1613</v>
      </c>
      <c r="N5530" s="27" t="s">
        <v>83</v>
      </c>
      <c r="O5530" s="27" t="s">
        <v>57</v>
      </c>
      <c r="P5530" s="27" t="s">
        <v>58</v>
      </c>
      <c r="Q5530" s="27" t="s">
        <v>59</v>
      </c>
      <c r="R5530" s="27" t="s">
        <v>60</v>
      </c>
      <c r="S5530" s="27" t="s">
        <v>69</v>
      </c>
      <c r="T5530" s="27" t="s">
        <v>69</v>
      </c>
      <c r="U5530" s="27" t="s">
        <v>63</v>
      </c>
      <c r="V5530" s="27" t="s">
        <v>64</v>
      </c>
      <c r="W5530" s="27" t="s">
        <v>106</v>
      </c>
      <c r="X5530" s="27" t="s">
        <v>66</v>
      </c>
      <c r="Y5530" s="27" t="s">
        <v>542</v>
      </c>
      <c r="Z5530" s="27" t="s">
        <v>298</v>
      </c>
      <c r="AA5530" s="27" t="s">
        <v>69</v>
      </c>
      <c r="AB5530" s="27" t="s">
        <v>69</v>
      </c>
      <c r="AC5530" s="27" t="s">
        <v>70</v>
      </c>
      <c r="AD5530" s="27" t="s">
        <v>69</v>
      </c>
      <c r="AE5530" s="27" t="s">
        <v>60571</v>
      </c>
      <c r="AF5530" s="27" t="s">
        <v>60571</v>
      </c>
      <c r="AG5530" s="27" t="s">
        <v>60572</v>
      </c>
      <c r="AH5530" s="27" t="s">
        <v>857</v>
      </c>
      <c r="AI5530" s="27" t="s">
        <v>60573</v>
      </c>
      <c r="AJ5530" s="27" t="s">
        <v>60574</v>
      </c>
      <c r="AK5530" s="33" t="s">
        <v>60575</v>
      </c>
      <c r="AL5530" s="34">
        <v>-1</v>
      </c>
      <c r="AM5530" s="34">
        <v>-1</v>
      </c>
      <c r="AN5530" s="34">
        <v>1142</v>
      </c>
      <c r="AO5530" s="36"/>
      <c r="AP5530" s="20">
        <f t="shared" si="172"/>
        <v>-0.266666666666667</v>
      </c>
      <c r="AQ5530" s="20">
        <v>-0.266666666666667</v>
      </c>
      <c r="AR5530" s="20">
        <f t="shared" si="173"/>
        <v>47</v>
      </c>
    </row>
    <row r="5531" customHeight="1" spans="1:44">
      <c r="A5531" s="27" t="s">
        <v>44</v>
      </c>
      <c r="B5531" s="27" t="s">
        <v>45</v>
      </c>
      <c r="C5531" s="27" t="s">
        <v>60576</v>
      </c>
      <c r="D5531" s="28" t="s">
        <v>60577</v>
      </c>
      <c r="E5531" s="29" t="s">
        <v>151</v>
      </c>
      <c r="F5531" s="29" t="s">
        <v>4306</v>
      </c>
      <c r="G5531" s="29" t="s">
        <v>308</v>
      </c>
      <c r="H5531" s="30" t="s">
        <v>60578</v>
      </c>
      <c r="I5531" s="27" t="s">
        <v>60579</v>
      </c>
      <c r="J5531" s="27" t="s">
        <v>60580</v>
      </c>
      <c r="K5531" s="27" t="s">
        <v>60581</v>
      </c>
      <c r="L5531" s="27" t="s">
        <v>1613</v>
      </c>
      <c r="M5531" s="27" t="s">
        <v>1613</v>
      </c>
      <c r="N5531" s="27" t="s">
        <v>56</v>
      </c>
      <c r="O5531" s="27" t="s">
        <v>57</v>
      </c>
      <c r="P5531" s="27" t="s">
        <v>58</v>
      </c>
      <c r="Q5531" s="27" t="s">
        <v>59</v>
      </c>
      <c r="R5531" s="27" t="s">
        <v>60</v>
      </c>
      <c r="S5531" s="27" t="s">
        <v>69</v>
      </c>
      <c r="T5531" s="27" t="s">
        <v>121</v>
      </c>
      <c r="U5531" s="27" t="s">
        <v>63</v>
      </c>
      <c r="V5531" s="27" t="s">
        <v>64</v>
      </c>
      <c r="W5531" s="27" t="s">
        <v>13200</v>
      </c>
      <c r="X5531" s="27" t="s">
        <v>66</v>
      </c>
      <c r="Y5531" s="27" t="s">
        <v>60582</v>
      </c>
      <c r="Z5531" s="27" t="s">
        <v>203</v>
      </c>
      <c r="AA5531" s="27" t="s">
        <v>69</v>
      </c>
      <c r="AB5531" s="27" t="s">
        <v>69</v>
      </c>
      <c r="AC5531" s="27" t="s">
        <v>70</v>
      </c>
      <c r="AD5531" s="27" t="s">
        <v>69</v>
      </c>
      <c r="AE5531" s="27" t="s">
        <v>60583</v>
      </c>
      <c r="AF5531" s="27" t="s">
        <v>60583</v>
      </c>
      <c r="AG5531" s="27" t="s">
        <v>60584</v>
      </c>
      <c r="AH5531" s="27" t="s">
        <v>1333</v>
      </c>
      <c r="AI5531" s="27" t="s">
        <v>60585</v>
      </c>
      <c r="AJ5531" s="27" t="s">
        <v>60586</v>
      </c>
      <c r="AK5531" s="33" t="s">
        <v>60587</v>
      </c>
      <c r="AL5531" s="34">
        <v>119</v>
      </c>
      <c r="AM5531" s="34">
        <v>118.54</v>
      </c>
      <c r="AN5531" s="34">
        <v>1143</v>
      </c>
      <c r="AO5531" s="36"/>
      <c r="AP5531" s="20">
        <f t="shared" si="172"/>
        <v>31.672</v>
      </c>
      <c r="AQ5531" s="20">
        <v>31.672</v>
      </c>
      <c r="AR5531" s="20">
        <f t="shared" si="173"/>
        <v>1</v>
      </c>
    </row>
    <row r="5532" customHeight="1" spans="1:44">
      <c r="A5532" s="27" t="s">
        <v>44</v>
      </c>
      <c r="B5532" s="27" t="s">
        <v>45</v>
      </c>
      <c r="C5532" s="27" t="s">
        <v>60588</v>
      </c>
      <c r="D5532" s="28" t="s">
        <v>60589</v>
      </c>
      <c r="E5532" s="29" t="s">
        <v>151</v>
      </c>
      <c r="F5532" s="29" t="s">
        <v>2943</v>
      </c>
      <c r="G5532" s="29" t="s">
        <v>850</v>
      </c>
      <c r="H5532" s="30" t="s">
        <v>60590</v>
      </c>
      <c r="I5532" s="27" t="s">
        <v>60591</v>
      </c>
      <c r="J5532" s="27" t="s">
        <v>60580</v>
      </c>
      <c r="K5532" s="27" t="s">
        <v>60581</v>
      </c>
      <c r="L5532" s="27" t="s">
        <v>1613</v>
      </c>
      <c r="M5532" s="27" t="s">
        <v>1613</v>
      </c>
      <c r="N5532" s="27" t="s">
        <v>83</v>
      </c>
      <c r="O5532" s="27" t="s">
        <v>57</v>
      </c>
      <c r="P5532" s="27" t="s">
        <v>58</v>
      </c>
      <c r="Q5532" s="27" t="s">
        <v>59</v>
      </c>
      <c r="R5532" s="27" t="s">
        <v>448</v>
      </c>
      <c r="S5532" s="27" t="s">
        <v>69</v>
      </c>
      <c r="T5532" s="27" t="s">
        <v>200</v>
      </c>
      <c r="U5532" s="27" t="s">
        <v>87</v>
      </c>
      <c r="V5532" s="27" t="s">
        <v>64</v>
      </c>
      <c r="W5532" s="27" t="s">
        <v>5275</v>
      </c>
      <c r="X5532" s="27" t="s">
        <v>66</v>
      </c>
      <c r="Y5532" s="27" t="s">
        <v>9367</v>
      </c>
      <c r="Z5532" s="27" t="s">
        <v>68</v>
      </c>
      <c r="AA5532" s="27" t="s">
        <v>69</v>
      </c>
      <c r="AB5532" s="27" t="s">
        <v>69</v>
      </c>
      <c r="AC5532" s="27" t="s">
        <v>70</v>
      </c>
      <c r="AD5532" s="27" t="s">
        <v>69</v>
      </c>
      <c r="AE5532" s="27" t="s">
        <v>60592</v>
      </c>
      <c r="AF5532" s="27" t="s">
        <v>60592</v>
      </c>
      <c r="AG5532" s="27" t="s">
        <v>60593</v>
      </c>
      <c r="AH5532" s="27" t="s">
        <v>145</v>
      </c>
      <c r="AI5532" s="27" t="s">
        <v>60594</v>
      </c>
      <c r="AJ5532" s="27" t="s">
        <v>60595</v>
      </c>
      <c r="AK5532" s="33" t="s">
        <v>60596</v>
      </c>
      <c r="AL5532" s="34">
        <v>124</v>
      </c>
      <c r="AM5532" s="34">
        <v>112.85</v>
      </c>
      <c r="AN5532" s="34">
        <v>1143</v>
      </c>
      <c r="AO5532" s="36"/>
      <c r="AP5532" s="20">
        <f t="shared" si="172"/>
        <v>31.58</v>
      </c>
      <c r="AQ5532" s="20">
        <v>31.58</v>
      </c>
      <c r="AR5532" s="20">
        <f t="shared" si="173"/>
        <v>2</v>
      </c>
    </row>
    <row r="5533" customHeight="1" spans="1:44">
      <c r="A5533" s="27" t="s">
        <v>44</v>
      </c>
      <c r="B5533" s="27" t="s">
        <v>45</v>
      </c>
      <c r="C5533" s="27" t="s">
        <v>60597</v>
      </c>
      <c r="D5533" s="28" t="s">
        <v>60598</v>
      </c>
      <c r="E5533" s="29" t="s">
        <v>151</v>
      </c>
      <c r="F5533" s="29" t="s">
        <v>2110</v>
      </c>
      <c r="G5533" s="29" t="s">
        <v>239</v>
      </c>
      <c r="H5533" s="30" t="s">
        <v>60599</v>
      </c>
      <c r="I5533" s="27" t="s">
        <v>60600</v>
      </c>
      <c r="J5533" s="27" t="s">
        <v>60580</v>
      </c>
      <c r="K5533" s="27" t="s">
        <v>60581</v>
      </c>
      <c r="L5533" s="27" t="s">
        <v>1613</v>
      </c>
      <c r="M5533" s="27" t="s">
        <v>1613</v>
      </c>
      <c r="N5533" s="27" t="s">
        <v>56</v>
      </c>
      <c r="O5533" s="27" t="s">
        <v>57</v>
      </c>
      <c r="P5533" s="27" t="s">
        <v>58</v>
      </c>
      <c r="Q5533" s="27" t="s">
        <v>59</v>
      </c>
      <c r="R5533" s="27" t="s">
        <v>60</v>
      </c>
      <c r="S5533" s="27" t="s">
        <v>69</v>
      </c>
      <c r="T5533" s="27" t="s">
        <v>121</v>
      </c>
      <c r="U5533" s="27" t="s">
        <v>87</v>
      </c>
      <c r="V5533" s="27" t="s">
        <v>64</v>
      </c>
      <c r="W5533" s="27" t="s">
        <v>60601</v>
      </c>
      <c r="X5533" s="27" t="s">
        <v>66</v>
      </c>
      <c r="Y5533" s="27" t="s">
        <v>60602</v>
      </c>
      <c r="Z5533" s="27" t="s">
        <v>330</v>
      </c>
      <c r="AA5533" s="27" t="s">
        <v>69</v>
      </c>
      <c r="AB5533" s="27" t="s">
        <v>69</v>
      </c>
      <c r="AC5533" s="27" t="s">
        <v>70</v>
      </c>
      <c r="AD5533" s="27" t="s">
        <v>69</v>
      </c>
      <c r="AE5533" s="27" t="s">
        <v>60603</v>
      </c>
      <c r="AF5533" s="27" t="s">
        <v>60603</v>
      </c>
      <c r="AG5533" s="27" t="s">
        <v>60604</v>
      </c>
      <c r="AH5533" s="27" t="s">
        <v>60605</v>
      </c>
      <c r="AI5533" s="27" t="s">
        <v>60606</v>
      </c>
      <c r="AJ5533" s="27" t="s">
        <v>60607</v>
      </c>
      <c r="AK5533" s="33" t="s">
        <v>60608</v>
      </c>
      <c r="AL5533" s="34">
        <v>122</v>
      </c>
      <c r="AM5533" s="34">
        <v>112.68</v>
      </c>
      <c r="AN5533" s="34">
        <v>1143</v>
      </c>
      <c r="AO5533" s="36"/>
      <c r="AP5533" s="20">
        <f t="shared" si="172"/>
        <v>31.2906666666667</v>
      </c>
      <c r="AQ5533" s="20">
        <v>31.2906666666667</v>
      </c>
      <c r="AR5533" s="20">
        <f t="shared" si="173"/>
        <v>3</v>
      </c>
    </row>
    <row r="5534" customHeight="1" spans="1:44">
      <c r="A5534" s="27" t="s">
        <v>44</v>
      </c>
      <c r="B5534" s="27" t="s">
        <v>45</v>
      </c>
      <c r="C5534" s="27" t="s">
        <v>60609</v>
      </c>
      <c r="D5534" s="28" t="s">
        <v>60610</v>
      </c>
      <c r="E5534" s="29" t="s">
        <v>151</v>
      </c>
      <c r="F5534" s="29" t="s">
        <v>3911</v>
      </c>
      <c r="G5534" s="29" t="s">
        <v>513</v>
      </c>
      <c r="H5534" s="30" t="s">
        <v>60611</v>
      </c>
      <c r="I5534" s="27" t="s">
        <v>60612</v>
      </c>
      <c r="J5534" s="27" t="s">
        <v>60580</v>
      </c>
      <c r="K5534" s="27" t="s">
        <v>60581</v>
      </c>
      <c r="L5534" s="27" t="s">
        <v>1613</v>
      </c>
      <c r="M5534" s="27" t="s">
        <v>1613</v>
      </c>
      <c r="N5534" s="27" t="s">
        <v>56</v>
      </c>
      <c r="O5534" s="27" t="s">
        <v>57</v>
      </c>
      <c r="P5534" s="27" t="s">
        <v>58</v>
      </c>
      <c r="Q5534" s="27" t="s">
        <v>59</v>
      </c>
      <c r="R5534" s="27" t="s">
        <v>60</v>
      </c>
      <c r="S5534" s="27" t="s">
        <v>661</v>
      </c>
      <c r="T5534" s="27" t="s">
        <v>62</v>
      </c>
      <c r="U5534" s="27" t="s">
        <v>63</v>
      </c>
      <c r="V5534" s="27" t="s">
        <v>105</v>
      </c>
      <c r="W5534" s="27" t="s">
        <v>6875</v>
      </c>
      <c r="X5534" s="27" t="s">
        <v>66</v>
      </c>
      <c r="Y5534" s="27" t="s">
        <v>60613</v>
      </c>
      <c r="Z5534" s="27" t="s">
        <v>435</v>
      </c>
      <c r="AA5534" s="27" t="s">
        <v>69</v>
      </c>
      <c r="AB5534" s="27" t="s">
        <v>69</v>
      </c>
      <c r="AC5534" s="27" t="s">
        <v>70</v>
      </c>
      <c r="AD5534" s="27" t="s">
        <v>69</v>
      </c>
      <c r="AE5534" s="27" t="s">
        <v>60614</v>
      </c>
      <c r="AF5534" s="27" t="s">
        <v>60614</v>
      </c>
      <c r="AG5534" s="27" t="s">
        <v>60615</v>
      </c>
      <c r="AH5534" s="27" t="s">
        <v>60616</v>
      </c>
      <c r="AI5534" s="27" t="s">
        <v>60617</v>
      </c>
      <c r="AJ5534" s="27" t="s">
        <v>60618</v>
      </c>
      <c r="AK5534" s="33" t="s">
        <v>60619</v>
      </c>
      <c r="AL5534" s="34">
        <v>118</v>
      </c>
      <c r="AM5534" s="34">
        <v>116.01</v>
      </c>
      <c r="AN5534" s="34">
        <v>1143</v>
      </c>
      <c r="AO5534" s="36"/>
      <c r="AP5534" s="20">
        <f t="shared" si="172"/>
        <v>31.2013333333333</v>
      </c>
      <c r="AQ5534" s="20">
        <v>31.2013333333333</v>
      </c>
      <c r="AR5534" s="20">
        <f t="shared" si="173"/>
        <v>4</v>
      </c>
    </row>
    <row r="5535" customHeight="1" spans="1:44">
      <c r="A5535" s="27" t="s">
        <v>44</v>
      </c>
      <c r="B5535" s="27" t="s">
        <v>45</v>
      </c>
      <c r="C5535" s="27" t="s">
        <v>60620</v>
      </c>
      <c r="D5535" s="28" t="s">
        <v>60621</v>
      </c>
      <c r="E5535" s="29" t="s">
        <v>151</v>
      </c>
      <c r="F5535" s="29" t="s">
        <v>5867</v>
      </c>
      <c r="G5535" s="29" t="s">
        <v>430</v>
      </c>
      <c r="H5535" s="30" t="s">
        <v>60622</v>
      </c>
      <c r="I5535" s="27" t="s">
        <v>60623</v>
      </c>
      <c r="J5535" s="27" t="s">
        <v>60580</v>
      </c>
      <c r="K5535" s="27" t="s">
        <v>60581</v>
      </c>
      <c r="L5535" s="27" t="s">
        <v>1613</v>
      </c>
      <c r="M5535" s="27" t="s">
        <v>1613</v>
      </c>
      <c r="N5535" s="27" t="s">
        <v>56</v>
      </c>
      <c r="O5535" s="27" t="s">
        <v>57</v>
      </c>
      <c r="P5535" s="27" t="s">
        <v>58</v>
      </c>
      <c r="Q5535" s="27" t="s">
        <v>59</v>
      </c>
      <c r="R5535" s="27" t="s">
        <v>60</v>
      </c>
      <c r="S5535" s="27" t="s">
        <v>69</v>
      </c>
      <c r="T5535" s="27" t="s">
        <v>121</v>
      </c>
      <c r="U5535" s="27" t="s">
        <v>158</v>
      </c>
      <c r="V5535" s="27" t="s">
        <v>105</v>
      </c>
      <c r="W5535" s="27" t="s">
        <v>529</v>
      </c>
      <c r="X5535" s="27" t="s">
        <v>66</v>
      </c>
      <c r="Y5535" s="27" t="s">
        <v>60624</v>
      </c>
      <c r="Z5535" s="27" t="s">
        <v>882</v>
      </c>
      <c r="AA5535" s="27" t="s">
        <v>69</v>
      </c>
      <c r="AB5535" s="27" t="s">
        <v>69</v>
      </c>
      <c r="AC5535" s="27" t="s">
        <v>70</v>
      </c>
      <c r="AD5535" s="27" t="s">
        <v>69</v>
      </c>
      <c r="AE5535" s="27" t="s">
        <v>60625</v>
      </c>
      <c r="AF5535" s="27" t="s">
        <v>60625</v>
      </c>
      <c r="AG5535" s="27" t="s">
        <v>60626</v>
      </c>
      <c r="AH5535" s="27" t="s">
        <v>60627</v>
      </c>
      <c r="AI5535" s="27" t="s">
        <v>60628</v>
      </c>
      <c r="AJ5535" s="27" t="s">
        <v>60629</v>
      </c>
      <c r="AK5535" s="33" t="s">
        <v>60630</v>
      </c>
      <c r="AL5535" s="34">
        <v>119</v>
      </c>
      <c r="AM5535" s="34">
        <v>113.11</v>
      </c>
      <c r="AN5535" s="34">
        <v>1143</v>
      </c>
      <c r="AO5535" s="36"/>
      <c r="AP5535" s="20">
        <f t="shared" si="172"/>
        <v>30.948</v>
      </c>
      <c r="AQ5535" s="20">
        <v>30.948</v>
      </c>
      <c r="AR5535" s="20">
        <f t="shared" si="173"/>
        <v>5</v>
      </c>
    </row>
    <row r="5536" customHeight="1" spans="1:44">
      <c r="A5536" s="27" t="s">
        <v>44</v>
      </c>
      <c r="B5536" s="27" t="s">
        <v>45</v>
      </c>
      <c r="C5536" s="27" t="s">
        <v>60631</v>
      </c>
      <c r="D5536" s="28" t="s">
        <v>60632</v>
      </c>
      <c r="E5536" s="29" t="s">
        <v>151</v>
      </c>
      <c r="F5536" s="29" t="s">
        <v>3083</v>
      </c>
      <c r="G5536" s="29" t="s">
        <v>445</v>
      </c>
      <c r="H5536" s="30" t="s">
        <v>60633</v>
      </c>
      <c r="I5536" s="27" t="s">
        <v>60634</v>
      </c>
      <c r="J5536" s="27" t="s">
        <v>60580</v>
      </c>
      <c r="K5536" s="27" t="s">
        <v>60581</v>
      </c>
      <c r="L5536" s="27" t="s">
        <v>1613</v>
      </c>
      <c r="M5536" s="27" t="s">
        <v>1613</v>
      </c>
      <c r="N5536" s="27" t="s">
        <v>56</v>
      </c>
      <c r="O5536" s="27" t="s">
        <v>57</v>
      </c>
      <c r="P5536" s="27" t="s">
        <v>58</v>
      </c>
      <c r="Q5536" s="27" t="s">
        <v>59</v>
      </c>
      <c r="R5536" s="27" t="s">
        <v>60</v>
      </c>
      <c r="S5536" s="27" t="s">
        <v>69</v>
      </c>
      <c r="T5536" s="27" t="s">
        <v>121</v>
      </c>
      <c r="U5536" s="27" t="s">
        <v>63</v>
      </c>
      <c r="V5536" s="27" t="s">
        <v>64</v>
      </c>
      <c r="W5536" s="27" t="s">
        <v>12546</v>
      </c>
      <c r="X5536" s="27" t="s">
        <v>66</v>
      </c>
      <c r="Y5536" s="27" t="s">
        <v>60635</v>
      </c>
      <c r="Z5536" s="27" t="s">
        <v>503</v>
      </c>
      <c r="AA5536" s="27" t="s">
        <v>69</v>
      </c>
      <c r="AB5536" s="27" t="s">
        <v>69</v>
      </c>
      <c r="AC5536" s="27" t="s">
        <v>70</v>
      </c>
      <c r="AD5536" s="27" t="s">
        <v>69</v>
      </c>
      <c r="AE5536" s="27" t="s">
        <v>60636</v>
      </c>
      <c r="AF5536" s="27" t="s">
        <v>60636</v>
      </c>
      <c r="AG5536" s="27" t="s">
        <v>60637</v>
      </c>
      <c r="AH5536" s="27" t="s">
        <v>145</v>
      </c>
      <c r="AI5536" s="27" t="s">
        <v>60638</v>
      </c>
      <c r="AJ5536" s="27" t="s">
        <v>60639</v>
      </c>
      <c r="AK5536" s="33" t="s">
        <v>60640</v>
      </c>
      <c r="AL5536" s="34">
        <v>116</v>
      </c>
      <c r="AM5536" s="34">
        <v>115.56</v>
      </c>
      <c r="AN5536" s="34">
        <v>1143</v>
      </c>
      <c r="AO5536" s="36"/>
      <c r="AP5536" s="20">
        <f t="shared" si="172"/>
        <v>30.8746666666667</v>
      </c>
      <c r="AQ5536" s="20">
        <v>30.8746666666667</v>
      </c>
      <c r="AR5536" s="20">
        <f t="shared" si="173"/>
        <v>6</v>
      </c>
    </row>
    <row r="5537" customHeight="1" spans="1:44">
      <c r="A5537" s="27" t="s">
        <v>44</v>
      </c>
      <c r="B5537" s="27" t="s">
        <v>45</v>
      </c>
      <c r="C5537" s="27" t="s">
        <v>60641</v>
      </c>
      <c r="D5537" s="28" t="s">
        <v>60642</v>
      </c>
      <c r="E5537" s="29" t="s">
        <v>151</v>
      </c>
      <c r="F5537" s="29" t="s">
        <v>444</v>
      </c>
      <c r="G5537" s="29" t="s">
        <v>324</v>
      </c>
      <c r="H5537" s="30" t="s">
        <v>44517</v>
      </c>
      <c r="I5537" s="27" t="s">
        <v>60643</v>
      </c>
      <c r="J5537" s="27" t="s">
        <v>60580</v>
      </c>
      <c r="K5537" s="27" t="s">
        <v>60581</v>
      </c>
      <c r="L5537" s="27" t="s">
        <v>1613</v>
      </c>
      <c r="M5537" s="27" t="s">
        <v>1613</v>
      </c>
      <c r="N5537" s="27" t="s">
        <v>83</v>
      </c>
      <c r="O5537" s="27" t="s">
        <v>57</v>
      </c>
      <c r="P5537" s="27" t="s">
        <v>58</v>
      </c>
      <c r="Q5537" s="27" t="s">
        <v>251</v>
      </c>
      <c r="R5537" s="27" t="s">
        <v>60</v>
      </c>
      <c r="S5537" s="27" t="s">
        <v>69</v>
      </c>
      <c r="T5537" s="27" t="s">
        <v>662</v>
      </c>
      <c r="U5537" s="27" t="s">
        <v>63</v>
      </c>
      <c r="V5537" s="27" t="s">
        <v>64</v>
      </c>
      <c r="W5537" s="27" t="s">
        <v>1377</v>
      </c>
      <c r="X5537" s="27" t="s">
        <v>66</v>
      </c>
      <c r="Y5537" s="27" t="s">
        <v>60644</v>
      </c>
      <c r="Z5537" s="27" t="s">
        <v>343</v>
      </c>
      <c r="AA5537" s="27" t="s">
        <v>69</v>
      </c>
      <c r="AB5537" s="27" t="s">
        <v>69</v>
      </c>
      <c r="AC5537" s="27" t="s">
        <v>66</v>
      </c>
      <c r="AD5537" s="27" t="s">
        <v>10997</v>
      </c>
      <c r="AE5537" s="27" t="s">
        <v>60645</v>
      </c>
      <c r="AF5537" s="27" t="s">
        <v>69</v>
      </c>
      <c r="AG5537" s="27" t="s">
        <v>60646</v>
      </c>
      <c r="AH5537" s="27" t="s">
        <v>4116</v>
      </c>
      <c r="AI5537" s="27" t="s">
        <v>31421</v>
      </c>
      <c r="AJ5537" s="27" t="s">
        <v>60647</v>
      </c>
      <c r="AK5537" s="33" t="s">
        <v>60648</v>
      </c>
      <c r="AL5537" s="34">
        <v>112</v>
      </c>
      <c r="AM5537" s="34">
        <v>119.14</v>
      </c>
      <c r="AN5537" s="34">
        <v>1143</v>
      </c>
      <c r="AO5537" s="36"/>
      <c r="AP5537" s="20">
        <f t="shared" si="172"/>
        <v>30.8186666666667</v>
      </c>
      <c r="AQ5537" s="20">
        <v>30.8186666666667</v>
      </c>
      <c r="AR5537" s="20">
        <f t="shared" si="173"/>
        <v>7</v>
      </c>
    </row>
    <row r="5538" customHeight="1" spans="1:44">
      <c r="A5538" s="27" t="s">
        <v>44</v>
      </c>
      <c r="B5538" s="27" t="s">
        <v>45</v>
      </c>
      <c r="C5538" s="27" t="s">
        <v>60649</v>
      </c>
      <c r="D5538" s="28" t="s">
        <v>60650</v>
      </c>
      <c r="E5538" s="29" t="s">
        <v>151</v>
      </c>
      <c r="F5538" s="29" t="s">
        <v>1705</v>
      </c>
      <c r="G5538" s="29" t="s">
        <v>277</v>
      </c>
      <c r="H5538" s="30" t="s">
        <v>60651</v>
      </c>
      <c r="I5538" s="27" t="s">
        <v>60652</v>
      </c>
      <c r="J5538" s="27" t="s">
        <v>60580</v>
      </c>
      <c r="K5538" s="27" t="s">
        <v>60581</v>
      </c>
      <c r="L5538" s="27" t="s">
        <v>1613</v>
      </c>
      <c r="M5538" s="27" t="s">
        <v>1613</v>
      </c>
      <c r="N5538" s="27" t="s">
        <v>56</v>
      </c>
      <c r="O5538" s="27" t="s">
        <v>57</v>
      </c>
      <c r="P5538" s="27" t="s">
        <v>58</v>
      </c>
      <c r="Q5538" s="27" t="s">
        <v>59</v>
      </c>
      <c r="R5538" s="27" t="s">
        <v>60</v>
      </c>
      <c r="S5538" s="27" t="s">
        <v>69</v>
      </c>
      <c r="T5538" s="27" t="s">
        <v>69</v>
      </c>
      <c r="U5538" s="27" t="s">
        <v>63</v>
      </c>
      <c r="V5538" s="27" t="s">
        <v>105</v>
      </c>
      <c r="W5538" s="27" t="s">
        <v>4628</v>
      </c>
      <c r="X5538" s="27" t="s">
        <v>66</v>
      </c>
      <c r="Y5538" s="27" t="s">
        <v>60653</v>
      </c>
      <c r="Z5538" s="27" t="s">
        <v>18264</v>
      </c>
      <c r="AA5538" s="27" t="s">
        <v>69</v>
      </c>
      <c r="AB5538" s="27" t="s">
        <v>69</v>
      </c>
      <c r="AC5538" s="27" t="s">
        <v>70</v>
      </c>
      <c r="AD5538" s="27" t="s">
        <v>69</v>
      </c>
      <c r="AE5538" s="27" t="s">
        <v>60654</v>
      </c>
      <c r="AF5538" s="27" t="s">
        <v>60654</v>
      </c>
      <c r="AG5538" s="27" t="s">
        <v>60655</v>
      </c>
      <c r="AH5538" s="27" t="s">
        <v>177</v>
      </c>
      <c r="AI5538" s="27" t="s">
        <v>60656</v>
      </c>
      <c r="AJ5538" s="27" t="s">
        <v>69</v>
      </c>
      <c r="AK5538" s="33" t="s">
        <v>60657</v>
      </c>
      <c r="AL5538" s="34">
        <v>114</v>
      </c>
      <c r="AM5538" s="34">
        <v>116.68</v>
      </c>
      <c r="AN5538" s="34">
        <v>1143</v>
      </c>
      <c r="AO5538" s="36"/>
      <c r="AP5538" s="20">
        <f t="shared" si="172"/>
        <v>30.7573333333333</v>
      </c>
      <c r="AQ5538" s="20">
        <v>30.7573333333333</v>
      </c>
      <c r="AR5538" s="20">
        <f t="shared" si="173"/>
        <v>8</v>
      </c>
    </row>
    <row r="5539" customHeight="1" spans="1:44">
      <c r="A5539" s="27" t="s">
        <v>44</v>
      </c>
      <c r="B5539" s="27" t="s">
        <v>45</v>
      </c>
      <c r="C5539" s="27" t="s">
        <v>60658</v>
      </c>
      <c r="D5539" s="28" t="s">
        <v>60659</v>
      </c>
      <c r="E5539" s="29" t="s">
        <v>151</v>
      </c>
      <c r="F5539" s="29" t="s">
        <v>3878</v>
      </c>
      <c r="G5539" s="29" t="s">
        <v>277</v>
      </c>
      <c r="H5539" s="30" t="s">
        <v>60660</v>
      </c>
      <c r="I5539" s="27" t="s">
        <v>60661</v>
      </c>
      <c r="J5539" s="27" t="s">
        <v>60580</v>
      </c>
      <c r="K5539" s="27" t="s">
        <v>60581</v>
      </c>
      <c r="L5539" s="27" t="s">
        <v>1613</v>
      </c>
      <c r="M5539" s="27" t="s">
        <v>1613</v>
      </c>
      <c r="N5539" s="27" t="s">
        <v>83</v>
      </c>
      <c r="O5539" s="27" t="s">
        <v>57</v>
      </c>
      <c r="P5539" s="27" t="s">
        <v>58</v>
      </c>
      <c r="Q5539" s="27" t="s">
        <v>59</v>
      </c>
      <c r="R5539" s="27" t="s">
        <v>60</v>
      </c>
      <c r="S5539" s="27" t="s">
        <v>1797</v>
      </c>
      <c r="T5539" s="27" t="s">
        <v>200</v>
      </c>
      <c r="U5539" s="27" t="s">
        <v>63</v>
      </c>
      <c r="V5539" s="27" t="s">
        <v>64</v>
      </c>
      <c r="W5539" s="27" t="s">
        <v>1377</v>
      </c>
      <c r="X5539" s="27" t="s">
        <v>66</v>
      </c>
      <c r="Y5539" s="27" t="s">
        <v>59476</v>
      </c>
      <c r="Z5539" s="27" t="s">
        <v>882</v>
      </c>
      <c r="AA5539" s="27" t="s">
        <v>69</v>
      </c>
      <c r="AB5539" s="27" t="s">
        <v>69</v>
      </c>
      <c r="AC5539" s="27" t="s">
        <v>70</v>
      </c>
      <c r="AD5539" s="27" t="s">
        <v>69</v>
      </c>
      <c r="AE5539" s="27" t="s">
        <v>60662</v>
      </c>
      <c r="AF5539" s="27" t="s">
        <v>60663</v>
      </c>
      <c r="AG5539" s="27" t="s">
        <v>60664</v>
      </c>
      <c r="AH5539" s="27" t="s">
        <v>1728</v>
      </c>
      <c r="AI5539" s="27" t="s">
        <v>60665</v>
      </c>
      <c r="AJ5539" s="27" t="s">
        <v>60666</v>
      </c>
      <c r="AK5539" s="33" t="s">
        <v>60667</v>
      </c>
      <c r="AL5539" s="34">
        <v>119</v>
      </c>
      <c r="AM5539" s="34">
        <v>111.42</v>
      </c>
      <c r="AN5539" s="34">
        <v>1143</v>
      </c>
      <c r="AO5539" s="36"/>
      <c r="AP5539" s="20">
        <f t="shared" si="172"/>
        <v>30.7226666666667</v>
      </c>
      <c r="AQ5539" s="20">
        <v>30.7226666666667</v>
      </c>
      <c r="AR5539" s="20">
        <f t="shared" si="173"/>
        <v>9</v>
      </c>
    </row>
    <row r="5540" customHeight="1" spans="1:44">
      <c r="A5540" s="27" t="s">
        <v>44</v>
      </c>
      <c r="B5540" s="27" t="s">
        <v>45</v>
      </c>
      <c r="C5540" s="27" t="s">
        <v>60668</v>
      </c>
      <c r="D5540" s="28" t="s">
        <v>60669</v>
      </c>
      <c r="E5540" s="29" t="s">
        <v>151</v>
      </c>
      <c r="F5540" s="29" t="s">
        <v>6673</v>
      </c>
      <c r="G5540" s="29" t="s">
        <v>170</v>
      </c>
      <c r="H5540" s="30" t="s">
        <v>60670</v>
      </c>
      <c r="I5540" s="27" t="s">
        <v>60671</v>
      </c>
      <c r="J5540" s="27" t="s">
        <v>60580</v>
      </c>
      <c r="K5540" s="27" t="s">
        <v>60581</v>
      </c>
      <c r="L5540" s="27" t="s">
        <v>1613</v>
      </c>
      <c r="M5540" s="27" t="s">
        <v>1613</v>
      </c>
      <c r="N5540" s="27" t="s">
        <v>56</v>
      </c>
      <c r="O5540" s="27" t="s">
        <v>57</v>
      </c>
      <c r="P5540" s="27" t="s">
        <v>58</v>
      </c>
      <c r="Q5540" s="27" t="s">
        <v>59</v>
      </c>
      <c r="R5540" s="27" t="s">
        <v>60</v>
      </c>
      <c r="S5540" s="27" t="s">
        <v>69</v>
      </c>
      <c r="T5540" s="27" t="s">
        <v>662</v>
      </c>
      <c r="U5540" s="27" t="s">
        <v>158</v>
      </c>
      <c r="V5540" s="27" t="s">
        <v>64</v>
      </c>
      <c r="W5540" s="27" t="s">
        <v>159</v>
      </c>
      <c r="X5540" s="27" t="s">
        <v>66</v>
      </c>
      <c r="Y5540" s="27" t="s">
        <v>60672</v>
      </c>
      <c r="Z5540" s="27" t="s">
        <v>9143</v>
      </c>
      <c r="AA5540" s="27" t="s">
        <v>69</v>
      </c>
      <c r="AB5540" s="27" t="s">
        <v>69</v>
      </c>
      <c r="AC5540" s="27" t="s">
        <v>70</v>
      </c>
      <c r="AD5540" s="27" t="s">
        <v>69</v>
      </c>
      <c r="AE5540" s="27" t="s">
        <v>60673</v>
      </c>
      <c r="AF5540" s="27" t="s">
        <v>60673</v>
      </c>
      <c r="AG5540" s="27" t="s">
        <v>60674</v>
      </c>
      <c r="AH5540" s="27" t="s">
        <v>111</v>
      </c>
      <c r="AI5540" s="27" t="s">
        <v>60675</v>
      </c>
      <c r="AJ5540" s="27" t="s">
        <v>60676</v>
      </c>
      <c r="AK5540" s="33" t="s">
        <v>60677</v>
      </c>
      <c r="AL5540" s="34">
        <v>114</v>
      </c>
      <c r="AM5540" s="34">
        <v>115.09</v>
      </c>
      <c r="AN5540" s="34">
        <v>1143</v>
      </c>
      <c r="AO5540" s="36"/>
      <c r="AP5540" s="20">
        <f t="shared" si="172"/>
        <v>30.5453333333333</v>
      </c>
      <c r="AQ5540" s="20">
        <v>30.5453333333333</v>
      </c>
      <c r="AR5540" s="20">
        <f t="shared" si="173"/>
        <v>10</v>
      </c>
    </row>
    <row r="5541" customHeight="1" spans="1:44">
      <c r="A5541" s="27" t="s">
        <v>44</v>
      </c>
      <c r="B5541" s="27" t="s">
        <v>45</v>
      </c>
      <c r="C5541" s="27" t="s">
        <v>60678</v>
      </c>
      <c r="D5541" s="28" t="s">
        <v>60679</v>
      </c>
      <c r="E5541" s="29" t="s">
        <v>151</v>
      </c>
      <c r="F5541" s="29" t="s">
        <v>169</v>
      </c>
      <c r="G5541" s="29" t="s">
        <v>698</v>
      </c>
      <c r="H5541" s="30" t="s">
        <v>60680</v>
      </c>
      <c r="I5541" s="27" t="s">
        <v>60681</v>
      </c>
      <c r="J5541" s="27" t="s">
        <v>60580</v>
      </c>
      <c r="K5541" s="27" t="s">
        <v>60581</v>
      </c>
      <c r="L5541" s="27" t="s">
        <v>1613</v>
      </c>
      <c r="M5541" s="27" t="s">
        <v>1613</v>
      </c>
      <c r="N5541" s="27" t="s">
        <v>83</v>
      </c>
      <c r="O5541" s="27" t="s">
        <v>57</v>
      </c>
      <c r="P5541" s="27" t="s">
        <v>58</v>
      </c>
      <c r="Q5541" s="27" t="s">
        <v>59</v>
      </c>
      <c r="R5541" s="27" t="s">
        <v>60</v>
      </c>
      <c r="S5541" s="27" t="s">
        <v>69</v>
      </c>
      <c r="T5541" s="27" t="s">
        <v>121</v>
      </c>
      <c r="U5541" s="27" t="s">
        <v>63</v>
      </c>
      <c r="V5541" s="27" t="s">
        <v>105</v>
      </c>
      <c r="W5541" s="27" t="s">
        <v>1059</v>
      </c>
      <c r="X5541" s="27" t="s">
        <v>66</v>
      </c>
      <c r="Y5541" s="27" t="s">
        <v>14983</v>
      </c>
      <c r="Z5541" s="27" t="s">
        <v>298</v>
      </c>
      <c r="AA5541" s="27" t="s">
        <v>69</v>
      </c>
      <c r="AB5541" s="27" t="s">
        <v>69</v>
      </c>
      <c r="AC5541" s="27" t="s">
        <v>70</v>
      </c>
      <c r="AD5541" s="27" t="s">
        <v>69</v>
      </c>
      <c r="AE5541" s="27" t="s">
        <v>60682</v>
      </c>
      <c r="AF5541" s="27" t="s">
        <v>60682</v>
      </c>
      <c r="AG5541" s="27" t="s">
        <v>60683</v>
      </c>
      <c r="AH5541" s="27" t="s">
        <v>6302</v>
      </c>
      <c r="AI5541" s="27" t="s">
        <v>60684</v>
      </c>
      <c r="AJ5541" s="27" t="s">
        <v>60685</v>
      </c>
      <c r="AK5541" s="33" t="s">
        <v>60686</v>
      </c>
      <c r="AL5541" s="34">
        <v>115</v>
      </c>
      <c r="AM5541" s="34">
        <v>112.52</v>
      </c>
      <c r="AN5541" s="34">
        <v>1143</v>
      </c>
      <c r="AO5541" s="36"/>
      <c r="AP5541" s="20">
        <f t="shared" si="172"/>
        <v>30.336</v>
      </c>
      <c r="AQ5541" s="20">
        <v>30.336</v>
      </c>
      <c r="AR5541" s="20">
        <f t="shared" si="173"/>
        <v>11</v>
      </c>
    </row>
    <row r="5542" customHeight="1" spans="1:44">
      <c r="A5542" s="27" t="s">
        <v>44</v>
      </c>
      <c r="B5542" s="27" t="s">
        <v>45</v>
      </c>
      <c r="C5542" s="27" t="s">
        <v>60687</v>
      </c>
      <c r="D5542" s="28" t="s">
        <v>60688</v>
      </c>
      <c r="E5542" s="29" t="s">
        <v>151</v>
      </c>
      <c r="F5542" s="29" t="s">
        <v>1664</v>
      </c>
      <c r="G5542" s="29" t="s">
        <v>308</v>
      </c>
      <c r="H5542" s="30" t="s">
        <v>60689</v>
      </c>
      <c r="I5542" s="27" t="s">
        <v>60690</v>
      </c>
      <c r="J5542" s="27" t="s">
        <v>60580</v>
      </c>
      <c r="K5542" s="27" t="s">
        <v>60581</v>
      </c>
      <c r="L5542" s="27" t="s">
        <v>1613</v>
      </c>
      <c r="M5542" s="27" t="s">
        <v>1613</v>
      </c>
      <c r="N5542" s="27" t="s">
        <v>56</v>
      </c>
      <c r="O5542" s="27" t="s">
        <v>57</v>
      </c>
      <c r="P5542" s="27" t="s">
        <v>58</v>
      </c>
      <c r="Q5542" s="27" t="s">
        <v>59</v>
      </c>
      <c r="R5542" s="27" t="s">
        <v>60</v>
      </c>
      <c r="S5542" s="27" t="s">
        <v>60691</v>
      </c>
      <c r="T5542" s="27" t="s">
        <v>341</v>
      </c>
      <c r="U5542" s="27" t="s">
        <v>158</v>
      </c>
      <c r="V5542" s="27" t="s">
        <v>64</v>
      </c>
      <c r="W5542" s="27" t="s">
        <v>229</v>
      </c>
      <c r="X5542" s="27" t="s">
        <v>66</v>
      </c>
      <c r="Y5542" s="27" t="s">
        <v>15526</v>
      </c>
      <c r="Z5542" s="27" t="s">
        <v>161</v>
      </c>
      <c r="AA5542" s="27" t="s">
        <v>69</v>
      </c>
      <c r="AB5542" s="27" t="s">
        <v>69</v>
      </c>
      <c r="AC5542" s="27" t="s">
        <v>70</v>
      </c>
      <c r="AD5542" s="27" t="s">
        <v>69</v>
      </c>
      <c r="AE5542" s="27" t="s">
        <v>60692</v>
      </c>
      <c r="AF5542" s="27" t="s">
        <v>60692</v>
      </c>
      <c r="AG5542" s="27" t="s">
        <v>60693</v>
      </c>
      <c r="AH5542" s="27" t="s">
        <v>1345</v>
      </c>
      <c r="AI5542" s="27" t="s">
        <v>60694</v>
      </c>
      <c r="AJ5542" s="27" t="s">
        <v>60695</v>
      </c>
      <c r="AK5542" s="33" t="s">
        <v>60696</v>
      </c>
      <c r="AL5542" s="34">
        <v>115</v>
      </c>
      <c r="AM5542" s="34">
        <v>110.89</v>
      </c>
      <c r="AN5542" s="34">
        <v>1143</v>
      </c>
      <c r="AO5542" s="36"/>
      <c r="AP5542" s="20">
        <f t="shared" si="172"/>
        <v>30.1186666666667</v>
      </c>
      <c r="AQ5542" s="20">
        <v>30.1186666666667</v>
      </c>
      <c r="AR5542" s="20">
        <f t="shared" si="173"/>
        <v>12</v>
      </c>
    </row>
    <row r="5543" customHeight="1" spans="1:44">
      <c r="A5543" s="27" t="s">
        <v>44</v>
      </c>
      <c r="B5543" s="27" t="s">
        <v>45</v>
      </c>
      <c r="C5543" s="27" t="s">
        <v>60697</v>
      </c>
      <c r="D5543" s="28" t="s">
        <v>60698</v>
      </c>
      <c r="E5543" s="29" t="s">
        <v>151</v>
      </c>
      <c r="F5543" s="29" t="s">
        <v>2124</v>
      </c>
      <c r="G5543" s="29" t="s">
        <v>225</v>
      </c>
      <c r="H5543" s="30" t="s">
        <v>60699</v>
      </c>
      <c r="I5543" s="27" t="s">
        <v>60700</v>
      </c>
      <c r="J5543" s="27" t="s">
        <v>60580</v>
      </c>
      <c r="K5543" s="27" t="s">
        <v>60581</v>
      </c>
      <c r="L5543" s="27" t="s">
        <v>1613</v>
      </c>
      <c r="M5543" s="27" t="s">
        <v>1613</v>
      </c>
      <c r="N5543" s="27" t="s">
        <v>56</v>
      </c>
      <c r="O5543" s="27" t="s">
        <v>57</v>
      </c>
      <c r="P5543" s="27" t="s">
        <v>84</v>
      </c>
      <c r="Q5543" s="27" t="s">
        <v>85</v>
      </c>
      <c r="R5543" s="27" t="s">
        <v>60</v>
      </c>
      <c r="S5543" s="27" t="s">
        <v>69</v>
      </c>
      <c r="T5543" s="27" t="s">
        <v>121</v>
      </c>
      <c r="U5543" s="27" t="s">
        <v>253</v>
      </c>
      <c r="V5543" s="27" t="s">
        <v>64</v>
      </c>
      <c r="W5543" s="27" t="s">
        <v>201</v>
      </c>
      <c r="X5543" s="27" t="s">
        <v>66</v>
      </c>
      <c r="Y5543" s="27" t="s">
        <v>60701</v>
      </c>
      <c r="Z5543" s="27" t="s">
        <v>124</v>
      </c>
      <c r="AA5543" s="27" t="s">
        <v>69</v>
      </c>
      <c r="AB5543" s="27" t="s">
        <v>69</v>
      </c>
      <c r="AC5543" s="27" t="s">
        <v>70</v>
      </c>
      <c r="AD5543" s="27" t="s">
        <v>69</v>
      </c>
      <c r="AE5543" s="27" t="s">
        <v>60702</v>
      </c>
      <c r="AF5543" s="27" t="s">
        <v>60702</v>
      </c>
      <c r="AG5543" s="27" t="s">
        <v>60703</v>
      </c>
      <c r="AH5543" s="27" t="s">
        <v>272</v>
      </c>
      <c r="AI5543" s="27" t="s">
        <v>60704</v>
      </c>
      <c r="AJ5543" s="27" t="s">
        <v>60705</v>
      </c>
      <c r="AK5543" s="33" t="s">
        <v>60706</v>
      </c>
      <c r="AL5543" s="34">
        <v>112</v>
      </c>
      <c r="AM5543" s="34">
        <v>112.97</v>
      </c>
      <c r="AN5543" s="34">
        <v>1143</v>
      </c>
      <c r="AO5543" s="36"/>
      <c r="AP5543" s="20">
        <f t="shared" si="172"/>
        <v>29.996</v>
      </c>
      <c r="AQ5543" s="20">
        <v>29.996</v>
      </c>
      <c r="AR5543" s="20">
        <f t="shared" si="173"/>
        <v>13</v>
      </c>
    </row>
    <row r="5544" customHeight="1" spans="1:44">
      <c r="A5544" s="27" t="s">
        <v>44</v>
      </c>
      <c r="B5544" s="27" t="s">
        <v>45</v>
      </c>
      <c r="C5544" s="27" t="s">
        <v>60707</v>
      </c>
      <c r="D5544" s="28" t="s">
        <v>60708</v>
      </c>
      <c r="E5544" s="29" t="s">
        <v>151</v>
      </c>
      <c r="F5544" s="29" t="s">
        <v>619</v>
      </c>
      <c r="G5544" s="29" t="s">
        <v>308</v>
      </c>
      <c r="H5544" s="30" t="s">
        <v>60709</v>
      </c>
      <c r="I5544" s="27" t="s">
        <v>60710</v>
      </c>
      <c r="J5544" s="27" t="s">
        <v>60580</v>
      </c>
      <c r="K5544" s="27" t="s">
        <v>60581</v>
      </c>
      <c r="L5544" s="27" t="s">
        <v>1613</v>
      </c>
      <c r="M5544" s="27" t="s">
        <v>1613</v>
      </c>
      <c r="N5544" s="27" t="s">
        <v>56</v>
      </c>
      <c r="O5544" s="27" t="s">
        <v>57</v>
      </c>
      <c r="P5544" s="27" t="s">
        <v>58</v>
      </c>
      <c r="Q5544" s="27" t="s">
        <v>59</v>
      </c>
      <c r="R5544" s="27" t="s">
        <v>60</v>
      </c>
      <c r="S5544" s="27" t="s">
        <v>69</v>
      </c>
      <c r="T5544" s="27" t="s">
        <v>200</v>
      </c>
      <c r="U5544" s="27" t="s">
        <v>63</v>
      </c>
      <c r="V5544" s="27" t="s">
        <v>64</v>
      </c>
      <c r="W5544" s="27" t="s">
        <v>60711</v>
      </c>
      <c r="X5544" s="27" t="s">
        <v>66</v>
      </c>
      <c r="Y5544" s="27" t="s">
        <v>60712</v>
      </c>
      <c r="Z5544" s="27" t="s">
        <v>60713</v>
      </c>
      <c r="AA5544" s="27" t="s">
        <v>69</v>
      </c>
      <c r="AB5544" s="27" t="s">
        <v>69</v>
      </c>
      <c r="AC5544" s="27" t="s">
        <v>70</v>
      </c>
      <c r="AD5544" s="27" t="s">
        <v>69</v>
      </c>
      <c r="AE5544" s="27" t="s">
        <v>60714</v>
      </c>
      <c r="AF5544" s="27" t="s">
        <v>60714</v>
      </c>
      <c r="AG5544" s="27" t="s">
        <v>60715</v>
      </c>
      <c r="AH5544" s="27" t="s">
        <v>93</v>
      </c>
      <c r="AI5544" s="27" t="s">
        <v>60711</v>
      </c>
      <c r="AJ5544" s="27" t="s">
        <v>60716</v>
      </c>
      <c r="AK5544" s="33" t="s">
        <v>60717</v>
      </c>
      <c r="AL5544" s="34">
        <v>111</v>
      </c>
      <c r="AM5544" s="34">
        <v>113.63</v>
      </c>
      <c r="AN5544" s="34">
        <v>1143</v>
      </c>
      <c r="AO5544" s="36"/>
      <c r="AP5544" s="20">
        <f t="shared" si="172"/>
        <v>29.9506666666667</v>
      </c>
      <c r="AQ5544" s="20">
        <v>29.9506666666667</v>
      </c>
      <c r="AR5544" s="20">
        <f t="shared" si="173"/>
        <v>14</v>
      </c>
    </row>
    <row r="5545" customHeight="1" spans="1:44">
      <c r="A5545" s="27" t="s">
        <v>44</v>
      </c>
      <c r="B5545" s="27" t="s">
        <v>45</v>
      </c>
      <c r="C5545" s="27" t="s">
        <v>60718</v>
      </c>
      <c r="D5545" s="28" t="s">
        <v>60719</v>
      </c>
      <c r="E5545" s="29" t="s">
        <v>151</v>
      </c>
      <c r="F5545" s="29" t="s">
        <v>1898</v>
      </c>
      <c r="G5545" s="29" t="s">
        <v>460</v>
      </c>
      <c r="H5545" s="30" t="s">
        <v>60720</v>
      </c>
      <c r="I5545" s="27" t="s">
        <v>60721</v>
      </c>
      <c r="J5545" s="27" t="s">
        <v>60580</v>
      </c>
      <c r="K5545" s="27" t="s">
        <v>60581</v>
      </c>
      <c r="L5545" s="27" t="s">
        <v>1613</v>
      </c>
      <c r="M5545" s="27" t="s">
        <v>1613</v>
      </c>
      <c r="N5545" s="27" t="s">
        <v>56</v>
      </c>
      <c r="O5545" s="27" t="s">
        <v>57</v>
      </c>
      <c r="P5545" s="27" t="s">
        <v>58</v>
      </c>
      <c r="Q5545" s="27" t="s">
        <v>59</v>
      </c>
      <c r="R5545" s="27" t="s">
        <v>60</v>
      </c>
      <c r="S5545" s="27" t="s">
        <v>69</v>
      </c>
      <c r="T5545" s="27" t="s">
        <v>104</v>
      </c>
      <c r="U5545" s="27" t="s">
        <v>158</v>
      </c>
      <c r="V5545" s="27" t="s">
        <v>64</v>
      </c>
      <c r="W5545" s="27" t="s">
        <v>159</v>
      </c>
      <c r="X5545" s="27" t="s">
        <v>70</v>
      </c>
      <c r="Y5545" s="27" t="s">
        <v>60722</v>
      </c>
      <c r="Z5545" s="27" t="s">
        <v>689</v>
      </c>
      <c r="AA5545" s="27" t="s">
        <v>60723</v>
      </c>
      <c r="AB5545" s="27" t="s">
        <v>231</v>
      </c>
      <c r="AC5545" s="27" t="s">
        <v>70</v>
      </c>
      <c r="AD5545" s="27" t="s">
        <v>69</v>
      </c>
      <c r="AE5545" s="27" t="s">
        <v>60724</v>
      </c>
      <c r="AF5545" s="27" t="s">
        <v>60724</v>
      </c>
      <c r="AG5545" s="27" t="s">
        <v>60725</v>
      </c>
      <c r="AH5545" s="27" t="s">
        <v>14848</v>
      </c>
      <c r="AI5545" s="27" t="s">
        <v>60726</v>
      </c>
      <c r="AJ5545" s="27" t="s">
        <v>60727</v>
      </c>
      <c r="AK5545" s="33" t="s">
        <v>60728</v>
      </c>
      <c r="AL5545" s="34">
        <v>114</v>
      </c>
      <c r="AM5545" s="34">
        <v>110.62</v>
      </c>
      <c r="AN5545" s="34">
        <v>1143</v>
      </c>
      <c r="AO5545" s="36"/>
      <c r="AP5545" s="20">
        <f t="shared" si="172"/>
        <v>29.9493333333333</v>
      </c>
      <c r="AQ5545" s="20">
        <v>29.9493333333333</v>
      </c>
      <c r="AR5545" s="20">
        <f t="shared" si="173"/>
        <v>15</v>
      </c>
    </row>
    <row r="5546" customHeight="1" spans="1:44">
      <c r="A5546" s="27" t="s">
        <v>44</v>
      </c>
      <c r="B5546" s="27" t="s">
        <v>45</v>
      </c>
      <c r="C5546" s="27" t="s">
        <v>60729</v>
      </c>
      <c r="D5546" s="28" t="s">
        <v>60730</v>
      </c>
      <c r="E5546" s="29" t="s">
        <v>151</v>
      </c>
      <c r="F5546" s="29" t="s">
        <v>2790</v>
      </c>
      <c r="G5546" s="29" t="s">
        <v>277</v>
      </c>
      <c r="H5546" s="30" t="s">
        <v>60731</v>
      </c>
      <c r="I5546" s="27" t="s">
        <v>60732</v>
      </c>
      <c r="J5546" s="27" t="s">
        <v>60580</v>
      </c>
      <c r="K5546" s="27" t="s">
        <v>60581</v>
      </c>
      <c r="L5546" s="27" t="s">
        <v>1613</v>
      </c>
      <c r="M5546" s="27" t="s">
        <v>1613</v>
      </c>
      <c r="N5546" s="27" t="s">
        <v>56</v>
      </c>
      <c r="O5546" s="27" t="s">
        <v>57</v>
      </c>
      <c r="P5546" s="27" t="s">
        <v>58</v>
      </c>
      <c r="Q5546" s="27" t="s">
        <v>59</v>
      </c>
      <c r="R5546" s="27" t="s">
        <v>60</v>
      </c>
      <c r="S5546" s="27" t="s">
        <v>501</v>
      </c>
      <c r="T5546" s="27" t="s">
        <v>69</v>
      </c>
      <c r="U5546" s="27" t="s">
        <v>63</v>
      </c>
      <c r="V5546" s="27" t="s">
        <v>105</v>
      </c>
      <c r="W5546" s="27" t="s">
        <v>60733</v>
      </c>
      <c r="X5546" s="27" t="s">
        <v>66</v>
      </c>
      <c r="Y5546" s="27" t="s">
        <v>9400</v>
      </c>
      <c r="Z5546" s="27" t="s">
        <v>124</v>
      </c>
      <c r="AA5546" s="27" t="s">
        <v>69</v>
      </c>
      <c r="AB5546" s="27" t="s">
        <v>69</v>
      </c>
      <c r="AC5546" s="27" t="s">
        <v>70</v>
      </c>
      <c r="AD5546" s="27" t="s">
        <v>69</v>
      </c>
      <c r="AE5546" s="27" t="s">
        <v>60734</v>
      </c>
      <c r="AF5546" s="27" t="s">
        <v>60735</v>
      </c>
      <c r="AG5546" s="27" t="s">
        <v>60736</v>
      </c>
      <c r="AH5546" s="27" t="s">
        <v>1728</v>
      </c>
      <c r="AI5546" s="27" t="s">
        <v>60733</v>
      </c>
      <c r="AJ5546" s="27" t="s">
        <v>60737</v>
      </c>
      <c r="AK5546" s="33" t="s">
        <v>60738</v>
      </c>
      <c r="AL5546" s="34">
        <v>111</v>
      </c>
      <c r="AM5546" s="34">
        <v>112.71</v>
      </c>
      <c r="AN5546" s="34">
        <v>1143</v>
      </c>
      <c r="AO5546" s="36"/>
      <c r="AP5546" s="20">
        <f t="shared" si="172"/>
        <v>29.828</v>
      </c>
      <c r="AQ5546" s="20">
        <v>29.828</v>
      </c>
      <c r="AR5546" s="20">
        <f t="shared" si="173"/>
        <v>16</v>
      </c>
    </row>
    <row r="5547" customHeight="1" spans="1:44">
      <c r="A5547" s="27" t="s">
        <v>44</v>
      </c>
      <c r="B5547" s="27" t="s">
        <v>45</v>
      </c>
      <c r="C5547" s="27" t="s">
        <v>60739</v>
      </c>
      <c r="D5547" s="28" t="s">
        <v>60740</v>
      </c>
      <c r="E5547" s="29" t="s">
        <v>151</v>
      </c>
      <c r="F5547" s="29" t="s">
        <v>5879</v>
      </c>
      <c r="G5547" s="29" t="s">
        <v>264</v>
      </c>
      <c r="H5547" s="30" t="s">
        <v>60741</v>
      </c>
      <c r="I5547" s="27" t="s">
        <v>60742</v>
      </c>
      <c r="J5547" s="27" t="s">
        <v>60580</v>
      </c>
      <c r="K5547" s="27" t="s">
        <v>60581</v>
      </c>
      <c r="L5547" s="27" t="s">
        <v>1613</v>
      </c>
      <c r="M5547" s="27" t="s">
        <v>1613</v>
      </c>
      <c r="N5547" s="27" t="s">
        <v>56</v>
      </c>
      <c r="O5547" s="27" t="s">
        <v>57</v>
      </c>
      <c r="P5547" s="27" t="s">
        <v>58</v>
      </c>
      <c r="Q5547" s="27" t="s">
        <v>251</v>
      </c>
      <c r="R5547" s="27" t="s">
        <v>60</v>
      </c>
      <c r="S5547" s="27" t="s">
        <v>60743</v>
      </c>
      <c r="T5547" s="27" t="s">
        <v>138</v>
      </c>
      <c r="U5547" s="27" t="s">
        <v>158</v>
      </c>
      <c r="V5547" s="27" t="s">
        <v>105</v>
      </c>
      <c r="W5547" s="27" t="s">
        <v>735</v>
      </c>
      <c r="X5547" s="27" t="s">
        <v>66</v>
      </c>
      <c r="Y5547" s="27" t="s">
        <v>60744</v>
      </c>
      <c r="Z5547" s="27" t="s">
        <v>1599</v>
      </c>
      <c r="AA5547" s="27" t="s">
        <v>69</v>
      </c>
      <c r="AB5547" s="27" t="s">
        <v>69</v>
      </c>
      <c r="AC5547" s="27" t="s">
        <v>70</v>
      </c>
      <c r="AD5547" s="27" t="s">
        <v>69</v>
      </c>
      <c r="AE5547" s="27" t="s">
        <v>60745</v>
      </c>
      <c r="AF5547" s="27" t="s">
        <v>60745</v>
      </c>
      <c r="AG5547" s="27" t="s">
        <v>60746</v>
      </c>
      <c r="AH5547" s="27" t="s">
        <v>93</v>
      </c>
      <c r="AI5547" s="27" t="s">
        <v>60747</v>
      </c>
      <c r="AJ5547" s="27" t="s">
        <v>60748</v>
      </c>
      <c r="AK5547" s="33" t="s">
        <v>60749</v>
      </c>
      <c r="AL5547" s="34">
        <v>113</v>
      </c>
      <c r="AM5547" s="34">
        <v>110.58</v>
      </c>
      <c r="AN5547" s="34">
        <v>1143</v>
      </c>
      <c r="AO5547" s="36"/>
      <c r="AP5547" s="20">
        <f t="shared" si="172"/>
        <v>29.8106666666667</v>
      </c>
      <c r="AQ5547" s="20">
        <v>29.8106666666667</v>
      </c>
      <c r="AR5547" s="20">
        <f t="shared" si="173"/>
        <v>17</v>
      </c>
    </row>
    <row r="5548" customHeight="1" spans="1:44">
      <c r="A5548" s="27" t="s">
        <v>44</v>
      </c>
      <c r="B5548" s="27" t="s">
        <v>45</v>
      </c>
      <c r="C5548" s="27" t="s">
        <v>60750</v>
      </c>
      <c r="D5548" s="28" t="s">
        <v>60751</v>
      </c>
      <c r="E5548" s="29" t="s">
        <v>151</v>
      </c>
      <c r="F5548" s="29" t="s">
        <v>5577</v>
      </c>
      <c r="G5548" s="29" t="s">
        <v>376</v>
      </c>
      <c r="H5548" s="30" t="s">
        <v>60752</v>
      </c>
      <c r="I5548" s="27" t="s">
        <v>60753</v>
      </c>
      <c r="J5548" s="27" t="s">
        <v>60580</v>
      </c>
      <c r="K5548" s="27" t="s">
        <v>60581</v>
      </c>
      <c r="L5548" s="27" t="s">
        <v>1613</v>
      </c>
      <c r="M5548" s="27" t="s">
        <v>1613</v>
      </c>
      <c r="N5548" s="27" t="s">
        <v>56</v>
      </c>
      <c r="O5548" s="27" t="s">
        <v>57</v>
      </c>
      <c r="P5548" s="27" t="s">
        <v>58</v>
      </c>
      <c r="Q5548" s="27" t="s">
        <v>59</v>
      </c>
      <c r="R5548" s="27" t="s">
        <v>60</v>
      </c>
      <c r="S5548" s="27" t="s">
        <v>69</v>
      </c>
      <c r="T5548" s="27" t="s">
        <v>121</v>
      </c>
      <c r="U5548" s="27" t="s">
        <v>63</v>
      </c>
      <c r="V5548" s="27" t="s">
        <v>105</v>
      </c>
      <c r="W5548" s="27" t="s">
        <v>990</v>
      </c>
      <c r="X5548" s="27" t="s">
        <v>66</v>
      </c>
      <c r="Y5548" s="27" t="s">
        <v>60754</v>
      </c>
      <c r="Z5548" s="27" t="s">
        <v>203</v>
      </c>
      <c r="AA5548" s="27" t="s">
        <v>69</v>
      </c>
      <c r="AB5548" s="27" t="s">
        <v>69</v>
      </c>
      <c r="AC5548" s="27" t="s">
        <v>70</v>
      </c>
      <c r="AD5548" s="27" t="s">
        <v>69</v>
      </c>
      <c r="AE5548" s="27" t="s">
        <v>60755</v>
      </c>
      <c r="AF5548" s="27" t="s">
        <v>60755</v>
      </c>
      <c r="AG5548" s="27" t="s">
        <v>60756</v>
      </c>
      <c r="AH5548" s="27" t="s">
        <v>8263</v>
      </c>
      <c r="AI5548" s="27" t="s">
        <v>60757</v>
      </c>
      <c r="AJ5548" s="27" t="s">
        <v>60758</v>
      </c>
      <c r="AK5548" s="33" t="s">
        <v>60759</v>
      </c>
      <c r="AL5548" s="34">
        <v>113</v>
      </c>
      <c r="AM5548" s="34">
        <v>109.97</v>
      </c>
      <c r="AN5548" s="34">
        <v>1143</v>
      </c>
      <c r="AO5548" s="36"/>
      <c r="AP5548" s="20">
        <f t="shared" si="172"/>
        <v>29.7293333333333</v>
      </c>
      <c r="AQ5548" s="20">
        <v>29.7293333333333</v>
      </c>
      <c r="AR5548" s="20">
        <f t="shared" si="173"/>
        <v>18</v>
      </c>
    </row>
    <row r="5549" customHeight="1" spans="1:44">
      <c r="A5549" s="27" t="s">
        <v>44</v>
      </c>
      <c r="B5549" s="27" t="s">
        <v>45</v>
      </c>
      <c r="C5549" s="27" t="s">
        <v>60760</v>
      </c>
      <c r="D5549" s="28" t="s">
        <v>60761</v>
      </c>
      <c r="E5549" s="29" t="s">
        <v>151</v>
      </c>
      <c r="F5549" s="29" t="s">
        <v>1843</v>
      </c>
      <c r="G5549" s="29" t="s">
        <v>225</v>
      </c>
      <c r="H5549" s="30" t="s">
        <v>60762</v>
      </c>
      <c r="I5549" s="27" t="s">
        <v>60763</v>
      </c>
      <c r="J5549" s="27" t="s">
        <v>60580</v>
      </c>
      <c r="K5549" s="27" t="s">
        <v>60581</v>
      </c>
      <c r="L5549" s="27" t="s">
        <v>1613</v>
      </c>
      <c r="M5549" s="27" t="s">
        <v>1613</v>
      </c>
      <c r="N5549" s="27" t="s">
        <v>83</v>
      </c>
      <c r="O5549" s="27" t="s">
        <v>57</v>
      </c>
      <c r="P5549" s="27" t="s">
        <v>84</v>
      </c>
      <c r="Q5549" s="27" t="s">
        <v>85</v>
      </c>
      <c r="R5549" s="27" t="s">
        <v>60</v>
      </c>
      <c r="S5549" s="27" t="s">
        <v>69</v>
      </c>
      <c r="T5549" s="27" t="s">
        <v>121</v>
      </c>
      <c r="U5549" s="27" t="s">
        <v>63</v>
      </c>
      <c r="V5549" s="27" t="s">
        <v>64</v>
      </c>
      <c r="W5549" s="27" t="s">
        <v>60764</v>
      </c>
      <c r="X5549" s="27" t="s">
        <v>66</v>
      </c>
      <c r="Y5549" s="27" t="s">
        <v>60765</v>
      </c>
      <c r="Z5549" s="27" t="s">
        <v>330</v>
      </c>
      <c r="AA5549" s="27" t="s">
        <v>69</v>
      </c>
      <c r="AB5549" s="27" t="s">
        <v>69</v>
      </c>
      <c r="AC5549" s="27" t="s">
        <v>70</v>
      </c>
      <c r="AD5549" s="27" t="s">
        <v>69</v>
      </c>
      <c r="AE5549" s="27" t="s">
        <v>60766</v>
      </c>
      <c r="AF5549" s="27" t="s">
        <v>60766</v>
      </c>
      <c r="AG5549" s="27" t="s">
        <v>60767</v>
      </c>
      <c r="AH5549" s="27" t="s">
        <v>93</v>
      </c>
      <c r="AI5549" s="27" t="s">
        <v>60764</v>
      </c>
      <c r="AJ5549" s="27" t="s">
        <v>60768</v>
      </c>
      <c r="AK5549" s="33" t="s">
        <v>60769</v>
      </c>
      <c r="AL5549" s="34">
        <v>111</v>
      </c>
      <c r="AM5549" s="34">
        <v>111.52</v>
      </c>
      <c r="AN5549" s="34">
        <v>1143</v>
      </c>
      <c r="AO5549" s="36"/>
      <c r="AP5549" s="20">
        <f t="shared" si="172"/>
        <v>29.6693333333333</v>
      </c>
      <c r="AQ5549" s="20">
        <v>29.6693333333333</v>
      </c>
      <c r="AR5549" s="20">
        <f t="shared" si="173"/>
        <v>19</v>
      </c>
    </row>
    <row r="5550" customHeight="1" spans="1:44">
      <c r="A5550" s="27" t="s">
        <v>44</v>
      </c>
      <c r="B5550" s="27" t="s">
        <v>45</v>
      </c>
      <c r="C5550" s="27" t="s">
        <v>60770</v>
      </c>
      <c r="D5550" s="28" t="s">
        <v>60771</v>
      </c>
      <c r="E5550" s="29" t="s">
        <v>151</v>
      </c>
      <c r="F5550" s="29" t="s">
        <v>99</v>
      </c>
      <c r="G5550" s="29" t="s">
        <v>80</v>
      </c>
      <c r="H5550" s="30" t="s">
        <v>60772</v>
      </c>
      <c r="I5550" s="27" t="s">
        <v>60773</v>
      </c>
      <c r="J5550" s="27" t="s">
        <v>60580</v>
      </c>
      <c r="K5550" s="27" t="s">
        <v>60581</v>
      </c>
      <c r="L5550" s="27" t="s">
        <v>1613</v>
      </c>
      <c r="M5550" s="27" t="s">
        <v>1613</v>
      </c>
      <c r="N5550" s="27" t="s">
        <v>56</v>
      </c>
      <c r="O5550" s="27" t="s">
        <v>57</v>
      </c>
      <c r="P5550" s="27" t="s">
        <v>58</v>
      </c>
      <c r="Q5550" s="27" t="s">
        <v>59</v>
      </c>
      <c r="R5550" s="27" t="s">
        <v>60</v>
      </c>
      <c r="S5550" s="27" t="s">
        <v>60774</v>
      </c>
      <c r="T5550" s="27" t="s">
        <v>86</v>
      </c>
      <c r="U5550" s="27" t="s">
        <v>87</v>
      </c>
      <c r="V5550" s="27" t="s">
        <v>64</v>
      </c>
      <c r="W5550" s="27" t="s">
        <v>4335</v>
      </c>
      <c r="X5550" s="27" t="s">
        <v>66</v>
      </c>
      <c r="Y5550" s="27" t="s">
        <v>11685</v>
      </c>
      <c r="Z5550" s="27" t="s">
        <v>435</v>
      </c>
      <c r="AA5550" s="27" t="s">
        <v>69</v>
      </c>
      <c r="AB5550" s="27" t="s">
        <v>69</v>
      </c>
      <c r="AC5550" s="27" t="s">
        <v>70</v>
      </c>
      <c r="AD5550" s="27" t="s">
        <v>69</v>
      </c>
      <c r="AE5550" s="27" t="s">
        <v>60775</v>
      </c>
      <c r="AF5550" s="27" t="s">
        <v>60776</v>
      </c>
      <c r="AG5550" s="27" t="s">
        <v>60777</v>
      </c>
      <c r="AH5550" s="27" t="s">
        <v>709</v>
      </c>
      <c r="AI5550" s="27" t="s">
        <v>14902</v>
      </c>
      <c r="AJ5550" s="27" t="s">
        <v>60778</v>
      </c>
      <c r="AK5550" s="33" t="s">
        <v>60779</v>
      </c>
      <c r="AL5550" s="34">
        <v>116</v>
      </c>
      <c r="AM5550" s="34">
        <v>106.4</v>
      </c>
      <c r="AN5550" s="34">
        <v>1143</v>
      </c>
      <c r="AO5550" s="36"/>
      <c r="AP5550" s="20">
        <f t="shared" si="172"/>
        <v>29.6533333333333</v>
      </c>
      <c r="AQ5550" s="20">
        <v>29.6533333333333</v>
      </c>
      <c r="AR5550" s="20">
        <f t="shared" si="173"/>
        <v>20</v>
      </c>
    </row>
    <row r="5551" customHeight="1" spans="1:44">
      <c r="A5551" s="27" t="s">
        <v>44</v>
      </c>
      <c r="B5551" s="27" t="s">
        <v>45</v>
      </c>
      <c r="C5551" s="27" t="s">
        <v>60780</v>
      </c>
      <c r="D5551" s="28" t="s">
        <v>60781</v>
      </c>
      <c r="E5551" s="29" t="s">
        <v>151</v>
      </c>
      <c r="F5551" s="29" t="s">
        <v>5549</v>
      </c>
      <c r="G5551" s="29" t="s">
        <v>294</v>
      </c>
      <c r="H5551" s="30" t="s">
        <v>60782</v>
      </c>
      <c r="I5551" s="27" t="s">
        <v>60783</v>
      </c>
      <c r="J5551" s="27" t="s">
        <v>60580</v>
      </c>
      <c r="K5551" s="27" t="s">
        <v>60581</v>
      </c>
      <c r="L5551" s="27" t="s">
        <v>1613</v>
      </c>
      <c r="M5551" s="27" t="s">
        <v>1613</v>
      </c>
      <c r="N5551" s="27" t="s">
        <v>56</v>
      </c>
      <c r="O5551" s="27" t="s">
        <v>57</v>
      </c>
      <c r="P5551" s="27" t="s">
        <v>58</v>
      </c>
      <c r="Q5551" s="27" t="s">
        <v>59</v>
      </c>
      <c r="R5551" s="27" t="s">
        <v>60</v>
      </c>
      <c r="S5551" s="27" t="s">
        <v>60784</v>
      </c>
      <c r="T5551" s="27" t="s">
        <v>200</v>
      </c>
      <c r="U5551" s="27" t="s">
        <v>63</v>
      </c>
      <c r="V5551" s="27" t="s">
        <v>105</v>
      </c>
      <c r="W5551" s="27" t="s">
        <v>529</v>
      </c>
      <c r="X5551" s="27" t="s">
        <v>66</v>
      </c>
      <c r="Y5551" s="27" t="s">
        <v>60785</v>
      </c>
      <c r="Z5551" s="27" t="s">
        <v>298</v>
      </c>
      <c r="AA5551" s="27" t="s">
        <v>69</v>
      </c>
      <c r="AB5551" s="27" t="s">
        <v>69</v>
      </c>
      <c r="AC5551" s="27" t="s">
        <v>70</v>
      </c>
      <c r="AD5551" s="27" t="s">
        <v>69</v>
      </c>
      <c r="AE5551" s="27" t="s">
        <v>60786</v>
      </c>
      <c r="AF5551" s="27" t="s">
        <v>60786</v>
      </c>
      <c r="AG5551" s="27" t="s">
        <v>60787</v>
      </c>
      <c r="AH5551" s="27" t="s">
        <v>2015</v>
      </c>
      <c r="AI5551" s="27" t="s">
        <v>60788</v>
      </c>
      <c r="AJ5551" s="27" t="s">
        <v>60789</v>
      </c>
      <c r="AK5551" s="33" t="s">
        <v>60790</v>
      </c>
      <c r="AL5551" s="34">
        <v>114</v>
      </c>
      <c r="AM5551" s="34">
        <v>108.26</v>
      </c>
      <c r="AN5551" s="34">
        <v>1143</v>
      </c>
      <c r="AO5551" s="36"/>
      <c r="AP5551" s="20">
        <f t="shared" si="172"/>
        <v>29.6346666666667</v>
      </c>
      <c r="AQ5551" s="20">
        <v>29.6346666666667</v>
      </c>
      <c r="AR5551" s="20">
        <f t="shared" si="173"/>
        <v>21</v>
      </c>
    </row>
    <row r="5552" customHeight="1" spans="1:44">
      <c r="A5552" s="27" t="s">
        <v>44</v>
      </c>
      <c r="B5552" s="27" t="s">
        <v>45</v>
      </c>
      <c r="C5552" s="27" t="s">
        <v>60791</v>
      </c>
      <c r="D5552" s="28" t="s">
        <v>60792</v>
      </c>
      <c r="E5552" s="29" t="s">
        <v>151</v>
      </c>
      <c r="F5552" s="29" t="s">
        <v>3321</v>
      </c>
      <c r="G5552" s="29" t="s">
        <v>513</v>
      </c>
      <c r="H5552" s="30" t="s">
        <v>60793</v>
      </c>
      <c r="I5552" s="27" t="s">
        <v>60794</v>
      </c>
      <c r="J5552" s="27" t="s">
        <v>60580</v>
      </c>
      <c r="K5552" s="27" t="s">
        <v>60581</v>
      </c>
      <c r="L5552" s="27" t="s">
        <v>1613</v>
      </c>
      <c r="M5552" s="27" t="s">
        <v>1613</v>
      </c>
      <c r="N5552" s="27" t="s">
        <v>56</v>
      </c>
      <c r="O5552" s="27" t="s">
        <v>57</v>
      </c>
      <c r="P5552" s="27" t="s">
        <v>58</v>
      </c>
      <c r="Q5552" s="27" t="s">
        <v>59</v>
      </c>
      <c r="R5552" s="27" t="s">
        <v>60</v>
      </c>
      <c r="S5552" s="27" t="s">
        <v>69</v>
      </c>
      <c r="T5552" s="27" t="s">
        <v>121</v>
      </c>
      <c r="U5552" s="27" t="s">
        <v>63</v>
      </c>
      <c r="V5552" s="27" t="s">
        <v>64</v>
      </c>
      <c r="W5552" s="27" t="s">
        <v>15190</v>
      </c>
      <c r="X5552" s="27" t="s">
        <v>66</v>
      </c>
      <c r="Y5552" s="27" t="s">
        <v>60795</v>
      </c>
      <c r="Z5552" s="27" t="s">
        <v>882</v>
      </c>
      <c r="AA5552" s="27" t="s">
        <v>69</v>
      </c>
      <c r="AB5552" s="27" t="s">
        <v>69</v>
      </c>
      <c r="AC5552" s="27" t="s">
        <v>70</v>
      </c>
      <c r="AD5552" s="27" t="s">
        <v>69</v>
      </c>
      <c r="AE5552" s="27" t="s">
        <v>60796</v>
      </c>
      <c r="AF5552" s="27" t="s">
        <v>60796</v>
      </c>
      <c r="AG5552" s="27" t="s">
        <v>60797</v>
      </c>
      <c r="AH5552" s="27" t="s">
        <v>177</v>
      </c>
      <c r="AI5552" s="27" t="s">
        <v>60798</v>
      </c>
      <c r="AJ5552" s="27" t="s">
        <v>60799</v>
      </c>
      <c r="AK5552" s="33" t="s">
        <v>60800</v>
      </c>
      <c r="AL5552" s="34">
        <v>112</v>
      </c>
      <c r="AM5552" s="34">
        <v>110.05</v>
      </c>
      <c r="AN5552" s="34">
        <v>1143</v>
      </c>
      <c r="AO5552" s="36"/>
      <c r="AP5552" s="20">
        <f t="shared" si="172"/>
        <v>29.6066666666667</v>
      </c>
      <c r="AQ5552" s="20">
        <v>29.6066666666667</v>
      </c>
      <c r="AR5552" s="20">
        <f t="shared" si="173"/>
        <v>22</v>
      </c>
    </row>
    <row r="5553" customHeight="1" spans="1:44">
      <c r="A5553" s="27" t="s">
        <v>44</v>
      </c>
      <c r="B5553" s="27" t="s">
        <v>45</v>
      </c>
      <c r="C5553" s="27" t="s">
        <v>60801</v>
      </c>
      <c r="D5553" s="28" t="s">
        <v>60802</v>
      </c>
      <c r="E5553" s="29" t="s">
        <v>151</v>
      </c>
      <c r="F5553" s="29" t="s">
        <v>5098</v>
      </c>
      <c r="G5553" s="29" t="s">
        <v>645</v>
      </c>
      <c r="H5553" s="30" t="s">
        <v>60803</v>
      </c>
      <c r="I5553" s="27" t="s">
        <v>60804</v>
      </c>
      <c r="J5553" s="27" t="s">
        <v>60580</v>
      </c>
      <c r="K5553" s="27" t="s">
        <v>60581</v>
      </c>
      <c r="L5553" s="27" t="s">
        <v>1613</v>
      </c>
      <c r="M5553" s="27" t="s">
        <v>1613</v>
      </c>
      <c r="N5553" s="27" t="s">
        <v>56</v>
      </c>
      <c r="O5553" s="27" t="s">
        <v>57</v>
      </c>
      <c r="P5553" s="27" t="s">
        <v>58</v>
      </c>
      <c r="Q5553" s="27" t="s">
        <v>59</v>
      </c>
      <c r="R5553" s="27" t="s">
        <v>60</v>
      </c>
      <c r="S5553" s="27" t="s">
        <v>661</v>
      </c>
      <c r="T5553" s="27" t="s">
        <v>121</v>
      </c>
      <c r="U5553" s="27" t="s">
        <v>63</v>
      </c>
      <c r="V5553" s="27" t="s">
        <v>105</v>
      </c>
      <c r="W5553" s="27" t="s">
        <v>60805</v>
      </c>
      <c r="X5553" s="27" t="s">
        <v>66</v>
      </c>
      <c r="Y5553" s="27" t="s">
        <v>60806</v>
      </c>
      <c r="Z5553" s="27" t="s">
        <v>9932</v>
      </c>
      <c r="AA5553" s="27" t="s">
        <v>69</v>
      </c>
      <c r="AB5553" s="27" t="s">
        <v>69</v>
      </c>
      <c r="AC5553" s="27" t="s">
        <v>70</v>
      </c>
      <c r="AD5553" s="27" t="s">
        <v>69</v>
      </c>
      <c r="AE5553" s="27" t="s">
        <v>60807</v>
      </c>
      <c r="AF5553" s="27" t="s">
        <v>60807</v>
      </c>
      <c r="AG5553" s="27" t="s">
        <v>60808</v>
      </c>
      <c r="AH5553" s="27" t="s">
        <v>33046</v>
      </c>
      <c r="AI5553" s="27" t="s">
        <v>60809</v>
      </c>
      <c r="AJ5553" s="27" t="s">
        <v>60810</v>
      </c>
      <c r="AK5553" s="33" t="s">
        <v>60811</v>
      </c>
      <c r="AL5553" s="34">
        <v>117</v>
      </c>
      <c r="AM5553" s="34">
        <v>104.99</v>
      </c>
      <c r="AN5553" s="34">
        <v>1143</v>
      </c>
      <c r="AO5553" s="36"/>
      <c r="AP5553" s="20">
        <f t="shared" si="172"/>
        <v>29.5986666666667</v>
      </c>
      <c r="AQ5553" s="20">
        <v>29.5986666666667</v>
      </c>
      <c r="AR5553" s="20">
        <f t="shared" si="173"/>
        <v>23</v>
      </c>
    </row>
    <row r="5554" customHeight="1" spans="1:44">
      <c r="A5554" s="27" t="s">
        <v>44</v>
      </c>
      <c r="B5554" s="27" t="s">
        <v>45</v>
      </c>
      <c r="C5554" s="27" t="s">
        <v>60812</v>
      </c>
      <c r="D5554" s="28" t="s">
        <v>60813</v>
      </c>
      <c r="E5554" s="29" t="s">
        <v>151</v>
      </c>
      <c r="F5554" s="29" t="s">
        <v>2311</v>
      </c>
      <c r="G5554" s="29" t="s">
        <v>134</v>
      </c>
      <c r="H5554" s="30" t="s">
        <v>11587</v>
      </c>
      <c r="I5554" s="27" t="s">
        <v>60814</v>
      </c>
      <c r="J5554" s="27" t="s">
        <v>60580</v>
      </c>
      <c r="K5554" s="27" t="s">
        <v>60581</v>
      </c>
      <c r="L5554" s="27" t="s">
        <v>1613</v>
      </c>
      <c r="M5554" s="27" t="s">
        <v>1613</v>
      </c>
      <c r="N5554" s="27" t="s">
        <v>56</v>
      </c>
      <c r="O5554" s="27" t="s">
        <v>57</v>
      </c>
      <c r="P5554" s="27" t="s">
        <v>58</v>
      </c>
      <c r="Q5554" s="27" t="s">
        <v>59</v>
      </c>
      <c r="R5554" s="27" t="s">
        <v>60</v>
      </c>
      <c r="S5554" s="27" t="s">
        <v>60815</v>
      </c>
      <c r="T5554" s="27" t="s">
        <v>138</v>
      </c>
      <c r="U5554" s="27" t="s">
        <v>63</v>
      </c>
      <c r="V5554" s="27" t="s">
        <v>64</v>
      </c>
      <c r="W5554" s="27" t="s">
        <v>159</v>
      </c>
      <c r="X5554" s="27" t="s">
        <v>66</v>
      </c>
      <c r="Y5554" s="27" t="s">
        <v>60816</v>
      </c>
      <c r="Z5554" s="27" t="s">
        <v>381</v>
      </c>
      <c r="AA5554" s="27" t="s">
        <v>69</v>
      </c>
      <c r="AB5554" s="27" t="s">
        <v>69</v>
      </c>
      <c r="AC5554" s="27" t="s">
        <v>70</v>
      </c>
      <c r="AD5554" s="27" t="s">
        <v>69</v>
      </c>
      <c r="AE5554" s="27" t="s">
        <v>60817</v>
      </c>
      <c r="AF5554" s="27" t="s">
        <v>60817</v>
      </c>
      <c r="AG5554" s="27" t="s">
        <v>60818</v>
      </c>
      <c r="AH5554" s="27" t="s">
        <v>2511</v>
      </c>
      <c r="AI5554" s="27" t="s">
        <v>60819</v>
      </c>
      <c r="AJ5554" s="27" t="s">
        <v>60820</v>
      </c>
      <c r="AK5554" s="33" t="s">
        <v>60821</v>
      </c>
      <c r="AL5554" s="34">
        <v>112</v>
      </c>
      <c r="AM5554" s="34">
        <v>109.58</v>
      </c>
      <c r="AN5554" s="34">
        <v>1143</v>
      </c>
      <c r="AO5554" s="36"/>
      <c r="AP5554" s="20">
        <f t="shared" si="172"/>
        <v>29.544</v>
      </c>
      <c r="AQ5554" s="20">
        <v>29.544</v>
      </c>
      <c r="AR5554" s="20">
        <f t="shared" si="173"/>
        <v>24</v>
      </c>
    </row>
    <row r="5555" customHeight="1" spans="1:44">
      <c r="A5555" s="27" t="s">
        <v>44</v>
      </c>
      <c r="B5555" s="27" t="s">
        <v>45</v>
      </c>
      <c r="C5555" s="27" t="s">
        <v>60822</v>
      </c>
      <c r="D5555" s="28" t="s">
        <v>60823</v>
      </c>
      <c r="E5555" s="29" t="s">
        <v>151</v>
      </c>
      <c r="F5555" s="29" t="s">
        <v>3394</v>
      </c>
      <c r="G5555" s="29" t="s">
        <v>566</v>
      </c>
      <c r="H5555" s="30" t="s">
        <v>60824</v>
      </c>
      <c r="I5555" s="27" t="s">
        <v>60825</v>
      </c>
      <c r="J5555" s="27" t="s">
        <v>60580</v>
      </c>
      <c r="K5555" s="27" t="s">
        <v>60581</v>
      </c>
      <c r="L5555" s="27" t="s">
        <v>1613</v>
      </c>
      <c r="M5555" s="27" t="s">
        <v>1613</v>
      </c>
      <c r="N5555" s="27" t="s">
        <v>56</v>
      </c>
      <c r="O5555" s="27" t="s">
        <v>57</v>
      </c>
      <c r="P5555" s="27" t="s">
        <v>58</v>
      </c>
      <c r="Q5555" s="27" t="s">
        <v>59</v>
      </c>
      <c r="R5555" s="27" t="s">
        <v>60</v>
      </c>
      <c r="S5555" s="27" t="s">
        <v>69</v>
      </c>
      <c r="T5555" s="27" t="s">
        <v>121</v>
      </c>
      <c r="U5555" s="27" t="s">
        <v>63</v>
      </c>
      <c r="V5555" s="27" t="s">
        <v>64</v>
      </c>
      <c r="W5555" s="27" t="s">
        <v>60826</v>
      </c>
      <c r="X5555" s="27" t="s">
        <v>66</v>
      </c>
      <c r="Y5555" s="27" t="s">
        <v>11652</v>
      </c>
      <c r="Z5555" s="27" t="s">
        <v>571</v>
      </c>
      <c r="AA5555" s="27" t="s">
        <v>69</v>
      </c>
      <c r="AB5555" s="27" t="s">
        <v>69</v>
      </c>
      <c r="AC5555" s="27" t="s">
        <v>70</v>
      </c>
      <c r="AD5555" s="27" t="s">
        <v>69</v>
      </c>
      <c r="AE5555" s="27" t="s">
        <v>60827</v>
      </c>
      <c r="AF5555" s="27" t="s">
        <v>60827</v>
      </c>
      <c r="AG5555" s="27" t="s">
        <v>60828</v>
      </c>
      <c r="AH5555" s="27" t="s">
        <v>11845</v>
      </c>
      <c r="AI5555" s="27" t="s">
        <v>60829</v>
      </c>
      <c r="AJ5555" s="27" t="s">
        <v>69</v>
      </c>
      <c r="AK5555" s="33" t="s">
        <v>60830</v>
      </c>
      <c r="AL5555" s="34">
        <v>116</v>
      </c>
      <c r="AM5555" s="34">
        <v>104.72</v>
      </c>
      <c r="AN5555" s="34">
        <v>1143</v>
      </c>
      <c r="AO5555" s="36"/>
      <c r="AP5555" s="20">
        <f t="shared" si="172"/>
        <v>29.4293333333333</v>
      </c>
      <c r="AQ5555" s="20">
        <v>29.4293333333333</v>
      </c>
      <c r="AR5555" s="20">
        <f t="shared" si="173"/>
        <v>25</v>
      </c>
    </row>
    <row r="5556" customHeight="1" spans="1:44">
      <c r="A5556" s="27" t="s">
        <v>44</v>
      </c>
      <c r="B5556" s="27" t="s">
        <v>45</v>
      </c>
      <c r="C5556" s="27" t="s">
        <v>60831</v>
      </c>
      <c r="D5556" s="28" t="s">
        <v>60832</v>
      </c>
      <c r="E5556" s="29" t="s">
        <v>151</v>
      </c>
      <c r="F5556" s="29" t="s">
        <v>3937</v>
      </c>
      <c r="G5556" s="29" t="s">
        <v>698</v>
      </c>
      <c r="H5556" s="30" t="s">
        <v>60833</v>
      </c>
      <c r="I5556" s="27" t="s">
        <v>60834</v>
      </c>
      <c r="J5556" s="27" t="s">
        <v>60580</v>
      </c>
      <c r="K5556" s="27" t="s">
        <v>60581</v>
      </c>
      <c r="L5556" s="27" t="s">
        <v>1613</v>
      </c>
      <c r="M5556" s="27" t="s">
        <v>1613</v>
      </c>
      <c r="N5556" s="27" t="s">
        <v>83</v>
      </c>
      <c r="O5556" s="27" t="s">
        <v>57</v>
      </c>
      <c r="P5556" s="27" t="s">
        <v>58</v>
      </c>
      <c r="Q5556" s="27" t="s">
        <v>59</v>
      </c>
      <c r="R5556" s="27" t="s">
        <v>60</v>
      </c>
      <c r="S5556" s="27" t="s">
        <v>69</v>
      </c>
      <c r="T5556" s="27" t="s">
        <v>121</v>
      </c>
      <c r="U5556" s="27" t="s">
        <v>87</v>
      </c>
      <c r="V5556" s="27" t="s">
        <v>105</v>
      </c>
      <c r="W5556" s="27" t="s">
        <v>60835</v>
      </c>
      <c r="X5556" s="27" t="s">
        <v>66</v>
      </c>
      <c r="Y5556" s="27" t="s">
        <v>60836</v>
      </c>
      <c r="Z5556" s="27" t="s">
        <v>967</v>
      </c>
      <c r="AA5556" s="27" t="s">
        <v>69</v>
      </c>
      <c r="AB5556" s="27" t="s">
        <v>69</v>
      </c>
      <c r="AC5556" s="27" t="s">
        <v>70</v>
      </c>
      <c r="AD5556" s="27" t="s">
        <v>69</v>
      </c>
      <c r="AE5556" s="27" t="s">
        <v>60837</v>
      </c>
      <c r="AF5556" s="27" t="s">
        <v>60837</v>
      </c>
      <c r="AG5556" s="27" t="s">
        <v>60838</v>
      </c>
      <c r="AH5556" s="27" t="s">
        <v>60839</v>
      </c>
      <c r="AI5556" s="27" t="s">
        <v>60840</v>
      </c>
      <c r="AJ5556" s="27" t="s">
        <v>60841</v>
      </c>
      <c r="AK5556" s="33" t="s">
        <v>60842</v>
      </c>
      <c r="AL5556" s="34">
        <v>117</v>
      </c>
      <c r="AM5556" s="34">
        <v>103.26</v>
      </c>
      <c r="AN5556" s="34">
        <v>1143</v>
      </c>
      <c r="AO5556" s="36"/>
      <c r="AP5556" s="20">
        <f t="shared" si="172"/>
        <v>29.368</v>
      </c>
      <c r="AQ5556" s="20">
        <v>29.368</v>
      </c>
      <c r="AR5556" s="20">
        <f t="shared" si="173"/>
        <v>26</v>
      </c>
    </row>
    <row r="5557" customHeight="1" spans="1:44">
      <c r="A5557" s="27" t="s">
        <v>44</v>
      </c>
      <c r="B5557" s="27" t="s">
        <v>45</v>
      </c>
      <c r="C5557" s="27" t="s">
        <v>60843</v>
      </c>
      <c r="D5557" s="28" t="s">
        <v>60844</v>
      </c>
      <c r="E5557" s="29" t="s">
        <v>151</v>
      </c>
      <c r="F5557" s="29" t="s">
        <v>133</v>
      </c>
      <c r="G5557" s="29" t="s">
        <v>100</v>
      </c>
      <c r="H5557" s="30" t="s">
        <v>29143</v>
      </c>
      <c r="I5557" s="27" t="s">
        <v>60845</v>
      </c>
      <c r="J5557" s="27" t="s">
        <v>60580</v>
      </c>
      <c r="K5557" s="27" t="s">
        <v>60581</v>
      </c>
      <c r="L5557" s="27" t="s">
        <v>1613</v>
      </c>
      <c r="M5557" s="27" t="s">
        <v>1613</v>
      </c>
      <c r="N5557" s="27" t="s">
        <v>83</v>
      </c>
      <c r="O5557" s="27" t="s">
        <v>57</v>
      </c>
      <c r="P5557" s="27" t="s">
        <v>58</v>
      </c>
      <c r="Q5557" s="27" t="s">
        <v>59</v>
      </c>
      <c r="R5557" s="27" t="s">
        <v>60</v>
      </c>
      <c r="S5557" s="27" t="s">
        <v>69</v>
      </c>
      <c r="T5557" s="27" t="s">
        <v>69</v>
      </c>
      <c r="U5557" s="27" t="s">
        <v>63</v>
      </c>
      <c r="V5557" s="27" t="s">
        <v>64</v>
      </c>
      <c r="W5557" s="27" t="s">
        <v>60846</v>
      </c>
      <c r="X5557" s="27" t="s">
        <v>66</v>
      </c>
      <c r="Y5557" s="27" t="s">
        <v>60847</v>
      </c>
      <c r="Z5557" s="27" t="s">
        <v>882</v>
      </c>
      <c r="AA5557" s="27" t="s">
        <v>69</v>
      </c>
      <c r="AB5557" s="27" t="s">
        <v>69</v>
      </c>
      <c r="AC5557" s="27" t="s">
        <v>70</v>
      </c>
      <c r="AD5557" s="27" t="s">
        <v>69</v>
      </c>
      <c r="AE5557" s="27" t="s">
        <v>60848</v>
      </c>
      <c r="AF5557" s="27" t="s">
        <v>60848</v>
      </c>
      <c r="AG5557" s="27" t="s">
        <v>60849</v>
      </c>
      <c r="AH5557" s="27" t="s">
        <v>5898</v>
      </c>
      <c r="AI5557" s="27" t="s">
        <v>60850</v>
      </c>
      <c r="AJ5557" s="27" t="s">
        <v>60851</v>
      </c>
      <c r="AK5557" s="33" t="s">
        <v>60852</v>
      </c>
      <c r="AL5557" s="34">
        <v>115</v>
      </c>
      <c r="AM5557" s="34">
        <v>105.12</v>
      </c>
      <c r="AN5557" s="34">
        <v>1143</v>
      </c>
      <c r="AO5557" s="36"/>
      <c r="AP5557" s="20">
        <f t="shared" si="172"/>
        <v>29.3493333333333</v>
      </c>
      <c r="AQ5557" s="20">
        <v>29.3493333333333</v>
      </c>
      <c r="AR5557" s="20">
        <f t="shared" si="173"/>
        <v>27</v>
      </c>
    </row>
    <row r="5558" customHeight="1" spans="1:44">
      <c r="A5558" s="27" t="s">
        <v>44</v>
      </c>
      <c r="B5558" s="27" t="s">
        <v>45</v>
      </c>
      <c r="C5558" s="27" t="s">
        <v>60853</v>
      </c>
      <c r="D5558" s="28" t="s">
        <v>60854</v>
      </c>
      <c r="E5558" s="29" t="s">
        <v>151</v>
      </c>
      <c r="F5558" s="29" t="s">
        <v>941</v>
      </c>
      <c r="G5558" s="29" t="s">
        <v>460</v>
      </c>
      <c r="H5558" s="30" t="s">
        <v>60855</v>
      </c>
      <c r="I5558" s="27" t="s">
        <v>60856</v>
      </c>
      <c r="J5558" s="27" t="s">
        <v>60580</v>
      </c>
      <c r="K5558" s="27" t="s">
        <v>60581</v>
      </c>
      <c r="L5558" s="27" t="s">
        <v>1613</v>
      </c>
      <c r="M5558" s="27" t="s">
        <v>1613</v>
      </c>
      <c r="N5558" s="27" t="s">
        <v>56</v>
      </c>
      <c r="O5558" s="27" t="s">
        <v>57</v>
      </c>
      <c r="P5558" s="27" t="s">
        <v>58</v>
      </c>
      <c r="Q5558" s="27" t="s">
        <v>59</v>
      </c>
      <c r="R5558" s="27" t="s">
        <v>60</v>
      </c>
      <c r="S5558" s="27" t="s">
        <v>69</v>
      </c>
      <c r="T5558" s="27" t="s">
        <v>62</v>
      </c>
      <c r="U5558" s="27" t="s">
        <v>63</v>
      </c>
      <c r="V5558" s="27" t="s">
        <v>64</v>
      </c>
      <c r="W5558" s="27" t="s">
        <v>8050</v>
      </c>
      <c r="X5558" s="27" t="s">
        <v>66</v>
      </c>
      <c r="Y5558" s="27" t="s">
        <v>40933</v>
      </c>
      <c r="Z5558" s="27" t="s">
        <v>435</v>
      </c>
      <c r="AA5558" s="27" t="s">
        <v>69</v>
      </c>
      <c r="AB5558" s="27" t="s">
        <v>69</v>
      </c>
      <c r="AC5558" s="27" t="s">
        <v>70</v>
      </c>
      <c r="AD5558" s="27" t="s">
        <v>69</v>
      </c>
      <c r="AE5558" s="27" t="s">
        <v>60857</v>
      </c>
      <c r="AF5558" s="27" t="s">
        <v>60857</v>
      </c>
      <c r="AG5558" s="27" t="s">
        <v>60858</v>
      </c>
      <c r="AH5558" s="27" t="s">
        <v>60859</v>
      </c>
      <c r="AI5558" s="27" t="s">
        <v>60860</v>
      </c>
      <c r="AJ5558" s="27" t="s">
        <v>60861</v>
      </c>
      <c r="AK5558" s="33" t="s">
        <v>60862</v>
      </c>
      <c r="AL5558" s="34">
        <v>109</v>
      </c>
      <c r="AM5558" s="34">
        <v>110.31</v>
      </c>
      <c r="AN5558" s="34">
        <v>1143</v>
      </c>
      <c r="AO5558" s="36"/>
      <c r="AP5558" s="20">
        <f t="shared" si="172"/>
        <v>29.2413333333333</v>
      </c>
      <c r="AQ5558" s="20">
        <v>29.2413333333333</v>
      </c>
      <c r="AR5558" s="20">
        <f t="shared" si="173"/>
        <v>28</v>
      </c>
    </row>
    <row r="5559" customHeight="1" spans="1:44">
      <c r="A5559" s="27" t="s">
        <v>44</v>
      </c>
      <c r="B5559" s="27" t="s">
        <v>45</v>
      </c>
      <c r="C5559" s="27" t="s">
        <v>60863</v>
      </c>
      <c r="D5559" s="28" t="s">
        <v>60864</v>
      </c>
      <c r="E5559" s="29" t="s">
        <v>151</v>
      </c>
      <c r="F5559" s="29" t="s">
        <v>2008</v>
      </c>
      <c r="G5559" s="29" t="s">
        <v>460</v>
      </c>
      <c r="H5559" s="30" t="s">
        <v>60865</v>
      </c>
      <c r="I5559" s="27" t="s">
        <v>60866</v>
      </c>
      <c r="J5559" s="27" t="s">
        <v>60580</v>
      </c>
      <c r="K5559" s="27" t="s">
        <v>60581</v>
      </c>
      <c r="L5559" s="27" t="s">
        <v>1613</v>
      </c>
      <c r="M5559" s="27" t="s">
        <v>1613</v>
      </c>
      <c r="N5559" s="27" t="s">
        <v>83</v>
      </c>
      <c r="O5559" s="27" t="s">
        <v>57</v>
      </c>
      <c r="P5559" s="27" t="s">
        <v>743</v>
      </c>
      <c r="Q5559" s="27" t="s">
        <v>85</v>
      </c>
      <c r="R5559" s="27" t="s">
        <v>60</v>
      </c>
      <c r="S5559" s="27" t="s">
        <v>69</v>
      </c>
      <c r="T5559" s="27" t="s">
        <v>138</v>
      </c>
      <c r="U5559" s="27" t="s">
        <v>63</v>
      </c>
      <c r="V5559" s="27" t="s">
        <v>64</v>
      </c>
      <c r="W5559" s="27" t="s">
        <v>1377</v>
      </c>
      <c r="X5559" s="27" t="s">
        <v>66</v>
      </c>
      <c r="Y5559" s="27" t="s">
        <v>11048</v>
      </c>
      <c r="Z5559" s="27" t="s">
        <v>11049</v>
      </c>
      <c r="AA5559" s="27" t="s">
        <v>69</v>
      </c>
      <c r="AB5559" s="27" t="s">
        <v>69</v>
      </c>
      <c r="AC5559" s="27" t="s">
        <v>70</v>
      </c>
      <c r="AD5559" s="27" t="s">
        <v>69</v>
      </c>
      <c r="AE5559" s="27" t="s">
        <v>60867</v>
      </c>
      <c r="AF5559" s="27" t="s">
        <v>60867</v>
      </c>
      <c r="AG5559" s="27" t="s">
        <v>60868</v>
      </c>
      <c r="AH5559" s="27" t="s">
        <v>177</v>
      </c>
      <c r="AI5559" s="27" t="s">
        <v>60869</v>
      </c>
      <c r="AJ5559" s="27" t="s">
        <v>60870</v>
      </c>
      <c r="AK5559" s="33" t="s">
        <v>60871</v>
      </c>
      <c r="AL5559" s="34">
        <v>99</v>
      </c>
      <c r="AM5559" s="34">
        <v>119.79</v>
      </c>
      <c r="AN5559" s="34">
        <v>1143</v>
      </c>
      <c r="AO5559" s="36"/>
      <c r="AP5559" s="20">
        <f t="shared" si="172"/>
        <v>29.172</v>
      </c>
      <c r="AQ5559" s="20">
        <v>29.172</v>
      </c>
      <c r="AR5559" s="20">
        <f t="shared" si="173"/>
        <v>29</v>
      </c>
    </row>
    <row r="5560" customHeight="1" spans="1:44">
      <c r="A5560" s="27" t="s">
        <v>44</v>
      </c>
      <c r="B5560" s="27" t="s">
        <v>45</v>
      </c>
      <c r="C5560" s="27" t="s">
        <v>60872</v>
      </c>
      <c r="D5560" s="28" t="s">
        <v>60873</v>
      </c>
      <c r="E5560" s="29" t="s">
        <v>151</v>
      </c>
      <c r="F5560" s="29" t="s">
        <v>685</v>
      </c>
      <c r="G5560" s="29" t="s">
        <v>308</v>
      </c>
      <c r="H5560" s="30" t="s">
        <v>35910</v>
      </c>
      <c r="I5560" s="27" t="s">
        <v>60874</v>
      </c>
      <c r="J5560" s="27" t="s">
        <v>60580</v>
      </c>
      <c r="K5560" s="27" t="s">
        <v>60581</v>
      </c>
      <c r="L5560" s="27" t="s">
        <v>1613</v>
      </c>
      <c r="M5560" s="27" t="s">
        <v>1613</v>
      </c>
      <c r="N5560" s="27" t="s">
        <v>83</v>
      </c>
      <c r="O5560" s="27" t="s">
        <v>57</v>
      </c>
      <c r="P5560" s="27" t="s">
        <v>743</v>
      </c>
      <c r="Q5560" s="27" t="s">
        <v>85</v>
      </c>
      <c r="R5560" s="27" t="s">
        <v>60</v>
      </c>
      <c r="S5560" s="27" t="s">
        <v>69</v>
      </c>
      <c r="T5560" s="27" t="s">
        <v>662</v>
      </c>
      <c r="U5560" s="27" t="s">
        <v>158</v>
      </c>
      <c r="V5560" s="27" t="s">
        <v>64</v>
      </c>
      <c r="W5560" s="27" t="s">
        <v>159</v>
      </c>
      <c r="X5560" s="27" t="s">
        <v>66</v>
      </c>
      <c r="Y5560" s="27" t="s">
        <v>9144</v>
      </c>
      <c r="Z5560" s="27" t="s">
        <v>68</v>
      </c>
      <c r="AA5560" s="27" t="s">
        <v>69</v>
      </c>
      <c r="AB5560" s="27" t="s">
        <v>69</v>
      </c>
      <c r="AC5560" s="27" t="s">
        <v>70</v>
      </c>
      <c r="AD5560" s="27" t="s">
        <v>69</v>
      </c>
      <c r="AE5560" s="27" t="s">
        <v>60875</v>
      </c>
      <c r="AF5560" s="27" t="s">
        <v>69</v>
      </c>
      <c r="AG5560" s="27" t="s">
        <v>60876</v>
      </c>
      <c r="AH5560" s="27" t="s">
        <v>454</v>
      </c>
      <c r="AI5560" s="27" t="s">
        <v>60877</v>
      </c>
      <c r="AJ5560" s="27" t="s">
        <v>60878</v>
      </c>
      <c r="AK5560" s="33" t="s">
        <v>60879</v>
      </c>
      <c r="AL5560" s="34">
        <v>118</v>
      </c>
      <c r="AM5560" s="34">
        <v>100.56</v>
      </c>
      <c r="AN5560" s="34">
        <v>1143</v>
      </c>
      <c r="AO5560" s="36"/>
      <c r="AP5560" s="20">
        <f t="shared" si="172"/>
        <v>29.1413333333333</v>
      </c>
      <c r="AQ5560" s="20">
        <v>29.1413333333333</v>
      </c>
      <c r="AR5560" s="20">
        <f t="shared" si="173"/>
        <v>30</v>
      </c>
    </row>
    <row r="5561" customHeight="1" spans="1:44">
      <c r="A5561" s="27" t="s">
        <v>44</v>
      </c>
      <c r="B5561" s="27" t="s">
        <v>45</v>
      </c>
      <c r="C5561" s="27" t="s">
        <v>60880</v>
      </c>
      <c r="D5561" s="28" t="s">
        <v>60881</v>
      </c>
      <c r="E5561" s="29" t="s">
        <v>151</v>
      </c>
      <c r="F5561" s="29" t="s">
        <v>2687</v>
      </c>
      <c r="G5561" s="29" t="s">
        <v>294</v>
      </c>
      <c r="H5561" s="30" t="s">
        <v>60882</v>
      </c>
      <c r="I5561" s="27" t="s">
        <v>60883</v>
      </c>
      <c r="J5561" s="27" t="s">
        <v>60580</v>
      </c>
      <c r="K5561" s="27" t="s">
        <v>60581</v>
      </c>
      <c r="L5561" s="27" t="s">
        <v>1613</v>
      </c>
      <c r="M5561" s="27" t="s">
        <v>1613</v>
      </c>
      <c r="N5561" s="27" t="s">
        <v>56</v>
      </c>
      <c r="O5561" s="27" t="s">
        <v>57</v>
      </c>
      <c r="P5561" s="27" t="s">
        <v>58</v>
      </c>
      <c r="Q5561" s="27" t="s">
        <v>59</v>
      </c>
      <c r="R5561" s="27" t="s">
        <v>60</v>
      </c>
      <c r="S5561" s="27" t="s">
        <v>69</v>
      </c>
      <c r="T5561" s="27" t="s">
        <v>121</v>
      </c>
      <c r="U5561" s="27" t="s">
        <v>158</v>
      </c>
      <c r="V5561" s="27" t="s">
        <v>105</v>
      </c>
      <c r="W5561" s="27" t="s">
        <v>6135</v>
      </c>
      <c r="X5561" s="27" t="s">
        <v>66</v>
      </c>
      <c r="Y5561" s="27" t="s">
        <v>47104</v>
      </c>
      <c r="Z5561" s="27" t="s">
        <v>330</v>
      </c>
      <c r="AA5561" s="27" t="s">
        <v>69</v>
      </c>
      <c r="AB5561" s="27" t="s">
        <v>69</v>
      </c>
      <c r="AC5561" s="27" t="s">
        <v>70</v>
      </c>
      <c r="AD5561" s="27" t="s">
        <v>69</v>
      </c>
      <c r="AE5561" s="27" t="s">
        <v>60884</v>
      </c>
      <c r="AF5561" s="27" t="s">
        <v>60884</v>
      </c>
      <c r="AG5561" s="27" t="s">
        <v>60885</v>
      </c>
      <c r="AH5561" s="27" t="s">
        <v>1742</v>
      </c>
      <c r="AI5561" s="27" t="s">
        <v>60886</v>
      </c>
      <c r="AJ5561" s="27" t="s">
        <v>60887</v>
      </c>
      <c r="AK5561" s="33" t="s">
        <v>60888</v>
      </c>
      <c r="AL5561" s="34">
        <v>107</v>
      </c>
      <c r="AM5561" s="34">
        <v>111.23</v>
      </c>
      <c r="AN5561" s="34">
        <v>1143</v>
      </c>
      <c r="AO5561" s="36"/>
      <c r="AP5561" s="20">
        <f t="shared" si="172"/>
        <v>29.0973333333333</v>
      </c>
      <c r="AQ5561" s="20">
        <v>29.0973333333333</v>
      </c>
      <c r="AR5561" s="20">
        <f t="shared" si="173"/>
        <v>31</v>
      </c>
    </row>
    <row r="5562" customHeight="1" spans="1:44">
      <c r="A5562" s="27" t="s">
        <v>44</v>
      </c>
      <c r="B5562" s="27" t="s">
        <v>45</v>
      </c>
      <c r="C5562" s="27" t="s">
        <v>60889</v>
      </c>
      <c r="D5562" s="28" t="s">
        <v>60890</v>
      </c>
      <c r="E5562" s="29" t="s">
        <v>151</v>
      </c>
      <c r="F5562" s="29" t="s">
        <v>2504</v>
      </c>
      <c r="G5562" s="29" t="s">
        <v>445</v>
      </c>
      <c r="H5562" s="30" t="s">
        <v>60891</v>
      </c>
      <c r="I5562" s="27" t="s">
        <v>60892</v>
      </c>
      <c r="J5562" s="27" t="s">
        <v>60580</v>
      </c>
      <c r="K5562" s="27" t="s">
        <v>60581</v>
      </c>
      <c r="L5562" s="27" t="s">
        <v>1613</v>
      </c>
      <c r="M5562" s="27" t="s">
        <v>1613</v>
      </c>
      <c r="N5562" s="27" t="s">
        <v>56</v>
      </c>
      <c r="O5562" s="27" t="s">
        <v>57</v>
      </c>
      <c r="P5562" s="27" t="s">
        <v>58</v>
      </c>
      <c r="Q5562" s="27" t="s">
        <v>59</v>
      </c>
      <c r="R5562" s="27" t="s">
        <v>60</v>
      </c>
      <c r="S5562" s="27" t="s">
        <v>69</v>
      </c>
      <c r="T5562" s="27" t="s">
        <v>121</v>
      </c>
      <c r="U5562" s="27" t="s">
        <v>63</v>
      </c>
      <c r="V5562" s="27" t="s">
        <v>105</v>
      </c>
      <c r="W5562" s="27" t="s">
        <v>3087</v>
      </c>
      <c r="X5562" s="27" t="s">
        <v>66</v>
      </c>
      <c r="Y5562" s="27" t="s">
        <v>60893</v>
      </c>
      <c r="Z5562" s="27" t="s">
        <v>124</v>
      </c>
      <c r="AA5562" s="27" t="s">
        <v>69</v>
      </c>
      <c r="AB5562" s="27" t="s">
        <v>69</v>
      </c>
      <c r="AC5562" s="27" t="s">
        <v>70</v>
      </c>
      <c r="AD5562" s="27" t="s">
        <v>69</v>
      </c>
      <c r="AE5562" s="27" t="s">
        <v>60894</v>
      </c>
      <c r="AF5562" s="27" t="s">
        <v>60894</v>
      </c>
      <c r="AG5562" s="27" t="s">
        <v>60895</v>
      </c>
      <c r="AH5562" s="27" t="s">
        <v>9122</v>
      </c>
      <c r="AI5562" s="27" t="s">
        <v>60896</v>
      </c>
      <c r="AJ5562" s="27" t="s">
        <v>60897</v>
      </c>
      <c r="AK5562" s="33" t="s">
        <v>60898</v>
      </c>
      <c r="AL5562" s="34">
        <v>116</v>
      </c>
      <c r="AM5562" s="34">
        <v>102.15</v>
      </c>
      <c r="AN5562" s="34">
        <v>1143</v>
      </c>
      <c r="AO5562" s="36"/>
      <c r="AP5562" s="20">
        <f t="shared" si="172"/>
        <v>29.0866666666667</v>
      </c>
      <c r="AQ5562" s="20">
        <v>29.0866666666667</v>
      </c>
      <c r="AR5562" s="20">
        <f t="shared" si="173"/>
        <v>32</v>
      </c>
    </row>
    <row r="5563" customHeight="1" spans="1:44">
      <c r="A5563" s="27" t="s">
        <v>44</v>
      </c>
      <c r="B5563" s="27" t="s">
        <v>45</v>
      </c>
      <c r="C5563" s="27" t="s">
        <v>60899</v>
      </c>
      <c r="D5563" s="28" t="s">
        <v>60900</v>
      </c>
      <c r="E5563" s="29" t="s">
        <v>151</v>
      </c>
      <c r="F5563" s="29" t="s">
        <v>3016</v>
      </c>
      <c r="G5563" s="29" t="s">
        <v>184</v>
      </c>
      <c r="H5563" s="30" t="s">
        <v>60901</v>
      </c>
      <c r="I5563" s="27" t="s">
        <v>60902</v>
      </c>
      <c r="J5563" s="27" t="s">
        <v>60580</v>
      </c>
      <c r="K5563" s="27" t="s">
        <v>60581</v>
      </c>
      <c r="L5563" s="27" t="s">
        <v>1613</v>
      </c>
      <c r="M5563" s="27" t="s">
        <v>1613</v>
      </c>
      <c r="N5563" s="27" t="s">
        <v>83</v>
      </c>
      <c r="O5563" s="27" t="s">
        <v>57</v>
      </c>
      <c r="P5563" s="27" t="s">
        <v>84</v>
      </c>
      <c r="Q5563" s="27" t="s">
        <v>85</v>
      </c>
      <c r="R5563" s="27" t="s">
        <v>60</v>
      </c>
      <c r="S5563" s="27" t="s">
        <v>69</v>
      </c>
      <c r="T5563" s="27" t="s">
        <v>138</v>
      </c>
      <c r="U5563" s="27" t="s">
        <v>63</v>
      </c>
      <c r="V5563" s="27" t="s">
        <v>64</v>
      </c>
      <c r="W5563" s="27" t="s">
        <v>122</v>
      </c>
      <c r="X5563" s="27" t="s">
        <v>66</v>
      </c>
      <c r="Y5563" s="27" t="s">
        <v>60903</v>
      </c>
      <c r="Z5563" s="27" t="s">
        <v>1036</v>
      </c>
      <c r="AA5563" s="27" t="s">
        <v>69</v>
      </c>
      <c r="AB5563" s="27" t="s">
        <v>69</v>
      </c>
      <c r="AC5563" s="27" t="s">
        <v>70</v>
      </c>
      <c r="AD5563" s="27" t="s">
        <v>69</v>
      </c>
      <c r="AE5563" s="27" t="s">
        <v>60904</v>
      </c>
      <c r="AF5563" s="27" t="s">
        <v>60904</v>
      </c>
      <c r="AG5563" s="27" t="s">
        <v>60905</v>
      </c>
      <c r="AH5563" s="27" t="s">
        <v>14884</v>
      </c>
      <c r="AI5563" s="27" t="s">
        <v>60904</v>
      </c>
      <c r="AJ5563" s="27" t="s">
        <v>60906</v>
      </c>
      <c r="AK5563" s="33" t="s">
        <v>60907</v>
      </c>
      <c r="AL5563" s="34">
        <v>122</v>
      </c>
      <c r="AM5563" s="34">
        <v>96.07</v>
      </c>
      <c r="AN5563" s="34">
        <v>1143</v>
      </c>
      <c r="AO5563" s="36"/>
      <c r="AP5563" s="20">
        <f t="shared" si="172"/>
        <v>29.076</v>
      </c>
      <c r="AQ5563" s="20">
        <v>29.076</v>
      </c>
      <c r="AR5563" s="20">
        <f t="shared" si="173"/>
        <v>33</v>
      </c>
    </row>
    <row r="5564" customHeight="1" spans="1:44">
      <c r="A5564" s="27" t="s">
        <v>44</v>
      </c>
      <c r="B5564" s="27" t="s">
        <v>45</v>
      </c>
      <c r="C5564" s="27" t="s">
        <v>60908</v>
      </c>
      <c r="D5564" s="28" t="s">
        <v>60909</v>
      </c>
      <c r="E5564" s="29" t="s">
        <v>151</v>
      </c>
      <c r="F5564" s="29" t="s">
        <v>6910</v>
      </c>
      <c r="G5564" s="29" t="s">
        <v>294</v>
      </c>
      <c r="H5564" s="30" t="s">
        <v>60910</v>
      </c>
      <c r="I5564" s="27" t="s">
        <v>60911</v>
      </c>
      <c r="J5564" s="27" t="s">
        <v>60580</v>
      </c>
      <c r="K5564" s="27" t="s">
        <v>60581</v>
      </c>
      <c r="L5564" s="27" t="s">
        <v>1613</v>
      </c>
      <c r="M5564" s="27" t="s">
        <v>1613</v>
      </c>
      <c r="N5564" s="27" t="s">
        <v>56</v>
      </c>
      <c r="O5564" s="27" t="s">
        <v>57</v>
      </c>
      <c r="P5564" s="27" t="s">
        <v>58</v>
      </c>
      <c r="Q5564" s="27" t="s">
        <v>59</v>
      </c>
      <c r="R5564" s="27" t="s">
        <v>60</v>
      </c>
      <c r="S5564" s="27" t="s">
        <v>69</v>
      </c>
      <c r="T5564" s="27" t="s">
        <v>69</v>
      </c>
      <c r="U5564" s="27" t="s">
        <v>63</v>
      </c>
      <c r="V5564" s="27" t="s">
        <v>105</v>
      </c>
      <c r="W5564" s="27" t="s">
        <v>2690</v>
      </c>
      <c r="X5564" s="27" t="s">
        <v>66</v>
      </c>
      <c r="Y5564" s="27" t="s">
        <v>60912</v>
      </c>
      <c r="Z5564" s="27" t="s">
        <v>882</v>
      </c>
      <c r="AA5564" s="27" t="s">
        <v>69</v>
      </c>
      <c r="AB5564" s="27" t="s">
        <v>69</v>
      </c>
      <c r="AC5564" s="27" t="s">
        <v>70</v>
      </c>
      <c r="AD5564" s="27" t="s">
        <v>69</v>
      </c>
      <c r="AE5564" s="27" t="s">
        <v>60913</v>
      </c>
      <c r="AF5564" s="27" t="s">
        <v>60913</v>
      </c>
      <c r="AG5564" s="27" t="s">
        <v>60914</v>
      </c>
      <c r="AH5564" s="27" t="s">
        <v>2015</v>
      </c>
      <c r="AI5564" s="27" t="s">
        <v>60915</v>
      </c>
      <c r="AJ5564" s="27" t="s">
        <v>60916</v>
      </c>
      <c r="AK5564" s="33" t="s">
        <v>60917</v>
      </c>
      <c r="AL5564" s="34">
        <v>111</v>
      </c>
      <c r="AM5564" s="34">
        <v>106.81</v>
      </c>
      <c r="AN5564" s="34">
        <v>1143</v>
      </c>
      <c r="AO5564" s="36"/>
      <c r="AP5564" s="20">
        <f t="shared" si="172"/>
        <v>29.0413333333333</v>
      </c>
      <c r="AQ5564" s="20">
        <v>29.0413333333333</v>
      </c>
      <c r="AR5564" s="20">
        <f t="shared" si="173"/>
        <v>34</v>
      </c>
    </row>
    <row r="5565" customHeight="1" spans="1:44">
      <c r="A5565" s="27" t="s">
        <v>44</v>
      </c>
      <c r="B5565" s="27" t="s">
        <v>45</v>
      </c>
      <c r="C5565" s="27" t="s">
        <v>60918</v>
      </c>
      <c r="D5565" s="28" t="s">
        <v>60919</v>
      </c>
      <c r="E5565" s="29" t="s">
        <v>151</v>
      </c>
      <c r="F5565" s="29" t="s">
        <v>3045</v>
      </c>
      <c r="G5565" s="29" t="s">
        <v>445</v>
      </c>
      <c r="H5565" s="30" t="s">
        <v>60920</v>
      </c>
      <c r="I5565" s="27" t="s">
        <v>60921</v>
      </c>
      <c r="J5565" s="27" t="s">
        <v>60580</v>
      </c>
      <c r="K5565" s="27" t="s">
        <v>60581</v>
      </c>
      <c r="L5565" s="27" t="s">
        <v>1613</v>
      </c>
      <c r="M5565" s="27" t="s">
        <v>1613</v>
      </c>
      <c r="N5565" s="27" t="s">
        <v>83</v>
      </c>
      <c r="O5565" s="27" t="s">
        <v>57</v>
      </c>
      <c r="P5565" s="27" t="s">
        <v>58</v>
      </c>
      <c r="Q5565" s="27" t="s">
        <v>59</v>
      </c>
      <c r="R5565" s="27" t="s">
        <v>448</v>
      </c>
      <c r="S5565" s="27" t="s">
        <v>60922</v>
      </c>
      <c r="T5565" s="27" t="s">
        <v>86</v>
      </c>
      <c r="U5565" s="27" t="s">
        <v>158</v>
      </c>
      <c r="V5565" s="27" t="s">
        <v>105</v>
      </c>
      <c r="W5565" s="27" t="s">
        <v>215</v>
      </c>
      <c r="X5565" s="27" t="s">
        <v>66</v>
      </c>
      <c r="Y5565" s="27" t="s">
        <v>60923</v>
      </c>
      <c r="Z5565" s="27" t="s">
        <v>89</v>
      </c>
      <c r="AA5565" s="27" t="s">
        <v>69</v>
      </c>
      <c r="AB5565" s="27" t="s">
        <v>69</v>
      </c>
      <c r="AC5565" s="27" t="s">
        <v>70</v>
      </c>
      <c r="AD5565" s="27" t="s">
        <v>69</v>
      </c>
      <c r="AE5565" s="27" t="s">
        <v>60924</v>
      </c>
      <c r="AF5565" s="27" t="s">
        <v>60925</v>
      </c>
      <c r="AG5565" s="27" t="s">
        <v>60926</v>
      </c>
      <c r="AH5565" s="27" t="s">
        <v>111</v>
      </c>
      <c r="AI5565" s="27" t="s">
        <v>60927</v>
      </c>
      <c r="AJ5565" s="27" t="s">
        <v>60928</v>
      </c>
      <c r="AK5565" s="33" t="s">
        <v>60929</v>
      </c>
      <c r="AL5565" s="34">
        <v>114</v>
      </c>
      <c r="AM5565" s="34">
        <v>103.33</v>
      </c>
      <c r="AN5565" s="34">
        <v>1143</v>
      </c>
      <c r="AO5565" s="36"/>
      <c r="AP5565" s="20">
        <f t="shared" si="172"/>
        <v>28.9773333333333</v>
      </c>
      <c r="AQ5565" s="20">
        <v>28.9773333333333</v>
      </c>
      <c r="AR5565" s="20">
        <f t="shared" si="173"/>
        <v>35</v>
      </c>
    </row>
    <row r="5566" customHeight="1" spans="1:44">
      <c r="A5566" s="27" t="s">
        <v>44</v>
      </c>
      <c r="B5566" s="27" t="s">
        <v>45</v>
      </c>
      <c r="C5566" s="27" t="s">
        <v>60930</v>
      </c>
      <c r="D5566" s="28" t="s">
        <v>60931</v>
      </c>
      <c r="E5566" s="29" t="s">
        <v>151</v>
      </c>
      <c r="F5566" s="29" t="s">
        <v>4203</v>
      </c>
      <c r="G5566" s="29" t="s">
        <v>460</v>
      </c>
      <c r="H5566" s="30" t="s">
        <v>60932</v>
      </c>
      <c r="I5566" s="27" t="s">
        <v>60933</v>
      </c>
      <c r="J5566" s="27" t="s">
        <v>60580</v>
      </c>
      <c r="K5566" s="27" t="s">
        <v>60581</v>
      </c>
      <c r="L5566" s="27" t="s">
        <v>1613</v>
      </c>
      <c r="M5566" s="27" t="s">
        <v>1613</v>
      </c>
      <c r="N5566" s="27" t="s">
        <v>56</v>
      </c>
      <c r="O5566" s="27" t="s">
        <v>57</v>
      </c>
      <c r="P5566" s="27" t="s">
        <v>58</v>
      </c>
      <c r="Q5566" s="27" t="s">
        <v>59</v>
      </c>
      <c r="R5566" s="27" t="s">
        <v>60</v>
      </c>
      <c r="S5566" s="27" t="s">
        <v>60934</v>
      </c>
      <c r="T5566" s="27" t="s">
        <v>121</v>
      </c>
      <c r="U5566" s="27" t="s">
        <v>253</v>
      </c>
      <c r="V5566" s="27" t="s">
        <v>105</v>
      </c>
      <c r="W5566" s="27" t="s">
        <v>7695</v>
      </c>
      <c r="X5566" s="27" t="s">
        <v>66</v>
      </c>
      <c r="Y5566" s="27" t="s">
        <v>60935</v>
      </c>
      <c r="Z5566" s="27" t="s">
        <v>124</v>
      </c>
      <c r="AA5566" s="27" t="s">
        <v>69</v>
      </c>
      <c r="AB5566" s="27" t="s">
        <v>69</v>
      </c>
      <c r="AC5566" s="27" t="s">
        <v>70</v>
      </c>
      <c r="AD5566" s="27" t="s">
        <v>69</v>
      </c>
      <c r="AE5566" s="27" t="s">
        <v>60936</v>
      </c>
      <c r="AF5566" s="27" t="s">
        <v>60937</v>
      </c>
      <c r="AG5566" s="27" t="s">
        <v>60938</v>
      </c>
      <c r="AH5566" s="27" t="s">
        <v>11415</v>
      </c>
      <c r="AI5566" s="27" t="s">
        <v>60939</v>
      </c>
      <c r="AJ5566" s="27" t="s">
        <v>60940</v>
      </c>
      <c r="AK5566" s="33" t="s">
        <v>60941</v>
      </c>
      <c r="AL5566" s="34">
        <v>109</v>
      </c>
      <c r="AM5566" s="34">
        <v>108.09</v>
      </c>
      <c r="AN5566" s="34">
        <v>1143</v>
      </c>
      <c r="AO5566" s="36"/>
      <c r="AP5566" s="20">
        <f t="shared" si="172"/>
        <v>28.9453333333333</v>
      </c>
      <c r="AQ5566" s="20">
        <v>28.9453333333333</v>
      </c>
      <c r="AR5566" s="20">
        <f t="shared" si="173"/>
        <v>36</v>
      </c>
    </row>
    <row r="5567" customHeight="1" spans="1:44">
      <c r="A5567" s="27" t="s">
        <v>44</v>
      </c>
      <c r="B5567" s="27" t="s">
        <v>45</v>
      </c>
      <c r="C5567" s="27" t="s">
        <v>60942</v>
      </c>
      <c r="D5567" s="28" t="s">
        <v>60943</v>
      </c>
      <c r="E5567" s="29" t="s">
        <v>151</v>
      </c>
      <c r="F5567" s="29" t="s">
        <v>1759</v>
      </c>
      <c r="G5567" s="29" t="s">
        <v>225</v>
      </c>
      <c r="H5567" s="30" t="s">
        <v>60944</v>
      </c>
      <c r="I5567" s="27" t="s">
        <v>60945</v>
      </c>
      <c r="J5567" s="27" t="s">
        <v>60580</v>
      </c>
      <c r="K5567" s="27" t="s">
        <v>60581</v>
      </c>
      <c r="L5567" s="27" t="s">
        <v>1613</v>
      </c>
      <c r="M5567" s="27" t="s">
        <v>1613</v>
      </c>
      <c r="N5567" s="27" t="s">
        <v>56</v>
      </c>
      <c r="O5567" s="27" t="s">
        <v>57</v>
      </c>
      <c r="P5567" s="27" t="s">
        <v>58</v>
      </c>
      <c r="Q5567" s="27" t="s">
        <v>59</v>
      </c>
      <c r="R5567" s="27" t="s">
        <v>60</v>
      </c>
      <c r="S5567" s="27" t="s">
        <v>69</v>
      </c>
      <c r="T5567" s="27" t="s">
        <v>121</v>
      </c>
      <c r="U5567" s="27" t="s">
        <v>63</v>
      </c>
      <c r="V5567" s="27" t="s">
        <v>64</v>
      </c>
      <c r="W5567" s="27" t="s">
        <v>22164</v>
      </c>
      <c r="X5567" s="27" t="s">
        <v>66</v>
      </c>
      <c r="Y5567" s="27" t="s">
        <v>15417</v>
      </c>
      <c r="Z5567" s="27" t="s">
        <v>203</v>
      </c>
      <c r="AA5567" s="27" t="s">
        <v>69</v>
      </c>
      <c r="AB5567" s="27" t="s">
        <v>69</v>
      </c>
      <c r="AC5567" s="27" t="s">
        <v>70</v>
      </c>
      <c r="AD5567" s="27" t="s">
        <v>69</v>
      </c>
      <c r="AE5567" s="27" t="s">
        <v>60946</v>
      </c>
      <c r="AF5567" s="27" t="s">
        <v>60946</v>
      </c>
      <c r="AG5567" s="27" t="s">
        <v>60947</v>
      </c>
      <c r="AH5567" s="27" t="s">
        <v>26478</v>
      </c>
      <c r="AI5567" s="27" t="s">
        <v>60948</v>
      </c>
      <c r="AJ5567" s="27" t="s">
        <v>60949</v>
      </c>
      <c r="AK5567" s="33" t="s">
        <v>60950</v>
      </c>
      <c r="AL5567" s="34">
        <v>103</v>
      </c>
      <c r="AM5567" s="34">
        <v>113.33</v>
      </c>
      <c r="AN5567" s="34">
        <v>1143</v>
      </c>
      <c r="AO5567" s="36"/>
      <c r="AP5567" s="20">
        <f t="shared" si="172"/>
        <v>28.844</v>
      </c>
      <c r="AQ5567" s="20">
        <v>28.844</v>
      </c>
      <c r="AR5567" s="20">
        <f t="shared" si="173"/>
        <v>37</v>
      </c>
    </row>
    <row r="5568" customHeight="1" spans="1:44">
      <c r="A5568" s="27" t="s">
        <v>44</v>
      </c>
      <c r="B5568" s="27" t="s">
        <v>45</v>
      </c>
      <c r="C5568" s="27" t="s">
        <v>60951</v>
      </c>
      <c r="D5568" s="28" t="s">
        <v>60952</v>
      </c>
      <c r="E5568" s="29" t="s">
        <v>151</v>
      </c>
      <c r="F5568" s="29" t="s">
        <v>2350</v>
      </c>
      <c r="G5568" s="29" t="s">
        <v>645</v>
      </c>
      <c r="H5568" s="30" t="s">
        <v>60953</v>
      </c>
      <c r="I5568" s="27" t="s">
        <v>60954</v>
      </c>
      <c r="J5568" s="27" t="s">
        <v>60580</v>
      </c>
      <c r="K5568" s="27" t="s">
        <v>60581</v>
      </c>
      <c r="L5568" s="27" t="s">
        <v>1613</v>
      </c>
      <c r="M5568" s="27" t="s">
        <v>1613</v>
      </c>
      <c r="N5568" s="27" t="s">
        <v>56</v>
      </c>
      <c r="O5568" s="27" t="s">
        <v>57</v>
      </c>
      <c r="P5568" s="27" t="s">
        <v>84</v>
      </c>
      <c r="Q5568" s="27" t="s">
        <v>85</v>
      </c>
      <c r="R5568" s="27" t="s">
        <v>60</v>
      </c>
      <c r="S5568" s="27" t="s">
        <v>69</v>
      </c>
      <c r="T5568" s="27" t="s">
        <v>69</v>
      </c>
      <c r="U5568" s="27" t="s">
        <v>63</v>
      </c>
      <c r="V5568" s="27" t="s">
        <v>105</v>
      </c>
      <c r="W5568" s="27" t="s">
        <v>60955</v>
      </c>
      <c r="X5568" s="27" t="s">
        <v>66</v>
      </c>
      <c r="Y5568" s="27" t="s">
        <v>60956</v>
      </c>
      <c r="Z5568" s="27" t="s">
        <v>124</v>
      </c>
      <c r="AA5568" s="27" t="s">
        <v>69</v>
      </c>
      <c r="AB5568" s="27" t="s">
        <v>69</v>
      </c>
      <c r="AC5568" s="27" t="s">
        <v>70</v>
      </c>
      <c r="AD5568" s="27" t="s">
        <v>69</v>
      </c>
      <c r="AE5568" s="27" t="s">
        <v>60957</v>
      </c>
      <c r="AF5568" s="27" t="s">
        <v>60957</v>
      </c>
      <c r="AG5568" s="27" t="s">
        <v>60958</v>
      </c>
      <c r="AH5568" s="27" t="s">
        <v>17906</v>
      </c>
      <c r="AI5568" s="27" t="s">
        <v>60959</v>
      </c>
      <c r="AJ5568" s="27" t="s">
        <v>60960</v>
      </c>
      <c r="AK5568" s="33" t="s">
        <v>60961</v>
      </c>
      <c r="AL5568" s="34">
        <v>105</v>
      </c>
      <c r="AM5568" s="34">
        <v>111.3</v>
      </c>
      <c r="AN5568" s="34">
        <v>1143</v>
      </c>
      <c r="AO5568" s="36"/>
      <c r="AP5568" s="20">
        <f t="shared" si="172"/>
        <v>28.84</v>
      </c>
      <c r="AQ5568" s="20">
        <v>28.84</v>
      </c>
      <c r="AR5568" s="20">
        <f t="shared" si="173"/>
        <v>38</v>
      </c>
    </row>
    <row r="5569" customHeight="1" spans="1:44">
      <c r="A5569" s="27" t="s">
        <v>44</v>
      </c>
      <c r="B5569" s="27" t="s">
        <v>45</v>
      </c>
      <c r="C5569" s="27" t="s">
        <v>60962</v>
      </c>
      <c r="D5569" s="28" t="s">
        <v>60963</v>
      </c>
      <c r="E5569" s="29" t="s">
        <v>151</v>
      </c>
      <c r="F5569" s="29" t="s">
        <v>323</v>
      </c>
      <c r="G5569" s="29" t="s">
        <v>430</v>
      </c>
      <c r="H5569" s="30" t="s">
        <v>60964</v>
      </c>
      <c r="I5569" s="27" t="s">
        <v>60965</v>
      </c>
      <c r="J5569" s="27" t="s">
        <v>60580</v>
      </c>
      <c r="K5569" s="27" t="s">
        <v>60581</v>
      </c>
      <c r="L5569" s="27" t="s">
        <v>1613</v>
      </c>
      <c r="M5569" s="27" t="s">
        <v>1613</v>
      </c>
      <c r="N5569" s="27" t="s">
        <v>56</v>
      </c>
      <c r="O5569" s="27" t="s">
        <v>57</v>
      </c>
      <c r="P5569" s="27" t="s">
        <v>58</v>
      </c>
      <c r="Q5569" s="27" t="s">
        <v>59</v>
      </c>
      <c r="R5569" s="27" t="s">
        <v>60</v>
      </c>
      <c r="S5569" s="27" t="s">
        <v>69</v>
      </c>
      <c r="T5569" s="27" t="s">
        <v>648</v>
      </c>
      <c r="U5569" s="27" t="s">
        <v>158</v>
      </c>
      <c r="V5569" s="27" t="s">
        <v>64</v>
      </c>
      <c r="W5569" s="27" t="s">
        <v>894</v>
      </c>
      <c r="X5569" s="27" t="s">
        <v>66</v>
      </c>
      <c r="Y5569" s="27" t="s">
        <v>60966</v>
      </c>
      <c r="Z5569" s="27" t="s">
        <v>650</v>
      </c>
      <c r="AA5569" s="27" t="s">
        <v>60967</v>
      </c>
      <c r="AB5569" s="27" t="s">
        <v>141</v>
      </c>
      <c r="AC5569" s="27" t="s">
        <v>66</v>
      </c>
      <c r="AD5569" s="27" t="s">
        <v>60968</v>
      </c>
      <c r="AE5569" s="27" t="s">
        <v>60969</v>
      </c>
      <c r="AF5569" s="27" t="s">
        <v>60969</v>
      </c>
      <c r="AG5569" s="27" t="s">
        <v>60970</v>
      </c>
      <c r="AH5569" s="27" t="s">
        <v>2511</v>
      </c>
      <c r="AI5569" s="27" t="s">
        <v>60971</v>
      </c>
      <c r="AJ5569" s="27" t="s">
        <v>60972</v>
      </c>
      <c r="AK5569" s="33" t="s">
        <v>60973</v>
      </c>
      <c r="AL5569" s="34">
        <v>123</v>
      </c>
      <c r="AM5569" s="34">
        <v>92.36</v>
      </c>
      <c r="AN5569" s="34">
        <v>1143</v>
      </c>
      <c r="AO5569" s="36"/>
      <c r="AP5569" s="20">
        <f t="shared" si="172"/>
        <v>28.7146666666667</v>
      </c>
      <c r="AQ5569" s="20">
        <v>28.7146666666667</v>
      </c>
      <c r="AR5569" s="20">
        <f t="shared" si="173"/>
        <v>39</v>
      </c>
    </row>
    <row r="5570" customHeight="1" spans="1:44">
      <c r="A5570" s="27" t="s">
        <v>44</v>
      </c>
      <c r="B5570" s="27" t="s">
        <v>45</v>
      </c>
      <c r="C5570" s="27" t="s">
        <v>60974</v>
      </c>
      <c r="D5570" s="28" t="s">
        <v>60975</v>
      </c>
      <c r="E5570" s="29" t="s">
        <v>151</v>
      </c>
      <c r="F5570" s="29" t="s">
        <v>117</v>
      </c>
      <c r="G5570" s="29" t="s">
        <v>134</v>
      </c>
      <c r="H5570" s="30" t="s">
        <v>60976</v>
      </c>
      <c r="I5570" s="27" t="s">
        <v>60977</v>
      </c>
      <c r="J5570" s="27" t="s">
        <v>60580</v>
      </c>
      <c r="K5570" s="27" t="s">
        <v>60581</v>
      </c>
      <c r="L5570" s="27" t="s">
        <v>1613</v>
      </c>
      <c r="M5570" s="27" t="s">
        <v>1613</v>
      </c>
      <c r="N5570" s="27" t="s">
        <v>56</v>
      </c>
      <c r="O5570" s="27" t="s">
        <v>57</v>
      </c>
      <c r="P5570" s="27" t="s">
        <v>58</v>
      </c>
      <c r="Q5570" s="27" t="s">
        <v>59</v>
      </c>
      <c r="R5570" s="27" t="s">
        <v>60</v>
      </c>
      <c r="S5570" s="27" t="s">
        <v>60978</v>
      </c>
      <c r="T5570" s="27" t="s">
        <v>86</v>
      </c>
      <c r="U5570" s="27" t="s">
        <v>158</v>
      </c>
      <c r="V5570" s="27" t="s">
        <v>105</v>
      </c>
      <c r="W5570" s="27" t="s">
        <v>7878</v>
      </c>
      <c r="X5570" s="27" t="s">
        <v>66</v>
      </c>
      <c r="Y5570" s="27" t="s">
        <v>12153</v>
      </c>
      <c r="Z5570" s="27" t="s">
        <v>451</v>
      </c>
      <c r="AA5570" s="27" t="s">
        <v>12153</v>
      </c>
      <c r="AB5570" s="27" t="s">
        <v>451</v>
      </c>
      <c r="AC5570" s="27" t="s">
        <v>70</v>
      </c>
      <c r="AD5570" s="27" t="s">
        <v>69</v>
      </c>
      <c r="AE5570" s="27" t="s">
        <v>60979</v>
      </c>
      <c r="AF5570" s="27" t="s">
        <v>60979</v>
      </c>
      <c r="AG5570" s="27" t="s">
        <v>60980</v>
      </c>
      <c r="AH5570" s="27" t="s">
        <v>334</v>
      </c>
      <c r="AI5570" s="27" t="s">
        <v>60981</v>
      </c>
      <c r="AJ5570" s="27" t="s">
        <v>60982</v>
      </c>
      <c r="AK5570" s="33" t="s">
        <v>60983</v>
      </c>
      <c r="AL5570" s="34">
        <v>106</v>
      </c>
      <c r="AM5570" s="34">
        <v>108.46</v>
      </c>
      <c r="AN5570" s="34">
        <v>1143</v>
      </c>
      <c r="AO5570" s="36"/>
      <c r="AP5570" s="20">
        <f t="shared" ref="AP5570:AP5633" si="174">(AL5570+AM5570)/3*0.4</f>
        <v>28.5946666666667</v>
      </c>
      <c r="AQ5570" s="20">
        <v>28.5946666666667</v>
      </c>
      <c r="AR5570" s="20">
        <f t="shared" si="173"/>
        <v>40</v>
      </c>
    </row>
    <row r="5571" customHeight="1" spans="1:44">
      <c r="A5571" s="27" t="s">
        <v>44</v>
      </c>
      <c r="B5571" s="27" t="s">
        <v>45</v>
      </c>
      <c r="C5571" s="27" t="s">
        <v>60984</v>
      </c>
      <c r="D5571" s="28" t="s">
        <v>60985</v>
      </c>
      <c r="E5571" s="29" t="s">
        <v>151</v>
      </c>
      <c r="F5571" s="29" t="s">
        <v>1734</v>
      </c>
      <c r="G5571" s="29" t="s">
        <v>430</v>
      </c>
      <c r="H5571" s="30" t="s">
        <v>2700</v>
      </c>
      <c r="I5571" s="27" t="s">
        <v>60986</v>
      </c>
      <c r="J5571" s="27" t="s">
        <v>60580</v>
      </c>
      <c r="K5571" s="27" t="s">
        <v>60581</v>
      </c>
      <c r="L5571" s="27" t="s">
        <v>1613</v>
      </c>
      <c r="M5571" s="27" t="s">
        <v>1613</v>
      </c>
      <c r="N5571" s="27" t="s">
        <v>56</v>
      </c>
      <c r="O5571" s="27" t="s">
        <v>57</v>
      </c>
      <c r="P5571" s="27" t="s">
        <v>58</v>
      </c>
      <c r="Q5571" s="27" t="s">
        <v>59</v>
      </c>
      <c r="R5571" s="27" t="s">
        <v>60</v>
      </c>
      <c r="S5571" s="27" t="s">
        <v>69</v>
      </c>
      <c r="T5571" s="27" t="s">
        <v>121</v>
      </c>
      <c r="U5571" s="27" t="s">
        <v>63</v>
      </c>
      <c r="V5571" s="27" t="s">
        <v>64</v>
      </c>
      <c r="W5571" s="27" t="s">
        <v>229</v>
      </c>
      <c r="X5571" s="27" t="s">
        <v>66</v>
      </c>
      <c r="Y5571" s="27" t="s">
        <v>17810</v>
      </c>
      <c r="Z5571" s="27" t="s">
        <v>60987</v>
      </c>
      <c r="AA5571" s="27" t="s">
        <v>69</v>
      </c>
      <c r="AB5571" s="27" t="s">
        <v>69</v>
      </c>
      <c r="AC5571" s="27" t="s">
        <v>70</v>
      </c>
      <c r="AD5571" s="27" t="s">
        <v>69</v>
      </c>
      <c r="AE5571" s="27" t="s">
        <v>60988</v>
      </c>
      <c r="AF5571" s="27" t="s">
        <v>60988</v>
      </c>
      <c r="AG5571" s="27" t="s">
        <v>60989</v>
      </c>
      <c r="AH5571" s="27" t="s">
        <v>272</v>
      </c>
      <c r="AI5571" s="27" t="s">
        <v>60990</v>
      </c>
      <c r="AJ5571" s="27" t="s">
        <v>60991</v>
      </c>
      <c r="AK5571" s="33" t="s">
        <v>60992</v>
      </c>
      <c r="AL5571" s="34">
        <v>106</v>
      </c>
      <c r="AM5571" s="34">
        <v>108.36</v>
      </c>
      <c r="AN5571" s="34">
        <v>1143</v>
      </c>
      <c r="AO5571" s="36"/>
      <c r="AP5571" s="20">
        <f t="shared" si="174"/>
        <v>28.5813333333333</v>
      </c>
      <c r="AQ5571" s="20">
        <v>28.5813333333333</v>
      </c>
      <c r="AR5571" s="20">
        <f t="shared" ref="AR5571:AR5634" si="175">SUMPRODUCT(--($AN$2:$AN$7355=AN5571),--($AQ$2:$AQ$7355&gt;AQ5571))+1</f>
        <v>41</v>
      </c>
    </row>
    <row r="5572" customHeight="1" spans="1:44">
      <c r="A5572" s="27" t="s">
        <v>44</v>
      </c>
      <c r="B5572" s="27" t="s">
        <v>45</v>
      </c>
      <c r="C5572" s="27" t="s">
        <v>60993</v>
      </c>
      <c r="D5572" s="28" t="s">
        <v>60994</v>
      </c>
      <c r="E5572" s="29" t="s">
        <v>151</v>
      </c>
      <c r="F5572" s="29" t="s">
        <v>323</v>
      </c>
      <c r="G5572" s="29" t="s">
        <v>225</v>
      </c>
      <c r="H5572" s="30" t="s">
        <v>60995</v>
      </c>
      <c r="I5572" s="27" t="s">
        <v>60996</v>
      </c>
      <c r="J5572" s="27" t="s">
        <v>60580</v>
      </c>
      <c r="K5572" s="27" t="s">
        <v>60581</v>
      </c>
      <c r="L5572" s="27" t="s">
        <v>1613</v>
      </c>
      <c r="M5572" s="27" t="s">
        <v>1613</v>
      </c>
      <c r="N5572" s="27" t="s">
        <v>56</v>
      </c>
      <c r="O5572" s="27" t="s">
        <v>57</v>
      </c>
      <c r="P5572" s="27" t="s">
        <v>58</v>
      </c>
      <c r="Q5572" s="27" t="s">
        <v>59</v>
      </c>
      <c r="R5572" s="27" t="s">
        <v>60</v>
      </c>
      <c r="S5572" s="27" t="s">
        <v>69</v>
      </c>
      <c r="T5572" s="27" t="s">
        <v>121</v>
      </c>
      <c r="U5572" s="27" t="s">
        <v>63</v>
      </c>
      <c r="V5572" s="27" t="s">
        <v>105</v>
      </c>
      <c r="W5572" s="27" t="s">
        <v>201</v>
      </c>
      <c r="X5572" s="27" t="s">
        <v>66</v>
      </c>
      <c r="Y5572" s="27" t="s">
        <v>60997</v>
      </c>
      <c r="Z5572" s="27" t="s">
        <v>203</v>
      </c>
      <c r="AA5572" s="27" t="s">
        <v>60997</v>
      </c>
      <c r="AB5572" s="27" t="s">
        <v>203</v>
      </c>
      <c r="AC5572" s="27" t="s">
        <v>66</v>
      </c>
      <c r="AD5572" s="27" t="s">
        <v>59</v>
      </c>
      <c r="AE5572" s="27" t="s">
        <v>60998</v>
      </c>
      <c r="AF5572" s="27" t="s">
        <v>60999</v>
      </c>
      <c r="AG5572" s="27" t="s">
        <v>61000</v>
      </c>
      <c r="AH5572" s="27" t="s">
        <v>272</v>
      </c>
      <c r="AI5572" s="27" t="s">
        <v>61001</v>
      </c>
      <c r="AJ5572" s="27" t="s">
        <v>61002</v>
      </c>
      <c r="AK5572" s="33" t="s">
        <v>61003</v>
      </c>
      <c r="AL5572" s="34">
        <v>116</v>
      </c>
      <c r="AM5572" s="34">
        <v>96.97</v>
      </c>
      <c r="AN5572" s="34">
        <v>1143</v>
      </c>
      <c r="AO5572" s="36"/>
      <c r="AP5572" s="20">
        <f t="shared" si="174"/>
        <v>28.396</v>
      </c>
      <c r="AQ5572" s="20">
        <v>28.396</v>
      </c>
      <c r="AR5572" s="20">
        <f t="shared" si="175"/>
        <v>42</v>
      </c>
    </row>
    <row r="5573" customHeight="1" spans="1:44">
      <c r="A5573" s="27" t="s">
        <v>44</v>
      </c>
      <c r="B5573" s="27" t="s">
        <v>45</v>
      </c>
      <c r="C5573" s="27" t="s">
        <v>61004</v>
      </c>
      <c r="D5573" s="28" t="s">
        <v>61005</v>
      </c>
      <c r="E5573" s="29" t="s">
        <v>151</v>
      </c>
      <c r="F5573" s="29" t="s">
        <v>4306</v>
      </c>
      <c r="G5573" s="29" t="s">
        <v>294</v>
      </c>
      <c r="H5573" s="30" t="s">
        <v>61006</v>
      </c>
      <c r="I5573" s="27" t="s">
        <v>61007</v>
      </c>
      <c r="J5573" s="27" t="s">
        <v>60580</v>
      </c>
      <c r="K5573" s="27" t="s">
        <v>60581</v>
      </c>
      <c r="L5573" s="27" t="s">
        <v>1613</v>
      </c>
      <c r="M5573" s="27" t="s">
        <v>1613</v>
      </c>
      <c r="N5573" s="27" t="s">
        <v>56</v>
      </c>
      <c r="O5573" s="27" t="s">
        <v>57</v>
      </c>
      <c r="P5573" s="27" t="s">
        <v>58</v>
      </c>
      <c r="Q5573" s="27" t="s">
        <v>59</v>
      </c>
      <c r="R5573" s="27" t="s">
        <v>448</v>
      </c>
      <c r="S5573" s="27" t="s">
        <v>69</v>
      </c>
      <c r="T5573" s="27" t="s">
        <v>200</v>
      </c>
      <c r="U5573" s="27" t="s">
        <v>63</v>
      </c>
      <c r="V5573" s="27" t="s">
        <v>64</v>
      </c>
      <c r="W5573" s="27" t="s">
        <v>44</v>
      </c>
      <c r="X5573" s="27" t="s">
        <v>66</v>
      </c>
      <c r="Y5573" s="27" t="s">
        <v>61008</v>
      </c>
      <c r="Z5573" s="27" t="s">
        <v>203</v>
      </c>
      <c r="AA5573" s="27" t="s">
        <v>69</v>
      </c>
      <c r="AB5573" s="27" t="s">
        <v>69</v>
      </c>
      <c r="AC5573" s="27" t="s">
        <v>70</v>
      </c>
      <c r="AD5573" s="27" t="s">
        <v>69</v>
      </c>
      <c r="AE5573" s="27" t="s">
        <v>61009</v>
      </c>
      <c r="AF5573" s="27" t="s">
        <v>61009</v>
      </c>
      <c r="AG5573" s="27" t="s">
        <v>61010</v>
      </c>
      <c r="AH5573" s="27" t="s">
        <v>3816</v>
      </c>
      <c r="AI5573" s="27" t="s">
        <v>61011</v>
      </c>
      <c r="AJ5573" s="27" t="s">
        <v>61012</v>
      </c>
      <c r="AK5573" s="33" t="s">
        <v>61013</v>
      </c>
      <c r="AL5573" s="34">
        <v>108</v>
      </c>
      <c r="AM5573" s="34">
        <v>104.31</v>
      </c>
      <c r="AN5573" s="34">
        <v>1143</v>
      </c>
      <c r="AO5573" s="36"/>
      <c r="AP5573" s="20">
        <f t="shared" si="174"/>
        <v>28.308</v>
      </c>
      <c r="AQ5573" s="20">
        <v>28.308</v>
      </c>
      <c r="AR5573" s="20">
        <f t="shared" si="175"/>
        <v>43</v>
      </c>
    </row>
    <row r="5574" customHeight="1" spans="1:44">
      <c r="A5574" s="27" t="s">
        <v>44</v>
      </c>
      <c r="B5574" s="27" t="s">
        <v>45</v>
      </c>
      <c r="C5574" s="27" t="s">
        <v>61014</v>
      </c>
      <c r="D5574" s="28" t="s">
        <v>61015</v>
      </c>
      <c r="E5574" s="29" t="s">
        <v>151</v>
      </c>
      <c r="F5574" s="29" t="s">
        <v>1884</v>
      </c>
      <c r="G5574" s="29" t="s">
        <v>580</v>
      </c>
      <c r="H5574" s="30" t="s">
        <v>61016</v>
      </c>
      <c r="I5574" s="27" t="s">
        <v>61017</v>
      </c>
      <c r="J5574" s="27" t="s">
        <v>60580</v>
      </c>
      <c r="K5574" s="27" t="s">
        <v>60581</v>
      </c>
      <c r="L5574" s="27" t="s">
        <v>1613</v>
      </c>
      <c r="M5574" s="27" t="s">
        <v>1613</v>
      </c>
      <c r="N5574" s="27" t="s">
        <v>56</v>
      </c>
      <c r="O5574" s="27" t="s">
        <v>57</v>
      </c>
      <c r="P5574" s="27" t="s">
        <v>58</v>
      </c>
      <c r="Q5574" s="27" t="s">
        <v>59</v>
      </c>
      <c r="R5574" s="27" t="s">
        <v>60</v>
      </c>
      <c r="S5574" s="27" t="s">
        <v>69</v>
      </c>
      <c r="T5574" s="27" t="s">
        <v>121</v>
      </c>
      <c r="U5574" s="27" t="s">
        <v>63</v>
      </c>
      <c r="V5574" s="27" t="s">
        <v>64</v>
      </c>
      <c r="W5574" s="27" t="s">
        <v>61018</v>
      </c>
      <c r="X5574" s="27" t="s">
        <v>66</v>
      </c>
      <c r="Y5574" s="27" t="s">
        <v>61019</v>
      </c>
      <c r="Z5574" s="27" t="s">
        <v>882</v>
      </c>
      <c r="AA5574" s="27" t="s">
        <v>69</v>
      </c>
      <c r="AB5574" s="27" t="s">
        <v>69</v>
      </c>
      <c r="AC5574" s="27" t="s">
        <v>70</v>
      </c>
      <c r="AD5574" s="27" t="s">
        <v>69</v>
      </c>
      <c r="AE5574" s="27" t="s">
        <v>61020</v>
      </c>
      <c r="AF5574" s="27" t="s">
        <v>61020</v>
      </c>
      <c r="AG5574" s="27" t="s">
        <v>61021</v>
      </c>
      <c r="AH5574" s="27" t="s">
        <v>33115</v>
      </c>
      <c r="AI5574" s="27" t="s">
        <v>61022</v>
      </c>
      <c r="AJ5574" s="27" t="s">
        <v>61023</v>
      </c>
      <c r="AK5574" s="33" t="s">
        <v>61024</v>
      </c>
      <c r="AL5574" s="34">
        <v>105</v>
      </c>
      <c r="AM5574" s="34">
        <v>106.38</v>
      </c>
      <c r="AN5574" s="34">
        <v>1143</v>
      </c>
      <c r="AO5574" s="36"/>
      <c r="AP5574" s="20">
        <f t="shared" si="174"/>
        <v>28.184</v>
      </c>
      <c r="AQ5574" s="20">
        <v>28.184</v>
      </c>
      <c r="AR5574" s="20">
        <f t="shared" si="175"/>
        <v>44</v>
      </c>
    </row>
    <row r="5575" customHeight="1" spans="1:44">
      <c r="A5575" s="27" t="s">
        <v>44</v>
      </c>
      <c r="B5575" s="27" t="s">
        <v>45</v>
      </c>
      <c r="C5575" s="27" t="s">
        <v>61025</v>
      </c>
      <c r="D5575" s="28" t="s">
        <v>61026</v>
      </c>
      <c r="E5575" s="29" t="s">
        <v>151</v>
      </c>
      <c r="F5575" s="29" t="s">
        <v>3394</v>
      </c>
      <c r="G5575" s="29" t="s">
        <v>294</v>
      </c>
      <c r="H5575" s="30" t="s">
        <v>61027</v>
      </c>
      <c r="I5575" s="27" t="s">
        <v>61028</v>
      </c>
      <c r="J5575" s="27" t="s">
        <v>60580</v>
      </c>
      <c r="K5575" s="27" t="s">
        <v>60581</v>
      </c>
      <c r="L5575" s="27" t="s">
        <v>1613</v>
      </c>
      <c r="M5575" s="27" t="s">
        <v>1613</v>
      </c>
      <c r="N5575" s="27" t="s">
        <v>83</v>
      </c>
      <c r="O5575" s="27" t="s">
        <v>57</v>
      </c>
      <c r="P5575" s="27" t="s">
        <v>58</v>
      </c>
      <c r="Q5575" s="27" t="s">
        <v>59</v>
      </c>
      <c r="R5575" s="27" t="s">
        <v>60</v>
      </c>
      <c r="S5575" s="27" t="s">
        <v>69</v>
      </c>
      <c r="T5575" s="27" t="s">
        <v>121</v>
      </c>
      <c r="U5575" s="27" t="s">
        <v>63</v>
      </c>
      <c r="V5575" s="27" t="s">
        <v>105</v>
      </c>
      <c r="W5575" s="27" t="s">
        <v>3316</v>
      </c>
      <c r="X5575" s="27" t="s">
        <v>66</v>
      </c>
      <c r="Y5575" s="27" t="s">
        <v>9489</v>
      </c>
      <c r="Z5575" s="27" t="s">
        <v>330</v>
      </c>
      <c r="AA5575" s="27" t="s">
        <v>69</v>
      </c>
      <c r="AB5575" s="27" t="s">
        <v>69</v>
      </c>
      <c r="AC5575" s="27" t="s">
        <v>70</v>
      </c>
      <c r="AD5575" s="27" t="s">
        <v>69</v>
      </c>
      <c r="AE5575" s="27" t="s">
        <v>61029</v>
      </c>
      <c r="AF5575" s="27" t="s">
        <v>61029</v>
      </c>
      <c r="AG5575" s="27" t="s">
        <v>61030</v>
      </c>
      <c r="AH5575" s="27" t="s">
        <v>61031</v>
      </c>
      <c r="AI5575" s="27" t="s">
        <v>61032</v>
      </c>
      <c r="AJ5575" s="27" t="s">
        <v>61033</v>
      </c>
      <c r="AK5575" s="33" t="s">
        <v>61034</v>
      </c>
      <c r="AL5575" s="34">
        <v>105</v>
      </c>
      <c r="AM5575" s="34">
        <v>105.83</v>
      </c>
      <c r="AN5575" s="34">
        <v>1143</v>
      </c>
      <c r="AO5575" s="36"/>
      <c r="AP5575" s="20">
        <f t="shared" si="174"/>
        <v>28.1106666666667</v>
      </c>
      <c r="AQ5575" s="20">
        <v>28.1106666666667</v>
      </c>
      <c r="AR5575" s="20">
        <f t="shared" si="175"/>
        <v>45</v>
      </c>
    </row>
    <row r="5576" customHeight="1" spans="1:44">
      <c r="A5576" s="27" t="s">
        <v>44</v>
      </c>
      <c r="B5576" s="27" t="s">
        <v>45</v>
      </c>
      <c r="C5576" s="27" t="s">
        <v>61035</v>
      </c>
      <c r="D5576" s="28" t="s">
        <v>61036</v>
      </c>
      <c r="E5576" s="29" t="s">
        <v>151</v>
      </c>
      <c r="F5576" s="29" t="s">
        <v>2790</v>
      </c>
      <c r="G5576" s="29" t="s">
        <v>513</v>
      </c>
      <c r="H5576" s="30" t="s">
        <v>61037</v>
      </c>
      <c r="I5576" s="27" t="s">
        <v>61038</v>
      </c>
      <c r="J5576" s="27" t="s">
        <v>60580</v>
      </c>
      <c r="K5576" s="27" t="s">
        <v>60581</v>
      </c>
      <c r="L5576" s="27" t="s">
        <v>1613</v>
      </c>
      <c r="M5576" s="27" t="s">
        <v>1613</v>
      </c>
      <c r="N5576" s="27" t="s">
        <v>56</v>
      </c>
      <c r="O5576" s="27" t="s">
        <v>57</v>
      </c>
      <c r="P5576" s="27" t="s">
        <v>58</v>
      </c>
      <c r="Q5576" s="27" t="s">
        <v>59</v>
      </c>
      <c r="R5576" s="27" t="s">
        <v>60</v>
      </c>
      <c r="S5576" s="27" t="s">
        <v>69</v>
      </c>
      <c r="T5576" s="27" t="s">
        <v>121</v>
      </c>
      <c r="U5576" s="27" t="s">
        <v>253</v>
      </c>
      <c r="V5576" s="27" t="s">
        <v>105</v>
      </c>
      <c r="W5576" s="27" t="s">
        <v>106</v>
      </c>
      <c r="X5576" s="27" t="s">
        <v>66</v>
      </c>
      <c r="Y5576" s="27" t="s">
        <v>61039</v>
      </c>
      <c r="Z5576" s="27" t="s">
        <v>61040</v>
      </c>
      <c r="AA5576" s="27" t="s">
        <v>69</v>
      </c>
      <c r="AB5576" s="27" t="s">
        <v>69</v>
      </c>
      <c r="AC5576" s="27" t="s">
        <v>70</v>
      </c>
      <c r="AD5576" s="27" t="s">
        <v>69</v>
      </c>
      <c r="AE5576" s="27" t="s">
        <v>61041</v>
      </c>
      <c r="AF5576" s="27" t="s">
        <v>61041</v>
      </c>
      <c r="AG5576" s="27" t="s">
        <v>61042</v>
      </c>
      <c r="AH5576" s="27" t="s">
        <v>145</v>
      </c>
      <c r="AI5576" s="27" t="s">
        <v>61043</v>
      </c>
      <c r="AJ5576" s="27" t="s">
        <v>61044</v>
      </c>
      <c r="AK5576" s="33" t="s">
        <v>61045</v>
      </c>
      <c r="AL5576" s="34">
        <v>109</v>
      </c>
      <c r="AM5576" s="34">
        <v>101.59</v>
      </c>
      <c r="AN5576" s="34">
        <v>1143</v>
      </c>
      <c r="AO5576" s="36"/>
      <c r="AP5576" s="20">
        <f t="shared" si="174"/>
        <v>28.0786666666667</v>
      </c>
      <c r="AQ5576" s="20">
        <v>28.0786666666667</v>
      </c>
      <c r="AR5576" s="20">
        <f t="shared" si="175"/>
        <v>46</v>
      </c>
    </row>
    <row r="5577" customHeight="1" spans="1:44">
      <c r="A5577" s="27" t="s">
        <v>44</v>
      </c>
      <c r="B5577" s="27" t="s">
        <v>45</v>
      </c>
      <c r="C5577" s="27" t="s">
        <v>61046</v>
      </c>
      <c r="D5577" s="28" t="s">
        <v>61047</v>
      </c>
      <c r="E5577" s="29" t="s">
        <v>151</v>
      </c>
      <c r="F5577" s="29" t="s">
        <v>2124</v>
      </c>
      <c r="G5577" s="29" t="s">
        <v>264</v>
      </c>
      <c r="H5577" s="30" t="s">
        <v>61048</v>
      </c>
      <c r="I5577" s="27" t="s">
        <v>61049</v>
      </c>
      <c r="J5577" s="27" t="s">
        <v>60580</v>
      </c>
      <c r="K5577" s="27" t="s">
        <v>60581</v>
      </c>
      <c r="L5577" s="27" t="s">
        <v>1613</v>
      </c>
      <c r="M5577" s="27" t="s">
        <v>1613</v>
      </c>
      <c r="N5577" s="27" t="s">
        <v>56</v>
      </c>
      <c r="O5577" s="27" t="s">
        <v>57</v>
      </c>
      <c r="P5577" s="27" t="s">
        <v>58</v>
      </c>
      <c r="Q5577" s="27" t="s">
        <v>59</v>
      </c>
      <c r="R5577" s="27" t="s">
        <v>60</v>
      </c>
      <c r="S5577" s="27" t="s">
        <v>61050</v>
      </c>
      <c r="T5577" s="27" t="s">
        <v>341</v>
      </c>
      <c r="U5577" s="27" t="s">
        <v>158</v>
      </c>
      <c r="V5577" s="27" t="s">
        <v>64</v>
      </c>
      <c r="W5577" s="27" t="s">
        <v>8050</v>
      </c>
      <c r="X5577" s="27" t="s">
        <v>66</v>
      </c>
      <c r="Y5577" s="27" t="s">
        <v>61051</v>
      </c>
      <c r="Z5577" s="27" t="s">
        <v>829</v>
      </c>
      <c r="AA5577" s="27" t="s">
        <v>69</v>
      </c>
      <c r="AB5577" s="27" t="s">
        <v>69</v>
      </c>
      <c r="AC5577" s="27" t="s">
        <v>70</v>
      </c>
      <c r="AD5577" s="27" t="s">
        <v>69</v>
      </c>
      <c r="AE5577" s="27" t="s">
        <v>61052</v>
      </c>
      <c r="AF5577" s="27" t="s">
        <v>61052</v>
      </c>
      <c r="AG5577" s="27" t="s">
        <v>61053</v>
      </c>
      <c r="AH5577" s="27" t="s">
        <v>4116</v>
      </c>
      <c r="AI5577" s="27" t="s">
        <v>61054</v>
      </c>
      <c r="AJ5577" s="27" t="s">
        <v>61055</v>
      </c>
      <c r="AK5577" s="33" t="s">
        <v>61056</v>
      </c>
      <c r="AL5577" s="34">
        <v>103</v>
      </c>
      <c r="AM5577" s="34">
        <v>107.07</v>
      </c>
      <c r="AN5577" s="34">
        <v>1143</v>
      </c>
      <c r="AO5577" s="36"/>
      <c r="AP5577" s="20">
        <f t="shared" si="174"/>
        <v>28.0093333333333</v>
      </c>
      <c r="AQ5577" s="20">
        <v>28.0093333333333</v>
      </c>
      <c r="AR5577" s="20">
        <f t="shared" si="175"/>
        <v>47</v>
      </c>
    </row>
    <row r="5578" customHeight="1" spans="1:44">
      <c r="A5578" s="27" t="s">
        <v>44</v>
      </c>
      <c r="B5578" s="27" t="s">
        <v>45</v>
      </c>
      <c r="C5578" s="27" t="s">
        <v>61057</v>
      </c>
      <c r="D5578" s="28" t="s">
        <v>61058</v>
      </c>
      <c r="E5578" s="29" t="s">
        <v>151</v>
      </c>
      <c r="F5578" s="29" t="s">
        <v>1010</v>
      </c>
      <c r="G5578" s="29" t="s">
        <v>566</v>
      </c>
      <c r="H5578" s="30" t="s">
        <v>61059</v>
      </c>
      <c r="I5578" s="27" t="s">
        <v>61060</v>
      </c>
      <c r="J5578" s="27" t="s">
        <v>60580</v>
      </c>
      <c r="K5578" s="27" t="s">
        <v>60581</v>
      </c>
      <c r="L5578" s="27" t="s">
        <v>1613</v>
      </c>
      <c r="M5578" s="27" t="s">
        <v>1613</v>
      </c>
      <c r="N5578" s="27" t="s">
        <v>56</v>
      </c>
      <c r="O5578" s="27" t="s">
        <v>57</v>
      </c>
      <c r="P5578" s="27" t="s">
        <v>58</v>
      </c>
      <c r="Q5578" s="27" t="s">
        <v>59</v>
      </c>
      <c r="R5578" s="27" t="s">
        <v>60</v>
      </c>
      <c r="S5578" s="27" t="s">
        <v>69</v>
      </c>
      <c r="T5578" s="27" t="s">
        <v>200</v>
      </c>
      <c r="U5578" s="27" t="s">
        <v>63</v>
      </c>
      <c r="V5578" s="27" t="s">
        <v>105</v>
      </c>
      <c r="W5578" s="27" t="s">
        <v>44</v>
      </c>
      <c r="X5578" s="27" t="s">
        <v>66</v>
      </c>
      <c r="Y5578" s="27" t="s">
        <v>61061</v>
      </c>
      <c r="Z5578" s="27" t="s">
        <v>571</v>
      </c>
      <c r="AA5578" s="27" t="s">
        <v>69</v>
      </c>
      <c r="AB5578" s="27" t="s">
        <v>69</v>
      </c>
      <c r="AC5578" s="27" t="s">
        <v>70</v>
      </c>
      <c r="AD5578" s="27" t="s">
        <v>69</v>
      </c>
      <c r="AE5578" s="27" t="s">
        <v>61062</v>
      </c>
      <c r="AF5578" s="27" t="s">
        <v>61062</v>
      </c>
      <c r="AG5578" s="27" t="s">
        <v>61063</v>
      </c>
      <c r="AH5578" s="27" t="s">
        <v>272</v>
      </c>
      <c r="AI5578" s="27" t="s">
        <v>61064</v>
      </c>
      <c r="AJ5578" s="27" t="s">
        <v>61065</v>
      </c>
      <c r="AK5578" s="33" t="s">
        <v>61066</v>
      </c>
      <c r="AL5578" s="34">
        <v>106</v>
      </c>
      <c r="AM5578" s="34">
        <v>103.76</v>
      </c>
      <c r="AN5578" s="34">
        <v>1143</v>
      </c>
      <c r="AO5578" s="36"/>
      <c r="AP5578" s="20">
        <f t="shared" si="174"/>
        <v>27.968</v>
      </c>
      <c r="AQ5578" s="20">
        <v>27.968</v>
      </c>
      <c r="AR5578" s="20">
        <f t="shared" si="175"/>
        <v>48</v>
      </c>
    </row>
    <row r="5579" customHeight="1" spans="1:44">
      <c r="A5579" s="27" t="s">
        <v>44</v>
      </c>
      <c r="B5579" s="27" t="s">
        <v>45</v>
      </c>
      <c r="C5579" s="27" t="s">
        <v>61067</v>
      </c>
      <c r="D5579" s="28" t="s">
        <v>61068</v>
      </c>
      <c r="E5579" s="29" t="s">
        <v>151</v>
      </c>
      <c r="F5579" s="29" t="s">
        <v>8768</v>
      </c>
      <c r="G5579" s="29" t="s">
        <v>170</v>
      </c>
      <c r="H5579" s="30" t="s">
        <v>61069</v>
      </c>
      <c r="I5579" s="27" t="s">
        <v>61070</v>
      </c>
      <c r="J5579" s="27" t="s">
        <v>60580</v>
      </c>
      <c r="K5579" s="27" t="s">
        <v>60581</v>
      </c>
      <c r="L5579" s="27" t="s">
        <v>1613</v>
      </c>
      <c r="M5579" s="27" t="s">
        <v>1613</v>
      </c>
      <c r="N5579" s="27" t="s">
        <v>56</v>
      </c>
      <c r="O5579" s="27" t="s">
        <v>57</v>
      </c>
      <c r="P5579" s="27" t="s">
        <v>58</v>
      </c>
      <c r="Q5579" s="27" t="s">
        <v>59</v>
      </c>
      <c r="R5579" s="27" t="s">
        <v>60</v>
      </c>
      <c r="S5579" s="27" t="s">
        <v>69</v>
      </c>
      <c r="T5579" s="27" t="s">
        <v>69</v>
      </c>
      <c r="U5579" s="27" t="s">
        <v>63</v>
      </c>
      <c r="V5579" s="27" t="s">
        <v>64</v>
      </c>
      <c r="W5579" s="27" t="s">
        <v>61071</v>
      </c>
      <c r="X5579" s="27" t="s">
        <v>66</v>
      </c>
      <c r="Y5579" s="27" t="s">
        <v>17772</v>
      </c>
      <c r="Z5579" s="27" t="s">
        <v>1367</v>
      </c>
      <c r="AA5579" s="27" t="s">
        <v>69</v>
      </c>
      <c r="AB5579" s="27" t="s">
        <v>69</v>
      </c>
      <c r="AC5579" s="27" t="s">
        <v>70</v>
      </c>
      <c r="AD5579" s="27" t="s">
        <v>69</v>
      </c>
      <c r="AE5579" s="27" t="s">
        <v>61072</v>
      </c>
      <c r="AF5579" s="27" t="s">
        <v>61072</v>
      </c>
      <c r="AG5579" s="27" t="s">
        <v>61073</v>
      </c>
      <c r="AH5579" s="27" t="s">
        <v>12144</v>
      </c>
      <c r="AI5579" s="27" t="s">
        <v>61071</v>
      </c>
      <c r="AJ5579" s="27" t="s">
        <v>61074</v>
      </c>
      <c r="AK5579" s="33" t="s">
        <v>61075</v>
      </c>
      <c r="AL5579" s="34">
        <v>116</v>
      </c>
      <c r="AM5579" s="34">
        <v>93.57</v>
      </c>
      <c r="AN5579" s="34">
        <v>1143</v>
      </c>
      <c r="AO5579" s="36"/>
      <c r="AP5579" s="20">
        <f t="shared" si="174"/>
        <v>27.9426666666667</v>
      </c>
      <c r="AQ5579" s="20">
        <v>27.9426666666667</v>
      </c>
      <c r="AR5579" s="20">
        <f t="shared" si="175"/>
        <v>49</v>
      </c>
    </row>
    <row r="5580" customHeight="1" spans="1:44">
      <c r="A5580" s="27" t="s">
        <v>44</v>
      </c>
      <c r="B5580" s="27" t="s">
        <v>45</v>
      </c>
      <c r="C5580" s="27" t="s">
        <v>61076</v>
      </c>
      <c r="D5580" s="28" t="s">
        <v>61077</v>
      </c>
      <c r="E5580" s="29" t="s">
        <v>151</v>
      </c>
      <c r="F5580" s="29" t="s">
        <v>1995</v>
      </c>
      <c r="G5580" s="29" t="s">
        <v>766</v>
      </c>
      <c r="H5580" s="30" t="s">
        <v>61078</v>
      </c>
      <c r="I5580" s="27" t="s">
        <v>61079</v>
      </c>
      <c r="J5580" s="27" t="s">
        <v>60580</v>
      </c>
      <c r="K5580" s="27" t="s">
        <v>60581</v>
      </c>
      <c r="L5580" s="27" t="s">
        <v>1613</v>
      </c>
      <c r="M5580" s="27" t="s">
        <v>1613</v>
      </c>
      <c r="N5580" s="27" t="s">
        <v>56</v>
      </c>
      <c r="O5580" s="27" t="s">
        <v>57</v>
      </c>
      <c r="P5580" s="27" t="s">
        <v>58</v>
      </c>
      <c r="Q5580" s="27" t="s">
        <v>59</v>
      </c>
      <c r="R5580" s="27" t="s">
        <v>60</v>
      </c>
      <c r="S5580" s="27" t="s">
        <v>61080</v>
      </c>
      <c r="T5580" s="27" t="s">
        <v>62</v>
      </c>
      <c r="U5580" s="27" t="s">
        <v>63</v>
      </c>
      <c r="V5580" s="27" t="s">
        <v>64</v>
      </c>
      <c r="W5580" s="27" t="s">
        <v>61081</v>
      </c>
      <c r="X5580" s="27" t="s">
        <v>66</v>
      </c>
      <c r="Y5580" s="27" t="s">
        <v>61082</v>
      </c>
      <c r="Z5580" s="27" t="s">
        <v>298</v>
      </c>
      <c r="AA5580" s="27" t="s">
        <v>69</v>
      </c>
      <c r="AB5580" s="27" t="s">
        <v>69</v>
      </c>
      <c r="AC5580" s="27" t="s">
        <v>70</v>
      </c>
      <c r="AD5580" s="27" t="s">
        <v>69</v>
      </c>
      <c r="AE5580" s="27" t="s">
        <v>61083</v>
      </c>
      <c r="AF5580" s="27" t="s">
        <v>61083</v>
      </c>
      <c r="AG5580" s="27" t="s">
        <v>61084</v>
      </c>
      <c r="AH5580" s="27" t="s">
        <v>1345</v>
      </c>
      <c r="AI5580" s="27" t="s">
        <v>61080</v>
      </c>
      <c r="AJ5580" s="27" t="s">
        <v>61085</v>
      </c>
      <c r="AK5580" s="33" t="s">
        <v>61086</v>
      </c>
      <c r="AL5580" s="34">
        <v>111</v>
      </c>
      <c r="AM5580" s="34">
        <v>98.5</v>
      </c>
      <c r="AN5580" s="34">
        <v>1143</v>
      </c>
      <c r="AO5580" s="36"/>
      <c r="AP5580" s="20">
        <f t="shared" si="174"/>
        <v>27.9333333333333</v>
      </c>
      <c r="AQ5580" s="20">
        <v>27.9333333333333</v>
      </c>
      <c r="AR5580" s="20">
        <f t="shared" si="175"/>
        <v>50</v>
      </c>
    </row>
    <row r="5581" customHeight="1" spans="1:44">
      <c r="A5581" s="27" t="s">
        <v>44</v>
      </c>
      <c r="B5581" s="27" t="s">
        <v>45</v>
      </c>
      <c r="C5581" s="27" t="s">
        <v>61087</v>
      </c>
      <c r="D5581" s="28" t="s">
        <v>61088</v>
      </c>
      <c r="E5581" s="29" t="s">
        <v>151</v>
      </c>
      <c r="F5581" s="29" t="s">
        <v>2741</v>
      </c>
      <c r="G5581" s="29" t="s">
        <v>324</v>
      </c>
      <c r="H5581" s="30" t="s">
        <v>61089</v>
      </c>
      <c r="I5581" s="27" t="s">
        <v>61090</v>
      </c>
      <c r="J5581" s="27" t="s">
        <v>60580</v>
      </c>
      <c r="K5581" s="27" t="s">
        <v>60581</v>
      </c>
      <c r="L5581" s="27" t="s">
        <v>1613</v>
      </c>
      <c r="M5581" s="27" t="s">
        <v>1613</v>
      </c>
      <c r="N5581" s="27" t="s">
        <v>56</v>
      </c>
      <c r="O5581" s="27" t="s">
        <v>57</v>
      </c>
      <c r="P5581" s="27" t="s">
        <v>58</v>
      </c>
      <c r="Q5581" s="27" t="s">
        <v>59</v>
      </c>
      <c r="R5581" s="27" t="s">
        <v>60</v>
      </c>
      <c r="S5581" s="27" t="s">
        <v>69</v>
      </c>
      <c r="T5581" s="27" t="s">
        <v>62</v>
      </c>
      <c r="U5581" s="27" t="s">
        <v>87</v>
      </c>
      <c r="V5581" s="27" t="s">
        <v>105</v>
      </c>
      <c r="W5581" s="27" t="s">
        <v>44</v>
      </c>
      <c r="X5581" s="27" t="s">
        <v>66</v>
      </c>
      <c r="Y5581" s="27" t="s">
        <v>1269</v>
      </c>
      <c r="Z5581" s="27" t="s">
        <v>704</v>
      </c>
      <c r="AA5581" s="27" t="s">
        <v>69</v>
      </c>
      <c r="AB5581" s="27" t="s">
        <v>69</v>
      </c>
      <c r="AC5581" s="27" t="s">
        <v>70</v>
      </c>
      <c r="AD5581" s="27" t="s">
        <v>69</v>
      </c>
      <c r="AE5581" s="27" t="s">
        <v>61091</v>
      </c>
      <c r="AF5581" s="27" t="s">
        <v>61091</v>
      </c>
      <c r="AG5581" s="27" t="s">
        <v>61092</v>
      </c>
      <c r="AH5581" s="27" t="s">
        <v>145</v>
      </c>
      <c r="AI5581" s="27" t="s">
        <v>61093</v>
      </c>
      <c r="AJ5581" s="27" t="s">
        <v>61094</v>
      </c>
      <c r="AK5581" s="33" t="s">
        <v>61095</v>
      </c>
      <c r="AL5581" s="34">
        <v>116</v>
      </c>
      <c r="AM5581" s="34">
        <v>91.79</v>
      </c>
      <c r="AN5581" s="34">
        <v>1143</v>
      </c>
      <c r="AO5581" s="36"/>
      <c r="AP5581" s="20">
        <f t="shared" si="174"/>
        <v>27.7053333333333</v>
      </c>
      <c r="AQ5581" s="20">
        <v>27.7053333333333</v>
      </c>
      <c r="AR5581" s="20">
        <f t="shared" si="175"/>
        <v>51</v>
      </c>
    </row>
    <row r="5582" customHeight="1" spans="1:44">
      <c r="A5582" s="27" t="s">
        <v>44</v>
      </c>
      <c r="B5582" s="27" t="s">
        <v>45</v>
      </c>
      <c r="C5582" s="27" t="s">
        <v>61096</v>
      </c>
      <c r="D5582" s="28" t="s">
        <v>61097</v>
      </c>
      <c r="E5582" s="29" t="s">
        <v>151</v>
      </c>
      <c r="F5582" s="29" t="s">
        <v>2741</v>
      </c>
      <c r="G5582" s="29" t="s">
        <v>645</v>
      </c>
      <c r="H5582" s="30" t="s">
        <v>61098</v>
      </c>
      <c r="I5582" s="27" t="s">
        <v>61099</v>
      </c>
      <c r="J5582" s="27" t="s">
        <v>60580</v>
      </c>
      <c r="K5582" s="27" t="s">
        <v>60581</v>
      </c>
      <c r="L5582" s="27" t="s">
        <v>1613</v>
      </c>
      <c r="M5582" s="27" t="s">
        <v>1613</v>
      </c>
      <c r="N5582" s="27" t="s">
        <v>56</v>
      </c>
      <c r="O5582" s="27" t="s">
        <v>57</v>
      </c>
      <c r="P5582" s="27" t="s">
        <v>58</v>
      </c>
      <c r="Q5582" s="27" t="s">
        <v>59</v>
      </c>
      <c r="R5582" s="27" t="s">
        <v>60</v>
      </c>
      <c r="S5582" s="27" t="s">
        <v>69</v>
      </c>
      <c r="T5582" s="27" t="s">
        <v>324</v>
      </c>
      <c r="U5582" s="27" t="s">
        <v>87</v>
      </c>
      <c r="V5582" s="27" t="s">
        <v>64</v>
      </c>
      <c r="W5582" s="27" t="s">
        <v>1471</v>
      </c>
      <c r="X5582" s="27" t="s">
        <v>66</v>
      </c>
      <c r="Y5582" s="27" t="s">
        <v>61100</v>
      </c>
      <c r="Z5582" s="27" t="s">
        <v>747</v>
      </c>
      <c r="AA5582" s="27" t="s">
        <v>69</v>
      </c>
      <c r="AB5582" s="27" t="s">
        <v>69</v>
      </c>
      <c r="AC5582" s="27" t="s">
        <v>66</v>
      </c>
      <c r="AD5582" s="27" t="s">
        <v>61101</v>
      </c>
      <c r="AE5582" s="27" t="s">
        <v>61102</v>
      </c>
      <c r="AF5582" s="27" t="s">
        <v>61102</v>
      </c>
      <c r="AG5582" s="27" t="s">
        <v>61103</v>
      </c>
      <c r="AH5582" s="27" t="s">
        <v>272</v>
      </c>
      <c r="AI5582" s="27" t="s">
        <v>61104</v>
      </c>
      <c r="AJ5582" s="27" t="s">
        <v>61105</v>
      </c>
      <c r="AK5582" s="33" t="s">
        <v>61106</v>
      </c>
      <c r="AL5582" s="34">
        <v>105</v>
      </c>
      <c r="AM5582" s="34">
        <v>102.29</v>
      </c>
      <c r="AN5582" s="34">
        <v>1143</v>
      </c>
      <c r="AO5582" s="36"/>
      <c r="AP5582" s="20">
        <f t="shared" si="174"/>
        <v>27.6386666666667</v>
      </c>
      <c r="AQ5582" s="20">
        <v>27.6386666666667</v>
      </c>
      <c r="AR5582" s="20">
        <f t="shared" si="175"/>
        <v>52</v>
      </c>
    </row>
    <row r="5583" customHeight="1" spans="1:44">
      <c r="A5583" s="27" t="s">
        <v>44</v>
      </c>
      <c r="B5583" s="27" t="s">
        <v>45</v>
      </c>
      <c r="C5583" s="27" t="s">
        <v>61107</v>
      </c>
      <c r="D5583" s="28" t="s">
        <v>61108</v>
      </c>
      <c r="E5583" s="29" t="s">
        <v>151</v>
      </c>
      <c r="F5583" s="29" t="s">
        <v>133</v>
      </c>
      <c r="G5583" s="29" t="s">
        <v>294</v>
      </c>
      <c r="H5583" s="30" t="s">
        <v>61109</v>
      </c>
      <c r="I5583" s="27" t="s">
        <v>61110</v>
      </c>
      <c r="J5583" s="27" t="s">
        <v>60580</v>
      </c>
      <c r="K5583" s="27" t="s">
        <v>60581</v>
      </c>
      <c r="L5583" s="27" t="s">
        <v>1613</v>
      </c>
      <c r="M5583" s="27" t="s">
        <v>1613</v>
      </c>
      <c r="N5583" s="27" t="s">
        <v>83</v>
      </c>
      <c r="O5583" s="27" t="s">
        <v>57</v>
      </c>
      <c r="P5583" s="27" t="s">
        <v>58</v>
      </c>
      <c r="Q5583" s="27" t="s">
        <v>59</v>
      </c>
      <c r="R5583" s="27" t="s">
        <v>60</v>
      </c>
      <c r="S5583" s="27" t="s">
        <v>61111</v>
      </c>
      <c r="T5583" s="27" t="s">
        <v>138</v>
      </c>
      <c r="U5583" s="27" t="s">
        <v>87</v>
      </c>
      <c r="V5583" s="27" t="s">
        <v>105</v>
      </c>
      <c r="W5583" s="27" t="s">
        <v>1059</v>
      </c>
      <c r="X5583" s="27" t="s">
        <v>66</v>
      </c>
      <c r="Y5583" s="27" t="s">
        <v>18461</v>
      </c>
      <c r="Z5583" s="27" t="s">
        <v>1036</v>
      </c>
      <c r="AA5583" s="27" t="s">
        <v>69</v>
      </c>
      <c r="AB5583" s="27" t="s">
        <v>69</v>
      </c>
      <c r="AC5583" s="27" t="s">
        <v>70</v>
      </c>
      <c r="AD5583" s="27" t="s">
        <v>69</v>
      </c>
      <c r="AE5583" s="27" t="s">
        <v>61112</v>
      </c>
      <c r="AF5583" s="27" t="s">
        <v>61112</v>
      </c>
      <c r="AG5583" s="27" t="s">
        <v>61113</v>
      </c>
      <c r="AH5583" s="27" t="s">
        <v>9193</v>
      </c>
      <c r="AI5583" s="27" t="s">
        <v>61114</v>
      </c>
      <c r="AJ5583" s="27" t="s">
        <v>61115</v>
      </c>
      <c r="AK5583" s="33" t="s">
        <v>61116</v>
      </c>
      <c r="AL5583" s="34">
        <v>115</v>
      </c>
      <c r="AM5583" s="34">
        <v>92.26</v>
      </c>
      <c r="AN5583" s="34">
        <v>1143</v>
      </c>
      <c r="AO5583" s="36"/>
      <c r="AP5583" s="20">
        <f t="shared" si="174"/>
        <v>27.6346666666667</v>
      </c>
      <c r="AQ5583" s="20">
        <v>27.6346666666667</v>
      </c>
      <c r="AR5583" s="20">
        <f t="shared" si="175"/>
        <v>53</v>
      </c>
    </row>
    <row r="5584" customHeight="1" spans="1:44">
      <c r="A5584" s="27" t="s">
        <v>44</v>
      </c>
      <c r="B5584" s="27" t="s">
        <v>45</v>
      </c>
      <c r="C5584" s="27" t="s">
        <v>61117</v>
      </c>
      <c r="D5584" s="28" t="s">
        <v>61118</v>
      </c>
      <c r="E5584" s="29" t="s">
        <v>151</v>
      </c>
      <c r="F5584" s="29" t="s">
        <v>6073</v>
      </c>
      <c r="G5584" s="29" t="s">
        <v>277</v>
      </c>
      <c r="H5584" s="30" t="s">
        <v>61119</v>
      </c>
      <c r="I5584" s="27" t="s">
        <v>61120</v>
      </c>
      <c r="J5584" s="27" t="s">
        <v>60580</v>
      </c>
      <c r="K5584" s="27" t="s">
        <v>60581</v>
      </c>
      <c r="L5584" s="27" t="s">
        <v>1613</v>
      </c>
      <c r="M5584" s="27" t="s">
        <v>1613</v>
      </c>
      <c r="N5584" s="27" t="s">
        <v>83</v>
      </c>
      <c r="O5584" s="27" t="s">
        <v>57</v>
      </c>
      <c r="P5584" s="27" t="s">
        <v>58</v>
      </c>
      <c r="Q5584" s="27" t="s">
        <v>59</v>
      </c>
      <c r="R5584" s="27" t="s">
        <v>60</v>
      </c>
      <c r="S5584" s="27" t="s">
        <v>61121</v>
      </c>
      <c r="T5584" s="27" t="s">
        <v>200</v>
      </c>
      <c r="U5584" s="27" t="s">
        <v>63</v>
      </c>
      <c r="V5584" s="27" t="s">
        <v>64</v>
      </c>
      <c r="W5584" s="27" t="s">
        <v>61122</v>
      </c>
      <c r="X5584" s="27" t="s">
        <v>66</v>
      </c>
      <c r="Y5584" s="27" t="s">
        <v>61123</v>
      </c>
      <c r="Z5584" s="27" t="s">
        <v>298</v>
      </c>
      <c r="AA5584" s="27" t="s">
        <v>69</v>
      </c>
      <c r="AB5584" s="27" t="s">
        <v>69</v>
      </c>
      <c r="AC5584" s="27" t="s">
        <v>70</v>
      </c>
      <c r="AD5584" s="27" t="s">
        <v>69</v>
      </c>
      <c r="AE5584" s="27" t="s">
        <v>61124</v>
      </c>
      <c r="AF5584" s="27" t="s">
        <v>61124</v>
      </c>
      <c r="AG5584" s="27" t="s">
        <v>61125</v>
      </c>
      <c r="AH5584" s="27" t="s">
        <v>8821</v>
      </c>
      <c r="AI5584" s="27" t="s">
        <v>61126</v>
      </c>
      <c r="AJ5584" s="27" t="s">
        <v>61127</v>
      </c>
      <c r="AK5584" s="33" t="s">
        <v>61128</v>
      </c>
      <c r="AL5584" s="34">
        <v>108</v>
      </c>
      <c r="AM5584" s="34">
        <v>99.09</v>
      </c>
      <c r="AN5584" s="34">
        <v>1143</v>
      </c>
      <c r="AO5584" s="36"/>
      <c r="AP5584" s="20">
        <f t="shared" si="174"/>
        <v>27.612</v>
      </c>
      <c r="AQ5584" s="20">
        <v>27.612</v>
      </c>
      <c r="AR5584" s="20">
        <f t="shared" si="175"/>
        <v>54</v>
      </c>
    </row>
    <row r="5585" customHeight="1" spans="1:44">
      <c r="A5585" s="27" t="s">
        <v>44</v>
      </c>
      <c r="B5585" s="27" t="s">
        <v>45</v>
      </c>
      <c r="C5585" s="27" t="s">
        <v>61129</v>
      </c>
      <c r="D5585" s="28" t="s">
        <v>61130</v>
      </c>
      <c r="E5585" s="29" t="s">
        <v>151</v>
      </c>
      <c r="F5585" s="29" t="s">
        <v>2943</v>
      </c>
      <c r="G5585" s="29" t="s">
        <v>513</v>
      </c>
      <c r="H5585" s="30" t="s">
        <v>61131</v>
      </c>
      <c r="I5585" s="27" t="s">
        <v>61132</v>
      </c>
      <c r="J5585" s="27" t="s">
        <v>60580</v>
      </c>
      <c r="K5585" s="27" t="s">
        <v>60581</v>
      </c>
      <c r="L5585" s="27" t="s">
        <v>1613</v>
      </c>
      <c r="M5585" s="27" t="s">
        <v>1613</v>
      </c>
      <c r="N5585" s="27" t="s">
        <v>83</v>
      </c>
      <c r="O5585" s="27" t="s">
        <v>57</v>
      </c>
      <c r="P5585" s="27" t="s">
        <v>58</v>
      </c>
      <c r="Q5585" s="27" t="s">
        <v>59</v>
      </c>
      <c r="R5585" s="27" t="s">
        <v>60</v>
      </c>
      <c r="S5585" s="27" t="s">
        <v>61133</v>
      </c>
      <c r="T5585" s="27" t="s">
        <v>104</v>
      </c>
      <c r="U5585" s="27" t="s">
        <v>87</v>
      </c>
      <c r="V5585" s="27" t="s">
        <v>64</v>
      </c>
      <c r="W5585" s="27" t="s">
        <v>61134</v>
      </c>
      <c r="X5585" s="27" t="s">
        <v>66</v>
      </c>
      <c r="Y5585" s="27" t="s">
        <v>60295</v>
      </c>
      <c r="Z5585" s="27" t="s">
        <v>543</v>
      </c>
      <c r="AA5585" s="27" t="s">
        <v>69</v>
      </c>
      <c r="AB5585" s="27" t="s">
        <v>69</v>
      </c>
      <c r="AC5585" s="27" t="s">
        <v>66</v>
      </c>
      <c r="AD5585" s="27" t="s">
        <v>7420</v>
      </c>
      <c r="AE5585" s="27" t="s">
        <v>61135</v>
      </c>
      <c r="AF5585" s="27" t="s">
        <v>61135</v>
      </c>
      <c r="AG5585" s="27" t="s">
        <v>61136</v>
      </c>
      <c r="AH5585" s="27" t="s">
        <v>74</v>
      </c>
      <c r="AI5585" s="27" t="s">
        <v>61137</v>
      </c>
      <c r="AJ5585" s="27" t="s">
        <v>61138</v>
      </c>
      <c r="AK5585" s="33" t="s">
        <v>61139</v>
      </c>
      <c r="AL5585" s="34">
        <v>117</v>
      </c>
      <c r="AM5585" s="34">
        <v>89.85</v>
      </c>
      <c r="AN5585" s="34">
        <v>1143</v>
      </c>
      <c r="AO5585" s="36"/>
      <c r="AP5585" s="20">
        <f t="shared" si="174"/>
        <v>27.58</v>
      </c>
      <c r="AQ5585" s="20">
        <v>27.58</v>
      </c>
      <c r="AR5585" s="20">
        <f t="shared" si="175"/>
        <v>55</v>
      </c>
    </row>
    <row r="5586" customHeight="1" spans="1:44">
      <c r="A5586" s="27" t="s">
        <v>44</v>
      </c>
      <c r="B5586" s="27" t="s">
        <v>45</v>
      </c>
      <c r="C5586" s="27" t="s">
        <v>61140</v>
      </c>
      <c r="D5586" s="28" t="s">
        <v>61141</v>
      </c>
      <c r="E5586" s="29" t="s">
        <v>151</v>
      </c>
      <c r="F5586" s="29" t="s">
        <v>1691</v>
      </c>
      <c r="G5586" s="29" t="s">
        <v>430</v>
      </c>
      <c r="H5586" s="30" t="s">
        <v>61142</v>
      </c>
      <c r="I5586" s="27" t="s">
        <v>61143</v>
      </c>
      <c r="J5586" s="27" t="s">
        <v>60580</v>
      </c>
      <c r="K5586" s="27" t="s">
        <v>60581</v>
      </c>
      <c r="L5586" s="27" t="s">
        <v>1613</v>
      </c>
      <c r="M5586" s="27" t="s">
        <v>1613</v>
      </c>
      <c r="N5586" s="27" t="s">
        <v>83</v>
      </c>
      <c r="O5586" s="27" t="s">
        <v>280</v>
      </c>
      <c r="P5586" s="27" t="s">
        <v>58</v>
      </c>
      <c r="Q5586" s="27" t="s">
        <v>59</v>
      </c>
      <c r="R5586" s="27" t="s">
        <v>60</v>
      </c>
      <c r="S5586" s="27" t="s">
        <v>69</v>
      </c>
      <c r="T5586" s="27" t="s">
        <v>200</v>
      </c>
      <c r="U5586" s="27" t="s">
        <v>87</v>
      </c>
      <c r="V5586" s="27" t="s">
        <v>105</v>
      </c>
      <c r="W5586" s="27" t="s">
        <v>5442</v>
      </c>
      <c r="X5586" s="27" t="s">
        <v>66</v>
      </c>
      <c r="Y5586" s="27" t="s">
        <v>61144</v>
      </c>
      <c r="Z5586" s="27" t="s">
        <v>571</v>
      </c>
      <c r="AA5586" s="27" t="s">
        <v>69</v>
      </c>
      <c r="AB5586" s="27" t="s">
        <v>69</v>
      </c>
      <c r="AC5586" s="27" t="s">
        <v>70</v>
      </c>
      <c r="AD5586" s="27" t="s">
        <v>69</v>
      </c>
      <c r="AE5586" s="27" t="s">
        <v>61145</v>
      </c>
      <c r="AF5586" s="27" t="s">
        <v>69</v>
      </c>
      <c r="AG5586" s="27" t="s">
        <v>61146</v>
      </c>
      <c r="AH5586" s="27" t="s">
        <v>145</v>
      </c>
      <c r="AI5586" s="27" t="s">
        <v>61147</v>
      </c>
      <c r="AJ5586" s="27" t="s">
        <v>61148</v>
      </c>
      <c r="AK5586" s="33" t="s">
        <v>61149</v>
      </c>
      <c r="AL5586" s="34">
        <v>121</v>
      </c>
      <c r="AM5586" s="34">
        <v>85.54</v>
      </c>
      <c r="AN5586" s="34">
        <v>1143</v>
      </c>
      <c r="AO5586" s="36"/>
      <c r="AP5586" s="20">
        <f t="shared" si="174"/>
        <v>27.5386666666667</v>
      </c>
      <c r="AQ5586" s="20">
        <v>27.5386666666667</v>
      </c>
      <c r="AR5586" s="20">
        <f t="shared" si="175"/>
        <v>56</v>
      </c>
    </row>
    <row r="5587" customHeight="1" spans="1:44">
      <c r="A5587" s="27" t="s">
        <v>44</v>
      </c>
      <c r="B5587" s="27" t="s">
        <v>45</v>
      </c>
      <c r="C5587" s="27" t="s">
        <v>61150</v>
      </c>
      <c r="D5587" s="28" t="s">
        <v>61151</v>
      </c>
      <c r="E5587" s="29" t="s">
        <v>151</v>
      </c>
      <c r="F5587" s="29" t="s">
        <v>3016</v>
      </c>
      <c r="G5587" s="29" t="s">
        <v>766</v>
      </c>
      <c r="H5587" s="30" t="s">
        <v>61152</v>
      </c>
      <c r="I5587" s="27" t="s">
        <v>61153</v>
      </c>
      <c r="J5587" s="27" t="s">
        <v>60580</v>
      </c>
      <c r="K5587" s="27" t="s">
        <v>60581</v>
      </c>
      <c r="L5587" s="27" t="s">
        <v>1613</v>
      </c>
      <c r="M5587" s="27" t="s">
        <v>1613</v>
      </c>
      <c r="N5587" s="27" t="s">
        <v>56</v>
      </c>
      <c r="O5587" s="27" t="s">
        <v>57</v>
      </c>
      <c r="P5587" s="27" t="s">
        <v>84</v>
      </c>
      <c r="Q5587" s="27" t="s">
        <v>85</v>
      </c>
      <c r="R5587" s="27" t="s">
        <v>60</v>
      </c>
      <c r="S5587" s="27" t="s">
        <v>69</v>
      </c>
      <c r="T5587" s="27" t="s">
        <v>121</v>
      </c>
      <c r="U5587" s="27" t="s">
        <v>87</v>
      </c>
      <c r="V5587" s="27" t="s">
        <v>105</v>
      </c>
      <c r="W5587" s="27" t="s">
        <v>229</v>
      </c>
      <c r="X5587" s="27" t="s">
        <v>66</v>
      </c>
      <c r="Y5587" s="27" t="s">
        <v>61154</v>
      </c>
      <c r="Z5587" s="27" t="s">
        <v>124</v>
      </c>
      <c r="AA5587" s="27" t="s">
        <v>7210</v>
      </c>
      <c r="AB5587" s="27" t="s">
        <v>124</v>
      </c>
      <c r="AC5587" s="27" t="s">
        <v>70</v>
      </c>
      <c r="AD5587" s="27" t="s">
        <v>61155</v>
      </c>
      <c r="AE5587" s="27" t="s">
        <v>61156</v>
      </c>
      <c r="AF5587" s="27" t="s">
        <v>61156</v>
      </c>
      <c r="AG5587" s="27" t="s">
        <v>61157</v>
      </c>
      <c r="AH5587" s="27" t="s">
        <v>272</v>
      </c>
      <c r="AI5587" s="27" t="s">
        <v>61158</v>
      </c>
      <c r="AJ5587" s="27" t="s">
        <v>61159</v>
      </c>
      <c r="AK5587" s="33" t="s">
        <v>61160</v>
      </c>
      <c r="AL5587" s="34">
        <v>109</v>
      </c>
      <c r="AM5587" s="34">
        <v>97</v>
      </c>
      <c r="AN5587" s="34">
        <v>1143</v>
      </c>
      <c r="AO5587" s="36"/>
      <c r="AP5587" s="20">
        <f t="shared" si="174"/>
        <v>27.4666666666667</v>
      </c>
      <c r="AQ5587" s="20">
        <v>27.4666666666667</v>
      </c>
      <c r="AR5587" s="20">
        <f t="shared" si="175"/>
        <v>57</v>
      </c>
    </row>
    <row r="5588" customHeight="1" spans="1:44">
      <c r="A5588" s="27" t="s">
        <v>44</v>
      </c>
      <c r="B5588" s="27" t="s">
        <v>45</v>
      </c>
      <c r="C5588" s="27" t="s">
        <v>61161</v>
      </c>
      <c r="D5588" s="28" t="s">
        <v>61162</v>
      </c>
      <c r="E5588" s="29" t="s">
        <v>151</v>
      </c>
      <c r="F5588" s="29" t="s">
        <v>169</v>
      </c>
      <c r="G5588" s="29" t="s">
        <v>308</v>
      </c>
      <c r="H5588" s="30" t="s">
        <v>61163</v>
      </c>
      <c r="I5588" s="27" t="s">
        <v>61164</v>
      </c>
      <c r="J5588" s="27" t="s">
        <v>60580</v>
      </c>
      <c r="K5588" s="27" t="s">
        <v>60581</v>
      </c>
      <c r="L5588" s="27" t="s">
        <v>1613</v>
      </c>
      <c r="M5588" s="27" t="s">
        <v>1613</v>
      </c>
      <c r="N5588" s="27" t="s">
        <v>83</v>
      </c>
      <c r="O5588" s="27" t="s">
        <v>57</v>
      </c>
      <c r="P5588" s="27" t="s">
        <v>58</v>
      </c>
      <c r="Q5588" s="27" t="s">
        <v>59</v>
      </c>
      <c r="R5588" s="27" t="s">
        <v>60</v>
      </c>
      <c r="S5588" s="27" t="s">
        <v>61165</v>
      </c>
      <c r="T5588" s="27" t="s">
        <v>134</v>
      </c>
      <c r="U5588" s="27" t="s">
        <v>87</v>
      </c>
      <c r="V5588" s="27" t="s">
        <v>64</v>
      </c>
      <c r="W5588" s="27" t="s">
        <v>159</v>
      </c>
      <c r="X5588" s="27" t="s">
        <v>66</v>
      </c>
      <c r="Y5588" s="27" t="s">
        <v>61166</v>
      </c>
      <c r="Z5588" s="27" t="s">
        <v>1113</v>
      </c>
      <c r="AA5588" s="27" t="s">
        <v>69</v>
      </c>
      <c r="AB5588" s="27" t="s">
        <v>69</v>
      </c>
      <c r="AC5588" s="27" t="s">
        <v>70</v>
      </c>
      <c r="AD5588" s="27" t="s">
        <v>69</v>
      </c>
      <c r="AE5588" s="27" t="s">
        <v>61167</v>
      </c>
      <c r="AF5588" s="27" t="s">
        <v>61167</v>
      </c>
      <c r="AG5588" s="27" t="s">
        <v>61168</v>
      </c>
      <c r="AH5588" s="27" t="s">
        <v>145</v>
      </c>
      <c r="AI5588" s="27" t="s">
        <v>61165</v>
      </c>
      <c r="AJ5588" s="27" t="s">
        <v>61169</v>
      </c>
      <c r="AK5588" s="33" t="s">
        <v>61170</v>
      </c>
      <c r="AL5588" s="34">
        <v>113</v>
      </c>
      <c r="AM5588" s="34">
        <v>92.95</v>
      </c>
      <c r="AN5588" s="34">
        <v>1143</v>
      </c>
      <c r="AO5588" s="36"/>
      <c r="AP5588" s="20">
        <f t="shared" si="174"/>
        <v>27.46</v>
      </c>
      <c r="AQ5588" s="20">
        <v>27.46</v>
      </c>
      <c r="AR5588" s="20">
        <f t="shared" si="175"/>
        <v>58</v>
      </c>
    </row>
    <row r="5589" customHeight="1" spans="1:44">
      <c r="A5589" s="27" t="s">
        <v>44</v>
      </c>
      <c r="B5589" s="27" t="s">
        <v>45</v>
      </c>
      <c r="C5589" s="27" t="s">
        <v>61171</v>
      </c>
      <c r="D5589" s="28" t="s">
        <v>61172</v>
      </c>
      <c r="E5589" s="29" t="s">
        <v>151</v>
      </c>
      <c r="F5589" s="29" t="s">
        <v>4784</v>
      </c>
      <c r="G5589" s="29" t="s">
        <v>698</v>
      </c>
      <c r="H5589" s="30" t="s">
        <v>61173</v>
      </c>
      <c r="I5589" s="27" t="s">
        <v>61174</v>
      </c>
      <c r="J5589" s="27" t="s">
        <v>60580</v>
      </c>
      <c r="K5589" s="27" t="s">
        <v>60581</v>
      </c>
      <c r="L5589" s="27" t="s">
        <v>1613</v>
      </c>
      <c r="M5589" s="27" t="s">
        <v>1613</v>
      </c>
      <c r="N5589" s="27" t="s">
        <v>83</v>
      </c>
      <c r="O5589" s="27" t="s">
        <v>57</v>
      </c>
      <c r="P5589" s="27" t="s">
        <v>84</v>
      </c>
      <c r="Q5589" s="27" t="s">
        <v>85</v>
      </c>
      <c r="R5589" s="27" t="s">
        <v>60</v>
      </c>
      <c r="S5589" s="27" t="s">
        <v>69</v>
      </c>
      <c r="T5589" s="27" t="s">
        <v>69</v>
      </c>
      <c r="U5589" s="27" t="s">
        <v>63</v>
      </c>
      <c r="V5589" s="27" t="s">
        <v>64</v>
      </c>
      <c r="W5589" s="27" t="s">
        <v>4100</v>
      </c>
      <c r="X5589" s="27" t="s">
        <v>66</v>
      </c>
      <c r="Y5589" s="27" t="s">
        <v>61175</v>
      </c>
      <c r="Z5589" s="27" t="s">
        <v>124</v>
      </c>
      <c r="AA5589" s="27" t="s">
        <v>69</v>
      </c>
      <c r="AB5589" s="27" t="s">
        <v>69</v>
      </c>
      <c r="AC5589" s="27" t="s">
        <v>66</v>
      </c>
      <c r="AD5589" s="27" t="s">
        <v>1342</v>
      </c>
      <c r="AE5589" s="27" t="s">
        <v>61176</v>
      </c>
      <c r="AF5589" s="27" t="s">
        <v>61176</v>
      </c>
      <c r="AG5589" s="27" t="s">
        <v>61177</v>
      </c>
      <c r="AH5589" s="27" t="s">
        <v>145</v>
      </c>
      <c r="AI5589" s="27" t="s">
        <v>61178</v>
      </c>
      <c r="AJ5589" s="27" t="s">
        <v>61179</v>
      </c>
      <c r="AK5589" s="33" t="s">
        <v>61180</v>
      </c>
      <c r="AL5589" s="34">
        <v>116</v>
      </c>
      <c r="AM5589" s="34">
        <v>89.7</v>
      </c>
      <c r="AN5589" s="34">
        <v>1143</v>
      </c>
      <c r="AO5589" s="36"/>
      <c r="AP5589" s="20">
        <f t="shared" si="174"/>
        <v>27.4266666666667</v>
      </c>
      <c r="AQ5589" s="20">
        <v>27.4266666666667</v>
      </c>
      <c r="AR5589" s="20">
        <f t="shared" si="175"/>
        <v>59</v>
      </c>
    </row>
    <row r="5590" customHeight="1" spans="1:44">
      <c r="A5590" s="27" t="s">
        <v>44</v>
      </c>
      <c r="B5590" s="27" t="s">
        <v>45</v>
      </c>
      <c r="C5590" s="27" t="s">
        <v>61181</v>
      </c>
      <c r="D5590" s="28" t="s">
        <v>61182</v>
      </c>
      <c r="E5590" s="29" t="s">
        <v>151</v>
      </c>
      <c r="F5590" s="29" t="s">
        <v>323</v>
      </c>
      <c r="G5590" s="29" t="s">
        <v>324</v>
      </c>
      <c r="H5590" s="30" t="s">
        <v>14462</v>
      </c>
      <c r="I5590" s="27" t="s">
        <v>61183</v>
      </c>
      <c r="J5590" s="27" t="s">
        <v>60580</v>
      </c>
      <c r="K5590" s="27" t="s">
        <v>60581</v>
      </c>
      <c r="L5590" s="27" t="s">
        <v>1613</v>
      </c>
      <c r="M5590" s="27" t="s">
        <v>1613</v>
      </c>
      <c r="N5590" s="27" t="s">
        <v>83</v>
      </c>
      <c r="O5590" s="27" t="s">
        <v>57</v>
      </c>
      <c r="P5590" s="27" t="s">
        <v>58</v>
      </c>
      <c r="Q5590" s="27" t="s">
        <v>59</v>
      </c>
      <c r="R5590" s="27" t="s">
        <v>60</v>
      </c>
      <c r="S5590" s="27" t="s">
        <v>69</v>
      </c>
      <c r="T5590" s="27" t="s">
        <v>86</v>
      </c>
      <c r="U5590" s="27" t="s">
        <v>87</v>
      </c>
      <c r="V5590" s="27" t="s">
        <v>64</v>
      </c>
      <c r="W5590" s="27" t="s">
        <v>3344</v>
      </c>
      <c r="X5590" s="27" t="s">
        <v>66</v>
      </c>
      <c r="Y5590" s="27" t="s">
        <v>13152</v>
      </c>
      <c r="Z5590" s="27" t="s">
        <v>2908</v>
      </c>
      <c r="AA5590" s="27" t="s">
        <v>69</v>
      </c>
      <c r="AB5590" s="27" t="s">
        <v>69</v>
      </c>
      <c r="AC5590" s="27" t="s">
        <v>70</v>
      </c>
      <c r="AD5590" s="27" t="s">
        <v>69</v>
      </c>
      <c r="AE5590" s="27" t="s">
        <v>61184</v>
      </c>
      <c r="AF5590" s="27" t="s">
        <v>61185</v>
      </c>
      <c r="AG5590" s="27" t="s">
        <v>61186</v>
      </c>
      <c r="AH5590" s="27" t="s">
        <v>2579</v>
      </c>
      <c r="AI5590" s="27" t="s">
        <v>61187</v>
      </c>
      <c r="AJ5590" s="27" t="s">
        <v>61188</v>
      </c>
      <c r="AK5590" s="33" t="s">
        <v>61189</v>
      </c>
      <c r="AL5590" s="34">
        <v>108</v>
      </c>
      <c r="AM5590" s="34">
        <v>97.66</v>
      </c>
      <c r="AN5590" s="34">
        <v>1143</v>
      </c>
      <c r="AO5590" s="36"/>
      <c r="AP5590" s="20">
        <f t="shared" si="174"/>
        <v>27.4213333333333</v>
      </c>
      <c r="AQ5590" s="20">
        <v>27.4213333333333</v>
      </c>
      <c r="AR5590" s="20">
        <f t="shared" si="175"/>
        <v>60</v>
      </c>
    </row>
    <row r="5591" customHeight="1" spans="1:44">
      <c r="A5591" s="27" t="s">
        <v>44</v>
      </c>
      <c r="B5591" s="27" t="s">
        <v>45</v>
      </c>
      <c r="C5591" s="27" t="s">
        <v>61190</v>
      </c>
      <c r="D5591" s="28" t="s">
        <v>61191</v>
      </c>
      <c r="E5591" s="29" t="s">
        <v>151</v>
      </c>
      <c r="F5591" s="29" t="s">
        <v>2530</v>
      </c>
      <c r="G5591" s="29" t="s">
        <v>740</v>
      </c>
      <c r="H5591" s="30" t="s">
        <v>61192</v>
      </c>
      <c r="I5591" s="27" t="s">
        <v>61193</v>
      </c>
      <c r="J5591" s="27" t="s">
        <v>60580</v>
      </c>
      <c r="K5591" s="27" t="s">
        <v>60581</v>
      </c>
      <c r="L5591" s="27" t="s">
        <v>1613</v>
      </c>
      <c r="M5591" s="27" t="s">
        <v>1613</v>
      </c>
      <c r="N5591" s="27" t="s">
        <v>83</v>
      </c>
      <c r="O5591" s="27" t="s">
        <v>57</v>
      </c>
      <c r="P5591" s="27" t="s">
        <v>58</v>
      </c>
      <c r="Q5591" s="27" t="s">
        <v>59</v>
      </c>
      <c r="R5591" s="27" t="s">
        <v>60</v>
      </c>
      <c r="S5591" s="27" t="s">
        <v>69</v>
      </c>
      <c r="T5591" s="27" t="s">
        <v>69</v>
      </c>
      <c r="U5591" s="27" t="s">
        <v>63</v>
      </c>
      <c r="V5591" s="27" t="s">
        <v>105</v>
      </c>
      <c r="W5591" s="27" t="s">
        <v>9107</v>
      </c>
      <c r="X5591" s="27" t="s">
        <v>66</v>
      </c>
      <c r="Y5591" s="27" t="s">
        <v>61194</v>
      </c>
      <c r="Z5591" s="27" t="s">
        <v>882</v>
      </c>
      <c r="AA5591" s="27" t="s">
        <v>69</v>
      </c>
      <c r="AB5591" s="27" t="s">
        <v>69</v>
      </c>
      <c r="AC5591" s="27" t="s">
        <v>70</v>
      </c>
      <c r="AD5591" s="27" t="s">
        <v>69</v>
      </c>
      <c r="AE5591" s="27" t="s">
        <v>61195</v>
      </c>
      <c r="AF5591" s="27" t="s">
        <v>51061</v>
      </c>
      <c r="AG5591" s="27" t="s">
        <v>61196</v>
      </c>
      <c r="AH5591" s="27" t="s">
        <v>9111</v>
      </c>
      <c r="AI5591" s="27" t="s">
        <v>61197</v>
      </c>
      <c r="AJ5591" s="27" t="s">
        <v>61198</v>
      </c>
      <c r="AK5591" s="33" t="s">
        <v>61199</v>
      </c>
      <c r="AL5591" s="34">
        <v>118</v>
      </c>
      <c r="AM5591" s="34">
        <v>87.63</v>
      </c>
      <c r="AN5591" s="34">
        <v>1143</v>
      </c>
      <c r="AO5591" s="36"/>
      <c r="AP5591" s="20">
        <f t="shared" si="174"/>
        <v>27.4173333333333</v>
      </c>
      <c r="AQ5591" s="20">
        <v>27.4173333333333</v>
      </c>
      <c r="AR5591" s="20">
        <f t="shared" si="175"/>
        <v>61</v>
      </c>
    </row>
    <row r="5592" customHeight="1" spans="1:44">
      <c r="A5592" s="27" t="s">
        <v>44</v>
      </c>
      <c r="B5592" s="27" t="s">
        <v>45</v>
      </c>
      <c r="C5592" s="27" t="s">
        <v>61200</v>
      </c>
      <c r="D5592" s="28" t="s">
        <v>61201</v>
      </c>
      <c r="E5592" s="29" t="s">
        <v>151</v>
      </c>
      <c r="F5592" s="29" t="s">
        <v>3734</v>
      </c>
      <c r="G5592" s="29" t="s">
        <v>580</v>
      </c>
      <c r="H5592" s="30" t="s">
        <v>61202</v>
      </c>
      <c r="I5592" s="27" t="s">
        <v>61203</v>
      </c>
      <c r="J5592" s="27" t="s">
        <v>60580</v>
      </c>
      <c r="K5592" s="27" t="s">
        <v>60581</v>
      </c>
      <c r="L5592" s="27" t="s">
        <v>1613</v>
      </c>
      <c r="M5592" s="27" t="s">
        <v>1613</v>
      </c>
      <c r="N5592" s="27" t="s">
        <v>56</v>
      </c>
      <c r="O5592" s="27" t="s">
        <v>57</v>
      </c>
      <c r="P5592" s="27" t="s">
        <v>58</v>
      </c>
      <c r="Q5592" s="27" t="s">
        <v>59</v>
      </c>
      <c r="R5592" s="27" t="s">
        <v>448</v>
      </c>
      <c r="S5592" s="27" t="s">
        <v>61204</v>
      </c>
      <c r="T5592" s="27" t="s">
        <v>157</v>
      </c>
      <c r="U5592" s="27" t="s">
        <v>63</v>
      </c>
      <c r="V5592" s="27" t="s">
        <v>64</v>
      </c>
      <c r="W5592" s="27" t="s">
        <v>1861</v>
      </c>
      <c r="X5592" s="27" t="s">
        <v>66</v>
      </c>
      <c r="Y5592" s="27" t="s">
        <v>31915</v>
      </c>
      <c r="Z5592" s="27" t="s">
        <v>543</v>
      </c>
      <c r="AA5592" s="27" t="s">
        <v>61205</v>
      </c>
      <c r="AB5592" s="27" t="s">
        <v>543</v>
      </c>
      <c r="AC5592" s="27" t="s">
        <v>70</v>
      </c>
      <c r="AD5592" s="27" t="s">
        <v>69</v>
      </c>
      <c r="AE5592" s="27" t="s">
        <v>61206</v>
      </c>
      <c r="AF5592" s="27" t="s">
        <v>61206</v>
      </c>
      <c r="AG5592" s="27" t="s">
        <v>61207</v>
      </c>
      <c r="AH5592" s="27" t="s">
        <v>15895</v>
      </c>
      <c r="AI5592" s="27" t="s">
        <v>61208</v>
      </c>
      <c r="AJ5592" s="27" t="s">
        <v>61209</v>
      </c>
      <c r="AK5592" s="33" t="s">
        <v>61210</v>
      </c>
      <c r="AL5592" s="34">
        <v>119</v>
      </c>
      <c r="AM5592" s="34">
        <v>86.13</v>
      </c>
      <c r="AN5592" s="34">
        <v>1143</v>
      </c>
      <c r="AO5592" s="36"/>
      <c r="AP5592" s="20">
        <f t="shared" si="174"/>
        <v>27.3506666666667</v>
      </c>
      <c r="AQ5592" s="20">
        <v>27.3506666666667</v>
      </c>
      <c r="AR5592" s="20">
        <f t="shared" si="175"/>
        <v>62</v>
      </c>
    </row>
    <row r="5593" customHeight="1" spans="1:44">
      <c r="A5593" s="27" t="s">
        <v>44</v>
      </c>
      <c r="B5593" s="27" t="s">
        <v>45</v>
      </c>
      <c r="C5593" s="27" t="s">
        <v>61211</v>
      </c>
      <c r="D5593" s="28" t="s">
        <v>61212</v>
      </c>
      <c r="E5593" s="29" t="s">
        <v>151</v>
      </c>
      <c r="F5593" s="29" t="s">
        <v>1817</v>
      </c>
      <c r="G5593" s="29" t="s">
        <v>294</v>
      </c>
      <c r="H5593" s="30" t="s">
        <v>61213</v>
      </c>
      <c r="I5593" s="27" t="s">
        <v>61214</v>
      </c>
      <c r="J5593" s="27" t="s">
        <v>60580</v>
      </c>
      <c r="K5593" s="27" t="s">
        <v>60581</v>
      </c>
      <c r="L5593" s="27" t="s">
        <v>1613</v>
      </c>
      <c r="M5593" s="27" t="s">
        <v>1613</v>
      </c>
      <c r="N5593" s="27" t="s">
        <v>56</v>
      </c>
      <c r="O5593" s="27" t="s">
        <v>57</v>
      </c>
      <c r="P5593" s="27" t="s">
        <v>58</v>
      </c>
      <c r="Q5593" s="27" t="s">
        <v>59</v>
      </c>
      <c r="R5593" s="27" t="s">
        <v>60</v>
      </c>
      <c r="S5593" s="27" t="s">
        <v>661</v>
      </c>
      <c r="T5593" s="27" t="s">
        <v>121</v>
      </c>
      <c r="U5593" s="27" t="s">
        <v>63</v>
      </c>
      <c r="V5593" s="27" t="s">
        <v>64</v>
      </c>
      <c r="W5593" s="27" t="s">
        <v>106</v>
      </c>
      <c r="X5593" s="27" t="s">
        <v>66</v>
      </c>
      <c r="Y5593" s="27" t="s">
        <v>61215</v>
      </c>
      <c r="Z5593" s="27" t="s">
        <v>16047</v>
      </c>
      <c r="AA5593" s="27" t="s">
        <v>69</v>
      </c>
      <c r="AB5593" s="27" t="s">
        <v>69</v>
      </c>
      <c r="AC5593" s="27" t="s">
        <v>70</v>
      </c>
      <c r="AD5593" s="27" t="s">
        <v>69</v>
      </c>
      <c r="AE5593" s="27" t="s">
        <v>61216</v>
      </c>
      <c r="AF5593" s="27" t="s">
        <v>61216</v>
      </c>
      <c r="AG5593" s="27" t="s">
        <v>61217</v>
      </c>
      <c r="AH5593" s="27" t="s">
        <v>191</v>
      </c>
      <c r="AI5593" s="27" t="s">
        <v>61218</v>
      </c>
      <c r="AJ5593" s="27" t="s">
        <v>61219</v>
      </c>
      <c r="AK5593" s="33" t="s">
        <v>61220</v>
      </c>
      <c r="AL5593" s="34">
        <v>106</v>
      </c>
      <c r="AM5593" s="34">
        <v>98.47</v>
      </c>
      <c r="AN5593" s="34">
        <v>1143</v>
      </c>
      <c r="AO5593" s="36"/>
      <c r="AP5593" s="20">
        <f t="shared" si="174"/>
        <v>27.2626666666667</v>
      </c>
      <c r="AQ5593" s="20">
        <v>27.2626666666667</v>
      </c>
      <c r="AR5593" s="20">
        <f t="shared" si="175"/>
        <v>63</v>
      </c>
    </row>
    <row r="5594" customHeight="1" spans="1:44">
      <c r="A5594" s="27" t="s">
        <v>44</v>
      </c>
      <c r="B5594" s="27" t="s">
        <v>45</v>
      </c>
      <c r="C5594" s="27" t="s">
        <v>61221</v>
      </c>
      <c r="D5594" s="28" t="s">
        <v>61222</v>
      </c>
      <c r="E5594" s="29" t="s">
        <v>151</v>
      </c>
      <c r="F5594" s="29" t="s">
        <v>1705</v>
      </c>
      <c r="G5594" s="29" t="s">
        <v>239</v>
      </c>
      <c r="H5594" s="30" t="s">
        <v>61223</v>
      </c>
      <c r="I5594" s="27" t="s">
        <v>61224</v>
      </c>
      <c r="J5594" s="27" t="s">
        <v>60580</v>
      </c>
      <c r="K5594" s="27" t="s">
        <v>60581</v>
      </c>
      <c r="L5594" s="27" t="s">
        <v>1613</v>
      </c>
      <c r="M5594" s="27" t="s">
        <v>1613</v>
      </c>
      <c r="N5594" s="27" t="s">
        <v>83</v>
      </c>
      <c r="O5594" s="27" t="s">
        <v>57</v>
      </c>
      <c r="P5594" s="27" t="s">
        <v>58</v>
      </c>
      <c r="Q5594" s="27" t="s">
        <v>59</v>
      </c>
      <c r="R5594" s="27" t="s">
        <v>60</v>
      </c>
      <c r="S5594" s="27" t="s">
        <v>69</v>
      </c>
      <c r="T5594" s="27" t="s">
        <v>121</v>
      </c>
      <c r="U5594" s="27" t="s">
        <v>63</v>
      </c>
      <c r="V5594" s="27" t="s">
        <v>64</v>
      </c>
      <c r="W5594" s="27" t="s">
        <v>201</v>
      </c>
      <c r="X5594" s="27" t="s">
        <v>66</v>
      </c>
      <c r="Y5594" s="27" t="s">
        <v>61225</v>
      </c>
      <c r="Z5594" s="27" t="s">
        <v>298</v>
      </c>
      <c r="AA5594" s="27" t="s">
        <v>69</v>
      </c>
      <c r="AB5594" s="27" t="s">
        <v>69</v>
      </c>
      <c r="AC5594" s="27" t="s">
        <v>70</v>
      </c>
      <c r="AD5594" s="27" t="s">
        <v>69</v>
      </c>
      <c r="AE5594" s="27" t="s">
        <v>61226</v>
      </c>
      <c r="AF5594" s="27" t="s">
        <v>61226</v>
      </c>
      <c r="AG5594" s="27" t="s">
        <v>61227</v>
      </c>
      <c r="AH5594" s="27" t="s">
        <v>272</v>
      </c>
      <c r="AI5594" s="27" t="s">
        <v>61228</v>
      </c>
      <c r="AJ5594" s="27" t="s">
        <v>61229</v>
      </c>
      <c r="AK5594" s="33" t="s">
        <v>61230</v>
      </c>
      <c r="AL5594" s="34">
        <v>106</v>
      </c>
      <c r="AM5594" s="34">
        <v>98.33</v>
      </c>
      <c r="AN5594" s="34">
        <v>1143</v>
      </c>
      <c r="AO5594" s="36"/>
      <c r="AP5594" s="20">
        <f t="shared" si="174"/>
        <v>27.244</v>
      </c>
      <c r="AQ5594" s="20">
        <v>27.244</v>
      </c>
      <c r="AR5594" s="20">
        <f t="shared" si="175"/>
        <v>64</v>
      </c>
    </row>
    <row r="5595" customHeight="1" spans="1:44">
      <c r="A5595" s="27" t="s">
        <v>44</v>
      </c>
      <c r="B5595" s="27" t="s">
        <v>45</v>
      </c>
      <c r="C5595" s="27" t="s">
        <v>61231</v>
      </c>
      <c r="D5595" s="28" t="s">
        <v>61232</v>
      </c>
      <c r="E5595" s="29" t="s">
        <v>151</v>
      </c>
      <c r="F5595" s="29" t="s">
        <v>4395</v>
      </c>
      <c r="G5595" s="29" t="s">
        <v>837</v>
      </c>
      <c r="H5595" s="30" t="s">
        <v>39491</v>
      </c>
      <c r="I5595" s="27" t="s">
        <v>61233</v>
      </c>
      <c r="J5595" s="27" t="s">
        <v>60580</v>
      </c>
      <c r="K5595" s="27" t="s">
        <v>60581</v>
      </c>
      <c r="L5595" s="27" t="s">
        <v>1613</v>
      </c>
      <c r="M5595" s="27" t="s">
        <v>1613</v>
      </c>
      <c r="N5595" s="27" t="s">
        <v>56</v>
      </c>
      <c r="O5595" s="27" t="s">
        <v>57</v>
      </c>
      <c r="P5595" s="27" t="s">
        <v>58</v>
      </c>
      <c r="Q5595" s="27" t="s">
        <v>59</v>
      </c>
      <c r="R5595" s="27" t="s">
        <v>60</v>
      </c>
      <c r="S5595" s="27" t="s">
        <v>61234</v>
      </c>
      <c r="T5595" s="27" t="s">
        <v>138</v>
      </c>
      <c r="U5595" s="27" t="s">
        <v>87</v>
      </c>
      <c r="V5595" s="27" t="s">
        <v>64</v>
      </c>
      <c r="W5595" s="27" t="s">
        <v>840</v>
      </c>
      <c r="X5595" s="27" t="s">
        <v>66</v>
      </c>
      <c r="Y5595" s="27" t="s">
        <v>17703</v>
      </c>
      <c r="Z5595" s="27" t="s">
        <v>141</v>
      </c>
      <c r="AA5595" s="27" t="s">
        <v>69</v>
      </c>
      <c r="AB5595" s="27" t="s">
        <v>69</v>
      </c>
      <c r="AC5595" s="27" t="s">
        <v>70</v>
      </c>
      <c r="AD5595" s="27" t="s">
        <v>69</v>
      </c>
      <c r="AE5595" s="27" t="s">
        <v>61235</v>
      </c>
      <c r="AF5595" s="27" t="s">
        <v>61235</v>
      </c>
      <c r="AG5595" s="27" t="s">
        <v>61236</v>
      </c>
      <c r="AH5595" s="27" t="s">
        <v>6828</v>
      </c>
      <c r="AI5595" s="27" t="s">
        <v>61237</v>
      </c>
      <c r="AJ5595" s="27" t="s">
        <v>61238</v>
      </c>
      <c r="AK5595" s="33" t="s">
        <v>61239</v>
      </c>
      <c r="AL5595" s="34">
        <v>105</v>
      </c>
      <c r="AM5595" s="34">
        <v>97.98</v>
      </c>
      <c r="AN5595" s="34">
        <v>1143</v>
      </c>
      <c r="AO5595" s="36"/>
      <c r="AP5595" s="20">
        <f t="shared" si="174"/>
        <v>27.064</v>
      </c>
      <c r="AQ5595" s="20">
        <v>27.064</v>
      </c>
      <c r="AR5595" s="20">
        <f t="shared" si="175"/>
        <v>65</v>
      </c>
    </row>
    <row r="5596" customHeight="1" spans="1:44">
      <c r="A5596" s="27" t="s">
        <v>44</v>
      </c>
      <c r="B5596" s="27" t="s">
        <v>45</v>
      </c>
      <c r="C5596" s="27" t="s">
        <v>61240</v>
      </c>
      <c r="D5596" s="28" t="s">
        <v>61241</v>
      </c>
      <c r="E5596" s="29" t="s">
        <v>151</v>
      </c>
      <c r="F5596" s="29" t="s">
        <v>1759</v>
      </c>
      <c r="G5596" s="29" t="s">
        <v>566</v>
      </c>
      <c r="H5596" s="30" t="s">
        <v>61242</v>
      </c>
      <c r="I5596" s="27" t="s">
        <v>61243</v>
      </c>
      <c r="J5596" s="27" t="s">
        <v>60580</v>
      </c>
      <c r="K5596" s="27" t="s">
        <v>60581</v>
      </c>
      <c r="L5596" s="27" t="s">
        <v>1613</v>
      </c>
      <c r="M5596" s="27" t="s">
        <v>1613</v>
      </c>
      <c r="N5596" s="27" t="s">
        <v>83</v>
      </c>
      <c r="O5596" s="27" t="s">
        <v>57</v>
      </c>
      <c r="P5596" s="27" t="s">
        <v>58</v>
      </c>
      <c r="Q5596" s="27" t="s">
        <v>59</v>
      </c>
      <c r="R5596" s="27" t="s">
        <v>448</v>
      </c>
      <c r="S5596" s="27" t="s">
        <v>61244</v>
      </c>
      <c r="T5596" s="27" t="s">
        <v>157</v>
      </c>
      <c r="U5596" s="27" t="s">
        <v>63</v>
      </c>
      <c r="V5596" s="27" t="s">
        <v>64</v>
      </c>
      <c r="W5596" s="27" t="s">
        <v>556</v>
      </c>
      <c r="X5596" s="27" t="s">
        <v>66</v>
      </c>
      <c r="Y5596" s="27" t="s">
        <v>61245</v>
      </c>
      <c r="Z5596" s="27" t="s">
        <v>689</v>
      </c>
      <c r="AA5596" s="27" t="s">
        <v>69</v>
      </c>
      <c r="AB5596" s="27" t="s">
        <v>69</v>
      </c>
      <c r="AC5596" s="27" t="s">
        <v>66</v>
      </c>
      <c r="AD5596" s="27" t="s">
        <v>7621</v>
      </c>
      <c r="AE5596" s="27" t="s">
        <v>61246</v>
      </c>
      <c r="AF5596" s="27" t="s">
        <v>61246</v>
      </c>
      <c r="AG5596" s="27" t="s">
        <v>61247</v>
      </c>
      <c r="AH5596" s="27" t="s">
        <v>145</v>
      </c>
      <c r="AI5596" s="27" t="s">
        <v>61248</v>
      </c>
      <c r="AJ5596" s="27" t="s">
        <v>61249</v>
      </c>
      <c r="AK5596" s="33" t="s">
        <v>61250</v>
      </c>
      <c r="AL5596" s="34">
        <v>103</v>
      </c>
      <c r="AM5596" s="34">
        <v>99.72</v>
      </c>
      <c r="AN5596" s="34">
        <v>1143</v>
      </c>
      <c r="AO5596" s="36"/>
      <c r="AP5596" s="20">
        <f t="shared" si="174"/>
        <v>27.0293333333333</v>
      </c>
      <c r="AQ5596" s="20">
        <v>27.0293333333333</v>
      </c>
      <c r="AR5596" s="20">
        <f t="shared" si="175"/>
        <v>66</v>
      </c>
    </row>
    <row r="5597" customHeight="1" spans="1:44">
      <c r="A5597" s="27" t="s">
        <v>44</v>
      </c>
      <c r="B5597" s="27" t="s">
        <v>45</v>
      </c>
      <c r="C5597" s="27" t="s">
        <v>61251</v>
      </c>
      <c r="D5597" s="28" t="s">
        <v>61252</v>
      </c>
      <c r="E5597" s="29" t="s">
        <v>151</v>
      </c>
      <c r="F5597" s="29" t="s">
        <v>3394</v>
      </c>
      <c r="G5597" s="29" t="s">
        <v>225</v>
      </c>
      <c r="H5597" s="30" t="s">
        <v>61253</v>
      </c>
      <c r="I5597" s="27" t="s">
        <v>61254</v>
      </c>
      <c r="J5597" s="27" t="s">
        <v>60580</v>
      </c>
      <c r="K5597" s="27" t="s">
        <v>60581</v>
      </c>
      <c r="L5597" s="27" t="s">
        <v>1613</v>
      </c>
      <c r="M5597" s="27" t="s">
        <v>1613</v>
      </c>
      <c r="N5597" s="27" t="s">
        <v>56</v>
      </c>
      <c r="O5597" s="27" t="s">
        <v>57</v>
      </c>
      <c r="P5597" s="27" t="s">
        <v>58</v>
      </c>
      <c r="Q5597" s="27" t="s">
        <v>59</v>
      </c>
      <c r="R5597" s="27" t="s">
        <v>60</v>
      </c>
      <c r="S5597" s="27" t="s">
        <v>61255</v>
      </c>
      <c r="T5597" s="27" t="s">
        <v>134</v>
      </c>
      <c r="U5597" s="27" t="s">
        <v>63</v>
      </c>
      <c r="V5597" s="27" t="s">
        <v>64</v>
      </c>
      <c r="W5597" s="27" t="s">
        <v>45486</v>
      </c>
      <c r="X5597" s="27" t="s">
        <v>70</v>
      </c>
      <c r="Y5597" s="27" t="s">
        <v>59099</v>
      </c>
      <c r="Z5597" s="27" t="s">
        <v>946</v>
      </c>
      <c r="AA5597" s="27" t="s">
        <v>7210</v>
      </c>
      <c r="AB5597" s="27" t="s">
        <v>23435</v>
      </c>
      <c r="AC5597" s="27" t="s">
        <v>66</v>
      </c>
      <c r="AD5597" s="27" t="s">
        <v>61256</v>
      </c>
      <c r="AE5597" s="27" t="s">
        <v>61257</v>
      </c>
      <c r="AF5597" s="27" t="s">
        <v>61257</v>
      </c>
      <c r="AG5597" s="27" t="s">
        <v>61258</v>
      </c>
      <c r="AH5597" s="27" t="s">
        <v>334</v>
      </c>
      <c r="AI5597" s="27" t="s">
        <v>61259</v>
      </c>
      <c r="AJ5597" s="27" t="s">
        <v>61260</v>
      </c>
      <c r="AK5597" s="33" t="s">
        <v>61261</v>
      </c>
      <c r="AL5597" s="34">
        <v>115</v>
      </c>
      <c r="AM5597" s="34">
        <v>86.76</v>
      </c>
      <c r="AN5597" s="34">
        <v>1143</v>
      </c>
      <c r="AO5597" s="36"/>
      <c r="AP5597" s="20">
        <f t="shared" si="174"/>
        <v>26.9013333333333</v>
      </c>
      <c r="AQ5597" s="20">
        <v>26.9013333333333</v>
      </c>
      <c r="AR5597" s="20">
        <f t="shared" si="175"/>
        <v>67</v>
      </c>
    </row>
    <row r="5598" customHeight="1" spans="1:44">
      <c r="A5598" s="27" t="s">
        <v>44</v>
      </c>
      <c r="B5598" s="27" t="s">
        <v>45</v>
      </c>
      <c r="C5598" s="27" t="s">
        <v>61262</v>
      </c>
      <c r="D5598" s="28" t="s">
        <v>61263</v>
      </c>
      <c r="E5598" s="29" t="s">
        <v>151</v>
      </c>
      <c r="F5598" s="29" t="s">
        <v>1627</v>
      </c>
      <c r="G5598" s="29" t="s">
        <v>593</v>
      </c>
      <c r="H5598" s="30" t="s">
        <v>61264</v>
      </c>
      <c r="I5598" s="27" t="s">
        <v>61265</v>
      </c>
      <c r="J5598" s="27" t="s">
        <v>60580</v>
      </c>
      <c r="K5598" s="27" t="s">
        <v>60581</v>
      </c>
      <c r="L5598" s="27" t="s">
        <v>1613</v>
      </c>
      <c r="M5598" s="27" t="s">
        <v>1613</v>
      </c>
      <c r="N5598" s="27" t="s">
        <v>56</v>
      </c>
      <c r="O5598" s="27" t="s">
        <v>57</v>
      </c>
      <c r="P5598" s="27" t="s">
        <v>58</v>
      </c>
      <c r="Q5598" s="27" t="s">
        <v>59</v>
      </c>
      <c r="R5598" s="27" t="s">
        <v>60</v>
      </c>
      <c r="S5598" s="27" t="s">
        <v>69</v>
      </c>
      <c r="T5598" s="27" t="s">
        <v>200</v>
      </c>
      <c r="U5598" s="27" t="s">
        <v>63</v>
      </c>
      <c r="V5598" s="27" t="s">
        <v>64</v>
      </c>
      <c r="W5598" s="27" t="s">
        <v>2690</v>
      </c>
      <c r="X5598" s="27" t="s">
        <v>66</v>
      </c>
      <c r="Y5598" s="27" t="s">
        <v>9142</v>
      </c>
      <c r="Z5598" s="27" t="s">
        <v>381</v>
      </c>
      <c r="AA5598" s="27" t="s">
        <v>69</v>
      </c>
      <c r="AB5598" s="27" t="s">
        <v>69</v>
      </c>
      <c r="AC5598" s="27" t="s">
        <v>70</v>
      </c>
      <c r="AD5598" s="27" t="s">
        <v>69</v>
      </c>
      <c r="AE5598" s="27" t="s">
        <v>61266</v>
      </c>
      <c r="AF5598" s="27" t="s">
        <v>61266</v>
      </c>
      <c r="AG5598" s="27" t="s">
        <v>61267</v>
      </c>
      <c r="AH5598" s="27" t="s">
        <v>20637</v>
      </c>
      <c r="AI5598" s="27" t="s">
        <v>61268</v>
      </c>
      <c r="AJ5598" s="27" t="s">
        <v>61269</v>
      </c>
      <c r="AK5598" s="33" t="s">
        <v>61270</v>
      </c>
      <c r="AL5598" s="34">
        <v>97</v>
      </c>
      <c r="AM5598" s="34">
        <v>104.62</v>
      </c>
      <c r="AN5598" s="34">
        <v>1143</v>
      </c>
      <c r="AO5598" s="36"/>
      <c r="AP5598" s="20">
        <f t="shared" si="174"/>
        <v>26.8826666666667</v>
      </c>
      <c r="AQ5598" s="20">
        <v>26.8826666666667</v>
      </c>
      <c r="AR5598" s="20">
        <f t="shared" si="175"/>
        <v>68</v>
      </c>
    </row>
    <row r="5599" customHeight="1" spans="1:44">
      <c r="A5599" s="27" t="s">
        <v>44</v>
      </c>
      <c r="B5599" s="27" t="s">
        <v>45</v>
      </c>
      <c r="C5599" s="27" t="s">
        <v>61271</v>
      </c>
      <c r="D5599" s="28" t="s">
        <v>61272</v>
      </c>
      <c r="E5599" s="29" t="s">
        <v>151</v>
      </c>
      <c r="F5599" s="29" t="s">
        <v>5098</v>
      </c>
      <c r="G5599" s="29" t="s">
        <v>170</v>
      </c>
      <c r="H5599" s="30" t="s">
        <v>61273</v>
      </c>
      <c r="I5599" s="27" t="s">
        <v>61274</v>
      </c>
      <c r="J5599" s="27" t="s">
        <v>60580</v>
      </c>
      <c r="K5599" s="27" t="s">
        <v>60581</v>
      </c>
      <c r="L5599" s="27" t="s">
        <v>1613</v>
      </c>
      <c r="M5599" s="27" t="s">
        <v>1613</v>
      </c>
      <c r="N5599" s="27" t="s">
        <v>83</v>
      </c>
      <c r="O5599" s="27" t="s">
        <v>57</v>
      </c>
      <c r="P5599" s="27" t="s">
        <v>58</v>
      </c>
      <c r="Q5599" s="27" t="s">
        <v>59</v>
      </c>
      <c r="R5599" s="27" t="s">
        <v>60</v>
      </c>
      <c r="S5599" s="27" t="s">
        <v>69</v>
      </c>
      <c r="T5599" s="27" t="s">
        <v>138</v>
      </c>
      <c r="U5599" s="27" t="s">
        <v>87</v>
      </c>
      <c r="V5599" s="27" t="s">
        <v>105</v>
      </c>
      <c r="W5599" s="27" t="s">
        <v>4673</v>
      </c>
      <c r="X5599" s="27" t="s">
        <v>66</v>
      </c>
      <c r="Y5599" s="27" t="s">
        <v>61275</v>
      </c>
      <c r="Z5599" s="27" t="s">
        <v>435</v>
      </c>
      <c r="AA5599" s="27" t="s">
        <v>69</v>
      </c>
      <c r="AB5599" s="27" t="s">
        <v>69</v>
      </c>
      <c r="AC5599" s="27" t="s">
        <v>70</v>
      </c>
      <c r="AD5599" s="27" t="s">
        <v>69</v>
      </c>
      <c r="AE5599" s="27" t="s">
        <v>61276</v>
      </c>
      <c r="AF5599" s="27" t="s">
        <v>61276</v>
      </c>
      <c r="AG5599" s="27" t="s">
        <v>61277</v>
      </c>
      <c r="AH5599" s="27" t="s">
        <v>2015</v>
      </c>
      <c r="AI5599" s="27" t="s">
        <v>61278</v>
      </c>
      <c r="AJ5599" s="27" t="s">
        <v>61279</v>
      </c>
      <c r="AK5599" s="33" t="s">
        <v>61280</v>
      </c>
      <c r="AL5599" s="34">
        <v>109</v>
      </c>
      <c r="AM5599" s="34">
        <v>91.9</v>
      </c>
      <c r="AN5599" s="34">
        <v>1143</v>
      </c>
      <c r="AO5599" s="36"/>
      <c r="AP5599" s="20">
        <f t="shared" si="174"/>
        <v>26.7866666666667</v>
      </c>
      <c r="AQ5599" s="20">
        <v>26.7866666666667</v>
      </c>
      <c r="AR5599" s="20">
        <f t="shared" si="175"/>
        <v>69</v>
      </c>
    </row>
    <row r="5600" customHeight="1" spans="1:44">
      <c r="A5600" s="27" t="s">
        <v>44</v>
      </c>
      <c r="B5600" s="27" t="s">
        <v>45</v>
      </c>
      <c r="C5600" s="27" t="s">
        <v>61281</v>
      </c>
      <c r="D5600" s="28" t="s">
        <v>61282</v>
      </c>
      <c r="E5600" s="29" t="s">
        <v>151</v>
      </c>
      <c r="F5600" s="29" t="s">
        <v>3030</v>
      </c>
      <c r="G5600" s="29" t="s">
        <v>153</v>
      </c>
      <c r="H5600" s="30" t="s">
        <v>61283</v>
      </c>
      <c r="I5600" s="27" t="s">
        <v>61284</v>
      </c>
      <c r="J5600" s="27" t="s">
        <v>60580</v>
      </c>
      <c r="K5600" s="27" t="s">
        <v>60581</v>
      </c>
      <c r="L5600" s="27" t="s">
        <v>1613</v>
      </c>
      <c r="M5600" s="27" t="s">
        <v>1613</v>
      </c>
      <c r="N5600" s="27" t="s">
        <v>56</v>
      </c>
      <c r="O5600" s="27" t="s">
        <v>57</v>
      </c>
      <c r="P5600" s="27" t="s">
        <v>58</v>
      </c>
      <c r="Q5600" s="27" t="s">
        <v>59</v>
      </c>
      <c r="R5600" s="27" t="s">
        <v>448</v>
      </c>
      <c r="S5600" s="27" t="s">
        <v>69</v>
      </c>
      <c r="T5600" s="27" t="s">
        <v>69</v>
      </c>
      <c r="U5600" s="27" t="s">
        <v>63</v>
      </c>
      <c r="V5600" s="27" t="s">
        <v>105</v>
      </c>
      <c r="W5600" s="27" t="s">
        <v>1615</v>
      </c>
      <c r="X5600" s="27" t="s">
        <v>66</v>
      </c>
      <c r="Y5600" s="27" t="s">
        <v>61285</v>
      </c>
      <c r="Z5600" s="27" t="s">
        <v>298</v>
      </c>
      <c r="AA5600" s="27" t="s">
        <v>69</v>
      </c>
      <c r="AB5600" s="27" t="s">
        <v>69</v>
      </c>
      <c r="AC5600" s="27" t="s">
        <v>70</v>
      </c>
      <c r="AD5600" s="27" t="s">
        <v>69</v>
      </c>
      <c r="AE5600" s="27" t="s">
        <v>61286</v>
      </c>
      <c r="AF5600" s="27" t="s">
        <v>61286</v>
      </c>
      <c r="AG5600" s="27" t="s">
        <v>61287</v>
      </c>
      <c r="AH5600" s="27" t="s">
        <v>61288</v>
      </c>
      <c r="AI5600" s="27" t="s">
        <v>16138</v>
      </c>
      <c r="AJ5600" s="27" t="s">
        <v>61289</v>
      </c>
      <c r="AK5600" s="33" t="s">
        <v>61290</v>
      </c>
      <c r="AL5600" s="34">
        <v>107</v>
      </c>
      <c r="AM5600" s="34">
        <v>92.43</v>
      </c>
      <c r="AN5600" s="34">
        <v>1143</v>
      </c>
      <c r="AO5600" s="36"/>
      <c r="AP5600" s="20">
        <f t="shared" si="174"/>
        <v>26.5906666666667</v>
      </c>
      <c r="AQ5600" s="20">
        <v>26.5906666666667</v>
      </c>
      <c r="AR5600" s="20">
        <f t="shared" si="175"/>
        <v>70</v>
      </c>
    </row>
    <row r="5601" customHeight="1" spans="1:44">
      <c r="A5601" s="27" t="s">
        <v>44</v>
      </c>
      <c r="B5601" s="27" t="s">
        <v>45</v>
      </c>
      <c r="C5601" s="27" t="s">
        <v>61291</v>
      </c>
      <c r="D5601" s="28" t="s">
        <v>61292</v>
      </c>
      <c r="E5601" s="29" t="s">
        <v>151</v>
      </c>
      <c r="F5601" s="29" t="s">
        <v>2504</v>
      </c>
      <c r="G5601" s="29" t="s">
        <v>850</v>
      </c>
      <c r="H5601" s="30" t="s">
        <v>61293</v>
      </c>
      <c r="I5601" s="27" t="s">
        <v>61294</v>
      </c>
      <c r="J5601" s="27" t="s">
        <v>60580</v>
      </c>
      <c r="K5601" s="27" t="s">
        <v>60581</v>
      </c>
      <c r="L5601" s="27" t="s">
        <v>1613</v>
      </c>
      <c r="M5601" s="27" t="s">
        <v>1613</v>
      </c>
      <c r="N5601" s="27" t="s">
        <v>83</v>
      </c>
      <c r="O5601" s="27" t="s">
        <v>57</v>
      </c>
      <c r="P5601" s="27" t="s">
        <v>58</v>
      </c>
      <c r="Q5601" s="27" t="s">
        <v>59</v>
      </c>
      <c r="R5601" s="27" t="s">
        <v>60</v>
      </c>
      <c r="S5601" s="27" t="s">
        <v>69</v>
      </c>
      <c r="T5601" s="27" t="s">
        <v>69</v>
      </c>
      <c r="U5601" s="27" t="s">
        <v>158</v>
      </c>
      <c r="V5601" s="27" t="s">
        <v>105</v>
      </c>
      <c r="W5601" s="27" t="s">
        <v>1986</v>
      </c>
      <c r="X5601" s="27" t="s">
        <v>66</v>
      </c>
      <c r="Y5601" s="27" t="s">
        <v>61295</v>
      </c>
      <c r="Z5601" s="27" t="s">
        <v>68</v>
      </c>
      <c r="AA5601" s="27" t="s">
        <v>69</v>
      </c>
      <c r="AB5601" s="27" t="s">
        <v>69</v>
      </c>
      <c r="AC5601" s="27" t="s">
        <v>70</v>
      </c>
      <c r="AD5601" s="27" t="s">
        <v>69</v>
      </c>
      <c r="AE5601" s="27" t="s">
        <v>61296</v>
      </c>
      <c r="AF5601" s="27" t="s">
        <v>61296</v>
      </c>
      <c r="AG5601" s="27" t="s">
        <v>61297</v>
      </c>
      <c r="AH5601" s="27" t="s">
        <v>35521</v>
      </c>
      <c r="AI5601" s="27" t="s">
        <v>61298</v>
      </c>
      <c r="AJ5601" s="27" t="s">
        <v>69</v>
      </c>
      <c r="AK5601" s="33" t="s">
        <v>61299</v>
      </c>
      <c r="AL5601" s="34">
        <v>102</v>
      </c>
      <c r="AM5601" s="34">
        <v>97.42</v>
      </c>
      <c r="AN5601" s="34">
        <v>1143</v>
      </c>
      <c r="AO5601" s="36"/>
      <c r="AP5601" s="20">
        <f t="shared" si="174"/>
        <v>26.5893333333333</v>
      </c>
      <c r="AQ5601" s="20">
        <v>26.5893333333333</v>
      </c>
      <c r="AR5601" s="20">
        <f t="shared" si="175"/>
        <v>71</v>
      </c>
    </row>
    <row r="5602" customHeight="1" spans="1:44">
      <c r="A5602" s="27" t="s">
        <v>44</v>
      </c>
      <c r="B5602" s="27" t="s">
        <v>45</v>
      </c>
      <c r="C5602" s="27" t="s">
        <v>61300</v>
      </c>
      <c r="D5602" s="28" t="s">
        <v>61301</v>
      </c>
      <c r="E5602" s="29" t="s">
        <v>151</v>
      </c>
      <c r="F5602" s="29" t="s">
        <v>5842</v>
      </c>
      <c r="G5602" s="29" t="s">
        <v>134</v>
      </c>
      <c r="H5602" s="30" t="s">
        <v>61302</v>
      </c>
      <c r="I5602" s="27" t="s">
        <v>61303</v>
      </c>
      <c r="J5602" s="27" t="s">
        <v>60580</v>
      </c>
      <c r="K5602" s="27" t="s">
        <v>60581</v>
      </c>
      <c r="L5602" s="27" t="s">
        <v>1613</v>
      </c>
      <c r="M5602" s="27" t="s">
        <v>1613</v>
      </c>
      <c r="N5602" s="27" t="s">
        <v>56</v>
      </c>
      <c r="O5602" s="27" t="s">
        <v>57</v>
      </c>
      <c r="P5602" s="27" t="s">
        <v>58</v>
      </c>
      <c r="Q5602" s="27" t="s">
        <v>59</v>
      </c>
      <c r="R5602" s="27" t="s">
        <v>60</v>
      </c>
      <c r="S5602" s="27" t="s">
        <v>69</v>
      </c>
      <c r="T5602" s="27" t="s">
        <v>200</v>
      </c>
      <c r="U5602" s="27" t="s">
        <v>158</v>
      </c>
      <c r="V5602" s="27" t="s">
        <v>105</v>
      </c>
      <c r="W5602" s="27" t="s">
        <v>6677</v>
      </c>
      <c r="X5602" s="27" t="s">
        <v>66</v>
      </c>
      <c r="Y5602" s="27" t="s">
        <v>41529</v>
      </c>
      <c r="Z5602" s="27" t="s">
        <v>4245</v>
      </c>
      <c r="AA5602" s="27" t="s">
        <v>69</v>
      </c>
      <c r="AB5602" s="27" t="s">
        <v>69</v>
      </c>
      <c r="AC5602" s="27" t="s">
        <v>70</v>
      </c>
      <c r="AD5602" s="27" t="s">
        <v>69</v>
      </c>
      <c r="AE5602" s="27" t="s">
        <v>61304</v>
      </c>
      <c r="AF5602" s="27" t="s">
        <v>61304</v>
      </c>
      <c r="AG5602" s="27" t="s">
        <v>61305</v>
      </c>
      <c r="AH5602" s="27" t="s">
        <v>12043</v>
      </c>
      <c r="AI5602" s="27" t="s">
        <v>61306</v>
      </c>
      <c r="AJ5602" s="27" t="s">
        <v>61307</v>
      </c>
      <c r="AK5602" s="33" t="s">
        <v>61308</v>
      </c>
      <c r="AL5602" s="34">
        <v>109</v>
      </c>
      <c r="AM5602" s="34">
        <v>89.3</v>
      </c>
      <c r="AN5602" s="34">
        <v>1143</v>
      </c>
      <c r="AO5602" s="36"/>
      <c r="AP5602" s="20">
        <f t="shared" si="174"/>
        <v>26.44</v>
      </c>
      <c r="AQ5602" s="20">
        <v>26.44</v>
      </c>
      <c r="AR5602" s="20">
        <f t="shared" si="175"/>
        <v>72</v>
      </c>
    </row>
    <row r="5603" customHeight="1" spans="1:44">
      <c r="A5603" s="27" t="s">
        <v>44</v>
      </c>
      <c r="B5603" s="27" t="s">
        <v>45</v>
      </c>
      <c r="C5603" s="27" t="s">
        <v>61309</v>
      </c>
      <c r="D5603" s="28" t="s">
        <v>61310</v>
      </c>
      <c r="E5603" s="29" t="s">
        <v>151</v>
      </c>
      <c r="F5603" s="29" t="s">
        <v>133</v>
      </c>
      <c r="G5603" s="29" t="s">
        <v>740</v>
      </c>
      <c r="H5603" s="30" t="s">
        <v>61311</v>
      </c>
      <c r="I5603" s="27" t="s">
        <v>61312</v>
      </c>
      <c r="J5603" s="27" t="s">
        <v>60580</v>
      </c>
      <c r="K5603" s="27" t="s">
        <v>60581</v>
      </c>
      <c r="L5603" s="27" t="s">
        <v>1613</v>
      </c>
      <c r="M5603" s="27" t="s">
        <v>1613</v>
      </c>
      <c r="N5603" s="27" t="s">
        <v>83</v>
      </c>
      <c r="O5603" s="27" t="s">
        <v>57</v>
      </c>
      <c r="P5603" s="27" t="s">
        <v>58</v>
      </c>
      <c r="Q5603" s="27" t="s">
        <v>59</v>
      </c>
      <c r="R5603" s="27" t="s">
        <v>60</v>
      </c>
      <c r="S5603" s="27" t="s">
        <v>61313</v>
      </c>
      <c r="T5603" s="27" t="s">
        <v>62</v>
      </c>
      <c r="U5603" s="27" t="s">
        <v>63</v>
      </c>
      <c r="V5603" s="27" t="s">
        <v>105</v>
      </c>
      <c r="W5603" s="27" t="s">
        <v>229</v>
      </c>
      <c r="X5603" s="27" t="s">
        <v>66</v>
      </c>
      <c r="Y5603" s="27" t="s">
        <v>61314</v>
      </c>
      <c r="Z5603" s="27" t="s">
        <v>489</v>
      </c>
      <c r="AA5603" s="27" t="s">
        <v>69</v>
      </c>
      <c r="AB5603" s="27" t="s">
        <v>69</v>
      </c>
      <c r="AC5603" s="27" t="s">
        <v>70</v>
      </c>
      <c r="AD5603" s="27" t="s">
        <v>69</v>
      </c>
      <c r="AE5603" s="27" t="s">
        <v>61315</v>
      </c>
      <c r="AF5603" s="27" t="s">
        <v>61316</v>
      </c>
      <c r="AG5603" s="27" t="s">
        <v>61317</v>
      </c>
      <c r="AH5603" s="27" t="s">
        <v>145</v>
      </c>
      <c r="AI5603" s="27" t="s">
        <v>61318</v>
      </c>
      <c r="AJ5603" s="27" t="s">
        <v>61319</v>
      </c>
      <c r="AK5603" s="33" t="s">
        <v>61320</v>
      </c>
      <c r="AL5603" s="34">
        <v>105</v>
      </c>
      <c r="AM5603" s="34">
        <v>92.86</v>
      </c>
      <c r="AN5603" s="34">
        <v>1143</v>
      </c>
      <c r="AO5603" s="36"/>
      <c r="AP5603" s="20">
        <f t="shared" si="174"/>
        <v>26.3813333333333</v>
      </c>
      <c r="AQ5603" s="20">
        <v>26.3813333333333</v>
      </c>
      <c r="AR5603" s="20">
        <f t="shared" si="175"/>
        <v>73</v>
      </c>
    </row>
    <row r="5604" customHeight="1" spans="1:44">
      <c r="A5604" s="27" t="s">
        <v>44</v>
      </c>
      <c r="B5604" s="27" t="s">
        <v>45</v>
      </c>
      <c r="C5604" s="27" t="s">
        <v>61321</v>
      </c>
      <c r="D5604" s="28" t="s">
        <v>61322</v>
      </c>
      <c r="E5604" s="29" t="s">
        <v>151</v>
      </c>
      <c r="F5604" s="29" t="s">
        <v>1664</v>
      </c>
      <c r="G5604" s="29" t="s">
        <v>264</v>
      </c>
      <c r="H5604" s="30" t="s">
        <v>61323</v>
      </c>
      <c r="I5604" s="27" t="s">
        <v>61324</v>
      </c>
      <c r="J5604" s="27" t="s">
        <v>60580</v>
      </c>
      <c r="K5604" s="27" t="s">
        <v>60581</v>
      </c>
      <c r="L5604" s="27" t="s">
        <v>1613</v>
      </c>
      <c r="M5604" s="27" t="s">
        <v>1613</v>
      </c>
      <c r="N5604" s="27" t="s">
        <v>56</v>
      </c>
      <c r="O5604" s="27" t="s">
        <v>57</v>
      </c>
      <c r="P5604" s="27" t="s">
        <v>58</v>
      </c>
      <c r="Q5604" s="27" t="s">
        <v>59</v>
      </c>
      <c r="R5604" s="27" t="s">
        <v>60</v>
      </c>
      <c r="S5604" s="27" t="s">
        <v>61325</v>
      </c>
      <c r="T5604" s="27" t="s">
        <v>153</v>
      </c>
      <c r="U5604" s="27" t="s">
        <v>158</v>
      </c>
      <c r="V5604" s="27" t="s">
        <v>105</v>
      </c>
      <c r="W5604" s="27" t="s">
        <v>61326</v>
      </c>
      <c r="X5604" s="27" t="s">
        <v>70</v>
      </c>
      <c r="Y5604" s="27" t="s">
        <v>69</v>
      </c>
      <c r="Z5604" s="27" t="s">
        <v>69</v>
      </c>
      <c r="AA5604" s="27" t="s">
        <v>31925</v>
      </c>
      <c r="AB5604" s="27" t="s">
        <v>882</v>
      </c>
      <c r="AC5604" s="27" t="s">
        <v>66</v>
      </c>
      <c r="AD5604" s="27" t="s">
        <v>4210</v>
      </c>
      <c r="AE5604" s="27" t="s">
        <v>61327</v>
      </c>
      <c r="AF5604" s="27" t="s">
        <v>61327</v>
      </c>
      <c r="AG5604" s="27" t="s">
        <v>61328</v>
      </c>
      <c r="AH5604" s="27" t="s">
        <v>145</v>
      </c>
      <c r="AI5604" s="27" t="s">
        <v>61329</v>
      </c>
      <c r="AJ5604" s="27" t="s">
        <v>61330</v>
      </c>
      <c r="AK5604" s="33" t="s">
        <v>61331</v>
      </c>
      <c r="AL5604" s="34">
        <v>110</v>
      </c>
      <c r="AM5604" s="34">
        <v>87.81</v>
      </c>
      <c r="AN5604" s="34">
        <v>1143</v>
      </c>
      <c r="AO5604" s="36"/>
      <c r="AP5604" s="20">
        <f t="shared" si="174"/>
        <v>26.3746666666667</v>
      </c>
      <c r="AQ5604" s="20">
        <v>26.3746666666667</v>
      </c>
      <c r="AR5604" s="20">
        <f t="shared" si="175"/>
        <v>74</v>
      </c>
    </row>
    <row r="5605" customHeight="1" spans="1:44">
      <c r="A5605" s="27" t="s">
        <v>44</v>
      </c>
      <c r="B5605" s="27" t="s">
        <v>45</v>
      </c>
      <c r="C5605" s="27" t="s">
        <v>61332</v>
      </c>
      <c r="D5605" s="28" t="s">
        <v>61333</v>
      </c>
      <c r="E5605" s="29" t="s">
        <v>151</v>
      </c>
      <c r="F5605" s="29" t="s">
        <v>4047</v>
      </c>
      <c r="G5605" s="29" t="s">
        <v>766</v>
      </c>
      <c r="H5605" s="30" t="s">
        <v>61334</v>
      </c>
      <c r="I5605" s="27" t="s">
        <v>61335</v>
      </c>
      <c r="J5605" s="27" t="s">
        <v>60580</v>
      </c>
      <c r="K5605" s="27" t="s">
        <v>60581</v>
      </c>
      <c r="L5605" s="27" t="s">
        <v>1613</v>
      </c>
      <c r="M5605" s="27" t="s">
        <v>1613</v>
      </c>
      <c r="N5605" s="27" t="s">
        <v>56</v>
      </c>
      <c r="O5605" s="27" t="s">
        <v>57</v>
      </c>
      <c r="P5605" s="27" t="s">
        <v>58</v>
      </c>
      <c r="Q5605" s="27" t="s">
        <v>59</v>
      </c>
      <c r="R5605" s="27" t="s">
        <v>60</v>
      </c>
      <c r="S5605" s="27" t="s">
        <v>2793</v>
      </c>
      <c r="T5605" s="27" t="s">
        <v>200</v>
      </c>
      <c r="U5605" s="27" t="s">
        <v>63</v>
      </c>
      <c r="V5605" s="27" t="s">
        <v>64</v>
      </c>
      <c r="W5605" s="27" t="s">
        <v>1377</v>
      </c>
      <c r="X5605" s="27" t="s">
        <v>66</v>
      </c>
      <c r="Y5605" s="27" t="s">
        <v>61336</v>
      </c>
      <c r="Z5605" s="27" t="s">
        <v>489</v>
      </c>
      <c r="AA5605" s="27" t="s">
        <v>69</v>
      </c>
      <c r="AB5605" s="27" t="s">
        <v>69</v>
      </c>
      <c r="AC5605" s="27" t="s">
        <v>70</v>
      </c>
      <c r="AD5605" s="27" t="s">
        <v>69</v>
      </c>
      <c r="AE5605" s="27" t="s">
        <v>61337</v>
      </c>
      <c r="AF5605" s="27" t="s">
        <v>61337</v>
      </c>
      <c r="AG5605" s="27" t="s">
        <v>61338</v>
      </c>
      <c r="AH5605" s="27" t="s">
        <v>334</v>
      </c>
      <c r="AI5605" s="27" t="s">
        <v>61339</v>
      </c>
      <c r="AJ5605" s="27" t="s">
        <v>61340</v>
      </c>
      <c r="AK5605" s="33" t="s">
        <v>61341</v>
      </c>
      <c r="AL5605" s="34">
        <v>102</v>
      </c>
      <c r="AM5605" s="34">
        <v>94.85</v>
      </c>
      <c r="AN5605" s="34">
        <v>1143</v>
      </c>
      <c r="AO5605" s="36"/>
      <c r="AP5605" s="20">
        <f t="shared" si="174"/>
        <v>26.2466666666667</v>
      </c>
      <c r="AQ5605" s="20">
        <v>26.2466666666667</v>
      </c>
      <c r="AR5605" s="20">
        <f t="shared" si="175"/>
        <v>75</v>
      </c>
    </row>
    <row r="5606" customHeight="1" spans="1:44">
      <c r="A5606" s="27" t="s">
        <v>44</v>
      </c>
      <c r="B5606" s="27" t="s">
        <v>45</v>
      </c>
      <c r="C5606" s="27" t="s">
        <v>61342</v>
      </c>
      <c r="D5606" s="28" t="s">
        <v>61343</v>
      </c>
      <c r="E5606" s="29" t="s">
        <v>151</v>
      </c>
      <c r="F5606" s="29" t="s">
        <v>3083</v>
      </c>
      <c r="G5606" s="29" t="s">
        <v>100</v>
      </c>
      <c r="H5606" s="30" t="s">
        <v>61344</v>
      </c>
      <c r="I5606" s="27" t="s">
        <v>61345</v>
      </c>
      <c r="J5606" s="27" t="s">
        <v>60580</v>
      </c>
      <c r="K5606" s="27" t="s">
        <v>60581</v>
      </c>
      <c r="L5606" s="27" t="s">
        <v>1613</v>
      </c>
      <c r="M5606" s="27" t="s">
        <v>1613</v>
      </c>
      <c r="N5606" s="27" t="s">
        <v>83</v>
      </c>
      <c r="O5606" s="27" t="s">
        <v>280</v>
      </c>
      <c r="P5606" s="27" t="s">
        <v>58</v>
      </c>
      <c r="Q5606" s="27" t="s">
        <v>59</v>
      </c>
      <c r="R5606" s="27" t="s">
        <v>60</v>
      </c>
      <c r="S5606" s="27" t="s">
        <v>69</v>
      </c>
      <c r="T5606" s="27" t="s">
        <v>121</v>
      </c>
      <c r="U5606" s="27" t="s">
        <v>158</v>
      </c>
      <c r="V5606" s="27" t="s">
        <v>64</v>
      </c>
      <c r="W5606" s="27" t="s">
        <v>33925</v>
      </c>
      <c r="X5606" s="27" t="s">
        <v>70</v>
      </c>
      <c r="Y5606" s="27" t="s">
        <v>69</v>
      </c>
      <c r="Z5606" s="27" t="s">
        <v>69</v>
      </c>
      <c r="AA5606" s="27" t="s">
        <v>12351</v>
      </c>
      <c r="AB5606" s="27" t="s">
        <v>2038</v>
      </c>
      <c r="AC5606" s="27" t="s">
        <v>66</v>
      </c>
      <c r="AD5606" s="27" t="s">
        <v>61346</v>
      </c>
      <c r="AE5606" s="27" t="s">
        <v>61347</v>
      </c>
      <c r="AF5606" s="27" t="s">
        <v>61347</v>
      </c>
      <c r="AG5606" s="27" t="s">
        <v>61348</v>
      </c>
      <c r="AH5606" s="27" t="s">
        <v>1151</v>
      </c>
      <c r="AI5606" s="27" t="s">
        <v>61349</v>
      </c>
      <c r="AJ5606" s="27" t="s">
        <v>61350</v>
      </c>
      <c r="AK5606" s="33" t="s">
        <v>61351</v>
      </c>
      <c r="AL5606" s="34">
        <v>116</v>
      </c>
      <c r="AM5606" s="34">
        <v>80.29</v>
      </c>
      <c r="AN5606" s="34">
        <v>1143</v>
      </c>
      <c r="AO5606" s="36"/>
      <c r="AP5606" s="20">
        <f t="shared" si="174"/>
        <v>26.172</v>
      </c>
      <c r="AQ5606" s="20">
        <v>26.172</v>
      </c>
      <c r="AR5606" s="20">
        <f t="shared" si="175"/>
        <v>76</v>
      </c>
    </row>
    <row r="5607" customHeight="1" spans="1:44">
      <c r="A5607" s="27" t="s">
        <v>44</v>
      </c>
      <c r="B5607" s="27" t="s">
        <v>45</v>
      </c>
      <c r="C5607" s="27" t="s">
        <v>61352</v>
      </c>
      <c r="D5607" s="28" t="s">
        <v>61353</v>
      </c>
      <c r="E5607" s="29" t="s">
        <v>151</v>
      </c>
      <c r="F5607" s="29" t="s">
        <v>3797</v>
      </c>
      <c r="G5607" s="29" t="s">
        <v>324</v>
      </c>
      <c r="H5607" s="30" t="s">
        <v>61354</v>
      </c>
      <c r="I5607" s="27" t="s">
        <v>61355</v>
      </c>
      <c r="J5607" s="27" t="s">
        <v>60580</v>
      </c>
      <c r="K5607" s="27" t="s">
        <v>60581</v>
      </c>
      <c r="L5607" s="27" t="s">
        <v>1613</v>
      </c>
      <c r="M5607" s="27" t="s">
        <v>1613</v>
      </c>
      <c r="N5607" s="27" t="s">
        <v>83</v>
      </c>
      <c r="O5607" s="27" t="s">
        <v>57</v>
      </c>
      <c r="P5607" s="27" t="s">
        <v>58</v>
      </c>
      <c r="Q5607" s="27" t="s">
        <v>59</v>
      </c>
      <c r="R5607" s="27" t="s">
        <v>60</v>
      </c>
      <c r="S5607" s="27" t="s">
        <v>69</v>
      </c>
      <c r="T5607" s="27" t="s">
        <v>69</v>
      </c>
      <c r="U5607" s="27" t="s">
        <v>63</v>
      </c>
      <c r="V5607" s="27" t="s">
        <v>105</v>
      </c>
      <c r="W5607" s="27" t="s">
        <v>6273</v>
      </c>
      <c r="X5607" s="27" t="s">
        <v>66</v>
      </c>
      <c r="Y5607" s="27" t="s">
        <v>17844</v>
      </c>
      <c r="Z5607" s="27" t="s">
        <v>489</v>
      </c>
      <c r="AA5607" s="27" t="s">
        <v>69</v>
      </c>
      <c r="AB5607" s="27" t="s">
        <v>69</v>
      </c>
      <c r="AC5607" s="27" t="s">
        <v>66</v>
      </c>
      <c r="AD5607" s="27" t="s">
        <v>61356</v>
      </c>
      <c r="AE5607" s="27" t="s">
        <v>61357</v>
      </c>
      <c r="AF5607" s="27" t="s">
        <v>61357</v>
      </c>
      <c r="AG5607" s="27" t="s">
        <v>61358</v>
      </c>
      <c r="AH5607" s="27" t="s">
        <v>1742</v>
      </c>
      <c r="AI5607" s="27" t="s">
        <v>61359</v>
      </c>
      <c r="AJ5607" s="27" t="s">
        <v>61360</v>
      </c>
      <c r="AK5607" s="33" t="s">
        <v>61361</v>
      </c>
      <c r="AL5607" s="34">
        <v>107</v>
      </c>
      <c r="AM5607" s="34">
        <v>89.06</v>
      </c>
      <c r="AN5607" s="34">
        <v>1143</v>
      </c>
      <c r="AO5607" s="36"/>
      <c r="AP5607" s="20">
        <f t="shared" si="174"/>
        <v>26.1413333333333</v>
      </c>
      <c r="AQ5607" s="20">
        <v>26.1413333333333</v>
      </c>
      <c r="AR5607" s="20">
        <f t="shared" si="175"/>
        <v>77</v>
      </c>
    </row>
    <row r="5608" customHeight="1" spans="1:44">
      <c r="A5608" s="27" t="s">
        <v>44</v>
      </c>
      <c r="B5608" s="27" t="s">
        <v>45</v>
      </c>
      <c r="C5608" s="27" t="s">
        <v>61362</v>
      </c>
      <c r="D5608" s="28" t="s">
        <v>61363</v>
      </c>
      <c r="E5608" s="29" t="s">
        <v>151</v>
      </c>
      <c r="F5608" s="29" t="s">
        <v>1939</v>
      </c>
      <c r="G5608" s="29" t="s">
        <v>324</v>
      </c>
      <c r="H5608" s="30" t="s">
        <v>61364</v>
      </c>
      <c r="I5608" s="27" t="s">
        <v>61365</v>
      </c>
      <c r="J5608" s="27" t="s">
        <v>60580</v>
      </c>
      <c r="K5608" s="27" t="s">
        <v>60581</v>
      </c>
      <c r="L5608" s="27" t="s">
        <v>1613</v>
      </c>
      <c r="M5608" s="27" t="s">
        <v>1613</v>
      </c>
      <c r="N5608" s="27" t="s">
        <v>56</v>
      </c>
      <c r="O5608" s="27" t="s">
        <v>57</v>
      </c>
      <c r="P5608" s="27" t="s">
        <v>58</v>
      </c>
      <c r="Q5608" s="27" t="s">
        <v>59</v>
      </c>
      <c r="R5608" s="27" t="s">
        <v>60</v>
      </c>
      <c r="S5608" s="27" t="s">
        <v>61366</v>
      </c>
      <c r="T5608" s="27" t="s">
        <v>134</v>
      </c>
      <c r="U5608" s="27" t="s">
        <v>158</v>
      </c>
      <c r="V5608" s="27" t="s">
        <v>64</v>
      </c>
      <c r="W5608" s="27" t="s">
        <v>61367</v>
      </c>
      <c r="X5608" s="27" t="s">
        <v>66</v>
      </c>
      <c r="Y5608" s="27" t="s">
        <v>61368</v>
      </c>
      <c r="Z5608" s="27" t="s">
        <v>161</v>
      </c>
      <c r="AA5608" s="27" t="s">
        <v>69</v>
      </c>
      <c r="AB5608" s="27" t="s">
        <v>69</v>
      </c>
      <c r="AC5608" s="27" t="s">
        <v>70</v>
      </c>
      <c r="AD5608" s="27" t="s">
        <v>69</v>
      </c>
      <c r="AE5608" s="27" t="s">
        <v>61369</v>
      </c>
      <c r="AF5608" s="27" t="s">
        <v>61369</v>
      </c>
      <c r="AG5608" s="27" t="s">
        <v>61370</v>
      </c>
      <c r="AH5608" s="27" t="s">
        <v>6252</v>
      </c>
      <c r="AI5608" s="27" t="s">
        <v>61371</v>
      </c>
      <c r="AJ5608" s="27" t="s">
        <v>61372</v>
      </c>
      <c r="AK5608" s="33" t="s">
        <v>61373</v>
      </c>
      <c r="AL5608" s="34">
        <v>106</v>
      </c>
      <c r="AM5608" s="34">
        <v>88.53</v>
      </c>
      <c r="AN5608" s="34">
        <v>1143</v>
      </c>
      <c r="AO5608" s="36"/>
      <c r="AP5608" s="20">
        <f t="shared" si="174"/>
        <v>25.9373333333333</v>
      </c>
      <c r="AQ5608" s="20">
        <v>25.9373333333333</v>
      </c>
      <c r="AR5608" s="20">
        <f t="shared" si="175"/>
        <v>78</v>
      </c>
    </row>
    <row r="5609" customHeight="1" spans="1:44">
      <c r="A5609" s="27" t="s">
        <v>44</v>
      </c>
      <c r="B5609" s="27" t="s">
        <v>45</v>
      </c>
      <c r="C5609" s="27" t="s">
        <v>61374</v>
      </c>
      <c r="D5609" s="28" t="s">
        <v>61375</v>
      </c>
      <c r="E5609" s="29" t="s">
        <v>151</v>
      </c>
      <c r="F5609" s="29" t="s">
        <v>4203</v>
      </c>
      <c r="G5609" s="29" t="s">
        <v>277</v>
      </c>
      <c r="H5609" s="30" t="s">
        <v>61376</v>
      </c>
      <c r="I5609" s="27" t="s">
        <v>61377</v>
      </c>
      <c r="J5609" s="27" t="s">
        <v>60580</v>
      </c>
      <c r="K5609" s="27" t="s">
        <v>60581</v>
      </c>
      <c r="L5609" s="27" t="s">
        <v>1613</v>
      </c>
      <c r="M5609" s="27" t="s">
        <v>1613</v>
      </c>
      <c r="N5609" s="27" t="s">
        <v>56</v>
      </c>
      <c r="O5609" s="27" t="s">
        <v>57</v>
      </c>
      <c r="P5609" s="27" t="s">
        <v>58</v>
      </c>
      <c r="Q5609" s="27" t="s">
        <v>59</v>
      </c>
      <c r="R5609" s="27" t="s">
        <v>60</v>
      </c>
      <c r="S5609" s="27" t="s">
        <v>69</v>
      </c>
      <c r="T5609" s="27" t="s">
        <v>86</v>
      </c>
      <c r="U5609" s="27" t="s">
        <v>158</v>
      </c>
      <c r="V5609" s="27" t="s">
        <v>64</v>
      </c>
      <c r="W5609" s="27" t="s">
        <v>61378</v>
      </c>
      <c r="X5609" s="27" t="s">
        <v>66</v>
      </c>
      <c r="Y5609" s="27" t="s">
        <v>61379</v>
      </c>
      <c r="Z5609" s="27" t="s">
        <v>435</v>
      </c>
      <c r="AA5609" s="27" t="s">
        <v>69</v>
      </c>
      <c r="AB5609" s="27" t="s">
        <v>435</v>
      </c>
      <c r="AC5609" s="27" t="s">
        <v>70</v>
      </c>
      <c r="AD5609" s="27" t="s">
        <v>69</v>
      </c>
      <c r="AE5609" s="27" t="s">
        <v>61380</v>
      </c>
      <c r="AF5609" s="27" t="s">
        <v>61380</v>
      </c>
      <c r="AG5609" s="27" t="s">
        <v>61381</v>
      </c>
      <c r="AH5609" s="27" t="s">
        <v>679</v>
      </c>
      <c r="AI5609" s="27" t="s">
        <v>61382</v>
      </c>
      <c r="AJ5609" s="27" t="s">
        <v>61383</v>
      </c>
      <c r="AK5609" s="33" t="s">
        <v>61384</v>
      </c>
      <c r="AL5609" s="34">
        <v>109</v>
      </c>
      <c r="AM5609" s="34">
        <v>85.38</v>
      </c>
      <c r="AN5609" s="34">
        <v>1143</v>
      </c>
      <c r="AO5609" s="36"/>
      <c r="AP5609" s="20">
        <f t="shared" si="174"/>
        <v>25.9173333333333</v>
      </c>
      <c r="AQ5609" s="20">
        <v>25.9173333333333</v>
      </c>
      <c r="AR5609" s="20">
        <f t="shared" si="175"/>
        <v>79</v>
      </c>
    </row>
    <row r="5610" customHeight="1" spans="1:44">
      <c r="A5610" s="27" t="s">
        <v>44</v>
      </c>
      <c r="B5610" s="27" t="s">
        <v>45</v>
      </c>
      <c r="C5610" s="27" t="s">
        <v>61385</v>
      </c>
      <c r="D5610" s="28" t="s">
        <v>61386</v>
      </c>
      <c r="E5610" s="29" t="s">
        <v>151</v>
      </c>
      <c r="F5610" s="29" t="s">
        <v>2465</v>
      </c>
      <c r="G5610" s="29" t="s">
        <v>153</v>
      </c>
      <c r="H5610" s="30" t="s">
        <v>35749</v>
      </c>
      <c r="I5610" s="27" t="s">
        <v>61387</v>
      </c>
      <c r="J5610" s="27" t="s">
        <v>60580</v>
      </c>
      <c r="K5610" s="27" t="s">
        <v>60581</v>
      </c>
      <c r="L5610" s="27" t="s">
        <v>1613</v>
      </c>
      <c r="M5610" s="27" t="s">
        <v>1613</v>
      </c>
      <c r="N5610" s="27" t="s">
        <v>83</v>
      </c>
      <c r="O5610" s="27" t="s">
        <v>57</v>
      </c>
      <c r="P5610" s="27" t="s">
        <v>58</v>
      </c>
      <c r="Q5610" s="27" t="s">
        <v>59</v>
      </c>
      <c r="R5610" s="27" t="s">
        <v>60</v>
      </c>
      <c r="S5610" s="27" t="s">
        <v>69</v>
      </c>
      <c r="T5610" s="27" t="s">
        <v>121</v>
      </c>
      <c r="U5610" s="27" t="s">
        <v>63</v>
      </c>
      <c r="V5610" s="27" t="s">
        <v>105</v>
      </c>
      <c r="W5610" s="27" t="s">
        <v>61388</v>
      </c>
      <c r="X5610" s="27" t="s">
        <v>66</v>
      </c>
      <c r="Y5610" s="27" t="s">
        <v>18765</v>
      </c>
      <c r="Z5610" s="27" t="s">
        <v>330</v>
      </c>
      <c r="AA5610" s="27" t="s">
        <v>69</v>
      </c>
      <c r="AB5610" s="27" t="s">
        <v>69</v>
      </c>
      <c r="AC5610" s="27" t="s">
        <v>66</v>
      </c>
      <c r="AD5610" s="27" t="s">
        <v>10814</v>
      </c>
      <c r="AE5610" s="27" t="s">
        <v>61389</v>
      </c>
      <c r="AF5610" s="27" t="s">
        <v>61389</v>
      </c>
      <c r="AG5610" s="27" t="s">
        <v>61390</v>
      </c>
      <c r="AH5610" s="27" t="s">
        <v>191</v>
      </c>
      <c r="AI5610" s="27" t="s">
        <v>61391</v>
      </c>
      <c r="AJ5610" s="27" t="s">
        <v>61392</v>
      </c>
      <c r="AK5610" s="33" t="s">
        <v>61393</v>
      </c>
      <c r="AL5610" s="34">
        <v>109</v>
      </c>
      <c r="AM5610" s="34">
        <v>84.8</v>
      </c>
      <c r="AN5610" s="34">
        <v>1143</v>
      </c>
      <c r="AO5610" s="36"/>
      <c r="AP5610" s="20">
        <f t="shared" si="174"/>
        <v>25.84</v>
      </c>
      <c r="AQ5610" s="20">
        <v>25.84</v>
      </c>
      <c r="AR5610" s="20">
        <f t="shared" si="175"/>
        <v>80</v>
      </c>
    </row>
    <row r="5611" customHeight="1" spans="1:44">
      <c r="A5611" s="27" t="s">
        <v>44</v>
      </c>
      <c r="B5611" s="27" t="s">
        <v>45</v>
      </c>
      <c r="C5611" s="27" t="s">
        <v>61394</v>
      </c>
      <c r="D5611" s="28" t="s">
        <v>61395</v>
      </c>
      <c r="E5611" s="29" t="s">
        <v>151</v>
      </c>
      <c r="F5611" s="29" t="s">
        <v>1924</v>
      </c>
      <c r="G5611" s="29" t="s">
        <v>837</v>
      </c>
      <c r="H5611" s="30" t="s">
        <v>61396</v>
      </c>
      <c r="I5611" s="27" t="s">
        <v>61397</v>
      </c>
      <c r="J5611" s="27" t="s">
        <v>60580</v>
      </c>
      <c r="K5611" s="27" t="s">
        <v>60581</v>
      </c>
      <c r="L5611" s="27" t="s">
        <v>1613</v>
      </c>
      <c r="M5611" s="27" t="s">
        <v>1613</v>
      </c>
      <c r="N5611" s="27" t="s">
        <v>56</v>
      </c>
      <c r="O5611" s="27" t="s">
        <v>57</v>
      </c>
      <c r="P5611" s="27" t="s">
        <v>58</v>
      </c>
      <c r="Q5611" s="27" t="s">
        <v>59</v>
      </c>
      <c r="R5611" s="27" t="s">
        <v>60</v>
      </c>
      <c r="S5611" s="27" t="s">
        <v>61398</v>
      </c>
      <c r="T5611" s="27" t="s">
        <v>62</v>
      </c>
      <c r="U5611" s="27" t="s">
        <v>63</v>
      </c>
      <c r="V5611" s="27" t="s">
        <v>64</v>
      </c>
      <c r="W5611" s="27" t="s">
        <v>229</v>
      </c>
      <c r="X5611" s="27" t="s">
        <v>66</v>
      </c>
      <c r="Y5611" s="27" t="s">
        <v>19030</v>
      </c>
      <c r="Z5611" s="27" t="s">
        <v>489</v>
      </c>
      <c r="AA5611" s="27" t="s">
        <v>19030</v>
      </c>
      <c r="AB5611" s="27" t="s">
        <v>489</v>
      </c>
      <c r="AC5611" s="27" t="s">
        <v>70</v>
      </c>
      <c r="AD5611" s="27" t="s">
        <v>69</v>
      </c>
      <c r="AE5611" s="27" t="s">
        <v>61399</v>
      </c>
      <c r="AF5611" s="27" t="s">
        <v>61399</v>
      </c>
      <c r="AG5611" s="27" t="s">
        <v>61400</v>
      </c>
      <c r="AH5611" s="27" t="s">
        <v>2579</v>
      </c>
      <c r="AI5611" s="27" t="s">
        <v>418</v>
      </c>
      <c r="AJ5611" s="27" t="s">
        <v>61401</v>
      </c>
      <c r="AK5611" s="33" t="s">
        <v>61402</v>
      </c>
      <c r="AL5611" s="34">
        <v>102</v>
      </c>
      <c r="AM5611" s="34">
        <v>90.29</v>
      </c>
      <c r="AN5611" s="34">
        <v>1143</v>
      </c>
      <c r="AO5611" s="36"/>
      <c r="AP5611" s="20">
        <f t="shared" si="174"/>
        <v>25.6386666666667</v>
      </c>
      <c r="AQ5611" s="20">
        <v>25.6386666666667</v>
      </c>
      <c r="AR5611" s="20">
        <f t="shared" si="175"/>
        <v>81</v>
      </c>
    </row>
    <row r="5612" customHeight="1" spans="1:44">
      <c r="A5612" s="27" t="s">
        <v>44</v>
      </c>
      <c r="B5612" s="27" t="s">
        <v>45</v>
      </c>
      <c r="C5612" s="27" t="s">
        <v>61403</v>
      </c>
      <c r="D5612" s="28" t="s">
        <v>61404</v>
      </c>
      <c r="E5612" s="29" t="s">
        <v>151</v>
      </c>
      <c r="F5612" s="29" t="s">
        <v>133</v>
      </c>
      <c r="G5612" s="29" t="s">
        <v>50</v>
      </c>
      <c r="H5612" s="30" t="s">
        <v>61405</v>
      </c>
      <c r="I5612" s="27" t="s">
        <v>61406</v>
      </c>
      <c r="J5612" s="27" t="s">
        <v>60580</v>
      </c>
      <c r="K5612" s="27" t="s">
        <v>60581</v>
      </c>
      <c r="L5612" s="27" t="s">
        <v>1613</v>
      </c>
      <c r="M5612" s="27" t="s">
        <v>1613</v>
      </c>
      <c r="N5612" s="27" t="s">
        <v>56</v>
      </c>
      <c r="O5612" s="27" t="s">
        <v>57</v>
      </c>
      <c r="P5612" s="27" t="s">
        <v>58</v>
      </c>
      <c r="Q5612" s="27" t="s">
        <v>59</v>
      </c>
      <c r="R5612" s="27" t="s">
        <v>60</v>
      </c>
      <c r="S5612" s="27" t="s">
        <v>69</v>
      </c>
      <c r="T5612" s="27" t="s">
        <v>86</v>
      </c>
      <c r="U5612" s="27" t="s">
        <v>158</v>
      </c>
      <c r="V5612" s="27" t="s">
        <v>105</v>
      </c>
      <c r="W5612" s="27" t="s">
        <v>894</v>
      </c>
      <c r="X5612" s="27" t="s">
        <v>66</v>
      </c>
      <c r="Y5612" s="27" t="s">
        <v>61407</v>
      </c>
      <c r="Z5612" s="27" t="s">
        <v>141</v>
      </c>
      <c r="AA5612" s="27" t="s">
        <v>69</v>
      </c>
      <c r="AB5612" s="27" t="s">
        <v>69</v>
      </c>
      <c r="AC5612" s="27" t="s">
        <v>70</v>
      </c>
      <c r="AD5612" s="27" t="s">
        <v>69</v>
      </c>
      <c r="AE5612" s="27" t="s">
        <v>61408</v>
      </c>
      <c r="AF5612" s="27" t="s">
        <v>61408</v>
      </c>
      <c r="AG5612" s="27" t="s">
        <v>61409</v>
      </c>
      <c r="AH5612" s="27" t="s">
        <v>61410</v>
      </c>
      <c r="AI5612" s="27" t="s">
        <v>61411</v>
      </c>
      <c r="AJ5612" s="27" t="s">
        <v>61412</v>
      </c>
      <c r="AK5612" s="33" t="s">
        <v>61413</v>
      </c>
      <c r="AL5612" s="34">
        <v>101</v>
      </c>
      <c r="AM5612" s="34">
        <v>90.05</v>
      </c>
      <c r="AN5612" s="34">
        <v>1143</v>
      </c>
      <c r="AO5612" s="36"/>
      <c r="AP5612" s="20">
        <f t="shared" si="174"/>
        <v>25.4733333333333</v>
      </c>
      <c r="AQ5612" s="20">
        <v>25.4733333333333</v>
      </c>
      <c r="AR5612" s="20">
        <f t="shared" si="175"/>
        <v>82</v>
      </c>
    </row>
    <row r="5613" customHeight="1" spans="1:44">
      <c r="A5613" s="27" t="s">
        <v>44</v>
      </c>
      <c r="B5613" s="27" t="s">
        <v>45</v>
      </c>
      <c r="C5613" s="27" t="s">
        <v>61414</v>
      </c>
      <c r="D5613" s="28" t="s">
        <v>61415</v>
      </c>
      <c r="E5613" s="29" t="s">
        <v>151</v>
      </c>
      <c r="F5613" s="29" t="s">
        <v>1719</v>
      </c>
      <c r="G5613" s="29" t="s">
        <v>324</v>
      </c>
      <c r="H5613" s="30" t="s">
        <v>61416</v>
      </c>
      <c r="I5613" s="27" t="s">
        <v>61417</v>
      </c>
      <c r="J5613" s="27" t="s">
        <v>60580</v>
      </c>
      <c r="K5613" s="27" t="s">
        <v>60581</v>
      </c>
      <c r="L5613" s="27" t="s">
        <v>1613</v>
      </c>
      <c r="M5613" s="27" t="s">
        <v>1613</v>
      </c>
      <c r="N5613" s="27" t="s">
        <v>56</v>
      </c>
      <c r="O5613" s="27" t="s">
        <v>57</v>
      </c>
      <c r="P5613" s="27" t="s">
        <v>58</v>
      </c>
      <c r="Q5613" s="27" t="s">
        <v>59</v>
      </c>
      <c r="R5613" s="27" t="s">
        <v>60</v>
      </c>
      <c r="S5613" s="27" t="s">
        <v>69</v>
      </c>
      <c r="T5613" s="27" t="s">
        <v>121</v>
      </c>
      <c r="U5613" s="27" t="s">
        <v>63</v>
      </c>
      <c r="V5613" s="27" t="s">
        <v>64</v>
      </c>
      <c r="W5613" s="27" t="s">
        <v>584</v>
      </c>
      <c r="X5613" s="27" t="s">
        <v>66</v>
      </c>
      <c r="Y5613" s="27" t="s">
        <v>9142</v>
      </c>
      <c r="Z5613" s="27" t="s">
        <v>435</v>
      </c>
      <c r="AA5613" s="27" t="s">
        <v>69</v>
      </c>
      <c r="AB5613" s="27" t="s">
        <v>69</v>
      </c>
      <c r="AC5613" s="27" t="s">
        <v>70</v>
      </c>
      <c r="AD5613" s="27" t="s">
        <v>69</v>
      </c>
      <c r="AE5613" s="27" t="s">
        <v>61418</v>
      </c>
      <c r="AF5613" s="27" t="s">
        <v>61418</v>
      </c>
      <c r="AG5613" s="27" t="s">
        <v>61419</v>
      </c>
      <c r="AH5613" s="27" t="s">
        <v>272</v>
      </c>
      <c r="AI5613" s="27" t="s">
        <v>61420</v>
      </c>
      <c r="AJ5613" s="27" t="s">
        <v>61421</v>
      </c>
      <c r="AK5613" s="33" t="s">
        <v>61422</v>
      </c>
      <c r="AL5613" s="34">
        <v>93</v>
      </c>
      <c r="AM5613" s="34">
        <v>97.53</v>
      </c>
      <c r="AN5613" s="34">
        <v>1143</v>
      </c>
      <c r="AO5613" s="36"/>
      <c r="AP5613" s="20">
        <f t="shared" si="174"/>
        <v>25.404</v>
      </c>
      <c r="AQ5613" s="20">
        <v>25.404</v>
      </c>
      <c r="AR5613" s="20">
        <f t="shared" si="175"/>
        <v>83</v>
      </c>
    </row>
    <row r="5614" customHeight="1" spans="1:44">
      <c r="A5614" s="27" t="s">
        <v>44</v>
      </c>
      <c r="B5614" s="27" t="s">
        <v>45</v>
      </c>
      <c r="C5614" s="27" t="s">
        <v>61423</v>
      </c>
      <c r="D5614" s="28" t="s">
        <v>61424</v>
      </c>
      <c r="E5614" s="29" t="s">
        <v>151</v>
      </c>
      <c r="F5614" s="29" t="s">
        <v>2943</v>
      </c>
      <c r="G5614" s="29" t="s">
        <v>239</v>
      </c>
      <c r="H5614" s="30" t="s">
        <v>61425</v>
      </c>
      <c r="I5614" s="27" t="s">
        <v>61426</v>
      </c>
      <c r="J5614" s="27" t="s">
        <v>60580</v>
      </c>
      <c r="K5614" s="27" t="s">
        <v>60581</v>
      </c>
      <c r="L5614" s="27" t="s">
        <v>1613</v>
      </c>
      <c r="M5614" s="27" t="s">
        <v>1613</v>
      </c>
      <c r="N5614" s="27" t="s">
        <v>83</v>
      </c>
      <c r="O5614" s="27" t="s">
        <v>7073</v>
      </c>
      <c r="P5614" s="27" t="s">
        <v>58</v>
      </c>
      <c r="Q5614" s="27" t="s">
        <v>59</v>
      </c>
      <c r="R5614" s="27" t="s">
        <v>60</v>
      </c>
      <c r="S5614" s="27" t="s">
        <v>51050</v>
      </c>
      <c r="T5614" s="27" t="s">
        <v>662</v>
      </c>
      <c r="U5614" s="27" t="s">
        <v>158</v>
      </c>
      <c r="V5614" s="27" t="s">
        <v>64</v>
      </c>
      <c r="W5614" s="27" t="s">
        <v>44</v>
      </c>
      <c r="X5614" s="27" t="s">
        <v>70</v>
      </c>
      <c r="Y5614" s="27" t="s">
        <v>70</v>
      </c>
      <c r="Z5614" s="27" t="s">
        <v>70</v>
      </c>
      <c r="AA5614" s="27" t="s">
        <v>61427</v>
      </c>
      <c r="AB5614" s="27" t="s">
        <v>1113</v>
      </c>
      <c r="AC5614" s="27" t="s">
        <v>70</v>
      </c>
      <c r="AD5614" s="27" t="s">
        <v>69</v>
      </c>
      <c r="AE5614" s="27" t="s">
        <v>61428</v>
      </c>
      <c r="AF5614" s="27" t="s">
        <v>61428</v>
      </c>
      <c r="AG5614" s="27" t="s">
        <v>61429</v>
      </c>
      <c r="AH5614" s="27" t="s">
        <v>145</v>
      </c>
      <c r="AI5614" s="27" t="s">
        <v>61430</v>
      </c>
      <c r="AJ5614" s="27" t="s">
        <v>61431</v>
      </c>
      <c r="AK5614" s="33" t="s">
        <v>61432</v>
      </c>
      <c r="AL5614" s="34">
        <v>115</v>
      </c>
      <c r="AM5614" s="34">
        <v>74.74</v>
      </c>
      <c r="AN5614" s="34">
        <v>1143</v>
      </c>
      <c r="AO5614" s="36"/>
      <c r="AP5614" s="20">
        <f t="shared" si="174"/>
        <v>25.2986666666667</v>
      </c>
      <c r="AQ5614" s="20">
        <v>25.2986666666667</v>
      </c>
      <c r="AR5614" s="20">
        <f t="shared" si="175"/>
        <v>84</v>
      </c>
    </row>
    <row r="5615" customHeight="1" spans="1:44">
      <c r="A5615" s="27" t="s">
        <v>44</v>
      </c>
      <c r="B5615" s="27" t="s">
        <v>45</v>
      </c>
      <c r="C5615" s="27" t="s">
        <v>61433</v>
      </c>
      <c r="D5615" s="28" t="s">
        <v>61434</v>
      </c>
      <c r="E5615" s="29" t="s">
        <v>151</v>
      </c>
      <c r="F5615" s="29" t="s">
        <v>2429</v>
      </c>
      <c r="G5615" s="29" t="s">
        <v>170</v>
      </c>
      <c r="H5615" s="30" t="s">
        <v>61435</v>
      </c>
      <c r="I5615" s="27" t="s">
        <v>61436</v>
      </c>
      <c r="J5615" s="27" t="s">
        <v>60580</v>
      </c>
      <c r="K5615" s="27" t="s">
        <v>60581</v>
      </c>
      <c r="L5615" s="27" t="s">
        <v>1613</v>
      </c>
      <c r="M5615" s="27" t="s">
        <v>1613</v>
      </c>
      <c r="N5615" s="27" t="s">
        <v>56</v>
      </c>
      <c r="O5615" s="27" t="s">
        <v>57</v>
      </c>
      <c r="P5615" s="27" t="s">
        <v>743</v>
      </c>
      <c r="Q5615" s="27" t="s">
        <v>85</v>
      </c>
      <c r="R5615" s="27" t="s">
        <v>60</v>
      </c>
      <c r="S5615" s="27" t="s">
        <v>69</v>
      </c>
      <c r="T5615" s="27" t="s">
        <v>121</v>
      </c>
      <c r="U5615" s="27" t="s">
        <v>87</v>
      </c>
      <c r="V5615" s="27" t="s">
        <v>64</v>
      </c>
      <c r="W5615" s="27" t="s">
        <v>1695</v>
      </c>
      <c r="X5615" s="27" t="s">
        <v>66</v>
      </c>
      <c r="Y5615" s="27" t="s">
        <v>61437</v>
      </c>
      <c r="Z5615" s="27" t="s">
        <v>36333</v>
      </c>
      <c r="AA5615" s="27" t="s">
        <v>69</v>
      </c>
      <c r="AB5615" s="27" t="s">
        <v>47695</v>
      </c>
      <c r="AC5615" s="27" t="s">
        <v>66</v>
      </c>
      <c r="AD5615" s="27" t="s">
        <v>61438</v>
      </c>
      <c r="AE5615" s="27" t="s">
        <v>61439</v>
      </c>
      <c r="AF5615" s="27" t="s">
        <v>61440</v>
      </c>
      <c r="AG5615" s="27" t="s">
        <v>61441</v>
      </c>
      <c r="AH5615" s="27" t="s">
        <v>191</v>
      </c>
      <c r="AI5615" s="27" t="s">
        <v>61442</v>
      </c>
      <c r="AJ5615" s="27" t="s">
        <v>61443</v>
      </c>
      <c r="AK5615" s="33" t="s">
        <v>61444</v>
      </c>
      <c r="AL5615" s="34">
        <v>99</v>
      </c>
      <c r="AM5615" s="34">
        <v>89.63</v>
      </c>
      <c r="AN5615" s="34">
        <v>1143</v>
      </c>
      <c r="AO5615" s="36"/>
      <c r="AP5615" s="20">
        <f t="shared" si="174"/>
        <v>25.1506666666667</v>
      </c>
      <c r="AQ5615" s="20">
        <v>25.1506666666667</v>
      </c>
      <c r="AR5615" s="20">
        <f t="shared" si="175"/>
        <v>85</v>
      </c>
    </row>
    <row r="5616" customHeight="1" spans="1:44">
      <c r="A5616" s="27" t="s">
        <v>44</v>
      </c>
      <c r="B5616" s="27" t="s">
        <v>45</v>
      </c>
      <c r="C5616" s="27" t="s">
        <v>61445</v>
      </c>
      <c r="D5616" s="28" t="s">
        <v>61446</v>
      </c>
      <c r="E5616" s="29" t="s">
        <v>151</v>
      </c>
      <c r="F5616" s="29" t="s">
        <v>99</v>
      </c>
      <c r="G5616" s="29" t="s">
        <v>264</v>
      </c>
      <c r="H5616" s="30" t="s">
        <v>61447</v>
      </c>
      <c r="I5616" s="27" t="s">
        <v>61448</v>
      </c>
      <c r="J5616" s="27" t="s">
        <v>60580</v>
      </c>
      <c r="K5616" s="27" t="s">
        <v>60581</v>
      </c>
      <c r="L5616" s="27" t="s">
        <v>1613</v>
      </c>
      <c r="M5616" s="27" t="s">
        <v>1613</v>
      </c>
      <c r="N5616" s="27" t="s">
        <v>83</v>
      </c>
      <c r="O5616" s="27" t="s">
        <v>57</v>
      </c>
      <c r="P5616" s="27" t="s">
        <v>58</v>
      </c>
      <c r="Q5616" s="27" t="s">
        <v>59</v>
      </c>
      <c r="R5616" s="27" t="s">
        <v>60</v>
      </c>
      <c r="S5616" s="27" t="s">
        <v>61449</v>
      </c>
      <c r="T5616" s="27" t="s">
        <v>138</v>
      </c>
      <c r="U5616" s="27" t="s">
        <v>158</v>
      </c>
      <c r="V5616" s="27" t="s">
        <v>64</v>
      </c>
      <c r="W5616" s="27" t="s">
        <v>28268</v>
      </c>
      <c r="X5616" s="27" t="s">
        <v>66</v>
      </c>
      <c r="Y5616" s="27" t="s">
        <v>69</v>
      </c>
      <c r="Z5616" s="27" t="s">
        <v>69</v>
      </c>
      <c r="AA5616" s="27" t="s">
        <v>61450</v>
      </c>
      <c r="AB5616" s="27" t="s">
        <v>231</v>
      </c>
      <c r="AC5616" s="27" t="s">
        <v>70</v>
      </c>
      <c r="AD5616" s="27" t="s">
        <v>69</v>
      </c>
      <c r="AE5616" s="27" t="s">
        <v>61451</v>
      </c>
      <c r="AF5616" s="27" t="s">
        <v>69</v>
      </c>
      <c r="AG5616" s="27" t="s">
        <v>61452</v>
      </c>
      <c r="AH5616" s="27" t="s">
        <v>3829</v>
      </c>
      <c r="AI5616" s="27" t="s">
        <v>61453</v>
      </c>
      <c r="AJ5616" s="27" t="s">
        <v>61454</v>
      </c>
      <c r="AK5616" s="33" t="s">
        <v>61455</v>
      </c>
      <c r="AL5616" s="34">
        <v>105</v>
      </c>
      <c r="AM5616" s="34">
        <v>82.38</v>
      </c>
      <c r="AN5616" s="34">
        <v>1143</v>
      </c>
      <c r="AO5616" s="36"/>
      <c r="AP5616" s="20">
        <f t="shared" si="174"/>
        <v>24.984</v>
      </c>
      <c r="AQ5616" s="20">
        <v>24.984</v>
      </c>
      <c r="AR5616" s="20">
        <f t="shared" si="175"/>
        <v>86</v>
      </c>
    </row>
    <row r="5617" customHeight="1" spans="1:44">
      <c r="A5617" s="27" t="s">
        <v>44</v>
      </c>
      <c r="B5617" s="27" t="s">
        <v>45</v>
      </c>
      <c r="C5617" s="27" t="s">
        <v>61456</v>
      </c>
      <c r="D5617" s="28" t="s">
        <v>61457</v>
      </c>
      <c r="E5617" s="29" t="s">
        <v>151</v>
      </c>
      <c r="F5617" s="29" t="s">
        <v>183</v>
      </c>
      <c r="G5617" s="29" t="s">
        <v>153</v>
      </c>
      <c r="H5617" s="30" t="s">
        <v>28508</v>
      </c>
      <c r="I5617" s="27" t="s">
        <v>61458</v>
      </c>
      <c r="J5617" s="27" t="s">
        <v>60580</v>
      </c>
      <c r="K5617" s="27" t="s">
        <v>60581</v>
      </c>
      <c r="L5617" s="27" t="s">
        <v>1613</v>
      </c>
      <c r="M5617" s="27" t="s">
        <v>1613</v>
      </c>
      <c r="N5617" s="27" t="s">
        <v>83</v>
      </c>
      <c r="O5617" s="27" t="s">
        <v>57</v>
      </c>
      <c r="P5617" s="27" t="s">
        <v>58</v>
      </c>
      <c r="Q5617" s="27" t="s">
        <v>59</v>
      </c>
      <c r="R5617" s="27" t="s">
        <v>60</v>
      </c>
      <c r="S5617" s="27" t="s">
        <v>61459</v>
      </c>
      <c r="T5617" s="27" t="s">
        <v>104</v>
      </c>
      <c r="U5617" s="27" t="s">
        <v>63</v>
      </c>
      <c r="V5617" s="27" t="s">
        <v>64</v>
      </c>
      <c r="W5617" s="27" t="s">
        <v>584</v>
      </c>
      <c r="X5617" s="27" t="s">
        <v>66</v>
      </c>
      <c r="Y5617" s="27" t="s">
        <v>61460</v>
      </c>
      <c r="Z5617" s="27" t="s">
        <v>343</v>
      </c>
      <c r="AA5617" s="27" t="s">
        <v>69</v>
      </c>
      <c r="AB5617" s="27" t="s">
        <v>69</v>
      </c>
      <c r="AC5617" s="27" t="s">
        <v>70</v>
      </c>
      <c r="AD5617" s="27" t="s">
        <v>69</v>
      </c>
      <c r="AE5617" s="27" t="s">
        <v>61461</v>
      </c>
      <c r="AF5617" s="27" t="s">
        <v>61461</v>
      </c>
      <c r="AG5617" s="27" t="s">
        <v>61462</v>
      </c>
      <c r="AH5617" s="27" t="s">
        <v>272</v>
      </c>
      <c r="AI5617" s="27" t="s">
        <v>61463</v>
      </c>
      <c r="AJ5617" s="27" t="s">
        <v>61464</v>
      </c>
      <c r="AK5617" s="33" t="s">
        <v>61465</v>
      </c>
      <c r="AL5617" s="34">
        <v>94</v>
      </c>
      <c r="AM5617" s="34">
        <v>93.11</v>
      </c>
      <c r="AN5617" s="34">
        <v>1143</v>
      </c>
      <c r="AO5617" s="36"/>
      <c r="AP5617" s="20">
        <f t="shared" si="174"/>
        <v>24.948</v>
      </c>
      <c r="AQ5617" s="20">
        <v>24.948</v>
      </c>
      <c r="AR5617" s="20">
        <f t="shared" si="175"/>
        <v>87</v>
      </c>
    </row>
    <row r="5618" customHeight="1" spans="1:44">
      <c r="A5618" s="27" t="s">
        <v>44</v>
      </c>
      <c r="B5618" s="27" t="s">
        <v>45</v>
      </c>
      <c r="C5618" s="27" t="s">
        <v>61466</v>
      </c>
      <c r="D5618" s="28" t="s">
        <v>61467</v>
      </c>
      <c r="E5618" s="29" t="s">
        <v>151</v>
      </c>
      <c r="F5618" s="29" t="s">
        <v>2058</v>
      </c>
      <c r="G5618" s="29" t="s">
        <v>740</v>
      </c>
      <c r="H5618" s="30" t="s">
        <v>61468</v>
      </c>
      <c r="I5618" s="27" t="s">
        <v>61469</v>
      </c>
      <c r="J5618" s="27" t="s">
        <v>60580</v>
      </c>
      <c r="K5618" s="27" t="s">
        <v>60581</v>
      </c>
      <c r="L5618" s="27" t="s">
        <v>1613</v>
      </c>
      <c r="M5618" s="27" t="s">
        <v>1613</v>
      </c>
      <c r="N5618" s="27" t="s">
        <v>83</v>
      </c>
      <c r="O5618" s="27" t="s">
        <v>57</v>
      </c>
      <c r="P5618" s="27" t="s">
        <v>58</v>
      </c>
      <c r="Q5618" s="27" t="s">
        <v>59</v>
      </c>
      <c r="R5618" s="27" t="s">
        <v>60</v>
      </c>
      <c r="S5618" s="27" t="s">
        <v>69</v>
      </c>
      <c r="T5618" s="27" t="s">
        <v>200</v>
      </c>
      <c r="U5618" s="27" t="s">
        <v>63</v>
      </c>
      <c r="V5618" s="27" t="s">
        <v>105</v>
      </c>
      <c r="W5618" s="27" t="s">
        <v>61470</v>
      </c>
      <c r="X5618" s="27" t="s">
        <v>66</v>
      </c>
      <c r="Y5618" s="27" t="s">
        <v>17029</v>
      </c>
      <c r="Z5618" s="27" t="s">
        <v>298</v>
      </c>
      <c r="AA5618" s="27" t="s">
        <v>69</v>
      </c>
      <c r="AB5618" s="27" t="s">
        <v>69</v>
      </c>
      <c r="AC5618" s="27" t="s">
        <v>70</v>
      </c>
      <c r="AD5618" s="27" t="s">
        <v>69</v>
      </c>
      <c r="AE5618" s="27" t="s">
        <v>61471</v>
      </c>
      <c r="AF5618" s="27" t="s">
        <v>61471</v>
      </c>
      <c r="AG5618" s="27" t="s">
        <v>61472</v>
      </c>
      <c r="AH5618" s="27" t="s">
        <v>6828</v>
      </c>
      <c r="AI5618" s="27" t="s">
        <v>61473</v>
      </c>
      <c r="AJ5618" s="27" t="s">
        <v>61474</v>
      </c>
      <c r="AK5618" s="33" t="s">
        <v>61475</v>
      </c>
      <c r="AL5618" s="34">
        <v>93</v>
      </c>
      <c r="AM5618" s="34">
        <v>93.55</v>
      </c>
      <c r="AN5618" s="34">
        <v>1143</v>
      </c>
      <c r="AO5618" s="36"/>
      <c r="AP5618" s="20">
        <f t="shared" si="174"/>
        <v>24.8733333333333</v>
      </c>
      <c r="AQ5618" s="20">
        <v>24.8733333333333</v>
      </c>
      <c r="AR5618" s="20">
        <f t="shared" si="175"/>
        <v>88</v>
      </c>
    </row>
    <row r="5619" customHeight="1" spans="1:44">
      <c r="A5619" s="27" t="s">
        <v>44</v>
      </c>
      <c r="B5619" s="27" t="s">
        <v>45</v>
      </c>
      <c r="C5619" s="27" t="s">
        <v>61476</v>
      </c>
      <c r="D5619" s="28" t="s">
        <v>61477</v>
      </c>
      <c r="E5619" s="29" t="s">
        <v>151</v>
      </c>
      <c r="F5619" s="29" t="s">
        <v>3797</v>
      </c>
      <c r="G5619" s="29" t="s">
        <v>239</v>
      </c>
      <c r="H5619" s="30" t="s">
        <v>61478</v>
      </c>
      <c r="I5619" s="27" t="s">
        <v>61479</v>
      </c>
      <c r="J5619" s="27" t="s">
        <v>60580</v>
      </c>
      <c r="K5619" s="27" t="s">
        <v>60581</v>
      </c>
      <c r="L5619" s="27" t="s">
        <v>1613</v>
      </c>
      <c r="M5619" s="27" t="s">
        <v>1613</v>
      </c>
      <c r="N5619" s="27" t="s">
        <v>56</v>
      </c>
      <c r="O5619" s="27" t="s">
        <v>57</v>
      </c>
      <c r="P5619" s="27" t="s">
        <v>58</v>
      </c>
      <c r="Q5619" s="27" t="s">
        <v>59</v>
      </c>
      <c r="R5619" s="27" t="s">
        <v>60</v>
      </c>
      <c r="S5619" s="27" t="s">
        <v>61480</v>
      </c>
      <c r="T5619" s="27" t="s">
        <v>86</v>
      </c>
      <c r="U5619" s="27" t="s">
        <v>158</v>
      </c>
      <c r="V5619" s="27" t="s">
        <v>105</v>
      </c>
      <c r="W5619" s="27" t="s">
        <v>229</v>
      </c>
      <c r="X5619" s="27" t="s">
        <v>66</v>
      </c>
      <c r="Y5619" s="27" t="s">
        <v>21836</v>
      </c>
      <c r="Z5619" s="27" t="s">
        <v>89</v>
      </c>
      <c r="AA5619" s="27" t="s">
        <v>69</v>
      </c>
      <c r="AB5619" s="27" t="s">
        <v>69</v>
      </c>
      <c r="AC5619" s="27" t="s">
        <v>70</v>
      </c>
      <c r="AD5619" s="27" t="s">
        <v>6227</v>
      </c>
      <c r="AE5619" s="27" t="s">
        <v>61481</v>
      </c>
      <c r="AF5619" s="27" t="s">
        <v>61481</v>
      </c>
      <c r="AG5619" s="27" t="s">
        <v>61482</v>
      </c>
      <c r="AH5619" s="27" t="s">
        <v>1345</v>
      </c>
      <c r="AI5619" s="27" t="s">
        <v>61483</v>
      </c>
      <c r="AJ5619" s="27" t="s">
        <v>61484</v>
      </c>
      <c r="AK5619" s="33" t="s">
        <v>61485</v>
      </c>
      <c r="AL5619" s="34">
        <v>106</v>
      </c>
      <c r="AM5619" s="34">
        <v>80.46</v>
      </c>
      <c r="AN5619" s="34">
        <v>1143</v>
      </c>
      <c r="AO5619" s="36"/>
      <c r="AP5619" s="20">
        <f t="shared" si="174"/>
        <v>24.8613333333333</v>
      </c>
      <c r="AQ5619" s="20">
        <v>24.8613333333333</v>
      </c>
      <c r="AR5619" s="20">
        <f t="shared" si="175"/>
        <v>89</v>
      </c>
    </row>
    <row r="5620" customHeight="1" spans="1:44">
      <c r="A5620" s="27" t="s">
        <v>44</v>
      </c>
      <c r="B5620" s="27" t="s">
        <v>45</v>
      </c>
      <c r="C5620" s="27" t="s">
        <v>61486</v>
      </c>
      <c r="D5620" s="28" t="s">
        <v>61487</v>
      </c>
      <c r="E5620" s="29" t="s">
        <v>151</v>
      </c>
      <c r="F5620" s="29" t="s">
        <v>3617</v>
      </c>
      <c r="G5620" s="29" t="s">
        <v>513</v>
      </c>
      <c r="H5620" s="30" t="s">
        <v>61488</v>
      </c>
      <c r="I5620" s="27" t="s">
        <v>61489</v>
      </c>
      <c r="J5620" s="27" t="s">
        <v>60580</v>
      </c>
      <c r="K5620" s="27" t="s">
        <v>60581</v>
      </c>
      <c r="L5620" s="27" t="s">
        <v>1613</v>
      </c>
      <c r="M5620" s="27" t="s">
        <v>1613</v>
      </c>
      <c r="N5620" s="27" t="s">
        <v>83</v>
      </c>
      <c r="O5620" s="27" t="s">
        <v>57</v>
      </c>
      <c r="P5620" s="27" t="s">
        <v>58</v>
      </c>
      <c r="Q5620" s="27" t="s">
        <v>59</v>
      </c>
      <c r="R5620" s="27" t="s">
        <v>60</v>
      </c>
      <c r="S5620" s="27" t="s">
        <v>661</v>
      </c>
      <c r="T5620" s="27" t="s">
        <v>121</v>
      </c>
      <c r="U5620" s="27" t="s">
        <v>63</v>
      </c>
      <c r="V5620" s="27" t="s">
        <v>64</v>
      </c>
      <c r="W5620" s="27" t="s">
        <v>61490</v>
      </c>
      <c r="X5620" s="27" t="s">
        <v>66</v>
      </c>
      <c r="Y5620" s="27" t="s">
        <v>11896</v>
      </c>
      <c r="Z5620" s="27" t="s">
        <v>489</v>
      </c>
      <c r="AA5620" s="27" t="s">
        <v>69</v>
      </c>
      <c r="AB5620" s="27" t="s">
        <v>69</v>
      </c>
      <c r="AC5620" s="27" t="s">
        <v>66</v>
      </c>
      <c r="AD5620" s="27" t="s">
        <v>61491</v>
      </c>
      <c r="AE5620" s="27" t="s">
        <v>11899</v>
      </c>
      <c r="AF5620" s="27" t="s">
        <v>11898</v>
      </c>
      <c r="AG5620" s="27" t="s">
        <v>61492</v>
      </c>
      <c r="AH5620" s="27" t="s">
        <v>177</v>
      </c>
      <c r="AI5620" s="27" t="s">
        <v>11901</v>
      </c>
      <c r="AJ5620" s="27" t="s">
        <v>61493</v>
      </c>
      <c r="AK5620" s="33" t="s">
        <v>61494</v>
      </c>
      <c r="AL5620" s="34">
        <v>98</v>
      </c>
      <c r="AM5620" s="34">
        <v>87.14</v>
      </c>
      <c r="AN5620" s="34">
        <v>1143</v>
      </c>
      <c r="AO5620" s="36"/>
      <c r="AP5620" s="20">
        <f t="shared" si="174"/>
        <v>24.6853333333333</v>
      </c>
      <c r="AQ5620" s="20">
        <v>24.6853333333333</v>
      </c>
      <c r="AR5620" s="20">
        <f t="shared" si="175"/>
        <v>90</v>
      </c>
    </row>
    <row r="5621" customHeight="1" spans="1:44">
      <c r="A5621" s="27" t="s">
        <v>44</v>
      </c>
      <c r="B5621" s="27" t="s">
        <v>45</v>
      </c>
      <c r="C5621" s="27" t="s">
        <v>61495</v>
      </c>
      <c r="D5621" s="28" t="s">
        <v>61496</v>
      </c>
      <c r="E5621" s="29" t="s">
        <v>151</v>
      </c>
      <c r="F5621" s="29" t="s">
        <v>293</v>
      </c>
      <c r="G5621" s="29" t="s">
        <v>580</v>
      </c>
      <c r="H5621" s="30" t="s">
        <v>61497</v>
      </c>
      <c r="I5621" s="27" t="s">
        <v>61498</v>
      </c>
      <c r="J5621" s="27" t="s">
        <v>60580</v>
      </c>
      <c r="K5621" s="27" t="s">
        <v>60581</v>
      </c>
      <c r="L5621" s="27" t="s">
        <v>1613</v>
      </c>
      <c r="M5621" s="27" t="s">
        <v>1613</v>
      </c>
      <c r="N5621" s="27" t="s">
        <v>83</v>
      </c>
      <c r="O5621" s="27" t="s">
        <v>57</v>
      </c>
      <c r="P5621" s="27" t="s">
        <v>58</v>
      </c>
      <c r="Q5621" s="27" t="s">
        <v>59</v>
      </c>
      <c r="R5621" s="27" t="s">
        <v>60</v>
      </c>
      <c r="S5621" s="27" t="s">
        <v>4288</v>
      </c>
      <c r="T5621" s="27" t="s">
        <v>200</v>
      </c>
      <c r="U5621" s="27" t="s">
        <v>63</v>
      </c>
      <c r="V5621" s="27" t="s">
        <v>64</v>
      </c>
      <c r="W5621" s="27" t="s">
        <v>106</v>
      </c>
      <c r="X5621" s="27" t="s">
        <v>66</v>
      </c>
      <c r="Y5621" s="27" t="s">
        <v>61499</v>
      </c>
      <c r="Z5621" s="27" t="s">
        <v>882</v>
      </c>
      <c r="AA5621" s="27" t="s">
        <v>69</v>
      </c>
      <c r="AB5621" s="27" t="s">
        <v>69</v>
      </c>
      <c r="AC5621" s="27" t="s">
        <v>70</v>
      </c>
      <c r="AD5621" s="27" t="s">
        <v>69</v>
      </c>
      <c r="AE5621" s="27" t="s">
        <v>61500</v>
      </c>
      <c r="AF5621" s="27" t="s">
        <v>61501</v>
      </c>
      <c r="AG5621" s="27" t="s">
        <v>61502</v>
      </c>
      <c r="AH5621" s="27" t="s">
        <v>145</v>
      </c>
      <c r="AI5621" s="27" t="s">
        <v>61503</v>
      </c>
      <c r="AJ5621" s="27" t="s">
        <v>61504</v>
      </c>
      <c r="AK5621" s="33" t="s">
        <v>61505</v>
      </c>
      <c r="AL5621" s="34">
        <v>93</v>
      </c>
      <c r="AM5621" s="34">
        <v>91.55</v>
      </c>
      <c r="AN5621" s="34">
        <v>1143</v>
      </c>
      <c r="AO5621" s="36"/>
      <c r="AP5621" s="20">
        <f t="shared" si="174"/>
        <v>24.6066666666667</v>
      </c>
      <c r="AQ5621" s="20">
        <v>24.6066666666667</v>
      </c>
      <c r="AR5621" s="20">
        <f t="shared" si="175"/>
        <v>91</v>
      </c>
    </row>
    <row r="5622" customHeight="1" spans="1:44">
      <c r="A5622" s="27" t="s">
        <v>44</v>
      </c>
      <c r="B5622" s="27" t="s">
        <v>45</v>
      </c>
      <c r="C5622" s="27" t="s">
        <v>61506</v>
      </c>
      <c r="D5622" s="28" t="s">
        <v>61507</v>
      </c>
      <c r="E5622" s="29" t="s">
        <v>151</v>
      </c>
      <c r="F5622" s="29" t="s">
        <v>2021</v>
      </c>
      <c r="G5622" s="29" t="s">
        <v>513</v>
      </c>
      <c r="H5622" s="30" t="s">
        <v>61508</v>
      </c>
      <c r="I5622" s="27" t="s">
        <v>61509</v>
      </c>
      <c r="J5622" s="27" t="s">
        <v>60580</v>
      </c>
      <c r="K5622" s="27" t="s">
        <v>60581</v>
      </c>
      <c r="L5622" s="27" t="s">
        <v>1613</v>
      </c>
      <c r="M5622" s="27" t="s">
        <v>1613</v>
      </c>
      <c r="N5622" s="27" t="s">
        <v>83</v>
      </c>
      <c r="O5622" s="27" t="s">
        <v>57</v>
      </c>
      <c r="P5622" s="27" t="s">
        <v>58</v>
      </c>
      <c r="Q5622" s="27" t="s">
        <v>59</v>
      </c>
      <c r="R5622" s="27" t="s">
        <v>60</v>
      </c>
      <c r="S5622" s="27" t="s">
        <v>1268</v>
      </c>
      <c r="T5622" s="27" t="s">
        <v>104</v>
      </c>
      <c r="U5622" s="27" t="s">
        <v>158</v>
      </c>
      <c r="V5622" s="27" t="s">
        <v>64</v>
      </c>
      <c r="W5622" s="27" t="s">
        <v>201</v>
      </c>
      <c r="X5622" s="27" t="s">
        <v>66</v>
      </c>
      <c r="Y5622" s="27" t="s">
        <v>54949</v>
      </c>
      <c r="Z5622" s="27" t="s">
        <v>543</v>
      </c>
      <c r="AA5622" s="27" t="s">
        <v>69</v>
      </c>
      <c r="AB5622" s="27" t="s">
        <v>69</v>
      </c>
      <c r="AC5622" s="27" t="s">
        <v>70</v>
      </c>
      <c r="AD5622" s="27" t="s">
        <v>69</v>
      </c>
      <c r="AE5622" s="27" t="s">
        <v>61510</v>
      </c>
      <c r="AF5622" s="27" t="s">
        <v>61511</v>
      </c>
      <c r="AG5622" s="27" t="s">
        <v>61512</v>
      </c>
      <c r="AH5622" s="27" t="s">
        <v>272</v>
      </c>
      <c r="AI5622" s="27" t="s">
        <v>61513</v>
      </c>
      <c r="AJ5622" s="27" t="s">
        <v>61514</v>
      </c>
      <c r="AK5622" s="33" t="s">
        <v>61515</v>
      </c>
      <c r="AL5622" s="34">
        <v>99</v>
      </c>
      <c r="AM5622" s="34">
        <v>84.22</v>
      </c>
      <c r="AN5622" s="34">
        <v>1143</v>
      </c>
      <c r="AO5622" s="36"/>
      <c r="AP5622" s="20">
        <f t="shared" si="174"/>
        <v>24.4293333333333</v>
      </c>
      <c r="AQ5622" s="20">
        <v>24.4293333333333</v>
      </c>
      <c r="AR5622" s="20">
        <f t="shared" si="175"/>
        <v>92</v>
      </c>
    </row>
    <row r="5623" customHeight="1" spans="1:44">
      <c r="A5623" s="27" t="s">
        <v>44</v>
      </c>
      <c r="B5623" s="27" t="s">
        <v>45</v>
      </c>
      <c r="C5623" s="27" t="s">
        <v>61516</v>
      </c>
      <c r="D5623" s="28" t="s">
        <v>61517</v>
      </c>
      <c r="E5623" s="29" t="s">
        <v>151</v>
      </c>
      <c r="F5623" s="29" t="s">
        <v>2490</v>
      </c>
      <c r="G5623" s="29" t="s">
        <v>184</v>
      </c>
      <c r="H5623" s="30" t="s">
        <v>61518</v>
      </c>
      <c r="I5623" s="27" t="s">
        <v>61519</v>
      </c>
      <c r="J5623" s="27" t="s">
        <v>60580</v>
      </c>
      <c r="K5623" s="27" t="s">
        <v>60581</v>
      </c>
      <c r="L5623" s="27" t="s">
        <v>1613</v>
      </c>
      <c r="M5623" s="27" t="s">
        <v>1613</v>
      </c>
      <c r="N5623" s="27" t="s">
        <v>56</v>
      </c>
      <c r="O5623" s="27" t="s">
        <v>57</v>
      </c>
      <c r="P5623" s="27" t="s">
        <v>58</v>
      </c>
      <c r="Q5623" s="27" t="s">
        <v>59</v>
      </c>
      <c r="R5623" s="27" t="s">
        <v>60</v>
      </c>
      <c r="S5623" s="27" t="s">
        <v>69</v>
      </c>
      <c r="T5623" s="27" t="s">
        <v>69</v>
      </c>
      <c r="U5623" s="27" t="s">
        <v>63</v>
      </c>
      <c r="V5623" s="27" t="s">
        <v>64</v>
      </c>
      <c r="W5623" s="27" t="s">
        <v>61520</v>
      </c>
      <c r="X5623" s="27" t="s">
        <v>66</v>
      </c>
      <c r="Y5623" s="27" t="s">
        <v>61521</v>
      </c>
      <c r="Z5623" s="27" t="s">
        <v>356</v>
      </c>
      <c r="AA5623" s="27" t="s">
        <v>69</v>
      </c>
      <c r="AB5623" s="27" t="s">
        <v>69</v>
      </c>
      <c r="AC5623" s="27" t="s">
        <v>70</v>
      </c>
      <c r="AD5623" s="27" t="s">
        <v>69</v>
      </c>
      <c r="AE5623" s="27" t="s">
        <v>61522</v>
      </c>
      <c r="AF5623" s="27" t="s">
        <v>61522</v>
      </c>
      <c r="AG5623" s="27" t="s">
        <v>61523</v>
      </c>
      <c r="AH5623" s="27" t="s">
        <v>93</v>
      </c>
      <c r="AI5623" s="27" t="s">
        <v>61524</v>
      </c>
      <c r="AJ5623" s="27" t="s">
        <v>61525</v>
      </c>
      <c r="AK5623" s="33" t="s">
        <v>61526</v>
      </c>
      <c r="AL5623" s="34">
        <v>107</v>
      </c>
      <c r="AM5623" s="34">
        <v>75.84</v>
      </c>
      <c r="AN5623" s="34">
        <v>1143</v>
      </c>
      <c r="AO5623" s="36"/>
      <c r="AP5623" s="20">
        <f t="shared" si="174"/>
        <v>24.3786666666667</v>
      </c>
      <c r="AQ5623" s="20">
        <v>24.3786666666667</v>
      </c>
      <c r="AR5623" s="20">
        <f t="shared" si="175"/>
        <v>93</v>
      </c>
    </row>
    <row r="5624" customHeight="1" spans="1:44">
      <c r="A5624" s="27" t="s">
        <v>44</v>
      </c>
      <c r="B5624" s="27" t="s">
        <v>45</v>
      </c>
      <c r="C5624" s="27" t="s">
        <v>61527</v>
      </c>
      <c r="D5624" s="28" t="s">
        <v>61528</v>
      </c>
      <c r="E5624" s="29" t="s">
        <v>151</v>
      </c>
      <c r="F5624" s="29" t="s">
        <v>3455</v>
      </c>
      <c r="G5624" s="29" t="s">
        <v>766</v>
      </c>
      <c r="H5624" s="30" t="s">
        <v>61529</v>
      </c>
      <c r="I5624" s="27" t="s">
        <v>61530</v>
      </c>
      <c r="J5624" s="27" t="s">
        <v>60580</v>
      </c>
      <c r="K5624" s="27" t="s">
        <v>60581</v>
      </c>
      <c r="L5624" s="27" t="s">
        <v>1613</v>
      </c>
      <c r="M5624" s="27" t="s">
        <v>1613</v>
      </c>
      <c r="N5624" s="27" t="s">
        <v>56</v>
      </c>
      <c r="O5624" s="27" t="s">
        <v>57</v>
      </c>
      <c r="P5624" s="27" t="s">
        <v>58</v>
      </c>
      <c r="Q5624" s="27" t="s">
        <v>59</v>
      </c>
      <c r="R5624" s="27" t="s">
        <v>60</v>
      </c>
      <c r="S5624" s="27" t="s">
        <v>501</v>
      </c>
      <c r="T5624" s="27" t="s">
        <v>121</v>
      </c>
      <c r="U5624" s="27" t="s">
        <v>63</v>
      </c>
      <c r="V5624" s="27" t="s">
        <v>64</v>
      </c>
      <c r="W5624" s="27" t="s">
        <v>1695</v>
      </c>
      <c r="X5624" s="27" t="s">
        <v>66</v>
      </c>
      <c r="Y5624" s="27" t="s">
        <v>61531</v>
      </c>
      <c r="Z5624" s="27" t="s">
        <v>503</v>
      </c>
      <c r="AA5624" s="27" t="s">
        <v>61531</v>
      </c>
      <c r="AB5624" s="27" t="s">
        <v>503</v>
      </c>
      <c r="AC5624" s="27" t="s">
        <v>70</v>
      </c>
      <c r="AD5624" s="27" t="s">
        <v>69</v>
      </c>
      <c r="AE5624" s="27" t="s">
        <v>61532</v>
      </c>
      <c r="AF5624" s="27" t="s">
        <v>61532</v>
      </c>
      <c r="AG5624" s="27" t="s">
        <v>61533</v>
      </c>
      <c r="AH5624" s="27" t="s">
        <v>49467</v>
      </c>
      <c r="AI5624" s="27" t="s">
        <v>61534</v>
      </c>
      <c r="AJ5624" s="27" t="s">
        <v>61535</v>
      </c>
      <c r="AK5624" s="33" t="s">
        <v>61536</v>
      </c>
      <c r="AL5624" s="34">
        <v>109</v>
      </c>
      <c r="AM5624" s="34">
        <v>70.35</v>
      </c>
      <c r="AN5624" s="34">
        <v>1143</v>
      </c>
      <c r="AO5624" s="36"/>
      <c r="AP5624" s="20">
        <f t="shared" si="174"/>
        <v>23.9133333333333</v>
      </c>
      <c r="AQ5624" s="20">
        <v>23.9133333333333</v>
      </c>
      <c r="AR5624" s="20">
        <f t="shared" si="175"/>
        <v>94</v>
      </c>
    </row>
    <row r="5625" customHeight="1" spans="1:44">
      <c r="A5625" s="27" t="s">
        <v>44</v>
      </c>
      <c r="B5625" s="27" t="s">
        <v>45</v>
      </c>
      <c r="C5625" s="27" t="s">
        <v>61537</v>
      </c>
      <c r="D5625" s="28" t="s">
        <v>61538</v>
      </c>
      <c r="E5625" s="29" t="s">
        <v>151</v>
      </c>
      <c r="F5625" s="29" t="s">
        <v>5549</v>
      </c>
      <c r="G5625" s="29" t="s">
        <v>580</v>
      </c>
      <c r="H5625" s="30" t="s">
        <v>61539</v>
      </c>
      <c r="I5625" s="27" t="s">
        <v>61540</v>
      </c>
      <c r="J5625" s="27" t="s">
        <v>60580</v>
      </c>
      <c r="K5625" s="27" t="s">
        <v>60581</v>
      </c>
      <c r="L5625" s="27" t="s">
        <v>1613</v>
      </c>
      <c r="M5625" s="27" t="s">
        <v>1613</v>
      </c>
      <c r="N5625" s="27" t="s">
        <v>56</v>
      </c>
      <c r="O5625" s="27" t="s">
        <v>57</v>
      </c>
      <c r="P5625" s="27" t="s">
        <v>84</v>
      </c>
      <c r="Q5625" s="27" t="s">
        <v>85</v>
      </c>
      <c r="R5625" s="27" t="s">
        <v>60</v>
      </c>
      <c r="S5625" s="27" t="s">
        <v>61541</v>
      </c>
      <c r="T5625" s="27" t="s">
        <v>104</v>
      </c>
      <c r="U5625" s="27" t="s">
        <v>87</v>
      </c>
      <c r="V5625" s="27" t="s">
        <v>64</v>
      </c>
      <c r="W5625" s="27" t="s">
        <v>159</v>
      </c>
      <c r="X5625" s="27" t="s">
        <v>66</v>
      </c>
      <c r="Y5625" s="27" t="s">
        <v>61542</v>
      </c>
      <c r="Z5625" s="27" t="s">
        <v>1599</v>
      </c>
      <c r="AA5625" s="27" t="s">
        <v>69</v>
      </c>
      <c r="AB5625" s="27" t="s">
        <v>69</v>
      </c>
      <c r="AC5625" s="27" t="s">
        <v>66</v>
      </c>
      <c r="AD5625" s="27" t="s">
        <v>61543</v>
      </c>
      <c r="AE5625" s="27" t="s">
        <v>61544</v>
      </c>
      <c r="AF5625" s="27" t="s">
        <v>61544</v>
      </c>
      <c r="AG5625" s="27" t="s">
        <v>61545</v>
      </c>
      <c r="AH5625" s="27" t="s">
        <v>111</v>
      </c>
      <c r="AI5625" s="27" t="s">
        <v>61546</v>
      </c>
      <c r="AJ5625" s="27" t="s">
        <v>61547</v>
      </c>
      <c r="AK5625" s="33" t="s">
        <v>61548</v>
      </c>
      <c r="AL5625" s="34">
        <v>100</v>
      </c>
      <c r="AM5625" s="34">
        <v>72.58</v>
      </c>
      <c r="AN5625" s="34">
        <v>1143</v>
      </c>
      <c r="AO5625" s="36"/>
      <c r="AP5625" s="20">
        <f t="shared" si="174"/>
        <v>23.0106666666667</v>
      </c>
      <c r="AQ5625" s="20">
        <v>23.0106666666667</v>
      </c>
      <c r="AR5625" s="20">
        <f t="shared" si="175"/>
        <v>95</v>
      </c>
    </row>
    <row r="5626" customHeight="1" spans="1:44">
      <c r="A5626" s="27" t="s">
        <v>44</v>
      </c>
      <c r="B5626" s="27" t="s">
        <v>45</v>
      </c>
      <c r="C5626" s="27" t="s">
        <v>61549</v>
      </c>
      <c r="D5626" s="28" t="s">
        <v>61550</v>
      </c>
      <c r="E5626" s="29" t="s">
        <v>151</v>
      </c>
      <c r="F5626" s="29" t="s">
        <v>2979</v>
      </c>
      <c r="G5626" s="29" t="s">
        <v>170</v>
      </c>
      <c r="H5626" s="30" t="s">
        <v>61551</v>
      </c>
      <c r="I5626" s="27" t="s">
        <v>61552</v>
      </c>
      <c r="J5626" s="27" t="s">
        <v>60580</v>
      </c>
      <c r="K5626" s="27" t="s">
        <v>60581</v>
      </c>
      <c r="L5626" s="27" t="s">
        <v>1613</v>
      </c>
      <c r="M5626" s="27" t="s">
        <v>1613</v>
      </c>
      <c r="N5626" s="27" t="s">
        <v>83</v>
      </c>
      <c r="O5626" s="27" t="s">
        <v>57</v>
      </c>
      <c r="P5626" s="27" t="s">
        <v>58</v>
      </c>
      <c r="Q5626" s="27" t="s">
        <v>59</v>
      </c>
      <c r="R5626" s="27" t="s">
        <v>60</v>
      </c>
      <c r="S5626" s="27" t="s">
        <v>69</v>
      </c>
      <c r="T5626" s="27" t="s">
        <v>69</v>
      </c>
      <c r="U5626" s="27" t="s">
        <v>63</v>
      </c>
      <c r="V5626" s="27" t="s">
        <v>64</v>
      </c>
      <c r="W5626" s="27" t="s">
        <v>1695</v>
      </c>
      <c r="X5626" s="27" t="s">
        <v>66</v>
      </c>
      <c r="Y5626" s="27" t="s">
        <v>9142</v>
      </c>
      <c r="Z5626" s="27" t="s">
        <v>203</v>
      </c>
      <c r="AA5626" s="27" t="s">
        <v>69</v>
      </c>
      <c r="AB5626" s="27" t="s">
        <v>69</v>
      </c>
      <c r="AC5626" s="27" t="s">
        <v>70</v>
      </c>
      <c r="AD5626" s="27" t="s">
        <v>69</v>
      </c>
      <c r="AE5626" s="27" t="s">
        <v>61553</v>
      </c>
      <c r="AF5626" s="27" t="s">
        <v>61554</v>
      </c>
      <c r="AG5626" s="27" t="s">
        <v>61555</v>
      </c>
      <c r="AH5626" s="27" t="s">
        <v>177</v>
      </c>
      <c r="AI5626" s="27" t="s">
        <v>61556</v>
      </c>
      <c r="AJ5626" s="27" t="s">
        <v>61557</v>
      </c>
      <c r="AK5626" s="33" t="s">
        <v>61558</v>
      </c>
      <c r="AL5626" s="34">
        <v>94</v>
      </c>
      <c r="AM5626" s="34">
        <v>77.66</v>
      </c>
      <c r="AN5626" s="34">
        <v>1143</v>
      </c>
      <c r="AO5626" s="36"/>
      <c r="AP5626" s="20">
        <f t="shared" si="174"/>
        <v>22.888</v>
      </c>
      <c r="AQ5626" s="20">
        <v>22.888</v>
      </c>
      <c r="AR5626" s="20">
        <f t="shared" si="175"/>
        <v>96</v>
      </c>
    </row>
    <row r="5627" customHeight="1" spans="1:44">
      <c r="A5627" s="27" t="s">
        <v>44</v>
      </c>
      <c r="B5627" s="27" t="s">
        <v>45</v>
      </c>
      <c r="C5627" s="27" t="s">
        <v>61559</v>
      </c>
      <c r="D5627" s="28" t="s">
        <v>61560</v>
      </c>
      <c r="E5627" s="29" t="s">
        <v>151</v>
      </c>
      <c r="F5627" s="29" t="s">
        <v>1953</v>
      </c>
      <c r="G5627" s="29" t="s">
        <v>170</v>
      </c>
      <c r="H5627" s="30" t="s">
        <v>61561</v>
      </c>
      <c r="I5627" s="27" t="s">
        <v>61562</v>
      </c>
      <c r="J5627" s="27" t="s">
        <v>60580</v>
      </c>
      <c r="K5627" s="27" t="s">
        <v>60581</v>
      </c>
      <c r="L5627" s="27" t="s">
        <v>1613</v>
      </c>
      <c r="M5627" s="27" t="s">
        <v>1613</v>
      </c>
      <c r="N5627" s="27" t="s">
        <v>56</v>
      </c>
      <c r="O5627" s="27" t="s">
        <v>57</v>
      </c>
      <c r="P5627" s="27" t="s">
        <v>58</v>
      </c>
      <c r="Q5627" s="27" t="s">
        <v>59</v>
      </c>
      <c r="R5627" s="27" t="s">
        <v>60</v>
      </c>
      <c r="S5627" s="27" t="s">
        <v>61563</v>
      </c>
      <c r="T5627" s="27" t="s">
        <v>200</v>
      </c>
      <c r="U5627" s="27" t="s">
        <v>63</v>
      </c>
      <c r="V5627" s="27" t="s">
        <v>64</v>
      </c>
      <c r="W5627" s="27" t="s">
        <v>2604</v>
      </c>
      <c r="X5627" s="27" t="s">
        <v>66</v>
      </c>
      <c r="Y5627" s="27" t="s">
        <v>11111</v>
      </c>
      <c r="Z5627" s="27" t="s">
        <v>882</v>
      </c>
      <c r="AA5627" s="27" t="s">
        <v>69</v>
      </c>
      <c r="AB5627" s="27" t="s">
        <v>69</v>
      </c>
      <c r="AC5627" s="27" t="s">
        <v>70</v>
      </c>
      <c r="AD5627" s="27" t="s">
        <v>69</v>
      </c>
      <c r="AE5627" s="27" t="s">
        <v>61564</v>
      </c>
      <c r="AF5627" s="27" t="s">
        <v>61565</v>
      </c>
      <c r="AG5627" s="27" t="s">
        <v>61566</v>
      </c>
      <c r="AH5627" s="27" t="s">
        <v>2579</v>
      </c>
      <c r="AI5627" s="27" t="s">
        <v>61567</v>
      </c>
      <c r="AJ5627" s="27" t="s">
        <v>61568</v>
      </c>
      <c r="AK5627" s="33" t="s">
        <v>61569</v>
      </c>
      <c r="AL5627" s="34">
        <v>96</v>
      </c>
      <c r="AM5627" s="34">
        <v>74.45</v>
      </c>
      <c r="AN5627" s="34">
        <v>1143</v>
      </c>
      <c r="AO5627" s="36"/>
      <c r="AP5627" s="20">
        <f t="shared" si="174"/>
        <v>22.7266666666667</v>
      </c>
      <c r="AQ5627" s="20">
        <v>22.7266666666667</v>
      </c>
      <c r="AR5627" s="20">
        <f t="shared" si="175"/>
        <v>97</v>
      </c>
    </row>
    <row r="5628" customHeight="1" spans="1:44">
      <c r="A5628" s="27" t="s">
        <v>44</v>
      </c>
      <c r="B5628" s="27" t="s">
        <v>45</v>
      </c>
      <c r="C5628" s="27" t="s">
        <v>61570</v>
      </c>
      <c r="D5628" s="28" t="s">
        <v>61571</v>
      </c>
      <c r="E5628" s="29" t="s">
        <v>151</v>
      </c>
      <c r="F5628" s="29" t="s">
        <v>2465</v>
      </c>
      <c r="G5628" s="29" t="s">
        <v>593</v>
      </c>
      <c r="H5628" s="30" t="s">
        <v>61572</v>
      </c>
      <c r="I5628" s="27" t="s">
        <v>61573</v>
      </c>
      <c r="J5628" s="27" t="s">
        <v>60580</v>
      </c>
      <c r="K5628" s="27" t="s">
        <v>60581</v>
      </c>
      <c r="L5628" s="27" t="s">
        <v>1613</v>
      </c>
      <c r="M5628" s="27" t="s">
        <v>1613</v>
      </c>
      <c r="N5628" s="27" t="s">
        <v>56</v>
      </c>
      <c r="O5628" s="27" t="s">
        <v>57</v>
      </c>
      <c r="P5628" s="27" t="s">
        <v>58</v>
      </c>
      <c r="Q5628" s="27" t="s">
        <v>59</v>
      </c>
      <c r="R5628" s="27" t="s">
        <v>60</v>
      </c>
      <c r="S5628" s="27" t="s">
        <v>69</v>
      </c>
      <c r="T5628" s="27" t="s">
        <v>200</v>
      </c>
      <c r="U5628" s="27" t="s">
        <v>63</v>
      </c>
      <c r="V5628" s="27" t="s">
        <v>105</v>
      </c>
      <c r="W5628" s="27" t="s">
        <v>1377</v>
      </c>
      <c r="X5628" s="27" t="s">
        <v>66</v>
      </c>
      <c r="Y5628" s="27" t="s">
        <v>15755</v>
      </c>
      <c r="Z5628" s="27" t="s">
        <v>882</v>
      </c>
      <c r="AA5628" s="27" t="s">
        <v>69</v>
      </c>
      <c r="AB5628" s="27" t="s">
        <v>69</v>
      </c>
      <c r="AC5628" s="27" t="s">
        <v>70</v>
      </c>
      <c r="AD5628" s="27" t="s">
        <v>69</v>
      </c>
      <c r="AE5628" s="27" t="s">
        <v>61574</v>
      </c>
      <c r="AF5628" s="27" t="s">
        <v>61574</v>
      </c>
      <c r="AG5628" s="27" t="s">
        <v>61575</v>
      </c>
      <c r="AH5628" s="27" t="s">
        <v>334</v>
      </c>
      <c r="AI5628" s="27" t="s">
        <v>61576</v>
      </c>
      <c r="AJ5628" s="27" t="s">
        <v>61577</v>
      </c>
      <c r="AK5628" s="33" t="s">
        <v>61578</v>
      </c>
      <c r="AL5628" s="34">
        <v>92</v>
      </c>
      <c r="AM5628" s="34">
        <v>77.89</v>
      </c>
      <c r="AN5628" s="34">
        <v>1143</v>
      </c>
      <c r="AO5628" s="36"/>
      <c r="AP5628" s="20">
        <f t="shared" si="174"/>
        <v>22.652</v>
      </c>
      <c r="AQ5628" s="20">
        <v>22.652</v>
      </c>
      <c r="AR5628" s="20">
        <f t="shared" si="175"/>
        <v>98</v>
      </c>
    </row>
    <row r="5629" customHeight="1" spans="1:44">
      <c r="A5629" s="27" t="s">
        <v>44</v>
      </c>
      <c r="B5629" s="27" t="s">
        <v>45</v>
      </c>
      <c r="C5629" s="27" t="s">
        <v>61579</v>
      </c>
      <c r="D5629" s="28" t="s">
        <v>61580</v>
      </c>
      <c r="E5629" s="29" t="s">
        <v>151</v>
      </c>
      <c r="F5629" s="29" t="s">
        <v>4169</v>
      </c>
      <c r="G5629" s="29" t="s">
        <v>460</v>
      </c>
      <c r="H5629" s="30" t="s">
        <v>61581</v>
      </c>
      <c r="I5629" s="27" t="s">
        <v>61582</v>
      </c>
      <c r="J5629" s="27" t="s">
        <v>60580</v>
      </c>
      <c r="K5629" s="27" t="s">
        <v>60581</v>
      </c>
      <c r="L5629" s="27" t="s">
        <v>1613</v>
      </c>
      <c r="M5629" s="27" t="s">
        <v>1613</v>
      </c>
      <c r="N5629" s="27" t="s">
        <v>83</v>
      </c>
      <c r="O5629" s="27" t="s">
        <v>57</v>
      </c>
      <c r="P5629" s="27" t="s">
        <v>58</v>
      </c>
      <c r="Q5629" s="27" t="s">
        <v>59</v>
      </c>
      <c r="R5629" s="27" t="s">
        <v>60</v>
      </c>
      <c r="S5629" s="27" t="s">
        <v>69</v>
      </c>
      <c r="T5629" s="27" t="s">
        <v>121</v>
      </c>
      <c r="U5629" s="27" t="s">
        <v>63</v>
      </c>
      <c r="V5629" s="27" t="s">
        <v>64</v>
      </c>
      <c r="W5629" s="27" t="s">
        <v>106</v>
      </c>
      <c r="X5629" s="27" t="s">
        <v>66</v>
      </c>
      <c r="Y5629" s="27" t="s">
        <v>12797</v>
      </c>
      <c r="Z5629" s="27" t="s">
        <v>124</v>
      </c>
      <c r="AA5629" s="27" t="s">
        <v>69</v>
      </c>
      <c r="AB5629" s="27" t="s">
        <v>69</v>
      </c>
      <c r="AC5629" s="27" t="s">
        <v>70</v>
      </c>
      <c r="AD5629" s="27" t="s">
        <v>69</v>
      </c>
      <c r="AE5629" s="27" t="s">
        <v>61583</v>
      </c>
      <c r="AF5629" s="27" t="s">
        <v>61583</v>
      </c>
      <c r="AG5629" s="27" t="s">
        <v>61584</v>
      </c>
      <c r="AH5629" s="27" t="s">
        <v>3412</v>
      </c>
      <c r="AI5629" s="27" t="s">
        <v>61585</v>
      </c>
      <c r="AJ5629" s="27" t="s">
        <v>61586</v>
      </c>
      <c r="AK5629" s="33" t="s">
        <v>61587</v>
      </c>
      <c r="AL5629" s="34">
        <v>78</v>
      </c>
      <c r="AM5629" s="34">
        <v>91.73</v>
      </c>
      <c r="AN5629" s="34">
        <v>1143</v>
      </c>
      <c r="AO5629" s="36"/>
      <c r="AP5629" s="20">
        <f t="shared" si="174"/>
        <v>22.6306666666667</v>
      </c>
      <c r="AQ5629" s="20">
        <v>22.6306666666667</v>
      </c>
      <c r="AR5629" s="20">
        <f t="shared" si="175"/>
        <v>99</v>
      </c>
    </row>
    <row r="5630" customHeight="1" spans="1:44">
      <c r="A5630" s="27" t="s">
        <v>44</v>
      </c>
      <c r="B5630" s="27" t="s">
        <v>45</v>
      </c>
      <c r="C5630" s="27" t="s">
        <v>61588</v>
      </c>
      <c r="D5630" s="28" t="s">
        <v>61589</v>
      </c>
      <c r="E5630" s="29" t="s">
        <v>151</v>
      </c>
      <c r="F5630" s="29" t="s">
        <v>3286</v>
      </c>
      <c r="G5630" s="29" t="s">
        <v>580</v>
      </c>
      <c r="H5630" s="30" t="s">
        <v>61590</v>
      </c>
      <c r="I5630" s="27" t="s">
        <v>61591</v>
      </c>
      <c r="J5630" s="27" t="s">
        <v>60580</v>
      </c>
      <c r="K5630" s="27" t="s">
        <v>60581</v>
      </c>
      <c r="L5630" s="27" t="s">
        <v>1613</v>
      </c>
      <c r="M5630" s="27" t="s">
        <v>1613</v>
      </c>
      <c r="N5630" s="27" t="s">
        <v>56</v>
      </c>
      <c r="O5630" s="27" t="s">
        <v>57</v>
      </c>
      <c r="P5630" s="27" t="s">
        <v>58</v>
      </c>
      <c r="Q5630" s="27" t="s">
        <v>59</v>
      </c>
      <c r="R5630" s="27" t="s">
        <v>60</v>
      </c>
      <c r="S5630" s="27" t="s">
        <v>69</v>
      </c>
      <c r="T5630" s="27" t="s">
        <v>121</v>
      </c>
      <c r="U5630" s="27" t="s">
        <v>63</v>
      </c>
      <c r="V5630" s="27" t="s">
        <v>64</v>
      </c>
      <c r="W5630" s="27" t="s">
        <v>12052</v>
      </c>
      <c r="X5630" s="27" t="s">
        <v>66</v>
      </c>
      <c r="Y5630" s="27" t="s">
        <v>61592</v>
      </c>
      <c r="Z5630" s="27" t="s">
        <v>1036</v>
      </c>
      <c r="AA5630" s="27" t="s">
        <v>69</v>
      </c>
      <c r="AB5630" s="27" t="s">
        <v>69</v>
      </c>
      <c r="AC5630" s="27" t="s">
        <v>70</v>
      </c>
      <c r="AD5630" s="27" t="s">
        <v>69</v>
      </c>
      <c r="AE5630" s="27" t="s">
        <v>61593</v>
      </c>
      <c r="AF5630" s="27" t="s">
        <v>61593</v>
      </c>
      <c r="AG5630" s="27" t="s">
        <v>61594</v>
      </c>
      <c r="AH5630" s="27" t="s">
        <v>6252</v>
      </c>
      <c r="AI5630" s="27" t="s">
        <v>61595</v>
      </c>
      <c r="AJ5630" s="27" t="s">
        <v>61596</v>
      </c>
      <c r="AK5630" s="33" t="s">
        <v>61597</v>
      </c>
      <c r="AL5630" s="34">
        <v>109</v>
      </c>
      <c r="AM5630" s="34">
        <v>58.59</v>
      </c>
      <c r="AN5630" s="34">
        <v>1143</v>
      </c>
      <c r="AO5630" s="36"/>
      <c r="AP5630" s="20">
        <f t="shared" si="174"/>
        <v>22.3453333333333</v>
      </c>
      <c r="AQ5630" s="20">
        <v>22.3453333333333</v>
      </c>
      <c r="AR5630" s="20">
        <f t="shared" si="175"/>
        <v>100</v>
      </c>
    </row>
    <row r="5631" customHeight="1" spans="1:44">
      <c r="A5631" s="27" t="s">
        <v>44</v>
      </c>
      <c r="B5631" s="27" t="s">
        <v>45</v>
      </c>
      <c r="C5631" s="27" t="s">
        <v>61598</v>
      </c>
      <c r="D5631" s="28" t="s">
        <v>61599</v>
      </c>
      <c r="E5631" s="29" t="s">
        <v>151</v>
      </c>
      <c r="F5631" s="29" t="s">
        <v>3336</v>
      </c>
      <c r="G5631" s="29" t="s">
        <v>50</v>
      </c>
      <c r="H5631" s="30" t="s">
        <v>61600</v>
      </c>
      <c r="I5631" s="27" t="s">
        <v>61601</v>
      </c>
      <c r="J5631" s="27" t="s">
        <v>60580</v>
      </c>
      <c r="K5631" s="27" t="s">
        <v>60581</v>
      </c>
      <c r="L5631" s="27" t="s">
        <v>1613</v>
      </c>
      <c r="M5631" s="27" t="s">
        <v>1613</v>
      </c>
      <c r="N5631" s="27" t="s">
        <v>56</v>
      </c>
      <c r="O5631" s="27" t="s">
        <v>57</v>
      </c>
      <c r="P5631" s="27" t="s">
        <v>58</v>
      </c>
      <c r="Q5631" s="27" t="s">
        <v>59</v>
      </c>
      <c r="R5631" s="27" t="s">
        <v>60</v>
      </c>
      <c r="S5631" s="27" t="s">
        <v>61602</v>
      </c>
      <c r="T5631" s="27" t="s">
        <v>200</v>
      </c>
      <c r="U5631" s="27" t="s">
        <v>87</v>
      </c>
      <c r="V5631" s="27" t="s">
        <v>64</v>
      </c>
      <c r="W5631" s="27" t="s">
        <v>61603</v>
      </c>
      <c r="X5631" s="27" t="s">
        <v>66</v>
      </c>
      <c r="Y5631" s="27" t="s">
        <v>61604</v>
      </c>
      <c r="Z5631" s="27" t="s">
        <v>882</v>
      </c>
      <c r="AA5631" s="27" t="s">
        <v>69</v>
      </c>
      <c r="AB5631" s="27" t="s">
        <v>69</v>
      </c>
      <c r="AC5631" s="27" t="s">
        <v>70</v>
      </c>
      <c r="AD5631" s="27" t="s">
        <v>69</v>
      </c>
      <c r="AE5631" s="27" t="s">
        <v>61605</v>
      </c>
      <c r="AF5631" s="27" t="s">
        <v>61605</v>
      </c>
      <c r="AG5631" s="27" t="s">
        <v>61606</v>
      </c>
      <c r="AH5631" s="27" t="s">
        <v>6828</v>
      </c>
      <c r="AI5631" s="27" t="s">
        <v>61607</v>
      </c>
      <c r="AJ5631" s="27" t="s">
        <v>61608</v>
      </c>
      <c r="AK5631" s="33" t="s">
        <v>61609</v>
      </c>
      <c r="AL5631" s="34">
        <v>-1</v>
      </c>
      <c r="AM5631" s="34">
        <v>-1</v>
      </c>
      <c r="AN5631" s="34">
        <v>1143</v>
      </c>
      <c r="AO5631" s="36" t="s">
        <v>43071</v>
      </c>
      <c r="AP5631" s="20">
        <f t="shared" si="174"/>
        <v>-0.266666666666667</v>
      </c>
      <c r="AQ5631" s="20">
        <v>-0.266666666666667</v>
      </c>
      <c r="AR5631" s="20">
        <f t="shared" si="175"/>
        <v>101</v>
      </c>
    </row>
    <row r="5632" customHeight="1" spans="1:44">
      <c r="A5632" s="27" t="s">
        <v>44</v>
      </c>
      <c r="B5632" s="27" t="s">
        <v>45</v>
      </c>
      <c r="C5632" s="27" t="s">
        <v>61610</v>
      </c>
      <c r="D5632" s="28" t="s">
        <v>61611</v>
      </c>
      <c r="E5632" s="29" t="s">
        <v>151</v>
      </c>
      <c r="F5632" s="29" t="s">
        <v>565</v>
      </c>
      <c r="G5632" s="29" t="s">
        <v>80</v>
      </c>
      <c r="H5632" s="30" t="s">
        <v>61612</v>
      </c>
      <c r="I5632" s="27" t="s">
        <v>61613</v>
      </c>
      <c r="J5632" s="27" t="s">
        <v>60580</v>
      </c>
      <c r="K5632" s="27" t="s">
        <v>60581</v>
      </c>
      <c r="L5632" s="27" t="s">
        <v>1613</v>
      </c>
      <c r="M5632" s="27" t="s">
        <v>1613</v>
      </c>
      <c r="N5632" s="27" t="s">
        <v>83</v>
      </c>
      <c r="O5632" s="27" t="s">
        <v>57</v>
      </c>
      <c r="P5632" s="27" t="s">
        <v>58</v>
      </c>
      <c r="Q5632" s="27" t="s">
        <v>59</v>
      </c>
      <c r="R5632" s="27" t="s">
        <v>60</v>
      </c>
      <c r="S5632" s="27" t="s">
        <v>61614</v>
      </c>
      <c r="T5632" s="27" t="s">
        <v>200</v>
      </c>
      <c r="U5632" s="27" t="s">
        <v>63</v>
      </c>
      <c r="V5632" s="27" t="s">
        <v>105</v>
      </c>
      <c r="W5632" s="27" t="s">
        <v>12021</v>
      </c>
      <c r="X5632" s="27" t="s">
        <v>66</v>
      </c>
      <c r="Y5632" s="27" t="s">
        <v>61615</v>
      </c>
      <c r="Z5632" s="27" t="s">
        <v>330</v>
      </c>
      <c r="AA5632" s="27" t="s">
        <v>69</v>
      </c>
      <c r="AB5632" s="27" t="s">
        <v>69</v>
      </c>
      <c r="AC5632" s="27" t="s">
        <v>70</v>
      </c>
      <c r="AD5632" s="27" t="s">
        <v>69</v>
      </c>
      <c r="AE5632" s="27" t="s">
        <v>61616</v>
      </c>
      <c r="AF5632" s="27" t="s">
        <v>61616</v>
      </c>
      <c r="AG5632" s="27" t="s">
        <v>61617</v>
      </c>
      <c r="AH5632" s="27" t="s">
        <v>4326</v>
      </c>
      <c r="AI5632" s="27" t="s">
        <v>12021</v>
      </c>
      <c r="AJ5632" s="27" t="s">
        <v>69</v>
      </c>
      <c r="AK5632" s="33" t="s">
        <v>61618</v>
      </c>
      <c r="AL5632" s="34">
        <v>-1</v>
      </c>
      <c r="AM5632" s="34">
        <v>-1</v>
      </c>
      <c r="AN5632" s="34">
        <v>1143</v>
      </c>
      <c r="AO5632" s="36"/>
      <c r="AP5632" s="20">
        <f t="shared" si="174"/>
        <v>-0.266666666666667</v>
      </c>
      <c r="AQ5632" s="20">
        <v>-0.266666666666667</v>
      </c>
      <c r="AR5632" s="20">
        <f t="shared" si="175"/>
        <v>101</v>
      </c>
    </row>
    <row r="5633" customHeight="1" spans="1:44">
      <c r="A5633" s="27" t="s">
        <v>44</v>
      </c>
      <c r="B5633" s="27" t="s">
        <v>45</v>
      </c>
      <c r="C5633" s="27" t="s">
        <v>61619</v>
      </c>
      <c r="D5633" s="28" t="s">
        <v>61620</v>
      </c>
      <c r="E5633" s="29" t="s">
        <v>151</v>
      </c>
      <c r="F5633" s="29" t="s">
        <v>323</v>
      </c>
      <c r="G5633" s="29" t="s">
        <v>460</v>
      </c>
      <c r="H5633" s="30" t="s">
        <v>61621</v>
      </c>
      <c r="I5633" s="27" t="s">
        <v>61622</v>
      </c>
      <c r="J5633" s="27" t="s">
        <v>60580</v>
      </c>
      <c r="K5633" s="27" t="s">
        <v>60581</v>
      </c>
      <c r="L5633" s="27" t="s">
        <v>1613</v>
      </c>
      <c r="M5633" s="27" t="s">
        <v>1613</v>
      </c>
      <c r="N5633" s="27" t="s">
        <v>56</v>
      </c>
      <c r="O5633" s="27" t="s">
        <v>7073</v>
      </c>
      <c r="P5633" s="27" t="s">
        <v>58</v>
      </c>
      <c r="Q5633" s="27" t="s">
        <v>59</v>
      </c>
      <c r="R5633" s="27" t="s">
        <v>60</v>
      </c>
      <c r="S5633" s="27" t="s">
        <v>501</v>
      </c>
      <c r="T5633" s="27" t="s">
        <v>121</v>
      </c>
      <c r="U5633" s="27" t="s">
        <v>87</v>
      </c>
      <c r="V5633" s="27" t="s">
        <v>105</v>
      </c>
      <c r="W5633" s="27" t="s">
        <v>61623</v>
      </c>
      <c r="X5633" s="27" t="s">
        <v>66</v>
      </c>
      <c r="Y5633" s="27" t="s">
        <v>17029</v>
      </c>
      <c r="Z5633" s="27" t="s">
        <v>124</v>
      </c>
      <c r="AA5633" s="27" t="s">
        <v>69</v>
      </c>
      <c r="AB5633" s="27" t="s">
        <v>69</v>
      </c>
      <c r="AC5633" s="27" t="s">
        <v>70</v>
      </c>
      <c r="AD5633" s="27" t="s">
        <v>69</v>
      </c>
      <c r="AE5633" s="27" t="s">
        <v>61624</v>
      </c>
      <c r="AF5633" s="27" t="s">
        <v>61624</v>
      </c>
      <c r="AG5633" s="27" t="s">
        <v>61625</v>
      </c>
      <c r="AH5633" s="27" t="s">
        <v>111</v>
      </c>
      <c r="AI5633" s="27" t="s">
        <v>61626</v>
      </c>
      <c r="AJ5633" s="27" t="s">
        <v>61627</v>
      </c>
      <c r="AK5633" s="33" t="s">
        <v>61628</v>
      </c>
      <c r="AL5633" s="34">
        <v>-1</v>
      </c>
      <c r="AM5633" s="34">
        <v>-1</v>
      </c>
      <c r="AN5633" s="34">
        <v>1143</v>
      </c>
      <c r="AO5633" s="36"/>
      <c r="AP5633" s="20">
        <f t="shared" si="174"/>
        <v>-0.266666666666667</v>
      </c>
      <c r="AQ5633" s="20">
        <v>-0.266666666666667</v>
      </c>
      <c r="AR5633" s="20">
        <f t="shared" si="175"/>
        <v>101</v>
      </c>
    </row>
    <row r="5634" customHeight="1" spans="1:44">
      <c r="A5634" s="27" t="s">
        <v>44</v>
      </c>
      <c r="B5634" s="27" t="s">
        <v>45</v>
      </c>
      <c r="C5634" s="27" t="s">
        <v>61629</v>
      </c>
      <c r="D5634" s="28" t="s">
        <v>61630</v>
      </c>
      <c r="E5634" s="29" t="s">
        <v>151</v>
      </c>
      <c r="F5634" s="29" t="s">
        <v>552</v>
      </c>
      <c r="G5634" s="29" t="s">
        <v>766</v>
      </c>
      <c r="H5634" s="30" t="s">
        <v>61631</v>
      </c>
      <c r="I5634" s="27" t="s">
        <v>61632</v>
      </c>
      <c r="J5634" s="27" t="s">
        <v>60580</v>
      </c>
      <c r="K5634" s="27" t="s">
        <v>60581</v>
      </c>
      <c r="L5634" s="27" t="s">
        <v>1613</v>
      </c>
      <c r="M5634" s="27" t="s">
        <v>1613</v>
      </c>
      <c r="N5634" s="27" t="s">
        <v>56</v>
      </c>
      <c r="O5634" s="27" t="s">
        <v>280</v>
      </c>
      <c r="P5634" s="27" t="s">
        <v>84</v>
      </c>
      <c r="Q5634" s="27" t="s">
        <v>85</v>
      </c>
      <c r="R5634" s="27" t="s">
        <v>60</v>
      </c>
      <c r="S5634" s="27" t="s">
        <v>61633</v>
      </c>
      <c r="T5634" s="27" t="s">
        <v>200</v>
      </c>
      <c r="U5634" s="27" t="s">
        <v>63</v>
      </c>
      <c r="V5634" s="27" t="s">
        <v>64</v>
      </c>
      <c r="W5634" s="27" t="s">
        <v>229</v>
      </c>
      <c r="X5634" s="27" t="s">
        <v>66</v>
      </c>
      <c r="Y5634" s="27" t="s">
        <v>61634</v>
      </c>
      <c r="Z5634" s="27" t="s">
        <v>298</v>
      </c>
      <c r="AA5634" s="27" t="s">
        <v>69</v>
      </c>
      <c r="AB5634" s="27" t="s">
        <v>69</v>
      </c>
      <c r="AC5634" s="27" t="s">
        <v>70</v>
      </c>
      <c r="AD5634" s="27" t="s">
        <v>69</v>
      </c>
      <c r="AE5634" s="27" t="s">
        <v>61635</v>
      </c>
      <c r="AF5634" s="27" t="s">
        <v>61635</v>
      </c>
      <c r="AG5634" s="27" t="s">
        <v>61636</v>
      </c>
      <c r="AH5634" s="27" t="s">
        <v>145</v>
      </c>
      <c r="AI5634" s="27" t="s">
        <v>61637</v>
      </c>
      <c r="AJ5634" s="27" t="s">
        <v>61638</v>
      </c>
      <c r="AK5634" s="33" t="s">
        <v>61639</v>
      </c>
      <c r="AL5634" s="34">
        <v>-1</v>
      </c>
      <c r="AM5634" s="34">
        <v>-1</v>
      </c>
      <c r="AN5634" s="34">
        <v>1143</v>
      </c>
      <c r="AO5634" s="36"/>
      <c r="AP5634" s="20">
        <f t="shared" ref="AP5634:AP5697" si="176">(AL5634+AM5634)/3*0.4</f>
        <v>-0.266666666666667</v>
      </c>
      <c r="AQ5634" s="20">
        <v>-0.266666666666667</v>
      </c>
      <c r="AR5634" s="20">
        <f t="shared" si="175"/>
        <v>101</v>
      </c>
    </row>
    <row r="5635" customHeight="1" spans="1:44">
      <c r="A5635" s="27" t="s">
        <v>44</v>
      </c>
      <c r="B5635" s="27" t="s">
        <v>45</v>
      </c>
      <c r="C5635" s="27" t="s">
        <v>61640</v>
      </c>
      <c r="D5635" s="28" t="s">
        <v>61641</v>
      </c>
      <c r="E5635" s="29" t="s">
        <v>151</v>
      </c>
      <c r="F5635" s="29" t="s">
        <v>6073</v>
      </c>
      <c r="G5635" s="29" t="s">
        <v>698</v>
      </c>
      <c r="H5635" s="30" t="s">
        <v>61642</v>
      </c>
      <c r="I5635" s="27" t="s">
        <v>61643</v>
      </c>
      <c r="J5635" s="27" t="s">
        <v>60580</v>
      </c>
      <c r="K5635" s="27" t="s">
        <v>60581</v>
      </c>
      <c r="L5635" s="27" t="s">
        <v>1613</v>
      </c>
      <c r="M5635" s="27" t="s">
        <v>1613</v>
      </c>
      <c r="N5635" s="27" t="s">
        <v>56</v>
      </c>
      <c r="O5635" s="27" t="s">
        <v>57</v>
      </c>
      <c r="P5635" s="27" t="s">
        <v>58</v>
      </c>
      <c r="Q5635" s="27" t="s">
        <v>59</v>
      </c>
      <c r="R5635" s="27" t="s">
        <v>60</v>
      </c>
      <c r="S5635" s="27" t="s">
        <v>69</v>
      </c>
      <c r="T5635" s="27" t="s">
        <v>62</v>
      </c>
      <c r="U5635" s="27" t="s">
        <v>63</v>
      </c>
      <c r="V5635" s="27" t="s">
        <v>105</v>
      </c>
      <c r="W5635" s="27" t="s">
        <v>229</v>
      </c>
      <c r="X5635" s="27" t="s">
        <v>66</v>
      </c>
      <c r="Y5635" s="27" t="s">
        <v>12797</v>
      </c>
      <c r="Z5635" s="27" t="s">
        <v>343</v>
      </c>
      <c r="AA5635" s="27" t="s">
        <v>69</v>
      </c>
      <c r="AB5635" s="27" t="s">
        <v>69</v>
      </c>
      <c r="AC5635" s="27" t="s">
        <v>70</v>
      </c>
      <c r="AD5635" s="27" t="s">
        <v>69</v>
      </c>
      <c r="AE5635" s="27" t="s">
        <v>61644</v>
      </c>
      <c r="AF5635" s="27" t="s">
        <v>61644</v>
      </c>
      <c r="AG5635" s="27" t="s">
        <v>61645</v>
      </c>
      <c r="AH5635" s="27" t="s">
        <v>145</v>
      </c>
      <c r="AI5635" s="27" t="s">
        <v>61646</v>
      </c>
      <c r="AJ5635" s="27" t="s">
        <v>61647</v>
      </c>
      <c r="AK5635" s="33" t="s">
        <v>61648</v>
      </c>
      <c r="AL5635" s="34">
        <v>-1</v>
      </c>
      <c r="AM5635" s="34">
        <v>-1</v>
      </c>
      <c r="AN5635" s="34">
        <v>1143</v>
      </c>
      <c r="AO5635" s="36"/>
      <c r="AP5635" s="20">
        <f t="shared" si="176"/>
        <v>-0.266666666666667</v>
      </c>
      <c r="AQ5635" s="20">
        <v>-0.266666666666667</v>
      </c>
      <c r="AR5635" s="20">
        <f t="shared" ref="AR5635:AR5698" si="177">SUMPRODUCT(--($AN$2:$AN$7355=AN5635),--($AQ$2:$AQ$7355&gt;AQ5635))+1</f>
        <v>101</v>
      </c>
    </row>
    <row r="5636" customHeight="1" spans="1:44">
      <c r="A5636" s="27" t="s">
        <v>44</v>
      </c>
      <c r="B5636" s="27" t="s">
        <v>45</v>
      </c>
      <c r="C5636" s="27" t="s">
        <v>61649</v>
      </c>
      <c r="D5636" s="28" t="s">
        <v>61650</v>
      </c>
      <c r="E5636" s="29" t="s">
        <v>151</v>
      </c>
      <c r="F5636" s="29" t="s">
        <v>2110</v>
      </c>
      <c r="G5636" s="29" t="s">
        <v>566</v>
      </c>
      <c r="H5636" s="30" t="s">
        <v>61651</v>
      </c>
      <c r="I5636" s="27" t="s">
        <v>61652</v>
      </c>
      <c r="J5636" s="27" t="s">
        <v>60580</v>
      </c>
      <c r="K5636" s="27" t="s">
        <v>60581</v>
      </c>
      <c r="L5636" s="27" t="s">
        <v>1613</v>
      </c>
      <c r="M5636" s="27" t="s">
        <v>1613</v>
      </c>
      <c r="N5636" s="27" t="s">
        <v>83</v>
      </c>
      <c r="O5636" s="27" t="s">
        <v>57</v>
      </c>
      <c r="P5636" s="27" t="s">
        <v>58</v>
      </c>
      <c r="Q5636" s="27" t="s">
        <v>59</v>
      </c>
      <c r="R5636" s="27" t="s">
        <v>60</v>
      </c>
      <c r="S5636" s="27" t="s">
        <v>69</v>
      </c>
      <c r="T5636" s="27" t="s">
        <v>121</v>
      </c>
      <c r="U5636" s="27" t="s">
        <v>63</v>
      </c>
      <c r="V5636" s="27" t="s">
        <v>64</v>
      </c>
      <c r="W5636" s="27" t="s">
        <v>61653</v>
      </c>
      <c r="X5636" s="27" t="s">
        <v>66</v>
      </c>
      <c r="Y5636" s="27" t="s">
        <v>61654</v>
      </c>
      <c r="Z5636" s="27" t="s">
        <v>61655</v>
      </c>
      <c r="AA5636" s="27" t="s">
        <v>69</v>
      </c>
      <c r="AB5636" s="27" t="s">
        <v>69</v>
      </c>
      <c r="AC5636" s="27" t="s">
        <v>70</v>
      </c>
      <c r="AD5636" s="27" t="s">
        <v>69</v>
      </c>
      <c r="AE5636" s="27" t="s">
        <v>61656</v>
      </c>
      <c r="AF5636" s="27" t="s">
        <v>61656</v>
      </c>
      <c r="AG5636" s="27" t="s">
        <v>61657</v>
      </c>
      <c r="AH5636" s="27" t="s">
        <v>11415</v>
      </c>
      <c r="AI5636" s="27" t="s">
        <v>61658</v>
      </c>
      <c r="AJ5636" s="27" t="s">
        <v>61659</v>
      </c>
      <c r="AK5636" s="33" t="s">
        <v>61660</v>
      </c>
      <c r="AL5636" s="34">
        <v>-1</v>
      </c>
      <c r="AM5636" s="34">
        <v>-1</v>
      </c>
      <c r="AN5636" s="34">
        <v>1143</v>
      </c>
      <c r="AO5636" s="36"/>
      <c r="AP5636" s="20">
        <f t="shared" si="176"/>
        <v>-0.266666666666667</v>
      </c>
      <c r="AQ5636" s="20">
        <v>-0.266666666666667</v>
      </c>
      <c r="AR5636" s="20">
        <f t="shared" si="177"/>
        <v>101</v>
      </c>
    </row>
    <row r="5637" customHeight="1" spans="1:44">
      <c r="A5637" s="27" t="s">
        <v>44</v>
      </c>
      <c r="B5637" s="27" t="s">
        <v>45</v>
      </c>
      <c r="C5637" s="27" t="s">
        <v>61661</v>
      </c>
      <c r="D5637" s="28" t="s">
        <v>61662</v>
      </c>
      <c r="E5637" s="29" t="s">
        <v>151</v>
      </c>
      <c r="F5637" s="29" t="s">
        <v>3045</v>
      </c>
      <c r="G5637" s="29" t="s">
        <v>837</v>
      </c>
      <c r="H5637" s="30" t="s">
        <v>61663</v>
      </c>
      <c r="I5637" s="27" t="s">
        <v>61664</v>
      </c>
      <c r="J5637" s="27" t="s">
        <v>60580</v>
      </c>
      <c r="K5637" s="27" t="s">
        <v>60581</v>
      </c>
      <c r="L5637" s="27" t="s">
        <v>1613</v>
      </c>
      <c r="M5637" s="27" t="s">
        <v>1613</v>
      </c>
      <c r="N5637" s="27" t="s">
        <v>83</v>
      </c>
      <c r="O5637" s="27" t="s">
        <v>57</v>
      </c>
      <c r="P5637" s="27" t="s">
        <v>58</v>
      </c>
      <c r="Q5637" s="27" t="s">
        <v>59</v>
      </c>
      <c r="R5637" s="27" t="s">
        <v>60</v>
      </c>
      <c r="S5637" s="27" t="s">
        <v>69</v>
      </c>
      <c r="T5637" s="27" t="s">
        <v>121</v>
      </c>
      <c r="U5637" s="27" t="s">
        <v>63</v>
      </c>
      <c r="V5637" s="27" t="s">
        <v>105</v>
      </c>
      <c r="W5637" s="27" t="s">
        <v>17119</v>
      </c>
      <c r="X5637" s="27" t="s">
        <v>66</v>
      </c>
      <c r="Y5637" s="27" t="s">
        <v>61665</v>
      </c>
      <c r="Z5637" s="27" t="s">
        <v>330</v>
      </c>
      <c r="AA5637" s="27" t="s">
        <v>69</v>
      </c>
      <c r="AB5637" s="27" t="s">
        <v>69</v>
      </c>
      <c r="AC5637" s="27" t="s">
        <v>70</v>
      </c>
      <c r="AD5637" s="27" t="s">
        <v>69</v>
      </c>
      <c r="AE5637" s="27" t="s">
        <v>61666</v>
      </c>
      <c r="AF5637" s="27" t="s">
        <v>61666</v>
      </c>
      <c r="AG5637" s="27" t="s">
        <v>61667</v>
      </c>
      <c r="AH5637" s="27" t="s">
        <v>4116</v>
      </c>
      <c r="AI5637" s="27" t="s">
        <v>61668</v>
      </c>
      <c r="AJ5637" s="27" t="s">
        <v>61669</v>
      </c>
      <c r="AK5637" s="33" t="s">
        <v>61670</v>
      </c>
      <c r="AL5637" s="34">
        <v>-1</v>
      </c>
      <c r="AM5637" s="34">
        <v>-1</v>
      </c>
      <c r="AN5637" s="34">
        <v>1143</v>
      </c>
      <c r="AO5637" s="36"/>
      <c r="AP5637" s="20">
        <f t="shared" si="176"/>
        <v>-0.266666666666667</v>
      </c>
      <c r="AQ5637" s="20">
        <v>-0.266666666666667</v>
      </c>
      <c r="AR5637" s="20">
        <f t="shared" si="177"/>
        <v>101</v>
      </c>
    </row>
    <row r="5638" customHeight="1" spans="1:44">
      <c r="A5638" s="27" t="s">
        <v>44</v>
      </c>
      <c r="B5638" s="27" t="s">
        <v>45</v>
      </c>
      <c r="C5638" s="27" t="s">
        <v>61671</v>
      </c>
      <c r="D5638" s="28" t="s">
        <v>61672</v>
      </c>
      <c r="E5638" s="29" t="s">
        <v>151</v>
      </c>
      <c r="F5638" s="29" t="s">
        <v>2530</v>
      </c>
      <c r="G5638" s="29" t="s">
        <v>445</v>
      </c>
      <c r="H5638" s="30" t="s">
        <v>61673</v>
      </c>
      <c r="I5638" s="27" t="s">
        <v>61674</v>
      </c>
      <c r="J5638" s="27" t="s">
        <v>60580</v>
      </c>
      <c r="K5638" s="27" t="s">
        <v>60581</v>
      </c>
      <c r="L5638" s="27" t="s">
        <v>1613</v>
      </c>
      <c r="M5638" s="27" t="s">
        <v>1613</v>
      </c>
      <c r="N5638" s="27" t="s">
        <v>56</v>
      </c>
      <c r="O5638" s="27" t="s">
        <v>57</v>
      </c>
      <c r="P5638" s="27" t="s">
        <v>58</v>
      </c>
      <c r="Q5638" s="27" t="s">
        <v>59</v>
      </c>
      <c r="R5638" s="27" t="s">
        <v>448</v>
      </c>
      <c r="S5638" s="27" t="s">
        <v>61675</v>
      </c>
      <c r="T5638" s="27" t="s">
        <v>662</v>
      </c>
      <c r="U5638" s="27" t="s">
        <v>63</v>
      </c>
      <c r="V5638" s="27" t="s">
        <v>64</v>
      </c>
      <c r="W5638" s="27" t="s">
        <v>122</v>
      </c>
      <c r="X5638" s="27" t="s">
        <v>70</v>
      </c>
      <c r="Y5638" s="27" t="s">
        <v>22065</v>
      </c>
      <c r="Z5638" s="27" t="s">
        <v>5194</v>
      </c>
      <c r="AA5638" s="27" t="s">
        <v>12445</v>
      </c>
      <c r="AB5638" s="27" t="s">
        <v>2795</v>
      </c>
      <c r="AC5638" s="27" t="s">
        <v>66</v>
      </c>
      <c r="AD5638" s="27" t="s">
        <v>2457</v>
      </c>
      <c r="AE5638" s="27" t="s">
        <v>61676</v>
      </c>
      <c r="AF5638" s="27" t="s">
        <v>61676</v>
      </c>
      <c r="AG5638" s="27" t="s">
        <v>61677</v>
      </c>
      <c r="AH5638" s="27" t="s">
        <v>93</v>
      </c>
      <c r="AI5638" s="27" t="s">
        <v>61678</v>
      </c>
      <c r="AJ5638" s="27" t="s">
        <v>61679</v>
      </c>
      <c r="AK5638" s="33" t="s">
        <v>61680</v>
      </c>
      <c r="AL5638" s="34">
        <v>-1</v>
      </c>
      <c r="AM5638" s="34">
        <v>-1</v>
      </c>
      <c r="AN5638" s="34">
        <v>1143</v>
      </c>
      <c r="AO5638" s="36"/>
      <c r="AP5638" s="20">
        <f t="shared" si="176"/>
        <v>-0.266666666666667</v>
      </c>
      <c r="AQ5638" s="20">
        <v>-0.266666666666667</v>
      </c>
      <c r="AR5638" s="20">
        <f t="shared" si="177"/>
        <v>101</v>
      </c>
    </row>
    <row r="5639" customHeight="1" spans="1:44">
      <c r="A5639" s="27" t="s">
        <v>44</v>
      </c>
      <c r="B5639" s="27" t="s">
        <v>45</v>
      </c>
      <c r="C5639" s="27" t="s">
        <v>61681</v>
      </c>
      <c r="D5639" s="28" t="s">
        <v>61682</v>
      </c>
      <c r="E5639" s="29" t="s">
        <v>151</v>
      </c>
      <c r="F5639" s="29" t="s">
        <v>2300</v>
      </c>
      <c r="G5639" s="29" t="s">
        <v>837</v>
      </c>
      <c r="H5639" s="30" t="s">
        <v>61683</v>
      </c>
      <c r="I5639" s="27" t="s">
        <v>61684</v>
      </c>
      <c r="J5639" s="27" t="s">
        <v>60580</v>
      </c>
      <c r="K5639" s="27" t="s">
        <v>60581</v>
      </c>
      <c r="L5639" s="27" t="s">
        <v>1613</v>
      </c>
      <c r="M5639" s="27" t="s">
        <v>1613</v>
      </c>
      <c r="N5639" s="27" t="s">
        <v>56</v>
      </c>
      <c r="O5639" s="27" t="s">
        <v>57</v>
      </c>
      <c r="P5639" s="27" t="s">
        <v>58</v>
      </c>
      <c r="Q5639" s="27" t="s">
        <v>59</v>
      </c>
      <c r="R5639" s="27" t="s">
        <v>60</v>
      </c>
      <c r="S5639" s="27" t="s">
        <v>20784</v>
      </c>
      <c r="T5639" s="27" t="s">
        <v>662</v>
      </c>
      <c r="U5639" s="27" t="s">
        <v>87</v>
      </c>
      <c r="V5639" s="27" t="s">
        <v>64</v>
      </c>
      <c r="W5639" s="27" t="s">
        <v>529</v>
      </c>
      <c r="X5639" s="27" t="s">
        <v>66</v>
      </c>
      <c r="Y5639" s="27" t="s">
        <v>61685</v>
      </c>
      <c r="Z5639" s="27" t="s">
        <v>381</v>
      </c>
      <c r="AA5639" s="27" t="s">
        <v>69</v>
      </c>
      <c r="AB5639" s="27" t="s">
        <v>69</v>
      </c>
      <c r="AC5639" s="27" t="s">
        <v>70</v>
      </c>
      <c r="AD5639" s="27" t="s">
        <v>69</v>
      </c>
      <c r="AE5639" s="27" t="s">
        <v>61686</v>
      </c>
      <c r="AF5639" s="27" t="s">
        <v>61686</v>
      </c>
      <c r="AG5639" s="27" t="s">
        <v>61687</v>
      </c>
      <c r="AH5639" s="27" t="s">
        <v>145</v>
      </c>
      <c r="AI5639" s="27" t="s">
        <v>20755</v>
      </c>
      <c r="AJ5639" s="27" t="s">
        <v>61688</v>
      </c>
      <c r="AK5639" s="33" t="s">
        <v>61689</v>
      </c>
      <c r="AL5639" s="34">
        <v>-1</v>
      </c>
      <c r="AM5639" s="34">
        <v>-1</v>
      </c>
      <c r="AN5639" s="34">
        <v>1143</v>
      </c>
      <c r="AO5639" s="36"/>
      <c r="AP5639" s="20">
        <f t="shared" si="176"/>
        <v>-0.266666666666667</v>
      </c>
      <c r="AQ5639" s="20">
        <v>-0.266666666666667</v>
      </c>
      <c r="AR5639" s="20">
        <f t="shared" si="177"/>
        <v>101</v>
      </c>
    </row>
    <row r="5640" customHeight="1" spans="1:44">
      <c r="A5640" s="27" t="s">
        <v>44</v>
      </c>
      <c r="B5640" s="27" t="s">
        <v>45</v>
      </c>
      <c r="C5640" s="27" t="s">
        <v>61690</v>
      </c>
      <c r="D5640" s="28" t="s">
        <v>61691</v>
      </c>
      <c r="E5640" s="29" t="s">
        <v>151</v>
      </c>
      <c r="F5640" s="29" t="s">
        <v>2790</v>
      </c>
      <c r="G5640" s="29" t="s">
        <v>376</v>
      </c>
      <c r="H5640" s="30" t="s">
        <v>61692</v>
      </c>
      <c r="I5640" s="27" t="s">
        <v>61693</v>
      </c>
      <c r="J5640" s="27" t="s">
        <v>60580</v>
      </c>
      <c r="K5640" s="27" t="s">
        <v>60581</v>
      </c>
      <c r="L5640" s="27" t="s">
        <v>1613</v>
      </c>
      <c r="M5640" s="27" t="s">
        <v>1613</v>
      </c>
      <c r="N5640" s="27" t="s">
        <v>56</v>
      </c>
      <c r="O5640" s="27" t="s">
        <v>57</v>
      </c>
      <c r="P5640" s="27" t="s">
        <v>58</v>
      </c>
      <c r="Q5640" s="27" t="s">
        <v>59</v>
      </c>
      <c r="R5640" s="27" t="s">
        <v>60</v>
      </c>
      <c r="S5640" s="27" t="s">
        <v>61694</v>
      </c>
      <c r="T5640" s="27" t="s">
        <v>662</v>
      </c>
      <c r="U5640" s="27" t="s">
        <v>158</v>
      </c>
      <c r="V5640" s="27" t="s">
        <v>64</v>
      </c>
      <c r="W5640" s="27" t="s">
        <v>1498</v>
      </c>
      <c r="X5640" s="27" t="s">
        <v>66</v>
      </c>
      <c r="Y5640" s="27" t="s">
        <v>6837</v>
      </c>
      <c r="Z5640" s="27" t="s">
        <v>89</v>
      </c>
      <c r="AA5640" s="27" t="s">
        <v>69</v>
      </c>
      <c r="AB5640" s="27" t="s">
        <v>69</v>
      </c>
      <c r="AC5640" s="27" t="s">
        <v>70</v>
      </c>
      <c r="AD5640" s="27" t="s">
        <v>69</v>
      </c>
      <c r="AE5640" s="27" t="s">
        <v>61695</v>
      </c>
      <c r="AF5640" s="27" t="s">
        <v>61695</v>
      </c>
      <c r="AG5640" s="27" t="s">
        <v>61696</v>
      </c>
      <c r="AH5640" s="27" t="s">
        <v>1502</v>
      </c>
      <c r="AI5640" s="27" t="s">
        <v>61697</v>
      </c>
      <c r="AJ5640" s="27" t="s">
        <v>61698</v>
      </c>
      <c r="AK5640" s="33" t="s">
        <v>61699</v>
      </c>
      <c r="AL5640" s="34">
        <v>-1</v>
      </c>
      <c r="AM5640" s="34">
        <v>-1</v>
      </c>
      <c r="AN5640" s="34">
        <v>1143</v>
      </c>
      <c r="AO5640" s="36"/>
      <c r="AP5640" s="20">
        <f t="shared" si="176"/>
        <v>-0.266666666666667</v>
      </c>
      <c r="AQ5640" s="20">
        <v>-0.266666666666667</v>
      </c>
      <c r="AR5640" s="20">
        <f t="shared" si="177"/>
        <v>101</v>
      </c>
    </row>
    <row r="5641" customHeight="1" spans="1:44">
      <c r="A5641" s="27" t="s">
        <v>44</v>
      </c>
      <c r="B5641" s="27" t="s">
        <v>45</v>
      </c>
      <c r="C5641" s="27" t="s">
        <v>61700</v>
      </c>
      <c r="D5641" s="28" t="s">
        <v>61701</v>
      </c>
      <c r="E5641" s="29" t="s">
        <v>151</v>
      </c>
      <c r="F5641" s="29" t="s">
        <v>5549</v>
      </c>
      <c r="G5641" s="29" t="s">
        <v>170</v>
      </c>
      <c r="H5641" s="30" t="s">
        <v>61702</v>
      </c>
      <c r="I5641" s="27" t="s">
        <v>61703</v>
      </c>
      <c r="J5641" s="27" t="s">
        <v>60580</v>
      </c>
      <c r="K5641" s="27" t="s">
        <v>60581</v>
      </c>
      <c r="L5641" s="27" t="s">
        <v>1613</v>
      </c>
      <c r="M5641" s="27" t="s">
        <v>1613</v>
      </c>
      <c r="N5641" s="27" t="s">
        <v>83</v>
      </c>
      <c r="O5641" s="27" t="s">
        <v>57</v>
      </c>
      <c r="P5641" s="27" t="s">
        <v>58</v>
      </c>
      <c r="Q5641" s="27" t="s">
        <v>59</v>
      </c>
      <c r="R5641" s="27" t="s">
        <v>60</v>
      </c>
      <c r="S5641" s="27" t="s">
        <v>69</v>
      </c>
      <c r="T5641" s="27" t="s">
        <v>200</v>
      </c>
      <c r="U5641" s="27" t="s">
        <v>63</v>
      </c>
      <c r="V5641" s="27" t="s">
        <v>105</v>
      </c>
      <c r="W5641" s="27" t="s">
        <v>50248</v>
      </c>
      <c r="X5641" s="27" t="s">
        <v>66</v>
      </c>
      <c r="Y5641" s="27" t="s">
        <v>61704</v>
      </c>
      <c r="Z5641" s="27" t="s">
        <v>298</v>
      </c>
      <c r="AA5641" s="27" t="s">
        <v>69</v>
      </c>
      <c r="AB5641" s="27" t="s">
        <v>69</v>
      </c>
      <c r="AC5641" s="27" t="s">
        <v>70</v>
      </c>
      <c r="AD5641" s="27" t="s">
        <v>69</v>
      </c>
      <c r="AE5641" s="27" t="s">
        <v>61705</v>
      </c>
      <c r="AF5641" s="27" t="s">
        <v>61705</v>
      </c>
      <c r="AG5641" s="27" t="s">
        <v>61706</v>
      </c>
      <c r="AH5641" s="27" t="s">
        <v>5504</v>
      </c>
      <c r="AI5641" s="27" t="s">
        <v>61707</v>
      </c>
      <c r="AJ5641" s="27" t="s">
        <v>61708</v>
      </c>
      <c r="AK5641" s="33" t="s">
        <v>61709</v>
      </c>
      <c r="AL5641" s="34">
        <v>-1</v>
      </c>
      <c r="AM5641" s="34">
        <v>-1</v>
      </c>
      <c r="AN5641" s="34">
        <v>1143</v>
      </c>
      <c r="AO5641" s="36"/>
      <c r="AP5641" s="20">
        <f t="shared" si="176"/>
        <v>-0.266666666666667</v>
      </c>
      <c r="AQ5641" s="20">
        <v>-0.266666666666667</v>
      </c>
      <c r="AR5641" s="20">
        <f t="shared" si="177"/>
        <v>101</v>
      </c>
    </row>
    <row r="5642" customHeight="1" spans="1:44">
      <c r="A5642" s="27" t="s">
        <v>44</v>
      </c>
      <c r="B5642" s="27" t="s">
        <v>45</v>
      </c>
      <c r="C5642" s="27" t="s">
        <v>61710</v>
      </c>
      <c r="D5642" s="28" t="s">
        <v>61711</v>
      </c>
      <c r="E5642" s="29" t="s">
        <v>151</v>
      </c>
      <c r="F5642" s="29" t="s">
        <v>1705</v>
      </c>
      <c r="G5642" s="29" t="s">
        <v>513</v>
      </c>
      <c r="H5642" s="30" t="s">
        <v>61712</v>
      </c>
      <c r="I5642" s="27" t="s">
        <v>61713</v>
      </c>
      <c r="J5642" s="27" t="s">
        <v>60580</v>
      </c>
      <c r="K5642" s="27" t="s">
        <v>60581</v>
      </c>
      <c r="L5642" s="27" t="s">
        <v>1613</v>
      </c>
      <c r="M5642" s="27" t="s">
        <v>1613</v>
      </c>
      <c r="N5642" s="27" t="s">
        <v>83</v>
      </c>
      <c r="O5642" s="27" t="s">
        <v>57</v>
      </c>
      <c r="P5642" s="27" t="s">
        <v>58</v>
      </c>
      <c r="Q5642" s="27" t="s">
        <v>59</v>
      </c>
      <c r="R5642" s="27" t="s">
        <v>60</v>
      </c>
      <c r="S5642" s="27" t="s">
        <v>14486</v>
      </c>
      <c r="T5642" s="27" t="s">
        <v>86</v>
      </c>
      <c r="U5642" s="27" t="s">
        <v>158</v>
      </c>
      <c r="V5642" s="27" t="s">
        <v>64</v>
      </c>
      <c r="W5642" s="27" t="s">
        <v>229</v>
      </c>
      <c r="X5642" s="27" t="s">
        <v>66</v>
      </c>
      <c r="Y5642" s="27" t="s">
        <v>61714</v>
      </c>
      <c r="Z5642" s="27" t="s">
        <v>141</v>
      </c>
      <c r="AA5642" s="27" t="s">
        <v>69</v>
      </c>
      <c r="AB5642" s="27" t="s">
        <v>69</v>
      </c>
      <c r="AC5642" s="27" t="s">
        <v>70</v>
      </c>
      <c r="AD5642" s="27" t="s">
        <v>69</v>
      </c>
      <c r="AE5642" s="27" t="s">
        <v>61715</v>
      </c>
      <c r="AF5642" s="27" t="s">
        <v>61715</v>
      </c>
      <c r="AG5642" s="27" t="s">
        <v>61716</v>
      </c>
      <c r="AH5642" s="27" t="s">
        <v>145</v>
      </c>
      <c r="AI5642" s="27" t="s">
        <v>61717</v>
      </c>
      <c r="AJ5642" s="27" t="s">
        <v>61718</v>
      </c>
      <c r="AK5642" s="33" t="s">
        <v>61719</v>
      </c>
      <c r="AL5642" s="34">
        <v>-1</v>
      </c>
      <c r="AM5642" s="34">
        <v>-1</v>
      </c>
      <c r="AN5642" s="34">
        <v>1143</v>
      </c>
      <c r="AO5642" s="36"/>
      <c r="AP5642" s="20">
        <f t="shared" si="176"/>
        <v>-0.266666666666667</v>
      </c>
      <c r="AQ5642" s="20">
        <v>-0.266666666666667</v>
      </c>
      <c r="AR5642" s="20">
        <f t="shared" si="177"/>
        <v>101</v>
      </c>
    </row>
    <row r="5643" customHeight="1" spans="1:44">
      <c r="A5643" s="27" t="s">
        <v>44</v>
      </c>
      <c r="B5643" s="27" t="s">
        <v>45</v>
      </c>
      <c r="C5643" s="27" t="s">
        <v>61720</v>
      </c>
      <c r="D5643" s="28" t="s">
        <v>61721</v>
      </c>
      <c r="E5643" s="29" t="s">
        <v>151</v>
      </c>
      <c r="F5643" s="29" t="s">
        <v>3911</v>
      </c>
      <c r="G5643" s="29" t="s">
        <v>698</v>
      </c>
      <c r="H5643" s="30" t="s">
        <v>61722</v>
      </c>
      <c r="I5643" s="27" t="s">
        <v>61723</v>
      </c>
      <c r="J5643" s="27" t="s">
        <v>60580</v>
      </c>
      <c r="K5643" s="27" t="s">
        <v>60581</v>
      </c>
      <c r="L5643" s="27" t="s">
        <v>1613</v>
      </c>
      <c r="M5643" s="27" t="s">
        <v>1613</v>
      </c>
      <c r="N5643" s="27" t="s">
        <v>56</v>
      </c>
      <c r="O5643" s="27" t="s">
        <v>57</v>
      </c>
      <c r="P5643" s="27" t="s">
        <v>58</v>
      </c>
      <c r="Q5643" s="27" t="s">
        <v>59</v>
      </c>
      <c r="R5643" s="27" t="s">
        <v>60</v>
      </c>
      <c r="S5643" s="27" t="s">
        <v>45732</v>
      </c>
      <c r="T5643" s="27" t="s">
        <v>648</v>
      </c>
      <c r="U5643" s="27" t="s">
        <v>87</v>
      </c>
      <c r="V5643" s="27" t="s">
        <v>64</v>
      </c>
      <c r="W5643" s="27" t="s">
        <v>12705</v>
      </c>
      <c r="X5643" s="27" t="s">
        <v>66</v>
      </c>
      <c r="Y5643" s="27" t="s">
        <v>61724</v>
      </c>
      <c r="Z5643" s="27" t="s">
        <v>161</v>
      </c>
      <c r="AA5643" s="27" t="s">
        <v>61725</v>
      </c>
      <c r="AB5643" s="27" t="s">
        <v>161</v>
      </c>
      <c r="AC5643" s="27" t="s">
        <v>70</v>
      </c>
      <c r="AD5643" s="27" t="s">
        <v>69</v>
      </c>
      <c r="AE5643" s="27" t="s">
        <v>61726</v>
      </c>
      <c r="AF5643" s="27" t="s">
        <v>61726</v>
      </c>
      <c r="AG5643" s="27" t="s">
        <v>61727</v>
      </c>
      <c r="AH5643" s="27" t="s">
        <v>13361</v>
      </c>
      <c r="AI5643" s="27" t="s">
        <v>61728</v>
      </c>
      <c r="AJ5643" s="27" t="s">
        <v>61729</v>
      </c>
      <c r="AK5643" s="33" t="s">
        <v>61730</v>
      </c>
      <c r="AL5643" s="34">
        <v>-1</v>
      </c>
      <c r="AM5643" s="34">
        <v>-1</v>
      </c>
      <c r="AN5643" s="34">
        <v>1143</v>
      </c>
      <c r="AO5643" s="36"/>
      <c r="AP5643" s="20">
        <f t="shared" si="176"/>
        <v>-0.266666666666667</v>
      </c>
      <c r="AQ5643" s="20">
        <v>-0.266666666666667</v>
      </c>
      <c r="AR5643" s="20">
        <f t="shared" si="177"/>
        <v>101</v>
      </c>
    </row>
    <row r="5644" customHeight="1" spans="1:44">
      <c r="A5644" s="27" t="s">
        <v>44</v>
      </c>
      <c r="B5644" s="27" t="s">
        <v>45</v>
      </c>
      <c r="C5644" s="27" t="s">
        <v>61731</v>
      </c>
      <c r="D5644" s="28" t="s">
        <v>61732</v>
      </c>
      <c r="E5644" s="29" t="s">
        <v>151</v>
      </c>
      <c r="F5644" s="29" t="s">
        <v>2021</v>
      </c>
      <c r="G5644" s="29" t="s">
        <v>134</v>
      </c>
      <c r="H5644" s="30" t="s">
        <v>61733</v>
      </c>
      <c r="I5644" s="27" t="s">
        <v>61734</v>
      </c>
      <c r="J5644" s="27" t="s">
        <v>60580</v>
      </c>
      <c r="K5644" s="27" t="s">
        <v>60581</v>
      </c>
      <c r="L5644" s="27" t="s">
        <v>1613</v>
      </c>
      <c r="M5644" s="27" t="s">
        <v>1613</v>
      </c>
      <c r="N5644" s="27" t="s">
        <v>83</v>
      </c>
      <c r="O5644" s="27" t="s">
        <v>57</v>
      </c>
      <c r="P5644" s="27" t="s">
        <v>58</v>
      </c>
      <c r="Q5644" s="27" t="s">
        <v>59</v>
      </c>
      <c r="R5644" s="27" t="s">
        <v>60</v>
      </c>
      <c r="S5644" s="27" t="s">
        <v>69</v>
      </c>
      <c r="T5644" s="27" t="s">
        <v>138</v>
      </c>
      <c r="U5644" s="27" t="s">
        <v>158</v>
      </c>
      <c r="V5644" s="27" t="s">
        <v>64</v>
      </c>
      <c r="W5644" s="27" t="s">
        <v>61735</v>
      </c>
      <c r="X5644" s="27" t="s">
        <v>66</v>
      </c>
      <c r="Y5644" s="27" t="s">
        <v>61736</v>
      </c>
      <c r="Z5644" s="27" t="s">
        <v>89</v>
      </c>
      <c r="AA5644" s="27" t="s">
        <v>69</v>
      </c>
      <c r="AB5644" s="27" t="s">
        <v>69</v>
      </c>
      <c r="AC5644" s="27" t="s">
        <v>70</v>
      </c>
      <c r="AD5644" s="27" t="s">
        <v>69</v>
      </c>
      <c r="AE5644" s="27" t="s">
        <v>61737</v>
      </c>
      <c r="AF5644" s="27" t="s">
        <v>61737</v>
      </c>
      <c r="AG5644" s="27" t="s">
        <v>61738</v>
      </c>
      <c r="AH5644" s="27" t="s">
        <v>6252</v>
      </c>
      <c r="AI5644" s="27" t="s">
        <v>61739</v>
      </c>
      <c r="AJ5644" s="27" t="s">
        <v>61740</v>
      </c>
      <c r="AK5644" s="33" t="s">
        <v>61741</v>
      </c>
      <c r="AL5644" s="34">
        <v>-1</v>
      </c>
      <c r="AM5644" s="34">
        <v>-1</v>
      </c>
      <c r="AN5644" s="34">
        <v>1143</v>
      </c>
      <c r="AO5644" s="36"/>
      <c r="AP5644" s="20">
        <f t="shared" si="176"/>
        <v>-0.266666666666667</v>
      </c>
      <c r="AQ5644" s="20">
        <v>-0.266666666666667</v>
      </c>
      <c r="AR5644" s="20">
        <f t="shared" si="177"/>
        <v>101</v>
      </c>
    </row>
    <row r="5645" customHeight="1" spans="1:44">
      <c r="A5645" s="27" t="s">
        <v>44</v>
      </c>
      <c r="B5645" s="27" t="s">
        <v>45</v>
      </c>
      <c r="C5645" s="27" t="s">
        <v>61742</v>
      </c>
      <c r="D5645" s="28" t="s">
        <v>61743</v>
      </c>
      <c r="E5645" s="29" t="s">
        <v>151</v>
      </c>
      <c r="F5645" s="29" t="s">
        <v>3083</v>
      </c>
      <c r="G5645" s="29" t="s">
        <v>225</v>
      </c>
      <c r="H5645" s="30" t="s">
        <v>61744</v>
      </c>
      <c r="I5645" s="27" t="s">
        <v>61745</v>
      </c>
      <c r="J5645" s="27" t="s">
        <v>60580</v>
      </c>
      <c r="K5645" s="27" t="s">
        <v>60581</v>
      </c>
      <c r="L5645" s="27" t="s">
        <v>1613</v>
      </c>
      <c r="M5645" s="27" t="s">
        <v>1613</v>
      </c>
      <c r="N5645" s="27" t="s">
        <v>56</v>
      </c>
      <c r="O5645" s="27" t="s">
        <v>57</v>
      </c>
      <c r="P5645" s="27" t="s">
        <v>58</v>
      </c>
      <c r="Q5645" s="27" t="s">
        <v>59</v>
      </c>
      <c r="R5645" s="27" t="s">
        <v>60</v>
      </c>
      <c r="S5645" s="27" t="s">
        <v>61746</v>
      </c>
      <c r="T5645" s="27" t="s">
        <v>662</v>
      </c>
      <c r="U5645" s="27" t="s">
        <v>63</v>
      </c>
      <c r="V5645" s="27" t="s">
        <v>64</v>
      </c>
      <c r="W5645" s="27" t="s">
        <v>529</v>
      </c>
      <c r="X5645" s="27" t="s">
        <v>66</v>
      </c>
      <c r="Y5645" s="27" t="s">
        <v>61747</v>
      </c>
      <c r="Z5645" s="27" t="s">
        <v>1599</v>
      </c>
      <c r="AA5645" s="27" t="s">
        <v>69</v>
      </c>
      <c r="AB5645" s="27" t="s">
        <v>69</v>
      </c>
      <c r="AC5645" s="27" t="s">
        <v>70</v>
      </c>
      <c r="AD5645" s="27" t="s">
        <v>69</v>
      </c>
      <c r="AE5645" s="27" t="s">
        <v>61748</v>
      </c>
      <c r="AF5645" s="27" t="s">
        <v>61748</v>
      </c>
      <c r="AG5645" s="27" t="s">
        <v>61749</v>
      </c>
      <c r="AH5645" s="27" t="s">
        <v>9193</v>
      </c>
      <c r="AI5645" s="27" t="s">
        <v>61750</v>
      </c>
      <c r="AJ5645" s="27" t="s">
        <v>61751</v>
      </c>
      <c r="AK5645" s="33" t="s">
        <v>61752</v>
      </c>
      <c r="AL5645" s="34">
        <v>-1</v>
      </c>
      <c r="AM5645" s="34">
        <v>-1</v>
      </c>
      <c r="AN5645" s="34">
        <v>1143</v>
      </c>
      <c r="AO5645" s="36"/>
      <c r="AP5645" s="20">
        <f t="shared" si="176"/>
        <v>-0.266666666666667</v>
      </c>
      <c r="AQ5645" s="20">
        <v>-0.266666666666667</v>
      </c>
      <c r="AR5645" s="20">
        <f t="shared" si="177"/>
        <v>101</v>
      </c>
    </row>
    <row r="5646" customHeight="1" spans="1:44">
      <c r="A5646" s="27" t="s">
        <v>44</v>
      </c>
      <c r="B5646" s="27" t="s">
        <v>45</v>
      </c>
      <c r="C5646" s="27" t="s">
        <v>61753</v>
      </c>
      <c r="D5646" s="28" t="s">
        <v>61754</v>
      </c>
      <c r="E5646" s="29" t="s">
        <v>151</v>
      </c>
      <c r="F5646" s="29" t="s">
        <v>1782</v>
      </c>
      <c r="G5646" s="29" t="s">
        <v>430</v>
      </c>
      <c r="H5646" s="30" t="s">
        <v>61755</v>
      </c>
      <c r="I5646" s="27" t="s">
        <v>61756</v>
      </c>
      <c r="J5646" s="27" t="s">
        <v>60580</v>
      </c>
      <c r="K5646" s="27" t="s">
        <v>60581</v>
      </c>
      <c r="L5646" s="27" t="s">
        <v>1613</v>
      </c>
      <c r="M5646" s="27" t="s">
        <v>1613</v>
      </c>
      <c r="N5646" s="27" t="s">
        <v>83</v>
      </c>
      <c r="O5646" s="27" t="s">
        <v>57</v>
      </c>
      <c r="P5646" s="27" t="s">
        <v>58</v>
      </c>
      <c r="Q5646" s="27" t="s">
        <v>59</v>
      </c>
      <c r="R5646" s="27" t="s">
        <v>448</v>
      </c>
      <c r="S5646" s="27" t="s">
        <v>23700</v>
      </c>
      <c r="T5646" s="27" t="s">
        <v>200</v>
      </c>
      <c r="U5646" s="27" t="s">
        <v>158</v>
      </c>
      <c r="V5646" s="27" t="s">
        <v>64</v>
      </c>
      <c r="W5646" s="27" t="s">
        <v>215</v>
      </c>
      <c r="X5646" s="27" t="s">
        <v>66</v>
      </c>
      <c r="Y5646" s="27" t="s">
        <v>61757</v>
      </c>
      <c r="Z5646" s="27" t="s">
        <v>61758</v>
      </c>
      <c r="AA5646" s="27" t="s">
        <v>69</v>
      </c>
      <c r="AB5646" s="27" t="s">
        <v>69</v>
      </c>
      <c r="AC5646" s="27" t="s">
        <v>70</v>
      </c>
      <c r="AD5646" s="27" t="s">
        <v>69</v>
      </c>
      <c r="AE5646" s="27" t="s">
        <v>61759</v>
      </c>
      <c r="AF5646" s="27" t="s">
        <v>61759</v>
      </c>
      <c r="AG5646" s="27" t="s">
        <v>61760</v>
      </c>
      <c r="AH5646" s="27" t="s">
        <v>145</v>
      </c>
      <c r="AI5646" s="27" t="s">
        <v>61761</v>
      </c>
      <c r="AJ5646" s="27" t="s">
        <v>61762</v>
      </c>
      <c r="AK5646" s="33" t="s">
        <v>61763</v>
      </c>
      <c r="AL5646" s="34">
        <v>-1</v>
      </c>
      <c r="AM5646" s="34">
        <v>-1</v>
      </c>
      <c r="AN5646" s="34">
        <v>1143</v>
      </c>
      <c r="AO5646" s="36"/>
      <c r="AP5646" s="20">
        <f t="shared" si="176"/>
        <v>-0.266666666666667</v>
      </c>
      <c r="AQ5646" s="20">
        <v>-0.266666666666667</v>
      </c>
      <c r="AR5646" s="20">
        <f t="shared" si="177"/>
        <v>101</v>
      </c>
    </row>
    <row r="5647" customHeight="1" spans="1:44">
      <c r="A5647" s="27" t="s">
        <v>44</v>
      </c>
      <c r="B5647" s="27" t="s">
        <v>45</v>
      </c>
      <c r="C5647" s="27" t="s">
        <v>61764</v>
      </c>
      <c r="D5647" s="28" t="s">
        <v>61765</v>
      </c>
      <c r="E5647" s="29" t="s">
        <v>151</v>
      </c>
      <c r="F5647" s="29" t="s">
        <v>2180</v>
      </c>
      <c r="G5647" s="29" t="s">
        <v>566</v>
      </c>
      <c r="H5647" s="30" t="s">
        <v>61766</v>
      </c>
      <c r="I5647" s="27" t="s">
        <v>61767</v>
      </c>
      <c r="J5647" s="27" t="s">
        <v>60580</v>
      </c>
      <c r="K5647" s="27" t="s">
        <v>60581</v>
      </c>
      <c r="L5647" s="27" t="s">
        <v>1613</v>
      </c>
      <c r="M5647" s="27" t="s">
        <v>1613</v>
      </c>
      <c r="N5647" s="27" t="s">
        <v>56</v>
      </c>
      <c r="O5647" s="27" t="s">
        <v>57</v>
      </c>
      <c r="P5647" s="27" t="s">
        <v>58</v>
      </c>
      <c r="Q5647" s="27" t="s">
        <v>59</v>
      </c>
      <c r="R5647" s="27" t="s">
        <v>60</v>
      </c>
      <c r="S5647" s="27" t="s">
        <v>61768</v>
      </c>
      <c r="T5647" s="27" t="s">
        <v>200</v>
      </c>
      <c r="U5647" s="27" t="s">
        <v>63</v>
      </c>
      <c r="V5647" s="27" t="s">
        <v>105</v>
      </c>
      <c r="W5647" s="27" t="s">
        <v>40032</v>
      </c>
      <c r="X5647" s="27" t="s">
        <v>66</v>
      </c>
      <c r="Y5647" s="27" t="s">
        <v>61769</v>
      </c>
      <c r="Z5647" s="27" t="s">
        <v>231</v>
      </c>
      <c r="AA5647" s="27" t="s">
        <v>69</v>
      </c>
      <c r="AB5647" s="27" t="s">
        <v>69</v>
      </c>
      <c r="AC5647" s="27" t="s">
        <v>70</v>
      </c>
      <c r="AD5647" s="27" t="s">
        <v>69</v>
      </c>
      <c r="AE5647" s="27" t="s">
        <v>61770</v>
      </c>
      <c r="AF5647" s="27" t="s">
        <v>61770</v>
      </c>
      <c r="AG5647" s="27" t="s">
        <v>61771</v>
      </c>
      <c r="AH5647" s="27" t="s">
        <v>2511</v>
      </c>
      <c r="AI5647" s="27" t="s">
        <v>61772</v>
      </c>
      <c r="AJ5647" s="27" t="s">
        <v>61773</v>
      </c>
      <c r="AK5647" s="33" t="s">
        <v>61774</v>
      </c>
      <c r="AL5647" s="34">
        <v>-1</v>
      </c>
      <c r="AM5647" s="34">
        <v>-1</v>
      </c>
      <c r="AN5647" s="34">
        <v>1143</v>
      </c>
      <c r="AO5647" s="36"/>
      <c r="AP5647" s="20">
        <f t="shared" si="176"/>
        <v>-0.266666666666667</v>
      </c>
      <c r="AQ5647" s="20">
        <v>-0.266666666666667</v>
      </c>
      <c r="AR5647" s="20">
        <f t="shared" si="177"/>
        <v>101</v>
      </c>
    </row>
    <row r="5648" customHeight="1" spans="1:44">
      <c r="A5648" s="27" t="s">
        <v>44</v>
      </c>
      <c r="B5648" s="27" t="s">
        <v>45</v>
      </c>
      <c r="C5648" s="27" t="s">
        <v>61775</v>
      </c>
      <c r="D5648" s="28" t="s">
        <v>61776</v>
      </c>
      <c r="E5648" s="29" t="s">
        <v>151</v>
      </c>
      <c r="F5648" s="29" t="s">
        <v>6559</v>
      </c>
      <c r="G5648" s="29" t="s">
        <v>134</v>
      </c>
      <c r="H5648" s="30" t="s">
        <v>61777</v>
      </c>
      <c r="I5648" s="27" t="s">
        <v>61778</v>
      </c>
      <c r="J5648" s="27" t="s">
        <v>60580</v>
      </c>
      <c r="K5648" s="27" t="s">
        <v>60581</v>
      </c>
      <c r="L5648" s="27" t="s">
        <v>1613</v>
      </c>
      <c r="M5648" s="27" t="s">
        <v>1613</v>
      </c>
      <c r="N5648" s="27" t="s">
        <v>56</v>
      </c>
      <c r="O5648" s="27" t="s">
        <v>57</v>
      </c>
      <c r="P5648" s="27" t="s">
        <v>58</v>
      </c>
      <c r="Q5648" s="27" t="s">
        <v>59</v>
      </c>
      <c r="R5648" s="27" t="s">
        <v>60</v>
      </c>
      <c r="S5648" s="27" t="s">
        <v>69</v>
      </c>
      <c r="T5648" s="27" t="s">
        <v>69</v>
      </c>
      <c r="U5648" s="27" t="s">
        <v>63</v>
      </c>
      <c r="V5648" s="27" t="s">
        <v>105</v>
      </c>
      <c r="W5648" s="27" t="s">
        <v>5333</v>
      </c>
      <c r="X5648" s="27" t="s">
        <v>66</v>
      </c>
      <c r="Y5648" s="27" t="s">
        <v>61779</v>
      </c>
      <c r="Z5648" s="27" t="s">
        <v>330</v>
      </c>
      <c r="AA5648" s="27" t="s">
        <v>69</v>
      </c>
      <c r="AB5648" s="27" t="s">
        <v>69</v>
      </c>
      <c r="AC5648" s="27" t="s">
        <v>70</v>
      </c>
      <c r="AD5648" s="27" t="s">
        <v>69</v>
      </c>
      <c r="AE5648" s="27" t="s">
        <v>61780</v>
      </c>
      <c r="AF5648" s="27" t="s">
        <v>61780</v>
      </c>
      <c r="AG5648" s="27" t="s">
        <v>61781</v>
      </c>
      <c r="AH5648" s="27" t="s">
        <v>5337</v>
      </c>
      <c r="AI5648" s="27" t="s">
        <v>61782</v>
      </c>
      <c r="AJ5648" s="27" t="s">
        <v>61783</v>
      </c>
      <c r="AK5648" s="33" t="s">
        <v>61784</v>
      </c>
      <c r="AL5648" s="34">
        <v>-1</v>
      </c>
      <c r="AM5648" s="34">
        <v>-1</v>
      </c>
      <c r="AN5648" s="34">
        <v>1143</v>
      </c>
      <c r="AO5648" s="36"/>
      <c r="AP5648" s="20">
        <f t="shared" si="176"/>
        <v>-0.266666666666667</v>
      </c>
      <c r="AQ5648" s="20">
        <v>-0.266666666666667</v>
      </c>
      <c r="AR5648" s="20">
        <f t="shared" si="177"/>
        <v>101</v>
      </c>
    </row>
    <row r="5649" customHeight="1" spans="1:44">
      <c r="A5649" s="27" t="s">
        <v>44</v>
      </c>
      <c r="B5649" s="27" t="s">
        <v>45</v>
      </c>
      <c r="C5649" s="27" t="s">
        <v>61785</v>
      </c>
      <c r="D5649" s="28" t="s">
        <v>61786</v>
      </c>
      <c r="E5649" s="29" t="s">
        <v>151</v>
      </c>
      <c r="F5649" s="29" t="s">
        <v>5769</v>
      </c>
      <c r="G5649" s="29" t="s">
        <v>445</v>
      </c>
      <c r="H5649" s="30" t="s">
        <v>61787</v>
      </c>
      <c r="I5649" s="27" t="s">
        <v>61788</v>
      </c>
      <c r="J5649" s="27" t="s">
        <v>60580</v>
      </c>
      <c r="K5649" s="27" t="s">
        <v>60581</v>
      </c>
      <c r="L5649" s="27" t="s">
        <v>1613</v>
      </c>
      <c r="M5649" s="27" t="s">
        <v>1613</v>
      </c>
      <c r="N5649" s="27" t="s">
        <v>83</v>
      </c>
      <c r="O5649" s="27" t="s">
        <v>57</v>
      </c>
      <c r="P5649" s="27" t="s">
        <v>58</v>
      </c>
      <c r="Q5649" s="27" t="s">
        <v>59</v>
      </c>
      <c r="R5649" s="27" t="s">
        <v>60</v>
      </c>
      <c r="S5649" s="27" t="s">
        <v>69</v>
      </c>
      <c r="T5649" s="27" t="s">
        <v>200</v>
      </c>
      <c r="U5649" s="27" t="s">
        <v>63</v>
      </c>
      <c r="V5649" s="27" t="s">
        <v>64</v>
      </c>
      <c r="W5649" s="27" t="s">
        <v>61789</v>
      </c>
      <c r="X5649" s="27" t="s">
        <v>66</v>
      </c>
      <c r="Y5649" s="27" t="s">
        <v>61790</v>
      </c>
      <c r="Z5649" s="27" t="s">
        <v>1036</v>
      </c>
      <c r="AA5649" s="27" t="s">
        <v>69</v>
      </c>
      <c r="AB5649" s="27" t="s">
        <v>69</v>
      </c>
      <c r="AC5649" s="27" t="s">
        <v>70</v>
      </c>
      <c r="AD5649" s="27" t="s">
        <v>69</v>
      </c>
      <c r="AE5649" s="27" t="s">
        <v>61791</v>
      </c>
      <c r="AF5649" s="27" t="s">
        <v>61791</v>
      </c>
      <c r="AG5649" s="27" t="s">
        <v>61792</v>
      </c>
      <c r="AH5649" s="27" t="s">
        <v>1878</v>
      </c>
      <c r="AI5649" s="27" t="s">
        <v>61793</v>
      </c>
      <c r="AJ5649" s="27" t="s">
        <v>61794</v>
      </c>
      <c r="AK5649" s="33" t="s">
        <v>61795</v>
      </c>
      <c r="AL5649" s="34">
        <v>-1</v>
      </c>
      <c r="AM5649" s="34">
        <v>-1</v>
      </c>
      <c r="AN5649" s="34">
        <v>1143</v>
      </c>
      <c r="AO5649" s="36"/>
      <c r="AP5649" s="20">
        <f t="shared" si="176"/>
        <v>-0.266666666666667</v>
      </c>
      <c r="AQ5649" s="20">
        <v>-0.266666666666667</v>
      </c>
      <c r="AR5649" s="20">
        <f t="shared" si="177"/>
        <v>101</v>
      </c>
    </row>
    <row r="5650" customHeight="1" spans="1:44">
      <c r="A5650" s="27" t="s">
        <v>44</v>
      </c>
      <c r="B5650" s="27" t="s">
        <v>45</v>
      </c>
      <c r="C5650" s="27" t="s">
        <v>61796</v>
      </c>
      <c r="D5650" s="28" t="s">
        <v>61797</v>
      </c>
      <c r="E5650" s="29" t="s">
        <v>151</v>
      </c>
      <c r="F5650" s="29" t="s">
        <v>3394</v>
      </c>
      <c r="G5650" s="29" t="s">
        <v>153</v>
      </c>
      <c r="H5650" s="30" t="s">
        <v>61798</v>
      </c>
      <c r="I5650" s="27" t="s">
        <v>61799</v>
      </c>
      <c r="J5650" s="27" t="s">
        <v>60580</v>
      </c>
      <c r="K5650" s="27" t="s">
        <v>60581</v>
      </c>
      <c r="L5650" s="27" t="s">
        <v>1613</v>
      </c>
      <c r="M5650" s="27" t="s">
        <v>1613</v>
      </c>
      <c r="N5650" s="27" t="s">
        <v>56</v>
      </c>
      <c r="O5650" s="27" t="s">
        <v>57</v>
      </c>
      <c r="P5650" s="27" t="s">
        <v>58</v>
      </c>
      <c r="Q5650" s="27" t="s">
        <v>59</v>
      </c>
      <c r="R5650" s="27" t="s">
        <v>60</v>
      </c>
      <c r="S5650" s="27" t="s">
        <v>69</v>
      </c>
      <c r="T5650" s="27" t="s">
        <v>121</v>
      </c>
      <c r="U5650" s="27" t="s">
        <v>158</v>
      </c>
      <c r="V5650" s="27" t="s">
        <v>105</v>
      </c>
      <c r="W5650" s="27" t="s">
        <v>1737</v>
      </c>
      <c r="X5650" s="27" t="s">
        <v>66</v>
      </c>
      <c r="Y5650" s="27" t="s">
        <v>61800</v>
      </c>
      <c r="Z5650" s="27" t="s">
        <v>489</v>
      </c>
      <c r="AA5650" s="27" t="s">
        <v>69</v>
      </c>
      <c r="AB5650" s="27" t="s">
        <v>69</v>
      </c>
      <c r="AC5650" s="27" t="s">
        <v>70</v>
      </c>
      <c r="AD5650" s="27" t="s">
        <v>69</v>
      </c>
      <c r="AE5650" s="27" t="s">
        <v>61801</v>
      </c>
      <c r="AF5650" s="27" t="s">
        <v>61801</v>
      </c>
      <c r="AG5650" s="27" t="s">
        <v>61802</v>
      </c>
      <c r="AH5650" s="27" t="s">
        <v>1742</v>
      </c>
      <c r="AI5650" s="27" t="s">
        <v>61803</v>
      </c>
      <c r="AJ5650" s="27" t="s">
        <v>61804</v>
      </c>
      <c r="AK5650" s="33" t="s">
        <v>61805</v>
      </c>
      <c r="AL5650" s="34">
        <v>-1</v>
      </c>
      <c r="AM5650" s="34">
        <v>-1</v>
      </c>
      <c r="AN5650" s="34">
        <v>1143</v>
      </c>
      <c r="AO5650" s="36"/>
      <c r="AP5650" s="20">
        <f t="shared" si="176"/>
        <v>-0.266666666666667</v>
      </c>
      <c r="AQ5650" s="20">
        <v>-0.266666666666667</v>
      </c>
      <c r="AR5650" s="20">
        <f t="shared" si="177"/>
        <v>101</v>
      </c>
    </row>
    <row r="5651" customHeight="1" spans="1:44">
      <c r="A5651" s="27" t="s">
        <v>44</v>
      </c>
      <c r="B5651" s="27" t="s">
        <v>45</v>
      </c>
      <c r="C5651" s="27" t="s">
        <v>61806</v>
      </c>
      <c r="D5651" s="28" t="s">
        <v>61807</v>
      </c>
      <c r="E5651" s="29" t="s">
        <v>151</v>
      </c>
      <c r="F5651" s="29" t="s">
        <v>5978</v>
      </c>
      <c r="G5651" s="29" t="s">
        <v>460</v>
      </c>
      <c r="H5651" s="30" t="s">
        <v>61808</v>
      </c>
      <c r="I5651" s="27" t="s">
        <v>61809</v>
      </c>
      <c r="J5651" s="27" t="s">
        <v>60580</v>
      </c>
      <c r="K5651" s="27" t="s">
        <v>60581</v>
      </c>
      <c r="L5651" s="27" t="s">
        <v>1613</v>
      </c>
      <c r="M5651" s="27" t="s">
        <v>1613</v>
      </c>
      <c r="N5651" s="27" t="s">
        <v>83</v>
      </c>
      <c r="O5651" s="27" t="s">
        <v>57</v>
      </c>
      <c r="P5651" s="27" t="s">
        <v>58</v>
      </c>
      <c r="Q5651" s="27" t="s">
        <v>59</v>
      </c>
      <c r="R5651" s="27" t="s">
        <v>60</v>
      </c>
      <c r="S5651" s="27" t="s">
        <v>61810</v>
      </c>
      <c r="T5651" s="27" t="s">
        <v>648</v>
      </c>
      <c r="U5651" s="27" t="s">
        <v>158</v>
      </c>
      <c r="V5651" s="27" t="s">
        <v>64</v>
      </c>
      <c r="W5651" s="27" t="s">
        <v>1471</v>
      </c>
      <c r="X5651" s="27" t="s">
        <v>66</v>
      </c>
      <c r="Y5651" s="27" t="s">
        <v>18806</v>
      </c>
      <c r="Z5651" s="27" t="s">
        <v>704</v>
      </c>
      <c r="AA5651" s="27" t="s">
        <v>69</v>
      </c>
      <c r="AB5651" s="27" t="s">
        <v>69</v>
      </c>
      <c r="AC5651" s="27" t="s">
        <v>70</v>
      </c>
      <c r="AD5651" s="27" t="s">
        <v>69</v>
      </c>
      <c r="AE5651" s="27" t="s">
        <v>61811</v>
      </c>
      <c r="AF5651" s="27" t="s">
        <v>61811</v>
      </c>
      <c r="AG5651" s="27" t="s">
        <v>61812</v>
      </c>
      <c r="AH5651" s="27" t="s">
        <v>145</v>
      </c>
      <c r="AI5651" s="27" t="s">
        <v>61813</v>
      </c>
      <c r="AJ5651" s="27" t="s">
        <v>61814</v>
      </c>
      <c r="AK5651" s="33" t="s">
        <v>61815</v>
      </c>
      <c r="AL5651" s="34">
        <v>-1</v>
      </c>
      <c r="AM5651" s="34">
        <v>-1</v>
      </c>
      <c r="AN5651" s="34">
        <v>1143</v>
      </c>
      <c r="AO5651" s="36"/>
      <c r="AP5651" s="20">
        <f t="shared" si="176"/>
        <v>-0.266666666666667</v>
      </c>
      <c r="AQ5651" s="20">
        <v>-0.266666666666667</v>
      </c>
      <c r="AR5651" s="20">
        <f t="shared" si="177"/>
        <v>101</v>
      </c>
    </row>
    <row r="5652" customHeight="1" spans="1:44">
      <c r="A5652" s="27" t="s">
        <v>44</v>
      </c>
      <c r="B5652" s="27" t="s">
        <v>45</v>
      </c>
      <c r="C5652" s="27" t="s">
        <v>61816</v>
      </c>
      <c r="D5652" s="28" t="s">
        <v>61817</v>
      </c>
      <c r="E5652" s="29" t="s">
        <v>151</v>
      </c>
      <c r="F5652" s="29" t="s">
        <v>4357</v>
      </c>
      <c r="G5652" s="29" t="s">
        <v>376</v>
      </c>
      <c r="H5652" s="30" t="s">
        <v>50111</v>
      </c>
      <c r="I5652" s="27" t="s">
        <v>61818</v>
      </c>
      <c r="J5652" s="27" t="s">
        <v>60580</v>
      </c>
      <c r="K5652" s="27" t="s">
        <v>60581</v>
      </c>
      <c r="L5652" s="27" t="s">
        <v>1613</v>
      </c>
      <c r="M5652" s="27" t="s">
        <v>1613</v>
      </c>
      <c r="N5652" s="27" t="s">
        <v>56</v>
      </c>
      <c r="O5652" s="27" t="s">
        <v>57</v>
      </c>
      <c r="P5652" s="27" t="s">
        <v>58</v>
      </c>
      <c r="Q5652" s="27" t="s">
        <v>59</v>
      </c>
      <c r="R5652" s="27" t="s">
        <v>60</v>
      </c>
      <c r="S5652" s="27" t="s">
        <v>69</v>
      </c>
      <c r="T5652" s="27" t="s">
        <v>69</v>
      </c>
      <c r="U5652" s="27" t="s">
        <v>63</v>
      </c>
      <c r="V5652" s="27" t="s">
        <v>105</v>
      </c>
      <c r="W5652" s="27" t="s">
        <v>4100</v>
      </c>
      <c r="X5652" s="27" t="s">
        <v>66</v>
      </c>
      <c r="Y5652" s="27" t="s">
        <v>41184</v>
      </c>
      <c r="Z5652" s="27" t="s">
        <v>882</v>
      </c>
      <c r="AA5652" s="27" t="s">
        <v>69</v>
      </c>
      <c r="AB5652" s="27" t="s">
        <v>69</v>
      </c>
      <c r="AC5652" s="27" t="s">
        <v>70</v>
      </c>
      <c r="AD5652" s="27" t="s">
        <v>69</v>
      </c>
      <c r="AE5652" s="27" t="s">
        <v>61819</v>
      </c>
      <c r="AF5652" s="27" t="s">
        <v>61819</v>
      </c>
      <c r="AG5652" s="27" t="s">
        <v>61820</v>
      </c>
      <c r="AH5652" s="27" t="s">
        <v>21600</v>
      </c>
      <c r="AI5652" s="27" t="s">
        <v>61821</v>
      </c>
      <c r="AJ5652" s="27" t="s">
        <v>61822</v>
      </c>
      <c r="AK5652" s="33" t="s">
        <v>61823</v>
      </c>
      <c r="AL5652" s="34">
        <v>-1</v>
      </c>
      <c r="AM5652" s="34">
        <v>-1</v>
      </c>
      <c r="AN5652" s="34">
        <v>1143</v>
      </c>
      <c r="AO5652" s="36"/>
      <c r="AP5652" s="20">
        <f t="shared" si="176"/>
        <v>-0.266666666666667</v>
      </c>
      <c r="AQ5652" s="20">
        <v>-0.266666666666667</v>
      </c>
      <c r="AR5652" s="20">
        <f t="shared" si="177"/>
        <v>101</v>
      </c>
    </row>
    <row r="5653" customHeight="1" spans="1:44">
      <c r="A5653" s="27" t="s">
        <v>44</v>
      </c>
      <c r="B5653" s="27" t="s">
        <v>45</v>
      </c>
      <c r="C5653" s="27" t="s">
        <v>61824</v>
      </c>
      <c r="D5653" s="28" t="s">
        <v>61825</v>
      </c>
      <c r="E5653" s="29" t="s">
        <v>151</v>
      </c>
      <c r="F5653" s="29" t="s">
        <v>4357</v>
      </c>
      <c r="G5653" s="29" t="s">
        <v>566</v>
      </c>
      <c r="H5653" s="30" t="s">
        <v>61826</v>
      </c>
      <c r="I5653" s="27" t="s">
        <v>61827</v>
      </c>
      <c r="J5653" s="27" t="s">
        <v>60580</v>
      </c>
      <c r="K5653" s="27" t="s">
        <v>60581</v>
      </c>
      <c r="L5653" s="27" t="s">
        <v>1613</v>
      </c>
      <c r="M5653" s="27" t="s">
        <v>1613</v>
      </c>
      <c r="N5653" s="27" t="s">
        <v>56</v>
      </c>
      <c r="O5653" s="27" t="s">
        <v>57</v>
      </c>
      <c r="P5653" s="27" t="s">
        <v>58</v>
      </c>
      <c r="Q5653" s="27" t="s">
        <v>59</v>
      </c>
      <c r="R5653" s="27" t="s">
        <v>60</v>
      </c>
      <c r="S5653" s="27" t="s">
        <v>69</v>
      </c>
      <c r="T5653" s="27" t="s">
        <v>69</v>
      </c>
      <c r="U5653" s="27" t="s">
        <v>63</v>
      </c>
      <c r="V5653" s="27" t="s">
        <v>64</v>
      </c>
      <c r="W5653" s="27" t="s">
        <v>61828</v>
      </c>
      <c r="X5653" s="27" t="s">
        <v>66</v>
      </c>
      <c r="Y5653" s="27" t="s">
        <v>61829</v>
      </c>
      <c r="Z5653" s="27" t="s">
        <v>17333</v>
      </c>
      <c r="AA5653" s="27" t="s">
        <v>69</v>
      </c>
      <c r="AB5653" s="27" t="s">
        <v>69</v>
      </c>
      <c r="AC5653" s="27" t="s">
        <v>70</v>
      </c>
      <c r="AD5653" s="27" t="s">
        <v>69</v>
      </c>
      <c r="AE5653" s="27" t="s">
        <v>61830</v>
      </c>
      <c r="AF5653" s="27" t="s">
        <v>61830</v>
      </c>
      <c r="AG5653" s="27" t="s">
        <v>61831</v>
      </c>
      <c r="AH5653" s="27" t="s">
        <v>1358</v>
      </c>
      <c r="AI5653" s="27" t="s">
        <v>61832</v>
      </c>
      <c r="AJ5653" s="27" t="s">
        <v>61833</v>
      </c>
      <c r="AK5653" s="33" t="s">
        <v>61834</v>
      </c>
      <c r="AL5653" s="34">
        <v>-1</v>
      </c>
      <c r="AM5653" s="34">
        <v>-1</v>
      </c>
      <c r="AN5653" s="34">
        <v>1143</v>
      </c>
      <c r="AO5653" s="36"/>
      <c r="AP5653" s="20">
        <f t="shared" si="176"/>
        <v>-0.266666666666667</v>
      </c>
      <c r="AQ5653" s="20">
        <v>-0.266666666666667</v>
      </c>
      <c r="AR5653" s="20">
        <f t="shared" si="177"/>
        <v>101</v>
      </c>
    </row>
    <row r="5654" customHeight="1" spans="1:44">
      <c r="A5654" s="27" t="s">
        <v>44</v>
      </c>
      <c r="B5654" s="27" t="s">
        <v>45</v>
      </c>
      <c r="C5654" s="27" t="s">
        <v>61835</v>
      </c>
      <c r="D5654" s="28" t="s">
        <v>61836</v>
      </c>
      <c r="E5654" s="29" t="s">
        <v>151</v>
      </c>
      <c r="F5654" s="29" t="s">
        <v>4319</v>
      </c>
      <c r="G5654" s="29" t="s">
        <v>80</v>
      </c>
      <c r="H5654" s="30" t="s">
        <v>61837</v>
      </c>
      <c r="I5654" s="27" t="s">
        <v>61838</v>
      </c>
      <c r="J5654" s="27" t="s">
        <v>60580</v>
      </c>
      <c r="K5654" s="27" t="s">
        <v>60581</v>
      </c>
      <c r="L5654" s="27" t="s">
        <v>1613</v>
      </c>
      <c r="M5654" s="27" t="s">
        <v>1613</v>
      </c>
      <c r="N5654" s="27" t="s">
        <v>56</v>
      </c>
      <c r="O5654" s="27" t="s">
        <v>57</v>
      </c>
      <c r="P5654" s="27" t="s">
        <v>58</v>
      </c>
      <c r="Q5654" s="27" t="s">
        <v>59</v>
      </c>
      <c r="R5654" s="27" t="s">
        <v>60</v>
      </c>
      <c r="S5654" s="27" t="s">
        <v>61839</v>
      </c>
      <c r="T5654" s="27" t="s">
        <v>744</v>
      </c>
      <c r="U5654" s="27" t="s">
        <v>158</v>
      </c>
      <c r="V5654" s="27" t="s">
        <v>64</v>
      </c>
      <c r="W5654" s="27" t="s">
        <v>434</v>
      </c>
      <c r="X5654" s="27" t="s">
        <v>66</v>
      </c>
      <c r="Y5654" s="27" t="s">
        <v>61840</v>
      </c>
      <c r="Z5654" s="27" t="s">
        <v>2405</v>
      </c>
      <c r="AA5654" s="27" t="s">
        <v>69</v>
      </c>
      <c r="AB5654" s="27" t="s">
        <v>69</v>
      </c>
      <c r="AC5654" s="27" t="s">
        <v>70</v>
      </c>
      <c r="AD5654" s="27" t="s">
        <v>69</v>
      </c>
      <c r="AE5654" s="27" t="s">
        <v>61841</v>
      </c>
      <c r="AF5654" s="27" t="s">
        <v>61841</v>
      </c>
      <c r="AG5654" s="27" t="s">
        <v>61842</v>
      </c>
      <c r="AH5654" s="27" t="s">
        <v>145</v>
      </c>
      <c r="AI5654" s="27" t="s">
        <v>61843</v>
      </c>
      <c r="AJ5654" s="27" t="s">
        <v>61844</v>
      </c>
      <c r="AK5654" s="33" t="s">
        <v>61845</v>
      </c>
      <c r="AL5654" s="34">
        <v>-1</v>
      </c>
      <c r="AM5654" s="34">
        <v>-1</v>
      </c>
      <c r="AN5654" s="34">
        <v>1143</v>
      </c>
      <c r="AO5654" s="36"/>
      <c r="AP5654" s="20">
        <f t="shared" si="176"/>
        <v>-0.266666666666667</v>
      </c>
      <c r="AQ5654" s="20">
        <v>-0.266666666666667</v>
      </c>
      <c r="AR5654" s="20">
        <f t="shared" si="177"/>
        <v>101</v>
      </c>
    </row>
    <row r="5655" customHeight="1" spans="1:44">
      <c r="A5655" s="27" t="s">
        <v>44</v>
      </c>
      <c r="B5655" s="27" t="s">
        <v>45</v>
      </c>
      <c r="C5655" s="27" t="s">
        <v>61846</v>
      </c>
      <c r="D5655" s="28" t="s">
        <v>61847</v>
      </c>
      <c r="E5655" s="29" t="s">
        <v>151</v>
      </c>
      <c r="F5655" s="29" t="s">
        <v>1898</v>
      </c>
      <c r="G5655" s="29" t="s">
        <v>153</v>
      </c>
      <c r="H5655" s="30" t="s">
        <v>61848</v>
      </c>
      <c r="I5655" s="27" t="s">
        <v>61849</v>
      </c>
      <c r="J5655" s="27" t="s">
        <v>60580</v>
      </c>
      <c r="K5655" s="27" t="s">
        <v>60581</v>
      </c>
      <c r="L5655" s="27" t="s">
        <v>1613</v>
      </c>
      <c r="M5655" s="27" t="s">
        <v>1613</v>
      </c>
      <c r="N5655" s="27" t="s">
        <v>56</v>
      </c>
      <c r="O5655" s="27" t="s">
        <v>57</v>
      </c>
      <c r="P5655" s="27" t="s">
        <v>58</v>
      </c>
      <c r="Q5655" s="27" t="s">
        <v>59</v>
      </c>
      <c r="R5655" s="27" t="s">
        <v>60</v>
      </c>
      <c r="S5655" s="27" t="s">
        <v>2793</v>
      </c>
      <c r="T5655" s="27" t="s">
        <v>200</v>
      </c>
      <c r="U5655" s="27" t="s">
        <v>63</v>
      </c>
      <c r="V5655" s="27" t="s">
        <v>105</v>
      </c>
      <c r="W5655" s="27" t="s">
        <v>8282</v>
      </c>
      <c r="X5655" s="27" t="s">
        <v>66</v>
      </c>
      <c r="Y5655" s="27" t="s">
        <v>21103</v>
      </c>
      <c r="Z5655" s="27" t="s">
        <v>571</v>
      </c>
      <c r="AA5655" s="27" t="s">
        <v>69</v>
      </c>
      <c r="AB5655" s="27" t="s">
        <v>69</v>
      </c>
      <c r="AC5655" s="27" t="s">
        <v>70</v>
      </c>
      <c r="AD5655" s="27" t="s">
        <v>69</v>
      </c>
      <c r="AE5655" s="27" t="s">
        <v>61850</v>
      </c>
      <c r="AF5655" s="27" t="s">
        <v>61850</v>
      </c>
      <c r="AG5655" s="27" t="s">
        <v>61851</v>
      </c>
      <c r="AH5655" s="27" t="s">
        <v>1515</v>
      </c>
      <c r="AI5655" s="27" t="s">
        <v>61852</v>
      </c>
      <c r="AJ5655" s="27" t="s">
        <v>61853</v>
      </c>
      <c r="AK5655" s="33" t="s">
        <v>61854</v>
      </c>
      <c r="AL5655" s="34">
        <v>-1</v>
      </c>
      <c r="AM5655" s="34">
        <v>-1</v>
      </c>
      <c r="AN5655" s="34">
        <v>1143</v>
      </c>
      <c r="AO5655" s="36"/>
      <c r="AP5655" s="20">
        <f t="shared" si="176"/>
        <v>-0.266666666666667</v>
      </c>
      <c r="AQ5655" s="20">
        <v>-0.266666666666667</v>
      </c>
      <c r="AR5655" s="20">
        <f t="shared" si="177"/>
        <v>101</v>
      </c>
    </row>
    <row r="5656" customHeight="1" spans="1:44">
      <c r="A5656" s="27" t="s">
        <v>44</v>
      </c>
      <c r="B5656" s="27" t="s">
        <v>45</v>
      </c>
      <c r="C5656" s="27" t="s">
        <v>61855</v>
      </c>
      <c r="D5656" s="28" t="s">
        <v>61856</v>
      </c>
      <c r="E5656" s="29" t="s">
        <v>151</v>
      </c>
      <c r="F5656" s="29" t="s">
        <v>1677</v>
      </c>
      <c r="G5656" s="29" t="s">
        <v>850</v>
      </c>
      <c r="H5656" s="30" t="s">
        <v>61857</v>
      </c>
      <c r="I5656" s="27" t="s">
        <v>61858</v>
      </c>
      <c r="J5656" s="27" t="s">
        <v>60580</v>
      </c>
      <c r="K5656" s="27" t="s">
        <v>60581</v>
      </c>
      <c r="L5656" s="27" t="s">
        <v>1613</v>
      </c>
      <c r="M5656" s="27" t="s">
        <v>1613</v>
      </c>
      <c r="N5656" s="27" t="s">
        <v>83</v>
      </c>
      <c r="O5656" s="27" t="s">
        <v>57</v>
      </c>
      <c r="P5656" s="27" t="s">
        <v>58</v>
      </c>
      <c r="Q5656" s="27" t="s">
        <v>59</v>
      </c>
      <c r="R5656" s="27" t="s">
        <v>60</v>
      </c>
      <c r="S5656" s="27" t="s">
        <v>61859</v>
      </c>
      <c r="T5656" s="27" t="s">
        <v>104</v>
      </c>
      <c r="U5656" s="27" t="s">
        <v>63</v>
      </c>
      <c r="V5656" s="27" t="s">
        <v>105</v>
      </c>
      <c r="W5656" s="27" t="s">
        <v>44</v>
      </c>
      <c r="X5656" s="27" t="s">
        <v>66</v>
      </c>
      <c r="Y5656" s="27" t="s">
        <v>61860</v>
      </c>
      <c r="Z5656" s="27" t="s">
        <v>1036</v>
      </c>
      <c r="AA5656" s="27" t="s">
        <v>61861</v>
      </c>
      <c r="AB5656" s="27" t="s">
        <v>161</v>
      </c>
      <c r="AC5656" s="27" t="s">
        <v>70</v>
      </c>
      <c r="AD5656" s="27" t="s">
        <v>69</v>
      </c>
      <c r="AE5656" s="27" t="s">
        <v>61862</v>
      </c>
      <c r="AF5656" s="27" t="s">
        <v>61862</v>
      </c>
      <c r="AG5656" s="27" t="s">
        <v>61863</v>
      </c>
      <c r="AH5656" s="27" t="s">
        <v>145</v>
      </c>
      <c r="AI5656" s="27" t="s">
        <v>61864</v>
      </c>
      <c r="AJ5656" s="27" t="s">
        <v>61865</v>
      </c>
      <c r="AK5656" s="33" t="s">
        <v>61866</v>
      </c>
      <c r="AL5656" s="34">
        <v>-1</v>
      </c>
      <c r="AM5656" s="34">
        <v>-1</v>
      </c>
      <c r="AN5656" s="34">
        <v>1143</v>
      </c>
      <c r="AO5656" s="36"/>
      <c r="AP5656" s="20">
        <f t="shared" si="176"/>
        <v>-0.266666666666667</v>
      </c>
      <c r="AQ5656" s="20">
        <v>-0.266666666666667</v>
      </c>
      <c r="AR5656" s="20">
        <f t="shared" si="177"/>
        <v>101</v>
      </c>
    </row>
    <row r="5657" customHeight="1" spans="1:44">
      <c r="A5657" s="27" t="s">
        <v>44</v>
      </c>
      <c r="B5657" s="27" t="s">
        <v>45</v>
      </c>
      <c r="C5657" s="27" t="s">
        <v>61867</v>
      </c>
      <c r="D5657" s="28" t="s">
        <v>61868</v>
      </c>
      <c r="E5657" s="29" t="s">
        <v>151</v>
      </c>
      <c r="F5657" s="29" t="s">
        <v>3809</v>
      </c>
      <c r="G5657" s="29" t="s">
        <v>225</v>
      </c>
      <c r="H5657" s="30" t="s">
        <v>61869</v>
      </c>
      <c r="I5657" s="27" t="s">
        <v>61870</v>
      </c>
      <c r="J5657" s="27" t="s">
        <v>61871</v>
      </c>
      <c r="K5657" s="27" t="s">
        <v>61872</v>
      </c>
      <c r="L5657" s="27" t="s">
        <v>1613</v>
      </c>
      <c r="M5657" s="27" t="s">
        <v>1613</v>
      </c>
      <c r="N5657" s="27" t="s">
        <v>56</v>
      </c>
      <c r="O5657" s="27" t="s">
        <v>57</v>
      </c>
      <c r="P5657" s="27" t="s">
        <v>58</v>
      </c>
      <c r="Q5657" s="27" t="s">
        <v>59</v>
      </c>
      <c r="R5657" s="27" t="s">
        <v>60</v>
      </c>
      <c r="S5657" s="27" t="s">
        <v>69</v>
      </c>
      <c r="T5657" s="27" t="s">
        <v>200</v>
      </c>
      <c r="U5657" s="27" t="s">
        <v>158</v>
      </c>
      <c r="V5657" s="27" t="s">
        <v>64</v>
      </c>
      <c r="W5657" s="27" t="s">
        <v>61873</v>
      </c>
      <c r="X5657" s="27" t="s">
        <v>66</v>
      </c>
      <c r="Y5657" s="27" t="s">
        <v>61874</v>
      </c>
      <c r="Z5657" s="27" t="s">
        <v>298</v>
      </c>
      <c r="AA5657" s="27" t="s">
        <v>69</v>
      </c>
      <c r="AB5657" s="27" t="s">
        <v>69</v>
      </c>
      <c r="AC5657" s="27" t="s">
        <v>70</v>
      </c>
      <c r="AD5657" s="27" t="s">
        <v>69</v>
      </c>
      <c r="AE5657" s="27" t="s">
        <v>61875</v>
      </c>
      <c r="AF5657" s="27" t="s">
        <v>61876</v>
      </c>
      <c r="AG5657" s="27" t="s">
        <v>61877</v>
      </c>
      <c r="AH5657" s="27" t="s">
        <v>61878</v>
      </c>
      <c r="AI5657" s="27" t="s">
        <v>61879</v>
      </c>
      <c r="AJ5657" s="27" t="s">
        <v>61880</v>
      </c>
      <c r="AK5657" s="33" t="s">
        <v>61881</v>
      </c>
      <c r="AL5657" s="34">
        <v>115</v>
      </c>
      <c r="AM5657" s="34">
        <v>115.42</v>
      </c>
      <c r="AN5657" s="34">
        <v>1144</v>
      </c>
      <c r="AO5657" s="36"/>
      <c r="AP5657" s="20">
        <f t="shared" si="176"/>
        <v>30.7226666666667</v>
      </c>
      <c r="AQ5657" s="20">
        <v>30.7226666666667</v>
      </c>
      <c r="AR5657" s="20">
        <f t="shared" si="177"/>
        <v>1</v>
      </c>
    </row>
    <row r="5658" customHeight="1" spans="1:44">
      <c r="A5658" s="27" t="s">
        <v>44</v>
      </c>
      <c r="B5658" s="27" t="s">
        <v>45</v>
      </c>
      <c r="C5658" s="27" t="s">
        <v>61882</v>
      </c>
      <c r="D5658" s="28" t="s">
        <v>61883</v>
      </c>
      <c r="E5658" s="29" t="s">
        <v>151</v>
      </c>
      <c r="F5658" s="29" t="s">
        <v>3058</v>
      </c>
      <c r="G5658" s="29" t="s">
        <v>566</v>
      </c>
      <c r="H5658" s="30" t="s">
        <v>61884</v>
      </c>
      <c r="I5658" s="27" t="s">
        <v>61885</v>
      </c>
      <c r="J5658" s="27" t="s">
        <v>61871</v>
      </c>
      <c r="K5658" s="27" t="s">
        <v>61872</v>
      </c>
      <c r="L5658" s="27" t="s">
        <v>1613</v>
      </c>
      <c r="M5658" s="27" t="s">
        <v>1613</v>
      </c>
      <c r="N5658" s="27" t="s">
        <v>56</v>
      </c>
      <c r="O5658" s="27" t="s">
        <v>57</v>
      </c>
      <c r="P5658" s="27" t="s">
        <v>58</v>
      </c>
      <c r="Q5658" s="27" t="s">
        <v>59</v>
      </c>
      <c r="R5658" s="27" t="s">
        <v>60</v>
      </c>
      <c r="S5658" s="27" t="s">
        <v>69</v>
      </c>
      <c r="T5658" s="27" t="s">
        <v>200</v>
      </c>
      <c r="U5658" s="27" t="s">
        <v>158</v>
      </c>
      <c r="V5658" s="27" t="s">
        <v>64</v>
      </c>
      <c r="W5658" s="27" t="s">
        <v>61886</v>
      </c>
      <c r="X5658" s="27" t="s">
        <v>66</v>
      </c>
      <c r="Y5658" s="27" t="s">
        <v>61887</v>
      </c>
      <c r="Z5658" s="27" t="s">
        <v>650</v>
      </c>
      <c r="AA5658" s="27" t="s">
        <v>69</v>
      </c>
      <c r="AB5658" s="27" t="s">
        <v>69</v>
      </c>
      <c r="AC5658" s="27" t="s">
        <v>70</v>
      </c>
      <c r="AD5658" s="27" t="s">
        <v>69</v>
      </c>
      <c r="AE5658" s="27" t="s">
        <v>61888</v>
      </c>
      <c r="AF5658" s="27" t="s">
        <v>61888</v>
      </c>
      <c r="AG5658" s="27" t="s">
        <v>61889</v>
      </c>
      <c r="AH5658" s="27" t="s">
        <v>61890</v>
      </c>
      <c r="AI5658" s="27" t="s">
        <v>61891</v>
      </c>
      <c r="AJ5658" s="27" t="s">
        <v>69</v>
      </c>
      <c r="AK5658" s="33" t="s">
        <v>61892</v>
      </c>
      <c r="AL5658" s="34">
        <v>117</v>
      </c>
      <c r="AM5658" s="34">
        <v>109.72</v>
      </c>
      <c r="AN5658" s="34">
        <v>1144</v>
      </c>
      <c r="AO5658" s="36"/>
      <c r="AP5658" s="20">
        <f t="shared" si="176"/>
        <v>30.2293333333333</v>
      </c>
      <c r="AQ5658" s="20">
        <v>30.2293333333333</v>
      </c>
      <c r="AR5658" s="20">
        <f t="shared" si="177"/>
        <v>2</v>
      </c>
    </row>
    <row r="5659" customHeight="1" spans="1:44">
      <c r="A5659" s="27" t="s">
        <v>44</v>
      </c>
      <c r="B5659" s="27" t="s">
        <v>45</v>
      </c>
      <c r="C5659" s="27" t="s">
        <v>61893</v>
      </c>
      <c r="D5659" s="28" t="s">
        <v>61894</v>
      </c>
      <c r="E5659" s="29" t="s">
        <v>151</v>
      </c>
      <c r="F5659" s="29" t="s">
        <v>429</v>
      </c>
      <c r="G5659" s="29" t="s">
        <v>580</v>
      </c>
      <c r="H5659" s="30" t="s">
        <v>61895</v>
      </c>
      <c r="I5659" s="27" t="s">
        <v>61896</v>
      </c>
      <c r="J5659" s="27" t="s">
        <v>61871</v>
      </c>
      <c r="K5659" s="27" t="s">
        <v>61872</v>
      </c>
      <c r="L5659" s="27" t="s">
        <v>1613</v>
      </c>
      <c r="M5659" s="27" t="s">
        <v>1613</v>
      </c>
      <c r="N5659" s="27" t="s">
        <v>83</v>
      </c>
      <c r="O5659" s="27" t="s">
        <v>57</v>
      </c>
      <c r="P5659" s="27" t="s">
        <v>58</v>
      </c>
      <c r="Q5659" s="27" t="s">
        <v>59</v>
      </c>
      <c r="R5659" s="27" t="s">
        <v>60</v>
      </c>
      <c r="S5659" s="27" t="s">
        <v>61897</v>
      </c>
      <c r="T5659" s="27" t="s">
        <v>200</v>
      </c>
      <c r="U5659" s="27" t="s">
        <v>63</v>
      </c>
      <c r="V5659" s="27" t="s">
        <v>64</v>
      </c>
      <c r="W5659" s="27" t="s">
        <v>1377</v>
      </c>
      <c r="X5659" s="27" t="s">
        <v>66</v>
      </c>
      <c r="Y5659" s="27" t="s">
        <v>61898</v>
      </c>
      <c r="Z5659" s="27" t="s">
        <v>489</v>
      </c>
      <c r="AA5659" s="27" t="s">
        <v>61898</v>
      </c>
      <c r="AB5659" s="27" t="s">
        <v>489</v>
      </c>
      <c r="AC5659" s="27" t="s">
        <v>70</v>
      </c>
      <c r="AD5659" s="27" t="s">
        <v>69</v>
      </c>
      <c r="AE5659" s="27" t="s">
        <v>61899</v>
      </c>
      <c r="AF5659" s="27" t="s">
        <v>61899</v>
      </c>
      <c r="AG5659" s="27" t="s">
        <v>61900</v>
      </c>
      <c r="AH5659" s="27" t="s">
        <v>1728</v>
      </c>
      <c r="AI5659" s="27" t="s">
        <v>61901</v>
      </c>
      <c r="AJ5659" s="27" t="s">
        <v>61902</v>
      </c>
      <c r="AK5659" s="33" t="s">
        <v>61903</v>
      </c>
      <c r="AL5659" s="34">
        <v>125</v>
      </c>
      <c r="AM5659" s="34">
        <v>92.52</v>
      </c>
      <c r="AN5659" s="34">
        <v>1144</v>
      </c>
      <c r="AO5659" s="36"/>
      <c r="AP5659" s="20">
        <f t="shared" si="176"/>
        <v>29.0026666666667</v>
      </c>
      <c r="AQ5659" s="20">
        <v>29.0026666666667</v>
      </c>
      <c r="AR5659" s="20">
        <f t="shared" si="177"/>
        <v>3</v>
      </c>
    </row>
    <row r="5660" customHeight="1" spans="1:44">
      <c r="A5660" s="27" t="s">
        <v>44</v>
      </c>
      <c r="B5660" s="27" t="s">
        <v>45</v>
      </c>
      <c r="C5660" s="27" t="s">
        <v>61904</v>
      </c>
      <c r="D5660" s="28" t="s">
        <v>61905</v>
      </c>
      <c r="E5660" s="29" t="s">
        <v>151</v>
      </c>
      <c r="F5660" s="29" t="s">
        <v>429</v>
      </c>
      <c r="G5660" s="29" t="s">
        <v>740</v>
      </c>
      <c r="H5660" s="30" t="s">
        <v>61906</v>
      </c>
      <c r="I5660" s="27" t="s">
        <v>61907</v>
      </c>
      <c r="J5660" s="27" t="s">
        <v>61871</v>
      </c>
      <c r="K5660" s="27" t="s">
        <v>61872</v>
      </c>
      <c r="L5660" s="27" t="s">
        <v>1613</v>
      </c>
      <c r="M5660" s="27" t="s">
        <v>1613</v>
      </c>
      <c r="N5660" s="27" t="s">
        <v>83</v>
      </c>
      <c r="O5660" s="27" t="s">
        <v>57</v>
      </c>
      <c r="P5660" s="27" t="s">
        <v>58</v>
      </c>
      <c r="Q5660" s="27" t="s">
        <v>59</v>
      </c>
      <c r="R5660" s="27" t="s">
        <v>60</v>
      </c>
      <c r="S5660" s="27" t="s">
        <v>69</v>
      </c>
      <c r="T5660" s="27" t="s">
        <v>121</v>
      </c>
      <c r="U5660" s="27" t="s">
        <v>63</v>
      </c>
      <c r="V5660" s="27" t="s">
        <v>64</v>
      </c>
      <c r="W5660" s="27" t="s">
        <v>61908</v>
      </c>
      <c r="X5660" s="27" t="s">
        <v>66</v>
      </c>
      <c r="Y5660" s="27" t="s">
        <v>37629</v>
      </c>
      <c r="Z5660" s="27" t="s">
        <v>68</v>
      </c>
      <c r="AA5660" s="27" t="s">
        <v>69</v>
      </c>
      <c r="AB5660" s="27" t="s">
        <v>69</v>
      </c>
      <c r="AC5660" s="27" t="s">
        <v>70</v>
      </c>
      <c r="AD5660" s="27" t="s">
        <v>69</v>
      </c>
      <c r="AE5660" s="27" t="s">
        <v>61909</v>
      </c>
      <c r="AF5660" s="27" t="s">
        <v>61909</v>
      </c>
      <c r="AG5660" s="27" t="s">
        <v>61910</v>
      </c>
      <c r="AH5660" s="27" t="s">
        <v>4326</v>
      </c>
      <c r="AI5660" s="27" t="s">
        <v>61911</v>
      </c>
      <c r="AJ5660" s="27" t="s">
        <v>61912</v>
      </c>
      <c r="AK5660" s="33" t="s">
        <v>61913</v>
      </c>
      <c r="AL5660" s="34">
        <v>124</v>
      </c>
      <c r="AM5660" s="34">
        <v>91.14</v>
      </c>
      <c r="AN5660" s="34">
        <v>1144</v>
      </c>
      <c r="AO5660" s="36"/>
      <c r="AP5660" s="20">
        <f t="shared" si="176"/>
        <v>28.6853333333333</v>
      </c>
      <c r="AQ5660" s="20">
        <v>28.6853333333333</v>
      </c>
      <c r="AR5660" s="20">
        <f t="shared" si="177"/>
        <v>4</v>
      </c>
    </row>
    <row r="5661" customHeight="1" spans="1:44">
      <c r="A5661" s="27" t="s">
        <v>44</v>
      </c>
      <c r="B5661" s="27" t="s">
        <v>45</v>
      </c>
      <c r="C5661" s="27" t="s">
        <v>61914</v>
      </c>
      <c r="D5661" s="28" t="s">
        <v>61915</v>
      </c>
      <c r="E5661" s="29" t="s">
        <v>151</v>
      </c>
      <c r="F5661" s="29" t="s">
        <v>1691</v>
      </c>
      <c r="G5661" s="29" t="s">
        <v>170</v>
      </c>
      <c r="H5661" s="30" t="s">
        <v>61916</v>
      </c>
      <c r="I5661" s="27" t="s">
        <v>61917</v>
      </c>
      <c r="J5661" s="27" t="s">
        <v>61871</v>
      </c>
      <c r="K5661" s="27" t="s">
        <v>61872</v>
      </c>
      <c r="L5661" s="27" t="s">
        <v>1613</v>
      </c>
      <c r="M5661" s="27" t="s">
        <v>1613</v>
      </c>
      <c r="N5661" s="27" t="s">
        <v>83</v>
      </c>
      <c r="O5661" s="27" t="s">
        <v>57</v>
      </c>
      <c r="P5661" s="27" t="s">
        <v>58</v>
      </c>
      <c r="Q5661" s="27" t="s">
        <v>59</v>
      </c>
      <c r="R5661" s="27" t="s">
        <v>60</v>
      </c>
      <c r="S5661" s="27" t="s">
        <v>11298</v>
      </c>
      <c r="T5661" s="27" t="s">
        <v>744</v>
      </c>
      <c r="U5661" s="27" t="s">
        <v>87</v>
      </c>
      <c r="V5661" s="27" t="s">
        <v>64</v>
      </c>
      <c r="W5661" s="27" t="s">
        <v>5663</v>
      </c>
      <c r="X5661" s="27" t="s">
        <v>66</v>
      </c>
      <c r="Y5661" s="27" t="s">
        <v>61918</v>
      </c>
      <c r="Z5661" s="27" t="s">
        <v>967</v>
      </c>
      <c r="AA5661" s="27" t="s">
        <v>69</v>
      </c>
      <c r="AB5661" s="27" t="s">
        <v>69</v>
      </c>
      <c r="AC5661" s="27" t="s">
        <v>70</v>
      </c>
      <c r="AD5661" s="27" t="s">
        <v>69</v>
      </c>
      <c r="AE5661" s="27" t="s">
        <v>61919</v>
      </c>
      <c r="AF5661" s="27" t="s">
        <v>61919</v>
      </c>
      <c r="AG5661" s="27" t="s">
        <v>61920</v>
      </c>
      <c r="AH5661" s="27" t="s">
        <v>145</v>
      </c>
      <c r="AI5661" s="27" t="s">
        <v>61921</v>
      </c>
      <c r="AJ5661" s="27" t="s">
        <v>61922</v>
      </c>
      <c r="AK5661" s="33" t="s">
        <v>61923</v>
      </c>
      <c r="AL5661" s="34">
        <v>119</v>
      </c>
      <c r="AM5661" s="34">
        <v>95.47</v>
      </c>
      <c r="AN5661" s="34">
        <v>1144</v>
      </c>
      <c r="AO5661" s="36"/>
      <c r="AP5661" s="20">
        <f t="shared" si="176"/>
        <v>28.596</v>
      </c>
      <c r="AQ5661" s="20">
        <v>28.596</v>
      </c>
      <c r="AR5661" s="20">
        <f t="shared" si="177"/>
        <v>5</v>
      </c>
    </row>
    <row r="5662" customHeight="1" spans="1:44">
      <c r="A5662" s="27" t="s">
        <v>44</v>
      </c>
      <c r="B5662" s="27" t="s">
        <v>45</v>
      </c>
      <c r="C5662" s="27" t="s">
        <v>61924</v>
      </c>
      <c r="D5662" s="28" t="s">
        <v>61925</v>
      </c>
      <c r="E5662" s="29" t="s">
        <v>151</v>
      </c>
      <c r="F5662" s="29" t="s">
        <v>3418</v>
      </c>
      <c r="G5662" s="29" t="s">
        <v>308</v>
      </c>
      <c r="H5662" s="30" t="s">
        <v>61926</v>
      </c>
      <c r="I5662" s="27" t="s">
        <v>61927</v>
      </c>
      <c r="J5662" s="27" t="s">
        <v>61871</v>
      </c>
      <c r="K5662" s="27" t="s">
        <v>61872</v>
      </c>
      <c r="L5662" s="27" t="s">
        <v>1613</v>
      </c>
      <c r="M5662" s="27" t="s">
        <v>1613</v>
      </c>
      <c r="N5662" s="27" t="s">
        <v>56</v>
      </c>
      <c r="O5662" s="27" t="s">
        <v>57</v>
      </c>
      <c r="P5662" s="27" t="s">
        <v>58</v>
      </c>
      <c r="Q5662" s="27" t="s">
        <v>59</v>
      </c>
      <c r="R5662" s="27" t="s">
        <v>60</v>
      </c>
      <c r="S5662" s="27" t="s">
        <v>61928</v>
      </c>
      <c r="T5662" s="27" t="s">
        <v>200</v>
      </c>
      <c r="U5662" s="27" t="s">
        <v>63</v>
      </c>
      <c r="V5662" s="27" t="s">
        <v>105</v>
      </c>
      <c r="W5662" s="27" t="s">
        <v>4560</v>
      </c>
      <c r="X5662" s="27" t="s">
        <v>66</v>
      </c>
      <c r="Y5662" s="27" t="s">
        <v>61929</v>
      </c>
      <c r="Z5662" s="27" t="s">
        <v>571</v>
      </c>
      <c r="AA5662" s="27" t="s">
        <v>69</v>
      </c>
      <c r="AB5662" s="27" t="s">
        <v>69</v>
      </c>
      <c r="AC5662" s="27" t="s">
        <v>70</v>
      </c>
      <c r="AD5662" s="27" t="s">
        <v>69</v>
      </c>
      <c r="AE5662" s="27" t="s">
        <v>61930</v>
      </c>
      <c r="AF5662" s="27" t="s">
        <v>61930</v>
      </c>
      <c r="AG5662" s="27" t="s">
        <v>61931</v>
      </c>
      <c r="AH5662" s="27" t="s">
        <v>4564</v>
      </c>
      <c r="AI5662" s="27" t="s">
        <v>61932</v>
      </c>
      <c r="AJ5662" s="27" t="s">
        <v>61933</v>
      </c>
      <c r="AK5662" s="33" t="s">
        <v>61934</v>
      </c>
      <c r="AL5662" s="34">
        <v>121</v>
      </c>
      <c r="AM5662" s="34">
        <v>92.42</v>
      </c>
      <c r="AN5662" s="34">
        <v>1144</v>
      </c>
      <c r="AO5662" s="36"/>
      <c r="AP5662" s="20">
        <f t="shared" si="176"/>
        <v>28.456</v>
      </c>
      <c r="AQ5662" s="20">
        <v>28.456</v>
      </c>
      <c r="AR5662" s="20">
        <f t="shared" si="177"/>
        <v>6</v>
      </c>
    </row>
    <row r="5663" customHeight="1" spans="1:44">
      <c r="A5663" s="27" t="s">
        <v>44</v>
      </c>
      <c r="B5663" s="27" t="s">
        <v>45</v>
      </c>
      <c r="C5663" s="27" t="s">
        <v>61935</v>
      </c>
      <c r="D5663" s="28" t="s">
        <v>61936</v>
      </c>
      <c r="E5663" s="29" t="s">
        <v>151</v>
      </c>
      <c r="F5663" s="29" t="s">
        <v>49</v>
      </c>
      <c r="G5663" s="29" t="s">
        <v>376</v>
      </c>
      <c r="H5663" s="30" t="s">
        <v>61937</v>
      </c>
      <c r="I5663" s="27" t="s">
        <v>61938</v>
      </c>
      <c r="J5663" s="27" t="s">
        <v>61871</v>
      </c>
      <c r="K5663" s="27" t="s">
        <v>61872</v>
      </c>
      <c r="L5663" s="27" t="s">
        <v>1613</v>
      </c>
      <c r="M5663" s="27" t="s">
        <v>1613</v>
      </c>
      <c r="N5663" s="27" t="s">
        <v>83</v>
      </c>
      <c r="O5663" s="27" t="s">
        <v>57</v>
      </c>
      <c r="P5663" s="27" t="s">
        <v>58</v>
      </c>
      <c r="Q5663" s="27" t="s">
        <v>59</v>
      </c>
      <c r="R5663" s="27" t="s">
        <v>60</v>
      </c>
      <c r="S5663" s="27" t="s">
        <v>8026</v>
      </c>
      <c r="T5663" s="27" t="s">
        <v>200</v>
      </c>
      <c r="U5663" s="27" t="s">
        <v>63</v>
      </c>
      <c r="V5663" s="27" t="s">
        <v>64</v>
      </c>
      <c r="W5663" s="27" t="s">
        <v>1377</v>
      </c>
      <c r="X5663" s="27" t="s">
        <v>66</v>
      </c>
      <c r="Y5663" s="27" t="s">
        <v>61939</v>
      </c>
      <c r="Z5663" s="27" t="s">
        <v>298</v>
      </c>
      <c r="AA5663" s="27" t="s">
        <v>69</v>
      </c>
      <c r="AB5663" s="27" t="s">
        <v>69</v>
      </c>
      <c r="AC5663" s="27" t="s">
        <v>70</v>
      </c>
      <c r="AD5663" s="27" t="s">
        <v>69</v>
      </c>
      <c r="AE5663" s="27" t="s">
        <v>61940</v>
      </c>
      <c r="AF5663" s="27" t="s">
        <v>61940</v>
      </c>
      <c r="AG5663" s="27" t="s">
        <v>61941</v>
      </c>
      <c r="AH5663" s="27" t="s">
        <v>191</v>
      </c>
      <c r="AI5663" s="27" t="s">
        <v>61942</v>
      </c>
      <c r="AJ5663" s="27" t="s">
        <v>61943</v>
      </c>
      <c r="AK5663" s="33" t="s">
        <v>61944</v>
      </c>
      <c r="AL5663" s="34">
        <v>103</v>
      </c>
      <c r="AM5663" s="34">
        <v>109.14</v>
      </c>
      <c r="AN5663" s="34">
        <v>1144</v>
      </c>
      <c r="AO5663" s="36"/>
      <c r="AP5663" s="20">
        <f t="shared" si="176"/>
        <v>28.2853333333333</v>
      </c>
      <c r="AQ5663" s="20">
        <v>28.2853333333333</v>
      </c>
      <c r="AR5663" s="20">
        <f t="shared" si="177"/>
        <v>7</v>
      </c>
    </row>
    <row r="5664" customHeight="1" spans="1:44">
      <c r="A5664" s="27" t="s">
        <v>44</v>
      </c>
      <c r="B5664" s="27" t="s">
        <v>45</v>
      </c>
      <c r="C5664" s="27" t="s">
        <v>61945</v>
      </c>
      <c r="D5664" s="28" t="s">
        <v>61946</v>
      </c>
      <c r="E5664" s="29" t="s">
        <v>151</v>
      </c>
      <c r="F5664" s="29" t="s">
        <v>2429</v>
      </c>
      <c r="G5664" s="29" t="s">
        <v>118</v>
      </c>
      <c r="H5664" s="30" t="s">
        <v>61947</v>
      </c>
      <c r="I5664" s="27" t="s">
        <v>61948</v>
      </c>
      <c r="J5664" s="27" t="s">
        <v>61871</v>
      </c>
      <c r="K5664" s="27" t="s">
        <v>61872</v>
      </c>
      <c r="L5664" s="27" t="s">
        <v>1613</v>
      </c>
      <c r="M5664" s="27" t="s">
        <v>1613</v>
      </c>
      <c r="N5664" s="27" t="s">
        <v>56</v>
      </c>
      <c r="O5664" s="27" t="s">
        <v>57</v>
      </c>
      <c r="P5664" s="27" t="s">
        <v>58</v>
      </c>
      <c r="Q5664" s="27" t="s">
        <v>59</v>
      </c>
      <c r="R5664" s="27" t="s">
        <v>60</v>
      </c>
      <c r="S5664" s="27" t="s">
        <v>69</v>
      </c>
      <c r="T5664" s="27" t="s">
        <v>662</v>
      </c>
      <c r="U5664" s="27" t="s">
        <v>63</v>
      </c>
      <c r="V5664" s="27" t="s">
        <v>64</v>
      </c>
      <c r="W5664" s="27" t="s">
        <v>19279</v>
      </c>
      <c r="X5664" s="27" t="s">
        <v>66</v>
      </c>
      <c r="Y5664" s="27" t="s">
        <v>932</v>
      </c>
      <c r="Z5664" s="27" t="s">
        <v>343</v>
      </c>
      <c r="AA5664" s="27" t="s">
        <v>69</v>
      </c>
      <c r="AB5664" s="27" t="s">
        <v>69</v>
      </c>
      <c r="AC5664" s="27" t="s">
        <v>70</v>
      </c>
      <c r="AD5664" s="27" t="s">
        <v>69</v>
      </c>
      <c r="AE5664" s="27" t="s">
        <v>61949</v>
      </c>
      <c r="AF5664" s="27" t="s">
        <v>61949</v>
      </c>
      <c r="AG5664" s="27" t="s">
        <v>61950</v>
      </c>
      <c r="AH5664" s="27" t="s">
        <v>191</v>
      </c>
      <c r="AI5664" s="27" t="s">
        <v>61951</v>
      </c>
      <c r="AJ5664" s="27" t="s">
        <v>61952</v>
      </c>
      <c r="AK5664" s="33" t="s">
        <v>61953</v>
      </c>
      <c r="AL5664" s="34">
        <v>117</v>
      </c>
      <c r="AM5664" s="34">
        <v>94.48</v>
      </c>
      <c r="AN5664" s="34">
        <v>1144</v>
      </c>
      <c r="AO5664" s="36"/>
      <c r="AP5664" s="20">
        <f t="shared" si="176"/>
        <v>28.1973333333333</v>
      </c>
      <c r="AQ5664" s="20">
        <v>28.1973333333333</v>
      </c>
      <c r="AR5664" s="20">
        <f t="shared" si="177"/>
        <v>8</v>
      </c>
    </row>
    <row r="5665" customHeight="1" spans="1:44">
      <c r="A5665" s="27" t="s">
        <v>44</v>
      </c>
      <c r="B5665" s="27" t="s">
        <v>45</v>
      </c>
      <c r="C5665" s="27" t="s">
        <v>61954</v>
      </c>
      <c r="D5665" s="28" t="s">
        <v>61955</v>
      </c>
      <c r="E5665" s="29" t="s">
        <v>151</v>
      </c>
      <c r="F5665" s="29" t="s">
        <v>117</v>
      </c>
      <c r="G5665" s="29" t="s">
        <v>294</v>
      </c>
      <c r="H5665" s="30" t="s">
        <v>61956</v>
      </c>
      <c r="I5665" s="27" t="s">
        <v>61957</v>
      </c>
      <c r="J5665" s="27" t="s">
        <v>61871</v>
      </c>
      <c r="K5665" s="27" t="s">
        <v>61872</v>
      </c>
      <c r="L5665" s="27" t="s">
        <v>1613</v>
      </c>
      <c r="M5665" s="27" t="s">
        <v>1613</v>
      </c>
      <c r="N5665" s="27" t="s">
        <v>56</v>
      </c>
      <c r="O5665" s="27" t="s">
        <v>57</v>
      </c>
      <c r="P5665" s="27" t="s">
        <v>58</v>
      </c>
      <c r="Q5665" s="27" t="s">
        <v>69</v>
      </c>
      <c r="R5665" s="27" t="s">
        <v>60</v>
      </c>
      <c r="S5665" s="27" t="s">
        <v>61958</v>
      </c>
      <c r="T5665" s="27" t="s">
        <v>138</v>
      </c>
      <c r="U5665" s="27" t="s">
        <v>87</v>
      </c>
      <c r="V5665" s="27" t="s">
        <v>64</v>
      </c>
      <c r="W5665" s="27" t="s">
        <v>61959</v>
      </c>
      <c r="X5665" s="27" t="s">
        <v>70</v>
      </c>
      <c r="Y5665" s="27" t="s">
        <v>61960</v>
      </c>
      <c r="Z5665" s="27" t="s">
        <v>704</v>
      </c>
      <c r="AA5665" s="27" t="s">
        <v>61961</v>
      </c>
      <c r="AB5665" s="27" t="s">
        <v>2038</v>
      </c>
      <c r="AC5665" s="27" t="s">
        <v>70</v>
      </c>
      <c r="AD5665" s="27" t="s">
        <v>69</v>
      </c>
      <c r="AE5665" s="27" t="s">
        <v>61962</v>
      </c>
      <c r="AF5665" s="27" t="s">
        <v>61962</v>
      </c>
      <c r="AG5665" s="27" t="s">
        <v>61963</v>
      </c>
      <c r="AH5665" s="27" t="s">
        <v>61964</v>
      </c>
      <c r="AI5665" s="27" t="s">
        <v>61965</v>
      </c>
      <c r="AJ5665" s="27" t="s">
        <v>61966</v>
      </c>
      <c r="AK5665" s="33" t="s">
        <v>61967</v>
      </c>
      <c r="AL5665" s="34">
        <v>105</v>
      </c>
      <c r="AM5665" s="34">
        <v>105.75</v>
      </c>
      <c r="AN5665" s="34">
        <v>1144</v>
      </c>
      <c r="AO5665" s="36"/>
      <c r="AP5665" s="20">
        <f t="shared" si="176"/>
        <v>28.1</v>
      </c>
      <c r="AQ5665" s="20">
        <v>28.1</v>
      </c>
      <c r="AR5665" s="20">
        <f t="shared" si="177"/>
        <v>9</v>
      </c>
    </row>
    <row r="5666" customHeight="1" spans="1:44">
      <c r="A5666" s="27" t="s">
        <v>44</v>
      </c>
      <c r="B5666" s="27" t="s">
        <v>45</v>
      </c>
      <c r="C5666" s="27" t="s">
        <v>61968</v>
      </c>
      <c r="D5666" s="28" t="s">
        <v>61969</v>
      </c>
      <c r="E5666" s="29" t="s">
        <v>151</v>
      </c>
      <c r="F5666" s="29" t="s">
        <v>1719</v>
      </c>
      <c r="G5666" s="29" t="s">
        <v>134</v>
      </c>
      <c r="H5666" s="30" t="s">
        <v>61970</v>
      </c>
      <c r="I5666" s="27" t="s">
        <v>61971</v>
      </c>
      <c r="J5666" s="27" t="s">
        <v>61871</v>
      </c>
      <c r="K5666" s="27" t="s">
        <v>61872</v>
      </c>
      <c r="L5666" s="27" t="s">
        <v>1613</v>
      </c>
      <c r="M5666" s="27" t="s">
        <v>1613</v>
      </c>
      <c r="N5666" s="27" t="s">
        <v>83</v>
      </c>
      <c r="O5666" s="27" t="s">
        <v>57</v>
      </c>
      <c r="P5666" s="27" t="s">
        <v>58</v>
      </c>
      <c r="Q5666" s="27" t="s">
        <v>59</v>
      </c>
      <c r="R5666" s="27" t="s">
        <v>60</v>
      </c>
      <c r="S5666" s="27" t="s">
        <v>61972</v>
      </c>
      <c r="T5666" s="27" t="s">
        <v>157</v>
      </c>
      <c r="U5666" s="27" t="s">
        <v>158</v>
      </c>
      <c r="V5666" s="27" t="s">
        <v>105</v>
      </c>
      <c r="W5666" s="27" t="s">
        <v>1695</v>
      </c>
      <c r="X5666" s="27" t="s">
        <v>66</v>
      </c>
      <c r="Y5666" s="27" t="s">
        <v>61973</v>
      </c>
      <c r="Z5666" s="27" t="s">
        <v>543</v>
      </c>
      <c r="AA5666" s="27" t="s">
        <v>69</v>
      </c>
      <c r="AB5666" s="27" t="s">
        <v>69</v>
      </c>
      <c r="AC5666" s="27" t="s">
        <v>70</v>
      </c>
      <c r="AD5666" s="27" t="s">
        <v>69</v>
      </c>
      <c r="AE5666" s="27" t="s">
        <v>61974</v>
      </c>
      <c r="AF5666" s="27" t="s">
        <v>61974</v>
      </c>
      <c r="AG5666" s="27" t="s">
        <v>61975</v>
      </c>
      <c r="AH5666" s="27" t="s">
        <v>61976</v>
      </c>
      <c r="AI5666" s="27" t="s">
        <v>61977</v>
      </c>
      <c r="AJ5666" s="27" t="s">
        <v>61978</v>
      </c>
      <c r="AK5666" s="33" t="s">
        <v>61979</v>
      </c>
      <c r="AL5666" s="34">
        <v>113</v>
      </c>
      <c r="AM5666" s="34">
        <v>96.94</v>
      </c>
      <c r="AN5666" s="34">
        <v>1144</v>
      </c>
      <c r="AO5666" s="36"/>
      <c r="AP5666" s="20">
        <f t="shared" si="176"/>
        <v>27.992</v>
      </c>
      <c r="AQ5666" s="20">
        <v>27.992</v>
      </c>
      <c r="AR5666" s="20">
        <f t="shared" si="177"/>
        <v>10</v>
      </c>
    </row>
    <row r="5667" customHeight="1" spans="1:44">
      <c r="A5667" s="27" t="s">
        <v>44</v>
      </c>
      <c r="B5667" s="27" t="s">
        <v>45</v>
      </c>
      <c r="C5667" s="27" t="s">
        <v>61980</v>
      </c>
      <c r="D5667" s="28" t="s">
        <v>61981</v>
      </c>
      <c r="E5667" s="29" t="s">
        <v>151</v>
      </c>
      <c r="F5667" s="29" t="s">
        <v>444</v>
      </c>
      <c r="G5667" s="29" t="s">
        <v>80</v>
      </c>
      <c r="H5667" s="30" t="s">
        <v>61982</v>
      </c>
      <c r="I5667" s="27" t="s">
        <v>61983</v>
      </c>
      <c r="J5667" s="27" t="s">
        <v>61871</v>
      </c>
      <c r="K5667" s="27" t="s">
        <v>61872</v>
      </c>
      <c r="L5667" s="27" t="s">
        <v>1613</v>
      </c>
      <c r="M5667" s="27" t="s">
        <v>1613</v>
      </c>
      <c r="N5667" s="27" t="s">
        <v>56</v>
      </c>
      <c r="O5667" s="27" t="s">
        <v>57</v>
      </c>
      <c r="P5667" s="27" t="s">
        <v>58</v>
      </c>
      <c r="Q5667" s="27" t="s">
        <v>59</v>
      </c>
      <c r="R5667" s="27" t="s">
        <v>60</v>
      </c>
      <c r="S5667" s="27" t="s">
        <v>69</v>
      </c>
      <c r="T5667" s="27" t="s">
        <v>121</v>
      </c>
      <c r="U5667" s="27" t="s">
        <v>63</v>
      </c>
      <c r="V5667" s="27" t="s">
        <v>105</v>
      </c>
      <c r="W5667" s="27" t="s">
        <v>229</v>
      </c>
      <c r="X5667" s="27" t="s">
        <v>66</v>
      </c>
      <c r="Y5667" s="27" t="s">
        <v>37629</v>
      </c>
      <c r="Z5667" s="27" t="s">
        <v>124</v>
      </c>
      <c r="AA5667" s="27" t="s">
        <v>69</v>
      </c>
      <c r="AB5667" s="27" t="s">
        <v>69</v>
      </c>
      <c r="AC5667" s="27" t="s">
        <v>70</v>
      </c>
      <c r="AD5667" s="27" t="s">
        <v>69</v>
      </c>
      <c r="AE5667" s="27" t="s">
        <v>61984</v>
      </c>
      <c r="AF5667" s="27" t="s">
        <v>61984</v>
      </c>
      <c r="AG5667" s="27" t="s">
        <v>61985</v>
      </c>
      <c r="AH5667" s="27" t="s">
        <v>93</v>
      </c>
      <c r="AI5667" s="27" t="s">
        <v>61986</v>
      </c>
      <c r="AJ5667" s="27" t="s">
        <v>61987</v>
      </c>
      <c r="AK5667" s="33" t="s">
        <v>61988</v>
      </c>
      <c r="AL5667" s="34">
        <v>111</v>
      </c>
      <c r="AM5667" s="34">
        <v>97.93</v>
      </c>
      <c r="AN5667" s="34">
        <v>1144</v>
      </c>
      <c r="AO5667" s="36"/>
      <c r="AP5667" s="20">
        <f t="shared" si="176"/>
        <v>27.8573333333333</v>
      </c>
      <c r="AQ5667" s="20">
        <v>27.8573333333333</v>
      </c>
      <c r="AR5667" s="20">
        <f t="shared" si="177"/>
        <v>11</v>
      </c>
    </row>
    <row r="5668" customHeight="1" spans="1:44">
      <c r="A5668" s="27" t="s">
        <v>44</v>
      </c>
      <c r="B5668" s="27" t="s">
        <v>45</v>
      </c>
      <c r="C5668" s="27" t="s">
        <v>61989</v>
      </c>
      <c r="D5668" s="28" t="s">
        <v>61990</v>
      </c>
      <c r="E5668" s="29" t="s">
        <v>151</v>
      </c>
      <c r="F5668" s="29" t="s">
        <v>1829</v>
      </c>
      <c r="G5668" s="29" t="s">
        <v>566</v>
      </c>
      <c r="H5668" s="30" t="s">
        <v>61991</v>
      </c>
      <c r="I5668" s="27" t="s">
        <v>61992</v>
      </c>
      <c r="J5668" s="27" t="s">
        <v>61871</v>
      </c>
      <c r="K5668" s="27" t="s">
        <v>61872</v>
      </c>
      <c r="L5668" s="27" t="s">
        <v>1613</v>
      </c>
      <c r="M5668" s="27" t="s">
        <v>1613</v>
      </c>
      <c r="N5668" s="27" t="s">
        <v>56</v>
      </c>
      <c r="O5668" s="27" t="s">
        <v>57</v>
      </c>
      <c r="P5668" s="27" t="s">
        <v>58</v>
      </c>
      <c r="Q5668" s="27" t="s">
        <v>59</v>
      </c>
      <c r="R5668" s="27" t="s">
        <v>60</v>
      </c>
      <c r="S5668" s="27" t="s">
        <v>69</v>
      </c>
      <c r="T5668" s="27" t="s">
        <v>69</v>
      </c>
      <c r="U5668" s="27" t="s">
        <v>63</v>
      </c>
      <c r="V5668" s="27" t="s">
        <v>105</v>
      </c>
      <c r="W5668" s="27" t="s">
        <v>12546</v>
      </c>
      <c r="X5668" s="27" t="s">
        <v>66</v>
      </c>
      <c r="Y5668" s="27" t="s">
        <v>61993</v>
      </c>
      <c r="Z5668" s="27" t="s">
        <v>571</v>
      </c>
      <c r="AA5668" s="27" t="s">
        <v>69</v>
      </c>
      <c r="AB5668" s="27" t="s">
        <v>69</v>
      </c>
      <c r="AC5668" s="27" t="s">
        <v>70</v>
      </c>
      <c r="AD5668" s="27" t="s">
        <v>69</v>
      </c>
      <c r="AE5668" s="27" t="s">
        <v>61994</v>
      </c>
      <c r="AF5668" s="27" t="s">
        <v>61994</v>
      </c>
      <c r="AG5668" s="27" t="s">
        <v>61995</v>
      </c>
      <c r="AH5668" s="27" t="s">
        <v>145</v>
      </c>
      <c r="AI5668" s="27" t="s">
        <v>61996</v>
      </c>
      <c r="AJ5668" s="27" t="s">
        <v>61997</v>
      </c>
      <c r="AK5668" s="33" t="s">
        <v>61998</v>
      </c>
      <c r="AL5668" s="34">
        <v>103</v>
      </c>
      <c r="AM5668" s="34">
        <v>105.61</v>
      </c>
      <c r="AN5668" s="34">
        <v>1144</v>
      </c>
      <c r="AO5668" s="36"/>
      <c r="AP5668" s="20">
        <f t="shared" si="176"/>
        <v>27.8146666666667</v>
      </c>
      <c r="AQ5668" s="20">
        <v>27.8146666666667</v>
      </c>
      <c r="AR5668" s="20">
        <f t="shared" si="177"/>
        <v>12</v>
      </c>
    </row>
    <row r="5669" customHeight="1" spans="1:44">
      <c r="A5669" s="27" t="s">
        <v>44</v>
      </c>
      <c r="B5669" s="27" t="s">
        <v>45</v>
      </c>
      <c r="C5669" s="27" t="s">
        <v>61999</v>
      </c>
      <c r="D5669" s="28" t="s">
        <v>62000</v>
      </c>
      <c r="E5669" s="29" t="s">
        <v>151</v>
      </c>
      <c r="F5669" s="29" t="s">
        <v>1843</v>
      </c>
      <c r="G5669" s="29" t="s">
        <v>134</v>
      </c>
      <c r="H5669" s="30" t="s">
        <v>62001</v>
      </c>
      <c r="I5669" s="27" t="s">
        <v>62002</v>
      </c>
      <c r="J5669" s="27" t="s">
        <v>61871</v>
      </c>
      <c r="K5669" s="27" t="s">
        <v>61872</v>
      </c>
      <c r="L5669" s="27" t="s">
        <v>1613</v>
      </c>
      <c r="M5669" s="27" t="s">
        <v>1613</v>
      </c>
      <c r="N5669" s="27" t="s">
        <v>83</v>
      </c>
      <c r="O5669" s="27" t="s">
        <v>57</v>
      </c>
      <c r="P5669" s="27" t="s">
        <v>58</v>
      </c>
      <c r="Q5669" s="27" t="s">
        <v>59</v>
      </c>
      <c r="R5669" s="27" t="s">
        <v>60</v>
      </c>
      <c r="S5669" s="27" t="s">
        <v>62003</v>
      </c>
      <c r="T5669" s="27" t="s">
        <v>86</v>
      </c>
      <c r="U5669" s="27" t="s">
        <v>63</v>
      </c>
      <c r="V5669" s="27" t="s">
        <v>105</v>
      </c>
      <c r="W5669" s="27" t="s">
        <v>434</v>
      </c>
      <c r="X5669" s="27" t="s">
        <v>66</v>
      </c>
      <c r="Y5669" s="27" t="s">
        <v>62004</v>
      </c>
      <c r="Z5669" s="27" t="s">
        <v>435</v>
      </c>
      <c r="AA5669" s="27" t="s">
        <v>62004</v>
      </c>
      <c r="AB5669" s="27" t="s">
        <v>435</v>
      </c>
      <c r="AC5669" s="27" t="s">
        <v>70</v>
      </c>
      <c r="AD5669" s="27" t="s">
        <v>69</v>
      </c>
      <c r="AE5669" s="27" t="s">
        <v>62005</v>
      </c>
      <c r="AF5669" s="27" t="s">
        <v>62005</v>
      </c>
      <c r="AG5669" s="27" t="s">
        <v>62006</v>
      </c>
      <c r="AH5669" s="27" t="s">
        <v>145</v>
      </c>
      <c r="AI5669" s="27" t="s">
        <v>62007</v>
      </c>
      <c r="AJ5669" s="27" t="s">
        <v>62008</v>
      </c>
      <c r="AK5669" s="33" t="s">
        <v>62009</v>
      </c>
      <c r="AL5669" s="34">
        <v>125</v>
      </c>
      <c r="AM5669" s="34">
        <v>83.25</v>
      </c>
      <c r="AN5669" s="34">
        <v>1144</v>
      </c>
      <c r="AO5669" s="36"/>
      <c r="AP5669" s="20">
        <f t="shared" si="176"/>
        <v>27.7666666666667</v>
      </c>
      <c r="AQ5669" s="20">
        <v>27.7666666666667</v>
      </c>
      <c r="AR5669" s="20">
        <f t="shared" si="177"/>
        <v>13</v>
      </c>
    </row>
    <row r="5670" customHeight="1" spans="1:44">
      <c r="A5670" s="27" t="s">
        <v>44</v>
      </c>
      <c r="B5670" s="27" t="s">
        <v>45</v>
      </c>
      <c r="C5670" s="27" t="s">
        <v>62010</v>
      </c>
      <c r="D5670" s="28" t="s">
        <v>62011</v>
      </c>
      <c r="E5670" s="29" t="s">
        <v>151</v>
      </c>
      <c r="F5670" s="29" t="s">
        <v>5842</v>
      </c>
      <c r="G5670" s="29" t="s">
        <v>850</v>
      </c>
      <c r="H5670" s="30" t="s">
        <v>62012</v>
      </c>
      <c r="I5670" s="27" t="s">
        <v>62013</v>
      </c>
      <c r="J5670" s="27" t="s">
        <v>61871</v>
      </c>
      <c r="K5670" s="27" t="s">
        <v>61872</v>
      </c>
      <c r="L5670" s="27" t="s">
        <v>1613</v>
      </c>
      <c r="M5670" s="27" t="s">
        <v>1613</v>
      </c>
      <c r="N5670" s="27" t="s">
        <v>83</v>
      </c>
      <c r="O5670" s="27" t="s">
        <v>57</v>
      </c>
      <c r="P5670" s="27" t="s">
        <v>58</v>
      </c>
      <c r="Q5670" s="27" t="s">
        <v>59</v>
      </c>
      <c r="R5670" s="27" t="s">
        <v>60</v>
      </c>
      <c r="S5670" s="27" t="s">
        <v>2480</v>
      </c>
      <c r="T5670" s="27" t="s">
        <v>86</v>
      </c>
      <c r="U5670" s="27" t="s">
        <v>63</v>
      </c>
      <c r="V5670" s="27" t="s">
        <v>64</v>
      </c>
      <c r="W5670" s="27" t="s">
        <v>434</v>
      </c>
      <c r="X5670" s="27" t="s">
        <v>66</v>
      </c>
      <c r="Y5670" s="27" t="s">
        <v>62014</v>
      </c>
      <c r="Z5670" s="27" t="s">
        <v>829</v>
      </c>
      <c r="AA5670" s="27" t="s">
        <v>69</v>
      </c>
      <c r="AB5670" s="27" t="s">
        <v>69</v>
      </c>
      <c r="AC5670" s="27" t="s">
        <v>66</v>
      </c>
      <c r="AD5670" s="27" t="s">
        <v>62015</v>
      </c>
      <c r="AE5670" s="27" t="s">
        <v>62016</v>
      </c>
      <c r="AF5670" s="27" t="s">
        <v>69</v>
      </c>
      <c r="AG5670" s="27" t="s">
        <v>62017</v>
      </c>
      <c r="AH5670" s="27" t="s">
        <v>145</v>
      </c>
      <c r="AI5670" s="27" t="s">
        <v>62018</v>
      </c>
      <c r="AJ5670" s="27" t="s">
        <v>62019</v>
      </c>
      <c r="AK5670" s="33" t="s">
        <v>62020</v>
      </c>
      <c r="AL5670" s="34">
        <v>120</v>
      </c>
      <c r="AM5670" s="34">
        <v>88.18</v>
      </c>
      <c r="AN5670" s="34">
        <v>1144</v>
      </c>
      <c r="AO5670" s="36"/>
      <c r="AP5670" s="20">
        <f t="shared" si="176"/>
        <v>27.7573333333333</v>
      </c>
      <c r="AQ5670" s="20">
        <v>27.7573333333333</v>
      </c>
      <c r="AR5670" s="20">
        <f t="shared" si="177"/>
        <v>14</v>
      </c>
    </row>
    <row r="5671" customHeight="1" spans="1:44">
      <c r="A5671" s="27" t="s">
        <v>44</v>
      </c>
      <c r="B5671" s="27" t="s">
        <v>45</v>
      </c>
      <c r="C5671" s="27" t="s">
        <v>62021</v>
      </c>
      <c r="D5671" s="28" t="s">
        <v>62022</v>
      </c>
      <c r="E5671" s="29" t="s">
        <v>151</v>
      </c>
      <c r="F5671" s="29" t="s">
        <v>3159</v>
      </c>
      <c r="G5671" s="29" t="s">
        <v>225</v>
      </c>
      <c r="H5671" s="30" t="s">
        <v>62023</v>
      </c>
      <c r="I5671" s="27" t="s">
        <v>62024</v>
      </c>
      <c r="J5671" s="27" t="s">
        <v>61871</v>
      </c>
      <c r="K5671" s="27" t="s">
        <v>61872</v>
      </c>
      <c r="L5671" s="27" t="s">
        <v>1613</v>
      </c>
      <c r="M5671" s="27" t="s">
        <v>1613</v>
      </c>
      <c r="N5671" s="27" t="s">
        <v>83</v>
      </c>
      <c r="O5671" s="27" t="s">
        <v>57</v>
      </c>
      <c r="P5671" s="27" t="s">
        <v>58</v>
      </c>
      <c r="Q5671" s="27" t="s">
        <v>59</v>
      </c>
      <c r="R5671" s="27" t="s">
        <v>60</v>
      </c>
      <c r="S5671" s="27" t="s">
        <v>6713</v>
      </c>
      <c r="T5671" s="27" t="s">
        <v>121</v>
      </c>
      <c r="U5671" s="27" t="s">
        <v>87</v>
      </c>
      <c r="V5671" s="27" t="s">
        <v>64</v>
      </c>
      <c r="W5671" s="27" t="s">
        <v>201</v>
      </c>
      <c r="X5671" s="27" t="s">
        <v>66</v>
      </c>
      <c r="Y5671" s="27" t="s">
        <v>62025</v>
      </c>
      <c r="Z5671" s="27" t="s">
        <v>124</v>
      </c>
      <c r="AA5671" s="27" t="s">
        <v>69</v>
      </c>
      <c r="AB5671" s="27" t="s">
        <v>69</v>
      </c>
      <c r="AC5671" s="27" t="s">
        <v>70</v>
      </c>
      <c r="AD5671" s="27" t="s">
        <v>69</v>
      </c>
      <c r="AE5671" s="27" t="s">
        <v>62026</v>
      </c>
      <c r="AF5671" s="27" t="s">
        <v>62026</v>
      </c>
      <c r="AG5671" s="27" t="s">
        <v>62027</v>
      </c>
      <c r="AH5671" s="27" t="s">
        <v>272</v>
      </c>
      <c r="AI5671" s="27" t="s">
        <v>62028</v>
      </c>
      <c r="AJ5671" s="27" t="s">
        <v>62029</v>
      </c>
      <c r="AK5671" s="33" t="s">
        <v>62030</v>
      </c>
      <c r="AL5671" s="34">
        <v>111</v>
      </c>
      <c r="AM5671" s="34">
        <v>95.11</v>
      </c>
      <c r="AN5671" s="34">
        <v>1144</v>
      </c>
      <c r="AO5671" s="36"/>
      <c r="AP5671" s="20">
        <f t="shared" si="176"/>
        <v>27.4813333333333</v>
      </c>
      <c r="AQ5671" s="20">
        <v>27.4813333333333</v>
      </c>
      <c r="AR5671" s="20">
        <f t="shared" si="177"/>
        <v>15</v>
      </c>
    </row>
    <row r="5672" customHeight="1" spans="1:44">
      <c r="A5672" s="27" t="s">
        <v>44</v>
      </c>
      <c r="B5672" s="27" t="s">
        <v>45</v>
      </c>
      <c r="C5672" s="27" t="s">
        <v>62031</v>
      </c>
      <c r="D5672" s="28" t="s">
        <v>62032</v>
      </c>
      <c r="E5672" s="29" t="s">
        <v>151</v>
      </c>
      <c r="F5672" s="29" t="s">
        <v>2008</v>
      </c>
      <c r="G5672" s="29" t="s">
        <v>50</v>
      </c>
      <c r="H5672" s="30" t="s">
        <v>62033</v>
      </c>
      <c r="I5672" s="27" t="s">
        <v>62034</v>
      </c>
      <c r="J5672" s="27" t="s">
        <v>61871</v>
      </c>
      <c r="K5672" s="27" t="s">
        <v>61872</v>
      </c>
      <c r="L5672" s="27" t="s">
        <v>1613</v>
      </c>
      <c r="M5672" s="27" t="s">
        <v>1613</v>
      </c>
      <c r="N5672" s="27" t="s">
        <v>83</v>
      </c>
      <c r="O5672" s="27" t="s">
        <v>57</v>
      </c>
      <c r="P5672" s="27" t="s">
        <v>58</v>
      </c>
      <c r="Q5672" s="27" t="s">
        <v>59</v>
      </c>
      <c r="R5672" s="27" t="s">
        <v>60</v>
      </c>
      <c r="S5672" s="27" t="s">
        <v>69</v>
      </c>
      <c r="T5672" s="27" t="s">
        <v>138</v>
      </c>
      <c r="U5672" s="27" t="s">
        <v>158</v>
      </c>
      <c r="V5672" s="27" t="s">
        <v>64</v>
      </c>
      <c r="W5672" s="27" t="s">
        <v>62035</v>
      </c>
      <c r="X5672" s="27" t="s">
        <v>66</v>
      </c>
      <c r="Y5672" s="27" t="s">
        <v>62036</v>
      </c>
      <c r="Z5672" s="27" t="s">
        <v>141</v>
      </c>
      <c r="AA5672" s="27" t="s">
        <v>69</v>
      </c>
      <c r="AB5672" s="27" t="s">
        <v>69</v>
      </c>
      <c r="AC5672" s="27" t="s">
        <v>70</v>
      </c>
      <c r="AD5672" s="27" t="s">
        <v>69</v>
      </c>
      <c r="AE5672" s="27" t="s">
        <v>62037</v>
      </c>
      <c r="AF5672" s="27" t="s">
        <v>62037</v>
      </c>
      <c r="AG5672" s="27" t="s">
        <v>62038</v>
      </c>
      <c r="AH5672" s="27" t="s">
        <v>19295</v>
      </c>
      <c r="AI5672" s="27" t="s">
        <v>62039</v>
      </c>
      <c r="AJ5672" s="27" t="s">
        <v>62040</v>
      </c>
      <c r="AK5672" s="33" t="s">
        <v>62041</v>
      </c>
      <c r="AL5672" s="34">
        <v>111</v>
      </c>
      <c r="AM5672" s="34">
        <v>92.71</v>
      </c>
      <c r="AN5672" s="34">
        <v>1144</v>
      </c>
      <c r="AO5672" s="36"/>
      <c r="AP5672" s="20">
        <f t="shared" si="176"/>
        <v>27.1613333333333</v>
      </c>
      <c r="AQ5672" s="20">
        <v>27.1613333333333</v>
      </c>
      <c r="AR5672" s="20">
        <f t="shared" si="177"/>
        <v>16</v>
      </c>
    </row>
    <row r="5673" customHeight="1" spans="1:44">
      <c r="A5673" s="27" t="s">
        <v>44</v>
      </c>
      <c r="B5673" s="27" t="s">
        <v>45</v>
      </c>
      <c r="C5673" s="27" t="s">
        <v>62042</v>
      </c>
      <c r="D5673" s="28" t="s">
        <v>62043</v>
      </c>
      <c r="E5673" s="29" t="s">
        <v>151</v>
      </c>
      <c r="F5673" s="29" t="s">
        <v>525</v>
      </c>
      <c r="G5673" s="29" t="s">
        <v>294</v>
      </c>
      <c r="H5673" s="30" t="s">
        <v>62044</v>
      </c>
      <c r="I5673" s="27" t="s">
        <v>62045</v>
      </c>
      <c r="J5673" s="27" t="s">
        <v>61871</v>
      </c>
      <c r="K5673" s="27" t="s">
        <v>61872</v>
      </c>
      <c r="L5673" s="27" t="s">
        <v>1613</v>
      </c>
      <c r="M5673" s="27" t="s">
        <v>1613</v>
      </c>
      <c r="N5673" s="27" t="s">
        <v>83</v>
      </c>
      <c r="O5673" s="27" t="s">
        <v>57</v>
      </c>
      <c r="P5673" s="27" t="s">
        <v>58</v>
      </c>
      <c r="Q5673" s="27" t="s">
        <v>69</v>
      </c>
      <c r="R5673" s="27" t="s">
        <v>60</v>
      </c>
      <c r="S5673" s="27" t="s">
        <v>62046</v>
      </c>
      <c r="T5673" s="27" t="s">
        <v>153</v>
      </c>
      <c r="U5673" s="27" t="s">
        <v>158</v>
      </c>
      <c r="V5673" s="27" t="s">
        <v>1411</v>
      </c>
      <c r="W5673" s="27" t="s">
        <v>229</v>
      </c>
      <c r="X5673" s="27" t="s">
        <v>66</v>
      </c>
      <c r="Y5673" s="27" t="s">
        <v>20480</v>
      </c>
      <c r="Z5673" s="27" t="s">
        <v>689</v>
      </c>
      <c r="AA5673" s="27" t="s">
        <v>62047</v>
      </c>
      <c r="AB5673" s="27" t="s">
        <v>650</v>
      </c>
      <c r="AC5673" s="27" t="s">
        <v>70</v>
      </c>
      <c r="AD5673" s="27" t="s">
        <v>69</v>
      </c>
      <c r="AE5673" s="27" t="s">
        <v>62048</v>
      </c>
      <c r="AF5673" s="27" t="s">
        <v>62048</v>
      </c>
      <c r="AG5673" s="27" t="s">
        <v>62049</v>
      </c>
      <c r="AH5673" s="27" t="s">
        <v>959</v>
      </c>
      <c r="AI5673" s="27" t="s">
        <v>62050</v>
      </c>
      <c r="AJ5673" s="27" t="s">
        <v>62051</v>
      </c>
      <c r="AK5673" s="33" t="s">
        <v>62052</v>
      </c>
      <c r="AL5673" s="34">
        <v>113</v>
      </c>
      <c r="AM5673" s="34">
        <v>90.5</v>
      </c>
      <c r="AN5673" s="34">
        <v>1144</v>
      </c>
      <c r="AO5673" s="36"/>
      <c r="AP5673" s="20">
        <f t="shared" si="176"/>
        <v>27.1333333333333</v>
      </c>
      <c r="AQ5673" s="20">
        <v>27.1333333333333</v>
      </c>
      <c r="AR5673" s="20">
        <f t="shared" si="177"/>
        <v>17</v>
      </c>
    </row>
    <row r="5674" customHeight="1" spans="1:44">
      <c r="A5674" s="27" t="s">
        <v>44</v>
      </c>
      <c r="B5674" s="27" t="s">
        <v>45</v>
      </c>
      <c r="C5674" s="27" t="s">
        <v>62053</v>
      </c>
      <c r="D5674" s="28" t="s">
        <v>62054</v>
      </c>
      <c r="E5674" s="29" t="s">
        <v>151</v>
      </c>
      <c r="F5674" s="29" t="s">
        <v>2098</v>
      </c>
      <c r="G5674" s="29" t="s">
        <v>184</v>
      </c>
      <c r="H5674" s="30" t="s">
        <v>62055</v>
      </c>
      <c r="I5674" s="27" t="s">
        <v>62056</v>
      </c>
      <c r="J5674" s="27" t="s">
        <v>61871</v>
      </c>
      <c r="K5674" s="27" t="s">
        <v>61872</v>
      </c>
      <c r="L5674" s="27" t="s">
        <v>1613</v>
      </c>
      <c r="M5674" s="27" t="s">
        <v>1613</v>
      </c>
      <c r="N5674" s="27" t="s">
        <v>83</v>
      </c>
      <c r="O5674" s="27" t="s">
        <v>57</v>
      </c>
      <c r="P5674" s="27" t="s">
        <v>58</v>
      </c>
      <c r="Q5674" s="27" t="s">
        <v>59</v>
      </c>
      <c r="R5674" s="27" t="s">
        <v>60</v>
      </c>
      <c r="S5674" s="27" t="s">
        <v>69</v>
      </c>
      <c r="T5674" s="27" t="s">
        <v>138</v>
      </c>
      <c r="U5674" s="27" t="s">
        <v>158</v>
      </c>
      <c r="V5674" s="27" t="s">
        <v>105</v>
      </c>
      <c r="W5674" s="27" t="s">
        <v>62057</v>
      </c>
      <c r="X5674" s="27" t="s">
        <v>66</v>
      </c>
      <c r="Y5674" s="27" t="s">
        <v>8795</v>
      </c>
      <c r="Z5674" s="27" t="s">
        <v>489</v>
      </c>
      <c r="AA5674" s="27" t="s">
        <v>69</v>
      </c>
      <c r="AB5674" s="27" t="s">
        <v>69</v>
      </c>
      <c r="AC5674" s="27" t="s">
        <v>70</v>
      </c>
      <c r="AD5674" s="27" t="s">
        <v>69</v>
      </c>
      <c r="AE5674" s="27" t="s">
        <v>62058</v>
      </c>
      <c r="AF5674" s="27" t="s">
        <v>62058</v>
      </c>
      <c r="AG5674" s="27" t="s">
        <v>62059</v>
      </c>
      <c r="AH5674" s="27" t="s">
        <v>93</v>
      </c>
      <c r="AI5674" s="27" t="s">
        <v>62060</v>
      </c>
      <c r="AJ5674" s="27" t="s">
        <v>62061</v>
      </c>
      <c r="AK5674" s="33" t="s">
        <v>62062</v>
      </c>
      <c r="AL5674" s="34">
        <v>114</v>
      </c>
      <c r="AM5674" s="34">
        <v>89.31</v>
      </c>
      <c r="AN5674" s="34">
        <v>1144</v>
      </c>
      <c r="AO5674" s="36"/>
      <c r="AP5674" s="20">
        <f t="shared" si="176"/>
        <v>27.108</v>
      </c>
      <c r="AQ5674" s="20">
        <v>27.108</v>
      </c>
      <c r="AR5674" s="20">
        <f t="shared" si="177"/>
        <v>18</v>
      </c>
    </row>
    <row r="5675" customHeight="1" spans="1:44">
      <c r="A5675" s="27" t="s">
        <v>44</v>
      </c>
      <c r="B5675" s="27" t="s">
        <v>45</v>
      </c>
      <c r="C5675" s="27" t="s">
        <v>62063</v>
      </c>
      <c r="D5675" s="28" t="s">
        <v>62064</v>
      </c>
      <c r="E5675" s="29" t="s">
        <v>151</v>
      </c>
      <c r="F5675" s="29" t="s">
        <v>49</v>
      </c>
      <c r="G5675" s="29" t="s">
        <v>294</v>
      </c>
      <c r="H5675" s="30" t="s">
        <v>62065</v>
      </c>
      <c r="I5675" s="27" t="s">
        <v>62066</v>
      </c>
      <c r="J5675" s="27" t="s">
        <v>61871</v>
      </c>
      <c r="K5675" s="27" t="s">
        <v>61872</v>
      </c>
      <c r="L5675" s="27" t="s">
        <v>1613</v>
      </c>
      <c r="M5675" s="27" t="s">
        <v>1613</v>
      </c>
      <c r="N5675" s="27" t="s">
        <v>83</v>
      </c>
      <c r="O5675" s="27" t="s">
        <v>280</v>
      </c>
      <c r="P5675" s="27" t="s">
        <v>58</v>
      </c>
      <c r="Q5675" s="27" t="s">
        <v>59</v>
      </c>
      <c r="R5675" s="27" t="s">
        <v>60</v>
      </c>
      <c r="S5675" s="27" t="s">
        <v>69</v>
      </c>
      <c r="T5675" s="27" t="s">
        <v>121</v>
      </c>
      <c r="U5675" s="27" t="s">
        <v>63</v>
      </c>
      <c r="V5675" s="27" t="s">
        <v>64</v>
      </c>
      <c r="W5675" s="27" t="s">
        <v>5894</v>
      </c>
      <c r="X5675" s="27" t="s">
        <v>66</v>
      </c>
      <c r="Y5675" s="27" t="s">
        <v>62036</v>
      </c>
      <c r="Z5675" s="27" t="s">
        <v>882</v>
      </c>
      <c r="AA5675" s="27" t="s">
        <v>69</v>
      </c>
      <c r="AB5675" s="27" t="s">
        <v>69</v>
      </c>
      <c r="AC5675" s="27" t="s">
        <v>70</v>
      </c>
      <c r="AD5675" s="27" t="s">
        <v>69</v>
      </c>
      <c r="AE5675" s="27" t="s">
        <v>62067</v>
      </c>
      <c r="AF5675" s="27" t="s">
        <v>62067</v>
      </c>
      <c r="AG5675" s="27" t="s">
        <v>62068</v>
      </c>
      <c r="AH5675" s="27" t="s">
        <v>62069</v>
      </c>
      <c r="AI5675" s="27" t="s">
        <v>62070</v>
      </c>
      <c r="AJ5675" s="27" t="s">
        <v>62071</v>
      </c>
      <c r="AK5675" s="33" t="s">
        <v>62072</v>
      </c>
      <c r="AL5675" s="34">
        <v>104</v>
      </c>
      <c r="AM5675" s="34">
        <v>97.54</v>
      </c>
      <c r="AN5675" s="34">
        <v>1144</v>
      </c>
      <c r="AO5675" s="36"/>
      <c r="AP5675" s="20">
        <f t="shared" si="176"/>
        <v>26.872</v>
      </c>
      <c r="AQ5675" s="20">
        <v>26.872</v>
      </c>
      <c r="AR5675" s="20">
        <f t="shared" si="177"/>
        <v>19</v>
      </c>
    </row>
    <row r="5676" customHeight="1" spans="1:44">
      <c r="A5676" s="27" t="s">
        <v>44</v>
      </c>
      <c r="B5676" s="27" t="s">
        <v>45</v>
      </c>
      <c r="C5676" s="27" t="s">
        <v>62073</v>
      </c>
      <c r="D5676" s="28" t="s">
        <v>62074</v>
      </c>
      <c r="E5676" s="29" t="s">
        <v>151</v>
      </c>
      <c r="F5676" s="29" t="s">
        <v>3809</v>
      </c>
      <c r="G5676" s="29" t="s">
        <v>593</v>
      </c>
      <c r="H5676" s="30" t="s">
        <v>62075</v>
      </c>
      <c r="I5676" s="27" t="s">
        <v>62076</v>
      </c>
      <c r="J5676" s="27" t="s">
        <v>61871</v>
      </c>
      <c r="K5676" s="27" t="s">
        <v>61872</v>
      </c>
      <c r="L5676" s="27" t="s">
        <v>1613</v>
      </c>
      <c r="M5676" s="27" t="s">
        <v>1613</v>
      </c>
      <c r="N5676" s="27" t="s">
        <v>56</v>
      </c>
      <c r="O5676" s="27" t="s">
        <v>57</v>
      </c>
      <c r="P5676" s="27" t="s">
        <v>58</v>
      </c>
      <c r="Q5676" s="27" t="s">
        <v>59</v>
      </c>
      <c r="R5676" s="27" t="s">
        <v>60</v>
      </c>
      <c r="S5676" s="27" t="s">
        <v>62077</v>
      </c>
      <c r="T5676" s="27" t="s">
        <v>134</v>
      </c>
      <c r="U5676" s="27" t="s">
        <v>158</v>
      </c>
      <c r="V5676" s="27" t="s">
        <v>64</v>
      </c>
      <c r="W5676" s="27" t="s">
        <v>62078</v>
      </c>
      <c r="X5676" s="27" t="s">
        <v>66</v>
      </c>
      <c r="Y5676" s="27" t="s">
        <v>23506</v>
      </c>
      <c r="Z5676" s="27" t="s">
        <v>704</v>
      </c>
      <c r="AA5676" s="27" t="s">
        <v>23506</v>
      </c>
      <c r="AB5676" s="27" t="s">
        <v>704</v>
      </c>
      <c r="AC5676" s="27" t="s">
        <v>70</v>
      </c>
      <c r="AD5676" s="27" t="s">
        <v>69</v>
      </c>
      <c r="AE5676" s="27" t="s">
        <v>62079</v>
      </c>
      <c r="AF5676" s="27" t="s">
        <v>62079</v>
      </c>
      <c r="AG5676" s="27" t="s">
        <v>62080</v>
      </c>
      <c r="AH5676" s="27" t="s">
        <v>2511</v>
      </c>
      <c r="AI5676" s="27" t="s">
        <v>62078</v>
      </c>
      <c r="AJ5676" s="27" t="s">
        <v>62081</v>
      </c>
      <c r="AK5676" s="33" t="s">
        <v>62082</v>
      </c>
      <c r="AL5676" s="34">
        <v>103</v>
      </c>
      <c r="AM5676" s="34">
        <v>95.38</v>
      </c>
      <c r="AN5676" s="34">
        <v>1144</v>
      </c>
      <c r="AO5676" s="36"/>
      <c r="AP5676" s="20">
        <f t="shared" si="176"/>
        <v>26.4506666666667</v>
      </c>
      <c r="AQ5676" s="20">
        <v>26.4506666666667</v>
      </c>
      <c r="AR5676" s="20">
        <f t="shared" si="177"/>
        <v>20</v>
      </c>
    </row>
    <row r="5677" customHeight="1" spans="1:44">
      <c r="A5677" s="27" t="s">
        <v>44</v>
      </c>
      <c r="B5677" s="27" t="s">
        <v>45</v>
      </c>
      <c r="C5677" s="27" t="s">
        <v>62083</v>
      </c>
      <c r="D5677" s="28" t="s">
        <v>62084</v>
      </c>
      <c r="E5677" s="29" t="s">
        <v>151</v>
      </c>
      <c r="F5677" s="29" t="s">
        <v>3195</v>
      </c>
      <c r="G5677" s="29" t="s">
        <v>324</v>
      </c>
      <c r="H5677" s="30" t="s">
        <v>62085</v>
      </c>
      <c r="I5677" s="27" t="s">
        <v>62086</v>
      </c>
      <c r="J5677" s="27" t="s">
        <v>61871</v>
      </c>
      <c r="K5677" s="27" t="s">
        <v>61872</v>
      </c>
      <c r="L5677" s="27" t="s">
        <v>1613</v>
      </c>
      <c r="M5677" s="27" t="s">
        <v>1613</v>
      </c>
      <c r="N5677" s="27" t="s">
        <v>56</v>
      </c>
      <c r="O5677" s="27" t="s">
        <v>57</v>
      </c>
      <c r="P5677" s="27" t="s">
        <v>58</v>
      </c>
      <c r="Q5677" s="27" t="s">
        <v>59</v>
      </c>
      <c r="R5677" s="27" t="s">
        <v>60</v>
      </c>
      <c r="S5677" s="27" t="s">
        <v>69</v>
      </c>
      <c r="T5677" s="27" t="s">
        <v>121</v>
      </c>
      <c r="U5677" s="27" t="s">
        <v>63</v>
      </c>
      <c r="V5677" s="27" t="s">
        <v>105</v>
      </c>
      <c r="W5677" s="27" t="s">
        <v>6429</v>
      </c>
      <c r="X5677" s="27" t="s">
        <v>66</v>
      </c>
      <c r="Y5677" s="27" t="s">
        <v>23392</v>
      </c>
      <c r="Z5677" s="27" t="s">
        <v>882</v>
      </c>
      <c r="AA5677" s="27" t="s">
        <v>69</v>
      </c>
      <c r="AB5677" s="27" t="s">
        <v>69</v>
      </c>
      <c r="AC5677" s="27" t="s">
        <v>70</v>
      </c>
      <c r="AD5677" s="27" t="s">
        <v>69</v>
      </c>
      <c r="AE5677" s="27" t="s">
        <v>62087</v>
      </c>
      <c r="AF5677" s="27" t="s">
        <v>62087</v>
      </c>
      <c r="AG5677" s="27" t="s">
        <v>62088</v>
      </c>
      <c r="AH5677" s="27" t="s">
        <v>93</v>
      </c>
      <c r="AI5677" s="27" t="s">
        <v>62089</v>
      </c>
      <c r="AJ5677" s="27" t="s">
        <v>62090</v>
      </c>
      <c r="AK5677" s="33" t="s">
        <v>62091</v>
      </c>
      <c r="AL5677" s="34">
        <v>106</v>
      </c>
      <c r="AM5677" s="34">
        <v>87.84</v>
      </c>
      <c r="AN5677" s="34">
        <v>1144</v>
      </c>
      <c r="AO5677" s="36"/>
      <c r="AP5677" s="20">
        <f t="shared" si="176"/>
        <v>25.8453333333333</v>
      </c>
      <c r="AQ5677" s="20">
        <v>25.8453333333333</v>
      </c>
      <c r="AR5677" s="20">
        <f t="shared" si="177"/>
        <v>21</v>
      </c>
    </row>
    <row r="5678" customHeight="1" spans="1:44">
      <c r="A5678" s="27" t="s">
        <v>44</v>
      </c>
      <c r="B5678" s="27" t="s">
        <v>45</v>
      </c>
      <c r="C5678" s="27" t="s">
        <v>62092</v>
      </c>
      <c r="D5678" s="28" t="s">
        <v>62093</v>
      </c>
      <c r="E5678" s="29" t="s">
        <v>151</v>
      </c>
      <c r="F5678" s="29" t="s">
        <v>2504</v>
      </c>
      <c r="G5678" s="29" t="s">
        <v>50</v>
      </c>
      <c r="H5678" s="30" t="s">
        <v>62094</v>
      </c>
      <c r="I5678" s="27" t="s">
        <v>62095</v>
      </c>
      <c r="J5678" s="27" t="s">
        <v>61871</v>
      </c>
      <c r="K5678" s="27" t="s">
        <v>61872</v>
      </c>
      <c r="L5678" s="27" t="s">
        <v>1613</v>
      </c>
      <c r="M5678" s="27" t="s">
        <v>1613</v>
      </c>
      <c r="N5678" s="27" t="s">
        <v>56</v>
      </c>
      <c r="O5678" s="27" t="s">
        <v>57</v>
      </c>
      <c r="P5678" s="27" t="s">
        <v>58</v>
      </c>
      <c r="Q5678" s="27" t="s">
        <v>59</v>
      </c>
      <c r="R5678" s="27" t="s">
        <v>60</v>
      </c>
      <c r="S5678" s="27" t="s">
        <v>62096</v>
      </c>
      <c r="T5678" s="27" t="s">
        <v>138</v>
      </c>
      <c r="U5678" s="27" t="s">
        <v>87</v>
      </c>
      <c r="V5678" s="27" t="s">
        <v>64</v>
      </c>
      <c r="W5678" s="27" t="s">
        <v>62097</v>
      </c>
      <c r="X5678" s="27" t="s">
        <v>66</v>
      </c>
      <c r="Y5678" s="27" t="s">
        <v>52610</v>
      </c>
      <c r="Z5678" s="27" t="s">
        <v>435</v>
      </c>
      <c r="AA5678" s="27" t="s">
        <v>69</v>
      </c>
      <c r="AB5678" s="27" t="s">
        <v>69</v>
      </c>
      <c r="AC5678" s="27" t="s">
        <v>70</v>
      </c>
      <c r="AD5678" s="27" t="s">
        <v>69</v>
      </c>
      <c r="AE5678" s="27" t="s">
        <v>52612</v>
      </c>
      <c r="AF5678" s="27" t="s">
        <v>52612</v>
      </c>
      <c r="AG5678" s="27" t="s">
        <v>52613</v>
      </c>
      <c r="AH5678" s="27" t="s">
        <v>857</v>
      </c>
      <c r="AI5678" s="27" t="s">
        <v>62098</v>
      </c>
      <c r="AJ5678" s="27" t="s">
        <v>62099</v>
      </c>
      <c r="AK5678" s="33" t="s">
        <v>62100</v>
      </c>
      <c r="AL5678" s="34">
        <v>106</v>
      </c>
      <c r="AM5678" s="34">
        <v>86.42</v>
      </c>
      <c r="AN5678" s="34">
        <v>1144</v>
      </c>
      <c r="AO5678" s="36"/>
      <c r="AP5678" s="20">
        <f t="shared" si="176"/>
        <v>25.656</v>
      </c>
      <c r="AQ5678" s="20">
        <v>25.656</v>
      </c>
      <c r="AR5678" s="20">
        <f t="shared" si="177"/>
        <v>22</v>
      </c>
    </row>
    <row r="5679" customHeight="1" spans="1:44">
      <c r="A5679" s="27" t="s">
        <v>44</v>
      </c>
      <c r="B5679" s="27" t="s">
        <v>45</v>
      </c>
      <c r="C5679" s="27" t="s">
        <v>62101</v>
      </c>
      <c r="D5679" s="28" t="s">
        <v>62102</v>
      </c>
      <c r="E5679" s="29" t="s">
        <v>151</v>
      </c>
      <c r="F5679" s="29" t="s">
        <v>3361</v>
      </c>
      <c r="G5679" s="29" t="s">
        <v>593</v>
      </c>
      <c r="H5679" s="30" t="s">
        <v>62103</v>
      </c>
      <c r="I5679" s="27" t="s">
        <v>62104</v>
      </c>
      <c r="J5679" s="27" t="s">
        <v>61871</v>
      </c>
      <c r="K5679" s="27" t="s">
        <v>61872</v>
      </c>
      <c r="L5679" s="27" t="s">
        <v>1613</v>
      </c>
      <c r="M5679" s="27" t="s">
        <v>1613</v>
      </c>
      <c r="N5679" s="27" t="s">
        <v>56</v>
      </c>
      <c r="O5679" s="27" t="s">
        <v>57</v>
      </c>
      <c r="P5679" s="27" t="s">
        <v>58</v>
      </c>
      <c r="Q5679" s="27" t="s">
        <v>59</v>
      </c>
      <c r="R5679" s="27" t="s">
        <v>60</v>
      </c>
      <c r="S5679" s="27" t="s">
        <v>69</v>
      </c>
      <c r="T5679" s="27" t="s">
        <v>200</v>
      </c>
      <c r="U5679" s="27" t="s">
        <v>87</v>
      </c>
      <c r="V5679" s="27" t="s">
        <v>64</v>
      </c>
      <c r="W5679" s="27" t="s">
        <v>22119</v>
      </c>
      <c r="X5679" s="27" t="s">
        <v>66</v>
      </c>
      <c r="Y5679" s="27" t="s">
        <v>18883</v>
      </c>
      <c r="Z5679" s="27" t="s">
        <v>298</v>
      </c>
      <c r="AA5679" s="27" t="s">
        <v>69</v>
      </c>
      <c r="AB5679" s="27" t="s">
        <v>69</v>
      </c>
      <c r="AC5679" s="27" t="s">
        <v>70</v>
      </c>
      <c r="AD5679" s="27" t="s">
        <v>69</v>
      </c>
      <c r="AE5679" s="27" t="s">
        <v>62105</v>
      </c>
      <c r="AF5679" s="27" t="s">
        <v>62106</v>
      </c>
      <c r="AG5679" s="27" t="s">
        <v>62107</v>
      </c>
      <c r="AH5679" s="27" t="s">
        <v>1851</v>
      </c>
      <c r="AI5679" s="27" t="s">
        <v>62108</v>
      </c>
      <c r="AJ5679" s="27" t="s">
        <v>62109</v>
      </c>
      <c r="AK5679" s="33" t="s">
        <v>62110</v>
      </c>
      <c r="AL5679" s="34">
        <v>114</v>
      </c>
      <c r="AM5679" s="34">
        <v>74.17</v>
      </c>
      <c r="AN5679" s="34">
        <v>1144</v>
      </c>
      <c r="AO5679" s="36"/>
      <c r="AP5679" s="20">
        <f t="shared" si="176"/>
        <v>25.0893333333333</v>
      </c>
      <c r="AQ5679" s="20">
        <v>25.0893333333333</v>
      </c>
      <c r="AR5679" s="20">
        <f t="shared" si="177"/>
        <v>23</v>
      </c>
    </row>
    <row r="5680" customHeight="1" spans="1:44">
      <c r="A5680" s="27" t="s">
        <v>44</v>
      </c>
      <c r="B5680" s="27" t="s">
        <v>45</v>
      </c>
      <c r="C5680" s="27" t="s">
        <v>62111</v>
      </c>
      <c r="D5680" s="28" t="s">
        <v>62112</v>
      </c>
      <c r="E5680" s="29" t="s">
        <v>151</v>
      </c>
      <c r="F5680" s="29" t="s">
        <v>2504</v>
      </c>
      <c r="G5680" s="29" t="s">
        <v>430</v>
      </c>
      <c r="H5680" s="30" t="s">
        <v>62113</v>
      </c>
      <c r="I5680" s="27" t="s">
        <v>62114</v>
      </c>
      <c r="J5680" s="27" t="s">
        <v>61871</v>
      </c>
      <c r="K5680" s="27" t="s">
        <v>61872</v>
      </c>
      <c r="L5680" s="27" t="s">
        <v>1613</v>
      </c>
      <c r="M5680" s="27" t="s">
        <v>1613</v>
      </c>
      <c r="N5680" s="27" t="s">
        <v>83</v>
      </c>
      <c r="O5680" s="27" t="s">
        <v>57</v>
      </c>
      <c r="P5680" s="27" t="s">
        <v>58</v>
      </c>
      <c r="Q5680" s="27" t="s">
        <v>59</v>
      </c>
      <c r="R5680" s="27" t="s">
        <v>60</v>
      </c>
      <c r="S5680" s="27" t="s">
        <v>53</v>
      </c>
      <c r="T5680" s="27" t="s">
        <v>157</v>
      </c>
      <c r="U5680" s="27" t="s">
        <v>158</v>
      </c>
      <c r="V5680" s="27" t="s">
        <v>64</v>
      </c>
      <c r="W5680" s="27" t="s">
        <v>44</v>
      </c>
      <c r="X5680" s="27" t="s">
        <v>66</v>
      </c>
      <c r="Y5680" s="27" t="s">
        <v>62115</v>
      </c>
      <c r="Z5680" s="27" t="s">
        <v>381</v>
      </c>
      <c r="AA5680" s="27" t="s">
        <v>69</v>
      </c>
      <c r="AB5680" s="27" t="s">
        <v>69</v>
      </c>
      <c r="AC5680" s="27" t="s">
        <v>66</v>
      </c>
      <c r="AD5680" s="27" t="s">
        <v>2482</v>
      </c>
      <c r="AE5680" s="27" t="s">
        <v>62116</v>
      </c>
      <c r="AF5680" s="27" t="s">
        <v>62116</v>
      </c>
      <c r="AG5680" s="27" t="s">
        <v>62117</v>
      </c>
      <c r="AH5680" s="27" t="s">
        <v>145</v>
      </c>
      <c r="AI5680" s="27" t="s">
        <v>62118</v>
      </c>
      <c r="AJ5680" s="27" t="s">
        <v>62119</v>
      </c>
      <c r="AK5680" s="33" t="s">
        <v>62120</v>
      </c>
      <c r="AL5680" s="34">
        <v>104</v>
      </c>
      <c r="AM5680" s="34">
        <v>81.31</v>
      </c>
      <c r="AN5680" s="34">
        <v>1144</v>
      </c>
      <c r="AO5680" s="36"/>
      <c r="AP5680" s="20">
        <f t="shared" si="176"/>
        <v>24.708</v>
      </c>
      <c r="AQ5680" s="20">
        <v>24.708</v>
      </c>
      <c r="AR5680" s="20">
        <f t="shared" si="177"/>
        <v>24</v>
      </c>
    </row>
    <row r="5681" customHeight="1" spans="1:44">
      <c r="A5681" s="27" t="s">
        <v>44</v>
      </c>
      <c r="B5681" s="27" t="s">
        <v>45</v>
      </c>
      <c r="C5681" s="27" t="s">
        <v>62121</v>
      </c>
      <c r="D5681" s="28" t="s">
        <v>62122</v>
      </c>
      <c r="E5681" s="29" t="s">
        <v>151</v>
      </c>
      <c r="F5681" s="29" t="s">
        <v>2413</v>
      </c>
      <c r="G5681" s="29" t="s">
        <v>153</v>
      </c>
      <c r="H5681" s="30" t="s">
        <v>62123</v>
      </c>
      <c r="I5681" s="27" t="s">
        <v>62124</v>
      </c>
      <c r="J5681" s="27" t="s">
        <v>61871</v>
      </c>
      <c r="K5681" s="27" t="s">
        <v>61872</v>
      </c>
      <c r="L5681" s="27" t="s">
        <v>1613</v>
      </c>
      <c r="M5681" s="27" t="s">
        <v>1613</v>
      </c>
      <c r="N5681" s="27" t="s">
        <v>83</v>
      </c>
      <c r="O5681" s="27" t="s">
        <v>57</v>
      </c>
      <c r="P5681" s="27" t="s">
        <v>58</v>
      </c>
      <c r="Q5681" s="27" t="s">
        <v>59</v>
      </c>
      <c r="R5681" s="27" t="s">
        <v>60</v>
      </c>
      <c r="S5681" s="27" t="s">
        <v>69</v>
      </c>
      <c r="T5681" s="27" t="s">
        <v>69</v>
      </c>
      <c r="U5681" s="27" t="s">
        <v>63</v>
      </c>
      <c r="V5681" s="27" t="s">
        <v>64</v>
      </c>
      <c r="W5681" s="27" t="s">
        <v>201</v>
      </c>
      <c r="X5681" s="27" t="s">
        <v>66</v>
      </c>
      <c r="Y5681" s="27" t="s">
        <v>8616</v>
      </c>
      <c r="Z5681" s="27" t="s">
        <v>124</v>
      </c>
      <c r="AA5681" s="27" t="s">
        <v>69</v>
      </c>
      <c r="AB5681" s="27" t="s">
        <v>69</v>
      </c>
      <c r="AC5681" s="27" t="s">
        <v>70</v>
      </c>
      <c r="AD5681" s="27" t="s">
        <v>69</v>
      </c>
      <c r="AE5681" s="27" t="s">
        <v>62125</v>
      </c>
      <c r="AF5681" s="27" t="s">
        <v>62125</v>
      </c>
      <c r="AG5681" s="27" t="s">
        <v>62126</v>
      </c>
      <c r="AH5681" s="27" t="s">
        <v>7472</v>
      </c>
      <c r="AI5681" s="27" t="s">
        <v>62127</v>
      </c>
      <c r="AJ5681" s="27" t="s">
        <v>62128</v>
      </c>
      <c r="AK5681" s="33" t="s">
        <v>62129</v>
      </c>
      <c r="AL5681" s="34">
        <v>107</v>
      </c>
      <c r="AM5681" s="34">
        <v>68.99</v>
      </c>
      <c r="AN5681" s="34">
        <v>1144</v>
      </c>
      <c r="AO5681" s="36"/>
      <c r="AP5681" s="20">
        <f t="shared" si="176"/>
        <v>23.4653333333333</v>
      </c>
      <c r="AQ5681" s="20">
        <v>23.4653333333333</v>
      </c>
      <c r="AR5681" s="20">
        <f t="shared" si="177"/>
        <v>25</v>
      </c>
    </row>
    <row r="5682" customHeight="1" spans="1:44">
      <c r="A5682" s="27" t="s">
        <v>44</v>
      </c>
      <c r="B5682" s="27" t="s">
        <v>45</v>
      </c>
      <c r="C5682" s="27" t="s">
        <v>62130</v>
      </c>
      <c r="D5682" s="28" t="s">
        <v>62131</v>
      </c>
      <c r="E5682" s="29" t="s">
        <v>151</v>
      </c>
      <c r="F5682" s="29" t="s">
        <v>263</v>
      </c>
      <c r="G5682" s="29" t="s">
        <v>153</v>
      </c>
      <c r="H5682" s="30" t="s">
        <v>62132</v>
      </c>
      <c r="I5682" s="27" t="s">
        <v>62133</v>
      </c>
      <c r="J5682" s="27" t="s">
        <v>61871</v>
      </c>
      <c r="K5682" s="27" t="s">
        <v>61872</v>
      </c>
      <c r="L5682" s="27" t="s">
        <v>1613</v>
      </c>
      <c r="M5682" s="27" t="s">
        <v>1613</v>
      </c>
      <c r="N5682" s="27" t="s">
        <v>83</v>
      </c>
      <c r="O5682" s="27" t="s">
        <v>57</v>
      </c>
      <c r="P5682" s="27" t="s">
        <v>58</v>
      </c>
      <c r="Q5682" s="27" t="s">
        <v>69</v>
      </c>
      <c r="R5682" s="27" t="s">
        <v>448</v>
      </c>
      <c r="S5682" s="27" t="s">
        <v>62134</v>
      </c>
      <c r="T5682" s="27" t="s">
        <v>157</v>
      </c>
      <c r="U5682" s="27" t="s">
        <v>158</v>
      </c>
      <c r="V5682" s="27" t="s">
        <v>64</v>
      </c>
      <c r="W5682" s="27" t="s">
        <v>418</v>
      </c>
      <c r="X5682" s="27" t="s">
        <v>66</v>
      </c>
      <c r="Y5682" s="27" t="s">
        <v>62135</v>
      </c>
      <c r="Z5682" s="27" t="s">
        <v>704</v>
      </c>
      <c r="AA5682" s="27" t="s">
        <v>37629</v>
      </c>
      <c r="AB5682" s="27" t="s">
        <v>882</v>
      </c>
      <c r="AC5682" s="27" t="s">
        <v>70</v>
      </c>
      <c r="AD5682" s="27" t="s">
        <v>69</v>
      </c>
      <c r="AE5682" s="27" t="s">
        <v>62136</v>
      </c>
      <c r="AF5682" s="27" t="s">
        <v>62136</v>
      </c>
      <c r="AG5682" s="27" t="s">
        <v>62137</v>
      </c>
      <c r="AH5682" s="27" t="s">
        <v>145</v>
      </c>
      <c r="AI5682" s="27" t="s">
        <v>62138</v>
      </c>
      <c r="AJ5682" s="27" t="s">
        <v>62139</v>
      </c>
      <c r="AK5682" s="33" t="s">
        <v>62140</v>
      </c>
      <c r="AL5682" s="34">
        <v>97</v>
      </c>
      <c r="AM5682" s="34">
        <v>70.03</v>
      </c>
      <c r="AN5682" s="34">
        <v>1144</v>
      </c>
      <c r="AO5682" s="36"/>
      <c r="AP5682" s="20">
        <f t="shared" si="176"/>
        <v>22.2706666666667</v>
      </c>
      <c r="AQ5682" s="20">
        <v>22.2706666666667</v>
      </c>
      <c r="AR5682" s="20">
        <f t="shared" si="177"/>
        <v>26</v>
      </c>
    </row>
    <row r="5683" customHeight="1" spans="1:44">
      <c r="A5683" s="27" t="s">
        <v>44</v>
      </c>
      <c r="B5683" s="27" t="s">
        <v>45</v>
      </c>
      <c r="C5683" s="27" t="s">
        <v>62141</v>
      </c>
      <c r="D5683" s="28" t="s">
        <v>62142</v>
      </c>
      <c r="E5683" s="29" t="s">
        <v>151</v>
      </c>
      <c r="F5683" s="29" t="s">
        <v>2556</v>
      </c>
      <c r="G5683" s="29" t="s">
        <v>430</v>
      </c>
      <c r="H5683" s="30" t="s">
        <v>62143</v>
      </c>
      <c r="I5683" s="27" t="s">
        <v>62144</v>
      </c>
      <c r="J5683" s="27" t="s">
        <v>61871</v>
      </c>
      <c r="K5683" s="27" t="s">
        <v>61872</v>
      </c>
      <c r="L5683" s="27" t="s">
        <v>1613</v>
      </c>
      <c r="M5683" s="27" t="s">
        <v>1613</v>
      </c>
      <c r="N5683" s="27" t="s">
        <v>56</v>
      </c>
      <c r="O5683" s="27" t="s">
        <v>280</v>
      </c>
      <c r="P5683" s="27" t="s">
        <v>58</v>
      </c>
      <c r="Q5683" s="27" t="s">
        <v>59</v>
      </c>
      <c r="R5683" s="27" t="s">
        <v>60</v>
      </c>
      <c r="S5683" s="27" t="s">
        <v>62145</v>
      </c>
      <c r="T5683" s="27" t="s">
        <v>341</v>
      </c>
      <c r="U5683" s="27" t="s">
        <v>63</v>
      </c>
      <c r="V5683" s="27" t="s">
        <v>64</v>
      </c>
      <c r="W5683" s="27" t="s">
        <v>2946</v>
      </c>
      <c r="X5683" s="27" t="s">
        <v>66</v>
      </c>
      <c r="Y5683" s="27" t="s">
        <v>62146</v>
      </c>
      <c r="Z5683" s="27" t="s">
        <v>1599</v>
      </c>
      <c r="AA5683" s="27" t="s">
        <v>62146</v>
      </c>
      <c r="AB5683" s="27" t="s">
        <v>1599</v>
      </c>
      <c r="AC5683" s="27" t="s">
        <v>66</v>
      </c>
      <c r="AD5683" s="27" t="s">
        <v>62147</v>
      </c>
      <c r="AE5683" s="27" t="s">
        <v>62148</v>
      </c>
      <c r="AF5683" s="27" t="s">
        <v>62148</v>
      </c>
      <c r="AG5683" s="27" t="s">
        <v>62149</v>
      </c>
      <c r="AH5683" s="27" t="s">
        <v>1321</v>
      </c>
      <c r="AI5683" s="27" t="s">
        <v>62150</v>
      </c>
      <c r="AJ5683" s="27" t="s">
        <v>62151</v>
      </c>
      <c r="AK5683" s="33" t="s">
        <v>62152</v>
      </c>
      <c r="AL5683" s="34">
        <v>-1</v>
      </c>
      <c r="AM5683" s="34">
        <v>-1</v>
      </c>
      <c r="AN5683" s="34">
        <v>1144</v>
      </c>
      <c r="AO5683" s="36"/>
      <c r="AP5683" s="20">
        <f t="shared" si="176"/>
        <v>-0.266666666666667</v>
      </c>
      <c r="AQ5683" s="20">
        <v>-0.266666666666667</v>
      </c>
      <c r="AR5683" s="20">
        <f t="shared" si="177"/>
        <v>27</v>
      </c>
    </row>
    <row r="5684" customHeight="1" spans="1:44">
      <c r="A5684" s="27" t="s">
        <v>44</v>
      </c>
      <c r="B5684" s="27" t="s">
        <v>45</v>
      </c>
      <c r="C5684" s="27" t="s">
        <v>62153</v>
      </c>
      <c r="D5684" s="28" t="s">
        <v>62154</v>
      </c>
      <c r="E5684" s="29" t="s">
        <v>151</v>
      </c>
      <c r="F5684" s="29" t="s">
        <v>2388</v>
      </c>
      <c r="G5684" s="29" t="s">
        <v>294</v>
      </c>
      <c r="H5684" s="30" t="s">
        <v>62155</v>
      </c>
      <c r="I5684" s="27" t="s">
        <v>62156</v>
      </c>
      <c r="J5684" s="27" t="s">
        <v>61871</v>
      </c>
      <c r="K5684" s="27" t="s">
        <v>61872</v>
      </c>
      <c r="L5684" s="27" t="s">
        <v>1613</v>
      </c>
      <c r="M5684" s="27" t="s">
        <v>1613</v>
      </c>
      <c r="N5684" s="27" t="s">
        <v>56</v>
      </c>
      <c r="O5684" s="27" t="s">
        <v>57</v>
      </c>
      <c r="P5684" s="27" t="s">
        <v>58</v>
      </c>
      <c r="Q5684" s="27" t="s">
        <v>59</v>
      </c>
      <c r="R5684" s="27" t="s">
        <v>60</v>
      </c>
      <c r="S5684" s="27" t="s">
        <v>1560</v>
      </c>
      <c r="T5684" s="27" t="s">
        <v>121</v>
      </c>
      <c r="U5684" s="27" t="s">
        <v>63</v>
      </c>
      <c r="V5684" s="27" t="s">
        <v>64</v>
      </c>
      <c r="W5684" s="27" t="s">
        <v>62157</v>
      </c>
      <c r="X5684" s="27" t="s">
        <v>66</v>
      </c>
      <c r="Y5684" s="27" t="s">
        <v>37461</v>
      </c>
      <c r="Z5684" s="27" t="s">
        <v>732</v>
      </c>
      <c r="AA5684" s="27" t="s">
        <v>69</v>
      </c>
      <c r="AB5684" s="27" t="s">
        <v>69</v>
      </c>
      <c r="AC5684" s="27" t="s">
        <v>70</v>
      </c>
      <c r="AD5684" s="27" t="s">
        <v>69</v>
      </c>
      <c r="AE5684" s="27" t="s">
        <v>62158</v>
      </c>
      <c r="AF5684" s="27" t="s">
        <v>62158</v>
      </c>
      <c r="AG5684" s="27" t="s">
        <v>62159</v>
      </c>
      <c r="AH5684" s="27" t="s">
        <v>1728</v>
      </c>
      <c r="AI5684" s="27" t="s">
        <v>62160</v>
      </c>
      <c r="AJ5684" s="27" t="s">
        <v>62161</v>
      </c>
      <c r="AK5684" s="33" t="s">
        <v>62162</v>
      </c>
      <c r="AL5684" s="34">
        <v>-1</v>
      </c>
      <c r="AM5684" s="34">
        <v>-1</v>
      </c>
      <c r="AN5684" s="34">
        <v>1144</v>
      </c>
      <c r="AO5684" s="36"/>
      <c r="AP5684" s="20">
        <f t="shared" si="176"/>
        <v>-0.266666666666667</v>
      </c>
      <c r="AQ5684" s="20">
        <v>-0.266666666666667</v>
      </c>
      <c r="AR5684" s="20">
        <f t="shared" si="177"/>
        <v>27</v>
      </c>
    </row>
    <row r="5685" customHeight="1" spans="1:44">
      <c r="A5685" s="27" t="s">
        <v>44</v>
      </c>
      <c r="B5685" s="27" t="s">
        <v>45</v>
      </c>
      <c r="C5685" s="27" t="s">
        <v>62163</v>
      </c>
      <c r="D5685" s="28" t="s">
        <v>62164</v>
      </c>
      <c r="E5685" s="29" t="s">
        <v>151</v>
      </c>
      <c r="F5685" s="29" t="s">
        <v>2388</v>
      </c>
      <c r="G5685" s="29" t="s">
        <v>239</v>
      </c>
      <c r="H5685" s="30" t="s">
        <v>62165</v>
      </c>
      <c r="I5685" s="27" t="s">
        <v>62166</v>
      </c>
      <c r="J5685" s="27" t="s">
        <v>61871</v>
      </c>
      <c r="K5685" s="27" t="s">
        <v>61872</v>
      </c>
      <c r="L5685" s="27" t="s">
        <v>1613</v>
      </c>
      <c r="M5685" s="27" t="s">
        <v>1613</v>
      </c>
      <c r="N5685" s="27" t="s">
        <v>56</v>
      </c>
      <c r="O5685" s="27" t="s">
        <v>57</v>
      </c>
      <c r="P5685" s="27" t="s">
        <v>58</v>
      </c>
      <c r="Q5685" s="27" t="s">
        <v>59</v>
      </c>
      <c r="R5685" s="27" t="s">
        <v>60</v>
      </c>
      <c r="S5685" s="27" t="s">
        <v>69</v>
      </c>
      <c r="T5685" s="27" t="s">
        <v>104</v>
      </c>
      <c r="U5685" s="27" t="s">
        <v>158</v>
      </c>
      <c r="V5685" s="27" t="s">
        <v>64</v>
      </c>
      <c r="W5685" s="27" t="s">
        <v>1377</v>
      </c>
      <c r="X5685" s="27" t="s">
        <v>66</v>
      </c>
      <c r="Y5685" s="27" t="s">
        <v>62167</v>
      </c>
      <c r="Z5685" s="27" t="s">
        <v>68</v>
      </c>
      <c r="AA5685" s="27" t="s">
        <v>69</v>
      </c>
      <c r="AB5685" s="27" t="s">
        <v>69</v>
      </c>
      <c r="AC5685" s="27" t="s">
        <v>70</v>
      </c>
      <c r="AD5685" s="27" t="s">
        <v>69</v>
      </c>
      <c r="AE5685" s="27" t="s">
        <v>62168</v>
      </c>
      <c r="AF5685" s="27" t="s">
        <v>62168</v>
      </c>
      <c r="AG5685" s="27" t="s">
        <v>62169</v>
      </c>
      <c r="AH5685" s="27" t="s">
        <v>709</v>
      </c>
      <c r="AI5685" s="27" t="s">
        <v>62170</v>
      </c>
      <c r="AJ5685" s="27" t="s">
        <v>62171</v>
      </c>
      <c r="AK5685" s="33" t="s">
        <v>62172</v>
      </c>
      <c r="AL5685" s="34">
        <v>-1</v>
      </c>
      <c r="AM5685" s="34">
        <v>-1</v>
      </c>
      <c r="AN5685" s="34">
        <v>1144</v>
      </c>
      <c r="AO5685" s="36"/>
      <c r="AP5685" s="20">
        <f t="shared" si="176"/>
        <v>-0.266666666666667</v>
      </c>
      <c r="AQ5685" s="20">
        <v>-0.266666666666667</v>
      </c>
      <c r="AR5685" s="20">
        <f t="shared" si="177"/>
        <v>27</v>
      </c>
    </row>
    <row r="5686" customHeight="1" spans="1:44">
      <c r="A5686" s="27" t="s">
        <v>44</v>
      </c>
      <c r="B5686" s="27" t="s">
        <v>45</v>
      </c>
      <c r="C5686" s="27" t="s">
        <v>62173</v>
      </c>
      <c r="D5686" s="28" t="s">
        <v>62174</v>
      </c>
      <c r="E5686" s="29" t="s">
        <v>151</v>
      </c>
      <c r="F5686" s="29" t="s">
        <v>6673</v>
      </c>
      <c r="G5686" s="29" t="s">
        <v>118</v>
      </c>
      <c r="H5686" s="30" t="s">
        <v>8781</v>
      </c>
      <c r="I5686" s="27" t="s">
        <v>62175</v>
      </c>
      <c r="J5686" s="27" t="s">
        <v>61871</v>
      </c>
      <c r="K5686" s="27" t="s">
        <v>61872</v>
      </c>
      <c r="L5686" s="27" t="s">
        <v>1613</v>
      </c>
      <c r="M5686" s="27" t="s">
        <v>1613</v>
      </c>
      <c r="N5686" s="27" t="s">
        <v>56</v>
      </c>
      <c r="O5686" s="27" t="s">
        <v>57</v>
      </c>
      <c r="P5686" s="27" t="s">
        <v>58</v>
      </c>
      <c r="Q5686" s="27" t="s">
        <v>251</v>
      </c>
      <c r="R5686" s="27" t="s">
        <v>60</v>
      </c>
      <c r="S5686" s="27" t="s">
        <v>62176</v>
      </c>
      <c r="T5686" s="27" t="s">
        <v>200</v>
      </c>
      <c r="U5686" s="27" t="s">
        <v>63</v>
      </c>
      <c r="V5686" s="27" t="s">
        <v>64</v>
      </c>
      <c r="W5686" s="27" t="s">
        <v>2604</v>
      </c>
      <c r="X5686" s="27" t="s">
        <v>66</v>
      </c>
      <c r="Y5686" s="27" t="s">
        <v>62177</v>
      </c>
      <c r="Z5686" s="27" t="s">
        <v>203</v>
      </c>
      <c r="AA5686" s="27" t="s">
        <v>69</v>
      </c>
      <c r="AB5686" s="27" t="s">
        <v>69</v>
      </c>
      <c r="AC5686" s="27" t="s">
        <v>70</v>
      </c>
      <c r="AD5686" s="27" t="s">
        <v>69</v>
      </c>
      <c r="AE5686" s="27" t="s">
        <v>62178</v>
      </c>
      <c r="AF5686" s="27" t="s">
        <v>62178</v>
      </c>
      <c r="AG5686" s="27" t="s">
        <v>62179</v>
      </c>
      <c r="AH5686" s="27" t="s">
        <v>8306</v>
      </c>
      <c r="AI5686" s="27" t="s">
        <v>62180</v>
      </c>
      <c r="AJ5686" s="27" t="s">
        <v>62181</v>
      </c>
      <c r="AK5686" s="33" t="s">
        <v>62182</v>
      </c>
      <c r="AL5686" s="34">
        <v>-1</v>
      </c>
      <c r="AM5686" s="34">
        <v>-1</v>
      </c>
      <c r="AN5686" s="34">
        <v>1144</v>
      </c>
      <c r="AO5686" s="36"/>
      <c r="AP5686" s="20">
        <f t="shared" si="176"/>
        <v>-0.266666666666667</v>
      </c>
      <c r="AQ5686" s="20">
        <v>-0.266666666666667</v>
      </c>
      <c r="AR5686" s="20">
        <f t="shared" si="177"/>
        <v>27</v>
      </c>
    </row>
    <row r="5687" customHeight="1" spans="1:44">
      <c r="A5687" s="27" t="s">
        <v>44</v>
      </c>
      <c r="B5687" s="27" t="s">
        <v>45</v>
      </c>
      <c r="C5687" s="27" t="s">
        <v>62183</v>
      </c>
      <c r="D5687" s="28" t="s">
        <v>62184</v>
      </c>
      <c r="E5687" s="29" t="s">
        <v>151</v>
      </c>
      <c r="F5687" s="29" t="s">
        <v>3058</v>
      </c>
      <c r="G5687" s="29" t="s">
        <v>294</v>
      </c>
      <c r="H5687" s="30" t="s">
        <v>62185</v>
      </c>
      <c r="I5687" s="27" t="s">
        <v>62186</v>
      </c>
      <c r="J5687" s="27" t="s">
        <v>61871</v>
      </c>
      <c r="K5687" s="27" t="s">
        <v>61872</v>
      </c>
      <c r="L5687" s="27" t="s">
        <v>1613</v>
      </c>
      <c r="M5687" s="27" t="s">
        <v>1613</v>
      </c>
      <c r="N5687" s="27" t="s">
        <v>56</v>
      </c>
      <c r="O5687" s="27" t="s">
        <v>57</v>
      </c>
      <c r="P5687" s="27" t="s">
        <v>58</v>
      </c>
      <c r="Q5687" s="27" t="s">
        <v>59</v>
      </c>
      <c r="R5687" s="27" t="s">
        <v>60</v>
      </c>
      <c r="S5687" s="27" t="s">
        <v>62187</v>
      </c>
      <c r="T5687" s="27" t="s">
        <v>200</v>
      </c>
      <c r="U5687" s="27" t="s">
        <v>63</v>
      </c>
      <c r="V5687" s="27" t="s">
        <v>105</v>
      </c>
      <c r="W5687" s="27" t="s">
        <v>18132</v>
      </c>
      <c r="X5687" s="27" t="s">
        <v>66</v>
      </c>
      <c r="Y5687" s="27" t="s">
        <v>62188</v>
      </c>
      <c r="Z5687" s="27" t="s">
        <v>489</v>
      </c>
      <c r="AA5687" s="27" t="s">
        <v>69</v>
      </c>
      <c r="AB5687" s="27" t="s">
        <v>69</v>
      </c>
      <c r="AC5687" s="27" t="s">
        <v>70</v>
      </c>
      <c r="AD5687" s="27" t="s">
        <v>69</v>
      </c>
      <c r="AE5687" s="27" t="s">
        <v>62189</v>
      </c>
      <c r="AF5687" s="27" t="s">
        <v>62189</v>
      </c>
      <c r="AG5687" s="27" t="s">
        <v>62190</v>
      </c>
      <c r="AH5687" s="27" t="s">
        <v>145</v>
      </c>
      <c r="AI5687" s="27" t="s">
        <v>62191</v>
      </c>
      <c r="AJ5687" s="27" t="s">
        <v>62192</v>
      </c>
      <c r="AK5687" s="33" t="s">
        <v>62193</v>
      </c>
      <c r="AL5687" s="34">
        <v>-1</v>
      </c>
      <c r="AM5687" s="34">
        <v>-1</v>
      </c>
      <c r="AN5687" s="34">
        <v>1144</v>
      </c>
      <c r="AO5687" s="36"/>
      <c r="AP5687" s="20">
        <f t="shared" si="176"/>
        <v>-0.266666666666667</v>
      </c>
      <c r="AQ5687" s="20">
        <v>-0.266666666666667</v>
      </c>
      <c r="AR5687" s="20">
        <f t="shared" si="177"/>
        <v>27</v>
      </c>
    </row>
    <row r="5688" customHeight="1" spans="1:44">
      <c r="A5688" s="27" t="s">
        <v>44</v>
      </c>
      <c r="B5688" s="27" t="s">
        <v>45</v>
      </c>
      <c r="C5688" s="27" t="s">
        <v>62194</v>
      </c>
      <c r="D5688" s="28" t="s">
        <v>62195</v>
      </c>
      <c r="E5688" s="29" t="s">
        <v>151</v>
      </c>
      <c r="F5688" s="29" t="s">
        <v>2058</v>
      </c>
      <c r="G5688" s="29" t="s">
        <v>118</v>
      </c>
      <c r="H5688" s="30" t="s">
        <v>62196</v>
      </c>
      <c r="I5688" s="27" t="s">
        <v>62197</v>
      </c>
      <c r="J5688" s="27" t="s">
        <v>61871</v>
      </c>
      <c r="K5688" s="27" t="s">
        <v>61872</v>
      </c>
      <c r="L5688" s="27" t="s">
        <v>1613</v>
      </c>
      <c r="M5688" s="27" t="s">
        <v>1613</v>
      </c>
      <c r="N5688" s="27" t="s">
        <v>83</v>
      </c>
      <c r="O5688" s="27" t="s">
        <v>57</v>
      </c>
      <c r="P5688" s="27" t="s">
        <v>58</v>
      </c>
      <c r="Q5688" s="27" t="s">
        <v>59</v>
      </c>
      <c r="R5688" s="27" t="s">
        <v>60</v>
      </c>
      <c r="S5688" s="27" t="s">
        <v>69</v>
      </c>
      <c r="T5688" s="27" t="s">
        <v>121</v>
      </c>
      <c r="U5688" s="27" t="s">
        <v>63</v>
      </c>
      <c r="V5688" s="27" t="s">
        <v>105</v>
      </c>
      <c r="W5688" s="27" t="s">
        <v>1471</v>
      </c>
      <c r="X5688" s="27" t="s">
        <v>66</v>
      </c>
      <c r="Y5688" s="27" t="s">
        <v>62188</v>
      </c>
      <c r="Z5688" s="27" t="s">
        <v>330</v>
      </c>
      <c r="AA5688" s="27" t="s">
        <v>69</v>
      </c>
      <c r="AB5688" s="27" t="s">
        <v>69</v>
      </c>
      <c r="AC5688" s="27" t="s">
        <v>70</v>
      </c>
      <c r="AD5688" s="27" t="s">
        <v>69</v>
      </c>
      <c r="AE5688" s="27" t="s">
        <v>62198</v>
      </c>
      <c r="AF5688" s="27" t="s">
        <v>62198</v>
      </c>
      <c r="AG5688" s="27" t="s">
        <v>62199</v>
      </c>
      <c r="AH5688" s="27" t="s">
        <v>272</v>
      </c>
      <c r="AI5688" s="27" t="s">
        <v>62200</v>
      </c>
      <c r="AJ5688" s="27" t="s">
        <v>69</v>
      </c>
      <c r="AK5688" s="33" t="s">
        <v>62201</v>
      </c>
      <c r="AL5688" s="34">
        <v>-1</v>
      </c>
      <c r="AM5688" s="34">
        <v>-1</v>
      </c>
      <c r="AN5688" s="34">
        <v>1144</v>
      </c>
      <c r="AO5688" s="36"/>
      <c r="AP5688" s="20">
        <f t="shared" si="176"/>
        <v>-0.266666666666667</v>
      </c>
      <c r="AQ5688" s="20">
        <v>-0.266666666666667</v>
      </c>
      <c r="AR5688" s="20">
        <f t="shared" si="177"/>
        <v>27</v>
      </c>
    </row>
    <row r="5689" customHeight="1" spans="1:44">
      <c r="A5689" s="27" t="s">
        <v>44</v>
      </c>
      <c r="B5689" s="27" t="s">
        <v>45</v>
      </c>
      <c r="C5689" s="27" t="s">
        <v>62202</v>
      </c>
      <c r="D5689" s="28" t="s">
        <v>62203</v>
      </c>
      <c r="E5689" s="29" t="s">
        <v>151</v>
      </c>
      <c r="F5689" s="29" t="s">
        <v>2766</v>
      </c>
      <c r="G5689" s="29" t="s">
        <v>445</v>
      </c>
      <c r="H5689" s="30" t="s">
        <v>62204</v>
      </c>
      <c r="I5689" s="27" t="s">
        <v>62205</v>
      </c>
      <c r="J5689" s="27" t="s">
        <v>61871</v>
      </c>
      <c r="K5689" s="27" t="s">
        <v>61872</v>
      </c>
      <c r="L5689" s="27" t="s">
        <v>1613</v>
      </c>
      <c r="M5689" s="27" t="s">
        <v>1613</v>
      </c>
      <c r="N5689" s="27" t="s">
        <v>83</v>
      </c>
      <c r="O5689" s="27" t="s">
        <v>57</v>
      </c>
      <c r="P5689" s="27" t="s">
        <v>58</v>
      </c>
      <c r="Q5689" s="27" t="s">
        <v>59</v>
      </c>
      <c r="R5689" s="27" t="s">
        <v>60</v>
      </c>
      <c r="S5689" s="27" t="s">
        <v>69</v>
      </c>
      <c r="T5689" s="27" t="s">
        <v>62</v>
      </c>
      <c r="U5689" s="27" t="s">
        <v>158</v>
      </c>
      <c r="V5689" s="27" t="s">
        <v>105</v>
      </c>
      <c r="W5689" s="27" t="s">
        <v>2983</v>
      </c>
      <c r="X5689" s="27" t="s">
        <v>66</v>
      </c>
      <c r="Y5689" s="27" t="s">
        <v>62206</v>
      </c>
      <c r="Z5689" s="27" t="s">
        <v>59902</v>
      </c>
      <c r="AA5689" s="27" t="s">
        <v>69</v>
      </c>
      <c r="AB5689" s="27" t="s">
        <v>69</v>
      </c>
      <c r="AC5689" s="27" t="s">
        <v>70</v>
      </c>
      <c r="AD5689" s="27" t="s">
        <v>69</v>
      </c>
      <c r="AE5689" s="27" t="s">
        <v>62207</v>
      </c>
      <c r="AF5689" s="27" t="s">
        <v>62207</v>
      </c>
      <c r="AG5689" s="27" t="s">
        <v>62208</v>
      </c>
      <c r="AH5689" s="27" t="s">
        <v>6252</v>
      </c>
      <c r="AI5689" s="27" t="s">
        <v>36530</v>
      </c>
      <c r="AJ5689" s="27" t="s">
        <v>69</v>
      </c>
      <c r="AK5689" s="33" t="s">
        <v>62209</v>
      </c>
      <c r="AL5689" s="34">
        <v>-1</v>
      </c>
      <c r="AM5689" s="34">
        <v>-1</v>
      </c>
      <c r="AN5689" s="34">
        <v>1144</v>
      </c>
      <c r="AO5689" s="36"/>
      <c r="AP5689" s="20">
        <f t="shared" si="176"/>
        <v>-0.266666666666667</v>
      </c>
      <c r="AQ5689" s="20">
        <v>-0.266666666666667</v>
      </c>
      <c r="AR5689" s="20">
        <f t="shared" si="177"/>
        <v>27</v>
      </c>
    </row>
    <row r="5690" customHeight="1" spans="1:44">
      <c r="A5690" s="27" t="s">
        <v>44</v>
      </c>
      <c r="B5690" s="27" t="s">
        <v>45</v>
      </c>
      <c r="C5690" s="27" t="s">
        <v>62210</v>
      </c>
      <c r="D5690" s="28" t="s">
        <v>62211</v>
      </c>
      <c r="E5690" s="29" t="s">
        <v>151</v>
      </c>
      <c r="F5690" s="29" t="s">
        <v>5867</v>
      </c>
      <c r="G5690" s="29" t="s">
        <v>239</v>
      </c>
      <c r="H5690" s="30" t="s">
        <v>62212</v>
      </c>
      <c r="I5690" s="27" t="s">
        <v>62213</v>
      </c>
      <c r="J5690" s="27" t="s">
        <v>61871</v>
      </c>
      <c r="K5690" s="27" t="s">
        <v>61872</v>
      </c>
      <c r="L5690" s="27" t="s">
        <v>1613</v>
      </c>
      <c r="M5690" s="27" t="s">
        <v>1613</v>
      </c>
      <c r="N5690" s="27" t="s">
        <v>83</v>
      </c>
      <c r="O5690" s="27" t="s">
        <v>57</v>
      </c>
      <c r="P5690" s="27" t="s">
        <v>58</v>
      </c>
      <c r="Q5690" s="27" t="s">
        <v>59</v>
      </c>
      <c r="R5690" s="27" t="s">
        <v>60</v>
      </c>
      <c r="S5690" s="27" t="s">
        <v>69</v>
      </c>
      <c r="T5690" s="27" t="s">
        <v>121</v>
      </c>
      <c r="U5690" s="27" t="s">
        <v>87</v>
      </c>
      <c r="V5690" s="27" t="s">
        <v>64</v>
      </c>
      <c r="W5690" s="27" t="s">
        <v>62214</v>
      </c>
      <c r="X5690" s="27" t="s">
        <v>66</v>
      </c>
      <c r="Y5690" s="27" t="s">
        <v>62215</v>
      </c>
      <c r="Z5690" s="27" t="s">
        <v>882</v>
      </c>
      <c r="AA5690" s="27" t="s">
        <v>69</v>
      </c>
      <c r="AB5690" s="27" t="s">
        <v>69</v>
      </c>
      <c r="AC5690" s="27" t="s">
        <v>70</v>
      </c>
      <c r="AD5690" s="27" t="s">
        <v>69</v>
      </c>
      <c r="AE5690" s="27" t="s">
        <v>62216</v>
      </c>
      <c r="AF5690" s="27" t="s">
        <v>62216</v>
      </c>
      <c r="AG5690" s="27" t="s">
        <v>62217</v>
      </c>
      <c r="AH5690" s="27" t="s">
        <v>62218</v>
      </c>
      <c r="AI5690" s="27" t="s">
        <v>62219</v>
      </c>
      <c r="AJ5690" s="27" t="s">
        <v>62220</v>
      </c>
      <c r="AK5690" s="33" t="s">
        <v>62221</v>
      </c>
      <c r="AL5690" s="34">
        <v>-1</v>
      </c>
      <c r="AM5690" s="34">
        <v>-1</v>
      </c>
      <c r="AN5690" s="34">
        <v>1144</v>
      </c>
      <c r="AO5690" s="36"/>
      <c r="AP5690" s="20">
        <f t="shared" si="176"/>
        <v>-0.266666666666667</v>
      </c>
      <c r="AQ5690" s="20">
        <v>-0.266666666666667</v>
      </c>
      <c r="AR5690" s="20">
        <f t="shared" si="177"/>
        <v>27</v>
      </c>
    </row>
    <row r="5691" customHeight="1" spans="1:44">
      <c r="A5691" s="27" t="s">
        <v>44</v>
      </c>
      <c r="B5691" s="27" t="s">
        <v>45</v>
      </c>
      <c r="C5691" s="27" t="s">
        <v>62222</v>
      </c>
      <c r="D5691" s="28" t="s">
        <v>62223</v>
      </c>
      <c r="E5691" s="29" t="s">
        <v>151</v>
      </c>
      <c r="F5691" s="29" t="s">
        <v>7107</v>
      </c>
      <c r="G5691" s="29" t="s">
        <v>593</v>
      </c>
      <c r="H5691" s="30" t="s">
        <v>62224</v>
      </c>
      <c r="I5691" s="27" t="s">
        <v>62225</v>
      </c>
      <c r="J5691" s="27" t="s">
        <v>22030</v>
      </c>
      <c r="K5691" s="27" t="s">
        <v>62226</v>
      </c>
      <c r="L5691" s="27" t="s">
        <v>1613</v>
      </c>
      <c r="M5691" s="27" t="s">
        <v>1613</v>
      </c>
      <c r="N5691" s="27" t="s">
        <v>83</v>
      </c>
      <c r="O5691" s="27" t="s">
        <v>57</v>
      </c>
      <c r="P5691" s="27" t="s">
        <v>58</v>
      </c>
      <c r="Q5691" s="27" t="s">
        <v>59</v>
      </c>
      <c r="R5691" s="27" t="s">
        <v>60</v>
      </c>
      <c r="S5691" s="27" t="s">
        <v>69</v>
      </c>
      <c r="T5691" s="27" t="s">
        <v>662</v>
      </c>
      <c r="U5691" s="27" t="s">
        <v>87</v>
      </c>
      <c r="V5691" s="27" t="s">
        <v>64</v>
      </c>
      <c r="W5691" s="27" t="s">
        <v>13578</v>
      </c>
      <c r="X5691" s="27" t="s">
        <v>66</v>
      </c>
      <c r="Y5691" s="27" t="s">
        <v>62227</v>
      </c>
      <c r="Z5691" s="27" t="s">
        <v>231</v>
      </c>
      <c r="AA5691" s="27" t="s">
        <v>69</v>
      </c>
      <c r="AB5691" s="27" t="s">
        <v>69</v>
      </c>
      <c r="AC5691" s="27" t="s">
        <v>66</v>
      </c>
      <c r="AD5691" s="27" t="s">
        <v>4210</v>
      </c>
      <c r="AE5691" s="27" t="s">
        <v>62228</v>
      </c>
      <c r="AF5691" s="27" t="s">
        <v>62228</v>
      </c>
      <c r="AG5691" s="27" t="s">
        <v>62229</v>
      </c>
      <c r="AH5691" s="27" t="s">
        <v>2272</v>
      </c>
      <c r="AI5691" s="27" t="s">
        <v>62230</v>
      </c>
      <c r="AJ5691" s="27" t="s">
        <v>62231</v>
      </c>
      <c r="AK5691" s="33" t="s">
        <v>62232</v>
      </c>
      <c r="AL5691" s="34">
        <v>119</v>
      </c>
      <c r="AM5691" s="34">
        <v>116.12</v>
      </c>
      <c r="AN5691" s="34">
        <v>1145</v>
      </c>
      <c r="AO5691" s="36"/>
      <c r="AP5691" s="20">
        <f t="shared" si="176"/>
        <v>31.3493333333333</v>
      </c>
      <c r="AQ5691" s="20">
        <v>31.3493333333333</v>
      </c>
      <c r="AR5691" s="20">
        <f t="shared" si="177"/>
        <v>1</v>
      </c>
    </row>
    <row r="5692" customHeight="1" spans="1:44">
      <c r="A5692" s="27" t="s">
        <v>44</v>
      </c>
      <c r="B5692" s="27" t="s">
        <v>45</v>
      </c>
      <c r="C5692" s="27" t="s">
        <v>62233</v>
      </c>
      <c r="D5692" s="28" t="s">
        <v>62234</v>
      </c>
      <c r="E5692" s="29" t="s">
        <v>151</v>
      </c>
      <c r="F5692" s="29" t="s">
        <v>3349</v>
      </c>
      <c r="G5692" s="29" t="s">
        <v>264</v>
      </c>
      <c r="H5692" s="30" t="s">
        <v>62235</v>
      </c>
      <c r="I5692" s="27" t="s">
        <v>62236</v>
      </c>
      <c r="J5692" s="27" t="s">
        <v>22030</v>
      </c>
      <c r="K5692" s="27" t="s">
        <v>62226</v>
      </c>
      <c r="L5692" s="27" t="s">
        <v>1613</v>
      </c>
      <c r="M5692" s="27" t="s">
        <v>1613</v>
      </c>
      <c r="N5692" s="27" t="s">
        <v>56</v>
      </c>
      <c r="O5692" s="27" t="s">
        <v>57</v>
      </c>
      <c r="P5692" s="27" t="s">
        <v>58</v>
      </c>
      <c r="Q5692" s="27" t="s">
        <v>59</v>
      </c>
      <c r="R5692" s="27" t="s">
        <v>60</v>
      </c>
      <c r="S5692" s="27" t="s">
        <v>69</v>
      </c>
      <c r="T5692" s="27" t="s">
        <v>341</v>
      </c>
      <c r="U5692" s="27" t="s">
        <v>87</v>
      </c>
      <c r="V5692" s="27" t="s">
        <v>64</v>
      </c>
      <c r="W5692" s="27" t="s">
        <v>62237</v>
      </c>
      <c r="X5692" s="27" t="s">
        <v>70</v>
      </c>
      <c r="Y5692" s="27" t="s">
        <v>26614</v>
      </c>
      <c r="Z5692" s="27" t="s">
        <v>5157</v>
      </c>
      <c r="AA5692" s="27" t="s">
        <v>69</v>
      </c>
      <c r="AB5692" s="27" t="s">
        <v>69</v>
      </c>
      <c r="AC5692" s="27" t="s">
        <v>70</v>
      </c>
      <c r="AD5692" s="27" t="s">
        <v>69</v>
      </c>
      <c r="AE5692" s="27" t="s">
        <v>62238</v>
      </c>
      <c r="AF5692" s="27" t="s">
        <v>62238</v>
      </c>
      <c r="AG5692" s="27" t="s">
        <v>62239</v>
      </c>
      <c r="AH5692" s="27" t="s">
        <v>3202</v>
      </c>
      <c r="AI5692" s="27" t="s">
        <v>9072</v>
      </c>
      <c r="AJ5692" s="27" t="s">
        <v>62240</v>
      </c>
      <c r="AK5692" s="33" t="s">
        <v>62241</v>
      </c>
      <c r="AL5692" s="34">
        <v>119</v>
      </c>
      <c r="AM5692" s="34">
        <v>110.3</v>
      </c>
      <c r="AN5692" s="34">
        <v>1145</v>
      </c>
      <c r="AO5692" s="36"/>
      <c r="AP5692" s="20">
        <f t="shared" si="176"/>
        <v>30.5733333333333</v>
      </c>
      <c r="AQ5692" s="20">
        <v>30.5733333333333</v>
      </c>
      <c r="AR5692" s="20">
        <f t="shared" si="177"/>
        <v>2</v>
      </c>
    </row>
    <row r="5693" customHeight="1" spans="1:44">
      <c r="A5693" s="27" t="s">
        <v>44</v>
      </c>
      <c r="B5693" s="27" t="s">
        <v>45</v>
      </c>
      <c r="C5693" s="27" t="s">
        <v>62242</v>
      </c>
      <c r="D5693" s="28" t="s">
        <v>62243</v>
      </c>
      <c r="E5693" s="29" t="s">
        <v>151</v>
      </c>
      <c r="F5693" s="29" t="s">
        <v>4060</v>
      </c>
      <c r="G5693" s="29" t="s">
        <v>376</v>
      </c>
      <c r="H5693" s="30" t="s">
        <v>32989</v>
      </c>
      <c r="I5693" s="27" t="s">
        <v>62244</v>
      </c>
      <c r="J5693" s="27" t="s">
        <v>22030</v>
      </c>
      <c r="K5693" s="27" t="s">
        <v>62226</v>
      </c>
      <c r="L5693" s="27" t="s">
        <v>1613</v>
      </c>
      <c r="M5693" s="27" t="s">
        <v>1613</v>
      </c>
      <c r="N5693" s="27" t="s">
        <v>56</v>
      </c>
      <c r="O5693" s="27" t="s">
        <v>57</v>
      </c>
      <c r="P5693" s="27" t="s">
        <v>58</v>
      </c>
      <c r="Q5693" s="27" t="s">
        <v>59</v>
      </c>
      <c r="R5693" s="27" t="s">
        <v>60</v>
      </c>
      <c r="S5693" s="27" t="s">
        <v>62245</v>
      </c>
      <c r="T5693" s="27" t="s">
        <v>138</v>
      </c>
      <c r="U5693" s="27" t="s">
        <v>87</v>
      </c>
      <c r="V5693" s="27" t="s">
        <v>64</v>
      </c>
      <c r="W5693" s="27" t="s">
        <v>159</v>
      </c>
      <c r="X5693" s="27" t="s">
        <v>66</v>
      </c>
      <c r="Y5693" s="27" t="s">
        <v>62246</v>
      </c>
      <c r="Z5693" s="27" t="s">
        <v>435</v>
      </c>
      <c r="AA5693" s="27" t="s">
        <v>69</v>
      </c>
      <c r="AB5693" s="27" t="s">
        <v>69</v>
      </c>
      <c r="AC5693" s="27" t="s">
        <v>66</v>
      </c>
      <c r="AD5693" s="27" t="s">
        <v>62247</v>
      </c>
      <c r="AE5693" s="27" t="s">
        <v>62248</v>
      </c>
      <c r="AF5693" s="27" t="s">
        <v>62248</v>
      </c>
      <c r="AG5693" s="27" t="s">
        <v>62249</v>
      </c>
      <c r="AH5693" s="27" t="s">
        <v>4564</v>
      </c>
      <c r="AI5693" s="27" t="s">
        <v>62250</v>
      </c>
      <c r="AJ5693" s="27" t="s">
        <v>62251</v>
      </c>
      <c r="AK5693" s="33" t="s">
        <v>62252</v>
      </c>
      <c r="AL5693" s="34">
        <v>109</v>
      </c>
      <c r="AM5693" s="34">
        <v>117.31</v>
      </c>
      <c r="AN5693" s="34">
        <v>1145</v>
      </c>
      <c r="AO5693" s="36"/>
      <c r="AP5693" s="20">
        <f t="shared" si="176"/>
        <v>30.1746666666667</v>
      </c>
      <c r="AQ5693" s="20">
        <v>30.1746666666667</v>
      </c>
      <c r="AR5693" s="20">
        <f t="shared" si="177"/>
        <v>3</v>
      </c>
    </row>
    <row r="5694" customHeight="1" spans="1:44">
      <c r="A5694" s="27" t="s">
        <v>44</v>
      </c>
      <c r="B5694" s="27" t="s">
        <v>45</v>
      </c>
      <c r="C5694" s="27" t="s">
        <v>62253</v>
      </c>
      <c r="D5694" s="28" t="s">
        <v>62254</v>
      </c>
      <c r="E5694" s="29" t="s">
        <v>151</v>
      </c>
      <c r="F5694" s="29" t="s">
        <v>5942</v>
      </c>
      <c r="G5694" s="29" t="s">
        <v>264</v>
      </c>
      <c r="H5694" s="30" t="s">
        <v>62255</v>
      </c>
      <c r="I5694" s="27" t="s">
        <v>62256</v>
      </c>
      <c r="J5694" s="27" t="s">
        <v>22030</v>
      </c>
      <c r="K5694" s="27" t="s">
        <v>62226</v>
      </c>
      <c r="L5694" s="27" t="s">
        <v>1613</v>
      </c>
      <c r="M5694" s="27" t="s">
        <v>1613</v>
      </c>
      <c r="N5694" s="27" t="s">
        <v>56</v>
      </c>
      <c r="O5694" s="27" t="s">
        <v>57</v>
      </c>
      <c r="P5694" s="27" t="s">
        <v>58</v>
      </c>
      <c r="Q5694" s="27" t="s">
        <v>59</v>
      </c>
      <c r="R5694" s="27" t="s">
        <v>60</v>
      </c>
      <c r="S5694" s="27" t="s">
        <v>62257</v>
      </c>
      <c r="T5694" s="27" t="s">
        <v>62</v>
      </c>
      <c r="U5694" s="27" t="s">
        <v>158</v>
      </c>
      <c r="V5694" s="27" t="s">
        <v>105</v>
      </c>
      <c r="W5694" s="27" t="s">
        <v>1861</v>
      </c>
      <c r="X5694" s="27" t="s">
        <v>66</v>
      </c>
      <c r="Y5694" s="27" t="s">
        <v>62258</v>
      </c>
      <c r="Z5694" s="27" t="s">
        <v>141</v>
      </c>
      <c r="AA5694" s="27" t="s">
        <v>69</v>
      </c>
      <c r="AB5694" s="27" t="s">
        <v>69</v>
      </c>
      <c r="AC5694" s="27" t="s">
        <v>70</v>
      </c>
      <c r="AD5694" s="27" t="s">
        <v>69</v>
      </c>
      <c r="AE5694" s="27" t="s">
        <v>62259</v>
      </c>
      <c r="AF5694" s="27" t="s">
        <v>62259</v>
      </c>
      <c r="AG5694" s="27" t="s">
        <v>62260</v>
      </c>
      <c r="AH5694" s="27" t="s">
        <v>93</v>
      </c>
      <c r="AI5694" s="27" t="s">
        <v>62261</v>
      </c>
      <c r="AJ5694" s="27" t="s">
        <v>62262</v>
      </c>
      <c r="AK5694" s="33" t="s">
        <v>62263</v>
      </c>
      <c r="AL5694" s="34">
        <v>112</v>
      </c>
      <c r="AM5694" s="34">
        <v>113.9</v>
      </c>
      <c r="AN5694" s="34">
        <v>1145</v>
      </c>
      <c r="AO5694" s="36"/>
      <c r="AP5694" s="20">
        <f t="shared" si="176"/>
        <v>30.12</v>
      </c>
      <c r="AQ5694" s="20">
        <v>30.12</v>
      </c>
      <c r="AR5694" s="20">
        <f t="shared" si="177"/>
        <v>4</v>
      </c>
    </row>
    <row r="5695" customHeight="1" spans="1:44">
      <c r="A5695" s="27" t="s">
        <v>44</v>
      </c>
      <c r="B5695" s="27" t="s">
        <v>45</v>
      </c>
      <c r="C5695" s="27" t="s">
        <v>62264</v>
      </c>
      <c r="D5695" s="28" t="s">
        <v>62265</v>
      </c>
      <c r="E5695" s="29" t="s">
        <v>151</v>
      </c>
      <c r="F5695" s="29" t="s">
        <v>4306</v>
      </c>
      <c r="G5695" s="29" t="s">
        <v>460</v>
      </c>
      <c r="H5695" s="30" t="s">
        <v>62266</v>
      </c>
      <c r="I5695" s="27" t="s">
        <v>62267</v>
      </c>
      <c r="J5695" s="27" t="s">
        <v>22030</v>
      </c>
      <c r="K5695" s="27" t="s">
        <v>62226</v>
      </c>
      <c r="L5695" s="27" t="s">
        <v>1613</v>
      </c>
      <c r="M5695" s="27" t="s">
        <v>1613</v>
      </c>
      <c r="N5695" s="27" t="s">
        <v>56</v>
      </c>
      <c r="O5695" s="27" t="s">
        <v>57</v>
      </c>
      <c r="P5695" s="27" t="s">
        <v>58</v>
      </c>
      <c r="Q5695" s="27" t="s">
        <v>59</v>
      </c>
      <c r="R5695" s="27" t="s">
        <v>60</v>
      </c>
      <c r="S5695" s="27" t="s">
        <v>62268</v>
      </c>
      <c r="T5695" s="27" t="s">
        <v>104</v>
      </c>
      <c r="U5695" s="27" t="s">
        <v>158</v>
      </c>
      <c r="V5695" s="27" t="s">
        <v>105</v>
      </c>
      <c r="W5695" s="27" t="s">
        <v>434</v>
      </c>
      <c r="X5695" s="27" t="s">
        <v>66</v>
      </c>
      <c r="Y5695" s="27" t="s">
        <v>12832</v>
      </c>
      <c r="Z5695" s="27" t="s">
        <v>343</v>
      </c>
      <c r="AA5695" s="27" t="s">
        <v>69</v>
      </c>
      <c r="AB5695" s="27" t="s">
        <v>69</v>
      </c>
      <c r="AC5695" s="27" t="s">
        <v>66</v>
      </c>
      <c r="AD5695" s="27" t="s">
        <v>6227</v>
      </c>
      <c r="AE5695" s="27" t="s">
        <v>62269</v>
      </c>
      <c r="AF5695" s="27" t="s">
        <v>62269</v>
      </c>
      <c r="AG5695" s="27" t="s">
        <v>62270</v>
      </c>
      <c r="AH5695" s="27" t="s">
        <v>145</v>
      </c>
      <c r="AI5695" s="27" t="s">
        <v>62268</v>
      </c>
      <c r="AJ5695" s="27" t="s">
        <v>62271</v>
      </c>
      <c r="AK5695" s="33" t="s">
        <v>62272</v>
      </c>
      <c r="AL5695" s="34">
        <v>114</v>
      </c>
      <c r="AM5695" s="34">
        <v>108.88</v>
      </c>
      <c r="AN5695" s="34">
        <v>1145</v>
      </c>
      <c r="AO5695" s="36"/>
      <c r="AP5695" s="20">
        <f t="shared" si="176"/>
        <v>29.7173333333333</v>
      </c>
      <c r="AQ5695" s="20">
        <v>29.7173333333333</v>
      </c>
      <c r="AR5695" s="20">
        <f t="shared" si="177"/>
        <v>5</v>
      </c>
    </row>
    <row r="5696" customHeight="1" spans="1:44">
      <c r="A5696" s="27" t="s">
        <v>44</v>
      </c>
      <c r="B5696" s="27" t="s">
        <v>45</v>
      </c>
      <c r="C5696" s="27" t="s">
        <v>62273</v>
      </c>
      <c r="D5696" s="28" t="s">
        <v>62274</v>
      </c>
      <c r="E5696" s="29" t="s">
        <v>151</v>
      </c>
      <c r="F5696" s="29" t="s">
        <v>3878</v>
      </c>
      <c r="G5696" s="29" t="s">
        <v>837</v>
      </c>
      <c r="H5696" s="30" t="s">
        <v>62275</v>
      </c>
      <c r="I5696" s="27" t="s">
        <v>62276</v>
      </c>
      <c r="J5696" s="27" t="s">
        <v>22030</v>
      </c>
      <c r="K5696" s="27" t="s">
        <v>62226</v>
      </c>
      <c r="L5696" s="27" t="s">
        <v>1613</v>
      </c>
      <c r="M5696" s="27" t="s">
        <v>1613</v>
      </c>
      <c r="N5696" s="27" t="s">
        <v>56</v>
      </c>
      <c r="O5696" s="27" t="s">
        <v>57</v>
      </c>
      <c r="P5696" s="27" t="s">
        <v>58</v>
      </c>
      <c r="Q5696" s="27" t="s">
        <v>59</v>
      </c>
      <c r="R5696" s="27" t="s">
        <v>60</v>
      </c>
      <c r="S5696" s="27" t="s">
        <v>62277</v>
      </c>
      <c r="T5696" s="27" t="s">
        <v>662</v>
      </c>
      <c r="U5696" s="27" t="s">
        <v>253</v>
      </c>
      <c r="V5696" s="27" t="s">
        <v>105</v>
      </c>
      <c r="W5696" s="27" t="s">
        <v>159</v>
      </c>
      <c r="X5696" s="27" t="s">
        <v>66</v>
      </c>
      <c r="Y5696" s="27" t="s">
        <v>12832</v>
      </c>
      <c r="Z5696" s="27" t="s">
        <v>829</v>
      </c>
      <c r="AA5696" s="27" t="s">
        <v>69</v>
      </c>
      <c r="AB5696" s="27" t="s">
        <v>69</v>
      </c>
      <c r="AC5696" s="27" t="s">
        <v>66</v>
      </c>
      <c r="AD5696" s="27" t="s">
        <v>2457</v>
      </c>
      <c r="AE5696" s="27" t="s">
        <v>62278</v>
      </c>
      <c r="AF5696" s="27" t="s">
        <v>62278</v>
      </c>
      <c r="AG5696" s="27" t="s">
        <v>62279</v>
      </c>
      <c r="AH5696" s="27" t="s">
        <v>3091</v>
      </c>
      <c r="AI5696" s="27" t="s">
        <v>62280</v>
      </c>
      <c r="AJ5696" s="27" t="s">
        <v>62281</v>
      </c>
      <c r="AK5696" s="33" t="s">
        <v>62282</v>
      </c>
      <c r="AL5696" s="34">
        <v>114</v>
      </c>
      <c r="AM5696" s="34">
        <v>107.69</v>
      </c>
      <c r="AN5696" s="34">
        <v>1145</v>
      </c>
      <c r="AO5696" s="36"/>
      <c r="AP5696" s="20">
        <f t="shared" si="176"/>
        <v>29.5586666666667</v>
      </c>
      <c r="AQ5696" s="20">
        <v>29.5586666666667</v>
      </c>
      <c r="AR5696" s="20">
        <f t="shared" si="177"/>
        <v>6</v>
      </c>
    </row>
    <row r="5697" customHeight="1" spans="1:44">
      <c r="A5697" s="27" t="s">
        <v>44</v>
      </c>
      <c r="B5697" s="27" t="s">
        <v>45</v>
      </c>
      <c r="C5697" s="27" t="s">
        <v>62283</v>
      </c>
      <c r="D5697" s="28" t="s">
        <v>62284</v>
      </c>
      <c r="E5697" s="29" t="s">
        <v>151</v>
      </c>
      <c r="F5697" s="29" t="s">
        <v>3394</v>
      </c>
      <c r="G5697" s="29" t="s">
        <v>100</v>
      </c>
      <c r="H5697" s="30" t="s">
        <v>62285</v>
      </c>
      <c r="I5697" s="27" t="s">
        <v>62286</v>
      </c>
      <c r="J5697" s="27" t="s">
        <v>22030</v>
      </c>
      <c r="K5697" s="27" t="s">
        <v>62226</v>
      </c>
      <c r="L5697" s="27" t="s">
        <v>1613</v>
      </c>
      <c r="M5697" s="27" t="s">
        <v>1613</v>
      </c>
      <c r="N5697" s="27" t="s">
        <v>83</v>
      </c>
      <c r="O5697" s="27" t="s">
        <v>57</v>
      </c>
      <c r="P5697" s="27" t="s">
        <v>58</v>
      </c>
      <c r="Q5697" s="27" t="s">
        <v>59</v>
      </c>
      <c r="R5697" s="27" t="s">
        <v>448</v>
      </c>
      <c r="S5697" s="27" t="s">
        <v>28577</v>
      </c>
      <c r="T5697" s="27" t="s">
        <v>662</v>
      </c>
      <c r="U5697" s="27" t="s">
        <v>63</v>
      </c>
      <c r="V5697" s="27" t="s">
        <v>64</v>
      </c>
      <c r="W5697" s="27" t="s">
        <v>122</v>
      </c>
      <c r="X5697" s="27" t="s">
        <v>66</v>
      </c>
      <c r="Y5697" s="27" t="s">
        <v>9142</v>
      </c>
      <c r="Z5697" s="27" t="s">
        <v>343</v>
      </c>
      <c r="AA5697" s="27" t="s">
        <v>69</v>
      </c>
      <c r="AB5697" s="27" t="s">
        <v>69</v>
      </c>
      <c r="AC5697" s="27" t="s">
        <v>66</v>
      </c>
      <c r="AD5697" s="27" t="s">
        <v>10814</v>
      </c>
      <c r="AE5697" s="27" t="s">
        <v>62287</v>
      </c>
      <c r="AF5697" s="27" t="s">
        <v>62287</v>
      </c>
      <c r="AG5697" s="27" t="s">
        <v>62288</v>
      </c>
      <c r="AH5697" s="27" t="s">
        <v>272</v>
      </c>
      <c r="AI5697" s="27" t="s">
        <v>62289</v>
      </c>
      <c r="AJ5697" s="27" t="s">
        <v>62290</v>
      </c>
      <c r="AK5697" s="33" t="s">
        <v>62291</v>
      </c>
      <c r="AL5697" s="34">
        <v>122</v>
      </c>
      <c r="AM5697" s="34">
        <v>99.3</v>
      </c>
      <c r="AN5697" s="34">
        <v>1145</v>
      </c>
      <c r="AO5697" s="36"/>
      <c r="AP5697" s="20">
        <f t="shared" si="176"/>
        <v>29.5066666666667</v>
      </c>
      <c r="AQ5697" s="20">
        <v>29.5066666666667</v>
      </c>
      <c r="AR5697" s="20">
        <f t="shared" si="177"/>
        <v>7</v>
      </c>
    </row>
    <row r="5698" customHeight="1" spans="1:44">
      <c r="A5698" s="27" t="s">
        <v>44</v>
      </c>
      <c r="B5698" s="27" t="s">
        <v>45</v>
      </c>
      <c r="C5698" s="27" t="s">
        <v>62292</v>
      </c>
      <c r="D5698" s="28" t="s">
        <v>62293</v>
      </c>
      <c r="E5698" s="29" t="s">
        <v>151</v>
      </c>
      <c r="F5698" s="29" t="s">
        <v>2429</v>
      </c>
      <c r="G5698" s="29" t="s">
        <v>264</v>
      </c>
      <c r="H5698" s="30" t="s">
        <v>62294</v>
      </c>
      <c r="I5698" s="27" t="s">
        <v>62295</v>
      </c>
      <c r="J5698" s="27" t="s">
        <v>22030</v>
      </c>
      <c r="K5698" s="27" t="s">
        <v>62226</v>
      </c>
      <c r="L5698" s="27" t="s">
        <v>1613</v>
      </c>
      <c r="M5698" s="27" t="s">
        <v>1613</v>
      </c>
      <c r="N5698" s="27" t="s">
        <v>56</v>
      </c>
      <c r="O5698" s="27" t="s">
        <v>57</v>
      </c>
      <c r="P5698" s="27" t="s">
        <v>58</v>
      </c>
      <c r="Q5698" s="27" t="s">
        <v>59</v>
      </c>
      <c r="R5698" s="27" t="s">
        <v>60</v>
      </c>
      <c r="S5698" s="27" t="s">
        <v>62296</v>
      </c>
      <c r="T5698" s="27" t="s">
        <v>324</v>
      </c>
      <c r="U5698" s="27" t="s">
        <v>87</v>
      </c>
      <c r="V5698" s="27" t="s">
        <v>64</v>
      </c>
      <c r="W5698" s="27" t="s">
        <v>7114</v>
      </c>
      <c r="X5698" s="27" t="s">
        <v>66</v>
      </c>
      <c r="Y5698" s="27" t="s">
        <v>62297</v>
      </c>
      <c r="Z5698" s="27" t="s">
        <v>747</v>
      </c>
      <c r="AA5698" s="27" t="s">
        <v>69</v>
      </c>
      <c r="AB5698" s="27" t="s">
        <v>69</v>
      </c>
      <c r="AC5698" s="27" t="s">
        <v>66</v>
      </c>
      <c r="AD5698" s="27" t="s">
        <v>62298</v>
      </c>
      <c r="AE5698" s="27" t="s">
        <v>62299</v>
      </c>
      <c r="AF5698" s="27" t="s">
        <v>62299</v>
      </c>
      <c r="AG5698" s="27" t="s">
        <v>62300</v>
      </c>
      <c r="AH5698" s="27" t="s">
        <v>62301</v>
      </c>
      <c r="AI5698" s="27" t="s">
        <v>62302</v>
      </c>
      <c r="AJ5698" s="27" t="s">
        <v>62303</v>
      </c>
      <c r="AK5698" s="33" t="s">
        <v>62304</v>
      </c>
      <c r="AL5698" s="34">
        <v>110</v>
      </c>
      <c r="AM5698" s="34">
        <v>105.63</v>
      </c>
      <c r="AN5698" s="34">
        <v>1145</v>
      </c>
      <c r="AO5698" s="36"/>
      <c r="AP5698" s="20">
        <f t="shared" ref="AP5698:AP5761" si="178">(AL5698+AM5698)/3*0.4</f>
        <v>28.7506666666667</v>
      </c>
      <c r="AQ5698" s="20">
        <v>28.7506666666667</v>
      </c>
      <c r="AR5698" s="20">
        <f t="shared" si="177"/>
        <v>8</v>
      </c>
    </row>
    <row r="5699" customHeight="1" spans="1:44">
      <c r="A5699" s="27" t="s">
        <v>44</v>
      </c>
      <c r="B5699" s="27" t="s">
        <v>45</v>
      </c>
      <c r="C5699" s="27" t="s">
        <v>62305</v>
      </c>
      <c r="D5699" s="28" t="s">
        <v>62306</v>
      </c>
      <c r="E5699" s="29" t="s">
        <v>151</v>
      </c>
      <c r="F5699" s="29" t="s">
        <v>6073</v>
      </c>
      <c r="G5699" s="29" t="s">
        <v>264</v>
      </c>
      <c r="H5699" s="30" t="s">
        <v>62307</v>
      </c>
      <c r="I5699" s="27" t="s">
        <v>62308</v>
      </c>
      <c r="J5699" s="27" t="s">
        <v>22030</v>
      </c>
      <c r="K5699" s="27" t="s">
        <v>62226</v>
      </c>
      <c r="L5699" s="27" t="s">
        <v>1613</v>
      </c>
      <c r="M5699" s="27" t="s">
        <v>1613</v>
      </c>
      <c r="N5699" s="27" t="s">
        <v>56</v>
      </c>
      <c r="O5699" s="27" t="s">
        <v>57</v>
      </c>
      <c r="P5699" s="27" t="s">
        <v>58</v>
      </c>
      <c r="Q5699" s="27" t="s">
        <v>59</v>
      </c>
      <c r="R5699" s="27" t="s">
        <v>60</v>
      </c>
      <c r="S5699" s="27" t="s">
        <v>62309</v>
      </c>
      <c r="T5699" s="27" t="s">
        <v>86</v>
      </c>
      <c r="U5699" s="27" t="s">
        <v>158</v>
      </c>
      <c r="V5699" s="27" t="s">
        <v>64</v>
      </c>
      <c r="W5699" s="27" t="s">
        <v>106</v>
      </c>
      <c r="X5699" s="27" t="s">
        <v>66</v>
      </c>
      <c r="Y5699" s="27" t="s">
        <v>62310</v>
      </c>
      <c r="Z5699" s="27" t="s">
        <v>141</v>
      </c>
      <c r="AA5699" s="27" t="s">
        <v>62310</v>
      </c>
      <c r="AB5699" s="27" t="s">
        <v>141</v>
      </c>
      <c r="AC5699" s="27" t="s">
        <v>70</v>
      </c>
      <c r="AD5699" s="27" t="s">
        <v>69</v>
      </c>
      <c r="AE5699" s="27" t="s">
        <v>62311</v>
      </c>
      <c r="AF5699" s="27" t="s">
        <v>62311</v>
      </c>
      <c r="AG5699" s="27" t="s">
        <v>62312</v>
      </c>
      <c r="AH5699" s="27" t="s">
        <v>857</v>
      </c>
      <c r="AI5699" s="27" t="s">
        <v>62313</v>
      </c>
      <c r="AJ5699" s="27" t="s">
        <v>62314</v>
      </c>
      <c r="AK5699" s="33" t="s">
        <v>62315</v>
      </c>
      <c r="AL5699" s="34">
        <v>116</v>
      </c>
      <c r="AM5699" s="34">
        <v>99</v>
      </c>
      <c r="AN5699" s="34">
        <v>1145</v>
      </c>
      <c r="AO5699" s="36"/>
      <c r="AP5699" s="20">
        <f t="shared" si="178"/>
        <v>28.6666666666667</v>
      </c>
      <c r="AQ5699" s="20">
        <v>28.6666666666667</v>
      </c>
      <c r="AR5699" s="20">
        <f t="shared" ref="AR5699:AR5762" si="179">SUMPRODUCT(--($AN$2:$AN$7355=AN5699),--($AQ$2:$AQ$7355&gt;AQ5699))+1</f>
        <v>9</v>
      </c>
    </row>
    <row r="5700" customHeight="1" spans="1:44">
      <c r="A5700" s="27" t="s">
        <v>44</v>
      </c>
      <c r="B5700" s="27" t="s">
        <v>45</v>
      </c>
      <c r="C5700" s="27" t="s">
        <v>62316</v>
      </c>
      <c r="D5700" s="28" t="s">
        <v>62317</v>
      </c>
      <c r="E5700" s="29" t="s">
        <v>151</v>
      </c>
      <c r="F5700" s="29" t="s">
        <v>4857</v>
      </c>
      <c r="G5700" s="29" t="s">
        <v>580</v>
      </c>
      <c r="H5700" s="30" t="s">
        <v>48010</v>
      </c>
      <c r="I5700" s="27" t="s">
        <v>62318</v>
      </c>
      <c r="J5700" s="27" t="s">
        <v>22030</v>
      </c>
      <c r="K5700" s="27" t="s">
        <v>62226</v>
      </c>
      <c r="L5700" s="27" t="s">
        <v>1613</v>
      </c>
      <c r="M5700" s="27" t="s">
        <v>1613</v>
      </c>
      <c r="N5700" s="27" t="s">
        <v>56</v>
      </c>
      <c r="O5700" s="27" t="s">
        <v>57</v>
      </c>
      <c r="P5700" s="27" t="s">
        <v>58</v>
      </c>
      <c r="Q5700" s="27" t="s">
        <v>59</v>
      </c>
      <c r="R5700" s="27" t="s">
        <v>60</v>
      </c>
      <c r="S5700" s="27" t="s">
        <v>62319</v>
      </c>
      <c r="T5700" s="27" t="s">
        <v>662</v>
      </c>
      <c r="U5700" s="27" t="s">
        <v>158</v>
      </c>
      <c r="V5700" s="27" t="s">
        <v>105</v>
      </c>
      <c r="W5700" s="27" t="s">
        <v>62320</v>
      </c>
      <c r="X5700" s="27" t="s">
        <v>66</v>
      </c>
      <c r="Y5700" s="27" t="s">
        <v>62321</v>
      </c>
      <c r="Z5700" s="27" t="s">
        <v>343</v>
      </c>
      <c r="AA5700" s="27" t="s">
        <v>69</v>
      </c>
      <c r="AB5700" s="27" t="s">
        <v>69</v>
      </c>
      <c r="AC5700" s="27" t="s">
        <v>70</v>
      </c>
      <c r="AD5700" s="27" t="s">
        <v>69</v>
      </c>
      <c r="AE5700" s="27" t="s">
        <v>62322</v>
      </c>
      <c r="AF5700" s="27" t="s">
        <v>62322</v>
      </c>
      <c r="AG5700" s="27" t="s">
        <v>62323</v>
      </c>
      <c r="AH5700" s="27" t="s">
        <v>62324</v>
      </c>
      <c r="AI5700" s="27" t="s">
        <v>62325</v>
      </c>
      <c r="AJ5700" s="27" t="s">
        <v>62326</v>
      </c>
      <c r="AK5700" s="33" t="s">
        <v>62327</v>
      </c>
      <c r="AL5700" s="34">
        <v>114</v>
      </c>
      <c r="AM5700" s="34">
        <v>98.94</v>
      </c>
      <c r="AN5700" s="34">
        <v>1145</v>
      </c>
      <c r="AO5700" s="36"/>
      <c r="AP5700" s="20">
        <f t="shared" si="178"/>
        <v>28.392</v>
      </c>
      <c r="AQ5700" s="20">
        <v>28.392</v>
      </c>
      <c r="AR5700" s="20">
        <f t="shared" si="179"/>
        <v>10</v>
      </c>
    </row>
    <row r="5701" customHeight="1" spans="1:44">
      <c r="A5701" s="27" t="s">
        <v>44</v>
      </c>
      <c r="B5701" s="27" t="s">
        <v>45</v>
      </c>
      <c r="C5701" s="27" t="s">
        <v>62328</v>
      </c>
      <c r="D5701" s="28" t="s">
        <v>62329</v>
      </c>
      <c r="E5701" s="29" t="s">
        <v>151</v>
      </c>
      <c r="F5701" s="29" t="s">
        <v>4417</v>
      </c>
      <c r="G5701" s="29" t="s">
        <v>593</v>
      </c>
      <c r="H5701" s="30" t="s">
        <v>57828</v>
      </c>
      <c r="I5701" s="27" t="s">
        <v>62330</v>
      </c>
      <c r="J5701" s="27" t="s">
        <v>22030</v>
      </c>
      <c r="K5701" s="27" t="s">
        <v>62226</v>
      </c>
      <c r="L5701" s="27" t="s">
        <v>1613</v>
      </c>
      <c r="M5701" s="27" t="s">
        <v>1613</v>
      </c>
      <c r="N5701" s="27" t="s">
        <v>83</v>
      </c>
      <c r="O5701" s="27" t="s">
        <v>57</v>
      </c>
      <c r="P5701" s="27" t="s">
        <v>58</v>
      </c>
      <c r="Q5701" s="27" t="s">
        <v>251</v>
      </c>
      <c r="R5701" s="27" t="s">
        <v>60</v>
      </c>
      <c r="S5701" s="27" t="s">
        <v>69</v>
      </c>
      <c r="T5701" s="27" t="s">
        <v>648</v>
      </c>
      <c r="U5701" s="27" t="s">
        <v>158</v>
      </c>
      <c r="V5701" s="27" t="s">
        <v>64</v>
      </c>
      <c r="W5701" s="27" t="s">
        <v>229</v>
      </c>
      <c r="X5701" s="27" t="s">
        <v>66</v>
      </c>
      <c r="Y5701" s="27" t="s">
        <v>62331</v>
      </c>
      <c r="Z5701" s="27" t="s">
        <v>161</v>
      </c>
      <c r="AA5701" s="27" t="s">
        <v>69</v>
      </c>
      <c r="AB5701" s="27" t="s">
        <v>69</v>
      </c>
      <c r="AC5701" s="27" t="s">
        <v>66</v>
      </c>
      <c r="AD5701" s="27" t="s">
        <v>62332</v>
      </c>
      <c r="AE5701" s="27" t="s">
        <v>62333</v>
      </c>
      <c r="AF5701" s="27" t="s">
        <v>62333</v>
      </c>
      <c r="AG5701" s="27" t="s">
        <v>62334</v>
      </c>
      <c r="AH5701" s="27" t="s">
        <v>272</v>
      </c>
      <c r="AI5701" s="27" t="s">
        <v>17119</v>
      </c>
      <c r="AJ5701" s="27" t="s">
        <v>62335</v>
      </c>
      <c r="AK5701" s="33" t="s">
        <v>69</v>
      </c>
      <c r="AL5701" s="34">
        <v>120</v>
      </c>
      <c r="AM5701" s="34">
        <v>92.83</v>
      </c>
      <c r="AN5701" s="34">
        <v>1145</v>
      </c>
      <c r="AO5701" s="36"/>
      <c r="AP5701" s="20">
        <f t="shared" si="178"/>
        <v>28.3773333333333</v>
      </c>
      <c r="AQ5701" s="20">
        <v>28.3773333333333</v>
      </c>
      <c r="AR5701" s="20">
        <f t="shared" si="179"/>
        <v>11</v>
      </c>
    </row>
    <row r="5702" customHeight="1" spans="1:44">
      <c r="A5702" s="27" t="s">
        <v>44</v>
      </c>
      <c r="B5702" s="27" t="s">
        <v>45</v>
      </c>
      <c r="C5702" s="27" t="s">
        <v>62336</v>
      </c>
      <c r="D5702" s="28" t="s">
        <v>62337</v>
      </c>
      <c r="E5702" s="29" t="s">
        <v>151</v>
      </c>
      <c r="F5702" s="29" t="s">
        <v>3797</v>
      </c>
      <c r="G5702" s="29" t="s">
        <v>225</v>
      </c>
      <c r="H5702" s="30" t="s">
        <v>62338</v>
      </c>
      <c r="I5702" s="27" t="s">
        <v>62339</v>
      </c>
      <c r="J5702" s="27" t="s">
        <v>22030</v>
      </c>
      <c r="K5702" s="27" t="s">
        <v>62226</v>
      </c>
      <c r="L5702" s="27" t="s">
        <v>1613</v>
      </c>
      <c r="M5702" s="27" t="s">
        <v>1613</v>
      </c>
      <c r="N5702" s="27" t="s">
        <v>56</v>
      </c>
      <c r="O5702" s="27" t="s">
        <v>57</v>
      </c>
      <c r="P5702" s="27" t="s">
        <v>743</v>
      </c>
      <c r="Q5702" s="27" t="s">
        <v>85</v>
      </c>
      <c r="R5702" s="27" t="s">
        <v>60</v>
      </c>
      <c r="S5702" s="27" t="s">
        <v>62340</v>
      </c>
      <c r="T5702" s="27" t="s">
        <v>138</v>
      </c>
      <c r="U5702" s="27" t="s">
        <v>87</v>
      </c>
      <c r="V5702" s="27" t="s">
        <v>64</v>
      </c>
      <c r="W5702" s="27" t="s">
        <v>62341</v>
      </c>
      <c r="X5702" s="27" t="s">
        <v>66</v>
      </c>
      <c r="Y5702" s="27" t="s">
        <v>56858</v>
      </c>
      <c r="Z5702" s="27" t="s">
        <v>330</v>
      </c>
      <c r="AA5702" s="27" t="s">
        <v>62342</v>
      </c>
      <c r="AB5702" s="27" t="s">
        <v>12468</v>
      </c>
      <c r="AC5702" s="27" t="s">
        <v>70</v>
      </c>
      <c r="AD5702" s="27" t="s">
        <v>62343</v>
      </c>
      <c r="AE5702" s="27" t="s">
        <v>62344</v>
      </c>
      <c r="AF5702" s="27" t="s">
        <v>62345</v>
      </c>
      <c r="AG5702" s="27" t="s">
        <v>62346</v>
      </c>
      <c r="AH5702" s="27" t="s">
        <v>2708</v>
      </c>
      <c r="AI5702" s="27" t="s">
        <v>62347</v>
      </c>
      <c r="AJ5702" s="27" t="s">
        <v>62348</v>
      </c>
      <c r="AK5702" s="33" t="s">
        <v>62349</v>
      </c>
      <c r="AL5702" s="34">
        <v>119</v>
      </c>
      <c r="AM5702" s="34">
        <v>91.11</v>
      </c>
      <c r="AN5702" s="34">
        <v>1145</v>
      </c>
      <c r="AO5702" s="36"/>
      <c r="AP5702" s="20">
        <f t="shared" si="178"/>
        <v>28.0146666666667</v>
      </c>
      <c r="AQ5702" s="20">
        <v>28.0146666666667</v>
      </c>
      <c r="AR5702" s="20">
        <f t="shared" si="179"/>
        <v>12</v>
      </c>
    </row>
    <row r="5703" customHeight="1" spans="1:44">
      <c r="A5703" s="27" t="s">
        <v>44</v>
      </c>
      <c r="B5703" s="27" t="s">
        <v>45</v>
      </c>
      <c r="C5703" s="27" t="s">
        <v>62350</v>
      </c>
      <c r="D5703" s="28" t="s">
        <v>62351</v>
      </c>
      <c r="E5703" s="29" t="s">
        <v>151</v>
      </c>
      <c r="F5703" s="29" t="s">
        <v>5098</v>
      </c>
      <c r="G5703" s="29" t="s">
        <v>239</v>
      </c>
      <c r="H5703" s="30" t="s">
        <v>62352</v>
      </c>
      <c r="I5703" s="27" t="s">
        <v>62353</v>
      </c>
      <c r="J5703" s="27" t="s">
        <v>22030</v>
      </c>
      <c r="K5703" s="27" t="s">
        <v>62226</v>
      </c>
      <c r="L5703" s="27" t="s">
        <v>1613</v>
      </c>
      <c r="M5703" s="27" t="s">
        <v>1613</v>
      </c>
      <c r="N5703" s="27" t="s">
        <v>56</v>
      </c>
      <c r="O5703" s="27" t="s">
        <v>57</v>
      </c>
      <c r="P5703" s="27" t="s">
        <v>58</v>
      </c>
      <c r="Q5703" s="27" t="s">
        <v>59</v>
      </c>
      <c r="R5703" s="27" t="s">
        <v>60</v>
      </c>
      <c r="S5703" s="27" t="s">
        <v>62354</v>
      </c>
      <c r="T5703" s="27" t="s">
        <v>134</v>
      </c>
      <c r="U5703" s="27" t="s">
        <v>87</v>
      </c>
      <c r="V5703" s="27" t="s">
        <v>64</v>
      </c>
      <c r="W5703" s="27" t="s">
        <v>1471</v>
      </c>
      <c r="X5703" s="27" t="s">
        <v>66</v>
      </c>
      <c r="Y5703" s="27" t="s">
        <v>62355</v>
      </c>
      <c r="Z5703" s="27" t="s">
        <v>1113</v>
      </c>
      <c r="AA5703" s="27" t="s">
        <v>69</v>
      </c>
      <c r="AB5703" s="27" t="s">
        <v>69</v>
      </c>
      <c r="AC5703" s="27" t="s">
        <v>66</v>
      </c>
      <c r="AD5703" s="27" t="s">
        <v>62356</v>
      </c>
      <c r="AE5703" s="27" t="s">
        <v>62357</v>
      </c>
      <c r="AF5703" s="27" t="s">
        <v>62357</v>
      </c>
      <c r="AG5703" s="27" t="s">
        <v>62358</v>
      </c>
      <c r="AH5703" s="27" t="s">
        <v>272</v>
      </c>
      <c r="AI5703" s="27" t="s">
        <v>62359</v>
      </c>
      <c r="AJ5703" s="27" t="s">
        <v>62360</v>
      </c>
      <c r="AK5703" s="33" t="s">
        <v>62361</v>
      </c>
      <c r="AL5703" s="34">
        <v>121</v>
      </c>
      <c r="AM5703" s="34">
        <v>88.86</v>
      </c>
      <c r="AN5703" s="34">
        <v>1145</v>
      </c>
      <c r="AO5703" s="36"/>
      <c r="AP5703" s="20">
        <f t="shared" si="178"/>
        <v>27.9813333333333</v>
      </c>
      <c r="AQ5703" s="20">
        <v>27.9813333333333</v>
      </c>
      <c r="AR5703" s="20">
        <f t="shared" si="179"/>
        <v>13</v>
      </c>
    </row>
    <row r="5704" customHeight="1" spans="1:44">
      <c r="A5704" s="27" t="s">
        <v>44</v>
      </c>
      <c r="B5704" s="27" t="s">
        <v>45</v>
      </c>
      <c r="C5704" s="27" t="s">
        <v>62362</v>
      </c>
      <c r="D5704" s="28" t="s">
        <v>62363</v>
      </c>
      <c r="E5704" s="29" t="s">
        <v>151</v>
      </c>
      <c r="F5704" s="29" t="s">
        <v>4759</v>
      </c>
      <c r="G5704" s="29" t="s">
        <v>593</v>
      </c>
      <c r="H5704" s="30" t="s">
        <v>62364</v>
      </c>
      <c r="I5704" s="27" t="s">
        <v>62365</v>
      </c>
      <c r="J5704" s="27" t="s">
        <v>22030</v>
      </c>
      <c r="K5704" s="27" t="s">
        <v>62226</v>
      </c>
      <c r="L5704" s="27" t="s">
        <v>1613</v>
      </c>
      <c r="M5704" s="27" t="s">
        <v>1613</v>
      </c>
      <c r="N5704" s="27" t="s">
        <v>56</v>
      </c>
      <c r="O5704" s="27" t="s">
        <v>57</v>
      </c>
      <c r="P5704" s="27" t="s">
        <v>58</v>
      </c>
      <c r="Q5704" s="27" t="s">
        <v>59</v>
      </c>
      <c r="R5704" s="27" t="s">
        <v>60</v>
      </c>
      <c r="S5704" s="27" t="s">
        <v>62366</v>
      </c>
      <c r="T5704" s="27" t="s">
        <v>86</v>
      </c>
      <c r="U5704" s="27" t="s">
        <v>158</v>
      </c>
      <c r="V5704" s="27" t="s">
        <v>64</v>
      </c>
      <c r="W5704" s="27" t="s">
        <v>6179</v>
      </c>
      <c r="X5704" s="27" t="s">
        <v>66</v>
      </c>
      <c r="Y5704" s="27" t="s">
        <v>24463</v>
      </c>
      <c r="Z5704" s="27" t="s">
        <v>89</v>
      </c>
      <c r="AA5704" s="27" t="s">
        <v>69</v>
      </c>
      <c r="AB5704" s="27" t="s">
        <v>69</v>
      </c>
      <c r="AC5704" s="27" t="s">
        <v>70</v>
      </c>
      <c r="AD5704" s="27" t="s">
        <v>69</v>
      </c>
      <c r="AE5704" s="27" t="s">
        <v>62367</v>
      </c>
      <c r="AF5704" s="27" t="s">
        <v>62367</v>
      </c>
      <c r="AG5704" s="27" t="s">
        <v>62368</v>
      </c>
      <c r="AH5704" s="27" t="s">
        <v>145</v>
      </c>
      <c r="AI5704" s="27" t="s">
        <v>62369</v>
      </c>
      <c r="AJ5704" s="27" t="s">
        <v>62370</v>
      </c>
      <c r="AK5704" s="33" t="s">
        <v>62371</v>
      </c>
      <c r="AL5704" s="34">
        <v>113</v>
      </c>
      <c r="AM5704" s="34">
        <v>94.73</v>
      </c>
      <c r="AN5704" s="34">
        <v>1145</v>
      </c>
      <c r="AO5704" s="36"/>
      <c r="AP5704" s="20">
        <f t="shared" si="178"/>
        <v>27.6973333333333</v>
      </c>
      <c r="AQ5704" s="20">
        <v>27.6973333333333</v>
      </c>
      <c r="AR5704" s="20">
        <f t="shared" si="179"/>
        <v>14</v>
      </c>
    </row>
    <row r="5705" customHeight="1" spans="1:44">
      <c r="A5705" s="27" t="s">
        <v>44</v>
      </c>
      <c r="B5705" s="27" t="s">
        <v>45</v>
      </c>
      <c r="C5705" s="27" t="s">
        <v>62372</v>
      </c>
      <c r="D5705" s="28" t="s">
        <v>62373</v>
      </c>
      <c r="E5705" s="29" t="s">
        <v>151</v>
      </c>
      <c r="F5705" s="29" t="s">
        <v>619</v>
      </c>
      <c r="G5705" s="29" t="s">
        <v>593</v>
      </c>
      <c r="H5705" s="30" t="s">
        <v>62374</v>
      </c>
      <c r="I5705" s="27" t="s">
        <v>62375</v>
      </c>
      <c r="J5705" s="27" t="s">
        <v>22030</v>
      </c>
      <c r="K5705" s="27" t="s">
        <v>62226</v>
      </c>
      <c r="L5705" s="27" t="s">
        <v>1613</v>
      </c>
      <c r="M5705" s="27" t="s">
        <v>1613</v>
      </c>
      <c r="N5705" s="27" t="s">
        <v>56</v>
      </c>
      <c r="O5705" s="27" t="s">
        <v>57</v>
      </c>
      <c r="P5705" s="27" t="s">
        <v>58</v>
      </c>
      <c r="Q5705" s="27" t="s">
        <v>59</v>
      </c>
      <c r="R5705" s="27" t="s">
        <v>60</v>
      </c>
      <c r="S5705" s="27" t="s">
        <v>62376</v>
      </c>
      <c r="T5705" s="27" t="s">
        <v>62</v>
      </c>
      <c r="U5705" s="27" t="s">
        <v>87</v>
      </c>
      <c r="V5705" s="27" t="s">
        <v>105</v>
      </c>
      <c r="W5705" s="27" t="s">
        <v>4910</v>
      </c>
      <c r="X5705" s="27" t="s">
        <v>66</v>
      </c>
      <c r="Y5705" s="27" t="s">
        <v>5870</v>
      </c>
      <c r="Z5705" s="27" t="s">
        <v>1125</v>
      </c>
      <c r="AA5705" s="27" t="s">
        <v>69</v>
      </c>
      <c r="AB5705" s="27" t="s">
        <v>69</v>
      </c>
      <c r="AC5705" s="27" t="s">
        <v>66</v>
      </c>
      <c r="AD5705" s="27" t="s">
        <v>6227</v>
      </c>
      <c r="AE5705" s="27" t="s">
        <v>62377</v>
      </c>
      <c r="AF5705" s="27" t="s">
        <v>62377</v>
      </c>
      <c r="AG5705" s="27" t="s">
        <v>62378</v>
      </c>
      <c r="AH5705" s="27" t="s">
        <v>111</v>
      </c>
      <c r="AI5705" s="27" t="s">
        <v>62379</v>
      </c>
      <c r="AJ5705" s="27" t="s">
        <v>62380</v>
      </c>
      <c r="AK5705" s="33" t="s">
        <v>62381</v>
      </c>
      <c r="AL5705" s="34">
        <v>115</v>
      </c>
      <c r="AM5705" s="34">
        <v>92.33</v>
      </c>
      <c r="AN5705" s="34">
        <v>1145</v>
      </c>
      <c r="AO5705" s="36"/>
      <c r="AP5705" s="20">
        <f t="shared" si="178"/>
        <v>27.644</v>
      </c>
      <c r="AQ5705" s="20">
        <v>27.644</v>
      </c>
      <c r="AR5705" s="20">
        <f t="shared" si="179"/>
        <v>15</v>
      </c>
    </row>
    <row r="5706" customHeight="1" spans="1:44">
      <c r="A5706" s="27" t="s">
        <v>44</v>
      </c>
      <c r="B5706" s="27" t="s">
        <v>45</v>
      </c>
      <c r="C5706" s="27" t="s">
        <v>62382</v>
      </c>
      <c r="D5706" s="28" t="s">
        <v>62383</v>
      </c>
      <c r="E5706" s="29" t="s">
        <v>151</v>
      </c>
      <c r="F5706" s="29" t="s">
        <v>1843</v>
      </c>
      <c r="G5706" s="29" t="s">
        <v>430</v>
      </c>
      <c r="H5706" s="30" t="s">
        <v>62384</v>
      </c>
      <c r="I5706" s="27" t="s">
        <v>62385</v>
      </c>
      <c r="J5706" s="27" t="s">
        <v>22030</v>
      </c>
      <c r="K5706" s="27" t="s">
        <v>62226</v>
      </c>
      <c r="L5706" s="27" t="s">
        <v>1613</v>
      </c>
      <c r="M5706" s="27" t="s">
        <v>1613</v>
      </c>
      <c r="N5706" s="27" t="s">
        <v>83</v>
      </c>
      <c r="O5706" s="27" t="s">
        <v>57</v>
      </c>
      <c r="P5706" s="27" t="s">
        <v>58</v>
      </c>
      <c r="Q5706" s="27" t="s">
        <v>59</v>
      </c>
      <c r="R5706" s="27" t="s">
        <v>60</v>
      </c>
      <c r="S5706" s="27" t="s">
        <v>62386</v>
      </c>
      <c r="T5706" s="27" t="s">
        <v>134</v>
      </c>
      <c r="U5706" s="27" t="s">
        <v>87</v>
      </c>
      <c r="V5706" s="27" t="s">
        <v>64</v>
      </c>
      <c r="W5706" s="27" t="s">
        <v>3375</v>
      </c>
      <c r="X5706" s="27" t="s">
        <v>66</v>
      </c>
      <c r="Y5706" s="27" t="s">
        <v>62387</v>
      </c>
      <c r="Z5706" s="27" t="s">
        <v>1113</v>
      </c>
      <c r="AA5706" s="27" t="s">
        <v>43885</v>
      </c>
      <c r="AB5706" s="27" t="s">
        <v>40029</v>
      </c>
      <c r="AC5706" s="27" t="s">
        <v>66</v>
      </c>
      <c r="AD5706" s="27" t="s">
        <v>2457</v>
      </c>
      <c r="AE5706" s="27" t="s">
        <v>62388</v>
      </c>
      <c r="AF5706" s="27" t="s">
        <v>62389</v>
      </c>
      <c r="AG5706" s="27" t="s">
        <v>62390</v>
      </c>
      <c r="AH5706" s="27" t="s">
        <v>679</v>
      </c>
      <c r="AI5706" s="27" t="s">
        <v>62391</v>
      </c>
      <c r="AJ5706" s="27" t="s">
        <v>62392</v>
      </c>
      <c r="AK5706" s="33" t="s">
        <v>62393</v>
      </c>
      <c r="AL5706" s="34">
        <v>112</v>
      </c>
      <c r="AM5706" s="34">
        <v>95.03</v>
      </c>
      <c r="AN5706" s="34">
        <v>1145</v>
      </c>
      <c r="AO5706" s="36"/>
      <c r="AP5706" s="20">
        <f t="shared" si="178"/>
        <v>27.604</v>
      </c>
      <c r="AQ5706" s="20">
        <v>27.604</v>
      </c>
      <c r="AR5706" s="20">
        <f t="shared" si="179"/>
        <v>16</v>
      </c>
    </row>
    <row r="5707" customHeight="1" spans="1:44">
      <c r="A5707" s="27" t="s">
        <v>44</v>
      </c>
      <c r="B5707" s="27" t="s">
        <v>45</v>
      </c>
      <c r="C5707" s="27" t="s">
        <v>62394</v>
      </c>
      <c r="D5707" s="28" t="s">
        <v>62395</v>
      </c>
      <c r="E5707" s="29" t="s">
        <v>151</v>
      </c>
      <c r="F5707" s="29" t="s">
        <v>5942</v>
      </c>
      <c r="G5707" s="29" t="s">
        <v>580</v>
      </c>
      <c r="H5707" s="30" t="s">
        <v>62396</v>
      </c>
      <c r="I5707" s="27" t="s">
        <v>62397</v>
      </c>
      <c r="J5707" s="27" t="s">
        <v>22030</v>
      </c>
      <c r="K5707" s="27" t="s">
        <v>62226</v>
      </c>
      <c r="L5707" s="27" t="s">
        <v>1613</v>
      </c>
      <c r="M5707" s="27" t="s">
        <v>1613</v>
      </c>
      <c r="N5707" s="27" t="s">
        <v>56</v>
      </c>
      <c r="O5707" s="27" t="s">
        <v>57</v>
      </c>
      <c r="P5707" s="27" t="s">
        <v>58</v>
      </c>
      <c r="Q5707" s="27" t="s">
        <v>59</v>
      </c>
      <c r="R5707" s="27" t="s">
        <v>60</v>
      </c>
      <c r="S5707" s="27" t="s">
        <v>62398</v>
      </c>
      <c r="T5707" s="27" t="s">
        <v>104</v>
      </c>
      <c r="U5707" s="27" t="s">
        <v>87</v>
      </c>
      <c r="V5707" s="27" t="s">
        <v>105</v>
      </c>
      <c r="W5707" s="27" t="s">
        <v>4673</v>
      </c>
      <c r="X5707" s="27" t="s">
        <v>66</v>
      </c>
      <c r="Y5707" s="27" t="s">
        <v>62399</v>
      </c>
      <c r="Z5707" s="27" t="s">
        <v>89</v>
      </c>
      <c r="AA5707" s="27" t="s">
        <v>69</v>
      </c>
      <c r="AB5707" s="27" t="s">
        <v>69</v>
      </c>
      <c r="AC5707" s="27" t="s">
        <v>70</v>
      </c>
      <c r="AD5707" s="27" t="s">
        <v>69</v>
      </c>
      <c r="AE5707" s="27" t="s">
        <v>62400</v>
      </c>
      <c r="AF5707" s="27" t="s">
        <v>62400</v>
      </c>
      <c r="AG5707" s="27" t="s">
        <v>62401</v>
      </c>
      <c r="AH5707" s="27" t="s">
        <v>2015</v>
      </c>
      <c r="AI5707" s="27" t="s">
        <v>62402</v>
      </c>
      <c r="AJ5707" s="27" t="s">
        <v>62403</v>
      </c>
      <c r="AK5707" s="33" t="s">
        <v>62404</v>
      </c>
      <c r="AL5707" s="34">
        <v>119</v>
      </c>
      <c r="AM5707" s="34">
        <v>87.75</v>
      </c>
      <c r="AN5707" s="34">
        <v>1145</v>
      </c>
      <c r="AO5707" s="36"/>
      <c r="AP5707" s="20">
        <f t="shared" si="178"/>
        <v>27.5666666666667</v>
      </c>
      <c r="AQ5707" s="20">
        <v>27.5666666666667</v>
      </c>
      <c r="AR5707" s="20">
        <f t="shared" si="179"/>
        <v>17</v>
      </c>
    </row>
    <row r="5708" customHeight="1" spans="1:44">
      <c r="A5708" s="27" t="s">
        <v>44</v>
      </c>
      <c r="B5708" s="27" t="s">
        <v>45</v>
      </c>
      <c r="C5708" s="27" t="s">
        <v>62405</v>
      </c>
      <c r="D5708" s="28" t="s">
        <v>62406</v>
      </c>
      <c r="E5708" s="29" t="s">
        <v>151</v>
      </c>
      <c r="F5708" s="29" t="s">
        <v>3747</v>
      </c>
      <c r="G5708" s="29" t="s">
        <v>308</v>
      </c>
      <c r="H5708" s="30" t="s">
        <v>62407</v>
      </c>
      <c r="I5708" s="27" t="s">
        <v>62408</v>
      </c>
      <c r="J5708" s="27" t="s">
        <v>22030</v>
      </c>
      <c r="K5708" s="27" t="s">
        <v>62226</v>
      </c>
      <c r="L5708" s="27" t="s">
        <v>1613</v>
      </c>
      <c r="M5708" s="27" t="s">
        <v>1613</v>
      </c>
      <c r="N5708" s="27" t="s">
        <v>83</v>
      </c>
      <c r="O5708" s="27" t="s">
        <v>57</v>
      </c>
      <c r="P5708" s="27" t="s">
        <v>58</v>
      </c>
      <c r="Q5708" s="27" t="s">
        <v>59</v>
      </c>
      <c r="R5708" s="27" t="s">
        <v>60</v>
      </c>
      <c r="S5708" s="27" t="s">
        <v>62409</v>
      </c>
      <c r="T5708" s="27" t="s">
        <v>157</v>
      </c>
      <c r="U5708" s="27" t="s">
        <v>158</v>
      </c>
      <c r="V5708" s="27" t="s">
        <v>64</v>
      </c>
      <c r="W5708" s="27" t="s">
        <v>106</v>
      </c>
      <c r="X5708" s="27" t="s">
        <v>66</v>
      </c>
      <c r="Y5708" s="27" t="s">
        <v>6321</v>
      </c>
      <c r="Z5708" s="27" t="s">
        <v>543</v>
      </c>
      <c r="AA5708" s="27" t="s">
        <v>69</v>
      </c>
      <c r="AB5708" s="27" t="s">
        <v>69</v>
      </c>
      <c r="AC5708" s="27" t="s">
        <v>70</v>
      </c>
      <c r="AD5708" s="27" t="s">
        <v>69</v>
      </c>
      <c r="AE5708" s="27" t="s">
        <v>62410</v>
      </c>
      <c r="AF5708" s="27" t="s">
        <v>62410</v>
      </c>
      <c r="AG5708" s="27" t="s">
        <v>62411</v>
      </c>
      <c r="AH5708" s="27" t="s">
        <v>145</v>
      </c>
      <c r="AI5708" s="27" t="s">
        <v>62412</v>
      </c>
      <c r="AJ5708" s="27" t="s">
        <v>62413</v>
      </c>
      <c r="AK5708" s="33" t="s">
        <v>62414</v>
      </c>
      <c r="AL5708" s="34">
        <v>110</v>
      </c>
      <c r="AM5708" s="34">
        <v>95.71</v>
      </c>
      <c r="AN5708" s="34">
        <v>1145</v>
      </c>
      <c r="AO5708" s="36"/>
      <c r="AP5708" s="20">
        <f t="shared" si="178"/>
        <v>27.428</v>
      </c>
      <c r="AQ5708" s="20">
        <v>27.428</v>
      </c>
      <c r="AR5708" s="20">
        <f t="shared" si="179"/>
        <v>18</v>
      </c>
    </row>
    <row r="5709" customHeight="1" spans="1:44">
      <c r="A5709" s="27" t="s">
        <v>44</v>
      </c>
      <c r="B5709" s="27" t="s">
        <v>45</v>
      </c>
      <c r="C5709" s="27" t="s">
        <v>62415</v>
      </c>
      <c r="D5709" s="28" t="s">
        <v>62416</v>
      </c>
      <c r="E5709" s="29" t="s">
        <v>151</v>
      </c>
      <c r="F5709" s="29" t="s">
        <v>444</v>
      </c>
      <c r="G5709" s="29" t="s">
        <v>698</v>
      </c>
      <c r="H5709" s="30" t="s">
        <v>36161</v>
      </c>
      <c r="I5709" s="27" t="s">
        <v>62417</v>
      </c>
      <c r="J5709" s="27" t="s">
        <v>22030</v>
      </c>
      <c r="K5709" s="27" t="s">
        <v>62226</v>
      </c>
      <c r="L5709" s="27" t="s">
        <v>1613</v>
      </c>
      <c r="M5709" s="27" t="s">
        <v>1613</v>
      </c>
      <c r="N5709" s="27" t="s">
        <v>56</v>
      </c>
      <c r="O5709" s="27" t="s">
        <v>57</v>
      </c>
      <c r="P5709" s="27" t="s">
        <v>58</v>
      </c>
      <c r="Q5709" s="27" t="s">
        <v>59</v>
      </c>
      <c r="R5709" s="27" t="s">
        <v>60</v>
      </c>
      <c r="S5709" s="27" t="s">
        <v>20737</v>
      </c>
      <c r="T5709" s="27" t="s">
        <v>134</v>
      </c>
      <c r="U5709" s="27" t="s">
        <v>87</v>
      </c>
      <c r="V5709" s="27" t="s">
        <v>105</v>
      </c>
      <c r="W5709" s="27" t="s">
        <v>1471</v>
      </c>
      <c r="X5709" s="27" t="s">
        <v>70</v>
      </c>
      <c r="Y5709" s="27" t="s">
        <v>69</v>
      </c>
      <c r="Z5709" s="27" t="s">
        <v>69</v>
      </c>
      <c r="AA5709" s="27" t="s">
        <v>62418</v>
      </c>
      <c r="AB5709" s="27" t="s">
        <v>20273</v>
      </c>
      <c r="AC5709" s="27" t="s">
        <v>70</v>
      </c>
      <c r="AD5709" s="27" t="s">
        <v>69</v>
      </c>
      <c r="AE5709" s="27" t="s">
        <v>62419</v>
      </c>
      <c r="AF5709" s="27" t="s">
        <v>62419</v>
      </c>
      <c r="AG5709" s="27" t="s">
        <v>62420</v>
      </c>
      <c r="AH5709" s="27" t="s">
        <v>145</v>
      </c>
      <c r="AI5709" s="27" t="s">
        <v>62421</v>
      </c>
      <c r="AJ5709" s="27" t="s">
        <v>62422</v>
      </c>
      <c r="AK5709" s="33" t="s">
        <v>62423</v>
      </c>
      <c r="AL5709" s="34">
        <v>113</v>
      </c>
      <c r="AM5709" s="34">
        <v>92.52</v>
      </c>
      <c r="AN5709" s="34">
        <v>1145</v>
      </c>
      <c r="AO5709" s="36"/>
      <c r="AP5709" s="20">
        <f t="shared" si="178"/>
        <v>27.4026666666667</v>
      </c>
      <c r="AQ5709" s="20">
        <v>27.4026666666667</v>
      </c>
      <c r="AR5709" s="20">
        <f t="shared" si="179"/>
        <v>19</v>
      </c>
    </row>
    <row r="5710" customHeight="1" spans="1:44">
      <c r="A5710" s="27" t="s">
        <v>44</v>
      </c>
      <c r="B5710" s="27" t="s">
        <v>45</v>
      </c>
      <c r="C5710" s="27" t="s">
        <v>62424</v>
      </c>
      <c r="D5710" s="28" t="s">
        <v>62425</v>
      </c>
      <c r="E5710" s="29" t="s">
        <v>151</v>
      </c>
      <c r="F5710" s="29" t="s">
        <v>3310</v>
      </c>
      <c r="G5710" s="29" t="s">
        <v>445</v>
      </c>
      <c r="H5710" s="30" t="s">
        <v>38808</v>
      </c>
      <c r="I5710" s="27" t="s">
        <v>62426</v>
      </c>
      <c r="J5710" s="27" t="s">
        <v>22030</v>
      </c>
      <c r="K5710" s="27" t="s">
        <v>62226</v>
      </c>
      <c r="L5710" s="27" t="s">
        <v>1613</v>
      </c>
      <c r="M5710" s="27" t="s">
        <v>1613</v>
      </c>
      <c r="N5710" s="27" t="s">
        <v>83</v>
      </c>
      <c r="O5710" s="27" t="s">
        <v>57</v>
      </c>
      <c r="P5710" s="27" t="s">
        <v>58</v>
      </c>
      <c r="Q5710" s="27" t="s">
        <v>59</v>
      </c>
      <c r="R5710" s="27" t="s">
        <v>448</v>
      </c>
      <c r="S5710" s="27" t="s">
        <v>53</v>
      </c>
      <c r="T5710" s="27" t="s">
        <v>662</v>
      </c>
      <c r="U5710" s="27" t="s">
        <v>87</v>
      </c>
      <c r="V5710" s="27" t="s">
        <v>64</v>
      </c>
      <c r="W5710" s="27" t="s">
        <v>201</v>
      </c>
      <c r="X5710" s="27" t="s">
        <v>66</v>
      </c>
      <c r="Y5710" s="27" t="s">
        <v>62427</v>
      </c>
      <c r="Z5710" s="27" t="s">
        <v>1599</v>
      </c>
      <c r="AA5710" s="27" t="s">
        <v>69</v>
      </c>
      <c r="AB5710" s="27" t="s">
        <v>69</v>
      </c>
      <c r="AC5710" s="27" t="s">
        <v>66</v>
      </c>
      <c r="AD5710" s="27" t="s">
        <v>62428</v>
      </c>
      <c r="AE5710" s="27" t="s">
        <v>62429</v>
      </c>
      <c r="AF5710" s="27" t="s">
        <v>62429</v>
      </c>
      <c r="AG5710" s="27" t="s">
        <v>62430</v>
      </c>
      <c r="AH5710" s="27" t="s">
        <v>272</v>
      </c>
      <c r="AI5710" s="27" t="s">
        <v>62431</v>
      </c>
      <c r="AJ5710" s="27" t="s">
        <v>62432</v>
      </c>
      <c r="AK5710" s="33" t="s">
        <v>62433</v>
      </c>
      <c r="AL5710" s="34">
        <v>108</v>
      </c>
      <c r="AM5710" s="34">
        <v>94.8</v>
      </c>
      <c r="AN5710" s="34">
        <v>1145</v>
      </c>
      <c r="AO5710" s="36"/>
      <c r="AP5710" s="20">
        <f t="shared" si="178"/>
        <v>27.04</v>
      </c>
      <c r="AQ5710" s="20">
        <v>27.04</v>
      </c>
      <c r="AR5710" s="20">
        <f t="shared" si="179"/>
        <v>20</v>
      </c>
    </row>
    <row r="5711" customHeight="1" spans="1:44">
      <c r="A5711" s="27" t="s">
        <v>44</v>
      </c>
      <c r="B5711" s="27" t="s">
        <v>45</v>
      </c>
      <c r="C5711" s="27" t="s">
        <v>62434</v>
      </c>
      <c r="D5711" s="28" t="s">
        <v>62435</v>
      </c>
      <c r="E5711" s="29" t="s">
        <v>151</v>
      </c>
      <c r="F5711" s="29" t="s">
        <v>2643</v>
      </c>
      <c r="G5711" s="29" t="s">
        <v>308</v>
      </c>
      <c r="H5711" s="30" t="s">
        <v>62436</v>
      </c>
      <c r="I5711" s="27" t="s">
        <v>62437</v>
      </c>
      <c r="J5711" s="27" t="s">
        <v>22030</v>
      </c>
      <c r="K5711" s="27" t="s">
        <v>62226</v>
      </c>
      <c r="L5711" s="27" t="s">
        <v>1613</v>
      </c>
      <c r="M5711" s="27" t="s">
        <v>1613</v>
      </c>
      <c r="N5711" s="27" t="s">
        <v>56</v>
      </c>
      <c r="O5711" s="27" t="s">
        <v>57</v>
      </c>
      <c r="P5711" s="27" t="s">
        <v>743</v>
      </c>
      <c r="Q5711" s="27" t="s">
        <v>85</v>
      </c>
      <c r="R5711" s="27" t="s">
        <v>60</v>
      </c>
      <c r="S5711" s="27" t="s">
        <v>62438</v>
      </c>
      <c r="T5711" s="27" t="s">
        <v>104</v>
      </c>
      <c r="U5711" s="27" t="s">
        <v>87</v>
      </c>
      <c r="V5711" s="27" t="s">
        <v>64</v>
      </c>
      <c r="W5711" s="27" t="s">
        <v>159</v>
      </c>
      <c r="X5711" s="27" t="s">
        <v>66</v>
      </c>
      <c r="Y5711" s="27" t="s">
        <v>12329</v>
      </c>
      <c r="Z5711" s="27" t="s">
        <v>68</v>
      </c>
      <c r="AA5711" s="27" t="s">
        <v>69</v>
      </c>
      <c r="AB5711" s="27" t="s">
        <v>69</v>
      </c>
      <c r="AC5711" s="27" t="s">
        <v>70</v>
      </c>
      <c r="AD5711" s="27" t="s">
        <v>69</v>
      </c>
      <c r="AE5711" s="27" t="s">
        <v>62439</v>
      </c>
      <c r="AF5711" s="27" t="s">
        <v>62439</v>
      </c>
      <c r="AG5711" s="27" t="s">
        <v>62440</v>
      </c>
      <c r="AH5711" s="27" t="s">
        <v>613</v>
      </c>
      <c r="AI5711" s="27" t="s">
        <v>62441</v>
      </c>
      <c r="AJ5711" s="27" t="s">
        <v>62442</v>
      </c>
      <c r="AK5711" s="33" t="s">
        <v>62443</v>
      </c>
      <c r="AL5711" s="34">
        <v>95</v>
      </c>
      <c r="AM5711" s="34">
        <v>107.11</v>
      </c>
      <c r="AN5711" s="34">
        <v>1145</v>
      </c>
      <c r="AO5711" s="36"/>
      <c r="AP5711" s="20">
        <f t="shared" si="178"/>
        <v>26.948</v>
      </c>
      <c r="AQ5711" s="20">
        <v>26.948</v>
      </c>
      <c r="AR5711" s="20">
        <f t="shared" si="179"/>
        <v>21</v>
      </c>
    </row>
    <row r="5712" customHeight="1" spans="1:44">
      <c r="A5712" s="27" t="s">
        <v>44</v>
      </c>
      <c r="B5712" s="27" t="s">
        <v>45</v>
      </c>
      <c r="C5712" s="27" t="s">
        <v>62444</v>
      </c>
      <c r="D5712" s="28" t="s">
        <v>62445</v>
      </c>
      <c r="E5712" s="29" t="s">
        <v>151</v>
      </c>
      <c r="F5712" s="29" t="s">
        <v>117</v>
      </c>
      <c r="G5712" s="29" t="s">
        <v>445</v>
      </c>
      <c r="H5712" s="30" t="s">
        <v>62446</v>
      </c>
      <c r="I5712" s="27" t="s">
        <v>62447</v>
      </c>
      <c r="J5712" s="27" t="s">
        <v>22030</v>
      </c>
      <c r="K5712" s="27" t="s">
        <v>62226</v>
      </c>
      <c r="L5712" s="27" t="s">
        <v>1613</v>
      </c>
      <c r="M5712" s="27" t="s">
        <v>1613</v>
      </c>
      <c r="N5712" s="27" t="s">
        <v>83</v>
      </c>
      <c r="O5712" s="27" t="s">
        <v>57</v>
      </c>
      <c r="P5712" s="27" t="s">
        <v>58</v>
      </c>
      <c r="Q5712" s="27" t="s">
        <v>59</v>
      </c>
      <c r="R5712" s="27" t="s">
        <v>60</v>
      </c>
      <c r="S5712" s="27" t="s">
        <v>62448</v>
      </c>
      <c r="T5712" s="27" t="s">
        <v>744</v>
      </c>
      <c r="U5712" s="27" t="s">
        <v>158</v>
      </c>
      <c r="V5712" s="27" t="s">
        <v>105</v>
      </c>
      <c r="W5712" s="27" t="s">
        <v>229</v>
      </c>
      <c r="X5712" s="27" t="s">
        <v>66</v>
      </c>
      <c r="Y5712" s="27" t="s">
        <v>62449</v>
      </c>
      <c r="Z5712" s="27" t="s">
        <v>1075</v>
      </c>
      <c r="AA5712" s="27" t="s">
        <v>69</v>
      </c>
      <c r="AB5712" s="27" t="s">
        <v>69</v>
      </c>
      <c r="AC5712" s="27" t="s">
        <v>66</v>
      </c>
      <c r="AD5712" s="27" t="s">
        <v>62450</v>
      </c>
      <c r="AE5712" s="27" t="s">
        <v>62451</v>
      </c>
      <c r="AF5712" s="27" t="s">
        <v>62451</v>
      </c>
      <c r="AG5712" s="27" t="s">
        <v>62452</v>
      </c>
      <c r="AH5712" s="27" t="s">
        <v>145</v>
      </c>
      <c r="AI5712" s="27" t="s">
        <v>62453</v>
      </c>
      <c r="AJ5712" s="27" t="s">
        <v>62454</v>
      </c>
      <c r="AK5712" s="33" t="s">
        <v>62455</v>
      </c>
      <c r="AL5712" s="34">
        <v>109</v>
      </c>
      <c r="AM5712" s="34">
        <v>92.14</v>
      </c>
      <c r="AN5712" s="34">
        <v>1145</v>
      </c>
      <c r="AO5712" s="36"/>
      <c r="AP5712" s="20">
        <f t="shared" si="178"/>
        <v>26.8186666666667</v>
      </c>
      <c r="AQ5712" s="20">
        <v>26.8186666666667</v>
      </c>
      <c r="AR5712" s="20">
        <f t="shared" si="179"/>
        <v>22</v>
      </c>
    </row>
    <row r="5713" customHeight="1" spans="1:44">
      <c r="A5713" s="27" t="s">
        <v>44</v>
      </c>
      <c r="B5713" s="27" t="s">
        <v>45</v>
      </c>
      <c r="C5713" s="27" t="s">
        <v>62456</v>
      </c>
      <c r="D5713" s="28" t="s">
        <v>62457</v>
      </c>
      <c r="E5713" s="29" t="s">
        <v>151</v>
      </c>
      <c r="F5713" s="29" t="s">
        <v>5769</v>
      </c>
      <c r="G5713" s="29" t="s">
        <v>850</v>
      </c>
      <c r="H5713" s="30" t="s">
        <v>62458</v>
      </c>
      <c r="I5713" s="27" t="s">
        <v>62459</v>
      </c>
      <c r="J5713" s="27" t="s">
        <v>22030</v>
      </c>
      <c r="K5713" s="27" t="s">
        <v>62226</v>
      </c>
      <c r="L5713" s="27" t="s">
        <v>1613</v>
      </c>
      <c r="M5713" s="27" t="s">
        <v>1613</v>
      </c>
      <c r="N5713" s="27" t="s">
        <v>83</v>
      </c>
      <c r="O5713" s="27" t="s">
        <v>57</v>
      </c>
      <c r="P5713" s="27" t="s">
        <v>58</v>
      </c>
      <c r="Q5713" s="27" t="s">
        <v>59</v>
      </c>
      <c r="R5713" s="27" t="s">
        <v>60</v>
      </c>
      <c r="S5713" s="27" t="s">
        <v>69</v>
      </c>
      <c r="T5713" s="27" t="s">
        <v>662</v>
      </c>
      <c r="U5713" s="27" t="s">
        <v>87</v>
      </c>
      <c r="V5713" s="27" t="s">
        <v>105</v>
      </c>
      <c r="W5713" s="27" t="s">
        <v>106</v>
      </c>
      <c r="X5713" s="27" t="s">
        <v>66</v>
      </c>
      <c r="Y5713" s="27" t="s">
        <v>62460</v>
      </c>
      <c r="Z5713" s="27" t="s">
        <v>650</v>
      </c>
      <c r="AA5713" s="27" t="s">
        <v>69</v>
      </c>
      <c r="AB5713" s="27" t="s">
        <v>69</v>
      </c>
      <c r="AC5713" s="27" t="s">
        <v>66</v>
      </c>
      <c r="AD5713" s="27" t="s">
        <v>6110</v>
      </c>
      <c r="AE5713" s="27" t="s">
        <v>62461</v>
      </c>
      <c r="AF5713" s="27" t="s">
        <v>62461</v>
      </c>
      <c r="AG5713" s="27" t="s">
        <v>62462</v>
      </c>
      <c r="AH5713" s="27" t="s">
        <v>111</v>
      </c>
      <c r="AI5713" s="27" t="s">
        <v>62463</v>
      </c>
      <c r="AJ5713" s="27" t="s">
        <v>62464</v>
      </c>
      <c r="AK5713" s="33" t="s">
        <v>62465</v>
      </c>
      <c r="AL5713" s="34">
        <v>101</v>
      </c>
      <c r="AM5713" s="34">
        <v>100.07</v>
      </c>
      <c r="AN5713" s="34">
        <v>1145</v>
      </c>
      <c r="AO5713" s="36"/>
      <c r="AP5713" s="20">
        <f t="shared" si="178"/>
        <v>26.8093333333333</v>
      </c>
      <c r="AQ5713" s="20">
        <v>26.8093333333333</v>
      </c>
      <c r="AR5713" s="20">
        <f t="shared" si="179"/>
        <v>23</v>
      </c>
    </row>
    <row r="5714" customHeight="1" spans="1:44">
      <c r="A5714" s="27" t="s">
        <v>44</v>
      </c>
      <c r="B5714" s="27" t="s">
        <v>45</v>
      </c>
      <c r="C5714" s="27" t="s">
        <v>62466</v>
      </c>
      <c r="D5714" s="28" t="s">
        <v>62467</v>
      </c>
      <c r="E5714" s="29" t="s">
        <v>151</v>
      </c>
      <c r="F5714" s="29" t="s">
        <v>429</v>
      </c>
      <c r="G5714" s="29" t="s">
        <v>80</v>
      </c>
      <c r="H5714" s="30" t="s">
        <v>62468</v>
      </c>
      <c r="I5714" s="27" t="s">
        <v>62469</v>
      </c>
      <c r="J5714" s="27" t="s">
        <v>22030</v>
      </c>
      <c r="K5714" s="27" t="s">
        <v>62226</v>
      </c>
      <c r="L5714" s="27" t="s">
        <v>1613</v>
      </c>
      <c r="M5714" s="27" t="s">
        <v>1613</v>
      </c>
      <c r="N5714" s="27" t="s">
        <v>56</v>
      </c>
      <c r="O5714" s="27" t="s">
        <v>57</v>
      </c>
      <c r="P5714" s="27" t="s">
        <v>58</v>
      </c>
      <c r="Q5714" s="27" t="s">
        <v>59</v>
      </c>
      <c r="R5714" s="27" t="s">
        <v>60</v>
      </c>
      <c r="S5714" s="27" t="s">
        <v>19029</v>
      </c>
      <c r="T5714" s="27" t="s">
        <v>648</v>
      </c>
      <c r="U5714" s="27" t="s">
        <v>158</v>
      </c>
      <c r="V5714" s="27" t="s">
        <v>64</v>
      </c>
      <c r="W5714" s="27" t="s">
        <v>6179</v>
      </c>
      <c r="X5714" s="27" t="s">
        <v>66</v>
      </c>
      <c r="Y5714" s="27" t="s">
        <v>62470</v>
      </c>
      <c r="Z5714" s="27" t="s">
        <v>161</v>
      </c>
      <c r="AA5714" s="27" t="s">
        <v>69</v>
      </c>
      <c r="AB5714" s="27" t="s">
        <v>69</v>
      </c>
      <c r="AC5714" s="27" t="s">
        <v>70</v>
      </c>
      <c r="AD5714" s="27" t="s">
        <v>69</v>
      </c>
      <c r="AE5714" s="27" t="s">
        <v>62471</v>
      </c>
      <c r="AF5714" s="27" t="s">
        <v>62471</v>
      </c>
      <c r="AG5714" s="27" t="s">
        <v>62472</v>
      </c>
      <c r="AH5714" s="27" t="s">
        <v>272</v>
      </c>
      <c r="AI5714" s="27" t="s">
        <v>62473</v>
      </c>
      <c r="AJ5714" s="27" t="s">
        <v>62474</v>
      </c>
      <c r="AK5714" s="33" t="s">
        <v>62475</v>
      </c>
      <c r="AL5714" s="34">
        <v>113</v>
      </c>
      <c r="AM5714" s="34">
        <v>87.89</v>
      </c>
      <c r="AN5714" s="34">
        <v>1145</v>
      </c>
      <c r="AO5714" s="36"/>
      <c r="AP5714" s="20">
        <f t="shared" si="178"/>
        <v>26.7853333333333</v>
      </c>
      <c r="AQ5714" s="20">
        <v>26.7853333333333</v>
      </c>
      <c r="AR5714" s="20">
        <f t="shared" si="179"/>
        <v>24</v>
      </c>
    </row>
    <row r="5715" customHeight="1" spans="1:44">
      <c r="A5715" s="27" t="s">
        <v>44</v>
      </c>
      <c r="B5715" s="27" t="s">
        <v>45</v>
      </c>
      <c r="C5715" s="27" t="s">
        <v>62476</v>
      </c>
      <c r="D5715" s="28" t="s">
        <v>62477</v>
      </c>
      <c r="E5715" s="29" t="s">
        <v>151</v>
      </c>
      <c r="F5715" s="29" t="s">
        <v>1408</v>
      </c>
      <c r="G5715" s="29" t="s">
        <v>324</v>
      </c>
      <c r="H5715" s="30" t="s">
        <v>49236</v>
      </c>
      <c r="I5715" s="27" t="s">
        <v>62478</v>
      </c>
      <c r="J5715" s="27" t="s">
        <v>22030</v>
      </c>
      <c r="K5715" s="27" t="s">
        <v>62226</v>
      </c>
      <c r="L5715" s="27" t="s">
        <v>1613</v>
      </c>
      <c r="M5715" s="27" t="s">
        <v>1613</v>
      </c>
      <c r="N5715" s="27" t="s">
        <v>56</v>
      </c>
      <c r="O5715" s="27" t="s">
        <v>57</v>
      </c>
      <c r="P5715" s="27" t="s">
        <v>58</v>
      </c>
      <c r="Q5715" s="27" t="s">
        <v>59</v>
      </c>
      <c r="R5715" s="27" t="s">
        <v>60</v>
      </c>
      <c r="S5715" s="27" t="s">
        <v>62479</v>
      </c>
      <c r="T5715" s="27" t="s">
        <v>62</v>
      </c>
      <c r="U5715" s="27" t="s">
        <v>63</v>
      </c>
      <c r="V5715" s="27" t="s">
        <v>105</v>
      </c>
      <c r="W5715" s="27" t="s">
        <v>2932</v>
      </c>
      <c r="X5715" s="27" t="s">
        <v>66</v>
      </c>
      <c r="Y5715" s="27" t="s">
        <v>62480</v>
      </c>
      <c r="Z5715" s="27" t="s">
        <v>571</v>
      </c>
      <c r="AA5715" s="27" t="s">
        <v>69</v>
      </c>
      <c r="AB5715" s="27" t="s">
        <v>69</v>
      </c>
      <c r="AC5715" s="27" t="s">
        <v>70</v>
      </c>
      <c r="AD5715" s="27" t="s">
        <v>69</v>
      </c>
      <c r="AE5715" s="27" t="s">
        <v>62481</v>
      </c>
      <c r="AF5715" s="27" t="s">
        <v>62482</v>
      </c>
      <c r="AG5715" s="27" t="s">
        <v>62483</v>
      </c>
      <c r="AH5715" s="27" t="s">
        <v>8649</v>
      </c>
      <c r="AI5715" s="27" t="s">
        <v>62484</v>
      </c>
      <c r="AJ5715" s="27" t="s">
        <v>62485</v>
      </c>
      <c r="AK5715" s="33" t="s">
        <v>62486</v>
      </c>
      <c r="AL5715" s="34">
        <v>110</v>
      </c>
      <c r="AM5715" s="34">
        <v>89.84</v>
      </c>
      <c r="AN5715" s="34">
        <v>1145</v>
      </c>
      <c r="AO5715" s="36"/>
      <c r="AP5715" s="20">
        <f t="shared" si="178"/>
        <v>26.6453333333333</v>
      </c>
      <c r="AQ5715" s="20">
        <v>26.6453333333333</v>
      </c>
      <c r="AR5715" s="20">
        <f t="shared" si="179"/>
        <v>25</v>
      </c>
    </row>
    <row r="5716" customHeight="1" spans="1:44">
      <c r="A5716" s="27" t="s">
        <v>44</v>
      </c>
      <c r="B5716" s="27" t="s">
        <v>45</v>
      </c>
      <c r="C5716" s="27" t="s">
        <v>62487</v>
      </c>
      <c r="D5716" s="28" t="s">
        <v>62488</v>
      </c>
      <c r="E5716" s="29" t="s">
        <v>151</v>
      </c>
      <c r="F5716" s="29" t="s">
        <v>2465</v>
      </c>
      <c r="G5716" s="29" t="s">
        <v>698</v>
      </c>
      <c r="H5716" s="30" t="s">
        <v>62489</v>
      </c>
      <c r="I5716" s="27" t="s">
        <v>62490</v>
      </c>
      <c r="J5716" s="27" t="s">
        <v>22030</v>
      </c>
      <c r="K5716" s="27" t="s">
        <v>62226</v>
      </c>
      <c r="L5716" s="27" t="s">
        <v>1613</v>
      </c>
      <c r="M5716" s="27" t="s">
        <v>1613</v>
      </c>
      <c r="N5716" s="27" t="s">
        <v>56</v>
      </c>
      <c r="O5716" s="27" t="s">
        <v>57</v>
      </c>
      <c r="P5716" s="27" t="s">
        <v>58</v>
      </c>
      <c r="Q5716" s="27" t="s">
        <v>59</v>
      </c>
      <c r="R5716" s="27" t="s">
        <v>60</v>
      </c>
      <c r="S5716" s="27" t="s">
        <v>69</v>
      </c>
      <c r="T5716" s="27" t="s">
        <v>138</v>
      </c>
      <c r="U5716" s="27" t="s">
        <v>158</v>
      </c>
      <c r="V5716" s="27" t="s">
        <v>64</v>
      </c>
      <c r="W5716" s="27" t="s">
        <v>62491</v>
      </c>
      <c r="X5716" s="27" t="s">
        <v>66</v>
      </c>
      <c r="Y5716" s="27" t="s">
        <v>55230</v>
      </c>
      <c r="Z5716" s="27" t="s">
        <v>141</v>
      </c>
      <c r="AA5716" s="27" t="s">
        <v>69</v>
      </c>
      <c r="AB5716" s="27" t="s">
        <v>69</v>
      </c>
      <c r="AC5716" s="27" t="s">
        <v>70</v>
      </c>
      <c r="AD5716" s="27" t="s">
        <v>69</v>
      </c>
      <c r="AE5716" s="27" t="s">
        <v>62492</v>
      </c>
      <c r="AF5716" s="27" t="s">
        <v>62492</v>
      </c>
      <c r="AG5716" s="27" t="s">
        <v>62493</v>
      </c>
      <c r="AH5716" s="27" t="s">
        <v>177</v>
      </c>
      <c r="AI5716" s="27" t="s">
        <v>62494</v>
      </c>
      <c r="AJ5716" s="27" t="s">
        <v>62495</v>
      </c>
      <c r="AK5716" s="33" t="s">
        <v>62496</v>
      </c>
      <c r="AL5716" s="34">
        <v>104</v>
      </c>
      <c r="AM5716" s="34">
        <v>94.13</v>
      </c>
      <c r="AN5716" s="34">
        <v>1145</v>
      </c>
      <c r="AO5716" s="36"/>
      <c r="AP5716" s="20">
        <f t="shared" si="178"/>
        <v>26.4173333333333</v>
      </c>
      <c r="AQ5716" s="20">
        <v>26.4173333333333</v>
      </c>
      <c r="AR5716" s="20">
        <f t="shared" si="179"/>
        <v>26</v>
      </c>
    </row>
    <row r="5717" customHeight="1" spans="1:44">
      <c r="A5717" s="27" t="s">
        <v>44</v>
      </c>
      <c r="B5717" s="27" t="s">
        <v>45</v>
      </c>
      <c r="C5717" s="27" t="s">
        <v>62497</v>
      </c>
      <c r="D5717" s="28" t="s">
        <v>62498</v>
      </c>
      <c r="E5717" s="29" t="s">
        <v>151</v>
      </c>
      <c r="F5717" s="29" t="s">
        <v>3286</v>
      </c>
      <c r="G5717" s="29" t="s">
        <v>100</v>
      </c>
      <c r="H5717" s="30" t="s">
        <v>62499</v>
      </c>
      <c r="I5717" s="27" t="s">
        <v>62500</v>
      </c>
      <c r="J5717" s="27" t="s">
        <v>22030</v>
      </c>
      <c r="K5717" s="27" t="s">
        <v>62226</v>
      </c>
      <c r="L5717" s="27" t="s">
        <v>1613</v>
      </c>
      <c r="M5717" s="27" t="s">
        <v>1613</v>
      </c>
      <c r="N5717" s="27" t="s">
        <v>56</v>
      </c>
      <c r="O5717" s="27" t="s">
        <v>57</v>
      </c>
      <c r="P5717" s="27" t="s">
        <v>743</v>
      </c>
      <c r="Q5717" s="27" t="s">
        <v>85</v>
      </c>
      <c r="R5717" s="27" t="s">
        <v>60</v>
      </c>
      <c r="S5717" s="27" t="s">
        <v>62501</v>
      </c>
      <c r="T5717" s="27" t="s">
        <v>104</v>
      </c>
      <c r="U5717" s="27" t="s">
        <v>87</v>
      </c>
      <c r="V5717" s="27" t="s">
        <v>105</v>
      </c>
      <c r="W5717" s="27" t="s">
        <v>62502</v>
      </c>
      <c r="X5717" s="27" t="s">
        <v>66</v>
      </c>
      <c r="Y5717" s="27" t="s">
        <v>62503</v>
      </c>
      <c r="Z5717" s="27" t="s">
        <v>89</v>
      </c>
      <c r="AA5717" s="27" t="s">
        <v>69</v>
      </c>
      <c r="AB5717" s="27" t="s">
        <v>69</v>
      </c>
      <c r="AC5717" s="27" t="s">
        <v>66</v>
      </c>
      <c r="AD5717" s="27" t="s">
        <v>62504</v>
      </c>
      <c r="AE5717" s="27" t="s">
        <v>62505</v>
      </c>
      <c r="AF5717" s="27" t="s">
        <v>62505</v>
      </c>
      <c r="AG5717" s="27" t="s">
        <v>62506</v>
      </c>
      <c r="AH5717" s="27" t="s">
        <v>13644</v>
      </c>
      <c r="AI5717" s="27" t="s">
        <v>62507</v>
      </c>
      <c r="AJ5717" s="27" t="s">
        <v>62508</v>
      </c>
      <c r="AK5717" s="33" t="s">
        <v>62509</v>
      </c>
      <c r="AL5717" s="34">
        <v>114</v>
      </c>
      <c r="AM5717" s="34">
        <v>83.91</v>
      </c>
      <c r="AN5717" s="34">
        <v>1145</v>
      </c>
      <c r="AO5717" s="36"/>
      <c r="AP5717" s="20">
        <f t="shared" si="178"/>
        <v>26.388</v>
      </c>
      <c r="AQ5717" s="20">
        <v>26.388</v>
      </c>
      <c r="AR5717" s="20">
        <f t="shared" si="179"/>
        <v>27</v>
      </c>
    </row>
    <row r="5718" customHeight="1" spans="1:44">
      <c r="A5718" s="27" t="s">
        <v>44</v>
      </c>
      <c r="B5718" s="27" t="s">
        <v>45</v>
      </c>
      <c r="C5718" s="27" t="s">
        <v>62510</v>
      </c>
      <c r="D5718" s="28" t="s">
        <v>62511</v>
      </c>
      <c r="E5718" s="29" t="s">
        <v>151</v>
      </c>
      <c r="F5718" s="29" t="s">
        <v>3058</v>
      </c>
      <c r="G5718" s="29" t="s">
        <v>460</v>
      </c>
      <c r="H5718" s="30" t="s">
        <v>62512</v>
      </c>
      <c r="I5718" s="27" t="s">
        <v>62513</v>
      </c>
      <c r="J5718" s="27" t="s">
        <v>22030</v>
      </c>
      <c r="K5718" s="27" t="s">
        <v>62226</v>
      </c>
      <c r="L5718" s="27" t="s">
        <v>1613</v>
      </c>
      <c r="M5718" s="27" t="s">
        <v>1613</v>
      </c>
      <c r="N5718" s="27" t="s">
        <v>56</v>
      </c>
      <c r="O5718" s="27" t="s">
        <v>57</v>
      </c>
      <c r="P5718" s="27" t="s">
        <v>58</v>
      </c>
      <c r="Q5718" s="27" t="s">
        <v>59</v>
      </c>
      <c r="R5718" s="27" t="s">
        <v>60</v>
      </c>
      <c r="S5718" s="27" t="s">
        <v>10387</v>
      </c>
      <c r="T5718" s="27" t="s">
        <v>62</v>
      </c>
      <c r="U5718" s="27" t="s">
        <v>63</v>
      </c>
      <c r="V5718" s="27" t="s">
        <v>105</v>
      </c>
      <c r="W5718" s="27" t="s">
        <v>1598</v>
      </c>
      <c r="X5718" s="27" t="s">
        <v>66</v>
      </c>
      <c r="Y5718" s="27" t="s">
        <v>62514</v>
      </c>
      <c r="Z5718" s="27" t="s">
        <v>298</v>
      </c>
      <c r="AA5718" s="27" t="s">
        <v>69</v>
      </c>
      <c r="AB5718" s="27" t="s">
        <v>69</v>
      </c>
      <c r="AC5718" s="27" t="s">
        <v>66</v>
      </c>
      <c r="AD5718" s="27" t="s">
        <v>69</v>
      </c>
      <c r="AE5718" s="27" t="s">
        <v>62515</v>
      </c>
      <c r="AF5718" s="27" t="s">
        <v>62515</v>
      </c>
      <c r="AG5718" s="27" t="s">
        <v>62516</v>
      </c>
      <c r="AH5718" s="27" t="s">
        <v>272</v>
      </c>
      <c r="AI5718" s="27" t="s">
        <v>2408</v>
      </c>
      <c r="AJ5718" s="27" t="s">
        <v>62517</v>
      </c>
      <c r="AK5718" s="33" t="s">
        <v>62518</v>
      </c>
      <c r="AL5718" s="34">
        <v>99</v>
      </c>
      <c r="AM5718" s="34">
        <v>97.67</v>
      </c>
      <c r="AN5718" s="34">
        <v>1145</v>
      </c>
      <c r="AO5718" s="36"/>
      <c r="AP5718" s="20">
        <f t="shared" si="178"/>
        <v>26.2226666666667</v>
      </c>
      <c r="AQ5718" s="20">
        <v>26.2226666666667</v>
      </c>
      <c r="AR5718" s="20">
        <f t="shared" si="179"/>
        <v>28</v>
      </c>
    </row>
    <row r="5719" customHeight="1" spans="1:44">
      <c r="A5719" s="27" t="s">
        <v>44</v>
      </c>
      <c r="B5719" s="27" t="s">
        <v>45</v>
      </c>
      <c r="C5719" s="27" t="s">
        <v>62519</v>
      </c>
      <c r="D5719" s="28" t="s">
        <v>62520</v>
      </c>
      <c r="E5719" s="29" t="s">
        <v>151</v>
      </c>
      <c r="F5719" s="29" t="s">
        <v>3361</v>
      </c>
      <c r="G5719" s="29" t="s">
        <v>445</v>
      </c>
      <c r="H5719" s="30" t="s">
        <v>62521</v>
      </c>
      <c r="I5719" s="27" t="s">
        <v>62522</v>
      </c>
      <c r="J5719" s="27" t="s">
        <v>22030</v>
      </c>
      <c r="K5719" s="27" t="s">
        <v>62226</v>
      </c>
      <c r="L5719" s="27" t="s">
        <v>1613</v>
      </c>
      <c r="M5719" s="27" t="s">
        <v>1613</v>
      </c>
      <c r="N5719" s="27" t="s">
        <v>56</v>
      </c>
      <c r="O5719" s="27" t="s">
        <v>57</v>
      </c>
      <c r="P5719" s="27" t="s">
        <v>58</v>
      </c>
      <c r="Q5719" s="27" t="s">
        <v>59</v>
      </c>
      <c r="R5719" s="27" t="s">
        <v>60</v>
      </c>
      <c r="S5719" s="27" t="s">
        <v>21692</v>
      </c>
      <c r="T5719" s="27" t="s">
        <v>744</v>
      </c>
      <c r="U5719" s="27" t="s">
        <v>158</v>
      </c>
      <c r="V5719" s="27" t="s">
        <v>64</v>
      </c>
      <c r="W5719" s="27" t="s">
        <v>62523</v>
      </c>
      <c r="X5719" s="27" t="s">
        <v>66</v>
      </c>
      <c r="Y5719" s="27" t="s">
        <v>9920</v>
      </c>
      <c r="Z5719" s="27" t="s">
        <v>979</v>
      </c>
      <c r="AA5719" s="27" t="s">
        <v>69</v>
      </c>
      <c r="AB5719" s="27" t="s">
        <v>69</v>
      </c>
      <c r="AC5719" s="27" t="s">
        <v>70</v>
      </c>
      <c r="AD5719" s="27" t="s">
        <v>69</v>
      </c>
      <c r="AE5719" s="27" t="s">
        <v>62524</v>
      </c>
      <c r="AF5719" s="27" t="s">
        <v>62524</v>
      </c>
      <c r="AG5719" s="27" t="s">
        <v>62525</v>
      </c>
      <c r="AH5719" s="27" t="s">
        <v>145</v>
      </c>
      <c r="AI5719" s="27" t="s">
        <v>62526</v>
      </c>
      <c r="AJ5719" s="27" t="s">
        <v>62527</v>
      </c>
      <c r="AK5719" s="33" t="s">
        <v>62528</v>
      </c>
      <c r="AL5719" s="34">
        <v>113</v>
      </c>
      <c r="AM5719" s="34">
        <v>83.5</v>
      </c>
      <c r="AN5719" s="34">
        <v>1145</v>
      </c>
      <c r="AO5719" s="36"/>
      <c r="AP5719" s="20">
        <f t="shared" si="178"/>
        <v>26.2</v>
      </c>
      <c r="AQ5719" s="20">
        <v>26.2</v>
      </c>
      <c r="AR5719" s="20">
        <f t="shared" si="179"/>
        <v>29</v>
      </c>
    </row>
    <row r="5720" customHeight="1" spans="1:44">
      <c r="A5720" s="27" t="s">
        <v>44</v>
      </c>
      <c r="B5720" s="27" t="s">
        <v>45</v>
      </c>
      <c r="C5720" s="27" t="s">
        <v>62529</v>
      </c>
      <c r="D5720" s="28" t="s">
        <v>62530</v>
      </c>
      <c r="E5720" s="29" t="s">
        <v>151</v>
      </c>
      <c r="F5720" s="29" t="s">
        <v>8768</v>
      </c>
      <c r="G5720" s="29" t="s">
        <v>225</v>
      </c>
      <c r="H5720" s="30" t="s">
        <v>62531</v>
      </c>
      <c r="I5720" s="27" t="s">
        <v>62532</v>
      </c>
      <c r="J5720" s="27" t="s">
        <v>22030</v>
      </c>
      <c r="K5720" s="27" t="s">
        <v>62226</v>
      </c>
      <c r="L5720" s="27" t="s">
        <v>1613</v>
      </c>
      <c r="M5720" s="27" t="s">
        <v>1613</v>
      </c>
      <c r="N5720" s="27" t="s">
        <v>56</v>
      </c>
      <c r="O5720" s="27" t="s">
        <v>57</v>
      </c>
      <c r="P5720" s="27" t="s">
        <v>58</v>
      </c>
      <c r="Q5720" s="27" t="s">
        <v>59</v>
      </c>
      <c r="R5720" s="27" t="s">
        <v>60</v>
      </c>
      <c r="S5720" s="27" t="s">
        <v>1998</v>
      </c>
      <c r="T5720" s="27" t="s">
        <v>86</v>
      </c>
      <c r="U5720" s="27" t="s">
        <v>158</v>
      </c>
      <c r="V5720" s="27" t="s">
        <v>64</v>
      </c>
      <c r="W5720" s="27" t="s">
        <v>44</v>
      </c>
      <c r="X5720" s="27" t="s">
        <v>66</v>
      </c>
      <c r="Y5720" s="27" t="s">
        <v>55230</v>
      </c>
      <c r="Z5720" s="27" t="s">
        <v>68</v>
      </c>
      <c r="AA5720" s="27" t="s">
        <v>69</v>
      </c>
      <c r="AB5720" s="27" t="s">
        <v>69</v>
      </c>
      <c r="AC5720" s="27" t="s">
        <v>66</v>
      </c>
      <c r="AD5720" s="27" t="s">
        <v>62533</v>
      </c>
      <c r="AE5720" s="27" t="s">
        <v>62534</v>
      </c>
      <c r="AF5720" s="27" t="s">
        <v>62535</v>
      </c>
      <c r="AG5720" s="27" t="s">
        <v>62536</v>
      </c>
      <c r="AH5720" s="27" t="s">
        <v>272</v>
      </c>
      <c r="AI5720" s="27" t="s">
        <v>62537</v>
      </c>
      <c r="AJ5720" s="27" t="s">
        <v>62538</v>
      </c>
      <c r="AK5720" s="33" t="s">
        <v>62539</v>
      </c>
      <c r="AL5720" s="34">
        <v>103</v>
      </c>
      <c r="AM5720" s="34">
        <v>93.2</v>
      </c>
      <c r="AN5720" s="34">
        <v>1145</v>
      </c>
      <c r="AO5720" s="36"/>
      <c r="AP5720" s="20">
        <f t="shared" si="178"/>
        <v>26.16</v>
      </c>
      <c r="AQ5720" s="20">
        <v>26.16</v>
      </c>
      <c r="AR5720" s="20">
        <f t="shared" si="179"/>
        <v>30</v>
      </c>
    </row>
    <row r="5721" customHeight="1" spans="1:44">
      <c r="A5721" s="27" t="s">
        <v>44</v>
      </c>
      <c r="B5721" s="27" t="s">
        <v>45</v>
      </c>
      <c r="C5721" s="27" t="s">
        <v>62540</v>
      </c>
      <c r="D5721" s="28" t="s">
        <v>62541</v>
      </c>
      <c r="E5721" s="29" t="s">
        <v>151</v>
      </c>
      <c r="F5721" s="29" t="s">
        <v>2124</v>
      </c>
      <c r="G5721" s="29" t="s">
        <v>170</v>
      </c>
      <c r="H5721" s="30" t="s">
        <v>62542</v>
      </c>
      <c r="I5721" s="27" t="s">
        <v>62543</v>
      </c>
      <c r="J5721" s="27" t="s">
        <v>22030</v>
      </c>
      <c r="K5721" s="27" t="s">
        <v>62226</v>
      </c>
      <c r="L5721" s="27" t="s">
        <v>1613</v>
      </c>
      <c r="M5721" s="27" t="s">
        <v>1613</v>
      </c>
      <c r="N5721" s="27" t="s">
        <v>56</v>
      </c>
      <c r="O5721" s="27" t="s">
        <v>57</v>
      </c>
      <c r="P5721" s="27" t="s">
        <v>58</v>
      </c>
      <c r="Q5721" s="27" t="s">
        <v>59</v>
      </c>
      <c r="R5721" s="27" t="s">
        <v>60</v>
      </c>
      <c r="S5721" s="27" t="s">
        <v>62544</v>
      </c>
      <c r="T5721" s="27" t="s">
        <v>662</v>
      </c>
      <c r="U5721" s="27" t="s">
        <v>63</v>
      </c>
      <c r="V5721" s="27" t="s">
        <v>64</v>
      </c>
      <c r="W5721" s="27" t="s">
        <v>62545</v>
      </c>
      <c r="X5721" s="27" t="s">
        <v>66</v>
      </c>
      <c r="Y5721" s="27" t="s">
        <v>6655</v>
      </c>
      <c r="Z5721" s="27" t="s">
        <v>343</v>
      </c>
      <c r="AA5721" s="27" t="s">
        <v>6655</v>
      </c>
      <c r="AB5721" s="27" t="s">
        <v>343</v>
      </c>
      <c r="AC5721" s="27" t="s">
        <v>66</v>
      </c>
      <c r="AD5721" s="27" t="s">
        <v>62546</v>
      </c>
      <c r="AE5721" s="27" t="s">
        <v>62547</v>
      </c>
      <c r="AF5721" s="27" t="s">
        <v>62547</v>
      </c>
      <c r="AG5721" s="27" t="s">
        <v>62548</v>
      </c>
      <c r="AH5721" s="27" t="s">
        <v>272</v>
      </c>
      <c r="AI5721" s="27" t="s">
        <v>62545</v>
      </c>
      <c r="AJ5721" s="27" t="s">
        <v>62549</v>
      </c>
      <c r="AK5721" s="33" t="s">
        <v>62550</v>
      </c>
      <c r="AL5721" s="34">
        <v>108</v>
      </c>
      <c r="AM5721" s="34">
        <v>86.56</v>
      </c>
      <c r="AN5721" s="34">
        <v>1145</v>
      </c>
      <c r="AO5721" s="36"/>
      <c r="AP5721" s="20">
        <f t="shared" si="178"/>
        <v>25.9413333333333</v>
      </c>
      <c r="AQ5721" s="20">
        <v>25.9413333333333</v>
      </c>
      <c r="AR5721" s="20">
        <f t="shared" si="179"/>
        <v>31</v>
      </c>
    </row>
    <row r="5722" customHeight="1" spans="1:44">
      <c r="A5722" s="27" t="s">
        <v>44</v>
      </c>
      <c r="B5722" s="27" t="s">
        <v>45</v>
      </c>
      <c r="C5722" s="27" t="s">
        <v>62551</v>
      </c>
      <c r="D5722" s="28" t="s">
        <v>62552</v>
      </c>
      <c r="E5722" s="29" t="s">
        <v>151</v>
      </c>
      <c r="F5722" s="29" t="s">
        <v>6910</v>
      </c>
      <c r="G5722" s="29" t="s">
        <v>50</v>
      </c>
      <c r="H5722" s="30" t="s">
        <v>62553</v>
      </c>
      <c r="I5722" s="27" t="s">
        <v>62554</v>
      </c>
      <c r="J5722" s="27" t="s">
        <v>22030</v>
      </c>
      <c r="K5722" s="27" t="s">
        <v>62226</v>
      </c>
      <c r="L5722" s="27" t="s">
        <v>1613</v>
      </c>
      <c r="M5722" s="27" t="s">
        <v>1613</v>
      </c>
      <c r="N5722" s="27" t="s">
        <v>56</v>
      </c>
      <c r="O5722" s="27" t="s">
        <v>57</v>
      </c>
      <c r="P5722" s="27" t="s">
        <v>58</v>
      </c>
      <c r="Q5722" s="27" t="s">
        <v>59</v>
      </c>
      <c r="R5722" s="27" t="s">
        <v>60</v>
      </c>
      <c r="S5722" s="27" t="s">
        <v>26227</v>
      </c>
      <c r="T5722" s="27" t="s">
        <v>138</v>
      </c>
      <c r="U5722" s="27" t="s">
        <v>253</v>
      </c>
      <c r="V5722" s="27" t="s">
        <v>64</v>
      </c>
      <c r="W5722" s="27" t="s">
        <v>229</v>
      </c>
      <c r="X5722" s="27" t="s">
        <v>66</v>
      </c>
      <c r="Y5722" s="27" t="s">
        <v>62555</v>
      </c>
      <c r="Z5722" s="27" t="s">
        <v>1036</v>
      </c>
      <c r="AA5722" s="27" t="s">
        <v>69</v>
      </c>
      <c r="AB5722" s="27" t="s">
        <v>69</v>
      </c>
      <c r="AC5722" s="27" t="s">
        <v>70</v>
      </c>
      <c r="AD5722" s="27" t="s">
        <v>69</v>
      </c>
      <c r="AE5722" s="27" t="s">
        <v>62556</v>
      </c>
      <c r="AF5722" s="27" t="s">
        <v>62556</v>
      </c>
      <c r="AG5722" s="27" t="s">
        <v>62557</v>
      </c>
      <c r="AH5722" s="27" t="s">
        <v>272</v>
      </c>
      <c r="AI5722" s="27" t="s">
        <v>62558</v>
      </c>
      <c r="AJ5722" s="27" t="s">
        <v>62559</v>
      </c>
      <c r="AK5722" s="33" t="s">
        <v>62560</v>
      </c>
      <c r="AL5722" s="34">
        <v>100</v>
      </c>
      <c r="AM5722" s="34">
        <v>92.58</v>
      </c>
      <c r="AN5722" s="34">
        <v>1145</v>
      </c>
      <c r="AO5722" s="36"/>
      <c r="AP5722" s="20">
        <f t="shared" si="178"/>
        <v>25.6773333333333</v>
      </c>
      <c r="AQ5722" s="20">
        <v>25.6773333333333</v>
      </c>
      <c r="AR5722" s="20">
        <f t="shared" si="179"/>
        <v>32</v>
      </c>
    </row>
    <row r="5723" customHeight="1" spans="1:44">
      <c r="A5723" s="27" t="s">
        <v>44</v>
      </c>
      <c r="B5723" s="27" t="s">
        <v>45</v>
      </c>
      <c r="C5723" s="27" t="s">
        <v>62561</v>
      </c>
      <c r="D5723" s="28" t="s">
        <v>62562</v>
      </c>
      <c r="E5723" s="29" t="s">
        <v>151</v>
      </c>
      <c r="F5723" s="29" t="s">
        <v>4395</v>
      </c>
      <c r="G5723" s="29" t="s">
        <v>744</v>
      </c>
      <c r="H5723" s="30" t="s">
        <v>62563</v>
      </c>
      <c r="I5723" s="27" t="s">
        <v>62564</v>
      </c>
      <c r="J5723" s="27" t="s">
        <v>22030</v>
      </c>
      <c r="K5723" s="27" t="s">
        <v>62226</v>
      </c>
      <c r="L5723" s="27" t="s">
        <v>1613</v>
      </c>
      <c r="M5723" s="27" t="s">
        <v>1613</v>
      </c>
      <c r="N5723" s="27" t="s">
        <v>83</v>
      </c>
      <c r="O5723" s="27" t="s">
        <v>57</v>
      </c>
      <c r="P5723" s="27" t="s">
        <v>58</v>
      </c>
      <c r="Q5723" s="27" t="s">
        <v>59</v>
      </c>
      <c r="R5723" s="27" t="s">
        <v>448</v>
      </c>
      <c r="S5723" s="27" t="s">
        <v>62565</v>
      </c>
      <c r="T5723" s="27" t="s">
        <v>157</v>
      </c>
      <c r="U5723" s="27" t="s">
        <v>158</v>
      </c>
      <c r="V5723" s="27" t="s">
        <v>64</v>
      </c>
      <c r="W5723" s="27" t="s">
        <v>229</v>
      </c>
      <c r="X5723" s="27" t="s">
        <v>66</v>
      </c>
      <c r="Y5723" s="27" t="s">
        <v>62566</v>
      </c>
      <c r="Z5723" s="27" t="s">
        <v>543</v>
      </c>
      <c r="AA5723" s="27" t="s">
        <v>69</v>
      </c>
      <c r="AB5723" s="27" t="s">
        <v>69</v>
      </c>
      <c r="AC5723" s="27" t="s">
        <v>70</v>
      </c>
      <c r="AD5723" s="27" t="s">
        <v>69</v>
      </c>
      <c r="AE5723" s="27" t="s">
        <v>62567</v>
      </c>
      <c r="AF5723" s="27" t="s">
        <v>62567</v>
      </c>
      <c r="AG5723" s="27" t="s">
        <v>62568</v>
      </c>
      <c r="AH5723" s="27" t="s">
        <v>2579</v>
      </c>
      <c r="AI5723" s="27" t="s">
        <v>62569</v>
      </c>
      <c r="AJ5723" s="27" t="s">
        <v>62570</v>
      </c>
      <c r="AK5723" s="33" t="s">
        <v>62571</v>
      </c>
      <c r="AL5723" s="34">
        <v>107</v>
      </c>
      <c r="AM5723" s="34">
        <v>82.94</v>
      </c>
      <c r="AN5723" s="34">
        <v>1145</v>
      </c>
      <c r="AO5723" s="36"/>
      <c r="AP5723" s="20">
        <f t="shared" si="178"/>
        <v>25.3253333333333</v>
      </c>
      <c r="AQ5723" s="20">
        <v>25.3253333333333</v>
      </c>
      <c r="AR5723" s="20">
        <f t="shared" si="179"/>
        <v>33</v>
      </c>
    </row>
    <row r="5724" customHeight="1" spans="1:44">
      <c r="A5724" s="27" t="s">
        <v>44</v>
      </c>
      <c r="B5724" s="27" t="s">
        <v>45</v>
      </c>
      <c r="C5724" s="27" t="s">
        <v>62572</v>
      </c>
      <c r="D5724" s="28" t="s">
        <v>62573</v>
      </c>
      <c r="E5724" s="29" t="s">
        <v>151</v>
      </c>
      <c r="F5724" s="29" t="s">
        <v>3195</v>
      </c>
      <c r="G5724" s="29" t="s">
        <v>740</v>
      </c>
      <c r="H5724" s="30" t="s">
        <v>62574</v>
      </c>
      <c r="I5724" s="27" t="s">
        <v>62575</v>
      </c>
      <c r="J5724" s="27" t="s">
        <v>22030</v>
      </c>
      <c r="K5724" s="27" t="s">
        <v>62226</v>
      </c>
      <c r="L5724" s="27" t="s">
        <v>1613</v>
      </c>
      <c r="M5724" s="27" t="s">
        <v>1613</v>
      </c>
      <c r="N5724" s="27" t="s">
        <v>83</v>
      </c>
      <c r="O5724" s="27" t="s">
        <v>57</v>
      </c>
      <c r="P5724" s="27" t="s">
        <v>58</v>
      </c>
      <c r="Q5724" s="27" t="s">
        <v>59</v>
      </c>
      <c r="R5724" s="27" t="s">
        <v>60</v>
      </c>
      <c r="S5724" s="27" t="s">
        <v>2552</v>
      </c>
      <c r="T5724" s="27" t="s">
        <v>744</v>
      </c>
      <c r="U5724" s="27" t="s">
        <v>87</v>
      </c>
      <c r="V5724" s="27" t="s">
        <v>64</v>
      </c>
      <c r="W5724" s="27" t="s">
        <v>229</v>
      </c>
      <c r="X5724" s="27" t="s">
        <v>66</v>
      </c>
      <c r="Y5724" s="27" t="s">
        <v>9142</v>
      </c>
      <c r="Z5724" s="27" t="s">
        <v>1075</v>
      </c>
      <c r="AA5724" s="27" t="s">
        <v>69</v>
      </c>
      <c r="AB5724" s="27" t="s">
        <v>69</v>
      </c>
      <c r="AC5724" s="27" t="s">
        <v>66</v>
      </c>
      <c r="AD5724" s="27" t="s">
        <v>968</v>
      </c>
      <c r="AE5724" s="27" t="s">
        <v>62576</v>
      </c>
      <c r="AF5724" s="27" t="s">
        <v>62577</v>
      </c>
      <c r="AG5724" s="27" t="s">
        <v>62578</v>
      </c>
      <c r="AH5724" s="27" t="s">
        <v>145</v>
      </c>
      <c r="AI5724" s="27" t="s">
        <v>58653</v>
      </c>
      <c r="AJ5724" s="27" t="s">
        <v>62579</v>
      </c>
      <c r="AK5724" s="33" t="s">
        <v>62580</v>
      </c>
      <c r="AL5724" s="34">
        <v>105</v>
      </c>
      <c r="AM5724" s="34">
        <v>84.47</v>
      </c>
      <c r="AN5724" s="34">
        <v>1145</v>
      </c>
      <c r="AO5724" s="36"/>
      <c r="AP5724" s="20">
        <f t="shared" si="178"/>
        <v>25.2626666666667</v>
      </c>
      <c r="AQ5724" s="20">
        <v>25.2626666666667</v>
      </c>
      <c r="AR5724" s="20">
        <f t="shared" si="179"/>
        <v>34</v>
      </c>
    </row>
    <row r="5725" customHeight="1" spans="1:44">
      <c r="A5725" s="27" t="s">
        <v>44</v>
      </c>
      <c r="B5725" s="27" t="s">
        <v>45</v>
      </c>
      <c r="C5725" s="27" t="s">
        <v>62581</v>
      </c>
      <c r="D5725" s="28" t="s">
        <v>62582</v>
      </c>
      <c r="E5725" s="29" t="s">
        <v>151</v>
      </c>
      <c r="F5725" s="29" t="s">
        <v>117</v>
      </c>
      <c r="G5725" s="29" t="s">
        <v>645</v>
      </c>
      <c r="H5725" s="30" t="s">
        <v>62583</v>
      </c>
      <c r="I5725" s="27" t="s">
        <v>62584</v>
      </c>
      <c r="J5725" s="27" t="s">
        <v>22030</v>
      </c>
      <c r="K5725" s="27" t="s">
        <v>62226</v>
      </c>
      <c r="L5725" s="27" t="s">
        <v>1613</v>
      </c>
      <c r="M5725" s="27" t="s">
        <v>1613</v>
      </c>
      <c r="N5725" s="27" t="s">
        <v>56</v>
      </c>
      <c r="O5725" s="27" t="s">
        <v>57</v>
      </c>
      <c r="P5725" s="27" t="s">
        <v>58</v>
      </c>
      <c r="Q5725" s="27" t="s">
        <v>59</v>
      </c>
      <c r="R5725" s="27" t="s">
        <v>60</v>
      </c>
      <c r="S5725" s="27" t="s">
        <v>22083</v>
      </c>
      <c r="T5725" s="27" t="s">
        <v>86</v>
      </c>
      <c r="U5725" s="27" t="s">
        <v>63</v>
      </c>
      <c r="V5725" s="27" t="s">
        <v>64</v>
      </c>
      <c r="W5725" s="27" t="s">
        <v>44</v>
      </c>
      <c r="X5725" s="27" t="s">
        <v>66</v>
      </c>
      <c r="Y5725" s="27" t="s">
        <v>5870</v>
      </c>
      <c r="Z5725" s="27" t="s">
        <v>435</v>
      </c>
      <c r="AA5725" s="27" t="s">
        <v>69</v>
      </c>
      <c r="AB5725" s="27" t="s">
        <v>69</v>
      </c>
      <c r="AC5725" s="27" t="s">
        <v>70</v>
      </c>
      <c r="AD5725" s="27" t="s">
        <v>69</v>
      </c>
      <c r="AE5725" s="27" t="s">
        <v>62585</v>
      </c>
      <c r="AF5725" s="27" t="s">
        <v>62585</v>
      </c>
      <c r="AG5725" s="27" t="s">
        <v>62586</v>
      </c>
      <c r="AH5725" s="27" t="s">
        <v>16237</v>
      </c>
      <c r="AI5725" s="27" t="s">
        <v>62587</v>
      </c>
      <c r="AJ5725" s="27" t="s">
        <v>62588</v>
      </c>
      <c r="AK5725" s="33" t="s">
        <v>62589</v>
      </c>
      <c r="AL5725" s="34">
        <v>112</v>
      </c>
      <c r="AM5725" s="34">
        <v>76.85</v>
      </c>
      <c r="AN5725" s="34">
        <v>1145</v>
      </c>
      <c r="AO5725" s="36"/>
      <c r="AP5725" s="20">
        <f t="shared" si="178"/>
        <v>25.18</v>
      </c>
      <c r="AQ5725" s="20">
        <v>25.18</v>
      </c>
      <c r="AR5725" s="20">
        <f t="shared" si="179"/>
        <v>35</v>
      </c>
    </row>
    <row r="5726" customHeight="1" spans="1:44">
      <c r="A5726" s="27" t="s">
        <v>44</v>
      </c>
      <c r="B5726" s="27" t="s">
        <v>45</v>
      </c>
      <c r="C5726" s="27" t="s">
        <v>62590</v>
      </c>
      <c r="D5726" s="28" t="s">
        <v>62591</v>
      </c>
      <c r="E5726" s="29" t="s">
        <v>151</v>
      </c>
      <c r="F5726" s="29" t="s">
        <v>3394</v>
      </c>
      <c r="G5726" s="29" t="s">
        <v>430</v>
      </c>
      <c r="H5726" s="30" t="s">
        <v>62592</v>
      </c>
      <c r="I5726" s="27" t="s">
        <v>62593</v>
      </c>
      <c r="J5726" s="27" t="s">
        <v>22030</v>
      </c>
      <c r="K5726" s="27" t="s">
        <v>62226</v>
      </c>
      <c r="L5726" s="27" t="s">
        <v>1613</v>
      </c>
      <c r="M5726" s="27" t="s">
        <v>1613</v>
      </c>
      <c r="N5726" s="27" t="s">
        <v>83</v>
      </c>
      <c r="O5726" s="27" t="s">
        <v>25365</v>
      </c>
      <c r="P5726" s="27" t="s">
        <v>58</v>
      </c>
      <c r="Q5726" s="27" t="s">
        <v>59</v>
      </c>
      <c r="R5726" s="27" t="s">
        <v>448</v>
      </c>
      <c r="S5726" s="27" t="s">
        <v>25344</v>
      </c>
      <c r="T5726" s="27" t="s">
        <v>698</v>
      </c>
      <c r="U5726" s="27" t="s">
        <v>87</v>
      </c>
      <c r="V5726" s="27" t="s">
        <v>64</v>
      </c>
      <c r="W5726" s="27" t="s">
        <v>44</v>
      </c>
      <c r="X5726" s="27" t="s">
        <v>66</v>
      </c>
      <c r="Y5726" s="27" t="s">
        <v>10976</v>
      </c>
      <c r="Z5726" s="27" t="s">
        <v>2660</v>
      </c>
      <c r="AA5726" s="27" t="s">
        <v>69</v>
      </c>
      <c r="AB5726" s="27" t="s">
        <v>69</v>
      </c>
      <c r="AC5726" s="27" t="s">
        <v>66</v>
      </c>
      <c r="AD5726" s="27" t="s">
        <v>62594</v>
      </c>
      <c r="AE5726" s="27" t="s">
        <v>62595</v>
      </c>
      <c r="AF5726" s="27" t="s">
        <v>62595</v>
      </c>
      <c r="AG5726" s="27" t="s">
        <v>62596</v>
      </c>
      <c r="AH5726" s="27" t="s">
        <v>145</v>
      </c>
      <c r="AI5726" s="27" t="s">
        <v>62597</v>
      </c>
      <c r="AJ5726" s="27" t="s">
        <v>62598</v>
      </c>
      <c r="AK5726" s="33" t="s">
        <v>62599</v>
      </c>
      <c r="AL5726" s="34">
        <v>109</v>
      </c>
      <c r="AM5726" s="34">
        <v>79.79</v>
      </c>
      <c r="AN5726" s="34">
        <v>1145</v>
      </c>
      <c r="AO5726" s="36"/>
      <c r="AP5726" s="20">
        <f t="shared" si="178"/>
        <v>25.172</v>
      </c>
      <c r="AQ5726" s="20">
        <v>25.172</v>
      </c>
      <c r="AR5726" s="20">
        <f t="shared" si="179"/>
        <v>36</v>
      </c>
    </row>
    <row r="5727" customHeight="1" spans="1:44">
      <c r="A5727" s="27" t="s">
        <v>44</v>
      </c>
      <c r="B5727" s="27" t="s">
        <v>45</v>
      </c>
      <c r="C5727" s="27" t="s">
        <v>62600</v>
      </c>
      <c r="D5727" s="28" t="s">
        <v>62601</v>
      </c>
      <c r="E5727" s="29" t="s">
        <v>151</v>
      </c>
      <c r="F5727" s="29" t="s">
        <v>4759</v>
      </c>
      <c r="G5727" s="29" t="s">
        <v>308</v>
      </c>
      <c r="H5727" s="30" t="s">
        <v>62602</v>
      </c>
      <c r="I5727" s="27" t="s">
        <v>62603</v>
      </c>
      <c r="J5727" s="27" t="s">
        <v>22030</v>
      </c>
      <c r="K5727" s="27" t="s">
        <v>62226</v>
      </c>
      <c r="L5727" s="27" t="s">
        <v>1613</v>
      </c>
      <c r="M5727" s="27" t="s">
        <v>1613</v>
      </c>
      <c r="N5727" s="27" t="s">
        <v>83</v>
      </c>
      <c r="O5727" s="27" t="s">
        <v>57</v>
      </c>
      <c r="P5727" s="27" t="s">
        <v>58</v>
      </c>
      <c r="Q5727" s="27" t="s">
        <v>59</v>
      </c>
      <c r="R5727" s="27" t="s">
        <v>60</v>
      </c>
      <c r="S5727" s="27" t="s">
        <v>661</v>
      </c>
      <c r="T5727" s="27" t="s">
        <v>662</v>
      </c>
      <c r="U5727" s="27" t="s">
        <v>158</v>
      </c>
      <c r="V5727" s="27" t="s">
        <v>105</v>
      </c>
      <c r="W5727" s="27" t="s">
        <v>62604</v>
      </c>
      <c r="X5727" s="27" t="s">
        <v>66</v>
      </c>
      <c r="Y5727" s="27" t="s">
        <v>62605</v>
      </c>
      <c r="Z5727" s="27" t="s">
        <v>161</v>
      </c>
      <c r="AA5727" s="27" t="s">
        <v>62606</v>
      </c>
      <c r="AB5727" s="27" t="s">
        <v>161</v>
      </c>
      <c r="AC5727" s="27" t="s">
        <v>70</v>
      </c>
      <c r="AD5727" s="27" t="s">
        <v>69</v>
      </c>
      <c r="AE5727" s="27" t="s">
        <v>62607</v>
      </c>
      <c r="AF5727" s="27" t="s">
        <v>62607</v>
      </c>
      <c r="AG5727" s="27" t="s">
        <v>62608</v>
      </c>
      <c r="AH5727" s="27" t="s">
        <v>12405</v>
      </c>
      <c r="AI5727" s="27" t="s">
        <v>62609</v>
      </c>
      <c r="AJ5727" s="27" t="s">
        <v>62610</v>
      </c>
      <c r="AK5727" s="33" t="s">
        <v>62611</v>
      </c>
      <c r="AL5727" s="34">
        <v>107</v>
      </c>
      <c r="AM5727" s="34">
        <v>81.26</v>
      </c>
      <c r="AN5727" s="34">
        <v>1145</v>
      </c>
      <c r="AO5727" s="36"/>
      <c r="AP5727" s="20">
        <f t="shared" si="178"/>
        <v>25.1013333333333</v>
      </c>
      <c r="AQ5727" s="20">
        <v>25.1013333333333</v>
      </c>
      <c r="AR5727" s="20">
        <f t="shared" si="179"/>
        <v>37</v>
      </c>
    </row>
    <row r="5728" customHeight="1" spans="1:44">
      <c r="A5728" s="27" t="s">
        <v>44</v>
      </c>
      <c r="B5728" s="27" t="s">
        <v>45</v>
      </c>
      <c r="C5728" s="27" t="s">
        <v>62612</v>
      </c>
      <c r="D5728" s="28" t="s">
        <v>62613</v>
      </c>
      <c r="E5728" s="29" t="s">
        <v>151</v>
      </c>
      <c r="F5728" s="29" t="s">
        <v>685</v>
      </c>
      <c r="G5728" s="29" t="s">
        <v>184</v>
      </c>
      <c r="H5728" s="30" t="s">
        <v>62614</v>
      </c>
      <c r="I5728" s="27" t="s">
        <v>62615</v>
      </c>
      <c r="J5728" s="27" t="s">
        <v>22030</v>
      </c>
      <c r="K5728" s="27" t="s">
        <v>62226</v>
      </c>
      <c r="L5728" s="27" t="s">
        <v>1613</v>
      </c>
      <c r="M5728" s="27" t="s">
        <v>1613</v>
      </c>
      <c r="N5728" s="27" t="s">
        <v>56</v>
      </c>
      <c r="O5728" s="27" t="s">
        <v>57</v>
      </c>
      <c r="P5728" s="27" t="s">
        <v>58</v>
      </c>
      <c r="Q5728" s="27" t="s">
        <v>59</v>
      </c>
      <c r="R5728" s="27" t="s">
        <v>60</v>
      </c>
      <c r="S5728" s="27" t="s">
        <v>62616</v>
      </c>
      <c r="T5728" s="27" t="s">
        <v>324</v>
      </c>
      <c r="U5728" s="27" t="s">
        <v>87</v>
      </c>
      <c r="V5728" s="27" t="s">
        <v>64</v>
      </c>
      <c r="W5728" s="27" t="s">
        <v>229</v>
      </c>
      <c r="X5728" s="27" t="s">
        <v>66</v>
      </c>
      <c r="Y5728" s="27" t="s">
        <v>12089</v>
      </c>
      <c r="Z5728" s="27" t="s">
        <v>704</v>
      </c>
      <c r="AA5728" s="27" t="s">
        <v>69</v>
      </c>
      <c r="AB5728" s="27" t="s">
        <v>69</v>
      </c>
      <c r="AC5728" s="27" t="s">
        <v>66</v>
      </c>
      <c r="AD5728" s="27" t="s">
        <v>62617</v>
      </c>
      <c r="AE5728" s="27" t="s">
        <v>62618</v>
      </c>
      <c r="AF5728" s="27" t="s">
        <v>62618</v>
      </c>
      <c r="AG5728" s="27" t="s">
        <v>62619</v>
      </c>
      <c r="AH5728" s="27" t="s">
        <v>145</v>
      </c>
      <c r="AI5728" s="27" t="s">
        <v>62620</v>
      </c>
      <c r="AJ5728" s="27" t="s">
        <v>62621</v>
      </c>
      <c r="AK5728" s="33" t="s">
        <v>62622</v>
      </c>
      <c r="AL5728" s="34">
        <v>105</v>
      </c>
      <c r="AM5728" s="34">
        <v>81.57</v>
      </c>
      <c r="AN5728" s="34">
        <v>1145</v>
      </c>
      <c r="AO5728" s="36"/>
      <c r="AP5728" s="20">
        <f t="shared" si="178"/>
        <v>24.876</v>
      </c>
      <c r="AQ5728" s="20">
        <v>24.876</v>
      </c>
      <c r="AR5728" s="20">
        <f t="shared" si="179"/>
        <v>38</v>
      </c>
    </row>
    <row r="5729" customHeight="1" spans="1:44">
      <c r="A5729" s="27" t="s">
        <v>44</v>
      </c>
      <c r="B5729" s="27" t="s">
        <v>45</v>
      </c>
      <c r="C5729" s="27" t="s">
        <v>62623</v>
      </c>
      <c r="D5729" s="28" t="s">
        <v>62624</v>
      </c>
      <c r="E5729" s="29" t="s">
        <v>151</v>
      </c>
      <c r="F5729" s="29" t="s">
        <v>1010</v>
      </c>
      <c r="G5729" s="29" t="s">
        <v>184</v>
      </c>
      <c r="H5729" s="30" t="s">
        <v>62625</v>
      </c>
      <c r="I5729" s="27" t="s">
        <v>62626</v>
      </c>
      <c r="J5729" s="27" t="s">
        <v>22030</v>
      </c>
      <c r="K5729" s="27" t="s">
        <v>62226</v>
      </c>
      <c r="L5729" s="27" t="s">
        <v>1613</v>
      </c>
      <c r="M5729" s="27" t="s">
        <v>1613</v>
      </c>
      <c r="N5729" s="27" t="s">
        <v>56</v>
      </c>
      <c r="O5729" s="27" t="s">
        <v>57</v>
      </c>
      <c r="P5729" s="27" t="s">
        <v>58</v>
      </c>
      <c r="Q5729" s="27" t="s">
        <v>59</v>
      </c>
      <c r="R5729" s="27" t="s">
        <v>60</v>
      </c>
      <c r="S5729" s="27" t="s">
        <v>62627</v>
      </c>
      <c r="T5729" s="27" t="s">
        <v>341</v>
      </c>
      <c r="U5729" s="27" t="s">
        <v>158</v>
      </c>
      <c r="V5729" s="27" t="s">
        <v>64</v>
      </c>
      <c r="W5729" s="27" t="s">
        <v>6812</v>
      </c>
      <c r="X5729" s="27" t="s">
        <v>66</v>
      </c>
      <c r="Y5729" s="27" t="s">
        <v>9698</v>
      </c>
      <c r="Z5729" s="27" t="s">
        <v>829</v>
      </c>
      <c r="AA5729" s="27" t="s">
        <v>69</v>
      </c>
      <c r="AB5729" s="27" t="s">
        <v>69</v>
      </c>
      <c r="AC5729" s="27" t="s">
        <v>66</v>
      </c>
      <c r="AD5729" s="27" t="s">
        <v>62628</v>
      </c>
      <c r="AE5729" s="27" t="s">
        <v>62629</v>
      </c>
      <c r="AF5729" s="27" t="s">
        <v>69</v>
      </c>
      <c r="AG5729" s="27" t="s">
        <v>62630</v>
      </c>
      <c r="AH5729" s="27" t="s">
        <v>58094</v>
      </c>
      <c r="AI5729" s="27" t="s">
        <v>58089</v>
      </c>
      <c r="AJ5729" s="27" t="s">
        <v>62631</v>
      </c>
      <c r="AK5729" s="33" t="s">
        <v>62632</v>
      </c>
      <c r="AL5729" s="34">
        <v>94</v>
      </c>
      <c r="AM5729" s="34">
        <v>89.99</v>
      </c>
      <c r="AN5729" s="34">
        <v>1145</v>
      </c>
      <c r="AO5729" s="36"/>
      <c r="AP5729" s="20">
        <f t="shared" si="178"/>
        <v>24.532</v>
      </c>
      <c r="AQ5729" s="20">
        <v>24.532</v>
      </c>
      <c r="AR5729" s="20">
        <f t="shared" si="179"/>
        <v>39</v>
      </c>
    </row>
    <row r="5730" customHeight="1" spans="1:44">
      <c r="A5730" s="27" t="s">
        <v>44</v>
      </c>
      <c r="B5730" s="27" t="s">
        <v>45</v>
      </c>
      <c r="C5730" s="27" t="s">
        <v>62633</v>
      </c>
      <c r="D5730" s="28" t="s">
        <v>62634</v>
      </c>
      <c r="E5730" s="29" t="s">
        <v>151</v>
      </c>
      <c r="F5730" s="29" t="s">
        <v>1953</v>
      </c>
      <c r="G5730" s="29" t="s">
        <v>277</v>
      </c>
      <c r="H5730" s="30" t="s">
        <v>62635</v>
      </c>
      <c r="I5730" s="27" t="s">
        <v>62636</v>
      </c>
      <c r="J5730" s="27" t="s">
        <v>22030</v>
      </c>
      <c r="K5730" s="27" t="s">
        <v>62226</v>
      </c>
      <c r="L5730" s="27" t="s">
        <v>1613</v>
      </c>
      <c r="M5730" s="27" t="s">
        <v>1613</v>
      </c>
      <c r="N5730" s="27" t="s">
        <v>56</v>
      </c>
      <c r="O5730" s="27" t="s">
        <v>57</v>
      </c>
      <c r="P5730" s="27" t="s">
        <v>58</v>
      </c>
      <c r="Q5730" s="27" t="s">
        <v>59</v>
      </c>
      <c r="R5730" s="27" t="s">
        <v>60</v>
      </c>
      <c r="S5730" s="27" t="s">
        <v>62637</v>
      </c>
      <c r="T5730" s="27" t="s">
        <v>138</v>
      </c>
      <c r="U5730" s="27" t="s">
        <v>87</v>
      </c>
      <c r="V5730" s="27" t="s">
        <v>105</v>
      </c>
      <c r="W5730" s="27" t="s">
        <v>62638</v>
      </c>
      <c r="X5730" s="27" t="s">
        <v>66</v>
      </c>
      <c r="Y5730" s="27" t="s">
        <v>62639</v>
      </c>
      <c r="Z5730" s="27" t="s">
        <v>489</v>
      </c>
      <c r="AA5730" s="27" t="s">
        <v>69</v>
      </c>
      <c r="AB5730" s="27" t="s">
        <v>69</v>
      </c>
      <c r="AC5730" s="27" t="s">
        <v>66</v>
      </c>
      <c r="AD5730" s="27" t="s">
        <v>62640</v>
      </c>
      <c r="AE5730" s="27" t="s">
        <v>62641</v>
      </c>
      <c r="AF5730" s="27" t="s">
        <v>62641</v>
      </c>
      <c r="AG5730" s="27" t="s">
        <v>62642</v>
      </c>
      <c r="AH5730" s="27" t="s">
        <v>844</v>
      </c>
      <c r="AI5730" s="27" t="s">
        <v>62643</v>
      </c>
      <c r="AJ5730" s="27" t="s">
        <v>62644</v>
      </c>
      <c r="AK5730" s="33" t="s">
        <v>62645</v>
      </c>
      <c r="AL5730" s="34">
        <v>91</v>
      </c>
      <c r="AM5730" s="34">
        <v>91.83</v>
      </c>
      <c r="AN5730" s="34">
        <v>1145</v>
      </c>
      <c r="AO5730" s="36"/>
      <c r="AP5730" s="20">
        <f t="shared" si="178"/>
        <v>24.3773333333333</v>
      </c>
      <c r="AQ5730" s="20">
        <v>24.3773333333333</v>
      </c>
      <c r="AR5730" s="20">
        <f t="shared" si="179"/>
        <v>40</v>
      </c>
    </row>
    <row r="5731" customHeight="1" spans="1:44">
      <c r="A5731" s="27" t="s">
        <v>44</v>
      </c>
      <c r="B5731" s="27" t="s">
        <v>45</v>
      </c>
      <c r="C5731" s="27" t="s">
        <v>62646</v>
      </c>
      <c r="D5731" s="28" t="s">
        <v>62647</v>
      </c>
      <c r="E5731" s="29" t="s">
        <v>151</v>
      </c>
      <c r="F5731" s="29" t="s">
        <v>1924</v>
      </c>
      <c r="G5731" s="29" t="s">
        <v>430</v>
      </c>
      <c r="H5731" s="30" t="s">
        <v>62648</v>
      </c>
      <c r="I5731" s="27" t="s">
        <v>62649</v>
      </c>
      <c r="J5731" s="27" t="s">
        <v>22030</v>
      </c>
      <c r="K5731" s="27" t="s">
        <v>62226</v>
      </c>
      <c r="L5731" s="27" t="s">
        <v>1613</v>
      </c>
      <c r="M5731" s="27" t="s">
        <v>1613</v>
      </c>
      <c r="N5731" s="27" t="s">
        <v>56</v>
      </c>
      <c r="O5731" s="27" t="s">
        <v>57</v>
      </c>
      <c r="P5731" s="27" t="s">
        <v>58</v>
      </c>
      <c r="Q5731" s="27" t="s">
        <v>59</v>
      </c>
      <c r="R5731" s="27" t="s">
        <v>60</v>
      </c>
      <c r="S5731" s="27" t="s">
        <v>62650</v>
      </c>
      <c r="T5731" s="27" t="s">
        <v>341</v>
      </c>
      <c r="U5731" s="27" t="s">
        <v>158</v>
      </c>
      <c r="V5731" s="27" t="s">
        <v>105</v>
      </c>
      <c r="W5731" s="27" t="s">
        <v>2093</v>
      </c>
      <c r="X5731" s="27" t="s">
        <v>66</v>
      </c>
      <c r="Y5731" s="27" t="s">
        <v>62651</v>
      </c>
      <c r="Z5731" s="27" t="s">
        <v>381</v>
      </c>
      <c r="AA5731" s="27" t="s">
        <v>69</v>
      </c>
      <c r="AB5731" s="27" t="s">
        <v>69</v>
      </c>
      <c r="AC5731" s="27" t="s">
        <v>70</v>
      </c>
      <c r="AD5731" s="27" t="s">
        <v>69</v>
      </c>
      <c r="AE5731" s="27" t="s">
        <v>62652</v>
      </c>
      <c r="AF5731" s="27" t="s">
        <v>62652</v>
      </c>
      <c r="AG5731" s="27" t="s">
        <v>62653</v>
      </c>
      <c r="AH5731" s="27" t="s">
        <v>145</v>
      </c>
      <c r="AI5731" s="27" t="s">
        <v>62654</v>
      </c>
      <c r="AJ5731" s="27" t="s">
        <v>62655</v>
      </c>
      <c r="AK5731" s="33" t="s">
        <v>62656</v>
      </c>
      <c r="AL5731" s="34">
        <v>106</v>
      </c>
      <c r="AM5731" s="34">
        <v>75.74</v>
      </c>
      <c r="AN5731" s="34">
        <v>1145</v>
      </c>
      <c r="AO5731" s="36"/>
      <c r="AP5731" s="20">
        <f t="shared" si="178"/>
        <v>24.232</v>
      </c>
      <c r="AQ5731" s="20">
        <v>24.232</v>
      </c>
      <c r="AR5731" s="20">
        <f t="shared" si="179"/>
        <v>41</v>
      </c>
    </row>
    <row r="5732" customHeight="1" spans="1:44">
      <c r="A5732" s="27" t="s">
        <v>44</v>
      </c>
      <c r="B5732" s="27" t="s">
        <v>45</v>
      </c>
      <c r="C5732" s="27" t="s">
        <v>62657</v>
      </c>
      <c r="D5732" s="28" t="s">
        <v>62658</v>
      </c>
      <c r="E5732" s="29" t="s">
        <v>151</v>
      </c>
      <c r="F5732" s="29" t="s">
        <v>1965</v>
      </c>
      <c r="G5732" s="29" t="s">
        <v>744</v>
      </c>
      <c r="H5732" s="30" t="s">
        <v>62659</v>
      </c>
      <c r="I5732" s="27" t="s">
        <v>62660</v>
      </c>
      <c r="J5732" s="27" t="s">
        <v>22030</v>
      </c>
      <c r="K5732" s="27" t="s">
        <v>62226</v>
      </c>
      <c r="L5732" s="27" t="s">
        <v>1613</v>
      </c>
      <c r="M5732" s="27" t="s">
        <v>1613</v>
      </c>
      <c r="N5732" s="27" t="s">
        <v>56</v>
      </c>
      <c r="O5732" s="27" t="s">
        <v>57</v>
      </c>
      <c r="P5732" s="27" t="s">
        <v>58</v>
      </c>
      <c r="Q5732" s="27" t="s">
        <v>59</v>
      </c>
      <c r="R5732" s="27" t="s">
        <v>60</v>
      </c>
      <c r="S5732" s="27" t="s">
        <v>62661</v>
      </c>
      <c r="T5732" s="27" t="s">
        <v>104</v>
      </c>
      <c r="U5732" s="27" t="s">
        <v>63</v>
      </c>
      <c r="V5732" s="27" t="s">
        <v>64</v>
      </c>
      <c r="W5732" s="27" t="s">
        <v>201</v>
      </c>
      <c r="X5732" s="27" t="s">
        <v>66</v>
      </c>
      <c r="Y5732" s="27" t="s">
        <v>62662</v>
      </c>
      <c r="Z5732" s="27" t="s">
        <v>89</v>
      </c>
      <c r="AA5732" s="27" t="s">
        <v>69</v>
      </c>
      <c r="AB5732" s="27" t="s">
        <v>69</v>
      </c>
      <c r="AC5732" s="27" t="s">
        <v>66</v>
      </c>
      <c r="AD5732" s="27" t="s">
        <v>22840</v>
      </c>
      <c r="AE5732" s="27" t="s">
        <v>62663</v>
      </c>
      <c r="AF5732" s="27" t="s">
        <v>62663</v>
      </c>
      <c r="AG5732" s="27" t="s">
        <v>62664</v>
      </c>
      <c r="AH5732" s="27" t="s">
        <v>272</v>
      </c>
      <c r="AI5732" s="27" t="s">
        <v>62665</v>
      </c>
      <c r="AJ5732" s="27" t="s">
        <v>62666</v>
      </c>
      <c r="AK5732" s="33" t="s">
        <v>62667</v>
      </c>
      <c r="AL5732" s="34">
        <v>104</v>
      </c>
      <c r="AM5732" s="34">
        <v>77.46</v>
      </c>
      <c r="AN5732" s="34">
        <v>1145</v>
      </c>
      <c r="AO5732" s="36"/>
      <c r="AP5732" s="20">
        <f t="shared" si="178"/>
        <v>24.1946666666667</v>
      </c>
      <c r="AQ5732" s="20">
        <v>24.1946666666667</v>
      </c>
      <c r="AR5732" s="20">
        <f t="shared" si="179"/>
        <v>42</v>
      </c>
    </row>
    <row r="5733" customHeight="1" spans="1:44">
      <c r="A5733" s="27" t="s">
        <v>44</v>
      </c>
      <c r="B5733" s="27" t="s">
        <v>45</v>
      </c>
      <c r="C5733" s="27" t="s">
        <v>62668</v>
      </c>
      <c r="D5733" s="28" t="s">
        <v>62669</v>
      </c>
      <c r="E5733" s="29" t="s">
        <v>151</v>
      </c>
      <c r="F5733" s="29" t="s">
        <v>5416</v>
      </c>
      <c r="G5733" s="29" t="s">
        <v>134</v>
      </c>
      <c r="H5733" s="30" t="s">
        <v>62670</v>
      </c>
      <c r="I5733" s="27" t="s">
        <v>62671</v>
      </c>
      <c r="J5733" s="27" t="s">
        <v>22030</v>
      </c>
      <c r="K5733" s="27" t="s">
        <v>62226</v>
      </c>
      <c r="L5733" s="27" t="s">
        <v>1613</v>
      </c>
      <c r="M5733" s="27" t="s">
        <v>1613</v>
      </c>
      <c r="N5733" s="27" t="s">
        <v>56</v>
      </c>
      <c r="O5733" s="27" t="s">
        <v>57</v>
      </c>
      <c r="P5733" s="27" t="s">
        <v>58</v>
      </c>
      <c r="Q5733" s="27" t="s">
        <v>59</v>
      </c>
      <c r="R5733" s="27" t="s">
        <v>60</v>
      </c>
      <c r="S5733" s="27" t="s">
        <v>62672</v>
      </c>
      <c r="T5733" s="27" t="s">
        <v>62</v>
      </c>
      <c r="U5733" s="27" t="s">
        <v>158</v>
      </c>
      <c r="V5733" s="27" t="s">
        <v>64</v>
      </c>
      <c r="W5733" s="27" t="s">
        <v>229</v>
      </c>
      <c r="X5733" s="27" t="s">
        <v>66</v>
      </c>
      <c r="Y5733" s="27" t="s">
        <v>62310</v>
      </c>
      <c r="Z5733" s="27" t="s">
        <v>62673</v>
      </c>
      <c r="AA5733" s="27" t="s">
        <v>69</v>
      </c>
      <c r="AB5733" s="27" t="s">
        <v>69</v>
      </c>
      <c r="AC5733" s="27" t="s">
        <v>70</v>
      </c>
      <c r="AD5733" s="27" t="s">
        <v>69</v>
      </c>
      <c r="AE5733" s="27" t="s">
        <v>62674</v>
      </c>
      <c r="AF5733" s="27" t="s">
        <v>62674</v>
      </c>
      <c r="AG5733" s="27" t="s">
        <v>62675</v>
      </c>
      <c r="AH5733" s="27" t="s">
        <v>145</v>
      </c>
      <c r="AI5733" s="27" t="s">
        <v>62676</v>
      </c>
      <c r="AJ5733" s="27" t="s">
        <v>62677</v>
      </c>
      <c r="AK5733" s="33" t="s">
        <v>62678</v>
      </c>
      <c r="AL5733" s="34">
        <v>109</v>
      </c>
      <c r="AM5733" s="34">
        <v>71.89</v>
      </c>
      <c r="AN5733" s="34">
        <v>1145</v>
      </c>
      <c r="AO5733" s="36"/>
      <c r="AP5733" s="20">
        <f t="shared" si="178"/>
        <v>24.1186666666667</v>
      </c>
      <c r="AQ5733" s="20">
        <v>24.1186666666667</v>
      </c>
      <c r="AR5733" s="20">
        <f t="shared" si="179"/>
        <v>43</v>
      </c>
    </row>
    <row r="5734" customHeight="1" spans="1:44">
      <c r="A5734" s="27" t="s">
        <v>44</v>
      </c>
      <c r="B5734" s="27" t="s">
        <v>45</v>
      </c>
      <c r="C5734" s="27" t="s">
        <v>62679</v>
      </c>
      <c r="D5734" s="28" t="s">
        <v>62680</v>
      </c>
      <c r="E5734" s="29" t="s">
        <v>151</v>
      </c>
      <c r="F5734" s="29" t="s">
        <v>5577</v>
      </c>
      <c r="G5734" s="29" t="s">
        <v>308</v>
      </c>
      <c r="H5734" s="30" t="s">
        <v>62681</v>
      </c>
      <c r="I5734" s="27" t="s">
        <v>62682</v>
      </c>
      <c r="J5734" s="27" t="s">
        <v>22030</v>
      </c>
      <c r="K5734" s="27" t="s">
        <v>62226</v>
      </c>
      <c r="L5734" s="27" t="s">
        <v>1613</v>
      </c>
      <c r="M5734" s="27" t="s">
        <v>1613</v>
      </c>
      <c r="N5734" s="27" t="s">
        <v>56</v>
      </c>
      <c r="O5734" s="27" t="s">
        <v>57</v>
      </c>
      <c r="P5734" s="27" t="s">
        <v>58</v>
      </c>
      <c r="Q5734" s="27" t="s">
        <v>59</v>
      </c>
      <c r="R5734" s="27" t="s">
        <v>448</v>
      </c>
      <c r="S5734" s="27" t="s">
        <v>62683</v>
      </c>
      <c r="T5734" s="27" t="s">
        <v>662</v>
      </c>
      <c r="U5734" s="27" t="s">
        <v>63</v>
      </c>
      <c r="V5734" s="27" t="s">
        <v>64</v>
      </c>
      <c r="W5734" s="27" t="s">
        <v>11704</v>
      </c>
      <c r="X5734" s="27" t="s">
        <v>66</v>
      </c>
      <c r="Y5734" s="27" t="s">
        <v>62684</v>
      </c>
      <c r="Z5734" s="27" t="s">
        <v>368</v>
      </c>
      <c r="AA5734" s="27" t="s">
        <v>13096</v>
      </c>
      <c r="AB5734" s="27" t="s">
        <v>664</v>
      </c>
      <c r="AC5734" s="27" t="s">
        <v>66</v>
      </c>
      <c r="AD5734" s="27" t="s">
        <v>62685</v>
      </c>
      <c r="AE5734" s="27" t="s">
        <v>62686</v>
      </c>
      <c r="AF5734" s="27" t="s">
        <v>62686</v>
      </c>
      <c r="AG5734" s="27" t="s">
        <v>62687</v>
      </c>
      <c r="AH5734" s="27" t="s">
        <v>2092</v>
      </c>
      <c r="AI5734" s="27" t="s">
        <v>11704</v>
      </c>
      <c r="AJ5734" s="27" t="s">
        <v>62688</v>
      </c>
      <c r="AK5734" s="33" t="s">
        <v>62689</v>
      </c>
      <c r="AL5734" s="34">
        <v>104</v>
      </c>
      <c r="AM5734" s="34">
        <v>74.24</v>
      </c>
      <c r="AN5734" s="34">
        <v>1145</v>
      </c>
      <c r="AO5734" s="36"/>
      <c r="AP5734" s="20">
        <f t="shared" si="178"/>
        <v>23.7653333333333</v>
      </c>
      <c r="AQ5734" s="20">
        <v>23.7653333333333</v>
      </c>
      <c r="AR5734" s="20">
        <f t="shared" si="179"/>
        <v>44</v>
      </c>
    </row>
    <row r="5735" customHeight="1" spans="1:44">
      <c r="A5735" s="27" t="s">
        <v>44</v>
      </c>
      <c r="B5735" s="27" t="s">
        <v>45</v>
      </c>
      <c r="C5735" s="27" t="s">
        <v>62690</v>
      </c>
      <c r="D5735" s="28" t="s">
        <v>62691</v>
      </c>
      <c r="E5735" s="29" t="s">
        <v>151</v>
      </c>
      <c r="F5735" s="29" t="s">
        <v>6673</v>
      </c>
      <c r="G5735" s="29" t="s">
        <v>376</v>
      </c>
      <c r="H5735" s="30" t="s">
        <v>62692</v>
      </c>
      <c r="I5735" s="27" t="s">
        <v>62693</v>
      </c>
      <c r="J5735" s="27" t="s">
        <v>22030</v>
      </c>
      <c r="K5735" s="27" t="s">
        <v>62226</v>
      </c>
      <c r="L5735" s="27" t="s">
        <v>1613</v>
      </c>
      <c r="M5735" s="27" t="s">
        <v>1613</v>
      </c>
      <c r="N5735" s="27" t="s">
        <v>56</v>
      </c>
      <c r="O5735" s="27" t="s">
        <v>57</v>
      </c>
      <c r="P5735" s="27" t="s">
        <v>58</v>
      </c>
      <c r="Q5735" s="27" t="s">
        <v>59</v>
      </c>
      <c r="R5735" s="27" t="s">
        <v>60</v>
      </c>
      <c r="S5735" s="27" t="s">
        <v>62694</v>
      </c>
      <c r="T5735" s="27" t="s">
        <v>200</v>
      </c>
      <c r="U5735" s="27" t="s">
        <v>158</v>
      </c>
      <c r="V5735" s="27" t="s">
        <v>64</v>
      </c>
      <c r="W5735" s="27" t="s">
        <v>62695</v>
      </c>
      <c r="X5735" s="27" t="s">
        <v>66</v>
      </c>
      <c r="Y5735" s="27" t="s">
        <v>62696</v>
      </c>
      <c r="Z5735" s="27" t="s">
        <v>829</v>
      </c>
      <c r="AA5735" s="27" t="s">
        <v>69</v>
      </c>
      <c r="AB5735" s="27" t="s">
        <v>69</v>
      </c>
      <c r="AC5735" s="27" t="s">
        <v>70</v>
      </c>
      <c r="AD5735" s="27" t="s">
        <v>69</v>
      </c>
      <c r="AE5735" s="27" t="s">
        <v>62697</v>
      </c>
      <c r="AF5735" s="27" t="s">
        <v>62697</v>
      </c>
      <c r="AG5735" s="27" t="s">
        <v>62698</v>
      </c>
      <c r="AH5735" s="27" t="s">
        <v>959</v>
      </c>
      <c r="AI5735" s="27" t="s">
        <v>62695</v>
      </c>
      <c r="AJ5735" s="27" t="s">
        <v>62699</v>
      </c>
      <c r="AK5735" s="33" t="s">
        <v>62700</v>
      </c>
      <c r="AL5735" s="34">
        <v>99</v>
      </c>
      <c r="AM5735" s="34">
        <v>74.41</v>
      </c>
      <c r="AN5735" s="34">
        <v>1145</v>
      </c>
      <c r="AO5735" s="36"/>
      <c r="AP5735" s="20">
        <f t="shared" si="178"/>
        <v>23.1213333333333</v>
      </c>
      <c r="AQ5735" s="20">
        <v>23.1213333333333</v>
      </c>
      <c r="AR5735" s="20">
        <f t="shared" si="179"/>
        <v>45</v>
      </c>
    </row>
    <row r="5736" customHeight="1" spans="1:44">
      <c r="A5736" s="27" t="s">
        <v>44</v>
      </c>
      <c r="B5736" s="27" t="s">
        <v>45</v>
      </c>
      <c r="C5736" s="27" t="s">
        <v>62701</v>
      </c>
      <c r="D5736" s="28" t="s">
        <v>62702</v>
      </c>
      <c r="E5736" s="29" t="s">
        <v>151</v>
      </c>
      <c r="F5736" s="29" t="s">
        <v>4395</v>
      </c>
      <c r="G5736" s="29" t="s">
        <v>580</v>
      </c>
      <c r="H5736" s="30" t="s">
        <v>62703</v>
      </c>
      <c r="I5736" s="27" t="s">
        <v>62704</v>
      </c>
      <c r="J5736" s="27" t="s">
        <v>22030</v>
      </c>
      <c r="K5736" s="27" t="s">
        <v>62226</v>
      </c>
      <c r="L5736" s="27" t="s">
        <v>1613</v>
      </c>
      <c r="M5736" s="27" t="s">
        <v>1613</v>
      </c>
      <c r="N5736" s="27" t="s">
        <v>56</v>
      </c>
      <c r="O5736" s="27" t="s">
        <v>57</v>
      </c>
      <c r="P5736" s="27" t="s">
        <v>58</v>
      </c>
      <c r="Q5736" s="27" t="s">
        <v>59</v>
      </c>
      <c r="R5736" s="27" t="s">
        <v>60</v>
      </c>
      <c r="S5736" s="27" t="s">
        <v>69</v>
      </c>
      <c r="T5736" s="27" t="s">
        <v>62</v>
      </c>
      <c r="U5736" s="27" t="s">
        <v>158</v>
      </c>
      <c r="V5736" s="27" t="s">
        <v>64</v>
      </c>
      <c r="W5736" s="27" t="s">
        <v>122</v>
      </c>
      <c r="X5736" s="27" t="s">
        <v>66</v>
      </c>
      <c r="Y5736" s="27" t="s">
        <v>11610</v>
      </c>
      <c r="Z5736" s="27" t="s">
        <v>489</v>
      </c>
      <c r="AA5736" s="27" t="s">
        <v>69</v>
      </c>
      <c r="AB5736" s="27" t="s">
        <v>69</v>
      </c>
      <c r="AC5736" s="27" t="s">
        <v>70</v>
      </c>
      <c r="AD5736" s="27" t="s">
        <v>69</v>
      </c>
      <c r="AE5736" s="27" t="s">
        <v>62705</v>
      </c>
      <c r="AF5736" s="27" t="s">
        <v>62705</v>
      </c>
      <c r="AG5736" s="27" t="s">
        <v>62706</v>
      </c>
      <c r="AH5736" s="27" t="s">
        <v>93</v>
      </c>
      <c r="AI5736" s="27" t="s">
        <v>62707</v>
      </c>
      <c r="AJ5736" s="27" t="s">
        <v>62708</v>
      </c>
      <c r="AK5736" s="33" t="s">
        <v>62709</v>
      </c>
      <c r="AL5736" s="34">
        <v>103</v>
      </c>
      <c r="AM5736" s="34">
        <v>69.96</v>
      </c>
      <c r="AN5736" s="34">
        <v>1145</v>
      </c>
      <c r="AO5736" s="36"/>
      <c r="AP5736" s="20">
        <f t="shared" si="178"/>
        <v>23.0613333333333</v>
      </c>
      <c r="AQ5736" s="20">
        <v>23.0613333333333</v>
      </c>
      <c r="AR5736" s="20">
        <f t="shared" si="179"/>
        <v>46</v>
      </c>
    </row>
    <row r="5737" customHeight="1" spans="1:44">
      <c r="A5737" s="27" t="s">
        <v>44</v>
      </c>
      <c r="B5737" s="27" t="s">
        <v>45</v>
      </c>
      <c r="C5737" s="27" t="s">
        <v>62710</v>
      </c>
      <c r="D5737" s="28" t="s">
        <v>62711</v>
      </c>
      <c r="E5737" s="29" t="s">
        <v>151</v>
      </c>
      <c r="F5737" s="29" t="s">
        <v>2388</v>
      </c>
      <c r="G5737" s="29" t="s">
        <v>184</v>
      </c>
      <c r="H5737" s="30" t="s">
        <v>41960</v>
      </c>
      <c r="I5737" s="27" t="s">
        <v>62712</v>
      </c>
      <c r="J5737" s="27" t="s">
        <v>22030</v>
      </c>
      <c r="K5737" s="27" t="s">
        <v>62226</v>
      </c>
      <c r="L5737" s="27" t="s">
        <v>1613</v>
      </c>
      <c r="M5737" s="27" t="s">
        <v>1613</v>
      </c>
      <c r="N5737" s="27" t="s">
        <v>83</v>
      </c>
      <c r="O5737" s="27" t="s">
        <v>57</v>
      </c>
      <c r="P5737" s="27" t="s">
        <v>58</v>
      </c>
      <c r="Q5737" s="27" t="s">
        <v>59</v>
      </c>
      <c r="R5737" s="27" t="s">
        <v>448</v>
      </c>
      <c r="S5737" s="27" t="s">
        <v>23677</v>
      </c>
      <c r="T5737" s="27" t="s">
        <v>744</v>
      </c>
      <c r="U5737" s="27" t="s">
        <v>158</v>
      </c>
      <c r="V5737" s="27" t="s">
        <v>64</v>
      </c>
      <c r="W5737" s="27" t="s">
        <v>434</v>
      </c>
      <c r="X5737" s="27" t="s">
        <v>70</v>
      </c>
      <c r="Y5737" s="27" t="s">
        <v>21486</v>
      </c>
      <c r="Z5737" s="27" t="s">
        <v>3165</v>
      </c>
      <c r="AA5737" s="27" t="s">
        <v>21060</v>
      </c>
      <c r="AB5737" s="27" t="s">
        <v>56223</v>
      </c>
      <c r="AC5737" s="27" t="s">
        <v>66</v>
      </c>
      <c r="AD5737" s="27" t="s">
        <v>3102</v>
      </c>
      <c r="AE5737" s="27" t="s">
        <v>62713</v>
      </c>
      <c r="AF5737" s="27" t="s">
        <v>62713</v>
      </c>
      <c r="AG5737" s="27" t="s">
        <v>62714</v>
      </c>
      <c r="AH5737" s="27" t="s">
        <v>145</v>
      </c>
      <c r="AI5737" s="27" t="s">
        <v>62715</v>
      </c>
      <c r="AJ5737" s="27" t="s">
        <v>62716</v>
      </c>
      <c r="AK5737" s="33" t="s">
        <v>62717</v>
      </c>
      <c r="AL5737" s="34">
        <v>99</v>
      </c>
      <c r="AM5737" s="34">
        <v>72.51</v>
      </c>
      <c r="AN5737" s="34">
        <v>1145</v>
      </c>
      <c r="AO5737" s="36"/>
      <c r="AP5737" s="20">
        <f t="shared" si="178"/>
        <v>22.868</v>
      </c>
      <c r="AQ5737" s="20">
        <v>22.868</v>
      </c>
      <c r="AR5737" s="20">
        <f t="shared" si="179"/>
        <v>47</v>
      </c>
    </row>
    <row r="5738" customHeight="1" spans="1:44">
      <c r="A5738" s="27" t="s">
        <v>44</v>
      </c>
      <c r="B5738" s="27" t="s">
        <v>45</v>
      </c>
      <c r="C5738" s="27" t="s">
        <v>62718</v>
      </c>
      <c r="D5738" s="28" t="s">
        <v>62719</v>
      </c>
      <c r="E5738" s="29" t="s">
        <v>151</v>
      </c>
      <c r="F5738" s="29" t="s">
        <v>4857</v>
      </c>
      <c r="G5738" s="29" t="s">
        <v>376</v>
      </c>
      <c r="H5738" s="30" t="s">
        <v>62720</v>
      </c>
      <c r="I5738" s="27" t="s">
        <v>62721</v>
      </c>
      <c r="J5738" s="27" t="s">
        <v>22030</v>
      </c>
      <c r="K5738" s="27" t="s">
        <v>62226</v>
      </c>
      <c r="L5738" s="27" t="s">
        <v>1613</v>
      </c>
      <c r="M5738" s="27" t="s">
        <v>1613</v>
      </c>
      <c r="N5738" s="27" t="s">
        <v>83</v>
      </c>
      <c r="O5738" s="27" t="s">
        <v>57</v>
      </c>
      <c r="P5738" s="27" t="s">
        <v>58</v>
      </c>
      <c r="Q5738" s="27" t="s">
        <v>59</v>
      </c>
      <c r="R5738" s="27" t="s">
        <v>60</v>
      </c>
      <c r="S5738" s="27" t="s">
        <v>62722</v>
      </c>
      <c r="T5738" s="27" t="s">
        <v>134</v>
      </c>
      <c r="U5738" s="27" t="s">
        <v>87</v>
      </c>
      <c r="V5738" s="27" t="s">
        <v>64</v>
      </c>
      <c r="W5738" s="27" t="s">
        <v>1471</v>
      </c>
      <c r="X5738" s="27" t="s">
        <v>66</v>
      </c>
      <c r="Y5738" s="27" t="s">
        <v>62723</v>
      </c>
      <c r="Z5738" s="27" t="s">
        <v>704</v>
      </c>
      <c r="AA5738" s="27" t="s">
        <v>69</v>
      </c>
      <c r="AB5738" s="27" t="s">
        <v>69</v>
      </c>
      <c r="AC5738" s="27" t="s">
        <v>66</v>
      </c>
      <c r="AD5738" s="27" t="s">
        <v>2457</v>
      </c>
      <c r="AE5738" s="27" t="s">
        <v>62724</v>
      </c>
      <c r="AF5738" s="27" t="s">
        <v>62724</v>
      </c>
      <c r="AG5738" s="27" t="s">
        <v>62725</v>
      </c>
      <c r="AH5738" s="27" t="s">
        <v>272</v>
      </c>
      <c r="AI5738" s="27" t="s">
        <v>62726</v>
      </c>
      <c r="AJ5738" s="27" t="s">
        <v>62727</v>
      </c>
      <c r="AK5738" s="33" t="s">
        <v>62728</v>
      </c>
      <c r="AL5738" s="34">
        <v>101</v>
      </c>
      <c r="AM5738" s="34">
        <v>64.8</v>
      </c>
      <c r="AN5738" s="34">
        <v>1145</v>
      </c>
      <c r="AO5738" s="36"/>
      <c r="AP5738" s="20">
        <f t="shared" si="178"/>
        <v>22.1066666666667</v>
      </c>
      <c r="AQ5738" s="20">
        <v>22.1066666666667</v>
      </c>
      <c r="AR5738" s="20">
        <f t="shared" si="179"/>
        <v>48</v>
      </c>
    </row>
    <row r="5739" customHeight="1" spans="1:44">
      <c r="A5739" s="27" t="s">
        <v>44</v>
      </c>
      <c r="B5739" s="27" t="s">
        <v>45</v>
      </c>
      <c r="C5739" s="27" t="s">
        <v>62729</v>
      </c>
      <c r="D5739" s="28" t="s">
        <v>62730</v>
      </c>
      <c r="E5739" s="29" t="s">
        <v>151</v>
      </c>
      <c r="F5739" s="29" t="s">
        <v>2504</v>
      </c>
      <c r="G5739" s="29" t="s">
        <v>225</v>
      </c>
      <c r="H5739" s="30" t="s">
        <v>62731</v>
      </c>
      <c r="I5739" s="27" t="s">
        <v>62732</v>
      </c>
      <c r="J5739" s="27" t="s">
        <v>22030</v>
      </c>
      <c r="K5739" s="27" t="s">
        <v>62226</v>
      </c>
      <c r="L5739" s="27" t="s">
        <v>1613</v>
      </c>
      <c r="M5739" s="27" t="s">
        <v>1613</v>
      </c>
      <c r="N5739" s="27" t="s">
        <v>56</v>
      </c>
      <c r="O5739" s="27" t="s">
        <v>57</v>
      </c>
      <c r="P5739" s="27" t="s">
        <v>58</v>
      </c>
      <c r="Q5739" s="27" t="s">
        <v>59</v>
      </c>
      <c r="R5739" s="27" t="s">
        <v>448</v>
      </c>
      <c r="S5739" s="27" t="s">
        <v>62733</v>
      </c>
      <c r="T5739" s="27" t="s">
        <v>744</v>
      </c>
      <c r="U5739" s="27" t="s">
        <v>87</v>
      </c>
      <c r="V5739" s="27" t="s">
        <v>64</v>
      </c>
      <c r="W5739" s="27" t="s">
        <v>434</v>
      </c>
      <c r="X5739" s="27" t="s">
        <v>66</v>
      </c>
      <c r="Y5739" s="27" t="s">
        <v>62734</v>
      </c>
      <c r="Z5739" s="27" t="s">
        <v>1075</v>
      </c>
      <c r="AA5739" s="27" t="s">
        <v>69</v>
      </c>
      <c r="AB5739" s="27" t="s">
        <v>69</v>
      </c>
      <c r="AC5739" s="27" t="s">
        <v>70</v>
      </c>
      <c r="AD5739" s="27" t="s">
        <v>69</v>
      </c>
      <c r="AE5739" s="27" t="s">
        <v>62735</v>
      </c>
      <c r="AF5739" s="27" t="s">
        <v>62735</v>
      </c>
      <c r="AG5739" s="27" t="s">
        <v>62736</v>
      </c>
      <c r="AH5739" s="27" t="s">
        <v>145</v>
      </c>
      <c r="AI5739" s="27" t="s">
        <v>62737</v>
      </c>
      <c r="AJ5739" s="27" t="s">
        <v>62738</v>
      </c>
      <c r="AK5739" s="33" t="s">
        <v>62739</v>
      </c>
      <c r="AL5739" s="34">
        <v>87</v>
      </c>
      <c r="AM5739" s="34">
        <v>75.57</v>
      </c>
      <c r="AN5739" s="34">
        <v>1145</v>
      </c>
      <c r="AO5739" s="36"/>
      <c r="AP5739" s="20">
        <f t="shared" si="178"/>
        <v>21.676</v>
      </c>
      <c r="AQ5739" s="20">
        <v>21.676</v>
      </c>
      <c r="AR5739" s="20">
        <f t="shared" si="179"/>
        <v>49</v>
      </c>
    </row>
    <row r="5740" customHeight="1" spans="1:44">
      <c r="A5740" s="27" t="s">
        <v>44</v>
      </c>
      <c r="B5740" s="27" t="s">
        <v>45</v>
      </c>
      <c r="C5740" s="27" t="s">
        <v>62740</v>
      </c>
      <c r="D5740" s="28" t="s">
        <v>62741</v>
      </c>
      <c r="E5740" s="29" t="s">
        <v>151</v>
      </c>
      <c r="F5740" s="29" t="s">
        <v>2556</v>
      </c>
      <c r="G5740" s="29" t="s">
        <v>80</v>
      </c>
      <c r="H5740" s="30" t="s">
        <v>62742</v>
      </c>
      <c r="I5740" s="27" t="s">
        <v>62743</v>
      </c>
      <c r="J5740" s="27" t="s">
        <v>22030</v>
      </c>
      <c r="K5740" s="27" t="s">
        <v>62226</v>
      </c>
      <c r="L5740" s="27" t="s">
        <v>1613</v>
      </c>
      <c r="M5740" s="27" t="s">
        <v>1613</v>
      </c>
      <c r="N5740" s="27" t="s">
        <v>83</v>
      </c>
      <c r="O5740" s="27" t="s">
        <v>57</v>
      </c>
      <c r="P5740" s="27" t="s">
        <v>58</v>
      </c>
      <c r="Q5740" s="27" t="s">
        <v>59</v>
      </c>
      <c r="R5740" s="27" t="s">
        <v>60</v>
      </c>
      <c r="S5740" s="27" t="s">
        <v>62722</v>
      </c>
      <c r="T5740" s="27" t="s">
        <v>104</v>
      </c>
      <c r="U5740" s="27" t="s">
        <v>63</v>
      </c>
      <c r="V5740" s="27" t="s">
        <v>64</v>
      </c>
      <c r="W5740" s="27" t="s">
        <v>10923</v>
      </c>
      <c r="X5740" s="27" t="s">
        <v>66</v>
      </c>
      <c r="Y5740" s="27" t="s">
        <v>48998</v>
      </c>
      <c r="Z5740" s="27" t="s">
        <v>89</v>
      </c>
      <c r="AA5740" s="27" t="s">
        <v>69</v>
      </c>
      <c r="AB5740" s="27" t="s">
        <v>69</v>
      </c>
      <c r="AC5740" s="27" t="s">
        <v>70</v>
      </c>
      <c r="AD5740" s="27" t="s">
        <v>69</v>
      </c>
      <c r="AE5740" s="27" t="s">
        <v>62744</v>
      </c>
      <c r="AF5740" s="27" t="s">
        <v>62744</v>
      </c>
      <c r="AG5740" s="27" t="s">
        <v>62745</v>
      </c>
      <c r="AH5740" s="27" t="s">
        <v>272</v>
      </c>
      <c r="AI5740" s="27" t="s">
        <v>62746</v>
      </c>
      <c r="AJ5740" s="27" t="s">
        <v>62747</v>
      </c>
      <c r="AK5740" s="33" t="s">
        <v>62748</v>
      </c>
      <c r="AL5740" s="34">
        <v>72</v>
      </c>
      <c r="AM5740" s="34">
        <v>67.88</v>
      </c>
      <c r="AN5740" s="34">
        <v>1145</v>
      </c>
      <c r="AO5740" s="36"/>
      <c r="AP5740" s="20">
        <f t="shared" si="178"/>
        <v>18.6506666666667</v>
      </c>
      <c r="AQ5740" s="20">
        <v>18.6506666666667</v>
      </c>
      <c r="AR5740" s="20">
        <f t="shared" si="179"/>
        <v>50</v>
      </c>
    </row>
    <row r="5741" customHeight="1" spans="1:44">
      <c r="A5741" s="27" t="s">
        <v>44</v>
      </c>
      <c r="B5741" s="27" t="s">
        <v>45</v>
      </c>
      <c r="C5741" s="27" t="s">
        <v>62749</v>
      </c>
      <c r="D5741" s="28" t="s">
        <v>62750</v>
      </c>
      <c r="E5741" s="29" t="s">
        <v>151</v>
      </c>
      <c r="F5741" s="29" t="s">
        <v>117</v>
      </c>
      <c r="G5741" s="29" t="s">
        <v>170</v>
      </c>
      <c r="H5741" s="30" t="s">
        <v>62751</v>
      </c>
      <c r="I5741" s="27" t="s">
        <v>62752</v>
      </c>
      <c r="J5741" s="27" t="s">
        <v>22030</v>
      </c>
      <c r="K5741" s="27" t="s">
        <v>62226</v>
      </c>
      <c r="L5741" s="27" t="s">
        <v>1613</v>
      </c>
      <c r="M5741" s="27" t="s">
        <v>1613</v>
      </c>
      <c r="N5741" s="27" t="s">
        <v>83</v>
      </c>
      <c r="O5741" s="27" t="s">
        <v>57</v>
      </c>
      <c r="P5741" s="27" t="s">
        <v>58</v>
      </c>
      <c r="Q5741" s="27" t="s">
        <v>59</v>
      </c>
      <c r="R5741" s="27" t="s">
        <v>448</v>
      </c>
      <c r="S5741" s="27" t="s">
        <v>62753</v>
      </c>
      <c r="T5741" s="27" t="s">
        <v>341</v>
      </c>
      <c r="U5741" s="27" t="s">
        <v>253</v>
      </c>
      <c r="V5741" s="27" t="s">
        <v>64</v>
      </c>
      <c r="W5741" s="27" t="s">
        <v>44</v>
      </c>
      <c r="X5741" s="27" t="s">
        <v>66</v>
      </c>
      <c r="Y5741" s="27" t="s">
        <v>62754</v>
      </c>
      <c r="Z5741" s="27" t="s">
        <v>231</v>
      </c>
      <c r="AA5741" s="27" t="s">
        <v>69</v>
      </c>
      <c r="AB5741" s="27" t="s">
        <v>69</v>
      </c>
      <c r="AC5741" s="27" t="s">
        <v>66</v>
      </c>
      <c r="AD5741" s="27" t="s">
        <v>22795</v>
      </c>
      <c r="AE5741" s="27" t="s">
        <v>62755</v>
      </c>
      <c r="AF5741" s="27" t="s">
        <v>62755</v>
      </c>
      <c r="AG5741" s="27" t="s">
        <v>62756</v>
      </c>
      <c r="AH5741" s="27" t="s">
        <v>145</v>
      </c>
      <c r="AI5741" s="27" t="s">
        <v>58035</v>
      </c>
      <c r="AJ5741" s="27" t="s">
        <v>62757</v>
      </c>
      <c r="AK5741" s="33" t="s">
        <v>62758</v>
      </c>
      <c r="AL5741" s="34">
        <v>-1</v>
      </c>
      <c r="AM5741" s="34">
        <v>-1</v>
      </c>
      <c r="AN5741" s="34">
        <v>1145</v>
      </c>
      <c r="AO5741" s="36"/>
      <c r="AP5741" s="20">
        <f t="shared" si="178"/>
        <v>-0.266666666666667</v>
      </c>
      <c r="AQ5741" s="20">
        <v>-0.266666666666667</v>
      </c>
      <c r="AR5741" s="20">
        <f t="shared" si="179"/>
        <v>51</v>
      </c>
    </row>
    <row r="5742" customHeight="1" spans="1:44">
      <c r="A5742" s="27" t="s">
        <v>44</v>
      </c>
      <c r="B5742" s="27" t="s">
        <v>45</v>
      </c>
      <c r="C5742" s="27" t="s">
        <v>62759</v>
      </c>
      <c r="D5742" s="28" t="s">
        <v>62760</v>
      </c>
      <c r="E5742" s="29" t="s">
        <v>151</v>
      </c>
      <c r="F5742" s="29" t="s">
        <v>12251</v>
      </c>
      <c r="G5742" s="29" t="s">
        <v>430</v>
      </c>
      <c r="H5742" s="30" t="s">
        <v>62761</v>
      </c>
      <c r="I5742" s="27" t="s">
        <v>62762</v>
      </c>
      <c r="J5742" s="27" t="s">
        <v>22030</v>
      </c>
      <c r="K5742" s="27" t="s">
        <v>62226</v>
      </c>
      <c r="L5742" s="27" t="s">
        <v>1613</v>
      </c>
      <c r="M5742" s="27" t="s">
        <v>1613</v>
      </c>
      <c r="N5742" s="27" t="s">
        <v>83</v>
      </c>
      <c r="O5742" s="27" t="s">
        <v>57</v>
      </c>
      <c r="P5742" s="27" t="s">
        <v>58</v>
      </c>
      <c r="Q5742" s="27" t="s">
        <v>59</v>
      </c>
      <c r="R5742" s="27" t="s">
        <v>60</v>
      </c>
      <c r="S5742" s="27" t="s">
        <v>69</v>
      </c>
      <c r="T5742" s="27" t="s">
        <v>62</v>
      </c>
      <c r="U5742" s="27" t="s">
        <v>158</v>
      </c>
      <c r="V5742" s="27" t="s">
        <v>105</v>
      </c>
      <c r="W5742" s="27" t="s">
        <v>529</v>
      </c>
      <c r="X5742" s="27" t="s">
        <v>66</v>
      </c>
      <c r="Y5742" s="27" t="s">
        <v>62763</v>
      </c>
      <c r="Z5742" s="27" t="s">
        <v>68</v>
      </c>
      <c r="AA5742" s="27" t="s">
        <v>69</v>
      </c>
      <c r="AB5742" s="27" t="s">
        <v>69</v>
      </c>
      <c r="AC5742" s="27" t="s">
        <v>70</v>
      </c>
      <c r="AD5742" s="27" t="s">
        <v>69</v>
      </c>
      <c r="AE5742" s="27" t="s">
        <v>62764</v>
      </c>
      <c r="AF5742" s="27" t="s">
        <v>62764</v>
      </c>
      <c r="AG5742" s="27" t="s">
        <v>62765</v>
      </c>
      <c r="AH5742" s="27" t="s">
        <v>2015</v>
      </c>
      <c r="AI5742" s="27" t="s">
        <v>62766</v>
      </c>
      <c r="AJ5742" s="27" t="s">
        <v>62767</v>
      </c>
      <c r="AK5742" s="33" t="s">
        <v>62768</v>
      </c>
      <c r="AL5742" s="34">
        <v>-1</v>
      </c>
      <c r="AM5742" s="34">
        <v>-1</v>
      </c>
      <c r="AN5742" s="34">
        <v>1145</v>
      </c>
      <c r="AO5742" s="36"/>
      <c r="AP5742" s="20">
        <f t="shared" si="178"/>
        <v>-0.266666666666667</v>
      </c>
      <c r="AQ5742" s="20">
        <v>-0.266666666666667</v>
      </c>
      <c r="AR5742" s="20">
        <f t="shared" si="179"/>
        <v>51</v>
      </c>
    </row>
    <row r="5743" customHeight="1" spans="1:44">
      <c r="A5743" s="27" t="s">
        <v>44</v>
      </c>
      <c r="B5743" s="27" t="s">
        <v>45</v>
      </c>
      <c r="C5743" s="27" t="s">
        <v>62769</v>
      </c>
      <c r="D5743" s="28" t="s">
        <v>62770</v>
      </c>
      <c r="E5743" s="29" t="s">
        <v>151</v>
      </c>
      <c r="F5743" s="29" t="s">
        <v>8768</v>
      </c>
      <c r="G5743" s="29" t="s">
        <v>376</v>
      </c>
      <c r="H5743" s="30" t="s">
        <v>62771</v>
      </c>
      <c r="I5743" s="27" t="s">
        <v>62772</v>
      </c>
      <c r="J5743" s="27" t="s">
        <v>22030</v>
      </c>
      <c r="K5743" s="27" t="s">
        <v>62226</v>
      </c>
      <c r="L5743" s="27" t="s">
        <v>1613</v>
      </c>
      <c r="M5743" s="27" t="s">
        <v>1613</v>
      </c>
      <c r="N5743" s="27" t="s">
        <v>56</v>
      </c>
      <c r="O5743" s="27" t="s">
        <v>57</v>
      </c>
      <c r="P5743" s="27" t="s">
        <v>743</v>
      </c>
      <c r="Q5743" s="27" t="s">
        <v>85</v>
      </c>
      <c r="R5743" s="27" t="s">
        <v>60</v>
      </c>
      <c r="S5743" s="27" t="s">
        <v>62773</v>
      </c>
      <c r="T5743" s="27" t="s">
        <v>648</v>
      </c>
      <c r="U5743" s="27" t="s">
        <v>87</v>
      </c>
      <c r="V5743" s="27" t="s">
        <v>64</v>
      </c>
      <c r="W5743" s="27" t="s">
        <v>31761</v>
      </c>
      <c r="X5743" s="27" t="s">
        <v>66</v>
      </c>
      <c r="Y5743" s="27" t="s">
        <v>62774</v>
      </c>
      <c r="Z5743" s="27" t="s">
        <v>23838</v>
      </c>
      <c r="AA5743" s="27" t="s">
        <v>69</v>
      </c>
      <c r="AB5743" s="27" t="s">
        <v>69</v>
      </c>
      <c r="AC5743" s="27" t="s">
        <v>66</v>
      </c>
      <c r="AD5743" s="27" t="s">
        <v>2000</v>
      </c>
      <c r="AE5743" s="27" t="s">
        <v>62775</v>
      </c>
      <c r="AF5743" s="27" t="s">
        <v>62775</v>
      </c>
      <c r="AG5743" s="27" t="s">
        <v>62776</v>
      </c>
      <c r="AH5743" s="27" t="s">
        <v>62777</v>
      </c>
      <c r="AI5743" s="27" t="s">
        <v>62778</v>
      </c>
      <c r="AJ5743" s="27" t="s">
        <v>62779</v>
      </c>
      <c r="AK5743" s="33" t="s">
        <v>62780</v>
      </c>
      <c r="AL5743" s="34">
        <v>-1</v>
      </c>
      <c r="AM5743" s="34">
        <v>-1</v>
      </c>
      <c r="AN5743" s="34">
        <v>1145</v>
      </c>
      <c r="AO5743" s="36"/>
      <c r="AP5743" s="20">
        <f t="shared" si="178"/>
        <v>-0.266666666666667</v>
      </c>
      <c r="AQ5743" s="20">
        <v>-0.266666666666667</v>
      </c>
      <c r="AR5743" s="20">
        <f t="shared" si="179"/>
        <v>51</v>
      </c>
    </row>
    <row r="5744" customHeight="1" spans="1:44">
      <c r="A5744" s="27" t="s">
        <v>44</v>
      </c>
      <c r="B5744" s="27" t="s">
        <v>45</v>
      </c>
      <c r="C5744" s="27" t="s">
        <v>62781</v>
      </c>
      <c r="D5744" s="28" t="s">
        <v>62782</v>
      </c>
      <c r="E5744" s="29" t="s">
        <v>151</v>
      </c>
      <c r="F5744" s="29" t="s">
        <v>5522</v>
      </c>
      <c r="G5744" s="29" t="s">
        <v>744</v>
      </c>
      <c r="H5744" s="30" t="s">
        <v>62783</v>
      </c>
      <c r="I5744" s="27" t="s">
        <v>62784</v>
      </c>
      <c r="J5744" s="27" t="s">
        <v>22030</v>
      </c>
      <c r="K5744" s="27" t="s">
        <v>62226</v>
      </c>
      <c r="L5744" s="27" t="s">
        <v>1613</v>
      </c>
      <c r="M5744" s="27" t="s">
        <v>1613</v>
      </c>
      <c r="N5744" s="27" t="s">
        <v>83</v>
      </c>
      <c r="O5744" s="27" t="s">
        <v>57</v>
      </c>
      <c r="P5744" s="27" t="s">
        <v>58</v>
      </c>
      <c r="Q5744" s="27" t="s">
        <v>59</v>
      </c>
      <c r="R5744" s="27" t="s">
        <v>60</v>
      </c>
      <c r="S5744" s="27" t="s">
        <v>62785</v>
      </c>
      <c r="T5744" s="27" t="s">
        <v>62</v>
      </c>
      <c r="U5744" s="27" t="s">
        <v>87</v>
      </c>
      <c r="V5744" s="27" t="s">
        <v>64</v>
      </c>
      <c r="W5744" s="27" t="s">
        <v>16788</v>
      </c>
      <c r="X5744" s="27" t="s">
        <v>66</v>
      </c>
      <c r="Y5744" s="27" t="s">
        <v>62786</v>
      </c>
      <c r="Z5744" s="27" t="s">
        <v>571</v>
      </c>
      <c r="AA5744" s="27" t="s">
        <v>69</v>
      </c>
      <c r="AB5744" s="27" t="s">
        <v>69</v>
      </c>
      <c r="AC5744" s="27" t="s">
        <v>70</v>
      </c>
      <c r="AD5744" s="27" t="s">
        <v>69</v>
      </c>
      <c r="AE5744" s="27" t="s">
        <v>62787</v>
      </c>
      <c r="AF5744" s="27" t="s">
        <v>23254</v>
      </c>
      <c r="AG5744" s="27" t="s">
        <v>62788</v>
      </c>
      <c r="AH5744" s="27" t="s">
        <v>5361</v>
      </c>
      <c r="AI5744" s="27" t="s">
        <v>23256</v>
      </c>
      <c r="AJ5744" s="27" t="s">
        <v>62789</v>
      </c>
      <c r="AK5744" s="33" t="s">
        <v>62790</v>
      </c>
      <c r="AL5744" s="34">
        <v>-1</v>
      </c>
      <c r="AM5744" s="34">
        <v>-1</v>
      </c>
      <c r="AN5744" s="34">
        <v>1145</v>
      </c>
      <c r="AO5744" s="36"/>
      <c r="AP5744" s="20">
        <f t="shared" si="178"/>
        <v>-0.266666666666667</v>
      </c>
      <c r="AQ5744" s="20">
        <v>-0.266666666666667</v>
      </c>
      <c r="AR5744" s="20">
        <f t="shared" si="179"/>
        <v>51</v>
      </c>
    </row>
    <row r="5745" customHeight="1" spans="1:44">
      <c r="A5745" s="27" t="s">
        <v>44</v>
      </c>
      <c r="B5745" s="27" t="s">
        <v>45</v>
      </c>
      <c r="C5745" s="27" t="s">
        <v>62791</v>
      </c>
      <c r="D5745" s="28" t="s">
        <v>62792</v>
      </c>
      <c r="E5745" s="29" t="s">
        <v>151</v>
      </c>
      <c r="F5745" s="29" t="s">
        <v>2058</v>
      </c>
      <c r="G5745" s="29" t="s">
        <v>308</v>
      </c>
      <c r="H5745" s="30" t="s">
        <v>62793</v>
      </c>
      <c r="I5745" s="27" t="s">
        <v>62794</v>
      </c>
      <c r="J5745" s="27" t="s">
        <v>22030</v>
      </c>
      <c r="K5745" s="27" t="s">
        <v>62226</v>
      </c>
      <c r="L5745" s="27" t="s">
        <v>1613</v>
      </c>
      <c r="M5745" s="27" t="s">
        <v>1613</v>
      </c>
      <c r="N5745" s="27" t="s">
        <v>56</v>
      </c>
      <c r="O5745" s="27" t="s">
        <v>57</v>
      </c>
      <c r="P5745" s="27" t="s">
        <v>84</v>
      </c>
      <c r="Q5745" s="27" t="s">
        <v>85</v>
      </c>
      <c r="R5745" s="27" t="s">
        <v>60</v>
      </c>
      <c r="S5745" s="27" t="s">
        <v>69</v>
      </c>
      <c r="T5745" s="27" t="s">
        <v>62</v>
      </c>
      <c r="U5745" s="27" t="s">
        <v>158</v>
      </c>
      <c r="V5745" s="27" t="s">
        <v>64</v>
      </c>
      <c r="W5745" s="27" t="s">
        <v>62795</v>
      </c>
      <c r="X5745" s="27" t="s">
        <v>66</v>
      </c>
      <c r="Y5745" s="27" t="s">
        <v>62796</v>
      </c>
      <c r="Z5745" s="27" t="s">
        <v>68</v>
      </c>
      <c r="AA5745" s="27" t="s">
        <v>69</v>
      </c>
      <c r="AB5745" s="27" t="s">
        <v>69</v>
      </c>
      <c r="AC5745" s="27" t="s">
        <v>70</v>
      </c>
      <c r="AD5745" s="27" t="s">
        <v>69</v>
      </c>
      <c r="AE5745" s="27" t="s">
        <v>62797</v>
      </c>
      <c r="AF5745" s="27" t="s">
        <v>62798</v>
      </c>
      <c r="AG5745" s="27" t="s">
        <v>62799</v>
      </c>
      <c r="AH5745" s="27" t="s">
        <v>62800</v>
      </c>
      <c r="AI5745" s="27" t="s">
        <v>62801</v>
      </c>
      <c r="AJ5745" s="27" t="s">
        <v>62802</v>
      </c>
      <c r="AK5745" s="33" t="s">
        <v>62803</v>
      </c>
      <c r="AL5745" s="34">
        <v>-1</v>
      </c>
      <c r="AM5745" s="34">
        <v>-1</v>
      </c>
      <c r="AN5745" s="34">
        <v>1145</v>
      </c>
      <c r="AO5745" s="36"/>
      <c r="AP5745" s="20">
        <f t="shared" si="178"/>
        <v>-0.266666666666667</v>
      </c>
      <c r="AQ5745" s="20">
        <v>-0.266666666666667</v>
      </c>
      <c r="AR5745" s="20">
        <f t="shared" si="179"/>
        <v>51</v>
      </c>
    </row>
    <row r="5746" customHeight="1" spans="1:44">
      <c r="A5746" s="27" t="s">
        <v>44</v>
      </c>
      <c r="B5746" s="27" t="s">
        <v>45</v>
      </c>
      <c r="C5746" s="27" t="s">
        <v>62804</v>
      </c>
      <c r="D5746" s="28" t="s">
        <v>62805</v>
      </c>
      <c r="E5746" s="29" t="s">
        <v>151</v>
      </c>
      <c r="F5746" s="29" t="s">
        <v>2180</v>
      </c>
      <c r="G5746" s="29" t="s">
        <v>460</v>
      </c>
      <c r="H5746" s="30" t="s">
        <v>62806</v>
      </c>
      <c r="I5746" s="27" t="s">
        <v>62807</v>
      </c>
      <c r="J5746" s="27" t="s">
        <v>22030</v>
      </c>
      <c r="K5746" s="27" t="s">
        <v>62226</v>
      </c>
      <c r="L5746" s="27" t="s">
        <v>1613</v>
      </c>
      <c r="M5746" s="27" t="s">
        <v>1613</v>
      </c>
      <c r="N5746" s="27" t="s">
        <v>83</v>
      </c>
      <c r="O5746" s="27" t="s">
        <v>57</v>
      </c>
      <c r="P5746" s="27" t="s">
        <v>743</v>
      </c>
      <c r="Q5746" s="27" t="s">
        <v>85</v>
      </c>
      <c r="R5746" s="27" t="s">
        <v>60</v>
      </c>
      <c r="S5746" s="27" t="s">
        <v>69</v>
      </c>
      <c r="T5746" s="27" t="s">
        <v>138</v>
      </c>
      <c r="U5746" s="27" t="s">
        <v>87</v>
      </c>
      <c r="V5746" s="27" t="s">
        <v>64</v>
      </c>
      <c r="W5746" s="27" t="s">
        <v>62808</v>
      </c>
      <c r="X5746" s="27" t="s">
        <v>66</v>
      </c>
      <c r="Y5746" s="27" t="s">
        <v>62809</v>
      </c>
      <c r="Z5746" s="27" t="s">
        <v>141</v>
      </c>
      <c r="AA5746" s="27" t="s">
        <v>69</v>
      </c>
      <c r="AB5746" s="27" t="s">
        <v>69</v>
      </c>
      <c r="AC5746" s="27" t="s">
        <v>70</v>
      </c>
      <c r="AD5746" s="27" t="s">
        <v>69</v>
      </c>
      <c r="AE5746" s="27" t="s">
        <v>62810</v>
      </c>
      <c r="AF5746" s="27" t="s">
        <v>62810</v>
      </c>
      <c r="AG5746" s="27" t="s">
        <v>62811</v>
      </c>
      <c r="AH5746" s="27" t="s">
        <v>11053</v>
      </c>
      <c r="AI5746" s="27" t="s">
        <v>62812</v>
      </c>
      <c r="AJ5746" s="27" t="s">
        <v>62813</v>
      </c>
      <c r="AK5746" s="33" t="s">
        <v>69</v>
      </c>
      <c r="AL5746" s="34">
        <v>-1</v>
      </c>
      <c r="AM5746" s="34">
        <v>-1</v>
      </c>
      <c r="AN5746" s="34">
        <v>1145</v>
      </c>
      <c r="AO5746" s="36"/>
      <c r="AP5746" s="20">
        <f t="shared" si="178"/>
        <v>-0.266666666666667</v>
      </c>
      <c r="AQ5746" s="20">
        <v>-0.266666666666667</v>
      </c>
      <c r="AR5746" s="20">
        <f t="shared" si="179"/>
        <v>51</v>
      </c>
    </row>
    <row r="5747" customHeight="1" spans="1:44">
      <c r="A5747" s="27" t="s">
        <v>44</v>
      </c>
      <c r="B5747" s="27" t="s">
        <v>45</v>
      </c>
      <c r="C5747" s="27" t="s">
        <v>62814</v>
      </c>
      <c r="D5747" s="28" t="s">
        <v>62815</v>
      </c>
      <c r="E5747" s="29" t="s">
        <v>151</v>
      </c>
      <c r="F5747" s="29" t="s">
        <v>2584</v>
      </c>
      <c r="G5747" s="29" t="s">
        <v>698</v>
      </c>
      <c r="H5747" s="30" t="s">
        <v>62816</v>
      </c>
      <c r="I5747" s="27" t="s">
        <v>62817</v>
      </c>
      <c r="J5747" s="27" t="s">
        <v>22030</v>
      </c>
      <c r="K5747" s="27" t="s">
        <v>62226</v>
      </c>
      <c r="L5747" s="27" t="s">
        <v>1613</v>
      </c>
      <c r="M5747" s="27" t="s">
        <v>1613</v>
      </c>
      <c r="N5747" s="27" t="s">
        <v>56</v>
      </c>
      <c r="O5747" s="27" t="s">
        <v>57</v>
      </c>
      <c r="P5747" s="27" t="s">
        <v>58</v>
      </c>
      <c r="Q5747" s="27" t="s">
        <v>59</v>
      </c>
      <c r="R5747" s="27" t="s">
        <v>60</v>
      </c>
      <c r="S5747" s="27" t="s">
        <v>62818</v>
      </c>
      <c r="T5747" s="27" t="s">
        <v>86</v>
      </c>
      <c r="U5747" s="27" t="s">
        <v>158</v>
      </c>
      <c r="V5747" s="27" t="s">
        <v>64</v>
      </c>
      <c r="W5747" s="27" t="s">
        <v>159</v>
      </c>
      <c r="X5747" s="27" t="s">
        <v>66</v>
      </c>
      <c r="Y5747" s="27" t="s">
        <v>62819</v>
      </c>
      <c r="Z5747" s="27" t="s">
        <v>14254</v>
      </c>
      <c r="AA5747" s="27" t="s">
        <v>62820</v>
      </c>
      <c r="AB5747" s="27" t="s">
        <v>4789</v>
      </c>
      <c r="AC5747" s="27" t="s">
        <v>70</v>
      </c>
      <c r="AD5747" s="27" t="s">
        <v>69</v>
      </c>
      <c r="AE5747" s="27" t="s">
        <v>62821</v>
      </c>
      <c r="AF5747" s="27" t="s">
        <v>62821</v>
      </c>
      <c r="AG5747" s="27" t="s">
        <v>62822</v>
      </c>
      <c r="AH5747" s="27" t="s">
        <v>35521</v>
      </c>
      <c r="AI5747" s="27" t="s">
        <v>62823</v>
      </c>
      <c r="AJ5747" s="27" t="s">
        <v>62824</v>
      </c>
      <c r="AK5747" s="33" t="s">
        <v>62825</v>
      </c>
      <c r="AL5747" s="34">
        <v>-1</v>
      </c>
      <c r="AM5747" s="34">
        <v>-1</v>
      </c>
      <c r="AN5747" s="34">
        <v>1145</v>
      </c>
      <c r="AO5747" s="36"/>
      <c r="AP5747" s="20">
        <f t="shared" si="178"/>
        <v>-0.266666666666667</v>
      </c>
      <c r="AQ5747" s="20">
        <v>-0.266666666666667</v>
      </c>
      <c r="AR5747" s="20">
        <f t="shared" si="179"/>
        <v>51</v>
      </c>
    </row>
    <row r="5748" customHeight="1" spans="1:44">
      <c r="A5748" s="27" t="s">
        <v>44</v>
      </c>
      <c r="B5748" s="27" t="s">
        <v>45</v>
      </c>
      <c r="C5748" s="27" t="s">
        <v>62826</v>
      </c>
      <c r="D5748" s="28" t="s">
        <v>62827</v>
      </c>
      <c r="E5748" s="29" t="s">
        <v>151</v>
      </c>
      <c r="F5748" s="29" t="s">
        <v>1652</v>
      </c>
      <c r="G5748" s="29" t="s">
        <v>50</v>
      </c>
      <c r="H5748" s="30" t="s">
        <v>62828</v>
      </c>
      <c r="I5748" s="27" t="s">
        <v>62829</v>
      </c>
      <c r="J5748" s="27" t="s">
        <v>22030</v>
      </c>
      <c r="K5748" s="27" t="s">
        <v>62226</v>
      </c>
      <c r="L5748" s="27" t="s">
        <v>1613</v>
      </c>
      <c r="M5748" s="27" t="s">
        <v>1613</v>
      </c>
      <c r="N5748" s="27" t="s">
        <v>83</v>
      </c>
      <c r="O5748" s="27" t="s">
        <v>57</v>
      </c>
      <c r="P5748" s="27" t="s">
        <v>58</v>
      </c>
      <c r="Q5748" s="27" t="s">
        <v>59</v>
      </c>
      <c r="R5748" s="27" t="s">
        <v>60</v>
      </c>
      <c r="S5748" s="27" t="s">
        <v>52371</v>
      </c>
      <c r="T5748" s="27" t="s">
        <v>744</v>
      </c>
      <c r="U5748" s="27" t="s">
        <v>158</v>
      </c>
      <c r="V5748" s="27" t="s">
        <v>64</v>
      </c>
      <c r="W5748" s="27" t="s">
        <v>556</v>
      </c>
      <c r="X5748" s="27" t="s">
        <v>66</v>
      </c>
      <c r="Y5748" s="27" t="s">
        <v>3714</v>
      </c>
      <c r="Z5748" s="27" t="s">
        <v>747</v>
      </c>
      <c r="AA5748" s="27" t="s">
        <v>69</v>
      </c>
      <c r="AB5748" s="27" t="s">
        <v>69</v>
      </c>
      <c r="AC5748" s="27" t="s">
        <v>70</v>
      </c>
      <c r="AD5748" s="27" t="s">
        <v>69</v>
      </c>
      <c r="AE5748" s="27" t="s">
        <v>62830</v>
      </c>
      <c r="AF5748" s="27" t="s">
        <v>62830</v>
      </c>
      <c r="AG5748" s="27" t="s">
        <v>62831</v>
      </c>
      <c r="AH5748" s="27" t="s">
        <v>145</v>
      </c>
      <c r="AI5748" s="27" t="s">
        <v>48888</v>
      </c>
      <c r="AJ5748" s="27" t="s">
        <v>62832</v>
      </c>
      <c r="AK5748" s="33" t="s">
        <v>62833</v>
      </c>
      <c r="AL5748" s="34">
        <v>-1</v>
      </c>
      <c r="AM5748" s="34">
        <v>-1</v>
      </c>
      <c r="AN5748" s="34">
        <v>1145</v>
      </c>
      <c r="AO5748" s="36"/>
      <c r="AP5748" s="20">
        <f t="shared" si="178"/>
        <v>-0.266666666666667</v>
      </c>
      <c r="AQ5748" s="20">
        <v>-0.266666666666667</v>
      </c>
      <c r="AR5748" s="20">
        <f t="shared" si="179"/>
        <v>51</v>
      </c>
    </row>
    <row r="5749" customHeight="1" spans="1:44">
      <c r="A5749" s="27" t="s">
        <v>44</v>
      </c>
      <c r="B5749" s="27" t="s">
        <v>45</v>
      </c>
      <c r="C5749" s="27" t="s">
        <v>62834</v>
      </c>
      <c r="D5749" s="28" t="s">
        <v>62835</v>
      </c>
      <c r="E5749" s="29" t="s">
        <v>151</v>
      </c>
      <c r="F5749" s="29" t="s">
        <v>2124</v>
      </c>
      <c r="G5749" s="29" t="s">
        <v>593</v>
      </c>
      <c r="H5749" s="30" t="s">
        <v>62836</v>
      </c>
      <c r="I5749" s="27" t="s">
        <v>62837</v>
      </c>
      <c r="J5749" s="27" t="s">
        <v>22030</v>
      </c>
      <c r="K5749" s="27" t="s">
        <v>62226</v>
      </c>
      <c r="L5749" s="27" t="s">
        <v>1613</v>
      </c>
      <c r="M5749" s="27" t="s">
        <v>1613</v>
      </c>
      <c r="N5749" s="27" t="s">
        <v>83</v>
      </c>
      <c r="O5749" s="27" t="s">
        <v>57</v>
      </c>
      <c r="P5749" s="27" t="s">
        <v>58</v>
      </c>
      <c r="Q5749" s="27" t="s">
        <v>59</v>
      </c>
      <c r="R5749" s="27" t="s">
        <v>60</v>
      </c>
      <c r="S5749" s="27" t="s">
        <v>69</v>
      </c>
      <c r="T5749" s="27" t="s">
        <v>62</v>
      </c>
      <c r="U5749" s="27" t="s">
        <v>158</v>
      </c>
      <c r="V5749" s="27" t="s">
        <v>105</v>
      </c>
      <c r="W5749" s="27" t="s">
        <v>434</v>
      </c>
      <c r="X5749" s="27" t="s">
        <v>66</v>
      </c>
      <c r="Y5749" s="27" t="s">
        <v>62838</v>
      </c>
      <c r="Z5749" s="27" t="s">
        <v>489</v>
      </c>
      <c r="AA5749" s="27" t="s">
        <v>69</v>
      </c>
      <c r="AB5749" s="27" t="s">
        <v>69</v>
      </c>
      <c r="AC5749" s="27" t="s">
        <v>70</v>
      </c>
      <c r="AD5749" s="27" t="s">
        <v>69</v>
      </c>
      <c r="AE5749" s="27" t="s">
        <v>62839</v>
      </c>
      <c r="AF5749" s="27" t="s">
        <v>62839</v>
      </c>
      <c r="AG5749" s="27" t="s">
        <v>62840</v>
      </c>
      <c r="AH5749" s="27" t="s">
        <v>145</v>
      </c>
      <c r="AI5749" s="27" t="s">
        <v>62841</v>
      </c>
      <c r="AJ5749" s="27" t="s">
        <v>62842</v>
      </c>
      <c r="AK5749" s="33" t="s">
        <v>62843</v>
      </c>
      <c r="AL5749" s="34">
        <v>-1</v>
      </c>
      <c r="AM5749" s="34">
        <v>-1</v>
      </c>
      <c r="AN5749" s="34">
        <v>1145</v>
      </c>
      <c r="AO5749" s="36"/>
      <c r="AP5749" s="20">
        <f t="shared" si="178"/>
        <v>-0.266666666666667</v>
      </c>
      <c r="AQ5749" s="20">
        <v>-0.266666666666667</v>
      </c>
      <c r="AR5749" s="20">
        <f t="shared" si="179"/>
        <v>51</v>
      </c>
    </row>
    <row r="5750" customHeight="1" spans="1:44">
      <c r="A5750" s="27" t="s">
        <v>44</v>
      </c>
      <c r="B5750" s="27" t="s">
        <v>45</v>
      </c>
      <c r="C5750" s="27" t="s">
        <v>62844</v>
      </c>
      <c r="D5750" s="28" t="s">
        <v>62845</v>
      </c>
      <c r="E5750" s="29" t="s">
        <v>151</v>
      </c>
      <c r="F5750" s="29" t="s">
        <v>2465</v>
      </c>
      <c r="G5750" s="29" t="s">
        <v>225</v>
      </c>
      <c r="H5750" s="30" t="s">
        <v>62846</v>
      </c>
      <c r="I5750" s="27" t="s">
        <v>62847</v>
      </c>
      <c r="J5750" s="27" t="s">
        <v>22030</v>
      </c>
      <c r="K5750" s="27" t="s">
        <v>62226</v>
      </c>
      <c r="L5750" s="27" t="s">
        <v>1613</v>
      </c>
      <c r="M5750" s="27" t="s">
        <v>1613</v>
      </c>
      <c r="N5750" s="27" t="s">
        <v>56</v>
      </c>
      <c r="O5750" s="27" t="s">
        <v>57</v>
      </c>
      <c r="P5750" s="27" t="s">
        <v>58</v>
      </c>
      <c r="Q5750" s="27" t="s">
        <v>59</v>
      </c>
      <c r="R5750" s="27" t="s">
        <v>448</v>
      </c>
      <c r="S5750" s="27" t="s">
        <v>62848</v>
      </c>
      <c r="T5750" s="27" t="s">
        <v>648</v>
      </c>
      <c r="U5750" s="27" t="s">
        <v>158</v>
      </c>
      <c r="V5750" s="27" t="s">
        <v>64</v>
      </c>
      <c r="W5750" s="27" t="s">
        <v>1986</v>
      </c>
      <c r="X5750" s="27" t="s">
        <v>66</v>
      </c>
      <c r="Y5750" s="27" t="s">
        <v>62849</v>
      </c>
      <c r="Z5750" s="27" t="s">
        <v>4862</v>
      </c>
      <c r="AA5750" s="27" t="s">
        <v>62849</v>
      </c>
      <c r="AB5750" s="27" t="s">
        <v>62850</v>
      </c>
      <c r="AC5750" s="27" t="s">
        <v>70</v>
      </c>
      <c r="AD5750" s="27" t="s">
        <v>69</v>
      </c>
      <c r="AE5750" s="27" t="s">
        <v>62851</v>
      </c>
      <c r="AF5750" s="27" t="s">
        <v>62851</v>
      </c>
      <c r="AG5750" s="27" t="s">
        <v>62852</v>
      </c>
      <c r="AH5750" s="27" t="s">
        <v>35521</v>
      </c>
      <c r="AI5750" s="27" t="s">
        <v>62853</v>
      </c>
      <c r="AJ5750" s="27" t="s">
        <v>62854</v>
      </c>
      <c r="AK5750" s="33" t="s">
        <v>62855</v>
      </c>
      <c r="AL5750" s="34">
        <v>-1</v>
      </c>
      <c r="AM5750" s="34">
        <v>-1</v>
      </c>
      <c r="AN5750" s="34">
        <v>1145</v>
      </c>
      <c r="AO5750" s="36"/>
      <c r="AP5750" s="20">
        <f t="shared" si="178"/>
        <v>-0.266666666666667</v>
      </c>
      <c r="AQ5750" s="20">
        <v>-0.266666666666667</v>
      </c>
      <c r="AR5750" s="20">
        <f t="shared" si="179"/>
        <v>51</v>
      </c>
    </row>
    <row r="5751" customHeight="1" spans="1:44">
      <c r="A5751" s="27" t="s">
        <v>44</v>
      </c>
      <c r="B5751" s="27" t="s">
        <v>45</v>
      </c>
      <c r="C5751" s="27" t="s">
        <v>62856</v>
      </c>
      <c r="D5751" s="28" t="s">
        <v>62857</v>
      </c>
      <c r="E5751" s="29" t="s">
        <v>151</v>
      </c>
      <c r="F5751" s="29" t="s">
        <v>1627</v>
      </c>
      <c r="G5751" s="29" t="s">
        <v>566</v>
      </c>
      <c r="H5751" s="30" t="s">
        <v>43904</v>
      </c>
      <c r="I5751" s="27" t="s">
        <v>62858</v>
      </c>
      <c r="J5751" s="27" t="s">
        <v>22030</v>
      </c>
      <c r="K5751" s="27" t="s">
        <v>62226</v>
      </c>
      <c r="L5751" s="27" t="s">
        <v>1613</v>
      </c>
      <c r="M5751" s="27" t="s">
        <v>1613</v>
      </c>
      <c r="N5751" s="27" t="s">
        <v>56</v>
      </c>
      <c r="O5751" s="27" t="s">
        <v>57</v>
      </c>
      <c r="P5751" s="27" t="s">
        <v>58</v>
      </c>
      <c r="Q5751" s="27" t="s">
        <v>59</v>
      </c>
      <c r="R5751" s="27" t="s">
        <v>60</v>
      </c>
      <c r="S5751" s="27" t="s">
        <v>62859</v>
      </c>
      <c r="T5751" s="27" t="s">
        <v>153</v>
      </c>
      <c r="U5751" s="27" t="s">
        <v>87</v>
      </c>
      <c r="V5751" s="27" t="s">
        <v>64</v>
      </c>
      <c r="W5751" s="27" t="s">
        <v>62860</v>
      </c>
      <c r="X5751" s="27" t="s">
        <v>66</v>
      </c>
      <c r="Y5751" s="27" t="s">
        <v>62861</v>
      </c>
      <c r="Z5751" s="27" t="s">
        <v>689</v>
      </c>
      <c r="AA5751" s="27" t="s">
        <v>69</v>
      </c>
      <c r="AB5751" s="27" t="s">
        <v>69</v>
      </c>
      <c r="AC5751" s="27" t="s">
        <v>66</v>
      </c>
      <c r="AD5751" s="27" t="s">
        <v>18698</v>
      </c>
      <c r="AE5751" s="27" t="s">
        <v>62862</v>
      </c>
      <c r="AF5751" s="27" t="s">
        <v>62863</v>
      </c>
      <c r="AG5751" s="27" t="s">
        <v>62864</v>
      </c>
      <c r="AH5751" s="27" t="s">
        <v>6828</v>
      </c>
      <c r="AI5751" s="27" t="s">
        <v>62865</v>
      </c>
      <c r="AJ5751" s="27" t="s">
        <v>62866</v>
      </c>
      <c r="AK5751" s="33" t="s">
        <v>62867</v>
      </c>
      <c r="AL5751" s="34">
        <v>-1</v>
      </c>
      <c r="AM5751" s="34">
        <v>-1</v>
      </c>
      <c r="AN5751" s="34">
        <v>1145</v>
      </c>
      <c r="AO5751" s="36"/>
      <c r="AP5751" s="20">
        <f t="shared" si="178"/>
        <v>-0.266666666666667</v>
      </c>
      <c r="AQ5751" s="20">
        <v>-0.266666666666667</v>
      </c>
      <c r="AR5751" s="20">
        <f t="shared" si="179"/>
        <v>51</v>
      </c>
    </row>
    <row r="5752" customHeight="1" spans="1:44">
      <c r="A5752" s="27" t="s">
        <v>44</v>
      </c>
      <c r="B5752" s="27" t="s">
        <v>45</v>
      </c>
      <c r="C5752" s="27" t="s">
        <v>62868</v>
      </c>
      <c r="D5752" s="28" t="s">
        <v>62869</v>
      </c>
      <c r="E5752" s="29" t="s">
        <v>151</v>
      </c>
      <c r="F5752" s="29" t="s">
        <v>4319</v>
      </c>
      <c r="G5752" s="29" t="s">
        <v>100</v>
      </c>
      <c r="H5752" s="30" t="s">
        <v>62870</v>
      </c>
      <c r="I5752" s="27" t="s">
        <v>62871</v>
      </c>
      <c r="J5752" s="27" t="s">
        <v>22030</v>
      </c>
      <c r="K5752" s="27" t="s">
        <v>62226</v>
      </c>
      <c r="L5752" s="27" t="s">
        <v>1613</v>
      </c>
      <c r="M5752" s="27" t="s">
        <v>1613</v>
      </c>
      <c r="N5752" s="27" t="s">
        <v>56</v>
      </c>
      <c r="O5752" s="27" t="s">
        <v>57</v>
      </c>
      <c r="P5752" s="27" t="s">
        <v>58</v>
      </c>
      <c r="Q5752" s="27" t="s">
        <v>85</v>
      </c>
      <c r="R5752" s="27" t="s">
        <v>60</v>
      </c>
      <c r="S5752" s="27" t="s">
        <v>69</v>
      </c>
      <c r="T5752" s="27" t="s">
        <v>104</v>
      </c>
      <c r="U5752" s="27" t="s">
        <v>158</v>
      </c>
      <c r="V5752" s="27" t="s">
        <v>105</v>
      </c>
      <c r="W5752" s="27" t="s">
        <v>106</v>
      </c>
      <c r="X5752" s="27" t="s">
        <v>66</v>
      </c>
      <c r="Y5752" s="27" t="s">
        <v>62872</v>
      </c>
      <c r="Z5752" s="27" t="s">
        <v>882</v>
      </c>
      <c r="AA5752" s="27" t="s">
        <v>62873</v>
      </c>
      <c r="AB5752" s="27" t="s">
        <v>89</v>
      </c>
      <c r="AC5752" s="27" t="s">
        <v>66</v>
      </c>
      <c r="AD5752" s="27" t="s">
        <v>62874</v>
      </c>
      <c r="AE5752" s="27" t="s">
        <v>62875</v>
      </c>
      <c r="AF5752" s="27" t="s">
        <v>62875</v>
      </c>
      <c r="AG5752" s="27" t="s">
        <v>62876</v>
      </c>
      <c r="AH5752" s="27" t="s">
        <v>111</v>
      </c>
      <c r="AI5752" s="27" t="s">
        <v>62877</v>
      </c>
      <c r="AJ5752" s="27" t="s">
        <v>62878</v>
      </c>
      <c r="AK5752" s="33" t="s">
        <v>62879</v>
      </c>
      <c r="AL5752" s="34">
        <v>-1</v>
      </c>
      <c r="AM5752" s="34">
        <v>-1</v>
      </c>
      <c r="AN5752" s="34">
        <v>1145</v>
      </c>
      <c r="AO5752" s="36"/>
      <c r="AP5752" s="20">
        <f t="shared" si="178"/>
        <v>-0.266666666666667</v>
      </c>
      <c r="AQ5752" s="20">
        <v>-0.266666666666667</v>
      </c>
      <c r="AR5752" s="20">
        <f t="shared" si="179"/>
        <v>51</v>
      </c>
    </row>
    <row r="5753" customHeight="1" spans="1:44">
      <c r="A5753" s="27" t="s">
        <v>44</v>
      </c>
      <c r="B5753" s="27" t="s">
        <v>45</v>
      </c>
      <c r="C5753" s="27" t="s">
        <v>62880</v>
      </c>
      <c r="D5753" s="28" t="s">
        <v>62881</v>
      </c>
      <c r="E5753" s="29" t="s">
        <v>151</v>
      </c>
      <c r="F5753" s="29" t="s">
        <v>1677</v>
      </c>
      <c r="G5753" s="29" t="s">
        <v>264</v>
      </c>
      <c r="H5753" s="30" t="s">
        <v>34264</v>
      </c>
      <c r="I5753" s="27" t="s">
        <v>62882</v>
      </c>
      <c r="J5753" s="27" t="s">
        <v>22030</v>
      </c>
      <c r="K5753" s="27" t="s">
        <v>62226</v>
      </c>
      <c r="L5753" s="27" t="s">
        <v>1613</v>
      </c>
      <c r="M5753" s="27" t="s">
        <v>1613</v>
      </c>
      <c r="N5753" s="27" t="s">
        <v>83</v>
      </c>
      <c r="O5753" s="27" t="s">
        <v>57</v>
      </c>
      <c r="P5753" s="27" t="s">
        <v>58</v>
      </c>
      <c r="Q5753" s="27" t="s">
        <v>59</v>
      </c>
      <c r="R5753" s="27" t="s">
        <v>60</v>
      </c>
      <c r="S5753" s="27" t="s">
        <v>62883</v>
      </c>
      <c r="T5753" s="27" t="s">
        <v>157</v>
      </c>
      <c r="U5753" s="27" t="s">
        <v>253</v>
      </c>
      <c r="V5753" s="27" t="s">
        <v>64</v>
      </c>
      <c r="W5753" s="27" t="s">
        <v>11062</v>
      </c>
      <c r="X5753" s="27" t="s">
        <v>66</v>
      </c>
      <c r="Y5753" s="27" t="s">
        <v>62884</v>
      </c>
      <c r="Z5753" s="27" t="s">
        <v>704</v>
      </c>
      <c r="AA5753" s="27" t="s">
        <v>69</v>
      </c>
      <c r="AB5753" s="27" t="s">
        <v>69</v>
      </c>
      <c r="AC5753" s="27" t="s">
        <v>70</v>
      </c>
      <c r="AD5753" s="27" t="s">
        <v>69</v>
      </c>
      <c r="AE5753" s="27" t="s">
        <v>62885</v>
      </c>
      <c r="AF5753" s="27" t="s">
        <v>62886</v>
      </c>
      <c r="AG5753" s="27" t="s">
        <v>62887</v>
      </c>
      <c r="AH5753" s="27" t="s">
        <v>145</v>
      </c>
      <c r="AI5753" s="27" t="s">
        <v>62888</v>
      </c>
      <c r="AJ5753" s="27" t="s">
        <v>62889</v>
      </c>
      <c r="AK5753" s="33" t="s">
        <v>62890</v>
      </c>
      <c r="AL5753" s="34">
        <v>-1</v>
      </c>
      <c r="AM5753" s="34">
        <v>-1</v>
      </c>
      <c r="AN5753" s="34">
        <v>1145</v>
      </c>
      <c r="AO5753" s="36"/>
      <c r="AP5753" s="20">
        <f t="shared" si="178"/>
        <v>-0.266666666666667</v>
      </c>
      <c r="AQ5753" s="20">
        <v>-0.266666666666667</v>
      </c>
      <c r="AR5753" s="20">
        <f t="shared" si="179"/>
        <v>51</v>
      </c>
    </row>
    <row r="5754" customHeight="1" spans="1:44">
      <c r="A5754" s="27" t="s">
        <v>44</v>
      </c>
      <c r="B5754" s="27" t="s">
        <v>45</v>
      </c>
      <c r="C5754" s="27" t="s">
        <v>62891</v>
      </c>
      <c r="D5754" s="28" t="s">
        <v>62892</v>
      </c>
      <c r="E5754" s="29" t="s">
        <v>151</v>
      </c>
      <c r="F5754" s="29" t="s">
        <v>6118</v>
      </c>
      <c r="G5754" s="29" t="s">
        <v>225</v>
      </c>
      <c r="H5754" s="30" t="s">
        <v>62893</v>
      </c>
      <c r="I5754" s="27" t="s">
        <v>62894</v>
      </c>
      <c r="J5754" s="27" t="s">
        <v>62895</v>
      </c>
      <c r="K5754" s="27" t="s">
        <v>62896</v>
      </c>
      <c r="L5754" s="27" t="s">
        <v>1613</v>
      </c>
      <c r="M5754" s="27" t="s">
        <v>1613</v>
      </c>
      <c r="N5754" s="27" t="s">
        <v>56</v>
      </c>
      <c r="O5754" s="27" t="s">
        <v>57</v>
      </c>
      <c r="P5754" s="27" t="s">
        <v>84</v>
      </c>
      <c r="Q5754" s="27" t="s">
        <v>85</v>
      </c>
      <c r="R5754" s="27" t="s">
        <v>60</v>
      </c>
      <c r="S5754" s="27" t="s">
        <v>69</v>
      </c>
      <c r="T5754" s="27" t="s">
        <v>121</v>
      </c>
      <c r="U5754" s="27" t="s">
        <v>158</v>
      </c>
      <c r="V5754" s="27" t="s">
        <v>105</v>
      </c>
      <c r="W5754" s="27" t="s">
        <v>159</v>
      </c>
      <c r="X5754" s="27" t="s">
        <v>66</v>
      </c>
      <c r="Y5754" s="27" t="s">
        <v>62897</v>
      </c>
      <c r="Z5754" s="27" t="s">
        <v>16012</v>
      </c>
      <c r="AA5754" s="27" t="s">
        <v>69</v>
      </c>
      <c r="AB5754" s="27" t="s">
        <v>69</v>
      </c>
      <c r="AC5754" s="27" t="s">
        <v>70</v>
      </c>
      <c r="AD5754" s="27" t="s">
        <v>69</v>
      </c>
      <c r="AE5754" s="27" t="s">
        <v>62898</v>
      </c>
      <c r="AF5754" s="27" t="s">
        <v>62898</v>
      </c>
      <c r="AG5754" s="27" t="s">
        <v>62899</v>
      </c>
      <c r="AH5754" s="27" t="s">
        <v>111</v>
      </c>
      <c r="AI5754" s="27" t="s">
        <v>62900</v>
      </c>
      <c r="AJ5754" s="27" t="s">
        <v>62901</v>
      </c>
      <c r="AK5754" s="33" t="s">
        <v>62902</v>
      </c>
      <c r="AL5754" s="34">
        <v>121</v>
      </c>
      <c r="AM5754" s="34">
        <v>122.31</v>
      </c>
      <c r="AN5754" s="34">
        <v>1146</v>
      </c>
      <c r="AO5754" s="36"/>
      <c r="AP5754" s="20">
        <f t="shared" si="178"/>
        <v>32.4413333333333</v>
      </c>
      <c r="AQ5754" s="20">
        <v>32.4413333333333</v>
      </c>
      <c r="AR5754" s="20">
        <f t="shared" si="179"/>
        <v>1</v>
      </c>
    </row>
    <row r="5755" customHeight="1" spans="1:44">
      <c r="A5755" s="27" t="s">
        <v>44</v>
      </c>
      <c r="B5755" s="27" t="s">
        <v>45</v>
      </c>
      <c r="C5755" s="27" t="s">
        <v>62903</v>
      </c>
      <c r="D5755" s="28" t="s">
        <v>62904</v>
      </c>
      <c r="E5755" s="29" t="s">
        <v>151</v>
      </c>
      <c r="F5755" s="29" t="s">
        <v>133</v>
      </c>
      <c r="G5755" s="29" t="s">
        <v>566</v>
      </c>
      <c r="H5755" s="30" t="s">
        <v>62905</v>
      </c>
      <c r="I5755" s="27" t="s">
        <v>62906</v>
      </c>
      <c r="J5755" s="27" t="s">
        <v>62895</v>
      </c>
      <c r="K5755" s="27" t="s">
        <v>62896</v>
      </c>
      <c r="L5755" s="27" t="s">
        <v>1613</v>
      </c>
      <c r="M5755" s="27" t="s">
        <v>1613</v>
      </c>
      <c r="N5755" s="27" t="s">
        <v>56</v>
      </c>
      <c r="O5755" s="27" t="s">
        <v>57</v>
      </c>
      <c r="P5755" s="27" t="s">
        <v>84</v>
      </c>
      <c r="Q5755" s="27" t="s">
        <v>85</v>
      </c>
      <c r="R5755" s="27" t="s">
        <v>60</v>
      </c>
      <c r="S5755" s="27" t="s">
        <v>69</v>
      </c>
      <c r="T5755" s="27" t="s">
        <v>104</v>
      </c>
      <c r="U5755" s="27" t="s">
        <v>158</v>
      </c>
      <c r="V5755" s="27" t="s">
        <v>64</v>
      </c>
      <c r="W5755" s="27" t="s">
        <v>62907</v>
      </c>
      <c r="X5755" s="27" t="s">
        <v>66</v>
      </c>
      <c r="Y5755" s="27" t="s">
        <v>62908</v>
      </c>
      <c r="Z5755" s="27" t="s">
        <v>330</v>
      </c>
      <c r="AA5755" s="27" t="s">
        <v>69</v>
      </c>
      <c r="AB5755" s="27" t="s">
        <v>69</v>
      </c>
      <c r="AC5755" s="27" t="s">
        <v>70</v>
      </c>
      <c r="AD5755" s="27" t="s">
        <v>69</v>
      </c>
      <c r="AE5755" s="27" t="s">
        <v>62909</v>
      </c>
      <c r="AF5755" s="27" t="s">
        <v>62909</v>
      </c>
      <c r="AG5755" s="27" t="s">
        <v>62910</v>
      </c>
      <c r="AH5755" s="27" t="s">
        <v>62911</v>
      </c>
      <c r="AI5755" s="27" t="s">
        <v>62912</v>
      </c>
      <c r="AJ5755" s="27" t="s">
        <v>62913</v>
      </c>
      <c r="AK5755" s="33" t="s">
        <v>62914</v>
      </c>
      <c r="AL5755" s="34">
        <v>118</v>
      </c>
      <c r="AM5755" s="34">
        <v>120.34</v>
      </c>
      <c r="AN5755" s="34">
        <v>1146</v>
      </c>
      <c r="AO5755" s="36"/>
      <c r="AP5755" s="20">
        <f t="shared" si="178"/>
        <v>31.7786666666667</v>
      </c>
      <c r="AQ5755" s="20">
        <v>31.7786666666667</v>
      </c>
      <c r="AR5755" s="20">
        <f t="shared" si="179"/>
        <v>2</v>
      </c>
    </row>
    <row r="5756" customHeight="1" spans="1:44">
      <c r="A5756" s="27" t="s">
        <v>44</v>
      </c>
      <c r="B5756" s="27" t="s">
        <v>45</v>
      </c>
      <c r="C5756" s="27" t="s">
        <v>62915</v>
      </c>
      <c r="D5756" s="28" t="s">
        <v>62916</v>
      </c>
      <c r="E5756" s="29" t="s">
        <v>151</v>
      </c>
      <c r="F5756" s="29" t="s">
        <v>4857</v>
      </c>
      <c r="G5756" s="29" t="s">
        <v>277</v>
      </c>
      <c r="H5756" s="30" t="s">
        <v>62917</v>
      </c>
      <c r="I5756" s="27" t="s">
        <v>62918</v>
      </c>
      <c r="J5756" s="27" t="s">
        <v>62895</v>
      </c>
      <c r="K5756" s="27" t="s">
        <v>62896</v>
      </c>
      <c r="L5756" s="27" t="s">
        <v>1613</v>
      </c>
      <c r="M5756" s="27" t="s">
        <v>1613</v>
      </c>
      <c r="N5756" s="27" t="s">
        <v>56</v>
      </c>
      <c r="O5756" s="27" t="s">
        <v>57</v>
      </c>
      <c r="P5756" s="27" t="s">
        <v>58</v>
      </c>
      <c r="Q5756" s="27" t="s">
        <v>59</v>
      </c>
      <c r="R5756" s="27" t="s">
        <v>60</v>
      </c>
      <c r="S5756" s="27" t="s">
        <v>69</v>
      </c>
      <c r="T5756" s="27" t="s">
        <v>62</v>
      </c>
      <c r="U5756" s="27" t="s">
        <v>158</v>
      </c>
      <c r="V5756" s="27" t="s">
        <v>64</v>
      </c>
      <c r="W5756" s="27" t="s">
        <v>10399</v>
      </c>
      <c r="X5756" s="27" t="s">
        <v>66</v>
      </c>
      <c r="Y5756" s="27" t="s">
        <v>62919</v>
      </c>
      <c r="Z5756" s="27" t="s">
        <v>571</v>
      </c>
      <c r="AA5756" s="27" t="s">
        <v>69</v>
      </c>
      <c r="AB5756" s="27" t="s">
        <v>69</v>
      </c>
      <c r="AC5756" s="27" t="s">
        <v>66</v>
      </c>
      <c r="AD5756" s="27" t="s">
        <v>62920</v>
      </c>
      <c r="AE5756" s="27" t="s">
        <v>62921</v>
      </c>
      <c r="AF5756" s="27" t="s">
        <v>62921</v>
      </c>
      <c r="AG5756" s="27" t="s">
        <v>62922</v>
      </c>
      <c r="AH5756" s="27" t="s">
        <v>1515</v>
      </c>
      <c r="AI5756" s="27" t="s">
        <v>62923</v>
      </c>
      <c r="AJ5756" s="27" t="s">
        <v>62924</v>
      </c>
      <c r="AK5756" s="33" t="s">
        <v>62925</v>
      </c>
      <c r="AL5756" s="34">
        <v>122</v>
      </c>
      <c r="AM5756" s="34">
        <v>116.32</v>
      </c>
      <c r="AN5756" s="34">
        <v>1146</v>
      </c>
      <c r="AO5756" s="36"/>
      <c r="AP5756" s="20">
        <f t="shared" si="178"/>
        <v>31.776</v>
      </c>
      <c r="AQ5756" s="20">
        <v>31.776</v>
      </c>
      <c r="AR5756" s="20">
        <f t="shared" si="179"/>
        <v>3</v>
      </c>
    </row>
    <row r="5757" customHeight="1" spans="1:44">
      <c r="A5757" s="27" t="s">
        <v>44</v>
      </c>
      <c r="B5757" s="27" t="s">
        <v>45</v>
      </c>
      <c r="C5757" s="27" t="s">
        <v>62926</v>
      </c>
      <c r="D5757" s="28" t="s">
        <v>62927</v>
      </c>
      <c r="E5757" s="29" t="s">
        <v>151</v>
      </c>
      <c r="F5757" s="29" t="s">
        <v>4169</v>
      </c>
      <c r="G5757" s="29" t="s">
        <v>445</v>
      </c>
      <c r="H5757" s="30" t="s">
        <v>62928</v>
      </c>
      <c r="I5757" s="27" t="s">
        <v>62929</v>
      </c>
      <c r="J5757" s="27" t="s">
        <v>62895</v>
      </c>
      <c r="K5757" s="27" t="s">
        <v>62896</v>
      </c>
      <c r="L5757" s="27" t="s">
        <v>1613</v>
      </c>
      <c r="M5757" s="27" t="s">
        <v>1613</v>
      </c>
      <c r="N5757" s="27" t="s">
        <v>83</v>
      </c>
      <c r="O5757" s="27" t="s">
        <v>57</v>
      </c>
      <c r="P5757" s="27" t="s">
        <v>58</v>
      </c>
      <c r="Q5757" s="27" t="s">
        <v>59</v>
      </c>
      <c r="R5757" s="27" t="s">
        <v>60</v>
      </c>
      <c r="S5757" s="27" t="s">
        <v>62930</v>
      </c>
      <c r="T5757" s="27" t="s">
        <v>662</v>
      </c>
      <c r="U5757" s="27" t="s">
        <v>158</v>
      </c>
      <c r="V5757" s="27" t="s">
        <v>105</v>
      </c>
      <c r="W5757" s="27" t="s">
        <v>1861</v>
      </c>
      <c r="X5757" s="27" t="s">
        <v>66</v>
      </c>
      <c r="Y5757" s="27" t="s">
        <v>62931</v>
      </c>
      <c r="Z5757" s="27" t="s">
        <v>381</v>
      </c>
      <c r="AA5757" s="27" t="s">
        <v>69</v>
      </c>
      <c r="AB5757" s="27" t="s">
        <v>69</v>
      </c>
      <c r="AC5757" s="27" t="s">
        <v>70</v>
      </c>
      <c r="AD5757" s="27" t="s">
        <v>69</v>
      </c>
      <c r="AE5757" s="27" t="s">
        <v>62932</v>
      </c>
      <c r="AF5757" s="27" t="s">
        <v>62932</v>
      </c>
      <c r="AG5757" s="27" t="s">
        <v>62933</v>
      </c>
      <c r="AH5757" s="27" t="s">
        <v>93</v>
      </c>
      <c r="AI5757" s="27" t="s">
        <v>62934</v>
      </c>
      <c r="AJ5757" s="27" t="s">
        <v>62935</v>
      </c>
      <c r="AK5757" s="33" t="s">
        <v>62936</v>
      </c>
      <c r="AL5757" s="34">
        <v>124</v>
      </c>
      <c r="AM5757" s="34">
        <v>114.29</v>
      </c>
      <c r="AN5757" s="34">
        <v>1146</v>
      </c>
      <c r="AO5757" s="36"/>
      <c r="AP5757" s="20">
        <f t="shared" si="178"/>
        <v>31.772</v>
      </c>
      <c r="AQ5757" s="20">
        <v>31.772</v>
      </c>
      <c r="AR5757" s="20">
        <f t="shared" si="179"/>
        <v>4</v>
      </c>
    </row>
    <row r="5758" customHeight="1" spans="1:44">
      <c r="A5758" s="27" t="s">
        <v>44</v>
      </c>
      <c r="B5758" s="27" t="s">
        <v>45</v>
      </c>
      <c r="C5758" s="27" t="s">
        <v>62937</v>
      </c>
      <c r="D5758" s="28" t="s">
        <v>62938</v>
      </c>
      <c r="E5758" s="29" t="s">
        <v>151</v>
      </c>
      <c r="F5758" s="29" t="s">
        <v>3045</v>
      </c>
      <c r="G5758" s="29" t="s">
        <v>294</v>
      </c>
      <c r="H5758" s="30" t="s">
        <v>62939</v>
      </c>
      <c r="I5758" s="27" t="s">
        <v>62940</v>
      </c>
      <c r="J5758" s="27" t="s">
        <v>62895</v>
      </c>
      <c r="K5758" s="27" t="s">
        <v>62896</v>
      </c>
      <c r="L5758" s="27" t="s">
        <v>1613</v>
      </c>
      <c r="M5758" s="27" t="s">
        <v>1613</v>
      </c>
      <c r="N5758" s="27" t="s">
        <v>56</v>
      </c>
      <c r="O5758" s="27" t="s">
        <v>57</v>
      </c>
      <c r="P5758" s="27" t="s">
        <v>58</v>
      </c>
      <c r="Q5758" s="27" t="s">
        <v>59</v>
      </c>
      <c r="R5758" s="27" t="s">
        <v>60</v>
      </c>
      <c r="S5758" s="27" t="s">
        <v>69</v>
      </c>
      <c r="T5758" s="27" t="s">
        <v>121</v>
      </c>
      <c r="U5758" s="27" t="s">
        <v>63</v>
      </c>
      <c r="V5758" s="27" t="s">
        <v>64</v>
      </c>
      <c r="W5758" s="27" t="s">
        <v>62941</v>
      </c>
      <c r="X5758" s="27" t="s">
        <v>66</v>
      </c>
      <c r="Y5758" s="27" t="s">
        <v>62942</v>
      </c>
      <c r="Z5758" s="27" t="s">
        <v>571</v>
      </c>
      <c r="AA5758" s="27" t="s">
        <v>69</v>
      </c>
      <c r="AB5758" s="27" t="s">
        <v>69</v>
      </c>
      <c r="AC5758" s="27" t="s">
        <v>70</v>
      </c>
      <c r="AD5758" s="27" t="s">
        <v>69</v>
      </c>
      <c r="AE5758" s="27" t="s">
        <v>62943</v>
      </c>
      <c r="AF5758" s="27" t="s">
        <v>62943</v>
      </c>
      <c r="AG5758" s="27" t="s">
        <v>62944</v>
      </c>
      <c r="AH5758" s="27" t="s">
        <v>8484</v>
      </c>
      <c r="AI5758" s="27" t="s">
        <v>62945</v>
      </c>
      <c r="AJ5758" s="27" t="s">
        <v>62946</v>
      </c>
      <c r="AK5758" s="33" t="s">
        <v>62947</v>
      </c>
      <c r="AL5758" s="34">
        <v>125</v>
      </c>
      <c r="AM5758" s="34">
        <v>112.9</v>
      </c>
      <c r="AN5758" s="34">
        <v>1146</v>
      </c>
      <c r="AO5758" s="36"/>
      <c r="AP5758" s="20">
        <f t="shared" si="178"/>
        <v>31.72</v>
      </c>
      <c r="AQ5758" s="20">
        <v>31.72</v>
      </c>
      <c r="AR5758" s="20">
        <f t="shared" si="179"/>
        <v>5</v>
      </c>
    </row>
    <row r="5759" customHeight="1" spans="1:44">
      <c r="A5759" s="27" t="s">
        <v>44</v>
      </c>
      <c r="B5759" s="27" t="s">
        <v>45</v>
      </c>
      <c r="C5759" s="27" t="s">
        <v>62948</v>
      </c>
      <c r="D5759" s="28" t="s">
        <v>62949</v>
      </c>
      <c r="E5759" s="29" t="s">
        <v>151</v>
      </c>
      <c r="F5759" s="29" t="s">
        <v>1010</v>
      </c>
      <c r="G5759" s="29" t="s">
        <v>460</v>
      </c>
      <c r="H5759" s="30" t="s">
        <v>62950</v>
      </c>
      <c r="I5759" s="27" t="s">
        <v>62951</v>
      </c>
      <c r="J5759" s="27" t="s">
        <v>62895</v>
      </c>
      <c r="K5759" s="27" t="s">
        <v>62896</v>
      </c>
      <c r="L5759" s="27" t="s">
        <v>1613</v>
      </c>
      <c r="M5759" s="27" t="s">
        <v>1613</v>
      </c>
      <c r="N5759" s="27" t="s">
        <v>56</v>
      </c>
      <c r="O5759" s="27" t="s">
        <v>280</v>
      </c>
      <c r="P5759" s="27" t="s">
        <v>58</v>
      </c>
      <c r="Q5759" s="27" t="s">
        <v>59</v>
      </c>
      <c r="R5759" s="27" t="s">
        <v>60</v>
      </c>
      <c r="S5759" s="27" t="s">
        <v>69</v>
      </c>
      <c r="T5759" s="27" t="s">
        <v>121</v>
      </c>
      <c r="U5759" s="27" t="s">
        <v>63</v>
      </c>
      <c r="V5759" s="27" t="s">
        <v>64</v>
      </c>
      <c r="W5759" s="27" t="s">
        <v>62952</v>
      </c>
      <c r="X5759" s="27" t="s">
        <v>66</v>
      </c>
      <c r="Y5759" s="27" t="s">
        <v>62953</v>
      </c>
      <c r="Z5759" s="27" t="s">
        <v>1036</v>
      </c>
      <c r="AA5759" s="27" t="s">
        <v>69</v>
      </c>
      <c r="AB5759" s="27" t="s">
        <v>69</v>
      </c>
      <c r="AC5759" s="27" t="s">
        <v>70</v>
      </c>
      <c r="AD5759" s="27" t="s">
        <v>69</v>
      </c>
      <c r="AE5759" s="27" t="s">
        <v>62954</v>
      </c>
      <c r="AF5759" s="27" t="s">
        <v>62954</v>
      </c>
      <c r="AG5759" s="27" t="s">
        <v>62955</v>
      </c>
      <c r="AH5759" s="27" t="s">
        <v>33266</v>
      </c>
      <c r="AI5759" s="27" t="s">
        <v>62952</v>
      </c>
      <c r="AJ5759" s="27" t="s">
        <v>62956</v>
      </c>
      <c r="AK5759" s="33" t="s">
        <v>62957</v>
      </c>
      <c r="AL5759" s="34">
        <v>120</v>
      </c>
      <c r="AM5759" s="34">
        <v>114.15</v>
      </c>
      <c r="AN5759" s="34">
        <v>1146</v>
      </c>
      <c r="AO5759" s="36"/>
      <c r="AP5759" s="20">
        <f t="shared" si="178"/>
        <v>31.22</v>
      </c>
      <c r="AQ5759" s="20">
        <v>31.22</v>
      </c>
      <c r="AR5759" s="20">
        <f t="shared" si="179"/>
        <v>6</v>
      </c>
    </row>
    <row r="5760" customHeight="1" spans="1:44">
      <c r="A5760" s="27" t="s">
        <v>44</v>
      </c>
      <c r="B5760" s="27" t="s">
        <v>45</v>
      </c>
      <c r="C5760" s="27" t="s">
        <v>62958</v>
      </c>
      <c r="D5760" s="28" t="s">
        <v>62959</v>
      </c>
      <c r="E5760" s="29" t="s">
        <v>151</v>
      </c>
      <c r="F5760" s="29" t="s">
        <v>3261</v>
      </c>
      <c r="G5760" s="29" t="s">
        <v>376</v>
      </c>
      <c r="H5760" s="30" t="s">
        <v>62960</v>
      </c>
      <c r="I5760" s="27" t="s">
        <v>62961</v>
      </c>
      <c r="J5760" s="27" t="s">
        <v>62895</v>
      </c>
      <c r="K5760" s="27" t="s">
        <v>62896</v>
      </c>
      <c r="L5760" s="27" t="s">
        <v>1613</v>
      </c>
      <c r="M5760" s="27" t="s">
        <v>1613</v>
      </c>
      <c r="N5760" s="27" t="s">
        <v>83</v>
      </c>
      <c r="O5760" s="27" t="s">
        <v>57</v>
      </c>
      <c r="P5760" s="27" t="s">
        <v>84</v>
      </c>
      <c r="Q5760" s="27" t="s">
        <v>85</v>
      </c>
      <c r="R5760" s="27" t="s">
        <v>60</v>
      </c>
      <c r="S5760" s="27" t="s">
        <v>69</v>
      </c>
      <c r="T5760" s="27" t="s">
        <v>200</v>
      </c>
      <c r="U5760" s="27" t="s">
        <v>158</v>
      </c>
      <c r="V5760" s="27" t="s">
        <v>105</v>
      </c>
      <c r="W5760" s="27" t="s">
        <v>62962</v>
      </c>
      <c r="X5760" s="27" t="s">
        <v>66</v>
      </c>
      <c r="Y5760" s="27" t="s">
        <v>62963</v>
      </c>
      <c r="Z5760" s="27" t="s">
        <v>330</v>
      </c>
      <c r="AA5760" s="27" t="s">
        <v>69</v>
      </c>
      <c r="AB5760" s="27" t="s">
        <v>69</v>
      </c>
      <c r="AC5760" s="27" t="s">
        <v>66</v>
      </c>
      <c r="AD5760" s="27" t="s">
        <v>62964</v>
      </c>
      <c r="AE5760" s="27" t="s">
        <v>62965</v>
      </c>
      <c r="AF5760" s="27" t="s">
        <v>62966</v>
      </c>
      <c r="AG5760" s="27" t="s">
        <v>62967</v>
      </c>
      <c r="AH5760" s="27" t="s">
        <v>3449</v>
      </c>
      <c r="AI5760" s="27" t="s">
        <v>62968</v>
      </c>
      <c r="AJ5760" s="27" t="s">
        <v>62969</v>
      </c>
      <c r="AK5760" s="33" t="s">
        <v>62970</v>
      </c>
      <c r="AL5760" s="34">
        <v>127</v>
      </c>
      <c r="AM5760" s="34">
        <v>106.07</v>
      </c>
      <c r="AN5760" s="34">
        <v>1146</v>
      </c>
      <c r="AO5760" s="36"/>
      <c r="AP5760" s="20">
        <f t="shared" si="178"/>
        <v>31.076</v>
      </c>
      <c r="AQ5760" s="20">
        <v>31.076</v>
      </c>
      <c r="AR5760" s="20">
        <f t="shared" si="179"/>
        <v>7</v>
      </c>
    </row>
    <row r="5761" customHeight="1" spans="1:44">
      <c r="A5761" s="27" t="s">
        <v>44</v>
      </c>
      <c r="B5761" s="27" t="s">
        <v>45</v>
      </c>
      <c r="C5761" s="27" t="s">
        <v>62971</v>
      </c>
      <c r="D5761" s="28" t="s">
        <v>62972</v>
      </c>
      <c r="E5761" s="29" t="s">
        <v>151</v>
      </c>
      <c r="F5761" s="29" t="s">
        <v>293</v>
      </c>
      <c r="G5761" s="29" t="s">
        <v>430</v>
      </c>
      <c r="H5761" s="30" t="s">
        <v>62973</v>
      </c>
      <c r="I5761" s="27" t="s">
        <v>62974</v>
      </c>
      <c r="J5761" s="27" t="s">
        <v>62895</v>
      </c>
      <c r="K5761" s="27" t="s">
        <v>62896</v>
      </c>
      <c r="L5761" s="27" t="s">
        <v>1613</v>
      </c>
      <c r="M5761" s="27" t="s">
        <v>1613</v>
      </c>
      <c r="N5761" s="27" t="s">
        <v>56</v>
      </c>
      <c r="O5761" s="27" t="s">
        <v>57</v>
      </c>
      <c r="P5761" s="27" t="s">
        <v>58</v>
      </c>
      <c r="Q5761" s="27" t="s">
        <v>59</v>
      </c>
      <c r="R5761" s="27" t="s">
        <v>60</v>
      </c>
      <c r="S5761" s="27" t="s">
        <v>69</v>
      </c>
      <c r="T5761" s="27" t="s">
        <v>157</v>
      </c>
      <c r="U5761" s="27" t="s">
        <v>158</v>
      </c>
      <c r="V5761" s="27" t="s">
        <v>64</v>
      </c>
      <c r="W5761" s="27" t="s">
        <v>3446</v>
      </c>
      <c r="X5761" s="27" t="s">
        <v>66</v>
      </c>
      <c r="Y5761" s="27" t="s">
        <v>62975</v>
      </c>
      <c r="Z5761" s="27" t="s">
        <v>161</v>
      </c>
      <c r="AA5761" s="27" t="s">
        <v>69</v>
      </c>
      <c r="AB5761" s="27" t="s">
        <v>69</v>
      </c>
      <c r="AC5761" s="27" t="s">
        <v>70</v>
      </c>
      <c r="AD5761" s="27" t="s">
        <v>69</v>
      </c>
      <c r="AE5761" s="27" t="s">
        <v>62976</v>
      </c>
      <c r="AF5761" s="27" t="s">
        <v>62976</v>
      </c>
      <c r="AG5761" s="27" t="s">
        <v>62977</v>
      </c>
      <c r="AH5761" s="27" t="s">
        <v>111</v>
      </c>
      <c r="AI5761" s="27" t="s">
        <v>62978</v>
      </c>
      <c r="AJ5761" s="27" t="s">
        <v>62979</v>
      </c>
      <c r="AK5761" s="33" t="s">
        <v>62980</v>
      </c>
      <c r="AL5761" s="34">
        <v>115</v>
      </c>
      <c r="AM5761" s="34">
        <v>117.56</v>
      </c>
      <c r="AN5761" s="34">
        <v>1146</v>
      </c>
      <c r="AO5761" s="36"/>
      <c r="AP5761" s="20">
        <f t="shared" si="178"/>
        <v>31.008</v>
      </c>
      <c r="AQ5761" s="20">
        <v>31.008</v>
      </c>
      <c r="AR5761" s="20">
        <f t="shared" si="179"/>
        <v>8</v>
      </c>
    </row>
    <row r="5762" customHeight="1" spans="1:44">
      <c r="A5762" s="27" t="s">
        <v>44</v>
      </c>
      <c r="B5762" s="27" t="s">
        <v>45</v>
      </c>
      <c r="C5762" s="27" t="s">
        <v>62981</v>
      </c>
      <c r="D5762" s="28" t="s">
        <v>62982</v>
      </c>
      <c r="E5762" s="29" t="s">
        <v>151</v>
      </c>
      <c r="F5762" s="29" t="s">
        <v>2180</v>
      </c>
      <c r="G5762" s="29" t="s">
        <v>239</v>
      </c>
      <c r="H5762" s="30" t="s">
        <v>62983</v>
      </c>
      <c r="I5762" s="27" t="s">
        <v>62984</v>
      </c>
      <c r="J5762" s="27" t="s">
        <v>62895</v>
      </c>
      <c r="K5762" s="27" t="s">
        <v>62896</v>
      </c>
      <c r="L5762" s="27" t="s">
        <v>1613</v>
      </c>
      <c r="M5762" s="27" t="s">
        <v>1613</v>
      </c>
      <c r="N5762" s="27" t="s">
        <v>56</v>
      </c>
      <c r="O5762" s="27" t="s">
        <v>57</v>
      </c>
      <c r="P5762" s="27" t="s">
        <v>58</v>
      </c>
      <c r="Q5762" s="27" t="s">
        <v>59</v>
      </c>
      <c r="R5762" s="27" t="s">
        <v>60</v>
      </c>
      <c r="S5762" s="27" t="s">
        <v>69</v>
      </c>
      <c r="T5762" s="27" t="s">
        <v>200</v>
      </c>
      <c r="U5762" s="27" t="s">
        <v>63</v>
      </c>
      <c r="V5762" s="27" t="s">
        <v>105</v>
      </c>
      <c r="W5762" s="27" t="s">
        <v>106</v>
      </c>
      <c r="X5762" s="27" t="s">
        <v>66</v>
      </c>
      <c r="Y5762" s="27" t="s">
        <v>62985</v>
      </c>
      <c r="Z5762" s="27" t="s">
        <v>298</v>
      </c>
      <c r="AA5762" s="27" t="s">
        <v>69</v>
      </c>
      <c r="AB5762" s="27" t="s">
        <v>69</v>
      </c>
      <c r="AC5762" s="27" t="s">
        <v>66</v>
      </c>
      <c r="AD5762" s="27" t="s">
        <v>7730</v>
      </c>
      <c r="AE5762" s="27" t="s">
        <v>62986</v>
      </c>
      <c r="AF5762" s="27" t="s">
        <v>62986</v>
      </c>
      <c r="AG5762" s="27" t="s">
        <v>62987</v>
      </c>
      <c r="AH5762" s="27" t="s">
        <v>74</v>
      </c>
      <c r="AI5762" s="27" t="s">
        <v>62988</v>
      </c>
      <c r="AJ5762" s="27" t="s">
        <v>62989</v>
      </c>
      <c r="AK5762" s="33" t="s">
        <v>62990</v>
      </c>
      <c r="AL5762" s="34">
        <v>114</v>
      </c>
      <c r="AM5762" s="34">
        <v>118.36</v>
      </c>
      <c r="AN5762" s="34">
        <v>1146</v>
      </c>
      <c r="AO5762" s="36"/>
      <c r="AP5762" s="20">
        <f t="shared" ref="AP5762:AP5825" si="180">(AL5762+AM5762)/3*0.4</f>
        <v>30.9813333333333</v>
      </c>
      <c r="AQ5762" s="20">
        <v>30.9813333333333</v>
      </c>
      <c r="AR5762" s="20">
        <f t="shared" si="179"/>
        <v>9</v>
      </c>
    </row>
    <row r="5763" customHeight="1" spans="1:44">
      <c r="A5763" s="27" t="s">
        <v>44</v>
      </c>
      <c r="B5763" s="27" t="s">
        <v>45</v>
      </c>
      <c r="C5763" s="27" t="s">
        <v>62991</v>
      </c>
      <c r="D5763" s="28" t="s">
        <v>62992</v>
      </c>
      <c r="E5763" s="29" t="s">
        <v>151</v>
      </c>
      <c r="F5763" s="29" t="s">
        <v>3349</v>
      </c>
      <c r="G5763" s="29" t="s">
        <v>513</v>
      </c>
      <c r="H5763" s="30" t="s">
        <v>62993</v>
      </c>
      <c r="I5763" s="27" t="s">
        <v>62994</v>
      </c>
      <c r="J5763" s="27" t="s">
        <v>62895</v>
      </c>
      <c r="K5763" s="27" t="s">
        <v>62896</v>
      </c>
      <c r="L5763" s="27" t="s">
        <v>1613</v>
      </c>
      <c r="M5763" s="27" t="s">
        <v>1613</v>
      </c>
      <c r="N5763" s="27" t="s">
        <v>83</v>
      </c>
      <c r="O5763" s="27" t="s">
        <v>57</v>
      </c>
      <c r="P5763" s="27" t="s">
        <v>58</v>
      </c>
      <c r="Q5763" s="27" t="s">
        <v>59</v>
      </c>
      <c r="R5763" s="27" t="s">
        <v>60</v>
      </c>
      <c r="S5763" s="27" t="s">
        <v>69</v>
      </c>
      <c r="T5763" s="27" t="s">
        <v>104</v>
      </c>
      <c r="U5763" s="27" t="s">
        <v>63</v>
      </c>
      <c r="V5763" s="27" t="s">
        <v>64</v>
      </c>
      <c r="W5763" s="27" t="s">
        <v>159</v>
      </c>
      <c r="X5763" s="27" t="s">
        <v>66</v>
      </c>
      <c r="Y5763" s="27" t="s">
        <v>62995</v>
      </c>
      <c r="Z5763" s="27" t="s">
        <v>89</v>
      </c>
      <c r="AA5763" s="27" t="s">
        <v>69</v>
      </c>
      <c r="AB5763" s="27" t="s">
        <v>69</v>
      </c>
      <c r="AC5763" s="27" t="s">
        <v>70</v>
      </c>
      <c r="AD5763" s="27" t="s">
        <v>69</v>
      </c>
      <c r="AE5763" s="27" t="s">
        <v>62996</v>
      </c>
      <c r="AF5763" s="27" t="s">
        <v>62997</v>
      </c>
      <c r="AG5763" s="27" t="s">
        <v>62998</v>
      </c>
      <c r="AH5763" s="27" t="s">
        <v>11065</v>
      </c>
      <c r="AI5763" s="27" t="s">
        <v>62999</v>
      </c>
      <c r="AJ5763" s="27" t="s">
        <v>63000</v>
      </c>
      <c r="AK5763" s="33" t="s">
        <v>63001</v>
      </c>
      <c r="AL5763" s="34">
        <v>119</v>
      </c>
      <c r="AM5763" s="34">
        <v>112.67</v>
      </c>
      <c r="AN5763" s="34">
        <v>1146</v>
      </c>
      <c r="AO5763" s="36"/>
      <c r="AP5763" s="20">
        <f t="shared" si="180"/>
        <v>30.8893333333333</v>
      </c>
      <c r="AQ5763" s="20">
        <v>30.8893333333333</v>
      </c>
      <c r="AR5763" s="20">
        <f t="shared" ref="AR5763:AR5826" si="181">SUMPRODUCT(--($AN$2:$AN$7355=AN5763),--($AQ$2:$AQ$7355&gt;AQ5763))+1</f>
        <v>10</v>
      </c>
    </row>
    <row r="5764" customHeight="1" spans="1:44">
      <c r="A5764" s="27" t="s">
        <v>44</v>
      </c>
      <c r="B5764" s="27" t="s">
        <v>45</v>
      </c>
      <c r="C5764" s="27" t="s">
        <v>63002</v>
      </c>
      <c r="D5764" s="28" t="s">
        <v>63003</v>
      </c>
      <c r="E5764" s="29" t="s">
        <v>151</v>
      </c>
      <c r="F5764" s="29" t="s">
        <v>5879</v>
      </c>
      <c r="G5764" s="29" t="s">
        <v>225</v>
      </c>
      <c r="H5764" s="30" t="s">
        <v>63004</v>
      </c>
      <c r="I5764" s="27" t="s">
        <v>63005</v>
      </c>
      <c r="J5764" s="27" t="s">
        <v>62895</v>
      </c>
      <c r="K5764" s="27" t="s">
        <v>62896</v>
      </c>
      <c r="L5764" s="27" t="s">
        <v>1613</v>
      </c>
      <c r="M5764" s="27" t="s">
        <v>1613</v>
      </c>
      <c r="N5764" s="27" t="s">
        <v>56</v>
      </c>
      <c r="O5764" s="27" t="s">
        <v>57</v>
      </c>
      <c r="P5764" s="27" t="s">
        <v>58</v>
      </c>
      <c r="Q5764" s="27" t="s">
        <v>59</v>
      </c>
      <c r="R5764" s="27" t="s">
        <v>60</v>
      </c>
      <c r="S5764" s="27" t="s">
        <v>69</v>
      </c>
      <c r="T5764" s="27" t="s">
        <v>200</v>
      </c>
      <c r="U5764" s="27" t="s">
        <v>158</v>
      </c>
      <c r="V5764" s="27" t="s">
        <v>64</v>
      </c>
      <c r="W5764" s="27" t="s">
        <v>63006</v>
      </c>
      <c r="X5764" s="27" t="s">
        <v>66</v>
      </c>
      <c r="Y5764" s="27" t="s">
        <v>63007</v>
      </c>
      <c r="Z5764" s="27" t="s">
        <v>435</v>
      </c>
      <c r="AA5764" s="27" t="s">
        <v>63008</v>
      </c>
      <c r="AB5764" s="27" t="s">
        <v>63009</v>
      </c>
      <c r="AC5764" s="27" t="s">
        <v>70</v>
      </c>
      <c r="AD5764" s="27" t="s">
        <v>69</v>
      </c>
      <c r="AE5764" s="27" t="s">
        <v>63010</v>
      </c>
      <c r="AF5764" s="27" t="s">
        <v>63010</v>
      </c>
      <c r="AG5764" s="27" t="s">
        <v>63011</v>
      </c>
      <c r="AH5764" s="27" t="s">
        <v>1851</v>
      </c>
      <c r="AI5764" s="27" t="s">
        <v>63012</v>
      </c>
      <c r="AJ5764" s="27" t="s">
        <v>63013</v>
      </c>
      <c r="AK5764" s="33" t="s">
        <v>63014</v>
      </c>
      <c r="AL5764" s="34">
        <v>125</v>
      </c>
      <c r="AM5764" s="34">
        <v>105.05</v>
      </c>
      <c r="AN5764" s="34">
        <v>1146</v>
      </c>
      <c r="AO5764" s="36"/>
      <c r="AP5764" s="20">
        <f t="shared" si="180"/>
        <v>30.6733333333333</v>
      </c>
      <c r="AQ5764" s="20">
        <v>30.6733333333333</v>
      </c>
      <c r="AR5764" s="20">
        <f t="shared" si="181"/>
        <v>11</v>
      </c>
    </row>
    <row r="5765" customHeight="1" spans="1:44">
      <c r="A5765" s="27" t="s">
        <v>44</v>
      </c>
      <c r="B5765" s="27" t="s">
        <v>45</v>
      </c>
      <c r="C5765" s="27" t="s">
        <v>63015</v>
      </c>
      <c r="D5765" s="28" t="s">
        <v>63016</v>
      </c>
      <c r="E5765" s="29" t="s">
        <v>151</v>
      </c>
      <c r="F5765" s="29" t="s">
        <v>3083</v>
      </c>
      <c r="G5765" s="29" t="s">
        <v>80</v>
      </c>
      <c r="H5765" s="30" t="s">
        <v>63017</v>
      </c>
      <c r="I5765" s="27" t="s">
        <v>63018</v>
      </c>
      <c r="J5765" s="27" t="s">
        <v>62895</v>
      </c>
      <c r="K5765" s="27" t="s">
        <v>62896</v>
      </c>
      <c r="L5765" s="27" t="s">
        <v>1613</v>
      </c>
      <c r="M5765" s="27" t="s">
        <v>1613</v>
      </c>
      <c r="N5765" s="27" t="s">
        <v>83</v>
      </c>
      <c r="O5765" s="27" t="s">
        <v>57</v>
      </c>
      <c r="P5765" s="27" t="s">
        <v>58</v>
      </c>
      <c r="Q5765" s="27" t="s">
        <v>59</v>
      </c>
      <c r="R5765" s="27" t="s">
        <v>60</v>
      </c>
      <c r="S5765" s="27" t="s">
        <v>69</v>
      </c>
      <c r="T5765" s="27" t="s">
        <v>121</v>
      </c>
      <c r="U5765" s="27" t="s">
        <v>63</v>
      </c>
      <c r="V5765" s="27" t="s">
        <v>64</v>
      </c>
      <c r="W5765" s="27" t="s">
        <v>2983</v>
      </c>
      <c r="X5765" s="27" t="s">
        <v>66</v>
      </c>
      <c r="Y5765" s="27" t="s">
        <v>63019</v>
      </c>
      <c r="Z5765" s="27" t="s">
        <v>63020</v>
      </c>
      <c r="AA5765" s="27" t="s">
        <v>69</v>
      </c>
      <c r="AB5765" s="27" t="s">
        <v>69</v>
      </c>
      <c r="AC5765" s="27" t="s">
        <v>70</v>
      </c>
      <c r="AD5765" s="27" t="s">
        <v>69</v>
      </c>
      <c r="AE5765" s="27" t="s">
        <v>63021</v>
      </c>
      <c r="AF5765" s="27" t="s">
        <v>63022</v>
      </c>
      <c r="AG5765" s="27" t="s">
        <v>63023</v>
      </c>
      <c r="AH5765" s="27" t="s">
        <v>11415</v>
      </c>
      <c r="AI5765" s="27" t="s">
        <v>63024</v>
      </c>
      <c r="AJ5765" s="27" t="s">
        <v>63025</v>
      </c>
      <c r="AK5765" s="33" t="s">
        <v>63026</v>
      </c>
      <c r="AL5765" s="34">
        <v>118</v>
      </c>
      <c r="AM5765" s="34">
        <v>111.87</v>
      </c>
      <c r="AN5765" s="34">
        <v>1146</v>
      </c>
      <c r="AO5765" s="36"/>
      <c r="AP5765" s="20">
        <f t="shared" si="180"/>
        <v>30.6493333333333</v>
      </c>
      <c r="AQ5765" s="20">
        <v>30.6493333333333</v>
      </c>
      <c r="AR5765" s="20">
        <f t="shared" si="181"/>
        <v>12</v>
      </c>
    </row>
    <row r="5766" customHeight="1" spans="1:44">
      <c r="A5766" s="27" t="s">
        <v>44</v>
      </c>
      <c r="B5766" s="27" t="s">
        <v>45</v>
      </c>
      <c r="C5766" s="27" t="s">
        <v>63027</v>
      </c>
      <c r="D5766" s="28" t="s">
        <v>63028</v>
      </c>
      <c r="E5766" s="29" t="s">
        <v>151</v>
      </c>
      <c r="F5766" s="29" t="s">
        <v>3809</v>
      </c>
      <c r="G5766" s="29" t="s">
        <v>50</v>
      </c>
      <c r="H5766" s="30" t="s">
        <v>63029</v>
      </c>
      <c r="I5766" s="27" t="s">
        <v>63030</v>
      </c>
      <c r="J5766" s="27" t="s">
        <v>62895</v>
      </c>
      <c r="K5766" s="27" t="s">
        <v>62896</v>
      </c>
      <c r="L5766" s="27" t="s">
        <v>1613</v>
      </c>
      <c r="M5766" s="27" t="s">
        <v>1613</v>
      </c>
      <c r="N5766" s="27" t="s">
        <v>83</v>
      </c>
      <c r="O5766" s="27" t="s">
        <v>57</v>
      </c>
      <c r="P5766" s="27" t="s">
        <v>58</v>
      </c>
      <c r="Q5766" s="27" t="s">
        <v>59</v>
      </c>
      <c r="R5766" s="27" t="s">
        <v>60</v>
      </c>
      <c r="S5766" s="27" t="s">
        <v>69</v>
      </c>
      <c r="T5766" s="27" t="s">
        <v>200</v>
      </c>
      <c r="U5766" s="27" t="s">
        <v>158</v>
      </c>
      <c r="V5766" s="27" t="s">
        <v>64</v>
      </c>
      <c r="W5766" s="27" t="s">
        <v>42079</v>
      </c>
      <c r="X5766" s="27" t="s">
        <v>66</v>
      </c>
      <c r="Y5766" s="27" t="s">
        <v>63031</v>
      </c>
      <c r="Z5766" s="27" t="s">
        <v>489</v>
      </c>
      <c r="AA5766" s="27" t="s">
        <v>69</v>
      </c>
      <c r="AB5766" s="27" t="s">
        <v>69</v>
      </c>
      <c r="AC5766" s="27" t="s">
        <v>70</v>
      </c>
      <c r="AD5766" s="27" t="s">
        <v>69</v>
      </c>
      <c r="AE5766" s="27" t="s">
        <v>63032</v>
      </c>
      <c r="AF5766" s="27" t="s">
        <v>63032</v>
      </c>
      <c r="AG5766" s="27" t="s">
        <v>63033</v>
      </c>
      <c r="AH5766" s="27" t="s">
        <v>26458</v>
      </c>
      <c r="AI5766" s="27" t="s">
        <v>63034</v>
      </c>
      <c r="AJ5766" s="27" t="s">
        <v>63035</v>
      </c>
      <c r="AK5766" s="33" t="s">
        <v>63036</v>
      </c>
      <c r="AL5766" s="34">
        <v>124</v>
      </c>
      <c r="AM5766" s="34">
        <v>104.71</v>
      </c>
      <c r="AN5766" s="34">
        <v>1146</v>
      </c>
      <c r="AO5766" s="36"/>
      <c r="AP5766" s="20">
        <f t="shared" si="180"/>
        <v>30.4946666666667</v>
      </c>
      <c r="AQ5766" s="20">
        <v>30.4946666666667</v>
      </c>
      <c r="AR5766" s="20">
        <f t="shared" si="181"/>
        <v>13</v>
      </c>
    </row>
    <row r="5767" customHeight="1" spans="1:44">
      <c r="A5767" s="27" t="s">
        <v>44</v>
      </c>
      <c r="B5767" s="27" t="s">
        <v>45</v>
      </c>
      <c r="C5767" s="27" t="s">
        <v>63037</v>
      </c>
      <c r="D5767" s="28" t="s">
        <v>63038</v>
      </c>
      <c r="E5767" s="29" t="s">
        <v>151</v>
      </c>
      <c r="F5767" s="29" t="s">
        <v>1408</v>
      </c>
      <c r="G5767" s="29" t="s">
        <v>460</v>
      </c>
      <c r="H5767" s="30" t="s">
        <v>63039</v>
      </c>
      <c r="I5767" s="27" t="s">
        <v>63040</v>
      </c>
      <c r="J5767" s="27" t="s">
        <v>62895</v>
      </c>
      <c r="K5767" s="27" t="s">
        <v>62896</v>
      </c>
      <c r="L5767" s="27" t="s">
        <v>1613</v>
      </c>
      <c r="M5767" s="27" t="s">
        <v>1613</v>
      </c>
      <c r="N5767" s="27" t="s">
        <v>83</v>
      </c>
      <c r="O5767" s="27" t="s">
        <v>57</v>
      </c>
      <c r="P5767" s="27" t="s">
        <v>58</v>
      </c>
      <c r="Q5767" s="27" t="s">
        <v>59</v>
      </c>
      <c r="R5767" s="27" t="s">
        <v>60</v>
      </c>
      <c r="S5767" s="27" t="s">
        <v>69</v>
      </c>
      <c r="T5767" s="27" t="s">
        <v>648</v>
      </c>
      <c r="U5767" s="27" t="s">
        <v>158</v>
      </c>
      <c r="V5767" s="27" t="s">
        <v>64</v>
      </c>
      <c r="W5767" s="27" t="s">
        <v>229</v>
      </c>
      <c r="X5767" s="27" t="s">
        <v>66</v>
      </c>
      <c r="Y5767" s="27" t="s">
        <v>63041</v>
      </c>
      <c r="Z5767" s="27" t="s">
        <v>650</v>
      </c>
      <c r="AA5767" s="27" t="s">
        <v>69</v>
      </c>
      <c r="AB5767" s="27" t="s">
        <v>69</v>
      </c>
      <c r="AC5767" s="27" t="s">
        <v>66</v>
      </c>
      <c r="AD5767" s="27" t="s">
        <v>63042</v>
      </c>
      <c r="AE5767" s="27" t="s">
        <v>63043</v>
      </c>
      <c r="AF5767" s="27" t="s">
        <v>63043</v>
      </c>
      <c r="AG5767" s="27" t="s">
        <v>63044</v>
      </c>
      <c r="AH5767" s="27" t="s">
        <v>145</v>
      </c>
      <c r="AI5767" s="27" t="s">
        <v>63045</v>
      </c>
      <c r="AJ5767" s="27" t="s">
        <v>63046</v>
      </c>
      <c r="AK5767" s="33" t="s">
        <v>63047</v>
      </c>
      <c r="AL5767" s="34">
        <v>119</v>
      </c>
      <c r="AM5767" s="34">
        <v>108.92</v>
      </c>
      <c r="AN5767" s="34">
        <v>1146</v>
      </c>
      <c r="AO5767" s="36"/>
      <c r="AP5767" s="20">
        <f t="shared" si="180"/>
        <v>30.3893333333333</v>
      </c>
      <c r="AQ5767" s="20">
        <v>30.3893333333333</v>
      </c>
      <c r="AR5767" s="20">
        <f t="shared" si="181"/>
        <v>14</v>
      </c>
    </row>
    <row r="5768" customHeight="1" spans="1:44">
      <c r="A5768" s="27" t="s">
        <v>44</v>
      </c>
      <c r="B5768" s="27" t="s">
        <v>45</v>
      </c>
      <c r="C5768" s="27" t="s">
        <v>63048</v>
      </c>
      <c r="D5768" s="28" t="s">
        <v>63049</v>
      </c>
      <c r="E5768" s="29" t="s">
        <v>151</v>
      </c>
      <c r="F5768" s="29" t="s">
        <v>644</v>
      </c>
      <c r="G5768" s="29" t="s">
        <v>430</v>
      </c>
      <c r="H5768" s="30" t="s">
        <v>63050</v>
      </c>
      <c r="I5768" s="27" t="s">
        <v>63051</v>
      </c>
      <c r="J5768" s="27" t="s">
        <v>62895</v>
      </c>
      <c r="K5768" s="27" t="s">
        <v>62896</v>
      </c>
      <c r="L5768" s="27" t="s">
        <v>1613</v>
      </c>
      <c r="M5768" s="27" t="s">
        <v>1613</v>
      </c>
      <c r="N5768" s="27" t="s">
        <v>83</v>
      </c>
      <c r="O5768" s="27" t="s">
        <v>57</v>
      </c>
      <c r="P5768" s="27" t="s">
        <v>58</v>
      </c>
      <c r="Q5768" s="27" t="s">
        <v>59</v>
      </c>
      <c r="R5768" s="27" t="s">
        <v>60</v>
      </c>
      <c r="S5768" s="27" t="s">
        <v>16819</v>
      </c>
      <c r="T5768" s="27" t="s">
        <v>62</v>
      </c>
      <c r="U5768" s="27" t="s">
        <v>63</v>
      </c>
      <c r="V5768" s="27" t="s">
        <v>105</v>
      </c>
      <c r="W5768" s="27" t="s">
        <v>1471</v>
      </c>
      <c r="X5768" s="27" t="s">
        <v>66</v>
      </c>
      <c r="Y5768" s="27" t="s">
        <v>63052</v>
      </c>
      <c r="Z5768" s="27" t="s">
        <v>435</v>
      </c>
      <c r="AA5768" s="27" t="s">
        <v>69</v>
      </c>
      <c r="AB5768" s="27" t="s">
        <v>69</v>
      </c>
      <c r="AC5768" s="27" t="s">
        <v>70</v>
      </c>
      <c r="AD5768" s="27" t="s">
        <v>70</v>
      </c>
      <c r="AE5768" s="27" t="s">
        <v>63053</v>
      </c>
      <c r="AF5768" s="27" t="s">
        <v>69</v>
      </c>
      <c r="AG5768" s="27" t="s">
        <v>63054</v>
      </c>
      <c r="AH5768" s="27" t="s">
        <v>272</v>
      </c>
      <c r="AI5768" s="27" t="s">
        <v>63055</v>
      </c>
      <c r="AJ5768" s="27" t="s">
        <v>63056</v>
      </c>
      <c r="AK5768" s="33" t="s">
        <v>63057</v>
      </c>
      <c r="AL5768" s="34">
        <v>115</v>
      </c>
      <c r="AM5768" s="34">
        <v>111.08</v>
      </c>
      <c r="AN5768" s="34">
        <v>1146</v>
      </c>
      <c r="AO5768" s="36"/>
      <c r="AP5768" s="20">
        <f t="shared" si="180"/>
        <v>30.144</v>
      </c>
      <c r="AQ5768" s="20">
        <v>30.144</v>
      </c>
      <c r="AR5768" s="20">
        <f t="shared" si="181"/>
        <v>15</v>
      </c>
    </row>
    <row r="5769" customHeight="1" spans="1:44">
      <c r="A5769" s="27" t="s">
        <v>44</v>
      </c>
      <c r="B5769" s="27" t="s">
        <v>45</v>
      </c>
      <c r="C5769" s="27" t="s">
        <v>63058</v>
      </c>
      <c r="D5769" s="28" t="s">
        <v>63059</v>
      </c>
      <c r="E5769" s="29" t="s">
        <v>151</v>
      </c>
      <c r="F5769" s="29" t="s">
        <v>3394</v>
      </c>
      <c r="G5769" s="29" t="s">
        <v>837</v>
      </c>
      <c r="H5769" s="30" t="s">
        <v>63060</v>
      </c>
      <c r="I5769" s="27" t="s">
        <v>63061</v>
      </c>
      <c r="J5769" s="27" t="s">
        <v>62895</v>
      </c>
      <c r="K5769" s="27" t="s">
        <v>62896</v>
      </c>
      <c r="L5769" s="27" t="s">
        <v>1613</v>
      </c>
      <c r="M5769" s="27" t="s">
        <v>1613</v>
      </c>
      <c r="N5769" s="27" t="s">
        <v>56</v>
      </c>
      <c r="O5769" s="27" t="s">
        <v>57</v>
      </c>
      <c r="P5769" s="27" t="s">
        <v>58</v>
      </c>
      <c r="Q5769" s="27" t="s">
        <v>59</v>
      </c>
      <c r="R5769" s="27" t="s">
        <v>60</v>
      </c>
      <c r="S5769" s="27" t="s">
        <v>69</v>
      </c>
      <c r="T5769" s="27" t="s">
        <v>121</v>
      </c>
      <c r="U5769" s="27" t="s">
        <v>63</v>
      </c>
      <c r="V5769" s="27" t="s">
        <v>64</v>
      </c>
      <c r="W5769" s="27" t="s">
        <v>9107</v>
      </c>
      <c r="X5769" s="27" t="s">
        <v>66</v>
      </c>
      <c r="Y5769" s="27" t="s">
        <v>63062</v>
      </c>
      <c r="Z5769" s="27" t="s">
        <v>882</v>
      </c>
      <c r="AA5769" s="27" t="s">
        <v>69</v>
      </c>
      <c r="AB5769" s="27" t="s">
        <v>69</v>
      </c>
      <c r="AC5769" s="27" t="s">
        <v>70</v>
      </c>
      <c r="AD5769" s="27" t="s">
        <v>69</v>
      </c>
      <c r="AE5769" s="27" t="s">
        <v>63063</v>
      </c>
      <c r="AF5769" s="27" t="s">
        <v>63063</v>
      </c>
      <c r="AG5769" s="27" t="s">
        <v>63064</v>
      </c>
      <c r="AH5769" s="27" t="s">
        <v>42071</v>
      </c>
      <c r="AI5769" s="27" t="s">
        <v>63065</v>
      </c>
      <c r="AJ5769" s="27" t="s">
        <v>63066</v>
      </c>
      <c r="AK5769" s="33" t="s">
        <v>63067</v>
      </c>
      <c r="AL5769" s="34">
        <v>114</v>
      </c>
      <c r="AM5769" s="34">
        <v>111.84</v>
      </c>
      <c r="AN5769" s="34">
        <v>1146</v>
      </c>
      <c r="AO5769" s="36"/>
      <c r="AP5769" s="20">
        <f t="shared" si="180"/>
        <v>30.112</v>
      </c>
      <c r="AQ5769" s="20">
        <v>30.112</v>
      </c>
      <c r="AR5769" s="20">
        <f t="shared" si="181"/>
        <v>16</v>
      </c>
    </row>
    <row r="5770" customHeight="1" spans="1:44">
      <c r="A5770" s="27" t="s">
        <v>44</v>
      </c>
      <c r="B5770" s="27" t="s">
        <v>45</v>
      </c>
      <c r="C5770" s="27" t="s">
        <v>63068</v>
      </c>
      <c r="D5770" s="28" t="s">
        <v>63069</v>
      </c>
      <c r="E5770" s="29" t="s">
        <v>151</v>
      </c>
      <c r="F5770" s="29" t="s">
        <v>3455</v>
      </c>
      <c r="G5770" s="29" t="s">
        <v>80</v>
      </c>
      <c r="H5770" s="30" t="s">
        <v>63070</v>
      </c>
      <c r="I5770" s="27" t="s">
        <v>63071</v>
      </c>
      <c r="J5770" s="27" t="s">
        <v>62895</v>
      </c>
      <c r="K5770" s="27" t="s">
        <v>62896</v>
      </c>
      <c r="L5770" s="27" t="s">
        <v>1613</v>
      </c>
      <c r="M5770" s="27" t="s">
        <v>1613</v>
      </c>
      <c r="N5770" s="27" t="s">
        <v>56</v>
      </c>
      <c r="O5770" s="27" t="s">
        <v>57</v>
      </c>
      <c r="P5770" s="27" t="s">
        <v>58</v>
      </c>
      <c r="Q5770" s="27" t="s">
        <v>59</v>
      </c>
      <c r="R5770" s="27" t="s">
        <v>60</v>
      </c>
      <c r="S5770" s="27" t="s">
        <v>63072</v>
      </c>
      <c r="T5770" s="27" t="s">
        <v>138</v>
      </c>
      <c r="U5770" s="27" t="s">
        <v>158</v>
      </c>
      <c r="V5770" s="27" t="s">
        <v>105</v>
      </c>
      <c r="W5770" s="27" t="s">
        <v>63073</v>
      </c>
      <c r="X5770" s="27" t="s">
        <v>66</v>
      </c>
      <c r="Y5770" s="27" t="s">
        <v>63074</v>
      </c>
      <c r="Z5770" s="27" t="s">
        <v>141</v>
      </c>
      <c r="AA5770" s="27" t="s">
        <v>69</v>
      </c>
      <c r="AB5770" s="27" t="s">
        <v>69</v>
      </c>
      <c r="AC5770" s="27" t="s">
        <v>70</v>
      </c>
      <c r="AD5770" s="27" t="s">
        <v>69</v>
      </c>
      <c r="AE5770" s="27" t="s">
        <v>63075</v>
      </c>
      <c r="AF5770" s="27" t="s">
        <v>63075</v>
      </c>
      <c r="AG5770" s="27" t="s">
        <v>63076</v>
      </c>
      <c r="AH5770" s="27" t="s">
        <v>272</v>
      </c>
      <c r="AI5770" s="27" t="s">
        <v>63077</v>
      </c>
      <c r="AJ5770" s="27" t="s">
        <v>63078</v>
      </c>
      <c r="AK5770" s="33" t="s">
        <v>63079</v>
      </c>
      <c r="AL5770" s="34">
        <v>110</v>
      </c>
      <c r="AM5770" s="34">
        <v>115.34</v>
      </c>
      <c r="AN5770" s="34">
        <v>1146</v>
      </c>
      <c r="AO5770" s="36"/>
      <c r="AP5770" s="20">
        <f t="shared" si="180"/>
        <v>30.0453333333333</v>
      </c>
      <c r="AQ5770" s="20">
        <v>30.0453333333333</v>
      </c>
      <c r="AR5770" s="20">
        <f t="shared" si="181"/>
        <v>17</v>
      </c>
    </row>
    <row r="5771" customHeight="1" spans="1:44">
      <c r="A5771" s="27" t="s">
        <v>44</v>
      </c>
      <c r="B5771" s="27" t="s">
        <v>45</v>
      </c>
      <c r="C5771" s="27" t="s">
        <v>63080</v>
      </c>
      <c r="D5771" s="28" t="s">
        <v>63081</v>
      </c>
      <c r="E5771" s="29" t="s">
        <v>151</v>
      </c>
      <c r="F5771" s="29" t="s">
        <v>2350</v>
      </c>
      <c r="G5771" s="29" t="s">
        <v>118</v>
      </c>
      <c r="H5771" s="30" t="s">
        <v>48619</v>
      </c>
      <c r="I5771" s="27" t="s">
        <v>63082</v>
      </c>
      <c r="J5771" s="27" t="s">
        <v>62895</v>
      </c>
      <c r="K5771" s="27" t="s">
        <v>62896</v>
      </c>
      <c r="L5771" s="27" t="s">
        <v>1613</v>
      </c>
      <c r="M5771" s="27" t="s">
        <v>1613</v>
      </c>
      <c r="N5771" s="27" t="s">
        <v>83</v>
      </c>
      <c r="O5771" s="27" t="s">
        <v>57</v>
      </c>
      <c r="P5771" s="27" t="s">
        <v>58</v>
      </c>
      <c r="Q5771" s="27" t="s">
        <v>59</v>
      </c>
      <c r="R5771" s="27" t="s">
        <v>60</v>
      </c>
      <c r="S5771" s="27" t="s">
        <v>69</v>
      </c>
      <c r="T5771" s="27" t="s">
        <v>121</v>
      </c>
      <c r="U5771" s="27" t="s">
        <v>63</v>
      </c>
      <c r="V5771" s="27" t="s">
        <v>64</v>
      </c>
      <c r="W5771" s="27" t="s">
        <v>2880</v>
      </c>
      <c r="X5771" s="27" t="s">
        <v>66</v>
      </c>
      <c r="Y5771" s="27" t="s">
        <v>63083</v>
      </c>
      <c r="Z5771" s="27" t="s">
        <v>571</v>
      </c>
      <c r="AA5771" s="27" t="s">
        <v>69</v>
      </c>
      <c r="AB5771" s="27" t="s">
        <v>69</v>
      </c>
      <c r="AC5771" s="27" t="s">
        <v>70</v>
      </c>
      <c r="AD5771" s="27" t="s">
        <v>69</v>
      </c>
      <c r="AE5771" s="27" t="s">
        <v>63084</v>
      </c>
      <c r="AF5771" s="27" t="s">
        <v>63085</v>
      </c>
      <c r="AG5771" s="27" t="s">
        <v>63086</v>
      </c>
      <c r="AH5771" s="27" t="s">
        <v>63087</v>
      </c>
      <c r="AI5771" s="27" t="s">
        <v>63088</v>
      </c>
      <c r="AJ5771" s="27" t="s">
        <v>63089</v>
      </c>
      <c r="AK5771" s="33" t="s">
        <v>63090</v>
      </c>
      <c r="AL5771" s="34">
        <v>120</v>
      </c>
      <c r="AM5771" s="34">
        <v>103.88</v>
      </c>
      <c r="AN5771" s="34">
        <v>1146</v>
      </c>
      <c r="AO5771" s="36"/>
      <c r="AP5771" s="20">
        <f t="shared" si="180"/>
        <v>29.8506666666667</v>
      </c>
      <c r="AQ5771" s="20">
        <v>29.8506666666667</v>
      </c>
      <c r="AR5771" s="20">
        <f t="shared" si="181"/>
        <v>18</v>
      </c>
    </row>
    <row r="5772" customHeight="1" spans="1:44">
      <c r="A5772" s="27" t="s">
        <v>44</v>
      </c>
      <c r="B5772" s="27" t="s">
        <v>45</v>
      </c>
      <c r="C5772" s="27" t="s">
        <v>63091</v>
      </c>
      <c r="D5772" s="28" t="s">
        <v>63092</v>
      </c>
      <c r="E5772" s="29" t="s">
        <v>151</v>
      </c>
      <c r="F5772" s="29" t="s">
        <v>5842</v>
      </c>
      <c r="G5772" s="29" t="s">
        <v>766</v>
      </c>
      <c r="H5772" s="30" t="s">
        <v>63093</v>
      </c>
      <c r="I5772" s="27" t="s">
        <v>63094</v>
      </c>
      <c r="J5772" s="27" t="s">
        <v>62895</v>
      </c>
      <c r="K5772" s="27" t="s">
        <v>62896</v>
      </c>
      <c r="L5772" s="27" t="s">
        <v>1613</v>
      </c>
      <c r="M5772" s="27" t="s">
        <v>1613</v>
      </c>
      <c r="N5772" s="27" t="s">
        <v>56</v>
      </c>
      <c r="O5772" s="27" t="s">
        <v>57</v>
      </c>
      <c r="P5772" s="27" t="s">
        <v>58</v>
      </c>
      <c r="Q5772" s="27" t="s">
        <v>59</v>
      </c>
      <c r="R5772" s="27" t="s">
        <v>60</v>
      </c>
      <c r="S5772" s="27" t="s">
        <v>69</v>
      </c>
      <c r="T5772" s="27" t="s">
        <v>121</v>
      </c>
      <c r="U5772" s="27" t="s">
        <v>158</v>
      </c>
      <c r="V5772" s="27" t="s">
        <v>105</v>
      </c>
      <c r="W5772" s="27" t="s">
        <v>9977</v>
      </c>
      <c r="X5772" s="27" t="s">
        <v>66</v>
      </c>
      <c r="Y5772" s="27" t="s">
        <v>63095</v>
      </c>
      <c r="Z5772" s="27" t="s">
        <v>203</v>
      </c>
      <c r="AA5772" s="27" t="s">
        <v>69</v>
      </c>
      <c r="AB5772" s="27" t="s">
        <v>69</v>
      </c>
      <c r="AC5772" s="27" t="s">
        <v>70</v>
      </c>
      <c r="AD5772" s="27" t="s">
        <v>69</v>
      </c>
      <c r="AE5772" s="27" t="s">
        <v>63096</v>
      </c>
      <c r="AF5772" s="27" t="s">
        <v>63096</v>
      </c>
      <c r="AG5772" s="27" t="s">
        <v>63097</v>
      </c>
      <c r="AH5772" s="27" t="s">
        <v>93</v>
      </c>
      <c r="AI5772" s="27" t="s">
        <v>63098</v>
      </c>
      <c r="AJ5772" s="27" t="s">
        <v>63099</v>
      </c>
      <c r="AK5772" s="33" t="s">
        <v>63100</v>
      </c>
      <c r="AL5772" s="34">
        <v>112</v>
      </c>
      <c r="AM5772" s="34">
        <v>109.56</v>
      </c>
      <c r="AN5772" s="34">
        <v>1146</v>
      </c>
      <c r="AO5772" s="36"/>
      <c r="AP5772" s="20">
        <f t="shared" si="180"/>
        <v>29.5413333333333</v>
      </c>
      <c r="AQ5772" s="20">
        <v>29.5413333333333</v>
      </c>
      <c r="AR5772" s="20">
        <f t="shared" si="181"/>
        <v>19</v>
      </c>
    </row>
    <row r="5773" customHeight="1" spans="1:44">
      <c r="A5773" s="27" t="s">
        <v>44</v>
      </c>
      <c r="B5773" s="27" t="s">
        <v>45</v>
      </c>
      <c r="C5773" s="27" t="s">
        <v>63101</v>
      </c>
      <c r="D5773" s="28" t="s">
        <v>63102</v>
      </c>
      <c r="E5773" s="29" t="s">
        <v>151</v>
      </c>
      <c r="F5773" s="29" t="s">
        <v>1677</v>
      </c>
      <c r="G5773" s="29" t="s">
        <v>766</v>
      </c>
      <c r="H5773" s="30" t="s">
        <v>63103</v>
      </c>
      <c r="I5773" s="27" t="s">
        <v>63104</v>
      </c>
      <c r="J5773" s="27" t="s">
        <v>62895</v>
      </c>
      <c r="K5773" s="27" t="s">
        <v>62896</v>
      </c>
      <c r="L5773" s="27" t="s">
        <v>1613</v>
      </c>
      <c r="M5773" s="27" t="s">
        <v>1613</v>
      </c>
      <c r="N5773" s="27" t="s">
        <v>56</v>
      </c>
      <c r="O5773" s="27" t="s">
        <v>57</v>
      </c>
      <c r="P5773" s="27" t="s">
        <v>58</v>
      </c>
      <c r="Q5773" s="27" t="s">
        <v>59</v>
      </c>
      <c r="R5773" s="27" t="s">
        <v>60</v>
      </c>
      <c r="S5773" s="27" t="s">
        <v>69</v>
      </c>
      <c r="T5773" s="27" t="s">
        <v>62</v>
      </c>
      <c r="U5773" s="27" t="s">
        <v>63</v>
      </c>
      <c r="V5773" s="27" t="s">
        <v>105</v>
      </c>
      <c r="W5773" s="27" t="s">
        <v>159</v>
      </c>
      <c r="X5773" s="27" t="s">
        <v>66</v>
      </c>
      <c r="Y5773" s="27" t="s">
        <v>63105</v>
      </c>
      <c r="Z5773" s="27" t="s">
        <v>13164</v>
      </c>
      <c r="AA5773" s="27" t="s">
        <v>63106</v>
      </c>
      <c r="AB5773" s="27" t="s">
        <v>13164</v>
      </c>
      <c r="AC5773" s="27" t="s">
        <v>70</v>
      </c>
      <c r="AD5773" s="27" t="s">
        <v>69</v>
      </c>
      <c r="AE5773" s="27" t="s">
        <v>63107</v>
      </c>
      <c r="AF5773" s="27" t="s">
        <v>63107</v>
      </c>
      <c r="AG5773" s="27" t="s">
        <v>63108</v>
      </c>
      <c r="AH5773" s="27" t="s">
        <v>2272</v>
      </c>
      <c r="AI5773" s="27" t="s">
        <v>63109</v>
      </c>
      <c r="AJ5773" s="27" t="s">
        <v>63110</v>
      </c>
      <c r="AK5773" s="33" t="s">
        <v>63111</v>
      </c>
      <c r="AL5773" s="34">
        <v>103</v>
      </c>
      <c r="AM5773" s="34">
        <v>117.53</v>
      </c>
      <c r="AN5773" s="34">
        <v>1146</v>
      </c>
      <c r="AO5773" s="36"/>
      <c r="AP5773" s="20">
        <f t="shared" si="180"/>
        <v>29.404</v>
      </c>
      <c r="AQ5773" s="20">
        <v>29.404</v>
      </c>
      <c r="AR5773" s="20">
        <f t="shared" si="181"/>
        <v>20</v>
      </c>
    </row>
    <row r="5774" customHeight="1" spans="1:44">
      <c r="A5774" s="27" t="s">
        <v>44</v>
      </c>
      <c r="B5774" s="27" t="s">
        <v>45</v>
      </c>
      <c r="C5774" s="27" t="s">
        <v>63112</v>
      </c>
      <c r="D5774" s="28" t="s">
        <v>63113</v>
      </c>
      <c r="E5774" s="29" t="s">
        <v>151</v>
      </c>
      <c r="F5774" s="29" t="s">
        <v>5577</v>
      </c>
      <c r="G5774" s="29" t="s">
        <v>134</v>
      </c>
      <c r="H5774" s="30" t="s">
        <v>63114</v>
      </c>
      <c r="I5774" s="27" t="s">
        <v>63115</v>
      </c>
      <c r="J5774" s="27" t="s">
        <v>62895</v>
      </c>
      <c r="K5774" s="27" t="s">
        <v>62896</v>
      </c>
      <c r="L5774" s="27" t="s">
        <v>1613</v>
      </c>
      <c r="M5774" s="27" t="s">
        <v>1613</v>
      </c>
      <c r="N5774" s="27" t="s">
        <v>83</v>
      </c>
      <c r="O5774" s="27" t="s">
        <v>57</v>
      </c>
      <c r="P5774" s="27" t="s">
        <v>58</v>
      </c>
      <c r="Q5774" s="27" t="s">
        <v>59</v>
      </c>
      <c r="R5774" s="27" t="s">
        <v>60</v>
      </c>
      <c r="S5774" s="27" t="s">
        <v>69</v>
      </c>
      <c r="T5774" s="27" t="s">
        <v>121</v>
      </c>
      <c r="U5774" s="27" t="s">
        <v>63</v>
      </c>
      <c r="V5774" s="27" t="s">
        <v>105</v>
      </c>
      <c r="W5774" s="27" t="s">
        <v>63116</v>
      </c>
      <c r="X5774" s="27" t="s">
        <v>66</v>
      </c>
      <c r="Y5774" s="27" t="s">
        <v>63117</v>
      </c>
      <c r="Z5774" s="27" t="s">
        <v>124</v>
      </c>
      <c r="AA5774" s="27" t="s">
        <v>69</v>
      </c>
      <c r="AB5774" s="27" t="s">
        <v>69</v>
      </c>
      <c r="AC5774" s="27" t="s">
        <v>70</v>
      </c>
      <c r="AD5774" s="27" t="s">
        <v>69</v>
      </c>
      <c r="AE5774" s="27" t="s">
        <v>63118</v>
      </c>
      <c r="AF5774" s="27" t="s">
        <v>63118</v>
      </c>
      <c r="AG5774" s="27" t="s">
        <v>63119</v>
      </c>
      <c r="AH5774" s="27" t="s">
        <v>26029</v>
      </c>
      <c r="AI5774" s="27" t="s">
        <v>63120</v>
      </c>
      <c r="AJ5774" s="27" t="s">
        <v>63121</v>
      </c>
      <c r="AK5774" s="33" t="s">
        <v>63122</v>
      </c>
      <c r="AL5774" s="34">
        <v>120</v>
      </c>
      <c r="AM5774" s="34">
        <v>98.52</v>
      </c>
      <c r="AN5774" s="34">
        <v>1146</v>
      </c>
      <c r="AO5774" s="36"/>
      <c r="AP5774" s="20">
        <f t="shared" si="180"/>
        <v>29.136</v>
      </c>
      <c r="AQ5774" s="20">
        <v>29.136</v>
      </c>
      <c r="AR5774" s="20">
        <f t="shared" si="181"/>
        <v>21</v>
      </c>
    </row>
    <row r="5775" customHeight="1" spans="1:44">
      <c r="A5775" s="27" t="s">
        <v>44</v>
      </c>
      <c r="B5775" s="27" t="s">
        <v>45</v>
      </c>
      <c r="C5775" s="27" t="s">
        <v>63123</v>
      </c>
      <c r="D5775" s="28" t="s">
        <v>63124</v>
      </c>
      <c r="E5775" s="29" t="s">
        <v>151</v>
      </c>
      <c r="F5775" s="29" t="s">
        <v>2727</v>
      </c>
      <c r="G5775" s="29" t="s">
        <v>593</v>
      </c>
      <c r="H5775" s="30" t="s">
        <v>63125</v>
      </c>
      <c r="I5775" s="27" t="s">
        <v>63126</v>
      </c>
      <c r="J5775" s="27" t="s">
        <v>62895</v>
      </c>
      <c r="K5775" s="27" t="s">
        <v>62896</v>
      </c>
      <c r="L5775" s="27" t="s">
        <v>1613</v>
      </c>
      <c r="M5775" s="27" t="s">
        <v>1613</v>
      </c>
      <c r="N5775" s="27" t="s">
        <v>83</v>
      </c>
      <c r="O5775" s="27" t="s">
        <v>57</v>
      </c>
      <c r="P5775" s="27" t="s">
        <v>58</v>
      </c>
      <c r="Q5775" s="27" t="s">
        <v>59</v>
      </c>
      <c r="R5775" s="27" t="s">
        <v>60</v>
      </c>
      <c r="S5775" s="27" t="s">
        <v>63127</v>
      </c>
      <c r="T5775" s="27" t="s">
        <v>62</v>
      </c>
      <c r="U5775" s="27" t="s">
        <v>63</v>
      </c>
      <c r="V5775" s="27" t="s">
        <v>105</v>
      </c>
      <c r="W5775" s="27" t="s">
        <v>229</v>
      </c>
      <c r="X5775" s="27" t="s">
        <v>66</v>
      </c>
      <c r="Y5775" s="27" t="s">
        <v>24319</v>
      </c>
      <c r="Z5775" s="27" t="s">
        <v>298</v>
      </c>
      <c r="AA5775" s="27" t="s">
        <v>69</v>
      </c>
      <c r="AB5775" s="27" t="s">
        <v>69</v>
      </c>
      <c r="AC5775" s="27" t="s">
        <v>70</v>
      </c>
      <c r="AD5775" s="27" t="s">
        <v>69</v>
      </c>
      <c r="AE5775" s="27" t="s">
        <v>63128</v>
      </c>
      <c r="AF5775" s="27" t="s">
        <v>63128</v>
      </c>
      <c r="AG5775" s="27" t="s">
        <v>63129</v>
      </c>
      <c r="AH5775" s="27" t="s">
        <v>145</v>
      </c>
      <c r="AI5775" s="27" t="s">
        <v>63128</v>
      </c>
      <c r="AJ5775" s="27" t="s">
        <v>63130</v>
      </c>
      <c r="AK5775" s="33" t="s">
        <v>63131</v>
      </c>
      <c r="AL5775" s="34">
        <v>114</v>
      </c>
      <c r="AM5775" s="34">
        <v>104.1</v>
      </c>
      <c r="AN5775" s="34">
        <v>1146</v>
      </c>
      <c r="AO5775" s="36"/>
      <c r="AP5775" s="20">
        <f t="shared" si="180"/>
        <v>29.08</v>
      </c>
      <c r="AQ5775" s="20">
        <v>29.08</v>
      </c>
      <c r="AR5775" s="20">
        <f t="shared" si="181"/>
        <v>22</v>
      </c>
    </row>
    <row r="5776" customHeight="1" spans="1:44">
      <c r="A5776" s="27" t="s">
        <v>44</v>
      </c>
      <c r="B5776" s="27" t="s">
        <v>45</v>
      </c>
      <c r="C5776" s="27" t="s">
        <v>63132</v>
      </c>
      <c r="D5776" s="28" t="s">
        <v>63133</v>
      </c>
      <c r="E5776" s="29" t="s">
        <v>151</v>
      </c>
      <c r="F5776" s="29" t="s">
        <v>1408</v>
      </c>
      <c r="G5776" s="29" t="s">
        <v>580</v>
      </c>
      <c r="H5776" s="30" t="s">
        <v>63134</v>
      </c>
      <c r="I5776" s="27" t="s">
        <v>63135</v>
      </c>
      <c r="J5776" s="27" t="s">
        <v>62895</v>
      </c>
      <c r="K5776" s="27" t="s">
        <v>62896</v>
      </c>
      <c r="L5776" s="27" t="s">
        <v>1613</v>
      </c>
      <c r="M5776" s="27" t="s">
        <v>1613</v>
      </c>
      <c r="N5776" s="27" t="s">
        <v>56</v>
      </c>
      <c r="O5776" s="27" t="s">
        <v>57</v>
      </c>
      <c r="P5776" s="27" t="s">
        <v>58</v>
      </c>
      <c r="Q5776" s="27" t="s">
        <v>59</v>
      </c>
      <c r="R5776" s="27" t="s">
        <v>60</v>
      </c>
      <c r="S5776" s="27" t="s">
        <v>69</v>
      </c>
      <c r="T5776" s="27" t="s">
        <v>121</v>
      </c>
      <c r="U5776" s="27" t="s">
        <v>63</v>
      </c>
      <c r="V5776" s="27" t="s">
        <v>64</v>
      </c>
      <c r="W5776" s="27" t="s">
        <v>63136</v>
      </c>
      <c r="X5776" s="27" t="s">
        <v>66</v>
      </c>
      <c r="Y5776" s="27" t="s">
        <v>7611</v>
      </c>
      <c r="Z5776" s="27" t="s">
        <v>882</v>
      </c>
      <c r="AA5776" s="27" t="s">
        <v>69</v>
      </c>
      <c r="AB5776" s="27" t="s">
        <v>69</v>
      </c>
      <c r="AC5776" s="27" t="s">
        <v>70</v>
      </c>
      <c r="AD5776" s="27" t="s">
        <v>69</v>
      </c>
      <c r="AE5776" s="27" t="s">
        <v>63137</v>
      </c>
      <c r="AF5776" s="27" t="s">
        <v>63137</v>
      </c>
      <c r="AG5776" s="27" t="s">
        <v>63138</v>
      </c>
      <c r="AH5776" s="27" t="s">
        <v>145</v>
      </c>
      <c r="AI5776" s="27" t="s">
        <v>63139</v>
      </c>
      <c r="AJ5776" s="27" t="s">
        <v>63140</v>
      </c>
      <c r="AK5776" s="33" t="s">
        <v>63141</v>
      </c>
      <c r="AL5776" s="34">
        <v>109</v>
      </c>
      <c r="AM5776" s="34">
        <v>108.9</v>
      </c>
      <c r="AN5776" s="34">
        <v>1146</v>
      </c>
      <c r="AO5776" s="36"/>
      <c r="AP5776" s="20">
        <f t="shared" si="180"/>
        <v>29.0533333333333</v>
      </c>
      <c r="AQ5776" s="20">
        <v>29.0533333333333</v>
      </c>
      <c r="AR5776" s="20">
        <f t="shared" si="181"/>
        <v>23</v>
      </c>
    </row>
    <row r="5777" customHeight="1" spans="1:44">
      <c r="A5777" s="27" t="s">
        <v>44</v>
      </c>
      <c r="B5777" s="27" t="s">
        <v>45</v>
      </c>
      <c r="C5777" s="27" t="s">
        <v>63142</v>
      </c>
      <c r="D5777" s="28" t="s">
        <v>63143</v>
      </c>
      <c r="E5777" s="29" t="s">
        <v>151</v>
      </c>
      <c r="F5777" s="29" t="s">
        <v>3986</v>
      </c>
      <c r="G5777" s="29" t="s">
        <v>239</v>
      </c>
      <c r="H5777" s="30" t="s">
        <v>63144</v>
      </c>
      <c r="I5777" s="27" t="s">
        <v>63145</v>
      </c>
      <c r="J5777" s="27" t="s">
        <v>62895</v>
      </c>
      <c r="K5777" s="27" t="s">
        <v>62896</v>
      </c>
      <c r="L5777" s="27" t="s">
        <v>1613</v>
      </c>
      <c r="M5777" s="27" t="s">
        <v>1613</v>
      </c>
      <c r="N5777" s="27" t="s">
        <v>83</v>
      </c>
      <c r="O5777" s="27" t="s">
        <v>57</v>
      </c>
      <c r="P5777" s="27" t="s">
        <v>58</v>
      </c>
      <c r="Q5777" s="27" t="s">
        <v>59</v>
      </c>
      <c r="R5777" s="27" t="s">
        <v>60</v>
      </c>
      <c r="S5777" s="27" t="s">
        <v>69</v>
      </c>
      <c r="T5777" s="27" t="s">
        <v>121</v>
      </c>
      <c r="U5777" s="27" t="s">
        <v>63</v>
      </c>
      <c r="V5777" s="27" t="s">
        <v>64</v>
      </c>
      <c r="W5777" s="27" t="s">
        <v>44</v>
      </c>
      <c r="X5777" s="27" t="s">
        <v>66</v>
      </c>
      <c r="Y5777" s="27" t="s">
        <v>13426</v>
      </c>
      <c r="Z5777" s="27" t="s">
        <v>124</v>
      </c>
      <c r="AA5777" s="27" t="s">
        <v>69</v>
      </c>
      <c r="AB5777" s="27" t="s">
        <v>69</v>
      </c>
      <c r="AC5777" s="27" t="s">
        <v>70</v>
      </c>
      <c r="AD5777" s="27" t="s">
        <v>69</v>
      </c>
      <c r="AE5777" s="27" t="s">
        <v>63146</v>
      </c>
      <c r="AF5777" s="27" t="s">
        <v>63146</v>
      </c>
      <c r="AG5777" s="27" t="s">
        <v>63147</v>
      </c>
      <c r="AH5777" s="27" t="s">
        <v>93</v>
      </c>
      <c r="AI5777" s="27" t="s">
        <v>63148</v>
      </c>
      <c r="AJ5777" s="27" t="s">
        <v>63149</v>
      </c>
      <c r="AK5777" s="33" t="s">
        <v>63150</v>
      </c>
      <c r="AL5777" s="34">
        <v>116</v>
      </c>
      <c r="AM5777" s="34">
        <v>101.48</v>
      </c>
      <c r="AN5777" s="34">
        <v>1146</v>
      </c>
      <c r="AO5777" s="36"/>
      <c r="AP5777" s="20">
        <f t="shared" si="180"/>
        <v>28.9973333333333</v>
      </c>
      <c r="AQ5777" s="20">
        <v>28.9973333333333</v>
      </c>
      <c r="AR5777" s="20">
        <f t="shared" si="181"/>
        <v>24</v>
      </c>
    </row>
    <row r="5778" customHeight="1" spans="1:44">
      <c r="A5778" s="27" t="s">
        <v>44</v>
      </c>
      <c r="B5778" s="27" t="s">
        <v>45</v>
      </c>
      <c r="C5778" s="27" t="s">
        <v>63151</v>
      </c>
      <c r="D5778" s="28" t="s">
        <v>63152</v>
      </c>
      <c r="E5778" s="29" t="s">
        <v>151</v>
      </c>
      <c r="F5778" s="29" t="s">
        <v>1719</v>
      </c>
      <c r="G5778" s="29" t="s">
        <v>239</v>
      </c>
      <c r="H5778" s="30" t="s">
        <v>63153</v>
      </c>
      <c r="I5778" s="27" t="s">
        <v>63154</v>
      </c>
      <c r="J5778" s="27" t="s">
        <v>62895</v>
      </c>
      <c r="K5778" s="27" t="s">
        <v>62896</v>
      </c>
      <c r="L5778" s="27" t="s">
        <v>1613</v>
      </c>
      <c r="M5778" s="27" t="s">
        <v>1613</v>
      </c>
      <c r="N5778" s="27" t="s">
        <v>56</v>
      </c>
      <c r="O5778" s="27" t="s">
        <v>57</v>
      </c>
      <c r="P5778" s="27" t="s">
        <v>58</v>
      </c>
      <c r="Q5778" s="27" t="s">
        <v>59</v>
      </c>
      <c r="R5778" s="27" t="s">
        <v>60</v>
      </c>
      <c r="S5778" s="27" t="s">
        <v>63155</v>
      </c>
      <c r="T5778" s="27" t="s">
        <v>662</v>
      </c>
      <c r="U5778" s="27" t="s">
        <v>158</v>
      </c>
      <c r="V5778" s="27" t="s">
        <v>64</v>
      </c>
      <c r="W5778" s="27" t="s">
        <v>63156</v>
      </c>
      <c r="X5778" s="27" t="s">
        <v>66</v>
      </c>
      <c r="Y5778" s="27" t="s">
        <v>63157</v>
      </c>
      <c r="Z5778" s="27" t="s">
        <v>343</v>
      </c>
      <c r="AA5778" s="27" t="s">
        <v>69</v>
      </c>
      <c r="AB5778" s="27" t="s">
        <v>69</v>
      </c>
      <c r="AC5778" s="27" t="s">
        <v>70</v>
      </c>
      <c r="AD5778" s="27" t="s">
        <v>69</v>
      </c>
      <c r="AE5778" s="27" t="s">
        <v>63158</v>
      </c>
      <c r="AF5778" s="27" t="s">
        <v>63158</v>
      </c>
      <c r="AG5778" s="27" t="s">
        <v>63159</v>
      </c>
      <c r="AH5778" s="27" t="s">
        <v>111</v>
      </c>
      <c r="AI5778" s="27" t="s">
        <v>63160</v>
      </c>
      <c r="AJ5778" s="27" t="s">
        <v>63161</v>
      </c>
      <c r="AK5778" s="33" t="s">
        <v>63162</v>
      </c>
      <c r="AL5778" s="34">
        <v>117</v>
      </c>
      <c r="AM5778" s="34">
        <v>100.28</v>
      </c>
      <c r="AN5778" s="34">
        <v>1146</v>
      </c>
      <c r="AO5778" s="36"/>
      <c r="AP5778" s="20">
        <f t="shared" si="180"/>
        <v>28.9706666666667</v>
      </c>
      <c r="AQ5778" s="20">
        <v>28.9706666666667</v>
      </c>
      <c r="AR5778" s="20">
        <f t="shared" si="181"/>
        <v>25</v>
      </c>
    </row>
    <row r="5779" customHeight="1" spans="1:44">
      <c r="A5779" s="27" t="s">
        <v>44</v>
      </c>
      <c r="B5779" s="27" t="s">
        <v>45</v>
      </c>
      <c r="C5779" s="27" t="s">
        <v>63163</v>
      </c>
      <c r="D5779" s="28" t="s">
        <v>63164</v>
      </c>
      <c r="E5779" s="29" t="s">
        <v>151</v>
      </c>
      <c r="F5779" s="29" t="s">
        <v>6673</v>
      </c>
      <c r="G5779" s="29" t="s">
        <v>580</v>
      </c>
      <c r="H5779" s="30" t="s">
        <v>63165</v>
      </c>
      <c r="I5779" s="27" t="s">
        <v>63166</v>
      </c>
      <c r="J5779" s="27" t="s">
        <v>62895</v>
      </c>
      <c r="K5779" s="27" t="s">
        <v>62896</v>
      </c>
      <c r="L5779" s="27" t="s">
        <v>1613</v>
      </c>
      <c r="M5779" s="27" t="s">
        <v>1613</v>
      </c>
      <c r="N5779" s="27" t="s">
        <v>83</v>
      </c>
      <c r="O5779" s="27" t="s">
        <v>57</v>
      </c>
      <c r="P5779" s="27" t="s">
        <v>58</v>
      </c>
      <c r="Q5779" s="27" t="s">
        <v>59</v>
      </c>
      <c r="R5779" s="27" t="s">
        <v>60</v>
      </c>
      <c r="S5779" s="27" t="s">
        <v>63167</v>
      </c>
      <c r="T5779" s="27" t="s">
        <v>62</v>
      </c>
      <c r="U5779" s="27" t="s">
        <v>63</v>
      </c>
      <c r="V5779" s="27" t="s">
        <v>105</v>
      </c>
      <c r="W5779" s="27" t="s">
        <v>907</v>
      </c>
      <c r="X5779" s="27" t="s">
        <v>66</v>
      </c>
      <c r="Y5779" s="27" t="s">
        <v>14429</v>
      </c>
      <c r="Z5779" s="27" t="s">
        <v>489</v>
      </c>
      <c r="AA5779" s="27" t="s">
        <v>69</v>
      </c>
      <c r="AB5779" s="27" t="s">
        <v>69</v>
      </c>
      <c r="AC5779" s="27" t="s">
        <v>70</v>
      </c>
      <c r="AD5779" s="27" t="s">
        <v>69</v>
      </c>
      <c r="AE5779" s="27" t="s">
        <v>63168</v>
      </c>
      <c r="AF5779" s="27" t="s">
        <v>63168</v>
      </c>
      <c r="AG5779" s="27" t="s">
        <v>63169</v>
      </c>
      <c r="AH5779" s="27" t="s">
        <v>334</v>
      </c>
      <c r="AI5779" s="27" t="s">
        <v>63170</v>
      </c>
      <c r="AJ5779" s="27" t="s">
        <v>63171</v>
      </c>
      <c r="AK5779" s="33" t="s">
        <v>63172</v>
      </c>
      <c r="AL5779" s="34">
        <v>112</v>
      </c>
      <c r="AM5779" s="34">
        <v>104.96</v>
      </c>
      <c r="AN5779" s="34">
        <v>1146</v>
      </c>
      <c r="AO5779" s="36"/>
      <c r="AP5779" s="20">
        <f t="shared" si="180"/>
        <v>28.928</v>
      </c>
      <c r="AQ5779" s="20">
        <v>28.928</v>
      </c>
      <c r="AR5779" s="20">
        <f t="shared" si="181"/>
        <v>26</v>
      </c>
    </row>
    <row r="5780" customHeight="1" spans="1:44">
      <c r="A5780" s="27" t="s">
        <v>44</v>
      </c>
      <c r="B5780" s="27" t="s">
        <v>45</v>
      </c>
      <c r="C5780" s="27" t="s">
        <v>63173</v>
      </c>
      <c r="D5780" s="28" t="s">
        <v>63174</v>
      </c>
      <c r="E5780" s="29" t="s">
        <v>151</v>
      </c>
      <c r="F5780" s="29" t="s">
        <v>6073</v>
      </c>
      <c r="G5780" s="29" t="s">
        <v>184</v>
      </c>
      <c r="H5780" s="30" t="s">
        <v>63175</v>
      </c>
      <c r="I5780" s="27" t="s">
        <v>63176</v>
      </c>
      <c r="J5780" s="27" t="s">
        <v>62895</v>
      </c>
      <c r="K5780" s="27" t="s">
        <v>62896</v>
      </c>
      <c r="L5780" s="27" t="s">
        <v>1613</v>
      </c>
      <c r="M5780" s="27" t="s">
        <v>1613</v>
      </c>
      <c r="N5780" s="27" t="s">
        <v>83</v>
      </c>
      <c r="O5780" s="27" t="s">
        <v>57</v>
      </c>
      <c r="P5780" s="27" t="s">
        <v>58</v>
      </c>
      <c r="Q5780" s="27" t="s">
        <v>59</v>
      </c>
      <c r="R5780" s="27" t="s">
        <v>60</v>
      </c>
      <c r="S5780" s="27" t="s">
        <v>14982</v>
      </c>
      <c r="T5780" s="27" t="s">
        <v>121</v>
      </c>
      <c r="U5780" s="27" t="s">
        <v>253</v>
      </c>
      <c r="V5780" s="27" t="s">
        <v>64</v>
      </c>
      <c r="W5780" s="27" t="s">
        <v>22399</v>
      </c>
      <c r="X5780" s="27" t="s">
        <v>66</v>
      </c>
      <c r="Y5780" s="27" t="s">
        <v>63177</v>
      </c>
      <c r="Z5780" s="27" t="s">
        <v>124</v>
      </c>
      <c r="AA5780" s="27" t="s">
        <v>69</v>
      </c>
      <c r="AB5780" s="27" t="s">
        <v>69</v>
      </c>
      <c r="AC5780" s="27" t="s">
        <v>70</v>
      </c>
      <c r="AD5780" s="27" t="s">
        <v>69</v>
      </c>
      <c r="AE5780" s="27" t="s">
        <v>63178</v>
      </c>
      <c r="AF5780" s="27" t="s">
        <v>63178</v>
      </c>
      <c r="AG5780" s="27" t="s">
        <v>63179</v>
      </c>
      <c r="AH5780" s="27" t="s">
        <v>3412</v>
      </c>
      <c r="AI5780" s="27" t="s">
        <v>63180</v>
      </c>
      <c r="AJ5780" s="27" t="s">
        <v>63181</v>
      </c>
      <c r="AK5780" s="33" t="s">
        <v>63182</v>
      </c>
      <c r="AL5780" s="34">
        <v>122</v>
      </c>
      <c r="AM5780" s="34">
        <v>94.49</v>
      </c>
      <c r="AN5780" s="34">
        <v>1146</v>
      </c>
      <c r="AO5780" s="36"/>
      <c r="AP5780" s="20">
        <f t="shared" si="180"/>
        <v>28.8653333333333</v>
      </c>
      <c r="AQ5780" s="20">
        <v>28.8653333333333</v>
      </c>
      <c r="AR5780" s="20">
        <f t="shared" si="181"/>
        <v>27</v>
      </c>
    </row>
    <row r="5781" customHeight="1" spans="1:44">
      <c r="A5781" s="27" t="s">
        <v>44</v>
      </c>
      <c r="B5781" s="27" t="s">
        <v>45</v>
      </c>
      <c r="C5781" s="27" t="s">
        <v>63183</v>
      </c>
      <c r="D5781" s="28" t="s">
        <v>63184</v>
      </c>
      <c r="E5781" s="29" t="s">
        <v>151</v>
      </c>
      <c r="F5781" s="29" t="s">
        <v>2110</v>
      </c>
      <c r="G5781" s="29" t="s">
        <v>744</v>
      </c>
      <c r="H5781" s="30" t="s">
        <v>63185</v>
      </c>
      <c r="I5781" s="27" t="s">
        <v>63186</v>
      </c>
      <c r="J5781" s="27" t="s">
        <v>62895</v>
      </c>
      <c r="K5781" s="27" t="s">
        <v>62896</v>
      </c>
      <c r="L5781" s="27" t="s">
        <v>1613</v>
      </c>
      <c r="M5781" s="27" t="s">
        <v>1613</v>
      </c>
      <c r="N5781" s="27" t="s">
        <v>56</v>
      </c>
      <c r="O5781" s="27" t="s">
        <v>57</v>
      </c>
      <c r="P5781" s="27" t="s">
        <v>58</v>
      </c>
      <c r="Q5781" s="27" t="s">
        <v>59</v>
      </c>
      <c r="R5781" s="27" t="s">
        <v>60</v>
      </c>
      <c r="S5781" s="27" t="s">
        <v>28264</v>
      </c>
      <c r="T5781" s="27" t="s">
        <v>86</v>
      </c>
      <c r="U5781" s="27" t="s">
        <v>158</v>
      </c>
      <c r="V5781" s="27" t="s">
        <v>105</v>
      </c>
      <c r="W5781" s="27" t="s">
        <v>3825</v>
      </c>
      <c r="X5781" s="27" t="s">
        <v>66</v>
      </c>
      <c r="Y5781" s="27" t="s">
        <v>63187</v>
      </c>
      <c r="Z5781" s="27" t="s">
        <v>435</v>
      </c>
      <c r="AA5781" s="27" t="s">
        <v>63188</v>
      </c>
      <c r="AB5781" s="27" t="s">
        <v>56223</v>
      </c>
      <c r="AC5781" s="27" t="s">
        <v>70</v>
      </c>
      <c r="AD5781" s="27" t="s">
        <v>69</v>
      </c>
      <c r="AE5781" s="27" t="s">
        <v>63189</v>
      </c>
      <c r="AF5781" s="27" t="s">
        <v>63189</v>
      </c>
      <c r="AG5781" s="27" t="s">
        <v>63190</v>
      </c>
      <c r="AH5781" s="27" t="s">
        <v>3829</v>
      </c>
      <c r="AI5781" s="27" t="s">
        <v>63191</v>
      </c>
      <c r="AJ5781" s="27" t="s">
        <v>63192</v>
      </c>
      <c r="AK5781" s="33" t="s">
        <v>63193</v>
      </c>
      <c r="AL5781" s="34">
        <v>113</v>
      </c>
      <c r="AM5781" s="34">
        <v>103.41</v>
      </c>
      <c r="AN5781" s="34">
        <v>1146</v>
      </c>
      <c r="AO5781" s="36"/>
      <c r="AP5781" s="20">
        <f t="shared" si="180"/>
        <v>28.8546666666667</v>
      </c>
      <c r="AQ5781" s="20">
        <v>28.8546666666667</v>
      </c>
      <c r="AR5781" s="20">
        <f t="shared" si="181"/>
        <v>28</v>
      </c>
    </row>
    <row r="5782" customHeight="1" spans="1:44">
      <c r="A5782" s="27" t="s">
        <v>44</v>
      </c>
      <c r="B5782" s="27" t="s">
        <v>45</v>
      </c>
      <c r="C5782" s="27" t="s">
        <v>63194</v>
      </c>
      <c r="D5782" s="28" t="s">
        <v>63195</v>
      </c>
      <c r="E5782" s="29" t="s">
        <v>151</v>
      </c>
      <c r="F5782" s="29" t="s">
        <v>1953</v>
      </c>
      <c r="G5782" s="29" t="s">
        <v>308</v>
      </c>
      <c r="H5782" s="30" t="s">
        <v>63196</v>
      </c>
      <c r="I5782" s="27" t="s">
        <v>63197</v>
      </c>
      <c r="J5782" s="27" t="s">
        <v>62895</v>
      </c>
      <c r="K5782" s="27" t="s">
        <v>62896</v>
      </c>
      <c r="L5782" s="27" t="s">
        <v>1613</v>
      </c>
      <c r="M5782" s="27" t="s">
        <v>1613</v>
      </c>
      <c r="N5782" s="27" t="s">
        <v>56</v>
      </c>
      <c r="O5782" s="27" t="s">
        <v>57</v>
      </c>
      <c r="P5782" s="27" t="s">
        <v>58</v>
      </c>
      <c r="Q5782" s="27" t="s">
        <v>59</v>
      </c>
      <c r="R5782" s="27" t="s">
        <v>60</v>
      </c>
      <c r="S5782" s="27" t="s">
        <v>63198</v>
      </c>
      <c r="T5782" s="27" t="s">
        <v>62</v>
      </c>
      <c r="U5782" s="27" t="s">
        <v>158</v>
      </c>
      <c r="V5782" s="27" t="s">
        <v>105</v>
      </c>
      <c r="W5782" s="27" t="s">
        <v>159</v>
      </c>
      <c r="X5782" s="27" t="s">
        <v>66</v>
      </c>
      <c r="Y5782" s="27" t="s">
        <v>63199</v>
      </c>
      <c r="Z5782" s="27" t="s">
        <v>298</v>
      </c>
      <c r="AA5782" s="27" t="s">
        <v>69</v>
      </c>
      <c r="AB5782" s="27" t="s">
        <v>69</v>
      </c>
      <c r="AC5782" s="27" t="s">
        <v>70</v>
      </c>
      <c r="AD5782" s="27" t="s">
        <v>14488</v>
      </c>
      <c r="AE5782" s="27" t="s">
        <v>63200</v>
      </c>
      <c r="AF5782" s="27" t="s">
        <v>63201</v>
      </c>
      <c r="AG5782" s="27" t="s">
        <v>63202</v>
      </c>
      <c r="AH5782" s="27" t="s">
        <v>111</v>
      </c>
      <c r="AI5782" s="27" t="s">
        <v>63203</v>
      </c>
      <c r="AJ5782" s="27" t="s">
        <v>63204</v>
      </c>
      <c r="AK5782" s="33" t="s">
        <v>63205</v>
      </c>
      <c r="AL5782" s="34">
        <v>117</v>
      </c>
      <c r="AM5782" s="34">
        <v>97.51</v>
      </c>
      <c r="AN5782" s="34">
        <v>1146</v>
      </c>
      <c r="AO5782" s="36"/>
      <c r="AP5782" s="20">
        <f t="shared" si="180"/>
        <v>28.6013333333333</v>
      </c>
      <c r="AQ5782" s="20">
        <v>28.6013333333333</v>
      </c>
      <c r="AR5782" s="20">
        <f t="shared" si="181"/>
        <v>29</v>
      </c>
    </row>
    <row r="5783" customHeight="1" spans="1:44">
      <c r="A5783" s="27" t="s">
        <v>44</v>
      </c>
      <c r="B5783" s="27" t="s">
        <v>45</v>
      </c>
      <c r="C5783" s="27" t="s">
        <v>63206</v>
      </c>
      <c r="D5783" s="28" t="s">
        <v>63207</v>
      </c>
      <c r="E5783" s="29" t="s">
        <v>151</v>
      </c>
      <c r="F5783" s="29" t="s">
        <v>6073</v>
      </c>
      <c r="G5783" s="29" t="s">
        <v>153</v>
      </c>
      <c r="H5783" s="30" t="s">
        <v>63208</v>
      </c>
      <c r="I5783" s="27" t="s">
        <v>63209</v>
      </c>
      <c r="J5783" s="27" t="s">
        <v>62895</v>
      </c>
      <c r="K5783" s="27" t="s">
        <v>62896</v>
      </c>
      <c r="L5783" s="27" t="s">
        <v>1613</v>
      </c>
      <c r="M5783" s="27" t="s">
        <v>1613</v>
      </c>
      <c r="N5783" s="27" t="s">
        <v>83</v>
      </c>
      <c r="O5783" s="27" t="s">
        <v>57</v>
      </c>
      <c r="P5783" s="27" t="s">
        <v>58</v>
      </c>
      <c r="Q5783" s="27" t="s">
        <v>59</v>
      </c>
      <c r="R5783" s="27" t="s">
        <v>60</v>
      </c>
      <c r="S5783" s="27" t="s">
        <v>69</v>
      </c>
      <c r="T5783" s="27" t="s">
        <v>69</v>
      </c>
      <c r="U5783" s="27" t="s">
        <v>63</v>
      </c>
      <c r="V5783" s="27" t="s">
        <v>64</v>
      </c>
      <c r="W5783" s="27" t="s">
        <v>63210</v>
      </c>
      <c r="X5783" s="27" t="s">
        <v>66</v>
      </c>
      <c r="Y5783" s="27" t="s">
        <v>29910</v>
      </c>
      <c r="Z5783" s="27" t="s">
        <v>503</v>
      </c>
      <c r="AA5783" s="27" t="s">
        <v>69</v>
      </c>
      <c r="AB5783" s="27" t="s">
        <v>69</v>
      </c>
      <c r="AC5783" s="27" t="s">
        <v>70</v>
      </c>
      <c r="AD5783" s="27" t="s">
        <v>69</v>
      </c>
      <c r="AE5783" s="27" t="s">
        <v>63211</v>
      </c>
      <c r="AF5783" s="27" t="s">
        <v>63211</v>
      </c>
      <c r="AG5783" s="27" t="s">
        <v>63212</v>
      </c>
      <c r="AH5783" s="27" t="s">
        <v>39417</v>
      </c>
      <c r="AI5783" s="27" t="s">
        <v>39413</v>
      </c>
      <c r="AJ5783" s="27" t="s">
        <v>63213</v>
      </c>
      <c r="AK5783" s="33" t="s">
        <v>63214</v>
      </c>
      <c r="AL5783" s="34">
        <v>105</v>
      </c>
      <c r="AM5783" s="34">
        <v>109.38</v>
      </c>
      <c r="AN5783" s="34">
        <v>1146</v>
      </c>
      <c r="AO5783" s="36"/>
      <c r="AP5783" s="20">
        <f t="shared" si="180"/>
        <v>28.584</v>
      </c>
      <c r="AQ5783" s="20">
        <v>28.584</v>
      </c>
      <c r="AR5783" s="20">
        <f t="shared" si="181"/>
        <v>30</v>
      </c>
    </row>
    <row r="5784" customHeight="1" spans="1:44">
      <c r="A5784" s="27" t="s">
        <v>44</v>
      </c>
      <c r="B5784" s="27" t="s">
        <v>45</v>
      </c>
      <c r="C5784" s="27" t="s">
        <v>63215</v>
      </c>
      <c r="D5784" s="28" t="s">
        <v>63216</v>
      </c>
      <c r="E5784" s="29" t="s">
        <v>151</v>
      </c>
      <c r="F5784" s="29" t="s">
        <v>1805</v>
      </c>
      <c r="G5784" s="29" t="s">
        <v>645</v>
      </c>
      <c r="H5784" s="30" t="s">
        <v>17291</v>
      </c>
      <c r="I5784" s="27" t="s">
        <v>63217</v>
      </c>
      <c r="J5784" s="27" t="s">
        <v>62895</v>
      </c>
      <c r="K5784" s="27" t="s">
        <v>62896</v>
      </c>
      <c r="L5784" s="27" t="s">
        <v>1613</v>
      </c>
      <c r="M5784" s="27" t="s">
        <v>1613</v>
      </c>
      <c r="N5784" s="27" t="s">
        <v>83</v>
      </c>
      <c r="O5784" s="27" t="s">
        <v>57</v>
      </c>
      <c r="P5784" s="27" t="s">
        <v>58</v>
      </c>
      <c r="Q5784" s="27" t="s">
        <v>59</v>
      </c>
      <c r="R5784" s="27" t="s">
        <v>60</v>
      </c>
      <c r="S5784" s="27" t="s">
        <v>69</v>
      </c>
      <c r="T5784" s="27" t="s">
        <v>121</v>
      </c>
      <c r="U5784" s="27" t="s">
        <v>63</v>
      </c>
      <c r="V5784" s="27" t="s">
        <v>64</v>
      </c>
      <c r="W5784" s="27" t="s">
        <v>36936</v>
      </c>
      <c r="X5784" s="27" t="s">
        <v>66</v>
      </c>
      <c r="Y5784" s="27" t="s">
        <v>42863</v>
      </c>
      <c r="Z5784" s="27" t="s">
        <v>1036</v>
      </c>
      <c r="AA5784" s="27" t="s">
        <v>69</v>
      </c>
      <c r="AB5784" s="27" t="s">
        <v>69</v>
      </c>
      <c r="AC5784" s="27" t="s">
        <v>70</v>
      </c>
      <c r="AD5784" s="27" t="s">
        <v>69</v>
      </c>
      <c r="AE5784" s="27" t="s">
        <v>63218</v>
      </c>
      <c r="AF5784" s="27" t="s">
        <v>63218</v>
      </c>
      <c r="AG5784" s="27" t="s">
        <v>63219</v>
      </c>
      <c r="AH5784" s="27" t="s">
        <v>1713</v>
      </c>
      <c r="AI5784" s="27" t="s">
        <v>63220</v>
      </c>
      <c r="AJ5784" s="27" t="s">
        <v>63221</v>
      </c>
      <c r="AK5784" s="33" t="s">
        <v>63222</v>
      </c>
      <c r="AL5784" s="34">
        <v>117</v>
      </c>
      <c r="AM5784" s="34">
        <v>97.08</v>
      </c>
      <c r="AN5784" s="34">
        <v>1146</v>
      </c>
      <c r="AO5784" s="36"/>
      <c r="AP5784" s="20">
        <f t="shared" si="180"/>
        <v>28.544</v>
      </c>
      <c r="AQ5784" s="20">
        <v>28.544</v>
      </c>
      <c r="AR5784" s="20">
        <f t="shared" si="181"/>
        <v>31</v>
      </c>
    </row>
    <row r="5785" customHeight="1" spans="1:44">
      <c r="A5785" s="27" t="s">
        <v>44</v>
      </c>
      <c r="B5785" s="27" t="s">
        <v>45</v>
      </c>
      <c r="C5785" s="27" t="s">
        <v>63223</v>
      </c>
      <c r="D5785" s="28" t="s">
        <v>63224</v>
      </c>
      <c r="E5785" s="29" t="s">
        <v>151</v>
      </c>
      <c r="F5785" s="29" t="s">
        <v>4357</v>
      </c>
      <c r="G5785" s="29" t="s">
        <v>430</v>
      </c>
      <c r="H5785" s="30" t="s">
        <v>63225</v>
      </c>
      <c r="I5785" s="27" t="s">
        <v>63226</v>
      </c>
      <c r="J5785" s="27" t="s">
        <v>62895</v>
      </c>
      <c r="K5785" s="27" t="s">
        <v>62896</v>
      </c>
      <c r="L5785" s="27" t="s">
        <v>1613</v>
      </c>
      <c r="M5785" s="27" t="s">
        <v>1613</v>
      </c>
      <c r="N5785" s="27" t="s">
        <v>56</v>
      </c>
      <c r="O5785" s="27" t="s">
        <v>57</v>
      </c>
      <c r="P5785" s="27" t="s">
        <v>58</v>
      </c>
      <c r="Q5785" s="27" t="s">
        <v>59</v>
      </c>
      <c r="R5785" s="27" t="s">
        <v>60</v>
      </c>
      <c r="S5785" s="27" t="s">
        <v>69</v>
      </c>
      <c r="T5785" s="27" t="s">
        <v>86</v>
      </c>
      <c r="U5785" s="27" t="s">
        <v>158</v>
      </c>
      <c r="V5785" s="27" t="s">
        <v>64</v>
      </c>
      <c r="W5785" s="27" t="s">
        <v>229</v>
      </c>
      <c r="X5785" s="27" t="s">
        <v>66</v>
      </c>
      <c r="Y5785" s="27" t="s">
        <v>1668</v>
      </c>
      <c r="Z5785" s="27" t="s">
        <v>68</v>
      </c>
      <c r="AA5785" s="27" t="s">
        <v>69</v>
      </c>
      <c r="AB5785" s="27" t="s">
        <v>69</v>
      </c>
      <c r="AC5785" s="27" t="s">
        <v>66</v>
      </c>
      <c r="AD5785" s="27" t="s">
        <v>6205</v>
      </c>
      <c r="AE5785" s="27" t="s">
        <v>63227</v>
      </c>
      <c r="AF5785" s="27" t="s">
        <v>63227</v>
      </c>
      <c r="AG5785" s="27" t="s">
        <v>63228</v>
      </c>
      <c r="AH5785" s="27" t="s">
        <v>145</v>
      </c>
      <c r="AI5785" s="27" t="s">
        <v>63229</v>
      </c>
      <c r="AJ5785" s="27" t="s">
        <v>63230</v>
      </c>
      <c r="AK5785" s="33" t="s">
        <v>63231</v>
      </c>
      <c r="AL5785" s="34">
        <v>115</v>
      </c>
      <c r="AM5785" s="34">
        <v>98.81</v>
      </c>
      <c r="AN5785" s="34">
        <v>1146</v>
      </c>
      <c r="AO5785" s="36"/>
      <c r="AP5785" s="20">
        <f t="shared" si="180"/>
        <v>28.508</v>
      </c>
      <c r="AQ5785" s="20">
        <v>28.508</v>
      </c>
      <c r="AR5785" s="20">
        <f t="shared" si="181"/>
        <v>32</v>
      </c>
    </row>
    <row r="5786" customHeight="1" spans="1:44">
      <c r="A5786" s="27" t="s">
        <v>44</v>
      </c>
      <c r="B5786" s="27" t="s">
        <v>45</v>
      </c>
      <c r="C5786" s="27" t="s">
        <v>63232</v>
      </c>
      <c r="D5786" s="28" t="s">
        <v>63233</v>
      </c>
      <c r="E5786" s="29" t="s">
        <v>151</v>
      </c>
      <c r="F5786" s="29" t="s">
        <v>2429</v>
      </c>
      <c r="G5786" s="29" t="s">
        <v>239</v>
      </c>
      <c r="H5786" s="30" t="s">
        <v>63234</v>
      </c>
      <c r="I5786" s="27" t="s">
        <v>63235</v>
      </c>
      <c r="J5786" s="27" t="s">
        <v>62895</v>
      </c>
      <c r="K5786" s="27" t="s">
        <v>62896</v>
      </c>
      <c r="L5786" s="27" t="s">
        <v>1613</v>
      </c>
      <c r="M5786" s="27" t="s">
        <v>1613</v>
      </c>
      <c r="N5786" s="27" t="s">
        <v>83</v>
      </c>
      <c r="O5786" s="27" t="s">
        <v>57</v>
      </c>
      <c r="P5786" s="27" t="s">
        <v>58</v>
      </c>
      <c r="Q5786" s="27" t="s">
        <v>59</v>
      </c>
      <c r="R5786" s="27" t="s">
        <v>60</v>
      </c>
      <c r="S5786" s="27" t="s">
        <v>69</v>
      </c>
      <c r="T5786" s="27" t="s">
        <v>121</v>
      </c>
      <c r="U5786" s="27" t="s">
        <v>63</v>
      </c>
      <c r="V5786" s="27" t="s">
        <v>64</v>
      </c>
      <c r="W5786" s="27" t="s">
        <v>1354</v>
      </c>
      <c r="X5786" s="27" t="s">
        <v>66</v>
      </c>
      <c r="Y5786" s="27" t="s">
        <v>63236</v>
      </c>
      <c r="Z5786" s="27" t="s">
        <v>124</v>
      </c>
      <c r="AA5786" s="27" t="s">
        <v>69</v>
      </c>
      <c r="AB5786" s="27" t="s">
        <v>69</v>
      </c>
      <c r="AC5786" s="27" t="s">
        <v>70</v>
      </c>
      <c r="AD5786" s="27" t="s">
        <v>69</v>
      </c>
      <c r="AE5786" s="27" t="s">
        <v>63237</v>
      </c>
      <c r="AF5786" s="27" t="s">
        <v>63237</v>
      </c>
      <c r="AG5786" s="27" t="s">
        <v>63238</v>
      </c>
      <c r="AH5786" s="27" t="s">
        <v>42071</v>
      </c>
      <c r="AI5786" s="27" t="s">
        <v>63239</v>
      </c>
      <c r="AJ5786" s="27" t="s">
        <v>63240</v>
      </c>
      <c r="AK5786" s="33" t="s">
        <v>63241</v>
      </c>
      <c r="AL5786" s="34">
        <v>108</v>
      </c>
      <c r="AM5786" s="34">
        <v>105.71</v>
      </c>
      <c r="AN5786" s="34">
        <v>1146</v>
      </c>
      <c r="AO5786" s="36"/>
      <c r="AP5786" s="20">
        <f t="shared" si="180"/>
        <v>28.4946666666667</v>
      </c>
      <c r="AQ5786" s="20">
        <v>28.4946666666667</v>
      </c>
      <c r="AR5786" s="20">
        <f t="shared" si="181"/>
        <v>33</v>
      </c>
    </row>
    <row r="5787" customHeight="1" spans="1:44">
      <c r="A5787" s="27" t="s">
        <v>44</v>
      </c>
      <c r="B5787" s="27" t="s">
        <v>45</v>
      </c>
      <c r="C5787" s="27" t="s">
        <v>63242</v>
      </c>
      <c r="D5787" s="28" t="s">
        <v>63243</v>
      </c>
      <c r="E5787" s="29" t="s">
        <v>151</v>
      </c>
      <c r="F5787" s="29" t="s">
        <v>3045</v>
      </c>
      <c r="G5787" s="29" t="s">
        <v>566</v>
      </c>
      <c r="H5787" s="30" t="s">
        <v>63244</v>
      </c>
      <c r="I5787" s="27" t="s">
        <v>63245</v>
      </c>
      <c r="J5787" s="27" t="s">
        <v>62895</v>
      </c>
      <c r="K5787" s="27" t="s">
        <v>62896</v>
      </c>
      <c r="L5787" s="27" t="s">
        <v>1613</v>
      </c>
      <c r="M5787" s="27" t="s">
        <v>1613</v>
      </c>
      <c r="N5787" s="27" t="s">
        <v>56</v>
      </c>
      <c r="O5787" s="27" t="s">
        <v>57</v>
      </c>
      <c r="P5787" s="27" t="s">
        <v>58</v>
      </c>
      <c r="Q5787" s="27" t="s">
        <v>59</v>
      </c>
      <c r="R5787" s="27" t="s">
        <v>60</v>
      </c>
      <c r="S5787" s="27" t="s">
        <v>69</v>
      </c>
      <c r="T5787" s="27" t="s">
        <v>62</v>
      </c>
      <c r="U5787" s="27" t="s">
        <v>158</v>
      </c>
      <c r="V5787" s="27" t="s">
        <v>105</v>
      </c>
      <c r="W5787" s="27" t="s">
        <v>8123</v>
      </c>
      <c r="X5787" s="27" t="s">
        <v>66</v>
      </c>
      <c r="Y5787" s="27" t="s">
        <v>16444</v>
      </c>
      <c r="Z5787" s="27" t="s">
        <v>2210</v>
      </c>
      <c r="AA5787" s="27" t="s">
        <v>69</v>
      </c>
      <c r="AB5787" s="27" t="s">
        <v>69</v>
      </c>
      <c r="AC5787" s="27" t="s">
        <v>70</v>
      </c>
      <c r="AD5787" s="27" t="s">
        <v>69</v>
      </c>
      <c r="AE5787" s="27" t="s">
        <v>63246</v>
      </c>
      <c r="AF5787" s="27" t="s">
        <v>63246</v>
      </c>
      <c r="AG5787" s="27" t="s">
        <v>63247</v>
      </c>
      <c r="AH5787" s="27" t="s">
        <v>12721</v>
      </c>
      <c r="AI5787" s="27" t="s">
        <v>63248</v>
      </c>
      <c r="AJ5787" s="27" t="s">
        <v>63249</v>
      </c>
      <c r="AK5787" s="33" t="s">
        <v>63250</v>
      </c>
      <c r="AL5787" s="34">
        <v>109</v>
      </c>
      <c r="AM5787" s="34">
        <v>104.59</v>
      </c>
      <c r="AN5787" s="34">
        <v>1146</v>
      </c>
      <c r="AO5787" s="36"/>
      <c r="AP5787" s="20">
        <f t="shared" si="180"/>
        <v>28.4786666666667</v>
      </c>
      <c r="AQ5787" s="20">
        <v>28.4786666666667</v>
      </c>
      <c r="AR5787" s="20">
        <f t="shared" si="181"/>
        <v>34</v>
      </c>
    </row>
    <row r="5788" customHeight="1" spans="1:44">
      <c r="A5788" s="40" t="s">
        <v>44</v>
      </c>
      <c r="B5788" s="40" t="s">
        <v>45</v>
      </c>
      <c r="C5788" s="40" t="s">
        <v>63251</v>
      </c>
      <c r="D5788" s="41" t="s">
        <v>63252</v>
      </c>
      <c r="E5788" s="42" t="s">
        <v>151</v>
      </c>
      <c r="F5788" s="42" t="s">
        <v>6673</v>
      </c>
      <c r="G5788" s="42" t="s">
        <v>766</v>
      </c>
      <c r="H5788" s="43" t="s">
        <v>63253</v>
      </c>
      <c r="I5788" s="40" t="s">
        <v>63254</v>
      </c>
      <c r="J5788" s="40" t="s">
        <v>62895</v>
      </c>
      <c r="K5788" s="40" t="s">
        <v>62896</v>
      </c>
      <c r="L5788" s="40" t="s">
        <v>1613</v>
      </c>
      <c r="M5788" s="40" t="s">
        <v>1613</v>
      </c>
      <c r="N5788" s="40" t="s">
        <v>83</v>
      </c>
      <c r="O5788" s="40" t="s">
        <v>57</v>
      </c>
      <c r="P5788" s="40" t="s">
        <v>58</v>
      </c>
      <c r="Q5788" s="40" t="s">
        <v>59</v>
      </c>
      <c r="R5788" s="40" t="s">
        <v>60</v>
      </c>
      <c r="S5788" s="40" t="s">
        <v>63255</v>
      </c>
      <c r="T5788" s="40" t="s">
        <v>62</v>
      </c>
      <c r="U5788" s="40" t="s">
        <v>63</v>
      </c>
      <c r="V5788" s="40" t="s">
        <v>105</v>
      </c>
      <c r="W5788" s="40" t="s">
        <v>63256</v>
      </c>
      <c r="X5788" s="40" t="s">
        <v>66</v>
      </c>
      <c r="Y5788" s="40" t="s">
        <v>63257</v>
      </c>
      <c r="Z5788" s="40" t="s">
        <v>571</v>
      </c>
      <c r="AA5788" s="40" t="s">
        <v>69</v>
      </c>
      <c r="AB5788" s="40" t="s">
        <v>69</v>
      </c>
      <c r="AC5788" s="40" t="s">
        <v>70</v>
      </c>
      <c r="AD5788" s="40" t="s">
        <v>69</v>
      </c>
      <c r="AE5788" s="40" t="s">
        <v>63258</v>
      </c>
      <c r="AF5788" s="40" t="s">
        <v>63258</v>
      </c>
      <c r="AG5788" s="40" t="s">
        <v>63259</v>
      </c>
      <c r="AH5788" s="40" t="s">
        <v>272</v>
      </c>
      <c r="AI5788" s="40" t="s">
        <v>63260</v>
      </c>
      <c r="AJ5788" s="40" t="s">
        <v>63261</v>
      </c>
      <c r="AK5788" s="44" t="s">
        <v>63262</v>
      </c>
      <c r="AL5788" s="45">
        <v>117</v>
      </c>
      <c r="AM5788" s="45">
        <v>95.68</v>
      </c>
      <c r="AN5788" s="34">
        <v>1146</v>
      </c>
      <c r="AO5788" s="46"/>
      <c r="AP5788" s="20">
        <f t="shared" si="180"/>
        <v>28.3573333333333</v>
      </c>
      <c r="AQ5788" s="19">
        <v>28.3573333333333</v>
      </c>
      <c r="AR5788" s="20">
        <f t="shared" si="181"/>
        <v>35</v>
      </c>
    </row>
    <row r="5789" customHeight="1" spans="1:44">
      <c r="A5789" s="27" t="s">
        <v>44</v>
      </c>
      <c r="B5789" s="27" t="s">
        <v>45</v>
      </c>
      <c r="C5789" s="27" t="s">
        <v>63263</v>
      </c>
      <c r="D5789" s="28" t="s">
        <v>63264</v>
      </c>
      <c r="E5789" s="29" t="s">
        <v>151</v>
      </c>
      <c r="F5789" s="29" t="s">
        <v>3246</v>
      </c>
      <c r="G5789" s="29" t="s">
        <v>376</v>
      </c>
      <c r="H5789" s="30" t="s">
        <v>63265</v>
      </c>
      <c r="I5789" s="27" t="s">
        <v>63266</v>
      </c>
      <c r="J5789" s="27" t="s">
        <v>62895</v>
      </c>
      <c r="K5789" s="27" t="s">
        <v>62896</v>
      </c>
      <c r="L5789" s="27" t="s">
        <v>1613</v>
      </c>
      <c r="M5789" s="27" t="s">
        <v>1613</v>
      </c>
      <c r="N5789" s="27" t="s">
        <v>83</v>
      </c>
      <c r="O5789" s="27" t="s">
        <v>57</v>
      </c>
      <c r="P5789" s="27" t="s">
        <v>58</v>
      </c>
      <c r="Q5789" s="27" t="s">
        <v>59</v>
      </c>
      <c r="R5789" s="27" t="s">
        <v>60</v>
      </c>
      <c r="S5789" s="27" t="s">
        <v>69</v>
      </c>
      <c r="T5789" s="27" t="s">
        <v>69</v>
      </c>
      <c r="U5789" s="27" t="s">
        <v>63</v>
      </c>
      <c r="V5789" s="27" t="s">
        <v>64</v>
      </c>
      <c r="W5789" s="27" t="s">
        <v>159</v>
      </c>
      <c r="X5789" s="27" t="s">
        <v>66</v>
      </c>
      <c r="Y5789" s="27" t="s">
        <v>7556</v>
      </c>
      <c r="Z5789" s="27" t="s">
        <v>203</v>
      </c>
      <c r="AA5789" s="27" t="s">
        <v>69</v>
      </c>
      <c r="AB5789" s="27" t="s">
        <v>69</v>
      </c>
      <c r="AC5789" s="27" t="s">
        <v>70</v>
      </c>
      <c r="AD5789" s="27" t="s">
        <v>69</v>
      </c>
      <c r="AE5789" s="27" t="s">
        <v>63267</v>
      </c>
      <c r="AF5789" s="27" t="s">
        <v>63267</v>
      </c>
      <c r="AG5789" s="27" t="s">
        <v>63268</v>
      </c>
      <c r="AH5789" s="27" t="s">
        <v>111</v>
      </c>
      <c r="AI5789" s="27" t="s">
        <v>63269</v>
      </c>
      <c r="AJ5789" s="27" t="s">
        <v>63270</v>
      </c>
      <c r="AK5789" s="33" t="s">
        <v>63271</v>
      </c>
      <c r="AL5789" s="34">
        <v>98</v>
      </c>
      <c r="AM5789" s="34">
        <v>114.39</v>
      </c>
      <c r="AN5789" s="34">
        <v>1146</v>
      </c>
      <c r="AO5789" s="36"/>
      <c r="AP5789" s="20">
        <f t="shared" si="180"/>
        <v>28.3186666666667</v>
      </c>
      <c r="AQ5789" s="20">
        <v>28.3186666666667</v>
      </c>
      <c r="AR5789" s="20">
        <f t="shared" si="181"/>
        <v>36</v>
      </c>
    </row>
    <row r="5790" customHeight="1" spans="1:44">
      <c r="A5790" s="27" t="s">
        <v>44</v>
      </c>
      <c r="B5790" s="27" t="s">
        <v>45</v>
      </c>
      <c r="C5790" s="27" t="s">
        <v>63272</v>
      </c>
      <c r="D5790" s="28" t="s">
        <v>63273</v>
      </c>
      <c r="E5790" s="29" t="s">
        <v>151</v>
      </c>
      <c r="F5790" s="29" t="s">
        <v>2741</v>
      </c>
      <c r="G5790" s="29" t="s">
        <v>50</v>
      </c>
      <c r="H5790" s="30" t="s">
        <v>63274</v>
      </c>
      <c r="I5790" s="27" t="s">
        <v>63275</v>
      </c>
      <c r="J5790" s="27" t="s">
        <v>62895</v>
      </c>
      <c r="K5790" s="27" t="s">
        <v>62896</v>
      </c>
      <c r="L5790" s="27" t="s">
        <v>1613</v>
      </c>
      <c r="M5790" s="27" t="s">
        <v>1613</v>
      </c>
      <c r="N5790" s="27" t="s">
        <v>83</v>
      </c>
      <c r="O5790" s="27" t="s">
        <v>622</v>
      </c>
      <c r="P5790" s="27" t="s">
        <v>58</v>
      </c>
      <c r="Q5790" s="27" t="s">
        <v>59</v>
      </c>
      <c r="R5790" s="27" t="s">
        <v>60</v>
      </c>
      <c r="S5790" s="27" t="s">
        <v>69</v>
      </c>
      <c r="T5790" s="27" t="s">
        <v>121</v>
      </c>
      <c r="U5790" s="27" t="s">
        <v>63</v>
      </c>
      <c r="V5790" s="27" t="s">
        <v>64</v>
      </c>
      <c r="W5790" s="27" t="s">
        <v>40429</v>
      </c>
      <c r="X5790" s="27" t="s">
        <v>66</v>
      </c>
      <c r="Y5790" s="27" t="s">
        <v>14429</v>
      </c>
      <c r="Z5790" s="27" t="s">
        <v>882</v>
      </c>
      <c r="AA5790" s="27" t="s">
        <v>69</v>
      </c>
      <c r="AB5790" s="27" t="s">
        <v>69</v>
      </c>
      <c r="AC5790" s="27" t="s">
        <v>70</v>
      </c>
      <c r="AD5790" s="27" t="s">
        <v>69</v>
      </c>
      <c r="AE5790" s="27" t="s">
        <v>63276</v>
      </c>
      <c r="AF5790" s="27" t="s">
        <v>63276</v>
      </c>
      <c r="AG5790" s="27" t="s">
        <v>63277</v>
      </c>
      <c r="AH5790" s="27" t="s">
        <v>627</v>
      </c>
      <c r="AI5790" s="27" t="s">
        <v>63278</v>
      </c>
      <c r="AJ5790" s="27" t="s">
        <v>63279</v>
      </c>
      <c r="AK5790" s="33" t="s">
        <v>63280</v>
      </c>
      <c r="AL5790" s="34">
        <v>117</v>
      </c>
      <c r="AM5790" s="34">
        <v>95.2</v>
      </c>
      <c r="AN5790" s="34">
        <v>1146</v>
      </c>
      <c r="AO5790" s="36"/>
      <c r="AP5790" s="20">
        <f t="shared" si="180"/>
        <v>28.2933333333333</v>
      </c>
      <c r="AQ5790" s="20">
        <v>28.2933333333333</v>
      </c>
      <c r="AR5790" s="20">
        <f t="shared" si="181"/>
        <v>37</v>
      </c>
    </row>
    <row r="5791" customHeight="1" spans="1:44">
      <c r="A5791" s="27" t="s">
        <v>44</v>
      </c>
      <c r="B5791" s="27" t="s">
        <v>45</v>
      </c>
      <c r="C5791" s="27" t="s">
        <v>63281</v>
      </c>
      <c r="D5791" s="28" t="s">
        <v>63282</v>
      </c>
      <c r="E5791" s="29" t="s">
        <v>151</v>
      </c>
      <c r="F5791" s="29" t="s">
        <v>5416</v>
      </c>
      <c r="G5791" s="29" t="s">
        <v>225</v>
      </c>
      <c r="H5791" s="30" t="s">
        <v>63283</v>
      </c>
      <c r="I5791" s="27" t="s">
        <v>63284</v>
      </c>
      <c r="J5791" s="27" t="s">
        <v>62895</v>
      </c>
      <c r="K5791" s="27" t="s">
        <v>62896</v>
      </c>
      <c r="L5791" s="27" t="s">
        <v>1613</v>
      </c>
      <c r="M5791" s="27" t="s">
        <v>1613</v>
      </c>
      <c r="N5791" s="27" t="s">
        <v>83</v>
      </c>
      <c r="O5791" s="27" t="s">
        <v>57</v>
      </c>
      <c r="P5791" s="27" t="s">
        <v>58</v>
      </c>
      <c r="Q5791" s="27" t="s">
        <v>59</v>
      </c>
      <c r="R5791" s="27" t="s">
        <v>60</v>
      </c>
      <c r="S5791" s="27" t="s">
        <v>63285</v>
      </c>
      <c r="T5791" s="27" t="s">
        <v>121</v>
      </c>
      <c r="U5791" s="27" t="s">
        <v>63</v>
      </c>
      <c r="V5791" s="27" t="s">
        <v>105</v>
      </c>
      <c r="W5791" s="27" t="s">
        <v>63286</v>
      </c>
      <c r="X5791" s="27" t="s">
        <v>66</v>
      </c>
      <c r="Y5791" s="27" t="s">
        <v>38844</v>
      </c>
      <c r="Z5791" s="27" t="s">
        <v>882</v>
      </c>
      <c r="AA5791" s="27" t="s">
        <v>69</v>
      </c>
      <c r="AB5791" s="27" t="s">
        <v>69</v>
      </c>
      <c r="AC5791" s="27" t="s">
        <v>70</v>
      </c>
      <c r="AD5791" s="27" t="s">
        <v>69</v>
      </c>
      <c r="AE5791" s="27" t="s">
        <v>63287</v>
      </c>
      <c r="AF5791" s="27" t="s">
        <v>63287</v>
      </c>
      <c r="AG5791" s="27" t="s">
        <v>63288</v>
      </c>
      <c r="AH5791" s="27" t="s">
        <v>9111</v>
      </c>
      <c r="AI5791" s="27" t="s">
        <v>63289</v>
      </c>
      <c r="AJ5791" s="27" t="s">
        <v>63290</v>
      </c>
      <c r="AK5791" s="33" t="s">
        <v>63291</v>
      </c>
      <c r="AL5791" s="34">
        <v>110</v>
      </c>
      <c r="AM5791" s="34">
        <v>101.75</v>
      </c>
      <c r="AN5791" s="34">
        <v>1146</v>
      </c>
      <c r="AO5791" s="36"/>
      <c r="AP5791" s="20">
        <f t="shared" si="180"/>
        <v>28.2333333333333</v>
      </c>
      <c r="AQ5791" s="20">
        <v>28.2333333333333</v>
      </c>
      <c r="AR5791" s="20">
        <f t="shared" si="181"/>
        <v>38</v>
      </c>
    </row>
    <row r="5792" customHeight="1" spans="1:44">
      <c r="A5792" s="27" t="s">
        <v>44</v>
      </c>
      <c r="B5792" s="27" t="s">
        <v>45</v>
      </c>
      <c r="C5792" s="27" t="s">
        <v>63292</v>
      </c>
      <c r="D5792" s="28" t="s">
        <v>63293</v>
      </c>
      <c r="E5792" s="29" t="s">
        <v>151</v>
      </c>
      <c r="F5792" s="29" t="s">
        <v>3349</v>
      </c>
      <c r="G5792" s="29" t="s">
        <v>430</v>
      </c>
      <c r="H5792" s="30" t="s">
        <v>63294</v>
      </c>
      <c r="I5792" s="27" t="s">
        <v>63295</v>
      </c>
      <c r="J5792" s="27" t="s">
        <v>62895</v>
      </c>
      <c r="K5792" s="27" t="s">
        <v>62896</v>
      </c>
      <c r="L5792" s="27" t="s">
        <v>1613</v>
      </c>
      <c r="M5792" s="27" t="s">
        <v>1613</v>
      </c>
      <c r="N5792" s="27" t="s">
        <v>83</v>
      </c>
      <c r="O5792" s="27" t="s">
        <v>57</v>
      </c>
      <c r="P5792" s="27" t="s">
        <v>58</v>
      </c>
      <c r="Q5792" s="27" t="s">
        <v>59</v>
      </c>
      <c r="R5792" s="27" t="s">
        <v>60</v>
      </c>
      <c r="S5792" s="27" t="s">
        <v>69</v>
      </c>
      <c r="T5792" s="27" t="s">
        <v>121</v>
      </c>
      <c r="U5792" s="27" t="s">
        <v>63</v>
      </c>
      <c r="V5792" s="27" t="s">
        <v>64</v>
      </c>
      <c r="W5792" s="27" t="s">
        <v>159</v>
      </c>
      <c r="X5792" s="27" t="s">
        <v>66</v>
      </c>
      <c r="Y5792" s="27" t="s">
        <v>63296</v>
      </c>
      <c r="Z5792" s="27" t="s">
        <v>330</v>
      </c>
      <c r="AA5792" s="27" t="s">
        <v>69</v>
      </c>
      <c r="AB5792" s="27" t="s">
        <v>69</v>
      </c>
      <c r="AC5792" s="27" t="s">
        <v>70</v>
      </c>
      <c r="AD5792" s="27" t="s">
        <v>69</v>
      </c>
      <c r="AE5792" s="27" t="s">
        <v>63297</v>
      </c>
      <c r="AF5792" s="27" t="s">
        <v>63297</v>
      </c>
      <c r="AG5792" s="27" t="s">
        <v>63298</v>
      </c>
      <c r="AH5792" s="27" t="s">
        <v>857</v>
      </c>
      <c r="AI5792" s="27" t="s">
        <v>63299</v>
      </c>
      <c r="AJ5792" s="27" t="s">
        <v>63300</v>
      </c>
      <c r="AK5792" s="33" t="s">
        <v>63301</v>
      </c>
      <c r="AL5792" s="34">
        <v>118</v>
      </c>
      <c r="AM5792" s="34">
        <v>93.6</v>
      </c>
      <c r="AN5792" s="34">
        <v>1146</v>
      </c>
      <c r="AO5792" s="36"/>
      <c r="AP5792" s="20">
        <f t="shared" si="180"/>
        <v>28.2133333333333</v>
      </c>
      <c r="AQ5792" s="20">
        <v>28.2133333333333</v>
      </c>
      <c r="AR5792" s="20">
        <f t="shared" si="181"/>
        <v>39</v>
      </c>
    </row>
    <row r="5793" customHeight="1" spans="1:44">
      <c r="A5793" s="27" t="s">
        <v>44</v>
      </c>
      <c r="B5793" s="27" t="s">
        <v>45</v>
      </c>
      <c r="C5793" s="27" t="s">
        <v>63302</v>
      </c>
      <c r="D5793" s="28" t="s">
        <v>63303</v>
      </c>
      <c r="E5793" s="29" t="s">
        <v>151</v>
      </c>
      <c r="F5793" s="29" t="s">
        <v>3478</v>
      </c>
      <c r="G5793" s="29" t="s">
        <v>566</v>
      </c>
      <c r="H5793" s="30" t="s">
        <v>63304</v>
      </c>
      <c r="I5793" s="27" t="s">
        <v>63305</v>
      </c>
      <c r="J5793" s="27" t="s">
        <v>62895</v>
      </c>
      <c r="K5793" s="27" t="s">
        <v>62896</v>
      </c>
      <c r="L5793" s="27" t="s">
        <v>1613</v>
      </c>
      <c r="M5793" s="27" t="s">
        <v>1613</v>
      </c>
      <c r="N5793" s="27" t="s">
        <v>56</v>
      </c>
      <c r="O5793" s="27" t="s">
        <v>57</v>
      </c>
      <c r="P5793" s="27" t="s">
        <v>58</v>
      </c>
      <c r="Q5793" s="27" t="s">
        <v>59</v>
      </c>
      <c r="R5793" s="27" t="s">
        <v>60</v>
      </c>
      <c r="S5793" s="27" t="s">
        <v>63306</v>
      </c>
      <c r="T5793" s="27" t="s">
        <v>200</v>
      </c>
      <c r="U5793" s="27" t="s">
        <v>63</v>
      </c>
      <c r="V5793" s="27" t="s">
        <v>64</v>
      </c>
      <c r="W5793" s="27" t="s">
        <v>2690</v>
      </c>
      <c r="X5793" s="27" t="s">
        <v>66</v>
      </c>
      <c r="Y5793" s="27" t="s">
        <v>63307</v>
      </c>
      <c r="Z5793" s="27" t="s">
        <v>882</v>
      </c>
      <c r="AA5793" s="27" t="s">
        <v>69</v>
      </c>
      <c r="AB5793" s="27" t="s">
        <v>69</v>
      </c>
      <c r="AC5793" s="27" t="s">
        <v>70</v>
      </c>
      <c r="AD5793" s="27" t="s">
        <v>69</v>
      </c>
      <c r="AE5793" s="27" t="s">
        <v>63308</v>
      </c>
      <c r="AF5793" s="27" t="s">
        <v>63308</v>
      </c>
      <c r="AG5793" s="27" t="s">
        <v>63309</v>
      </c>
      <c r="AH5793" s="27" t="s">
        <v>2015</v>
      </c>
      <c r="AI5793" s="27" t="s">
        <v>63310</v>
      </c>
      <c r="AJ5793" s="27" t="s">
        <v>63311</v>
      </c>
      <c r="AK5793" s="33" t="s">
        <v>63312</v>
      </c>
      <c r="AL5793" s="34">
        <v>111</v>
      </c>
      <c r="AM5793" s="34">
        <v>100.53</v>
      </c>
      <c r="AN5793" s="34">
        <v>1146</v>
      </c>
      <c r="AO5793" s="36"/>
      <c r="AP5793" s="20">
        <f t="shared" si="180"/>
        <v>28.204</v>
      </c>
      <c r="AQ5793" s="20">
        <v>28.204</v>
      </c>
      <c r="AR5793" s="20">
        <f t="shared" si="181"/>
        <v>40</v>
      </c>
    </row>
    <row r="5794" customHeight="1" spans="1:44">
      <c r="A5794" s="27" t="s">
        <v>44</v>
      </c>
      <c r="B5794" s="27" t="s">
        <v>45</v>
      </c>
      <c r="C5794" s="27" t="s">
        <v>63313</v>
      </c>
      <c r="D5794" s="28" t="s">
        <v>63314</v>
      </c>
      <c r="E5794" s="29" t="s">
        <v>151</v>
      </c>
      <c r="F5794" s="29" t="s">
        <v>3734</v>
      </c>
      <c r="G5794" s="29" t="s">
        <v>153</v>
      </c>
      <c r="H5794" s="30" t="s">
        <v>63315</v>
      </c>
      <c r="I5794" s="27" t="s">
        <v>63316</v>
      </c>
      <c r="J5794" s="27" t="s">
        <v>62895</v>
      </c>
      <c r="K5794" s="27" t="s">
        <v>62896</v>
      </c>
      <c r="L5794" s="27" t="s">
        <v>1613</v>
      </c>
      <c r="M5794" s="27" t="s">
        <v>1613</v>
      </c>
      <c r="N5794" s="27" t="s">
        <v>83</v>
      </c>
      <c r="O5794" s="27" t="s">
        <v>57</v>
      </c>
      <c r="P5794" s="27" t="s">
        <v>58</v>
      </c>
      <c r="Q5794" s="27" t="s">
        <v>59</v>
      </c>
      <c r="R5794" s="27" t="s">
        <v>60</v>
      </c>
      <c r="S5794" s="27" t="s">
        <v>69</v>
      </c>
      <c r="T5794" s="27" t="s">
        <v>69</v>
      </c>
      <c r="U5794" s="27" t="s">
        <v>63</v>
      </c>
      <c r="V5794" s="27" t="s">
        <v>64</v>
      </c>
      <c r="W5794" s="27" t="s">
        <v>30016</v>
      </c>
      <c r="X5794" s="27" t="s">
        <v>66</v>
      </c>
      <c r="Y5794" s="27" t="s">
        <v>63317</v>
      </c>
      <c r="Z5794" s="27" t="s">
        <v>489</v>
      </c>
      <c r="AA5794" s="27" t="s">
        <v>69</v>
      </c>
      <c r="AB5794" s="27" t="s">
        <v>69</v>
      </c>
      <c r="AC5794" s="27" t="s">
        <v>70</v>
      </c>
      <c r="AD5794" s="27" t="s">
        <v>69</v>
      </c>
      <c r="AE5794" s="27" t="s">
        <v>63318</v>
      </c>
      <c r="AF5794" s="27" t="s">
        <v>63318</v>
      </c>
      <c r="AG5794" s="27" t="s">
        <v>63319</v>
      </c>
      <c r="AH5794" s="27" t="s">
        <v>1713</v>
      </c>
      <c r="AI5794" s="27" t="s">
        <v>63320</v>
      </c>
      <c r="AJ5794" s="27" t="s">
        <v>63321</v>
      </c>
      <c r="AK5794" s="33" t="s">
        <v>63322</v>
      </c>
      <c r="AL5794" s="34">
        <v>114</v>
      </c>
      <c r="AM5794" s="34">
        <v>97.02</v>
      </c>
      <c r="AN5794" s="34">
        <v>1146</v>
      </c>
      <c r="AO5794" s="36"/>
      <c r="AP5794" s="20">
        <f t="shared" si="180"/>
        <v>28.136</v>
      </c>
      <c r="AQ5794" s="20">
        <v>28.136</v>
      </c>
      <c r="AR5794" s="20">
        <f t="shared" si="181"/>
        <v>41</v>
      </c>
    </row>
    <row r="5795" customHeight="1" spans="1:44">
      <c r="A5795" s="27" t="s">
        <v>44</v>
      </c>
      <c r="B5795" s="27" t="s">
        <v>45</v>
      </c>
      <c r="C5795" s="27" t="s">
        <v>63323</v>
      </c>
      <c r="D5795" s="28" t="s">
        <v>63324</v>
      </c>
      <c r="E5795" s="29" t="s">
        <v>151</v>
      </c>
      <c r="F5795" s="29" t="s">
        <v>2504</v>
      </c>
      <c r="G5795" s="29" t="s">
        <v>698</v>
      </c>
      <c r="H5795" s="30" t="s">
        <v>63325</v>
      </c>
      <c r="I5795" s="27" t="s">
        <v>63326</v>
      </c>
      <c r="J5795" s="27" t="s">
        <v>62895</v>
      </c>
      <c r="K5795" s="27" t="s">
        <v>62896</v>
      </c>
      <c r="L5795" s="27" t="s">
        <v>1613</v>
      </c>
      <c r="M5795" s="27" t="s">
        <v>1613</v>
      </c>
      <c r="N5795" s="27" t="s">
        <v>83</v>
      </c>
      <c r="O5795" s="27" t="s">
        <v>57</v>
      </c>
      <c r="P5795" s="27" t="s">
        <v>58</v>
      </c>
      <c r="Q5795" s="27" t="s">
        <v>59</v>
      </c>
      <c r="R5795" s="27" t="s">
        <v>60</v>
      </c>
      <c r="S5795" s="27" t="s">
        <v>63327</v>
      </c>
      <c r="T5795" s="27" t="s">
        <v>138</v>
      </c>
      <c r="U5795" s="27" t="s">
        <v>63</v>
      </c>
      <c r="V5795" s="27" t="s">
        <v>64</v>
      </c>
      <c r="W5795" s="27" t="s">
        <v>1695</v>
      </c>
      <c r="X5795" s="27" t="s">
        <v>66</v>
      </c>
      <c r="Y5795" s="27" t="s">
        <v>5310</v>
      </c>
      <c r="Z5795" s="27" t="s">
        <v>1036</v>
      </c>
      <c r="AA5795" s="27" t="s">
        <v>69</v>
      </c>
      <c r="AB5795" s="27" t="s">
        <v>69</v>
      </c>
      <c r="AC5795" s="27" t="s">
        <v>70</v>
      </c>
      <c r="AD5795" s="27" t="s">
        <v>69</v>
      </c>
      <c r="AE5795" s="27" t="s">
        <v>63328</v>
      </c>
      <c r="AF5795" s="27" t="s">
        <v>63328</v>
      </c>
      <c r="AG5795" s="27" t="s">
        <v>63329</v>
      </c>
      <c r="AH5795" s="27" t="s">
        <v>13644</v>
      </c>
      <c r="AI5795" s="27" t="s">
        <v>63330</v>
      </c>
      <c r="AJ5795" s="27" t="s">
        <v>63331</v>
      </c>
      <c r="AK5795" s="33" t="s">
        <v>63332</v>
      </c>
      <c r="AL5795" s="34">
        <v>126</v>
      </c>
      <c r="AM5795" s="34">
        <v>84.74</v>
      </c>
      <c r="AN5795" s="34">
        <v>1146</v>
      </c>
      <c r="AO5795" s="36"/>
      <c r="AP5795" s="20">
        <f t="shared" si="180"/>
        <v>28.0986666666667</v>
      </c>
      <c r="AQ5795" s="20">
        <v>28.0986666666667</v>
      </c>
      <c r="AR5795" s="20">
        <f t="shared" si="181"/>
        <v>42</v>
      </c>
    </row>
    <row r="5796" customHeight="1" spans="1:44">
      <c r="A5796" s="27" t="s">
        <v>44</v>
      </c>
      <c r="B5796" s="27" t="s">
        <v>45</v>
      </c>
      <c r="C5796" s="27" t="s">
        <v>63333</v>
      </c>
      <c r="D5796" s="28" t="s">
        <v>63334</v>
      </c>
      <c r="E5796" s="29" t="s">
        <v>151</v>
      </c>
      <c r="F5796" s="29" t="s">
        <v>3310</v>
      </c>
      <c r="G5796" s="29" t="s">
        <v>100</v>
      </c>
      <c r="H5796" s="30" t="s">
        <v>63335</v>
      </c>
      <c r="I5796" s="27" t="s">
        <v>63336</v>
      </c>
      <c r="J5796" s="27" t="s">
        <v>62895</v>
      </c>
      <c r="K5796" s="27" t="s">
        <v>62896</v>
      </c>
      <c r="L5796" s="27" t="s">
        <v>1613</v>
      </c>
      <c r="M5796" s="27" t="s">
        <v>1613</v>
      </c>
      <c r="N5796" s="27" t="s">
        <v>56</v>
      </c>
      <c r="O5796" s="27" t="s">
        <v>57</v>
      </c>
      <c r="P5796" s="27" t="s">
        <v>58</v>
      </c>
      <c r="Q5796" s="27" t="s">
        <v>59</v>
      </c>
      <c r="R5796" s="27" t="s">
        <v>60</v>
      </c>
      <c r="S5796" s="27" t="s">
        <v>63337</v>
      </c>
      <c r="T5796" s="27" t="s">
        <v>157</v>
      </c>
      <c r="U5796" s="27" t="s">
        <v>158</v>
      </c>
      <c r="V5796" s="27" t="s">
        <v>64</v>
      </c>
      <c r="W5796" s="27" t="s">
        <v>1471</v>
      </c>
      <c r="X5796" s="27" t="s">
        <v>66</v>
      </c>
      <c r="Y5796" s="27" t="s">
        <v>56794</v>
      </c>
      <c r="Z5796" s="27" t="s">
        <v>381</v>
      </c>
      <c r="AA5796" s="27" t="s">
        <v>69</v>
      </c>
      <c r="AB5796" s="27" t="s">
        <v>69</v>
      </c>
      <c r="AC5796" s="27" t="s">
        <v>66</v>
      </c>
      <c r="AD5796" s="27" t="s">
        <v>63338</v>
      </c>
      <c r="AE5796" s="27" t="s">
        <v>63339</v>
      </c>
      <c r="AF5796" s="27" t="s">
        <v>63339</v>
      </c>
      <c r="AG5796" s="27" t="s">
        <v>63340</v>
      </c>
      <c r="AH5796" s="27" t="s">
        <v>145</v>
      </c>
      <c r="AI5796" s="27" t="s">
        <v>63341</v>
      </c>
      <c r="AJ5796" s="27" t="s">
        <v>63342</v>
      </c>
      <c r="AK5796" s="33" t="s">
        <v>63343</v>
      </c>
      <c r="AL5796" s="34">
        <v>115</v>
      </c>
      <c r="AM5796" s="34">
        <v>95.65</v>
      </c>
      <c r="AN5796" s="34">
        <v>1146</v>
      </c>
      <c r="AO5796" s="36"/>
      <c r="AP5796" s="20">
        <f t="shared" si="180"/>
        <v>28.0866666666667</v>
      </c>
      <c r="AQ5796" s="20">
        <v>28.0866666666667</v>
      </c>
      <c r="AR5796" s="20">
        <f t="shared" si="181"/>
        <v>43</v>
      </c>
    </row>
    <row r="5797" customHeight="1" spans="1:44">
      <c r="A5797" s="27" t="s">
        <v>44</v>
      </c>
      <c r="B5797" s="27" t="s">
        <v>45</v>
      </c>
      <c r="C5797" s="27" t="s">
        <v>63344</v>
      </c>
      <c r="D5797" s="28" t="s">
        <v>63345</v>
      </c>
      <c r="E5797" s="29" t="s">
        <v>151</v>
      </c>
      <c r="F5797" s="29" t="s">
        <v>49</v>
      </c>
      <c r="G5797" s="29" t="s">
        <v>277</v>
      </c>
      <c r="H5797" s="30" t="s">
        <v>63346</v>
      </c>
      <c r="I5797" s="27" t="s">
        <v>63347</v>
      </c>
      <c r="J5797" s="27" t="s">
        <v>62895</v>
      </c>
      <c r="K5797" s="27" t="s">
        <v>62896</v>
      </c>
      <c r="L5797" s="27" t="s">
        <v>1613</v>
      </c>
      <c r="M5797" s="27" t="s">
        <v>1613</v>
      </c>
      <c r="N5797" s="27" t="s">
        <v>83</v>
      </c>
      <c r="O5797" s="27" t="s">
        <v>57</v>
      </c>
      <c r="P5797" s="27" t="s">
        <v>58</v>
      </c>
      <c r="Q5797" s="27" t="s">
        <v>59</v>
      </c>
      <c r="R5797" s="27" t="s">
        <v>60</v>
      </c>
      <c r="S5797" s="27" t="s">
        <v>63348</v>
      </c>
      <c r="T5797" s="27" t="s">
        <v>200</v>
      </c>
      <c r="U5797" s="27" t="s">
        <v>158</v>
      </c>
      <c r="V5797" s="27" t="s">
        <v>105</v>
      </c>
      <c r="W5797" s="27" t="s">
        <v>2932</v>
      </c>
      <c r="X5797" s="27" t="s">
        <v>66</v>
      </c>
      <c r="Y5797" s="27" t="s">
        <v>13992</v>
      </c>
      <c r="Z5797" s="27" t="s">
        <v>298</v>
      </c>
      <c r="AA5797" s="27" t="s">
        <v>69</v>
      </c>
      <c r="AB5797" s="27" t="s">
        <v>69</v>
      </c>
      <c r="AC5797" s="27" t="s">
        <v>66</v>
      </c>
      <c r="AD5797" s="27" t="s">
        <v>13556</v>
      </c>
      <c r="AE5797" s="27" t="s">
        <v>63349</v>
      </c>
      <c r="AF5797" s="27" t="s">
        <v>63349</v>
      </c>
      <c r="AG5797" s="27" t="s">
        <v>63350</v>
      </c>
      <c r="AH5797" s="27" t="s">
        <v>93</v>
      </c>
      <c r="AI5797" s="27" t="s">
        <v>63351</v>
      </c>
      <c r="AJ5797" s="27" t="s">
        <v>63352</v>
      </c>
      <c r="AK5797" s="33" t="s">
        <v>63353</v>
      </c>
      <c r="AL5797" s="34">
        <v>109</v>
      </c>
      <c r="AM5797" s="34">
        <v>101.38</v>
      </c>
      <c r="AN5797" s="34">
        <v>1146</v>
      </c>
      <c r="AO5797" s="36"/>
      <c r="AP5797" s="20">
        <f t="shared" si="180"/>
        <v>28.0506666666667</v>
      </c>
      <c r="AQ5797" s="20">
        <v>28.0506666666667</v>
      </c>
      <c r="AR5797" s="20">
        <f t="shared" si="181"/>
        <v>44</v>
      </c>
    </row>
    <row r="5798" customHeight="1" spans="1:44">
      <c r="A5798" s="27" t="s">
        <v>44</v>
      </c>
      <c r="B5798" s="27" t="s">
        <v>45</v>
      </c>
      <c r="C5798" s="27" t="s">
        <v>63354</v>
      </c>
      <c r="D5798" s="28" t="s">
        <v>63355</v>
      </c>
      <c r="E5798" s="29" t="s">
        <v>151</v>
      </c>
      <c r="F5798" s="29" t="s">
        <v>5142</v>
      </c>
      <c r="G5798" s="29" t="s">
        <v>445</v>
      </c>
      <c r="H5798" s="30" t="s">
        <v>63356</v>
      </c>
      <c r="I5798" s="27" t="s">
        <v>63357</v>
      </c>
      <c r="J5798" s="27" t="s">
        <v>62895</v>
      </c>
      <c r="K5798" s="27" t="s">
        <v>62896</v>
      </c>
      <c r="L5798" s="27" t="s">
        <v>1613</v>
      </c>
      <c r="M5798" s="27" t="s">
        <v>1613</v>
      </c>
      <c r="N5798" s="27" t="s">
        <v>83</v>
      </c>
      <c r="O5798" s="27" t="s">
        <v>57</v>
      </c>
      <c r="P5798" s="27" t="s">
        <v>58</v>
      </c>
      <c r="Q5798" s="27" t="s">
        <v>59</v>
      </c>
      <c r="R5798" s="27" t="s">
        <v>60</v>
      </c>
      <c r="S5798" s="27" t="s">
        <v>63358</v>
      </c>
      <c r="T5798" s="27" t="s">
        <v>138</v>
      </c>
      <c r="U5798" s="27" t="s">
        <v>63</v>
      </c>
      <c r="V5798" s="27" t="s">
        <v>64</v>
      </c>
      <c r="W5798" s="27" t="s">
        <v>63359</v>
      </c>
      <c r="X5798" s="27" t="s">
        <v>66</v>
      </c>
      <c r="Y5798" s="27" t="s">
        <v>63360</v>
      </c>
      <c r="Z5798" s="27" t="s">
        <v>1036</v>
      </c>
      <c r="AA5798" s="27" t="s">
        <v>69</v>
      </c>
      <c r="AB5798" s="27" t="s">
        <v>69</v>
      </c>
      <c r="AC5798" s="27" t="s">
        <v>66</v>
      </c>
      <c r="AD5798" s="27" t="s">
        <v>63361</v>
      </c>
      <c r="AE5798" s="27" t="s">
        <v>63362</v>
      </c>
      <c r="AF5798" s="27" t="s">
        <v>63362</v>
      </c>
      <c r="AG5798" s="27" t="s">
        <v>63363</v>
      </c>
      <c r="AH5798" s="27" t="s">
        <v>177</v>
      </c>
      <c r="AI5798" s="27" t="s">
        <v>63364</v>
      </c>
      <c r="AJ5798" s="27" t="s">
        <v>63365</v>
      </c>
      <c r="AK5798" s="33" t="s">
        <v>63366</v>
      </c>
      <c r="AL5798" s="34">
        <v>115</v>
      </c>
      <c r="AM5798" s="34">
        <v>94.42</v>
      </c>
      <c r="AN5798" s="34">
        <v>1146</v>
      </c>
      <c r="AO5798" s="36"/>
      <c r="AP5798" s="20">
        <f t="shared" si="180"/>
        <v>27.9226666666667</v>
      </c>
      <c r="AQ5798" s="20">
        <v>27.9226666666667</v>
      </c>
      <c r="AR5798" s="20">
        <f t="shared" si="181"/>
        <v>45</v>
      </c>
    </row>
    <row r="5799" customHeight="1" spans="1:44">
      <c r="A5799" s="27" t="s">
        <v>44</v>
      </c>
      <c r="B5799" s="27" t="s">
        <v>45</v>
      </c>
      <c r="C5799" s="27" t="s">
        <v>63367</v>
      </c>
      <c r="D5799" s="28" t="s">
        <v>63368</v>
      </c>
      <c r="E5799" s="29" t="s">
        <v>151</v>
      </c>
      <c r="F5799" s="29" t="s">
        <v>4122</v>
      </c>
      <c r="G5799" s="29" t="s">
        <v>100</v>
      </c>
      <c r="H5799" s="30" t="s">
        <v>63369</v>
      </c>
      <c r="I5799" s="27" t="s">
        <v>63370</v>
      </c>
      <c r="J5799" s="27" t="s">
        <v>62895</v>
      </c>
      <c r="K5799" s="27" t="s">
        <v>62896</v>
      </c>
      <c r="L5799" s="27" t="s">
        <v>1613</v>
      </c>
      <c r="M5799" s="27" t="s">
        <v>1613</v>
      </c>
      <c r="N5799" s="27" t="s">
        <v>83</v>
      </c>
      <c r="O5799" s="27" t="s">
        <v>57</v>
      </c>
      <c r="P5799" s="27" t="s">
        <v>58</v>
      </c>
      <c r="Q5799" s="27" t="s">
        <v>59</v>
      </c>
      <c r="R5799" s="27" t="s">
        <v>60</v>
      </c>
      <c r="S5799" s="27" t="s">
        <v>69</v>
      </c>
      <c r="T5799" s="27" t="s">
        <v>121</v>
      </c>
      <c r="U5799" s="27" t="s">
        <v>87</v>
      </c>
      <c r="V5799" s="27" t="s">
        <v>64</v>
      </c>
      <c r="W5799" s="27" t="s">
        <v>63371</v>
      </c>
      <c r="X5799" s="27" t="s">
        <v>66</v>
      </c>
      <c r="Y5799" s="27" t="s">
        <v>24319</v>
      </c>
      <c r="Z5799" s="27" t="s">
        <v>124</v>
      </c>
      <c r="AA5799" s="27" t="s">
        <v>69</v>
      </c>
      <c r="AB5799" s="27" t="s">
        <v>69</v>
      </c>
      <c r="AC5799" s="27" t="s">
        <v>70</v>
      </c>
      <c r="AD5799" s="27" t="s">
        <v>69</v>
      </c>
      <c r="AE5799" s="27" t="s">
        <v>63372</v>
      </c>
      <c r="AF5799" s="27" t="s">
        <v>63372</v>
      </c>
      <c r="AG5799" s="27" t="s">
        <v>63373</v>
      </c>
      <c r="AH5799" s="27" t="s">
        <v>3039</v>
      </c>
      <c r="AI5799" s="27" t="s">
        <v>63371</v>
      </c>
      <c r="AJ5799" s="27" t="s">
        <v>63374</v>
      </c>
      <c r="AK5799" s="33" t="s">
        <v>63375</v>
      </c>
      <c r="AL5799" s="34">
        <v>113</v>
      </c>
      <c r="AM5799" s="34">
        <v>96.33</v>
      </c>
      <c r="AN5799" s="34">
        <v>1146</v>
      </c>
      <c r="AO5799" s="36"/>
      <c r="AP5799" s="20">
        <f t="shared" si="180"/>
        <v>27.9106666666667</v>
      </c>
      <c r="AQ5799" s="20">
        <v>27.9106666666667</v>
      </c>
      <c r="AR5799" s="20">
        <f t="shared" si="181"/>
        <v>46</v>
      </c>
    </row>
    <row r="5800" customHeight="1" spans="1:44">
      <c r="A5800" s="27" t="s">
        <v>44</v>
      </c>
      <c r="B5800" s="27" t="s">
        <v>45</v>
      </c>
      <c r="C5800" s="27" t="s">
        <v>63376</v>
      </c>
      <c r="D5800" s="28" t="s">
        <v>63377</v>
      </c>
      <c r="E5800" s="29" t="s">
        <v>151</v>
      </c>
      <c r="F5800" s="29" t="s">
        <v>1805</v>
      </c>
      <c r="G5800" s="29" t="s">
        <v>277</v>
      </c>
      <c r="H5800" s="30" t="s">
        <v>63378</v>
      </c>
      <c r="I5800" s="27" t="s">
        <v>63379</v>
      </c>
      <c r="J5800" s="27" t="s">
        <v>62895</v>
      </c>
      <c r="K5800" s="27" t="s">
        <v>62896</v>
      </c>
      <c r="L5800" s="27" t="s">
        <v>1613</v>
      </c>
      <c r="M5800" s="27" t="s">
        <v>1613</v>
      </c>
      <c r="N5800" s="27" t="s">
        <v>83</v>
      </c>
      <c r="O5800" s="27" t="s">
        <v>57</v>
      </c>
      <c r="P5800" s="27" t="s">
        <v>58</v>
      </c>
      <c r="Q5800" s="27" t="s">
        <v>59</v>
      </c>
      <c r="R5800" s="27" t="s">
        <v>60</v>
      </c>
      <c r="S5800" s="27" t="s">
        <v>63380</v>
      </c>
      <c r="T5800" s="27" t="s">
        <v>86</v>
      </c>
      <c r="U5800" s="27" t="s">
        <v>63</v>
      </c>
      <c r="V5800" s="27" t="s">
        <v>64</v>
      </c>
      <c r="W5800" s="27" t="s">
        <v>1471</v>
      </c>
      <c r="X5800" s="27" t="s">
        <v>66</v>
      </c>
      <c r="Y5800" s="27" t="s">
        <v>63381</v>
      </c>
      <c r="Z5800" s="27" t="s">
        <v>141</v>
      </c>
      <c r="AA5800" s="27" t="s">
        <v>69</v>
      </c>
      <c r="AB5800" s="27" t="s">
        <v>69</v>
      </c>
      <c r="AC5800" s="27" t="s">
        <v>70</v>
      </c>
      <c r="AD5800" s="27" t="s">
        <v>69</v>
      </c>
      <c r="AE5800" s="27" t="s">
        <v>63382</v>
      </c>
      <c r="AF5800" s="27" t="s">
        <v>63382</v>
      </c>
      <c r="AG5800" s="27" t="s">
        <v>63383</v>
      </c>
      <c r="AH5800" s="27" t="s">
        <v>145</v>
      </c>
      <c r="AI5800" s="27" t="s">
        <v>63384</v>
      </c>
      <c r="AJ5800" s="27" t="s">
        <v>63385</v>
      </c>
      <c r="AK5800" s="33" t="s">
        <v>63386</v>
      </c>
      <c r="AL5800" s="34">
        <v>109</v>
      </c>
      <c r="AM5800" s="34">
        <v>99.62</v>
      </c>
      <c r="AN5800" s="34">
        <v>1146</v>
      </c>
      <c r="AO5800" s="36"/>
      <c r="AP5800" s="20">
        <f t="shared" si="180"/>
        <v>27.816</v>
      </c>
      <c r="AQ5800" s="20">
        <v>27.816</v>
      </c>
      <c r="AR5800" s="20">
        <f t="shared" si="181"/>
        <v>47</v>
      </c>
    </row>
    <row r="5801" customHeight="1" spans="1:44">
      <c r="A5801" s="27" t="s">
        <v>44</v>
      </c>
      <c r="B5801" s="27" t="s">
        <v>45</v>
      </c>
      <c r="C5801" s="27" t="s">
        <v>63387</v>
      </c>
      <c r="D5801" s="28" t="s">
        <v>63388</v>
      </c>
      <c r="E5801" s="29" t="s">
        <v>151</v>
      </c>
      <c r="F5801" s="29" t="s">
        <v>2655</v>
      </c>
      <c r="G5801" s="29" t="s">
        <v>308</v>
      </c>
      <c r="H5801" s="30" t="s">
        <v>63389</v>
      </c>
      <c r="I5801" s="27" t="s">
        <v>63390</v>
      </c>
      <c r="J5801" s="27" t="s">
        <v>62895</v>
      </c>
      <c r="K5801" s="27" t="s">
        <v>62896</v>
      </c>
      <c r="L5801" s="27" t="s">
        <v>1613</v>
      </c>
      <c r="M5801" s="27" t="s">
        <v>1613</v>
      </c>
      <c r="N5801" s="27" t="s">
        <v>83</v>
      </c>
      <c r="O5801" s="27" t="s">
        <v>57</v>
      </c>
      <c r="P5801" s="27" t="s">
        <v>58</v>
      </c>
      <c r="Q5801" s="27" t="s">
        <v>59</v>
      </c>
      <c r="R5801" s="27" t="s">
        <v>60</v>
      </c>
      <c r="S5801" s="27" t="s">
        <v>69</v>
      </c>
      <c r="T5801" s="27" t="s">
        <v>121</v>
      </c>
      <c r="U5801" s="27" t="s">
        <v>63</v>
      </c>
      <c r="V5801" s="27" t="s">
        <v>64</v>
      </c>
      <c r="W5801" s="27" t="s">
        <v>229</v>
      </c>
      <c r="X5801" s="27" t="s">
        <v>66</v>
      </c>
      <c r="Y5801" s="27" t="s">
        <v>38886</v>
      </c>
      <c r="Z5801" s="27" t="s">
        <v>882</v>
      </c>
      <c r="AA5801" s="27" t="s">
        <v>69</v>
      </c>
      <c r="AB5801" s="27" t="s">
        <v>69</v>
      </c>
      <c r="AC5801" s="27" t="s">
        <v>70</v>
      </c>
      <c r="AD5801" s="27" t="s">
        <v>69</v>
      </c>
      <c r="AE5801" s="27" t="s">
        <v>63391</v>
      </c>
      <c r="AF5801" s="27" t="s">
        <v>63391</v>
      </c>
      <c r="AG5801" s="27" t="s">
        <v>63392</v>
      </c>
      <c r="AH5801" s="27" t="s">
        <v>93</v>
      </c>
      <c r="AI5801" s="27" t="s">
        <v>63393</v>
      </c>
      <c r="AJ5801" s="27" t="s">
        <v>63394</v>
      </c>
      <c r="AK5801" s="33" t="s">
        <v>63395</v>
      </c>
      <c r="AL5801" s="34">
        <v>115</v>
      </c>
      <c r="AM5801" s="34">
        <v>93.62</v>
      </c>
      <c r="AN5801" s="34">
        <v>1146</v>
      </c>
      <c r="AO5801" s="36"/>
      <c r="AP5801" s="20">
        <f t="shared" si="180"/>
        <v>27.816</v>
      </c>
      <c r="AQ5801" s="20">
        <v>27.816</v>
      </c>
      <c r="AR5801" s="20">
        <f t="shared" si="181"/>
        <v>47</v>
      </c>
    </row>
    <row r="5802" customHeight="1" spans="1:44">
      <c r="A5802" s="27" t="s">
        <v>44</v>
      </c>
      <c r="B5802" s="27" t="s">
        <v>45</v>
      </c>
      <c r="C5802" s="27" t="s">
        <v>63396</v>
      </c>
      <c r="D5802" s="28" t="s">
        <v>63397</v>
      </c>
      <c r="E5802" s="29" t="s">
        <v>151</v>
      </c>
      <c r="F5802" s="29" t="s">
        <v>3336</v>
      </c>
      <c r="G5802" s="29" t="s">
        <v>239</v>
      </c>
      <c r="H5802" s="30" t="s">
        <v>63398</v>
      </c>
      <c r="I5802" s="27" t="s">
        <v>63399</v>
      </c>
      <c r="J5802" s="27" t="s">
        <v>62895</v>
      </c>
      <c r="K5802" s="27" t="s">
        <v>62896</v>
      </c>
      <c r="L5802" s="27" t="s">
        <v>1613</v>
      </c>
      <c r="M5802" s="27" t="s">
        <v>1613</v>
      </c>
      <c r="N5802" s="27" t="s">
        <v>56</v>
      </c>
      <c r="O5802" s="27" t="s">
        <v>57</v>
      </c>
      <c r="P5802" s="27" t="s">
        <v>58</v>
      </c>
      <c r="Q5802" s="27" t="s">
        <v>59</v>
      </c>
      <c r="R5802" s="27" t="s">
        <v>60</v>
      </c>
      <c r="S5802" s="27" t="s">
        <v>63400</v>
      </c>
      <c r="T5802" s="27" t="s">
        <v>62</v>
      </c>
      <c r="U5802" s="27" t="s">
        <v>63</v>
      </c>
      <c r="V5802" s="27" t="s">
        <v>64</v>
      </c>
      <c r="W5802" s="27" t="s">
        <v>63401</v>
      </c>
      <c r="X5802" s="27" t="s">
        <v>70</v>
      </c>
      <c r="Y5802" s="27" t="s">
        <v>63402</v>
      </c>
      <c r="Z5802" s="27" t="s">
        <v>435</v>
      </c>
      <c r="AA5802" s="27" t="s">
        <v>69</v>
      </c>
      <c r="AB5802" s="27" t="s">
        <v>69</v>
      </c>
      <c r="AC5802" s="27" t="s">
        <v>70</v>
      </c>
      <c r="AD5802" s="27" t="s">
        <v>69</v>
      </c>
      <c r="AE5802" s="27" t="s">
        <v>63403</v>
      </c>
      <c r="AF5802" s="27" t="s">
        <v>63404</v>
      </c>
      <c r="AG5802" s="27" t="s">
        <v>63405</v>
      </c>
      <c r="AH5802" s="27" t="s">
        <v>11065</v>
      </c>
      <c r="AI5802" s="27" t="s">
        <v>63406</v>
      </c>
      <c r="AJ5802" s="27" t="s">
        <v>63407</v>
      </c>
      <c r="AK5802" s="33" t="s">
        <v>63408</v>
      </c>
      <c r="AL5802" s="34">
        <v>102</v>
      </c>
      <c r="AM5802" s="34">
        <v>105.98</v>
      </c>
      <c r="AN5802" s="34">
        <v>1146</v>
      </c>
      <c r="AO5802" s="36"/>
      <c r="AP5802" s="20">
        <f t="shared" si="180"/>
        <v>27.7306666666667</v>
      </c>
      <c r="AQ5802" s="20">
        <v>27.7306666666667</v>
      </c>
      <c r="AR5802" s="20">
        <f t="shared" si="181"/>
        <v>49</v>
      </c>
    </row>
    <row r="5803" customHeight="1" spans="1:44">
      <c r="A5803" s="27" t="s">
        <v>44</v>
      </c>
      <c r="B5803" s="27" t="s">
        <v>45</v>
      </c>
      <c r="C5803" s="27" t="s">
        <v>63409</v>
      </c>
      <c r="D5803" s="28" t="s">
        <v>63410</v>
      </c>
      <c r="E5803" s="29" t="s">
        <v>151</v>
      </c>
      <c r="F5803" s="29" t="s">
        <v>565</v>
      </c>
      <c r="G5803" s="29" t="s">
        <v>593</v>
      </c>
      <c r="H5803" s="30" t="s">
        <v>63411</v>
      </c>
      <c r="I5803" s="27" t="s">
        <v>63412</v>
      </c>
      <c r="J5803" s="27" t="s">
        <v>62895</v>
      </c>
      <c r="K5803" s="27" t="s">
        <v>62896</v>
      </c>
      <c r="L5803" s="27" t="s">
        <v>1613</v>
      </c>
      <c r="M5803" s="27" t="s">
        <v>1613</v>
      </c>
      <c r="N5803" s="27" t="s">
        <v>83</v>
      </c>
      <c r="O5803" s="27" t="s">
        <v>57</v>
      </c>
      <c r="P5803" s="27" t="s">
        <v>58</v>
      </c>
      <c r="Q5803" s="27" t="s">
        <v>59</v>
      </c>
      <c r="R5803" s="27" t="s">
        <v>60</v>
      </c>
      <c r="S5803" s="27" t="s">
        <v>20829</v>
      </c>
      <c r="T5803" s="27" t="s">
        <v>86</v>
      </c>
      <c r="U5803" s="27" t="s">
        <v>253</v>
      </c>
      <c r="V5803" s="27" t="s">
        <v>105</v>
      </c>
      <c r="W5803" s="27" t="s">
        <v>16788</v>
      </c>
      <c r="X5803" s="27" t="s">
        <v>66</v>
      </c>
      <c r="Y5803" s="27" t="s">
        <v>63413</v>
      </c>
      <c r="Z5803" s="27" t="s">
        <v>141</v>
      </c>
      <c r="AA5803" s="27" t="s">
        <v>69</v>
      </c>
      <c r="AB5803" s="27" t="s">
        <v>69</v>
      </c>
      <c r="AC5803" s="27" t="s">
        <v>66</v>
      </c>
      <c r="AD5803" s="27" t="s">
        <v>331</v>
      </c>
      <c r="AE5803" s="27" t="s">
        <v>63414</v>
      </c>
      <c r="AF5803" s="27" t="s">
        <v>69</v>
      </c>
      <c r="AG5803" s="27" t="s">
        <v>63415</v>
      </c>
      <c r="AH5803" s="27" t="s">
        <v>145</v>
      </c>
      <c r="AI5803" s="27" t="s">
        <v>63416</v>
      </c>
      <c r="AJ5803" s="27" t="s">
        <v>63417</v>
      </c>
      <c r="AK5803" s="33" t="s">
        <v>63418</v>
      </c>
      <c r="AL5803" s="34">
        <v>119</v>
      </c>
      <c r="AM5803" s="34">
        <v>88.58</v>
      </c>
      <c r="AN5803" s="34">
        <v>1146</v>
      </c>
      <c r="AO5803" s="36"/>
      <c r="AP5803" s="20">
        <f t="shared" si="180"/>
        <v>27.6773333333333</v>
      </c>
      <c r="AQ5803" s="20">
        <v>27.6773333333333</v>
      </c>
      <c r="AR5803" s="20">
        <f t="shared" si="181"/>
        <v>50</v>
      </c>
    </row>
    <row r="5804" customHeight="1" spans="1:44">
      <c r="A5804" s="27" t="s">
        <v>44</v>
      </c>
      <c r="B5804" s="27" t="s">
        <v>45</v>
      </c>
      <c r="C5804" s="27" t="s">
        <v>63419</v>
      </c>
      <c r="D5804" s="28" t="s">
        <v>63420</v>
      </c>
      <c r="E5804" s="29" t="s">
        <v>151</v>
      </c>
      <c r="F5804" s="29" t="s">
        <v>2741</v>
      </c>
      <c r="G5804" s="29" t="s">
        <v>850</v>
      </c>
      <c r="H5804" s="30" t="s">
        <v>63421</v>
      </c>
      <c r="I5804" s="27" t="s">
        <v>63422</v>
      </c>
      <c r="J5804" s="27" t="s">
        <v>62895</v>
      </c>
      <c r="K5804" s="27" t="s">
        <v>62896</v>
      </c>
      <c r="L5804" s="27" t="s">
        <v>1613</v>
      </c>
      <c r="M5804" s="27" t="s">
        <v>1613</v>
      </c>
      <c r="N5804" s="27" t="s">
        <v>56</v>
      </c>
      <c r="O5804" s="27" t="s">
        <v>57</v>
      </c>
      <c r="P5804" s="27" t="s">
        <v>58</v>
      </c>
      <c r="Q5804" s="27" t="s">
        <v>59</v>
      </c>
      <c r="R5804" s="27" t="s">
        <v>448</v>
      </c>
      <c r="S5804" s="27" t="s">
        <v>63423</v>
      </c>
      <c r="T5804" s="27" t="s">
        <v>104</v>
      </c>
      <c r="U5804" s="27" t="s">
        <v>158</v>
      </c>
      <c r="V5804" s="27" t="s">
        <v>64</v>
      </c>
      <c r="W5804" s="27" t="s">
        <v>1377</v>
      </c>
      <c r="X5804" s="27" t="s">
        <v>66</v>
      </c>
      <c r="Y5804" s="27" t="s">
        <v>55987</v>
      </c>
      <c r="Z5804" s="27" t="s">
        <v>68</v>
      </c>
      <c r="AA5804" s="27" t="s">
        <v>69</v>
      </c>
      <c r="AB5804" s="27" t="s">
        <v>69</v>
      </c>
      <c r="AC5804" s="27" t="s">
        <v>70</v>
      </c>
      <c r="AD5804" s="27" t="s">
        <v>69</v>
      </c>
      <c r="AE5804" s="27" t="s">
        <v>63424</v>
      </c>
      <c r="AF5804" s="27" t="s">
        <v>63424</v>
      </c>
      <c r="AG5804" s="27" t="s">
        <v>63425</v>
      </c>
      <c r="AH5804" s="27" t="s">
        <v>6828</v>
      </c>
      <c r="AI5804" s="27" t="s">
        <v>63426</v>
      </c>
      <c r="AJ5804" s="27" t="s">
        <v>63427</v>
      </c>
      <c r="AK5804" s="33" t="s">
        <v>63428</v>
      </c>
      <c r="AL5804" s="34">
        <v>115</v>
      </c>
      <c r="AM5804" s="34">
        <v>92.36</v>
      </c>
      <c r="AN5804" s="34">
        <v>1146</v>
      </c>
      <c r="AO5804" s="36"/>
      <c r="AP5804" s="20">
        <f t="shared" si="180"/>
        <v>27.648</v>
      </c>
      <c r="AQ5804" s="20">
        <v>27.648</v>
      </c>
      <c r="AR5804" s="20">
        <f t="shared" si="181"/>
        <v>51</v>
      </c>
    </row>
    <row r="5805" customHeight="1" spans="1:44">
      <c r="A5805" s="27" t="s">
        <v>44</v>
      </c>
      <c r="B5805" s="27" t="s">
        <v>45</v>
      </c>
      <c r="C5805" s="27" t="s">
        <v>63429</v>
      </c>
      <c r="D5805" s="28" t="s">
        <v>63430</v>
      </c>
      <c r="E5805" s="29" t="s">
        <v>151</v>
      </c>
      <c r="F5805" s="29" t="s">
        <v>7107</v>
      </c>
      <c r="G5805" s="29" t="s">
        <v>50</v>
      </c>
      <c r="H5805" s="30" t="s">
        <v>63431</v>
      </c>
      <c r="I5805" s="27" t="s">
        <v>63432</v>
      </c>
      <c r="J5805" s="27" t="s">
        <v>62895</v>
      </c>
      <c r="K5805" s="27" t="s">
        <v>62896</v>
      </c>
      <c r="L5805" s="27" t="s">
        <v>1613</v>
      </c>
      <c r="M5805" s="27" t="s">
        <v>1613</v>
      </c>
      <c r="N5805" s="27" t="s">
        <v>56</v>
      </c>
      <c r="O5805" s="27" t="s">
        <v>57</v>
      </c>
      <c r="P5805" s="27" t="s">
        <v>58</v>
      </c>
      <c r="Q5805" s="27" t="s">
        <v>59</v>
      </c>
      <c r="R5805" s="27" t="s">
        <v>60</v>
      </c>
      <c r="S5805" s="27" t="s">
        <v>69</v>
      </c>
      <c r="T5805" s="27" t="s">
        <v>69</v>
      </c>
      <c r="U5805" s="27" t="s">
        <v>63</v>
      </c>
      <c r="V5805" s="27" t="s">
        <v>64</v>
      </c>
      <c r="W5805" s="27" t="s">
        <v>1377</v>
      </c>
      <c r="X5805" s="27" t="s">
        <v>66</v>
      </c>
      <c r="Y5805" s="27" t="s">
        <v>9614</v>
      </c>
      <c r="Z5805" s="27" t="s">
        <v>298</v>
      </c>
      <c r="AA5805" s="27" t="s">
        <v>69</v>
      </c>
      <c r="AB5805" s="27" t="s">
        <v>69</v>
      </c>
      <c r="AC5805" s="27" t="s">
        <v>70</v>
      </c>
      <c r="AD5805" s="27" t="s">
        <v>69</v>
      </c>
      <c r="AE5805" s="27" t="s">
        <v>63433</v>
      </c>
      <c r="AF5805" s="27" t="s">
        <v>63433</v>
      </c>
      <c r="AG5805" s="27" t="s">
        <v>63434</v>
      </c>
      <c r="AH5805" s="27" t="s">
        <v>1851</v>
      </c>
      <c r="AI5805" s="27" t="s">
        <v>63435</v>
      </c>
      <c r="AJ5805" s="27" t="s">
        <v>63436</v>
      </c>
      <c r="AK5805" s="33" t="s">
        <v>63437</v>
      </c>
      <c r="AL5805" s="34">
        <v>116</v>
      </c>
      <c r="AM5805" s="34">
        <v>91.34</v>
      </c>
      <c r="AN5805" s="34">
        <v>1146</v>
      </c>
      <c r="AO5805" s="36"/>
      <c r="AP5805" s="20">
        <f t="shared" si="180"/>
        <v>27.6453333333333</v>
      </c>
      <c r="AQ5805" s="20">
        <v>27.6453333333333</v>
      </c>
      <c r="AR5805" s="20">
        <f t="shared" si="181"/>
        <v>52</v>
      </c>
    </row>
    <row r="5806" customHeight="1" spans="1:44">
      <c r="A5806" s="27" t="s">
        <v>44</v>
      </c>
      <c r="B5806" s="27" t="s">
        <v>45</v>
      </c>
      <c r="C5806" s="27" t="s">
        <v>63438</v>
      </c>
      <c r="D5806" s="28" t="s">
        <v>63439</v>
      </c>
      <c r="E5806" s="29" t="s">
        <v>151</v>
      </c>
      <c r="F5806" s="29" t="s">
        <v>3734</v>
      </c>
      <c r="G5806" s="29" t="s">
        <v>698</v>
      </c>
      <c r="H5806" s="30" t="s">
        <v>63440</v>
      </c>
      <c r="I5806" s="27" t="s">
        <v>63441</v>
      </c>
      <c r="J5806" s="27" t="s">
        <v>62895</v>
      </c>
      <c r="K5806" s="27" t="s">
        <v>62896</v>
      </c>
      <c r="L5806" s="27" t="s">
        <v>1613</v>
      </c>
      <c r="M5806" s="27" t="s">
        <v>1613</v>
      </c>
      <c r="N5806" s="27" t="s">
        <v>83</v>
      </c>
      <c r="O5806" s="27" t="s">
        <v>280</v>
      </c>
      <c r="P5806" s="27" t="s">
        <v>58</v>
      </c>
      <c r="Q5806" s="27" t="s">
        <v>59</v>
      </c>
      <c r="R5806" s="27" t="s">
        <v>60</v>
      </c>
      <c r="S5806" s="27" t="s">
        <v>69</v>
      </c>
      <c r="T5806" s="27" t="s">
        <v>121</v>
      </c>
      <c r="U5806" s="27" t="s">
        <v>87</v>
      </c>
      <c r="V5806" s="27" t="s">
        <v>105</v>
      </c>
      <c r="W5806" s="27" t="s">
        <v>43064</v>
      </c>
      <c r="X5806" s="27" t="s">
        <v>66</v>
      </c>
      <c r="Y5806" s="27" t="s">
        <v>56211</v>
      </c>
      <c r="Z5806" s="27" t="s">
        <v>330</v>
      </c>
      <c r="AA5806" s="27" t="s">
        <v>69</v>
      </c>
      <c r="AB5806" s="27" t="s">
        <v>69</v>
      </c>
      <c r="AC5806" s="27" t="s">
        <v>70</v>
      </c>
      <c r="AD5806" s="27" t="s">
        <v>69</v>
      </c>
      <c r="AE5806" s="27" t="s">
        <v>63442</v>
      </c>
      <c r="AF5806" s="27" t="s">
        <v>63442</v>
      </c>
      <c r="AG5806" s="27" t="s">
        <v>63443</v>
      </c>
      <c r="AH5806" s="27" t="s">
        <v>1462</v>
      </c>
      <c r="AI5806" s="27" t="s">
        <v>63444</v>
      </c>
      <c r="AJ5806" s="27" t="s">
        <v>63445</v>
      </c>
      <c r="AK5806" s="33" t="s">
        <v>63446</v>
      </c>
      <c r="AL5806" s="34">
        <v>113</v>
      </c>
      <c r="AM5806" s="34">
        <v>93.75</v>
      </c>
      <c r="AN5806" s="34">
        <v>1146</v>
      </c>
      <c r="AO5806" s="36"/>
      <c r="AP5806" s="20">
        <f t="shared" si="180"/>
        <v>27.5666666666667</v>
      </c>
      <c r="AQ5806" s="20">
        <v>27.5666666666667</v>
      </c>
      <c r="AR5806" s="20">
        <f t="shared" si="181"/>
        <v>53</v>
      </c>
    </row>
    <row r="5807" customHeight="1" spans="1:44">
      <c r="A5807" s="27" t="s">
        <v>44</v>
      </c>
      <c r="B5807" s="27" t="s">
        <v>45</v>
      </c>
      <c r="C5807" s="27" t="s">
        <v>63447</v>
      </c>
      <c r="D5807" s="28" t="s">
        <v>63448</v>
      </c>
      <c r="E5807" s="29" t="s">
        <v>151</v>
      </c>
      <c r="F5807" s="29" t="s">
        <v>2278</v>
      </c>
      <c r="G5807" s="29" t="s">
        <v>277</v>
      </c>
      <c r="H5807" s="30" t="s">
        <v>63449</v>
      </c>
      <c r="I5807" s="27" t="s">
        <v>63450</v>
      </c>
      <c r="J5807" s="27" t="s">
        <v>62895</v>
      </c>
      <c r="K5807" s="27" t="s">
        <v>62896</v>
      </c>
      <c r="L5807" s="27" t="s">
        <v>1613</v>
      </c>
      <c r="M5807" s="27" t="s">
        <v>1613</v>
      </c>
      <c r="N5807" s="27" t="s">
        <v>56</v>
      </c>
      <c r="O5807" s="27" t="s">
        <v>57</v>
      </c>
      <c r="P5807" s="27" t="s">
        <v>58</v>
      </c>
      <c r="Q5807" s="27" t="s">
        <v>59</v>
      </c>
      <c r="R5807" s="27" t="s">
        <v>60</v>
      </c>
      <c r="S5807" s="27" t="s">
        <v>69</v>
      </c>
      <c r="T5807" s="27" t="s">
        <v>62</v>
      </c>
      <c r="U5807" s="27" t="s">
        <v>63</v>
      </c>
      <c r="V5807" s="27" t="s">
        <v>64</v>
      </c>
      <c r="W5807" s="27" t="s">
        <v>907</v>
      </c>
      <c r="X5807" s="27" t="s">
        <v>66</v>
      </c>
      <c r="Y5807" s="27" t="s">
        <v>55987</v>
      </c>
      <c r="Z5807" s="27" t="s">
        <v>489</v>
      </c>
      <c r="AA5807" s="27" t="s">
        <v>69</v>
      </c>
      <c r="AB5807" s="27" t="s">
        <v>69</v>
      </c>
      <c r="AC5807" s="27" t="s">
        <v>70</v>
      </c>
      <c r="AD5807" s="27" t="s">
        <v>69</v>
      </c>
      <c r="AE5807" s="27" t="s">
        <v>63451</v>
      </c>
      <c r="AF5807" s="27" t="s">
        <v>63451</v>
      </c>
      <c r="AG5807" s="27" t="s">
        <v>63452</v>
      </c>
      <c r="AH5807" s="27" t="s">
        <v>334</v>
      </c>
      <c r="AI5807" s="27" t="s">
        <v>63453</v>
      </c>
      <c r="AJ5807" s="27" t="s">
        <v>63454</v>
      </c>
      <c r="AK5807" s="33" t="s">
        <v>63455</v>
      </c>
      <c r="AL5807" s="34">
        <v>108</v>
      </c>
      <c r="AM5807" s="34">
        <v>98.41</v>
      </c>
      <c r="AN5807" s="34">
        <v>1146</v>
      </c>
      <c r="AO5807" s="36"/>
      <c r="AP5807" s="20">
        <f t="shared" si="180"/>
        <v>27.5213333333333</v>
      </c>
      <c r="AQ5807" s="20">
        <v>27.5213333333333</v>
      </c>
      <c r="AR5807" s="20">
        <f t="shared" si="181"/>
        <v>54</v>
      </c>
    </row>
    <row r="5808" customHeight="1" spans="1:44">
      <c r="A5808" s="27" t="s">
        <v>44</v>
      </c>
      <c r="B5808" s="27" t="s">
        <v>45</v>
      </c>
      <c r="C5808" s="27" t="s">
        <v>63456</v>
      </c>
      <c r="D5808" s="28" t="s">
        <v>63457</v>
      </c>
      <c r="E5808" s="29" t="s">
        <v>151</v>
      </c>
      <c r="F5808" s="29" t="s">
        <v>3261</v>
      </c>
      <c r="G5808" s="29" t="s">
        <v>580</v>
      </c>
      <c r="H5808" s="30" t="s">
        <v>63458</v>
      </c>
      <c r="I5808" s="27" t="s">
        <v>63459</v>
      </c>
      <c r="J5808" s="27" t="s">
        <v>62895</v>
      </c>
      <c r="K5808" s="27" t="s">
        <v>62896</v>
      </c>
      <c r="L5808" s="27" t="s">
        <v>1613</v>
      </c>
      <c r="M5808" s="27" t="s">
        <v>1613</v>
      </c>
      <c r="N5808" s="27" t="s">
        <v>56</v>
      </c>
      <c r="O5808" s="27" t="s">
        <v>57</v>
      </c>
      <c r="P5808" s="27" t="s">
        <v>58</v>
      </c>
      <c r="Q5808" s="27" t="s">
        <v>59</v>
      </c>
      <c r="R5808" s="27" t="s">
        <v>60</v>
      </c>
      <c r="S5808" s="27" t="s">
        <v>661</v>
      </c>
      <c r="T5808" s="27" t="s">
        <v>200</v>
      </c>
      <c r="U5808" s="27" t="s">
        <v>63</v>
      </c>
      <c r="V5808" s="27" t="s">
        <v>64</v>
      </c>
      <c r="W5808" s="27" t="s">
        <v>5394</v>
      </c>
      <c r="X5808" s="27" t="s">
        <v>66</v>
      </c>
      <c r="Y5808" s="27" t="s">
        <v>1074</v>
      </c>
      <c r="Z5808" s="27" t="s">
        <v>203</v>
      </c>
      <c r="AA5808" s="27" t="s">
        <v>69</v>
      </c>
      <c r="AB5808" s="27" t="s">
        <v>69</v>
      </c>
      <c r="AC5808" s="27" t="s">
        <v>70</v>
      </c>
      <c r="AD5808" s="27" t="s">
        <v>69</v>
      </c>
      <c r="AE5808" s="27" t="s">
        <v>63460</v>
      </c>
      <c r="AF5808" s="27" t="s">
        <v>63461</v>
      </c>
      <c r="AG5808" s="27" t="s">
        <v>63462</v>
      </c>
      <c r="AH5808" s="27" t="s">
        <v>1515</v>
      </c>
      <c r="AI5808" s="27" t="s">
        <v>63463</v>
      </c>
      <c r="AJ5808" s="27" t="s">
        <v>63464</v>
      </c>
      <c r="AK5808" s="33" t="s">
        <v>63465</v>
      </c>
      <c r="AL5808" s="34">
        <v>111</v>
      </c>
      <c r="AM5808" s="34">
        <v>94.69</v>
      </c>
      <c r="AN5808" s="34">
        <v>1146</v>
      </c>
      <c r="AO5808" s="36"/>
      <c r="AP5808" s="20">
        <f t="shared" si="180"/>
        <v>27.4253333333333</v>
      </c>
      <c r="AQ5808" s="20">
        <v>27.4253333333333</v>
      </c>
      <c r="AR5808" s="20">
        <f t="shared" si="181"/>
        <v>55</v>
      </c>
    </row>
    <row r="5809" customHeight="1" spans="1:44">
      <c r="A5809" s="27" t="s">
        <v>44</v>
      </c>
      <c r="B5809" s="27" t="s">
        <v>45</v>
      </c>
      <c r="C5809" s="27" t="s">
        <v>63466</v>
      </c>
      <c r="D5809" s="28" t="s">
        <v>63467</v>
      </c>
      <c r="E5809" s="29" t="s">
        <v>151</v>
      </c>
      <c r="F5809" s="29" t="s">
        <v>133</v>
      </c>
      <c r="G5809" s="29" t="s">
        <v>580</v>
      </c>
      <c r="H5809" s="30" t="s">
        <v>63468</v>
      </c>
      <c r="I5809" s="27" t="s">
        <v>63469</v>
      </c>
      <c r="J5809" s="27" t="s">
        <v>62895</v>
      </c>
      <c r="K5809" s="27" t="s">
        <v>62896</v>
      </c>
      <c r="L5809" s="27" t="s">
        <v>1613</v>
      </c>
      <c r="M5809" s="27" t="s">
        <v>1613</v>
      </c>
      <c r="N5809" s="27" t="s">
        <v>56</v>
      </c>
      <c r="O5809" s="27" t="s">
        <v>57</v>
      </c>
      <c r="P5809" s="27" t="s">
        <v>58</v>
      </c>
      <c r="Q5809" s="27" t="s">
        <v>59</v>
      </c>
      <c r="R5809" s="27" t="s">
        <v>60</v>
      </c>
      <c r="S5809" s="27" t="s">
        <v>69</v>
      </c>
      <c r="T5809" s="27" t="s">
        <v>138</v>
      </c>
      <c r="U5809" s="27" t="s">
        <v>63</v>
      </c>
      <c r="V5809" s="27" t="s">
        <v>64</v>
      </c>
      <c r="W5809" s="27" t="s">
        <v>63470</v>
      </c>
      <c r="X5809" s="27" t="s">
        <v>66</v>
      </c>
      <c r="Y5809" s="27" t="s">
        <v>63083</v>
      </c>
      <c r="Z5809" s="27" t="s">
        <v>489</v>
      </c>
      <c r="AA5809" s="27" t="s">
        <v>69</v>
      </c>
      <c r="AB5809" s="27" t="s">
        <v>69</v>
      </c>
      <c r="AC5809" s="27" t="s">
        <v>70</v>
      </c>
      <c r="AD5809" s="27" t="s">
        <v>69</v>
      </c>
      <c r="AE5809" s="27" t="s">
        <v>63471</v>
      </c>
      <c r="AF5809" s="27" t="s">
        <v>63471</v>
      </c>
      <c r="AG5809" s="27" t="s">
        <v>63472</v>
      </c>
      <c r="AH5809" s="27" t="s">
        <v>16237</v>
      </c>
      <c r="AI5809" s="27" t="s">
        <v>63473</v>
      </c>
      <c r="AJ5809" s="27" t="s">
        <v>63474</v>
      </c>
      <c r="AK5809" s="33" t="s">
        <v>63475</v>
      </c>
      <c r="AL5809" s="34">
        <v>107</v>
      </c>
      <c r="AM5809" s="34">
        <v>98.59</v>
      </c>
      <c r="AN5809" s="34">
        <v>1146</v>
      </c>
      <c r="AO5809" s="36"/>
      <c r="AP5809" s="20">
        <f t="shared" si="180"/>
        <v>27.412</v>
      </c>
      <c r="AQ5809" s="20">
        <v>27.412</v>
      </c>
      <c r="AR5809" s="20">
        <f t="shared" si="181"/>
        <v>56</v>
      </c>
    </row>
    <row r="5810" customHeight="1" spans="1:44">
      <c r="A5810" s="27" t="s">
        <v>44</v>
      </c>
      <c r="B5810" s="27" t="s">
        <v>45</v>
      </c>
      <c r="C5810" s="27" t="s">
        <v>63476</v>
      </c>
      <c r="D5810" s="28" t="s">
        <v>63477</v>
      </c>
      <c r="E5810" s="29" t="s">
        <v>151</v>
      </c>
      <c r="F5810" s="29" t="s">
        <v>2766</v>
      </c>
      <c r="G5810" s="29" t="s">
        <v>324</v>
      </c>
      <c r="H5810" s="30" t="s">
        <v>63478</v>
      </c>
      <c r="I5810" s="27" t="s">
        <v>63479</v>
      </c>
      <c r="J5810" s="27" t="s">
        <v>62895</v>
      </c>
      <c r="K5810" s="27" t="s">
        <v>62896</v>
      </c>
      <c r="L5810" s="27" t="s">
        <v>1613</v>
      </c>
      <c r="M5810" s="27" t="s">
        <v>1613</v>
      </c>
      <c r="N5810" s="27" t="s">
        <v>56</v>
      </c>
      <c r="O5810" s="27" t="s">
        <v>57</v>
      </c>
      <c r="P5810" s="27" t="s">
        <v>58</v>
      </c>
      <c r="Q5810" s="27" t="s">
        <v>59</v>
      </c>
      <c r="R5810" s="27" t="s">
        <v>60</v>
      </c>
      <c r="S5810" s="27" t="s">
        <v>63480</v>
      </c>
      <c r="T5810" s="27" t="s">
        <v>200</v>
      </c>
      <c r="U5810" s="27" t="s">
        <v>63</v>
      </c>
      <c r="V5810" s="27" t="s">
        <v>105</v>
      </c>
      <c r="W5810" s="27" t="s">
        <v>122</v>
      </c>
      <c r="X5810" s="27" t="s">
        <v>66</v>
      </c>
      <c r="Y5810" s="27" t="s">
        <v>55669</v>
      </c>
      <c r="Z5810" s="27" t="s">
        <v>8760</v>
      </c>
      <c r="AA5810" s="27" t="s">
        <v>69</v>
      </c>
      <c r="AB5810" s="27" t="s">
        <v>69</v>
      </c>
      <c r="AC5810" s="27" t="s">
        <v>70</v>
      </c>
      <c r="AD5810" s="27" t="s">
        <v>69</v>
      </c>
      <c r="AE5810" s="27" t="s">
        <v>63481</v>
      </c>
      <c r="AF5810" s="27" t="s">
        <v>63481</v>
      </c>
      <c r="AG5810" s="27" t="s">
        <v>63482</v>
      </c>
      <c r="AH5810" s="27" t="s">
        <v>145</v>
      </c>
      <c r="AI5810" s="27" t="s">
        <v>63483</v>
      </c>
      <c r="AJ5810" s="27" t="s">
        <v>63484</v>
      </c>
      <c r="AK5810" s="33" t="s">
        <v>63485</v>
      </c>
      <c r="AL5810" s="34">
        <v>118</v>
      </c>
      <c r="AM5810" s="34">
        <v>87.45</v>
      </c>
      <c r="AN5810" s="34">
        <v>1146</v>
      </c>
      <c r="AO5810" s="36"/>
      <c r="AP5810" s="20">
        <f t="shared" si="180"/>
        <v>27.3933333333333</v>
      </c>
      <c r="AQ5810" s="20">
        <v>27.3933333333333</v>
      </c>
      <c r="AR5810" s="20">
        <f t="shared" si="181"/>
        <v>57</v>
      </c>
    </row>
    <row r="5811" customHeight="1" spans="1:44">
      <c r="A5811" s="27" t="s">
        <v>44</v>
      </c>
      <c r="B5811" s="27" t="s">
        <v>45</v>
      </c>
      <c r="C5811" s="27" t="s">
        <v>63486</v>
      </c>
      <c r="D5811" s="28" t="s">
        <v>63487</v>
      </c>
      <c r="E5811" s="29" t="s">
        <v>151</v>
      </c>
      <c r="F5811" s="29" t="s">
        <v>3361</v>
      </c>
      <c r="G5811" s="29" t="s">
        <v>80</v>
      </c>
      <c r="H5811" s="30" t="s">
        <v>63488</v>
      </c>
      <c r="I5811" s="27" t="s">
        <v>63489</v>
      </c>
      <c r="J5811" s="27" t="s">
        <v>62895</v>
      </c>
      <c r="K5811" s="27" t="s">
        <v>62896</v>
      </c>
      <c r="L5811" s="27" t="s">
        <v>1613</v>
      </c>
      <c r="M5811" s="27" t="s">
        <v>1613</v>
      </c>
      <c r="N5811" s="27" t="s">
        <v>83</v>
      </c>
      <c r="O5811" s="27" t="s">
        <v>57</v>
      </c>
      <c r="P5811" s="27" t="s">
        <v>58</v>
      </c>
      <c r="Q5811" s="27" t="s">
        <v>59</v>
      </c>
      <c r="R5811" s="27" t="s">
        <v>60</v>
      </c>
      <c r="S5811" s="27" t="s">
        <v>16819</v>
      </c>
      <c r="T5811" s="27" t="s">
        <v>341</v>
      </c>
      <c r="U5811" s="27" t="s">
        <v>158</v>
      </c>
      <c r="V5811" s="27" t="s">
        <v>64</v>
      </c>
      <c r="W5811" s="27" t="s">
        <v>229</v>
      </c>
      <c r="X5811" s="27" t="s">
        <v>66</v>
      </c>
      <c r="Y5811" s="27" t="s">
        <v>1061</v>
      </c>
      <c r="Z5811" s="27" t="s">
        <v>829</v>
      </c>
      <c r="AA5811" s="27" t="s">
        <v>69</v>
      </c>
      <c r="AB5811" s="27" t="s">
        <v>69</v>
      </c>
      <c r="AC5811" s="27" t="s">
        <v>70</v>
      </c>
      <c r="AD5811" s="27" t="s">
        <v>69</v>
      </c>
      <c r="AE5811" s="27" t="s">
        <v>63490</v>
      </c>
      <c r="AF5811" s="27" t="s">
        <v>63490</v>
      </c>
      <c r="AG5811" s="27" t="s">
        <v>63491</v>
      </c>
      <c r="AH5811" s="27" t="s">
        <v>272</v>
      </c>
      <c r="AI5811" s="27" t="s">
        <v>63492</v>
      </c>
      <c r="AJ5811" s="27" t="s">
        <v>63493</v>
      </c>
      <c r="AK5811" s="33" t="s">
        <v>63494</v>
      </c>
      <c r="AL5811" s="34">
        <v>114</v>
      </c>
      <c r="AM5811" s="34">
        <v>91.16</v>
      </c>
      <c r="AN5811" s="34">
        <v>1146</v>
      </c>
      <c r="AO5811" s="36"/>
      <c r="AP5811" s="20">
        <f t="shared" si="180"/>
        <v>27.3546666666667</v>
      </c>
      <c r="AQ5811" s="20">
        <v>27.3546666666667</v>
      </c>
      <c r="AR5811" s="20">
        <f t="shared" si="181"/>
        <v>58</v>
      </c>
    </row>
    <row r="5812" customHeight="1" spans="1:44">
      <c r="A5812" s="27" t="s">
        <v>44</v>
      </c>
      <c r="B5812" s="27" t="s">
        <v>45</v>
      </c>
      <c r="C5812" s="27" t="s">
        <v>63495</v>
      </c>
      <c r="D5812" s="28" t="s">
        <v>63496</v>
      </c>
      <c r="E5812" s="29" t="s">
        <v>151</v>
      </c>
      <c r="F5812" s="29" t="s">
        <v>429</v>
      </c>
      <c r="G5812" s="29" t="s">
        <v>134</v>
      </c>
      <c r="H5812" s="30" t="s">
        <v>540</v>
      </c>
      <c r="I5812" s="27" t="s">
        <v>63497</v>
      </c>
      <c r="J5812" s="27" t="s">
        <v>62895</v>
      </c>
      <c r="K5812" s="27" t="s">
        <v>62896</v>
      </c>
      <c r="L5812" s="27" t="s">
        <v>1613</v>
      </c>
      <c r="M5812" s="27" t="s">
        <v>1613</v>
      </c>
      <c r="N5812" s="27" t="s">
        <v>83</v>
      </c>
      <c r="O5812" s="27" t="s">
        <v>57</v>
      </c>
      <c r="P5812" s="27" t="s">
        <v>58</v>
      </c>
      <c r="Q5812" s="27" t="s">
        <v>59</v>
      </c>
      <c r="R5812" s="27" t="s">
        <v>60</v>
      </c>
      <c r="S5812" s="27" t="s">
        <v>63498</v>
      </c>
      <c r="T5812" s="27" t="s">
        <v>138</v>
      </c>
      <c r="U5812" s="27" t="s">
        <v>63</v>
      </c>
      <c r="V5812" s="27" t="s">
        <v>105</v>
      </c>
      <c r="W5812" s="27" t="s">
        <v>159</v>
      </c>
      <c r="X5812" s="27" t="s">
        <v>66</v>
      </c>
      <c r="Y5812" s="27" t="s">
        <v>56703</v>
      </c>
      <c r="Z5812" s="27" t="s">
        <v>489</v>
      </c>
      <c r="AA5812" s="27" t="s">
        <v>69</v>
      </c>
      <c r="AB5812" s="27" t="s">
        <v>69</v>
      </c>
      <c r="AC5812" s="27" t="s">
        <v>70</v>
      </c>
      <c r="AD5812" s="27" t="s">
        <v>69</v>
      </c>
      <c r="AE5812" s="27" t="s">
        <v>63499</v>
      </c>
      <c r="AF5812" s="27" t="s">
        <v>63499</v>
      </c>
      <c r="AG5812" s="27" t="s">
        <v>63500</v>
      </c>
      <c r="AH5812" s="27" t="s">
        <v>1892</v>
      </c>
      <c r="AI5812" s="27" t="s">
        <v>63501</v>
      </c>
      <c r="AJ5812" s="27" t="s">
        <v>63502</v>
      </c>
      <c r="AK5812" s="33" t="s">
        <v>63503</v>
      </c>
      <c r="AL5812" s="34">
        <v>116</v>
      </c>
      <c r="AM5812" s="34">
        <v>88.01</v>
      </c>
      <c r="AN5812" s="34">
        <v>1146</v>
      </c>
      <c r="AO5812" s="36"/>
      <c r="AP5812" s="20">
        <f t="shared" si="180"/>
        <v>27.2013333333333</v>
      </c>
      <c r="AQ5812" s="20">
        <v>27.2013333333333</v>
      </c>
      <c r="AR5812" s="20">
        <f t="shared" si="181"/>
        <v>59</v>
      </c>
    </row>
    <row r="5813" customHeight="1" spans="1:44">
      <c r="A5813" s="27" t="s">
        <v>44</v>
      </c>
      <c r="B5813" s="27" t="s">
        <v>45</v>
      </c>
      <c r="C5813" s="27" t="s">
        <v>63504</v>
      </c>
      <c r="D5813" s="28" t="s">
        <v>63505</v>
      </c>
      <c r="E5813" s="29" t="s">
        <v>151</v>
      </c>
      <c r="F5813" s="29" t="s">
        <v>99</v>
      </c>
      <c r="G5813" s="29" t="s">
        <v>513</v>
      </c>
      <c r="H5813" s="30" t="s">
        <v>63506</v>
      </c>
      <c r="I5813" s="27" t="s">
        <v>63507</v>
      </c>
      <c r="J5813" s="27" t="s">
        <v>62895</v>
      </c>
      <c r="K5813" s="27" t="s">
        <v>62896</v>
      </c>
      <c r="L5813" s="27" t="s">
        <v>1613</v>
      </c>
      <c r="M5813" s="27" t="s">
        <v>1613</v>
      </c>
      <c r="N5813" s="27" t="s">
        <v>56</v>
      </c>
      <c r="O5813" s="27" t="s">
        <v>57</v>
      </c>
      <c r="P5813" s="27" t="s">
        <v>58</v>
      </c>
      <c r="Q5813" s="27" t="s">
        <v>59</v>
      </c>
      <c r="R5813" s="27" t="s">
        <v>448</v>
      </c>
      <c r="S5813" s="27" t="s">
        <v>63508</v>
      </c>
      <c r="T5813" s="27" t="s">
        <v>62</v>
      </c>
      <c r="U5813" s="27" t="s">
        <v>87</v>
      </c>
      <c r="V5813" s="27" t="s">
        <v>64</v>
      </c>
      <c r="W5813" s="27" t="s">
        <v>159</v>
      </c>
      <c r="X5813" s="27" t="s">
        <v>66</v>
      </c>
      <c r="Y5813" s="27" t="s">
        <v>63509</v>
      </c>
      <c r="Z5813" s="27" t="s">
        <v>89</v>
      </c>
      <c r="AA5813" s="27" t="s">
        <v>63510</v>
      </c>
      <c r="AB5813" s="27" t="s">
        <v>882</v>
      </c>
      <c r="AC5813" s="27" t="s">
        <v>70</v>
      </c>
      <c r="AD5813" s="27" t="s">
        <v>69</v>
      </c>
      <c r="AE5813" s="27" t="s">
        <v>63511</v>
      </c>
      <c r="AF5813" s="27" t="s">
        <v>63511</v>
      </c>
      <c r="AG5813" s="27" t="s">
        <v>63512</v>
      </c>
      <c r="AH5813" s="27" t="s">
        <v>93</v>
      </c>
      <c r="AI5813" s="27" t="s">
        <v>63513</v>
      </c>
      <c r="AJ5813" s="27" t="s">
        <v>63514</v>
      </c>
      <c r="AK5813" s="33" t="s">
        <v>63515</v>
      </c>
      <c r="AL5813" s="34">
        <v>105</v>
      </c>
      <c r="AM5813" s="34">
        <v>98.91</v>
      </c>
      <c r="AN5813" s="34">
        <v>1146</v>
      </c>
      <c r="AO5813" s="36"/>
      <c r="AP5813" s="20">
        <f t="shared" si="180"/>
        <v>27.188</v>
      </c>
      <c r="AQ5813" s="20">
        <v>27.188</v>
      </c>
      <c r="AR5813" s="20">
        <f t="shared" si="181"/>
        <v>60</v>
      </c>
    </row>
    <row r="5814" customHeight="1" spans="1:44">
      <c r="A5814" s="27" t="s">
        <v>44</v>
      </c>
      <c r="B5814" s="27" t="s">
        <v>45</v>
      </c>
      <c r="C5814" s="27" t="s">
        <v>63516</v>
      </c>
      <c r="D5814" s="28" t="s">
        <v>63517</v>
      </c>
      <c r="E5814" s="29" t="s">
        <v>151</v>
      </c>
      <c r="F5814" s="29" t="s">
        <v>2252</v>
      </c>
      <c r="G5814" s="29" t="s">
        <v>513</v>
      </c>
      <c r="H5814" s="30" t="s">
        <v>63518</v>
      </c>
      <c r="I5814" s="27" t="s">
        <v>63519</v>
      </c>
      <c r="J5814" s="27" t="s">
        <v>62895</v>
      </c>
      <c r="K5814" s="27" t="s">
        <v>62896</v>
      </c>
      <c r="L5814" s="27" t="s">
        <v>1613</v>
      </c>
      <c r="M5814" s="27" t="s">
        <v>1613</v>
      </c>
      <c r="N5814" s="27" t="s">
        <v>56</v>
      </c>
      <c r="O5814" s="27" t="s">
        <v>57</v>
      </c>
      <c r="P5814" s="27" t="s">
        <v>58</v>
      </c>
      <c r="Q5814" s="27" t="s">
        <v>59</v>
      </c>
      <c r="R5814" s="27" t="s">
        <v>60</v>
      </c>
      <c r="S5814" s="27" t="s">
        <v>63520</v>
      </c>
      <c r="T5814" s="27" t="s">
        <v>200</v>
      </c>
      <c r="U5814" s="27" t="s">
        <v>63</v>
      </c>
      <c r="V5814" s="27" t="s">
        <v>64</v>
      </c>
      <c r="W5814" s="27" t="s">
        <v>159</v>
      </c>
      <c r="X5814" s="27" t="s">
        <v>66</v>
      </c>
      <c r="Y5814" s="27" t="s">
        <v>50464</v>
      </c>
      <c r="Z5814" s="27" t="s">
        <v>203</v>
      </c>
      <c r="AA5814" s="27" t="s">
        <v>69</v>
      </c>
      <c r="AB5814" s="27" t="s">
        <v>69</v>
      </c>
      <c r="AC5814" s="27" t="s">
        <v>70</v>
      </c>
      <c r="AD5814" s="27" t="s">
        <v>69</v>
      </c>
      <c r="AE5814" s="27" t="s">
        <v>63521</v>
      </c>
      <c r="AF5814" s="27" t="s">
        <v>63521</v>
      </c>
      <c r="AG5814" s="27" t="s">
        <v>63522</v>
      </c>
      <c r="AH5814" s="27" t="s">
        <v>2511</v>
      </c>
      <c r="AI5814" s="27" t="s">
        <v>63523</v>
      </c>
      <c r="AJ5814" s="27" t="s">
        <v>63524</v>
      </c>
      <c r="AK5814" s="33" t="s">
        <v>63525</v>
      </c>
      <c r="AL5814" s="34">
        <v>99</v>
      </c>
      <c r="AM5814" s="34">
        <v>103.73</v>
      </c>
      <c r="AN5814" s="34">
        <v>1146</v>
      </c>
      <c r="AO5814" s="36"/>
      <c r="AP5814" s="20">
        <f t="shared" si="180"/>
        <v>27.0306666666667</v>
      </c>
      <c r="AQ5814" s="20">
        <v>27.0306666666667</v>
      </c>
      <c r="AR5814" s="20">
        <f t="shared" si="181"/>
        <v>61</v>
      </c>
    </row>
    <row r="5815" customHeight="1" spans="1:44">
      <c r="A5815" s="27" t="s">
        <v>44</v>
      </c>
      <c r="B5815" s="27" t="s">
        <v>45</v>
      </c>
      <c r="C5815" s="27" t="s">
        <v>63526</v>
      </c>
      <c r="D5815" s="28" t="s">
        <v>63527</v>
      </c>
      <c r="E5815" s="29" t="s">
        <v>151</v>
      </c>
      <c r="F5815" s="29" t="s">
        <v>263</v>
      </c>
      <c r="G5815" s="29" t="s">
        <v>277</v>
      </c>
      <c r="H5815" s="30" t="s">
        <v>63528</v>
      </c>
      <c r="I5815" s="27" t="s">
        <v>63529</v>
      </c>
      <c r="J5815" s="27" t="s">
        <v>62895</v>
      </c>
      <c r="K5815" s="27" t="s">
        <v>62896</v>
      </c>
      <c r="L5815" s="27" t="s">
        <v>1613</v>
      </c>
      <c r="M5815" s="27" t="s">
        <v>1613</v>
      </c>
      <c r="N5815" s="27" t="s">
        <v>83</v>
      </c>
      <c r="O5815" s="27" t="s">
        <v>57</v>
      </c>
      <c r="P5815" s="27" t="s">
        <v>58</v>
      </c>
      <c r="Q5815" s="27" t="s">
        <v>59</v>
      </c>
      <c r="R5815" s="27" t="s">
        <v>60</v>
      </c>
      <c r="S5815" s="27" t="s">
        <v>69</v>
      </c>
      <c r="T5815" s="27" t="s">
        <v>121</v>
      </c>
      <c r="U5815" s="27" t="s">
        <v>87</v>
      </c>
      <c r="V5815" s="27" t="s">
        <v>64</v>
      </c>
      <c r="W5815" s="27" t="s">
        <v>7209</v>
      </c>
      <c r="X5815" s="27" t="s">
        <v>66</v>
      </c>
      <c r="Y5815" s="27" t="s">
        <v>63530</v>
      </c>
      <c r="Z5815" s="27" t="s">
        <v>882</v>
      </c>
      <c r="AA5815" s="27" t="s">
        <v>69</v>
      </c>
      <c r="AB5815" s="27" t="s">
        <v>69</v>
      </c>
      <c r="AC5815" s="27" t="s">
        <v>70</v>
      </c>
      <c r="AD5815" s="27" t="s">
        <v>69</v>
      </c>
      <c r="AE5815" s="27" t="s">
        <v>63531</v>
      </c>
      <c r="AF5815" s="27" t="s">
        <v>63531</v>
      </c>
      <c r="AG5815" s="27" t="s">
        <v>63532</v>
      </c>
      <c r="AH5815" s="27" t="s">
        <v>63533</v>
      </c>
      <c r="AI5815" s="27" t="s">
        <v>63534</v>
      </c>
      <c r="AJ5815" s="27" t="s">
        <v>63535</v>
      </c>
      <c r="AK5815" s="33" t="s">
        <v>63536</v>
      </c>
      <c r="AL5815" s="34">
        <v>107</v>
      </c>
      <c r="AM5815" s="34">
        <v>94.54</v>
      </c>
      <c r="AN5815" s="34">
        <v>1146</v>
      </c>
      <c r="AO5815" s="36"/>
      <c r="AP5815" s="20">
        <f t="shared" si="180"/>
        <v>26.872</v>
      </c>
      <c r="AQ5815" s="20">
        <v>26.872</v>
      </c>
      <c r="AR5815" s="20">
        <f t="shared" si="181"/>
        <v>62</v>
      </c>
    </row>
    <row r="5816" customHeight="1" spans="1:44">
      <c r="A5816" s="27" t="s">
        <v>44</v>
      </c>
      <c r="B5816" s="27" t="s">
        <v>45</v>
      </c>
      <c r="C5816" s="27" t="s">
        <v>63537</v>
      </c>
      <c r="D5816" s="28" t="s">
        <v>63538</v>
      </c>
      <c r="E5816" s="29" t="s">
        <v>151</v>
      </c>
      <c r="F5816" s="29" t="s">
        <v>4122</v>
      </c>
      <c r="G5816" s="29" t="s">
        <v>645</v>
      </c>
      <c r="H5816" s="30" t="s">
        <v>63539</v>
      </c>
      <c r="I5816" s="27" t="s">
        <v>63540</v>
      </c>
      <c r="J5816" s="27" t="s">
        <v>62895</v>
      </c>
      <c r="K5816" s="27" t="s">
        <v>62896</v>
      </c>
      <c r="L5816" s="27" t="s">
        <v>1613</v>
      </c>
      <c r="M5816" s="27" t="s">
        <v>1613</v>
      </c>
      <c r="N5816" s="27" t="s">
        <v>83</v>
      </c>
      <c r="O5816" s="27" t="s">
        <v>57</v>
      </c>
      <c r="P5816" s="27" t="s">
        <v>58</v>
      </c>
      <c r="Q5816" s="27" t="s">
        <v>59</v>
      </c>
      <c r="R5816" s="27" t="s">
        <v>60</v>
      </c>
      <c r="S5816" s="27" t="s">
        <v>3881</v>
      </c>
      <c r="T5816" s="27" t="s">
        <v>200</v>
      </c>
      <c r="U5816" s="27" t="s">
        <v>63</v>
      </c>
      <c r="V5816" s="27" t="s">
        <v>105</v>
      </c>
      <c r="W5816" s="27" t="s">
        <v>229</v>
      </c>
      <c r="X5816" s="27" t="s">
        <v>66</v>
      </c>
      <c r="Y5816" s="27" t="s">
        <v>7567</v>
      </c>
      <c r="Z5816" s="27" t="s">
        <v>882</v>
      </c>
      <c r="AA5816" s="27" t="s">
        <v>69</v>
      </c>
      <c r="AB5816" s="27" t="s">
        <v>69</v>
      </c>
      <c r="AC5816" s="27" t="s">
        <v>70</v>
      </c>
      <c r="AD5816" s="27" t="s">
        <v>69</v>
      </c>
      <c r="AE5816" s="27" t="s">
        <v>63541</v>
      </c>
      <c r="AF5816" s="27" t="s">
        <v>63541</v>
      </c>
      <c r="AG5816" s="27" t="s">
        <v>63542</v>
      </c>
      <c r="AH5816" s="27" t="s">
        <v>145</v>
      </c>
      <c r="AI5816" s="27" t="s">
        <v>63543</v>
      </c>
      <c r="AJ5816" s="27" t="s">
        <v>63544</v>
      </c>
      <c r="AK5816" s="33" t="s">
        <v>63545</v>
      </c>
      <c r="AL5816" s="34">
        <v>114</v>
      </c>
      <c r="AM5816" s="34">
        <v>87.46</v>
      </c>
      <c r="AN5816" s="34">
        <v>1146</v>
      </c>
      <c r="AO5816" s="36"/>
      <c r="AP5816" s="20">
        <f t="shared" si="180"/>
        <v>26.8613333333333</v>
      </c>
      <c r="AQ5816" s="20">
        <v>26.8613333333333</v>
      </c>
      <c r="AR5816" s="20">
        <f t="shared" si="181"/>
        <v>63</v>
      </c>
    </row>
    <row r="5817" customHeight="1" spans="1:44">
      <c r="A5817" s="27" t="s">
        <v>44</v>
      </c>
      <c r="B5817" s="27" t="s">
        <v>45</v>
      </c>
      <c r="C5817" s="27" t="s">
        <v>63546</v>
      </c>
      <c r="D5817" s="28" t="s">
        <v>63547</v>
      </c>
      <c r="E5817" s="29" t="s">
        <v>151</v>
      </c>
      <c r="F5817" s="29" t="s">
        <v>2008</v>
      </c>
      <c r="G5817" s="29" t="s">
        <v>294</v>
      </c>
      <c r="H5817" s="30" t="s">
        <v>63548</v>
      </c>
      <c r="I5817" s="27" t="s">
        <v>63549</v>
      </c>
      <c r="J5817" s="27" t="s">
        <v>62895</v>
      </c>
      <c r="K5817" s="27" t="s">
        <v>62896</v>
      </c>
      <c r="L5817" s="27" t="s">
        <v>1613</v>
      </c>
      <c r="M5817" s="27" t="s">
        <v>1613</v>
      </c>
      <c r="N5817" s="27" t="s">
        <v>83</v>
      </c>
      <c r="O5817" s="27" t="s">
        <v>57</v>
      </c>
      <c r="P5817" s="27" t="s">
        <v>58</v>
      </c>
      <c r="Q5817" s="27" t="s">
        <v>59</v>
      </c>
      <c r="R5817" s="27" t="s">
        <v>60</v>
      </c>
      <c r="S5817" s="27" t="s">
        <v>69</v>
      </c>
      <c r="T5817" s="27" t="s">
        <v>121</v>
      </c>
      <c r="U5817" s="27" t="s">
        <v>87</v>
      </c>
      <c r="V5817" s="27" t="s">
        <v>64</v>
      </c>
      <c r="W5817" s="27" t="s">
        <v>44</v>
      </c>
      <c r="X5817" s="27" t="s">
        <v>66</v>
      </c>
      <c r="Y5817" s="27" t="s">
        <v>63550</v>
      </c>
      <c r="Z5817" s="27" t="s">
        <v>203</v>
      </c>
      <c r="AA5817" s="27" t="s">
        <v>69</v>
      </c>
      <c r="AB5817" s="27" t="s">
        <v>69</v>
      </c>
      <c r="AC5817" s="27" t="s">
        <v>70</v>
      </c>
      <c r="AD5817" s="27" t="s">
        <v>69</v>
      </c>
      <c r="AE5817" s="27" t="s">
        <v>63551</v>
      </c>
      <c r="AF5817" s="27" t="s">
        <v>63552</v>
      </c>
      <c r="AG5817" s="27" t="s">
        <v>63553</v>
      </c>
      <c r="AH5817" s="27" t="s">
        <v>145</v>
      </c>
      <c r="AI5817" s="27" t="s">
        <v>63554</v>
      </c>
      <c r="AJ5817" s="27" t="s">
        <v>63555</v>
      </c>
      <c r="AK5817" s="33" t="s">
        <v>63556</v>
      </c>
      <c r="AL5817" s="34">
        <v>117</v>
      </c>
      <c r="AM5817" s="34">
        <v>82.38</v>
      </c>
      <c r="AN5817" s="34">
        <v>1146</v>
      </c>
      <c r="AO5817" s="36"/>
      <c r="AP5817" s="20">
        <f t="shared" si="180"/>
        <v>26.584</v>
      </c>
      <c r="AQ5817" s="20">
        <v>26.584</v>
      </c>
      <c r="AR5817" s="20">
        <f t="shared" si="181"/>
        <v>64</v>
      </c>
    </row>
    <row r="5818" customHeight="1" spans="1:44">
      <c r="A5818" s="27" t="s">
        <v>44</v>
      </c>
      <c r="B5818" s="27" t="s">
        <v>45</v>
      </c>
      <c r="C5818" s="27" t="s">
        <v>63557</v>
      </c>
      <c r="D5818" s="28" t="s">
        <v>63558</v>
      </c>
      <c r="E5818" s="29" t="s">
        <v>151</v>
      </c>
      <c r="F5818" s="29" t="s">
        <v>1691</v>
      </c>
      <c r="G5818" s="29" t="s">
        <v>324</v>
      </c>
      <c r="H5818" s="30" t="s">
        <v>63559</v>
      </c>
      <c r="I5818" s="27" t="s">
        <v>63560</v>
      </c>
      <c r="J5818" s="27" t="s">
        <v>62895</v>
      </c>
      <c r="K5818" s="27" t="s">
        <v>62896</v>
      </c>
      <c r="L5818" s="27" t="s">
        <v>1613</v>
      </c>
      <c r="M5818" s="27" t="s">
        <v>1613</v>
      </c>
      <c r="N5818" s="27" t="s">
        <v>56</v>
      </c>
      <c r="O5818" s="27" t="s">
        <v>57</v>
      </c>
      <c r="P5818" s="27" t="s">
        <v>58</v>
      </c>
      <c r="Q5818" s="27" t="s">
        <v>59</v>
      </c>
      <c r="R5818" s="27" t="s">
        <v>60</v>
      </c>
      <c r="S5818" s="27" t="s">
        <v>63561</v>
      </c>
      <c r="T5818" s="27" t="s">
        <v>138</v>
      </c>
      <c r="U5818" s="27" t="s">
        <v>63</v>
      </c>
      <c r="V5818" s="27" t="s">
        <v>64</v>
      </c>
      <c r="W5818" s="27" t="s">
        <v>63562</v>
      </c>
      <c r="X5818" s="27" t="s">
        <v>66</v>
      </c>
      <c r="Y5818" s="27" t="s">
        <v>7654</v>
      </c>
      <c r="Z5818" s="27" t="s">
        <v>141</v>
      </c>
      <c r="AA5818" s="27" t="s">
        <v>69</v>
      </c>
      <c r="AB5818" s="27" t="s">
        <v>69</v>
      </c>
      <c r="AC5818" s="27" t="s">
        <v>70</v>
      </c>
      <c r="AD5818" s="27" t="s">
        <v>69</v>
      </c>
      <c r="AE5818" s="27" t="s">
        <v>63563</v>
      </c>
      <c r="AF5818" s="27" t="s">
        <v>63563</v>
      </c>
      <c r="AG5818" s="27" t="s">
        <v>63564</v>
      </c>
      <c r="AH5818" s="27" t="s">
        <v>111</v>
      </c>
      <c r="AI5818" s="27" t="s">
        <v>63565</v>
      </c>
      <c r="AJ5818" s="27" t="s">
        <v>63566</v>
      </c>
      <c r="AK5818" s="33" t="s">
        <v>63567</v>
      </c>
      <c r="AL5818" s="34">
        <v>104</v>
      </c>
      <c r="AM5818" s="34">
        <v>95.13</v>
      </c>
      <c r="AN5818" s="34">
        <v>1146</v>
      </c>
      <c r="AO5818" s="36"/>
      <c r="AP5818" s="20">
        <f t="shared" si="180"/>
        <v>26.5506666666667</v>
      </c>
      <c r="AQ5818" s="20">
        <v>26.5506666666667</v>
      </c>
      <c r="AR5818" s="20">
        <f t="shared" si="181"/>
        <v>65</v>
      </c>
    </row>
    <row r="5819" customHeight="1" spans="1:44">
      <c r="A5819" s="27" t="s">
        <v>44</v>
      </c>
      <c r="B5819" s="27" t="s">
        <v>45</v>
      </c>
      <c r="C5819" s="27" t="s">
        <v>63568</v>
      </c>
      <c r="D5819" s="28" t="s">
        <v>63569</v>
      </c>
      <c r="E5819" s="29" t="s">
        <v>151</v>
      </c>
      <c r="F5819" s="29" t="s">
        <v>6118</v>
      </c>
      <c r="G5819" s="29" t="s">
        <v>294</v>
      </c>
      <c r="H5819" s="30" t="s">
        <v>63570</v>
      </c>
      <c r="I5819" s="27" t="s">
        <v>63571</v>
      </c>
      <c r="J5819" s="27" t="s">
        <v>62895</v>
      </c>
      <c r="K5819" s="27" t="s">
        <v>62896</v>
      </c>
      <c r="L5819" s="27" t="s">
        <v>1613</v>
      </c>
      <c r="M5819" s="27" t="s">
        <v>1613</v>
      </c>
      <c r="N5819" s="27" t="s">
        <v>83</v>
      </c>
      <c r="O5819" s="27" t="s">
        <v>57</v>
      </c>
      <c r="P5819" s="27" t="s">
        <v>58</v>
      </c>
      <c r="Q5819" s="27" t="s">
        <v>59</v>
      </c>
      <c r="R5819" s="27" t="s">
        <v>60</v>
      </c>
      <c r="S5819" s="27" t="s">
        <v>63572</v>
      </c>
      <c r="T5819" s="27" t="s">
        <v>200</v>
      </c>
      <c r="U5819" s="27" t="s">
        <v>63</v>
      </c>
      <c r="V5819" s="27" t="s">
        <v>105</v>
      </c>
      <c r="W5819" s="27" t="s">
        <v>63573</v>
      </c>
      <c r="X5819" s="27" t="s">
        <v>66</v>
      </c>
      <c r="Y5819" s="27" t="s">
        <v>63574</v>
      </c>
      <c r="Z5819" s="27" t="s">
        <v>882</v>
      </c>
      <c r="AA5819" s="27" t="s">
        <v>69</v>
      </c>
      <c r="AB5819" s="27" t="s">
        <v>69</v>
      </c>
      <c r="AC5819" s="27" t="s">
        <v>70</v>
      </c>
      <c r="AD5819" s="27" t="s">
        <v>69</v>
      </c>
      <c r="AE5819" s="27" t="s">
        <v>63575</v>
      </c>
      <c r="AF5819" s="27" t="s">
        <v>63575</v>
      </c>
      <c r="AG5819" s="27" t="s">
        <v>63576</v>
      </c>
      <c r="AH5819" s="27" t="s">
        <v>145</v>
      </c>
      <c r="AI5819" s="27" t="s">
        <v>63577</v>
      </c>
      <c r="AJ5819" s="27" t="s">
        <v>63578</v>
      </c>
      <c r="AK5819" s="33" t="s">
        <v>63579</v>
      </c>
      <c r="AL5819" s="34">
        <v>108</v>
      </c>
      <c r="AM5819" s="34">
        <v>90.76</v>
      </c>
      <c r="AN5819" s="34">
        <v>1146</v>
      </c>
      <c r="AO5819" s="36"/>
      <c r="AP5819" s="20">
        <f t="shared" si="180"/>
        <v>26.5013333333333</v>
      </c>
      <c r="AQ5819" s="20">
        <v>26.5013333333333</v>
      </c>
      <c r="AR5819" s="20">
        <f t="shared" si="181"/>
        <v>66</v>
      </c>
    </row>
    <row r="5820" customHeight="1" spans="1:44">
      <c r="A5820" s="27" t="s">
        <v>44</v>
      </c>
      <c r="B5820" s="27" t="s">
        <v>45</v>
      </c>
      <c r="C5820" s="27" t="s">
        <v>63580</v>
      </c>
      <c r="D5820" s="28" t="s">
        <v>63581</v>
      </c>
      <c r="E5820" s="29" t="s">
        <v>151</v>
      </c>
      <c r="F5820" s="29" t="s">
        <v>6559</v>
      </c>
      <c r="G5820" s="29" t="s">
        <v>225</v>
      </c>
      <c r="H5820" s="30" t="s">
        <v>63582</v>
      </c>
      <c r="I5820" s="27" t="s">
        <v>63583</v>
      </c>
      <c r="J5820" s="27" t="s">
        <v>62895</v>
      </c>
      <c r="K5820" s="27" t="s">
        <v>62896</v>
      </c>
      <c r="L5820" s="27" t="s">
        <v>1613</v>
      </c>
      <c r="M5820" s="27" t="s">
        <v>1613</v>
      </c>
      <c r="N5820" s="27" t="s">
        <v>83</v>
      </c>
      <c r="O5820" s="27" t="s">
        <v>280</v>
      </c>
      <c r="P5820" s="27" t="s">
        <v>58</v>
      </c>
      <c r="Q5820" s="27" t="s">
        <v>59</v>
      </c>
      <c r="R5820" s="27" t="s">
        <v>60</v>
      </c>
      <c r="S5820" s="27" t="s">
        <v>69</v>
      </c>
      <c r="T5820" s="27" t="s">
        <v>69</v>
      </c>
      <c r="U5820" s="27" t="s">
        <v>63</v>
      </c>
      <c r="V5820" s="27" t="s">
        <v>64</v>
      </c>
      <c r="W5820" s="27" t="s">
        <v>282</v>
      </c>
      <c r="X5820" s="27" t="s">
        <v>66</v>
      </c>
      <c r="Y5820" s="27" t="s">
        <v>63584</v>
      </c>
      <c r="Z5820" s="27" t="s">
        <v>203</v>
      </c>
      <c r="AA5820" s="27" t="s">
        <v>69</v>
      </c>
      <c r="AB5820" s="27" t="s">
        <v>69</v>
      </c>
      <c r="AC5820" s="27" t="s">
        <v>70</v>
      </c>
      <c r="AD5820" s="27" t="s">
        <v>69</v>
      </c>
      <c r="AE5820" s="27" t="s">
        <v>63585</v>
      </c>
      <c r="AF5820" s="27" t="s">
        <v>63585</v>
      </c>
      <c r="AG5820" s="27" t="s">
        <v>63586</v>
      </c>
      <c r="AH5820" s="27" t="s">
        <v>1151</v>
      </c>
      <c r="AI5820" s="27" t="s">
        <v>55843</v>
      </c>
      <c r="AJ5820" s="27" t="s">
        <v>63587</v>
      </c>
      <c r="AK5820" s="33" t="s">
        <v>63588</v>
      </c>
      <c r="AL5820" s="34">
        <v>98</v>
      </c>
      <c r="AM5820" s="34">
        <v>100.57</v>
      </c>
      <c r="AN5820" s="34">
        <v>1146</v>
      </c>
      <c r="AO5820" s="36"/>
      <c r="AP5820" s="20">
        <f t="shared" si="180"/>
        <v>26.476</v>
      </c>
      <c r="AQ5820" s="20">
        <v>26.476</v>
      </c>
      <c r="AR5820" s="20">
        <f t="shared" si="181"/>
        <v>67</v>
      </c>
    </row>
    <row r="5821" customHeight="1" spans="1:44">
      <c r="A5821" s="27" t="s">
        <v>44</v>
      </c>
      <c r="B5821" s="27" t="s">
        <v>45</v>
      </c>
      <c r="C5821" s="27" t="s">
        <v>63589</v>
      </c>
      <c r="D5821" s="28" t="s">
        <v>63590</v>
      </c>
      <c r="E5821" s="29" t="s">
        <v>151</v>
      </c>
      <c r="F5821" s="29" t="s">
        <v>183</v>
      </c>
      <c r="G5821" s="29" t="s">
        <v>445</v>
      </c>
      <c r="H5821" s="30" t="s">
        <v>63591</v>
      </c>
      <c r="I5821" s="27" t="s">
        <v>63592</v>
      </c>
      <c r="J5821" s="27" t="s">
        <v>62895</v>
      </c>
      <c r="K5821" s="27" t="s">
        <v>62896</v>
      </c>
      <c r="L5821" s="27" t="s">
        <v>1613</v>
      </c>
      <c r="M5821" s="27" t="s">
        <v>1613</v>
      </c>
      <c r="N5821" s="27" t="s">
        <v>56</v>
      </c>
      <c r="O5821" s="27" t="s">
        <v>57</v>
      </c>
      <c r="P5821" s="27" t="s">
        <v>58</v>
      </c>
      <c r="Q5821" s="27" t="s">
        <v>59</v>
      </c>
      <c r="R5821" s="27" t="s">
        <v>60</v>
      </c>
      <c r="S5821" s="27" t="s">
        <v>63593</v>
      </c>
      <c r="T5821" s="27" t="s">
        <v>341</v>
      </c>
      <c r="U5821" s="27" t="s">
        <v>158</v>
      </c>
      <c r="V5821" s="27" t="s">
        <v>64</v>
      </c>
      <c r="W5821" s="27" t="s">
        <v>63594</v>
      </c>
      <c r="X5821" s="27" t="s">
        <v>66</v>
      </c>
      <c r="Y5821" s="27" t="s">
        <v>63595</v>
      </c>
      <c r="Z5821" s="27" t="s">
        <v>231</v>
      </c>
      <c r="AA5821" s="27" t="s">
        <v>69</v>
      </c>
      <c r="AB5821" s="27" t="s">
        <v>69</v>
      </c>
      <c r="AC5821" s="27" t="s">
        <v>70</v>
      </c>
      <c r="AD5821" s="27" t="s">
        <v>69</v>
      </c>
      <c r="AE5821" s="27" t="s">
        <v>63596</v>
      </c>
      <c r="AF5821" s="27" t="s">
        <v>63596</v>
      </c>
      <c r="AG5821" s="27" t="s">
        <v>63597</v>
      </c>
      <c r="AH5821" s="27" t="s">
        <v>4116</v>
      </c>
      <c r="AI5821" s="27" t="s">
        <v>63598</v>
      </c>
      <c r="AJ5821" s="27" t="s">
        <v>63599</v>
      </c>
      <c r="AK5821" s="33" t="s">
        <v>63600</v>
      </c>
      <c r="AL5821" s="34">
        <v>99</v>
      </c>
      <c r="AM5821" s="34">
        <v>98.81</v>
      </c>
      <c r="AN5821" s="34">
        <v>1146</v>
      </c>
      <c r="AO5821" s="36"/>
      <c r="AP5821" s="20">
        <f t="shared" si="180"/>
        <v>26.3746666666667</v>
      </c>
      <c r="AQ5821" s="20">
        <v>26.3746666666667</v>
      </c>
      <c r="AR5821" s="20">
        <f t="shared" si="181"/>
        <v>68</v>
      </c>
    </row>
    <row r="5822" customHeight="1" spans="1:44">
      <c r="A5822" s="27" t="s">
        <v>44</v>
      </c>
      <c r="B5822" s="27" t="s">
        <v>45</v>
      </c>
      <c r="C5822" s="27" t="s">
        <v>63601</v>
      </c>
      <c r="D5822" s="28" t="s">
        <v>63602</v>
      </c>
      <c r="E5822" s="29" t="s">
        <v>151</v>
      </c>
      <c r="F5822" s="29" t="s">
        <v>658</v>
      </c>
      <c r="G5822" s="29" t="s">
        <v>308</v>
      </c>
      <c r="H5822" s="30" t="s">
        <v>63603</v>
      </c>
      <c r="I5822" s="27" t="s">
        <v>63604</v>
      </c>
      <c r="J5822" s="27" t="s">
        <v>62895</v>
      </c>
      <c r="K5822" s="27" t="s">
        <v>62896</v>
      </c>
      <c r="L5822" s="27" t="s">
        <v>1613</v>
      </c>
      <c r="M5822" s="27" t="s">
        <v>1613</v>
      </c>
      <c r="N5822" s="27" t="s">
        <v>56</v>
      </c>
      <c r="O5822" s="27" t="s">
        <v>57</v>
      </c>
      <c r="P5822" s="27" t="s">
        <v>58</v>
      </c>
      <c r="Q5822" s="27" t="s">
        <v>59</v>
      </c>
      <c r="R5822" s="27" t="s">
        <v>60</v>
      </c>
      <c r="S5822" s="27" t="s">
        <v>69</v>
      </c>
      <c r="T5822" s="27" t="s">
        <v>69</v>
      </c>
      <c r="U5822" s="27" t="s">
        <v>87</v>
      </c>
      <c r="V5822" s="27" t="s">
        <v>64</v>
      </c>
      <c r="W5822" s="27" t="s">
        <v>1377</v>
      </c>
      <c r="X5822" s="27" t="s">
        <v>66</v>
      </c>
      <c r="Y5822" s="27" t="s">
        <v>770</v>
      </c>
      <c r="Z5822" s="27" t="s">
        <v>203</v>
      </c>
      <c r="AA5822" s="27" t="s">
        <v>69</v>
      </c>
      <c r="AB5822" s="27" t="s">
        <v>69</v>
      </c>
      <c r="AC5822" s="27" t="s">
        <v>70</v>
      </c>
      <c r="AD5822" s="27" t="s">
        <v>69</v>
      </c>
      <c r="AE5822" s="27" t="s">
        <v>63605</v>
      </c>
      <c r="AF5822" s="27" t="s">
        <v>63605</v>
      </c>
      <c r="AG5822" s="27" t="s">
        <v>63606</v>
      </c>
      <c r="AH5822" s="27" t="s">
        <v>25765</v>
      </c>
      <c r="AI5822" s="27" t="s">
        <v>63607</v>
      </c>
      <c r="AJ5822" s="27" t="s">
        <v>63608</v>
      </c>
      <c r="AK5822" s="33" t="s">
        <v>63609</v>
      </c>
      <c r="AL5822" s="34">
        <v>111</v>
      </c>
      <c r="AM5822" s="34">
        <v>83.62</v>
      </c>
      <c r="AN5822" s="34">
        <v>1146</v>
      </c>
      <c r="AO5822" s="36"/>
      <c r="AP5822" s="20">
        <f t="shared" si="180"/>
        <v>25.9493333333333</v>
      </c>
      <c r="AQ5822" s="20">
        <v>25.9493333333333</v>
      </c>
      <c r="AR5822" s="20">
        <f t="shared" si="181"/>
        <v>69</v>
      </c>
    </row>
    <row r="5823" customHeight="1" spans="1:44">
      <c r="A5823" s="27" t="s">
        <v>44</v>
      </c>
      <c r="B5823" s="27" t="s">
        <v>45</v>
      </c>
      <c r="C5823" s="27" t="s">
        <v>63610</v>
      </c>
      <c r="D5823" s="28" t="s">
        <v>63611</v>
      </c>
      <c r="E5823" s="29" t="s">
        <v>151</v>
      </c>
      <c r="F5823" s="29" t="s">
        <v>3246</v>
      </c>
      <c r="G5823" s="29" t="s">
        <v>118</v>
      </c>
      <c r="H5823" s="30" t="s">
        <v>63612</v>
      </c>
      <c r="I5823" s="27" t="s">
        <v>63613</v>
      </c>
      <c r="J5823" s="27" t="s">
        <v>62895</v>
      </c>
      <c r="K5823" s="27" t="s">
        <v>62896</v>
      </c>
      <c r="L5823" s="27" t="s">
        <v>1613</v>
      </c>
      <c r="M5823" s="27" t="s">
        <v>1613</v>
      </c>
      <c r="N5823" s="27" t="s">
        <v>83</v>
      </c>
      <c r="O5823" s="27" t="s">
        <v>57</v>
      </c>
      <c r="P5823" s="27" t="s">
        <v>58</v>
      </c>
      <c r="Q5823" s="27" t="s">
        <v>59</v>
      </c>
      <c r="R5823" s="27" t="s">
        <v>60</v>
      </c>
      <c r="S5823" s="27" t="s">
        <v>63614</v>
      </c>
      <c r="T5823" s="27" t="s">
        <v>138</v>
      </c>
      <c r="U5823" s="27" t="s">
        <v>63</v>
      </c>
      <c r="V5823" s="27" t="s">
        <v>105</v>
      </c>
      <c r="W5823" s="27" t="s">
        <v>2690</v>
      </c>
      <c r="X5823" s="27" t="s">
        <v>66</v>
      </c>
      <c r="Y5823" s="27" t="s">
        <v>63615</v>
      </c>
      <c r="Z5823" s="27" t="s">
        <v>1036</v>
      </c>
      <c r="AA5823" s="27" t="s">
        <v>69</v>
      </c>
      <c r="AB5823" s="27" t="s">
        <v>69</v>
      </c>
      <c r="AC5823" s="27" t="s">
        <v>70</v>
      </c>
      <c r="AD5823" s="27" t="s">
        <v>69</v>
      </c>
      <c r="AE5823" s="27" t="s">
        <v>63616</v>
      </c>
      <c r="AF5823" s="27" t="s">
        <v>63616</v>
      </c>
      <c r="AG5823" s="27" t="s">
        <v>63617</v>
      </c>
      <c r="AH5823" s="27" t="s">
        <v>13463</v>
      </c>
      <c r="AI5823" s="27" t="s">
        <v>63618</v>
      </c>
      <c r="AJ5823" s="27" t="s">
        <v>63619</v>
      </c>
      <c r="AK5823" s="33" t="s">
        <v>63620</v>
      </c>
      <c r="AL5823" s="34">
        <v>111</v>
      </c>
      <c r="AM5823" s="34">
        <v>83.25</v>
      </c>
      <c r="AN5823" s="34">
        <v>1146</v>
      </c>
      <c r="AO5823" s="36"/>
      <c r="AP5823" s="20">
        <f t="shared" si="180"/>
        <v>25.9</v>
      </c>
      <c r="AQ5823" s="20">
        <v>25.9</v>
      </c>
      <c r="AR5823" s="20">
        <f t="shared" si="181"/>
        <v>70</v>
      </c>
    </row>
    <row r="5824" customHeight="1" spans="1:44">
      <c r="A5824" s="27" t="s">
        <v>44</v>
      </c>
      <c r="B5824" s="27" t="s">
        <v>45</v>
      </c>
      <c r="C5824" s="27" t="s">
        <v>63621</v>
      </c>
      <c r="D5824" s="28" t="s">
        <v>63622</v>
      </c>
      <c r="E5824" s="29" t="s">
        <v>151</v>
      </c>
      <c r="F5824" s="29" t="s">
        <v>5522</v>
      </c>
      <c r="G5824" s="29" t="s">
        <v>376</v>
      </c>
      <c r="H5824" s="30" t="s">
        <v>63623</v>
      </c>
      <c r="I5824" s="27" t="s">
        <v>63624</v>
      </c>
      <c r="J5824" s="27" t="s">
        <v>62895</v>
      </c>
      <c r="K5824" s="27" t="s">
        <v>62896</v>
      </c>
      <c r="L5824" s="27" t="s">
        <v>1613</v>
      </c>
      <c r="M5824" s="27" t="s">
        <v>1613</v>
      </c>
      <c r="N5824" s="27" t="s">
        <v>83</v>
      </c>
      <c r="O5824" s="27" t="s">
        <v>57</v>
      </c>
      <c r="P5824" s="27" t="s">
        <v>58</v>
      </c>
      <c r="Q5824" s="27" t="s">
        <v>59</v>
      </c>
      <c r="R5824" s="27" t="s">
        <v>60</v>
      </c>
      <c r="S5824" s="27" t="s">
        <v>63625</v>
      </c>
      <c r="T5824" s="27" t="s">
        <v>62</v>
      </c>
      <c r="U5824" s="27" t="s">
        <v>63</v>
      </c>
      <c r="V5824" s="27" t="s">
        <v>105</v>
      </c>
      <c r="W5824" s="27" t="s">
        <v>17471</v>
      </c>
      <c r="X5824" s="27" t="s">
        <v>66</v>
      </c>
      <c r="Y5824" s="27" t="s">
        <v>7675</v>
      </c>
      <c r="Z5824" s="27" t="s">
        <v>298</v>
      </c>
      <c r="AA5824" s="27" t="s">
        <v>69</v>
      </c>
      <c r="AB5824" s="27" t="s">
        <v>69</v>
      </c>
      <c r="AC5824" s="27" t="s">
        <v>70</v>
      </c>
      <c r="AD5824" s="27" t="s">
        <v>69</v>
      </c>
      <c r="AE5824" s="27" t="s">
        <v>63626</v>
      </c>
      <c r="AF5824" s="27" t="s">
        <v>63626</v>
      </c>
      <c r="AG5824" s="27" t="s">
        <v>63627</v>
      </c>
      <c r="AH5824" s="27" t="s">
        <v>5219</v>
      </c>
      <c r="AI5824" s="27" t="s">
        <v>63628</v>
      </c>
      <c r="AJ5824" s="27" t="s">
        <v>63629</v>
      </c>
      <c r="AK5824" s="33" t="s">
        <v>63630</v>
      </c>
      <c r="AL5824" s="34">
        <v>113</v>
      </c>
      <c r="AM5824" s="34">
        <v>80.61</v>
      </c>
      <c r="AN5824" s="34">
        <v>1146</v>
      </c>
      <c r="AO5824" s="36"/>
      <c r="AP5824" s="20">
        <f t="shared" si="180"/>
        <v>25.8146666666667</v>
      </c>
      <c r="AQ5824" s="20">
        <v>25.8146666666667</v>
      </c>
      <c r="AR5824" s="20">
        <f t="shared" si="181"/>
        <v>71</v>
      </c>
    </row>
    <row r="5825" customHeight="1" spans="1:44">
      <c r="A5825" s="27" t="s">
        <v>44</v>
      </c>
      <c r="B5825" s="27" t="s">
        <v>45</v>
      </c>
      <c r="C5825" s="27" t="s">
        <v>63631</v>
      </c>
      <c r="D5825" s="28" t="s">
        <v>63632</v>
      </c>
      <c r="E5825" s="29" t="s">
        <v>151</v>
      </c>
      <c r="F5825" s="29" t="s">
        <v>1627</v>
      </c>
      <c r="G5825" s="29" t="s">
        <v>277</v>
      </c>
      <c r="H5825" s="30" t="s">
        <v>63633</v>
      </c>
      <c r="I5825" s="27" t="s">
        <v>63634</v>
      </c>
      <c r="J5825" s="27" t="s">
        <v>62895</v>
      </c>
      <c r="K5825" s="27" t="s">
        <v>62896</v>
      </c>
      <c r="L5825" s="27" t="s">
        <v>1613</v>
      </c>
      <c r="M5825" s="27" t="s">
        <v>1613</v>
      </c>
      <c r="N5825" s="27" t="s">
        <v>83</v>
      </c>
      <c r="O5825" s="27" t="s">
        <v>57</v>
      </c>
      <c r="P5825" s="27" t="s">
        <v>58</v>
      </c>
      <c r="Q5825" s="27" t="s">
        <v>59</v>
      </c>
      <c r="R5825" s="27" t="s">
        <v>60</v>
      </c>
      <c r="S5825" s="27" t="s">
        <v>69</v>
      </c>
      <c r="T5825" s="27" t="s">
        <v>62</v>
      </c>
      <c r="U5825" s="27" t="s">
        <v>63</v>
      </c>
      <c r="V5825" s="27" t="s">
        <v>105</v>
      </c>
      <c r="W5825" s="27" t="s">
        <v>6507</v>
      </c>
      <c r="X5825" s="27" t="s">
        <v>66</v>
      </c>
      <c r="Y5825" s="27" t="s">
        <v>63635</v>
      </c>
      <c r="Z5825" s="27" t="s">
        <v>1036</v>
      </c>
      <c r="AA5825" s="27" t="s">
        <v>69</v>
      </c>
      <c r="AB5825" s="27" t="s">
        <v>69</v>
      </c>
      <c r="AC5825" s="27" t="s">
        <v>70</v>
      </c>
      <c r="AD5825" s="27" t="s">
        <v>69</v>
      </c>
      <c r="AE5825" s="27" t="s">
        <v>63636</v>
      </c>
      <c r="AF5825" s="27" t="s">
        <v>63636</v>
      </c>
      <c r="AG5825" s="27" t="s">
        <v>63637</v>
      </c>
      <c r="AH5825" s="27" t="s">
        <v>1837</v>
      </c>
      <c r="AI5825" s="27" t="s">
        <v>63638</v>
      </c>
      <c r="AJ5825" s="27" t="s">
        <v>63639</v>
      </c>
      <c r="AK5825" s="33" t="s">
        <v>63640</v>
      </c>
      <c r="AL5825" s="34">
        <v>104</v>
      </c>
      <c r="AM5825" s="34">
        <v>89.5</v>
      </c>
      <c r="AN5825" s="34">
        <v>1146</v>
      </c>
      <c r="AO5825" s="36"/>
      <c r="AP5825" s="20">
        <f t="shared" si="180"/>
        <v>25.8</v>
      </c>
      <c r="AQ5825" s="20">
        <v>25.8</v>
      </c>
      <c r="AR5825" s="20">
        <f t="shared" si="181"/>
        <v>72</v>
      </c>
    </row>
    <row r="5826" customHeight="1" spans="1:44">
      <c r="A5826" s="27" t="s">
        <v>44</v>
      </c>
      <c r="B5826" s="27" t="s">
        <v>45</v>
      </c>
      <c r="C5826" s="27" t="s">
        <v>63641</v>
      </c>
      <c r="D5826" s="28" t="s">
        <v>63642</v>
      </c>
      <c r="E5826" s="29" t="s">
        <v>151</v>
      </c>
      <c r="F5826" s="29" t="s">
        <v>99</v>
      </c>
      <c r="G5826" s="29" t="s">
        <v>170</v>
      </c>
      <c r="H5826" s="30" t="s">
        <v>63643</v>
      </c>
      <c r="I5826" s="27" t="s">
        <v>63644</v>
      </c>
      <c r="J5826" s="27" t="s">
        <v>62895</v>
      </c>
      <c r="K5826" s="27" t="s">
        <v>62896</v>
      </c>
      <c r="L5826" s="27" t="s">
        <v>1613</v>
      </c>
      <c r="M5826" s="27" t="s">
        <v>1613</v>
      </c>
      <c r="N5826" s="27" t="s">
        <v>56</v>
      </c>
      <c r="O5826" s="27" t="s">
        <v>57</v>
      </c>
      <c r="P5826" s="27" t="s">
        <v>58</v>
      </c>
      <c r="Q5826" s="27" t="s">
        <v>59</v>
      </c>
      <c r="R5826" s="27" t="s">
        <v>60</v>
      </c>
      <c r="S5826" s="27" t="s">
        <v>69</v>
      </c>
      <c r="T5826" s="27" t="s">
        <v>121</v>
      </c>
      <c r="U5826" s="27" t="s">
        <v>63</v>
      </c>
      <c r="V5826" s="27" t="s">
        <v>105</v>
      </c>
      <c r="W5826" s="27" t="s">
        <v>11567</v>
      </c>
      <c r="X5826" s="27" t="s">
        <v>66</v>
      </c>
      <c r="Y5826" s="27" t="s">
        <v>63645</v>
      </c>
      <c r="Z5826" s="27" t="s">
        <v>732</v>
      </c>
      <c r="AA5826" s="27" t="s">
        <v>69</v>
      </c>
      <c r="AB5826" s="27" t="s">
        <v>69</v>
      </c>
      <c r="AC5826" s="27" t="s">
        <v>70</v>
      </c>
      <c r="AD5826" s="27" t="s">
        <v>69</v>
      </c>
      <c r="AE5826" s="27" t="s">
        <v>63646</v>
      </c>
      <c r="AF5826" s="27" t="s">
        <v>63646</v>
      </c>
      <c r="AG5826" s="27" t="s">
        <v>63647</v>
      </c>
      <c r="AH5826" s="27" t="s">
        <v>10403</v>
      </c>
      <c r="AI5826" s="27" t="s">
        <v>63648</v>
      </c>
      <c r="AJ5826" s="27" t="s">
        <v>63649</v>
      </c>
      <c r="AK5826" s="33" t="s">
        <v>63650</v>
      </c>
      <c r="AL5826" s="34">
        <v>108</v>
      </c>
      <c r="AM5826" s="34">
        <v>85.26</v>
      </c>
      <c r="AN5826" s="34">
        <v>1146</v>
      </c>
      <c r="AO5826" s="36"/>
      <c r="AP5826" s="20">
        <f t="shared" ref="AP5826:AP5889" si="182">(AL5826+AM5826)/3*0.4</f>
        <v>25.768</v>
      </c>
      <c r="AQ5826" s="20">
        <v>25.768</v>
      </c>
      <c r="AR5826" s="20">
        <f t="shared" si="181"/>
        <v>73</v>
      </c>
    </row>
    <row r="5827" customHeight="1" spans="1:44">
      <c r="A5827" s="27" t="s">
        <v>44</v>
      </c>
      <c r="B5827" s="27" t="s">
        <v>45</v>
      </c>
      <c r="C5827" s="27" t="s">
        <v>63651</v>
      </c>
      <c r="D5827" s="28" t="s">
        <v>63652</v>
      </c>
      <c r="E5827" s="29" t="s">
        <v>151</v>
      </c>
      <c r="F5827" s="29" t="s">
        <v>2098</v>
      </c>
      <c r="G5827" s="29" t="s">
        <v>239</v>
      </c>
      <c r="H5827" s="30" t="s">
        <v>63653</v>
      </c>
      <c r="I5827" s="27" t="s">
        <v>63654</v>
      </c>
      <c r="J5827" s="27" t="s">
        <v>62895</v>
      </c>
      <c r="K5827" s="27" t="s">
        <v>62896</v>
      </c>
      <c r="L5827" s="27" t="s">
        <v>1613</v>
      </c>
      <c r="M5827" s="27" t="s">
        <v>1613</v>
      </c>
      <c r="N5827" s="27" t="s">
        <v>83</v>
      </c>
      <c r="O5827" s="27" t="s">
        <v>57</v>
      </c>
      <c r="P5827" s="27" t="s">
        <v>58</v>
      </c>
      <c r="Q5827" s="27" t="s">
        <v>59</v>
      </c>
      <c r="R5827" s="27" t="s">
        <v>60</v>
      </c>
      <c r="S5827" s="27" t="s">
        <v>63655</v>
      </c>
      <c r="T5827" s="27" t="s">
        <v>121</v>
      </c>
      <c r="U5827" s="27" t="s">
        <v>63</v>
      </c>
      <c r="V5827" s="27" t="s">
        <v>105</v>
      </c>
      <c r="W5827" s="27" t="s">
        <v>106</v>
      </c>
      <c r="X5827" s="27" t="s">
        <v>66</v>
      </c>
      <c r="Y5827" s="27" t="s">
        <v>63052</v>
      </c>
      <c r="Z5827" s="27" t="s">
        <v>124</v>
      </c>
      <c r="AA5827" s="27" t="s">
        <v>69</v>
      </c>
      <c r="AB5827" s="27" t="s">
        <v>69</v>
      </c>
      <c r="AC5827" s="27" t="s">
        <v>70</v>
      </c>
      <c r="AD5827" s="27" t="s">
        <v>69</v>
      </c>
      <c r="AE5827" s="27" t="s">
        <v>63656</v>
      </c>
      <c r="AF5827" s="27" t="s">
        <v>63656</v>
      </c>
      <c r="AG5827" s="27" t="s">
        <v>63657</v>
      </c>
      <c r="AH5827" s="27" t="s">
        <v>7745</v>
      </c>
      <c r="AI5827" s="27" t="s">
        <v>63658</v>
      </c>
      <c r="AJ5827" s="27" t="s">
        <v>63659</v>
      </c>
      <c r="AK5827" s="33" t="s">
        <v>63660</v>
      </c>
      <c r="AL5827" s="34">
        <v>99</v>
      </c>
      <c r="AM5827" s="34">
        <v>93.97</v>
      </c>
      <c r="AN5827" s="34">
        <v>1146</v>
      </c>
      <c r="AO5827" s="36"/>
      <c r="AP5827" s="20">
        <f t="shared" si="182"/>
        <v>25.7293333333333</v>
      </c>
      <c r="AQ5827" s="20">
        <v>25.7293333333333</v>
      </c>
      <c r="AR5827" s="20">
        <f t="shared" ref="AR5827:AR5890" si="183">SUMPRODUCT(--($AN$2:$AN$7355=AN5827),--($AQ$2:$AQ$7355&gt;AQ5827))+1</f>
        <v>74</v>
      </c>
    </row>
    <row r="5828" customHeight="1" spans="1:44">
      <c r="A5828" s="27" t="s">
        <v>44</v>
      </c>
      <c r="B5828" s="27" t="s">
        <v>45</v>
      </c>
      <c r="C5828" s="27" t="s">
        <v>63661</v>
      </c>
      <c r="D5828" s="28" t="s">
        <v>63662</v>
      </c>
      <c r="E5828" s="29" t="s">
        <v>151</v>
      </c>
      <c r="F5828" s="29" t="s">
        <v>2979</v>
      </c>
      <c r="G5828" s="29" t="s">
        <v>698</v>
      </c>
      <c r="H5828" s="30" t="s">
        <v>63663</v>
      </c>
      <c r="I5828" s="27" t="s">
        <v>63664</v>
      </c>
      <c r="J5828" s="27" t="s">
        <v>62895</v>
      </c>
      <c r="K5828" s="27" t="s">
        <v>62896</v>
      </c>
      <c r="L5828" s="27" t="s">
        <v>1613</v>
      </c>
      <c r="M5828" s="27" t="s">
        <v>1613</v>
      </c>
      <c r="N5828" s="27" t="s">
        <v>83</v>
      </c>
      <c r="O5828" s="27" t="s">
        <v>57</v>
      </c>
      <c r="P5828" s="27" t="s">
        <v>58</v>
      </c>
      <c r="Q5828" s="27" t="s">
        <v>59</v>
      </c>
      <c r="R5828" s="27" t="s">
        <v>60</v>
      </c>
      <c r="S5828" s="27" t="s">
        <v>63665</v>
      </c>
      <c r="T5828" s="27" t="s">
        <v>138</v>
      </c>
      <c r="U5828" s="27" t="s">
        <v>63</v>
      </c>
      <c r="V5828" s="27" t="s">
        <v>64</v>
      </c>
      <c r="W5828" s="27" t="s">
        <v>1377</v>
      </c>
      <c r="X5828" s="27" t="s">
        <v>66</v>
      </c>
      <c r="Y5828" s="27" t="s">
        <v>13482</v>
      </c>
      <c r="Z5828" s="27" t="s">
        <v>1036</v>
      </c>
      <c r="AA5828" s="27" t="s">
        <v>69</v>
      </c>
      <c r="AB5828" s="27" t="s">
        <v>69</v>
      </c>
      <c r="AC5828" s="27" t="s">
        <v>70</v>
      </c>
      <c r="AD5828" s="27" t="s">
        <v>69</v>
      </c>
      <c r="AE5828" s="27" t="s">
        <v>63666</v>
      </c>
      <c r="AF5828" s="27" t="s">
        <v>63666</v>
      </c>
      <c r="AG5828" s="27" t="s">
        <v>63667</v>
      </c>
      <c r="AH5828" s="27" t="s">
        <v>177</v>
      </c>
      <c r="AI5828" s="27" t="s">
        <v>63668</v>
      </c>
      <c r="AJ5828" s="27" t="s">
        <v>63669</v>
      </c>
      <c r="AK5828" s="33" t="s">
        <v>63670</v>
      </c>
      <c r="AL5828" s="34">
        <v>113</v>
      </c>
      <c r="AM5828" s="34">
        <v>79.57</v>
      </c>
      <c r="AN5828" s="34">
        <v>1146</v>
      </c>
      <c r="AO5828" s="36"/>
      <c r="AP5828" s="20">
        <f t="shared" si="182"/>
        <v>25.676</v>
      </c>
      <c r="AQ5828" s="20">
        <v>25.676</v>
      </c>
      <c r="AR5828" s="20">
        <f t="shared" si="183"/>
        <v>75</v>
      </c>
    </row>
    <row r="5829" customHeight="1" spans="1:44">
      <c r="A5829" s="27" t="s">
        <v>44</v>
      </c>
      <c r="B5829" s="27" t="s">
        <v>45</v>
      </c>
      <c r="C5829" s="27" t="s">
        <v>63671</v>
      </c>
      <c r="D5829" s="28" t="s">
        <v>63672</v>
      </c>
      <c r="E5829" s="29" t="s">
        <v>151</v>
      </c>
      <c r="F5829" s="29" t="s">
        <v>5142</v>
      </c>
      <c r="G5829" s="29" t="s">
        <v>850</v>
      </c>
      <c r="H5829" s="30" t="s">
        <v>63673</v>
      </c>
      <c r="I5829" s="27" t="s">
        <v>63674</v>
      </c>
      <c r="J5829" s="27" t="s">
        <v>62895</v>
      </c>
      <c r="K5829" s="27" t="s">
        <v>62896</v>
      </c>
      <c r="L5829" s="27" t="s">
        <v>1613</v>
      </c>
      <c r="M5829" s="27" t="s">
        <v>1613</v>
      </c>
      <c r="N5829" s="27" t="s">
        <v>83</v>
      </c>
      <c r="O5829" s="27" t="s">
        <v>57</v>
      </c>
      <c r="P5829" s="27" t="s">
        <v>58</v>
      </c>
      <c r="Q5829" s="27" t="s">
        <v>59</v>
      </c>
      <c r="R5829" s="27" t="s">
        <v>60</v>
      </c>
      <c r="S5829" s="27" t="s">
        <v>2196</v>
      </c>
      <c r="T5829" s="27" t="s">
        <v>200</v>
      </c>
      <c r="U5829" s="27" t="s">
        <v>158</v>
      </c>
      <c r="V5829" s="27" t="s">
        <v>64</v>
      </c>
      <c r="W5829" s="27" t="s">
        <v>229</v>
      </c>
      <c r="X5829" s="27" t="s">
        <v>66</v>
      </c>
      <c r="Y5829" s="27" t="s">
        <v>1424</v>
      </c>
      <c r="Z5829" s="27" t="s">
        <v>571</v>
      </c>
      <c r="AA5829" s="27" t="s">
        <v>69</v>
      </c>
      <c r="AB5829" s="27" t="s">
        <v>69</v>
      </c>
      <c r="AC5829" s="27" t="s">
        <v>70</v>
      </c>
      <c r="AD5829" s="27" t="s">
        <v>69</v>
      </c>
      <c r="AE5829" s="27" t="s">
        <v>63675</v>
      </c>
      <c r="AF5829" s="27" t="s">
        <v>63675</v>
      </c>
      <c r="AG5829" s="27" t="s">
        <v>63676</v>
      </c>
      <c r="AH5829" s="27" t="s">
        <v>145</v>
      </c>
      <c r="AI5829" s="27" t="s">
        <v>63677</v>
      </c>
      <c r="AJ5829" s="27" t="s">
        <v>63678</v>
      </c>
      <c r="AK5829" s="33" t="s">
        <v>63679</v>
      </c>
      <c r="AL5829" s="34">
        <v>110</v>
      </c>
      <c r="AM5829" s="34">
        <v>81.2</v>
      </c>
      <c r="AN5829" s="34">
        <v>1146</v>
      </c>
      <c r="AO5829" s="36"/>
      <c r="AP5829" s="20">
        <f t="shared" si="182"/>
        <v>25.4933333333333</v>
      </c>
      <c r="AQ5829" s="20">
        <v>25.4933333333333</v>
      </c>
      <c r="AR5829" s="20">
        <f t="shared" si="183"/>
        <v>76</v>
      </c>
    </row>
    <row r="5830" customHeight="1" spans="1:44">
      <c r="A5830" s="27" t="s">
        <v>44</v>
      </c>
      <c r="B5830" s="27" t="s">
        <v>45</v>
      </c>
      <c r="C5830" s="27" t="s">
        <v>63680</v>
      </c>
      <c r="D5830" s="28" t="s">
        <v>63681</v>
      </c>
      <c r="E5830" s="29" t="s">
        <v>151</v>
      </c>
      <c r="F5830" s="29" t="s">
        <v>1829</v>
      </c>
      <c r="G5830" s="29" t="s">
        <v>50</v>
      </c>
      <c r="H5830" s="30" t="s">
        <v>63682</v>
      </c>
      <c r="I5830" s="27" t="s">
        <v>63683</v>
      </c>
      <c r="J5830" s="27" t="s">
        <v>62895</v>
      </c>
      <c r="K5830" s="27" t="s">
        <v>62896</v>
      </c>
      <c r="L5830" s="27" t="s">
        <v>1613</v>
      </c>
      <c r="M5830" s="27" t="s">
        <v>1613</v>
      </c>
      <c r="N5830" s="27" t="s">
        <v>83</v>
      </c>
      <c r="O5830" s="27" t="s">
        <v>57</v>
      </c>
      <c r="P5830" s="27" t="s">
        <v>58</v>
      </c>
      <c r="Q5830" s="27" t="s">
        <v>59</v>
      </c>
      <c r="R5830" s="27" t="s">
        <v>60</v>
      </c>
      <c r="S5830" s="27" t="s">
        <v>69</v>
      </c>
      <c r="T5830" s="27" t="s">
        <v>69</v>
      </c>
      <c r="U5830" s="27" t="s">
        <v>63</v>
      </c>
      <c r="V5830" s="27" t="s">
        <v>105</v>
      </c>
      <c r="W5830" s="27" t="s">
        <v>12305</v>
      </c>
      <c r="X5830" s="27" t="s">
        <v>66</v>
      </c>
      <c r="Y5830" s="27" t="s">
        <v>39965</v>
      </c>
      <c r="Z5830" s="27" t="s">
        <v>489</v>
      </c>
      <c r="AA5830" s="27" t="s">
        <v>69</v>
      </c>
      <c r="AB5830" s="27" t="s">
        <v>69</v>
      </c>
      <c r="AC5830" s="27" t="s">
        <v>70</v>
      </c>
      <c r="AD5830" s="27" t="s">
        <v>69</v>
      </c>
      <c r="AE5830" s="27" t="s">
        <v>63684</v>
      </c>
      <c r="AF5830" s="27" t="s">
        <v>63684</v>
      </c>
      <c r="AG5830" s="27" t="s">
        <v>63685</v>
      </c>
      <c r="AH5830" s="27" t="s">
        <v>3412</v>
      </c>
      <c r="AI5830" s="27" t="s">
        <v>63686</v>
      </c>
      <c r="AJ5830" s="27" t="s">
        <v>63687</v>
      </c>
      <c r="AK5830" s="33" t="s">
        <v>63688</v>
      </c>
      <c r="AL5830" s="34">
        <v>108</v>
      </c>
      <c r="AM5830" s="34">
        <v>82.49</v>
      </c>
      <c r="AN5830" s="34">
        <v>1146</v>
      </c>
      <c r="AO5830" s="36"/>
      <c r="AP5830" s="20">
        <f t="shared" si="182"/>
        <v>25.3986666666667</v>
      </c>
      <c r="AQ5830" s="20">
        <v>25.3986666666667</v>
      </c>
      <c r="AR5830" s="20">
        <f t="shared" si="183"/>
        <v>77</v>
      </c>
    </row>
    <row r="5831" customHeight="1" spans="1:44">
      <c r="A5831" s="27" t="s">
        <v>44</v>
      </c>
      <c r="B5831" s="27" t="s">
        <v>45</v>
      </c>
      <c r="C5831" s="27" t="s">
        <v>63689</v>
      </c>
      <c r="D5831" s="28" t="s">
        <v>63690</v>
      </c>
      <c r="E5831" s="29" t="s">
        <v>151</v>
      </c>
      <c r="F5831" s="29" t="s">
        <v>5391</v>
      </c>
      <c r="G5831" s="29" t="s">
        <v>277</v>
      </c>
      <c r="H5831" s="30" t="s">
        <v>63691</v>
      </c>
      <c r="I5831" s="27" t="s">
        <v>63692</v>
      </c>
      <c r="J5831" s="27" t="s">
        <v>62895</v>
      </c>
      <c r="K5831" s="27" t="s">
        <v>62896</v>
      </c>
      <c r="L5831" s="27" t="s">
        <v>1613</v>
      </c>
      <c r="M5831" s="27" t="s">
        <v>1613</v>
      </c>
      <c r="N5831" s="27" t="s">
        <v>83</v>
      </c>
      <c r="O5831" s="27" t="s">
        <v>57</v>
      </c>
      <c r="P5831" s="27" t="s">
        <v>58</v>
      </c>
      <c r="Q5831" s="27" t="s">
        <v>59</v>
      </c>
      <c r="R5831" s="27" t="s">
        <v>60</v>
      </c>
      <c r="S5831" s="27" t="s">
        <v>69</v>
      </c>
      <c r="T5831" s="27" t="s">
        <v>138</v>
      </c>
      <c r="U5831" s="27" t="s">
        <v>63</v>
      </c>
      <c r="V5831" s="27" t="s">
        <v>105</v>
      </c>
      <c r="W5831" s="27" t="s">
        <v>584</v>
      </c>
      <c r="X5831" s="27" t="s">
        <v>66</v>
      </c>
      <c r="Y5831" s="27" t="s">
        <v>56493</v>
      </c>
      <c r="Z5831" s="27" t="s">
        <v>141</v>
      </c>
      <c r="AA5831" s="27" t="s">
        <v>69</v>
      </c>
      <c r="AB5831" s="27" t="s">
        <v>69</v>
      </c>
      <c r="AC5831" s="27" t="s">
        <v>66</v>
      </c>
      <c r="AD5831" s="27" t="s">
        <v>63693</v>
      </c>
      <c r="AE5831" s="27" t="s">
        <v>63694</v>
      </c>
      <c r="AF5831" s="27" t="s">
        <v>63694</v>
      </c>
      <c r="AG5831" s="27" t="s">
        <v>63695</v>
      </c>
      <c r="AH5831" s="27" t="s">
        <v>272</v>
      </c>
      <c r="AI5831" s="27" t="s">
        <v>63696</v>
      </c>
      <c r="AJ5831" s="27" t="s">
        <v>63697</v>
      </c>
      <c r="AK5831" s="33" t="s">
        <v>63698</v>
      </c>
      <c r="AL5831" s="34">
        <v>102</v>
      </c>
      <c r="AM5831" s="34">
        <v>86.78</v>
      </c>
      <c r="AN5831" s="34">
        <v>1146</v>
      </c>
      <c r="AO5831" s="36"/>
      <c r="AP5831" s="20">
        <f t="shared" si="182"/>
        <v>25.1706666666667</v>
      </c>
      <c r="AQ5831" s="20">
        <v>25.1706666666667</v>
      </c>
      <c r="AR5831" s="20">
        <f t="shared" si="183"/>
        <v>78</v>
      </c>
    </row>
    <row r="5832" customHeight="1" spans="1:44">
      <c r="A5832" s="27" t="s">
        <v>44</v>
      </c>
      <c r="B5832" s="27" t="s">
        <v>45</v>
      </c>
      <c r="C5832" s="27" t="s">
        <v>63699</v>
      </c>
      <c r="D5832" s="28" t="s">
        <v>63700</v>
      </c>
      <c r="E5832" s="29" t="s">
        <v>151</v>
      </c>
      <c r="F5832" s="29" t="s">
        <v>2766</v>
      </c>
      <c r="G5832" s="29" t="s">
        <v>264</v>
      </c>
      <c r="H5832" s="30" t="s">
        <v>63701</v>
      </c>
      <c r="I5832" s="27" t="s">
        <v>63702</v>
      </c>
      <c r="J5832" s="27" t="s">
        <v>62895</v>
      </c>
      <c r="K5832" s="27" t="s">
        <v>62896</v>
      </c>
      <c r="L5832" s="27" t="s">
        <v>1613</v>
      </c>
      <c r="M5832" s="27" t="s">
        <v>1613</v>
      </c>
      <c r="N5832" s="27" t="s">
        <v>83</v>
      </c>
      <c r="O5832" s="27" t="s">
        <v>57</v>
      </c>
      <c r="P5832" s="27" t="s">
        <v>58</v>
      </c>
      <c r="Q5832" s="27" t="s">
        <v>59</v>
      </c>
      <c r="R5832" s="27" t="s">
        <v>60</v>
      </c>
      <c r="S5832" s="27" t="s">
        <v>63703</v>
      </c>
      <c r="T5832" s="27" t="s">
        <v>86</v>
      </c>
      <c r="U5832" s="27" t="s">
        <v>158</v>
      </c>
      <c r="V5832" s="27" t="s">
        <v>64</v>
      </c>
      <c r="W5832" s="27" t="s">
        <v>5581</v>
      </c>
      <c r="X5832" s="27" t="s">
        <v>66</v>
      </c>
      <c r="Y5832" s="27" t="s">
        <v>63704</v>
      </c>
      <c r="Z5832" s="27" t="s">
        <v>435</v>
      </c>
      <c r="AA5832" s="27" t="s">
        <v>69</v>
      </c>
      <c r="AB5832" s="27" t="s">
        <v>69</v>
      </c>
      <c r="AC5832" s="27" t="s">
        <v>70</v>
      </c>
      <c r="AD5832" s="27" t="s">
        <v>69</v>
      </c>
      <c r="AE5832" s="27" t="s">
        <v>63705</v>
      </c>
      <c r="AF5832" s="27" t="s">
        <v>63705</v>
      </c>
      <c r="AG5832" s="27" t="s">
        <v>63706</v>
      </c>
      <c r="AH5832" s="27" t="s">
        <v>25799</v>
      </c>
      <c r="AI5832" s="27" t="s">
        <v>63707</v>
      </c>
      <c r="AJ5832" s="27" t="s">
        <v>63708</v>
      </c>
      <c r="AK5832" s="33" t="s">
        <v>63709</v>
      </c>
      <c r="AL5832" s="34">
        <v>99</v>
      </c>
      <c r="AM5832" s="34">
        <v>89</v>
      </c>
      <c r="AN5832" s="34">
        <v>1146</v>
      </c>
      <c r="AO5832" s="36"/>
      <c r="AP5832" s="20">
        <f t="shared" si="182"/>
        <v>25.0666666666667</v>
      </c>
      <c r="AQ5832" s="20">
        <v>25.0666666666667</v>
      </c>
      <c r="AR5832" s="20">
        <f t="shared" si="183"/>
        <v>79</v>
      </c>
    </row>
    <row r="5833" customHeight="1" spans="1:44">
      <c r="A5833" s="27" t="s">
        <v>44</v>
      </c>
      <c r="B5833" s="27" t="s">
        <v>45</v>
      </c>
      <c r="C5833" s="27" t="s">
        <v>63710</v>
      </c>
      <c r="D5833" s="28" t="s">
        <v>63711</v>
      </c>
      <c r="E5833" s="29" t="s">
        <v>151</v>
      </c>
      <c r="F5833" s="29" t="s">
        <v>2655</v>
      </c>
      <c r="G5833" s="29" t="s">
        <v>324</v>
      </c>
      <c r="H5833" s="30" t="s">
        <v>63712</v>
      </c>
      <c r="I5833" s="27" t="s">
        <v>63713</v>
      </c>
      <c r="J5833" s="27" t="s">
        <v>62895</v>
      </c>
      <c r="K5833" s="27" t="s">
        <v>62896</v>
      </c>
      <c r="L5833" s="27" t="s">
        <v>1613</v>
      </c>
      <c r="M5833" s="27" t="s">
        <v>1613</v>
      </c>
      <c r="N5833" s="27" t="s">
        <v>83</v>
      </c>
      <c r="O5833" s="27" t="s">
        <v>57</v>
      </c>
      <c r="P5833" s="27" t="s">
        <v>58</v>
      </c>
      <c r="Q5833" s="27" t="s">
        <v>59</v>
      </c>
      <c r="R5833" s="27" t="s">
        <v>60</v>
      </c>
      <c r="S5833" s="27" t="s">
        <v>63714</v>
      </c>
      <c r="T5833" s="27" t="s">
        <v>200</v>
      </c>
      <c r="U5833" s="27" t="s">
        <v>63</v>
      </c>
      <c r="V5833" s="27" t="s">
        <v>64</v>
      </c>
      <c r="W5833" s="27" t="s">
        <v>201</v>
      </c>
      <c r="X5833" s="27" t="s">
        <v>66</v>
      </c>
      <c r="Y5833" s="27" t="s">
        <v>63715</v>
      </c>
      <c r="Z5833" s="27" t="s">
        <v>330</v>
      </c>
      <c r="AA5833" s="27" t="s">
        <v>69</v>
      </c>
      <c r="AB5833" s="27" t="s">
        <v>69</v>
      </c>
      <c r="AC5833" s="27" t="s">
        <v>70</v>
      </c>
      <c r="AD5833" s="27" t="s">
        <v>69</v>
      </c>
      <c r="AE5833" s="27" t="s">
        <v>63716</v>
      </c>
      <c r="AF5833" s="27" t="s">
        <v>63716</v>
      </c>
      <c r="AG5833" s="27" t="s">
        <v>63717</v>
      </c>
      <c r="AH5833" s="27" t="s">
        <v>272</v>
      </c>
      <c r="AI5833" s="27" t="s">
        <v>63718</v>
      </c>
      <c r="AJ5833" s="27" t="s">
        <v>63719</v>
      </c>
      <c r="AK5833" s="33" t="s">
        <v>63720</v>
      </c>
      <c r="AL5833" s="34">
        <v>109</v>
      </c>
      <c r="AM5833" s="34">
        <v>77.57</v>
      </c>
      <c r="AN5833" s="34">
        <v>1146</v>
      </c>
      <c r="AO5833" s="36"/>
      <c r="AP5833" s="20">
        <f t="shared" si="182"/>
        <v>24.876</v>
      </c>
      <c r="AQ5833" s="20">
        <v>24.876</v>
      </c>
      <c r="AR5833" s="20">
        <f t="shared" si="183"/>
        <v>80</v>
      </c>
    </row>
    <row r="5834" customHeight="1" spans="1:44">
      <c r="A5834" s="27" t="s">
        <v>44</v>
      </c>
      <c r="B5834" s="27" t="s">
        <v>45</v>
      </c>
      <c r="C5834" s="27" t="s">
        <v>63721</v>
      </c>
      <c r="D5834" s="28" t="s">
        <v>63722</v>
      </c>
      <c r="E5834" s="29" t="s">
        <v>151</v>
      </c>
      <c r="F5834" s="29" t="s">
        <v>2300</v>
      </c>
      <c r="G5834" s="29" t="s">
        <v>460</v>
      </c>
      <c r="H5834" s="30" t="s">
        <v>63723</v>
      </c>
      <c r="I5834" s="27" t="s">
        <v>63724</v>
      </c>
      <c r="J5834" s="27" t="s">
        <v>62895</v>
      </c>
      <c r="K5834" s="27" t="s">
        <v>62896</v>
      </c>
      <c r="L5834" s="27" t="s">
        <v>1613</v>
      </c>
      <c r="M5834" s="27" t="s">
        <v>1613</v>
      </c>
      <c r="N5834" s="27" t="s">
        <v>83</v>
      </c>
      <c r="O5834" s="27" t="s">
        <v>57</v>
      </c>
      <c r="P5834" s="27" t="s">
        <v>58</v>
      </c>
      <c r="Q5834" s="27" t="s">
        <v>59</v>
      </c>
      <c r="R5834" s="27" t="s">
        <v>60</v>
      </c>
      <c r="S5834" s="27" t="s">
        <v>69</v>
      </c>
      <c r="T5834" s="27" t="s">
        <v>121</v>
      </c>
      <c r="U5834" s="27" t="s">
        <v>63</v>
      </c>
      <c r="V5834" s="27" t="s">
        <v>64</v>
      </c>
      <c r="W5834" s="27" t="s">
        <v>1377</v>
      </c>
      <c r="X5834" s="27" t="s">
        <v>66</v>
      </c>
      <c r="Y5834" s="27" t="s">
        <v>63725</v>
      </c>
      <c r="Z5834" s="27" t="s">
        <v>124</v>
      </c>
      <c r="AA5834" s="27" t="s">
        <v>69</v>
      </c>
      <c r="AB5834" s="27" t="s">
        <v>69</v>
      </c>
      <c r="AC5834" s="27" t="s">
        <v>70</v>
      </c>
      <c r="AD5834" s="27" t="s">
        <v>69</v>
      </c>
      <c r="AE5834" s="27" t="s">
        <v>63726</v>
      </c>
      <c r="AF5834" s="27" t="s">
        <v>63726</v>
      </c>
      <c r="AG5834" s="27" t="s">
        <v>63727</v>
      </c>
      <c r="AH5834" s="27" t="s">
        <v>1728</v>
      </c>
      <c r="AI5834" s="27" t="s">
        <v>63728</v>
      </c>
      <c r="AJ5834" s="27" t="s">
        <v>63729</v>
      </c>
      <c r="AK5834" s="33" t="s">
        <v>63730</v>
      </c>
      <c r="AL5834" s="34">
        <v>108</v>
      </c>
      <c r="AM5834" s="34">
        <v>78.27</v>
      </c>
      <c r="AN5834" s="34">
        <v>1146</v>
      </c>
      <c r="AO5834" s="36"/>
      <c r="AP5834" s="20">
        <f t="shared" si="182"/>
        <v>24.836</v>
      </c>
      <c r="AQ5834" s="20">
        <v>24.836</v>
      </c>
      <c r="AR5834" s="20">
        <f t="shared" si="183"/>
        <v>81</v>
      </c>
    </row>
    <row r="5835" customHeight="1" spans="1:44">
      <c r="A5835" s="27" t="s">
        <v>44</v>
      </c>
      <c r="B5835" s="27" t="s">
        <v>45</v>
      </c>
      <c r="C5835" s="27" t="s">
        <v>63731</v>
      </c>
      <c r="D5835" s="28" t="s">
        <v>63732</v>
      </c>
      <c r="E5835" s="29" t="s">
        <v>151</v>
      </c>
      <c r="F5835" s="29" t="s">
        <v>133</v>
      </c>
      <c r="G5835" s="29" t="s">
        <v>645</v>
      </c>
      <c r="H5835" s="30" t="s">
        <v>63733</v>
      </c>
      <c r="I5835" s="27" t="s">
        <v>63734</v>
      </c>
      <c r="J5835" s="27" t="s">
        <v>62895</v>
      </c>
      <c r="K5835" s="27" t="s">
        <v>62896</v>
      </c>
      <c r="L5835" s="27" t="s">
        <v>1613</v>
      </c>
      <c r="M5835" s="27" t="s">
        <v>1613</v>
      </c>
      <c r="N5835" s="27" t="s">
        <v>83</v>
      </c>
      <c r="O5835" s="27" t="s">
        <v>57</v>
      </c>
      <c r="P5835" s="27" t="s">
        <v>58</v>
      </c>
      <c r="Q5835" s="27" t="s">
        <v>59</v>
      </c>
      <c r="R5835" s="27" t="s">
        <v>60</v>
      </c>
      <c r="S5835" s="27" t="s">
        <v>69</v>
      </c>
      <c r="T5835" s="27" t="s">
        <v>121</v>
      </c>
      <c r="U5835" s="27" t="s">
        <v>253</v>
      </c>
      <c r="V5835" s="27" t="s">
        <v>64</v>
      </c>
      <c r="W5835" s="27" t="s">
        <v>63735</v>
      </c>
      <c r="X5835" s="27" t="s">
        <v>66</v>
      </c>
      <c r="Y5835" s="27" t="s">
        <v>63736</v>
      </c>
      <c r="Z5835" s="27" t="s">
        <v>124</v>
      </c>
      <c r="AA5835" s="27" t="s">
        <v>69</v>
      </c>
      <c r="AB5835" s="27" t="s">
        <v>69</v>
      </c>
      <c r="AC5835" s="27" t="s">
        <v>70</v>
      </c>
      <c r="AD5835" s="27" t="s">
        <v>69</v>
      </c>
      <c r="AE5835" s="27" t="s">
        <v>63737</v>
      </c>
      <c r="AF5835" s="27" t="s">
        <v>63737</v>
      </c>
      <c r="AG5835" s="27" t="s">
        <v>63738</v>
      </c>
      <c r="AH5835" s="27" t="s">
        <v>3791</v>
      </c>
      <c r="AI5835" s="27" t="s">
        <v>63739</v>
      </c>
      <c r="AJ5835" s="27" t="s">
        <v>63740</v>
      </c>
      <c r="AK5835" s="33" t="s">
        <v>63741</v>
      </c>
      <c r="AL5835" s="34">
        <v>105</v>
      </c>
      <c r="AM5835" s="34">
        <v>79.46</v>
      </c>
      <c r="AN5835" s="34">
        <v>1146</v>
      </c>
      <c r="AO5835" s="36"/>
      <c r="AP5835" s="20">
        <f t="shared" si="182"/>
        <v>24.5946666666667</v>
      </c>
      <c r="AQ5835" s="20">
        <v>24.5946666666667</v>
      </c>
      <c r="AR5835" s="20">
        <f t="shared" si="183"/>
        <v>82</v>
      </c>
    </row>
    <row r="5836" customHeight="1" spans="1:44">
      <c r="A5836" s="27" t="s">
        <v>44</v>
      </c>
      <c r="B5836" s="27" t="s">
        <v>45</v>
      </c>
      <c r="C5836" s="27" t="s">
        <v>63742</v>
      </c>
      <c r="D5836" s="28" t="s">
        <v>63743</v>
      </c>
      <c r="E5836" s="29" t="s">
        <v>151</v>
      </c>
      <c r="F5836" s="29" t="s">
        <v>2655</v>
      </c>
      <c r="G5836" s="29" t="s">
        <v>239</v>
      </c>
      <c r="H5836" s="30" t="s">
        <v>63744</v>
      </c>
      <c r="I5836" s="27" t="s">
        <v>63745</v>
      </c>
      <c r="J5836" s="27" t="s">
        <v>62895</v>
      </c>
      <c r="K5836" s="27" t="s">
        <v>62896</v>
      </c>
      <c r="L5836" s="27" t="s">
        <v>1613</v>
      </c>
      <c r="M5836" s="27" t="s">
        <v>1613</v>
      </c>
      <c r="N5836" s="27" t="s">
        <v>83</v>
      </c>
      <c r="O5836" s="27" t="s">
        <v>57</v>
      </c>
      <c r="P5836" s="27" t="s">
        <v>58</v>
      </c>
      <c r="Q5836" s="27" t="s">
        <v>59</v>
      </c>
      <c r="R5836" s="27" t="s">
        <v>60</v>
      </c>
      <c r="S5836" s="27" t="s">
        <v>63746</v>
      </c>
      <c r="T5836" s="27" t="s">
        <v>662</v>
      </c>
      <c r="U5836" s="27" t="s">
        <v>158</v>
      </c>
      <c r="V5836" s="27" t="s">
        <v>64</v>
      </c>
      <c r="W5836" s="27" t="s">
        <v>9464</v>
      </c>
      <c r="X5836" s="27" t="s">
        <v>66</v>
      </c>
      <c r="Y5836" s="27" t="s">
        <v>63381</v>
      </c>
      <c r="Z5836" s="27" t="s">
        <v>1599</v>
      </c>
      <c r="AA5836" s="27" t="s">
        <v>69</v>
      </c>
      <c r="AB5836" s="27" t="s">
        <v>69</v>
      </c>
      <c r="AC5836" s="27" t="s">
        <v>66</v>
      </c>
      <c r="AD5836" s="27" t="s">
        <v>19235</v>
      </c>
      <c r="AE5836" s="27" t="s">
        <v>63747</v>
      </c>
      <c r="AF5836" s="27" t="s">
        <v>63747</v>
      </c>
      <c r="AG5836" s="27" t="s">
        <v>63748</v>
      </c>
      <c r="AH5836" s="27" t="s">
        <v>63749</v>
      </c>
      <c r="AI5836" s="27" t="s">
        <v>63750</v>
      </c>
      <c r="AJ5836" s="27" t="s">
        <v>63751</v>
      </c>
      <c r="AK5836" s="33" t="s">
        <v>63752</v>
      </c>
      <c r="AL5836" s="34">
        <v>106</v>
      </c>
      <c r="AM5836" s="34">
        <v>77.88</v>
      </c>
      <c r="AN5836" s="34">
        <v>1146</v>
      </c>
      <c r="AO5836" s="36"/>
      <c r="AP5836" s="20">
        <f t="shared" si="182"/>
        <v>24.5173333333333</v>
      </c>
      <c r="AQ5836" s="20">
        <v>24.5173333333333</v>
      </c>
      <c r="AR5836" s="20">
        <f t="shared" si="183"/>
        <v>83</v>
      </c>
    </row>
    <row r="5837" customHeight="1" spans="1:44">
      <c r="A5837" s="27" t="s">
        <v>44</v>
      </c>
      <c r="B5837" s="27" t="s">
        <v>45</v>
      </c>
      <c r="C5837" s="27" t="s">
        <v>63753</v>
      </c>
      <c r="D5837" s="28" t="s">
        <v>63754</v>
      </c>
      <c r="E5837" s="29" t="s">
        <v>151</v>
      </c>
      <c r="F5837" s="29" t="s">
        <v>7107</v>
      </c>
      <c r="G5837" s="29" t="s">
        <v>277</v>
      </c>
      <c r="H5837" s="30" t="s">
        <v>63755</v>
      </c>
      <c r="I5837" s="27" t="s">
        <v>63756</v>
      </c>
      <c r="J5837" s="27" t="s">
        <v>62895</v>
      </c>
      <c r="K5837" s="27" t="s">
        <v>62896</v>
      </c>
      <c r="L5837" s="27" t="s">
        <v>1613</v>
      </c>
      <c r="M5837" s="27" t="s">
        <v>1613</v>
      </c>
      <c r="N5837" s="27" t="s">
        <v>56</v>
      </c>
      <c r="O5837" s="27" t="s">
        <v>57</v>
      </c>
      <c r="P5837" s="27" t="s">
        <v>58</v>
      </c>
      <c r="Q5837" s="27" t="s">
        <v>59</v>
      </c>
      <c r="R5837" s="27" t="s">
        <v>60</v>
      </c>
      <c r="S5837" s="27" t="s">
        <v>63757</v>
      </c>
      <c r="T5837" s="27" t="s">
        <v>138</v>
      </c>
      <c r="U5837" s="27" t="s">
        <v>63</v>
      </c>
      <c r="V5837" s="27" t="s">
        <v>64</v>
      </c>
      <c r="W5837" s="27" t="s">
        <v>584</v>
      </c>
      <c r="X5837" s="27" t="s">
        <v>66</v>
      </c>
      <c r="Y5837" s="27" t="s">
        <v>56794</v>
      </c>
      <c r="Z5837" s="27" t="s">
        <v>435</v>
      </c>
      <c r="AA5837" s="27" t="s">
        <v>69</v>
      </c>
      <c r="AB5837" s="27" t="s">
        <v>69</v>
      </c>
      <c r="AC5837" s="27" t="s">
        <v>70</v>
      </c>
      <c r="AD5837" s="27" t="s">
        <v>69</v>
      </c>
      <c r="AE5837" s="27" t="s">
        <v>63758</v>
      </c>
      <c r="AF5837" s="27" t="s">
        <v>63758</v>
      </c>
      <c r="AG5837" s="27" t="s">
        <v>63759</v>
      </c>
      <c r="AH5837" s="27" t="s">
        <v>272</v>
      </c>
      <c r="AI5837" s="27" t="s">
        <v>63760</v>
      </c>
      <c r="AJ5837" s="27" t="s">
        <v>63761</v>
      </c>
      <c r="AK5837" s="33" t="s">
        <v>63762</v>
      </c>
      <c r="AL5837" s="34">
        <v>100</v>
      </c>
      <c r="AM5837" s="34">
        <v>83.68</v>
      </c>
      <c r="AN5837" s="34">
        <v>1146</v>
      </c>
      <c r="AO5837" s="36"/>
      <c r="AP5837" s="20">
        <f t="shared" si="182"/>
        <v>24.4906666666667</v>
      </c>
      <c r="AQ5837" s="20">
        <v>24.4906666666667</v>
      </c>
      <c r="AR5837" s="20">
        <f t="shared" si="183"/>
        <v>84</v>
      </c>
    </row>
    <row r="5838" customHeight="1" spans="1:44">
      <c r="A5838" s="27" t="s">
        <v>44</v>
      </c>
      <c r="B5838" s="27" t="s">
        <v>45</v>
      </c>
      <c r="C5838" s="27" t="s">
        <v>63763</v>
      </c>
      <c r="D5838" s="28" t="s">
        <v>63764</v>
      </c>
      <c r="E5838" s="29" t="s">
        <v>151</v>
      </c>
      <c r="F5838" s="29" t="s">
        <v>2336</v>
      </c>
      <c r="G5838" s="29" t="s">
        <v>445</v>
      </c>
      <c r="H5838" s="30" t="s">
        <v>63765</v>
      </c>
      <c r="I5838" s="27" t="s">
        <v>63766</v>
      </c>
      <c r="J5838" s="27" t="s">
        <v>62895</v>
      </c>
      <c r="K5838" s="27" t="s">
        <v>62896</v>
      </c>
      <c r="L5838" s="27" t="s">
        <v>1613</v>
      </c>
      <c r="M5838" s="27" t="s">
        <v>1613</v>
      </c>
      <c r="N5838" s="27" t="s">
        <v>56</v>
      </c>
      <c r="O5838" s="27" t="s">
        <v>57</v>
      </c>
      <c r="P5838" s="27" t="s">
        <v>84</v>
      </c>
      <c r="Q5838" s="27" t="s">
        <v>85</v>
      </c>
      <c r="R5838" s="27" t="s">
        <v>60</v>
      </c>
      <c r="S5838" s="27" t="s">
        <v>69</v>
      </c>
      <c r="T5838" s="27" t="s">
        <v>69</v>
      </c>
      <c r="U5838" s="27" t="s">
        <v>63</v>
      </c>
      <c r="V5838" s="27" t="s">
        <v>64</v>
      </c>
      <c r="W5838" s="27" t="s">
        <v>8050</v>
      </c>
      <c r="X5838" s="27" t="s">
        <v>66</v>
      </c>
      <c r="Y5838" s="27" t="s">
        <v>63767</v>
      </c>
      <c r="Z5838" s="27" t="s">
        <v>63768</v>
      </c>
      <c r="AA5838" s="27" t="s">
        <v>69</v>
      </c>
      <c r="AB5838" s="27" t="s">
        <v>69</v>
      </c>
      <c r="AC5838" s="27" t="s">
        <v>70</v>
      </c>
      <c r="AD5838" s="27" t="s">
        <v>69</v>
      </c>
      <c r="AE5838" s="27" t="s">
        <v>63769</v>
      </c>
      <c r="AF5838" s="27" t="s">
        <v>63770</v>
      </c>
      <c r="AG5838" s="27" t="s">
        <v>63771</v>
      </c>
      <c r="AH5838" s="27" t="s">
        <v>4116</v>
      </c>
      <c r="AI5838" s="27" t="s">
        <v>63772</v>
      </c>
      <c r="AJ5838" s="27" t="s">
        <v>63773</v>
      </c>
      <c r="AK5838" s="33" t="s">
        <v>63774</v>
      </c>
      <c r="AL5838" s="34">
        <v>98</v>
      </c>
      <c r="AM5838" s="34">
        <v>85.45</v>
      </c>
      <c r="AN5838" s="34">
        <v>1146</v>
      </c>
      <c r="AO5838" s="36"/>
      <c r="AP5838" s="20">
        <f t="shared" si="182"/>
        <v>24.46</v>
      </c>
      <c r="AQ5838" s="20">
        <v>24.46</v>
      </c>
      <c r="AR5838" s="20">
        <f t="shared" si="183"/>
        <v>85</v>
      </c>
    </row>
    <row r="5839" customHeight="1" spans="1:44">
      <c r="A5839" s="27" t="s">
        <v>44</v>
      </c>
      <c r="B5839" s="27" t="s">
        <v>45</v>
      </c>
      <c r="C5839" s="27" t="s">
        <v>63775</v>
      </c>
      <c r="D5839" s="28" t="s">
        <v>63776</v>
      </c>
      <c r="E5839" s="29" t="s">
        <v>151</v>
      </c>
      <c r="F5839" s="29" t="s">
        <v>2429</v>
      </c>
      <c r="G5839" s="29" t="s">
        <v>80</v>
      </c>
      <c r="H5839" s="30" t="s">
        <v>63777</v>
      </c>
      <c r="I5839" s="27" t="s">
        <v>63778</v>
      </c>
      <c r="J5839" s="27" t="s">
        <v>62895</v>
      </c>
      <c r="K5839" s="27" t="s">
        <v>62896</v>
      </c>
      <c r="L5839" s="27" t="s">
        <v>1613</v>
      </c>
      <c r="M5839" s="27" t="s">
        <v>1613</v>
      </c>
      <c r="N5839" s="27" t="s">
        <v>83</v>
      </c>
      <c r="O5839" s="27" t="s">
        <v>57</v>
      </c>
      <c r="P5839" s="27" t="s">
        <v>58</v>
      </c>
      <c r="Q5839" s="27" t="s">
        <v>59</v>
      </c>
      <c r="R5839" s="27" t="s">
        <v>60</v>
      </c>
      <c r="S5839" s="27" t="s">
        <v>69</v>
      </c>
      <c r="T5839" s="27" t="s">
        <v>138</v>
      </c>
      <c r="U5839" s="27" t="s">
        <v>63</v>
      </c>
      <c r="V5839" s="27" t="s">
        <v>105</v>
      </c>
      <c r="W5839" s="27" t="s">
        <v>907</v>
      </c>
      <c r="X5839" s="27" t="s">
        <v>66</v>
      </c>
      <c r="Y5839" s="27" t="s">
        <v>63779</v>
      </c>
      <c r="Z5839" s="27" t="s">
        <v>1036</v>
      </c>
      <c r="AA5839" s="27" t="s">
        <v>69</v>
      </c>
      <c r="AB5839" s="27" t="s">
        <v>69</v>
      </c>
      <c r="AC5839" s="27" t="s">
        <v>70</v>
      </c>
      <c r="AD5839" s="27" t="s">
        <v>69</v>
      </c>
      <c r="AE5839" s="27" t="s">
        <v>63780</v>
      </c>
      <c r="AF5839" s="27" t="s">
        <v>63780</v>
      </c>
      <c r="AG5839" s="27" t="s">
        <v>63781</v>
      </c>
      <c r="AH5839" s="27" t="s">
        <v>334</v>
      </c>
      <c r="AI5839" s="27" t="s">
        <v>63782</v>
      </c>
      <c r="AJ5839" s="27" t="s">
        <v>63783</v>
      </c>
      <c r="AK5839" s="33" t="s">
        <v>63784</v>
      </c>
      <c r="AL5839" s="34">
        <v>114</v>
      </c>
      <c r="AM5839" s="34">
        <v>68.61</v>
      </c>
      <c r="AN5839" s="34">
        <v>1146</v>
      </c>
      <c r="AO5839" s="36"/>
      <c r="AP5839" s="20">
        <f t="shared" si="182"/>
        <v>24.348</v>
      </c>
      <c r="AQ5839" s="20">
        <v>24.348</v>
      </c>
      <c r="AR5839" s="20">
        <f t="shared" si="183"/>
        <v>86</v>
      </c>
    </row>
    <row r="5840" customHeight="1" spans="1:44">
      <c r="A5840" s="27" t="s">
        <v>44</v>
      </c>
      <c r="B5840" s="27" t="s">
        <v>45</v>
      </c>
      <c r="C5840" s="27" t="s">
        <v>63785</v>
      </c>
      <c r="D5840" s="28" t="s">
        <v>63786</v>
      </c>
      <c r="E5840" s="29" t="s">
        <v>151</v>
      </c>
      <c r="F5840" s="29" t="s">
        <v>5098</v>
      </c>
      <c r="G5840" s="29" t="s">
        <v>100</v>
      </c>
      <c r="H5840" s="30" t="s">
        <v>63787</v>
      </c>
      <c r="I5840" s="27" t="s">
        <v>63788</v>
      </c>
      <c r="J5840" s="27" t="s">
        <v>62895</v>
      </c>
      <c r="K5840" s="27" t="s">
        <v>62896</v>
      </c>
      <c r="L5840" s="27" t="s">
        <v>1613</v>
      </c>
      <c r="M5840" s="27" t="s">
        <v>1613</v>
      </c>
      <c r="N5840" s="27" t="s">
        <v>83</v>
      </c>
      <c r="O5840" s="27" t="s">
        <v>57</v>
      </c>
      <c r="P5840" s="27" t="s">
        <v>58</v>
      </c>
      <c r="Q5840" s="27" t="s">
        <v>59</v>
      </c>
      <c r="R5840" s="27" t="s">
        <v>60</v>
      </c>
      <c r="S5840" s="27" t="s">
        <v>69</v>
      </c>
      <c r="T5840" s="27" t="s">
        <v>200</v>
      </c>
      <c r="U5840" s="27" t="s">
        <v>87</v>
      </c>
      <c r="V5840" s="27" t="s">
        <v>105</v>
      </c>
      <c r="W5840" s="27" t="s">
        <v>63789</v>
      </c>
      <c r="X5840" s="27" t="s">
        <v>66</v>
      </c>
      <c r="Y5840" s="27" t="s">
        <v>63790</v>
      </c>
      <c r="Z5840" s="27" t="s">
        <v>298</v>
      </c>
      <c r="AA5840" s="27" t="s">
        <v>69</v>
      </c>
      <c r="AB5840" s="27" t="s">
        <v>69</v>
      </c>
      <c r="AC5840" s="27" t="s">
        <v>70</v>
      </c>
      <c r="AD5840" s="27" t="s">
        <v>69</v>
      </c>
      <c r="AE5840" s="27" t="s">
        <v>63791</v>
      </c>
      <c r="AF5840" s="27" t="s">
        <v>63791</v>
      </c>
      <c r="AG5840" s="27" t="s">
        <v>63792</v>
      </c>
      <c r="AH5840" s="27" t="s">
        <v>63793</v>
      </c>
      <c r="AI5840" s="27" t="s">
        <v>63794</v>
      </c>
      <c r="AJ5840" s="27" t="s">
        <v>63795</v>
      </c>
      <c r="AK5840" s="33" t="s">
        <v>63796</v>
      </c>
      <c r="AL5840" s="34">
        <v>106</v>
      </c>
      <c r="AM5840" s="34">
        <v>74.96</v>
      </c>
      <c r="AN5840" s="34">
        <v>1146</v>
      </c>
      <c r="AO5840" s="36"/>
      <c r="AP5840" s="20">
        <f t="shared" si="182"/>
        <v>24.128</v>
      </c>
      <c r="AQ5840" s="20">
        <v>24.128</v>
      </c>
      <c r="AR5840" s="20">
        <f t="shared" si="183"/>
        <v>87</v>
      </c>
    </row>
    <row r="5841" customHeight="1" spans="1:44">
      <c r="A5841" s="27" t="s">
        <v>44</v>
      </c>
      <c r="B5841" s="27" t="s">
        <v>45</v>
      </c>
      <c r="C5841" s="27" t="s">
        <v>63797</v>
      </c>
      <c r="D5841" s="28" t="s">
        <v>63798</v>
      </c>
      <c r="E5841" s="29" t="s">
        <v>151</v>
      </c>
      <c r="F5841" s="29" t="s">
        <v>2058</v>
      </c>
      <c r="G5841" s="29" t="s">
        <v>460</v>
      </c>
      <c r="H5841" s="30" t="s">
        <v>63799</v>
      </c>
      <c r="I5841" s="27" t="s">
        <v>63800</v>
      </c>
      <c r="J5841" s="27" t="s">
        <v>62895</v>
      </c>
      <c r="K5841" s="27" t="s">
        <v>62896</v>
      </c>
      <c r="L5841" s="27" t="s">
        <v>1613</v>
      </c>
      <c r="M5841" s="27" t="s">
        <v>1613</v>
      </c>
      <c r="N5841" s="27" t="s">
        <v>56</v>
      </c>
      <c r="O5841" s="27" t="s">
        <v>57</v>
      </c>
      <c r="P5841" s="27" t="s">
        <v>58</v>
      </c>
      <c r="Q5841" s="27" t="s">
        <v>59</v>
      </c>
      <c r="R5841" s="27" t="s">
        <v>60</v>
      </c>
      <c r="S5841" s="27" t="s">
        <v>69</v>
      </c>
      <c r="T5841" s="27" t="s">
        <v>121</v>
      </c>
      <c r="U5841" s="27" t="s">
        <v>87</v>
      </c>
      <c r="V5841" s="27" t="s">
        <v>105</v>
      </c>
      <c r="W5841" s="27" t="s">
        <v>63801</v>
      </c>
      <c r="X5841" s="27" t="s">
        <v>66</v>
      </c>
      <c r="Y5841" s="27" t="s">
        <v>63802</v>
      </c>
      <c r="Z5841" s="27" t="s">
        <v>89</v>
      </c>
      <c r="AA5841" s="27" t="s">
        <v>63803</v>
      </c>
      <c r="AB5841" s="27" t="s">
        <v>7275</v>
      </c>
      <c r="AC5841" s="27" t="s">
        <v>70</v>
      </c>
      <c r="AD5841" s="27" t="s">
        <v>69</v>
      </c>
      <c r="AE5841" s="27" t="s">
        <v>63804</v>
      </c>
      <c r="AF5841" s="27" t="s">
        <v>63804</v>
      </c>
      <c r="AG5841" s="27" t="s">
        <v>63805</v>
      </c>
      <c r="AH5841" s="27" t="s">
        <v>31514</v>
      </c>
      <c r="AI5841" s="27" t="s">
        <v>63806</v>
      </c>
      <c r="AJ5841" s="27" t="s">
        <v>63807</v>
      </c>
      <c r="AK5841" s="33" t="s">
        <v>63808</v>
      </c>
      <c r="AL5841" s="34">
        <v>108</v>
      </c>
      <c r="AM5841" s="34">
        <v>69.79</v>
      </c>
      <c r="AN5841" s="34">
        <v>1146</v>
      </c>
      <c r="AO5841" s="36"/>
      <c r="AP5841" s="20">
        <f t="shared" si="182"/>
        <v>23.7053333333333</v>
      </c>
      <c r="AQ5841" s="20">
        <v>23.7053333333333</v>
      </c>
      <c r="AR5841" s="20">
        <f t="shared" si="183"/>
        <v>88</v>
      </c>
    </row>
    <row r="5842" customHeight="1" spans="1:44">
      <c r="A5842" s="27" t="s">
        <v>44</v>
      </c>
      <c r="B5842" s="27" t="s">
        <v>45</v>
      </c>
      <c r="C5842" s="27" t="s">
        <v>63809</v>
      </c>
      <c r="D5842" s="28" t="s">
        <v>63810</v>
      </c>
      <c r="E5842" s="29" t="s">
        <v>151</v>
      </c>
      <c r="F5842" s="29" t="s">
        <v>2597</v>
      </c>
      <c r="G5842" s="29" t="s">
        <v>294</v>
      </c>
      <c r="H5842" s="30" t="s">
        <v>63811</v>
      </c>
      <c r="I5842" s="27" t="s">
        <v>63812</v>
      </c>
      <c r="J5842" s="27" t="s">
        <v>62895</v>
      </c>
      <c r="K5842" s="27" t="s">
        <v>62896</v>
      </c>
      <c r="L5842" s="27" t="s">
        <v>1613</v>
      </c>
      <c r="M5842" s="27" t="s">
        <v>1613</v>
      </c>
      <c r="N5842" s="27" t="s">
        <v>56</v>
      </c>
      <c r="O5842" s="27" t="s">
        <v>57</v>
      </c>
      <c r="P5842" s="27" t="s">
        <v>58</v>
      </c>
      <c r="Q5842" s="27" t="s">
        <v>59</v>
      </c>
      <c r="R5842" s="27" t="s">
        <v>60</v>
      </c>
      <c r="S5842" s="27" t="s">
        <v>63813</v>
      </c>
      <c r="T5842" s="27" t="s">
        <v>138</v>
      </c>
      <c r="U5842" s="27" t="s">
        <v>158</v>
      </c>
      <c r="V5842" s="27" t="s">
        <v>64</v>
      </c>
      <c r="W5842" s="27" t="s">
        <v>1471</v>
      </c>
      <c r="X5842" s="27" t="s">
        <v>66</v>
      </c>
      <c r="Y5842" s="27" t="s">
        <v>4653</v>
      </c>
      <c r="Z5842" s="27" t="s">
        <v>89</v>
      </c>
      <c r="AA5842" s="27" t="s">
        <v>69</v>
      </c>
      <c r="AB5842" s="27" t="s">
        <v>69</v>
      </c>
      <c r="AC5842" s="27" t="s">
        <v>66</v>
      </c>
      <c r="AD5842" s="27" t="s">
        <v>968</v>
      </c>
      <c r="AE5842" s="27" t="s">
        <v>63814</v>
      </c>
      <c r="AF5842" s="27" t="s">
        <v>63814</v>
      </c>
      <c r="AG5842" s="27" t="s">
        <v>63815</v>
      </c>
      <c r="AH5842" s="27" t="s">
        <v>145</v>
      </c>
      <c r="AI5842" s="27" t="s">
        <v>63816</v>
      </c>
      <c r="AJ5842" s="27" t="s">
        <v>63817</v>
      </c>
      <c r="AK5842" s="33" t="s">
        <v>63818</v>
      </c>
      <c r="AL5842" s="34">
        <v>102</v>
      </c>
      <c r="AM5842" s="34">
        <v>72.9</v>
      </c>
      <c r="AN5842" s="34">
        <v>1146</v>
      </c>
      <c r="AO5842" s="36"/>
      <c r="AP5842" s="20">
        <f t="shared" si="182"/>
        <v>23.32</v>
      </c>
      <c r="AQ5842" s="20">
        <v>23.32</v>
      </c>
      <c r="AR5842" s="20">
        <f t="shared" si="183"/>
        <v>89</v>
      </c>
    </row>
    <row r="5843" customHeight="1" spans="1:44">
      <c r="A5843" s="27" t="s">
        <v>44</v>
      </c>
      <c r="B5843" s="27" t="s">
        <v>45</v>
      </c>
      <c r="C5843" s="27" t="s">
        <v>63819</v>
      </c>
      <c r="D5843" s="28" t="s">
        <v>63820</v>
      </c>
      <c r="E5843" s="29" t="s">
        <v>151</v>
      </c>
      <c r="F5843" s="29" t="s">
        <v>3083</v>
      </c>
      <c r="G5843" s="29" t="s">
        <v>184</v>
      </c>
      <c r="H5843" s="30" t="s">
        <v>63821</v>
      </c>
      <c r="I5843" s="27" t="s">
        <v>63822</v>
      </c>
      <c r="J5843" s="27" t="s">
        <v>62895</v>
      </c>
      <c r="K5843" s="27" t="s">
        <v>62896</v>
      </c>
      <c r="L5843" s="27" t="s">
        <v>1613</v>
      </c>
      <c r="M5843" s="27" t="s">
        <v>1613</v>
      </c>
      <c r="N5843" s="27" t="s">
        <v>56</v>
      </c>
      <c r="O5843" s="27" t="s">
        <v>57</v>
      </c>
      <c r="P5843" s="27" t="s">
        <v>58</v>
      </c>
      <c r="Q5843" s="27" t="s">
        <v>59</v>
      </c>
      <c r="R5843" s="27" t="s">
        <v>60</v>
      </c>
      <c r="S5843" s="27" t="s">
        <v>69</v>
      </c>
      <c r="T5843" s="27" t="s">
        <v>200</v>
      </c>
      <c r="U5843" s="27" t="s">
        <v>158</v>
      </c>
      <c r="V5843" s="27" t="s">
        <v>105</v>
      </c>
      <c r="W5843" s="27" t="s">
        <v>44</v>
      </c>
      <c r="X5843" s="27" t="s">
        <v>66</v>
      </c>
      <c r="Y5843" s="27" t="s">
        <v>63823</v>
      </c>
      <c r="Z5843" s="27" t="s">
        <v>298</v>
      </c>
      <c r="AA5843" s="27" t="s">
        <v>69</v>
      </c>
      <c r="AB5843" s="27" t="s">
        <v>69</v>
      </c>
      <c r="AC5843" s="27" t="s">
        <v>70</v>
      </c>
      <c r="AD5843" s="27" t="s">
        <v>69</v>
      </c>
      <c r="AE5843" s="27" t="s">
        <v>63824</v>
      </c>
      <c r="AF5843" s="27" t="s">
        <v>63824</v>
      </c>
      <c r="AG5843" s="27" t="s">
        <v>63825</v>
      </c>
      <c r="AH5843" s="27" t="s">
        <v>2708</v>
      </c>
      <c r="AI5843" s="27" t="s">
        <v>63826</v>
      </c>
      <c r="AJ5843" s="27" t="s">
        <v>63827</v>
      </c>
      <c r="AK5843" s="33" t="s">
        <v>63828</v>
      </c>
      <c r="AL5843" s="34">
        <v>99</v>
      </c>
      <c r="AM5843" s="34">
        <v>69.52</v>
      </c>
      <c r="AN5843" s="34">
        <v>1146</v>
      </c>
      <c r="AO5843" s="36"/>
      <c r="AP5843" s="20">
        <f t="shared" si="182"/>
        <v>22.4693333333333</v>
      </c>
      <c r="AQ5843" s="20">
        <v>22.4693333333333</v>
      </c>
      <c r="AR5843" s="20">
        <f t="shared" si="183"/>
        <v>90</v>
      </c>
    </row>
    <row r="5844" customHeight="1" spans="1:44">
      <c r="A5844" s="27" t="s">
        <v>44</v>
      </c>
      <c r="B5844" s="27" t="s">
        <v>45</v>
      </c>
      <c r="C5844" s="27" t="s">
        <v>63829</v>
      </c>
      <c r="D5844" s="28" t="s">
        <v>63830</v>
      </c>
      <c r="E5844" s="29" t="s">
        <v>151</v>
      </c>
      <c r="F5844" s="29" t="s">
        <v>539</v>
      </c>
      <c r="G5844" s="29" t="s">
        <v>513</v>
      </c>
      <c r="H5844" s="30" t="s">
        <v>63831</v>
      </c>
      <c r="I5844" s="27" t="s">
        <v>63832</v>
      </c>
      <c r="J5844" s="27" t="s">
        <v>62895</v>
      </c>
      <c r="K5844" s="27" t="s">
        <v>62896</v>
      </c>
      <c r="L5844" s="27" t="s">
        <v>1613</v>
      </c>
      <c r="M5844" s="27" t="s">
        <v>1613</v>
      </c>
      <c r="N5844" s="27" t="s">
        <v>83</v>
      </c>
      <c r="O5844" s="27" t="s">
        <v>57</v>
      </c>
      <c r="P5844" s="27" t="s">
        <v>58</v>
      </c>
      <c r="Q5844" s="27" t="s">
        <v>59</v>
      </c>
      <c r="R5844" s="27" t="s">
        <v>60</v>
      </c>
      <c r="S5844" s="27" t="s">
        <v>69</v>
      </c>
      <c r="T5844" s="27" t="s">
        <v>121</v>
      </c>
      <c r="U5844" s="27" t="s">
        <v>158</v>
      </c>
      <c r="V5844" s="27" t="s">
        <v>105</v>
      </c>
      <c r="W5844" s="27" t="s">
        <v>63833</v>
      </c>
      <c r="X5844" s="27" t="s">
        <v>66</v>
      </c>
      <c r="Y5844" s="27" t="s">
        <v>63834</v>
      </c>
      <c r="Z5844" s="27" t="s">
        <v>343</v>
      </c>
      <c r="AA5844" s="27" t="s">
        <v>69</v>
      </c>
      <c r="AB5844" s="27" t="s">
        <v>69</v>
      </c>
      <c r="AC5844" s="27" t="s">
        <v>70</v>
      </c>
      <c r="AD5844" s="27" t="s">
        <v>69</v>
      </c>
      <c r="AE5844" s="27" t="s">
        <v>63835</v>
      </c>
      <c r="AF5844" s="27" t="s">
        <v>63836</v>
      </c>
      <c r="AG5844" s="27" t="s">
        <v>63837</v>
      </c>
      <c r="AH5844" s="27" t="s">
        <v>63838</v>
      </c>
      <c r="AI5844" s="27" t="s">
        <v>63839</v>
      </c>
      <c r="AJ5844" s="27" t="s">
        <v>63840</v>
      </c>
      <c r="AK5844" s="33" t="s">
        <v>63841</v>
      </c>
      <c r="AL5844" s="34">
        <v>-1</v>
      </c>
      <c r="AM5844" s="34">
        <v>-1</v>
      </c>
      <c r="AN5844" s="34">
        <v>1146</v>
      </c>
      <c r="AO5844" s="36"/>
      <c r="AP5844" s="20">
        <f t="shared" si="182"/>
        <v>-0.266666666666667</v>
      </c>
      <c r="AQ5844" s="20">
        <v>-0.266666666666667</v>
      </c>
      <c r="AR5844" s="20">
        <f t="shared" si="183"/>
        <v>91</v>
      </c>
    </row>
    <row r="5845" customHeight="1" spans="1:44">
      <c r="A5845" s="27" t="s">
        <v>44</v>
      </c>
      <c r="B5845" s="27" t="s">
        <v>45</v>
      </c>
      <c r="C5845" s="27" t="s">
        <v>63842</v>
      </c>
      <c r="D5845" s="28" t="s">
        <v>63843</v>
      </c>
      <c r="E5845" s="29" t="s">
        <v>151</v>
      </c>
      <c r="F5845" s="29" t="s">
        <v>525</v>
      </c>
      <c r="G5845" s="29" t="s">
        <v>645</v>
      </c>
      <c r="H5845" s="30" t="s">
        <v>63844</v>
      </c>
      <c r="I5845" s="27" t="s">
        <v>63845</v>
      </c>
      <c r="J5845" s="27" t="s">
        <v>62895</v>
      </c>
      <c r="K5845" s="27" t="s">
        <v>62896</v>
      </c>
      <c r="L5845" s="27" t="s">
        <v>1613</v>
      </c>
      <c r="M5845" s="27" t="s">
        <v>1613</v>
      </c>
      <c r="N5845" s="27" t="s">
        <v>83</v>
      </c>
      <c r="O5845" s="27" t="s">
        <v>57</v>
      </c>
      <c r="P5845" s="27" t="s">
        <v>58</v>
      </c>
      <c r="Q5845" s="27" t="s">
        <v>59</v>
      </c>
      <c r="R5845" s="27" t="s">
        <v>60</v>
      </c>
      <c r="S5845" s="27" t="s">
        <v>63846</v>
      </c>
      <c r="T5845" s="27" t="s">
        <v>86</v>
      </c>
      <c r="U5845" s="27" t="s">
        <v>158</v>
      </c>
      <c r="V5845" s="27" t="s">
        <v>64</v>
      </c>
      <c r="W5845" s="27" t="s">
        <v>2880</v>
      </c>
      <c r="X5845" s="27" t="s">
        <v>66</v>
      </c>
      <c r="Y5845" s="27" t="s">
        <v>62931</v>
      </c>
      <c r="Z5845" s="27" t="s">
        <v>420</v>
      </c>
      <c r="AA5845" s="27" t="s">
        <v>69</v>
      </c>
      <c r="AB5845" s="27" t="s">
        <v>69</v>
      </c>
      <c r="AC5845" s="27" t="s">
        <v>66</v>
      </c>
      <c r="AD5845" s="27" t="s">
        <v>63847</v>
      </c>
      <c r="AE5845" s="27" t="s">
        <v>63848</v>
      </c>
      <c r="AF5845" s="27" t="s">
        <v>63848</v>
      </c>
      <c r="AG5845" s="27" t="s">
        <v>63849</v>
      </c>
      <c r="AH5845" s="27" t="s">
        <v>4778</v>
      </c>
      <c r="AI5845" s="27" t="s">
        <v>63850</v>
      </c>
      <c r="AJ5845" s="27" t="s">
        <v>63851</v>
      </c>
      <c r="AK5845" s="33" t="s">
        <v>63852</v>
      </c>
      <c r="AL5845" s="34">
        <v>-1</v>
      </c>
      <c r="AM5845" s="34">
        <v>-1</v>
      </c>
      <c r="AN5845" s="34">
        <v>1146</v>
      </c>
      <c r="AO5845" s="36"/>
      <c r="AP5845" s="20">
        <f t="shared" si="182"/>
        <v>-0.266666666666667</v>
      </c>
      <c r="AQ5845" s="20">
        <v>-0.266666666666667</v>
      </c>
      <c r="AR5845" s="20">
        <f t="shared" si="183"/>
        <v>91</v>
      </c>
    </row>
    <row r="5846" customHeight="1" spans="1:44">
      <c r="A5846" s="27" t="s">
        <v>44</v>
      </c>
      <c r="B5846" s="27" t="s">
        <v>45</v>
      </c>
      <c r="C5846" s="27" t="s">
        <v>63853</v>
      </c>
      <c r="D5846" s="28" t="s">
        <v>63854</v>
      </c>
      <c r="E5846" s="29" t="s">
        <v>151</v>
      </c>
      <c r="F5846" s="29" t="s">
        <v>117</v>
      </c>
      <c r="G5846" s="29" t="s">
        <v>837</v>
      </c>
      <c r="H5846" s="30" t="s">
        <v>63855</v>
      </c>
      <c r="I5846" s="27" t="s">
        <v>63856</v>
      </c>
      <c r="J5846" s="27" t="s">
        <v>62895</v>
      </c>
      <c r="K5846" s="27" t="s">
        <v>62896</v>
      </c>
      <c r="L5846" s="27" t="s">
        <v>1613</v>
      </c>
      <c r="M5846" s="27" t="s">
        <v>1613</v>
      </c>
      <c r="N5846" s="27" t="s">
        <v>83</v>
      </c>
      <c r="O5846" s="27" t="s">
        <v>280</v>
      </c>
      <c r="P5846" s="27" t="s">
        <v>58</v>
      </c>
      <c r="Q5846" s="27" t="s">
        <v>59</v>
      </c>
      <c r="R5846" s="27" t="s">
        <v>60</v>
      </c>
      <c r="S5846" s="27" t="s">
        <v>63857</v>
      </c>
      <c r="T5846" s="27" t="s">
        <v>138</v>
      </c>
      <c r="U5846" s="27" t="s">
        <v>63</v>
      </c>
      <c r="V5846" s="27" t="s">
        <v>105</v>
      </c>
      <c r="W5846" s="27" t="s">
        <v>63858</v>
      </c>
      <c r="X5846" s="27" t="s">
        <v>66</v>
      </c>
      <c r="Y5846" s="27" t="s">
        <v>50464</v>
      </c>
      <c r="Z5846" s="27" t="s">
        <v>1036</v>
      </c>
      <c r="AA5846" s="27" t="s">
        <v>69</v>
      </c>
      <c r="AB5846" s="27" t="s">
        <v>69</v>
      </c>
      <c r="AC5846" s="27" t="s">
        <v>66</v>
      </c>
      <c r="AD5846" s="27" t="s">
        <v>63859</v>
      </c>
      <c r="AE5846" s="27" t="s">
        <v>63860</v>
      </c>
      <c r="AF5846" s="27" t="s">
        <v>63861</v>
      </c>
      <c r="AG5846" s="27" t="s">
        <v>63862</v>
      </c>
      <c r="AH5846" s="27" t="s">
        <v>1321</v>
      </c>
      <c r="AI5846" s="27" t="s">
        <v>63857</v>
      </c>
      <c r="AJ5846" s="27" t="s">
        <v>63863</v>
      </c>
      <c r="AK5846" s="33" t="s">
        <v>63864</v>
      </c>
      <c r="AL5846" s="34">
        <v>-1</v>
      </c>
      <c r="AM5846" s="34">
        <v>-1</v>
      </c>
      <c r="AN5846" s="34">
        <v>1146</v>
      </c>
      <c r="AO5846" s="36"/>
      <c r="AP5846" s="20">
        <f t="shared" si="182"/>
        <v>-0.266666666666667</v>
      </c>
      <c r="AQ5846" s="20">
        <v>-0.266666666666667</v>
      </c>
      <c r="AR5846" s="20">
        <f t="shared" si="183"/>
        <v>91</v>
      </c>
    </row>
    <row r="5847" customHeight="1" spans="1:44">
      <c r="A5847" s="27" t="s">
        <v>44</v>
      </c>
      <c r="B5847" s="27" t="s">
        <v>45</v>
      </c>
      <c r="C5847" s="27" t="s">
        <v>63865</v>
      </c>
      <c r="D5847" s="28" t="s">
        <v>63866</v>
      </c>
      <c r="E5847" s="29" t="s">
        <v>151</v>
      </c>
      <c r="F5847" s="29" t="s">
        <v>619</v>
      </c>
      <c r="G5847" s="29" t="s">
        <v>837</v>
      </c>
      <c r="H5847" s="30" t="s">
        <v>63867</v>
      </c>
      <c r="I5847" s="27" t="s">
        <v>63868</v>
      </c>
      <c r="J5847" s="27" t="s">
        <v>62895</v>
      </c>
      <c r="K5847" s="27" t="s">
        <v>62896</v>
      </c>
      <c r="L5847" s="27" t="s">
        <v>1613</v>
      </c>
      <c r="M5847" s="27" t="s">
        <v>1613</v>
      </c>
      <c r="N5847" s="27" t="s">
        <v>56</v>
      </c>
      <c r="O5847" s="27" t="s">
        <v>57</v>
      </c>
      <c r="P5847" s="27" t="s">
        <v>58</v>
      </c>
      <c r="Q5847" s="27" t="s">
        <v>59</v>
      </c>
      <c r="R5847" s="27" t="s">
        <v>448</v>
      </c>
      <c r="S5847" s="27" t="s">
        <v>69</v>
      </c>
      <c r="T5847" s="27" t="s">
        <v>62</v>
      </c>
      <c r="U5847" s="27" t="s">
        <v>158</v>
      </c>
      <c r="V5847" s="27" t="s">
        <v>64</v>
      </c>
      <c r="W5847" s="27" t="s">
        <v>4910</v>
      </c>
      <c r="X5847" s="27" t="s">
        <v>66</v>
      </c>
      <c r="Y5847" s="27" t="s">
        <v>63869</v>
      </c>
      <c r="Z5847" s="27" t="s">
        <v>4862</v>
      </c>
      <c r="AA5847" s="27" t="s">
        <v>69</v>
      </c>
      <c r="AB5847" s="27" t="s">
        <v>69</v>
      </c>
      <c r="AC5847" s="27" t="s">
        <v>70</v>
      </c>
      <c r="AD5847" s="27" t="s">
        <v>69</v>
      </c>
      <c r="AE5847" s="27" t="s">
        <v>63870</v>
      </c>
      <c r="AF5847" s="27" t="s">
        <v>63870</v>
      </c>
      <c r="AG5847" s="27" t="s">
        <v>63871</v>
      </c>
      <c r="AH5847" s="27" t="s">
        <v>63872</v>
      </c>
      <c r="AI5847" s="27" t="s">
        <v>63873</v>
      </c>
      <c r="AJ5847" s="27" t="s">
        <v>63874</v>
      </c>
      <c r="AK5847" s="33" t="s">
        <v>63875</v>
      </c>
      <c r="AL5847" s="34">
        <v>-1</v>
      </c>
      <c r="AM5847" s="34">
        <v>-1</v>
      </c>
      <c r="AN5847" s="34">
        <v>1146</v>
      </c>
      <c r="AO5847" s="36"/>
      <c r="AP5847" s="20">
        <f t="shared" si="182"/>
        <v>-0.266666666666667</v>
      </c>
      <c r="AQ5847" s="20">
        <v>-0.266666666666667</v>
      </c>
      <c r="AR5847" s="20">
        <f t="shared" si="183"/>
        <v>91</v>
      </c>
    </row>
    <row r="5848" customHeight="1" spans="1:44">
      <c r="A5848" s="27" t="s">
        <v>44</v>
      </c>
      <c r="B5848" s="27" t="s">
        <v>45</v>
      </c>
      <c r="C5848" s="27" t="s">
        <v>63876</v>
      </c>
      <c r="D5848" s="28" t="s">
        <v>63877</v>
      </c>
      <c r="E5848" s="29" t="s">
        <v>151</v>
      </c>
      <c r="F5848" s="29" t="s">
        <v>1408</v>
      </c>
      <c r="G5848" s="29" t="s">
        <v>513</v>
      </c>
      <c r="H5848" s="30" t="s">
        <v>63878</v>
      </c>
      <c r="I5848" s="27" t="s">
        <v>63879</v>
      </c>
      <c r="J5848" s="27" t="s">
        <v>62895</v>
      </c>
      <c r="K5848" s="27" t="s">
        <v>62896</v>
      </c>
      <c r="L5848" s="27" t="s">
        <v>1613</v>
      </c>
      <c r="M5848" s="27" t="s">
        <v>1613</v>
      </c>
      <c r="N5848" s="27" t="s">
        <v>56</v>
      </c>
      <c r="O5848" s="27" t="s">
        <v>280</v>
      </c>
      <c r="P5848" s="27" t="s">
        <v>58</v>
      </c>
      <c r="Q5848" s="27" t="s">
        <v>59</v>
      </c>
      <c r="R5848" s="27" t="s">
        <v>60</v>
      </c>
      <c r="S5848" s="27" t="s">
        <v>63880</v>
      </c>
      <c r="T5848" s="27" t="s">
        <v>62</v>
      </c>
      <c r="U5848" s="27" t="s">
        <v>158</v>
      </c>
      <c r="V5848" s="27" t="s">
        <v>64</v>
      </c>
      <c r="W5848" s="27" t="s">
        <v>17877</v>
      </c>
      <c r="X5848" s="27" t="s">
        <v>66</v>
      </c>
      <c r="Y5848" s="27" t="s">
        <v>22432</v>
      </c>
      <c r="Z5848" s="27" t="s">
        <v>141</v>
      </c>
      <c r="AA5848" s="27" t="s">
        <v>69</v>
      </c>
      <c r="AB5848" s="27" t="s">
        <v>69</v>
      </c>
      <c r="AC5848" s="27" t="s">
        <v>70</v>
      </c>
      <c r="AD5848" s="27" t="s">
        <v>69</v>
      </c>
      <c r="AE5848" s="27" t="s">
        <v>63881</v>
      </c>
      <c r="AF5848" s="27" t="s">
        <v>63881</v>
      </c>
      <c r="AG5848" s="27" t="s">
        <v>63882</v>
      </c>
      <c r="AH5848" s="27" t="s">
        <v>3189</v>
      </c>
      <c r="AI5848" s="27" t="s">
        <v>63883</v>
      </c>
      <c r="AJ5848" s="27" t="s">
        <v>63884</v>
      </c>
      <c r="AK5848" s="33" t="s">
        <v>63885</v>
      </c>
      <c r="AL5848" s="34">
        <v>-1</v>
      </c>
      <c r="AM5848" s="34">
        <v>-1</v>
      </c>
      <c r="AN5848" s="34">
        <v>1146</v>
      </c>
      <c r="AO5848" s="36"/>
      <c r="AP5848" s="20">
        <f t="shared" si="182"/>
        <v>-0.266666666666667</v>
      </c>
      <c r="AQ5848" s="20">
        <v>-0.266666666666667</v>
      </c>
      <c r="AR5848" s="20">
        <f t="shared" si="183"/>
        <v>91</v>
      </c>
    </row>
    <row r="5849" customHeight="1" spans="1:44">
      <c r="A5849" s="27" t="s">
        <v>44</v>
      </c>
      <c r="B5849" s="27" t="s">
        <v>45</v>
      </c>
      <c r="C5849" s="27" t="s">
        <v>63886</v>
      </c>
      <c r="D5849" s="28" t="s">
        <v>63887</v>
      </c>
      <c r="E5849" s="29" t="s">
        <v>151</v>
      </c>
      <c r="F5849" s="29" t="s">
        <v>2278</v>
      </c>
      <c r="G5849" s="29" t="s">
        <v>593</v>
      </c>
      <c r="H5849" s="30" t="s">
        <v>63888</v>
      </c>
      <c r="I5849" s="27" t="s">
        <v>63889</v>
      </c>
      <c r="J5849" s="27" t="s">
        <v>62895</v>
      </c>
      <c r="K5849" s="27" t="s">
        <v>62896</v>
      </c>
      <c r="L5849" s="27" t="s">
        <v>1613</v>
      </c>
      <c r="M5849" s="27" t="s">
        <v>1613</v>
      </c>
      <c r="N5849" s="27" t="s">
        <v>83</v>
      </c>
      <c r="O5849" s="27" t="s">
        <v>57</v>
      </c>
      <c r="P5849" s="27" t="s">
        <v>58</v>
      </c>
      <c r="Q5849" s="27" t="s">
        <v>59</v>
      </c>
      <c r="R5849" s="27" t="s">
        <v>60</v>
      </c>
      <c r="S5849" s="27" t="s">
        <v>63890</v>
      </c>
      <c r="T5849" s="27" t="s">
        <v>200</v>
      </c>
      <c r="U5849" s="27" t="s">
        <v>87</v>
      </c>
      <c r="V5849" s="27" t="s">
        <v>64</v>
      </c>
      <c r="W5849" s="27" t="s">
        <v>2690</v>
      </c>
      <c r="X5849" s="27" t="s">
        <v>66</v>
      </c>
      <c r="Y5849" s="27" t="s">
        <v>63891</v>
      </c>
      <c r="Z5849" s="27" t="s">
        <v>882</v>
      </c>
      <c r="AA5849" s="27" t="s">
        <v>69</v>
      </c>
      <c r="AB5849" s="27" t="s">
        <v>69</v>
      </c>
      <c r="AC5849" s="27" t="s">
        <v>70</v>
      </c>
      <c r="AD5849" s="27" t="s">
        <v>69</v>
      </c>
      <c r="AE5849" s="27" t="s">
        <v>63892</v>
      </c>
      <c r="AF5849" s="27" t="s">
        <v>63892</v>
      </c>
      <c r="AG5849" s="27" t="s">
        <v>63893</v>
      </c>
      <c r="AH5849" s="27" t="s">
        <v>5678</v>
      </c>
      <c r="AI5849" s="27" t="s">
        <v>63894</v>
      </c>
      <c r="AJ5849" s="27" t="s">
        <v>63895</v>
      </c>
      <c r="AK5849" s="33" t="s">
        <v>63896</v>
      </c>
      <c r="AL5849" s="34">
        <v>-1</v>
      </c>
      <c r="AM5849" s="34">
        <v>-1</v>
      </c>
      <c r="AN5849" s="34">
        <v>1146</v>
      </c>
      <c r="AO5849" s="36"/>
      <c r="AP5849" s="20">
        <f t="shared" si="182"/>
        <v>-0.266666666666667</v>
      </c>
      <c r="AQ5849" s="20">
        <v>-0.266666666666667</v>
      </c>
      <c r="AR5849" s="20">
        <f t="shared" si="183"/>
        <v>91</v>
      </c>
    </row>
    <row r="5850" customHeight="1" spans="1:44">
      <c r="A5850" s="27" t="s">
        <v>44</v>
      </c>
      <c r="B5850" s="27" t="s">
        <v>45</v>
      </c>
      <c r="C5850" s="27" t="s">
        <v>63897</v>
      </c>
      <c r="D5850" s="28" t="s">
        <v>63898</v>
      </c>
      <c r="E5850" s="29" t="s">
        <v>151</v>
      </c>
      <c r="F5850" s="29" t="s">
        <v>12251</v>
      </c>
      <c r="G5850" s="29" t="s">
        <v>445</v>
      </c>
      <c r="H5850" s="30" t="s">
        <v>14218</v>
      </c>
      <c r="I5850" s="27" t="s">
        <v>63899</v>
      </c>
      <c r="J5850" s="27" t="s">
        <v>62895</v>
      </c>
      <c r="K5850" s="27" t="s">
        <v>62896</v>
      </c>
      <c r="L5850" s="27" t="s">
        <v>1613</v>
      </c>
      <c r="M5850" s="27" t="s">
        <v>1613</v>
      </c>
      <c r="N5850" s="27" t="s">
        <v>83</v>
      </c>
      <c r="O5850" s="27" t="s">
        <v>57</v>
      </c>
      <c r="P5850" s="27" t="s">
        <v>58</v>
      </c>
      <c r="Q5850" s="27" t="s">
        <v>59</v>
      </c>
      <c r="R5850" s="27" t="s">
        <v>60</v>
      </c>
      <c r="S5850" s="27" t="s">
        <v>63900</v>
      </c>
      <c r="T5850" s="27" t="s">
        <v>104</v>
      </c>
      <c r="U5850" s="27" t="s">
        <v>158</v>
      </c>
      <c r="V5850" s="27" t="s">
        <v>64</v>
      </c>
      <c r="W5850" s="27" t="s">
        <v>794</v>
      </c>
      <c r="X5850" s="27" t="s">
        <v>66</v>
      </c>
      <c r="Y5850" s="27" t="s">
        <v>63901</v>
      </c>
      <c r="Z5850" s="27" t="s">
        <v>89</v>
      </c>
      <c r="AA5850" s="27" t="s">
        <v>69</v>
      </c>
      <c r="AB5850" s="27" t="s">
        <v>69</v>
      </c>
      <c r="AC5850" s="27" t="s">
        <v>66</v>
      </c>
      <c r="AD5850" s="27" t="s">
        <v>63902</v>
      </c>
      <c r="AE5850" s="27" t="s">
        <v>63903</v>
      </c>
      <c r="AF5850" s="27" t="s">
        <v>63903</v>
      </c>
      <c r="AG5850" s="27" t="s">
        <v>63904</v>
      </c>
      <c r="AH5850" s="27" t="s">
        <v>1728</v>
      </c>
      <c r="AI5850" s="27" t="s">
        <v>63905</v>
      </c>
      <c r="AJ5850" s="27" t="s">
        <v>63906</v>
      </c>
      <c r="AK5850" s="33" t="s">
        <v>63907</v>
      </c>
      <c r="AL5850" s="34">
        <v>-1</v>
      </c>
      <c r="AM5850" s="34">
        <v>-1</v>
      </c>
      <c r="AN5850" s="34">
        <v>1146</v>
      </c>
      <c r="AO5850" s="36"/>
      <c r="AP5850" s="20">
        <f t="shared" si="182"/>
        <v>-0.266666666666667</v>
      </c>
      <c r="AQ5850" s="20">
        <v>-0.266666666666667</v>
      </c>
      <c r="AR5850" s="20">
        <f t="shared" si="183"/>
        <v>91</v>
      </c>
    </row>
    <row r="5851" customHeight="1" spans="1:44">
      <c r="A5851" s="27" t="s">
        <v>44</v>
      </c>
      <c r="B5851" s="27" t="s">
        <v>45</v>
      </c>
      <c r="C5851" s="27" t="s">
        <v>63908</v>
      </c>
      <c r="D5851" s="28" t="s">
        <v>63909</v>
      </c>
      <c r="E5851" s="29" t="s">
        <v>151</v>
      </c>
      <c r="F5851" s="29" t="s">
        <v>2388</v>
      </c>
      <c r="G5851" s="29" t="s">
        <v>170</v>
      </c>
      <c r="H5851" s="30" t="s">
        <v>63910</v>
      </c>
      <c r="I5851" s="27" t="s">
        <v>63911</v>
      </c>
      <c r="J5851" s="27" t="s">
        <v>62895</v>
      </c>
      <c r="K5851" s="27" t="s">
        <v>62896</v>
      </c>
      <c r="L5851" s="27" t="s">
        <v>1613</v>
      </c>
      <c r="M5851" s="27" t="s">
        <v>1613</v>
      </c>
      <c r="N5851" s="27" t="s">
        <v>56</v>
      </c>
      <c r="O5851" s="27" t="s">
        <v>280</v>
      </c>
      <c r="P5851" s="27" t="s">
        <v>58</v>
      </c>
      <c r="Q5851" s="27" t="s">
        <v>59</v>
      </c>
      <c r="R5851" s="27" t="s">
        <v>60</v>
      </c>
      <c r="S5851" s="27" t="s">
        <v>69</v>
      </c>
      <c r="T5851" s="27" t="s">
        <v>69</v>
      </c>
      <c r="U5851" s="27" t="s">
        <v>87</v>
      </c>
      <c r="V5851" s="27" t="s">
        <v>64</v>
      </c>
      <c r="W5851" s="27" t="s">
        <v>63912</v>
      </c>
      <c r="X5851" s="27" t="s">
        <v>66</v>
      </c>
      <c r="Y5851" s="27" t="s">
        <v>63913</v>
      </c>
      <c r="Z5851" s="27" t="s">
        <v>882</v>
      </c>
      <c r="AA5851" s="27" t="s">
        <v>69</v>
      </c>
      <c r="AB5851" s="27" t="s">
        <v>69</v>
      </c>
      <c r="AC5851" s="27" t="s">
        <v>66</v>
      </c>
      <c r="AD5851" s="27" t="s">
        <v>69</v>
      </c>
      <c r="AE5851" s="27" t="s">
        <v>63914</v>
      </c>
      <c r="AF5851" s="27" t="s">
        <v>63915</v>
      </c>
      <c r="AG5851" s="27" t="s">
        <v>63916</v>
      </c>
      <c r="AH5851" s="27" t="s">
        <v>53238</v>
      </c>
      <c r="AI5851" s="27" t="s">
        <v>63912</v>
      </c>
      <c r="AJ5851" s="27" t="s">
        <v>63917</v>
      </c>
      <c r="AK5851" s="33" t="s">
        <v>63918</v>
      </c>
      <c r="AL5851" s="34">
        <v>-1</v>
      </c>
      <c r="AM5851" s="34">
        <v>-1</v>
      </c>
      <c r="AN5851" s="34">
        <v>1146</v>
      </c>
      <c r="AO5851" s="36"/>
      <c r="AP5851" s="20">
        <f t="shared" si="182"/>
        <v>-0.266666666666667</v>
      </c>
      <c r="AQ5851" s="20">
        <v>-0.266666666666667</v>
      </c>
      <c r="AR5851" s="20">
        <f t="shared" si="183"/>
        <v>91</v>
      </c>
    </row>
    <row r="5852" customHeight="1" spans="1:44">
      <c r="A5852" s="27" t="s">
        <v>44</v>
      </c>
      <c r="B5852" s="27" t="s">
        <v>45</v>
      </c>
      <c r="C5852" s="27" t="s">
        <v>63919</v>
      </c>
      <c r="D5852" s="28" t="s">
        <v>63920</v>
      </c>
      <c r="E5852" s="29" t="s">
        <v>151</v>
      </c>
      <c r="F5852" s="29" t="s">
        <v>1829</v>
      </c>
      <c r="G5852" s="29" t="s">
        <v>698</v>
      </c>
      <c r="H5852" s="30" t="s">
        <v>58560</v>
      </c>
      <c r="I5852" s="27" t="s">
        <v>63921</v>
      </c>
      <c r="J5852" s="27" t="s">
        <v>62895</v>
      </c>
      <c r="K5852" s="27" t="s">
        <v>62896</v>
      </c>
      <c r="L5852" s="27" t="s">
        <v>1613</v>
      </c>
      <c r="M5852" s="27" t="s">
        <v>1613</v>
      </c>
      <c r="N5852" s="27" t="s">
        <v>83</v>
      </c>
      <c r="O5852" s="27" t="s">
        <v>57</v>
      </c>
      <c r="P5852" s="27" t="s">
        <v>84</v>
      </c>
      <c r="Q5852" s="27" t="s">
        <v>85</v>
      </c>
      <c r="R5852" s="27" t="s">
        <v>60</v>
      </c>
      <c r="S5852" s="27" t="s">
        <v>69</v>
      </c>
      <c r="T5852" s="27" t="s">
        <v>138</v>
      </c>
      <c r="U5852" s="27" t="s">
        <v>63</v>
      </c>
      <c r="V5852" s="27" t="s">
        <v>64</v>
      </c>
      <c r="W5852" s="27" t="s">
        <v>5102</v>
      </c>
      <c r="X5852" s="27" t="s">
        <v>66</v>
      </c>
      <c r="Y5852" s="27" t="s">
        <v>63922</v>
      </c>
      <c r="Z5852" s="27" t="s">
        <v>63923</v>
      </c>
      <c r="AA5852" s="27" t="s">
        <v>69</v>
      </c>
      <c r="AB5852" s="27" t="s">
        <v>69</v>
      </c>
      <c r="AC5852" s="27" t="s">
        <v>70</v>
      </c>
      <c r="AD5852" s="27" t="s">
        <v>69</v>
      </c>
      <c r="AE5852" s="27" t="s">
        <v>63924</v>
      </c>
      <c r="AF5852" s="27" t="s">
        <v>63924</v>
      </c>
      <c r="AG5852" s="27" t="s">
        <v>63925</v>
      </c>
      <c r="AH5852" s="27" t="s">
        <v>63926</v>
      </c>
      <c r="AI5852" s="27" t="s">
        <v>5538</v>
      </c>
      <c r="AJ5852" s="27" t="s">
        <v>63927</v>
      </c>
      <c r="AK5852" s="33" t="s">
        <v>63928</v>
      </c>
      <c r="AL5852" s="34">
        <v>-1</v>
      </c>
      <c r="AM5852" s="34">
        <v>-1</v>
      </c>
      <c r="AN5852" s="34">
        <v>1146</v>
      </c>
      <c r="AO5852" s="36"/>
      <c r="AP5852" s="20">
        <f t="shared" si="182"/>
        <v>-0.266666666666667</v>
      </c>
      <c r="AQ5852" s="20">
        <v>-0.266666666666667</v>
      </c>
      <c r="AR5852" s="20">
        <f t="shared" si="183"/>
        <v>91</v>
      </c>
    </row>
    <row r="5853" customHeight="1" spans="1:44">
      <c r="A5853" s="27" t="s">
        <v>44</v>
      </c>
      <c r="B5853" s="27" t="s">
        <v>45</v>
      </c>
      <c r="C5853" s="27" t="s">
        <v>63929</v>
      </c>
      <c r="D5853" s="28" t="s">
        <v>63930</v>
      </c>
      <c r="E5853" s="29" t="s">
        <v>151</v>
      </c>
      <c r="F5853" s="29" t="s">
        <v>6073</v>
      </c>
      <c r="G5853" s="29" t="s">
        <v>100</v>
      </c>
      <c r="H5853" s="30" t="s">
        <v>63931</v>
      </c>
      <c r="I5853" s="27" t="s">
        <v>63932</v>
      </c>
      <c r="J5853" s="27" t="s">
        <v>62895</v>
      </c>
      <c r="K5853" s="27" t="s">
        <v>62896</v>
      </c>
      <c r="L5853" s="27" t="s">
        <v>1613</v>
      </c>
      <c r="M5853" s="27" t="s">
        <v>1613</v>
      </c>
      <c r="N5853" s="27" t="s">
        <v>83</v>
      </c>
      <c r="O5853" s="27" t="s">
        <v>57</v>
      </c>
      <c r="P5853" s="27" t="s">
        <v>58</v>
      </c>
      <c r="Q5853" s="27" t="s">
        <v>59</v>
      </c>
      <c r="R5853" s="27" t="s">
        <v>60</v>
      </c>
      <c r="S5853" s="27" t="s">
        <v>57619</v>
      </c>
      <c r="T5853" s="27" t="s">
        <v>104</v>
      </c>
      <c r="U5853" s="27" t="s">
        <v>158</v>
      </c>
      <c r="V5853" s="27" t="s">
        <v>105</v>
      </c>
      <c r="W5853" s="27" t="s">
        <v>63933</v>
      </c>
      <c r="X5853" s="27" t="s">
        <v>66</v>
      </c>
      <c r="Y5853" s="27" t="s">
        <v>63934</v>
      </c>
      <c r="Z5853" s="27" t="s">
        <v>89</v>
      </c>
      <c r="AA5853" s="27" t="s">
        <v>63934</v>
      </c>
      <c r="AB5853" s="27" t="s">
        <v>14820</v>
      </c>
      <c r="AC5853" s="27" t="s">
        <v>66</v>
      </c>
      <c r="AD5853" s="27" t="s">
        <v>1063</v>
      </c>
      <c r="AE5853" s="27" t="s">
        <v>63935</v>
      </c>
      <c r="AF5853" s="27" t="s">
        <v>63935</v>
      </c>
      <c r="AG5853" s="27" t="s">
        <v>63936</v>
      </c>
      <c r="AH5853" s="27" t="s">
        <v>93</v>
      </c>
      <c r="AI5853" s="27" t="s">
        <v>2932</v>
      </c>
      <c r="AJ5853" s="27" t="s">
        <v>63937</v>
      </c>
      <c r="AK5853" s="33" t="s">
        <v>63938</v>
      </c>
      <c r="AL5853" s="34">
        <v>-1</v>
      </c>
      <c r="AM5853" s="34">
        <v>-1</v>
      </c>
      <c r="AN5853" s="34">
        <v>1146</v>
      </c>
      <c r="AO5853" s="36"/>
      <c r="AP5853" s="20">
        <f t="shared" si="182"/>
        <v>-0.266666666666667</v>
      </c>
      <c r="AQ5853" s="20">
        <v>-0.266666666666667</v>
      </c>
      <c r="AR5853" s="20">
        <f t="shared" si="183"/>
        <v>91</v>
      </c>
    </row>
    <row r="5854" customHeight="1" spans="1:44">
      <c r="A5854" s="27" t="s">
        <v>44</v>
      </c>
      <c r="B5854" s="27" t="s">
        <v>45</v>
      </c>
      <c r="C5854" s="27" t="s">
        <v>63939</v>
      </c>
      <c r="D5854" s="28" t="s">
        <v>63940</v>
      </c>
      <c r="E5854" s="29" t="s">
        <v>151</v>
      </c>
      <c r="F5854" s="29" t="s">
        <v>3617</v>
      </c>
      <c r="G5854" s="29" t="s">
        <v>837</v>
      </c>
      <c r="H5854" s="30" t="s">
        <v>48185</v>
      </c>
      <c r="I5854" s="27" t="s">
        <v>63941</v>
      </c>
      <c r="J5854" s="27" t="s">
        <v>62895</v>
      </c>
      <c r="K5854" s="27" t="s">
        <v>62896</v>
      </c>
      <c r="L5854" s="27" t="s">
        <v>1613</v>
      </c>
      <c r="M5854" s="27" t="s">
        <v>1613</v>
      </c>
      <c r="N5854" s="27" t="s">
        <v>56</v>
      </c>
      <c r="O5854" s="27" t="s">
        <v>57</v>
      </c>
      <c r="P5854" s="27" t="s">
        <v>58</v>
      </c>
      <c r="Q5854" s="27" t="s">
        <v>59</v>
      </c>
      <c r="R5854" s="27" t="s">
        <v>60</v>
      </c>
      <c r="S5854" s="27" t="s">
        <v>69</v>
      </c>
      <c r="T5854" s="27" t="s">
        <v>121</v>
      </c>
      <c r="U5854" s="27" t="s">
        <v>63</v>
      </c>
      <c r="V5854" s="27" t="s">
        <v>105</v>
      </c>
      <c r="W5854" s="27" t="s">
        <v>2674</v>
      </c>
      <c r="X5854" s="27" t="s">
        <v>66</v>
      </c>
      <c r="Y5854" s="27" t="s">
        <v>63942</v>
      </c>
      <c r="Z5854" s="27" t="s">
        <v>1036</v>
      </c>
      <c r="AA5854" s="27" t="s">
        <v>69</v>
      </c>
      <c r="AB5854" s="27" t="s">
        <v>63943</v>
      </c>
      <c r="AC5854" s="27" t="s">
        <v>70</v>
      </c>
      <c r="AD5854" s="27" t="s">
        <v>69</v>
      </c>
      <c r="AE5854" s="27" t="s">
        <v>63944</v>
      </c>
      <c r="AF5854" s="27" t="s">
        <v>63945</v>
      </c>
      <c r="AG5854" s="27" t="s">
        <v>63946</v>
      </c>
      <c r="AH5854" s="27" t="s">
        <v>63947</v>
      </c>
      <c r="AI5854" s="27" t="s">
        <v>63948</v>
      </c>
      <c r="AJ5854" s="27" t="s">
        <v>63949</v>
      </c>
      <c r="AK5854" s="33" t="s">
        <v>63950</v>
      </c>
      <c r="AL5854" s="34">
        <v>-1</v>
      </c>
      <c r="AM5854" s="34">
        <v>-1</v>
      </c>
      <c r="AN5854" s="34">
        <v>1146</v>
      </c>
      <c r="AO5854" s="36"/>
      <c r="AP5854" s="20">
        <f t="shared" si="182"/>
        <v>-0.266666666666667</v>
      </c>
      <c r="AQ5854" s="20">
        <v>-0.266666666666667</v>
      </c>
      <c r="AR5854" s="20">
        <f t="shared" si="183"/>
        <v>91</v>
      </c>
    </row>
    <row r="5855" customHeight="1" spans="1:44">
      <c r="A5855" s="27" t="s">
        <v>44</v>
      </c>
      <c r="B5855" s="27" t="s">
        <v>45</v>
      </c>
      <c r="C5855" s="27" t="s">
        <v>63951</v>
      </c>
      <c r="D5855" s="28" t="s">
        <v>63952</v>
      </c>
      <c r="E5855" s="29" t="s">
        <v>151</v>
      </c>
      <c r="F5855" s="29" t="s">
        <v>2311</v>
      </c>
      <c r="G5855" s="29" t="s">
        <v>324</v>
      </c>
      <c r="H5855" s="30" t="s">
        <v>63953</v>
      </c>
      <c r="I5855" s="27" t="s">
        <v>63954</v>
      </c>
      <c r="J5855" s="27" t="s">
        <v>62895</v>
      </c>
      <c r="K5855" s="27" t="s">
        <v>62896</v>
      </c>
      <c r="L5855" s="27" t="s">
        <v>1613</v>
      </c>
      <c r="M5855" s="27" t="s">
        <v>1613</v>
      </c>
      <c r="N5855" s="27" t="s">
        <v>56</v>
      </c>
      <c r="O5855" s="27" t="s">
        <v>57</v>
      </c>
      <c r="P5855" s="27" t="s">
        <v>58</v>
      </c>
      <c r="Q5855" s="27" t="s">
        <v>59</v>
      </c>
      <c r="R5855" s="27" t="s">
        <v>60</v>
      </c>
      <c r="S5855" s="27" t="s">
        <v>63955</v>
      </c>
      <c r="T5855" s="27" t="s">
        <v>86</v>
      </c>
      <c r="U5855" s="27" t="s">
        <v>63</v>
      </c>
      <c r="V5855" s="27" t="s">
        <v>105</v>
      </c>
      <c r="W5855" s="27" t="s">
        <v>63956</v>
      </c>
      <c r="X5855" s="27" t="s">
        <v>66</v>
      </c>
      <c r="Y5855" s="27" t="s">
        <v>63957</v>
      </c>
      <c r="Z5855" s="27" t="s">
        <v>141</v>
      </c>
      <c r="AA5855" s="27" t="s">
        <v>63958</v>
      </c>
      <c r="AB5855" s="27" t="s">
        <v>882</v>
      </c>
      <c r="AC5855" s="27" t="s">
        <v>70</v>
      </c>
      <c r="AD5855" s="27" t="s">
        <v>69</v>
      </c>
      <c r="AE5855" s="27" t="s">
        <v>63959</v>
      </c>
      <c r="AF5855" s="27" t="s">
        <v>63959</v>
      </c>
      <c r="AG5855" s="27" t="s">
        <v>63960</v>
      </c>
      <c r="AH5855" s="27" t="s">
        <v>63961</v>
      </c>
      <c r="AI5855" s="27" t="s">
        <v>63962</v>
      </c>
      <c r="AJ5855" s="27" t="s">
        <v>63963</v>
      </c>
      <c r="AK5855" s="33" t="s">
        <v>63964</v>
      </c>
      <c r="AL5855" s="34">
        <v>-1</v>
      </c>
      <c r="AM5855" s="34">
        <v>-1</v>
      </c>
      <c r="AN5855" s="34">
        <v>1146</v>
      </c>
      <c r="AO5855" s="36"/>
      <c r="AP5855" s="20">
        <f t="shared" si="182"/>
        <v>-0.266666666666667</v>
      </c>
      <c r="AQ5855" s="20">
        <v>-0.266666666666667</v>
      </c>
      <c r="AR5855" s="20">
        <f t="shared" si="183"/>
        <v>91</v>
      </c>
    </row>
    <row r="5856" customHeight="1" spans="1:44">
      <c r="A5856" s="27" t="s">
        <v>44</v>
      </c>
      <c r="B5856" s="27" t="s">
        <v>45</v>
      </c>
      <c r="C5856" s="27" t="s">
        <v>63965</v>
      </c>
      <c r="D5856" s="28" t="s">
        <v>63966</v>
      </c>
      <c r="E5856" s="29" t="s">
        <v>151</v>
      </c>
      <c r="F5856" s="29" t="s">
        <v>3016</v>
      </c>
      <c r="G5856" s="29" t="s">
        <v>308</v>
      </c>
      <c r="H5856" s="30" t="s">
        <v>40646</v>
      </c>
      <c r="I5856" s="27" t="s">
        <v>63967</v>
      </c>
      <c r="J5856" s="27" t="s">
        <v>62895</v>
      </c>
      <c r="K5856" s="27" t="s">
        <v>62896</v>
      </c>
      <c r="L5856" s="27" t="s">
        <v>1613</v>
      </c>
      <c r="M5856" s="27" t="s">
        <v>1613</v>
      </c>
      <c r="N5856" s="27" t="s">
        <v>83</v>
      </c>
      <c r="O5856" s="27" t="s">
        <v>57</v>
      </c>
      <c r="P5856" s="27" t="s">
        <v>58</v>
      </c>
      <c r="Q5856" s="27" t="s">
        <v>59</v>
      </c>
      <c r="R5856" s="27" t="s">
        <v>60</v>
      </c>
      <c r="S5856" s="27" t="s">
        <v>69</v>
      </c>
      <c r="T5856" s="27" t="s">
        <v>121</v>
      </c>
      <c r="U5856" s="27" t="s">
        <v>63</v>
      </c>
      <c r="V5856" s="27" t="s">
        <v>105</v>
      </c>
      <c r="W5856" s="27" t="s">
        <v>584</v>
      </c>
      <c r="X5856" s="27" t="s">
        <v>66</v>
      </c>
      <c r="Y5856" s="27" t="s">
        <v>5310</v>
      </c>
      <c r="Z5856" s="27" t="s">
        <v>882</v>
      </c>
      <c r="AA5856" s="27" t="s">
        <v>69</v>
      </c>
      <c r="AB5856" s="27" t="s">
        <v>69</v>
      </c>
      <c r="AC5856" s="27" t="s">
        <v>70</v>
      </c>
      <c r="AD5856" s="27" t="s">
        <v>69</v>
      </c>
      <c r="AE5856" s="27" t="s">
        <v>63968</v>
      </c>
      <c r="AF5856" s="27" t="s">
        <v>63968</v>
      </c>
      <c r="AG5856" s="27" t="s">
        <v>63969</v>
      </c>
      <c r="AH5856" s="27" t="s">
        <v>272</v>
      </c>
      <c r="AI5856" s="27" t="s">
        <v>63970</v>
      </c>
      <c r="AJ5856" s="27" t="s">
        <v>63971</v>
      </c>
      <c r="AK5856" s="33" t="s">
        <v>63972</v>
      </c>
      <c r="AL5856" s="34">
        <v>-1</v>
      </c>
      <c r="AM5856" s="34">
        <v>-1</v>
      </c>
      <c r="AN5856" s="34">
        <v>1146</v>
      </c>
      <c r="AO5856" s="36"/>
      <c r="AP5856" s="20">
        <f t="shared" si="182"/>
        <v>-0.266666666666667</v>
      </c>
      <c r="AQ5856" s="20">
        <v>-0.266666666666667</v>
      </c>
      <c r="AR5856" s="20">
        <f t="shared" si="183"/>
        <v>91</v>
      </c>
    </row>
    <row r="5857" customHeight="1" spans="1:44">
      <c r="A5857" s="27" t="s">
        <v>44</v>
      </c>
      <c r="B5857" s="27" t="s">
        <v>45</v>
      </c>
      <c r="C5857" s="27" t="s">
        <v>63973</v>
      </c>
      <c r="D5857" s="28" t="s">
        <v>63974</v>
      </c>
      <c r="E5857" s="29" t="s">
        <v>151</v>
      </c>
      <c r="F5857" s="29" t="s">
        <v>2790</v>
      </c>
      <c r="G5857" s="29" t="s">
        <v>294</v>
      </c>
      <c r="H5857" s="30" t="s">
        <v>63975</v>
      </c>
      <c r="I5857" s="27" t="s">
        <v>63976</v>
      </c>
      <c r="J5857" s="27" t="s">
        <v>62895</v>
      </c>
      <c r="K5857" s="27" t="s">
        <v>62896</v>
      </c>
      <c r="L5857" s="27" t="s">
        <v>1613</v>
      </c>
      <c r="M5857" s="27" t="s">
        <v>1613</v>
      </c>
      <c r="N5857" s="27" t="s">
        <v>56</v>
      </c>
      <c r="O5857" s="27" t="s">
        <v>57</v>
      </c>
      <c r="P5857" s="27" t="s">
        <v>58</v>
      </c>
      <c r="Q5857" s="27" t="s">
        <v>59</v>
      </c>
      <c r="R5857" s="27" t="s">
        <v>60</v>
      </c>
      <c r="S5857" s="27" t="s">
        <v>63977</v>
      </c>
      <c r="T5857" s="27" t="s">
        <v>200</v>
      </c>
      <c r="U5857" s="27" t="s">
        <v>87</v>
      </c>
      <c r="V5857" s="27" t="s">
        <v>105</v>
      </c>
      <c r="W5857" s="27" t="s">
        <v>63978</v>
      </c>
      <c r="X5857" s="27" t="s">
        <v>66</v>
      </c>
      <c r="Y5857" s="27" t="s">
        <v>63979</v>
      </c>
      <c r="Z5857" s="27" t="s">
        <v>330</v>
      </c>
      <c r="AA5857" s="27" t="s">
        <v>69</v>
      </c>
      <c r="AB5857" s="27" t="s">
        <v>69</v>
      </c>
      <c r="AC5857" s="27" t="s">
        <v>70</v>
      </c>
      <c r="AD5857" s="27" t="s">
        <v>69</v>
      </c>
      <c r="AE5857" s="27" t="s">
        <v>63980</v>
      </c>
      <c r="AF5857" s="27" t="s">
        <v>63980</v>
      </c>
      <c r="AG5857" s="27" t="s">
        <v>63981</v>
      </c>
      <c r="AH5857" s="27" t="s">
        <v>63982</v>
      </c>
      <c r="AI5857" s="27" t="s">
        <v>63983</v>
      </c>
      <c r="AJ5857" s="27" t="s">
        <v>63984</v>
      </c>
      <c r="AK5857" s="33" t="s">
        <v>63985</v>
      </c>
      <c r="AL5857" s="34">
        <v>-1</v>
      </c>
      <c r="AM5857" s="34">
        <v>-1</v>
      </c>
      <c r="AN5857" s="34">
        <v>1146</v>
      </c>
      <c r="AO5857" s="36"/>
      <c r="AP5857" s="20">
        <f t="shared" si="182"/>
        <v>-0.266666666666667</v>
      </c>
      <c r="AQ5857" s="20">
        <v>-0.266666666666667</v>
      </c>
      <c r="AR5857" s="20">
        <f t="shared" si="183"/>
        <v>91</v>
      </c>
    </row>
    <row r="5858" customHeight="1" spans="1:44">
      <c r="A5858" s="27" t="s">
        <v>44</v>
      </c>
      <c r="B5858" s="27" t="s">
        <v>45</v>
      </c>
      <c r="C5858" s="27" t="s">
        <v>63986</v>
      </c>
      <c r="D5858" s="28" t="s">
        <v>63987</v>
      </c>
      <c r="E5858" s="29" t="s">
        <v>151</v>
      </c>
      <c r="F5858" s="29" t="s">
        <v>5522</v>
      </c>
      <c r="G5858" s="29" t="s">
        <v>324</v>
      </c>
      <c r="H5858" s="30" t="s">
        <v>63988</v>
      </c>
      <c r="I5858" s="27" t="s">
        <v>63989</v>
      </c>
      <c r="J5858" s="27" t="s">
        <v>62895</v>
      </c>
      <c r="K5858" s="27" t="s">
        <v>62896</v>
      </c>
      <c r="L5858" s="27" t="s">
        <v>1613</v>
      </c>
      <c r="M5858" s="27" t="s">
        <v>1613</v>
      </c>
      <c r="N5858" s="27" t="s">
        <v>56</v>
      </c>
      <c r="O5858" s="27" t="s">
        <v>57</v>
      </c>
      <c r="P5858" s="27" t="s">
        <v>58</v>
      </c>
      <c r="Q5858" s="27" t="s">
        <v>59</v>
      </c>
      <c r="R5858" s="27" t="s">
        <v>448</v>
      </c>
      <c r="S5858" s="27" t="s">
        <v>63990</v>
      </c>
      <c r="T5858" s="27" t="s">
        <v>200</v>
      </c>
      <c r="U5858" s="27" t="s">
        <v>87</v>
      </c>
      <c r="V5858" s="27" t="s">
        <v>64</v>
      </c>
      <c r="W5858" s="27" t="s">
        <v>3825</v>
      </c>
      <c r="X5858" s="27" t="s">
        <v>66</v>
      </c>
      <c r="Y5858" s="27" t="s">
        <v>63991</v>
      </c>
      <c r="Z5858" s="27" t="s">
        <v>343</v>
      </c>
      <c r="AA5858" s="27" t="s">
        <v>69</v>
      </c>
      <c r="AB5858" s="27" t="s">
        <v>69</v>
      </c>
      <c r="AC5858" s="27" t="s">
        <v>70</v>
      </c>
      <c r="AD5858" s="27" t="s">
        <v>69</v>
      </c>
      <c r="AE5858" s="27" t="s">
        <v>63992</v>
      </c>
      <c r="AF5858" s="27" t="s">
        <v>63992</v>
      </c>
      <c r="AG5858" s="27" t="s">
        <v>63993</v>
      </c>
      <c r="AH5858" s="27" t="s">
        <v>3829</v>
      </c>
      <c r="AI5858" s="27" t="s">
        <v>63994</v>
      </c>
      <c r="AJ5858" s="27" t="s">
        <v>63995</v>
      </c>
      <c r="AK5858" s="33" t="s">
        <v>63996</v>
      </c>
      <c r="AL5858" s="34">
        <v>-1</v>
      </c>
      <c r="AM5858" s="34">
        <v>-1</v>
      </c>
      <c r="AN5858" s="34">
        <v>1146</v>
      </c>
      <c r="AO5858" s="36"/>
      <c r="AP5858" s="20">
        <f t="shared" si="182"/>
        <v>-0.266666666666667</v>
      </c>
      <c r="AQ5858" s="20">
        <v>-0.266666666666667</v>
      </c>
      <c r="AR5858" s="20">
        <f t="shared" si="183"/>
        <v>91</v>
      </c>
    </row>
    <row r="5859" customHeight="1" spans="1:44">
      <c r="A5859" s="27" t="s">
        <v>44</v>
      </c>
      <c r="B5859" s="27" t="s">
        <v>45</v>
      </c>
      <c r="C5859" s="27" t="s">
        <v>63997</v>
      </c>
      <c r="D5859" s="28" t="s">
        <v>63998</v>
      </c>
      <c r="E5859" s="29" t="s">
        <v>151</v>
      </c>
      <c r="F5859" s="29" t="s">
        <v>5522</v>
      </c>
      <c r="G5859" s="29" t="s">
        <v>277</v>
      </c>
      <c r="H5859" s="30" t="s">
        <v>63999</v>
      </c>
      <c r="I5859" s="27" t="s">
        <v>64000</v>
      </c>
      <c r="J5859" s="27" t="s">
        <v>62895</v>
      </c>
      <c r="K5859" s="27" t="s">
        <v>62896</v>
      </c>
      <c r="L5859" s="27" t="s">
        <v>1613</v>
      </c>
      <c r="M5859" s="27" t="s">
        <v>1613</v>
      </c>
      <c r="N5859" s="27" t="s">
        <v>83</v>
      </c>
      <c r="O5859" s="27" t="s">
        <v>57</v>
      </c>
      <c r="P5859" s="27" t="s">
        <v>58</v>
      </c>
      <c r="Q5859" s="27" t="s">
        <v>59</v>
      </c>
      <c r="R5859" s="27" t="s">
        <v>60</v>
      </c>
      <c r="S5859" s="27" t="s">
        <v>69</v>
      </c>
      <c r="T5859" s="27" t="s">
        <v>69</v>
      </c>
      <c r="U5859" s="27" t="s">
        <v>87</v>
      </c>
      <c r="V5859" s="27" t="s">
        <v>64</v>
      </c>
      <c r="W5859" s="27" t="s">
        <v>15536</v>
      </c>
      <c r="X5859" s="27" t="s">
        <v>66</v>
      </c>
      <c r="Y5859" s="27" t="s">
        <v>64001</v>
      </c>
      <c r="Z5859" s="27" t="s">
        <v>489</v>
      </c>
      <c r="AA5859" s="27" t="s">
        <v>69</v>
      </c>
      <c r="AB5859" s="27" t="s">
        <v>69</v>
      </c>
      <c r="AC5859" s="27" t="s">
        <v>70</v>
      </c>
      <c r="AD5859" s="27" t="s">
        <v>69</v>
      </c>
      <c r="AE5859" s="27" t="s">
        <v>64002</v>
      </c>
      <c r="AF5859" s="27" t="s">
        <v>64003</v>
      </c>
      <c r="AG5859" s="27" t="s">
        <v>64004</v>
      </c>
      <c r="AH5859" s="27" t="s">
        <v>12987</v>
      </c>
      <c r="AI5859" s="27" t="s">
        <v>64005</v>
      </c>
      <c r="AJ5859" s="27" t="s">
        <v>64006</v>
      </c>
      <c r="AK5859" s="33" t="s">
        <v>64007</v>
      </c>
      <c r="AL5859" s="34">
        <v>-1</v>
      </c>
      <c r="AM5859" s="34">
        <v>-1</v>
      </c>
      <c r="AN5859" s="34">
        <v>1146</v>
      </c>
      <c r="AO5859" s="36"/>
      <c r="AP5859" s="20">
        <f t="shared" si="182"/>
        <v>-0.266666666666667</v>
      </c>
      <c r="AQ5859" s="20">
        <v>-0.266666666666667</v>
      </c>
      <c r="AR5859" s="20">
        <f t="shared" si="183"/>
        <v>91</v>
      </c>
    </row>
    <row r="5860" customHeight="1" spans="1:44">
      <c r="A5860" s="27" t="s">
        <v>44</v>
      </c>
      <c r="B5860" s="27" t="s">
        <v>45</v>
      </c>
      <c r="C5860" s="27" t="s">
        <v>64008</v>
      </c>
      <c r="D5860" s="28" t="s">
        <v>64009</v>
      </c>
      <c r="E5860" s="29" t="s">
        <v>151</v>
      </c>
      <c r="F5860" s="29" t="s">
        <v>2754</v>
      </c>
      <c r="G5860" s="29" t="s">
        <v>580</v>
      </c>
      <c r="H5860" s="30" t="s">
        <v>64010</v>
      </c>
      <c r="I5860" s="27" t="s">
        <v>64011</v>
      </c>
      <c r="J5860" s="27" t="s">
        <v>62895</v>
      </c>
      <c r="K5860" s="27" t="s">
        <v>62896</v>
      </c>
      <c r="L5860" s="27" t="s">
        <v>1613</v>
      </c>
      <c r="M5860" s="27" t="s">
        <v>1613</v>
      </c>
      <c r="N5860" s="27" t="s">
        <v>83</v>
      </c>
      <c r="O5860" s="27" t="s">
        <v>57</v>
      </c>
      <c r="P5860" s="27" t="s">
        <v>58</v>
      </c>
      <c r="Q5860" s="27" t="s">
        <v>59</v>
      </c>
      <c r="R5860" s="27" t="s">
        <v>60</v>
      </c>
      <c r="S5860" s="27" t="s">
        <v>64012</v>
      </c>
      <c r="T5860" s="27" t="s">
        <v>138</v>
      </c>
      <c r="U5860" s="27" t="s">
        <v>63</v>
      </c>
      <c r="V5860" s="27" t="s">
        <v>105</v>
      </c>
      <c r="W5860" s="27" t="s">
        <v>10803</v>
      </c>
      <c r="X5860" s="27" t="s">
        <v>66</v>
      </c>
      <c r="Y5860" s="27" t="s">
        <v>64013</v>
      </c>
      <c r="Z5860" s="27" t="s">
        <v>141</v>
      </c>
      <c r="AA5860" s="27" t="s">
        <v>64014</v>
      </c>
      <c r="AB5860" s="27" t="s">
        <v>2038</v>
      </c>
      <c r="AC5860" s="27" t="s">
        <v>70</v>
      </c>
      <c r="AD5860" s="27" t="s">
        <v>69</v>
      </c>
      <c r="AE5860" s="27" t="s">
        <v>64015</v>
      </c>
      <c r="AF5860" s="27" t="s">
        <v>64015</v>
      </c>
      <c r="AG5860" s="27" t="s">
        <v>64016</v>
      </c>
      <c r="AH5860" s="27" t="s">
        <v>9122</v>
      </c>
      <c r="AI5860" s="27" t="s">
        <v>64017</v>
      </c>
      <c r="AJ5860" s="27" t="s">
        <v>64018</v>
      </c>
      <c r="AK5860" s="33" t="s">
        <v>64019</v>
      </c>
      <c r="AL5860" s="34">
        <v>-1</v>
      </c>
      <c r="AM5860" s="34">
        <v>-1</v>
      </c>
      <c r="AN5860" s="34">
        <v>1146</v>
      </c>
      <c r="AO5860" s="36"/>
      <c r="AP5860" s="20">
        <f t="shared" si="182"/>
        <v>-0.266666666666667</v>
      </c>
      <c r="AQ5860" s="20">
        <v>-0.266666666666667</v>
      </c>
      <c r="AR5860" s="20">
        <f t="shared" si="183"/>
        <v>91</v>
      </c>
    </row>
    <row r="5861" customHeight="1" spans="1:44">
      <c r="A5861" s="27" t="s">
        <v>44</v>
      </c>
      <c r="B5861" s="27" t="s">
        <v>45</v>
      </c>
      <c r="C5861" s="27" t="s">
        <v>64020</v>
      </c>
      <c r="D5861" s="28" t="s">
        <v>64021</v>
      </c>
      <c r="E5861" s="29" t="s">
        <v>151</v>
      </c>
      <c r="F5861" s="29" t="s">
        <v>3058</v>
      </c>
      <c r="G5861" s="29" t="s">
        <v>445</v>
      </c>
      <c r="H5861" s="30" t="s">
        <v>64022</v>
      </c>
      <c r="I5861" s="27" t="s">
        <v>64023</v>
      </c>
      <c r="J5861" s="27" t="s">
        <v>62895</v>
      </c>
      <c r="K5861" s="27" t="s">
        <v>62896</v>
      </c>
      <c r="L5861" s="27" t="s">
        <v>1613</v>
      </c>
      <c r="M5861" s="27" t="s">
        <v>1613</v>
      </c>
      <c r="N5861" s="27" t="s">
        <v>83</v>
      </c>
      <c r="O5861" s="27" t="s">
        <v>57</v>
      </c>
      <c r="P5861" s="27" t="s">
        <v>58</v>
      </c>
      <c r="Q5861" s="27" t="s">
        <v>59</v>
      </c>
      <c r="R5861" s="27" t="s">
        <v>60</v>
      </c>
      <c r="S5861" s="27" t="s">
        <v>64024</v>
      </c>
      <c r="T5861" s="27" t="s">
        <v>138</v>
      </c>
      <c r="U5861" s="27" t="s">
        <v>63</v>
      </c>
      <c r="V5861" s="27" t="s">
        <v>105</v>
      </c>
      <c r="W5861" s="27" t="s">
        <v>159</v>
      </c>
      <c r="X5861" s="27" t="s">
        <v>66</v>
      </c>
      <c r="Y5861" s="27" t="s">
        <v>20677</v>
      </c>
      <c r="Z5861" s="27" t="s">
        <v>489</v>
      </c>
      <c r="AA5861" s="27" t="s">
        <v>69</v>
      </c>
      <c r="AB5861" s="27" t="s">
        <v>69</v>
      </c>
      <c r="AC5861" s="27" t="s">
        <v>70</v>
      </c>
      <c r="AD5861" s="27" t="s">
        <v>69</v>
      </c>
      <c r="AE5861" s="27" t="s">
        <v>64025</v>
      </c>
      <c r="AF5861" s="27" t="s">
        <v>64025</v>
      </c>
      <c r="AG5861" s="27" t="s">
        <v>64026</v>
      </c>
      <c r="AH5861" s="27" t="s">
        <v>111</v>
      </c>
      <c r="AI5861" s="27" t="s">
        <v>64027</v>
      </c>
      <c r="AJ5861" s="27" t="s">
        <v>64028</v>
      </c>
      <c r="AK5861" s="33" t="s">
        <v>64029</v>
      </c>
      <c r="AL5861" s="34">
        <v>-1</v>
      </c>
      <c r="AM5861" s="34">
        <v>-1</v>
      </c>
      <c r="AN5861" s="34">
        <v>1146</v>
      </c>
      <c r="AO5861" s="36"/>
      <c r="AP5861" s="20">
        <f t="shared" si="182"/>
        <v>-0.266666666666667</v>
      </c>
      <c r="AQ5861" s="20">
        <v>-0.266666666666667</v>
      </c>
      <c r="AR5861" s="20">
        <f t="shared" si="183"/>
        <v>91</v>
      </c>
    </row>
    <row r="5862" customHeight="1" spans="1:44">
      <c r="A5862" s="27" t="s">
        <v>44</v>
      </c>
      <c r="B5862" s="27" t="s">
        <v>45</v>
      </c>
      <c r="C5862" s="27" t="s">
        <v>64030</v>
      </c>
      <c r="D5862" s="28" t="s">
        <v>64031</v>
      </c>
      <c r="E5862" s="29" t="s">
        <v>151</v>
      </c>
      <c r="F5862" s="29" t="s">
        <v>3083</v>
      </c>
      <c r="G5862" s="29" t="s">
        <v>593</v>
      </c>
      <c r="H5862" s="30" t="s">
        <v>64032</v>
      </c>
      <c r="I5862" s="27" t="s">
        <v>64033</v>
      </c>
      <c r="J5862" s="27" t="s">
        <v>62895</v>
      </c>
      <c r="K5862" s="27" t="s">
        <v>62896</v>
      </c>
      <c r="L5862" s="27" t="s">
        <v>1613</v>
      </c>
      <c r="M5862" s="27" t="s">
        <v>1613</v>
      </c>
      <c r="N5862" s="27" t="s">
        <v>83</v>
      </c>
      <c r="O5862" s="27" t="s">
        <v>57</v>
      </c>
      <c r="P5862" s="27" t="s">
        <v>58</v>
      </c>
      <c r="Q5862" s="27" t="s">
        <v>59</v>
      </c>
      <c r="R5862" s="27" t="s">
        <v>60</v>
      </c>
      <c r="S5862" s="27" t="s">
        <v>69</v>
      </c>
      <c r="T5862" s="27" t="s">
        <v>69</v>
      </c>
      <c r="U5862" s="27" t="s">
        <v>63</v>
      </c>
      <c r="V5862" s="27" t="s">
        <v>105</v>
      </c>
      <c r="W5862" s="27" t="s">
        <v>19949</v>
      </c>
      <c r="X5862" s="27" t="s">
        <v>66</v>
      </c>
      <c r="Y5862" s="27" t="s">
        <v>55549</v>
      </c>
      <c r="Z5862" s="27" t="s">
        <v>1036</v>
      </c>
      <c r="AA5862" s="27" t="s">
        <v>69</v>
      </c>
      <c r="AB5862" s="27" t="s">
        <v>69</v>
      </c>
      <c r="AC5862" s="27" t="s">
        <v>70</v>
      </c>
      <c r="AD5862" s="27" t="s">
        <v>69</v>
      </c>
      <c r="AE5862" s="27" t="s">
        <v>64034</v>
      </c>
      <c r="AF5862" s="27" t="s">
        <v>69</v>
      </c>
      <c r="AG5862" s="27" t="s">
        <v>64035</v>
      </c>
      <c r="AH5862" s="27" t="s">
        <v>19953</v>
      </c>
      <c r="AI5862" s="27" t="s">
        <v>64036</v>
      </c>
      <c r="AJ5862" s="27" t="s">
        <v>64037</v>
      </c>
      <c r="AK5862" s="33" t="s">
        <v>64038</v>
      </c>
      <c r="AL5862" s="34">
        <v>-1</v>
      </c>
      <c r="AM5862" s="34">
        <v>-1</v>
      </c>
      <c r="AN5862" s="34">
        <v>1146</v>
      </c>
      <c r="AO5862" s="36"/>
      <c r="AP5862" s="20">
        <f t="shared" si="182"/>
        <v>-0.266666666666667</v>
      </c>
      <c r="AQ5862" s="20">
        <v>-0.266666666666667</v>
      </c>
      <c r="AR5862" s="20">
        <f t="shared" si="183"/>
        <v>91</v>
      </c>
    </row>
    <row r="5863" customHeight="1" spans="1:44">
      <c r="A5863" s="27" t="s">
        <v>44</v>
      </c>
      <c r="B5863" s="27" t="s">
        <v>45</v>
      </c>
      <c r="C5863" s="27" t="s">
        <v>64039</v>
      </c>
      <c r="D5863" s="28" t="s">
        <v>64040</v>
      </c>
      <c r="E5863" s="29" t="s">
        <v>151</v>
      </c>
      <c r="F5863" s="29" t="s">
        <v>1965</v>
      </c>
      <c r="G5863" s="29" t="s">
        <v>850</v>
      </c>
      <c r="H5863" s="30" t="s">
        <v>64041</v>
      </c>
      <c r="I5863" s="27" t="s">
        <v>64042</v>
      </c>
      <c r="J5863" s="27" t="s">
        <v>62895</v>
      </c>
      <c r="K5863" s="27" t="s">
        <v>62896</v>
      </c>
      <c r="L5863" s="27" t="s">
        <v>1613</v>
      </c>
      <c r="M5863" s="27" t="s">
        <v>1613</v>
      </c>
      <c r="N5863" s="27" t="s">
        <v>56</v>
      </c>
      <c r="O5863" s="27" t="s">
        <v>57</v>
      </c>
      <c r="P5863" s="27" t="s">
        <v>58</v>
      </c>
      <c r="Q5863" s="27" t="s">
        <v>59</v>
      </c>
      <c r="R5863" s="27" t="s">
        <v>60</v>
      </c>
      <c r="S5863" s="27" t="s">
        <v>69</v>
      </c>
      <c r="T5863" s="27" t="s">
        <v>69</v>
      </c>
      <c r="U5863" s="27" t="s">
        <v>87</v>
      </c>
      <c r="V5863" s="27" t="s">
        <v>64</v>
      </c>
      <c r="W5863" s="27" t="s">
        <v>529</v>
      </c>
      <c r="X5863" s="27" t="s">
        <v>66</v>
      </c>
      <c r="Y5863" s="27" t="s">
        <v>64043</v>
      </c>
      <c r="Z5863" s="27" t="s">
        <v>124</v>
      </c>
      <c r="AA5863" s="27" t="s">
        <v>69</v>
      </c>
      <c r="AB5863" s="27" t="s">
        <v>69</v>
      </c>
      <c r="AC5863" s="27" t="s">
        <v>70</v>
      </c>
      <c r="AD5863" s="27" t="s">
        <v>69</v>
      </c>
      <c r="AE5863" s="27" t="s">
        <v>64044</v>
      </c>
      <c r="AF5863" s="27" t="s">
        <v>64044</v>
      </c>
      <c r="AG5863" s="27" t="s">
        <v>64045</v>
      </c>
      <c r="AH5863" s="27" t="s">
        <v>2015</v>
      </c>
      <c r="AI5863" s="27" t="s">
        <v>64046</v>
      </c>
      <c r="AJ5863" s="27" t="s">
        <v>64047</v>
      </c>
      <c r="AK5863" s="33" t="s">
        <v>64048</v>
      </c>
      <c r="AL5863" s="34">
        <v>-1</v>
      </c>
      <c r="AM5863" s="34">
        <v>-1</v>
      </c>
      <c r="AN5863" s="34">
        <v>1146</v>
      </c>
      <c r="AO5863" s="36"/>
      <c r="AP5863" s="20">
        <f t="shared" si="182"/>
        <v>-0.266666666666667</v>
      </c>
      <c r="AQ5863" s="20">
        <v>-0.266666666666667</v>
      </c>
      <c r="AR5863" s="20">
        <f t="shared" si="183"/>
        <v>91</v>
      </c>
    </row>
    <row r="5864" customHeight="1" spans="1:44">
      <c r="A5864" s="27" t="s">
        <v>44</v>
      </c>
      <c r="B5864" s="27" t="s">
        <v>45</v>
      </c>
      <c r="C5864" s="27" t="s">
        <v>64049</v>
      </c>
      <c r="D5864" s="28" t="s">
        <v>64050</v>
      </c>
      <c r="E5864" s="29" t="s">
        <v>151</v>
      </c>
      <c r="F5864" s="29" t="s">
        <v>1965</v>
      </c>
      <c r="G5864" s="29" t="s">
        <v>50</v>
      </c>
      <c r="H5864" s="30" t="s">
        <v>64051</v>
      </c>
      <c r="I5864" s="27" t="s">
        <v>64052</v>
      </c>
      <c r="J5864" s="27" t="s">
        <v>62895</v>
      </c>
      <c r="K5864" s="27" t="s">
        <v>62896</v>
      </c>
      <c r="L5864" s="27" t="s">
        <v>1613</v>
      </c>
      <c r="M5864" s="27" t="s">
        <v>1613</v>
      </c>
      <c r="N5864" s="27" t="s">
        <v>83</v>
      </c>
      <c r="O5864" s="27" t="s">
        <v>57</v>
      </c>
      <c r="P5864" s="27" t="s">
        <v>58</v>
      </c>
      <c r="Q5864" s="27" t="s">
        <v>59</v>
      </c>
      <c r="R5864" s="27" t="s">
        <v>60</v>
      </c>
      <c r="S5864" s="27" t="s">
        <v>69</v>
      </c>
      <c r="T5864" s="27" t="s">
        <v>69</v>
      </c>
      <c r="U5864" s="27" t="s">
        <v>63</v>
      </c>
      <c r="V5864" s="27" t="s">
        <v>105</v>
      </c>
      <c r="W5864" s="27" t="s">
        <v>6507</v>
      </c>
      <c r="X5864" s="27" t="s">
        <v>66</v>
      </c>
      <c r="Y5864" s="27" t="s">
        <v>13992</v>
      </c>
      <c r="Z5864" s="27" t="s">
        <v>124</v>
      </c>
      <c r="AA5864" s="27" t="s">
        <v>69</v>
      </c>
      <c r="AB5864" s="27" t="s">
        <v>69</v>
      </c>
      <c r="AC5864" s="27" t="s">
        <v>70</v>
      </c>
      <c r="AD5864" s="27" t="s">
        <v>69</v>
      </c>
      <c r="AE5864" s="27" t="s">
        <v>64053</v>
      </c>
      <c r="AF5864" s="27" t="s">
        <v>64053</v>
      </c>
      <c r="AG5864" s="27" t="s">
        <v>64054</v>
      </c>
      <c r="AH5864" s="27" t="s">
        <v>1837</v>
      </c>
      <c r="AI5864" s="27" t="s">
        <v>64055</v>
      </c>
      <c r="AJ5864" s="27" t="s">
        <v>64056</v>
      </c>
      <c r="AK5864" s="33" t="s">
        <v>64057</v>
      </c>
      <c r="AL5864" s="34">
        <v>-1</v>
      </c>
      <c r="AM5864" s="34">
        <v>-1</v>
      </c>
      <c r="AN5864" s="34">
        <v>1146</v>
      </c>
      <c r="AO5864" s="36"/>
      <c r="AP5864" s="20">
        <f t="shared" si="182"/>
        <v>-0.266666666666667</v>
      </c>
      <c r="AQ5864" s="20">
        <v>-0.266666666666667</v>
      </c>
      <c r="AR5864" s="20">
        <f t="shared" si="183"/>
        <v>91</v>
      </c>
    </row>
    <row r="5865" customHeight="1" spans="1:44">
      <c r="A5865" s="27" t="s">
        <v>44</v>
      </c>
      <c r="B5865" s="27" t="s">
        <v>45</v>
      </c>
      <c r="C5865" s="27" t="s">
        <v>64058</v>
      </c>
      <c r="D5865" s="28" t="s">
        <v>64059</v>
      </c>
      <c r="E5865" s="29" t="s">
        <v>151</v>
      </c>
      <c r="F5865" s="29" t="s">
        <v>2670</v>
      </c>
      <c r="G5865" s="29" t="s">
        <v>170</v>
      </c>
      <c r="H5865" s="30" t="s">
        <v>64060</v>
      </c>
      <c r="I5865" s="27" t="s">
        <v>64061</v>
      </c>
      <c r="J5865" s="27" t="s">
        <v>62895</v>
      </c>
      <c r="K5865" s="27" t="s">
        <v>62896</v>
      </c>
      <c r="L5865" s="27" t="s">
        <v>1613</v>
      </c>
      <c r="M5865" s="27" t="s">
        <v>1613</v>
      </c>
      <c r="N5865" s="27" t="s">
        <v>83</v>
      </c>
      <c r="O5865" s="27" t="s">
        <v>280</v>
      </c>
      <c r="P5865" s="27" t="s">
        <v>58</v>
      </c>
      <c r="Q5865" s="27" t="s">
        <v>59</v>
      </c>
      <c r="R5865" s="27" t="s">
        <v>60</v>
      </c>
      <c r="S5865" s="27" t="s">
        <v>69</v>
      </c>
      <c r="T5865" s="27" t="s">
        <v>121</v>
      </c>
      <c r="U5865" s="27" t="s">
        <v>63</v>
      </c>
      <c r="V5865" s="27" t="s">
        <v>105</v>
      </c>
      <c r="W5865" s="27" t="s">
        <v>27395</v>
      </c>
      <c r="X5865" s="27" t="s">
        <v>66</v>
      </c>
      <c r="Y5865" s="27" t="s">
        <v>63117</v>
      </c>
      <c r="Z5865" s="27" t="s">
        <v>1036</v>
      </c>
      <c r="AA5865" s="27" t="s">
        <v>69</v>
      </c>
      <c r="AB5865" s="27" t="s">
        <v>69</v>
      </c>
      <c r="AC5865" s="27" t="s">
        <v>70</v>
      </c>
      <c r="AD5865" s="27" t="s">
        <v>69</v>
      </c>
      <c r="AE5865" s="27" t="s">
        <v>64062</v>
      </c>
      <c r="AF5865" s="27" t="s">
        <v>64062</v>
      </c>
      <c r="AG5865" s="27" t="s">
        <v>64063</v>
      </c>
      <c r="AH5865" s="27" t="s">
        <v>1321</v>
      </c>
      <c r="AI5865" s="27" t="s">
        <v>64064</v>
      </c>
      <c r="AJ5865" s="27" t="s">
        <v>64065</v>
      </c>
      <c r="AK5865" s="33" t="s">
        <v>64066</v>
      </c>
      <c r="AL5865" s="34">
        <v>-1</v>
      </c>
      <c r="AM5865" s="34">
        <v>-1</v>
      </c>
      <c r="AN5865" s="34">
        <v>1146</v>
      </c>
      <c r="AO5865" s="36"/>
      <c r="AP5865" s="20">
        <f t="shared" si="182"/>
        <v>-0.266666666666667</v>
      </c>
      <c r="AQ5865" s="20">
        <v>-0.266666666666667</v>
      </c>
      <c r="AR5865" s="20">
        <f t="shared" si="183"/>
        <v>91</v>
      </c>
    </row>
    <row r="5866" customHeight="1" spans="1:44">
      <c r="A5866" s="27" t="s">
        <v>44</v>
      </c>
      <c r="B5866" s="27" t="s">
        <v>45</v>
      </c>
      <c r="C5866" s="27" t="s">
        <v>64067</v>
      </c>
      <c r="D5866" s="28" t="s">
        <v>64068</v>
      </c>
      <c r="E5866" s="29" t="s">
        <v>151</v>
      </c>
      <c r="F5866" s="29" t="s">
        <v>2252</v>
      </c>
      <c r="G5866" s="29" t="s">
        <v>277</v>
      </c>
      <c r="H5866" s="30" t="s">
        <v>64069</v>
      </c>
      <c r="I5866" s="27" t="s">
        <v>64070</v>
      </c>
      <c r="J5866" s="27" t="s">
        <v>62895</v>
      </c>
      <c r="K5866" s="27" t="s">
        <v>62896</v>
      </c>
      <c r="L5866" s="27" t="s">
        <v>1613</v>
      </c>
      <c r="M5866" s="27" t="s">
        <v>1613</v>
      </c>
      <c r="N5866" s="27" t="s">
        <v>83</v>
      </c>
      <c r="O5866" s="27" t="s">
        <v>57</v>
      </c>
      <c r="P5866" s="27" t="s">
        <v>58</v>
      </c>
      <c r="Q5866" s="27" t="s">
        <v>59</v>
      </c>
      <c r="R5866" s="27" t="s">
        <v>60</v>
      </c>
      <c r="S5866" s="27" t="s">
        <v>69</v>
      </c>
      <c r="T5866" s="27" t="s">
        <v>62</v>
      </c>
      <c r="U5866" s="27" t="s">
        <v>63</v>
      </c>
      <c r="V5866" s="27" t="s">
        <v>64</v>
      </c>
      <c r="W5866" s="27" t="s">
        <v>7209</v>
      </c>
      <c r="X5866" s="27" t="s">
        <v>66</v>
      </c>
      <c r="Y5866" s="27" t="s">
        <v>26699</v>
      </c>
      <c r="Z5866" s="27" t="s">
        <v>141</v>
      </c>
      <c r="AA5866" s="27" t="s">
        <v>69</v>
      </c>
      <c r="AB5866" s="27" t="s">
        <v>69</v>
      </c>
      <c r="AC5866" s="27" t="s">
        <v>70</v>
      </c>
      <c r="AD5866" s="27" t="s">
        <v>69</v>
      </c>
      <c r="AE5866" s="27" t="s">
        <v>64071</v>
      </c>
      <c r="AF5866" s="27" t="s">
        <v>64071</v>
      </c>
      <c r="AG5866" s="27" t="s">
        <v>64072</v>
      </c>
      <c r="AH5866" s="27" t="s">
        <v>1728</v>
      </c>
      <c r="AI5866" s="27" t="s">
        <v>64073</v>
      </c>
      <c r="AJ5866" s="27" t="s">
        <v>64074</v>
      </c>
      <c r="AK5866" s="33" t="s">
        <v>64075</v>
      </c>
      <c r="AL5866" s="34">
        <v>-1</v>
      </c>
      <c r="AM5866" s="34">
        <v>-1</v>
      </c>
      <c r="AN5866" s="34">
        <v>1146</v>
      </c>
      <c r="AO5866" s="36"/>
      <c r="AP5866" s="20">
        <f t="shared" si="182"/>
        <v>-0.266666666666667</v>
      </c>
      <c r="AQ5866" s="20">
        <v>-0.266666666666667</v>
      </c>
      <c r="AR5866" s="20">
        <f t="shared" si="183"/>
        <v>91</v>
      </c>
    </row>
    <row r="5867" customHeight="1" spans="1:44">
      <c r="A5867" s="27" t="s">
        <v>44</v>
      </c>
      <c r="B5867" s="27" t="s">
        <v>45</v>
      </c>
      <c r="C5867" s="27" t="s">
        <v>64076</v>
      </c>
      <c r="D5867" s="28" t="s">
        <v>64077</v>
      </c>
      <c r="E5867" s="29" t="s">
        <v>151</v>
      </c>
      <c r="F5867" s="29" t="s">
        <v>4417</v>
      </c>
      <c r="G5867" s="29" t="s">
        <v>239</v>
      </c>
      <c r="H5867" s="30" t="s">
        <v>64078</v>
      </c>
      <c r="I5867" s="27" t="s">
        <v>64079</v>
      </c>
      <c r="J5867" s="27" t="s">
        <v>62895</v>
      </c>
      <c r="K5867" s="27" t="s">
        <v>62896</v>
      </c>
      <c r="L5867" s="27" t="s">
        <v>1613</v>
      </c>
      <c r="M5867" s="27" t="s">
        <v>1613</v>
      </c>
      <c r="N5867" s="27" t="s">
        <v>56</v>
      </c>
      <c r="O5867" s="27" t="s">
        <v>57</v>
      </c>
      <c r="P5867" s="27" t="s">
        <v>58</v>
      </c>
      <c r="Q5867" s="27" t="s">
        <v>59</v>
      </c>
      <c r="R5867" s="27" t="s">
        <v>60</v>
      </c>
      <c r="S5867" s="27" t="s">
        <v>2793</v>
      </c>
      <c r="T5867" s="27" t="s">
        <v>138</v>
      </c>
      <c r="U5867" s="27" t="s">
        <v>158</v>
      </c>
      <c r="V5867" s="27" t="s">
        <v>64</v>
      </c>
      <c r="W5867" s="27" t="s">
        <v>64080</v>
      </c>
      <c r="X5867" s="27" t="s">
        <v>66</v>
      </c>
      <c r="Y5867" s="27" t="s">
        <v>64081</v>
      </c>
      <c r="Z5867" s="27" t="s">
        <v>435</v>
      </c>
      <c r="AA5867" s="27" t="s">
        <v>69</v>
      </c>
      <c r="AB5867" s="27" t="s">
        <v>69</v>
      </c>
      <c r="AC5867" s="27" t="s">
        <v>70</v>
      </c>
      <c r="AD5867" s="27" t="s">
        <v>69</v>
      </c>
      <c r="AE5867" s="27" t="s">
        <v>64082</v>
      </c>
      <c r="AF5867" s="27" t="s">
        <v>64082</v>
      </c>
      <c r="AG5867" s="27" t="s">
        <v>64083</v>
      </c>
      <c r="AH5867" s="27" t="s">
        <v>7472</v>
      </c>
      <c r="AI5867" s="27" t="s">
        <v>64084</v>
      </c>
      <c r="AJ5867" s="27" t="s">
        <v>64085</v>
      </c>
      <c r="AK5867" s="33" t="s">
        <v>64086</v>
      </c>
      <c r="AL5867" s="34">
        <v>-1</v>
      </c>
      <c r="AM5867" s="34">
        <v>-1</v>
      </c>
      <c r="AN5867" s="34">
        <v>1146</v>
      </c>
      <c r="AO5867" s="36"/>
      <c r="AP5867" s="20">
        <f t="shared" si="182"/>
        <v>-0.266666666666667</v>
      </c>
      <c r="AQ5867" s="20">
        <v>-0.266666666666667</v>
      </c>
      <c r="AR5867" s="20">
        <f t="shared" si="183"/>
        <v>91</v>
      </c>
    </row>
    <row r="5868" customHeight="1" spans="1:44">
      <c r="A5868" s="27" t="s">
        <v>44</v>
      </c>
      <c r="B5868" s="27" t="s">
        <v>45</v>
      </c>
      <c r="C5868" s="27" t="s">
        <v>64087</v>
      </c>
      <c r="D5868" s="28" t="s">
        <v>64088</v>
      </c>
      <c r="E5868" s="29" t="s">
        <v>151</v>
      </c>
      <c r="F5868" s="29" t="s">
        <v>3147</v>
      </c>
      <c r="G5868" s="29" t="s">
        <v>170</v>
      </c>
      <c r="H5868" s="30" t="s">
        <v>64089</v>
      </c>
      <c r="I5868" s="27" t="s">
        <v>64090</v>
      </c>
      <c r="J5868" s="27" t="s">
        <v>62895</v>
      </c>
      <c r="K5868" s="27" t="s">
        <v>62896</v>
      </c>
      <c r="L5868" s="27" t="s">
        <v>1613</v>
      </c>
      <c r="M5868" s="27" t="s">
        <v>1613</v>
      </c>
      <c r="N5868" s="27" t="s">
        <v>56</v>
      </c>
      <c r="O5868" s="27" t="s">
        <v>57</v>
      </c>
      <c r="P5868" s="27" t="s">
        <v>58</v>
      </c>
      <c r="Q5868" s="27" t="s">
        <v>59</v>
      </c>
      <c r="R5868" s="27" t="s">
        <v>60</v>
      </c>
      <c r="S5868" s="27" t="s">
        <v>64091</v>
      </c>
      <c r="T5868" s="27" t="s">
        <v>138</v>
      </c>
      <c r="U5868" s="27" t="s">
        <v>63</v>
      </c>
      <c r="V5868" s="27" t="s">
        <v>105</v>
      </c>
      <c r="W5868" s="27" t="s">
        <v>64092</v>
      </c>
      <c r="X5868" s="27" t="s">
        <v>66</v>
      </c>
      <c r="Y5868" s="27" t="s">
        <v>7775</v>
      </c>
      <c r="Z5868" s="27" t="s">
        <v>141</v>
      </c>
      <c r="AA5868" s="27" t="s">
        <v>69</v>
      </c>
      <c r="AB5868" s="27" t="s">
        <v>69</v>
      </c>
      <c r="AC5868" s="27" t="s">
        <v>66</v>
      </c>
      <c r="AD5868" s="27" t="s">
        <v>968</v>
      </c>
      <c r="AE5868" s="27" t="s">
        <v>64093</v>
      </c>
      <c r="AF5868" s="27" t="s">
        <v>64093</v>
      </c>
      <c r="AG5868" s="27" t="s">
        <v>64094</v>
      </c>
      <c r="AH5868" s="27" t="s">
        <v>334</v>
      </c>
      <c r="AI5868" s="27" t="s">
        <v>64092</v>
      </c>
      <c r="AJ5868" s="27" t="s">
        <v>64095</v>
      </c>
      <c r="AK5868" s="33" t="s">
        <v>64096</v>
      </c>
      <c r="AL5868" s="34">
        <v>-1</v>
      </c>
      <c r="AM5868" s="34">
        <v>-1</v>
      </c>
      <c r="AN5868" s="34">
        <v>1146</v>
      </c>
      <c r="AO5868" s="36"/>
      <c r="AP5868" s="20">
        <f t="shared" si="182"/>
        <v>-0.266666666666667</v>
      </c>
      <c r="AQ5868" s="20">
        <v>-0.266666666666667</v>
      </c>
      <c r="AR5868" s="20">
        <f t="shared" si="183"/>
        <v>91</v>
      </c>
    </row>
    <row r="5869" customHeight="1" spans="1:44">
      <c r="A5869" s="27" t="s">
        <v>44</v>
      </c>
      <c r="B5869" s="27" t="s">
        <v>45</v>
      </c>
      <c r="C5869" s="27" t="s">
        <v>64097</v>
      </c>
      <c r="D5869" s="28" t="s">
        <v>64098</v>
      </c>
      <c r="E5869" s="29" t="s">
        <v>151</v>
      </c>
      <c r="F5869" s="29" t="s">
        <v>2727</v>
      </c>
      <c r="G5869" s="29" t="s">
        <v>225</v>
      </c>
      <c r="H5869" s="30" t="s">
        <v>64099</v>
      </c>
      <c r="I5869" s="27" t="s">
        <v>64100</v>
      </c>
      <c r="J5869" s="27" t="s">
        <v>62895</v>
      </c>
      <c r="K5869" s="27" t="s">
        <v>62896</v>
      </c>
      <c r="L5869" s="27" t="s">
        <v>1613</v>
      </c>
      <c r="M5869" s="27" t="s">
        <v>1613</v>
      </c>
      <c r="N5869" s="27" t="s">
        <v>83</v>
      </c>
      <c r="O5869" s="27" t="s">
        <v>57</v>
      </c>
      <c r="P5869" s="27" t="s">
        <v>58</v>
      </c>
      <c r="Q5869" s="27" t="s">
        <v>59</v>
      </c>
      <c r="R5869" s="27" t="s">
        <v>60</v>
      </c>
      <c r="S5869" s="27" t="s">
        <v>64101</v>
      </c>
      <c r="T5869" s="27" t="s">
        <v>62</v>
      </c>
      <c r="U5869" s="27" t="s">
        <v>253</v>
      </c>
      <c r="V5869" s="27" t="s">
        <v>105</v>
      </c>
      <c r="W5869" s="27" t="s">
        <v>64102</v>
      </c>
      <c r="X5869" s="27" t="s">
        <v>66</v>
      </c>
      <c r="Y5869" s="27" t="s">
        <v>28286</v>
      </c>
      <c r="Z5869" s="27" t="s">
        <v>141</v>
      </c>
      <c r="AA5869" s="27" t="s">
        <v>69</v>
      </c>
      <c r="AB5869" s="27" t="s">
        <v>69</v>
      </c>
      <c r="AC5869" s="27" t="s">
        <v>70</v>
      </c>
      <c r="AD5869" s="27" t="s">
        <v>69</v>
      </c>
      <c r="AE5869" s="27" t="s">
        <v>64103</v>
      </c>
      <c r="AF5869" s="27" t="s">
        <v>64103</v>
      </c>
      <c r="AG5869" s="27" t="s">
        <v>64104</v>
      </c>
      <c r="AH5869" s="27" t="s">
        <v>63947</v>
      </c>
      <c r="AI5869" s="27" t="s">
        <v>64105</v>
      </c>
      <c r="AJ5869" s="27" t="s">
        <v>64106</v>
      </c>
      <c r="AK5869" s="33" t="s">
        <v>64107</v>
      </c>
      <c r="AL5869" s="34">
        <v>-1</v>
      </c>
      <c r="AM5869" s="34">
        <v>-1</v>
      </c>
      <c r="AN5869" s="34">
        <v>1146</v>
      </c>
      <c r="AO5869" s="36"/>
      <c r="AP5869" s="20">
        <f t="shared" si="182"/>
        <v>-0.266666666666667</v>
      </c>
      <c r="AQ5869" s="20">
        <v>-0.266666666666667</v>
      </c>
      <c r="AR5869" s="20">
        <f t="shared" si="183"/>
        <v>91</v>
      </c>
    </row>
    <row r="5870" customHeight="1" spans="1:44">
      <c r="A5870" s="27" t="s">
        <v>44</v>
      </c>
      <c r="B5870" s="27" t="s">
        <v>45</v>
      </c>
      <c r="C5870" s="27" t="s">
        <v>64108</v>
      </c>
      <c r="D5870" s="28" t="s">
        <v>64109</v>
      </c>
      <c r="E5870" s="29" t="s">
        <v>151</v>
      </c>
      <c r="F5870" s="29" t="s">
        <v>4169</v>
      </c>
      <c r="G5870" s="29" t="s">
        <v>513</v>
      </c>
      <c r="H5870" s="30" t="s">
        <v>64110</v>
      </c>
      <c r="I5870" s="27" t="s">
        <v>64111</v>
      </c>
      <c r="J5870" s="27" t="s">
        <v>62895</v>
      </c>
      <c r="K5870" s="27" t="s">
        <v>62896</v>
      </c>
      <c r="L5870" s="27" t="s">
        <v>1613</v>
      </c>
      <c r="M5870" s="27" t="s">
        <v>1613</v>
      </c>
      <c r="N5870" s="27" t="s">
        <v>83</v>
      </c>
      <c r="O5870" s="27" t="s">
        <v>57</v>
      </c>
      <c r="P5870" s="27" t="s">
        <v>58</v>
      </c>
      <c r="Q5870" s="27" t="s">
        <v>59</v>
      </c>
      <c r="R5870" s="27" t="s">
        <v>60</v>
      </c>
      <c r="S5870" s="27" t="s">
        <v>64112</v>
      </c>
      <c r="T5870" s="27" t="s">
        <v>62</v>
      </c>
      <c r="U5870" s="27" t="s">
        <v>158</v>
      </c>
      <c r="V5870" s="27" t="s">
        <v>64</v>
      </c>
      <c r="W5870" s="27" t="s">
        <v>15729</v>
      </c>
      <c r="X5870" s="27" t="s">
        <v>66</v>
      </c>
      <c r="Y5870" s="27" t="s">
        <v>64113</v>
      </c>
      <c r="Z5870" s="27" t="s">
        <v>571</v>
      </c>
      <c r="AA5870" s="27" t="s">
        <v>69</v>
      </c>
      <c r="AB5870" s="27" t="s">
        <v>69</v>
      </c>
      <c r="AC5870" s="27" t="s">
        <v>66</v>
      </c>
      <c r="AD5870" s="27" t="s">
        <v>7458</v>
      </c>
      <c r="AE5870" s="27" t="s">
        <v>64114</v>
      </c>
      <c r="AF5870" s="27" t="s">
        <v>64114</v>
      </c>
      <c r="AG5870" s="27" t="s">
        <v>64115</v>
      </c>
      <c r="AH5870" s="27" t="s">
        <v>145</v>
      </c>
      <c r="AI5870" s="27" t="s">
        <v>64116</v>
      </c>
      <c r="AJ5870" s="27" t="s">
        <v>64117</v>
      </c>
      <c r="AK5870" s="33" t="s">
        <v>64118</v>
      </c>
      <c r="AL5870" s="34">
        <v>-1</v>
      </c>
      <c r="AM5870" s="34">
        <v>-1</v>
      </c>
      <c r="AN5870" s="34">
        <v>1146</v>
      </c>
      <c r="AO5870" s="36"/>
      <c r="AP5870" s="20">
        <f t="shared" si="182"/>
        <v>-0.266666666666667</v>
      </c>
      <c r="AQ5870" s="20">
        <v>-0.266666666666667</v>
      </c>
      <c r="AR5870" s="20">
        <f t="shared" si="183"/>
        <v>91</v>
      </c>
    </row>
    <row r="5871" customHeight="1" spans="1:44">
      <c r="A5871" s="27" t="s">
        <v>44</v>
      </c>
      <c r="B5871" s="27" t="s">
        <v>45</v>
      </c>
      <c r="C5871" s="27" t="s">
        <v>64119</v>
      </c>
      <c r="D5871" s="28" t="s">
        <v>64120</v>
      </c>
      <c r="E5871" s="29" t="s">
        <v>151</v>
      </c>
      <c r="F5871" s="29" t="s">
        <v>5098</v>
      </c>
      <c r="G5871" s="29" t="s">
        <v>294</v>
      </c>
      <c r="H5871" s="30" t="s">
        <v>17037</v>
      </c>
      <c r="I5871" s="27" t="s">
        <v>64121</v>
      </c>
      <c r="J5871" s="27" t="s">
        <v>62895</v>
      </c>
      <c r="K5871" s="27" t="s">
        <v>62896</v>
      </c>
      <c r="L5871" s="27" t="s">
        <v>1613</v>
      </c>
      <c r="M5871" s="27" t="s">
        <v>1613</v>
      </c>
      <c r="N5871" s="27" t="s">
        <v>56</v>
      </c>
      <c r="O5871" s="27" t="s">
        <v>57</v>
      </c>
      <c r="P5871" s="27" t="s">
        <v>58</v>
      </c>
      <c r="Q5871" s="27" t="s">
        <v>59</v>
      </c>
      <c r="R5871" s="27" t="s">
        <v>60</v>
      </c>
      <c r="S5871" s="27" t="s">
        <v>64122</v>
      </c>
      <c r="T5871" s="27" t="s">
        <v>86</v>
      </c>
      <c r="U5871" s="27" t="s">
        <v>158</v>
      </c>
      <c r="V5871" s="27" t="s">
        <v>105</v>
      </c>
      <c r="W5871" s="27" t="s">
        <v>64123</v>
      </c>
      <c r="X5871" s="27" t="s">
        <v>70</v>
      </c>
      <c r="Y5871" s="27" t="s">
        <v>64124</v>
      </c>
      <c r="Z5871" s="27" t="s">
        <v>343</v>
      </c>
      <c r="AA5871" s="27" t="s">
        <v>64125</v>
      </c>
      <c r="AB5871" s="27" t="s">
        <v>882</v>
      </c>
      <c r="AC5871" s="27" t="s">
        <v>70</v>
      </c>
      <c r="AD5871" s="27" t="s">
        <v>69</v>
      </c>
      <c r="AE5871" s="27" t="s">
        <v>64126</v>
      </c>
      <c r="AF5871" s="27" t="s">
        <v>64126</v>
      </c>
      <c r="AG5871" s="27" t="s">
        <v>64127</v>
      </c>
      <c r="AH5871" s="27" t="s">
        <v>844</v>
      </c>
      <c r="AI5871" s="27" t="s">
        <v>64123</v>
      </c>
      <c r="AJ5871" s="27" t="s">
        <v>64128</v>
      </c>
      <c r="AK5871" s="33" t="s">
        <v>64129</v>
      </c>
      <c r="AL5871" s="34">
        <v>-1</v>
      </c>
      <c r="AM5871" s="34">
        <v>-1</v>
      </c>
      <c r="AN5871" s="34">
        <v>1146</v>
      </c>
      <c r="AO5871" s="36"/>
      <c r="AP5871" s="20">
        <f t="shared" si="182"/>
        <v>-0.266666666666667</v>
      </c>
      <c r="AQ5871" s="20">
        <v>-0.266666666666667</v>
      </c>
      <c r="AR5871" s="20">
        <f t="shared" si="183"/>
        <v>91</v>
      </c>
    </row>
    <row r="5872" customHeight="1" spans="1:44">
      <c r="A5872" s="27" t="s">
        <v>44</v>
      </c>
      <c r="B5872" s="27" t="s">
        <v>45</v>
      </c>
      <c r="C5872" s="27" t="s">
        <v>64130</v>
      </c>
      <c r="D5872" s="28" t="s">
        <v>64131</v>
      </c>
      <c r="E5872" s="29" t="s">
        <v>151</v>
      </c>
      <c r="F5872" s="29" t="s">
        <v>5867</v>
      </c>
      <c r="G5872" s="29" t="s">
        <v>645</v>
      </c>
      <c r="H5872" s="30" t="s">
        <v>64132</v>
      </c>
      <c r="I5872" s="27" t="s">
        <v>64133</v>
      </c>
      <c r="J5872" s="27" t="s">
        <v>62895</v>
      </c>
      <c r="K5872" s="27" t="s">
        <v>62896</v>
      </c>
      <c r="L5872" s="27" t="s">
        <v>1613</v>
      </c>
      <c r="M5872" s="27" t="s">
        <v>1613</v>
      </c>
      <c r="N5872" s="27" t="s">
        <v>56</v>
      </c>
      <c r="O5872" s="27" t="s">
        <v>622</v>
      </c>
      <c r="P5872" s="27" t="s">
        <v>58</v>
      </c>
      <c r="Q5872" s="27" t="s">
        <v>59</v>
      </c>
      <c r="R5872" s="27" t="s">
        <v>60</v>
      </c>
      <c r="S5872" s="27" t="s">
        <v>69</v>
      </c>
      <c r="T5872" s="27" t="s">
        <v>121</v>
      </c>
      <c r="U5872" s="27" t="s">
        <v>63</v>
      </c>
      <c r="V5872" s="27" t="s">
        <v>105</v>
      </c>
      <c r="W5872" s="27" t="s">
        <v>3966</v>
      </c>
      <c r="X5872" s="27" t="s">
        <v>66</v>
      </c>
      <c r="Y5872" s="27" t="s">
        <v>5310</v>
      </c>
      <c r="Z5872" s="27" t="s">
        <v>882</v>
      </c>
      <c r="AA5872" s="27" t="s">
        <v>69</v>
      </c>
      <c r="AB5872" s="27" t="s">
        <v>69</v>
      </c>
      <c r="AC5872" s="27" t="s">
        <v>70</v>
      </c>
      <c r="AD5872" s="27" t="s">
        <v>69</v>
      </c>
      <c r="AE5872" s="27" t="s">
        <v>64134</v>
      </c>
      <c r="AF5872" s="27" t="s">
        <v>64134</v>
      </c>
      <c r="AG5872" s="27" t="s">
        <v>64135</v>
      </c>
      <c r="AH5872" s="27" t="s">
        <v>627</v>
      </c>
      <c r="AI5872" s="27" t="s">
        <v>64136</v>
      </c>
      <c r="AJ5872" s="27" t="s">
        <v>64137</v>
      </c>
      <c r="AK5872" s="33" t="s">
        <v>64138</v>
      </c>
      <c r="AL5872" s="34">
        <v>-1</v>
      </c>
      <c r="AM5872" s="34">
        <v>-1</v>
      </c>
      <c r="AN5872" s="34">
        <v>1146</v>
      </c>
      <c r="AO5872" s="36"/>
      <c r="AP5872" s="20">
        <f t="shared" si="182"/>
        <v>-0.266666666666667</v>
      </c>
      <c r="AQ5872" s="20">
        <v>-0.266666666666667</v>
      </c>
      <c r="AR5872" s="20">
        <f t="shared" si="183"/>
        <v>91</v>
      </c>
    </row>
    <row r="5873" customHeight="1" spans="1:44">
      <c r="A5873" s="27" t="s">
        <v>44</v>
      </c>
      <c r="B5873" s="27" t="s">
        <v>45</v>
      </c>
      <c r="C5873" s="27" t="s">
        <v>64139</v>
      </c>
      <c r="D5873" s="28" t="s">
        <v>64140</v>
      </c>
      <c r="E5873" s="29" t="s">
        <v>151</v>
      </c>
      <c r="F5873" s="29" t="s">
        <v>5879</v>
      </c>
      <c r="G5873" s="29" t="s">
        <v>460</v>
      </c>
      <c r="H5873" s="30" t="s">
        <v>64141</v>
      </c>
      <c r="I5873" s="27" t="s">
        <v>64142</v>
      </c>
      <c r="J5873" s="27" t="s">
        <v>62895</v>
      </c>
      <c r="K5873" s="27" t="s">
        <v>62896</v>
      </c>
      <c r="L5873" s="27" t="s">
        <v>1613</v>
      </c>
      <c r="M5873" s="27" t="s">
        <v>1613</v>
      </c>
      <c r="N5873" s="27" t="s">
        <v>56</v>
      </c>
      <c r="O5873" s="27" t="s">
        <v>57</v>
      </c>
      <c r="P5873" s="27" t="s">
        <v>58</v>
      </c>
      <c r="Q5873" s="27" t="s">
        <v>59</v>
      </c>
      <c r="R5873" s="27" t="s">
        <v>448</v>
      </c>
      <c r="S5873" s="27" t="s">
        <v>69</v>
      </c>
      <c r="T5873" s="27" t="s">
        <v>69</v>
      </c>
      <c r="U5873" s="27" t="s">
        <v>63</v>
      </c>
      <c r="V5873" s="27" t="s">
        <v>64</v>
      </c>
      <c r="W5873" s="27" t="s">
        <v>5663</v>
      </c>
      <c r="X5873" s="27" t="s">
        <v>66</v>
      </c>
      <c r="Y5873" s="27" t="s">
        <v>7373</v>
      </c>
      <c r="Z5873" s="27" t="s">
        <v>330</v>
      </c>
      <c r="AA5873" s="27" t="s">
        <v>69</v>
      </c>
      <c r="AB5873" s="27" t="s">
        <v>69</v>
      </c>
      <c r="AC5873" s="27" t="s">
        <v>66</v>
      </c>
      <c r="AD5873" s="27" t="s">
        <v>7458</v>
      </c>
      <c r="AE5873" s="27" t="s">
        <v>64143</v>
      </c>
      <c r="AF5873" s="27" t="s">
        <v>64143</v>
      </c>
      <c r="AG5873" s="27" t="s">
        <v>64144</v>
      </c>
      <c r="AH5873" s="27" t="s">
        <v>145</v>
      </c>
      <c r="AI5873" s="27" t="s">
        <v>52296</v>
      </c>
      <c r="AJ5873" s="27" t="s">
        <v>64145</v>
      </c>
      <c r="AK5873" s="33" t="s">
        <v>64146</v>
      </c>
      <c r="AL5873" s="34">
        <v>-1</v>
      </c>
      <c r="AM5873" s="34">
        <v>-1</v>
      </c>
      <c r="AN5873" s="34">
        <v>1146</v>
      </c>
      <c r="AO5873" s="36"/>
      <c r="AP5873" s="20">
        <f t="shared" si="182"/>
        <v>-0.266666666666667</v>
      </c>
      <c r="AQ5873" s="20">
        <v>-0.266666666666667</v>
      </c>
      <c r="AR5873" s="20">
        <f t="shared" si="183"/>
        <v>91</v>
      </c>
    </row>
    <row r="5874" customHeight="1" spans="1:44">
      <c r="A5874" s="27" t="s">
        <v>44</v>
      </c>
      <c r="B5874" s="27" t="s">
        <v>45</v>
      </c>
      <c r="C5874" s="27" t="s">
        <v>64147</v>
      </c>
      <c r="D5874" s="28" t="s">
        <v>64148</v>
      </c>
      <c r="E5874" s="29" t="s">
        <v>151</v>
      </c>
      <c r="F5874" s="29" t="s">
        <v>6559</v>
      </c>
      <c r="G5874" s="29" t="s">
        <v>118</v>
      </c>
      <c r="H5874" s="30" t="s">
        <v>64149</v>
      </c>
      <c r="I5874" s="27" t="s">
        <v>64150</v>
      </c>
      <c r="J5874" s="27" t="s">
        <v>64151</v>
      </c>
      <c r="K5874" s="27" t="s">
        <v>64152</v>
      </c>
      <c r="L5874" s="27" t="s">
        <v>1613</v>
      </c>
      <c r="M5874" s="27" t="s">
        <v>1613</v>
      </c>
      <c r="N5874" s="27" t="s">
        <v>83</v>
      </c>
      <c r="O5874" s="27" t="s">
        <v>57</v>
      </c>
      <c r="P5874" s="27" t="s">
        <v>58</v>
      </c>
      <c r="Q5874" s="27" t="s">
        <v>59</v>
      </c>
      <c r="R5874" s="27" t="s">
        <v>60</v>
      </c>
      <c r="S5874" s="27" t="s">
        <v>69</v>
      </c>
      <c r="T5874" s="27" t="s">
        <v>200</v>
      </c>
      <c r="U5874" s="27" t="s">
        <v>158</v>
      </c>
      <c r="V5874" s="27" t="s">
        <v>105</v>
      </c>
      <c r="W5874" s="27" t="s">
        <v>13578</v>
      </c>
      <c r="X5874" s="27" t="s">
        <v>66</v>
      </c>
      <c r="Y5874" s="27" t="s">
        <v>63199</v>
      </c>
      <c r="Z5874" s="27" t="s">
        <v>420</v>
      </c>
      <c r="AA5874" s="27" t="s">
        <v>69</v>
      </c>
      <c r="AB5874" s="27" t="s">
        <v>69</v>
      </c>
      <c r="AC5874" s="27" t="s">
        <v>70</v>
      </c>
      <c r="AD5874" s="27" t="s">
        <v>69</v>
      </c>
      <c r="AE5874" s="27" t="s">
        <v>64153</v>
      </c>
      <c r="AF5874" s="27" t="s">
        <v>64153</v>
      </c>
      <c r="AG5874" s="27" t="s">
        <v>64154</v>
      </c>
      <c r="AH5874" s="27" t="s">
        <v>111</v>
      </c>
      <c r="AI5874" s="27" t="s">
        <v>64155</v>
      </c>
      <c r="AJ5874" s="27" t="s">
        <v>64156</v>
      </c>
      <c r="AK5874" s="33" t="s">
        <v>64157</v>
      </c>
      <c r="AL5874" s="34">
        <v>122</v>
      </c>
      <c r="AM5874" s="34">
        <v>118.66</v>
      </c>
      <c r="AN5874" s="34">
        <v>1147</v>
      </c>
      <c r="AO5874" s="36"/>
      <c r="AP5874" s="20">
        <f t="shared" si="182"/>
        <v>32.088</v>
      </c>
      <c r="AQ5874" s="20">
        <v>32.088</v>
      </c>
      <c r="AR5874" s="20">
        <f t="shared" si="183"/>
        <v>1</v>
      </c>
    </row>
    <row r="5875" customHeight="1" spans="1:44">
      <c r="A5875" s="27" t="s">
        <v>44</v>
      </c>
      <c r="B5875" s="27" t="s">
        <v>45</v>
      </c>
      <c r="C5875" s="27" t="s">
        <v>64158</v>
      </c>
      <c r="D5875" s="28" t="s">
        <v>64159</v>
      </c>
      <c r="E5875" s="29" t="s">
        <v>151</v>
      </c>
      <c r="F5875" s="29" t="s">
        <v>5522</v>
      </c>
      <c r="G5875" s="29" t="s">
        <v>170</v>
      </c>
      <c r="H5875" s="30" t="s">
        <v>64160</v>
      </c>
      <c r="I5875" s="27" t="s">
        <v>64161</v>
      </c>
      <c r="J5875" s="27" t="s">
        <v>64151</v>
      </c>
      <c r="K5875" s="27" t="s">
        <v>64152</v>
      </c>
      <c r="L5875" s="27" t="s">
        <v>1613</v>
      </c>
      <c r="M5875" s="27" t="s">
        <v>1613</v>
      </c>
      <c r="N5875" s="27" t="s">
        <v>83</v>
      </c>
      <c r="O5875" s="27" t="s">
        <v>57</v>
      </c>
      <c r="P5875" s="27" t="s">
        <v>58</v>
      </c>
      <c r="Q5875" s="27" t="s">
        <v>59</v>
      </c>
      <c r="R5875" s="27" t="s">
        <v>60</v>
      </c>
      <c r="S5875" s="27" t="s">
        <v>69</v>
      </c>
      <c r="T5875" s="27" t="s">
        <v>121</v>
      </c>
      <c r="U5875" s="27" t="s">
        <v>63</v>
      </c>
      <c r="V5875" s="27" t="s">
        <v>105</v>
      </c>
      <c r="W5875" s="27" t="s">
        <v>159</v>
      </c>
      <c r="X5875" s="27" t="s">
        <v>66</v>
      </c>
      <c r="Y5875" s="27" t="s">
        <v>921</v>
      </c>
      <c r="Z5875" s="27" t="s">
        <v>882</v>
      </c>
      <c r="AA5875" s="27" t="s">
        <v>69</v>
      </c>
      <c r="AB5875" s="27" t="s">
        <v>69</v>
      </c>
      <c r="AC5875" s="27" t="s">
        <v>70</v>
      </c>
      <c r="AD5875" s="27" t="s">
        <v>69</v>
      </c>
      <c r="AE5875" s="27" t="s">
        <v>64162</v>
      </c>
      <c r="AF5875" s="27" t="s">
        <v>64162</v>
      </c>
      <c r="AG5875" s="27" t="s">
        <v>64163</v>
      </c>
      <c r="AH5875" s="27" t="s">
        <v>3412</v>
      </c>
      <c r="AI5875" s="27" t="s">
        <v>64164</v>
      </c>
      <c r="AJ5875" s="27" t="s">
        <v>64165</v>
      </c>
      <c r="AK5875" s="33" t="s">
        <v>64166</v>
      </c>
      <c r="AL5875" s="34">
        <v>122</v>
      </c>
      <c r="AM5875" s="34">
        <v>111.99</v>
      </c>
      <c r="AN5875" s="34">
        <v>1147</v>
      </c>
      <c r="AO5875" s="36"/>
      <c r="AP5875" s="20">
        <f t="shared" si="182"/>
        <v>31.1986666666667</v>
      </c>
      <c r="AQ5875" s="20">
        <v>31.1986666666667</v>
      </c>
      <c r="AR5875" s="20">
        <f t="shared" si="183"/>
        <v>2</v>
      </c>
    </row>
    <row r="5876" customHeight="1" spans="1:44">
      <c r="A5876" s="27" t="s">
        <v>44</v>
      </c>
      <c r="B5876" s="27" t="s">
        <v>45</v>
      </c>
      <c r="C5876" s="27" t="s">
        <v>64167</v>
      </c>
      <c r="D5876" s="28" t="s">
        <v>64168</v>
      </c>
      <c r="E5876" s="29" t="s">
        <v>151</v>
      </c>
      <c r="F5876" s="29" t="s">
        <v>2643</v>
      </c>
      <c r="G5876" s="29" t="s">
        <v>184</v>
      </c>
      <c r="H5876" s="30" t="s">
        <v>16686</v>
      </c>
      <c r="I5876" s="27" t="s">
        <v>64169</v>
      </c>
      <c r="J5876" s="27" t="s">
        <v>64151</v>
      </c>
      <c r="K5876" s="27" t="s">
        <v>64152</v>
      </c>
      <c r="L5876" s="27" t="s">
        <v>1613</v>
      </c>
      <c r="M5876" s="27" t="s">
        <v>1613</v>
      </c>
      <c r="N5876" s="27" t="s">
        <v>83</v>
      </c>
      <c r="O5876" s="27" t="s">
        <v>57</v>
      </c>
      <c r="P5876" s="27" t="s">
        <v>58</v>
      </c>
      <c r="Q5876" s="27" t="s">
        <v>59</v>
      </c>
      <c r="R5876" s="27" t="s">
        <v>448</v>
      </c>
      <c r="S5876" s="27" t="s">
        <v>69</v>
      </c>
      <c r="T5876" s="27" t="s">
        <v>121</v>
      </c>
      <c r="U5876" s="27" t="s">
        <v>63</v>
      </c>
      <c r="V5876" s="27" t="s">
        <v>105</v>
      </c>
      <c r="W5876" s="27" t="s">
        <v>10674</v>
      </c>
      <c r="X5876" s="27" t="s">
        <v>66</v>
      </c>
      <c r="Y5876" s="27" t="s">
        <v>56482</v>
      </c>
      <c r="Z5876" s="27" t="s">
        <v>882</v>
      </c>
      <c r="AA5876" s="27" t="s">
        <v>64170</v>
      </c>
      <c r="AB5876" s="27" t="s">
        <v>882</v>
      </c>
      <c r="AC5876" s="27" t="s">
        <v>70</v>
      </c>
      <c r="AD5876" s="27" t="s">
        <v>69</v>
      </c>
      <c r="AE5876" s="27" t="s">
        <v>64171</v>
      </c>
      <c r="AF5876" s="27" t="s">
        <v>64171</v>
      </c>
      <c r="AG5876" s="27" t="s">
        <v>64172</v>
      </c>
      <c r="AH5876" s="27" t="s">
        <v>64173</v>
      </c>
      <c r="AI5876" s="27" t="s">
        <v>64174</v>
      </c>
      <c r="AJ5876" s="27" t="s">
        <v>64175</v>
      </c>
      <c r="AK5876" s="33" t="s">
        <v>64176</v>
      </c>
      <c r="AL5876" s="34">
        <v>117</v>
      </c>
      <c r="AM5876" s="34">
        <v>115.87</v>
      </c>
      <c r="AN5876" s="34">
        <v>1147</v>
      </c>
      <c r="AO5876" s="36"/>
      <c r="AP5876" s="20">
        <f t="shared" si="182"/>
        <v>31.0493333333333</v>
      </c>
      <c r="AQ5876" s="20">
        <v>31.0493333333333</v>
      </c>
      <c r="AR5876" s="20">
        <f t="shared" si="183"/>
        <v>3</v>
      </c>
    </row>
    <row r="5877" customHeight="1" spans="1:44">
      <c r="A5877" s="27" t="s">
        <v>44</v>
      </c>
      <c r="B5877" s="27" t="s">
        <v>45</v>
      </c>
      <c r="C5877" s="27" t="s">
        <v>64177</v>
      </c>
      <c r="D5877" s="28" t="s">
        <v>64178</v>
      </c>
      <c r="E5877" s="29" t="s">
        <v>151</v>
      </c>
      <c r="F5877" s="29" t="s">
        <v>3747</v>
      </c>
      <c r="G5877" s="29" t="s">
        <v>837</v>
      </c>
      <c r="H5877" s="30" t="s">
        <v>64179</v>
      </c>
      <c r="I5877" s="27" t="s">
        <v>64180</v>
      </c>
      <c r="J5877" s="27" t="s">
        <v>64151</v>
      </c>
      <c r="K5877" s="27" t="s">
        <v>64152</v>
      </c>
      <c r="L5877" s="27" t="s">
        <v>1613</v>
      </c>
      <c r="M5877" s="27" t="s">
        <v>1613</v>
      </c>
      <c r="N5877" s="27" t="s">
        <v>56</v>
      </c>
      <c r="O5877" s="27" t="s">
        <v>57</v>
      </c>
      <c r="P5877" s="27" t="s">
        <v>58</v>
      </c>
      <c r="Q5877" s="27" t="s">
        <v>59</v>
      </c>
      <c r="R5877" s="27" t="s">
        <v>60</v>
      </c>
      <c r="S5877" s="27" t="s">
        <v>661</v>
      </c>
      <c r="T5877" s="27" t="s">
        <v>662</v>
      </c>
      <c r="U5877" s="27" t="s">
        <v>87</v>
      </c>
      <c r="V5877" s="27" t="s">
        <v>64</v>
      </c>
      <c r="W5877" s="27" t="s">
        <v>64181</v>
      </c>
      <c r="X5877" s="27" t="s">
        <v>66</v>
      </c>
      <c r="Y5877" s="27" t="s">
        <v>64182</v>
      </c>
      <c r="Z5877" s="27" t="s">
        <v>231</v>
      </c>
      <c r="AA5877" s="27" t="s">
        <v>69</v>
      </c>
      <c r="AB5877" s="27" t="s">
        <v>69</v>
      </c>
      <c r="AC5877" s="27" t="s">
        <v>70</v>
      </c>
      <c r="AD5877" s="27" t="s">
        <v>69</v>
      </c>
      <c r="AE5877" s="27" t="s">
        <v>64183</v>
      </c>
      <c r="AF5877" s="27" t="s">
        <v>64183</v>
      </c>
      <c r="AG5877" s="27" t="s">
        <v>64184</v>
      </c>
      <c r="AH5877" s="27" t="s">
        <v>191</v>
      </c>
      <c r="AI5877" s="27" t="s">
        <v>64185</v>
      </c>
      <c r="AJ5877" s="27" t="s">
        <v>64186</v>
      </c>
      <c r="AK5877" s="33" t="s">
        <v>64187</v>
      </c>
      <c r="AL5877" s="34">
        <v>107</v>
      </c>
      <c r="AM5877" s="34">
        <v>125.49</v>
      </c>
      <c r="AN5877" s="34">
        <v>1147</v>
      </c>
      <c r="AO5877" s="36"/>
      <c r="AP5877" s="20">
        <f t="shared" si="182"/>
        <v>30.9986666666667</v>
      </c>
      <c r="AQ5877" s="20">
        <v>30.9986666666667</v>
      </c>
      <c r="AR5877" s="20">
        <f t="shared" si="183"/>
        <v>4</v>
      </c>
    </row>
    <row r="5878" customHeight="1" spans="1:44">
      <c r="A5878" s="27" t="s">
        <v>44</v>
      </c>
      <c r="B5878" s="27" t="s">
        <v>45</v>
      </c>
      <c r="C5878" s="27" t="s">
        <v>64188</v>
      </c>
      <c r="D5878" s="28" t="s">
        <v>64189</v>
      </c>
      <c r="E5878" s="29" t="s">
        <v>151</v>
      </c>
      <c r="F5878" s="29" t="s">
        <v>2727</v>
      </c>
      <c r="G5878" s="29" t="s">
        <v>645</v>
      </c>
      <c r="H5878" s="30" t="s">
        <v>64190</v>
      </c>
      <c r="I5878" s="27" t="s">
        <v>64191</v>
      </c>
      <c r="J5878" s="27" t="s">
        <v>64151</v>
      </c>
      <c r="K5878" s="27" t="s">
        <v>64152</v>
      </c>
      <c r="L5878" s="27" t="s">
        <v>1613</v>
      </c>
      <c r="M5878" s="27" t="s">
        <v>1613</v>
      </c>
      <c r="N5878" s="27" t="s">
        <v>83</v>
      </c>
      <c r="O5878" s="27" t="s">
        <v>57</v>
      </c>
      <c r="P5878" s="27" t="s">
        <v>58</v>
      </c>
      <c r="Q5878" s="27" t="s">
        <v>59</v>
      </c>
      <c r="R5878" s="27" t="s">
        <v>60</v>
      </c>
      <c r="S5878" s="27" t="s">
        <v>64192</v>
      </c>
      <c r="T5878" s="27" t="s">
        <v>200</v>
      </c>
      <c r="U5878" s="27" t="s">
        <v>87</v>
      </c>
      <c r="V5878" s="27" t="s">
        <v>64</v>
      </c>
      <c r="W5878" s="27" t="s">
        <v>1861</v>
      </c>
      <c r="X5878" s="27" t="s">
        <v>66</v>
      </c>
      <c r="Y5878" s="27" t="s">
        <v>40538</v>
      </c>
      <c r="Z5878" s="27" t="s">
        <v>298</v>
      </c>
      <c r="AA5878" s="27" t="s">
        <v>69</v>
      </c>
      <c r="AB5878" s="27" t="s">
        <v>69</v>
      </c>
      <c r="AC5878" s="27" t="s">
        <v>66</v>
      </c>
      <c r="AD5878" s="27" t="s">
        <v>910</v>
      </c>
      <c r="AE5878" s="27" t="s">
        <v>64193</v>
      </c>
      <c r="AF5878" s="27" t="s">
        <v>64194</v>
      </c>
      <c r="AG5878" s="27" t="s">
        <v>64195</v>
      </c>
      <c r="AH5878" s="27" t="s">
        <v>93</v>
      </c>
      <c r="AI5878" s="27" t="s">
        <v>64196</v>
      </c>
      <c r="AJ5878" s="27" t="s">
        <v>64197</v>
      </c>
      <c r="AK5878" s="33" t="s">
        <v>64198</v>
      </c>
      <c r="AL5878" s="34">
        <v>116</v>
      </c>
      <c r="AM5878" s="34">
        <v>114.9</v>
      </c>
      <c r="AN5878" s="34">
        <v>1147</v>
      </c>
      <c r="AO5878" s="36"/>
      <c r="AP5878" s="20">
        <f t="shared" si="182"/>
        <v>30.7866666666667</v>
      </c>
      <c r="AQ5878" s="20">
        <v>30.7866666666667</v>
      </c>
      <c r="AR5878" s="20">
        <f t="shared" si="183"/>
        <v>5</v>
      </c>
    </row>
    <row r="5879" customHeight="1" spans="1:44">
      <c r="A5879" s="27" t="s">
        <v>44</v>
      </c>
      <c r="B5879" s="27" t="s">
        <v>45</v>
      </c>
      <c r="C5879" s="27" t="s">
        <v>64199</v>
      </c>
      <c r="D5879" s="28" t="s">
        <v>64200</v>
      </c>
      <c r="E5879" s="29" t="s">
        <v>151</v>
      </c>
      <c r="F5879" s="29" t="s">
        <v>2597</v>
      </c>
      <c r="G5879" s="29" t="s">
        <v>513</v>
      </c>
      <c r="H5879" s="30" t="s">
        <v>64201</v>
      </c>
      <c r="I5879" s="27" t="s">
        <v>64202</v>
      </c>
      <c r="J5879" s="27" t="s">
        <v>64151</v>
      </c>
      <c r="K5879" s="27" t="s">
        <v>64152</v>
      </c>
      <c r="L5879" s="27" t="s">
        <v>1613</v>
      </c>
      <c r="M5879" s="27" t="s">
        <v>1613</v>
      </c>
      <c r="N5879" s="27" t="s">
        <v>56</v>
      </c>
      <c r="O5879" s="27" t="s">
        <v>57</v>
      </c>
      <c r="P5879" s="27" t="s">
        <v>58</v>
      </c>
      <c r="Q5879" s="27" t="s">
        <v>59</v>
      </c>
      <c r="R5879" s="27" t="s">
        <v>60</v>
      </c>
      <c r="S5879" s="27" t="s">
        <v>69</v>
      </c>
      <c r="T5879" s="27" t="s">
        <v>121</v>
      </c>
      <c r="U5879" s="27" t="s">
        <v>63</v>
      </c>
      <c r="V5879" s="27" t="s">
        <v>64</v>
      </c>
      <c r="W5879" s="27" t="s">
        <v>34641</v>
      </c>
      <c r="X5879" s="27" t="s">
        <v>66</v>
      </c>
      <c r="Y5879" s="27" t="s">
        <v>64203</v>
      </c>
      <c r="Z5879" s="27" t="s">
        <v>203</v>
      </c>
      <c r="AA5879" s="27" t="s">
        <v>69</v>
      </c>
      <c r="AB5879" s="27" t="s">
        <v>69</v>
      </c>
      <c r="AC5879" s="27" t="s">
        <v>70</v>
      </c>
      <c r="AD5879" s="27" t="s">
        <v>69</v>
      </c>
      <c r="AE5879" s="27" t="s">
        <v>64204</v>
      </c>
      <c r="AF5879" s="27" t="s">
        <v>64205</v>
      </c>
      <c r="AG5879" s="27" t="s">
        <v>64206</v>
      </c>
      <c r="AH5879" s="27" t="s">
        <v>64207</v>
      </c>
      <c r="AI5879" s="27" t="s">
        <v>64208</v>
      </c>
      <c r="AJ5879" s="27" t="s">
        <v>64209</v>
      </c>
      <c r="AK5879" s="33" t="s">
        <v>64210</v>
      </c>
      <c r="AL5879" s="34">
        <v>117</v>
      </c>
      <c r="AM5879" s="34">
        <v>112.18</v>
      </c>
      <c r="AN5879" s="34">
        <v>1147</v>
      </c>
      <c r="AO5879" s="36"/>
      <c r="AP5879" s="20">
        <f t="shared" si="182"/>
        <v>30.5573333333333</v>
      </c>
      <c r="AQ5879" s="20">
        <v>30.5573333333333</v>
      </c>
      <c r="AR5879" s="20">
        <f t="shared" si="183"/>
        <v>6</v>
      </c>
    </row>
    <row r="5880" customHeight="1" spans="1:44">
      <c r="A5880" s="27" t="s">
        <v>44</v>
      </c>
      <c r="B5880" s="27" t="s">
        <v>45</v>
      </c>
      <c r="C5880" s="27" t="s">
        <v>64211</v>
      </c>
      <c r="D5880" s="28" t="s">
        <v>64212</v>
      </c>
      <c r="E5880" s="29" t="s">
        <v>151</v>
      </c>
      <c r="F5880" s="29" t="s">
        <v>5039</v>
      </c>
      <c r="G5880" s="29" t="s">
        <v>50</v>
      </c>
      <c r="H5880" s="30" t="s">
        <v>64213</v>
      </c>
      <c r="I5880" s="27" t="s">
        <v>64214</v>
      </c>
      <c r="J5880" s="27" t="s">
        <v>64151</v>
      </c>
      <c r="K5880" s="27" t="s">
        <v>64152</v>
      </c>
      <c r="L5880" s="27" t="s">
        <v>1613</v>
      </c>
      <c r="M5880" s="27" t="s">
        <v>1613</v>
      </c>
      <c r="N5880" s="27" t="s">
        <v>83</v>
      </c>
      <c r="O5880" s="27" t="s">
        <v>57</v>
      </c>
      <c r="P5880" s="27" t="s">
        <v>58</v>
      </c>
      <c r="Q5880" s="27" t="s">
        <v>59</v>
      </c>
      <c r="R5880" s="27" t="s">
        <v>60</v>
      </c>
      <c r="S5880" s="27" t="s">
        <v>661</v>
      </c>
      <c r="T5880" s="27" t="s">
        <v>86</v>
      </c>
      <c r="U5880" s="27" t="s">
        <v>158</v>
      </c>
      <c r="V5880" s="27" t="s">
        <v>64</v>
      </c>
      <c r="W5880" s="27" t="s">
        <v>1377</v>
      </c>
      <c r="X5880" s="27" t="s">
        <v>66</v>
      </c>
      <c r="Y5880" s="27" t="s">
        <v>44749</v>
      </c>
      <c r="Z5880" s="27" t="s">
        <v>435</v>
      </c>
      <c r="AA5880" s="27" t="s">
        <v>69</v>
      </c>
      <c r="AB5880" s="27" t="s">
        <v>69</v>
      </c>
      <c r="AC5880" s="27" t="s">
        <v>70</v>
      </c>
      <c r="AD5880" s="27" t="s">
        <v>69</v>
      </c>
      <c r="AE5880" s="27" t="s">
        <v>64215</v>
      </c>
      <c r="AF5880" s="27" t="s">
        <v>64215</v>
      </c>
      <c r="AG5880" s="27" t="s">
        <v>64216</v>
      </c>
      <c r="AH5880" s="27" t="s">
        <v>191</v>
      </c>
      <c r="AI5880" s="27" t="s">
        <v>64217</v>
      </c>
      <c r="AJ5880" s="27" t="s">
        <v>64218</v>
      </c>
      <c r="AK5880" s="33" t="s">
        <v>64219</v>
      </c>
      <c r="AL5880" s="34">
        <v>119</v>
      </c>
      <c r="AM5880" s="34">
        <v>109.61</v>
      </c>
      <c r="AN5880" s="34">
        <v>1147</v>
      </c>
      <c r="AO5880" s="36"/>
      <c r="AP5880" s="20">
        <f t="shared" si="182"/>
        <v>30.4813333333333</v>
      </c>
      <c r="AQ5880" s="20">
        <v>30.4813333333333</v>
      </c>
      <c r="AR5880" s="20">
        <f t="shared" si="183"/>
        <v>7</v>
      </c>
    </row>
    <row r="5881" customHeight="1" spans="1:44">
      <c r="A5881" s="27" t="s">
        <v>44</v>
      </c>
      <c r="B5881" s="27" t="s">
        <v>45</v>
      </c>
      <c r="C5881" s="27" t="s">
        <v>64220</v>
      </c>
      <c r="D5881" s="28" t="s">
        <v>64221</v>
      </c>
      <c r="E5881" s="29" t="s">
        <v>151</v>
      </c>
      <c r="F5881" s="29" t="s">
        <v>4047</v>
      </c>
      <c r="G5881" s="29" t="s">
        <v>698</v>
      </c>
      <c r="H5881" s="30" t="s">
        <v>64222</v>
      </c>
      <c r="I5881" s="27" t="s">
        <v>64223</v>
      </c>
      <c r="J5881" s="27" t="s">
        <v>64151</v>
      </c>
      <c r="K5881" s="27" t="s">
        <v>64152</v>
      </c>
      <c r="L5881" s="27" t="s">
        <v>1613</v>
      </c>
      <c r="M5881" s="27" t="s">
        <v>1613</v>
      </c>
      <c r="N5881" s="27" t="s">
        <v>83</v>
      </c>
      <c r="O5881" s="27" t="s">
        <v>57</v>
      </c>
      <c r="P5881" s="27" t="s">
        <v>58</v>
      </c>
      <c r="Q5881" s="27" t="s">
        <v>59</v>
      </c>
      <c r="R5881" s="27" t="s">
        <v>60</v>
      </c>
      <c r="S5881" s="27" t="s">
        <v>69</v>
      </c>
      <c r="T5881" s="27" t="s">
        <v>62</v>
      </c>
      <c r="U5881" s="27" t="s">
        <v>63</v>
      </c>
      <c r="V5881" s="27" t="s">
        <v>105</v>
      </c>
      <c r="W5881" s="27" t="s">
        <v>9072</v>
      </c>
      <c r="X5881" s="27" t="s">
        <v>66</v>
      </c>
      <c r="Y5881" s="27" t="s">
        <v>14211</v>
      </c>
      <c r="Z5881" s="27" t="s">
        <v>1725</v>
      </c>
      <c r="AA5881" s="27" t="s">
        <v>69</v>
      </c>
      <c r="AB5881" s="27" t="s">
        <v>69</v>
      </c>
      <c r="AC5881" s="27" t="s">
        <v>66</v>
      </c>
      <c r="AD5881" s="27" t="s">
        <v>968</v>
      </c>
      <c r="AE5881" s="27" t="s">
        <v>64224</v>
      </c>
      <c r="AF5881" s="27" t="s">
        <v>64225</v>
      </c>
      <c r="AG5881" s="27" t="s">
        <v>64226</v>
      </c>
      <c r="AH5881" s="27" t="s">
        <v>9076</v>
      </c>
      <c r="AI5881" s="27" t="s">
        <v>64227</v>
      </c>
      <c r="AJ5881" s="27" t="s">
        <v>64228</v>
      </c>
      <c r="AK5881" s="33" t="s">
        <v>64229</v>
      </c>
      <c r="AL5881" s="34">
        <v>118</v>
      </c>
      <c r="AM5881" s="34">
        <v>110.22</v>
      </c>
      <c r="AN5881" s="34">
        <v>1147</v>
      </c>
      <c r="AO5881" s="36"/>
      <c r="AP5881" s="20">
        <f t="shared" si="182"/>
        <v>30.4293333333333</v>
      </c>
      <c r="AQ5881" s="20">
        <v>30.4293333333333</v>
      </c>
      <c r="AR5881" s="20">
        <f t="shared" si="183"/>
        <v>8</v>
      </c>
    </row>
    <row r="5882" customHeight="1" spans="1:44">
      <c r="A5882" s="27" t="s">
        <v>44</v>
      </c>
      <c r="B5882" s="27" t="s">
        <v>45</v>
      </c>
      <c r="C5882" s="27" t="s">
        <v>64230</v>
      </c>
      <c r="D5882" s="28" t="s">
        <v>64231</v>
      </c>
      <c r="E5882" s="29" t="s">
        <v>151</v>
      </c>
      <c r="F5882" s="29" t="s">
        <v>211</v>
      </c>
      <c r="G5882" s="29" t="s">
        <v>445</v>
      </c>
      <c r="H5882" s="30" t="s">
        <v>64232</v>
      </c>
      <c r="I5882" s="27" t="s">
        <v>64233</v>
      </c>
      <c r="J5882" s="27" t="s">
        <v>64151</v>
      </c>
      <c r="K5882" s="27" t="s">
        <v>64152</v>
      </c>
      <c r="L5882" s="27" t="s">
        <v>1613</v>
      </c>
      <c r="M5882" s="27" t="s">
        <v>1613</v>
      </c>
      <c r="N5882" s="27" t="s">
        <v>56</v>
      </c>
      <c r="O5882" s="27" t="s">
        <v>57</v>
      </c>
      <c r="P5882" s="27" t="s">
        <v>58</v>
      </c>
      <c r="Q5882" s="27" t="s">
        <v>59</v>
      </c>
      <c r="R5882" s="27" t="s">
        <v>60</v>
      </c>
      <c r="S5882" s="27" t="s">
        <v>69</v>
      </c>
      <c r="T5882" s="27" t="s">
        <v>121</v>
      </c>
      <c r="U5882" s="27" t="s">
        <v>87</v>
      </c>
      <c r="V5882" s="27" t="s">
        <v>64</v>
      </c>
      <c r="W5882" s="27" t="s">
        <v>106</v>
      </c>
      <c r="X5882" s="27" t="s">
        <v>66</v>
      </c>
      <c r="Y5882" s="27" t="s">
        <v>59476</v>
      </c>
      <c r="Z5882" s="27" t="s">
        <v>330</v>
      </c>
      <c r="AA5882" s="27" t="s">
        <v>69</v>
      </c>
      <c r="AB5882" s="27" t="s">
        <v>69</v>
      </c>
      <c r="AC5882" s="27" t="s">
        <v>70</v>
      </c>
      <c r="AD5882" s="27" t="s">
        <v>69</v>
      </c>
      <c r="AE5882" s="27" t="s">
        <v>64234</v>
      </c>
      <c r="AF5882" s="27" t="s">
        <v>64234</v>
      </c>
      <c r="AG5882" s="27" t="s">
        <v>64235</v>
      </c>
      <c r="AH5882" s="27" t="s">
        <v>21600</v>
      </c>
      <c r="AI5882" s="27" t="s">
        <v>64236</v>
      </c>
      <c r="AJ5882" s="27" t="s">
        <v>64237</v>
      </c>
      <c r="AK5882" s="33" t="s">
        <v>64238</v>
      </c>
      <c r="AL5882" s="34">
        <v>116</v>
      </c>
      <c r="AM5882" s="34">
        <v>111.46</v>
      </c>
      <c r="AN5882" s="34">
        <v>1147</v>
      </c>
      <c r="AO5882" s="36"/>
      <c r="AP5882" s="20">
        <f t="shared" si="182"/>
        <v>30.328</v>
      </c>
      <c r="AQ5882" s="20">
        <v>30.328</v>
      </c>
      <c r="AR5882" s="20">
        <f t="shared" si="183"/>
        <v>9</v>
      </c>
    </row>
    <row r="5883" customHeight="1" spans="1:44">
      <c r="A5883" s="27" t="s">
        <v>44</v>
      </c>
      <c r="B5883" s="27" t="s">
        <v>45</v>
      </c>
      <c r="C5883" s="27" t="s">
        <v>64239</v>
      </c>
      <c r="D5883" s="28" t="s">
        <v>64240</v>
      </c>
      <c r="E5883" s="29" t="s">
        <v>151</v>
      </c>
      <c r="F5883" s="29" t="s">
        <v>2943</v>
      </c>
      <c r="G5883" s="29" t="s">
        <v>118</v>
      </c>
      <c r="H5883" s="30" t="s">
        <v>64241</v>
      </c>
      <c r="I5883" s="27" t="s">
        <v>64242</v>
      </c>
      <c r="J5883" s="27" t="s">
        <v>64151</v>
      </c>
      <c r="K5883" s="27" t="s">
        <v>64152</v>
      </c>
      <c r="L5883" s="27" t="s">
        <v>1613</v>
      </c>
      <c r="M5883" s="27" t="s">
        <v>1613</v>
      </c>
      <c r="N5883" s="27" t="s">
        <v>83</v>
      </c>
      <c r="O5883" s="27" t="s">
        <v>57</v>
      </c>
      <c r="P5883" s="27" t="s">
        <v>58</v>
      </c>
      <c r="Q5883" s="27" t="s">
        <v>59</v>
      </c>
      <c r="R5883" s="27" t="s">
        <v>448</v>
      </c>
      <c r="S5883" s="27" t="s">
        <v>64243</v>
      </c>
      <c r="T5883" s="27" t="s">
        <v>104</v>
      </c>
      <c r="U5883" s="27" t="s">
        <v>63</v>
      </c>
      <c r="V5883" s="27" t="s">
        <v>64</v>
      </c>
      <c r="W5883" s="27" t="s">
        <v>1377</v>
      </c>
      <c r="X5883" s="27" t="s">
        <v>66</v>
      </c>
      <c r="Y5883" s="27" t="s">
        <v>64244</v>
      </c>
      <c r="Z5883" s="27" t="s">
        <v>68</v>
      </c>
      <c r="AA5883" s="27" t="s">
        <v>69</v>
      </c>
      <c r="AB5883" s="27" t="s">
        <v>69</v>
      </c>
      <c r="AC5883" s="27" t="s">
        <v>66</v>
      </c>
      <c r="AD5883" s="27" t="s">
        <v>64245</v>
      </c>
      <c r="AE5883" s="27" t="s">
        <v>64246</v>
      </c>
      <c r="AF5883" s="27" t="s">
        <v>64246</v>
      </c>
      <c r="AG5883" s="27" t="s">
        <v>64247</v>
      </c>
      <c r="AH5883" s="27" t="s">
        <v>613</v>
      </c>
      <c r="AI5883" s="27" t="s">
        <v>64248</v>
      </c>
      <c r="AJ5883" s="27" t="s">
        <v>64249</v>
      </c>
      <c r="AK5883" s="33" t="s">
        <v>64250</v>
      </c>
      <c r="AL5883" s="34">
        <v>115</v>
      </c>
      <c r="AM5883" s="34">
        <v>112.18</v>
      </c>
      <c r="AN5883" s="34">
        <v>1147</v>
      </c>
      <c r="AO5883" s="36"/>
      <c r="AP5883" s="20">
        <f t="shared" si="182"/>
        <v>30.2906666666667</v>
      </c>
      <c r="AQ5883" s="20">
        <v>30.2906666666667</v>
      </c>
      <c r="AR5883" s="20">
        <f t="shared" si="183"/>
        <v>10</v>
      </c>
    </row>
    <row r="5884" customHeight="1" spans="1:44">
      <c r="A5884" s="27" t="s">
        <v>44</v>
      </c>
      <c r="B5884" s="27" t="s">
        <v>45</v>
      </c>
      <c r="C5884" s="27" t="s">
        <v>64251</v>
      </c>
      <c r="D5884" s="28" t="s">
        <v>64252</v>
      </c>
      <c r="E5884" s="29" t="s">
        <v>151</v>
      </c>
      <c r="F5884" s="29" t="s">
        <v>3937</v>
      </c>
      <c r="G5884" s="29" t="s">
        <v>744</v>
      </c>
      <c r="H5884" s="30" t="s">
        <v>64253</v>
      </c>
      <c r="I5884" s="27" t="s">
        <v>64254</v>
      </c>
      <c r="J5884" s="27" t="s">
        <v>64151</v>
      </c>
      <c r="K5884" s="27" t="s">
        <v>64152</v>
      </c>
      <c r="L5884" s="27" t="s">
        <v>1613</v>
      </c>
      <c r="M5884" s="27" t="s">
        <v>1613</v>
      </c>
      <c r="N5884" s="27" t="s">
        <v>83</v>
      </c>
      <c r="O5884" s="27" t="s">
        <v>57</v>
      </c>
      <c r="P5884" s="27" t="s">
        <v>58</v>
      </c>
      <c r="Q5884" s="27" t="s">
        <v>59</v>
      </c>
      <c r="R5884" s="27" t="s">
        <v>60</v>
      </c>
      <c r="S5884" s="27" t="s">
        <v>64255</v>
      </c>
      <c r="T5884" s="27" t="s">
        <v>121</v>
      </c>
      <c r="U5884" s="27" t="s">
        <v>63</v>
      </c>
      <c r="V5884" s="27" t="s">
        <v>105</v>
      </c>
      <c r="W5884" s="27" t="s">
        <v>2604</v>
      </c>
      <c r="X5884" s="27" t="s">
        <v>66</v>
      </c>
      <c r="Y5884" s="27" t="s">
        <v>56670</v>
      </c>
      <c r="Z5884" s="27" t="s">
        <v>571</v>
      </c>
      <c r="AA5884" s="27" t="s">
        <v>69</v>
      </c>
      <c r="AB5884" s="27" t="s">
        <v>69</v>
      </c>
      <c r="AC5884" s="27" t="s">
        <v>70</v>
      </c>
      <c r="AD5884" s="27" t="s">
        <v>69</v>
      </c>
      <c r="AE5884" s="27" t="s">
        <v>64256</v>
      </c>
      <c r="AF5884" s="27" t="s">
        <v>64256</v>
      </c>
      <c r="AG5884" s="27" t="s">
        <v>64257</v>
      </c>
      <c r="AH5884" s="27" t="s">
        <v>145</v>
      </c>
      <c r="AI5884" s="27" t="s">
        <v>64258</v>
      </c>
      <c r="AJ5884" s="27" t="s">
        <v>64259</v>
      </c>
      <c r="AK5884" s="33" t="s">
        <v>64260</v>
      </c>
      <c r="AL5884" s="34">
        <v>112</v>
      </c>
      <c r="AM5884" s="34">
        <v>114.86</v>
      </c>
      <c r="AN5884" s="34">
        <v>1147</v>
      </c>
      <c r="AO5884" s="36"/>
      <c r="AP5884" s="20">
        <f t="shared" si="182"/>
        <v>30.248</v>
      </c>
      <c r="AQ5884" s="20">
        <v>30.248</v>
      </c>
      <c r="AR5884" s="20">
        <f t="shared" si="183"/>
        <v>11</v>
      </c>
    </row>
    <row r="5885" customHeight="1" spans="1:44">
      <c r="A5885" s="27" t="s">
        <v>44</v>
      </c>
      <c r="B5885" s="27" t="s">
        <v>45</v>
      </c>
      <c r="C5885" s="27" t="s">
        <v>64261</v>
      </c>
      <c r="D5885" s="28" t="s">
        <v>64262</v>
      </c>
      <c r="E5885" s="29" t="s">
        <v>151</v>
      </c>
      <c r="F5885" s="29" t="s">
        <v>2098</v>
      </c>
      <c r="G5885" s="29" t="s">
        <v>153</v>
      </c>
      <c r="H5885" s="30" t="s">
        <v>64263</v>
      </c>
      <c r="I5885" s="27" t="s">
        <v>64264</v>
      </c>
      <c r="J5885" s="27" t="s">
        <v>64151</v>
      </c>
      <c r="K5885" s="27" t="s">
        <v>64152</v>
      </c>
      <c r="L5885" s="27" t="s">
        <v>1613</v>
      </c>
      <c r="M5885" s="27" t="s">
        <v>1613</v>
      </c>
      <c r="N5885" s="27" t="s">
        <v>56</v>
      </c>
      <c r="O5885" s="27" t="s">
        <v>57</v>
      </c>
      <c r="P5885" s="27" t="s">
        <v>58</v>
      </c>
      <c r="Q5885" s="27" t="s">
        <v>59</v>
      </c>
      <c r="R5885" s="27" t="s">
        <v>60</v>
      </c>
      <c r="S5885" s="27" t="s">
        <v>69</v>
      </c>
      <c r="T5885" s="27" t="s">
        <v>121</v>
      </c>
      <c r="U5885" s="27" t="s">
        <v>63</v>
      </c>
      <c r="V5885" s="27" t="s">
        <v>105</v>
      </c>
      <c r="W5885" s="27" t="s">
        <v>62907</v>
      </c>
      <c r="X5885" s="27" t="s">
        <v>66</v>
      </c>
      <c r="Y5885" s="27" t="s">
        <v>64265</v>
      </c>
      <c r="Z5885" s="27" t="s">
        <v>882</v>
      </c>
      <c r="AA5885" s="27" t="s">
        <v>69</v>
      </c>
      <c r="AB5885" s="27" t="s">
        <v>69</v>
      </c>
      <c r="AC5885" s="27" t="s">
        <v>70</v>
      </c>
      <c r="AD5885" s="27" t="s">
        <v>69</v>
      </c>
      <c r="AE5885" s="27" t="s">
        <v>64266</v>
      </c>
      <c r="AF5885" s="27" t="s">
        <v>64266</v>
      </c>
      <c r="AG5885" s="27" t="s">
        <v>64267</v>
      </c>
      <c r="AH5885" s="27" t="s">
        <v>30561</v>
      </c>
      <c r="AI5885" s="27" t="s">
        <v>62907</v>
      </c>
      <c r="AJ5885" s="27" t="s">
        <v>64268</v>
      </c>
      <c r="AK5885" s="33" t="s">
        <v>64269</v>
      </c>
      <c r="AL5885" s="34">
        <v>115</v>
      </c>
      <c r="AM5885" s="34">
        <v>110.77</v>
      </c>
      <c r="AN5885" s="34">
        <v>1147</v>
      </c>
      <c r="AO5885" s="36"/>
      <c r="AP5885" s="20">
        <f t="shared" si="182"/>
        <v>30.1026666666667</v>
      </c>
      <c r="AQ5885" s="20">
        <v>30.1026666666667</v>
      </c>
      <c r="AR5885" s="20">
        <f t="shared" si="183"/>
        <v>12</v>
      </c>
    </row>
    <row r="5886" customHeight="1" spans="1:44">
      <c r="A5886" s="27" t="s">
        <v>44</v>
      </c>
      <c r="B5886" s="27" t="s">
        <v>45</v>
      </c>
      <c r="C5886" s="27" t="s">
        <v>64270</v>
      </c>
      <c r="D5886" s="28" t="s">
        <v>64271</v>
      </c>
      <c r="E5886" s="29" t="s">
        <v>151</v>
      </c>
      <c r="F5886" s="29" t="s">
        <v>2098</v>
      </c>
      <c r="G5886" s="29" t="s">
        <v>324</v>
      </c>
      <c r="H5886" s="30" t="s">
        <v>64272</v>
      </c>
      <c r="I5886" s="27" t="s">
        <v>64273</v>
      </c>
      <c r="J5886" s="27" t="s">
        <v>64151</v>
      </c>
      <c r="K5886" s="27" t="s">
        <v>64152</v>
      </c>
      <c r="L5886" s="27" t="s">
        <v>1613</v>
      </c>
      <c r="M5886" s="27" t="s">
        <v>1613</v>
      </c>
      <c r="N5886" s="27" t="s">
        <v>83</v>
      </c>
      <c r="O5886" s="27" t="s">
        <v>57</v>
      </c>
      <c r="P5886" s="27" t="s">
        <v>58</v>
      </c>
      <c r="Q5886" s="27" t="s">
        <v>59</v>
      </c>
      <c r="R5886" s="27" t="s">
        <v>60</v>
      </c>
      <c r="S5886" s="27" t="s">
        <v>69</v>
      </c>
      <c r="T5886" s="27" t="s">
        <v>86</v>
      </c>
      <c r="U5886" s="27" t="s">
        <v>87</v>
      </c>
      <c r="V5886" s="27" t="s">
        <v>64</v>
      </c>
      <c r="W5886" s="27" t="s">
        <v>8282</v>
      </c>
      <c r="X5886" s="27" t="s">
        <v>66</v>
      </c>
      <c r="Y5886" s="27" t="s">
        <v>24413</v>
      </c>
      <c r="Z5886" s="27" t="s">
        <v>231</v>
      </c>
      <c r="AA5886" s="27" t="s">
        <v>69</v>
      </c>
      <c r="AB5886" s="27" t="s">
        <v>69</v>
      </c>
      <c r="AC5886" s="27" t="s">
        <v>70</v>
      </c>
      <c r="AD5886" s="27" t="s">
        <v>69</v>
      </c>
      <c r="AE5886" s="27" t="s">
        <v>64274</v>
      </c>
      <c r="AF5886" s="27" t="s">
        <v>64274</v>
      </c>
      <c r="AG5886" s="27" t="s">
        <v>64275</v>
      </c>
      <c r="AH5886" s="27" t="s">
        <v>9923</v>
      </c>
      <c r="AI5886" s="27" t="s">
        <v>9924</v>
      </c>
      <c r="AJ5886" s="27" t="s">
        <v>64276</v>
      </c>
      <c r="AK5886" s="33" t="s">
        <v>64277</v>
      </c>
      <c r="AL5886" s="34">
        <v>113</v>
      </c>
      <c r="AM5886" s="34">
        <v>112.39</v>
      </c>
      <c r="AN5886" s="34">
        <v>1147</v>
      </c>
      <c r="AO5886" s="36"/>
      <c r="AP5886" s="20">
        <f t="shared" si="182"/>
        <v>30.052</v>
      </c>
      <c r="AQ5886" s="20">
        <v>30.052</v>
      </c>
      <c r="AR5886" s="20">
        <f t="shared" si="183"/>
        <v>13</v>
      </c>
    </row>
    <row r="5887" customHeight="1" spans="1:44">
      <c r="A5887" s="27" t="s">
        <v>44</v>
      </c>
      <c r="B5887" s="27" t="s">
        <v>45</v>
      </c>
      <c r="C5887" s="27" t="s">
        <v>64278</v>
      </c>
      <c r="D5887" s="28" t="s">
        <v>64279</v>
      </c>
      <c r="E5887" s="29" t="s">
        <v>151</v>
      </c>
      <c r="F5887" s="29" t="s">
        <v>6118</v>
      </c>
      <c r="G5887" s="29" t="s">
        <v>308</v>
      </c>
      <c r="H5887" s="30" t="s">
        <v>64280</v>
      </c>
      <c r="I5887" s="27" t="s">
        <v>64281</v>
      </c>
      <c r="J5887" s="27" t="s">
        <v>64151</v>
      </c>
      <c r="K5887" s="27" t="s">
        <v>64152</v>
      </c>
      <c r="L5887" s="27" t="s">
        <v>1613</v>
      </c>
      <c r="M5887" s="27" t="s">
        <v>1613</v>
      </c>
      <c r="N5887" s="27" t="s">
        <v>83</v>
      </c>
      <c r="O5887" s="27" t="s">
        <v>57</v>
      </c>
      <c r="P5887" s="27" t="s">
        <v>58</v>
      </c>
      <c r="Q5887" s="27" t="s">
        <v>59</v>
      </c>
      <c r="R5887" s="27" t="s">
        <v>60</v>
      </c>
      <c r="S5887" s="27" t="s">
        <v>64282</v>
      </c>
      <c r="T5887" s="27" t="s">
        <v>62</v>
      </c>
      <c r="U5887" s="27" t="s">
        <v>63</v>
      </c>
      <c r="V5887" s="27" t="s">
        <v>64</v>
      </c>
      <c r="W5887" s="27" t="s">
        <v>28511</v>
      </c>
      <c r="X5887" s="27" t="s">
        <v>66</v>
      </c>
      <c r="Y5887" s="27" t="s">
        <v>63052</v>
      </c>
      <c r="Z5887" s="27" t="s">
        <v>298</v>
      </c>
      <c r="AA5887" s="27" t="s">
        <v>69</v>
      </c>
      <c r="AB5887" s="27" t="s">
        <v>69</v>
      </c>
      <c r="AC5887" s="27" t="s">
        <v>70</v>
      </c>
      <c r="AD5887" s="27" t="s">
        <v>69</v>
      </c>
      <c r="AE5887" s="27" t="s">
        <v>64283</v>
      </c>
      <c r="AF5887" s="27" t="s">
        <v>64283</v>
      </c>
      <c r="AG5887" s="27" t="s">
        <v>64284</v>
      </c>
      <c r="AH5887" s="27" t="s">
        <v>6302</v>
      </c>
      <c r="AI5887" s="27" t="s">
        <v>64285</v>
      </c>
      <c r="AJ5887" s="27" t="s">
        <v>64286</v>
      </c>
      <c r="AK5887" s="33" t="s">
        <v>64287</v>
      </c>
      <c r="AL5887" s="34">
        <v>117</v>
      </c>
      <c r="AM5887" s="34">
        <v>107.06</v>
      </c>
      <c r="AN5887" s="34">
        <v>1147</v>
      </c>
      <c r="AO5887" s="36"/>
      <c r="AP5887" s="20">
        <f t="shared" si="182"/>
        <v>29.8746666666667</v>
      </c>
      <c r="AQ5887" s="20">
        <v>29.8746666666667</v>
      </c>
      <c r="AR5887" s="20">
        <f t="shared" si="183"/>
        <v>14</v>
      </c>
    </row>
    <row r="5888" customHeight="1" spans="1:44">
      <c r="A5888" s="27" t="s">
        <v>44</v>
      </c>
      <c r="B5888" s="27" t="s">
        <v>45</v>
      </c>
      <c r="C5888" s="27" t="s">
        <v>64288</v>
      </c>
      <c r="D5888" s="28" t="s">
        <v>64289</v>
      </c>
      <c r="E5888" s="29" t="s">
        <v>151</v>
      </c>
      <c r="F5888" s="29" t="s">
        <v>1121</v>
      </c>
      <c r="G5888" s="29" t="s">
        <v>744</v>
      </c>
      <c r="H5888" s="30" t="s">
        <v>64290</v>
      </c>
      <c r="I5888" s="27" t="s">
        <v>64291</v>
      </c>
      <c r="J5888" s="27" t="s">
        <v>64151</v>
      </c>
      <c r="K5888" s="27" t="s">
        <v>64152</v>
      </c>
      <c r="L5888" s="27" t="s">
        <v>1613</v>
      </c>
      <c r="M5888" s="27" t="s">
        <v>1613</v>
      </c>
      <c r="N5888" s="27" t="s">
        <v>83</v>
      </c>
      <c r="O5888" s="27" t="s">
        <v>57</v>
      </c>
      <c r="P5888" s="27" t="s">
        <v>84</v>
      </c>
      <c r="Q5888" s="27" t="s">
        <v>85</v>
      </c>
      <c r="R5888" s="27" t="s">
        <v>60</v>
      </c>
      <c r="S5888" s="27" t="s">
        <v>64292</v>
      </c>
      <c r="T5888" s="27" t="s">
        <v>294</v>
      </c>
      <c r="U5888" s="27" t="s">
        <v>87</v>
      </c>
      <c r="V5888" s="27" t="s">
        <v>64</v>
      </c>
      <c r="W5888" s="27" t="s">
        <v>159</v>
      </c>
      <c r="X5888" s="27" t="s">
        <v>70</v>
      </c>
      <c r="Y5888" s="27" t="s">
        <v>13611</v>
      </c>
      <c r="Z5888" s="27" t="s">
        <v>231</v>
      </c>
      <c r="AA5888" s="27" t="s">
        <v>9144</v>
      </c>
      <c r="AB5888" s="27" t="s">
        <v>330</v>
      </c>
      <c r="AC5888" s="27" t="s">
        <v>66</v>
      </c>
      <c r="AD5888" s="27" t="s">
        <v>4210</v>
      </c>
      <c r="AE5888" s="27" t="s">
        <v>64293</v>
      </c>
      <c r="AF5888" s="27" t="s">
        <v>64294</v>
      </c>
      <c r="AG5888" s="27" t="s">
        <v>64295</v>
      </c>
      <c r="AH5888" s="27" t="s">
        <v>26305</v>
      </c>
      <c r="AI5888" s="27" t="s">
        <v>64296</v>
      </c>
      <c r="AJ5888" s="27" t="s">
        <v>64297</v>
      </c>
      <c r="AK5888" s="33" t="s">
        <v>64298</v>
      </c>
      <c r="AL5888" s="34">
        <v>110</v>
      </c>
      <c r="AM5888" s="34">
        <v>113.62</v>
      </c>
      <c r="AN5888" s="34">
        <v>1147</v>
      </c>
      <c r="AO5888" s="36"/>
      <c r="AP5888" s="20">
        <f t="shared" si="182"/>
        <v>29.816</v>
      </c>
      <c r="AQ5888" s="20">
        <v>29.816</v>
      </c>
      <c r="AR5888" s="20">
        <f t="shared" si="183"/>
        <v>15</v>
      </c>
    </row>
    <row r="5889" customHeight="1" spans="1:44">
      <c r="A5889" s="27" t="s">
        <v>44</v>
      </c>
      <c r="B5889" s="27" t="s">
        <v>45</v>
      </c>
      <c r="C5889" s="27" t="s">
        <v>64299</v>
      </c>
      <c r="D5889" s="28" t="s">
        <v>64300</v>
      </c>
      <c r="E5889" s="29" t="s">
        <v>151</v>
      </c>
      <c r="F5889" s="29" t="s">
        <v>4169</v>
      </c>
      <c r="G5889" s="29" t="s">
        <v>850</v>
      </c>
      <c r="H5889" s="30" t="s">
        <v>64301</v>
      </c>
      <c r="I5889" s="27" t="s">
        <v>64302</v>
      </c>
      <c r="J5889" s="27" t="s">
        <v>64151</v>
      </c>
      <c r="K5889" s="27" t="s">
        <v>64152</v>
      </c>
      <c r="L5889" s="27" t="s">
        <v>1613</v>
      </c>
      <c r="M5889" s="27" t="s">
        <v>1613</v>
      </c>
      <c r="N5889" s="27" t="s">
        <v>83</v>
      </c>
      <c r="O5889" s="27" t="s">
        <v>57</v>
      </c>
      <c r="P5889" s="27" t="s">
        <v>58</v>
      </c>
      <c r="Q5889" s="27" t="s">
        <v>59</v>
      </c>
      <c r="R5889" s="27" t="s">
        <v>60</v>
      </c>
      <c r="S5889" s="27" t="s">
        <v>22770</v>
      </c>
      <c r="T5889" s="27" t="s">
        <v>86</v>
      </c>
      <c r="U5889" s="27" t="s">
        <v>63</v>
      </c>
      <c r="V5889" s="27" t="s">
        <v>105</v>
      </c>
      <c r="W5889" s="27" t="s">
        <v>14674</v>
      </c>
      <c r="X5889" s="27" t="s">
        <v>66</v>
      </c>
      <c r="Y5889" s="27" t="s">
        <v>28245</v>
      </c>
      <c r="Z5889" s="27" t="s">
        <v>68</v>
      </c>
      <c r="AA5889" s="27" t="s">
        <v>69</v>
      </c>
      <c r="AB5889" s="27" t="s">
        <v>69</v>
      </c>
      <c r="AC5889" s="27" t="s">
        <v>66</v>
      </c>
      <c r="AD5889" s="27" t="s">
        <v>968</v>
      </c>
      <c r="AE5889" s="27" t="s">
        <v>64303</v>
      </c>
      <c r="AF5889" s="27" t="s">
        <v>64303</v>
      </c>
      <c r="AG5889" s="27" t="s">
        <v>64304</v>
      </c>
      <c r="AH5889" s="27" t="s">
        <v>334</v>
      </c>
      <c r="AI5889" s="27" t="s">
        <v>64305</v>
      </c>
      <c r="AJ5889" s="27" t="s">
        <v>64306</v>
      </c>
      <c r="AK5889" s="33" t="s">
        <v>64307</v>
      </c>
      <c r="AL5889" s="34">
        <v>110</v>
      </c>
      <c r="AM5889" s="34">
        <v>113.08</v>
      </c>
      <c r="AN5889" s="34">
        <v>1147</v>
      </c>
      <c r="AO5889" s="36"/>
      <c r="AP5889" s="20">
        <f t="shared" si="182"/>
        <v>29.744</v>
      </c>
      <c r="AQ5889" s="20">
        <v>29.744</v>
      </c>
      <c r="AR5889" s="20">
        <f t="shared" si="183"/>
        <v>16</v>
      </c>
    </row>
    <row r="5890" customHeight="1" spans="1:44">
      <c r="A5890" s="27" t="s">
        <v>44</v>
      </c>
      <c r="B5890" s="27" t="s">
        <v>45</v>
      </c>
      <c r="C5890" s="27" t="s">
        <v>64308</v>
      </c>
      <c r="D5890" s="28" t="s">
        <v>64309</v>
      </c>
      <c r="E5890" s="29" t="s">
        <v>151</v>
      </c>
      <c r="F5890" s="29" t="s">
        <v>3261</v>
      </c>
      <c r="G5890" s="29" t="s">
        <v>445</v>
      </c>
      <c r="H5890" s="30" t="s">
        <v>64310</v>
      </c>
      <c r="I5890" s="27" t="s">
        <v>64311</v>
      </c>
      <c r="J5890" s="27" t="s">
        <v>64151</v>
      </c>
      <c r="K5890" s="27" t="s">
        <v>64152</v>
      </c>
      <c r="L5890" s="27" t="s">
        <v>1613</v>
      </c>
      <c r="M5890" s="27" t="s">
        <v>1613</v>
      </c>
      <c r="N5890" s="27" t="s">
        <v>56</v>
      </c>
      <c r="O5890" s="27" t="s">
        <v>57</v>
      </c>
      <c r="P5890" s="27" t="s">
        <v>58</v>
      </c>
      <c r="Q5890" s="27" t="s">
        <v>59</v>
      </c>
      <c r="R5890" s="27" t="s">
        <v>60</v>
      </c>
      <c r="S5890" s="27" t="s">
        <v>69</v>
      </c>
      <c r="T5890" s="27" t="s">
        <v>121</v>
      </c>
      <c r="U5890" s="27" t="s">
        <v>158</v>
      </c>
      <c r="V5890" s="27" t="s">
        <v>64</v>
      </c>
      <c r="W5890" s="27" t="s">
        <v>64312</v>
      </c>
      <c r="X5890" s="27" t="s">
        <v>66</v>
      </c>
      <c r="Y5890" s="27" t="s">
        <v>13662</v>
      </c>
      <c r="Z5890" s="27" t="s">
        <v>330</v>
      </c>
      <c r="AA5890" s="27" t="s">
        <v>69</v>
      </c>
      <c r="AB5890" s="27" t="s">
        <v>69</v>
      </c>
      <c r="AC5890" s="27" t="s">
        <v>70</v>
      </c>
      <c r="AD5890" s="27" t="s">
        <v>69</v>
      </c>
      <c r="AE5890" s="27" t="s">
        <v>64313</v>
      </c>
      <c r="AF5890" s="27" t="s">
        <v>64314</v>
      </c>
      <c r="AG5890" s="27" t="s">
        <v>64315</v>
      </c>
      <c r="AH5890" s="27" t="s">
        <v>39417</v>
      </c>
      <c r="AI5890" s="27" t="s">
        <v>64316</v>
      </c>
      <c r="AJ5890" s="27" t="s">
        <v>64317</v>
      </c>
      <c r="AK5890" s="33" t="s">
        <v>64318</v>
      </c>
      <c r="AL5890" s="34">
        <v>112</v>
      </c>
      <c r="AM5890" s="34">
        <v>111.01</v>
      </c>
      <c r="AN5890" s="34">
        <v>1147</v>
      </c>
      <c r="AO5890" s="36"/>
      <c r="AP5890" s="20">
        <f t="shared" ref="AP5890:AP5953" si="184">(AL5890+AM5890)/3*0.4</f>
        <v>29.7346666666667</v>
      </c>
      <c r="AQ5890" s="20">
        <v>29.7346666666667</v>
      </c>
      <c r="AR5890" s="20">
        <f t="shared" si="183"/>
        <v>17</v>
      </c>
    </row>
    <row r="5891" customHeight="1" spans="1:44">
      <c r="A5891" s="27" t="s">
        <v>44</v>
      </c>
      <c r="B5891" s="27" t="s">
        <v>45</v>
      </c>
      <c r="C5891" s="27" t="s">
        <v>64319</v>
      </c>
      <c r="D5891" s="28" t="s">
        <v>64320</v>
      </c>
      <c r="E5891" s="29" t="s">
        <v>151</v>
      </c>
      <c r="F5891" s="29" t="s">
        <v>2021</v>
      </c>
      <c r="G5891" s="29" t="s">
        <v>184</v>
      </c>
      <c r="H5891" s="30" t="s">
        <v>64321</v>
      </c>
      <c r="I5891" s="27" t="s">
        <v>64322</v>
      </c>
      <c r="J5891" s="27" t="s">
        <v>64151</v>
      </c>
      <c r="K5891" s="27" t="s">
        <v>64152</v>
      </c>
      <c r="L5891" s="27" t="s">
        <v>1613</v>
      </c>
      <c r="M5891" s="27" t="s">
        <v>1613</v>
      </c>
      <c r="N5891" s="27" t="s">
        <v>83</v>
      </c>
      <c r="O5891" s="27" t="s">
        <v>57</v>
      </c>
      <c r="P5891" s="27" t="s">
        <v>58</v>
      </c>
      <c r="Q5891" s="27" t="s">
        <v>59</v>
      </c>
      <c r="R5891" s="27" t="s">
        <v>60</v>
      </c>
      <c r="S5891" s="27" t="s">
        <v>1560</v>
      </c>
      <c r="T5891" s="27" t="s">
        <v>121</v>
      </c>
      <c r="U5891" s="27" t="s">
        <v>63</v>
      </c>
      <c r="V5891" s="27" t="s">
        <v>105</v>
      </c>
      <c r="W5891" s="27" t="s">
        <v>33552</v>
      </c>
      <c r="X5891" s="27" t="s">
        <v>66</v>
      </c>
      <c r="Y5891" s="27" t="s">
        <v>64323</v>
      </c>
      <c r="Z5891" s="27" t="s">
        <v>882</v>
      </c>
      <c r="AA5891" s="27" t="s">
        <v>69</v>
      </c>
      <c r="AB5891" s="27" t="s">
        <v>69</v>
      </c>
      <c r="AC5891" s="27" t="s">
        <v>70</v>
      </c>
      <c r="AD5891" s="27" t="s">
        <v>69</v>
      </c>
      <c r="AE5891" s="27" t="s">
        <v>64324</v>
      </c>
      <c r="AF5891" s="27" t="s">
        <v>64324</v>
      </c>
      <c r="AG5891" s="27" t="s">
        <v>64325</v>
      </c>
      <c r="AH5891" s="27" t="s">
        <v>1578</v>
      </c>
      <c r="AI5891" s="27" t="s">
        <v>64326</v>
      </c>
      <c r="AJ5891" s="27" t="s">
        <v>64327</v>
      </c>
      <c r="AK5891" s="33" t="s">
        <v>64328</v>
      </c>
      <c r="AL5891" s="34">
        <v>115</v>
      </c>
      <c r="AM5891" s="34">
        <v>107.24</v>
      </c>
      <c r="AN5891" s="34">
        <v>1147</v>
      </c>
      <c r="AO5891" s="36"/>
      <c r="AP5891" s="20">
        <f t="shared" si="184"/>
        <v>29.632</v>
      </c>
      <c r="AQ5891" s="20">
        <v>29.632</v>
      </c>
      <c r="AR5891" s="20">
        <f t="shared" ref="AR5891:AR5954" si="185">SUMPRODUCT(--($AN$2:$AN$7355=AN5891),--($AQ$2:$AQ$7355&gt;AQ5891))+1</f>
        <v>18</v>
      </c>
    </row>
    <row r="5892" customHeight="1" spans="1:44">
      <c r="A5892" s="27" t="s">
        <v>44</v>
      </c>
      <c r="B5892" s="27" t="s">
        <v>45</v>
      </c>
      <c r="C5892" s="27" t="s">
        <v>64329</v>
      </c>
      <c r="D5892" s="28" t="s">
        <v>64330</v>
      </c>
      <c r="E5892" s="29" t="s">
        <v>151</v>
      </c>
      <c r="F5892" s="29" t="s">
        <v>644</v>
      </c>
      <c r="G5892" s="29" t="s">
        <v>837</v>
      </c>
      <c r="H5892" s="30" t="s">
        <v>64331</v>
      </c>
      <c r="I5892" s="27" t="s">
        <v>64332</v>
      </c>
      <c r="J5892" s="27" t="s">
        <v>64151</v>
      </c>
      <c r="K5892" s="27" t="s">
        <v>64152</v>
      </c>
      <c r="L5892" s="27" t="s">
        <v>1613</v>
      </c>
      <c r="M5892" s="27" t="s">
        <v>1613</v>
      </c>
      <c r="N5892" s="27" t="s">
        <v>56</v>
      </c>
      <c r="O5892" s="27" t="s">
        <v>57</v>
      </c>
      <c r="P5892" s="27" t="s">
        <v>58</v>
      </c>
      <c r="Q5892" s="27" t="s">
        <v>59</v>
      </c>
      <c r="R5892" s="27" t="s">
        <v>60</v>
      </c>
      <c r="S5892" s="27" t="s">
        <v>64333</v>
      </c>
      <c r="T5892" s="27" t="s">
        <v>138</v>
      </c>
      <c r="U5892" s="27" t="s">
        <v>158</v>
      </c>
      <c r="V5892" s="27" t="s">
        <v>105</v>
      </c>
      <c r="W5892" s="27" t="s">
        <v>64334</v>
      </c>
      <c r="X5892" s="27" t="s">
        <v>66</v>
      </c>
      <c r="Y5892" s="27" t="s">
        <v>64335</v>
      </c>
      <c r="Z5892" s="27" t="s">
        <v>3726</v>
      </c>
      <c r="AA5892" s="27" t="s">
        <v>69</v>
      </c>
      <c r="AB5892" s="27" t="s">
        <v>69</v>
      </c>
      <c r="AC5892" s="27" t="s">
        <v>70</v>
      </c>
      <c r="AD5892" s="27" t="s">
        <v>69</v>
      </c>
      <c r="AE5892" s="27" t="s">
        <v>64336</v>
      </c>
      <c r="AF5892" s="27" t="s">
        <v>64336</v>
      </c>
      <c r="AG5892" s="27" t="s">
        <v>64337</v>
      </c>
      <c r="AH5892" s="27" t="s">
        <v>844</v>
      </c>
      <c r="AI5892" s="27" t="s">
        <v>64338</v>
      </c>
      <c r="AJ5892" s="27" t="s">
        <v>64339</v>
      </c>
      <c r="AK5892" s="33" t="s">
        <v>64340</v>
      </c>
      <c r="AL5892" s="34">
        <v>118</v>
      </c>
      <c r="AM5892" s="34">
        <v>102.76</v>
      </c>
      <c r="AN5892" s="34">
        <v>1147</v>
      </c>
      <c r="AO5892" s="36"/>
      <c r="AP5892" s="20">
        <f t="shared" si="184"/>
        <v>29.4346666666667</v>
      </c>
      <c r="AQ5892" s="20">
        <v>29.4346666666667</v>
      </c>
      <c r="AR5892" s="20">
        <f t="shared" si="185"/>
        <v>19</v>
      </c>
    </row>
    <row r="5893" customHeight="1" spans="1:44">
      <c r="A5893" s="27" t="s">
        <v>44</v>
      </c>
      <c r="B5893" s="27" t="s">
        <v>45</v>
      </c>
      <c r="C5893" s="27" t="s">
        <v>64341</v>
      </c>
      <c r="D5893" s="28" t="s">
        <v>64342</v>
      </c>
      <c r="E5893" s="29" t="s">
        <v>151</v>
      </c>
      <c r="F5893" s="29" t="s">
        <v>6910</v>
      </c>
      <c r="G5893" s="29" t="s">
        <v>698</v>
      </c>
      <c r="H5893" s="30" t="s">
        <v>64343</v>
      </c>
      <c r="I5893" s="27" t="s">
        <v>64344</v>
      </c>
      <c r="J5893" s="27" t="s">
        <v>64151</v>
      </c>
      <c r="K5893" s="27" t="s">
        <v>64152</v>
      </c>
      <c r="L5893" s="27" t="s">
        <v>1613</v>
      </c>
      <c r="M5893" s="27" t="s">
        <v>1613</v>
      </c>
      <c r="N5893" s="27" t="s">
        <v>83</v>
      </c>
      <c r="O5893" s="27" t="s">
        <v>57</v>
      </c>
      <c r="P5893" s="27" t="s">
        <v>58</v>
      </c>
      <c r="Q5893" s="27" t="s">
        <v>59</v>
      </c>
      <c r="R5893" s="27" t="s">
        <v>60</v>
      </c>
      <c r="S5893" s="27" t="s">
        <v>69</v>
      </c>
      <c r="T5893" s="27" t="s">
        <v>69</v>
      </c>
      <c r="U5893" s="27" t="s">
        <v>63</v>
      </c>
      <c r="V5893" s="27" t="s">
        <v>64</v>
      </c>
      <c r="W5893" s="27" t="s">
        <v>64345</v>
      </c>
      <c r="X5893" s="27" t="s">
        <v>66</v>
      </c>
      <c r="Y5893" s="27" t="s">
        <v>64346</v>
      </c>
      <c r="Z5893" s="27" t="s">
        <v>203</v>
      </c>
      <c r="AA5893" s="27" t="s">
        <v>69</v>
      </c>
      <c r="AB5893" s="27" t="s">
        <v>69</v>
      </c>
      <c r="AC5893" s="27" t="s">
        <v>70</v>
      </c>
      <c r="AD5893" s="27" t="s">
        <v>69</v>
      </c>
      <c r="AE5893" s="27" t="s">
        <v>64347</v>
      </c>
      <c r="AF5893" s="27" t="s">
        <v>64347</v>
      </c>
      <c r="AG5893" s="27" t="s">
        <v>64348</v>
      </c>
      <c r="AH5893" s="27" t="s">
        <v>9111</v>
      </c>
      <c r="AI5893" s="27" t="s">
        <v>64345</v>
      </c>
      <c r="AJ5893" s="27" t="s">
        <v>64349</v>
      </c>
      <c r="AK5893" s="33" t="s">
        <v>64350</v>
      </c>
      <c r="AL5893" s="34">
        <v>112</v>
      </c>
      <c r="AM5893" s="34">
        <v>108.19</v>
      </c>
      <c r="AN5893" s="34">
        <v>1147</v>
      </c>
      <c r="AO5893" s="36"/>
      <c r="AP5893" s="20">
        <f t="shared" si="184"/>
        <v>29.3586666666667</v>
      </c>
      <c r="AQ5893" s="20">
        <v>29.3586666666667</v>
      </c>
      <c r="AR5893" s="20">
        <f t="shared" si="185"/>
        <v>20</v>
      </c>
    </row>
    <row r="5894" customHeight="1" spans="1:44">
      <c r="A5894" s="27" t="s">
        <v>44</v>
      </c>
      <c r="B5894" s="27" t="s">
        <v>45</v>
      </c>
      <c r="C5894" s="27" t="s">
        <v>64351</v>
      </c>
      <c r="D5894" s="28" t="s">
        <v>64352</v>
      </c>
      <c r="E5894" s="29" t="s">
        <v>151</v>
      </c>
      <c r="F5894" s="29" t="s">
        <v>5039</v>
      </c>
      <c r="G5894" s="29" t="s">
        <v>80</v>
      </c>
      <c r="H5894" s="30" t="s">
        <v>64353</v>
      </c>
      <c r="I5894" s="27" t="s">
        <v>64354</v>
      </c>
      <c r="J5894" s="27" t="s">
        <v>64151</v>
      </c>
      <c r="K5894" s="27" t="s">
        <v>64152</v>
      </c>
      <c r="L5894" s="27" t="s">
        <v>1613</v>
      </c>
      <c r="M5894" s="27" t="s">
        <v>1613</v>
      </c>
      <c r="N5894" s="27" t="s">
        <v>83</v>
      </c>
      <c r="O5894" s="27" t="s">
        <v>57</v>
      </c>
      <c r="P5894" s="27" t="s">
        <v>58</v>
      </c>
      <c r="Q5894" s="27" t="s">
        <v>59</v>
      </c>
      <c r="R5894" s="27" t="s">
        <v>60</v>
      </c>
      <c r="S5894" s="27" t="s">
        <v>69</v>
      </c>
      <c r="T5894" s="27" t="s">
        <v>121</v>
      </c>
      <c r="U5894" s="27" t="s">
        <v>63</v>
      </c>
      <c r="V5894" s="27" t="s">
        <v>64</v>
      </c>
      <c r="W5894" s="27" t="s">
        <v>434</v>
      </c>
      <c r="X5894" s="27" t="s">
        <v>66</v>
      </c>
      <c r="Y5894" s="27" t="s">
        <v>1668</v>
      </c>
      <c r="Z5894" s="27" t="s">
        <v>4789</v>
      </c>
      <c r="AA5894" s="27" t="s">
        <v>69</v>
      </c>
      <c r="AB5894" s="27" t="s">
        <v>69</v>
      </c>
      <c r="AC5894" s="27" t="s">
        <v>70</v>
      </c>
      <c r="AD5894" s="27" t="s">
        <v>69</v>
      </c>
      <c r="AE5894" s="27" t="s">
        <v>64355</v>
      </c>
      <c r="AF5894" s="27" t="s">
        <v>64355</v>
      </c>
      <c r="AG5894" s="27" t="s">
        <v>64356</v>
      </c>
      <c r="AH5894" s="27" t="s">
        <v>145</v>
      </c>
      <c r="AI5894" s="27" t="s">
        <v>64357</v>
      </c>
      <c r="AJ5894" s="27" t="s">
        <v>64358</v>
      </c>
      <c r="AK5894" s="33" t="s">
        <v>64359</v>
      </c>
      <c r="AL5894" s="34">
        <v>116</v>
      </c>
      <c r="AM5894" s="34">
        <v>103.99</v>
      </c>
      <c r="AN5894" s="34">
        <v>1147</v>
      </c>
      <c r="AO5894" s="36"/>
      <c r="AP5894" s="20">
        <f t="shared" si="184"/>
        <v>29.332</v>
      </c>
      <c r="AQ5894" s="20">
        <v>29.332</v>
      </c>
      <c r="AR5894" s="20">
        <f t="shared" si="185"/>
        <v>21</v>
      </c>
    </row>
    <row r="5895" customHeight="1" spans="1:44">
      <c r="A5895" s="27" t="s">
        <v>44</v>
      </c>
      <c r="B5895" s="27" t="s">
        <v>45</v>
      </c>
      <c r="C5895" s="27" t="s">
        <v>64360</v>
      </c>
      <c r="D5895" s="28" t="s">
        <v>64361</v>
      </c>
      <c r="E5895" s="29" t="s">
        <v>151</v>
      </c>
      <c r="F5895" s="29" t="s">
        <v>3195</v>
      </c>
      <c r="G5895" s="29" t="s">
        <v>184</v>
      </c>
      <c r="H5895" s="30" t="s">
        <v>64362</v>
      </c>
      <c r="I5895" s="27" t="s">
        <v>64363</v>
      </c>
      <c r="J5895" s="27" t="s">
        <v>64151</v>
      </c>
      <c r="K5895" s="27" t="s">
        <v>64152</v>
      </c>
      <c r="L5895" s="27" t="s">
        <v>1613</v>
      </c>
      <c r="M5895" s="27" t="s">
        <v>1613</v>
      </c>
      <c r="N5895" s="27" t="s">
        <v>83</v>
      </c>
      <c r="O5895" s="27" t="s">
        <v>57</v>
      </c>
      <c r="P5895" s="27" t="s">
        <v>58</v>
      </c>
      <c r="Q5895" s="27" t="s">
        <v>59</v>
      </c>
      <c r="R5895" s="27" t="s">
        <v>60</v>
      </c>
      <c r="S5895" s="27" t="s">
        <v>64364</v>
      </c>
      <c r="T5895" s="27" t="s">
        <v>104</v>
      </c>
      <c r="U5895" s="27" t="s">
        <v>63</v>
      </c>
      <c r="V5895" s="27" t="s">
        <v>64</v>
      </c>
      <c r="W5895" s="27" t="s">
        <v>64365</v>
      </c>
      <c r="X5895" s="27" t="s">
        <v>66</v>
      </c>
      <c r="Y5895" s="27" t="s">
        <v>44631</v>
      </c>
      <c r="Z5895" s="27" t="s">
        <v>89</v>
      </c>
      <c r="AA5895" s="27" t="s">
        <v>69</v>
      </c>
      <c r="AB5895" s="27" t="s">
        <v>69</v>
      </c>
      <c r="AC5895" s="27" t="s">
        <v>70</v>
      </c>
      <c r="AD5895" s="27" t="s">
        <v>69</v>
      </c>
      <c r="AE5895" s="27" t="s">
        <v>64366</v>
      </c>
      <c r="AF5895" s="27" t="s">
        <v>64367</v>
      </c>
      <c r="AG5895" s="27" t="s">
        <v>64368</v>
      </c>
      <c r="AH5895" s="27" t="s">
        <v>13463</v>
      </c>
      <c r="AI5895" s="27" t="s">
        <v>64369</v>
      </c>
      <c r="AJ5895" s="27" t="s">
        <v>64370</v>
      </c>
      <c r="AK5895" s="33" t="s">
        <v>64371</v>
      </c>
      <c r="AL5895" s="34">
        <v>114</v>
      </c>
      <c r="AM5895" s="34">
        <v>105.86</v>
      </c>
      <c r="AN5895" s="34">
        <v>1147</v>
      </c>
      <c r="AO5895" s="36"/>
      <c r="AP5895" s="20">
        <f t="shared" si="184"/>
        <v>29.3146666666667</v>
      </c>
      <c r="AQ5895" s="20">
        <v>29.3146666666667</v>
      </c>
      <c r="AR5895" s="20">
        <f t="shared" si="185"/>
        <v>22</v>
      </c>
    </row>
    <row r="5896" customHeight="1" spans="1:44">
      <c r="A5896" s="27" t="s">
        <v>44</v>
      </c>
      <c r="B5896" s="27" t="s">
        <v>45</v>
      </c>
      <c r="C5896" s="27" t="s">
        <v>64372</v>
      </c>
      <c r="D5896" s="28" t="s">
        <v>64373</v>
      </c>
      <c r="E5896" s="29" t="s">
        <v>151</v>
      </c>
      <c r="F5896" s="29" t="s">
        <v>565</v>
      </c>
      <c r="G5896" s="29" t="s">
        <v>837</v>
      </c>
      <c r="H5896" s="30" t="s">
        <v>64374</v>
      </c>
      <c r="I5896" s="27" t="s">
        <v>64375</v>
      </c>
      <c r="J5896" s="27" t="s">
        <v>64151</v>
      </c>
      <c r="K5896" s="27" t="s">
        <v>64152</v>
      </c>
      <c r="L5896" s="27" t="s">
        <v>1613</v>
      </c>
      <c r="M5896" s="27" t="s">
        <v>1613</v>
      </c>
      <c r="N5896" s="27" t="s">
        <v>83</v>
      </c>
      <c r="O5896" s="27" t="s">
        <v>57</v>
      </c>
      <c r="P5896" s="27" t="s">
        <v>58</v>
      </c>
      <c r="Q5896" s="27" t="s">
        <v>59</v>
      </c>
      <c r="R5896" s="27" t="s">
        <v>60</v>
      </c>
      <c r="S5896" s="27" t="s">
        <v>64376</v>
      </c>
      <c r="T5896" s="27" t="s">
        <v>62</v>
      </c>
      <c r="U5896" s="27" t="s">
        <v>158</v>
      </c>
      <c r="V5896" s="27" t="s">
        <v>64</v>
      </c>
      <c r="W5896" s="27" t="s">
        <v>44</v>
      </c>
      <c r="X5896" s="27" t="s">
        <v>70</v>
      </c>
      <c r="Y5896" s="27" t="s">
        <v>64377</v>
      </c>
      <c r="Z5896" s="27" t="s">
        <v>435</v>
      </c>
      <c r="AA5896" s="27" t="s">
        <v>64378</v>
      </c>
      <c r="AB5896" s="27" t="s">
        <v>882</v>
      </c>
      <c r="AC5896" s="27" t="s">
        <v>70</v>
      </c>
      <c r="AD5896" s="27" t="s">
        <v>69</v>
      </c>
      <c r="AE5896" s="27" t="s">
        <v>64379</v>
      </c>
      <c r="AF5896" s="27" t="s">
        <v>64379</v>
      </c>
      <c r="AG5896" s="27" t="s">
        <v>64380</v>
      </c>
      <c r="AH5896" s="27" t="s">
        <v>4520</v>
      </c>
      <c r="AI5896" s="27" t="s">
        <v>64381</v>
      </c>
      <c r="AJ5896" s="27" t="s">
        <v>64382</v>
      </c>
      <c r="AK5896" s="33" t="s">
        <v>64383</v>
      </c>
      <c r="AL5896" s="34">
        <v>115</v>
      </c>
      <c r="AM5896" s="34">
        <v>104.05</v>
      </c>
      <c r="AN5896" s="34">
        <v>1147</v>
      </c>
      <c r="AO5896" s="36"/>
      <c r="AP5896" s="20">
        <f t="shared" si="184"/>
        <v>29.2066666666667</v>
      </c>
      <c r="AQ5896" s="20">
        <v>29.2066666666667</v>
      </c>
      <c r="AR5896" s="20">
        <f t="shared" si="185"/>
        <v>23</v>
      </c>
    </row>
    <row r="5897" customHeight="1" spans="1:44">
      <c r="A5897" s="27" t="s">
        <v>44</v>
      </c>
      <c r="B5897" s="27" t="s">
        <v>45</v>
      </c>
      <c r="C5897" s="27" t="s">
        <v>64384</v>
      </c>
      <c r="D5897" s="28" t="s">
        <v>64385</v>
      </c>
      <c r="E5897" s="29" t="s">
        <v>151</v>
      </c>
      <c r="F5897" s="29" t="s">
        <v>4203</v>
      </c>
      <c r="G5897" s="29" t="s">
        <v>744</v>
      </c>
      <c r="H5897" s="30" t="s">
        <v>64386</v>
      </c>
      <c r="I5897" s="27" t="s">
        <v>64387</v>
      </c>
      <c r="J5897" s="27" t="s">
        <v>64151</v>
      </c>
      <c r="K5897" s="27" t="s">
        <v>64152</v>
      </c>
      <c r="L5897" s="27" t="s">
        <v>1613</v>
      </c>
      <c r="M5897" s="27" t="s">
        <v>1613</v>
      </c>
      <c r="N5897" s="27" t="s">
        <v>56</v>
      </c>
      <c r="O5897" s="27" t="s">
        <v>57</v>
      </c>
      <c r="P5897" s="27" t="s">
        <v>58</v>
      </c>
      <c r="Q5897" s="27" t="s">
        <v>59</v>
      </c>
      <c r="R5897" s="27" t="s">
        <v>60</v>
      </c>
      <c r="S5897" s="27" t="s">
        <v>64388</v>
      </c>
      <c r="T5897" s="27" t="s">
        <v>62</v>
      </c>
      <c r="U5897" s="27" t="s">
        <v>63</v>
      </c>
      <c r="V5897" s="27" t="s">
        <v>64</v>
      </c>
      <c r="W5897" s="27" t="s">
        <v>64389</v>
      </c>
      <c r="X5897" s="27" t="s">
        <v>66</v>
      </c>
      <c r="Y5897" s="27" t="s">
        <v>64390</v>
      </c>
      <c r="Z5897" s="27" t="s">
        <v>489</v>
      </c>
      <c r="AA5897" s="27" t="s">
        <v>69</v>
      </c>
      <c r="AB5897" s="27" t="s">
        <v>69</v>
      </c>
      <c r="AC5897" s="27" t="s">
        <v>66</v>
      </c>
      <c r="AD5897" s="27" t="s">
        <v>910</v>
      </c>
      <c r="AE5897" s="27" t="s">
        <v>64391</v>
      </c>
      <c r="AF5897" s="27" t="s">
        <v>64391</v>
      </c>
      <c r="AG5897" s="27" t="s">
        <v>64392</v>
      </c>
      <c r="AH5897" s="27" t="s">
        <v>9122</v>
      </c>
      <c r="AI5897" s="27" t="s">
        <v>64393</v>
      </c>
      <c r="AJ5897" s="27" t="s">
        <v>64394</v>
      </c>
      <c r="AK5897" s="33" t="s">
        <v>64395</v>
      </c>
      <c r="AL5897" s="34">
        <v>116</v>
      </c>
      <c r="AM5897" s="34">
        <v>102.56</v>
      </c>
      <c r="AN5897" s="34">
        <v>1147</v>
      </c>
      <c r="AO5897" s="36"/>
      <c r="AP5897" s="20">
        <f t="shared" si="184"/>
        <v>29.1413333333333</v>
      </c>
      <c r="AQ5897" s="20">
        <v>29.1413333333333</v>
      </c>
      <c r="AR5897" s="20">
        <f t="shared" si="185"/>
        <v>24</v>
      </c>
    </row>
    <row r="5898" customHeight="1" spans="1:44">
      <c r="A5898" s="27" t="s">
        <v>44</v>
      </c>
      <c r="B5898" s="27" t="s">
        <v>45</v>
      </c>
      <c r="C5898" s="27" t="s">
        <v>64396</v>
      </c>
      <c r="D5898" s="28" t="s">
        <v>64397</v>
      </c>
      <c r="E5898" s="29" t="s">
        <v>151</v>
      </c>
      <c r="F5898" s="29" t="s">
        <v>2008</v>
      </c>
      <c r="G5898" s="29" t="s">
        <v>445</v>
      </c>
      <c r="H5898" s="30" t="s">
        <v>10907</v>
      </c>
      <c r="I5898" s="27" t="s">
        <v>64398</v>
      </c>
      <c r="J5898" s="27" t="s">
        <v>64151</v>
      </c>
      <c r="K5898" s="27" t="s">
        <v>64152</v>
      </c>
      <c r="L5898" s="27" t="s">
        <v>1613</v>
      </c>
      <c r="M5898" s="27" t="s">
        <v>1613</v>
      </c>
      <c r="N5898" s="27" t="s">
        <v>83</v>
      </c>
      <c r="O5898" s="27" t="s">
        <v>57</v>
      </c>
      <c r="P5898" s="27" t="s">
        <v>58</v>
      </c>
      <c r="Q5898" s="27" t="s">
        <v>59</v>
      </c>
      <c r="R5898" s="27" t="s">
        <v>60</v>
      </c>
      <c r="S5898" s="27" t="s">
        <v>64399</v>
      </c>
      <c r="T5898" s="27" t="s">
        <v>200</v>
      </c>
      <c r="U5898" s="27" t="s">
        <v>63</v>
      </c>
      <c r="V5898" s="27" t="s">
        <v>105</v>
      </c>
      <c r="W5898" s="27" t="s">
        <v>159</v>
      </c>
      <c r="X5898" s="27" t="s">
        <v>66</v>
      </c>
      <c r="Y5898" s="27" t="s">
        <v>63095</v>
      </c>
      <c r="Z5898" s="27" t="s">
        <v>203</v>
      </c>
      <c r="AA5898" s="27" t="s">
        <v>69</v>
      </c>
      <c r="AB5898" s="27" t="s">
        <v>69</v>
      </c>
      <c r="AC5898" s="27" t="s">
        <v>70</v>
      </c>
      <c r="AD5898" s="27" t="s">
        <v>69</v>
      </c>
      <c r="AE5898" s="27" t="s">
        <v>64400</v>
      </c>
      <c r="AF5898" s="27" t="s">
        <v>64400</v>
      </c>
      <c r="AG5898" s="27" t="s">
        <v>64401</v>
      </c>
      <c r="AH5898" s="27" t="s">
        <v>111</v>
      </c>
      <c r="AI5898" s="27" t="s">
        <v>64402</v>
      </c>
      <c r="AJ5898" s="27" t="s">
        <v>64403</v>
      </c>
      <c r="AK5898" s="33" t="s">
        <v>64404</v>
      </c>
      <c r="AL5898" s="34">
        <v>115</v>
      </c>
      <c r="AM5898" s="34">
        <v>101.13</v>
      </c>
      <c r="AN5898" s="34">
        <v>1147</v>
      </c>
      <c r="AO5898" s="36"/>
      <c r="AP5898" s="20">
        <f t="shared" si="184"/>
        <v>28.8173333333333</v>
      </c>
      <c r="AQ5898" s="20">
        <v>28.8173333333333</v>
      </c>
      <c r="AR5898" s="20">
        <f t="shared" si="185"/>
        <v>25</v>
      </c>
    </row>
    <row r="5899" customHeight="1" spans="1:44">
      <c r="A5899" s="27" t="s">
        <v>44</v>
      </c>
      <c r="B5899" s="27" t="s">
        <v>45</v>
      </c>
      <c r="C5899" s="27" t="s">
        <v>64405</v>
      </c>
      <c r="D5899" s="28" t="s">
        <v>64406</v>
      </c>
      <c r="E5899" s="29" t="s">
        <v>151</v>
      </c>
      <c r="F5899" s="29" t="s">
        <v>1759</v>
      </c>
      <c r="G5899" s="29" t="s">
        <v>850</v>
      </c>
      <c r="H5899" s="30" t="s">
        <v>64407</v>
      </c>
      <c r="I5899" s="27" t="s">
        <v>64408</v>
      </c>
      <c r="J5899" s="27" t="s">
        <v>64151</v>
      </c>
      <c r="K5899" s="27" t="s">
        <v>64152</v>
      </c>
      <c r="L5899" s="27" t="s">
        <v>1613</v>
      </c>
      <c r="M5899" s="27" t="s">
        <v>1613</v>
      </c>
      <c r="N5899" s="27" t="s">
        <v>83</v>
      </c>
      <c r="O5899" s="27" t="s">
        <v>57</v>
      </c>
      <c r="P5899" s="27" t="s">
        <v>58</v>
      </c>
      <c r="Q5899" s="27" t="s">
        <v>59</v>
      </c>
      <c r="R5899" s="27" t="s">
        <v>60</v>
      </c>
      <c r="S5899" s="27" t="s">
        <v>69</v>
      </c>
      <c r="T5899" s="27" t="s">
        <v>121</v>
      </c>
      <c r="U5899" s="27" t="s">
        <v>63</v>
      </c>
      <c r="V5899" s="27" t="s">
        <v>64</v>
      </c>
      <c r="W5899" s="27" t="s">
        <v>1928</v>
      </c>
      <c r="X5899" s="27" t="s">
        <v>66</v>
      </c>
      <c r="Y5899" s="27" t="s">
        <v>64409</v>
      </c>
      <c r="Z5899" s="27" t="s">
        <v>124</v>
      </c>
      <c r="AA5899" s="27" t="s">
        <v>69</v>
      </c>
      <c r="AB5899" s="27" t="s">
        <v>69</v>
      </c>
      <c r="AC5899" s="27" t="s">
        <v>70</v>
      </c>
      <c r="AD5899" s="27" t="s">
        <v>69</v>
      </c>
      <c r="AE5899" s="27" t="s">
        <v>64410</v>
      </c>
      <c r="AF5899" s="27" t="s">
        <v>64411</v>
      </c>
      <c r="AG5899" s="27" t="s">
        <v>64412</v>
      </c>
      <c r="AH5899" s="27" t="s">
        <v>4901</v>
      </c>
      <c r="AI5899" s="27" t="s">
        <v>64413</v>
      </c>
      <c r="AJ5899" s="27" t="s">
        <v>64414</v>
      </c>
      <c r="AK5899" s="33" t="s">
        <v>64415</v>
      </c>
      <c r="AL5899" s="34">
        <v>118</v>
      </c>
      <c r="AM5899" s="34">
        <v>97.4</v>
      </c>
      <c r="AN5899" s="34">
        <v>1147</v>
      </c>
      <c r="AO5899" s="36"/>
      <c r="AP5899" s="20">
        <f t="shared" si="184"/>
        <v>28.72</v>
      </c>
      <c r="AQ5899" s="20">
        <v>28.72</v>
      </c>
      <c r="AR5899" s="20">
        <f t="shared" si="185"/>
        <v>26</v>
      </c>
    </row>
    <row r="5900" customHeight="1" spans="1:44">
      <c r="A5900" s="27" t="s">
        <v>44</v>
      </c>
      <c r="B5900" s="27" t="s">
        <v>45</v>
      </c>
      <c r="C5900" s="27" t="s">
        <v>64416</v>
      </c>
      <c r="D5900" s="28" t="s">
        <v>64417</v>
      </c>
      <c r="E5900" s="29" t="s">
        <v>151</v>
      </c>
      <c r="F5900" s="29" t="s">
        <v>3734</v>
      </c>
      <c r="G5900" s="29" t="s">
        <v>134</v>
      </c>
      <c r="H5900" s="30" t="s">
        <v>64418</v>
      </c>
      <c r="I5900" s="27" t="s">
        <v>64419</v>
      </c>
      <c r="J5900" s="27" t="s">
        <v>64151</v>
      </c>
      <c r="K5900" s="27" t="s">
        <v>64152</v>
      </c>
      <c r="L5900" s="27" t="s">
        <v>1613</v>
      </c>
      <c r="M5900" s="27" t="s">
        <v>1613</v>
      </c>
      <c r="N5900" s="27" t="s">
        <v>56</v>
      </c>
      <c r="O5900" s="27" t="s">
        <v>57</v>
      </c>
      <c r="P5900" s="27" t="s">
        <v>58</v>
      </c>
      <c r="Q5900" s="27" t="s">
        <v>59</v>
      </c>
      <c r="R5900" s="27" t="s">
        <v>60</v>
      </c>
      <c r="S5900" s="27" t="s">
        <v>69</v>
      </c>
      <c r="T5900" s="27" t="s">
        <v>86</v>
      </c>
      <c r="U5900" s="27" t="s">
        <v>158</v>
      </c>
      <c r="V5900" s="27" t="s">
        <v>105</v>
      </c>
      <c r="W5900" s="27" t="s">
        <v>64420</v>
      </c>
      <c r="X5900" s="27" t="s">
        <v>66</v>
      </c>
      <c r="Y5900" s="27" t="s">
        <v>64421</v>
      </c>
      <c r="Z5900" s="27" t="s">
        <v>368</v>
      </c>
      <c r="AA5900" s="27" t="s">
        <v>69</v>
      </c>
      <c r="AB5900" s="27" t="s">
        <v>69</v>
      </c>
      <c r="AC5900" s="27" t="s">
        <v>70</v>
      </c>
      <c r="AD5900" s="27" t="s">
        <v>69</v>
      </c>
      <c r="AE5900" s="27" t="s">
        <v>64422</v>
      </c>
      <c r="AF5900" s="27" t="s">
        <v>64423</v>
      </c>
      <c r="AG5900" s="27" t="s">
        <v>64424</v>
      </c>
      <c r="AH5900" s="27" t="s">
        <v>37127</v>
      </c>
      <c r="AI5900" s="27" t="s">
        <v>64425</v>
      </c>
      <c r="AJ5900" s="27" t="s">
        <v>64426</v>
      </c>
      <c r="AK5900" s="33" t="s">
        <v>64427</v>
      </c>
      <c r="AL5900" s="34">
        <v>115</v>
      </c>
      <c r="AM5900" s="34">
        <v>99.1</v>
      </c>
      <c r="AN5900" s="34">
        <v>1147</v>
      </c>
      <c r="AO5900" s="36"/>
      <c r="AP5900" s="20">
        <f t="shared" si="184"/>
        <v>28.5466666666667</v>
      </c>
      <c r="AQ5900" s="20">
        <v>28.5466666666667</v>
      </c>
      <c r="AR5900" s="20">
        <f t="shared" si="185"/>
        <v>27</v>
      </c>
    </row>
    <row r="5901" customHeight="1" spans="1:44">
      <c r="A5901" s="27" t="s">
        <v>44</v>
      </c>
      <c r="B5901" s="27" t="s">
        <v>45</v>
      </c>
      <c r="C5901" s="27" t="s">
        <v>64428</v>
      </c>
      <c r="D5901" s="28" t="s">
        <v>64429</v>
      </c>
      <c r="E5901" s="29" t="s">
        <v>151</v>
      </c>
      <c r="F5901" s="29" t="s">
        <v>7107</v>
      </c>
      <c r="G5901" s="29" t="s">
        <v>430</v>
      </c>
      <c r="H5901" s="30" t="s">
        <v>64430</v>
      </c>
      <c r="I5901" s="27" t="s">
        <v>64431</v>
      </c>
      <c r="J5901" s="27" t="s">
        <v>64151</v>
      </c>
      <c r="K5901" s="27" t="s">
        <v>64152</v>
      </c>
      <c r="L5901" s="27" t="s">
        <v>1613</v>
      </c>
      <c r="M5901" s="27" t="s">
        <v>1613</v>
      </c>
      <c r="N5901" s="27" t="s">
        <v>83</v>
      </c>
      <c r="O5901" s="27" t="s">
        <v>57</v>
      </c>
      <c r="P5901" s="27" t="s">
        <v>58</v>
      </c>
      <c r="Q5901" s="27" t="s">
        <v>59</v>
      </c>
      <c r="R5901" s="27" t="s">
        <v>60</v>
      </c>
      <c r="S5901" s="27" t="s">
        <v>64432</v>
      </c>
      <c r="T5901" s="27" t="s">
        <v>200</v>
      </c>
      <c r="U5901" s="27" t="s">
        <v>63</v>
      </c>
      <c r="V5901" s="27" t="s">
        <v>105</v>
      </c>
      <c r="W5901" s="27" t="s">
        <v>215</v>
      </c>
      <c r="X5901" s="27" t="s">
        <v>66</v>
      </c>
      <c r="Y5901" s="27" t="s">
        <v>64335</v>
      </c>
      <c r="Z5901" s="27" t="s">
        <v>571</v>
      </c>
      <c r="AA5901" s="27" t="s">
        <v>69</v>
      </c>
      <c r="AB5901" s="27" t="s">
        <v>69</v>
      </c>
      <c r="AC5901" s="27" t="s">
        <v>70</v>
      </c>
      <c r="AD5901" s="27" t="s">
        <v>69</v>
      </c>
      <c r="AE5901" s="27" t="s">
        <v>64433</v>
      </c>
      <c r="AF5901" s="27" t="s">
        <v>64433</v>
      </c>
      <c r="AG5901" s="27" t="s">
        <v>64434</v>
      </c>
      <c r="AH5901" s="27" t="s">
        <v>1515</v>
      </c>
      <c r="AI5901" s="27" t="s">
        <v>64435</v>
      </c>
      <c r="AJ5901" s="27" t="s">
        <v>64436</v>
      </c>
      <c r="AK5901" s="33" t="s">
        <v>64437</v>
      </c>
      <c r="AL5901" s="34">
        <v>116</v>
      </c>
      <c r="AM5901" s="34">
        <v>97.96</v>
      </c>
      <c r="AN5901" s="34">
        <v>1147</v>
      </c>
      <c r="AO5901" s="36"/>
      <c r="AP5901" s="20">
        <f t="shared" si="184"/>
        <v>28.528</v>
      </c>
      <c r="AQ5901" s="20">
        <v>28.528</v>
      </c>
      <c r="AR5901" s="20">
        <f t="shared" si="185"/>
        <v>28</v>
      </c>
    </row>
    <row r="5902" customHeight="1" spans="1:44">
      <c r="A5902" s="27" t="s">
        <v>44</v>
      </c>
      <c r="B5902" s="27" t="s">
        <v>45</v>
      </c>
      <c r="C5902" s="27" t="s">
        <v>64438</v>
      </c>
      <c r="D5902" s="28" t="s">
        <v>64439</v>
      </c>
      <c r="E5902" s="29" t="s">
        <v>151</v>
      </c>
      <c r="F5902" s="29" t="s">
        <v>2252</v>
      </c>
      <c r="G5902" s="29" t="s">
        <v>566</v>
      </c>
      <c r="H5902" s="30" t="s">
        <v>64440</v>
      </c>
      <c r="I5902" s="27" t="s">
        <v>64441</v>
      </c>
      <c r="J5902" s="27" t="s">
        <v>64151</v>
      </c>
      <c r="K5902" s="27" t="s">
        <v>64152</v>
      </c>
      <c r="L5902" s="27" t="s">
        <v>1613</v>
      </c>
      <c r="M5902" s="27" t="s">
        <v>1613</v>
      </c>
      <c r="N5902" s="27" t="s">
        <v>83</v>
      </c>
      <c r="O5902" s="27" t="s">
        <v>57</v>
      </c>
      <c r="P5902" s="27" t="s">
        <v>58</v>
      </c>
      <c r="Q5902" s="27" t="s">
        <v>59</v>
      </c>
      <c r="R5902" s="27" t="s">
        <v>60</v>
      </c>
      <c r="S5902" s="27" t="s">
        <v>69</v>
      </c>
      <c r="T5902" s="27" t="s">
        <v>121</v>
      </c>
      <c r="U5902" s="27" t="s">
        <v>63</v>
      </c>
      <c r="V5902" s="27" t="s">
        <v>64</v>
      </c>
      <c r="W5902" s="27" t="s">
        <v>229</v>
      </c>
      <c r="X5902" s="27" t="s">
        <v>66</v>
      </c>
      <c r="Y5902" s="27" t="s">
        <v>13503</v>
      </c>
      <c r="Z5902" s="27" t="s">
        <v>124</v>
      </c>
      <c r="AA5902" s="27" t="s">
        <v>13503</v>
      </c>
      <c r="AB5902" s="27" t="s">
        <v>503</v>
      </c>
      <c r="AC5902" s="27" t="s">
        <v>66</v>
      </c>
      <c r="AD5902" s="27" t="s">
        <v>1063</v>
      </c>
      <c r="AE5902" s="27" t="s">
        <v>64442</v>
      </c>
      <c r="AF5902" s="27" t="s">
        <v>64443</v>
      </c>
      <c r="AG5902" s="27" t="s">
        <v>64444</v>
      </c>
      <c r="AH5902" s="27" t="s">
        <v>93</v>
      </c>
      <c r="AI5902" s="27" t="s">
        <v>64445</v>
      </c>
      <c r="AJ5902" s="27" t="s">
        <v>64446</v>
      </c>
      <c r="AK5902" s="33" t="s">
        <v>64447</v>
      </c>
      <c r="AL5902" s="34">
        <v>113</v>
      </c>
      <c r="AM5902" s="34">
        <v>100.95</v>
      </c>
      <c r="AN5902" s="34">
        <v>1147</v>
      </c>
      <c r="AO5902" s="36"/>
      <c r="AP5902" s="20">
        <f t="shared" si="184"/>
        <v>28.5266666666667</v>
      </c>
      <c r="AQ5902" s="20">
        <v>28.5266666666667</v>
      </c>
      <c r="AR5902" s="20">
        <f t="shared" si="185"/>
        <v>29</v>
      </c>
    </row>
    <row r="5903" customHeight="1" spans="1:44">
      <c r="A5903" s="27" t="s">
        <v>44</v>
      </c>
      <c r="B5903" s="27" t="s">
        <v>45</v>
      </c>
      <c r="C5903" s="27" t="s">
        <v>64448</v>
      </c>
      <c r="D5903" s="28" t="s">
        <v>64449</v>
      </c>
      <c r="E5903" s="29" t="s">
        <v>151</v>
      </c>
      <c r="F5903" s="29" t="s">
        <v>2278</v>
      </c>
      <c r="G5903" s="29" t="s">
        <v>153</v>
      </c>
      <c r="H5903" s="30" t="s">
        <v>64450</v>
      </c>
      <c r="I5903" s="27" t="s">
        <v>64451</v>
      </c>
      <c r="J5903" s="27" t="s">
        <v>64151</v>
      </c>
      <c r="K5903" s="27" t="s">
        <v>64152</v>
      </c>
      <c r="L5903" s="27" t="s">
        <v>1613</v>
      </c>
      <c r="M5903" s="27" t="s">
        <v>1613</v>
      </c>
      <c r="N5903" s="27" t="s">
        <v>83</v>
      </c>
      <c r="O5903" s="27" t="s">
        <v>57</v>
      </c>
      <c r="P5903" s="27" t="s">
        <v>58</v>
      </c>
      <c r="Q5903" s="27" t="s">
        <v>59</v>
      </c>
      <c r="R5903" s="27" t="s">
        <v>448</v>
      </c>
      <c r="S5903" s="27" t="s">
        <v>64452</v>
      </c>
      <c r="T5903" s="27" t="s">
        <v>86</v>
      </c>
      <c r="U5903" s="27" t="s">
        <v>158</v>
      </c>
      <c r="V5903" s="27" t="s">
        <v>64</v>
      </c>
      <c r="W5903" s="27" t="s">
        <v>159</v>
      </c>
      <c r="X5903" s="27" t="s">
        <v>66</v>
      </c>
      <c r="Y5903" s="27" t="s">
        <v>52952</v>
      </c>
      <c r="Z5903" s="27" t="s">
        <v>89</v>
      </c>
      <c r="AA5903" s="27" t="s">
        <v>52952</v>
      </c>
      <c r="AB5903" s="27" t="s">
        <v>89</v>
      </c>
      <c r="AC5903" s="27" t="s">
        <v>70</v>
      </c>
      <c r="AD5903" s="27" t="s">
        <v>69</v>
      </c>
      <c r="AE5903" s="27" t="s">
        <v>64453</v>
      </c>
      <c r="AF5903" s="27" t="s">
        <v>64453</v>
      </c>
      <c r="AG5903" s="27" t="s">
        <v>64454</v>
      </c>
      <c r="AH5903" s="27" t="s">
        <v>64455</v>
      </c>
      <c r="AI5903" s="27" t="s">
        <v>64456</v>
      </c>
      <c r="AJ5903" s="27" t="s">
        <v>64457</v>
      </c>
      <c r="AK5903" s="33" t="s">
        <v>64458</v>
      </c>
      <c r="AL5903" s="34">
        <v>117</v>
      </c>
      <c r="AM5903" s="34">
        <v>96.94</v>
      </c>
      <c r="AN5903" s="34">
        <v>1147</v>
      </c>
      <c r="AO5903" s="36"/>
      <c r="AP5903" s="20">
        <f t="shared" si="184"/>
        <v>28.5253333333333</v>
      </c>
      <c r="AQ5903" s="20">
        <v>28.5253333333333</v>
      </c>
      <c r="AR5903" s="20">
        <f t="shared" si="185"/>
        <v>30</v>
      </c>
    </row>
    <row r="5904" customHeight="1" spans="1:44">
      <c r="A5904" s="27" t="s">
        <v>44</v>
      </c>
      <c r="B5904" s="27" t="s">
        <v>45</v>
      </c>
      <c r="C5904" s="27" t="s">
        <v>64459</v>
      </c>
      <c r="D5904" s="28" t="s">
        <v>64460</v>
      </c>
      <c r="E5904" s="29" t="s">
        <v>151</v>
      </c>
      <c r="F5904" s="29" t="s">
        <v>5142</v>
      </c>
      <c r="G5904" s="29" t="s">
        <v>593</v>
      </c>
      <c r="H5904" s="30" t="s">
        <v>64461</v>
      </c>
      <c r="I5904" s="27" t="s">
        <v>64462</v>
      </c>
      <c r="J5904" s="27" t="s">
        <v>64151</v>
      </c>
      <c r="K5904" s="27" t="s">
        <v>64152</v>
      </c>
      <c r="L5904" s="27" t="s">
        <v>1613</v>
      </c>
      <c r="M5904" s="27" t="s">
        <v>1613</v>
      </c>
      <c r="N5904" s="27" t="s">
        <v>83</v>
      </c>
      <c r="O5904" s="27" t="s">
        <v>57</v>
      </c>
      <c r="P5904" s="27" t="s">
        <v>58</v>
      </c>
      <c r="Q5904" s="27" t="s">
        <v>59</v>
      </c>
      <c r="R5904" s="27" t="s">
        <v>60</v>
      </c>
      <c r="S5904" s="27" t="s">
        <v>64463</v>
      </c>
      <c r="T5904" s="27" t="s">
        <v>200</v>
      </c>
      <c r="U5904" s="27" t="s">
        <v>63</v>
      </c>
      <c r="V5904" s="27" t="s">
        <v>64</v>
      </c>
      <c r="W5904" s="27" t="s">
        <v>4088</v>
      </c>
      <c r="X5904" s="27" t="s">
        <v>66</v>
      </c>
      <c r="Y5904" s="27" t="s">
        <v>28164</v>
      </c>
      <c r="Z5904" s="27" t="s">
        <v>298</v>
      </c>
      <c r="AA5904" s="27" t="s">
        <v>69</v>
      </c>
      <c r="AB5904" s="27" t="s">
        <v>69</v>
      </c>
      <c r="AC5904" s="27" t="s">
        <v>70</v>
      </c>
      <c r="AD5904" s="27" t="s">
        <v>69</v>
      </c>
      <c r="AE5904" s="27" t="s">
        <v>64464</v>
      </c>
      <c r="AF5904" s="27" t="s">
        <v>64464</v>
      </c>
      <c r="AG5904" s="27" t="s">
        <v>64465</v>
      </c>
      <c r="AH5904" s="27" t="s">
        <v>272</v>
      </c>
      <c r="AI5904" s="27" t="s">
        <v>64466</v>
      </c>
      <c r="AJ5904" s="27" t="s">
        <v>64467</v>
      </c>
      <c r="AK5904" s="33" t="s">
        <v>64468</v>
      </c>
      <c r="AL5904" s="34">
        <v>119</v>
      </c>
      <c r="AM5904" s="34">
        <v>94.9</v>
      </c>
      <c r="AN5904" s="34">
        <v>1147</v>
      </c>
      <c r="AO5904" s="36"/>
      <c r="AP5904" s="20">
        <f t="shared" si="184"/>
        <v>28.52</v>
      </c>
      <c r="AQ5904" s="20">
        <v>28.52</v>
      </c>
      <c r="AR5904" s="20">
        <f t="shared" si="185"/>
        <v>31</v>
      </c>
    </row>
    <row r="5905" customHeight="1" spans="1:44">
      <c r="A5905" s="27" t="s">
        <v>44</v>
      </c>
      <c r="B5905" s="27" t="s">
        <v>45</v>
      </c>
      <c r="C5905" s="27" t="s">
        <v>64469</v>
      </c>
      <c r="D5905" s="28" t="s">
        <v>64470</v>
      </c>
      <c r="E5905" s="29" t="s">
        <v>151</v>
      </c>
      <c r="F5905" s="29" t="s">
        <v>1759</v>
      </c>
      <c r="G5905" s="29" t="s">
        <v>184</v>
      </c>
      <c r="H5905" s="30" t="s">
        <v>64471</v>
      </c>
      <c r="I5905" s="27" t="s">
        <v>64472</v>
      </c>
      <c r="J5905" s="27" t="s">
        <v>64151</v>
      </c>
      <c r="K5905" s="27" t="s">
        <v>64152</v>
      </c>
      <c r="L5905" s="27" t="s">
        <v>1613</v>
      </c>
      <c r="M5905" s="27" t="s">
        <v>1613</v>
      </c>
      <c r="N5905" s="27" t="s">
        <v>83</v>
      </c>
      <c r="O5905" s="27" t="s">
        <v>57</v>
      </c>
      <c r="P5905" s="27" t="s">
        <v>58</v>
      </c>
      <c r="Q5905" s="27" t="s">
        <v>59</v>
      </c>
      <c r="R5905" s="27" t="s">
        <v>60</v>
      </c>
      <c r="S5905" s="27" t="s">
        <v>69</v>
      </c>
      <c r="T5905" s="27" t="s">
        <v>121</v>
      </c>
      <c r="U5905" s="27" t="s">
        <v>63</v>
      </c>
      <c r="V5905" s="27" t="s">
        <v>64</v>
      </c>
      <c r="W5905" s="27" t="s">
        <v>17515</v>
      </c>
      <c r="X5905" s="27" t="s">
        <v>66</v>
      </c>
      <c r="Y5905" s="27" t="s">
        <v>64473</v>
      </c>
      <c r="Z5905" s="27" t="s">
        <v>330</v>
      </c>
      <c r="AA5905" s="27" t="s">
        <v>69</v>
      </c>
      <c r="AB5905" s="27" t="s">
        <v>69</v>
      </c>
      <c r="AC5905" s="27" t="s">
        <v>70</v>
      </c>
      <c r="AD5905" s="27" t="s">
        <v>69</v>
      </c>
      <c r="AE5905" s="27" t="s">
        <v>64474</v>
      </c>
      <c r="AF5905" s="27" t="s">
        <v>64474</v>
      </c>
      <c r="AG5905" s="27" t="s">
        <v>64475</v>
      </c>
      <c r="AH5905" s="27" t="s">
        <v>16669</v>
      </c>
      <c r="AI5905" s="27" t="s">
        <v>64476</v>
      </c>
      <c r="AJ5905" s="27" t="s">
        <v>64477</v>
      </c>
      <c r="AK5905" s="33" t="s">
        <v>64478</v>
      </c>
      <c r="AL5905" s="34">
        <v>113</v>
      </c>
      <c r="AM5905" s="34">
        <v>100.59</v>
      </c>
      <c r="AN5905" s="34">
        <v>1147</v>
      </c>
      <c r="AO5905" s="36"/>
      <c r="AP5905" s="20">
        <f t="shared" si="184"/>
        <v>28.4786666666667</v>
      </c>
      <c r="AQ5905" s="20">
        <v>28.4786666666667</v>
      </c>
      <c r="AR5905" s="20">
        <f t="shared" si="185"/>
        <v>32</v>
      </c>
    </row>
    <row r="5906" customHeight="1" spans="1:44">
      <c r="A5906" s="27" t="s">
        <v>44</v>
      </c>
      <c r="B5906" s="27" t="s">
        <v>45</v>
      </c>
      <c r="C5906" s="27" t="s">
        <v>64479</v>
      </c>
      <c r="D5906" s="28" t="s">
        <v>64480</v>
      </c>
      <c r="E5906" s="29" t="s">
        <v>151</v>
      </c>
      <c r="F5906" s="29" t="s">
        <v>4417</v>
      </c>
      <c r="G5906" s="29" t="s">
        <v>430</v>
      </c>
      <c r="H5906" s="30" t="s">
        <v>64481</v>
      </c>
      <c r="I5906" s="27" t="s">
        <v>64482</v>
      </c>
      <c r="J5906" s="27" t="s">
        <v>64151</v>
      </c>
      <c r="K5906" s="27" t="s">
        <v>64152</v>
      </c>
      <c r="L5906" s="27" t="s">
        <v>1613</v>
      </c>
      <c r="M5906" s="27" t="s">
        <v>1613</v>
      </c>
      <c r="N5906" s="27" t="s">
        <v>56</v>
      </c>
      <c r="O5906" s="27" t="s">
        <v>280</v>
      </c>
      <c r="P5906" s="27" t="s">
        <v>58</v>
      </c>
      <c r="Q5906" s="27" t="s">
        <v>59</v>
      </c>
      <c r="R5906" s="27" t="s">
        <v>60</v>
      </c>
      <c r="S5906" s="27" t="s">
        <v>69</v>
      </c>
      <c r="T5906" s="27" t="s">
        <v>62</v>
      </c>
      <c r="U5906" s="27" t="s">
        <v>87</v>
      </c>
      <c r="V5906" s="27" t="s">
        <v>105</v>
      </c>
      <c r="W5906" s="27" t="s">
        <v>282</v>
      </c>
      <c r="X5906" s="27" t="s">
        <v>66</v>
      </c>
      <c r="Y5906" s="27" t="s">
        <v>63901</v>
      </c>
      <c r="Z5906" s="27" t="s">
        <v>489</v>
      </c>
      <c r="AA5906" s="27" t="s">
        <v>69</v>
      </c>
      <c r="AB5906" s="27" t="s">
        <v>69</v>
      </c>
      <c r="AC5906" s="27" t="s">
        <v>70</v>
      </c>
      <c r="AD5906" s="27" t="s">
        <v>69</v>
      </c>
      <c r="AE5906" s="27" t="s">
        <v>64483</v>
      </c>
      <c r="AF5906" s="27" t="s">
        <v>64483</v>
      </c>
      <c r="AG5906" s="27" t="s">
        <v>64484</v>
      </c>
      <c r="AH5906" s="27" t="s">
        <v>64485</v>
      </c>
      <c r="AI5906" s="27" t="s">
        <v>64486</v>
      </c>
      <c r="AJ5906" s="27" t="s">
        <v>64487</v>
      </c>
      <c r="AK5906" s="33" t="s">
        <v>64488</v>
      </c>
      <c r="AL5906" s="34">
        <v>122</v>
      </c>
      <c r="AM5906" s="34">
        <v>91.49</v>
      </c>
      <c r="AN5906" s="34">
        <v>1147</v>
      </c>
      <c r="AO5906" s="36"/>
      <c r="AP5906" s="20">
        <f t="shared" si="184"/>
        <v>28.4653333333333</v>
      </c>
      <c r="AQ5906" s="20">
        <v>28.4653333333333</v>
      </c>
      <c r="AR5906" s="20">
        <f t="shared" si="185"/>
        <v>33</v>
      </c>
    </row>
    <row r="5907" customHeight="1" spans="1:44">
      <c r="A5907" s="27" t="s">
        <v>44</v>
      </c>
      <c r="B5907" s="27" t="s">
        <v>45</v>
      </c>
      <c r="C5907" s="27" t="s">
        <v>64489</v>
      </c>
      <c r="D5907" s="28" t="s">
        <v>64490</v>
      </c>
      <c r="E5907" s="29" t="s">
        <v>151</v>
      </c>
      <c r="F5907" s="29" t="s">
        <v>6673</v>
      </c>
      <c r="G5907" s="29" t="s">
        <v>513</v>
      </c>
      <c r="H5907" s="30" t="s">
        <v>64491</v>
      </c>
      <c r="I5907" s="27" t="s">
        <v>64492</v>
      </c>
      <c r="J5907" s="27" t="s">
        <v>64151</v>
      </c>
      <c r="K5907" s="27" t="s">
        <v>64152</v>
      </c>
      <c r="L5907" s="27" t="s">
        <v>1613</v>
      </c>
      <c r="M5907" s="27" t="s">
        <v>1613</v>
      </c>
      <c r="N5907" s="27" t="s">
        <v>83</v>
      </c>
      <c r="O5907" s="27" t="s">
        <v>57</v>
      </c>
      <c r="P5907" s="27" t="s">
        <v>58</v>
      </c>
      <c r="Q5907" s="27" t="s">
        <v>251</v>
      </c>
      <c r="R5907" s="27" t="s">
        <v>60</v>
      </c>
      <c r="S5907" s="27" t="s">
        <v>64493</v>
      </c>
      <c r="T5907" s="27" t="s">
        <v>341</v>
      </c>
      <c r="U5907" s="27" t="s">
        <v>158</v>
      </c>
      <c r="V5907" s="27" t="s">
        <v>105</v>
      </c>
      <c r="W5907" s="27" t="s">
        <v>4335</v>
      </c>
      <c r="X5907" s="27" t="s">
        <v>66</v>
      </c>
      <c r="Y5907" s="27" t="s">
        <v>64494</v>
      </c>
      <c r="Z5907" s="27" t="s">
        <v>829</v>
      </c>
      <c r="AA5907" s="27" t="s">
        <v>69</v>
      </c>
      <c r="AB5907" s="27" t="s">
        <v>69</v>
      </c>
      <c r="AC5907" s="27" t="s">
        <v>70</v>
      </c>
      <c r="AD5907" s="27" t="s">
        <v>69</v>
      </c>
      <c r="AE5907" s="27" t="s">
        <v>64495</v>
      </c>
      <c r="AF5907" s="27" t="s">
        <v>64495</v>
      </c>
      <c r="AG5907" s="27" t="s">
        <v>64496</v>
      </c>
      <c r="AH5907" s="27" t="s">
        <v>272</v>
      </c>
      <c r="AI5907" s="27" t="s">
        <v>64497</v>
      </c>
      <c r="AJ5907" s="27" t="s">
        <v>64498</v>
      </c>
      <c r="AK5907" s="33" t="s">
        <v>64499</v>
      </c>
      <c r="AL5907" s="34">
        <v>118</v>
      </c>
      <c r="AM5907" s="34">
        <v>95.47</v>
      </c>
      <c r="AN5907" s="34">
        <v>1147</v>
      </c>
      <c r="AO5907" s="36"/>
      <c r="AP5907" s="20">
        <f t="shared" si="184"/>
        <v>28.4626666666667</v>
      </c>
      <c r="AQ5907" s="20">
        <v>28.4626666666667</v>
      </c>
      <c r="AR5907" s="20">
        <f t="shared" si="185"/>
        <v>34</v>
      </c>
    </row>
    <row r="5908" customHeight="1" spans="1:44">
      <c r="A5908" s="27" t="s">
        <v>44</v>
      </c>
      <c r="B5908" s="27" t="s">
        <v>45</v>
      </c>
      <c r="C5908" s="27" t="s">
        <v>64500</v>
      </c>
      <c r="D5908" s="28" t="s">
        <v>64501</v>
      </c>
      <c r="E5908" s="29" t="s">
        <v>151</v>
      </c>
      <c r="F5908" s="29" t="s">
        <v>1734</v>
      </c>
      <c r="G5908" s="29" t="s">
        <v>645</v>
      </c>
      <c r="H5908" s="30" t="s">
        <v>64502</v>
      </c>
      <c r="I5908" s="27" t="s">
        <v>64503</v>
      </c>
      <c r="J5908" s="27" t="s">
        <v>64151</v>
      </c>
      <c r="K5908" s="27" t="s">
        <v>64152</v>
      </c>
      <c r="L5908" s="27" t="s">
        <v>1613</v>
      </c>
      <c r="M5908" s="27" t="s">
        <v>1613</v>
      </c>
      <c r="N5908" s="27" t="s">
        <v>56</v>
      </c>
      <c r="O5908" s="27" t="s">
        <v>57</v>
      </c>
      <c r="P5908" s="27" t="s">
        <v>58</v>
      </c>
      <c r="Q5908" s="27" t="s">
        <v>251</v>
      </c>
      <c r="R5908" s="27" t="s">
        <v>60</v>
      </c>
      <c r="S5908" s="27" t="s">
        <v>661</v>
      </c>
      <c r="T5908" s="27" t="s">
        <v>200</v>
      </c>
      <c r="U5908" s="27" t="s">
        <v>63</v>
      </c>
      <c r="V5908" s="27" t="s">
        <v>64</v>
      </c>
      <c r="W5908" s="27" t="s">
        <v>735</v>
      </c>
      <c r="X5908" s="27" t="s">
        <v>66</v>
      </c>
      <c r="Y5908" s="27" t="s">
        <v>64504</v>
      </c>
      <c r="Z5908" s="27" t="s">
        <v>1036</v>
      </c>
      <c r="AA5908" s="27" t="s">
        <v>69</v>
      </c>
      <c r="AB5908" s="27" t="s">
        <v>69</v>
      </c>
      <c r="AC5908" s="27" t="s">
        <v>66</v>
      </c>
      <c r="AD5908" s="27" t="s">
        <v>4409</v>
      </c>
      <c r="AE5908" s="27" t="s">
        <v>64505</v>
      </c>
      <c r="AF5908" s="27" t="s">
        <v>64505</v>
      </c>
      <c r="AG5908" s="27" t="s">
        <v>64506</v>
      </c>
      <c r="AH5908" s="27" t="s">
        <v>93</v>
      </c>
      <c r="AI5908" s="27" t="s">
        <v>64507</v>
      </c>
      <c r="AJ5908" s="27" t="s">
        <v>64508</v>
      </c>
      <c r="AK5908" s="33" t="s">
        <v>64509</v>
      </c>
      <c r="AL5908" s="34">
        <v>105</v>
      </c>
      <c r="AM5908" s="34">
        <v>107.87</v>
      </c>
      <c r="AN5908" s="34">
        <v>1147</v>
      </c>
      <c r="AO5908" s="36"/>
      <c r="AP5908" s="20">
        <f t="shared" si="184"/>
        <v>28.3826666666667</v>
      </c>
      <c r="AQ5908" s="20">
        <v>28.3826666666667</v>
      </c>
      <c r="AR5908" s="20">
        <f t="shared" si="185"/>
        <v>35</v>
      </c>
    </row>
    <row r="5909" customHeight="1" spans="1:44">
      <c r="A5909" s="27" t="s">
        <v>44</v>
      </c>
      <c r="B5909" s="27" t="s">
        <v>45</v>
      </c>
      <c r="C5909" s="27" t="s">
        <v>64510</v>
      </c>
      <c r="D5909" s="28" t="s">
        <v>64511</v>
      </c>
      <c r="E5909" s="29" t="s">
        <v>151</v>
      </c>
      <c r="F5909" s="29" t="s">
        <v>2452</v>
      </c>
      <c r="G5909" s="29" t="s">
        <v>580</v>
      </c>
      <c r="H5909" s="30" t="s">
        <v>64512</v>
      </c>
      <c r="I5909" s="27" t="s">
        <v>64513</v>
      </c>
      <c r="J5909" s="27" t="s">
        <v>64151</v>
      </c>
      <c r="K5909" s="27" t="s">
        <v>64152</v>
      </c>
      <c r="L5909" s="27" t="s">
        <v>1613</v>
      </c>
      <c r="M5909" s="27" t="s">
        <v>1613</v>
      </c>
      <c r="N5909" s="27" t="s">
        <v>83</v>
      </c>
      <c r="O5909" s="27" t="s">
        <v>57</v>
      </c>
      <c r="P5909" s="27" t="s">
        <v>58</v>
      </c>
      <c r="Q5909" s="27" t="s">
        <v>59</v>
      </c>
      <c r="R5909" s="27" t="s">
        <v>60</v>
      </c>
      <c r="S5909" s="27" t="s">
        <v>64514</v>
      </c>
      <c r="T5909" s="27" t="s">
        <v>62</v>
      </c>
      <c r="U5909" s="27" t="s">
        <v>63</v>
      </c>
      <c r="V5909" s="27" t="s">
        <v>64</v>
      </c>
      <c r="W5909" s="27" t="s">
        <v>14002</v>
      </c>
      <c r="X5909" s="27" t="s">
        <v>66</v>
      </c>
      <c r="Y5909" s="27" t="s">
        <v>64515</v>
      </c>
      <c r="Z5909" s="27" t="s">
        <v>489</v>
      </c>
      <c r="AA5909" s="27" t="s">
        <v>69</v>
      </c>
      <c r="AB5909" s="27" t="s">
        <v>69</v>
      </c>
      <c r="AC5909" s="27" t="s">
        <v>70</v>
      </c>
      <c r="AD5909" s="27" t="s">
        <v>69</v>
      </c>
      <c r="AE5909" s="27" t="s">
        <v>64516</v>
      </c>
      <c r="AF5909" s="27" t="s">
        <v>64516</v>
      </c>
      <c r="AG5909" s="27" t="s">
        <v>64517</v>
      </c>
      <c r="AH5909" s="27" t="s">
        <v>93</v>
      </c>
      <c r="AI5909" s="27" t="s">
        <v>64518</v>
      </c>
      <c r="AJ5909" s="27" t="s">
        <v>64519</v>
      </c>
      <c r="AK5909" s="33" t="s">
        <v>64520</v>
      </c>
      <c r="AL5909" s="34">
        <v>113</v>
      </c>
      <c r="AM5909" s="34">
        <v>99.8</v>
      </c>
      <c r="AN5909" s="34">
        <v>1147</v>
      </c>
      <c r="AO5909" s="36"/>
      <c r="AP5909" s="20">
        <f t="shared" si="184"/>
        <v>28.3733333333333</v>
      </c>
      <c r="AQ5909" s="20">
        <v>28.3733333333333</v>
      </c>
      <c r="AR5909" s="20">
        <f t="shared" si="185"/>
        <v>36</v>
      </c>
    </row>
    <row r="5910" customHeight="1" spans="1:44">
      <c r="A5910" s="27" t="s">
        <v>44</v>
      </c>
      <c r="B5910" s="27" t="s">
        <v>45</v>
      </c>
      <c r="C5910" s="27" t="s">
        <v>64521</v>
      </c>
      <c r="D5910" s="28" t="s">
        <v>64522</v>
      </c>
      <c r="E5910" s="29" t="s">
        <v>151</v>
      </c>
      <c r="F5910" s="29" t="s">
        <v>4798</v>
      </c>
      <c r="G5910" s="29" t="s">
        <v>294</v>
      </c>
      <c r="H5910" s="30" t="s">
        <v>64523</v>
      </c>
      <c r="I5910" s="27" t="s">
        <v>64524</v>
      </c>
      <c r="J5910" s="27" t="s">
        <v>64151</v>
      </c>
      <c r="K5910" s="27" t="s">
        <v>64152</v>
      </c>
      <c r="L5910" s="27" t="s">
        <v>1613</v>
      </c>
      <c r="M5910" s="27" t="s">
        <v>1613</v>
      </c>
      <c r="N5910" s="27" t="s">
        <v>83</v>
      </c>
      <c r="O5910" s="27" t="s">
        <v>57</v>
      </c>
      <c r="P5910" s="27" t="s">
        <v>58</v>
      </c>
      <c r="Q5910" s="27" t="s">
        <v>59</v>
      </c>
      <c r="R5910" s="27" t="s">
        <v>60</v>
      </c>
      <c r="S5910" s="27" t="s">
        <v>69</v>
      </c>
      <c r="T5910" s="27" t="s">
        <v>62</v>
      </c>
      <c r="U5910" s="27" t="s">
        <v>63</v>
      </c>
      <c r="V5910" s="27" t="s">
        <v>64</v>
      </c>
      <c r="W5910" s="27" t="s">
        <v>434</v>
      </c>
      <c r="X5910" s="27" t="s">
        <v>66</v>
      </c>
      <c r="Y5910" s="27" t="s">
        <v>63177</v>
      </c>
      <c r="Z5910" s="27" t="s">
        <v>298</v>
      </c>
      <c r="AA5910" s="27" t="s">
        <v>69</v>
      </c>
      <c r="AB5910" s="27" t="s">
        <v>69</v>
      </c>
      <c r="AC5910" s="27" t="s">
        <v>70</v>
      </c>
      <c r="AD5910" s="27" t="s">
        <v>69</v>
      </c>
      <c r="AE5910" s="27" t="s">
        <v>64525</v>
      </c>
      <c r="AF5910" s="27" t="s">
        <v>64525</v>
      </c>
      <c r="AG5910" s="27" t="s">
        <v>64526</v>
      </c>
      <c r="AH5910" s="27" t="s">
        <v>145</v>
      </c>
      <c r="AI5910" s="27" t="s">
        <v>44</v>
      </c>
      <c r="AJ5910" s="27" t="s">
        <v>64527</v>
      </c>
      <c r="AK5910" s="33" t="s">
        <v>64528</v>
      </c>
      <c r="AL5910" s="34">
        <v>109</v>
      </c>
      <c r="AM5910" s="34">
        <v>102.65</v>
      </c>
      <c r="AN5910" s="34">
        <v>1147</v>
      </c>
      <c r="AO5910" s="36"/>
      <c r="AP5910" s="20">
        <f t="shared" si="184"/>
        <v>28.22</v>
      </c>
      <c r="AQ5910" s="20">
        <v>28.22</v>
      </c>
      <c r="AR5910" s="20">
        <f t="shared" si="185"/>
        <v>37</v>
      </c>
    </row>
    <row r="5911" customHeight="1" spans="1:44">
      <c r="A5911" s="27" t="s">
        <v>44</v>
      </c>
      <c r="B5911" s="27" t="s">
        <v>45</v>
      </c>
      <c r="C5911" s="27" t="s">
        <v>64529</v>
      </c>
      <c r="D5911" s="28" t="s">
        <v>64530</v>
      </c>
      <c r="E5911" s="29" t="s">
        <v>151</v>
      </c>
      <c r="F5911" s="29" t="s">
        <v>3747</v>
      </c>
      <c r="G5911" s="29" t="s">
        <v>580</v>
      </c>
      <c r="H5911" s="30" t="s">
        <v>64531</v>
      </c>
      <c r="I5911" s="27" t="s">
        <v>64532</v>
      </c>
      <c r="J5911" s="27" t="s">
        <v>64151</v>
      </c>
      <c r="K5911" s="27" t="s">
        <v>64152</v>
      </c>
      <c r="L5911" s="27" t="s">
        <v>1613</v>
      </c>
      <c r="M5911" s="27" t="s">
        <v>1613</v>
      </c>
      <c r="N5911" s="27" t="s">
        <v>83</v>
      </c>
      <c r="O5911" s="27" t="s">
        <v>57</v>
      </c>
      <c r="P5911" s="27" t="s">
        <v>58</v>
      </c>
      <c r="Q5911" s="27" t="s">
        <v>251</v>
      </c>
      <c r="R5911" s="27" t="s">
        <v>60</v>
      </c>
      <c r="S5911" s="27" t="s">
        <v>69</v>
      </c>
      <c r="T5911" s="27" t="s">
        <v>200</v>
      </c>
      <c r="U5911" s="27" t="s">
        <v>63</v>
      </c>
      <c r="V5911" s="27" t="s">
        <v>64</v>
      </c>
      <c r="W5911" s="27" t="s">
        <v>229</v>
      </c>
      <c r="X5911" s="27" t="s">
        <v>66</v>
      </c>
      <c r="Y5911" s="27" t="s">
        <v>8937</v>
      </c>
      <c r="Z5911" s="27" t="s">
        <v>298</v>
      </c>
      <c r="AA5911" s="27" t="s">
        <v>69</v>
      </c>
      <c r="AB5911" s="27" t="s">
        <v>69</v>
      </c>
      <c r="AC5911" s="27" t="s">
        <v>66</v>
      </c>
      <c r="AD5911" s="27" t="s">
        <v>64533</v>
      </c>
      <c r="AE5911" s="27" t="s">
        <v>64534</v>
      </c>
      <c r="AF5911" s="27" t="s">
        <v>64535</v>
      </c>
      <c r="AG5911" s="27" t="s">
        <v>64536</v>
      </c>
      <c r="AH5911" s="27" t="s">
        <v>1103</v>
      </c>
      <c r="AI5911" s="27" t="s">
        <v>64537</v>
      </c>
      <c r="AJ5911" s="27" t="s">
        <v>64538</v>
      </c>
      <c r="AK5911" s="33" t="s">
        <v>64539</v>
      </c>
      <c r="AL5911" s="34">
        <v>111</v>
      </c>
      <c r="AM5911" s="34">
        <v>100.56</v>
      </c>
      <c r="AN5911" s="34">
        <v>1147</v>
      </c>
      <c r="AO5911" s="36"/>
      <c r="AP5911" s="20">
        <f t="shared" si="184"/>
        <v>28.208</v>
      </c>
      <c r="AQ5911" s="20">
        <v>28.208</v>
      </c>
      <c r="AR5911" s="20">
        <f t="shared" si="185"/>
        <v>38</v>
      </c>
    </row>
    <row r="5912" customHeight="1" spans="1:44">
      <c r="A5912" s="27" t="s">
        <v>44</v>
      </c>
      <c r="B5912" s="27" t="s">
        <v>45</v>
      </c>
      <c r="C5912" s="27" t="s">
        <v>64540</v>
      </c>
      <c r="D5912" s="28" t="s">
        <v>64541</v>
      </c>
      <c r="E5912" s="29" t="s">
        <v>151</v>
      </c>
      <c r="F5912" s="29" t="s">
        <v>3147</v>
      </c>
      <c r="G5912" s="29" t="s">
        <v>225</v>
      </c>
      <c r="H5912" s="30" t="s">
        <v>64542</v>
      </c>
      <c r="I5912" s="27" t="s">
        <v>64543</v>
      </c>
      <c r="J5912" s="27" t="s">
        <v>64151</v>
      </c>
      <c r="K5912" s="27" t="s">
        <v>64152</v>
      </c>
      <c r="L5912" s="27" t="s">
        <v>1613</v>
      </c>
      <c r="M5912" s="27" t="s">
        <v>1613</v>
      </c>
      <c r="N5912" s="27" t="s">
        <v>83</v>
      </c>
      <c r="O5912" s="27" t="s">
        <v>57</v>
      </c>
      <c r="P5912" s="27" t="s">
        <v>58</v>
      </c>
      <c r="Q5912" s="27" t="s">
        <v>59</v>
      </c>
      <c r="R5912" s="27" t="s">
        <v>60</v>
      </c>
      <c r="S5912" s="27" t="s">
        <v>64544</v>
      </c>
      <c r="T5912" s="27" t="s">
        <v>86</v>
      </c>
      <c r="U5912" s="27" t="s">
        <v>87</v>
      </c>
      <c r="V5912" s="27" t="s">
        <v>105</v>
      </c>
      <c r="W5912" s="27" t="s">
        <v>44</v>
      </c>
      <c r="X5912" s="27" t="s">
        <v>66</v>
      </c>
      <c r="Y5912" s="27" t="s">
        <v>63381</v>
      </c>
      <c r="Z5912" s="27" t="s">
        <v>68</v>
      </c>
      <c r="AA5912" s="27" t="s">
        <v>69</v>
      </c>
      <c r="AB5912" s="27" t="s">
        <v>69</v>
      </c>
      <c r="AC5912" s="27" t="s">
        <v>70</v>
      </c>
      <c r="AD5912" s="27" t="s">
        <v>69</v>
      </c>
      <c r="AE5912" s="27" t="s">
        <v>64545</v>
      </c>
      <c r="AF5912" s="27" t="s">
        <v>64546</v>
      </c>
      <c r="AG5912" s="27" t="s">
        <v>64547</v>
      </c>
      <c r="AH5912" s="27" t="s">
        <v>145</v>
      </c>
      <c r="AI5912" s="27" t="s">
        <v>64548</v>
      </c>
      <c r="AJ5912" s="27" t="s">
        <v>64549</v>
      </c>
      <c r="AK5912" s="33" t="s">
        <v>64550</v>
      </c>
      <c r="AL5912" s="34">
        <v>118</v>
      </c>
      <c r="AM5912" s="34">
        <v>92.95</v>
      </c>
      <c r="AN5912" s="34">
        <v>1147</v>
      </c>
      <c r="AO5912" s="36"/>
      <c r="AP5912" s="20">
        <f t="shared" si="184"/>
        <v>28.1266666666667</v>
      </c>
      <c r="AQ5912" s="20">
        <v>28.1266666666667</v>
      </c>
      <c r="AR5912" s="20">
        <f t="shared" si="185"/>
        <v>39</v>
      </c>
    </row>
    <row r="5913" customHeight="1" spans="1:44">
      <c r="A5913" s="27" t="s">
        <v>44</v>
      </c>
      <c r="B5913" s="27" t="s">
        <v>45</v>
      </c>
      <c r="C5913" s="27" t="s">
        <v>64551</v>
      </c>
      <c r="D5913" s="28" t="s">
        <v>64552</v>
      </c>
      <c r="E5913" s="29" t="s">
        <v>151</v>
      </c>
      <c r="F5913" s="29" t="s">
        <v>2714</v>
      </c>
      <c r="G5913" s="29" t="s">
        <v>850</v>
      </c>
      <c r="H5913" s="30" t="s">
        <v>40340</v>
      </c>
      <c r="I5913" s="27" t="s">
        <v>64553</v>
      </c>
      <c r="J5913" s="27" t="s">
        <v>64151</v>
      </c>
      <c r="K5913" s="27" t="s">
        <v>64152</v>
      </c>
      <c r="L5913" s="27" t="s">
        <v>1613</v>
      </c>
      <c r="M5913" s="27" t="s">
        <v>1613</v>
      </c>
      <c r="N5913" s="27" t="s">
        <v>83</v>
      </c>
      <c r="O5913" s="27" t="s">
        <v>57</v>
      </c>
      <c r="P5913" s="27" t="s">
        <v>58</v>
      </c>
      <c r="Q5913" s="27" t="s">
        <v>59</v>
      </c>
      <c r="R5913" s="27" t="s">
        <v>60</v>
      </c>
      <c r="S5913" s="27" t="s">
        <v>69</v>
      </c>
      <c r="T5913" s="27" t="s">
        <v>121</v>
      </c>
      <c r="U5913" s="27" t="s">
        <v>63</v>
      </c>
      <c r="V5913" s="27" t="s">
        <v>64</v>
      </c>
      <c r="W5913" s="27" t="s">
        <v>3364</v>
      </c>
      <c r="X5913" s="27" t="s">
        <v>66</v>
      </c>
      <c r="Y5913" s="27" t="s">
        <v>64554</v>
      </c>
      <c r="Z5913" s="27" t="s">
        <v>330</v>
      </c>
      <c r="AA5913" s="27" t="s">
        <v>69</v>
      </c>
      <c r="AB5913" s="27" t="s">
        <v>69</v>
      </c>
      <c r="AC5913" s="27" t="s">
        <v>70</v>
      </c>
      <c r="AD5913" s="27" t="s">
        <v>69</v>
      </c>
      <c r="AE5913" s="27" t="s">
        <v>64555</v>
      </c>
      <c r="AF5913" s="27" t="s">
        <v>64555</v>
      </c>
      <c r="AG5913" s="27" t="s">
        <v>64556</v>
      </c>
      <c r="AH5913" s="27" t="s">
        <v>709</v>
      </c>
      <c r="AI5913" s="27" t="s">
        <v>52804</v>
      </c>
      <c r="AJ5913" s="27" t="s">
        <v>64557</v>
      </c>
      <c r="AK5913" s="33" t="s">
        <v>64558</v>
      </c>
      <c r="AL5913" s="34">
        <v>124</v>
      </c>
      <c r="AM5913" s="34">
        <v>86.35</v>
      </c>
      <c r="AN5913" s="34">
        <v>1147</v>
      </c>
      <c r="AO5913" s="36"/>
      <c r="AP5913" s="20">
        <f t="shared" si="184"/>
        <v>28.0466666666667</v>
      </c>
      <c r="AQ5913" s="20">
        <v>28.0466666666667</v>
      </c>
      <c r="AR5913" s="20">
        <f t="shared" si="185"/>
        <v>40</v>
      </c>
    </row>
    <row r="5914" customHeight="1" spans="1:44">
      <c r="A5914" s="27" t="s">
        <v>44</v>
      </c>
      <c r="B5914" s="27" t="s">
        <v>45</v>
      </c>
      <c r="C5914" s="27" t="s">
        <v>64559</v>
      </c>
      <c r="D5914" s="28" t="s">
        <v>64560</v>
      </c>
      <c r="E5914" s="29" t="s">
        <v>151</v>
      </c>
      <c r="F5914" s="29" t="s">
        <v>5391</v>
      </c>
      <c r="G5914" s="29" t="s">
        <v>153</v>
      </c>
      <c r="H5914" s="30" t="s">
        <v>64561</v>
      </c>
      <c r="I5914" s="27" t="s">
        <v>64562</v>
      </c>
      <c r="J5914" s="27" t="s">
        <v>64151</v>
      </c>
      <c r="K5914" s="27" t="s">
        <v>64152</v>
      </c>
      <c r="L5914" s="27" t="s">
        <v>1613</v>
      </c>
      <c r="M5914" s="27" t="s">
        <v>1613</v>
      </c>
      <c r="N5914" s="27" t="s">
        <v>56</v>
      </c>
      <c r="O5914" s="27" t="s">
        <v>57</v>
      </c>
      <c r="P5914" s="27" t="s">
        <v>58</v>
      </c>
      <c r="Q5914" s="27" t="s">
        <v>59</v>
      </c>
      <c r="R5914" s="27" t="s">
        <v>60</v>
      </c>
      <c r="S5914" s="27" t="s">
        <v>69</v>
      </c>
      <c r="T5914" s="27" t="s">
        <v>62</v>
      </c>
      <c r="U5914" s="27" t="s">
        <v>158</v>
      </c>
      <c r="V5914" s="27" t="s">
        <v>105</v>
      </c>
      <c r="W5914" s="27" t="s">
        <v>3375</v>
      </c>
      <c r="X5914" s="27" t="s">
        <v>66</v>
      </c>
      <c r="Y5914" s="27" t="s">
        <v>64563</v>
      </c>
      <c r="Z5914" s="27" t="s">
        <v>1599</v>
      </c>
      <c r="AA5914" s="27" t="s">
        <v>63510</v>
      </c>
      <c r="AB5914" s="27" t="s">
        <v>52992</v>
      </c>
      <c r="AC5914" s="27" t="s">
        <v>70</v>
      </c>
      <c r="AD5914" s="27" t="s">
        <v>69</v>
      </c>
      <c r="AE5914" s="27" t="s">
        <v>64564</v>
      </c>
      <c r="AF5914" s="27" t="s">
        <v>64564</v>
      </c>
      <c r="AG5914" s="27" t="s">
        <v>64565</v>
      </c>
      <c r="AH5914" s="27" t="s">
        <v>4901</v>
      </c>
      <c r="AI5914" s="27" t="s">
        <v>64566</v>
      </c>
      <c r="AJ5914" s="27" t="s">
        <v>64567</v>
      </c>
      <c r="AK5914" s="33" t="s">
        <v>64568</v>
      </c>
      <c r="AL5914" s="34">
        <v>110</v>
      </c>
      <c r="AM5914" s="34">
        <v>100.29</v>
      </c>
      <c r="AN5914" s="34">
        <v>1147</v>
      </c>
      <c r="AO5914" s="36"/>
      <c r="AP5914" s="20">
        <f t="shared" si="184"/>
        <v>28.0386666666667</v>
      </c>
      <c r="AQ5914" s="20">
        <v>28.0386666666667</v>
      </c>
      <c r="AR5914" s="20">
        <f t="shared" si="185"/>
        <v>41</v>
      </c>
    </row>
    <row r="5915" customHeight="1" spans="1:44">
      <c r="A5915" s="27" t="s">
        <v>44</v>
      </c>
      <c r="B5915" s="27" t="s">
        <v>45</v>
      </c>
      <c r="C5915" s="27" t="s">
        <v>64569</v>
      </c>
      <c r="D5915" s="28" t="s">
        <v>64570</v>
      </c>
      <c r="E5915" s="29" t="s">
        <v>151</v>
      </c>
      <c r="F5915" s="29" t="s">
        <v>2979</v>
      </c>
      <c r="G5915" s="29" t="s">
        <v>100</v>
      </c>
      <c r="H5915" s="30" t="s">
        <v>64571</v>
      </c>
      <c r="I5915" s="27" t="s">
        <v>64572</v>
      </c>
      <c r="J5915" s="27" t="s">
        <v>64151</v>
      </c>
      <c r="K5915" s="27" t="s">
        <v>64152</v>
      </c>
      <c r="L5915" s="27" t="s">
        <v>1613</v>
      </c>
      <c r="M5915" s="27" t="s">
        <v>1613</v>
      </c>
      <c r="N5915" s="27" t="s">
        <v>83</v>
      </c>
      <c r="O5915" s="27" t="s">
        <v>57</v>
      </c>
      <c r="P5915" s="27" t="s">
        <v>58</v>
      </c>
      <c r="Q5915" s="27" t="s">
        <v>59</v>
      </c>
      <c r="R5915" s="27" t="s">
        <v>60</v>
      </c>
      <c r="S5915" s="27" t="s">
        <v>69</v>
      </c>
      <c r="T5915" s="27" t="s">
        <v>121</v>
      </c>
      <c r="U5915" s="27" t="s">
        <v>63</v>
      </c>
      <c r="V5915" s="27" t="s">
        <v>64</v>
      </c>
      <c r="W5915" s="27" t="s">
        <v>1861</v>
      </c>
      <c r="X5915" s="27" t="s">
        <v>66</v>
      </c>
      <c r="Y5915" s="27" t="s">
        <v>64573</v>
      </c>
      <c r="Z5915" s="27" t="s">
        <v>203</v>
      </c>
      <c r="AA5915" s="27" t="s">
        <v>69</v>
      </c>
      <c r="AB5915" s="27" t="s">
        <v>69</v>
      </c>
      <c r="AC5915" s="27" t="s">
        <v>70</v>
      </c>
      <c r="AD5915" s="27" t="s">
        <v>69</v>
      </c>
      <c r="AE5915" s="27" t="s">
        <v>64574</v>
      </c>
      <c r="AF5915" s="27" t="s">
        <v>64574</v>
      </c>
      <c r="AG5915" s="27" t="s">
        <v>64575</v>
      </c>
      <c r="AH5915" s="27" t="s">
        <v>2824</v>
      </c>
      <c r="AI5915" s="27" t="s">
        <v>19233</v>
      </c>
      <c r="AJ5915" s="27" t="s">
        <v>64576</v>
      </c>
      <c r="AK5915" s="33" t="s">
        <v>64577</v>
      </c>
      <c r="AL5915" s="34">
        <v>118</v>
      </c>
      <c r="AM5915" s="34">
        <v>90.84</v>
      </c>
      <c r="AN5915" s="34">
        <v>1147</v>
      </c>
      <c r="AO5915" s="36"/>
      <c r="AP5915" s="20">
        <f t="shared" si="184"/>
        <v>27.8453333333333</v>
      </c>
      <c r="AQ5915" s="20">
        <v>27.8453333333333</v>
      </c>
      <c r="AR5915" s="20">
        <f t="shared" si="185"/>
        <v>42</v>
      </c>
    </row>
    <row r="5916" customHeight="1" spans="1:44">
      <c r="A5916" s="27" t="s">
        <v>44</v>
      </c>
      <c r="B5916" s="27" t="s">
        <v>45</v>
      </c>
      <c r="C5916" s="27" t="s">
        <v>64578</v>
      </c>
      <c r="D5916" s="28" t="s">
        <v>64579</v>
      </c>
      <c r="E5916" s="29" t="s">
        <v>151</v>
      </c>
      <c r="F5916" s="29" t="s">
        <v>5098</v>
      </c>
      <c r="G5916" s="29" t="s">
        <v>308</v>
      </c>
      <c r="H5916" s="30" t="s">
        <v>64580</v>
      </c>
      <c r="I5916" s="27" t="s">
        <v>64581</v>
      </c>
      <c r="J5916" s="27" t="s">
        <v>64151</v>
      </c>
      <c r="K5916" s="27" t="s">
        <v>64152</v>
      </c>
      <c r="L5916" s="27" t="s">
        <v>1613</v>
      </c>
      <c r="M5916" s="27" t="s">
        <v>1613</v>
      </c>
      <c r="N5916" s="27" t="s">
        <v>83</v>
      </c>
      <c r="O5916" s="27" t="s">
        <v>57</v>
      </c>
      <c r="P5916" s="27" t="s">
        <v>58</v>
      </c>
      <c r="Q5916" s="27" t="s">
        <v>59</v>
      </c>
      <c r="R5916" s="27" t="s">
        <v>60</v>
      </c>
      <c r="S5916" s="27" t="s">
        <v>69</v>
      </c>
      <c r="T5916" s="27" t="s">
        <v>69</v>
      </c>
      <c r="U5916" s="27" t="s">
        <v>63</v>
      </c>
      <c r="V5916" s="27" t="s">
        <v>105</v>
      </c>
      <c r="W5916" s="27" t="s">
        <v>10399</v>
      </c>
      <c r="X5916" s="27" t="s">
        <v>66</v>
      </c>
      <c r="Y5916" s="27" t="s">
        <v>7717</v>
      </c>
      <c r="Z5916" s="27" t="s">
        <v>882</v>
      </c>
      <c r="AA5916" s="27" t="s">
        <v>69</v>
      </c>
      <c r="AB5916" s="27" t="s">
        <v>69</v>
      </c>
      <c r="AC5916" s="27" t="s">
        <v>66</v>
      </c>
      <c r="AD5916" s="27" t="s">
        <v>910</v>
      </c>
      <c r="AE5916" s="27" t="s">
        <v>64582</v>
      </c>
      <c r="AF5916" s="27" t="s">
        <v>64583</v>
      </c>
      <c r="AG5916" s="27" t="s">
        <v>64584</v>
      </c>
      <c r="AH5916" s="27" t="s">
        <v>11415</v>
      </c>
      <c r="AI5916" s="27" t="s">
        <v>3620</v>
      </c>
      <c r="AJ5916" s="27" t="s">
        <v>64585</v>
      </c>
      <c r="AK5916" s="33" t="s">
        <v>64586</v>
      </c>
      <c r="AL5916" s="34">
        <v>107</v>
      </c>
      <c r="AM5916" s="34">
        <v>101.82</v>
      </c>
      <c r="AN5916" s="34">
        <v>1147</v>
      </c>
      <c r="AO5916" s="36"/>
      <c r="AP5916" s="20">
        <f t="shared" si="184"/>
        <v>27.8426666666667</v>
      </c>
      <c r="AQ5916" s="20">
        <v>27.8426666666667</v>
      </c>
      <c r="AR5916" s="20">
        <f t="shared" si="185"/>
        <v>43</v>
      </c>
    </row>
    <row r="5917" customHeight="1" spans="1:44">
      <c r="A5917" s="27" t="s">
        <v>44</v>
      </c>
      <c r="B5917" s="27" t="s">
        <v>45</v>
      </c>
      <c r="C5917" s="27" t="s">
        <v>64587</v>
      </c>
      <c r="D5917" s="28" t="s">
        <v>64588</v>
      </c>
      <c r="E5917" s="29" t="s">
        <v>151</v>
      </c>
      <c r="F5917" s="29" t="s">
        <v>790</v>
      </c>
      <c r="G5917" s="29" t="s">
        <v>277</v>
      </c>
      <c r="H5917" s="30" t="s">
        <v>64589</v>
      </c>
      <c r="I5917" s="27" t="s">
        <v>64590</v>
      </c>
      <c r="J5917" s="27" t="s">
        <v>64151</v>
      </c>
      <c r="K5917" s="27" t="s">
        <v>64152</v>
      </c>
      <c r="L5917" s="27" t="s">
        <v>1613</v>
      </c>
      <c r="M5917" s="27" t="s">
        <v>1613</v>
      </c>
      <c r="N5917" s="27" t="s">
        <v>56</v>
      </c>
      <c r="O5917" s="27" t="s">
        <v>57</v>
      </c>
      <c r="P5917" s="27" t="s">
        <v>58</v>
      </c>
      <c r="Q5917" s="27" t="s">
        <v>59</v>
      </c>
      <c r="R5917" s="27" t="s">
        <v>60</v>
      </c>
      <c r="S5917" s="27" t="s">
        <v>69</v>
      </c>
      <c r="T5917" s="27" t="s">
        <v>138</v>
      </c>
      <c r="U5917" s="27" t="s">
        <v>158</v>
      </c>
      <c r="V5917" s="27" t="s">
        <v>105</v>
      </c>
      <c r="W5917" s="27" t="s">
        <v>64591</v>
      </c>
      <c r="X5917" s="27" t="s">
        <v>66</v>
      </c>
      <c r="Y5917" s="27" t="s">
        <v>64592</v>
      </c>
      <c r="Z5917" s="27" t="s">
        <v>343</v>
      </c>
      <c r="AA5917" s="27" t="s">
        <v>69</v>
      </c>
      <c r="AB5917" s="27" t="s">
        <v>69</v>
      </c>
      <c r="AC5917" s="27" t="s">
        <v>70</v>
      </c>
      <c r="AD5917" s="27" t="s">
        <v>69</v>
      </c>
      <c r="AE5917" s="27" t="s">
        <v>64593</v>
      </c>
      <c r="AF5917" s="27" t="s">
        <v>64593</v>
      </c>
      <c r="AG5917" s="27" t="s">
        <v>64594</v>
      </c>
      <c r="AH5917" s="27" t="s">
        <v>177</v>
      </c>
      <c r="AI5917" s="27" t="s">
        <v>64595</v>
      </c>
      <c r="AJ5917" s="27" t="s">
        <v>64596</v>
      </c>
      <c r="AK5917" s="33" t="s">
        <v>64597</v>
      </c>
      <c r="AL5917" s="34">
        <v>104</v>
      </c>
      <c r="AM5917" s="34">
        <v>103.94</v>
      </c>
      <c r="AN5917" s="34">
        <v>1147</v>
      </c>
      <c r="AO5917" s="36"/>
      <c r="AP5917" s="20">
        <f t="shared" si="184"/>
        <v>27.7253333333333</v>
      </c>
      <c r="AQ5917" s="20">
        <v>27.7253333333333</v>
      </c>
      <c r="AR5917" s="20">
        <f t="shared" si="185"/>
        <v>44</v>
      </c>
    </row>
    <row r="5918" customHeight="1" spans="1:44">
      <c r="A5918" s="27" t="s">
        <v>44</v>
      </c>
      <c r="B5918" s="27" t="s">
        <v>45</v>
      </c>
      <c r="C5918" s="27" t="s">
        <v>64598</v>
      </c>
      <c r="D5918" s="28" t="s">
        <v>64599</v>
      </c>
      <c r="E5918" s="29" t="s">
        <v>151</v>
      </c>
      <c r="F5918" s="29" t="s">
        <v>4417</v>
      </c>
      <c r="G5918" s="29" t="s">
        <v>645</v>
      </c>
      <c r="H5918" s="30" t="s">
        <v>64600</v>
      </c>
      <c r="I5918" s="27" t="s">
        <v>64601</v>
      </c>
      <c r="J5918" s="27" t="s">
        <v>64151</v>
      </c>
      <c r="K5918" s="27" t="s">
        <v>64152</v>
      </c>
      <c r="L5918" s="27" t="s">
        <v>1613</v>
      </c>
      <c r="M5918" s="27" t="s">
        <v>1613</v>
      </c>
      <c r="N5918" s="27" t="s">
        <v>56</v>
      </c>
      <c r="O5918" s="27" t="s">
        <v>57</v>
      </c>
      <c r="P5918" s="27" t="s">
        <v>58</v>
      </c>
      <c r="Q5918" s="27" t="s">
        <v>59</v>
      </c>
      <c r="R5918" s="27" t="s">
        <v>60</v>
      </c>
      <c r="S5918" s="27" t="s">
        <v>69</v>
      </c>
      <c r="T5918" s="27" t="s">
        <v>121</v>
      </c>
      <c r="U5918" s="27" t="s">
        <v>63</v>
      </c>
      <c r="V5918" s="27" t="s">
        <v>105</v>
      </c>
      <c r="W5918" s="27" t="s">
        <v>6812</v>
      </c>
      <c r="X5918" s="27" t="s">
        <v>66</v>
      </c>
      <c r="Y5918" s="27" t="s">
        <v>28877</v>
      </c>
      <c r="Z5918" s="27" t="s">
        <v>203</v>
      </c>
      <c r="AA5918" s="27" t="s">
        <v>69</v>
      </c>
      <c r="AB5918" s="27" t="s">
        <v>69</v>
      </c>
      <c r="AC5918" s="27" t="s">
        <v>70</v>
      </c>
      <c r="AD5918" s="27" t="s">
        <v>69</v>
      </c>
      <c r="AE5918" s="27" t="s">
        <v>64602</v>
      </c>
      <c r="AF5918" s="27" t="s">
        <v>64602</v>
      </c>
      <c r="AG5918" s="27" t="s">
        <v>64603</v>
      </c>
      <c r="AH5918" s="27" t="s">
        <v>2565</v>
      </c>
      <c r="AI5918" s="27" t="s">
        <v>64604</v>
      </c>
      <c r="AJ5918" s="27" t="s">
        <v>64605</v>
      </c>
      <c r="AK5918" s="33" t="s">
        <v>64606</v>
      </c>
      <c r="AL5918" s="34">
        <v>111</v>
      </c>
      <c r="AM5918" s="34">
        <v>96.47</v>
      </c>
      <c r="AN5918" s="34">
        <v>1147</v>
      </c>
      <c r="AO5918" s="36"/>
      <c r="AP5918" s="20">
        <f t="shared" si="184"/>
        <v>27.6626666666667</v>
      </c>
      <c r="AQ5918" s="20">
        <v>27.6626666666667</v>
      </c>
      <c r="AR5918" s="20">
        <f t="shared" si="185"/>
        <v>45</v>
      </c>
    </row>
    <row r="5919" customHeight="1" spans="1:44">
      <c r="A5919" s="27" t="s">
        <v>44</v>
      </c>
      <c r="B5919" s="27" t="s">
        <v>45</v>
      </c>
      <c r="C5919" s="27" t="s">
        <v>64607</v>
      </c>
      <c r="D5919" s="28" t="s">
        <v>64608</v>
      </c>
      <c r="E5919" s="29" t="s">
        <v>151</v>
      </c>
      <c r="F5919" s="29" t="s">
        <v>4538</v>
      </c>
      <c r="G5919" s="29" t="s">
        <v>184</v>
      </c>
      <c r="H5919" s="30" t="s">
        <v>64609</v>
      </c>
      <c r="I5919" s="27" t="s">
        <v>64610</v>
      </c>
      <c r="J5919" s="27" t="s">
        <v>64151</v>
      </c>
      <c r="K5919" s="27" t="s">
        <v>64152</v>
      </c>
      <c r="L5919" s="27" t="s">
        <v>1613</v>
      </c>
      <c r="M5919" s="27" t="s">
        <v>1613</v>
      </c>
      <c r="N5919" s="27" t="s">
        <v>83</v>
      </c>
      <c r="O5919" s="27" t="s">
        <v>57</v>
      </c>
      <c r="P5919" s="27" t="s">
        <v>58</v>
      </c>
      <c r="Q5919" s="27" t="s">
        <v>59</v>
      </c>
      <c r="R5919" s="27" t="s">
        <v>60</v>
      </c>
      <c r="S5919" s="27" t="s">
        <v>64611</v>
      </c>
      <c r="T5919" s="27" t="s">
        <v>62</v>
      </c>
      <c r="U5919" s="27" t="s">
        <v>63</v>
      </c>
      <c r="V5919" s="27" t="s">
        <v>64</v>
      </c>
      <c r="W5919" s="27" t="s">
        <v>44</v>
      </c>
      <c r="X5919" s="27" t="s">
        <v>66</v>
      </c>
      <c r="Y5919" s="27" t="s">
        <v>63779</v>
      </c>
      <c r="Z5919" s="27" t="s">
        <v>1036</v>
      </c>
      <c r="AA5919" s="27" t="s">
        <v>69</v>
      </c>
      <c r="AB5919" s="27" t="s">
        <v>69</v>
      </c>
      <c r="AC5919" s="27" t="s">
        <v>70</v>
      </c>
      <c r="AD5919" s="27" t="s">
        <v>69</v>
      </c>
      <c r="AE5919" s="27" t="s">
        <v>64612</v>
      </c>
      <c r="AF5919" s="27" t="s">
        <v>64612</v>
      </c>
      <c r="AG5919" s="27" t="s">
        <v>64613</v>
      </c>
      <c r="AH5919" s="27" t="s">
        <v>145</v>
      </c>
      <c r="AI5919" s="27" t="s">
        <v>64614</v>
      </c>
      <c r="AJ5919" s="27" t="s">
        <v>64615</v>
      </c>
      <c r="AK5919" s="33" t="s">
        <v>64616</v>
      </c>
      <c r="AL5919" s="34">
        <v>113</v>
      </c>
      <c r="AM5919" s="34">
        <v>94.44</v>
      </c>
      <c r="AN5919" s="34">
        <v>1147</v>
      </c>
      <c r="AO5919" s="36"/>
      <c r="AP5919" s="20">
        <f t="shared" si="184"/>
        <v>27.6586666666667</v>
      </c>
      <c r="AQ5919" s="20">
        <v>27.6586666666667</v>
      </c>
      <c r="AR5919" s="20">
        <f t="shared" si="185"/>
        <v>46</v>
      </c>
    </row>
    <row r="5920" customHeight="1" spans="1:44">
      <c r="A5920" s="27" t="s">
        <v>44</v>
      </c>
      <c r="B5920" s="27" t="s">
        <v>45</v>
      </c>
      <c r="C5920" s="27" t="s">
        <v>64617</v>
      </c>
      <c r="D5920" s="28" t="s">
        <v>64618</v>
      </c>
      <c r="E5920" s="29" t="s">
        <v>151</v>
      </c>
      <c r="F5920" s="29" t="s">
        <v>2413</v>
      </c>
      <c r="G5920" s="29" t="s">
        <v>580</v>
      </c>
      <c r="H5920" s="30" t="s">
        <v>64619</v>
      </c>
      <c r="I5920" s="27" t="s">
        <v>64620</v>
      </c>
      <c r="J5920" s="27" t="s">
        <v>64151</v>
      </c>
      <c r="K5920" s="27" t="s">
        <v>64152</v>
      </c>
      <c r="L5920" s="27" t="s">
        <v>1613</v>
      </c>
      <c r="M5920" s="27" t="s">
        <v>1613</v>
      </c>
      <c r="N5920" s="27" t="s">
        <v>83</v>
      </c>
      <c r="O5920" s="27" t="s">
        <v>57</v>
      </c>
      <c r="P5920" s="27" t="s">
        <v>58</v>
      </c>
      <c r="Q5920" s="27" t="s">
        <v>59</v>
      </c>
      <c r="R5920" s="27" t="s">
        <v>448</v>
      </c>
      <c r="S5920" s="27" t="s">
        <v>64621</v>
      </c>
      <c r="T5920" s="27" t="s">
        <v>62</v>
      </c>
      <c r="U5920" s="27" t="s">
        <v>63</v>
      </c>
      <c r="V5920" s="27" t="s">
        <v>105</v>
      </c>
      <c r="W5920" s="27" t="s">
        <v>159</v>
      </c>
      <c r="X5920" s="27" t="s">
        <v>66</v>
      </c>
      <c r="Y5920" s="27" t="s">
        <v>64622</v>
      </c>
      <c r="Z5920" s="27" t="s">
        <v>298</v>
      </c>
      <c r="AA5920" s="27" t="s">
        <v>69</v>
      </c>
      <c r="AB5920" s="27" t="s">
        <v>69</v>
      </c>
      <c r="AC5920" s="27" t="s">
        <v>70</v>
      </c>
      <c r="AD5920" s="27" t="s">
        <v>69</v>
      </c>
      <c r="AE5920" s="27" t="s">
        <v>64623</v>
      </c>
      <c r="AF5920" s="27" t="s">
        <v>64623</v>
      </c>
      <c r="AG5920" s="27" t="s">
        <v>64624</v>
      </c>
      <c r="AH5920" s="27" t="s">
        <v>1515</v>
      </c>
      <c r="AI5920" s="27" t="s">
        <v>64625</v>
      </c>
      <c r="AJ5920" s="27" t="s">
        <v>64626</v>
      </c>
      <c r="AK5920" s="33" t="s">
        <v>64627</v>
      </c>
      <c r="AL5920" s="34">
        <v>118</v>
      </c>
      <c r="AM5920" s="34">
        <v>89.06</v>
      </c>
      <c r="AN5920" s="34">
        <v>1147</v>
      </c>
      <c r="AO5920" s="36"/>
      <c r="AP5920" s="20">
        <f t="shared" si="184"/>
        <v>27.608</v>
      </c>
      <c r="AQ5920" s="20">
        <v>27.608</v>
      </c>
      <c r="AR5920" s="20">
        <f t="shared" si="185"/>
        <v>47</v>
      </c>
    </row>
    <row r="5921" customHeight="1" spans="1:44">
      <c r="A5921" s="27" t="s">
        <v>44</v>
      </c>
      <c r="B5921" s="27" t="s">
        <v>45</v>
      </c>
      <c r="C5921" s="27" t="s">
        <v>64628</v>
      </c>
      <c r="D5921" s="28" t="s">
        <v>64629</v>
      </c>
      <c r="E5921" s="29" t="s">
        <v>151</v>
      </c>
      <c r="F5921" s="29" t="s">
        <v>4122</v>
      </c>
      <c r="G5921" s="29" t="s">
        <v>184</v>
      </c>
      <c r="H5921" s="30" t="s">
        <v>64630</v>
      </c>
      <c r="I5921" s="27" t="s">
        <v>64631</v>
      </c>
      <c r="J5921" s="27" t="s">
        <v>64151</v>
      </c>
      <c r="K5921" s="27" t="s">
        <v>64152</v>
      </c>
      <c r="L5921" s="27" t="s">
        <v>1613</v>
      </c>
      <c r="M5921" s="27" t="s">
        <v>1613</v>
      </c>
      <c r="N5921" s="27" t="s">
        <v>83</v>
      </c>
      <c r="O5921" s="27" t="s">
        <v>57</v>
      </c>
      <c r="P5921" s="27" t="s">
        <v>58</v>
      </c>
      <c r="Q5921" s="27" t="s">
        <v>59</v>
      </c>
      <c r="R5921" s="27" t="s">
        <v>60</v>
      </c>
      <c r="S5921" s="27" t="s">
        <v>64632</v>
      </c>
      <c r="T5921" s="27" t="s">
        <v>662</v>
      </c>
      <c r="U5921" s="27" t="s">
        <v>63</v>
      </c>
      <c r="V5921" s="27" t="s">
        <v>105</v>
      </c>
      <c r="W5921" s="27" t="s">
        <v>1471</v>
      </c>
      <c r="X5921" s="27" t="s">
        <v>66</v>
      </c>
      <c r="Y5921" s="27" t="s">
        <v>20573</v>
      </c>
      <c r="Z5921" s="27" t="s">
        <v>343</v>
      </c>
      <c r="AA5921" s="27" t="s">
        <v>69</v>
      </c>
      <c r="AB5921" s="27" t="s">
        <v>69</v>
      </c>
      <c r="AC5921" s="27" t="s">
        <v>70</v>
      </c>
      <c r="AD5921" s="27" t="s">
        <v>69</v>
      </c>
      <c r="AE5921" s="27" t="s">
        <v>64633</v>
      </c>
      <c r="AF5921" s="27" t="s">
        <v>64633</v>
      </c>
      <c r="AG5921" s="27" t="s">
        <v>64634</v>
      </c>
      <c r="AH5921" s="27" t="s">
        <v>272</v>
      </c>
      <c r="AI5921" s="27" t="s">
        <v>64635</v>
      </c>
      <c r="AJ5921" s="27" t="s">
        <v>64636</v>
      </c>
      <c r="AK5921" s="33" t="s">
        <v>64637</v>
      </c>
      <c r="AL5921" s="34">
        <v>111</v>
      </c>
      <c r="AM5921" s="34">
        <v>95.68</v>
      </c>
      <c r="AN5921" s="34">
        <v>1147</v>
      </c>
      <c r="AO5921" s="36"/>
      <c r="AP5921" s="20">
        <f t="shared" si="184"/>
        <v>27.5573333333333</v>
      </c>
      <c r="AQ5921" s="20">
        <v>27.5573333333333</v>
      </c>
      <c r="AR5921" s="20">
        <f t="shared" si="185"/>
        <v>48</v>
      </c>
    </row>
    <row r="5922" customHeight="1" spans="1:44">
      <c r="A5922" s="27" t="s">
        <v>44</v>
      </c>
      <c r="B5922" s="27" t="s">
        <v>45</v>
      </c>
      <c r="C5922" s="27" t="s">
        <v>64638</v>
      </c>
      <c r="D5922" s="28" t="s">
        <v>64639</v>
      </c>
      <c r="E5922" s="29" t="s">
        <v>151</v>
      </c>
      <c r="F5922" s="29" t="s">
        <v>3058</v>
      </c>
      <c r="G5922" s="29" t="s">
        <v>645</v>
      </c>
      <c r="H5922" s="30" t="s">
        <v>64640</v>
      </c>
      <c r="I5922" s="27" t="s">
        <v>64641</v>
      </c>
      <c r="J5922" s="27" t="s">
        <v>64151</v>
      </c>
      <c r="K5922" s="27" t="s">
        <v>64152</v>
      </c>
      <c r="L5922" s="27" t="s">
        <v>1613</v>
      </c>
      <c r="M5922" s="27" t="s">
        <v>1613</v>
      </c>
      <c r="N5922" s="27" t="s">
        <v>83</v>
      </c>
      <c r="O5922" s="27" t="s">
        <v>57</v>
      </c>
      <c r="P5922" s="27" t="s">
        <v>58</v>
      </c>
      <c r="Q5922" s="27" t="s">
        <v>59</v>
      </c>
      <c r="R5922" s="27" t="s">
        <v>60</v>
      </c>
      <c r="S5922" s="27" t="s">
        <v>69</v>
      </c>
      <c r="T5922" s="27" t="s">
        <v>62</v>
      </c>
      <c r="U5922" s="27" t="s">
        <v>63</v>
      </c>
      <c r="V5922" s="27" t="s">
        <v>64</v>
      </c>
      <c r="W5922" s="27" t="s">
        <v>201</v>
      </c>
      <c r="X5922" s="27" t="s">
        <v>66</v>
      </c>
      <c r="Y5922" s="27" t="s">
        <v>7675</v>
      </c>
      <c r="Z5922" s="27" t="s">
        <v>1036</v>
      </c>
      <c r="AA5922" s="27" t="s">
        <v>69</v>
      </c>
      <c r="AB5922" s="27" t="s">
        <v>69</v>
      </c>
      <c r="AC5922" s="27" t="s">
        <v>70</v>
      </c>
      <c r="AD5922" s="27" t="s">
        <v>69</v>
      </c>
      <c r="AE5922" s="27" t="s">
        <v>64642</v>
      </c>
      <c r="AF5922" s="27" t="s">
        <v>64642</v>
      </c>
      <c r="AG5922" s="27" t="s">
        <v>64643</v>
      </c>
      <c r="AH5922" s="27" t="s">
        <v>64644</v>
      </c>
      <c r="AI5922" s="27" t="s">
        <v>64645</v>
      </c>
      <c r="AJ5922" s="27" t="s">
        <v>64646</v>
      </c>
      <c r="AK5922" s="33" t="s">
        <v>64647</v>
      </c>
      <c r="AL5922" s="34">
        <v>115</v>
      </c>
      <c r="AM5922" s="34">
        <v>91.45</v>
      </c>
      <c r="AN5922" s="34">
        <v>1147</v>
      </c>
      <c r="AO5922" s="36"/>
      <c r="AP5922" s="20">
        <f t="shared" si="184"/>
        <v>27.5266666666667</v>
      </c>
      <c r="AQ5922" s="20">
        <v>27.5266666666667</v>
      </c>
      <c r="AR5922" s="20">
        <f t="shared" si="185"/>
        <v>49</v>
      </c>
    </row>
    <row r="5923" customHeight="1" spans="1:44">
      <c r="A5923" s="27" t="s">
        <v>44</v>
      </c>
      <c r="B5923" s="27" t="s">
        <v>45</v>
      </c>
      <c r="C5923" s="27" t="s">
        <v>64648</v>
      </c>
      <c r="D5923" s="28" t="s">
        <v>64649</v>
      </c>
      <c r="E5923" s="29" t="s">
        <v>151</v>
      </c>
      <c r="F5923" s="29" t="s">
        <v>3336</v>
      </c>
      <c r="G5923" s="29" t="s">
        <v>277</v>
      </c>
      <c r="H5923" s="30" t="s">
        <v>64650</v>
      </c>
      <c r="I5923" s="27" t="s">
        <v>64651</v>
      </c>
      <c r="J5923" s="27" t="s">
        <v>64151</v>
      </c>
      <c r="K5923" s="27" t="s">
        <v>64152</v>
      </c>
      <c r="L5923" s="27" t="s">
        <v>1613</v>
      </c>
      <c r="M5923" s="27" t="s">
        <v>1613</v>
      </c>
      <c r="N5923" s="27" t="s">
        <v>83</v>
      </c>
      <c r="O5923" s="27" t="s">
        <v>57</v>
      </c>
      <c r="P5923" s="27" t="s">
        <v>58</v>
      </c>
      <c r="Q5923" s="27" t="s">
        <v>59</v>
      </c>
      <c r="R5923" s="27" t="s">
        <v>60</v>
      </c>
      <c r="S5923" s="27" t="s">
        <v>69</v>
      </c>
      <c r="T5923" s="27" t="s">
        <v>200</v>
      </c>
      <c r="U5923" s="27" t="s">
        <v>63</v>
      </c>
      <c r="V5923" s="27" t="s">
        <v>64</v>
      </c>
      <c r="W5923" s="27" t="s">
        <v>3100</v>
      </c>
      <c r="X5923" s="27" t="s">
        <v>66</v>
      </c>
      <c r="Y5923" s="27" t="s">
        <v>1074</v>
      </c>
      <c r="Z5923" s="27" t="s">
        <v>489</v>
      </c>
      <c r="AA5923" s="27" t="s">
        <v>69</v>
      </c>
      <c r="AB5923" s="27" t="s">
        <v>69</v>
      </c>
      <c r="AC5923" s="27" t="s">
        <v>70</v>
      </c>
      <c r="AD5923" s="27" t="s">
        <v>69</v>
      </c>
      <c r="AE5923" s="27" t="s">
        <v>64652</v>
      </c>
      <c r="AF5923" s="27" t="s">
        <v>64652</v>
      </c>
      <c r="AG5923" s="27" t="s">
        <v>64653</v>
      </c>
      <c r="AH5923" s="27" t="s">
        <v>334</v>
      </c>
      <c r="AI5923" s="27" t="s">
        <v>64654</v>
      </c>
      <c r="AJ5923" s="27" t="s">
        <v>64655</v>
      </c>
      <c r="AK5923" s="33" t="s">
        <v>64656</v>
      </c>
      <c r="AL5923" s="34">
        <v>114</v>
      </c>
      <c r="AM5923" s="34">
        <v>91.4</v>
      </c>
      <c r="AN5923" s="34">
        <v>1147</v>
      </c>
      <c r="AO5923" s="36"/>
      <c r="AP5923" s="20">
        <f t="shared" si="184"/>
        <v>27.3866666666667</v>
      </c>
      <c r="AQ5923" s="20">
        <v>27.3866666666667</v>
      </c>
      <c r="AR5923" s="20">
        <f t="shared" si="185"/>
        <v>50</v>
      </c>
    </row>
    <row r="5924" customHeight="1" spans="1:44">
      <c r="A5924" s="27" t="s">
        <v>44</v>
      </c>
      <c r="B5924" s="27" t="s">
        <v>45</v>
      </c>
      <c r="C5924" s="27" t="s">
        <v>64657</v>
      </c>
      <c r="D5924" s="28" t="s">
        <v>64658</v>
      </c>
      <c r="E5924" s="29" t="s">
        <v>151</v>
      </c>
      <c r="F5924" s="29" t="s">
        <v>10351</v>
      </c>
      <c r="G5924" s="29" t="s">
        <v>645</v>
      </c>
      <c r="H5924" s="30" t="s">
        <v>64659</v>
      </c>
      <c r="I5924" s="27" t="s">
        <v>64660</v>
      </c>
      <c r="J5924" s="27" t="s">
        <v>64151</v>
      </c>
      <c r="K5924" s="27" t="s">
        <v>64152</v>
      </c>
      <c r="L5924" s="27" t="s">
        <v>1613</v>
      </c>
      <c r="M5924" s="27" t="s">
        <v>1613</v>
      </c>
      <c r="N5924" s="27" t="s">
        <v>56</v>
      </c>
      <c r="O5924" s="27" t="s">
        <v>57</v>
      </c>
      <c r="P5924" s="27" t="s">
        <v>58</v>
      </c>
      <c r="Q5924" s="27" t="s">
        <v>59</v>
      </c>
      <c r="R5924" s="27" t="s">
        <v>60</v>
      </c>
      <c r="S5924" s="27" t="s">
        <v>69</v>
      </c>
      <c r="T5924" s="27" t="s">
        <v>121</v>
      </c>
      <c r="U5924" s="27" t="s">
        <v>63</v>
      </c>
      <c r="V5924" s="27" t="s">
        <v>64</v>
      </c>
      <c r="W5924" s="27" t="s">
        <v>229</v>
      </c>
      <c r="X5924" s="27" t="s">
        <v>66</v>
      </c>
      <c r="Y5924" s="27" t="s">
        <v>28286</v>
      </c>
      <c r="Z5924" s="27" t="s">
        <v>330</v>
      </c>
      <c r="AA5924" s="27" t="s">
        <v>28286</v>
      </c>
      <c r="AB5924" s="27" t="s">
        <v>330</v>
      </c>
      <c r="AC5924" s="27" t="s">
        <v>70</v>
      </c>
      <c r="AD5924" s="27" t="s">
        <v>69</v>
      </c>
      <c r="AE5924" s="27" t="s">
        <v>64661</v>
      </c>
      <c r="AF5924" s="27" t="s">
        <v>64661</v>
      </c>
      <c r="AG5924" s="27" t="s">
        <v>64662</v>
      </c>
      <c r="AH5924" s="27" t="s">
        <v>959</v>
      </c>
      <c r="AI5924" s="27" t="s">
        <v>57129</v>
      </c>
      <c r="AJ5924" s="27" t="s">
        <v>64663</v>
      </c>
      <c r="AK5924" s="33" t="s">
        <v>64664</v>
      </c>
      <c r="AL5924" s="34">
        <v>106</v>
      </c>
      <c r="AM5924" s="34">
        <v>97.98</v>
      </c>
      <c r="AN5924" s="34">
        <v>1147</v>
      </c>
      <c r="AO5924" s="36"/>
      <c r="AP5924" s="20">
        <f t="shared" si="184"/>
        <v>27.1973333333333</v>
      </c>
      <c r="AQ5924" s="20">
        <v>27.1973333333333</v>
      </c>
      <c r="AR5924" s="20">
        <f t="shared" si="185"/>
        <v>51</v>
      </c>
    </row>
    <row r="5925" customHeight="1" spans="1:44">
      <c r="A5925" s="27" t="s">
        <v>44</v>
      </c>
      <c r="B5925" s="27" t="s">
        <v>45</v>
      </c>
      <c r="C5925" s="27" t="s">
        <v>64665</v>
      </c>
      <c r="D5925" s="28" t="s">
        <v>64666</v>
      </c>
      <c r="E5925" s="29" t="s">
        <v>151</v>
      </c>
      <c r="F5925" s="29" t="s">
        <v>1982</v>
      </c>
      <c r="G5925" s="29" t="s">
        <v>460</v>
      </c>
      <c r="H5925" s="30" t="s">
        <v>15440</v>
      </c>
      <c r="I5925" s="27" t="s">
        <v>64667</v>
      </c>
      <c r="J5925" s="27" t="s">
        <v>64151</v>
      </c>
      <c r="K5925" s="27" t="s">
        <v>64152</v>
      </c>
      <c r="L5925" s="27" t="s">
        <v>1613</v>
      </c>
      <c r="M5925" s="27" t="s">
        <v>1613</v>
      </c>
      <c r="N5925" s="27" t="s">
        <v>83</v>
      </c>
      <c r="O5925" s="27" t="s">
        <v>57</v>
      </c>
      <c r="P5925" s="27" t="s">
        <v>58</v>
      </c>
      <c r="Q5925" s="27" t="s">
        <v>59</v>
      </c>
      <c r="R5925" s="27" t="s">
        <v>448</v>
      </c>
      <c r="S5925" s="27" t="s">
        <v>47886</v>
      </c>
      <c r="T5925" s="27" t="s">
        <v>200</v>
      </c>
      <c r="U5925" s="27" t="s">
        <v>63</v>
      </c>
      <c r="V5925" s="27" t="s">
        <v>64</v>
      </c>
      <c r="W5925" s="27" t="s">
        <v>1471</v>
      </c>
      <c r="X5925" s="27" t="s">
        <v>66</v>
      </c>
      <c r="Y5925" s="27" t="s">
        <v>13783</v>
      </c>
      <c r="Z5925" s="27" t="s">
        <v>298</v>
      </c>
      <c r="AA5925" s="27" t="s">
        <v>69</v>
      </c>
      <c r="AB5925" s="27" t="s">
        <v>69</v>
      </c>
      <c r="AC5925" s="27" t="s">
        <v>70</v>
      </c>
      <c r="AD5925" s="27" t="s">
        <v>69</v>
      </c>
      <c r="AE5925" s="27" t="s">
        <v>64668</v>
      </c>
      <c r="AF5925" s="27" t="s">
        <v>64668</v>
      </c>
      <c r="AG5925" s="27" t="s">
        <v>64669</v>
      </c>
      <c r="AH5925" s="27" t="s">
        <v>272</v>
      </c>
      <c r="AI5925" s="27" t="s">
        <v>64670</v>
      </c>
      <c r="AJ5925" s="27" t="s">
        <v>64671</v>
      </c>
      <c r="AK5925" s="33" t="s">
        <v>64672</v>
      </c>
      <c r="AL5925" s="34">
        <v>105</v>
      </c>
      <c r="AM5925" s="34">
        <v>98.1</v>
      </c>
      <c r="AN5925" s="34">
        <v>1147</v>
      </c>
      <c r="AO5925" s="36"/>
      <c r="AP5925" s="20">
        <f t="shared" si="184"/>
        <v>27.08</v>
      </c>
      <c r="AQ5925" s="20">
        <v>27.08</v>
      </c>
      <c r="AR5925" s="20">
        <f t="shared" si="185"/>
        <v>52</v>
      </c>
    </row>
    <row r="5926" customHeight="1" spans="1:44">
      <c r="A5926" s="27" t="s">
        <v>44</v>
      </c>
      <c r="B5926" s="27" t="s">
        <v>45</v>
      </c>
      <c r="C5926" s="27" t="s">
        <v>64673</v>
      </c>
      <c r="D5926" s="28" t="s">
        <v>64674</v>
      </c>
      <c r="E5926" s="29" t="s">
        <v>151</v>
      </c>
      <c r="F5926" s="29" t="s">
        <v>6673</v>
      </c>
      <c r="G5926" s="29" t="s">
        <v>277</v>
      </c>
      <c r="H5926" s="30" t="s">
        <v>64675</v>
      </c>
      <c r="I5926" s="27" t="s">
        <v>64676</v>
      </c>
      <c r="J5926" s="27" t="s">
        <v>64151</v>
      </c>
      <c r="K5926" s="27" t="s">
        <v>64152</v>
      </c>
      <c r="L5926" s="27" t="s">
        <v>1613</v>
      </c>
      <c r="M5926" s="27" t="s">
        <v>1613</v>
      </c>
      <c r="N5926" s="27" t="s">
        <v>83</v>
      </c>
      <c r="O5926" s="27" t="s">
        <v>57</v>
      </c>
      <c r="P5926" s="27" t="s">
        <v>58</v>
      </c>
      <c r="Q5926" s="27" t="s">
        <v>59</v>
      </c>
      <c r="R5926" s="27" t="s">
        <v>60</v>
      </c>
      <c r="S5926" s="27" t="s">
        <v>64677</v>
      </c>
      <c r="T5926" s="27" t="s">
        <v>200</v>
      </c>
      <c r="U5926" s="27" t="s">
        <v>63</v>
      </c>
      <c r="V5926" s="27" t="s">
        <v>64</v>
      </c>
      <c r="W5926" s="27" t="s">
        <v>229</v>
      </c>
      <c r="X5926" s="27" t="s">
        <v>66</v>
      </c>
      <c r="Y5926" s="27" t="s">
        <v>38279</v>
      </c>
      <c r="Z5926" s="27" t="s">
        <v>203</v>
      </c>
      <c r="AA5926" s="27" t="s">
        <v>69</v>
      </c>
      <c r="AB5926" s="27" t="s">
        <v>69</v>
      </c>
      <c r="AC5926" s="27" t="s">
        <v>70</v>
      </c>
      <c r="AD5926" s="27" t="s">
        <v>69</v>
      </c>
      <c r="AE5926" s="27" t="s">
        <v>64678</v>
      </c>
      <c r="AF5926" s="27" t="s">
        <v>64678</v>
      </c>
      <c r="AG5926" s="27" t="s">
        <v>64679</v>
      </c>
      <c r="AH5926" s="27" t="s">
        <v>272</v>
      </c>
      <c r="AI5926" s="27" t="s">
        <v>64680</v>
      </c>
      <c r="AJ5926" s="27" t="s">
        <v>64681</v>
      </c>
      <c r="AK5926" s="33" t="s">
        <v>64682</v>
      </c>
      <c r="AL5926" s="34">
        <v>105</v>
      </c>
      <c r="AM5926" s="34">
        <v>98.07</v>
      </c>
      <c r="AN5926" s="34">
        <v>1147</v>
      </c>
      <c r="AO5926" s="36"/>
      <c r="AP5926" s="20">
        <f t="shared" si="184"/>
        <v>27.076</v>
      </c>
      <c r="AQ5926" s="20">
        <v>27.076</v>
      </c>
      <c r="AR5926" s="20">
        <f t="shared" si="185"/>
        <v>53</v>
      </c>
    </row>
    <row r="5927" customHeight="1" spans="1:44">
      <c r="A5927" s="27" t="s">
        <v>44</v>
      </c>
      <c r="B5927" s="27" t="s">
        <v>45</v>
      </c>
      <c r="C5927" s="27" t="s">
        <v>64683</v>
      </c>
      <c r="D5927" s="28" t="s">
        <v>64684</v>
      </c>
      <c r="E5927" s="29" t="s">
        <v>151</v>
      </c>
      <c r="F5927" s="29" t="s">
        <v>5879</v>
      </c>
      <c r="G5927" s="29" t="s">
        <v>698</v>
      </c>
      <c r="H5927" s="30" t="s">
        <v>64685</v>
      </c>
      <c r="I5927" s="27" t="s">
        <v>64686</v>
      </c>
      <c r="J5927" s="27" t="s">
        <v>64151</v>
      </c>
      <c r="K5927" s="27" t="s">
        <v>64152</v>
      </c>
      <c r="L5927" s="27" t="s">
        <v>1613</v>
      </c>
      <c r="M5927" s="27" t="s">
        <v>1613</v>
      </c>
      <c r="N5927" s="27" t="s">
        <v>56</v>
      </c>
      <c r="O5927" s="27" t="s">
        <v>57</v>
      </c>
      <c r="P5927" s="27" t="s">
        <v>58</v>
      </c>
      <c r="Q5927" s="27" t="s">
        <v>59</v>
      </c>
      <c r="R5927" s="27" t="s">
        <v>60</v>
      </c>
      <c r="S5927" s="27" t="s">
        <v>69</v>
      </c>
      <c r="T5927" s="27" t="s">
        <v>200</v>
      </c>
      <c r="U5927" s="27" t="s">
        <v>63</v>
      </c>
      <c r="V5927" s="27" t="s">
        <v>64</v>
      </c>
      <c r="W5927" s="27" t="s">
        <v>65</v>
      </c>
      <c r="X5927" s="27" t="s">
        <v>66</v>
      </c>
      <c r="Y5927" s="27" t="s">
        <v>62975</v>
      </c>
      <c r="Z5927" s="27" t="s">
        <v>1036</v>
      </c>
      <c r="AA5927" s="27" t="s">
        <v>69</v>
      </c>
      <c r="AB5927" s="27" t="s">
        <v>69</v>
      </c>
      <c r="AC5927" s="27" t="s">
        <v>70</v>
      </c>
      <c r="AD5927" s="27" t="s">
        <v>69</v>
      </c>
      <c r="AE5927" s="27" t="s">
        <v>64687</v>
      </c>
      <c r="AF5927" s="27" t="s">
        <v>64687</v>
      </c>
      <c r="AG5927" s="27" t="s">
        <v>64688</v>
      </c>
      <c r="AH5927" s="27" t="s">
        <v>32331</v>
      </c>
      <c r="AI5927" s="27" t="s">
        <v>64689</v>
      </c>
      <c r="AJ5927" s="27" t="s">
        <v>64690</v>
      </c>
      <c r="AK5927" s="33" t="s">
        <v>64691</v>
      </c>
      <c r="AL5927" s="34">
        <v>97</v>
      </c>
      <c r="AM5927" s="34">
        <v>105.44</v>
      </c>
      <c r="AN5927" s="34">
        <v>1147</v>
      </c>
      <c r="AO5927" s="36"/>
      <c r="AP5927" s="20">
        <f t="shared" si="184"/>
        <v>26.992</v>
      </c>
      <c r="AQ5927" s="20">
        <v>26.992</v>
      </c>
      <c r="AR5927" s="20">
        <f t="shared" si="185"/>
        <v>54</v>
      </c>
    </row>
    <row r="5928" customHeight="1" spans="1:44">
      <c r="A5928" s="27" t="s">
        <v>44</v>
      </c>
      <c r="B5928" s="27" t="s">
        <v>45</v>
      </c>
      <c r="C5928" s="27" t="s">
        <v>64692</v>
      </c>
      <c r="D5928" s="28" t="s">
        <v>64693</v>
      </c>
      <c r="E5928" s="29" t="s">
        <v>151</v>
      </c>
      <c r="F5928" s="29" t="s">
        <v>2643</v>
      </c>
      <c r="G5928" s="29" t="s">
        <v>118</v>
      </c>
      <c r="H5928" s="30" t="s">
        <v>64694</v>
      </c>
      <c r="I5928" s="27" t="s">
        <v>64695</v>
      </c>
      <c r="J5928" s="27" t="s">
        <v>64151</v>
      </c>
      <c r="K5928" s="27" t="s">
        <v>64152</v>
      </c>
      <c r="L5928" s="27" t="s">
        <v>1613</v>
      </c>
      <c r="M5928" s="27" t="s">
        <v>1613</v>
      </c>
      <c r="N5928" s="27" t="s">
        <v>83</v>
      </c>
      <c r="O5928" s="27" t="s">
        <v>57</v>
      </c>
      <c r="P5928" s="27" t="s">
        <v>58</v>
      </c>
      <c r="Q5928" s="27" t="s">
        <v>59</v>
      </c>
      <c r="R5928" s="27" t="s">
        <v>60</v>
      </c>
      <c r="S5928" s="27" t="s">
        <v>69</v>
      </c>
      <c r="T5928" s="27" t="s">
        <v>121</v>
      </c>
      <c r="U5928" s="27" t="s">
        <v>63</v>
      </c>
      <c r="V5928" s="27" t="s">
        <v>105</v>
      </c>
      <c r="W5928" s="27" t="s">
        <v>159</v>
      </c>
      <c r="X5928" s="27" t="s">
        <v>66</v>
      </c>
      <c r="Y5928" s="27" t="s">
        <v>64696</v>
      </c>
      <c r="Z5928" s="27" t="s">
        <v>330</v>
      </c>
      <c r="AA5928" s="27" t="s">
        <v>69</v>
      </c>
      <c r="AB5928" s="27" t="s">
        <v>69</v>
      </c>
      <c r="AC5928" s="27" t="s">
        <v>70</v>
      </c>
      <c r="AD5928" s="27" t="s">
        <v>69</v>
      </c>
      <c r="AE5928" s="27" t="s">
        <v>64697</v>
      </c>
      <c r="AF5928" s="27" t="s">
        <v>64697</v>
      </c>
      <c r="AG5928" s="27" t="s">
        <v>64698</v>
      </c>
      <c r="AH5928" s="27" t="s">
        <v>23484</v>
      </c>
      <c r="AI5928" s="27" t="s">
        <v>64699</v>
      </c>
      <c r="AJ5928" s="27" t="s">
        <v>64700</v>
      </c>
      <c r="AK5928" s="33" t="s">
        <v>64701</v>
      </c>
      <c r="AL5928" s="34">
        <v>107</v>
      </c>
      <c r="AM5928" s="34">
        <v>94.85</v>
      </c>
      <c r="AN5928" s="34">
        <v>1147</v>
      </c>
      <c r="AO5928" s="36"/>
      <c r="AP5928" s="20">
        <f t="shared" si="184"/>
        <v>26.9133333333333</v>
      </c>
      <c r="AQ5928" s="20">
        <v>26.9133333333333</v>
      </c>
      <c r="AR5928" s="20">
        <f t="shared" si="185"/>
        <v>55</v>
      </c>
    </row>
    <row r="5929" customHeight="1" spans="1:44">
      <c r="A5929" s="27" t="s">
        <v>44</v>
      </c>
      <c r="B5929" s="27" t="s">
        <v>45</v>
      </c>
      <c r="C5929" s="27" t="s">
        <v>64702</v>
      </c>
      <c r="D5929" s="28" t="s">
        <v>64703</v>
      </c>
      <c r="E5929" s="29" t="s">
        <v>151</v>
      </c>
      <c r="F5929" s="29" t="s">
        <v>2311</v>
      </c>
      <c r="G5929" s="29" t="s">
        <v>460</v>
      </c>
      <c r="H5929" s="30" t="s">
        <v>64704</v>
      </c>
      <c r="I5929" s="27" t="s">
        <v>64705</v>
      </c>
      <c r="J5929" s="27" t="s">
        <v>64151</v>
      </c>
      <c r="K5929" s="27" t="s">
        <v>64152</v>
      </c>
      <c r="L5929" s="27" t="s">
        <v>1613</v>
      </c>
      <c r="M5929" s="27" t="s">
        <v>1613</v>
      </c>
      <c r="N5929" s="27" t="s">
        <v>83</v>
      </c>
      <c r="O5929" s="27" t="s">
        <v>57</v>
      </c>
      <c r="P5929" s="27" t="s">
        <v>58</v>
      </c>
      <c r="Q5929" s="27" t="s">
        <v>59</v>
      </c>
      <c r="R5929" s="27" t="s">
        <v>60</v>
      </c>
      <c r="S5929" s="27" t="s">
        <v>64706</v>
      </c>
      <c r="T5929" s="27" t="s">
        <v>138</v>
      </c>
      <c r="U5929" s="27" t="s">
        <v>63</v>
      </c>
      <c r="V5929" s="27" t="s">
        <v>64</v>
      </c>
      <c r="W5929" s="27" t="s">
        <v>907</v>
      </c>
      <c r="X5929" s="27" t="s">
        <v>66</v>
      </c>
      <c r="Y5929" s="27" t="s">
        <v>64707</v>
      </c>
      <c r="Z5929" s="27" t="s">
        <v>141</v>
      </c>
      <c r="AA5929" s="27" t="s">
        <v>69</v>
      </c>
      <c r="AB5929" s="27" t="s">
        <v>69</v>
      </c>
      <c r="AC5929" s="27" t="s">
        <v>70</v>
      </c>
      <c r="AD5929" s="27" t="s">
        <v>69</v>
      </c>
      <c r="AE5929" s="27" t="s">
        <v>64708</v>
      </c>
      <c r="AF5929" s="27" t="s">
        <v>64708</v>
      </c>
      <c r="AG5929" s="27" t="s">
        <v>64709</v>
      </c>
      <c r="AH5929" s="27" t="s">
        <v>334</v>
      </c>
      <c r="AI5929" s="27" t="s">
        <v>907</v>
      </c>
      <c r="AJ5929" s="27" t="s">
        <v>64710</v>
      </c>
      <c r="AK5929" s="33" t="s">
        <v>64711</v>
      </c>
      <c r="AL5929" s="34">
        <v>110</v>
      </c>
      <c r="AM5929" s="34">
        <v>91.26</v>
      </c>
      <c r="AN5929" s="34">
        <v>1147</v>
      </c>
      <c r="AO5929" s="36"/>
      <c r="AP5929" s="20">
        <f t="shared" si="184"/>
        <v>26.8346666666667</v>
      </c>
      <c r="AQ5929" s="20">
        <v>26.8346666666667</v>
      </c>
      <c r="AR5929" s="20">
        <f t="shared" si="185"/>
        <v>56</v>
      </c>
    </row>
    <row r="5930" customHeight="1" spans="1:44">
      <c r="A5930" s="27" t="s">
        <v>44</v>
      </c>
      <c r="B5930" s="27" t="s">
        <v>45</v>
      </c>
      <c r="C5930" s="27" t="s">
        <v>64712</v>
      </c>
      <c r="D5930" s="28" t="s">
        <v>64713</v>
      </c>
      <c r="E5930" s="29" t="s">
        <v>151</v>
      </c>
      <c r="F5930" s="29" t="s">
        <v>2124</v>
      </c>
      <c r="G5930" s="29" t="s">
        <v>580</v>
      </c>
      <c r="H5930" s="30" t="s">
        <v>64714</v>
      </c>
      <c r="I5930" s="27" t="s">
        <v>64715</v>
      </c>
      <c r="J5930" s="27" t="s">
        <v>64151</v>
      </c>
      <c r="K5930" s="27" t="s">
        <v>64152</v>
      </c>
      <c r="L5930" s="27" t="s">
        <v>1613</v>
      </c>
      <c r="M5930" s="27" t="s">
        <v>1613</v>
      </c>
      <c r="N5930" s="27" t="s">
        <v>56</v>
      </c>
      <c r="O5930" s="27" t="s">
        <v>32315</v>
      </c>
      <c r="P5930" s="27" t="s">
        <v>58</v>
      </c>
      <c r="Q5930" s="27" t="s">
        <v>59</v>
      </c>
      <c r="R5930" s="27" t="s">
        <v>60</v>
      </c>
      <c r="S5930" s="27" t="s">
        <v>69</v>
      </c>
      <c r="T5930" s="27" t="s">
        <v>69</v>
      </c>
      <c r="U5930" s="27" t="s">
        <v>63</v>
      </c>
      <c r="V5930" s="27" t="s">
        <v>105</v>
      </c>
      <c r="W5930" s="27" t="s">
        <v>1257</v>
      </c>
      <c r="X5930" s="27" t="s">
        <v>66</v>
      </c>
      <c r="Y5930" s="27" t="s">
        <v>64716</v>
      </c>
      <c r="Z5930" s="27" t="s">
        <v>36333</v>
      </c>
      <c r="AA5930" s="27" t="s">
        <v>64716</v>
      </c>
      <c r="AB5930" s="27" t="s">
        <v>36333</v>
      </c>
      <c r="AC5930" s="27" t="s">
        <v>66</v>
      </c>
      <c r="AD5930" s="27" t="s">
        <v>64717</v>
      </c>
      <c r="AE5930" s="27" t="s">
        <v>64718</v>
      </c>
      <c r="AF5930" s="27" t="s">
        <v>64718</v>
      </c>
      <c r="AG5930" s="27" t="s">
        <v>64719</v>
      </c>
      <c r="AH5930" s="27" t="s">
        <v>1321</v>
      </c>
      <c r="AI5930" s="27" t="s">
        <v>64720</v>
      </c>
      <c r="AJ5930" s="27" t="s">
        <v>64721</v>
      </c>
      <c r="AK5930" s="33" t="s">
        <v>64722</v>
      </c>
      <c r="AL5930" s="34">
        <v>101</v>
      </c>
      <c r="AM5930" s="34">
        <v>100.16</v>
      </c>
      <c r="AN5930" s="34">
        <v>1147</v>
      </c>
      <c r="AO5930" s="36"/>
      <c r="AP5930" s="20">
        <f t="shared" si="184"/>
        <v>26.8213333333333</v>
      </c>
      <c r="AQ5930" s="20">
        <v>26.8213333333333</v>
      </c>
      <c r="AR5930" s="20">
        <f t="shared" si="185"/>
        <v>57</v>
      </c>
    </row>
    <row r="5931" customHeight="1" spans="1:44">
      <c r="A5931" s="27" t="s">
        <v>44</v>
      </c>
      <c r="B5931" s="27" t="s">
        <v>45</v>
      </c>
      <c r="C5931" s="27" t="s">
        <v>64723</v>
      </c>
      <c r="D5931" s="28" t="s">
        <v>64724</v>
      </c>
      <c r="E5931" s="29" t="s">
        <v>151</v>
      </c>
      <c r="F5931" s="29" t="s">
        <v>1652</v>
      </c>
      <c r="G5931" s="29" t="s">
        <v>580</v>
      </c>
      <c r="H5931" s="30" t="s">
        <v>64725</v>
      </c>
      <c r="I5931" s="27" t="s">
        <v>64726</v>
      </c>
      <c r="J5931" s="27" t="s">
        <v>64151</v>
      </c>
      <c r="K5931" s="27" t="s">
        <v>64152</v>
      </c>
      <c r="L5931" s="27" t="s">
        <v>1613</v>
      </c>
      <c r="M5931" s="27" t="s">
        <v>1613</v>
      </c>
      <c r="N5931" s="27" t="s">
        <v>83</v>
      </c>
      <c r="O5931" s="27" t="s">
        <v>57</v>
      </c>
      <c r="P5931" s="27" t="s">
        <v>84</v>
      </c>
      <c r="Q5931" s="27" t="s">
        <v>85</v>
      </c>
      <c r="R5931" s="27" t="s">
        <v>60</v>
      </c>
      <c r="S5931" s="27" t="s">
        <v>69</v>
      </c>
      <c r="T5931" s="27" t="s">
        <v>121</v>
      </c>
      <c r="U5931" s="27" t="s">
        <v>63</v>
      </c>
      <c r="V5931" s="27" t="s">
        <v>64</v>
      </c>
      <c r="W5931" s="27" t="s">
        <v>44</v>
      </c>
      <c r="X5931" s="27" t="s">
        <v>66</v>
      </c>
      <c r="Y5931" s="27" t="s">
        <v>64727</v>
      </c>
      <c r="Z5931" s="27" t="s">
        <v>356</v>
      </c>
      <c r="AA5931" s="27" t="s">
        <v>69</v>
      </c>
      <c r="AB5931" s="27" t="s">
        <v>69</v>
      </c>
      <c r="AC5931" s="27" t="s">
        <v>70</v>
      </c>
      <c r="AD5931" s="27" t="s">
        <v>69</v>
      </c>
      <c r="AE5931" s="27" t="s">
        <v>64728</v>
      </c>
      <c r="AF5931" s="27" t="s">
        <v>64728</v>
      </c>
      <c r="AG5931" s="27" t="s">
        <v>64729</v>
      </c>
      <c r="AH5931" s="27" t="s">
        <v>93</v>
      </c>
      <c r="AI5931" s="27" t="s">
        <v>57668</v>
      </c>
      <c r="AJ5931" s="27" t="s">
        <v>64730</v>
      </c>
      <c r="AK5931" s="33" t="s">
        <v>64731</v>
      </c>
      <c r="AL5931" s="34">
        <v>114</v>
      </c>
      <c r="AM5931" s="34">
        <v>87.05</v>
      </c>
      <c r="AN5931" s="34">
        <v>1147</v>
      </c>
      <c r="AO5931" s="36"/>
      <c r="AP5931" s="20">
        <f t="shared" si="184"/>
        <v>26.8066666666667</v>
      </c>
      <c r="AQ5931" s="20">
        <v>26.8066666666667</v>
      </c>
      <c r="AR5931" s="20">
        <f t="shared" si="185"/>
        <v>58</v>
      </c>
    </row>
    <row r="5932" customHeight="1" spans="1:44">
      <c r="A5932" s="27" t="s">
        <v>44</v>
      </c>
      <c r="B5932" s="27" t="s">
        <v>45</v>
      </c>
      <c r="C5932" s="27" t="s">
        <v>64732</v>
      </c>
      <c r="D5932" s="28" t="s">
        <v>64733</v>
      </c>
      <c r="E5932" s="29" t="s">
        <v>151</v>
      </c>
      <c r="F5932" s="29" t="s">
        <v>117</v>
      </c>
      <c r="G5932" s="29" t="s">
        <v>239</v>
      </c>
      <c r="H5932" s="30" t="s">
        <v>64734</v>
      </c>
      <c r="I5932" s="27" t="s">
        <v>64735</v>
      </c>
      <c r="J5932" s="27" t="s">
        <v>64151</v>
      </c>
      <c r="K5932" s="27" t="s">
        <v>64152</v>
      </c>
      <c r="L5932" s="27" t="s">
        <v>1613</v>
      </c>
      <c r="M5932" s="27" t="s">
        <v>1613</v>
      </c>
      <c r="N5932" s="27" t="s">
        <v>56</v>
      </c>
      <c r="O5932" s="27" t="s">
        <v>57</v>
      </c>
      <c r="P5932" s="27" t="s">
        <v>58</v>
      </c>
      <c r="Q5932" s="27" t="s">
        <v>59</v>
      </c>
      <c r="R5932" s="27" t="s">
        <v>60</v>
      </c>
      <c r="S5932" s="27" t="s">
        <v>64736</v>
      </c>
      <c r="T5932" s="27" t="s">
        <v>662</v>
      </c>
      <c r="U5932" s="27" t="s">
        <v>158</v>
      </c>
      <c r="V5932" s="27" t="s">
        <v>64</v>
      </c>
      <c r="W5932" s="27" t="s">
        <v>201</v>
      </c>
      <c r="X5932" s="27" t="s">
        <v>66</v>
      </c>
      <c r="Y5932" s="27" t="s">
        <v>64737</v>
      </c>
      <c r="Z5932" s="27" t="s">
        <v>1599</v>
      </c>
      <c r="AA5932" s="27" t="s">
        <v>69</v>
      </c>
      <c r="AB5932" s="27" t="s">
        <v>69</v>
      </c>
      <c r="AC5932" s="27" t="s">
        <v>70</v>
      </c>
      <c r="AD5932" s="27" t="s">
        <v>69</v>
      </c>
      <c r="AE5932" s="27" t="s">
        <v>64738</v>
      </c>
      <c r="AF5932" s="27" t="s">
        <v>64738</v>
      </c>
      <c r="AG5932" s="27" t="s">
        <v>64739</v>
      </c>
      <c r="AH5932" s="27" t="s">
        <v>4116</v>
      </c>
      <c r="AI5932" s="27" t="s">
        <v>64740</v>
      </c>
      <c r="AJ5932" s="27" t="s">
        <v>64741</v>
      </c>
      <c r="AK5932" s="33" t="s">
        <v>64742</v>
      </c>
      <c r="AL5932" s="34">
        <v>109</v>
      </c>
      <c r="AM5932" s="34">
        <v>90.81</v>
      </c>
      <c r="AN5932" s="34">
        <v>1147</v>
      </c>
      <c r="AO5932" s="36"/>
      <c r="AP5932" s="20">
        <f t="shared" si="184"/>
        <v>26.6413333333333</v>
      </c>
      <c r="AQ5932" s="20">
        <v>26.6413333333333</v>
      </c>
      <c r="AR5932" s="20">
        <f t="shared" si="185"/>
        <v>59</v>
      </c>
    </row>
    <row r="5933" customHeight="1" spans="1:44">
      <c r="A5933" s="27" t="s">
        <v>44</v>
      </c>
      <c r="B5933" s="27" t="s">
        <v>45</v>
      </c>
      <c r="C5933" s="27" t="s">
        <v>64743</v>
      </c>
      <c r="D5933" s="28" t="s">
        <v>64744</v>
      </c>
      <c r="E5933" s="29" t="s">
        <v>151</v>
      </c>
      <c r="F5933" s="29" t="s">
        <v>4122</v>
      </c>
      <c r="G5933" s="29" t="s">
        <v>740</v>
      </c>
      <c r="H5933" s="30" t="s">
        <v>64745</v>
      </c>
      <c r="I5933" s="27" t="s">
        <v>64746</v>
      </c>
      <c r="J5933" s="27" t="s">
        <v>64151</v>
      </c>
      <c r="K5933" s="27" t="s">
        <v>64152</v>
      </c>
      <c r="L5933" s="27" t="s">
        <v>1613</v>
      </c>
      <c r="M5933" s="27" t="s">
        <v>1613</v>
      </c>
      <c r="N5933" s="27" t="s">
        <v>83</v>
      </c>
      <c r="O5933" s="27" t="s">
        <v>57</v>
      </c>
      <c r="P5933" s="27" t="s">
        <v>58</v>
      </c>
      <c r="Q5933" s="27" t="s">
        <v>59</v>
      </c>
      <c r="R5933" s="27" t="s">
        <v>60</v>
      </c>
      <c r="S5933" s="27" t="s">
        <v>64747</v>
      </c>
      <c r="T5933" s="27" t="s">
        <v>200</v>
      </c>
      <c r="U5933" s="27" t="s">
        <v>63</v>
      </c>
      <c r="V5933" s="27" t="s">
        <v>105</v>
      </c>
      <c r="W5933" s="27" t="s">
        <v>64748</v>
      </c>
      <c r="X5933" s="27" t="s">
        <v>66</v>
      </c>
      <c r="Y5933" s="27" t="s">
        <v>45025</v>
      </c>
      <c r="Z5933" s="27" t="s">
        <v>882</v>
      </c>
      <c r="AA5933" s="27" t="s">
        <v>69</v>
      </c>
      <c r="AB5933" s="27" t="s">
        <v>69</v>
      </c>
      <c r="AC5933" s="27" t="s">
        <v>70</v>
      </c>
      <c r="AD5933" s="27" t="s">
        <v>69</v>
      </c>
      <c r="AE5933" s="27" t="s">
        <v>64749</v>
      </c>
      <c r="AF5933" s="27" t="s">
        <v>64749</v>
      </c>
      <c r="AG5933" s="27" t="s">
        <v>64750</v>
      </c>
      <c r="AH5933" s="27" t="s">
        <v>111</v>
      </c>
      <c r="AI5933" s="27" t="s">
        <v>64751</v>
      </c>
      <c r="AJ5933" s="27" t="s">
        <v>64752</v>
      </c>
      <c r="AK5933" s="33" t="s">
        <v>64753</v>
      </c>
      <c r="AL5933" s="34">
        <v>102</v>
      </c>
      <c r="AM5933" s="34">
        <v>97.24</v>
      </c>
      <c r="AN5933" s="34">
        <v>1147</v>
      </c>
      <c r="AO5933" s="36"/>
      <c r="AP5933" s="20">
        <f t="shared" si="184"/>
        <v>26.5653333333333</v>
      </c>
      <c r="AQ5933" s="20">
        <v>26.5653333333333</v>
      </c>
      <c r="AR5933" s="20">
        <f t="shared" si="185"/>
        <v>60</v>
      </c>
    </row>
    <row r="5934" customHeight="1" spans="1:44">
      <c r="A5934" s="27" t="s">
        <v>44</v>
      </c>
      <c r="B5934" s="27" t="s">
        <v>45</v>
      </c>
      <c r="C5934" s="27" t="s">
        <v>64754</v>
      </c>
      <c r="D5934" s="28" t="s">
        <v>64755</v>
      </c>
      <c r="E5934" s="29" t="s">
        <v>151</v>
      </c>
      <c r="F5934" s="29" t="s">
        <v>6559</v>
      </c>
      <c r="G5934" s="29" t="s">
        <v>308</v>
      </c>
      <c r="H5934" s="30" t="s">
        <v>64756</v>
      </c>
      <c r="I5934" s="27" t="s">
        <v>64757</v>
      </c>
      <c r="J5934" s="27" t="s">
        <v>64151</v>
      </c>
      <c r="K5934" s="27" t="s">
        <v>64152</v>
      </c>
      <c r="L5934" s="27" t="s">
        <v>1613</v>
      </c>
      <c r="M5934" s="27" t="s">
        <v>1613</v>
      </c>
      <c r="N5934" s="27" t="s">
        <v>83</v>
      </c>
      <c r="O5934" s="27" t="s">
        <v>57</v>
      </c>
      <c r="P5934" s="27" t="s">
        <v>58</v>
      </c>
      <c r="Q5934" s="27" t="s">
        <v>59</v>
      </c>
      <c r="R5934" s="27" t="s">
        <v>60</v>
      </c>
      <c r="S5934" s="27" t="s">
        <v>69</v>
      </c>
      <c r="T5934" s="27" t="s">
        <v>121</v>
      </c>
      <c r="U5934" s="27" t="s">
        <v>63</v>
      </c>
      <c r="V5934" s="27" t="s">
        <v>105</v>
      </c>
      <c r="W5934" s="27" t="s">
        <v>1695</v>
      </c>
      <c r="X5934" s="27" t="s">
        <v>66</v>
      </c>
      <c r="Y5934" s="27" t="s">
        <v>64758</v>
      </c>
      <c r="Z5934" s="27" t="s">
        <v>64759</v>
      </c>
      <c r="AA5934" s="27" t="s">
        <v>69</v>
      </c>
      <c r="AB5934" s="27" t="s">
        <v>69</v>
      </c>
      <c r="AC5934" s="27" t="s">
        <v>66</v>
      </c>
      <c r="AD5934" s="27" t="s">
        <v>2678</v>
      </c>
      <c r="AE5934" s="27" t="s">
        <v>64760</v>
      </c>
      <c r="AF5934" s="27" t="s">
        <v>64760</v>
      </c>
      <c r="AG5934" s="27" t="s">
        <v>64761</v>
      </c>
      <c r="AH5934" s="27" t="s">
        <v>191</v>
      </c>
      <c r="AI5934" s="27" t="s">
        <v>64762</v>
      </c>
      <c r="AJ5934" s="27" t="s">
        <v>64763</v>
      </c>
      <c r="AK5934" s="33" t="s">
        <v>64764</v>
      </c>
      <c r="AL5934" s="34">
        <v>108</v>
      </c>
      <c r="AM5934" s="34">
        <v>90.66</v>
      </c>
      <c r="AN5934" s="34">
        <v>1147</v>
      </c>
      <c r="AO5934" s="36"/>
      <c r="AP5934" s="20">
        <f t="shared" si="184"/>
        <v>26.488</v>
      </c>
      <c r="AQ5934" s="20">
        <v>26.488</v>
      </c>
      <c r="AR5934" s="20">
        <f t="shared" si="185"/>
        <v>61</v>
      </c>
    </row>
    <row r="5935" customHeight="1" spans="1:44">
      <c r="A5935" s="27" t="s">
        <v>44</v>
      </c>
      <c r="B5935" s="27" t="s">
        <v>45</v>
      </c>
      <c r="C5935" s="27" t="s">
        <v>64765</v>
      </c>
      <c r="D5935" s="28" t="s">
        <v>64766</v>
      </c>
      <c r="E5935" s="29" t="s">
        <v>151</v>
      </c>
      <c r="F5935" s="29" t="s">
        <v>6118</v>
      </c>
      <c r="G5935" s="29" t="s">
        <v>184</v>
      </c>
      <c r="H5935" s="30" t="s">
        <v>64767</v>
      </c>
      <c r="I5935" s="27" t="s">
        <v>64768</v>
      </c>
      <c r="J5935" s="27" t="s">
        <v>64151</v>
      </c>
      <c r="K5935" s="27" t="s">
        <v>64152</v>
      </c>
      <c r="L5935" s="27" t="s">
        <v>1613</v>
      </c>
      <c r="M5935" s="27" t="s">
        <v>1613</v>
      </c>
      <c r="N5935" s="27" t="s">
        <v>83</v>
      </c>
      <c r="O5935" s="27" t="s">
        <v>57</v>
      </c>
      <c r="P5935" s="27" t="s">
        <v>58</v>
      </c>
      <c r="Q5935" s="27" t="s">
        <v>59</v>
      </c>
      <c r="R5935" s="27" t="s">
        <v>448</v>
      </c>
      <c r="S5935" s="27" t="s">
        <v>49158</v>
      </c>
      <c r="T5935" s="27" t="s">
        <v>200</v>
      </c>
      <c r="U5935" s="27" t="s">
        <v>63</v>
      </c>
      <c r="V5935" s="27" t="s">
        <v>64</v>
      </c>
      <c r="W5935" s="27" t="s">
        <v>201</v>
      </c>
      <c r="X5935" s="27" t="s">
        <v>66</v>
      </c>
      <c r="Y5935" s="27" t="s">
        <v>56470</v>
      </c>
      <c r="Z5935" s="27" t="s">
        <v>882</v>
      </c>
      <c r="AA5935" s="27" t="s">
        <v>69</v>
      </c>
      <c r="AB5935" s="27" t="s">
        <v>69</v>
      </c>
      <c r="AC5935" s="27" t="s">
        <v>70</v>
      </c>
      <c r="AD5935" s="27" t="s">
        <v>69</v>
      </c>
      <c r="AE5935" s="27" t="s">
        <v>64769</v>
      </c>
      <c r="AF5935" s="27" t="s">
        <v>64770</v>
      </c>
      <c r="AG5935" s="27" t="s">
        <v>64771</v>
      </c>
      <c r="AH5935" s="27" t="s">
        <v>272</v>
      </c>
      <c r="AI5935" s="27" t="s">
        <v>64772</v>
      </c>
      <c r="AJ5935" s="27" t="s">
        <v>64773</v>
      </c>
      <c r="AK5935" s="33" t="s">
        <v>64774</v>
      </c>
      <c r="AL5935" s="34">
        <v>110</v>
      </c>
      <c r="AM5935" s="34">
        <v>85.87</v>
      </c>
      <c r="AN5935" s="34">
        <v>1147</v>
      </c>
      <c r="AO5935" s="36"/>
      <c r="AP5935" s="20">
        <f t="shared" si="184"/>
        <v>26.116</v>
      </c>
      <c r="AQ5935" s="20">
        <v>26.116</v>
      </c>
      <c r="AR5935" s="20">
        <f t="shared" si="185"/>
        <v>62</v>
      </c>
    </row>
    <row r="5936" customHeight="1" spans="1:44">
      <c r="A5936" s="27" t="s">
        <v>44</v>
      </c>
      <c r="B5936" s="27" t="s">
        <v>45</v>
      </c>
      <c r="C5936" s="27" t="s">
        <v>64775</v>
      </c>
      <c r="D5936" s="28" t="s">
        <v>64776</v>
      </c>
      <c r="E5936" s="29" t="s">
        <v>151</v>
      </c>
      <c r="F5936" s="29" t="s">
        <v>565</v>
      </c>
      <c r="G5936" s="29" t="s">
        <v>566</v>
      </c>
      <c r="H5936" s="30" t="s">
        <v>64777</v>
      </c>
      <c r="I5936" s="27" t="s">
        <v>64778</v>
      </c>
      <c r="J5936" s="27" t="s">
        <v>64151</v>
      </c>
      <c r="K5936" s="27" t="s">
        <v>64152</v>
      </c>
      <c r="L5936" s="27" t="s">
        <v>1613</v>
      </c>
      <c r="M5936" s="27" t="s">
        <v>1613</v>
      </c>
      <c r="N5936" s="27" t="s">
        <v>83</v>
      </c>
      <c r="O5936" s="27" t="s">
        <v>57</v>
      </c>
      <c r="P5936" s="27" t="s">
        <v>58</v>
      </c>
      <c r="Q5936" s="27" t="s">
        <v>59</v>
      </c>
      <c r="R5936" s="27" t="s">
        <v>448</v>
      </c>
      <c r="S5936" s="27" t="s">
        <v>69</v>
      </c>
      <c r="T5936" s="27" t="s">
        <v>200</v>
      </c>
      <c r="U5936" s="27" t="s">
        <v>63</v>
      </c>
      <c r="V5936" s="27" t="s">
        <v>64</v>
      </c>
      <c r="W5936" s="27" t="s">
        <v>4988</v>
      </c>
      <c r="X5936" s="27" t="s">
        <v>66</v>
      </c>
      <c r="Y5936" s="27" t="s">
        <v>7373</v>
      </c>
      <c r="Z5936" s="27" t="s">
        <v>89</v>
      </c>
      <c r="AA5936" s="27" t="s">
        <v>64779</v>
      </c>
      <c r="AB5936" s="27" t="s">
        <v>89</v>
      </c>
      <c r="AC5936" s="27" t="s">
        <v>66</v>
      </c>
      <c r="AD5936" s="27" t="s">
        <v>64780</v>
      </c>
      <c r="AE5936" s="27" t="s">
        <v>64781</v>
      </c>
      <c r="AF5936" s="27" t="s">
        <v>69</v>
      </c>
      <c r="AG5936" s="27" t="s">
        <v>64782</v>
      </c>
      <c r="AH5936" s="27" t="s">
        <v>709</v>
      </c>
      <c r="AI5936" s="27" t="s">
        <v>64783</v>
      </c>
      <c r="AJ5936" s="27" t="s">
        <v>64784</v>
      </c>
      <c r="AK5936" s="33" t="s">
        <v>64785</v>
      </c>
      <c r="AL5936" s="34">
        <v>109</v>
      </c>
      <c r="AM5936" s="34">
        <v>86.48</v>
      </c>
      <c r="AN5936" s="34">
        <v>1147</v>
      </c>
      <c r="AO5936" s="36"/>
      <c r="AP5936" s="20">
        <f t="shared" si="184"/>
        <v>26.064</v>
      </c>
      <c r="AQ5936" s="20">
        <v>26.064</v>
      </c>
      <c r="AR5936" s="20">
        <f t="shared" si="185"/>
        <v>63</v>
      </c>
    </row>
    <row r="5937" customHeight="1" spans="1:44">
      <c r="A5937" s="27" t="s">
        <v>44</v>
      </c>
      <c r="B5937" s="27" t="s">
        <v>45</v>
      </c>
      <c r="C5937" s="27" t="s">
        <v>64786</v>
      </c>
      <c r="D5937" s="28" t="s">
        <v>64787</v>
      </c>
      <c r="E5937" s="29" t="s">
        <v>151</v>
      </c>
      <c r="F5937" s="29" t="s">
        <v>1817</v>
      </c>
      <c r="G5937" s="29" t="s">
        <v>645</v>
      </c>
      <c r="H5937" s="30" t="s">
        <v>64788</v>
      </c>
      <c r="I5937" s="27" t="s">
        <v>64789</v>
      </c>
      <c r="J5937" s="27" t="s">
        <v>64151</v>
      </c>
      <c r="K5937" s="27" t="s">
        <v>64152</v>
      </c>
      <c r="L5937" s="27" t="s">
        <v>1613</v>
      </c>
      <c r="M5937" s="27" t="s">
        <v>1613</v>
      </c>
      <c r="N5937" s="27" t="s">
        <v>83</v>
      </c>
      <c r="O5937" s="27" t="s">
        <v>280</v>
      </c>
      <c r="P5937" s="27" t="s">
        <v>58</v>
      </c>
      <c r="Q5937" s="27" t="s">
        <v>59</v>
      </c>
      <c r="R5937" s="27" t="s">
        <v>60</v>
      </c>
      <c r="S5937" s="27" t="s">
        <v>69</v>
      </c>
      <c r="T5937" s="27" t="s">
        <v>121</v>
      </c>
      <c r="U5937" s="27" t="s">
        <v>63</v>
      </c>
      <c r="V5937" s="27" t="s">
        <v>105</v>
      </c>
      <c r="W5937" s="27" t="s">
        <v>64790</v>
      </c>
      <c r="X5937" s="27" t="s">
        <v>66</v>
      </c>
      <c r="Y5937" s="27" t="s">
        <v>24413</v>
      </c>
      <c r="Z5937" s="27" t="s">
        <v>1367</v>
      </c>
      <c r="AA5937" s="27" t="s">
        <v>69</v>
      </c>
      <c r="AB5937" s="27" t="s">
        <v>69</v>
      </c>
      <c r="AC5937" s="27" t="s">
        <v>70</v>
      </c>
      <c r="AD5937" s="27" t="s">
        <v>69</v>
      </c>
      <c r="AE5937" s="27" t="s">
        <v>64791</v>
      </c>
      <c r="AF5937" s="27" t="s">
        <v>64791</v>
      </c>
      <c r="AG5937" s="27" t="s">
        <v>64792</v>
      </c>
      <c r="AH5937" s="27" t="s">
        <v>1462</v>
      </c>
      <c r="AI5937" s="27" t="s">
        <v>64793</v>
      </c>
      <c r="AJ5937" s="27" t="s">
        <v>64794</v>
      </c>
      <c r="AK5937" s="33" t="s">
        <v>64795</v>
      </c>
      <c r="AL5937" s="34">
        <v>117</v>
      </c>
      <c r="AM5937" s="34">
        <v>78.04</v>
      </c>
      <c r="AN5937" s="34">
        <v>1147</v>
      </c>
      <c r="AO5937" s="36"/>
      <c r="AP5937" s="20">
        <f t="shared" si="184"/>
        <v>26.0053333333333</v>
      </c>
      <c r="AQ5937" s="20">
        <v>26.0053333333333</v>
      </c>
      <c r="AR5937" s="20">
        <f t="shared" si="185"/>
        <v>64</v>
      </c>
    </row>
    <row r="5938" customHeight="1" spans="1:44">
      <c r="A5938" s="27" t="s">
        <v>44</v>
      </c>
      <c r="B5938" s="27" t="s">
        <v>45</v>
      </c>
      <c r="C5938" s="27" t="s">
        <v>64796</v>
      </c>
      <c r="D5938" s="28" t="s">
        <v>64797</v>
      </c>
      <c r="E5938" s="29" t="s">
        <v>151</v>
      </c>
      <c r="F5938" s="29" t="s">
        <v>1705</v>
      </c>
      <c r="G5938" s="29" t="s">
        <v>850</v>
      </c>
      <c r="H5938" s="30" t="s">
        <v>64798</v>
      </c>
      <c r="I5938" s="27" t="s">
        <v>64799</v>
      </c>
      <c r="J5938" s="27" t="s">
        <v>64151</v>
      </c>
      <c r="K5938" s="27" t="s">
        <v>64152</v>
      </c>
      <c r="L5938" s="27" t="s">
        <v>1613</v>
      </c>
      <c r="M5938" s="27" t="s">
        <v>1613</v>
      </c>
      <c r="N5938" s="27" t="s">
        <v>83</v>
      </c>
      <c r="O5938" s="27" t="s">
        <v>57</v>
      </c>
      <c r="P5938" s="27" t="s">
        <v>58</v>
      </c>
      <c r="Q5938" s="27" t="s">
        <v>59</v>
      </c>
      <c r="R5938" s="27" t="s">
        <v>60</v>
      </c>
      <c r="S5938" s="27" t="s">
        <v>13459</v>
      </c>
      <c r="T5938" s="27" t="s">
        <v>341</v>
      </c>
      <c r="U5938" s="27" t="s">
        <v>87</v>
      </c>
      <c r="V5938" s="27" t="s">
        <v>64</v>
      </c>
      <c r="W5938" s="27" t="s">
        <v>215</v>
      </c>
      <c r="X5938" s="27" t="s">
        <v>66</v>
      </c>
      <c r="Y5938" s="27" t="s">
        <v>63715</v>
      </c>
      <c r="Z5938" s="27" t="s">
        <v>829</v>
      </c>
      <c r="AA5938" s="27" t="s">
        <v>69</v>
      </c>
      <c r="AB5938" s="27" t="s">
        <v>69</v>
      </c>
      <c r="AC5938" s="27" t="s">
        <v>70</v>
      </c>
      <c r="AD5938" s="27" t="s">
        <v>69</v>
      </c>
      <c r="AE5938" s="27" t="s">
        <v>64800</v>
      </c>
      <c r="AF5938" s="27" t="s">
        <v>64800</v>
      </c>
      <c r="AG5938" s="27" t="s">
        <v>64801</v>
      </c>
      <c r="AH5938" s="27" t="s">
        <v>334</v>
      </c>
      <c r="AI5938" s="27" t="s">
        <v>64802</v>
      </c>
      <c r="AJ5938" s="27" t="s">
        <v>64803</v>
      </c>
      <c r="AK5938" s="33" t="s">
        <v>64804</v>
      </c>
      <c r="AL5938" s="34">
        <v>116</v>
      </c>
      <c r="AM5938" s="34">
        <v>78.4</v>
      </c>
      <c r="AN5938" s="34">
        <v>1147</v>
      </c>
      <c r="AO5938" s="36"/>
      <c r="AP5938" s="20">
        <f t="shared" si="184"/>
        <v>25.92</v>
      </c>
      <c r="AQ5938" s="20">
        <v>25.92</v>
      </c>
      <c r="AR5938" s="20">
        <f t="shared" si="185"/>
        <v>65</v>
      </c>
    </row>
    <row r="5939" customHeight="1" spans="1:44">
      <c r="A5939" s="27" t="s">
        <v>44</v>
      </c>
      <c r="B5939" s="27" t="s">
        <v>45</v>
      </c>
      <c r="C5939" s="27" t="s">
        <v>64805</v>
      </c>
      <c r="D5939" s="28" t="s">
        <v>64806</v>
      </c>
      <c r="E5939" s="29" t="s">
        <v>151</v>
      </c>
      <c r="F5939" s="29" t="s">
        <v>3937</v>
      </c>
      <c r="G5939" s="29" t="s">
        <v>513</v>
      </c>
      <c r="H5939" s="30" t="s">
        <v>64807</v>
      </c>
      <c r="I5939" s="27" t="s">
        <v>64808</v>
      </c>
      <c r="J5939" s="27" t="s">
        <v>64151</v>
      </c>
      <c r="K5939" s="27" t="s">
        <v>64152</v>
      </c>
      <c r="L5939" s="27" t="s">
        <v>1613</v>
      </c>
      <c r="M5939" s="27" t="s">
        <v>1613</v>
      </c>
      <c r="N5939" s="27" t="s">
        <v>83</v>
      </c>
      <c r="O5939" s="27" t="s">
        <v>57</v>
      </c>
      <c r="P5939" s="27" t="s">
        <v>58</v>
      </c>
      <c r="Q5939" s="27" t="s">
        <v>59</v>
      </c>
      <c r="R5939" s="27" t="s">
        <v>60</v>
      </c>
      <c r="S5939" s="27" t="s">
        <v>64809</v>
      </c>
      <c r="T5939" s="27" t="s">
        <v>104</v>
      </c>
      <c r="U5939" s="27" t="s">
        <v>158</v>
      </c>
      <c r="V5939" s="27" t="s">
        <v>64</v>
      </c>
      <c r="W5939" s="27" t="s">
        <v>16138</v>
      </c>
      <c r="X5939" s="27" t="s">
        <v>66</v>
      </c>
      <c r="Y5939" s="27" t="s">
        <v>64203</v>
      </c>
      <c r="Z5939" s="27" t="s">
        <v>68</v>
      </c>
      <c r="AA5939" s="27" t="s">
        <v>69</v>
      </c>
      <c r="AB5939" s="27" t="s">
        <v>69</v>
      </c>
      <c r="AC5939" s="27" t="s">
        <v>66</v>
      </c>
      <c r="AD5939" s="27" t="s">
        <v>18873</v>
      </c>
      <c r="AE5939" s="27" t="s">
        <v>64810</v>
      </c>
      <c r="AF5939" s="27" t="s">
        <v>64810</v>
      </c>
      <c r="AG5939" s="27" t="s">
        <v>64811</v>
      </c>
      <c r="AH5939" s="27" t="s">
        <v>53270</v>
      </c>
      <c r="AI5939" s="27" t="s">
        <v>64812</v>
      </c>
      <c r="AJ5939" s="27" t="s">
        <v>64813</v>
      </c>
      <c r="AK5939" s="33" t="s">
        <v>64814</v>
      </c>
      <c r="AL5939" s="34">
        <v>108</v>
      </c>
      <c r="AM5939" s="34">
        <v>85.19</v>
      </c>
      <c r="AN5939" s="34">
        <v>1147</v>
      </c>
      <c r="AO5939" s="36"/>
      <c r="AP5939" s="20">
        <f t="shared" si="184"/>
        <v>25.7586666666667</v>
      </c>
      <c r="AQ5939" s="20">
        <v>25.7586666666667</v>
      </c>
      <c r="AR5939" s="20">
        <f t="shared" si="185"/>
        <v>66</v>
      </c>
    </row>
    <row r="5940" customHeight="1" spans="1:44">
      <c r="A5940" s="27" t="s">
        <v>44</v>
      </c>
      <c r="B5940" s="27" t="s">
        <v>45</v>
      </c>
      <c r="C5940" s="27" t="s">
        <v>64815</v>
      </c>
      <c r="D5940" s="28" t="s">
        <v>64816</v>
      </c>
      <c r="E5940" s="29" t="s">
        <v>151</v>
      </c>
      <c r="F5940" s="29" t="s">
        <v>4798</v>
      </c>
      <c r="G5940" s="29" t="s">
        <v>118</v>
      </c>
      <c r="H5940" s="30" t="s">
        <v>64817</v>
      </c>
      <c r="I5940" s="27" t="s">
        <v>64818</v>
      </c>
      <c r="J5940" s="27" t="s">
        <v>64151</v>
      </c>
      <c r="K5940" s="27" t="s">
        <v>64152</v>
      </c>
      <c r="L5940" s="27" t="s">
        <v>1613</v>
      </c>
      <c r="M5940" s="27" t="s">
        <v>1613</v>
      </c>
      <c r="N5940" s="27" t="s">
        <v>56</v>
      </c>
      <c r="O5940" s="27" t="s">
        <v>57</v>
      </c>
      <c r="P5940" s="27" t="s">
        <v>58</v>
      </c>
      <c r="Q5940" s="27" t="s">
        <v>59</v>
      </c>
      <c r="R5940" s="27" t="s">
        <v>60</v>
      </c>
      <c r="S5940" s="27" t="s">
        <v>64819</v>
      </c>
      <c r="T5940" s="27" t="s">
        <v>121</v>
      </c>
      <c r="U5940" s="27" t="s">
        <v>63</v>
      </c>
      <c r="V5940" s="27" t="s">
        <v>105</v>
      </c>
      <c r="W5940" s="27" t="s">
        <v>64820</v>
      </c>
      <c r="X5940" s="27" t="s">
        <v>66</v>
      </c>
      <c r="Y5940" s="27" t="s">
        <v>14211</v>
      </c>
      <c r="Z5940" s="27" t="s">
        <v>203</v>
      </c>
      <c r="AA5940" s="27" t="s">
        <v>69</v>
      </c>
      <c r="AB5940" s="27" t="s">
        <v>69</v>
      </c>
      <c r="AC5940" s="27" t="s">
        <v>66</v>
      </c>
      <c r="AD5940" s="27" t="s">
        <v>3929</v>
      </c>
      <c r="AE5940" s="27" t="s">
        <v>64821</v>
      </c>
      <c r="AF5940" s="27" t="s">
        <v>64821</v>
      </c>
      <c r="AG5940" s="27" t="s">
        <v>64822</v>
      </c>
      <c r="AH5940" s="27" t="s">
        <v>844</v>
      </c>
      <c r="AI5940" s="27" t="s">
        <v>64823</v>
      </c>
      <c r="AJ5940" s="27" t="s">
        <v>64824</v>
      </c>
      <c r="AK5940" s="33" t="s">
        <v>64825</v>
      </c>
      <c r="AL5940" s="34">
        <v>107</v>
      </c>
      <c r="AM5940" s="34">
        <v>86.1</v>
      </c>
      <c r="AN5940" s="34">
        <v>1147</v>
      </c>
      <c r="AO5940" s="36"/>
      <c r="AP5940" s="20">
        <f t="shared" si="184"/>
        <v>25.7466666666667</v>
      </c>
      <c r="AQ5940" s="20">
        <v>25.7466666666667</v>
      </c>
      <c r="AR5940" s="20">
        <f t="shared" si="185"/>
        <v>67</v>
      </c>
    </row>
    <row r="5941" customHeight="1" spans="1:44">
      <c r="A5941" s="27" t="s">
        <v>44</v>
      </c>
      <c r="B5941" s="27" t="s">
        <v>45</v>
      </c>
      <c r="C5941" s="27" t="s">
        <v>64826</v>
      </c>
      <c r="D5941" s="28" t="s">
        <v>64827</v>
      </c>
      <c r="E5941" s="29" t="s">
        <v>151</v>
      </c>
      <c r="F5941" s="29" t="s">
        <v>2155</v>
      </c>
      <c r="G5941" s="29" t="s">
        <v>376</v>
      </c>
      <c r="H5941" s="30" t="s">
        <v>64828</v>
      </c>
      <c r="I5941" s="27" t="s">
        <v>64829</v>
      </c>
      <c r="J5941" s="27" t="s">
        <v>64151</v>
      </c>
      <c r="K5941" s="27" t="s">
        <v>64152</v>
      </c>
      <c r="L5941" s="27" t="s">
        <v>1613</v>
      </c>
      <c r="M5941" s="27" t="s">
        <v>1613</v>
      </c>
      <c r="N5941" s="27" t="s">
        <v>83</v>
      </c>
      <c r="O5941" s="27" t="s">
        <v>57</v>
      </c>
      <c r="P5941" s="27" t="s">
        <v>58</v>
      </c>
      <c r="Q5941" s="27" t="s">
        <v>59</v>
      </c>
      <c r="R5941" s="27" t="s">
        <v>60</v>
      </c>
      <c r="S5941" s="27" t="s">
        <v>69</v>
      </c>
      <c r="T5941" s="27" t="s">
        <v>138</v>
      </c>
      <c r="U5941" s="27" t="s">
        <v>63</v>
      </c>
      <c r="V5941" s="27" t="s">
        <v>64</v>
      </c>
      <c r="W5941" s="27" t="s">
        <v>229</v>
      </c>
      <c r="X5941" s="27" t="s">
        <v>66</v>
      </c>
      <c r="Y5941" s="27" t="s">
        <v>1247</v>
      </c>
      <c r="Z5941" s="27" t="s">
        <v>1036</v>
      </c>
      <c r="AA5941" s="27" t="s">
        <v>69</v>
      </c>
      <c r="AB5941" s="27" t="s">
        <v>69</v>
      </c>
      <c r="AC5941" s="27" t="s">
        <v>70</v>
      </c>
      <c r="AD5941" s="27" t="s">
        <v>69</v>
      </c>
      <c r="AE5941" s="27" t="s">
        <v>64830</v>
      </c>
      <c r="AF5941" s="27" t="s">
        <v>64830</v>
      </c>
      <c r="AG5941" s="27" t="s">
        <v>64831</v>
      </c>
      <c r="AH5941" s="27" t="s">
        <v>272</v>
      </c>
      <c r="AI5941" s="27" t="s">
        <v>64832</v>
      </c>
      <c r="AJ5941" s="27" t="s">
        <v>64833</v>
      </c>
      <c r="AK5941" s="33" t="s">
        <v>64834</v>
      </c>
      <c r="AL5941" s="34">
        <v>108</v>
      </c>
      <c r="AM5941" s="34">
        <v>85.09</v>
      </c>
      <c r="AN5941" s="34">
        <v>1147</v>
      </c>
      <c r="AO5941" s="36"/>
      <c r="AP5941" s="20">
        <f t="shared" si="184"/>
        <v>25.7453333333333</v>
      </c>
      <c r="AQ5941" s="20">
        <v>25.7453333333333</v>
      </c>
      <c r="AR5941" s="20">
        <f t="shared" si="185"/>
        <v>68</v>
      </c>
    </row>
    <row r="5942" customHeight="1" spans="1:44">
      <c r="A5942" s="27" t="s">
        <v>44</v>
      </c>
      <c r="B5942" s="27" t="s">
        <v>45</v>
      </c>
      <c r="C5942" s="27" t="s">
        <v>64835</v>
      </c>
      <c r="D5942" s="28" t="s">
        <v>64836</v>
      </c>
      <c r="E5942" s="29" t="s">
        <v>151</v>
      </c>
      <c r="F5942" s="29" t="s">
        <v>4417</v>
      </c>
      <c r="G5942" s="29" t="s">
        <v>170</v>
      </c>
      <c r="H5942" s="30" t="s">
        <v>64837</v>
      </c>
      <c r="I5942" s="27" t="s">
        <v>64838</v>
      </c>
      <c r="J5942" s="27" t="s">
        <v>64151</v>
      </c>
      <c r="K5942" s="27" t="s">
        <v>64152</v>
      </c>
      <c r="L5942" s="27" t="s">
        <v>1613</v>
      </c>
      <c r="M5942" s="27" t="s">
        <v>1613</v>
      </c>
      <c r="N5942" s="27" t="s">
        <v>83</v>
      </c>
      <c r="O5942" s="27" t="s">
        <v>57</v>
      </c>
      <c r="P5942" s="27" t="s">
        <v>58</v>
      </c>
      <c r="Q5942" s="27" t="s">
        <v>59</v>
      </c>
      <c r="R5942" s="27" t="s">
        <v>60</v>
      </c>
      <c r="S5942" s="27" t="s">
        <v>69</v>
      </c>
      <c r="T5942" s="27" t="s">
        <v>121</v>
      </c>
      <c r="U5942" s="27" t="s">
        <v>63</v>
      </c>
      <c r="V5942" s="27" t="s">
        <v>105</v>
      </c>
      <c r="W5942" s="27" t="s">
        <v>1377</v>
      </c>
      <c r="X5942" s="27" t="s">
        <v>66</v>
      </c>
      <c r="Y5942" s="27" t="s">
        <v>64839</v>
      </c>
      <c r="Z5942" s="27" t="s">
        <v>124</v>
      </c>
      <c r="AA5942" s="27" t="s">
        <v>69</v>
      </c>
      <c r="AB5942" s="27" t="s">
        <v>69</v>
      </c>
      <c r="AC5942" s="27" t="s">
        <v>70</v>
      </c>
      <c r="AD5942" s="27" t="s">
        <v>69</v>
      </c>
      <c r="AE5942" s="27" t="s">
        <v>64840</v>
      </c>
      <c r="AF5942" s="27" t="s">
        <v>64840</v>
      </c>
      <c r="AG5942" s="27" t="s">
        <v>64841</v>
      </c>
      <c r="AH5942" s="27" t="s">
        <v>709</v>
      </c>
      <c r="AI5942" s="27" t="s">
        <v>64842</v>
      </c>
      <c r="AJ5942" s="27" t="s">
        <v>64843</v>
      </c>
      <c r="AK5942" s="33" t="s">
        <v>64844</v>
      </c>
      <c r="AL5942" s="34">
        <v>104</v>
      </c>
      <c r="AM5942" s="34">
        <v>88.58</v>
      </c>
      <c r="AN5942" s="34">
        <v>1147</v>
      </c>
      <c r="AO5942" s="36"/>
      <c r="AP5942" s="20">
        <f t="shared" si="184"/>
        <v>25.6773333333333</v>
      </c>
      <c r="AQ5942" s="20">
        <v>25.6773333333333</v>
      </c>
      <c r="AR5942" s="20">
        <f t="shared" si="185"/>
        <v>69</v>
      </c>
    </row>
    <row r="5943" customHeight="1" spans="1:44">
      <c r="A5943" s="27" t="s">
        <v>44</v>
      </c>
      <c r="B5943" s="27" t="s">
        <v>45</v>
      </c>
      <c r="C5943" s="27" t="s">
        <v>64845</v>
      </c>
      <c r="D5943" s="28" t="s">
        <v>64846</v>
      </c>
      <c r="E5943" s="29" t="s">
        <v>151</v>
      </c>
      <c r="F5943" s="29" t="s">
        <v>658</v>
      </c>
      <c r="G5943" s="29" t="s">
        <v>850</v>
      </c>
      <c r="H5943" s="30" t="s">
        <v>64847</v>
      </c>
      <c r="I5943" s="27" t="s">
        <v>64848</v>
      </c>
      <c r="J5943" s="27" t="s">
        <v>64151</v>
      </c>
      <c r="K5943" s="27" t="s">
        <v>64152</v>
      </c>
      <c r="L5943" s="27" t="s">
        <v>1613</v>
      </c>
      <c r="M5943" s="27" t="s">
        <v>1613</v>
      </c>
      <c r="N5943" s="27" t="s">
        <v>83</v>
      </c>
      <c r="O5943" s="27" t="s">
        <v>57</v>
      </c>
      <c r="P5943" s="27" t="s">
        <v>58</v>
      </c>
      <c r="Q5943" s="27" t="s">
        <v>59</v>
      </c>
      <c r="R5943" s="27" t="s">
        <v>60</v>
      </c>
      <c r="S5943" s="27" t="s">
        <v>69</v>
      </c>
      <c r="T5943" s="27" t="s">
        <v>662</v>
      </c>
      <c r="U5943" s="27" t="s">
        <v>158</v>
      </c>
      <c r="V5943" s="27" t="s">
        <v>64</v>
      </c>
      <c r="W5943" s="27" t="s">
        <v>12546</v>
      </c>
      <c r="X5943" s="27" t="s">
        <v>66</v>
      </c>
      <c r="Y5943" s="27" t="s">
        <v>64849</v>
      </c>
      <c r="Z5943" s="27" t="s">
        <v>829</v>
      </c>
      <c r="AA5943" s="27" t="s">
        <v>69</v>
      </c>
      <c r="AB5943" s="27" t="s">
        <v>69</v>
      </c>
      <c r="AC5943" s="27" t="s">
        <v>70</v>
      </c>
      <c r="AD5943" s="27" t="s">
        <v>69</v>
      </c>
      <c r="AE5943" s="27" t="s">
        <v>64850</v>
      </c>
      <c r="AF5943" s="27" t="s">
        <v>64850</v>
      </c>
      <c r="AG5943" s="27" t="s">
        <v>64851</v>
      </c>
      <c r="AH5943" s="27" t="s">
        <v>145</v>
      </c>
      <c r="AI5943" s="27" t="s">
        <v>64852</v>
      </c>
      <c r="AJ5943" s="27" t="s">
        <v>64853</v>
      </c>
      <c r="AK5943" s="33" t="s">
        <v>64854</v>
      </c>
      <c r="AL5943" s="34">
        <v>102</v>
      </c>
      <c r="AM5943" s="34">
        <v>90.36</v>
      </c>
      <c r="AN5943" s="34">
        <v>1147</v>
      </c>
      <c r="AO5943" s="36"/>
      <c r="AP5943" s="20">
        <f t="shared" si="184"/>
        <v>25.648</v>
      </c>
      <c r="AQ5943" s="20">
        <v>25.648</v>
      </c>
      <c r="AR5943" s="20">
        <f t="shared" si="185"/>
        <v>70</v>
      </c>
    </row>
    <row r="5944" customHeight="1" spans="1:44">
      <c r="A5944" s="27" t="s">
        <v>44</v>
      </c>
      <c r="B5944" s="27" t="s">
        <v>45</v>
      </c>
      <c r="C5944" s="27" t="s">
        <v>64855</v>
      </c>
      <c r="D5944" s="28" t="s">
        <v>64856</v>
      </c>
      <c r="E5944" s="29" t="s">
        <v>151</v>
      </c>
      <c r="F5944" s="29" t="s">
        <v>1691</v>
      </c>
      <c r="G5944" s="29" t="s">
        <v>184</v>
      </c>
      <c r="H5944" s="30" t="s">
        <v>64857</v>
      </c>
      <c r="I5944" s="27" t="s">
        <v>64858</v>
      </c>
      <c r="J5944" s="27" t="s">
        <v>64151</v>
      </c>
      <c r="K5944" s="27" t="s">
        <v>64152</v>
      </c>
      <c r="L5944" s="27" t="s">
        <v>1613</v>
      </c>
      <c r="M5944" s="27" t="s">
        <v>1613</v>
      </c>
      <c r="N5944" s="27" t="s">
        <v>83</v>
      </c>
      <c r="O5944" s="27" t="s">
        <v>57</v>
      </c>
      <c r="P5944" s="27" t="s">
        <v>58</v>
      </c>
      <c r="Q5944" s="27" t="s">
        <v>59</v>
      </c>
      <c r="R5944" s="27" t="s">
        <v>60</v>
      </c>
      <c r="S5944" s="27" t="s">
        <v>69</v>
      </c>
      <c r="T5944" s="27" t="s">
        <v>62</v>
      </c>
      <c r="U5944" s="27" t="s">
        <v>63</v>
      </c>
      <c r="V5944" s="27" t="s">
        <v>64</v>
      </c>
      <c r="W5944" s="27" t="s">
        <v>229</v>
      </c>
      <c r="X5944" s="27" t="s">
        <v>70</v>
      </c>
      <c r="Y5944" s="27" t="s">
        <v>64859</v>
      </c>
      <c r="Z5944" s="27" t="s">
        <v>1036</v>
      </c>
      <c r="AA5944" s="27" t="s">
        <v>69</v>
      </c>
      <c r="AB5944" s="27" t="s">
        <v>124</v>
      </c>
      <c r="AC5944" s="27" t="s">
        <v>70</v>
      </c>
      <c r="AD5944" s="27" t="s">
        <v>69</v>
      </c>
      <c r="AE5944" s="27" t="s">
        <v>64860</v>
      </c>
      <c r="AF5944" s="27" t="s">
        <v>64861</v>
      </c>
      <c r="AG5944" s="27" t="s">
        <v>64862</v>
      </c>
      <c r="AH5944" s="27" t="s">
        <v>272</v>
      </c>
      <c r="AI5944" s="27" t="s">
        <v>64863</v>
      </c>
      <c r="AJ5944" s="27" t="s">
        <v>64864</v>
      </c>
      <c r="AK5944" s="33" t="s">
        <v>64865</v>
      </c>
      <c r="AL5944" s="34">
        <v>98</v>
      </c>
      <c r="AM5944" s="34">
        <v>91.51</v>
      </c>
      <c r="AN5944" s="34">
        <v>1147</v>
      </c>
      <c r="AO5944" s="36"/>
      <c r="AP5944" s="20">
        <f t="shared" si="184"/>
        <v>25.268</v>
      </c>
      <c r="AQ5944" s="20">
        <v>25.268</v>
      </c>
      <c r="AR5944" s="20">
        <f t="shared" si="185"/>
        <v>71</v>
      </c>
    </row>
    <row r="5945" customHeight="1" spans="1:44">
      <c r="A5945" s="27" t="s">
        <v>44</v>
      </c>
      <c r="B5945" s="27" t="s">
        <v>45</v>
      </c>
      <c r="C5945" s="27" t="s">
        <v>64866</v>
      </c>
      <c r="D5945" s="28" t="s">
        <v>64867</v>
      </c>
      <c r="E5945" s="29" t="s">
        <v>151</v>
      </c>
      <c r="F5945" s="29" t="s">
        <v>3261</v>
      </c>
      <c r="G5945" s="29" t="s">
        <v>593</v>
      </c>
      <c r="H5945" s="30" t="s">
        <v>64868</v>
      </c>
      <c r="I5945" s="27" t="s">
        <v>64869</v>
      </c>
      <c r="J5945" s="27" t="s">
        <v>64151</v>
      </c>
      <c r="K5945" s="27" t="s">
        <v>64152</v>
      </c>
      <c r="L5945" s="27" t="s">
        <v>1613</v>
      </c>
      <c r="M5945" s="27" t="s">
        <v>1613</v>
      </c>
      <c r="N5945" s="27" t="s">
        <v>83</v>
      </c>
      <c r="O5945" s="27" t="s">
        <v>57</v>
      </c>
      <c r="P5945" s="27" t="s">
        <v>58</v>
      </c>
      <c r="Q5945" s="27" t="s">
        <v>59</v>
      </c>
      <c r="R5945" s="27" t="s">
        <v>60</v>
      </c>
      <c r="S5945" s="27" t="s">
        <v>64870</v>
      </c>
      <c r="T5945" s="27" t="s">
        <v>104</v>
      </c>
      <c r="U5945" s="27" t="s">
        <v>158</v>
      </c>
      <c r="V5945" s="27" t="s">
        <v>105</v>
      </c>
      <c r="W5945" s="27" t="s">
        <v>106</v>
      </c>
      <c r="X5945" s="27" t="s">
        <v>66</v>
      </c>
      <c r="Y5945" s="27" t="s">
        <v>13826</v>
      </c>
      <c r="Z5945" s="27" t="s">
        <v>64871</v>
      </c>
      <c r="AA5945" s="27" t="s">
        <v>69</v>
      </c>
      <c r="AB5945" s="27" t="s">
        <v>69</v>
      </c>
      <c r="AC5945" s="27" t="s">
        <v>66</v>
      </c>
      <c r="AD5945" s="27" t="s">
        <v>968</v>
      </c>
      <c r="AE5945" s="27" t="s">
        <v>64872</v>
      </c>
      <c r="AF5945" s="27" t="s">
        <v>64872</v>
      </c>
      <c r="AG5945" s="27" t="s">
        <v>64873</v>
      </c>
      <c r="AH5945" s="27" t="s">
        <v>111</v>
      </c>
      <c r="AI5945" s="27" t="s">
        <v>64874</v>
      </c>
      <c r="AJ5945" s="27" t="s">
        <v>64875</v>
      </c>
      <c r="AK5945" s="33" t="s">
        <v>64876</v>
      </c>
      <c r="AL5945" s="34">
        <v>114</v>
      </c>
      <c r="AM5945" s="34">
        <v>72.59</v>
      </c>
      <c r="AN5945" s="34">
        <v>1147</v>
      </c>
      <c r="AO5945" s="36"/>
      <c r="AP5945" s="20">
        <f t="shared" si="184"/>
        <v>24.8786666666667</v>
      </c>
      <c r="AQ5945" s="20">
        <v>24.8786666666667</v>
      </c>
      <c r="AR5945" s="20">
        <f t="shared" si="185"/>
        <v>72</v>
      </c>
    </row>
    <row r="5946" customHeight="1" spans="1:44">
      <c r="A5946" s="27" t="s">
        <v>44</v>
      </c>
      <c r="B5946" s="27" t="s">
        <v>45</v>
      </c>
      <c r="C5946" s="27" t="s">
        <v>64877</v>
      </c>
      <c r="D5946" s="28" t="s">
        <v>64878</v>
      </c>
      <c r="E5946" s="29" t="s">
        <v>151</v>
      </c>
      <c r="F5946" s="29" t="s">
        <v>3797</v>
      </c>
      <c r="G5946" s="29" t="s">
        <v>264</v>
      </c>
      <c r="H5946" s="30" t="s">
        <v>64879</v>
      </c>
      <c r="I5946" s="27" t="s">
        <v>64880</v>
      </c>
      <c r="J5946" s="27" t="s">
        <v>64151</v>
      </c>
      <c r="K5946" s="27" t="s">
        <v>64152</v>
      </c>
      <c r="L5946" s="27" t="s">
        <v>1613</v>
      </c>
      <c r="M5946" s="27" t="s">
        <v>1613</v>
      </c>
      <c r="N5946" s="27" t="s">
        <v>83</v>
      </c>
      <c r="O5946" s="27" t="s">
        <v>57</v>
      </c>
      <c r="P5946" s="27" t="s">
        <v>58</v>
      </c>
      <c r="Q5946" s="27" t="s">
        <v>59</v>
      </c>
      <c r="R5946" s="27" t="s">
        <v>60</v>
      </c>
      <c r="S5946" s="27" t="s">
        <v>69</v>
      </c>
      <c r="T5946" s="27" t="s">
        <v>121</v>
      </c>
      <c r="U5946" s="27" t="s">
        <v>63</v>
      </c>
      <c r="V5946" s="27" t="s">
        <v>64</v>
      </c>
      <c r="W5946" s="27" t="s">
        <v>57129</v>
      </c>
      <c r="X5946" s="27" t="s">
        <v>66</v>
      </c>
      <c r="Y5946" s="27" t="s">
        <v>770</v>
      </c>
      <c r="Z5946" s="27" t="s">
        <v>124</v>
      </c>
      <c r="AA5946" s="27" t="s">
        <v>69</v>
      </c>
      <c r="AB5946" s="27" t="s">
        <v>69</v>
      </c>
      <c r="AC5946" s="27" t="s">
        <v>70</v>
      </c>
      <c r="AD5946" s="27" t="s">
        <v>69</v>
      </c>
      <c r="AE5946" s="27" t="s">
        <v>64881</v>
      </c>
      <c r="AF5946" s="27" t="s">
        <v>64881</v>
      </c>
      <c r="AG5946" s="27" t="s">
        <v>64882</v>
      </c>
      <c r="AH5946" s="27" t="s">
        <v>10045</v>
      </c>
      <c r="AI5946" s="27" t="s">
        <v>64883</v>
      </c>
      <c r="AJ5946" s="27" t="s">
        <v>69</v>
      </c>
      <c r="AK5946" s="33" t="s">
        <v>64884</v>
      </c>
      <c r="AL5946" s="34">
        <v>106</v>
      </c>
      <c r="AM5946" s="34">
        <v>79.02</v>
      </c>
      <c r="AN5946" s="34">
        <v>1147</v>
      </c>
      <c r="AO5946" s="36"/>
      <c r="AP5946" s="20">
        <f t="shared" si="184"/>
        <v>24.6693333333333</v>
      </c>
      <c r="AQ5946" s="20">
        <v>24.6693333333333</v>
      </c>
      <c r="AR5946" s="20">
        <f t="shared" si="185"/>
        <v>73</v>
      </c>
    </row>
    <row r="5947" customHeight="1" spans="1:44">
      <c r="A5947" s="27" t="s">
        <v>44</v>
      </c>
      <c r="B5947" s="27" t="s">
        <v>45</v>
      </c>
      <c r="C5947" s="27" t="s">
        <v>64885</v>
      </c>
      <c r="D5947" s="28" t="s">
        <v>64886</v>
      </c>
      <c r="E5947" s="29" t="s">
        <v>151</v>
      </c>
      <c r="F5947" s="29" t="s">
        <v>3058</v>
      </c>
      <c r="G5947" s="29" t="s">
        <v>850</v>
      </c>
      <c r="H5947" s="30" t="s">
        <v>64887</v>
      </c>
      <c r="I5947" s="27" t="s">
        <v>64888</v>
      </c>
      <c r="J5947" s="27" t="s">
        <v>64151</v>
      </c>
      <c r="K5947" s="27" t="s">
        <v>64152</v>
      </c>
      <c r="L5947" s="27" t="s">
        <v>1613</v>
      </c>
      <c r="M5947" s="27" t="s">
        <v>1613</v>
      </c>
      <c r="N5947" s="27" t="s">
        <v>83</v>
      </c>
      <c r="O5947" s="27" t="s">
        <v>57</v>
      </c>
      <c r="P5947" s="27" t="s">
        <v>58</v>
      </c>
      <c r="Q5947" s="27" t="s">
        <v>59</v>
      </c>
      <c r="R5947" s="27" t="s">
        <v>60</v>
      </c>
      <c r="S5947" s="27" t="s">
        <v>64889</v>
      </c>
      <c r="T5947" s="27" t="s">
        <v>121</v>
      </c>
      <c r="U5947" s="27" t="s">
        <v>63</v>
      </c>
      <c r="V5947" s="27" t="s">
        <v>64</v>
      </c>
      <c r="W5947" s="27" t="s">
        <v>12546</v>
      </c>
      <c r="X5947" s="27" t="s">
        <v>66</v>
      </c>
      <c r="Y5947" s="27" t="s">
        <v>19160</v>
      </c>
      <c r="Z5947" s="27" t="s">
        <v>571</v>
      </c>
      <c r="AA5947" s="27" t="s">
        <v>69</v>
      </c>
      <c r="AB5947" s="27" t="s">
        <v>69</v>
      </c>
      <c r="AC5947" s="27" t="s">
        <v>70</v>
      </c>
      <c r="AD5947" s="27" t="s">
        <v>69</v>
      </c>
      <c r="AE5947" s="27" t="s">
        <v>64890</v>
      </c>
      <c r="AF5947" s="27" t="s">
        <v>64890</v>
      </c>
      <c r="AG5947" s="27" t="s">
        <v>64891</v>
      </c>
      <c r="AH5947" s="27" t="s">
        <v>145</v>
      </c>
      <c r="AI5947" s="27" t="s">
        <v>64892</v>
      </c>
      <c r="AJ5947" s="27" t="s">
        <v>64893</v>
      </c>
      <c r="AK5947" s="33" t="s">
        <v>64894</v>
      </c>
      <c r="AL5947" s="34">
        <v>109</v>
      </c>
      <c r="AM5947" s="34">
        <v>75.19</v>
      </c>
      <c r="AN5947" s="34">
        <v>1147</v>
      </c>
      <c r="AO5947" s="36"/>
      <c r="AP5947" s="20">
        <f t="shared" si="184"/>
        <v>24.5586666666667</v>
      </c>
      <c r="AQ5947" s="20">
        <v>24.5586666666667</v>
      </c>
      <c r="AR5947" s="20">
        <f t="shared" si="185"/>
        <v>74</v>
      </c>
    </row>
    <row r="5948" customHeight="1" spans="1:44">
      <c r="A5948" s="27" t="s">
        <v>44</v>
      </c>
      <c r="B5948" s="27" t="s">
        <v>45</v>
      </c>
      <c r="C5948" s="27" t="s">
        <v>64895</v>
      </c>
      <c r="D5948" s="28" t="s">
        <v>64896</v>
      </c>
      <c r="E5948" s="29" t="s">
        <v>151</v>
      </c>
      <c r="F5948" s="29" t="s">
        <v>3030</v>
      </c>
      <c r="G5948" s="29" t="s">
        <v>376</v>
      </c>
      <c r="H5948" s="30" t="s">
        <v>64897</v>
      </c>
      <c r="I5948" s="27" t="s">
        <v>64898</v>
      </c>
      <c r="J5948" s="27" t="s">
        <v>64151</v>
      </c>
      <c r="K5948" s="27" t="s">
        <v>64152</v>
      </c>
      <c r="L5948" s="27" t="s">
        <v>1613</v>
      </c>
      <c r="M5948" s="27" t="s">
        <v>1613</v>
      </c>
      <c r="N5948" s="27" t="s">
        <v>83</v>
      </c>
      <c r="O5948" s="27" t="s">
        <v>57</v>
      </c>
      <c r="P5948" s="27" t="s">
        <v>58</v>
      </c>
      <c r="Q5948" s="27" t="s">
        <v>59</v>
      </c>
      <c r="R5948" s="27" t="s">
        <v>60</v>
      </c>
      <c r="S5948" s="27" t="s">
        <v>1820</v>
      </c>
      <c r="T5948" s="27" t="s">
        <v>62</v>
      </c>
      <c r="U5948" s="27" t="s">
        <v>63</v>
      </c>
      <c r="V5948" s="27" t="s">
        <v>64</v>
      </c>
      <c r="W5948" s="27" t="s">
        <v>201</v>
      </c>
      <c r="X5948" s="27" t="s">
        <v>66</v>
      </c>
      <c r="Y5948" s="27" t="s">
        <v>5310</v>
      </c>
      <c r="Z5948" s="27" t="s">
        <v>489</v>
      </c>
      <c r="AA5948" s="27" t="s">
        <v>69</v>
      </c>
      <c r="AB5948" s="27" t="s">
        <v>69</v>
      </c>
      <c r="AC5948" s="27" t="s">
        <v>70</v>
      </c>
      <c r="AD5948" s="27" t="s">
        <v>69</v>
      </c>
      <c r="AE5948" s="27" t="s">
        <v>64899</v>
      </c>
      <c r="AF5948" s="27" t="s">
        <v>64899</v>
      </c>
      <c r="AG5948" s="27" t="s">
        <v>64900</v>
      </c>
      <c r="AH5948" s="27" t="s">
        <v>272</v>
      </c>
      <c r="AI5948" s="27" t="s">
        <v>64901</v>
      </c>
      <c r="AJ5948" s="27" t="s">
        <v>64902</v>
      </c>
      <c r="AK5948" s="33" t="s">
        <v>64903</v>
      </c>
      <c r="AL5948" s="34">
        <v>106</v>
      </c>
      <c r="AM5948" s="34">
        <v>77.18</v>
      </c>
      <c r="AN5948" s="34">
        <v>1147</v>
      </c>
      <c r="AO5948" s="36"/>
      <c r="AP5948" s="20">
        <f t="shared" si="184"/>
        <v>24.424</v>
      </c>
      <c r="AQ5948" s="20">
        <v>24.424</v>
      </c>
      <c r="AR5948" s="20">
        <f t="shared" si="185"/>
        <v>75</v>
      </c>
    </row>
    <row r="5949" customHeight="1" spans="1:44">
      <c r="A5949" s="27" t="s">
        <v>44</v>
      </c>
      <c r="B5949" s="27" t="s">
        <v>45</v>
      </c>
      <c r="C5949" s="27" t="s">
        <v>64904</v>
      </c>
      <c r="D5949" s="28" t="s">
        <v>64905</v>
      </c>
      <c r="E5949" s="29" t="s">
        <v>151</v>
      </c>
      <c r="F5949" s="29" t="s">
        <v>6673</v>
      </c>
      <c r="G5949" s="29" t="s">
        <v>100</v>
      </c>
      <c r="H5949" s="30" t="s">
        <v>64906</v>
      </c>
      <c r="I5949" s="27" t="s">
        <v>64907</v>
      </c>
      <c r="J5949" s="27" t="s">
        <v>64151</v>
      </c>
      <c r="K5949" s="27" t="s">
        <v>64152</v>
      </c>
      <c r="L5949" s="27" t="s">
        <v>1613</v>
      </c>
      <c r="M5949" s="27" t="s">
        <v>1613</v>
      </c>
      <c r="N5949" s="27" t="s">
        <v>83</v>
      </c>
      <c r="O5949" s="27" t="s">
        <v>57</v>
      </c>
      <c r="P5949" s="27" t="s">
        <v>58</v>
      </c>
      <c r="Q5949" s="27" t="s">
        <v>59</v>
      </c>
      <c r="R5949" s="27" t="s">
        <v>60</v>
      </c>
      <c r="S5949" s="27" t="s">
        <v>69</v>
      </c>
      <c r="T5949" s="27" t="s">
        <v>62</v>
      </c>
      <c r="U5949" s="27" t="s">
        <v>63</v>
      </c>
      <c r="V5949" s="27" t="s">
        <v>64</v>
      </c>
      <c r="W5949" s="27" t="s">
        <v>229</v>
      </c>
      <c r="X5949" s="27" t="s">
        <v>66</v>
      </c>
      <c r="Y5949" s="27" t="s">
        <v>64908</v>
      </c>
      <c r="Z5949" s="27" t="s">
        <v>330</v>
      </c>
      <c r="AA5949" s="27" t="s">
        <v>69</v>
      </c>
      <c r="AB5949" s="27" t="s">
        <v>69</v>
      </c>
      <c r="AC5949" s="27" t="s">
        <v>70</v>
      </c>
      <c r="AD5949" s="27" t="s">
        <v>69</v>
      </c>
      <c r="AE5949" s="27" t="s">
        <v>64909</v>
      </c>
      <c r="AF5949" s="27" t="s">
        <v>64909</v>
      </c>
      <c r="AG5949" s="27" t="s">
        <v>64910</v>
      </c>
      <c r="AH5949" s="27" t="s">
        <v>272</v>
      </c>
      <c r="AI5949" s="27" t="s">
        <v>49102</v>
      </c>
      <c r="AJ5949" s="27" t="s">
        <v>64911</v>
      </c>
      <c r="AK5949" s="33" t="s">
        <v>64912</v>
      </c>
      <c r="AL5949" s="34">
        <v>95</v>
      </c>
      <c r="AM5949" s="34">
        <v>87.41</v>
      </c>
      <c r="AN5949" s="34">
        <v>1147</v>
      </c>
      <c r="AO5949" s="36"/>
      <c r="AP5949" s="20">
        <f t="shared" si="184"/>
        <v>24.3213333333333</v>
      </c>
      <c r="AQ5949" s="20">
        <v>24.3213333333333</v>
      </c>
      <c r="AR5949" s="20">
        <f t="shared" si="185"/>
        <v>76</v>
      </c>
    </row>
    <row r="5950" customHeight="1" spans="1:44">
      <c r="A5950" s="27" t="s">
        <v>44</v>
      </c>
      <c r="B5950" s="27" t="s">
        <v>45</v>
      </c>
      <c r="C5950" s="27" t="s">
        <v>64913</v>
      </c>
      <c r="D5950" s="28" t="s">
        <v>64914</v>
      </c>
      <c r="E5950" s="29" t="s">
        <v>151</v>
      </c>
      <c r="F5950" s="29" t="s">
        <v>429</v>
      </c>
      <c r="G5950" s="29" t="s">
        <v>566</v>
      </c>
      <c r="H5950" s="30" t="s">
        <v>64915</v>
      </c>
      <c r="I5950" s="27" t="s">
        <v>64916</v>
      </c>
      <c r="J5950" s="27" t="s">
        <v>64151</v>
      </c>
      <c r="K5950" s="27" t="s">
        <v>64152</v>
      </c>
      <c r="L5950" s="27" t="s">
        <v>1613</v>
      </c>
      <c r="M5950" s="27" t="s">
        <v>1613</v>
      </c>
      <c r="N5950" s="27" t="s">
        <v>83</v>
      </c>
      <c r="O5950" s="27" t="s">
        <v>57</v>
      </c>
      <c r="P5950" s="27" t="s">
        <v>58</v>
      </c>
      <c r="Q5950" s="27" t="s">
        <v>59</v>
      </c>
      <c r="R5950" s="27" t="s">
        <v>60</v>
      </c>
      <c r="S5950" s="27" t="s">
        <v>69</v>
      </c>
      <c r="T5950" s="27" t="s">
        <v>86</v>
      </c>
      <c r="U5950" s="27" t="s">
        <v>158</v>
      </c>
      <c r="V5950" s="27" t="s">
        <v>64</v>
      </c>
      <c r="W5950" s="27" t="s">
        <v>64917</v>
      </c>
      <c r="X5950" s="27" t="s">
        <v>66</v>
      </c>
      <c r="Y5950" s="27" t="s">
        <v>13662</v>
      </c>
      <c r="Z5950" s="27" t="s">
        <v>68</v>
      </c>
      <c r="AA5950" s="27" t="s">
        <v>69</v>
      </c>
      <c r="AB5950" s="27" t="s">
        <v>69</v>
      </c>
      <c r="AC5950" s="27" t="s">
        <v>66</v>
      </c>
      <c r="AD5950" s="27" t="s">
        <v>4102</v>
      </c>
      <c r="AE5950" s="27" t="s">
        <v>64918</v>
      </c>
      <c r="AF5950" s="27" t="s">
        <v>64919</v>
      </c>
      <c r="AG5950" s="27" t="s">
        <v>64920</v>
      </c>
      <c r="AH5950" s="27" t="s">
        <v>93</v>
      </c>
      <c r="AI5950" s="27" t="s">
        <v>64921</v>
      </c>
      <c r="AJ5950" s="27" t="s">
        <v>64922</v>
      </c>
      <c r="AK5950" s="33" t="s">
        <v>64923</v>
      </c>
      <c r="AL5950" s="34">
        <v>-1</v>
      </c>
      <c r="AM5950" s="34">
        <v>-1</v>
      </c>
      <c r="AN5950" s="34">
        <v>1147</v>
      </c>
      <c r="AO5950" s="36"/>
      <c r="AP5950" s="20">
        <f t="shared" si="184"/>
        <v>-0.266666666666667</v>
      </c>
      <c r="AQ5950" s="20">
        <v>-0.266666666666667</v>
      </c>
      <c r="AR5950" s="20">
        <f t="shared" si="185"/>
        <v>77</v>
      </c>
    </row>
    <row r="5951" customHeight="1" spans="1:44">
      <c r="A5951" s="27" t="s">
        <v>44</v>
      </c>
      <c r="B5951" s="27" t="s">
        <v>45</v>
      </c>
      <c r="C5951" s="27" t="s">
        <v>64924</v>
      </c>
      <c r="D5951" s="28" t="s">
        <v>64925</v>
      </c>
      <c r="E5951" s="29" t="s">
        <v>151</v>
      </c>
      <c r="F5951" s="29" t="s">
        <v>444</v>
      </c>
      <c r="G5951" s="29" t="s">
        <v>277</v>
      </c>
      <c r="H5951" s="30" t="s">
        <v>64926</v>
      </c>
      <c r="I5951" s="27" t="s">
        <v>64927</v>
      </c>
      <c r="J5951" s="27" t="s">
        <v>64151</v>
      </c>
      <c r="K5951" s="27" t="s">
        <v>64152</v>
      </c>
      <c r="L5951" s="27" t="s">
        <v>1613</v>
      </c>
      <c r="M5951" s="27" t="s">
        <v>1613</v>
      </c>
      <c r="N5951" s="27" t="s">
        <v>56</v>
      </c>
      <c r="O5951" s="27" t="s">
        <v>57</v>
      </c>
      <c r="P5951" s="27" t="s">
        <v>7257</v>
      </c>
      <c r="Q5951" s="27" t="s">
        <v>59</v>
      </c>
      <c r="R5951" s="27" t="s">
        <v>60</v>
      </c>
      <c r="S5951" s="27" t="s">
        <v>69</v>
      </c>
      <c r="T5951" s="27" t="s">
        <v>69</v>
      </c>
      <c r="U5951" s="27" t="s">
        <v>158</v>
      </c>
      <c r="V5951" s="27" t="s">
        <v>105</v>
      </c>
      <c r="W5951" s="27" t="s">
        <v>64928</v>
      </c>
      <c r="X5951" s="27" t="s">
        <v>66</v>
      </c>
      <c r="Y5951" s="27" t="s">
        <v>64929</v>
      </c>
      <c r="Z5951" s="27" t="s">
        <v>89</v>
      </c>
      <c r="AA5951" s="27" t="s">
        <v>69</v>
      </c>
      <c r="AB5951" s="27" t="s">
        <v>69</v>
      </c>
      <c r="AC5951" s="27" t="s">
        <v>70</v>
      </c>
      <c r="AD5951" s="27" t="s">
        <v>69</v>
      </c>
      <c r="AE5951" s="27" t="s">
        <v>64930</v>
      </c>
      <c r="AF5951" s="27" t="s">
        <v>64931</v>
      </c>
      <c r="AG5951" s="27" t="s">
        <v>64932</v>
      </c>
      <c r="AH5951" s="27" t="s">
        <v>64933</v>
      </c>
      <c r="AI5951" s="27" t="s">
        <v>64934</v>
      </c>
      <c r="AJ5951" s="27" t="s">
        <v>64935</v>
      </c>
      <c r="AK5951" s="33" t="s">
        <v>64936</v>
      </c>
      <c r="AL5951" s="34">
        <v>-1</v>
      </c>
      <c r="AM5951" s="34">
        <v>-1</v>
      </c>
      <c r="AN5951" s="34">
        <v>1147</v>
      </c>
      <c r="AO5951" s="36"/>
      <c r="AP5951" s="20">
        <f t="shared" si="184"/>
        <v>-0.266666666666667</v>
      </c>
      <c r="AQ5951" s="20">
        <v>-0.266666666666667</v>
      </c>
      <c r="AR5951" s="20">
        <f t="shared" si="185"/>
        <v>77</v>
      </c>
    </row>
    <row r="5952" customHeight="1" spans="1:44">
      <c r="A5952" s="27" t="s">
        <v>44</v>
      </c>
      <c r="B5952" s="27" t="s">
        <v>45</v>
      </c>
      <c r="C5952" s="27" t="s">
        <v>64937</v>
      </c>
      <c r="D5952" s="28" t="s">
        <v>64938</v>
      </c>
      <c r="E5952" s="29" t="s">
        <v>151</v>
      </c>
      <c r="F5952" s="29" t="s">
        <v>790</v>
      </c>
      <c r="G5952" s="29" t="s">
        <v>225</v>
      </c>
      <c r="H5952" s="30" t="s">
        <v>64939</v>
      </c>
      <c r="I5952" s="27" t="s">
        <v>64940</v>
      </c>
      <c r="J5952" s="27" t="s">
        <v>64151</v>
      </c>
      <c r="K5952" s="27" t="s">
        <v>64152</v>
      </c>
      <c r="L5952" s="27" t="s">
        <v>1613</v>
      </c>
      <c r="M5952" s="27" t="s">
        <v>1613</v>
      </c>
      <c r="N5952" s="27" t="s">
        <v>83</v>
      </c>
      <c r="O5952" s="27" t="s">
        <v>57</v>
      </c>
      <c r="P5952" s="27" t="s">
        <v>58</v>
      </c>
      <c r="Q5952" s="27" t="s">
        <v>59</v>
      </c>
      <c r="R5952" s="27" t="s">
        <v>60</v>
      </c>
      <c r="S5952" s="27" t="s">
        <v>64941</v>
      </c>
      <c r="T5952" s="27" t="s">
        <v>104</v>
      </c>
      <c r="U5952" s="27" t="s">
        <v>63</v>
      </c>
      <c r="V5952" s="27" t="s">
        <v>64</v>
      </c>
      <c r="W5952" s="27" t="s">
        <v>229</v>
      </c>
      <c r="X5952" s="27" t="s">
        <v>70</v>
      </c>
      <c r="Y5952" s="27" t="s">
        <v>69</v>
      </c>
      <c r="Z5952" s="27" t="s">
        <v>69</v>
      </c>
      <c r="AA5952" s="27" t="s">
        <v>59453</v>
      </c>
      <c r="AB5952" s="27" t="s">
        <v>451</v>
      </c>
      <c r="AC5952" s="27" t="s">
        <v>70</v>
      </c>
      <c r="AD5952" s="27" t="s">
        <v>69</v>
      </c>
      <c r="AE5952" s="27" t="s">
        <v>64942</v>
      </c>
      <c r="AF5952" s="27" t="s">
        <v>69</v>
      </c>
      <c r="AG5952" s="27" t="s">
        <v>64943</v>
      </c>
      <c r="AH5952" s="27" t="s">
        <v>145</v>
      </c>
      <c r="AI5952" s="27" t="s">
        <v>1392</v>
      </c>
      <c r="AJ5952" s="27" t="s">
        <v>64944</v>
      </c>
      <c r="AK5952" s="33" t="s">
        <v>64945</v>
      </c>
      <c r="AL5952" s="34">
        <v>-1</v>
      </c>
      <c r="AM5952" s="34">
        <v>-1</v>
      </c>
      <c r="AN5952" s="34">
        <v>1147</v>
      </c>
      <c r="AO5952" s="36"/>
      <c r="AP5952" s="20">
        <f t="shared" si="184"/>
        <v>-0.266666666666667</v>
      </c>
      <c r="AQ5952" s="20">
        <v>-0.266666666666667</v>
      </c>
      <c r="AR5952" s="20">
        <f t="shared" si="185"/>
        <v>77</v>
      </c>
    </row>
    <row r="5953" customHeight="1" spans="1:44">
      <c r="A5953" s="27" t="s">
        <v>44</v>
      </c>
      <c r="B5953" s="27" t="s">
        <v>45</v>
      </c>
      <c r="C5953" s="27" t="s">
        <v>64946</v>
      </c>
      <c r="D5953" s="28" t="s">
        <v>64947</v>
      </c>
      <c r="E5953" s="29" t="s">
        <v>151</v>
      </c>
      <c r="F5953" s="29" t="s">
        <v>2278</v>
      </c>
      <c r="G5953" s="29" t="s">
        <v>460</v>
      </c>
      <c r="H5953" s="30" t="s">
        <v>64948</v>
      </c>
      <c r="I5953" s="27" t="s">
        <v>64949</v>
      </c>
      <c r="J5953" s="27" t="s">
        <v>64151</v>
      </c>
      <c r="K5953" s="27" t="s">
        <v>64152</v>
      </c>
      <c r="L5953" s="27" t="s">
        <v>1613</v>
      </c>
      <c r="M5953" s="27" t="s">
        <v>1613</v>
      </c>
      <c r="N5953" s="27" t="s">
        <v>83</v>
      </c>
      <c r="O5953" s="27" t="s">
        <v>57</v>
      </c>
      <c r="P5953" s="27" t="s">
        <v>58</v>
      </c>
      <c r="Q5953" s="27" t="s">
        <v>59</v>
      </c>
      <c r="R5953" s="27" t="s">
        <v>60</v>
      </c>
      <c r="S5953" s="27" t="s">
        <v>69</v>
      </c>
      <c r="T5953" s="27" t="s">
        <v>69</v>
      </c>
      <c r="U5953" s="27" t="s">
        <v>63</v>
      </c>
      <c r="V5953" s="27" t="s">
        <v>105</v>
      </c>
      <c r="W5953" s="27" t="s">
        <v>1377</v>
      </c>
      <c r="X5953" s="27" t="s">
        <v>66</v>
      </c>
      <c r="Y5953" s="27" t="s">
        <v>20666</v>
      </c>
      <c r="Z5953" s="27" t="s">
        <v>489</v>
      </c>
      <c r="AA5953" s="27" t="s">
        <v>56423</v>
      </c>
      <c r="AB5953" s="27" t="s">
        <v>69</v>
      </c>
      <c r="AC5953" s="27" t="s">
        <v>70</v>
      </c>
      <c r="AD5953" s="27" t="s">
        <v>69</v>
      </c>
      <c r="AE5953" s="27" t="s">
        <v>64950</v>
      </c>
      <c r="AF5953" s="27" t="s">
        <v>64950</v>
      </c>
      <c r="AG5953" s="27" t="s">
        <v>64951</v>
      </c>
      <c r="AH5953" s="27" t="s">
        <v>334</v>
      </c>
      <c r="AI5953" s="27" t="s">
        <v>64952</v>
      </c>
      <c r="AJ5953" s="27" t="s">
        <v>64953</v>
      </c>
      <c r="AK5953" s="33" t="s">
        <v>69</v>
      </c>
      <c r="AL5953" s="34">
        <v>-1</v>
      </c>
      <c r="AM5953" s="34">
        <v>-1</v>
      </c>
      <c r="AN5953" s="34">
        <v>1147</v>
      </c>
      <c r="AO5953" s="36"/>
      <c r="AP5953" s="20">
        <f t="shared" si="184"/>
        <v>-0.266666666666667</v>
      </c>
      <c r="AQ5953" s="20">
        <v>-0.266666666666667</v>
      </c>
      <c r="AR5953" s="20">
        <f t="shared" si="185"/>
        <v>77</v>
      </c>
    </row>
    <row r="5954" customHeight="1" spans="1:44">
      <c r="A5954" s="27" t="s">
        <v>44</v>
      </c>
      <c r="B5954" s="27" t="s">
        <v>45</v>
      </c>
      <c r="C5954" s="27" t="s">
        <v>64954</v>
      </c>
      <c r="D5954" s="28" t="s">
        <v>64955</v>
      </c>
      <c r="E5954" s="29" t="s">
        <v>151</v>
      </c>
      <c r="F5954" s="29" t="s">
        <v>5391</v>
      </c>
      <c r="G5954" s="29" t="s">
        <v>376</v>
      </c>
      <c r="H5954" s="30" t="s">
        <v>64956</v>
      </c>
      <c r="I5954" s="27" t="s">
        <v>64957</v>
      </c>
      <c r="J5954" s="27" t="s">
        <v>64151</v>
      </c>
      <c r="K5954" s="27" t="s">
        <v>64152</v>
      </c>
      <c r="L5954" s="27" t="s">
        <v>1613</v>
      </c>
      <c r="M5954" s="27" t="s">
        <v>1613</v>
      </c>
      <c r="N5954" s="27" t="s">
        <v>56</v>
      </c>
      <c r="O5954" s="27" t="s">
        <v>280</v>
      </c>
      <c r="P5954" s="27" t="s">
        <v>58</v>
      </c>
      <c r="Q5954" s="27" t="s">
        <v>59</v>
      </c>
      <c r="R5954" s="27" t="s">
        <v>60</v>
      </c>
      <c r="S5954" s="27" t="s">
        <v>69</v>
      </c>
      <c r="T5954" s="27" t="s">
        <v>69</v>
      </c>
      <c r="U5954" s="27" t="s">
        <v>63</v>
      </c>
      <c r="V5954" s="27" t="s">
        <v>64</v>
      </c>
      <c r="W5954" s="27" t="s">
        <v>282</v>
      </c>
      <c r="X5954" s="27" t="s">
        <v>66</v>
      </c>
      <c r="Y5954" s="27" t="s">
        <v>14035</v>
      </c>
      <c r="Z5954" s="27" t="s">
        <v>64958</v>
      </c>
      <c r="AA5954" s="27" t="s">
        <v>69</v>
      </c>
      <c r="AB5954" s="27" t="s">
        <v>69</v>
      </c>
      <c r="AC5954" s="27" t="s">
        <v>70</v>
      </c>
      <c r="AD5954" s="27" t="s">
        <v>69</v>
      </c>
      <c r="AE5954" s="27" t="s">
        <v>64959</v>
      </c>
      <c r="AF5954" s="27" t="s">
        <v>64959</v>
      </c>
      <c r="AG5954" s="27" t="s">
        <v>64960</v>
      </c>
      <c r="AH5954" s="27" t="s">
        <v>64961</v>
      </c>
      <c r="AI5954" s="27" t="s">
        <v>64962</v>
      </c>
      <c r="AJ5954" s="27" t="s">
        <v>64963</v>
      </c>
      <c r="AK5954" s="33" t="s">
        <v>64964</v>
      </c>
      <c r="AL5954" s="34">
        <v>-1</v>
      </c>
      <c r="AM5954" s="34">
        <v>-1</v>
      </c>
      <c r="AN5954" s="34">
        <v>1147</v>
      </c>
      <c r="AO5954" s="36"/>
      <c r="AP5954" s="20">
        <f t="shared" ref="AP5954:AP6017" si="186">(AL5954+AM5954)/3*0.4</f>
        <v>-0.266666666666667</v>
      </c>
      <c r="AQ5954" s="20">
        <v>-0.266666666666667</v>
      </c>
      <c r="AR5954" s="20">
        <f t="shared" si="185"/>
        <v>77</v>
      </c>
    </row>
    <row r="5955" customHeight="1" spans="1:44">
      <c r="A5955" s="27" t="s">
        <v>44</v>
      </c>
      <c r="B5955" s="27" t="s">
        <v>45</v>
      </c>
      <c r="C5955" s="27" t="s">
        <v>64965</v>
      </c>
      <c r="D5955" s="28" t="s">
        <v>64966</v>
      </c>
      <c r="E5955" s="29" t="s">
        <v>151</v>
      </c>
      <c r="F5955" s="29" t="s">
        <v>3617</v>
      </c>
      <c r="G5955" s="29" t="s">
        <v>766</v>
      </c>
      <c r="H5955" s="30" t="s">
        <v>64967</v>
      </c>
      <c r="I5955" s="27" t="s">
        <v>64968</v>
      </c>
      <c r="J5955" s="27" t="s">
        <v>64151</v>
      </c>
      <c r="K5955" s="27" t="s">
        <v>64152</v>
      </c>
      <c r="L5955" s="27" t="s">
        <v>1613</v>
      </c>
      <c r="M5955" s="27" t="s">
        <v>1613</v>
      </c>
      <c r="N5955" s="27" t="s">
        <v>83</v>
      </c>
      <c r="O5955" s="27" t="s">
        <v>57</v>
      </c>
      <c r="P5955" s="27" t="s">
        <v>58</v>
      </c>
      <c r="Q5955" s="27" t="s">
        <v>59</v>
      </c>
      <c r="R5955" s="27" t="s">
        <v>729</v>
      </c>
      <c r="S5955" s="27" t="s">
        <v>46865</v>
      </c>
      <c r="T5955" s="27" t="s">
        <v>341</v>
      </c>
      <c r="U5955" s="27" t="s">
        <v>158</v>
      </c>
      <c r="V5955" s="27" t="s">
        <v>105</v>
      </c>
      <c r="W5955" s="27" t="s">
        <v>9442</v>
      </c>
      <c r="X5955" s="27" t="s">
        <v>70</v>
      </c>
      <c r="Y5955" s="27" t="s">
        <v>64969</v>
      </c>
      <c r="Z5955" s="27" t="s">
        <v>829</v>
      </c>
      <c r="AA5955" s="27" t="s">
        <v>64970</v>
      </c>
      <c r="AB5955" s="27" t="s">
        <v>1036</v>
      </c>
      <c r="AC5955" s="27" t="s">
        <v>70</v>
      </c>
      <c r="AD5955" s="27" t="s">
        <v>69</v>
      </c>
      <c r="AE5955" s="27" t="s">
        <v>64971</v>
      </c>
      <c r="AF5955" s="27" t="s">
        <v>64971</v>
      </c>
      <c r="AG5955" s="27" t="s">
        <v>64972</v>
      </c>
      <c r="AH5955" s="27" t="s">
        <v>64973</v>
      </c>
      <c r="AI5955" s="27" t="s">
        <v>38732</v>
      </c>
      <c r="AJ5955" s="27" t="s">
        <v>64974</v>
      </c>
      <c r="AK5955" s="33" t="s">
        <v>64975</v>
      </c>
      <c r="AL5955" s="34">
        <v>-1</v>
      </c>
      <c r="AM5955" s="34">
        <v>-1</v>
      </c>
      <c r="AN5955" s="34">
        <v>1147</v>
      </c>
      <c r="AO5955" s="36"/>
      <c r="AP5955" s="20">
        <f t="shared" si="186"/>
        <v>-0.266666666666667</v>
      </c>
      <c r="AQ5955" s="20">
        <v>-0.266666666666667</v>
      </c>
      <c r="AR5955" s="20">
        <f t="shared" ref="AR5955:AR6018" si="187">SUMPRODUCT(--($AN$2:$AN$7355=AN5955),--($AQ$2:$AQ$7355&gt;AQ5955))+1</f>
        <v>77</v>
      </c>
    </row>
    <row r="5956" customHeight="1" spans="1:44">
      <c r="A5956" s="27" t="s">
        <v>44</v>
      </c>
      <c r="B5956" s="27" t="s">
        <v>45</v>
      </c>
      <c r="C5956" s="27" t="s">
        <v>64976</v>
      </c>
      <c r="D5956" s="28" t="s">
        <v>64977</v>
      </c>
      <c r="E5956" s="29" t="s">
        <v>151</v>
      </c>
      <c r="F5956" s="29" t="s">
        <v>2336</v>
      </c>
      <c r="G5956" s="29" t="s">
        <v>698</v>
      </c>
      <c r="H5956" s="30" t="s">
        <v>64978</v>
      </c>
      <c r="I5956" s="27" t="s">
        <v>64979</v>
      </c>
      <c r="J5956" s="27" t="s">
        <v>64151</v>
      </c>
      <c r="K5956" s="27" t="s">
        <v>64152</v>
      </c>
      <c r="L5956" s="27" t="s">
        <v>1613</v>
      </c>
      <c r="M5956" s="27" t="s">
        <v>1613</v>
      </c>
      <c r="N5956" s="27" t="s">
        <v>56</v>
      </c>
      <c r="O5956" s="27" t="s">
        <v>57</v>
      </c>
      <c r="P5956" s="27" t="s">
        <v>84</v>
      </c>
      <c r="Q5956" s="27" t="s">
        <v>85</v>
      </c>
      <c r="R5956" s="27" t="s">
        <v>60</v>
      </c>
      <c r="S5956" s="27" t="s">
        <v>69</v>
      </c>
      <c r="T5956" s="27" t="s">
        <v>121</v>
      </c>
      <c r="U5956" s="27" t="s">
        <v>253</v>
      </c>
      <c r="V5956" s="27" t="s">
        <v>105</v>
      </c>
      <c r="W5956" s="27" t="s">
        <v>106</v>
      </c>
      <c r="X5956" s="27" t="s">
        <v>66</v>
      </c>
      <c r="Y5956" s="27" t="s">
        <v>64980</v>
      </c>
      <c r="Z5956" s="27" t="s">
        <v>11312</v>
      </c>
      <c r="AA5956" s="27" t="s">
        <v>69</v>
      </c>
      <c r="AB5956" s="27" t="s">
        <v>69</v>
      </c>
      <c r="AC5956" s="27" t="s">
        <v>70</v>
      </c>
      <c r="AD5956" s="27" t="s">
        <v>69</v>
      </c>
      <c r="AE5956" s="27" t="s">
        <v>64981</v>
      </c>
      <c r="AF5956" s="27" t="s">
        <v>64981</v>
      </c>
      <c r="AG5956" s="27" t="s">
        <v>64982</v>
      </c>
      <c r="AH5956" s="27" t="s">
        <v>8715</v>
      </c>
      <c r="AI5956" s="27" t="s">
        <v>64983</v>
      </c>
      <c r="AJ5956" s="27" t="s">
        <v>64984</v>
      </c>
      <c r="AK5956" s="33" t="s">
        <v>64985</v>
      </c>
      <c r="AL5956" s="34">
        <v>-1</v>
      </c>
      <c r="AM5956" s="34">
        <v>-1</v>
      </c>
      <c r="AN5956" s="34">
        <v>1147</v>
      </c>
      <c r="AO5956" s="36"/>
      <c r="AP5956" s="20">
        <f t="shared" si="186"/>
        <v>-0.266666666666667</v>
      </c>
      <c r="AQ5956" s="20">
        <v>-0.266666666666667</v>
      </c>
      <c r="AR5956" s="20">
        <f t="shared" si="187"/>
        <v>77</v>
      </c>
    </row>
    <row r="5957" customHeight="1" spans="1:44">
      <c r="A5957" s="27" t="s">
        <v>44</v>
      </c>
      <c r="B5957" s="27" t="s">
        <v>45</v>
      </c>
      <c r="C5957" s="27" t="s">
        <v>64986</v>
      </c>
      <c r="D5957" s="28" t="s">
        <v>64987</v>
      </c>
      <c r="E5957" s="29" t="s">
        <v>151</v>
      </c>
      <c r="F5957" s="29" t="s">
        <v>2300</v>
      </c>
      <c r="G5957" s="29" t="s">
        <v>170</v>
      </c>
      <c r="H5957" s="30" t="s">
        <v>8302</v>
      </c>
      <c r="I5957" s="27" t="s">
        <v>64988</v>
      </c>
      <c r="J5957" s="27" t="s">
        <v>64151</v>
      </c>
      <c r="K5957" s="27" t="s">
        <v>64152</v>
      </c>
      <c r="L5957" s="27" t="s">
        <v>1613</v>
      </c>
      <c r="M5957" s="27" t="s">
        <v>1613</v>
      </c>
      <c r="N5957" s="27" t="s">
        <v>83</v>
      </c>
      <c r="O5957" s="27" t="s">
        <v>280</v>
      </c>
      <c r="P5957" s="27" t="s">
        <v>58</v>
      </c>
      <c r="Q5957" s="27" t="s">
        <v>59</v>
      </c>
      <c r="R5957" s="27" t="s">
        <v>60</v>
      </c>
      <c r="S5957" s="27" t="s">
        <v>69</v>
      </c>
      <c r="T5957" s="27" t="s">
        <v>121</v>
      </c>
      <c r="U5957" s="27" t="s">
        <v>63</v>
      </c>
      <c r="V5957" s="27" t="s">
        <v>64</v>
      </c>
      <c r="W5957" s="27" t="s">
        <v>27395</v>
      </c>
      <c r="X5957" s="27" t="s">
        <v>66</v>
      </c>
      <c r="Y5957" s="27" t="s">
        <v>39319</v>
      </c>
      <c r="Z5957" s="27" t="s">
        <v>489</v>
      </c>
      <c r="AA5957" s="27" t="s">
        <v>69</v>
      </c>
      <c r="AB5957" s="27" t="s">
        <v>69</v>
      </c>
      <c r="AC5957" s="27" t="s">
        <v>70</v>
      </c>
      <c r="AD5957" s="27" t="s">
        <v>69</v>
      </c>
      <c r="AE5957" s="27" t="s">
        <v>64989</v>
      </c>
      <c r="AF5957" s="27" t="s">
        <v>64989</v>
      </c>
      <c r="AG5957" s="27" t="s">
        <v>64990</v>
      </c>
      <c r="AH5957" s="27" t="s">
        <v>1151</v>
      </c>
      <c r="AI5957" s="27" t="s">
        <v>64991</v>
      </c>
      <c r="AJ5957" s="27" t="s">
        <v>69</v>
      </c>
      <c r="AK5957" s="33" t="s">
        <v>64992</v>
      </c>
      <c r="AL5957" s="34">
        <v>-1</v>
      </c>
      <c r="AM5957" s="34">
        <v>-1</v>
      </c>
      <c r="AN5957" s="34">
        <v>1147</v>
      </c>
      <c r="AO5957" s="36"/>
      <c r="AP5957" s="20">
        <f t="shared" si="186"/>
        <v>-0.266666666666667</v>
      </c>
      <c r="AQ5957" s="20">
        <v>-0.266666666666667</v>
      </c>
      <c r="AR5957" s="20">
        <f t="shared" si="187"/>
        <v>77</v>
      </c>
    </row>
    <row r="5958" customHeight="1" spans="1:44">
      <c r="A5958" s="27" t="s">
        <v>44</v>
      </c>
      <c r="B5958" s="27" t="s">
        <v>45</v>
      </c>
      <c r="C5958" s="27" t="s">
        <v>64993</v>
      </c>
      <c r="D5958" s="28" t="s">
        <v>64994</v>
      </c>
      <c r="E5958" s="29" t="s">
        <v>151</v>
      </c>
      <c r="F5958" s="29" t="s">
        <v>5549</v>
      </c>
      <c r="G5958" s="29" t="s">
        <v>445</v>
      </c>
      <c r="H5958" s="30" t="s">
        <v>64995</v>
      </c>
      <c r="I5958" s="27" t="s">
        <v>64996</v>
      </c>
      <c r="J5958" s="27" t="s">
        <v>64151</v>
      </c>
      <c r="K5958" s="27" t="s">
        <v>64152</v>
      </c>
      <c r="L5958" s="27" t="s">
        <v>1613</v>
      </c>
      <c r="M5958" s="27" t="s">
        <v>1613</v>
      </c>
      <c r="N5958" s="27" t="s">
        <v>56</v>
      </c>
      <c r="O5958" s="27" t="s">
        <v>57</v>
      </c>
      <c r="P5958" s="27" t="s">
        <v>58</v>
      </c>
      <c r="Q5958" s="27" t="s">
        <v>59</v>
      </c>
      <c r="R5958" s="27" t="s">
        <v>60</v>
      </c>
      <c r="S5958" s="27" t="s">
        <v>69</v>
      </c>
      <c r="T5958" s="27" t="s">
        <v>69</v>
      </c>
      <c r="U5958" s="27" t="s">
        <v>63</v>
      </c>
      <c r="V5958" s="27" t="s">
        <v>105</v>
      </c>
      <c r="W5958" s="27" t="s">
        <v>64997</v>
      </c>
      <c r="X5958" s="27" t="s">
        <v>66</v>
      </c>
      <c r="Y5958" s="27" t="s">
        <v>64998</v>
      </c>
      <c r="Z5958" s="27" t="s">
        <v>298</v>
      </c>
      <c r="AA5958" s="27" t="s">
        <v>69</v>
      </c>
      <c r="AB5958" s="27" t="s">
        <v>69</v>
      </c>
      <c r="AC5958" s="27" t="s">
        <v>70</v>
      </c>
      <c r="AD5958" s="27" t="s">
        <v>69</v>
      </c>
      <c r="AE5958" s="27" t="s">
        <v>64999</v>
      </c>
      <c r="AF5958" s="27" t="s">
        <v>65000</v>
      </c>
      <c r="AG5958" s="27" t="s">
        <v>65001</v>
      </c>
      <c r="AH5958" s="27" t="s">
        <v>65002</v>
      </c>
      <c r="AI5958" s="27" t="s">
        <v>65003</v>
      </c>
      <c r="AJ5958" s="27" t="s">
        <v>65004</v>
      </c>
      <c r="AK5958" s="33" t="s">
        <v>65005</v>
      </c>
      <c r="AL5958" s="34">
        <v>-1</v>
      </c>
      <c r="AM5958" s="34">
        <v>-1</v>
      </c>
      <c r="AN5958" s="34">
        <v>1147</v>
      </c>
      <c r="AO5958" s="36"/>
      <c r="AP5958" s="20">
        <f t="shared" si="186"/>
        <v>-0.266666666666667</v>
      </c>
      <c r="AQ5958" s="20">
        <v>-0.266666666666667</v>
      </c>
      <c r="AR5958" s="20">
        <f t="shared" si="187"/>
        <v>77</v>
      </c>
    </row>
    <row r="5959" customHeight="1" spans="1:44">
      <c r="A5959" s="27" t="s">
        <v>44</v>
      </c>
      <c r="B5959" s="27" t="s">
        <v>45</v>
      </c>
      <c r="C5959" s="27" t="s">
        <v>65006</v>
      </c>
      <c r="D5959" s="28" t="s">
        <v>65007</v>
      </c>
      <c r="E5959" s="29" t="s">
        <v>151</v>
      </c>
      <c r="F5959" s="29" t="s">
        <v>5942</v>
      </c>
      <c r="G5959" s="29" t="s">
        <v>850</v>
      </c>
      <c r="H5959" s="30" t="s">
        <v>65008</v>
      </c>
      <c r="I5959" s="27" t="s">
        <v>65009</v>
      </c>
      <c r="J5959" s="27" t="s">
        <v>64151</v>
      </c>
      <c r="K5959" s="27" t="s">
        <v>64152</v>
      </c>
      <c r="L5959" s="27" t="s">
        <v>1613</v>
      </c>
      <c r="M5959" s="27" t="s">
        <v>1613</v>
      </c>
      <c r="N5959" s="27" t="s">
        <v>83</v>
      </c>
      <c r="O5959" s="27" t="s">
        <v>57</v>
      </c>
      <c r="P5959" s="27" t="s">
        <v>58</v>
      </c>
      <c r="Q5959" s="27" t="s">
        <v>59</v>
      </c>
      <c r="R5959" s="27" t="s">
        <v>60</v>
      </c>
      <c r="S5959" s="27" t="s">
        <v>69</v>
      </c>
      <c r="T5959" s="27" t="s">
        <v>200</v>
      </c>
      <c r="U5959" s="27" t="s">
        <v>63</v>
      </c>
      <c r="V5959" s="27" t="s">
        <v>105</v>
      </c>
      <c r="W5959" s="27" t="s">
        <v>9168</v>
      </c>
      <c r="X5959" s="27" t="s">
        <v>66</v>
      </c>
      <c r="Y5959" s="27" t="s">
        <v>65010</v>
      </c>
      <c r="Z5959" s="27" t="s">
        <v>571</v>
      </c>
      <c r="AA5959" s="27" t="s">
        <v>69</v>
      </c>
      <c r="AB5959" s="27" t="s">
        <v>69</v>
      </c>
      <c r="AC5959" s="27" t="s">
        <v>70</v>
      </c>
      <c r="AD5959" s="27" t="s">
        <v>69</v>
      </c>
      <c r="AE5959" s="27" t="s">
        <v>65011</v>
      </c>
      <c r="AF5959" s="27" t="s">
        <v>65011</v>
      </c>
      <c r="AG5959" s="27" t="s">
        <v>65012</v>
      </c>
      <c r="AH5959" s="27" t="s">
        <v>13155</v>
      </c>
      <c r="AI5959" s="27" t="s">
        <v>65013</v>
      </c>
      <c r="AJ5959" s="27" t="s">
        <v>65014</v>
      </c>
      <c r="AK5959" s="33" t="s">
        <v>65015</v>
      </c>
      <c r="AL5959" s="34">
        <v>-1</v>
      </c>
      <c r="AM5959" s="34">
        <v>-1</v>
      </c>
      <c r="AN5959" s="34">
        <v>1147</v>
      </c>
      <c r="AO5959" s="36"/>
      <c r="AP5959" s="20">
        <f t="shared" si="186"/>
        <v>-0.266666666666667</v>
      </c>
      <c r="AQ5959" s="20">
        <v>-0.266666666666667</v>
      </c>
      <c r="AR5959" s="20">
        <f t="shared" si="187"/>
        <v>77</v>
      </c>
    </row>
    <row r="5960" customHeight="1" spans="1:44">
      <c r="A5960" s="27" t="s">
        <v>44</v>
      </c>
      <c r="B5960" s="27" t="s">
        <v>45</v>
      </c>
      <c r="C5960" s="27" t="s">
        <v>65016</v>
      </c>
      <c r="D5960" s="28" t="s">
        <v>65017</v>
      </c>
      <c r="E5960" s="29" t="s">
        <v>151</v>
      </c>
      <c r="F5960" s="29" t="s">
        <v>5942</v>
      </c>
      <c r="G5960" s="29" t="s">
        <v>645</v>
      </c>
      <c r="H5960" s="30" t="s">
        <v>65018</v>
      </c>
      <c r="I5960" s="27" t="s">
        <v>65019</v>
      </c>
      <c r="J5960" s="27" t="s">
        <v>64151</v>
      </c>
      <c r="K5960" s="27" t="s">
        <v>64152</v>
      </c>
      <c r="L5960" s="27" t="s">
        <v>1613</v>
      </c>
      <c r="M5960" s="27" t="s">
        <v>1613</v>
      </c>
      <c r="N5960" s="27" t="s">
        <v>56</v>
      </c>
      <c r="O5960" s="27" t="s">
        <v>57</v>
      </c>
      <c r="P5960" s="27" t="s">
        <v>58</v>
      </c>
      <c r="Q5960" s="27" t="s">
        <v>59</v>
      </c>
      <c r="R5960" s="27" t="s">
        <v>60</v>
      </c>
      <c r="S5960" s="27" t="s">
        <v>69</v>
      </c>
      <c r="T5960" s="27" t="s">
        <v>104</v>
      </c>
      <c r="U5960" s="27" t="s">
        <v>158</v>
      </c>
      <c r="V5960" s="27" t="s">
        <v>105</v>
      </c>
      <c r="W5960" s="27" t="s">
        <v>65020</v>
      </c>
      <c r="X5960" s="27" t="s">
        <v>66</v>
      </c>
      <c r="Y5960" s="27" t="s">
        <v>63834</v>
      </c>
      <c r="Z5960" s="27" t="s">
        <v>343</v>
      </c>
      <c r="AA5960" s="27" t="s">
        <v>69</v>
      </c>
      <c r="AB5960" s="27" t="s">
        <v>69</v>
      </c>
      <c r="AC5960" s="27" t="s">
        <v>70</v>
      </c>
      <c r="AD5960" s="27" t="s">
        <v>69</v>
      </c>
      <c r="AE5960" s="27" t="s">
        <v>65021</v>
      </c>
      <c r="AF5960" s="27" t="s">
        <v>63836</v>
      </c>
      <c r="AG5960" s="27" t="s">
        <v>65022</v>
      </c>
      <c r="AH5960" s="27" t="s">
        <v>65023</v>
      </c>
      <c r="AI5960" s="27" t="s">
        <v>65024</v>
      </c>
      <c r="AJ5960" s="27" t="s">
        <v>65025</v>
      </c>
      <c r="AK5960" s="33" t="s">
        <v>65026</v>
      </c>
      <c r="AL5960" s="34">
        <v>-1</v>
      </c>
      <c r="AM5960" s="34">
        <v>-1</v>
      </c>
      <c r="AN5960" s="34">
        <v>1147</v>
      </c>
      <c r="AO5960" s="36"/>
      <c r="AP5960" s="20">
        <f t="shared" si="186"/>
        <v>-0.266666666666667</v>
      </c>
      <c r="AQ5960" s="20">
        <v>-0.266666666666667</v>
      </c>
      <c r="AR5960" s="20">
        <f t="shared" si="187"/>
        <v>77</v>
      </c>
    </row>
    <row r="5961" customHeight="1" spans="1:44">
      <c r="A5961" s="27" t="s">
        <v>44</v>
      </c>
      <c r="B5961" s="27" t="s">
        <v>45</v>
      </c>
      <c r="C5961" s="27" t="s">
        <v>65027</v>
      </c>
      <c r="D5961" s="28" t="s">
        <v>65028</v>
      </c>
      <c r="E5961" s="29" t="s">
        <v>151</v>
      </c>
      <c r="F5961" s="29" t="s">
        <v>3159</v>
      </c>
      <c r="G5961" s="29" t="s">
        <v>153</v>
      </c>
      <c r="H5961" s="30" t="s">
        <v>65029</v>
      </c>
      <c r="I5961" s="27" t="s">
        <v>65030</v>
      </c>
      <c r="J5961" s="27" t="s">
        <v>64151</v>
      </c>
      <c r="K5961" s="27" t="s">
        <v>64152</v>
      </c>
      <c r="L5961" s="27" t="s">
        <v>1613</v>
      </c>
      <c r="M5961" s="27" t="s">
        <v>1613</v>
      </c>
      <c r="N5961" s="27" t="s">
        <v>83</v>
      </c>
      <c r="O5961" s="27" t="s">
        <v>57</v>
      </c>
      <c r="P5961" s="27" t="s">
        <v>58</v>
      </c>
      <c r="Q5961" s="27" t="s">
        <v>59</v>
      </c>
      <c r="R5961" s="27" t="s">
        <v>60</v>
      </c>
      <c r="S5961" s="27" t="s">
        <v>69</v>
      </c>
      <c r="T5961" s="27" t="s">
        <v>200</v>
      </c>
      <c r="U5961" s="27" t="s">
        <v>253</v>
      </c>
      <c r="V5961" s="27" t="s">
        <v>64</v>
      </c>
      <c r="W5961" s="27" t="s">
        <v>1615</v>
      </c>
      <c r="X5961" s="27" t="s">
        <v>66</v>
      </c>
      <c r="Y5961" s="27" t="s">
        <v>5711</v>
      </c>
      <c r="Z5961" s="27" t="s">
        <v>330</v>
      </c>
      <c r="AA5961" s="27" t="s">
        <v>69</v>
      </c>
      <c r="AB5961" s="27" t="s">
        <v>69</v>
      </c>
      <c r="AC5961" s="27" t="s">
        <v>70</v>
      </c>
      <c r="AD5961" s="27" t="s">
        <v>69</v>
      </c>
      <c r="AE5961" s="27" t="s">
        <v>65031</v>
      </c>
      <c r="AF5961" s="27" t="s">
        <v>65031</v>
      </c>
      <c r="AG5961" s="27" t="s">
        <v>65032</v>
      </c>
      <c r="AH5961" s="27" t="s">
        <v>65033</v>
      </c>
      <c r="AI5961" s="27" t="s">
        <v>65034</v>
      </c>
      <c r="AJ5961" s="27" t="s">
        <v>65035</v>
      </c>
      <c r="AK5961" s="33" t="s">
        <v>65036</v>
      </c>
      <c r="AL5961" s="34">
        <v>-1</v>
      </c>
      <c r="AM5961" s="34">
        <v>-1</v>
      </c>
      <c r="AN5961" s="34">
        <v>1147</v>
      </c>
      <c r="AO5961" s="36"/>
      <c r="AP5961" s="20">
        <f t="shared" si="186"/>
        <v>-0.266666666666667</v>
      </c>
      <c r="AQ5961" s="20">
        <v>-0.266666666666667</v>
      </c>
      <c r="AR5961" s="20">
        <f t="shared" si="187"/>
        <v>77</v>
      </c>
    </row>
    <row r="5962" customHeight="1" spans="1:44">
      <c r="A5962" s="27" t="s">
        <v>44</v>
      </c>
      <c r="B5962" s="27" t="s">
        <v>45</v>
      </c>
      <c r="C5962" s="27" t="s">
        <v>65037</v>
      </c>
      <c r="D5962" s="28" t="s">
        <v>65038</v>
      </c>
      <c r="E5962" s="29" t="s">
        <v>151</v>
      </c>
      <c r="F5962" s="29" t="s">
        <v>1817</v>
      </c>
      <c r="G5962" s="29" t="s">
        <v>376</v>
      </c>
      <c r="H5962" s="30" t="s">
        <v>65039</v>
      </c>
      <c r="I5962" s="27" t="s">
        <v>65040</v>
      </c>
      <c r="J5962" s="27" t="s">
        <v>64151</v>
      </c>
      <c r="K5962" s="27" t="s">
        <v>64152</v>
      </c>
      <c r="L5962" s="27" t="s">
        <v>1613</v>
      </c>
      <c r="M5962" s="27" t="s">
        <v>1613</v>
      </c>
      <c r="N5962" s="27" t="s">
        <v>56</v>
      </c>
      <c r="O5962" s="27" t="s">
        <v>57</v>
      </c>
      <c r="P5962" s="27" t="s">
        <v>58</v>
      </c>
      <c r="Q5962" s="27" t="s">
        <v>59</v>
      </c>
      <c r="R5962" s="27" t="s">
        <v>60</v>
      </c>
      <c r="S5962" s="27" t="s">
        <v>65041</v>
      </c>
      <c r="T5962" s="27" t="s">
        <v>138</v>
      </c>
      <c r="U5962" s="27" t="s">
        <v>253</v>
      </c>
      <c r="V5962" s="27" t="s">
        <v>105</v>
      </c>
      <c r="W5962" s="27" t="s">
        <v>65042</v>
      </c>
      <c r="X5962" s="27" t="s">
        <v>66</v>
      </c>
      <c r="Y5962" s="27" t="s">
        <v>56794</v>
      </c>
      <c r="Z5962" s="27" t="s">
        <v>489</v>
      </c>
      <c r="AA5962" s="27" t="s">
        <v>69</v>
      </c>
      <c r="AB5962" s="27" t="s">
        <v>69</v>
      </c>
      <c r="AC5962" s="27" t="s">
        <v>70</v>
      </c>
      <c r="AD5962" s="27" t="s">
        <v>69</v>
      </c>
      <c r="AE5962" s="27" t="s">
        <v>65043</v>
      </c>
      <c r="AF5962" s="27" t="s">
        <v>65044</v>
      </c>
      <c r="AG5962" s="27" t="s">
        <v>65045</v>
      </c>
      <c r="AH5962" s="27" t="s">
        <v>65046</v>
      </c>
      <c r="AI5962" s="27" t="s">
        <v>65047</v>
      </c>
      <c r="AJ5962" s="27" t="s">
        <v>65048</v>
      </c>
      <c r="AK5962" s="33" t="s">
        <v>65049</v>
      </c>
      <c r="AL5962" s="34">
        <v>-1</v>
      </c>
      <c r="AM5962" s="34">
        <v>-1</v>
      </c>
      <c r="AN5962" s="34">
        <v>1147</v>
      </c>
      <c r="AO5962" s="36"/>
      <c r="AP5962" s="20">
        <f t="shared" si="186"/>
        <v>-0.266666666666667</v>
      </c>
      <c r="AQ5962" s="20">
        <v>-0.266666666666667</v>
      </c>
      <c r="AR5962" s="20">
        <f t="shared" si="187"/>
        <v>77</v>
      </c>
    </row>
    <row r="5963" customHeight="1" spans="1:44">
      <c r="A5963" s="27" t="s">
        <v>44</v>
      </c>
      <c r="B5963" s="27" t="s">
        <v>45</v>
      </c>
      <c r="C5963" s="27" t="s">
        <v>65050</v>
      </c>
      <c r="D5963" s="28" t="s">
        <v>65051</v>
      </c>
      <c r="E5963" s="29" t="s">
        <v>151</v>
      </c>
      <c r="F5963" s="29" t="s">
        <v>1652</v>
      </c>
      <c r="G5963" s="29" t="s">
        <v>264</v>
      </c>
      <c r="H5963" s="30" t="s">
        <v>23455</v>
      </c>
      <c r="I5963" s="27" t="s">
        <v>65052</v>
      </c>
      <c r="J5963" s="27" t="s">
        <v>64151</v>
      </c>
      <c r="K5963" s="27" t="s">
        <v>64152</v>
      </c>
      <c r="L5963" s="27" t="s">
        <v>1613</v>
      </c>
      <c r="M5963" s="27" t="s">
        <v>1613</v>
      </c>
      <c r="N5963" s="27" t="s">
        <v>83</v>
      </c>
      <c r="O5963" s="27" t="s">
        <v>280</v>
      </c>
      <c r="P5963" s="27" t="s">
        <v>58</v>
      </c>
      <c r="Q5963" s="27" t="s">
        <v>59</v>
      </c>
      <c r="R5963" s="27" t="s">
        <v>60</v>
      </c>
      <c r="S5963" s="27" t="s">
        <v>69</v>
      </c>
      <c r="T5963" s="27" t="s">
        <v>138</v>
      </c>
      <c r="U5963" s="27" t="s">
        <v>87</v>
      </c>
      <c r="V5963" s="27" t="s">
        <v>105</v>
      </c>
      <c r="W5963" s="27" t="s">
        <v>282</v>
      </c>
      <c r="X5963" s="27" t="s">
        <v>66</v>
      </c>
      <c r="Y5963" s="27" t="s">
        <v>65053</v>
      </c>
      <c r="Z5963" s="27" t="s">
        <v>343</v>
      </c>
      <c r="AA5963" s="27" t="s">
        <v>69</v>
      </c>
      <c r="AB5963" s="27" t="s">
        <v>69</v>
      </c>
      <c r="AC5963" s="27" t="s">
        <v>70</v>
      </c>
      <c r="AD5963" s="27" t="s">
        <v>69</v>
      </c>
      <c r="AE5963" s="27" t="s">
        <v>65054</v>
      </c>
      <c r="AF5963" s="27" t="s">
        <v>65054</v>
      </c>
      <c r="AG5963" s="27" t="s">
        <v>65055</v>
      </c>
      <c r="AH5963" s="27" t="s">
        <v>65056</v>
      </c>
      <c r="AI5963" s="27" t="s">
        <v>65057</v>
      </c>
      <c r="AJ5963" s="27" t="s">
        <v>65058</v>
      </c>
      <c r="AK5963" s="33" t="s">
        <v>65059</v>
      </c>
      <c r="AL5963" s="34">
        <v>-1</v>
      </c>
      <c r="AM5963" s="34">
        <v>-1</v>
      </c>
      <c r="AN5963" s="34">
        <v>1147</v>
      </c>
      <c r="AO5963" s="36"/>
      <c r="AP5963" s="20">
        <f t="shared" si="186"/>
        <v>-0.266666666666667</v>
      </c>
      <c r="AQ5963" s="20">
        <v>-0.266666666666667</v>
      </c>
      <c r="AR5963" s="20">
        <f t="shared" si="187"/>
        <v>77</v>
      </c>
    </row>
    <row r="5964" customHeight="1" spans="1:44">
      <c r="A5964" s="27" t="s">
        <v>44</v>
      </c>
      <c r="B5964" s="27" t="s">
        <v>45</v>
      </c>
      <c r="C5964" s="27" t="s">
        <v>65060</v>
      </c>
      <c r="D5964" s="28" t="s">
        <v>65061</v>
      </c>
      <c r="E5964" s="29" t="s">
        <v>151</v>
      </c>
      <c r="F5964" s="29" t="s">
        <v>2727</v>
      </c>
      <c r="G5964" s="29" t="s">
        <v>50</v>
      </c>
      <c r="H5964" s="30" t="s">
        <v>65062</v>
      </c>
      <c r="I5964" s="27" t="s">
        <v>65063</v>
      </c>
      <c r="J5964" s="27" t="s">
        <v>64151</v>
      </c>
      <c r="K5964" s="27" t="s">
        <v>64152</v>
      </c>
      <c r="L5964" s="27" t="s">
        <v>1613</v>
      </c>
      <c r="M5964" s="27" t="s">
        <v>1613</v>
      </c>
      <c r="N5964" s="27" t="s">
        <v>56</v>
      </c>
      <c r="O5964" s="27" t="s">
        <v>57</v>
      </c>
      <c r="P5964" s="27" t="s">
        <v>58</v>
      </c>
      <c r="Q5964" s="27" t="s">
        <v>59</v>
      </c>
      <c r="R5964" s="27" t="s">
        <v>60</v>
      </c>
      <c r="S5964" s="27" t="s">
        <v>69</v>
      </c>
      <c r="T5964" s="27" t="s">
        <v>69</v>
      </c>
      <c r="U5964" s="27" t="s">
        <v>63</v>
      </c>
      <c r="V5964" s="27" t="s">
        <v>64</v>
      </c>
      <c r="W5964" s="27" t="s">
        <v>2674</v>
      </c>
      <c r="X5964" s="27" t="s">
        <v>66</v>
      </c>
      <c r="Y5964" s="27" t="s">
        <v>56575</v>
      </c>
      <c r="Z5964" s="27" t="s">
        <v>330</v>
      </c>
      <c r="AA5964" s="27" t="s">
        <v>69</v>
      </c>
      <c r="AB5964" s="27" t="s">
        <v>69</v>
      </c>
      <c r="AC5964" s="27" t="s">
        <v>70</v>
      </c>
      <c r="AD5964" s="27" t="s">
        <v>69</v>
      </c>
      <c r="AE5964" s="27" t="s">
        <v>65064</v>
      </c>
      <c r="AF5964" s="27" t="s">
        <v>65064</v>
      </c>
      <c r="AG5964" s="27" t="s">
        <v>65065</v>
      </c>
      <c r="AH5964" s="27" t="s">
        <v>65066</v>
      </c>
      <c r="AI5964" s="27" t="s">
        <v>65067</v>
      </c>
      <c r="AJ5964" s="27" t="s">
        <v>65068</v>
      </c>
      <c r="AK5964" s="33" t="s">
        <v>65069</v>
      </c>
      <c r="AL5964" s="34">
        <v>-1</v>
      </c>
      <c r="AM5964" s="34">
        <v>-1</v>
      </c>
      <c r="AN5964" s="34">
        <v>1147</v>
      </c>
      <c r="AO5964" s="36"/>
      <c r="AP5964" s="20">
        <f t="shared" si="186"/>
        <v>-0.266666666666667</v>
      </c>
      <c r="AQ5964" s="20">
        <v>-0.266666666666667</v>
      </c>
      <c r="AR5964" s="20">
        <f t="shared" si="187"/>
        <v>77</v>
      </c>
    </row>
    <row r="5965" customHeight="1" spans="1:44">
      <c r="A5965" s="27" t="s">
        <v>44</v>
      </c>
      <c r="B5965" s="27" t="s">
        <v>45</v>
      </c>
      <c r="C5965" s="27" t="s">
        <v>65070</v>
      </c>
      <c r="D5965" s="28" t="s">
        <v>65071</v>
      </c>
      <c r="E5965" s="29" t="s">
        <v>151</v>
      </c>
      <c r="F5965" s="29" t="s">
        <v>3583</v>
      </c>
      <c r="G5965" s="29" t="s">
        <v>513</v>
      </c>
      <c r="H5965" s="30" t="s">
        <v>65072</v>
      </c>
      <c r="I5965" s="27" t="s">
        <v>65073</v>
      </c>
      <c r="J5965" s="27" t="s">
        <v>64151</v>
      </c>
      <c r="K5965" s="27" t="s">
        <v>64152</v>
      </c>
      <c r="L5965" s="27" t="s">
        <v>1613</v>
      </c>
      <c r="M5965" s="27" t="s">
        <v>1613</v>
      </c>
      <c r="N5965" s="27" t="s">
        <v>56</v>
      </c>
      <c r="O5965" s="27" t="s">
        <v>280</v>
      </c>
      <c r="P5965" s="27" t="s">
        <v>58</v>
      </c>
      <c r="Q5965" s="27" t="s">
        <v>59</v>
      </c>
      <c r="R5965" s="27" t="s">
        <v>60</v>
      </c>
      <c r="S5965" s="27" t="s">
        <v>69</v>
      </c>
      <c r="T5965" s="27" t="s">
        <v>69</v>
      </c>
      <c r="U5965" s="27" t="s">
        <v>63</v>
      </c>
      <c r="V5965" s="27" t="s">
        <v>105</v>
      </c>
      <c r="W5965" s="27" t="s">
        <v>60846</v>
      </c>
      <c r="X5965" s="27" t="s">
        <v>66</v>
      </c>
      <c r="Y5965" s="27" t="s">
        <v>63704</v>
      </c>
      <c r="Z5965" s="27" t="s">
        <v>882</v>
      </c>
      <c r="AA5965" s="27" t="s">
        <v>69</v>
      </c>
      <c r="AB5965" s="27" t="s">
        <v>69</v>
      </c>
      <c r="AC5965" s="27" t="s">
        <v>70</v>
      </c>
      <c r="AD5965" s="27" t="s">
        <v>69</v>
      </c>
      <c r="AE5965" s="27" t="s">
        <v>65074</v>
      </c>
      <c r="AF5965" s="27" t="s">
        <v>65075</v>
      </c>
      <c r="AG5965" s="27" t="s">
        <v>65076</v>
      </c>
      <c r="AH5965" s="27" t="s">
        <v>5898</v>
      </c>
      <c r="AI5965" s="27" t="s">
        <v>65077</v>
      </c>
      <c r="AJ5965" s="27" t="s">
        <v>65078</v>
      </c>
      <c r="AK5965" s="33" t="s">
        <v>65079</v>
      </c>
      <c r="AL5965" s="34">
        <v>-1</v>
      </c>
      <c r="AM5965" s="34">
        <v>-1</v>
      </c>
      <c r="AN5965" s="34">
        <v>1147</v>
      </c>
      <c r="AO5965" s="36"/>
      <c r="AP5965" s="20">
        <f t="shared" si="186"/>
        <v>-0.266666666666667</v>
      </c>
      <c r="AQ5965" s="20">
        <v>-0.266666666666667</v>
      </c>
      <c r="AR5965" s="20">
        <f t="shared" si="187"/>
        <v>77</v>
      </c>
    </row>
    <row r="5966" customHeight="1" spans="1:44">
      <c r="A5966" s="27" t="s">
        <v>44</v>
      </c>
      <c r="B5966" s="27" t="s">
        <v>45</v>
      </c>
      <c r="C5966" s="27" t="s">
        <v>65080</v>
      </c>
      <c r="D5966" s="28" t="s">
        <v>65081</v>
      </c>
      <c r="E5966" s="29" t="s">
        <v>151</v>
      </c>
      <c r="F5966" s="29" t="s">
        <v>2364</v>
      </c>
      <c r="G5966" s="29" t="s">
        <v>445</v>
      </c>
      <c r="H5966" s="30" t="s">
        <v>65082</v>
      </c>
      <c r="I5966" s="27" t="s">
        <v>65083</v>
      </c>
      <c r="J5966" s="27" t="s">
        <v>64151</v>
      </c>
      <c r="K5966" s="27" t="s">
        <v>64152</v>
      </c>
      <c r="L5966" s="27" t="s">
        <v>1613</v>
      </c>
      <c r="M5966" s="27" t="s">
        <v>1613</v>
      </c>
      <c r="N5966" s="27" t="s">
        <v>83</v>
      </c>
      <c r="O5966" s="27" t="s">
        <v>57</v>
      </c>
      <c r="P5966" s="27" t="s">
        <v>58</v>
      </c>
      <c r="Q5966" s="27" t="s">
        <v>59</v>
      </c>
      <c r="R5966" s="27" t="s">
        <v>60</v>
      </c>
      <c r="S5966" s="27" t="s">
        <v>11477</v>
      </c>
      <c r="T5966" s="27" t="s">
        <v>200</v>
      </c>
      <c r="U5966" s="27" t="s">
        <v>87</v>
      </c>
      <c r="V5966" s="27" t="s">
        <v>105</v>
      </c>
      <c r="W5966" s="27" t="s">
        <v>229</v>
      </c>
      <c r="X5966" s="27" t="s">
        <v>66</v>
      </c>
      <c r="Y5966" s="27" t="s">
        <v>14056</v>
      </c>
      <c r="Z5966" s="27" t="s">
        <v>203</v>
      </c>
      <c r="AA5966" s="27" t="s">
        <v>14056</v>
      </c>
      <c r="AB5966" s="27" t="s">
        <v>69</v>
      </c>
      <c r="AC5966" s="27" t="s">
        <v>70</v>
      </c>
      <c r="AD5966" s="27" t="s">
        <v>69</v>
      </c>
      <c r="AE5966" s="27" t="s">
        <v>65084</v>
      </c>
      <c r="AF5966" s="27" t="s">
        <v>65085</v>
      </c>
      <c r="AG5966" s="27" t="s">
        <v>65086</v>
      </c>
      <c r="AH5966" s="27" t="s">
        <v>145</v>
      </c>
      <c r="AI5966" s="27" t="s">
        <v>65087</v>
      </c>
      <c r="AJ5966" s="27" t="s">
        <v>65088</v>
      </c>
      <c r="AK5966" s="33" t="s">
        <v>65089</v>
      </c>
      <c r="AL5966" s="34">
        <v>-1</v>
      </c>
      <c r="AM5966" s="34">
        <v>-1</v>
      </c>
      <c r="AN5966" s="34">
        <v>1147</v>
      </c>
      <c r="AO5966" s="36"/>
      <c r="AP5966" s="20">
        <f t="shared" si="186"/>
        <v>-0.266666666666667</v>
      </c>
      <c r="AQ5966" s="20">
        <v>-0.266666666666667</v>
      </c>
      <c r="AR5966" s="20">
        <f t="shared" si="187"/>
        <v>77</v>
      </c>
    </row>
    <row r="5967" customHeight="1" spans="1:44">
      <c r="A5967" s="27" t="s">
        <v>44</v>
      </c>
      <c r="B5967" s="27" t="s">
        <v>45</v>
      </c>
      <c r="C5967" s="27" t="s">
        <v>65090</v>
      </c>
      <c r="D5967" s="28" t="s">
        <v>65091</v>
      </c>
      <c r="E5967" s="29" t="s">
        <v>151</v>
      </c>
      <c r="F5967" s="29" t="s">
        <v>5769</v>
      </c>
      <c r="G5967" s="29" t="s">
        <v>566</v>
      </c>
      <c r="H5967" s="30" t="s">
        <v>65092</v>
      </c>
      <c r="I5967" s="27" t="s">
        <v>65093</v>
      </c>
      <c r="J5967" s="27" t="s">
        <v>64151</v>
      </c>
      <c r="K5967" s="27" t="s">
        <v>64152</v>
      </c>
      <c r="L5967" s="27" t="s">
        <v>1613</v>
      </c>
      <c r="M5967" s="27" t="s">
        <v>1613</v>
      </c>
      <c r="N5967" s="27" t="s">
        <v>56</v>
      </c>
      <c r="O5967" s="27" t="s">
        <v>57</v>
      </c>
      <c r="P5967" s="27" t="s">
        <v>58</v>
      </c>
      <c r="Q5967" s="27" t="s">
        <v>59</v>
      </c>
      <c r="R5967" s="27" t="s">
        <v>60</v>
      </c>
      <c r="S5967" s="27" t="s">
        <v>69</v>
      </c>
      <c r="T5967" s="27" t="s">
        <v>121</v>
      </c>
      <c r="U5967" s="27" t="s">
        <v>63</v>
      </c>
      <c r="V5967" s="27" t="s">
        <v>105</v>
      </c>
      <c r="W5967" s="27" t="s">
        <v>13437</v>
      </c>
      <c r="X5967" s="27" t="s">
        <v>66</v>
      </c>
      <c r="Y5967" s="27" t="s">
        <v>65094</v>
      </c>
      <c r="Z5967" s="27" t="s">
        <v>298</v>
      </c>
      <c r="AA5967" s="27" t="s">
        <v>69</v>
      </c>
      <c r="AB5967" s="27" t="s">
        <v>69</v>
      </c>
      <c r="AC5967" s="27" t="s">
        <v>70</v>
      </c>
      <c r="AD5967" s="27" t="s">
        <v>69</v>
      </c>
      <c r="AE5967" s="27" t="s">
        <v>65095</v>
      </c>
      <c r="AF5967" s="27" t="s">
        <v>65095</v>
      </c>
      <c r="AG5967" s="27" t="s">
        <v>65096</v>
      </c>
      <c r="AH5967" s="27" t="s">
        <v>65097</v>
      </c>
      <c r="AI5967" s="27" t="s">
        <v>65098</v>
      </c>
      <c r="AJ5967" s="27" t="s">
        <v>65099</v>
      </c>
      <c r="AK5967" s="33" t="s">
        <v>65100</v>
      </c>
      <c r="AL5967" s="34">
        <v>-1</v>
      </c>
      <c r="AM5967" s="34">
        <v>-1</v>
      </c>
      <c r="AN5967" s="34">
        <v>1147</v>
      </c>
      <c r="AO5967" s="36"/>
      <c r="AP5967" s="20">
        <f t="shared" si="186"/>
        <v>-0.266666666666667</v>
      </c>
      <c r="AQ5967" s="20">
        <v>-0.266666666666667</v>
      </c>
      <c r="AR5967" s="20">
        <f t="shared" si="187"/>
        <v>77</v>
      </c>
    </row>
    <row r="5968" customHeight="1" spans="1:44">
      <c r="A5968" s="27" t="s">
        <v>44</v>
      </c>
      <c r="B5968" s="27" t="s">
        <v>45</v>
      </c>
      <c r="C5968" s="27" t="s">
        <v>65101</v>
      </c>
      <c r="D5968" s="28" t="s">
        <v>65102</v>
      </c>
      <c r="E5968" s="29" t="s">
        <v>151</v>
      </c>
      <c r="F5968" s="29" t="s">
        <v>2413</v>
      </c>
      <c r="G5968" s="29" t="s">
        <v>80</v>
      </c>
      <c r="H5968" s="30" t="s">
        <v>65103</v>
      </c>
      <c r="I5968" s="27" t="s">
        <v>65104</v>
      </c>
      <c r="J5968" s="27" t="s">
        <v>64151</v>
      </c>
      <c r="K5968" s="27" t="s">
        <v>64152</v>
      </c>
      <c r="L5968" s="27" t="s">
        <v>1613</v>
      </c>
      <c r="M5968" s="27" t="s">
        <v>1613</v>
      </c>
      <c r="N5968" s="27" t="s">
        <v>83</v>
      </c>
      <c r="O5968" s="27" t="s">
        <v>57</v>
      </c>
      <c r="P5968" s="27" t="s">
        <v>58</v>
      </c>
      <c r="Q5968" s="27" t="s">
        <v>59</v>
      </c>
      <c r="R5968" s="27" t="s">
        <v>60</v>
      </c>
      <c r="S5968" s="27" t="s">
        <v>65105</v>
      </c>
      <c r="T5968" s="27" t="s">
        <v>62</v>
      </c>
      <c r="U5968" s="27" t="s">
        <v>63</v>
      </c>
      <c r="V5968" s="27" t="s">
        <v>105</v>
      </c>
      <c r="W5968" s="27" t="s">
        <v>65106</v>
      </c>
      <c r="X5968" s="27" t="s">
        <v>66</v>
      </c>
      <c r="Y5968" s="27" t="s">
        <v>65107</v>
      </c>
      <c r="Z5968" s="27" t="s">
        <v>4789</v>
      </c>
      <c r="AA5968" s="27" t="s">
        <v>69</v>
      </c>
      <c r="AB5968" s="27" t="s">
        <v>69</v>
      </c>
      <c r="AC5968" s="27" t="s">
        <v>70</v>
      </c>
      <c r="AD5968" s="27" t="s">
        <v>69</v>
      </c>
      <c r="AE5968" s="27" t="s">
        <v>65108</v>
      </c>
      <c r="AF5968" s="27" t="s">
        <v>65108</v>
      </c>
      <c r="AG5968" s="27" t="s">
        <v>65109</v>
      </c>
      <c r="AH5968" s="27" t="s">
        <v>2015</v>
      </c>
      <c r="AI5968" s="27" t="s">
        <v>65106</v>
      </c>
      <c r="AJ5968" s="27" t="s">
        <v>65110</v>
      </c>
      <c r="AK5968" s="33" t="s">
        <v>65111</v>
      </c>
      <c r="AL5968" s="34">
        <v>-1</v>
      </c>
      <c r="AM5968" s="34">
        <v>-1</v>
      </c>
      <c r="AN5968" s="34">
        <v>1147</v>
      </c>
      <c r="AO5968" s="36"/>
      <c r="AP5968" s="20">
        <f t="shared" si="186"/>
        <v>-0.266666666666667</v>
      </c>
      <c r="AQ5968" s="20">
        <v>-0.266666666666667</v>
      </c>
      <c r="AR5968" s="20">
        <f t="shared" si="187"/>
        <v>77</v>
      </c>
    </row>
    <row r="5969" customHeight="1" spans="1:44">
      <c r="A5969" s="27" t="s">
        <v>44</v>
      </c>
      <c r="B5969" s="27" t="s">
        <v>45</v>
      </c>
      <c r="C5969" s="27" t="s">
        <v>65112</v>
      </c>
      <c r="D5969" s="28" t="s">
        <v>65113</v>
      </c>
      <c r="E5969" s="29" t="s">
        <v>151</v>
      </c>
      <c r="F5969" s="29" t="s">
        <v>3286</v>
      </c>
      <c r="G5969" s="29" t="s">
        <v>153</v>
      </c>
      <c r="H5969" s="30" t="s">
        <v>65114</v>
      </c>
      <c r="I5969" s="27" t="s">
        <v>65115</v>
      </c>
      <c r="J5969" s="27" t="s">
        <v>64151</v>
      </c>
      <c r="K5969" s="27" t="s">
        <v>64152</v>
      </c>
      <c r="L5969" s="27" t="s">
        <v>1613</v>
      </c>
      <c r="M5969" s="27" t="s">
        <v>1613</v>
      </c>
      <c r="N5969" s="27" t="s">
        <v>83</v>
      </c>
      <c r="O5969" s="27" t="s">
        <v>27862</v>
      </c>
      <c r="P5969" s="27" t="s">
        <v>58</v>
      </c>
      <c r="Q5969" s="27" t="s">
        <v>59</v>
      </c>
      <c r="R5969" s="27" t="s">
        <v>60</v>
      </c>
      <c r="S5969" s="27" t="s">
        <v>69</v>
      </c>
      <c r="T5969" s="27" t="s">
        <v>62</v>
      </c>
      <c r="U5969" s="27" t="s">
        <v>63</v>
      </c>
      <c r="V5969" s="27" t="s">
        <v>105</v>
      </c>
      <c r="W5969" s="27" t="s">
        <v>65116</v>
      </c>
      <c r="X5969" s="27" t="s">
        <v>66</v>
      </c>
      <c r="Y5969" s="27" t="s">
        <v>63052</v>
      </c>
      <c r="Z5969" s="27" t="s">
        <v>4090</v>
      </c>
      <c r="AA5969" s="27" t="s">
        <v>63052</v>
      </c>
      <c r="AB5969" s="27" t="s">
        <v>4090</v>
      </c>
      <c r="AC5969" s="27" t="s">
        <v>70</v>
      </c>
      <c r="AD5969" s="27" t="s">
        <v>69</v>
      </c>
      <c r="AE5969" s="27" t="s">
        <v>65117</v>
      </c>
      <c r="AF5969" s="27" t="s">
        <v>65117</v>
      </c>
      <c r="AG5969" s="27" t="s">
        <v>65118</v>
      </c>
      <c r="AH5969" s="27" t="s">
        <v>3202</v>
      </c>
      <c r="AI5969" s="27" t="s">
        <v>65119</v>
      </c>
      <c r="AJ5969" s="27" t="s">
        <v>65120</v>
      </c>
      <c r="AK5969" s="33" t="s">
        <v>65121</v>
      </c>
      <c r="AL5969" s="34">
        <v>-1</v>
      </c>
      <c r="AM5969" s="34">
        <v>-1</v>
      </c>
      <c r="AN5969" s="34">
        <v>1147</v>
      </c>
      <c r="AO5969" s="36"/>
      <c r="AP5969" s="20">
        <f t="shared" si="186"/>
        <v>-0.266666666666667</v>
      </c>
      <c r="AQ5969" s="20">
        <v>-0.266666666666667</v>
      </c>
      <c r="AR5969" s="20">
        <f t="shared" si="187"/>
        <v>77</v>
      </c>
    </row>
    <row r="5970" customHeight="1" spans="1:44">
      <c r="A5970" s="27" t="s">
        <v>44</v>
      </c>
      <c r="B5970" s="27" t="s">
        <v>45</v>
      </c>
      <c r="C5970" s="27" t="s">
        <v>65122</v>
      </c>
      <c r="D5970" s="28" t="s">
        <v>65123</v>
      </c>
      <c r="E5970" s="29" t="s">
        <v>151</v>
      </c>
      <c r="F5970" s="29" t="s">
        <v>4857</v>
      </c>
      <c r="G5970" s="29" t="s">
        <v>460</v>
      </c>
      <c r="H5970" s="30" t="s">
        <v>65124</v>
      </c>
      <c r="I5970" s="27" t="s">
        <v>65125</v>
      </c>
      <c r="J5970" s="27" t="s">
        <v>64151</v>
      </c>
      <c r="K5970" s="27" t="s">
        <v>64152</v>
      </c>
      <c r="L5970" s="27" t="s">
        <v>1613</v>
      </c>
      <c r="M5970" s="27" t="s">
        <v>1613</v>
      </c>
      <c r="N5970" s="27" t="s">
        <v>56</v>
      </c>
      <c r="O5970" s="27" t="s">
        <v>57</v>
      </c>
      <c r="P5970" s="27" t="s">
        <v>58</v>
      </c>
      <c r="Q5970" s="27" t="s">
        <v>59</v>
      </c>
      <c r="R5970" s="27" t="s">
        <v>448</v>
      </c>
      <c r="S5970" s="27" t="s">
        <v>65126</v>
      </c>
      <c r="T5970" s="27" t="s">
        <v>200</v>
      </c>
      <c r="U5970" s="27" t="s">
        <v>63</v>
      </c>
      <c r="V5970" s="27" t="s">
        <v>64</v>
      </c>
      <c r="W5970" s="27" t="s">
        <v>65127</v>
      </c>
      <c r="X5970" s="27" t="s">
        <v>66</v>
      </c>
      <c r="Y5970" s="27" t="s">
        <v>65128</v>
      </c>
      <c r="Z5970" s="27" t="s">
        <v>1036</v>
      </c>
      <c r="AA5970" s="27" t="s">
        <v>69</v>
      </c>
      <c r="AB5970" s="27" t="s">
        <v>69</v>
      </c>
      <c r="AC5970" s="27" t="s">
        <v>70</v>
      </c>
      <c r="AD5970" s="27" t="s">
        <v>69</v>
      </c>
      <c r="AE5970" s="27" t="s">
        <v>65129</v>
      </c>
      <c r="AF5970" s="27" t="s">
        <v>65129</v>
      </c>
      <c r="AG5970" s="27" t="s">
        <v>65130</v>
      </c>
      <c r="AH5970" s="27" t="s">
        <v>111</v>
      </c>
      <c r="AI5970" s="27" t="s">
        <v>65131</v>
      </c>
      <c r="AJ5970" s="27" t="s">
        <v>65132</v>
      </c>
      <c r="AK5970" s="33" t="s">
        <v>65133</v>
      </c>
      <c r="AL5970" s="34">
        <v>-1</v>
      </c>
      <c r="AM5970" s="34">
        <v>-1</v>
      </c>
      <c r="AN5970" s="34">
        <v>1147</v>
      </c>
      <c r="AO5970" s="36"/>
      <c r="AP5970" s="20">
        <f t="shared" si="186"/>
        <v>-0.266666666666667</v>
      </c>
      <c r="AQ5970" s="20">
        <v>-0.266666666666667</v>
      </c>
      <c r="AR5970" s="20">
        <f t="shared" si="187"/>
        <v>77</v>
      </c>
    </row>
    <row r="5971" customHeight="1" spans="1:44">
      <c r="A5971" s="27" t="s">
        <v>44</v>
      </c>
      <c r="B5971" s="27" t="s">
        <v>45</v>
      </c>
      <c r="C5971" s="27" t="s">
        <v>65134</v>
      </c>
      <c r="D5971" s="28" t="s">
        <v>65135</v>
      </c>
      <c r="E5971" s="29" t="s">
        <v>151</v>
      </c>
      <c r="F5971" s="29" t="s">
        <v>2766</v>
      </c>
      <c r="G5971" s="29" t="s">
        <v>698</v>
      </c>
      <c r="H5971" s="30" t="s">
        <v>65136</v>
      </c>
      <c r="I5971" s="27" t="s">
        <v>65137</v>
      </c>
      <c r="J5971" s="27" t="s">
        <v>65138</v>
      </c>
      <c r="K5971" s="27" t="s">
        <v>65139</v>
      </c>
      <c r="L5971" s="27" t="s">
        <v>1613</v>
      </c>
      <c r="M5971" s="27" t="s">
        <v>1613</v>
      </c>
      <c r="N5971" s="27" t="s">
        <v>83</v>
      </c>
      <c r="O5971" s="27" t="s">
        <v>57</v>
      </c>
      <c r="P5971" s="27" t="s">
        <v>58</v>
      </c>
      <c r="Q5971" s="27" t="s">
        <v>59</v>
      </c>
      <c r="R5971" s="27" t="s">
        <v>60</v>
      </c>
      <c r="S5971" s="27" t="s">
        <v>69</v>
      </c>
      <c r="T5971" s="27" t="s">
        <v>86</v>
      </c>
      <c r="U5971" s="27" t="s">
        <v>158</v>
      </c>
      <c r="V5971" s="27" t="s">
        <v>64</v>
      </c>
      <c r="W5971" s="27" t="s">
        <v>159</v>
      </c>
      <c r="X5971" s="27" t="s">
        <v>66</v>
      </c>
      <c r="Y5971" s="27" t="s">
        <v>65140</v>
      </c>
      <c r="Z5971" s="27" t="s">
        <v>89</v>
      </c>
      <c r="AA5971" s="27" t="s">
        <v>69</v>
      </c>
      <c r="AB5971" s="27" t="s">
        <v>69</v>
      </c>
      <c r="AC5971" s="27" t="s">
        <v>70</v>
      </c>
      <c r="AD5971" s="27" t="s">
        <v>69</v>
      </c>
      <c r="AE5971" s="27" t="s">
        <v>65141</v>
      </c>
      <c r="AF5971" s="27" t="s">
        <v>69</v>
      </c>
      <c r="AG5971" s="27" t="s">
        <v>65142</v>
      </c>
      <c r="AH5971" s="27" t="s">
        <v>111</v>
      </c>
      <c r="AI5971" s="27" t="s">
        <v>65143</v>
      </c>
      <c r="AJ5971" s="27" t="s">
        <v>65144</v>
      </c>
      <c r="AK5971" s="33" t="s">
        <v>65145</v>
      </c>
      <c r="AL5971" s="34">
        <v>122</v>
      </c>
      <c r="AM5971" s="34">
        <v>122.21</v>
      </c>
      <c r="AN5971" s="34">
        <v>1148</v>
      </c>
      <c r="AO5971" s="36"/>
      <c r="AP5971" s="20">
        <f t="shared" si="186"/>
        <v>32.5613333333333</v>
      </c>
      <c r="AQ5971" s="20">
        <v>32.5613333333333</v>
      </c>
      <c r="AR5971" s="20">
        <f t="shared" si="187"/>
        <v>1</v>
      </c>
    </row>
    <row r="5972" customHeight="1" spans="1:44">
      <c r="A5972" s="27" t="s">
        <v>44</v>
      </c>
      <c r="B5972" s="27" t="s">
        <v>45</v>
      </c>
      <c r="C5972" s="27" t="s">
        <v>65146</v>
      </c>
      <c r="D5972" s="28" t="s">
        <v>65147</v>
      </c>
      <c r="E5972" s="29" t="s">
        <v>151</v>
      </c>
      <c r="F5972" s="29" t="s">
        <v>644</v>
      </c>
      <c r="G5972" s="29" t="s">
        <v>100</v>
      </c>
      <c r="H5972" s="30" t="s">
        <v>65148</v>
      </c>
      <c r="I5972" s="27" t="s">
        <v>65149</v>
      </c>
      <c r="J5972" s="27" t="s">
        <v>65138</v>
      </c>
      <c r="K5972" s="27" t="s">
        <v>65139</v>
      </c>
      <c r="L5972" s="27" t="s">
        <v>1613</v>
      </c>
      <c r="M5972" s="27" t="s">
        <v>1613</v>
      </c>
      <c r="N5972" s="27" t="s">
        <v>56</v>
      </c>
      <c r="O5972" s="27" t="s">
        <v>57</v>
      </c>
      <c r="P5972" s="27" t="s">
        <v>58</v>
      </c>
      <c r="Q5972" s="27" t="s">
        <v>59</v>
      </c>
      <c r="R5972" s="27" t="s">
        <v>60</v>
      </c>
      <c r="S5972" s="27" t="s">
        <v>65150</v>
      </c>
      <c r="T5972" s="27" t="s">
        <v>121</v>
      </c>
      <c r="U5972" s="27" t="s">
        <v>63</v>
      </c>
      <c r="V5972" s="27" t="s">
        <v>105</v>
      </c>
      <c r="W5972" s="27" t="s">
        <v>65151</v>
      </c>
      <c r="X5972" s="27" t="s">
        <v>66</v>
      </c>
      <c r="Y5972" s="27" t="s">
        <v>45775</v>
      </c>
      <c r="Z5972" s="27" t="s">
        <v>330</v>
      </c>
      <c r="AA5972" s="27" t="s">
        <v>69</v>
      </c>
      <c r="AB5972" s="27" t="s">
        <v>69</v>
      </c>
      <c r="AC5972" s="27" t="s">
        <v>70</v>
      </c>
      <c r="AD5972" s="27" t="s">
        <v>69</v>
      </c>
      <c r="AE5972" s="27" t="s">
        <v>65152</v>
      </c>
      <c r="AF5972" s="27" t="s">
        <v>65152</v>
      </c>
      <c r="AG5972" s="27" t="s">
        <v>65153</v>
      </c>
      <c r="AH5972" s="27" t="s">
        <v>93</v>
      </c>
      <c r="AI5972" s="27" t="s">
        <v>65154</v>
      </c>
      <c r="AJ5972" s="27" t="s">
        <v>65155</v>
      </c>
      <c r="AK5972" s="33" t="s">
        <v>65156</v>
      </c>
      <c r="AL5972" s="34">
        <v>120</v>
      </c>
      <c r="AM5972" s="34">
        <v>107.97</v>
      </c>
      <c r="AN5972" s="34">
        <v>1148</v>
      </c>
      <c r="AO5972" s="36"/>
      <c r="AP5972" s="20">
        <f t="shared" si="186"/>
        <v>30.396</v>
      </c>
      <c r="AQ5972" s="20">
        <v>30.396</v>
      </c>
      <c r="AR5972" s="20">
        <f t="shared" si="187"/>
        <v>2</v>
      </c>
    </row>
    <row r="5973" customHeight="1" spans="1:44">
      <c r="A5973" s="27" t="s">
        <v>44</v>
      </c>
      <c r="B5973" s="27" t="s">
        <v>45</v>
      </c>
      <c r="C5973" s="27" t="s">
        <v>65157</v>
      </c>
      <c r="D5973" s="28" t="s">
        <v>65158</v>
      </c>
      <c r="E5973" s="29" t="s">
        <v>151</v>
      </c>
      <c r="F5973" s="29" t="s">
        <v>5879</v>
      </c>
      <c r="G5973" s="29" t="s">
        <v>153</v>
      </c>
      <c r="H5973" s="30" t="s">
        <v>65159</v>
      </c>
      <c r="I5973" s="27" t="s">
        <v>65160</v>
      </c>
      <c r="J5973" s="27" t="s">
        <v>65138</v>
      </c>
      <c r="K5973" s="27" t="s">
        <v>65139</v>
      </c>
      <c r="L5973" s="27" t="s">
        <v>1613</v>
      </c>
      <c r="M5973" s="27" t="s">
        <v>1613</v>
      </c>
      <c r="N5973" s="27" t="s">
        <v>83</v>
      </c>
      <c r="O5973" s="27" t="s">
        <v>280</v>
      </c>
      <c r="P5973" s="27" t="s">
        <v>58</v>
      </c>
      <c r="Q5973" s="27" t="s">
        <v>59</v>
      </c>
      <c r="R5973" s="27" t="s">
        <v>60</v>
      </c>
      <c r="S5973" s="27" t="s">
        <v>69</v>
      </c>
      <c r="T5973" s="27" t="s">
        <v>121</v>
      </c>
      <c r="U5973" s="27" t="s">
        <v>63</v>
      </c>
      <c r="V5973" s="27" t="s">
        <v>64</v>
      </c>
      <c r="W5973" s="27" t="s">
        <v>1457</v>
      </c>
      <c r="X5973" s="27" t="s">
        <v>66</v>
      </c>
      <c r="Y5973" s="27" t="s">
        <v>19160</v>
      </c>
      <c r="Z5973" s="27" t="s">
        <v>7361</v>
      </c>
      <c r="AA5973" s="27" t="s">
        <v>69</v>
      </c>
      <c r="AB5973" s="27" t="s">
        <v>69</v>
      </c>
      <c r="AC5973" s="27" t="s">
        <v>66</v>
      </c>
      <c r="AD5973" s="27" t="s">
        <v>29192</v>
      </c>
      <c r="AE5973" s="27" t="s">
        <v>65161</v>
      </c>
      <c r="AF5973" s="27" t="s">
        <v>65161</v>
      </c>
      <c r="AG5973" s="27" t="s">
        <v>65162</v>
      </c>
      <c r="AH5973" s="27" t="s">
        <v>2579</v>
      </c>
      <c r="AI5973" s="27" t="s">
        <v>65163</v>
      </c>
      <c r="AJ5973" s="27" t="s">
        <v>65164</v>
      </c>
      <c r="AK5973" s="33" t="s">
        <v>65165</v>
      </c>
      <c r="AL5973" s="34">
        <v>120</v>
      </c>
      <c r="AM5973" s="34">
        <v>105.02</v>
      </c>
      <c r="AN5973" s="34">
        <v>1148</v>
      </c>
      <c r="AO5973" s="36"/>
      <c r="AP5973" s="20">
        <f t="shared" si="186"/>
        <v>30.0026666666667</v>
      </c>
      <c r="AQ5973" s="20">
        <v>30.0026666666667</v>
      </c>
      <c r="AR5973" s="20">
        <f t="shared" si="187"/>
        <v>3</v>
      </c>
    </row>
    <row r="5974" customHeight="1" spans="1:44">
      <c r="A5974" s="27" t="s">
        <v>44</v>
      </c>
      <c r="B5974" s="27" t="s">
        <v>45</v>
      </c>
      <c r="C5974" s="27" t="s">
        <v>65166</v>
      </c>
      <c r="D5974" s="28" t="s">
        <v>65167</v>
      </c>
      <c r="E5974" s="29" t="s">
        <v>151</v>
      </c>
      <c r="F5974" s="29" t="s">
        <v>117</v>
      </c>
      <c r="G5974" s="29" t="s">
        <v>580</v>
      </c>
      <c r="H5974" s="30" t="s">
        <v>65168</v>
      </c>
      <c r="I5974" s="27" t="s">
        <v>65169</v>
      </c>
      <c r="J5974" s="27" t="s">
        <v>65138</v>
      </c>
      <c r="K5974" s="27" t="s">
        <v>65139</v>
      </c>
      <c r="L5974" s="27" t="s">
        <v>1613</v>
      </c>
      <c r="M5974" s="27" t="s">
        <v>1613</v>
      </c>
      <c r="N5974" s="27" t="s">
        <v>56</v>
      </c>
      <c r="O5974" s="27" t="s">
        <v>57</v>
      </c>
      <c r="P5974" s="27" t="s">
        <v>58</v>
      </c>
      <c r="Q5974" s="27" t="s">
        <v>59</v>
      </c>
      <c r="R5974" s="27" t="s">
        <v>60</v>
      </c>
      <c r="S5974" s="27" t="s">
        <v>69</v>
      </c>
      <c r="T5974" s="27" t="s">
        <v>121</v>
      </c>
      <c r="U5974" s="27" t="s">
        <v>63</v>
      </c>
      <c r="V5974" s="27" t="s">
        <v>64</v>
      </c>
      <c r="W5974" s="27" t="s">
        <v>17856</v>
      </c>
      <c r="X5974" s="27" t="s">
        <v>66</v>
      </c>
      <c r="Y5974" s="27" t="s">
        <v>65170</v>
      </c>
      <c r="Z5974" s="27" t="s">
        <v>203</v>
      </c>
      <c r="AA5974" s="27" t="s">
        <v>69</v>
      </c>
      <c r="AB5974" s="27" t="s">
        <v>69</v>
      </c>
      <c r="AC5974" s="27" t="s">
        <v>70</v>
      </c>
      <c r="AD5974" s="27" t="s">
        <v>69</v>
      </c>
      <c r="AE5974" s="27" t="s">
        <v>65171</v>
      </c>
      <c r="AF5974" s="27" t="s">
        <v>65171</v>
      </c>
      <c r="AG5974" s="27" t="s">
        <v>65172</v>
      </c>
      <c r="AH5974" s="27" t="s">
        <v>16669</v>
      </c>
      <c r="AI5974" s="27" t="s">
        <v>65173</v>
      </c>
      <c r="AJ5974" s="27" t="s">
        <v>65174</v>
      </c>
      <c r="AK5974" s="33" t="s">
        <v>65175</v>
      </c>
      <c r="AL5974" s="34">
        <v>117</v>
      </c>
      <c r="AM5974" s="34">
        <v>105.93</v>
      </c>
      <c r="AN5974" s="34">
        <v>1148</v>
      </c>
      <c r="AO5974" s="36"/>
      <c r="AP5974" s="20">
        <f t="shared" si="186"/>
        <v>29.724</v>
      </c>
      <c r="AQ5974" s="20">
        <v>29.724</v>
      </c>
      <c r="AR5974" s="20">
        <f t="shared" si="187"/>
        <v>4</v>
      </c>
    </row>
    <row r="5975" customHeight="1" spans="1:44">
      <c r="A5975" s="27" t="s">
        <v>44</v>
      </c>
      <c r="B5975" s="27" t="s">
        <v>45</v>
      </c>
      <c r="C5975" s="27" t="s">
        <v>65176</v>
      </c>
      <c r="D5975" s="28" t="s">
        <v>65177</v>
      </c>
      <c r="E5975" s="29" t="s">
        <v>151</v>
      </c>
      <c r="F5975" s="29" t="s">
        <v>5391</v>
      </c>
      <c r="G5975" s="29" t="s">
        <v>593</v>
      </c>
      <c r="H5975" s="30" t="s">
        <v>65178</v>
      </c>
      <c r="I5975" s="27" t="s">
        <v>65179</v>
      </c>
      <c r="J5975" s="27" t="s">
        <v>65138</v>
      </c>
      <c r="K5975" s="27" t="s">
        <v>65139</v>
      </c>
      <c r="L5975" s="27" t="s">
        <v>1613</v>
      </c>
      <c r="M5975" s="27" t="s">
        <v>1613</v>
      </c>
      <c r="N5975" s="27" t="s">
        <v>83</v>
      </c>
      <c r="O5975" s="27" t="s">
        <v>57</v>
      </c>
      <c r="P5975" s="27" t="s">
        <v>58</v>
      </c>
      <c r="Q5975" s="27" t="s">
        <v>59</v>
      </c>
      <c r="R5975" s="27" t="s">
        <v>60</v>
      </c>
      <c r="S5975" s="27" t="s">
        <v>661</v>
      </c>
      <c r="T5975" s="27" t="s">
        <v>121</v>
      </c>
      <c r="U5975" s="27" t="s">
        <v>63</v>
      </c>
      <c r="V5975" s="27" t="s">
        <v>105</v>
      </c>
      <c r="W5975" s="27" t="s">
        <v>12546</v>
      </c>
      <c r="X5975" s="27" t="s">
        <v>66</v>
      </c>
      <c r="Y5975" s="27" t="s">
        <v>65180</v>
      </c>
      <c r="Z5975" s="27" t="s">
        <v>124</v>
      </c>
      <c r="AA5975" s="27" t="s">
        <v>69</v>
      </c>
      <c r="AB5975" s="27" t="s">
        <v>69</v>
      </c>
      <c r="AC5975" s="27" t="s">
        <v>70</v>
      </c>
      <c r="AD5975" s="27" t="s">
        <v>69</v>
      </c>
      <c r="AE5975" s="27" t="s">
        <v>65181</v>
      </c>
      <c r="AF5975" s="27" t="s">
        <v>65181</v>
      </c>
      <c r="AG5975" s="27" t="s">
        <v>65182</v>
      </c>
      <c r="AH5975" s="27" t="s">
        <v>145</v>
      </c>
      <c r="AI5975" s="27" t="s">
        <v>65183</v>
      </c>
      <c r="AJ5975" s="27" t="s">
        <v>65184</v>
      </c>
      <c r="AK5975" s="33" t="s">
        <v>65185</v>
      </c>
      <c r="AL5975" s="34">
        <v>117</v>
      </c>
      <c r="AM5975" s="34">
        <v>104.92</v>
      </c>
      <c r="AN5975" s="34">
        <v>1148</v>
      </c>
      <c r="AO5975" s="36"/>
      <c r="AP5975" s="20">
        <f t="shared" si="186"/>
        <v>29.5893333333333</v>
      </c>
      <c r="AQ5975" s="20">
        <v>29.5893333333333</v>
      </c>
      <c r="AR5975" s="20">
        <f t="shared" si="187"/>
        <v>5</v>
      </c>
    </row>
    <row r="5976" customHeight="1" spans="1:44">
      <c r="A5976" s="27" t="s">
        <v>44</v>
      </c>
      <c r="B5976" s="27" t="s">
        <v>45</v>
      </c>
      <c r="C5976" s="27" t="s">
        <v>65186</v>
      </c>
      <c r="D5976" s="28" t="s">
        <v>65187</v>
      </c>
      <c r="E5976" s="29" t="s">
        <v>151</v>
      </c>
      <c r="F5976" s="29" t="s">
        <v>10351</v>
      </c>
      <c r="G5976" s="29" t="s">
        <v>740</v>
      </c>
      <c r="H5976" s="30" t="s">
        <v>65188</v>
      </c>
      <c r="I5976" s="27" t="s">
        <v>65189</v>
      </c>
      <c r="J5976" s="27" t="s">
        <v>65138</v>
      </c>
      <c r="K5976" s="27" t="s">
        <v>65139</v>
      </c>
      <c r="L5976" s="27" t="s">
        <v>1613</v>
      </c>
      <c r="M5976" s="27" t="s">
        <v>1613</v>
      </c>
      <c r="N5976" s="27" t="s">
        <v>83</v>
      </c>
      <c r="O5976" s="27" t="s">
        <v>57</v>
      </c>
      <c r="P5976" s="27" t="s">
        <v>58</v>
      </c>
      <c r="Q5976" s="27" t="s">
        <v>59</v>
      </c>
      <c r="R5976" s="27" t="s">
        <v>60</v>
      </c>
      <c r="S5976" s="27" t="s">
        <v>501</v>
      </c>
      <c r="T5976" s="27" t="s">
        <v>121</v>
      </c>
      <c r="U5976" s="27" t="s">
        <v>63</v>
      </c>
      <c r="V5976" s="27" t="s">
        <v>105</v>
      </c>
      <c r="W5976" s="27" t="s">
        <v>1833</v>
      </c>
      <c r="X5976" s="27" t="s">
        <v>66</v>
      </c>
      <c r="Y5976" s="27" t="s">
        <v>65190</v>
      </c>
      <c r="Z5976" s="27" t="s">
        <v>330</v>
      </c>
      <c r="AA5976" s="27" t="s">
        <v>69</v>
      </c>
      <c r="AB5976" s="27" t="s">
        <v>69</v>
      </c>
      <c r="AC5976" s="27" t="s">
        <v>70</v>
      </c>
      <c r="AD5976" s="27" t="s">
        <v>69</v>
      </c>
      <c r="AE5976" s="27" t="s">
        <v>65191</v>
      </c>
      <c r="AF5976" s="27" t="s">
        <v>65191</v>
      </c>
      <c r="AG5976" s="27" t="s">
        <v>65192</v>
      </c>
      <c r="AH5976" s="27" t="s">
        <v>1837</v>
      </c>
      <c r="AI5976" s="27" t="s">
        <v>65193</v>
      </c>
      <c r="AJ5976" s="27" t="s">
        <v>65194</v>
      </c>
      <c r="AK5976" s="33" t="s">
        <v>65195</v>
      </c>
      <c r="AL5976" s="34">
        <v>114</v>
      </c>
      <c r="AM5976" s="34">
        <v>107.85</v>
      </c>
      <c r="AN5976" s="34">
        <v>1148</v>
      </c>
      <c r="AO5976" s="36"/>
      <c r="AP5976" s="20">
        <f t="shared" si="186"/>
        <v>29.58</v>
      </c>
      <c r="AQ5976" s="20">
        <v>29.58</v>
      </c>
      <c r="AR5976" s="20">
        <f t="shared" si="187"/>
        <v>6</v>
      </c>
    </row>
    <row r="5977" customHeight="1" spans="1:44">
      <c r="A5977" s="27" t="s">
        <v>44</v>
      </c>
      <c r="B5977" s="27" t="s">
        <v>45</v>
      </c>
      <c r="C5977" s="27" t="s">
        <v>65196</v>
      </c>
      <c r="D5977" s="28" t="s">
        <v>65197</v>
      </c>
      <c r="E5977" s="29" t="s">
        <v>151</v>
      </c>
      <c r="F5977" s="29" t="s">
        <v>263</v>
      </c>
      <c r="G5977" s="29" t="s">
        <v>170</v>
      </c>
      <c r="H5977" s="30" t="s">
        <v>65198</v>
      </c>
      <c r="I5977" s="27" t="s">
        <v>65199</v>
      </c>
      <c r="J5977" s="27" t="s">
        <v>65138</v>
      </c>
      <c r="K5977" s="27" t="s">
        <v>65139</v>
      </c>
      <c r="L5977" s="27" t="s">
        <v>1613</v>
      </c>
      <c r="M5977" s="27" t="s">
        <v>1613</v>
      </c>
      <c r="N5977" s="27" t="s">
        <v>56</v>
      </c>
      <c r="O5977" s="27" t="s">
        <v>57</v>
      </c>
      <c r="P5977" s="27" t="s">
        <v>58</v>
      </c>
      <c r="Q5977" s="27" t="s">
        <v>59</v>
      </c>
      <c r="R5977" s="27" t="s">
        <v>60</v>
      </c>
      <c r="S5977" s="27" t="s">
        <v>65200</v>
      </c>
      <c r="T5977" s="27" t="s">
        <v>200</v>
      </c>
      <c r="U5977" s="27" t="s">
        <v>63</v>
      </c>
      <c r="V5977" s="27" t="s">
        <v>64</v>
      </c>
      <c r="W5977" s="27" t="s">
        <v>44</v>
      </c>
      <c r="X5977" s="27" t="s">
        <v>66</v>
      </c>
      <c r="Y5977" s="27" t="s">
        <v>65201</v>
      </c>
      <c r="Z5977" s="27" t="s">
        <v>882</v>
      </c>
      <c r="AA5977" s="27" t="s">
        <v>69</v>
      </c>
      <c r="AB5977" s="27" t="s">
        <v>69</v>
      </c>
      <c r="AC5977" s="27" t="s">
        <v>70</v>
      </c>
      <c r="AD5977" s="27" t="s">
        <v>69</v>
      </c>
      <c r="AE5977" s="27" t="s">
        <v>65202</v>
      </c>
      <c r="AF5977" s="27" t="s">
        <v>65202</v>
      </c>
      <c r="AG5977" s="27" t="s">
        <v>65203</v>
      </c>
      <c r="AH5977" s="27" t="s">
        <v>145</v>
      </c>
      <c r="AI5977" s="27" t="s">
        <v>65204</v>
      </c>
      <c r="AJ5977" s="27" t="s">
        <v>65205</v>
      </c>
      <c r="AK5977" s="33" t="s">
        <v>65206</v>
      </c>
      <c r="AL5977" s="34">
        <v>125</v>
      </c>
      <c r="AM5977" s="34">
        <v>95.58</v>
      </c>
      <c r="AN5977" s="34">
        <v>1148</v>
      </c>
      <c r="AO5977" s="36"/>
      <c r="AP5977" s="20">
        <f t="shared" si="186"/>
        <v>29.4106666666667</v>
      </c>
      <c r="AQ5977" s="20">
        <v>29.4106666666667</v>
      </c>
      <c r="AR5977" s="20">
        <f t="shared" si="187"/>
        <v>7</v>
      </c>
    </row>
    <row r="5978" customHeight="1" spans="1:44">
      <c r="A5978" s="27" t="s">
        <v>44</v>
      </c>
      <c r="B5978" s="27" t="s">
        <v>45</v>
      </c>
      <c r="C5978" s="27" t="s">
        <v>65207</v>
      </c>
      <c r="D5978" s="28" t="s">
        <v>65208</v>
      </c>
      <c r="E5978" s="29" t="s">
        <v>151</v>
      </c>
      <c r="F5978" s="29" t="s">
        <v>2364</v>
      </c>
      <c r="G5978" s="29" t="s">
        <v>376</v>
      </c>
      <c r="H5978" s="30" t="s">
        <v>65209</v>
      </c>
      <c r="I5978" s="27" t="s">
        <v>65210</v>
      </c>
      <c r="J5978" s="27" t="s">
        <v>65138</v>
      </c>
      <c r="K5978" s="27" t="s">
        <v>65139</v>
      </c>
      <c r="L5978" s="27" t="s">
        <v>1613</v>
      </c>
      <c r="M5978" s="27" t="s">
        <v>1613</v>
      </c>
      <c r="N5978" s="27" t="s">
        <v>56</v>
      </c>
      <c r="O5978" s="27" t="s">
        <v>57</v>
      </c>
      <c r="P5978" s="27" t="s">
        <v>58</v>
      </c>
      <c r="Q5978" s="27" t="s">
        <v>59</v>
      </c>
      <c r="R5978" s="27" t="s">
        <v>60</v>
      </c>
      <c r="S5978" s="27" t="s">
        <v>42681</v>
      </c>
      <c r="T5978" s="27" t="s">
        <v>62</v>
      </c>
      <c r="U5978" s="27" t="s">
        <v>63</v>
      </c>
      <c r="V5978" s="27" t="s">
        <v>64</v>
      </c>
      <c r="W5978" s="27" t="s">
        <v>1377</v>
      </c>
      <c r="X5978" s="27" t="s">
        <v>70</v>
      </c>
      <c r="Y5978" s="27" t="s">
        <v>19269</v>
      </c>
      <c r="Z5978" s="27" t="s">
        <v>571</v>
      </c>
      <c r="AA5978" s="27" t="s">
        <v>69</v>
      </c>
      <c r="AB5978" s="27" t="s">
        <v>69</v>
      </c>
      <c r="AC5978" s="27" t="s">
        <v>70</v>
      </c>
      <c r="AD5978" s="27" t="s">
        <v>69</v>
      </c>
      <c r="AE5978" s="27" t="s">
        <v>65211</v>
      </c>
      <c r="AF5978" s="27" t="s">
        <v>65211</v>
      </c>
      <c r="AG5978" s="27" t="s">
        <v>65212</v>
      </c>
      <c r="AH5978" s="27" t="s">
        <v>191</v>
      </c>
      <c r="AI5978" s="27" t="s">
        <v>61951</v>
      </c>
      <c r="AJ5978" s="27" t="s">
        <v>65213</v>
      </c>
      <c r="AK5978" s="33" t="s">
        <v>65214</v>
      </c>
      <c r="AL5978" s="34">
        <v>118</v>
      </c>
      <c r="AM5978" s="34">
        <v>100.62</v>
      </c>
      <c r="AN5978" s="34">
        <v>1148</v>
      </c>
      <c r="AO5978" s="36"/>
      <c r="AP5978" s="20">
        <f t="shared" si="186"/>
        <v>29.1493333333333</v>
      </c>
      <c r="AQ5978" s="20">
        <v>29.1493333333333</v>
      </c>
      <c r="AR5978" s="20">
        <f t="shared" si="187"/>
        <v>8</v>
      </c>
    </row>
    <row r="5979" customHeight="1" spans="1:44">
      <c r="A5979" s="27" t="s">
        <v>44</v>
      </c>
      <c r="B5979" s="27" t="s">
        <v>45</v>
      </c>
      <c r="C5979" s="27" t="s">
        <v>65215</v>
      </c>
      <c r="D5979" s="28" t="s">
        <v>65216</v>
      </c>
      <c r="E5979" s="29" t="s">
        <v>151</v>
      </c>
      <c r="F5979" s="29" t="s">
        <v>6559</v>
      </c>
      <c r="G5979" s="29" t="s">
        <v>645</v>
      </c>
      <c r="H5979" s="30" t="s">
        <v>61468</v>
      </c>
      <c r="I5979" s="27" t="s">
        <v>65217</v>
      </c>
      <c r="J5979" s="27" t="s">
        <v>65138</v>
      </c>
      <c r="K5979" s="27" t="s">
        <v>65139</v>
      </c>
      <c r="L5979" s="27" t="s">
        <v>1613</v>
      </c>
      <c r="M5979" s="27" t="s">
        <v>1613</v>
      </c>
      <c r="N5979" s="27" t="s">
        <v>83</v>
      </c>
      <c r="O5979" s="27" t="s">
        <v>57</v>
      </c>
      <c r="P5979" s="27" t="s">
        <v>58</v>
      </c>
      <c r="Q5979" s="27" t="s">
        <v>59</v>
      </c>
      <c r="R5979" s="27" t="s">
        <v>60</v>
      </c>
      <c r="S5979" s="27" t="s">
        <v>661</v>
      </c>
      <c r="T5979" s="27" t="s">
        <v>62</v>
      </c>
      <c r="U5979" s="27" t="s">
        <v>158</v>
      </c>
      <c r="V5979" s="27" t="s">
        <v>105</v>
      </c>
      <c r="W5979" s="27" t="s">
        <v>65218</v>
      </c>
      <c r="X5979" s="27" t="s">
        <v>66</v>
      </c>
      <c r="Y5979" s="27" t="s">
        <v>65219</v>
      </c>
      <c r="Z5979" s="27" t="s">
        <v>489</v>
      </c>
      <c r="AA5979" s="27" t="s">
        <v>69</v>
      </c>
      <c r="AB5979" s="27" t="s">
        <v>69</v>
      </c>
      <c r="AC5979" s="27" t="s">
        <v>70</v>
      </c>
      <c r="AD5979" s="27" t="s">
        <v>69</v>
      </c>
      <c r="AE5979" s="27" t="s">
        <v>65220</v>
      </c>
      <c r="AF5979" s="27" t="s">
        <v>65221</v>
      </c>
      <c r="AG5979" s="27" t="s">
        <v>65222</v>
      </c>
      <c r="AH5979" s="27" t="s">
        <v>3091</v>
      </c>
      <c r="AI5979" s="27" t="s">
        <v>65223</v>
      </c>
      <c r="AJ5979" s="27" t="s">
        <v>65224</v>
      </c>
      <c r="AK5979" s="33" t="s">
        <v>65225</v>
      </c>
      <c r="AL5979" s="34">
        <v>116</v>
      </c>
      <c r="AM5979" s="34">
        <v>100.5</v>
      </c>
      <c r="AN5979" s="34">
        <v>1148</v>
      </c>
      <c r="AO5979" s="36"/>
      <c r="AP5979" s="20">
        <f t="shared" si="186"/>
        <v>28.8666666666667</v>
      </c>
      <c r="AQ5979" s="20">
        <v>28.8666666666667</v>
      </c>
      <c r="AR5979" s="20">
        <f t="shared" si="187"/>
        <v>9</v>
      </c>
    </row>
    <row r="5980" customHeight="1" spans="1:44">
      <c r="A5980" s="27" t="s">
        <v>44</v>
      </c>
      <c r="B5980" s="27" t="s">
        <v>45</v>
      </c>
      <c r="C5980" s="27" t="s">
        <v>65226</v>
      </c>
      <c r="D5980" s="28" t="s">
        <v>65227</v>
      </c>
      <c r="E5980" s="29" t="s">
        <v>151</v>
      </c>
      <c r="F5980" s="29" t="s">
        <v>4203</v>
      </c>
      <c r="G5980" s="29" t="s">
        <v>698</v>
      </c>
      <c r="H5980" s="30" t="s">
        <v>65228</v>
      </c>
      <c r="I5980" s="27" t="s">
        <v>65229</v>
      </c>
      <c r="J5980" s="27" t="s">
        <v>65138</v>
      </c>
      <c r="K5980" s="27" t="s">
        <v>65139</v>
      </c>
      <c r="L5980" s="27" t="s">
        <v>1613</v>
      </c>
      <c r="M5980" s="27" t="s">
        <v>1613</v>
      </c>
      <c r="N5980" s="27" t="s">
        <v>83</v>
      </c>
      <c r="O5980" s="27" t="s">
        <v>57</v>
      </c>
      <c r="P5980" s="27" t="s">
        <v>58</v>
      </c>
      <c r="Q5980" s="27" t="s">
        <v>59</v>
      </c>
      <c r="R5980" s="27" t="s">
        <v>60</v>
      </c>
      <c r="S5980" s="27" t="s">
        <v>69</v>
      </c>
      <c r="T5980" s="27" t="s">
        <v>69</v>
      </c>
      <c r="U5980" s="27" t="s">
        <v>63</v>
      </c>
      <c r="V5980" s="27" t="s">
        <v>64</v>
      </c>
      <c r="W5980" s="27" t="s">
        <v>1377</v>
      </c>
      <c r="X5980" s="27" t="s">
        <v>66</v>
      </c>
      <c r="Y5980" s="27" t="s">
        <v>65230</v>
      </c>
      <c r="Z5980" s="27" t="s">
        <v>65231</v>
      </c>
      <c r="AA5980" s="27" t="s">
        <v>69</v>
      </c>
      <c r="AB5980" s="27" t="s">
        <v>69</v>
      </c>
      <c r="AC5980" s="27" t="s">
        <v>66</v>
      </c>
      <c r="AD5980" s="27" t="s">
        <v>65232</v>
      </c>
      <c r="AE5980" s="27" t="s">
        <v>65233</v>
      </c>
      <c r="AF5980" s="27" t="s">
        <v>65234</v>
      </c>
      <c r="AG5980" s="27" t="s">
        <v>65235</v>
      </c>
      <c r="AH5980" s="27" t="s">
        <v>177</v>
      </c>
      <c r="AI5980" s="27" t="s">
        <v>4628</v>
      </c>
      <c r="AJ5980" s="27" t="s">
        <v>65236</v>
      </c>
      <c r="AK5980" s="33" t="s">
        <v>65237</v>
      </c>
      <c r="AL5980" s="34">
        <v>116</v>
      </c>
      <c r="AM5980" s="34">
        <v>98.97</v>
      </c>
      <c r="AN5980" s="34">
        <v>1148</v>
      </c>
      <c r="AO5980" s="36"/>
      <c r="AP5980" s="20">
        <f t="shared" si="186"/>
        <v>28.6626666666667</v>
      </c>
      <c r="AQ5980" s="20">
        <v>28.6626666666667</v>
      </c>
      <c r="AR5980" s="20">
        <f t="shared" si="187"/>
        <v>10</v>
      </c>
    </row>
    <row r="5981" customHeight="1" spans="1:44">
      <c r="A5981" s="27" t="s">
        <v>44</v>
      </c>
      <c r="B5981" s="27" t="s">
        <v>45</v>
      </c>
      <c r="C5981" s="27" t="s">
        <v>65238</v>
      </c>
      <c r="D5981" s="28" t="s">
        <v>65239</v>
      </c>
      <c r="E5981" s="29" t="s">
        <v>151</v>
      </c>
      <c r="F5981" s="29" t="s">
        <v>5942</v>
      </c>
      <c r="G5981" s="29" t="s">
        <v>740</v>
      </c>
      <c r="H5981" s="30" t="s">
        <v>65240</v>
      </c>
      <c r="I5981" s="27" t="s">
        <v>65241</v>
      </c>
      <c r="J5981" s="27" t="s">
        <v>65138</v>
      </c>
      <c r="K5981" s="27" t="s">
        <v>65139</v>
      </c>
      <c r="L5981" s="27" t="s">
        <v>1613</v>
      </c>
      <c r="M5981" s="27" t="s">
        <v>1613</v>
      </c>
      <c r="N5981" s="27" t="s">
        <v>56</v>
      </c>
      <c r="O5981" s="27" t="s">
        <v>57</v>
      </c>
      <c r="P5981" s="27" t="s">
        <v>58</v>
      </c>
      <c r="Q5981" s="27" t="s">
        <v>59</v>
      </c>
      <c r="R5981" s="27" t="s">
        <v>60</v>
      </c>
      <c r="S5981" s="27" t="s">
        <v>16819</v>
      </c>
      <c r="T5981" s="27" t="s">
        <v>200</v>
      </c>
      <c r="U5981" s="27" t="s">
        <v>158</v>
      </c>
      <c r="V5981" s="27" t="s">
        <v>64</v>
      </c>
      <c r="W5981" s="27" t="s">
        <v>6179</v>
      </c>
      <c r="X5981" s="27" t="s">
        <v>66</v>
      </c>
      <c r="Y5981" s="27" t="s">
        <v>19150</v>
      </c>
      <c r="Z5981" s="27" t="s">
        <v>381</v>
      </c>
      <c r="AA5981" s="27" t="s">
        <v>69</v>
      </c>
      <c r="AB5981" s="27" t="s">
        <v>69</v>
      </c>
      <c r="AC5981" s="27" t="s">
        <v>70</v>
      </c>
      <c r="AD5981" s="27" t="s">
        <v>69</v>
      </c>
      <c r="AE5981" s="27" t="s">
        <v>65242</v>
      </c>
      <c r="AF5981" s="27" t="s">
        <v>65242</v>
      </c>
      <c r="AG5981" s="27" t="s">
        <v>65243</v>
      </c>
      <c r="AH5981" s="27" t="s">
        <v>272</v>
      </c>
      <c r="AI5981" s="27" t="s">
        <v>59103</v>
      </c>
      <c r="AJ5981" s="27" t="s">
        <v>65244</v>
      </c>
      <c r="AK5981" s="33" t="s">
        <v>65245</v>
      </c>
      <c r="AL5981" s="34">
        <v>112</v>
      </c>
      <c r="AM5981" s="34">
        <v>100.85</v>
      </c>
      <c r="AN5981" s="34">
        <v>1148</v>
      </c>
      <c r="AO5981" s="36"/>
      <c r="AP5981" s="20">
        <f t="shared" si="186"/>
        <v>28.38</v>
      </c>
      <c r="AQ5981" s="20">
        <v>28.38</v>
      </c>
      <c r="AR5981" s="20">
        <f t="shared" si="187"/>
        <v>11</v>
      </c>
    </row>
    <row r="5982" customHeight="1" spans="1:44">
      <c r="A5982" s="27" t="s">
        <v>44</v>
      </c>
      <c r="B5982" s="27" t="s">
        <v>45</v>
      </c>
      <c r="C5982" s="27" t="s">
        <v>65246</v>
      </c>
      <c r="D5982" s="28" t="s">
        <v>65247</v>
      </c>
      <c r="E5982" s="29" t="s">
        <v>151</v>
      </c>
      <c r="F5982" s="29" t="s">
        <v>1857</v>
      </c>
      <c r="G5982" s="29" t="s">
        <v>118</v>
      </c>
      <c r="H5982" s="30" t="s">
        <v>65248</v>
      </c>
      <c r="I5982" s="27" t="s">
        <v>65249</v>
      </c>
      <c r="J5982" s="27" t="s">
        <v>65138</v>
      </c>
      <c r="K5982" s="27" t="s">
        <v>65139</v>
      </c>
      <c r="L5982" s="27" t="s">
        <v>1613</v>
      </c>
      <c r="M5982" s="27" t="s">
        <v>1613</v>
      </c>
      <c r="N5982" s="27" t="s">
        <v>83</v>
      </c>
      <c r="O5982" s="27" t="s">
        <v>57</v>
      </c>
      <c r="P5982" s="27" t="s">
        <v>58</v>
      </c>
      <c r="Q5982" s="27" t="s">
        <v>59</v>
      </c>
      <c r="R5982" s="27" t="s">
        <v>60</v>
      </c>
      <c r="S5982" s="27" t="s">
        <v>69</v>
      </c>
      <c r="T5982" s="27" t="s">
        <v>121</v>
      </c>
      <c r="U5982" s="27" t="s">
        <v>63</v>
      </c>
      <c r="V5982" s="27" t="s">
        <v>105</v>
      </c>
      <c r="W5982" s="27" t="s">
        <v>6507</v>
      </c>
      <c r="X5982" s="27" t="s">
        <v>66</v>
      </c>
      <c r="Y5982" s="27" t="s">
        <v>65250</v>
      </c>
      <c r="Z5982" s="27" t="s">
        <v>330</v>
      </c>
      <c r="AA5982" s="27" t="s">
        <v>69</v>
      </c>
      <c r="AB5982" s="27" t="s">
        <v>69</v>
      </c>
      <c r="AC5982" s="27" t="s">
        <v>70</v>
      </c>
      <c r="AD5982" s="27" t="s">
        <v>69</v>
      </c>
      <c r="AE5982" s="27" t="s">
        <v>65251</v>
      </c>
      <c r="AF5982" s="27" t="s">
        <v>65251</v>
      </c>
      <c r="AG5982" s="27" t="s">
        <v>65252</v>
      </c>
      <c r="AH5982" s="27" t="s">
        <v>1837</v>
      </c>
      <c r="AI5982" s="27" t="s">
        <v>65253</v>
      </c>
      <c r="AJ5982" s="27" t="s">
        <v>65254</v>
      </c>
      <c r="AK5982" s="33" t="s">
        <v>65255</v>
      </c>
      <c r="AL5982" s="34">
        <v>111</v>
      </c>
      <c r="AM5982" s="34">
        <v>99.96</v>
      </c>
      <c r="AN5982" s="34">
        <v>1148</v>
      </c>
      <c r="AO5982" s="36"/>
      <c r="AP5982" s="20">
        <f t="shared" si="186"/>
        <v>28.128</v>
      </c>
      <c r="AQ5982" s="20">
        <v>28.128</v>
      </c>
      <c r="AR5982" s="20">
        <f t="shared" si="187"/>
        <v>12</v>
      </c>
    </row>
    <row r="5983" customHeight="1" spans="1:44">
      <c r="A5983" s="27" t="s">
        <v>44</v>
      </c>
      <c r="B5983" s="27" t="s">
        <v>45</v>
      </c>
      <c r="C5983" s="27" t="s">
        <v>65256</v>
      </c>
      <c r="D5983" s="28" t="s">
        <v>65257</v>
      </c>
      <c r="E5983" s="29" t="s">
        <v>151</v>
      </c>
      <c r="F5983" s="29" t="s">
        <v>293</v>
      </c>
      <c r="G5983" s="29" t="s">
        <v>837</v>
      </c>
      <c r="H5983" s="30" t="s">
        <v>65258</v>
      </c>
      <c r="I5983" s="27" t="s">
        <v>65259</v>
      </c>
      <c r="J5983" s="27" t="s">
        <v>65138</v>
      </c>
      <c r="K5983" s="27" t="s">
        <v>65139</v>
      </c>
      <c r="L5983" s="27" t="s">
        <v>1613</v>
      </c>
      <c r="M5983" s="27" t="s">
        <v>1613</v>
      </c>
      <c r="N5983" s="27" t="s">
        <v>56</v>
      </c>
      <c r="O5983" s="27" t="s">
        <v>57</v>
      </c>
      <c r="P5983" s="27" t="s">
        <v>58</v>
      </c>
      <c r="Q5983" s="27" t="s">
        <v>59</v>
      </c>
      <c r="R5983" s="27" t="s">
        <v>60</v>
      </c>
      <c r="S5983" s="27" t="s">
        <v>65260</v>
      </c>
      <c r="T5983" s="27" t="s">
        <v>138</v>
      </c>
      <c r="U5983" s="27" t="s">
        <v>158</v>
      </c>
      <c r="V5983" s="27" t="s">
        <v>64</v>
      </c>
      <c r="W5983" s="27" t="s">
        <v>2690</v>
      </c>
      <c r="X5983" s="27" t="s">
        <v>66</v>
      </c>
      <c r="Y5983" s="27" t="s">
        <v>29276</v>
      </c>
      <c r="Z5983" s="27" t="s">
        <v>543</v>
      </c>
      <c r="AA5983" s="27" t="s">
        <v>69</v>
      </c>
      <c r="AB5983" s="27" t="s">
        <v>69</v>
      </c>
      <c r="AC5983" s="27" t="s">
        <v>66</v>
      </c>
      <c r="AD5983" s="27" t="s">
        <v>65261</v>
      </c>
      <c r="AE5983" s="27" t="s">
        <v>65262</v>
      </c>
      <c r="AF5983" s="27" t="s">
        <v>65262</v>
      </c>
      <c r="AG5983" s="27" t="s">
        <v>65263</v>
      </c>
      <c r="AH5983" s="27" t="s">
        <v>2015</v>
      </c>
      <c r="AI5983" s="27" t="s">
        <v>65264</v>
      </c>
      <c r="AJ5983" s="27" t="s">
        <v>65265</v>
      </c>
      <c r="AK5983" s="33" t="s">
        <v>65266</v>
      </c>
      <c r="AL5983" s="34">
        <v>110</v>
      </c>
      <c r="AM5983" s="34">
        <v>99.76</v>
      </c>
      <c r="AN5983" s="34">
        <v>1148</v>
      </c>
      <c r="AO5983" s="36"/>
      <c r="AP5983" s="20">
        <f t="shared" si="186"/>
        <v>27.968</v>
      </c>
      <c r="AQ5983" s="20">
        <v>27.968</v>
      </c>
      <c r="AR5983" s="20">
        <f t="shared" si="187"/>
        <v>13</v>
      </c>
    </row>
    <row r="5984" customHeight="1" spans="1:44">
      <c r="A5984" s="27" t="s">
        <v>44</v>
      </c>
      <c r="B5984" s="27" t="s">
        <v>45</v>
      </c>
      <c r="C5984" s="27" t="s">
        <v>65267</v>
      </c>
      <c r="D5984" s="28" t="s">
        <v>65268</v>
      </c>
      <c r="E5984" s="29" t="s">
        <v>151</v>
      </c>
      <c r="F5984" s="29" t="s">
        <v>2452</v>
      </c>
      <c r="G5984" s="29" t="s">
        <v>593</v>
      </c>
      <c r="H5984" s="30" t="s">
        <v>65269</v>
      </c>
      <c r="I5984" s="27" t="s">
        <v>65270</v>
      </c>
      <c r="J5984" s="27" t="s">
        <v>65138</v>
      </c>
      <c r="K5984" s="27" t="s">
        <v>65139</v>
      </c>
      <c r="L5984" s="27" t="s">
        <v>1613</v>
      </c>
      <c r="M5984" s="27" t="s">
        <v>1613</v>
      </c>
      <c r="N5984" s="27" t="s">
        <v>83</v>
      </c>
      <c r="O5984" s="27" t="s">
        <v>57</v>
      </c>
      <c r="P5984" s="27" t="s">
        <v>58</v>
      </c>
      <c r="Q5984" s="27" t="s">
        <v>59</v>
      </c>
      <c r="R5984" s="27" t="s">
        <v>60</v>
      </c>
      <c r="S5984" s="27" t="s">
        <v>69</v>
      </c>
      <c r="T5984" s="27" t="s">
        <v>200</v>
      </c>
      <c r="U5984" s="27" t="s">
        <v>158</v>
      </c>
      <c r="V5984" s="27" t="s">
        <v>64</v>
      </c>
      <c r="W5984" s="27" t="s">
        <v>65271</v>
      </c>
      <c r="X5984" s="27" t="s">
        <v>66</v>
      </c>
      <c r="Y5984" s="27" t="s">
        <v>65272</v>
      </c>
      <c r="Z5984" s="27" t="s">
        <v>89</v>
      </c>
      <c r="AA5984" s="27" t="s">
        <v>69</v>
      </c>
      <c r="AB5984" s="27" t="s">
        <v>69</v>
      </c>
      <c r="AC5984" s="27" t="s">
        <v>70</v>
      </c>
      <c r="AD5984" s="27" t="s">
        <v>69</v>
      </c>
      <c r="AE5984" s="27" t="s">
        <v>65273</v>
      </c>
      <c r="AF5984" s="27" t="s">
        <v>65273</v>
      </c>
      <c r="AG5984" s="27" t="s">
        <v>65274</v>
      </c>
      <c r="AH5984" s="27" t="s">
        <v>48854</v>
      </c>
      <c r="AI5984" s="27" t="s">
        <v>65271</v>
      </c>
      <c r="AJ5984" s="27" t="s">
        <v>65275</v>
      </c>
      <c r="AK5984" s="33" t="s">
        <v>65276</v>
      </c>
      <c r="AL5984" s="34">
        <v>116</v>
      </c>
      <c r="AM5984" s="34">
        <v>93.75</v>
      </c>
      <c r="AN5984" s="34">
        <v>1148</v>
      </c>
      <c r="AO5984" s="36"/>
      <c r="AP5984" s="20">
        <f t="shared" si="186"/>
        <v>27.9666666666667</v>
      </c>
      <c r="AQ5984" s="20">
        <v>27.9666666666667</v>
      </c>
      <c r="AR5984" s="20">
        <f t="shared" si="187"/>
        <v>14</v>
      </c>
    </row>
    <row r="5985" customHeight="1" spans="1:44">
      <c r="A5985" s="27" t="s">
        <v>44</v>
      </c>
      <c r="B5985" s="27" t="s">
        <v>45</v>
      </c>
      <c r="C5985" s="27" t="s">
        <v>65277</v>
      </c>
      <c r="D5985" s="28" t="s">
        <v>65278</v>
      </c>
      <c r="E5985" s="29" t="s">
        <v>151</v>
      </c>
      <c r="F5985" s="29" t="s">
        <v>2124</v>
      </c>
      <c r="G5985" s="29" t="s">
        <v>80</v>
      </c>
      <c r="H5985" s="30" t="s">
        <v>65279</v>
      </c>
      <c r="I5985" s="27" t="s">
        <v>65280</v>
      </c>
      <c r="J5985" s="27" t="s">
        <v>65138</v>
      </c>
      <c r="K5985" s="27" t="s">
        <v>65139</v>
      </c>
      <c r="L5985" s="27" t="s">
        <v>1613</v>
      </c>
      <c r="M5985" s="27" t="s">
        <v>1613</v>
      </c>
      <c r="N5985" s="27" t="s">
        <v>83</v>
      </c>
      <c r="O5985" s="27" t="s">
        <v>57</v>
      </c>
      <c r="P5985" s="27" t="s">
        <v>58</v>
      </c>
      <c r="Q5985" s="27" t="s">
        <v>59</v>
      </c>
      <c r="R5985" s="27" t="s">
        <v>60</v>
      </c>
      <c r="S5985" s="27" t="s">
        <v>65281</v>
      </c>
      <c r="T5985" s="27" t="s">
        <v>138</v>
      </c>
      <c r="U5985" s="27" t="s">
        <v>63</v>
      </c>
      <c r="V5985" s="27" t="s">
        <v>64</v>
      </c>
      <c r="W5985" s="27" t="s">
        <v>529</v>
      </c>
      <c r="X5985" s="27" t="s">
        <v>70</v>
      </c>
      <c r="Y5985" s="27" t="s">
        <v>65282</v>
      </c>
      <c r="Z5985" s="27" t="s">
        <v>89</v>
      </c>
      <c r="AA5985" s="27" t="s">
        <v>19150</v>
      </c>
      <c r="AB5985" s="27" t="s">
        <v>882</v>
      </c>
      <c r="AC5985" s="27" t="s">
        <v>70</v>
      </c>
      <c r="AD5985" s="27" t="s">
        <v>69</v>
      </c>
      <c r="AE5985" s="27" t="s">
        <v>65283</v>
      </c>
      <c r="AF5985" s="27" t="s">
        <v>65283</v>
      </c>
      <c r="AG5985" s="27" t="s">
        <v>65284</v>
      </c>
      <c r="AH5985" s="27" t="s">
        <v>2015</v>
      </c>
      <c r="AI5985" s="27" t="s">
        <v>65285</v>
      </c>
      <c r="AJ5985" s="27" t="s">
        <v>65286</v>
      </c>
      <c r="AK5985" s="33" t="s">
        <v>65287</v>
      </c>
      <c r="AL5985" s="34">
        <v>115</v>
      </c>
      <c r="AM5985" s="34">
        <v>92.5</v>
      </c>
      <c r="AN5985" s="34">
        <v>1148</v>
      </c>
      <c r="AO5985" s="36"/>
      <c r="AP5985" s="20">
        <f t="shared" si="186"/>
        <v>27.6666666666667</v>
      </c>
      <c r="AQ5985" s="20">
        <v>27.6666666666667</v>
      </c>
      <c r="AR5985" s="20">
        <f t="shared" si="187"/>
        <v>15</v>
      </c>
    </row>
    <row r="5986" customHeight="1" spans="1:44">
      <c r="A5986" s="27" t="s">
        <v>44</v>
      </c>
      <c r="B5986" s="27" t="s">
        <v>45</v>
      </c>
      <c r="C5986" s="27" t="s">
        <v>65288</v>
      </c>
      <c r="D5986" s="28" t="s">
        <v>65289</v>
      </c>
      <c r="E5986" s="29" t="s">
        <v>151</v>
      </c>
      <c r="F5986" s="29" t="s">
        <v>8768</v>
      </c>
      <c r="G5986" s="29" t="s">
        <v>513</v>
      </c>
      <c r="H5986" s="30" t="s">
        <v>65290</v>
      </c>
      <c r="I5986" s="27" t="s">
        <v>65291</v>
      </c>
      <c r="J5986" s="27" t="s">
        <v>65138</v>
      </c>
      <c r="K5986" s="27" t="s">
        <v>65139</v>
      </c>
      <c r="L5986" s="27" t="s">
        <v>1613</v>
      </c>
      <c r="M5986" s="27" t="s">
        <v>1613</v>
      </c>
      <c r="N5986" s="27" t="s">
        <v>83</v>
      </c>
      <c r="O5986" s="27" t="s">
        <v>57</v>
      </c>
      <c r="P5986" s="27" t="s">
        <v>58</v>
      </c>
      <c r="Q5986" s="27" t="s">
        <v>59</v>
      </c>
      <c r="R5986" s="27" t="s">
        <v>60</v>
      </c>
      <c r="S5986" s="27" t="s">
        <v>24936</v>
      </c>
      <c r="T5986" s="27" t="s">
        <v>62</v>
      </c>
      <c r="U5986" s="27" t="s">
        <v>63</v>
      </c>
      <c r="V5986" s="27" t="s">
        <v>64</v>
      </c>
      <c r="W5986" s="27" t="s">
        <v>4088</v>
      </c>
      <c r="X5986" s="27" t="s">
        <v>66</v>
      </c>
      <c r="Y5986" s="27" t="s">
        <v>65292</v>
      </c>
      <c r="Z5986" s="27" t="s">
        <v>65293</v>
      </c>
      <c r="AA5986" s="27" t="s">
        <v>65294</v>
      </c>
      <c r="AB5986" s="27" t="s">
        <v>62</v>
      </c>
      <c r="AC5986" s="27" t="s">
        <v>70</v>
      </c>
      <c r="AD5986" s="27" t="s">
        <v>69</v>
      </c>
      <c r="AE5986" s="27" t="s">
        <v>65295</v>
      </c>
      <c r="AF5986" s="27" t="s">
        <v>65295</v>
      </c>
      <c r="AG5986" s="27" t="s">
        <v>65296</v>
      </c>
      <c r="AH5986" s="27" t="s">
        <v>272</v>
      </c>
      <c r="AI5986" s="27" t="s">
        <v>65297</v>
      </c>
      <c r="AJ5986" s="27" t="s">
        <v>65298</v>
      </c>
      <c r="AK5986" s="33" t="s">
        <v>65299</v>
      </c>
      <c r="AL5986" s="34">
        <v>122</v>
      </c>
      <c r="AM5986" s="34">
        <v>84.05</v>
      </c>
      <c r="AN5986" s="34">
        <v>1148</v>
      </c>
      <c r="AO5986" s="36"/>
      <c r="AP5986" s="20">
        <f t="shared" si="186"/>
        <v>27.4733333333333</v>
      </c>
      <c r="AQ5986" s="20">
        <v>27.4733333333333</v>
      </c>
      <c r="AR5986" s="20">
        <f t="shared" si="187"/>
        <v>16</v>
      </c>
    </row>
    <row r="5987" customHeight="1" spans="1:44">
      <c r="A5987" s="27" t="s">
        <v>44</v>
      </c>
      <c r="B5987" s="27" t="s">
        <v>45</v>
      </c>
      <c r="C5987" s="27" t="s">
        <v>65300</v>
      </c>
      <c r="D5987" s="28" t="s">
        <v>65301</v>
      </c>
      <c r="E5987" s="29" t="s">
        <v>151</v>
      </c>
      <c r="F5987" s="29" t="s">
        <v>238</v>
      </c>
      <c r="G5987" s="29" t="s">
        <v>645</v>
      </c>
      <c r="H5987" s="30" t="s">
        <v>65302</v>
      </c>
      <c r="I5987" s="27" t="s">
        <v>65303</v>
      </c>
      <c r="J5987" s="27" t="s">
        <v>65138</v>
      </c>
      <c r="K5987" s="27" t="s">
        <v>65139</v>
      </c>
      <c r="L5987" s="27" t="s">
        <v>1613</v>
      </c>
      <c r="M5987" s="27" t="s">
        <v>1613</v>
      </c>
      <c r="N5987" s="27" t="s">
        <v>83</v>
      </c>
      <c r="O5987" s="27" t="s">
        <v>57</v>
      </c>
      <c r="P5987" s="27" t="s">
        <v>58</v>
      </c>
      <c r="Q5987" s="27" t="s">
        <v>59</v>
      </c>
      <c r="R5987" s="27" t="s">
        <v>60</v>
      </c>
      <c r="S5987" s="27" t="s">
        <v>69</v>
      </c>
      <c r="T5987" s="27" t="s">
        <v>121</v>
      </c>
      <c r="U5987" s="27" t="s">
        <v>63</v>
      </c>
      <c r="V5987" s="27" t="s">
        <v>105</v>
      </c>
      <c r="W5987" s="27" t="s">
        <v>584</v>
      </c>
      <c r="X5987" s="27" t="s">
        <v>66</v>
      </c>
      <c r="Y5987" s="27" t="s">
        <v>65304</v>
      </c>
      <c r="Z5987" s="27" t="s">
        <v>124</v>
      </c>
      <c r="AA5987" s="27" t="s">
        <v>69</v>
      </c>
      <c r="AB5987" s="27" t="s">
        <v>69</v>
      </c>
      <c r="AC5987" s="27" t="s">
        <v>70</v>
      </c>
      <c r="AD5987" s="27" t="s">
        <v>69</v>
      </c>
      <c r="AE5987" s="27" t="s">
        <v>65305</v>
      </c>
      <c r="AF5987" s="27" t="s">
        <v>65305</v>
      </c>
      <c r="AG5987" s="27" t="s">
        <v>65306</v>
      </c>
      <c r="AH5987" s="27" t="s">
        <v>272</v>
      </c>
      <c r="AI5987" s="27" t="s">
        <v>65307</v>
      </c>
      <c r="AJ5987" s="27" t="s">
        <v>65308</v>
      </c>
      <c r="AK5987" s="33" t="s">
        <v>65309</v>
      </c>
      <c r="AL5987" s="34">
        <v>118</v>
      </c>
      <c r="AM5987" s="34">
        <v>86.99</v>
      </c>
      <c r="AN5987" s="34">
        <v>1148</v>
      </c>
      <c r="AO5987" s="36"/>
      <c r="AP5987" s="20">
        <f t="shared" si="186"/>
        <v>27.332</v>
      </c>
      <c r="AQ5987" s="20">
        <v>27.332</v>
      </c>
      <c r="AR5987" s="20">
        <f t="shared" si="187"/>
        <v>17</v>
      </c>
    </row>
    <row r="5988" customHeight="1" spans="1:44">
      <c r="A5988" s="27" t="s">
        <v>44</v>
      </c>
      <c r="B5988" s="27" t="s">
        <v>45</v>
      </c>
      <c r="C5988" s="27" t="s">
        <v>65310</v>
      </c>
      <c r="D5988" s="28" t="s">
        <v>65311</v>
      </c>
      <c r="E5988" s="29" t="s">
        <v>151</v>
      </c>
      <c r="F5988" s="29" t="s">
        <v>4169</v>
      </c>
      <c r="G5988" s="29" t="s">
        <v>566</v>
      </c>
      <c r="H5988" s="30" t="s">
        <v>65312</v>
      </c>
      <c r="I5988" s="27" t="s">
        <v>65313</v>
      </c>
      <c r="J5988" s="27" t="s">
        <v>65138</v>
      </c>
      <c r="K5988" s="27" t="s">
        <v>65139</v>
      </c>
      <c r="L5988" s="27" t="s">
        <v>1613</v>
      </c>
      <c r="M5988" s="27" t="s">
        <v>1613</v>
      </c>
      <c r="N5988" s="27" t="s">
        <v>83</v>
      </c>
      <c r="O5988" s="27" t="s">
        <v>57</v>
      </c>
      <c r="P5988" s="27" t="s">
        <v>58</v>
      </c>
      <c r="Q5988" s="27" t="s">
        <v>59</v>
      </c>
      <c r="R5988" s="27" t="s">
        <v>60</v>
      </c>
      <c r="S5988" s="27" t="s">
        <v>23700</v>
      </c>
      <c r="T5988" s="27" t="s">
        <v>662</v>
      </c>
      <c r="U5988" s="27" t="s">
        <v>158</v>
      </c>
      <c r="V5988" s="27" t="s">
        <v>64</v>
      </c>
      <c r="W5988" s="27" t="s">
        <v>10923</v>
      </c>
      <c r="X5988" s="27" t="s">
        <v>66</v>
      </c>
      <c r="Y5988" s="27" t="s">
        <v>23701</v>
      </c>
      <c r="Z5988" s="27" t="s">
        <v>231</v>
      </c>
      <c r="AA5988" s="27" t="s">
        <v>48775</v>
      </c>
      <c r="AB5988" s="27" t="s">
        <v>7275</v>
      </c>
      <c r="AC5988" s="27" t="s">
        <v>66</v>
      </c>
      <c r="AD5988" s="27" t="s">
        <v>65314</v>
      </c>
      <c r="AE5988" s="27" t="s">
        <v>65315</v>
      </c>
      <c r="AF5988" s="27" t="s">
        <v>65315</v>
      </c>
      <c r="AG5988" s="27" t="s">
        <v>65316</v>
      </c>
      <c r="AH5988" s="27" t="s">
        <v>145</v>
      </c>
      <c r="AI5988" s="27" t="s">
        <v>65317</v>
      </c>
      <c r="AJ5988" s="27" t="s">
        <v>65318</v>
      </c>
      <c r="AK5988" s="33" t="s">
        <v>65319</v>
      </c>
      <c r="AL5988" s="34">
        <v>106</v>
      </c>
      <c r="AM5988" s="34">
        <v>97.28</v>
      </c>
      <c r="AN5988" s="34">
        <v>1148</v>
      </c>
      <c r="AO5988" s="36"/>
      <c r="AP5988" s="20">
        <f t="shared" si="186"/>
        <v>27.104</v>
      </c>
      <c r="AQ5988" s="20">
        <v>27.104</v>
      </c>
      <c r="AR5988" s="20">
        <f t="shared" si="187"/>
        <v>18</v>
      </c>
    </row>
    <row r="5989" customHeight="1" spans="1:44">
      <c r="A5989" s="27" t="s">
        <v>44</v>
      </c>
      <c r="B5989" s="27" t="s">
        <v>45</v>
      </c>
      <c r="C5989" s="27" t="s">
        <v>65320</v>
      </c>
      <c r="D5989" s="28" t="s">
        <v>65321</v>
      </c>
      <c r="E5989" s="29" t="s">
        <v>151</v>
      </c>
      <c r="F5989" s="29" t="s">
        <v>3583</v>
      </c>
      <c r="G5989" s="29" t="s">
        <v>376</v>
      </c>
      <c r="H5989" s="30" t="s">
        <v>65322</v>
      </c>
      <c r="I5989" s="27" t="s">
        <v>65323</v>
      </c>
      <c r="J5989" s="27" t="s">
        <v>65138</v>
      </c>
      <c r="K5989" s="27" t="s">
        <v>65139</v>
      </c>
      <c r="L5989" s="27" t="s">
        <v>1613</v>
      </c>
      <c r="M5989" s="27" t="s">
        <v>1613</v>
      </c>
      <c r="N5989" s="27" t="s">
        <v>83</v>
      </c>
      <c r="O5989" s="27" t="s">
        <v>57</v>
      </c>
      <c r="P5989" s="27" t="s">
        <v>58</v>
      </c>
      <c r="Q5989" s="27" t="s">
        <v>59</v>
      </c>
      <c r="R5989" s="27" t="s">
        <v>60</v>
      </c>
      <c r="S5989" s="27" t="s">
        <v>69</v>
      </c>
      <c r="T5989" s="27" t="s">
        <v>121</v>
      </c>
      <c r="U5989" s="27" t="s">
        <v>63</v>
      </c>
      <c r="V5989" s="27" t="s">
        <v>64</v>
      </c>
      <c r="W5989" s="27" t="s">
        <v>3364</v>
      </c>
      <c r="X5989" s="27" t="s">
        <v>66</v>
      </c>
      <c r="Y5989" s="27" t="s">
        <v>29166</v>
      </c>
      <c r="Z5989" s="27" t="s">
        <v>330</v>
      </c>
      <c r="AA5989" s="27" t="s">
        <v>69</v>
      </c>
      <c r="AB5989" s="27" t="s">
        <v>69</v>
      </c>
      <c r="AC5989" s="27" t="s">
        <v>70</v>
      </c>
      <c r="AD5989" s="27" t="s">
        <v>69</v>
      </c>
      <c r="AE5989" s="27" t="s">
        <v>65324</v>
      </c>
      <c r="AF5989" s="27" t="s">
        <v>65324</v>
      </c>
      <c r="AG5989" s="27" t="s">
        <v>65325</v>
      </c>
      <c r="AH5989" s="27" t="s">
        <v>709</v>
      </c>
      <c r="AI5989" s="27" t="s">
        <v>65326</v>
      </c>
      <c r="AJ5989" s="27" t="s">
        <v>65327</v>
      </c>
      <c r="AK5989" s="33" t="s">
        <v>65328</v>
      </c>
      <c r="AL5989" s="34">
        <v>110</v>
      </c>
      <c r="AM5989" s="34">
        <v>91.61</v>
      </c>
      <c r="AN5989" s="34">
        <v>1148</v>
      </c>
      <c r="AO5989" s="36"/>
      <c r="AP5989" s="20">
        <f t="shared" si="186"/>
        <v>26.8813333333333</v>
      </c>
      <c r="AQ5989" s="20">
        <v>26.8813333333333</v>
      </c>
      <c r="AR5989" s="20">
        <f t="shared" si="187"/>
        <v>19</v>
      </c>
    </row>
    <row r="5990" customHeight="1" spans="1:44">
      <c r="A5990" s="27" t="s">
        <v>44</v>
      </c>
      <c r="B5990" s="27" t="s">
        <v>45</v>
      </c>
      <c r="C5990" s="27" t="s">
        <v>65329</v>
      </c>
      <c r="D5990" s="28" t="s">
        <v>65330</v>
      </c>
      <c r="E5990" s="29" t="s">
        <v>151</v>
      </c>
      <c r="F5990" s="29" t="s">
        <v>1121</v>
      </c>
      <c r="G5990" s="29" t="s">
        <v>513</v>
      </c>
      <c r="H5990" s="30" t="s">
        <v>65331</v>
      </c>
      <c r="I5990" s="27" t="s">
        <v>65332</v>
      </c>
      <c r="J5990" s="27" t="s">
        <v>65138</v>
      </c>
      <c r="K5990" s="27" t="s">
        <v>65139</v>
      </c>
      <c r="L5990" s="27" t="s">
        <v>1613</v>
      </c>
      <c r="M5990" s="27" t="s">
        <v>1613</v>
      </c>
      <c r="N5990" s="27" t="s">
        <v>83</v>
      </c>
      <c r="O5990" s="27" t="s">
        <v>57</v>
      </c>
      <c r="P5990" s="27" t="s">
        <v>58</v>
      </c>
      <c r="Q5990" s="27" t="s">
        <v>59</v>
      </c>
      <c r="R5990" s="27" t="s">
        <v>60</v>
      </c>
      <c r="S5990" s="27" t="s">
        <v>34684</v>
      </c>
      <c r="T5990" s="27" t="s">
        <v>104</v>
      </c>
      <c r="U5990" s="27" t="s">
        <v>158</v>
      </c>
      <c r="V5990" s="27" t="s">
        <v>64</v>
      </c>
      <c r="W5990" s="27" t="s">
        <v>15157</v>
      </c>
      <c r="X5990" s="27" t="s">
        <v>70</v>
      </c>
      <c r="Y5990" s="27" t="s">
        <v>65333</v>
      </c>
      <c r="Z5990" s="27" t="s">
        <v>1599</v>
      </c>
      <c r="AA5990" s="27" t="s">
        <v>6216</v>
      </c>
      <c r="AB5990" s="27" t="s">
        <v>882</v>
      </c>
      <c r="AC5990" s="27" t="s">
        <v>70</v>
      </c>
      <c r="AD5990" s="27" t="s">
        <v>69</v>
      </c>
      <c r="AE5990" s="27" t="s">
        <v>65334</v>
      </c>
      <c r="AF5990" s="27" t="s">
        <v>65334</v>
      </c>
      <c r="AG5990" s="27" t="s">
        <v>65335</v>
      </c>
      <c r="AH5990" s="27" t="s">
        <v>145</v>
      </c>
      <c r="AI5990" s="27" t="s">
        <v>65336</v>
      </c>
      <c r="AJ5990" s="27" t="s">
        <v>65337</v>
      </c>
      <c r="AK5990" s="33" t="s">
        <v>65338</v>
      </c>
      <c r="AL5990" s="34">
        <v>114</v>
      </c>
      <c r="AM5990" s="34">
        <v>87.32</v>
      </c>
      <c r="AN5990" s="34">
        <v>1148</v>
      </c>
      <c r="AO5990" s="36"/>
      <c r="AP5990" s="20">
        <f t="shared" si="186"/>
        <v>26.8426666666667</v>
      </c>
      <c r="AQ5990" s="20">
        <v>26.8426666666667</v>
      </c>
      <c r="AR5990" s="20">
        <f t="shared" si="187"/>
        <v>20</v>
      </c>
    </row>
    <row r="5991" customHeight="1" spans="1:44">
      <c r="A5991" s="27" t="s">
        <v>44</v>
      </c>
      <c r="B5991" s="27" t="s">
        <v>45</v>
      </c>
      <c r="C5991" s="27" t="s">
        <v>65339</v>
      </c>
      <c r="D5991" s="28" t="s">
        <v>65340</v>
      </c>
      <c r="E5991" s="29" t="s">
        <v>151</v>
      </c>
      <c r="F5991" s="29" t="s">
        <v>4759</v>
      </c>
      <c r="G5991" s="29" t="s">
        <v>153</v>
      </c>
      <c r="H5991" s="30" t="s">
        <v>65341</v>
      </c>
      <c r="I5991" s="27" t="s">
        <v>65342</v>
      </c>
      <c r="J5991" s="27" t="s">
        <v>65138</v>
      </c>
      <c r="K5991" s="27" t="s">
        <v>65139</v>
      </c>
      <c r="L5991" s="27" t="s">
        <v>1613</v>
      </c>
      <c r="M5991" s="27" t="s">
        <v>1613</v>
      </c>
      <c r="N5991" s="27" t="s">
        <v>83</v>
      </c>
      <c r="O5991" s="27" t="s">
        <v>57</v>
      </c>
      <c r="P5991" s="27" t="s">
        <v>58</v>
      </c>
      <c r="Q5991" s="27" t="s">
        <v>59</v>
      </c>
      <c r="R5991" s="27" t="s">
        <v>60</v>
      </c>
      <c r="S5991" s="27" t="s">
        <v>69</v>
      </c>
      <c r="T5991" s="27" t="s">
        <v>121</v>
      </c>
      <c r="U5991" s="27" t="s">
        <v>63</v>
      </c>
      <c r="V5991" s="27" t="s">
        <v>64</v>
      </c>
      <c r="W5991" s="27" t="s">
        <v>7209</v>
      </c>
      <c r="X5991" s="27" t="s">
        <v>66</v>
      </c>
      <c r="Y5991" s="27" t="s">
        <v>65190</v>
      </c>
      <c r="Z5991" s="27" t="s">
        <v>330</v>
      </c>
      <c r="AA5991" s="27" t="s">
        <v>69</v>
      </c>
      <c r="AB5991" s="27" t="s">
        <v>69</v>
      </c>
      <c r="AC5991" s="27" t="s">
        <v>70</v>
      </c>
      <c r="AD5991" s="27" t="s">
        <v>69</v>
      </c>
      <c r="AE5991" s="27" t="s">
        <v>65343</v>
      </c>
      <c r="AF5991" s="27" t="s">
        <v>65343</v>
      </c>
      <c r="AG5991" s="27" t="s">
        <v>65344</v>
      </c>
      <c r="AH5991" s="27" t="s">
        <v>1728</v>
      </c>
      <c r="AI5991" s="27" t="s">
        <v>65345</v>
      </c>
      <c r="AJ5991" s="27" t="s">
        <v>65346</v>
      </c>
      <c r="AK5991" s="33" t="s">
        <v>65347</v>
      </c>
      <c r="AL5991" s="34">
        <v>100</v>
      </c>
      <c r="AM5991" s="34">
        <v>98.17</v>
      </c>
      <c r="AN5991" s="34">
        <v>1148</v>
      </c>
      <c r="AO5991" s="36"/>
      <c r="AP5991" s="20">
        <f t="shared" si="186"/>
        <v>26.4226666666667</v>
      </c>
      <c r="AQ5991" s="20">
        <v>26.4226666666667</v>
      </c>
      <c r="AR5991" s="20">
        <f t="shared" si="187"/>
        <v>21</v>
      </c>
    </row>
    <row r="5992" customHeight="1" spans="1:44">
      <c r="A5992" s="27" t="s">
        <v>44</v>
      </c>
      <c r="B5992" s="27" t="s">
        <v>45</v>
      </c>
      <c r="C5992" s="27" t="s">
        <v>65348</v>
      </c>
      <c r="D5992" s="28" t="s">
        <v>65349</v>
      </c>
      <c r="E5992" s="29" t="s">
        <v>151</v>
      </c>
      <c r="F5992" s="29" t="s">
        <v>2278</v>
      </c>
      <c r="G5992" s="29" t="s">
        <v>850</v>
      </c>
      <c r="H5992" s="30" t="s">
        <v>65350</v>
      </c>
      <c r="I5992" s="27" t="s">
        <v>65351</v>
      </c>
      <c r="J5992" s="27" t="s">
        <v>65138</v>
      </c>
      <c r="K5992" s="27" t="s">
        <v>65139</v>
      </c>
      <c r="L5992" s="27" t="s">
        <v>1613</v>
      </c>
      <c r="M5992" s="27" t="s">
        <v>1613</v>
      </c>
      <c r="N5992" s="27" t="s">
        <v>56</v>
      </c>
      <c r="O5992" s="27" t="s">
        <v>57</v>
      </c>
      <c r="P5992" s="27" t="s">
        <v>58</v>
      </c>
      <c r="Q5992" s="27" t="s">
        <v>59</v>
      </c>
      <c r="R5992" s="27" t="s">
        <v>60</v>
      </c>
      <c r="S5992" s="27" t="s">
        <v>69</v>
      </c>
      <c r="T5992" s="27" t="s">
        <v>121</v>
      </c>
      <c r="U5992" s="27" t="s">
        <v>63</v>
      </c>
      <c r="V5992" s="27" t="s">
        <v>64</v>
      </c>
      <c r="W5992" s="27" t="s">
        <v>1377</v>
      </c>
      <c r="X5992" s="27" t="s">
        <v>66</v>
      </c>
      <c r="Y5992" s="27" t="s">
        <v>19160</v>
      </c>
      <c r="Z5992" s="27" t="s">
        <v>330</v>
      </c>
      <c r="AA5992" s="27" t="s">
        <v>19160</v>
      </c>
      <c r="AB5992" s="27" t="s">
        <v>330</v>
      </c>
      <c r="AC5992" s="27" t="s">
        <v>66</v>
      </c>
      <c r="AD5992" s="27" t="s">
        <v>14565</v>
      </c>
      <c r="AE5992" s="27" t="s">
        <v>65352</v>
      </c>
      <c r="AF5992" s="27" t="s">
        <v>65352</v>
      </c>
      <c r="AG5992" s="27" t="s">
        <v>65353</v>
      </c>
      <c r="AH5992" s="27" t="s">
        <v>1728</v>
      </c>
      <c r="AI5992" s="27" t="s">
        <v>65354</v>
      </c>
      <c r="AJ5992" s="27" t="s">
        <v>65355</v>
      </c>
      <c r="AK5992" s="33" t="s">
        <v>65356</v>
      </c>
      <c r="AL5992" s="34">
        <v>102</v>
      </c>
      <c r="AM5992" s="34">
        <v>90.14</v>
      </c>
      <c r="AN5992" s="34">
        <v>1148</v>
      </c>
      <c r="AO5992" s="36"/>
      <c r="AP5992" s="20">
        <f t="shared" si="186"/>
        <v>25.6186666666667</v>
      </c>
      <c r="AQ5992" s="20">
        <v>25.6186666666667</v>
      </c>
      <c r="AR5992" s="20">
        <f t="shared" si="187"/>
        <v>22</v>
      </c>
    </row>
    <row r="5993" customHeight="1" spans="1:44">
      <c r="A5993" s="27" t="s">
        <v>44</v>
      </c>
      <c r="B5993" s="27" t="s">
        <v>45</v>
      </c>
      <c r="C5993" s="27" t="s">
        <v>65357</v>
      </c>
      <c r="D5993" s="28" t="s">
        <v>65358</v>
      </c>
      <c r="E5993" s="29" t="s">
        <v>151</v>
      </c>
      <c r="F5993" s="29" t="s">
        <v>5577</v>
      </c>
      <c r="G5993" s="29" t="s">
        <v>118</v>
      </c>
      <c r="H5993" s="30" t="s">
        <v>65359</v>
      </c>
      <c r="I5993" s="27" t="s">
        <v>65360</v>
      </c>
      <c r="J5993" s="27" t="s">
        <v>65138</v>
      </c>
      <c r="K5993" s="27" t="s">
        <v>65139</v>
      </c>
      <c r="L5993" s="27" t="s">
        <v>1613</v>
      </c>
      <c r="M5993" s="27" t="s">
        <v>1613</v>
      </c>
      <c r="N5993" s="27" t="s">
        <v>56</v>
      </c>
      <c r="O5993" s="27" t="s">
        <v>57</v>
      </c>
      <c r="P5993" s="27" t="s">
        <v>58</v>
      </c>
      <c r="Q5993" s="27" t="s">
        <v>59</v>
      </c>
      <c r="R5993" s="27" t="s">
        <v>60</v>
      </c>
      <c r="S5993" s="27" t="s">
        <v>69</v>
      </c>
      <c r="T5993" s="27" t="s">
        <v>200</v>
      </c>
      <c r="U5993" s="27" t="s">
        <v>87</v>
      </c>
      <c r="V5993" s="27" t="s">
        <v>64</v>
      </c>
      <c r="W5993" s="27" t="s">
        <v>65361</v>
      </c>
      <c r="X5993" s="27" t="s">
        <v>66</v>
      </c>
      <c r="Y5993" s="27" t="s">
        <v>19150</v>
      </c>
      <c r="Z5993" s="27" t="s">
        <v>203</v>
      </c>
      <c r="AA5993" s="27" t="s">
        <v>69</v>
      </c>
      <c r="AB5993" s="27" t="s">
        <v>69</v>
      </c>
      <c r="AC5993" s="27" t="s">
        <v>66</v>
      </c>
      <c r="AD5993" s="27" t="s">
        <v>331</v>
      </c>
      <c r="AE5993" s="27" t="s">
        <v>65362</v>
      </c>
      <c r="AF5993" s="27" t="s">
        <v>65362</v>
      </c>
      <c r="AG5993" s="27" t="s">
        <v>65363</v>
      </c>
      <c r="AH5993" s="27" t="s">
        <v>65364</v>
      </c>
      <c r="AI5993" s="27" t="s">
        <v>65365</v>
      </c>
      <c r="AJ5993" s="27" t="s">
        <v>65366</v>
      </c>
      <c r="AK5993" s="33" t="s">
        <v>65367</v>
      </c>
      <c r="AL5993" s="34">
        <v>107</v>
      </c>
      <c r="AM5993" s="34">
        <v>82.8</v>
      </c>
      <c r="AN5993" s="34">
        <v>1148</v>
      </c>
      <c r="AO5993" s="36"/>
      <c r="AP5993" s="20">
        <f t="shared" si="186"/>
        <v>25.3066666666667</v>
      </c>
      <c r="AQ5993" s="20">
        <v>25.3066666666667</v>
      </c>
      <c r="AR5993" s="20">
        <f t="shared" si="187"/>
        <v>23</v>
      </c>
    </row>
    <row r="5994" customHeight="1" spans="1:44">
      <c r="A5994" s="27" t="s">
        <v>44</v>
      </c>
      <c r="B5994" s="27" t="s">
        <v>45</v>
      </c>
      <c r="C5994" s="27" t="s">
        <v>65368</v>
      </c>
      <c r="D5994" s="28" t="s">
        <v>65369</v>
      </c>
      <c r="E5994" s="29" t="s">
        <v>151</v>
      </c>
      <c r="F5994" s="29" t="s">
        <v>2336</v>
      </c>
      <c r="G5994" s="29" t="s">
        <v>766</v>
      </c>
      <c r="H5994" s="30" t="s">
        <v>65370</v>
      </c>
      <c r="I5994" s="27" t="s">
        <v>65371</v>
      </c>
      <c r="J5994" s="27" t="s">
        <v>65138</v>
      </c>
      <c r="K5994" s="27" t="s">
        <v>65139</v>
      </c>
      <c r="L5994" s="27" t="s">
        <v>1613</v>
      </c>
      <c r="M5994" s="27" t="s">
        <v>1613</v>
      </c>
      <c r="N5994" s="27" t="s">
        <v>83</v>
      </c>
      <c r="O5994" s="27" t="s">
        <v>57</v>
      </c>
      <c r="P5994" s="27" t="s">
        <v>58</v>
      </c>
      <c r="Q5994" s="27" t="s">
        <v>59</v>
      </c>
      <c r="R5994" s="27" t="s">
        <v>60</v>
      </c>
      <c r="S5994" s="27" t="s">
        <v>65372</v>
      </c>
      <c r="T5994" s="27" t="s">
        <v>200</v>
      </c>
      <c r="U5994" s="27" t="s">
        <v>158</v>
      </c>
      <c r="V5994" s="27" t="s">
        <v>64</v>
      </c>
      <c r="W5994" s="27" t="s">
        <v>65373</v>
      </c>
      <c r="X5994" s="27" t="s">
        <v>66</v>
      </c>
      <c r="Y5994" s="27" t="s">
        <v>6216</v>
      </c>
      <c r="Z5994" s="27" t="s">
        <v>571</v>
      </c>
      <c r="AA5994" s="27" t="s">
        <v>69</v>
      </c>
      <c r="AB5994" s="27" t="s">
        <v>69</v>
      </c>
      <c r="AC5994" s="27" t="s">
        <v>70</v>
      </c>
      <c r="AD5994" s="27" t="s">
        <v>69</v>
      </c>
      <c r="AE5994" s="27" t="s">
        <v>65374</v>
      </c>
      <c r="AF5994" s="27" t="s">
        <v>65374</v>
      </c>
      <c r="AG5994" s="27" t="s">
        <v>65375</v>
      </c>
      <c r="AH5994" s="27" t="s">
        <v>9122</v>
      </c>
      <c r="AI5994" s="27" t="s">
        <v>65376</v>
      </c>
      <c r="AJ5994" s="27" t="s">
        <v>65377</v>
      </c>
      <c r="AK5994" s="33" t="s">
        <v>65378</v>
      </c>
      <c r="AL5994" s="34">
        <v>114</v>
      </c>
      <c r="AM5994" s="34">
        <v>73.86</v>
      </c>
      <c r="AN5994" s="34">
        <v>1148</v>
      </c>
      <c r="AO5994" s="36"/>
      <c r="AP5994" s="20">
        <f t="shared" si="186"/>
        <v>25.048</v>
      </c>
      <c r="AQ5994" s="20">
        <v>25.048</v>
      </c>
      <c r="AR5994" s="20">
        <f t="shared" si="187"/>
        <v>24</v>
      </c>
    </row>
    <row r="5995" customHeight="1" spans="1:44">
      <c r="A5995" s="27" t="s">
        <v>44</v>
      </c>
      <c r="B5995" s="27" t="s">
        <v>45</v>
      </c>
      <c r="C5995" s="27" t="s">
        <v>65379</v>
      </c>
      <c r="D5995" s="28" t="s">
        <v>65380</v>
      </c>
      <c r="E5995" s="29" t="s">
        <v>151</v>
      </c>
      <c r="F5995" s="29" t="s">
        <v>3261</v>
      </c>
      <c r="G5995" s="29" t="s">
        <v>294</v>
      </c>
      <c r="H5995" s="30" t="s">
        <v>65381</v>
      </c>
      <c r="I5995" s="27" t="s">
        <v>65382</v>
      </c>
      <c r="J5995" s="27" t="s">
        <v>65138</v>
      </c>
      <c r="K5995" s="27" t="s">
        <v>65139</v>
      </c>
      <c r="L5995" s="27" t="s">
        <v>1613</v>
      </c>
      <c r="M5995" s="27" t="s">
        <v>1613</v>
      </c>
      <c r="N5995" s="27" t="s">
        <v>56</v>
      </c>
      <c r="O5995" s="27" t="s">
        <v>57</v>
      </c>
      <c r="P5995" s="27" t="s">
        <v>58</v>
      </c>
      <c r="Q5995" s="27" t="s">
        <v>59</v>
      </c>
      <c r="R5995" s="27" t="s">
        <v>60</v>
      </c>
      <c r="S5995" s="27" t="s">
        <v>69</v>
      </c>
      <c r="T5995" s="27" t="s">
        <v>121</v>
      </c>
      <c r="U5995" s="27" t="s">
        <v>63</v>
      </c>
      <c r="V5995" s="27" t="s">
        <v>64</v>
      </c>
      <c r="W5995" s="27" t="s">
        <v>56596</v>
      </c>
      <c r="X5995" s="27" t="s">
        <v>66</v>
      </c>
      <c r="Y5995" s="27" t="s">
        <v>29232</v>
      </c>
      <c r="Z5995" s="27" t="s">
        <v>882</v>
      </c>
      <c r="AA5995" s="27" t="s">
        <v>69</v>
      </c>
      <c r="AB5995" s="27" t="s">
        <v>69</v>
      </c>
      <c r="AC5995" s="27" t="s">
        <v>70</v>
      </c>
      <c r="AD5995" s="27" t="s">
        <v>69</v>
      </c>
      <c r="AE5995" s="27" t="s">
        <v>65383</v>
      </c>
      <c r="AF5995" s="27" t="s">
        <v>65383</v>
      </c>
      <c r="AG5995" s="27" t="s">
        <v>65384</v>
      </c>
      <c r="AH5995" s="27" t="s">
        <v>35302</v>
      </c>
      <c r="AI5995" s="27" t="s">
        <v>65385</v>
      </c>
      <c r="AJ5995" s="27" t="s">
        <v>65386</v>
      </c>
      <c r="AK5995" s="33" t="s">
        <v>65387</v>
      </c>
      <c r="AL5995" s="34">
        <v>96</v>
      </c>
      <c r="AM5995" s="34">
        <v>88.76</v>
      </c>
      <c r="AN5995" s="34">
        <v>1148</v>
      </c>
      <c r="AO5995" s="36"/>
      <c r="AP5995" s="20">
        <f t="shared" si="186"/>
        <v>24.6346666666667</v>
      </c>
      <c r="AQ5995" s="20">
        <v>24.6346666666667</v>
      </c>
      <c r="AR5995" s="20">
        <f t="shared" si="187"/>
        <v>25</v>
      </c>
    </row>
    <row r="5996" customHeight="1" spans="1:44">
      <c r="A5996" s="27" t="s">
        <v>44</v>
      </c>
      <c r="B5996" s="27" t="s">
        <v>45</v>
      </c>
      <c r="C5996" s="27" t="s">
        <v>65388</v>
      </c>
      <c r="D5996" s="28" t="s">
        <v>65389</v>
      </c>
      <c r="E5996" s="29" t="s">
        <v>151</v>
      </c>
      <c r="F5996" s="29" t="s">
        <v>99</v>
      </c>
      <c r="G5996" s="29" t="s">
        <v>593</v>
      </c>
      <c r="H5996" s="30" t="s">
        <v>65390</v>
      </c>
      <c r="I5996" s="27" t="s">
        <v>65391</v>
      </c>
      <c r="J5996" s="27" t="s">
        <v>65138</v>
      </c>
      <c r="K5996" s="27" t="s">
        <v>65139</v>
      </c>
      <c r="L5996" s="27" t="s">
        <v>1613</v>
      </c>
      <c r="M5996" s="27" t="s">
        <v>1613</v>
      </c>
      <c r="N5996" s="27" t="s">
        <v>83</v>
      </c>
      <c r="O5996" s="27" t="s">
        <v>57</v>
      </c>
      <c r="P5996" s="27" t="s">
        <v>58</v>
      </c>
      <c r="Q5996" s="27" t="s">
        <v>59</v>
      </c>
      <c r="R5996" s="27" t="s">
        <v>60</v>
      </c>
      <c r="S5996" s="27" t="s">
        <v>69</v>
      </c>
      <c r="T5996" s="27" t="s">
        <v>62</v>
      </c>
      <c r="U5996" s="27" t="s">
        <v>63</v>
      </c>
      <c r="V5996" s="27" t="s">
        <v>64</v>
      </c>
      <c r="W5996" s="27" t="s">
        <v>13144</v>
      </c>
      <c r="X5996" s="27" t="s">
        <v>70</v>
      </c>
      <c r="Y5996" s="27" t="s">
        <v>29361</v>
      </c>
      <c r="Z5996" s="27" t="s">
        <v>1036</v>
      </c>
      <c r="AA5996" s="27" t="s">
        <v>6216</v>
      </c>
      <c r="AB5996" s="27" t="s">
        <v>124</v>
      </c>
      <c r="AC5996" s="27" t="s">
        <v>70</v>
      </c>
      <c r="AD5996" s="27" t="s">
        <v>69</v>
      </c>
      <c r="AE5996" s="27" t="s">
        <v>65392</v>
      </c>
      <c r="AF5996" s="27" t="s">
        <v>65392</v>
      </c>
      <c r="AG5996" s="27" t="s">
        <v>65393</v>
      </c>
      <c r="AH5996" s="27" t="s">
        <v>191</v>
      </c>
      <c r="AI5996" s="27" t="s">
        <v>65394</v>
      </c>
      <c r="AJ5996" s="27" t="s">
        <v>65395</v>
      </c>
      <c r="AK5996" s="33" t="s">
        <v>65396</v>
      </c>
      <c r="AL5996" s="34">
        <v>103</v>
      </c>
      <c r="AM5996" s="34">
        <v>67.85</v>
      </c>
      <c r="AN5996" s="34">
        <v>1148</v>
      </c>
      <c r="AO5996" s="36"/>
      <c r="AP5996" s="20">
        <f t="shared" si="186"/>
        <v>22.78</v>
      </c>
      <c r="AQ5996" s="20">
        <v>22.78</v>
      </c>
      <c r="AR5996" s="20">
        <f t="shared" si="187"/>
        <v>26</v>
      </c>
    </row>
    <row r="5997" customHeight="1" spans="1:44">
      <c r="A5997" s="27" t="s">
        <v>44</v>
      </c>
      <c r="B5997" s="27" t="s">
        <v>45</v>
      </c>
      <c r="C5997" s="27" t="s">
        <v>65397</v>
      </c>
      <c r="D5997" s="28" t="s">
        <v>65398</v>
      </c>
      <c r="E5997" s="29" t="s">
        <v>151</v>
      </c>
      <c r="F5997" s="29" t="s">
        <v>5577</v>
      </c>
      <c r="G5997" s="29" t="s">
        <v>294</v>
      </c>
      <c r="H5997" s="30" t="s">
        <v>65399</v>
      </c>
      <c r="I5997" s="27" t="s">
        <v>65400</v>
      </c>
      <c r="J5997" s="27" t="s">
        <v>65138</v>
      </c>
      <c r="K5997" s="27" t="s">
        <v>65139</v>
      </c>
      <c r="L5997" s="27" t="s">
        <v>1613</v>
      </c>
      <c r="M5997" s="27" t="s">
        <v>1613</v>
      </c>
      <c r="N5997" s="27" t="s">
        <v>56</v>
      </c>
      <c r="O5997" s="27" t="s">
        <v>57</v>
      </c>
      <c r="P5997" s="27" t="s">
        <v>58</v>
      </c>
      <c r="Q5997" s="27" t="s">
        <v>59</v>
      </c>
      <c r="R5997" s="27" t="s">
        <v>60</v>
      </c>
      <c r="S5997" s="27" t="s">
        <v>69</v>
      </c>
      <c r="T5997" s="27" t="s">
        <v>138</v>
      </c>
      <c r="U5997" s="27" t="s">
        <v>63</v>
      </c>
      <c r="V5997" s="27" t="s">
        <v>64</v>
      </c>
      <c r="W5997" s="27" t="s">
        <v>65401</v>
      </c>
      <c r="X5997" s="27" t="s">
        <v>66</v>
      </c>
      <c r="Y5997" s="27" t="s">
        <v>65402</v>
      </c>
      <c r="Z5997" s="27" t="s">
        <v>435</v>
      </c>
      <c r="AA5997" s="27" t="s">
        <v>69</v>
      </c>
      <c r="AB5997" s="27" t="s">
        <v>69</v>
      </c>
      <c r="AC5997" s="27" t="s">
        <v>70</v>
      </c>
      <c r="AD5997" s="27" t="s">
        <v>69</v>
      </c>
      <c r="AE5997" s="27" t="s">
        <v>65403</v>
      </c>
      <c r="AF5997" s="27" t="s">
        <v>65403</v>
      </c>
      <c r="AG5997" s="27" t="s">
        <v>65404</v>
      </c>
      <c r="AH5997" s="27" t="s">
        <v>44115</v>
      </c>
      <c r="AI5997" s="27" t="s">
        <v>65405</v>
      </c>
      <c r="AJ5997" s="27" t="s">
        <v>65406</v>
      </c>
      <c r="AK5997" s="33" t="s">
        <v>65407</v>
      </c>
      <c r="AL5997" s="34">
        <v>94</v>
      </c>
      <c r="AM5997" s="34">
        <v>71.47</v>
      </c>
      <c r="AN5997" s="34">
        <v>1148</v>
      </c>
      <c r="AO5997" s="36"/>
      <c r="AP5997" s="20">
        <f t="shared" si="186"/>
        <v>22.0626666666667</v>
      </c>
      <c r="AQ5997" s="20">
        <v>22.0626666666667</v>
      </c>
      <c r="AR5997" s="20">
        <f t="shared" si="187"/>
        <v>27</v>
      </c>
    </row>
    <row r="5998" customHeight="1" spans="1:44">
      <c r="A5998" s="27" t="s">
        <v>44</v>
      </c>
      <c r="B5998" s="27" t="s">
        <v>45</v>
      </c>
      <c r="C5998" s="27" t="s">
        <v>65408</v>
      </c>
      <c r="D5998" s="28" t="s">
        <v>65409</v>
      </c>
      <c r="E5998" s="29" t="s">
        <v>151</v>
      </c>
      <c r="F5998" s="29" t="s">
        <v>99</v>
      </c>
      <c r="G5998" s="29" t="s">
        <v>277</v>
      </c>
      <c r="H5998" s="30" t="s">
        <v>65410</v>
      </c>
      <c r="I5998" s="27" t="s">
        <v>65411</v>
      </c>
      <c r="J5998" s="27" t="s">
        <v>65138</v>
      </c>
      <c r="K5998" s="27" t="s">
        <v>65139</v>
      </c>
      <c r="L5998" s="27" t="s">
        <v>1613</v>
      </c>
      <c r="M5998" s="27" t="s">
        <v>1613</v>
      </c>
      <c r="N5998" s="27" t="s">
        <v>83</v>
      </c>
      <c r="O5998" s="27" t="s">
        <v>57</v>
      </c>
      <c r="P5998" s="27" t="s">
        <v>58</v>
      </c>
      <c r="Q5998" s="27" t="s">
        <v>59</v>
      </c>
      <c r="R5998" s="27" t="s">
        <v>60</v>
      </c>
      <c r="S5998" s="27" t="s">
        <v>69</v>
      </c>
      <c r="T5998" s="27" t="s">
        <v>121</v>
      </c>
      <c r="U5998" s="27" t="s">
        <v>87</v>
      </c>
      <c r="V5998" s="27" t="s">
        <v>105</v>
      </c>
      <c r="W5998" s="27" t="s">
        <v>65412</v>
      </c>
      <c r="X5998" s="27" t="s">
        <v>66</v>
      </c>
      <c r="Y5998" s="27" t="s">
        <v>65413</v>
      </c>
      <c r="Z5998" s="27" t="s">
        <v>124</v>
      </c>
      <c r="AA5998" s="27" t="s">
        <v>69</v>
      </c>
      <c r="AB5998" s="27" t="s">
        <v>69</v>
      </c>
      <c r="AC5998" s="27" t="s">
        <v>66</v>
      </c>
      <c r="AD5998" s="27" t="s">
        <v>14565</v>
      </c>
      <c r="AE5998" s="27" t="s">
        <v>65414</v>
      </c>
      <c r="AF5998" s="27" t="s">
        <v>65415</v>
      </c>
      <c r="AG5998" s="27" t="s">
        <v>65416</v>
      </c>
      <c r="AH5998" s="27" t="s">
        <v>65417</v>
      </c>
      <c r="AI5998" s="27" t="s">
        <v>65418</v>
      </c>
      <c r="AJ5998" s="27" t="s">
        <v>65419</v>
      </c>
      <c r="AK5998" s="33" t="s">
        <v>65420</v>
      </c>
      <c r="AL5998" s="34">
        <v>-1</v>
      </c>
      <c r="AM5998" s="34">
        <v>-1</v>
      </c>
      <c r="AN5998" s="34">
        <v>1148</v>
      </c>
      <c r="AO5998" s="36"/>
      <c r="AP5998" s="20">
        <f t="shared" si="186"/>
        <v>-0.266666666666667</v>
      </c>
      <c r="AQ5998" s="20">
        <v>-0.266666666666667</v>
      </c>
      <c r="AR5998" s="20">
        <f t="shared" si="187"/>
        <v>28</v>
      </c>
    </row>
    <row r="5999" customHeight="1" spans="1:44">
      <c r="A5999" s="27" t="s">
        <v>44</v>
      </c>
      <c r="B5999" s="27" t="s">
        <v>45</v>
      </c>
      <c r="C5999" s="27" t="s">
        <v>65421</v>
      </c>
      <c r="D5999" s="28" t="s">
        <v>65422</v>
      </c>
      <c r="E5999" s="29" t="s">
        <v>151</v>
      </c>
      <c r="F5999" s="29" t="s">
        <v>619</v>
      </c>
      <c r="G5999" s="29" t="s">
        <v>264</v>
      </c>
      <c r="H5999" s="30" t="s">
        <v>65423</v>
      </c>
      <c r="I5999" s="27" t="s">
        <v>65424</v>
      </c>
      <c r="J5999" s="27" t="s">
        <v>65138</v>
      </c>
      <c r="K5999" s="27" t="s">
        <v>65139</v>
      </c>
      <c r="L5999" s="27" t="s">
        <v>1613</v>
      </c>
      <c r="M5999" s="27" t="s">
        <v>1613</v>
      </c>
      <c r="N5999" s="27" t="s">
        <v>83</v>
      </c>
      <c r="O5999" s="27" t="s">
        <v>57</v>
      </c>
      <c r="P5999" s="27" t="s">
        <v>58</v>
      </c>
      <c r="Q5999" s="27" t="s">
        <v>59</v>
      </c>
      <c r="R5999" s="27" t="s">
        <v>60</v>
      </c>
      <c r="S5999" s="27" t="s">
        <v>65425</v>
      </c>
      <c r="T5999" s="27" t="s">
        <v>138</v>
      </c>
      <c r="U5999" s="27" t="s">
        <v>158</v>
      </c>
      <c r="V5999" s="27" t="s">
        <v>64</v>
      </c>
      <c r="W5999" s="27" t="s">
        <v>65426</v>
      </c>
      <c r="X5999" s="27" t="s">
        <v>70</v>
      </c>
      <c r="Y5999" s="27" t="s">
        <v>7210</v>
      </c>
      <c r="Z5999" s="27" t="s">
        <v>1930</v>
      </c>
      <c r="AA5999" s="27" t="s">
        <v>65427</v>
      </c>
      <c r="AB5999" s="27" t="s">
        <v>7361</v>
      </c>
      <c r="AC5999" s="27" t="s">
        <v>66</v>
      </c>
      <c r="AD5999" s="27" t="s">
        <v>331</v>
      </c>
      <c r="AE5999" s="27" t="s">
        <v>65428</v>
      </c>
      <c r="AF5999" s="27" t="s">
        <v>65429</v>
      </c>
      <c r="AG5999" s="27" t="s">
        <v>65430</v>
      </c>
      <c r="AH5999" s="27" t="s">
        <v>272</v>
      </c>
      <c r="AI5999" s="27" t="s">
        <v>65431</v>
      </c>
      <c r="AJ5999" s="27" t="s">
        <v>65432</v>
      </c>
      <c r="AK5999" s="33" t="s">
        <v>65433</v>
      </c>
      <c r="AL5999" s="34">
        <v>-1</v>
      </c>
      <c r="AM5999" s="34">
        <v>-1</v>
      </c>
      <c r="AN5999" s="34">
        <v>1148</v>
      </c>
      <c r="AO5999" s="36"/>
      <c r="AP5999" s="20">
        <f t="shared" si="186"/>
        <v>-0.266666666666667</v>
      </c>
      <c r="AQ5999" s="20">
        <v>-0.266666666666667</v>
      </c>
      <c r="AR5999" s="20">
        <f t="shared" si="187"/>
        <v>28</v>
      </c>
    </row>
    <row r="6000" customHeight="1" spans="1:44">
      <c r="A6000" s="27" t="s">
        <v>44</v>
      </c>
      <c r="B6000" s="27" t="s">
        <v>45</v>
      </c>
      <c r="C6000" s="27" t="s">
        <v>65434</v>
      </c>
      <c r="D6000" s="28" t="s">
        <v>65435</v>
      </c>
      <c r="E6000" s="29" t="s">
        <v>151</v>
      </c>
      <c r="F6000" s="29" t="s">
        <v>263</v>
      </c>
      <c r="G6000" s="29" t="s">
        <v>445</v>
      </c>
      <c r="H6000" s="30" t="s">
        <v>65436</v>
      </c>
      <c r="I6000" s="27" t="s">
        <v>65437</v>
      </c>
      <c r="J6000" s="27" t="s">
        <v>65138</v>
      </c>
      <c r="K6000" s="27" t="s">
        <v>65139</v>
      </c>
      <c r="L6000" s="27" t="s">
        <v>1613</v>
      </c>
      <c r="M6000" s="27" t="s">
        <v>1613</v>
      </c>
      <c r="N6000" s="27" t="s">
        <v>83</v>
      </c>
      <c r="O6000" s="27" t="s">
        <v>57</v>
      </c>
      <c r="P6000" s="27" t="s">
        <v>58</v>
      </c>
      <c r="Q6000" s="27" t="s">
        <v>59</v>
      </c>
      <c r="R6000" s="27" t="s">
        <v>60</v>
      </c>
      <c r="S6000" s="27" t="s">
        <v>69</v>
      </c>
      <c r="T6000" s="27" t="s">
        <v>121</v>
      </c>
      <c r="U6000" s="27" t="s">
        <v>63</v>
      </c>
      <c r="V6000" s="27" t="s">
        <v>105</v>
      </c>
      <c r="W6000" s="27" t="s">
        <v>8817</v>
      </c>
      <c r="X6000" s="27" t="s">
        <v>66</v>
      </c>
      <c r="Y6000" s="27" t="s">
        <v>65438</v>
      </c>
      <c r="Z6000" s="27" t="s">
        <v>203</v>
      </c>
      <c r="AA6000" s="27" t="s">
        <v>69</v>
      </c>
      <c r="AB6000" s="27" t="s">
        <v>69</v>
      </c>
      <c r="AC6000" s="27" t="s">
        <v>70</v>
      </c>
      <c r="AD6000" s="27" t="s">
        <v>69</v>
      </c>
      <c r="AE6000" s="27" t="s">
        <v>65439</v>
      </c>
      <c r="AF6000" s="27" t="s">
        <v>65439</v>
      </c>
      <c r="AG6000" s="27" t="s">
        <v>65440</v>
      </c>
      <c r="AH6000" s="27" t="s">
        <v>4564</v>
      </c>
      <c r="AI6000" s="27" t="s">
        <v>65441</v>
      </c>
      <c r="AJ6000" s="27" t="s">
        <v>65442</v>
      </c>
      <c r="AK6000" s="33" t="s">
        <v>65443</v>
      </c>
      <c r="AL6000" s="34">
        <v>-1</v>
      </c>
      <c r="AM6000" s="34">
        <v>-1</v>
      </c>
      <c r="AN6000" s="34">
        <v>1148</v>
      </c>
      <c r="AO6000" s="36"/>
      <c r="AP6000" s="20">
        <f t="shared" si="186"/>
        <v>-0.266666666666667</v>
      </c>
      <c r="AQ6000" s="20">
        <v>-0.266666666666667</v>
      </c>
      <c r="AR6000" s="20">
        <f t="shared" si="187"/>
        <v>28</v>
      </c>
    </row>
    <row r="6001" customHeight="1" spans="1:44">
      <c r="A6001" s="27" t="s">
        <v>44</v>
      </c>
      <c r="B6001" s="27" t="s">
        <v>45</v>
      </c>
      <c r="C6001" s="27" t="s">
        <v>65444</v>
      </c>
      <c r="D6001" s="28" t="s">
        <v>65445</v>
      </c>
      <c r="E6001" s="29" t="s">
        <v>151</v>
      </c>
      <c r="F6001" s="29" t="s">
        <v>1857</v>
      </c>
      <c r="G6001" s="29" t="s">
        <v>239</v>
      </c>
      <c r="H6001" s="30" t="s">
        <v>65446</v>
      </c>
      <c r="I6001" s="27" t="s">
        <v>65447</v>
      </c>
      <c r="J6001" s="27" t="s">
        <v>65138</v>
      </c>
      <c r="K6001" s="27" t="s">
        <v>65139</v>
      </c>
      <c r="L6001" s="27" t="s">
        <v>1613</v>
      </c>
      <c r="M6001" s="27" t="s">
        <v>1613</v>
      </c>
      <c r="N6001" s="27" t="s">
        <v>83</v>
      </c>
      <c r="O6001" s="27" t="s">
        <v>57</v>
      </c>
      <c r="P6001" s="27" t="s">
        <v>58</v>
      </c>
      <c r="Q6001" s="27" t="s">
        <v>59</v>
      </c>
      <c r="R6001" s="27" t="s">
        <v>60</v>
      </c>
      <c r="S6001" s="27" t="s">
        <v>69</v>
      </c>
      <c r="T6001" s="27" t="s">
        <v>157</v>
      </c>
      <c r="U6001" s="27" t="s">
        <v>158</v>
      </c>
      <c r="V6001" s="27" t="s">
        <v>64</v>
      </c>
      <c r="W6001" s="27" t="s">
        <v>1471</v>
      </c>
      <c r="X6001" s="27" t="s">
        <v>66</v>
      </c>
      <c r="Y6001" s="27" t="s">
        <v>6017</v>
      </c>
      <c r="Z6001" s="27" t="s">
        <v>543</v>
      </c>
      <c r="AA6001" s="27" t="s">
        <v>69</v>
      </c>
      <c r="AB6001" s="27" t="s">
        <v>69</v>
      </c>
      <c r="AC6001" s="27" t="s">
        <v>70</v>
      </c>
      <c r="AD6001" s="27" t="s">
        <v>69</v>
      </c>
      <c r="AE6001" s="27" t="s">
        <v>65448</v>
      </c>
      <c r="AF6001" s="27" t="s">
        <v>65448</v>
      </c>
      <c r="AG6001" s="27" t="s">
        <v>65449</v>
      </c>
      <c r="AH6001" s="27" t="s">
        <v>272</v>
      </c>
      <c r="AI6001" s="27" t="s">
        <v>65450</v>
      </c>
      <c r="AJ6001" s="27" t="s">
        <v>65451</v>
      </c>
      <c r="AK6001" s="33" t="s">
        <v>65452</v>
      </c>
      <c r="AL6001" s="34">
        <v>-1</v>
      </c>
      <c r="AM6001" s="34">
        <v>-1</v>
      </c>
      <c r="AN6001" s="34">
        <v>1148</v>
      </c>
      <c r="AO6001" s="36"/>
      <c r="AP6001" s="20">
        <f t="shared" si="186"/>
        <v>-0.266666666666667</v>
      </c>
      <c r="AQ6001" s="20">
        <v>-0.266666666666667</v>
      </c>
      <c r="AR6001" s="20">
        <f t="shared" si="187"/>
        <v>28</v>
      </c>
    </row>
    <row r="6002" customHeight="1" spans="1:44">
      <c r="A6002" s="27" t="s">
        <v>44</v>
      </c>
      <c r="B6002" s="27" t="s">
        <v>45</v>
      </c>
      <c r="C6002" s="27" t="s">
        <v>65453</v>
      </c>
      <c r="D6002" s="28" t="s">
        <v>65454</v>
      </c>
      <c r="E6002" s="29" t="s">
        <v>151</v>
      </c>
      <c r="F6002" s="29" t="s">
        <v>4306</v>
      </c>
      <c r="G6002" s="29" t="s">
        <v>264</v>
      </c>
      <c r="H6002" s="30" t="s">
        <v>65455</v>
      </c>
      <c r="I6002" s="27" t="s">
        <v>65456</v>
      </c>
      <c r="J6002" s="27" t="s">
        <v>65138</v>
      </c>
      <c r="K6002" s="27" t="s">
        <v>65139</v>
      </c>
      <c r="L6002" s="27" t="s">
        <v>1613</v>
      </c>
      <c r="M6002" s="27" t="s">
        <v>1613</v>
      </c>
      <c r="N6002" s="27" t="s">
        <v>83</v>
      </c>
      <c r="O6002" s="27" t="s">
        <v>57</v>
      </c>
      <c r="P6002" s="27" t="s">
        <v>84</v>
      </c>
      <c r="Q6002" s="27" t="s">
        <v>85</v>
      </c>
      <c r="R6002" s="27" t="s">
        <v>60</v>
      </c>
      <c r="S6002" s="27" t="s">
        <v>3678</v>
      </c>
      <c r="T6002" s="27" t="s">
        <v>138</v>
      </c>
      <c r="U6002" s="27" t="s">
        <v>158</v>
      </c>
      <c r="V6002" s="27" t="s">
        <v>64</v>
      </c>
      <c r="W6002" s="27" t="s">
        <v>735</v>
      </c>
      <c r="X6002" s="27" t="s">
        <v>66</v>
      </c>
      <c r="Y6002" s="27" t="s">
        <v>65457</v>
      </c>
      <c r="Z6002" s="27" t="s">
        <v>1036</v>
      </c>
      <c r="AA6002" s="27" t="s">
        <v>69</v>
      </c>
      <c r="AB6002" s="27" t="s">
        <v>69</v>
      </c>
      <c r="AC6002" s="27" t="s">
        <v>66</v>
      </c>
      <c r="AD6002" s="27" t="s">
        <v>65458</v>
      </c>
      <c r="AE6002" s="27" t="s">
        <v>65459</v>
      </c>
      <c r="AF6002" s="27" t="s">
        <v>65459</v>
      </c>
      <c r="AG6002" s="27" t="s">
        <v>65460</v>
      </c>
      <c r="AH6002" s="27" t="s">
        <v>93</v>
      </c>
      <c r="AI6002" s="27" t="s">
        <v>2113</v>
      </c>
      <c r="AJ6002" s="27" t="s">
        <v>65461</v>
      </c>
      <c r="AK6002" s="33" t="s">
        <v>65462</v>
      </c>
      <c r="AL6002" s="34">
        <v>-1</v>
      </c>
      <c r="AM6002" s="34">
        <v>-1</v>
      </c>
      <c r="AN6002" s="34">
        <v>1148</v>
      </c>
      <c r="AO6002" s="36"/>
      <c r="AP6002" s="20">
        <f t="shared" si="186"/>
        <v>-0.266666666666667</v>
      </c>
      <c r="AQ6002" s="20">
        <v>-0.266666666666667</v>
      </c>
      <c r="AR6002" s="20">
        <f t="shared" si="187"/>
        <v>28</v>
      </c>
    </row>
    <row r="6003" customHeight="1" spans="1:44">
      <c r="A6003" s="27" t="s">
        <v>44</v>
      </c>
      <c r="B6003" s="27" t="s">
        <v>45</v>
      </c>
      <c r="C6003" s="27" t="s">
        <v>65463</v>
      </c>
      <c r="D6003" s="28" t="s">
        <v>65464</v>
      </c>
      <c r="E6003" s="29" t="s">
        <v>151</v>
      </c>
      <c r="F6003" s="29" t="s">
        <v>3418</v>
      </c>
      <c r="G6003" s="29" t="s">
        <v>277</v>
      </c>
      <c r="H6003" s="30" t="s">
        <v>65465</v>
      </c>
      <c r="I6003" s="27" t="s">
        <v>65466</v>
      </c>
      <c r="J6003" s="27" t="s">
        <v>65138</v>
      </c>
      <c r="K6003" s="27" t="s">
        <v>65139</v>
      </c>
      <c r="L6003" s="27" t="s">
        <v>1613</v>
      </c>
      <c r="M6003" s="27" t="s">
        <v>1613</v>
      </c>
      <c r="N6003" s="27" t="s">
        <v>83</v>
      </c>
      <c r="O6003" s="27" t="s">
        <v>57</v>
      </c>
      <c r="P6003" s="27" t="s">
        <v>58</v>
      </c>
      <c r="Q6003" s="27" t="s">
        <v>59</v>
      </c>
      <c r="R6003" s="27" t="s">
        <v>60</v>
      </c>
      <c r="S6003" s="27" t="s">
        <v>65467</v>
      </c>
      <c r="T6003" s="27" t="s">
        <v>121</v>
      </c>
      <c r="U6003" s="27" t="s">
        <v>87</v>
      </c>
      <c r="V6003" s="27" t="s">
        <v>64</v>
      </c>
      <c r="W6003" s="27" t="s">
        <v>1377</v>
      </c>
      <c r="X6003" s="27" t="s">
        <v>66</v>
      </c>
      <c r="Y6003" s="27" t="s">
        <v>65468</v>
      </c>
      <c r="Z6003" s="27" t="s">
        <v>124</v>
      </c>
      <c r="AA6003" s="27" t="s">
        <v>69</v>
      </c>
      <c r="AB6003" s="27" t="s">
        <v>69</v>
      </c>
      <c r="AC6003" s="27" t="s">
        <v>66</v>
      </c>
      <c r="AD6003" s="27" t="s">
        <v>65469</v>
      </c>
      <c r="AE6003" s="27" t="s">
        <v>65470</v>
      </c>
      <c r="AF6003" s="27" t="s">
        <v>65471</v>
      </c>
      <c r="AG6003" s="27" t="s">
        <v>65472</v>
      </c>
      <c r="AH6003" s="27" t="s">
        <v>21185</v>
      </c>
      <c r="AI6003" s="27" t="s">
        <v>65473</v>
      </c>
      <c r="AJ6003" s="27" t="s">
        <v>65474</v>
      </c>
      <c r="AK6003" s="33" t="s">
        <v>65475</v>
      </c>
      <c r="AL6003" s="34">
        <v>-1</v>
      </c>
      <c r="AM6003" s="34">
        <v>-1</v>
      </c>
      <c r="AN6003" s="34">
        <v>1148</v>
      </c>
      <c r="AO6003" s="36"/>
      <c r="AP6003" s="20">
        <f t="shared" si="186"/>
        <v>-0.266666666666667</v>
      </c>
      <c r="AQ6003" s="20">
        <v>-0.266666666666667</v>
      </c>
      <c r="AR6003" s="20">
        <f t="shared" si="187"/>
        <v>28</v>
      </c>
    </row>
    <row r="6004" customHeight="1" spans="1:44">
      <c r="A6004" s="27" t="s">
        <v>44</v>
      </c>
      <c r="B6004" s="27" t="s">
        <v>45</v>
      </c>
      <c r="C6004" s="27" t="s">
        <v>65476</v>
      </c>
      <c r="D6004" s="28" t="s">
        <v>65477</v>
      </c>
      <c r="E6004" s="29" t="s">
        <v>151</v>
      </c>
      <c r="F6004" s="29" t="s">
        <v>3809</v>
      </c>
      <c r="G6004" s="29" t="s">
        <v>184</v>
      </c>
      <c r="H6004" s="30" t="s">
        <v>65478</v>
      </c>
      <c r="I6004" s="27" t="s">
        <v>65479</v>
      </c>
      <c r="J6004" s="27" t="s">
        <v>65138</v>
      </c>
      <c r="K6004" s="27" t="s">
        <v>65139</v>
      </c>
      <c r="L6004" s="27" t="s">
        <v>1613</v>
      </c>
      <c r="M6004" s="27" t="s">
        <v>1613</v>
      </c>
      <c r="N6004" s="27" t="s">
        <v>56</v>
      </c>
      <c r="O6004" s="27" t="s">
        <v>57</v>
      </c>
      <c r="P6004" s="27" t="s">
        <v>58</v>
      </c>
      <c r="Q6004" s="27" t="s">
        <v>59</v>
      </c>
      <c r="R6004" s="27" t="s">
        <v>60</v>
      </c>
      <c r="S6004" s="27" t="s">
        <v>65480</v>
      </c>
      <c r="T6004" s="27" t="s">
        <v>86</v>
      </c>
      <c r="U6004" s="27" t="s">
        <v>158</v>
      </c>
      <c r="V6004" s="27" t="s">
        <v>105</v>
      </c>
      <c r="W6004" s="27" t="s">
        <v>159</v>
      </c>
      <c r="X6004" s="27" t="s">
        <v>66</v>
      </c>
      <c r="Y6004" s="27" t="s">
        <v>65481</v>
      </c>
      <c r="Z6004" s="27" t="s">
        <v>435</v>
      </c>
      <c r="AA6004" s="27" t="s">
        <v>69</v>
      </c>
      <c r="AB6004" s="27" t="s">
        <v>69</v>
      </c>
      <c r="AC6004" s="27" t="s">
        <v>70</v>
      </c>
      <c r="AD6004" s="27" t="s">
        <v>69</v>
      </c>
      <c r="AE6004" s="27" t="s">
        <v>65482</v>
      </c>
      <c r="AF6004" s="27" t="s">
        <v>65482</v>
      </c>
      <c r="AG6004" s="27" t="s">
        <v>65483</v>
      </c>
      <c r="AH6004" s="27" t="s">
        <v>9122</v>
      </c>
      <c r="AI6004" s="27" t="s">
        <v>65484</v>
      </c>
      <c r="AJ6004" s="27" t="s">
        <v>65485</v>
      </c>
      <c r="AK6004" s="33" t="s">
        <v>65486</v>
      </c>
      <c r="AL6004" s="34">
        <v>-1</v>
      </c>
      <c r="AM6004" s="34">
        <v>-1</v>
      </c>
      <c r="AN6004" s="34">
        <v>1148</v>
      </c>
      <c r="AO6004" s="36"/>
      <c r="AP6004" s="20">
        <f t="shared" si="186"/>
        <v>-0.266666666666667</v>
      </c>
      <c r="AQ6004" s="20">
        <v>-0.266666666666667</v>
      </c>
      <c r="AR6004" s="20">
        <f t="shared" si="187"/>
        <v>28</v>
      </c>
    </row>
    <row r="6005" customHeight="1" spans="1:44">
      <c r="A6005" s="27" t="s">
        <v>44</v>
      </c>
      <c r="B6005" s="27" t="s">
        <v>45</v>
      </c>
      <c r="C6005" s="27" t="s">
        <v>65487</v>
      </c>
      <c r="D6005" s="28" t="s">
        <v>65488</v>
      </c>
      <c r="E6005" s="29" t="s">
        <v>151</v>
      </c>
      <c r="F6005" s="29" t="s">
        <v>3734</v>
      </c>
      <c r="G6005" s="29" t="s">
        <v>460</v>
      </c>
      <c r="H6005" s="30" t="s">
        <v>65489</v>
      </c>
      <c r="I6005" s="27" t="s">
        <v>65490</v>
      </c>
      <c r="J6005" s="27" t="s">
        <v>65138</v>
      </c>
      <c r="K6005" s="27" t="s">
        <v>65139</v>
      </c>
      <c r="L6005" s="27" t="s">
        <v>1613</v>
      </c>
      <c r="M6005" s="27" t="s">
        <v>1613</v>
      </c>
      <c r="N6005" s="27" t="s">
        <v>83</v>
      </c>
      <c r="O6005" s="27" t="s">
        <v>57</v>
      </c>
      <c r="P6005" s="27" t="s">
        <v>58</v>
      </c>
      <c r="Q6005" s="27" t="s">
        <v>59</v>
      </c>
      <c r="R6005" s="27" t="s">
        <v>60</v>
      </c>
      <c r="S6005" s="27" t="s">
        <v>69</v>
      </c>
      <c r="T6005" s="27" t="s">
        <v>121</v>
      </c>
      <c r="U6005" s="27" t="s">
        <v>87</v>
      </c>
      <c r="V6005" s="27" t="s">
        <v>64</v>
      </c>
      <c r="W6005" s="27" t="s">
        <v>201</v>
      </c>
      <c r="X6005" s="27" t="s">
        <v>66</v>
      </c>
      <c r="Y6005" s="27" t="s">
        <v>65491</v>
      </c>
      <c r="Z6005" s="27" t="s">
        <v>124</v>
      </c>
      <c r="AA6005" s="27" t="s">
        <v>69</v>
      </c>
      <c r="AB6005" s="27" t="s">
        <v>69</v>
      </c>
      <c r="AC6005" s="27" t="s">
        <v>70</v>
      </c>
      <c r="AD6005" s="27" t="s">
        <v>69</v>
      </c>
      <c r="AE6005" s="27" t="s">
        <v>65492</v>
      </c>
      <c r="AF6005" s="27" t="s">
        <v>65492</v>
      </c>
      <c r="AG6005" s="27" t="s">
        <v>65493</v>
      </c>
      <c r="AH6005" s="27" t="s">
        <v>3472</v>
      </c>
      <c r="AI6005" s="27" t="s">
        <v>65494</v>
      </c>
      <c r="AJ6005" s="27" t="s">
        <v>65495</v>
      </c>
      <c r="AK6005" s="33" t="s">
        <v>65496</v>
      </c>
      <c r="AL6005" s="34">
        <v>-1</v>
      </c>
      <c r="AM6005" s="34">
        <v>-1</v>
      </c>
      <c r="AN6005" s="34">
        <v>1148</v>
      </c>
      <c r="AO6005" s="36"/>
      <c r="AP6005" s="20">
        <f t="shared" si="186"/>
        <v>-0.266666666666667</v>
      </c>
      <c r="AQ6005" s="20">
        <v>-0.266666666666667</v>
      </c>
      <c r="AR6005" s="20">
        <f t="shared" si="187"/>
        <v>28</v>
      </c>
    </row>
    <row r="6006" customHeight="1" spans="1:44">
      <c r="A6006" s="27" t="s">
        <v>44</v>
      </c>
      <c r="B6006" s="27" t="s">
        <v>45</v>
      </c>
      <c r="C6006" s="27" t="s">
        <v>65497</v>
      </c>
      <c r="D6006" s="28" t="s">
        <v>65498</v>
      </c>
      <c r="E6006" s="29" t="s">
        <v>151</v>
      </c>
      <c r="F6006" s="29" t="s">
        <v>2021</v>
      </c>
      <c r="G6006" s="29" t="s">
        <v>744</v>
      </c>
      <c r="H6006" s="30" t="s">
        <v>65499</v>
      </c>
      <c r="I6006" s="27" t="s">
        <v>65500</v>
      </c>
      <c r="J6006" s="27" t="s">
        <v>65138</v>
      </c>
      <c r="K6006" s="27" t="s">
        <v>65139</v>
      </c>
      <c r="L6006" s="27" t="s">
        <v>1613</v>
      </c>
      <c r="M6006" s="27" t="s">
        <v>1613</v>
      </c>
      <c r="N6006" s="27" t="s">
        <v>83</v>
      </c>
      <c r="O6006" s="27" t="s">
        <v>57</v>
      </c>
      <c r="P6006" s="27" t="s">
        <v>58</v>
      </c>
      <c r="Q6006" s="27" t="s">
        <v>59</v>
      </c>
      <c r="R6006" s="27" t="s">
        <v>60</v>
      </c>
      <c r="S6006" s="27" t="s">
        <v>69</v>
      </c>
      <c r="T6006" s="27" t="s">
        <v>121</v>
      </c>
      <c r="U6006" s="27" t="s">
        <v>63</v>
      </c>
      <c r="V6006" s="27" t="s">
        <v>105</v>
      </c>
      <c r="W6006" s="27" t="s">
        <v>65501</v>
      </c>
      <c r="X6006" s="27" t="s">
        <v>66</v>
      </c>
      <c r="Y6006" s="27" t="s">
        <v>65502</v>
      </c>
      <c r="Z6006" s="27" t="s">
        <v>124</v>
      </c>
      <c r="AA6006" s="27" t="s">
        <v>26014</v>
      </c>
      <c r="AB6006" s="27" t="s">
        <v>26014</v>
      </c>
      <c r="AC6006" s="27" t="s">
        <v>70</v>
      </c>
      <c r="AD6006" s="27" t="s">
        <v>26014</v>
      </c>
      <c r="AE6006" s="27" t="s">
        <v>65503</v>
      </c>
      <c r="AF6006" s="27" t="s">
        <v>65504</v>
      </c>
      <c r="AG6006" s="27" t="s">
        <v>65505</v>
      </c>
      <c r="AH6006" s="27" t="s">
        <v>65506</v>
      </c>
      <c r="AI6006" s="27" t="s">
        <v>65507</v>
      </c>
      <c r="AJ6006" s="27" t="s">
        <v>65508</v>
      </c>
      <c r="AK6006" s="33" t="s">
        <v>65509</v>
      </c>
      <c r="AL6006" s="34">
        <v>-1</v>
      </c>
      <c r="AM6006" s="34">
        <v>-1</v>
      </c>
      <c r="AN6006" s="34">
        <v>1148</v>
      </c>
      <c r="AO6006" s="36"/>
      <c r="AP6006" s="20">
        <f t="shared" si="186"/>
        <v>-0.266666666666667</v>
      </c>
      <c r="AQ6006" s="20">
        <v>-0.266666666666667</v>
      </c>
      <c r="AR6006" s="20">
        <f t="shared" si="187"/>
        <v>28</v>
      </c>
    </row>
    <row r="6007" customHeight="1" spans="1:44">
      <c r="A6007" s="27" t="s">
        <v>44</v>
      </c>
      <c r="B6007" s="27" t="s">
        <v>45</v>
      </c>
      <c r="C6007" s="27" t="s">
        <v>65510</v>
      </c>
      <c r="D6007" s="28" t="s">
        <v>65511</v>
      </c>
      <c r="E6007" s="29" t="s">
        <v>151</v>
      </c>
      <c r="F6007" s="29" t="s">
        <v>1953</v>
      </c>
      <c r="G6007" s="29" t="s">
        <v>430</v>
      </c>
      <c r="H6007" s="30" t="s">
        <v>17057</v>
      </c>
      <c r="I6007" s="27" t="s">
        <v>65512</v>
      </c>
      <c r="J6007" s="27" t="s">
        <v>65138</v>
      </c>
      <c r="K6007" s="27" t="s">
        <v>65139</v>
      </c>
      <c r="L6007" s="27" t="s">
        <v>1613</v>
      </c>
      <c r="M6007" s="27" t="s">
        <v>1613</v>
      </c>
      <c r="N6007" s="27" t="s">
        <v>56</v>
      </c>
      <c r="O6007" s="27" t="s">
        <v>57</v>
      </c>
      <c r="P6007" s="27" t="s">
        <v>58</v>
      </c>
      <c r="Q6007" s="27" t="s">
        <v>59</v>
      </c>
      <c r="R6007" s="27" t="s">
        <v>60</v>
      </c>
      <c r="S6007" s="27" t="s">
        <v>69</v>
      </c>
      <c r="T6007" s="27" t="s">
        <v>62</v>
      </c>
      <c r="U6007" s="27" t="s">
        <v>63</v>
      </c>
      <c r="V6007" s="27" t="s">
        <v>105</v>
      </c>
      <c r="W6007" s="27" t="s">
        <v>65513</v>
      </c>
      <c r="X6007" s="27" t="s">
        <v>66</v>
      </c>
      <c r="Y6007" s="27" t="s">
        <v>151</v>
      </c>
      <c r="Z6007" s="27" t="s">
        <v>1036</v>
      </c>
      <c r="AA6007" s="27" t="s">
        <v>19150</v>
      </c>
      <c r="AB6007" s="27" t="s">
        <v>1036</v>
      </c>
      <c r="AC6007" s="27" t="s">
        <v>70</v>
      </c>
      <c r="AD6007" s="27" t="s">
        <v>69</v>
      </c>
      <c r="AE6007" s="27" t="s">
        <v>65514</v>
      </c>
      <c r="AF6007" s="27" t="s">
        <v>65514</v>
      </c>
      <c r="AG6007" s="27" t="s">
        <v>65515</v>
      </c>
      <c r="AH6007" s="27" t="s">
        <v>8649</v>
      </c>
      <c r="AI6007" s="27" t="s">
        <v>65516</v>
      </c>
      <c r="AJ6007" s="27" t="s">
        <v>65517</v>
      </c>
      <c r="AK6007" s="33" t="s">
        <v>69</v>
      </c>
      <c r="AL6007" s="34">
        <v>-1</v>
      </c>
      <c r="AM6007" s="34">
        <v>-1</v>
      </c>
      <c r="AN6007" s="34">
        <v>1148</v>
      </c>
      <c r="AO6007" s="36"/>
      <c r="AP6007" s="20">
        <f t="shared" si="186"/>
        <v>-0.266666666666667</v>
      </c>
      <c r="AQ6007" s="20">
        <v>-0.266666666666667</v>
      </c>
      <c r="AR6007" s="20">
        <f t="shared" si="187"/>
        <v>28</v>
      </c>
    </row>
    <row r="6008" customHeight="1" spans="1:44">
      <c r="A6008" s="27" t="s">
        <v>44</v>
      </c>
      <c r="B6008" s="27" t="s">
        <v>45</v>
      </c>
      <c r="C6008" s="27" t="s">
        <v>65518</v>
      </c>
      <c r="D6008" s="28" t="s">
        <v>65519</v>
      </c>
      <c r="E6008" s="29" t="s">
        <v>151</v>
      </c>
      <c r="F6008" s="29" t="s">
        <v>1843</v>
      </c>
      <c r="G6008" s="29" t="s">
        <v>50</v>
      </c>
      <c r="H6008" s="30" t="s">
        <v>65520</v>
      </c>
      <c r="I6008" s="27" t="s">
        <v>65521</v>
      </c>
      <c r="J6008" s="27" t="s">
        <v>65138</v>
      </c>
      <c r="K6008" s="27" t="s">
        <v>65139</v>
      </c>
      <c r="L6008" s="27" t="s">
        <v>1613</v>
      </c>
      <c r="M6008" s="27" t="s">
        <v>1613</v>
      </c>
      <c r="N6008" s="27" t="s">
        <v>83</v>
      </c>
      <c r="O6008" s="27" t="s">
        <v>57</v>
      </c>
      <c r="P6008" s="27" t="s">
        <v>58</v>
      </c>
      <c r="Q6008" s="27" t="s">
        <v>59</v>
      </c>
      <c r="R6008" s="27" t="s">
        <v>60</v>
      </c>
      <c r="S6008" s="27" t="s">
        <v>69</v>
      </c>
      <c r="T6008" s="27" t="s">
        <v>69</v>
      </c>
      <c r="U6008" s="27" t="s">
        <v>63</v>
      </c>
      <c r="V6008" s="27" t="s">
        <v>105</v>
      </c>
      <c r="W6008" s="27" t="s">
        <v>65522</v>
      </c>
      <c r="X6008" s="27" t="s">
        <v>66</v>
      </c>
      <c r="Y6008" s="27" t="s">
        <v>23734</v>
      </c>
      <c r="Z6008" s="27" t="s">
        <v>882</v>
      </c>
      <c r="AA6008" s="27" t="s">
        <v>69</v>
      </c>
      <c r="AB6008" s="27" t="s">
        <v>69</v>
      </c>
      <c r="AC6008" s="27" t="s">
        <v>70</v>
      </c>
      <c r="AD6008" s="27" t="s">
        <v>69</v>
      </c>
      <c r="AE6008" s="27" t="s">
        <v>65523</v>
      </c>
      <c r="AF6008" s="27" t="s">
        <v>65523</v>
      </c>
      <c r="AG6008" s="27" t="s">
        <v>65524</v>
      </c>
      <c r="AH6008" s="27" t="s">
        <v>111</v>
      </c>
      <c r="AI6008" s="27" t="s">
        <v>65525</v>
      </c>
      <c r="AJ6008" s="27" t="s">
        <v>65526</v>
      </c>
      <c r="AK6008" s="33" t="s">
        <v>65527</v>
      </c>
      <c r="AL6008" s="34">
        <v>-1</v>
      </c>
      <c r="AM6008" s="34">
        <v>-1</v>
      </c>
      <c r="AN6008" s="34">
        <v>1148</v>
      </c>
      <c r="AO6008" s="36"/>
      <c r="AP6008" s="20">
        <f t="shared" si="186"/>
        <v>-0.266666666666667</v>
      </c>
      <c r="AQ6008" s="20">
        <v>-0.266666666666667</v>
      </c>
      <c r="AR6008" s="20">
        <f t="shared" si="187"/>
        <v>28</v>
      </c>
    </row>
    <row r="6009" customHeight="1" spans="1:44">
      <c r="A6009" s="27" t="s">
        <v>44</v>
      </c>
      <c r="B6009" s="27" t="s">
        <v>45</v>
      </c>
      <c r="C6009" s="27" t="s">
        <v>65528</v>
      </c>
      <c r="D6009" s="28" t="s">
        <v>65529</v>
      </c>
      <c r="E6009" s="29" t="s">
        <v>151</v>
      </c>
      <c r="F6009" s="29" t="s">
        <v>3286</v>
      </c>
      <c r="G6009" s="29" t="s">
        <v>80</v>
      </c>
      <c r="H6009" s="30" t="s">
        <v>65530</v>
      </c>
      <c r="I6009" s="27" t="s">
        <v>65531</v>
      </c>
      <c r="J6009" s="27" t="s">
        <v>65138</v>
      </c>
      <c r="K6009" s="27" t="s">
        <v>65139</v>
      </c>
      <c r="L6009" s="27" t="s">
        <v>1613</v>
      </c>
      <c r="M6009" s="27" t="s">
        <v>1613</v>
      </c>
      <c r="N6009" s="27" t="s">
        <v>83</v>
      </c>
      <c r="O6009" s="27" t="s">
        <v>57</v>
      </c>
      <c r="P6009" s="27" t="s">
        <v>58</v>
      </c>
      <c r="Q6009" s="27" t="s">
        <v>59</v>
      </c>
      <c r="R6009" s="27" t="s">
        <v>60</v>
      </c>
      <c r="S6009" s="27" t="s">
        <v>65532</v>
      </c>
      <c r="T6009" s="27" t="s">
        <v>62</v>
      </c>
      <c r="U6009" s="27" t="s">
        <v>158</v>
      </c>
      <c r="V6009" s="27" t="s">
        <v>64</v>
      </c>
      <c r="W6009" s="27" t="s">
        <v>201</v>
      </c>
      <c r="X6009" s="27" t="s">
        <v>66</v>
      </c>
      <c r="Y6009" s="27" t="s">
        <v>19150</v>
      </c>
      <c r="Z6009" s="27" t="s">
        <v>1036</v>
      </c>
      <c r="AA6009" s="27" t="s">
        <v>69</v>
      </c>
      <c r="AB6009" s="27" t="s">
        <v>69</v>
      </c>
      <c r="AC6009" s="27" t="s">
        <v>66</v>
      </c>
      <c r="AD6009" s="27" t="s">
        <v>331</v>
      </c>
      <c r="AE6009" s="27" t="s">
        <v>65533</v>
      </c>
      <c r="AF6009" s="27" t="s">
        <v>65533</v>
      </c>
      <c r="AG6009" s="27" t="s">
        <v>65534</v>
      </c>
      <c r="AH6009" s="27" t="s">
        <v>21402</v>
      </c>
      <c r="AI6009" s="27" t="s">
        <v>65535</v>
      </c>
      <c r="AJ6009" s="27" t="s">
        <v>65536</v>
      </c>
      <c r="AK6009" s="33" t="s">
        <v>65537</v>
      </c>
      <c r="AL6009" s="34">
        <v>-1</v>
      </c>
      <c r="AM6009" s="34">
        <v>-1</v>
      </c>
      <c r="AN6009" s="34">
        <v>1148</v>
      </c>
      <c r="AO6009" s="36"/>
      <c r="AP6009" s="20">
        <f t="shared" si="186"/>
        <v>-0.266666666666667</v>
      </c>
      <c r="AQ6009" s="20">
        <v>-0.266666666666667</v>
      </c>
      <c r="AR6009" s="20">
        <f t="shared" si="187"/>
        <v>28</v>
      </c>
    </row>
    <row r="6010" customHeight="1" spans="1:44">
      <c r="A6010" s="27" t="s">
        <v>44</v>
      </c>
      <c r="B6010" s="27" t="s">
        <v>45</v>
      </c>
      <c r="C6010" s="27" t="s">
        <v>65538</v>
      </c>
      <c r="D6010" s="28" t="s">
        <v>65539</v>
      </c>
      <c r="E6010" s="29" t="s">
        <v>151</v>
      </c>
      <c r="F6010" s="29" t="s">
        <v>552</v>
      </c>
      <c r="G6010" s="29" t="s">
        <v>100</v>
      </c>
      <c r="H6010" s="30" t="s">
        <v>65540</v>
      </c>
      <c r="I6010" s="27" t="s">
        <v>65541</v>
      </c>
      <c r="J6010" s="27" t="s">
        <v>65542</v>
      </c>
      <c r="K6010" s="27" t="s">
        <v>65543</v>
      </c>
      <c r="L6010" s="27" t="s">
        <v>1613</v>
      </c>
      <c r="M6010" s="27" t="s">
        <v>1613</v>
      </c>
      <c r="N6010" s="27" t="s">
        <v>56</v>
      </c>
      <c r="O6010" s="27" t="s">
        <v>57</v>
      </c>
      <c r="P6010" s="27" t="s">
        <v>743</v>
      </c>
      <c r="Q6010" s="27" t="s">
        <v>85</v>
      </c>
      <c r="R6010" s="27" t="s">
        <v>60</v>
      </c>
      <c r="S6010" s="27" t="s">
        <v>65544</v>
      </c>
      <c r="T6010" s="27" t="s">
        <v>86</v>
      </c>
      <c r="U6010" s="27" t="s">
        <v>87</v>
      </c>
      <c r="V6010" s="27" t="s">
        <v>105</v>
      </c>
      <c r="W6010" s="27" t="s">
        <v>65545</v>
      </c>
      <c r="X6010" s="27" t="s">
        <v>66</v>
      </c>
      <c r="Y6010" s="27" t="s">
        <v>65546</v>
      </c>
      <c r="Z6010" s="27" t="s">
        <v>435</v>
      </c>
      <c r="AA6010" s="27" t="s">
        <v>69</v>
      </c>
      <c r="AB6010" s="27" t="s">
        <v>69</v>
      </c>
      <c r="AC6010" s="27" t="s">
        <v>70</v>
      </c>
      <c r="AD6010" s="27" t="s">
        <v>69</v>
      </c>
      <c r="AE6010" s="27" t="s">
        <v>65547</v>
      </c>
      <c r="AF6010" s="27" t="s">
        <v>65547</v>
      </c>
      <c r="AG6010" s="27" t="s">
        <v>65548</v>
      </c>
      <c r="AH6010" s="27" t="s">
        <v>65549</v>
      </c>
      <c r="AI6010" s="27" t="s">
        <v>65550</v>
      </c>
      <c r="AJ6010" s="27" t="s">
        <v>65551</v>
      </c>
      <c r="AK6010" s="33" t="s">
        <v>65552</v>
      </c>
      <c r="AL6010" s="34">
        <v>118</v>
      </c>
      <c r="AM6010" s="34">
        <v>109.29</v>
      </c>
      <c r="AN6010" s="34">
        <v>1149</v>
      </c>
      <c r="AO6010" s="36"/>
      <c r="AP6010" s="20">
        <f t="shared" si="186"/>
        <v>30.3053333333333</v>
      </c>
      <c r="AQ6010" s="20">
        <v>30.3053333333333</v>
      </c>
      <c r="AR6010" s="20">
        <f t="shared" si="187"/>
        <v>1</v>
      </c>
    </row>
    <row r="6011" customHeight="1" spans="1:44">
      <c r="A6011" s="27" t="s">
        <v>44</v>
      </c>
      <c r="B6011" s="27" t="s">
        <v>45</v>
      </c>
      <c r="C6011" s="27" t="s">
        <v>65553</v>
      </c>
      <c r="D6011" s="28" t="s">
        <v>65554</v>
      </c>
      <c r="E6011" s="29" t="s">
        <v>151</v>
      </c>
      <c r="F6011" s="29" t="s">
        <v>3261</v>
      </c>
      <c r="G6011" s="29" t="s">
        <v>118</v>
      </c>
      <c r="H6011" s="30" t="s">
        <v>65555</v>
      </c>
      <c r="I6011" s="27" t="s">
        <v>65556</v>
      </c>
      <c r="J6011" s="27" t="s">
        <v>65542</v>
      </c>
      <c r="K6011" s="27" t="s">
        <v>65543</v>
      </c>
      <c r="L6011" s="27" t="s">
        <v>1613</v>
      </c>
      <c r="M6011" s="27" t="s">
        <v>1613</v>
      </c>
      <c r="N6011" s="27" t="s">
        <v>56</v>
      </c>
      <c r="O6011" s="27" t="s">
        <v>57</v>
      </c>
      <c r="P6011" s="27" t="s">
        <v>7257</v>
      </c>
      <c r="Q6011" s="27" t="s">
        <v>69</v>
      </c>
      <c r="R6011" s="27" t="s">
        <v>60</v>
      </c>
      <c r="S6011" s="27" t="s">
        <v>65557</v>
      </c>
      <c r="T6011" s="27" t="s">
        <v>62</v>
      </c>
      <c r="U6011" s="27" t="s">
        <v>63</v>
      </c>
      <c r="V6011" s="27" t="s">
        <v>64</v>
      </c>
      <c r="W6011" s="27" t="s">
        <v>434</v>
      </c>
      <c r="X6011" s="27" t="s">
        <v>66</v>
      </c>
      <c r="Y6011" s="27" t="s">
        <v>65558</v>
      </c>
      <c r="Z6011" s="27" t="s">
        <v>381</v>
      </c>
      <c r="AA6011" s="27" t="s">
        <v>69</v>
      </c>
      <c r="AB6011" s="27" t="s">
        <v>69</v>
      </c>
      <c r="AC6011" s="27" t="s">
        <v>70</v>
      </c>
      <c r="AD6011" s="27" t="s">
        <v>69</v>
      </c>
      <c r="AE6011" s="27" t="s">
        <v>65559</v>
      </c>
      <c r="AF6011" s="27" t="s">
        <v>65559</v>
      </c>
      <c r="AG6011" s="27" t="s">
        <v>65560</v>
      </c>
      <c r="AH6011" s="27" t="s">
        <v>145</v>
      </c>
      <c r="AI6011" s="27" t="s">
        <v>65561</v>
      </c>
      <c r="AJ6011" s="27" t="s">
        <v>65562</v>
      </c>
      <c r="AK6011" s="33" t="s">
        <v>65563</v>
      </c>
      <c r="AL6011" s="34">
        <v>129</v>
      </c>
      <c r="AM6011" s="34">
        <v>96.7</v>
      </c>
      <c r="AN6011" s="34">
        <v>1149</v>
      </c>
      <c r="AO6011" s="36"/>
      <c r="AP6011" s="20">
        <f t="shared" si="186"/>
        <v>30.0933333333333</v>
      </c>
      <c r="AQ6011" s="20">
        <v>30.0933333333333</v>
      </c>
      <c r="AR6011" s="20">
        <f t="shared" si="187"/>
        <v>2</v>
      </c>
    </row>
    <row r="6012" customHeight="1" spans="1:44">
      <c r="A6012" s="27" t="s">
        <v>44</v>
      </c>
      <c r="B6012" s="27" t="s">
        <v>45</v>
      </c>
      <c r="C6012" s="27" t="s">
        <v>65564</v>
      </c>
      <c r="D6012" s="28" t="s">
        <v>65565</v>
      </c>
      <c r="E6012" s="29" t="s">
        <v>151</v>
      </c>
      <c r="F6012" s="29" t="s">
        <v>1924</v>
      </c>
      <c r="G6012" s="29" t="s">
        <v>740</v>
      </c>
      <c r="H6012" s="30" t="s">
        <v>65566</v>
      </c>
      <c r="I6012" s="27" t="s">
        <v>65567</v>
      </c>
      <c r="J6012" s="27" t="s">
        <v>65542</v>
      </c>
      <c r="K6012" s="27" t="s">
        <v>65543</v>
      </c>
      <c r="L6012" s="27" t="s">
        <v>1613</v>
      </c>
      <c r="M6012" s="27" t="s">
        <v>1613</v>
      </c>
      <c r="N6012" s="27" t="s">
        <v>56</v>
      </c>
      <c r="O6012" s="27" t="s">
        <v>57</v>
      </c>
      <c r="P6012" s="27" t="s">
        <v>7257</v>
      </c>
      <c r="Q6012" s="27" t="s">
        <v>69</v>
      </c>
      <c r="R6012" s="27" t="s">
        <v>60</v>
      </c>
      <c r="S6012" s="27" t="s">
        <v>65568</v>
      </c>
      <c r="T6012" s="27" t="s">
        <v>662</v>
      </c>
      <c r="U6012" s="27" t="s">
        <v>87</v>
      </c>
      <c r="V6012" s="27" t="s">
        <v>105</v>
      </c>
      <c r="W6012" s="27" t="s">
        <v>65569</v>
      </c>
      <c r="X6012" s="27" t="s">
        <v>66</v>
      </c>
      <c r="Y6012" s="27" t="s">
        <v>65570</v>
      </c>
      <c r="Z6012" s="27" t="s">
        <v>1599</v>
      </c>
      <c r="AA6012" s="27" t="s">
        <v>65570</v>
      </c>
      <c r="AB6012" s="27" t="s">
        <v>1599</v>
      </c>
      <c r="AC6012" s="27" t="s">
        <v>70</v>
      </c>
      <c r="AD6012" s="27" t="s">
        <v>69</v>
      </c>
      <c r="AE6012" s="27" t="s">
        <v>65571</v>
      </c>
      <c r="AF6012" s="27" t="s">
        <v>65571</v>
      </c>
      <c r="AG6012" s="27" t="s">
        <v>65572</v>
      </c>
      <c r="AH6012" s="27" t="s">
        <v>334</v>
      </c>
      <c r="AI6012" s="27" t="s">
        <v>65569</v>
      </c>
      <c r="AJ6012" s="27" t="s">
        <v>65573</v>
      </c>
      <c r="AK6012" s="33" t="s">
        <v>65574</v>
      </c>
      <c r="AL6012" s="34">
        <v>107</v>
      </c>
      <c r="AM6012" s="34">
        <v>117.56</v>
      </c>
      <c r="AN6012" s="34">
        <v>1149</v>
      </c>
      <c r="AO6012" s="36"/>
      <c r="AP6012" s="20">
        <f t="shared" si="186"/>
        <v>29.9413333333333</v>
      </c>
      <c r="AQ6012" s="20">
        <v>29.9413333333333</v>
      </c>
      <c r="AR6012" s="20">
        <f t="shared" si="187"/>
        <v>3</v>
      </c>
    </row>
    <row r="6013" customHeight="1" spans="1:44">
      <c r="A6013" s="27" t="s">
        <v>44</v>
      </c>
      <c r="B6013" s="27" t="s">
        <v>45</v>
      </c>
      <c r="C6013" s="27" t="s">
        <v>65575</v>
      </c>
      <c r="D6013" s="28" t="s">
        <v>65576</v>
      </c>
      <c r="E6013" s="29" t="s">
        <v>151</v>
      </c>
      <c r="F6013" s="29" t="s">
        <v>1010</v>
      </c>
      <c r="G6013" s="29" t="s">
        <v>153</v>
      </c>
      <c r="H6013" s="30" t="s">
        <v>35233</v>
      </c>
      <c r="I6013" s="27" t="s">
        <v>65577</v>
      </c>
      <c r="J6013" s="27" t="s">
        <v>65542</v>
      </c>
      <c r="K6013" s="27" t="s">
        <v>65543</v>
      </c>
      <c r="L6013" s="27" t="s">
        <v>1613</v>
      </c>
      <c r="M6013" s="27" t="s">
        <v>1613</v>
      </c>
      <c r="N6013" s="27" t="s">
        <v>56</v>
      </c>
      <c r="O6013" s="27" t="s">
        <v>57</v>
      </c>
      <c r="P6013" s="27" t="s">
        <v>7257</v>
      </c>
      <c r="Q6013" s="27" t="s">
        <v>69</v>
      </c>
      <c r="R6013" s="27" t="s">
        <v>60</v>
      </c>
      <c r="S6013" s="27" t="s">
        <v>65578</v>
      </c>
      <c r="T6013" s="27" t="s">
        <v>138</v>
      </c>
      <c r="U6013" s="27" t="s">
        <v>158</v>
      </c>
      <c r="V6013" s="27" t="s">
        <v>64</v>
      </c>
      <c r="W6013" s="27" t="s">
        <v>35620</v>
      </c>
      <c r="X6013" s="27" t="s">
        <v>70</v>
      </c>
      <c r="Y6013" s="27" t="s">
        <v>65579</v>
      </c>
      <c r="Z6013" s="27" t="s">
        <v>967</v>
      </c>
      <c r="AA6013" s="27" t="s">
        <v>65579</v>
      </c>
      <c r="AB6013" s="27" t="s">
        <v>967</v>
      </c>
      <c r="AC6013" s="27" t="s">
        <v>70</v>
      </c>
      <c r="AD6013" s="27" t="s">
        <v>69</v>
      </c>
      <c r="AE6013" s="27" t="s">
        <v>65580</v>
      </c>
      <c r="AF6013" s="27" t="s">
        <v>65580</v>
      </c>
      <c r="AG6013" s="27" t="s">
        <v>65581</v>
      </c>
      <c r="AH6013" s="27" t="s">
        <v>65582</v>
      </c>
      <c r="AI6013" s="27" t="s">
        <v>65583</v>
      </c>
      <c r="AJ6013" s="27" t="s">
        <v>65584</v>
      </c>
      <c r="AK6013" s="33" t="s">
        <v>65585</v>
      </c>
      <c r="AL6013" s="34">
        <v>115</v>
      </c>
      <c r="AM6013" s="34">
        <v>109.14</v>
      </c>
      <c r="AN6013" s="34">
        <v>1149</v>
      </c>
      <c r="AO6013" s="36"/>
      <c r="AP6013" s="20">
        <f t="shared" si="186"/>
        <v>29.8853333333333</v>
      </c>
      <c r="AQ6013" s="20">
        <v>29.8853333333333</v>
      </c>
      <c r="AR6013" s="20">
        <f t="shared" si="187"/>
        <v>4</v>
      </c>
    </row>
    <row r="6014" customHeight="1" spans="1:44">
      <c r="A6014" s="27" t="s">
        <v>44</v>
      </c>
      <c r="B6014" s="27" t="s">
        <v>45</v>
      </c>
      <c r="C6014" s="27" t="s">
        <v>65586</v>
      </c>
      <c r="D6014" s="28" t="s">
        <v>65587</v>
      </c>
      <c r="E6014" s="29" t="s">
        <v>151</v>
      </c>
      <c r="F6014" s="29" t="s">
        <v>565</v>
      </c>
      <c r="G6014" s="29" t="s">
        <v>134</v>
      </c>
      <c r="H6014" s="30" t="s">
        <v>65588</v>
      </c>
      <c r="I6014" s="27" t="s">
        <v>65589</v>
      </c>
      <c r="J6014" s="27" t="s">
        <v>65542</v>
      </c>
      <c r="K6014" s="27" t="s">
        <v>65543</v>
      </c>
      <c r="L6014" s="27" t="s">
        <v>1613</v>
      </c>
      <c r="M6014" s="27" t="s">
        <v>1613</v>
      </c>
      <c r="N6014" s="27" t="s">
        <v>83</v>
      </c>
      <c r="O6014" s="27" t="s">
        <v>57</v>
      </c>
      <c r="P6014" s="27" t="s">
        <v>7257</v>
      </c>
      <c r="Q6014" s="27" t="s">
        <v>69</v>
      </c>
      <c r="R6014" s="27" t="s">
        <v>60</v>
      </c>
      <c r="S6014" s="27" t="s">
        <v>69</v>
      </c>
      <c r="T6014" s="27" t="s">
        <v>744</v>
      </c>
      <c r="U6014" s="27" t="s">
        <v>158</v>
      </c>
      <c r="V6014" s="27" t="s">
        <v>64</v>
      </c>
      <c r="W6014" s="27" t="s">
        <v>1289</v>
      </c>
      <c r="X6014" s="27" t="s">
        <v>66</v>
      </c>
      <c r="Y6014" s="27" t="s">
        <v>65590</v>
      </c>
      <c r="Z6014" s="27" t="s">
        <v>1236</v>
      </c>
      <c r="AA6014" s="27" t="s">
        <v>69</v>
      </c>
      <c r="AB6014" s="27" t="s">
        <v>69</v>
      </c>
      <c r="AC6014" s="27" t="s">
        <v>70</v>
      </c>
      <c r="AD6014" s="27" t="s">
        <v>69</v>
      </c>
      <c r="AE6014" s="27" t="s">
        <v>65591</v>
      </c>
      <c r="AF6014" s="27" t="s">
        <v>65592</v>
      </c>
      <c r="AG6014" s="27" t="s">
        <v>65593</v>
      </c>
      <c r="AH6014" s="27" t="s">
        <v>145</v>
      </c>
      <c r="AI6014" s="27" t="s">
        <v>65591</v>
      </c>
      <c r="AJ6014" s="27" t="s">
        <v>65594</v>
      </c>
      <c r="AK6014" s="33" t="s">
        <v>65595</v>
      </c>
      <c r="AL6014" s="34">
        <v>117</v>
      </c>
      <c r="AM6014" s="34">
        <v>104.18</v>
      </c>
      <c r="AN6014" s="34">
        <v>1149</v>
      </c>
      <c r="AO6014" s="36"/>
      <c r="AP6014" s="20">
        <f t="shared" si="186"/>
        <v>29.4906666666667</v>
      </c>
      <c r="AQ6014" s="20">
        <v>29.4906666666667</v>
      </c>
      <c r="AR6014" s="20">
        <f t="shared" si="187"/>
        <v>5</v>
      </c>
    </row>
    <row r="6015" customHeight="1" spans="1:44">
      <c r="A6015" s="27" t="s">
        <v>44</v>
      </c>
      <c r="B6015" s="27" t="s">
        <v>45</v>
      </c>
      <c r="C6015" s="27" t="s">
        <v>65596</v>
      </c>
      <c r="D6015" s="28" t="s">
        <v>65597</v>
      </c>
      <c r="E6015" s="29" t="s">
        <v>151</v>
      </c>
      <c r="F6015" s="29" t="s">
        <v>293</v>
      </c>
      <c r="G6015" s="29" t="s">
        <v>740</v>
      </c>
      <c r="H6015" s="30" t="s">
        <v>65598</v>
      </c>
      <c r="I6015" s="27" t="s">
        <v>65599</v>
      </c>
      <c r="J6015" s="27" t="s">
        <v>65542</v>
      </c>
      <c r="K6015" s="27" t="s">
        <v>65543</v>
      </c>
      <c r="L6015" s="27" t="s">
        <v>1613</v>
      </c>
      <c r="M6015" s="27" t="s">
        <v>1613</v>
      </c>
      <c r="N6015" s="27" t="s">
        <v>56</v>
      </c>
      <c r="O6015" s="27" t="s">
        <v>57</v>
      </c>
      <c r="P6015" s="27" t="s">
        <v>7257</v>
      </c>
      <c r="Q6015" s="27" t="s">
        <v>69</v>
      </c>
      <c r="R6015" s="27" t="s">
        <v>448</v>
      </c>
      <c r="S6015" s="27" t="s">
        <v>33032</v>
      </c>
      <c r="T6015" s="27" t="s">
        <v>62</v>
      </c>
      <c r="U6015" s="27" t="s">
        <v>63</v>
      </c>
      <c r="V6015" s="27" t="s">
        <v>64</v>
      </c>
      <c r="W6015" s="27" t="s">
        <v>229</v>
      </c>
      <c r="X6015" s="27" t="s">
        <v>66</v>
      </c>
      <c r="Y6015" s="27" t="s">
        <v>65600</v>
      </c>
      <c r="Z6015" s="27" t="s">
        <v>489</v>
      </c>
      <c r="AA6015" s="27" t="s">
        <v>65600</v>
      </c>
      <c r="AB6015" s="27" t="s">
        <v>69</v>
      </c>
      <c r="AC6015" s="27" t="s">
        <v>70</v>
      </c>
      <c r="AD6015" s="27" t="s">
        <v>69</v>
      </c>
      <c r="AE6015" s="27" t="s">
        <v>65601</v>
      </c>
      <c r="AF6015" s="27" t="s">
        <v>65601</v>
      </c>
      <c r="AG6015" s="27" t="s">
        <v>65602</v>
      </c>
      <c r="AH6015" s="27" t="s">
        <v>145</v>
      </c>
      <c r="AI6015" s="27" t="s">
        <v>65603</v>
      </c>
      <c r="AJ6015" s="27" t="s">
        <v>65604</v>
      </c>
      <c r="AK6015" s="33" t="s">
        <v>65605</v>
      </c>
      <c r="AL6015" s="34">
        <v>116</v>
      </c>
      <c r="AM6015" s="34">
        <v>105.06</v>
      </c>
      <c r="AN6015" s="34">
        <v>1149</v>
      </c>
      <c r="AO6015" s="36"/>
      <c r="AP6015" s="20">
        <f t="shared" si="186"/>
        <v>29.4746666666667</v>
      </c>
      <c r="AQ6015" s="20">
        <v>29.4746666666667</v>
      </c>
      <c r="AR6015" s="20">
        <f t="shared" si="187"/>
        <v>6</v>
      </c>
    </row>
    <row r="6016" customHeight="1" spans="1:44">
      <c r="A6016" s="27" t="s">
        <v>44</v>
      </c>
      <c r="B6016" s="27" t="s">
        <v>45</v>
      </c>
      <c r="C6016" s="27" t="s">
        <v>65606</v>
      </c>
      <c r="D6016" s="28" t="s">
        <v>65607</v>
      </c>
      <c r="E6016" s="29" t="s">
        <v>151</v>
      </c>
      <c r="F6016" s="29" t="s">
        <v>5769</v>
      </c>
      <c r="G6016" s="29" t="s">
        <v>264</v>
      </c>
      <c r="H6016" s="30" t="s">
        <v>65608</v>
      </c>
      <c r="I6016" s="27" t="s">
        <v>65609</v>
      </c>
      <c r="J6016" s="27" t="s">
        <v>65542</v>
      </c>
      <c r="K6016" s="27" t="s">
        <v>65543</v>
      </c>
      <c r="L6016" s="27" t="s">
        <v>1613</v>
      </c>
      <c r="M6016" s="27" t="s">
        <v>1613</v>
      </c>
      <c r="N6016" s="27" t="s">
        <v>56</v>
      </c>
      <c r="O6016" s="27" t="s">
        <v>57</v>
      </c>
      <c r="P6016" s="27" t="s">
        <v>7257</v>
      </c>
      <c r="Q6016" s="27" t="s">
        <v>69</v>
      </c>
      <c r="R6016" s="27" t="s">
        <v>60</v>
      </c>
      <c r="S6016" s="27" t="s">
        <v>65610</v>
      </c>
      <c r="T6016" s="27" t="s">
        <v>662</v>
      </c>
      <c r="U6016" s="27" t="s">
        <v>87</v>
      </c>
      <c r="V6016" s="27" t="s">
        <v>105</v>
      </c>
      <c r="W6016" s="27" t="s">
        <v>65611</v>
      </c>
      <c r="X6016" s="27" t="s">
        <v>70</v>
      </c>
      <c r="Y6016" s="27" t="s">
        <v>69</v>
      </c>
      <c r="Z6016" s="27" t="s">
        <v>69</v>
      </c>
      <c r="AA6016" s="27" t="s">
        <v>65612</v>
      </c>
      <c r="AB6016" s="27" t="s">
        <v>882</v>
      </c>
      <c r="AC6016" s="27" t="s">
        <v>70</v>
      </c>
      <c r="AD6016" s="27" t="s">
        <v>69</v>
      </c>
      <c r="AE6016" s="27" t="s">
        <v>65613</v>
      </c>
      <c r="AF6016" s="27" t="s">
        <v>65614</v>
      </c>
      <c r="AG6016" s="27" t="s">
        <v>65615</v>
      </c>
      <c r="AH6016" s="27" t="s">
        <v>19295</v>
      </c>
      <c r="AI6016" s="27" t="s">
        <v>65616</v>
      </c>
      <c r="AJ6016" s="27" t="s">
        <v>65617</v>
      </c>
      <c r="AK6016" s="33" t="s">
        <v>65618</v>
      </c>
      <c r="AL6016" s="34">
        <v>118</v>
      </c>
      <c r="AM6016" s="34">
        <v>102.99</v>
      </c>
      <c r="AN6016" s="34">
        <v>1149</v>
      </c>
      <c r="AO6016" s="36"/>
      <c r="AP6016" s="20">
        <f t="shared" si="186"/>
        <v>29.4653333333333</v>
      </c>
      <c r="AQ6016" s="20">
        <v>29.4653333333333</v>
      </c>
      <c r="AR6016" s="20">
        <f t="shared" si="187"/>
        <v>7</v>
      </c>
    </row>
    <row r="6017" customHeight="1" spans="1:44">
      <c r="A6017" s="27" t="s">
        <v>44</v>
      </c>
      <c r="B6017" s="27" t="s">
        <v>45</v>
      </c>
      <c r="C6017" s="27" t="s">
        <v>65619</v>
      </c>
      <c r="D6017" s="28" t="s">
        <v>65620</v>
      </c>
      <c r="E6017" s="29" t="s">
        <v>151</v>
      </c>
      <c r="F6017" s="29" t="s">
        <v>1898</v>
      </c>
      <c r="G6017" s="29" t="s">
        <v>740</v>
      </c>
      <c r="H6017" s="30" t="s">
        <v>65621</v>
      </c>
      <c r="I6017" s="27" t="s">
        <v>65622</v>
      </c>
      <c r="J6017" s="27" t="s">
        <v>65542</v>
      </c>
      <c r="K6017" s="27" t="s">
        <v>65543</v>
      </c>
      <c r="L6017" s="27" t="s">
        <v>1613</v>
      </c>
      <c r="M6017" s="27" t="s">
        <v>1613</v>
      </c>
      <c r="N6017" s="27" t="s">
        <v>56</v>
      </c>
      <c r="O6017" s="27" t="s">
        <v>57</v>
      </c>
      <c r="P6017" s="27" t="s">
        <v>7257</v>
      </c>
      <c r="Q6017" s="27" t="s">
        <v>69</v>
      </c>
      <c r="R6017" s="27" t="s">
        <v>1614</v>
      </c>
      <c r="S6017" s="27" t="s">
        <v>25121</v>
      </c>
      <c r="T6017" s="27" t="s">
        <v>134</v>
      </c>
      <c r="U6017" s="27" t="s">
        <v>158</v>
      </c>
      <c r="V6017" s="27" t="s">
        <v>64</v>
      </c>
      <c r="W6017" s="27" t="s">
        <v>44</v>
      </c>
      <c r="X6017" s="27" t="s">
        <v>66</v>
      </c>
      <c r="Y6017" s="27" t="s">
        <v>65623</v>
      </c>
      <c r="Z6017" s="27" t="s">
        <v>704</v>
      </c>
      <c r="AA6017" s="27" t="s">
        <v>69</v>
      </c>
      <c r="AB6017" s="27" t="s">
        <v>69</v>
      </c>
      <c r="AC6017" s="27" t="s">
        <v>70</v>
      </c>
      <c r="AD6017" s="27" t="s">
        <v>69</v>
      </c>
      <c r="AE6017" s="27" t="s">
        <v>65624</v>
      </c>
      <c r="AF6017" s="27" t="s">
        <v>65624</v>
      </c>
      <c r="AG6017" s="27" t="s">
        <v>65625</v>
      </c>
      <c r="AH6017" s="27" t="s">
        <v>145</v>
      </c>
      <c r="AI6017" s="27" t="s">
        <v>65626</v>
      </c>
      <c r="AJ6017" s="27" t="s">
        <v>65627</v>
      </c>
      <c r="AK6017" s="33" t="s">
        <v>65628</v>
      </c>
      <c r="AL6017" s="34">
        <v>107</v>
      </c>
      <c r="AM6017" s="34">
        <v>111.79</v>
      </c>
      <c r="AN6017" s="34">
        <v>1149</v>
      </c>
      <c r="AO6017" s="36"/>
      <c r="AP6017" s="20">
        <f t="shared" si="186"/>
        <v>29.172</v>
      </c>
      <c r="AQ6017" s="20">
        <v>29.172</v>
      </c>
      <c r="AR6017" s="20">
        <f t="shared" si="187"/>
        <v>8</v>
      </c>
    </row>
    <row r="6018" customHeight="1" spans="1:44">
      <c r="A6018" s="27" t="s">
        <v>44</v>
      </c>
      <c r="B6018" s="27" t="s">
        <v>45</v>
      </c>
      <c r="C6018" s="27" t="s">
        <v>65629</v>
      </c>
      <c r="D6018" s="28" t="s">
        <v>65630</v>
      </c>
      <c r="E6018" s="29" t="s">
        <v>151</v>
      </c>
      <c r="F6018" s="29" t="s">
        <v>5842</v>
      </c>
      <c r="G6018" s="29" t="s">
        <v>308</v>
      </c>
      <c r="H6018" s="30" t="s">
        <v>65631</v>
      </c>
      <c r="I6018" s="27" t="s">
        <v>65632</v>
      </c>
      <c r="J6018" s="27" t="s">
        <v>65542</v>
      </c>
      <c r="K6018" s="27" t="s">
        <v>65543</v>
      </c>
      <c r="L6018" s="27" t="s">
        <v>1613</v>
      </c>
      <c r="M6018" s="27" t="s">
        <v>1613</v>
      </c>
      <c r="N6018" s="27" t="s">
        <v>83</v>
      </c>
      <c r="O6018" s="27" t="s">
        <v>57</v>
      </c>
      <c r="P6018" s="27" t="s">
        <v>58</v>
      </c>
      <c r="Q6018" s="27" t="s">
        <v>69</v>
      </c>
      <c r="R6018" s="27" t="s">
        <v>60</v>
      </c>
      <c r="S6018" s="27" t="s">
        <v>69</v>
      </c>
      <c r="T6018" s="27" t="s">
        <v>134</v>
      </c>
      <c r="U6018" s="27" t="s">
        <v>63</v>
      </c>
      <c r="V6018" s="27" t="s">
        <v>64</v>
      </c>
      <c r="W6018" s="27" t="s">
        <v>122</v>
      </c>
      <c r="X6018" s="27" t="s">
        <v>66</v>
      </c>
      <c r="Y6018" s="27" t="s">
        <v>21812</v>
      </c>
      <c r="Z6018" s="27" t="s">
        <v>747</v>
      </c>
      <c r="AA6018" s="27" t="s">
        <v>23631</v>
      </c>
      <c r="AB6018" s="27" t="s">
        <v>16757</v>
      </c>
      <c r="AC6018" s="27" t="s">
        <v>70</v>
      </c>
      <c r="AD6018" s="27" t="s">
        <v>69</v>
      </c>
      <c r="AE6018" s="27" t="s">
        <v>65633</v>
      </c>
      <c r="AF6018" s="27" t="s">
        <v>65633</v>
      </c>
      <c r="AG6018" s="27" t="s">
        <v>65634</v>
      </c>
      <c r="AH6018" s="27" t="s">
        <v>93</v>
      </c>
      <c r="AI6018" s="27" t="s">
        <v>65635</v>
      </c>
      <c r="AJ6018" s="27" t="s">
        <v>65636</v>
      </c>
      <c r="AK6018" s="33" t="s">
        <v>65637</v>
      </c>
      <c r="AL6018" s="34">
        <v>123</v>
      </c>
      <c r="AM6018" s="34">
        <v>95.62</v>
      </c>
      <c r="AN6018" s="34">
        <v>1149</v>
      </c>
      <c r="AO6018" s="36"/>
      <c r="AP6018" s="20">
        <f t="shared" ref="AP6018:AP6081" si="188">(AL6018+AM6018)/3*0.4</f>
        <v>29.1493333333333</v>
      </c>
      <c r="AQ6018" s="20">
        <v>29.1493333333333</v>
      </c>
      <c r="AR6018" s="20">
        <f t="shared" si="187"/>
        <v>9</v>
      </c>
    </row>
    <row r="6019" customHeight="1" spans="1:44">
      <c r="A6019" s="27" t="s">
        <v>44</v>
      </c>
      <c r="B6019" s="27" t="s">
        <v>45</v>
      </c>
      <c r="C6019" s="27" t="s">
        <v>65638</v>
      </c>
      <c r="D6019" s="28" t="s">
        <v>65639</v>
      </c>
      <c r="E6019" s="29" t="s">
        <v>151</v>
      </c>
      <c r="F6019" s="29" t="s">
        <v>2311</v>
      </c>
      <c r="G6019" s="29" t="s">
        <v>850</v>
      </c>
      <c r="H6019" s="30" t="s">
        <v>65640</v>
      </c>
      <c r="I6019" s="27" t="s">
        <v>65641</v>
      </c>
      <c r="J6019" s="27" t="s">
        <v>65542</v>
      </c>
      <c r="K6019" s="27" t="s">
        <v>65543</v>
      </c>
      <c r="L6019" s="27" t="s">
        <v>1613</v>
      </c>
      <c r="M6019" s="27" t="s">
        <v>1613</v>
      </c>
      <c r="N6019" s="27" t="s">
        <v>56</v>
      </c>
      <c r="O6019" s="27" t="s">
        <v>57</v>
      </c>
      <c r="P6019" s="27" t="s">
        <v>7257</v>
      </c>
      <c r="Q6019" s="27" t="s">
        <v>69</v>
      </c>
      <c r="R6019" s="27" t="s">
        <v>60</v>
      </c>
      <c r="S6019" s="27" t="s">
        <v>65642</v>
      </c>
      <c r="T6019" s="27" t="s">
        <v>662</v>
      </c>
      <c r="U6019" s="27" t="s">
        <v>87</v>
      </c>
      <c r="V6019" s="27" t="s">
        <v>105</v>
      </c>
      <c r="W6019" s="27" t="s">
        <v>4375</v>
      </c>
      <c r="X6019" s="27" t="s">
        <v>66</v>
      </c>
      <c r="Y6019" s="27" t="s">
        <v>65643</v>
      </c>
      <c r="Z6019" s="27" t="s">
        <v>16103</v>
      </c>
      <c r="AA6019" s="27" t="s">
        <v>65644</v>
      </c>
      <c r="AB6019" s="27" t="s">
        <v>13865</v>
      </c>
      <c r="AC6019" s="27" t="s">
        <v>70</v>
      </c>
      <c r="AD6019" s="27" t="s">
        <v>69</v>
      </c>
      <c r="AE6019" s="27" t="s">
        <v>65645</v>
      </c>
      <c r="AF6019" s="27" t="s">
        <v>65646</v>
      </c>
      <c r="AG6019" s="27" t="s">
        <v>65647</v>
      </c>
      <c r="AH6019" s="27" t="s">
        <v>8484</v>
      </c>
      <c r="AI6019" s="27" t="s">
        <v>65648</v>
      </c>
      <c r="AJ6019" s="27" t="s">
        <v>65649</v>
      </c>
      <c r="AK6019" s="33" t="s">
        <v>65650</v>
      </c>
      <c r="AL6019" s="34">
        <v>111</v>
      </c>
      <c r="AM6019" s="34">
        <v>107.32</v>
      </c>
      <c r="AN6019" s="34">
        <v>1149</v>
      </c>
      <c r="AO6019" s="36"/>
      <c r="AP6019" s="20">
        <f t="shared" si="188"/>
        <v>29.1093333333333</v>
      </c>
      <c r="AQ6019" s="20">
        <v>29.1093333333333</v>
      </c>
      <c r="AR6019" s="20">
        <f t="shared" ref="AR6019:AR6082" si="189">SUMPRODUCT(--($AN$2:$AN$7355=AN6019),--($AQ$2:$AQ$7355&gt;AQ6019))+1</f>
        <v>10</v>
      </c>
    </row>
    <row r="6020" customHeight="1" spans="1:44">
      <c r="A6020" s="27" t="s">
        <v>44</v>
      </c>
      <c r="B6020" s="27" t="s">
        <v>45</v>
      </c>
      <c r="C6020" s="27" t="s">
        <v>65651</v>
      </c>
      <c r="D6020" s="28" t="s">
        <v>65652</v>
      </c>
      <c r="E6020" s="29" t="s">
        <v>151</v>
      </c>
      <c r="F6020" s="29" t="s">
        <v>2727</v>
      </c>
      <c r="G6020" s="29" t="s">
        <v>184</v>
      </c>
      <c r="H6020" s="30" t="s">
        <v>65653</v>
      </c>
      <c r="I6020" s="27" t="s">
        <v>65654</v>
      </c>
      <c r="J6020" s="27" t="s">
        <v>65542</v>
      </c>
      <c r="K6020" s="27" t="s">
        <v>65543</v>
      </c>
      <c r="L6020" s="27" t="s">
        <v>1613</v>
      </c>
      <c r="M6020" s="27" t="s">
        <v>1613</v>
      </c>
      <c r="N6020" s="27" t="s">
        <v>83</v>
      </c>
      <c r="O6020" s="27" t="s">
        <v>57</v>
      </c>
      <c r="P6020" s="27" t="s">
        <v>7257</v>
      </c>
      <c r="Q6020" s="27" t="s">
        <v>69</v>
      </c>
      <c r="R6020" s="27" t="s">
        <v>60</v>
      </c>
      <c r="S6020" s="27" t="s">
        <v>65655</v>
      </c>
      <c r="T6020" s="27" t="s">
        <v>86</v>
      </c>
      <c r="U6020" s="27" t="s">
        <v>63</v>
      </c>
      <c r="V6020" s="27" t="s">
        <v>105</v>
      </c>
      <c r="W6020" s="27" t="s">
        <v>229</v>
      </c>
      <c r="X6020" s="27" t="s">
        <v>66</v>
      </c>
      <c r="Y6020" s="27" t="s">
        <v>21812</v>
      </c>
      <c r="Z6020" s="27" t="s">
        <v>1599</v>
      </c>
      <c r="AA6020" s="27" t="s">
        <v>65656</v>
      </c>
      <c r="AB6020" s="27" t="s">
        <v>20740</v>
      </c>
      <c r="AC6020" s="27" t="s">
        <v>66</v>
      </c>
      <c r="AD6020" s="27" t="s">
        <v>69</v>
      </c>
      <c r="AE6020" s="27" t="s">
        <v>65657</v>
      </c>
      <c r="AF6020" s="27" t="s">
        <v>65658</v>
      </c>
      <c r="AG6020" s="27" t="s">
        <v>65659</v>
      </c>
      <c r="AH6020" s="27" t="s">
        <v>93</v>
      </c>
      <c r="AI6020" s="27" t="s">
        <v>23402</v>
      </c>
      <c r="AJ6020" s="27" t="s">
        <v>65660</v>
      </c>
      <c r="AK6020" s="33" t="s">
        <v>65661</v>
      </c>
      <c r="AL6020" s="34">
        <v>125</v>
      </c>
      <c r="AM6020" s="34">
        <v>92.19</v>
      </c>
      <c r="AN6020" s="34">
        <v>1149</v>
      </c>
      <c r="AO6020" s="36"/>
      <c r="AP6020" s="20">
        <f t="shared" si="188"/>
        <v>28.9586666666667</v>
      </c>
      <c r="AQ6020" s="20">
        <v>28.9586666666667</v>
      </c>
      <c r="AR6020" s="20">
        <f t="shared" si="189"/>
        <v>11</v>
      </c>
    </row>
    <row r="6021" customHeight="1" spans="1:44">
      <c r="A6021" s="27" t="s">
        <v>44</v>
      </c>
      <c r="B6021" s="27" t="s">
        <v>45</v>
      </c>
      <c r="C6021" s="27" t="s">
        <v>65662</v>
      </c>
      <c r="D6021" s="28" t="s">
        <v>65663</v>
      </c>
      <c r="E6021" s="29" t="s">
        <v>151</v>
      </c>
      <c r="F6021" s="29" t="s">
        <v>4306</v>
      </c>
      <c r="G6021" s="29" t="s">
        <v>430</v>
      </c>
      <c r="H6021" s="30" t="s">
        <v>65664</v>
      </c>
      <c r="I6021" s="27" t="s">
        <v>65665</v>
      </c>
      <c r="J6021" s="27" t="s">
        <v>65542</v>
      </c>
      <c r="K6021" s="27" t="s">
        <v>65543</v>
      </c>
      <c r="L6021" s="27" t="s">
        <v>1613</v>
      </c>
      <c r="M6021" s="27" t="s">
        <v>1613</v>
      </c>
      <c r="N6021" s="27" t="s">
        <v>56</v>
      </c>
      <c r="O6021" s="27" t="s">
        <v>57</v>
      </c>
      <c r="P6021" s="27" t="s">
        <v>7257</v>
      </c>
      <c r="Q6021" s="27" t="s">
        <v>69</v>
      </c>
      <c r="R6021" s="27" t="s">
        <v>1614</v>
      </c>
      <c r="S6021" s="27" t="s">
        <v>69</v>
      </c>
      <c r="T6021" s="27" t="s">
        <v>138</v>
      </c>
      <c r="U6021" s="27" t="s">
        <v>63</v>
      </c>
      <c r="V6021" s="27" t="s">
        <v>64</v>
      </c>
      <c r="W6021" s="27" t="s">
        <v>44</v>
      </c>
      <c r="X6021" s="27" t="s">
        <v>66</v>
      </c>
      <c r="Y6021" s="27" t="s">
        <v>65666</v>
      </c>
      <c r="Z6021" s="27" t="s">
        <v>298</v>
      </c>
      <c r="AA6021" s="27" t="s">
        <v>69</v>
      </c>
      <c r="AB6021" s="27" t="s">
        <v>69</v>
      </c>
      <c r="AC6021" s="27" t="s">
        <v>66</v>
      </c>
      <c r="AD6021" s="27" t="s">
        <v>65667</v>
      </c>
      <c r="AE6021" s="27" t="s">
        <v>65668</v>
      </c>
      <c r="AF6021" s="27" t="s">
        <v>65669</v>
      </c>
      <c r="AG6021" s="27" t="s">
        <v>65670</v>
      </c>
      <c r="AH6021" s="27" t="s">
        <v>145</v>
      </c>
      <c r="AI6021" s="27" t="s">
        <v>65671</v>
      </c>
      <c r="AJ6021" s="27" t="s">
        <v>65672</v>
      </c>
      <c r="AK6021" s="33" t="s">
        <v>65673</v>
      </c>
      <c r="AL6021" s="34">
        <v>119</v>
      </c>
      <c r="AM6021" s="34">
        <v>97.33</v>
      </c>
      <c r="AN6021" s="34">
        <v>1149</v>
      </c>
      <c r="AO6021" s="36"/>
      <c r="AP6021" s="20">
        <f t="shared" si="188"/>
        <v>28.844</v>
      </c>
      <c r="AQ6021" s="20">
        <v>28.844</v>
      </c>
      <c r="AR6021" s="20">
        <f t="shared" si="189"/>
        <v>12</v>
      </c>
    </row>
    <row r="6022" customHeight="1" spans="1:44">
      <c r="A6022" s="27" t="s">
        <v>44</v>
      </c>
      <c r="B6022" s="27" t="s">
        <v>45</v>
      </c>
      <c r="C6022" s="27" t="s">
        <v>65674</v>
      </c>
      <c r="D6022" s="28" t="s">
        <v>65675</v>
      </c>
      <c r="E6022" s="29" t="s">
        <v>151</v>
      </c>
      <c r="F6022" s="29" t="s">
        <v>6073</v>
      </c>
      <c r="G6022" s="29" t="s">
        <v>566</v>
      </c>
      <c r="H6022" s="30" t="s">
        <v>65676</v>
      </c>
      <c r="I6022" s="27" t="s">
        <v>65677</v>
      </c>
      <c r="J6022" s="27" t="s">
        <v>65542</v>
      </c>
      <c r="K6022" s="27" t="s">
        <v>65543</v>
      </c>
      <c r="L6022" s="27" t="s">
        <v>1613</v>
      </c>
      <c r="M6022" s="27" t="s">
        <v>1613</v>
      </c>
      <c r="N6022" s="27" t="s">
        <v>56</v>
      </c>
      <c r="O6022" s="27" t="s">
        <v>57</v>
      </c>
      <c r="P6022" s="27" t="s">
        <v>7257</v>
      </c>
      <c r="Q6022" s="27" t="s">
        <v>69</v>
      </c>
      <c r="R6022" s="27" t="s">
        <v>60</v>
      </c>
      <c r="S6022" s="27" t="s">
        <v>65678</v>
      </c>
      <c r="T6022" s="27" t="s">
        <v>62</v>
      </c>
      <c r="U6022" s="27" t="s">
        <v>63</v>
      </c>
      <c r="V6022" s="27" t="s">
        <v>64</v>
      </c>
      <c r="W6022" s="27" t="s">
        <v>2983</v>
      </c>
      <c r="X6022" s="27" t="s">
        <v>66</v>
      </c>
      <c r="Y6022" s="27" t="s">
        <v>65679</v>
      </c>
      <c r="Z6022" s="27" t="s">
        <v>435</v>
      </c>
      <c r="AA6022" s="27" t="s">
        <v>69</v>
      </c>
      <c r="AB6022" s="27" t="s">
        <v>69</v>
      </c>
      <c r="AC6022" s="27" t="s">
        <v>70</v>
      </c>
      <c r="AD6022" s="27" t="s">
        <v>69</v>
      </c>
      <c r="AE6022" s="27" t="s">
        <v>65680</v>
      </c>
      <c r="AF6022" s="27" t="s">
        <v>65680</v>
      </c>
      <c r="AG6022" s="27" t="s">
        <v>65681</v>
      </c>
      <c r="AH6022" s="27" t="s">
        <v>12278</v>
      </c>
      <c r="AI6022" s="27" t="s">
        <v>65682</v>
      </c>
      <c r="AJ6022" s="27" t="s">
        <v>65683</v>
      </c>
      <c r="AK6022" s="33" t="s">
        <v>65684</v>
      </c>
      <c r="AL6022" s="34">
        <v>107</v>
      </c>
      <c r="AM6022" s="34">
        <v>108.53</v>
      </c>
      <c r="AN6022" s="34">
        <v>1149</v>
      </c>
      <c r="AO6022" s="36"/>
      <c r="AP6022" s="20">
        <f t="shared" si="188"/>
        <v>28.7373333333333</v>
      </c>
      <c r="AQ6022" s="20">
        <v>28.7373333333333</v>
      </c>
      <c r="AR6022" s="20">
        <f t="shared" si="189"/>
        <v>13</v>
      </c>
    </row>
    <row r="6023" customHeight="1" spans="1:44">
      <c r="A6023" s="27" t="s">
        <v>44</v>
      </c>
      <c r="B6023" s="27" t="s">
        <v>45</v>
      </c>
      <c r="C6023" s="27" t="s">
        <v>65685</v>
      </c>
      <c r="D6023" s="28" t="s">
        <v>65686</v>
      </c>
      <c r="E6023" s="29" t="s">
        <v>151</v>
      </c>
      <c r="F6023" s="29" t="s">
        <v>293</v>
      </c>
      <c r="G6023" s="29" t="s">
        <v>698</v>
      </c>
      <c r="H6023" s="30" t="s">
        <v>65687</v>
      </c>
      <c r="I6023" s="27" t="s">
        <v>65688</v>
      </c>
      <c r="J6023" s="27" t="s">
        <v>65542</v>
      </c>
      <c r="K6023" s="27" t="s">
        <v>65543</v>
      </c>
      <c r="L6023" s="27" t="s">
        <v>1613</v>
      </c>
      <c r="M6023" s="27" t="s">
        <v>1613</v>
      </c>
      <c r="N6023" s="27" t="s">
        <v>83</v>
      </c>
      <c r="O6023" s="27" t="s">
        <v>57</v>
      </c>
      <c r="P6023" s="27" t="s">
        <v>58</v>
      </c>
      <c r="Q6023" s="27" t="s">
        <v>69</v>
      </c>
      <c r="R6023" s="27" t="s">
        <v>60</v>
      </c>
      <c r="S6023" s="27" t="s">
        <v>20047</v>
      </c>
      <c r="T6023" s="27" t="s">
        <v>104</v>
      </c>
      <c r="U6023" s="27" t="s">
        <v>158</v>
      </c>
      <c r="V6023" s="27" t="s">
        <v>105</v>
      </c>
      <c r="W6023" s="27" t="s">
        <v>122</v>
      </c>
      <c r="X6023" s="27" t="s">
        <v>66</v>
      </c>
      <c r="Y6023" s="27" t="s">
        <v>65689</v>
      </c>
      <c r="Z6023" s="27" t="s">
        <v>343</v>
      </c>
      <c r="AA6023" s="27" t="s">
        <v>20434</v>
      </c>
      <c r="AB6023" s="27" t="s">
        <v>2038</v>
      </c>
      <c r="AC6023" s="27" t="s">
        <v>66</v>
      </c>
      <c r="AD6023" s="27" t="s">
        <v>968</v>
      </c>
      <c r="AE6023" s="27" t="s">
        <v>65690</v>
      </c>
      <c r="AF6023" s="27" t="s">
        <v>65690</v>
      </c>
      <c r="AG6023" s="27" t="s">
        <v>65691</v>
      </c>
      <c r="AH6023" s="27" t="s">
        <v>93</v>
      </c>
      <c r="AI6023" s="27" t="s">
        <v>20047</v>
      </c>
      <c r="AJ6023" s="27" t="s">
        <v>65692</v>
      </c>
      <c r="AK6023" s="33" t="s">
        <v>65693</v>
      </c>
      <c r="AL6023" s="34">
        <v>114</v>
      </c>
      <c r="AM6023" s="34">
        <v>101.46</v>
      </c>
      <c r="AN6023" s="34">
        <v>1149</v>
      </c>
      <c r="AO6023" s="36"/>
      <c r="AP6023" s="20">
        <f t="shared" si="188"/>
        <v>28.728</v>
      </c>
      <c r="AQ6023" s="20">
        <v>28.728</v>
      </c>
      <c r="AR6023" s="20">
        <f t="shared" si="189"/>
        <v>14</v>
      </c>
    </row>
    <row r="6024" customHeight="1" spans="1:44">
      <c r="A6024" s="27" t="s">
        <v>44</v>
      </c>
      <c r="B6024" s="27" t="s">
        <v>45</v>
      </c>
      <c r="C6024" s="27" t="s">
        <v>65694</v>
      </c>
      <c r="D6024" s="28" t="s">
        <v>65695</v>
      </c>
      <c r="E6024" s="29" t="s">
        <v>151</v>
      </c>
      <c r="F6024" s="29" t="s">
        <v>2530</v>
      </c>
      <c r="G6024" s="29" t="s">
        <v>118</v>
      </c>
      <c r="H6024" s="30" t="s">
        <v>65696</v>
      </c>
      <c r="I6024" s="27" t="s">
        <v>65697</v>
      </c>
      <c r="J6024" s="27" t="s">
        <v>65542</v>
      </c>
      <c r="K6024" s="27" t="s">
        <v>65543</v>
      </c>
      <c r="L6024" s="27" t="s">
        <v>1613</v>
      </c>
      <c r="M6024" s="27" t="s">
        <v>1613</v>
      </c>
      <c r="N6024" s="27" t="s">
        <v>56</v>
      </c>
      <c r="O6024" s="27" t="s">
        <v>57</v>
      </c>
      <c r="P6024" s="27" t="s">
        <v>7257</v>
      </c>
      <c r="Q6024" s="27" t="s">
        <v>69</v>
      </c>
      <c r="R6024" s="27" t="s">
        <v>1614</v>
      </c>
      <c r="S6024" s="27" t="s">
        <v>69</v>
      </c>
      <c r="T6024" s="27" t="s">
        <v>62</v>
      </c>
      <c r="U6024" s="27" t="s">
        <v>63</v>
      </c>
      <c r="V6024" s="27" t="s">
        <v>64</v>
      </c>
      <c r="W6024" s="27" t="s">
        <v>2690</v>
      </c>
      <c r="X6024" s="27" t="s">
        <v>66</v>
      </c>
      <c r="Y6024" s="27" t="s">
        <v>48742</v>
      </c>
      <c r="Z6024" s="27" t="s">
        <v>68</v>
      </c>
      <c r="AA6024" s="27" t="s">
        <v>69</v>
      </c>
      <c r="AB6024" s="27" t="s">
        <v>69</v>
      </c>
      <c r="AC6024" s="27" t="s">
        <v>70</v>
      </c>
      <c r="AD6024" s="27" t="s">
        <v>69</v>
      </c>
      <c r="AE6024" s="27" t="s">
        <v>65698</v>
      </c>
      <c r="AF6024" s="27" t="s">
        <v>65698</v>
      </c>
      <c r="AG6024" s="27" t="s">
        <v>65699</v>
      </c>
      <c r="AH6024" s="27" t="s">
        <v>2015</v>
      </c>
      <c r="AI6024" s="27" t="s">
        <v>65700</v>
      </c>
      <c r="AJ6024" s="27" t="s">
        <v>65701</v>
      </c>
      <c r="AK6024" s="33" t="s">
        <v>65702</v>
      </c>
      <c r="AL6024" s="34">
        <v>114</v>
      </c>
      <c r="AM6024" s="34">
        <v>101.3</v>
      </c>
      <c r="AN6024" s="34">
        <v>1149</v>
      </c>
      <c r="AO6024" s="36"/>
      <c r="AP6024" s="20">
        <f t="shared" si="188"/>
        <v>28.7066666666667</v>
      </c>
      <c r="AQ6024" s="20">
        <v>28.7066666666667</v>
      </c>
      <c r="AR6024" s="20">
        <f t="shared" si="189"/>
        <v>15</v>
      </c>
    </row>
    <row r="6025" customHeight="1" spans="1:44">
      <c r="A6025" s="27" t="s">
        <v>44</v>
      </c>
      <c r="B6025" s="27" t="s">
        <v>45</v>
      </c>
      <c r="C6025" s="27" t="s">
        <v>65703</v>
      </c>
      <c r="D6025" s="28" t="s">
        <v>65704</v>
      </c>
      <c r="E6025" s="29" t="s">
        <v>151</v>
      </c>
      <c r="F6025" s="29" t="s">
        <v>644</v>
      </c>
      <c r="G6025" s="29" t="s">
        <v>744</v>
      </c>
      <c r="H6025" s="30" t="s">
        <v>58560</v>
      </c>
      <c r="I6025" s="27" t="s">
        <v>65705</v>
      </c>
      <c r="J6025" s="27" t="s">
        <v>65542</v>
      </c>
      <c r="K6025" s="27" t="s">
        <v>65543</v>
      </c>
      <c r="L6025" s="27" t="s">
        <v>1613</v>
      </c>
      <c r="M6025" s="27" t="s">
        <v>1613</v>
      </c>
      <c r="N6025" s="27" t="s">
        <v>56</v>
      </c>
      <c r="O6025" s="27" t="s">
        <v>57</v>
      </c>
      <c r="P6025" s="27" t="s">
        <v>7257</v>
      </c>
      <c r="Q6025" s="27" t="s">
        <v>69</v>
      </c>
      <c r="R6025" s="27" t="s">
        <v>60</v>
      </c>
      <c r="S6025" s="27" t="s">
        <v>69</v>
      </c>
      <c r="T6025" s="27" t="s">
        <v>62</v>
      </c>
      <c r="U6025" s="27" t="s">
        <v>158</v>
      </c>
      <c r="V6025" s="27" t="s">
        <v>64</v>
      </c>
      <c r="W6025" s="27" t="s">
        <v>31100</v>
      </c>
      <c r="X6025" s="27" t="s">
        <v>66</v>
      </c>
      <c r="Y6025" s="27" t="s">
        <v>65706</v>
      </c>
      <c r="Z6025" s="27" t="s">
        <v>343</v>
      </c>
      <c r="AA6025" s="27" t="s">
        <v>69</v>
      </c>
      <c r="AB6025" s="27" t="s">
        <v>69</v>
      </c>
      <c r="AC6025" s="27" t="s">
        <v>70</v>
      </c>
      <c r="AD6025" s="27" t="s">
        <v>69</v>
      </c>
      <c r="AE6025" s="27" t="s">
        <v>65707</v>
      </c>
      <c r="AF6025" s="27" t="s">
        <v>65707</v>
      </c>
      <c r="AG6025" s="27" t="s">
        <v>65708</v>
      </c>
      <c r="AH6025" s="27" t="s">
        <v>272</v>
      </c>
      <c r="AI6025" s="27" t="s">
        <v>65709</v>
      </c>
      <c r="AJ6025" s="27" t="s">
        <v>65710</v>
      </c>
      <c r="AK6025" s="33" t="s">
        <v>65711</v>
      </c>
      <c r="AL6025" s="34">
        <v>117</v>
      </c>
      <c r="AM6025" s="34">
        <v>98.03</v>
      </c>
      <c r="AN6025" s="34">
        <v>1149</v>
      </c>
      <c r="AO6025" s="36"/>
      <c r="AP6025" s="20">
        <f t="shared" si="188"/>
        <v>28.6706666666667</v>
      </c>
      <c r="AQ6025" s="20">
        <v>28.6706666666667</v>
      </c>
      <c r="AR6025" s="20">
        <f t="shared" si="189"/>
        <v>16</v>
      </c>
    </row>
    <row r="6026" customHeight="1" spans="1:44">
      <c r="A6026" s="27" t="s">
        <v>44</v>
      </c>
      <c r="B6026" s="27" t="s">
        <v>45</v>
      </c>
      <c r="C6026" s="27" t="s">
        <v>65712</v>
      </c>
      <c r="D6026" s="28" t="s">
        <v>65713</v>
      </c>
      <c r="E6026" s="29" t="s">
        <v>151</v>
      </c>
      <c r="F6026" s="29" t="s">
        <v>3583</v>
      </c>
      <c r="G6026" s="29" t="s">
        <v>744</v>
      </c>
      <c r="H6026" s="30" t="s">
        <v>65714</v>
      </c>
      <c r="I6026" s="27" t="s">
        <v>65715</v>
      </c>
      <c r="J6026" s="27" t="s">
        <v>65542</v>
      </c>
      <c r="K6026" s="27" t="s">
        <v>65543</v>
      </c>
      <c r="L6026" s="27" t="s">
        <v>1613</v>
      </c>
      <c r="M6026" s="27" t="s">
        <v>1613</v>
      </c>
      <c r="N6026" s="27" t="s">
        <v>56</v>
      </c>
      <c r="O6026" s="27" t="s">
        <v>57</v>
      </c>
      <c r="P6026" s="27" t="s">
        <v>7257</v>
      </c>
      <c r="Q6026" s="27" t="s">
        <v>69</v>
      </c>
      <c r="R6026" s="27" t="s">
        <v>60</v>
      </c>
      <c r="S6026" s="27" t="s">
        <v>65716</v>
      </c>
      <c r="T6026" s="27" t="s">
        <v>86</v>
      </c>
      <c r="U6026" s="27" t="s">
        <v>158</v>
      </c>
      <c r="V6026" s="27" t="s">
        <v>64</v>
      </c>
      <c r="W6026" s="27" t="s">
        <v>1888</v>
      </c>
      <c r="X6026" s="27" t="s">
        <v>66</v>
      </c>
      <c r="Y6026" s="27" t="s">
        <v>22760</v>
      </c>
      <c r="Z6026" s="27" t="s">
        <v>89</v>
      </c>
      <c r="AA6026" s="27" t="s">
        <v>69</v>
      </c>
      <c r="AB6026" s="27" t="s">
        <v>69</v>
      </c>
      <c r="AC6026" s="27" t="s">
        <v>70</v>
      </c>
      <c r="AD6026" s="27" t="s">
        <v>69</v>
      </c>
      <c r="AE6026" s="27" t="s">
        <v>65717</v>
      </c>
      <c r="AF6026" s="27" t="s">
        <v>65717</v>
      </c>
      <c r="AG6026" s="27" t="s">
        <v>65718</v>
      </c>
      <c r="AH6026" s="27" t="s">
        <v>111</v>
      </c>
      <c r="AI6026" s="27" t="s">
        <v>65719</v>
      </c>
      <c r="AJ6026" s="27" t="s">
        <v>65720</v>
      </c>
      <c r="AK6026" s="33" t="s">
        <v>65721</v>
      </c>
      <c r="AL6026" s="34">
        <v>110</v>
      </c>
      <c r="AM6026" s="34">
        <v>104.42</v>
      </c>
      <c r="AN6026" s="34">
        <v>1149</v>
      </c>
      <c r="AO6026" s="36"/>
      <c r="AP6026" s="20">
        <f t="shared" si="188"/>
        <v>28.5893333333333</v>
      </c>
      <c r="AQ6026" s="20">
        <v>28.5893333333333</v>
      </c>
      <c r="AR6026" s="20">
        <f t="shared" si="189"/>
        <v>17</v>
      </c>
    </row>
    <row r="6027" customHeight="1" spans="1:44">
      <c r="A6027" s="27" t="s">
        <v>44</v>
      </c>
      <c r="B6027" s="27" t="s">
        <v>45</v>
      </c>
      <c r="C6027" s="27" t="s">
        <v>65722</v>
      </c>
      <c r="D6027" s="28" t="s">
        <v>65723</v>
      </c>
      <c r="E6027" s="29" t="s">
        <v>151</v>
      </c>
      <c r="F6027" s="29" t="s">
        <v>5391</v>
      </c>
      <c r="G6027" s="29" t="s">
        <v>766</v>
      </c>
      <c r="H6027" s="30" t="s">
        <v>65724</v>
      </c>
      <c r="I6027" s="27" t="s">
        <v>65725</v>
      </c>
      <c r="J6027" s="27" t="s">
        <v>65542</v>
      </c>
      <c r="K6027" s="27" t="s">
        <v>65543</v>
      </c>
      <c r="L6027" s="27" t="s">
        <v>1613</v>
      </c>
      <c r="M6027" s="27" t="s">
        <v>1613</v>
      </c>
      <c r="N6027" s="27" t="s">
        <v>83</v>
      </c>
      <c r="O6027" s="27" t="s">
        <v>57</v>
      </c>
      <c r="P6027" s="27" t="s">
        <v>7257</v>
      </c>
      <c r="Q6027" s="27" t="s">
        <v>69</v>
      </c>
      <c r="R6027" s="27" t="s">
        <v>448</v>
      </c>
      <c r="S6027" s="27" t="s">
        <v>21619</v>
      </c>
      <c r="T6027" s="27" t="s">
        <v>86</v>
      </c>
      <c r="U6027" s="27" t="s">
        <v>158</v>
      </c>
      <c r="V6027" s="27" t="s">
        <v>64</v>
      </c>
      <c r="W6027" s="27" t="s">
        <v>201</v>
      </c>
      <c r="X6027" s="27" t="s">
        <v>66</v>
      </c>
      <c r="Y6027" s="27" t="s">
        <v>65726</v>
      </c>
      <c r="Z6027" s="27" t="s">
        <v>5001</v>
      </c>
      <c r="AA6027" s="27" t="s">
        <v>65727</v>
      </c>
      <c r="AB6027" s="27" t="s">
        <v>661</v>
      </c>
      <c r="AC6027" s="27" t="s">
        <v>70</v>
      </c>
      <c r="AD6027" s="27" t="s">
        <v>69</v>
      </c>
      <c r="AE6027" s="27" t="s">
        <v>65728</v>
      </c>
      <c r="AF6027" s="27" t="s">
        <v>65728</v>
      </c>
      <c r="AG6027" s="27" t="s">
        <v>65729</v>
      </c>
      <c r="AH6027" s="27" t="s">
        <v>1103</v>
      </c>
      <c r="AI6027" s="27" t="s">
        <v>65728</v>
      </c>
      <c r="AJ6027" s="27" t="s">
        <v>65730</v>
      </c>
      <c r="AK6027" s="33" t="s">
        <v>65731</v>
      </c>
      <c r="AL6027" s="34">
        <v>121</v>
      </c>
      <c r="AM6027" s="34">
        <v>93.19</v>
      </c>
      <c r="AN6027" s="34">
        <v>1149</v>
      </c>
      <c r="AO6027" s="36"/>
      <c r="AP6027" s="20">
        <f t="shared" si="188"/>
        <v>28.5586666666667</v>
      </c>
      <c r="AQ6027" s="20">
        <v>28.5586666666667</v>
      </c>
      <c r="AR6027" s="20">
        <f t="shared" si="189"/>
        <v>18</v>
      </c>
    </row>
    <row r="6028" customHeight="1" spans="1:44">
      <c r="A6028" s="27" t="s">
        <v>44</v>
      </c>
      <c r="B6028" s="27" t="s">
        <v>45</v>
      </c>
      <c r="C6028" s="27" t="s">
        <v>65732</v>
      </c>
      <c r="D6028" s="28" t="s">
        <v>65733</v>
      </c>
      <c r="E6028" s="29" t="s">
        <v>151</v>
      </c>
      <c r="F6028" s="29" t="s">
        <v>3147</v>
      </c>
      <c r="G6028" s="29" t="s">
        <v>153</v>
      </c>
      <c r="H6028" s="30" t="s">
        <v>65734</v>
      </c>
      <c r="I6028" s="27" t="s">
        <v>65735</v>
      </c>
      <c r="J6028" s="27" t="s">
        <v>65542</v>
      </c>
      <c r="K6028" s="27" t="s">
        <v>65543</v>
      </c>
      <c r="L6028" s="27" t="s">
        <v>1613</v>
      </c>
      <c r="M6028" s="27" t="s">
        <v>1613</v>
      </c>
      <c r="N6028" s="27" t="s">
        <v>56</v>
      </c>
      <c r="O6028" s="27" t="s">
        <v>57</v>
      </c>
      <c r="P6028" s="27" t="s">
        <v>7257</v>
      </c>
      <c r="Q6028" s="27" t="s">
        <v>69</v>
      </c>
      <c r="R6028" s="27" t="s">
        <v>729</v>
      </c>
      <c r="S6028" s="27" t="s">
        <v>65736</v>
      </c>
      <c r="T6028" s="27" t="s">
        <v>86</v>
      </c>
      <c r="U6028" s="27" t="s">
        <v>63</v>
      </c>
      <c r="V6028" s="27" t="s">
        <v>64</v>
      </c>
      <c r="W6028" s="27" t="s">
        <v>2690</v>
      </c>
      <c r="X6028" s="27" t="s">
        <v>66</v>
      </c>
      <c r="Y6028" s="27" t="s">
        <v>65737</v>
      </c>
      <c r="Z6028" s="27" t="s">
        <v>435</v>
      </c>
      <c r="AA6028" s="27" t="s">
        <v>69</v>
      </c>
      <c r="AB6028" s="27" t="s">
        <v>69</v>
      </c>
      <c r="AC6028" s="27" t="s">
        <v>70</v>
      </c>
      <c r="AD6028" s="27" t="s">
        <v>69</v>
      </c>
      <c r="AE6028" s="27" t="s">
        <v>65738</v>
      </c>
      <c r="AF6028" s="27" t="s">
        <v>65738</v>
      </c>
      <c r="AG6028" s="27" t="s">
        <v>65739</v>
      </c>
      <c r="AH6028" s="27" t="s">
        <v>7755</v>
      </c>
      <c r="AI6028" s="27" t="s">
        <v>65740</v>
      </c>
      <c r="AJ6028" s="27" t="s">
        <v>65741</v>
      </c>
      <c r="AK6028" s="33" t="s">
        <v>65742</v>
      </c>
      <c r="AL6028" s="34">
        <v>114</v>
      </c>
      <c r="AM6028" s="34">
        <v>100.09</v>
      </c>
      <c r="AN6028" s="34">
        <v>1149</v>
      </c>
      <c r="AO6028" s="36"/>
      <c r="AP6028" s="20">
        <f t="shared" si="188"/>
        <v>28.5453333333333</v>
      </c>
      <c r="AQ6028" s="20">
        <v>28.5453333333333</v>
      </c>
      <c r="AR6028" s="20">
        <f t="shared" si="189"/>
        <v>19</v>
      </c>
    </row>
    <row r="6029" customHeight="1" spans="1:44">
      <c r="A6029" s="27" t="s">
        <v>44</v>
      </c>
      <c r="B6029" s="27" t="s">
        <v>45</v>
      </c>
      <c r="C6029" s="27" t="s">
        <v>65743</v>
      </c>
      <c r="D6029" s="28" t="s">
        <v>65744</v>
      </c>
      <c r="E6029" s="29" t="s">
        <v>151</v>
      </c>
      <c r="F6029" s="29" t="s">
        <v>1829</v>
      </c>
      <c r="G6029" s="29" t="s">
        <v>153</v>
      </c>
      <c r="H6029" s="30" t="s">
        <v>65745</v>
      </c>
      <c r="I6029" s="27" t="s">
        <v>65746</v>
      </c>
      <c r="J6029" s="27" t="s">
        <v>65542</v>
      </c>
      <c r="K6029" s="27" t="s">
        <v>65543</v>
      </c>
      <c r="L6029" s="27" t="s">
        <v>1613</v>
      </c>
      <c r="M6029" s="27" t="s">
        <v>1613</v>
      </c>
      <c r="N6029" s="27" t="s">
        <v>83</v>
      </c>
      <c r="O6029" s="27" t="s">
        <v>57</v>
      </c>
      <c r="P6029" s="27" t="s">
        <v>7257</v>
      </c>
      <c r="Q6029" s="27" t="s">
        <v>69</v>
      </c>
      <c r="R6029" s="27" t="s">
        <v>60</v>
      </c>
      <c r="S6029" s="27" t="s">
        <v>69</v>
      </c>
      <c r="T6029" s="27" t="s">
        <v>104</v>
      </c>
      <c r="U6029" s="27" t="s">
        <v>158</v>
      </c>
      <c r="V6029" s="27" t="s">
        <v>64</v>
      </c>
      <c r="W6029" s="27" t="s">
        <v>3375</v>
      </c>
      <c r="X6029" s="27" t="s">
        <v>66</v>
      </c>
      <c r="Y6029" s="27" t="s">
        <v>65747</v>
      </c>
      <c r="Z6029" s="27" t="s">
        <v>1599</v>
      </c>
      <c r="AA6029" s="27" t="s">
        <v>65748</v>
      </c>
      <c r="AB6029" s="27" t="s">
        <v>65749</v>
      </c>
      <c r="AC6029" s="27" t="s">
        <v>70</v>
      </c>
      <c r="AD6029" s="27" t="s">
        <v>69</v>
      </c>
      <c r="AE6029" s="27" t="s">
        <v>65750</v>
      </c>
      <c r="AF6029" s="27" t="s">
        <v>65750</v>
      </c>
      <c r="AG6029" s="27" t="s">
        <v>65751</v>
      </c>
      <c r="AH6029" s="27" t="s">
        <v>3091</v>
      </c>
      <c r="AI6029" s="27" t="s">
        <v>65752</v>
      </c>
      <c r="AJ6029" s="27" t="s">
        <v>65753</v>
      </c>
      <c r="AK6029" s="33" t="s">
        <v>65754</v>
      </c>
      <c r="AL6029" s="34">
        <v>118</v>
      </c>
      <c r="AM6029" s="34">
        <v>95.99</v>
      </c>
      <c r="AN6029" s="34">
        <v>1149</v>
      </c>
      <c r="AO6029" s="36"/>
      <c r="AP6029" s="20">
        <f t="shared" si="188"/>
        <v>28.532</v>
      </c>
      <c r="AQ6029" s="20">
        <v>28.532</v>
      </c>
      <c r="AR6029" s="20">
        <f t="shared" si="189"/>
        <v>20</v>
      </c>
    </row>
    <row r="6030" customHeight="1" spans="1:44">
      <c r="A6030" s="27" t="s">
        <v>44</v>
      </c>
      <c r="B6030" s="27" t="s">
        <v>45</v>
      </c>
      <c r="C6030" s="27" t="s">
        <v>65755</v>
      </c>
      <c r="D6030" s="28" t="s">
        <v>65756</v>
      </c>
      <c r="E6030" s="29" t="s">
        <v>151</v>
      </c>
      <c r="F6030" s="29" t="s">
        <v>3878</v>
      </c>
      <c r="G6030" s="29" t="s">
        <v>430</v>
      </c>
      <c r="H6030" s="30" t="s">
        <v>65757</v>
      </c>
      <c r="I6030" s="27" t="s">
        <v>65758</v>
      </c>
      <c r="J6030" s="27" t="s">
        <v>65542</v>
      </c>
      <c r="K6030" s="27" t="s">
        <v>65543</v>
      </c>
      <c r="L6030" s="27" t="s">
        <v>1613</v>
      </c>
      <c r="M6030" s="27" t="s">
        <v>1613</v>
      </c>
      <c r="N6030" s="27" t="s">
        <v>56</v>
      </c>
      <c r="O6030" s="27" t="s">
        <v>57</v>
      </c>
      <c r="P6030" s="27" t="s">
        <v>58</v>
      </c>
      <c r="Q6030" s="27" t="s">
        <v>69</v>
      </c>
      <c r="R6030" s="27" t="s">
        <v>1614</v>
      </c>
      <c r="S6030" s="27" t="s">
        <v>65759</v>
      </c>
      <c r="T6030" s="27" t="s">
        <v>104</v>
      </c>
      <c r="U6030" s="27" t="s">
        <v>63</v>
      </c>
      <c r="V6030" s="27" t="s">
        <v>64</v>
      </c>
      <c r="W6030" s="27" t="s">
        <v>9708</v>
      </c>
      <c r="X6030" s="27" t="s">
        <v>70</v>
      </c>
      <c r="Y6030" s="27" t="s">
        <v>65760</v>
      </c>
      <c r="Z6030" s="27" t="s">
        <v>65761</v>
      </c>
      <c r="AA6030" s="27" t="s">
        <v>542</v>
      </c>
      <c r="AB6030" s="27" t="s">
        <v>65762</v>
      </c>
      <c r="AC6030" s="27" t="s">
        <v>70</v>
      </c>
      <c r="AD6030" s="27" t="s">
        <v>69</v>
      </c>
      <c r="AE6030" s="27" t="s">
        <v>65763</v>
      </c>
      <c r="AF6030" s="27" t="s">
        <v>65763</v>
      </c>
      <c r="AG6030" s="27" t="s">
        <v>65764</v>
      </c>
      <c r="AH6030" s="27" t="s">
        <v>4901</v>
      </c>
      <c r="AI6030" s="27" t="s">
        <v>65765</v>
      </c>
      <c r="AJ6030" s="27" t="s">
        <v>65766</v>
      </c>
      <c r="AK6030" s="33" t="s">
        <v>65767</v>
      </c>
      <c r="AL6030" s="34">
        <v>119</v>
      </c>
      <c r="AM6030" s="34">
        <v>94.88</v>
      </c>
      <c r="AN6030" s="34">
        <v>1149</v>
      </c>
      <c r="AO6030" s="36"/>
      <c r="AP6030" s="20">
        <f t="shared" si="188"/>
        <v>28.5173333333333</v>
      </c>
      <c r="AQ6030" s="20">
        <v>28.5173333333333</v>
      </c>
      <c r="AR6030" s="20">
        <f t="shared" si="189"/>
        <v>21</v>
      </c>
    </row>
    <row r="6031" customHeight="1" spans="1:44">
      <c r="A6031" s="27" t="s">
        <v>44</v>
      </c>
      <c r="B6031" s="27" t="s">
        <v>45</v>
      </c>
      <c r="C6031" s="27" t="s">
        <v>65768</v>
      </c>
      <c r="D6031" s="28" t="s">
        <v>65769</v>
      </c>
      <c r="E6031" s="29" t="s">
        <v>151</v>
      </c>
      <c r="F6031" s="29" t="s">
        <v>6910</v>
      </c>
      <c r="G6031" s="29" t="s">
        <v>100</v>
      </c>
      <c r="H6031" s="30" t="s">
        <v>65770</v>
      </c>
      <c r="I6031" s="27" t="s">
        <v>65771</v>
      </c>
      <c r="J6031" s="27" t="s">
        <v>65542</v>
      </c>
      <c r="K6031" s="27" t="s">
        <v>65543</v>
      </c>
      <c r="L6031" s="27" t="s">
        <v>1613</v>
      </c>
      <c r="M6031" s="27" t="s">
        <v>1613</v>
      </c>
      <c r="N6031" s="27" t="s">
        <v>83</v>
      </c>
      <c r="O6031" s="27" t="s">
        <v>57</v>
      </c>
      <c r="P6031" s="27" t="s">
        <v>7257</v>
      </c>
      <c r="Q6031" s="27" t="s">
        <v>69</v>
      </c>
      <c r="R6031" s="27" t="s">
        <v>1614</v>
      </c>
      <c r="S6031" s="27" t="s">
        <v>65772</v>
      </c>
      <c r="T6031" s="27" t="s">
        <v>157</v>
      </c>
      <c r="U6031" s="27" t="s">
        <v>158</v>
      </c>
      <c r="V6031" s="27" t="s">
        <v>64</v>
      </c>
      <c r="W6031" s="27" t="s">
        <v>159</v>
      </c>
      <c r="X6031" s="27" t="s">
        <v>66</v>
      </c>
      <c r="Y6031" s="27" t="s">
        <v>19195</v>
      </c>
      <c r="Z6031" s="27" t="s">
        <v>161</v>
      </c>
      <c r="AA6031" s="27" t="s">
        <v>69</v>
      </c>
      <c r="AB6031" s="27" t="s">
        <v>69</v>
      </c>
      <c r="AC6031" s="27" t="s">
        <v>70</v>
      </c>
      <c r="AD6031" s="27" t="s">
        <v>69</v>
      </c>
      <c r="AE6031" s="27" t="s">
        <v>65773</v>
      </c>
      <c r="AF6031" s="27" t="s">
        <v>65773</v>
      </c>
      <c r="AG6031" s="27" t="s">
        <v>65774</v>
      </c>
      <c r="AH6031" s="27" t="s">
        <v>111</v>
      </c>
      <c r="AI6031" s="27" t="s">
        <v>65775</v>
      </c>
      <c r="AJ6031" s="27" t="s">
        <v>65776</v>
      </c>
      <c r="AK6031" s="33" t="s">
        <v>65777</v>
      </c>
      <c r="AL6031" s="34">
        <v>112</v>
      </c>
      <c r="AM6031" s="34">
        <v>100.95</v>
      </c>
      <c r="AN6031" s="34">
        <v>1149</v>
      </c>
      <c r="AO6031" s="36"/>
      <c r="AP6031" s="20">
        <f t="shared" si="188"/>
        <v>28.3933333333333</v>
      </c>
      <c r="AQ6031" s="20">
        <v>28.3933333333333</v>
      </c>
      <c r="AR6031" s="20">
        <f t="shared" si="189"/>
        <v>22</v>
      </c>
    </row>
    <row r="6032" customHeight="1" spans="1:44">
      <c r="A6032" s="27" t="s">
        <v>44</v>
      </c>
      <c r="B6032" s="27" t="s">
        <v>45</v>
      </c>
      <c r="C6032" s="27" t="s">
        <v>65778</v>
      </c>
      <c r="D6032" s="28" t="s">
        <v>65779</v>
      </c>
      <c r="E6032" s="29" t="s">
        <v>151</v>
      </c>
      <c r="F6032" s="29" t="s">
        <v>644</v>
      </c>
      <c r="G6032" s="29" t="s">
        <v>118</v>
      </c>
      <c r="H6032" s="30" t="s">
        <v>65780</v>
      </c>
      <c r="I6032" s="27" t="s">
        <v>65781</v>
      </c>
      <c r="J6032" s="27" t="s">
        <v>65542</v>
      </c>
      <c r="K6032" s="27" t="s">
        <v>65543</v>
      </c>
      <c r="L6032" s="27" t="s">
        <v>1613</v>
      </c>
      <c r="M6032" s="27" t="s">
        <v>1613</v>
      </c>
      <c r="N6032" s="27" t="s">
        <v>56</v>
      </c>
      <c r="O6032" s="27" t="s">
        <v>57</v>
      </c>
      <c r="P6032" s="27" t="s">
        <v>7257</v>
      </c>
      <c r="Q6032" s="27" t="s">
        <v>69</v>
      </c>
      <c r="R6032" s="27" t="s">
        <v>1614</v>
      </c>
      <c r="S6032" s="27" t="s">
        <v>65782</v>
      </c>
      <c r="T6032" s="27" t="s">
        <v>157</v>
      </c>
      <c r="U6032" s="27" t="s">
        <v>158</v>
      </c>
      <c r="V6032" s="27" t="s">
        <v>64</v>
      </c>
      <c r="W6032" s="27" t="s">
        <v>2995</v>
      </c>
      <c r="X6032" s="27" t="s">
        <v>66</v>
      </c>
      <c r="Y6032" s="27" t="s">
        <v>65783</v>
      </c>
      <c r="Z6032" s="27" t="s">
        <v>1113</v>
      </c>
      <c r="AA6032" s="27" t="s">
        <v>69</v>
      </c>
      <c r="AB6032" s="27" t="s">
        <v>69</v>
      </c>
      <c r="AC6032" s="27" t="s">
        <v>66</v>
      </c>
      <c r="AD6032" s="27" t="s">
        <v>65784</v>
      </c>
      <c r="AE6032" s="27" t="s">
        <v>65785</v>
      </c>
      <c r="AF6032" s="27" t="s">
        <v>65785</v>
      </c>
      <c r="AG6032" s="27" t="s">
        <v>65786</v>
      </c>
      <c r="AH6032" s="27" t="s">
        <v>93</v>
      </c>
      <c r="AI6032" s="27" t="s">
        <v>65787</v>
      </c>
      <c r="AJ6032" s="27" t="s">
        <v>65788</v>
      </c>
      <c r="AK6032" s="33" t="s">
        <v>65789</v>
      </c>
      <c r="AL6032" s="34">
        <v>119</v>
      </c>
      <c r="AM6032" s="34">
        <v>93.7</v>
      </c>
      <c r="AN6032" s="34">
        <v>1149</v>
      </c>
      <c r="AO6032" s="36"/>
      <c r="AP6032" s="20">
        <f t="shared" si="188"/>
        <v>28.36</v>
      </c>
      <c r="AQ6032" s="20">
        <v>28.36</v>
      </c>
      <c r="AR6032" s="20">
        <f t="shared" si="189"/>
        <v>23</v>
      </c>
    </row>
    <row r="6033" customHeight="1" spans="1:44">
      <c r="A6033" s="27" t="s">
        <v>44</v>
      </c>
      <c r="B6033" s="27" t="s">
        <v>45</v>
      </c>
      <c r="C6033" s="27" t="s">
        <v>65790</v>
      </c>
      <c r="D6033" s="28" t="s">
        <v>65791</v>
      </c>
      <c r="E6033" s="29" t="s">
        <v>151</v>
      </c>
      <c r="F6033" s="29" t="s">
        <v>2350</v>
      </c>
      <c r="G6033" s="29" t="s">
        <v>744</v>
      </c>
      <c r="H6033" s="30" t="s">
        <v>65792</v>
      </c>
      <c r="I6033" s="27" t="s">
        <v>65793</v>
      </c>
      <c r="J6033" s="27" t="s">
        <v>65542</v>
      </c>
      <c r="K6033" s="27" t="s">
        <v>65543</v>
      </c>
      <c r="L6033" s="27" t="s">
        <v>1613</v>
      </c>
      <c r="M6033" s="27" t="s">
        <v>1613</v>
      </c>
      <c r="N6033" s="27" t="s">
        <v>56</v>
      </c>
      <c r="O6033" s="27" t="s">
        <v>57</v>
      </c>
      <c r="P6033" s="27" t="s">
        <v>58</v>
      </c>
      <c r="Q6033" s="27" t="s">
        <v>59</v>
      </c>
      <c r="R6033" s="27" t="s">
        <v>60</v>
      </c>
      <c r="S6033" s="27" t="s">
        <v>20784</v>
      </c>
      <c r="T6033" s="27" t="s">
        <v>86</v>
      </c>
      <c r="U6033" s="27" t="s">
        <v>87</v>
      </c>
      <c r="V6033" s="27" t="s">
        <v>64</v>
      </c>
      <c r="W6033" s="27" t="s">
        <v>1861</v>
      </c>
      <c r="X6033" s="27" t="s">
        <v>66</v>
      </c>
      <c r="Y6033" s="27" t="s">
        <v>51712</v>
      </c>
      <c r="Z6033" s="27" t="s">
        <v>231</v>
      </c>
      <c r="AA6033" s="27" t="s">
        <v>65794</v>
      </c>
      <c r="AB6033" s="27" t="s">
        <v>231</v>
      </c>
      <c r="AC6033" s="27" t="s">
        <v>70</v>
      </c>
      <c r="AD6033" s="27" t="s">
        <v>69</v>
      </c>
      <c r="AE6033" s="27" t="s">
        <v>65795</v>
      </c>
      <c r="AF6033" s="27" t="s">
        <v>65795</v>
      </c>
      <c r="AG6033" s="27" t="s">
        <v>65796</v>
      </c>
      <c r="AH6033" s="27" t="s">
        <v>93</v>
      </c>
      <c r="AI6033" s="27" t="s">
        <v>65797</v>
      </c>
      <c r="AJ6033" s="27" t="s">
        <v>65798</v>
      </c>
      <c r="AK6033" s="33" t="s">
        <v>65799</v>
      </c>
      <c r="AL6033" s="34">
        <v>120</v>
      </c>
      <c r="AM6033" s="34">
        <v>92.63</v>
      </c>
      <c r="AN6033" s="34">
        <v>1149</v>
      </c>
      <c r="AO6033" s="36"/>
      <c r="AP6033" s="20">
        <f t="shared" si="188"/>
        <v>28.3506666666667</v>
      </c>
      <c r="AQ6033" s="20">
        <v>28.3506666666667</v>
      </c>
      <c r="AR6033" s="20">
        <f t="shared" si="189"/>
        <v>24</v>
      </c>
    </row>
    <row r="6034" customHeight="1" spans="1:44">
      <c r="A6034" s="27" t="s">
        <v>44</v>
      </c>
      <c r="B6034" s="27" t="s">
        <v>45</v>
      </c>
      <c r="C6034" s="27" t="s">
        <v>65800</v>
      </c>
      <c r="D6034" s="28" t="s">
        <v>65801</v>
      </c>
      <c r="E6034" s="29" t="s">
        <v>151</v>
      </c>
      <c r="F6034" s="29" t="s">
        <v>2584</v>
      </c>
      <c r="G6034" s="29" t="s">
        <v>308</v>
      </c>
      <c r="H6034" s="30" t="s">
        <v>65802</v>
      </c>
      <c r="I6034" s="27" t="s">
        <v>65803</v>
      </c>
      <c r="J6034" s="27" t="s">
        <v>65542</v>
      </c>
      <c r="K6034" s="27" t="s">
        <v>65543</v>
      </c>
      <c r="L6034" s="27" t="s">
        <v>1613</v>
      </c>
      <c r="M6034" s="27" t="s">
        <v>1613</v>
      </c>
      <c r="N6034" s="27" t="s">
        <v>56</v>
      </c>
      <c r="O6034" s="27" t="s">
        <v>57</v>
      </c>
      <c r="P6034" s="27" t="s">
        <v>7257</v>
      </c>
      <c r="Q6034" s="27" t="s">
        <v>69</v>
      </c>
      <c r="R6034" s="27" t="s">
        <v>60</v>
      </c>
      <c r="S6034" s="27" t="s">
        <v>58439</v>
      </c>
      <c r="T6034" s="27" t="s">
        <v>134</v>
      </c>
      <c r="U6034" s="27" t="s">
        <v>158</v>
      </c>
      <c r="V6034" s="27" t="s">
        <v>64</v>
      </c>
      <c r="W6034" s="27" t="s">
        <v>2690</v>
      </c>
      <c r="X6034" s="27" t="s">
        <v>70</v>
      </c>
      <c r="Y6034" s="27" t="s">
        <v>65804</v>
      </c>
      <c r="Z6034" s="27" t="s">
        <v>747</v>
      </c>
      <c r="AA6034" s="27" t="s">
        <v>20116</v>
      </c>
      <c r="AB6034" s="27" t="s">
        <v>869</v>
      </c>
      <c r="AC6034" s="27" t="s">
        <v>70</v>
      </c>
      <c r="AD6034" s="27" t="s">
        <v>69</v>
      </c>
      <c r="AE6034" s="27" t="s">
        <v>65805</v>
      </c>
      <c r="AF6034" s="27" t="s">
        <v>65806</v>
      </c>
      <c r="AG6034" s="27" t="s">
        <v>65807</v>
      </c>
      <c r="AH6034" s="27" t="s">
        <v>145</v>
      </c>
      <c r="AI6034" s="27" t="s">
        <v>65808</v>
      </c>
      <c r="AJ6034" s="27" t="s">
        <v>65809</v>
      </c>
      <c r="AK6034" s="33" t="s">
        <v>65810</v>
      </c>
      <c r="AL6034" s="34">
        <v>115</v>
      </c>
      <c r="AM6034" s="34">
        <v>97.16</v>
      </c>
      <c r="AN6034" s="34">
        <v>1149</v>
      </c>
      <c r="AO6034" s="36"/>
      <c r="AP6034" s="20">
        <f t="shared" si="188"/>
        <v>28.288</v>
      </c>
      <c r="AQ6034" s="20">
        <v>28.288</v>
      </c>
      <c r="AR6034" s="20">
        <f t="shared" si="189"/>
        <v>25</v>
      </c>
    </row>
    <row r="6035" customHeight="1" spans="1:44">
      <c r="A6035" s="27" t="s">
        <v>44</v>
      </c>
      <c r="B6035" s="27" t="s">
        <v>45</v>
      </c>
      <c r="C6035" s="27" t="s">
        <v>65811</v>
      </c>
      <c r="D6035" s="28" t="s">
        <v>65812</v>
      </c>
      <c r="E6035" s="29" t="s">
        <v>151</v>
      </c>
      <c r="F6035" s="29" t="s">
        <v>1982</v>
      </c>
      <c r="G6035" s="29" t="s">
        <v>277</v>
      </c>
      <c r="H6035" s="30" t="s">
        <v>65813</v>
      </c>
      <c r="I6035" s="27" t="s">
        <v>65814</v>
      </c>
      <c r="J6035" s="27" t="s">
        <v>65542</v>
      </c>
      <c r="K6035" s="27" t="s">
        <v>65543</v>
      </c>
      <c r="L6035" s="27" t="s">
        <v>1613</v>
      </c>
      <c r="M6035" s="27" t="s">
        <v>1613</v>
      </c>
      <c r="N6035" s="27" t="s">
        <v>56</v>
      </c>
      <c r="O6035" s="27" t="s">
        <v>57</v>
      </c>
      <c r="P6035" s="27" t="s">
        <v>7257</v>
      </c>
      <c r="Q6035" s="27" t="s">
        <v>69</v>
      </c>
      <c r="R6035" s="27" t="s">
        <v>60</v>
      </c>
      <c r="S6035" s="27" t="s">
        <v>65815</v>
      </c>
      <c r="T6035" s="27" t="s">
        <v>138</v>
      </c>
      <c r="U6035" s="27" t="s">
        <v>63</v>
      </c>
      <c r="V6035" s="27" t="s">
        <v>64</v>
      </c>
      <c r="W6035" s="27" t="s">
        <v>1861</v>
      </c>
      <c r="X6035" s="27" t="s">
        <v>66</v>
      </c>
      <c r="Y6035" s="27" t="s">
        <v>32374</v>
      </c>
      <c r="Z6035" s="27" t="s">
        <v>89</v>
      </c>
      <c r="AA6035" s="27" t="s">
        <v>69</v>
      </c>
      <c r="AB6035" s="27" t="s">
        <v>69</v>
      </c>
      <c r="AC6035" s="27" t="s">
        <v>70</v>
      </c>
      <c r="AD6035" s="27" t="s">
        <v>69</v>
      </c>
      <c r="AE6035" s="27" t="s">
        <v>65816</v>
      </c>
      <c r="AF6035" s="27" t="s">
        <v>65816</v>
      </c>
      <c r="AG6035" s="27" t="s">
        <v>65817</v>
      </c>
      <c r="AH6035" s="27" t="s">
        <v>3091</v>
      </c>
      <c r="AI6035" s="27" t="s">
        <v>65818</v>
      </c>
      <c r="AJ6035" s="27" t="s">
        <v>65819</v>
      </c>
      <c r="AK6035" s="33" t="s">
        <v>65820</v>
      </c>
      <c r="AL6035" s="34">
        <v>121</v>
      </c>
      <c r="AM6035" s="34">
        <v>90.99</v>
      </c>
      <c r="AN6035" s="34">
        <v>1149</v>
      </c>
      <c r="AO6035" s="36"/>
      <c r="AP6035" s="20">
        <f t="shared" si="188"/>
        <v>28.2653333333333</v>
      </c>
      <c r="AQ6035" s="20">
        <v>28.2653333333333</v>
      </c>
      <c r="AR6035" s="20">
        <f t="shared" si="189"/>
        <v>26</v>
      </c>
    </row>
    <row r="6036" customHeight="1" spans="1:44">
      <c r="A6036" s="27" t="s">
        <v>44</v>
      </c>
      <c r="B6036" s="27" t="s">
        <v>45</v>
      </c>
      <c r="C6036" s="27" t="s">
        <v>65821</v>
      </c>
      <c r="D6036" s="28" t="s">
        <v>65822</v>
      </c>
      <c r="E6036" s="29" t="s">
        <v>151</v>
      </c>
      <c r="F6036" s="29" t="s">
        <v>1871</v>
      </c>
      <c r="G6036" s="29" t="s">
        <v>277</v>
      </c>
      <c r="H6036" s="30" t="s">
        <v>65823</v>
      </c>
      <c r="I6036" s="27" t="s">
        <v>65824</v>
      </c>
      <c r="J6036" s="27" t="s">
        <v>65542</v>
      </c>
      <c r="K6036" s="27" t="s">
        <v>65543</v>
      </c>
      <c r="L6036" s="27" t="s">
        <v>1613</v>
      </c>
      <c r="M6036" s="27" t="s">
        <v>1613</v>
      </c>
      <c r="N6036" s="27" t="s">
        <v>83</v>
      </c>
      <c r="O6036" s="27" t="s">
        <v>57</v>
      </c>
      <c r="P6036" s="27" t="s">
        <v>7257</v>
      </c>
      <c r="Q6036" s="27" t="s">
        <v>69</v>
      </c>
      <c r="R6036" s="27" t="s">
        <v>1614</v>
      </c>
      <c r="S6036" s="27" t="s">
        <v>65825</v>
      </c>
      <c r="T6036" s="27" t="s">
        <v>104</v>
      </c>
      <c r="U6036" s="27" t="s">
        <v>87</v>
      </c>
      <c r="V6036" s="27" t="s">
        <v>105</v>
      </c>
      <c r="W6036" s="27" t="s">
        <v>10446</v>
      </c>
      <c r="X6036" s="27" t="s">
        <v>66</v>
      </c>
      <c r="Y6036" s="27" t="s">
        <v>65826</v>
      </c>
      <c r="Z6036" s="27" t="s">
        <v>89</v>
      </c>
      <c r="AA6036" s="27" t="s">
        <v>69</v>
      </c>
      <c r="AB6036" s="27" t="s">
        <v>69</v>
      </c>
      <c r="AC6036" s="27" t="s">
        <v>70</v>
      </c>
      <c r="AD6036" s="27" t="s">
        <v>69</v>
      </c>
      <c r="AE6036" s="27" t="s">
        <v>65827</v>
      </c>
      <c r="AF6036" s="27" t="s">
        <v>65827</v>
      </c>
      <c r="AG6036" s="27" t="s">
        <v>65828</v>
      </c>
      <c r="AH6036" s="27" t="s">
        <v>145</v>
      </c>
      <c r="AI6036" s="27" t="s">
        <v>65829</v>
      </c>
      <c r="AJ6036" s="27" t="s">
        <v>65830</v>
      </c>
      <c r="AK6036" s="33" t="s">
        <v>65831</v>
      </c>
      <c r="AL6036" s="34">
        <v>117</v>
      </c>
      <c r="AM6036" s="34">
        <v>94.12</v>
      </c>
      <c r="AN6036" s="34">
        <v>1149</v>
      </c>
      <c r="AO6036" s="36"/>
      <c r="AP6036" s="20">
        <f t="shared" si="188"/>
        <v>28.1493333333333</v>
      </c>
      <c r="AQ6036" s="20">
        <v>28.1493333333333</v>
      </c>
      <c r="AR6036" s="20">
        <f t="shared" si="189"/>
        <v>27</v>
      </c>
    </row>
    <row r="6037" customHeight="1" spans="1:44">
      <c r="A6037" s="27" t="s">
        <v>44</v>
      </c>
      <c r="B6037" s="27" t="s">
        <v>45</v>
      </c>
      <c r="C6037" s="27" t="s">
        <v>65832</v>
      </c>
      <c r="D6037" s="28" t="s">
        <v>65833</v>
      </c>
      <c r="E6037" s="29" t="s">
        <v>151</v>
      </c>
      <c r="F6037" s="29" t="s">
        <v>3349</v>
      </c>
      <c r="G6037" s="29" t="s">
        <v>376</v>
      </c>
      <c r="H6037" s="30" t="s">
        <v>65834</v>
      </c>
      <c r="I6037" s="27" t="s">
        <v>65835</v>
      </c>
      <c r="J6037" s="27" t="s">
        <v>65542</v>
      </c>
      <c r="K6037" s="27" t="s">
        <v>65543</v>
      </c>
      <c r="L6037" s="27" t="s">
        <v>1613</v>
      </c>
      <c r="M6037" s="27" t="s">
        <v>1613</v>
      </c>
      <c r="N6037" s="27" t="s">
        <v>56</v>
      </c>
      <c r="O6037" s="27" t="s">
        <v>57</v>
      </c>
      <c r="P6037" s="27" t="s">
        <v>7257</v>
      </c>
      <c r="Q6037" s="27" t="s">
        <v>69</v>
      </c>
      <c r="R6037" s="27" t="s">
        <v>448</v>
      </c>
      <c r="S6037" s="27" t="s">
        <v>69</v>
      </c>
      <c r="T6037" s="27" t="s">
        <v>157</v>
      </c>
      <c r="U6037" s="27" t="s">
        <v>63</v>
      </c>
      <c r="V6037" s="27" t="s">
        <v>64</v>
      </c>
      <c r="W6037" s="27" t="s">
        <v>229</v>
      </c>
      <c r="X6037" s="27" t="s">
        <v>66</v>
      </c>
      <c r="Y6037" s="27" t="s">
        <v>65836</v>
      </c>
      <c r="Z6037" s="27" t="s">
        <v>5194</v>
      </c>
      <c r="AA6037" s="27" t="s">
        <v>22213</v>
      </c>
      <c r="AB6037" s="27" t="s">
        <v>5194</v>
      </c>
      <c r="AC6037" s="27" t="s">
        <v>70</v>
      </c>
      <c r="AD6037" s="27" t="s">
        <v>69</v>
      </c>
      <c r="AE6037" s="27" t="s">
        <v>65837</v>
      </c>
      <c r="AF6037" s="27" t="s">
        <v>65837</v>
      </c>
      <c r="AG6037" s="27" t="s">
        <v>65838</v>
      </c>
      <c r="AH6037" s="27" t="s">
        <v>14884</v>
      </c>
      <c r="AI6037" s="27" t="s">
        <v>65839</v>
      </c>
      <c r="AJ6037" s="27" t="s">
        <v>65840</v>
      </c>
      <c r="AK6037" s="33" t="s">
        <v>65841</v>
      </c>
      <c r="AL6037" s="34">
        <v>114</v>
      </c>
      <c r="AM6037" s="34">
        <v>97.01</v>
      </c>
      <c r="AN6037" s="34">
        <v>1149</v>
      </c>
      <c r="AO6037" s="36"/>
      <c r="AP6037" s="20">
        <f t="shared" si="188"/>
        <v>28.1346666666667</v>
      </c>
      <c r="AQ6037" s="20">
        <v>28.1346666666667</v>
      </c>
      <c r="AR6037" s="20">
        <f t="shared" si="189"/>
        <v>28</v>
      </c>
    </row>
    <row r="6038" customHeight="1" spans="1:44">
      <c r="A6038" s="27" t="s">
        <v>44</v>
      </c>
      <c r="B6038" s="27" t="s">
        <v>45</v>
      </c>
      <c r="C6038" s="27" t="s">
        <v>65842</v>
      </c>
      <c r="D6038" s="28" t="s">
        <v>65843</v>
      </c>
      <c r="E6038" s="29" t="s">
        <v>151</v>
      </c>
      <c r="F6038" s="29" t="s">
        <v>2098</v>
      </c>
      <c r="G6038" s="29" t="s">
        <v>308</v>
      </c>
      <c r="H6038" s="30" t="s">
        <v>65844</v>
      </c>
      <c r="I6038" s="27" t="s">
        <v>65845</v>
      </c>
      <c r="J6038" s="27" t="s">
        <v>65542</v>
      </c>
      <c r="K6038" s="27" t="s">
        <v>65543</v>
      </c>
      <c r="L6038" s="27" t="s">
        <v>1613</v>
      </c>
      <c r="M6038" s="27" t="s">
        <v>1613</v>
      </c>
      <c r="N6038" s="27" t="s">
        <v>83</v>
      </c>
      <c r="O6038" s="27" t="s">
        <v>57</v>
      </c>
      <c r="P6038" s="27" t="s">
        <v>58</v>
      </c>
      <c r="Q6038" s="27" t="s">
        <v>69</v>
      </c>
      <c r="R6038" s="27" t="s">
        <v>1614</v>
      </c>
      <c r="S6038" s="27" t="s">
        <v>69</v>
      </c>
      <c r="T6038" s="27" t="s">
        <v>153</v>
      </c>
      <c r="U6038" s="27" t="s">
        <v>158</v>
      </c>
      <c r="V6038" s="27" t="s">
        <v>64</v>
      </c>
      <c r="W6038" s="27" t="s">
        <v>159</v>
      </c>
      <c r="X6038" s="27" t="s">
        <v>66</v>
      </c>
      <c r="Y6038" s="27" t="s">
        <v>65846</v>
      </c>
      <c r="Z6038" s="27" t="s">
        <v>2660</v>
      </c>
      <c r="AA6038" s="27" t="s">
        <v>3138</v>
      </c>
      <c r="AB6038" s="27" t="s">
        <v>967</v>
      </c>
      <c r="AC6038" s="27" t="s">
        <v>70</v>
      </c>
      <c r="AD6038" s="27" t="s">
        <v>69</v>
      </c>
      <c r="AE6038" s="27" t="s">
        <v>65847</v>
      </c>
      <c r="AF6038" s="27" t="s">
        <v>65847</v>
      </c>
      <c r="AG6038" s="27" t="s">
        <v>65848</v>
      </c>
      <c r="AH6038" s="27" t="s">
        <v>111</v>
      </c>
      <c r="AI6038" s="27" t="s">
        <v>65849</v>
      </c>
      <c r="AJ6038" s="27" t="s">
        <v>65850</v>
      </c>
      <c r="AK6038" s="33" t="s">
        <v>65851</v>
      </c>
      <c r="AL6038" s="34">
        <v>117</v>
      </c>
      <c r="AM6038" s="34">
        <v>93.91</v>
      </c>
      <c r="AN6038" s="34">
        <v>1149</v>
      </c>
      <c r="AO6038" s="36"/>
      <c r="AP6038" s="20">
        <f t="shared" si="188"/>
        <v>28.1213333333333</v>
      </c>
      <c r="AQ6038" s="20">
        <v>28.1213333333333</v>
      </c>
      <c r="AR6038" s="20">
        <f t="shared" si="189"/>
        <v>29</v>
      </c>
    </row>
    <row r="6039" customHeight="1" spans="1:44">
      <c r="A6039" s="27" t="s">
        <v>44</v>
      </c>
      <c r="B6039" s="27" t="s">
        <v>45</v>
      </c>
      <c r="C6039" s="27" t="s">
        <v>65852</v>
      </c>
      <c r="D6039" s="28" t="s">
        <v>65853</v>
      </c>
      <c r="E6039" s="29" t="s">
        <v>151</v>
      </c>
      <c r="F6039" s="29" t="s">
        <v>3986</v>
      </c>
      <c r="G6039" s="29" t="s">
        <v>50</v>
      </c>
      <c r="H6039" s="30" t="s">
        <v>23059</v>
      </c>
      <c r="I6039" s="27" t="s">
        <v>65854</v>
      </c>
      <c r="J6039" s="27" t="s">
        <v>65542</v>
      </c>
      <c r="K6039" s="27" t="s">
        <v>65543</v>
      </c>
      <c r="L6039" s="27" t="s">
        <v>1613</v>
      </c>
      <c r="M6039" s="27" t="s">
        <v>1613</v>
      </c>
      <c r="N6039" s="27" t="s">
        <v>56</v>
      </c>
      <c r="O6039" s="27" t="s">
        <v>57</v>
      </c>
      <c r="P6039" s="27" t="s">
        <v>7257</v>
      </c>
      <c r="Q6039" s="27" t="s">
        <v>69</v>
      </c>
      <c r="R6039" s="27" t="s">
        <v>1614</v>
      </c>
      <c r="S6039" s="27" t="s">
        <v>65855</v>
      </c>
      <c r="T6039" s="27" t="s">
        <v>662</v>
      </c>
      <c r="U6039" s="27" t="s">
        <v>158</v>
      </c>
      <c r="V6039" s="27" t="s">
        <v>64</v>
      </c>
      <c r="W6039" s="27" t="s">
        <v>1695</v>
      </c>
      <c r="X6039" s="27" t="s">
        <v>66</v>
      </c>
      <c r="Y6039" s="27" t="s">
        <v>65856</v>
      </c>
      <c r="Z6039" s="27" t="s">
        <v>451</v>
      </c>
      <c r="AA6039" s="27" t="s">
        <v>69</v>
      </c>
      <c r="AB6039" s="27" t="s">
        <v>69</v>
      </c>
      <c r="AC6039" s="27" t="s">
        <v>70</v>
      </c>
      <c r="AD6039" s="27" t="s">
        <v>69</v>
      </c>
      <c r="AE6039" s="27" t="s">
        <v>65857</v>
      </c>
      <c r="AF6039" s="27" t="s">
        <v>65857</v>
      </c>
      <c r="AG6039" s="27" t="s">
        <v>65858</v>
      </c>
      <c r="AH6039" s="27" t="s">
        <v>4901</v>
      </c>
      <c r="AI6039" s="27" t="s">
        <v>65859</v>
      </c>
      <c r="AJ6039" s="27" t="s">
        <v>65860</v>
      </c>
      <c r="AK6039" s="33" t="s">
        <v>65861</v>
      </c>
      <c r="AL6039" s="34">
        <v>101</v>
      </c>
      <c r="AM6039" s="34">
        <v>109.86</v>
      </c>
      <c r="AN6039" s="34">
        <v>1149</v>
      </c>
      <c r="AO6039" s="36"/>
      <c r="AP6039" s="20">
        <f t="shared" si="188"/>
        <v>28.1146666666667</v>
      </c>
      <c r="AQ6039" s="20">
        <v>28.1146666666667</v>
      </c>
      <c r="AR6039" s="20">
        <f t="shared" si="189"/>
        <v>30</v>
      </c>
    </row>
    <row r="6040" customHeight="1" spans="1:44">
      <c r="A6040" s="27" t="s">
        <v>44</v>
      </c>
      <c r="B6040" s="27" t="s">
        <v>45</v>
      </c>
      <c r="C6040" s="27" t="s">
        <v>65862</v>
      </c>
      <c r="D6040" s="28" t="s">
        <v>65863</v>
      </c>
      <c r="E6040" s="29" t="s">
        <v>151</v>
      </c>
      <c r="F6040" s="29" t="s">
        <v>4122</v>
      </c>
      <c r="G6040" s="29" t="s">
        <v>50</v>
      </c>
      <c r="H6040" s="30" t="s">
        <v>65864</v>
      </c>
      <c r="I6040" s="27" t="s">
        <v>65865</v>
      </c>
      <c r="J6040" s="27" t="s">
        <v>65542</v>
      </c>
      <c r="K6040" s="27" t="s">
        <v>65543</v>
      </c>
      <c r="L6040" s="27" t="s">
        <v>1613</v>
      </c>
      <c r="M6040" s="27" t="s">
        <v>1613</v>
      </c>
      <c r="N6040" s="27" t="s">
        <v>56</v>
      </c>
      <c r="O6040" s="27" t="s">
        <v>57</v>
      </c>
      <c r="P6040" s="27" t="s">
        <v>58</v>
      </c>
      <c r="Q6040" s="27" t="s">
        <v>59</v>
      </c>
      <c r="R6040" s="27" t="s">
        <v>60</v>
      </c>
      <c r="S6040" s="27" t="s">
        <v>69</v>
      </c>
      <c r="T6040" s="27" t="s">
        <v>134</v>
      </c>
      <c r="U6040" s="27" t="s">
        <v>158</v>
      </c>
      <c r="V6040" s="27" t="s">
        <v>64</v>
      </c>
      <c r="W6040" s="27" t="s">
        <v>215</v>
      </c>
      <c r="X6040" s="27" t="s">
        <v>66</v>
      </c>
      <c r="Y6040" s="27" t="s">
        <v>24709</v>
      </c>
      <c r="Z6040" s="27" t="s">
        <v>704</v>
      </c>
      <c r="AA6040" s="27" t="s">
        <v>8149</v>
      </c>
      <c r="AB6040" s="27" t="s">
        <v>124</v>
      </c>
      <c r="AC6040" s="27" t="s">
        <v>70</v>
      </c>
      <c r="AD6040" s="27" t="s">
        <v>69</v>
      </c>
      <c r="AE6040" s="27" t="s">
        <v>65866</v>
      </c>
      <c r="AF6040" s="27" t="s">
        <v>65866</v>
      </c>
      <c r="AG6040" s="27" t="s">
        <v>65867</v>
      </c>
      <c r="AH6040" s="27" t="s">
        <v>111</v>
      </c>
      <c r="AI6040" s="27" t="s">
        <v>65868</v>
      </c>
      <c r="AJ6040" s="27" t="s">
        <v>65869</v>
      </c>
      <c r="AK6040" s="33" t="s">
        <v>65870</v>
      </c>
      <c r="AL6040" s="34">
        <v>107</v>
      </c>
      <c r="AM6040" s="34">
        <v>103.47</v>
      </c>
      <c r="AN6040" s="34">
        <v>1149</v>
      </c>
      <c r="AO6040" s="36"/>
      <c r="AP6040" s="20">
        <f t="shared" si="188"/>
        <v>28.0626666666667</v>
      </c>
      <c r="AQ6040" s="20">
        <v>28.0626666666667</v>
      </c>
      <c r="AR6040" s="20">
        <f t="shared" si="189"/>
        <v>31</v>
      </c>
    </row>
    <row r="6041" customHeight="1" spans="1:44">
      <c r="A6041" s="27" t="s">
        <v>44</v>
      </c>
      <c r="B6041" s="27" t="s">
        <v>45</v>
      </c>
      <c r="C6041" s="27" t="s">
        <v>65871</v>
      </c>
      <c r="D6041" s="28" t="s">
        <v>65872</v>
      </c>
      <c r="E6041" s="29" t="s">
        <v>151</v>
      </c>
      <c r="F6041" s="29" t="s">
        <v>2082</v>
      </c>
      <c r="G6041" s="29" t="s">
        <v>740</v>
      </c>
      <c r="H6041" s="30" t="s">
        <v>65873</v>
      </c>
      <c r="I6041" s="27" t="s">
        <v>65874</v>
      </c>
      <c r="J6041" s="27" t="s">
        <v>65542</v>
      </c>
      <c r="K6041" s="27" t="s">
        <v>65543</v>
      </c>
      <c r="L6041" s="27" t="s">
        <v>1613</v>
      </c>
      <c r="M6041" s="27" t="s">
        <v>1613</v>
      </c>
      <c r="N6041" s="27" t="s">
        <v>56</v>
      </c>
      <c r="O6041" s="27" t="s">
        <v>57</v>
      </c>
      <c r="P6041" s="27" t="s">
        <v>58</v>
      </c>
      <c r="Q6041" s="27" t="s">
        <v>69</v>
      </c>
      <c r="R6041" s="27" t="s">
        <v>448</v>
      </c>
      <c r="S6041" s="27" t="s">
        <v>65875</v>
      </c>
      <c r="T6041" s="27" t="s">
        <v>324</v>
      </c>
      <c r="U6041" s="27" t="s">
        <v>87</v>
      </c>
      <c r="V6041" s="27" t="s">
        <v>64</v>
      </c>
      <c r="W6041" s="27" t="s">
        <v>65876</v>
      </c>
      <c r="X6041" s="27" t="s">
        <v>70</v>
      </c>
      <c r="Y6041" s="27" t="s">
        <v>65877</v>
      </c>
      <c r="Z6041" s="27" t="s">
        <v>1075</v>
      </c>
      <c r="AA6041" s="27" t="s">
        <v>20116</v>
      </c>
      <c r="AB6041" s="27" t="s">
        <v>1036</v>
      </c>
      <c r="AC6041" s="27" t="s">
        <v>66</v>
      </c>
      <c r="AD6041" s="27" t="s">
        <v>65878</v>
      </c>
      <c r="AE6041" s="27" t="s">
        <v>65879</v>
      </c>
      <c r="AF6041" s="27" t="s">
        <v>65880</v>
      </c>
      <c r="AG6041" s="27" t="s">
        <v>65881</v>
      </c>
      <c r="AH6041" s="27" t="s">
        <v>1345</v>
      </c>
      <c r="AI6041" s="27" t="s">
        <v>65882</v>
      </c>
      <c r="AJ6041" s="27" t="s">
        <v>65883</v>
      </c>
      <c r="AK6041" s="33" t="s">
        <v>65884</v>
      </c>
      <c r="AL6041" s="34">
        <v>115</v>
      </c>
      <c r="AM6041" s="34">
        <v>93.85</v>
      </c>
      <c r="AN6041" s="34">
        <v>1149</v>
      </c>
      <c r="AO6041" s="36"/>
      <c r="AP6041" s="20">
        <f t="shared" si="188"/>
        <v>27.8466666666667</v>
      </c>
      <c r="AQ6041" s="20">
        <v>27.8466666666667</v>
      </c>
      <c r="AR6041" s="20">
        <f t="shared" si="189"/>
        <v>32</v>
      </c>
    </row>
    <row r="6042" customHeight="1" spans="1:44">
      <c r="A6042" s="27" t="s">
        <v>44</v>
      </c>
      <c r="B6042" s="27" t="s">
        <v>45</v>
      </c>
      <c r="C6042" s="27" t="s">
        <v>65885</v>
      </c>
      <c r="D6042" s="28" t="s">
        <v>65886</v>
      </c>
      <c r="E6042" s="29" t="s">
        <v>151</v>
      </c>
      <c r="F6042" s="29" t="s">
        <v>525</v>
      </c>
      <c r="G6042" s="29" t="s">
        <v>566</v>
      </c>
      <c r="H6042" s="30" t="s">
        <v>65887</v>
      </c>
      <c r="I6042" s="27" t="s">
        <v>65888</v>
      </c>
      <c r="J6042" s="27" t="s">
        <v>65542</v>
      </c>
      <c r="K6042" s="27" t="s">
        <v>65543</v>
      </c>
      <c r="L6042" s="27" t="s">
        <v>1613</v>
      </c>
      <c r="M6042" s="27" t="s">
        <v>1613</v>
      </c>
      <c r="N6042" s="27" t="s">
        <v>56</v>
      </c>
      <c r="O6042" s="27" t="s">
        <v>57</v>
      </c>
      <c r="P6042" s="27" t="s">
        <v>7257</v>
      </c>
      <c r="Q6042" s="27" t="s">
        <v>69</v>
      </c>
      <c r="R6042" s="27" t="s">
        <v>60</v>
      </c>
      <c r="S6042" s="27" t="s">
        <v>65889</v>
      </c>
      <c r="T6042" s="27" t="s">
        <v>62</v>
      </c>
      <c r="U6042" s="27" t="s">
        <v>63</v>
      </c>
      <c r="V6042" s="27" t="s">
        <v>64</v>
      </c>
      <c r="W6042" s="27" t="s">
        <v>65890</v>
      </c>
      <c r="X6042" s="27" t="s">
        <v>66</v>
      </c>
      <c r="Y6042" s="27" t="s">
        <v>65891</v>
      </c>
      <c r="Z6042" s="27" t="s">
        <v>1599</v>
      </c>
      <c r="AA6042" s="27" t="s">
        <v>69</v>
      </c>
      <c r="AB6042" s="27" t="s">
        <v>69</v>
      </c>
      <c r="AC6042" s="27" t="s">
        <v>70</v>
      </c>
      <c r="AD6042" s="27" t="s">
        <v>69</v>
      </c>
      <c r="AE6042" s="27" t="s">
        <v>65892</v>
      </c>
      <c r="AF6042" s="27" t="s">
        <v>65892</v>
      </c>
      <c r="AG6042" s="27" t="s">
        <v>65893</v>
      </c>
      <c r="AH6042" s="27" t="s">
        <v>2511</v>
      </c>
      <c r="AI6042" s="27" t="s">
        <v>65890</v>
      </c>
      <c r="AJ6042" s="27" t="s">
        <v>65894</v>
      </c>
      <c r="AK6042" s="33" t="s">
        <v>65895</v>
      </c>
      <c r="AL6042" s="34">
        <v>117</v>
      </c>
      <c r="AM6042" s="34">
        <v>91.7</v>
      </c>
      <c r="AN6042" s="34">
        <v>1149</v>
      </c>
      <c r="AO6042" s="36"/>
      <c r="AP6042" s="20">
        <f t="shared" si="188"/>
        <v>27.8266666666667</v>
      </c>
      <c r="AQ6042" s="20">
        <v>27.8266666666667</v>
      </c>
      <c r="AR6042" s="20">
        <f t="shared" si="189"/>
        <v>33</v>
      </c>
    </row>
    <row r="6043" customHeight="1" spans="1:44">
      <c r="A6043" s="27" t="s">
        <v>44</v>
      </c>
      <c r="B6043" s="27" t="s">
        <v>45</v>
      </c>
      <c r="C6043" s="27" t="s">
        <v>65896</v>
      </c>
      <c r="D6043" s="28" t="s">
        <v>65897</v>
      </c>
      <c r="E6043" s="29" t="s">
        <v>151</v>
      </c>
      <c r="F6043" s="29" t="s">
        <v>1817</v>
      </c>
      <c r="G6043" s="29" t="s">
        <v>170</v>
      </c>
      <c r="H6043" s="30" t="s">
        <v>65898</v>
      </c>
      <c r="I6043" s="27" t="s">
        <v>65899</v>
      </c>
      <c r="J6043" s="27" t="s">
        <v>65542</v>
      </c>
      <c r="K6043" s="27" t="s">
        <v>65543</v>
      </c>
      <c r="L6043" s="27" t="s">
        <v>1613</v>
      </c>
      <c r="M6043" s="27" t="s">
        <v>1613</v>
      </c>
      <c r="N6043" s="27" t="s">
        <v>56</v>
      </c>
      <c r="O6043" s="27" t="s">
        <v>57</v>
      </c>
      <c r="P6043" s="27" t="s">
        <v>7257</v>
      </c>
      <c r="Q6043" s="27" t="s">
        <v>69</v>
      </c>
      <c r="R6043" s="27" t="s">
        <v>1614</v>
      </c>
      <c r="S6043" s="27" t="s">
        <v>65900</v>
      </c>
      <c r="T6043" s="27" t="s">
        <v>744</v>
      </c>
      <c r="U6043" s="27" t="s">
        <v>158</v>
      </c>
      <c r="V6043" s="27" t="s">
        <v>64</v>
      </c>
      <c r="W6043" s="27" t="s">
        <v>1471</v>
      </c>
      <c r="X6043" s="27" t="s">
        <v>66</v>
      </c>
      <c r="Y6043" s="27" t="s">
        <v>65901</v>
      </c>
      <c r="Z6043" s="27" t="s">
        <v>1236</v>
      </c>
      <c r="AA6043" s="27" t="s">
        <v>69</v>
      </c>
      <c r="AB6043" s="27" t="s">
        <v>69</v>
      </c>
      <c r="AC6043" s="27" t="s">
        <v>70</v>
      </c>
      <c r="AD6043" s="27" t="s">
        <v>69</v>
      </c>
      <c r="AE6043" s="27" t="s">
        <v>65902</v>
      </c>
      <c r="AF6043" s="27" t="s">
        <v>65903</v>
      </c>
      <c r="AG6043" s="27" t="s">
        <v>65904</v>
      </c>
      <c r="AH6043" s="27" t="s">
        <v>272</v>
      </c>
      <c r="AI6043" s="27" t="s">
        <v>65905</v>
      </c>
      <c r="AJ6043" s="27" t="s">
        <v>65906</v>
      </c>
      <c r="AK6043" s="33" t="s">
        <v>65907</v>
      </c>
      <c r="AL6043" s="34">
        <v>121</v>
      </c>
      <c r="AM6043" s="34">
        <v>87.66</v>
      </c>
      <c r="AN6043" s="34">
        <v>1149</v>
      </c>
      <c r="AO6043" s="36"/>
      <c r="AP6043" s="20">
        <f t="shared" si="188"/>
        <v>27.8213333333333</v>
      </c>
      <c r="AQ6043" s="20">
        <v>27.8213333333333</v>
      </c>
      <c r="AR6043" s="20">
        <f t="shared" si="189"/>
        <v>34</v>
      </c>
    </row>
    <row r="6044" customHeight="1" spans="1:44">
      <c r="A6044" s="27" t="s">
        <v>44</v>
      </c>
      <c r="B6044" s="27" t="s">
        <v>45</v>
      </c>
      <c r="C6044" s="27" t="s">
        <v>65908</v>
      </c>
      <c r="D6044" s="28" t="s">
        <v>65909</v>
      </c>
      <c r="E6044" s="29" t="s">
        <v>151</v>
      </c>
      <c r="F6044" s="29" t="s">
        <v>1924</v>
      </c>
      <c r="G6044" s="29" t="s">
        <v>50</v>
      </c>
      <c r="H6044" s="30" t="s">
        <v>65910</v>
      </c>
      <c r="I6044" s="27" t="s">
        <v>65911</v>
      </c>
      <c r="J6044" s="27" t="s">
        <v>65542</v>
      </c>
      <c r="K6044" s="27" t="s">
        <v>65543</v>
      </c>
      <c r="L6044" s="27" t="s">
        <v>1613</v>
      </c>
      <c r="M6044" s="27" t="s">
        <v>1613</v>
      </c>
      <c r="N6044" s="27" t="s">
        <v>56</v>
      </c>
      <c r="O6044" s="27" t="s">
        <v>57</v>
      </c>
      <c r="P6044" s="27" t="s">
        <v>7257</v>
      </c>
      <c r="Q6044" s="27" t="s">
        <v>69</v>
      </c>
      <c r="R6044" s="27" t="s">
        <v>60</v>
      </c>
      <c r="S6044" s="27" t="s">
        <v>69</v>
      </c>
      <c r="T6044" s="27" t="s">
        <v>138</v>
      </c>
      <c r="U6044" s="27" t="s">
        <v>63</v>
      </c>
      <c r="V6044" s="27" t="s">
        <v>64</v>
      </c>
      <c r="W6044" s="27" t="s">
        <v>735</v>
      </c>
      <c r="X6044" s="27" t="s">
        <v>66</v>
      </c>
      <c r="Y6044" s="27" t="s">
        <v>65912</v>
      </c>
      <c r="Z6044" s="27" t="s">
        <v>89</v>
      </c>
      <c r="AA6044" s="27" t="s">
        <v>65913</v>
      </c>
      <c r="AB6044" s="27" t="s">
        <v>13865</v>
      </c>
      <c r="AC6044" s="27" t="s">
        <v>70</v>
      </c>
      <c r="AD6044" s="27" t="s">
        <v>69</v>
      </c>
      <c r="AE6044" s="27" t="s">
        <v>65914</v>
      </c>
      <c r="AF6044" s="27" t="s">
        <v>65914</v>
      </c>
      <c r="AG6044" s="27" t="s">
        <v>65915</v>
      </c>
      <c r="AH6044" s="27" t="s">
        <v>93</v>
      </c>
      <c r="AI6044" s="27" t="s">
        <v>65916</v>
      </c>
      <c r="AJ6044" s="27" t="s">
        <v>65917</v>
      </c>
      <c r="AK6044" s="33" t="s">
        <v>65918</v>
      </c>
      <c r="AL6044" s="34">
        <v>115</v>
      </c>
      <c r="AM6044" s="34">
        <v>93.01</v>
      </c>
      <c r="AN6044" s="34">
        <v>1149</v>
      </c>
      <c r="AO6044" s="36"/>
      <c r="AP6044" s="20">
        <f t="shared" si="188"/>
        <v>27.7346666666667</v>
      </c>
      <c r="AQ6044" s="20">
        <v>27.7346666666667</v>
      </c>
      <c r="AR6044" s="20">
        <f t="shared" si="189"/>
        <v>35</v>
      </c>
    </row>
    <row r="6045" customHeight="1" spans="1:44">
      <c r="A6045" s="27" t="s">
        <v>44</v>
      </c>
      <c r="B6045" s="27" t="s">
        <v>45</v>
      </c>
      <c r="C6045" s="27" t="s">
        <v>65919</v>
      </c>
      <c r="D6045" s="28" t="s">
        <v>65920</v>
      </c>
      <c r="E6045" s="29" t="s">
        <v>151</v>
      </c>
      <c r="F6045" s="29" t="s">
        <v>2687</v>
      </c>
      <c r="G6045" s="29" t="s">
        <v>698</v>
      </c>
      <c r="H6045" s="30" t="s">
        <v>65921</v>
      </c>
      <c r="I6045" s="27" t="s">
        <v>65922</v>
      </c>
      <c r="J6045" s="27" t="s">
        <v>65542</v>
      </c>
      <c r="K6045" s="27" t="s">
        <v>65543</v>
      </c>
      <c r="L6045" s="27" t="s">
        <v>1613</v>
      </c>
      <c r="M6045" s="27" t="s">
        <v>1613</v>
      </c>
      <c r="N6045" s="27" t="s">
        <v>56</v>
      </c>
      <c r="O6045" s="27" t="s">
        <v>57</v>
      </c>
      <c r="P6045" s="27" t="s">
        <v>7257</v>
      </c>
      <c r="Q6045" s="27" t="s">
        <v>69</v>
      </c>
      <c r="R6045" s="27" t="s">
        <v>60</v>
      </c>
      <c r="S6045" s="27" t="s">
        <v>69</v>
      </c>
      <c r="T6045" s="27" t="s">
        <v>62</v>
      </c>
      <c r="U6045" s="27" t="s">
        <v>158</v>
      </c>
      <c r="V6045" s="27" t="s">
        <v>64</v>
      </c>
      <c r="W6045" s="27" t="s">
        <v>9708</v>
      </c>
      <c r="X6045" s="27" t="s">
        <v>66</v>
      </c>
      <c r="Y6045" s="27" t="s">
        <v>65923</v>
      </c>
      <c r="Z6045" s="27" t="s">
        <v>231</v>
      </c>
      <c r="AA6045" s="27" t="s">
        <v>65923</v>
      </c>
      <c r="AB6045" s="27" t="s">
        <v>231</v>
      </c>
      <c r="AC6045" s="27" t="s">
        <v>70</v>
      </c>
      <c r="AD6045" s="27" t="s">
        <v>69</v>
      </c>
      <c r="AE6045" s="27" t="s">
        <v>65924</v>
      </c>
      <c r="AF6045" s="27" t="s">
        <v>65924</v>
      </c>
      <c r="AG6045" s="27" t="s">
        <v>65925</v>
      </c>
      <c r="AH6045" s="27" t="s">
        <v>3091</v>
      </c>
      <c r="AI6045" s="27" t="s">
        <v>65926</v>
      </c>
      <c r="AJ6045" s="27" t="s">
        <v>65927</v>
      </c>
      <c r="AK6045" s="33" t="s">
        <v>65928</v>
      </c>
      <c r="AL6045" s="34">
        <v>107</v>
      </c>
      <c r="AM6045" s="34">
        <v>100.46</v>
      </c>
      <c r="AN6045" s="34">
        <v>1149</v>
      </c>
      <c r="AO6045" s="36"/>
      <c r="AP6045" s="20">
        <f t="shared" si="188"/>
        <v>27.6613333333333</v>
      </c>
      <c r="AQ6045" s="20">
        <v>27.6613333333333</v>
      </c>
      <c r="AR6045" s="20">
        <f t="shared" si="189"/>
        <v>36</v>
      </c>
    </row>
    <row r="6046" customHeight="1" spans="1:44">
      <c r="A6046" s="27" t="s">
        <v>44</v>
      </c>
      <c r="B6046" s="27" t="s">
        <v>45</v>
      </c>
      <c r="C6046" s="27" t="s">
        <v>65929</v>
      </c>
      <c r="D6046" s="28" t="s">
        <v>65930</v>
      </c>
      <c r="E6046" s="29" t="s">
        <v>151</v>
      </c>
      <c r="F6046" s="29" t="s">
        <v>3349</v>
      </c>
      <c r="G6046" s="29" t="s">
        <v>170</v>
      </c>
      <c r="H6046" s="30" t="s">
        <v>65931</v>
      </c>
      <c r="I6046" s="27" t="s">
        <v>65932</v>
      </c>
      <c r="J6046" s="27" t="s">
        <v>65542</v>
      </c>
      <c r="K6046" s="27" t="s">
        <v>65543</v>
      </c>
      <c r="L6046" s="27" t="s">
        <v>1613</v>
      </c>
      <c r="M6046" s="27" t="s">
        <v>1613</v>
      </c>
      <c r="N6046" s="27" t="s">
        <v>56</v>
      </c>
      <c r="O6046" s="27" t="s">
        <v>57</v>
      </c>
      <c r="P6046" s="27" t="s">
        <v>7257</v>
      </c>
      <c r="Q6046" s="27" t="s">
        <v>69</v>
      </c>
      <c r="R6046" s="27" t="s">
        <v>60</v>
      </c>
      <c r="S6046" s="27" t="s">
        <v>65933</v>
      </c>
      <c r="T6046" s="27" t="s">
        <v>157</v>
      </c>
      <c r="U6046" s="27" t="s">
        <v>158</v>
      </c>
      <c r="V6046" s="27" t="s">
        <v>64</v>
      </c>
      <c r="W6046" s="27" t="s">
        <v>65934</v>
      </c>
      <c r="X6046" s="27" t="s">
        <v>66</v>
      </c>
      <c r="Y6046" s="27" t="s">
        <v>65935</v>
      </c>
      <c r="Z6046" s="27" t="s">
        <v>231</v>
      </c>
      <c r="AA6046" s="27" t="s">
        <v>63008</v>
      </c>
      <c r="AB6046" s="27" t="s">
        <v>20740</v>
      </c>
      <c r="AC6046" s="27" t="s">
        <v>70</v>
      </c>
      <c r="AD6046" s="27" t="s">
        <v>69</v>
      </c>
      <c r="AE6046" s="27" t="s">
        <v>65936</v>
      </c>
      <c r="AF6046" s="27" t="s">
        <v>65936</v>
      </c>
      <c r="AG6046" s="27" t="s">
        <v>65937</v>
      </c>
      <c r="AH6046" s="27" t="s">
        <v>145</v>
      </c>
      <c r="AI6046" s="27" t="s">
        <v>65938</v>
      </c>
      <c r="AJ6046" s="27" t="s">
        <v>65939</v>
      </c>
      <c r="AK6046" s="33" t="s">
        <v>65940</v>
      </c>
      <c r="AL6046" s="34">
        <v>99</v>
      </c>
      <c r="AM6046" s="34">
        <v>108.21</v>
      </c>
      <c r="AN6046" s="34">
        <v>1149</v>
      </c>
      <c r="AO6046" s="36"/>
      <c r="AP6046" s="20">
        <f t="shared" si="188"/>
        <v>27.628</v>
      </c>
      <c r="AQ6046" s="20">
        <v>27.628</v>
      </c>
      <c r="AR6046" s="20">
        <f t="shared" si="189"/>
        <v>37</v>
      </c>
    </row>
    <row r="6047" customHeight="1" spans="1:44">
      <c r="A6047" s="27" t="s">
        <v>44</v>
      </c>
      <c r="B6047" s="27" t="s">
        <v>45</v>
      </c>
      <c r="C6047" s="27" t="s">
        <v>65941</v>
      </c>
      <c r="D6047" s="28" t="s">
        <v>65942</v>
      </c>
      <c r="E6047" s="29" t="s">
        <v>151</v>
      </c>
      <c r="F6047" s="29" t="s">
        <v>2058</v>
      </c>
      <c r="G6047" s="29" t="s">
        <v>376</v>
      </c>
      <c r="H6047" s="30" t="s">
        <v>65943</v>
      </c>
      <c r="I6047" s="27" t="s">
        <v>65944</v>
      </c>
      <c r="J6047" s="27" t="s">
        <v>65542</v>
      </c>
      <c r="K6047" s="27" t="s">
        <v>65543</v>
      </c>
      <c r="L6047" s="27" t="s">
        <v>1613</v>
      </c>
      <c r="M6047" s="27" t="s">
        <v>1613</v>
      </c>
      <c r="N6047" s="27" t="s">
        <v>83</v>
      </c>
      <c r="O6047" s="27" t="s">
        <v>57</v>
      </c>
      <c r="P6047" s="27" t="s">
        <v>58</v>
      </c>
      <c r="Q6047" s="27" t="s">
        <v>59</v>
      </c>
      <c r="R6047" s="27" t="s">
        <v>60</v>
      </c>
      <c r="S6047" s="27" t="s">
        <v>661</v>
      </c>
      <c r="T6047" s="27" t="s">
        <v>86</v>
      </c>
      <c r="U6047" s="27" t="s">
        <v>158</v>
      </c>
      <c r="V6047" s="27" t="s">
        <v>64</v>
      </c>
      <c r="W6047" s="27" t="s">
        <v>2690</v>
      </c>
      <c r="X6047" s="27" t="s">
        <v>66</v>
      </c>
      <c r="Y6047" s="27" t="s">
        <v>65945</v>
      </c>
      <c r="Z6047" s="27" t="s">
        <v>141</v>
      </c>
      <c r="AA6047" s="27" t="s">
        <v>69</v>
      </c>
      <c r="AB6047" s="27" t="s">
        <v>69</v>
      </c>
      <c r="AC6047" s="27" t="s">
        <v>70</v>
      </c>
      <c r="AD6047" s="27" t="s">
        <v>69</v>
      </c>
      <c r="AE6047" s="27" t="s">
        <v>65946</v>
      </c>
      <c r="AF6047" s="27" t="s">
        <v>65946</v>
      </c>
      <c r="AG6047" s="27" t="s">
        <v>65947</v>
      </c>
      <c r="AH6047" s="27" t="s">
        <v>2015</v>
      </c>
      <c r="AI6047" s="27" t="s">
        <v>65948</v>
      </c>
      <c r="AJ6047" s="27" t="s">
        <v>65949</v>
      </c>
      <c r="AK6047" s="33" t="s">
        <v>65950</v>
      </c>
      <c r="AL6047" s="34">
        <v>117</v>
      </c>
      <c r="AM6047" s="34">
        <v>89.73</v>
      </c>
      <c r="AN6047" s="34">
        <v>1149</v>
      </c>
      <c r="AO6047" s="36"/>
      <c r="AP6047" s="20">
        <f t="shared" si="188"/>
        <v>27.564</v>
      </c>
      <c r="AQ6047" s="20">
        <v>27.564</v>
      </c>
      <c r="AR6047" s="20">
        <f t="shared" si="189"/>
        <v>38</v>
      </c>
    </row>
    <row r="6048" customHeight="1" spans="1:44">
      <c r="A6048" s="27" t="s">
        <v>44</v>
      </c>
      <c r="B6048" s="27" t="s">
        <v>45</v>
      </c>
      <c r="C6048" s="27" t="s">
        <v>65951</v>
      </c>
      <c r="D6048" s="28" t="s">
        <v>65952</v>
      </c>
      <c r="E6048" s="29" t="s">
        <v>151</v>
      </c>
      <c r="F6048" s="29" t="s">
        <v>2124</v>
      </c>
      <c r="G6048" s="29" t="s">
        <v>184</v>
      </c>
      <c r="H6048" s="30" t="s">
        <v>65953</v>
      </c>
      <c r="I6048" s="27" t="s">
        <v>65954</v>
      </c>
      <c r="J6048" s="27" t="s">
        <v>65542</v>
      </c>
      <c r="K6048" s="27" t="s">
        <v>65543</v>
      </c>
      <c r="L6048" s="27" t="s">
        <v>1613</v>
      </c>
      <c r="M6048" s="27" t="s">
        <v>1613</v>
      </c>
      <c r="N6048" s="27" t="s">
        <v>56</v>
      </c>
      <c r="O6048" s="27" t="s">
        <v>57</v>
      </c>
      <c r="P6048" s="27" t="s">
        <v>7257</v>
      </c>
      <c r="Q6048" s="27" t="s">
        <v>69</v>
      </c>
      <c r="R6048" s="27" t="s">
        <v>60</v>
      </c>
      <c r="S6048" s="27" t="s">
        <v>65955</v>
      </c>
      <c r="T6048" s="27" t="s">
        <v>104</v>
      </c>
      <c r="U6048" s="27" t="s">
        <v>253</v>
      </c>
      <c r="V6048" s="27" t="s">
        <v>64</v>
      </c>
      <c r="W6048" s="27" t="s">
        <v>1471</v>
      </c>
      <c r="X6048" s="27" t="s">
        <v>66</v>
      </c>
      <c r="Y6048" s="27" t="s">
        <v>65956</v>
      </c>
      <c r="Z6048" s="27" t="s">
        <v>89</v>
      </c>
      <c r="AA6048" s="27" t="s">
        <v>69</v>
      </c>
      <c r="AB6048" s="27" t="s">
        <v>69</v>
      </c>
      <c r="AC6048" s="27" t="s">
        <v>70</v>
      </c>
      <c r="AD6048" s="27" t="s">
        <v>69</v>
      </c>
      <c r="AE6048" s="27" t="s">
        <v>65957</v>
      </c>
      <c r="AF6048" s="27" t="s">
        <v>65957</v>
      </c>
      <c r="AG6048" s="27" t="s">
        <v>65958</v>
      </c>
      <c r="AH6048" s="27" t="s">
        <v>1103</v>
      </c>
      <c r="AI6048" s="27" t="s">
        <v>65959</v>
      </c>
      <c r="AJ6048" s="27" t="s">
        <v>65960</v>
      </c>
      <c r="AK6048" s="33" t="s">
        <v>65961</v>
      </c>
      <c r="AL6048" s="34">
        <v>109</v>
      </c>
      <c r="AM6048" s="34">
        <v>97.52</v>
      </c>
      <c r="AN6048" s="34">
        <v>1149</v>
      </c>
      <c r="AO6048" s="36"/>
      <c r="AP6048" s="20">
        <f t="shared" si="188"/>
        <v>27.536</v>
      </c>
      <c r="AQ6048" s="20">
        <v>27.536</v>
      </c>
      <c r="AR6048" s="20">
        <f t="shared" si="189"/>
        <v>39</v>
      </c>
    </row>
    <row r="6049" customHeight="1" spans="1:44">
      <c r="A6049" s="27" t="s">
        <v>44</v>
      </c>
      <c r="B6049" s="27" t="s">
        <v>45</v>
      </c>
      <c r="C6049" s="27" t="s">
        <v>65962</v>
      </c>
      <c r="D6049" s="28" t="s">
        <v>65963</v>
      </c>
      <c r="E6049" s="29" t="s">
        <v>151</v>
      </c>
      <c r="F6049" s="29" t="s">
        <v>1884</v>
      </c>
      <c r="G6049" s="29" t="s">
        <v>277</v>
      </c>
      <c r="H6049" s="30" t="s">
        <v>65964</v>
      </c>
      <c r="I6049" s="27" t="s">
        <v>65965</v>
      </c>
      <c r="J6049" s="27" t="s">
        <v>65542</v>
      </c>
      <c r="K6049" s="27" t="s">
        <v>65543</v>
      </c>
      <c r="L6049" s="27" t="s">
        <v>1613</v>
      </c>
      <c r="M6049" s="27" t="s">
        <v>1613</v>
      </c>
      <c r="N6049" s="27" t="s">
        <v>56</v>
      </c>
      <c r="O6049" s="27" t="s">
        <v>57</v>
      </c>
      <c r="P6049" s="27" t="s">
        <v>7257</v>
      </c>
      <c r="Q6049" s="27" t="s">
        <v>69</v>
      </c>
      <c r="R6049" s="27" t="s">
        <v>729</v>
      </c>
      <c r="S6049" s="27" t="s">
        <v>47117</v>
      </c>
      <c r="T6049" s="27" t="s">
        <v>86</v>
      </c>
      <c r="U6049" s="27" t="s">
        <v>63</v>
      </c>
      <c r="V6049" s="27" t="s">
        <v>64</v>
      </c>
      <c r="W6049" s="27" t="s">
        <v>201</v>
      </c>
      <c r="X6049" s="27" t="s">
        <v>66</v>
      </c>
      <c r="Y6049" s="27" t="s">
        <v>65966</v>
      </c>
      <c r="Z6049" s="27" t="s">
        <v>343</v>
      </c>
      <c r="AA6049" s="27" t="s">
        <v>69</v>
      </c>
      <c r="AB6049" s="27" t="s">
        <v>69</v>
      </c>
      <c r="AC6049" s="27" t="s">
        <v>70</v>
      </c>
      <c r="AD6049" s="27" t="s">
        <v>69</v>
      </c>
      <c r="AE6049" s="27" t="s">
        <v>58236</v>
      </c>
      <c r="AF6049" s="27" t="s">
        <v>58235</v>
      </c>
      <c r="AG6049" s="27" t="s">
        <v>65967</v>
      </c>
      <c r="AH6049" s="27" t="s">
        <v>272</v>
      </c>
      <c r="AI6049" s="27" t="s">
        <v>65968</v>
      </c>
      <c r="AJ6049" s="27" t="s">
        <v>65969</v>
      </c>
      <c r="AK6049" s="33" t="s">
        <v>65970</v>
      </c>
      <c r="AL6049" s="34">
        <v>114</v>
      </c>
      <c r="AM6049" s="34">
        <v>92.41</v>
      </c>
      <c r="AN6049" s="34">
        <v>1149</v>
      </c>
      <c r="AO6049" s="36"/>
      <c r="AP6049" s="20">
        <f t="shared" si="188"/>
        <v>27.5213333333333</v>
      </c>
      <c r="AQ6049" s="20">
        <v>27.5213333333333</v>
      </c>
      <c r="AR6049" s="20">
        <f t="shared" si="189"/>
        <v>40</v>
      </c>
    </row>
    <row r="6050" customHeight="1" spans="1:44">
      <c r="A6050" s="27" t="s">
        <v>44</v>
      </c>
      <c r="B6050" s="27" t="s">
        <v>45</v>
      </c>
      <c r="C6050" s="27" t="s">
        <v>65971</v>
      </c>
      <c r="D6050" s="28" t="s">
        <v>65972</v>
      </c>
      <c r="E6050" s="29" t="s">
        <v>151</v>
      </c>
      <c r="F6050" s="29" t="s">
        <v>323</v>
      </c>
      <c r="G6050" s="29" t="s">
        <v>376</v>
      </c>
      <c r="H6050" s="30" t="s">
        <v>65973</v>
      </c>
      <c r="I6050" s="27" t="s">
        <v>65974</v>
      </c>
      <c r="J6050" s="27" t="s">
        <v>65542</v>
      </c>
      <c r="K6050" s="27" t="s">
        <v>65543</v>
      </c>
      <c r="L6050" s="27" t="s">
        <v>1613</v>
      </c>
      <c r="M6050" s="27" t="s">
        <v>1613</v>
      </c>
      <c r="N6050" s="27" t="s">
        <v>56</v>
      </c>
      <c r="O6050" s="27" t="s">
        <v>57</v>
      </c>
      <c r="P6050" s="27" t="s">
        <v>7257</v>
      </c>
      <c r="Q6050" s="27" t="s">
        <v>69</v>
      </c>
      <c r="R6050" s="27" t="s">
        <v>60</v>
      </c>
      <c r="S6050" s="27" t="s">
        <v>65975</v>
      </c>
      <c r="T6050" s="27" t="s">
        <v>157</v>
      </c>
      <c r="U6050" s="27" t="s">
        <v>87</v>
      </c>
      <c r="V6050" s="27" t="s">
        <v>64</v>
      </c>
      <c r="W6050" s="27" t="s">
        <v>22839</v>
      </c>
      <c r="X6050" s="27" t="s">
        <v>66</v>
      </c>
      <c r="Y6050" s="27" t="s">
        <v>55472</v>
      </c>
      <c r="Z6050" s="27" t="s">
        <v>231</v>
      </c>
      <c r="AA6050" s="27" t="s">
        <v>69</v>
      </c>
      <c r="AB6050" s="27" t="s">
        <v>69</v>
      </c>
      <c r="AC6050" s="27" t="s">
        <v>70</v>
      </c>
      <c r="AD6050" s="27" t="s">
        <v>69</v>
      </c>
      <c r="AE6050" s="27" t="s">
        <v>65976</v>
      </c>
      <c r="AF6050" s="27" t="s">
        <v>65976</v>
      </c>
      <c r="AG6050" s="27" t="s">
        <v>65977</v>
      </c>
      <c r="AH6050" s="27" t="s">
        <v>3091</v>
      </c>
      <c r="AI6050" s="27" t="s">
        <v>65978</v>
      </c>
      <c r="AJ6050" s="27" t="s">
        <v>65979</v>
      </c>
      <c r="AK6050" s="33" t="s">
        <v>65980</v>
      </c>
      <c r="AL6050" s="34">
        <v>108</v>
      </c>
      <c r="AM6050" s="34">
        <v>97.73</v>
      </c>
      <c r="AN6050" s="34">
        <v>1149</v>
      </c>
      <c r="AO6050" s="36"/>
      <c r="AP6050" s="20">
        <f t="shared" si="188"/>
        <v>27.4306666666667</v>
      </c>
      <c r="AQ6050" s="20">
        <v>27.4306666666667</v>
      </c>
      <c r="AR6050" s="20">
        <f t="shared" si="189"/>
        <v>41</v>
      </c>
    </row>
    <row r="6051" customHeight="1" spans="1:44">
      <c r="A6051" s="27" t="s">
        <v>44</v>
      </c>
      <c r="B6051" s="27" t="s">
        <v>45</v>
      </c>
      <c r="C6051" s="27" t="s">
        <v>65981</v>
      </c>
      <c r="D6051" s="28" t="s">
        <v>65982</v>
      </c>
      <c r="E6051" s="29" t="s">
        <v>151</v>
      </c>
      <c r="F6051" s="29" t="s">
        <v>5549</v>
      </c>
      <c r="G6051" s="29" t="s">
        <v>430</v>
      </c>
      <c r="H6051" s="30" t="s">
        <v>65983</v>
      </c>
      <c r="I6051" s="27" t="s">
        <v>65984</v>
      </c>
      <c r="J6051" s="27" t="s">
        <v>65542</v>
      </c>
      <c r="K6051" s="27" t="s">
        <v>65543</v>
      </c>
      <c r="L6051" s="27" t="s">
        <v>1613</v>
      </c>
      <c r="M6051" s="27" t="s">
        <v>1613</v>
      </c>
      <c r="N6051" s="27" t="s">
        <v>83</v>
      </c>
      <c r="O6051" s="27" t="s">
        <v>57</v>
      </c>
      <c r="P6051" s="27" t="s">
        <v>7257</v>
      </c>
      <c r="Q6051" s="27" t="s">
        <v>69</v>
      </c>
      <c r="R6051" s="27" t="s">
        <v>448</v>
      </c>
      <c r="S6051" s="27" t="s">
        <v>65985</v>
      </c>
      <c r="T6051" s="27" t="s">
        <v>648</v>
      </c>
      <c r="U6051" s="27" t="s">
        <v>158</v>
      </c>
      <c r="V6051" s="27" t="s">
        <v>64</v>
      </c>
      <c r="W6051" s="27" t="s">
        <v>596</v>
      </c>
      <c r="X6051" s="27" t="s">
        <v>66</v>
      </c>
      <c r="Y6051" s="27" t="s">
        <v>65986</v>
      </c>
      <c r="Z6051" s="27" t="s">
        <v>967</v>
      </c>
      <c r="AA6051" s="27" t="s">
        <v>69</v>
      </c>
      <c r="AB6051" s="27" t="s">
        <v>69</v>
      </c>
      <c r="AC6051" s="27" t="s">
        <v>70</v>
      </c>
      <c r="AD6051" s="27" t="s">
        <v>69</v>
      </c>
      <c r="AE6051" s="27" t="s">
        <v>65987</v>
      </c>
      <c r="AF6051" s="27" t="s">
        <v>65987</v>
      </c>
      <c r="AG6051" s="27" t="s">
        <v>65988</v>
      </c>
      <c r="AH6051" s="27" t="s">
        <v>145</v>
      </c>
      <c r="AI6051" s="27" t="s">
        <v>65989</v>
      </c>
      <c r="AJ6051" s="27" t="s">
        <v>65990</v>
      </c>
      <c r="AK6051" s="33" t="s">
        <v>65991</v>
      </c>
      <c r="AL6051" s="34">
        <v>122</v>
      </c>
      <c r="AM6051" s="34">
        <v>83.51</v>
      </c>
      <c r="AN6051" s="34">
        <v>1149</v>
      </c>
      <c r="AO6051" s="36"/>
      <c r="AP6051" s="20">
        <f t="shared" si="188"/>
        <v>27.4013333333333</v>
      </c>
      <c r="AQ6051" s="20">
        <v>27.4013333333333</v>
      </c>
      <c r="AR6051" s="20">
        <f t="shared" si="189"/>
        <v>42</v>
      </c>
    </row>
    <row r="6052" customHeight="1" spans="1:44">
      <c r="A6052" s="27" t="s">
        <v>44</v>
      </c>
      <c r="B6052" s="27" t="s">
        <v>45</v>
      </c>
      <c r="C6052" s="27" t="s">
        <v>65992</v>
      </c>
      <c r="D6052" s="28" t="s">
        <v>65993</v>
      </c>
      <c r="E6052" s="29" t="s">
        <v>151</v>
      </c>
      <c r="F6052" s="29" t="s">
        <v>5978</v>
      </c>
      <c r="G6052" s="29" t="s">
        <v>744</v>
      </c>
      <c r="H6052" s="30" t="s">
        <v>65994</v>
      </c>
      <c r="I6052" s="27" t="s">
        <v>65995</v>
      </c>
      <c r="J6052" s="27" t="s">
        <v>65542</v>
      </c>
      <c r="K6052" s="27" t="s">
        <v>65543</v>
      </c>
      <c r="L6052" s="27" t="s">
        <v>1613</v>
      </c>
      <c r="M6052" s="27" t="s">
        <v>1613</v>
      </c>
      <c r="N6052" s="27" t="s">
        <v>56</v>
      </c>
      <c r="O6052" s="27" t="s">
        <v>280</v>
      </c>
      <c r="P6052" s="27" t="s">
        <v>7257</v>
      </c>
      <c r="Q6052" s="27" t="s">
        <v>69</v>
      </c>
      <c r="R6052" s="27" t="s">
        <v>60</v>
      </c>
      <c r="S6052" s="27" t="s">
        <v>65996</v>
      </c>
      <c r="T6052" s="27" t="s">
        <v>104</v>
      </c>
      <c r="U6052" s="27" t="s">
        <v>63</v>
      </c>
      <c r="V6052" s="27" t="s">
        <v>105</v>
      </c>
      <c r="W6052" s="27" t="s">
        <v>623</v>
      </c>
      <c r="X6052" s="27" t="s">
        <v>66</v>
      </c>
      <c r="Y6052" s="27" t="s">
        <v>65997</v>
      </c>
      <c r="Z6052" s="27" t="s">
        <v>1599</v>
      </c>
      <c r="AA6052" s="27" t="s">
        <v>69</v>
      </c>
      <c r="AB6052" s="27" t="s">
        <v>69</v>
      </c>
      <c r="AC6052" s="27" t="s">
        <v>70</v>
      </c>
      <c r="AD6052" s="27" t="s">
        <v>69</v>
      </c>
      <c r="AE6052" s="27" t="s">
        <v>65998</v>
      </c>
      <c r="AF6052" s="27" t="s">
        <v>65999</v>
      </c>
      <c r="AG6052" s="27" t="s">
        <v>66000</v>
      </c>
      <c r="AH6052" s="27" t="s">
        <v>627</v>
      </c>
      <c r="AI6052" s="27" t="s">
        <v>66001</v>
      </c>
      <c r="AJ6052" s="27" t="s">
        <v>66002</v>
      </c>
      <c r="AK6052" s="33" t="s">
        <v>66003</v>
      </c>
      <c r="AL6052" s="34">
        <v>99</v>
      </c>
      <c r="AM6052" s="34">
        <v>106.39</v>
      </c>
      <c r="AN6052" s="34">
        <v>1149</v>
      </c>
      <c r="AO6052" s="36"/>
      <c r="AP6052" s="20">
        <f t="shared" si="188"/>
        <v>27.3853333333333</v>
      </c>
      <c r="AQ6052" s="20">
        <v>27.3853333333333</v>
      </c>
      <c r="AR6052" s="20">
        <f t="shared" si="189"/>
        <v>43</v>
      </c>
    </row>
    <row r="6053" customHeight="1" spans="1:44">
      <c r="A6053" s="27" t="s">
        <v>44</v>
      </c>
      <c r="B6053" s="27" t="s">
        <v>45</v>
      </c>
      <c r="C6053" s="27" t="s">
        <v>66004</v>
      </c>
      <c r="D6053" s="28" t="s">
        <v>66005</v>
      </c>
      <c r="E6053" s="29" t="s">
        <v>151</v>
      </c>
      <c r="F6053" s="29" t="s">
        <v>1805</v>
      </c>
      <c r="G6053" s="29" t="s">
        <v>100</v>
      </c>
      <c r="H6053" s="30" t="s">
        <v>66006</v>
      </c>
      <c r="I6053" s="27" t="s">
        <v>66007</v>
      </c>
      <c r="J6053" s="27" t="s">
        <v>65542</v>
      </c>
      <c r="K6053" s="27" t="s">
        <v>65543</v>
      </c>
      <c r="L6053" s="27" t="s">
        <v>1613</v>
      </c>
      <c r="M6053" s="27" t="s">
        <v>1613</v>
      </c>
      <c r="N6053" s="27" t="s">
        <v>56</v>
      </c>
      <c r="O6053" s="27" t="s">
        <v>57</v>
      </c>
      <c r="P6053" s="27" t="s">
        <v>7257</v>
      </c>
      <c r="Q6053" s="27" t="s">
        <v>69</v>
      </c>
      <c r="R6053" s="27" t="s">
        <v>729</v>
      </c>
      <c r="S6053" s="27" t="s">
        <v>66008</v>
      </c>
      <c r="T6053" s="27" t="s">
        <v>341</v>
      </c>
      <c r="U6053" s="27" t="s">
        <v>87</v>
      </c>
      <c r="V6053" s="27" t="s">
        <v>64</v>
      </c>
      <c r="W6053" s="27" t="s">
        <v>44</v>
      </c>
      <c r="X6053" s="27" t="s">
        <v>66</v>
      </c>
      <c r="Y6053" s="27" t="s">
        <v>66009</v>
      </c>
      <c r="Z6053" s="27" t="s">
        <v>829</v>
      </c>
      <c r="AA6053" s="27" t="s">
        <v>66010</v>
      </c>
      <c r="AB6053" s="27" t="s">
        <v>1036</v>
      </c>
      <c r="AC6053" s="27" t="s">
        <v>70</v>
      </c>
      <c r="AD6053" s="27" t="s">
        <v>69</v>
      </c>
      <c r="AE6053" s="27" t="s">
        <v>66011</v>
      </c>
      <c r="AF6053" s="27" t="s">
        <v>66011</v>
      </c>
      <c r="AG6053" s="27" t="s">
        <v>66012</v>
      </c>
      <c r="AH6053" s="27" t="s">
        <v>145</v>
      </c>
      <c r="AI6053" s="27" t="s">
        <v>66013</v>
      </c>
      <c r="AJ6053" s="27" t="s">
        <v>66014</v>
      </c>
      <c r="AK6053" s="33" t="s">
        <v>66015</v>
      </c>
      <c r="AL6053" s="34">
        <v>107</v>
      </c>
      <c r="AM6053" s="34">
        <v>97.58</v>
      </c>
      <c r="AN6053" s="34">
        <v>1149</v>
      </c>
      <c r="AO6053" s="36"/>
      <c r="AP6053" s="20">
        <f t="shared" si="188"/>
        <v>27.2773333333333</v>
      </c>
      <c r="AQ6053" s="20">
        <v>27.2773333333333</v>
      </c>
      <c r="AR6053" s="20">
        <f t="shared" si="189"/>
        <v>44</v>
      </c>
    </row>
    <row r="6054" customHeight="1" spans="1:44">
      <c r="A6054" s="27" t="s">
        <v>44</v>
      </c>
      <c r="B6054" s="27" t="s">
        <v>45</v>
      </c>
      <c r="C6054" s="27" t="s">
        <v>66016</v>
      </c>
      <c r="D6054" s="28" t="s">
        <v>66017</v>
      </c>
      <c r="E6054" s="29" t="s">
        <v>151</v>
      </c>
      <c r="F6054" s="29" t="s">
        <v>2008</v>
      </c>
      <c r="G6054" s="29" t="s">
        <v>740</v>
      </c>
      <c r="H6054" s="30" t="s">
        <v>66018</v>
      </c>
      <c r="I6054" s="27" t="s">
        <v>66019</v>
      </c>
      <c r="J6054" s="27" t="s">
        <v>65542</v>
      </c>
      <c r="K6054" s="27" t="s">
        <v>65543</v>
      </c>
      <c r="L6054" s="27" t="s">
        <v>1613</v>
      </c>
      <c r="M6054" s="27" t="s">
        <v>1613</v>
      </c>
      <c r="N6054" s="27" t="s">
        <v>56</v>
      </c>
      <c r="O6054" s="27" t="s">
        <v>57</v>
      </c>
      <c r="P6054" s="27" t="s">
        <v>7257</v>
      </c>
      <c r="Q6054" s="27" t="s">
        <v>69</v>
      </c>
      <c r="R6054" s="27" t="s">
        <v>448</v>
      </c>
      <c r="S6054" s="27" t="s">
        <v>66020</v>
      </c>
      <c r="T6054" s="27" t="s">
        <v>157</v>
      </c>
      <c r="U6054" s="27" t="s">
        <v>158</v>
      </c>
      <c r="V6054" s="27" t="s">
        <v>105</v>
      </c>
      <c r="W6054" s="27" t="s">
        <v>122</v>
      </c>
      <c r="X6054" s="27" t="s">
        <v>66</v>
      </c>
      <c r="Y6054" s="27" t="s">
        <v>66021</v>
      </c>
      <c r="Z6054" s="27" t="s">
        <v>650</v>
      </c>
      <c r="AA6054" s="27" t="s">
        <v>69</v>
      </c>
      <c r="AB6054" s="27" t="s">
        <v>69</v>
      </c>
      <c r="AC6054" s="27" t="s">
        <v>66</v>
      </c>
      <c r="AD6054" s="27" t="s">
        <v>66022</v>
      </c>
      <c r="AE6054" s="27" t="s">
        <v>66023</v>
      </c>
      <c r="AF6054" s="27" t="s">
        <v>66023</v>
      </c>
      <c r="AG6054" s="27" t="s">
        <v>66024</v>
      </c>
      <c r="AH6054" s="27" t="s">
        <v>14884</v>
      </c>
      <c r="AI6054" s="27" t="s">
        <v>66025</v>
      </c>
      <c r="AJ6054" s="27" t="s">
        <v>66026</v>
      </c>
      <c r="AK6054" s="33" t="s">
        <v>66027</v>
      </c>
      <c r="AL6054" s="34">
        <v>110</v>
      </c>
      <c r="AM6054" s="34">
        <v>93.52</v>
      </c>
      <c r="AN6054" s="34">
        <v>1149</v>
      </c>
      <c r="AO6054" s="36"/>
      <c r="AP6054" s="20">
        <f t="shared" si="188"/>
        <v>27.136</v>
      </c>
      <c r="AQ6054" s="20">
        <v>27.136</v>
      </c>
      <c r="AR6054" s="20">
        <f t="shared" si="189"/>
        <v>45</v>
      </c>
    </row>
    <row r="6055" customHeight="1" spans="1:44">
      <c r="A6055" s="27" t="s">
        <v>44</v>
      </c>
      <c r="B6055" s="27" t="s">
        <v>45</v>
      </c>
      <c r="C6055" s="27" t="s">
        <v>66028</v>
      </c>
      <c r="D6055" s="28" t="s">
        <v>66029</v>
      </c>
      <c r="E6055" s="29" t="s">
        <v>151</v>
      </c>
      <c r="F6055" s="29" t="s">
        <v>3455</v>
      </c>
      <c r="G6055" s="29" t="s">
        <v>225</v>
      </c>
      <c r="H6055" s="30" t="s">
        <v>66030</v>
      </c>
      <c r="I6055" s="27" t="s">
        <v>66031</v>
      </c>
      <c r="J6055" s="27" t="s">
        <v>65542</v>
      </c>
      <c r="K6055" s="27" t="s">
        <v>65543</v>
      </c>
      <c r="L6055" s="27" t="s">
        <v>1613</v>
      </c>
      <c r="M6055" s="27" t="s">
        <v>1613</v>
      </c>
      <c r="N6055" s="27" t="s">
        <v>83</v>
      </c>
      <c r="O6055" s="27" t="s">
        <v>57</v>
      </c>
      <c r="P6055" s="27" t="s">
        <v>7257</v>
      </c>
      <c r="Q6055" s="27" t="s">
        <v>69</v>
      </c>
      <c r="R6055" s="27" t="s">
        <v>60</v>
      </c>
      <c r="S6055" s="27" t="s">
        <v>53384</v>
      </c>
      <c r="T6055" s="27" t="s">
        <v>104</v>
      </c>
      <c r="U6055" s="27" t="s">
        <v>158</v>
      </c>
      <c r="V6055" s="27" t="s">
        <v>64</v>
      </c>
      <c r="W6055" s="27" t="s">
        <v>229</v>
      </c>
      <c r="X6055" s="27" t="s">
        <v>70</v>
      </c>
      <c r="Y6055" s="27" t="s">
        <v>66032</v>
      </c>
      <c r="Z6055" s="27" t="s">
        <v>747</v>
      </c>
      <c r="AA6055" s="27" t="s">
        <v>66033</v>
      </c>
      <c r="AB6055" s="27" t="s">
        <v>89</v>
      </c>
      <c r="AC6055" s="27" t="s">
        <v>70</v>
      </c>
      <c r="AD6055" s="27" t="s">
        <v>69</v>
      </c>
      <c r="AE6055" s="27" t="s">
        <v>66034</v>
      </c>
      <c r="AF6055" s="27" t="s">
        <v>66034</v>
      </c>
      <c r="AG6055" s="27" t="s">
        <v>66035</v>
      </c>
      <c r="AH6055" s="27" t="s">
        <v>14884</v>
      </c>
      <c r="AI6055" s="27" t="s">
        <v>66036</v>
      </c>
      <c r="AJ6055" s="27" t="s">
        <v>66037</v>
      </c>
      <c r="AK6055" s="33" t="s">
        <v>66038</v>
      </c>
      <c r="AL6055" s="34">
        <v>113</v>
      </c>
      <c r="AM6055" s="34">
        <v>90.23</v>
      </c>
      <c r="AN6055" s="34">
        <v>1149</v>
      </c>
      <c r="AO6055" s="36"/>
      <c r="AP6055" s="20">
        <f t="shared" si="188"/>
        <v>27.0973333333333</v>
      </c>
      <c r="AQ6055" s="20">
        <v>27.0973333333333</v>
      </c>
      <c r="AR6055" s="20">
        <f t="shared" si="189"/>
        <v>46</v>
      </c>
    </row>
    <row r="6056" customHeight="1" spans="1:44">
      <c r="A6056" s="27" t="s">
        <v>44</v>
      </c>
      <c r="B6056" s="27" t="s">
        <v>45</v>
      </c>
      <c r="C6056" s="27" t="s">
        <v>66039</v>
      </c>
      <c r="D6056" s="28" t="s">
        <v>66040</v>
      </c>
      <c r="E6056" s="29" t="s">
        <v>151</v>
      </c>
      <c r="F6056" s="29" t="s">
        <v>1121</v>
      </c>
      <c r="G6056" s="29" t="s">
        <v>277</v>
      </c>
      <c r="H6056" s="30" t="s">
        <v>66041</v>
      </c>
      <c r="I6056" s="27" t="s">
        <v>66042</v>
      </c>
      <c r="J6056" s="27" t="s">
        <v>65542</v>
      </c>
      <c r="K6056" s="27" t="s">
        <v>65543</v>
      </c>
      <c r="L6056" s="27" t="s">
        <v>1613</v>
      </c>
      <c r="M6056" s="27" t="s">
        <v>1613</v>
      </c>
      <c r="N6056" s="27" t="s">
        <v>83</v>
      </c>
      <c r="O6056" s="27" t="s">
        <v>57</v>
      </c>
      <c r="P6056" s="27" t="s">
        <v>7257</v>
      </c>
      <c r="Q6056" s="27" t="s">
        <v>69</v>
      </c>
      <c r="R6056" s="27" t="s">
        <v>1614</v>
      </c>
      <c r="S6056" s="27" t="s">
        <v>69</v>
      </c>
      <c r="T6056" s="27" t="s">
        <v>341</v>
      </c>
      <c r="U6056" s="27" t="s">
        <v>158</v>
      </c>
      <c r="V6056" s="27" t="s">
        <v>64</v>
      </c>
      <c r="W6056" s="27" t="s">
        <v>66043</v>
      </c>
      <c r="X6056" s="27" t="s">
        <v>66</v>
      </c>
      <c r="Y6056" s="27" t="s">
        <v>20830</v>
      </c>
      <c r="Z6056" s="27" t="s">
        <v>543</v>
      </c>
      <c r="AA6056" s="27" t="s">
        <v>69</v>
      </c>
      <c r="AB6056" s="27" t="s">
        <v>69</v>
      </c>
      <c r="AC6056" s="27" t="s">
        <v>66</v>
      </c>
      <c r="AD6056" s="27" t="s">
        <v>7546</v>
      </c>
      <c r="AE6056" s="27" t="s">
        <v>66044</v>
      </c>
      <c r="AF6056" s="27" t="s">
        <v>66044</v>
      </c>
      <c r="AG6056" s="27" t="s">
        <v>66045</v>
      </c>
      <c r="AH6056" s="27" t="s">
        <v>111</v>
      </c>
      <c r="AI6056" s="27" t="s">
        <v>66046</v>
      </c>
      <c r="AJ6056" s="27" t="s">
        <v>66047</v>
      </c>
      <c r="AK6056" s="33" t="s">
        <v>66048</v>
      </c>
      <c r="AL6056" s="34">
        <v>112</v>
      </c>
      <c r="AM6056" s="34">
        <v>90.6</v>
      </c>
      <c r="AN6056" s="34">
        <v>1149</v>
      </c>
      <c r="AO6056" s="36"/>
      <c r="AP6056" s="20">
        <f t="shared" si="188"/>
        <v>27.0133333333333</v>
      </c>
      <c r="AQ6056" s="20">
        <v>27.0133333333333</v>
      </c>
      <c r="AR6056" s="20">
        <f t="shared" si="189"/>
        <v>47</v>
      </c>
    </row>
    <row r="6057" customHeight="1" spans="1:44">
      <c r="A6057" s="27" t="s">
        <v>44</v>
      </c>
      <c r="B6057" s="27" t="s">
        <v>45</v>
      </c>
      <c r="C6057" s="27" t="s">
        <v>66049</v>
      </c>
      <c r="D6057" s="28" t="s">
        <v>66050</v>
      </c>
      <c r="E6057" s="29" t="s">
        <v>151</v>
      </c>
      <c r="F6057" s="29" t="s">
        <v>1939</v>
      </c>
      <c r="G6057" s="29" t="s">
        <v>580</v>
      </c>
      <c r="H6057" s="30" t="s">
        <v>66051</v>
      </c>
      <c r="I6057" s="27" t="s">
        <v>66052</v>
      </c>
      <c r="J6057" s="27" t="s">
        <v>65542</v>
      </c>
      <c r="K6057" s="27" t="s">
        <v>65543</v>
      </c>
      <c r="L6057" s="27" t="s">
        <v>1613</v>
      </c>
      <c r="M6057" s="27" t="s">
        <v>1613</v>
      </c>
      <c r="N6057" s="27" t="s">
        <v>56</v>
      </c>
      <c r="O6057" s="27" t="s">
        <v>57</v>
      </c>
      <c r="P6057" s="27" t="s">
        <v>58</v>
      </c>
      <c r="Q6057" s="27" t="s">
        <v>69</v>
      </c>
      <c r="R6057" s="27" t="s">
        <v>1614</v>
      </c>
      <c r="S6057" s="27" t="s">
        <v>66053</v>
      </c>
      <c r="T6057" s="27" t="s">
        <v>86</v>
      </c>
      <c r="U6057" s="27" t="s">
        <v>87</v>
      </c>
      <c r="V6057" s="27" t="s">
        <v>64</v>
      </c>
      <c r="W6057" s="27" t="s">
        <v>6642</v>
      </c>
      <c r="X6057" s="27" t="s">
        <v>66</v>
      </c>
      <c r="Y6057" s="27" t="s">
        <v>66054</v>
      </c>
      <c r="Z6057" s="27" t="s">
        <v>68</v>
      </c>
      <c r="AA6057" s="27" t="s">
        <v>21475</v>
      </c>
      <c r="AB6057" s="27" t="s">
        <v>7275</v>
      </c>
      <c r="AC6057" s="27" t="s">
        <v>70</v>
      </c>
      <c r="AD6057" s="27" t="s">
        <v>69</v>
      </c>
      <c r="AE6057" s="27" t="s">
        <v>66055</v>
      </c>
      <c r="AF6057" s="27" t="s">
        <v>66056</v>
      </c>
      <c r="AG6057" s="27" t="s">
        <v>66057</v>
      </c>
      <c r="AH6057" s="27" t="s">
        <v>66058</v>
      </c>
      <c r="AI6057" s="27" t="s">
        <v>66059</v>
      </c>
      <c r="AJ6057" s="27" t="s">
        <v>66060</v>
      </c>
      <c r="AK6057" s="33" t="s">
        <v>66061</v>
      </c>
      <c r="AL6057" s="34">
        <v>110</v>
      </c>
      <c r="AM6057" s="34">
        <v>92.37</v>
      </c>
      <c r="AN6057" s="34">
        <v>1149</v>
      </c>
      <c r="AO6057" s="36"/>
      <c r="AP6057" s="20">
        <f t="shared" si="188"/>
        <v>26.9826666666667</v>
      </c>
      <c r="AQ6057" s="20">
        <v>26.9826666666667</v>
      </c>
      <c r="AR6057" s="20">
        <f t="shared" si="189"/>
        <v>48</v>
      </c>
    </row>
    <row r="6058" customHeight="1" spans="1:44">
      <c r="A6058" s="27" t="s">
        <v>44</v>
      </c>
      <c r="B6058" s="27" t="s">
        <v>45</v>
      </c>
      <c r="C6058" s="27" t="s">
        <v>66062</v>
      </c>
      <c r="D6058" s="28" t="s">
        <v>66063</v>
      </c>
      <c r="E6058" s="29" t="s">
        <v>151</v>
      </c>
      <c r="F6058" s="29" t="s">
        <v>12251</v>
      </c>
      <c r="G6058" s="29" t="s">
        <v>80</v>
      </c>
      <c r="H6058" s="30" t="s">
        <v>66064</v>
      </c>
      <c r="I6058" s="27" t="s">
        <v>66065</v>
      </c>
      <c r="J6058" s="27" t="s">
        <v>65542</v>
      </c>
      <c r="K6058" s="27" t="s">
        <v>65543</v>
      </c>
      <c r="L6058" s="27" t="s">
        <v>1613</v>
      </c>
      <c r="M6058" s="27" t="s">
        <v>1613</v>
      </c>
      <c r="N6058" s="27" t="s">
        <v>56</v>
      </c>
      <c r="O6058" s="27" t="s">
        <v>57</v>
      </c>
      <c r="P6058" s="27" t="s">
        <v>7257</v>
      </c>
      <c r="Q6058" s="27" t="s">
        <v>69</v>
      </c>
      <c r="R6058" s="27" t="s">
        <v>448</v>
      </c>
      <c r="S6058" s="27" t="s">
        <v>66066</v>
      </c>
      <c r="T6058" s="27" t="s">
        <v>138</v>
      </c>
      <c r="U6058" s="27" t="s">
        <v>158</v>
      </c>
      <c r="V6058" s="27" t="s">
        <v>64</v>
      </c>
      <c r="W6058" s="27" t="s">
        <v>1861</v>
      </c>
      <c r="X6058" s="27" t="s">
        <v>66</v>
      </c>
      <c r="Y6058" s="27" t="s">
        <v>66067</v>
      </c>
      <c r="Z6058" s="27" t="s">
        <v>489</v>
      </c>
      <c r="AA6058" s="27" t="s">
        <v>69</v>
      </c>
      <c r="AB6058" s="27" t="s">
        <v>69</v>
      </c>
      <c r="AC6058" s="27" t="s">
        <v>70</v>
      </c>
      <c r="AD6058" s="27" t="s">
        <v>69</v>
      </c>
      <c r="AE6058" s="27" t="s">
        <v>66068</v>
      </c>
      <c r="AF6058" s="27" t="s">
        <v>66069</v>
      </c>
      <c r="AG6058" s="27" t="s">
        <v>66070</v>
      </c>
      <c r="AH6058" s="27" t="s">
        <v>93</v>
      </c>
      <c r="AI6058" s="27" t="s">
        <v>66071</v>
      </c>
      <c r="AJ6058" s="27" t="s">
        <v>66072</v>
      </c>
      <c r="AK6058" s="33" t="s">
        <v>66073</v>
      </c>
      <c r="AL6058" s="34">
        <v>99</v>
      </c>
      <c r="AM6058" s="34">
        <v>102.86</v>
      </c>
      <c r="AN6058" s="34">
        <v>1149</v>
      </c>
      <c r="AO6058" s="36"/>
      <c r="AP6058" s="20">
        <f t="shared" si="188"/>
        <v>26.9146666666667</v>
      </c>
      <c r="AQ6058" s="20">
        <v>26.9146666666667</v>
      </c>
      <c r="AR6058" s="20">
        <f t="shared" si="189"/>
        <v>49</v>
      </c>
    </row>
    <row r="6059" customHeight="1" spans="1:44">
      <c r="A6059" s="27" t="s">
        <v>44</v>
      </c>
      <c r="B6059" s="27" t="s">
        <v>45</v>
      </c>
      <c r="C6059" s="27" t="s">
        <v>66074</v>
      </c>
      <c r="D6059" s="28" t="s">
        <v>66075</v>
      </c>
      <c r="E6059" s="29" t="s">
        <v>151</v>
      </c>
      <c r="F6059" s="29" t="s">
        <v>1982</v>
      </c>
      <c r="G6059" s="29" t="s">
        <v>376</v>
      </c>
      <c r="H6059" s="30" t="s">
        <v>58869</v>
      </c>
      <c r="I6059" s="27" t="s">
        <v>66076</v>
      </c>
      <c r="J6059" s="27" t="s">
        <v>65542</v>
      </c>
      <c r="K6059" s="27" t="s">
        <v>65543</v>
      </c>
      <c r="L6059" s="27" t="s">
        <v>1613</v>
      </c>
      <c r="M6059" s="27" t="s">
        <v>1613</v>
      </c>
      <c r="N6059" s="27" t="s">
        <v>56</v>
      </c>
      <c r="O6059" s="27" t="s">
        <v>57</v>
      </c>
      <c r="P6059" s="27" t="s">
        <v>58</v>
      </c>
      <c r="Q6059" s="27" t="s">
        <v>69</v>
      </c>
      <c r="R6059" s="27" t="s">
        <v>448</v>
      </c>
      <c r="S6059" s="27" t="s">
        <v>58407</v>
      </c>
      <c r="T6059" s="27" t="s">
        <v>744</v>
      </c>
      <c r="U6059" s="27" t="s">
        <v>158</v>
      </c>
      <c r="V6059" s="27" t="s">
        <v>105</v>
      </c>
      <c r="W6059" s="27" t="s">
        <v>215</v>
      </c>
      <c r="X6059" s="27" t="s">
        <v>66</v>
      </c>
      <c r="Y6059" s="27" t="s">
        <v>66077</v>
      </c>
      <c r="Z6059" s="27" t="s">
        <v>747</v>
      </c>
      <c r="AA6059" s="27" t="s">
        <v>13096</v>
      </c>
      <c r="AB6059" s="27" t="s">
        <v>124</v>
      </c>
      <c r="AC6059" s="27" t="s">
        <v>66</v>
      </c>
      <c r="AD6059" s="27" t="s">
        <v>2457</v>
      </c>
      <c r="AE6059" s="27" t="s">
        <v>66078</v>
      </c>
      <c r="AF6059" s="27" t="s">
        <v>66078</v>
      </c>
      <c r="AG6059" s="27" t="s">
        <v>66079</v>
      </c>
      <c r="AH6059" s="27" t="s">
        <v>145</v>
      </c>
      <c r="AI6059" s="27" t="s">
        <v>66080</v>
      </c>
      <c r="AJ6059" s="27" t="s">
        <v>66081</v>
      </c>
      <c r="AK6059" s="33" t="s">
        <v>66082</v>
      </c>
      <c r="AL6059" s="34">
        <v>113</v>
      </c>
      <c r="AM6059" s="34">
        <v>88.7</v>
      </c>
      <c r="AN6059" s="34">
        <v>1149</v>
      </c>
      <c r="AO6059" s="36"/>
      <c r="AP6059" s="20">
        <f t="shared" si="188"/>
        <v>26.8933333333333</v>
      </c>
      <c r="AQ6059" s="20">
        <v>26.8933333333333</v>
      </c>
      <c r="AR6059" s="20">
        <f t="shared" si="189"/>
        <v>50</v>
      </c>
    </row>
    <row r="6060" customHeight="1" spans="1:44">
      <c r="A6060" s="27" t="s">
        <v>44</v>
      </c>
      <c r="B6060" s="27" t="s">
        <v>45</v>
      </c>
      <c r="C6060" s="27" t="s">
        <v>66083</v>
      </c>
      <c r="D6060" s="28" t="s">
        <v>66084</v>
      </c>
      <c r="E6060" s="29" t="s">
        <v>151</v>
      </c>
      <c r="F6060" s="29" t="s">
        <v>3286</v>
      </c>
      <c r="G6060" s="29" t="s">
        <v>766</v>
      </c>
      <c r="H6060" s="30" t="s">
        <v>66085</v>
      </c>
      <c r="I6060" s="27" t="s">
        <v>66086</v>
      </c>
      <c r="J6060" s="27" t="s">
        <v>65542</v>
      </c>
      <c r="K6060" s="27" t="s">
        <v>65543</v>
      </c>
      <c r="L6060" s="27" t="s">
        <v>1613</v>
      </c>
      <c r="M6060" s="27" t="s">
        <v>1613</v>
      </c>
      <c r="N6060" s="27" t="s">
        <v>56</v>
      </c>
      <c r="O6060" s="27" t="s">
        <v>57</v>
      </c>
      <c r="P6060" s="27" t="s">
        <v>7257</v>
      </c>
      <c r="Q6060" s="27" t="s">
        <v>69</v>
      </c>
      <c r="R6060" s="27" t="s">
        <v>1614</v>
      </c>
      <c r="S6060" s="27" t="s">
        <v>16067</v>
      </c>
      <c r="T6060" s="27" t="s">
        <v>86</v>
      </c>
      <c r="U6060" s="27" t="s">
        <v>158</v>
      </c>
      <c r="V6060" s="27" t="s">
        <v>64</v>
      </c>
      <c r="W6060" s="27" t="s">
        <v>735</v>
      </c>
      <c r="X6060" s="27" t="s">
        <v>66</v>
      </c>
      <c r="Y6060" s="27" t="s">
        <v>66087</v>
      </c>
      <c r="Z6060" s="27" t="s">
        <v>435</v>
      </c>
      <c r="AA6060" s="27" t="s">
        <v>69</v>
      </c>
      <c r="AB6060" s="27" t="s">
        <v>69</v>
      </c>
      <c r="AC6060" s="27" t="s">
        <v>70</v>
      </c>
      <c r="AD6060" s="27" t="s">
        <v>69</v>
      </c>
      <c r="AE6060" s="27" t="s">
        <v>66088</v>
      </c>
      <c r="AF6060" s="27" t="s">
        <v>66089</v>
      </c>
      <c r="AG6060" s="27" t="s">
        <v>66090</v>
      </c>
      <c r="AH6060" s="27" t="s">
        <v>93</v>
      </c>
      <c r="AI6060" s="27" t="s">
        <v>16067</v>
      </c>
      <c r="AJ6060" s="27" t="s">
        <v>66091</v>
      </c>
      <c r="AK6060" s="33" t="s">
        <v>66092</v>
      </c>
      <c r="AL6060" s="34">
        <v>112</v>
      </c>
      <c r="AM6060" s="34">
        <v>89.37</v>
      </c>
      <c r="AN6060" s="34">
        <v>1149</v>
      </c>
      <c r="AO6060" s="36"/>
      <c r="AP6060" s="20">
        <f t="shared" si="188"/>
        <v>26.8493333333333</v>
      </c>
      <c r="AQ6060" s="20">
        <v>26.8493333333333</v>
      </c>
      <c r="AR6060" s="20">
        <f t="shared" si="189"/>
        <v>51</v>
      </c>
    </row>
    <row r="6061" customHeight="1" spans="1:44">
      <c r="A6061" s="27" t="s">
        <v>44</v>
      </c>
      <c r="B6061" s="27" t="s">
        <v>45</v>
      </c>
      <c r="C6061" s="27" t="s">
        <v>66093</v>
      </c>
      <c r="D6061" s="28" t="s">
        <v>66094</v>
      </c>
      <c r="E6061" s="29" t="s">
        <v>151</v>
      </c>
      <c r="F6061" s="29" t="s">
        <v>5391</v>
      </c>
      <c r="G6061" s="29" t="s">
        <v>324</v>
      </c>
      <c r="H6061" s="30" t="s">
        <v>16584</v>
      </c>
      <c r="I6061" s="27" t="s">
        <v>66095</v>
      </c>
      <c r="J6061" s="27" t="s">
        <v>65542</v>
      </c>
      <c r="K6061" s="27" t="s">
        <v>65543</v>
      </c>
      <c r="L6061" s="27" t="s">
        <v>1613</v>
      </c>
      <c r="M6061" s="27" t="s">
        <v>1613</v>
      </c>
      <c r="N6061" s="27" t="s">
        <v>83</v>
      </c>
      <c r="O6061" s="27" t="s">
        <v>57</v>
      </c>
      <c r="P6061" s="27" t="s">
        <v>7257</v>
      </c>
      <c r="Q6061" s="27" t="s">
        <v>69</v>
      </c>
      <c r="R6061" s="27" t="s">
        <v>60</v>
      </c>
      <c r="S6061" s="27" t="s">
        <v>16953</v>
      </c>
      <c r="T6061" s="27" t="s">
        <v>157</v>
      </c>
      <c r="U6061" s="27" t="s">
        <v>87</v>
      </c>
      <c r="V6061" s="27" t="s">
        <v>64</v>
      </c>
      <c r="W6061" s="27" t="s">
        <v>14002</v>
      </c>
      <c r="X6061" s="27" t="s">
        <v>66</v>
      </c>
      <c r="Y6061" s="27" t="s">
        <v>66096</v>
      </c>
      <c r="Z6061" s="27" t="s">
        <v>381</v>
      </c>
      <c r="AA6061" s="27" t="s">
        <v>23953</v>
      </c>
      <c r="AB6061" s="27" t="s">
        <v>13865</v>
      </c>
      <c r="AC6061" s="27" t="s">
        <v>70</v>
      </c>
      <c r="AD6061" s="27" t="s">
        <v>69</v>
      </c>
      <c r="AE6061" s="27" t="s">
        <v>66097</v>
      </c>
      <c r="AF6061" s="27" t="s">
        <v>66098</v>
      </c>
      <c r="AG6061" s="27" t="s">
        <v>66099</v>
      </c>
      <c r="AH6061" s="27" t="s">
        <v>145</v>
      </c>
      <c r="AI6061" s="27" t="s">
        <v>596</v>
      </c>
      <c r="AJ6061" s="27" t="s">
        <v>66100</v>
      </c>
      <c r="AK6061" s="33" t="s">
        <v>66101</v>
      </c>
      <c r="AL6061" s="34">
        <v>112</v>
      </c>
      <c r="AM6061" s="34">
        <v>88.88</v>
      </c>
      <c r="AN6061" s="34">
        <v>1149</v>
      </c>
      <c r="AO6061" s="36"/>
      <c r="AP6061" s="20">
        <f t="shared" si="188"/>
        <v>26.784</v>
      </c>
      <c r="AQ6061" s="20">
        <v>26.784</v>
      </c>
      <c r="AR6061" s="20">
        <f t="shared" si="189"/>
        <v>52</v>
      </c>
    </row>
    <row r="6062" customHeight="1" spans="1:44">
      <c r="A6062" s="27" t="s">
        <v>44</v>
      </c>
      <c r="B6062" s="27" t="s">
        <v>45</v>
      </c>
      <c r="C6062" s="27" t="s">
        <v>66102</v>
      </c>
      <c r="D6062" s="28" t="s">
        <v>66103</v>
      </c>
      <c r="E6062" s="29" t="s">
        <v>151</v>
      </c>
      <c r="F6062" s="29" t="s">
        <v>3455</v>
      </c>
      <c r="G6062" s="29" t="s">
        <v>593</v>
      </c>
      <c r="H6062" s="30" t="s">
        <v>66104</v>
      </c>
      <c r="I6062" s="27" t="s">
        <v>66105</v>
      </c>
      <c r="J6062" s="27" t="s">
        <v>65542</v>
      </c>
      <c r="K6062" s="27" t="s">
        <v>65543</v>
      </c>
      <c r="L6062" s="27" t="s">
        <v>1613</v>
      </c>
      <c r="M6062" s="27" t="s">
        <v>1613</v>
      </c>
      <c r="N6062" s="27" t="s">
        <v>83</v>
      </c>
      <c r="O6062" s="27" t="s">
        <v>57</v>
      </c>
      <c r="P6062" s="27" t="s">
        <v>58</v>
      </c>
      <c r="Q6062" s="27" t="s">
        <v>69</v>
      </c>
      <c r="R6062" s="27" t="s">
        <v>60</v>
      </c>
      <c r="S6062" s="27" t="s">
        <v>66106</v>
      </c>
      <c r="T6062" s="27" t="s">
        <v>134</v>
      </c>
      <c r="U6062" s="27" t="s">
        <v>87</v>
      </c>
      <c r="V6062" s="27" t="s">
        <v>64</v>
      </c>
      <c r="W6062" s="27" t="s">
        <v>5124</v>
      </c>
      <c r="X6062" s="27" t="s">
        <v>66</v>
      </c>
      <c r="Y6062" s="27" t="s">
        <v>66107</v>
      </c>
      <c r="Z6062" s="27" t="s">
        <v>747</v>
      </c>
      <c r="AA6062" s="27" t="s">
        <v>2705</v>
      </c>
      <c r="AB6062" s="27" t="s">
        <v>1113</v>
      </c>
      <c r="AC6062" s="27" t="s">
        <v>66</v>
      </c>
      <c r="AD6062" s="27" t="s">
        <v>66108</v>
      </c>
      <c r="AE6062" s="27" t="s">
        <v>66109</v>
      </c>
      <c r="AF6062" s="27" t="s">
        <v>66109</v>
      </c>
      <c r="AG6062" s="27" t="s">
        <v>66110</v>
      </c>
      <c r="AH6062" s="27" t="s">
        <v>145</v>
      </c>
      <c r="AI6062" s="27" t="s">
        <v>66111</v>
      </c>
      <c r="AJ6062" s="27" t="s">
        <v>66112</v>
      </c>
      <c r="AK6062" s="33" t="s">
        <v>66113</v>
      </c>
      <c r="AL6062" s="34">
        <v>123</v>
      </c>
      <c r="AM6062" s="34">
        <v>77.47</v>
      </c>
      <c r="AN6062" s="34">
        <v>1149</v>
      </c>
      <c r="AO6062" s="36"/>
      <c r="AP6062" s="20">
        <f t="shared" si="188"/>
        <v>26.7293333333333</v>
      </c>
      <c r="AQ6062" s="20">
        <v>26.7293333333333</v>
      </c>
      <c r="AR6062" s="20">
        <f t="shared" si="189"/>
        <v>53</v>
      </c>
    </row>
    <row r="6063" customHeight="1" spans="1:44">
      <c r="A6063" s="27" t="s">
        <v>44</v>
      </c>
      <c r="B6063" s="27" t="s">
        <v>45</v>
      </c>
      <c r="C6063" s="27" t="s">
        <v>66114</v>
      </c>
      <c r="D6063" s="28" t="s">
        <v>66115</v>
      </c>
      <c r="E6063" s="29" t="s">
        <v>151</v>
      </c>
      <c r="F6063" s="29" t="s">
        <v>1691</v>
      </c>
      <c r="G6063" s="29" t="s">
        <v>740</v>
      </c>
      <c r="H6063" s="30" t="s">
        <v>51668</v>
      </c>
      <c r="I6063" s="27" t="s">
        <v>66116</v>
      </c>
      <c r="J6063" s="27" t="s">
        <v>65542</v>
      </c>
      <c r="K6063" s="27" t="s">
        <v>65543</v>
      </c>
      <c r="L6063" s="27" t="s">
        <v>1613</v>
      </c>
      <c r="M6063" s="27" t="s">
        <v>1613</v>
      </c>
      <c r="N6063" s="27" t="s">
        <v>56</v>
      </c>
      <c r="O6063" s="27" t="s">
        <v>57</v>
      </c>
      <c r="P6063" s="27" t="s">
        <v>7257</v>
      </c>
      <c r="Q6063" s="27" t="s">
        <v>69</v>
      </c>
      <c r="R6063" s="27" t="s">
        <v>1614</v>
      </c>
      <c r="S6063" s="27" t="s">
        <v>66117</v>
      </c>
      <c r="T6063" s="27" t="s">
        <v>138</v>
      </c>
      <c r="U6063" s="27" t="s">
        <v>158</v>
      </c>
      <c r="V6063" s="27" t="s">
        <v>64</v>
      </c>
      <c r="W6063" s="27" t="s">
        <v>12705</v>
      </c>
      <c r="X6063" s="27" t="s">
        <v>66</v>
      </c>
      <c r="Y6063" s="27" t="s">
        <v>66118</v>
      </c>
      <c r="Z6063" s="27" t="s">
        <v>435</v>
      </c>
      <c r="AA6063" s="27" t="s">
        <v>66119</v>
      </c>
      <c r="AB6063" s="27" t="s">
        <v>56223</v>
      </c>
      <c r="AC6063" s="27" t="s">
        <v>70</v>
      </c>
      <c r="AD6063" s="27" t="s">
        <v>69</v>
      </c>
      <c r="AE6063" s="27" t="s">
        <v>66120</v>
      </c>
      <c r="AF6063" s="27" t="s">
        <v>66120</v>
      </c>
      <c r="AG6063" s="27" t="s">
        <v>66121</v>
      </c>
      <c r="AH6063" s="27" t="s">
        <v>13361</v>
      </c>
      <c r="AI6063" s="27" t="s">
        <v>66122</v>
      </c>
      <c r="AJ6063" s="27" t="s">
        <v>66123</v>
      </c>
      <c r="AK6063" s="33" t="s">
        <v>66124</v>
      </c>
      <c r="AL6063" s="34">
        <v>106</v>
      </c>
      <c r="AM6063" s="34">
        <v>94.41</v>
      </c>
      <c r="AN6063" s="34">
        <v>1149</v>
      </c>
      <c r="AO6063" s="36"/>
      <c r="AP6063" s="20">
        <f t="shared" si="188"/>
        <v>26.7213333333333</v>
      </c>
      <c r="AQ6063" s="20">
        <v>26.7213333333333</v>
      </c>
      <c r="AR6063" s="20">
        <f t="shared" si="189"/>
        <v>54</v>
      </c>
    </row>
    <row r="6064" customHeight="1" spans="1:44">
      <c r="A6064" s="27" t="s">
        <v>44</v>
      </c>
      <c r="B6064" s="27" t="s">
        <v>45</v>
      </c>
      <c r="C6064" s="27" t="s">
        <v>66125</v>
      </c>
      <c r="D6064" s="28" t="s">
        <v>66126</v>
      </c>
      <c r="E6064" s="29" t="s">
        <v>151</v>
      </c>
      <c r="F6064" s="29" t="s">
        <v>1652</v>
      </c>
      <c r="G6064" s="29" t="s">
        <v>153</v>
      </c>
      <c r="H6064" s="30" t="s">
        <v>66127</v>
      </c>
      <c r="I6064" s="27" t="s">
        <v>66128</v>
      </c>
      <c r="J6064" s="27" t="s">
        <v>65542</v>
      </c>
      <c r="K6064" s="27" t="s">
        <v>65543</v>
      </c>
      <c r="L6064" s="27" t="s">
        <v>1613</v>
      </c>
      <c r="M6064" s="27" t="s">
        <v>1613</v>
      </c>
      <c r="N6064" s="27" t="s">
        <v>83</v>
      </c>
      <c r="O6064" s="27" t="s">
        <v>57</v>
      </c>
      <c r="P6064" s="27" t="s">
        <v>7257</v>
      </c>
      <c r="Q6064" s="27" t="s">
        <v>69</v>
      </c>
      <c r="R6064" s="27" t="s">
        <v>1614</v>
      </c>
      <c r="S6064" s="27" t="s">
        <v>66129</v>
      </c>
      <c r="T6064" s="27" t="s">
        <v>62</v>
      </c>
      <c r="U6064" s="27" t="s">
        <v>63</v>
      </c>
      <c r="V6064" s="27" t="s">
        <v>105</v>
      </c>
      <c r="W6064" s="27" t="s">
        <v>201</v>
      </c>
      <c r="X6064" s="27" t="s">
        <v>66</v>
      </c>
      <c r="Y6064" s="27" t="s">
        <v>66130</v>
      </c>
      <c r="Z6064" s="27" t="s">
        <v>489</v>
      </c>
      <c r="AA6064" s="27" t="s">
        <v>69</v>
      </c>
      <c r="AB6064" s="27" t="s">
        <v>69</v>
      </c>
      <c r="AC6064" s="27" t="s">
        <v>70</v>
      </c>
      <c r="AD6064" s="27" t="s">
        <v>69</v>
      </c>
      <c r="AE6064" s="27" t="s">
        <v>66131</v>
      </c>
      <c r="AF6064" s="27" t="s">
        <v>66131</v>
      </c>
      <c r="AG6064" s="27" t="s">
        <v>66132</v>
      </c>
      <c r="AH6064" s="27" t="s">
        <v>272</v>
      </c>
      <c r="AI6064" s="27" t="s">
        <v>66133</v>
      </c>
      <c r="AJ6064" s="27" t="s">
        <v>66134</v>
      </c>
      <c r="AK6064" s="33" t="s">
        <v>66135</v>
      </c>
      <c r="AL6064" s="34">
        <v>114</v>
      </c>
      <c r="AM6064" s="34">
        <v>85.76</v>
      </c>
      <c r="AN6064" s="34">
        <v>1149</v>
      </c>
      <c r="AO6064" s="36"/>
      <c r="AP6064" s="20">
        <f t="shared" si="188"/>
        <v>26.6346666666667</v>
      </c>
      <c r="AQ6064" s="20">
        <v>26.6346666666667</v>
      </c>
      <c r="AR6064" s="20">
        <f t="shared" si="189"/>
        <v>55</v>
      </c>
    </row>
    <row r="6065" customHeight="1" spans="1:44">
      <c r="A6065" s="27" t="s">
        <v>44</v>
      </c>
      <c r="B6065" s="27" t="s">
        <v>45</v>
      </c>
      <c r="C6065" s="27" t="s">
        <v>66136</v>
      </c>
      <c r="D6065" s="28" t="s">
        <v>66137</v>
      </c>
      <c r="E6065" s="29" t="s">
        <v>151</v>
      </c>
      <c r="F6065" s="29" t="s">
        <v>1734</v>
      </c>
      <c r="G6065" s="29" t="s">
        <v>80</v>
      </c>
      <c r="H6065" s="30" t="s">
        <v>66138</v>
      </c>
      <c r="I6065" s="27" t="s">
        <v>66139</v>
      </c>
      <c r="J6065" s="27" t="s">
        <v>65542</v>
      </c>
      <c r="K6065" s="27" t="s">
        <v>65543</v>
      </c>
      <c r="L6065" s="27" t="s">
        <v>1613</v>
      </c>
      <c r="M6065" s="27" t="s">
        <v>1613</v>
      </c>
      <c r="N6065" s="27" t="s">
        <v>56</v>
      </c>
      <c r="O6065" s="27" t="s">
        <v>57</v>
      </c>
      <c r="P6065" s="27" t="s">
        <v>7257</v>
      </c>
      <c r="Q6065" s="27" t="s">
        <v>69</v>
      </c>
      <c r="R6065" s="27" t="s">
        <v>1614</v>
      </c>
      <c r="S6065" s="27" t="s">
        <v>66140</v>
      </c>
      <c r="T6065" s="27" t="s">
        <v>62</v>
      </c>
      <c r="U6065" s="27" t="s">
        <v>63</v>
      </c>
      <c r="V6065" s="27" t="s">
        <v>64</v>
      </c>
      <c r="W6065" s="27" t="s">
        <v>735</v>
      </c>
      <c r="X6065" s="27" t="s">
        <v>70</v>
      </c>
      <c r="Y6065" s="27" t="s">
        <v>66141</v>
      </c>
      <c r="Z6065" s="27" t="s">
        <v>22289</v>
      </c>
      <c r="AA6065" s="27" t="s">
        <v>66142</v>
      </c>
      <c r="AB6065" s="27" t="s">
        <v>704</v>
      </c>
      <c r="AC6065" s="27" t="s">
        <v>70</v>
      </c>
      <c r="AD6065" s="27" t="s">
        <v>69</v>
      </c>
      <c r="AE6065" s="27" t="s">
        <v>66143</v>
      </c>
      <c r="AF6065" s="27" t="s">
        <v>66143</v>
      </c>
      <c r="AG6065" s="27" t="s">
        <v>66144</v>
      </c>
      <c r="AH6065" s="27" t="s">
        <v>93</v>
      </c>
      <c r="AI6065" s="27" t="s">
        <v>66145</v>
      </c>
      <c r="AJ6065" s="27" t="s">
        <v>66146</v>
      </c>
      <c r="AK6065" s="33" t="s">
        <v>66147</v>
      </c>
      <c r="AL6065" s="34">
        <v>103</v>
      </c>
      <c r="AM6065" s="34">
        <v>96.38</v>
      </c>
      <c r="AN6065" s="34">
        <v>1149</v>
      </c>
      <c r="AO6065" s="36"/>
      <c r="AP6065" s="20">
        <f t="shared" si="188"/>
        <v>26.584</v>
      </c>
      <c r="AQ6065" s="20">
        <v>26.584</v>
      </c>
      <c r="AR6065" s="20">
        <f t="shared" si="189"/>
        <v>56</v>
      </c>
    </row>
    <row r="6066" customHeight="1" spans="1:44">
      <c r="A6066" s="27" t="s">
        <v>44</v>
      </c>
      <c r="B6066" s="27" t="s">
        <v>45</v>
      </c>
      <c r="C6066" s="27" t="s">
        <v>66148</v>
      </c>
      <c r="D6066" s="28" t="s">
        <v>66149</v>
      </c>
      <c r="E6066" s="29" t="s">
        <v>151</v>
      </c>
      <c r="F6066" s="29" t="s">
        <v>1995</v>
      </c>
      <c r="G6066" s="29" t="s">
        <v>170</v>
      </c>
      <c r="H6066" s="30" t="s">
        <v>66150</v>
      </c>
      <c r="I6066" s="27" t="s">
        <v>66151</v>
      </c>
      <c r="J6066" s="27" t="s">
        <v>65542</v>
      </c>
      <c r="K6066" s="27" t="s">
        <v>65543</v>
      </c>
      <c r="L6066" s="27" t="s">
        <v>1613</v>
      </c>
      <c r="M6066" s="27" t="s">
        <v>1613</v>
      </c>
      <c r="N6066" s="27" t="s">
        <v>56</v>
      </c>
      <c r="O6066" s="27" t="s">
        <v>57</v>
      </c>
      <c r="P6066" s="27" t="s">
        <v>7257</v>
      </c>
      <c r="Q6066" s="27" t="s">
        <v>69</v>
      </c>
      <c r="R6066" s="27" t="s">
        <v>1614</v>
      </c>
      <c r="S6066" s="27" t="s">
        <v>66152</v>
      </c>
      <c r="T6066" s="27" t="s">
        <v>104</v>
      </c>
      <c r="U6066" s="27" t="s">
        <v>158</v>
      </c>
      <c r="V6066" s="27" t="s">
        <v>105</v>
      </c>
      <c r="W6066" s="27" t="s">
        <v>106</v>
      </c>
      <c r="X6066" s="27" t="s">
        <v>66</v>
      </c>
      <c r="Y6066" s="27" t="s">
        <v>66153</v>
      </c>
      <c r="Z6066" s="27" t="s">
        <v>343</v>
      </c>
      <c r="AA6066" s="27" t="s">
        <v>69</v>
      </c>
      <c r="AB6066" s="27" t="s">
        <v>69</v>
      </c>
      <c r="AC6066" s="27" t="s">
        <v>70</v>
      </c>
      <c r="AD6066" s="27" t="s">
        <v>69</v>
      </c>
      <c r="AE6066" s="27" t="s">
        <v>66154</v>
      </c>
      <c r="AF6066" s="27" t="s">
        <v>66154</v>
      </c>
      <c r="AG6066" s="27" t="s">
        <v>66155</v>
      </c>
      <c r="AH6066" s="27" t="s">
        <v>25462</v>
      </c>
      <c r="AI6066" s="27" t="s">
        <v>66156</v>
      </c>
      <c r="AJ6066" s="27" t="s">
        <v>66157</v>
      </c>
      <c r="AK6066" s="33" t="s">
        <v>66158</v>
      </c>
      <c r="AL6066" s="34">
        <v>107</v>
      </c>
      <c r="AM6066" s="34">
        <v>92.08</v>
      </c>
      <c r="AN6066" s="34">
        <v>1149</v>
      </c>
      <c r="AO6066" s="36"/>
      <c r="AP6066" s="20">
        <f t="shared" si="188"/>
        <v>26.544</v>
      </c>
      <c r="AQ6066" s="20">
        <v>26.544</v>
      </c>
      <c r="AR6066" s="20">
        <f t="shared" si="189"/>
        <v>57</v>
      </c>
    </row>
    <row r="6067" customHeight="1" spans="1:44">
      <c r="A6067" s="27" t="s">
        <v>44</v>
      </c>
      <c r="B6067" s="27" t="s">
        <v>45</v>
      </c>
      <c r="C6067" s="27" t="s">
        <v>66159</v>
      </c>
      <c r="D6067" s="28" t="s">
        <v>66160</v>
      </c>
      <c r="E6067" s="29" t="s">
        <v>151</v>
      </c>
      <c r="F6067" s="29" t="s">
        <v>5522</v>
      </c>
      <c r="G6067" s="29" t="s">
        <v>264</v>
      </c>
      <c r="H6067" s="30" t="s">
        <v>66161</v>
      </c>
      <c r="I6067" s="27" t="s">
        <v>66162</v>
      </c>
      <c r="J6067" s="27" t="s">
        <v>65542</v>
      </c>
      <c r="K6067" s="27" t="s">
        <v>65543</v>
      </c>
      <c r="L6067" s="27" t="s">
        <v>1613</v>
      </c>
      <c r="M6067" s="27" t="s">
        <v>1613</v>
      </c>
      <c r="N6067" s="27" t="s">
        <v>56</v>
      </c>
      <c r="O6067" s="27" t="s">
        <v>57</v>
      </c>
      <c r="P6067" s="27" t="s">
        <v>7257</v>
      </c>
      <c r="Q6067" s="27" t="s">
        <v>69</v>
      </c>
      <c r="R6067" s="27" t="s">
        <v>1614</v>
      </c>
      <c r="S6067" s="27" t="s">
        <v>20853</v>
      </c>
      <c r="T6067" s="27" t="s">
        <v>62</v>
      </c>
      <c r="U6067" s="27" t="s">
        <v>158</v>
      </c>
      <c r="V6067" s="27" t="s">
        <v>64</v>
      </c>
      <c r="W6067" s="27" t="s">
        <v>201</v>
      </c>
      <c r="X6067" s="27" t="s">
        <v>66</v>
      </c>
      <c r="Y6067" s="27" t="s">
        <v>66163</v>
      </c>
      <c r="Z6067" s="27" t="s">
        <v>231</v>
      </c>
      <c r="AA6067" s="27" t="s">
        <v>69</v>
      </c>
      <c r="AB6067" s="27" t="s">
        <v>69</v>
      </c>
      <c r="AC6067" s="27" t="s">
        <v>70</v>
      </c>
      <c r="AD6067" s="27" t="s">
        <v>69</v>
      </c>
      <c r="AE6067" s="27" t="s">
        <v>66164</v>
      </c>
      <c r="AF6067" s="27" t="s">
        <v>66164</v>
      </c>
      <c r="AG6067" s="27" t="s">
        <v>66165</v>
      </c>
      <c r="AH6067" s="27" t="s">
        <v>272</v>
      </c>
      <c r="AI6067" s="27" t="s">
        <v>21455</v>
      </c>
      <c r="AJ6067" s="27" t="s">
        <v>66166</v>
      </c>
      <c r="AK6067" s="33" t="s">
        <v>66167</v>
      </c>
      <c r="AL6067" s="34">
        <v>109</v>
      </c>
      <c r="AM6067" s="34">
        <v>89.99</v>
      </c>
      <c r="AN6067" s="34">
        <v>1149</v>
      </c>
      <c r="AO6067" s="36"/>
      <c r="AP6067" s="20">
        <f t="shared" si="188"/>
        <v>26.532</v>
      </c>
      <c r="AQ6067" s="20">
        <v>26.532</v>
      </c>
      <c r="AR6067" s="20">
        <f t="shared" si="189"/>
        <v>58</v>
      </c>
    </row>
    <row r="6068" customHeight="1" spans="1:44">
      <c r="A6068" s="27" t="s">
        <v>44</v>
      </c>
      <c r="B6068" s="27" t="s">
        <v>45</v>
      </c>
      <c r="C6068" s="27" t="s">
        <v>66168</v>
      </c>
      <c r="D6068" s="28" t="s">
        <v>66169</v>
      </c>
      <c r="E6068" s="29" t="s">
        <v>151</v>
      </c>
      <c r="F6068" s="29" t="s">
        <v>2364</v>
      </c>
      <c r="G6068" s="29" t="s">
        <v>850</v>
      </c>
      <c r="H6068" s="30" t="s">
        <v>37228</v>
      </c>
      <c r="I6068" s="27" t="s">
        <v>66170</v>
      </c>
      <c r="J6068" s="27" t="s">
        <v>65542</v>
      </c>
      <c r="K6068" s="27" t="s">
        <v>65543</v>
      </c>
      <c r="L6068" s="27" t="s">
        <v>1613</v>
      </c>
      <c r="M6068" s="27" t="s">
        <v>1613</v>
      </c>
      <c r="N6068" s="27" t="s">
        <v>83</v>
      </c>
      <c r="O6068" s="27" t="s">
        <v>57</v>
      </c>
      <c r="P6068" s="27" t="s">
        <v>7257</v>
      </c>
      <c r="Q6068" s="27" t="s">
        <v>69</v>
      </c>
      <c r="R6068" s="27" t="s">
        <v>60</v>
      </c>
      <c r="S6068" s="27" t="s">
        <v>66171</v>
      </c>
      <c r="T6068" s="27" t="s">
        <v>104</v>
      </c>
      <c r="U6068" s="27" t="s">
        <v>63</v>
      </c>
      <c r="V6068" s="27" t="s">
        <v>105</v>
      </c>
      <c r="W6068" s="27" t="s">
        <v>122</v>
      </c>
      <c r="X6068" s="27" t="s">
        <v>66</v>
      </c>
      <c r="Y6068" s="27" t="s">
        <v>56493</v>
      </c>
      <c r="Z6068" s="27" t="s">
        <v>3563</v>
      </c>
      <c r="AA6068" s="27" t="s">
        <v>69</v>
      </c>
      <c r="AB6068" s="27" t="s">
        <v>69</v>
      </c>
      <c r="AC6068" s="27" t="s">
        <v>66</v>
      </c>
      <c r="AD6068" s="27" t="s">
        <v>66172</v>
      </c>
      <c r="AE6068" s="27" t="s">
        <v>66173</v>
      </c>
      <c r="AF6068" s="27" t="s">
        <v>66173</v>
      </c>
      <c r="AG6068" s="27" t="s">
        <v>66174</v>
      </c>
      <c r="AH6068" s="27" t="s">
        <v>93</v>
      </c>
      <c r="AI6068" s="27" t="s">
        <v>66175</v>
      </c>
      <c r="AJ6068" s="27" t="s">
        <v>66176</v>
      </c>
      <c r="AK6068" s="33" t="s">
        <v>66177</v>
      </c>
      <c r="AL6068" s="34">
        <v>105</v>
      </c>
      <c r="AM6068" s="34">
        <v>93.74</v>
      </c>
      <c r="AN6068" s="34">
        <v>1149</v>
      </c>
      <c r="AO6068" s="36"/>
      <c r="AP6068" s="20">
        <f t="shared" si="188"/>
        <v>26.4986666666667</v>
      </c>
      <c r="AQ6068" s="20">
        <v>26.4986666666667</v>
      </c>
      <c r="AR6068" s="20">
        <f t="shared" si="189"/>
        <v>59</v>
      </c>
    </row>
    <row r="6069" customHeight="1" spans="1:44">
      <c r="A6069" s="27" t="s">
        <v>44</v>
      </c>
      <c r="B6069" s="27" t="s">
        <v>45</v>
      </c>
      <c r="C6069" s="27" t="s">
        <v>66178</v>
      </c>
      <c r="D6069" s="28" t="s">
        <v>66179</v>
      </c>
      <c r="E6069" s="29" t="s">
        <v>151</v>
      </c>
      <c r="F6069" s="29" t="s">
        <v>1805</v>
      </c>
      <c r="G6069" s="29" t="s">
        <v>740</v>
      </c>
      <c r="H6069" s="30" t="s">
        <v>66180</v>
      </c>
      <c r="I6069" s="27" t="s">
        <v>66181</v>
      </c>
      <c r="J6069" s="27" t="s">
        <v>65542</v>
      </c>
      <c r="K6069" s="27" t="s">
        <v>65543</v>
      </c>
      <c r="L6069" s="27" t="s">
        <v>1613</v>
      </c>
      <c r="M6069" s="27" t="s">
        <v>1613</v>
      </c>
      <c r="N6069" s="27" t="s">
        <v>56</v>
      </c>
      <c r="O6069" s="27" t="s">
        <v>57</v>
      </c>
      <c r="P6069" s="27" t="s">
        <v>7257</v>
      </c>
      <c r="Q6069" s="27" t="s">
        <v>69</v>
      </c>
      <c r="R6069" s="27" t="s">
        <v>60</v>
      </c>
      <c r="S6069" s="27" t="s">
        <v>55996</v>
      </c>
      <c r="T6069" s="27" t="s">
        <v>134</v>
      </c>
      <c r="U6069" s="27" t="s">
        <v>158</v>
      </c>
      <c r="V6069" s="27" t="s">
        <v>64</v>
      </c>
      <c r="W6069" s="27" t="s">
        <v>7741</v>
      </c>
      <c r="X6069" s="27" t="s">
        <v>66</v>
      </c>
      <c r="Y6069" s="27" t="s">
        <v>66182</v>
      </c>
      <c r="Z6069" s="27" t="s">
        <v>1236</v>
      </c>
      <c r="AA6069" s="27" t="s">
        <v>69</v>
      </c>
      <c r="AB6069" s="27" t="s">
        <v>69</v>
      </c>
      <c r="AC6069" s="27" t="s">
        <v>70</v>
      </c>
      <c r="AD6069" s="27" t="s">
        <v>69</v>
      </c>
      <c r="AE6069" s="27" t="s">
        <v>66183</v>
      </c>
      <c r="AF6069" s="27" t="s">
        <v>66183</v>
      </c>
      <c r="AG6069" s="27" t="s">
        <v>66184</v>
      </c>
      <c r="AH6069" s="27" t="s">
        <v>74</v>
      </c>
      <c r="AI6069" s="27" t="s">
        <v>66185</v>
      </c>
      <c r="AJ6069" s="27" t="s">
        <v>66186</v>
      </c>
      <c r="AK6069" s="33" t="s">
        <v>66187</v>
      </c>
      <c r="AL6069" s="34">
        <v>103</v>
      </c>
      <c r="AM6069" s="34">
        <v>95.51</v>
      </c>
      <c r="AN6069" s="34">
        <v>1149</v>
      </c>
      <c r="AO6069" s="36"/>
      <c r="AP6069" s="20">
        <f t="shared" si="188"/>
        <v>26.468</v>
      </c>
      <c r="AQ6069" s="20">
        <v>26.468</v>
      </c>
      <c r="AR6069" s="20">
        <f t="shared" si="189"/>
        <v>60</v>
      </c>
    </row>
    <row r="6070" customHeight="1" spans="1:44">
      <c r="A6070" s="27" t="s">
        <v>44</v>
      </c>
      <c r="B6070" s="27" t="s">
        <v>45</v>
      </c>
      <c r="C6070" s="27" t="s">
        <v>66188</v>
      </c>
      <c r="D6070" s="28" t="s">
        <v>66189</v>
      </c>
      <c r="E6070" s="29" t="s">
        <v>151</v>
      </c>
      <c r="F6070" s="29" t="s">
        <v>2766</v>
      </c>
      <c r="G6070" s="29" t="s">
        <v>837</v>
      </c>
      <c r="H6070" s="30" t="s">
        <v>66190</v>
      </c>
      <c r="I6070" s="27" t="s">
        <v>66191</v>
      </c>
      <c r="J6070" s="27" t="s">
        <v>65542</v>
      </c>
      <c r="K6070" s="27" t="s">
        <v>65543</v>
      </c>
      <c r="L6070" s="27" t="s">
        <v>1613</v>
      </c>
      <c r="M6070" s="27" t="s">
        <v>1613</v>
      </c>
      <c r="N6070" s="27" t="s">
        <v>56</v>
      </c>
      <c r="O6070" s="27" t="s">
        <v>57</v>
      </c>
      <c r="P6070" s="27" t="s">
        <v>7257</v>
      </c>
      <c r="Q6070" s="27" t="s">
        <v>69</v>
      </c>
      <c r="R6070" s="27" t="s">
        <v>60</v>
      </c>
      <c r="S6070" s="27" t="s">
        <v>66192</v>
      </c>
      <c r="T6070" s="27" t="s">
        <v>138</v>
      </c>
      <c r="U6070" s="27" t="s">
        <v>253</v>
      </c>
      <c r="V6070" s="27" t="s">
        <v>64</v>
      </c>
      <c r="W6070" s="27" t="s">
        <v>735</v>
      </c>
      <c r="X6070" s="27" t="s">
        <v>66</v>
      </c>
      <c r="Y6070" s="27" t="s">
        <v>66193</v>
      </c>
      <c r="Z6070" s="27" t="s">
        <v>2833</v>
      </c>
      <c r="AA6070" s="27" t="s">
        <v>69</v>
      </c>
      <c r="AB6070" s="27" t="s">
        <v>69</v>
      </c>
      <c r="AC6070" s="27" t="s">
        <v>66</v>
      </c>
      <c r="AD6070" s="27" t="s">
        <v>66194</v>
      </c>
      <c r="AE6070" s="27" t="s">
        <v>66195</v>
      </c>
      <c r="AF6070" s="27" t="s">
        <v>66196</v>
      </c>
      <c r="AG6070" s="27" t="s">
        <v>66197</v>
      </c>
      <c r="AH6070" s="27" t="s">
        <v>93</v>
      </c>
      <c r="AI6070" s="27" t="s">
        <v>66198</v>
      </c>
      <c r="AJ6070" s="27" t="s">
        <v>66199</v>
      </c>
      <c r="AK6070" s="33" t="s">
        <v>66200</v>
      </c>
      <c r="AL6070" s="34">
        <v>106</v>
      </c>
      <c r="AM6070" s="34">
        <v>92.41</v>
      </c>
      <c r="AN6070" s="34">
        <v>1149</v>
      </c>
      <c r="AO6070" s="36"/>
      <c r="AP6070" s="20">
        <f t="shared" si="188"/>
        <v>26.4546666666667</v>
      </c>
      <c r="AQ6070" s="20">
        <v>26.4546666666667</v>
      </c>
      <c r="AR6070" s="20">
        <f t="shared" si="189"/>
        <v>61</v>
      </c>
    </row>
    <row r="6071" customHeight="1" spans="1:44">
      <c r="A6071" s="27" t="s">
        <v>44</v>
      </c>
      <c r="B6071" s="27" t="s">
        <v>45</v>
      </c>
      <c r="C6071" s="27" t="s">
        <v>66201</v>
      </c>
      <c r="D6071" s="28" t="s">
        <v>66202</v>
      </c>
      <c r="E6071" s="29" t="s">
        <v>151</v>
      </c>
      <c r="F6071" s="29" t="s">
        <v>1857</v>
      </c>
      <c r="G6071" s="29" t="s">
        <v>460</v>
      </c>
      <c r="H6071" s="30" t="s">
        <v>66203</v>
      </c>
      <c r="I6071" s="27" t="s">
        <v>66204</v>
      </c>
      <c r="J6071" s="27" t="s">
        <v>65542</v>
      </c>
      <c r="K6071" s="27" t="s">
        <v>65543</v>
      </c>
      <c r="L6071" s="27" t="s">
        <v>1613</v>
      </c>
      <c r="M6071" s="27" t="s">
        <v>1613</v>
      </c>
      <c r="N6071" s="27" t="s">
        <v>83</v>
      </c>
      <c r="O6071" s="27" t="s">
        <v>57</v>
      </c>
      <c r="P6071" s="27" t="s">
        <v>7257</v>
      </c>
      <c r="Q6071" s="27" t="s">
        <v>69</v>
      </c>
      <c r="R6071" s="27" t="s">
        <v>1614</v>
      </c>
      <c r="S6071" s="27" t="s">
        <v>16819</v>
      </c>
      <c r="T6071" s="27" t="s">
        <v>324</v>
      </c>
      <c r="U6071" s="27" t="s">
        <v>158</v>
      </c>
      <c r="V6071" s="27" t="s">
        <v>64</v>
      </c>
      <c r="W6071" s="27" t="s">
        <v>12052</v>
      </c>
      <c r="X6071" s="27" t="s">
        <v>66</v>
      </c>
      <c r="Y6071" s="27" t="s">
        <v>66205</v>
      </c>
      <c r="Z6071" s="27" t="s">
        <v>979</v>
      </c>
      <c r="AA6071" s="27" t="s">
        <v>69</v>
      </c>
      <c r="AB6071" s="27" t="s">
        <v>69</v>
      </c>
      <c r="AC6071" s="27" t="s">
        <v>70</v>
      </c>
      <c r="AD6071" s="27" t="s">
        <v>69</v>
      </c>
      <c r="AE6071" s="27" t="s">
        <v>66206</v>
      </c>
      <c r="AF6071" s="27" t="s">
        <v>66206</v>
      </c>
      <c r="AG6071" s="27" t="s">
        <v>66207</v>
      </c>
      <c r="AH6071" s="27" t="s">
        <v>272</v>
      </c>
      <c r="AI6071" s="27" t="s">
        <v>66208</v>
      </c>
      <c r="AJ6071" s="27" t="s">
        <v>66209</v>
      </c>
      <c r="AK6071" s="33" t="s">
        <v>66210</v>
      </c>
      <c r="AL6071" s="34">
        <v>120</v>
      </c>
      <c r="AM6071" s="34">
        <v>77.99</v>
      </c>
      <c r="AN6071" s="34">
        <v>1149</v>
      </c>
      <c r="AO6071" s="36"/>
      <c r="AP6071" s="20">
        <f t="shared" si="188"/>
        <v>26.3986666666667</v>
      </c>
      <c r="AQ6071" s="20">
        <v>26.3986666666667</v>
      </c>
      <c r="AR6071" s="20">
        <f t="shared" si="189"/>
        <v>62</v>
      </c>
    </row>
    <row r="6072" customHeight="1" spans="1:44">
      <c r="A6072" s="27" t="s">
        <v>44</v>
      </c>
      <c r="B6072" s="27" t="s">
        <v>45</v>
      </c>
      <c r="C6072" s="27" t="s">
        <v>66211</v>
      </c>
      <c r="D6072" s="28" t="s">
        <v>66212</v>
      </c>
      <c r="E6072" s="29" t="s">
        <v>151</v>
      </c>
      <c r="F6072" s="29" t="s">
        <v>565</v>
      </c>
      <c r="G6072" s="29" t="s">
        <v>184</v>
      </c>
      <c r="H6072" s="30" t="s">
        <v>66213</v>
      </c>
      <c r="I6072" s="27" t="s">
        <v>66214</v>
      </c>
      <c r="J6072" s="27" t="s">
        <v>65542</v>
      </c>
      <c r="K6072" s="27" t="s">
        <v>65543</v>
      </c>
      <c r="L6072" s="27" t="s">
        <v>1613</v>
      </c>
      <c r="M6072" s="27" t="s">
        <v>1613</v>
      </c>
      <c r="N6072" s="27" t="s">
        <v>56</v>
      </c>
      <c r="O6072" s="27" t="s">
        <v>57</v>
      </c>
      <c r="P6072" s="27" t="s">
        <v>7257</v>
      </c>
      <c r="Q6072" s="27" t="s">
        <v>69</v>
      </c>
      <c r="R6072" s="27" t="s">
        <v>60</v>
      </c>
      <c r="S6072" s="27" t="s">
        <v>66215</v>
      </c>
      <c r="T6072" s="27" t="s">
        <v>62</v>
      </c>
      <c r="U6072" s="27" t="s">
        <v>63</v>
      </c>
      <c r="V6072" s="27" t="s">
        <v>105</v>
      </c>
      <c r="W6072" s="27" t="s">
        <v>44</v>
      </c>
      <c r="X6072" s="27" t="s">
        <v>66</v>
      </c>
      <c r="Y6072" s="27" t="s">
        <v>66216</v>
      </c>
      <c r="Z6072" s="27" t="s">
        <v>882</v>
      </c>
      <c r="AA6072" s="27" t="s">
        <v>69</v>
      </c>
      <c r="AB6072" s="27" t="s">
        <v>69</v>
      </c>
      <c r="AC6072" s="27" t="s">
        <v>70</v>
      </c>
      <c r="AD6072" s="27" t="s">
        <v>69</v>
      </c>
      <c r="AE6072" s="27" t="s">
        <v>66217</v>
      </c>
      <c r="AF6072" s="27" t="s">
        <v>66217</v>
      </c>
      <c r="AG6072" s="27" t="s">
        <v>66218</v>
      </c>
      <c r="AH6072" s="27" t="s">
        <v>93</v>
      </c>
      <c r="AI6072" s="27" t="s">
        <v>66219</v>
      </c>
      <c r="AJ6072" s="27" t="s">
        <v>66220</v>
      </c>
      <c r="AK6072" s="33" t="s">
        <v>66221</v>
      </c>
      <c r="AL6072" s="34">
        <v>112</v>
      </c>
      <c r="AM6072" s="34">
        <v>85.77</v>
      </c>
      <c r="AN6072" s="34">
        <v>1149</v>
      </c>
      <c r="AO6072" s="36"/>
      <c r="AP6072" s="20">
        <f t="shared" si="188"/>
        <v>26.3693333333333</v>
      </c>
      <c r="AQ6072" s="20">
        <v>26.3693333333333</v>
      </c>
      <c r="AR6072" s="20">
        <f t="shared" si="189"/>
        <v>63</v>
      </c>
    </row>
    <row r="6073" customHeight="1" spans="1:44">
      <c r="A6073" s="27" t="s">
        <v>44</v>
      </c>
      <c r="B6073" s="27" t="s">
        <v>45</v>
      </c>
      <c r="C6073" s="27" t="s">
        <v>66222</v>
      </c>
      <c r="D6073" s="28" t="s">
        <v>66223</v>
      </c>
      <c r="E6073" s="29" t="s">
        <v>151</v>
      </c>
      <c r="F6073" s="29" t="s">
        <v>1010</v>
      </c>
      <c r="G6073" s="29" t="s">
        <v>445</v>
      </c>
      <c r="H6073" s="30" t="s">
        <v>66224</v>
      </c>
      <c r="I6073" s="27" t="s">
        <v>66225</v>
      </c>
      <c r="J6073" s="27" t="s">
        <v>65542</v>
      </c>
      <c r="K6073" s="27" t="s">
        <v>65543</v>
      </c>
      <c r="L6073" s="27" t="s">
        <v>1613</v>
      </c>
      <c r="M6073" s="27" t="s">
        <v>1613</v>
      </c>
      <c r="N6073" s="27" t="s">
        <v>56</v>
      </c>
      <c r="O6073" s="27" t="s">
        <v>57</v>
      </c>
      <c r="P6073" s="27" t="s">
        <v>7257</v>
      </c>
      <c r="Q6073" s="27" t="s">
        <v>69</v>
      </c>
      <c r="R6073" s="27" t="s">
        <v>1614</v>
      </c>
      <c r="S6073" s="27" t="s">
        <v>69</v>
      </c>
      <c r="T6073" s="27" t="s">
        <v>157</v>
      </c>
      <c r="U6073" s="27" t="s">
        <v>87</v>
      </c>
      <c r="V6073" s="27" t="s">
        <v>105</v>
      </c>
      <c r="W6073" s="27" t="s">
        <v>3364</v>
      </c>
      <c r="X6073" s="27" t="s">
        <v>66</v>
      </c>
      <c r="Y6073" s="27" t="s">
        <v>66226</v>
      </c>
      <c r="Z6073" s="27" t="s">
        <v>141</v>
      </c>
      <c r="AA6073" s="27" t="s">
        <v>69</v>
      </c>
      <c r="AB6073" s="27" t="s">
        <v>69</v>
      </c>
      <c r="AC6073" s="27" t="s">
        <v>70</v>
      </c>
      <c r="AD6073" s="27" t="s">
        <v>69</v>
      </c>
      <c r="AE6073" s="27" t="s">
        <v>66227</v>
      </c>
      <c r="AF6073" s="27" t="s">
        <v>66227</v>
      </c>
      <c r="AG6073" s="27" t="s">
        <v>66228</v>
      </c>
      <c r="AH6073" s="27" t="s">
        <v>709</v>
      </c>
      <c r="AI6073" s="27" t="s">
        <v>66229</v>
      </c>
      <c r="AJ6073" s="27" t="s">
        <v>66230</v>
      </c>
      <c r="AK6073" s="33" t="s">
        <v>66231</v>
      </c>
      <c r="AL6073" s="34">
        <v>112</v>
      </c>
      <c r="AM6073" s="34">
        <v>85.45</v>
      </c>
      <c r="AN6073" s="34">
        <v>1149</v>
      </c>
      <c r="AO6073" s="36"/>
      <c r="AP6073" s="20">
        <f t="shared" si="188"/>
        <v>26.3266666666667</v>
      </c>
      <c r="AQ6073" s="20">
        <v>26.3266666666667</v>
      </c>
      <c r="AR6073" s="20">
        <f t="shared" si="189"/>
        <v>64</v>
      </c>
    </row>
    <row r="6074" customHeight="1" spans="1:44">
      <c r="A6074" s="27" t="s">
        <v>44</v>
      </c>
      <c r="B6074" s="27" t="s">
        <v>45</v>
      </c>
      <c r="C6074" s="27" t="s">
        <v>66232</v>
      </c>
      <c r="D6074" s="28" t="s">
        <v>66233</v>
      </c>
      <c r="E6074" s="29" t="s">
        <v>151</v>
      </c>
      <c r="F6074" s="29" t="s">
        <v>4857</v>
      </c>
      <c r="G6074" s="29" t="s">
        <v>324</v>
      </c>
      <c r="H6074" s="30" t="s">
        <v>66234</v>
      </c>
      <c r="I6074" s="27" t="s">
        <v>66235</v>
      </c>
      <c r="J6074" s="27" t="s">
        <v>65542</v>
      </c>
      <c r="K6074" s="27" t="s">
        <v>65543</v>
      </c>
      <c r="L6074" s="27" t="s">
        <v>1613</v>
      </c>
      <c r="M6074" s="27" t="s">
        <v>1613</v>
      </c>
      <c r="N6074" s="27" t="s">
        <v>56</v>
      </c>
      <c r="O6074" s="27" t="s">
        <v>57</v>
      </c>
      <c r="P6074" s="27" t="s">
        <v>7257</v>
      </c>
      <c r="Q6074" s="27" t="s">
        <v>69</v>
      </c>
      <c r="R6074" s="27" t="s">
        <v>60</v>
      </c>
      <c r="S6074" s="27" t="s">
        <v>34954</v>
      </c>
      <c r="T6074" s="27" t="s">
        <v>648</v>
      </c>
      <c r="U6074" s="27" t="s">
        <v>158</v>
      </c>
      <c r="V6074" s="27" t="s">
        <v>105</v>
      </c>
      <c r="W6074" s="27" t="s">
        <v>34955</v>
      </c>
      <c r="X6074" s="27" t="s">
        <v>66</v>
      </c>
      <c r="Y6074" s="27" t="s">
        <v>66236</v>
      </c>
      <c r="Z6074" s="27" t="s">
        <v>161</v>
      </c>
      <c r="AA6074" s="27" t="s">
        <v>69</v>
      </c>
      <c r="AB6074" s="27" t="s">
        <v>69</v>
      </c>
      <c r="AC6074" s="27" t="s">
        <v>66</v>
      </c>
      <c r="AD6074" s="27" t="s">
        <v>66237</v>
      </c>
      <c r="AE6074" s="27" t="s">
        <v>66238</v>
      </c>
      <c r="AF6074" s="27" t="s">
        <v>66238</v>
      </c>
      <c r="AG6074" s="27" t="s">
        <v>66239</v>
      </c>
      <c r="AH6074" s="27" t="s">
        <v>21600</v>
      </c>
      <c r="AI6074" s="27" t="s">
        <v>66240</v>
      </c>
      <c r="AJ6074" s="27" t="s">
        <v>66241</v>
      </c>
      <c r="AK6074" s="33" t="s">
        <v>66242</v>
      </c>
      <c r="AL6074" s="34">
        <v>111</v>
      </c>
      <c r="AM6074" s="34">
        <v>86.45</v>
      </c>
      <c r="AN6074" s="34">
        <v>1149</v>
      </c>
      <c r="AO6074" s="36"/>
      <c r="AP6074" s="20">
        <f t="shared" si="188"/>
        <v>26.3266666666667</v>
      </c>
      <c r="AQ6074" s="20">
        <v>26.3266666666667</v>
      </c>
      <c r="AR6074" s="20">
        <f t="shared" si="189"/>
        <v>64</v>
      </c>
    </row>
    <row r="6075" customHeight="1" spans="1:44">
      <c r="A6075" s="27" t="s">
        <v>44</v>
      </c>
      <c r="B6075" s="27" t="s">
        <v>45</v>
      </c>
      <c r="C6075" s="27" t="s">
        <v>66243</v>
      </c>
      <c r="D6075" s="28" t="s">
        <v>66244</v>
      </c>
      <c r="E6075" s="29" t="s">
        <v>151</v>
      </c>
      <c r="F6075" s="29" t="s">
        <v>2155</v>
      </c>
      <c r="G6075" s="29" t="s">
        <v>153</v>
      </c>
      <c r="H6075" s="30" t="s">
        <v>66245</v>
      </c>
      <c r="I6075" s="27" t="s">
        <v>66246</v>
      </c>
      <c r="J6075" s="27" t="s">
        <v>65542</v>
      </c>
      <c r="K6075" s="27" t="s">
        <v>65543</v>
      </c>
      <c r="L6075" s="27" t="s">
        <v>1613</v>
      </c>
      <c r="M6075" s="27" t="s">
        <v>1613</v>
      </c>
      <c r="N6075" s="27" t="s">
        <v>56</v>
      </c>
      <c r="O6075" s="27" t="s">
        <v>57</v>
      </c>
      <c r="P6075" s="27" t="s">
        <v>7257</v>
      </c>
      <c r="Q6075" s="27" t="s">
        <v>69</v>
      </c>
      <c r="R6075" s="27" t="s">
        <v>60</v>
      </c>
      <c r="S6075" s="27" t="s">
        <v>66247</v>
      </c>
      <c r="T6075" s="27" t="s">
        <v>662</v>
      </c>
      <c r="U6075" s="27" t="s">
        <v>87</v>
      </c>
      <c r="V6075" s="27" t="s">
        <v>64</v>
      </c>
      <c r="W6075" s="27" t="s">
        <v>122</v>
      </c>
      <c r="X6075" s="27" t="s">
        <v>66</v>
      </c>
      <c r="Y6075" s="27" t="s">
        <v>66248</v>
      </c>
      <c r="Z6075" s="27" t="s">
        <v>231</v>
      </c>
      <c r="AA6075" s="27" t="s">
        <v>69</v>
      </c>
      <c r="AB6075" s="27" t="s">
        <v>69</v>
      </c>
      <c r="AC6075" s="27" t="s">
        <v>70</v>
      </c>
      <c r="AD6075" s="27" t="s">
        <v>69</v>
      </c>
      <c r="AE6075" s="27" t="s">
        <v>66249</v>
      </c>
      <c r="AF6075" s="27" t="s">
        <v>66250</v>
      </c>
      <c r="AG6075" s="27" t="s">
        <v>66251</v>
      </c>
      <c r="AH6075" s="27" t="s">
        <v>93</v>
      </c>
      <c r="AI6075" s="27" t="s">
        <v>66252</v>
      </c>
      <c r="AJ6075" s="27" t="s">
        <v>66253</v>
      </c>
      <c r="AK6075" s="33" t="s">
        <v>66254</v>
      </c>
      <c r="AL6075" s="34">
        <v>104</v>
      </c>
      <c r="AM6075" s="34">
        <v>93.36</v>
      </c>
      <c r="AN6075" s="34">
        <v>1149</v>
      </c>
      <c r="AO6075" s="36"/>
      <c r="AP6075" s="20">
        <f t="shared" si="188"/>
        <v>26.3146666666667</v>
      </c>
      <c r="AQ6075" s="20">
        <v>26.3146666666667</v>
      </c>
      <c r="AR6075" s="20">
        <f t="shared" si="189"/>
        <v>66</v>
      </c>
    </row>
    <row r="6076" customHeight="1" spans="1:44">
      <c r="A6076" s="27" t="s">
        <v>44</v>
      </c>
      <c r="B6076" s="27" t="s">
        <v>45</v>
      </c>
      <c r="C6076" s="27" t="s">
        <v>66255</v>
      </c>
      <c r="D6076" s="28" t="s">
        <v>66256</v>
      </c>
      <c r="E6076" s="29" t="s">
        <v>151</v>
      </c>
      <c r="F6076" s="29" t="s">
        <v>238</v>
      </c>
      <c r="G6076" s="29" t="s">
        <v>324</v>
      </c>
      <c r="H6076" s="30" t="s">
        <v>66257</v>
      </c>
      <c r="I6076" s="27" t="s">
        <v>66258</v>
      </c>
      <c r="J6076" s="27" t="s">
        <v>65542</v>
      </c>
      <c r="K6076" s="27" t="s">
        <v>65543</v>
      </c>
      <c r="L6076" s="27" t="s">
        <v>1613</v>
      </c>
      <c r="M6076" s="27" t="s">
        <v>1613</v>
      </c>
      <c r="N6076" s="27" t="s">
        <v>83</v>
      </c>
      <c r="O6076" s="27" t="s">
        <v>57</v>
      </c>
      <c r="P6076" s="27" t="s">
        <v>7257</v>
      </c>
      <c r="Q6076" s="27" t="s">
        <v>69</v>
      </c>
      <c r="R6076" s="27" t="s">
        <v>60</v>
      </c>
      <c r="S6076" s="27" t="s">
        <v>66259</v>
      </c>
      <c r="T6076" s="27" t="s">
        <v>62</v>
      </c>
      <c r="U6076" s="27" t="s">
        <v>87</v>
      </c>
      <c r="V6076" s="27" t="s">
        <v>105</v>
      </c>
      <c r="W6076" s="27" t="s">
        <v>44</v>
      </c>
      <c r="X6076" s="27" t="s">
        <v>66</v>
      </c>
      <c r="Y6076" s="27" t="s">
        <v>66260</v>
      </c>
      <c r="Z6076" s="27" t="s">
        <v>298</v>
      </c>
      <c r="AA6076" s="27" t="s">
        <v>69</v>
      </c>
      <c r="AB6076" s="27" t="s">
        <v>298</v>
      </c>
      <c r="AC6076" s="27" t="s">
        <v>70</v>
      </c>
      <c r="AD6076" s="27" t="s">
        <v>69</v>
      </c>
      <c r="AE6076" s="27" t="s">
        <v>66261</v>
      </c>
      <c r="AF6076" s="27" t="s">
        <v>66261</v>
      </c>
      <c r="AG6076" s="27" t="s">
        <v>66262</v>
      </c>
      <c r="AH6076" s="27" t="s">
        <v>5219</v>
      </c>
      <c r="AI6076" s="27" t="s">
        <v>66263</v>
      </c>
      <c r="AJ6076" s="27" t="s">
        <v>66264</v>
      </c>
      <c r="AK6076" s="33" t="s">
        <v>66265</v>
      </c>
      <c r="AL6076" s="34">
        <v>107</v>
      </c>
      <c r="AM6076" s="34">
        <v>89.93</v>
      </c>
      <c r="AN6076" s="34">
        <v>1149</v>
      </c>
      <c r="AO6076" s="36"/>
      <c r="AP6076" s="20">
        <f t="shared" si="188"/>
        <v>26.2573333333333</v>
      </c>
      <c r="AQ6076" s="20">
        <v>26.2573333333333</v>
      </c>
      <c r="AR6076" s="20">
        <f t="shared" si="189"/>
        <v>67</v>
      </c>
    </row>
    <row r="6077" customHeight="1" spans="1:44">
      <c r="A6077" s="27" t="s">
        <v>44</v>
      </c>
      <c r="B6077" s="27" t="s">
        <v>45</v>
      </c>
      <c r="C6077" s="27" t="s">
        <v>66266</v>
      </c>
      <c r="D6077" s="28" t="s">
        <v>66267</v>
      </c>
      <c r="E6077" s="29" t="s">
        <v>151</v>
      </c>
      <c r="F6077" s="29" t="s">
        <v>5978</v>
      </c>
      <c r="G6077" s="29" t="s">
        <v>239</v>
      </c>
      <c r="H6077" s="30" t="s">
        <v>66268</v>
      </c>
      <c r="I6077" s="27" t="s">
        <v>66269</v>
      </c>
      <c r="J6077" s="27" t="s">
        <v>65542</v>
      </c>
      <c r="K6077" s="27" t="s">
        <v>65543</v>
      </c>
      <c r="L6077" s="27" t="s">
        <v>1613</v>
      </c>
      <c r="M6077" s="27" t="s">
        <v>1613</v>
      </c>
      <c r="N6077" s="27" t="s">
        <v>56</v>
      </c>
      <c r="O6077" s="27" t="s">
        <v>57</v>
      </c>
      <c r="P6077" s="27" t="s">
        <v>7257</v>
      </c>
      <c r="Q6077" s="27" t="s">
        <v>69</v>
      </c>
      <c r="R6077" s="27" t="s">
        <v>60</v>
      </c>
      <c r="S6077" s="27" t="s">
        <v>66270</v>
      </c>
      <c r="T6077" s="27" t="s">
        <v>648</v>
      </c>
      <c r="U6077" s="27" t="s">
        <v>87</v>
      </c>
      <c r="V6077" s="27" t="s">
        <v>105</v>
      </c>
      <c r="W6077" s="27" t="s">
        <v>2690</v>
      </c>
      <c r="X6077" s="27" t="s">
        <v>66</v>
      </c>
      <c r="Y6077" s="27" t="s">
        <v>66271</v>
      </c>
      <c r="Z6077" s="27" t="s">
        <v>1113</v>
      </c>
      <c r="AA6077" s="27" t="s">
        <v>69</v>
      </c>
      <c r="AB6077" s="27" t="s">
        <v>69</v>
      </c>
      <c r="AC6077" s="27" t="s">
        <v>70</v>
      </c>
      <c r="AD6077" s="27" t="s">
        <v>69</v>
      </c>
      <c r="AE6077" s="27" t="s">
        <v>66272</v>
      </c>
      <c r="AF6077" s="27" t="s">
        <v>66272</v>
      </c>
      <c r="AG6077" s="27" t="s">
        <v>66273</v>
      </c>
      <c r="AH6077" s="27" t="s">
        <v>2015</v>
      </c>
      <c r="AI6077" s="27" t="s">
        <v>66274</v>
      </c>
      <c r="AJ6077" s="27" t="s">
        <v>66275</v>
      </c>
      <c r="AK6077" s="33" t="s">
        <v>66276</v>
      </c>
      <c r="AL6077" s="34">
        <v>106</v>
      </c>
      <c r="AM6077" s="34">
        <v>90.82</v>
      </c>
      <c r="AN6077" s="34">
        <v>1149</v>
      </c>
      <c r="AO6077" s="36"/>
      <c r="AP6077" s="20">
        <f t="shared" si="188"/>
        <v>26.2426666666667</v>
      </c>
      <c r="AQ6077" s="20">
        <v>26.2426666666667</v>
      </c>
      <c r="AR6077" s="20">
        <f t="shared" si="189"/>
        <v>68</v>
      </c>
    </row>
    <row r="6078" customHeight="1" spans="1:44">
      <c r="A6078" s="27" t="s">
        <v>44</v>
      </c>
      <c r="B6078" s="27" t="s">
        <v>45</v>
      </c>
      <c r="C6078" s="27" t="s">
        <v>66277</v>
      </c>
      <c r="D6078" s="28" t="s">
        <v>66278</v>
      </c>
      <c r="E6078" s="29" t="s">
        <v>151</v>
      </c>
      <c r="F6078" s="29" t="s">
        <v>525</v>
      </c>
      <c r="G6078" s="29" t="s">
        <v>766</v>
      </c>
      <c r="H6078" s="30" t="s">
        <v>66279</v>
      </c>
      <c r="I6078" s="27" t="s">
        <v>66280</v>
      </c>
      <c r="J6078" s="27" t="s">
        <v>65542</v>
      </c>
      <c r="K6078" s="27" t="s">
        <v>65543</v>
      </c>
      <c r="L6078" s="27" t="s">
        <v>1613</v>
      </c>
      <c r="M6078" s="27" t="s">
        <v>1613</v>
      </c>
      <c r="N6078" s="27" t="s">
        <v>83</v>
      </c>
      <c r="O6078" s="27" t="s">
        <v>57</v>
      </c>
      <c r="P6078" s="27" t="s">
        <v>7257</v>
      </c>
      <c r="Q6078" s="27" t="s">
        <v>69</v>
      </c>
      <c r="R6078" s="27" t="s">
        <v>60</v>
      </c>
      <c r="S6078" s="27" t="s">
        <v>69</v>
      </c>
      <c r="T6078" s="27" t="s">
        <v>104</v>
      </c>
      <c r="U6078" s="27" t="s">
        <v>87</v>
      </c>
      <c r="V6078" s="27" t="s">
        <v>64</v>
      </c>
      <c r="W6078" s="27" t="s">
        <v>39964</v>
      </c>
      <c r="X6078" s="27" t="s">
        <v>66</v>
      </c>
      <c r="Y6078" s="27" t="s">
        <v>66281</v>
      </c>
      <c r="Z6078" s="27" t="s">
        <v>829</v>
      </c>
      <c r="AA6078" s="27" t="s">
        <v>69</v>
      </c>
      <c r="AB6078" s="27" t="s">
        <v>69</v>
      </c>
      <c r="AC6078" s="27" t="s">
        <v>70</v>
      </c>
      <c r="AD6078" s="27" t="s">
        <v>69</v>
      </c>
      <c r="AE6078" s="27" t="s">
        <v>66282</v>
      </c>
      <c r="AF6078" s="27" t="s">
        <v>66282</v>
      </c>
      <c r="AG6078" s="27" t="s">
        <v>66283</v>
      </c>
      <c r="AH6078" s="27" t="s">
        <v>93</v>
      </c>
      <c r="AI6078" s="27" t="s">
        <v>66284</v>
      </c>
      <c r="AJ6078" s="27" t="s">
        <v>66285</v>
      </c>
      <c r="AK6078" s="33" t="s">
        <v>66286</v>
      </c>
      <c r="AL6078" s="34">
        <v>107</v>
      </c>
      <c r="AM6078" s="34">
        <v>89.81</v>
      </c>
      <c r="AN6078" s="34">
        <v>1149</v>
      </c>
      <c r="AO6078" s="36"/>
      <c r="AP6078" s="20">
        <f t="shared" si="188"/>
        <v>26.2413333333333</v>
      </c>
      <c r="AQ6078" s="20">
        <v>26.2413333333333</v>
      </c>
      <c r="AR6078" s="20">
        <f t="shared" si="189"/>
        <v>69</v>
      </c>
    </row>
    <row r="6079" customHeight="1" spans="1:44">
      <c r="A6079" s="27" t="s">
        <v>44</v>
      </c>
      <c r="B6079" s="27" t="s">
        <v>45</v>
      </c>
      <c r="C6079" s="27" t="s">
        <v>66287</v>
      </c>
      <c r="D6079" s="28" t="s">
        <v>66288</v>
      </c>
      <c r="E6079" s="29" t="s">
        <v>151</v>
      </c>
      <c r="F6079" s="29" t="s">
        <v>3058</v>
      </c>
      <c r="G6079" s="29" t="s">
        <v>740</v>
      </c>
      <c r="H6079" s="30" t="s">
        <v>66289</v>
      </c>
      <c r="I6079" s="27" t="s">
        <v>66290</v>
      </c>
      <c r="J6079" s="27" t="s">
        <v>65542</v>
      </c>
      <c r="K6079" s="27" t="s">
        <v>65543</v>
      </c>
      <c r="L6079" s="27" t="s">
        <v>1613</v>
      </c>
      <c r="M6079" s="27" t="s">
        <v>1613</v>
      </c>
      <c r="N6079" s="27" t="s">
        <v>56</v>
      </c>
      <c r="O6079" s="27" t="s">
        <v>57</v>
      </c>
      <c r="P6079" s="27" t="s">
        <v>7257</v>
      </c>
      <c r="Q6079" s="27" t="s">
        <v>69</v>
      </c>
      <c r="R6079" s="27" t="s">
        <v>60</v>
      </c>
      <c r="S6079" s="27" t="s">
        <v>66291</v>
      </c>
      <c r="T6079" s="27" t="s">
        <v>138</v>
      </c>
      <c r="U6079" s="27" t="s">
        <v>158</v>
      </c>
      <c r="V6079" s="27" t="s">
        <v>64</v>
      </c>
      <c r="W6079" s="27" t="s">
        <v>122</v>
      </c>
      <c r="X6079" s="27" t="s">
        <v>66</v>
      </c>
      <c r="Y6079" s="27" t="s">
        <v>66292</v>
      </c>
      <c r="Z6079" s="27" t="s">
        <v>343</v>
      </c>
      <c r="AA6079" s="27" t="s">
        <v>66292</v>
      </c>
      <c r="AB6079" s="27" t="s">
        <v>343</v>
      </c>
      <c r="AC6079" s="27" t="s">
        <v>70</v>
      </c>
      <c r="AD6079" s="27" t="s">
        <v>69</v>
      </c>
      <c r="AE6079" s="27" t="s">
        <v>66293</v>
      </c>
      <c r="AF6079" s="27" t="s">
        <v>66293</v>
      </c>
      <c r="AG6079" s="27" t="s">
        <v>66294</v>
      </c>
      <c r="AH6079" s="27" t="s">
        <v>93</v>
      </c>
      <c r="AI6079" s="27" t="s">
        <v>66295</v>
      </c>
      <c r="AJ6079" s="27" t="s">
        <v>66296</v>
      </c>
      <c r="AK6079" s="33" t="s">
        <v>66297</v>
      </c>
      <c r="AL6079" s="34">
        <v>109</v>
      </c>
      <c r="AM6079" s="34">
        <v>87.77</v>
      </c>
      <c r="AN6079" s="34">
        <v>1149</v>
      </c>
      <c r="AO6079" s="36"/>
      <c r="AP6079" s="20">
        <f t="shared" si="188"/>
        <v>26.236</v>
      </c>
      <c r="AQ6079" s="20">
        <v>26.236</v>
      </c>
      <c r="AR6079" s="20">
        <f t="shared" si="189"/>
        <v>70</v>
      </c>
    </row>
    <row r="6080" customHeight="1" spans="1:44">
      <c r="A6080" s="27" t="s">
        <v>44</v>
      </c>
      <c r="B6080" s="27" t="s">
        <v>45</v>
      </c>
      <c r="C6080" s="27" t="s">
        <v>66298</v>
      </c>
      <c r="D6080" s="28" t="s">
        <v>66299</v>
      </c>
      <c r="E6080" s="29" t="s">
        <v>151</v>
      </c>
      <c r="F6080" s="29" t="s">
        <v>293</v>
      </c>
      <c r="G6080" s="29" t="s">
        <v>766</v>
      </c>
      <c r="H6080" s="30" t="s">
        <v>66300</v>
      </c>
      <c r="I6080" s="27" t="s">
        <v>66301</v>
      </c>
      <c r="J6080" s="27" t="s">
        <v>65542</v>
      </c>
      <c r="K6080" s="27" t="s">
        <v>65543</v>
      </c>
      <c r="L6080" s="27" t="s">
        <v>1613</v>
      </c>
      <c r="M6080" s="27" t="s">
        <v>1613</v>
      </c>
      <c r="N6080" s="27" t="s">
        <v>56</v>
      </c>
      <c r="O6080" s="27" t="s">
        <v>57</v>
      </c>
      <c r="P6080" s="27" t="s">
        <v>7257</v>
      </c>
      <c r="Q6080" s="27" t="s">
        <v>69</v>
      </c>
      <c r="R6080" s="27" t="s">
        <v>60</v>
      </c>
      <c r="S6080" s="27" t="s">
        <v>69</v>
      </c>
      <c r="T6080" s="27" t="s">
        <v>104</v>
      </c>
      <c r="U6080" s="27" t="s">
        <v>158</v>
      </c>
      <c r="V6080" s="27" t="s">
        <v>64</v>
      </c>
      <c r="W6080" s="27" t="s">
        <v>15190</v>
      </c>
      <c r="X6080" s="27" t="s">
        <v>70</v>
      </c>
      <c r="Y6080" s="27" t="s">
        <v>69</v>
      </c>
      <c r="Z6080" s="27" t="s">
        <v>69</v>
      </c>
      <c r="AA6080" s="27" t="s">
        <v>66302</v>
      </c>
      <c r="AB6080" s="27" t="s">
        <v>4127</v>
      </c>
      <c r="AC6080" s="27" t="s">
        <v>70</v>
      </c>
      <c r="AD6080" s="27" t="s">
        <v>69</v>
      </c>
      <c r="AE6080" s="27" t="s">
        <v>66303</v>
      </c>
      <c r="AF6080" s="27" t="s">
        <v>66303</v>
      </c>
      <c r="AG6080" s="27" t="s">
        <v>66304</v>
      </c>
      <c r="AH6080" s="27" t="s">
        <v>177</v>
      </c>
      <c r="AI6080" s="27" t="s">
        <v>66305</v>
      </c>
      <c r="AJ6080" s="27" t="s">
        <v>66306</v>
      </c>
      <c r="AK6080" s="33" t="s">
        <v>66307</v>
      </c>
      <c r="AL6080" s="34">
        <v>111</v>
      </c>
      <c r="AM6080" s="34">
        <v>85.32</v>
      </c>
      <c r="AN6080" s="34">
        <v>1149</v>
      </c>
      <c r="AO6080" s="36"/>
      <c r="AP6080" s="20">
        <f t="shared" si="188"/>
        <v>26.176</v>
      </c>
      <c r="AQ6080" s="20">
        <v>26.176</v>
      </c>
      <c r="AR6080" s="20">
        <f t="shared" si="189"/>
        <v>71</v>
      </c>
    </row>
    <row r="6081" customHeight="1" spans="1:44">
      <c r="A6081" s="27" t="s">
        <v>44</v>
      </c>
      <c r="B6081" s="27" t="s">
        <v>45</v>
      </c>
      <c r="C6081" s="27" t="s">
        <v>66308</v>
      </c>
      <c r="D6081" s="28" t="s">
        <v>66309</v>
      </c>
      <c r="E6081" s="29" t="s">
        <v>151</v>
      </c>
      <c r="F6081" s="29" t="s">
        <v>3016</v>
      </c>
      <c r="G6081" s="29" t="s">
        <v>225</v>
      </c>
      <c r="H6081" s="30" t="s">
        <v>66310</v>
      </c>
      <c r="I6081" s="27" t="s">
        <v>66311</v>
      </c>
      <c r="J6081" s="27" t="s">
        <v>65542</v>
      </c>
      <c r="K6081" s="27" t="s">
        <v>65543</v>
      </c>
      <c r="L6081" s="27" t="s">
        <v>1613</v>
      </c>
      <c r="M6081" s="27" t="s">
        <v>1613</v>
      </c>
      <c r="N6081" s="27" t="s">
        <v>56</v>
      </c>
      <c r="O6081" s="27" t="s">
        <v>57</v>
      </c>
      <c r="P6081" s="27" t="s">
        <v>7257</v>
      </c>
      <c r="Q6081" s="27" t="s">
        <v>69</v>
      </c>
      <c r="R6081" s="27" t="s">
        <v>60</v>
      </c>
      <c r="S6081" s="27" t="s">
        <v>66312</v>
      </c>
      <c r="T6081" s="27" t="s">
        <v>104</v>
      </c>
      <c r="U6081" s="27" t="s">
        <v>158</v>
      </c>
      <c r="V6081" s="27" t="s">
        <v>64</v>
      </c>
      <c r="W6081" s="27" t="s">
        <v>434</v>
      </c>
      <c r="X6081" s="27" t="s">
        <v>66</v>
      </c>
      <c r="Y6081" s="27" t="s">
        <v>66313</v>
      </c>
      <c r="Z6081" s="27" t="s">
        <v>381</v>
      </c>
      <c r="AA6081" s="27" t="s">
        <v>66313</v>
      </c>
      <c r="AB6081" s="27" t="s">
        <v>381</v>
      </c>
      <c r="AC6081" s="27" t="s">
        <v>70</v>
      </c>
      <c r="AD6081" s="27" t="s">
        <v>69</v>
      </c>
      <c r="AE6081" s="27" t="s">
        <v>66314</v>
      </c>
      <c r="AF6081" s="27" t="s">
        <v>66314</v>
      </c>
      <c r="AG6081" s="27" t="s">
        <v>69</v>
      </c>
      <c r="AH6081" s="27" t="s">
        <v>93</v>
      </c>
      <c r="AI6081" s="27" t="s">
        <v>66315</v>
      </c>
      <c r="AJ6081" s="27" t="s">
        <v>66316</v>
      </c>
      <c r="AK6081" s="33" t="s">
        <v>66317</v>
      </c>
      <c r="AL6081" s="34">
        <v>118</v>
      </c>
      <c r="AM6081" s="34">
        <v>78.04</v>
      </c>
      <c r="AN6081" s="34">
        <v>1149</v>
      </c>
      <c r="AO6081" s="36"/>
      <c r="AP6081" s="20">
        <f t="shared" si="188"/>
        <v>26.1386666666667</v>
      </c>
      <c r="AQ6081" s="20">
        <v>26.1386666666667</v>
      </c>
      <c r="AR6081" s="20">
        <f t="shared" si="189"/>
        <v>72</v>
      </c>
    </row>
    <row r="6082" customHeight="1" spans="1:44">
      <c r="A6082" s="27" t="s">
        <v>44</v>
      </c>
      <c r="B6082" s="27" t="s">
        <v>45</v>
      </c>
      <c r="C6082" s="27" t="s">
        <v>66318</v>
      </c>
      <c r="D6082" s="28" t="s">
        <v>66319</v>
      </c>
      <c r="E6082" s="29" t="s">
        <v>151</v>
      </c>
      <c r="F6082" s="29" t="s">
        <v>5577</v>
      </c>
      <c r="G6082" s="29" t="s">
        <v>645</v>
      </c>
      <c r="H6082" s="30" t="s">
        <v>66320</v>
      </c>
      <c r="I6082" s="27" t="s">
        <v>66321</v>
      </c>
      <c r="J6082" s="27" t="s">
        <v>65542</v>
      </c>
      <c r="K6082" s="27" t="s">
        <v>65543</v>
      </c>
      <c r="L6082" s="27" t="s">
        <v>1613</v>
      </c>
      <c r="M6082" s="27" t="s">
        <v>1613</v>
      </c>
      <c r="N6082" s="27" t="s">
        <v>56</v>
      </c>
      <c r="O6082" s="27" t="s">
        <v>57</v>
      </c>
      <c r="P6082" s="27" t="s">
        <v>58</v>
      </c>
      <c r="Q6082" s="27" t="s">
        <v>59</v>
      </c>
      <c r="R6082" s="27" t="s">
        <v>1614</v>
      </c>
      <c r="S6082" s="27" t="s">
        <v>69</v>
      </c>
      <c r="T6082" s="27" t="s">
        <v>648</v>
      </c>
      <c r="U6082" s="27" t="s">
        <v>158</v>
      </c>
      <c r="V6082" s="27" t="s">
        <v>64</v>
      </c>
      <c r="W6082" s="27" t="s">
        <v>66322</v>
      </c>
      <c r="X6082" s="27" t="s">
        <v>66</v>
      </c>
      <c r="Y6082" s="27" t="s">
        <v>66323</v>
      </c>
      <c r="Z6082" s="27" t="s">
        <v>161</v>
      </c>
      <c r="AA6082" s="27" t="s">
        <v>69</v>
      </c>
      <c r="AB6082" s="27" t="s">
        <v>69</v>
      </c>
      <c r="AC6082" s="27" t="s">
        <v>70</v>
      </c>
      <c r="AD6082" s="27" t="s">
        <v>69</v>
      </c>
      <c r="AE6082" s="27" t="s">
        <v>66324</v>
      </c>
      <c r="AF6082" s="27" t="s">
        <v>66324</v>
      </c>
      <c r="AG6082" s="27" t="s">
        <v>66325</v>
      </c>
      <c r="AH6082" s="27" t="s">
        <v>191</v>
      </c>
      <c r="AI6082" s="27" t="s">
        <v>66326</v>
      </c>
      <c r="AJ6082" s="27" t="s">
        <v>66327</v>
      </c>
      <c r="AK6082" s="33" t="s">
        <v>66328</v>
      </c>
      <c r="AL6082" s="34">
        <v>109</v>
      </c>
      <c r="AM6082" s="34">
        <v>86.99</v>
      </c>
      <c r="AN6082" s="34">
        <v>1149</v>
      </c>
      <c r="AO6082" s="36"/>
      <c r="AP6082" s="20">
        <f t="shared" ref="AP6082:AP6145" si="190">(AL6082+AM6082)/3*0.4</f>
        <v>26.132</v>
      </c>
      <c r="AQ6082" s="20">
        <v>26.132</v>
      </c>
      <c r="AR6082" s="20">
        <f t="shared" si="189"/>
        <v>73</v>
      </c>
    </row>
    <row r="6083" customHeight="1" spans="1:44">
      <c r="A6083" s="27" t="s">
        <v>44</v>
      </c>
      <c r="B6083" s="27" t="s">
        <v>45</v>
      </c>
      <c r="C6083" s="27" t="s">
        <v>66329</v>
      </c>
      <c r="D6083" s="28" t="s">
        <v>66330</v>
      </c>
      <c r="E6083" s="29" t="s">
        <v>151</v>
      </c>
      <c r="F6083" s="29" t="s">
        <v>3998</v>
      </c>
      <c r="G6083" s="29" t="s">
        <v>308</v>
      </c>
      <c r="H6083" s="30" t="s">
        <v>66331</v>
      </c>
      <c r="I6083" s="27" t="s">
        <v>66332</v>
      </c>
      <c r="J6083" s="27" t="s">
        <v>65542</v>
      </c>
      <c r="K6083" s="27" t="s">
        <v>65543</v>
      </c>
      <c r="L6083" s="27" t="s">
        <v>1613</v>
      </c>
      <c r="M6083" s="27" t="s">
        <v>1613</v>
      </c>
      <c r="N6083" s="27" t="s">
        <v>83</v>
      </c>
      <c r="O6083" s="27" t="s">
        <v>57</v>
      </c>
      <c r="P6083" s="27" t="s">
        <v>7257</v>
      </c>
      <c r="Q6083" s="27" t="s">
        <v>69</v>
      </c>
      <c r="R6083" s="27" t="s">
        <v>1614</v>
      </c>
      <c r="S6083" s="27" t="s">
        <v>66333</v>
      </c>
      <c r="T6083" s="27" t="s">
        <v>698</v>
      </c>
      <c r="U6083" s="27" t="s">
        <v>158</v>
      </c>
      <c r="V6083" s="27" t="s">
        <v>105</v>
      </c>
      <c r="W6083" s="27" t="s">
        <v>434</v>
      </c>
      <c r="X6083" s="27" t="s">
        <v>66</v>
      </c>
      <c r="Y6083" s="27" t="s">
        <v>66334</v>
      </c>
      <c r="Z6083" s="27" t="s">
        <v>689</v>
      </c>
      <c r="AA6083" s="27" t="s">
        <v>66334</v>
      </c>
      <c r="AB6083" s="27" t="s">
        <v>689</v>
      </c>
      <c r="AC6083" s="27" t="s">
        <v>66</v>
      </c>
      <c r="AD6083" s="27" t="s">
        <v>7458</v>
      </c>
      <c r="AE6083" s="27" t="s">
        <v>66335</v>
      </c>
      <c r="AF6083" s="27" t="s">
        <v>66335</v>
      </c>
      <c r="AG6083" s="27" t="s">
        <v>66336</v>
      </c>
      <c r="AH6083" s="27" t="s">
        <v>145</v>
      </c>
      <c r="AI6083" s="27" t="s">
        <v>16568</v>
      </c>
      <c r="AJ6083" s="27" t="s">
        <v>66337</v>
      </c>
      <c r="AK6083" s="33" t="s">
        <v>66338</v>
      </c>
      <c r="AL6083" s="34">
        <v>115</v>
      </c>
      <c r="AM6083" s="34">
        <v>80.87</v>
      </c>
      <c r="AN6083" s="34">
        <v>1149</v>
      </c>
      <c r="AO6083" s="36"/>
      <c r="AP6083" s="20">
        <f t="shared" si="190"/>
        <v>26.116</v>
      </c>
      <c r="AQ6083" s="20">
        <v>26.116</v>
      </c>
      <c r="AR6083" s="20">
        <f t="shared" ref="AR6083:AR6146" si="191">SUMPRODUCT(--($AN$2:$AN$7355=AN6083),--($AQ$2:$AQ$7355&gt;AQ6083))+1</f>
        <v>74</v>
      </c>
    </row>
    <row r="6084" customHeight="1" spans="1:44">
      <c r="A6084" s="27" t="s">
        <v>44</v>
      </c>
      <c r="B6084" s="27" t="s">
        <v>45</v>
      </c>
      <c r="C6084" s="27" t="s">
        <v>66339</v>
      </c>
      <c r="D6084" s="28" t="s">
        <v>66340</v>
      </c>
      <c r="E6084" s="29" t="s">
        <v>151</v>
      </c>
      <c r="F6084" s="29" t="s">
        <v>5549</v>
      </c>
      <c r="G6084" s="29" t="s">
        <v>118</v>
      </c>
      <c r="H6084" s="30" t="s">
        <v>66341</v>
      </c>
      <c r="I6084" s="27" t="s">
        <v>66342</v>
      </c>
      <c r="J6084" s="27" t="s">
        <v>65542</v>
      </c>
      <c r="K6084" s="27" t="s">
        <v>65543</v>
      </c>
      <c r="L6084" s="27" t="s">
        <v>1613</v>
      </c>
      <c r="M6084" s="27" t="s">
        <v>1613</v>
      </c>
      <c r="N6084" s="27" t="s">
        <v>56</v>
      </c>
      <c r="O6084" s="27" t="s">
        <v>57</v>
      </c>
      <c r="P6084" s="27" t="s">
        <v>7257</v>
      </c>
      <c r="Q6084" s="27" t="s">
        <v>69</v>
      </c>
      <c r="R6084" s="27" t="s">
        <v>60</v>
      </c>
      <c r="S6084" s="27" t="s">
        <v>66343</v>
      </c>
      <c r="T6084" s="27" t="s">
        <v>138</v>
      </c>
      <c r="U6084" s="27" t="s">
        <v>158</v>
      </c>
      <c r="V6084" s="27" t="s">
        <v>105</v>
      </c>
      <c r="W6084" s="27" t="s">
        <v>28691</v>
      </c>
      <c r="X6084" s="27" t="s">
        <v>70</v>
      </c>
      <c r="Y6084" s="27" t="s">
        <v>69</v>
      </c>
      <c r="Z6084" s="27" t="s">
        <v>69</v>
      </c>
      <c r="AA6084" s="27" t="s">
        <v>66344</v>
      </c>
      <c r="AB6084" s="27" t="s">
        <v>1036</v>
      </c>
      <c r="AC6084" s="27" t="s">
        <v>70</v>
      </c>
      <c r="AD6084" s="27" t="s">
        <v>69</v>
      </c>
      <c r="AE6084" s="27" t="s">
        <v>66345</v>
      </c>
      <c r="AF6084" s="27" t="s">
        <v>66345</v>
      </c>
      <c r="AG6084" s="27" t="s">
        <v>66346</v>
      </c>
      <c r="AH6084" s="27" t="s">
        <v>66347</v>
      </c>
      <c r="AI6084" s="27" t="s">
        <v>66348</v>
      </c>
      <c r="AJ6084" s="27" t="s">
        <v>66349</v>
      </c>
      <c r="AK6084" s="33" t="s">
        <v>66350</v>
      </c>
      <c r="AL6084" s="34">
        <v>111</v>
      </c>
      <c r="AM6084" s="34">
        <v>84.29</v>
      </c>
      <c r="AN6084" s="34">
        <v>1149</v>
      </c>
      <c r="AO6084" s="36"/>
      <c r="AP6084" s="20">
        <f t="shared" si="190"/>
        <v>26.0386666666667</v>
      </c>
      <c r="AQ6084" s="20">
        <v>26.0386666666667</v>
      </c>
      <c r="AR6084" s="20">
        <f t="shared" si="191"/>
        <v>75</v>
      </c>
    </row>
    <row r="6085" customHeight="1" spans="1:44">
      <c r="A6085" s="27" t="s">
        <v>44</v>
      </c>
      <c r="B6085" s="27" t="s">
        <v>45</v>
      </c>
      <c r="C6085" s="27" t="s">
        <v>66351</v>
      </c>
      <c r="D6085" s="28" t="s">
        <v>66352</v>
      </c>
      <c r="E6085" s="29" t="s">
        <v>151</v>
      </c>
      <c r="F6085" s="29" t="s">
        <v>1705</v>
      </c>
      <c r="G6085" s="29" t="s">
        <v>184</v>
      </c>
      <c r="H6085" s="30" t="s">
        <v>66353</v>
      </c>
      <c r="I6085" s="27" t="s">
        <v>66354</v>
      </c>
      <c r="J6085" s="27" t="s">
        <v>65542</v>
      </c>
      <c r="K6085" s="27" t="s">
        <v>65543</v>
      </c>
      <c r="L6085" s="27" t="s">
        <v>1613</v>
      </c>
      <c r="M6085" s="27" t="s">
        <v>1613</v>
      </c>
      <c r="N6085" s="27" t="s">
        <v>56</v>
      </c>
      <c r="O6085" s="27" t="s">
        <v>57</v>
      </c>
      <c r="P6085" s="27" t="s">
        <v>58</v>
      </c>
      <c r="Q6085" s="27" t="s">
        <v>69</v>
      </c>
      <c r="R6085" s="27" t="s">
        <v>1614</v>
      </c>
      <c r="S6085" s="27" t="s">
        <v>55902</v>
      </c>
      <c r="T6085" s="27" t="s">
        <v>104</v>
      </c>
      <c r="U6085" s="27" t="s">
        <v>253</v>
      </c>
      <c r="V6085" s="27" t="s">
        <v>105</v>
      </c>
      <c r="W6085" s="27" t="s">
        <v>229</v>
      </c>
      <c r="X6085" s="27" t="s">
        <v>70</v>
      </c>
      <c r="Y6085" s="27" t="s">
        <v>66355</v>
      </c>
      <c r="Z6085" s="27" t="s">
        <v>829</v>
      </c>
      <c r="AA6085" s="27" t="s">
        <v>66356</v>
      </c>
      <c r="AB6085" s="27" t="s">
        <v>66357</v>
      </c>
      <c r="AC6085" s="27" t="s">
        <v>66</v>
      </c>
      <c r="AD6085" s="27" t="s">
        <v>66358</v>
      </c>
      <c r="AE6085" s="27" t="s">
        <v>66359</v>
      </c>
      <c r="AF6085" s="27" t="s">
        <v>66359</v>
      </c>
      <c r="AG6085" s="27" t="s">
        <v>66360</v>
      </c>
      <c r="AH6085" s="27" t="s">
        <v>145</v>
      </c>
      <c r="AI6085" s="27" t="s">
        <v>66361</v>
      </c>
      <c r="AJ6085" s="27" t="s">
        <v>66362</v>
      </c>
      <c r="AK6085" s="33" t="s">
        <v>66363</v>
      </c>
      <c r="AL6085" s="34">
        <v>104</v>
      </c>
      <c r="AM6085" s="34">
        <v>91.27</v>
      </c>
      <c r="AN6085" s="34">
        <v>1149</v>
      </c>
      <c r="AO6085" s="36"/>
      <c r="AP6085" s="20">
        <f t="shared" si="190"/>
        <v>26.036</v>
      </c>
      <c r="AQ6085" s="20">
        <v>26.036</v>
      </c>
      <c r="AR6085" s="20">
        <f t="shared" si="191"/>
        <v>76</v>
      </c>
    </row>
    <row r="6086" customHeight="1" spans="1:44">
      <c r="A6086" s="27" t="s">
        <v>44</v>
      </c>
      <c r="B6086" s="27" t="s">
        <v>45</v>
      </c>
      <c r="C6086" s="27" t="s">
        <v>66364</v>
      </c>
      <c r="D6086" s="28" t="s">
        <v>66365</v>
      </c>
      <c r="E6086" s="29" t="s">
        <v>151</v>
      </c>
      <c r="F6086" s="29" t="s">
        <v>2643</v>
      </c>
      <c r="G6086" s="29" t="s">
        <v>645</v>
      </c>
      <c r="H6086" s="30" t="s">
        <v>49923</v>
      </c>
      <c r="I6086" s="27" t="s">
        <v>66366</v>
      </c>
      <c r="J6086" s="27" t="s">
        <v>65542</v>
      </c>
      <c r="K6086" s="27" t="s">
        <v>65543</v>
      </c>
      <c r="L6086" s="27" t="s">
        <v>1613</v>
      </c>
      <c r="M6086" s="27" t="s">
        <v>1613</v>
      </c>
      <c r="N6086" s="27" t="s">
        <v>56</v>
      </c>
      <c r="O6086" s="27" t="s">
        <v>57</v>
      </c>
      <c r="P6086" s="27" t="s">
        <v>7257</v>
      </c>
      <c r="Q6086" s="27" t="s">
        <v>69</v>
      </c>
      <c r="R6086" s="27" t="s">
        <v>448</v>
      </c>
      <c r="S6086" s="27" t="s">
        <v>66367</v>
      </c>
      <c r="T6086" s="27" t="s">
        <v>86</v>
      </c>
      <c r="U6086" s="27" t="s">
        <v>158</v>
      </c>
      <c r="V6086" s="27" t="s">
        <v>64</v>
      </c>
      <c r="W6086" s="27" t="s">
        <v>229</v>
      </c>
      <c r="X6086" s="27" t="s">
        <v>66</v>
      </c>
      <c r="Y6086" s="27" t="s">
        <v>66368</v>
      </c>
      <c r="Z6086" s="27" t="s">
        <v>829</v>
      </c>
      <c r="AA6086" s="27" t="s">
        <v>69</v>
      </c>
      <c r="AB6086" s="27" t="s">
        <v>69</v>
      </c>
      <c r="AC6086" s="27" t="s">
        <v>70</v>
      </c>
      <c r="AD6086" s="27" t="s">
        <v>69</v>
      </c>
      <c r="AE6086" s="27" t="s">
        <v>66369</v>
      </c>
      <c r="AF6086" s="27" t="s">
        <v>66369</v>
      </c>
      <c r="AG6086" s="27" t="s">
        <v>66370</v>
      </c>
      <c r="AH6086" s="27" t="s">
        <v>145</v>
      </c>
      <c r="AI6086" s="27" t="s">
        <v>66371</v>
      </c>
      <c r="AJ6086" s="27" t="s">
        <v>66372</v>
      </c>
      <c r="AK6086" s="33" t="s">
        <v>66373</v>
      </c>
      <c r="AL6086" s="34">
        <v>94</v>
      </c>
      <c r="AM6086" s="34">
        <v>100.76</v>
      </c>
      <c r="AN6086" s="34">
        <v>1149</v>
      </c>
      <c r="AO6086" s="36"/>
      <c r="AP6086" s="20">
        <f t="shared" si="190"/>
        <v>25.968</v>
      </c>
      <c r="AQ6086" s="20">
        <v>25.968</v>
      </c>
      <c r="AR6086" s="20">
        <f t="shared" si="191"/>
        <v>77</v>
      </c>
    </row>
    <row r="6087" customHeight="1" spans="1:44">
      <c r="A6087" s="27" t="s">
        <v>44</v>
      </c>
      <c r="B6087" s="27" t="s">
        <v>45</v>
      </c>
      <c r="C6087" s="27" t="s">
        <v>66374</v>
      </c>
      <c r="D6087" s="28" t="s">
        <v>66375</v>
      </c>
      <c r="E6087" s="29" t="s">
        <v>151</v>
      </c>
      <c r="F6087" s="29" t="s">
        <v>1829</v>
      </c>
      <c r="G6087" s="29" t="s">
        <v>766</v>
      </c>
      <c r="H6087" s="30" t="s">
        <v>66376</v>
      </c>
      <c r="I6087" s="27" t="s">
        <v>66377</v>
      </c>
      <c r="J6087" s="27" t="s">
        <v>65542</v>
      </c>
      <c r="K6087" s="27" t="s">
        <v>65543</v>
      </c>
      <c r="L6087" s="27" t="s">
        <v>1613</v>
      </c>
      <c r="M6087" s="27" t="s">
        <v>1613</v>
      </c>
      <c r="N6087" s="27" t="s">
        <v>56</v>
      </c>
      <c r="O6087" s="27" t="s">
        <v>57</v>
      </c>
      <c r="P6087" s="27" t="s">
        <v>7257</v>
      </c>
      <c r="Q6087" s="27" t="s">
        <v>69</v>
      </c>
      <c r="R6087" s="27" t="s">
        <v>60</v>
      </c>
      <c r="S6087" s="27" t="s">
        <v>20737</v>
      </c>
      <c r="T6087" s="27" t="s">
        <v>153</v>
      </c>
      <c r="U6087" s="27" t="s">
        <v>158</v>
      </c>
      <c r="V6087" s="27" t="s">
        <v>64</v>
      </c>
      <c r="W6087" s="27" t="s">
        <v>66378</v>
      </c>
      <c r="X6087" s="27" t="s">
        <v>66</v>
      </c>
      <c r="Y6087" s="27" t="s">
        <v>66379</v>
      </c>
      <c r="Z6087" s="27" t="s">
        <v>979</v>
      </c>
      <c r="AA6087" s="27" t="s">
        <v>66380</v>
      </c>
      <c r="AB6087" s="27" t="s">
        <v>56223</v>
      </c>
      <c r="AC6087" s="27" t="s">
        <v>66</v>
      </c>
      <c r="AD6087" s="27" t="s">
        <v>66381</v>
      </c>
      <c r="AE6087" s="27" t="s">
        <v>66382</v>
      </c>
      <c r="AF6087" s="27" t="s">
        <v>66382</v>
      </c>
      <c r="AG6087" s="27" t="s">
        <v>66383</v>
      </c>
      <c r="AH6087" s="27" t="s">
        <v>2579</v>
      </c>
      <c r="AI6087" s="27" t="s">
        <v>66378</v>
      </c>
      <c r="AJ6087" s="27" t="s">
        <v>66384</v>
      </c>
      <c r="AK6087" s="33" t="s">
        <v>66385</v>
      </c>
      <c r="AL6087" s="34">
        <v>118</v>
      </c>
      <c r="AM6087" s="34">
        <v>76.75</v>
      </c>
      <c r="AN6087" s="34">
        <v>1149</v>
      </c>
      <c r="AO6087" s="36"/>
      <c r="AP6087" s="20">
        <f t="shared" si="190"/>
        <v>25.9666666666667</v>
      </c>
      <c r="AQ6087" s="20">
        <v>25.9666666666667</v>
      </c>
      <c r="AR6087" s="20">
        <f t="shared" si="191"/>
        <v>78</v>
      </c>
    </row>
    <row r="6088" customHeight="1" spans="1:44">
      <c r="A6088" s="27" t="s">
        <v>44</v>
      </c>
      <c r="B6088" s="27" t="s">
        <v>45</v>
      </c>
      <c r="C6088" s="27" t="s">
        <v>66386</v>
      </c>
      <c r="D6088" s="28" t="s">
        <v>66387</v>
      </c>
      <c r="E6088" s="29" t="s">
        <v>151</v>
      </c>
      <c r="F6088" s="29" t="s">
        <v>5142</v>
      </c>
      <c r="G6088" s="29" t="s">
        <v>134</v>
      </c>
      <c r="H6088" s="30" t="s">
        <v>66388</v>
      </c>
      <c r="I6088" s="27" t="s">
        <v>66389</v>
      </c>
      <c r="J6088" s="27" t="s">
        <v>65542</v>
      </c>
      <c r="K6088" s="27" t="s">
        <v>65543</v>
      </c>
      <c r="L6088" s="27" t="s">
        <v>1613</v>
      </c>
      <c r="M6088" s="27" t="s">
        <v>1613</v>
      </c>
      <c r="N6088" s="27" t="s">
        <v>83</v>
      </c>
      <c r="O6088" s="27" t="s">
        <v>57</v>
      </c>
      <c r="P6088" s="27" t="s">
        <v>7257</v>
      </c>
      <c r="Q6088" s="27" t="s">
        <v>69</v>
      </c>
      <c r="R6088" s="27" t="s">
        <v>1614</v>
      </c>
      <c r="S6088" s="27" t="s">
        <v>69</v>
      </c>
      <c r="T6088" s="27" t="s">
        <v>86</v>
      </c>
      <c r="U6088" s="27" t="s">
        <v>158</v>
      </c>
      <c r="V6088" s="27" t="s">
        <v>64</v>
      </c>
      <c r="W6088" s="27" t="s">
        <v>66390</v>
      </c>
      <c r="X6088" s="27" t="s">
        <v>66</v>
      </c>
      <c r="Y6088" s="27" t="s">
        <v>66391</v>
      </c>
      <c r="Z6088" s="27" t="s">
        <v>89</v>
      </c>
      <c r="AA6088" s="27" t="s">
        <v>66392</v>
      </c>
      <c r="AB6088" s="27" t="s">
        <v>1367</v>
      </c>
      <c r="AC6088" s="27" t="s">
        <v>70</v>
      </c>
      <c r="AD6088" s="27" t="s">
        <v>69</v>
      </c>
      <c r="AE6088" s="27" t="s">
        <v>66393</v>
      </c>
      <c r="AF6088" s="27" t="s">
        <v>66394</v>
      </c>
      <c r="AG6088" s="27" t="s">
        <v>66395</v>
      </c>
      <c r="AH6088" s="27" t="s">
        <v>93</v>
      </c>
      <c r="AI6088" s="27" t="s">
        <v>53578</v>
      </c>
      <c r="AJ6088" s="27" t="s">
        <v>66396</v>
      </c>
      <c r="AK6088" s="33" t="s">
        <v>66397</v>
      </c>
      <c r="AL6088" s="34">
        <v>115</v>
      </c>
      <c r="AM6088" s="34">
        <v>79.13</v>
      </c>
      <c r="AN6088" s="34">
        <v>1149</v>
      </c>
      <c r="AO6088" s="36"/>
      <c r="AP6088" s="20">
        <f t="shared" si="190"/>
        <v>25.884</v>
      </c>
      <c r="AQ6088" s="20">
        <v>25.884</v>
      </c>
      <c r="AR6088" s="20">
        <f t="shared" si="191"/>
        <v>79</v>
      </c>
    </row>
    <row r="6089" customHeight="1" spans="1:44">
      <c r="A6089" s="27" t="s">
        <v>44</v>
      </c>
      <c r="B6089" s="27" t="s">
        <v>45</v>
      </c>
      <c r="C6089" s="27" t="s">
        <v>66398</v>
      </c>
      <c r="D6089" s="28" t="s">
        <v>66399</v>
      </c>
      <c r="E6089" s="29" t="s">
        <v>151</v>
      </c>
      <c r="F6089" s="29" t="s">
        <v>2943</v>
      </c>
      <c r="G6089" s="29" t="s">
        <v>593</v>
      </c>
      <c r="H6089" s="30" t="s">
        <v>66400</v>
      </c>
      <c r="I6089" s="27" t="s">
        <v>66401</v>
      </c>
      <c r="J6089" s="27" t="s">
        <v>65542</v>
      </c>
      <c r="K6089" s="27" t="s">
        <v>65543</v>
      </c>
      <c r="L6089" s="27" t="s">
        <v>1613</v>
      </c>
      <c r="M6089" s="27" t="s">
        <v>1613</v>
      </c>
      <c r="N6089" s="27" t="s">
        <v>56</v>
      </c>
      <c r="O6089" s="27" t="s">
        <v>57</v>
      </c>
      <c r="P6089" s="27" t="s">
        <v>7257</v>
      </c>
      <c r="Q6089" s="27" t="s">
        <v>69</v>
      </c>
      <c r="R6089" s="27" t="s">
        <v>60</v>
      </c>
      <c r="S6089" s="27" t="s">
        <v>66402</v>
      </c>
      <c r="T6089" s="27" t="s">
        <v>62</v>
      </c>
      <c r="U6089" s="27" t="s">
        <v>158</v>
      </c>
      <c r="V6089" s="27" t="s">
        <v>64</v>
      </c>
      <c r="W6089" s="27" t="s">
        <v>31100</v>
      </c>
      <c r="X6089" s="27" t="s">
        <v>66</v>
      </c>
      <c r="Y6089" s="27" t="s">
        <v>66403</v>
      </c>
      <c r="Z6089" s="27" t="s">
        <v>435</v>
      </c>
      <c r="AA6089" s="27" t="s">
        <v>69</v>
      </c>
      <c r="AB6089" s="27" t="s">
        <v>69</v>
      </c>
      <c r="AC6089" s="27" t="s">
        <v>70</v>
      </c>
      <c r="AD6089" s="27" t="s">
        <v>69</v>
      </c>
      <c r="AE6089" s="27" t="s">
        <v>66404</v>
      </c>
      <c r="AF6089" s="27" t="s">
        <v>66405</v>
      </c>
      <c r="AG6089" s="27" t="s">
        <v>66406</v>
      </c>
      <c r="AH6089" s="27" t="s">
        <v>272</v>
      </c>
      <c r="AI6089" s="27" t="s">
        <v>66407</v>
      </c>
      <c r="AJ6089" s="27" t="s">
        <v>66408</v>
      </c>
      <c r="AK6089" s="33" t="s">
        <v>66409</v>
      </c>
      <c r="AL6089" s="34">
        <v>107</v>
      </c>
      <c r="AM6089" s="34">
        <v>87.12</v>
      </c>
      <c r="AN6089" s="34">
        <v>1149</v>
      </c>
      <c r="AO6089" s="36"/>
      <c r="AP6089" s="20">
        <f t="shared" si="190"/>
        <v>25.8826666666667</v>
      </c>
      <c r="AQ6089" s="20">
        <v>25.8826666666667</v>
      </c>
      <c r="AR6089" s="20">
        <f t="shared" si="191"/>
        <v>80</v>
      </c>
    </row>
    <row r="6090" customHeight="1" spans="1:44">
      <c r="A6090" s="27" t="s">
        <v>44</v>
      </c>
      <c r="B6090" s="27" t="s">
        <v>45</v>
      </c>
      <c r="C6090" s="27" t="s">
        <v>66410</v>
      </c>
      <c r="D6090" s="28" t="s">
        <v>66411</v>
      </c>
      <c r="E6090" s="29" t="s">
        <v>151</v>
      </c>
      <c r="F6090" s="29" t="s">
        <v>2790</v>
      </c>
      <c r="G6090" s="29" t="s">
        <v>264</v>
      </c>
      <c r="H6090" s="30" t="s">
        <v>66412</v>
      </c>
      <c r="I6090" s="27" t="s">
        <v>66413</v>
      </c>
      <c r="J6090" s="27" t="s">
        <v>65542</v>
      </c>
      <c r="K6090" s="27" t="s">
        <v>65543</v>
      </c>
      <c r="L6090" s="27" t="s">
        <v>1613</v>
      </c>
      <c r="M6090" s="27" t="s">
        <v>1613</v>
      </c>
      <c r="N6090" s="27" t="s">
        <v>56</v>
      </c>
      <c r="O6090" s="27" t="s">
        <v>57</v>
      </c>
      <c r="P6090" s="27" t="s">
        <v>7257</v>
      </c>
      <c r="Q6090" s="27" t="s">
        <v>69</v>
      </c>
      <c r="R6090" s="27" t="s">
        <v>60</v>
      </c>
      <c r="S6090" s="27" t="s">
        <v>66414</v>
      </c>
      <c r="T6090" s="27" t="s">
        <v>134</v>
      </c>
      <c r="U6090" s="27" t="s">
        <v>87</v>
      </c>
      <c r="V6090" s="27" t="s">
        <v>64</v>
      </c>
      <c r="W6090" s="27" t="s">
        <v>12305</v>
      </c>
      <c r="X6090" s="27" t="s">
        <v>70</v>
      </c>
      <c r="Y6090" s="27" t="s">
        <v>69</v>
      </c>
      <c r="Z6090" s="27" t="s">
        <v>69</v>
      </c>
      <c r="AA6090" s="27" t="s">
        <v>66415</v>
      </c>
      <c r="AB6090" s="27" t="s">
        <v>829</v>
      </c>
      <c r="AC6090" s="27" t="s">
        <v>70</v>
      </c>
      <c r="AD6090" s="27" t="s">
        <v>69</v>
      </c>
      <c r="AE6090" s="27" t="s">
        <v>66416</v>
      </c>
      <c r="AF6090" s="27" t="s">
        <v>66416</v>
      </c>
      <c r="AG6090" s="27" t="s">
        <v>66417</v>
      </c>
      <c r="AH6090" s="27" t="s">
        <v>177</v>
      </c>
      <c r="AI6090" s="27" t="s">
        <v>66418</v>
      </c>
      <c r="AJ6090" s="27" t="s">
        <v>66419</v>
      </c>
      <c r="AK6090" s="33" t="s">
        <v>66420</v>
      </c>
      <c r="AL6090" s="34">
        <v>112</v>
      </c>
      <c r="AM6090" s="34">
        <v>81.87</v>
      </c>
      <c r="AN6090" s="34">
        <v>1149</v>
      </c>
      <c r="AO6090" s="36"/>
      <c r="AP6090" s="20">
        <f t="shared" si="190"/>
        <v>25.8493333333333</v>
      </c>
      <c r="AQ6090" s="20">
        <v>25.8493333333333</v>
      </c>
      <c r="AR6090" s="20">
        <f t="shared" si="191"/>
        <v>81</v>
      </c>
    </row>
    <row r="6091" customHeight="1" spans="1:44">
      <c r="A6091" s="27" t="s">
        <v>44</v>
      </c>
      <c r="B6091" s="27" t="s">
        <v>45</v>
      </c>
      <c r="C6091" s="27" t="s">
        <v>66421</v>
      </c>
      <c r="D6091" s="28" t="s">
        <v>66422</v>
      </c>
      <c r="E6091" s="29" t="s">
        <v>151</v>
      </c>
      <c r="F6091" s="29" t="s">
        <v>3998</v>
      </c>
      <c r="G6091" s="29" t="s">
        <v>239</v>
      </c>
      <c r="H6091" s="30" t="s">
        <v>63623</v>
      </c>
      <c r="I6091" s="27" t="s">
        <v>66423</v>
      </c>
      <c r="J6091" s="27" t="s">
        <v>65542</v>
      </c>
      <c r="K6091" s="27" t="s">
        <v>65543</v>
      </c>
      <c r="L6091" s="27" t="s">
        <v>1613</v>
      </c>
      <c r="M6091" s="27" t="s">
        <v>1613</v>
      </c>
      <c r="N6091" s="27" t="s">
        <v>56</v>
      </c>
      <c r="O6091" s="27" t="s">
        <v>57</v>
      </c>
      <c r="P6091" s="27" t="s">
        <v>7257</v>
      </c>
      <c r="Q6091" s="27" t="s">
        <v>69</v>
      </c>
      <c r="R6091" s="27" t="s">
        <v>60</v>
      </c>
      <c r="S6091" s="27" t="s">
        <v>1655</v>
      </c>
      <c r="T6091" s="27" t="s">
        <v>648</v>
      </c>
      <c r="U6091" s="27" t="s">
        <v>158</v>
      </c>
      <c r="V6091" s="27" t="s">
        <v>105</v>
      </c>
      <c r="W6091" s="27" t="s">
        <v>596</v>
      </c>
      <c r="X6091" s="27" t="s">
        <v>66</v>
      </c>
      <c r="Y6091" s="27" t="s">
        <v>66424</v>
      </c>
      <c r="Z6091" s="27" t="s">
        <v>704</v>
      </c>
      <c r="AA6091" s="27" t="s">
        <v>69</v>
      </c>
      <c r="AB6091" s="27" t="s">
        <v>69</v>
      </c>
      <c r="AC6091" s="27" t="s">
        <v>70</v>
      </c>
      <c r="AD6091" s="27" t="s">
        <v>69</v>
      </c>
      <c r="AE6091" s="27" t="s">
        <v>66425</v>
      </c>
      <c r="AF6091" s="27" t="s">
        <v>69</v>
      </c>
      <c r="AG6091" s="27" t="s">
        <v>66426</v>
      </c>
      <c r="AH6091" s="27" t="s">
        <v>145</v>
      </c>
      <c r="AI6091" s="27" t="s">
        <v>66427</v>
      </c>
      <c r="AJ6091" s="27" t="s">
        <v>66428</v>
      </c>
      <c r="AK6091" s="33" t="s">
        <v>66429</v>
      </c>
      <c r="AL6091" s="34">
        <v>106</v>
      </c>
      <c r="AM6091" s="34">
        <v>87.63</v>
      </c>
      <c r="AN6091" s="34">
        <v>1149</v>
      </c>
      <c r="AO6091" s="36"/>
      <c r="AP6091" s="20">
        <f t="shared" si="190"/>
        <v>25.8173333333333</v>
      </c>
      <c r="AQ6091" s="20">
        <v>25.8173333333333</v>
      </c>
      <c r="AR6091" s="20">
        <f t="shared" si="191"/>
        <v>82</v>
      </c>
    </row>
    <row r="6092" customHeight="1" spans="1:44">
      <c r="A6092" s="27" t="s">
        <v>44</v>
      </c>
      <c r="B6092" s="27" t="s">
        <v>45</v>
      </c>
      <c r="C6092" s="27" t="s">
        <v>66430</v>
      </c>
      <c r="D6092" s="28" t="s">
        <v>66431</v>
      </c>
      <c r="E6092" s="29" t="s">
        <v>151</v>
      </c>
      <c r="F6092" s="29" t="s">
        <v>2252</v>
      </c>
      <c r="G6092" s="29" t="s">
        <v>50</v>
      </c>
      <c r="H6092" s="30" t="s">
        <v>53624</v>
      </c>
      <c r="I6092" s="27" t="s">
        <v>66432</v>
      </c>
      <c r="J6092" s="27" t="s">
        <v>65542</v>
      </c>
      <c r="K6092" s="27" t="s">
        <v>65543</v>
      </c>
      <c r="L6092" s="27" t="s">
        <v>1613</v>
      </c>
      <c r="M6092" s="27" t="s">
        <v>1613</v>
      </c>
      <c r="N6092" s="27" t="s">
        <v>83</v>
      </c>
      <c r="O6092" s="27" t="s">
        <v>57</v>
      </c>
      <c r="P6092" s="27" t="s">
        <v>7257</v>
      </c>
      <c r="Q6092" s="27" t="s">
        <v>69</v>
      </c>
      <c r="R6092" s="27" t="s">
        <v>1614</v>
      </c>
      <c r="S6092" s="27" t="s">
        <v>69</v>
      </c>
      <c r="T6092" s="27" t="s">
        <v>662</v>
      </c>
      <c r="U6092" s="27" t="s">
        <v>87</v>
      </c>
      <c r="V6092" s="27" t="s">
        <v>64</v>
      </c>
      <c r="W6092" s="27" t="s">
        <v>1471</v>
      </c>
      <c r="X6092" s="27" t="s">
        <v>66</v>
      </c>
      <c r="Y6092" s="27" t="s">
        <v>66433</v>
      </c>
      <c r="Z6092" s="27" t="s">
        <v>161</v>
      </c>
      <c r="AA6092" s="27" t="s">
        <v>66434</v>
      </c>
      <c r="AB6092" s="27" t="s">
        <v>66435</v>
      </c>
      <c r="AC6092" s="27" t="s">
        <v>70</v>
      </c>
      <c r="AD6092" s="27" t="s">
        <v>69</v>
      </c>
      <c r="AE6092" s="27" t="s">
        <v>66436</v>
      </c>
      <c r="AF6092" s="27" t="s">
        <v>66436</v>
      </c>
      <c r="AG6092" s="27" t="s">
        <v>66437</v>
      </c>
      <c r="AH6092" s="27" t="s">
        <v>272</v>
      </c>
      <c r="AI6092" s="27" t="s">
        <v>66438</v>
      </c>
      <c r="AJ6092" s="27" t="s">
        <v>66439</v>
      </c>
      <c r="AK6092" s="33" t="s">
        <v>66440</v>
      </c>
      <c r="AL6092" s="34">
        <v>113</v>
      </c>
      <c r="AM6092" s="34">
        <v>80.34</v>
      </c>
      <c r="AN6092" s="34">
        <v>1149</v>
      </c>
      <c r="AO6092" s="36"/>
      <c r="AP6092" s="20">
        <f t="shared" si="190"/>
        <v>25.7786666666667</v>
      </c>
      <c r="AQ6092" s="20">
        <v>25.7786666666667</v>
      </c>
      <c r="AR6092" s="20">
        <f t="shared" si="191"/>
        <v>83</v>
      </c>
    </row>
    <row r="6093" customHeight="1" spans="1:44">
      <c r="A6093" s="27" t="s">
        <v>44</v>
      </c>
      <c r="B6093" s="27" t="s">
        <v>45</v>
      </c>
      <c r="C6093" s="27" t="s">
        <v>66441</v>
      </c>
      <c r="D6093" s="28" t="s">
        <v>66442</v>
      </c>
      <c r="E6093" s="29" t="s">
        <v>151</v>
      </c>
      <c r="F6093" s="29" t="s">
        <v>2584</v>
      </c>
      <c r="G6093" s="29" t="s">
        <v>445</v>
      </c>
      <c r="H6093" s="30" t="s">
        <v>66443</v>
      </c>
      <c r="I6093" s="27" t="s">
        <v>66444</v>
      </c>
      <c r="J6093" s="27" t="s">
        <v>65542</v>
      </c>
      <c r="K6093" s="27" t="s">
        <v>65543</v>
      </c>
      <c r="L6093" s="27" t="s">
        <v>1613</v>
      </c>
      <c r="M6093" s="27" t="s">
        <v>1613</v>
      </c>
      <c r="N6093" s="27" t="s">
        <v>56</v>
      </c>
      <c r="O6093" s="27" t="s">
        <v>57</v>
      </c>
      <c r="P6093" s="27" t="s">
        <v>7257</v>
      </c>
      <c r="Q6093" s="27" t="s">
        <v>69</v>
      </c>
      <c r="R6093" s="27" t="s">
        <v>60</v>
      </c>
      <c r="S6093" s="27" t="s">
        <v>69</v>
      </c>
      <c r="T6093" s="27" t="s">
        <v>62</v>
      </c>
      <c r="U6093" s="27" t="s">
        <v>63</v>
      </c>
      <c r="V6093" s="27" t="s">
        <v>105</v>
      </c>
      <c r="W6093" s="27" t="s">
        <v>66445</v>
      </c>
      <c r="X6093" s="27" t="s">
        <v>66</v>
      </c>
      <c r="Y6093" s="27" t="s">
        <v>21914</v>
      </c>
      <c r="Z6093" s="27" t="s">
        <v>489</v>
      </c>
      <c r="AA6093" s="27" t="s">
        <v>66446</v>
      </c>
      <c r="AB6093" s="27" t="s">
        <v>66447</v>
      </c>
      <c r="AC6093" s="27" t="s">
        <v>70</v>
      </c>
      <c r="AD6093" s="27" t="s">
        <v>69</v>
      </c>
      <c r="AE6093" s="27" t="s">
        <v>66448</v>
      </c>
      <c r="AF6093" s="27" t="s">
        <v>66448</v>
      </c>
      <c r="AG6093" s="27" t="s">
        <v>66449</v>
      </c>
      <c r="AH6093" s="27" t="s">
        <v>26992</v>
      </c>
      <c r="AI6093" s="27" t="s">
        <v>66450</v>
      </c>
      <c r="AJ6093" s="27" t="s">
        <v>66451</v>
      </c>
      <c r="AK6093" s="33" t="s">
        <v>66452</v>
      </c>
      <c r="AL6093" s="34">
        <v>109</v>
      </c>
      <c r="AM6093" s="34">
        <v>84.11</v>
      </c>
      <c r="AN6093" s="34">
        <v>1149</v>
      </c>
      <c r="AO6093" s="36"/>
      <c r="AP6093" s="20">
        <f t="shared" si="190"/>
        <v>25.748</v>
      </c>
      <c r="AQ6093" s="20">
        <v>25.748</v>
      </c>
      <c r="AR6093" s="20">
        <f t="shared" si="191"/>
        <v>84</v>
      </c>
    </row>
    <row r="6094" customHeight="1" spans="1:44">
      <c r="A6094" s="27" t="s">
        <v>44</v>
      </c>
      <c r="B6094" s="27" t="s">
        <v>45</v>
      </c>
      <c r="C6094" s="27" t="s">
        <v>66453</v>
      </c>
      <c r="D6094" s="28" t="s">
        <v>66454</v>
      </c>
      <c r="E6094" s="29" t="s">
        <v>151</v>
      </c>
      <c r="F6094" s="29" t="s">
        <v>565</v>
      </c>
      <c r="G6094" s="29" t="s">
        <v>153</v>
      </c>
      <c r="H6094" s="30" t="s">
        <v>66455</v>
      </c>
      <c r="I6094" s="27" t="s">
        <v>66456</v>
      </c>
      <c r="J6094" s="27" t="s">
        <v>65542</v>
      </c>
      <c r="K6094" s="27" t="s">
        <v>65543</v>
      </c>
      <c r="L6094" s="27" t="s">
        <v>1613</v>
      </c>
      <c r="M6094" s="27" t="s">
        <v>1613</v>
      </c>
      <c r="N6094" s="27" t="s">
        <v>83</v>
      </c>
      <c r="O6094" s="27" t="s">
        <v>57</v>
      </c>
      <c r="P6094" s="27" t="s">
        <v>58</v>
      </c>
      <c r="Q6094" s="27" t="s">
        <v>69</v>
      </c>
      <c r="R6094" s="27" t="s">
        <v>60</v>
      </c>
      <c r="S6094" s="27" t="s">
        <v>20737</v>
      </c>
      <c r="T6094" s="27" t="s">
        <v>153</v>
      </c>
      <c r="U6094" s="27" t="s">
        <v>87</v>
      </c>
      <c r="V6094" s="27" t="s">
        <v>64</v>
      </c>
      <c r="W6094" s="27" t="s">
        <v>159</v>
      </c>
      <c r="X6094" s="27" t="s">
        <v>66</v>
      </c>
      <c r="Y6094" s="27" t="s">
        <v>66457</v>
      </c>
      <c r="Z6094" s="27" t="s">
        <v>979</v>
      </c>
      <c r="AA6094" s="27" t="s">
        <v>66458</v>
      </c>
      <c r="AB6094" s="27" t="s">
        <v>1181</v>
      </c>
      <c r="AC6094" s="27" t="s">
        <v>70</v>
      </c>
      <c r="AD6094" s="27" t="s">
        <v>69</v>
      </c>
      <c r="AE6094" s="27" t="s">
        <v>66459</v>
      </c>
      <c r="AF6094" s="27" t="s">
        <v>66459</v>
      </c>
      <c r="AG6094" s="27" t="s">
        <v>66460</v>
      </c>
      <c r="AH6094" s="27" t="s">
        <v>1918</v>
      </c>
      <c r="AI6094" s="27" t="s">
        <v>66461</v>
      </c>
      <c r="AJ6094" s="27" t="s">
        <v>66462</v>
      </c>
      <c r="AK6094" s="33" t="s">
        <v>66463</v>
      </c>
      <c r="AL6094" s="34">
        <v>97</v>
      </c>
      <c r="AM6094" s="34">
        <v>96.07</v>
      </c>
      <c r="AN6094" s="34">
        <v>1149</v>
      </c>
      <c r="AO6094" s="36"/>
      <c r="AP6094" s="20">
        <f t="shared" si="190"/>
        <v>25.7426666666667</v>
      </c>
      <c r="AQ6094" s="20">
        <v>25.7426666666667</v>
      </c>
      <c r="AR6094" s="20">
        <f t="shared" si="191"/>
        <v>85</v>
      </c>
    </row>
    <row r="6095" customHeight="1" spans="1:44">
      <c r="A6095" s="27" t="s">
        <v>44</v>
      </c>
      <c r="B6095" s="27" t="s">
        <v>45</v>
      </c>
      <c r="C6095" s="27" t="s">
        <v>66464</v>
      </c>
      <c r="D6095" s="28" t="s">
        <v>66465</v>
      </c>
      <c r="E6095" s="29" t="s">
        <v>151</v>
      </c>
      <c r="F6095" s="29" t="s">
        <v>3349</v>
      </c>
      <c r="G6095" s="29" t="s">
        <v>593</v>
      </c>
      <c r="H6095" s="30" t="s">
        <v>66466</v>
      </c>
      <c r="I6095" s="27" t="s">
        <v>66467</v>
      </c>
      <c r="J6095" s="27" t="s">
        <v>65542</v>
      </c>
      <c r="K6095" s="27" t="s">
        <v>65543</v>
      </c>
      <c r="L6095" s="27" t="s">
        <v>1613</v>
      </c>
      <c r="M6095" s="27" t="s">
        <v>1613</v>
      </c>
      <c r="N6095" s="27" t="s">
        <v>56</v>
      </c>
      <c r="O6095" s="27" t="s">
        <v>57</v>
      </c>
      <c r="P6095" s="27" t="s">
        <v>7257</v>
      </c>
      <c r="Q6095" s="27" t="s">
        <v>69</v>
      </c>
      <c r="R6095" s="27" t="s">
        <v>60</v>
      </c>
      <c r="S6095" s="27" t="s">
        <v>66468</v>
      </c>
      <c r="T6095" s="27" t="s">
        <v>104</v>
      </c>
      <c r="U6095" s="27" t="s">
        <v>63</v>
      </c>
      <c r="V6095" s="27" t="s">
        <v>64</v>
      </c>
      <c r="W6095" s="27" t="s">
        <v>122</v>
      </c>
      <c r="X6095" s="27" t="s">
        <v>66</v>
      </c>
      <c r="Y6095" s="27" t="s">
        <v>66469</v>
      </c>
      <c r="Z6095" s="27" t="s">
        <v>1599</v>
      </c>
      <c r="AA6095" s="27" t="s">
        <v>69</v>
      </c>
      <c r="AB6095" s="27" t="s">
        <v>69</v>
      </c>
      <c r="AC6095" s="27" t="s">
        <v>70</v>
      </c>
      <c r="AD6095" s="27" t="s">
        <v>69</v>
      </c>
      <c r="AE6095" s="27" t="s">
        <v>66470</v>
      </c>
      <c r="AF6095" s="27" t="s">
        <v>66470</v>
      </c>
      <c r="AG6095" s="27" t="s">
        <v>66471</v>
      </c>
      <c r="AH6095" s="27" t="s">
        <v>93</v>
      </c>
      <c r="AI6095" s="27" t="s">
        <v>66472</v>
      </c>
      <c r="AJ6095" s="27" t="s">
        <v>66473</v>
      </c>
      <c r="AK6095" s="33" t="s">
        <v>66474</v>
      </c>
      <c r="AL6095" s="34">
        <v>96</v>
      </c>
      <c r="AM6095" s="34">
        <v>96.23</v>
      </c>
      <c r="AN6095" s="34">
        <v>1149</v>
      </c>
      <c r="AO6095" s="36"/>
      <c r="AP6095" s="20">
        <f t="shared" si="190"/>
        <v>25.6306666666667</v>
      </c>
      <c r="AQ6095" s="20">
        <v>25.6306666666667</v>
      </c>
      <c r="AR6095" s="20">
        <f t="shared" si="191"/>
        <v>86</v>
      </c>
    </row>
    <row r="6096" customHeight="1" spans="1:44">
      <c r="A6096" s="27" t="s">
        <v>44</v>
      </c>
      <c r="B6096" s="27" t="s">
        <v>45</v>
      </c>
      <c r="C6096" s="27" t="s">
        <v>66475</v>
      </c>
      <c r="D6096" s="28" t="s">
        <v>66476</v>
      </c>
      <c r="E6096" s="29" t="s">
        <v>151</v>
      </c>
      <c r="F6096" s="29" t="s">
        <v>5978</v>
      </c>
      <c r="G6096" s="29" t="s">
        <v>184</v>
      </c>
      <c r="H6096" s="30" t="s">
        <v>66477</v>
      </c>
      <c r="I6096" s="27" t="s">
        <v>66478</v>
      </c>
      <c r="J6096" s="27" t="s">
        <v>65542</v>
      </c>
      <c r="K6096" s="27" t="s">
        <v>65543</v>
      </c>
      <c r="L6096" s="27" t="s">
        <v>1613</v>
      </c>
      <c r="M6096" s="27" t="s">
        <v>1613</v>
      </c>
      <c r="N6096" s="27" t="s">
        <v>83</v>
      </c>
      <c r="O6096" s="27" t="s">
        <v>57</v>
      </c>
      <c r="P6096" s="27" t="s">
        <v>58</v>
      </c>
      <c r="Q6096" s="27" t="s">
        <v>69</v>
      </c>
      <c r="R6096" s="27" t="s">
        <v>1614</v>
      </c>
      <c r="S6096" s="27" t="s">
        <v>69</v>
      </c>
      <c r="T6096" s="27" t="s">
        <v>138</v>
      </c>
      <c r="U6096" s="27" t="s">
        <v>87</v>
      </c>
      <c r="V6096" s="27" t="s">
        <v>105</v>
      </c>
      <c r="W6096" s="27" t="s">
        <v>529</v>
      </c>
      <c r="X6096" s="27" t="s">
        <v>66</v>
      </c>
      <c r="Y6096" s="27" t="s">
        <v>66479</v>
      </c>
      <c r="Z6096" s="27" t="s">
        <v>1930</v>
      </c>
      <c r="AA6096" s="27" t="s">
        <v>66480</v>
      </c>
      <c r="AB6096" s="27" t="s">
        <v>22451</v>
      </c>
      <c r="AC6096" s="27" t="s">
        <v>66</v>
      </c>
      <c r="AD6096" s="27" t="s">
        <v>66481</v>
      </c>
      <c r="AE6096" s="27" t="s">
        <v>66482</v>
      </c>
      <c r="AF6096" s="27" t="s">
        <v>66482</v>
      </c>
      <c r="AG6096" s="27" t="s">
        <v>66483</v>
      </c>
      <c r="AH6096" s="27" t="s">
        <v>2015</v>
      </c>
      <c r="AI6096" s="27" t="s">
        <v>66484</v>
      </c>
      <c r="AJ6096" s="27" t="s">
        <v>66485</v>
      </c>
      <c r="AK6096" s="33" t="s">
        <v>66486</v>
      </c>
      <c r="AL6096" s="34">
        <v>111</v>
      </c>
      <c r="AM6096" s="34">
        <v>81.03</v>
      </c>
      <c r="AN6096" s="34">
        <v>1149</v>
      </c>
      <c r="AO6096" s="36"/>
      <c r="AP6096" s="20">
        <f t="shared" si="190"/>
        <v>25.604</v>
      </c>
      <c r="AQ6096" s="20">
        <v>25.604</v>
      </c>
      <c r="AR6096" s="20">
        <f t="shared" si="191"/>
        <v>87</v>
      </c>
    </row>
    <row r="6097" customHeight="1" spans="1:44">
      <c r="A6097" s="27" t="s">
        <v>44</v>
      </c>
      <c r="B6097" s="27" t="s">
        <v>45</v>
      </c>
      <c r="C6097" s="27" t="s">
        <v>66487</v>
      </c>
      <c r="D6097" s="28" t="s">
        <v>66488</v>
      </c>
      <c r="E6097" s="29" t="s">
        <v>151</v>
      </c>
      <c r="F6097" s="29" t="s">
        <v>2979</v>
      </c>
      <c r="G6097" s="29" t="s">
        <v>239</v>
      </c>
      <c r="H6097" s="30" t="s">
        <v>66489</v>
      </c>
      <c r="I6097" s="27" t="s">
        <v>66490</v>
      </c>
      <c r="J6097" s="27" t="s">
        <v>65542</v>
      </c>
      <c r="K6097" s="27" t="s">
        <v>65543</v>
      </c>
      <c r="L6097" s="27" t="s">
        <v>1613</v>
      </c>
      <c r="M6097" s="27" t="s">
        <v>1613</v>
      </c>
      <c r="N6097" s="27" t="s">
        <v>56</v>
      </c>
      <c r="O6097" s="27" t="s">
        <v>57</v>
      </c>
      <c r="P6097" s="27" t="s">
        <v>7257</v>
      </c>
      <c r="Q6097" s="27" t="s">
        <v>69</v>
      </c>
      <c r="R6097" s="27" t="s">
        <v>1614</v>
      </c>
      <c r="S6097" s="27" t="s">
        <v>66491</v>
      </c>
      <c r="T6097" s="27" t="s">
        <v>62</v>
      </c>
      <c r="U6097" s="27" t="s">
        <v>63</v>
      </c>
      <c r="V6097" s="27" t="s">
        <v>64</v>
      </c>
      <c r="W6097" s="27" t="s">
        <v>1737</v>
      </c>
      <c r="X6097" s="27" t="s">
        <v>66</v>
      </c>
      <c r="Y6097" s="27" t="s">
        <v>44017</v>
      </c>
      <c r="Z6097" s="27" t="s">
        <v>13164</v>
      </c>
      <c r="AA6097" s="27" t="s">
        <v>69</v>
      </c>
      <c r="AB6097" s="27" t="s">
        <v>69</v>
      </c>
      <c r="AC6097" s="27" t="s">
        <v>70</v>
      </c>
      <c r="AD6097" s="27" t="s">
        <v>69</v>
      </c>
      <c r="AE6097" s="27" t="s">
        <v>66492</v>
      </c>
      <c r="AF6097" s="27" t="s">
        <v>66492</v>
      </c>
      <c r="AG6097" s="27" t="s">
        <v>66493</v>
      </c>
      <c r="AH6097" s="27" t="s">
        <v>1742</v>
      </c>
      <c r="AI6097" s="27" t="s">
        <v>1737</v>
      </c>
      <c r="AJ6097" s="27" t="s">
        <v>66494</v>
      </c>
      <c r="AK6097" s="33" t="s">
        <v>66495</v>
      </c>
      <c r="AL6097" s="34">
        <v>105</v>
      </c>
      <c r="AM6097" s="34">
        <v>86.88</v>
      </c>
      <c r="AN6097" s="34">
        <v>1149</v>
      </c>
      <c r="AO6097" s="36"/>
      <c r="AP6097" s="20">
        <f t="shared" si="190"/>
        <v>25.584</v>
      </c>
      <c r="AQ6097" s="20">
        <v>25.584</v>
      </c>
      <c r="AR6097" s="20">
        <f t="shared" si="191"/>
        <v>88</v>
      </c>
    </row>
    <row r="6098" customHeight="1" spans="1:44">
      <c r="A6098" s="27" t="s">
        <v>44</v>
      </c>
      <c r="B6098" s="27" t="s">
        <v>45</v>
      </c>
      <c r="C6098" s="27" t="s">
        <v>66496</v>
      </c>
      <c r="D6098" s="28" t="s">
        <v>66497</v>
      </c>
      <c r="E6098" s="29" t="s">
        <v>151</v>
      </c>
      <c r="F6098" s="29" t="s">
        <v>5867</v>
      </c>
      <c r="G6098" s="29" t="s">
        <v>294</v>
      </c>
      <c r="H6098" s="30" t="s">
        <v>2867</v>
      </c>
      <c r="I6098" s="27" t="s">
        <v>66498</v>
      </c>
      <c r="J6098" s="27" t="s">
        <v>65542</v>
      </c>
      <c r="K6098" s="27" t="s">
        <v>65543</v>
      </c>
      <c r="L6098" s="27" t="s">
        <v>1613</v>
      </c>
      <c r="M6098" s="27" t="s">
        <v>1613</v>
      </c>
      <c r="N6098" s="27" t="s">
        <v>56</v>
      </c>
      <c r="O6098" s="27" t="s">
        <v>57</v>
      </c>
      <c r="P6098" s="27" t="s">
        <v>58</v>
      </c>
      <c r="Q6098" s="27" t="s">
        <v>69</v>
      </c>
      <c r="R6098" s="27" t="s">
        <v>60</v>
      </c>
      <c r="S6098" s="27" t="s">
        <v>31866</v>
      </c>
      <c r="T6098" s="27" t="s">
        <v>662</v>
      </c>
      <c r="U6098" s="27" t="s">
        <v>87</v>
      </c>
      <c r="V6098" s="27" t="s">
        <v>64</v>
      </c>
      <c r="W6098" s="27" t="s">
        <v>7114</v>
      </c>
      <c r="X6098" s="27" t="s">
        <v>70</v>
      </c>
      <c r="Y6098" s="27" t="s">
        <v>69</v>
      </c>
      <c r="Z6098" s="27" t="s">
        <v>69</v>
      </c>
      <c r="AA6098" s="27" t="s">
        <v>66499</v>
      </c>
      <c r="AB6098" s="27" t="s">
        <v>571</v>
      </c>
      <c r="AC6098" s="27" t="s">
        <v>70</v>
      </c>
      <c r="AD6098" s="27" t="s">
        <v>69</v>
      </c>
      <c r="AE6098" s="27" t="s">
        <v>66500</v>
      </c>
      <c r="AF6098" s="27" t="s">
        <v>66500</v>
      </c>
      <c r="AG6098" s="27" t="s">
        <v>66501</v>
      </c>
      <c r="AH6098" s="27" t="s">
        <v>334</v>
      </c>
      <c r="AI6098" s="27" t="s">
        <v>66502</v>
      </c>
      <c r="AJ6098" s="27" t="s">
        <v>66503</v>
      </c>
      <c r="AK6098" s="33" t="s">
        <v>66504</v>
      </c>
      <c r="AL6098" s="34">
        <v>107</v>
      </c>
      <c r="AM6098" s="34">
        <v>84.44</v>
      </c>
      <c r="AN6098" s="34">
        <v>1149</v>
      </c>
      <c r="AO6098" s="36"/>
      <c r="AP6098" s="20">
        <f t="shared" si="190"/>
        <v>25.5253333333333</v>
      </c>
      <c r="AQ6098" s="20">
        <v>25.5253333333333</v>
      </c>
      <c r="AR6098" s="20">
        <f t="shared" si="191"/>
        <v>89</v>
      </c>
    </row>
    <row r="6099" customHeight="1" spans="1:44">
      <c r="A6099" s="27" t="s">
        <v>44</v>
      </c>
      <c r="B6099" s="27" t="s">
        <v>45</v>
      </c>
      <c r="C6099" s="27" t="s">
        <v>66505</v>
      </c>
      <c r="D6099" s="28" t="s">
        <v>66506</v>
      </c>
      <c r="E6099" s="29" t="s">
        <v>151</v>
      </c>
      <c r="F6099" s="29" t="s">
        <v>6673</v>
      </c>
      <c r="G6099" s="29" t="s">
        <v>566</v>
      </c>
      <c r="H6099" s="30" t="s">
        <v>66507</v>
      </c>
      <c r="I6099" s="27" t="s">
        <v>66508</v>
      </c>
      <c r="J6099" s="27" t="s">
        <v>65542</v>
      </c>
      <c r="K6099" s="27" t="s">
        <v>65543</v>
      </c>
      <c r="L6099" s="27" t="s">
        <v>1613</v>
      </c>
      <c r="M6099" s="27" t="s">
        <v>1613</v>
      </c>
      <c r="N6099" s="27" t="s">
        <v>56</v>
      </c>
      <c r="O6099" s="27" t="s">
        <v>57</v>
      </c>
      <c r="P6099" s="27" t="s">
        <v>7257</v>
      </c>
      <c r="Q6099" s="27" t="s">
        <v>69</v>
      </c>
      <c r="R6099" s="27" t="s">
        <v>60</v>
      </c>
      <c r="S6099" s="27" t="s">
        <v>66509</v>
      </c>
      <c r="T6099" s="27" t="s">
        <v>86</v>
      </c>
      <c r="U6099" s="27" t="s">
        <v>158</v>
      </c>
      <c r="V6099" s="27" t="s">
        <v>105</v>
      </c>
      <c r="W6099" s="27" t="s">
        <v>6812</v>
      </c>
      <c r="X6099" s="27" t="s">
        <v>66</v>
      </c>
      <c r="Y6099" s="27" t="s">
        <v>66510</v>
      </c>
      <c r="Z6099" s="27" t="s">
        <v>2908</v>
      </c>
      <c r="AA6099" s="27" t="s">
        <v>66511</v>
      </c>
      <c r="AB6099" s="27" t="s">
        <v>2908</v>
      </c>
      <c r="AC6099" s="27" t="s">
        <v>70</v>
      </c>
      <c r="AD6099" s="27" t="s">
        <v>69</v>
      </c>
      <c r="AE6099" s="27" t="s">
        <v>66512</v>
      </c>
      <c r="AF6099" s="27" t="s">
        <v>66513</v>
      </c>
      <c r="AG6099" s="27" t="s">
        <v>66514</v>
      </c>
      <c r="AH6099" s="27" t="s">
        <v>8907</v>
      </c>
      <c r="AI6099" s="27" t="s">
        <v>66515</v>
      </c>
      <c r="AJ6099" s="27" t="s">
        <v>66516</v>
      </c>
      <c r="AK6099" s="33" t="s">
        <v>66517</v>
      </c>
      <c r="AL6099" s="34">
        <v>113</v>
      </c>
      <c r="AM6099" s="34">
        <v>78.38</v>
      </c>
      <c r="AN6099" s="34">
        <v>1149</v>
      </c>
      <c r="AO6099" s="36"/>
      <c r="AP6099" s="20">
        <f t="shared" si="190"/>
        <v>25.5173333333333</v>
      </c>
      <c r="AQ6099" s="20">
        <v>25.5173333333333</v>
      </c>
      <c r="AR6099" s="20">
        <f t="shared" si="191"/>
        <v>90</v>
      </c>
    </row>
    <row r="6100" customHeight="1" spans="1:44">
      <c r="A6100" s="27" t="s">
        <v>44</v>
      </c>
      <c r="B6100" s="27" t="s">
        <v>45</v>
      </c>
      <c r="C6100" s="27" t="s">
        <v>66518</v>
      </c>
      <c r="D6100" s="28" t="s">
        <v>66519</v>
      </c>
      <c r="E6100" s="29" t="s">
        <v>151</v>
      </c>
      <c r="F6100" s="29" t="s">
        <v>4538</v>
      </c>
      <c r="G6100" s="29" t="s">
        <v>593</v>
      </c>
      <c r="H6100" s="30" t="s">
        <v>66520</v>
      </c>
      <c r="I6100" s="27" t="s">
        <v>66521</v>
      </c>
      <c r="J6100" s="27" t="s">
        <v>65542</v>
      </c>
      <c r="K6100" s="27" t="s">
        <v>65543</v>
      </c>
      <c r="L6100" s="27" t="s">
        <v>1613</v>
      </c>
      <c r="M6100" s="27" t="s">
        <v>1613</v>
      </c>
      <c r="N6100" s="27" t="s">
        <v>83</v>
      </c>
      <c r="O6100" s="27" t="s">
        <v>57</v>
      </c>
      <c r="P6100" s="27" t="s">
        <v>7257</v>
      </c>
      <c r="Q6100" s="27" t="s">
        <v>69</v>
      </c>
      <c r="R6100" s="27" t="s">
        <v>60</v>
      </c>
      <c r="S6100" s="27" t="s">
        <v>66522</v>
      </c>
      <c r="T6100" s="27" t="s">
        <v>324</v>
      </c>
      <c r="U6100" s="27" t="s">
        <v>63</v>
      </c>
      <c r="V6100" s="27" t="s">
        <v>64</v>
      </c>
      <c r="W6100" s="27" t="s">
        <v>229</v>
      </c>
      <c r="X6100" s="27" t="s">
        <v>66</v>
      </c>
      <c r="Y6100" s="27" t="s">
        <v>66523</v>
      </c>
      <c r="Z6100" s="27" t="s">
        <v>967</v>
      </c>
      <c r="AA6100" s="27" t="s">
        <v>4653</v>
      </c>
      <c r="AB6100" s="27" t="s">
        <v>66524</v>
      </c>
      <c r="AC6100" s="27" t="s">
        <v>66</v>
      </c>
      <c r="AD6100" s="27" t="s">
        <v>35840</v>
      </c>
      <c r="AE6100" s="27" t="s">
        <v>66525</v>
      </c>
      <c r="AF6100" s="27" t="s">
        <v>66525</v>
      </c>
      <c r="AG6100" s="27" t="s">
        <v>66526</v>
      </c>
      <c r="AH6100" s="27" t="s">
        <v>145</v>
      </c>
      <c r="AI6100" s="27" t="s">
        <v>66527</v>
      </c>
      <c r="AJ6100" s="27" t="s">
        <v>66528</v>
      </c>
      <c r="AK6100" s="33" t="s">
        <v>66529</v>
      </c>
      <c r="AL6100" s="34">
        <v>104</v>
      </c>
      <c r="AM6100" s="34">
        <v>86.87</v>
      </c>
      <c r="AN6100" s="34">
        <v>1149</v>
      </c>
      <c r="AO6100" s="36"/>
      <c r="AP6100" s="20">
        <f t="shared" si="190"/>
        <v>25.4493333333333</v>
      </c>
      <c r="AQ6100" s="20">
        <v>25.4493333333333</v>
      </c>
      <c r="AR6100" s="20">
        <f t="shared" si="191"/>
        <v>91</v>
      </c>
    </row>
    <row r="6101" customHeight="1" spans="1:44">
      <c r="A6101" s="27" t="s">
        <v>44</v>
      </c>
      <c r="B6101" s="27" t="s">
        <v>45</v>
      </c>
      <c r="C6101" s="27" t="s">
        <v>66530</v>
      </c>
      <c r="D6101" s="28" t="s">
        <v>66531</v>
      </c>
      <c r="E6101" s="29" t="s">
        <v>151</v>
      </c>
      <c r="F6101" s="29" t="s">
        <v>565</v>
      </c>
      <c r="G6101" s="29" t="s">
        <v>645</v>
      </c>
      <c r="H6101" s="30" t="s">
        <v>66532</v>
      </c>
      <c r="I6101" s="27" t="s">
        <v>66533</v>
      </c>
      <c r="J6101" s="27" t="s">
        <v>65542</v>
      </c>
      <c r="K6101" s="27" t="s">
        <v>65543</v>
      </c>
      <c r="L6101" s="27" t="s">
        <v>1613</v>
      </c>
      <c r="M6101" s="27" t="s">
        <v>1613</v>
      </c>
      <c r="N6101" s="27" t="s">
        <v>83</v>
      </c>
      <c r="O6101" s="27" t="s">
        <v>57</v>
      </c>
      <c r="P6101" s="27" t="s">
        <v>58</v>
      </c>
      <c r="Q6101" s="27" t="s">
        <v>69</v>
      </c>
      <c r="R6101" s="27" t="s">
        <v>60</v>
      </c>
      <c r="S6101" s="27" t="s">
        <v>66534</v>
      </c>
      <c r="T6101" s="27" t="s">
        <v>62</v>
      </c>
      <c r="U6101" s="27" t="s">
        <v>158</v>
      </c>
      <c r="V6101" s="27" t="s">
        <v>105</v>
      </c>
      <c r="W6101" s="27" t="s">
        <v>66535</v>
      </c>
      <c r="X6101" s="27" t="s">
        <v>66</v>
      </c>
      <c r="Y6101" s="27" t="s">
        <v>66536</v>
      </c>
      <c r="Z6101" s="27" t="s">
        <v>1113</v>
      </c>
      <c r="AA6101" s="27" t="s">
        <v>66537</v>
      </c>
      <c r="AB6101" s="27" t="s">
        <v>20273</v>
      </c>
      <c r="AC6101" s="27" t="s">
        <v>70</v>
      </c>
      <c r="AD6101" s="27" t="s">
        <v>69</v>
      </c>
      <c r="AE6101" s="27" t="s">
        <v>66538</v>
      </c>
      <c r="AF6101" s="27" t="s">
        <v>66538</v>
      </c>
      <c r="AG6101" s="27" t="s">
        <v>66539</v>
      </c>
      <c r="AH6101" s="27" t="s">
        <v>272</v>
      </c>
      <c r="AI6101" s="27" t="s">
        <v>66535</v>
      </c>
      <c r="AJ6101" s="27" t="s">
        <v>66540</v>
      </c>
      <c r="AK6101" s="33" t="s">
        <v>66541</v>
      </c>
      <c r="AL6101" s="34">
        <v>117</v>
      </c>
      <c r="AM6101" s="34">
        <v>73.78</v>
      </c>
      <c r="AN6101" s="34">
        <v>1149</v>
      </c>
      <c r="AO6101" s="36"/>
      <c r="AP6101" s="20">
        <f t="shared" si="190"/>
        <v>25.4373333333333</v>
      </c>
      <c r="AQ6101" s="20">
        <v>25.4373333333333</v>
      </c>
      <c r="AR6101" s="20">
        <f t="shared" si="191"/>
        <v>92</v>
      </c>
    </row>
    <row r="6102" customHeight="1" spans="1:44">
      <c r="A6102" s="27" t="s">
        <v>44</v>
      </c>
      <c r="B6102" s="27" t="s">
        <v>45</v>
      </c>
      <c r="C6102" s="27" t="s">
        <v>66542</v>
      </c>
      <c r="D6102" s="28" t="s">
        <v>66543</v>
      </c>
      <c r="E6102" s="29" t="s">
        <v>151</v>
      </c>
      <c r="F6102" s="29" t="s">
        <v>2278</v>
      </c>
      <c r="G6102" s="29" t="s">
        <v>766</v>
      </c>
      <c r="H6102" s="30" t="s">
        <v>66544</v>
      </c>
      <c r="I6102" s="27" t="s">
        <v>66545</v>
      </c>
      <c r="J6102" s="27" t="s">
        <v>65542</v>
      </c>
      <c r="K6102" s="27" t="s">
        <v>65543</v>
      </c>
      <c r="L6102" s="27" t="s">
        <v>1613</v>
      </c>
      <c r="M6102" s="27" t="s">
        <v>1613</v>
      </c>
      <c r="N6102" s="27" t="s">
        <v>56</v>
      </c>
      <c r="O6102" s="27" t="s">
        <v>57</v>
      </c>
      <c r="P6102" s="27" t="s">
        <v>58</v>
      </c>
      <c r="Q6102" s="27" t="s">
        <v>59</v>
      </c>
      <c r="R6102" s="27" t="s">
        <v>60</v>
      </c>
      <c r="S6102" s="27" t="s">
        <v>66546</v>
      </c>
      <c r="T6102" s="27" t="s">
        <v>662</v>
      </c>
      <c r="U6102" s="27" t="s">
        <v>63</v>
      </c>
      <c r="V6102" s="27" t="s">
        <v>64</v>
      </c>
      <c r="W6102" s="27" t="s">
        <v>229</v>
      </c>
      <c r="X6102" s="27" t="s">
        <v>66</v>
      </c>
      <c r="Y6102" s="27" t="s">
        <v>66547</v>
      </c>
      <c r="Z6102" s="27" t="s">
        <v>829</v>
      </c>
      <c r="AA6102" s="27" t="s">
        <v>69</v>
      </c>
      <c r="AB6102" s="27" t="s">
        <v>69</v>
      </c>
      <c r="AC6102" s="27" t="s">
        <v>70</v>
      </c>
      <c r="AD6102" s="27" t="s">
        <v>69</v>
      </c>
      <c r="AE6102" s="27" t="s">
        <v>66548</v>
      </c>
      <c r="AF6102" s="27" t="s">
        <v>66548</v>
      </c>
      <c r="AG6102" s="27" t="s">
        <v>66549</v>
      </c>
      <c r="AH6102" s="27" t="s">
        <v>145</v>
      </c>
      <c r="AI6102" s="27" t="s">
        <v>66550</v>
      </c>
      <c r="AJ6102" s="27" t="s">
        <v>66551</v>
      </c>
      <c r="AK6102" s="33" t="s">
        <v>66552</v>
      </c>
      <c r="AL6102" s="34">
        <v>99</v>
      </c>
      <c r="AM6102" s="34">
        <v>91.35</v>
      </c>
      <c r="AN6102" s="34">
        <v>1149</v>
      </c>
      <c r="AO6102" s="36"/>
      <c r="AP6102" s="20">
        <f t="shared" si="190"/>
        <v>25.38</v>
      </c>
      <c r="AQ6102" s="20">
        <v>25.38</v>
      </c>
      <c r="AR6102" s="20">
        <f t="shared" si="191"/>
        <v>93</v>
      </c>
    </row>
    <row r="6103" customHeight="1" spans="1:44">
      <c r="A6103" s="27" t="s">
        <v>44</v>
      </c>
      <c r="B6103" s="27" t="s">
        <v>45</v>
      </c>
      <c r="C6103" s="27" t="s">
        <v>66553</v>
      </c>
      <c r="D6103" s="28" t="s">
        <v>66554</v>
      </c>
      <c r="E6103" s="29" t="s">
        <v>151</v>
      </c>
      <c r="F6103" s="29" t="s">
        <v>2429</v>
      </c>
      <c r="G6103" s="29" t="s">
        <v>308</v>
      </c>
      <c r="H6103" s="30" t="s">
        <v>66555</v>
      </c>
      <c r="I6103" s="27" t="s">
        <v>66556</v>
      </c>
      <c r="J6103" s="27" t="s">
        <v>65542</v>
      </c>
      <c r="K6103" s="27" t="s">
        <v>65543</v>
      </c>
      <c r="L6103" s="27" t="s">
        <v>1613</v>
      </c>
      <c r="M6103" s="27" t="s">
        <v>1613</v>
      </c>
      <c r="N6103" s="27" t="s">
        <v>83</v>
      </c>
      <c r="O6103" s="27" t="s">
        <v>57</v>
      </c>
      <c r="P6103" s="27" t="s">
        <v>7257</v>
      </c>
      <c r="Q6103" s="27" t="s">
        <v>69</v>
      </c>
      <c r="R6103" s="27" t="s">
        <v>60</v>
      </c>
      <c r="S6103" s="27" t="s">
        <v>69</v>
      </c>
      <c r="T6103" s="27" t="s">
        <v>341</v>
      </c>
      <c r="U6103" s="27" t="s">
        <v>158</v>
      </c>
      <c r="V6103" s="27" t="s">
        <v>64</v>
      </c>
      <c r="W6103" s="27" t="s">
        <v>434</v>
      </c>
      <c r="X6103" s="27" t="s">
        <v>66</v>
      </c>
      <c r="Y6103" s="27" t="s">
        <v>66557</v>
      </c>
      <c r="Z6103" s="27" t="s">
        <v>66558</v>
      </c>
      <c r="AA6103" s="27" t="s">
        <v>69</v>
      </c>
      <c r="AB6103" s="27" t="s">
        <v>69</v>
      </c>
      <c r="AC6103" s="27" t="s">
        <v>66</v>
      </c>
      <c r="AD6103" s="27" t="s">
        <v>331</v>
      </c>
      <c r="AE6103" s="27" t="s">
        <v>66559</v>
      </c>
      <c r="AF6103" s="27" t="s">
        <v>66559</v>
      </c>
      <c r="AG6103" s="27" t="s">
        <v>66560</v>
      </c>
      <c r="AH6103" s="27" t="s">
        <v>145</v>
      </c>
      <c r="AI6103" s="27" t="s">
        <v>66561</v>
      </c>
      <c r="AJ6103" s="27" t="s">
        <v>66562</v>
      </c>
      <c r="AK6103" s="33" t="s">
        <v>66563</v>
      </c>
      <c r="AL6103" s="34">
        <v>115</v>
      </c>
      <c r="AM6103" s="34">
        <v>75.13</v>
      </c>
      <c r="AN6103" s="34">
        <v>1149</v>
      </c>
      <c r="AO6103" s="36"/>
      <c r="AP6103" s="20">
        <f t="shared" si="190"/>
        <v>25.3506666666667</v>
      </c>
      <c r="AQ6103" s="20">
        <v>25.3506666666667</v>
      </c>
      <c r="AR6103" s="20">
        <f t="shared" si="191"/>
        <v>94</v>
      </c>
    </row>
    <row r="6104" customHeight="1" spans="1:44">
      <c r="A6104" s="27" t="s">
        <v>44</v>
      </c>
      <c r="B6104" s="27" t="s">
        <v>45</v>
      </c>
      <c r="C6104" s="27" t="s">
        <v>66564</v>
      </c>
      <c r="D6104" s="28" t="s">
        <v>66565</v>
      </c>
      <c r="E6104" s="29" t="s">
        <v>151</v>
      </c>
      <c r="F6104" s="29" t="s">
        <v>5549</v>
      </c>
      <c r="G6104" s="29" t="s">
        <v>100</v>
      </c>
      <c r="H6104" s="30" t="s">
        <v>66566</v>
      </c>
      <c r="I6104" s="27" t="s">
        <v>66567</v>
      </c>
      <c r="J6104" s="27" t="s">
        <v>65542</v>
      </c>
      <c r="K6104" s="27" t="s">
        <v>65543</v>
      </c>
      <c r="L6104" s="27" t="s">
        <v>1613</v>
      </c>
      <c r="M6104" s="27" t="s">
        <v>1613</v>
      </c>
      <c r="N6104" s="27" t="s">
        <v>56</v>
      </c>
      <c r="O6104" s="27" t="s">
        <v>57</v>
      </c>
      <c r="P6104" s="27" t="s">
        <v>7257</v>
      </c>
      <c r="Q6104" s="27" t="s">
        <v>69</v>
      </c>
      <c r="R6104" s="27" t="s">
        <v>60</v>
      </c>
      <c r="S6104" s="27" t="s">
        <v>66568</v>
      </c>
      <c r="T6104" s="27" t="s">
        <v>62</v>
      </c>
      <c r="U6104" s="27" t="s">
        <v>63</v>
      </c>
      <c r="V6104" s="27" t="s">
        <v>64</v>
      </c>
      <c r="W6104" s="27" t="s">
        <v>1471</v>
      </c>
      <c r="X6104" s="27" t="s">
        <v>66</v>
      </c>
      <c r="Y6104" s="27" t="s">
        <v>66569</v>
      </c>
      <c r="Z6104" s="27" t="s">
        <v>1036</v>
      </c>
      <c r="AA6104" s="27" t="s">
        <v>7245</v>
      </c>
      <c r="AB6104" s="27" t="s">
        <v>56223</v>
      </c>
      <c r="AC6104" s="27" t="s">
        <v>70</v>
      </c>
      <c r="AD6104" s="27" t="s">
        <v>69</v>
      </c>
      <c r="AE6104" s="27" t="s">
        <v>66570</v>
      </c>
      <c r="AF6104" s="27" t="s">
        <v>66570</v>
      </c>
      <c r="AG6104" s="27" t="s">
        <v>66571</v>
      </c>
      <c r="AH6104" s="27" t="s">
        <v>272</v>
      </c>
      <c r="AI6104" s="27" t="s">
        <v>66572</v>
      </c>
      <c r="AJ6104" s="27" t="s">
        <v>66573</v>
      </c>
      <c r="AK6104" s="33" t="s">
        <v>66574</v>
      </c>
      <c r="AL6104" s="34">
        <v>108</v>
      </c>
      <c r="AM6104" s="34">
        <v>82.11</v>
      </c>
      <c r="AN6104" s="34">
        <v>1149</v>
      </c>
      <c r="AO6104" s="36"/>
      <c r="AP6104" s="20">
        <f t="shared" si="190"/>
        <v>25.348</v>
      </c>
      <c r="AQ6104" s="20">
        <v>25.348</v>
      </c>
      <c r="AR6104" s="20">
        <f t="shared" si="191"/>
        <v>95</v>
      </c>
    </row>
    <row r="6105" customHeight="1" spans="1:44">
      <c r="A6105" s="27" t="s">
        <v>44</v>
      </c>
      <c r="B6105" s="27" t="s">
        <v>45</v>
      </c>
      <c r="C6105" s="27" t="s">
        <v>66575</v>
      </c>
      <c r="D6105" s="28" t="s">
        <v>66576</v>
      </c>
      <c r="E6105" s="29" t="s">
        <v>151</v>
      </c>
      <c r="F6105" s="29" t="s">
        <v>1965</v>
      </c>
      <c r="G6105" s="29" t="s">
        <v>593</v>
      </c>
      <c r="H6105" s="30" t="s">
        <v>66577</v>
      </c>
      <c r="I6105" s="27" t="s">
        <v>66578</v>
      </c>
      <c r="J6105" s="27" t="s">
        <v>65542</v>
      </c>
      <c r="K6105" s="27" t="s">
        <v>65543</v>
      </c>
      <c r="L6105" s="27" t="s">
        <v>1613</v>
      </c>
      <c r="M6105" s="27" t="s">
        <v>1613</v>
      </c>
      <c r="N6105" s="27" t="s">
        <v>83</v>
      </c>
      <c r="O6105" s="27" t="s">
        <v>57</v>
      </c>
      <c r="P6105" s="27" t="s">
        <v>7257</v>
      </c>
      <c r="Q6105" s="27" t="s">
        <v>69</v>
      </c>
      <c r="R6105" s="27" t="s">
        <v>60</v>
      </c>
      <c r="S6105" s="27" t="s">
        <v>66579</v>
      </c>
      <c r="T6105" s="27" t="s">
        <v>138</v>
      </c>
      <c r="U6105" s="27" t="s">
        <v>158</v>
      </c>
      <c r="V6105" s="27" t="s">
        <v>64</v>
      </c>
      <c r="W6105" s="27" t="s">
        <v>1888</v>
      </c>
      <c r="X6105" s="27" t="s">
        <v>66</v>
      </c>
      <c r="Y6105" s="27" t="s">
        <v>39713</v>
      </c>
      <c r="Z6105" s="27" t="s">
        <v>89</v>
      </c>
      <c r="AA6105" s="27" t="s">
        <v>69</v>
      </c>
      <c r="AB6105" s="27" t="s">
        <v>69</v>
      </c>
      <c r="AC6105" s="27" t="s">
        <v>66</v>
      </c>
      <c r="AD6105" s="27" t="s">
        <v>66580</v>
      </c>
      <c r="AE6105" s="27" t="s">
        <v>66581</v>
      </c>
      <c r="AF6105" s="27" t="s">
        <v>66581</v>
      </c>
      <c r="AG6105" s="27" t="s">
        <v>66582</v>
      </c>
      <c r="AH6105" s="27" t="s">
        <v>111</v>
      </c>
      <c r="AI6105" s="27" t="s">
        <v>66583</v>
      </c>
      <c r="AJ6105" s="27" t="s">
        <v>66584</v>
      </c>
      <c r="AK6105" s="33" t="s">
        <v>66585</v>
      </c>
      <c r="AL6105" s="34">
        <v>106</v>
      </c>
      <c r="AM6105" s="34">
        <v>83.94</v>
      </c>
      <c r="AN6105" s="34">
        <v>1149</v>
      </c>
      <c r="AO6105" s="36"/>
      <c r="AP6105" s="20">
        <f t="shared" si="190"/>
        <v>25.3253333333333</v>
      </c>
      <c r="AQ6105" s="20">
        <v>25.3253333333333</v>
      </c>
      <c r="AR6105" s="20">
        <f t="shared" si="191"/>
        <v>96</v>
      </c>
    </row>
    <row r="6106" customHeight="1" spans="1:44">
      <c r="A6106" s="27" t="s">
        <v>44</v>
      </c>
      <c r="B6106" s="27" t="s">
        <v>45</v>
      </c>
      <c r="C6106" s="27" t="s">
        <v>66586</v>
      </c>
      <c r="D6106" s="28" t="s">
        <v>66587</v>
      </c>
      <c r="E6106" s="29" t="s">
        <v>151</v>
      </c>
      <c r="F6106" s="29" t="s">
        <v>3797</v>
      </c>
      <c r="G6106" s="29" t="s">
        <v>566</v>
      </c>
      <c r="H6106" s="30" t="s">
        <v>66588</v>
      </c>
      <c r="I6106" s="27" t="s">
        <v>66589</v>
      </c>
      <c r="J6106" s="27" t="s">
        <v>65542</v>
      </c>
      <c r="K6106" s="27" t="s">
        <v>65543</v>
      </c>
      <c r="L6106" s="27" t="s">
        <v>1613</v>
      </c>
      <c r="M6106" s="27" t="s">
        <v>1613</v>
      </c>
      <c r="N6106" s="27" t="s">
        <v>56</v>
      </c>
      <c r="O6106" s="27" t="s">
        <v>57</v>
      </c>
      <c r="P6106" s="27" t="s">
        <v>58</v>
      </c>
      <c r="Q6106" s="27" t="s">
        <v>69</v>
      </c>
      <c r="R6106" s="27" t="s">
        <v>60</v>
      </c>
      <c r="S6106" s="27" t="s">
        <v>66590</v>
      </c>
      <c r="T6106" s="27" t="s">
        <v>157</v>
      </c>
      <c r="U6106" s="27" t="s">
        <v>158</v>
      </c>
      <c r="V6106" s="27" t="s">
        <v>64</v>
      </c>
      <c r="W6106" s="27" t="s">
        <v>201</v>
      </c>
      <c r="X6106" s="27" t="s">
        <v>66</v>
      </c>
      <c r="Y6106" s="27" t="s">
        <v>66591</v>
      </c>
      <c r="Z6106" s="27" t="s">
        <v>704</v>
      </c>
      <c r="AA6106" s="27" t="s">
        <v>69</v>
      </c>
      <c r="AB6106" s="27" t="s">
        <v>69</v>
      </c>
      <c r="AC6106" s="27" t="s">
        <v>70</v>
      </c>
      <c r="AD6106" s="27" t="s">
        <v>69</v>
      </c>
      <c r="AE6106" s="27" t="s">
        <v>66592</v>
      </c>
      <c r="AF6106" s="27" t="s">
        <v>66592</v>
      </c>
      <c r="AG6106" s="27" t="s">
        <v>66593</v>
      </c>
      <c r="AH6106" s="27" t="s">
        <v>272</v>
      </c>
      <c r="AI6106" s="27" t="s">
        <v>66594</v>
      </c>
      <c r="AJ6106" s="27" t="s">
        <v>66595</v>
      </c>
      <c r="AK6106" s="33" t="s">
        <v>66596</v>
      </c>
      <c r="AL6106" s="34">
        <v>111</v>
      </c>
      <c r="AM6106" s="34">
        <v>78.57</v>
      </c>
      <c r="AN6106" s="34">
        <v>1149</v>
      </c>
      <c r="AO6106" s="36"/>
      <c r="AP6106" s="20">
        <f t="shared" si="190"/>
        <v>25.276</v>
      </c>
      <c r="AQ6106" s="20">
        <v>25.276</v>
      </c>
      <c r="AR6106" s="20">
        <f t="shared" si="191"/>
        <v>97</v>
      </c>
    </row>
    <row r="6107" customHeight="1" spans="1:44">
      <c r="A6107" s="27" t="s">
        <v>44</v>
      </c>
      <c r="B6107" s="27" t="s">
        <v>45</v>
      </c>
      <c r="C6107" s="27" t="s">
        <v>66597</v>
      </c>
      <c r="D6107" s="28" t="s">
        <v>66598</v>
      </c>
      <c r="E6107" s="29" t="s">
        <v>151</v>
      </c>
      <c r="F6107" s="29" t="s">
        <v>3321</v>
      </c>
      <c r="G6107" s="29" t="s">
        <v>308</v>
      </c>
      <c r="H6107" s="30" t="s">
        <v>4098</v>
      </c>
      <c r="I6107" s="27" t="s">
        <v>66599</v>
      </c>
      <c r="J6107" s="27" t="s">
        <v>65542</v>
      </c>
      <c r="K6107" s="27" t="s">
        <v>65543</v>
      </c>
      <c r="L6107" s="27" t="s">
        <v>1613</v>
      </c>
      <c r="M6107" s="27" t="s">
        <v>1613</v>
      </c>
      <c r="N6107" s="27" t="s">
        <v>83</v>
      </c>
      <c r="O6107" s="27" t="s">
        <v>57</v>
      </c>
      <c r="P6107" s="27" t="s">
        <v>7257</v>
      </c>
      <c r="Q6107" s="27" t="s">
        <v>69</v>
      </c>
      <c r="R6107" s="27" t="s">
        <v>60</v>
      </c>
      <c r="S6107" s="27" t="s">
        <v>21567</v>
      </c>
      <c r="T6107" s="27" t="s">
        <v>62</v>
      </c>
      <c r="U6107" s="27" t="s">
        <v>63</v>
      </c>
      <c r="V6107" s="27" t="s">
        <v>64</v>
      </c>
      <c r="W6107" s="27" t="s">
        <v>66600</v>
      </c>
      <c r="X6107" s="27" t="s">
        <v>66</v>
      </c>
      <c r="Y6107" s="27" t="s">
        <v>66601</v>
      </c>
      <c r="Z6107" s="27" t="s">
        <v>435</v>
      </c>
      <c r="AA6107" s="27" t="s">
        <v>14442</v>
      </c>
      <c r="AB6107" s="27" t="s">
        <v>124</v>
      </c>
      <c r="AC6107" s="27" t="s">
        <v>70</v>
      </c>
      <c r="AD6107" s="27" t="s">
        <v>69</v>
      </c>
      <c r="AE6107" s="27" t="s">
        <v>66602</v>
      </c>
      <c r="AF6107" s="27" t="s">
        <v>66602</v>
      </c>
      <c r="AG6107" s="27" t="s">
        <v>66603</v>
      </c>
      <c r="AH6107" s="27" t="s">
        <v>272</v>
      </c>
      <c r="AI6107" s="27" t="s">
        <v>66600</v>
      </c>
      <c r="AJ6107" s="27" t="s">
        <v>66604</v>
      </c>
      <c r="AK6107" s="33" t="s">
        <v>66605</v>
      </c>
      <c r="AL6107" s="34">
        <v>107</v>
      </c>
      <c r="AM6107" s="34">
        <v>82.5</v>
      </c>
      <c r="AN6107" s="34">
        <v>1149</v>
      </c>
      <c r="AO6107" s="36"/>
      <c r="AP6107" s="20">
        <f t="shared" si="190"/>
        <v>25.2666666666667</v>
      </c>
      <c r="AQ6107" s="20">
        <v>25.2666666666667</v>
      </c>
      <c r="AR6107" s="20">
        <f t="shared" si="191"/>
        <v>98</v>
      </c>
    </row>
    <row r="6108" customHeight="1" spans="1:44">
      <c r="A6108" s="27" t="s">
        <v>44</v>
      </c>
      <c r="B6108" s="27" t="s">
        <v>45</v>
      </c>
      <c r="C6108" s="27" t="s">
        <v>66606</v>
      </c>
      <c r="D6108" s="28" t="s">
        <v>66607</v>
      </c>
      <c r="E6108" s="29" t="s">
        <v>151</v>
      </c>
      <c r="F6108" s="29" t="s">
        <v>3734</v>
      </c>
      <c r="G6108" s="29" t="s">
        <v>264</v>
      </c>
      <c r="H6108" s="30" t="s">
        <v>66608</v>
      </c>
      <c r="I6108" s="27" t="s">
        <v>66609</v>
      </c>
      <c r="J6108" s="27" t="s">
        <v>65542</v>
      </c>
      <c r="K6108" s="27" t="s">
        <v>65543</v>
      </c>
      <c r="L6108" s="27" t="s">
        <v>1613</v>
      </c>
      <c r="M6108" s="27" t="s">
        <v>1613</v>
      </c>
      <c r="N6108" s="27" t="s">
        <v>56</v>
      </c>
      <c r="O6108" s="27" t="s">
        <v>57</v>
      </c>
      <c r="P6108" s="27" t="s">
        <v>7257</v>
      </c>
      <c r="Q6108" s="27" t="s">
        <v>69</v>
      </c>
      <c r="R6108" s="27" t="s">
        <v>1614</v>
      </c>
      <c r="S6108" s="27" t="s">
        <v>66610</v>
      </c>
      <c r="T6108" s="27" t="s">
        <v>134</v>
      </c>
      <c r="U6108" s="27" t="s">
        <v>87</v>
      </c>
      <c r="V6108" s="27" t="s">
        <v>64</v>
      </c>
      <c r="W6108" s="27" t="s">
        <v>66611</v>
      </c>
      <c r="X6108" s="27" t="s">
        <v>66</v>
      </c>
      <c r="Y6108" s="27" t="s">
        <v>66612</v>
      </c>
      <c r="Z6108" s="27" t="s">
        <v>330</v>
      </c>
      <c r="AA6108" s="27" t="s">
        <v>69</v>
      </c>
      <c r="AB6108" s="27" t="s">
        <v>69</v>
      </c>
      <c r="AC6108" s="27" t="s">
        <v>70</v>
      </c>
      <c r="AD6108" s="27" t="s">
        <v>69</v>
      </c>
      <c r="AE6108" s="27" t="s">
        <v>66613</v>
      </c>
      <c r="AF6108" s="27" t="s">
        <v>66614</v>
      </c>
      <c r="AG6108" s="27" t="s">
        <v>66615</v>
      </c>
      <c r="AH6108" s="27" t="s">
        <v>31382</v>
      </c>
      <c r="AI6108" s="27" t="s">
        <v>66616</v>
      </c>
      <c r="AJ6108" s="27" t="s">
        <v>66617</v>
      </c>
      <c r="AK6108" s="33" t="s">
        <v>66618</v>
      </c>
      <c r="AL6108" s="34">
        <v>117</v>
      </c>
      <c r="AM6108" s="34">
        <v>72.28</v>
      </c>
      <c r="AN6108" s="34">
        <v>1149</v>
      </c>
      <c r="AO6108" s="36"/>
      <c r="AP6108" s="20">
        <f t="shared" si="190"/>
        <v>25.2373333333333</v>
      </c>
      <c r="AQ6108" s="20">
        <v>25.2373333333333</v>
      </c>
      <c r="AR6108" s="20">
        <f t="shared" si="191"/>
        <v>99</v>
      </c>
    </row>
    <row r="6109" customHeight="1" spans="1:44">
      <c r="A6109" s="27" t="s">
        <v>44</v>
      </c>
      <c r="B6109" s="27" t="s">
        <v>45</v>
      </c>
      <c r="C6109" s="27" t="s">
        <v>66619</v>
      </c>
      <c r="D6109" s="28" t="s">
        <v>66620</v>
      </c>
      <c r="E6109" s="29" t="s">
        <v>151</v>
      </c>
      <c r="F6109" s="29" t="s">
        <v>1884</v>
      </c>
      <c r="G6109" s="29" t="s">
        <v>225</v>
      </c>
      <c r="H6109" s="30" t="s">
        <v>66621</v>
      </c>
      <c r="I6109" s="27" t="s">
        <v>66622</v>
      </c>
      <c r="J6109" s="27" t="s">
        <v>65542</v>
      </c>
      <c r="K6109" s="27" t="s">
        <v>65543</v>
      </c>
      <c r="L6109" s="27" t="s">
        <v>1613</v>
      </c>
      <c r="M6109" s="27" t="s">
        <v>1613</v>
      </c>
      <c r="N6109" s="27" t="s">
        <v>83</v>
      </c>
      <c r="O6109" s="27" t="s">
        <v>57</v>
      </c>
      <c r="P6109" s="27" t="s">
        <v>7257</v>
      </c>
      <c r="Q6109" s="27" t="s">
        <v>69</v>
      </c>
      <c r="R6109" s="27" t="s">
        <v>60</v>
      </c>
      <c r="S6109" s="27" t="s">
        <v>66623</v>
      </c>
      <c r="T6109" s="27" t="s">
        <v>766</v>
      </c>
      <c r="U6109" s="27" t="s">
        <v>158</v>
      </c>
      <c r="V6109" s="27" t="s">
        <v>105</v>
      </c>
      <c r="W6109" s="27" t="s">
        <v>1471</v>
      </c>
      <c r="X6109" s="27" t="s">
        <v>70</v>
      </c>
      <c r="Y6109" s="27" t="s">
        <v>66624</v>
      </c>
      <c r="Z6109" s="27" t="s">
        <v>20539</v>
      </c>
      <c r="AA6109" s="27" t="s">
        <v>20434</v>
      </c>
      <c r="AB6109" s="27" t="s">
        <v>829</v>
      </c>
      <c r="AC6109" s="27" t="s">
        <v>66</v>
      </c>
      <c r="AD6109" s="27" t="s">
        <v>66625</v>
      </c>
      <c r="AE6109" s="27" t="s">
        <v>66626</v>
      </c>
      <c r="AF6109" s="27" t="s">
        <v>66626</v>
      </c>
      <c r="AG6109" s="27" t="s">
        <v>66627</v>
      </c>
      <c r="AH6109" s="27" t="s">
        <v>959</v>
      </c>
      <c r="AI6109" s="27" t="s">
        <v>66628</v>
      </c>
      <c r="AJ6109" s="27" t="s">
        <v>66629</v>
      </c>
      <c r="AK6109" s="33" t="s">
        <v>66630</v>
      </c>
      <c r="AL6109" s="34">
        <v>109</v>
      </c>
      <c r="AM6109" s="34">
        <v>79.97</v>
      </c>
      <c r="AN6109" s="34">
        <v>1149</v>
      </c>
      <c r="AO6109" s="36"/>
      <c r="AP6109" s="20">
        <f t="shared" si="190"/>
        <v>25.196</v>
      </c>
      <c r="AQ6109" s="20">
        <v>25.196</v>
      </c>
      <c r="AR6109" s="20">
        <f t="shared" si="191"/>
        <v>100</v>
      </c>
    </row>
    <row r="6110" customHeight="1" spans="1:44">
      <c r="A6110" s="27" t="s">
        <v>44</v>
      </c>
      <c r="B6110" s="27" t="s">
        <v>45</v>
      </c>
      <c r="C6110" s="27" t="s">
        <v>66631</v>
      </c>
      <c r="D6110" s="28" t="s">
        <v>66632</v>
      </c>
      <c r="E6110" s="29" t="s">
        <v>151</v>
      </c>
      <c r="F6110" s="29" t="s">
        <v>211</v>
      </c>
      <c r="G6110" s="29" t="s">
        <v>430</v>
      </c>
      <c r="H6110" s="30" t="s">
        <v>66633</v>
      </c>
      <c r="I6110" s="27" t="s">
        <v>66634</v>
      </c>
      <c r="J6110" s="27" t="s">
        <v>65542</v>
      </c>
      <c r="K6110" s="27" t="s">
        <v>65543</v>
      </c>
      <c r="L6110" s="27" t="s">
        <v>1613</v>
      </c>
      <c r="M6110" s="27" t="s">
        <v>1613</v>
      </c>
      <c r="N6110" s="27" t="s">
        <v>56</v>
      </c>
      <c r="O6110" s="27" t="s">
        <v>57</v>
      </c>
      <c r="P6110" s="27" t="s">
        <v>7257</v>
      </c>
      <c r="Q6110" s="27" t="s">
        <v>69</v>
      </c>
      <c r="R6110" s="27" t="s">
        <v>60</v>
      </c>
      <c r="S6110" s="27" t="s">
        <v>66635</v>
      </c>
      <c r="T6110" s="27" t="s">
        <v>138</v>
      </c>
      <c r="U6110" s="27" t="s">
        <v>158</v>
      </c>
      <c r="V6110" s="27" t="s">
        <v>64</v>
      </c>
      <c r="W6110" s="27" t="s">
        <v>44</v>
      </c>
      <c r="X6110" s="27" t="s">
        <v>66</v>
      </c>
      <c r="Y6110" s="27" t="s">
        <v>66636</v>
      </c>
      <c r="Z6110" s="27" t="s">
        <v>829</v>
      </c>
      <c r="AA6110" s="27" t="s">
        <v>69</v>
      </c>
      <c r="AB6110" s="27" t="s">
        <v>69</v>
      </c>
      <c r="AC6110" s="27" t="s">
        <v>70</v>
      </c>
      <c r="AD6110" s="27" t="s">
        <v>69</v>
      </c>
      <c r="AE6110" s="27" t="s">
        <v>66637</v>
      </c>
      <c r="AF6110" s="27" t="s">
        <v>66637</v>
      </c>
      <c r="AG6110" s="27" t="s">
        <v>66638</v>
      </c>
      <c r="AH6110" s="27" t="s">
        <v>145</v>
      </c>
      <c r="AI6110" s="27" t="s">
        <v>66639</v>
      </c>
      <c r="AJ6110" s="27" t="s">
        <v>66640</v>
      </c>
      <c r="AK6110" s="33" t="s">
        <v>69</v>
      </c>
      <c r="AL6110" s="34">
        <v>104</v>
      </c>
      <c r="AM6110" s="34">
        <v>84.75</v>
      </c>
      <c r="AN6110" s="34">
        <v>1149</v>
      </c>
      <c r="AO6110" s="36"/>
      <c r="AP6110" s="20">
        <f t="shared" si="190"/>
        <v>25.1666666666667</v>
      </c>
      <c r="AQ6110" s="20">
        <v>25.1666666666667</v>
      </c>
      <c r="AR6110" s="20">
        <f t="shared" si="191"/>
        <v>101</v>
      </c>
    </row>
    <row r="6111" customHeight="1" spans="1:44">
      <c r="A6111" s="27" t="s">
        <v>44</v>
      </c>
      <c r="B6111" s="27" t="s">
        <v>45</v>
      </c>
      <c r="C6111" s="27" t="s">
        <v>66641</v>
      </c>
      <c r="D6111" s="28" t="s">
        <v>66642</v>
      </c>
      <c r="E6111" s="29" t="s">
        <v>151</v>
      </c>
      <c r="F6111" s="29" t="s">
        <v>658</v>
      </c>
      <c r="G6111" s="29" t="s">
        <v>430</v>
      </c>
      <c r="H6111" s="30" t="s">
        <v>66643</v>
      </c>
      <c r="I6111" s="27" t="s">
        <v>66644</v>
      </c>
      <c r="J6111" s="27" t="s">
        <v>65542</v>
      </c>
      <c r="K6111" s="27" t="s">
        <v>65543</v>
      </c>
      <c r="L6111" s="27" t="s">
        <v>1613</v>
      </c>
      <c r="M6111" s="27" t="s">
        <v>1613</v>
      </c>
      <c r="N6111" s="27" t="s">
        <v>56</v>
      </c>
      <c r="O6111" s="27" t="s">
        <v>57</v>
      </c>
      <c r="P6111" s="27" t="s">
        <v>7257</v>
      </c>
      <c r="Q6111" s="27" t="s">
        <v>69</v>
      </c>
      <c r="R6111" s="27" t="s">
        <v>60</v>
      </c>
      <c r="S6111" s="27" t="s">
        <v>69</v>
      </c>
      <c r="T6111" s="27" t="s">
        <v>104</v>
      </c>
      <c r="U6111" s="27" t="s">
        <v>63</v>
      </c>
      <c r="V6111" s="27" t="s">
        <v>105</v>
      </c>
      <c r="W6111" s="27" t="s">
        <v>52120</v>
      </c>
      <c r="X6111" s="27" t="s">
        <v>66</v>
      </c>
      <c r="Y6111" s="27" t="s">
        <v>66645</v>
      </c>
      <c r="Z6111" s="27" t="s">
        <v>1599</v>
      </c>
      <c r="AA6111" s="27" t="s">
        <v>69</v>
      </c>
      <c r="AB6111" s="27" t="s">
        <v>69</v>
      </c>
      <c r="AC6111" s="27" t="s">
        <v>70</v>
      </c>
      <c r="AD6111" s="27" t="s">
        <v>69</v>
      </c>
      <c r="AE6111" s="27" t="s">
        <v>66646</v>
      </c>
      <c r="AF6111" s="27" t="s">
        <v>66646</v>
      </c>
      <c r="AG6111" s="27" t="s">
        <v>66647</v>
      </c>
      <c r="AH6111" s="27" t="s">
        <v>8907</v>
      </c>
      <c r="AI6111" s="27" t="s">
        <v>66648</v>
      </c>
      <c r="AJ6111" s="27" t="s">
        <v>66649</v>
      </c>
      <c r="AK6111" s="33" t="s">
        <v>66650</v>
      </c>
      <c r="AL6111" s="34">
        <v>104</v>
      </c>
      <c r="AM6111" s="34">
        <v>84.7</v>
      </c>
      <c r="AN6111" s="34">
        <v>1149</v>
      </c>
      <c r="AO6111" s="36"/>
      <c r="AP6111" s="20">
        <f t="shared" si="190"/>
        <v>25.16</v>
      </c>
      <c r="AQ6111" s="20">
        <v>25.16</v>
      </c>
      <c r="AR6111" s="20">
        <f t="shared" si="191"/>
        <v>102</v>
      </c>
    </row>
    <row r="6112" customHeight="1" spans="1:44">
      <c r="A6112" s="27" t="s">
        <v>44</v>
      </c>
      <c r="B6112" s="27" t="s">
        <v>45</v>
      </c>
      <c r="C6112" s="27" t="s">
        <v>66651</v>
      </c>
      <c r="D6112" s="28" t="s">
        <v>66652</v>
      </c>
      <c r="E6112" s="29" t="s">
        <v>151</v>
      </c>
      <c r="F6112" s="29" t="s">
        <v>3147</v>
      </c>
      <c r="G6112" s="29" t="s">
        <v>580</v>
      </c>
      <c r="H6112" s="30" t="s">
        <v>66653</v>
      </c>
      <c r="I6112" s="27" t="s">
        <v>66654</v>
      </c>
      <c r="J6112" s="27" t="s">
        <v>65542</v>
      </c>
      <c r="K6112" s="27" t="s">
        <v>65543</v>
      </c>
      <c r="L6112" s="27" t="s">
        <v>1613</v>
      </c>
      <c r="M6112" s="27" t="s">
        <v>1613</v>
      </c>
      <c r="N6112" s="27" t="s">
        <v>56</v>
      </c>
      <c r="O6112" s="27" t="s">
        <v>57</v>
      </c>
      <c r="P6112" s="27" t="s">
        <v>7257</v>
      </c>
      <c r="Q6112" s="27" t="s">
        <v>69</v>
      </c>
      <c r="R6112" s="27" t="s">
        <v>60</v>
      </c>
      <c r="S6112" s="27" t="s">
        <v>69</v>
      </c>
      <c r="T6112" s="27" t="s">
        <v>62</v>
      </c>
      <c r="U6112" s="27" t="s">
        <v>87</v>
      </c>
      <c r="V6112" s="27" t="s">
        <v>64</v>
      </c>
      <c r="W6112" s="27" t="s">
        <v>30556</v>
      </c>
      <c r="X6112" s="27" t="s">
        <v>70</v>
      </c>
      <c r="Y6112" s="27" t="s">
        <v>66655</v>
      </c>
      <c r="Z6112" s="27" t="s">
        <v>420</v>
      </c>
      <c r="AA6112" s="27" t="s">
        <v>66656</v>
      </c>
      <c r="AB6112" s="27" t="s">
        <v>66657</v>
      </c>
      <c r="AC6112" s="27" t="s">
        <v>70</v>
      </c>
      <c r="AD6112" s="27" t="s">
        <v>69</v>
      </c>
      <c r="AE6112" s="27" t="s">
        <v>66658</v>
      </c>
      <c r="AF6112" s="27" t="s">
        <v>66658</v>
      </c>
      <c r="AG6112" s="27" t="s">
        <v>66659</v>
      </c>
      <c r="AH6112" s="27" t="s">
        <v>26757</v>
      </c>
      <c r="AI6112" s="27" t="s">
        <v>66660</v>
      </c>
      <c r="AJ6112" s="27" t="s">
        <v>66661</v>
      </c>
      <c r="AK6112" s="33" t="s">
        <v>66662</v>
      </c>
      <c r="AL6112" s="34">
        <v>97</v>
      </c>
      <c r="AM6112" s="34">
        <v>91.63</v>
      </c>
      <c r="AN6112" s="34">
        <v>1149</v>
      </c>
      <c r="AO6112" s="36"/>
      <c r="AP6112" s="20">
        <f t="shared" si="190"/>
        <v>25.1506666666667</v>
      </c>
      <c r="AQ6112" s="20">
        <v>25.1506666666667</v>
      </c>
      <c r="AR6112" s="20">
        <f t="shared" si="191"/>
        <v>103</v>
      </c>
    </row>
    <row r="6113" customHeight="1" spans="1:44">
      <c r="A6113" s="27" t="s">
        <v>44</v>
      </c>
      <c r="B6113" s="27" t="s">
        <v>45</v>
      </c>
      <c r="C6113" s="27" t="s">
        <v>66663</v>
      </c>
      <c r="D6113" s="28" t="s">
        <v>66664</v>
      </c>
      <c r="E6113" s="29" t="s">
        <v>151</v>
      </c>
      <c r="F6113" s="29" t="s">
        <v>5842</v>
      </c>
      <c r="G6113" s="29" t="s">
        <v>153</v>
      </c>
      <c r="H6113" s="30" t="s">
        <v>66665</v>
      </c>
      <c r="I6113" s="27" t="s">
        <v>66666</v>
      </c>
      <c r="J6113" s="27" t="s">
        <v>65542</v>
      </c>
      <c r="K6113" s="27" t="s">
        <v>65543</v>
      </c>
      <c r="L6113" s="27" t="s">
        <v>1613</v>
      </c>
      <c r="M6113" s="27" t="s">
        <v>1613</v>
      </c>
      <c r="N6113" s="27" t="s">
        <v>83</v>
      </c>
      <c r="O6113" s="27" t="s">
        <v>57</v>
      </c>
      <c r="P6113" s="27" t="s">
        <v>58</v>
      </c>
      <c r="Q6113" s="27" t="s">
        <v>59</v>
      </c>
      <c r="R6113" s="27" t="s">
        <v>60</v>
      </c>
      <c r="S6113" s="27" t="s">
        <v>66667</v>
      </c>
      <c r="T6113" s="27" t="s">
        <v>157</v>
      </c>
      <c r="U6113" s="27" t="s">
        <v>158</v>
      </c>
      <c r="V6113" s="27" t="s">
        <v>64</v>
      </c>
      <c r="W6113" s="27" t="s">
        <v>1377</v>
      </c>
      <c r="X6113" s="27" t="s">
        <v>66</v>
      </c>
      <c r="Y6113" s="27" t="s">
        <v>66668</v>
      </c>
      <c r="Z6113" s="27" t="s">
        <v>543</v>
      </c>
      <c r="AA6113" s="27" t="s">
        <v>69</v>
      </c>
      <c r="AB6113" s="27" t="s">
        <v>69</v>
      </c>
      <c r="AC6113" s="27" t="s">
        <v>70</v>
      </c>
      <c r="AD6113" s="27" t="s">
        <v>70</v>
      </c>
      <c r="AE6113" s="27" t="s">
        <v>66669</v>
      </c>
      <c r="AF6113" s="27" t="s">
        <v>66669</v>
      </c>
      <c r="AG6113" s="27" t="s">
        <v>66670</v>
      </c>
      <c r="AH6113" s="27" t="s">
        <v>145</v>
      </c>
      <c r="AI6113" s="27" t="s">
        <v>66671</v>
      </c>
      <c r="AJ6113" s="27" t="s">
        <v>66672</v>
      </c>
      <c r="AK6113" s="33" t="s">
        <v>66673</v>
      </c>
      <c r="AL6113" s="34">
        <v>113</v>
      </c>
      <c r="AM6113" s="34">
        <v>75.37</v>
      </c>
      <c r="AN6113" s="34">
        <v>1149</v>
      </c>
      <c r="AO6113" s="36"/>
      <c r="AP6113" s="20">
        <f t="shared" si="190"/>
        <v>25.116</v>
      </c>
      <c r="AQ6113" s="20">
        <v>25.116</v>
      </c>
      <c r="AR6113" s="20">
        <f t="shared" si="191"/>
        <v>104</v>
      </c>
    </row>
    <row r="6114" customHeight="1" spans="1:44">
      <c r="A6114" s="27" t="s">
        <v>44</v>
      </c>
      <c r="B6114" s="27" t="s">
        <v>45</v>
      </c>
      <c r="C6114" s="27" t="s">
        <v>66674</v>
      </c>
      <c r="D6114" s="28" t="s">
        <v>66675</v>
      </c>
      <c r="E6114" s="29" t="s">
        <v>151</v>
      </c>
      <c r="F6114" s="29" t="s">
        <v>293</v>
      </c>
      <c r="G6114" s="29" t="s">
        <v>850</v>
      </c>
      <c r="H6114" s="30" t="s">
        <v>66676</v>
      </c>
      <c r="I6114" s="27" t="s">
        <v>66677</v>
      </c>
      <c r="J6114" s="27" t="s">
        <v>65542</v>
      </c>
      <c r="K6114" s="27" t="s">
        <v>65543</v>
      </c>
      <c r="L6114" s="27" t="s">
        <v>1613</v>
      </c>
      <c r="M6114" s="27" t="s">
        <v>1613</v>
      </c>
      <c r="N6114" s="27" t="s">
        <v>56</v>
      </c>
      <c r="O6114" s="27" t="s">
        <v>57</v>
      </c>
      <c r="P6114" s="27" t="s">
        <v>7257</v>
      </c>
      <c r="Q6114" s="27" t="s">
        <v>69</v>
      </c>
      <c r="R6114" s="27" t="s">
        <v>448</v>
      </c>
      <c r="S6114" s="27" t="s">
        <v>66678</v>
      </c>
      <c r="T6114" s="27" t="s">
        <v>662</v>
      </c>
      <c r="U6114" s="27" t="s">
        <v>87</v>
      </c>
      <c r="V6114" s="27" t="s">
        <v>64</v>
      </c>
      <c r="W6114" s="27" t="s">
        <v>13578</v>
      </c>
      <c r="X6114" s="27" t="s">
        <v>66</v>
      </c>
      <c r="Y6114" s="27" t="s">
        <v>66679</v>
      </c>
      <c r="Z6114" s="27" t="s">
        <v>89</v>
      </c>
      <c r="AA6114" s="27" t="s">
        <v>31892</v>
      </c>
      <c r="AB6114" s="27" t="s">
        <v>16757</v>
      </c>
      <c r="AC6114" s="27" t="s">
        <v>70</v>
      </c>
      <c r="AD6114" s="27" t="s">
        <v>69</v>
      </c>
      <c r="AE6114" s="27" t="s">
        <v>66680</v>
      </c>
      <c r="AF6114" s="27" t="s">
        <v>66681</v>
      </c>
      <c r="AG6114" s="27" t="s">
        <v>66682</v>
      </c>
      <c r="AH6114" s="27" t="s">
        <v>2272</v>
      </c>
      <c r="AI6114" s="27" t="s">
        <v>66683</v>
      </c>
      <c r="AJ6114" s="27" t="s">
        <v>66684</v>
      </c>
      <c r="AK6114" s="33" t="s">
        <v>66685</v>
      </c>
      <c r="AL6114" s="34">
        <v>111</v>
      </c>
      <c r="AM6114" s="34">
        <v>76.99</v>
      </c>
      <c r="AN6114" s="34">
        <v>1149</v>
      </c>
      <c r="AO6114" s="36"/>
      <c r="AP6114" s="20">
        <f t="shared" si="190"/>
        <v>25.0653333333333</v>
      </c>
      <c r="AQ6114" s="20">
        <v>25.0653333333333</v>
      </c>
      <c r="AR6114" s="20">
        <f t="shared" si="191"/>
        <v>105</v>
      </c>
    </row>
    <row r="6115" customHeight="1" spans="1:44">
      <c r="A6115" s="27" t="s">
        <v>44</v>
      </c>
      <c r="B6115" s="27" t="s">
        <v>45</v>
      </c>
      <c r="C6115" s="27" t="s">
        <v>66686</v>
      </c>
      <c r="D6115" s="28" t="s">
        <v>66687</v>
      </c>
      <c r="E6115" s="29" t="s">
        <v>151</v>
      </c>
      <c r="F6115" s="29" t="s">
        <v>1782</v>
      </c>
      <c r="G6115" s="29" t="s">
        <v>225</v>
      </c>
      <c r="H6115" s="30" t="s">
        <v>66688</v>
      </c>
      <c r="I6115" s="27" t="s">
        <v>66689</v>
      </c>
      <c r="J6115" s="27" t="s">
        <v>65542</v>
      </c>
      <c r="K6115" s="27" t="s">
        <v>65543</v>
      </c>
      <c r="L6115" s="27" t="s">
        <v>1613</v>
      </c>
      <c r="M6115" s="27" t="s">
        <v>1613</v>
      </c>
      <c r="N6115" s="27" t="s">
        <v>56</v>
      </c>
      <c r="O6115" s="27" t="s">
        <v>57</v>
      </c>
      <c r="P6115" s="27" t="s">
        <v>7257</v>
      </c>
      <c r="Q6115" s="27" t="s">
        <v>69</v>
      </c>
      <c r="R6115" s="27" t="s">
        <v>1614</v>
      </c>
      <c r="S6115" s="27" t="s">
        <v>66690</v>
      </c>
      <c r="T6115" s="27" t="s">
        <v>341</v>
      </c>
      <c r="U6115" s="27" t="s">
        <v>158</v>
      </c>
      <c r="V6115" s="27" t="s">
        <v>64</v>
      </c>
      <c r="W6115" s="27" t="s">
        <v>14652</v>
      </c>
      <c r="X6115" s="27" t="s">
        <v>66</v>
      </c>
      <c r="Y6115" s="27" t="s">
        <v>66691</v>
      </c>
      <c r="Z6115" s="27" t="s">
        <v>161</v>
      </c>
      <c r="AA6115" s="27" t="s">
        <v>66692</v>
      </c>
      <c r="AB6115" s="27" t="s">
        <v>161</v>
      </c>
      <c r="AC6115" s="27" t="s">
        <v>70</v>
      </c>
      <c r="AD6115" s="27" t="s">
        <v>69</v>
      </c>
      <c r="AE6115" s="27" t="s">
        <v>66693</v>
      </c>
      <c r="AF6115" s="27" t="s">
        <v>66693</v>
      </c>
      <c r="AG6115" s="27" t="s">
        <v>66694</v>
      </c>
      <c r="AH6115" s="27" t="s">
        <v>272</v>
      </c>
      <c r="AI6115" s="27" t="s">
        <v>66695</v>
      </c>
      <c r="AJ6115" s="27" t="s">
        <v>66696</v>
      </c>
      <c r="AK6115" s="33" t="s">
        <v>66697</v>
      </c>
      <c r="AL6115" s="34">
        <v>95</v>
      </c>
      <c r="AM6115" s="34">
        <v>92.86</v>
      </c>
      <c r="AN6115" s="34">
        <v>1149</v>
      </c>
      <c r="AO6115" s="36"/>
      <c r="AP6115" s="20">
        <f t="shared" si="190"/>
        <v>25.048</v>
      </c>
      <c r="AQ6115" s="20">
        <v>25.048</v>
      </c>
      <c r="AR6115" s="20">
        <f t="shared" si="191"/>
        <v>106</v>
      </c>
    </row>
    <row r="6116" customHeight="1" spans="1:44">
      <c r="A6116" s="27" t="s">
        <v>44</v>
      </c>
      <c r="B6116" s="27" t="s">
        <v>45</v>
      </c>
      <c r="C6116" s="27" t="s">
        <v>66698</v>
      </c>
      <c r="D6116" s="28" t="s">
        <v>66699</v>
      </c>
      <c r="E6116" s="29" t="s">
        <v>151</v>
      </c>
      <c r="F6116" s="29" t="s">
        <v>263</v>
      </c>
      <c r="G6116" s="29" t="s">
        <v>698</v>
      </c>
      <c r="H6116" s="30" t="s">
        <v>66700</v>
      </c>
      <c r="I6116" s="27" t="s">
        <v>66701</v>
      </c>
      <c r="J6116" s="27" t="s">
        <v>65542</v>
      </c>
      <c r="K6116" s="27" t="s">
        <v>65543</v>
      </c>
      <c r="L6116" s="27" t="s">
        <v>1613</v>
      </c>
      <c r="M6116" s="27" t="s">
        <v>1613</v>
      </c>
      <c r="N6116" s="27" t="s">
        <v>56</v>
      </c>
      <c r="O6116" s="27" t="s">
        <v>57</v>
      </c>
      <c r="P6116" s="27" t="s">
        <v>7257</v>
      </c>
      <c r="Q6116" s="27" t="s">
        <v>69</v>
      </c>
      <c r="R6116" s="27" t="s">
        <v>60</v>
      </c>
      <c r="S6116" s="27" t="s">
        <v>66702</v>
      </c>
      <c r="T6116" s="27" t="s">
        <v>341</v>
      </c>
      <c r="U6116" s="27" t="s">
        <v>158</v>
      </c>
      <c r="V6116" s="27" t="s">
        <v>64</v>
      </c>
      <c r="W6116" s="27" t="s">
        <v>66703</v>
      </c>
      <c r="X6116" s="27" t="s">
        <v>66</v>
      </c>
      <c r="Y6116" s="27" t="s">
        <v>66704</v>
      </c>
      <c r="Z6116" s="27" t="s">
        <v>69</v>
      </c>
      <c r="AA6116" s="27" t="s">
        <v>66705</v>
      </c>
      <c r="AB6116" s="27" t="s">
        <v>22144</v>
      </c>
      <c r="AC6116" s="27" t="s">
        <v>70</v>
      </c>
      <c r="AD6116" s="27" t="s">
        <v>69</v>
      </c>
      <c r="AE6116" s="27" t="s">
        <v>66706</v>
      </c>
      <c r="AF6116" s="27" t="s">
        <v>66706</v>
      </c>
      <c r="AG6116" s="27" t="s">
        <v>66707</v>
      </c>
      <c r="AH6116" s="27" t="s">
        <v>2015</v>
      </c>
      <c r="AI6116" s="27" t="s">
        <v>66708</v>
      </c>
      <c r="AJ6116" s="27" t="s">
        <v>66709</v>
      </c>
      <c r="AK6116" s="33" t="s">
        <v>66710</v>
      </c>
      <c r="AL6116" s="34">
        <v>103</v>
      </c>
      <c r="AM6116" s="34">
        <v>84.19</v>
      </c>
      <c r="AN6116" s="34">
        <v>1149</v>
      </c>
      <c r="AO6116" s="36"/>
      <c r="AP6116" s="20">
        <f t="shared" si="190"/>
        <v>24.9586666666667</v>
      </c>
      <c r="AQ6116" s="20">
        <v>24.9586666666667</v>
      </c>
      <c r="AR6116" s="20">
        <f t="shared" si="191"/>
        <v>107</v>
      </c>
    </row>
    <row r="6117" customHeight="1" spans="1:44">
      <c r="A6117" s="27" t="s">
        <v>44</v>
      </c>
      <c r="B6117" s="27" t="s">
        <v>45</v>
      </c>
      <c r="C6117" s="27" t="s">
        <v>66711</v>
      </c>
      <c r="D6117" s="28" t="s">
        <v>66712</v>
      </c>
      <c r="E6117" s="29" t="s">
        <v>151</v>
      </c>
      <c r="F6117" s="29" t="s">
        <v>3083</v>
      </c>
      <c r="G6117" s="29" t="s">
        <v>460</v>
      </c>
      <c r="H6117" s="30" t="s">
        <v>66713</v>
      </c>
      <c r="I6117" s="27" t="s">
        <v>66714</v>
      </c>
      <c r="J6117" s="27" t="s">
        <v>65542</v>
      </c>
      <c r="K6117" s="27" t="s">
        <v>65543</v>
      </c>
      <c r="L6117" s="27" t="s">
        <v>1613</v>
      </c>
      <c r="M6117" s="27" t="s">
        <v>1613</v>
      </c>
      <c r="N6117" s="27" t="s">
        <v>56</v>
      </c>
      <c r="O6117" s="27" t="s">
        <v>57</v>
      </c>
      <c r="P6117" s="27" t="s">
        <v>58</v>
      </c>
      <c r="Q6117" s="27" t="s">
        <v>69</v>
      </c>
      <c r="R6117" s="27" t="s">
        <v>60</v>
      </c>
      <c r="S6117" s="27" t="s">
        <v>66715</v>
      </c>
      <c r="T6117" s="27" t="s">
        <v>744</v>
      </c>
      <c r="U6117" s="27" t="s">
        <v>87</v>
      </c>
      <c r="V6117" s="27" t="s">
        <v>64</v>
      </c>
      <c r="W6117" s="27" t="s">
        <v>122</v>
      </c>
      <c r="X6117" s="27" t="s">
        <v>66</v>
      </c>
      <c r="Y6117" s="27" t="s">
        <v>66716</v>
      </c>
      <c r="Z6117" s="27" t="s">
        <v>747</v>
      </c>
      <c r="AA6117" s="27" t="s">
        <v>66717</v>
      </c>
      <c r="AB6117" s="27" t="s">
        <v>829</v>
      </c>
      <c r="AC6117" s="27" t="s">
        <v>70</v>
      </c>
      <c r="AD6117" s="27" t="s">
        <v>69</v>
      </c>
      <c r="AE6117" s="27" t="s">
        <v>66718</v>
      </c>
      <c r="AF6117" s="27" t="s">
        <v>66718</v>
      </c>
      <c r="AG6117" s="27" t="s">
        <v>66719</v>
      </c>
      <c r="AH6117" s="27" t="s">
        <v>93</v>
      </c>
      <c r="AI6117" s="27" t="s">
        <v>66720</v>
      </c>
      <c r="AJ6117" s="27" t="s">
        <v>66721</v>
      </c>
      <c r="AK6117" s="33" t="s">
        <v>66722</v>
      </c>
      <c r="AL6117" s="34">
        <v>98</v>
      </c>
      <c r="AM6117" s="34">
        <v>89.02</v>
      </c>
      <c r="AN6117" s="34">
        <v>1149</v>
      </c>
      <c r="AO6117" s="36"/>
      <c r="AP6117" s="20">
        <f t="shared" si="190"/>
        <v>24.936</v>
      </c>
      <c r="AQ6117" s="20">
        <v>24.936</v>
      </c>
      <c r="AR6117" s="20">
        <f t="shared" si="191"/>
        <v>108</v>
      </c>
    </row>
    <row r="6118" customHeight="1" spans="1:44">
      <c r="A6118" s="27" t="s">
        <v>44</v>
      </c>
      <c r="B6118" s="27" t="s">
        <v>45</v>
      </c>
      <c r="C6118" s="27" t="s">
        <v>66723</v>
      </c>
      <c r="D6118" s="28" t="s">
        <v>66724</v>
      </c>
      <c r="E6118" s="29" t="s">
        <v>151</v>
      </c>
      <c r="F6118" s="29" t="s">
        <v>1705</v>
      </c>
      <c r="G6118" s="29" t="s">
        <v>294</v>
      </c>
      <c r="H6118" s="30" t="s">
        <v>55500</v>
      </c>
      <c r="I6118" s="27" t="s">
        <v>66725</v>
      </c>
      <c r="J6118" s="27" t="s">
        <v>65542</v>
      </c>
      <c r="K6118" s="27" t="s">
        <v>65543</v>
      </c>
      <c r="L6118" s="27" t="s">
        <v>1613</v>
      </c>
      <c r="M6118" s="27" t="s">
        <v>1613</v>
      </c>
      <c r="N6118" s="27" t="s">
        <v>56</v>
      </c>
      <c r="O6118" s="27" t="s">
        <v>57</v>
      </c>
      <c r="P6118" s="27" t="s">
        <v>58</v>
      </c>
      <c r="Q6118" s="27" t="s">
        <v>69</v>
      </c>
      <c r="R6118" s="27" t="s">
        <v>448</v>
      </c>
      <c r="S6118" s="27" t="s">
        <v>69</v>
      </c>
      <c r="T6118" s="27" t="s">
        <v>62</v>
      </c>
      <c r="U6118" s="27" t="s">
        <v>87</v>
      </c>
      <c r="V6118" s="27" t="s">
        <v>64</v>
      </c>
      <c r="W6118" s="27" t="s">
        <v>66726</v>
      </c>
      <c r="X6118" s="27" t="s">
        <v>70</v>
      </c>
      <c r="Y6118" s="27" t="s">
        <v>66727</v>
      </c>
      <c r="Z6118" s="27" t="s">
        <v>2210</v>
      </c>
      <c r="AA6118" s="27" t="s">
        <v>69</v>
      </c>
      <c r="AB6118" s="27" t="s">
        <v>69</v>
      </c>
      <c r="AC6118" s="27" t="s">
        <v>66</v>
      </c>
      <c r="AD6118" s="27" t="s">
        <v>66728</v>
      </c>
      <c r="AE6118" s="27" t="s">
        <v>66729</v>
      </c>
      <c r="AF6118" s="27" t="s">
        <v>66729</v>
      </c>
      <c r="AG6118" s="27" t="s">
        <v>66730</v>
      </c>
      <c r="AH6118" s="27" t="s">
        <v>2272</v>
      </c>
      <c r="AI6118" s="27" t="s">
        <v>66731</v>
      </c>
      <c r="AJ6118" s="27" t="s">
        <v>66732</v>
      </c>
      <c r="AK6118" s="33" t="s">
        <v>66733</v>
      </c>
      <c r="AL6118" s="34">
        <v>116</v>
      </c>
      <c r="AM6118" s="34">
        <v>70.11</v>
      </c>
      <c r="AN6118" s="34">
        <v>1149</v>
      </c>
      <c r="AO6118" s="36"/>
      <c r="AP6118" s="20">
        <f t="shared" si="190"/>
        <v>24.8146666666667</v>
      </c>
      <c r="AQ6118" s="20">
        <v>24.8146666666667</v>
      </c>
      <c r="AR6118" s="20">
        <f t="shared" si="191"/>
        <v>109</v>
      </c>
    </row>
    <row r="6119" customHeight="1" spans="1:44">
      <c r="A6119" s="27" t="s">
        <v>44</v>
      </c>
      <c r="B6119" s="27" t="s">
        <v>45</v>
      </c>
      <c r="C6119" s="27" t="s">
        <v>66734</v>
      </c>
      <c r="D6119" s="28" t="s">
        <v>66735</v>
      </c>
      <c r="E6119" s="29" t="s">
        <v>151</v>
      </c>
      <c r="F6119" s="29" t="s">
        <v>3455</v>
      </c>
      <c r="G6119" s="29" t="s">
        <v>170</v>
      </c>
      <c r="H6119" s="30" t="s">
        <v>66736</v>
      </c>
      <c r="I6119" s="27" t="s">
        <v>66737</v>
      </c>
      <c r="J6119" s="27" t="s">
        <v>65542</v>
      </c>
      <c r="K6119" s="27" t="s">
        <v>65543</v>
      </c>
      <c r="L6119" s="27" t="s">
        <v>1613</v>
      </c>
      <c r="M6119" s="27" t="s">
        <v>1613</v>
      </c>
      <c r="N6119" s="27" t="s">
        <v>56</v>
      </c>
      <c r="O6119" s="27" t="s">
        <v>57</v>
      </c>
      <c r="P6119" s="27" t="s">
        <v>7257</v>
      </c>
      <c r="Q6119" s="27" t="s">
        <v>69</v>
      </c>
      <c r="R6119" s="27" t="s">
        <v>729</v>
      </c>
      <c r="S6119" s="27" t="s">
        <v>66738</v>
      </c>
      <c r="T6119" s="27" t="s">
        <v>662</v>
      </c>
      <c r="U6119" s="27" t="s">
        <v>158</v>
      </c>
      <c r="V6119" s="27" t="s">
        <v>64</v>
      </c>
      <c r="W6119" s="27" t="s">
        <v>229</v>
      </c>
      <c r="X6119" s="27" t="s">
        <v>66</v>
      </c>
      <c r="Y6119" s="27" t="s">
        <v>48</v>
      </c>
      <c r="Z6119" s="27" t="s">
        <v>68</v>
      </c>
      <c r="AA6119" s="27" t="s">
        <v>66739</v>
      </c>
      <c r="AB6119" s="27" t="s">
        <v>68</v>
      </c>
      <c r="AC6119" s="27" t="s">
        <v>66</v>
      </c>
      <c r="AD6119" s="27" t="s">
        <v>66740</v>
      </c>
      <c r="AE6119" s="27" t="s">
        <v>66741</v>
      </c>
      <c r="AF6119" s="27" t="s">
        <v>66741</v>
      </c>
      <c r="AG6119" s="27" t="s">
        <v>66742</v>
      </c>
      <c r="AH6119" s="27" t="s">
        <v>15895</v>
      </c>
      <c r="AI6119" s="27" t="s">
        <v>66743</v>
      </c>
      <c r="AJ6119" s="27" t="s">
        <v>66744</v>
      </c>
      <c r="AK6119" s="33" t="s">
        <v>66745</v>
      </c>
      <c r="AL6119" s="34">
        <v>103</v>
      </c>
      <c r="AM6119" s="34">
        <v>82.73</v>
      </c>
      <c r="AN6119" s="34">
        <v>1149</v>
      </c>
      <c r="AO6119" s="36"/>
      <c r="AP6119" s="20">
        <f t="shared" si="190"/>
        <v>24.764</v>
      </c>
      <c r="AQ6119" s="20">
        <v>24.764</v>
      </c>
      <c r="AR6119" s="20">
        <f t="shared" si="191"/>
        <v>110</v>
      </c>
    </row>
    <row r="6120" customHeight="1" spans="1:44">
      <c r="A6120" s="27" t="s">
        <v>44</v>
      </c>
      <c r="B6120" s="27" t="s">
        <v>45</v>
      </c>
      <c r="C6120" s="27" t="s">
        <v>66746</v>
      </c>
      <c r="D6120" s="28" t="s">
        <v>66747</v>
      </c>
      <c r="E6120" s="29" t="s">
        <v>151</v>
      </c>
      <c r="F6120" s="29" t="s">
        <v>1924</v>
      </c>
      <c r="G6120" s="29" t="s">
        <v>170</v>
      </c>
      <c r="H6120" s="30" t="s">
        <v>66748</v>
      </c>
      <c r="I6120" s="27" t="s">
        <v>66749</v>
      </c>
      <c r="J6120" s="27" t="s">
        <v>65542</v>
      </c>
      <c r="K6120" s="27" t="s">
        <v>65543</v>
      </c>
      <c r="L6120" s="27" t="s">
        <v>1613</v>
      </c>
      <c r="M6120" s="27" t="s">
        <v>1613</v>
      </c>
      <c r="N6120" s="27" t="s">
        <v>83</v>
      </c>
      <c r="O6120" s="27" t="s">
        <v>57</v>
      </c>
      <c r="P6120" s="27" t="s">
        <v>7257</v>
      </c>
      <c r="Q6120" s="27" t="s">
        <v>69</v>
      </c>
      <c r="R6120" s="27" t="s">
        <v>60</v>
      </c>
      <c r="S6120" s="27" t="s">
        <v>21567</v>
      </c>
      <c r="T6120" s="27" t="s">
        <v>324</v>
      </c>
      <c r="U6120" s="27" t="s">
        <v>158</v>
      </c>
      <c r="V6120" s="27" t="s">
        <v>105</v>
      </c>
      <c r="W6120" s="27" t="s">
        <v>1471</v>
      </c>
      <c r="X6120" s="27" t="s">
        <v>70</v>
      </c>
      <c r="Y6120" s="27" t="s">
        <v>69</v>
      </c>
      <c r="Z6120" s="27" t="s">
        <v>69</v>
      </c>
      <c r="AA6120" s="27" t="s">
        <v>11311</v>
      </c>
      <c r="AB6120" s="27" t="s">
        <v>2795</v>
      </c>
      <c r="AC6120" s="27" t="s">
        <v>70</v>
      </c>
      <c r="AD6120" s="27" t="s">
        <v>69</v>
      </c>
      <c r="AE6120" s="27" t="s">
        <v>66750</v>
      </c>
      <c r="AF6120" s="27" t="s">
        <v>66750</v>
      </c>
      <c r="AG6120" s="27" t="s">
        <v>66751</v>
      </c>
      <c r="AH6120" s="27" t="s">
        <v>272</v>
      </c>
      <c r="AI6120" s="27" t="s">
        <v>66752</v>
      </c>
      <c r="AJ6120" s="27" t="s">
        <v>66753</v>
      </c>
      <c r="AK6120" s="33" t="s">
        <v>66754</v>
      </c>
      <c r="AL6120" s="34">
        <v>116</v>
      </c>
      <c r="AM6120" s="34">
        <v>69.72</v>
      </c>
      <c r="AN6120" s="34">
        <v>1149</v>
      </c>
      <c r="AO6120" s="36"/>
      <c r="AP6120" s="20">
        <f t="shared" si="190"/>
        <v>24.7626666666667</v>
      </c>
      <c r="AQ6120" s="20">
        <v>24.7626666666667</v>
      </c>
      <c r="AR6120" s="20">
        <f t="shared" si="191"/>
        <v>111</v>
      </c>
    </row>
    <row r="6121" customHeight="1" spans="1:44">
      <c r="A6121" s="27" t="s">
        <v>44</v>
      </c>
      <c r="B6121" s="27" t="s">
        <v>45</v>
      </c>
      <c r="C6121" s="27" t="s">
        <v>66755</v>
      </c>
      <c r="D6121" s="28" t="s">
        <v>66756</v>
      </c>
      <c r="E6121" s="29" t="s">
        <v>151</v>
      </c>
      <c r="F6121" s="29" t="s">
        <v>2584</v>
      </c>
      <c r="G6121" s="29" t="s">
        <v>566</v>
      </c>
      <c r="H6121" s="30" t="s">
        <v>66757</v>
      </c>
      <c r="I6121" s="27" t="s">
        <v>66758</v>
      </c>
      <c r="J6121" s="27" t="s">
        <v>65542</v>
      </c>
      <c r="K6121" s="27" t="s">
        <v>65543</v>
      </c>
      <c r="L6121" s="27" t="s">
        <v>1613</v>
      </c>
      <c r="M6121" s="27" t="s">
        <v>1613</v>
      </c>
      <c r="N6121" s="27" t="s">
        <v>83</v>
      </c>
      <c r="O6121" s="27" t="s">
        <v>57</v>
      </c>
      <c r="P6121" s="27" t="s">
        <v>58</v>
      </c>
      <c r="Q6121" s="27" t="s">
        <v>69</v>
      </c>
      <c r="R6121" s="27" t="s">
        <v>448</v>
      </c>
      <c r="S6121" s="27" t="s">
        <v>66759</v>
      </c>
      <c r="T6121" s="27" t="s">
        <v>134</v>
      </c>
      <c r="U6121" s="27" t="s">
        <v>158</v>
      </c>
      <c r="V6121" s="27" t="s">
        <v>64</v>
      </c>
      <c r="W6121" s="27" t="s">
        <v>229</v>
      </c>
      <c r="X6121" s="27" t="s">
        <v>66</v>
      </c>
      <c r="Y6121" s="27" t="s">
        <v>39494</v>
      </c>
      <c r="Z6121" s="27" t="s">
        <v>967</v>
      </c>
      <c r="AA6121" s="27" t="s">
        <v>46214</v>
      </c>
      <c r="AB6121" s="27" t="s">
        <v>124</v>
      </c>
      <c r="AC6121" s="27" t="s">
        <v>66</v>
      </c>
      <c r="AD6121" s="27" t="s">
        <v>66760</v>
      </c>
      <c r="AE6121" s="27" t="s">
        <v>66761</v>
      </c>
      <c r="AF6121" s="27" t="s">
        <v>66762</v>
      </c>
      <c r="AG6121" s="27" t="s">
        <v>66763</v>
      </c>
      <c r="AH6121" s="27" t="s">
        <v>145</v>
      </c>
      <c r="AI6121" s="27" t="s">
        <v>66764</v>
      </c>
      <c r="AJ6121" s="27" t="s">
        <v>66765</v>
      </c>
      <c r="AK6121" s="33" t="s">
        <v>66766</v>
      </c>
      <c r="AL6121" s="34">
        <v>96</v>
      </c>
      <c r="AM6121" s="34">
        <v>89.21</v>
      </c>
      <c r="AN6121" s="34">
        <v>1149</v>
      </c>
      <c r="AO6121" s="36"/>
      <c r="AP6121" s="20">
        <f t="shared" si="190"/>
        <v>24.6946666666667</v>
      </c>
      <c r="AQ6121" s="20">
        <v>24.6946666666667</v>
      </c>
      <c r="AR6121" s="20">
        <f t="shared" si="191"/>
        <v>112</v>
      </c>
    </row>
    <row r="6122" customHeight="1" spans="1:44">
      <c r="A6122" s="27" t="s">
        <v>44</v>
      </c>
      <c r="B6122" s="27" t="s">
        <v>45</v>
      </c>
      <c r="C6122" s="27" t="s">
        <v>66767</v>
      </c>
      <c r="D6122" s="28" t="s">
        <v>66768</v>
      </c>
      <c r="E6122" s="29" t="s">
        <v>151</v>
      </c>
      <c r="F6122" s="29" t="s">
        <v>2766</v>
      </c>
      <c r="G6122" s="29" t="s">
        <v>376</v>
      </c>
      <c r="H6122" s="30" t="s">
        <v>66769</v>
      </c>
      <c r="I6122" s="27" t="s">
        <v>66770</v>
      </c>
      <c r="J6122" s="27" t="s">
        <v>65542</v>
      </c>
      <c r="K6122" s="27" t="s">
        <v>65543</v>
      </c>
      <c r="L6122" s="27" t="s">
        <v>1613</v>
      </c>
      <c r="M6122" s="27" t="s">
        <v>1613</v>
      </c>
      <c r="N6122" s="27" t="s">
        <v>56</v>
      </c>
      <c r="O6122" s="27" t="s">
        <v>57</v>
      </c>
      <c r="P6122" s="27" t="s">
        <v>7257</v>
      </c>
      <c r="Q6122" s="27" t="s">
        <v>69</v>
      </c>
      <c r="R6122" s="27" t="s">
        <v>60</v>
      </c>
      <c r="S6122" s="27" t="s">
        <v>66771</v>
      </c>
      <c r="T6122" s="27" t="s">
        <v>157</v>
      </c>
      <c r="U6122" s="27" t="s">
        <v>87</v>
      </c>
      <c r="V6122" s="27" t="s">
        <v>64</v>
      </c>
      <c r="W6122" s="27" t="s">
        <v>66772</v>
      </c>
      <c r="X6122" s="27" t="s">
        <v>70</v>
      </c>
      <c r="Y6122" s="27" t="s">
        <v>69</v>
      </c>
      <c r="Z6122" s="27" t="s">
        <v>69</v>
      </c>
      <c r="AA6122" s="27" t="s">
        <v>19030</v>
      </c>
      <c r="AB6122" s="27" t="s">
        <v>1036</v>
      </c>
      <c r="AC6122" s="27" t="s">
        <v>70</v>
      </c>
      <c r="AD6122" s="27" t="s">
        <v>69</v>
      </c>
      <c r="AE6122" s="27" t="s">
        <v>66773</v>
      </c>
      <c r="AF6122" s="27" t="s">
        <v>66773</v>
      </c>
      <c r="AG6122" s="27" t="s">
        <v>66774</v>
      </c>
      <c r="AH6122" s="27" t="s">
        <v>2092</v>
      </c>
      <c r="AI6122" s="27" t="s">
        <v>66775</v>
      </c>
      <c r="AJ6122" s="27" t="s">
        <v>66776</v>
      </c>
      <c r="AK6122" s="33" t="s">
        <v>66777</v>
      </c>
      <c r="AL6122" s="34">
        <v>119</v>
      </c>
      <c r="AM6122" s="34">
        <v>65.72</v>
      </c>
      <c r="AN6122" s="34">
        <v>1149</v>
      </c>
      <c r="AO6122" s="36"/>
      <c r="AP6122" s="20">
        <f t="shared" si="190"/>
        <v>24.6293333333333</v>
      </c>
      <c r="AQ6122" s="20">
        <v>24.6293333333333</v>
      </c>
      <c r="AR6122" s="20">
        <f t="shared" si="191"/>
        <v>113</v>
      </c>
    </row>
    <row r="6123" customHeight="1" spans="1:44">
      <c r="A6123" s="27" t="s">
        <v>44</v>
      </c>
      <c r="B6123" s="27" t="s">
        <v>45</v>
      </c>
      <c r="C6123" s="27" t="s">
        <v>66778</v>
      </c>
      <c r="D6123" s="28" t="s">
        <v>66779</v>
      </c>
      <c r="E6123" s="29" t="s">
        <v>151</v>
      </c>
      <c r="F6123" s="29" t="s">
        <v>2714</v>
      </c>
      <c r="G6123" s="29" t="s">
        <v>566</v>
      </c>
      <c r="H6123" s="30" t="s">
        <v>65844</v>
      </c>
      <c r="I6123" s="27" t="s">
        <v>66780</v>
      </c>
      <c r="J6123" s="27" t="s">
        <v>65542</v>
      </c>
      <c r="K6123" s="27" t="s">
        <v>65543</v>
      </c>
      <c r="L6123" s="27" t="s">
        <v>1613</v>
      </c>
      <c r="M6123" s="27" t="s">
        <v>1613</v>
      </c>
      <c r="N6123" s="27" t="s">
        <v>83</v>
      </c>
      <c r="O6123" s="27" t="s">
        <v>57</v>
      </c>
      <c r="P6123" s="27" t="s">
        <v>58</v>
      </c>
      <c r="Q6123" s="27" t="s">
        <v>69</v>
      </c>
      <c r="R6123" s="27" t="s">
        <v>60</v>
      </c>
      <c r="S6123" s="27" t="s">
        <v>11831</v>
      </c>
      <c r="T6123" s="27" t="s">
        <v>62</v>
      </c>
      <c r="U6123" s="27" t="s">
        <v>158</v>
      </c>
      <c r="V6123" s="27" t="s">
        <v>64</v>
      </c>
      <c r="W6123" s="27" t="s">
        <v>229</v>
      </c>
      <c r="X6123" s="27" t="s">
        <v>70</v>
      </c>
      <c r="Y6123" s="27" t="s">
        <v>66781</v>
      </c>
      <c r="Z6123" s="27" t="s">
        <v>4127</v>
      </c>
      <c r="AA6123" s="27" t="s">
        <v>69</v>
      </c>
      <c r="AB6123" s="27" t="s">
        <v>69</v>
      </c>
      <c r="AC6123" s="27" t="s">
        <v>66</v>
      </c>
      <c r="AD6123" s="27" t="s">
        <v>66782</v>
      </c>
      <c r="AE6123" s="27" t="s">
        <v>66783</v>
      </c>
      <c r="AF6123" s="27" t="s">
        <v>66783</v>
      </c>
      <c r="AG6123" s="27" t="s">
        <v>66784</v>
      </c>
      <c r="AH6123" s="27" t="s">
        <v>145</v>
      </c>
      <c r="AI6123" s="27" t="s">
        <v>66785</v>
      </c>
      <c r="AJ6123" s="27" t="s">
        <v>66786</v>
      </c>
      <c r="AK6123" s="33" t="s">
        <v>66787</v>
      </c>
      <c r="AL6123" s="34">
        <v>113</v>
      </c>
      <c r="AM6123" s="34">
        <v>71.49</v>
      </c>
      <c r="AN6123" s="34">
        <v>1149</v>
      </c>
      <c r="AO6123" s="36"/>
      <c r="AP6123" s="20">
        <f t="shared" si="190"/>
        <v>24.5986666666667</v>
      </c>
      <c r="AQ6123" s="20">
        <v>24.5986666666667</v>
      </c>
      <c r="AR6123" s="20">
        <f t="shared" si="191"/>
        <v>114</v>
      </c>
    </row>
    <row r="6124" customHeight="1" spans="1:44">
      <c r="A6124" s="27" t="s">
        <v>44</v>
      </c>
      <c r="B6124" s="27" t="s">
        <v>45</v>
      </c>
      <c r="C6124" s="27" t="s">
        <v>66788</v>
      </c>
      <c r="D6124" s="28" t="s">
        <v>66789</v>
      </c>
      <c r="E6124" s="29" t="s">
        <v>151</v>
      </c>
      <c r="F6124" s="29" t="s">
        <v>3058</v>
      </c>
      <c r="G6124" s="29" t="s">
        <v>837</v>
      </c>
      <c r="H6124" s="30" t="s">
        <v>66790</v>
      </c>
      <c r="I6124" s="27" t="s">
        <v>66791</v>
      </c>
      <c r="J6124" s="27" t="s">
        <v>65542</v>
      </c>
      <c r="K6124" s="27" t="s">
        <v>65543</v>
      </c>
      <c r="L6124" s="27" t="s">
        <v>1613</v>
      </c>
      <c r="M6124" s="27" t="s">
        <v>1613</v>
      </c>
      <c r="N6124" s="27" t="s">
        <v>56</v>
      </c>
      <c r="O6124" s="27" t="s">
        <v>57</v>
      </c>
      <c r="P6124" s="27" t="s">
        <v>7257</v>
      </c>
      <c r="Q6124" s="27" t="s">
        <v>69</v>
      </c>
      <c r="R6124" s="27" t="s">
        <v>729</v>
      </c>
      <c r="S6124" s="27" t="s">
        <v>65825</v>
      </c>
      <c r="T6124" s="27" t="s">
        <v>138</v>
      </c>
      <c r="U6124" s="27" t="s">
        <v>158</v>
      </c>
      <c r="V6124" s="27" t="s">
        <v>105</v>
      </c>
      <c r="W6124" s="27" t="s">
        <v>66792</v>
      </c>
      <c r="X6124" s="27" t="s">
        <v>66</v>
      </c>
      <c r="Y6124" s="27" t="s">
        <v>66793</v>
      </c>
      <c r="Z6124" s="27" t="s">
        <v>489</v>
      </c>
      <c r="AA6124" s="27" t="s">
        <v>66793</v>
      </c>
      <c r="AB6124" s="27" t="s">
        <v>489</v>
      </c>
      <c r="AC6124" s="27" t="s">
        <v>70</v>
      </c>
      <c r="AD6124" s="27" t="s">
        <v>69</v>
      </c>
      <c r="AE6124" s="27" t="s">
        <v>66794</v>
      </c>
      <c r="AF6124" s="27" t="s">
        <v>66794</v>
      </c>
      <c r="AG6124" s="27" t="s">
        <v>66795</v>
      </c>
      <c r="AH6124" s="27" t="s">
        <v>93</v>
      </c>
      <c r="AI6124" s="27" t="s">
        <v>66796</v>
      </c>
      <c r="AJ6124" s="27" t="s">
        <v>66797</v>
      </c>
      <c r="AK6124" s="33" t="s">
        <v>66798</v>
      </c>
      <c r="AL6124" s="34">
        <v>107</v>
      </c>
      <c r="AM6124" s="34">
        <v>75.58</v>
      </c>
      <c r="AN6124" s="34">
        <v>1149</v>
      </c>
      <c r="AO6124" s="36"/>
      <c r="AP6124" s="20">
        <f t="shared" si="190"/>
        <v>24.344</v>
      </c>
      <c r="AQ6124" s="20">
        <v>24.344</v>
      </c>
      <c r="AR6124" s="20">
        <f t="shared" si="191"/>
        <v>115</v>
      </c>
    </row>
    <row r="6125" customHeight="1" spans="1:44">
      <c r="A6125" s="27" t="s">
        <v>44</v>
      </c>
      <c r="B6125" s="27" t="s">
        <v>45</v>
      </c>
      <c r="C6125" s="27" t="s">
        <v>66799</v>
      </c>
      <c r="D6125" s="28" t="s">
        <v>66800</v>
      </c>
      <c r="E6125" s="29" t="s">
        <v>151</v>
      </c>
      <c r="F6125" s="29" t="s">
        <v>3016</v>
      </c>
      <c r="G6125" s="29" t="s">
        <v>80</v>
      </c>
      <c r="H6125" s="30" t="s">
        <v>1072</v>
      </c>
      <c r="I6125" s="27" t="s">
        <v>66801</v>
      </c>
      <c r="J6125" s="27" t="s">
        <v>65542</v>
      </c>
      <c r="K6125" s="27" t="s">
        <v>65543</v>
      </c>
      <c r="L6125" s="27" t="s">
        <v>1613</v>
      </c>
      <c r="M6125" s="27" t="s">
        <v>1613</v>
      </c>
      <c r="N6125" s="27" t="s">
        <v>56</v>
      </c>
      <c r="O6125" s="27" t="s">
        <v>57</v>
      </c>
      <c r="P6125" s="27" t="s">
        <v>7257</v>
      </c>
      <c r="Q6125" s="27" t="s">
        <v>69</v>
      </c>
      <c r="R6125" s="27" t="s">
        <v>448</v>
      </c>
      <c r="S6125" s="27" t="s">
        <v>66802</v>
      </c>
      <c r="T6125" s="27" t="s">
        <v>324</v>
      </c>
      <c r="U6125" s="27" t="s">
        <v>87</v>
      </c>
      <c r="V6125" s="27" t="s">
        <v>64</v>
      </c>
      <c r="W6125" s="27" t="s">
        <v>10923</v>
      </c>
      <c r="X6125" s="27" t="s">
        <v>66</v>
      </c>
      <c r="Y6125" s="27" t="s">
        <v>66803</v>
      </c>
      <c r="Z6125" s="27" t="s">
        <v>2087</v>
      </c>
      <c r="AA6125" s="27" t="s">
        <v>69</v>
      </c>
      <c r="AB6125" s="27" t="s">
        <v>69</v>
      </c>
      <c r="AC6125" s="27" t="s">
        <v>70</v>
      </c>
      <c r="AD6125" s="27" t="s">
        <v>69</v>
      </c>
      <c r="AE6125" s="27" t="s">
        <v>66804</v>
      </c>
      <c r="AF6125" s="27" t="s">
        <v>66804</v>
      </c>
      <c r="AG6125" s="27" t="s">
        <v>66805</v>
      </c>
      <c r="AH6125" s="27" t="s">
        <v>145</v>
      </c>
      <c r="AI6125" s="27" t="s">
        <v>66772</v>
      </c>
      <c r="AJ6125" s="27" t="s">
        <v>66806</v>
      </c>
      <c r="AK6125" s="33" t="s">
        <v>66807</v>
      </c>
      <c r="AL6125" s="34">
        <v>99</v>
      </c>
      <c r="AM6125" s="34">
        <v>83.53</v>
      </c>
      <c r="AN6125" s="34">
        <v>1149</v>
      </c>
      <c r="AO6125" s="36"/>
      <c r="AP6125" s="20">
        <f t="shared" si="190"/>
        <v>24.3373333333333</v>
      </c>
      <c r="AQ6125" s="20">
        <v>24.3373333333333</v>
      </c>
      <c r="AR6125" s="20">
        <f t="shared" si="191"/>
        <v>116</v>
      </c>
    </row>
    <row r="6126" customHeight="1" spans="1:44">
      <c r="A6126" s="27" t="s">
        <v>44</v>
      </c>
      <c r="B6126" s="27" t="s">
        <v>45</v>
      </c>
      <c r="C6126" s="27" t="s">
        <v>66808</v>
      </c>
      <c r="D6126" s="28" t="s">
        <v>66809</v>
      </c>
      <c r="E6126" s="29" t="s">
        <v>151</v>
      </c>
      <c r="F6126" s="29" t="s">
        <v>10351</v>
      </c>
      <c r="G6126" s="29" t="s">
        <v>850</v>
      </c>
      <c r="H6126" s="30" t="s">
        <v>66810</v>
      </c>
      <c r="I6126" s="27" t="s">
        <v>66811</v>
      </c>
      <c r="J6126" s="27" t="s">
        <v>65542</v>
      </c>
      <c r="K6126" s="27" t="s">
        <v>65543</v>
      </c>
      <c r="L6126" s="27" t="s">
        <v>1613</v>
      </c>
      <c r="M6126" s="27" t="s">
        <v>1613</v>
      </c>
      <c r="N6126" s="27" t="s">
        <v>56</v>
      </c>
      <c r="O6126" s="27" t="s">
        <v>57</v>
      </c>
      <c r="P6126" s="27" t="s">
        <v>58</v>
      </c>
      <c r="Q6126" s="27" t="s">
        <v>69</v>
      </c>
      <c r="R6126" s="27" t="s">
        <v>448</v>
      </c>
      <c r="S6126" s="27" t="s">
        <v>66812</v>
      </c>
      <c r="T6126" s="27" t="s">
        <v>62</v>
      </c>
      <c r="U6126" s="27" t="s">
        <v>158</v>
      </c>
      <c r="V6126" s="27" t="s">
        <v>64</v>
      </c>
      <c r="W6126" s="27" t="s">
        <v>229</v>
      </c>
      <c r="X6126" s="27" t="s">
        <v>66</v>
      </c>
      <c r="Y6126" s="27" t="s">
        <v>20633</v>
      </c>
      <c r="Z6126" s="27" t="s">
        <v>89</v>
      </c>
      <c r="AA6126" s="27" t="s">
        <v>20634</v>
      </c>
      <c r="AB6126" s="27" t="s">
        <v>89</v>
      </c>
      <c r="AC6126" s="27" t="s">
        <v>70</v>
      </c>
      <c r="AD6126" s="27" t="s">
        <v>69</v>
      </c>
      <c r="AE6126" s="27" t="s">
        <v>66813</v>
      </c>
      <c r="AF6126" s="27" t="s">
        <v>66813</v>
      </c>
      <c r="AG6126" s="27" t="s">
        <v>66814</v>
      </c>
      <c r="AH6126" s="27" t="s">
        <v>93</v>
      </c>
      <c r="AI6126" s="27" t="s">
        <v>66815</v>
      </c>
      <c r="AJ6126" s="27" t="s">
        <v>66816</v>
      </c>
      <c r="AK6126" s="33" t="s">
        <v>66817</v>
      </c>
      <c r="AL6126" s="34">
        <v>110</v>
      </c>
      <c r="AM6126" s="34">
        <v>72.05</v>
      </c>
      <c r="AN6126" s="34">
        <v>1149</v>
      </c>
      <c r="AO6126" s="36"/>
      <c r="AP6126" s="20">
        <f t="shared" si="190"/>
        <v>24.2733333333333</v>
      </c>
      <c r="AQ6126" s="20">
        <v>24.2733333333333</v>
      </c>
      <c r="AR6126" s="20">
        <f t="shared" si="191"/>
        <v>117</v>
      </c>
    </row>
    <row r="6127" customHeight="1" spans="1:44">
      <c r="A6127" s="27" t="s">
        <v>44</v>
      </c>
      <c r="B6127" s="27" t="s">
        <v>45</v>
      </c>
      <c r="C6127" s="27" t="s">
        <v>66818</v>
      </c>
      <c r="D6127" s="28" t="s">
        <v>66819</v>
      </c>
      <c r="E6127" s="29" t="s">
        <v>151</v>
      </c>
      <c r="F6127" s="29" t="s">
        <v>5549</v>
      </c>
      <c r="G6127" s="29" t="s">
        <v>645</v>
      </c>
      <c r="H6127" s="30" t="s">
        <v>66820</v>
      </c>
      <c r="I6127" s="27" t="s">
        <v>66821</v>
      </c>
      <c r="J6127" s="27" t="s">
        <v>65542</v>
      </c>
      <c r="K6127" s="27" t="s">
        <v>65543</v>
      </c>
      <c r="L6127" s="27" t="s">
        <v>1613</v>
      </c>
      <c r="M6127" s="27" t="s">
        <v>1613</v>
      </c>
      <c r="N6127" s="27" t="s">
        <v>83</v>
      </c>
      <c r="O6127" s="27" t="s">
        <v>57</v>
      </c>
      <c r="P6127" s="27" t="s">
        <v>7257</v>
      </c>
      <c r="Q6127" s="27" t="s">
        <v>69</v>
      </c>
      <c r="R6127" s="27" t="s">
        <v>60</v>
      </c>
      <c r="S6127" s="27" t="s">
        <v>31798</v>
      </c>
      <c r="T6127" s="27" t="s">
        <v>134</v>
      </c>
      <c r="U6127" s="27" t="s">
        <v>158</v>
      </c>
      <c r="V6127" s="27" t="s">
        <v>64</v>
      </c>
      <c r="W6127" s="27" t="s">
        <v>735</v>
      </c>
      <c r="X6127" s="27" t="s">
        <v>66</v>
      </c>
      <c r="Y6127" s="27" t="s">
        <v>66822</v>
      </c>
      <c r="Z6127" s="27" t="s">
        <v>1075</v>
      </c>
      <c r="AA6127" s="27" t="s">
        <v>13728</v>
      </c>
      <c r="AB6127" s="27" t="s">
        <v>124</v>
      </c>
      <c r="AC6127" s="27" t="s">
        <v>66</v>
      </c>
      <c r="AD6127" s="27" t="s">
        <v>66823</v>
      </c>
      <c r="AE6127" s="27" t="s">
        <v>66824</v>
      </c>
      <c r="AF6127" s="27" t="s">
        <v>66824</v>
      </c>
      <c r="AG6127" s="27" t="s">
        <v>66825</v>
      </c>
      <c r="AH6127" s="27" t="s">
        <v>145</v>
      </c>
      <c r="AI6127" s="27" t="s">
        <v>66826</v>
      </c>
      <c r="AJ6127" s="27" t="s">
        <v>66827</v>
      </c>
      <c r="AK6127" s="33" t="s">
        <v>66828</v>
      </c>
      <c r="AL6127" s="34">
        <v>105</v>
      </c>
      <c r="AM6127" s="34">
        <v>77.03</v>
      </c>
      <c r="AN6127" s="34">
        <v>1149</v>
      </c>
      <c r="AO6127" s="36"/>
      <c r="AP6127" s="20">
        <f t="shared" si="190"/>
        <v>24.2706666666667</v>
      </c>
      <c r="AQ6127" s="20">
        <v>24.2706666666667</v>
      </c>
      <c r="AR6127" s="20">
        <f t="shared" si="191"/>
        <v>118</v>
      </c>
    </row>
    <row r="6128" customHeight="1" spans="1:44">
      <c r="A6128" s="27" t="s">
        <v>44</v>
      </c>
      <c r="B6128" s="27" t="s">
        <v>45</v>
      </c>
      <c r="C6128" s="27" t="s">
        <v>66829</v>
      </c>
      <c r="D6128" s="28" t="s">
        <v>66830</v>
      </c>
      <c r="E6128" s="29" t="s">
        <v>151</v>
      </c>
      <c r="F6128" s="29" t="s">
        <v>5098</v>
      </c>
      <c r="G6128" s="29" t="s">
        <v>118</v>
      </c>
      <c r="H6128" s="30" t="s">
        <v>66831</v>
      </c>
      <c r="I6128" s="27" t="s">
        <v>66832</v>
      </c>
      <c r="J6128" s="27" t="s">
        <v>65542</v>
      </c>
      <c r="K6128" s="27" t="s">
        <v>65543</v>
      </c>
      <c r="L6128" s="27" t="s">
        <v>1613</v>
      </c>
      <c r="M6128" s="27" t="s">
        <v>1613</v>
      </c>
      <c r="N6128" s="27" t="s">
        <v>83</v>
      </c>
      <c r="O6128" s="27" t="s">
        <v>57</v>
      </c>
      <c r="P6128" s="27" t="s">
        <v>7257</v>
      </c>
      <c r="Q6128" s="27" t="s">
        <v>69</v>
      </c>
      <c r="R6128" s="27" t="s">
        <v>1614</v>
      </c>
      <c r="S6128" s="27" t="s">
        <v>66833</v>
      </c>
      <c r="T6128" s="27" t="s">
        <v>62</v>
      </c>
      <c r="U6128" s="27" t="s">
        <v>63</v>
      </c>
      <c r="V6128" s="27" t="s">
        <v>64</v>
      </c>
      <c r="W6128" s="27" t="s">
        <v>1833</v>
      </c>
      <c r="X6128" s="27" t="s">
        <v>66</v>
      </c>
      <c r="Y6128" s="27" t="s">
        <v>66834</v>
      </c>
      <c r="Z6128" s="27" t="s">
        <v>298</v>
      </c>
      <c r="AA6128" s="27" t="s">
        <v>37344</v>
      </c>
      <c r="AB6128" s="27" t="s">
        <v>56223</v>
      </c>
      <c r="AC6128" s="27" t="s">
        <v>70</v>
      </c>
      <c r="AD6128" s="27" t="s">
        <v>69</v>
      </c>
      <c r="AE6128" s="27" t="s">
        <v>66835</v>
      </c>
      <c r="AF6128" s="27" t="s">
        <v>66835</v>
      </c>
      <c r="AG6128" s="27" t="s">
        <v>66836</v>
      </c>
      <c r="AH6128" s="27" t="s">
        <v>1837</v>
      </c>
      <c r="AI6128" s="27" t="s">
        <v>66837</v>
      </c>
      <c r="AJ6128" s="27" t="s">
        <v>66838</v>
      </c>
      <c r="AK6128" s="33" t="s">
        <v>66839</v>
      </c>
      <c r="AL6128" s="34">
        <v>95</v>
      </c>
      <c r="AM6128" s="34">
        <v>86.81</v>
      </c>
      <c r="AN6128" s="34">
        <v>1149</v>
      </c>
      <c r="AO6128" s="36"/>
      <c r="AP6128" s="20">
        <f t="shared" si="190"/>
        <v>24.2413333333333</v>
      </c>
      <c r="AQ6128" s="20">
        <v>24.2413333333333</v>
      </c>
      <c r="AR6128" s="20">
        <f t="shared" si="191"/>
        <v>119</v>
      </c>
    </row>
    <row r="6129" customHeight="1" spans="1:44">
      <c r="A6129" s="27" t="s">
        <v>44</v>
      </c>
      <c r="B6129" s="27" t="s">
        <v>45</v>
      </c>
      <c r="C6129" s="27" t="s">
        <v>66840</v>
      </c>
      <c r="D6129" s="28" t="s">
        <v>66841</v>
      </c>
      <c r="E6129" s="29" t="s">
        <v>151</v>
      </c>
      <c r="F6129" s="29" t="s">
        <v>1939</v>
      </c>
      <c r="G6129" s="29" t="s">
        <v>239</v>
      </c>
      <c r="H6129" s="30" t="s">
        <v>66842</v>
      </c>
      <c r="I6129" s="27" t="s">
        <v>66843</v>
      </c>
      <c r="J6129" s="27" t="s">
        <v>65542</v>
      </c>
      <c r="K6129" s="27" t="s">
        <v>65543</v>
      </c>
      <c r="L6129" s="27" t="s">
        <v>1613</v>
      </c>
      <c r="M6129" s="27" t="s">
        <v>1613</v>
      </c>
      <c r="N6129" s="27" t="s">
        <v>83</v>
      </c>
      <c r="O6129" s="27" t="s">
        <v>57</v>
      </c>
      <c r="P6129" s="27" t="s">
        <v>7257</v>
      </c>
      <c r="Q6129" s="27" t="s">
        <v>69</v>
      </c>
      <c r="R6129" s="27" t="s">
        <v>60</v>
      </c>
      <c r="S6129" s="27" t="s">
        <v>66844</v>
      </c>
      <c r="T6129" s="27" t="s">
        <v>744</v>
      </c>
      <c r="U6129" s="27" t="s">
        <v>158</v>
      </c>
      <c r="V6129" s="27" t="s">
        <v>64</v>
      </c>
      <c r="W6129" s="27" t="s">
        <v>66845</v>
      </c>
      <c r="X6129" s="27" t="s">
        <v>66</v>
      </c>
      <c r="Y6129" s="27" t="s">
        <v>66846</v>
      </c>
      <c r="Z6129" s="27" t="s">
        <v>1075</v>
      </c>
      <c r="AA6129" s="27" t="s">
        <v>69</v>
      </c>
      <c r="AB6129" s="27" t="s">
        <v>69</v>
      </c>
      <c r="AC6129" s="27" t="s">
        <v>70</v>
      </c>
      <c r="AD6129" s="27" t="s">
        <v>69</v>
      </c>
      <c r="AE6129" s="27" t="s">
        <v>66847</v>
      </c>
      <c r="AF6129" s="27" t="s">
        <v>66847</v>
      </c>
      <c r="AG6129" s="27" t="s">
        <v>66848</v>
      </c>
      <c r="AH6129" s="27" t="s">
        <v>4610</v>
      </c>
      <c r="AI6129" s="27" t="s">
        <v>66849</v>
      </c>
      <c r="AJ6129" s="27" t="s">
        <v>66850</v>
      </c>
      <c r="AK6129" s="33" t="s">
        <v>66851</v>
      </c>
      <c r="AL6129" s="34">
        <v>95</v>
      </c>
      <c r="AM6129" s="34">
        <v>86.57</v>
      </c>
      <c r="AN6129" s="34">
        <v>1149</v>
      </c>
      <c r="AO6129" s="36"/>
      <c r="AP6129" s="20">
        <f t="shared" si="190"/>
        <v>24.2093333333333</v>
      </c>
      <c r="AQ6129" s="20">
        <v>24.2093333333333</v>
      </c>
      <c r="AR6129" s="20">
        <f t="shared" si="191"/>
        <v>120</v>
      </c>
    </row>
    <row r="6130" customHeight="1" spans="1:44">
      <c r="A6130" s="27" t="s">
        <v>44</v>
      </c>
      <c r="B6130" s="27" t="s">
        <v>45</v>
      </c>
      <c r="C6130" s="27" t="s">
        <v>66852</v>
      </c>
      <c r="D6130" s="28" t="s">
        <v>66853</v>
      </c>
      <c r="E6130" s="29" t="s">
        <v>151</v>
      </c>
      <c r="F6130" s="29" t="s">
        <v>5942</v>
      </c>
      <c r="G6130" s="29" t="s">
        <v>294</v>
      </c>
      <c r="H6130" s="30" t="s">
        <v>66854</v>
      </c>
      <c r="I6130" s="27" t="s">
        <v>66855</v>
      </c>
      <c r="J6130" s="27" t="s">
        <v>65542</v>
      </c>
      <c r="K6130" s="27" t="s">
        <v>65543</v>
      </c>
      <c r="L6130" s="27" t="s">
        <v>1613</v>
      </c>
      <c r="M6130" s="27" t="s">
        <v>1613</v>
      </c>
      <c r="N6130" s="27" t="s">
        <v>83</v>
      </c>
      <c r="O6130" s="27" t="s">
        <v>57</v>
      </c>
      <c r="P6130" s="27" t="s">
        <v>7257</v>
      </c>
      <c r="Q6130" s="27" t="s">
        <v>69</v>
      </c>
      <c r="R6130" s="27" t="s">
        <v>60</v>
      </c>
      <c r="S6130" s="27" t="s">
        <v>66856</v>
      </c>
      <c r="T6130" s="27" t="s">
        <v>744</v>
      </c>
      <c r="U6130" s="27" t="s">
        <v>87</v>
      </c>
      <c r="V6130" s="27" t="s">
        <v>64</v>
      </c>
      <c r="W6130" s="27" t="s">
        <v>66857</v>
      </c>
      <c r="X6130" s="27" t="s">
        <v>70</v>
      </c>
      <c r="Y6130" s="27" t="s">
        <v>69</v>
      </c>
      <c r="Z6130" s="27" t="s">
        <v>69</v>
      </c>
      <c r="AA6130" s="27" t="s">
        <v>66858</v>
      </c>
      <c r="AB6130" s="27" t="s">
        <v>571</v>
      </c>
      <c r="AC6130" s="27" t="s">
        <v>70</v>
      </c>
      <c r="AD6130" s="27" t="s">
        <v>69</v>
      </c>
      <c r="AE6130" s="27" t="s">
        <v>66859</v>
      </c>
      <c r="AF6130" s="27" t="s">
        <v>66859</v>
      </c>
      <c r="AG6130" s="27" t="s">
        <v>66860</v>
      </c>
      <c r="AH6130" s="27" t="s">
        <v>10526</v>
      </c>
      <c r="AI6130" s="27" t="s">
        <v>66857</v>
      </c>
      <c r="AJ6130" s="27" t="s">
        <v>66861</v>
      </c>
      <c r="AK6130" s="33" t="s">
        <v>66862</v>
      </c>
      <c r="AL6130" s="34">
        <v>109</v>
      </c>
      <c r="AM6130" s="34">
        <v>71.78</v>
      </c>
      <c r="AN6130" s="34">
        <v>1149</v>
      </c>
      <c r="AO6130" s="36"/>
      <c r="AP6130" s="20">
        <f t="shared" si="190"/>
        <v>24.104</v>
      </c>
      <c r="AQ6130" s="20">
        <v>24.104</v>
      </c>
      <c r="AR6130" s="20">
        <f t="shared" si="191"/>
        <v>121</v>
      </c>
    </row>
    <row r="6131" customHeight="1" spans="1:44">
      <c r="A6131" s="27" t="s">
        <v>44</v>
      </c>
      <c r="B6131" s="27" t="s">
        <v>45</v>
      </c>
      <c r="C6131" s="27" t="s">
        <v>66863</v>
      </c>
      <c r="D6131" s="28" t="s">
        <v>66864</v>
      </c>
      <c r="E6131" s="29" t="s">
        <v>151</v>
      </c>
      <c r="F6131" s="29" t="s">
        <v>3286</v>
      </c>
      <c r="G6131" s="29" t="s">
        <v>566</v>
      </c>
      <c r="H6131" s="30" t="s">
        <v>66865</v>
      </c>
      <c r="I6131" s="27" t="s">
        <v>66866</v>
      </c>
      <c r="J6131" s="27" t="s">
        <v>65542</v>
      </c>
      <c r="K6131" s="27" t="s">
        <v>65543</v>
      </c>
      <c r="L6131" s="27" t="s">
        <v>1613</v>
      </c>
      <c r="M6131" s="27" t="s">
        <v>1613</v>
      </c>
      <c r="N6131" s="27" t="s">
        <v>56</v>
      </c>
      <c r="O6131" s="27" t="s">
        <v>57</v>
      </c>
      <c r="P6131" s="27" t="s">
        <v>7257</v>
      </c>
      <c r="Q6131" s="27" t="s">
        <v>69</v>
      </c>
      <c r="R6131" s="27" t="s">
        <v>60</v>
      </c>
      <c r="S6131" s="27" t="s">
        <v>13459</v>
      </c>
      <c r="T6131" s="27" t="s">
        <v>86</v>
      </c>
      <c r="U6131" s="27" t="s">
        <v>158</v>
      </c>
      <c r="V6131" s="27" t="s">
        <v>105</v>
      </c>
      <c r="W6131" s="27" t="s">
        <v>106</v>
      </c>
      <c r="X6131" s="27" t="s">
        <v>66</v>
      </c>
      <c r="Y6131" s="27" t="s">
        <v>66867</v>
      </c>
      <c r="Z6131" s="27" t="s">
        <v>68</v>
      </c>
      <c r="AA6131" s="27" t="s">
        <v>69</v>
      </c>
      <c r="AB6131" s="27" t="s">
        <v>69</v>
      </c>
      <c r="AC6131" s="27" t="s">
        <v>66</v>
      </c>
      <c r="AD6131" s="27" t="s">
        <v>66868</v>
      </c>
      <c r="AE6131" s="27" t="s">
        <v>66869</v>
      </c>
      <c r="AF6131" s="27" t="s">
        <v>66869</v>
      </c>
      <c r="AG6131" s="27" t="s">
        <v>66870</v>
      </c>
      <c r="AH6131" s="27" t="s">
        <v>145</v>
      </c>
      <c r="AI6131" s="27" t="s">
        <v>66871</v>
      </c>
      <c r="AJ6131" s="27" t="s">
        <v>66872</v>
      </c>
      <c r="AK6131" s="33" t="s">
        <v>66873</v>
      </c>
      <c r="AL6131" s="34">
        <v>108</v>
      </c>
      <c r="AM6131" s="34">
        <v>72.46</v>
      </c>
      <c r="AN6131" s="34">
        <v>1149</v>
      </c>
      <c r="AO6131" s="36"/>
      <c r="AP6131" s="20">
        <f t="shared" si="190"/>
        <v>24.0613333333333</v>
      </c>
      <c r="AQ6131" s="20">
        <v>24.0613333333333</v>
      </c>
      <c r="AR6131" s="20">
        <f t="shared" si="191"/>
        <v>122</v>
      </c>
    </row>
    <row r="6132" customHeight="1" spans="1:44">
      <c r="A6132" s="27" t="s">
        <v>44</v>
      </c>
      <c r="B6132" s="27" t="s">
        <v>45</v>
      </c>
      <c r="C6132" s="27" t="s">
        <v>66874</v>
      </c>
      <c r="D6132" s="28" t="s">
        <v>66875</v>
      </c>
      <c r="E6132" s="29" t="s">
        <v>151</v>
      </c>
      <c r="F6132" s="29" t="s">
        <v>6073</v>
      </c>
      <c r="G6132" s="29" t="s">
        <v>740</v>
      </c>
      <c r="H6132" s="30" t="s">
        <v>66876</v>
      </c>
      <c r="I6132" s="27" t="s">
        <v>66877</v>
      </c>
      <c r="J6132" s="27" t="s">
        <v>65542</v>
      </c>
      <c r="K6132" s="27" t="s">
        <v>65543</v>
      </c>
      <c r="L6132" s="27" t="s">
        <v>1613</v>
      </c>
      <c r="M6132" s="27" t="s">
        <v>1613</v>
      </c>
      <c r="N6132" s="27" t="s">
        <v>83</v>
      </c>
      <c r="O6132" s="27" t="s">
        <v>57</v>
      </c>
      <c r="P6132" s="27" t="s">
        <v>7257</v>
      </c>
      <c r="Q6132" s="27" t="s">
        <v>69</v>
      </c>
      <c r="R6132" s="27" t="s">
        <v>448</v>
      </c>
      <c r="S6132" s="27" t="s">
        <v>66878</v>
      </c>
      <c r="T6132" s="27" t="s">
        <v>62</v>
      </c>
      <c r="U6132" s="27" t="s">
        <v>63</v>
      </c>
      <c r="V6132" s="27" t="s">
        <v>64</v>
      </c>
      <c r="W6132" s="27" t="s">
        <v>229</v>
      </c>
      <c r="X6132" s="27" t="s">
        <v>66</v>
      </c>
      <c r="Y6132" s="27" t="s">
        <v>22982</v>
      </c>
      <c r="Z6132" s="27" t="s">
        <v>298</v>
      </c>
      <c r="AA6132" s="27" t="s">
        <v>69</v>
      </c>
      <c r="AB6132" s="27" t="s">
        <v>69</v>
      </c>
      <c r="AC6132" s="27" t="s">
        <v>66</v>
      </c>
      <c r="AD6132" s="27" t="s">
        <v>19235</v>
      </c>
      <c r="AE6132" s="27" t="s">
        <v>66879</v>
      </c>
      <c r="AF6132" s="27" t="s">
        <v>66879</v>
      </c>
      <c r="AG6132" s="27" t="s">
        <v>66880</v>
      </c>
      <c r="AH6132" s="27" t="s">
        <v>33046</v>
      </c>
      <c r="AI6132" s="27" t="s">
        <v>66881</v>
      </c>
      <c r="AJ6132" s="27" t="s">
        <v>66882</v>
      </c>
      <c r="AK6132" s="33" t="s">
        <v>66883</v>
      </c>
      <c r="AL6132" s="34">
        <v>120</v>
      </c>
      <c r="AM6132" s="34">
        <v>60.43</v>
      </c>
      <c r="AN6132" s="34">
        <v>1149</v>
      </c>
      <c r="AO6132" s="36"/>
      <c r="AP6132" s="20">
        <f t="shared" si="190"/>
        <v>24.0573333333333</v>
      </c>
      <c r="AQ6132" s="20">
        <v>24.0573333333333</v>
      </c>
      <c r="AR6132" s="20">
        <f t="shared" si="191"/>
        <v>123</v>
      </c>
    </row>
    <row r="6133" customHeight="1" spans="1:44">
      <c r="A6133" s="27" t="s">
        <v>44</v>
      </c>
      <c r="B6133" s="27" t="s">
        <v>45</v>
      </c>
      <c r="C6133" s="27" t="s">
        <v>66884</v>
      </c>
      <c r="D6133" s="28" t="s">
        <v>66885</v>
      </c>
      <c r="E6133" s="29" t="s">
        <v>151</v>
      </c>
      <c r="F6133" s="29" t="s">
        <v>3937</v>
      </c>
      <c r="G6133" s="29" t="s">
        <v>264</v>
      </c>
      <c r="H6133" s="30" t="s">
        <v>66886</v>
      </c>
      <c r="I6133" s="27" t="s">
        <v>66887</v>
      </c>
      <c r="J6133" s="27" t="s">
        <v>65542</v>
      </c>
      <c r="K6133" s="27" t="s">
        <v>65543</v>
      </c>
      <c r="L6133" s="27" t="s">
        <v>1613</v>
      </c>
      <c r="M6133" s="27" t="s">
        <v>1613</v>
      </c>
      <c r="N6133" s="27" t="s">
        <v>83</v>
      </c>
      <c r="O6133" s="27" t="s">
        <v>57</v>
      </c>
      <c r="P6133" s="27" t="s">
        <v>7257</v>
      </c>
      <c r="Q6133" s="27" t="s">
        <v>69</v>
      </c>
      <c r="R6133" s="27" t="s">
        <v>448</v>
      </c>
      <c r="S6133" s="27" t="s">
        <v>66888</v>
      </c>
      <c r="T6133" s="27" t="s">
        <v>62</v>
      </c>
      <c r="U6133" s="27" t="s">
        <v>158</v>
      </c>
      <c r="V6133" s="27" t="s">
        <v>105</v>
      </c>
      <c r="W6133" s="27" t="s">
        <v>66889</v>
      </c>
      <c r="X6133" s="27" t="s">
        <v>70</v>
      </c>
      <c r="Y6133" s="27" t="s">
        <v>66890</v>
      </c>
      <c r="Z6133" s="27" t="s">
        <v>571</v>
      </c>
      <c r="AA6133" s="27" t="s">
        <v>66890</v>
      </c>
      <c r="AB6133" s="27" t="s">
        <v>571</v>
      </c>
      <c r="AC6133" s="27" t="s">
        <v>70</v>
      </c>
      <c r="AD6133" s="27" t="s">
        <v>69</v>
      </c>
      <c r="AE6133" s="27" t="s">
        <v>66891</v>
      </c>
      <c r="AF6133" s="27" t="s">
        <v>66891</v>
      </c>
      <c r="AG6133" s="27" t="s">
        <v>66892</v>
      </c>
      <c r="AH6133" s="27" t="s">
        <v>145</v>
      </c>
      <c r="AI6133" s="27" t="s">
        <v>66889</v>
      </c>
      <c r="AJ6133" s="27" t="s">
        <v>66893</v>
      </c>
      <c r="AK6133" s="33" t="s">
        <v>66894</v>
      </c>
      <c r="AL6133" s="34">
        <v>110</v>
      </c>
      <c r="AM6133" s="34">
        <v>69.86</v>
      </c>
      <c r="AN6133" s="34">
        <v>1149</v>
      </c>
      <c r="AO6133" s="36"/>
      <c r="AP6133" s="20">
        <f t="shared" si="190"/>
        <v>23.9813333333333</v>
      </c>
      <c r="AQ6133" s="20">
        <v>23.9813333333333</v>
      </c>
      <c r="AR6133" s="20">
        <f t="shared" si="191"/>
        <v>124</v>
      </c>
    </row>
    <row r="6134" customHeight="1" spans="1:44">
      <c r="A6134" s="27" t="s">
        <v>44</v>
      </c>
      <c r="B6134" s="27" t="s">
        <v>45</v>
      </c>
      <c r="C6134" s="27" t="s">
        <v>66895</v>
      </c>
      <c r="D6134" s="28" t="s">
        <v>66896</v>
      </c>
      <c r="E6134" s="29" t="s">
        <v>151</v>
      </c>
      <c r="F6134" s="29" t="s">
        <v>1982</v>
      </c>
      <c r="G6134" s="29" t="s">
        <v>324</v>
      </c>
      <c r="H6134" s="30" t="s">
        <v>66897</v>
      </c>
      <c r="I6134" s="27" t="s">
        <v>66898</v>
      </c>
      <c r="J6134" s="27" t="s">
        <v>65542</v>
      </c>
      <c r="K6134" s="27" t="s">
        <v>65543</v>
      </c>
      <c r="L6134" s="27" t="s">
        <v>1613</v>
      </c>
      <c r="M6134" s="27" t="s">
        <v>1613</v>
      </c>
      <c r="N6134" s="27" t="s">
        <v>56</v>
      </c>
      <c r="O6134" s="27" t="s">
        <v>57</v>
      </c>
      <c r="P6134" s="27" t="s">
        <v>58</v>
      </c>
      <c r="Q6134" s="27" t="s">
        <v>69</v>
      </c>
      <c r="R6134" s="27" t="s">
        <v>1614</v>
      </c>
      <c r="S6134" s="27" t="s">
        <v>52036</v>
      </c>
      <c r="T6134" s="27" t="s">
        <v>744</v>
      </c>
      <c r="U6134" s="27" t="s">
        <v>158</v>
      </c>
      <c r="V6134" s="27" t="s">
        <v>64</v>
      </c>
      <c r="W6134" s="27" t="s">
        <v>434</v>
      </c>
      <c r="X6134" s="27" t="s">
        <v>66</v>
      </c>
      <c r="Y6134" s="27" t="s">
        <v>66899</v>
      </c>
      <c r="Z6134" s="27" t="s">
        <v>3941</v>
      </c>
      <c r="AA6134" s="27" t="s">
        <v>62449</v>
      </c>
      <c r="AB6134" s="27" t="s">
        <v>66900</v>
      </c>
      <c r="AC6134" s="27" t="s">
        <v>70</v>
      </c>
      <c r="AD6134" s="27" t="s">
        <v>69</v>
      </c>
      <c r="AE6134" s="27" t="s">
        <v>66901</v>
      </c>
      <c r="AF6134" s="27" t="s">
        <v>66901</v>
      </c>
      <c r="AG6134" s="27" t="s">
        <v>66902</v>
      </c>
      <c r="AH6134" s="27" t="s">
        <v>145</v>
      </c>
      <c r="AI6134" s="27" t="s">
        <v>66903</v>
      </c>
      <c r="AJ6134" s="27" t="s">
        <v>66904</v>
      </c>
      <c r="AK6134" s="33" t="s">
        <v>66905</v>
      </c>
      <c r="AL6134" s="34">
        <v>116</v>
      </c>
      <c r="AM6134" s="34">
        <v>63.72</v>
      </c>
      <c r="AN6134" s="34">
        <v>1149</v>
      </c>
      <c r="AO6134" s="36"/>
      <c r="AP6134" s="20">
        <f t="shared" si="190"/>
        <v>23.9626666666667</v>
      </c>
      <c r="AQ6134" s="20">
        <v>23.9626666666667</v>
      </c>
      <c r="AR6134" s="20">
        <f t="shared" si="191"/>
        <v>125</v>
      </c>
    </row>
    <row r="6135" customHeight="1" spans="1:44">
      <c r="A6135" s="27" t="s">
        <v>44</v>
      </c>
      <c r="B6135" s="27" t="s">
        <v>45</v>
      </c>
      <c r="C6135" s="27" t="s">
        <v>66906</v>
      </c>
      <c r="D6135" s="28" t="s">
        <v>66907</v>
      </c>
      <c r="E6135" s="29" t="s">
        <v>151</v>
      </c>
      <c r="F6135" s="29" t="s">
        <v>2429</v>
      </c>
      <c r="G6135" s="29" t="s">
        <v>445</v>
      </c>
      <c r="H6135" s="30" t="s">
        <v>66908</v>
      </c>
      <c r="I6135" s="27" t="s">
        <v>66909</v>
      </c>
      <c r="J6135" s="27" t="s">
        <v>65542</v>
      </c>
      <c r="K6135" s="27" t="s">
        <v>65543</v>
      </c>
      <c r="L6135" s="27" t="s">
        <v>1613</v>
      </c>
      <c r="M6135" s="27" t="s">
        <v>1613</v>
      </c>
      <c r="N6135" s="27" t="s">
        <v>56</v>
      </c>
      <c r="O6135" s="27" t="s">
        <v>57</v>
      </c>
      <c r="P6135" s="27" t="s">
        <v>7257</v>
      </c>
      <c r="Q6135" s="27" t="s">
        <v>69</v>
      </c>
      <c r="R6135" s="27" t="s">
        <v>60</v>
      </c>
      <c r="S6135" s="27" t="s">
        <v>66910</v>
      </c>
      <c r="T6135" s="27" t="s">
        <v>744</v>
      </c>
      <c r="U6135" s="27" t="s">
        <v>158</v>
      </c>
      <c r="V6135" s="27" t="s">
        <v>64</v>
      </c>
      <c r="W6135" s="27" t="s">
        <v>30164</v>
      </c>
      <c r="X6135" s="27" t="s">
        <v>66</v>
      </c>
      <c r="Y6135" s="27" t="s">
        <v>66911</v>
      </c>
      <c r="Z6135" s="27" t="s">
        <v>22289</v>
      </c>
      <c r="AA6135" s="27" t="s">
        <v>69</v>
      </c>
      <c r="AB6135" s="27" t="s">
        <v>69</v>
      </c>
      <c r="AC6135" s="27" t="s">
        <v>70</v>
      </c>
      <c r="AD6135" s="27" t="s">
        <v>69</v>
      </c>
      <c r="AE6135" s="27" t="s">
        <v>66912</v>
      </c>
      <c r="AF6135" s="27" t="s">
        <v>66912</v>
      </c>
      <c r="AG6135" s="27" t="s">
        <v>66913</v>
      </c>
      <c r="AH6135" s="27" t="s">
        <v>2015</v>
      </c>
      <c r="AI6135" s="27" t="s">
        <v>66914</v>
      </c>
      <c r="AJ6135" s="27" t="s">
        <v>66915</v>
      </c>
      <c r="AK6135" s="33" t="s">
        <v>66916</v>
      </c>
      <c r="AL6135" s="34">
        <v>108</v>
      </c>
      <c r="AM6135" s="34">
        <v>71.57</v>
      </c>
      <c r="AN6135" s="34">
        <v>1149</v>
      </c>
      <c r="AO6135" s="36"/>
      <c r="AP6135" s="20">
        <f t="shared" si="190"/>
        <v>23.9426666666667</v>
      </c>
      <c r="AQ6135" s="20">
        <v>23.9426666666667</v>
      </c>
      <c r="AR6135" s="20">
        <f t="shared" si="191"/>
        <v>126</v>
      </c>
    </row>
    <row r="6136" customHeight="1" spans="1:44">
      <c r="A6136" s="27" t="s">
        <v>44</v>
      </c>
      <c r="B6136" s="27" t="s">
        <v>45</v>
      </c>
      <c r="C6136" s="27" t="s">
        <v>66917</v>
      </c>
      <c r="D6136" s="28" t="s">
        <v>66918</v>
      </c>
      <c r="E6136" s="29" t="s">
        <v>151</v>
      </c>
      <c r="F6136" s="29" t="s">
        <v>4784</v>
      </c>
      <c r="G6136" s="29" t="s">
        <v>645</v>
      </c>
      <c r="H6136" s="30" t="s">
        <v>66919</v>
      </c>
      <c r="I6136" s="27" t="s">
        <v>66920</v>
      </c>
      <c r="J6136" s="27" t="s">
        <v>65542</v>
      </c>
      <c r="K6136" s="27" t="s">
        <v>65543</v>
      </c>
      <c r="L6136" s="27" t="s">
        <v>1613</v>
      </c>
      <c r="M6136" s="27" t="s">
        <v>1613</v>
      </c>
      <c r="N6136" s="27" t="s">
        <v>83</v>
      </c>
      <c r="O6136" s="27" t="s">
        <v>57</v>
      </c>
      <c r="P6136" s="27" t="s">
        <v>7257</v>
      </c>
      <c r="Q6136" s="27" t="s">
        <v>69</v>
      </c>
      <c r="R6136" s="27" t="s">
        <v>448</v>
      </c>
      <c r="S6136" s="27" t="s">
        <v>66921</v>
      </c>
      <c r="T6136" s="27" t="s">
        <v>648</v>
      </c>
      <c r="U6136" s="27" t="s">
        <v>87</v>
      </c>
      <c r="V6136" s="27" t="s">
        <v>64</v>
      </c>
      <c r="W6136" s="27" t="s">
        <v>596</v>
      </c>
      <c r="X6136" s="27" t="s">
        <v>66</v>
      </c>
      <c r="Y6136" s="27" t="s">
        <v>66922</v>
      </c>
      <c r="Z6136" s="27" t="s">
        <v>11501</v>
      </c>
      <c r="AA6136" s="27" t="s">
        <v>66923</v>
      </c>
      <c r="AB6136" s="27" t="s">
        <v>66924</v>
      </c>
      <c r="AC6136" s="27" t="s">
        <v>66</v>
      </c>
      <c r="AD6136" s="27" t="s">
        <v>66925</v>
      </c>
      <c r="AE6136" s="27" t="s">
        <v>66926</v>
      </c>
      <c r="AF6136" s="27" t="s">
        <v>66926</v>
      </c>
      <c r="AG6136" s="27" t="s">
        <v>66927</v>
      </c>
      <c r="AH6136" s="27" t="s">
        <v>145</v>
      </c>
      <c r="AI6136" s="27" t="s">
        <v>66928</v>
      </c>
      <c r="AJ6136" s="27" t="s">
        <v>66929</v>
      </c>
      <c r="AK6136" s="33" t="s">
        <v>66930</v>
      </c>
      <c r="AL6136" s="34">
        <v>120</v>
      </c>
      <c r="AM6136" s="34">
        <v>59.41</v>
      </c>
      <c r="AN6136" s="34">
        <v>1149</v>
      </c>
      <c r="AO6136" s="36"/>
      <c r="AP6136" s="20">
        <f t="shared" si="190"/>
        <v>23.9213333333333</v>
      </c>
      <c r="AQ6136" s="20">
        <v>23.9213333333333</v>
      </c>
      <c r="AR6136" s="20">
        <f t="shared" si="191"/>
        <v>127</v>
      </c>
    </row>
    <row r="6137" customHeight="1" spans="1:44">
      <c r="A6137" s="27" t="s">
        <v>44</v>
      </c>
      <c r="B6137" s="27" t="s">
        <v>45</v>
      </c>
      <c r="C6137" s="27" t="s">
        <v>66931</v>
      </c>
      <c r="D6137" s="28" t="s">
        <v>66932</v>
      </c>
      <c r="E6137" s="29" t="s">
        <v>151</v>
      </c>
      <c r="F6137" s="29" t="s">
        <v>5522</v>
      </c>
      <c r="G6137" s="29" t="s">
        <v>100</v>
      </c>
      <c r="H6137" s="30" t="s">
        <v>66933</v>
      </c>
      <c r="I6137" s="27" t="s">
        <v>66934</v>
      </c>
      <c r="J6137" s="27" t="s">
        <v>65542</v>
      </c>
      <c r="K6137" s="27" t="s">
        <v>65543</v>
      </c>
      <c r="L6137" s="27" t="s">
        <v>1613</v>
      </c>
      <c r="M6137" s="27" t="s">
        <v>1613</v>
      </c>
      <c r="N6137" s="27" t="s">
        <v>83</v>
      </c>
      <c r="O6137" s="27" t="s">
        <v>57</v>
      </c>
      <c r="P6137" s="27" t="s">
        <v>7257</v>
      </c>
      <c r="Q6137" s="27" t="s">
        <v>69</v>
      </c>
      <c r="R6137" s="27" t="s">
        <v>1614</v>
      </c>
      <c r="S6137" s="27" t="s">
        <v>18817</v>
      </c>
      <c r="T6137" s="27" t="s">
        <v>104</v>
      </c>
      <c r="U6137" s="27" t="s">
        <v>158</v>
      </c>
      <c r="V6137" s="27" t="s">
        <v>64</v>
      </c>
      <c r="W6137" s="27" t="s">
        <v>66935</v>
      </c>
      <c r="X6137" s="27" t="s">
        <v>66</v>
      </c>
      <c r="Y6137" s="27" t="s">
        <v>66936</v>
      </c>
      <c r="Z6137" s="27" t="s">
        <v>1075</v>
      </c>
      <c r="AA6137" s="27" t="s">
        <v>69</v>
      </c>
      <c r="AB6137" s="27" t="s">
        <v>69</v>
      </c>
      <c r="AC6137" s="27" t="s">
        <v>70</v>
      </c>
      <c r="AD6137" s="27" t="s">
        <v>69</v>
      </c>
      <c r="AE6137" s="27" t="s">
        <v>66937</v>
      </c>
      <c r="AF6137" s="27" t="s">
        <v>66937</v>
      </c>
      <c r="AG6137" s="27" t="s">
        <v>66938</v>
      </c>
      <c r="AH6137" s="27" t="s">
        <v>145</v>
      </c>
      <c r="AI6137" s="27" t="s">
        <v>66935</v>
      </c>
      <c r="AJ6137" s="27" t="s">
        <v>66939</v>
      </c>
      <c r="AK6137" s="33" t="s">
        <v>66940</v>
      </c>
      <c r="AL6137" s="34">
        <v>111</v>
      </c>
      <c r="AM6137" s="34">
        <v>68.35</v>
      </c>
      <c r="AN6137" s="34">
        <v>1149</v>
      </c>
      <c r="AO6137" s="36"/>
      <c r="AP6137" s="20">
        <f t="shared" si="190"/>
        <v>23.9133333333333</v>
      </c>
      <c r="AQ6137" s="20">
        <v>23.9133333333333</v>
      </c>
      <c r="AR6137" s="20">
        <f t="shared" si="191"/>
        <v>128</v>
      </c>
    </row>
    <row r="6138" customHeight="1" spans="1:44">
      <c r="A6138" s="27" t="s">
        <v>44</v>
      </c>
      <c r="B6138" s="27" t="s">
        <v>45</v>
      </c>
      <c r="C6138" s="27" t="s">
        <v>66941</v>
      </c>
      <c r="D6138" s="28" t="s">
        <v>66942</v>
      </c>
      <c r="E6138" s="29" t="s">
        <v>151</v>
      </c>
      <c r="F6138" s="29" t="s">
        <v>3734</v>
      </c>
      <c r="G6138" s="29" t="s">
        <v>239</v>
      </c>
      <c r="H6138" s="30" t="s">
        <v>66943</v>
      </c>
      <c r="I6138" s="27" t="s">
        <v>66944</v>
      </c>
      <c r="J6138" s="27" t="s">
        <v>65542</v>
      </c>
      <c r="K6138" s="27" t="s">
        <v>65543</v>
      </c>
      <c r="L6138" s="27" t="s">
        <v>1613</v>
      </c>
      <c r="M6138" s="27" t="s">
        <v>1613</v>
      </c>
      <c r="N6138" s="27" t="s">
        <v>56</v>
      </c>
      <c r="O6138" s="27" t="s">
        <v>57</v>
      </c>
      <c r="P6138" s="27" t="s">
        <v>7257</v>
      </c>
      <c r="Q6138" s="27" t="s">
        <v>69</v>
      </c>
      <c r="R6138" s="27" t="s">
        <v>448</v>
      </c>
      <c r="S6138" s="27" t="s">
        <v>66945</v>
      </c>
      <c r="T6138" s="27" t="s">
        <v>134</v>
      </c>
      <c r="U6138" s="27" t="s">
        <v>63</v>
      </c>
      <c r="V6138" s="27" t="s">
        <v>105</v>
      </c>
      <c r="W6138" s="27" t="s">
        <v>44</v>
      </c>
      <c r="X6138" s="27" t="s">
        <v>66</v>
      </c>
      <c r="Y6138" s="27" t="s">
        <v>66946</v>
      </c>
      <c r="Z6138" s="27" t="s">
        <v>66947</v>
      </c>
      <c r="AA6138" s="27" t="s">
        <v>66946</v>
      </c>
      <c r="AB6138" s="27" t="s">
        <v>69</v>
      </c>
      <c r="AC6138" s="27" t="s">
        <v>70</v>
      </c>
      <c r="AD6138" s="27" t="s">
        <v>69</v>
      </c>
      <c r="AE6138" s="27" t="s">
        <v>66948</v>
      </c>
      <c r="AF6138" s="27" t="s">
        <v>66948</v>
      </c>
      <c r="AG6138" s="27" t="s">
        <v>66949</v>
      </c>
      <c r="AH6138" s="27" t="s">
        <v>145</v>
      </c>
      <c r="AI6138" s="27" t="s">
        <v>66950</v>
      </c>
      <c r="AJ6138" s="27" t="s">
        <v>66951</v>
      </c>
      <c r="AK6138" s="33" t="s">
        <v>66952</v>
      </c>
      <c r="AL6138" s="34">
        <v>104</v>
      </c>
      <c r="AM6138" s="34">
        <v>74.86</v>
      </c>
      <c r="AN6138" s="34">
        <v>1149</v>
      </c>
      <c r="AO6138" s="36"/>
      <c r="AP6138" s="20">
        <f t="shared" si="190"/>
        <v>23.848</v>
      </c>
      <c r="AQ6138" s="20">
        <v>23.848</v>
      </c>
      <c r="AR6138" s="20">
        <f t="shared" si="191"/>
        <v>129</v>
      </c>
    </row>
    <row r="6139" customHeight="1" spans="1:44">
      <c r="A6139" s="27" t="s">
        <v>44</v>
      </c>
      <c r="B6139" s="27" t="s">
        <v>45</v>
      </c>
      <c r="C6139" s="27" t="s">
        <v>66953</v>
      </c>
      <c r="D6139" s="28" t="s">
        <v>66954</v>
      </c>
      <c r="E6139" s="29" t="s">
        <v>151</v>
      </c>
      <c r="F6139" s="29" t="s">
        <v>1627</v>
      </c>
      <c r="G6139" s="29" t="s">
        <v>308</v>
      </c>
      <c r="H6139" s="30" t="s">
        <v>66955</v>
      </c>
      <c r="I6139" s="27" t="s">
        <v>66956</v>
      </c>
      <c r="J6139" s="27" t="s">
        <v>65542</v>
      </c>
      <c r="K6139" s="27" t="s">
        <v>65543</v>
      </c>
      <c r="L6139" s="27" t="s">
        <v>1613</v>
      </c>
      <c r="M6139" s="27" t="s">
        <v>1613</v>
      </c>
      <c r="N6139" s="27" t="s">
        <v>56</v>
      </c>
      <c r="O6139" s="27" t="s">
        <v>57</v>
      </c>
      <c r="P6139" s="27" t="s">
        <v>7257</v>
      </c>
      <c r="Q6139" s="27" t="s">
        <v>69</v>
      </c>
      <c r="R6139" s="27" t="s">
        <v>60</v>
      </c>
      <c r="S6139" s="27" t="s">
        <v>66957</v>
      </c>
      <c r="T6139" s="27" t="s">
        <v>104</v>
      </c>
      <c r="U6139" s="27" t="s">
        <v>63</v>
      </c>
      <c r="V6139" s="27" t="s">
        <v>64</v>
      </c>
      <c r="W6139" s="27" t="s">
        <v>5370</v>
      </c>
      <c r="X6139" s="27" t="s">
        <v>66</v>
      </c>
      <c r="Y6139" s="27" t="s">
        <v>20049</v>
      </c>
      <c r="Z6139" s="27" t="s">
        <v>22451</v>
      </c>
      <c r="AA6139" s="27" t="s">
        <v>69</v>
      </c>
      <c r="AB6139" s="27" t="s">
        <v>69</v>
      </c>
      <c r="AC6139" s="27" t="s">
        <v>70</v>
      </c>
      <c r="AD6139" s="27" t="s">
        <v>69</v>
      </c>
      <c r="AE6139" s="27" t="s">
        <v>66958</v>
      </c>
      <c r="AF6139" s="27" t="s">
        <v>66958</v>
      </c>
      <c r="AG6139" s="27" t="s">
        <v>66959</v>
      </c>
      <c r="AH6139" s="27" t="s">
        <v>11845</v>
      </c>
      <c r="AI6139" s="27" t="s">
        <v>66960</v>
      </c>
      <c r="AJ6139" s="27" t="s">
        <v>66961</v>
      </c>
      <c r="AK6139" s="33" t="s">
        <v>66962</v>
      </c>
      <c r="AL6139" s="34">
        <v>106</v>
      </c>
      <c r="AM6139" s="34">
        <v>72.84</v>
      </c>
      <c r="AN6139" s="34">
        <v>1149</v>
      </c>
      <c r="AO6139" s="36"/>
      <c r="AP6139" s="20">
        <f t="shared" si="190"/>
        <v>23.8453333333333</v>
      </c>
      <c r="AQ6139" s="20">
        <v>23.8453333333333</v>
      </c>
      <c r="AR6139" s="20">
        <f t="shared" si="191"/>
        <v>130</v>
      </c>
    </row>
    <row r="6140" customHeight="1" spans="1:44">
      <c r="A6140" s="27" t="s">
        <v>44</v>
      </c>
      <c r="B6140" s="27" t="s">
        <v>45</v>
      </c>
      <c r="C6140" s="27" t="s">
        <v>66963</v>
      </c>
      <c r="D6140" s="28" t="s">
        <v>66964</v>
      </c>
      <c r="E6140" s="29" t="s">
        <v>151</v>
      </c>
      <c r="F6140" s="29" t="s">
        <v>2597</v>
      </c>
      <c r="G6140" s="29" t="s">
        <v>593</v>
      </c>
      <c r="H6140" s="30" t="s">
        <v>66965</v>
      </c>
      <c r="I6140" s="27" t="s">
        <v>66966</v>
      </c>
      <c r="J6140" s="27" t="s">
        <v>65542</v>
      </c>
      <c r="K6140" s="27" t="s">
        <v>65543</v>
      </c>
      <c r="L6140" s="27" t="s">
        <v>1613</v>
      </c>
      <c r="M6140" s="27" t="s">
        <v>1613</v>
      </c>
      <c r="N6140" s="27" t="s">
        <v>56</v>
      </c>
      <c r="O6140" s="27" t="s">
        <v>57</v>
      </c>
      <c r="P6140" s="27" t="s">
        <v>7257</v>
      </c>
      <c r="Q6140" s="27" t="s">
        <v>69</v>
      </c>
      <c r="R6140" s="27" t="s">
        <v>1614</v>
      </c>
      <c r="S6140" s="27" t="s">
        <v>69</v>
      </c>
      <c r="T6140" s="27" t="s">
        <v>744</v>
      </c>
      <c r="U6140" s="27" t="s">
        <v>158</v>
      </c>
      <c r="V6140" s="27" t="s">
        <v>64</v>
      </c>
      <c r="W6140" s="27" t="s">
        <v>44</v>
      </c>
      <c r="X6140" s="27" t="s">
        <v>66</v>
      </c>
      <c r="Y6140" s="27" t="s">
        <v>66967</v>
      </c>
      <c r="Z6140" s="27" t="s">
        <v>747</v>
      </c>
      <c r="AA6140" s="27" t="s">
        <v>69</v>
      </c>
      <c r="AB6140" s="27" t="s">
        <v>69</v>
      </c>
      <c r="AC6140" s="27" t="s">
        <v>70</v>
      </c>
      <c r="AD6140" s="27" t="s">
        <v>69</v>
      </c>
      <c r="AE6140" s="27" t="s">
        <v>66968</v>
      </c>
      <c r="AF6140" s="27" t="s">
        <v>66969</v>
      </c>
      <c r="AG6140" s="27" t="s">
        <v>66970</v>
      </c>
      <c r="AH6140" s="27" t="s">
        <v>145</v>
      </c>
      <c r="AI6140" s="27" t="s">
        <v>66971</v>
      </c>
      <c r="AJ6140" s="27" t="s">
        <v>66972</v>
      </c>
      <c r="AK6140" s="33" t="s">
        <v>66973</v>
      </c>
      <c r="AL6140" s="34">
        <v>108</v>
      </c>
      <c r="AM6140" s="34">
        <v>70.16</v>
      </c>
      <c r="AN6140" s="34">
        <v>1149</v>
      </c>
      <c r="AO6140" s="36"/>
      <c r="AP6140" s="20">
        <f t="shared" si="190"/>
        <v>23.7546666666667</v>
      </c>
      <c r="AQ6140" s="20">
        <v>23.7546666666667</v>
      </c>
      <c r="AR6140" s="20">
        <f t="shared" si="191"/>
        <v>131</v>
      </c>
    </row>
    <row r="6141" customHeight="1" spans="1:44">
      <c r="A6141" s="27" t="s">
        <v>44</v>
      </c>
      <c r="B6141" s="27" t="s">
        <v>45</v>
      </c>
      <c r="C6141" s="27" t="s">
        <v>66974</v>
      </c>
      <c r="D6141" s="28" t="s">
        <v>66975</v>
      </c>
      <c r="E6141" s="29" t="s">
        <v>151</v>
      </c>
      <c r="F6141" s="29" t="s">
        <v>2350</v>
      </c>
      <c r="G6141" s="29" t="s">
        <v>430</v>
      </c>
      <c r="H6141" s="30" t="s">
        <v>66976</v>
      </c>
      <c r="I6141" s="27" t="s">
        <v>66977</v>
      </c>
      <c r="J6141" s="27" t="s">
        <v>65542</v>
      </c>
      <c r="K6141" s="27" t="s">
        <v>65543</v>
      </c>
      <c r="L6141" s="27" t="s">
        <v>1613</v>
      </c>
      <c r="M6141" s="27" t="s">
        <v>1613</v>
      </c>
      <c r="N6141" s="27" t="s">
        <v>56</v>
      </c>
      <c r="O6141" s="27" t="s">
        <v>57</v>
      </c>
      <c r="P6141" s="27" t="s">
        <v>7257</v>
      </c>
      <c r="Q6141" s="27" t="s">
        <v>69</v>
      </c>
      <c r="R6141" s="27" t="s">
        <v>60</v>
      </c>
      <c r="S6141" s="27" t="s">
        <v>66978</v>
      </c>
      <c r="T6141" s="27" t="s">
        <v>134</v>
      </c>
      <c r="U6141" s="27" t="s">
        <v>87</v>
      </c>
      <c r="V6141" s="27" t="s">
        <v>64</v>
      </c>
      <c r="W6141" s="27" t="s">
        <v>12546</v>
      </c>
      <c r="X6141" s="27" t="s">
        <v>66</v>
      </c>
      <c r="Y6141" s="27" t="s">
        <v>66979</v>
      </c>
      <c r="Z6141" s="27" t="s">
        <v>979</v>
      </c>
      <c r="AA6141" s="27" t="s">
        <v>69</v>
      </c>
      <c r="AB6141" s="27" t="s">
        <v>69</v>
      </c>
      <c r="AC6141" s="27" t="s">
        <v>70</v>
      </c>
      <c r="AD6141" s="27" t="s">
        <v>69</v>
      </c>
      <c r="AE6141" s="27" t="s">
        <v>66980</v>
      </c>
      <c r="AF6141" s="27" t="s">
        <v>66980</v>
      </c>
      <c r="AG6141" s="27" t="s">
        <v>66981</v>
      </c>
      <c r="AH6141" s="27" t="s">
        <v>66982</v>
      </c>
      <c r="AI6141" s="27" t="s">
        <v>66978</v>
      </c>
      <c r="AJ6141" s="27" t="s">
        <v>66983</v>
      </c>
      <c r="AK6141" s="33" t="s">
        <v>66984</v>
      </c>
      <c r="AL6141" s="34">
        <v>91</v>
      </c>
      <c r="AM6141" s="34">
        <v>86.94</v>
      </c>
      <c r="AN6141" s="34">
        <v>1149</v>
      </c>
      <c r="AO6141" s="36"/>
      <c r="AP6141" s="20">
        <f t="shared" si="190"/>
        <v>23.7253333333333</v>
      </c>
      <c r="AQ6141" s="20">
        <v>23.7253333333333</v>
      </c>
      <c r="AR6141" s="20">
        <f t="shared" si="191"/>
        <v>132</v>
      </c>
    </row>
    <row r="6142" customHeight="1" spans="1:44">
      <c r="A6142" s="27" t="s">
        <v>44</v>
      </c>
      <c r="B6142" s="27" t="s">
        <v>45</v>
      </c>
      <c r="C6142" s="27" t="s">
        <v>66985</v>
      </c>
      <c r="D6142" s="28" t="s">
        <v>66986</v>
      </c>
      <c r="E6142" s="29" t="s">
        <v>151</v>
      </c>
      <c r="F6142" s="29" t="s">
        <v>2714</v>
      </c>
      <c r="G6142" s="29" t="s">
        <v>445</v>
      </c>
      <c r="H6142" s="30" t="s">
        <v>66987</v>
      </c>
      <c r="I6142" s="27" t="s">
        <v>66988</v>
      </c>
      <c r="J6142" s="27" t="s">
        <v>65542</v>
      </c>
      <c r="K6142" s="27" t="s">
        <v>65543</v>
      </c>
      <c r="L6142" s="27" t="s">
        <v>1613</v>
      </c>
      <c r="M6142" s="27" t="s">
        <v>1613</v>
      </c>
      <c r="N6142" s="27" t="s">
        <v>56</v>
      </c>
      <c r="O6142" s="27" t="s">
        <v>57</v>
      </c>
      <c r="P6142" s="27" t="s">
        <v>7257</v>
      </c>
      <c r="Q6142" s="27" t="s">
        <v>69</v>
      </c>
      <c r="R6142" s="27" t="s">
        <v>60</v>
      </c>
      <c r="S6142" s="27" t="s">
        <v>66989</v>
      </c>
      <c r="T6142" s="27" t="s">
        <v>648</v>
      </c>
      <c r="U6142" s="27" t="s">
        <v>158</v>
      </c>
      <c r="V6142" s="27" t="s">
        <v>64</v>
      </c>
      <c r="W6142" s="27" t="s">
        <v>2690</v>
      </c>
      <c r="X6142" s="27" t="s">
        <v>70</v>
      </c>
      <c r="Y6142" s="27" t="s">
        <v>69</v>
      </c>
      <c r="Z6142" s="27" t="s">
        <v>69</v>
      </c>
      <c r="AA6142" s="27" t="s">
        <v>66990</v>
      </c>
      <c r="AB6142" s="27" t="s">
        <v>882</v>
      </c>
      <c r="AC6142" s="27" t="s">
        <v>70</v>
      </c>
      <c r="AD6142" s="27" t="s">
        <v>69</v>
      </c>
      <c r="AE6142" s="27" t="s">
        <v>66991</v>
      </c>
      <c r="AF6142" s="27" t="s">
        <v>66991</v>
      </c>
      <c r="AG6142" s="27" t="s">
        <v>66992</v>
      </c>
      <c r="AH6142" s="27" t="s">
        <v>2015</v>
      </c>
      <c r="AI6142" s="27" t="s">
        <v>66993</v>
      </c>
      <c r="AJ6142" s="27" t="s">
        <v>66994</v>
      </c>
      <c r="AK6142" s="33" t="s">
        <v>66995</v>
      </c>
      <c r="AL6142" s="34">
        <v>105</v>
      </c>
      <c r="AM6142" s="34">
        <v>72.66</v>
      </c>
      <c r="AN6142" s="34">
        <v>1149</v>
      </c>
      <c r="AO6142" s="36"/>
      <c r="AP6142" s="20">
        <f t="shared" si="190"/>
        <v>23.688</v>
      </c>
      <c r="AQ6142" s="20">
        <v>23.688</v>
      </c>
      <c r="AR6142" s="20">
        <f t="shared" si="191"/>
        <v>133</v>
      </c>
    </row>
    <row r="6143" customHeight="1" spans="1:44">
      <c r="A6143" s="27" t="s">
        <v>44</v>
      </c>
      <c r="B6143" s="27" t="s">
        <v>45</v>
      </c>
      <c r="C6143" s="27" t="s">
        <v>66996</v>
      </c>
      <c r="D6143" s="28" t="s">
        <v>66997</v>
      </c>
      <c r="E6143" s="29" t="s">
        <v>151</v>
      </c>
      <c r="F6143" s="29" t="s">
        <v>2413</v>
      </c>
      <c r="G6143" s="29" t="s">
        <v>118</v>
      </c>
      <c r="H6143" s="30" t="s">
        <v>66998</v>
      </c>
      <c r="I6143" s="27" t="s">
        <v>66999</v>
      </c>
      <c r="J6143" s="27" t="s">
        <v>65542</v>
      </c>
      <c r="K6143" s="27" t="s">
        <v>65543</v>
      </c>
      <c r="L6143" s="27" t="s">
        <v>1613</v>
      </c>
      <c r="M6143" s="27" t="s">
        <v>1613</v>
      </c>
      <c r="N6143" s="27" t="s">
        <v>56</v>
      </c>
      <c r="O6143" s="27" t="s">
        <v>57</v>
      </c>
      <c r="P6143" s="27" t="s">
        <v>58</v>
      </c>
      <c r="Q6143" s="27" t="s">
        <v>69</v>
      </c>
      <c r="R6143" s="27" t="s">
        <v>1614</v>
      </c>
      <c r="S6143" s="27" t="s">
        <v>67000</v>
      </c>
      <c r="T6143" s="27" t="s">
        <v>134</v>
      </c>
      <c r="U6143" s="27" t="s">
        <v>87</v>
      </c>
      <c r="V6143" s="27" t="s">
        <v>64</v>
      </c>
      <c r="W6143" s="27" t="s">
        <v>229</v>
      </c>
      <c r="X6143" s="27" t="s">
        <v>70</v>
      </c>
      <c r="Y6143" s="27" t="s">
        <v>67001</v>
      </c>
      <c r="Z6143" s="27" t="s">
        <v>161</v>
      </c>
      <c r="AA6143" s="27" t="s">
        <v>67002</v>
      </c>
      <c r="AB6143" s="27" t="s">
        <v>161</v>
      </c>
      <c r="AC6143" s="27" t="s">
        <v>66</v>
      </c>
      <c r="AD6143" s="27" t="s">
        <v>67003</v>
      </c>
      <c r="AE6143" s="27" t="s">
        <v>67004</v>
      </c>
      <c r="AF6143" s="27" t="s">
        <v>67004</v>
      </c>
      <c r="AG6143" s="27" t="s">
        <v>67005</v>
      </c>
      <c r="AH6143" s="27" t="s">
        <v>272</v>
      </c>
      <c r="AI6143" s="27" t="s">
        <v>67006</v>
      </c>
      <c r="AJ6143" s="27" t="s">
        <v>67007</v>
      </c>
      <c r="AK6143" s="33" t="s">
        <v>67008</v>
      </c>
      <c r="AL6143" s="34">
        <v>103</v>
      </c>
      <c r="AM6143" s="34">
        <v>74.64</v>
      </c>
      <c r="AN6143" s="34">
        <v>1149</v>
      </c>
      <c r="AO6143" s="36"/>
      <c r="AP6143" s="20">
        <f t="shared" si="190"/>
        <v>23.6853333333333</v>
      </c>
      <c r="AQ6143" s="20">
        <v>23.6853333333333</v>
      </c>
      <c r="AR6143" s="20">
        <f t="shared" si="191"/>
        <v>134</v>
      </c>
    </row>
    <row r="6144" customHeight="1" spans="1:44">
      <c r="A6144" s="27" t="s">
        <v>44</v>
      </c>
      <c r="B6144" s="27" t="s">
        <v>45</v>
      </c>
      <c r="C6144" s="27" t="s">
        <v>67009</v>
      </c>
      <c r="D6144" s="28" t="s">
        <v>67010</v>
      </c>
      <c r="E6144" s="29" t="s">
        <v>151</v>
      </c>
      <c r="F6144" s="29" t="s">
        <v>5142</v>
      </c>
      <c r="G6144" s="29" t="s">
        <v>277</v>
      </c>
      <c r="H6144" s="30" t="s">
        <v>67011</v>
      </c>
      <c r="I6144" s="27" t="s">
        <v>67012</v>
      </c>
      <c r="J6144" s="27" t="s">
        <v>65542</v>
      </c>
      <c r="K6144" s="27" t="s">
        <v>65543</v>
      </c>
      <c r="L6144" s="27" t="s">
        <v>1613</v>
      </c>
      <c r="M6144" s="27" t="s">
        <v>1613</v>
      </c>
      <c r="N6144" s="27" t="s">
        <v>56</v>
      </c>
      <c r="O6144" s="27" t="s">
        <v>57</v>
      </c>
      <c r="P6144" s="27" t="s">
        <v>7257</v>
      </c>
      <c r="Q6144" s="27" t="s">
        <v>69</v>
      </c>
      <c r="R6144" s="27" t="s">
        <v>448</v>
      </c>
      <c r="S6144" s="27" t="s">
        <v>67013</v>
      </c>
      <c r="T6144" s="27" t="s">
        <v>104</v>
      </c>
      <c r="U6144" s="27" t="s">
        <v>87</v>
      </c>
      <c r="V6144" s="27" t="s">
        <v>64</v>
      </c>
      <c r="W6144" s="27" t="s">
        <v>67014</v>
      </c>
      <c r="X6144" s="27" t="s">
        <v>66</v>
      </c>
      <c r="Y6144" s="27" t="s">
        <v>67015</v>
      </c>
      <c r="Z6144" s="27" t="s">
        <v>381</v>
      </c>
      <c r="AA6144" s="27" t="s">
        <v>1212</v>
      </c>
      <c r="AB6144" s="27" t="s">
        <v>56223</v>
      </c>
      <c r="AC6144" s="27" t="s">
        <v>70</v>
      </c>
      <c r="AD6144" s="27" t="s">
        <v>69</v>
      </c>
      <c r="AE6144" s="27" t="s">
        <v>67016</v>
      </c>
      <c r="AF6144" s="27" t="s">
        <v>67016</v>
      </c>
      <c r="AG6144" s="27" t="s">
        <v>67017</v>
      </c>
      <c r="AH6144" s="27" t="s">
        <v>2824</v>
      </c>
      <c r="AI6144" s="27" t="s">
        <v>67014</v>
      </c>
      <c r="AJ6144" s="27" t="s">
        <v>67018</v>
      </c>
      <c r="AK6144" s="33" t="s">
        <v>67019</v>
      </c>
      <c r="AL6144" s="34">
        <v>94</v>
      </c>
      <c r="AM6144" s="34">
        <v>83.28</v>
      </c>
      <c r="AN6144" s="34">
        <v>1149</v>
      </c>
      <c r="AO6144" s="36"/>
      <c r="AP6144" s="20">
        <f t="shared" si="190"/>
        <v>23.6373333333333</v>
      </c>
      <c r="AQ6144" s="20">
        <v>23.6373333333333</v>
      </c>
      <c r="AR6144" s="20">
        <f t="shared" si="191"/>
        <v>135</v>
      </c>
    </row>
    <row r="6145" customHeight="1" spans="1:44">
      <c r="A6145" s="27" t="s">
        <v>44</v>
      </c>
      <c r="B6145" s="27" t="s">
        <v>45</v>
      </c>
      <c r="C6145" s="27" t="s">
        <v>67020</v>
      </c>
      <c r="D6145" s="28" t="s">
        <v>67021</v>
      </c>
      <c r="E6145" s="29" t="s">
        <v>151</v>
      </c>
      <c r="F6145" s="29" t="s">
        <v>3583</v>
      </c>
      <c r="G6145" s="29" t="s">
        <v>850</v>
      </c>
      <c r="H6145" s="30" t="s">
        <v>17513</v>
      </c>
      <c r="I6145" s="27" t="s">
        <v>67022</v>
      </c>
      <c r="J6145" s="27" t="s">
        <v>65542</v>
      </c>
      <c r="K6145" s="27" t="s">
        <v>65543</v>
      </c>
      <c r="L6145" s="27" t="s">
        <v>1613</v>
      </c>
      <c r="M6145" s="27" t="s">
        <v>1613</v>
      </c>
      <c r="N6145" s="27" t="s">
        <v>56</v>
      </c>
      <c r="O6145" s="27" t="s">
        <v>57</v>
      </c>
      <c r="P6145" s="27" t="s">
        <v>7257</v>
      </c>
      <c r="Q6145" s="27" t="s">
        <v>69</v>
      </c>
      <c r="R6145" s="27" t="s">
        <v>60</v>
      </c>
      <c r="S6145" s="27" t="s">
        <v>67023</v>
      </c>
      <c r="T6145" s="27" t="s">
        <v>648</v>
      </c>
      <c r="U6145" s="27" t="s">
        <v>158</v>
      </c>
      <c r="V6145" s="27" t="s">
        <v>64</v>
      </c>
      <c r="W6145" s="27" t="s">
        <v>67024</v>
      </c>
      <c r="X6145" s="27" t="s">
        <v>70</v>
      </c>
      <c r="Y6145" s="27" t="s">
        <v>69</v>
      </c>
      <c r="Z6145" s="27" t="s">
        <v>69</v>
      </c>
      <c r="AA6145" s="27" t="s">
        <v>19030</v>
      </c>
      <c r="AB6145" s="27" t="s">
        <v>89</v>
      </c>
      <c r="AC6145" s="27" t="s">
        <v>70</v>
      </c>
      <c r="AD6145" s="27" t="s">
        <v>69</v>
      </c>
      <c r="AE6145" s="27" t="s">
        <v>67025</v>
      </c>
      <c r="AF6145" s="27" t="s">
        <v>67025</v>
      </c>
      <c r="AG6145" s="27" t="s">
        <v>67026</v>
      </c>
      <c r="AH6145" s="27" t="s">
        <v>145</v>
      </c>
      <c r="AI6145" s="27" t="s">
        <v>67027</v>
      </c>
      <c r="AJ6145" s="27" t="s">
        <v>67028</v>
      </c>
      <c r="AK6145" s="33" t="s">
        <v>67029</v>
      </c>
      <c r="AL6145" s="34">
        <v>113</v>
      </c>
      <c r="AM6145" s="34">
        <v>63.99</v>
      </c>
      <c r="AN6145" s="34">
        <v>1149</v>
      </c>
      <c r="AO6145" s="36"/>
      <c r="AP6145" s="20">
        <f t="shared" si="190"/>
        <v>23.5986666666667</v>
      </c>
      <c r="AQ6145" s="20">
        <v>23.5986666666667</v>
      </c>
      <c r="AR6145" s="20">
        <f t="shared" si="191"/>
        <v>136</v>
      </c>
    </row>
    <row r="6146" customHeight="1" spans="1:44">
      <c r="A6146" s="27" t="s">
        <v>44</v>
      </c>
      <c r="B6146" s="27" t="s">
        <v>45</v>
      </c>
      <c r="C6146" s="27" t="s">
        <v>67030</v>
      </c>
      <c r="D6146" s="28" t="s">
        <v>67031</v>
      </c>
      <c r="E6146" s="29" t="s">
        <v>151</v>
      </c>
      <c r="F6146" s="29" t="s">
        <v>4357</v>
      </c>
      <c r="G6146" s="29" t="s">
        <v>294</v>
      </c>
      <c r="H6146" s="30" t="s">
        <v>67032</v>
      </c>
      <c r="I6146" s="27" t="s">
        <v>67033</v>
      </c>
      <c r="J6146" s="27" t="s">
        <v>65542</v>
      </c>
      <c r="K6146" s="27" t="s">
        <v>65543</v>
      </c>
      <c r="L6146" s="27" t="s">
        <v>1613</v>
      </c>
      <c r="M6146" s="27" t="s">
        <v>1613</v>
      </c>
      <c r="N6146" s="27" t="s">
        <v>83</v>
      </c>
      <c r="O6146" s="27" t="s">
        <v>57</v>
      </c>
      <c r="P6146" s="27" t="s">
        <v>7257</v>
      </c>
      <c r="Q6146" s="27" t="s">
        <v>69</v>
      </c>
      <c r="R6146" s="27" t="s">
        <v>1614</v>
      </c>
      <c r="S6146" s="27" t="s">
        <v>69</v>
      </c>
      <c r="T6146" s="27" t="s">
        <v>134</v>
      </c>
      <c r="U6146" s="27" t="s">
        <v>158</v>
      </c>
      <c r="V6146" s="27" t="s">
        <v>64</v>
      </c>
      <c r="W6146" s="27" t="s">
        <v>201</v>
      </c>
      <c r="X6146" s="27" t="s">
        <v>66</v>
      </c>
      <c r="Y6146" s="27" t="s">
        <v>67034</v>
      </c>
      <c r="Z6146" s="27" t="s">
        <v>1113</v>
      </c>
      <c r="AA6146" s="27" t="s">
        <v>69</v>
      </c>
      <c r="AB6146" s="27" t="s">
        <v>69</v>
      </c>
      <c r="AC6146" s="27" t="s">
        <v>70</v>
      </c>
      <c r="AD6146" s="27" t="s">
        <v>69</v>
      </c>
      <c r="AE6146" s="27" t="s">
        <v>67035</v>
      </c>
      <c r="AF6146" s="27" t="s">
        <v>67035</v>
      </c>
      <c r="AG6146" s="27" t="s">
        <v>67036</v>
      </c>
      <c r="AH6146" s="27" t="s">
        <v>272</v>
      </c>
      <c r="AI6146" s="27" t="s">
        <v>67037</v>
      </c>
      <c r="AJ6146" s="27" t="s">
        <v>67038</v>
      </c>
      <c r="AK6146" s="33" t="s">
        <v>67039</v>
      </c>
      <c r="AL6146" s="34">
        <v>112</v>
      </c>
      <c r="AM6146" s="34">
        <v>64.76</v>
      </c>
      <c r="AN6146" s="34">
        <v>1149</v>
      </c>
      <c r="AO6146" s="36"/>
      <c r="AP6146" s="20">
        <f t="shared" ref="AP6146:AP6209" si="192">(AL6146+AM6146)/3*0.4</f>
        <v>23.568</v>
      </c>
      <c r="AQ6146" s="20">
        <v>23.568</v>
      </c>
      <c r="AR6146" s="20">
        <f t="shared" si="191"/>
        <v>137</v>
      </c>
    </row>
    <row r="6147" customHeight="1" spans="1:44">
      <c r="A6147" s="27" t="s">
        <v>44</v>
      </c>
      <c r="B6147" s="27" t="s">
        <v>45</v>
      </c>
      <c r="C6147" s="27" t="s">
        <v>67040</v>
      </c>
      <c r="D6147" s="28" t="s">
        <v>67041</v>
      </c>
      <c r="E6147" s="29" t="s">
        <v>151</v>
      </c>
      <c r="F6147" s="29" t="s">
        <v>2021</v>
      </c>
      <c r="G6147" s="29" t="s">
        <v>239</v>
      </c>
      <c r="H6147" s="30" t="s">
        <v>2545</v>
      </c>
      <c r="I6147" s="27" t="s">
        <v>67042</v>
      </c>
      <c r="J6147" s="27" t="s">
        <v>65542</v>
      </c>
      <c r="K6147" s="27" t="s">
        <v>65543</v>
      </c>
      <c r="L6147" s="27" t="s">
        <v>1613</v>
      </c>
      <c r="M6147" s="27" t="s">
        <v>1613</v>
      </c>
      <c r="N6147" s="27" t="s">
        <v>83</v>
      </c>
      <c r="O6147" s="27" t="s">
        <v>57</v>
      </c>
      <c r="P6147" s="27" t="s">
        <v>58</v>
      </c>
      <c r="Q6147" s="27" t="s">
        <v>69</v>
      </c>
      <c r="R6147" s="27" t="s">
        <v>448</v>
      </c>
      <c r="S6147" s="27" t="s">
        <v>6713</v>
      </c>
      <c r="T6147" s="27" t="s">
        <v>662</v>
      </c>
      <c r="U6147" s="27" t="s">
        <v>253</v>
      </c>
      <c r="V6147" s="27" t="s">
        <v>64</v>
      </c>
      <c r="W6147" s="27" t="s">
        <v>122</v>
      </c>
      <c r="X6147" s="27" t="s">
        <v>66</v>
      </c>
      <c r="Y6147" s="27" t="s">
        <v>67043</v>
      </c>
      <c r="Z6147" s="27" t="s">
        <v>343</v>
      </c>
      <c r="AA6147" s="27" t="s">
        <v>67044</v>
      </c>
      <c r="AB6147" s="27" t="s">
        <v>1036</v>
      </c>
      <c r="AC6147" s="27" t="s">
        <v>70</v>
      </c>
      <c r="AD6147" s="27" t="s">
        <v>69</v>
      </c>
      <c r="AE6147" s="27" t="s">
        <v>67045</v>
      </c>
      <c r="AF6147" s="27" t="s">
        <v>67045</v>
      </c>
      <c r="AG6147" s="27" t="s">
        <v>67046</v>
      </c>
      <c r="AH6147" s="27" t="s">
        <v>145</v>
      </c>
      <c r="AI6147" s="27" t="s">
        <v>67047</v>
      </c>
      <c r="AJ6147" s="27" t="s">
        <v>67048</v>
      </c>
      <c r="AK6147" s="33" t="s">
        <v>67049</v>
      </c>
      <c r="AL6147" s="34">
        <v>108</v>
      </c>
      <c r="AM6147" s="34">
        <v>67.7</v>
      </c>
      <c r="AN6147" s="34">
        <v>1149</v>
      </c>
      <c r="AO6147" s="36"/>
      <c r="AP6147" s="20">
        <f t="shared" si="192"/>
        <v>23.4266666666667</v>
      </c>
      <c r="AQ6147" s="20">
        <v>23.4266666666667</v>
      </c>
      <c r="AR6147" s="20">
        <f t="shared" ref="AR6147:AR6210" si="193">SUMPRODUCT(--($AN$2:$AN$7355=AN6147),--($AQ$2:$AQ$7355&gt;AQ6147))+1</f>
        <v>138</v>
      </c>
    </row>
    <row r="6148" customHeight="1" spans="1:44">
      <c r="A6148" s="27" t="s">
        <v>44</v>
      </c>
      <c r="B6148" s="27" t="s">
        <v>45</v>
      </c>
      <c r="C6148" s="27" t="s">
        <v>67050</v>
      </c>
      <c r="D6148" s="28" t="s">
        <v>67051</v>
      </c>
      <c r="E6148" s="29" t="s">
        <v>151</v>
      </c>
      <c r="F6148" s="29" t="s">
        <v>685</v>
      </c>
      <c r="G6148" s="29" t="s">
        <v>134</v>
      </c>
      <c r="H6148" s="30" t="s">
        <v>67052</v>
      </c>
      <c r="I6148" s="27" t="s">
        <v>67053</v>
      </c>
      <c r="J6148" s="27" t="s">
        <v>65542</v>
      </c>
      <c r="K6148" s="27" t="s">
        <v>65543</v>
      </c>
      <c r="L6148" s="27" t="s">
        <v>1613</v>
      </c>
      <c r="M6148" s="27" t="s">
        <v>1613</v>
      </c>
      <c r="N6148" s="27" t="s">
        <v>56</v>
      </c>
      <c r="O6148" s="27" t="s">
        <v>57</v>
      </c>
      <c r="P6148" s="27" t="s">
        <v>7257</v>
      </c>
      <c r="Q6148" s="27" t="s">
        <v>69</v>
      </c>
      <c r="R6148" s="27" t="s">
        <v>1614</v>
      </c>
      <c r="S6148" s="27" t="s">
        <v>67054</v>
      </c>
      <c r="T6148" s="27" t="s">
        <v>138</v>
      </c>
      <c r="U6148" s="27" t="s">
        <v>158</v>
      </c>
      <c r="V6148" s="27" t="s">
        <v>105</v>
      </c>
      <c r="W6148" s="27" t="s">
        <v>67055</v>
      </c>
      <c r="X6148" s="27" t="s">
        <v>66</v>
      </c>
      <c r="Y6148" s="27" t="s">
        <v>17365</v>
      </c>
      <c r="Z6148" s="27" t="s">
        <v>89</v>
      </c>
      <c r="AA6148" s="27" t="s">
        <v>69</v>
      </c>
      <c r="AB6148" s="27" t="s">
        <v>69</v>
      </c>
      <c r="AC6148" s="27" t="s">
        <v>70</v>
      </c>
      <c r="AD6148" s="27" t="s">
        <v>69</v>
      </c>
      <c r="AE6148" s="27" t="s">
        <v>67056</v>
      </c>
      <c r="AF6148" s="27" t="s">
        <v>67056</v>
      </c>
      <c r="AG6148" s="27" t="s">
        <v>67057</v>
      </c>
      <c r="AH6148" s="27" t="s">
        <v>145</v>
      </c>
      <c r="AI6148" s="27" t="s">
        <v>67058</v>
      </c>
      <c r="AJ6148" s="27" t="s">
        <v>67059</v>
      </c>
      <c r="AK6148" s="33" t="s">
        <v>67060</v>
      </c>
      <c r="AL6148" s="34">
        <v>100</v>
      </c>
      <c r="AM6148" s="34">
        <v>75.49</v>
      </c>
      <c r="AN6148" s="34">
        <v>1149</v>
      </c>
      <c r="AO6148" s="36"/>
      <c r="AP6148" s="20">
        <f t="shared" si="192"/>
        <v>23.3986666666667</v>
      </c>
      <c r="AQ6148" s="20">
        <v>23.3986666666667</v>
      </c>
      <c r="AR6148" s="20">
        <f t="shared" si="193"/>
        <v>139</v>
      </c>
    </row>
    <row r="6149" customHeight="1" spans="1:44">
      <c r="A6149" s="27" t="s">
        <v>44</v>
      </c>
      <c r="B6149" s="27" t="s">
        <v>45</v>
      </c>
      <c r="C6149" s="27" t="s">
        <v>67061</v>
      </c>
      <c r="D6149" s="28" t="s">
        <v>67062</v>
      </c>
      <c r="E6149" s="29" t="s">
        <v>151</v>
      </c>
      <c r="F6149" s="29" t="s">
        <v>5549</v>
      </c>
      <c r="G6149" s="29" t="s">
        <v>264</v>
      </c>
      <c r="H6149" s="30" t="s">
        <v>67063</v>
      </c>
      <c r="I6149" s="27" t="s">
        <v>67064</v>
      </c>
      <c r="J6149" s="27" t="s">
        <v>65542</v>
      </c>
      <c r="K6149" s="27" t="s">
        <v>65543</v>
      </c>
      <c r="L6149" s="27" t="s">
        <v>1613</v>
      </c>
      <c r="M6149" s="27" t="s">
        <v>1613</v>
      </c>
      <c r="N6149" s="27" t="s">
        <v>56</v>
      </c>
      <c r="O6149" s="27" t="s">
        <v>280</v>
      </c>
      <c r="P6149" s="27" t="s">
        <v>7257</v>
      </c>
      <c r="Q6149" s="27" t="s">
        <v>69</v>
      </c>
      <c r="R6149" s="27" t="s">
        <v>60</v>
      </c>
      <c r="S6149" s="27" t="s">
        <v>69</v>
      </c>
      <c r="T6149" s="27" t="s">
        <v>86</v>
      </c>
      <c r="U6149" s="27" t="s">
        <v>63</v>
      </c>
      <c r="V6149" s="27" t="s">
        <v>64</v>
      </c>
      <c r="W6149" s="27" t="s">
        <v>282</v>
      </c>
      <c r="X6149" s="27" t="s">
        <v>66</v>
      </c>
      <c r="Y6149" s="27" t="s">
        <v>67065</v>
      </c>
      <c r="Z6149" s="27" t="s">
        <v>141</v>
      </c>
      <c r="AA6149" s="27" t="s">
        <v>69</v>
      </c>
      <c r="AB6149" s="27" t="s">
        <v>69</v>
      </c>
      <c r="AC6149" s="27" t="s">
        <v>70</v>
      </c>
      <c r="AD6149" s="27" t="s">
        <v>69</v>
      </c>
      <c r="AE6149" s="27" t="s">
        <v>67066</v>
      </c>
      <c r="AF6149" s="27" t="s">
        <v>67066</v>
      </c>
      <c r="AG6149" s="27" t="s">
        <v>67067</v>
      </c>
      <c r="AH6149" s="27" t="s">
        <v>19830</v>
      </c>
      <c r="AI6149" s="27" t="s">
        <v>53299</v>
      </c>
      <c r="AJ6149" s="27" t="s">
        <v>67068</v>
      </c>
      <c r="AK6149" s="33" t="s">
        <v>69</v>
      </c>
      <c r="AL6149" s="34">
        <v>106</v>
      </c>
      <c r="AM6149" s="34">
        <v>69.44</v>
      </c>
      <c r="AN6149" s="34">
        <v>1149</v>
      </c>
      <c r="AO6149" s="36"/>
      <c r="AP6149" s="20">
        <f t="shared" si="192"/>
        <v>23.392</v>
      </c>
      <c r="AQ6149" s="20">
        <v>23.392</v>
      </c>
      <c r="AR6149" s="20">
        <f t="shared" si="193"/>
        <v>140</v>
      </c>
    </row>
    <row r="6150" customHeight="1" spans="1:44">
      <c r="A6150" s="27" t="s">
        <v>44</v>
      </c>
      <c r="B6150" s="27" t="s">
        <v>45</v>
      </c>
      <c r="C6150" s="27" t="s">
        <v>67069</v>
      </c>
      <c r="D6150" s="28" t="s">
        <v>67070</v>
      </c>
      <c r="E6150" s="29" t="s">
        <v>151</v>
      </c>
      <c r="F6150" s="29" t="s">
        <v>2336</v>
      </c>
      <c r="G6150" s="29" t="s">
        <v>118</v>
      </c>
      <c r="H6150" s="30" t="s">
        <v>67071</v>
      </c>
      <c r="I6150" s="27" t="s">
        <v>67072</v>
      </c>
      <c r="J6150" s="27" t="s">
        <v>65542</v>
      </c>
      <c r="K6150" s="27" t="s">
        <v>65543</v>
      </c>
      <c r="L6150" s="27" t="s">
        <v>1613</v>
      </c>
      <c r="M6150" s="27" t="s">
        <v>1613</v>
      </c>
      <c r="N6150" s="27" t="s">
        <v>56</v>
      </c>
      <c r="O6150" s="27" t="s">
        <v>57</v>
      </c>
      <c r="P6150" s="27" t="s">
        <v>7257</v>
      </c>
      <c r="Q6150" s="27" t="s">
        <v>69</v>
      </c>
      <c r="R6150" s="27" t="s">
        <v>60</v>
      </c>
      <c r="S6150" s="27" t="s">
        <v>67073</v>
      </c>
      <c r="T6150" s="27" t="s">
        <v>157</v>
      </c>
      <c r="U6150" s="27" t="s">
        <v>158</v>
      </c>
      <c r="V6150" s="27" t="s">
        <v>105</v>
      </c>
      <c r="W6150" s="27" t="s">
        <v>229</v>
      </c>
      <c r="X6150" s="27" t="s">
        <v>70</v>
      </c>
      <c r="Y6150" s="27" t="s">
        <v>69</v>
      </c>
      <c r="Z6150" s="27" t="s">
        <v>69</v>
      </c>
      <c r="AA6150" s="27" t="s">
        <v>67074</v>
      </c>
      <c r="AB6150" s="27" t="s">
        <v>161</v>
      </c>
      <c r="AC6150" s="27" t="s">
        <v>70</v>
      </c>
      <c r="AD6150" s="27" t="s">
        <v>69</v>
      </c>
      <c r="AE6150" s="27" t="s">
        <v>67075</v>
      </c>
      <c r="AF6150" s="27" t="s">
        <v>67075</v>
      </c>
      <c r="AG6150" s="27" t="s">
        <v>67076</v>
      </c>
      <c r="AH6150" s="27" t="s">
        <v>145</v>
      </c>
      <c r="AI6150" s="27" t="s">
        <v>67077</v>
      </c>
      <c r="AJ6150" s="27" t="s">
        <v>67078</v>
      </c>
      <c r="AK6150" s="33" t="s">
        <v>67079</v>
      </c>
      <c r="AL6150" s="34">
        <v>95</v>
      </c>
      <c r="AM6150" s="34">
        <v>79.85</v>
      </c>
      <c r="AN6150" s="34">
        <v>1149</v>
      </c>
      <c r="AO6150" s="36"/>
      <c r="AP6150" s="20">
        <f t="shared" si="192"/>
        <v>23.3133333333333</v>
      </c>
      <c r="AQ6150" s="20">
        <v>23.3133333333333</v>
      </c>
      <c r="AR6150" s="20">
        <f t="shared" si="193"/>
        <v>141</v>
      </c>
    </row>
    <row r="6151" customHeight="1" spans="1:44">
      <c r="A6151" s="27" t="s">
        <v>44</v>
      </c>
      <c r="B6151" s="27" t="s">
        <v>45</v>
      </c>
      <c r="C6151" s="27" t="s">
        <v>67080</v>
      </c>
      <c r="D6151" s="28" t="s">
        <v>67081</v>
      </c>
      <c r="E6151" s="29" t="s">
        <v>151</v>
      </c>
      <c r="F6151" s="29" t="s">
        <v>1884</v>
      </c>
      <c r="G6151" s="29" t="s">
        <v>430</v>
      </c>
      <c r="H6151" s="30" t="s">
        <v>67082</v>
      </c>
      <c r="I6151" s="27" t="s">
        <v>67083</v>
      </c>
      <c r="J6151" s="27" t="s">
        <v>65542</v>
      </c>
      <c r="K6151" s="27" t="s">
        <v>65543</v>
      </c>
      <c r="L6151" s="27" t="s">
        <v>1613</v>
      </c>
      <c r="M6151" s="27" t="s">
        <v>1613</v>
      </c>
      <c r="N6151" s="27" t="s">
        <v>83</v>
      </c>
      <c r="O6151" s="27" t="s">
        <v>57</v>
      </c>
      <c r="P6151" s="27" t="s">
        <v>58</v>
      </c>
      <c r="Q6151" s="27" t="s">
        <v>69</v>
      </c>
      <c r="R6151" s="27" t="s">
        <v>60</v>
      </c>
      <c r="S6151" s="27" t="s">
        <v>49088</v>
      </c>
      <c r="T6151" s="27" t="s">
        <v>341</v>
      </c>
      <c r="U6151" s="27" t="s">
        <v>158</v>
      </c>
      <c r="V6151" s="27" t="s">
        <v>105</v>
      </c>
      <c r="W6151" s="27" t="s">
        <v>434</v>
      </c>
      <c r="X6151" s="27" t="s">
        <v>66</v>
      </c>
      <c r="Y6151" s="27" t="s">
        <v>22213</v>
      </c>
      <c r="Z6151" s="27" t="s">
        <v>231</v>
      </c>
      <c r="AA6151" s="27" t="s">
        <v>67084</v>
      </c>
      <c r="AB6151" s="27" t="s">
        <v>2833</v>
      </c>
      <c r="AC6151" s="27" t="s">
        <v>70</v>
      </c>
      <c r="AD6151" s="27" t="s">
        <v>69</v>
      </c>
      <c r="AE6151" s="27" t="s">
        <v>67085</v>
      </c>
      <c r="AF6151" s="27" t="s">
        <v>67085</v>
      </c>
      <c r="AG6151" s="27" t="s">
        <v>67086</v>
      </c>
      <c r="AH6151" s="27" t="s">
        <v>145</v>
      </c>
      <c r="AI6151" s="27" t="s">
        <v>67085</v>
      </c>
      <c r="AJ6151" s="27" t="s">
        <v>67087</v>
      </c>
      <c r="AK6151" s="33" t="s">
        <v>67088</v>
      </c>
      <c r="AL6151" s="34">
        <v>108</v>
      </c>
      <c r="AM6151" s="34">
        <v>66.43</v>
      </c>
      <c r="AN6151" s="34">
        <v>1149</v>
      </c>
      <c r="AO6151" s="36"/>
      <c r="AP6151" s="20">
        <f t="shared" si="192"/>
        <v>23.2573333333333</v>
      </c>
      <c r="AQ6151" s="20">
        <v>23.2573333333333</v>
      </c>
      <c r="AR6151" s="20">
        <f t="shared" si="193"/>
        <v>142</v>
      </c>
    </row>
    <row r="6152" customHeight="1" spans="1:44">
      <c r="A6152" s="27" t="s">
        <v>44</v>
      </c>
      <c r="B6152" s="27" t="s">
        <v>45</v>
      </c>
      <c r="C6152" s="27" t="s">
        <v>67089</v>
      </c>
      <c r="D6152" s="28" t="s">
        <v>67090</v>
      </c>
      <c r="E6152" s="29" t="s">
        <v>151</v>
      </c>
      <c r="F6152" s="29" t="s">
        <v>2714</v>
      </c>
      <c r="G6152" s="29" t="s">
        <v>698</v>
      </c>
      <c r="H6152" s="30" t="s">
        <v>67091</v>
      </c>
      <c r="I6152" s="27" t="s">
        <v>67092</v>
      </c>
      <c r="J6152" s="27" t="s">
        <v>65542</v>
      </c>
      <c r="K6152" s="27" t="s">
        <v>65543</v>
      </c>
      <c r="L6152" s="27" t="s">
        <v>1613</v>
      </c>
      <c r="M6152" s="27" t="s">
        <v>1613</v>
      </c>
      <c r="N6152" s="27" t="s">
        <v>56</v>
      </c>
      <c r="O6152" s="27" t="s">
        <v>57</v>
      </c>
      <c r="P6152" s="27" t="s">
        <v>7257</v>
      </c>
      <c r="Q6152" s="27" t="s">
        <v>69</v>
      </c>
      <c r="R6152" s="27" t="s">
        <v>1614</v>
      </c>
      <c r="S6152" s="27" t="s">
        <v>67093</v>
      </c>
      <c r="T6152" s="27" t="s">
        <v>134</v>
      </c>
      <c r="U6152" s="27" t="s">
        <v>87</v>
      </c>
      <c r="V6152" s="27" t="s">
        <v>105</v>
      </c>
      <c r="W6152" s="27" t="s">
        <v>67094</v>
      </c>
      <c r="X6152" s="27" t="s">
        <v>70</v>
      </c>
      <c r="Y6152" s="27" t="s">
        <v>69</v>
      </c>
      <c r="Z6152" s="27" t="s">
        <v>69</v>
      </c>
      <c r="AA6152" s="27" t="s">
        <v>67095</v>
      </c>
      <c r="AB6152" s="27" t="s">
        <v>69</v>
      </c>
      <c r="AC6152" s="27" t="s">
        <v>70</v>
      </c>
      <c r="AD6152" s="27" t="s">
        <v>69</v>
      </c>
      <c r="AE6152" s="27" t="s">
        <v>67096</v>
      </c>
      <c r="AF6152" s="27" t="s">
        <v>67096</v>
      </c>
      <c r="AG6152" s="27" t="s">
        <v>67097</v>
      </c>
      <c r="AH6152" s="27" t="s">
        <v>14884</v>
      </c>
      <c r="AI6152" s="27" t="s">
        <v>67098</v>
      </c>
      <c r="AJ6152" s="27" t="s">
        <v>67099</v>
      </c>
      <c r="AK6152" s="33" t="s">
        <v>67100</v>
      </c>
      <c r="AL6152" s="34">
        <v>98</v>
      </c>
      <c r="AM6152" s="34">
        <v>74.44</v>
      </c>
      <c r="AN6152" s="34">
        <v>1149</v>
      </c>
      <c r="AO6152" s="36"/>
      <c r="AP6152" s="20">
        <f t="shared" si="192"/>
        <v>22.992</v>
      </c>
      <c r="AQ6152" s="20">
        <v>22.992</v>
      </c>
      <c r="AR6152" s="20">
        <f t="shared" si="193"/>
        <v>143</v>
      </c>
    </row>
    <row r="6153" customHeight="1" spans="1:44">
      <c r="A6153" s="27" t="s">
        <v>44</v>
      </c>
      <c r="B6153" s="27" t="s">
        <v>45</v>
      </c>
      <c r="C6153" s="27" t="s">
        <v>67101</v>
      </c>
      <c r="D6153" s="28" t="s">
        <v>67102</v>
      </c>
      <c r="E6153" s="29" t="s">
        <v>151</v>
      </c>
      <c r="F6153" s="29" t="s">
        <v>619</v>
      </c>
      <c r="G6153" s="29" t="s">
        <v>184</v>
      </c>
      <c r="H6153" s="30" t="s">
        <v>67103</v>
      </c>
      <c r="I6153" s="27" t="s">
        <v>67104</v>
      </c>
      <c r="J6153" s="27" t="s">
        <v>65542</v>
      </c>
      <c r="K6153" s="27" t="s">
        <v>65543</v>
      </c>
      <c r="L6153" s="27" t="s">
        <v>1613</v>
      </c>
      <c r="M6153" s="27" t="s">
        <v>1613</v>
      </c>
      <c r="N6153" s="27" t="s">
        <v>56</v>
      </c>
      <c r="O6153" s="27" t="s">
        <v>57</v>
      </c>
      <c r="P6153" s="27" t="s">
        <v>7257</v>
      </c>
      <c r="Q6153" s="27" t="s">
        <v>69</v>
      </c>
      <c r="R6153" s="27" t="s">
        <v>60</v>
      </c>
      <c r="S6153" s="27" t="s">
        <v>67105</v>
      </c>
      <c r="T6153" s="27" t="s">
        <v>662</v>
      </c>
      <c r="U6153" s="27" t="s">
        <v>63</v>
      </c>
      <c r="V6153" s="27" t="s">
        <v>105</v>
      </c>
      <c r="W6153" s="27" t="s">
        <v>67106</v>
      </c>
      <c r="X6153" s="27" t="s">
        <v>66</v>
      </c>
      <c r="Y6153" s="27" t="s">
        <v>13118</v>
      </c>
      <c r="Z6153" s="27" t="s">
        <v>231</v>
      </c>
      <c r="AA6153" s="27" t="s">
        <v>69</v>
      </c>
      <c r="AB6153" s="27" t="s">
        <v>69</v>
      </c>
      <c r="AC6153" s="27" t="s">
        <v>70</v>
      </c>
      <c r="AD6153" s="27" t="s">
        <v>69</v>
      </c>
      <c r="AE6153" s="27" t="s">
        <v>67107</v>
      </c>
      <c r="AF6153" s="27" t="s">
        <v>67107</v>
      </c>
      <c r="AG6153" s="27" t="s">
        <v>67108</v>
      </c>
      <c r="AH6153" s="27" t="s">
        <v>36281</v>
      </c>
      <c r="AI6153" s="27" t="s">
        <v>67109</v>
      </c>
      <c r="AJ6153" s="27" t="s">
        <v>67110</v>
      </c>
      <c r="AK6153" s="33" t="s">
        <v>67111</v>
      </c>
      <c r="AL6153" s="34">
        <v>84</v>
      </c>
      <c r="AM6153" s="34">
        <v>87.59</v>
      </c>
      <c r="AN6153" s="34">
        <v>1149</v>
      </c>
      <c r="AO6153" s="36"/>
      <c r="AP6153" s="20">
        <f t="shared" si="192"/>
        <v>22.8786666666667</v>
      </c>
      <c r="AQ6153" s="20">
        <v>22.8786666666667</v>
      </c>
      <c r="AR6153" s="20">
        <f t="shared" si="193"/>
        <v>144</v>
      </c>
    </row>
    <row r="6154" customHeight="1" spans="1:44">
      <c r="A6154" s="27" t="s">
        <v>44</v>
      </c>
      <c r="B6154" s="27" t="s">
        <v>45</v>
      </c>
      <c r="C6154" s="27" t="s">
        <v>67112</v>
      </c>
      <c r="D6154" s="28" t="s">
        <v>67113</v>
      </c>
      <c r="E6154" s="29" t="s">
        <v>151</v>
      </c>
      <c r="F6154" s="29" t="s">
        <v>2766</v>
      </c>
      <c r="G6154" s="29" t="s">
        <v>50</v>
      </c>
      <c r="H6154" s="30" t="s">
        <v>67114</v>
      </c>
      <c r="I6154" s="27" t="s">
        <v>67115</v>
      </c>
      <c r="J6154" s="27" t="s">
        <v>65542</v>
      </c>
      <c r="K6154" s="27" t="s">
        <v>65543</v>
      </c>
      <c r="L6154" s="27" t="s">
        <v>1613</v>
      </c>
      <c r="M6154" s="27" t="s">
        <v>1613</v>
      </c>
      <c r="N6154" s="27" t="s">
        <v>56</v>
      </c>
      <c r="O6154" s="27" t="s">
        <v>57</v>
      </c>
      <c r="P6154" s="27" t="s">
        <v>7257</v>
      </c>
      <c r="Q6154" s="27" t="s">
        <v>69</v>
      </c>
      <c r="R6154" s="27" t="s">
        <v>448</v>
      </c>
      <c r="S6154" s="27" t="s">
        <v>2793</v>
      </c>
      <c r="T6154" s="27" t="s">
        <v>138</v>
      </c>
      <c r="U6154" s="27" t="s">
        <v>63</v>
      </c>
      <c r="V6154" s="27" t="s">
        <v>105</v>
      </c>
      <c r="W6154" s="27" t="s">
        <v>67116</v>
      </c>
      <c r="X6154" s="27" t="s">
        <v>66</v>
      </c>
      <c r="Y6154" s="27" t="s">
        <v>67117</v>
      </c>
      <c r="Z6154" s="27" t="s">
        <v>1036</v>
      </c>
      <c r="AA6154" s="27" t="s">
        <v>67118</v>
      </c>
      <c r="AB6154" s="27" t="s">
        <v>56223</v>
      </c>
      <c r="AC6154" s="27" t="s">
        <v>70</v>
      </c>
      <c r="AD6154" s="27" t="s">
        <v>69</v>
      </c>
      <c r="AE6154" s="27" t="s">
        <v>67119</v>
      </c>
      <c r="AF6154" s="27" t="s">
        <v>67119</v>
      </c>
      <c r="AG6154" s="27" t="s">
        <v>67120</v>
      </c>
      <c r="AH6154" s="27" t="s">
        <v>1837</v>
      </c>
      <c r="AI6154" s="27" t="s">
        <v>67121</v>
      </c>
      <c r="AJ6154" s="27" t="s">
        <v>67122</v>
      </c>
      <c r="AK6154" s="33" t="s">
        <v>67123</v>
      </c>
      <c r="AL6154" s="34">
        <v>93</v>
      </c>
      <c r="AM6154" s="34">
        <v>78.35</v>
      </c>
      <c r="AN6154" s="34">
        <v>1149</v>
      </c>
      <c r="AO6154" s="36"/>
      <c r="AP6154" s="20">
        <f t="shared" si="192"/>
        <v>22.8466666666667</v>
      </c>
      <c r="AQ6154" s="20">
        <v>22.8466666666667</v>
      </c>
      <c r="AR6154" s="20">
        <f t="shared" si="193"/>
        <v>145</v>
      </c>
    </row>
    <row r="6155" customHeight="1" spans="1:44">
      <c r="A6155" s="27" t="s">
        <v>44</v>
      </c>
      <c r="B6155" s="27" t="s">
        <v>45</v>
      </c>
      <c r="C6155" s="27" t="s">
        <v>67124</v>
      </c>
      <c r="D6155" s="28" t="s">
        <v>67125</v>
      </c>
      <c r="E6155" s="29" t="s">
        <v>151</v>
      </c>
      <c r="F6155" s="29" t="s">
        <v>12251</v>
      </c>
      <c r="G6155" s="29" t="s">
        <v>239</v>
      </c>
      <c r="H6155" s="30" t="s">
        <v>67126</v>
      </c>
      <c r="I6155" s="27" t="s">
        <v>67127</v>
      </c>
      <c r="J6155" s="27" t="s">
        <v>65542</v>
      </c>
      <c r="K6155" s="27" t="s">
        <v>65543</v>
      </c>
      <c r="L6155" s="27" t="s">
        <v>1613</v>
      </c>
      <c r="M6155" s="27" t="s">
        <v>1613</v>
      </c>
      <c r="N6155" s="27" t="s">
        <v>56</v>
      </c>
      <c r="O6155" s="27" t="s">
        <v>57</v>
      </c>
      <c r="P6155" s="27" t="s">
        <v>7257</v>
      </c>
      <c r="Q6155" s="27" t="s">
        <v>69</v>
      </c>
      <c r="R6155" s="27" t="s">
        <v>1614</v>
      </c>
      <c r="S6155" s="27" t="s">
        <v>67128</v>
      </c>
      <c r="T6155" s="27" t="s">
        <v>648</v>
      </c>
      <c r="U6155" s="27" t="s">
        <v>87</v>
      </c>
      <c r="V6155" s="27" t="s">
        <v>64</v>
      </c>
      <c r="W6155" s="27" t="s">
        <v>229</v>
      </c>
      <c r="X6155" s="27" t="s">
        <v>66</v>
      </c>
      <c r="Y6155" s="27" t="s">
        <v>67129</v>
      </c>
      <c r="Z6155" s="27" t="s">
        <v>161</v>
      </c>
      <c r="AA6155" s="27" t="s">
        <v>69</v>
      </c>
      <c r="AB6155" s="27" t="s">
        <v>69</v>
      </c>
      <c r="AC6155" s="27" t="s">
        <v>70</v>
      </c>
      <c r="AD6155" s="27" t="s">
        <v>69</v>
      </c>
      <c r="AE6155" s="27" t="s">
        <v>67130</v>
      </c>
      <c r="AF6155" s="27" t="s">
        <v>67130</v>
      </c>
      <c r="AG6155" s="27" t="s">
        <v>67131</v>
      </c>
      <c r="AH6155" s="27" t="s">
        <v>145</v>
      </c>
      <c r="AI6155" s="27" t="s">
        <v>67132</v>
      </c>
      <c r="AJ6155" s="27" t="s">
        <v>67133</v>
      </c>
      <c r="AK6155" s="33" t="s">
        <v>67134</v>
      </c>
      <c r="AL6155" s="34">
        <v>101</v>
      </c>
      <c r="AM6155" s="34">
        <v>70.25</v>
      </c>
      <c r="AN6155" s="34">
        <v>1149</v>
      </c>
      <c r="AO6155" s="36"/>
      <c r="AP6155" s="20">
        <f t="shared" si="192"/>
        <v>22.8333333333333</v>
      </c>
      <c r="AQ6155" s="20">
        <v>22.8333333333333</v>
      </c>
      <c r="AR6155" s="20">
        <f t="shared" si="193"/>
        <v>146</v>
      </c>
    </row>
    <row r="6156" customHeight="1" spans="1:44">
      <c r="A6156" s="27" t="s">
        <v>44</v>
      </c>
      <c r="B6156" s="27" t="s">
        <v>45</v>
      </c>
      <c r="C6156" s="27" t="s">
        <v>67135</v>
      </c>
      <c r="D6156" s="28" t="s">
        <v>67136</v>
      </c>
      <c r="E6156" s="29" t="s">
        <v>151</v>
      </c>
      <c r="F6156" s="29" t="s">
        <v>1121</v>
      </c>
      <c r="G6156" s="29" t="s">
        <v>80</v>
      </c>
      <c r="H6156" s="30" t="s">
        <v>67137</v>
      </c>
      <c r="I6156" s="27" t="s">
        <v>67138</v>
      </c>
      <c r="J6156" s="27" t="s">
        <v>65542</v>
      </c>
      <c r="K6156" s="27" t="s">
        <v>65543</v>
      </c>
      <c r="L6156" s="27" t="s">
        <v>1613</v>
      </c>
      <c r="M6156" s="27" t="s">
        <v>1613</v>
      </c>
      <c r="N6156" s="27" t="s">
        <v>56</v>
      </c>
      <c r="O6156" s="27" t="s">
        <v>57</v>
      </c>
      <c r="P6156" s="27" t="s">
        <v>58</v>
      </c>
      <c r="Q6156" s="27" t="s">
        <v>69</v>
      </c>
      <c r="R6156" s="27" t="s">
        <v>448</v>
      </c>
      <c r="S6156" s="27" t="s">
        <v>67139</v>
      </c>
      <c r="T6156" s="27" t="s">
        <v>341</v>
      </c>
      <c r="U6156" s="27" t="s">
        <v>253</v>
      </c>
      <c r="V6156" s="27" t="s">
        <v>105</v>
      </c>
      <c r="W6156" s="27" t="s">
        <v>67140</v>
      </c>
      <c r="X6156" s="27" t="s">
        <v>70</v>
      </c>
      <c r="Y6156" s="27" t="s">
        <v>67141</v>
      </c>
      <c r="Z6156" s="27" t="s">
        <v>5194</v>
      </c>
      <c r="AA6156" s="27" t="s">
        <v>67141</v>
      </c>
      <c r="AB6156" s="27" t="s">
        <v>5194</v>
      </c>
      <c r="AC6156" s="27" t="s">
        <v>70</v>
      </c>
      <c r="AD6156" s="27" t="s">
        <v>69</v>
      </c>
      <c r="AE6156" s="27" t="s">
        <v>67142</v>
      </c>
      <c r="AF6156" s="27" t="s">
        <v>67142</v>
      </c>
      <c r="AG6156" s="27" t="s">
        <v>67143</v>
      </c>
      <c r="AH6156" s="27" t="s">
        <v>145</v>
      </c>
      <c r="AI6156" s="27" t="s">
        <v>67139</v>
      </c>
      <c r="AJ6156" s="27" t="s">
        <v>67144</v>
      </c>
      <c r="AK6156" s="33" t="s">
        <v>67145</v>
      </c>
      <c r="AL6156" s="34">
        <v>99</v>
      </c>
      <c r="AM6156" s="34">
        <v>71.19</v>
      </c>
      <c r="AN6156" s="34">
        <v>1149</v>
      </c>
      <c r="AO6156" s="36"/>
      <c r="AP6156" s="20">
        <f t="shared" si="192"/>
        <v>22.692</v>
      </c>
      <c r="AQ6156" s="20">
        <v>22.692</v>
      </c>
      <c r="AR6156" s="20">
        <f t="shared" si="193"/>
        <v>147</v>
      </c>
    </row>
    <row r="6157" customHeight="1" spans="1:44">
      <c r="A6157" s="27" t="s">
        <v>44</v>
      </c>
      <c r="B6157" s="27" t="s">
        <v>45</v>
      </c>
      <c r="C6157" s="27" t="s">
        <v>67146</v>
      </c>
      <c r="D6157" s="28" t="s">
        <v>67147</v>
      </c>
      <c r="E6157" s="29" t="s">
        <v>151</v>
      </c>
      <c r="F6157" s="29" t="s">
        <v>2687</v>
      </c>
      <c r="G6157" s="29" t="s">
        <v>184</v>
      </c>
      <c r="H6157" s="30" t="s">
        <v>67148</v>
      </c>
      <c r="I6157" s="27" t="s">
        <v>67149</v>
      </c>
      <c r="J6157" s="27" t="s">
        <v>65542</v>
      </c>
      <c r="K6157" s="27" t="s">
        <v>65543</v>
      </c>
      <c r="L6157" s="27" t="s">
        <v>1613</v>
      </c>
      <c r="M6157" s="27" t="s">
        <v>1613</v>
      </c>
      <c r="N6157" s="27" t="s">
        <v>56</v>
      </c>
      <c r="O6157" s="27" t="s">
        <v>57</v>
      </c>
      <c r="P6157" s="27" t="s">
        <v>7257</v>
      </c>
      <c r="Q6157" s="27" t="s">
        <v>69</v>
      </c>
      <c r="R6157" s="27" t="s">
        <v>1614</v>
      </c>
      <c r="S6157" s="27" t="s">
        <v>20665</v>
      </c>
      <c r="T6157" s="27" t="s">
        <v>138</v>
      </c>
      <c r="U6157" s="27" t="s">
        <v>63</v>
      </c>
      <c r="V6157" s="27" t="s">
        <v>105</v>
      </c>
      <c r="W6157" s="27" t="s">
        <v>229</v>
      </c>
      <c r="X6157" s="27" t="s">
        <v>66</v>
      </c>
      <c r="Y6157" s="27" t="s">
        <v>67150</v>
      </c>
      <c r="Z6157" s="27" t="s">
        <v>829</v>
      </c>
      <c r="AA6157" s="27" t="s">
        <v>67150</v>
      </c>
      <c r="AB6157" s="27" t="s">
        <v>829</v>
      </c>
      <c r="AC6157" s="27" t="s">
        <v>66</v>
      </c>
      <c r="AD6157" s="27" t="s">
        <v>30946</v>
      </c>
      <c r="AE6157" s="27" t="s">
        <v>67151</v>
      </c>
      <c r="AF6157" s="27" t="s">
        <v>67151</v>
      </c>
      <c r="AG6157" s="27" t="s">
        <v>67152</v>
      </c>
      <c r="AH6157" s="27" t="s">
        <v>14884</v>
      </c>
      <c r="AI6157" s="27" t="s">
        <v>67153</v>
      </c>
      <c r="AJ6157" s="27" t="s">
        <v>67154</v>
      </c>
      <c r="AK6157" s="33" t="s">
        <v>67155</v>
      </c>
      <c r="AL6157" s="34">
        <v>94</v>
      </c>
      <c r="AM6157" s="34">
        <v>75.85</v>
      </c>
      <c r="AN6157" s="34">
        <v>1149</v>
      </c>
      <c r="AO6157" s="36"/>
      <c r="AP6157" s="20">
        <f t="shared" si="192"/>
        <v>22.6466666666667</v>
      </c>
      <c r="AQ6157" s="20">
        <v>22.6466666666667</v>
      </c>
      <c r="AR6157" s="20">
        <f t="shared" si="193"/>
        <v>148</v>
      </c>
    </row>
    <row r="6158" customHeight="1" spans="1:44">
      <c r="A6158" s="27" t="s">
        <v>44</v>
      </c>
      <c r="B6158" s="27" t="s">
        <v>45</v>
      </c>
      <c r="C6158" s="27" t="s">
        <v>67156</v>
      </c>
      <c r="D6158" s="28" t="s">
        <v>67157</v>
      </c>
      <c r="E6158" s="29" t="s">
        <v>151</v>
      </c>
      <c r="F6158" s="29" t="s">
        <v>2741</v>
      </c>
      <c r="G6158" s="29" t="s">
        <v>566</v>
      </c>
      <c r="H6158" s="30" t="s">
        <v>30500</v>
      </c>
      <c r="I6158" s="27" t="s">
        <v>67158</v>
      </c>
      <c r="J6158" s="27" t="s">
        <v>65542</v>
      </c>
      <c r="K6158" s="27" t="s">
        <v>65543</v>
      </c>
      <c r="L6158" s="27" t="s">
        <v>1613</v>
      </c>
      <c r="M6158" s="27" t="s">
        <v>1613</v>
      </c>
      <c r="N6158" s="27" t="s">
        <v>83</v>
      </c>
      <c r="O6158" s="27" t="s">
        <v>57</v>
      </c>
      <c r="P6158" s="27" t="s">
        <v>58</v>
      </c>
      <c r="Q6158" s="27" t="s">
        <v>69</v>
      </c>
      <c r="R6158" s="27" t="s">
        <v>448</v>
      </c>
      <c r="S6158" s="27" t="s">
        <v>15156</v>
      </c>
      <c r="T6158" s="27" t="s">
        <v>157</v>
      </c>
      <c r="U6158" s="27" t="s">
        <v>63</v>
      </c>
      <c r="V6158" s="27" t="s">
        <v>64</v>
      </c>
      <c r="W6158" s="27" t="s">
        <v>229</v>
      </c>
      <c r="X6158" s="27" t="s">
        <v>70</v>
      </c>
      <c r="Y6158" s="27" t="s">
        <v>69</v>
      </c>
      <c r="Z6158" s="27" t="s">
        <v>69</v>
      </c>
      <c r="AA6158" s="27" t="s">
        <v>67159</v>
      </c>
      <c r="AB6158" s="27" t="s">
        <v>2847</v>
      </c>
      <c r="AC6158" s="27" t="s">
        <v>66</v>
      </c>
      <c r="AD6158" s="27" t="s">
        <v>1063</v>
      </c>
      <c r="AE6158" s="27" t="s">
        <v>67160</v>
      </c>
      <c r="AF6158" s="27" t="s">
        <v>67160</v>
      </c>
      <c r="AG6158" s="27" t="s">
        <v>67161</v>
      </c>
      <c r="AH6158" s="27" t="s">
        <v>145</v>
      </c>
      <c r="AI6158" s="27" t="s">
        <v>67162</v>
      </c>
      <c r="AJ6158" s="27" t="s">
        <v>67163</v>
      </c>
      <c r="AK6158" s="33" t="s">
        <v>67164</v>
      </c>
      <c r="AL6158" s="34">
        <v>100</v>
      </c>
      <c r="AM6158" s="34">
        <v>69.79</v>
      </c>
      <c r="AN6158" s="34">
        <v>1149</v>
      </c>
      <c r="AO6158" s="36"/>
      <c r="AP6158" s="20">
        <f t="shared" si="192"/>
        <v>22.6386666666667</v>
      </c>
      <c r="AQ6158" s="20">
        <v>22.6386666666667</v>
      </c>
      <c r="AR6158" s="20">
        <f t="shared" si="193"/>
        <v>149</v>
      </c>
    </row>
    <row r="6159" customHeight="1" spans="1:44">
      <c r="A6159" s="27" t="s">
        <v>44</v>
      </c>
      <c r="B6159" s="27" t="s">
        <v>45</v>
      </c>
      <c r="C6159" s="27" t="s">
        <v>67165</v>
      </c>
      <c r="D6159" s="28" t="s">
        <v>67166</v>
      </c>
      <c r="E6159" s="29" t="s">
        <v>151</v>
      </c>
      <c r="F6159" s="29" t="s">
        <v>565</v>
      </c>
      <c r="G6159" s="29" t="s">
        <v>277</v>
      </c>
      <c r="H6159" s="30" t="s">
        <v>67167</v>
      </c>
      <c r="I6159" s="27" t="s">
        <v>67168</v>
      </c>
      <c r="J6159" s="27" t="s">
        <v>65542</v>
      </c>
      <c r="K6159" s="27" t="s">
        <v>65543</v>
      </c>
      <c r="L6159" s="27" t="s">
        <v>1613</v>
      </c>
      <c r="M6159" s="27" t="s">
        <v>1613</v>
      </c>
      <c r="N6159" s="27" t="s">
        <v>83</v>
      </c>
      <c r="O6159" s="27" t="s">
        <v>57</v>
      </c>
      <c r="P6159" s="27" t="s">
        <v>7257</v>
      </c>
      <c r="Q6159" s="27" t="s">
        <v>69</v>
      </c>
      <c r="R6159" s="27" t="s">
        <v>1614</v>
      </c>
      <c r="S6159" s="27" t="s">
        <v>67169</v>
      </c>
      <c r="T6159" s="27" t="s">
        <v>341</v>
      </c>
      <c r="U6159" s="27" t="s">
        <v>158</v>
      </c>
      <c r="V6159" s="27" t="s">
        <v>64</v>
      </c>
      <c r="W6159" s="27" t="s">
        <v>201</v>
      </c>
      <c r="X6159" s="27" t="s">
        <v>66</v>
      </c>
      <c r="Y6159" s="27" t="s">
        <v>67170</v>
      </c>
      <c r="Z6159" s="27" t="s">
        <v>829</v>
      </c>
      <c r="AA6159" s="27" t="s">
        <v>67171</v>
      </c>
      <c r="AB6159" s="27" t="s">
        <v>13865</v>
      </c>
      <c r="AC6159" s="27" t="s">
        <v>70</v>
      </c>
      <c r="AD6159" s="27" t="s">
        <v>69</v>
      </c>
      <c r="AE6159" s="27" t="s">
        <v>67172</v>
      </c>
      <c r="AF6159" s="27" t="s">
        <v>67172</v>
      </c>
      <c r="AG6159" s="27" t="s">
        <v>67173</v>
      </c>
      <c r="AH6159" s="27" t="s">
        <v>145</v>
      </c>
      <c r="AI6159" s="27" t="s">
        <v>67174</v>
      </c>
      <c r="AJ6159" s="27" t="s">
        <v>67175</v>
      </c>
      <c r="AK6159" s="33" t="s">
        <v>67176</v>
      </c>
      <c r="AL6159" s="34">
        <v>105</v>
      </c>
      <c r="AM6159" s="34">
        <v>64.66</v>
      </c>
      <c r="AN6159" s="34">
        <v>1149</v>
      </c>
      <c r="AO6159" s="36"/>
      <c r="AP6159" s="20">
        <f t="shared" si="192"/>
        <v>22.6213333333333</v>
      </c>
      <c r="AQ6159" s="20">
        <v>22.6213333333333</v>
      </c>
      <c r="AR6159" s="20">
        <f t="shared" si="193"/>
        <v>150</v>
      </c>
    </row>
    <row r="6160" customHeight="1" spans="1:44">
      <c r="A6160" s="27" t="s">
        <v>44</v>
      </c>
      <c r="B6160" s="27" t="s">
        <v>45</v>
      </c>
      <c r="C6160" s="27" t="s">
        <v>67177</v>
      </c>
      <c r="D6160" s="28" t="s">
        <v>67178</v>
      </c>
      <c r="E6160" s="29" t="s">
        <v>151</v>
      </c>
      <c r="F6160" s="29" t="s">
        <v>49</v>
      </c>
      <c r="G6160" s="29" t="s">
        <v>698</v>
      </c>
      <c r="H6160" s="30" t="s">
        <v>67179</v>
      </c>
      <c r="I6160" s="27" t="s">
        <v>67180</v>
      </c>
      <c r="J6160" s="27" t="s">
        <v>65542</v>
      </c>
      <c r="K6160" s="27" t="s">
        <v>65543</v>
      </c>
      <c r="L6160" s="27" t="s">
        <v>1613</v>
      </c>
      <c r="M6160" s="27" t="s">
        <v>1613</v>
      </c>
      <c r="N6160" s="27" t="s">
        <v>56</v>
      </c>
      <c r="O6160" s="27" t="s">
        <v>57</v>
      </c>
      <c r="P6160" s="27" t="s">
        <v>7257</v>
      </c>
      <c r="Q6160" s="27" t="s">
        <v>69</v>
      </c>
      <c r="R6160" s="27" t="s">
        <v>60</v>
      </c>
      <c r="S6160" s="27" t="s">
        <v>67181</v>
      </c>
      <c r="T6160" s="27" t="s">
        <v>104</v>
      </c>
      <c r="U6160" s="27" t="s">
        <v>253</v>
      </c>
      <c r="V6160" s="27" t="s">
        <v>64</v>
      </c>
      <c r="W6160" s="27" t="s">
        <v>229</v>
      </c>
      <c r="X6160" s="27" t="s">
        <v>66</v>
      </c>
      <c r="Y6160" s="27" t="s">
        <v>67182</v>
      </c>
      <c r="Z6160" s="27" t="s">
        <v>1036</v>
      </c>
      <c r="AA6160" s="27"/>
      <c r="AB6160" s="27"/>
      <c r="AC6160" s="27" t="s">
        <v>70</v>
      </c>
      <c r="AD6160" s="27" t="s">
        <v>69</v>
      </c>
      <c r="AE6160" s="27" t="s">
        <v>67183</v>
      </c>
      <c r="AF6160" s="27" t="s">
        <v>67183</v>
      </c>
      <c r="AG6160" s="27" t="s">
        <v>67184</v>
      </c>
      <c r="AH6160" s="27" t="s">
        <v>145</v>
      </c>
      <c r="AI6160" s="27" t="s">
        <v>67185</v>
      </c>
      <c r="AJ6160" s="27" t="s">
        <v>67186</v>
      </c>
      <c r="AK6160" s="33" t="s">
        <v>67187</v>
      </c>
      <c r="AL6160" s="34">
        <v>106</v>
      </c>
      <c r="AM6160" s="34">
        <v>63.58</v>
      </c>
      <c r="AN6160" s="34">
        <v>1149</v>
      </c>
      <c r="AO6160" s="36"/>
      <c r="AP6160" s="20">
        <f t="shared" si="192"/>
        <v>22.6106666666667</v>
      </c>
      <c r="AQ6160" s="20">
        <v>22.6106666666667</v>
      </c>
      <c r="AR6160" s="20">
        <f t="shared" si="193"/>
        <v>151</v>
      </c>
    </row>
    <row r="6161" customHeight="1" spans="1:44">
      <c r="A6161" s="27" t="s">
        <v>44</v>
      </c>
      <c r="B6161" s="27" t="s">
        <v>45</v>
      </c>
      <c r="C6161" s="27" t="s">
        <v>67188</v>
      </c>
      <c r="D6161" s="28" t="s">
        <v>67189</v>
      </c>
      <c r="E6161" s="29" t="s">
        <v>151</v>
      </c>
      <c r="F6161" s="29" t="s">
        <v>2490</v>
      </c>
      <c r="G6161" s="29" t="s">
        <v>50</v>
      </c>
      <c r="H6161" s="30" t="s">
        <v>67190</v>
      </c>
      <c r="I6161" s="27" t="s">
        <v>67191</v>
      </c>
      <c r="J6161" s="27" t="s">
        <v>65542</v>
      </c>
      <c r="K6161" s="27" t="s">
        <v>65543</v>
      </c>
      <c r="L6161" s="27" t="s">
        <v>1613</v>
      </c>
      <c r="M6161" s="27" t="s">
        <v>1613</v>
      </c>
      <c r="N6161" s="27" t="s">
        <v>56</v>
      </c>
      <c r="O6161" s="27" t="s">
        <v>57</v>
      </c>
      <c r="P6161" s="27" t="s">
        <v>7257</v>
      </c>
      <c r="Q6161" s="27" t="s">
        <v>69</v>
      </c>
      <c r="R6161" s="27" t="s">
        <v>1614</v>
      </c>
      <c r="S6161" s="27" t="s">
        <v>69</v>
      </c>
      <c r="T6161" s="27" t="s">
        <v>104</v>
      </c>
      <c r="U6161" s="27" t="s">
        <v>87</v>
      </c>
      <c r="V6161" s="27" t="s">
        <v>105</v>
      </c>
      <c r="W6161" s="27" t="s">
        <v>67192</v>
      </c>
      <c r="X6161" s="27" t="s">
        <v>66</v>
      </c>
      <c r="Y6161" s="27" t="s">
        <v>67193</v>
      </c>
      <c r="Z6161" s="27" t="s">
        <v>89</v>
      </c>
      <c r="AA6161" s="27" t="s">
        <v>69</v>
      </c>
      <c r="AB6161" s="27" t="s">
        <v>69</v>
      </c>
      <c r="AC6161" s="27" t="s">
        <v>70</v>
      </c>
      <c r="AD6161" s="27" t="s">
        <v>69</v>
      </c>
      <c r="AE6161" s="27" t="s">
        <v>67194</v>
      </c>
      <c r="AF6161" s="27" t="s">
        <v>43618</v>
      </c>
      <c r="AG6161" s="27" t="s">
        <v>67195</v>
      </c>
      <c r="AH6161" s="27" t="s">
        <v>67196</v>
      </c>
      <c r="AI6161" s="27" t="s">
        <v>67192</v>
      </c>
      <c r="AJ6161" s="27" t="s">
        <v>67197</v>
      </c>
      <c r="AK6161" s="33" t="s">
        <v>67198</v>
      </c>
      <c r="AL6161" s="34">
        <v>93</v>
      </c>
      <c r="AM6161" s="34">
        <v>76.44</v>
      </c>
      <c r="AN6161" s="34">
        <v>1149</v>
      </c>
      <c r="AO6161" s="36"/>
      <c r="AP6161" s="20">
        <f t="shared" si="192"/>
        <v>22.592</v>
      </c>
      <c r="AQ6161" s="20">
        <v>22.592</v>
      </c>
      <c r="AR6161" s="20">
        <f t="shared" si="193"/>
        <v>152</v>
      </c>
    </row>
    <row r="6162" customHeight="1" spans="1:44">
      <c r="A6162" s="27" t="s">
        <v>44</v>
      </c>
      <c r="B6162" s="27" t="s">
        <v>45</v>
      </c>
      <c r="C6162" s="27" t="s">
        <v>67199</v>
      </c>
      <c r="D6162" s="28" t="s">
        <v>67200</v>
      </c>
      <c r="E6162" s="29" t="s">
        <v>151</v>
      </c>
      <c r="F6162" s="29" t="s">
        <v>2670</v>
      </c>
      <c r="G6162" s="29" t="s">
        <v>80</v>
      </c>
      <c r="H6162" s="30" t="s">
        <v>67201</v>
      </c>
      <c r="I6162" s="27" t="s">
        <v>67202</v>
      </c>
      <c r="J6162" s="27" t="s">
        <v>65542</v>
      </c>
      <c r="K6162" s="27" t="s">
        <v>65543</v>
      </c>
      <c r="L6162" s="27" t="s">
        <v>1613</v>
      </c>
      <c r="M6162" s="27" t="s">
        <v>1613</v>
      </c>
      <c r="N6162" s="27" t="s">
        <v>56</v>
      </c>
      <c r="O6162" s="27" t="s">
        <v>57</v>
      </c>
      <c r="P6162" s="27" t="s">
        <v>7257</v>
      </c>
      <c r="Q6162" s="27" t="s">
        <v>69</v>
      </c>
      <c r="R6162" s="27" t="s">
        <v>60</v>
      </c>
      <c r="S6162" s="27" t="s">
        <v>67203</v>
      </c>
      <c r="T6162" s="27" t="s">
        <v>104</v>
      </c>
      <c r="U6162" s="27" t="s">
        <v>87</v>
      </c>
      <c r="V6162" s="27" t="s">
        <v>64</v>
      </c>
      <c r="W6162" s="27" t="s">
        <v>1861</v>
      </c>
      <c r="X6162" s="27" t="s">
        <v>66</v>
      </c>
      <c r="Y6162" s="27" t="s">
        <v>32277</v>
      </c>
      <c r="Z6162" s="27" t="s">
        <v>343</v>
      </c>
      <c r="AA6162" s="27" t="s">
        <v>67204</v>
      </c>
      <c r="AB6162" s="27" t="s">
        <v>343</v>
      </c>
      <c r="AC6162" s="27" t="s">
        <v>70</v>
      </c>
      <c r="AD6162" s="27" t="s">
        <v>69</v>
      </c>
      <c r="AE6162" s="27" t="s">
        <v>67205</v>
      </c>
      <c r="AF6162" s="27" t="s">
        <v>67205</v>
      </c>
      <c r="AG6162" s="27" t="s">
        <v>67206</v>
      </c>
      <c r="AH6162" s="27" t="s">
        <v>93</v>
      </c>
      <c r="AI6162" s="27" t="s">
        <v>67207</v>
      </c>
      <c r="AJ6162" s="27" t="s">
        <v>67208</v>
      </c>
      <c r="AK6162" s="33" t="s">
        <v>67209</v>
      </c>
      <c r="AL6162" s="34">
        <v>107</v>
      </c>
      <c r="AM6162" s="34">
        <v>61.6</v>
      </c>
      <c r="AN6162" s="34">
        <v>1149</v>
      </c>
      <c r="AO6162" s="36"/>
      <c r="AP6162" s="20">
        <f t="shared" si="192"/>
        <v>22.48</v>
      </c>
      <c r="AQ6162" s="20">
        <v>22.48</v>
      </c>
      <c r="AR6162" s="20">
        <f t="shared" si="193"/>
        <v>153</v>
      </c>
    </row>
    <row r="6163" customHeight="1" spans="1:44">
      <c r="A6163" s="27" t="s">
        <v>44</v>
      </c>
      <c r="B6163" s="27" t="s">
        <v>45</v>
      </c>
      <c r="C6163" s="27" t="s">
        <v>67210</v>
      </c>
      <c r="D6163" s="28" t="s">
        <v>67211</v>
      </c>
      <c r="E6163" s="29" t="s">
        <v>151</v>
      </c>
      <c r="F6163" s="29" t="s">
        <v>117</v>
      </c>
      <c r="G6163" s="29" t="s">
        <v>153</v>
      </c>
      <c r="H6163" s="30" t="s">
        <v>67212</v>
      </c>
      <c r="I6163" s="27" t="s">
        <v>67213</v>
      </c>
      <c r="J6163" s="27" t="s">
        <v>65542</v>
      </c>
      <c r="K6163" s="27" t="s">
        <v>65543</v>
      </c>
      <c r="L6163" s="27" t="s">
        <v>1613</v>
      </c>
      <c r="M6163" s="27" t="s">
        <v>1613</v>
      </c>
      <c r="N6163" s="27" t="s">
        <v>56</v>
      </c>
      <c r="O6163" s="27" t="s">
        <v>57</v>
      </c>
      <c r="P6163" s="27" t="s">
        <v>7257</v>
      </c>
      <c r="Q6163" s="27" t="s">
        <v>69</v>
      </c>
      <c r="R6163" s="27" t="s">
        <v>60</v>
      </c>
      <c r="S6163" s="27" t="s">
        <v>67214</v>
      </c>
      <c r="T6163" s="27" t="s">
        <v>138</v>
      </c>
      <c r="U6163" s="27" t="s">
        <v>63</v>
      </c>
      <c r="V6163" s="27" t="s">
        <v>64</v>
      </c>
      <c r="W6163" s="27" t="s">
        <v>28887</v>
      </c>
      <c r="X6163" s="27" t="s">
        <v>66</v>
      </c>
      <c r="Y6163" s="27" t="s">
        <v>67215</v>
      </c>
      <c r="Z6163" s="27" t="s">
        <v>141</v>
      </c>
      <c r="AA6163" s="27" t="s">
        <v>21071</v>
      </c>
      <c r="AB6163" s="27" t="s">
        <v>20740</v>
      </c>
      <c r="AC6163" s="27" t="s">
        <v>66</v>
      </c>
      <c r="AD6163" s="27" t="s">
        <v>6287</v>
      </c>
      <c r="AE6163" s="27" t="s">
        <v>67216</v>
      </c>
      <c r="AF6163" s="27" t="s">
        <v>67216</v>
      </c>
      <c r="AG6163" s="27" t="s">
        <v>67217</v>
      </c>
      <c r="AH6163" s="27" t="s">
        <v>93</v>
      </c>
      <c r="AI6163" s="27" t="s">
        <v>67218</v>
      </c>
      <c r="AJ6163" s="27" t="s">
        <v>67219</v>
      </c>
      <c r="AK6163" s="33" t="s">
        <v>67220</v>
      </c>
      <c r="AL6163" s="34">
        <v>108</v>
      </c>
      <c r="AM6163" s="34">
        <v>60.43</v>
      </c>
      <c r="AN6163" s="34">
        <v>1149</v>
      </c>
      <c r="AO6163" s="36"/>
      <c r="AP6163" s="20">
        <f t="shared" si="192"/>
        <v>22.4573333333333</v>
      </c>
      <c r="AQ6163" s="20">
        <v>22.4573333333333</v>
      </c>
      <c r="AR6163" s="20">
        <f t="shared" si="193"/>
        <v>154</v>
      </c>
    </row>
    <row r="6164" customHeight="1" spans="1:44">
      <c r="A6164" s="27" t="s">
        <v>44</v>
      </c>
      <c r="B6164" s="27" t="s">
        <v>45</v>
      </c>
      <c r="C6164" s="27" t="s">
        <v>67221</v>
      </c>
      <c r="D6164" s="28" t="s">
        <v>67222</v>
      </c>
      <c r="E6164" s="29" t="s">
        <v>151</v>
      </c>
      <c r="F6164" s="29" t="s">
        <v>12251</v>
      </c>
      <c r="G6164" s="29" t="s">
        <v>324</v>
      </c>
      <c r="H6164" s="30" t="s">
        <v>67223</v>
      </c>
      <c r="I6164" s="27" t="s">
        <v>67224</v>
      </c>
      <c r="J6164" s="27" t="s">
        <v>65542</v>
      </c>
      <c r="K6164" s="27" t="s">
        <v>65543</v>
      </c>
      <c r="L6164" s="27" t="s">
        <v>1613</v>
      </c>
      <c r="M6164" s="27" t="s">
        <v>1613</v>
      </c>
      <c r="N6164" s="27" t="s">
        <v>56</v>
      </c>
      <c r="O6164" s="27" t="s">
        <v>57</v>
      </c>
      <c r="P6164" s="27" t="s">
        <v>7257</v>
      </c>
      <c r="Q6164" s="27" t="s">
        <v>69</v>
      </c>
      <c r="R6164" s="27" t="s">
        <v>60</v>
      </c>
      <c r="S6164" s="27" t="s">
        <v>67225</v>
      </c>
      <c r="T6164" s="27" t="s">
        <v>662</v>
      </c>
      <c r="U6164" s="27" t="s">
        <v>87</v>
      </c>
      <c r="V6164" s="27" t="s">
        <v>64</v>
      </c>
      <c r="W6164" s="27" t="s">
        <v>2604</v>
      </c>
      <c r="X6164" s="27" t="s">
        <v>66</v>
      </c>
      <c r="Y6164" s="27" t="s">
        <v>67226</v>
      </c>
      <c r="Z6164" s="27" t="s">
        <v>68</v>
      </c>
      <c r="AA6164" s="27" t="s">
        <v>23631</v>
      </c>
      <c r="AB6164" s="27" t="s">
        <v>13865</v>
      </c>
      <c r="AC6164" s="27" t="s">
        <v>70</v>
      </c>
      <c r="AD6164" s="27" t="s">
        <v>69</v>
      </c>
      <c r="AE6164" s="27" t="s">
        <v>67227</v>
      </c>
      <c r="AF6164" s="27" t="s">
        <v>67227</v>
      </c>
      <c r="AG6164" s="27" t="s">
        <v>67228</v>
      </c>
      <c r="AH6164" s="27" t="s">
        <v>145</v>
      </c>
      <c r="AI6164" s="27" t="s">
        <v>67229</v>
      </c>
      <c r="AJ6164" s="27" t="s">
        <v>67230</v>
      </c>
      <c r="AK6164" s="33" t="s">
        <v>67231</v>
      </c>
      <c r="AL6164" s="34">
        <v>91</v>
      </c>
      <c r="AM6164" s="34">
        <v>77.39</v>
      </c>
      <c r="AN6164" s="34">
        <v>1149</v>
      </c>
      <c r="AO6164" s="36"/>
      <c r="AP6164" s="20">
        <f t="shared" si="192"/>
        <v>22.452</v>
      </c>
      <c r="AQ6164" s="20">
        <v>22.452</v>
      </c>
      <c r="AR6164" s="20">
        <f t="shared" si="193"/>
        <v>155</v>
      </c>
    </row>
    <row r="6165" customHeight="1" spans="1:44">
      <c r="A6165" s="27" t="s">
        <v>44</v>
      </c>
      <c r="B6165" s="27" t="s">
        <v>45</v>
      </c>
      <c r="C6165" s="27" t="s">
        <v>67232</v>
      </c>
      <c r="D6165" s="28" t="s">
        <v>67233</v>
      </c>
      <c r="E6165" s="29" t="s">
        <v>151</v>
      </c>
      <c r="F6165" s="29" t="s">
        <v>6559</v>
      </c>
      <c r="G6165" s="29" t="s">
        <v>294</v>
      </c>
      <c r="H6165" s="30" t="s">
        <v>14854</v>
      </c>
      <c r="I6165" s="27" t="s">
        <v>67234</v>
      </c>
      <c r="J6165" s="27" t="s">
        <v>65542</v>
      </c>
      <c r="K6165" s="27" t="s">
        <v>65543</v>
      </c>
      <c r="L6165" s="27" t="s">
        <v>1613</v>
      </c>
      <c r="M6165" s="27" t="s">
        <v>1613</v>
      </c>
      <c r="N6165" s="27" t="s">
        <v>56</v>
      </c>
      <c r="O6165" s="27" t="s">
        <v>57</v>
      </c>
      <c r="P6165" s="27" t="s">
        <v>7257</v>
      </c>
      <c r="Q6165" s="27" t="s">
        <v>69</v>
      </c>
      <c r="R6165" s="27" t="s">
        <v>1614</v>
      </c>
      <c r="S6165" s="27" t="s">
        <v>67235</v>
      </c>
      <c r="T6165" s="27" t="s">
        <v>138</v>
      </c>
      <c r="U6165" s="27" t="s">
        <v>158</v>
      </c>
      <c r="V6165" s="27" t="s">
        <v>64</v>
      </c>
      <c r="W6165" s="27" t="s">
        <v>8594</v>
      </c>
      <c r="X6165" s="27" t="s">
        <v>66</v>
      </c>
      <c r="Y6165" s="27" t="s">
        <v>67236</v>
      </c>
      <c r="Z6165" s="27" t="s">
        <v>1036</v>
      </c>
      <c r="AA6165" s="27" t="s">
        <v>69</v>
      </c>
      <c r="AB6165" s="27" t="s">
        <v>69</v>
      </c>
      <c r="AC6165" s="27" t="s">
        <v>70</v>
      </c>
      <c r="AD6165" s="27" t="s">
        <v>69</v>
      </c>
      <c r="AE6165" s="27" t="s">
        <v>67237</v>
      </c>
      <c r="AF6165" s="27" t="s">
        <v>67237</v>
      </c>
      <c r="AG6165" s="27" t="s">
        <v>67238</v>
      </c>
      <c r="AH6165" s="27" t="s">
        <v>93</v>
      </c>
      <c r="AI6165" s="27" t="s">
        <v>67235</v>
      </c>
      <c r="AJ6165" s="27" t="s">
        <v>67239</v>
      </c>
      <c r="AK6165" s="33" t="s">
        <v>69</v>
      </c>
      <c r="AL6165" s="34">
        <v>92</v>
      </c>
      <c r="AM6165" s="34">
        <v>76.28</v>
      </c>
      <c r="AN6165" s="34">
        <v>1149</v>
      </c>
      <c r="AO6165" s="36"/>
      <c r="AP6165" s="20">
        <f t="shared" si="192"/>
        <v>22.4373333333333</v>
      </c>
      <c r="AQ6165" s="20">
        <v>22.4373333333333</v>
      </c>
      <c r="AR6165" s="20">
        <f t="shared" si="193"/>
        <v>156</v>
      </c>
    </row>
    <row r="6166" customHeight="1" spans="1:44">
      <c r="A6166" s="27" t="s">
        <v>44</v>
      </c>
      <c r="B6166" s="27" t="s">
        <v>45</v>
      </c>
      <c r="C6166" s="27" t="s">
        <v>67240</v>
      </c>
      <c r="D6166" s="28" t="s">
        <v>67241</v>
      </c>
      <c r="E6166" s="29" t="s">
        <v>151</v>
      </c>
      <c r="F6166" s="29" t="s">
        <v>10351</v>
      </c>
      <c r="G6166" s="29" t="s">
        <v>593</v>
      </c>
      <c r="H6166" s="30" t="s">
        <v>67242</v>
      </c>
      <c r="I6166" s="27" t="s">
        <v>67243</v>
      </c>
      <c r="J6166" s="27" t="s">
        <v>65542</v>
      </c>
      <c r="K6166" s="27" t="s">
        <v>65543</v>
      </c>
      <c r="L6166" s="27" t="s">
        <v>1613</v>
      </c>
      <c r="M6166" s="27" t="s">
        <v>1613</v>
      </c>
      <c r="N6166" s="27" t="s">
        <v>83</v>
      </c>
      <c r="O6166" s="27" t="s">
        <v>57</v>
      </c>
      <c r="P6166" s="27" t="s">
        <v>7257</v>
      </c>
      <c r="Q6166" s="27" t="s">
        <v>69</v>
      </c>
      <c r="R6166" s="27" t="s">
        <v>60</v>
      </c>
      <c r="S6166" s="27" t="s">
        <v>67244</v>
      </c>
      <c r="T6166" s="27" t="s">
        <v>157</v>
      </c>
      <c r="U6166" s="27" t="s">
        <v>158</v>
      </c>
      <c r="V6166" s="27" t="s">
        <v>64</v>
      </c>
      <c r="W6166" s="27" t="s">
        <v>434</v>
      </c>
      <c r="X6166" s="27" t="s">
        <v>66</v>
      </c>
      <c r="Y6166" s="27" t="s">
        <v>67245</v>
      </c>
      <c r="Z6166" s="27" t="s">
        <v>967</v>
      </c>
      <c r="AA6166" s="27" t="s">
        <v>69</v>
      </c>
      <c r="AB6166" s="27" t="s">
        <v>69</v>
      </c>
      <c r="AC6166" s="27" t="s">
        <v>66</v>
      </c>
      <c r="AD6166" s="27" t="s">
        <v>67246</v>
      </c>
      <c r="AE6166" s="27" t="s">
        <v>67247</v>
      </c>
      <c r="AF6166" s="27" t="s">
        <v>67247</v>
      </c>
      <c r="AG6166" s="27" t="s">
        <v>67248</v>
      </c>
      <c r="AH6166" s="27" t="s">
        <v>145</v>
      </c>
      <c r="AI6166" s="27" t="s">
        <v>67249</v>
      </c>
      <c r="AJ6166" s="27" t="s">
        <v>67250</v>
      </c>
      <c r="AK6166" s="33" t="s">
        <v>67251</v>
      </c>
      <c r="AL6166" s="34">
        <v>103</v>
      </c>
      <c r="AM6166" s="34">
        <v>63.93</v>
      </c>
      <c r="AN6166" s="34">
        <v>1149</v>
      </c>
      <c r="AO6166" s="36"/>
      <c r="AP6166" s="20">
        <f t="shared" si="192"/>
        <v>22.2573333333333</v>
      </c>
      <c r="AQ6166" s="20">
        <v>22.2573333333333</v>
      </c>
      <c r="AR6166" s="20">
        <f t="shared" si="193"/>
        <v>157</v>
      </c>
    </row>
    <row r="6167" customHeight="1" spans="1:44">
      <c r="A6167" s="27" t="s">
        <v>44</v>
      </c>
      <c r="B6167" s="27" t="s">
        <v>45</v>
      </c>
      <c r="C6167" s="27" t="s">
        <v>67252</v>
      </c>
      <c r="D6167" s="28" t="s">
        <v>67253</v>
      </c>
      <c r="E6167" s="29" t="s">
        <v>151</v>
      </c>
      <c r="F6167" s="29" t="s">
        <v>1677</v>
      </c>
      <c r="G6167" s="29" t="s">
        <v>376</v>
      </c>
      <c r="H6167" s="30" t="s">
        <v>67254</v>
      </c>
      <c r="I6167" s="27" t="s">
        <v>67255</v>
      </c>
      <c r="J6167" s="27" t="s">
        <v>65542</v>
      </c>
      <c r="K6167" s="27" t="s">
        <v>65543</v>
      </c>
      <c r="L6167" s="27" t="s">
        <v>1613</v>
      </c>
      <c r="M6167" s="27" t="s">
        <v>1613</v>
      </c>
      <c r="N6167" s="27" t="s">
        <v>56</v>
      </c>
      <c r="O6167" s="27" t="s">
        <v>57</v>
      </c>
      <c r="P6167" s="27" t="s">
        <v>7257</v>
      </c>
      <c r="Q6167" s="27" t="s">
        <v>69</v>
      </c>
      <c r="R6167" s="27" t="s">
        <v>1614</v>
      </c>
      <c r="S6167" s="27" t="s">
        <v>67256</v>
      </c>
      <c r="T6167" s="27" t="s">
        <v>86</v>
      </c>
      <c r="U6167" s="27" t="s">
        <v>158</v>
      </c>
      <c r="V6167" s="27" t="s">
        <v>105</v>
      </c>
      <c r="W6167" s="27" t="s">
        <v>3087</v>
      </c>
      <c r="X6167" s="27" t="s">
        <v>66</v>
      </c>
      <c r="Y6167" s="27" t="s">
        <v>67257</v>
      </c>
      <c r="Z6167" s="27" t="s">
        <v>435</v>
      </c>
      <c r="AA6167" s="27" t="s">
        <v>69</v>
      </c>
      <c r="AB6167" s="27" t="s">
        <v>69</v>
      </c>
      <c r="AC6167" s="27" t="s">
        <v>66</v>
      </c>
      <c r="AD6167" s="27" t="s">
        <v>2457</v>
      </c>
      <c r="AE6167" s="27" t="s">
        <v>67258</v>
      </c>
      <c r="AF6167" s="27" t="s">
        <v>67258</v>
      </c>
      <c r="AG6167" s="27" t="s">
        <v>67259</v>
      </c>
      <c r="AH6167" s="27" t="s">
        <v>67260</v>
      </c>
      <c r="AI6167" s="27" t="s">
        <v>67261</v>
      </c>
      <c r="AJ6167" s="27" t="s">
        <v>67262</v>
      </c>
      <c r="AK6167" s="33" t="s">
        <v>67263</v>
      </c>
      <c r="AL6167" s="34">
        <v>102</v>
      </c>
      <c r="AM6167" s="34">
        <v>64.03</v>
      </c>
      <c r="AN6167" s="34">
        <v>1149</v>
      </c>
      <c r="AO6167" s="36"/>
      <c r="AP6167" s="20">
        <f t="shared" si="192"/>
        <v>22.1373333333333</v>
      </c>
      <c r="AQ6167" s="20">
        <v>22.1373333333333</v>
      </c>
      <c r="AR6167" s="20">
        <f t="shared" si="193"/>
        <v>158</v>
      </c>
    </row>
    <row r="6168" customHeight="1" spans="1:44">
      <c r="A6168" s="27" t="s">
        <v>44</v>
      </c>
      <c r="B6168" s="27" t="s">
        <v>45</v>
      </c>
      <c r="C6168" s="27" t="s">
        <v>67264</v>
      </c>
      <c r="D6168" s="28" t="s">
        <v>67265</v>
      </c>
      <c r="E6168" s="29" t="s">
        <v>151</v>
      </c>
      <c r="F6168" s="29" t="s">
        <v>3045</v>
      </c>
      <c r="G6168" s="29" t="s">
        <v>593</v>
      </c>
      <c r="H6168" s="30" t="s">
        <v>67266</v>
      </c>
      <c r="I6168" s="27" t="s">
        <v>67267</v>
      </c>
      <c r="J6168" s="27" t="s">
        <v>65542</v>
      </c>
      <c r="K6168" s="27" t="s">
        <v>65543</v>
      </c>
      <c r="L6168" s="27" t="s">
        <v>1613</v>
      </c>
      <c r="M6168" s="27" t="s">
        <v>1613</v>
      </c>
      <c r="N6168" s="27" t="s">
        <v>56</v>
      </c>
      <c r="O6168" s="27" t="s">
        <v>57</v>
      </c>
      <c r="P6168" s="27" t="s">
        <v>7257</v>
      </c>
      <c r="Q6168" s="27" t="s">
        <v>69</v>
      </c>
      <c r="R6168" s="27" t="s">
        <v>448</v>
      </c>
      <c r="S6168" s="27" t="s">
        <v>57742</v>
      </c>
      <c r="T6168" s="27" t="s">
        <v>648</v>
      </c>
      <c r="U6168" s="27" t="s">
        <v>158</v>
      </c>
      <c r="V6168" s="27" t="s">
        <v>64</v>
      </c>
      <c r="W6168" s="27" t="s">
        <v>67268</v>
      </c>
      <c r="X6168" s="27" t="s">
        <v>70</v>
      </c>
      <c r="Y6168" s="27" t="s">
        <v>17257</v>
      </c>
      <c r="Z6168" s="27" t="s">
        <v>343</v>
      </c>
      <c r="AA6168" s="27" t="s">
        <v>69</v>
      </c>
      <c r="AB6168" s="27" t="s">
        <v>69</v>
      </c>
      <c r="AC6168" s="27" t="s">
        <v>70</v>
      </c>
      <c r="AD6168" s="27" t="s">
        <v>69</v>
      </c>
      <c r="AE6168" s="27" t="s">
        <v>67269</v>
      </c>
      <c r="AF6168" s="27" t="s">
        <v>67269</v>
      </c>
      <c r="AG6168" s="27" t="s">
        <v>69</v>
      </c>
      <c r="AH6168" s="27" t="s">
        <v>145</v>
      </c>
      <c r="AI6168" s="27" t="s">
        <v>67270</v>
      </c>
      <c r="AJ6168" s="27" t="s">
        <v>67271</v>
      </c>
      <c r="AK6168" s="33" t="s">
        <v>67272</v>
      </c>
      <c r="AL6168" s="34">
        <v>109</v>
      </c>
      <c r="AM6168" s="34">
        <v>56.24</v>
      </c>
      <c r="AN6168" s="34">
        <v>1149</v>
      </c>
      <c r="AO6168" s="36"/>
      <c r="AP6168" s="20">
        <f t="shared" si="192"/>
        <v>22.032</v>
      </c>
      <c r="AQ6168" s="20">
        <v>22.032</v>
      </c>
      <c r="AR6168" s="20">
        <f t="shared" si="193"/>
        <v>159</v>
      </c>
    </row>
    <row r="6169" customHeight="1" spans="1:44">
      <c r="A6169" s="27" t="s">
        <v>44</v>
      </c>
      <c r="B6169" s="27" t="s">
        <v>45</v>
      </c>
      <c r="C6169" s="27" t="s">
        <v>67273</v>
      </c>
      <c r="D6169" s="28" t="s">
        <v>67274</v>
      </c>
      <c r="E6169" s="29" t="s">
        <v>151</v>
      </c>
      <c r="F6169" s="29" t="s">
        <v>3058</v>
      </c>
      <c r="G6169" s="29" t="s">
        <v>513</v>
      </c>
      <c r="H6169" s="30" t="s">
        <v>4263</v>
      </c>
      <c r="I6169" s="27" t="s">
        <v>67275</v>
      </c>
      <c r="J6169" s="27" t="s">
        <v>65542</v>
      </c>
      <c r="K6169" s="27" t="s">
        <v>65543</v>
      </c>
      <c r="L6169" s="27" t="s">
        <v>1613</v>
      </c>
      <c r="M6169" s="27" t="s">
        <v>1613</v>
      </c>
      <c r="N6169" s="27" t="s">
        <v>83</v>
      </c>
      <c r="O6169" s="27" t="s">
        <v>57</v>
      </c>
      <c r="P6169" s="27" t="s">
        <v>7257</v>
      </c>
      <c r="Q6169" s="27" t="s">
        <v>69</v>
      </c>
      <c r="R6169" s="27" t="s">
        <v>448</v>
      </c>
      <c r="S6169" s="27" t="s">
        <v>67276</v>
      </c>
      <c r="T6169" s="27" t="s">
        <v>744</v>
      </c>
      <c r="U6169" s="27" t="s">
        <v>63</v>
      </c>
      <c r="V6169" s="27" t="s">
        <v>64</v>
      </c>
      <c r="W6169" s="27" t="s">
        <v>67277</v>
      </c>
      <c r="X6169" s="27" t="s">
        <v>66</v>
      </c>
      <c r="Y6169" s="27" t="s">
        <v>67278</v>
      </c>
      <c r="Z6169" s="27" t="s">
        <v>967</v>
      </c>
      <c r="AA6169" s="27" t="s">
        <v>19030</v>
      </c>
      <c r="AB6169" s="27" t="s">
        <v>89</v>
      </c>
      <c r="AC6169" s="27" t="s">
        <v>66</v>
      </c>
      <c r="AD6169" s="27" t="s">
        <v>44575</v>
      </c>
      <c r="AE6169" s="27" t="s">
        <v>67279</v>
      </c>
      <c r="AF6169" s="27" t="s">
        <v>67279</v>
      </c>
      <c r="AG6169" s="27" t="s">
        <v>67280</v>
      </c>
      <c r="AH6169" s="27" t="s">
        <v>145</v>
      </c>
      <c r="AI6169" s="27" t="s">
        <v>67281</v>
      </c>
      <c r="AJ6169" s="27" t="s">
        <v>67282</v>
      </c>
      <c r="AK6169" s="33" t="s">
        <v>67283</v>
      </c>
      <c r="AL6169" s="34">
        <v>107</v>
      </c>
      <c r="AM6169" s="34">
        <v>57.44</v>
      </c>
      <c r="AN6169" s="34">
        <v>1149</v>
      </c>
      <c r="AO6169" s="36"/>
      <c r="AP6169" s="20">
        <f t="shared" si="192"/>
        <v>21.9253333333333</v>
      </c>
      <c r="AQ6169" s="20">
        <v>21.9253333333333</v>
      </c>
      <c r="AR6169" s="20">
        <f t="shared" si="193"/>
        <v>160</v>
      </c>
    </row>
    <row r="6170" customHeight="1" spans="1:44">
      <c r="A6170" s="27" t="s">
        <v>44</v>
      </c>
      <c r="B6170" s="27" t="s">
        <v>45</v>
      </c>
      <c r="C6170" s="27" t="s">
        <v>67284</v>
      </c>
      <c r="D6170" s="28" t="s">
        <v>67285</v>
      </c>
      <c r="E6170" s="29" t="s">
        <v>151</v>
      </c>
      <c r="F6170" s="29" t="s">
        <v>4538</v>
      </c>
      <c r="G6170" s="29" t="s">
        <v>225</v>
      </c>
      <c r="H6170" s="30" t="s">
        <v>67286</v>
      </c>
      <c r="I6170" s="27" t="s">
        <v>67287</v>
      </c>
      <c r="J6170" s="27" t="s">
        <v>65542</v>
      </c>
      <c r="K6170" s="27" t="s">
        <v>65543</v>
      </c>
      <c r="L6170" s="27" t="s">
        <v>1613</v>
      </c>
      <c r="M6170" s="27" t="s">
        <v>1613</v>
      </c>
      <c r="N6170" s="27" t="s">
        <v>56</v>
      </c>
      <c r="O6170" s="27" t="s">
        <v>57</v>
      </c>
      <c r="P6170" s="27" t="s">
        <v>58</v>
      </c>
      <c r="Q6170" s="27" t="s">
        <v>69</v>
      </c>
      <c r="R6170" s="27" t="s">
        <v>448</v>
      </c>
      <c r="S6170" s="27" t="s">
        <v>67288</v>
      </c>
      <c r="T6170" s="27" t="s">
        <v>134</v>
      </c>
      <c r="U6170" s="27" t="s">
        <v>87</v>
      </c>
      <c r="V6170" s="27" t="s">
        <v>105</v>
      </c>
      <c r="W6170" s="27" t="s">
        <v>1471</v>
      </c>
      <c r="X6170" s="27" t="s">
        <v>66</v>
      </c>
      <c r="Y6170" s="27" t="s">
        <v>67289</v>
      </c>
      <c r="Z6170" s="27" t="s">
        <v>689</v>
      </c>
      <c r="AA6170" s="27" t="s">
        <v>20726</v>
      </c>
      <c r="AB6170" s="27" t="s">
        <v>124</v>
      </c>
      <c r="AC6170" s="27" t="s">
        <v>70</v>
      </c>
      <c r="AD6170" s="27" t="s">
        <v>69</v>
      </c>
      <c r="AE6170" s="27" t="s">
        <v>67290</v>
      </c>
      <c r="AF6170" s="27" t="s">
        <v>67290</v>
      </c>
      <c r="AG6170" s="27" t="s">
        <v>67291</v>
      </c>
      <c r="AH6170" s="27" t="s">
        <v>272</v>
      </c>
      <c r="AI6170" s="27" t="s">
        <v>67291</v>
      </c>
      <c r="AJ6170" s="27" t="s">
        <v>67292</v>
      </c>
      <c r="AK6170" s="33" t="s">
        <v>67293</v>
      </c>
      <c r="AL6170" s="34">
        <v>100</v>
      </c>
      <c r="AM6170" s="34">
        <v>64.35</v>
      </c>
      <c r="AN6170" s="34">
        <v>1149</v>
      </c>
      <c r="AO6170" s="36"/>
      <c r="AP6170" s="20">
        <f t="shared" si="192"/>
        <v>21.9133333333333</v>
      </c>
      <c r="AQ6170" s="20">
        <v>21.9133333333333</v>
      </c>
      <c r="AR6170" s="20">
        <f t="shared" si="193"/>
        <v>161</v>
      </c>
    </row>
    <row r="6171" customHeight="1" spans="1:44">
      <c r="A6171" s="27" t="s">
        <v>44</v>
      </c>
      <c r="B6171" s="27" t="s">
        <v>45</v>
      </c>
      <c r="C6171" s="27" t="s">
        <v>67294</v>
      </c>
      <c r="D6171" s="28" t="s">
        <v>67295</v>
      </c>
      <c r="E6171" s="29" t="s">
        <v>151</v>
      </c>
      <c r="F6171" s="29" t="s">
        <v>1408</v>
      </c>
      <c r="G6171" s="29" t="s">
        <v>184</v>
      </c>
      <c r="H6171" s="30" t="s">
        <v>30281</v>
      </c>
      <c r="I6171" s="27" t="s">
        <v>67296</v>
      </c>
      <c r="J6171" s="27" t="s">
        <v>65542</v>
      </c>
      <c r="K6171" s="27" t="s">
        <v>65543</v>
      </c>
      <c r="L6171" s="27" t="s">
        <v>1613</v>
      </c>
      <c r="M6171" s="27" t="s">
        <v>1613</v>
      </c>
      <c r="N6171" s="27" t="s">
        <v>56</v>
      </c>
      <c r="O6171" s="27" t="s">
        <v>57</v>
      </c>
      <c r="P6171" s="27" t="s">
        <v>7257</v>
      </c>
      <c r="Q6171" s="27" t="s">
        <v>69</v>
      </c>
      <c r="R6171" s="27" t="s">
        <v>1614</v>
      </c>
      <c r="S6171" s="27" t="s">
        <v>67297</v>
      </c>
      <c r="T6171" s="27" t="s">
        <v>648</v>
      </c>
      <c r="U6171" s="27" t="s">
        <v>63</v>
      </c>
      <c r="V6171" s="27" t="s">
        <v>64</v>
      </c>
      <c r="W6171" s="27" t="s">
        <v>201</v>
      </c>
      <c r="X6171" s="27" t="s">
        <v>70</v>
      </c>
      <c r="Y6171" s="27" t="s">
        <v>69</v>
      </c>
      <c r="Z6171" s="27" t="s">
        <v>161</v>
      </c>
      <c r="AA6171" s="27" t="s">
        <v>69</v>
      </c>
      <c r="AB6171" s="27" t="s">
        <v>14916</v>
      </c>
      <c r="AC6171" s="27" t="s">
        <v>70</v>
      </c>
      <c r="AD6171" s="27" t="s">
        <v>69</v>
      </c>
      <c r="AE6171" s="27" t="s">
        <v>67298</v>
      </c>
      <c r="AF6171" s="27" t="s">
        <v>67299</v>
      </c>
      <c r="AG6171" s="27" t="s">
        <v>67300</v>
      </c>
      <c r="AH6171" s="27" t="s">
        <v>272</v>
      </c>
      <c r="AI6171" s="27" t="s">
        <v>67301</v>
      </c>
      <c r="AJ6171" s="27" t="s">
        <v>67302</v>
      </c>
      <c r="AK6171" s="33" t="s">
        <v>67303</v>
      </c>
      <c r="AL6171" s="34">
        <v>100</v>
      </c>
      <c r="AM6171" s="34">
        <v>64.15</v>
      </c>
      <c r="AN6171" s="34">
        <v>1149</v>
      </c>
      <c r="AO6171" s="36"/>
      <c r="AP6171" s="20">
        <f t="shared" si="192"/>
        <v>21.8866666666667</v>
      </c>
      <c r="AQ6171" s="20">
        <v>21.8866666666667</v>
      </c>
      <c r="AR6171" s="20">
        <f t="shared" si="193"/>
        <v>162</v>
      </c>
    </row>
    <row r="6172" customHeight="1" spans="1:44">
      <c r="A6172" s="27" t="s">
        <v>44</v>
      </c>
      <c r="B6172" s="27" t="s">
        <v>45</v>
      </c>
      <c r="C6172" s="27" t="s">
        <v>67304</v>
      </c>
      <c r="D6172" s="28" t="s">
        <v>67305</v>
      </c>
      <c r="E6172" s="29" t="s">
        <v>151</v>
      </c>
      <c r="F6172" s="29" t="s">
        <v>2413</v>
      </c>
      <c r="G6172" s="29" t="s">
        <v>766</v>
      </c>
      <c r="H6172" s="30" t="s">
        <v>67306</v>
      </c>
      <c r="I6172" s="27" t="s">
        <v>67307</v>
      </c>
      <c r="J6172" s="27" t="s">
        <v>65542</v>
      </c>
      <c r="K6172" s="27" t="s">
        <v>65543</v>
      </c>
      <c r="L6172" s="27" t="s">
        <v>1613</v>
      </c>
      <c r="M6172" s="27" t="s">
        <v>1613</v>
      </c>
      <c r="N6172" s="27" t="s">
        <v>83</v>
      </c>
      <c r="O6172" s="27" t="s">
        <v>57</v>
      </c>
      <c r="P6172" s="27" t="s">
        <v>7257</v>
      </c>
      <c r="Q6172" s="27" t="s">
        <v>69</v>
      </c>
      <c r="R6172" s="27" t="s">
        <v>1614</v>
      </c>
      <c r="S6172" s="27" t="s">
        <v>67308</v>
      </c>
      <c r="T6172" s="27" t="s">
        <v>662</v>
      </c>
      <c r="U6172" s="27" t="s">
        <v>63</v>
      </c>
      <c r="V6172" s="27" t="s">
        <v>105</v>
      </c>
      <c r="W6172" s="27" t="s">
        <v>201</v>
      </c>
      <c r="X6172" s="27" t="s">
        <v>66</v>
      </c>
      <c r="Y6172" s="27" t="s">
        <v>67309</v>
      </c>
      <c r="Z6172" s="27" t="s">
        <v>451</v>
      </c>
      <c r="AA6172" s="27" t="s">
        <v>69</v>
      </c>
      <c r="AB6172" s="27" t="s">
        <v>69</v>
      </c>
      <c r="AC6172" s="27" t="s">
        <v>70</v>
      </c>
      <c r="AD6172" s="27" t="s">
        <v>69</v>
      </c>
      <c r="AE6172" s="27" t="s">
        <v>67310</v>
      </c>
      <c r="AF6172" s="27" t="s">
        <v>67310</v>
      </c>
      <c r="AG6172" s="27" t="s">
        <v>67311</v>
      </c>
      <c r="AH6172" s="27" t="s">
        <v>272</v>
      </c>
      <c r="AI6172" s="27" t="s">
        <v>44</v>
      </c>
      <c r="AJ6172" s="27" t="s">
        <v>67312</v>
      </c>
      <c r="AK6172" s="33" t="s">
        <v>67313</v>
      </c>
      <c r="AL6172" s="34">
        <v>91</v>
      </c>
      <c r="AM6172" s="34">
        <v>72.71</v>
      </c>
      <c r="AN6172" s="34">
        <v>1149</v>
      </c>
      <c r="AO6172" s="36"/>
      <c r="AP6172" s="20">
        <f t="shared" si="192"/>
        <v>21.828</v>
      </c>
      <c r="AQ6172" s="20">
        <v>21.828</v>
      </c>
      <c r="AR6172" s="20">
        <f t="shared" si="193"/>
        <v>163</v>
      </c>
    </row>
    <row r="6173" customHeight="1" spans="1:44">
      <c r="A6173" s="27" t="s">
        <v>44</v>
      </c>
      <c r="B6173" s="27" t="s">
        <v>45</v>
      </c>
      <c r="C6173" s="27" t="s">
        <v>67314</v>
      </c>
      <c r="D6173" s="28" t="s">
        <v>67315</v>
      </c>
      <c r="E6173" s="29" t="s">
        <v>151</v>
      </c>
      <c r="F6173" s="29" t="s">
        <v>429</v>
      </c>
      <c r="G6173" s="29" t="s">
        <v>766</v>
      </c>
      <c r="H6173" s="30" t="s">
        <v>67316</v>
      </c>
      <c r="I6173" s="27" t="s">
        <v>67317</v>
      </c>
      <c r="J6173" s="27" t="s">
        <v>65542</v>
      </c>
      <c r="K6173" s="27" t="s">
        <v>65543</v>
      </c>
      <c r="L6173" s="27" t="s">
        <v>1613</v>
      </c>
      <c r="M6173" s="27" t="s">
        <v>1613</v>
      </c>
      <c r="N6173" s="27" t="s">
        <v>56</v>
      </c>
      <c r="O6173" s="27" t="s">
        <v>57</v>
      </c>
      <c r="P6173" s="27" t="s">
        <v>7257</v>
      </c>
      <c r="Q6173" s="27" t="s">
        <v>69</v>
      </c>
      <c r="R6173" s="27" t="s">
        <v>1614</v>
      </c>
      <c r="S6173" s="27" t="s">
        <v>67318</v>
      </c>
      <c r="T6173" s="27" t="s">
        <v>62</v>
      </c>
      <c r="U6173" s="27" t="s">
        <v>63</v>
      </c>
      <c r="V6173" s="27" t="s">
        <v>105</v>
      </c>
      <c r="W6173" s="27" t="s">
        <v>1615</v>
      </c>
      <c r="X6173" s="27" t="s">
        <v>66</v>
      </c>
      <c r="Y6173" s="27" t="s">
        <v>67319</v>
      </c>
      <c r="Z6173" s="27" t="s">
        <v>6382</v>
      </c>
      <c r="AA6173" s="27" t="s">
        <v>67319</v>
      </c>
      <c r="AB6173" s="27" t="s">
        <v>67320</v>
      </c>
      <c r="AC6173" s="27" t="s">
        <v>70</v>
      </c>
      <c r="AD6173" s="27" t="s">
        <v>69</v>
      </c>
      <c r="AE6173" s="27" t="s">
        <v>67321</v>
      </c>
      <c r="AF6173" s="27" t="s">
        <v>67321</v>
      </c>
      <c r="AG6173" s="27" t="s">
        <v>67322</v>
      </c>
      <c r="AH6173" s="27" t="s">
        <v>26017</v>
      </c>
      <c r="AI6173" s="27" t="s">
        <v>39044</v>
      </c>
      <c r="AJ6173" s="27" t="s">
        <v>67323</v>
      </c>
      <c r="AK6173" s="33" t="s">
        <v>67324</v>
      </c>
      <c r="AL6173" s="34">
        <v>104</v>
      </c>
      <c r="AM6173" s="34">
        <v>59.7</v>
      </c>
      <c r="AN6173" s="34">
        <v>1149</v>
      </c>
      <c r="AO6173" s="36"/>
      <c r="AP6173" s="20">
        <f t="shared" si="192"/>
        <v>21.8266666666667</v>
      </c>
      <c r="AQ6173" s="20">
        <v>21.8266666666667</v>
      </c>
      <c r="AR6173" s="20">
        <f t="shared" si="193"/>
        <v>164</v>
      </c>
    </row>
    <row r="6174" customHeight="1" spans="1:44">
      <c r="A6174" s="27" t="s">
        <v>44</v>
      </c>
      <c r="B6174" s="27" t="s">
        <v>45</v>
      </c>
      <c r="C6174" s="27" t="s">
        <v>67325</v>
      </c>
      <c r="D6174" s="28" t="s">
        <v>67326</v>
      </c>
      <c r="E6174" s="29" t="s">
        <v>151</v>
      </c>
      <c r="F6174" s="29" t="s">
        <v>2766</v>
      </c>
      <c r="G6174" s="29" t="s">
        <v>277</v>
      </c>
      <c r="H6174" s="30" t="s">
        <v>67327</v>
      </c>
      <c r="I6174" s="27" t="s">
        <v>67328</v>
      </c>
      <c r="J6174" s="27" t="s">
        <v>65542</v>
      </c>
      <c r="K6174" s="27" t="s">
        <v>65543</v>
      </c>
      <c r="L6174" s="27" t="s">
        <v>1613</v>
      </c>
      <c r="M6174" s="27" t="s">
        <v>1613</v>
      </c>
      <c r="N6174" s="27" t="s">
        <v>56</v>
      </c>
      <c r="O6174" s="27" t="s">
        <v>57</v>
      </c>
      <c r="P6174" s="27" t="s">
        <v>7257</v>
      </c>
      <c r="Q6174" s="27" t="s">
        <v>69</v>
      </c>
      <c r="R6174" s="27" t="s">
        <v>448</v>
      </c>
      <c r="S6174" s="27" t="s">
        <v>67329</v>
      </c>
      <c r="T6174" s="27" t="s">
        <v>138</v>
      </c>
      <c r="U6174" s="27" t="s">
        <v>63</v>
      </c>
      <c r="V6174" s="27" t="s">
        <v>105</v>
      </c>
      <c r="W6174" s="27" t="s">
        <v>67330</v>
      </c>
      <c r="X6174" s="27" t="s">
        <v>66</v>
      </c>
      <c r="Y6174" s="27" t="s">
        <v>67331</v>
      </c>
      <c r="Z6174" s="27" t="s">
        <v>489</v>
      </c>
      <c r="AA6174" s="27" t="s">
        <v>67331</v>
      </c>
      <c r="AB6174" s="27" t="s">
        <v>489</v>
      </c>
      <c r="AC6174" s="27" t="s">
        <v>70</v>
      </c>
      <c r="AD6174" s="27" t="s">
        <v>69</v>
      </c>
      <c r="AE6174" s="27" t="s">
        <v>67332</v>
      </c>
      <c r="AF6174" s="27" t="s">
        <v>67332</v>
      </c>
      <c r="AG6174" s="27" t="s">
        <v>67333</v>
      </c>
      <c r="AH6174" s="27" t="s">
        <v>272</v>
      </c>
      <c r="AI6174" s="27" t="s">
        <v>67334</v>
      </c>
      <c r="AJ6174" s="27" t="s">
        <v>67335</v>
      </c>
      <c r="AK6174" s="33" t="s">
        <v>67336</v>
      </c>
      <c r="AL6174" s="34">
        <v>111</v>
      </c>
      <c r="AM6174" s="34">
        <v>52.55</v>
      </c>
      <c r="AN6174" s="34">
        <v>1149</v>
      </c>
      <c r="AO6174" s="36"/>
      <c r="AP6174" s="20">
        <f t="shared" si="192"/>
        <v>21.8066666666667</v>
      </c>
      <c r="AQ6174" s="20">
        <v>21.8066666666667</v>
      </c>
      <c r="AR6174" s="20">
        <f t="shared" si="193"/>
        <v>165</v>
      </c>
    </row>
    <row r="6175" customHeight="1" spans="1:44">
      <c r="A6175" s="27" t="s">
        <v>44</v>
      </c>
      <c r="B6175" s="27" t="s">
        <v>45</v>
      </c>
      <c r="C6175" s="27" t="s">
        <v>67337</v>
      </c>
      <c r="D6175" s="28" t="s">
        <v>67338</v>
      </c>
      <c r="E6175" s="29" t="s">
        <v>151</v>
      </c>
      <c r="F6175" s="29" t="s">
        <v>3809</v>
      </c>
      <c r="G6175" s="29" t="s">
        <v>445</v>
      </c>
      <c r="H6175" s="30" t="s">
        <v>26998</v>
      </c>
      <c r="I6175" s="27" t="s">
        <v>67339</v>
      </c>
      <c r="J6175" s="27" t="s">
        <v>65542</v>
      </c>
      <c r="K6175" s="27" t="s">
        <v>65543</v>
      </c>
      <c r="L6175" s="27" t="s">
        <v>1613</v>
      </c>
      <c r="M6175" s="27" t="s">
        <v>1613</v>
      </c>
      <c r="N6175" s="27" t="s">
        <v>56</v>
      </c>
      <c r="O6175" s="27" t="s">
        <v>57</v>
      </c>
      <c r="P6175" s="27" t="s">
        <v>7257</v>
      </c>
      <c r="Q6175" s="27" t="s">
        <v>69</v>
      </c>
      <c r="R6175" s="27" t="s">
        <v>1614</v>
      </c>
      <c r="S6175" s="27" t="s">
        <v>67340</v>
      </c>
      <c r="T6175" s="27" t="s">
        <v>662</v>
      </c>
      <c r="U6175" s="27" t="s">
        <v>63</v>
      </c>
      <c r="V6175" s="27" t="s">
        <v>64</v>
      </c>
      <c r="W6175" s="27" t="s">
        <v>229</v>
      </c>
      <c r="X6175" s="27" t="s">
        <v>66</v>
      </c>
      <c r="Y6175" s="27" t="s">
        <v>67341</v>
      </c>
      <c r="Z6175" s="27" t="s">
        <v>343</v>
      </c>
      <c r="AA6175" s="27" t="s">
        <v>14062</v>
      </c>
      <c r="AB6175" s="27" t="s">
        <v>14062</v>
      </c>
      <c r="AC6175" s="27" t="s">
        <v>70</v>
      </c>
      <c r="AD6175" s="27" t="s">
        <v>69</v>
      </c>
      <c r="AE6175" s="27" t="s">
        <v>67342</v>
      </c>
      <c r="AF6175" s="27" t="s">
        <v>67342</v>
      </c>
      <c r="AG6175" s="27" t="s">
        <v>67343</v>
      </c>
      <c r="AH6175" s="27" t="s">
        <v>145</v>
      </c>
      <c r="AI6175" s="27" t="s">
        <v>67344</v>
      </c>
      <c r="AJ6175" s="27" t="s">
        <v>67345</v>
      </c>
      <c r="AK6175" s="33" t="s">
        <v>67346</v>
      </c>
      <c r="AL6175" s="34">
        <v>101</v>
      </c>
      <c r="AM6175" s="34">
        <v>61.57</v>
      </c>
      <c r="AN6175" s="34">
        <v>1149</v>
      </c>
      <c r="AO6175" s="36"/>
      <c r="AP6175" s="20">
        <f t="shared" si="192"/>
        <v>21.676</v>
      </c>
      <c r="AQ6175" s="20">
        <v>21.676</v>
      </c>
      <c r="AR6175" s="20">
        <f t="shared" si="193"/>
        <v>166</v>
      </c>
    </row>
    <row r="6176" customHeight="1" spans="1:44">
      <c r="A6176" s="27" t="s">
        <v>44</v>
      </c>
      <c r="B6176" s="27" t="s">
        <v>45</v>
      </c>
      <c r="C6176" s="27" t="s">
        <v>67347</v>
      </c>
      <c r="D6176" s="28" t="s">
        <v>67348</v>
      </c>
      <c r="E6176" s="29" t="s">
        <v>151</v>
      </c>
      <c r="F6176" s="29" t="s">
        <v>2413</v>
      </c>
      <c r="G6176" s="29" t="s">
        <v>376</v>
      </c>
      <c r="H6176" s="30" t="s">
        <v>67349</v>
      </c>
      <c r="I6176" s="27" t="s">
        <v>67350</v>
      </c>
      <c r="J6176" s="27" t="s">
        <v>65542</v>
      </c>
      <c r="K6176" s="27" t="s">
        <v>65543</v>
      </c>
      <c r="L6176" s="27" t="s">
        <v>1613</v>
      </c>
      <c r="M6176" s="27" t="s">
        <v>1613</v>
      </c>
      <c r="N6176" s="27" t="s">
        <v>56</v>
      </c>
      <c r="O6176" s="27" t="s">
        <v>57</v>
      </c>
      <c r="P6176" s="27" t="s">
        <v>7257</v>
      </c>
      <c r="Q6176" s="27" t="s">
        <v>69</v>
      </c>
      <c r="R6176" s="27" t="s">
        <v>60</v>
      </c>
      <c r="S6176" s="27" t="s">
        <v>67351</v>
      </c>
      <c r="T6176" s="27" t="s">
        <v>157</v>
      </c>
      <c r="U6176" s="27" t="s">
        <v>87</v>
      </c>
      <c r="V6176" s="27" t="s">
        <v>64</v>
      </c>
      <c r="W6176" s="27" t="s">
        <v>67352</v>
      </c>
      <c r="X6176" s="27" t="s">
        <v>66</v>
      </c>
      <c r="Y6176" s="27" t="s">
        <v>67353</v>
      </c>
      <c r="Z6176" s="27" t="s">
        <v>1036</v>
      </c>
      <c r="AA6176" s="27" t="s">
        <v>69</v>
      </c>
      <c r="AB6176" s="27" t="s">
        <v>69</v>
      </c>
      <c r="AC6176" s="27" t="s">
        <v>70</v>
      </c>
      <c r="AD6176" s="27" t="s">
        <v>69</v>
      </c>
      <c r="AE6176" s="27" t="s">
        <v>67354</v>
      </c>
      <c r="AF6176" s="27" t="s">
        <v>67354</v>
      </c>
      <c r="AG6176" s="27" t="s">
        <v>67355</v>
      </c>
      <c r="AH6176" s="27" t="s">
        <v>272</v>
      </c>
      <c r="AI6176" s="27" t="s">
        <v>67356</v>
      </c>
      <c r="AJ6176" s="27" t="s">
        <v>67357</v>
      </c>
      <c r="AK6176" s="33" t="s">
        <v>67358</v>
      </c>
      <c r="AL6176" s="34">
        <v>99</v>
      </c>
      <c r="AM6176" s="34">
        <v>63.31</v>
      </c>
      <c r="AN6176" s="34">
        <v>1149</v>
      </c>
      <c r="AO6176" s="36"/>
      <c r="AP6176" s="20">
        <f t="shared" si="192"/>
        <v>21.6413333333333</v>
      </c>
      <c r="AQ6176" s="20">
        <v>21.6413333333333</v>
      </c>
      <c r="AR6176" s="20">
        <f t="shared" si="193"/>
        <v>167</v>
      </c>
    </row>
    <row r="6177" customHeight="1" spans="1:44">
      <c r="A6177" s="27" t="s">
        <v>44</v>
      </c>
      <c r="B6177" s="27" t="s">
        <v>45</v>
      </c>
      <c r="C6177" s="27" t="s">
        <v>67359</v>
      </c>
      <c r="D6177" s="28" t="s">
        <v>67360</v>
      </c>
      <c r="E6177" s="29" t="s">
        <v>151</v>
      </c>
      <c r="F6177" s="29" t="s">
        <v>1871</v>
      </c>
      <c r="G6177" s="29" t="s">
        <v>324</v>
      </c>
      <c r="H6177" s="30" t="s">
        <v>67361</v>
      </c>
      <c r="I6177" s="27" t="s">
        <v>67362</v>
      </c>
      <c r="J6177" s="27" t="s">
        <v>65542</v>
      </c>
      <c r="K6177" s="27" t="s">
        <v>65543</v>
      </c>
      <c r="L6177" s="27" t="s">
        <v>1613</v>
      </c>
      <c r="M6177" s="27" t="s">
        <v>1613</v>
      </c>
      <c r="N6177" s="27" t="s">
        <v>56</v>
      </c>
      <c r="O6177" s="27" t="s">
        <v>57</v>
      </c>
      <c r="P6177" s="27" t="s">
        <v>7257</v>
      </c>
      <c r="Q6177" s="27" t="s">
        <v>69</v>
      </c>
      <c r="R6177" s="27" t="s">
        <v>60</v>
      </c>
      <c r="S6177" s="27" t="s">
        <v>67363</v>
      </c>
      <c r="T6177" s="27" t="s">
        <v>62</v>
      </c>
      <c r="U6177" s="27" t="s">
        <v>63</v>
      </c>
      <c r="V6177" s="27" t="s">
        <v>64</v>
      </c>
      <c r="W6177" s="27" t="s">
        <v>1471</v>
      </c>
      <c r="X6177" s="27" t="s">
        <v>66</v>
      </c>
      <c r="Y6177" s="27" t="s">
        <v>67364</v>
      </c>
      <c r="Z6177" s="27" t="s">
        <v>882</v>
      </c>
      <c r="AA6177" s="27" t="s">
        <v>69</v>
      </c>
      <c r="AB6177" s="27" t="s">
        <v>882</v>
      </c>
      <c r="AC6177" s="27" t="s">
        <v>70</v>
      </c>
      <c r="AD6177" s="27" t="s">
        <v>69</v>
      </c>
      <c r="AE6177" s="27" t="s">
        <v>67365</v>
      </c>
      <c r="AF6177" s="27" t="s">
        <v>67365</v>
      </c>
      <c r="AG6177" s="27" t="s">
        <v>67366</v>
      </c>
      <c r="AH6177" s="27" t="s">
        <v>272</v>
      </c>
      <c r="AI6177" s="27" t="s">
        <v>67367</v>
      </c>
      <c r="AJ6177" s="27" t="s">
        <v>67368</v>
      </c>
      <c r="AK6177" s="33" t="s">
        <v>67369</v>
      </c>
      <c r="AL6177" s="34">
        <v>100</v>
      </c>
      <c r="AM6177" s="34">
        <v>61.58</v>
      </c>
      <c r="AN6177" s="34">
        <v>1149</v>
      </c>
      <c r="AO6177" s="36"/>
      <c r="AP6177" s="20">
        <f t="shared" si="192"/>
        <v>21.544</v>
      </c>
      <c r="AQ6177" s="20">
        <v>21.544</v>
      </c>
      <c r="AR6177" s="20">
        <f t="shared" si="193"/>
        <v>168</v>
      </c>
    </row>
    <row r="6178" customHeight="1" spans="1:44">
      <c r="A6178" s="27" t="s">
        <v>44</v>
      </c>
      <c r="B6178" s="27" t="s">
        <v>45</v>
      </c>
      <c r="C6178" s="27" t="s">
        <v>67370</v>
      </c>
      <c r="D6178" s="28" t="s">
        <v>67371</v>
      </c>
      <c r="E6178" s="29" t="s">
        <v>151</v>
      </c>
      <c r="F6178" s="29" t="s">
        <v>2278</v>
      </c>
      <c r="G6178" s="29" t="s">
        <v>294</v>
      </c>
      <c r="H6178" s="30" t="s">
        <v>67372</v>
      </c>
      <c r="I6178" s="27" t="s">
        <v>67373</v>
      </c>
      <c r="J6178" s="27" t="s">
        <v>65542</v>
      </c>
      <c r="K6178" s="27" t="s">
        <v>65543</v>
      </c>
      <c r="L6178" s="27" t="s">
        <v>1613</v>
      </c>
      <c r="M6178" s="27" t="s">
        <v>1613</v>
      </c>
      <c r="N6178" s="27" t="s">
        <v>56</v>
      </c>
      <c r="O6178" s="27" t="s">
        <v>57</v>
      </c>
      <c r="P6178" s="27" t="s">
        <v>7257</v>
      </c>
      <c r="Q6178" s="27" t="s">
        <v>69</v>
      </c>
      <c r="R6178" s="27" t="s">
        <v>60</v>
      </c>
      <c r="S6178" s="27" t="s">
        <v>67374</v>
      </c>
      <c r="T6178" s="27" t="s">
        <v>744</v>
      </c>
      <c r="U6178" s="27" t="s">
        <v>158</v>
      </c>
      <c r="V6178" s="27" t="s">
        <v>64</v>
      </c>
      <c r="W6178" s="27" t="s">
        <v>67375</v>
      </c>
      <c r="X6178" s="27" t="s">
        <v>66</v>
      </c>
      <c r="Y6178" s="27" t="s">
        <v>67376</v>
      </c>
      <c r="Z6178" s="27" t="s">
        <v>6358</v>
      </c>
      <c r="AA6178" s="27" t="s">
        <v>69</v>
      </c>
      <c r="AB6178" s="27" t="s">
        <v>69</v>
      </c>
      <c r="AC6178" s="27" t="s">
        <v>70</v>
      </c>
      <c r="AD6178" s="27" t="s">
        <v>69</v>
      </c>
      <c r="AE6178" s="27" t="s">
        <v>67377</v>
      </c>
      <c r="AF6178" s="27" t="s">
        <v>67378</v>
      </c>
      <c r="AG6178" s="27" t="s">
        <v>67379</v>
      </c>
      <c r="AH6178" s="27" t="s">
        <v>5469</v>
      </c>
      <c r="AI6178" s="27" t="s">
        <v>67380</v>
      </c>
      <c r="AJ6178" s="27" t="s">
        <v>67381</v>
      </c>
      <c r="AK6178" s="33" t="s">
        <v>67382</v>
      </c>
      <c r="AL6178" s="34">
        <v>97</v>
      </c>
      <c r="AM6178" s="34">
        <v>64.38</v>
      </c>
      <c r="AN6178" s="34">
        <v>1149</v>
      </c>
      <c r="AO6178" s="36"/>
      <c r="AP6178" s="20">
        <f t="shared" si="192"/>
        <v>21.5173333333333</v>
      </c>
      <c r="AQ6178" s="20">
        <v>21.5173333333333</v>
      </c>
      <c r="AR6178" s="20">
        <f t="shared" si="193"/>
        <v>169</v>
      </c>
    </row>
    <row r="6179" customHeight="1" spans="1:44">
      <c r="A6179" s="27" t="s">
        <v>44</v>
      </c>
      <c r="B6179" s="27" t="s">
        <v>45</v>
      </c>
      <c r="C6179" s="27" t="s">
        <v>67383</v>
      </c>
      <c r="D6179" s="28" t="s">
        <v>67384</v>
      </c>
      <c r="E6179" s="29" t="s">
        <v>151</v>
      </c>
      <c r="F6179" s="29" t="s">
        <v>3361</v>
      </c>
      <c r="G6179" s="29" t="s">
        <v>294</v>
      </c>
      <c r="H6179" s="30" t="s">
        <v>67385</v>
      </c>
      <c r="I6179" s="27" t="s">
        <v>67386</v>
      </c>
      <c r="J6179" s="27" t="s">
        <v>65542</v>
      </c>
      <c r="K6179" s="27" t="s">
        <v>65543</v>
      </c>
      <c r="L6179" s="27" t="s">
        <v>1613</v>
      </c>
      <c r="M6179" s="27" t="s">
        <v>1613</v>
      </c>
      <c r="N6179" s="27" t="s">
        <v>56</v>
      </c>
      <c r="O6179" s="27" t="s">
        <v>57</v>
      </c>
      <c r="P6179" s="27" t="s">
        <v>7257</v>
      </c>
      <c r="Q6179" s="27" t="s">
        <v>69</v>
      </c>
      <c r="R6179" s="27" t="s">
        <v>60</v>
      </c>
      <c r="S6179" s="27" t="s">
        <v>67387</v>
      </c>
      <c r="T6179" s="27" t="s">
        <v>62</v>
      </c>
      <c r="U6179" s="27" t="s">
        <v>158</v>
      </c>
      <c r="V6179" s="27" t="s">
        <v>64</v>
      </c>
      <c r="W6179" s="27" t="s">
        <v>735</v>
      </c>
      <c r="X6179" s="27" t="s">
        <v>66</v>
      </c>
      <c r="Y6179" s="27" t="s">
        <v>67388</v>
      </c>
      <c r="Z6179" s="27" t="s">
        <v>435</v>
      </c>
      <c r="AA6179" s="27" t="s">
        <v>69</v>
      </c>
      <c r="AB6179" s="27" t="s">
        <v>69</v>
      </c>
      <c r="AC6179" s="27" t="s">
        <v>70</v>
      </c>
      <c r="AD6179" s="27" t="s">
        <v>69</v>
      </c>
      <c r="AE6179" s="27" t="s">
        <v>67389</v>
      </c>
      <c r="AF6179" s="27" t="s">
        <v>67389</v>
      </c>
      <c r="AG6179" s="27" t="s">
        <v>67390</v>
      </c>
      <c r="AH6179" s="27" t="s">
        <v>93</v>
      </c>
      <c r="AI6179" s="27" t="s">
        <v>67391</v>
      </c>
      <c r="AJ6179" s="27" t="s">
        <v>67392</v>
      </c>
      <c r="AK6179" s="33" t="s">
        <v>67393</v>
      </c>
      <c r="AL6179" s="34">
        <v>94</v>
      </c>
      <c r="AM6179" s="34">
        <v>66.89</v>
      </c>
      <c r="AN6179" s="34">
        <v>1149</v>
      </c>
      <c r="AO6179" s="36"/>
      <c r="AP6179" s="20">
        <f t="shared" si="192"/>
        <v>21.452</v>
      </c>
      <c r="AQ6179" s="20">
        <v>21.452</v>
      </c>
      <c r="AR6179" s="20">
        <f t="shared" si="193"/>
        <v>170</v>
      </c>
    </row>
    <row r="6180" customHeight="1" spans="1:44">
      <c r="A6180" s="27" t="s">
        <v>44</v>
      </c>
      <c r="B6180" s="27" t="s">
        <v>45</v>
      </c>
      <c r="C6180" s="27" t="s">
        <v>67394</v>
      </c>
      <c r="D6180" s="28" t="s">
        <v>67395</v>
      </c>
      <c r="E6180" s="29" t="s">
        <v>151</v>
      </c>
      <c r="F6180" s="29" t="s">
        <v>3418</v>
      </c>
      <c r="G6180" s="29" t="s">
        <v>100</v>
      </c>
      <c r="H6180" s="30" t="s">
        <v>67396</v>
      </c>
      <c r="I6180" s="27" t="s">
        <v>67397</v>
      </c>
      <c r="J6180" s="27" t="s">
        <v>65542</v>
      </c>
      <c r="K6180" s="27" t="s">
        <v>65543</v>
      </c>
      <c r="L6180" s="27" t="s">
        <v>1613</v>
      </c>
      <c r="M6180" s="27" t="s">
        <v>1613</v>
      </c>
      <c r="N6180" s="27" t="s">
        <v>56</v>
      </c>
      <c r="O6180" s="27" t="s">
        <v>57</v>
      </c>
      <c r="P6180" s="27" t="s">
        <v>58</v>
      </c>
      <c r="Q6180" s="27" t="s">
        <v>69</v>
      </c>
      <c r="R6180" s="27" t="s">
        <v>60</v>
      </c>
      <c r="S6180" s="27" t="s">
        <v>67398</v>
      </c>
      <c r="T6180" s="27" t="s">
        <v>662</v>
      </c>
      <c r="U6180" s="27" t="s">
        <v>87</v>
      </c>
      <c r="V6180" s="27" t="s">
        <v>64</v>
      </c>
      <c r="W6180" s="27" t="s">
        <v>67399</v>
      </c>
      <c r="X6180" s="27" t="s">
        <v>66</v>
      </c>
      <c r="Y6180" s="27" t="s">
        <v>67400</v>
      </c>
      <c r="Z6180" s="27" t="s">
        <v>89</v>
      </c>
      <c r="AA6180" s="27" t="s">
        <v>17257</v>
      </c>
      <c r="AB6180" s="27" t="s">
        <v>38237</v>
      </c>
      <c r="AC6180" s="27" t="s">
        <v>70</v>
      </c>
      <c r="AD6180" s="27" t="s">
        <v>69</v>
      </c>
      <c r="AE6180" s="27" t="s">
        <v>67401</v>
      </c>
      <c r="AF6180" s="27" t="s">
        <v>67401</v>
      </c>
      <c r="AG6180" s="27" t="s">
        <v>69</v>
      </c>
      <c r="AH6180" s="27" t="s">
        <v>2824</v>
      </c>
      <c r="AI6180" s="27" t="s">
        <v>67399</v>
      </c>
      <c r="AJ6180" s="27" t="s">
        <v>67402</v>
      </c>
      <c r="AK6180" s="33" t="s">
        <v>67403</v>
      </c>
      <c r="AL6180" s="34">
        <v>104</v>
      </c>
      <c r="AM6180" s="34">
        <v>56.88</v>
      </c>
      <c r="AN6180" s="34">
        <v>1149</v>
      </c>
      <c r="AO6180" s="36"/>
      <c r="AP6180" s="20">
        <f t="shared" si="192"/>
        <v>21.4506666666667</v>
      </c>
      <c r="AQ6180" s="20">
        <v>21.4506666666667</v>
      </c>
      <c r="AR6180" s="20">
        <f t="shared" si="193"/>
        <v>171</v>
      </c>
    </row>
    <row r="6181" customHeight="1" spans="1:44">
      <c r="A6181" s="27" t="s">
        <v>44</v>
      </c>
      <c r="B6181" s="27" t="s">
        <v>45</v>
      </c>
      <c r="C6181" s="27" t="s">
        <v>67404</v>
      </c>
      <c r="D6181" s="28" t="s">
        <v>67405</v>
      </c>
      <c r="E6181" s="29" t="s">
        <v>151</v>
      </c>
      <c r="F6181" s="29" t="s">
        <v>2584</v>
      </c>
      <c r="G6181" s="29" t="s">
        <v>593</v>
      </c>
      <c r="H6181" s="30" t="s">
        <v>49076</v>
      </c>
      <c r="I6181" s="27" t="s">
        <v>67406</v>
      </c>
      <c r="J6181" s="27" t="s">
        <v>65542</v>
      </c>
      <c r="K6181" s="27" t="s">
        <v>65543</v>
      </c>
      <c r="L6181" s="27" t="s">
        <v>1613</v>
      </c>
      <c r="M6181" s="27" t="s">
        <v>1613</v>
      </c>
      <c r="N6181" s="27" t="s">
        <v>83</v>
      </c>
      <c r="O6181" s="27" t="s">
        <v>57</v>
      </c>
      <c r="P6181" s="27" t="s">
        <v>7257</v>
      </c>
      <c r="Q6181" s="27" t="s">
        <v>59</v>
      </c>
      <c r="R6181" s="27" t="s">
        <v>1614</v>
      </c>
      <c r="S6181" s="27" t="s">
        <v>67407</v>
      </c>
      <c r="T6181" s="27" t="s">
        <v>648</v>
      </c>
      <c r="U6181" s="27" t="s">
        <v>63</v>
      </c>
      <c r="V6181" s="27" t="s">
        <v>64</v>
      </c>
      <c r="W6181" s="27" t="s">
        <v>434</v>
      </c>
      <c r="X6181" s="27" t="s">
        <v>66</v>
      </c>
      <c r="Y6181" s="27" t="s">
        <v>2844</v>
      </c>
      <c r="Z6181" s="27" t="s">
        <v>650</v>
      </c>
      <c r="AA6181" s="27" t="s">
        <v>67408</v>
      </c>
      <c r="AB6181" s="27" t="s">
        <v>650</v>
      </c>
      <c r="AC6181" s="27" t="s">
        <v>70</v>
      </c>
      <c r="AD6181" s="27" t="s">
        <v>69</v>
      </c>
      <c r="AE6181" s="27" t="s">
        <v>67409</v>
      </c>
      <c r="AF6181" s="27" t="s">
        <v>69</v>
      </c>
      <c r="AG6181" s="27" t="s">
        <v>67410</v>
      </c>
      <c r="AH6181" s="27" t="s">
        <v>145</v>
      </c>
      <c r="AI6181" s="27" t="s">
        <v>67411</v>
      </c>
      <c r="AJ6181" s="27" t="s">
        <v>67412</v>
      </c>
      <c r="AK6181" s="33" t="s">
        <v>67413</v>
      </c>
      <c r="AL6181" s="34">
        <v>102</v>
      </c>
      <c r="AM6181" s="34">
        <v>58.85</v>
      </c>
      <c r="AN6181" s="34">
        <v>1149</v>
      </c>
      <c r="AO6181" s="36"/>
      <c r="AP6181" s="20">
        <f t="shared" si="192"/>
        <v>21.4466666666667</v>
      </c>
      <c r="AQ6181" s="20">
        <v>21.4466666666667</v>
      </c>
      <c r="AR6181" s="20">
        <f t="shared" si="193"/>
        <v>172</v>
      </c>
    </row>
    <row r="6182" customHeight="1" spans="1:44">
      <c r="A6182" s="27" t="s">
        <v>44</v>
      </c>
      <c r="B6182" s="27" t="s">
        <v>45</v>
      </c>
      <c r="C6182" s="27" t="s">
        <v>67414</v>
      </c>
      <c r="D6182" s="28" t="s">
        <v>67415</v>
      </c>
      <c r="E6182" s="29" t="s">
        <v>151</v>
      </c>
      <c r="F6182" s="29" t="s">
        <v>2252</v>
      </c>
      <c r="G6182" s="29" t="s">
        <v>80</v>
      </c>
      <c r="H6182" s="30" t="s">
        <v>67416</v>
      </c>
      <c r="I6182" s="27" t="s">
        <v>67417</v>
      </c>
      <c r="J6182" s="27" t="s">
        <v>65542</v>
      </c>
      <c r="K6182" s="27" t="s">
        <v>65543</v>
      </c>
      <c r="L6182" s="27" t="s">
        <v>1613</v>
      </c>
      <c r="M6182" s="27" t="s">
        <v>1613</v>
      </c>
      <c r="N6182" s="27" t="s">
        <v>56</v>
      </c>
      <c r="O6182" s="27" t="s">
        <v>57</v>
      </c>
      <c r="P6182" s="27" t="s">
        <v>7257</v>
      </c>
      <c r="Q6182" s="27" t="s">
        <v>69</v>
      </c>
      <c r="R6182" s="27" t="s">
        <v>1614</v>
      </c>
      <c r="S6182" s="27" t="s">
        <v>4506</v>
      </c>
      <c r="T6182" s="27" t="s">
        <v>324</v>
      </c>
      <c r="U6182" s="27" t="s">
        <v>158</v>
      </c>
      <c r="V6182" s="27" t="s">
        <v>64</v>
      </c>
      <c r="W6182" s="27" t="s">
        <v>122</v>
      </c>
      <c r="X6182" s="27" t="s">
        <v>70</v>
      </c>
      <c r="Y6182" s="27" t="s">
        <v>69</v>
      </c>
      <c r="Z6182" s="27" t="s">
        <v>69</v>
      </c>
      <c r="AA6182" s="27" t="s">
        <v>21475</v>
      </c>
      <c r="AB6182" s="27" t="s">
        <v>124</v>
      </c>
      <c r="AC6182" s="27" t="s">
        <v>70</v>
      </c>
      <c r="AD6182" s="27" t="s">
        <v>69</v>
      </c>
      <c r="AE6182" s="27" t="s">
        <v>67418</v>
      </c>
      <c r="AF6182" s="27" t="s">
        <v>67418</v>
      </c>
      <c r="AG6182" s="27" t="s">
        <v>67419</v>
      </c>
      <c r="AH6182" s="27" t="s">
        <v>93</v>
      </c>
      <c r="AI6182" s="27" t="s">
        <v>67420</v>
      </c>
      <c r="AJ6182" s="27" t="s">
        <v>67421</v>
      </c>
      <c r="AK6182" s="33" t="s">
        <v>67422</v>
      </c>
      <c r="AL6182" s="34">
        <v>111</v>
      </c>
      <c r="AM6182" s="34">
        <v>49.63</v>
      </c>
      <c r="AN6182" s="34">
        <v>1149</v>
      </c>
      <c r="AO6182" s="36"/>
      <c r="AP6182" s="20">
        <f t="shared" si="192"/>
        <v>21.4173333333333</v>
      </c>
      <c r="AQ6182" s="20">
        <v>21.4173333333333</v>
      </c>
      <c r="AR6182" s="20">
        <f t="shared" si="193"/>
        <v>173</v>
      </c>
    </row>
    <row r="6183" customHeight="1" spans="1:44">
      <c r="A6183" s="27" t="s">
        <v>44</v>
      </c>
      <c r="B6183" s="27" t="s">
        <v>45</v>
      </c>
      <c r="C6183" s="27" t="s">
        <v>67423</v>
      </c>
      <c r="D6183" s="28" t="s">
        <v>67424</v>
      </c>
      <c r="E6183" s="29" t="s">
        <v>151</v>
      </c>
      <c r="F6183" s="29" t="s">
        <v>4784</v>
      </c>
      <c r="G6183" s="29" t="s">
        <v>277</v>
      </c>
      <c r="H6183" s="30" t="s">
        <v>67425</v>
      </c>
      <c r="I6183" s="27" t="s">
        <v>67426</v>
      </c>
      <c r="J6183" s="27" t="s">
        <v>65542</v>
      </c>
      <c r="K6183" s="27" t="s">
        <v>65543</v>
      </c>
      <c r="L6183" s="27" t="s">
        <v>1613</v>
      </c>
      <c r="M6183" s="27" t="s">
        <v>1613</v>
      </c>
      <c r="N6183" s="27" t="s">
        <v>56</v>
      </c>
      <c r="O6183" s="27" t="s">
        <v>57</v>
      </c>
      <c r="P6183" s="27" t="s">
        <v>7257</v>
      </c>
      <c r="Q6183" s="27" t="s">
        <v>69</v>
      </c>
      <c r="R6183" s="27" t="s">
        <v>60</v>
      </c>
      <c r="S6183" s="27" t="s">
        <v>67427</v>
      </c>
      <c r="T6183" s="27" t="s">
        <v>104</v>
      </c>
      <c r="U6183" s="27" t="s">
        <v>158</v>
      </c>
      <c r="V6183" s="27" t="s">
        <v>64</v>
      </c>
      <c r="W6183" s="27" t="s">
        <v>10923</v>
      </c>
      <c r="X6183" s="27" t="s">
        <v>66</v>
      </c>
      <c r="Y6183" s="27" t="s">
        <v>67428</v>
      </c>
      <c r="Z6183" s="27" t="s">
        <v>161</v>
      </c>
      <c r="AA6183" s="27" t="s">
        <v>69</v>
      </c>
      <c r="AB6183" s="27" t="s">
        <v>69</v>
      </c>
      <c r="AC6183" s="27" t="s">
        <v>70</v>
      </c>
      <c r="AD6183" s="27" t="s">
        <v>69</v>
      </c>
      <c r="AE6183" s="27" t="s">
        <v>67429</v>
      </c>
      <c r="AF6183" s="27" t="s">
        <v>69</v>
      </c>
      <c r="AG6183" s="27" t="s">
        <v>67430</v>
      </c>
      <c r="AH6183" s="27" t="s">
        <v>272</v>
      </c>
      <c r="AI6183" s="27" t="s">
        <v>67431</v>
      </c>
      <c r="AJ6183" s="27" t="s">
        <v>67432</v>
      </c>
      <c r="AK6183" s="33" t="s">
        <v>67433</v>
      </c>
      <c r="AL6183" s="34">
        <v>100</v>
      </c>
      <c r="AM6183" s="34">
        <v>60.32</v>
      </c>
      <c r="AN6183" s="34">
        <v>1149</v>
      </c>
      <c r="AO6183" s="36"/>
      <c r="AP6183" s="20">
        <f t="shared" si="192"/>
        <v>21.376</v>
      </c>
      <c r="AQ6183" s="20">
        <v>21.376</v>
      </c>
      <c r="AR6183" s="20">
        <f t="shared" si="193"/>
        <v>174</v>
      </c>
    </row>
    <row r="6184" customHeight="1" spans="1:44">
      <c r="A6184" s="27" t="s">
        <v>44</v>
      </c>
      <c r="B6184" s="27" t="s">
        <v>45</v>
      </c>
      <c r="C6184" s="27" t="s">
        <v>67434</v>
      </c>
      <c r="D6184" s="28" t="s">
        <v>67435</v>
      </c>
      <c r="E6184" s="29" t="s">
        <v>151</v>
      </c>
      <c r="F6184" s="29" t="s">
        <v>444</v>
      </c>
      <c r="G6184" s="29" t="s">
        <v>740</v>
      </c>
      <c r="H6184" s="30" t="s">
        <v>67436</v>
      </c>
      <c r="I6184" s="27" t="s">
        <v>67437</v>
      </c>
      <c r="J6184" s="27" t="s">
        <v>65542</v>
      </c>
      <c r="K6184" s="27" t="s">
        <v>65543</v>
      </c>
      <c r="L6184" s="27" t="s">
        <v>1613</v>
      </c>
      <c r="M6184" s="27" t="s">
        <v>1613</v>
      </c>
      <c r="N6184" s="27" t="s">
        <v>83</v>
      </c>
      <c r="O6184" s="27" t="s">
        <v>57</v>
      </c>
      <c r="P6184" s="27" t="s">
        <v>58</v>
      </c>
      <c r="Q6184" s="27" t="s">
        <v>69</v>
      </c>
      <c r="R6184" s="27" t="s">
        <v>448</v>
      </c>
      <c r="S6184" s="27" t="s">
        <v>41330</v>
      </c>
      <c r="T6184" s="27" t="s">
        <v>157</v>
      </c>
      <c r="U6184" s="27" t="s">
        <v>158</v>
      </c>
      <c r="V6184" s="27" t="s">
        <v>64</v>
      </c>
      <c r="W6184" s="27" t="s">
        <v>67438</v>
      </c>
      <c r="X6184" s="27" t="s">
        <v>70</v>
      </c>
      <c r="Y6184" s="27" t="s">
        <v>45045</v>
      </c>
      <c r="Z6184" s="27" t="s">
        <v>161</v>
      </c>
      <c r="AA6184" s="27" t="s">
        <v>67439</v>
      </c>
      <c r="AB6184" s="27" t="s">
        <v>161</v>
      </c>
      <c r="AC6184" s="27" t="s">
        <v>70</v>
      </c>
      <c r="AD6184" s="27" t="s">
        <v>69</v>
      </c>
      <c r="AE6184" s="27" t="s">
        <v>67440</v>
      </c>
      <c r="AF6184" s="27" t="s">
        <v>67440</v>
      </c>
      <c r="AG6184" s="27" t="s">
        <v>67441</v>
      </c>
      <c r="AH6184" s="27" t="s">
        <v>145</v>
      </c>
      <c r="AI6184" s="27" t="s">
        <v>67438</v>
      </c>
      <c r="AJ6184" s="27" t="s">
        <v>67442</v>
      </c>
      <c r="AK6184" s="33" t="s">
        <v>67443</v>
      </c>
      <c r="AL6184" s="34">
        <v>99</v>
      </c>
      <c r="AM6184" s="34">
        <v>60.83</v>
      </c>
      <c r="AN6184" s="34">
        <v>1149</v>
      </c>
      <c r="AO6184" s="36"/>
      <c r="AP6184" s="20">
        <f t="shared" si="192"/>
        <v>21.3106666666667</v>
      </c>
      <c r="AQ6184" s="20">
        <v>21.3106666666667</v>
      </c>
      <c r="AR6184" s="20">
        <f t="shared" si="193"/>
        <v>175</v>
      </c>
    </row>
    <row r="6185" customHeight="1" spans="1:44">
      <c r="A6185" s="27" t="s">
        <v>44</v>
      </c>
      <c r="B6185" s="27" t="s">
        <v>45</v>
      </c>
      <c r="C6185" s="27" t="s">
        <v>67444</v>
      </c>
      <c r="D6185" s="28" t="s">
        <v>67445</v>
      </c>
      <c r="E6185" s="29" t="s">
        <v>151</v>
      </c>
      <c r="F6185" s="29" t="s">
        <v>2278</v>
      </c>
      <c r="G6185" s="29" t="s">
        <v>445</v>
      </c>
      <c r="H6185" s="30" t="s">
        <v>67446</v>
      </c>
      <c r="I6185" s="27" t="s">
        <v>67447</v>
      </c>
      <c r="J6185" s="27" t="s">
        <v>65542</v>
      </c>
      <c r="K6185" s="27" t="s">
        <v>65543</v>
      </c>
      <c r="L6185" s="27" t="s">
        <v>1613</v>
      </c>
      <c r="M6185" s="27" t="s">
        <v>1613</v>
      </c>
      <c r="N6185" s="27" t="s">
        <v>83</v>
      </c>
      <c r="O6185" s="27" t="s">
        <v>57</v>
      </c>
      <c r="P6185" s="27" t="s">
        <v>7257</v>
      </c>
      <c r="Q6185" s="27" t="s">
        <v>69</v>
      </c>
      <c r="R6185" s="27" t="s">
        <v>60</v>
      </c>
      <c r="S6185" s="27" t="s">
        <v>67448</v>
      </c>
      <c r="T6185" s="27" t="s">
        <v>86</v>
      </c>
      <c r="U6185" s="27" t="s">
        <v>63</v>
      </c>
      <c r="V6185" s="27" t="s">
        <v>64</v>
      </c>
      <c r="W6185" s="27" t="s">
        <v>10446</v>
      </c>
      <c r="X6185" s="27" t="s">
        <v>66</v>
      </c>
      <c r="Y6185" s="27" t="s">
        <v>67449</v>
      </c>
      <c r="Z6185" s="27" t="s">
        <v>435</v>
      </c>
      <c r="AA6185" s="27" t="s">
        <v>69</v>
      </c>
      <c r="AB6185" s="27" t="s">
        <v>69</v>
      </c>
      <c r="AC6185" s="27" t="s">
        <v>70</v>
      </c>
      <c r="AD6185" s="27" t="s">
        <v>69</v>
      </c>
      <c r="AE6185" s="27" t="s">
        <v>67450</v>
      </c>
      <c r="AF6185" s="27" t="s">
        <v>67450</v>
      </c>
      <c r="AG6185" s="27" t="s">
        <v>67451</v>
      </c>
      <c r="AH6185" s="27" t="s">
        <v>1345</v>
      </c>
      <c r="AI6185" s="27" t="s">
        <v>67452</v>
      </c>
      <c r="AJ6185" s="27" t="s">
        <v>67453</v>
      </c>
      <c r="AK6185" s="33" t="s">
        <v>67454</v>
      </c>
      <c r="AL6185" s="34">
        <v>104</v>
      </c>
      <c r="AM6185" s="34">
        <v>55.17</v>
      </c>
      <c r="AN6185" s="34">
        <v>1149</v>
      </c>
      <c r="AO6185" s="36"/>
      <c r="AP6185" s="20">
        <f t="shared" si="192"/>
        <v>21.2226666666667</v>
      </c>
      <c r="AQ6185" s="20">
        <v>21.2226666666667</v>
      </c>
      <c r="AR6185" s="20">
        <f t="shared" si="193"/>
        <v>176</v>
      </c>
    </row>
    <row r="6186" customHeight="1" spans="1:44">
      <c r="A6186" s="27" t="s">
        <v>44</v>
      </c>
      <c r="B6186" s="27" t="s">
        <v>45</v>
      </c>
      <c r="C6186" s="27" t="s">
        <v>67455</v>
      </c>
      <c r="D6186" s="28" t="s">
        <v>67456</v>
      </c>
      <c r="E6186" s="29" t="s">
        <v>151</v>
      </c>
      <c r="F6186" s="29" t="s">
        <v>3478</v>
      </c>
      <c r="G6186" s="29" t="s">
        <v>580</v>
      </c>
      <c r="H6186" s="30" t="s">
        <v>67457</v>
      </c>
      <c r="I6186" s="27" t="s">
        <v>67458</v>
      </c>
      <c r="J6186" s="27" t="s">
        <v>65542</v>
      </c>
      <c r="K6186" s="27" t="s">
        <v>65543</v>
      </c>
      <c r="L6186" s="27" t="s">
        <v>1613</v>
      </c>
      <c r="M6186" s="27" t="s">
        <v>1613</v>
      </c>
      <c r="N6186" s="27" t="s">
        <v>56</v>
      </c>
      <c r="O6186" s="27" t="s">
        <v>57</v>
      </c>
      <c r="P6186" s="27" t="s">
        <v>7257</v>
      </c>
      <c r="Q6186" s="27" t="s">
        <v>69</v>
      </c>
      <c r="R6186" s="27" t="s">
        <v>1614</v>
      </c>
      <c r="S6186" s="27" t="s">
        <v>67459</v>
      </c>
      <c r="T6186" s="27" t="s">
        <v>86</v>
      </c>
      <c r="U6186" s="27" t="s">
        <v>63</v>
      </c>
      <c r="V6186" s="27" t="s">
        <v>64</v>
      </c>
      <c r="W6186" s="27" t="s">
        <v>44</v>
      </c>
      <c r="X6186" s="27" t="s">
        <v>66</v>
      </c>
      <c r="Y6186" s="27" t="s">
        <v>67460</v>
      </c>
      <c r="Z6186" s="27" t="s">
        <v>1599</v>
      </c>
      <c r="AA6186" s="27" t="s">
        <v>69</v>
      </c>
      <c r="AB6186" s="27" t="s">
        <v>69</v>
      </c>
      <c r="AC6186" s="27" t="s">
        <v>70</v>
      </c>
      <c r="AD6186" s="27" t="s">
        <v>69</v>
      </c>
      <c r="AE6186" s="27" t="s">
        <v>67461</v>
      </c>
      <c r="AF6186" s="27" t="s">
        <v>67462</v>
      </c>
      <c r="AG6186" s="27" t="s">
        <v>67463</v>
      </c>
      <c r="AH6186" s="27" t="s">
        <v>145</v>
      </c>
      <c r="AI6186" s="27" t="s">
        <v>67464</v>
      </c>
      <c r="AJ6186" s="27" t="s">
        <v>67465</v>
      </c>
      <c r="AK6186" s="33" t="s">
        <v>67466</v>
      </c>
      <c r="AL6186" s="34">
        <v>99</v>
      </c>
      <c r="AM6186" s="34">
        <v>58.16</v>
      </c>
      <c r="AN6186" s="34">
        <v>1149</v>
      </c>
      <c r="AO6186" s="36"/>
      <c r="AP6186" s="20">
        <f t="shared" si="192"/>
        <v>20.9546666666667</v>
      </c>
      <c r="AQ6186" s="20">
        <v>20.9546666666667</v>
      </c>
      <c r="AR6186" s="20">
        <f t="shared" si="193"/>
        <v>177</v>
      </c>
    </row>
    <row r="6187" customHeight="1" spans="1:44">
      <c r="A6187" s="27" t="s">
        <v>44</v>
      </c>
      <c r="B6187" s="27" t="s">
        <v>45</v>
      </c>
      <c r="C6187" s="27" t="s">
        <v>67467</v>
      </c>
      <c r="D6187" s="28" t="s">
        <v>67468</v>
      </c>
      <c r="E6187" s="29" t="s">
        <v>151</v>
      </c>
      <c r="F6187" s="29" t="s">
        <v>5039</v>
      </c>
      <c r="G6187" s="29" t="s">
        <v>225</v>
      </c>
      <c r="H6187" s="30" t="s">
        <v>67469</v>
      </c>
      <c r="I6187" s="27" t="s">
        <v>67470</v>
      </c>
      <c r="J6187" s="27" t="s">
        <v>65542</v>
      </c>
      <c r="K6187" s="27" t="s">
        <v>65543</v>
      </c>
      <c r="L6187" s="27" t="s">
        <v>1613</v>
      </c>
      <c r="M6187" s="27" t="s">
        <v>1613</v>
      </c>
      <c r="N6187" s="27" t="s">
        <v>56</v>
      </c>
      <c r="O6187" s="27" t="s">
        <v>57</v>
      </c>
      <c r="P6187" s="27" t="s">
        <v>58</v>
      </c>
      <c r="Q6187" s="27" t="s">
        <v>69</v>
      </c>
      <c r="R6187" s="27" t="s">
        <v>60</v>
      </c>
      <c r="S6187" s="27" t="s">
        <v>67471</v>
      </c>
      <c r="T6187" s="27" t="s">
        <v>200</v>
      </c>
      <c r="U6187" s="27" t="s">
        <v>158</v>
      </c>
      <c r="V6187" s="27" t="s">
        <v>64</v>
      </c>
      <c r="W6187" s="27" t="s">
        <v>434</v>
      </c>
      <c r="X6187" s="27" t="s">
        <v>70</v>
      </c>
      <c r="Y6187" s="27" t="s">
        <v>67472</v>
      </c>
      <c r="Z6187" s="27" t="s">
        <v>543</v>
      </c>
      <c r="AA6187" s="27" t="s">
        <v>69</v>
      </c>
      <c r="AB6187" s="27" t="s">
        <v>124</v>
      </c>
      <c r="AC6187" s="27" t="s">
        <v>66</v>
      </c>
      <c r="AD6187" s="27" t="s">
        <v>67473</v>
      </c>
      <c r="AE6187" s="27" t="s">
        <v>67474</v>
      </c>
      <c r="AF6187" s="27" t="s">
        <v>67474</v>
      </c>
      <c r="AG6187" s="27" t="s">
        <v>67475</v>
      </c>
      <c r="AH6187" s="27" t="s">
        <v>145</v>
      </c>
      <c r="AI6187" s="27" t="s">
        <v>67476</v>
      </c>
      <c r="AJ6187" s="27" t="s">
        <v>67477</v>
      </c>
      <c r="AK6187" s="33" t="s">
        <v>67478</v>
      </c>
      <c r="AL6187" s="34">
        <v>94</v>
      </c>
      <c r="AM6187" s="34">
        <v>61.78</v>
      </c>
      <c r="AN6187" s="34">
        <v>1149</v>
      </c>
      <c r="AO6187" s="36"/>
      <c r="AP6187" s="20">
        <f t="shared" si="192"/>
        <v>20.7706666666667</v>
      </c>
      <c r="AQ6187" s="20">
        <v>20.7706666666667</v>
      </c>
      <c r="AR6187" s="20">
        <f t="shared" si="193"/>
        <v>178</v>
      </c>
    </row>
    <row r="6188" customHeight="1" spans="1:44">
      <c r="A6188" s="27" t="s">
        <v>44</v>
      </c>
      <c r="B6188" s="27" t="s">
        <v>45</v>
      </c>
      <c r="C6188" s="27" t="s">
        <v>67479</v>
      </c>
      <c r="D6188" s="28" t="s">
        <v>67480</v>
      </c>
      <c r="E6188" s="29" t="s">
        <v>151</v>
      </c>
      <c r="F6188" s="29" t="s">
        <v>3310</v>
      </c>
      <c r="G6188" s="29" t="s">
        <v>134</v>
      </c>
      <c r="H6188" s="30" t="s">
        <v>67481</v>
      </c>
      <c r="I6188" s="27" t="s">
        <v>67482</v>
      </c>
      <c r="J6188" s="27" t="s">
        <v>65542</v>
      </c>
      <c r="K6188" s="27" t="s">
        <v>65543</v>
      </c>
      <c r="L6188" s="27" t="s">
        <v>1613</v>
      </c>
      <c r="M6188" s="27" t="s">
        <v>1613</v>
      </c>
      <c r="N6188" s="27" t="s">
        <v>56</v>
      </c>
      <c r="O6188" s="27" t="s">
        <v>57</v>
      </c>
      <c r="P6188" s="27" t="s">
        <v>7257</v>
      </c>
      <c r="Q6188" s="27" t="s">
        <v>69</v>
      </c>
      <c r="R6188" s="27" t="s">
        <v>1614</v>
      </c>
      <c r="S6188" s="27" t="s">
        <v>67483</v>
      </c>
      <c r="T6188" s="27" t="s">
        <v>138</v>
      </c>
      <c r="U6188" s="27" t="s">
        <v>63</v>
      </c>
      <c r="V6188" s="27" t="s">
        <v>105</v>
      </c>
      <c r="W6188" s="27" t="s">
        <v>159</v>
      </c>
      <c r="X6188" s="27" t="s">
        <v>66</v>
      </c>
      <c r="Y6188" s="27" t="s">
        <v>21081</v>
      </c>
      <c r="Z6188" s="27" t="s">
        <v>571</v>
      </c>
      <c r="AA6188" s="27" t="s">
        <v>67484</v>
      </c>
      <c r="AB6188" s="27" t="s">
        <v>571</v>
      </c>
      <c r="AC6188" s="27" t="s">
        <v>70</v>
      </c>
      <c r="AD6188" s="27" t="s">
        <v>69</v>
      </c>
      <c r="AE6188" s="27" t="s">
        <v>67485</v>
      </c>
      <c r="AF6188" s="27" t="s">
        <v>67485</v>
      </c>
      <c r="AG6188" s="27" t="s">
        <v>67486</v>
      </c>
      <c r="AH6188" s="27" t="s">
        <v>20039</v>
      </c>
      <c r="AI6188" s="27" t="s">
        <v>67487</v>
      </c>
      <c r="AJ6188" s="27" t="s">
        <v>67488</v>
      </c>
      <c r="AK6188" s="33" t="s">
        <v>67489</v>
      </c>
      <c r="AL6188" s="34">
        <v>90</v>
      </c>
      <c r="AM6188" s="34">
        <v>64.11</v>
      </c>
      <c r="AN6188" s="34">
        <v>1149</v>
      </c>
      <c r="AO6188" s="36"/>
      <c r="AP6188" s="20">
        <f t="shared" si="192"/>
        <v>20.548</v>
      </c>
      <c r="AQ6188" s="20">
        <v>20.548</v>
      </c>
      <c r="AR6188" s="20">
        <f t="shared" si="193"/>
        <v>179</v>
      </c>
    </row>
    <row r="6189" customHeight="1" spans="1:44">
      <c r="A6189" s="27" t="s">
        <v>44</v>
      </c>
      <c r="B6189" s="27" t="s">
        <v>45</v>
      </c>
      <c r="C6189" s="27" t="s">
        <v>67490</v>
      </c>
      <c r="D6189" s="28" t="s">
        <v>67491</v>
      </c>
      <c r="E6189" s="29" t="s">
        <v>151</v>
      </c>
      <c r="F6189" s="29" t="s">
        <v>3937</v>
      </c>
      <c r="G6189" s="29" t="s">
        <v>277</v>
      </c>
      <c r="H6189" s="30" t="s">
        <v>67492</v>
      </c>
      <c r="I6189" s="27" t="s">
        <v>67493</v>
      </c>
      <c r="J6189" s="27" t="s">
        <v>65542</v>
      </c>
      <c r="K6189" s="27" t="s">
        <v>65543</v>
      </c>
      <c r="L6189" s="27" t="s">
        <v>1613</v>
      </c>
      <c r="M6189" s="27" t="s">
        <v>1613</v>
      </c>
      <c r="N6189" s="27" t="s">
        <v>83</v>
      </c>
      <c r="O6189" s="27" t="s">
        <v>57</v>
      </c>
      <c r="P6189" s="27" t="s">
        <v>58</v>
      </c>
      <c r="Q6189" s="27" t="s">
        <v>69</v>
      </c>
      <c r="R6189" s="27" t="s">
        <v>60</v>
      </c>
      <c r="S6189" s="27" t="s">
        <v>67494</v>
      </c>
      <c r="T6189" s="27" t="s">
        <v>153</v>
      </c>
      <c r="U6189" s="27" t="s">
        <v>158</v>
      </c>
      <c r="V6189" s="27" t="s">
        <v>105</v>
      </c>
      <c r="W6189" s="27" t="s">
        <v>434</v>
      </c>
      <c r="X6189" s="27" t="s">
        <v>70</v>
      </c>
      <c r="Y6189" s="27" t="s">
        <v>67495</v>
      </c>
      <c r="Z6189" s="27" t="s">
        <v>48765</v>
      </c>
      <c r="AA6189" s="27" t="s">
        <v>67496</v>
      </c>
      <c r="AB6189" s="27" t="s">
        <v>732</v>
      </c>
      <c r="AC6189" s="27" t="s">
        <v>66</v>
      </c>
      <c r="AD6189" s="27" t="s">
        <v>2457</v>
      </c>
      <c r="AE6189" s="27" t="s">
        <v>67497</v>
      </c>
      <c r="AF6189" s="27" t="s">
        <v>67497</v>
      </c>
      <c r="AG6189" s="27" t="s">
        <v>67498</v>
      </c>
      <c r="AH6189" s="27" t="s">
        <v>145</v>
      </c>
      <c r="AI6189" s="27" t="s">
        <v>67499</v>
      </c>
      <c r="AJ6189" s="27" t="s">
        <v>67500</v>
      </c>
      <c r="AK6189" s="33" t="s">
        <v>67501</v>
      </c>
      <c r="AL6189" s="34">
        <v>96</v>
      </c>
      <c r="AM6189" s="34">
        <v>57.97</v>
      </c>
      <c r="AN6189" s="34">
        <v>1149</v>
      </c>
      <c r="AO6189" s="36"/>
      <c r="AP6189" s="20">
        <f t="shared" si="192"/>
        <v>20.5293333333333</v>
      </c>
      <c r="AQ6189" s="20">
        <v>20.5293333333333</v>
      </c>
      <c r="AR6189" s="20">
        <f t="shared" si="193"/>
        <v>180</v>
      </c>
    </row>
    <row r="6190" customHeight="1" spans="1:44">
      <c r="A6190" s="27" t="s">
        <v>44</v>
      </c>
      <c r="B6190" s="27" t="s">
        <v>45</v>
      </c>
      <c r="C6190" s="27" t="s">
        <v>67502</v>
      </c>
      <c r="D6190" s="28" t="s">
        <v>67503</v>
      </c>
      <c r="E6190" s="29" t="s">
        <v>151</v>
      </c>
      <c r="F6190" s="29" t="s">
        <v>3911</v>
      </c>
      <c r="G6190" s="29" t="s">
        <v>118</v>
      </c>
      <c r="H6190" s="30" t="s">
        <v>67504</v>
      </c>
      <c r="I6190" s="27" t="s">
        <v>67505</v>
      </c>
      <c r="J6190" s="27" t="s">
        <v>65542</v>
      </c>
      <c r="K6190" s="27" t="s">
        <v>65543</v>
      </c>
      <c r="L6190" s="27" t="s">
        <v>1613</v>
      </c>
      <c r="M6190" s="27" t="s">
        <v>1613</v>
      </c>
      <c r="N6190" s="27" t="s">
        <v>56</v>
      </c>
      <c r="O6190" s="27" t="s">
        <v>57</v>
      </c>
      <c r="P6190" s="27" t="s">
        <v>58</v>
      </c>
      <c r="Q6190" s="27" t="s">
        <v>59</v>
      </c>
      <c r="R6190" s="27" t="s">
        <v>60</v>
      </c>
      <c r="S6190" s="27" t="s">
        <v>67506</v>
      </c>
      <c r="T6190" s="27" t="s">
        <v>341</v>
      </c>
      <c r="U6190" s="27" t="s">
        <v>63</v>
      </c>
      <c r="V6190" s="27" t="s">
        <v>64</v>
      </c>
      <c r="W6190" s="27" t="s">
        <v>201</v>
      </c>
      <c r="X6190" s="27" t="s">
        <v>66</v>
      </c>
      <c r="Y6190" s="27" t="s">
        <v>67507</v>
      </c>
      <c r="Z6190" s="27" t="s">
        <v>2833</v>
      </c>
      <c r="AA6190" s="27" t="s">
        <v>67508</v>
      </c>
      <c r="AB6190" s="27" t="s">
        <v>67509</v>
      </c>
      <c r="AC6190" s="27" t="s">
        <v>70</v>
      </c>
      <c r="AD6190" s="27" t="s">
        <v>69</v>
      </c>
      <c r="AE6190" s="27" t="s">
        <v>67510</v>
      </c>
      <c r="AF6190" s="27" t="s">
        <v>67510</v>
      </c>
      <c r="AG6190" s="27" t="s">
        <v>67511</v>
      </c>
      <c r="AH6190" s="27" t="s">
        <v>272</v>
      </c>
      <c r="AI6190" s="27" t="s">
        <v>67512</v>
      </c>
      <c r="AJ6190" s="27" t="s">
        <v>67513</v>
      </c>
      <c r="AK6190" s="33" t="s">
        <v>67514</v>
      </c>
      <c r="AL6190" s="34">
        <v>96</v>
      </c>
      <c r="AM6190" s="34">
        <v>57.6</v>
      </c>
      <c r="AN6190" s="34">
        <v>1149</v>
      </c>
      <c r="AO6190" s="36"/>
      <c r="AP6190" s="20">
        <f t="shared" si="192"/>
        <v>20.48</v>
      </c>
      <c r="AQ6190" s="20">
        <v>20.48</v>
      </c>
      <c r="AR6190" s="20">
        <f t="shared" si="193"/>
        <v>181</v>
      </c>
    </row>
    <row r="6191" customHeight="1" spans="1:44">
      <c r="A6191" s="27" t="s">
        <v>44</v>
      </c>
      <c r="B6191" s="27" t="s">
        <v>45</v>
      </c>
      <c r="C6191" s="27" t="s">
        <v>67515</v>
      </c>
      <c r="D6191" s="28" t="s">
        <v>67516</v>
      </c>
      <c r="E6191" s="29" t="s">
        <v>151</v>
      </c>
      <c r="F6191" s="29" t="s">
        <v>2058</v>
      </c>
      <c r="G6191" s="29" t="s">
        <v>294</v>
      </c>
      <c r="H6191" s="30" t="s">
        <v>67517</v>
      </c>
      <c r="I6191" s="27" t="s">
        <v>67518</v>
      </c>
      <c r="J6191" s="27" t="s">
        <v>65542</v>
      </c>
      <c r="K6191" s="27" t="s">
        <v>65543</v>
      </c>
      <c r="L6191" s="27" t="s">
        <v>1613</v>
      </c>
      <c r="M6191" s="27" t="s">
        <v>1613</v>
      </c>
      <c r="N6191" s="27" t="s">
        <v>56</v>
      </c>
      <c r="O6191" s="27" t="s">
        <v>57</v>
      </c>
      <c r="P6191" s="27" t="s">
        <v>7257</v>
      </c>
      <c r="Q6191" s="27" t="s">
        <v>69</v>
      </c>
      <c r="R6191" s="27" t="s">
        <v>1614</v>
      </c>
      <c r="S6191" s="27" t="s">
        <v>67519</v>
      </c>
      <c r="T6191" s="27" t="s">
        <v>134</v>
      </c>
      <c r="U6191" s="27" t="s">
        <v>158</v>
      </c>
      <c r="V6191" s="27" t="s">
        <v>64</v>
      </c>
      <c r="W6191" s="27" t="s">
        <v>67520</v>
      </c>
      <c r="X6191" s="27" t="s">
        <v>70</v>
      </c>
      <c r="Y6191" s="27" t="s">
        <v>67095</v>
      </c>
      <c r="Z6191" s="27" t="s">
        <v>22588</v>
      </c>
      <c r="AA6191" s="27" t="s">
        <v>67095</v>
      </c>
      <c r="AB6191" s="27" t="s">
        <v>22588</v>
      </c>
      <c r="AC6191" s="27" t="s">
        <v>70</v>
      </c>
      <c r="AD6191" s="27" t="s">
        <v>69</v>
      </c>
      <c r="AE6191" s="27" t="s">
        <v>67521</v>
      </c>
      <c r="AF6191" s="27" t="s">
        <v>67521</v>
      </c>
      <c r="AG6191" s="27" t="s">
        <v>67522</v>
      </c>
      <c r="AH6191" s="27" t="s">
        <v>145</v>
      </c>
      <c r="AI6191" s="27" t="s">
        <v>67520</v>
      </c>
      <c r="AJ6191" s="27" t="s">
        <v>67523</v>
      </c>
      <c r="AK6191" s="33" t="s">
        <v>67524</v>
      </c>
      <c r="AL6191" s="34">
        <v>93</v>
      </c>
      <c r="AM6191" s="34">
        <v>59.71</v>
      </c>
      <c r="AN6191" s="34">
        <v>1149</v>
      </c>
      <c r="AO6191" s="36"/>
      <c r="AP6191" s="20">
        <f t="shared" si="192"/>
        <v>20.3613333333333</v>
      </c>
      <c r="AQ6191" s="20">
        <v>20.3613333333333</v>
      </c>
      <c r="AR6191" s="20">
        <f t="shared" si="193"/>
        <v>182</v>
      </c>
    </row>
    <row r="6192" customHeight="1" spans="1:44">
      <c r="A6192" s="27" t="s">
        <v>44</v>
      </c>
      <c r="B6192" s="27" t="s">
        <v>45</v>
      </c>
      <c r="C6192" s="27" t="s">
        <v>67525</v>
      </c>
      <c r="D6192" s="28" t="s">
        <v>67526</v>
      </c>
      <c r="E6192" s="29" t="s">
        <v>151</v>
      </c>
      <c r="F6192" s="29" t="s">
        <v>6118</v>
      </c>
      <c r="G6192" s="29" t="s">
        <v>593</v>
      </c>
      <c r="H6192" s="30" t="s">
        <v>67527</v>
      </c>
      <c r="I6192" s="27" t="s">
        <v>67528</v>
      </c>
      <c r="J6192" s="27" t="s">
        <v>65542</v>
      </c>
      <c r="K6192" s="27" t="s">
        <v>65543</v>
      </c>
      <c r="L6192" s="27" t="s">
        <v>1613</v>
      </c>
      <c r="M6192" s="27" t="s">
        <v>1613</v>
      </c>
      <c r="N6192" s="27" t="s">
        <v>56</v>
      </c>
      <c r="O6192" s="27" t="s">
        <v>57</v>
      </c>
      <c r="P6192" s="27" t="s">
        <v>58</v>
      </c>
      <c r="Q6192" s="27" t="s">
        <v>69</v>
      </c>
      <c r="R6192" s="27" t="s">
        <v>448</v>
      </c>
      <c r="S6192" s="27" t="s">
        <v>67529</v>
      </c>
      <c r="T6192" s="27" t="s">
        <v>104</v>
      </c>
      <c r="U6192" s="27" t="s">
        <v>63</v>
      </c>
      <c r="V6192" s="27" t="s">
        <v>64</v>
      </c>
      <c r="W6192" s="27" t="s">
        <v>67530</v>
      </c>
      <c r="X6192" s="27" t="s">
        <v>70</v>
      </c>
      <c r="Y6192" s="27" t="s">
        <v>23139</v>
      </c>
      <c r="Z6192" s="27" t="s">
        <v>1599</v>
      </c>
      <c r="AA6192" s="27" t="s">
        <v>12445</v>
      </c>
      <c r="AB6192" s="27" t="s">
        <v>330</v>
      </c>
      <c r="AC6192" s="27" t="s">
        <v>66</v>
      </c>
      <c r="AD6192" s="27" t="s">
        <v>67531</v>
      </c>
      <c r="AE6192" s="27" t="s">
        <v>67532</v>
      </c>
      <c r="AF6192" s="27" t="s">
        <v>67532</v>
      </c>
      <c r="AG6192" s="27" t="s">
        <v>67533</v>
      </c>
      <c r="AH6192" s="27" t="s">
        <v>145</v>
      </c>
      <c r="AI6192" s="27" t="s">
        <v>67534</v>
      </c>
      <c r="AJ6192" s="27" t="s">
        <v>67535</v>
      </c>
      <c r="AK6192" s="33" t="s">
        <v>67536</v>
      </c>
      <c r="AL6192" s="34">
        <v>106</v>
      </c>
      <c r="AM6192" s="34">
        <v>45.52</v>
      </c>
      <c r="AN6192" s="34">
        <v>1149</v>
      </c>
      <c r="AO6192" s="36"/>
      <c r="AP6192" s="20">
        <f t="shared" si="192"/>
        <v>20.2026666666667</v>
      </c>
      <c r="AQ6192" s="20">
        <v>20.2026666666667</v>
      </c>
      <c r="AR6192" s="20">
        <f t="shared" si="193"/>
        <v>183</v>
      </c>
    </row>
    <row r="6193" customHeight="1" spans="1:44">
      <c r="A6193" s="27" t="s">
        <v>44</v>
      </c>
      <c r="B6193" s="27" t="s">
        <v>45</v>
      </c>
      <c r="C6193" s="27" t="s">
        <v>67537</v>
      </c>
      <c r="D6193" s="28" t="s">
        <v>67538</v>
      </c>
      <c r="E6193" s="29" t="s">
        <v>151</v>
      </c>
      <c r="F6193" s="29" t="s">
        <v>1664</v>
      </c>
      <c r="G6193" s="29" t="s">
        <v>430</v>
      </c>
      <c r="H6193" s="30" t="s">
        <v>67539</v>
      </c>
      <c r="I6193" s="27" t="s">
        <v>67540</v>
      </c>
      <c r="J6193" s="27" t="s">
        <v>65542</v>
      </c>
      <c r="K6193" s="27" t="s">
        <v>65543</v>
      </c>
      <c r="L6193" s="27" t="s">
        <v>1613</v>
      </c>
      <c r="M6193" s="27" t="s">
        <v>1613</v>
      </c>
      <c r="N6193" s="27" t="s">
        <v>83</v>
      </c>
      <c r="O6193" s="27" t="s">
        <v>57</v>
      </c>
      <c r="P6193" s="27" t="s">
        <v>7257</v>
      </c>
      <c r="Q6193" s="27" t="s">
        <v>69</v>
      </c>
      <c r="R6193" s="27" t="s">
        <v>60</v>
      </c>
      <c r="S6193" s="27" t="s">
        <v>67541</v>
      </c>
      <c r="T6193" s="27" t="s">
        <v>648</v>
      </c>
      <c r="U6193" s="27" t="s">
        <v>158</v>
      </c>
      <c r="V6193" s="27" t="s">
        <v>64</v>
      </c>
      <c r="W6193" s="27" t="s">
        <v>106</v>
      </c>
      <c r="X6193" s="27" t="s">
        <v>66</v>
      </c>
      <c r="Y6193" s="27" t="s">
        <v>62931</v>
      </c>
      <c r="Z6193" s="27" t="s">
        <v>650</v>
      </c>
      <c r="AA6193" s="27" t="s">
        <v>21451</v>
      </c>
      <c r="AB6193" s="27" t="s">
        <v>56223</v>
      </c>
      <c r="AC6193" s="27" t="s">
        <v>66</v>
      </c>
      <c r="AD6193" s="27" t="s">
        <v>44869</v>
      </c>
      <c r="AE6193" s="27" t="s">
        <v>67542</v>
      </c>
      <c r="AF6193" s="27" t="s">
        <v>67542</v>
      </c>
      <c r="AG6193" s="27" t="s">
        <v>67543</v>
      </c>
      <c r="AH6193" s="27" t="s">
        <v>145</v>
      </c>
      <c r="AI6193" s="27" t="s">
        <v>67544</v>
      </c>
      <c r="AJ6193" s="27" t="s">
        <v>67545</v>
      </c>
      <c r="AK6193" s="33" t="s">
        <v>67546</v>
      </c>
      <c r="AL6193" s="34">
        <v>90</v>
      </c>
      <c r="AM6193" s="34">
        <v>61.36</v>
      </c>
      <c r="AN6193" s="34">
        <v>1149</v>
      </c>
      <c r="AO6193" s="36"/>
      <c r="AP6193" s="20">
        <f t="shared" si="192"/>
        <v>20.1813333333333</v>
      </c>
      <c r="AQ6193" s="20">
        <v>20.1813333333333</v>
      </c>
      <c r="AR6193" s="20">
        <f t="shared" si="193"/>
        <v>184</v>
      </c>
    </row>
    <row r="6194" customHeight="1" spans="1:44">
      <c r="A6194" s="27" t="s">
        <v>44</v>
      </c>
      <c r="B6194" s="27" t="s">
        <v>45</v>
      </c>
      <c r="C6194" s="27" t="s">
        <v>67547</v>
      </c>
      <c r="D6194" s="28" t="s">
        <v>67548</v>
      </c>
      <c r="E6194" s="29" t="s">
        <v>151</v>
      </c>
      <c r="F6194" s="29" t="s">
        <v>1953</v>
      </c>
      <c r="G6194" s="29" t="s">
        <v>239</v>
      </c>
      <c r="H6194" s="30" t="s">
        <v>46114</v>
      </c>
      <c r="I6194" s="27" t="s">
        <v>67549</v>
      </c>
      <c r="J6194" s="27" t="s">
        <v>65542</v>
      </c>
      <c r="K6194" s="27" t="s">
        <v>65543</v>
      </c>
      <c r="L6194" s="27" t="s">
        <v>1613</v>
      </c>
      <c r="M6194" s="27" t="s">
        <v>1613</v>
      </c>
      <c r="N6194" s="27" t="s">
        <v>83</v>
      </c>
      <c r="O6194" s="27" t="s">
        <v>57</v>
      </c>
      <c r="P6194" s="27" t="s">
        <v>58</v>
      </c>
      <c r="Q6194" s="27" t="s">
        <v>69</v>
      </c>
      <c r="R6194" s="27" t="s">
        <v>60</v>
      </c>
      <c r="S6194" s="27" t="s">
        <v>67550</v>
      </c>
      <c r="T6194" s="27" t="s">
        <v>648</v>
      </c>
      <c r="U6194" s="27" t="s">
        <v>158</v>
      </c>
      <c r="V6194" s="27" t="s">
        <v>105</v>
      </c>
      <c r="W6194" s="27" t="s">
        <v>201</v>
      </c>
      <c r="X6194" s="27" t="s">
        <v>70</v>
      </c>
      <c r="Y6194" s="27" t="s">
        <v>31126</v>
      </c>
      <c r="Z6194" s="27" t="s">
        <v>967</v>
      </c>
      <c r="AA6194" s="27" t="s">
        <v>30684</v>
      </c>
      <c r="AB6194" s="27" t="s">
        <v>829</v>
      </c>
      <c r="AC6194" s="27" t="s">
        <v>66</v>
      </c>
      <c r="AD6194" s="27" t="s">
        <v>20471</v>
      </c>
      <c r="AE6194" s="27" t="s">
        <v>67551</v>
      </c>
      <c r="AF6194" s="27" t="s">
        <v>67551</v>
      </c>
      <c r="AG6194" s="27" t="s">
        <v>67552</v>
      </c>
      <c r="AH6194" s="27" t="s">
        <v>145</v>
      </c>
      <c r="AI6194" s="27" t="s">
        <v>67553</v>
      </c>
      <c r="AJ6194" s="27" t="s">
        <v>67554</v>
      </c>
      <c r="AK6194" s="33" t="s">
        <v>69</v>
      </c>
      <c r="AL6194" s="34">
        <v>93</v>
      </c>
      <c r="AM6194" s="34">
        <v>57.25</v>
      </c>
      <c r="AN6194" s="34">
        <v>1149</v>
      </c>
      <c r="AO6194" s="36"/>
      <c r="AP6194" s="20">
        <f t="shared" si="192"/>
        <v>20.0333333333333</v>
      </c>
      <c r="AQ6194" s="20">
        <v>20.0333333333333</v>
      </c>
      <c r="AR6194" s="20">
        <f t="shared" si="193"/>
        <v>185</v>
      </c>
    </row>
    <row r="6195" customHeight="1" spans="1:44">
      <c r="A6195" s="27" t="s">
        <v>44</v>
      </c>
      <c r="B6195" s="27" t="s">
        <v>45</v>
      </c>
      <c r="C6195" s="27" t="s">
        <v>67555</v>
      </c>
      <c r="D6195" s="28" t="s">
        <v>67556</v>
      </c>
      <c r="E6195" s="29" t="s">
        <v>151</v>
      </c>
      <c r="F6195" s="29" t="s">
        <v>2727</v>
      </c>
      <c r="G6195" s="29" t="s">
        <v>239</v>
      </c>
      <c r="H6195" s="30" t="s">
        <v>67557</v>
      </c>
      <c r="I6195" s="27" t="s">
        <v>67558</v>
      </c>
      <c r="J6195" s="27" t="s">
        <v>65542</v>
      </c>
      <c r="K6195" s="27" t="s">
        <v>65543</v>
      </c>
      <c r="L6195" s="27" t="s">
        <v>1613</v>
      </c>
      <c r="M6195" s="27" t="s">
        <v>1613</v>
      </c>
      <c r="N6195" s="27" t="s">
        <v>56</v>
      </c>
      <c r="O6195" s="27" t="s">
        <v>57</v>
      </c>
      <c r="P6195" s="27" t="s">
        <v>7257</v>
      </c>
      <c r="Q6195" s="27" t="s">
        <v>69</v>
      </c>
      <c r="R6195" s="27" t="s">
        <v>60</v>
      </c>
      <c r="S6195" s="27" t="s">
        <v>67559</v>
      </c>
      <c r="T6195" s="27" t="s">
        <v>62</v>
      </c>
      <c r="U6195" s="27" t="s">
        <v>63</v>
      </c>
      <c r="V6195" s="27" t="s">
        <v>64</v>
      </c>
      <c r="W6195" s="27" t="s">
        <v>67560</v>
      </c>
      <c r="X6195" s="27" t="s">
        <v>66</v>
      </c>
      <c r="Y6195" s="27" t="s">
        <v>67561</v>
      </c>
      <c r="Z6195" s="27" t="s">
        <v>704</v>
      </c>
      <c r="AA6195" s="27" t="s">
        <v>22806</v>
      </c>
      <c r="AB6195" s="27" t="s">
        <v>13865</v>
      </c>
      <c r="AC6195" s="27" t="s">
        <v>70</v>
      </c>
      <c r="AD6195" s="27" t="s">
        <v>69</v>
      </c>
      <c r="AE6195" s="27" t="s">
        <v>67562</v>
      </c>
      <c r="AF6195" s="27" t="s">
        <v>67562</v>
      </c>
      <c r="AG6195" s="27" t="s">
        <v>67563</v>
      </c>
      <c r="AH6195" s="27" t="s">
        <v>272</v>
      </c>
      <c r="AI6195" s="27" t="s">
        <v>67564</v>
      </c>
      <c r="AJ6195" s="27" t="s">
        <v>67565</v>
      </c>
      <c r="AK6195" s="33" t="s">
        <v>67566</v>
      </c>
      <c r="AL6195" s="34">
        <v>91</v>
      </c>
      <c r="AM6195" s="34">
        <v>58.62</v>
      </c>
      <c r="AN6195" s="34">
        <v>1149</v>
      </c>
      <c r="AO6195" s="36"/>
      <c r="AP6195" s="20">
        <f t="shared" si="192"/>
        <v>19.9493333333333</v>
      </c>
      <c r="AQ6195" s="20">
        <v>19.9493333333333</v>
      </c>
      <c r="AR6195" s="20">
        <f t="shared" si="193"/>
        <v>186</v>
      </c>
    </row>
    <row r="6196" customHeight="1" spans="1:44">
      <c r="A6196" s="27" t="s">
        <v>44</v>
      </c>
      <c r="B6196" s="27" t="s">
        <v>45</v>
      </c>
      <c r="C6196" s="27" t="s">
        <v>67567</v>
      </c>
      <c r="D6196" s="28" t="s">
        <v>67568</v>
      </c>
      <c r="E6196" s="29" t="s">
        <v>151</v>
      </c>
      <c r="F6196" s="29" t="s">
        <v>3418</v>
      </c>
      <c r="G6196" s="29" t="s">
        <v>566</v>
      </c>
      <c r="H6196" s="30" t="s">
        <v>67569</v>
      </c>
      <c r="I6196" s="27" t="s">
        <v>67570</v>
      </c>
      <c r="J6196" s="27" t="s">
        <v>65542</v>
      </c>
      <c r="K6196" s="27" t="s">
        <v>65543</v>
      </c>
      <c r="L6196" s="27" t="s">
        <v>1613</v>
      </c>
      <c r="M6196" s="27" t="s">
        <v>1613</v>
      </c>
      <c r="N6196" s="27" t="s">
        <v>56</v>
      </c>
      <c r="O6196" s="27" t="s">
        <v>57</v>
      </c>
      <c r="P6196" s="27" t="s">
        <v>7257</v>
      </c>
      <c r="Q6196" s="27" t="s">
        <v>69</v>
      </c>
      <c r="R6196" s="27" t="s">
        <v>448</v>
      </c>
      <c r="S6196" s="27" t="s">
        <v>67571</v>
      </c>
      <c r="T6196" s="27" t="s">
        <v>104</v>
      </c>
      <c r="U6196" s="27" t="s">
        <v>63</v>
      </c>
      <c r="V6196" s="27" t="s">
        <v>64</v>
      </c>
      <c r="W6196" s="27" t="s">
        <v>2690</v>
      </c>
      <c r="X6196" s="27" t="s">
        <v>70</v>
      </c>
      <c r="Y6196" s="27" t="s">
        <v>69</v>
      </c>
      <c r="Z6196" s="27" t="s">
        <v>69</v>
      </c>
      <c r="AA6196" s="27" t="s">
        <v>67572</v>
      </c>
      <c r="AB6196" s="27" t="s">
        <v>40029</v>
      </c>
      <c r="AC6196" s="27" t="s">
        <v>70</v>
      </c>
      <c r="AD6196" s="27" t="s">
        <v>69</v>
      </c>
      <c r="AE6196" s="27" t="s">
        <v>67573</v>
      </c>
      <c r="AF6196" s="27" t="s">
        <v>67573</v>
      </c>
      <c r="AG6196" s="27" t="s">
        <v>67574</v>
      </c>
      <c r="AH6196" s="27" t="s">
        <v>38813</v>
      </c>
      <c r="AI6196" s="27" t="s">
        <v>67575</v>
      </c>
      <c r="AJ6196" s="27" t="s">
        <v>67576</v>
      </c>
      <c r="AK6196" s="33" t="s">
        <v>67577</v>
      </c>
      <c r="AL6196" s="34">
        <v>96</v>
      </c>
      <c r="AM6196" s="34">
        <v>53.21</v>
      </c>
      <c r="AN6196" s="34">
        <v>1149</v>
      </c>
      <c r="AO6196" s="36"/>
      <c r="AP6196" s="20">
        <f t="shared" si="192"/>
        <v>19.8946666666667</v>
      </c>
      <c r="AQ6196" s="20">
        <v>19.8946666666667</v>
      </c>
      <c r="AR6196" s="20">
        <f t="shared" si="193"/>
        <v>187</v>
      </c>
    </row>
    <row r="6197" customHeight="1" spans="1:44">
      <c r="A6197" s="27" t="s">
        <v>44</v>
      </c>
      <c r="B6197" s="27" t="s">
        <v>45</v>
      </c>
      <c r="C6197" s="27" t="s">
        <v>67578</v>
      </c>
      <c r="D6197" s="28" t="s">
        <v>67579</v>
      </c>
      <c r="E6197" s="29" t="s">
        <v>151</v>
      </c>
      <c r="F6197" s="29" t="s">
        <v>1924</v>
      </c>
      <c r="G6197" s="29" t="s">
        <v>850</v>
      </c>
      <c r="H6197" s="30" t="s">
        <v>67580</v>
      </c>
      <c r="I6197" s="27" t="s">
        <v>67581</v>
      </c>
      <c r="J6197" s="27" t="s">
        <v>65542</v>
      </c>
      <c r="K6197" s="27" t="s">
        <v>65543</v>
      </c>
      <c r="L6197" s="27" t="s">
        <v>1613</v>
      </c>
      <c r="M6197" s="27" t="s">
        <v>1613</v>
      </c>
      <c r="N6197" s="27" t="s">
        <v>56</v>
      </c>
      <c r="O6197" s="27" t="s">
        <v>57</v>
      </c>
      <c r="P6197" s="27" t="s">
        <v>7257</v>
      </c>
      <c r="Q6197" s="27" t="s">
        <v>69</v>
      </c>
      <c r="R6197" s="27" t="s">
        <v>60</v>
      </c>
      <c r="S6197" s="27" t="s">
        <v>67329</v>
      </c>
      <c r="T6197" s="27" t="s">
        <v>341</v>
      </c>
      <c r="U6197" s="27" t="s">
        <v>253</v>
      </c>
      <c r="V6197" s="27" t="s">
        <v>64</v>
      </c>
      <c r="W6197" s="27" t="s">
        <v>67582</v>
      </c>
      <c r="X6197" s="27" t="s">
        <v>70</v>
      </c>
      <c r="Y6197" s="27" t="s">
        <v>21060</v>
      </c>
      <c r="Z6197" s="27" t="s">
        <v>20539</v>
      </c>
      <c r="AA6197" s="27" t="s">
        <v>21060</v>
      </c>
      <c r="AB6197" s="27" t="s">
        <v>1036</v>
      </c>
      <c r="AC6197" s="27" t="s">
        <v>70</v>
      </c>
      <c r="AD6197" s="27" t="s">
        <v>69</v>
      </c>
      <c r="AE6197" s="27" t="s">
        <v>67583</v>
      </c>
      <c r="AF6197" s="27" t="s">
        <v>67583</v>
      </c>
      <c r="AG6197" s="27" t="s">
        <v>67584</v>
      </c>
      <c r="AH6197" s="27" t="s">
        <v>272</v>
      </c>
      <c r="AI6197" s="27" t="s">
        <v>13941</v>
      </c>
      <c r="AJ6197" s="27" t="s">
        <v>67585</v>
      </c>
      <c r="AK6197" s="33" t="s">
        <v>67586</v>
      </c>
      <c r="AL6197" s="34">
        <v>91</v>
      </c>
      <c r="AM6197" s="34">
        <v>56.26</v>
      </c>
      <c r="AN6197" s="34">
        <v>1149</v>
      </c>
      <c r="AO6197" s="36"/>
      <c r="AP6197" s="20">
        <f t="shared" si="192"/>
        <v>19.6346666666667</v>
      </c>
      <c r="AQ6197" s="20">
        <v>19.6346666666667</v>
      </c>
      <c r="AR6197" s="20">
        <f t="shared" si="193"/>
        <v>188</v>
      </c>
    </row>
    <row r="6198" customHeight="1" spans="1:44">
      <c r="A6198" s="27" t="s">
        <v>44</v>
      </c>
      <c r="B6198" s="27" t="s">
        <v>45</v>
      </c>
      <c r="C6198" s="27" t="s">
        <v>67587</v>
      </c>
      <c r="D6198" s="28" t="s">
        <v>67588</v>
      </c>
      <c r="E6198" s="29" t="s">
        <v>151</v>
      </c>
      <c r="F6198" s="29" t="s">
        <v>3045</v>
      </c>
      <c r="G6198" s="29" t="s">
        <v>766</v>
      </c>
      <c r="H6198" s="30" t="s">
        <v>67589</v>
      </c>
      <c r="I6198" s="27" t="s">
        <v>67590</v>
      </c>
      <c r="J6198" s="27" t="s">
        <v>65542</v>
      </c>
      <c r="K6198" s="27" t="s">
        <v>65543</v>
      </c>
      <c r="L6198" s="27" t="s">
        <v>1613</v>
      </c>
      <c r="M6198" s="27" t="s">
        <v>1613</v>
      </c>
      <c r="N6198" s="27" t="s">
        <v>83</v>
      </c>
      <c r="O6198" s="27" t="s">
        <v>57</v>
      </c>
      <c r="P6198" s="27" t="s">
        <v>7257</v>
      </c>
      <c r="Q6198" s="27" t="s">
        <v>69</v>
      </c>
      <c r="R6198" s="27" t="s">
        <v>448</v>
      </c>
      <c r="S6198" s="27" t="s">
        <v>67591</v>
      </c>
      <c r="T6198" s="27" t="s">
        <v>62</v>
      </c>
      <c r="U6198" s="27" t="s">
        <v>63</v>
      </c>
      <c r="V6198" s="27" t="s">
        <v>64</v>
      </c>
      <c r="W6198" s="27" t="s">
        <v>229</v>
      </c>
      <c r="X6198" s="27" t="s">
        <v>66</v>
      </c>
      <c r="Y6198" s="27" t="s">
        <v>2769</v>
      </c>
      <c r="Z6198" s="27" t="s">
        <v>141</v>
      </c>
      <c r="AA6198" s="27" t="s">
        <v>67592</v>
      </c>
      <c r="AB6198" s="27" t="s">
        <v>141</v>
      </c>
      <c r="AC6198" s="27" t="s">
        <v>70</v>
      </c>
      <c r="AD6198" s="27" t="s">
        <v>69</v>
      </c>
      <c r="AE6198" s="27" t="s">
        <v>67593</v>
      </c>
      <c r="AF6198" s="27" t="s">
        <v>67593</v>
      </c>
      <c r="AG6198" s="27" t="s">
        <v>67594</v>
      </c>
      <c r="AH6198" s="27" t="s">
        <v>145</v>
      </c>
      <c r="AI6198" s="27" t="s">
        <v>7545</v>
      </c>
      <c r="AJ6198" s="27" t="s">
        <v>67595</v>
      </c>
      <c r="AK6198" s="33" t="s">
        <v>67596</v>
      </c>
      <c r="AL6198" s="34">
        <v>101</v>
      </c>
      <c r="AM6198" s="34">
        <v>45.91</v>
      </c>
      <c r="AN6198" s="34">
        <v>1149</v>
      </c>
      <c r="AO6198" s="36"/>
      <c r="AP6198" s="20">
        <f t="shared" si="192"/>
        <v>19.588</v>
      </c>
      <c r="AQ6198" s="20">
        <v>19.588</v>
      </c>
      <c r="AR6198" s="20">
        <f t="shared" si="193"/>
        <v>189</v>
      </c>
    </row>
    <row r="6199" customHeight="1" spans="1:44">
      <c r="A6199" s="27" t="s">
        <v>44</v>
      </c>
      <c r="B6199" s="27" t="s">
        <v>45</v>
      </c>
      <c r="C6199" s="27" t="s">
        <v>67597</v>
      </c>
      <c r="D6199" s="28" t="s">
        <v>67598</v>
      </c>
      <c r="E6199" s="29" t="s">
        <v>151</v>
      </c>
      <c r="F6199" s="29" t="s">
        <v>2727</v>
      </c>
      <c r="G6199" s="29" t="s">
        <v>264</v>
      </c>
      <c r="H6199" s="30" t="s">
        <v>67599</v>
      </c>
      <c r="I6199" s="27" t="s">
        <v>67600</v>
      </c>
      <c r="J6199" s="27" t="s">
        <v>65542</v>
      </c>
      <c r="K6199" s="27" t="s">
        <v>65543</v>
      </c>
      <c r="L6199" s="27" t="s">
        <v>1613</v>
      </c>
      <c r="M6199" s="27" t="s">
        <v>1613</v>
      </c>
      <c r="N6199" s="27" t="s">
        <v>83</v>
      </c>
      <c r="O6199" s="27" t="s">
        <v>57</v>
      </c>
      <c r="P6199" s="27" t="s">
        <v>7257</v>
      </c>
      <c r="Q6199" s="27" t="s">
        <v>69</v>
      </c>
      <c r="R6199" s="27" t="s">
        <v>60</v>
      </c>
      <c r="S6199" s="27" t="s">
        <v>67601</v>
      </c>
      <c r="T6199" s="27" t="s">
        <v>62</v>
      </c>
      <c r="U6199" s="27" t="s">
        <v>63</v>
      </c>
      <c r="V6199" s="27" t="s">
        <v>105</v>
      </c>
      <c r="W6199" s="27" t="s">
        <v>6179</v>
      </c>
      <c r="X6199" s="27" t="s">
        <v>70</v>
      </c>
      <c r="Y6199" s="27" t="s">
        <v>67602</v>
      </c>
      <c r="Z6199" s="27" t="s">
        <v>141</v>
      </c>
      <c r="AA6199" s="27" t="s">
        <v>67602</v>
      </c>
      <c r="AB6199" s="27" t="s">
        <v>343</v>
      </c>
      <c r="AC6199" s="27" t="s">
        <v>66</v>
      </c>
      <c r="AD6199" s="27" t="s">
        <v>67603</v>
      </c>
      <c r="AE6199" s="27" t="s">
        <v>67604</v>
      </c>
      <c r="AF6199" s="27" t="s">
        <v>67604</v>
      </c>
      <c r="AG6199" s="27" t="s">
        <v>67605</v>
      </c>
      <c r="AH6199" s="27" t="s">
        <v>272</v>
      </c>
      <c r="AI6199" s="27" t="s">
        <v>11704</v>
      </c>
      <c r="AJ6199" s="27" t="s">
        <v>67606</v>
      </c>
      <c r="AK6199" s="33" t="s">
        <v>67607</v>
      </c>
      <c r="AL6199" s="34">
        <v>81</v>
      </c>
      <c r="AM6199" s="34">
        <v>65.45</v>
      </c>
      <c r="AN6199" s="34">
        <v>1149</v>
      </c>
      <c r="AO6199" s="36"/>
      <c r="AP6199" s="20">
        <f t="shared" si="192"/>
        <v>19.5266666666667</v>
      </c>
      <c r="AQ6199" s="20">
        <v>19.5266666666667</v>
      </c>
      <c r="AR6199" s="20">
        <f t="shared" si="193"/>
        <v>190</v>
      </c>
    </row>
    <row r="6200" customHeight="1" spans="1:44">
      <c r="A6200" s="27" t="s">
        <v>44</v>
      </c>
      <c r="B6200" s="27" t="s">
        <v>45</v>
      </c>
      <c r="C6200" s="27" t="s">
        <v>67608</v>
      </c>
      <c r="D6200" s="28" t="s">
        <v>67609</v>
      </c>
      <c r="E6200" s="29" t="s">
        <v>151</v>
      </c>
      <c r="F6200" s="29" t="s">
        <v>685</v>
      </c>
      <c r="G6200" s="29" t="s">
        <v>580</v>
      </c>
      <c r="H6200" s="30" t="s">
        <v>67610</v>
      </c>
      <c r="I6200" s="27" t="s">
        <v>67611</v>
      </c>
      <c r="J6200" s="27" t="s">
        <v>65542</v>
      </c>
      <c r="K6200" s="27" t="s">
        <v>65543</v>
      </c>
      <c r="L6200" s="27" t="s">
        <v>1613</v>
      </c>
      <c r="M6200" s="27" t="s">
        <v>1613</v>
      </c>
      <c r="N6200" s="27" t="s">
        <v>56</v>
      </c>
      <c r="O6200" s="27" t="s">
        <v>57</v>
      </c>
      <c r="P6200" s="27" t="s">
        <v>7257</v>
      </c>
      <c r="Q6200" s="27" t="s">
        <v>69</v>
      </c>
      <c r="R6200" s="27" t="s">
        <v>1614</v>
      </c>
      <c r="S6200" s="27" t="s">
        <v>67612</v>
      </c>
      <c r="T6200" s="27" t="s">
        <v>104</v>
      </c>
      <c r="U6200" s="27" t="s">
        <v>253</v>
      </c>
      <c r="V6200" s="27" t="s">
        <v>64</v>
      </c>
      <c r="W6200" s="27" t="s">
        <v>6273</v>
      </c>
      <c r="X6200" s="27" t="s">
        <v>70</v>
      </c>
      <c r="Y6200" s="27" t="s">
        <v>69</v>
      </c>
      <c r="Z6200" s="27" t="s">
        <v>69</v>
      </c>
      <c r="AA6200" s="27" t="s">
        <v>67613</v>
      </c>
      <c r="AB6200" s="27" t="s">
        <v>571</v>
      </c>
      <c r="AC6200" s="27" t="s">
        <v>70</v>
      </c>
      <c r="AD6200" s="27" t="s">
        <v>69</v>
      </c>
      <c r="AE6200" s="27" t="s">
        <v>67614</v>
      </c>
      <c r="AF6200" s="27" t="s">
        <v>67614</v>
      </c>
      <c r="AG6200" s="27" t="s">
        <v>69</v>
      </c>
      <c r="AH6200" s="27" t="s">
        <v>1742</v>
      </c>
      <c r="AI6200" s="27" t="s">
        <v>6135</v>
      </c>
      <c r="AJ6200" s="27" t="s">
        <v>67615</v>
      </c>
      <c r="AK6200" s="33" t="s">
        <v>67616</v>
      </c>
      <c r="AL6200" s="34">
        <v>96</v>
      </c>
      <c r="AM6200" s="34">
        <v>47.53</v>
      </c>
      <c r="AN6200" s="34">
        <v>1149</v>
      </c>
      <c r="AO6200" s="36"/>
      <c r="AP6200" s="20">
        <f t="shared" si="192"/>
        <v>19.1373333333333</v>
      </c>
      <c r="AQ6200" s="20">
        <v>19.1373333333333</v>
      </c>
      <c r="AR6200" s="20">
        <f t="shared" si="193"/>
        <v>191</v>
      </c>
    </row>
    <row r="6201" customHeight="1" spans="1:44">
      <c r="A6201" s="27" t="s">
        <v>44</v>
      </c>
      <c r="B6201" s="27" t="s">
        <v>45</v>
      </c>
      <c r="C6201" s="27" t="s">
        <v>67617</v>
      </c>
      <c r="D6201" s="28" t="s">
        <v>67618</v>
      </c>
      <c r="E6201" s="29" t="s">
        <v>151</v>
      </c>
      <c r="F6201" s="29" t="s">
        <v>263</v>
      </c>
      <c r="G6201" s="29" t="s">
        <v>766</v>
      </c>
      <c r="H6201" s="30" t="s">
        <v>67619</v>
      </c>
      <c r="I6201" s="27" t="s">
        <v>67620</v>
      </c>
      <c r="J6201" s="27" t="s">
        <v>65542</v>
      </c>
      <c r="K6201" s="27" t="s">
        <v>65543</v>
      </c>
      <c r="L6201" s="27" t="s">
        <v>1613</v>
      </c>
      <c r="M6201" s="27" t="s">
        <v>1613</v>
      </c>
      <c r="N6201" s="27" t="s">
        <v>56</v>
      </c>
      <c r="O6201" s="27" t="s">
        <v>57</v>
      </c>
      <c r="P6201" s="27" t="s">
        <v>7257</v>
      </c>
      <c r="Q6201" s="27" t="s">
        <v>69</v>
      </c>
      <c r="R6201" s="27" t="s">
        <v>60</v>
      </c>
      <c r="S6201" s="27" t="s">
        <v>67621</v>
      </c>
      <c r="T6201" s="27" t="s">
        <v>138</v>
      </c>
      <c r="U6201" s="27" t="s">
        <v>63</v>
      </c>
      <c r="V6201" s="27" t="s">
        <v>105</v>
      </c>
      <c r="W6201" s="27" t="s">
        <v>229</v>
      </c>
      <c r="X6201" s="27" t="s">
        <v>66</v>
      </c>
      <c r="Y6201" s="27" t="s">
        <v>67622</v>
      </c>
      <c r="Z6201" s="27" t="s">
        <v>489</v>
      </c>
      <c r="AA6201" s="27" t="s">
        <v>67622</v>
      </c>
      <c r="AB6201" s="27" t="s">
        <v>489</v>
      </c>
      <c r="AC6201" s="27" t="s">
        <v>70</v>
      </c>
      <c r="AD6201" s="27" t="s">
        <v>69</v>
      </c>
      <c r="AE6201" s="27" t="s">
        <v>67623</v>
      </c>
      <c r="AF6201" s="27" t="s">
        <v>67623</v>
      </c>
      <c r="AG6201" s="27" t="s">
        <v>67624</v>
      </c>
      <c r="AH6201" s="27" t="s">
        <v>145</v>
      </c>
      <c r="AI6201" s="27" t="s">
        <v>67625</v>
      </c>
      <c r="AJ6201" s="27" t="s">
        <v>67626</v>
      </c>
      <c r="AK6201" s="33" t="s">
        <v>67627</v>
      </c>
      <c r="AL6201" s="34">
        <v>85</v>
      </c>
      <c r="AM6201" s="34">
        <v>53.76</v>
      </c>
      <c r="AN6201" s="34">
        <v>1149</v>
      </c>
      <c r="AO6201" s="36"/>
      <c r="AP6201" s="20">
        <f t="shared" si="192"/>
        <v>18.5013333333333</v>
      </c>
      <c r="AQ6201" s="20">
        <v>18.5013333333333</v>
      </c>
      <c r="AR6201" s="20">
        <f t="shared" si="193"/>
        <v>192</v>
      </c>
    </row>
    <row r="6202" customHeight="1" spans="1:44">
      <c r="A6202" s="27" t="s">
        <v>44</v>
      </c>
      <c r="B6202" s="27" t="s">
        <v>45</v>
      </c>
      <c r="C6202" s="27" t="s">
        <v>67628</v>
      </c>
      <c r="D6202" s="28" t="s">
        <v>67629</v>
      </c>
      <c r="E6202" s="29" t="s">
        <v>151</v>
      </c>
      <c r="F6202" s="29" t="s">
        <v>2790</v>
      </c>
      <c r="G6202" s="29" t="s">
        <v>744</v>
      </c>
      <c r="H6202" s="30" t="s">
        <v>67630</v>
      </c>
      <c r="I6202" s="27" t="s">
        <v>67631</v>
      </c>
      <c r="J6202" s="27" t="s">
        <v>65542</v>
      </c>
      <c r="K6202" s="27" t="s">
        <v>65543</v>
      </c>
      <c r="L6202" s="27" t="s">
        <v>1613</v>
      </c>
      <c r="M6202" s="27" t="s">
        <v>1613</v>
      </c>
      <c r="N6202" s="27" t="s">
        <v>83</v>
      </c>
      <c r="O6202" s="27" t="s">
        <v>57</v>
      </c>
      <c r="P6202" s="27" t="s">
        <v>7257</v>
      </c>
      <c r="Q6202" s="27" t="s">
        <v>69</v>
      </c>
      <c r="R6202" s="27" t="s">
        <v>1614</v>
      </c>
      <c r="S6202" s="27" t="s">
        <v>69</v>
      </c>
      <c r="T6202" s="27" t="s">
        <v>157</v>
      </c>
      <c r="U6202" s="27" t="s">
        <v>158</v>
      </c>
      <c r="V6202" s="27" t="s">
        <v>105</v>
      </c>
      <c r="W6202" s="27" t="s">
        <v>1786</v>
      </c>
      <c r="X6202" s="27" t="s">
        <v>70</v>
      </c>
      <c r="Y6202" s="27" t="s">
        <v>67632</v>
      </c>
      <c r="Z6202" s="27" t="s">
        <v>22085</v>
      </c>
      <c r="AA6202" s="27" t="s">
        <v>17257</v>
      </c>
      <c r="AB6202" s="27" t="s">
        <v>67633</v>
      </c>
      <c r="AC6202" s="27" t="s">
        <v>70</v>
      </c>
      <c r="AD6202" s="27" t="s">
        <v>69</v>
      </c>
      <c r="AE6202" s="27" t="s">
        <v>67634</v>
      </c>
      <c r="AF6202" s="27" t="s">
        <v>67635</v>
      </c>
      <c r="AG6202" s="27" t="s">
        <v>67636</v>
      </c>
      <c r="AH6202" s="27" t="s">
        <v>145</v>
      </c>
      <c r="AI6202" s="27" t="s">
        <v>5137</v>
      </c>
      <c r="AJ6202" s="27" t="s">
        <v>67637</v>
      </c>
      <c r="AK6202" s="33" t="s">
        <v>67638</v>
      </c>
      <c r="AL6202" s="34">
        <v>68</v>
      </c>
      <c r="AM6202" s="34">
        <v>66.36</v>
      </c>
      <c r="AN6202" s="34">
        <v>1149</v>
      </c>
      <c r="AO6202" s="36"/>
      <c r="AP6202" s="20">
        <f t="shared" si="192"/>
        <v>17.9146666666667</v>
      </c>
      <c r="AQ6202" s="20">
        <v>17.9146666666667</v>
      </c>
      <c r="AR6202" s="20">
        <f t="shared" si="193"/>
        <v>193</v>
      </c>
    </row>
    <row r="6203" customHeight="1" spans="1:44">
      <c r="A6203" s="27" t="s">
        <v>44</v>
      </c>
      <c r="B6203" s="27" t="s">
        <v>45</v>
      </c>
      <c r="C6203" s="27" t="s">
        <v>67639</v>
      </c>
      <c r="D6203" s="28" t="s">
        <v>67640</v>
      </c>
      <c r="E6203" s="29" t="s">
        <v>151</v>
      </c>
      <c r="F6203" s="29" t="s">
        <v>3998</v>
      </c>
      <c r="G6203" s="29" t="s">
        <v>153</v>
      </c>
      <c r="H6203" s="30" t="s">
        <v>67641</v>
      </c>
      <c r="I6203" s="27" t="s">
        <v>67642</v>
      </c>
      <c r="J6203" s="27" t="s">
        <v>65542</v>
      </c>
      <c r="K6203" s="27" t="s">
        <v>65543</v>
      </c>
      <c r="L6203" s="27" t="s">
        <v>1613</v>
      </c>
      <c r="M6203" s="27" t="s">
        <v>1613</v>
      </c>
      <c r="N6203" s="27" t="s">
        <v>83</v>
      </c>
      <c r="O6203" s="27" t="s">
        <v>57</v>
      </c>
      <c r="P6203" s="27" t="s">
        <v>7257</v>
      </c>
      <c r="Q6203" s="27" t="s">
        <v>69</v>
      </c>
      <c r="R6203" s="27" t="s">
        <v>448</v>
      </c>
      <c r="S6203" s="27" t="s">
        <v>37995</v>
      </c>
      <c r="T6203" s="27" t="s">
        <v>86</v>
      </c>
      <c r="U6203" s="27" t="s">
        <v>158</v>
      </c>
      <c r="V6203" s="27" t="s">
        <v>105</v>
      </c>
      <c r="W6203" s="27" t="s">
        <v>735</v>
      </c>
      <c r="X6203" s="27" t="s">
        <v>66</v>
      </c>
      <c r="Y6203" s="27" t="s">
        <v>67643</v>
      </c>
      <c r="Z6203" s="27" t="s">
        <v>32227</v>
      </c>
      <c r="AA6203" s="27" t="s">
        <v>21486</v>
      </c>
      <c r="AB6203" s="27" t="s">
        <v>124</v>
      </c>
      <c r="AC6203" s="27" t="s">
        <v>70</v>
      </c>
      <c r="AD6203" s="27" t="s">
        <v>69</v>
      </c>
      <c r="AE6203" s="27" t="s">
        <v>67644</v>
      </c>
      <c r="AF6203" s="27" t="s">
        <v>67644</v>
      </c>
      <c r="AG6203" s="27" t="s">
        <v>67645</v>
      </c>
      <c r="AH6203" s="27" t="s">
        <v>93</v>
      </c>
      <c r="AI6203" s="27" t="s">
        <v>67646</v>
      </c>
      <c r="AJ6203" s="27" t="s">
        <v>67647</v>
      </c>
      <c r="AK6203" s="33" t="s">
        <v>67648</v>
      </c>
      <c r="AL6203" s="34">
        <v>70</v>
      </c>
      <c r="AM6203" s="34">
        <v>60.6</v>
      </c>
      <c r="AN6203" s="34">
        <v>1149</v>
      </c>
      <c r="AO6203" s="36"/>
      <c r="AP6203" s="20">
        <f t="shared" si="192"/>
        <v>17.4133333333333</v>
      </c>
      <c r="AQ6203" s="20">
        <v>17.4133333333333</v>
      </c>
      <c r="AR6203" s="20">
        <f t="shared" si="193"/>
        <v>194</v>
      </c>
    </row>
    <row r="6204" customHeight="1" spans="1:44">
      <c r="A6204" s="27" t="s">
        <v>44</v>
      </c>
      <c r="B6204" s="27" t="s">
        <v>45</v>
      </c>
      <c r="C6204" s="27" t="s">
        <v>67649</v>
      </c>
      <c r="D6204" s="28" t="s">
        <v>67650</v>
      </c>
      <c r="E6204" s="29" t="s">
        <v>151</v>
      </c>
      <c r="F6204" s="29" t="s">
        <v>117</v>
      </c>
      <c r="G6204" s="29" t="s">
        <v>513</v>
      </c>
      <c r="H6204" s="30" t="s">
        <v>67651</v>
      </c>
      <c r="I6204" s="27" t="s">
        <v>67652</v>
      </c>
      <c r="J6204" s="27" t="s">
        <v>65542</v>
      </c>
      <c r="K6204" s="27" t="s">
        <v>65543</v>
      </c>
      <c r="L6204" s="27" t="s">
        <v>1613</v>
      </c>
      <c r="M6204" s="27" t="s">
        <v>1613</v>
      </c>
      <c r="N6204" s="27" t="s">
        <v>56</v>
      </c>
      <c r="O6204" s="27" t="s">
        <v>57</v>
      </c>
      <c r="P6204" s="27" t="s">
        <v>7257</v>
      </c>
      <c r="Q6204" s="27" t="s">
        <v>69</v>
      </c>
      <c r="R6204" s="27" t="s">
        <v>60</v>
      </c>
      <c r="S6204" s="27" t="s">
        <v>67398</v>
      </c>
      <c r="T6204" s="27" t="s">
        <v>86</v>
      </c>
      <c r="U6204" s="27" t="s">
        <v>63</v>
      </c>
      <c r="V6204" s="27" t="s">
        <v>105</v>
      </c>
      <c r="W6204" s="27" t="s">
        <v>67653</v>
      </c>
      <c r="X6204" s="27" t="s">
        <v>70</v>
      </c>
      <c r="Y6204" s="27" t="s">
        <v>67654</v>
      </c>
      <c r="Z6204" s="27" t="s">
        <v>10424</v>
      </c>
      <c r="AA6204" s="27" t="s">
        <v>67655</v>
      </c>
      <c r="AB6204" s="27" t="s">
        <v>11312</v>
      </c>
      <c r="AC6204" s="27" t="s">
        <v>66</v>
      </c>
      <c r="AD6204" s="27" t="s">
        <v>67656</v>
      </c>
      <c r="AE6204" s="27" t="s">
        <v>67657</v>
      </c>
      <c r="AF6204" s="27" t="s">
        <v>67657</v>
      </c>
      <c r="AG6204" s="27" t="s">
        <v>67658</v>
      </c>
      <c r="AH6204" s="27" t="s">
        <v>67659</v>
      </c>
      <c r="AI6204" s="27" t="s">
        <v>41187</v>
      </c>
      <c r="AJ6204" s="27" t="s">
        <v>67660</v>
      </c>
      <c r="AK6204" s="33" t="s">
        <v>67661</v>
      </c>
      <c r="AL6204" s="34">
        <v>94</v>
      </c>
      <c r="AM6204" s="34">
        <v>32.33</v>
      </c>
      <c r="AN6204" s="34">
        <v>1149</v>
      </c>
      <c r="AO6204" s="36"/>
      <c r="AP6204" s="20">
        <f t="shared" si="192"/>
        <v>16.844</v>
      </c>
      <c r="AQ6204" s="20">
        <v>16.844</v>
      </c>
      <c r="AR6204" s="20">
        <f t="shared" si="193"/>
        <v>195</v>
      </c>
    </row>
    <row r="6205" customHeight="1" spans="1:44">
      <c r="A6205" s="27" t="s">
        <v>44</v>
      </c>
      <c r="B6205" s="27" t="s">
        <v>45</v>
      </c>
      <c r="C6205" s="27" t="s">
        <v>67662</v>
      </c>
      <c r="D6205" s="28" t="s">
        <v>67663</v>
      </c>
      <c r="E6205" s="29" t="s">
        <v>151</v>
      </c>
      <c r="F6205" s="29" t="s">
        <v>1965</v>
      </c>
      <c r="G6205" s="29" t="s">
        <v>513</v>
      </c>
      <c r="H6205" s="30" t="s">
        <v>67664</v>
      </c>
      <c r="I6205" s="27" t="s">
        <v>67665</v>
      </c>
      <c r="J6205" s="27" t="s">
        <v>65542</v>
      </c>
      <c r="K6205" s="27" t="s">
        <v>65543</v>
      </c>
      <c r="L6205" s="27" t="s">
        <v>1613</v>
      </c>
      <c r="M6205" s="27" t="s">
        <v>1613</v>
      </c>
      <c r="N6205" s="27" t="s">
        <v>83</v>
      </c>
      <c r="O6205" s="27" t="s">
        <v>57</v>
      </c>
      <c r="P6205" s="27" t="s">
        <v>7257</v>
      </c>
      <c r="Q6205" s="27" t="s">
        <v>69</v>
      </c>
      <c r="R6205" s="27" t="s">
        <v>60</v>
      </c>
      <c r="S6205" s="27" t="s">
        <v>4474</v>
      </c>
      <c r="T6205" s="27" t="s">
        <v>134</v>
      </c>
      <c r="U6205" s="27" t="s">
        <v>63</v>
      </c>
      <c r="V6205" s="27" t="s">
        <v>64</v>
      </c>
      <c r="W6205" s="27" t="s">
        <v>229</v>
      </c>
      <c r="X6205" s="27" t="s">
        <v>66</v>
      </c>
      <c r="Y6205" s="27" t="s">
        <v>67666</v>
      </c>
      <c r="Z6205" s="27" t="s">
        <v>747</v>
      </c>
      <c r="AA6205" s="27" t="s">
        <v>69</v>
      </c>
      <c r="AB6205" s="27" t="s">
        <v>69</v>
      </c>
      <c r="AC6205" s="27" t="s">
        <v>66</v>
      </c>
      <c r="AD6205" s="27" t="s">
        <v>69</v>
      </c>
      <c r="AE6205" s="27" t="s">
        <v>67667</v>
      </c>
      <c r="AF6205" s="27" t="s">
        <v>67667</v>
      </c>
      <c r="AG6205" s="27" t="s">
        <v>67668</v>
      </c>
      <c r="AH6205" s="27" t="s">
        <v>145</v>
      </c>
      <c r="AI6205" s="27" t="s">
        <v>67669</v>
      </c>
      <c r="AJ6205" s="27" t="s">
        <v>67670</v>
      </c>
      <c r="AK6205" s="33" t="s">
        <v>67671</v>
      </c>
      <c r="AL6205" s="34">
        <v>52</v>
      </c>
      <c r="AM6205" s="34">
        <v>66.66</v>
      </c>
      <c r="AN6205" s="34">
        <v>1149</v>
      </c>
      <c r="AO6205" s="36"/>
      <c r="AP6205" s="20">
        <f t="shared" si="192"/>
        <v>15.8213333333333</v>
      </c>
      <c r="AQ6205" s="20">
        <v>15.8213333333333</v>
      </c>
      <c r="AR6205" s="20">
        <f t="shared" si="193"/>
        <v>196</v>
      </c>
    </row>
    <row r="6206" customHeight="1" spans="1:44">
      <c r="A6206" s="27" t="s">
        <v>44</v>
      </c>
      <c r="B6206" s="27" t="s">
        <v>45</v>
      </c>
      <c r="C6206" s="27" t="s">
        <v>67672</v>
      </c>
      <c r="D6206" s="28" t="s">
        <v>67673</v>
      </c>
      <c r="E6206" s="29" t="s">
        <v>151</v>
      </c>
      <c r="F6206" s="29" t="s">
        <v>183</v>
      </c>
      <c r="G6206" s="29" t="s">
        <v>740</v>
      </c>
      <c r="H6206" s="30" t="s">
        <v>67674</v>
      </c>
      <c r="I6206" s="27" t="s">
        <v>67675</v>
      </c>
      <c r="J6206" s="27" t="s">
        <v>65542</v>
      </c>
      <c r="K6206" s="27" t="s">
        <v>65543</v>
      </c>
      <c r="L6206" s="27" t="s">
        <v>1613</v>
      </c>
      <c r="M6206" s="27" t="s">
        <v>1613</v>
      </c>
      <c r="N6206" s="27" t="s">
        <v>56</v>
      </c>
      <c r="O6206" s="27" t="s">
        <v>57</v>
      </c>
      <c r="P6206" s="27" t="s">
        <v>7257</v>
      </c>
      <c r="Q6206" s="27" t="s">
        <v>69</v>
      </c>
      <c r="R6206" s="27" t="s">
        <v>60</v>
      </c>
      <c r="S6206" s="27" t="s">
        <v>67676</v>
      </c>
      <c r="T6206" s="27" t="s">
        <v>62</v>
      </c>
      <c r="U6206" s="27" t="s">
        <v>158</v>
      </c>
      <c r="V6206" s="27" t="s">
        <v>105</v>
      </c>
      <c r="W6206" s="27" t="s">
        <v>67677</v>
      </c>
      <c r="X6206" s="27" t="s">
        <v>66</v>
      </c>
      <c r="Y6206" s="27" t="s">
        <v>67678</v>
      </c>
      <c r="Z6206" s="27" t="s">
        <v>68</v>
      </c>
      <c r="AA6206" s="27" t="s">
        <v>69</v>
      </c>
      <c r="AB6206" s="27" t="s">
        <v>69</v>
      </c>
      <c r="AC6206" s="27" t="s">
        <v>70</v>
      </c>
      <c r="AD6206" s="27" t="s">
        <v>69</v>
      </c>
      <c r="AE6206" s="27" t="s">
        <v>67679</v>
      </c>
      <c r="AF6206" s="27" t="s">
        <v>67679</v>
      </c>
      <c r="AG6206" s="27" t="s">
        <v>67680</v>
      </c>
      <c r="AH6206" s="27" t="s">
        <v>191</v>
      </c>
      <c r="AI6206" s="27" t="s">
        <v>67681</v>
      </c>
      <c r="AJ6206" s="27" t="s">
        <v>67682</v>
      </c>
      <c r="AK6206" s="33" t="s">
        <v>67683</v>
      </c>
      <c r="AL6206" s="34">
        <v>-1</v>
      </c>
      <c r="AM6206" s="34">
        <v>-1</v>
      </c>
      <c r="AN6206" s="34">
        <v>1149</v>
      </c>
      <c r="AO6206" s="36"/>
      <c r="AP6206" s="20">
        <f t="shared" si="192"/>
        <v>-0.266666666666667</v>
      </c>
      <c r="AQ6206" s="20">
        <v>-0.266666666666667</v>
      </c>
      <c r="AR6206" s="20">
        <f t="shared" si="193"/>
        <v>197</v>
      </c>
    </row>
    <row r="6207" customHeight="1" spans="1:44">
      <c r="A6207" s="27" t="s">
        <v>44</v>
      </c>
      <c r="B6207" s="27" t="s">
        <v>45</v>
      </c>
      <c r="C6207" s="27" t="s">
        <v>67684</v>
      </c>
      <c r="D6207" s="28" t="s">
        <v>67685</v>
      </c>
      <c r="E6207" s="29" t="s">
        <v>151</v>
      </c>
      <c r="F6207" s="29" t="s">
        <v>183</v>
      </c>
      <c r="G6207" s="29" t="s">
        <v>100</v>
      </c>
      <c r="H6207" s="30" t="s">
        <v>46191</v>
      </c>
      <c r="I6207" s="27" t="s">
        <v>67686</v>
      </c>
      <c r="J6207" s="27" t="s">
        <v>65542</v>
      </c>
      <c r="K6207" s="27" t="s">
        <v>65543</v>
      </c>
      <c r="L6207" s="27" t="s">
        <v>1613</v>
      </c>
      <c r="M6207" s="27" t="s">
        <v>1613</v>
      </c>
      <c r="N6207" s="27" t="s">
        <v>83</v>
      </c>
      <c r="O6207" s="27" t="s">
        <v>57</v>
      </c>
      <c r="P6207" s="27" t="s">
        <v>7257</v>
      </c>
      <c r="Q6207" s="27" t="s">
        <v>69</v>
      </c>
      <c r="R6207" s="27" t="s">
        <v>448</v>
      </c>
      <c r="S6207" s="27" t="s">
        <v>69</v>
      </c>
      <c r="T6207" s="27" t="s">
        <v>86</v>
      </c>
      <c r="U6207" s="27" t="s">
        <v>87</v>
      </c>
      <c r="V6207" s="27" t="s">
        <v>64</v>
      </c>
      <c r="W6207" s="27" t="s">
        <v>201</v>
      </c>
      <c r="X6207" s="27" t="s">
        <v>70</v>
      </c>
      <c r="Y6207" s="27"/>
      <c r="Z6207" s="27"/>
      <c r="AA6207" s="27" t="s">
        <v>67687</v>
      </c>
      <c r="AB6207" s="27" t="s">
        <v>203</v>
      </c>
      <c r="AC6207" s="27" t="s">
        <v>70</v>
      </c>
      <c r="AD6207" s="27" t="s">
        <v>69</v>
      </c>
      <c r="AE6207" s="27" t="s">
        <v>67688</v>
      </c>
      <c r="AF6207" s="27" t="s">
        <v>67689</v>
      </c>
      <c r="AG6207" s="27" t="s">
        <v>67690</v>
      </c>
      <c r="AH6207" s="27" t="s">
        <v>33046</v>
      </c>
      <c r="AI6207" s="27" t="s">
        <v>67691</v>
      </c>
      <c r="AJ6207" s="27" t="s">
        <v>67692</v>
      </c>
      <c r="AK6207" s="33" t="s">
        <v>67693</v>
      </c>
      <c r="AL6207" s="34">
        <v>-1</v>
      </c>
      <c r="AM6207" s="34">
        <v>-1</v>
      </c>
      <c r="AN6207" s="34">
        <v>1149</v>
      </c>
      <c r="AO6207" s="36"/>
      <c r="AP6207" s="20">
        <f t="shared" si="192"/>
        <v>-0.266666666666667</v>
      </c>
      <c r="AQ6207" s="20">
        <v>-0.266666666666667</v>
      </c>
      <c r="AR6207" s="20">
        <f t="shared" si="193"/>
        <v>197</v>
      </c>
    </row>
    <row r="6208" customHeight="1" spans="1:44">
      <c r="A6208" s="27" t="s">
        <v>44</v>
      </c>
      <c r="B6208" s="27" t="s">
        <v>45</v>
      </c>
      <c r="C6208" s="27" t="s">
        <v>67694</v>
      </c>
      <c r="D6208" s="28" t="s">
        <v>67695</v>
      </c>
      <c r="E6208" s="29" t="s">
        <v>151</v>
      </c>
      <c r="F6208" s="29" t="s">
        <v>565</v>
      </c>
      <c r="G6208" s="29" t="s">
        <v>50</v>
      </c>
      <c r="H6208" s="30" t="s">
        <v>67696</v>
      </c>
      <c r="I6208" s="27" t="s">
        <v>67697</v>
      </c>
      <c r="J6208" s="27" t="s">
        <v>65542</v>
      </c>
      <c r="K6208" s="27" t="s">
        <v>65543</v>
      </c>
      <c r="L6208" s="27" t="s">
        <v>1613</v>
      </c>
      <c r="M6208" s="27" t="s">
        <v>1613</v>
      </c>
      <c r="N6208" s="27" t="s">
        <v>56</v>
      </c>
      <c r="O6208" s="27" t="s">
        <v>57</v>
      </c>
      <c r="P6208" s="27" t="s">
        <v>58</v>
      </c>
      <c r="Q6208" s="27" t="s">
        <v>69</v>
      </c>
      <c r="R6208" s="27" t="s">
        <v>1614</v>
      </c>
      <c r="S6208" s="27" t="s">
        <v>67698</v>
      </c>
      <c r="T6208" s="27" t="s">
        <v>341</v>
      </c>
      <c r="U6208" s="27" t="s">
        <v>63</v>
      </c>
      <c r="V6208" s="27" t="s">
        <v>105</v>
      </c>
      <c r="W6208" s="27" t="s">
        <v>5333</v>
      </c>
      <c r="X6208" s="27" t="s">
        <v>66</v>
      </c>
      <c r="Y6208" s="27" t="s">
        <v>67699</v>
      </c>
      <c r="Z6208" s="27" t="s">
        <v>829</v>
      </c>
      <c r="AA6208" s="27" t="s">
        <v>59476</v>
      </c>
      <c r="AB6208" s="27" t="s">
        <v>124</v>
      </c>
      <c r="AC6208" s="27" t="s">
        <v>66</v>
      </c>
      <c r="AD6208" s="27" t="s">
        <v>15244</v>
      </c>
      <c r="AE6208" s="27" t="s">
        <v>67700</v>
      </c>
      <c r="AF6208" s="27" t="s">
        <v>67700</v>
      </c>
      <c r="AG6208" s="27" t="s">
        <v>58763</v>
      </c>
      <c r="AH6208" s="27" t="s">
        <v>145</v>
      </c>
      <c r="AI6208" s="27" t="s">
        <v>67701</v>
      </c>
      <c r="AJ6208" s="27" t="s">
        <v>67702</v>
      </c>
      <c r="AK6208" s="33" t="s">
        <v>67703</v>
      </c>
      <c r="AL6208" s="34">
        <v>-1</v>
      </c>
      <c r="AM6208" s="34">
        <v>-1</v>
      </c>
      <c r="AN6208" s="34">
        <v>1149</v>
      </c>
      <c r="AO6208" s="36"/>
      <c r="AP6208" s="20">
        <f t="shared" si="192"/>
        <v>-0.266666666666667</v>
      </c>
      <c r="AQ6208" s="20">
        <v>-0.266666666666667</v>
      </c>
      <c r="AR6208" s="20">
        <f t="shared" si="193"/>
        <v>197</v>
      </c>
    </row>
    <row r="6209" customHeight="1" spans="1:44">
      <c r="A6209" s="27" t="s">
        <v>44</v>
      </c>
      <c r="B6209" s="27" t="s">
        <v>45</v>
      </c>
      <c r="C6209" s="27" t="s">
        <v>67704</v>
      </c>
      <c r="D6209" s="28" t="s">
        <v>67705</v>
      </c>
      <c r="E6209" s="29" t="s">
        <v>151</v>
      </c>
      <c r="F6209" s="29" t="s">
        <v>133</v>
      </c>
      <c r="G6209" s="29" t="s">
        <v>118</v>
      </c>
      <c r="H6209" s="30" t="s">
        <v>67706</v>
      </c>
      <c r="I6209" s="27" t="s">
        <v>67707</v>
      </c>
      <c r="J6209" s="27" t="s">
        <v>65542</v>
      </c>
      <c r="K6209" s="27" t="s">
        <v>65543</v>
      </c>
      <c r="L6209" s="27" t="s">
        <v>1613</v>
      </c>
      <c r="M6209" s="27" t="s">
        <v>1613</v>
      </c>
      <c r="N6209" s="27" t="s">
        <v>83</v>
      </c>
      <c r="O6209" s="27" t="s">
        <v>57</v>
      </c>
      <c r="P6209" s="27" t="s">
        <v>7257</v>
      </c>
      <c r="Q6209" s="27" t="s">
        <v>69</v>
      </c>
      <c r="R6209" s="27" t="s">
        <v>60</v>
      </c>
      <c r="S6209" s="27" t="s">
        <v>67708</v>
      </c>
      <c r="T6209" s="27" t="s">
        <v>62</v>
      </c>
      <c r="U6209" s="27" t="s">
        <v>158</v>
      </c>
      <c r="V6209" s="27" t="s">
        <v>105</v>
      </c>
      <c r="W6209" s="27" t="s">
        <v>67709</v>
      </c>
      <c r="X6209" s="27" t="s">
        <v>66</v>
      </c>
      <c r="Y6209" s="27" t="s">
        <v>67710</v>
      </c>
      <c r="Z6209" s="27" t="s">
        <v>381</v>
      </c>
      <c r="AA6209" s="27" t="s">
        <v>67711</v>
      </c>
      <c r="AB6209" s="27" t="s">
        <v>17540</v>
      </c>
      <c r="AC6209" s="27" t="s">
        <v>66</v>
      </c>
      <c r="AD6209" s="27" t="s">
        <v>67712</v>
      </c>
      <c r="AE6209" s="27" t="s">
        <v>67713</v>
      </c>
      <c r="AF6209" s="27" t="s">
        <v>67713</v>
      </c>
      <c r="AG6209" s="27" t="s">
        <v>67714</v>
      </c>
      <c r="AH6209" s="27" t="s">
        <v>8484</v>
      </c>
      <c r="AI6209" s="27" t="s">
        <v>67715</v>
      </c>
      <c r="AJ6209" s="27" t="s">
        <v>67716</v>
      </c>
      <c r="AK6209" s="33" t="s">
        <v>67717</v>
      </c>
      <c r="AL6209" s="34">
        <v>-1</v>
      </c>
      <c r="AM6209" s="34">
        <v>-1</v>
      </c>
      <c r="AN6209" s="34">
        <v>1149</v>
      </c>
      <c r="AO6209" s="36"/>
      <c r="AP6209" s="20">
        <f t="shared" si="192"/>
        <v>-0.266666666666667</v>
      </c>
      <c r="AQ6209" s="20">
        <v>-0.266666666666667</v>
      </c>
      <c r="AR6209" s="20">
        <f t="shared" si="193"/>
        <v>197</v>
      </c>
    </row>
    <row r="6210" customHeight="1" spans="1:44">
      <c r="A6210" s="27" t="s">
        <v>44</v>
      </c>
      <c r="B6210" s="27" t="s">
        <v>45</v>
      </c>
      <c r="C6210" s="27" t="s">
        <v>67718</v>
      </c>
      <c r="D6210" s="28" t="s">
        <v>67719</v>
      </c>
      <c r="E6210" s="29" t="s">
        <v>151</v>
      </c>
      <c r="F6210" s="29" t="s">
        <v>196</v>
      </c>
      <c r="G6210" s="29" t="s">
        <v>277</v>
      </c>
      <c r="H6210" s="30" t="s">
        <v>67720</v>
      </c>
      <c r="I6210" s="27" t="s">
        <v>67721</v>
      </c>
      <c r="J6210" s="27" t="s">
        <v>65542</v>
      </c>
      <c r="K6210" s="27" t="s">
        <v>65543</v>
      </c>
      <c r="L6210" s="27" t="s">
        <v>1613</v>
      </c>
      <c r="M6210" s="27" t="s">
        <v>1613</v>
      </c>
      <c r="N6210" s="27" t="s">
        <v>56</v>
      </c>
      <c r="O6210" s="27" t="s">
        <v>57</v>
      </c>
      <c r="P6210" s="27" t="s">
        <v>7257</v>
      </c>
      <c r="Q6210" s="27" t="s">
        <v>69</v>
      </c>
      <c r="R6210" s="27" t="s">
        <v>60</v>
      </c>
      <c r="S6210" s="27" t="s">
        <v>67722</v>
      </c>
      <c r="T6210" s="27" t="s">
        <v>648</v>
      </c>
      <c r="U6210" s="27" t="s">
        <v>158</v>
      </c>
      <c r="V6210" s="27" t="s">
        <v>23690</v>
      </c>
      <c r="W6210" s="27" t="s">
        <v>67723</v>
      </c>
      <c r="X6210" s="27" t="s">
        <v>66</v>
      </c>
      <c r="Y6210" s="27" t="s">
        <v>67724</v>
      </c>
      <c r="Z6210" s="27" t="s">
        <v>650</v>
      </c>
      <c r="AA6210" s="27" t="s">
        <v>69</v>
      </c>
      <c r="AB6210" s="27" t="s">
        <v>69</v>
      </c>
      <c r="AC6210" s="27" t="s">
        <v>66</v>
      </c>
      <c r="AD6210" s="27" t="s">
        <v>67725</v>
      </c>
      <c r="AE6210" s="27" t="s">
        <v>67726</v>
      </c>
      <c r="AF6210" s="27" t="s">
        <v>67726</v>
      </c>
      <c r="AG6210" s="27" t="s">
        <v>67727</v>
      </c>
      <c r="AH6210" s="27" t="s">
        <v>1905</v>
      </c>
      <c r="AI6210" s="27" t="s">
        <v>67728</v>
      </c>
      <c r="AJ6210" s="27" t="s">
        <v>67729</v>
      </c>
      <c r="AK6210" s="33" t="s">
        <v>67730</v>
      </c>
      <c r="AL6210" s="34">
        <v>-1</v>
      </c>
      <c r="AM6210" s="34">
        <v>-1</v>
      </c>
      <c r="AN6210" s="34">
        <v>1149</v>
      </c>
      <c r="AO6210" s="36"/>
      <c r="AP6210" s="20">
        <f t="shared" ref="AP6210:AP6273" si="194">(AL6210+AM6210)/3*0.4</f>
        <v>-0.266666666666667</v>
      </c>
      <c r="AQ6210" s="20">
        <v>-0.266666666666667</v>
      </c>
      <c r="AR6210" s="20">
        <f t="shared" si="193"/>
        <v>197</v>
      </c>
    </row>
    <row r="6211" customHeight="1" spans="1:44">
      <c r="A6211" s="27" t="s">
        <v>44</v>
      </c>
      <c r="B6211" s="27" t="s">
        <v>45</v>
      </c>
      <c r="C6211" s="27" t="s">
        <v>67731</v>
      </c>
      <c r="D6211" s="28" t="s">
        <v>67732</v>
      </c>
      <c r="E6211" s="29" t="s">
        <v>151</v>
      </c>
      <c r="F6211" s="29" t="s">
        <v>525</v>
      </c>
      <c r="G6211" s="29" t="s">
        <v>837</v>
      </c>
      <c r="H6211" s="30" t="s">
        <v>67733</v>
      </c>
      <c r="I6211" s="27" t="s">
        <v>67734</v>
      </c>
      <c r="J6211" s="27" t="s">
        <v>65542</v>
      </c>
      <c r="K6211" s="27" t="s">
        <v>65543</v>
      </c>
      <c r="L6211" s="27" t="s">
        <v>1613</v>
      </c>
      <c r="M6211" s="27" t="s">
        <v>1613</v>
      </c>
      <c r="N6211" s="27" t="s">
        <v>56</v>
      </c>
      <c r="O6211" s="27" t="s">
        <v>57</v>
      </c>
      <c r="P6211" s="27" t="s">
        <v>7257</v>
      </c>
      <c r="Q6211" s="27" t="s">
        <v>69</v>
      </c>
      <c r="R6211" s="27" t="s">
        <v>1614</v>
      </c>
      <c r="S6211" s="27" t="s">
        <v>2793</v>
      </c>
      <c r="T6211" s="27" t="s">
        <v>662</v>
      </c>
      <c r="U6211" s="27" t="s">
        <v>63</v>
      </c>
      <c r="V6211" s="27" t="s">
        <v>64</v>
      </c>
      <c r="W6211" s="27" t="s">
        <v>67735</v>
      </c>
      <c r="X6211" s="27" t="s">
        <v>66</v>
      </c>
      <c r="Y6211" s="27" t="s">
        <v>67460</v>
      </c>
      <c r="Z6211" s="27" t="s">
        <v>451</v>
      </c>
      <c r="AA6211" s="27" t="s">
        <v>69</v>
      </c>
      <c r="AB6211" s="27" t="s">
        <v>69</v>
      </c>
      <c r="AC6211" s="27" t="s">
        <v>66</v>
      </c>
      <c r="AD6211" s="27" t="s">
        <v>67736</v>
      </c>
      <c r="AE6211" s="27" t="s">
        <v>67737</v>
      </c>
      <c r="AF6211" s="27" t="s">
        <v>67737</v>
      </c>
      <c r="AG6211" s="27" t="s">
        <v>67738</v>
      </c>
      <c r="AH6211" s="27" t="s">
        <v>2015</v>
      </c>
      <c r="AI6211" s="27" t="s">
        <v>67739</v>
      </c>
      <c r="AJ6211" s="27" t="s">
        <v>67740</v>
      </c>
      <c r="AK6211" s="33" t="s">
        <v>67741</v>
      </c>
      <c r="AL6211" s="34">
        <v>-1</v>
      </c>
      <c r="AM6211" s="34">
        <v>-1</v>
      </c>
      <c r="AN6211" s="34">
        <v>1149</v>
      </c>
      <c r="AO6211" s="36"/>
      <c r="AP6211" s="20">
        <f t="shared" si="194"/>
        <v>-0.266666666666667</v>
      </c>
      <c r="AQ6211" s="20">
        <v>-0.266666666666667</v>
      </c>
      <c r="AR6211" s="20">
        <f t="shared" ref="AR6211:AR6274" si="195">SUMPRODUCT(--($AN$2:$AN$7355=AN6211),--($AQ$2:$AQ$7355&gt;AQ6211))+1</f>
        <v>197</v>
      </c>
    </row>
    <row r="6212" customHeight="1" spans="1:44">
      <c r="A6212" s="27" t="s">
        <v>44</v>
      </c>
      <c r="B6212" s="27" t="s">
        <v>45</v>
      </c>
      <c r="C6212" s="27" t="s">
        <v>67742</v>
      </c>
      <c r="D6212" s="28" t="s">
        <v>67743</v>
      </c>
      <c r="E6212" s="29" t="s">
        <v>151</v>
      </c>
      <c r="F6212" s="29" t="s">
        <v>211</v>
      </c>
      <c r="G6212" s="29" t="s">
        <v>100</v>
      </c>
      <c r="H6212" s="30" t="s">
        <v>67744</v>
      </c>
      <c r="I6212" s="27" t="s">
        <v>67745</v>
      </c>
      <c r="J6212" s="27" t="s">
        <v>65542</v>
      </c>
      <c r="K6212" s="27" t="s">
        <v>65543</v>
      </c>
      <c r="L6212" s="27" t="s">
        <v>1613</v>
      </c>
      <c r="M6212" s="27" t="s">
        <v>1613</v>
      </c>
      <c r="N6212" s="27" t="s">
        <v>56</v>
      </c>
      <c r="O6212" s="27" t="s">
        <v>57</v>
      </c>
      <c r="P6212" s="27" t="s">
        <v>7257</v>
      </c>
      <c r="Q6212" s="27" t="s">
        <v>69</v>
      </c>
      <c r="R6212" s="27" t="s">
        <v>1614</v>
      </c>
      <c r="S6212" s="27" t="s">
        <v>67746</v>
      </c>
      <c r="T6212" s="27" t="s">
        <v>104</v>
      </c>
      <c r="U6212" s="27" t="s">
        <v>158</v>
      </c>
      <c r="V6212" s="27" t="s">
        <v>64</v>
      </c>
      <c r="W6212" s="27" t="s">
        <v>9072</v>
      </c>
      <c r="X6212" s="27" t="s">
        <v>66</v>
      </c>
      <c r="Y6212" s="27" t="s">
        <v>67747</v>
      </c>
      <c r="Z6212" s="27" t="s">
        <v>543</v>
      </c>
      <c r="AA6212" s="27" t="s">
        <v>69</v>
      </c>
      <c r="AB6212" s="27" t="s">
        <v>69</v>
      </c>
      <c r="AC6212" s="27" t="s">
        <v>70</v>
      </c>
      <c r="AD6212" s="27" t="s">
        <v>69</v>
      </c>
      <c r="AE6212" s="27" t="s">
        <v>67748</v>
      </c>
      <c r="AF6212" s="27" t="s">
        <v>69</v>
      </c>
      <c r="AG6212" s="27" t="s">
        <v>67749</v>
      </c>
      <c r="AH6212" s="27" t="s">
        <v>67750</v>
      </c>
      <c r="AI6212" s="27" t="s">
        <v>67751</v>
      </c>
      <c r="AJ6212" s="27" t="s">
        <v>67752</v>
      </c>
      <c r="AK6212" s="33" t="s">
        <v>67753</v>
      </c>
      <c r="AL6212" s="34">
        <v>-1</v>
      </c>
      <c r="AM6212" s="34">
        <v>-1</v>
      </c>
      <c r="AN6212" s="34">
        <v>1149</v>
      </c>
      <c r="AO6212" s="36"/>
      <c r="AP6212" s="20">
        <f t="shared" si="194"/>
        <v>-0.266666666666667</v>
      </c>
      <c r="AQ6212" s="20">
        <v>-0.266666666666667</v>
      </c>
      <c r="AR6212" s="20">
        <f t="shared" si="195"/>
        <v>197</v>
      </c>
    </row>
    <row r="6213" customHeight="1" spans="1:44">
      <c r="A6213" s="27" t="s">
        <v>44</v>
      </c>
      <c r="B6213" s="27" t="s">
        <v>45</v>
      </c>
      <c r="C6213" s="27" t="s">
        <v>67754</v>
      </c>
      <c r="D6213" s="28" t="s">
        <v>67755</v>
      </c>
      <c r="E6213" s="29" t="s">
        <v>151</v>
      </c>
      <c r="F6213" s="29" t="s">
        <v>169</v>
      </c>
      <c r="G6213" s="29" t="s">
        <v>645</v>
      </c>
      <c r="H6213" s="30" t="s">
        <v>67756</v>
      </c>
      <c r="I6213" s="27" t="s">
        <v>67757</v>
      </c>
      <c r="J6213" s="27" t="s">
        <v>65542</v>
      </c>
      <c r="K6213" s="27" t="s">
        <v>65543</v>
      </c>
      <c r="L6213" s="27" t="s">
        <v>1613</v>
      </c>
      <c r="M6213" s="27" t="s">
        <v>1613</v>
      </c>
      <c r="N6213" s="27" t="s">
        <v>56</v>
      </c>
      <c r="O6213" s="27" t="s">
        <v>57</v>
      </c>
      <c r="P6213" s="27" t="s">
        <v>7257</v>
      </c>
      <c r="Q6213" s="27" t="s">
        <v>69</v>
      </c>
      <c r="R6213" s="27" t="s">
        <v>60</v>
      </c>
      <c r="S6213" s="27" t="s">
        <v>69</v>
      </c>
      <c r="T6213" s="27" t="s">
        <v>86</v>
      </c>
      <c r="U6213" s="27" t="s">
        <v>158</v>
      </c>
      <c r="V6213" s="27" t="s">
        <v>64</v>
      </c>
      <c r="W6213" s="27" t="s">
        <v>67758</v>
      </c>
      <c r="X6213" s="27" t="s">
        <v>70</v>
      </c>
      <c r="Y6213" s="27" t="s">
        <v>67759</v>
      </c>
      <c r="Z6213" s="27" t="s">
        <v>704</v>
      </c>
      <c r="AA6213" s="27" t="s">
        <v>67759</v>
      </c>
      <c r="AB6213" s="27" t="s">
        <v>704</v>
      </c>
      <c r="AC6213" s="27" t="s">
        <v>66</v>
      </c>
      <c r="AD6213" s="27" t="s">
        <v>67760</v>
      </c>
      <c r="AE6213" s="27" t="s">
        <v>67761</v>
      </c>
      <c r="AF6213" s="27" t="s">
        <v>67761</v>
      </c>
      <c r="AG6213" s="27" t="s">
        <v>67762</v>
      </c>
      <c r="AH6213" s="27" t="s">
        <v>145</v>
      </c>
      <c r="AI6213" s="27" t="s">
        <v>67758</v>
      </c>
      <c r="AJ6213" s="27" t="s">
        <v>67763</v>
      </c>
      <c r="AK6213" s="33" t="s">
        <v>67764</v>
      </c>
      <c r="AL6213" s="34">
        <v>-1</v>
      </c>
      <c r="AM6213" s="34">
        <v>-1</v>
      </c>
      <c r="AN6213" s="34">
        <v>1149</v>
      </c>
      <c r="AO6213" s="36"/>
      <c r="AP6213" s="20">
        <f t="shared" si="194"/>
        <v>-0.266666666666667</v>
      </c>
      <c r="AQ6213" s="20">
        <v>-0.266666666666667</v>
      </c>
      <c r="AR6213" s="20">
        <f t="shared" si="195"/>
        <v>197</v>
      </c>
    </row>
    <row r="6214" customHeight="1" spans="1:44">
      <c r="A6214" s="27" t="s">
        <v>44</v>
      </c>
      <c r="B6214" s="27" t="s">
        <v>45</v>
      </c>
      <c r="C6214" s="27" t="s">
        <v>67765</v>
      </c>
      <c r="D6214" s="28" t="s">
        <v>67766</v>
      </c>
      <c r="E6214" s="29" t="s">
        <v>151</v>
      </c>
      <c r="F6214" s="29" t="s">
        <v>644</v>
      </c>
      <c r="G6214" s="29" t="s">
        <v>740</v>
      </c>
      <c r="H6214" s="30" t="s">
        <v>67767</v>
      </c>
      <c r="I6214" s="27" t="s">
        <v>67768</v>
      </c>
      <c r="J6214" s="27" t="s">
        <v>65542</v>
      </c>
      <c r="K6214" s="27" t="s">
        <v>65543</v>
      </c>
      <c r="L6214" s="27" t="s">
        <v>1613</v>
      </c>
      <c r="M6214" s="27" t="s">
        <v>1613</v>
      </c>
      <c r="N6214" s="27" t="s">
        <v>56</v>
      </c>
      <c r="O6214" s="27" t="s">
        <v>280</v>
      </c>
      <c r="P6214" s="27" t="s">
        <v>7257</v>
      </c>
      <c r="Q6214" s="27" t="s">
        <v>69</v>
      </c>
      <c r="R6214" s="27" t="s">
        <v>60</v>
      </c>
      <c r="S6214" s="27" t="s">
        <v>67769</v>
      </c>
      <c r="T6214" s="27" t="s">
        <v>662</v>
      </c>
      <c r="U6214" s="27" t="s">
        <v>63</v>
      </c>
      <c r="V6214" s="27" t="s">
        <v>64</v>
      </c>
      <c r="W6214" s="27" t="s">
        <v>1457</v>
      </c>
      <c r="X6214" s="27" t="s">
        <v>66</v>
      </c>
      <c r="Y6214" s="27" t="s">
        <v>67770</v>
      </c>
      <c r="Z6214" s="27" t="s">
        <v>1599</v>
      </c>
      <c r="AA6214" s="27" t="s">
        <v>69</v>
      </c>
      <c r="AB6214" s="27" t="s">
        <v>69</v>
      </c>
      <c r="AC6214" s="27" t="s">
        <v>70</v>
      </c>
      <c r="AD6214" s="27" t="s">
        <v>69</v>
      </c>
      <c r="AE6214" s="27" t="s">
        <v>67771</v>
      </c>
      <c r="AF6214" s="27" t="s">
        <v>67771</v>
      </c>
      <c r="AG6214" s="27" t="s">
        <v>67772</v>
      </c>
      <c r="AH6214" s="27" t="s">
        <v>1462</v>
      </c>
      <c r="AI6214" s="27" t="s">
        <v>67773</v>
      </c>
      <c r="AJ6214" s="27" t="s">
        <v>67774</v>
      </c>
      <c r="AK6214" s="33" t="s">
        <v>67775</v>
      </c>
      <c r="AL6214" s="34">
        <v>-1</v>
      </c>
      <c r="AM6214" s="34">
        <v>-1</v>
      </c>
      <c r="AN6214" s="34">
        <v>1149</v>
      </c>
      <c r="AO6214" s="36"/>
      <c r="AP6214" s="20">
        <f t="shared" si="194"/>
        <v>-0.266666666666667</v>
      </c>
      <c r="AQ6214" s="20">
        <v>-0.266666666666667</v>
      </c>
      <c r="AR6214" s="20">
        <f t="shared" si="195"/>
        <v>197</v>
      </c>
    </row>
    <row r="6215" customHeight="1" spans="1:44">
      <c r="A6215" s="27" t="s">
        <v>44</v>
      </c>
      <c r="B6215" s="27" t="s">
        <v>45</v>
      </c>
      <c r="C6215" s="27" t="s">
        <v>67776</v>
      </c>
      <c r="D6215" s="28" t="s">
        <v>67777</v>
      </c>
      <c r="E6215" s="29" t="s">
        <v>151</v>
      </c>
      <c r="F6215" s="29" t="s">
        <v>263</v>
      </c>
      <c r="G6215" s="29" t="s">
        <v>324</v>
      </c>
      <c r="H6215" s="30" t="s">
        <v>67778</v>
      </c>
      <c r="I6215" s="27" t="s">
        <v>67779</v>
      </c>
      <c r="J6215" s="27" t="s">
        <v>65542</v>
      </c>
      <c r="K6215" s="27" t="s">
        <v>65543</v>
      </c>
      <c r="L6215" s="27" t="s">
        <v>1613</v>
      </c>
      <c r="M6215" s="27" t="s">
        <v>1613</v>
      </c>
      <c r="N6215" s="27" t="s">
        <v>83</v>
      </c>
      <c r="O6215" s="27" t="s">
        <v>57</v>
      </c>
      <c r="P6215" s="27" t="s">
        <v>7257</v>
      </c>
      <c r="Q6215" s="27" t="s">
        <v>69</v>
      </c>
      <c r="R6215" s="27" t="s">
        <v>1614</v>
      </c>
      <c r="S6215" s="27" t="s">
        <v>67780</v>
      </c>
      <c r="T6215" s="27" t="s">
        <v>662</v>
      </c>
      <c r="U6215" s="27" t="s">
        <v>158</v>
      </c>
      <c r="V6215" s="27" t="s">
        <v>105</v>
      </c>
      <c r="W6215" s="27" t="s">
        <v>434</v>
      </c>
      <c r="X6215" s="27" t="s">
        <v>70</v>
      </c>
      <c r="Y6215" s="27" t="s">
        <v>67781</v>
      </c>
      <c r="Z6215" s="27" t="s">
        <v>343</v>
      </c>
      <c r="AA6215" s="27" t="s">
        <v>69</v>
      </c>
      <c r="AB6215" s="27" t="s">
        <v>69</v>
      </c>
      <c r="AC6215" s="27" t="s">
        <v>70</v>
      </c>
      <c r="AD6215" s="27" t="s">
        <v>69</v>
      </c>
      <c r="AE6215" s="27" t="s">
        <v>67782</v>
      </c>
      <c r="AF6215" s="27" t="s">
        <v>67782</v>
      </c>
      <c r="AG6215" s="27" t="s">
        <v>67783</v>
      </c>
      <c r="AH6215" s="27" t="s">
        <v>145</v>
      </c>
      <c r="AI6215" s="27" t="s">
        <v>67784</v>
      </c>
      <c r="AJ6215" s="27" t="s">
        <v>67785</v>
      </c>
      <c r="AK6215" s="33" t="s">
        <v>67786</v>
      </c>
      <c r="AL6215" s="34">
        <v>-1</v>
      </c>
      <c r="AM6215" s="34">
        <v>-1</v>
      </c>
      <c r="AN6215" s="34">
        <v>1149</v>
      </c>
      <c r="AO6215" s="36"/>
      <c r="AP6215" s="20">
        <f t="shared" si="194"/>
        <v>-0.266666666666667</v>
      </c>
      <c r="AQ6215" s="20">
        <v>-0.266666666666667</v>
      </c>
      <c r="AR6215" s="20">
        <f t="shared" si="195"/>
        <v>197</v>
      </c>
    </row>
    <row r="6216" customHeight="1" spans="1:44">
      <c r="A6216" s="27" t="s">
        <v>44</v>
      </c>
      <c r="B6216" s="27" t="s">
        <v>45</v>
      </c>
      <c r="C6216" s="27" t="s">
        <v>67787</v>
      </c>
      <c r="D6216" s="28" t="s">
        <v>67788</v>
      </c>
      <c r="E6216" s="29" t="s">
        <v>151</v>
      </c>
      <c r="F6216" s="29" t="s">
        <v>444</v>
      </c>
      <c r="G6216" s="29" t="s">
        <v>308</v>
      </c>
      <c r="H6216" s="30" t="s">
        <v>67789</v>
      </c>
      <c r="I6216" s="27" t="s">
        <v>67790</v>
      </c>
      <c r="J6216" s="27" t="s">
        <v>65542</v>
      </c>
      <c r="K6216" s="27" t="s">
        <v>65543</v>
      </c>
      <c r="L6216" s="27" t="s">
        <v>1613</v>
      </c>
      <c r="M6216" s="27" t="s">
        <v>1613</v>
      </c>
      <c r="N6216" s="27" t="s">
        <v>83</v>
      </c>
      <c r="O6216" s="27" t="s">
        <v>57</v>
      </c>
      <c r="P6216" s="27" t="s">
        <v>7257</v>
      </c>
      <c r="Q6216" s="27" t="s">
        <v>69</v>
      </c>
      <c r="R6216" s="27" t="s">
        <v>1614</v>
      </c>
      <c r="S6216" s="27" t="s">
        <v>67791</v>
      </c>
      <c r="T6216" s="27" t="s">
        <v>157</v>
      </c>
      <c r="U6216" s="27" t="s">
        <v>63</v>
      </c>
      <c r="V6216" s="27" t="s">
        <v>64</v>
      </c>
      <c r="W6216" s="27" t="s">
        <v>1471</v>
      </c>
      <c r="X6216" s="27" t="s">
        <v>66</v>
      </c>
      <c r="Y6216" s="27" t="s">
        <v>16505</v>
      </c>
      <c r="Z6216" s="27" t="s">
        <v>5194</v>
      </c>
      <c r="AA6216" s="27" t="s">
        <v>69</v>
      </c>
      <c r="AB6216" s="27" t="s">
        <v>69</v>
      </c>
      <c r="AC6216" s="27" t="s">
        <v>66</v>
      </c>
      <c r="AD6216" s="27" t="s">
        <v>67792</v>
      </c>
      <c r="AE6216" s="27" t="s">
        <v>67793</v>
      </c>
      <c r="AF6216" s="27" t="s">
        <v>67793</v>
      </c>
      <c r="AG6216" s="27" t="s">
        <v>67794</v>
      </c>
      <c r="AH6216" s="27" t="s">
        <v>272</v>
      </c>
      <c r="AI6216" s="27" t="s">
        <v>67795</v>
      </c>
      <c r="AJ6216" s="27" t="s">
        <v>67796</v>
      </c>
      <c r="AK6216" s="33" t="s">
        <v>67797</v>
      </c>
      <c r="AL6216" s="34">
        <v>-1</v>
      </c>
      <c r="AM6216" s="34">
        <v>-1</v>
      </c>
      <c r="AN6216" s="34">
        <v>1149</v>
      </c>
      <c r="AO6216" s="36"/>
      <c r="AP6216" s="20">
        <f t="shared" si="194"/>
        <v>-0.266666666666667</v>
      </c>
      <c r="AQ6216" s="20">
        <v>-0.266666666666667</v>
      </c>
      <c r="AR6216" s="20">
        <f t="shared" si="195"/>
        <v>197</v>
      </c>
    </row>
    <row r="6217" customHeight="1" spans="1:44">
      <c r="A6217" s="27" t="s">
        <v>44</v>
      </c>
      <c r="B6217" s="27" t="s">
        <v>45</v>
      </c>
      <c r="C6217" s="27" t="s">
        <v>67798</v>
      </c>
      <c r="D6217" s="28" t="s">
        <v>67799</v>
      </c>
      <c r="E6217" s="29" t="s">
        <v>151</v>
      </c>
      <c r="F6217" s="29" t="s">
        <v>2556</v>
      </c>
      <c r="G6217" s="29" t="s">
        <v>50</v>
      </c>
      <c r="H6217" s="30" t="s">
        <v>67800</v>
      </c>
      <c r="I6217" s="27" t="s">
        <v>67801</v>
      </c>
      <c r="J6217" s="27" t="s">
        <v>65542</v>
      </c>
      <c r="K6217" s="27" t="s">
        <v>65543</v>
      </c>
      <c r="L6217" s="27" t="s">
        <v>1613</v>
      </c>
      <c r="M6217" s="27" t="s">
        <v>1613</v>
      </c>
      <c r="N6217" s="27" t="s">
        <v>56</v>
      </c>
      <c r="O6217" s="27" t="s">
        <v>57</v>
      </c>
      <c r="P6217" s="27" t="s">
        <v>7257</v>
      </c>
      <c r="Q6217" s="27" t="s">
        <v>69</v>
      </c>
      <c r="R6217" s="27" t="s">
        <v>1614</v>
      </c>
      <c r="S6217" s="27" t="s">
        <v>67802</v>
      </c>
      <c r="T6217" s="27" t="s">
        <v>744</v>
      </c>
      <c r="U6217" s="27" t="s">
        <v>87</v>
      </c>
      <c r="V6217" s="27" t="s">
        <v>64</v>
      </c>
      <c r="W6217" s="27" t="s">
        <v>1833</v>
      </c>
      <c r="X6217" s="27" t="s">
        <v>66</v>
      </c>
      <c r="Y6217" s="27" t="s">
        <v>67803</v>
      </c>
      <c r="Z6217" s="27" t="s">
        <v>1075</v>
      </c>
      <c r="AA6217" s="27" t="s">
        <v>69</v>
      </c>
      <c r="AB6217" s="27" t="s">
        <v>69</v>
      </c>
      <c r="AC6217" s="27" t="s">
        <v>70</v>
      </c>
      <c r="AD6217" s="27" t="s">
        <v>69</v>
      </c>
      <c r="AE6217" s="27" t="s">
        <v>67804</v>
      </c>
      <c r="AF6217" s="27" t="s">
        <v>67804</v>
      </c>
      <c r="AG6217" s="27" t="s">
        <v>67805</v>
      </c>
      <c r="AH6217" s="27" t="s">
        <v>67806</v>
      </c>
      <c r="AI6217" s="27" t="s">
        <v>67807</v>
      </c>
      <c r="AJ6217" s="27" t="s">
        <v>67808</v>
      </c>
      <c r="AK6217" s="33" t="s">
        <v>67809</v>
      </c>
      <c r="AL6217" s="34">
        <v>-1</v>
      </c>
      <c r="AM6217" s="34">
        <v>-1</v>
      </c>
      <c r="AN6217" s="34">
        <v>1149</v>
      </c>
      <c r="AO6217" s="36"/>
      <c r="AP6217" s="20">
        <f t="shared" si="194"/>
        <v>-0.266666666666667</v>
      </c>
      <c r="AQ6217" s="20">
        <v>-0.266666666666667</v>
      </c>
      <c r="AR6217" s="20">
        <f t="shared" si="195"/>
        <v>197</v>
      </c>
    </row>
    <row r="6218" customHeight="1" spans="1:44">
      <c r="A6218" s="27" t="s">
        <v>44</v>
      </c>
      <c r="B6218" s="27" t="s">
        <v>45</v>
      </c>
      <c r="C6218" s="27" t="s">
        <v>67810</v>
      </c>
      <c r="D6218" s="28" t="s">
        <v>67811</v>
      </c>
      <c r="E6218" s="29" t="s">
        <v>151</v>
      </c>
      <c r="F6218" s="29" t="s">
        <v>2955</v>
      </c>
      <c r="G6218" s="29" t="s">
        <v>513</v>
      </c>
      <c r="H6218" s="30" t="s">
        <v>67812</v>
      </c>
      <c r="I6218" s="27" t="s">
        <v>67813</v>
      </c>
      <c r="J6218" s="27" t="s">
        <v>65542</v>
      </c>
      <c r="K6218" s="27" t="s">
        <v>65543</v>
      </c>
      <c r="L6218" s="27" t="s">
        <v>1613</v>
      </c>
      <c r="M6218" s="27" t="s">
        <v>1613</v>
      </c>
      <c r="N6218" s="27" t="s">
        <v>83</v>
      </c>
      <c r="O6218" s="27" t="s">
        <v>57</v>
      </c>
      <c r="P6218" s="27" t="s">
        <v>7257</v>
      </c>
      <c r="Q6218" s="27" t="s">
        <v>69</v>
      </c>
      <c r="R6218" s="27" t="s">
        <v>1614</v>
      </c>
      <c r="S6218" s="27" t="s">
        <v>67814</v>
      </c>
      <c r="T6218" s="27" t="s">
        <v>662</v>
      </c>
      <c r="U6218" s="27" t="s">
        <v>253</v>
      </c>
      <c r="V6218" s="27" t="s">
        <v>64</v>
      </c>
      <c r="W6218" s="27" t="s">
        <v>30491</v>
      </c>
      <c r="X6218" s="27" t="s">
        <v>66</v>
      </c>
      <c r="Y6218" s="27" t="s">
        <v>67815</v>
      </c>
      <c r="Z6218" s="27" t="s">
        <v>381</v>
      </c>
      <c r="AA6218" s="27" t="s">
        <v>69</v>
      </c>
      <c r="AB6218" s="27" t="s">
        <v>69</v>
      </c>
      <c r="AC6218" s="27" t="s">
        <v>70</v>
      </c>
      <c r="AD6218" s="27" t="s">
        <v>69</v>
      </c>
      <c r="AE6218" s="27" t="s">
        <v>67816</v>
      </c>
      <c r="AF6218" s="27" t="s">
        <v>67816</v>
      </c>
      <c r="AG6218" s="27" t="s">
        <v>67817</v>
      </c>
      <c r="AH6218" s="27" t="s">
        <v>145</v>
      </c>
      <c r="AI6218" s="27" t="s">
        <v>28643</v>
      </c>
      <c r="AJ6218" s="27" t="s">
        <v>67818</v>
      </c>
      <c r="AK6218" s="33" t="s">
        <v>67819</v>
      </c>
      <c r="AL6218" s="34">
        <v>-1</v>
      </c>
      <c r="AM6218" s="34">
        <v>-1</v>
      </c>
      <c r="AN6218" s="34">
        <v>1149</v>
      </c>
      <c r="AO6218" s="36"/>
      <c r="AP6218" s="20">
        <f t="shared" si="194"/>
        <v>-0.266666666666667</v>
      </c>
      <c r="AQ6218" s="20">
        <v>-0.266666666666667</v>
      </c>
      <c r="AR6218" s="20">
        <f t="shared" si="195"/>
        <v>197</v>
      </c>
    </row>
    <row r="6219" customHeight="1" spans="1:44">
      <c r="A6219" s="27" t="s">
        <v>44</v>
      </c>
      <c r="B6219" s="27" t="s">
        <v>45</v>
      </c>
      <c r="C6219" s="27" t="s">
        <v>67820</v>
      </c>
      <c r="D6219" s="28" t="s">
        <v>67821</v>
      </c>
      <c r="E6219" s="29" t="s">
        <v>151</v>
      </c>
      <c r="F6219" s="29" t="s">
        <v>5391</v>
      </c>
      <c r="G6219" s="29" t="s">
        <v>513</v>
      </c>
      <c r="H6219" s="30" t="s">
        <v>67822</v>
      </c>
      <c r="I6219" s="27" t="s">
        <v>67823</v>
      </c>
      <c r="J6219" s="27" t="s">
        <v>65542</v>
      </c>
      <c r="K6219" s="27" t="s">
        <v>65543</v>
      </c>
      <c r="L6219" s="27" t="s">
        <v>1613</v>
      </c>
      <c r="M6219" s="27" t="s">
        <v>1613</v>
      </c>
      <c r="N6219" s="27" t="s">
        <v>83</v>
      </c>
      <c r="O6219" s="27" t="s">
        <v>57</v>
      </c>
      <c r="P6219" s="27" t="s">
        <v>58</v>
      </c>
      <c r="Q6219" s="27" t="s">
        <v>69</v>
      </c>
      <c r="R6219" s="27" t="s">
        <v>60</v>
      </c>
      <c r="S6219" s="27" t="s">
        <v>67824</v>
      </c>
      <c r="T6219" s="27" t="s">
        <v>341</v>
      </c>
      <c r="U6219" s="27" t="s">
        <v>158</v>
      </c>
      <c r="V6219" s="27" t="s">
        <v>64</v>
      </c>
      <c r="W6219" s="27" t="s">
        <v>13981</v>
      </c>
      <c r="X6219" s="27" t="s">
        <v>66</v>
      </c>
      <c r="Y6219" s="27" t="s">
        <v>21081</v>
      </c>
      <c r="Z6219" s="27" t="s">
        <v>381</v>
      </c>
      <c r="AA6219" s="27" t="s">
        <v>67825</v>
      </c>
      <c r="AB6219" s="27" t="s">
        <v>1599</v>
      </c>
      <c r="AC6219" s="27" t="s">
        <v>70</v>
      </c>
      <c r="AD6219" s="27" t="s">
        <v>69</v>
      </c>
      <c r="AE6219" s="27" t="s">
        <v>67826</v>
      </c>
      <c r="AF6219" s="27" t="s">
        <v>67826</v>
      </c>
      <c r="AG6219" s="27" t="s">
        <v>67827</v>
      </c>
      <c r="AH6219" s="27" t="s">
        <v>93</v>
      </c>
      <c r="AI6219" s="27" t="s">
        <v>67828</v>
      </c>
      <c r="AJ6219" s="27" t="s">
        <v>67829</v>
      </c>
      <c r="AK6219" s="33" t="s">
        <v>67830</v>
      </c>
      <c r="AL6219" s="34">
        <v>-1</v>
      </c>
      <c r="AM6219" s="34">
        <v>-1</v>
      </c>
      <c r="AN6219" s="34">
        <v>1149</v>
      </c>
      <c r="AO6219" s="36"/>
      <c r="AP6219" s="20">
        <f t="shared" si="194"/>
        <v>-0.266666666666667</v>
      </c>
      <c r="AQ6219" s="20">
        <v>-0.266666666666667</v>
      </c>
      <c r="AR6219" s="20">
        <f t="shared" si="195"/>
        <v>197</v>
      </c>
    </row>
    <row r="6220" customHeight="1" spans="1:44">
      <c r="A6220" s="27" t="s">
        <v>44</v>
      </c>
      <c r="B6220" s="27" t="s">
        <v>45</v>
      </c>
      <c r="C6220" s="27" t="s">
        <v>67831</v>
      </c>
      <c r="D6220" s="28" t="s">
        <v>67832</v>
      </c>
      <c r="E6220" s="29" t="s">
        <v>151</v>
      </c>
      <c r="F6220" s="29" t="s">
        <v>1939</v>
      </c>
      <c r="G6220" s="29" t="s">
        <v>850</v>
      </c>
      <c r="H6220" s="30" t="s">
        <v>67833</v>
      </c>
      <c r="I6220" s="27" t="s">
        <v>67834</v>
      </c>
      <c r="J6220" s="27" t="s">
        <v>65542</v>
      </c>
      <c r="K6220" s="27" t="s">
        <v>65543</v>
      </c>
      <c r="L6220" s="27" t="s">
        <v>1613</v>
      </c>
      <c r="M6220" s="27" t="s">
        <v>1613</v>
      </c>
      <c r="N6220" s="27" t="s">
        <v>83</v>
      </c>
      <c r="O6220" s="27" t="s">
        <v>57</v>
      </c>
      <c r="P6220" s="27" t="s">
        <v>7257</v>
      </c>
      <c r="Q6220" s="27" t="s">
        <v>69</v>
      </c>
      <c r="R6220" s="27" t="s">
        <v>60</v>
      </c>
      <c r="S6220" s="27" t="s">
        <v>661</v>
      </c>
      <c r="T6220" s="27" t="s">
        <v>138</v>
      </c>
      <c r="U6220" s="27" t="s">
        <v>63</v>
      </c>
      <c r="V6220" s="27" t="s">
        <v>64</v>
      </c>
      <c r="W6220" s="27" t="s">
        <v>10399</v>
      </c>
      <c r="X6220" s="27" t="s">
        <v>66</v>
      </c>
      <c r="Y6220" s="27" t="s">
        <v>67835</v>
      </c>
      <c r="Z6220" s="27" t="s">
        <v>1036</v>
      </c>
      <c r="AA6220" s="27" t="s">
        <v>55185</v>
      </c>
      <c r="AB6220" s="27" t="s">
        <v>67836</v>
      </c>
      <c r="AC6220" s="27" t="s">
        <v>66</v>
      </c>
      <c r="AD6220" s="27" t="s">
        <v>19235</v>
      </c>
      <c r="AE6220" s="27" t="s">
        <v>67837</v>
      </c>
      <c r="AF6220" s="27" t="s">
        <v>67837</v>
      </c>
      <c r="AG6220" s="27" t="s">
        <v>67838</v>
      </c>
      <c r="AH6220" s="27" t="s">
        <v>11415</v>
      </c>
      <c r="AI6220" s="27" t="s">
        <v>67839</v>
      </c>
      <c r="AJ6220" s="27" t="s">
        <v>67840</v>
      </c>
      <c r="AK6220" s="33" t="s">
        <v>67841</v>
      </c>
      <c r="AL6220" s="34">
        <v>-1</v>
      </c>
      <c r="AM6220" s="34">
        <v>-1</v>
      </c>
      <c r="AN6220" s="34">
        <v>1149</v>
      </c>
      <c r="AO6220" s="36"/>
      <c r="AP6220" s="20">
        <f t="shared" si="194"/>
        <v>-0.266666666666667</v>
      </c>
      <c r="AQ6220" s="20">
        <v>-0.266666666666667</v>
      </c>
      <c r="AR6220" s="20">
        <f t="shared" si="195"/>
        <v>197</v>
      </c>
    </row>
    <row r="6221" customHeight="1" spans="1:44">
      <c r="A6221" s="27" t="s">
        <v>44</v>
      </c>
      <c r="B6221" s="27" t="s">
        <v>45</v>
      </c>
      <c r="C6221" s="27" t="s">
        <v>67842</v>
      </c>
      <c r="D6221" s="28" t="s">
        <v>67843</v>
      </c>
      <c r="E6221" s="29" t="s">
        <v>151</v>
      </c>
      <c r="F6221" s="29" t="s">
        <v>6910</v>
      </c>
      <c r="G6221" s="29" t="s">
        <v>744</v>
      </c>
      <c r="H6221" s="30" t="s">
        <v>67844</v>
      </c>
      <c r="I6221" s="27" t="s">
        <v>67845</v>
      </c>
      <c r="J6221" s="27" t="s">
        <v>65542</v>
      </c>
      <c r="K6221" s="27" t="s">
        <v>65543</v>
      </c>
      <c r="L6221" s="27" t="s">
        <v>1613</v>
      </c>
      <c r="M6221" s="27" t="s">
        <v>1613</v>
      </c>
      <c r="N6221" s="27" t="s">
        <v>83</v>
      </c>
      <c r="O6221" s="27" t="s">
        <v>57</v>
      </c>
      <c r="P6221" s="27" t="s">
        <v>58</v>
      </c>
      <c r="Q6221" s="27" t="s">
        <v>69</v>
      </c>
      <c r="R6221" s="27" t="s">
        <v>448</v>
      </c>
      <c r="S6221" s="27" t="s">
        <v>26334</v>
      </c>
      <c r="T6221" s="27" t="s">
        <v>104</v>
      </c>
      <c r="U6221" s="27" t="s">
        <v>63</v>
      </c>
      <c r="V6221" s="27" t="s">
        <v>64</v>
      </c>
      <c r="W6221" s="27" t="s">
        <v>122</v>
      </c>
      <c r="X6221" s="27" t="s">
        <v>66</v>
      </c>
      <c r="Y6221" s="27" t="s">
        <v>67846</v>
      </c>
      <c r="Z6221" s="27" t="s">
        <v>343</v>
      </c>
      <c r="AA6221" s="27" t="s">
        <v>2197</v>
      </c>
      <c r="AB6221" s="27" t="s">
        <v>124</v>
      </c>
      <c r="AC6221" s="27" t="s">
        <v>70</v>
      </c>
      <c r="AD6221" s="27" t="s">
        <v>69</v>
      </c>
      <c r="AE6221" s="27" t="s">
        <v>67847</v>
      </c>
      <c r="AF6221" s="27" t="s">
        <v>67847</v>
      </c>
      <c r="AG6221" s="27" t="s">
        <v>67848</v>
      </c>
      <c r="AH6221" s="27" t="s">
        <v>27771</v>
      </c>
      <c r="AI6221" s="27" t="s">
        <v>67849</v>
      </c>
      <c r="AJ6221" s="27" t="s">
        <v>67850</v>
      </c>
      <c r="AK6221" s="33" t="s">
        <v>67851</v>
      </c>
      <c r="AL6221" s="34">
        <v>-1</v>
      </c>
      <c r="AM6221" s="34">
        <v>-1</v>
      </c>
      <c r="AN6221" s="34">
        <v>1149</v>
      </c>
      <c r="AO6221" s="36"/>
      <c r="AP6221" s="20">
        <f t="shared" si="194"/>
        <v>-0.266666666666667</v>
      </c>
      <c r="AQ6221" s="20">
        <v>-0.266666666666667</v>
      </c>
      <c r="AR6221" s="20">
        <f t="shared" si="195"/>
        <v>197</v>
      </c>
    </row>
    <row r="6222" customHeight="1" spans="1:44">
      <c r="A6222" s="27" t="s">
        <v>44</v>
      </c>
      <c r="B6222" s="27" t="s">
        <v>45</v>
      </c>
      <c r="C6222" s="27" t="s">
        <v>67852</v>
      </c>
      <c r="D6222" s="28" t="s">
        <v>67853</v>
      </c>
      <c r="E6222" s="29" t="s">
        <v>151</v>
      </c>
      <c r="F6222" s="29" t="s">
        <v>2082</v>
      </c>
      <c r="G6222" s="29" t="s">
        <v>134</v>
      </c>
      <c r="H6222" s="30" t="s">
        <v>67854</v>
      </c>
      <c r="I6222" s="27" t="s">
        <v>67855</v>
      </c>
      <c r="J6222" s="27" t="s">
        <v>65542</v>
      </c>
      <c r="K6222" s="27" t="s">
        <v>65543</v>
      </c>
      <c r="L6222" s="27" t="s">
        <v>1613</v>
      </c>
      <c r="M6222" s="27" t="s">
        <v>1613</v>
      </c>
      <c r="N6222" s="27" t="s">
        <v>56</v>
      </c>
      <c r="O6222" s="27" t="s">
        <v>57</v>
      </c>
      <c r="P6222" s="27" t="s">
        <v>7257</v>
      </c>
      <c r="Q6222" s="27" t="s">
        <v>69</v>
      </c>
      <c r="R6222" s="27" t="s">
        <v>60</v>
      </c>
      <c r="S6222" s="27" t="s">
        <v>69</v>
      </c>
      <c r="T6222" s="27" t="s">
        <v>86</v>
      </c>
      <c r="U6222" s="27" t="s">
        <v>63</v>
      </c>
      <c r="V6222" s="27" t="s">
        <v>64</v>
      </c>
      <c r="W6222" s="27" t="s">
        <v>1471</v>
      </c>
      <c r="X6222" s="27" t="s">
        <v>66</v>
      </c>
      <c r="Y6222" s="27" t="s">
        <v>67856</v>
      </c>
      <c r="Z6222" s="27" t="s">
        <v>141</v>
      </c>
      <c r="AA6222" s="27" t="s">
        <v>69</v>
      </c>
      <c r="AB6222" s="27" t="s">
        <v>69</v>
      </c>
      <c r="AC6222" s="27" t="s">
        <v>70</v>
      </c>
      <c r="AD6222" s="27" t="s">
        <v>69</v>
      </c>
      <c r="AE6222" s="27" t="s">
        <v>67857</v>
      </c>
      <c r="AF6222" s="27" t="s">
        <v>67858</v>
      </c>
      <c r="AG6222" s="27" t="s">
        <v>67859</v>
      </c>
      <c r="AH6222" s="27" t="s">
        <v>272</v>
      </c>
      <c r="AI6222" s="27" t="s">
        <v>67860</v>
      </c>
      <c r="AJ6222" s="27" t="s">
        <v>67861</v>
      </c>
      <c r="AK6222" s="33" t="s">
        <v>67862</v>
      </c>
      <c r="AL6222" s="34">
        <v>-1</v>
      </c>
      <c r="AM6222" s="34">
        <v>-1</v>
      </c>
      <c r="AN6222" s="34">
        <v>1149</v>
      </c>
      <c r="AO6222" s="36"/>
      <c r="AP6222" s="20">
        <f t="shared" si="194"/>
        <v>-0.266666666666667</v>
      </c>
      <c r="AQ6222" s="20">
        <v>-0.266666666666667</v>
      </c>
      <c r="AR6222" s="20">
        <f t="shared" si="195"/>
        <v>197</v>
      </c>
    </row>
    <row r="6223" customHeight="1" spans="1:44">
      <c r="A6223" s="27" t="s">
        <v>44</v>
      </c>
      <c r="B6223" s="27" t="s">
        <v>45</v>
      </c>
      <c r="C6223" s="27" t="s">
        <v>67863</v>
      </c>
      <c r="D6223" s="28" t="s">
        <v>67864</v>
      </c>
      <c r="E6223" s="29" t="s">
        <v>151</v>
      </c>
      <c r="F6223" s="29" t="s">
        <v>3478</v>
      </c>
      <c r="G6223" s="29" t="s">
        <v>153</v>
      </c>
      <c r="H6223" s="30" t="s">
        <v>67865</v>
      </c>
      <c r="I6223" s="27" t="s">
        <v>67866</v>
      </c>
      <c r="J6223" s="27" t="s">
        <v>65542</v>
      </c>
      <c r="K6223" s="27" t="s">
        <v>65543</v>
      </c>
      <c r="L6223" s="27" t="s">
        <v>1613</v>
      </c>
      <c r="M6223" s="27" t="s">
        <v>1613</v>
      </c>
      <c r="N6223" s="27" t="s">
        <v>83</v>
      </c>
      <c r="O6223" s="27" t="s">
        <v>57</v>
      </c>
      <c r="P6223" s="27" t="s">
        <v>7257</v>
      </c>
      <c r="Q6223" s="27" t="s">
        <v>69</v>
      </c>
      <c r="R6223" s="27" t="s">
        <v>60</v>
      </c>
      <c r="S6223" s="27" t="s">
        <v>67867</v>
      </c>
      <c r="T6223" s="27" t="s">
        <v>341</v>
      </c>
      <c r="U6223" s="27" t="s">
        <v>158</v>
      </c>
      <c r="V6223" s="27" t="s">
        <v>64</v>
      </c>
      <c r="W6223" s="27" t="s">
        <v>6429</v>
      </c>
      <c r="X6223" s="27" t="s">
        <v>66</v>
      </c>
      <c r="Y6223" s="27" t="s">
        <v>67868</v>
      </c>
      <c r="Z6223" s="27" t="s">
        <v>381</v>
      </c>
      <c r="AA6223" s="27" t="s">
        <v>69</v>
      </c>
      <c r="AB6223" s="27" t="s">
        <v>69</v>
      </c>
      <c r="AC6223" s="27" t="s">
        <v>66</v>
      </c>
      <c r="AD6223" s="27" t="s">
        <v>1342</v>
      </c>
      <c r="AE6223" s="27" t="s">
        <v>67869</v>
      </c>
      <c r="AF6223" s="27" t="s">
        <v>67870</v>
      </c>
      <c r="AG6223" s="27" t="s">
        <v>67871</v>
      </c>
      <c r="AH6223" s="27" t="s">
        <v>272</v>
      </c>
      <c r="AI6223" s="27" t="s">
        <v>20496</v>
      </c>
      <c r="AJ6223" s="27" t="s">
        <v>67872</v>
      </c>
      <c r="AK6223" s="33" t="s">
        <v>67873</v>
      </c>
      <c r="AL6223" s="34">
        <v>-1</v>
      </c>
      <c r="AM6223" s="34">
        <v>-1</v>
      </c>
      <c r="AN6223" s="34">
        <v>1149</v>
      </c>
      <c r="AO6223" s="36"/>
      <c r="AP6223" s="20">
        <f t="shared" si="194"/>
        <v>-0.266666666666667</v>
      </c>
      <c r="AQ6223" s="20">
        <v>-0.266666666666667</v>
      </c>
      <c r="AR6223" s="20">
        <f t="shared" si="195"/>
        <v>197</v>
      </c>
    </row>
    <row r="6224" customHeight="1" spans="1:44">
      <c r="A6224" s="27" t="s">
        <v>44</v>
      </c>
      <c r="B6224" s="27" t="s">
        <v>45</v>
      </c>
      <c r="C6224" s="27" t="s">
        <v>67874</v>
      </c>
      <c r="D6224" s="28" t="s">
        <v>67875</v>
      </c>
      <c r="E6224" s="29" t="s">
        <v>151</v>
      </c>
      <c r="F6224" s="29" t="s">
        <v>3478</v>
      </c>
      <c r="G6224" s="29" t="s">
        <v>645</v>
      </c>
      <c r="H6224" s="30" t="s">
        <v>62659</v>
      </c>
      <c r="I6224" s="27" t="s">
        <v>67876</v>
      </c>
      <c r="J6224" s="27" t="s">
        <v>65542</v>
      </c>
      <c r="K6224" s="27" t="s">
        <v>65543</v>
      </c>
      <c r="L6224" s="27" t="s">
        <v>1613</v>
      </c>
      <c r="M6224" s="27" t="s">
        <v>1613</v>
      </c>
      <c r="N6224" s="27" t="s">
        <v>56</v>
      </c>
      <c r="O6224" s="27" t="s">
        <v>57</v>
      </c>
      <c r="P6224" s="27" t="s">
        <v>7257</v>
      </c>
      <c r="Q6224" s="27" t="s">
        <v>69</v>
      </c>
      <c r="R6224" s="27" t="s">
        <v>60</v>
      </c>
      <c r="S6224" s="27" t="s">
        <v>69</v>
      </c>
      <c r="T6224" s="27" t="s">
        <v>662</v>
      </c>
      <c r="U6224" s="27" t="s">
        <v>87</v>
      </c>
      <c r="V6224" s="27" t="s">
        <v>64</v>
      </c>
      <c r="W6224" s="27" t="s">
        <v>159</v>
      </c>
      <c r="X6224" s="27" t="s">
        <v>66</v>
      </c>
      <c r="Y6224" s="27" t="s">
        <v>67257</v>
      </c>
      <c r="Z6224" s="27" t="s">
        <v>231</v>
      </c>
      <c r="AA6224" s="27" t="s">
        <v>69</v>
      </c>
      <c r="AB6224" s="27" t="s">
        <v>69</v>
      </c>
      <c r="AC6224" s="27" t="s">
        <v>70</v>
      </c>
      <c r="AD6224" s="27" t="s">
        <v>69</v>
      </c>
      <c r="AE6224" s="27" t="s">
        <v>67877</v>
      </c>
      <c r="AF6224" s="27" t="s">
        <v>67877</v>
      </c>
      <c r="AG6224" s="27" t="s">
        <v>67878</v>
      </c>
      <c r="AH6224" s="27" t="s">
        <v>111</v>
      </c>
      <c r="AI6224" s="27" t="s">
        <v>67879</v>
      </c>
      <c r="AJ6224" s="27" t="s">
        <v>67880</v>
      </c>
      <c r="AK6224" s="33" t="s">
        <v>67881</v>
      </c>
      <c r="AL6224" s="34">
        <v>-1</v>
      </c>
      <c r="AM6224" s="34">
        <v>-1</v>
      </c>
      <c r="AN6224" s="34">
        <v>1149</v>
      </c>
      <c r="AO6224" s="36"/>
      <c r="AP6224" s="20">
        <f t="shared" si="194"/>
        <v>-0.266666666666667</v>
      </c>
      <c r="AQ6224" s="20">
        <v>-0.266666666666667</v>
      </c>
      <c r="AR6224" s="20">
        <f t="shared" si="195"/>
        <v>197</v>
      </c>
    </row>
    <row r="6225" customHeight="1" spans="1:44">
      <c r="A6225" s="27" t="s">
        <v>44</v>
      </c>
      <c r="B6225" s="27" t="s">
        <v>45</v>
      </c>
      <c r="C6225" s="27" t="s">
        <v>67882</v>
      </c>
      <c r="D6225" s="28" t="s">
        <v>67883</v>
      </c>
      <c r="E6225" s="29" t="s">
        <v>151</v>
      </c>
      <c r="F6225" s="29" t="s">
        <v>1691</v>
      </c>
      <c r="G6225" s="29" t="s">
        <v>513</v>
      </c>
      <c r="H6225" s="30" t="s">
        <v>67884</v>
      </c>
      <c r="I6225" s="27" t="s">
        <v>67885</v>
      </c>
      <c r="J6225" s="27" t="s">
        <v>65542</v>
      </c>
      <c r="K6225" s="27" t="s">
        <v>65543</v>
      </c>
      <c r="L6225" s="27" t="s">
        <v>1613</v>
      </c>
      <c r="M6225" s="27" t="s">
        <v>1613</v>
      </c>
      <c r="N6225" s="27" t="s">
        <v>56</v>
      </c>
      <c r="O6225" s="27" t="s">
        <v>57</v>
      </c>
      <c r="P6225" s="27" t="s">
        <v>7257</v>
      </c>
      <c r="Q6225" s="27" t="s">
        <v>69</v>
      </c>
      <c r="R6225" s="27" t="s">
        <v>1614</v>
      </c>
      <c r="S6225" s="27" t="s">
        <v>67886</v>
      </c>
      <c r="T6225" s="27" t="s">
        <v>157</v>
      </c>
      <c r="U6225" s="27" t="s">
        <v>158</v>
      </c>
      <c r="V6225" s="27" t="s">
        <v>64</v>
      </c>
      <c r="W6225" s="27" t="s">
        <v>36958</v>
      </c>
      <c r="X6225" s="27" t="s">
        <v>66</v>
      </c>
      <c r="Y6225" s="27" t="s">
        <v>67887</v>
      </c>
      <c r="Z6225" s="27" t="s">
        <v>543</v>
      </c>
      <c r="AA6225" s="27" t="s">
        <v>69</v>
      </c>
      <c r="AB6225" s="27" t="s">
        <v>69</v>
      </c>
      <c r="AC6225" s="27" t="s">
        <v>70</v>
      </c>
      <c r="AD6225" s="27" t="s">
        <v>69</v>
      </c>
      <c r="AE6225" s="27" t="s">
        <v>67888</v>
      </c>
      <c r="AF6225" s="27" t="s">
        <v>67888</v>
      </c>
      <c r="AG6225" s="27" t="s">
        <v>67889</v>
      </c>
      <c r="AH6225" s="27" t="s">
        <v>111</v>
      </c>
      <c r="AI6225" s="27" t="s">
        <v>67890</v>
      </c>
      <c r="AJ6225" s="27" t="s">
        <v>67891</v>
      </c>
      <c r="AK6225" s="33" t="s">
        <v>67892</v>
      </c>
      <c r="AL6225" s="34">
        <v>-1</v>
      </c>
      <c r="AM6225" s="34">
        <v>-1</v>
      </c>
      <c r="AN6225" s="34">
        <v>1149</v>
      </c>
      <c r="AO6225" s="36"/>
      <c r="AP6225" s="20">
        <f t="shared" si="194"/>
        <v>-0.266666666666667</v>
      </c>
      <c r="AQ6225" s="20">
        <v>-0.266666666666667</v>
      </c>
      <c r="AR6225" s="20">
        <f t="shared" si="195"/>
        <v>197</v>
      </c>
    </row>
    <row r="6226" customHeight="1" spans="1:44">
      <c r="A6226" s="27" t="s">
        <v>44</v>
      </c>
      <c r="B6226" s="27" t="s">
        <v>45</v>
      </c>
      <c r="C6226" s="27" t="s">
        <v>67893</v>
      </c>
      <c r="D6226" s="28" t="s">
        <v>67894</v>
      </c>
      <c r="E6226" s="29" t="s">
        <v>151</v>
      </c>
      <c r="F6226" s="29" t="s">
        <v>2504</v>
      </c>
      <c r="G6226" s="29" t="s">
        <v>118</v>
      </c>
      <c r="H6226" s="30" t="s">
        <v>67895</v>
      </c>
      <c r="I6226" s="27" t="s">
        <v>67896</v>
      </c>
      <c r="J6226" s="27" t="s">
        <v>65542</v>
      </c>
      <c r="K6226" s="27" t="s">
        <v>65543</v>
      </c>
      <c r="L6226" s="27" t="s">
        <v>1613</v>
      </c>
      <c r="M6226" s="27" t="s">
        <v>1613</v>
      </c>
      <c r="N6226" s="27" t="s">
        <v>56</v>
      </c>
      <c r="O6226" s="27" t="s">
        <v>57</v>
      </c>
      <c r="P6226" s="27" t="s">
        <v>7257</v>
      </c>
      <c r="Q6226" s="27" t="s">
        <v>69</v>
      </c>
      <c r="R6226" s="27" t="s">
        <v>60</v>
      </c>
      <c r="S6226" s="27" t="s">
        <v>67897</v>
      </c>
      <c r="T6226" s="27" t="s">
        <v>138</v>
      </c>
      <c r="U6226" s="27" t="s">
        <v>63</v>
      </c>
      <c r="V6226" s="27" t="s">
        <v>64</v>
      </c>
      <c r="W6226" s="27" t="s">
        <v>1471</v>
      </c>
      <c r="X6226" s="27" t="s">
        <v>66</v>
      </c>
      <c r="Y6226" s="27" t="s">
        <v>67898</v>
      </c>
      <c r="Z6226" s="27" t="s">
        <v>489</v>
      </c>
      <c r="AA6226" s="27" t="s">
        <v>20352</v>
      </c>
      <c r="AB6226" s="27" t="s">
        <v>56223</v>
      </c>
      <c r="AC6226" s="27" t="s">
        <v>70</v>
      </c>
      <c r="AD6226" s="27" t="s">
        <v>69</v>
      </c>
      <c r="AE6226" s="27" t="s">
        <v>67899</v>
      </c>
      <c r="AF6226" s="27" t="s">
        <v>67899</v>
      </c>
      <c r="AG6226" s="27" t="s">
        <v>67900</v>
      </c>
      <c r="AH6226" s="27" t="s">
        <v>272</v>
      </c>
      <c r="AI6226" s="27" t="s">
        <v>67901</v>
      </c>
      <c r="AJ6226" s="27" t="s">
        <v>67902</v>
      </c>
      <c r="AK6226" s="33" t="s">
        <v>67903</v>
      </c>
      <c r="AL6226" s="34">
        <v>-1</v>
      </c>
      <c r="AM6226" s="34">
        <v>-1</v>
      </c>
      <c r="AN6226" s="34">
        <v>1149</v>
      </c>
      <c r="AO6226" s="36"/>
      <c r="AP6226" s="20">
        <f t="shared" si="194"/>
        <v>-0.266666666666667</v>
      </c>
      <c r="AQ6226" s="20">
        <v>-0.266666666666667</v>
      </c>
      <c r="AR6226" s="20">
        <f t="shared" si="195"/>
        <v>197</v>
      </c>
    </row>
    <row r="6227" customHeight="1" spans="1:44">
      <c r="A6227" s="27" t="s">
        <v>44</v>
      </c>
      <c r="B6227" s="27" t="s">
        <v>45</v>
      </c>
      <c r="C6227" s="27" t="s">
        <v>67904</v>
      </c>
      <c r="D6227" s="28" t="s">
        <v>67905</v>
      </c>
      <c r="E6227" s="29" t="s">
        <v>151</v>
      </c>
      <c r="F6227" s="29" t="s">
        <v>2530</v>
      </c>
      <c r="G6227" s="29" t="s">
        <v>239</v>
      </c>
      <c r="H6227" s="30" t="s">
        <v>67906</v>
      </c>
      <c r="I6227" s="27" t="s">
        <v>67907</v>
      </c>
      <c r="J6227" s="27" t="s">
        <v>65542</v>
      </c>
      <c r="K6227" s="27" t="s">
        <v>65543</v>
      </c>
      <c r="L6227" s="27" t="s">
        <v>1613</v>
      </c>
      <c r="M6227" s="27" t="s">
        <v>1613</v>
      </c>
      <c r="N6227" s="27" t="s">
        <v>83</v>
      </c>
      <c r="O6227" s="27" t="s">
        <v>57</v>
      </c>
      <c r="P6227" s="27" t="s">
        <v>7257</v>
      </c>
      <c r="Q6227" s="27" t="s">
        <v>69</v>
      </c>
      <c r="R6227" s="27" t="s">
        <v>60</v>
      </c>
      <c r="S6227" s="27" t="s">
        <v>67908</v>
      </c>
      <c r="T6227" s="27" t="s">
        <v>138</v>
      </c>
      <c r="U6227" s="27" t="s">
        <v>63</v>
      </c>
      <c r="V6227" s="27" t="s">
        <v>64</v>
      </c>
      <c r="W6227" s="27" t="s">
        <v>282</v>
      </c>
      <c r="X6227" s="27" t="s">
        <v>66</v>
      </c>
      <c r="Y6227" s="27" t="s">
        <v>67909</v>
      </c>
      <c r="Z6227" s="27" t="s">
        <v>1036</v>
      </c>
      <c r="AA6227" s="27" t="s">
        <v>14452</v>
      </c>
      <c r="AB6227" s="27" t="s">
        <v>13865</v>
      </c>
      <c r="AC6227" s="27" t="s">
        <v>66</v>
      </c>
      <c r="AD6227" s="27" t="s">
        <v>2160</v>
      </c>
      <c r="AE6227" s="27" t="s">
        <v>67910</v>
      </c>
      <c r="AF6227" s="27" t="s">
        <v>67910</v>
      </c>
      <c r="AG6227" s="27" t="s">
        <v>67911</v>
      </c>
      <c r="AH6227" s="27" t="s">
        <v>67912</v>
      </c>
      <c r="AI6227" s="27" t="s">
        <v>67913</v>
      </c>
      <c r="AJ6227" s="27" t="s">
        <v>67914</v>
      </c>
      <c r="AK6227" s="33" t="s">
        <v>67915</v>
      </c>
      <c r="AL6227" s="34">
        <v>-1</v>
      </c>
      <c r="AM6227" s="34">
        <v>-1</v>
      </c>
      <c r="AN6227" s="34">
        <v>1149</v>
      </c>
      <c r="AO6227" s="36"/>
      <c r="AP6227" s="20">
        <f t="shared" si="194"/>
        <v>-0.266666666666667</v>
      </c>
      <c r="AQ6227" s="20">
        <v>-0.266666666666667</v>
      </c>
      <c r="AR6227" s="20">
        <f t="shared" si="195"/>
        <v>197</v>
      </c>
    </row>
    <row r="6228" customHeight="1" spans="1:44">
      <c r="A6228" s="27" t="s">
        <v>44</v>
      </c>
      <c r="B6228" s="27" t="s">
        <v>45</v>
      </c>
      <c r="C6228" s="27" t="s">
        <v>67916</v>
      </c>
      <c r="D6228" s="28" t="s">
        <v>67917</v>
      </c>
      <c r="E6228" s="29" t="s">
        <v>151</v>
      </c>
      <c r="F6228" s="29" t="s">
        <v>1982</v>
      </c>
      <c r="G6228" s="29" t="s">
        <v>153</v>
      </c>
      <c r="H6228" s="30" t="s">
        <v>67918</v>
      </c>
      <c r="I6228" s="27" t="s">
        <v>67919</v>
      </c>
      <c r="J6228" s="27" t="s">
        <v>65542</v>
      </c>
      <c r="K6228" s="27" t="s">
        <v>65543</v>
      </c>
      <c r="L6228" s="27" t="s">
        <v>1613</v>
      </c>
      <c r="M6228" s="27" t="s">
        <v>1613</v>
      </c>
      <c r="N6228" s="27" t="s">
        <v>56</v>
      </c>
      <c r="O6228" s="27" t="s">
        <v>57</v>
      </c>
      <c r="P6228" s="27" t="s">
        <v>7257</v>
      </c>
      <c r="Q6228" s="27" t="s">
        <v>69</v>
      </c>
      <c r="R6228" s="27" t="s">
        <v>448</v>
      </c>
      <c r="S6228" s="27" t="s">
        <v>67920</v>
      </c>
      <c r="T6228" s="27" t="s">
        <v>86</v>
      </c>
      <c r="U6228" s="27" t="s">
        <v>87</v>
      </c>
      <c r="V6228" s="27" t="s">
        <v>64</v>
      </c>
      <c r="W6228" s="27" t="s">
        <v>10399</v>
      </c>
      <c r="X6228" s="27" t="s">
        <v>66</v>
      </c>
      <c r="Y6228" s="27" t="s">
        <v>67921</v>
      </c>
      <c r="Z6228" s="27" t="s">
        <v>141</v>
      </c>
      <c r="AA6228" s="27" t="s">
        <v>67922</v>
      </c>
      <c r="AB6228" s="27" t="s">
        <v>141</v>
      </c>
      <c r="AC6228" s="27" t="s">
        <v>70</v>
      </c>
      <c r="AD6228" s="27" t="s">
        <v>69</v>
      </c>
      <c r="AE6228" s="27" t="s">
        <v>67923</v>
      </c>
      <c r="AF6228" s="27" t="s">
        <v>67923</v>
      </c>
      <c r="AG6228" s="27" t="s">
        <v>67924</v>
      </c>
      <c r="AH6228" s="27" t="s">
        <v>6252</v>
      </c>
      <c r="AI6228" s="27" t="s">
        <v>67925</v>
      </c>
      <c r="AJ6228" s="27" t="s">
        <v>67926</v>
      </c>
      <c r="AK6228" s="33" t="s">
        <v>67927</v>
      </c>
      <c r="AL6228" s="34">
        <v>-1</v>
      </c>
      <c r="AM6228" s="34">
        <v>-1</v>
      </c>
      <c r="AN6228" s="34">
        <v>1149</v>
      </c>
      <c r="AO6228" s="36"/>
      <c r="AP6228" s="20">
        <f t="shared" si="194"/>
        <v>-0.266666666666667</v>
      </c>
      <c r="AQ6228" s="20">
        <v>-0.266666666666667</v>
      </c>
      <c r="AR6228" s="20">
        <f t="shared" si="195"/>
        <v>197</v>
      </c>
    </row>
    <row r="6229" customHeight="1" spans="1:44">
      <c r="A6229" s="27" t="s">
        <v>44</v>
      </c>
      <c r="B6229" s="27" t="s">
        <v>45</v>
      </c>
      <c r="C6229" s="27" t="s">
        <v>67928</v>
      </c>
      <c r="D6229" s="28" t="s">
        <v>67929</v>
      </c>
      <c r="E6229" s="29" t="s">
        <v>151</v>
      </c>
      <c r="F6229" s="29" t="s">
        <v>1982</v>
      </c>
      <c r="G6229" s="29" t="s">
        <v>837</v>
      </c>
      <c r="H6229" s="30" t="s">
        <v>39711</v>
      </c>
      <c r="I6229" s="27" t="s">
        <v>67930</v>
      </c>
      <c r="J6229" s="27" t="s">
        <v>65542</v>
      </c>
      <c r="K6229" s="27" t="s">
        <v>65543</v>
      </c>
      <c r="L6229" s="27" t="s">
        <v>1613</v>
      </c>
      <c r="M6229" s="27" t="s">
        <v>1613</v>
      </c>
      <c r="N6229" s="27" t="s">
        <v>56</v>
      </c>
      <c r="O6229" s="27" t="s">
        <v>57</v>
      </c>
      <c r="P6229" s="27" t="s">
        <v>7257</v>
      </c>
      <c r="Q6229" s="27" t="s">
        <v>69</v>
      </c>
      <c r="R6229" s="27" t="s">
        <v>448</v>
      </c>
      <c r="S6229" s="27" t="s">
        <v>67931</v>
      </c>
      <c r="T6229" s="27" t="s">
        <v>62</v>
      </c>
      <c r="U6229" s="27" t="s">
        <v>158</v>
      </c>
      <c r="V6229" s="27" t="s">
        <v>64</v>
      </c>
      <c r="W6229" s="27" t="s">
        <v>67932</v>
      </c>
      <c r="X6229" s="27" t="s">
        <v>66</v>
      </c>
      <c r="Y6229" s="27" t="s">
        <v>67933</v>
      </c>
      <c r="Z6229" s="27" t="s">
        <v>89</v>
      </c>
      <c r="AA6229" s="27" t="s">
        <v>69</v>
      </c>
      <c r="AB6229" s="27" t="s">
        <v>69</v>
      </c>
      <c r="AC6229" s="27" t="s">
        <v>70</v>
      </c>
      <c r="AD6229" s="27" t="s">
        <v>69</v>
      </c>
      <c r="AE6229" s="27" t="s">
        <v>67934</v>
      </c>
      <c r="AF6229" s="27" t="s">
        <v>67934</v>
      </c>
      <c r="AG6229" s="27" t="s">
        <v>67935</v>
      </c>
      <c r="AH6229" s="27" t="s">
        <v>272</v>
      </c>
      <c r="AI6229" s="27" t="s">
        <v>67932</v>
      </c>
      <c r="AJ6229" s="27" t="s">
        <v>67936</v>
      </c>
      <c r="AK6229" s="33" t="s">
        <v>67937</v>
      </c>
      <c r="AL6229" s="34">
        <v>-1</v>
      </c>
      <c r="AM6229" s="34">
        <v>-1</v>
      </c>
      <c r="AN6229" s="34">
        <v>1149</v>
      </c>
      <c r="AO6229" s="36"/>
      <c r="AP6229" s="20">
        <f t="shared" si="194"/>
        <v>-0.266666666666667</v>
      </c>
      <c r="AQ6229" s="20">
        <v>-0.266666666666667</v>
      </c>
      <c r="AR6229" s="20">
        <f t="shared" si="195"/>
        <v>197</v>
      </c>
    </row>
    <row r="6230" customHeight="1" spans="1:44">
      <c r="A6230" s="27" t="s">
        <v>44</v>
      </c>
      <c r="B6230" s="27" t="s">
        <v>45</v>
      </c>
      <c r="C6230" s="27" t="s">
        <v>67938</v>
      </c>
      <c r="D6230" s="28" t="s">
        <v>67939</v>
      </c>
      <c r="E6230" s="29" t="s">
        <v>151</v>
      </c>
      <c r="F6230" s="29" t="s">
        <v>3797</v>
      </c>
      <c r="G6230" s="29" t="s">
        <v>294</v>
      </c>
      <c r="H6230" s="30" t="s">
        <v>4192</v>
      </c>
      <c r="I6230" s="27" t="s">
        <v>67940</v>
      </c>
      <c r="J6230" s="27" t="s">
        <v>65542</v>
      </c>
      <c r="K6230" s="27" t="s">
        <v>65543</v>
      </c>
      <c r="L6230" s="27" t="s">
        <v>1613</v>
      </c>
      <c r="M6230" s="27" t="s">
        <v>1613</v>
      </c>
      <c r="N6230" s="27" t="s">
        <v>83</v>
      </c>
      <c r="O6230" s="27" t="s">
        <v>57</v>
      </c>
      <c r="P6230" s="27" t="s">
        <v>7257</v>
      </c>
      <c r="Q6230" s="27" t="s">
        <v>69</v>
      </c>
      <c r="R6230" s="27" t="s">
        <v>60</v>
      </c>
      <c r="S6230" s="27" t="s">
        <v>14891</v>
      </c>
      <c r="T6230" s="27" t="s">
        <v>341</v>
      </c>
      <c r="U6230" s="27" t="s">
        <v>87</v>
      </c>
      <c r="V6230" s="27" t="s">
        <v>105</v>
      </c>
      <c r="W6230" s="27" t="s">
        <v>67941</v>
      </c>
      <c r="X6230" s="27" t="s">
        <v>66</v>
      </c>
      <c r="Y6230" s="27" t="s">
        <v>7631</v>
      </c>
      <c r="Z6230" s="27" t="s">
        <v>343</v>
      </c>
      <c r="AA6230" s="27" t="s">
        <v>69</v>
      </c>
      <c r="AB6230" s="27" t="s">
        <v>69</v>
      </c>
      <c r="AC6230" s="27" t="s">
        <v>66</v>
      </c>
      <c r="AD6230" s="27" t="s">
        <v>968</v>
      </c>
      <c r="AE6230" s="27" t="s">
        <v>67942</v>
      </c>
      <c r="AF6230" s="27" t="s">
        <v>67942</v>
      </c>
      <c r="AG6230" s="27" t="s">
        <v>67943</v>
      </c>
      <c r="AH6230" s="27" t="s">
        <v>272</v>
      </c>
      <c r="AI6230" s="27" t="s">
        <v>67941</v>
      </c>
      <c r="AJ6230" s="27" t="s">
        <v>67944</v>
      </c>
      <c r="AK6230" s="33" t="s">
        <v>67945</v>
      </c>
      <c r="AL6230" s="34">
        <v>-1</v>
      </c>
      <c r="AM6230" s="34">
        <v>-1</v>
      </c>
      <c r="AN6230" s="34">
        <v>1149</v>
      </c>
      <c r="AO6230" s="36"/>
      <c r="AP6230" s="20">
        <f t="shared" si="194"/>
        <v>-0.266666666666667</v>
      </c>
      <c r="AQ6230" s="20">
        <v>-0.266666666666667</v>
      </c>
      <c r="AR6230" s="20">
        <f t="shared" si="195"/>
        <v>197</v>
      </c>
    </row>
    <row r="6231" customHeight="1" spans="1:44">
      <c r="A6231" s="27" t="s">
        <v>44</v>
      </c>
      <c r="B6231" s="27" t="s">
        <v>45</v>
      </c>
      <c r="C6231" s="27" t="s">
        <v>67946</v>
      </c>
      <c r="D6231" s="28" t="s">
        <v>67947</v>
      </c>
      <c r="E6231" s="29" t="s">
        <v>151</v>
      </c>
      <c r="F6231" s="29" t="s">
        <v>5039</v>
      </c>
      <c r="G6231" s="29" t="s">
        <v>566</v>
      </c>
      <c r="H6231" s="30" t="s">
        <v>67948</v>
      </c>
      <c r="I6231" s="27" t="s">
        <v>67949</v>
      </c>
      <c r="J6231" s="27" t="s">
        <v>65542</v>
      </c>
      <c r="K6231" s="27" t="s">
        <v>65543</v>
      </c>
      <c r="L6231" s="27" t="s">
        <v>1613</v>
      </c>
      <c r="M6231" s="27" t="s">
        <v>1613</v>
      </c>
      <c r="N6231" s="27" t="s">
        <v>56</v>
      </c>
      <c r="O6231" s="27" t="s">
        <v>57</v>
      </c>
      <c r="P6231" s="27" t="s">
        <v>7257</v>
      </c>
      <c r="Q6231" s="27" t="s">
        <v>69</v>
      </c>
      <c r="R6231" s="27" t="s">
        <v>448</v>
      </c>
      <c r="S6231" s="27" t="s">
        <v>67950</v>
      </c>
      <c r="T6231" s="27" t="s">
        <v>104</v>
      </c>
      <c r="U6231" s="27" t="s">
        <v>87</v>
      </c>
      <c r="V6231" s="27" t="s">
        <v>105</v>
      </c>
      <c r="W6231" s="27" t="s">
        <v>12052</v>
      </c>
      <c r="X6231" s="27" t="s">
        <v>66</v>
      </c>
      <c r="Y6231" s="27" t="s">
        <v>67951</v>
      </c>
      <c r="Z6231" s="27" t="s">
        <v>89</v>
      </c>
      <c r="AA6231" s="27" t="s">
        <v>67952</v>
      </c>
      <c r="AB6231" s="27" t="s">
        <v>56223</v>
      </c>
      <c r="AC6231" s="27" t="s">
        <v>70</v>
      </c>
      <c r="AD6231" s="27" t="s">
        <v>69</v>
      </c>
      <c r="AE6231" s="27" t="s">
        <v>67953</v>
      </c>
      <c r="AF6231" s="27" t="s">
        <v>67953</v>
      </c>
      <c r="AG6231" s="27" t="s">
        <v>67954</v>
      </c>
      <c r="AH6231" s="27" t="s">
        <v>6252</v>
      </c>
      <c r="AI6231" s="27" t="s">
        <v>67955</v>
      </c>
      <c r="AJ6231" s="27" t="s">
        <v>67956</v>
      </c>
      <c r="AK6231" s="33" t="s">
        <v>67957</v>
      </c>
      <c r="AL6231" s="34">
        <v>-1</v>
      </c>
      <c r="AM6231" s="34">
        <v>-1</v>
      </c>
      <c r="AN6231" s="34">
        <v>1149</v>
      </c>
      <c r="AO6231" s="36"/>
      <c r="AP6231" s="20">
        <f t="shared" si="194"/>
        <v>-0.266666666666667</v>
      </c>
      <c r="AQ6231" s="20">
        <v>-0.266666666666667</v>
      </c>
      <c r="AR6231" s="20">
        <f t="shared" si="195"/>
        <v>197</v>
      </c>
    </row>
    <row r="6232" customHeight="1" spans="1:44">
      <c r="A6232" s="27" t="s">
        <v>44</v>
      </c>
      <c r="B6232" s="27" t="s">
        <v>45</v>
      </c>
      <c r="C6232" s="27" t="s">
        <v>67958</v>
      </c>
      <c r="D6232" s="28" t="s">
        <v>67959</v>
      </c>
      <c r="E6232" s="29" t="s">
        <v>151</v>
      </c>
      <c r="F6232" s="29" t="s">
        <v>5577</v>
      </c>
      <c r="G6232" s="29" t="s">
        <v>324</v>
      </c>
      <c r="H6232" s="30" t="s">
        <v>67960</v>
      </c>
      <c r="I6232" s="27" t="s">
        <v>67961</v>
      </c>
      <c r="J6232" s="27" t="s">
        <v>65542</v>
      </c>
      <c r="K6232" s="27" t="s">
        <v>65543</v>
      </c>
      <c r="L6232" s="27" t="s">
        <v>1613</v>
      </c>
      <c r="M6232" s="27" t="s">
        <v>1613</v>
      </c>
      <c r="N6232" s="27" t="s">
        <v>56</v>
      </c>
      <c r="O6232" s="27" t="s">
        <v>57</v>
      </c>
      <c r="P6232" s="27" t="s">
        <v>7257</v>
      </c>
      <c r="Q6232" s="27" t="s">
        <v>69</v>
      </c>
      <c r="R6232" s="27" t="s">
        <v>60</v>
      </c>
      <c r="S6232" s="27" t="s">
        <v>67962</v>
      </c>
      <c r="T6232" s="27" t="s">
        <v>138</v>
      </c>
      <c r="U6232" s="27" t="s">
        <v>158</v>
      </c>
      <c r="V6232" s="27" t="s">
        <v>105</v>
      </c>
      <c r="W6232" s="27" t="s">
        <v>67963</v>
      </c>
      <c r="X6232" s="27" t="s">
        <v>66</v>
      </c>
      <c r="Y6232" s="27" t="s">
        <v>13095</v>
      </c>
      <c r="Z6232" s="27" t="s">
        <v>68</v>
      </c>
      <c r="AA6232" s="27" t="s">
        <v>13095</v>
      </c>
      <c r="AB6232" s="27" t="s">
        <v>68</v>
      </c>
      <c r="AC6232" s="27" t="s">
        <v>66</v>
      </c>
      <c r="AD6232" s="27" t="s">
        <v>67964</v>
      </c>
      <c r="AE6232" s="27" t="s">
        <v>67965</v>
      </c>
      <c r="AF6232" s="27" t="s">
        <v>67965</v>
      </c>
      <c r="AG6232" s="27" t="s">
        <v>67966</v>
      </c>
      <c r="AH6232" s="27" t="s">
        <v>67967</v>
      </c>
      <c r="AI6232" s="27" t="s">
        <v>67968</v>
      </c>
      <c r="AJ6232" s="27" t="s">
        <v>67969</v>
      </c>
      <c r="AK6232" s="33" t="s">
        <v>67970</v>
      </c>
      <c r="AL6232" s="34">
        <v>-1</v>
      </c>
      <c r="AM6232" s="34">
        <v>-1</v>
      </c>
      <c r="AN6232" s="34">
        <v>1149</v>
      </c>
      <c r="AO6232" s="36"/>
      <c r="AP6232" s="20">
        <f t="shared" si="194"/>
        <v>-0.266666666666667</v>
      </c>
      <c r="AQ6232" s="20">
        <v>-0.266666666666667</v>
      </c>
      <c r="AR6232" s="20">
        <f t="shared" si="195"/>
        <v>197</v>
      </c>
    </row>
    <row r="6233" customHeight="1" spans="1:44">
      <c r="A6233" s="27" t="s">
        <v>44</v>
      </c>
      <c r="B6233" s="27" t="s">
        <v>45</v>
      </c>
      <c r="C6233" s="27" t="s">
        <v>67971</v>
      </c>
      <c r="D6233" s="28" t="s">
        <v>67972</v>
      </c>
      <c r="E6233" s="29" t="s">
        <v>151</v>
      </c>
      <c r="F6233" s="29" t="s">
        <v>5577</v>
      </c>
      <c r="G6233" s="29" t="s">
        <v>225</v>
      </c>
      <c r="H6233" s="30" t="s">
        <v>1806</v>
      </c>
      <c r="I6233" s="27" t="s">
        <v>67973</v>
      </c>
      <c r="J6233" s="27" t="s">
        <v>65542</v>
      </c>
      <c r="K6233" s="27" t="s">
        <v>65543</v>
      </c>
      <c r="L6233" s="27" t="s">
        <v>1613</v>
      </c>
      <c r="M6233" s="27" t="s">
        <v>1613</v>
      </c>
      <c r="N6233" s="27" t="s">
        <v>56</v>
      </c>
      <c r="O6233" s="27" t="s">
        <v>57</v>
      </c>
      <c r="P6233" s="27" t="s">
        <v>7257</v>
      </c>
      <c r="Q6233" s="27" t="s">
        <v>69</v>
      </c>
      <c r="R6233" s="27" t="s">
        <v>60</v>
      </c>
      <c r="S6233" s="27" t="s">
        <v>69</v>
      </c>
      <c r="T6233" s="27" t="s">
        <v>648</v>
      </c>
      <c r="U6233" s="27" t="s">
        <v>158</v>
      </c>
      <c r="V6233" s="27" t="s">
        <v>105</v>
      </c>
      <c r="W6233" s="27" t="s">
        <v>67974</v>
      </c>
      <c r="X6233" s="27" t="s">
        <v>66</v>
      </c>
      <c r="Y6233" s="27" t="s">
        <v>67975</v>
      </c>
      <c r="Z6233" s="27" t="s">
        <v>1075</v>
      </c>
      <c r="AA6233" s="27" t="s">
        <v>69</v>
      </c>
      <c r="AB6233" s="27" t="s">
        <v>69</v>
      </c>
      <c r="AC6233" s="27" t="s">
        <v>70</v>
      </c>
      <c r="AD6233" s="27" t="s">
        <v>69</v>
      </c>
      <c r="AE6233" s="27" t="s">
        <v>67976</v>
      </c>
      <c r="AF6233" s="27" t="s">
        <v>67977</v>
      </c>
      <c r="AG6233" s="27" t="s">
        <v>67978</v>
      </c>
      <c r="AH6233" s="27" t="s">
        <v>67979</v>
      </c>
      <c r="AI6233" s="27" t="s">
        <v>67980</v>
      </c>
      <c r="AJ6233" s="27" t="s">
        <v>67981</v>
      </c>
      <c r="AK6233" s="33" t="s">
        <v>67982</v>
      </c>
      <c r="AL6233" s="34">
        <v>-1</v>
      </c>
      <c r="AM6233" s="34">
        <v>-1</v>
      </c>
      <c r="AN6233" s="34">
        <v>1149</v>
      </c>
      <c r="AO6233" s="36"/>
      <c r="AP6233" s="20">
        <f t="shared" si="194"/>
        <v>-0.266666666666667</v>
      </c>
      <c r="AQ6233" s="20">
        <v>-0.266666666666667</v>
      </c>
      <c r="AR6233" s="20">
        <f t="shared" si="195"/>
        <v>197</v>
      </c>
    </row>
    <row r="6234" customHeight="1" spans="1:44">
      <c r="A6234" s="27" t="s">
        <v>44</v>
      </c>
      <c r="B6234" s="27" t="s">
        <v>45</v>
      </c>
      <c r="C6234" s="27" t="s">
        <v>67983</v>
      </c>
      <c r="D6234" s="28" t="s">
        <v>67984</v>
      </c>
      <c r="E6234" s="29" t="s">
        <v>151</v>
      </c>
      <c r="F6234" s="29" t="s">
        <v>4047</v>
      </c>
      <c r="G6234" s="29" t="s">
        <v>593</v>
      </c>
      <c r="H6234" s="30" t="s">
        <v>67985</v>
      </c>
      <c r="I6234" s="27" t="s">
        <v>67986</v>
      </c>
      <c r="J6234" s="27" t="s">
        <v>65542</v>
      </c>
      <c r="K6234" s="27" t="s">
        <v>65543</v>
      </c>
      <c r="L6234" s="27" t="s">
        <v>1613</v>
      </c>
      <c r="M6234" s="27" t="s">
        <v>1613</v>
      </c>
      <c r="N6234" s="27" t="s">
        <v>83</v>
      </c>
      <c r="O6234" s="27" t="s">
        <v>57</v>
      </c>
      <c r="P6234" s="27" t="s">
        <v>7257</v>
      </c>
      <c r="Q6234" s="27" t="s">
        <v>69</v>
      </c>
      <c r="R6234" s="27" t="s">
        <v>1614</v>
      </c>
      <c r="S6234" s="27" t="s">
        <v>69</v>
      </c>
      <c r="T6234" s="27" t="s">
        <v>69</v>
      </c>
      <c r="U6234" s="27" t="s">
        <v>63</v>
      </c>
      <c r="V6234" s="27" t="s">
        <v>64</v>
      </c>
      <c r="W6234" s="27" t="s">
        <v>6429</v>
      </c>
      <c r="X6234" s="27" t="s">
        <v>66</v>
      </c>
      <c r="Y6234" s="27" t="s">
        <v>67987</v>
      </c>
      <c r="Z6234" s="27" t="s">
        <v>141</v>
      </c>
      <c r="AA6234" s="27" t="s">
        <v>69</v>
      </c>
      <c r="AB6234" s="27" t="s">
        <v>69</v>
      </c>
      <c r="AC6234" s="27" t="s">
        <v>70</v>
      </c>
      <c r="AD6234" s="27" t="s">
        <v>69</v>
      </c>
      <c r="AE6234" s="27" t="s">
        <v>67988</v>
      </c>
      <c r="AF6234" s="27" t="s">
        <v>67989</v>
      </c>
      <c r="AG6234" s="27" t="s">
        <v>67990</v>
      </c>
      <c r="AH6234" s="27" t="s">
        <v>93</v>
      </c>
      <c r="AI6234" s="27" t="s">
        <v>6429</v>
      </c>
      <c r="AJ6234" s="27" t="s">
        <v>67991</v>
      </c>
      <c r="AK6234" s="33" t="s">
        <v>67992</v>
      </c>
      <c r="AL6234" s="34">
        <v>-1</v>
      </c>
      <c r="AM6234" s="34">
        <v>-1</v>
      </c>
      <c r="AN6234" s="34">
        <v>1149</v>
      </c>
      <c r="AO6234" s="36"/>
      <c r="AP6234" s="20">
        <f t="shared" si="194"/>
        <v>-0.266666666666667</v>
      </c>
      <c r="AQ6234" s="20">
        <v>-0.266666666666667</v>
      </c>
      <c r="AR6234" s="20">
        <f t="shared" si="195"/>
        <v>197</v>
      </c>
    </row>
    <row r="6235" customHeight="1" spans="1:44">
      <c r="A6235" s="27" t="s">
        <v>44</v>
      </c>
      <c r="B6235" s="27" t="s">
        <v>45</v>
      </c>
      <c r="C6235" s="27" t="s">
        <v>67993</v>
      </c>
      <c r="D6235" s="28" t="s">
        <v>67994</v>
      </c>
      <c r="E6235" s="29" t="s">
        <v>151</v>
      </c>
      <c r="F6235" s="29" t="s">
        <v>2714</v>
      </c>
      <c r="G6235" s="29" t="s">
        <v>645</v>
      </c>
      <c r="H6235" s="30" t="s">
        <v>67995</v>
      </c>
      <c r="I6235" s="27" t="s">
        <v>67996</v>
      </c>
      <c r="J6235" s="27" t="s">
        <v>65542</v>
      </c>
      <c r="K6235" s="27" t="s">
        <v>65543</v>
      </c>
      <c r="L6235" s="27" t="s">
        <v>1613</v>
      </c>
      <c r="M6235" s="27" t="s">
        <v>1613</v>
      </c>
      <c r="N6235" s="27" t="s">
        <v>83</v>
      </c>
      <c r="O6235" s="27" t="s">
        <v>57</v>
      </c>
      <c r="P6235" s="27" t="s">
        <v>58</v>
      </c>
      <c r="Q6235" s="27" t="s">
        <v>69</v>
      </c>
      <c r="R6235" s="27" t="s">
        <v>1614</v>
      </c>
      <c r="S6235" s="27" t="s">
        <v>433</v>
      </c>
      <c r="T6235" s="27" t="s">
        <v>157</v>
      </c>
      <c r="U6235" s="27" t="s">
        <v>87</v>
      </c>
      <c r="V6235" s="27" t="s">
        <v>105</v>
      </c>
      <c r="W6235" s="27" t="s">
        <v>122</v>
      </c>
      <c r="X6235" s="27" t="s">
        <v>66</v>
      </c>
      <c r="Y6235" s="27" t="s">
        <v>67997</v>
      </c>
      <c r="Z6235" s="27" t="s">
        <v>161</v>
      </c>
      <c r="AA6235" s="27" t="s">
        <v>4964</v>
      </c>
      <c r="AB6235" s="27" t="s">
        <v>2795</v>
      </c>
      <c r="AC6235" s="27" t="s">
        <v>66</v>
      </c>
      <c r="AD6235" s="27" t="s">
        <v>67998</v>
      </c>
      <c r="AE6235" s="27" t="s">
        <v>67999</v>
      </c>
      <c r="AF6235" s="27" t="s">
        <v>68000</v>
      </c>
      <c r="AG6235" s="27" t="s">
        <v>68001</v>
      </c>
      <c r="AH6235" s="27" t="s">
        <v>93</v>
      </c>
      <c r="AI6235" s="27" t="s">
        <v>433</v>
      </c>
      <c r="AJ6235" s="27" t="s">
        <v>68002</v>
      </c>
      <c r="AK6235" s="33" t="s">
        <v>68003</v>
      </c>
      <c r="AL6235" s="34">
        <v>-1</v>
      </c>
      <c r="AM6235" s="34">
        <v>-1</v>
      </c>
      <c r="AN6235" s="34">
        <v>1149</v>
      </c>
      <c r="AO6235" s="36"/>
      <c r="AP6235" s="20">
        <f t="shared" si="194"/>
        <v>-0.266666666666667</v>
      </c>
      <c r="AQ6235" s="20">
        <v>-0.266666666666667</v>
      </c>
      <c r="AR6235" s="20">
        <f t="shared" si="195"/>
        <v>197</v>
      </c>
    </row>
    <row r="6236" customHeight="1" spans="1:44">
      <c r="A6236" s="27" t="s">
        <v>44</v>
      </c>
      <c r="B6236" s="27" t="s">
        <v>45</v>
      </c>
      <c r="C6236" s="27" t="s">
        <v>68004</v>
      </c>
      <c r="D6236" s="28" t="s">
        <v>68005</v>
      </c>
      <c r="E6236" s="29" t="s">
        <v>151</v>
      </c>
      <c r="F6236" s="29" t="s">
        <v>2058</v>
      </c>
      <c r="G6236" s="29" t="s">
        <v>134</v>
      </c>
      <c r="H6236" s="30" t="s">
        <v>68006</v>
      </c>
      <c r="I6236" s="27" t="s">
        <v>68007</v>
      </c>
      <c r="J6236" s="27" t="s">
        <v>65542</v>
      </c>
      <c r="K6236" s="27" t="s">
        <v>65543</v>
      </c>
      <c r="L6236" s="27" t="s">
        <v>1613</v>
      </c>
      <c r="M6236" s="27" t="s">
        <v>1613</v>
      </c>
      <c r="N6236" s="27" t="s">
        <v>56</v>
      </c>
      <c r="O6236" s="27" t="s">
        <v>57</v>
      </c>
      <c r="P6236" s="27" t="s">
        <v>58</v>
      </c>
      <c r="Q6236" s="27" t="s">
        <v>69</v>
      </c>
      <c r="R6236" s="27" t="s">
        <v>60</v>
      </c>
      <c r="S6236" s="27" t="s">
        <v>68008</v>
      </c>
      <c r="T6236" s="27" t="s">
        <v>104</v>
      </c>
      <c r="U6236" s="27" t="s">
        <v>158</v>
      </c>
      <c r="V6236" s="27" t="s">
        <v>64</v>
      </c>
      <c r="W6236" s="27" t="s">
        <v>229</v>
      </c>
      <c r="X6236" s="27" t="s">
        <v>70</v>
      </c>
      <c r="Y6236" s="27" t="s">
        <v>68009</v>
      </c>
      <c r="Z6236" s="27" t="s">
        <v>7246</v>
      </c>
      <c r="AA6236" s="27" t="s">
        <v>69</v>
      </c>
      <c r="AB6236" s="27" t="s">
        <v>69</v>
      </c>
      <c r="AC6236" s="27" t="s">
        <v>70</v>
      </c>
      <c r="AD6236" s="27" t="s">
        <v>69</v>
      </c>
      <c r="AE6236" s="27" t="s">
        <v>68010</v>
      </c>
      <c r="AF6236" s="27" t="s">
        <v>68010</v>
      </c>
      <c r="AG6236" s="27" t="s">
        <v>68011</v>
      </c>
      <c r="AH6236" s="27" t="s">
        <v>145</v>
      </c>
      <c r="AI6236" s="27" t="s">
        <v>1392</v>
      </c>
      <c r="AJ6236" s="27" t="s">
        <v>68012</v>
      </c>
      <c r="AK6236" s="33" t="s">
        <v>68013</v>
      </c>
      <c r="AL6236" s="34">
        <v>-1</v>
      </c>
      <c r="AM6236" s="34">
        <v>-1</v>
      </c>
      <c r="AN6236" s="34">
        <v>1149</v>
      </c>
      <c r="AO6236" s="36"/>
      <c r="AP6236" s="20">
        <f t="shared" si="194"/>
        <v>-0.266666666666667</v>
      </c>
      <c r="AQ6236" s="20">
        <v>-0.266666666666667</v>
      </c>
      <c r="AR6236" s="20">
        <f t="shared" si="195"/>
        <v>197</v>
      </c>
    </row>
    <row r="6237" customHeight="1" spans="1:44">
      <c r="A6237" s="27" t="s">
        <v>44</v>
      </c>
      <c r="B6237" s="27" t="s">
        <v>45</v>
      </c>
      <c r="C6237" s="27" t="s">
        <v>68014</v>
      </c>
      <c r="D6237" s="28" t="s">
        <v>68015</v>
      </c>
      <c r="E6237" s="29" t="s">
        <v>151</v>
      </c>
      <c r="F6237" s="29" t="s">
        <v>1953</v>
      </c>
      <c r="G6237" s="29" t="s">
        <v>100</v>
      </c>
      <c r="H6237" s="30" t="s">
        <v>68016</v>
      </c>
      <c r="I6237" s="27" t="s">
        <v>68017</v>
      </c>
      <c r="J6237" s="27" t="s">
        <v>65542</v>
      </c>
      <c r="K6237" s="27" t="s">
        <v>65543</v>
      </c>
      <c r="L6237" s="27" t="s">
        <v>1613</v>
      </c>
      <c r="M6237" s="27" t="s">
        <v>1613</v>
      </c>
      <c r="N6237" s="27" t="s">
        <v>56</v>
      </c>
      <c r="O6237" s="27" t="s">
        <v>57</v>
      </c>
      <c r="P6237" s="27" t="s">
        <v>7257</v>
      </c>
      <c r="Q6237" s="27" t="s">
        <v>69</v>
      </c>
      <c r="R6237" s="27" t="s">
        <v>448</v>
      </c>
      <c r="S6237" s="27" t="s">
        <v>68018</v>
      </c>
      <c r="T6237" s="27" t="s">
        <v>662</v>
      </c>
      <c r="U6237" s="27" t="s">
        <v>87</v>
      </c>
      <c r="V6237" s="27" t="s">
        <v>64</v>
      </c>
      <c r="W6237" s="27" t="s">
        <v>229</v>
      </c>
      <c r="X6237" s="27" t="s">
        <v>66</v>
      </c>
      <c r="Y6237" s="27" t="s">
        <v>68019</v>
      </c>
      <c r="Z6237" s="27" t="s">
        <v>89</v>
      </c>
      <c r="AA6237" s="27" t="s">
        <v>69</v>
      </c>
      <c r="AB6237" s="27" t="s">
        <v>69</v>
      </c>
      <c r="AC6237" s="27" t="s">
        <v>70</v>
      </c>
      <c r="AD6237" s="27" t="s">
        <v>69</v>
      </c>
      <c r="AE6237" s="27" t="s">
        <v>68020</v>
      </c>
      <c r="AF6237" s="27" t="s">
        <v>68020</v>
      </c>
      <c r="AG6237" s="27" t="s">
        <v>68021</v>
      </c>
      <c r="AH6237" s="27" t="s">
        <v>145</v>
      </c>
      <c r="AI6237" s="27" t="s">
        <v>68022</v>
      </c>
      <c r="AJ6237" s="27" t="s">
        <v>68023</v>
      </c>
      <c r="AK6237" s="33" t="s">
        <v>68024</v>
      </c>
      <c r="AL6237" s="34">
        <v>-1</v>
      </c>
      <c r="AM6237" s="34">
        <v>-1</v>
      </c>
      <c r="AN6237" s="34">
        <v>1149</v>
      </c>
      <c r="AO6237" s="36"/>
      <c r="AP6237" s="20">
        <f t="shared" si="194"/>
        <v>-0.266666666666667</v>
      </c>
      <c r="AQ6237" s="20">
        <v>-0.266666666666667</v>
      </c>
      <c r="AR6237" s="20">
        <f t="shared" si="195"/>
        <v>197</v>
      </c>
    </row>
    <row r="6238" customHeight="1" spans="1:44">
      <c r="A6238" s="27" t="s">
        <v>44</v>
      </c>
      <c r="B6238" s="27" t="s">
        <v>45</v>
      </c>
      <c r="C6238" s="27" t="s">
        <v>68025</v>
      </c>
      <c r="D6238" s="28" t="s">
        <v>68026</v>
      </c>
      <c r="E6238" s="29" t="s">
        <v>151</v>
      </c>
      <c r="F6238" s="29" t="s">
        <v>1953</v>
      </c>
      <c r="G6238" s="29" t="s">
        <v>566</v>
      </c>
      <c r="H6238" s="30" t="s">
        <v>68027</v>
      </c>
      <c r="I6238" s="27" t="s">
        <v>68028</v>
      </c>
      <c r="J6238" s="27" t="s">
        <v>65542</v>
      </c>
      <c r="K6238" s="27" t="s">
        <v>65543</v>
      </c>
      <c r="L6238" s="27" t="s">
        <v>1613</v>
      </c>
      <c r="M6238" s="27" t="s">
        <v>1613</v>
      </c>
      <c r="N6238" s="27" t="s">
        <v>56</v>
      </c>
      <c r="O6238" s="27" t="s">
        <v>57</v>
      </c>
      <c r="P6238" s="27" t="s">
        <v>7257</v>
      </c>
      <c r="Q6238" s="27" t="s">
        <v>69</v>
      </c>
      <c r="R6238" s="27" t="s">
        <v>1614</v>
      </c>
      <c r="S6238" s="27" t="s">
        <v>68029</v>
      </c>
      <c r="T6238" s="27" t="s">
        <v>86</v>
      </c>
      <c r="U6238" s="27" t="s">
        <v>158</v>
      </c>
      <c r="V6238" s="27" t="s">
        <v>64</v>
      </c>
      <c r="W6238" s="27" t="s">
        <v>68030</v>
      </c>
      <c r="X6238" s="27" t="s">
        <v>66</v>
      </c>
      <c r="Y6238" s="27" t="s">
        <v>68031</v>
      </c>
      <c r="Z6238" s="27" t="s">
        <v>203</v>
      </c>
      <c r="AA6238" s="27" t="s">
        <v>69</v>
      </c>
      <c r="AB6238" s="27" t="s">
        <v>69</v>
      </c>
      <c r="AC6238" s="27" t="s">
        <v>70</v>
      </c>
      <c r="AD6238" s="27" t="s">
        <v>69</v>
      </c>
      <c r="AE6238" s="27" t="s">
        <v>68032</v>
      </c>
      <c r="AF6238" s="27" t="s">
        <v>68032</v>
      </c>
      <c r="AG6238" s="27" t="s">
        <v>68033</v>
      </c>
      <c r="AH6238" s="27" t="s">
        <v>145</v>
      </c>
      <c r="AI6238" s="27" t="s">
        <v>68034</v>
      </c>
      <c r="AJ6238" s="27" t="s">
        <v>68035</v>
      </c>
      <c r="AK6238" s="33" t="s">
        <v>68036</v>
      </c>
      <c r="AL6238" s="34">
        <v>-1</v>
      </c>
      <c r="AM6238" s="34">
        <v>-1</v>
      </c>
      <c r="AN6238" s="34">
        <v>1149</v>
      </c>
      <c r="AO6238" s="36"/>
      <c r="AP6238" s="20">
        <f t="shared" si="194"/>
        <v>-0.266666666666667</v>
      </c>
      <c r="AQ6238" s="20">
        <v>-0.266666666666667</v>
      </c>
      <c r="AR6238" s="20">
        <f t="shared" si="195"/>
        <v>197</v>
      </c>
    </row>
    <row r="6239" customHeight="1" spans="1:44">
      <c r="A6239" s="27" t="s">
        <v>44</v>
      </c>
      <c r="B6239" s="27" t="s">
        <v>45</v>
      </c>
      <c r="C6239" s="27" t="s">
        <v>68037</v>
      </c>
      <c r="D6239" s="28" t="s">
        <v>68038</v>
      </c>
      <c r="E6239" s="29" t="s">
        <v>151</v>
      </c>
      <c r="F6239" s="29" t="s">
        <v>3147</v>
      </c>
      <c r="G6239" s="29" t="s">
        <v>645</v>
      </c>
      <c r="H6239" s="30" t="s">
        <v>68039</v>
      </c>
      <c r="I6239" s="27" t="s">
        <v>68040</v>
      </c>
      <c r="J6239" s="27" t="s">
        <v>65542</v>
      </c>
      <c r="K6239" s="27" t="s">
        <v>65543</v>
      </c>
      <c r="L6239" s="27" t="s">
        <v>1613</v>
      </c>
      <c r="M6239" s="27" t="s">
        <v>1613</v>
      </c>
      <c r="N6239" s="27" t="s">
        <v>56</v>
      </c>
      <c r="O6239" s="27" t="s">
        <v>57</v>
      </c>
      <c r="P6239" s="27" t="s">
        <v>7257</v>
      </c>
      <c r="Q6239" s="27" t="s">
        <v>69</v>
      </c>
      <c r="R6239" s="27" t="s">
        <v>448</v>
      </c>
      <c r="S6239" s="27" t="s">
        <v>68041</v>
      </c>
      <c r="T6239" s="27" t="s">
        <v>662</v>
      </c>
      <c r="U6239" s="27" t="s">
        <v>158</v>
      </c>
      <c r="V6239" s="27" t="s">
        <v>64</v>
      </c>
      <c r="W6239" s="27" t="s">
        <v>122</v>
      </c>
      <c r="X6239" s="27" t="s">
        <v>66</v>
      </c>
      <c r="Y6239" s="27" t="s">
        <v>68042</v>
      </c>
      <c r="Z6239" s="27" t="s">
        <v>829</v>
      </c>
      <c r="AA6239" s="27" t="s">
        <v>68042</v>
      </c>
      <c r="AB6239" s="27" t="s">
        <v>829</v>
      </c>
      <c r="AC6239" s="27" t="s">
        <v>70</v>
      </c>
      <c r="AD6239" s="27" t="s">
        <v>69</v>
      </c>
      <c r="AE6239" s="27" t="s">
        <v>68043</v>
      </c>
      <c r="AF6239" s="27" t="s">
        <v>68043</v>
      </c>
      <c r="AG6239" s="27" t="s">
        <v>68044</v>
      </c>
      <c r="AH6239" s="27" t="s">
        <v>959</v>
      </c>
      <c r="AI6239" s="27" t="s">
        <v>68045</v>
      </c>
      <c r="AJ6239" s="27" t="s">
        <v>68046</v>
      </c>
      <c r="AK6239" s="33" t="s">
        <v>68047</v>
      </c>
      <c r="AL6239" s="34">
        <v>-1</v>
      </c>
      <c r="AM6239" s="34">
        <v>-1</v>
      </c>
      <c r="AN6239" s="34">
        <v>1149</v>
      </c>
      <c r="AO6239" s="36"/>
      <c r="AP6239" s="20">
        <f t="shared" si="194"/>
        <v>-0.266666666666667</v>
      </c>
      <c r="AQ6239" s="20">
        <v>-0.266666666666667</v>
      </c>
      <c r="AR6239" s="20">
        <f t="shared" si="195"/>
        <v>197</v>
      </c>
    </row>
    <row r="6240" customHeight="1" spans="1:44">
      <c r="A6240" s="27" t="s">
        <v>44</v>
      </c>
      <c r="B6240" s="27" t="s">
        <v>45</v>
      </c>
      <c r="C6240" s="27" t="s">
        <v>68048</v>
      </c>
      <c r="D6240" s="28" t="s">
        <v>68049</v>
      </c>
      <c r="E6240" s="29" t="s">
        <v>151</v>
      </c>
      <c r="F6240" s="29" t="s">
        <v>2643</v>
      </c>
      <c r="G6240" s="29" t="s">
        <v>566</v>
      </c>
      <c r="H6240" s="30" t="s">
        <v>68050</v>
      </c>
      <c r="I6240" s="27" t="s">
        <v>68051</v>
      </c>
      <c r="J6240" s="27" t="s">
        <v>65542</v>
      </c>
      <c r="K6240" s="27" t="s">
        <v>65543</v>
      </c>
      <c r="L6240" s="27" t="s">
        <v>1613</v>
      </c>
      <c r="M6240" s="27" t="s">
        <v>1613</v>
      </c>
      <c r="N6240" s="27" t="s">
        <v>56</v>
      </c>
      <c r="O6240" s="27" t="s">
        <v>57</v>
      </c>
      <c r="P6240" s="27" t="s">
        <v>58</v>
      </c>
      <c r="Q6240" s="27" t="s">
        <v>69</v>
      </c>
      <c r="R6240" s="27" t="s">
        <v>1614</v>
      </c>
      <c r="S6240" s="27" t="s">
        <v>68052</v>
      </c>
      <c r="T6240" s="27" t="s">
        <v>157</v>
      </c>
      <c r="U6240" s="27" t="s">
        <v>158</v>
      </c>
      <c r="V6240" s="27" t="s">
        <v>64</v>
      </c>
      <c r="W6240" s="27" t="s">
        <v>596</v>
      </c>
      <c r="X6240" s="27" t="s">
        <v>70</v>
      </c>
      <c r="Y6240" s="27" t="s">
        <v>68053</v>
      </c>
      <c r="Z6240" s="27" t="s">
        <v>829</v>
      </c>
      <c r="AA6240" s="27" t="s">
        <v>68054</v>
      </c>
      <c r="AB6240" s="27" t="s">
        <v>67633</v>
      </c>
      <c r="AC6240" s="27" t="s">
        <v>70</v>
      </c>
      <c r="AD6240" s="27" t="s">
        <v>69</v>
      </c>
      <c r="AE6240" s="27" t="s">
        <v>68055</v>
      </c>
      <c r="AF6240" s="27" t="s">
        <v>68055</v>
      </c>
      <c r="AG6240" s="27" t="s">
        <v>68056</v>
      </c>
      <c r="AH6240" s="27" t="s">
        <v>145</v>
      </c>
      <c r="AI6240" s="27" t="s">
        <v>28643</v>
      </c>
      <c r="AJ6240" s="27" t="s">
        <v>68057</v>
      </c>
      <c r="AK6240" s="33" t="s">
        <v>68058</v>
      </c>
      <c r="AL6240" s="34">
        <v>-1</v>
      </c>
      <c r="AM6240" s="34">
        <v>-1</v>
      </c>
      <c r="AN6240" s="34">
        <v>1149</v>
      </c>
      <c r="AO6240" s="36"/>
      <c r="AP6240" s="20">
        <f t="shared" si="194"/>
        <v>-0.266666666666667</v>
      </c>
      <c r="AQ6240" s="20">
        <v>-0.266666666666667</v>
      </c>
      <c r="AR6240" s="20">
        <f t="shared" si="195"/>
        <v>197</v>
      </c>
    </row>
    <row r="6241" customHeight="1" spans="1:44">
      <c r="A6241" s="27" t="s">
        <v>44</v>
      </c>
      <c r="B6241" s="27" t="s">
        <v>45</v>
      </c>
      <c r="C6241" s="27" t="s">
        <v>68059</v>
      </c>
      <c r="D6241" s="28" t="s">
        <v>68060</v>
      </c>
      <c r="E6241" s="29" t="s">
        <v>151</v>
      </c>
      <c r="F6241" s="29" t="s">
        <v>1652</v>
      </c>
      <c r="G6241" s="29" t="s">
        <v>645</v>
      </c>
      <c r="H6241" s="30" t="s">
        <v>68061</v>
      </c>
      <c r="I6241" s="27" t="s">
        <v>68062</v>
      </c>
      <c r="J6241" s="27" t="s">
        <v>65542</v>
      </c>
      <c r="K6241" s="27" t="s">
        <v>65543</v>
      </c>
      <c r="L6241" s="27" t="s">
        <v>1613</v>
      </c>
      <c r="M6241" s="27" t="s">
        <v>1613</v>
      </c>
      <c r="N6241" s="27" t="s">
        <v>56</v>
      </c>
      <c r="O6241" s="27" t="s">
        <v>57</v>
      </c>
      <c r="P6241" s="27" t="s">
        <v>7257</v>
      </c>
      <c r="Q6241" s="27" t="s">
        <v>69</v>
      </c>
      <c r="R6241" s="27" t="s">
        <v>448</v>
      </c>
      <c r="S6241" s="27" t="s">
        <v>23061</v>
      </c>
      <c r="T6241" s="27" t="s">
        <v>134</v>
      </c>
      <c r="U6241" s="27" t="s">
        <v>158</v>
      </c>
      <c r="V6241" s="27" t="s">
        <v>64</v>
      </c>
      <c r="W6241" s="27" t="s">
        <v>1471</v>
      </c>
      <c r="X6241" s="27" t="s">
        <v>66</v>
      </c>
      <c r="Y6241" s="27" t="s">
        <v>68063</v>
      </c>
      <c r="Z6241" s="27" t="s">
        <v>689</v>
      </c>
      <c r="AA6241" s="27" t="s">
        <v>69</v>
      </c>
      <c r="AB6241" s="27" t="s">
        <v>69</v>
      </c>
      <c r="AC6241" s="27" t="s">
        <v>66</v>
      </c>
      <c r="AD6241" s="27" t="s">
        <v>68064</v>
      </c>
      <c r="AE6241" s="27" t="s">
        <v>68065</v>
      </c>
      <c r="AF6241" s="27" t="s">
        <v>68065</v>
      </c>
      <c r="AG6241" s="27" t="s">
        <v>68066</v>
      </c>
      <c r="AH6241" s="27" t="s">
        <v>272</v>
      </c>
      <c r="AI6241" s="27" t="s">
        <v>68067</v>
      </c>
      <c r="AJ6241" s="27" t="s">
        <v>68068</v>
      </c>
      <c r="AK6241" s="33" t="s">
        <v>68069</v>
      </c>
      <c r="AL6241" s="34">
        <v>-1</v>
      </c>
      <c r="AM6241" s="34">
        <v>-1</v>
      </c>
      <c r="AN6241" s="34">
        <v>1149</v>
      </c>
      <c r="AO6241" s="36"/>
      <c r="AP6241" s="20">
        <f t="shared" si="194"/>
        <v>-0.266666666666667</v>
      </c>
      <c r="AQ6241" s="20">
        <v>-0.266666666666667</v>
      </c>
      <c r="AR6241" s="20">
        <f t="shared" si="195"/>
        <v>197</v>
      </c>
    </row>
    <row r="6242" customHeight="1" spans="1:44">
      <c r="A6242" s="27" t="s">
        <v>44</v>
      </c>
      <c r="B6242" s="27" t="s">
        <v>45</v>
      </c>
      <c r="C6242" s="27" t="s">
        <v>68070</v>
      </c>
      <c r="D6242" s="28" t="s">
        <v>68071</v>
      </c>
      <c r="E6242" s="29" t="s">
        <v>151</v>
      </c>
      <c r="F6242" s="29" t="s">
        <v>4203</v>
      </c>
      <c r="G6242" s="29" t="s">
        <v>580</v>
      </c>
      <c r="H6242" s="30" t="s">
        <v>68072</v>
      </c>
      <c r="I6242" s="27" t="s">
        <v>68073</v>
      </c>
      <c r="J6242" s="27" t="s">
        <v>65542</v>
      </c>
      <c r="K6242" s="27" t="s">
        <v>65543</v>
      </c>
      <c r="L6242" s="27" t="s">
        <v>1613</v>
      </c>
      <c r="M6242" s="27" t="s">
        <v>1613</v>
      </c>
      <c r="N6242" s="27" t="s">
        <v>56</v>
      </c>
      <c r="O6242" s="27" t="s">
        <v>57</v>
      </c>
      <c r="P6242" s="27" t="s">
        <v>7257</v>
      </c>
      <c r="Q6242" s="27" t="s">
        <v>69</v>
      </c>
      <c r="R6242" s="27" t="s">
        <v>60</v>
      </c>
      <c r="S6242" s="27" t="s">
        <v>68074</v>
      </c>
      <c r="T6242" s="27" t="s">
        <v>134</v>
      </c>
      <c r="U6242" s="27" t="s">
        <v>87</v>
      </c>
      <c r="V6242" s="27" t="s">
        <v>105</v>
      </c>
      <c r="W6242" s="27" t="s">
        <v>68075</v>
      </c>
      <c r="X6242" s="27" t="s">
        <v>66</v>
      </c>
      <c r="Y6242" s="27" t="s">
        <v>68076</v>
      </c>
      <c r="Z6242" s="27" t="s">
        <v>704</v>
      </c>
      <c r="AA6242" s="27" t="s">
        <v>69</v>
      </c>
      <c r="AB6242" s="27" t="s">
        <v>69</v>
      </c>
      <c r="AC6242" s="27" t="s">
        <v>70</v>
      </c>
      <c r="AD6242" s="27" t="s">
        <v>69</v>
      </c>
      <c r="AE6242" s="27" t="s">
        <v>68077</v>
      </c>
      <c r="AF6242" s="27" t="s">
        <v>68078</v>
      </c>
      <c r="AG6242" s="27" t="s">
        <v>68079</v>
      </c>
      <c r="AH6242" s="27" t="s">
        <v>68080</v>
      </c>
      <c r="AI6242" s="27" t="s">
        <v>68081</v>
      </c>
      <c r="AJ6242" s="27" t="s">
        <v>68082</v>
      </c>
      <c r="AK6242" s="33" t="s">
        <v>68083</v>
      </c>
      <c r="AL6242" s="34">
        <v>-1</v>
      </c>
      <c r="AM6242" s="34">
        <v>-1</v>
      </c>
      <c r="AN6242" s="34">
        <v>1149</v>
      </c>
      <c r="AO6242" s="36"/>
      <c r="AP6242" s="20">
        <f t="shared" si="194"/>
        <v>-0.266666666666667</v>
      </c>
      <c r="AQ6242" s="20">
        <v>-0.266666666666667</v>
      </c>
      <c r="AR6242" s="20">
        <f t="shared" si="195"/>
        <v>197</v>
      </c>
    </row>
    <row r="6243" customHeight="1" spans="1:44">
      <c r="A6243" s="27" t="s">
        <v>44</v>
      </c>
      <c r="B6243" s="27" t="s">
        <v>45</v>
      </c>
      <c r="C6243" s="27" t="s">
        <v>68084</v>
      </c>
      <c r="D6243" s="28" t="s">
        <v>68085</v>
      </c>
      <c r="E6243" s="29" t="s">
        <v>151</v>
      </c>
      <c r="F6243" s="29" t="s">
        <v>10351</v>
      </c>
      <c r="G6243" s="29" t="s">
        <v>324</v>
      </c>
      <c r="H6243" s="30" t="s">
        <v>68086</v>
      </c>
      <c r="I6243" s="27" t="s">
        <v>68087</v>
      </c>
      <c r="J6243" s="27" t="s">
        <v>65542</v>
      </c>
      <c r="K6243" s="27" t="s">
        <v>65543</v>
      </c>
      <c r="L6243" s="27" t="s">
        <v>1613</v>
      </c>
      <c r="M6243" s="27" t="s">
        <v>1613</v>
      </c>
      <c r="N6243" s="27" t="s">
        <v>83</v>
      </c>
      <c r="O6243" s="27" t="s">
        <v>57</v>
      </c>
      <c r="P6243" s="27" t="s">
        <v>58</v>
      </c>
      <c r="Q6243" s="27" t="s">
        <v>69</v>
      </c>
      <c r="R6243" s="27" t="s">
        <v>448</v>
      </c>
      <c r="S6243" s="27" t="s">
        <v>68088</v>
      </c>
      <c r="T6243" s="27" t="s">
        <v>62</v>
      </c>
      <c r="U6243" s="27" t="s">
        <v>63</v>
      </c>
      <c r="V6243" s="27" t="s">
        <v>64</v>
      </c>
      <c r="W6243" s="27" t="s">
        <v>68089</v>
      </c>
      <c r="X6243" s="27" t="s">
        <v>66</v>
      </c>
      <c r="Y6243" s="27" t="s">
        <v>68090</v>
      </c>
      <c r="Z6243" s="27" t="s">
        <v>5194</v>
      </c>
      <c r="AA6243" s="27" t="s">
        <v>2733</v>
      </c>
      <c r="AB6243" s="27" t="s">
        <v>68091</v>
      </c>
      <c r="AC6243" s="27" t="s">
        <v>70</v>
      </c>
      <c r="AD6243" s="27" t="s">
        <v>69</v>
      </c>
      <c r="AE6243" s="27" t="s">
        <v>68092</v>
      </c>
      <c r="AF6243" s="27" t="s">
        <v>68092</v>
      </c>
      <c r="AG6243" s="27" t="s">
        <v>68093</v>
      </c>
      <c r="AH6243" s="27" t="s">
        <v>272</v>
      </c>
      <c r="AI6243" s="27" t="s">
        <v>68094</v>
      </c>
      <c r="AJ6243" s="27" t="s">
        <v>68095</v>
      </c>
      <c r="AK6243" s="33" t="s">
        <v>68096</v>
      </c>
      <c r="AL6243" s="34">
        <v>-1</v>
      </c>
      <c r="AM6243" s="34">
        <v>-1</v>
      </c>
      <c r="AN6243" s="34">
        <v>1149</v>
      </c>
      <c r="AO6243" s="36"/>
      <c r="AP6243" s="20">
        <f t="shared" si="194"/>
        <v>-0.266666666666667</v>
      </c>
      <c r="AQ6243" s="20">
        <v>-0.266666666666667</v>
      </c>
      <c r="AR6243" s="20">
        <f t="shared" si="195"/>
        <v>197</v>
      </c>
    </row>
    <row r="6244" customHeight="1" spans="1:44">
      <c r="A6244" s="27" t="s">
        <v>44</v>
      </c>
      <c r="B6244" s="27" t="s">
        <v>45</v>
      </c>
      <c r="C6244" s="27" t="s">
        <v>68097</v>
      </c>
      <c r="D6244" s="28" t="s">
        <v>68098</v>
      </c>
      <c r="E6244" s="29" t="s">
        <v>151</v>
      </c>
      <c r="F6244" s="29" t="s">
        <v>1924</v>
      </c>
      <c r="G6244" s="29" t="s">
        <v>308</v>
      </c>
      <c r="H6244" s="30" t="s">
        <v>68099</v>
      </c>
      <c r="I6244" s="27" t="s">
        <v>68100</v>
      </c>
      <c r="J6244" s="27" t="s">
        <v>65542</v>
      </c>
      <c r="K6244" s="27" t="s">
        <v>65543</v>
      </c>
      <c r="L6244" s="27" t="s">
        <v>1613</v>
      </c>
      <c r="M6244" s="27" t="s">
        <v>1613</v>
      </c>
      <c r="N6244" s="27" t="s">
        <v>56</v>
      </c>
      <c r="O6244" s="27" t="s">
        <v>57</v>
      </c>
      <c r="P6244" s="27" t="s">
        <v>7257</v>
      </c>
      <c r="Q6244" s="27" t="s">
        <v>69</v>
      </c>
      <c r="R6244" s="27" t="s">
        <v>448</v>
      </c>
      <c r="S6244" s="27" t="s">
        <v>57774</v>
      </c>
      <c r="T6244" s="27" t="s">
        <v>104</v>
      </c>
      <c r="U6244" s="27" t="s">
        <v>158</v>
      </c>
      <c r="V6244" s="27" t="s">
        <v>105</v>
      </c>
      <c r="W6244" s="27" t="s">
        <v>2880</v>
      </c>
      <c r="X6244" s="27" t="s">
        <v>66</v>
      </c>
      <c r="Y6244" s="27" t="s">
        <v>68101</v>
      </c>
      <c r="Z6244" s="27" t="s">
        <v>2210</v>
      </c>
      <c r="AA6244" s="27" t="s">
        <v>12329</v>
      </c>
      <c r="AB6244" s="27" t="s">
        <v>66924</v>
      </c>
      <c r="AC6244" s="27" t="s">
        <v>66</v>
      </c>
      <c r="AD6244" s="27" t="s">
        <v>6227</v>
      </c>
      <c r="AE6244" s="27" t="s">
        <v>68102</v>
      </c>
      <c r="AF6244" s="27" t="s">
        <v>68102</v>
      </c>
      <c r="AG6244" s="27" t="s">
        <v>68103</v>
      </c>
      <c r="AH6244" s="27" t="s">
        <v>1918</v>
      </c>
      <c r="AI6244" s="27" t="s">
        <v>68104</v>
      </c>
      <c r="AJ6244" s="27" t="s">
        <v>68105</v>
      </c>
      <c r="AK6244" s="33" t="s">
        <v>68106</v>
      </c>
      <c r="AL6244" s="34">
        <v>-1</v>
      </c>
      <c r="AM6244" s="34">
        <v>-1</v>
      </c>
      <c r="AN6244" s="34">
        <v>1149</v>
      </c>
      <c r="AO6244" s="36"/>
      <c r="AP6244" s="20">
        <f t="shared" si="194"/>
        <v>-0.266666666666667</v>
      </c>
      <c r="AQ6244" s="20">
        <v>-0.266666666666667</v>
      </c>
      <c r="AR6244" s="20">
        <f t="shared" si="195"/>
        <v>197</v>
      </c>
    </row>
    <row r="6245" customHeight="1" spans="1:44">
      <c r="A6245" s="27" t="s">
        <v>44</v>
      </c>
      <c r="B6245" s="27" t="s">
        <v>45</v>
      </c>
      <c r="C6245" s="27" t="s">
        <v>68107</v>
      </c>
      <c r="D6245" s="28" t="s">
        <v>68108</v>
      </c>
      <c r="E6245" s="29" t="s">
        <v>151</v>
      </c>
      <c r="F6245" s="29" t="s">
        <v>3394</v>
      </c>
      <c r="G6245" s="29" t="s">
        <v>118</v>
      </c>
      <c r="H6245" s="30" t="s">
        <v>68109</v>
      </c>
      <c r="I6245" s="27" t="s">
        <v>68110</v>
      </c>
      <c r="J6245" s="27" t="s">
        <v>65542</v>
      </c>
      <c r="K6245" s="27" t="s">
        <v>65543</v>
      </c>
      <c r="L6245" s="27" t="s">
        <v>1613</v>
      </c>
      <c r="M6245" s="27" t="s">
        <v>1613</v>
      </c>
      <c r="N6245" s="27" t="s">
        <v>56</v>
      </c>
      <c r="O6245" s="27" t="s">
        <v>57</v>
      </c>
      <c r="P6245" s="27" t="s">
        <v>7257</v>
      </c>
      <c r="Q6245" s="27" t="s">
        <v>69</v>
      </c>
      <c r="R6245" s="27" t="s">
        <v>448</v>
      </c>
      <c r="S6245" s="27" t="s">
        <v>1268</v>
      </c>
      <c r="T6245" s="27" t="s">
        <v>138</v>
      </c>
      <c r="U6245" s="27" t="s">
        <v>87</v>
      </c>
      <c r="V6245" s="27" t="s">
        <v>64</v>
      </c>
      <c r="W6245" s="27" t="s">
        <v>201</v>
      </c>
      <c r="X6245" s="27" t="s">
        <v>70</v>
      </c>
      <c r="Y6245" s="27" t="s">
        <v>68111</v>
      </c>
      <c r="Z6245" s="27" t="s">
        <v>704</v>
      </c>
      <c r="AA6245" s="27" t="s">
        <v>18986</v>
      </c>
      <c r="AB6245" s="27" t="s">
        <v>435</v>
      </c>
      <c r="AC6245" s="27" t="s">
        <v>70</v>
      </c>
      <c r="AD6245" s="27" t="s">
        <v>69</v>
      </c>
      <c r="AE6245" s="27" t="s">
        <v>68112</v>
      </c>
      <c r="AF6245" s="27" t="s">
        <v>68113</v>
      </c>
      <c r="AG6245" s="27" t="s">
        <v>68114</v>
      </c>
      <c r="AH6245" s="27" t="s">
        <v>272</v>
      </c>
      <c r="AI6245" s="27" t="s">
        <v>68115</v>
      </c>
      <c r="AJ6245" s="27" t="s">
        <v>68116</v>
      </c>
      <c r="AK6245" s="33" t="s">
        <v>68117</v>
      </c>
      <c r="AL6245" s="34">
        <v>-1</v>
      </c>
      <c r="AM6245" s="34">
        <v>-1</v>
      </c>
      <c r="AN6245" s="34">
        <v>1149</v>
      </c>
      <c r="AO6245" s="36"/>
      <c r="AP6245" s="20">
        <f t="shared" si="194"/>
        <v>-0.266666666666667</v>
      </c>
      <c r="AQ6245" s="20">
        <v>-0.266666666666667</v>
      </c>
      <c r="AR6245" s="20">
        <f t="shared" si="195"/>
        <v>197</v>
      </c>
    </row>
    <row r="6246" customHeight="1" spans="1:44">
      <c r="A6246" s="27" t="s">
        <v>44</v>
      </c>
      <c r="B6246" s="27" t="s">
        <v>45</v>
      </c>
      <c r="C6246" s="27" t="s">
        <v>68118</v>
      </c>
      <c r="D6246" s="28" t="s">
        <v>68119</v>
      </c>
      <c r="E6246" s="29" t="s">
        <v>151</v>
      </c>
      <c r="F6246" s="29" t="s">
        <v>5978</v>
      </c>
      <c r="G6246" s="29" t="s">
        <v>376</v>
      </c>
      <c r="H6246" s="30" t="s">
        <v>68120</v>
      </c>
      <c r="I6246" s="27" t="s">
        <v>68121</v>
      </c>
      <c r="J6246" s="27" t="s">
        <v>65542</v>
      </c>
      <c r="K6246" s="27" t="s">
        <v>65543</v>
      </c>
      <c r="L6246" s="27" t="s">
        <v>1613</v>
      </c>
      <c r="M6246" s="27" t="s">
        <v>1613</v>
      </c>
      <c r="N6246" s="27" t="s">
        <v>83</v>
      </c>
      <c r="O6246" s="27" t="s">
        <v>57</v>
      </c>
      <c r="P6246" s="27" t="s">
        <v>58</v>
      </c>
      <c r="Q6246" s="27" t="s">
        <v>69</v>
      </c>
      <c r="R6246" s="27" t="s">
        <v>60</v>
      </c>
      <c r="S6246" s="27" t="s">
        <v>68122</v>
      </c>
      <c r="T6246" s="27" t="s">
        <v>324</v>
      </c>
      <c r="U6246" s="27" t="s">
        <v>87</v>
      </c>
      <c r="V6246" s="27" t="s">
        <v>105</v>
      </c>
      <c r="W6246" s="27" t="s">
        <v>68123</v>
      </c>
      <c r="X6246" s="27" t="s">
        <v>66</v>
      </c>
      <c r="Y6246" s="27" t="s">
        <v>68124</v>
      </c>
      <c r="Z6246" s="27" t="s">
        <v>1236</v>
      </c>
      <c r="AA6246" s="27" t="s">
        <v>19030</v>
      </c>
      <c r="AB6246" s="27" t="s">
        <v>124</v>
      </c>
      <c r="AC6246" s="27" t="s">
        <v>66</v>
      </c>
      <c r="AD6246" s="27" t="s">
        <v>68125</v>
      </c>
      <c r="AE6246" s="27" t="s">
        <v>68126</v>
      </c>
      <c r="AF6246" s="27" t="s">
        <v>68126</v>
      </c>
      <c r="AG6246" s="27" t="s">
        <v>68127</v>
      </c>
      <c r="AH6246" s="27" t="s">
        <v>2708</v>
      </c>
      <c r="AI6246" s="27" t="s">
        <v>68128</v>
      </c>
      <c r="AJ6246" s="27" t="s">
        <v>68129</v>
      </c>
      <c r="AK6246" s="33" t="s">
        <v>68130</v>
      </c>
      <c r="AL6246" s="34">
        <v>-1</v>
      </c>
      <c r="AM6246" s="34">
        <v>-1</v>
      </c>
      <c r="AN6246" s="34">
        <v>1149</v>
      </c>
      <c r="AO6246" s="36"/>
      <c r="AP6246" s="20">
        <f t="shared" si="194"/>
        <v>-0.266666666666667</v>
      </c>
      <c r="AQ6246" s="20">
        <v>-0.266666666666667</v>
      </c>
      <c r="AR6246" s="20">
        <f t="shared" si="195"/>
        <v>197</v>
      </c>
    </row>
    <row r="6247" customHeight="1" spans="1:44">
      <c r="A6247" s="27" t="s">
        <v>44</v>
      </c>
      <c r="B6247" s="27" t="s">
        <v>45</v>
      </c>
      <c r="C6247" s="27" t="s">
        <v>68131</v>
      </c>
      <c r="D6247" s="28" t="s">
        <v>68132</v>
      </c>
      <c r="E6247" s="29" t="s">
        <v>151</v>
      </c>
      <c r="F6247" s="29" t="s">
        <v>5978</v>
      </c>
      <c r="G6247" s="29" t="s">
        <v>580</v>
      </c>
      <c r="H6247" s="30" t="s">
        <v>68133</v>
      </c>
      <c r="I6247" s="27" t="s">
        <v>68134</v>
      </c>
      <c r="J6247" s="27" t="s">
        <v>65542</v>
      </c>
      <c r="K6247" s="27" t="s">
        <v>65543</v>
      </c>
      <c r="L6247" s="27" t="s">
        <v>1613</v>
      </c>
      <c r="M6247" s="27" t="s">
        <v>1613</v>
      </c>
      <c r="N6247" s="27" t="s">
        <v>56</v>
      </c>
      <c r="O6247" s="27" t="s">
        <v>57</v>
      </c>
      <c r="P6247" s="27" t="s">
        <v>7257</v>
      </c>
      <c r="Q6247" s="27" t="s">
        <v>69</v>
      </c>
      <c r="R6247" s="27" t="s">
        <v>448</v>
      </c>
      <c r="S6247" s="27" t="s">
        <v>68135</v>
      </c>
      <c r="T6247" s="27" t="s">
        <v>86</v>
      </c>
      <c r="U6247" s="27" t="s">
        <v>253</v>
      </c>
      <c r="V6247" s="27" t="s">
        <v>64</v>
      </c>
      <c r="W6247" s="27" t="s">
        <v>2690</v>
      </c>
      <c r="X6247" s="27" t="s">
        <v>66</v>
      </c>
      <c r="Y6247" s="27" t="s">
        <v>68136</v>
      </c>
      <c r="Z6247" s="27" t="s">
        <v>141</v>
      </c>
      <c r="AA6247" s="27" t="s">
        <v>69</v>
      </c>
      <c r="AB6247" s="27" t="s">
        <v>69</v>
      </c>
      <c r="AC6247" s="27" t="s">
        <v>70</v>
      </c>
      <c r="AD6247" s="27" t="s">
        <v>69</v>
      </c>
      <c r="AE6247" s="27" t="s">
        <v>68137</v>
      </c>
      <c r="AF6247" s="27" t="s">
        <v>68137</v>
      </c>
      <c r="AG6247" s="27" t="s">
        <v>68138</v>
      </c>
      <c r="AH6247" s="27" t="s">
        <v>7755</v>
      </c>
      <c r="AI6247" s="27" t="s">
        <v>68139</v>
      </c>
      <c r="AJ6247" s="27" t="s">
        <v>68140</v>
      </c>
      <c r="AK6247" s="33" t="s">
        <v>68141</v>
      </c>
      <c r="AL6247" s="34">
        <v>-1</v>
      </c>
      <c r="AM6247" s="34">
        <v>-1</v>
      </c>
      <c r="AN6247" s="34">
        <v>1149</v>
      </c>
      <c r="AO6247" s="36"/>
      <c r="AP6247" s="20">
        <f t="shared" si="194"/>
        <v>-0.266666666666667</v>
      </c>
      <c r="AQ6247" s="20">
        <v>-0.266666666666667</v>
      </c>
      <c r="AR6247" s="20">
        <f t="shared" si="195"/>
        <v>197</v>
      </c>
    </row>
    <row r="6248" customHeight="1" spans="1:44">
      <c r="A6248" s="27" t="s">
        <v>44</v>
      </c>
      <c r="B6248" s="27" t="s">
        <v>45</v>
      </c>
      <c r="C6248" s="27" t="s">
        <v>68142</v>
      </c>
      <c r="D6248" s="28" t="s">
        <v>68143</v>
      </c>
      <c r="E6248" s="29" t="s">
        <v>151</v>
      </c>
      <c r="F6248" s="29" t="s">
        <v>4357</v>
      </c>
      <c r="G6248" s="29" t="s">
        <v>308</v>
      </c>
      <c r="H6248" s="30" t="s">
        <v>68144</v>
      </c>
      <c r="I6248" s="27" t="s">
        <v>68145</v>
      </c>
      <c r="J6248" s="27" t="s">
        <v>65542</v>
      </c>
      <c r="K6248" s="27" t="s">
        <v>65543</v>
      </c>
      <c r="L6248" s="27" t="s">
        <v>1613</v>
      </c>
      <c r="M6248" s="27" t="s">
        <v>1613</v>
      </c>
      <c r="N6248" s="27" t="s">
        <v>56</v>
      </c>
      <c r="O6248" s="27" t="s">
        <v>57</v>
      </c>
      <c r="P6248" s="27" t="s">
        <v>7257</v>
      </c>
      <c r="Q6248" s="27" t="s">
        <v>69</v>
      </c>
      <c r="R6248" s="27" t="s">
        <v>60</v>
      </c>
      <c r="S6248" s="27" t="s">
        <v>68146</v>
      </c>
      <c r="T6248" s="27" t="s">
        <v>134</v>
      </c>
      <c r="U6248" s="27" t="s">
        <v>87</v>
      </c>
      <c r="V6248" s="27" t="s">
        <v>64</v>
      </c>
      <c r="W6248" s="27" t="s">
        <v>18774</v>
      </c>
      <c r="X6248" s="27" t="s">
        <v>66</v>
      </c>
      <c r="Y6248" s="27" t="s">
        <v>68147</v>
      </c>
      <c r="Z6248" s="27" t="s">
        <v>1113</v>
      </c>
      <c r="AA6248" s="27" t="s">
        <v>68148</v>
      </c>
      <c r="AB6248" s="27" t="s">
        <v>67836</v>
      </c>
      <c r="AC6248" s="27" t="s">
        <v>70</v>
      </c>
      <c r="AD6248" s="27" t="s">
        <v>69</v>
      </c>
      <c r="AE6248" s="27" t="s">
        <v>68149</v>
      </c>
      <c r="AF6248" s="27" t="s">
        <v>68149</v>
      </c>
      <c r="AG6248" s="27" t="s">
        <v>68150</v>
      </c>
      <c r="AH6248" s="27" t="s">
        <v>8715</v>
      </c>
      <c r="AI6248" s="27" t="s">
        <v>68151</v>
      </c>
      <c r="AJ6248" s="27" t="s">
        <v>68152</v>
      </c>
      <c r="AK6248" s="33" t="s">
        <v>68153</v>
      </c>
      <c r="AL6248" s="34">
        <v>-1</v>
      </c>
      <c r="AM6248" s="34">
        <v>-1</v>
      </c>
      <c r="AN6248" s="34">
        <v>1149</v>
      </c>
      <c r="AO6248" s="36"/>
      <c r="AP6248" s="20">
        <f t="shared" si="194"/>
        <v>-0.266666666666667</v>
      </c>
      <c r="AQ6248" s="20">
        <v>-0.266666666666667</v>
      </c>
      <c r="AR6248" s="20">
        <f t="shared" si="195"/>
        <v>197</v>
      </c>
    </row>
    <row r="6249" customHeight="1" spans="1:44">
      <c r="A6249" s="27" t="s">
        <v>44</v>
      </c>
      <c r="B6249" s="27" t="s">
        <v>45</v>
      </c>
      <c r="C6249" s="27" t="s">
        <v>68154</v>
      </c>
      <c r="D6249" s="28" t="s">
        <v>68155</v>
      </c>
      <c r="E6249" s="29" t="s">
        <v>151</v>
      </c>
      <c r="F6249" s="29" t="s">
        <v>4357</v>
      </c>
      <c r="G6249" s="29" t="s">
        <v>50</v>
      </c>
      <c r="H6249" s="30" t="s">
        <v>68156</v>
      </c>
      <c r="I6249" s="27" t="s">
        <v>68157</v>
      </c>
      <c r="J6249" s="27" t="s">
        <v>65542</v>
      </c>
      <c r="K6249" s="27" t="s">
        <v>65543</v>
      </c>
      <c r="L6249" s="27" t="s">
        <v>1613</v>
      </c>
      <c r="M6249" s="27" t="s">
        <v>1613</v>
      </c>
      <c r="N6249" s="27" t="s">
        <v>56</v>
      </c>
      <c r="O6249" s="27" t="s">
        <v>57</v>
      </c>
      <c r="P6249" s="27" t="s">
        <v>7257</v>
      </c>
      <c r="Q6249" s="27" t="s">
        <v>69</v>
      </c>
      <c r="R6249" s="27" t="s">
        <v>1614</v>
      </c>
      <c r="S6249" s="27" t="s">
        <v>68158</v>
      </c>
      <c r="T6249" s="27" t="s">
        <v>80</v>
      </c>
      <c r="U6249" s="27" t="s">
        <v>158</v>
      </c>
      <c r="V6249" s="27" t="s">
        <v>64</v>
      </c>
      <c r="W6249" s="27" t="s">
        <v>68159</v>
      </c>
      <c r="X6249" s="27" t="s">
        <v>70</v>
      </c>
      <c r="Y6249" s="27" t="s">
        <v>68160</v>
      </c>
      <c r="Z6249" s="27" t="s">
        <v>869</v>
      </c>
      <c r="AA6249" s="27" t="s">
        <v>39517</v>
      </c>
      <c r="AB6249" s="27" t="s">
        <v>704</v>
      </c>
      <c r="AC6249" s="27" t="s">
        <v>70</v>
      </c>
      <c r="AD6249" s="27" t="s">
        <v>69</v>
      </c>
      <c r="AE6249" s="27" t="s">
        <v>68161</v>
      </c>
      <c r="AF6249" s="27" t="s">
        <v>40630</v>
      </c>
      <c r="AG6249" s="27" t="s">
        <v>68162</v>
      </c>
      <c r="AH6249" s="27" t="s">
        <v>13062</v>
      </c>
      <c r="AI6249" s="27" t="s">
        <v>68163</v>
      </c>
      <c r="AJ6249" s="27" t="s">
        <v>68164</v>
      </c>
      <c r="AK6249" s="33" t="s">
        <v>68165</v>
      </c>
      <c r="AL6249" s="34">
        <v>-1</v>
      </c>
      <c r="AM6249" s="34">
        <v>-1</v>
      </c>
      <c r="AN6249" s="34">
        <v>1149</v>
      </c>
      <c r="AO6249" s="36"/>
      <c r="AP6249" s="20">
        <f t="shared" si="194"/>
        <v>-0.266666666666667</v>
      </c>
      <c r="AQ6249" s="20">
        <v>-0.266666666666667</v>
      </c>
      <c r="AR6249" s="20">
        <f t="shared" si="195"/>
        <v>197</v>
      </c>
    </row>
    <row r="6250" customHeight="1" spans="1:44">
      <c r="A6250" s="27" t="s">
        <v>44</v>
      </c>
      <c r="B6250" s="27" t="s">
        <v>45</v>
      </c>
      <c r="C6250" s="27" t="s">
        <v>68166</v>
      </c>
      <c r="D6250" s="28" t="s">
        <v>68167</v>
      </c>
      <c r="E6250" s="29" t="s">
        <v>151</v>
      </c>
      <c r="F6250" s="29" t="s">
        <v>4357</v>
      </c>
      <c r="G6250" s="29" t="s">
        <v>153</v>
      </c>
      <c r="H6250" s="30" t="s">
        <v>68168</v>
      </c>
      <c r="I6250" s="27" t="s">
        <v>68169</v>
      </c>
      <c r="J6250" s="27" t="s">
        <v>65542</v>
      </c>
      <c r="K6250" s="27" t="s">
        <v>65543</v>
      </c>
      <c r="L6250" s="27" t="s">
        <v>1613</v>
      </c>
      <c r="M6250" s="27" t="s">
        <v>1613</v>
      </c>
      <c r="N6250" s="27" t="s">
        <v>56</v>
      </c>
      <c r="O6250" s="27" t="s">
        <v>57</v>
      </c>
      <c r="P6250" s="27" t="s">
        <v>7257</v>
      </c>
      <c r="Q6250" s="27" t="s">
        <v>69</v>
      </c>
      <c r="R6250" s="27" t="s">
        <v>448</v>
      </c>
      <c r="S6250" s="27" t="s">
        <v>5168</v>
      </c>
      <c r="T6250" s="27" t="s">
        <v>648</v>
      </c>
      <c r="U6250" s="27" t="s">
        <v>87</v>
      </c>
      <c r="V6250" s="27" t="s">
        <v>105</v>
      </c>
      <c r="W6250" s="27" t="s">
        <v>418</v>
      </c>
      <c r="X6250" s="27" t="s">
        <v>70</v>
      </c>
      <c r="Y6250" s="27" t="s">
        <v>69</v>
      </c>
      <c r="Z6250" s="27" t="s">
        <v>69</v>
      </c>
      <c r="AA6250" s="27" t="s">
        <v>68170</v>
      </c>
      <c r="AB6250" s="27" t="s">
        <v>124</v>
      </c>
      <c r="AC6250" s="27" t="s">
        <v>70</v>
      </c>
      <c r="AD6250" s="27" t="s">
        <v>69</v>
      </c>
      <c r="AE6250" s="27" t="s">
        <v>68171</v>
      </c>
      <c r="AF6250" s="27" t="s">
        <v>68171</v>
      </c>
      <c r="AG6250" s="27" t="s">
        <v>68172</v>
      </c>
      <c r="AH6250" s="27" t="s">
        <v>145</v>
      </c>
      <c r="AI6250" s="27" t="s">
        <v>68173</v>
      </c>
      <c r="AJ6250" s="27" t="s">
        <v>68174</v>
      </c>
      <c r="AK6250" s="33" t="s">
        <v>68175</v>
      </c>
      <c r="AL6250" s="34">
        <v>-1</v>
      </c>
      <c r="AM6250" s="34">
        <v>-1</v>
      </c>
      <c r="AN6250" s="34">
        <v>1149</v>
      </c>
      <c r="AO6250" s="36"/>
      <c r="AP6250" s="20">
        <f t="shared" si="194"/>
        <v>-0.266666666666667</v>
      </c>
      <c r="AQ6250" s="20">
        <v>-0.266666666666667</v>
      </c>
      <c r="AR6250" s="20">
        <f t="shared" si="195"/>
        <v>197</v>
      </c>
    </row>
    <row r="6251" customHeight="1" spans="1:44">
      <c r="A6251" s="27" t="s">
        <v>44</v>
      </c>
      <c r="B6251" s="27" t="s">
        <v>45</v>
      </c>
      <c r="C6251" s="27" t="s">
        <v>68176</v>
      </c>
      <c r="D6251" s="28" t="s">
        <v>68177</v>
      </c>
      <c r="E6251" s="29" t="s">
        <v>151</v>
      </c>
      <c r="F6251" s="29" t="s">
        <v>2741</v>
      </c>
      <c r="G6251" s="29" t="s">
        <v>118</v>
      </c>
      <c r="H6251" s="30" t="s">
        <v>68178</v>
      </c>
      <c r="I6251" s="27" t="s">
        <v>68179</v>
      </c>
      <c r="J6251" s="27" t="s">
        <v>65542</v>
      </c>
      <c r="K6251" s="27" t="s">
        <v>65543</v>
      </c>
      <c r="L6251" s="27" t="s">
        <v>1613</v>
      </c>
      <c r="M6251" s="27" t="s">
        <v>1613</v>
      </c>
      <c r="N6251" s="27" t="s">
        <v>56</v>
      </c>
      <c r="O6251" s="27" t="s">
        <v>57</v>
      </c>
      <c r="P6251" s="27" t="s">
        <v>7257</v>
      </c>
      <c r="Q6251" s="27" t="s">
        <v>69</v>
      </c>
      <c r="R6251" s="27" t="s">
        <v>448</v>
      </c>
      <c r="S6251" s="27" t="s">
        <v>68180</v>
      </c>
      <c r="T6251" s="27" t="s">
        <v>648</v>
      </c>
      <c r="U6251" s="27" t="s">
        <v>158</v>
      </c>
      <c r="V6251" s="27" t="s">
        <v>105</v>
      </c>
      <c r="W6251" s="27" t="s">
        <v>2690</v>
      </c>
      <c r="X6251" s="27" t="s">
        <v>66</v>
      </c>
      <c r="Y6251" s="27" t="s">
        <v>68181</v>
      </c>
      <c r="Z6251" s="27" t="s">
        <v>1930</v>
      </c>
      <c r="AA6251" s="27" t="s">
        <v>69</v>
      </c>
      <c r="AB6251" s="27" t="s">
        <v>69</v>
      </c>
      <c r="AC6251" s="27" t="s">
        <v>70</v>
      </c>
      <c r="AD6251" s="27" t="s">
        <v>69</v>
      </c>
      <c r="AE6251" s="27" t="s">
        <v>68182</v>
      </c>
      <c r="AF6251" s="27" t="s">
        <v>68182</v>
      </c>
      <c r="AG6251" s="27" t="s">
        <v>68183</v>
      </c>
      <c r="AH6251" s="27" t="s">
        <v>93</v>
      </c>
      <c r="AI6251" s="27" t="s">
        <v>68184</v>
      </c>
      <c r="AJ6251" s="27" t="s">
        <v>68185</v>
      </c>
      <c r="AK6251" s="33" t="s">
        <v>68186</v>
      </c>
      <c r="AL6251" s="34">
        <v>-1</v>
      </c>
      <c r="AM6251" s="34">
        <v>-1</v>
      </c>
      <c r="AN6251" s="34">
        <v>1149</v>
      </c>
      <c r="AO6251" s="36"/>
      <c r="AP6251" s="20">
        <f t="shared" si="194"/>
        <v>-0.266666666666667</v>
      </c>
      <c r="AQ6251" s="20">
        <v>-0.266666666666667</v>
      </c>
      <c r="AR6251" s="20">
        <f t="shared" si="195"/>
        <v>197</v>
      </c>
    </row>
    <row r="6252" customHeight="1" spans="1:44">
      <c r="A6252" s="27" t="s">
        <v>44</v>
      </c>
      <c r="B6252" s="27" t="s">
        <v>45</v>
      </c>
      <c r="C6252" s="27" t="s">
        <v>68187</v>
      </c>
      <c r="D6252" s="28" t="s">
        <v>68188</v>
      </c>
      <c r="E6252" s="29" t="s">
        <v>151</v>
      </c>
      <c r="F6252" s="29" t="s">
        <v>3310</v>
      </c>
      <c r="G6252" s="29" t="s">
        <v>184</v>
      </c>
      <c r="H6252" s="30" t="s">
        <v>2656</v>
      </c>
      <c r="I6252" s="27" t="s">
        <v>68189</v>
      </c>
      <c r="J6252" s="27" t="s">
        <v>65542</v>
      </c>
      <c r="K6252" s="27" t="s">
        <v>65543</v>
      </c>
      <c r="L6252" s="27" t="s">
        <v>1613</v>
      </c>
      <c r="M6252" s="27" t="s">
        <v>1613</v>
      </c>
      <c r="N6252" s="27" t="s">
        <v>83</v>
      </c>
      <c r="O6252" s="27" t="s">
        <v>57</v>
      </c>
      <c r="P6252" s="27" t="s">
        <v>58</v>
      </c>
      <c r="Q6252" s="27" t="s">
        <v>59</v>
      </c>
      <c r="R6252" s="27" t="s">
        <v>448</v>
      </c>
      <c r="S6252" s="27" t="s">
        <v>68190</v>
      </c>
      <c r="T6252" s="27" t="s">
        <v>86</v>
      </c>
      <c r="U6252" s="27" t="s">
        <v>87</v>
      </c>
      <c r="V6252" s="27" t="s">
        <v>105</v>
      </c>
      <c r="W6252" s="27" t="s">
        <v>2674</v>
      </c>
      <c r="X6252" s="27" t="s">
        <v>66</v>
      </c>
      <c r="Y6252" s="27" t="s">
        <v>68191</v>
      </c>
      <c r="Z6252" s="27" t="s">
        <v>22165</v>
      </c>
      <c r="AA6252" s="27" t="s">
        <v>69</v>
      </c>
      <c r="AB6252" s="27" t="s">
        <v>69</v>
      </c>
      <c r="AC6252" s="27" t="s">
        <v>66</v>
      </c>
      <c r="AD6252" s="27" t="s">
        <v>2160</v>
      </c>
      <c r="AE6252" s="27" t="s">
        <v>68192</v>
      </c>
      <c r="AF6252" s="27" t="s">
        <v>68192</v>
      </c>
      <c r="AG6252" s="27" t="s">
        <v>68193</v>
      </c>
      <c r="AH6252" s="27" t="s">
        <v>2565</v>
      </c>
      <c r="AI6252" s="27" t="s">
        <v>68194</v>
      </c>
      <c r="AJ6252" s="27" t="s">
        <v>68195</v>
      </c>
      <c r="AK6252" s="33" t="s">
        <v>69</v>
      </c>
      <c r="AL6252" s="34">
        <v>-1</v>
      </c>
      <c r="AM6252" s="34">
        <v>-1</v>
      </c>
      <c r="AN6252" s="34">
        <v>1149</v>
      </c>
      <c r="AO6252" s="36"/>
      <c r="AP6252" s="20">
        <f t="shared" si="194"/>
        <v>-0.266666666666667</v>
      </c>
      <c r="AQ6252" s="20">
        <v>-0.266666666666667</v>
      </c>
      <c r="AR6252" s="20">
        <f t="shared" si="195"/>
        <v>197</v>
      </c>
    </row>
    <row r="6253" customHeight="1" spans="1:44">
      <c r="A6253" s="27" t="s">
        <v>44</v>
      </c>
      <c r="B6253" s="27" t="s">
        <v>45</v>
      </c>
      <c r="C6253" s="27" t="s">
        <v>68196</v>
      </c>
      <c r="D6253" s="28" t="s">
        <v>68197</v>
      </c>
      <c r="E6253" s="29" t="s">
        <v>151</v>
      </c>
      <c r="F6253" s="29" t="s">
        <v>1677</v>
      </c>
      <c r="G6253" s="29" t="s">
        <v>593</v>
      </c>
      <c r="H6253" s="30" t="s">
        <v>68198</v>
      </c>
      <c r="I6253" s="27" t="s">
        <v>68199</v>
      </c>
      <c r="J6253" s="27" t="s">
        <v>65542</v>
      </c>
      <c r="K6253" s="27" t="s">
        <v>65543</v>
      </c>
      <c r="L6253" s="27" t="s">
        <v>1613</v>
      </c>
      <c r="M6253" s="27" t="s">
        <v>1613</v>
      </c>
      <c r="N6253" s="27" t="s">
        <v>83</v>
      </c>
      <c r="O6253" s="27" t="s">
        <v>57</v>
      </c>
      <c r="P6253" s="27" t="s">
        <v>7257</v>
      </c>
      <c r="Q6253" s="27" t="s">
        <v>69</v>
      </c>
      <c r="R6253" s="27" t="s">
        <v>448</v>
      </c>
      <c r="S6253" s="27" t="s">
        <v>68200</v>
      </c>
      <c r="T6253" s="27" t="s">
        <v>134</v>
      </c>
      <c r="U6253" s="27" t="s">
        <v>87</v>
      </c>
      <c r="V6253" s="27" t="s">
        <v>64</v>
      </c>
      <c r="W6253" s="27" t="s">
        <v>1471</v>
      </c>
      <c r="X6253" s="27" t="s">
        <v>66</v>
      </c>
      <c r="Y6253" s="27" t="s">
        <v>68201</v>
      </c>
      <c r="Z6253" s="27" t="s">
        <v>2660</v>
      </c>
      <c r="AA6253" s="27" t="s">
        <v>69</v>
      </c>
      <c r="AB6253" s="27" t="s">
        <v>69</v>
      </c>
      <c r="AC6253" s="27" t="s">
        <v>70</v>
      </c>
      <c r="AD6253" s="27" t="s">
        <v>69</v>
      </c>
      <c r="AE6253" s="27" t="s">
        <v>68202</v>
      </c>
      <c r="AF6253" s="27" t="s">
        <v>68202</v>
      </c>
      <c r="AG6253" s="27" t="s">
        <v>69</v>
      </c>
      <c r="AH6253" s="27" t="s">
        <v>272</v>
      </c>
      <c r="AI6253" s="27" t="s">
        <v>68203</v>
      </c>
      <c r="AJ6253" s="27" t="s">
        <v>68204</v>
      </c>
      <c r="AK6253" s="33" t="s">
        <v>68205</v>
      </c>
      <c r="AL6253" s="34">
        <v>-1</v>
      </c>
      <c r="AM6253" s="34">
        <v>-1</v>
      </c>
      <c r="AN6253" s="34">
        <v>1149</v>
      </c>
      <c r="AO6253" s="36"/>
      <c r="AP6253" s="20">
        <f t="shared" si="194"/>
        <v>-0.266666666666667</v>
      </c>
      <c r="AQ6253" s="20">
        <v>-0.266666666666667</v>
      </c>
      <c r="AR6253" s="20">
        <f t="shared" si="195"/>
        <v>197</v>
      </c>
    </row>
    <row r="6254" customHeight="1" spans="1:44">
      <c r="A6254" s="27" t="s">
        <v>44</v>
      </c>
      <c r="B6254" s="27" t="s">
        <v>45</v>
      </c>
      <c r="C6254" s="27" t="s">
        <v>68206</v>
      </c>
      <c r="D6254" s="28" t="s">
        <v>68207</v>
      </c>
      <c r="E6254" s="29" t="s">
        <v>151</v>
      </c>
      <c r="F6254" s="29" t="s">
        <v>3349</v>
      </c>
      <c r="G6254" s="29" t="s">
        <v>766</v>
      </c>
      <c r="H6254" s="30" t="s">
        <v>68208</v>
      </c>
      <c r="I6254" s="27" t="s">
        <v>68209</v>
      </c>
      <c r="J6254" s="27" t="s">
        <v>65542</v>
      </c>
      <c r="K6254" s="27" t="s">
        <v>68210</v>
      </c>
      <c r="L6254" s="27" t="s">
        <v>1613</v>
      </c>
      <c r="M6254" s="27" t="s">
        <v>1613</v>
      </c>
      <c r="N6254" s="27" t="s">
        <v>56</v>
      </c>
      <c r="O6254" s="27" t="s">
        <v>57</v>
      </c>
      <c r="P6254" s="27" t="s">
        <v>58</v>
      </c>
      <c r="Q6254" s="27" t="s">
        <v>59</v>
      </c>
      <c r="R6254" s="27" t="s">
        <v>60</v>
      </c>
      <c r="S6254" s="27" t="s">
        <v>69</v>
      </c>
      <c r="T6254" s="27" t="s">
        <v>157</v>
      </c>
      <c r="U6254" s="27" t="s">
        <v>87</v>
      </c>
      <c r="V6254" s="27" t="s">
        <v>64</v>
      </c>
      <c r="W6254" s="27" t="s">
        <v>159</v>
      </c>
      <c r="X6254" s="27" t="s">
        <v>66</v>
      </c>
      <c r="Y6254" s="27" t="s">
        <v>68211</v>
      </c>
      <c r="Z6254" s="27" t="s">
        <v>967</v>
      </c>
      <c r="AA6254" s="27" t="s">
        <v>69</v>
      </c>
      <c r="AB6254" s="27" t="s">
        <v>69</v>
      </c>
      <c r="AC6254" s="27" t="s">
        <v>70</v>
      </c>
      <c r="AD6254" s="27" t="s">
        <v>69</v>
      </c>
      <c r="AE6254" s="27" t="s">
        <v>68212</v>
      </c>
      <c r="AF6254" s="27" t="s">
        <v>68212</v>
      </c>
      <c r="AG6254" s="27" t="s">
        <v>68213</v>
      </c>
      <c r="AH6254" s="27" t="s">
        <v>111</v>
      </c>
      <c r="AI6254" s="27" t="s">
        <v>65849</v>
      </c>
      <c r="AJ6254" s="27" t="s">
        <v>68214</v>
      </c>
      <c r="AK6254" s="33" t="s">
        <v>68215</v>
      </c>
      <c r="AL6254" s="34">
        <v>115</v>
      </c>
      <c r="AM6254" s="34">
        <v>120.76</v>
      </c>
      <c r="AN6254" s="34">
        <v>1150</v>
      </c>
      <c r="AO6254" s="36"/>
      <c r="AP6254" s="20">
        <f t="shared" si="194"/>
        <v>31.4346666666667</v>
      </c>
      <c r="AQ6254" s="20">
        <v>31.4346666666667</v>
      </c>
      <c r="AR6254" s="20">
        <f t="shared" si="195"/>
        <v>1</v>
      </c>
    </row>
    <row r="6255" customHeight="1" spans="1:44">
      <c r="A6255" s="27" t="s">
        <v>44</v>
      </c>
      <c r="B6255" s="27" t="s">
        <v>45</v>
      </c>
      <c r="C6255" s="27" t="s">
        <v>68216</v>
      </c>
      <c r="D6255" s="28" t="s">
        <v>68217</v>
      </c>
      <c r="E6255" s="29" t="s">
        <v>151</v>
      </c>
      <c r="F6255" s="29" t="s">
        <v>6673</v>
      </c>
      <c r="G6255" s="29" t="s">
        <v>430</v>
      </c>
      <c r="H6255" s="30" t="s">
        <v>52949</v>
      </c>
      <c r="I6255" s="27" t="s">
        <v>68218</v>
      </c>
      <c r="J6255" s="27" t="s">
        <v>65542</v>
      </c>
      <c r="K6255" s="27" t="s">
        <v>68210</v>
      </c>
      <c r="L6255" s="27" t="s">
        <v>1613</v>
      </c>
      <c r="M6255" s="27" t="s">
        <v>1613</v>
      </c>
      <c r="N6255" s="27" t="s">
        <v>83</v>
      </c>
      <c r="O6255" s="27" t="s">
        <v>57</v>
      </c>
      <c r="P6255" s="27" t="s">
        <v>58</v>
      </c>
      <c r="Q6255" s="27" t="s">
        <v>59</v>
      </c>
      <c r="R6255" s="27" t="s">
        <v>60</v>
      </c>
      <c r="S6255" s="27" t="s">
        <v>69</v>
      </c>
      <c r="T6255" s="27" t="s">
        <v>86</v>
      </c>
      <c r="U6255" s="27" t="s">
        <v>87</v>
      </c>
      <c r="V6255" s="27" t="s">
        <v>64</v>
      </c>
      <c r="W6255" s="27" t="s">
        <v>68219</v>
      </c>
      <c r="X6255" s="27" t="s">
        <v>66</v>
      </c>
      <c r="Y6255" s="27" t="s">
        <v>68220</v>
      </c>
      <c r="Z6255" s="27" t="s">
        <v>68</v>
      </c>
      <c r="AA6255" s="27" t="s">
        <v>69</v>
      </c>
      <c r="AB6255" s="27" t="s">
        <v>69</v>
      </c>
      <c r="AC6255" s="27" t="s">
        <v>70</v>
      </c>
      <c r="AD6255" s="27" t="s">
        <v>69</v>
      </c>
      <c r="AE6255" s="27" t="s">
        <v>68221</v>
      </c>
      <c r="AF6255" s="27" t="s">
        <v>68221</v>
      </c>
      <c r="AG6255" s="27" t="s">
        <v>68222</v>
      </c>
      <c r="AH6255" s="27" t="s">
        <v>844</v>
      </c>
      <c r="AI6255" s="27" t="s">
        <v>68223</v>
      </c>
      <c r="AJ6255" s="27" t="s">
        <v>68224</v>
      </c>
      <c r="AK6255" s="33" t="s">
        <v>68225</v>
      </c>
      <c r="AL6255" s="34">
        <v>118</v>
      </c>
      <c r="AM6255" s="34">
        <v>116.94</v>
      </c>
      <c r="AN6255" s="34">
        <v>1150</v>
      </c>
      <c r="AO6255" s="36"/>
      <c r="AP6255" s="20">
        <f t="shared" si="194"/>
        <v>31.3253333333333</v>
      </c>
      <c r="AQ6255" s="20">
        <v>31.3253333333333</v>
      </c>
      <c r="AR6255" s="20">
        <f t="shared" si="195"/>
        <v>2</v>
      </c>
    </row>
    <row r="6256" customHeight="1" spans="1:44">
      <c r="A6256" s="27" t="s">
        <v>44</v>
      </c>
      <c r="B6256" s="27" t="s">
        <v>45</v>
      </c>
      <c r="C6256" s="27" t="s">
        <v>68226</v>
      </c>
      <c r="D6256" s="28" t="s">
        <v>68227</v>
      </c>
      <c r="E6256" s="29" t="s">
        <v>151</v>
      </c>
      <c r="F6256" s="29" t="s">
        <v>2584</v>
      </c>
      <c r="G6256" s="29" t="s">
        <v>170</v>
      </c>
      <c r="H6256" s="30" t="s">
        <v>68228</v>
      </c>
      <c r="I6256" s="27" t="s">
        <v>68229</v>
      </c>
      <c r="J6256" s="27" t="s">
        <v>65542</v>
      </c>
      <c r="K6256" s="27" t="s">
        <v>68210</v>
      </c>
      <c r="L6256" s="27" t="s">
        <v>1613</v>
      </c>
      <c r="M6256" s="27" t="s">
        <v>1613</v>
      </c>
      <c r="N6256" s="27" t="s">
        <v>56</v>
      </c>
      <c r="O6256" s="27" t="s">
        <v>280</v>
      </c>
      <c r="P6256" s="27" t="s">
        <v>58</v>
      </c>
      <c r="Q6256" s="27" t="s">
        <v>59</v>
      </c>
      <c r="R6256" s="27" t="s">
        <v>60</v>
      </c>
      <c r="S6256" s="27" t="s">
        <v>69</v>
      </c>
      <c r="T6256" s="27" t="s">
        <v>200</v>
      </c>
      <c r="U6256" s="27" t="s">
        <v>63</v>
      </c>
      <c r="V6256" s="27" t="s">
        <v>64</v>
      </c>
      <c r="W6256" s="27" t="s">
        <v>282</v>
      </c>
      <c r="X6256" s="27" t="s">
        <v>66</v>
      </c>
      <c r="Y6256" s="27" t="s">
        <v>47536</v>
      </c>
      <c r="Z6256" s="27" t="s">
        <v>298</v>
      </c>
      <c r="AA6256" s="27" t="s">
        <v>69</v>
      </c>
      <c r="AB6256" s="27" t="s">
        <v>69</v>
      </c>
      <c r="AC6256" s="27" t="s">
        <v>70</v>
      </c>
      <c r="AD6256" s="27" t="s">
        <v>69</v>
      </c>
      <c r="AE6256" s="27" t="s">
        <v>68230</v>
      </c>
      <c r="AF6256" s="27" t="s">
        <v>68230</v>
      </c>
      <c r="AG6256" s="27" t="s">
        <v>68231</v>
      </c>
      <c r="AH6256" s="27" t="s">
        <v>111</v>
      </c>
      <c r="AI6256" s="27" t="s">
        <v>68232</v>
      </c>
      <c r="AJ6256" s="27" t="s">
        <v>68233</v>
      </c>
      <c r="AK6256" s="33" t="s">
        <v>68234</v>
      </c>
      <c r="AL6256" s="34">
        <v>119</v>
      </c>
      <c r="AM6256" s="34">
        <v>114.7</v>
      </c>
      <c r="AN6256" s="34">
        <v>1150</v>
      </c>
      <c r="AO6256" s="36"/>
      <c r="AP6256" s="20">
        <f t="shared" si="194"/>
        <v>31.16</v>
      </c>
      <c r="AQ6256" s="20">
        <v>31.16</v>
      </c>
      <c r="AR6256" s="20">
        <f t="shared" si="195"/>
        <v>3</v>
      </c>
    </row>
    <row r="6257" customHeight="1" spans="1:44">
      <c r="A6257" s="27" t="s">
        <v>44</v>
      </c>
      <c r="B6257" s="27" t="s">
        <v>45</v>
      </c>
      <c r="C6257" s="27" t="s">
        <v>68235</v>
      </c>
      <c r="D6257" s="28" t="s">
        <v>68236</v>
      </c>
      <c r="E6257" s="29" t="s">
        <v>151</v>
      </c>
      <c r="F6257" s="29" t="s">
        <v>6910</v>
      </c>
      <c r="G6257" s="29" t="s">
        <v>376</v>
      </c>
      <c r="H6257" s="30" t="s">
        <v>49236</v>
      </c>
      <c r="I6257" s="27" t="s">
        <v>68237</v>
      </c>
      <c r="J6257" s="27" t="s">
        <v>65542</v>
      </c>
      <c r="K6257" s="27" t="s">
        <v>68210</v>
      </c>
      <c r="L6257" s="27" t="s">
        <v>1613</v>
      </c>
      <c r="M6257" s="27" t="s">
        <v>1613</v>
      </c>
      <c r="N6257" s="27" t="s">
        <v>56</v>
      </c>
      <c r="O6257" s="27" t="s">
        <v>57</v>
      </c>
      <c r="P6257" s="27" t="s">
        <v>58</v>
      </c>
      <c r="Q6257" s="27" t="s">
        <v>59</v>
      </c>
      <c r="R6257" s="27" t="s">
        <v>60</v>
      </c>
      <c r="S6257" s="27" t="s">
        <v>69</v>
      </c>
      <c r="T6257" s="27" t="s">
        <v>121</v>
      </c>
      <c r="U6257" s="27" t="s">
        <v>158</v>
      </c>
      <c r="V6257" s="27" t="s">
        <v>105</v>
      </c>
      <c r="W6257" s="27" t="s">
        <v>12305</v>
      </c>
      <c r="X6257" s="27" t="s">
        <v>66</v>
      </c>
      <c r="Y6257" s="27" t="s">
        <v>68238</v>
      </c>
      <c r="Z6257" s="27" t="s">
        <v>89</v>
      </c>
      <c r="AA6257" s="27" t="s">
        <v>69</v>
      </c>
      <c r="AB6257" s="27" t="s">
        <v>69</v>
      </c>
      <c r="AC6257" s="27" t="s">
        <v>70</v>
      </c>
      <c r="AD6257" s="27" t="s">
        <v>69</v>
      </c>
      <c r="AE6257" s="27" t="s">
        <v>68239</v>
      </c>
      <c r="AF6257" s="27" t="s">
        <v>68239</v>
      </c>
      <c r="AG6257" s="27" t="s">
        <v>68240</v>
      </c>
      <c r="AH6257" s="27" t="s">
        <v>177</v>
      </c>
      <c r="AI6257" s="27" t="s">
        <v>68241</v>
      </c>
      <c r="AJ6257" s="27" t="s">
        <v>68242</v>
      </c>
      <c r="AK6257" s="33" t="s">
        <v>68243</v>
      </c>
      <c r="AL6257" s="34">
        <v>114</v>
      </c>
      <c r="AM6257" s="34">
        <v>119.56</v>
      </c>
      <c r="AN6257" s="34">
        <v>1150</v>
      </c>
      <c r="AO6257" s="36"/>
      <c r="AP6257" s="20">
        <f t="shared" si="194"/>
        <v>31.1413333333333</v>
      </c>
      <c r="AQ6257" s="20">
        <v>31.1413333333333</v>
      </c>
      <c r="AR6257" s="20">
        <f t="shared" si="195"/>
        <v>4</v>
      </c>
    </row>
    <row r="6258" customHeight="1" spans="1:44">
      <c r="A6258" s="27" t="s">
        <v>44</v>
      </c>
      <c r="B6258" s="27" t="s">
        <v>45</v>
      </c>
      <c r="C6258" s="27" t="s">
        <v>68244</v>
      </c>
      <c r="D6258" s="28" t="s">
        <v>68245</v>
      </c>
      <c r="E6258" s="29" t="s">
        <v>151</v>
      </c>
      <c r="F6258" s="29" t="s">
        <v>552</v>
      </c>
      <c r="G6258" s="29" t="s">
        <v>460</v>
      </c>
      <c r="H6258" s="30" t="s">
        <v>68246</v>
      </c>
      <c r="I6258" s="27" t="s">
        <v>68247</v>
      </c>
      <c r="J6258" s="27" t="s">
        <v>65542</v>
      </c>
      <c r="K6258" s="27" t="s">
        <v>68210</v>
      </c>
      <c r="L6258" s="27" t="s">
        <v>1613</v>
      </c>
      <c r="M6258" s="27" t="s">
        <v>1613</v>
      </c>
      <c r="N6258" s="27" t="s">
        <v>56</v>
      </c>
      <c r="O6258" s="27" t="s">
        <v>57</v>
      </c>
      <c r="P6258" s="27" t="s">
        <v>58</v>
      </c>
      <c r="Q6258" s="27" t="s">
        <v>59</v>
      </c>
      <c r="R6258" s="27" t="s">
        <v>60</v>
      </c>
      <c r="S6258" s="27" t="s">
        <v>68248</v>
      </c>
      <c r="T6258" s="27" t="s">
        <v>341</v>
      </c>
      <c r="U6258" s="27" t="s">
        <v>158</v>
      </c>
      <c r="V6258" s="27" t="s">
        <v>105</v>
      </c>
      <c r="W6258" s="27" t="s">
        <v>159</v>
      </c>
      <c r="X6258" s="27" t="s">
        <v>66</v>
      </c>
      <c r="Y6258" s="27" t="s">
        <v>68249</v>
      </c>
      <c r="Z6258" s="27" t="s">
        <v>829</v>
      </c>
      <c r="AA6258" s="27" t="s">
        <v>69</v>
      </c>
      <c r="AB6258" s="27" t="s">
        <v>69</v>
      </c>
      <c r="AC6258" s="27" t="s">
        <v>70</v>
      </c>
      <c r="AD6258" s="27" t="s">
        <v>69</v>
      </c>
      <c r="AE6258" s="27" t="s">
        <v>68250</v>
      </c>
      <c r="AF6258" s="27" t="s">
        <v>68250</v>
      </c>
      <c r="AG6258" s="27" t="s">
        <v>68251</v>
      </c>
      <c r="AH6258" s="27" t="s">
        <v>93</v>
      </c>
      <c r="AI6258" s="27" t="s">
        <v>68252</v>
      </c>
      <c r="AJ6258" s="27" t="s">
        <v>68253</v>
      </c>
      <c r="AK6258" s="33" t="s">
        <v>68254</v>
      </c>
      <c r="AL6258" s="34">
        <v>116</v>
      </c>
      <c r="AM6258" s="34">
        <v>114.1</v>
      </c>
      <c r="AN6258" s="34">
        <v>1150</v>
      </c>
      <c r="AO6258" s="36"/>
      <c r="AP6258" s="20">
        <f t="shared" si="194"/>
        <v>30.68</v>
      </c>
      <c r="AQ6258" s="20">
        <v>30.68</v>
      </c>
      <c r="AR6258" s="20">
        <f t="shared" si="195"/>
        <v>5</v>
      </c>
    </row>
    <row r="6259" customHeight="1" spans="1:44">
      <c r="A6259" s="27" t="s">
        <v>44</v>
      </c>
      <c r="B6259" s="27" t="s">
        <v>45</v>
      </c>
      <c r="C6259" s="27" t="s">
        <v>68255</v>
      </c>
      <c r="D6259" s="28" t="s">
        <v>68256</v>
      </c>
      <c r="E6259" s="29" t="s">
        <v>151</v>
      </c>
      <c r="F6259" s="29" t="s">
        <v>1829</v>
      </c>
      <c r="G6259" s="29" t="s">
        <v>118</v>
      </c>
      <c r="H6259" s="30" t="s">
        <v>68257</v>
      </c>
      <c r="I6259" s="27" t="s">
        <v>68258</v>
      </c>
      <c r="J6259" s="27" t="s">
        <v>65542</v>
      </c>
      <c r="K6259" s="27" t="s">
        <v>68210</v>
      </c>
      <c r="L6259" s="27" t="s">
        <v>1613</v>
      </c>
      <c r="M6259" s="27" t="s">
        <v>1613</v>
      </c>
      <c r="N6259" s="27" t="s">
        <v>56</v>
      </c>
      <c r="O6259" s="27" t="s">
        <v>57</v>
      </c>
      <c r="P6259" s="27" t="s">
        <v>58</v>
      </c>
      <c r="Q6259" s="27" t="s">
        <v>59</v>
      </c>
      <c r="R6259" s="27" t="s">
        <v>60</v>
      </c>
      <c r="S6259" s="27" t="s">
        <v>69</v>
      </c>
      <c r="T6259" s="27" t="s">
        <v>121</v>
      </c>
      <c r="U6259" s="27" t="s">
        <v>63</v>
      </c>
      <c r="V6259" s="27" t="s">
        <v>64</v>
      </c>
      <c r="W6259" s="27" t="s">
        <v>735</v>
      </c>
      <c r="X6259" s="27" t="s">
        <v>66</v>
      </c>
      <c r="Y6259" s="27" t="s">
        <v>14797</v>
      </c>
      <c r="Z6259" s="27" t="s">
        <v>203</v>
      </c>
      <c r="AA6259" s="27" t="s">
        <v>69</v>
      </c>
      <c r="AB6259" s="27" t="s">
        <v>69</v>
      </c>
      <c r="AC6259" s="27" t="s">
        <v>70</v>
      </c>
      <c r="AD6259" s="27" t="s">
        <v>69</v>
      </c>
      <c r="AE6259" s="27" t="s">
        <v>68259</v>
      </c>
      <c r="AF6259" s="27" t="s">
        <v>68259</v>
      </c>
      <c r="AG6259" s="27" t="s">
        <v>68260</v>
      </c>
      <c r="AH6259" s="27" t="s">
        <v>93</v>
      </c>
      <c r="AI6259" s="27" t="s">
        <v>735</v>
      </c>
      <c r="AJ6259" s="27" t="s">
        <v>68261</v>
      </c>
      <c r="AK6259" s="33" t="s">
        <v>68262</v>
      </c>
      <c r="AL6259" s="34">
        <v>117</v>
      </c>
      <c r="AM6259" s="34">
        <v>108.68</v>
      </c>
      <c r="AN6259" s="34">
        <v>1150</v>
      </c>
      <c r="AO6259" s="36"/>
      <c r="AP6259" s="20">
        <f t="shared" si="194"/>
        <v>30.0906666666667</v>
      </c>
      <c r="AQ6259" s="20">
        <v>30.0906666666667</v>
      </c>
      <c r="AR6259" s="20">
        <f t="shared" si="195"/>
        <v>6</v>
      </c>
    </row>
    <row r="6260" customHeight="1" spans="1:44">
      <c r="A6260" s="27" t="s">
        <v>44</v>
      </c>
      <c r="B6260" s="27" t="s">
        <v>45</v>
      </c>
      <c r="C6260" s="27" t="s">
        <v>68263</v>
      </c>
      <c r="D6260" s="28" t="s">
        <v>68264</v>
      </c>
      <c r="E6260" s="29" t="s">
        <v>151</v>
      </c>
      <c r="F6260" s="29" t="s">
        <v>3998</v>
      </c>
      <c r="G6260" s="29" t="s">
        <v>277</v>
      </c>
      <c r="H6260" s="30" t="s">
        <v>39570</v>
      </c>
      <c r="I6260" s="27" t="s">
        <v>68265</v>
      </c>
      <c r="J6260" s="27" t="s">
        <v>65542</v>
      </c>
      <c r="K6260" s="27" t="s">
        <v>68210</v>
      </c>
      <c r="L6260" s="27" t="s">
        <v>1613</v>
      </c>
      <c r="M6260" s="27" t="s">
        <v>1613</v>
      </c>
      <c r="N6260" s="27" t="s">
        <v>83</v>
      </c>
      <c r="O6260" s="27" t="s">
        <v>57</v>
      </c>
      <c r="P6260" s="27" t="s">
        <v>58</v>
      </c>
      <c r="Q6260" s="27" t="s">
        <v>59</v>
      </c>
      <c r="R6260" s="27" t="s">
        <v>60</v>
      </c>
      <c r="S6260" s="27" t="s">
        <v>68266</v>
      </c>
      <c r="T6260" s="27" t="s">
        <v>744</v>
      </c>
      <c r="U6260" s="27" t="s">
        <v>158</v>
      </c>
      <c r="V6260" s="27" t="s">
        <v>64</v>
      </c>
      <c r="W6260" s="27" t="s">
        <v>106</v>
      </c>
      <c r="X6260" s="27" t="s">
        <v>66</v>
      </c>
      <c r="Y6260" s="27" t="s">
        <v>1247</v>
      </c>
      <c r="Z6260" s="27" t="s">
        <v>704</v>
      </c>
      <c r="AA6260" s="27" t="s">
        <v>69</v>
      </c>
      <c r="AB6260" s="27" t="s">
        <v>69</v>
      </c>
      <c r="AC6260" s="27" t="s">
        <v>70</v>
      </c>
      <c r="AD6260" s="27" t="s">
        <v>69</v>
      </c>
      <c r="AE6260" s="27" t="s">
        <v>68267</v>
      </c>
      <c r="AF6260" s="27" t="s">
        <v>68267</v>
      </c>
      <c r="AG6260" s="27" t="s">
        <v>68268</v>
      </c>
      <c r="AH6260" s="27" t="s">
        <v>272</v>
      </c>
      <c r="AI6260" s="27" t="s">
        <v>68269</v>
      </c>
      <c r="AJ6260" s="27" t="s">
        <v>68270</v>
      </c>
      <c r="AK6260" s="33" t="s">
        <v>68271</v>
      </c>
      <c r="AL6260" s="34">
        <v>124</v>
      </c>
      <c r="AM6260" s="34">
        <v>101.14</v>
      </c>
      <c r="AN6260" s="34">
        <v>1150</v>
      </c>
      <c r="AO6260" s="36"/>
      <c r="AP6260" s="20">
        <f t="shared" si="194"/>
        <v>30.0186666666667</v>
      </c>
      <c r="AQ6260" s="20">
        <v>30.0186666666667</v>
      </c>
      <c r="AR6260" s="20">
        <f t="shared" si="195"/>
        <v>7</v>
      </c>
    </row>
    <row r="6261" customHeight="1" spans="1:44">
      <c r="A6261" s="27" t="s">
        <v>44</v>
      </c>
      <c r="B6261" s="27" t="s">
        <v>45</v>
      </c>
      <c r="C6261" s="27" t="s">
        <v>68272</v>
      </c>
      <c r="D6261" s="28" t="s">
        <v>68273</v>
      </c>
      <c r="E6261" s="29" t="s">
        <v>151</v>
      </c>
      <c r="F6261" s="29" t="s">
        <v>3747</v>
      </c>
      <c r="G6261" s="29" t="s">
        <v>264</v>
      </c>
      <c r="H6261" s="30" t="s">
        <v>68274</v>
      </c>
      <c r="I6261" s="27" t="s">
        <v>68275</v>
      </c>
      <c r="J6261" s="27" t="s">
        <v>65542</v>
      </c>
      <c r="K6261" s="27" t="s">
        <v>68210</v>
      </c>
      <c r="L6261" s="27" t="s">
        <v>1613</v>
      </c>
      <c r="M6261" s="27" t="s">
        <v>1613</v>
      </c>
      <c r="N6261" s="27" t="s">
        <v>56</v>
      </c>
      <c r="O6261" s="27" t="s">
        <v>57</v>
      </c>
      <c r="P6261" s="27" t="s">
        <v>58</v>
      </c>
      <c r="Q6261" s="27" t="s">
        <v>59</v>
      </c>
      <c r="R6261" s="27" t="s">
        <v>60</v>
      </c>
      <c r="S6261" s="27" t="s">
        <v>68276</v>
      </c>
      <c r="T6261" s="27" t="s">
        <v>121</v>
      </c>
      <c r="U6261" s="27" t="s">
        <v>63</v>
      </c>
      <c r="V6261" s="27" t="s">
        <v>105</v>
      </c>
      <c r="W6261" s="27" t="s">
        <v>44</v>
      </c>
      <c r="X6261" s="27" t="s">
        <v>66</v>
      </c>
      <c r="Y6261" s="27" t="s">
        <v>48264</v>
      </c>
      <c r="Z6261" s="27" t="s">
        <v>330</v>
      </c>
      <c r="AA6261" s="27" t="s">
        <v>69</v>
      </c>
      <c r="AB6261" s="27" t="s">
        <v>69</v>
      </c>
      <c r="AC6261" s="27" t="s">
        <v>70</v>
      </c>
      <c r="AD6261" s="27" t="s">
        <v>69</v>
      </c>
      <c r="AE6261" s="27" t="s">
        <v>68277</v>
      </c>
      <c r="AF6261" s="27" t="s">
        <v>68277</v>
      </c>
      <c r="AG6261" s="27" t="s">
        <v>68278</v>
      </c>
      <c r="AH6261" s="27" t="s">
        <v>145</v>
      </c>
      <c r="AI6261" s="27" t="s">
        <v>68279</v>
      </c>
      <c r="AJ6261" s="27" t="s">
        <v>68280</v>
      </c>
      <c r="AK6261" s="33" t="s">
        <v>68281</v>
      </c>
      <c r="AL6261" s="34">
        <v>122</v>
      </c>
      <c r="AM6261" s="34">
        <v>101.64</v>
      </c>
      <c r="AN6261" s="34">
        <v>1150</v>
      </c>
      <c r="AO6261" s="36"/>
      <c r="AP6261" s="20">
        <f t="shared" si="194"/>
        <v>29.8186666666667</v>
      </c>
      <c r="AQ6261" s="20">
        <v>29.8186666666667</v>
      </c>
      <c r="AR6261" s="20">
        <f t="shared" si="195"/>
        <v>8</v>
      </c>
    </row>
    <row r="6262" customHeight="1" spans="1:44">
      <c r="A6262" s="27" t="s">
        <v>44</v>
      </c>
      <c r="B6262" s="27" t="s">
        <v>45</v>
      </c>
      <c r="C6262" s="27" t="s">
        <v>68282</v>
      </c>
      <c r="D6262" s="28" t="s">
        <v>68283</v>
      </c>
      <c r="E6262" s="29" t="s">
        <v>151</v>
      </c>
      <c r="F6262" s="29" t="s">
        <v>2714</v>
      </c>
      <c r="G6262" s="29" t="s">
        <v>460</v>
      </c>
      <c r="H6262" s="30" t="s">
        <v>68284</v>
      </c>
      <c r="I6262" s="27" t="s">
        <v>68285</v>
      </c>
      <c r="J6262" s="27" t="s">
        <v>65542</v>
      </c>
      <c r="K6262" s="27" t="s">
        <v>68210</v>
      </c>
      <c r="L6262" s="27" t="s">
        <v>1613</v>
      </c>
      <c r="M6262" s="27" t="s">
        <v>1613</v>
      </c>
      <c r="N6262" s="27" t="s">
        <v>56</v>
      </c>
      <c r="O6262" s="27" t="s">
        <v>57</v>
      </c>
      <c r="P6262" s="27" t="s">
        <v>58</v>
      </c>
      <c r="Q6262" s="27" t="s">
        <v>59</v>
      </c>
      <c r="R6262" s="27" t="s">
        <v>60</v>
      </c>
      <c r="S6262" s="27" t="s">
        <v>68286</v>
      </c>
      <c r="T6262" s="27" t="s">
        <v>138</v>
      </c>
      <c r="U6262" s="27" t="s">
        <v>158</v>
      </c>
      <c r="V6262" s="27" t="s">
        <v>64</v>
      </c>
      <c r="W6262" s="27" t="s">
        <v>735</v>
      </c>
      <c r="X6262" s="27" t="s">
        <v>66</v>
      </c>
      <c r="Y6262" s="27" t="s">
        <v>15213</v>
      </c>
      <c r="Z6262" s="27" t="s">
        <v>435</v>
      </c>
      <c r="AA6262" s="27" t="s">
        <v>69</v>
      </c>
      <c r="AB6262" s="27" t="s">
        <v>69</v>
      </c>
      <c r="AC6262" s="27" t="s">
        <v>70</v>
      </c>
      <c r="AD6262" s="27" t="s">
        <v>69</v>
      </c>
      <c r="AE6262" s="27" t="s">
        <v>68287</v>
      </c>
      <c r="AF6262" s="27" t="s">
        <v>68287</v>
      </c>
      <c r="AG6262" s="27" t="s">
        <v>68288</v>
      </c>
      <c r="AH6262" s="27" t="s">
        <v>93</v>
      </c>
      <c r="AI6262" s="27" t="s">
        <v>68289</v>
      </c>
      <c r="AJ6262" s="27" t="s">
        <v>68290</v>
      </c>
      <c r="AK6262" s="33" t="s">
        <v>68291</v>
      </c>
      <c r="AL6262" s="34">
        <v>115</v>
      </c>
      <c r="AM6262" s="34">
        <v>108.02</v>
      </c>
      <c r="AN6262" s="34">
        <v>1150</v>
      </c>
      <c r="AO6262" s="36"/>
      <c r="AP6262" s="20">
        <f t="shared" si="194"/>
        <v>29.736</v>
      </c>
      <c r="AQ6262" s="20">
        <v>29.736</v>
      </c>
      <c r="AR6262" s="20">
        <f t="shared" si="195"/>
        <v>9</v>
      </c>
    </row>
    <row r="6263" customHeight="1" spans="1:44">
      <c r="A6263" s="27" t="s">
        <v>44</v>
      </c>
      <c r="B6263" s="27" t="s">
        <v>45</v>
      </c>
      <c r="C6263" s="27" t="s">
        <v>68292</v>
      </c>
      <c r="D6263" s="28" t="s">
        <v>68293</v>
      </c>
      <c r="E6263" s="29" t="s">
        <v>151</v>
      </c>
      <c r="F6263" s="29" t="s">
        <v>2008</v>
      </c>
      <c r="G6263" s="29" t="s">
        <v>170</v>
      </c>
      <c r="H6263" s="30" t="s">
        <v>68294</v>
      </c>
      <c r="I6263" s="27" t="s">
        <v>68295</v>
      </c>
      <c r="J6263" s="27" t="s">
        <v>65542</v>
      </c>
      <c r="K6263" s="27" t="s">
        <v>68210</v>
      </c>
      <c r="L6263" s="27" t="s">
        <v>1613</v>
      </c>
      <c r="M6263" s="27" t="s">
        <v>1613</v>
      </c>
      <c r="N6263" s="27" t="s">
        <v>56</v>
      </c>
      <c r="O6263" s="27" t="s">
        <v>57</v>
      </c>
      <c r="P6263" s="27" t="s">
        <v>58</v>
      </c>
      <c r="Q6263" s="27" t="s">
        <v>59</v>
      </c>
      <c r="R6263" s="27" t="s">
        <v>60</v>
      </c>
      <c r="S6263" s="27" t="s">
        <v>10876</v>
      </c>
      <c r="T6263" s="27" t="s">
        <v>138</v>
      </c>
      <c r="U6263" s="27" t="s">
        <v>87</v>
      </c>
      <c r="V6263" s="27" t="s">
        <v>64</v>
      </c>
      <c r="W6263" s="27" t="s">
        <v>68296</v>
      </c>
      <c r="X6263" s="27" t="s">
        <v>66</v>
      </c>
      <c r="Y6263" s="27" t="s">
        <v>4911</v>
      </c>
      <c r="Z6263" s="27" t="s">
        <v>1036</v>
      </c>
      <c r="AA6263" s="27" t="s">
        <v>69</v>
      </c>
      <c r="AB6263" s="27" t="s">
        <v>69</v>
      </c>
      <c r="AC6263" s="27" t="s">
        <v>70</v>
      </c>
      <c r="AD6263" s="27" t="s">
        <v>69</v>
      </c>
      <c r="AE6263" s="27" t="s">
        <v>68297</v>
      </c>
      <c r="AF6263" s="27" t="s">
        <v>68297</v>
      </c>
      <c r="AG6263" s="27" t="s">
        <v>68298</v>
      </c>
      <c r="AH6263" s="27" t="s">
        <v>272</v>
      </c>
      <c r="AI6263" s="27" t="s">
        <v>68299</v>
      </c>
      <c r="AJ6263" s="27" t="s">
        <v>68300</v>
      </c>
      <c r="AK6263" s="33" t="s">
        <v>68301</v>
      </c>
      <c r="AL6263" s="34">
        <v>110</v>
      </c>
      <c r="AM6263" s="34">
        <v>111.99</v>
      </c>
      <c r="AN6263" s="34">
        <v>1150</v>
      </c>
      <c r="AO6263" s="36"/>
      <c r="AP6263" s="20">
        <f t="shared" si="194"/>
        <v>29.5986666666667</v>
      </c>
      <c r="AQ6263" s="20">
        <v>29.5986666666667</v>
      </c>
      <c r="AR6263" s="20">
        <f t="shared" si="195"/>
        <v>10</v>
      </c>
    </row>
    <row r="6264" customHeight="1" spans="1:44">
      <c r="A6264" s="27" t="s">
        <v>44</v>
      </c>
      <c r="B6264" s="27" t="s">
        <v>45</v>
      </c>
      <c r="C6264" s="27" t="s">
        <v>68302</v>
      </c>
      <c r="D6264" s="28" t="s">
        <v>68303</v>
      </c>
      <c r="E6264" s="29" t="s">
        <v>151</v>
      </c>
      <c r="F6264" s="29" t="s">
        <v>1965</v>
      </c>
      <c r="G6264" s="29" t="s">
        <v>170</v>
      </c>
      <c r="H6264" s="30" t="s">
        <v>23171</v>
      </c>
      <c r="I6264" s="27" t="s">
        <v>68304</v>
      </c>
      <c r="J6264" s="27" t="s">
        <v>65542</v>
      </c>
      <c r="K6264" s="27" t="s">
        <v>68210</v>
      </c>
      <c r="L6264" s="27" t="s">
        <v>1613</v>
      </c>
      <c r="M6264" s="27" t="s">
        <v>1613</v>
      </c>
      <c r="N6264" s="27" t="s">
        <v>56</v>
      </c>
      <c r="O6264" s="27" t="s">
        <v>57</v>
      </c>
      <c r="P6264" s="27" t="s">
        <v>58</v>
      </c>
      <c r="Q6264" s="27" t="s">
        <v>59</v>
      </c>
      <c r="R6264" s="27" t="s">
        <v>60</v>
      </c>
      <c r="S6264" s="27" t="s">
        <v>68305</v>
      </c>
      <c r="T6264" s="27" t="s">
        <v>157</v>
      </c>
      <c r="U6264" s="27" t="s">
        <v>158</v>
      </c>
      <c r="V6264" s="27" t="s">
        <v>105</v>
      </c>
      <c r="W6264" s="27" t="s">
        <v>68306</v>
      </c>
      <c r="X6264" s="27" t="s">
        <v>70</v>
      </c>
      <c r="Y6264" s="27" t="s">
        <v>68307</v>
      </c>
      <c r="Z6264" s="27" t="s">
        <v>48698</v>
      </c>
      <c r="AA6264" s="27" t="s">
        <v>68308</v>
      </c>
      <c r="AB6264" s="27" t="s">
        <v>203</v>
      </c>
      <c r="AC6264" s="27" t="s">
        <v>70</v>
      </c>
      <c r="AD6264" s="27" t="s">
        <v>69</v>
      </c>
      <c r="AE6264" s="27" t="s">
        <v>68309</v>
      </c>
      <c r="AF6264" s="27" t="s">
        <v>68309</v>
      </c>
      <c r="AG6264" s="27" t="s">
        <v>68310</v>
      </c>
      <c r="AH6264" s="27" t="s">
        <v>68311</v>
      </c>
      <c r="AI6264" s="27" t="s">
        <v>68312</v>
      </c>
      <c r="AJ6264" s="27" t="s">
        <v>68313</v>
      </c>
      <c r="AK6264" s="33" t="s">
        <v>68314</v>
      </c>
      <c r="AL6264" s="34">
        <v>120</v>
      </c>
      <c r="AM6264" s="34">
        <v>101.31</v>
      </c>
      <c r="AN6264" s="34">
        <v>1150</v>
      </c>
      <c r="AO6264" s="36"/>
      <c r="AP6264" s="20">
        <f t="shared" si="194"/>
        <v>29.508</v>
      </c>
      <c r="AQ6264" s="20">
        <v>29.508</v>
      </c>
      <c r="AR6264" s="20">
        <f t="shared" si="195"/>
        <v>11</v>
      </c>
    </row>
    <row r="6265" customHeight="1" spans="1:44">
      <c r="A6265" s="27" t="s">
        <v>44</v>
      </c>
      <c r="B6265" s="27" t="s">
        <v>45</v>
      </c>
      <c r="C6265" s="27" t="s">
        <v>68315</v>
      </c>
      <c r="D6265" s="28" t="s">
        <v>68316</v>
      </c>
      <c r="E6265" s="29" t="s">
        <v>151</v>
      </c>
      <c r="F6265" s="29" t="s">
        <v>1121</v>
      </c>
      <c r="G6265" s="29" t="s">
        <v>460</v>
      </c>
      <c r="H6265" s="30" t="s">
        <v>68317</v>
      </c>
      <c r="I6265" s="27" t="s">
        <v>68318</v>
      </c>
      <c r="J6265" s="27" t="s">
        <v>65542</v>
      </c>
      <c r="K6265" s="27" t="s">
        <v>68210</v>
      </c>
      <c r="L6265" s="27" t="s">
        <v>1613</v>
      </c>
      <c r="M6265" s="27" t="s">
        <v>1613</v>
      </c>
      <c r="N6265" s="27" t="s">
        <v>56</v>
      </c>
      <c r="O6265" s="27" t="s">
        <v>57</v>
      </c>
      <c r="P6265" s="27" t="s">
        <v>58</v>
      </c>
      <c r="Q6265" s="27" t="s">
        <v>59</v>
      </c>
      <c r="R6265" s="27" t="s">
        <v>60</v>
      </c>
      <c r="S6265" s="27" t="s">
        <v>68319</v>
      </c>
      <c r="T6265" s="27" t="s">
        <v>200</v>
      </c>
      <c r="U6265" s="27" t="s">
        <v>63</v>
      </c>
      <c r="V6265" s="27" t="s">
        <v>64</v>
      </c>
      <c r="W6265" s="27" t="s">
        <v>44</v>
      </c>
      <c r="X6265" s="27" t="s">
        <v>66</v>
      </c>
      <c r="Y6265" s="27" t="s">
        <v>48501</v>
      </c>
      <c r="Z6265" s="27" t="s">
        <v>882</v>
      </c>
      <c r="AA6265" s="27" t="s">
        <v>69</v>
      </c>
      <c r="AB6265" s="27" t="s">
        <v>69</v>
      </c>
      <c r="AC6265" s="27" t="s">
        <v>70</v>
      </c>
      <c r="AD6265" s="27" t="s">
        <v>69</v>
      </c>
      <c r="AE6265" s="27" t="s">
        <v>68320</v>
      </c>
      <c r="AF6265" s="27" t="s">
        <v>68320</v>
      </c>
      <c r="AG6265" s="27" t="s">
        <v>68321</v>
      </c>
      <c r="AH6265" s="27" t="s">
        <v>93</v>
      </c>
      <c r="AI6265" s="27" t="s">
        <v>8594</v>
      </c>
      <c r="AJ6265" s="27" t="s">
        <v>68322</v>
      </c>
      <c r="AK6265" s="33" t="s">
        <v>68323</v>
      </c>
      <c r="AL6265" s="34">
        <v>113</v>
      </c>
      <c r="AM6265" s="34">
        <v>108.24</v>
      </c>
      <c r="AN6265" s="34">
        <v>1150</v>
      </c>
      <c r="AO6265" s="36"/>
      <c r="AP6265" s="20">
        <f t="shared" si="194"/>
        <v>29.4986666666667</v>
      </c>
      <c r="AQ6265" s="20">
        <v>29.4986666666667</v>
      </c>
      <c r="AR6265" s="20">
        <f t="shared" si="195"/>
        <v>12</v>
      </c>
    </row>
    <row r="6266" customHeight="1" spans="1:44">
      <c r="A6266" s="27" t="s">
        <v>44</v>
      </c>
      <c r="B6266" s="27" t="s">
        <v>45</v>
      </c>
      <c r="C6266" s="27" t="s">
        <v>68324</v>
      </c>
      <c r="D6266" s="28" t="s">
        <v>68325</v>
      </c>
      <c r="E6266" s="29" t="s">
        <v>151</v>
      </c>
      <c r="F6266" s="29" t="s">
        <v>4784</v>
      </c>
      <c r="G6266" s="29" t="s">
        <v>184</v>
      </c>
      <c r="H6266" s="30" t="s">
        <v>68326</v>
      </c>
      <c r="I6266" s="27" t="s">
        <v>68327</v>
      </c>
      <c r="J6266" s="27" t="s">
        <v>65542</v>
      </c>
      <c r="K6266" s="27" t="s">
        <v>68210</v>
      </c>
      <c r="L6266" s="27" t="s">
        <v>1613</v>
      </c>
      <c r="M6266" s="27" t="s">
        <v>1613</v>
      </c>
      <c r="N6266" s="27" t="s">
        <v>83</v>
      </c>
      <c r="O6266" s="27" t="s">
        <v>57</v>
      </c>
      <c r="P6266" s="27" t="s">
        <v>58</v>
      </c>
      <c r="Q6266" s="27" t="s">
        <v>59</v>
      </c>
      <c r="R6266" s="27" t="s">
        <v>60</v>
      </c>
      <c r="S6266" s="27" t="s">
        <v>3492</v>
      </c>
      <c r="T6266" s="27" t="s">
        <v>157</v>
      </c>
      <c r="U6266" s="27" t="s">
        <v>87</v>
      </c>
      <c r="V6266" s="27" t="s">
        <v>64</v>
      </c>
      <c r="W6266" s="27" t="s">
        <v>229</v>
      </c>
      <c r="X6266" s="27" t="s">
        <v>66</v>
      </c>
      <c r="Y6266" s="27" t="s">
        <v>68328</v>
      </c>
      <c r="Z6266" s="27" t="s">
        <v>650</v>
      </c>
      <c r="AA6266" s="27" t="s">
        <v>69</v>
      </c>
      <c r="AB6266" s="27" t="s">
        <v>69</v>
      </c>
      <c r="AC6266" s="27" t="s">
        <v>70</v>
      </c>
      <c r="AD6266" s="27" t="s">
        <v>69</v>
      </c>
      <c r="AE6266" s="27" t="s">
        <v>68329</v>
      </c>
      <c r="AF6266" s="27" t="s">
        <v>68329</v>
      </c>
      <c r="AG6266" s="27" t="s">
        <v>68330</v>
      </c>
      <c r="AH6266" s="27" t="s">
        <v>145</v>
      </c>
      <c r="AI6266" s="27" t="s">
        <v>68331</v>
      </c>
      <c r="AJ6266" s="27" t="s">
        <v>68332</v>
      </c>
      <c r="AK6266" s="33" t="s">
        <v>68333</v>
      </c>
      <c r="AL6266" s="34">
        <v>117</v>
      </c>
      <c r="AM6266" s="34">
        <v>102.7</v>
      </c>
      <c r="AN6266" s="34">
        <v>1150</v>
      </c>
      <c r="AO6266" s="36"/>
      <c r="AP6266" s="20">
        <f t="shared" si="194"/>
        <v>29.2933333333333</v>
      </c>
      <c r="AQ6266" s="20">
        <v>29.2933333333333</v>
      </c>
      <c r="AR6266" s="20">
        <f t="shared" si="195"/>
        <v>13</v>
      </c>
    </row>
    <row r="6267" customHeight="1" spans="1:44">
      <c r="A6267" s="27" t="s">
        <v>44</v>
      </c>
      <c r="B6267" s="27" t="s">
        <v>45</v>
      </c>
      <c r="C6267" s="27" t="s">
        <v>68334</v>
      </c>
      <c r="D6267" s="28" t="s">
        <v>68335</v>
      </c>
      <c r="E6267" s="29" t="s">
        <v>151</v>
      </c>
      <c r="F6267" s="29" t="s">
        <v>2021</v>
      </c>
      <c r="G6267" s="29" t="s">
        <v>593</v>
      </c>
      <c r="H6267" s="30" t="s">
        <v>68336</v>
      </c>
      <c r="I6267" s="27" t="s">
        <v>68337</v>
      </c>
      <c r="J6267" s="27" t="s">
        <v>65542</v>
      </c>
      <c r="K6267" s="27" t="s">
        <v>68210</v>
      </c>
      <c r="L6267" s="27" t="s">
        <v>1613</v>
      </c>
      <c r="M6267" s="27" t="s">
        <v>1613</v>
      </c>
      <c r="N6267" s="27" t="s">
        <v>83</v>
      </c>
      <c r="O6267" s="27" t="s">
        <v>57</v>
      </c>
      <c r="P6267" s="27" t="s">
        <v>58</v>
      </c>
      <c r="Q6267" s="27" t="s">
        <v>59</v>
      </c>
      <c r="R6267" s="27" t="s">
        <v>60</v>
      </c>
      <c r="S6267" s="27" t="s">
        <v>69</v>
      </c>
      <c r="T6267" s="27" t="s">
        <v>69</v>
      </c>
      <c r="U6267" s="27" t="s">
        <v>63</v>
      </c>
      <c r="V6267" s="27" t="s">
        <v>105</v>
      </c>
      <c r="W6267" s="27" t="s">
        <v>18774</v>
      </c>
      <c r="X6267" s="27" t="s">
        <v>66</v>
      </c>
      <c r="Y6267" s="27" t="s">
        <v>21250</v>
      </c>
      <c r="Z6267" s="27" t="s">
        <v>124</v>
      </c>
      <c r="AA6267" s="27" t="s">
        <v>69</v>
      </c>
      <c r="AB6267" s="27" t="s">
        <v>69</v>
      </c>
      <c r="AC6267" s="27" t="s">
        <v>70</v>
      </c>
      <c r="AD6267" s="27" t="s">
        <v>69</v>
      </c>
      <c r="AE6267" s="27" t="s">
        <v>68338</v>
      </c>
      <c r="AF6267" s="27" t="s">
        <v>68338</v>
      </c>
      <c r="AG6267" s="27" t="s">
        <v>68339</v>
      </c>
      <c r="AH6267" s="27" t="s">
        <v>8715</v>
      </c>
      <c r="AI6267" s="27" t="s">
        <v>68340</v>
      </c>
      <c r="AJ6267" s="27" t="s">
        <v>68341</v>
      </c>
      <c r="AK6267" s="33" t="s">
        <v>68342</v>
      </c>
      <c r="AL6267" s="34">
        <v>114</v>
      </c>
      <c r="AM6267" s="34">
        <v>105.21</v>
      </c>
      <c r="AN6267" s="34">
        <v>1150</v>
      </c>
      <c r="AO6267" s="36"/>
      <c r="AP6267" s="20">
        <f t="shared" si="194"/>
        <v>29.228</v>
      </c>
      <c r="AQ6267" s="20">
        <v>29.228</v>
      </c>
      <c r="AR6267" s="20">
        <f t="shared" si="195"/>
        <v>14</v>
      </c>
    </row>
    <row r="6268" customHeight="1" spans="1:44">
      <c r="A6268" s="27" t="s">
        <v>44</v>
      </c>
      <c r="B6268" s="27" t="s">
        <v>45</v>
      </c>
      <c r="C6268" s="27" t="s">
        <v>68343</v>
      </c>
      <c r="D6268" s="28" t="s">
        <v>68344</v>
      </c>
      <c r="E6268" s="29" t="s">
        <v>151</v>
      </c>
      <c r="F6268" s="29" t="s">
        <v>1965</v>
      </c>
      <c r="G6268" s="29" t="s">
        <v>430</v>
      </c>
      <c r="H6268" s="30" t="s">
        <v>68345</v>
      </c>
      <c r="I6268" s="27" t="s">
        <v>68346</v>
      </c>
      <c r="J6268" s="27" t="s">
        <v>65542</v>
      </c>
      <c r="K6268" s="27" t="s">
        <v>68210</v>
      </c>
      <c r="L6268" s="27" t="s">
        <v>1613</v>
      </c>
      <c r="M6268" s="27" t="s">
        <v>1613</v>
      </c>
      <c r="N6268" s="27" t="s">
        <v>83</v>
      </c>
      <c r="O6268" s="27" t="s">
        <v>280</v>
      </c>
      <c r="P6268" s="27" t="s">
        <v>58</v>
      </c>
      <c r="Q6268" s="27" t="s">
        <v>59</v>
      </c>
      <c r="R6268" s="27" t="s">
        <v>60</v>
      </c>
      <c r="S6268" s="27" t="s">
        <v>69</v>
      </c>
      <c r="T6268" s="27" t="s">
        <v>121</v>
      </c>
      <c r="U6268" s="27" t="s">
        <v>63</v>
      </c>
      <c r="V6268" s="27" t="s">
        <v>64</v>
      </c>
      <c r="W6268" s="27" t="s">
        <v>159</v>
      </c>
      <c r="X6268" s="27" t="s">
        <v>66</v>
      </c>
      <c r="Y6268" s="27" t="s">
        <v>68347</v>
      </c>
      <c r="Z6268" s="27" t="s">
        <v>1036</v>
      </c>
      <c r="AA6268" s="27" t="s">
        <v>69</v>
      </c>
      <c r="AB6268" s="27" t="s">
        <v>69</v>
      </c>
      <c r="AC6268" s="27" t="s">
        <v>70</v>
      </c>
      <c r="AD6268" s="27" t="s">
        <v>69</v>
      </c>
      <c r="AE6268" s="27" t="s">
        <v>68348</v>
      </c>
      <c r="AF6268" s="27" t="s">
        <v>68348</v>
      </c>
      <c r="AG6268" s="27" t="s">
        <v>68349</v>
      </c>
      <c r="AH6268" s="27" t="s">
        <v>111</v>
      </c>
      <c r="AI6268" s="27" t="s">
        <v>68350</v>
      </c>
      <c r="AJ6268" s="27" t="s">
        <v>68351</v>
      </c>
      <c r="AK6268" s="33" t="s">
        <v>68352</v>
      </c>
      <c r="AL6268" s="34">
        <v>110</v>
      </c>
      <c r="AM6268" s="34">
        <v>108.92</v>
      </c>
      <c r="AN6268" s="34">
        <v>1150</v>
      </c>
      <c r="AO6268" s="36"/>
      <c r="AP6268" s="20">
        <f t="shared" si="194"/>
        <v>29.1893333333333</v>
      </c>
      <c r="AQ6268" s="20">
        <v>29.1893333333333</v>
      </c>
      <c r="AR6268" s="20">
        <f t="shared" si="195"/>
        <v>15</v>
      </c>
    </row>
    <row r="6269" customHeight="1" spans="1:44">
      <c r="A6269" s="27" t="s">
        <v>44</v>
      </c>
      <c r="B6269" s="27" t="s">
        <v>45</v>
      </c>
      <c r="C6269" s="27" t="s">
        <v>68353</v>
      </c>
      <c r="D6269" s="28" t="s">
        <v>68354</v>
      </c>
      <c r="E6269" s="29" t="s">
        <v>151</v>
      </c>
      <c r="F6269" s="29" t="s">
        <v>3147</v>
      </c>
      <c r="G6269" s="29" t="s">
        <v>593</v>
      </c>
      <c r="H6269" s="30" t="s">
        <v>23569</v>
      </c>
      <c r="I6269" s="27" t="s">
        <v>68355</v>
      </c>
      <c r="J6269" s="27" t="s">
        <v>65542</v>
      </c>
      <c r="K6269" s="27" t="s">
        <v>68210</v>
      </c>
      <c r="L6269" s="27" t="s">
        <v>1613</v>
      </c>
      <c r="M6269" s="27" t="s">
        <v>1613</v>
      </c>
      <c r="N6269" s="27" t="s">
        <v>56</v>
      </c>
      <c r="O6269" s="27" t="s">
        <v>57</v>
      </c>
      <c r="P6269" s="27" t="s">
        <v>58</v>
      </c>
      <c r="Q6269" s="27" t="s">
        <v>59</v>
      </c>
      <c r="R6269" s="27" t="s">
        <v>60</v>
      </c>
      <c r="S6269" s="27" t="s">
        <v>69</v>
      </c>
      <c r="T6269" s="27" t="s">
        <v>200</v>
      </c>
      <c r="U6269" s="27" t="s">
        <v>158</v>
      </c>
      <c r="V6269" s="27" t="s">
        <v>105</v>
      </c>
      <c r="W6269" s="27" t="s">
        <v>13578</v>
      </c>
      <c r="X6269" s="27" t="s">
        <v>66</v>
      </c>
      <c r="Y6269" s="27" t="s">
        <v>68356</v>
      </c>
      <c r="Z6269" s="27" t="s">
        <v>68357</v>
      </c>
      <c r="AA6269" s="27" t="s">
        <v>69</v>
      </c>
      <c r="AB6269" s="27" t="s">
        <v>69</v>
      </c>
      <c r="AC6269" s="27" t="s">
        <v>70</v>
      </c>
      <c r="AD6269" s="27" t="s">
        <v>69</v>
      </c>
      <c r="AE6269" s="27" t="s">
        <v>68358</v>
      </c>
      <c r="AF6269" s="27" t="s">
        <v>68358</v>
      </c>
      <c r="AG6269" s="27" t="s">
        <v>68359</v>
      </c>
      <c r="AH6269" s="27" t="s">
        <v>2272</v>
      </c>
      <c r="AI6269" s="27" t="s">
        <v>68360</v>
      </c>
      <c r="AJ6269" s="27" t="s">
        <v>68361</v>
      </c>
      <c r="AK6269" s="33" t="s">
        <v>68362</v>
      </c>
      <c r="AL6269" s="34">
        <v>108</v>
      </c>
      <c r="AM6269" s="34">
        <v>110.05</v>
      </c>
      <c r="AN6269" s="34">
        <v>1150</v>
      </c>
      <c r="AO6269" s="36"/>
      <c r="AP6269" s="20">
        <f t="shared" si="194"/>
        <v>29.0733333333333</v>
      </c>
      <c r="AQ6269" s="20">
        <v>29.0733333333333</v>
      </c>
      <c r="AR6269" s="20">
        <f t="shared" si="195"/>
        <v>16</v>
      </c>
    </row>
    <row r="6270" customHeight="1" spans="1:44">
      <c r="A6270" s="27" t="s">
        <v>44</v>
      </c>
      <c r="B6270" s="27" t="s">
        <v>45</v>
      </c>
      <c r="C6270" s="27" t="s">
        <v>68363</v>
      </c>
      <c r="D6270" s="28" t="s">
        <v>68364</v>
      </c>
      <c r="E6270" s="29" t="s">
        <v>151</v>
      </c>
      <c r="F6270" s="29" t="s">
        <v>3700</v>
      </c>
      <c r="G6270" s="29" t="s">
        <v>134</v>
      </c>
      <c r="H6270" s="30" t="s">
        <v>68365</v>
      </c>
      <c r="I6270" s="27" t="s">
        <v>68366</v>
      </c>
      <c r="J6270" s="27" t="s">
        <v>65542</v>
      </c>
      <c r="K6270" s="27" t="s">
        <v>68210</v>
      </c>
      <c r="L6270" s="27" t="s">
        <v>1613</v>
      </c>
      <c r="M6270" s="27" t="s">
        <v>1613</v>
      </c>
      <c r="N6270" s="27" t="s">
        <v>83</v>
      </c>
      <c r="O6270" s="27" t="s">
        <v>57</v>
      </c>
      <c r="P6270" s="27" t="s">
        <v>58</v>
      </c>
      <c r="Q6270" s="27" t="s">
        <v>59</v>
      </c>
      <c r="R6270" s="27" t="s">
        <v>60</v>
      </c>
      <c r="S6270" s="27" t="s">
        <v>69</v>
      </c>
      <c r="T6270" s="27" t="s">
        <v>138</v>
      </c>
      <c r="U6270" s="27" t="s">
        <v>158</v>
      </c>
      <c r="V6270" s="27" t="s">
        <v>64</v>
      </c>
      <c r="W6270" s="27" t="s">
        <v>27846</v>
      </c>
      <c r="X6270" s="27" t="s">
        <v>66</v>
      </c>
      <c r="Y6270" s="27" t="s">
        <v>68367</v>
      </c>
      <c r="Z6270" s="27" t="s">
        <v>381</v>
      </c>
      <c r="AA6270" s="27" t="s">
        <v>69</v>
      </c>
      <c r="AB6270" s="27" t="s">
        <v>69</v>
      </c>
      <c r="AC6270" s="27" t="s">
        <v>70</v>
      </c>
      <c r="AD6270" s="27" t="s">
        <v>69</v>
      </c>
      <c r="AE6270" s="27" t="s">
        <v>68368</v>
      </c>
      <c r="AF6270" s="27" t="s">
        <v>68369</v>
      </c>
      <c r="AG6270" s="27" t="s">
        <v>68370</v>
      </c>
      <c r="AH6270" s="27" t="s">
        <v>111</v>
      </c>
      <c r="AI6270" s="27" t="s">
        <v>68371</v>
      </c>
      <c r="AJ6270" s="27" t="s">
        <v>68372</v>
      </c>
      <c r="AK6270" s="33" t="s">
        <v>68373</v>
      </c>
      <c r="AL6270" s="34">
        <v>117</v>
      </c>
      <c r="AM6270" s="34">
        <v>100.64</v>
      </c>
      <c r="AN6270" s="34">
        <v>1150</v>
      </c>
      <c r="AO6270" s="36"/>
      <c r="AP6270" s="20">
        <f t="shared" si="194"/>
        <v>29.0186666666667</v>
      </c>
      <c r="AQ6270" s="20">
        <v>29.0186666666667</v>
      </c>
      <c r="AR6270" s="20">
        <f t="shared" si="195"/>
        <v>17</v>
      </c>
    </row>
    <row r="6271" customHeight="1" spans="1:44">
      <c r="A6271" s="27" t="s">
        <v>44</v>
      </c>
      <c r="B6271" s="27" t="s">
        <v>45</v>
      </c>
      <c r="C6271" s="27" t="s">
        <v>68374</v>
      </c>
      <c r="D6271" s="28" t="s">
        <v>68375</v>
      </c>
      <c r="E6271" s="29" t="s">
        <v>151</v>
      </c>
      <c r="F6271" s="29" t="s">
        <v>4060</v>
      </c>
      <c r="G6271" s="29" t="s">
        <v>294</v>
      </c>
      <c r="H6271" s="30" t="s">
        <v>68376</v>
      </c>
      <c r="I6271" s="27" t="s">
        <v>68377</v>
      </c>
      <c r="J6271" s="27" t="s">
        <v>65542</v>
      </c>
      <c r="K6271" s="27" t="s">
        <v>68210</v>
      </c>
      <c r="L6271" s="27" t="s">
        <v>1613</v>
      </c>
      <c r="M6271" s="27" t="s">
        <v>1613</v>
      </c>
      <c r="N6271" s="27" t="s">
        <v>83</v>
      </c>
      <c r="O6271" s="27" t="s">
        <v>57</v>
      </c>
      <c r="P6271" s="27" t="s">
        <v>58</v>
      </c>
      <c r="Q6271" s="27" t="s">
        <v>59</v>
      </c>
      <c r="R6271" s="27" t="s">
        <v>60</v>
      </c>
      <c r="S6271" s="27" t="s">
        <v>68378</v>
      </c>
      <c r="T6271" s="27" t="s">
        <v>134</v>
      </c>
      <c r="U6271" s="27" t="s">
        <v>158</v>
      </c>
      <c r="V6271" s="27" t="s">
        <v>105</v>
      </c>
      <c r="W6271" s="27" t="s">
        <v>159</v>
      </c>
      <c r="X6271" s="27" t="s">
        <v>70</v>
      </c>
      <c r="Y6271" s="27" t="s">
        <v>69</v>
      </c>
      <c r="Z6271" s="27" t="s">
        <v>69</v>
      </c>
      <c r="AA6271" s="27" t="s">
        <v>20166</v>
      </c>
      <c r="AB6271" s="27" t="s">
        <v>2038</v>
      </c>
      <c r="AC6271" s="27" t="s">
        <v>70</v>
      </c>
      <c r="AD6271" s="27" t="s">
        <v>69</v>
      </c>
      <c r="AE6271" s="27" t="s">
        <v>68379</v>
      </c>
      <c r="AF6271" s="27" t="s">
        <v>68380</v>
      </c>
      <c r="AG6271" s="27" t="s">
        <v>68381</v>
      </c>
      <c r="AH6271" s="27" t="s">
        <v>111</v>
      </c>
      <c r="AI6271" s="27" t="s">
        <v>68382</v>
      </c>
      <c r="AJ6271" s="27" t="s">
        <v>68383</v>
      </c>
      <c r="AK6271" s="33" t="s">
        <v>68384</v>
      </c>
      <c r="AL6271" s="34">
        <v>116</v>
      </c>
      <c r="AM6271" s="34">
        <v>100.18</v>
      </c>
      <c r="AN6271" s="34">
        <v>1150</v>
      </c>
      <c r="AO6271" s="36"/>
      <c r="AP6271" s="20">
        <f t="shared" si="194"/>
        <v>28.824</v>
      </c>
      <c r="AQ6271" s="20">
        <v>28.824</v>
      </c>
      <c r="AR6271" s="20">
        <f t="shared" si="195"/>
        <v>18</v>
      </c>
    </row>
    <row r="6272" customHeight="1" spans="1:44">
      <c r="A6272" s="27" t="s">
        <v>44</v>
      </c>
      <c r="B6272" s="27" t="s">
        <v>45</v>
      </c>
      <c r="C6272" s="27" t="s">
        <v>68385</v>
      </c>
      <c r="D6272" s="28" t="s">
        <v>68386</v>
      </c>
      <c r="E6272" s="29" t="s">
        <v>151</v>
      </c>
      <c r="F6272" s="29" t="s">
        <v>4203</v>
      </c>
      <c r="G6272" s="29" t="s">
        <v>80</v>
      </c>
      <c r="H6272" s="30" t="s">
        <v>68387</v>
      </c>
      <c r="I6272" s="27" t="s">
        <v>68388</v>
      </c>
      <c r="J6272" s="27" t="s">
        <v>65542</v>
      </c>
      <c r="K6272" s="27" t="s">
        <v>68210</v>
      </c>
      <c r="L6272" s="27" t="s">
        <v>1613</v>
      </c>
      <c r="M6272" s="27" t="s">
        <v>1613</v>
      </c>
      <c r="N6272" s="27" t="s">
        <v>56</v>
      </c>
      <c r="O6272" s="27" t="s">
        <v>57</v>
      </c>
      <c r="P6272" s="27" t="s">
        <v>58</v>
      </c>
      <c r="Q6272" s="27" t="s">
        <v>59</v>
      </c>
      <c r="R6272" s="27" t="s">
        <v>60</v>
      </c>
      <c r="S6272" s="27" t="s">
        <v>69</v>
      </c>
      <c r="T6272" s="27" t="s">
        <v>121</v>
      </c>
      <c r="U6272" s="27" t="s">
        <v>87</v>
      </c>
      <c r="V6272" s="27" t="s">
        <v>105</v>
      </c>
      <c r="W6272" s="27" t="s">
        <v>34009</v>
      </c>
      <c r="X6272" s="27" t="s">
        <v>66</v>
      </c>
      <c r="Y6272" s="27" t="s">
        <v>68389</v>
      </c>
      <c r="Z6272" s="27" t="s">
        <v>124</v>
      </c>
      <c r="AA6272" s="27" t="s">
        <v>69</v>
      </c>
      <c r="AB6272" s="27" t="s">
        <v>69</v>
      </c>
      <c r="AC6272" s="27" t="s">
        <v>70</v>
      </c>
      <c r="AD6272" s="27" t="s">
        <v>70</v>
      </c>
      <c r="AE6272" s="27" t="s">
        <v>68390</v>
      </c>
      <c r="AF6272" s="27" t="s">
        <v>68390</v>
      </c>
      <c r="AG6272" s="27" t="s">
        <v>68391</v>
      </c>
      <c r="AH6272" s="27" t="s">
        <v>68392</v>
      </c>
      <c r="AI6272" s="27" t="s">
        <v>68393</v>
      </c>
      <c r="AJ6272" s="27" t="s">
        <v>68394</v>
      </c>
      <c r="AK6272" s="33" t="s">
        <v>68395</v>
      </c>
      <c r="AL6272" s="34">
        <v>117</v>
      </c>
      <c r="AM6272" s="34">
        <v>98.92</v>
      </c>
      <c r="AN6272" s="34">
        <v>1150</v>
      </c>
      <c r="AO6272" s="36"/>
      <c r="AP6272" s="20">
        <f t="shared" si="194"/>
        <v>28.7893333333333</v>
      </c>
      <c r="AQ6272" s="20">
        <v>28.7893333333333</v>
      </c>
      <c r="AR6272" s="20">
        <f t="shared" si="195"/>
        <v>19</v>
      </c>
    </row>
    <row r="6273" customHeight="1" spans="1:44">
      <c r="A6273" s="27" t="s">
        <v>44</v>
      </c>
      <c r="B6273" s="27" t="s">
        <v>45</v>
      </c>
      <c r="C6273" s="27" t="s">
        <v>68396</v>
      </c>
      <c r="D6273" s="28" t="s">
        <v>68397</v>
      </c>
      <c r="E6273" s="29" t="s">
        <v>151</v>
      </c>
      <c r="F6273" s="29" t="s">
        <v>1898</v>
      </c>
      <c r="G6273" s="29" t="s">
        <v>580</v>
      </c>
      <c r="H6273" s="30" t="s">
        <v>17027</v>
      </c>
      <c r="I6273" s="27" t="s">
        <v>68398</v>
      </c>
      <c r="J6273" s="27" t="s">
        <v>65542</v>
      </c>
      <c r="K6273" s="27" t="s">
        <v>68210</v>
      </c>
      <c r="L6273" s="27" t="s">
        <v>1613</v>
      </c>
      <c r="M6273" s="27" t="s">
        <v>1613</v>
      </c>
      <c r="N6273" s="27" t="s">
        <v>83</v>
      </c>
      <c r="O6273" s="27" t="s">
        <v>57</v>
      </c>
      <c r="P6273" s="27" t="s">
        <v>58</v>
      </c>
      <c r="Q6273" s="27" t="s">
        <v>59</v>
      </c>
      <c r="R6273" s="27" t="s">
        <v>60</v>
      </c>
      <c r="S6273" s="27" t="s">
        <v>69</v>
      </c>
      <c r="T6273" s="27" t="s">
        <v>69</v>
      </c>
      <c r="U6273" s="27" t="s">
        <v>63</v>
      </c>
      <c r="V6273" s="27" t="s">
        <v>105</v>
      </c>
      <c r="W6273" s="27" t="s">
        <v>17079</v>
      </c>
      <c r="X6273" s="27" t="s">
        <v>66</v>
      </c>
      <c r="Y6273" s="27" t="s">
        <v>68399</v>
      </c>
      <c r="Z6273" s="27" t="s">
        <v>330</v>
      </c>
      <c r="AA6273" s="27" t="s">
        <v>69</v>
      </c>
      <c r="AB6273" s="27" t="s">
        <v>69</v>
      </c>
      <c r="AC6273" s="27" t="s">
        <v>70</v>
      </c>
      <c r="AD6273" s="27" t="s">
        <v>69</v>
      </c>
      <c r="AE6273" s="27" t="s">
        <v>68400</v>
      </c>
      <c r="AF6273" s="27" t="s">
        <v>68401</v>
      </c>
      <c r="AG6273" s="27" t="s">
        <v>68402</v>
      </c>
      <c r="AH6273" s="27" t="s">
        <v>1621</v>
      </c>
      <c r="AI6273" s="27" t="s">
        <v>68403</v>
      </c>
      <c r="AJ6273" s="27" t="s">
        <v>68404</v>
      </c>
      <c r="AK6273" s="33" t="s">
        <v>68405</v>
      </c>
      <c r="AL6273" s="34">
        <v>125</v>
      </c>
      <c r="AM6273" s="34">
        <v>90.11</v>
      </c>
      <c r="AN6273" s="34">
        <v>1150</v>
      </c>
      <c r="AO6273" s="36"/>
      <c r="AP6273" s="20">
        <f t="shared" si="194"/>
        <v>28.6813333333333</v>
      </c>
      <c r="AQ6273" s="20">
        <v>28.6813333333333</v>
      </c>
      <c r="AR6273" s="20">
        <f t="shared" si="195"/>
        <v>20</v>
      </c>
    </row>
    <row r="6274" customHeight="1" spans="1:44">
      <c r="A6274" s="27" t="s">
        <v>44</v>
      </c>
      <c r="B6274" s="27" t="s">
        <v>45</v>
      </c>
      <c r="C6274" s="27" t="s">
        <v>68406</v>
      </c>
      <c r="D6274" s="28" t="s">
        <v>68407</v>
      </c>
      <c r="E6274" s="29" t="s">
        <v>151</v>
      </c>
      <c r="F6274" s="29" t="s">
        <v>6673</v>
      </c>
      <c r="G6274" s="29" t="s">
        <v>225</v>
      </c>
      <c r="H6274" s="30" t="s">
        <v>68408</v>
      </c>
      <c r="I6274" s="27" t="s">
        <v>68409</v>
      </c>
      <c r="J6274" s="27" t="s">
        <v>65542</v>
      </c>
      <c r="K6274" s="27" t="s">
        <v>68210</v>
      </c>
      <c r="L6274" s="27" t="s">
        <v>1613</v>
      </c>
      <c r="M6274" s="27" t="s">
        <v>1613</v>
      </c>
      <c r="N6274" s="27" t="s">
        <v>83</v>
      </c>
      <c r="O6274" s="27" t="s">
        <v>57</v>
      </c>
      <c r="P6274" s="27" t="s">
        <v>58</v>
      </c>
      <c r="Q6274" s="27" t="s">
        <v>59</v>
      </c>
      <c r="R6274" s="27" t="s">
        <v>60</v>
      </c>
      <c r="S6274" s="27" t="s">
        <v>68410</v>
      </c>
      <c r="T6274" s="27" t="s">
        <v>134</v>
      </c>
      <c r="U6274" s="27" t="s">
        <v>87</v>
      </c>
      <c r="V6274" s="27" t="s">
        <v>64</v>
      </c>
      <c r="W6274" s="27" t="s">
        <v>201</v>
      </c>
      <c r="X6274" s="27" t="s">
        <v>66</v>
      </c>
      <c r="Y6274" s="27" t="s">
        <v>15803</v>
      </c>
      <c r="Z6274" s="27" t="s">
        <v>704</v>
      </c>
      <c r="AA6274" s="27" t="s">
        <v>69</v>
      </c>
      <c r="AB6274" s="27" t="s">
        <v>69</v>
      </c>
      <c r="AC6274" s="27" t="s">
        <v>66</v>
      </c>
      <c r="AD6274" s="27" t="s">
        <v>16128</v>
      </c>
      <c r="AE6274" s="27" t="s">
        <v>68411</v>
      </c>
      <c r="AF6274" s="27" t="s">
        <v>68411</v>
      </c>
      <c r="AG6274" s="27" t="s">
        <v>68412</v>
      </c>
      <c r="AH6274" s="27" t="s">
        <v>2092</v>
      </c>
      <c r="AI6274" s="27" t="s">
        <v>68413</v>
      </c>
      <c r="AJ6274" s="27" t="s">
        <v>68414</v>
      </c>
      <c r="AK6274" s="33" t="s">
        <v>68415</v>
      </c>
      <c r="AL6274" s="34">
        <v>123</v>
      </c>
      <c r="AM6274" s="34">
        <v>90.18</v>
      </c>
      <c r="AN6274" s="34">
        <v>1150</v>
      </c>
      <c r="AO6274" s="36"/>
      <c r="AP6274" s="20">
        <f t="shared" ref="AP6274:AP6337" si="196">(AL6274+AM6274)/3*0.4</f>
        <v>28.424</v>
      </c>
      <c r="AQ6274" s="20">
        <v>28.424</v>
      </c>
      <c r="AR6274" s="20">
        <f t="shared" si="195"/>
        <v>21</v>
      </c>
    </row>
    <row r="6275" customHeight="1" spans="1:44">
      <c r="A6275" s="27" t="s">
        <v>44</v>
      </c>
      <c r="B6275" s="27" t="s">
        <v>45</v>
      </c>
      <c r="C6275" s="27" t="s">
        <v>68416</v>
      </c>
      <c r="D6275" s="28" t="s">
        <v>68417</v>
      </c>
      <c r="E6275" s="29" t="s">
        <v>151</v>
      </c>
      <c r="F6275" s="29" t="s">
        <v>3045</v>
      </c>
      <c r="G6275" s="29" t="s">
        <v>153</v>
      </c>
      <c r="H6275" s="30" t="s">
        <v>68418</v>
      </c>
      <c r="I6275" s="27" t="s">
        <v>68419</v>
      </c>
      <c r="J6275" s="27" t="s">
        <v>65542</v>
      </c>
      <c r="K6275" s="27" t="s">
        <v>68210</v>
      </c>
      <c r="L6275" s="27" t="s">
        <v>1613</v>
      </c>
      <c r="M6275" s="27" t="s">
        <v>1613</v>
      </c>
      <c r="N6275" s="27" t="s">
        <v>56</v>
      </c>
      <c r="O6275" s="27" t="s">
        <v>57</v>
      </c>
      <c r="P6275" s="27" t="s">
        <v>58</v>
      </c>
      <c r="Q6275" s="27" t="s">
        <v>59</v>
      </c>
      <c r="R6275" s="27" t="s">
        <v>60</v>
      </c>
      <c r="S6275" s="27" t="s">
        <v>68420</v>
      </c>
      <c r="T6275" s="27" t="s">
        <v>200</v>
      </c>
      <c r="U6275" s="27" t="s">
        <v>63</v>
      </c>
      <c r="V6275" s="27" t="s">
        <v>64</v>
      </c>
      <c r="W6275" s="27" t="s">
        <v>159</v>
      </c>
      <c r="X6275" s="27" t="s">
        <v>66</v>
      </c>
      <c r="Y6275" s="27" t="s">
        <v>68421</v>
      </c>
      <c r="Z6275" s="27" t="s">
        <v>298</v>
      </c>
      <c r="AA6275" s="27" t="s">
        <v>69</v>
      </c>
      <c r="AB6275" s="27" t="s">
        <v>69</v>
      </c>
      <c r="AC6275" s="27" t="s">
        <v>70</v>
      </c>
      <c r="AD6275" s="27" t="s">
        <v>69</v>
      </c>
      <c r="AE6275" s="27" t="s">
        <v>68422</v>
      </c>
      <c r="AF6275" s="27" t="s">
        <v>68422</v>
      </c>
      <c r="AG6275" s="27" t="s">
        <v>68423</v>
      </c>
      <c r="AH6275" s="27" t="s">
        <v>2511</v>
      </c>
      <c r="AI6275" s="27" t="s">
        <v>68424</v>
      </c>
      <c r="AJ6275" s="27" t="s">
        <v>68425</v>
      </c>
      <c r="AK6275" s="33" t="s">
        <v>68426</v>
      </c>
      <c r="AL6275" s="34">
        <v>114</v>
      </c>
      <c r="AM6275" s="34">
        <v>98.83</v>
      </c>
      <c r="AN6275" s="34">
        <v>1150</v>
      </c>
      <c r="AO6275" s="36"/>
      <c r="AP6275" s="20">
        <f t="shared" si="196"/>
        <v>28.3773333333333</v>
      </c>
      <c r="AQ6275" s="20">
        <v>28.3773333333333</v>
      </c>
      <c r="AR6275" s="20">
        <f t="shared" ref="AR6275:AR6338" si="197">SUMPRODUCT(--($AN$2:$AN$7355=AN6275),--($AQ$2:$AQ$7355&gt;AQ6275))+1</f>
        <v>22</v>
      </c>
    </row>
    <row r="6276" customHeight="1" spans="1:44">
      <c r="A6276" s="27" t="s">
        <v>44</v>
      </c>
      <c r="B6276" s="27" t="s">
        <v>45</v>
      </c>
      <c r="C6276" s="27" t="s">
        <v>68427</v>
      </c>
      <c r="D6276" s="28" t="s">
        <v>68428</v>
      </c>
      <c r="E6276" s="29" t="s">
        <v>151</v>
      </c>
      <c r="F6276" s="29" t="s">
        <v>1965</v>
      </c>
      <c r="G6276" s="29" t="s">
        <v>80</v>
      </c>
      <c r="H6276" s="30" t="s">
        <v>68429</v>
      </c>
      <c r="I6276" s="27" t="s">
        <v>68430</v>
      </c>
      <c r="J6276" s="27" t="s">
        <v>65542</v>
      </c>
      <c r="K6276" s="27" t="s">
        <v>68210</v>
      </c>
      <c r="L6276" s="27" t="s">
        <v>1613</v>
      </c>
      <c r="M6276" s="27" t="s">
        <v>1613</v>
      </c>
      <c r="N6276" s="27" t="s">
        <v>83</v>
      </c>
      <c r="O6276" s="27" t="s">
        <v>57</v>
      </c>
      <c r="P6276" s="27" t="s">
        <v>58</v>
      </c>
      <c r="Q6276" s="27" t="s">
        <v>59</v>
      </c>
      <c r="R6276" s="27" t="s">
        <v>60</v>
      </c>
      <c r="S6276" s="27" t="s">
        <v>69</v>
      </c>
      <c r="T6276" s="27" t="s">
        <v>121</v>
      </c>
      <c r="U6276" s="27" t="s">
        <v>87</v>
      </c>
      <c r="V6276" s="27" t="s">
        <v>105</v>
      </c>
      <c r="W6276" s="27" t="s">
        <v>68431</v>
      </c>
      <c r="X6276" s="27" t="s">
        <v>66</v>
      </c>
      <c r="Y6276" s="27" t="s">
        <v>68432</v>
      </c>
      <c r="Z6276" s="27" t="s">
        <v>571</v>
      </c>
      <c r="AA6276" s="27" t="s">
        <v>69</v>
      </c>
      <c r="AB6276" s="27" t="s">
        <v>69</v>
      </c>
      <c r="AC6276" s="27" t="s">
        <v>70</v>
      </c>
      <c r="AD6276" s="27" t="s">
        <v>69</v>
      </c>
      <c r="AE6276" s="27" t="s">
        <v>68433</v>
      </c>
      <c r="AF6276" s="27" t="s">
        <v>68434</v>
      </c>
      <c r="AG6276" s="27" t="s">
        <v>68435</v>
      </c>
      <c r="AH6276" s="27" t="s">
        <v>8484</v>
      </c>
      <c r="AI6276" s="27" t="s">
        <v>68436</v>
      </c>
      <c r="AJ6276" s="27" t="s">
        <v>68437</v>
      </c>
      <c r="AK6276" s="33" t="s">
        <v>68438</v>
      </c>
      <c r="AL6276" s="34">
        <v>110</v>
      </c>
      <c r="AM6276" s="34">
        <v>101.64</v>
      </c>
      <c r="AN6276" s="34">
        <v>1150</v>
      </c>
      <c r="AO6276" s="36"/>
      <c r="AP6276" s="20">
        <f t="shared" si="196"/>
        <v>28.2186666666667</v>
      </c>
      <c r="AQ6276" s="20">
        <v>28.2186666666667</v>
      </c>
      <c r="AR6276" s="20">
        <f t="shared" si="197"/>
        <v>23</v>
      </c>
    </row>
    <row r="6277" customHeight="1" spans="1:44">
      <c r="A6277" s="27" t="s">
        <v>44</v>
      </c>
      <c r="B6277" s="27" t="s">
        <v>45</v>
      </c>
      <c r="C6277" s="27" t="s">
        <v>68439</v>
      </c>
      <c r="D6277" s="28" t="s">
        <v>68440</v>
      </c>
      <c r="E6277" s="29" t="s">
        <v>151</v>
      </c>
      <c r="F6277" s="29" t="s">
        <v>2687</v>
      </c>
      <c r="G6277" s="29" t="s">
        <v>50</v>
      </c>
      <c r="H6277" s="30" t="s">
        <v>68441</v>
      </c>
      <c r="I6277" s="27" t="s">
        <v>68442</v>
      </c>
      <c r="J6277" s="27" t="s">
        <v>65542</v>
      </c>
      <c r="K6277" s="27" t="s">
        <v>68210</v>
      </c>
      <c r="L6277" s="27" t="s">
        <v>1613</v>
      </c>
      <c r="M6277" s="27" t="s">
        <v>1613</v>
      </c>
      <c r="N6277" s="27" t="s">
        <v>83</v>
      </c>
      <c r="O6277" s="27" t="s">
        <v>57</v>
      </c>
      <c r="P6277" s="27" t="s">
        <v>58</v>
      </c>
      <c r="Q6277" s="27" t="s">
        <v>59</v>
      </c>
      <c r="R6277" s="27" t="s">
        <v>60</v>
      </c>
      <c r="S6277" s="27" t="s">
        <v>26742</v>
      </c>
      <c r="T6277" s="27" t="s">
        <v>104</v>
      </c>
      <c r="U6277" s="27" t="s">
        <v>87</v>
      </c>
      <c r="V6277" s="27" t="s">
        <v>105</v>
      </c>
      <c r="W6277" s="27" t="s">
        <v>229</v>
      </c>
      <c r="X6277" s="27" t="s">
        <v>66</v>
      </c>
      <c r="Y6277" s="27" t="s">
        <v>4507</v>
      </c>
      <c r="Z6277" s="27" t="s">
        <v>89</v>
      </c>
      <c r="AA6277" s="27" t="s">
        <v>69</v>
      </c>
      <c r="AB6277" s="27" t="s">
        <v>89</v>
      </c>
      <c r="AC6277" s="27" t="s">
        <v>66</v>
      </c>
      <c r="AD6277" s="27" t="s">
        <v>68443</v>
      </c>
      <c r="AE6277" s="27" t="s">
        <v>68444</v>
      </c>
      <c r="AF6277" s="27" t="s">
        <v>68444</v>
      </c>
      <c r="AG6277" s="27" t="s">
        <v>68445</v>
      </c>
      <c r="AH6277" s="27" t="s">
        <v>145</v>
      </c>
      <c r="AI6277" s="27" t="s">
        <v>68446</v>
      </c>
      <c r="AJ6277" s="27" t="s">
        <v>68447</v>
      </c>
      <c r="AK6277" s="33" t="s">
        <v>68448</v>
      </c>
      <c r="AL6277" s="34">
        <v>116</v>
      </c>
      <c r="AM6277" s="34">
        <v>95.25</v>
      </c>
      <c r="AN6277" s="34">
        <v>1150</v>
      </c>
      <c r="AO6277" s="36"/>
      <c r="AP6277" s="20">
        <f t="shared" si="196"/>
        <v>28.1666666666667</v>
      </c>
      <c r="AQ6277" s="20">
        <v>28.1666666666667</v>
      </c>
      <c r="AR6277" s="20">
        <f t="shared" si="197"/>
        <v>24</v>
      </c>
    </row>
    <row r="6278" customHeight="1" spans="1:44">
      <c r="A6278" s="27" t="s">
        <v>44</v>
      </c>
      <c r="B6278" s="27" t="s">
        <v>45</v>
      </c>
      <c r="C6278" s="27" t="s">
        <v>68449</v>
      </c>
      <c r="D6278" s="28" t="s">
        <v>68450</v>
      </c>
      <c r="E6278" s="29" t="s">
        <v>151</v>
      </c>
      <c r="F6278" s="29" t="s">
        <v>1857</v>
      </c>
      <c r="G6278" s="29" t="s">
        <v>225</v>
      </c>
      <c r="H6278" s="30" t="s">
        <v>68451</v>
      </c>
      <c r="I6278" s="27" t="s">
        <v>68452</v>
      </c>
      <c r="J6278" s="27" t="s">
        <v>65542</v>
      </c>
      <c r="K6278" s="27" t="s">
        <v>68210</v>
      </c>
      <c r="L6278" s="27" t="s">
        <v>1613</v>
      </c>
      <c r="M6278" s="27" t="s">
        <v>1613</v>
      </c>
      <c r="N6278" s="27" t="s">
        <v>56</v>
      </c>
      <c r="O6278" s="27" t="s">
        <v>57</v>
      </c>
      <c r="P6278" s="27" t="s">
        <v>58</v>
      </c>
      <c r="Q6278" s="27" t="s">
        <v>59</v>
      </c>
      <c r="R6278" s="27" t="s">
        <v>60</v>
      </c>
      <c r="S6278" s="27" t="s">
        <v>69</v>
      </c>
      <c r="T6278" s="27" t="s">
        <v>121</v>
      </c>
      <c r="U6278" s="27" t="s">
        <v>63</v>
      </c>
      <c r="V6278" s="27" t="s">
        <v>64</v>
      </c>
      <c r="W6278" s="27" t="s">
        <v>36530</v>
      </c>
      <c r="X6278" s="27" t="s">
        <v>66</v>
      </c>
      <c r="Y6278" s="27" t="s">
        <v>68453</v>
      </c>
      <c r="Z6278" s="27" t="s">
        <v>882</v>
      </c>
      <c r="AA6278" s="27" t="s">
        <v>69</v>
      </c>
      <c r="AB6278" s="27" t="s">
        <v>69</v>
      </c>
      <c r="AC6278" s="27" t="s">
        <v>70</v>
      </c>
      <c r="AD6278" s="27" t="s">
        <v>69</v>
      </c>
      <c r="AE6278" s="27" t="s">
        <v>68454</v>
      </c>
      <c r="AF6278" s="27" t="s">
        <v>68454</v>
      </c>
      <c r="AG6278" s="27" t="s">
        <v>68455</v>
      </c>
      <c r="AH6278" s="27" t="s">
        <v>13740</v>
      </c>
      <c r="AI6278" s="27" t="s">
        <v>68456</v>
      </c>
      <c r="AJ6278" s="27" t="s">
        <v>69</v>
      </c>
      <c r="AK6278" s="33" t="s">
        <v>69</v>
      </c>
      <c r="AL6278" s="34">
        <v>107</v>
      </c>
      <c r="AM6278" s="34">
        <v>104.23</v>
      </c>
      <c r="AN6278" s="34">
        <v>1150</v>
      </c>
      <c r="AO6278" s="36"/>
      <c r="AP6278" s="20">
        <f t="shared" si="196"/>
        <v>28.164</v>
      </c>
      <c r="AQ6278" s="20">
        <v>28.164</v>
      </c>
      <c r="AR6278" s="20">
        <f t="shared" si="197"/>
        <v>25</v>
      </c>
    </row>
    <row r="6279" customHeight="1" spans="1:44">
      <c r="A6279" s="27" t="s">
        <v>44</v>
      </c>
      <c r="B6279" s="27" t="s">
        <v>45</v>
      </c>
      <c r="C6279" s="27" t="s">
        <v>68457</v>
      </c>
      <c r="D6279" s="28" t="s">
        <v>68458</v>
      </c>
      <c r="E6279" s="29" t="s">
        <v>151</v>
      </c>
      <c r="F6279" s="29" t="s">
        <v>4319</v>
      </c>
      <c r="G6279" s="29" t="s">
        <v>850</v>
      </c>
      <c r="H6279" s="30" t="s">
        <v>68459</v>
      </c>
      <c r="I6279" s="27" t="s">
        <v>68460</v>
      </c>
      <c r="J6279" s="27" t="s">
        <v>65542</v>
      </c>
      <c r="K6279" s="27" t="s">
        <v>68210</v>
      </c>
      <c r="L6279" s="27" t="s">
        <v>1613</v>
      </c>
      <c r="M6279" s="27" t="s">
        <v>1613</v>
      </c>
      <c r="N6279" s="27" t="s">
        <v>83</v>
      </c>
      <c r="O6279" s="27" t="s">
        <v>57</v>
      </c>
      <c r="P6279" s="27" t="s">
        <v>84</v>
      </c>
      <c r="Q6279" s="27" t="s">
        <v>85</v>
      </c>
      <c r="R6279" s="27" t="s">
        <v>448</v>
      </c>
      <c r="S6279" s="27" t="s">
        <v>69</v>
      </c>
      <c r="T6279" s="27" t="s">
        <v>138</v>
      </c>
      <c r="U6279" s="27" t="s">
        <v>63</v>
      </c>
      <c r="V6279" s="27" t="s">
        <v>64</v>
      </c>
      <c r="W6279" s="27" t="s">
        <v>44</v>
      </c>
      <c r="X6279" s="27" t="s">
        <v>66</v>
      </c>
      <c r="Y6279" s="27" t="s">
        <v>64125</v>
      </c>
      <c r="Z6279" s="27" t="s">
        <v>13865</v>
      </c>
      <c r="AA6279" s="27" t="s">
        <v>69</v>
      </c>
      <c r="AB6279" s="27" t="s">
        <v>69</v>
      </c>
      <c r="AC6279" s="27" t="s">
        <v>70</v>
      </c>
      <c r="AD6279" s="27" t="s">
        <v>69</v>
      </c>
      <c r="AE6279" s="27" t="s">
        <v>68461</v>
      </c>
      <c r="AF6279" s="27" t="s">
        <v>68461</v>
      </c>
      <c r="AG6279" s="27" t="s">
        <v>68462</v>
      </c>
      <c r="AH6279" s="27" t="s">
        <v>145</v>
      </c>
      <c r="AI6279" s="27" t="s">
        <v>68463</v>
      </c>
      <c r="AJ6279" s="27" t="s">
        <v>68464</v>
      </c>
      <c r="AK6279" s="33" t="s">
        <v>68465</v>
      </c>
      <c r="AL6279" s="34">
        <v>109</v>
      </c>
      <c r="AM6279" s="34">
        <v>101.87</v>
      </c>
      <c r="AN6279" s="34">
        <v>1150</v>
      </c>
      <c r="AO6279" s="36"/>
      <c r="AP6279" s="20">
        <f t="shared" si="196"/>
        <v>28.116</v>
      </c>
      <c r="AQ6279" s="20">
        <v>28.116</v>
      </c>
      <c r="AR6279" s="20">
        <f t="shared" si="197"/>
        <v>26</v>
      </c>
    </row>
    <row r="6280" customHeight="1" spans="1:44">
      <c r="A6280" s="27" t="s">
        <v>44</v>
      </c>
      <c r="B6280" s="27" t="s">
        <v>45</v>
      </c>
      <c r="C6280" s="27" t="s">
        <v>68466</v>
      </c>
      <c r="D6280" s="28" t="s">
        <v>68467</v>
      </c>
      <c r="E6280" s="29" t="s">
        <v>151</v>
      </c>
      <c r="F6280" s="29" t="s">
        <v>790</v>
      </c>
      <c r="G6280" s="29" t="s">
        <v>744</v>
      </c>
      <c r="H6280" s="30" t="s">
        <v>68468</v>
      </c>
      <c r="I6280" s="27" t="s">
        <v>68469</v>
      </c>
      <c r="J6280" s="27" t="s">
        <v>65542</v>
      </c>
      <c r="K6280" s="27" t="s">
        <v>68210</v>
      </c>
      <c r="L6280" s="27" t="s">
        <v>1613</v>
      </c>
      <c r="M6280" s="27" t="s">
        <v>1613</v>
      </c>
      <c r="N6280" s="27" t="s">
        <v>56</v>
      </c>
      <c r="O6280" s="27" t="s">
        <v>57</v>
      </c>
      <c r="P6280" s="27" t="s">
        <v>58</v>
      </c>
      <c r="Q6280" s="27" t="s">
        <v>59</v>
      </c>
      <c r="R6280" s="27" t="s">
        <v>60</v>
      </c>
      <c r="S6280" s="27" t="s">
        <v>69</v>
      </c>
      <c r="T6280" s="27" t="s">
        <v>69</v>
      </c>
      <c r="U6280" s="27" t="s">
        <v>63</v>
      </c>
      <c r="V6280" s="27" t="s">
        <v>64</v>
      </c>
      <c r="W6280" s="27" t="s">
        <v>10865</v>
      </c>
      <c r="X6280" s="27" t="s">
        <v>66</v>
      </c>
      <c r="Y6280" s="27" t="s">
        <v>68470</v>
      </c>
      <c r="Z6280" s="27" t="s">
        <v>489</v>
      </c>
      <c r="AA6280" s="27" t="s">
        <v>69</v>
      </c>
      <c r="AB6280" s="27" t="s">
        <v>69</v>
      </c>
      <c r="AC6280" s="27" t="s">
        <v>70</v>
      </c>
      <c r="AD6280" s="27" t="s">
        <v>69</v>
      </c>
      <c r="AE6280" s="27" t="s">
        <v>68471</v>
      </c>
      <c r="AF6280" s="27" t="s">
        <v>68471</v>
      </c>
      <c r="AG6280" s="27" t="s">
        <v>68472</v>
      </c>
      <c r="AH6280" s="27" t="s">
        <v>4326</v>
      </c>
      <c r="AI6280" s="27" t="s">
        <v>68473</v>
      </c>
      <c r="AJ6280" s="27" t="s">
        <v>68474</v>
      </c>
      <c r="AK6280" s="33" t="s">
        <v>68475</v>
      </c>
      <c r="AL6280" s="34">
        <v>114</v>
      </c>
      <c r="AM6280" s="34">
        <v>96.27</v>
      </c>
      <c r="AN6280" s="34">
        <v>1150</v>
      </c>
      <c r="AO6280" s="36"/>
      <c r="AP6280" s="20">
        <f t="shared" si="196"/>
        <v>28.036</v>
      </c>
      <c r="AQ6280" s="20">
        <v>28.036</v>
      </c>
      <c r="AR6280" s="20">
        <f t="shared" si="197"/>
        <v>27</v>
      </c>
    </row>
    <row r="6281" customHeight="1" spans="1:44">
      <c r="A6281" s="27" t="s">
        <v>44</v>
      </c>
      <c r="B6281" s="27" t="s">
        <v>45</v>
      </c>
      <c r="C6281" s="27" t="s">
        <v>68476</v>
      </c>
      <c r="D6281" s="28" t="s">
        <v>68477</v>
      </c>
      <c r="E6281" s="29" t="s">
        <v>151</v>
      </c>
      <c r="F6281" s="29" t="s">
        <v>2350</v>
      </c>
      <c r="G6281" s="29" t="s">
        <v>566</v>
      </c>
      <c r="H6281" s="30" t="s">
        <v>68478</v>
      </c>
      <c r="I6281" s="27" t="s">
        <v>68479</v>
      </c>
      <c r="J6281" s="27" t="s">
        <v>65542</v>
      </c>
      <c r="K6281" s="27" t="s">
        <v>68210</v>
      </c>
      <c r="L6281" s="27" t="s">
        <v>1613</v>
      </c>
      <c r="M6281" s="27" t="s">
        <v>1613</v>
      </c>
      <c r="N6281" s="27" t="s">
        <v>56</v>
      </c>
      <c r="O6281" s="27" t="s">
        <v>57</v>
      </c>
      <c r="P6281" s="27" t="s">
        <v>58</v>
      </c>
      <c r="Q6281" s="27" t="s">
        <v>59</v>
      </c>
      <c r="R6281" s="27" t="s">
        <v>60</v>
      </c>
      <c r="S6281" s="27" t="s">
        <v>69</v>
      </c>
      <c r="T6281" s="27" t="s">
        <v>62</v>
      </c>
      <c r="U6281" s="27" t="s">
        <v>63</v>
      </c>
      <c r="V6281" s="27" t="s">
        <v>64</v>
      </c>
      <c r="W6281" s="27" t="s">
        <v>1471</v>
      </c>
      <c r="X6281" s="27" t="s">
        <v>66</v>
      </c>
      <c r="Y6281" s="27" t="s">
        <v>68480</v>
      </c>
      <c r="Z6281" s="27" t="s">
        <v>89</v>
      </c>
      <c r="AA6281" s="27" t="s">
        <v>69</v>
      </c>
      <c r="AB6281" s="27" t="s">
        <v>69</v>
      </c>
      <c r="AC6281" s="27" t="s">
        <v>70</v>
      </c>
      <c r="AD6281" s="27" t="s">
        <v>69</v>
      </c>
      <c r="AE6281" s="27" t="s">
        <v>68481</v>
      </c>
      <c r="AF6281" s="27" t="s">
        <v>68481</v>
      </c>
      <c r="AG6281" s="27" t="s">
        <v>68482</v>
      </c>
      <c r="AH6281" s="27" t="s">
        <v>272</v>
      </c>
      <c r="AI6281" s="27" t="s">
        <v>68483</v>
      </c>
      <c r="AJ6281" s="27" t="s">
        <v>68484</v>
      </c>
      <c r="AK6281" s="33" t="s">
        <v>68485</v>
      </c>
      <c r="AL6281" s="34">
        <v>121</v>
      </c>
      <c r="AM6281" s="34">
        <v>89.06</v>
      </c>
      <c r="AN6281" s="34">
        <v>1150</v>
      </c>
      <c r="AO6281" s="36"/>
      <c r="AP6281" s="20">
        <f t="shared" si="196"/>
        <v>28.008</v>
      </c>
      <c r="AQ6281" s="20">
        <v>28.008</v>
      </c>
      <c r="AR6281" s="20">
        <f t="shared" si="197"/>
        <v>28</v>
      </c>
    </row>
    <row r="6282" customHeight="1" spans="1:44">
      <c r="A6282" s="27" t="s">
        <v>44</v>
      </c>
      <c r="B6282" s="27" t="s">
        <v>45</v>
      </c>
      <c r="C6282" s="27" t="s">
        <v>68486</v>
      </c>
      <c r="D6282" s="28" t="s">
        <v>68487</v>
      </c>
      <c r="E6282" s="29" t="s">
        <v>151</v>
      </c>
      <c r="F6282" s="29" t="s">
        <v>5039</v>
      </c>
      <c r="G6282" s="29" t="s">
        <v>184</v>
      </c>
      <c r="H6282" s="30" t="s">
        <v>68488</v>
      </c>
      <c r="I6282" s="27" t="s">
        <v>68489</v>
      </c>
      <c r="J6282" s="27" t="s">
        <v>65542</v>
      </c>
      <c r="K6282" s="27" t="s">
        <v>68210</v>
      </c>
      <c r="L6282" s="27" t="s">
        <v>1613</v>
      </c>
      <c r="M6282" s="27" t="s">
        <v>1613</v>
      </c>
      <c r="N6282" s="27" t="s">
        <v>83</v>
      </c>
      <c r="O6282" s="27" t="s">
        <v>57</v>
      </c>
      <c r="P6282" s="27" t="s">
        <v>58</v>
      </c>
      <c r="Q6282" s="27" t="s">
        <v>59</v>
      </c>
      <c r="R6282" s="27" t="s">
        <v>60</v>
      </c>
      <c r="S6282" s="27" t="s">
        <v>68490</v>
      </c>
      <c r="T6282" s="27" t="s">
        <v>86</v>
      </c>
      <c r="U6282" s="27" t="s">
        <v>87</v>
      </c>
      <c r="V6282" s="27" t="s">
        <v>64</v>
      </c>
      <c r="W6282" s="27" t="s">
        <v>159</v>
      </c>
      <c r="X6282" s="27" t="s">
        <v>66</v>
      </c>
      <c r="Y6282" s="27" t="s">
        <v>21182</v>
      </c>
      <c r="Z6282" s="27" t="s">
        <v>141</v>
      </c>
      <c r="AA6282" s="27" t="s">
        <v>69</v>
      </c>
      <c r="AB6282" s="27" t="s">
        <v>69</v>
      </c>
      <c r="AC6282" s="27" t="s">
        <v>70</v>
      </c>
      <c r="AD6282" s="27" t="s">
        <v>69</v>
      </c>
      <c r="AE6282" s="27" t="s">
        <v>68491</v>
      </c>
      <c r="AF6282" s="27" t="s">
        <v>68491</v>
      </c>
      <c r="AG6282" s="27" t="s">
        <v>68492</v>
      </c>
      <c r="AH6282" s="27" t="s">
        <v>111</v>
      </c>
      <c r="AI6282" s="27" t="s">
        <v>68493</v>
      </c>
      <c r="AJ6282" s="27" t="s">
        <v>68494</v>
      </c>
      <c r="AK6282" s="33" t="s">
        <v>68495</v>
      </c>
      <c r="AL6282" s="34">
        <v>104</v>
      </c>
      <c r="AM6282" s="34">
        <v>105.75</v>
      </c>
      <c r="AN6282" s="34">
        <v>1150</v>
      </c>
      <c r="AO6282" s="36"/>
      <c r="AP6282" s="20">
        <f t="shared" si="196"/>
        <v>27.9666666666667</v>
      </c>
      <c r="AQ6282" s="20">
        <v>27.9666666666667</v>
      </c>
      <c r="AR6282" s="20">
        <f t="shared" si="197"/>
        <v>29</v>
      </c>
    </row>
    <row r="6283" customHeight="1" spans="1:44">
      <c r="A6283" s="27" t="s">
        <v>44</v>
      </c>
      <c r="B6283" s="27" t="s">
        <v>45</v>
      </c>
      <c r="C6283" s="27" t="s">
        <v>68496</v>
      </c>
      <c r="D6283" s="28" t="s">
        <v>68497</v>
      </c>
      <c r="E6283" s="29" t="s">
        <v>151</v>
      </c>
      <c r="F6283" s="29" t="s">
        <v>3246</v>
      </c>
      <c r="G6283" s="29" t="s">
        <v>239</v>
      </c>
      <c r="H6283" s="30" t="s">
        <v>68498</v>
      </c>
      <c r="I6283" s="27" t="s">
        <v>68499</v>
      </c>
      <c r="J6283" s="27" t="s">
        <v>65542</v>
      </c>
      <c r="K6283" s="27" t="s">
        <v>68210</v>
      </c>
      <c r="L6283" s="27" t="s">
        <v>1613</v>
      </c>
      <c r="M6283" s="27" t="s">
        <v>1613</v>
      </c>
      <c r="N6283" s="27" t="s">
        <v>56</v>
      </c>
      <c r="O6283" s="27" t="s">
        <v>57</v>
      </c>
      <c r="P6283" s="27" t="s">
        <v>58</v>
      </c>
      <c r="Q6283" s="27" t="s">
        <v>59</v>
      </c>
      <c r="R6283" s="27" t="s">
        <v>60</v>
      </c>
      <c r="S6283" s="27" t="s">
        <v>20244</v>
      </c>
      <c r="T6283" s="27" t="s">
        <v>200</v>
      </c>
      <c r="U6283" s="27" t="s">
        <v>63</v>
      </c>
      <c r="V6283" s="27" t="s">
        <v>105</v>
      </c>
      <c r="W6283" s="27" t="s">
        <v>907</v>
      </c>
      <c r="X6283" s="27" t="s">
        <v>66</v>
      </c>
      <c r="Y6283" s="27" t="s">
        <v>14797</v>
      </c>
      <c r="Z6283" s="27" t="s">
        <v>330</v>
      </c>
      <c r="AA6283" s="27" t="s">
        <v>69</v>
      </c>
      <c r="AB6283" s="27" t="s">
        <v>69</v>
      </c>
      <c r="AC6283" s="27" t="s">
        <v>70</v>
      </c>
      <c r="AD6283" s="27" t="s">
        <v>69</v>
      </c>
      <c r="AE6283" s="27" t="s">
        <v>68500</v>
      </c>
      <c r="AF6283" s="27" t="s">
        <v>68500</v>
      </c>
      <c r="AG6283" s="27" t="s">
        <v>68501</v>
      </c>
      <c r="AH6283" s="27" t="s">
        <v>334</v>
      </c>
      <c r="AI6283" s="27" t="s">
        <v>68502</v>
      </c>
      <c r="AJ6283" s="27" t="s">
        <v>68503</v>
      </c>
      <c r="AK6283" s="33" t="s">
        <v>68504</v>
      </c>
      <c r="AL6283" s="34">
        <v>113</v>
      </c>
      <c r="AM6283" s="34">
        <v>95.78</v>
      </c>
      <c r="AN6283" s="34">
        <v>1150</v>
      </c>
      <c r="AO6283" s="36"/>
      <c r="AP6283" s="20">
        <f t="shared" si="196"/>
        <v>27.8373333333333</v>
      </c>
      <c r="AQ6283" s="20">
        <v>27.8373333333333</v>
      </c>
      <c r="AR6283" s="20">
        <f t="shared" si="197"/>
        <v>30</v>
      </c>
    </row>
    <row r="6284" customHeight="1" spans="1:44">
      <c r="A6284" s="27" t="s">
        <v>44</v>
      </c>
      <c r="B6284" s="27" t="s">
        <v>45</v>
      </c>
      <c r="C6284" s="27" t="s">
        <v>68505</v>
      </c>
      <c r="D6284" s="28" t="s">
        <v>68506</v>
      </c>
      <c r="E6284" s="29" t="s">
        <v>151</v>
      </c>
      <c r="F6284" s="29" t="s">
        <v>4784</v>
      </c>
      <c r="G6284" s="29" t="s">
        <v>580</v>
      </c>
      <c r="H6284" s="30" t="s">
        <v>68507</v>
      </c>
      <c r="I6284" s="27" t="s">
        <v>68508</v>
      </c>
      <c r="J6284" s="27" t="s">
        <v>65542</v>
      </c>
      <c r="K6284" s="27" t="s">
        <v>68210</v>
      </c>
      <c r="L6284" s="27" t="s">
        <v>1613</v>
      </c>
      <c r="M6284" s="27" t="s">
        <v>1613</v>
      </c>
      <c r="N6284" s="27" t="s">
        <v>83</v>
      </c>
      <c r="O6284" s="27" t="s">
        <v>57</v>
      </c>
      <c r="P6284" s="27" t="s">
        <v>58</v>
      </c>
      <c r="Q6284" s="27" t="s">
        <v>59</v>
      </c>
      <c r="R6284" s="27" t="s">
        <v>60</v>
      </c>
      <c r="S6284" s="27" t="s">
        <v>69</v>
      </c>
      <c r="T6284" s="27" t="s">
        <v>69</v>
      </c>
      <c r="U6284" s="27" t="s">
        <v>63</v>
      </c>
      <c r="V6284" s="27" t="s">
        <v>105</v>
      </c>
      <c r="W6284" s="27" t="s">
        <v>10399</v>
      </c>
      <c r="X6284" s="27" t="s">
        <v>66</v>
      </c>
      <c r="Y6284" s="27" t="s">
        <v>68509</v>
      </c>
      <c r="Z6284" s="27" t="s">
        <v>1367</v>
      </c>
      <c r="AA6284" s="27" t="s">
        <v>69</v>
      </c>
      <c r="AB6284" s="27" t="s">
        <v>69</v>
      </c>
      <c r="AC6284" s="27" t="s">
        <v>70</v>
      </c>
      <c r="AD6284" s="27" t="s">
        <v>69</v>
      </c>
      <c r="AE6284" s="27" t="s">
        <v>68510</v>
      </c>
      <c r="AF6284" s="27" t="s">
        <v>68510</v>
      </c>
      <c r="AG6284" s="27" t="s">
        <v>68511</v>
      </c>
      <c r="AH6284" s="27" t="s">
        <v>11571</v>
      </c>
      <c r="AI6284" s="27" t="s">
        <v>68512</v>
      </c>
      <c r="AJ6284" s="27" t="s">
        <v>68513</v>
      </c>
      <c r="AK6284" s="33" t="s">
        <v>68514</v>
      </c>
      <c r="AL6284" s="34">
        <v>120</v>
      </c>
      <c r="AM6284" s="34">
        <v>87.29</v>
      </c>
      <c r="AN6284" s="34">
        <v>1150</v>
      </c>
      <c r="AO6284" s="36"/>
      <c r="AP6284" s="20">
        <f t="shared" si="196"/>
        <v>27.6386666666667</v>
      </c>
      <c r="AQ6284" s="20">
        <v>27.6386666666667</v>
      </c>
      <c r="AR6284" s="20">
        <f t="shared" si="197"/>
        <v>31</v>
      </c>
    </row>
    <row r="6285" customHeight="1" spans="1:44">
      <c r="A6285" s="27" t="s">
        <v>44</v>
      </c>
      <c r="B6285" s="27" t="s">
        <v>45</v>
      </c>
      <c r="C6285" s="27" t="s">
        <v>68515</v>
      </c>
      <c r="D6285" s="28" t="s">
        <v>68516</v>
      </c>
      <c r="E6285" s="29" t="s">
        <v>151</v>
      </c>
      <c r="F6285" s="29" t="s">
        <v>2110</v>
      </c>
      <c r="G6285" s="29" t="s">
        <v>294</v>
      </c>
      <c r="H6285" s="30" t="s">
        <v>68517</v>
      </c>
      <c r="I6285" s="27" t="s">
        <v>68518</v>
      </c>
      <c r="J6285" s="27" t="s">
        <v>65542</v>
      </c>
      <c r="K6285" s="27" t="s">
        <v>68210</v>
      </c>
      <c r="L6285" s="27" t="s">
        <v>1613</v>
      </c>
      <c r="M6285" s="27" t="s">
        <v>1613</v>
      </c>
      <c r="N6285" s="27" t="s">
        <v>56</v>
      </c>
      <c r="O6285" s="27" t="s">
        <v>57</v>
      </c>
      <c r="P6285" s="27" t="s">
        <v>58</v>
      </c>
      <c r="Q6285" s="27" t="s">
        <v>59</v>
      </c>
      <c r="R6285" s="27" t="s">
        <v>60</v>
      </c>
      <c r="S6285" s="27" t="s">
        <v>69</v>
      </c>
      <c r="T6285" s="27" t="s">
        <v>121</v>
      </c>
      <c r="U6285" s="27" t="s">
        <v>63</v>
      </c>
      <c r="V6285" s="27" t="s">
        <v>64</v>
      </c>
      <c r="W6285" s="27" t="s">
        <v>4884</v>
      </c>
      <c r="X6285" s="27" t="s">
        <v>66</v>
      </c>
      <c r="Y6285" s="27" t="s">
        <v>23127</v>
      </c>
      <c r="Z6285" s="27" t="s">
        <v>882</v>
      </c>
      <c r="AA6285" s="27" t="s">
        <v>69</v>
      </c>
      <c r="AB6285" s="27" t="s">
        <v>69</v>
      </c>
      <c r="AC6285" s="27" t="s">
        <v>70</v>
      </c>
      <c r="AD6285" s="27" t="s">
        <v>69</v>
      </c>
      <c r="AE6285" s="27" t="s">
        <v>68519</v>
      </c>
      <c r="AF6285" s="27" t="s">
        <v>68519</v>
      </c>
      <c r="AG6285" s="27" t="s">
        <v>68520</v>
      </c>
      <c r="AH6285" s="27" t="s">
        <v>13720</v>
      </c>
      <c r="AI6285" s="27" t="s">
        <v>68521</v>
      </c>
      <c r="AJ6285" s="27" t="s">
        <v>68522</v>
      </c>
      <c r="AK6285" s="33" t="s">
        <v>68523</v>
      </c>
      <c r="AL6285" s="34">
        <v>104</v>
      </c>
      <c r="AM6285" s="34">
        <v>103.08</v>
      </c>
      <c r="AN6285" s="34">
        <v>1150</v>
      </c>
      <c r="AO6285" s="36"/>
      <c r="AP6285" s="20">
        <f t="shared" si="196"/>
        <v>27.6106666666667</v>
      </c>
      <c r="AQ6285" s="20">
        <v>27.6106666666667</v>
      </c>
      <c r="AR6285" s="20">
        <f t="shared" si="197"/>
        <v>32</v>
      </c>
    </row>
    <row r="6286" customHeight="1" spans="1:44">
      <c r="A6286" s="27" t="s">
        <v>44</v>
      </c>
      <c r="B6286" s="27" t="s">
        <v>45</v>
      </c>
      <c r="C6286" s="27" t="s">
        <v>68524</v>
      </c>
      <c r="D6286" s="28" t="s">
        <v>68525</v>
      </c>
      <c r="E6286" s="29" t="s">
        <v>151</v>
      </c>
      <c r="F6286" s="29" t="s">
        <v>658</v>
      </c>
      <c r="G6286" s="29" t="s">
        <v>593</v>
      </c>
      <c r="H6286" s="30" t="s">
        <v>68526</v>
      </c>
      <c r="I6286" s="27" t="s">
        <v>68527</v>
      </c>
      <c r="J6286" s="27" t="s">
        <v>65542</v>
      </c>
      <c r="K6286" s="27" t="s">
        <v>68210</v>
      </c>
      <c r="L6286" s="27" t="s">
        <v>1613</v>
      </c>
      <c r="M6286" s="27" t="s">
        <v>1613</v>
      </c>
      <c r="N6286" s="27" t="s">
        <v>56</v>
      </c>
      <c r="O6286" s="27" t="s">
        <v>57</v>
      </c>
      <c r="P6286" s="27" t="s">
        <v>58</v>
      </c>
      <c r="Q6286" s="27" t="s">
        <v>59</v>
      </c>
      <c r="R6286" s="27" t="s">
        <v>60</v>
      </c>
      <c r="S6286" s="27" t="s">
        <v>69</v>
      </c>
      <c r="T6286" s="27" t="s">
        <v>121</v>
      </c>
      <c r="U6286" s="27" t="s">
        <v>87</v>
      </c>
      <c r="V6286" s="27" t="s">
        <v>64</v>
      </c>
      <c r="W6286" s="27" t="s">
        <v>22164</v>
      </c>
      <c r="X6286" s="27" t="s">
        <v>66</v>
      </c>
      <c r="Y6286" s="27" t="s">
        <v>12089</v>
      </c>
      <c r="Z6286" s="27" t="s">
        <v>124</v>
      </c>
      <c r="AA6286" s="27" t="s">
        <v>69</v>
      </c>
      <c r="AB6286" s="27" t="s">
        <v>69</v>
      </c>
      <c r="AC6286" s="27" t="s">
        <v>70</v>
      </c>
      <c r="AD6286" s="27" t="s">
        <v>69</v>
      </c>
      <c r="AE6286" s="27" t="s">
        <v>68528</v>
      </c>
      <c r="AF6286" s="27" t="s">
        <v>68529</v>
      </c>
      <c r="AG6286" s="27" t="s">
        <v>68530</v>
      </c>
      <c r="AH6286" s="27" t="s">
        <v>26478</v>
      </c>
      <c r="AI6286" s="27" t="s">
        <v>68531</v>
      </c>
      <c r="AJ6286" s="27" t="s">
        <v>68532</v>
      </c>
      <c r="AK6286" s="33" t="s">
        <v>68533</v>
      </c>
      <c r="AL6286" s="34">
        <v>116</v>
      </c>
      <c r="AM6286" s="34">
        <v>91.03</v>
      </c>
      <c r="AN6286" s="34">
        <v>1150</v>
      </c>
      <c r="AO6286" s="36"/>
      <c r="AP6286" s="20">
        <f t="shared" si="196"/>
        <v>27.604</v>
      </c>
      <c r="AQ6286" s="20">
        <v>27.604</v>
      </c>
      <c r="AR6286" s="20">
        <f t="shared" si="197"/>
        <v>33</v>
      </c>
    </row>
    <row r="6287" customHeight="1" spans="1:44">
      <c r="A6287" s="27" t="s">
        <v>44</v>
      </c>
      <c r="B6287" s="27" t="s">
        <v>45</v>
      </c>
      <c r="C6287" s="27" t="s">
        <v>68534</v>
      </c>
      <c r="D6287" s="28" t="s">
        <v>68535</v>
      </c>
      <c r="E6287" s="29" t="s">
        <v>151</v>
      </c>
      <c r="F6287" s="29" t="s">
        <v>941</v>
      </c>
      <c r="G6287" s="29" t="s">
        <v>376</v>
      </c>
      <c r="H6287" s="30" t="s">
        <v>1508</v>
      </c>
      <c r="I6287" s="27" t="s">
        <v>68536</v>
      </c>
      <c r="J6287" s="27" t="s">
        <v>65542</v>
      </c>
      <c r="K6287" s="27" t="s">
        <v>68210</v>
      </c>
      <c r="L6287" s="27" t="s">
        <v>1613</v>
      </c>
      <c r="M6287" s="27" t="s">
        <v>1613</v>
      </c>
      <c r="N6287" s="27" t="s">
        <v>56</v>
      </c>
      <c r="O6287" s="27" t="s">
        <v>57</v>
      </c>
      <c r="P6287" s="27" t="s">
        <v>84</v>
      </c>
      <c r="Q6287" s="27" t="s">
        <v>85</v>
      </c>
      <c r="R6287" s="27" t="s">
        <v>448</v>
      </c>
      <c r="S6287" s="27" t="s">
        <v>68537</v>
      </c>
      <c r="T6287" s="27" t="s">
        <v>121</v>
      </c>
      <c r="U6287" s="27" t="s">
        <v>87</v>
      </c>
      <c r="V6287" s="27" t="s">
        <v>105</v>
      </c>
      <c r="W6287" s="27" t="s">
        <v>735</v>
      </c>
      <c r="X6287" s="27" t="s">
        <v>66</v>
      </c>
      <c r="Y6287" s="27" t="s">
        <v>20608</v>
      </c>
      <c r="Z6287" s="27" t="s">
        <v>124</v>
      </c>
      <c r="AA6287" s="27" t="s">
        <v>69</v>
      </c>
      <c r="AB6287" s="27" t="s">
        <v>69</v>
      </c>
      <c r="AC6287" s="27" t="s">
        <v>70</v>
      </c>
      <c r="AD6287" s="27" t="s">
        <v>69</v>
      </c>
      <c r="AE6287" s="27" t="s">
        <v>68538</v>
      </c>
      <c r="AF6287" s="27" t="s">
        <v>68538</v>
      </c>
      <c r="AG6287" s="27" t="s">
        <v>68539</v>
      </c>
      <c r="AH6287" s="27" t="s">
        <v>93</v>
      </c>
      <c r="AI6287" s="27" t="s">
        <v>68540</v>
      </c>
      <c r="AJ6287" s="27" t="s">
        <v>68541</v>
      </c>
      <c r="AK6287" s="33" t="s">
        <v>68542</v>
      </c>
      <c r="AL6287" s="34">
        <v>106</v>
      </c>
      <c r="AM6287" s="34">
        <v>100.63</v>
      </c>
      <c r="AN6287" s="34">
        <v>1150</v>
      </c>
      <c r="AO6287" s="36"/>
      <c r="AP6287" s="20">
        <f t="shared" si="196"/>
        <v>27.5506666666667</v>
      </c>
      <c r="AQ6287" s="20">
        <v>27.5506666666667</v>
      </c>
      <c r="AR6287" s="20">
        <f t="shared" si="197"/>
        <v>34</v>
      </c>
    </row>
    <row r="6288" customHeight="1" spans="1:44">
      <c r="A6288" s="27" t="s">
        <v>44</v>
      </c>
      <c r="B6288" s="27" t="s">
        <v>45</v>
      </c>
      <c r="C6288" s="27" t="s">
        <v>68543</v>
      </c>
      <c r="D6288" s="28" t="s">
        <v>68544</v>
      </c>
      <c r="E6288" s="29" t="s">
        <v>151</v>
      </c>
      <c r="F6288" s="29" t="s">
        <v>1884</v>
      </c>
      <c r="G6288" s="29" t="s">
        <v>850</v>
      </c>
      <c r="H6288" s="30" t="s">
        <v>68545</v>
      </c>
      <c r="I6288" s="27" t="s">
        <v>68546</v>
      </c>
      <c r="J6288" s="27" t="s">
        <v>65542</v>
      </c>
      <c r="K6288" s="27" t="s">
        <v>68210</v>
      </c>
      <c r="L6288" s="27" t="s">
        <v>1613</v>
      </c>
      <c r="M6288" s="27" t="s">
        <v>1613</v>
      </c>
      <c r="N6288" s="27" t="s">
        <v>56</v>
      </c>
      <c r="O6288" s="27" t="s">
        <v>57</v>
      </c>
      <c r="P6288" s="27" t="s">
        <v>58</v>
      </c>
      <c r="Q6288" s="27" t="s">
        <v>59</v>
      </c>
      <c r="R6288" s="27" t="s">
        <v>60</v>
      </c>
      <c r="S6288" s="27" t="s">
        <v>6178</v>
      </c>
      <c r="T6288" s="27" t="s">
        <v>62</v>
      </c>
      <c r="U6288" s="27" t="s">
        <v>158</v>
      </c>
      <c r="V6288" s="27" t="s">
        <v>64</v>
      </c>
      <c r="W6288" s="27" t="s">
        <v>229</v>
      </c>
      <c r="X6288" s="27" t="s">
        <v>66</v>
      </c>
      <c r="Y6288" s="27" t="s">
        <v>21103</v>
      </c>
      <c r="Z6288" s="27" t="s">
        <v>343</v>
      </c>
      <c r="AA6288" s="27" t="s">
        <v>69</v>
      </c>
      <c r="AB6288" s="27" t="s">
        <v>69</v>
      </c>
      <c r="AC6288" s="27" t="s">
        <v>70</v>
      </c>
      <c r="AD6288" s="27" t="s">
        <v>69</v>
      </c>
      <c r="AE6288" s="27" t="s">
        <v>68547</v>
      </c>
      <c r="AF6288" s="27" t="s">
        <v>69</v>
      </c>
      <c r="AG6288" s="27" t="s">
        <v>68548</v>
      </c>
      <c r="AH6288" s="27" t="s">
        <v>145</v>
      </c>
      <c r="AI6288" s="27" t="s">
        <v>68549</v>
      </c>
      <c r="AJ6288" s="27" t="s">
        <v>68550</v>
      </c>
      <c r="AK6288" s="33" t="s">
        <v>68551</v>
      </c>
      <c r="AL6288" s="34">
        <v>109</v>
      </c>
      <c r="AM6288" s="34">
        <v>97.31</v>
      </c>
      <c r="AN6288" s="34">
        <v>1150</v>
      </c>
      <c r="AO6288" s="36"/>
      <c r="AP6288" s="20">
        <f t="shared" si="196"/>
        <v>27.508</v>
      </c>
      <c r="AQ6288" s="20">
        <v>27.508</v>
      </c>
      <c r="AR6288" s="20">
        <f t="shared" si="197"/>
        <v>35</v>
      </c>
    </row>
    <row r="6289" customHeight="1" spans="1:44">
      <c r="A6289" s="27" t="s">
        <v>44</v>
      </c>
      <c r="B6289" s="27" t="s">
        <v>45</v>
      </c>
      <c r="C6289" s="27" t="s">
        <v>68552</v>
      </c>
      <c r="D6289" s="28" t="s">
        <v>68553</v>
      </c>
      <c r="E6289" s="29" t="s">
        <v>151</v>
      </c>
      <c r="F6289" s="29" t="s">
        <v>3147</v>
      </c>
      <c r="G6289" s="29" t="s">
        <v>100</v>
      </c>
      <c r="H6289" s="30" t="s">
        <v>68554</v>
      </c>
      <c r="I6289" s="27" t="s">
        <v>68555</v>
      </c>
      <c r="J6289" s="27" t="s">
        <v>65542</v>
      </c>
      <c r="K6289" s="27" t="s">
        <v>68210</v>
      </c>
      <c r="L6289" s="27" t="s">
        <v>1613</v>
      </c>
      <c r="M6289" s="27" t="s">
        <v>1613</v>
      </c>
      <c r="N6289" s="27" t="s">
        <v>56</v>
      </c>
      <c r="O6289" s="27" t="s">
        <v>57</v>
      </c>
      <c r="P6289" s="27" t="s">
        <v>58</v>
      </c>
      <c r="Q6289" s="27" t="s">
        <v>59</v>
      </c>
      <c r="R6289" s="27" t="s">
        <v>60</v>
      </c>
      <c r="S6289" s="27" t="s">
        <v>68556</v>
      </c>
      <c r="T6289" s="27" t="s">
        <v>104</v>
      </c>
      <c r="U6289" s="27" t="s">
        <v>253</v>
      </c>
      <c r="V6289" s="27" t="s">
        <v>64</v>
      </c>
      <c r="W6289" s="27" t="s">
        <v>229</v>
      </c>
      <c r="X6289" s="27" t="s">
        <v>66</v>
      </c>
      <c r="Y6289" s="27" t="s">
        <v>48264</v>
      </c>
      <c r="Z6289" s="27" t="s">
        <v>68</v>
      </c>
      <c r="AA6289" s="27" t="s">
        <v>69</v>
      </c>
      <c r="AB6289" s="27" t="s">
        <v>69</v>
      </c>
      <c r="AC6289" s="27" t="s">
        <v>70</v>
      </c>
      <c r="AD6289" s="27" t="s">
        <v>69</v>
      </c>
      <c r="AE6289" s="27" t="s">
        <v>68557</v>
      </c>
      <c r="AF6289" s="27" t="s">
        <v>68557</v>
      </c>
      <c r="AG6289" s="27" t="s">
        <v>68558</v>
      </c>
      <c r="AH6289" s="27" t="s">
        <v>2708</v>
      </c>
      <c r="AI6289" s="27" t="s">
        <v>68559</v>
      </c>
      <c r="AJ6289" s="27" t="s">
        <v>68560</v>
      </c>
      <c r="AK6289" s="33" t="s">
        <v>68561</v>
      </c>
      <c r="AL6289" s="34">
        <v>118</v>
      </c>
      <c r="AM6289" s="34">
        <v>88.26</v>
      </c>
      <c r="AN6289" s="34">
        <v>1150</v>
      </c>
      <c r="AO6289" s="36"/>
      <c r="AP6289" s="20">
        <f t="shared" si="196"/>
        <v>27.5013333333333</v>
      </c>
      <c r="AQ6289" s="20">
        <v>27.5013333333333</v>
      </c>
      <c r="AR6289" s="20">
        <f t="shared" si="197"/>
        <v>36</v>
      </c>
    </row>
    <row r="6290" customHeight="1" spans="1:44">
      <c r="A6290" s="27" t="s">
        <v>44</v>
      </c>
      <c r="B6290" s="27" t="s">
        <v>45</v>
      </c>
      <c r="C6290" s="27" t="s">
        <v>68562</v>
      </c>
      <c r="D6290" s="28" t="s">
        <v>68563</v>
      </c>
      <c r="E6290" s="29" t="s">
        <v>151</v>
      </c>
      <c r="F6290" s="29" t="s">
        <v>2021</v>
      </c>
      <c r="G6290" s="29" t="s">
        <v>50</v>
      </c>
      <c r="H6290" s="30" t="s">
        <v>68564</v>
      </c>
      <c r="I6290" s="27" t="s">
        <v>68565</v>
      </c>
      <c r="J6290" s="27" t="s">
        <v>65542</v>
      </c>
      <c r="K6290" s="27" t="s">
        <v>68210</v>
      </c>
      <c r="L6290" s="27" t="s">
        <v>1613</v>
      </c>
      <c r="M6290" s="27" t="s">
        <v>1613</v>
      </c>
      <c r="N6290" s="27" t="s">
        <v>56</v>
      </c>
      <c r="O6290" s="27" t="s">
        <v>57</v>
      </c>
      <c r="P6290" s="27" t="s">
        <v>58</v>
      </c>
      <c r="Q6290" s="27" t="s">
        <v>59</v>
      </c>
      <c r="R6290" s="27" t="s">
        <v>60</v>
      </c>
      <c r="S6290" s="27" t="s">
        <v>68566</v>
      </c>
      <c r="T6290" s="27" t="s">
        <v>121</v>
      </c>
      <c r="U6290" s="27" t="s">
        <v>158</v>
      </c>
      <c r="V6290" s="27" t="s">
        <v>64</v>
      </c>
      <c r="W6290" s="27" t="s">
        <v>1377</v>
      </c>
      <c r="X6290" s="27" t="s">
        <v>66</v>
      </c>
      <c r="Y6290" s="27" t="s">
        <v>23127</v>
      </c>
      <c r="Z6290" s="27" t="s">
        <v>141</v>
      </c>
      <c r="AA6290" s="27" t="s">
        <v>69</v>
      </c>
      <c r="AB6290" s="27" t="s">
        <v>69</v>
      </c>
      <c r="AC6290" s="27" t="s">
        <v>70</v>
      </c>
      <c r="AD6290" s="27" t="s">
        <v>69</v>
      </c>
      <c r="AE6290" s="27" t="s">
        <v>68567</v>
      </c>
      <c r="AF6290" s="27" t="s">
        <v>68567</v>
      </c>
      <c r="AG6290" s="27" t="s">
        <v>68568</v>
      </c>
      <c r="AH6290" s="27" t="s">
        <v>191</v>
      </c>
      <c r="AI6290" s="27" t="s">
        <v>68569</v>
      </c>
      <c r="AJ6290" s="27" t="s">
        <v>68570</v>
      </c>
      <c r="AK6290" s="33" t="s">
        <v>68571</v>
      </c>
      <c r="AL6290" s="34">
        <v>99</v>
      </c>
      <c r="AM6290" s="34">
        <v>106.68</v>
      </c>
      <c r="AN6290" s="34">
        <v>1150</v>
      </c>
      <c r="AO6290" s="36"/>
      <c r="AP6290" s="20">
        <f t="shared" si="196"/>
        <v>27.424</v>
      </c>
      <c r="AQ6290" s="20">
        <v>27.424</v>
      </c>
      <c r="AR6290" s="20">
        <f t="shared" si="197"/>
        <v>37</v>
      </c>
    </row>
    <row r="6291" customHeight="1" spans="1:44">
      <c r="A6291" s="27" t="s">
        <v>44</v>
      </c>
      <c r="B6291" s="27" t="s">
        <v>45</v>
      </c>
      <c r="C6291" s="27" t="s">
        <v>68572</v>
      </c>
      <c r="D6291" s="28" t="s">
        <v>68573</v>
      </c>
      <c r="E6291" s="29" t="s">
        <v>151</v>
      </c>
      <c r="F6291" s="29" t="s">
        <v>4538</v>
      </c>
      <c r="G6291" s="29" t="s">
        <v>513</v>
      </c>
      <c r="H6291" s="30" t="s">
        <v>68574</v>
      </c>
      <c r="I6291" s="27" t="s">
        <v>68575</v>
      </c>
      <c r="J6291" s="27" t="s">
        <v>65542</v>
      </c>
      <c r="K6291" s="27" t="s">
        <v>68210</v>
      </c>
      <c r="L6291" s="27" t="s">
        <v>1613</v>
      </c>
      <c r="M6291" s="27" t="s">
        <v>1613</v>
      </c>
      <c r="N6291" s="27" t="s">
        <v>56</v>
      </c>
      <c r="O6291" s="27" t="s">
        <v>57</v>
      </c>
      <c r="P6291" s="27" t="s">
        <v>58</v>
      </c>
      <c r="Q6291" s="27" t="s">
        <v>59</v>
      </c>
      <c r="R6291" s="27" t="s">
        <v>60</v>
      </c>
      <c r="S6291" s="27" t="s">
        <v>69</v>
      </c>
      <c r="T6291" s="27" t="s">
        <v>138</v>
      </c>
      <c r="U6291" s="27" t="s">
        <v>63</v>
      </c>
      <c r="V6291" s="27" t="s">
        <v>105</v>
      </c>
      <c r="W6291" s="27" t="s">
        <v>68576</v>
      </c>
      <c r="X6291" s="27" t="s">
        <v>66</v>
      </c>
      <c r="Y6291" s="27" t="s">
        <v>68577</v>
      </c>
      <c r="Z6291" s="27" t="s">
        <v>435</v>
      </c>
      <c r="AA6291" s="27" t="s">
        <v>69</v>
      </c>
      <c r="AB6291" s="27" t="s">
        <v>69</v>
      </c>
      <c r="AC6291" s="27" t="s">
        <v>70</v>
      </c>
      <c r="AD6291" s="27" t="s">
        <v>69</v>
      </c>
      <c r="AE6291" s="27" t="s">
        <v>68578</v>
      </c>
      <c r="AF6291" s="27" t="s">
        <v>68578</v>
      </c>
      <c r="AG6291" s="27" t="s">
        <v>68579</v>
      </c>
      <c r="AH6291" s="27" t="s">
        <v>68580</v>
      </c>
      <c r="AI6291" s="27" t="s">
        <v>68581</v>
      </c>
      <c r="AJ6291" s="27" t="s">
        <v>68582</v>
      </c>
      <c r="AK6291" s="33" t="s">
        <v>68583</v>
      </c>
      <c r="AL6291" s="34">
        <v>113</v>
      </c>
      <c r="AM6291" s="34">
        <v>92.03</v>
      </c>
      <c r="AN6291" s="34">
        <v>1150</v>
      </c>
      <c r="AO6291" s="36"/>
      <c r="AP6291" s="20">
        <f t="shared" si="196"/>
        <v>27.3373333333333</v>
      </c>
      <c r="AQ6291" s="20">
        <v>27.3373333333333</v>
      </c>
      <c r="AR6291" s="20">
        <f t="shared" si="197"/>
        <v>38</v>
      </c>
    </row>
    <row r="6292" customHeight="1" spans="1:44">
      <c r="A6292" s="27" t="s">
        <v>44</v>
      </c>
      <c r="B6292" s="27" t="s">
        <v>45</v>
      </c>
      <c r="C6292" s="27" t="s">
        <v>68584</v>
      </c>
      <c r="D6292" s="28" t="s">
        <v>68585</v>
      </c>
      <c r="E6292" s="29" t="s">
        <v>151</v>
      </c>
      <c r="F6292" s="29" t="s">
        <v>1664</v>
      </c>
      <c r="G6292" s="29" t="s">
        <v>698</v>
      </c>
      <c r="H6292" s="30" t="s">
        <v>68586</v>
      </c>
      <c r="I6292" s="27" t="s">
        <v>68587</v>
      </c>
      <c r="J6292" s="27" t="s">
        <v>65542</v>
      </c>
      <c r="K6292" s="27" t="s">
        <v>68210</v>
      </c>
      <c r="L6292" s="27" t="s">
        <v>1613</v>
      </c>
      <c r="M6292" s="27" t="s">
        <v>1613</v>
      </c>
      <c r="N6292" s="27" t="s">
        <v>83</v>
      </c>
      <c r="O6292" s="27" t="s">
        <v>57</v>
      </c>
      <c r="P6292" s="27" t="s">
        <v>58</v>
      </c>
      <c r="Q6292" s="27" t="s">
        <v>59</v>
      </c>
      <c r="R6292" s="27" t="s">
        <v>60</v>
      </c>
      <c r="S6292" s="27" t="s">
        <v>68588</v>
      </c>
      <c r="T6292" s="27" t="s">
        <v>104</v>
      </c>
      <c r="U6292" s="27" t="s">
        <v>87</v>
      </c>
      <c r="V6292" s="27" t="s">
        <v>105</v>
      </c>
      <c r="W6292" s="27" t="s">
        <v>2690</v>
      </c>
      <c r="X6292" s="27" t="s">
        <v>66</v>
      </c>
      <c r="Y6292" s="27" t="s">
        <v>68589</v>
      </c>
      <c r="Z6292" s="27" t="s">
        <v>1599</v>
      </c>
      <c r="AA6292" s="27" t="s">
        <v>69</v>
      </c>
      <c r="AB6292" s="27" t="s">
        <v>69</v>
      </c>
      <c r="AC6292" s="27" t="s">
        <v>70</v>
      </c>
      <c r="AD6292" s="27" t="s">
        <v>69</v>
      </c>
      <c r="AE6292" s="27" t="s">
        <v>68590</v>
      </c>
      <c r="AF6292" s="27" t="s">
        <v>68590</v>
      </c>
      <c r="AG6292" s="27" t="s">
        <v>68591</v>
      </c>
      <c r="AH6292" s="27" t="s">
        <v>2015</v>
      </c>
      <c r="AI6292" s="27" t="s">
        <v>68592</v>
      </c>
      <c r="AJ6292" s="27" t="s">
        <v>68593</v>
      </c>
      <c r="AK6292" s="33" t="s">
        <v>68594</v>
      </c>
      <c r="AL6292" s="34">
        <v>118</v>
      </c>
      <c r="AM6292" s="34">
        <v>86.99</v>
      </c>
      <c r="AN6292" s="34">
        <v>1150</v>
      </c>
      <c r="AO6292" s="36"/>
      <c r="AP6292" s="20">
        <f t="shared" si="196"/>
        <v>27.332</v>
      </c>
      <c r="AQ6292" s="20">
        <v>27.332</v>
      </c>
      <c r="AR6292" s="20">
        <f t="shared" si="197"/>
        <v>39</v>
      </c>
    </row>
    <row r="6293" customHeight="1" spans="1:44">
      <c r="A6293" s="27" t="s">
        <v>44</v>
      </c>
      <c r="B6293" s="27" t="s">
        <v>45</v>
      </c>
      <c r="C6293" s="27" t="s">
        <v>68595</v>
      </c>
      <c r="D6293" s="28" t="s">
        <v>68596</v>
      </c>
      <c r="E6293" s="29" t="s">
        <v>151</v>
      </c>
      <c r="F6293" s="29" t="s">
        <v>1677</v>
      </c>
      <c r="G6293" s="29" t="s">
        <v>698</v>
      </c>
      <c r="H6293" s="30" t="s">
        <v>4024</v>
      </c>
      <c r="I6293" s="27" t="s">
        <v>68597</v>
      </c>
      <c r="J6293" s="27" t="s">
        <v>65542</v>
      </c>
      <c r="K6293" s="27" t="s">
        <v>68210</v>
      </c>
      <c r="L6293" s="27" t="s">
        <v>1613</v>
      </c>
      <c r="M6293" s="27" t="s">
        <v>1613</v>
      </c>
      <c r="N6293" s="27" t="s">
        <v>56</v>
      </c>
      <c r="O6293" s="27" t="s">
        <v>57</v>
      </c>
      <c r="P6293" s="27" t="s">
        <v>58</v>
      </c>
      <c r="Q6293" s="27" t="s">
        <v>59</v>
      </c>
      <c r="R6293" s="27" t="s">
        <v>60</v>
      </c>
      <c r="S6293" s="27" t="s">
        <v>69</v>
      </c>
      <c r="T6293" s="27" t="s">
        <v>121</v>
      </c>
      <c r="U6293" s="27" t="s">
        <v>63</v>
      </c>
      <c r="V6293" s="27" t="s">
        <v>105</v>
      </c>
      <c r="W6293" s="27" t="s">
        <v>44</v>
      </c>
      <c r="X6293" s="27" t="s">
        <v>66</v>
      </c>
      <c r="Y6293" s="27" t="s">
        <v>68598</v>
      </c>
      <c r="Z6293" s="27" t="s">
        <v>203</v>
      </c>
      <c r="AA6293" s="27" t="s">
        <v>69</v>
      </c>
      <c r="AB6293" s="27" t="s">
        <v>69</v>
      </c>
      <c r="AC6293" s="27" t="s">
        <v>70</v>
      </c>
      <c r="AD6293" s="27" t="s">
        <v>69</v>
      </c>
      <c r="AE6293" s="27" t="s">
        <v>68599</v>
      </c>
      <c r="AF6293" s="27" t="s">
        <v>68599</v>
      </c>
      <c r="AG6293" s="27" t="s">
        <v>68600</v>
      </c>
      <c r="AH6293" s="27" t="s">
        <v>145</v>
      </c>
      <c r="AI6293" s="27" t="s">
        <v>68601</v>
      </c>
      <c r="AJ6293" s="27" t="s">
        <v>68602</v>
      </c>
      <c r="AK6293" s="33" t="s">
        <v>68603</v>
      </c>
      <c r="AL6293" s="34">
        <v>97</v>
      </c>
      <c r="AM6293" s="34">
        <v>107.95</v>
      </c>
      <c r="AN6293" s="34">
        <v>1150</v>
      </c>
      <c r="AO6293" s="36"/>
      <c r="AP6293" s="20">
        <f t="shared" si="196"/>
        <v>27.3266666666667</v>
      </c>
      <c r="AQ6293" s="20">
        <v>27.3266666666667</v>
      </c>
      <c r="AR6293" s="20">
        <f t="shared" si="197"/>
        <v>40</v>
      </c>
    </row>
    <row r="6294" customHeight="1" spans="1:44">
      <c r="A6294" s="27" t="s">
        <v>44</v>
      </c>
      <c r="B6294" s="27" t="s">
        <v>45</v>
      </c>
      <c r="C6294" s="27" t="s">
        <v>68604</v>
      </c>
      <c r="D6294" s="28" t="s">
        <v>68605</v>
      </c>
      <c r="E6294" s="29" t="s">
        <v>151</v>
      </c>
      <c r="F6294" s="29" t="s">
        <v>5577</v>
      </c>
      <c r="G6294" s="29" t="s">
        <v>264</v>
      </c>
      <c r="H6294" s="30" t="s">
        <v>68606</v>
      </c>
      <c r="I6294" s="27" t="s">
        <v>68607</v>
      </c>
      <c r="J6294" s="27" t="s">
        <v>65542</v>
      </c>
      <c r="K6294" s="27" t="s">
        <v>68210</v>
      </c>
      <c r="L6294" s="27" t="s">
        <v>1613</v>
      </c>
      <c r="M6294" s="27" t="s">
        <v>1613</v>
      </c>
      <c r="N6294" s="27" t="s">
        <v>83</v>
      </c>
      <c r="O6294" s="27" t="s">
        <v>57</v>
      </c>
      <c r="P6294" s="27" t="s">
        <v>58</v>
      </c>
      <c r="Q6294" s="27" t="s">
        <v>59</v>
      </c>
      <c r="R6294" s="27" t="s">
        <v>448</v>
      </c>
      <c r="S6294" s="27" t="s">
        <v>26227</v>
      </c>
      <c r="T6294" s="27" t="s">
        <v>157</v>
      </c>
      <c r="U6294" s="27" t="s">
        <v>158</v>
      </c>
      <c r="V6294" s="27" t="s">
        <v>64</v>
      </c>
      <c r="W6294" s="27" t="s">
        <v>229</v>
      </c>
      <c r="X6294" s="27" t="s">
        <v>66</v>
      </c>
      <c r="Y6294" s="27" t="s">
        <v>68608</v>
      </c>
      <c r="Z6294" s="27" t="s">
        <v>747</v>
      </c>
      <c r="AA6294" s="27" t="s">
        <v>7395</v>
      </c>
      <c r="AB6294" s="27" t="s">
        <v>13865</v>
      </c>
      <c r="AC6294" s="27" t="s">
        <v>66</v>
      </c>
      <c r="AD6294" s="27" t="s">
        <v>68609</v>
      </c>
      <c r="AE6294" s="27" t="s">
        <v>68610</v>
      </c>
      <c r="AF6294" s="27" t="s">
        <v>68610</v>
      </c>
      <c r="AG6294" s="27" t="s">
        <v>68611</v>
      </c>
      <c r="AH6294" s="27" t="s">
        <v>145</v>
      </c>
      <c r="AI6294" s="27" t="s">
        <v>68612</v>
      </c>
      <c r="AJ6294" s="27" t="s">
        <v>68613</v>
      </c>
      <c r="AK6294" s="33" t="s">
        <v>68614</v>
      </c>
      <c r="AL6294" s="34">
        <v>108</v>
      </c>
      <c r="AM6294" s="34">
        <v>95.85</v>
      </c>
      <c r="AN6294" s="34">
        <v>1150</v>
      </c>
      <c r="AO6294" s="36"/>
      <c r="AP6294" s="20">
        <f t="shared" si="196"/>
        <v>27.18</v>
      </c>
      <c r="AQ6294" s="20">
        <v>27.18</v>
      </c>
      <c r="AR6294" s="20">
        <f t="shared" si="197"/>
        <v>41</v>
      </c>
    </row>
    <row r="6295" customHeight="1" spans="1:44">
      <c r="A6295" s="27" t="s">
        <v>44</v>
      </c>
      <c r="B6295" s="27" t="s">
        <v>45</v>
      </c>
      <c r="C6295" s="27" t="s">
        <v>68615</v>
      </c>
      <c r="D6295" s="28" t="s">
        <v>68616</v>
      </c>
      <c r="E6295" s="29" t="s">
        <v>151</v>
      </c>
      <c r="F6295" s="29" t="s">
        <v>1759</v>
      </c>
      <c r="G6295" s="29" t="s">
        <v>645</v>
      </c>
      <c r="H6295" s="30" t="s">
        <v>68617</v>
      </c>
      <c r="I6295" s="27" t="s">
        <v>68618</v>
      </c>
      <c r="J6295" s="27" t="s">
        <v>65542</v>
      </c>
      <c r="K6295" s="27" t="s">
        <v>68210</v>
      </c>
      <c r="L6295" s="27" t="s">
        <v>1613</v>
      </c>
      <c r="M6295" s="27" t="s">
        <v>1613</v>
      </c>
      <c r="N6295" s="27" t="s">
        <v>56</v>
      </c>
      <c r="O6295" s="27" t="s">
        <v>57</v>
      </c>
      <c r="P6295" s="27" t="s">
        <v>58</v>
      </c>
      <c r="Q6295" s="27" t="s">
        <v>59</v>
      </c>
      <c r="R6295" s="27" t="s">
        <v>60</v>
      </c>
      <c r="S6295" s="27" t="s">
        <v>2793</v>
      </c>
      <c r="T6295" s="27" t="s">
        <v>62</v>
      </c>
      <c r="U6295" s="27" t="s">
        <v>158</v>
      </c>
      <c r="V6295" s="27" t="s">
        <v>64</v>
      </c>
      <c r="W6295" s="27" t="s">
        <v>6677</v>
      </c>
      <c r="X6295" s="27" t="s">
        <v>66</v>
      </c>
      <c r="Y6295" s="27" t="s">
        <v>15255</v>
      </c>
      <c r="Z6295" s="27" t="s">
        <v>1036</v>
      </c>
      <c r="AA6295" s="27" t="s">
        <v>69</v>
      </c>
      <c r="AB6295" s="27" t="s">
        <v>69</v>
      </c>
      <c r="AC6295" s="27" t="s">
        <v>70</v>
      </c>
      <c r="AD6295" s="27" t="s">
        <v>69</v>
      </c>
      <c r="AE6295" s="27" t="s">
        <v>68619</v>
      </c>
      <c r="AF6295" s="27" t="s">
        <v>68619</v>
      </c>
      <c r="AG6295" s="27" t="s">
        <v>68620</v>
      </c>
      <c r="AH6295" s="27" t="s">
        <v>3449</v>
      </c>
      <c r="AI6295" s="27" t="s">
        <v>68621</v>
      </c>
      <c r="AJ6295" s="27" t="s">
        <v>68622</v>
      </c>
      <c r="AK6295" s="33" t="s">
        <v>68623</v>
      </c>
      <c r="AL6295" s="34">
        <v>105</v>
      </c>
      <c r="AM6295" s="34">
        <v>98.67</v>
      </c>
      <c r="AN6295" s="34">
        <v>1150</v>
      </c>
      <c r="AO6295" s="36"/>
      <c r="AP6295" s="20">
        <f t="shared" si="196"/>
        <v>27.156</v>
      </c>
      <c r="AQ6295" s="20">
        <v>27.156</v>
      </c>
      <c r="AR6295" s="20">
        <f t="shared" si="197"/>
        <v>42</v>
      </c>
    </row>
    <row r="6296" customHeight="1" spans="1:44">
      <c r="A6296" s="27" t="s">
        <v>44</v>
      </c>
      <c r="B6296" s="27" t="s">
        <v>45</v>
      </c>
      <c r="C6296" s="27" t="s">
        <v>68624</v>
      </c>
      <c r="D6296" s="28" t="s">
        <v>68625</v>
      </c>
      <c r="E6296" s="29" t="s">
        <v>151</v>
      </c>
      <c r="F6296" s="29" t="s">
        <v>49</v>
      </c>
      <c r="G6296" s="29" t="s">
        <v>134</v>
      </c>
      <c r="H6296" s="30" t="s">
        <v>68626</v>
      </c>
      <c r="I6296" s="27" t="s">
        <v>68627</v>
      </c>
      <c r="J6296" s="27" t="s">
        <v>65542</v>
      </c>
      <c r="K6296" s="27" t="s">
        <v>68210</v>
      </c>
      <c r="L6296" s="27" t="s">
        <v>1613</v>
      </c>
      <c r="M6296" s="27" t="s">
        <v>1613</v>
      </c>
      <c r="N6296" s="27" t="s">
        <v>56</v>
      </c>
      <c r="O6296" s="27" t="s">
        <v>57</v>
      </c>
      <c r="P6296" s="27" t="s">
        <v>58</v>
      </c>
      <c r="Q6296" s="27" t="s">
        <v>59</v>
      </c>
      <c r="R6296" s="27" t="s">
        <v>60</v>
      </c>
      <c r="S6296" s="27" t="s">
        <v>69</v>
      </c>
      <c r="T6296" s="27" t="s">
        <v>121</v>
      </c>
      <c r="U6296" s="27" t="s">
        <v>63</v>
      </c>
      <c r="V6296" s="27" t="s">
        <v>64</v>
      </c>
      <c r="W6296" s="27" t="s">
        <v>159</v>
      </c>
      <c r="X6296" s="27" t="s">
        <v>66</v>
      </c>
      <c r="Y6296" s="27" t="s">
        <v>68628</v>
      </c>
      <c r="Z6296" s="27" t="s">
        <v>298</v>
      </c>
      <c r="AA6296" s="27" t="s">
        <v>69</v>
      </c>
      <c r="AB6296" s="27" t="s">
        <v>69</v>
      </c>
      <c r="AC6296" s="27" t="s">
        <v>70</v>
      </c>
      <c r="AD6296" s="27" t="s">
        <v>69</v>
      </c>
      <c r="AE6296" s="27" t="s">
        <v>68629</v>
      </c>
      <c r="AF6296" s="27" t="s">
        <v>68629</v>
      </c>
      <c r="AG6296" s="27" t="s">
        <v>68630</v>
      </c>
      <c r="AH6296" s="27" t="s">
        <v>111</v>
      </c>
      <c r="AI6296" s="27" t="s">
        <v>68631</v>
      </c>
      <c r="AJ6296" s="27" t="s">
        <v>68632</v>
      </c>
      <c r="AK6296" s="33" t="s">
        <v>68633</v>
      </c>
      <c r="AL6296" s="34">
        <v>111</v>
      </c>
      <c r="AM6296" s="34">
        <v>92.09</v>
      </c>
      <c r="AN6296" s="34">
        <v>1150</v>
      </c>
      <c r="AO6296" s="36"/>
      <c r="AP6296" s="20">
        <f t="shared" si="196"/>
        <v>27.0786666666667</v>
      </c>
      <c r="AQ6296" s="20">
        <v>27.0786666666667</v>
      </c>
      <c r="AR6296" s="20">
        <f t="shared" si="197"/>
        <v>43</v>
      </c>
    </row>
    <row r="6297" customHeight="1" spans="1:44">
      <c r="A6297" s="27" t="s">
        <v>44</v>
      </c>
      <c r="B6297" s="27" t="s">
        <v>45</v>
      </c>
      <c r="C6297" s="27" t="s">
        <v>68634</v>
      </c>
      <c r="D6297" s="28" t="s">
        <v>68635</v>
      </c>
      <c r="E6297" s="29" t="s">
        <v>151</v>
      </c>
      <c r="F6297" s="29" t="s">
        <v>444</v>
      </c>
      <c r="G6297" s="29" t="s">
        <v>580</v>
      </c>
      <c r="H6297" s="30" t="s">
        <v>68636</v>
      </c>
      <c r="I6297" s="27" t="s">
        <v>68637</v>
      </c>
      <c r="J6297" s="27" t="s">
        <v>65542</v>
      </c>
      <c r="K6297" s="27" t="s">
        <v>68210</v>
      </c>
      <c r="L6297" s="27" t="s">
        <v>1613</v>
      </c>
      <c r="M6297" s="27" t="s">
        <v>1613</v>
      </c>
      <c r="N6297" s="27" t="s">
        <v>83</v>
      </c>
      <c r="O6297" s="27" t="s">
        <v>57</v>
      </c>
      <c r="P6297" s="27" t="s">
        <v>58</v>
      </c>
      <c r="Q6297" s="27" t="s">
        <v>59</v>
      </c>
      <c r="R6297" s="27" t="s">
        <v>60</v>
      </c>
      <c r="S6297" s="27" t="s">
        <v>69</v>
      </c>
      <c r="T6297" s="27" t="s">
        <v>69</v>
      </c>
      <c r="U6297" s="27" t="s">
        <v>63</v>
      </c>
      <c r="V6297" s="27" t="s">
        <v>105</v>
      </c>
      <c r="W6297" s="27" t="s">
        <v>735</v>
      </c>
      <c r="X6297" s="27" t="s">
        <v>66</v>
      </c>
      <c r="Y6297" s="27" t="s">
        <v>68638</v>
      </c>
      <c r="Z6297" s="27" t="s">
        <v>124</v>
      </c>
      <c r="AA6297" s="27" t="s">
        <v>69</v>
      </c>
      <c r="AB6297" s="27" t="s">
        <v>69</v>
      </c>
      <c r="AC6297" s="27" t="s">
        <v>70</v>
      </c>
      <c r="AD6297" s="27" t="s">
        <v>69</v>
      </c>
      <c r="AE6297" s="27" t="s">
        <v>68639</v>
      </c>
      <c r="AF6297" s="27" t="s">
        <v>68639</v>
      </c>
      <c r="AG6297" s="27" t="s">
        <v>68640</v>
      </c>
      <c r="AH6297" s="27" t="s">
        <v>93</v>
      </c>
      <c r="AI6297" s="27" t="s">
        <v>68641</v>
      </c>
      <c r="AJ6297" s="27" t="s">
        <v>68642</v>
      </c>
      <c r="AK6297" s="33" t="s">
        <v>68643</v>
      </c>
      <c r="AL6297" s="34">
        <v>105</v>
      </c>
      <c r="AM6297" s="34">
        <v>98.08</v>
      </c>
      <c r="AN6297" s="34">
        <v>1150</v>
      </c>
      <c r="AO6297" s="36"/>
      <c r="AP6297" s="20">
        <f t="shared" si="196"/>
        <v>27.0773333333333</v>
      </c>
      <c r="AQ6297" s="20">
        <v>27.0773333333333</v>
      </c>
      <c r="AR6297" s="20">
        <f t="shared" si="197"/>
        <v>44</v>
      </c>
    </row>
    <row r="6298" customHeight="1" spans="1:44">
      <c r="A6298" s="27" t="s">
        <v>44</v>
      </c>
      <c r="B6298" s="27" t="s">
        <v>45</v>
      </c>
      <c r="C6298" s="27" t="s">
        <v>68644</v>
      </c>
      <c r="D6298" s="28" t="s">
        <v>68645</v>
      </c>
      <c r="E6298" s="29" t="s">
        <v>151</v>
      </c>
      <c r="F6298" s="29" t="s">
        <v>3336</v>
      </c>
      <c r="G6298" s="29" t="s">
        <v>744</v>
      </c>
      <c r="H6298" s="30" t="s">
        <v>68646</v>
      </c>
      <c r="I6298" s="27" t="s">
        <v>68647</v>
      </c>
      <c r="J6298" s="27" t="s">
        <v>65542</v>
      </c>
      <c r="K6298" s="27" t="s">
        <v>68210</v>
      </c>
      <c r="L6298" s="27" t="s">
        <v>1613</v>
      </c>
      <c r="M6298" s="27" t="s">
        <v>1613</v>
      </c>
      <c r="N6298" s="27" t="s">
        <v>83</v>
      </c>
      <c r="O6298" s="27" t="s">
        <v>57</v>
      </c>
      <c r="P6298" s="27" t="s">
        <v>58</v>
      </c>
      <c r="Q6298" s="27" t="s">
        <v>59</v>
      </c>
      <c r="R6298" s="27" t="s">
        <v>60</v>
      </c>
      <c r="S6298" s="27" t="s">
        <v>69</v>
      </c>
      <c r="T6298" s="27" t="s">
        <v>69</v>
      </c>
      <c r="U6298" s="27" t="s">
        <v>63</v>
      </c>
      <c r="V6298" s="27" t="s">
        <v>105</v>
      </c>
      <c r="W6298" s="27" t="s">
        <v>2690</v>
      </c>
      <c r="X6298" s="27" t="s">
        <v>70</v>
      </c>
      <c r="Y6298" s="27" t="s">
        <v>25654</v>
      </c>
      <c r="Z6298" s="27" t="s">
        <v>124</v>
      </c>
      <c r="AA6298" s="27" t="s">
        <v>25654</v>
      </c>
      <c r="AB6298" s="27" t="s">
        <v>124</v>
      </c>
      <c r="AC6298" s="27" t="s">
        <v>70</v>
      </c>
      <c r="AD6298" s="27" t="s">
        <v>69</v>
      </c>
      <c r="AE6298" s="27" t="s">
        <v>68648</v>
      </c>
      <c r="AF6298" s="27" t="s">
        <v>68648</v>
      </c>
      <c r="AG6298" s="27" t="s">
        <v>68649</v>
      </c>
      <c r="AH6298" s="27" t="s">
        <v>2015</v>
      </c>
      <c r="AI6298" s="27" t="s">
        <v>68650</v>
      </c>
      <c r="AJ6298" s="27" t="s">
        <v>68651</v>
      </c>
      <c r="AK6298" s="33" t="s">
        <v>68652</v>
      </c>
      <c r="AL6298" s="34">
        <v>112</v>
      </c>
      <c r="AM6298" s="34">
        <v>90.73</v>
      </c>
      <c r="AN6298" s="34">
        <v>1150</v>
      </c>
      <c r="AO6298" s="36"/>
      <c r="AP6298" s="20">
        <f t="shared" si="196"/>
        <v>27.0306666666667</v>
      </c>
      <c r="AQ6298" s="20">
        <v>27.0306666666667</v>
      </c>
      <c r="AR6298" s="20">
        <f t="shared" si="197"/>
        <v>45</v>
      </c>
    </row>
    <row r="6299" customHeight="1" spans="1:44">
      <c r="A6299" s="27" t="s">
        <v>44</v>
      </c>
      <c r="B6299" s="27" t="s">
        <v>45</v>
      </c>
      <c r="C6299" s="27" t="s">
        <v>68653</v>
      </c>
      <c r="D6299" s="28" t="s">
        <v>68654</v>
      </c>
      <c r="E6299" s="29" t="s">
        <v>151</v>
      </c>
      <c r="F6299" s="29" t="s">
        <v>10351</v>
      </c>
      <c r="G6299" s="29" t="s">
        <v>837</v>
      </c>
      <c r="H6299" s="30" t="s">
        <v>68655</v>
      </c>
      <c r="I6299" s="27" t="s">
        <v>68656</v>
      </c>
      <c r="J6299" s="27" t="s">
        <v>65542</v>
      </c>
      <c r="K6299" s="27" t="s">
        <v>68210</v>
      </c>
      <c r="L6299" s="27" t="s">
        <v>1613</v>
      </c>
      <c r="M6299" s="27" t="s">
        <v>1613</v>
      </c>
      <c r="N6299" s="27" t="s">
        <v>56</v>
      </c>
      <c r="O6299" s="27" t="s">
        <v>57</v>
      </c>
      <c r="P6299" s="27" t="s">
        <v>58</v>
      </c>
      <c r="Q6299" s="27" t="s">
        <v>59</v>
      </c>
      <c r="R6299" s="27" t="s">
        <v>60</v>
      </c>
      <c r="S6299" s="27" t="s">
        <v>68657</v>
      </c>
      <c r="T6299" s="27" t="s">
        <v>62</v>
      </c>
      <c r="U6299" s="27" t="s">
        <v>63</v>
      </c>
      <c r="V6299" s="27" t="s">
        <v>64</v>
      </c>
      <c r="W6299" s="27" t="s">
        <v>1377</v>
      </c>
      <c r="X6299" s="27" t="s">
        <v>66</v>
      </c>
      <c r="Y6299" s="27" t="s">
        <v>68658</v>
      </c>
      <c r="Z6299" s="27" t="s">
        <v>1036</v>
      </c>
      <c r="AA6299" s="27" t="s">
        <v>69</v>
      </c>
      <c r="AB6299" s="27" t="s">
        <v>69</v>
      </c>
      <c r="AC6299" s="27" t="s">
        <v>70</v>
      </c>
      <c r="AD6299" s="27" t="s">
        <v>69</v>
      </c>
      <c r="AE6299" s="27" t="s">
        <v>68659</v>
      </c>
      <c r="AF6299" s="27" t="s">
        <v>68659</v>
      </c>
      <c r="AG6299" s="27" t="s">
        <v>68660</v>
      </c>
      <c r="AH6299" s="27" t="s">
        <v>177</v>
      </c>
      <c r="AI6299" s="27" t="s">
        <v>68661</v>
      </c>
      <c r="AJ6299" s="27" t="s">
        <v>68662</v>
      </c>
      <c r="AK6299" s="33" t="s">
        <v>68663</v>
      </c>
      <c r="AL6299" s="34">
        <v>115</v>
      </c>
      <c r="AM6299" s="34">
        <v>87.72</v>
      </c>
      <c r="AN6299" s="34">
        <v>1150</v>
      </c>
      <c r="AO6299" s="36"/>
      <c r="AP6299" s="20">
        <f t="shared" si="196"/>
        <v>27.0293333333333</v>
      </c>
      <c r="AQ6299" s="20">
        <v>27.0293333333333</v>
      </c>
      <c r="AR6299" s="20">
        <f t="shared" si="197"/>
        <v>46</v>
      </c>
    </row>
    <row r="6300" customHeight="1" spans="1:44">
      <c r="A6300" s="27" t="s">
        <v>44</v>
      </c>
      <c r="B6300" s="27" t="s">
        <v>45</v>
      </c>
      <c r="C6300" s="27" t="s">
        <v>68664</v>
      </c>
      <c r="D6300" s="28" t="s">
        <v>68665</v>
      </c>
      <c r="E6300" s="29" t="s">
        <v>151</v>
      </c>
      <c r="F6300" s="29" t="s">
        <v>4060</v>
      </c>
      <c r="G6300" s="29" t="s">
        <v>264</v>
      </c>
      <c r="H6300" s="30" t="s">
        <v>68666</v>
      </c>
      <c r="I6300" s="27" t="s">
        <v>68667</v>
      </c>
      <c r="J6300" s="27" t="s">
        <v>65542</v>
      </c>
      <c r="K6300" s="27" t="s">
        <v>68210</v>
      </c>
      <c r="L6300" s="27" t="s">
        <v>1613</v>
      </c>
      <c r="M6300" s="27" t="s">
        <v>1613</v>
      </c>
      <c r="N6300" s="27" t="s">
        <v>56</v>
      </c>
      <c r="O6300" s="27" t="s">
        <v>280</v>
      </c>
      <c r="P6300" s="27" t="s">
        <v>58</v>
      </c>
      <c r="Q6300" s="27" t="s">
        <v>59</v>
      </c>
      <c r="R6300" s="27" t="s">
        <v>60</v>
      </c>
      <c r="S6300" s="27" t="s">
        <v>69</v>
      </c>
      <c r="T6300" s="27" t="s">
        <v>69</v>
      </c>
      <c r="U6300" s="27" t="s">
        <v>63</v>
      </c>
      <c r="V6300" s="27" t="s">
        <v>64</v>
      </c>
      <c r="W6300" s="27" t="s">
        <v>282</v>
      </c>
      <c r="X6300" s="27" t="s">
        <v>66</v>
      </c>
      <c r="Y6300" s="27" t="s">
        <v>68668</v>
      </c>
      <c r="Z6300" s="27" t="s">
        <v>1304</v>
      </c>
      <c r="AA6300" s="27" t="s">
        <v>69</v>
      </c>
      <c r="AB6300" s="27" t="s">
        <v>69</v>
      </c>
      <c r="AC6300" s="27" t="s">
        <v>70</v>
      </c>
      <c r="AD6300" s="27" t="s">
        <v>69</v>
      </c>
      <c r="AE6300" s="27" t="s">
        <v>68669</v>
      </c>
      <c r="AF6300" s="27" t="s">
        <v>68669</v>
      </c>
      <c r="AG6300" s="27" t="s">
        <v>68670</v>
      </c>
      <c r="AH6300" s="27" t="s">
        <v>1462</v>
      </c>
      <c r="AI6300" s="27" t="s">
        <v>68671</v>
      </c>
      <c r="AJ6300" s="27" t="s">
        <v>68672</v>
      </c>
      <c r="AK6300" s="33" t="s">
        <v>68673</v>
      </c>
      <c r="AL6300" s="34">
        <v>106</v>
      </c>
      <c r="AM6300" s="34">
        <v>96.65</v>
      </c>
      <c r="AN6300" s="34">
        <v>1150</v>
      </c>
      <c r="AO6300" s="36"/>
      <c r="AP6300" s="20">
        <f t="shared" si="196"/>
        <v>27.02</v>
      </c>
      <c r="AQ6300" s="20">
        <v>27.02</v>
      </c>
      <c r="AR6300" s="20">
        <f t="shared" si="197"/>
        <v>47</v>
      </c>
    </row>
    <row r="6301" customHeight="1" spans="1:44">
      <c r="A6301" s="27" t="s">
        <v>44</v>
      </c>
      <c r="B6301" s="27" t="s">
        <v>45</v>
      </c>
      <c r="C6301" s="27" t="s">
        <v>68674</v>
      </c>
      <c r="D6301" s="28" t="s">
        <v>68675</v>
      </c>
      <c r="E6301" s="29" t="s">
        <v>151</v>
      </c>
      <c r="F6301" s="29" t="s">
        <v>196</v>
      </c>
      <c r="G6301" s="29" t="s">
        <v>308</v>
      </c>
      <c r="H6301" s="30" t="s">
        <v>68676</v>
      </c>
      <c r="I6301" s="27" t="s">
        <v>68677</v>
      </c>
      <c r="J6301" s="27" t="s">
        <v>65542</v>
      </c>
      <c r="K6301" s="27" t="s">
        <v>68210</v>
      </c>
      <c r="L6301" s="27" t="s">
        <v>1613</v>
      </c>
      <c r="M6301" s="27" t="s">
        <v>1613</v>
      </c>
      <c r="N6301" s="27" t="s">
        <v>56</v>
      </c>
      <c r="O6301" s="27" t="s">
        <v>57</v>
      </c>
      <c r="P6301" s="27" t="s">
        <v>58</v>
      </c>
      <c r="Q6301" s="27" t="s">
        <v>59</v>
      </c>
      <c r="R6301" s="27" t="s">
        <v>60</v>
      </c>
      <c r="S6301" s="27" t="s">
        <v>661</v>
      </c>
      <c r="T6301" s="27" t="s">
        <v>86</v>
      </c>
      <c r="U6301" s="27" t="s">
        <v>63</v>
      </c>
      <c r="V6301" s="27" t="s">
        <v>64</v>
      </c>
      <c r="W6301" s="27" t="s">
        <v>159</v>
      </c>
      <c r="X6301" s="27" t="s">
        <v>66</v>
      </c>
      <c r="Y6301" s="27" t="s">
        <v>68678</v>
      </c>
      <c r="Z6301" s="27" t="s">
        <v>68</v>
      </c>
      <c r="AA6301" s="27" t="s">
        <v>68678</v>
      </c>
      <c r="AB6301" s="27" t="s">
        <v>68</v>
      </c>
      <c r="AC6301" s="27" t="s">
        <v>70</v>
      </c>
      <c r="AD6301" s="27" t="s">
        <v>69</v>
      </c>
      <c r="AE6301" s="27" t="s">
        <v>68679</v>
      </c>
      <c r="AF6301" s="27" t="s">
        <v>68680</v>
      </c>
      <c r="AG6301" s="27" t="s">
        <v>68681</v>
      </c>
      <c r="AH6301" s="27" t="s">
        <v>2015</v>
      </c>
      <c r="AI6301" s="27" t="s">
        <v>68682</v>
      </c>
      <c r="AJ6301" s="27" t="s">
        <v>68683</v>
      </c>
      <c r="AK6301" s="33" t="s">
        <v>68684</v>
      </c>
      <c r="AL6301" s="34">
        <v>101</v>
      </c>
      <c r="AM6301" s="34">
        <v>101.63</v>
      </c>
      <c r="AN6301" s="34">
        <v>1150</v>
      </c>
      <c r="AO6301" s="36"/>
      <c r="AP6301" s="20">
        <f t="shared" si="196"/>
        <v>27.0173333333333</v>
      </c>
      <c r="AQ6301" s="20">
        <v>27.0173333333333</v>
      </c>
      <c r="AR6301" s="20">
        <f t="shared" si="197"/>
        <v>48</v>
      </c>
    </row>
    <row r="6302" customHeight="1" spans="1:44">
      <c r="A6302" s="27" t="s">
        <v>44</v>
      </c>
      <c r="B6302" s="27" t="s">
        <v>45</v>
      </c>
      <c r="C6302" s="27" t="s">
        <v>68685</v>
      </c>
      <c r="D6302" s="28" t="s">
        <v>68686</v>
      </c>
      <c r="E6302" s="29" t="s">
        <v>151</v>
      </c>
      <c r="F6302" s="29" t="s">
        <v>3583</v>
      </c>
      <c r="G6302" s="29" t="s">
        <v>170</v>
      </c>
      <c r="H6302" s="30" t="s">
        <v>68687</v>
      </c>
      <c r="I6302" s="27" t="s">
        <v>68688</v>
      </c>
      <c r="J6302" s="27" t="s">
        <v>65542</v>
      </c>
      <c r="K6302" s="27" t="s">
        <v>68210</v>
      </c>
      <c r="L6302" s="27" t="s">
        <v>1613</v>
      </c>
      <c r="M6302" s="27" t="s">
        <v>1613</v>
      </c>
      <c r="N6302" s="27" t="s">
        <v>56</v>
      </c>
      <c r="O6302" s="27" t="s">
        <v>57</v>
      </c>
      <c r="P6302" s="27" t="s">
        <v>58</v>
      </c>
      <c r="Q6302" s="27" t="s">
        <v>59</v>
      </c>
      <c r="R6302" s="27" t="s">
        <v>60</v>
      </c>
      <c r="S6302" s="27" t="s">
        <v>20084</v>
      </c>
      <c r="T6302" s="27" t="s">
        <v>134</v>
      </c>
      <c r="U6302" s="27" t="s">
        <v>87</v>
      </c>
      <c r="V6302" s="27" t="s">
        <v>64</v>
      </c>
      <c r="W6302" s="27" t="s">
        <v>68689</v>
      </c>
      <c r="X6302" s="27" t="s">
        <v>66</v>
      </c>
      <c r="Y6302" s="27" t="s">
        <v>68690</v>
      </c>
      <c r="Z6302" s="27" t="s">
        <v>1113</v>
      </c>
      <c r="AA6302" s="27" t="s">
        <v>69</v>
      </c>
      <c r="AB6302" s="27" t="s">
        <v>69</v>
      </c>
      <c r="AC6302" s="27" t="s">
        <v>70</v>
      </c>
      <c r="AD6302" s="27" t="s">
        <v>69</v>
      </c>
      <c r="AE6302" s="27" t="s">
        <v>68691</v>
      </c>
      <c r="AF6302" s="27" t="s">
        <v>68691</v>
      </c>
      <c r="AG6302" s="27" t="s">
        <v>68692</v>
      </c>
      <c r="AH6302" s="27" t="s">
        <v>145</v>
      </c>
      <c r="AI6302" s="27" t="s">
        <v>68689</v>
      </c>
      <c r="AJ6302" s="27" t="s">
        <v>68693</v>
      </c>
      <c r="AK6302" s="33" t="s">
        <v>68694</v>
      </c>
      <c r="AL6302" s="34">
        <v>101</v>
      </c>
      <c r="AM6302" s="34">
        <v>101.62</v>
      </c>
      <c r="AN6302" s="34">
        <v>1150</v>
      </c>
      <c r="AO6302" s="36"/>
      <c r="AP6302" s="20">
        <f t="shared" si="196"/>
        <v>27.016</v>
      </c>
      <c r="AQ6302" s="20">
        <v>27.016</v>
      </c>
      <c r="AR6302" s="20">
        <f t="shared" si="197"/>
        <v>49</v>
      </c>
    </row>
    <row r="6303" customHeight="1" spans="1:44">
      <c r="A6303" s="27" t="s">
        <v>44</v>
      </c>
      <c r="B6303" s="27" t="s">
        <v>45</v>
      </c>
      <c r="C6303" s="27" t="s">
        <v>68695</v>
      </c>
      <c r="D6303" s="28" t="s">
        <v>68696</v>
      </c>
      <c r="E6303" s="29" t="s">
        <v>151</v>
      </c>
      <c r="F6303" s="29" t="s">
        <v>2741</v>
      </c>
      <c r="G6303" s="29" t="s">
        <v>593</v>
      </c>
      <c r="H6303" s="30" t="s">
        <v>68697</v>
      </c>
      <c r="I6303" s="27" t="s">
        <v>68698</v>
      </c>
      <c r="J6303" s="27" t="s">
        <v>65542</v>
      </c>
      <c r="K6303" s="27" t="s">
        <v>68210</v>
      </c>
      <c r="L6303" s="27" t="s">
        <v>1613</v>
      </c>
      <c r="M6303" s="27" t="s">
        <v>1613</v>
      </c>
      <c r="N6303" s="27" t="s">
        <v>56</v>
      </c>
      <c r="O6303" s="27" t="s">
        <v>57</v>
      </c>
      <c r="P6303" s="27" t="s">
        <v>58</v>
      </c>
      <c r="Q6303" s="27" t="s">
        <v>59</v>
      </c>
      <c r="R6303" s="27" t="s">
        <v>60</v>
      </c>
      <c r="S6303" s="27" t="s">
        <v>69</v>
      </c>
      <c r="T6303" s="27" t="s">
        <v>121</v>
      </c>
      <c r="U6303" s="27" t="s">
        <v>158</v>
      </c>
      <c r="V6303" s="27" t="s">
        <v>64</v>
      </c>
      <c r="W6303" s="27" t="s">
        <v>36958</v>
      </c>
      <c r="X6303" s="27" t="s">
        <v>66</v>
      </c>
      <c r="Y6303" s="27" t="s">
        <v>68699</v>
      </c>
      <c r="Z6303" s="27" t="s">
        <v>882</v>
      </c>
      <c r="AA6303" s="27" t="s">
        <v>69</v>
      </c>
      <c r="AB6303" s="27" t="s">
        <v>69</v>
      </c>
      <c r="AC6303" s="27" t="s">
        <v>70</v>
      </c>
      <c r="AD6303" s="27" t="s">
        <v>69</v>
      </c>
      <c r="AE6303" s="27" t="s">
        <v>68700</v>
      </c>
      <c r="AF6303" s="27" t="s">
        <v>68700</v>
      </c>
      <c r="AG6303" s="27" t="s">
        <v>68701</v>
      </c>
      <c r="AH6303" s="27" t="s">
        <v>12043</v>
      </c>
      <c r="AI6303" s="27" t="s">
        <v>68702</v>
      </c>
      <c r="AJ6303" s="27" t="s">
        <v>68703</v>
      </c>
      <c r="AK6303" s="33" t="s">
        <v>68704</v>
      </c>
      <c r="AL6303" s="34">
        <v>115</v>
      </c>
      <c r="AM6303" s="34">
        <v>87.5</v>
      </c>
      <c r="AN6303" s="34">
        <v>1150</v>
      </c>
      <c r="AO6303" s="36"/>
      <c r="AP6303" s="20">
        <f t="shared" si="196"/>
        <v>27</v>
      </c>
      <c r="AQ6303" s="20">
        <v>27</v>
      </c>
      <c r="AR6303" s="20">
        <f t="shared" si="197"/>
        <v>50</v>
      </c>
    </row>
    <row r="6304" customHeight="1" spans="1:44">
      <c r="A6304" s="27" t="s">
        <v>44</v>
      </c>
      <c r="B6304" s="27" t="s">
        <v>45</v>
      </c>
      <c r="C6304" s="27" t="s">
        <v>68705</v>
      </c>
      <c r="D6304" s="28" t="s">
        <v>68706</v>
      </c>
      <c r="E6304" s="29" t="s">
        <v>151</v>
      </c>
      <c r="F6304" s="29" t="s">
        <v>2388</v>
      </c>
      <c r="G6304" s="29" t="s">
        <v>134</v>
      </c>
      <c r="H6304" s="30" t="s">
        <v>68707</v>
      </c>
      <c r="I6304" s="27" t="s">
        <v>68708</v>
      </c>
      <c r="J6304" s="27" t="s">
        <v>65542</v>
      </c>
      <c r="K6304" s="27" t="s">
        <v>68210</v>
      </c>
      <c r="L6304" s="27" t="s">
        <v>1613</v>
      </c>
      <c r="M6304" s="27" t="s">
        <v>1613</v>
      </c>
      <c r="N6304" s="27" t="s">
        <v>83</v>
      </c>
      <c r="O6304" s="27" t="s">
        <v>57</v>
      </c>
      <c r="P6304" s="27" t="s">
        <v>58</v>
      </c>
      <c r="Q6304" s="27" t="s">
        <v>59</v>
      </c>
      <c r="R6304" s="27" t="s">
        <v>60</v>
      </c>
      <c r="S6304" s="27" t="s">
        <v>69</v>
      </c>
      <c r="T6304" s="27" t="s">
        <v>69</v>
      </c>
      <c r="U6304" s="27" t="s">
        <v>63</v>
      </c>
      <c r="V6304" s="27" t="s">
        <v>105</v>
      </c>
      <c r="W6304" s="27" t="s">
        <v>22164</v>
      </c>
      <c r="X6304" s="27" t="s">
        <v>66</v>
      </c>
      <c r="Y6304" s="27" t="s">
        <v>68709</v>
      </c>
      <c r="Z6304" s="27" t="s">
        <v>882</v>
      </c>
      <c r="AA6304" s="27" t="s">
        <v>69</v>
      </c>
      <c r="AB6304" s="27" t="s">
        <v>69</v>
      </c>
      <c r="AC6304" s="27" t="s">
        <v>70</v>
      </c>
      <c r="AD6304" s="27" t="s">
        <v>69</v>
      </c>
      <c r="AE6304" s="27" t="s">
        <v>68710</v>
      </c>
      <c r="AF6304" s="27" t="s">
        <v>68710</v>
      </c>
      <c r="AG6304" s="27" t="s">
        <v>68711</v>
      </c>
      <c r="AH6304" s="27" t="s">
        <v>21600</v>
      </c>
      <c r="AI6304" s="27" t="s">
        <v>68712</v>
      </c>
      <c r="AJ6304" s="27" t="s">
        <v>68713</v>
      </c>
      <c r="AK6304" s="33" t="s">
        <v>68714</v>
      </c>
      <c r="AL6304" s="34">
        <v>115</v>
      </c>
      <c r="AM6304" s="34">
        <v>86.87</v>
      </c>
      <c r="AN6304" s="34">
        <v>1150</v>
      </c>
      <c r="AO6304" s="36"/>
      <c r="AP6304" s="20">
        <f t="shared" si="196"/>
        <v>26.916</v>
      </c>
      <c r="AQ6304" s="20">
        <v>26.916</v>
      </c>
      <c r="AR6304" s="20">
        <f t="shared" si="197"/>
        <v>51</v>
      </c>
    </row>
    <row r="6305" customHeight="1" spans="1:44">
      <c r="A6305" s="27" t="s">
        <v>44</v>
      </c>
      <c r="B6305" s="27" t="s">
        <v>45</v>
      </c>
      <c r="C6305" s="27" t="s">
        <v>68715</v>
      </c>
      <c r="D6305" s="28" t="s">
        <v>68716</v>
      </c>
      <c r="E6305" s="29" t="s">
        <v>151</v>
      </c>
      <c r="F6305" s="29" t="s">
        <v>238</v>
      </c>
      <c r="G6305" s="29" t="s">
        <v>308</v>
      </c>
      <c r="H6305" s="30" t="s">
        <v>68717</v>
      </c>
      <c r="I6305" s="27" t="s">
        <v>68718</v>
      </c>
      <c r="J6305" s="27" t="s">
        <v>65542</v>
      </c>
      <c r="K6305" s="27" t="s">
        <v>68210</v>
      </c>
      <c r="L6305" s="27" t="s">
        <v>1613</v>
      </c>
      <c r="M6305" s="27" t="s">
        <v>1613</v>
      </c>
      <c r="N6305" s="27" t="s">
        <v>56</v>
      </c>
      <c r="O6305" s="27" t="s">
        <v>57</v>
      </c>
      <c r="P6305" s="27" t="s">
        <v>58</v>
      </c>
      <c r="Q6305" s="27" t="s">
        <v>59</v>
      </c>
      <c r="R6305" s="27" t="s">
        <v>60</v>
      </c>
      <c r="S6305" s="27" t="s">
        <v>69</v>
      </c>
      <c r="T6305" s="27" t="s">
        <v>69</v>
      </c>
      <c r="U6305" s="27" t="s">
        <v>63</v>
      </c>
      <c r="V6305" s="27" t="s">
        <v>64</v>
      </c>
      <c r="W6305" s="27" t="s">
        <v>159</v>
      </c>
      <c r="X6305" s="27" t="s">
        <v>66</v>
      </c>
      <c r="Y6305" s="27" t="s">
        <v>53362</v>
      </c>
      <c r="Z6305" s="27" t="s">
        <v>4090</v>
      </c>
      <c r="AA6305" s="27" t="s">
        <v>68719</v>
      </c>
      <c r="AB6305" s="27" t="s">
        <v>4090</v>
      </c>
      <c r="AC6305" s="27" t="s">
        <v>70</v>
      </c>
      <c r="AD6305" s="27" t="s">
        <v>68720</v>
      </c>
      <c r="AE6305" s="27" t="s">
        <v>68721</v>
      </c>
      <c r="AF6305" s="27" t="s">
        <v>68721</v>
      </c>
      <c r="AG6305" s="27" t="s">
        <v>68722</v>
      </c>
      <c r="AH6305" s="27" t="s">
        <v>177</v>
      </c>
      <c r="AI6305" s="27" t="s">
        <v>68723</v>
      </c>
      <c r="AJ6305" s="27" t="s">
        <v>68724</v>
      </c>
      <c r="AK6305" s="33" t="s">
        <v>68725</v>
      </c>
      <c r="AL6305" s="34">
        <v>114</v>
      </c>
      <c r="AM6305" s="34">
        <v>87.39</v>
      </c>
      <c r="AN6305" s="34">
        <v>1150</v>
      </c>
      <c r="AO6305" s="36"/>
      <c r="AP6305" s="20">
        <f t="shared" si="196"/>
        <v>26.852</v>
      </c>
      <c r="AQ6305" s="20">
        <v>26.852</v>
      </c>
      <c r="AR6305" s="20">
        <f t="shared" si="197"/>
        <v>52</v>
      </c>
    </row>
    <row r="6306" customHeight="1" spans="1:44">
      <c r="A6306" s="27" t="s">
        <v>44</v>
      </c>
      <c r="B6306" s="27" t="s">
        <v>45</v>
      </c>
      <c r="C6306" s="27" t="s">
        <v>68726</v>
      </c>
      <c r="D6306" s="28" t="s">
        <v>68727</v>
      </c>
      <c r="E6306" s="29" t="s">
        <v>151</v>
      </c>
      <c r="F6306" s="29" t="s">
        <v>4169</v>
      </c>
      <c r="G6306" s="29" t="s">
        <v>118</v>
      </c>
      <c r="H6306" s="30" t="s">
        <v>68728</v>
      </c>
      <c r="I6306" s="27" t="s">
        <v>68729</v>
      </c>
      <c r="J6306" s="27" t="s">
        <v>65542</v>
      </c>
      <c r="K6306" s="27" t="s">
        <v>68210</v>
      </c>
      <c r="L6306" s="27" t="s">
        <v>1613</v>
      </c>
      <c r="M6306" s="27" t="s">
        <v>1613</v>
      </c>
      <c r="N6306" s="27" t="s">
        <v>56</v>
      </c>
      <c r="O6306" s="27" t="s">
        <v>57</v>
      </c>
      <c r="P6306" s="27" t="s">
        <v>58</v>
      </c>
      <c r="Q6306" s="27" t="s">
        <v>59</v>
      </c>
      <c r="R6306" s="27" t="s">
        <v>60</v>
      </c>
      <c r="S6306" s="27" t="s">
        <v>69</v>
      </c>
      <c r="T6306" s="27" t="s">
        <v>62</v>
      </c>
      <c r="U6306" s="27" t="s">
        <v>63</v>
      </c>
      <c r="V6306" s="27" t="s">
        <v>64</v>
      </c>
      <c r="W6306" s="27" t="s">
        <v>6642</v>
      </c>
      <c r="X6306" s="27" t="s">
        <v>66</v>
      </c>
      <c r="Y6306" s="27" t="s">
        <v>25062</v>
      </c>
      <c r="Z6306" s="27" t="s">
        <v>4209</v>
      </c>
      <c r="AA6306" s="27" t="s">
        <v>69</v>
      </c>
      <c r="AB6306" s="27" t="s">
        <v>69</v>
      </c>
      <c r="AC6306" s="27" t="s">
        <v>70</v>
      </c>
      <c r="AD6306" s="27" t="s">
        <v>69</v>
      </c>
      <c r="AE6306" s="27" t="s">
        <v>68730</v>
      </c>
      <c r="AF6306" s="27" t="s">
        <v>68730</v>
      </c>
      <c r="AG6306" s="27" t="s">
        <v>68731</v>
      </c>
      <c r="AH6306" s="27" t="s">
        <v>2511</v>
      </c>
      <c r="AI6306" s="27" t="s">
        <v>68732</v>
      </c>
      <c r="AJ6306" s="27" t="s">
        <v>68733</v>
      </c>
      <c r="AK6306" s="33" t="s">
        <v>68734</v>
      </c>
      <c r="AL6306" s="34">
        <v>108</v>
      </c>
      <c r="AM6306" s="34">
        <v>92.96</v>
      </c>
      <c r="AN6306" s="34">
        <v>1150</v>
      </c>
      <c r="AO6306" s="36"/>
      <c r="AP6306" s="20">
        <f t="shared" si="196"/>
        <v>26.7946666666667</v>
      </c>
      <c r="AQ6306" s="20">
        <v>26.7946666666667</v>
      </c>
      <c r="AR6306" s="20">
        <f t="shared" si="197"/>
        <v>53</v>
      </c>
    </row>
    <row r="6307" customHeight="1" spans="1:44">
      <c r="A6307" s="27" t="s">
        <v>44</v>
      </c>
      <c r="B6307" s="27" t="s">
        <v>45</v>
      </c>
      <c r="C6307" s="27" t="s">
        <v>68735</v>
      </c>
      <c r="D6307" s="28" t="s">
        <v>68736</v>
      </c>
      <c r="E6307" s="29" t="s">
        <v>151</v>
      </c>
      <c r="F6307" s="29" t="s">
        <v>8768</v>
      </c>
      <c r="G6307" s="29" t="s">
        <v>184</v>
      </c>
      <c r="H6307" s="30" t="s">
        <v>68737</v>
      </c>
      <c r="I6307" s="27" t="s">
        <v>68738</v>
      </c>
      <c r="J6307" s="27" t="s">
        <v>65542</v>
      </c>
      <c r="K6307" s="27" t="s">
        <v>68210</v>
      </c>
      <c r="L6307" s="27" t="s">
        <v>1613</v>
      </c>
      <c r="M6307" s="27" t="s">
        <v>1613</v>
      </c>
      <c r="N6307" s="27" t="s">
        <v>56</v>
      </c>
      <c r="O6307" s="27" t="s">
        <v>57</v>
      </c>
      <c r="P6307" s="27" t="s">
        <v>58</v>
      </c>
      <c r="Q6307" s="27" t="s">
        <v>59</v>
      </c>
      <c r="R6307" s="27" t="s">
        <v>60</v>
      </c>
      <c r="S6307" s="27" t="s">
        <v>4506</v>
      </c>
      <c r="T6307" s="27" t="s">
        <v>62</v>
      </c>
      <c r="U6307" s="27" t="s">
        <v>158</v>
      </c>
      <c r="V6307" s="27" t="s">
        <v>105</v>
      </c>
      <c r="W6307" s="27" t="s">
        <v>735</v>
      </c>
      <c r="X6307" s="27" t="s">
        <v>66</v>
      </c>
      <c r="Y6307" s="27" t="s">
        <v>5773</v>
      </c>
      <c r="Z6307" s="27" t="s">
        <v>829</v>
      </c>
      <c r="AA6307" s="27" t="s">
        <v>69</v>
      </c>
      <c r="AB6307" s="27" t="s">
        <v>69</v>
      </c>
      <c r="AC6307" s="27" t="s">
        <v>70</v>
      </c>
      <c r="AD6307" s="27" t="s">
        <v>69</v>
      </c>
      <c r="AE6307" s="27" t="s">
        <v>68739</v>
      </c>
      <c r="AF6307" s="27" t="s">
        <v>68739</v>
      </c>
      <c r="AG6307" s="27" t="s">
        <v>68740</v>
      </c>
      <c r="AH6307" s="27" t="s">
        <v>93</v>
      </c>
      <c r="AI6307" s="27" t="s">
        <v>68741</v>
      </c>
      <c r="AJ6307" s="27" t="s">
        <v>68742</v>
      </c>
      <c r="AK6307" s="33" t="s">
        <v>68743</v>
      </c>
      <c r="AL6307" s="34">
        <v>105</v>
      </c>
      <c r="AM6307" s="34">
        <v>95.68</v>
      </c>
      <c r="AN6307" s="34">
        <v>1150</v>
      </c>
      <c r="AO6307" s="36"/>
      <c r="AP6307" s="20">
        <f t="shared" si="196"/>
        <v>26.7573333333333</v>
      </c>
      <c r="AQ6307" s="20">
        <v>26.7573333333333</v>
      </c>
      <c r="AR6307" s="20">
        <f t="shared" si="197"/>
        <v>54</v>
      </c>
    </row>
    <row r="6308" customHeight="1" spans="1:44">
      <c r="A6308" s="27" t="s">
        <v>44</v>
      </c>
      <c r="B6308" s="27" t="s">
        <v>45</v>
      </c>
      <c r="C6308" s="27" t="s">
        <v>68744</v>
      </c>
      <c r="D6308" s="28" t="s">
        <v>68745</v>
      </c>
      <c r="E6308" s="29" t="s">
        <v>151</v>
      </c>
      <c r="F6308" s="29" t="s">
        <v>1408</v>
      </c>
      <c r="G6308" s="29" t="s">
        <v>645</v>
      </c>
      <c r="H6308" s="30" t="s">
        <v>68746</v>
      </c>
      <c r="I6308" s="27" t="s">
        <v>68747</v>
      </c>
      <c r="J6308" s="27" t="s">
        <v>65542</v>
      </c>
      <c r="K6308" s="27" t="s">
        <v>68210</v>
      </c>
      <c r="L6308" s="27" t="s">
        <v>1613</v>
      </c>
      <c r="M6308" s="27" t="s">
        <v>1613</v>
      </c>
      <c r="N6308" s="27" t="s">
        <v>56</v>
      </c>
      <c r="O6308" s="27" t="s">
        <v>57</v>
      </c>
      <c r="P6308" s="27" t="s">
        <v>58</v>
      </c>
      <c r="Q6308" s="27" t="s">
        <v>59</v>
      </c>
      <c r="R6308" s="27" t="s">
        <v>60</v>
      </c>
      <c r="S6308" s="27" t="s">
        <v>11298</v>
      </c>
      <c r="T6308" s="27" t="s">
        <v>200</v>
      </c>
      <c r="U6308" s="27" t="s">
        <v>63</v>
      </c>
      <c r="V6308" s="27" t="s">
        <v>64</v>
      </c>
      <c r="W6308" s="27" t="s">
        <v>584</v>
      </c>
      <c r="X6308" s="27" t="s">
        <v>66</v>
      </c>
      <c r="Y6308" s="27" t="s">
        <v>68748</v>
      </c>
      <c r="Z6308" s="27" t="s">
        <v>882</v>
      </c>
      <c r="AA6308" s="27" t="s">
        <v>69</v>
      </c>
      <c r="AB6308" s="27" t="s">
        <v>69</v>
      </c>
      <c r="AC6308" s="27" t="s">
        <v>70</v>
      </c>
      <c r="AD6308" s="27" t="s">
        <v>69</v>
      </c>
      <c r="AE6308" s="27" t="s">
        <v>68749</v>
      </c>
      <c r="AF6308" s="27" t="s">
        <v>68749</v>
      </c>
      <c r="AG6308" s="27" t="s">
        <v>68750</v>
      </c>
      <c r="AH6308" s="27" t="s">
        <v>272</v>
      </c>
      <c r="AI6308" s="27" t="s">
        <v>68751</v>
      </c>
      <c r="AJ6308" s="27" t="s">
        <v>68752</v>
      </c>
      <c r="AK6308" s="33" t="s">
        <v>68753</v>
      </c>
      <c r="AL6308" s="34">
        <v>117</v>
      </c>
      <c r="AM6308" s="34">
        <v>82.96</v>
      </c>
      <c r="AN6308" s="34">
        <v>1150</v>
      </c>
      <c r="AO6308" s="36"/>
      <c r="AP6308" s="20">
        <f t="shared" si="196"/>
        <v>26.6613333333333</v>
      </c>
      <c r="AQ6308" s="20">
        <v>26.6613333333333</v>
      </c>
      <c r="AR6308" s="20">
        <f t="shared" si="197"/>
        <v>55</v>
      </c>
    </row>
    <row r="6309" customHeight="1" spans="1:44">
      <c r="A6309" s="27" t="s">
        <v>44</v>
      </c>
      <c r="B6309" s="27" t="s">
        <v>45</v>
      </c>
      <c r="C6309" s="27" t="s">
        <v>68754</v>
      </c>
      <c r="D6309" s="28" t="s">
        <v>68755</v>
      </c>
      <c r="E6309" s="29" t="s">
        <v>151</v>
      </c>
      <c r="F6309" s="29" t="s">
        <v>5842</v>
      </c>
      <c r="G6309" s="29" t="s">
        <v>239</v>
      </c>
      <c r="H6309" s="30" t="s">
        <v>68756</v>
      </c>
      <c r="I6309" s="27" t="s">
        <v>68757</v>
      </c>
      <c r="J6309" s="27" t="s">
        <v>65542</v>
      </c>
      <c r="K6309" s="27" t="s">
        <v>68210</v>
      </c>
      <c r="L6309" s="27" t="s">
        <v>1613</v>
      </c>
      <c r="M6309" s="27" t="s">
        <v>1613</v>
      </c>
      <c r="N6309" s="27" t="s">
        <v>56</v>
      </c>
      <c r="O6309" s="27" t="s">
        <v>57</v>
      </c>
      <c r="P6309" s="27" t="s">
        <v>58</v>
      </c>
      <c r="Q6309" s="27" t="s">
        <v>59</v>
      </c>
      <c r="R6309" s="27" t="s">
        <v>60</v>
      </c>
      <c r="S6309" s="27" t="s">
        <v>69</v>
      </c>
      <c r="T6309" s="27" t="s">
        <v>69</v>
      </c>
      <c r="U6309" s="27" t="s">
        <v>63</v>
      </c>
      <c r="V6309" s="27" t="s">
        <v>64</v>
      </c>
      <c r="W6309" s="27" t="s">
        <v>68758</v>
      </c>
      <c r="X6309" s="27" t="s">
        <v>66</v>
      </c>
      <c r="Y6309" s="27" t="s">
        <v>68759</v>
      </c>
      <c r="Z6309" s="27" t="s">
        <v>330</v>
      </c>
      <c r="AA6309" s="27" t="s">
        <v>69</v>
      </c>
      <c r="AB6309" s="27" t="s">
        <v>69</v>
      </c>
      <c r="AC6309" s="27" t="s">
        <v>70</v>
      </c>
      <c r="AD6309" s="27" t="s">
        <v>69</v>
      </c>
      <c r="AE6309" s="27" t="s">
        <v>68760</v>
      </c>
      <c r="AF6309" s="27" t="s">
        <v>68760</v>
      </c>
      <c r="AG6309" s="27" t="s">
        <v>68761</v>
      </c>
      <c r="AH6309" s="27" t="s">
        <v>6828</v>
      </c>
      <c r="AI6309" s="27" t="s">
        <v>68762</v>
      </c>
      <c r="AJ6309" s="27" t="s">
        <v>68763</v>
      </c>
      <c r="AK6309" s="33" t="s">
        <v>68764</v>
      </c>
      <c r="AL6309" s="34">
        <v>95</v>
      </c>
      <c r="AM6309" s="34">
        <v>103.73</v>
      </c>
      <c r="AN6309" s="34">
        <v>1150</v>
      </c>
      <c r="AO6309" s="36"/>
      <c r="AP6309" s="20">
        <f t="shared" si="196"/>
        <v>26.4973333333333</v>
      </c>
      <c r="AQ6309" s="20">
        <v>26.4973333333333</v>
      </c>
      <c r="AR6309" s="20">
        <f t="shared" si="197"/>
        <v>56</v>
      </c>
    </row>
    <row r="6310" customHeight="1" spans="1:44">
      <c r="A6310" s="27" t="s">
        <v>44</v>
      </c>
      <c r="B6310" s="27" t="s">
        <v>45</v>
      </c>
      <c r="C6310" s="27" t="s">
        <v>68765</v>
      </c>
      <c r="D6310" s="28" t="s">
        <v>68766</v>
      </c>
      <c r="E6310" s="29" t="s">
        <v>151</v>
      </c>
      <c r="F6310" s="29" t="s">
        <v>5978</v>
      </c>
      <c r="G6310" s="29" t="s">
        <v>513</v>
      </c>
      <c r="H6310" s="30" t="s">
        <v>68767</v>
      </c>
      <c r="I6310" s="27" t="s">
        <v>68768</v>
      </c>
      <c r="J6310" s="27" t="s">
        <v>65542</v>
      </c>
      <c r="K6310" s="27" t="s">
        <v>68210</v>
      </c>
      <c r="L6310" s="27" t="s">
        <v>1613</v>
      </c>
      <c r="M6310" s="27" t="s">
        <v>1613</v>
      </c>
      <c r="N6310" s="27" t="s">
        <v>56</v>
      </c>
      <c r="O6310" s="27" t="s">
        <v>57</v>
      </c>
      <c r="P6310" s="27" t="s">
        <v>58</v>
      </c>
      <c r="Q6310" s="27" t="s">
        <v>59</v>
      </c>
      <c r="R6310" s="27" t="s">
        <v>60</v>
      </c>
      <c r="S6310" s="27" t="s">
        <v>69</v>
      </c>
      <c r="T6310" s="27" t="s">
        <v>200</v>
      </c>
      <c r="U6310" s="27" t="s">
        <v>63</v>
      </c>
      <c r="V6310" s="27" t="s">
        <v>64</v>
      </c>
      <c r="W6310" s="27" t="s">
        <v>22478</v>
      </c>
      <c r="X6310" s="27" t="s">
        <v>66</v>
      </c>
      <c r="Y6310" s="27" t="s">
        <v>68769</v>
      </c>
      <c r="Z6310" s="27" t="s">
        <v>203</v>
      </c>
      <c r="AA6310" s="27" t="s">
        <v>69</v>
      </c>
      <c r="AB6310" s="27" t="s">
        <v>69</v>
      </c>
      <c r="AC6310" s="27" t="s">
        <v>70</v>
      </c>
      <c r="AD6310" s="27" t="s">
        <v>69</v>
      </c>
      <c r="AE6310" s="27" t="s">
        <v>68770</v>
      </c>
      <c r="AF6310" s="27" t="s">
        <v>68771</v>
      </c>
      <c r="AG6310" s="27" t="s">
        <v>68772</v>
      </c>
      <c r="AH6310" s="27" t="s">
        <v>93</v>
      </c>
      <c r="AI6310" s="27" t="s">
        <v>68773</v>
      </c>
      <c r="AJ6310" s="27" t="s">
        <v>68774</v>
      </c>
      <c r="AK6310" s="33" t="s">
        <v>68775</v>
      </c>
      <c r="AL6310" s="34">
        <v>106</v>
      </c>
      <c r="AM6310" s="34">
        <v>92.33</v>
      </c>
      <c r="AN6310" s="34">
        <v>1150</v>
      </c>
      <c r="AO6310" s="36"/>
      <c r="AP6310" s="20">
        <f t="shared" si="196"/>
        <v>26.444</v>
      </c>
      <c r="AQ6310" s="20">
        <v>26.444</v>
      </c>
      <c r="AR6310" s="20">
        <f t="shared" si="197"/>
        <v>57</v>
      </c>
    </row>
    <row r="6311" customHeight="1" spans="1:44">
      <c r="A6311" s="27" t="s">
        <v>44</v>
      </c>
      <c r="B6311" s="27" t="s">
        <v>45</v>
      </c>
      <c r="C6311" s="27" t="s">
        <v>68776</v>
      </c>
      <c r="D6311" s="28" t="s">
        <v>68777</v>
      </c>
      <c r="E6311" s="29" t="s">
        <v>151</v>
      </c>
      <c r="F6311" s="29" t="s">
        <v>3455</v>
      </c>
      <c r="G6311" s="29" t="s">
        <v>513</v>
      </c>
      <c r="H6311" s="30" t="s">
        <v>68778</v>
      </c>
      <c r="I6311" s="27" t="s">
        <v>68779</v>
      </c>
      <c r="J6311" s="27" t="s">
        <v>65542</v>
      </c>
      <c r="K6311" s="27" t="s">
        <v>68210</v>
      </c>
      <c r="L6311" s="27" t="s">
        <v>1613</v>
      </c>
      <c r="M6311" s="27" t="s">
        <v>1613</v>
      </c>
      <c r="N6311" s="27" t="s">
        <v>83</v>
      </c>
      <c r="O6311" s="27" t="s">
        <v>57</v>
      </c>
      <c r="P6311" s="27" t="s">
        <v>58</v>
      </c>
      <c r="Q6311" s="27" t="s">
        <v>59</v>
      </c>
      <c r="R6311" s="27" t="s">
        <v>60</v>
      </c>
      <c r="S6311" s="27" t="s">
        <v>69</v>
      </c>
      <c r="T6311" s="27" t="s">
        <v>121</v>
      </c>
      <c r="U6311" s="27" t="s">
        <v>63</v>
      </c>
      <c r="V6311" s="27" t="s">
        <v>105</v>
      </c>
      <c r="W6311" s="27" t="s">
        <v>44</v>
      </c>
      <c r="X6311" s="27" t="s">
        <v>66</v>
      </c>
      <c r="Y6311" s="27" t="s">
        <v>68780</v>
      </c>
      <c r="Z6311" s="27" t="s">
        <v>330</v>
      </c>
      <c r="AA6311" s="27" t="s">
        <v>69</v>
      </c>
      <c r="AB6311" s="27" t="s">
        <v>69</v>
      </c>
      <c r="AC6311" s="27" t="s">
        <v>70</v>
      </c>
      <c r="AD6311" s="27" t="s">
        <v>69</v>
      </c>
      <c r="AE6311" s="27" t="s">
        <v>68781</v>
      </c>
      <c r="AF6311" s="27" t="s">
        <v>68781</v>
      </c>
      <c r="AG6311" s="27" t="s">
        <v>68782</v>
      </c>
      <c r="AH6311" s="27" t="s">
        <v>2708</v>
      </c>
      <c r="AI6311" s="27" t="s">
        <v>68783</v>
      </c>
      <c r="AJ6311" s="27" t="s">
        <v>68784</v>
      </c>
      <c r="AK6311" s="33" t="s">
        <v>68785</v>
      </c>
      <c r="AL6311" s="34">
        <v>103</v>
      </c>
      <c r="AM6311" s="34">
        <v>93.99</v>
      </c>
      <c r="AN6311" s="34">
        <v>1150</v>
      </c>
      <c r="AO6311" s="36"/>
      <c r="AP6311" s="20">
        <f t="shared" si="196"/>
        <v>26.2653333333333</v>
      </c>
      <c r="AQ6311" s="20">
        <v>26.2653333333333</v>
      </c>
      <c r="AR6311" s="20">
        <f t="shared" si="197"/>
        <v>58</v>
      </c>
    </row>
    <row r="6312" customHeight="1" spans="1:44">
      <c r="A6312" s="27" t="s">
        <v>44</v>
      </c>
      <c r="B6312" s="27" t="s">
        <v>45</v>
      </c>
      <c r="C6312" s="27" t="s">
        <v>68786</v>
      </c>
      <c r="D6312" s="28" t="s">
        <v>68787</v>
      </c>
      <c r="E6312" s="29" t="s">
        <v>151</v>
      </c>
      <c r="F6312" s="29" t="s">
        <v>2058</v>
      </c>
      <c r="G6312" s="29" t="s">
        <v>100</v>
      </c>
      <c r="H6312" s="30" t="s">
        <v>68788</v>
      </c>
      <c r="I6312" s="27" t="s">
        <v>68789</v>
      </c>
      <c r="J6312" s="27" t="s">
        <v>65542</v>
      </c>
      <c r="K6312" s="27" t="s">
        <v>68210</v>
      </c>
      <c r="L6312" s="27" t="s">
        <v>1613</v>
      </c>
      <c r="M6312" s="27" t="s">
        <v>1613</v>
      </c>
      <c r="N6312" s="27" t="s">
        <v>83</v>
      </c>
      <c r="O6312" s="27" t="s">
        <v>57</v>
      </c>
      <c r="P6312" s="27" t="s">
        <v>58</v>
      </c>
      <c r="Q6312" s="27" t="s">
        <v>59</v>
      </c>
      <c r="R6312" s="27" t="s">
        <v>60</v>
      </c>
      <c r="S6312" s="27" t="s">
        <v>69</v>
      </c>
      <c r="T6312" s="27" t="s">
        <v>62</v>
      </c>
      <c r="U6312" s="27" t="s">
        <v>63</v>
      </c>
      <c r="V6312" s="27" t="s">
        <v>105</v>
      </c>
      <c r="W6312" s="27" t="s">
        <v>68790</v>
      </c>
      <c r="X6312" s="27" t="s">
        <v>66</v>
      </c>
      <c r="Y6312" s="27" t="s">
        <v>8772</v>
      </c>
      <c r="Z6312" s="27" t="s">
        <v>68791</v>
      </c>
      <c r="AA6312" s="27" t="s">
        <v>12178</v>
      </c>
      <c r="AB6312" s="27" t="s">
        <v>68792</v>
      </c>
      <c r="AC6312" s="27" t="s">
        <v>70</v>
      </c>
      <c r="AD6312" s="27" t="s">
        <v>69</v>
      </c>
      <c r="AE6312" s="27" t="s">
        <v>68793</v>
      </c>
      <c r="AF6312" s="27" t="s">
        <v>68794</v>
      </c>
      <c r="AG6312" s="27" t="s">
        <v>68795</v>
      </c>
      <c r="AH6312" s="27" t="s">
        <v>177</v>
      </c>
      <c r="AI6312" s="27" t="s">
        <v>68796</v>
      </c>
      <c r="AJ6312" s="27" t="s">
        <v>68797</v>
      </c>
      <c r="AK6312" s="33" t="s">
        <v>68798</v>
      </c>
      <c r="AL6312" s="34">
        <v>109</v>
      </c>
      <c r="AM6312" s="34">
        <v>87.02</v>
      </c>
      <c r="AN6312" s="34">
        <v>1150</v>
      </c>
      <c r="AO6312" s="36"/>
      <c r="AP6312" s="20">
        <f t="shared" si="196"/>
        <v>26.136</v>
      </c>
      <c r="AQ6312" s="20">
        <v>26.136</v>
      </c>
      <c r="AR6312" s="20">
        <f t="shared" si="197"/>
        <v>59</v>
      </c>
    </row>
    <row r="6313" customHeight="1" spans="1:44">
      <c r="A6313" s="27" t="s">
        <v>44</v>
      </c>
      <c r="B6313" s="27" t="s">
        <v>45</v>
      </c>
      <c r="C6313" s="27" t="s">
        <v>68799</v>
      </c>
      <c r="D6313" s="28" t="s">
        <v>68800</v>
      </c>
      <c r="E6313" s="29" t="s">
        <v>151</v>
      </c>
      <c r="F6313" s="29" t="s">
        <v>1705</v>
      </c>
      <c r="G6313" s="29" t="s">
        <v>153</v>
      </c>
      <c r="H6313" s="30" t="s">
        <v>68801</v>
      </c>
      <c r="I6313" s="27" t="s">
        <v>68802</v>
      </c>
      <c r="J6313" s="27" t="s">
        <v>65542</v>
      </c>
      <c r="K6313" s="27" t="s">
        <v>68210</v>
      </c>
      <c r="L6313" s="27" t="s">
        <v>1613</v>
      </c>
      <c r="M6313" s="27" t="s">
        <v>1613</v>
      </c>
      <c r="N6313" s="27" t="s">
        <v>56</v>
      </c>
      <c r="O6313" s="27" t="s">
        <v>57</v>
      </c>
      <c r="P6313" s="27" t="s">
        <v>58</v>
      </c>
      <c r="Q6313" s="27" t="s">
        <v>59</v>
      </c>
      <c r="R6313" s="27" t="s">
        <v>60</v>
      </c>
      <c r="S6313" s="27" t="s">
        <v>69</v>
      </c>
      <c r="T6313" s="27" t="s">
        <v>200</v>
      </c>
      <c r="U6313" s="27" t="s">
        <v>63</v>
      </c>
      <c r="V6313" s="27" t="s">
        <v>64</v>
      </c>
      <c r="W6313" s="27" t="s">
        <v>201</v>
      </c>
      <c r="X6313" s="27" t="s">
        <v>66</v>
      </c>
      <c r="Y6313" s="27" t="s">
        <v>21486</v>
      </c>
      <c r="Z6313" s="27" t="s">
        <v>571</v>
      </c>
      <c r="AA6313" s="27" t="s">
        <v>69</v>
      </c>
      <c r="AB6313" s="27" t="s">
        <v>69</v>
      </c>
      <c r="AC6313" s="27" t="s">
        <v>70</v>
      </c>
      <c r="AD6313" s="27" t="s">
        <v>69</v>
      </c>
      <c r="AE6313" s="27" t="s">
        <v>68803</v>
      </c>
      <c r="AF6313" s="27" t="s">
        <v>68803</v>
      </c>
      <c r="AG6313" s="27" t="s">
        <v>68804</v>
      </c>
      <c r="AH6313" s="27" t="s">
        <v>272</v>
      </c>
      <c r="AI6313" s="27" t="s">
        <v>68805</v>
      </c>
      <c r="AJ6313" s="27" t="s">
        <v>68806</v>
      </c>
      <c r="AK6313" s="33" t="s">
        <v>68807</v>
      </c>
      <c r="AL6313" s="34">
        <v>110</v>
      </c>
      <c r="AM6313" s="34">
        <v>85.81</v>
      </c>
      <c r="AN6313" s="34">
        <v>1150</v>
      </c>
      <c r="AO6313" s="36"/>
      <c r="AP6313" s="20">
        <f t="shared" si="196"/>
        <v>26.108</v>
      </c>
      <c r="AQ6313" s="20">
        <v>26.108</v>
      </c>
      <c r="AR6313" s="20">
        <f t="shared" si="197"/>
        <v>60</v>
      </c>
    </row>
    <row r="6314" customHeight="1" spans="1:44">
      <c r="A6314" s="27" t="s">
        <v>44</v>
      </c>
      <c r="B6314" s="27" t="s">
        <v>45</v>
      </c>
      <c r="C6314" s="27" t="s">
        <v>68808</v>
      </c>
      <c r="D6314" s="28" t="s">
        <v>68809</v>
      </c>
      <c r="E6314" s="29" t="s">
        <v>151</v>
      </c>
      <c r="F6314" s="29" t="s">
        <v>3911</v>
      </c>
      <c r="G6314" s="29" t="s">
        <v>184</v>
      </c>
      <c r="H6314" s="30" t="s">
        <v>68810</v>
      </c>
      <c r="I6314" s="27" t="s">
        <v>68811</v>
      </c>
      <c r="J6314" s="27" t="s">
        <v>65542</v>
      </c>
      <c r="K6314" s="27" t="s">
        <v>68210</v>
      </c>
      <c r="L6314" s="27" t="s">
        <v>1613</v>
      </c>
      <c r="M6314" s="27" t="s">
        <v>1613</v>
      </c>
      <c r="N6314" s="27" t="s">
        <v>83</v>
      </c>
      <c r="O6314" s="27" t="s">
        <v>57</v>
      </c>
      <c r="P6314" s="27" t="s">
        <v>58</v>
      </c>
      <c r="Q6314" s="27" t="s">
        <v>59</v>
      </c>
      <c r="R6314" s="27" t="s">
        <v>448</v>
      </c>
      <c r="S6314" s="27" t="s">
        <v>68812</v>
      </c>
      <c r="T6314" s="27" t="s">
        <v>157</v>
      </c>
      <c r="U6314" s="27" t="s">
        <v>158</v>
      </c>
      <c r="V6314" s="27" t="s">
        <v>64</v>
      </c>
      <c r="W6314" s="27" t="s">
        <v>584</v>
      </c>
      <c r="X6314" s="27" t="s">
        <v>66</v>
      </c>
      <c r="Y6314" s="27" t="s">
        <v>68813</v>
      </c>
      <c r="Z6314" s="27" t="s">
        <v>161</v>
      </c>
      <c r="AA6314" s="27" t="s">
        <v>69</v>
      </c>
      <c r="AB6314" s="27" t="s">
        <v>69</v>
      </c>
      <c r="AC6314" s="27" t="s">
        <v>70</v>
      </c>
      <c r="AD6314" s="27" t="s">
        <v>69</v>
      </c>
      <c r="AE6314" s="27" t="s">
        <v>68814</v>
      </c>
      <c r="AF6314" s="27" t="s">
        <v>68814</v>
      </c>
      <c r="AG6314" s="27" t="s">
        <v>68815</v>
      </c>
      <c r="AH6314" s="27" t="s">
        <v>272</v>
      </c>
      <c r="AI6314" s="27" t="s">
        <v>68816</v>
      </c>
      <c r="AJ6314" s="27" t="s">
        <v>68817</v>
      </c>
      <c r="AK6314" s="33" t="s">
        <v>68818</v>
      </c>
      <c r="AL6314" s="34">
        <v>112</v>
      </c>
      <c r="AM6314" s="34">
        <v>83.59</v>
      </c>
      <c r="AN6314" s="34">
        <v>1150</v>
      </c>
      <c r="AO6314" s="36"/>
      <c r="AP6314" s="20">
        <f t="shared" si="196"/>
        <v>26.0786666666667</v>
      </c>
      <c r="AQ6314" s="20">
        <v>26.0786666666667</v>
      </c>
      <c r="AR6314" s="20">
        <f t="shared" si="197"/>
        <v>61</v>
      </c>
    </row>
    <row r="6315" customHeight="1" spans="1:44">
      <c r="A6315" s="27" t="s">
        <v>44</v>
      </c>
      <c r="B6315" s="27" t="s">
        <v>45</v>
      </c>
      <c r="C6315" s="27" t="s">
        <v>68819</v>
      </c>
      <c r="D6315" s="28" t="s">
        <v>68820</v>
      </c>
      <c r="E6315" s="29" t="s">
        <v>151</v>
      </c>
      <c r="F6315" s="29" t="s">
        <v>3286</v>
      </c>
      <c r="G6315" s="29" t="s">
        <v>294</v>
      </c>
      <c r="H6315" s="30" t="s">
        <v>68821</v>
      </c>
      <c r="I6315" s="27" t="s">
        <v>68822</v>
      </c>
      <c r="J6315" s="27" t="s">
        <v>65542</v>
      </c>
      <c r="K6315" s="27" t="s">
        <v>68210</v>
      </c>
      <c r="L6315" s="27" t="s">
        <v>1613</v>
      </c>
      <c r="M6315" s="27" t="s">
        <v>1613</v>
      </c>
      <c r="N6315" s="27" t="s">
        <v>56</v>
      </c>
      <c r="O6315" s="27" t="s">
        <v>57</v>
      </c>
      <c r="P6315" s="27" t="s">
        <v>58</v>
      </c>
      <c r="Q6315" s="27" t="s">
        <v>59</v>
      </c>
      <c r="R6315" s="27" t="s">
        <v>60</v>
      </c>
      <c r="S6315" s="27" t="s">
        <v>68823</v>
      </c>
      <c r="T6315" s="27" t="s">
        <v>200</v>
      </c>
      <c r="U6315" s="27" t="s">
        <v>63</v>
      </c>
      <c r="V6315" s="27" t="s">
        <v>105</v>
      </c>
      <c r="W6315" s="27" t="s">
        <v>68824</v>
      </c>
      <c r="X6315" s="27" t="s">
        <v>66</v>
      </c>
      <c r="Y6315" s="27" t="s">
        <v>68825</v>
      </c>
      <c r="Z6315" s="27" t="s">
        <v>298</v>
      </c>
      <c r="AA6315" s="27" t="s">
        <v>68825</v>
      </c>
      <c r="AB6315" s="27" t="s">
        <v>298</v>
      </c>
      <c r="AC6315" s="27" t="s">
        <v>70</v>
      </c>
      <c r="AD6315" s="27" t="s">
        <v>69</v>
      </c>
      <c r="AE6315" s="27" t="s">
        <v>68826</v>
      </c>
      <c r="AF6315" s="27" t="s">
        <v>68826</v>
      </c>
      <c r="AG6315" s="27" t="s">
        <v>68827</v>
      </c>
      <c r="AH6315" s="27" t="s">
        <v>4116</v>
      </c>
      <c r="AI6315" s="27" t="s">
        <v>68824</v>
      </c>
      <c r="AJ6315" s="27" t="s">
        <v>68828</v>
      </c>
      <c r="AK6315" s="33" t="s">
        <v>68829</v>
      </c>
      <c r="AL6315" s="34">
        <v>109</v>
      </c>
      <c r="AM6315" s="34">
        <v>86.19</v>
      </c>
      <c r="AN6315" s="34">
        <v>1150</v>
      </c>
      <c r="AO6315" s="36"/>
      <c r="AP6315" s="20">
        <f t="shared" si="196"/>
        <v>26.0253333333333</v>
      </c>
      <c r="AQ6315" s="20">
        <v>26.0253333333333</v>
      </c>
      <c r="AR6315" s="20">
        <f t="shared" si="197"/>
        <v>62</v>
      </c>
    </row>
    <row r="6316" customHeight="1" spans="1:44">
      <c r="A6316" s="27" t="s">
        <v>44</v>
      </c>
      <c r="B6316" s="27" t="s">
        <v>45</v>
      </c>
      <c r="C6316" s="27" t="s">
        <v>68830</v>
      </c>
      <c r="D6316" s="28" t="s">
        <v>68831</v>
      </c>
      <c r="E6316" s="29" t="s">
        <v>151</v>
      </c>
      <c r="F6316" s="29" t="s">
        <v>552</v>
      </c>
      <c r="G6316" s="29" t="s">
        <v>376</v>
      </c>
      <c r="H6316" s="30" t="s">
        <v>68832</v>
      </c>
      <c r="I6316" s="27" t="s">
        <v>68833</v>
      </c>
      <c r="J6316" s="27" t="s">
        <v>65542</v>
      </c>
      <c r="K6316" s="27" t="s">
        <v>68210</v>
      </c>
      <c r="L6316" s="27" t="s">
        <v>1613</v>
      </c>
      <c r="M6316" s="27" t="s">
        <v>1613</v>
      </c>
      <c r="N6316" s="27" t="s">
        <v>83</v>
      </c>
      <c r="O6316" s="27" t="s">
        <v>57</v>
      </c>
      <c r="P6316" s="27" t="s">
        <v>58</v>
      </c>
      <c r="Q6316" s="27" t="s">
        <v>59</v>
      </c>
      <c r="R6316" s="27" t="s">
        <v>448</v>
      </c>
      <c r="S6316" s="27" t="s">
        <v>67329</v>
      </c>
      <c r="T6316" s="27" t="s">
        <v>86</v>
      </c>
      <c r="U6316" s="27" t="s">
        <v>87</v>
      </c>
      <c r="V6316" s="27" t="s">
        <v>64</v>
      </c>
      <c r="W6316" s="27" t="s">
        <v>65876</v>
      </c>
      <c r="X6316" s="27" t="s">
        <v>66</v>
      </c>
      <c r="Y6316" s="27" t="s">
        <v>68834</v>
      </c>
      <c r="Z6316" s="27" t="s">
        <v>1075</v>
      </c>
      <c r="AA6316" s="27" t="s">
        <v>44858</v>
      </c>
      <c r="AB6316" s="27" t="s">
        <v>20273</v>
      </c>
      <c r="AC6316" s="27" t="s">
        <v>66</v>
      </c>
      <c r="AD6316" s="27" t="s">
        <v>68835</v>
      </c>
      <c r="AE6316" s="27" t="s">
        <v>68836</v>
      </c>
      <c r="AF6316" s="27" t="s">
        <v>68836</v>
      </c>
      <c r="AG6316" s="27" t="s">
        <v>68837</v>
      </c>
      <c r="AH6316" s="27" t="s">
        <v>272</v>
      </c>
      <c r="AI6316" s="27" t="s">
        <v>68838</v>
      </c>
      <c r="AJ6316" s="27" t="s">
        <v>68839</v>
      </c>
      <c r="AK6316" s="33" t="s">
        <v>68840</v>
      </c>
      <c r="AL6316" s="34">
        <v>111</v>
      </c>
      <c r="AM6316" s="34">
        <v>83.68</v>
      </c>
      <c r="AN6316" s="34">
        <v>1150</v>
      </c>
      <c r="AO6316" s="36"/>
      <c r="AP6316" s="20">
        <f t="shared" si="196"/>
        <v>25.9573333333333</v>
      </c>
      <c r="AQ6316" s="20">
        <v>25.9573333333333</v>
      </c>
      <c r="AR6316" s="20">
        <f t="shared" si="197"/>
        <v>63</v>
      </c>
    </row>
    <row r="6317" customHeight="1" spans="1:44">
      <c r="A6317" s="27" t="s">
        <v>44</v>
      </c>
      <c r="B6317" s="27" t="s">
        <v>45</v>
      </c>
      <c r="C6317" s="27" t="s">
        <v>68841</v>
      </c>
      <c r="D6317" s="28" t="s">
        <v>68842</v>
      </c>
      <c r="E6317" s="29" t="s">
        <v>151</v>
      </c>
      <c r="F6317" s="29" t="s">
        <v>5416</v>
      </c>
      <c r="G6317" s="29" t="s">
        <v>744</v>
      </c>
      <c r="H6317" s="30" t="s">
        <v>68843</v>
      </c>
      <c r="I6317" s="27" t="s">
        <v>68844</v>
      </c>
      <c r="J6317" s="27" t="s">
        <v>65542</v>
      </c>
      <c r="K6317" s="27" t="s">
        <v>68210</v>
      </c>
      <c r="L6317" s="27" t="s">
        <v>1613</v>
      </c>
      <c r="M6317" s="27" t="s">
        <v>1613</v>
      </c>
      <c r="N6317" s="27" t="s">
        <v>56</v>
      </c>
      <c r="O6317" s="27" t="s">
        <v>57</v>
      </c>
      <c r="P6317" s="27" t="s">
        <v>58</v>
      </c>
      <c r="Q6317" s="27" t="s">
        <v>59</v>
      </c>
      <c r="R6317" s="27" t="s">
        <v>60</v>
      </c>
      <c r="S6317" s="27" t="s">
        <v>68845</v>
      </c>
      <c r="T6317" s="27" t="s">
        <v>200</v>
      </c>
      <c r="U6317" s="27" t="s">
        <v>63</v>
      </c>
      <c r="V6317" s="27" t="s">
        <v>64</v>
      </c>
      <c r="W6317" s="27" t="s">
        <v>122</v>
      </c>
      <c r="X6317" s="27" t="s">
        <v>66</v>
      </c>
      <c r="Y6317" s="27" t="s">
        <v>48200</v>
      </c>
      <c r="Z6317" s="27" t="s">
        <v>203</v>
      </c>
      <c r="AA6317" s="27" t="s">
        <v>69</v>
      </c>
      <c r="AB6317" s="27" t="s">
        <v>69</v>
      </c>
      <c r="AC6317" s="27" t="s">
        <v>70</v>
      </c>
      <c r="AD6317" s="27" t="s">
        <v>69</v>
      </c>
      <c r="AE6317" s="27" t="s">
        <v>68846</v>
      </c>
      <c r="AF6317" s="27" t="s">
        <v>68846</v>
      </c>
      <c r="AG6317" s="27" t="s">
        <v>68847</v>
      </c>
      <c r="AH6317" s="27" t="s">
        <v>2511</v>
      </c>
      <c r="AI6317" s="27" t="s">
        <v>68848</v>
      </c>
      <c r="AJ6317" s="27" t="s">
        <v>68849</v>
      </c>
      <c r="AK6317" s="33" t="s">
        <v>68850</v>
      </c>
      <c r="AL6317" s="34">
        <v>102</v>
      </c>
      <c r="AM6317" s="34">
        <v>92.25</v>
      </c>
      <c r="AN6317" s="34">
        <v>1150</v>
      </c>
      <c r="AO6317" s="36"/>
      <c r="AP6317" s="20">
        <f t="shared" si="196"/>
        <v>25.9</v>
      </c>
      <c r="AQ6317" s="20">
        <v>25.9</v>
      </c>
      <c r="AR6317" s="20">
        <f t="shared" si="197"/>
        <v>64</v>
      </c>
    </row>
    <row r="6318" customHeight="1" spans="1:44">
      <c r="A6318" s="27" t="s">
        <v>44</v>
      </c>
      <c r="B6318" s="27" t="s">
        <v>45</v>
      </c>
      <c r="C6318" s="27" t="s">
        <v>68851</v>
      </c>
      <c r="D6318" s="28" t="s">
        <v>68852</v>
      </c>
      <c r="E6318" s="29" t="s">
        <v>151</v>
      </c>
      <c r="F6318" s="29" t="s">
        <v>3361</v>
      </c>
      <c r="G6318" s="29" t="s">
        <v>118</v>
      </c>
      <c r="H6318" s="30" t="s">
        <v>68853</v>
      </c>
      <c r="I6318" s="27" t="s">
        <v>68854</v>
      </c>
      <c r="J6318" s="27" t="s">
        <v>65542</v>
      </c>
      <c r="K6318" s="27" t="s">
        <v>68210</v>
      </c>
      <c r="L6318" s="27" t="s">
        <v>1613</v>
      </c>
      <c r="M6318" s="27" t="s">
        <v>1613</v>
      </c>
      <c r="N6318" s="27" t="s">
        <v>56</v>
      </c>
      <c r="O6318" s="27" t="s">
        <v>280</v>
      </c>
      <c r="P6318" s="27" t="s">
        <v>58</v>
      </c>
      <c r="Q6318" s="27" t="s">
        <v>59</v>
      </c>
      <c r="R6318" s="27" t="s">
        <v>60</v>
      </c>
      <c r="S6318" s="27" t="s">
        <v>69</v>
      </c>
      <c r="T6318" s="27" t="s">
        <v>121</v>
      </c>
      <c r="U6318" s="27" t="s">
        <v>63</v>
      </c>
      <c r="V6318" s="27" t="s">
        <v>64</v>
      </c>
      <c r="W6318" s="27" t="s">
        <v>68855</v>
      </c>
      <c r="X6318" s="27" t="s">
        <v>66</v>
      </c>
      <c r="Y6318" s="27" t="s">
        <v>48264</v>
      </c>
      <c r="Z6318" s="27" t="s">
        <v>882</v>
      </c>
      <c r="AA6318" s="27" t="s">
        <v>69</v>
      </c>
      <c r="AB6318" s="27" t="s">
        <v>69</v>
      </c>
      <c r="AC6318" s="27" t="s">
        <v>70</v>
      </c>
      <c r="AD6318" s="27" t="s">
        <v>69</v>
      </c>
      <c r="AE6318" s="27" t="s">
        <v>68856</v>
      </c>
      <c r="AF6318" s="27" t="s">
        <v>68856</v>
      </c>
      <c r="AG6318" s="27" t="s">
        <v>68857</v>
      </c>
      <c r="AH6318" s="27" t="s">
        <v>3189</v>
      </c>
      <c r="AI6318" s="27" t="s">
        <v>68858</v>
      </c>
      <c r="AJ6318" s="27" t="s">
        <v>68859</v>
      </c>
      <c r="AK6318" s="33" t="s">
        <v>68860</v>
      </c>
      <c r="AL6318" s="34">
        <v>117</v>
      </c>
      <c r="AM6318" s="34">
        <v>77.13</v>
      </c>
      <c r="AN6318" s="34">
        <v>1150</v>
      </c>
      <c r="AO6318" s="36"/>
      <c r="AP6318" s="20">
        <f t="shared" si="196"/>
        <v>25.884</v>
      </c>
      <c r="AQ6318" s="20">
        <v>25.884</v>
      </c>
      <c r="AR6318" s="20">
        <f t="shared" si="197"/>
        <v>65</v>
      </c>
    </row>
    <row r="6319" customHeight="1" spans="1:44">
      <c r="A6319" s="27" t="s">
        <v>44</v>
      </c>
      <c r="B6319" s="27" t="s">
        <v>45</v>
      </c>
      <c r="C6319" s="27" t="s">
        <v>68861</v>
      </c>
      <c r="D6319" s="28" t="s">
        <v>68862</v>
      </c>
      <c r="E6319" s="29" t="s">
        <v>151</v>
      </c>
      <c r="F6319" s="29" t="s">
        <v>1871</v>
      </c>
      <c r="G6319" s="29" t="s">
        <v>80</v>
      </c>
      <c r="H6319" s="30" t="s">
        <v>29558</v>
      </c>
      <c r="I6319" s="27" t="s">
        <v>68863</v>
      </c>
      <c r="J6319" s="27" t="s">
        <v>65542</v>
      </c>
      <c r="K6319" s="27" t="s">
        <v>68210</v>
      </c>
      <c r="L6319" s="27" t="s">
        <v>1613</v>
      </c>
      <c r="M6319" s="27" t="s">
        <v>1613</v>
      </c>
      <c r="N6319" s="27" t="s">
        <v>56</v>
      </c>
      <c r="O6319" s="27" t="s">
        <v>57</v>
      </c>
      <c r="P6319" s="27" t="s">
        <v>58</v>
      </c>
      <c r="Q6319" s="27" t="s">
        <v>59</v>
      </c>
      <c r="R6319" s="27" t="s">
        <v>60</v>
      </c>
      <c r="S6319" s="27" t="s">
        <v>661</v>
      </c>
      <c r="T6319" s="27" t="s">
        <v>121</v>
      </c>
      <c r="U6319" s="27" t="s">
        <v>63</v>
      </c>
      <c r="V6319" s="27" t="s">
        <v>105</v>
      </c>
      <c r="W6319" s="27" t="s">
        <v>68864</v>
      </c>
      <c r="X6319" s="27" t="s">
        <v>66</v>
      </c>
      <c r="Y6319" s="27" t="s">
        <v>48243</v>
      </c>
      <c r="Z6319" s="27" t="s">
        <v>231</v>
      </c>
      <c r="AA6319" s="27" t="s">
        <v>69</v>
      </c>
      <c r="AB6319" s="27" t="s">
        <v>69</v>
      </c>
      <c r="AC6319" s="27" t="s">
        <v>70</v>
      </c>
      <c r="AD6319" s="27" t="s">
        <v>69</v>
      </c>
      <c r="AE6319" s="27" t="s">
        <v>68865</v>
      </c>
      <c r="AF6319" s="27" t="s">
        <v>68865</v>
      </c>
      <c r="AG6319" s="27" t="s">
        <v>68866</v>
      </c>
      <c r="AH6319" s="27" t="s">
        <v>11845</v>
      </c>
      <c r="AI6319" s="27" t="s">
        <v>68867</v>
      </c>
      <c r="AJ6319" s="27" t="s">
        <v>68868</v>
      </c>
      <c r="AK6319" s="33" t="s">
        <v>68869</v>
      </c>
      <c r="AL6319" s="34">
        <v>106</v>
      </c>
      <c r="AM6319" s="34">
        <v>88.03</v>
      </c>
      <c r="AN6319" s="34">
        <v>1150</v>
      </c>
      <c r="AO6319" s="36"/>
      <c r="AP6319" s="20">
        <f t="shared" si="196"/>
        <v>25.8706666666667</v>
      </c>
      <c r="AQ6319" s="20">
        <v>25.8706666666667</v>
      </c>
      <c r="AR6319" s="20">
        <f t="shared" si="197"/>
        <v>66</v>
      </c>
    </row>
    <row r="6320" customHeight="1" spans="1:44">
      <c r="A6320" s="27" t="s">
        <v>44</v>
      </c>
      <c r="B6320" s="27" t="s">
        <v>45</v>
      </c>
      <c r="C6320" s="27" t="s">
        <v>68870</v>
      </c>
      <c r="D6320" s="28" t="s">
        <v>68871</v>
      </c>
      <c r="E6320" s="29" t="s">
        <v>151</v>
      </c>
      <c r="F6320" s="29" t="s">
        <v>4306</v>
      </c>
      <c r="G6320" s="29" t="s">
        <v>80</v>
      </c>
      <c r="H6320" s="30" t="s">
        <v>68872</v>
      </c>
      <c r="I6320" s="27" t="s">
        <v>68873</v>
      </c>
      <c r="J6320" s="27" t="s">
        <v>65542</v>
      </c>
      <c r="K6320" s="27" t="s">
        <v>68210</v>
      </c>
      <c r="L6320" s="27" t="s">
        <v>1613</v>
      </c>
      <c r="M6320" s="27" t="s">
        <v>1613</v>
      </c>
      <c r="N6320" s="27" t="s">
        <v>56</v>
      </c>
      <c r="O6320" s="27" t="s">
        <v>57</v>
      </c>
      <c r="P6320" s="27" t="s">
        <v>58</v>
      </c>
      <c r="Q6320" s="27" t="s">
        <v>59</v>
      </c>
      <c r="R6320" s="27" t="s">
        <v>448</v>
      </c>
      <c r="S6320" s="27" t="s">
        <v>68874</v>
      </c>
      <c r="T6320" s="27" t="s">
        <v>200</v>
      </c>
      <c r="U6320" s="27" t="s">
        <v>63</v>
      </c>
      <c r="V6320" s="27" t="s">
        <v>105</v>
      </c>
      <c r="W6320" s="27" t="s">
        <v>68875</v>
      </c>
      <c r="X6320" s="27" t="s">
        <v>66</v>
      </c>
      <c r="Y6320" s="27" t="s">
        <v>68876</v>
      </c>
      <c r="Z6320" s="27" t="s">
        <v>124</v>
      </c>
      <c r="AA6320" s="27" t="s">
        <v>69</v>
      </c>
      <c r="AB6320" s="27" t="s">
        <v>69</v>
      </c>
      <c r="AC6320" s="27" t="s">
        <v>70</v>
      </c>
      <c r="AD6320" s="27" t="s">
        <v>69</v>
      </c>
      <c r="AE6320" s="27" t="s">
        <v>68877</v>
      </c>
      <c r="AF6320" s="27" t="s">
        <v>68877</v>
      </c>
      <c r="AG6320" s="27" t="s">
        <v>68878</v>
      </c>
      <c r="AH6320" s="27" t="s">
        <v>9122</v>
      </c>
      <c r="AI6320" s="27" t="s">
        <v>68879</v>
      </c>
      <c r="AJ6320" s="27" t="s">
        <v>68880</v>
      </c>
      <c r="AK6320" s="33" t="s">
        <v>68881</v>
      </c>
      <c r="AL6320" s="34">
        <v>108</v>
      </c>
      <c r="AM6320" s="34">
        <v>85.97</v>
      </c>
      <c r="AN6320" s="34">
        <v>1150</v>
      </c>
      <c r="AO6320" s="36"/>
      <c r="AP6320" s="20">
        <f t="shared" si="196"/>
        <v>25.8626666666667</v>
      </c>
      <c r="AQ6320" s="20">
        <v>25.8626666666667</v>
      </c>
      <c r="AR6320" s="20">
        <f t="shared" si="197"/>
        <v>67</v>
      </c>
    </row>
    <row r="6321" customHeight="1" spans="1:44">
      <c r="A6321" s="27" t="s">
        <v>44</v>
      </c>
      <c r="B6321" s="27" t="s">
        <v>45</v>
      </c>
      <c r="C6321" s="27" t="s">
        <v>68882</v>
      </c>
      <c r="D6321" s="28" t="s">
        <v>68883</v>
      </c>
      <c r="E6321" s="29" t="s">
        <v>151</v>
      </c>
      <c r="F6321" s="29" t="s">
        <v>3418</v>
      </c>
      <c r="G6321" s="29" t="s">
        <v>460</v>
      </c>
      <c r="H6321" s="30" t="s">
        <v>68884</v>
      </c>
      <c r="I6321" s="27" t="s">
        <v>68885</v>
      </c>
      <c r="J6321" s="27" t="s">
        <v>65542</v>
      </c>
      <c r="K6321" s="27" t="s">
        <v>68210</v>
      </c>
      <c r="L6321" s="27" t="s">
        <v>1613</v>
      </c>
      <c r="M6321" s="27" t="s">
        <v>1613</v>
      </c>
      <c r="N6321" s="27" t="s">
        <v>56</v>
      </c>
      <c r="O6321" s="27" t="s">
        <v>57</v>
      </c>
      <c r="P6321" s="27" t="s">
        <v>58</v>
      </c>
      <c r="Q6321" s="27" t="s">
        <v>59</v>
      </c>
      <c r="R6321" s="27" t="s">
        <v>60</v>
      </c>
      <c r="S6321" s="27" t="s">
        <v>69</v>
      </c>
      <c r="T6321" s="27" t="s">
        <v>69</v>
      </c>
      <c r="U6321" s="27" t="s">
        <v>87</v>
      </c>
      <c r="V6321" s="27" t="s">
        <v>64</v>
      </c>
      <c r="W6321" s="27" t="s">
        <v>1695</v>
      </c>
      <c r="X6321" s="27" t="s">
        <v>66</v>
      </c>
      <c r="Y6321" s="27" t="s">
        <v>68886</v>
      </c>
      <c r="Z6321" s="27" t="s">
        <v>1062</v>
      </c>
      <c r="AA6321" s="27" t="s">
        <v>69</v>
      </c>
      <c r="AB6321" s="27" t="s">
        <v>69</v>
      </c>
      <c r="AC6321" s="27" t="s">
        <v>70</v>
      </c>
      <c r="AD6321" s="27" t="s">
        <v>69</v>
      </c>
      <c r="AE6321" s="27" t="s">
        <v>68887</v>
      </c>
      <c r="AF6321" s="27" t="s">
        <v>68887</v>
      </c>
      <c r="AG6321" s="27" t="s">
        <v>68888</v>
      </c>
      <c r="AH6321" s="27" t="s">
        <v>68889</v>
      </c>
      <c r="AI6321" s="27" t="s">
        <v>68890</v>
      </c>
      <c r="AJ6321" s="27" t="s">
        <v>68891</v>
      </c>
      <c r="AK6321" s="33" t="s">
        <v>68892</v>
      </c>
      <c r="AL6321" s="34">
        <v>112</v>
      </c>
      <c r="AM6321" s="34">
        <v>81.17</v>
      </c>
      <c r="AN6321" s="34">
        <v>1150</v>
      </c>
      <c r="AO6321" s="36"/>
      <c r="AP6321" s="20">
        <f t="shared" si="196"/>
        <v>25.756</v>
      </c>
      <c r="AQ6321" s="20">
        <v>25.756</v>
      </c>
      <c r="AR6321" s="20">
        <f t="shared" si="197"/>
        <v>68</v>
      </c>
    </row>
    <row r="6322" customHeight="1" spans="1:44">
      <c r="A6322" s="27" t="s">
        <v>44</v>
      </c>
      <c r="B6322" s="27" t="s">
        <v>45</v>
      </c>
      <c r="C6322" s="27" t="s">
        <v>68893</v>
      </c>
      <c r="D6322" s="28" t="s">
        <v>68894</v>
      </c>
      <c r="E6322" s="29" t="s">
        <v>151</v>
      </c>
      <c r="F6322" s="29" t="s">
        <v>3045</v>
      </c>
      <c r="G6322" s="29" t="s">
        <v>645</v>
      </c>
      <c r="H6322" s="30" t="s">
        <v>68895</v>
      </c>
      <c r="I6322" s="27" t="s">
        <v>68896</v>
      </c>
      <c r="J6322" s="27" t="s">
        <v>65542</v>
      </c>
      <c r="K6322" s="27" t="s">
        <v>68210</v>
      </c>
      <c r="L6322" s="27" t="s">
        <v>1613</v>
      </c>
      <c r="M6322" s="27" t="s">
        <v>1613</v>
      </c>
      <c r="N6322" s="27" t="s">
        <v>83</v>
      </c>
      <c r="O6322" s="27" t="s">
        <v>57</v>
      </c>
      <c r="P6322" s="27" t="s">
        <v>58</v>
      </c>
      <c r="Q6322" s="27" t="s">
        <v>59</v>
      </c>
      <c r="R6322" s="27" t="s">
        <v>60</v>
      </c>
      <c r="S6322" s="27" t="s">
        <v>68897</v>
      </c>
      <c r="T6322" s="27" t="s">
        <v>200</v>
      </c>
      <c r="U6322" s="27" t="s">
        <v>63</v>
      </c>
      <c r="V6322" s="27" t="s">
        <v>105</v>
      </c>
      <c r="W6322" s="27" t="s">
        <v>68898</v>
      </c>
      <c r="X6322" s="27" t="s">
        <v>66</v>
      </c>
      <c r="Y6322" s="27" t="s">
        <v>68899</v>
      </c>
      <c r="Z6322" s="27" t="s">
        <v>203</v>
      </c>
      <c r="AA6322" s="27" t="s">
        <v>69</v>
      </c>
      <c r="AB6322" s="27" t="s">
        <v>69</v>
      </c>
      <c r="AC6322" s="27" t="s">
        <v>70</v>
      </c>
      <c r="AD6322" s="27" t="s">
        <v>69</v>
      </c>
      <c r="AE6322" s="27" t="s">
        <v>68900</v>
      </c>
      <c r="AF6322" s="27" t="s">
        <v>68900</v>
      </c>
      <c r="AG6322" s="27" t="s">
        <v>68901</v>
      </c>
      <c r="AH6322" s="27" t="s">
        <v>2015</v>
      </c>
      <c r="AI6322" s="27" t="s">
        <v>68902</v>
      </c>
      <c r="AJ6322" s="27" t="s">
        <v>68903</v>
      </c>
      <c r="AK6322" s="33" t="s">
        <v>68904</v>
      </c>
      <c r="AL6322" s="34">
        <v>111</v>
      </c>
      <c r="AM6322" s="34">
        <v>80.44</v>
      </c>
      <c r="AN6322" s="34">
        <v>1150</v>
      </c>
      <c r="AO6322" s="36"/>
      <c r="AP6322" s="20">
        <f t="shared" si="196"/>
        <v>25.5253333333333</v>
      </c>
      <c r="AQ6322" s="20">
        <v>25.5253333333333</v>
      </c>
      <c r="AR6322" s="20">
        <f t="shared" si="197"/>
        <v>69</v>
      </c>
    </row>
    <row r="6323" customHeight="1" spans="1:44">
      <c r="A6323" s="27" t="s">
        <v>44</v>
      </c>
      <c r="B6323" s="27" t="s">
        <v>45</v>
      </c>
      <c r="C6323" s="27" t="s">
        <v>68905</v>
      </c>
      <c r="D6323" s="28" t="s">
        <v>68906</v>
      </c>
      <c r="E6323" s="29" t="s">
        <v>151</v>
      </c>
      <c r="F6323" s="29" t="s">
        <v>49</v>
      </c>
      <c r="G6323" s="29" t="s">
        <v>513</v>
      </c>
      <c r="H6323" s="30" t="s">
        <v>68907</v>
      </c>
      <c r="I6323" s="27" t="s">
        <v>68908</v>
      </c>
      <c r="J6323" s="27" t="s">
        <v>65542</v>
      </c>
      <c r="K6323" s="27" t="s">
        <v>68210</v>
      </c>
      <c r="L6323" s="27" t="s">
        <v>1613</v>
      </c>
      <c r="M6323" s="27" t="s">
        <v>1613</v>
      </c>
      <c r="N6323" s="27" t="s">
        <v>83</v>
      </c>
      <c r="O6323" s="27" t="s">
        <v>57</v>
      </c>
      <c r="P6323" s="27" t="s">
        <v>58</v>
      </c>
      <c r="Q6323" s="27" t="s">
        <v>59</v>
      </c>
      <c r="R6323" s="27" t="s">
        <v>448</v>
      </c>
      <c r="S6323" s="27" t="s">
        <v>68909</v>
      </c>
      <c r="T6323" s="27" t="s">
        <v>86</v>
      </c>
      <c r="U6323" s="27" t="s">
        <v>158</v>
      </c>
      <c r="V6323" s="27" t="s">
        <v>105</v>
      </c>
      <c r="W6323" s="27" t="s">
        <v>159</v>
      </c>
      <c r="X6323" s="27" t="s">
        <v>70</v>
      </c>
      <c r="Y6323" s="27" t="s">
        <v>21597</v>
      </c>
      <c r="Z6323" s="27" t="s">
        <v>1599</v>
      </c>
      <c r="AA6323" s="27" t="s">
        <v>13096</v>
      </c>
      <c r="AB6323" s="27" t="s">
        <v>141</v>
      </c>
      <c r="AC6323" s="27" t="s">
        <v>66</v>
      </c>
      <c r="AD6323" s="27" t="s">
        <v>68910</v>
      </c>
      <c r="AE6323" s="27" t="s">
        <v>68911</v>
      </c>
      <c r="AF6323" s="27" t="s">
        <v>68911</v>
      </c>
      <c r="AG6323" s="27" t="s">
        <v>68912</v>
      </c>
      <c r="AH6323" s="27" t="s">
        <v>41542</v>
      </c>
      <c r="AI6323" s="27" t="s">
        <v>41543</v>
      </c>
      <c r="AJ6323" s="27" t="s">
        <v>68913</v>
      </c>
      <c r="AK6323" s="33" t="s">
        <v>68914</v>
      </c>
      <c r="AL6323" s="34">
        <v>107</v>
      </c>
      <c r="AM6323" s="34">
        <v>84.15</v>
      </c>
      <c r="AN6323" s="34">
        <v>1150</v>
      </c>
      <c r="AO6323" s="36"/>
      <c r="AP6323" s="20">
        <f t="shared" si="196"/>
        <v>25.4866666666667</v>
      </c>
      <c r="AQ6323" s="20">
        <v>25.4866666666667</v>
      </c>
      <c r="AR6323" s="20">
        <f t="shared" si="197"/>
        <v>70</v>
      </c>
    </row>
    <row r="6324" customHeight="1" spans="1:44">
      <c r="A6324" s="27" t="s">
        <v>44</v>
      </c>
      <c r="B6324" s="27" t="s">
        <v>45</v>
      </c>
      <c r="C6324" s="27" t="s">
        <v>68915</v>
      </c>
      <c r="D6324" s="28" t="s">
        <v>68916</v>
      </c>
      <c r="E6324" s="29" t="s">
        <v>151</v>
      </c>
      <c r="F6324" s="29" t="s">
        <v>790</v>
      </c>
      <c r="G6324" s="29" t="s">
        <v>850</v>
      </c>
      <c r="H6324" s="30" t="s">
        <v>68917</v>
      </c>
      <c r="I6324" s="27" t="s">
        <v>68918</v>
      </c>
      <c r="J6324" s="27" t="s">
        <v>65542</v>
      </c>
      <c r="K6324" s="27" t="s">
        <v>68210</v>
      </c>
      <c r="L6324" s="27" t="s">
        <v>1613</v>
      </c>
      <c r="M6324" s="27" t="s">
        <v>1613</v>
      </c>
      <c r="N6324" s="27" t="s">
        <v>56</v>
      </c>
      <c r="O6324" s="27" t="s">
        <v>57</v>
      </c>
      <c r="P6324" s="27" t="s">
        <v>58</v>
      </c>
      <c r="Q6324" s="27" t="s">
        <v>59</v>
      </c>
      <c r="R6324" s="27" t="s">
        <v>60</v>
      </c>
      <c r="S6324" s="27" t="s">
        <v>69</v>
      </c>
      <c r="T6324" s="27" t="s">
        <v>121</v>
      </c>
      <c r="U6324" s="27" t="s">
        <v>63</v>
      </c>
      <c r="V6324" s="27" t="s">
        <v>105</v>
      </c>
      <c r="W6324" s="27" t="s">
        <v>2932</v>
      </c>
      <c r="X6324" s="27" t="s">
        <v>66</v>
      </c>
      <c r="Y6324" s="27" t="s">
        <v>14642</v>
      </c>
      <c r="Z6324" s="27" t="s">
        <v>882</v>
      </c>
      <c r="AA6324" s="27" t="s">
        <v>69</v>
      </c>
      <c r="AB6324" s="27" t="s">
        <v>69</v>
      </c>
      <c r="AC6324" s="27" t="s">
        <v>70</v>
      </c>
      <c r="AD6324" s="27" t="s">
        <v>69</v>
      </c>
      <c r="AE6324" s="27" t="s">
        <v>68919</v>
      </c>
      <c r="AF6324" s="27" t="s">
        <v>68919</v>
      </c>
      <c r="AG6324" s="27" t="s">
        <v>68920</v>
      </c>
      <c r="AH6324" s="27" t="s">
        <v>93</v>
      </c>
      <c r="AI6324" s="27" t="s">
        <v>68921</v>
      </c>
      <c r="AJ6324" s="27" t="s">
        <v>68922</v>
      </c>
      <c r="AK6324" s="33" t="s">
        <v>68923</v>
      </c>
      <c r="AL6324" s="34">
        <v>104</v>
      </c>
      <c r="AM6324" s="34">
        <v>86.59</v>
      </c>
      <c r="AN6324" s="34">
        <v>1150</v>
      </c>
      <c r="AO6324" s="36"/>
      <c r="AP6324" s="20">
        <f t="shared" si="196"/>
        <v>25.412</v>
      </c>
      <c r="AQ6324" s="20">
        <v>25.412</v>
      </c>
      <c r="AR6324" s="20">
        <f t="shared" si="197"/>
        <v>71</v>
      </c>
    </row>
    <row r="6325" customHeight="1" spans="1:44">
      <c r="A6325" s="27" t="s">
        <v>44</v>
      </c>
      <c r="B6325" s="27" t="s">
        <v>45</v>
      </c>
      <c r="C6325" s="27" t="s">
        <v>68924</v>
      </c>
      <c r="D6325" s="28" t="s">
        <v>68925</v>
      </c>
      <c r="E6325" s="29" t="s">
        <v>151</v>
      </c>
      <c r="F6325" s="29" t="s">
        <v>2413</v>
      </c>
      <c r="G6325" s="29" t="s">
        <v>324</v>
      </c>
      <c r="H6325" s="30" t="s">
        <v>68926</v>
      </c>
      <c r="I6325" s="27" t="s">
        <v>68927</v>
      </c>
      <c r="J6325" s="27" t="s">
        <v>65542</v>
      </c>
      <c r="K6325" s="27" t="s">
        <v>68210</v>
      </c>
      <c r="L6325" s="27" t="s">
        <v>1613</v>
      </c>
      <c r="M6325" s="27" t="s">
        <v>1613</v>
      </c>
      <c r="N6325" s="27" t="s">
        <v>56</v>
      </c>
      <c r="O6325" s="27" t="s">
        <v>57</v>
      </c>
      <c r="P6325" s="27" t="s">
        <v>58</v>
      </c>
      <c r="Q6325" s="27" t="s">
        <v>59</v>
      </c>
      <c r="R6325" s="27" t="s">
        <v>60</v>
      </c>
      <c r="S6325" s="27" t="s">
        <v>69</v>
      </c>
      <c r="T6325" s="27" t="s">
        <v>86</v>
      </c>
      <c r="U6325" s="27" t="s">
        <v>87</v>
      </c>
      <c r="V6325" s="27" t="s">
        <v>105</v>
      </c>
      <c r="W6325" s="27" t="s">
        <v>3087</v>
      </c>
      <c r="X6325" s="27" t="s">
        <v>66</v>
      </c>
      <c r="Y6325" s="27" t="s">
        <v>68928</v>
      </c>
      <c r="Z6325" s="27" t="s">
        <v>141</v>
      </c>
      <c r="AA6325" s="27" t="s">
        <v>69</v>
      </c>
      <c r="AB6325" s="27" t="s">
        <v>69</v>
      </c>
      <c r="AC6325" s="27" t="s">
        <v>70</v>
      </c>
      <c r="AD6325" s="27" t="s">
        <v>69</v>
      </c>
      <c r="AE6325" s="27" t="s">
        <v>68929</v>
      </c>
      <c r="AF6325" s="27" t="s">
        <v>68930</v>
      </c>
      <c r="AG6325" s="27" t="s">
        <v>68931</v>
      </c>
      <c r="AH6325" s="27" t="s">
        <v>679</v>
      </c>
      <c r="AI6325" s="27" t="s">
        <v>68932</v>
      </c>
      <c r="AJ6325" s="27" t="s">
        <v>68933</v>
      </c>
      <c r="AK6325" s="33" t="s">
        <v>68934</v>
      </c>
      <c r="AL6325" s="34">
        <v>109</v>
      </c>
      <c r="AM6325" s="34">
        <v>80.98</v>
      </c>
      <c r="AN6325" s="34">
        <v>1150</v>
      </c>
      <c r="AO6325" s="36"/>
      <c r="AP6325" s="20">
        <f t="shared" si="196"/>
        <v>25.3306666666667</v>
      </c>
      <c r="AQ6325" s="20">
        <v>25.3306666666667</v>
      </c>
      <c r="AR6325" s="20">
        <f t="shared" si="197"/>
        <v>72</v>
      </c>
    </row>
    <row r="6326" customHeight="1" spans="1:44">
      <c r="A6326" s="27" t="s">
        <v>44</v>
      </c>
      <c r="B6326" s="27" t="s">
        <v>45</v>
      </c>
      <c r="C6326" s="27" t="s">
        <v>68935</v>
      </c>
      <c r="D6326" s="28" t="s">
        <v>68936</v>
      </c>
      <c r="E6326" s="29" t="s">
        <v>151</v>
      </c>
      <c r="F6326" s="29" t="s">
        <v>685</v>
      </c>
      <c r="G6326" s="29" t="s">
        <v>277</v>
      </c>
      <c r="H6326" s="30" t="s">
        <v>68937</v>
      </c>
      <c r="I6326" s="27" t="s">
        <v>68938</v>
      </c>
      <c r="J6326" s="27" t="s">
        <v>65542</v>
      </c>
      <c r="K6326" s="27" t="s">
        <v>68210</v>
      </c>
      <c r="L6326" s="27" t="s">
        <v>1613</v>
      </c>
      <c r="M6326" s="27" t="s">
        <v>1613</v>
      </c>
      <c r="N6326" s="27" t="s">
        <v>56</v>
      </c>
      <c r="O6326" s="27" t="s">
        <v>57</v>
      </c>
      <c r="P6326" s="27" t="s">
        <v>58</v>
      </c>
      <c r="Q6326" s="27" t="s">
        <v>59</v>
      </c>
      <c r="R6326" s="27" t="s">
        <v>60</v>
      </c>
      <c r="S6326" s="27" t="s">
        <v>68939</v>
      </c>
      <c r="T6326" s="27" t="s">
        <v>138</v>
      </c>
      <c r="U6326" s="27" t="s">
        <v>253</v>
      </c>
      <c r="V6326" s="27" t="s">
        <v>64</v>
      </c>
      <c r="W6326" s="27" t="s">
        <v>44890</v>
      </c>
      <c r="X6326" s="27" t="s">
        <v>70</v>
      </c>
      <c r="Y6326" s="27" t="s">
        <v>22276</v>
      </c>
      <c r="Z6326" s="27" t="s">
        <v>2038</v>
      </c>
      <c r="AA6326" s="27" t="s">
        <v>69</v>
      </c>
      <c r="AB6326" s="27" t="s">
        <v>69</v>
      </c>
      <c r="AC6326" s="27" t="s">
        <v>66</v>
      </c>
      <c r="AD6326" s="27" t="s">
        <v>6227</v>
      </c>
      <c r="AE6326" s="27" t="s">
        <v>68940</v>
      </c>
      <c r="AF6326" s="27" t="s">
        <v>68940</v>
      </c>
      <c r="AG6326" s="27" t="s">
        <v>68941</v>
      </c>
      <c r="AH6326" s="27" t="s">
        <v>14884</v>
      </c>
      <c r="AI6326" s="27" t="s">
        <v>68942</v>
      </c>
      <c r="AJ6326" s="27" t="s">
        <v>68943</v>
      </c>
      <c r="AK6326" s="33" t="s">
        <v>68944</v>
      </c>
      <c r="AL6326" s="34">
        <v>109</v>
      </c>
      <c r="AM6326" s="34">
        <v>80.45</v>
      </c>
      <c r="AN6326" s="34">
        <v>1150</v>
      </c>
      <c r="AO6326" s="36"/>
      <c r="AP6326" s="20">
        <f t="shared" si="196"/>
        <v>25.26</v>
      </c>
      <c r="AQ6326" s="20">
        <v>25.26</v>
      </c>
      <c r="AR6326" s="20">
        <f t="shared" si="197"/>
        <v>73</v>
      </c>
    </row>
    <row r="6327" customHeight="1" spans="1:44">
      <c r="A6327" s="27" t="s">
        <v>44</v>
      </c>
      <c r="B6327" s="27" t="s">
        <v>45</v>
      </c>
      <c r="C6327" s="27" t="s">
        <v>68945</v>
      </c>
      <c r="D6327" s="28" t="s">
        <v>68946</v>
      </c>
      <c r="E6327" s="29" t="s">
        <v>151</v>
      </c>
      <c r="F6327" s="29" t="s">
        <v>1664</v>
      </c>
      <c r="G6327" s="29" t="s">
        <v>294</v>
      </c>
      <c r="H6327" s="30" t="s">
        <v>68947</v>
      </c>
      <c r="I6327" s="27" t="s">
        <v>68948</v>
      </c>
      <c r="J6327" s="27" t="s">
        <v>65542</v>
      </c>
      <c r="K6327" s="27" t="s">
        <v>68210</v>
      </c>
      <c r="L6327" s="27" t="s">
        <v>1613</v>
      </c>
      <c r="M6327" s="27" t="s">
        <v>1613</v>
      </c>
      <c r="N6327" s="27" t="s">
        <v>83</v>
      </c>
      <c r="O6327" s="27" t="s">
        <v>57</v>
      </c>
      <c r="P6327" s="27" t="s">
        <v>58</v>
      </c>
      <c r="Q6327" s="27" t="s">
        <v>59</v>
      </c>
      <c r="R6327" s="27" t="s">
        <v>448</v>
      </c>
      <c r="S6327" s="27" t="s">
        <v>69</v>
      </c>
      <c r="T6327" s="27" t="s">
        <v>200</v>
      </c>
      <c r="U6327" s="27" t="s">
        <v>158</v>
      </c>
      <c r="V6327" s="27" t="s">
        <v>64</v>
      </c>
      <c r="W6327" s="27" t="s">
        <v>16586</v>
      </c>
      <c r="X6327" s="27" t="s">
        <v>66</v>
      </c>
      <c r="Y6327" s="27" t="s">
        <v>47821</v>
      </c>
      <c r="Z6327" s="27" t="s">
        <v>435</v>
      </c>
      <c r="AA6327" s="27" t="s">
        <v>69</v>
      </c>
      <c r="AB6327" s="27" t="s">
        <v>69</v>
      </c>
      <c r="AC6327" s="27" t="s">
        <v>70</v>
      </c>
      <c r="AD6327" s="27" t="s">
        <v>69</v>
      </c>
      <c r="AE6327" s="27" t="s">
        <v>68949</v>
      </c>
      <c r="AF6327" s="27" t="s">
        <v>68949</v>
      </c>
      <c r="AG6327" s="27" t="s">
        <v>68950</v>
      </c>
      <c r="AH6327" s="27" t="s">
        <v>1837</v>
      </c>
      <c r="AI6327" s="27" t="s">
        <v>68951</v>
      </c>
      <c r="AJ6327" s="27" t="s">
        <v>68952</v>
      </c>
      <c r="AK6327" s="33" t="s">
        <v>68953</v>
      </c>
      <c r="AL6327" s="34">
        <v>91</v>
      </c>
      <c r="AM6327" s="34">
        <v>98.03</v>
      </c>
      <c r="AN6327" s="34">
        <v>1150</v>
      </c>
      <c r="AO6327" s="36"/>
      <c r="AP6327" s="20">
        <f t="shared" si="196"/>
        <v>25.204</v>
      </c>
      <c r="AQ6327" s="20">
        <v>25.204</v>
      </c>
      <c r="AR6327" s="20">
        <f t="shared" si="197"/>
        <v>74</v>
      </c>
    </row>
    <row r="6328" customHeight="1" spans="1:44">
      <c r="A6328" s="27" t="s">
        <v>44</v>
      </c>
      <c r="B6328" s="27" t="s">
        <v>45</v>
      </c>
      <c r="C6328" s="27" t="s">
        <v>68954</v>
      </c>
      <c r="D6328" s="28" t="s">
        <v>68955</v>
      </c>
      <c r="E6328" s="29" t="s">
        <v>151</v>
      </c>
      <c r="F6328" s="29" t="s">
        <v>1939</v>
      </c>
      <c r="G6328" s="29" t="s">
        <v>445</v>
      </c>
      <c r="H6328" s="30" t="s">
        <v>68956</v>
      </c>
      <c r="I6328" s="27" t="s">
        <v>68957</v>
      </c>
      <c r="J6328" s="27" t="s">
        <v>65542</v>
      </c>
      <c r="K6328" s="27" t="s">
        <v>68210</v>
      </c>
      <c r="L6328" s="27" t="s">
        <v>1613</v>
      </c>
      <c r="M6328" s="27" t="s">
        <v>1613</v>
      </c>
      <c r="N6328" s="27" t="s">
        <v>83</v>
      </c>
      <c r="O6328" s="27" t="s">
        <v>57</v>
      </c>
      <c r="P6328" s="27" t="s">
        <v>58</v>
      </c>
      <c r="Q6328" s="27" t="s">
        <v>59</v>
      </c>
      <c r="R6328" s="27" t="s">
        <v>60</v>
      </c>
      <c r="S6328" s="27" t="s">
        <v>68958</v>
      </c>
      <c r="T6328" s="27" t="s">
        <v>341</v>
      </c>
      <c r="U6328" s="27" t="s">
        <v>158</v>
      </c>
      <c r="V6328" s="27" t="s">
        <v>64</v>
      </c>
      <c r="W6328" s="27" t="s">
        <v>229</v>
      </c>
      <c r="X6328" s="27" t="s">
        <v>66</v>
      </c>
      <c r="Y6328" s="27" t="s">
        <v>68959</v>
      </c>
      <c r="Z6328" s="27" t="s">
        <v>829</v>
      </c>
      <c r="AA6328" s="27" t="s">
        <v>69</v>
      </c>
      <c r="AB6328" s="27" t="s">
        <v>69</v>
      </c>
      <c r="AC6328" s="27" t="s">
        <v>70</v>
      </c>
      <c r="AD6328" s="27" t="s">
        <v>69</v>
      </c>
      <c r="AE6328" s="27" t="s">
        <v>68960</v>
      </c>
      <c r="AF6328" s="27" t="s">
        <v>68960</v>
      </c>
      <c r="AG6328" s="27" t="s">
        <v>68961</v>
      </c>
      <c r="AH6328" s="27" t="s">
        <v>145</v>
      </c>
      <c r="AI6328" s="27" t="s">
        <v>7291</v>
      </c>
      <c r="AJ6328" s="27" t="s">
        <v>68962</v>
      </c>
      <c r="AK6328" s="33" t="s">
        <v>68963</v>
      </c>
      <c r="AL6328" s="34">
        <v>97</v>
      </c>
      <c r="AM6328" s="34">
        <v>91.86</v>
      </c>
      <c r="AN6328" s="34">
        <v>1150</v>
      </c>
      <c r="AO6328" s="36"/>
      <c r="AP6328" s="20">
        <f t="shared" si="196"/>
        <v>25.1813333333333</v>
      </c>
      <c r="AQ6328" s="20">
        <v>25.1813333333333</v>
      </c>
      <c r="AR6328" s="20">
        <f t="shared" si="197"/>
        <v>75</v>
      </c>
    </row>
    <row r="6329" customHeight="1" spans="1:44">
      <c r="A6329" s="27" t="s">
        <v>44</v>
      </c>
      <c r="B6329" s="27" t="s">
        <v>45</v>
      </c>
      <c r="C6329" s="27" t="s">
        <v>68964</v>
      </c>
      <c r="D6329" s="28" t="s">
        <v>68965</v>
      </c>
      <c r="E6329" s="29" t="s">
        <v>151</v>
      </c>
      <c r="F6329" s="29" t="s">
        <v>2943</v>
      </c>
      <c r="G6329" s="29" t="s">
        <v>153</v>
      </c>
      <c r="H6329" s="30" t="s">
        <v>15776</v>
      </c>
      <c r="I6329" s="27" t="s">
        <v>68966</v>
      </c>
      <c r="J6329" s="27" t="s">
        <v>65542</v>
      </c>
      <c r="K6329" s="27" t="s">
        <v>68210</v>
      </c>
      <c r="L6329" s="27" t="s">
        <v>1613</v>
      </c>
      <c r="M6329" s="27" t="s">
        <v>1613</v>
      </c>
      <c r="N6329" s="27" t="s">
        <v>56</v>
      </c>
      <c r="O6329" s="27" t="s">
        <v>57</v>
      </c>
      <c r="P6329" s="27" t="s">
        <v>58</v>
      </c>
      <c r="Q6329" s="27" t="s">
        <v>59</v>
      </c>
      <c r="R6329" s="27" t="s">
        <v>448</v>
      </c>
      <c r="S6329" s="27" t="s">
        <v>68967</v>
      </c>
      <c r="T6329" s="27" t="s">
        <v>157</v>
      </c>
      <c r="U6329" s="27" t="s">
        <v>158</v>
      </c>
      <c r="V6329" s="27" t="s">
        <v>64</v>
      </c>
      <c r="W6329" s="27" t="s">
        <v>159</v>
      </c>
      <c r="X6329" s="27" t="s">
        <v>66</v>
      </c>
      <c r="Y6329" s="27" t="s">
        <v>68968</v>
      </c>
      <c r="Z6329" s="27" t="s">
        <v>161</v>
      </c>
      <c r="AA6329" s="27" t="s">
        <v>68968</v>
      </c>
      <c r="AB6329" s="27" t="s">
        <v>161</v>
      </c>
      <c r="AC6329" s="27" t="s">
        <v>70</v>
      </c>
      <c r="AD6329" s="27" t="s">
        <v>69</v>
      </c>
      <c r="AE6329" s="27" t="s">
        <v>68969</v>
      </c>
      <c r="AF6329" s="27" t="s">
        <v>68969</v>
      </c>
      <c r="AG6329" s="27" t="s">
        <v>68970</v>
      </c>
      <c r="AH6329" s="27" t="s">
        <v>111</v>
      </c>
      <c r="AI6329" s="27" t="s">
        <v>68971</v>
      </c>
      <c r="AJ6329" s="27" t="s">
        <v>68972</v>
      </c>
      <c r="AK6329" s="33" t="s">
        <v>68973</v>
      </c>
      <c r="AL6329" s="34">
        <v>101</v>
      </c>
      <c r="AM6329" s="34">
        <v>87.63</v>
      </c>
      <c r="AN6329" s="34">
        <v>1150</v>
      </c>
      <c r="AO6329" s="36"/>
      <c r="AP6329" s="20">
        <f t="shared" si="196"/>
        <v>25.1506666666667</v>
      </c>
      <c r="AQ6329" s="20">
        <v>25.1506666666667</v>
      </c>
      <c r="AR6329" s="20">
        <f t="shared" si="197"/>
        <v>76</v>
      </c>
    </row>
    <row r="6330" customHeight="1" spans="1:44">
      <c r="A6330" s="27" t="s">
        <v>44</v>
      </c>
      <c r="B6330" s="27" t="s">
        <v>45</v>
      </c>
      <c r="C6330" s="27" t="s">
        <v>68974</v>
      </c>
      <c r="D6330" s="28" t="s">
        <v>68975</v>
      </c>
      <c r="E6330" s="29" t="s">
        <v>151</v>
      </c>
      <c r="F6330" s="29" t="s">
        <v>12251</v>
      </c>
      <c r="G6330" s="29" t="s">
        <v>225</v>
      </c>
      <c r="H6330" s="30" t="s">
        <v>68976</v>
      </c>
      <c r="I6330" s="27" t="s">
        <v>68977</v>
      </c>
      <c r="J6330" s="27" t="s">
        <v>65542</v>
      </c>
      <c r="K6330" s="27" t="s">
        <v>68210</v>
      </c>
      <c r="L6330" s="27" t="s">
        <v>1613</v>
      </c>
      <c r="M6330" s="27" t="s">
        <v>1613</v>
      </c>
      <c r="N6330" s="27" t="s">
        <v>56</v>
      </c>
      <c r="O6330" s="27" t="s">
        <v>57</v>
      </c>
      <c r="P6330" s="27" t="s">
        <v>58</v>
      </c>
      <c r="Q6330" s="27" t="s">
        <v>69</v>
      </c>
      <c r="R6330" s="27" t="s">
        <v>729</v>
      </c>
      <c r="S6330" s="27" t="s">
        <v>68978</v>
      </c>
      <c r="T6330" s="27" t="s">
        <v>62</v>
      </c>
      <c r="U6330" s="27" t="s">
        <v>158</v>
      </c>
      <c r="V6330" s="27" t="s">
        <v>105</v>
      </c>
      <c r="W6330" s="27" t="s">
        <v>44</v>
      </c>
      <c r="X6330" s="27" t="s">
        <v>66</v>
      </c>
      <c r="Y6330" s="27" t="s">
        <v>23185</v>
      </c>
      <c r="Z6330" s="27" t="s">
        <v>489</v>
      </c>
      <c r="AA6330" s="27" t="s">
        <v>23185</v>
      </c>
      <c r="AB6330" s="27" t="s">
        <v>489</v>
      </c>
      <c r="AC6330" s="27" t="s">
        <v>70</v>
      </c>
      <c r="AD6330" s="27" t="s">
        <v>69</v>
      </c>
      <c r="AE6330" s="27" t="s">
        <v>68979</v>
      </c>
      <c r="AF6330" s="27" t="s">
        <v>68979</v>
      </c>
      <c r="AG6330" s="27" t="s">
        <v>68980</v>
      </c>
      <c r="AH6330" s="27" t="s">
        <v>145</v>
      </c>
      <c r="AI6330" s="27" t="s">
        <v>68981</v>
      </c>
      <c r="AJ6330" s="27" t="s">
        <v>68982</v>
      </c>
      <c r="AK6330" s="33" t="s">
        <v>68983</v>
      </c>
      <c r="AL6330" s="34">
        <v>104</v>
      </c>
      <c r="AM6330" s="34">
        <v>84.53</v>
      </c>
      <c r="AN6330" s="34">
        <v>1150</v>
      </c>
      <c r="AO6330" s="36"/>
      <c r="AP6330" s="20">
        <f t="shared" si="196"/>
        <v>25.1373333333333</v>
      </c>
      <c r="AQ6330" s="20">
        <v>25.1373333333333</v>
      </c>
      <c r="AR6330" s="20">
        <f t="shared" si="197"/>
        <v>77</v>
      </c>
    </row>
    <row r="6331" customHeight="1" spans="1:44">
      <c r="A6331" s="27" t="s">
        <v>44</v>
      </c>
      <c r="B6331" s="27" t="s">
        <v>45</v>
      </c>
      <c r="C6331" s="27" t="s">
        <v>68984</v>
      </c>
      <c r="D6331" s="28" t="s">
        <v>68985</v>
      </c>
      <c r="E6331" s="29" t="s">
        <v>151</v>
      </c>
      <c r="F6331" s="29" t="s">
        <v>5978</v>
      </c>
      <c r="G6331" s="29" t="s">
        <v>294</v>
      </c>
      <c r="H6331" s="30" t="s">
        <v>68986</v>
      </c>
      <c r="I6331" s="27" t="s">
        <v>68987</v>
      </c>
      <c r="J6331" s="27" t="s">
        <v>65542</v>
      </c>
      <c r="K6331" s="27" t="s">
        <v>68210</v>
      </c>
      <c r="L6331" s="27" t="s">
        <v>1613</v>
      </c>
      <c r="M6331" s="27" t="s">
        <v>1613</v>
      </c>
      <c r="N6331" s="27" t="s">
        <v>56</v>
      </c>
      <c r="O6331" s="27" t="s">
        <v>57</v>
      </c>
      <c r="P6331" s="27" t="s">
        <v>58</v>
      </c>
      <c r="Q6331" s="27" t="s">
        <v>59</v>
      </c>
      <c r="R6331" s="27" t="s">
        <v>60</v>
      </c>
      <c r="S6331" s="27" t="s">
        <v>68988</v>
      </c>
      <c r="T6331" s="27" t="s">
        <v>341</v>
      </c>
      <c r="U6331" s="27" t="s">
        <v>158</v>
      </c>
      <c r="V6331" s="27" t="s">
        <v>64</v>
      </c>
      <c r="W6331" s="27" t="s">
        <v>1471</v>
      </c>
      <c r="X6331" s="27" t="s">
        <v>66</v>
      </c>
      <c r="Y6331" s="27" t="s">
        <v>68989</v>
      </c>
      <c r="Z6331" s="27" t="s">
        <v>2833</v>
      </c>
      <c r="AA6331" s="27" t="s">
        <v>69</v>
      </c>
      <c r="AB6331" s="27" t="s">
        <v>69</v>
      </c>
      <c r="AC6331" s="27" t="s">
        <v>70</v>
      </c>
      <c r="AD6331" s="27" t="s">
        <v>69</v>
      </c>
      <c r="AE6331" s="27" t="s">
        <v>68990</v>
      </c>
      <c r="AF6331" s="27" t="s">
        <v>68991</v>
      </c>
      <c r="AG6331" s="27" t="s">
        <v>68992</v>
      </c>
      <c r="AH6331" s="27" t="s">
        <v>272</v>
      </c>
      <c r="AI6331" s="27" t="s">
        <v>68993</v>
      </c>
      <c r="AJ6331" s="27" t="s">
        <v>68994</v>
      </c>
      <c r="AK6331" s="33" t="s">
        <v>68995</v>
      </c>
      <c r="AL6331" s="34">
        <v>99</v>
      </c>
      <c r="AM6331" s="34">
        <v>88.95</v>
      </c>
      <c r="AN6331" s="34">
        <v>1150</v>
      </c>
      <c r="AO6331" s="36"/>
      <c r="AP6331" s="20">
        <f t="shared" si="196"/>
        <v>25.06</v>
      </c>
      <c r="AQ6331" s="20">
        <v>25.06</v>
      </c>
      <c r="AR6331" s="20">
        <f t="shared" si="197"/>
        <v>78</v>
      </c>
    </row>
    <row r="6332" customHeight="1" spans="1:44">
      <c r="A6332" s="27" t="s">
        <v>44</v>
      </c>
      <c r="B6332" s="27" t="s">
        <v>45</v>
      </c>
      <c r="C6332" s="27" t="s">
        <v>68996</v>
      </c>
      <c r="D6332" s="28" t="s">
        <v>68997</v>
      </c>
      <c r="E6332" s="29" t="s">
        <v>151</v>
      </c>
      <c r="F6332" s="29" t="s">
        <v>1953</v>
      </c>
      <c r="G6332" s="29" t="s">
        <v>184</v>
      </c>
      <c r="H6332" s="30" t="s">
        <v>68998</v>
      </c>
      <c r="I6332" s="27" t="s">
        <v>68999</v>
      </c>
      <c r="J6332" s="27" t="s">
        <v>65542</v>
      </c>
      <c r="K6332" s="27" t="s">
        <v>68210</v>
      </c>
      <c r="L6332" s="27" t="s">
        <v>1613</v>
      </c>
      <c r="M6332" s="27" t="s">
        <v>1613</v>
      </c>
      <c r="N6332" s="27" t="s">
        <v>56</v>
      </c>
      <c r="O6332" s="27" t="s">
        <v>57</v>
      </c>
      <c r="P6332" s="27" t="s">
        <v>58</v>
      </c>
      <c r="Q6332" s="27" t="s">
        <v>59</v>
      </c>
      <c r="R6332" s="27" t="s">
        <v>60</v>
      </c>
      <c r="S6332" s="27" t="s">
        <v>13459</v>
      </c>
      <c r="T6332" s="27" t="s">
        <v>86</v>
      </c>
      <c r="U6332" s="27" t="s">
        <v>63</v>
      </c>
      <c r="V6332" s="27" t="s">
        <v>64</v>
      </c>
      <c r="W6332" s="27" t="s">
        <v>159</v>
      </c>
      <c r="X6332" s="27" t="s">
        <v>66</v>
      </c>
      <c r="Y6332" s="27" t="s">
        <v>48243</v>
      </c>
      <c r="Z6332" s="27" t="s">
        <v>69000</v>
      </c>
      <c r="AA6332" s="27" t="s">
        <v>69</v>
      </c>
      <c r="AB6332" s="27" t="s">
        <v>69</v>
      </c>
      <c r="AC6332" s="27" t="s">
        <v>70</v>
      </c>
      <c r="AD6332" s="27" t="s">
        <v>70</v>
      </c>
      <c r="AE6332" s="27" t="s">
        <v>69001</v>
      </c>
      <c r="AF6332" s="27" t="s">
        <v>69001</v>
      </c>
      <c r="AG6332" s="27" t="s">
        <v>69002</v>
      </c>
      <c r="AH6332" s="27" t="s">
        <v>26992</v>
      </c>
      <c r="AI6332" s="27" t="s">
        <v>69003</v>
      </c>
      <c r="AJ6332" s="27" t="s">
        <v>69004</v>
      </c>
      <c r="AK6332" s="33" t="s">
        <v>69005</v>
      </c>
      <c r="AL6332" s="34">
        <v>106</v>
      </c>
      <c r="AM6332" s="34">
        <v>81.21</v>
      </c>
      <c r="AN6332" s="34">
        <v>1150</v>
      </c>
      <c r="AO6332" s="36"/>
      <c r="AP6332" s="20">
        <f t="shared" si="196"/>
        <v>24.9613333333333</v>
      </c>
      <c r="AQ6332" s="20">
        <v>24.9613333333333</v>
      </c>
      <c r="AR6332" s="20">
        <f t="shared" si="197"/>
        <v>79</v>
      </c>
    </row>
    <row r="6333" customHeight="1" spans="1:44">
      <c r="A6333" s="27" t="s">
        <v>44</v>
      </c>
      <c r="B6333" s="27" t="s">
        <v>45</v>
      </c>
      <c r="C6333" s="27" t="s">
        <v>69006</v>
      </c>
      <c r="D6333" s="28" t="s">
        <v>69007</v>
      </c>
      <c r="E6333" s="29" t="s">
        <v>151</v>
      </c>
      <c r="F6333" s="29" t="s">
        <v>10351</v>
      </c>
      <c r="G6333" s="29" t="s">
        <v>80</v>
      </c>
      <c r="H6333" s="30" t="s">
        <v>69008</v>
      </c>
      <c r="I6333" s="27" t="s">
        <v>69009</v>
      </c>
      <c r="J6333" s="27" t="s">
        <v>65542</v>
      </c>
      <c r="K6333" s="27" t="s">
        <v>68210</v>
      </c>
      <c r="L6333" s="27" t="s">
        <v>1613</v>
      </c>
      <c r="M6333" s="27" t="s">
        <v>1613</v>
      </c>
      <c r="N6333" s="27" t="s">
        <v>56</v>
      </c>
      <c r="O6333" s="27" t="s">
        <v>57</v>
      </c>
      <c r="P6333" s="27" t="s">
        <v>58</v>
      </c>
      <c r="Q6333" s="27" t="s">
        <v>59</v>
      </c>
      <c r="R6333" s="27" t="s">
        <v>60</v>
      </c>
      <c r="S6333" s="27" t="s">
        <v>4374</v>
      </c>
      <c r="T6333" s="27" t="s">
        <v>62</v>
      </c>
      <c r="U6333" s="27" t="s">
        <v>63</v>
      </c>
      <c r="V6333" s="27" t="s">
        <v>64</v>
      </c>
      <c r="W6333" s="27" t="s">
        <v>44</v>
      </c>
      <c r="X6333" s="27" t="s">
        <v>66</v>
      </c>
      <c r="Y6333" s="27" t="s">
        <v>69010</v>
      </c>
      <c r="Z6333" s="27" t="s">
        <v>298</v>
      </c>
      <c r="AA6333" s="27" t="s">
        <v>69</v>
      </c>
      <c r="AB6333" s="27" t="s">
        <v>69</v>
      </c>
      <c r="AC6333" s="27" t="s">
        <v>70</v>
      </c>
      <c r="AD6333" s="27" t="s">
        <v>69</v>
      </c>
      <c r="AE6333" s="27" t="s">
        <v>69011</v>
      </c>
      <c r="AF6333" s="27" t="s">
        <v>69011</v>
      </c>
      <c r="AG6333" s="27" t="s">
        <v>69012</v>
      </c>
      <c r="AH6333" s="27" t="s">
        <v>145</v>
      </c>
      <c r="AI6333" s="27" t="s">
        <v>69013</v>
      </c>
      <c r="AJ6333" s="27" t="s">
        <v>69014</v>
      </c>
      <c r="AK6333" s="33" t="s">
        <v>69015</v>
      </c>
      <c r="AL6333" s="34">
        <v>103</v>
      </c>
      <c r="AM6333" s="34">
        <v>81.32</v>
      </c>
      <c r="AN6333" s="34">
        <v>1150</v>
      </c>
      <c r="AO6333" s="36"/>
      <c r="AP6333" s="20">
        <f t="shared" si="196"/>
        <v>24.576</v>
      </c>
      <c r="AQ6333" s="20">
        <v>24.576</v>
      </c>
      <c r="AR6333" s="20">
        <f t="shared" si="197"/>
        <v>80</v>
      </c>
    </row>
    <row r="6334" customHeight="1" spans="1:44">
      <c r="A6334" s="27" t="s">
        <v>44</v>
      </c>
      <c r="B6334" s="27" t="s">
        <v>45</v>
      </c>
      <c r="C6334" s="27" t="s">
        <v>69016</v>
      </c>
      <c r="D6334" s="28" t="s">
        <v>69017</v>
      </c>
      <c r="E6334" s="29" t="s">
        <v>151</v>
      </c>
      <c r="F6334" s="29" t="s">
        <v>444</v>
      </c>
      <c r="G6334" s="29" t="s">
        <v>744</v>
      </c>
      <c r="H6334" s="30" t="s">
        <v>69018</v>
      </c>
      <c r="I6334" s="27" t="s">
        <v>69019</v>
      </c>
      <c r="J6334" s="27" t="s">
        <v>65542</v>
      </c>
      <c r="K6334" s="27" t="s">
        <v>68210</v>
      </c>
      <c r="L6334" s="27" t="s">
        <v>1613</v>
      </c>
      <c r="M6334" s="27" t="s">
        <v>1613</v>
      </c>
      <c r="N6334" s="27" t="s">
        <v>83</v>
      </c>
      <c r="O6334" s="27" t="s">
        <v>57</v>
      </c>
      <c r="P6334" s="27" t="s">
        <v>58</v>
      </c>
      <c r="Q6334" s="27" t="s">
        <v>59</v>
      </c>
      <c r="R6334" s="27" t="s">
        <v>60</v>
      </c>
      <c r="S6334" s="27" t="s">
        <v>69</v>
      </c>
      <c r="T6334" s="27" t="s">
        <v>200</v>
      </c>
      <c r="U6334" s="27" t="s">
        <v>63</v>
      </c>
      <c r="V6334" s="27" t="s">
        <v>64</v>
      </c>
      <c r="W6334" s="27" t="s">
        <v>44</v>
      </c>
      <c r="X6334" s="27" t="s">
        <v>66</v>
      </c>
      <c r="Y6334" s="27" t="s">
        <v>25420</v>
      </c>
      <c r="Z6334" s="27" t="s">
        <v>435</v>
      </c>
      <c r="AA6334" s="27" t="s">
        <v>69</v>
      </c>
      <c r="AB6334" s="27" t="s">
        <v>69</v>
      </c>
      <c r="AC6334" s="27" t="s">
        <v>70</v>
      </c>
      <c r="AD6334" s="27" t="s">
        <v>69</v>
      </c>
      <c r="AE6334" s="27" t="s">
        <v>69020</v>
      </c>
      <c r="AF6334" s="27" t="s">
        <v>69021</v>
      </c>
      <c r="AG6334" s="27" t="s">
        <v>69022</v>
      </c>
      <c r="AH6334" s="27" t="s">
        <v>111</v>
      </c>
      <c r="AI6334" s="27" t="s">
        <v>69023</v>
      </c>
      <c r="AJ6334" s="27" t="s">
        <v>69024</v>
      </c>
      <c r="AK6334" s="33" t="s">
        <v>69025</v>
      </c>
      <c r="AL6334" s="34">
        <v>105</v>
      </c>
      <c r="AM6334" s="34">
        <v>79</v>
      </c>
      <c r="AN6334" s="34">
        <v>1150</v>
      </c>
      <c r="AO6334" s="36"/>
      <c r="AP6334" s="20">
        <f t="shared" si="196"/>
        <v>24.5333333333333</v>
      </c>
      <c r="AQ6334" s="20">
        <v>24.5333333333333</v>
      </c>
      <c r="AR6334" s="20">
        <f t="shared" si="197"/>
        <v>81</v>
      </c>
    </row>
    <row r="6335" customHeight="1" spans="1:44">
      <c r="A6335" s="27" t="s">
        <v>44</v>
      </c>
      <c r="B6335" s="27" t="s">
        <v>45</v>
      </c>
      <c r="C6335" s="27" t="s">
        <v>69026</v>
      </c>
      <c r="D6335" s="28" t="s">
        <v>69027</v>
      </c>
      <c r="E6335" s="29" t="s">
        <v>151</v>
      </c>
      <c r="F6335" s="29" t="s">
        <v>2388</v>
      </c>
      <c r="G6335" s="29" t="s">
        <v>153</v>
      </c>
      <c r="H6335" s="30" t="s">
        <v>69028</v>
      </c>
      <c r="I6335" s="27" t="s">
        <v>69029</v>
      </c>
      <c r="J6335" s="27" t="s">
        <v>65542</v>
      </c>
      <c r="K6335" s="27" t="s">
        <v>68210</v>
      </c>
      <c r="L6335" s="27" t="s">
        <v>1613</v>
      </c>
      <c r="M6335" s="27" t="s">
        <v>1613</v>
      </c>
      <c r="N6335" s="27" t="s">
        <v>83</v>
      </c>
      <c r="O6335" s="27" t="s">
        <v>57</v>
      </c>
      <c r="P6335" s="27" t="s">
        <v>58</v>
      </c>
      <c r="Q6335" s="27" t="s">
        <v>59</v>
      </c>
      <c r="R6335" s="27" t="s">
        <v>60</v>
      </c>
      <c r="S6335" s="27" t="s">
        <v>69030</v>
      </c>
      <c r="T6335" s="27" t="s">
        <v>104</v>
      </c>
      <c r="U6335" s="27" t="s">
        <v>158</v>
      </c>
      <c r="V6335" s="27" t="s">
        <v>64</v>
      </c>
      <c r="W6335" s="27" t="s">
        <v>10446</v>
      </c>
      <c r="X6335" s="27" t="s">
        <v>66</v>
      </c>
      <c r="Y6335" s="27" t="s">
        <v>69031</v>
      </c>
      <c r="Z6335" s="27" t="s">
        <v>89</v>
      </c>
      <c r="AA6335" s="27" t="s">
        <v>69</v>
      </c>
      <c r="AB6335" s="27" t="s">
        <v>69</v>
      </c>
      <c r="AC6335" s="27" t="s">
        <v>70</v>
      </c>
      <c r="AD6335" s="27" t="s">
        <v>69</v>
      </c>
      <c r="AE6335" s="27" t="s">
        <v>69032</v>
      </c>
      <c r="AF6335" s="27" t="s">
        <v>69032</v>
      </c>
      <c r="AG6335" s="27" t="s">
        <v>69033</v>
      </c>
      <c r="AH6335" s="27" t="s">
        <v>272</v>
      </c>
      <c r="AI6335" s="27" t="s">
        <v>69034</v>
      </c>
      <c r="AJ6335" s="27" t="s">
        <v>69035</v>
      </c>
      <c r="AK6335" s="33" t="s">
        <v>69036</v>
      </c>
      <c r="AL6335" s="34">
        <v>103</v>
      </c>
      <c r="AM6335" s="34">
        <v>79.69</v>
      </c>
      <c r="AN6335" s="34">
        <v>1150</v>
      </c>
      <c r="AO6335" s="36"/>
      <c r="AP6335" s="20">
        <f t="shared" si="196"/>
        <v>24.3586666666667</v>
      </c>
      <c r="AQ6335" s="20">
        <v>24.3586666666667</v>
      </c>
      <c r="AR6335" s="20">
        <f t="shared" si="197"/>
        <v>82</v>
      </c>
    </row>
    <row r="6336" customHeight="1" spans="1:44">
      <c r="A6336" s="27" t="s">
        <v>44</v>
      </c>
      <c r="B6336" s="27" t="s">
        <v>45</v>
      </c>
      <c r="C6336" s="27" t="s">
        <v>69037</v>
      </c>
      <c r="D6336" s="28" t="s">
        <v>69038</v>
      </c>
      <c r="E6336" s="29" t="s">
        <v>151</v>
      </c>
      <c r="F6336" s="29" t="s">
        <v>2687</v>
      </c>
      <c r="G6336" s="29" t="s">
        <v>766</v>
      </c>
      <c r="H6336" s="30" t="s">
        <v>69039</v>
      </c>
      <c r="I6336" s="27" t="s">
        <v>69040</v>
      </c>
      <c r="J6336" s="27" t="s">
        <v>65542</v>
      </c>
      <c r="K6336" s="27" t="s">
        <v>68210</v>
      </c>
      <c r="L6336" s="27" t="s">
        <v>1613</v>
      </c>
      <c r="M6336" s="27" t="s">
        <v>1613</v>
      </c>
      <c r="N6336" s="27" t="s">
        <v>83</v>
      </c>
      <c r="O6336" s="27" t="s">
        <v>57</v>
      </c>
      <c r="P6336" s="27" t="s">
        <v>58</v>
      </c>
      <c r="Q6336" s="27" t="s">
        <v>59</v>
      </c>
      <c r="R6336" s="27" t="s">
        <v>60</v>
      </c>
      <c r="S6336" s="27" t="s">
        <v>69</v>
      </c>
      <c r="T6336" s="27" t="s">
        <v>121</v>
      </c>
      <c r="U6336" s="27" t="s">
        <v>158</v>
      </c>
      <c r="V6336" s="27" t="s">
        <v>105</v>
      </c>
      <c r="W6336" s="27" t="s">
        <v>434</v>
      </c>
      <c r="X6336" s="27" t="s">
        <v>66</v>
      </c>
      <c r="Y6336" s="27" t="s">
        <v>69041</v>
      </c>
      <c r="Z6336" s="27" t="s">
        <v>571</v>
      </c>
      <c r="AA6336" s="27" t="s">
        <v>69</v>
      </c>
      <c r="AB6336" s="27" t="s">
        <v>69</v>
      </c>
      <c r="AC6336" s="27" t="s">
        <v>70</v>
      </c>
      <c r="AD6336" s="27" t="s">
        <v>69</v>
      </c>
      <c r="AE6336" s="27" t="s">
        <v>69042</v>
      </c>
      <c r="AF6336" s="27" t="s">
        <v>69043</v>
      </c>
      <c r="AG6336" s="27" t="s">
        <v>69044</v>
      </c>
      <c r="AH6336" s="27" t="s">
        <v>145</v>
      </c>
      <c r="AI6336" s="27" t="s">
        <v>69045</v>
      </c>
      <c r="AJ6336" s="27" t="s">
        <v>69046</v>
      </c>
      <c r="AK6336" s="33" t="s">
        <v>69047</v>
      </c>
      <c r="AL6336" s="34">
        <v>105</v>
      </c>
      <c r="AM6336" s="34">
        <v>77.59</v>
      </c>
      <c r="AN6336" s="34">
        <v>1150</v>
      </c>
      <c r="AO6336" s="36"/>
      <c r="AP6336" s="20">
        <f t="shared" si="196"/>
        <v>24.3453333333333</v>
      </c>
      <c r="AQ6336" s="20">
        <v>24.3453333333333</v>
      </c>
      <c r="AR6336" s="20">
        <f t="shared" si="197"/>
        <v>83</v>
      </c>
    </row>
    <row r="6337" customHeight="1" spans="1:44">
      <c r="A6337" s="27" t="s">
        <v>44</v>
      </c>
      <c r="B6337" s="27" t="s">
        <v>45</v>
      </c>
      <c r="C6337" s="27" t="s">
        <v>69048</v>
      </c>
      <c r="D6337" s="28" t="s">
        <v>69049</v>
      </c>
      <c r="E6337" s="29" t="s">
        <v>151</v>
      </c>
      <c r="F6337" s="29" t="s">
        <v>525</v>
      </c>
      <c r="G6337" s="29" t="s">
        <v>225</v>
      </c>
      <c r="H6337" s="30" t="s">
        <v>69050</v>
      </c>
      <c r="I6337" s="27" t="s">
        <v>69051</v>
      </c>
      <c r="J6337" s="27" t="s">
        <v>65542</v>
      </c>
      <c r="K6337" s="27" t="s">
        <v>68210</v>
      </c>
      <c r="L6337" s="27" t="s">
        <v>1613</v>
      </c>
      <c r="M6337" s="27" t="s">
        <v>1613</v>
      </c>
      <c r="N6337" s="27" t="s">
        <v>56</v>
      </c>
      <c r="O6337" s="27" t="s">
        <v>57</v>
      </c>
      <c r="P6337" s="27" t="s">
        <v>58</v>
      </c>
      <c r="Q6337" s="27" t="s">
        <v>59</v>
      </c>
      <c r="R6337" s="27" t="s">
        <v>60</v>
      </c>
      <c r="S6337" s="27" t="s">
        <v>4386</v>
      </c>
      <c r="T6337" s="27" t="s">
        <v>104</v>
      </c>
      <c r="U6337" s="27" t="s">
        <v>63</v>
      </c>
      <c r="V6337" s="27" t="s">
        <v>64</v>
      </c>
      <c r="W6337" s="27" t="s">
        <v>44</v>
      </c>
      <c r="X6337" s="27" t="s">
        <v>66</v>
      </c>
      <c r="Y6337" s="27" t="s">
        <v>51310</v>
      </c>
      <c r="Z6337" s="27" t="s">
        <v>89</v>
      </c>
      <c r="AA6337" s="27" t="s">
        <v>69</v>
      </c>
      <c r="AB6337" s="27" t="s">
        <v>69</v>
      </c>
      <c r="AC6337" s="27" t="s">
        <v>70</v>
      </c>
      <c r="AD6337" s="27" t="s">
        <v>69</v>
      </c>
      <c r="AE6337" s="27" t="s">
        <v>69052</v>
      </c>
      <c r="AF6337" s="27" t="s">
        <v>69052</v>
      </c>
      <c r="AG6337" s="27" t="s">
        <v>69053</v>
      </c>
      <c r="AH6337" s="27" t="s">
        <v>145</v>
      </c>
      <c r="AI6337" s="27" t="s">
        <v>69054</v>
      </c>
      <c r="AJ6337" s="27" t="s">
        <v>69055</v>
      </c>
      <c r="AK6337" s="33" t="s">
        <v>69056</v>
      </c>
      <c r="AL6337" s="34">
        <v>107</v>
      </c>
      <c r="AM6337" s="34">
        <v>75.26</v>
      </c>
      <c r="AN6337" s="34">
        <v>1150</v>
      </c>
      <c r="AO6337" s="36"/>
      <c r="AP6337" s="20">
        <f t="shared" si="196"/>
        <v>24.3013333333333</v>
      </c>
      <c r="AQ6337" s="20">
        <v>24.3013333333333</v>
      </c>
      <c r="AR6337" s="20">
        <f t="shared" si="197"/>
        <v>84</v>
      </c>
    </row>
    <row r="6338" customHeight="1" spans="1:44">
      <c r="A6338" s="27" t="s">
        <v>44</v>
      </c>
      <c r="B6338" s="27" t="s">
        <v>45</v>
      </c>
      <c r="C6338" s="27" t="s">
        <v>69057</v>
      </c>
      <c r="D6338" s="28" t="s">
        <v>69058</v>
      </c>
      <c r="E6338" s="29" t="s">
        <v>151</v>
      </c>
      <c r="F6338" s="29" t="s">
        <v>117</v>
      </c>
      <c r="G6338" s="29" t="s">
        <v>566</v>
      </c>
      <c r="H6338" s="30" t="s">
        <v>69059</v>
      </c>
      <c r="I6338" s="27" t="s">
        <v>69060</v>
      </c>
      <c r="J6338" s="27" t="s">
        <v>65542</v>
      </c>
      <c r="K6338" s="27" t="s">
        <v>68210</v>
      </c>
      <c r="L6338" s="27" t="s">
        <v>1613</v>
      </c>
      <c r="M6338" s="27" t="s">
        <v>1613</v>
      </c>
      <c r="N6338" s="27" t="s">
        <v>83</v>
      </c>
      <c r="O6338" s="27" t="s">
        <v>57</v>
      </c>
      <c r="P6338" s="27" t="s">
        <v>58</v>
      </c>
      <c r="Q6338" s="27" t="s">
        <v>59</v>
      </c>
      <c r="R6338" s="27" t="s">
        <v>60</v>
      </c>
      <c r="S6338" s="27" t="s">
        <v>69</v>
      </c>
      <c r="T6338" s="27" t="s">
        <v>62</v>
      </c>
      <c r="U6338" s="27" t="s">
        <v>63</v>
      </c>
      <c r="V6338" s="27" t="s">
        <v>105</v>
      </c>
      <c r="W6338" s="27" t="s">
        <v>1059</v>
      </c>
      <c r="X6338" s="27" t="s">
        <v>66</v>
      </c>
      <c r="Y6338" s="27" t="s">
        <v>69061</v>
      </c>
      <c r="Z6338" s="27" t="s">
        <v>4090</v>
      </c>
      <c r="AA6338" s="27" t="s">
        <v>69</v>
      </c>
      <c r="AB6338" s="27" t="s">
        <v>69</v>
      </c>
      <c r="AC6338" s="27" t="s">
        <v>70</v>
      </c>
      <c r="AD6338" s="27" t="s">
        <v>69</v>
      </c>
      <c r="AE6338" s="27" t="s">
        <v>69062</v>
      </c>
      <c r="AF6338" s="27" t="s">
        <v>69062</v>
      </c>
      <c r="AG6338" s="27" t="s">
        <v>69063</v>
      </c>
      <c r="AH6338" s="27" t="s">
        <v>3202</v>
      </c>
      <c r="AI6338" s="27" t="s">
        <v>69064</v>
      </c>
      <c r="AJ6338" s="27" t="s">
        <v>69065</v>
      </c>
      <c r="AK6338" s="33" t="s">
        <v>69066</v>
      </c>
      <c r="AL6338" s="34">
        <v>104</v>
      </c>
      <c r="AM6338" s="34">
        <v>78.09</v>
      </c>
      <c r="AN6338" s="34">
        <v>1150</v>
      </c>
      <c r="AO6338" s="36"/>
      <c r="AP6338" s="20">
        <f t="shared" ref="AP6338:AP6401" si="198">(AL6338+AM6338)/3*0.4</f>
        <v>24.2786666666667</v>
      </c>
      <c r="AQ6338" s="20">
        <v>24.2786666666667</v>
      </c>
      <c r="AR6338" s="20">
        <f t="shared" si="197"/>
        <v>85</v>
      </c>
    </row>
    <row r="6339" customHeight="1" spans="1:44">
      <c r="A6339" s="27" t="s">
        <v>44</v>
      </c>
      <c r="B6339" s="27" t="s">
        <v>45</v>
      </c>
      <c r="C6339" s="27" t="s">
        <v>69067</v>
      </c>
      <c r="D6339" s="28" t="s">
        <v>69068</v>
      </c>
      <c r="E6339" s="29" t="s">
        <v>151</v>
      </c>
      <c r="F6339" s="29" t="s">
        <v>4538</v>
      </c>
      <c r="G6339" s="29" t="s">
        <v>100</v>
      </c>
      <c r="H6339" s="30" t="s">
        <v>69069</v>
      </c>
      <c r="I6339" s="27" t="s">
        <v>69070</v>
      </c>
      <c r="J6339" s="27" t="s">
        <v>65542</v>
      </c>
      <c r="K6339" s="27" t="s">
        <v>68210</v>
      </c>
      <c r="L6339" s="27" t="s">
        <v>1613</v>
      </c>
      <c r="M6339" s="27" t="s">
        <v>1613</v>
      </c>
      <c r="N6339" s="27" t="s">
        <v>56</v>
      </c>
      <c r="O6339" s="27" t="s">
        <v>57</v>
      </c>
      <c r="P6339" s="27" t="s">
        <v>58</v>
      </c>
      <c r="Q6339" s="27" t="s">
        <v>59</v>
      </c>
      <c r="R6339" s="27" t="s">
        <v>60</v>
      </c>
      <c r="S6339" s="27" t="s">
        <v>69</v>
      </c>
      <c r="T6339" s="27" t="s">
        <v>200</v>
      </c>
      <c r="U6339" s="27" t="s">
        <v>158</v>
      </c>
      <c r="V6339" s="27" t="s">
        <v>105</v>
      </c>
      <c r="W6339" s="27" t="s">
        <v>2560</v>
      </c>
      <c r="X6339" s="27" t="s">
        <v>66</v>
      </c>
      <c r="Y6339" s="27" t="s">
        <v>69071</v>
      </c>
      <c r="Z6339" s="27" t="s">
        <v>203</v>
      </c>
      <c r="AA6339" s="27" t="s">
        <v>69</v>
      </c>
      <c r="AB6339" s="27" t="s">
        <v>69</v>
      </c>
      <c r="AC6339" s="27" t="s">
        <v>66</v>
      </c>
      <c r="AD6339" s="27" t="s">
        <v>69072</v>
      </c>
      <c r="AE6339" s="27" t="s">
        <v>69073</v>
      </c>
      <c r="AF6339" s="27" t="s">
        <v>69073</v>
      </c>
      <c r="AG6339" s="27" t="s">
        <v>69074</v>
      </c>
      <c r="AH6339" s="27" t="s">
        <v>2015</v>
      </c>
      <c r="AI6339" s="27" t="s">
        <v>69075</v>
      </c>
      <c r="AJ6339" s="27" t="s">
        <v>69076</v>
      </c>
      <c r="AK6339" s="33" t="s">
        <v>69077</v>
      </c>
      <c r="AL6339" s="34">
        <v>106</v>
      </c>
      <c r="AM6339" s="34">
        <v>75.04</v>
      </c>
      <c r="AN6339" s="34">
        <v>1150</v>
      </c>
      <c r="AO6339" s="36"/>
      <c r="AP6339" s="20">
        <f t="shared" si="198"/>
        <v>24.1386666666667</v>
      </c>
      <c r="AQ6339" s="20">
        <v>24.1386666666667</v>
      </c>
      <c r="AR6339" s="20">
        <f t="shared" ref="AR6339:AR6402" si="199">SUMPRODUCT(--($AN$2:$AN$7355=AN6339),--($AQ$2:$AQ$7355&gt;AQ6339))+1</f>
        <v>86</v>
      </c>
    </row>
    <row r="6340" customHeight="1" spans="1:44">
      <c r="A6340" s="27" t="s">
        <v>44</v>
      </c>
      <c r="B6340" s="27" t="s">
        <v>45</v>
      </c>
      <c r="C6340" s="27" t="s">
        <v>69078</v>
      </c>
      <c r="D6340" s="28" t="s">
        <v>69079</v>
      </c>
      <c r="E6340" s="29" t="s">
        <v>151</v>
      </c>
      <c r="F6340" s="29" t="s">
        <v>552</v>
      </c>
      <c r="G6340" s="29" t="s">
        <v>513</v>
      </c>
      <c r="H6340" s="30" t="s">
        <v>69080</v>
      </c>
      <c r="I6340" s="27" t="s">
        <v>69081</v>
      </c>
      <c r="J6340" s="27" t="s">
        <v>65542</v>
      </c>
      <c r="K6340" s="27" t="s">
        <v>68210</v>
      </c>
      <c r="L6340" s="27" t="s">
        <v>1613</v>
      </c>
      <c r="M6340" s="27" t="s">
        <v>1613</v>
      </c>
      <c r="N6340" s="27" t="s">
        <v>83</v>
      </c>
      <c r="O6340" s="27" t="s">
        <v>57</v>
      </c>
      <c r="P6340" s="27" t="s">
        <v>58</v>
      </c>
      <c r="Q6340" s="27" t="s">
        <v>59</v>
      </c>
      <c r="R6340" s="27" t="s">
        <v>60</v>
      </c>
      <c r="S6340" s="27" t="s">
        <v>69082</v>
      </c>
      <c r="T6340" s="27" t="s">
        <v>138</v>
      </c>
      <c r="U6340" s="27" t="s">
        <v>158</v>
      </c>
      <c r="V6340" s="27" t="s">
        <v>64</v>
      </c>
      <c r="W6340" s="27" t="s">
        <v>69083</v>
      </c>
      <c r="X6340" s="27" t="s">
        <v>66</v>
      </c>
      <c r="Y6340" s="27" t="s">
        <v>69084</v>
      </c>
      <c r="Z6340" s="27" t="s">
        <v>68</v>
      </c>
      <c r="AA6340" s="27" t="s">
        <v>69</v>
      </c>
      <c r="AB6340" s="27" t="s">
        <v>69</v>
      </c>
      <c r="AC6340" s="27" t="s">
        <v>70</v>
      </c>
      <c r="AD6340" s="27" t="s">
        <v>69</v>
      </c>
      <c r="AE6340" s="27" t="s">
        <v>69085</v>
      </c>
      <c r="AF6340" s="27" t="s">
        <v>69086</v>
      </c>
      <c r="AG6340" s="27" t="s">
        <v>69087</v>
      </c>
      <c r="AH6340" s="27" t="s">
        <v>145</v>
      </c>
      <c r="AI6340" s="27" t="s">
        <v>69088</v>
      </c>
      <c r="AJ6340" s="27" t="s">
        <v>69089</v>
      </c>
      <c r="AK6340" s="33" t="s">
        <v>69090</v>
      </c>
      <c r="AL6340" s="34">
        <v>102</v>
      </c>
      <c r="AM6340" s="34">
        <v>78.58</v>
      </c>
      <c r="AN6340" s="34">
        <v>1150</v>
      </c>
      <c r="AO6340" s="36"/>
      <c r="AP6340" s="20">
        <f t="shared" si="198"/>
        <v>24.0773333333333</v>
      </c>
      <c r="AQ6340" s="20">
        <v>24.0773333333333</v>
      </c>
      <c r="AR6340" s="20">
        <f t="shared" si="199"/>
        <v>87</v>
      </c>
    </row>
    <row r="6341" customHeight="1" spans="1:44">
      <c r="A6341" s="27" t="s">
        <v>44</v>
      </c>
      <c r="B6341" s="27" t="s">
        <v>45</v>
      </c>
      <c r="C6341" s="27" t="s">
        <v>69091</v>
      </c>
      <c r="D6341" s="28" t="s">
        <v>69092</v>
      </c>
      <c r="E6341" s="29" t="s">
        <v>151</v>
      </c>
      <c r="F6341" s="29" t="s">
        <v>7107</v>
      </c>
      <c r="G6341" s="29" t="s">
        <v>645</v>
      </c>
      <c r="H6341" s="30" t="s">
        <v>69093</v>
      </c>
      <c r="I6341" s="27" t="s">
        <v>69094</v>
      </c>
      <c r="J6341" s="27" t="s">
        <v>65542</v>
      </c>
      <c r="K6341" s="27" t="s">
        <v>68210</v>
      </c>
      <c r="L6341" s="27" t="s">
        <v>1613</v>
      </c>
      <c r="M6341" s="27" t="s">
        <v>1613</v>
      </c>
      <c r="N6341" s="27" t="s">
        <v>56</v>
      </c>
      <c r="O6341" s="27" t="s">
        <v>57</v>
      </c>
      <c r="P6341" s="27" t="s">
        <v>58</v>
      </c>
      <c r="Q6341" s="27" t="s">
        <v>59</v>
      </c>
      <c r="R6341" s="27" t="s">
        <v>60</v>
      </c>
      <c r="S6341" s="27" t="s">
        <v>20515</v>
      </c>
      <c r="T6341" s="27" t="s">
        <v>138</v>
      </c>
      <c r="U6341" s="27" t="s">
        <v>63</v>
      </c>
      <c r="V6341" s="27" t="s">
        <v>105</v>
      </c>
      <c r="W6341" s="27" t="s">
        <v>44</v>
      </c>
      <c r="X6341" s="27" t="s">
        <v>66</v>
      </c>
      <c r="Y6341" s="27" t="s">
        <v>69095</v>
      </c>
      <c r="Z6341" s="27" t="s">
        <v>1036</v>
      </c>
      <c r="AA6341" s="27" t="s">
        <v>69</v>
      </c>
      <c r="AB6341" s="27" t="s">
        <v>69</v>
      </c>
      <c r="AC6341" s="27" t="s">
        <v>70</v>
      </c>
      <c r="AD6341" s="27" t="s">
        <v>69</v>
      </c>
      <c r="AE6341" s="27" t="s">
        <v>69096</v>
      </c>
      <c r="AF6341" s="27" t="s">
        <v>69096</v>
      </c>
      <c r="AG6341" s="27" t="s">
        <v>69097</v>
      </c>
      <c r="AH6341" s="27" t="s">
        <v>145</v>
      </c>
      <c r="AI6341" s="27" t="s">
        <v>69098</v>
      </c>
      <c r="AJ6341" s="27" t="s">
        <v>69099</v>
      </c>
      <c r="AK6341" s="33" t="s">
        <v>69100</v>
      </c>
      <c r="AL6341" s="34">
        <v>103</v>
      </c>
      <c r="AM6341" s="34">
        <v>76.96</v>
      </c>
      <c r="AN6341" s="34">
        <v>1150</v>
      </c>
      <c r="AO6341" s="36"/>
      <c r="AP6341" s="20">
        <f t="shared" si="198"/>
        <v>23.9946666666667</v>
      </c>
      <c r="AQ6341" s="20">
        <v>23.9946666666667</v>
      </c>
      <c r="AR6341" s="20">
        <f t="shared" si="199"/>
        <v>88</v>
      </c>
    </row>
    <row r="6342" customHeight="1" spans="1:44">
      <c r="A6342" s="27" t="s">
        <v>44</v>
      </c>
      <c r="B6342" s="27" t="s">
        <v>45</v>
      </c>
      <c r="C6342" s="27" t="s">
        <v>69101</v>
      </c>
      <c r="D6342" s="28" t="s">
        <v>69102</v>
      </c>
      <c r="E6342" s="29" t="s">
        <v>151</v>
      </c>
      <c r="F6342" s="29" t="s">
        <v>2465</v>
      </c>
      <c r="G6342" s="29" t="s">
        <v>294</v>
      </c>
      <c r="H6342" s="30" t="s">
        <v>69103</v>
      </c>
      <c r="I6342" s="27" t="s">
        <v>69104</v>
      </c>
      <c r="J6342" s="27" t="s">
        <v>65542</v>
      </c>
      <c r="K6342" s="27" t="s">
        <v>68210</v>
      </c>
      <c r="L6342" s="27" t="s">
        <v>1613</v>
      </c>
      <c r="M6342" s="27" t="s">
        <v>1613</v>
      </c>
      <c r="N6342" s="27" t="s">
        <v>56</v>
      </c>
      <c r="O6342" s="27" t="s">
        <v>57</v>
      </c>
      <c r="P6342" s="27" t="s">
        <v>58</v>
      </c>
      <c r="Q6342" s="27" t="s">
        <v>59</v>
      </c>
      <c r="R6342" s="27" t="s">
        <v>60</v>
      </c>
      <c r="S6342" s="27" t="s">
        <v>69105</v>
      </c>
      <c r="T6342" s="27" t="s">
        <v>62</v>
      </c>
      <c r="U6342" s="27" t="s">
        <v>158</v>
      </c>
      <c r="V6342" s="27" t="s">
        <v>105</v>
      </c>
      <c r="W6342" s="27" t="s">
        <v>69106</v>
      </c>
      <c r="X6342" s="27" t="s">
        <v>66</v>
      </c>
      <c r="Y6342" s="27" t="s">
        <v>14642</v>
      </c>
      <c r="Z6342" s="27" t="s">
        <v>571</v>
      </c>
      <c r="AA6342" s="27" t="s">
        <v>69</v>
      </c>
      <c r="AB6342" s="27" t="s">
        <v>69</v>
      </c>
      <c r="AC6342" s="27" t="s">
        <v>70</v>
      </c>
      <c r="AD6342" s="27" t="s">
        <v>69</v>
      </c>
      <c r="AE6342" s="27" t="s">
        <v>69107</v>
      </c>
      <c r="AF6342" s="27" t="s">
        <v>69107</v>
      </c>
      <c r="AG6342" s="27" t="s">
        <v>69108</v>
      </c>
      <c r="AH6342" s="27" t="s">
        <v>8152</v>
      </c>
      <c r="AI6342" s="27" t="s">
        <v>69106</v>
      </c>
      <c r="AJ6342" s="27" t="s">
        <v>69109</v>
      </c>
      <c r="AK6342" s="33" t="s">
        <v>69109</v>
      </c>
      <c r="AL6342" s="34">
        <v>101</v>
      </c>
      <c r="AM6342" s="34">
        <v>72.02</v>
      </c>
      <c r="AN6342" s="34">
        <v>1150</v>
      </c>
      <c r="AO6342" s="36"/>
      <c r="AP6342" s="20">
        <f t="shared" si="198"/>
        <v>23.0693333333333</v>
      </c>
      <c r="AQ6342" s="20">
        <v>23.0693333333333</v>
      </c>
      <c r="AR6342" s="20">
        <f t="shared" si="199"/>
        <v>89</v>
      </c>
    </row>
    <row r="6343" customHeight="1" spans="1:44">
      <c r="A6343" s="27" t="s">
        <v>44</v>
      </c>
      <c r="B6343" s="27" t="s">
        <v>45</v>
      </c>
      <c r="C6343" s="27" t="s">
        <v>69110</v>
      </c>
      <c r="D6343" s="28" t="s">
        <v>69111</v>
      </c>
      <c r="E6343" s="29" t="s">
        <v>151</v>
      </c>
      <c r="F6343" s="29" t="s">
        <v>3261</v>
      </c>
      <c r="G6343" s="29" t="s">
        <v>766</v>
      </c>
      <c r="H6343" s="30" t="s">
        <v>69112</v>
      </c>
      <c r="I6343" s="27" t="s">
        <v>69113</v>
      </c>
      <c r="J6343" s="27" t="s">
        <v>65542</v>
      </c>
      <c r="K6343" s="27" t="s">
        <v>68210</v>
      </c>
      <c r="L6343" s="27" t="s">
        <v>1613</v>
      </c>
      <c r="M6343" s="27" t="s">
        <v>1613</v>
      </c>
      <c r="N6343" s="27" t="s">
        <v>56</v>
      </c>
      <c r="O6343" s="27" t="s">
        <v>57</v>
      </c>
      <c r="P6343" s="27" t="s">
        <v>58</v>
      </c>
      <c r="Q6343" s="27" t="s">
        <v>59</v>
      </c>
      <c r="R6343" s="27" t="s">
        <v>60</v>
      </c>
      <c r="S6343" s="27" t="s">
        <v>69</v>
      </c>
      <c r="T6343" s="27" t="s">
        <v>121</v>
      </c>
      <c r="U6343" s="27" t="s">
        <v>63</v>
      </c>
      <c r="V6343" s="27" t="s">
        <v>64</v>
      </c>
      <c r="W6343" s="27" t="s">
        <v>6677</v>
      </c>
      <c r="X6343" s="27" t="s">
        <v>66</v>
      </c>
      <c r="Y6343" s="27" t="s">
        <v>22074</v>
      </c>
      <c r="Z6343" s="27" t="s">
        <v>1062</v>
      </c>
      <c r="AA6343" s="27" t="s">
        <v>69</v>
      </c>
      <c r="AB6343" s="27" t="s">
        <v>69</v>
      </c>
      <c r="AC6343" s="27" t="s">
        <v>70</v>
      </c>
      <c r="AD6343" s="27" t="s">
        <v>69</v>
      </c>
      <c r="AE6343" s="27" t="s">
        <v>69114</v>
      </c>
      <c r="AF6343" s="27" t="s">
        <v>69114</v>
      </c>
      <c r="AG6343" s="27" t="s">
        <v>69115</v>
      </c>
      <c r="AH6343" s="27" t="s">
        <v>3449</v>
      </c>
      <c r="AI6343" s="27" t="s">
        <v>69116</v>
      </c>
      <c r="AJ6343" s="27" t="s">
        <v>69117</v>
      </c>
      <c r="AK6343" s="33" t="s">
        <v>69118</v>
      </c>
      <c r="AL6343" s="34">
        <v>106</v>
      </c>
      <c r="AM6343" s="34">
        <v>63.87</v>
      </c>
      <c r="AN6343" s="34">
        <v>1150</v>
      </c>
      <c r="AO6343" s="36"/>
      <c r="AP6343" s="20">
        <f t="shared" si="198"/>
        <v>22.6493333333333</v>
      </c>
      <c r="AQ6343" s="20">
        <v>22.6493333333333</v>
      </c>
      <c r="AR6343" s="20">
        <f t="shared" si="199"/>
        <v>90</v>
      </c>
    </row>
    <row r="6344" customHeight="1" spans="1:44">
      <c r="A6344" s="27" t="s">
        <v>44</v>
      </c>
      <c r="B6344" s="27" t="s">
        <v>45</v>
      </c>
      <c r="C6344" s="27" t="s">
        <v>69119</v>
      </c>
      <c r="D6344" s="28" t="s">
        <v>69120</v>
      </c>
      <c r="E6344" s="29" t="s">
        <v>151</v>
      </c>
      <c r="F6344" s="29" t="s">
        <v>4319</v>
      </c>
      <c r="G6344" s="29" t="s">
        <v>460</v>
      </c>
      <c r="H6344" s="30" t="s">
        <v>69121</v>
      </c>
      <c r="I6344" s="27" t="s">
        <v>69122</v>
      </c>
      <c r="J6344" s="27" t="s">
        <v>65542</v>
      </c>
      <c r="K6344" s="27" t="s">
        <v>68210</v>
      </c>
      <c r="L6344" s="27" t="s">
        <v>1613</v>
      </c>
      <c r="M6344" s="27" t="s">
        <v>1613</v>
      </c>
      <c r="N6344" s="27" t="s">
        <v>56</v>
      </c>
      <c r="O6344" s="27" t="s">
        <v>57</v>
      </c>
      <c r="P6344" s="27" t="s">
        <v>58</v>
      </c>
      <c r="Q6344" s="27" t="s">
        <v>59</v>
      </c>
      <c r="R6344" s="27" t="s">
        <v>60</v>
      </c>
      <c r="S6344" s="27" t="s">
        <v>69123</v>
      </c>
      <c r="T6344" s="27" t="s">
        <v>341</v>
      </c>
      <c r="U6344" s="27" t="s">
        <v>158</v>
      </c>
      <c r="V6344" s="27" t="s">
        <v>64</v>
      </c>
      <c r="W6344" s="27" t="s">
        <v>17114</v>
      </c>
      <c r="X6344" s="27" t="s">
        <v>66</v>
      </c>
      <c r="Y6344" s="27" t="s">
        <v>69124</v>
      </c>
      <c r="Z6344" s="27" t="s">
        <v>381</v>
      </c>
      <c r="AA6344" s="27" t="s">
        <v>69</v>
      </c>
      <c r="AB6344" s="27" t="s">
        <v>69</v>
      </c>
      <c r="AC6344" s="27" t="s">
        <v>66</v>
      </c>
      <c r="AD6344" s="27" t="s">
        <v>3252</v>
      </c>
      <c r="AE6344" s="27" t="s">
        <v>69125</v>
      </c>
      <c r="AF6344" s="27" t="s">
        <v>69125</v>
      </c>
      <c r="AG6344" s="27" t="s">
        <v>69126</v>
      </c>
      <c r="AH6344" s="27" t="s">
        <v>145</v>
      </c>
      <c r="AI6344" s="27" t="s">
        <v>69127</v>
      </c>
      <c r="AJ6344" s="27" t="s">
        <v>69128</v>
      </c>
      <c r="AK6344" s="33" t="s">
        <v>69129</v>
      </c>
      <c r="AL6344" s="34">
        <v>101</v>
      </c>
      <c r="AM6344" s="34">
        <v>68.77</v>
      </c>
      <c r="AN6344" s="34">
        <v>1150</v>
      </c>
      <c r="AO6344" s="36"/>
      <c r="AP6344" s="20">
        <f t="shared" si="198"/>
        <v>22.636</v>
      </c>
      <c r="AQ6344" s="20">
        <v>22.636</v>
      </c>
      <c r="AR6344" s="20">
        <f t="shared" si="199"/>
        <v>91</v>
      </c>
    </row>
    <row r="6345" customHeight="1" spans="1:44">
      <c r="A6345" s="27" t="s">
        <v>44</v>
      </c>
      <c r="B6345" s="27" t="s">
        <v>45</v>
      </c>
      <c r="C6345" s="27" t="s">
        <v>69130</v>
      </c>
      <c r="D6345" s="28" t="s">
        <v>69131</v>
      </c>
      <c r="E6345" s="29" t="s">
        <v>151</v>
      </c>
      <c r="F6345" s="29" t="s">
        <v>4798</v>
      </c>
      <c r="G6345" s="29" t="s">
        <v>740</v>
      </c>
      <c r="H6345" s="30" t="s">
        <v>69132</v>
      </c>
      <c r="I6345" s="27" t="s">
        <v>69133</v>
      </c>
      <c r="J6345" s="27" t="s">
        <v>65542</v>
      </c>
      <c r="K6345" s="27" t="s">
        <v>68210</v>
      </c>
      <c r="L6345" s="27" t="s">
        <v>1613</v>
      </c>
      <c r="M6345" s="27" t="s">
        <v>1613</v>
      </c>
      <c r="N6345" s="27" t="s">
        <v>83</v>
      </c>
      <c r="O6345" s="27" t="s">
        <v>57</v>
      </c>
      <c r="P6345" s="27" t="s">
        <v>84</v>
      </c>
      <c r="Q6345" s="27" t="s">
        <v>85</v>
      </c>
      <c r="R6345" s="27" t="s">
        <v>60</v>
      </c>
      <c r="S6345" s="27" t="s">
        <v>69134</v>
      </c>
      <c r="T6345" s="27" t="s">
        <v>200</v>
      </c>
      <c r="U6345" s="27" t="s">
        <v>87</v>
      </c>
      <c r="V6345" s="27" t="s">
        <v>64</v>
      </c>
      <c r="W6345" s="27" t="s">
        <v>1598</v>
      </c>
      <c r="X6345" s="27" t="s">
        <v>66</v>
      </c>
      <c r="Y6345" s="27" t="s">
        <v>2846</v>
      </c>
      <c r="Z6345" s="27" t="s">
        <v>5908</v>
      </c>
      <c r="AA6345" s="27" t="s">
        <v>69</v>
      </c>
      <c r="AB6345" s="27" t="s">
        <v>69</v>
      </c>
      <c r="AC6345" s="27" t="s">
        <v>70</v>
      </c>
      <c r="AD6345" s="27" t="s">
        <v>69</v>
      </c>
      <c r="AE6345" s="27" t="s">
        <v>69135</v>
      </c>
      <c r="AF6345" s="27" t="s">
        <v>69135</v>
      </c>
      <c r="AG6345" s="27" t="s">
        <v>69136</v>
      </c>
      <c r="AH6345" s="27" t="s">
        <v>145</v>
      </c>
      <c r="AI6345" s="27" t="s">
        <v>69137</v>
      </c>
      <c r="AJ6345" s="27" t="s">
        <v>69138</v>
      </c>
      <c r="AK6345" s="33" t="s">
        <v>69</v>
      </c>
      <c r="AL6345" s="34">
        <v>96</v>
      </c>
      <c r="AM6345" s="34">
        <v>69.78</v>
      </c>
      <c r="AN6345" s="34">
        <v>1150</v>
      </c>
      <c r="AO6345" s="36"/>
      <c r="AP6345" s="20">
        <f t="shared" si="198"/>
        <v>22.104</v>
      </c>
      <c r="AQ6345" s="20">
        <v>22.104</v>
      </c>
      <c r="AR6345" s="20">
        <f t="shared" si="199"/>
        <v>92</v>
      </c>
    </row>
    <row r="6346" customHeight="1" spans="1:44">
      <c r="A6346" s="27" t="s">
        <v>44</v>
      </c>
      <c r="B6346" s="27" t="s">
        <v>45</v>
      </c>
      <c r="C6346" s="27" t="s">
        <v>69139</v>
      </c>
      <c r="D6346" s="28" t="s">
        <v>69140</v>
      </c>
      <c r="E6346" s="29" t="s">
        <v>151</v>
      </c>
      <c r="F6346" s="29" t="s">
        <v>2300</v>
      </c>
      <c r="G6346" s="29" t="s">
        <v>566</v>
      </c>
      <c r="H6346" s="30" t="s">
        <v>69141</v>
      </c>
      <c r="I6346" s="27" t="s">
        <v>69142</v>
      </c>
      <c r="J6346" s="27" t="s">
        <v>65542</v>
      </c>
      <c r="K6346" s="27" t="s">
        <v>68210</v>
      </c>
      <c r="L6346" s="27" t="s">
        <v>1613</v>
      </c>
      <c r="M6346" s="27" t="s">
        <v>1613</v>
      </c>
      <c r="N6346" s="27" t="s">
        <v>56</v>
      </c>
      <c r="O6346" s="27" t="s">
        <v>57</v>
      </c>
      <c r="P6346" s="27" t="s">
        <v>58</v>
      </c>
      <c r="Q6346" s="27" t="s">
        <v>59</v>
      </c>
      <c r="R6346" s="27" t="s">
        <v>60</v>
      </c>
      <c r="S6346" s="27" t="s">
        <v>15370</v>
      </c>
      <c r="T6346" s="27" t="s">
        <v>138</v>
      </c>
      <c r="U6346" s="27" t="s">
        <v>63</v>
      </c>
      <c r="V6346" s="27" t="s">
        <v>105</v>
      </c>
      <c r="W6346" s="27" t="s">
        <v>201</v>
      </c>
      <c r="X6346" s="27" t="s">
        <v>66</v>
      </c>
      <c r="Y6346" s="27" t="s">
        <v>69143</v>
      </c>
      <c r="Z6346" s="27" t="s">
        <v>489</v>
      </c>
      <c r="AA6346" s="27" t="s">
        <v>69</v>
      </c>
      <c r="AB6346" s="27" t="s">
        <v>69</v>
      </c>
      <c r="AC6346" s="27" t="s">
        <v>70</v>
      </c>
      <c r="AD6346" s="27" t="s">
        <v>69</v>
      </c>
      <c r="AE6346" s="27" t="s">
        <v>69144</v>
      </c>
      <c r="AF6346" s="27" t="s">
        <v>69144</v>
      </c>
      <c r="AG6346" s="27" t="s">
        <v>69145</v>
      </c>
      <c r="AH6346" s="27" t="s">
        <v>145</v>
      </c>
      <c r="AI6346" s="27" t="s">
        <v>69146</v>
      </c>
      <c r="AJ6346" s="27" t="s">
        <v>69147</v>
      </c>
      <c r="AK6346" s="33" t="s">
        <v>69148</v>
      </c>
      <c r="AL6346" s="34">
        <v>91</v>
      </c>
      <c r="AM6346" s="34">
        <v>69.97</v>
      </c>
      <c r="AN6346" s="34">
        <v>1150</v>
      </c>
      <c r="AO6346" s="36"/>
      <c r="AP6346" s="20">
        <f t="shared" si="198"/>
        <v>21.4626666666667</v>
      </c>
      <c r="AQ6346" s="20">
        <v>21.4626666666667</v>
      </c>
      <c r="AR6346" s="20">
        <f t="shared" si="199"/>
        <v>93</v>
      </c>
    </row>
    <row r="6347" customHeight="1" spans="1:44">
      <c r="A6347" s="27" t="s">
        <v>44</v>
      </c>
      <c r="B6347" s="27" t="s">
        <v>45</v>
      </c>
      <c r="C6347" s="27" t="s">
        <v>69149</v>
      </c>
      <c r="D6347" s="28" t="s">
        <v>69150</v>
      </c>
      <c r="E6347" s="29" t="s">
        <v>151</v>
      </c>
      <c r="F6347" s="29" t="s">
        <v>8768</v>
      </c>
      <c r="G6347" s="29" t="s">
        <v>837</v>
      </c>
      <c r="H6347" s="30" t="s">
        <v>69151</v>
      </c>
      <c r="I6347" s="27" t="s">
        <v>69152</v>
      </c>
      <c r="J6347" s="27" t="s">
        <v>65542</v>
      </c>
      <c r="K6347" s="27" t="s">
        <v>68210</v>
      </c>
      <c r="L6347" s="27" t="s">
        <v>1613</v>
      </c>
      <c r="M6347" s="27" t="s">
        <v>1613</v>
      </c>
      <c r="N6347" s="27" t="s">
        <v>83</v>
      </c>
      <c r="O6347" s="27" t="s">
        <v>57</v>
      </c>
      <c r="P6347" s="27" t="s">
        <v>58</v>
      </c>
      <c r="Q6347" s="27" t="s">
        <v>59</v>
      </c>
      <c r="R6347" s="27" t="s">
        <v>60</v>
      </c>
      <c r="S6347" s="27" t="s">
        <v>69134</v>
      </c>
      <c r="T6347" s="27" t="s">
        <v>62</v>
      </c>
      <c r="U6347" s="27" t="s">
        <v>63</v>
      </c>
      <c r="V6347" s="27" t="s">
        <v>64</v>
      </c>
      <c r="W6347" s="27" t="s">
        <v>434</v>
      </c>
      <c r="X6347" s="27" t="s">
        <v>66</v>
      </c>
      <c r="Y6347" s="27" t="s">
        <v>53874</v>
      </c>
      <c r="Z6347" s="27" t="s">
        <v>1036</v>
      </c>
      <c r="AA6347" s="27" t="s">
        <v>69</v>
      </c>
      <c r="AB6347" s="27" t="s">
        <v>69</v>
      </c>
      <c r="AC6347" s="27" t="s">
        <v>70</v>
      </c>
      <c r="AD6347" s="27" t="s">
        <v>69</v>
      </c>
      <c r="AE6347" s="27" t="s">
        <v>69153</v>
      </c>
      <c r="AF6347" s="27" t="s">
        <v>69154</v>
      </c>
      <c r="AG6347" s="27" t="s">
        <v>69155</v>
      </c>
      <c r="AH6347" s="27" t="s">
        <v>145</v>
      </c>
      <c r="AI6347" s="27" t="s">
        <v>69156</v>
      </c>
      <c r="AJ6347" s="27" t="s">
        <v>69157</v>
      </c>
      <c r="AK6347" s="33" t="s">
        <v>69158</v>
      </c>
      <c r="AL6347" s="34">
        <v>84</v>
      </c>
      <c r="AM6347" s="34">
        <v>70.42</v>
      </c>
      <c r="AN6347" s="34">
        <v>1150</v>
      </c>
      <c r="AO6347" s="36"/>
      <c r="AP6347" s="20">
        <f t="shared" si="198"/>
        <v>20.5893333333333</v>
      </c>
      <c r="AQ6347" s="20">
        <v>20.5893333333333</v>
      </c>
      <c r="AR6347" s="20">
        <f t="shared" si="199"/>
        <v>94</v>
      </c>
    </row>
    <row r="6348" customHeight="1" spans="1:44">
      <c r="A6348" s="27" t="s">
        <v>44</v>
      </c>
      <c r="B6348" s="27" t="s">
        <v>45</v>
      </c>
      <c r="C6348" s="27" t="s">
        <v>69159</v>
      </c>
      <c r="D6348" s="28" t="s">
        <v>69160</v>
      </c>
      <c r="E6348" s="29" t="s">
        <v>151</v>
      </c>
      <c r="F6348" s="29" t="s">
        <v>2504</v>
      </c>
      <c r="G6348" s="29" t="s">
        <v>264</v>
      </c>
      <c r="H6348" s="30" t="s">
        <v>69161</v>
      </c>
      <c r="I6348" s="27" t="s">
        <v>69162</v>
      </c>
      <c r="J6348" s="27" t="s">
        <v>65542</v>
      </c>
      <c r="K6348" s="27" t="s">
        <v>68210</v>
      </c>
      <c r="L6348" s="27" t="s">
        <v>1613</v>
      </c>
      <c r="M6348" s="27" t="s">
        <v>1613</v>
      </c>
      <c r="N6348" s="27" t="s">
        <v>56</v>
      </c>
      <c r="O6348" s="27" t="s">
        <v>57</v>
      </c>
      <c r="P6348" s="27" t="s">
        <v>58</v>
      </c>
      <c r="Q6348" s="27" t="s">
        <v>59</v>
      </c>
      <c r="R6348" s="27" t="s">
        <v>60</v>
      </c>
      <c r="S6348" s="27" t="s">
        <v>69163</v>
      </c>
      <c r="T6348" s="27" t="s">
        <v>138</v>
      </c>
      <c r="U6348" s="27" t="s">
        <v>63</v>
      </c>
      <c r="V6348" s="27" t="s">
        <v>64</v>
      </c>
      <c r="W6348" s="27" t="s">
        <v>12546</v>
      </c>
      <c r="X6348" s="27" t="s">
        <v>66</v>
      </c>
      <c r="Y6348" s="27" t="s">
        <v>69164</v>
      </c>
      <c r="Z6348" s="27" t="s">
        <v>14254</v>
      </c>
      <c r="AA6348" s="27" t="s">
        <v>69165</v>
      </c>
      <c r="AB6348" s="27" t="s">
        <v>14254</v>
      </c>
      <c r="AC6348" s="27" t="s">
        <v>70</v>
      </c>
      <c r="AD6348" s="27" t="s">
        <v>69</v>
      </c>
      <c r="AE6348" s="27" t="s">
        <v>69166</v>
      </c>
      <c r="AF6348" s="27" t="s">
        <v>69166</v>
      </c>
      <c r="AG6348" s="27" t="s">
        <v>69167</v>
      </c>
      <c r="AH6348" s="27" t="s">
        <v>145</v>
      </c>
      <c r="AI6348" s="27" t="s">
        <v>69168</v>
      </c>
      <c r="AJ6348" s="27" t="s">
        <v>69169</v>
      </c>
      <c r="AK6348" s="33" t="s">
        <v>69170</v>
      </c>
      <c r="AL6348" s="34">
        <v>89</v>
      </c>
      <c r="AM6348" s="34">
        <v>64.78</v>
      </c>
      <c r="AN6348" s="34">
        <v>1150</v>
      </c>
      <c r="AO6348" s="36"/>
      <c r="AP6348" s="20">
        <f t="shared" si="198"/>
        <v>20.504</v>
      </c>
      <c r="AQ6348" s="20">
        <v>20.504</v>
      </c>
      <c r="AR6348" s="20">
        <f t="shared" si="199"/>
        <v>95</v>
      </c>
    </row>
    <row r="6349" customHeight="1" spans="1:44">
      <c r="A6349" s="27" t="s">
        <v>44</v>
      </c>
      <c r="B6349" s="27" t="s">
        <v>45</v>
      </c>
      <c r="C6349" s="27" t="s">
        <v>69171</v>
      </c>
      <c r="D6349" s="28" t="s">
        <v>69172</v>
      </c>
      <c r="E6349" s="29" t="s">
        <v>151</v>
      </c>
      <c r="F6349" s="29" t="s">
        <v>3617</v>
      </c>
      <c r="G6349" s="29" t="s">
        <v>850</v>
      </c>
      <c r="H6349" s="30" t="s">
        <v>69173</v>
      </c>
      <c r="I6349" s="27" t="s">
        <v>69174</v>
      </c>
      <c r="J6349" s="27" t="s">
        <v>65542</v>
      </c>
      <c r="K6349" s="27" t="s">
        <v>68210</v>
      </c>
      <c r="L6349" s="27" t="s">
        <v>1613</v>
      </c>
      <c r="M6349" s="27" t="s">
        <v>1613</v>
      </c>
      <c r="N6349" s="27" t="s">
        <v>83</v>
      </c>
      <c r="O6349" s="27" t="s">
        <v>57</v>
      </c>
      <c r="P6349" s="27" t="s">
        <v>58</v>
      </c>
      <c r="Q6349" s="27" t="s">
        <v>59</v>
      </c>
      <c r="R6349" s="27" t="s">
        <v>448</v>
      </c>
      <c r="S6349" s="27" t="s">
        <v>69</v>
      </c>
      <c r="T6349" s="27" t="s">
        <v>69</v>
      </c>
      <c r="U6349" s="27" t="s">
        <v>63</v>
      </c>
      <c r="V6349" s="27" t="s">
        <v>64</v>
      </c>
      <c r="W6349" s="27" t="s">
        <v>69175</v>
      </c>
      <c r="X6349" s="27" t="s">
        <v>66</v>
      </c>
      <c r="Y6349" s="27" t="s">
        <v>69176</v>
      </c>
      <c r="Z6349" s="27" t="s">
        <v>330</v>
      </c>
      <c r="AA6349" s="27" t="s">
        <v>69</v>
      </c>
      <c r="AB6349" s="27" t="s">
        <v>69</v>
      </c>
      <c r="AC6349" s="27" t="s">
        <v>70</v>
      </c>
      <c r="AD6349" s="27" t="s">
        <v>69</v>
      </c>
      <c r="AE6349" s="27" t="s">
        <v>69177</v>
      </c>
      <c r="AF6349" s="27" t="s">
        <v>69177</v>
      </c>
      <c r="AG6349" s="27" t="s">
        <v>69178</v>
      </c>
      <c r="AH6349" s="27" t="s">
        <v>27555</v>
      </c>
      <c r="AI6349" s="27" t="s">
        <v>69179</v>
      </c>
      <c r="AJ6349" s="27" t="s">
        <v>69180</v>
      </c>
      <c r="AK6349" s="33" t="s">
        <v>69181</v>
      </c>
      <c r="AL6349" s="34">
        <v>105</v>
      </c>
      <c r="AM6349" s="34">
        <v>40.86</v>
      </c>
      <c r="AN6349" s="34">
        <v>1150</v>
      </c>
      <c r="AO6349" s="36"/>
      <c r="AP6349" s="20">
        <f t="shared" si="198"/>
        <v>19.448</v>
      </c>
      <c r="AQ6349" s="20">
        <v>19.448</v>
      </c>
      <c r="AR6349" s="20">
        <f t="shared" si="199"/>
        <v>96</v>
      </c>
    </row>
    <row r="6350" customHeight="1" spans="1:44">
      <c r="A6350" s="27" t="s">
        <v>44</v>
      </c>
      <c r="B6350" s="27" t="s">
        <v>45</v>
      </c>
      <c r="C6350" s="27" t="s">
        <v>69182</v>
      </c>
      <c r="D6350" s="28" t="s">
        <v>69183</v>
      </c>
      <c r="E6350" s="29" t="s">
        <v>151</v>
      </c>
      <c r="F6350" s="29" t="s">
        <v>1982</v>
      </c>
      <c r="G6350" s="29" t="s">
        <v>744</v>
      </c>
      <c r="H6350" s="30" t="s">
        <v>69184</v>
      </c>
      <c r="I6350" s="27" t="s">
        <v>69185</v>
      </c>
      <c r="J6350" s="27" t="s">
        <v>65542</v>
      </c>
      <c r="K6350" s="27" t="s">
        <v>68210</v>
      </c>
      <c r="L6350" s="27" t="s">
        <v>1613</v>
      </c>
      <c r="M6350" s="27" t="s">
        <v>1613</v>
      </c>
      <c r="N6350" s="27" t="s">
        <v>83</v>
      </c>
      <c r="O6350" s="27" t="s">
        <v>57</v>
      </c>
      <c r="P6350" s="27" t="s">
        <v>58</v>
      </c>
      <c r="Q6350" s="27" t="s">
        <v>59</v>
      </c>
      <c r="R6350" s="27" t="s">
        <v>60</v>
      </c>
      <c r="S6350" s="27" t="s">
        <v>69186</v>
      </c>
      <c r="T6350" s="27" t="s">
        <v>138</v>
      </c>
      <c r="U6350" s="27" t="s">
        <v>87</v>
      </c>
      <c r="V6350" s="27" t="s">
        <v>64</v>
      </c>
      <c r="W6350" s="27" t="s">
        <v>69187</v>
      </c>
      <c r="X6350" s="27" t="s">
        <v>66</v>
      </c>
      <c r="Y6350" s="27" t="s">
        <v>69188</v>
      </c>
      <c r="Z6350" s="27" t="s">
        <v>489</v>
      </c>
      <c r="AA6350" s="27" t="s">
        <v>69</v>
      </c>
      <c r="AB6350" s="27" t="s">
        <v>69</v>
      </c>
      <c r="AC6350" s="27" t="s">
        <v>66</v>
      </c>
      <c r="AD6350" s="27" t="s">
        <v>331</v>
      </c>
      <c r="AE6350" s="27" t="s">
        <v>69189</v>
      </c>
      <c r="AF6350" s="27" t="s">
        <v>69189</v>
      </c>
      <c r="AG6350" s="27" t="s">
        <v>69190</v>
      </c>
      <c r="AH6350" s="27" t="s">
        <v>272</v>
      </c>
      <c r="AI6350" s="27" t="s">
        <v>69191</v>
      </c>
      <c r="AJ6350" s="27" t="s">
        <v>69192</v>
      </c>
      <c r="AK6350" s="33" t="s">
        <v>69193</v>
      </c>
      <c r="AL6350" s="34">
        <v>46</v>
      </c>
      <c r="AM6350" s="34">
        <v>74.71</v>
      </c>
      <c r="AN6350" s="34">
        <v>1150</v>
      </c>
      <c r="AO6350" s="36"/>
      <c r="AP6350" s="20">
        <f t="shared" si="198"/>
        <v>16.0946666666667</v>
      </c>
      <c r="AQ6350" s="20">
        <v>16.0946666666667</v>
      </c>
      <c r="AR6350" s="20">
        <f t="shared" si="199"/>
        <v>97</v>
      </c>
    </row>
    <row r="6351" customHeight="1" spans="1:44">
      <c r="A6351" s="27" t="s">
        <v>44</v>
      </c>
      <c r="B6351" s="27" t="s">
        <v>45</v>
      </c>
      <c r="C6351" s="27" t="s">
        <v>69194</v>
      </c>
      <c r="D6351" s="28" t="s">
        <v>69195</v>
      </c>
      <c r="E6351" s="29" t="s">
        <v>151</v>
      </c>
      <c r="F6351" s="29" t="s">
        <v>539</v>
      </c>
      <c r="G6351" s="29" t="s">
        <v>445</v>
      </c>
      <c r="H6351" s="30" t="s">
        <v>69196</v>
      </c>
      <c r="I6351" s="27" t="s">
        <v>69197</v>
      </c>
      <c r="J6351" s="27" t="s">
        <v>65542</v>
      </c>
      <c r="K6351" s="27" t="s">
        <v>68210</v>
      </c>
      <c r="L6351" s="27" t="s">
        <v>1613</v>
      </c>
      <c r="M6351" s="27" t="s">
        <v>1613</v>
      </c>
      <c r="N6351" s="27" t="s">
        <v>56</v>
      </c>
      <c r="O6351" s="27" t="s">
        <v>57</v>
      </c>
      <c r="P6351" s="27" t="s">
        <v>58</v>
      </c>
      <c r="Q6351" s="27" t="s">
        <v>59</v>
      </c>
      <c r="R6351" s="27" t="s">
        <v>60</v>
      </c>
      <c r="S6351" s="27" t="s">
        <v>69</v>
      </c>
      <c r="T6351" s="27" t="s">
        <v>121</v>
      </c>
      <c r="U6351" s="27" t="s">
        <v>87</v>
      </c>
      <c r="V6351" s="27" t="s">
        <v>64</v>
      </c>
      <c r="W6351" s="27" t="s">
        <v>201</v>
      </c>
      <c r="X6351" s="27" t="s">
        <v>66</v>
      </c>
      <c r="Y6351" s="27" t="s">
        <v>69198</v>
      </c>
      <c r="Z6351" s="27" t="s">
        <v>571</v>
      </c>
      <c r="AA6351" s="27" t="s">
        <v>69</v>
      </c>
      <c r="AB6351" s="27" t="s">
        <v>69</v>
      </c>
      <c r="AC6351" s="27" t="s">
        <v>70</v>
      </c>
      <c r="AD6351" s="27" t="s">
        <v>69</v>
      </c>
      <c r="AE6351" s="27" t="s">
        <v>69199</v>
      </c>
      <c r="AF6351" s="27" t="s">
        <v>69199</v>
      </c>
      <c r="AG6351" s="27" t="s">
        <v>69200</v>
      </c>
      <c r="AH6351" s="27" t="s">
        <v>1103</v>
      </c>
      <c r="AI6351" s="27" t="s">
        <v>69201</v>
      </c>
      <c r="AJ6351" s="27" t="s">
        <v>69202</v>
      </c>
      <c r="AK6351" s="33" t="s">
        <v>69203</v>
      </c>
      <c r="AL6351" s="34">
        <v>-1</v>
      </c>
      <c r="AM6351" s="34">
        <v>-1</v>
      </c>
      <c r="AN6351" s="34">
        <v>1150</v>
      </c>
      <c r="AO6351" s="36"/>
      <c r="AP6351" s="20">
        <f t="shared" si="198"/>
        <v>-0.266666666666667</v>
      </c>
      <c r="AQ6351" s="20">
        <v>-0.266666666666667</v>
      </c>
      <c r="AR6351" s="20">
        <f t="shared" si="199"/>
        <v>98</v>
      </c>
    </row>
    <row r="6352" customHeight="1" spans="1:44">
      <c r="A6352" s="27" t="s">
        <v>44</v>
      </c>
      <c r="B6352" s="27" t="s">
        <v>45</v>
      </c>
      <c r="C6352" s="27" t="s">
        <v>69204</v>
      </c>
      <c r="D6352" s="28" t="s">
        <v>69205</v>
      </c>
      <c r="E6352" s="29" t="s">
        <v>151</v>
      </c>
      <c r="F6352" s="29" t="s">
        <v>539</v>
      </c>
      <c r="G6352" s="29" t="s">
        <v>740</v>
      </c>
      <c r="H6352" s="30" t="s">
        <v>69206</v>
      </c>
      <c r="I6352" s="27" t="s">
        <v>69207</v>
      </c>
      <c r="J6352" s="27" t="s">
        <v>65542</v>
      </c>
      <c r="K6352" s="27" t="s">
        <v>68210</v>
      </c>
      <c r="L6352" s="27" t="s">
        <v>1613</v>
      </c>
      <c r="M6352" s="27" t="s">
        <v>1613</v>
      </c>
      <c r="N6352" s="27" t="s">
        <v>83</v>
      </c>
      <c r="O6352" s="27" t="s">
        <v>57</v>
      </c>
      <c r="P6352" s="27" t="s">
        <v>58</v>
      </c>
      <c r="Q6352" s="27" t="s">
        <v>251</v>
      </c>
      <c r="R6352" s="27" t="s">
        <v>60</v>
      </c>
      <c r="S6352" s="27" t="s">
        <v>69208</v>
      </c>
      <c r="T6352" s="27" t="s">
        <v>200</v>
      </c>
      <c r="U6352" s="27" t="s">
        <v>87</v>
      </c>
      <c r="V6352" s="27" t="s">
        <v>64</v>
      </c>
      <c r="W6352" s="27" t="s">
        <v>529</v>
      </c>
      <c r="X6352" s="27" t="s">
        <v>66</v>
      </c>
      <c r="Y6352" s="27" t="s">
        <v>15255</v>
      </c>
      <c r="Z6352" s="27" t="s">
        <v>298</v>
      </c>
      <c r="AA6352" s="27" t="s">
        <v>69</v>
      </c>
      <c r="AB6352" s="27" t="s">
        <v>69</v>
      </c>
      <c r="AC6352" s="27" t="s">
        <v>70</v>
      </c>
      <c r="AD6352" s="27" t="s">
        <v>69</v>
      </c>
      <c r="AE6352" s="27" t="s">
        <v>69209</v>
      </c>
      <c r="AF6352" s="27" t="s">
        <v>69209</v>
      </c>
      <c r="AG6352" s="27" t="s">
        <v>69210</v>
      </c>
      <c r="AH6352" s="27" t="s">
        <v>2015</v>
      </c>
      <c r="AI6352" s="27" t="s">
        <v>69211</v>
      </c>
      <c r="AJ6352" s="27" t="s">
        <v>69212</v>
      </c>
      <c r="AK6352" s="33" t="s">
        <v>69213</v>
      </c>
      <c r="AL6352" s="34">
        <v>-1</v>
      </c>
      <c r="AM6352" s="34">
        <v>-1</v>
      </c>
      <c r="AN6352" s="34">
        <v>1150</v>
      </c>
      <c r="AO6352" s="36"/>
      <c r="AP6352" s="20">
        <f t="shared" si="198"/>
        <v>-0.266666666666667</v>
      </c>
      <c r="AQ6352" s="20">
        <v>-0.266666666666667</v>
      </c>
      <c r="AR6352" s="20">
        <f t="shared" si="199"/>
        <v>98</v>
      </c>
    </row>
    <row r="6353" customHeight="1" spans="1:44">
      <c r="A6353" s="27" t="s">
        <v>44</v>
      </c>
      <c r="B6353" s="27" t="s">
        <v>45</v>
      </c>
      <c r="C6353" s="27" t="s">
        <v>69214</v>
      </c>
      <c r="D6353" s="28" t="s">
        <v>69215</v>
      </c>
      <c r="E6353" s="29" t="s">
        <v>151</v>
      </c>
      <c r="F6353" s="29" t="s">
        <v>133</v>
      </c>
      <c r="G6353" s="29" t="s">
        <v>277</v>
      </c>
      <c r="H6353" s="30" t="s">
        <v>69216</v>
      </c>
      <c r="I6353" s="27" t="s">
        <v>69217</v>
      </c>
      <c r="J6353" s="27" t="s">
        <v>65542</v>
      </c>
      <c r="K6353" s="27" t="s">
        <v>68210</v>
      </c>
      <c r="L6353" s="27" t="s">
        <v>1613</v>
      </c>
      <c r="M6353" s="27" t="s">
        <v>1613</v>
      </c>
      <c r="N6353" s="27" t="s">
        <v>56</v>
      </c>
      <c r="O6353" s="27" t="s">
        <v>57</v>
      </c>
      <c r="P6353" s="27" t="s">
        <v>58</v>
      </c>
      <c r="Q6353" s="27" t="s">
        <v>59</v>
      </c>
      <c r="R6353" s="27" t="s">
        <v>60</v>
      </c>
      <c r="S6353" s="27" t="s">
        <v>69</v>
      </c>
      <c r="T6353" s="27" t="s">
        <v>121</v>
      </c>
      <c r="U6353" s="27" t="s">
        <v>63</v>
      </c>
      <c r="V6353" s="27" t="s">
        <v>105</v>
      </c>
      <c r="W6353" s="27" t="s">
        <v>69218</v>
      </c>
      <c r="X6353" s="27" t="s">
        <v>66</v>
      </c>
      <c r="Y6353" s="27" t="s">
        <v>14653</v>
      </c>
      <c r="Z6353" s="27" t="s">
        <v>882</v>
      </c>
      <c r="AA6353" s="27" t="s">
        <v>69</v>
      </c>
      <c r="AB6353" s="27" t="s">
        <v>69</v>
      </c>
      <c r="AC6353" s="27" t="s">
        <v>70</v>
      </c>
      <c r="AD6353" s="27" t="s">
        <v>69</v>
      </c>
      <c r="AE6353" s="27" t="s">
        <v>69219</v>
      </c>
      <c r="AF6353" s="27" t="s">
        <v>69219</v>
      </c>
      <c r="AG6353" s="27" t="s">
        <v>69220</v>
      </c>
      <c r="AH6353" s="27" t="s">
        <v>5543</v>
      </c>
      <c r="AI6353" s="27" t="s">
        <v>69221</v>
      </c>
      <c r="AJ6353" s="27" t="s">
        <v>69222</v>
      </c>
      <c r="AK6353" s="33" t="s">
        <v>69223</v>
      </c>
      <c r="AL6353" s="34">
        <v>-1</v>
      </c>
      <c r="AM6353" s="34">
        <v>-1</v>
      </c>
      <c r="AN6353" s="34">
        <v>1150</v>
      </c>
      <c r="AO6353" s="36"/>
      <c r="AP6353" s="20">
        <f t="shared" si="198"/>
        <v>-0.266666666666667</v>
      </c>
      <c r="AQ6353" s="20">
        <v>-0.266666666666667</v>
      </c>
      <c r="AR6353" s="20">
        <f t="shared" si="199"/>
        <v>98</v>
      </c>
    </row>
    <row r="6354" customHeight="1" spans="1:44">
      <c r="A6354" s="27" t="s">
        <v>44</v>
      </c>
      <c r="B6354" s="27" t="s">
        <v>45</v>
      </c>
      <c r="C6354" s="27" t="s">
        <v>69224</v>
      </c>
      <c r="D6354" s="28" t="s">
        <v>69225</v>
      </c>
      <c r="E6354" s="29" t="s">
        <v>151</v>
      </c>
      <c r="F6354" s="29" t="s">
        <v>525</v>
      </c>
      <c r="G6354" s="29" t="s">
        <v>740</v>
      </c>
      <c r="H6354" s="30" t="s">
        <v>69226</v>
      </c>
      <c r="I6354" s="27" t="s">
        <v>69227</v>
      </c>
      <c r="J6354" s="27" t="s">
        <v>65542</v>
      </c>
      <c r="K6354" s="27" t="s">
        <v>68210</v>
      </c>
      <c r="L6354" s="27" t="s">
        <v>1613</v>
      </c>
      <c r="M6354" s="27" t="s">
        <v>1613</v>
      </c>
      <c r="N6354" s="27" t="s">
        <v>56</v>
      </c>
      <c r="O6354" s="27" t="s">
        <v>57</v>
      </c>
      <c r="P6354" s="27" t="s">
        <v>58</v>
      </c>
      <c r="Q6354" s="27" t="s">
        <v>59</v>
      </c>
      <c r="R6354" s="27" t="s">
        <v>60</v>
      </c>
      <c r="S6354" s="27" t="s">
        <v>69228</v>
      </c>
      <c r="T6354" s="27" t="s">
        <v>86</v>
      </c>
      <c r="U6354" s="27" t="s">
        <v>63</v>
      </c>
      <c r="V6354" s="27" t="s">
        <v>64</v>
      </c>
      <c r="W6354" s="27" t="s">
        <v>4088</v>
      </c>
      <c r="X6354" s="27" t="s">
        <v>66</v>
      </c>
      <c r="Y6354" s="27" t="s">
        <v>14642</v>
      </c>
      <c r="Z6354" s="27" t="s">
        <v>141</v>
      </c>
      <c r="AA6354" s="27" t="s">
        <v>69</v>
      </c>
      <c r="AB6354" s="27" t="s">
        <v>69</v>
      </c>
      <c r="AC6354" s="27" t="s">
        <v>70</v>
      </c>
      <c r="AD6354" s="27" t="s">
        <v>69</v>
      </c>
      <c r="AE6354" s="27" t="s">
        <v>69229</v>
      </c>
      <c r="AF6354" s="27" t="s">
        <v>69229</v>
      </c>
      <c r="AG6354" s="27" t="s">
        <v>69230</v>
      </c>
      <c r="AH6354" s="27" t="s">
        <v>272</v>
      </c>
      <c r="AI6354" s="27" t="s">
        <v>69231</v>
      </c>
      <c r="AJ6354" s="27" t="s">
        <v>69232</v>
      </c>
      <c r="AK6354" s="33" t="s">
        <v>69233</v>
      </c>
      <c r="AL6354" s="34">
        <v>-1</v>
      </c>
      <c r="AM6354" s="34">
        <v>-1</v>
      </c>
      <c r="AN6354" s="34">
        <v>1150</v>
      </c>
      <c r="AO6354" s="36"/>
      <c r="AP6354" s="20">
        <f t="shared" si="198"/>
        <v>-0.266666666666667</v>
      </c>
      <c r="AQ6354" s="20">
        <v>-0.266666666666667</v>
      </c>
      <c r="AR6354" s="20">
        <f t="shared" si="199"/>
        <v>98</v>
      </c>
    </row>
    <row r="6355" customHeight="1" spans="1:44">
      <c r="A6355" s="27" t="s">
        <v>44</v>
      </c>
      <c r="B6355" s="27" t="s">
        <v>45</v>
      </c>
      <c r="C6355" s="27" t="s">
        <v>69234</v>
      </c>
      <c r="D6355" s="28" t="s">
        <v>69235</v>
      </c>
      <c r="E6355" s="29" t="s">
        <v>151</v>
      </c>
      <c r="F6355" s="29" t="s">
        <v>1121</v>
      </c>
      <c r="G6355" s="29" t="s">
        <v>376</v>
      </c>
      <c r="H6355" s="30" t="s">
        <v>69236</v>
      </c>
      <c r="I6355" s="27" t="s">
        <v>69237</v>
      </c>
      <c r="J6355" s="27" t="s">
        <v>65542</v>
      </c>
      <c r="K6355" s="27" t="s">
        <v>68210</v>
      </c>
      <c r="L6355" s="27" t="s">
        <v>1613</v>
      </c>
      <c r="M6355" s="27" t="s">
        <v>1613</v>
      </c>
      <c r="N6355" s="27" t="s">
        <v>56</v>
      </c>
      <c r="O6355" s="27" t="s">
        <v>57</v>
      </c>
      <c r="P6355" s="27" t="s">
        <v>58</v>
      </c>
      <c r="Q6355" s="27" t="s">
        <v>59</v>
      </c>
      <c r="R6355" s="27" t="s">
        <v>60</v>
      </c>
      <c r="S6355" s="27" t="s">
        <v>69</v>
      </c>
      <c r="T6355" s="27" t="s">
        <v>69</v>
      </c>
      <c r="U6355" s="27" t="s">
        <v>63</v>
      </c>
      <c r="V6355" s="27" t="s">
        <v>64</v>
      </c>
      <c r="W6355" s="27" t="s">
        <v>69238</v>
      </c>
      <c r="X6355" s="27" t="s">
        <v>66</v>
      </c>
      <c r="Y6355" s="27" t="s">
        <v>15267</v>
      </c>
      <c r="Z6355" s="27" t="s">
        <v>69239</v>
      </c>
      <c r="AA6355" s="27" t="s">
        <v>69</v>
      </c>
      <c r="AB6355" s="27" t="s">
        <v>69</v>
      </c>
      <c r="AC6355" s="27" t="s">
        <v>70</v>
      </c>
      <c r="AD6355" s="27" t="s">
        <v>69</v>
      </c>
      <c r="AE6355" s="27" t="s">
        <v>69240</v>
      </c>
      <c r="AF6355" s="27" t="s">
        <v>69240</v>
      </c>
      <c r="AG6355" s="27" t="s">
        <v>69241</v>
      </c>
      <c r="AH6355" s="27" t="s">
        <v>6828</v>
      </c>
      <c r="AI6355" s="27" t="s">
        <v>69238</v>
      </c>
      <c r="AJ6355" s="27" t="s">
        <v>69242</v>
      </c>
      <c r="AK6355" s="33" t="s">
        <v>69243</v>
      </c>
      <c r="AL6355" s="34">
        <v>-1</v>
      </c>
      <c r="AM6355" s="34">
        <v>-1</v>
      </c>
      <c r="AN6355" s="34">
        <v>1150</v>
      </c>
      <c r="AO6355" s="36"/>
      <c r="AP6355" s="20">
        <f t="shared" si="198"/>
        <v>-0.266666666666667</v>
      </c>
      <c r="AQ6355" s="20">
        <v>-0.266666666666667</v>
      </c>
      <c r="AR6355" s="20">
        <f t="shared" si="199"/>
        <v>98</v>
      </c>
    </row>
    <row r="6356" customHeight="1" spans="1:44">
      <c r="A6356" s="27" t="s">
        <v>44</v>
      </c>
      <c r="B6356" s="27" t="s">
        <v>45</v>
      </c>
      <c r="C6356" s="27" t="s">
        <v>69244</v>
      </c>
      <c r="D6356" s="28" t="s">
        <v>69245</v>
      </c>
      <c r="E6356" s="29" t="s">
        <v>151</v>
      </c>
      <c r="F6356" s="29" t="s">
        <v>99</v>
      </c>
      <c r="G6356" s="29" t="s">
        <v>766</v>
      </c>
      <c r="H6356" s="30" t="s">
        <v>69246</v>
      </c>
      <c r="I6356" s="27" t="s">
        <v>69247</v>
      </c>
      <c r="J6356" s="27" t="s">
        <v>65542</v>
      </c>
      <c r="K6356" s="27" t="s">
        <v>68210</v>
      </c>
      <c r="L6356" s="27" t="s">
        <v>1613</v>
      </c>
      <c r="M6356" s="27" t="s">
        <v>1613</v>
      </c>
      <c r="N6356" s="27" t="s">
        <v>56</v>
      </c>
      <c r="O6356" s="27" t="s">
        <v>57</v>
      </c>
      <c r="P6356" s="27" t="s">
        <v>58</v>
      </c>
      <c r="Q6356" s="27" t="s">
        <v>59</v>
      </c>
      <c r="R6356" s="27" t="s">
        <v>60</v>
      </c>
      <c r="S6356" s="27" t="s">
        <v>69248</v>
      </c>
      <c r="T6356" s="27" t="s">
        <v>104</v>
      </c>
      <c r="U6356" s="27" t="s">
        <v>63</v>
      </c>
      <c r="V6356" s="27" t="s">
        <v>64</v>
      </c>
      <c r="W6356" s="27" t="s">
        <v>69249</v>
      </c>
      <c r="X6356" s="27" t="s">
        <v>66</v>
      </c>
      <c r="Y6356" s="27" t="s">
        <v>69250</v>
      </c>
      <c r="Z6356" s="27" t="s">
        <v>68</v>
      </c>
      <c r="AA6356" s="27" t="s">
        <v>69</v>
      </c>
      <c r="AB6356" s="27" t="s">
        <v>69</v>
      </c>
      <c r="AC6356" s="27" t="s">
        <v>70</v>
      </c>
      <c r="AD6356" s="27" t="s">
        <v>69</v>
      </c>
      <c r="AE6356" s="27" t="s">
        <v>69251</v>
      </c>
      <c r="AF6356" s="27" t="s">
        <v>69251</v>
      </c>
      <c r="AG6356" s="27" t="s">
        <v>69252</v>
      </c>
      <c r="AH6356" s="27" t="s">
        <v>191</v>
      </c>
      <c r="AI6356" s="27" t="s">
        <v>69253</v>
      </c>
      <c r="AJ6356" s="27" t="s">
        <v>69254</v>
      </c>
      <c r="AK6356" s="33" t="s">
        <v>69255</v>
      </c>
      <c r="AL6356" s="34">
        <v>-1</v>
      </c>
      <c r="AM6356" s="34">
        <v>-1</v>
      </c>
      <c r="AN6356" s="34">
        <v>1150</v>
      </c>
      <c r="AO6356" s="36"/>
      <c r="AP6356" s="20">
        <f t="shared" si="198"/>
        <v>-0.266666666666667</v>
      </c>
      <c r="AQ6356" s="20">
        <v>-0.266666666666667</v>
      </c>
      <c r="AR6356" s="20">
        <f t="shared" si="199"/>
        <v>98</v>
      </c>
    </row>
    <row r="6357" customHeight="1" spans="1:44">
      <c r="A6357" s="27" t="s">
        <v>44</v>
      </c>
      <c r="B6357" s="27" t="s">
        <v>45</v>
      </c>
      <c r="C6357" s="27" t="s">
        <v>69256</v>
      </c>
      <c r="D6357" s="28" t="s">
        <v>69257</v>
      </c>
      <c r="E6357" s="29" t="s">
        <v>151</v>
      </c>
      <c r="F6357" s="29" t="s">
        <v>619</v>
      </c>
      <c r="G6357" s="29" t="s">
        <v>153</v>
      </c>
      <c r="H6357" s="30" t="s">
        <v>69258</v>
      </c>
      <c r="I6357" s="27" t="s">
        <v>69259</v>
      </c>
      <c r="J6357" s="27" t="s">
        <v>65542</v>
      </c>
      <c r="K6357" s="27" t="s">
        <v>68210</v>
      </c>
      <c r="L6357" s="27" t="s">
        <v>1613</v>
      </c>
      <c r="M6357" s="27" t="s">
        <v>1613</v>
      </c>
      <c r="N6357" s="27" t="s">
        <v>56</v>
      </c>
      <c r="O6357" s="27" t="s">
        <v>57</v>
      </c>
      <c r="P6357" s="27" t="s">
        <v>58</v>
      </c>
      <c r="Q6357" s="27" t="s">
        <v>59</v>
      </c>
      <c r="R6357" s="27" t="s">
        <v>60</v>
      </c>
      <c r="S6357" s="27" t="s">
        <v>69</v>
      </c>
      <c r="T6357" s="27" t="s">
        <v>104</v>
      </c>
      <c r="U6357" s="27" t="s">
        <v>63</v>
      </c>
      <c r="V6357" s="27" t="s">
        <v>64</v>
      </c>
      <c r="W6357" s="27" t="s">
        <v>215</v>
      </c>
      <c r="X6357" s="27" t="s">
        <v>66</v>
      </c>
      <c r="Y6357" s="27" t="s">
        <v>20608</v>
      </c>
      <c r="Z6357" s="27" t="s">
        <v>343</v>
      </c>
      <c r="AA6357" s="27" t="s">
        <v>69</v>
      </c>
      <c r="AB6357" s="27" t="s">
        <v>69</v>
      </c>
      <c r="AC6357" s="27" t="s">
        <v>70</v>
      </c>
      <c r="AD6357" s="27" t="s">
        <v>69</v>
      </c>
      <c r="AE6357" s="27" t="s">
        <v>69260</v>
      </c>
      <c r="AF6357" s="27" t="s">
        <v>69260</v>
      </c>
      <c r="AG6357" s="27" t="s">
        <v>69261</v>
      </c>
      <c r="AH6357" s="27" t="s">
        <v>1837</v>
      </c>
      <c r="AI6357" s="27" t="s">
        <v>69262</v>
      </c>
      <c r="AJ6357" s="27" t="s">
        <v>69263</v>
      </c>
      <c r="AK6357" s="33" t="s">
        <v>69264</v>
      </c>
      <c r="AL6357" s="34">
        <v>-1</v>
      </c>
      <c r="AM6357" s="34">
        <v>-1</v>
      </c>
      <c r="AN6357" s="34">
        <v>1150</v>
      </c>
      <c r="AO6357" s="36"/>
      <c r="AP6357" s="20">
        <f t="shared" si="198"/>
        <v>-0.266666666666667</v>
      </c>
      <c r="AQ6357" s="20">
        <v>-0.266666666666667</v>
      </c>
      <c r="AR6357" s="20">
        <f t="shared" si="199"/>
        <v>98</v>
      </c>
    </row>
    <row r="6358" customHeight="1" spans="1:44">
      <c r="A6358" s="27" t="s">
        <v>44</v>
      </c>
      <c r="B6358" s="27" t="s">
        <v>45</v>
      </c>
      <c r="C6358" s="27" t="s">
        <v>69265</v>
      </c>
      <c r="D6358" s="28" t="s">
        <v>69266</v>
      </c>
      <c r="E6358" s="29" t="s">
        <v>151</v>
      </c>
      <c r="F6358" s="29" t="s">
        <v>619</v>
      </c>
      <c r="G6358" s="29" t="s">
        <v>645</v>
      </c>
      <c r="H6358" s="30" t="s">
        <v>69267</v>
      </c>
      <c r="I6358" s="27" t="s">
        <v>69268</v>
      </c>
      <c r="J6358" s="27" t="s">
        <v>65542</v>
      </c>
      <c r="K6358" s="27" t="s">
        <v>68210</v>
      </c>
      <c r="L6358" s="27" t="s">
        <v>1613</v>
      </c>
      <c r="M6358" s="27" t="s">
        <v>1613</v>
      </c>
      <c r="N6358" s="27" t="s">
        <v>83</v>
      </c>
      <c r="O6358" s="27" t="s">
        <v>57</v>
      </c>
      <c r="P6358" s="27" t="s">
        <v>58</v>
      </c>
      <c r="Q6358" s="27" t="s">
        <v>59</v>
      </c>
      <c r="R6358" s="27" t="s">
        <v>60</v>
      </c>
      <c r="S6358" s="27" t="s">
        <v>69</v>
      </c>
      <c r="T6358" s="27" t="s">
        <v>138</v>
      </c>
      <c r="U6358" s="27" t="s">
        <v>158</v>
      </c>
      <c r="V6358" s="27" t="s">
        <v>105</v>
      </c>
      <c r="W6358" s="27" t="s">
        <v>36530</v>
      </c>
      <c r="X6358" s="27" t="s">
        <v>66</v>
      </c>
      <c r="Y6358" s="27" t="s">
        <v>69269</v>
      </c>
      <c r="Z6358" s="27" t="s">
        <v>14254</v>
      </c>
      <c r="AA6358" s="27" t="s">
        <v>69</v>
      </c>
      <c r="AB6358" s="27" t="s">
        <v>69</v>
      </c>
      <c r="AC6358" s="27" t="s">
        <v>70</v>
      </c>
      <c r="AD6358" s="27" t="s">
        <v>69</v>
      </c>
      <c r="AE6358" s="27" t="s">
        <v>69270</v>
      </c>
      <c r="AF6358" s="27" t="s">
        <v>69270</v>
      </c>
      <c r="AG6358" s="27" t="s">
        <v>69271</v>
      </c>
      <c r="AH6358" s="27" t="s">
        <v>6252</v>
      </c>
      <c r="AI6358" s="27" t="s">
        <v>6248</v>
      </c>
      <c r="AJ6358" s="27" t="s">
        <v>69272</v>
      </c>
      <c r="AK6358" s="33" t="s">
        <v>69273</v>
      </c>
      <c r="AL6358" s="34">
        <v>-1</v>
      </c>
      <c r="AM6358" s="34">
        <v>-1</v>
      </c>
      <c r="AN6358" s="34">
        <v>1150</v>
      </c>
      <c r="AO6358" s="36"/>
      <c r="AP6358" s="20">
        <f t="shared" si="198"/>
        <v>-0.266666666666667</v>
      </c>
      <c r="AQ6358" s="20">
        <v>-0.266666666666667</v>
      </c>
      <c r="AR6358" s="20">
        <f t="shared" si="199"/>
        <v>98</v>
      </c>
    </row>
    <row r="6359" customHeight="1" spans="1:44">
      <c r="A6359" s="27" t="s">
        <v>44</v>
      </c>
      <c r="B6359" s="27" t="s">
        <v>45</v>
      </c>
      <c r="C6359" s="27" t="s">
        <v>69274</v>
      </c>
      <c r="D6359" s="28" t="s">
        <v>69275</v>
      </c>
      <c r="E6359" s="29" t="s">
        <v>151</v>
      </c>
      <c r="F6359" s="29" t="s">
        <v>263</v>
      </c>
      <c r="G6359" s="29" t="s">
        <v>580</v>
      </c>
      <c r="H6359" s="30" t="s">
        <v>69276</v>
      </c>
      <c r="I6359" s="27" t="s">
        <v>69277</v>
      </c>
      <c r="J6359" s="27" t="s">
        <v>65542</v>
      </c>
      <c r="K6359" s="27" t="s">
        <v>68210</v>
      </c>
      <c r="L6359" s="27" t="s">
        <v>1613</v>
      </c>
      <c r="M6359" s="27" t="s">
        <v>1613</v>
      </c>
      <c r="N6359" s="27" t="s">
        <v>56</v>
      </c>
      <c r="O6359" s="27" t="s">
        <v>57</v>
      </c>
      <c r="P6359" s="27" t="s">
        <v>58</v>
      </c>
      <c r="Q6359" s="27" t="s">
        <v>59</v>
      </c>
      <c r="R6359" s="27" t="s">
        <v>60</v>
      </c>
      <c r="S6359" s="27" t="s">
        <v>69278</v>
      </c>
      <c r="T6359" s="27" t="s">
        <v>138</v>
      </c>
      <c r="U6359" s="27" t="s">
        <v>63</v>
      </c>
      <c r="V6359" s="27" t="s">
        <v>64</v>
      </c>
      <c r="W6359" s="27" t="s">
        <v>61852</v>
      </c>
      <c r="X6359" s="27" t="s">
        <v>66</v>
      </c>
      <c r="Y6359" s="27" t="s">
        <v>69188</v>
      </c>
      <c r="Z6359" s="27" t="s">
        <v>489</v>
      </c>
      <c r="AA6359" s="27" t="s">
        <v>69</v>
      </c>
      <c r="AB6359" s="27" t="s">
        <v>69</v>
      </c>
      <c r="AC6359" s="27" t="s">
        <v>70</v>
      </c>
      <c r="AD6359" s="27" t="s">
        <v>69</v>
      </c>
      <c r="AE6359" s="27" t="s">
        <v>69279</v>
      </c>
      <c r="AF6359" s="27" t="s">
        <v>69279</v>
      </c>
      <c r="AG6359" s="27" t="s">
        <v>69280</v>
      </c>
      <c r="AH6359" s="27" t="s">
        <v>272</v>
      </c>
      <c r="AI6359" s="27" t="s">
        <v>69191</v>
      </c>
      <c r="AJ6359" s="27" t="s">
        <v>69281</v>
      </c>
      <c r="AK6359" s="33" t="s">
        <v>69282</v>
      </c>
      <c r="AL6359" s="34">
        <v>-1</v>
      </c>
      <c r="AM6359" s="34">
        <v>-1</v>
      </c>
      <c r="AN6359" s="34">
        <v>1150</v>
      </c>
      <c r="AO6359" s="36"/>
      <c r="AP6359" s="20">
        <f t="shared" si="198"/>
        <v>-0.266666666666667</v>
      </c>
      <c r="AQ6359" s="20">
        <v>-0.266666666666667</v>
      </c>
      <c r="AR6359" s="20">
        <f t="shared" si="199"/>
        <v>98</v>
      </c>
    </row>
    <row r="6360" customHeight="1" spans="1:44">
      <c r="A6360" s="27" t="s">
        <v>44</v>
      </c>
      <c r="B6360" s="27" t="s">
        <v>45</v>
      </c>
      <c r="C6360" s="27" t="s">
        <v>69283</v>
      </c>
      <c r="D6360" s="28" t="s">
        <v>69284</v>
      </c>
      <c r="E6360" s="29" t="s">
        <v>151</v>
      </c>
      <c r="F6360" s="29" t="s">
        <v>790</v>
      </c>
      <c r="G6360" s="29" t="s">
        <v>837</v>
      </c>
      <c r="H6360" s="30" t="s">
        <v>69285</v>
      </c>
      <c r="I6360" s="27" t="s">
        <v>69286</v>
      </c>
      <c r="J6360" s="27" t="s">
        <v>65542</v>
      </c>
      <c r="K6360" s="27" t="s">
        <v>68210</v>
      </c>
      <c r="L6360" s="27" t="s">
        <v>1613</v>
      </c>
      <c r="M6360" s="27" t="s">
        <v>1613</v>
      </c>
      <c r="N6360" s="27" t="s">
        <v>83</v>
      </c>
      <c r="O6360" s="27" t="s">
        <v>57</v>
      </c>
      <c r="P6360" s="27" t="s">
        <v>58</v>
      </c>
      <c r="Q6360" s="27" t="s">
        <v>59</v>
      </c>
      <c r="R6360" s="27" t="s">
        <v>60</v>
      </c>
      <c r="S6360" s="27" t="s">
        <v>69</v>
      </c>
      <c r="T6360" s="27" t="s">
        <v>69</v>
      </c>
      <c r="U6360" s="27" t="s">
        <v>63</v>
      </c>
      <c r="V6360" s="27" t="s">
        <v>105</v>
      </c>
      <c r="W6360" s="27" t="s">
        <v>1471</v>
      </c>
      <c r="X6360" s="27" t="s">
        <v>66</v>
      </c>
      <c r="Y6360" s="27" t="s">
        <v>48998</v>
      </c>
      <c r="Z6360" s="27" t="s">
        <v>330</v>
      </c>
      <c r="AA6360" s="27" t="s">
        <v>69</v>
      </c>
      <c r="AB6360" s="27" t="s">
        <v>69</v>
      </c>
      <c r="AC6360" s="27" t="s">
        <v>70</v>
      </c>
      <c r="AD6360" s="27" t="s">
        <v>69</v>
      </c>
      <c r="AE6360" s="27" t="s">
        <v>69287</v>
      </c>
      <c r="AF6360" s="27" t="s">
        <v>69287</v>
      </c>
      <c r="AG6360" s="27" t="s">
        <v>69288</v>
      </c>
      <c r="AH6360" s="27" t="s">
        <v>4610</v>
      </c>
      <c r="AI6360" s="27" t="s">
        <v>69289</v>
      </c>
      <c r="AJ6360" s="27" t="s">
        <v>69290</v>
      </c>
      <c r="AK6360" s="33" t="s">
        <v>69291</v>
      </c>
      <c r="AL6360" s="34">
        <v>-1</v>
      </c>
      <c r="AM6360" s="34">
        <v>-1</v>
      </c>
      <c r="AN6360" s="34">
        <v>1150</v>
      </c>
      <c r="AO6360" s="36"/>
      <c r="AP6360" s="20">
        <f t="shared" si="198"/>
        <v>-0.266666666666667</v>
      </c>
      <c r="AQ6360" s="20">
        <v>-0.266666666666667</v>
      </c>
      <c r="AR6360" s="20">
        <f t="shared" si="199"/>
        <v>98</v>
      </c>
    </row>
    <row r="6361" customHeight="1" spans="1:44">
      <c r="A6361" s="27" t="s">
        <v>44</v>
      </c>
      <c r="B6361" s="27" t="s">
        <v>45</v>
      </c>
      <c r="C6361" s="27" t="s">
        <v>69292</v>
      </c>
      <c r="D6361" s="28" t="s">
        <v>69293</v>
      </c>
      <c r="E6361" s="29" t="s">
        <v>151</v>
      </c>
      <c r="F6361" s="29" t="s">
        <v>2388</v>
      </c>
      <c r="G6361" s="29" t="s">
        <v>645</v>
      </c>
      <c r="H6361" s="30" t="s">
        <v>69294</v>
      </c>
      <c r="I6361" s="27" t="s">
        <v>69295</v>
      </c>
      <c r="J6361" s="27" t="s">
        <v>65542</v>
      </c>
      <c r="K6361" s="27" t="s">
        <v>68210</v>
      </c>
      <c r="L6361" s="27" t="s">
        <v>1613</v>
      </c>
      <c r="M6361" s="27" t="s">
        <v>1613</v>
      </c>
      <c r="N6361" s="27" t="s">
        <v>56</v>
      </c>
      <c r="O6361" s="27" t="s">
        <v>57</v>
      </c>
      <c r="P6361" s="27" t="s">
        <v>58</v>
      </c>
      <c r="Q6361" s="27" t="s">
        <v>59</v>
      </c>
      <c r="R6361" s="27" t="s">
        <v>60</v>
      </c>
      <c r="S6361" s="27" t="s">
        <v>69296</v>
      </c>
      <c r="T6361" s="27" t="s">
        <v>62</v>
      </c>
      <c r="U6361" s="27" t="s">
        <v>87</v>
      </c>
      <c r="V6361" s="27" t="s">
        <v>64</v>
      </c>
      <c r="W6361" s="27" t="s">
        <v>2690</v>
      </c>
      <c r="X6361" s="27" t="s">
        <v>70</v>
      </c>
      <c r="Y6361" s="27" t="s">
        <v>69</v>
      </c>
      <c r="Z6361" s="27" t="s">
        <v>69</v>
      </c>
      <c r="AA6361" s="27" t="s">
        <v>69297</v>
      </c>
      <c r="AB6361" s="27" t="s">
        <v>1599</v>
      </c>
      <c r="AC6361" s="27" t="s">
        <v>70</v>
      </c>
      <c r="AD6361" s="27" t="s">
        <v>69</v>
      </c>
      <c r="AE6361" s="27" t="s">
        <v>69298</v>
      </c>
      <c r="AF6361" s="27" t="s">
        <v>69298</v>
      </c>
      <c r="AG6361" s="27" t="s">
        <v>69299</v>
      </c>
      <c r="AH6361" s="27" t="s">
        <v>2015</v>
      </c>
      <c r="AI6361" s="27" t="s">
        <v>69300</v>
      </c>
      <c r="AJ6361" s="27" t="s">
        <v>69301</v>
      </c>
      <c r="AK6361" s="33" t="s">
        <v>69302</v>
      </c>
      <c r="AL6361" s="34">
        <v>-1</v>
      </c>
      <c r="AM6361" s="34">
        <v>-1</v>
      </c>
      <c r="AN6361" s="34">
        <v>1150</v>
      </c>
      <c r="AO6361" s="36"/>
      <c r="AP6361" s="20">
        <f t="shared" si="198"/>
        <v>-0.266666666666667</v>
      </c>
      <c r="AQ6361" s="20">
        <v>-0.266666666666667</v>
      </c>
      <c r="AR6361" s="20">
        <f t="shared" si="199"/>
        <v>98</v>
      </c>
    </row>
    <row r="6362" customHeight="1" spans="1:44">
      <c r="A6362" s="27" t="s">
        <v>44</v>
      </c>
      <c r="B6362" s="27" t="s">
        <v>45</v>
      </c>
      <c r="C6362" s="27" t="s">
        <v>69303</v>
      </c>
      <c r="D6362" s="28" t="s">
        <v>69304</v>
      </c>
      <c r="E6362" s="29" t="s">
        <v>151</v>
      </c>
      <c r="F6362" s="29" t="s">
        <v>6910</v>
      </c>
      <c r="G6362" s="29" t="s">
        <v>118</v>
      </c>
      <c r="H6362" s="30" t="s">
        <v>69305</v>
      </c>
      <c r="I6362" s="27" t="s">
        <v>69306</v>
      </c>
      <c r="J6362" s="27" t="s">
        <v>65542</v>
      </c>
      <c r="K6362" s="27" t="s">
        <v>68210</v>
      </c>
      <c r="L6362" s="27" t="s">
        <v>1613</v>
      </c>
      <c r="M6362" s="27" t="s">
        <v>1613</v>
      </c>
      <c r="N6362" s="27" t="s">
        <v>56</v>
      </c>
      <c r="O6362" s="27" t="s">
        <v>57</v>
      </c>
      <c r="P6362" s="27" t="s">
        <v>58</v>
      </c>
      <c r="Q6362" s="27" t="s">
        <v>59</v>
      </c>
      <c r="R6362" s="27" t="s">
        <v>60</v>
      </c>
      <c r="S6362" s="27" t="s">
        <v>69</v>
      </c>
      <c r="T6362" s="27" t="s">
        <v>121</v>
      </c>
      <c r="U6362" s="27" t="s">
        <v>63</v>
      </c>
      <c r="V6362" s="27" t="s">
        <v>64</v>
      </c>
      <c r="W6362" s="27" t="s">
        <v>4988</v>
      </c>
      <c r="X6362" s="27" t="s">
        <v>66</v>
      </c>
      <c r="Y6362" s="27" t="s">
        <v>48513</v>
      </c>
      <c r="Z6362" s="27" t="s">
        <v>732</v>
      </c>
      <c r="AA6362" s="27" t="s">
        <v>69</v>
      </c>
      <c r="AB6362" s="27" t="s">
        <v>69</v>
      </c>
      <c r="AC6362" s="27" t="s">
        <v>70</v>
      </c>
      <c r="AD6362" s="27" t="s">
        <v>69</v>
      </c>
      <c r="AE6362" s="27" t="s">
        <v>69307</v>
      </c>
      <c r="AF6362" s="27" t="s">
        <v>69307</v>
      </c>
      <c r="AG6362" s="27" t="s">
        <v>69308</v>
      </c>
      <c r="AH6362" s="27" t="s">
        <v>709</v>
      </c>
      <c r="AI6362" s="27" t="s">
        <v>69309</v>
      </c>
      <c r="AJ6362" s="27" t="s">
        <v>69310</v>
      </c>
      <c r="AK6362" s="33" t="s">
        <v>69311</v>
      </c>
      <c r="AL6362" s="34">
        <v>-1</v>
      </c>
      <c r="AM6362" s="34">
        <v>-1</v>
      </c>
      <c r="AN6362" s="34">
        <v>1150</v>
      </c>
      <c r="AO6362" s="36"/>
      <c r="AP6362" s="20">
        <f t="shared" si="198"/>
        <v>-0.266666666666667</v>
      </c>
      <c r="AQ6362" s="20">
        <v>-0.266666666666667</v>
      </c>
      <c r="AR6362" s="20">
        <f t="shared" si="199"/>
        <v>98</v>
      </c>
    </row>
    <row r="6363" customHeight="1" spans="1:44">
      <c r="A6363" s="27" t="s">
        <v>44</v>
      </c>
      <c r="B6363" s="27" t="s">
        <v>45</v>
      </c>
      <c r="C6363" s="27" t="s">
        <v>69312</v>
      </c>
      <c r="D6363" s="28" t="s">
        <v>69313</v>
      </c>
      <c r="E6363" s="29" t="s">
        <v>151</v>
      </c>
      <c r="F6363" s="29" t="s">
        <v>6910</v>
      </c>
      <c r="G6363" s="29" t="s">
        <v>645</v>
      </c>
      <c r="H6363" s="30" t="s">
        <v>69314</v>
      </c>
      <c r="I6363" s="27" t="s">
        <v>69315</v>
      </c>
      <c r="J6363" s="27" t="s">
        <v>65542</v>
      </c>
      <c r="K6363" s="27" t="s">
        <v>68210</v>
      </c>
      <c r="L6363" s="27" t="s">
        <v>1613</v>
      </c>
      <c r="M6363" s="27" t="s">
        <v>1613</v>
      </c>
      <c r="N6363" s="27" t="s">
        <v>56</v>
      </c>
      <c r="O6363" s="27" t="s">
        <v>57</v>
      </c>
      <c r="P6363" s="27" t="s">
        <v>58</v>
      </c>
      <c r="Q6363" s="27" t="s">
        <v>59</v>
      </c>
      <c r="R6363" s="27" t="s">
        <v>60</v>
      </c>
      <c r="S6363" s="27" t="s">
        <v>69</v>
      </c>
      <c r="T6363" s="27" t="s">
        <v>104</v>
      </c>
      <c r="U6363" s="27" t="s">
        <v>63</v>
      </c>
      <c r="V6363" s="27" t="s">
        <v>105</v>
      </c>
      <c r="W6363" s="27" t="s">
        <v>159</v>
      </c>
      <c r="X6363" s="27" t="s">
        <v>66</v>
      </c>
      <c r="Y6363" s="27" t="s">
        <v>62975</v>
      </c>
      <c r="Z6363" s="27" t="s">
        <v>1599</v>
      </c>
      <c r="AA6363" s="27" t="s">
        <v>69</v>
      </c>
      <c r="AB6363" s="27" t="s">
        <v>69</v>
      </c>
      <c r="AC6363" s="27" t="s">
        <v>70</v>
      </c>
      <c r="AD6363" s="27" t="s">
        <v>69</v>
      </c>
      <c r="AE6363" s="27" t="s">
        <v>69316</v>
      </c>
      <c r="AF6363" s="27" t="s">
        <v>69316</v>
      </c>
      <c r="AG6363" s="27" t="s">
        <v>69317</v>
      </c>
      <c r="AH6363" s="27" t="s">
        <v>7745</v>
      </c>
      <c r="AI6363" s="27" t="s">
        <v>69318</v>
      </c>
      <c r="AJ6363" s="27" t="s">
        <v>69319</v>
      </c>
      <c r="AK6363" s="33" t="s">
        <v>69320</v>
      </c>
      <c r="AL6363" s="34">
        <v>-1</v>
      </c>
      <c r="AM6363" s="34">
        <v>-1</v>
      </c>
      <c r="AN6363" s="34">
        <v>1150</v>
      </c>
      <c r="AO6363" s="36"/>
      <c r="AP6363" s="20">
        <f t="shared" si="198"/>
        <v>-0.266666666666667</v>
      </c>
      <c r="AQ6363" s="20">
        <v>-0.266666666666667</v>
      </c>
      <c r="AR6363" s="20">
        <f t="shared" si="199"/>
        <v>98</v>
      </c>
    </row>
    <row r="6364" customHeight="1" spans="1:44">
      <c r="A6364" s="27" t="s">
        <v>44</v>
      </c>
      <c r="B6364" s="27" t="s">
        <v>45</v>
      </c>
      <c r="C6364" s="27" t="s">
        <v>69321</v>
      </c>
      <c r="D6364" s="28" t="s">
        <v>69322</v>
      </c>
      <c r="E6364" s="29" t="s">
        <v>151</v>
      </c>
      <c r="F6364" s="29" t="s">
        <v>6910</v>
      </c>
      <c r="G6364" s="29" t="s">
        <v>225</v>
      </c>
      <c r="H6364" s="30" t="s">
        <v>69323</v>
      </c>
      <c r="I6364" s="27" t="s">
        <v>69324</v>
      </c>
      <c r="J6364" s="27" t="s">
        <v>65542</v>
      </c>
      <c r="K6364" s="27" t="s">
        <v>68210</v>
      </c>
      <c r="L6364" s="27" t="s">
        <v>1613</v>
      </c>
      <c r="M6364" s="27" t="s">
        <v>1613</v>
      </c>
      <c r="N6364" s="27" t="s">
        <v>83</v>
      </c>
      <c r="O6364" s="27" t="s">
        <v>57</v>
      </c>
      <c r="P6364" s="27" t="s">
        <v>58</v>
      </c>
      <c r="Q6364" s="27" t="s">
        <v>59</v>
      </c>
      <c r="R6364" s="27" t="s">
        <v>60</v>
      </c>
      <c r="S6364" s="27" t="s">
        <v>69</v>
      </c>
      <c r="T6364" s="27" t="s">
        <v>121</v>
      </c>
      <c r="U6364" s="27" t="s">
        <v>63</v>
      </c>
      <c r="V6364" s="27" t="s">
        <v>105</v>
      </c>
      <c r="W6364" s="27" t="s">
        <v>69325</v>
      </c>
      <c r="X6364" s="27" t="s">
        <v>66</v>
      </c>
      <c r="Y6364" s="27" t="s">
        <v>69326</v>
      </c>
      <c r="Z6364" s="27" t="s">
        <v>489</v>
      </c>
      <c r="AA6364" s="27" t="s">
        <v>69</v>
      </c>
      <c r="AB6364" s="27" t="s">
        <v>69</v>
      </c>
      <c r="AC6364" s="27" t="s">
        <v>70</v>
      </c>
      <c r="AD6364" s="27" t="s">
        <v>69</v>
      </c>
      <c r="AE6364" s="27" t="s">
        <v>69327</v>
      </c>
      <c r="AF6364" s="27" t="s">
        <v>69327</v>
      </c>
      <c r="AG6364" s="27" t="s">
        <v>69328</v>
      </c>
      <c r="AH6364" s="27" t="s">
        <v>16342</v>
      </c>
      <c r="AI6364" s="27" t="s">
        <v>69327</v>
      </c>
      <c r="AJ6364" s="27" t="s">
        <v>69329</v>
      </c>
      <c r="AK6364" s="33" t="s">
        <v>69330</v>
      </c>
      <c r="AL6364" s="34">
        <v>-1</v>
      </c>
      <c r="AM6364" s="34">
        <v>-1</v>
      </c>
      <c r="AN6364" s="34">
        <v>1150</v>
      </c>
      <c r="AO6364" s="36"/>
      <c r="AP6364" s="20">
        <f t="shared" si="198"/>
        <v>-0.266666666666667</v>
      </c>
      <c r="AQ6364" s="20">
        <v>-0.266666666666667</v>
      </c>
      <c r="AR6364" s="20">
        <f t="shared" si="199"/>
        <v>98</v>
      </c>
    </row>
    <row r="6365" customHeight="1" spans="1:44">
      <c r="A6365" s="27" t="s">
        <v>44</v>
      </c>
      <c r="B6365" s="27" t="s">
        <v>45</v>
      </c>
      <c r="C6365" s="27" t="s">
        <v>69331</v>
      </c>
      <c r="D6365" s="28" t="s">
        <v>69332</v>
      </c>
      <c r="E6365" s="29" t="s">
        <v>151</v>
      </c>
      <c r="F6365" s="29" t="s">
        <v>6673</v>
      </c>
      <c r="G6365" s="29" t="s">
        <v>593</v>
      </c>
      <c r="H6365" s="30" t="s">
        <v>69333</v>
      </c>
      <c r="I6365" s="27" t="s">
        <v>69334</v>
      </c>
      <c r="J6365" s="27" t="s">
        <v>65542</v>
      </c>
      <c r="K6365" s="27" t="s">
        <v>68210</v>
      </c>
      <c r="L6365" s="27" t="s">
        <v>1613</v>
      </c>
      <c r="M6365" s="27" t="s">
        <v>1613</v>
      </c>
      <c r="N6365" s="27" t="s">
        <v>83</v>
      </c>
      <c r="O6365" s="27" t="s">
        <v>57</v>
      </c>
      <c r="P6365" s="27" t="s">
        <v>58</v>
      </c>
      <c r="Q6365" s="27" t="s">
        <v>59</v>
      </c>
      <c r="R6365" s="27" t="s">
        <v>60</v>
      </c>
      <c r="S6365" s="27" t="s">
        <v>69</v>
      </c>
      <c r="T6365" s="27" t="s">
        <v>200</v>
      </c>
      <c r="U6365" s="27" t="s">
        <v>63</v>
      </c>
      <c r="V6365" s="27" t="s">
        <v>105</v>
      </c>
      <c r="W6365" s="27" t="s">
        <v>159</v>
      </c>
      <c r="X6365" s="27" t="s">
        <v>66</v>
      </c>
      <c r="Y6365" s="27" t="s">
        <v>22336</v>
      </c>
      <c r="Z6365" s="27" t="s">
        <v>489</v>
      </c>
      <c r="AA6365" s="27" t="s">
        <v>69</v>
      </c>
      <c r="AB6365" s="27" t="s">
        <v>69</v>
      </c>
      <c r="AC6365" s="27" t="s">
        <v>70</v>
      </c>
      <c r="AD6365" s="27" t="s">
        <v>69</v>
      </c>
      <c r="AE6365" s="27" t="s">
        <v>69335</v>
      </c>
      <c r="AF6365" s="27" t="s">
        <v>69336</v>
      </c>
      <c r="AG6365" s="27" t="s">
        <v>69337</v>
      </c>
      <c r="AH6365" s="27" t="s">
        <v>5219</v>
      </c>
      <c r="AI6365" s="27" t="s">
        <v>69338</v>
      </c>
      <c r="AJ6365" s="27" t="s">
        <v>69339</v>
      </c>
      <c r="AK6365" s="33" t="s">
        <v>69340</v>
      </c>
      <c r="AL6365" s="34">
        <v>-1</v>
      </c>
      <c r="AM6365" s="34">
        <v>-1</v>
      </c>
      <c r="AN6365" s="34">
        <v>1150</v>
      </c>
      <c r="AO6365" s="36"/>
      <c r="AP6365" s="20">
        <f t="shared" si="198"/>
        <v>-0.266666666666667</v>
      </c>
      <c r="AQ6365" s="20">
        <v>-0.266666666666667</v>
      </c>
      <c r="AR6365" s="20">
        <f t="shared" si="199"/>
        <v>98</v>
      </c>
    </row>
    <row r="6366" customHeight="1" spans="1:44">
      <c r="A6366" s="27" t="s">
        <v>44</v>
      </c>
      <c r="B6366" s="27" t="s">
        <v>45</v>
      </c>
      <c r="C6366" s="27" t="s">
        <v>69341</v>
      </c>
      <c r="D6366" s="28" t="s">
        <v>69342</v>
      </c>
      <c r="E6366" s="29" t="s">
        <v>151</v>
      </c>
      <c r="F6366" s="29" t="s">
        <v>2687</v>
      </c>
      <c r="G6366" s="29" t="s">
        <v>376</v>
      </c>
      <c r="H6366" s="30" t="s">
        <v>69343</v>
      </c>
      <c r="I6366" s="27" t="s">
        <v>69344</v>
      </c>
      <c r="J6366" s="27" t="s">
        <v>65542</v>
      </c>
      <c r="K6366" s="27" t="s">
        <v>68210</v>
      </c>
      <c r="L6366" s="27" t="s">
        <v>1613</v>
      </c>
      <c r="M6366" s="27" t="s">
        <v>1613</v>
      </c>
      <c r="N6366" s="27" t="s">
        <v>56</v>
      </c>
      <c r="O6366" s="27" t="s">
        <v>57</v>
      </c>
      <c r="P6366" s="27" t="s">
        <v>58</v>
      </c>
      <c r="Q6366" s="27" t="s">
        <v>59</v>
      </c>
      <c r="R6366" s="27" t="s">
        <v>60</v>
      </c>
      <c r="S6366" s="27" t="s">
        <v>69345</v>
      </c>
      <c r="T6366" s="27" t="s">
        <v>324</v>
      </c>
      <c r="U6366" s="27" t="s">
        <v>87</v>
      </c>
      <c r="V6366" s="27" t="s">
        <v>64</v>
      </c>
      <c r="W6366" s="27" t="s">
        <v>65</v>
      </c>
      <c r="X6366" s="27" t="s">
        <v>66</v>
      </c>
      <c r="Y6366" s="27" t="s">
        <v>69346</v>
      </c>
      <c r="Z6366" s="27" t="s">
        <v>967</v>
      </c>
      <c r="AA6366" s="27" t="s">
        <v>69</v>
      </c>
      <c r="AB6366" s="27" t="s">
        <v>69</v>
      </c>
      <c r="AC6366" s="27" t="s">
        <v>70</v>
      </c>
      <c r="AD6366" s="27" t="s">
        <v>69</v>
      </c>
      <c r="AE6366" s="27" t="s">
        <v>69347</v>
      </c>
      <c r="AF6366" s="27" t="s">
        <v>69347</v>
      </c>
      <c r="AG6366" s="27" t="s">
        <v>69348</v>
      </c>
      <c r="AH6366" s="27" t="s">
        <v>74</v>
      </c>
      <c r="AI6366" s="27" t="s">
        <v>69349</v>
      </c>
      <c r="AJ6366" s="27" t="s">
        <v>69350</v>
      </c>
      <c r="AK6366" s="33" t="s">
        <v>69351</v>
      </c>
      <c r="AL6366" s="34">
        <v>-1</v>
      </c>
      <c r="AM6366" s="34">
        <v>-1</v>
      </c>
      <c r="AN6366" s="34">
        <v>1150</v>
      </c>
      <c r="AO6366" s="36"/>
      <c r="AP6366" s="20">
        <f t="shared" si="198"/>
        <v>-0.266666666666667</v>
      </c>
      <c r="AQ6366" s="20">
        <v>-0.266666666666667</v>
      </c>
      <c r="AR6366" s="20">
        <f t="shared" si="199"/>
        <v>98</v>
      </c>
    </row>
    <row r="6367" customHeight="1" spans="1:44">
      <c r="A6367" s="27" t="s">
        <v>44</v>
      </c>
      <c r="B6367" s="27" t="s">
        <v>45</v>
      </c>
      <c r="C6367" s="27" t="s">
        <v>69352</v>
      </c>
      <c r="D6367" s="28" t="s">
        <v>69353</v>
      </c>
      <c r="E6367" s="29" t="s">
        <v>151</v>
      </c>
      <c r="F6367" s="29" t="s">
        <v>1982</v>
      </c>
      <c r="G6367" s="29" t="s">
        <v>593</v>
      </c>
      <c r="H6367" s="30" t="s">
        <v>69354</v>
      </c>
      <c r="I6367" s="27" t="s">
        <v>69355</v>
      </c>
      <c r="J6367" s="27" t="s">
        <v>65542</v>
      </c>
      <c r="K6367" s="27" t="s">
        <v>68210</v>
      </c>
      <c r="L6367" s="27" t="s">
        <v>1613</v>
      </c>
      <c r="M6367" s="27" t="s">
        <v>1613</v>
      </c>
      <c r="N6367" s="27" t="s">
        <v>56</v>
      </c>
      <c r="O6367" s="27" t="s">
        <v>57</v>
      </c>
      <c r="P6367" s="27" t="s">
        <v>58</v>
      </c>
      <c r="Q6367" s="27" t="s">
        <v>59</v>
      </c>
      <c r="R6367" s="27" t="s">
        <v>60</v>
      </c>
      <c r="S6367" s="27" t="s">
        <v>69356</v>
      </c>
      <c r="T6367" s="27" t="s">
        <v>157</v>
      </c>
      <c r="U6367" s="27" t="s">
        <v>63</v>
      </c>
      <c r="V6367" s="27" t="s">
        <v>64</v>
      </c>
      <c r="W6367" s="27" t="s">
        <v>2690</v>
      </c>
      <c r="X6367" s="27" t="s">
        <v>66</v>
      </c>
      <c r="Y6367" s="27" t="s">
        <v>69357</v>
      </c>
      <c r="Z6367" s="27" t="s">
        <v>381</v>
      </c>
      <c r="AA6367" s="27" t="s">
        <v>69</v>
      </c>
      <c r="AB6367" s="27" t="s">
        <v>69</v>
      </c>
      <c r="AC6367" s="27" t="s">
        <v>70</v>
      </c>
      <c r="AD6367" s="27" t="s">
        <v>69</v>
      </c>
      <c r="AE6367" s="27" t="s">
        <v>69358</v>
      </c>
      <c r="AF6367" s="27" t="s">
        <v>69358</v>
      </c>
      <c r="AG6367" s="27" t="s">
        <v>69359</v>
      </c>
      <c r="AH6367" s="27" t="s">
        <v>2015</v>
      </c>
      <c r="AI6367" s="27" t="s">
        <v>69360</v>
      </c>
      <c r="AJ6367" s="27" t="s">
        <v>69361</v>
      </c>
      <c r="AK6367" s="33" t="s">
        <v>69362</v>
      </c>
      <c r="AL6367" s="34">
        <v>-1</v>
      </c>
      <c r="AM6367" s="34">
        <v>-1</v>
      </c>
      <c r="AN6367" s="34">
        <v>1150</v>
      </c>
      <c r="AO6367" s="36"/>
      <c r="AP6367" s="20">
        <f t="shared" si="198"/>
        <v>-0.266666666666667</v>
      </c>
      <c r="AQ6367" s="20">
        <v>-0.266666666666667</v>
      </c>
      <c r="AR6367" s="20">
        <f t="shared" si="199"/>
        <v>98</v>
      </c>
    </row>
    <row r="6368" customHeight="1" spans="1:44">
      <c r="A6368" s="27" t="s">
        <v>44</v>
      </c>
      <c r="B6368" s="27" t="s">
        <v>45</v>
      </c>
      <c r="C6368" s="27" t="s">
        <v>69363</v>
      </c>
      <c r="D6368" s="28" t="s">
        <v>69364</v>
      </c>
      <c r="E6368" s="29" t="s">
        <v>151</v>
      </c>
      <c r="F6368" s="29" t="s">
        <v>3797</v>
      </c>
      <c r="G6368" s="29" t="s">
        <v>766</v>
      </c>
      <c r="H6368" s="30" t="s">
        <v>69365</v>
      </c>
      <c r="I6368" s="27" t="s">
        <v>69366</v>
      </c>
      <c r="J6368" s="27" t="s">
        <v>65542</v>
      </c>
      <c r="K6368" s="27" t="s">
        <v>68210</v>
      </c>
      <c r="L6368" s="27" t="s">
        <v>1613</v>
      </c>
      <c r="M6368" s="27" t="s">
        <v>1613</v>
      </c>
      <c r="N6368" s="27" t="s">
        <v>56</v>
      </c>
      <c r="O6368" s="27" t="s">
        <v>57</v>
      </c>
      <c r="P6368" s="27" t="s">
        <v>58</v>
      </c>
      <c r="Q6368" s="27" t="s">
        <v>85</v>
      </c>
      <c r="R6368" s="27" t="s">
        <v>60</v>
      </c>
      <c r="S6368" s="27" t="s">
        <v>69367</v>
      </c>
      <c r="T6368" s="27" t="s">
        <v>62</v>
      </c>
      <c r="U6368" s="27" t="s">
        <v>63</v>
      </c>
      <c r="V6368" s="27" t="s">
        <v>64</v>
      </c>
      <c r="W6368" s="27" t="s">
        <v>2932</v>
      </c>
      <c r="X6368" s="27" t="s">
        <v>66</v>
      </c>
      <c r="Y6368" s="27" t="s">
        <v>51310</v>
      </c>
      <c r="Z6368" s="27" t="s">
        <v>89</v>
      </c>
      <c r="AA6368" s="27" t="s">
        <v>69</v>
      </c>
      <c r="AB6368" s="27" t="s">
        <v>69</v>
      </c>
      <c r="AC6368" s="27" t="s">
        <v>70</v>
      </c>
      <c r="AD6368" s="27" t="s">
        <v>69</v>
      </c>
      <c r="AE6368" s="27" t="s">
        <v>69368</v>
      </c>
      <c r="AF6368" s="27" t="s">
        <v>69368</v>
      </c>
      <c r="AG6368" s="27" t="s">
        <v>69369</v>
      </c>
      <c r="AH6368" s="27" t="s">
        <v>93</v>
      </c>
      <c r="AI6368" s="27" t="s">
        <v>69370</v>
      </c>
      <c r="AJ6368" s="27" t="s">
        <v>69371</v>
      </c>
      <c r="AK6368" s="33" t="s">
        <v>69372</v>
      </c>
      <c r="AL6368" s="34">
        <v>-1</v>
      </c>
      <c r="AM6368" s="34">
        <v>-1</v>
      </c>
      <c r="AN6368" s="34">
        <v>1150</v>
      </c>
      <c r="AO6368" s="36"/>
      <c r="AP6368" s="20">
        <f t="shared" si="198"/>
        <v>-0.266666666666667</v>
      </c>
      <c r="AQ6368" s="20">
        <v>-0.266666666666667</v>
      </c>
      <c r="AR6368" s="20">
        <f t="shared" si="199"/>
        <v>98</v>
      </c>
    </row>
    <row r="6369" customHeight="1" spans="1:44">
      <c r="A6369" s="27" t="s">
        <v>44</v>
      </c>
      <c r="B6369" s="27" t="s">
        <v>45</v>
      </c>
      <c r="C6369" s="27" t="s">
        <v>69373</v>
      </c>
      <c r="D6369" s="28" t="s">
        <v>69374</v>
      </c>
      <c r="E6369" s="29" t="s">
        <v>151</v>
      </c>
      <c r="F6369" s="29" t="s">
        <v>2021</v>
      </c>
      <c r="G6369" s="29" t="s">
        <v>170</v>
      </c>
      <c r="H6369" s="30" t="s">
        <v>69375</v>
      </c>
      <c r="I6369" s="27" t="s">
        <v>69376</v>
      </c>
      <c r="J6369" s="27" t="s">
        <v>65542</v>
      </c>
      <c r="K6369" s="27" t="s">
        <v>68210</v>
      </c>
      <c r="L6369" s="27" t="s">
        <v>1613</v>
      </c>
      <c r="M6369" s="27" t="s">
        <v>1613</v>
      </c>
      <c r="N6369" s="27" t="s">
        <v>56</v>
      </c>
      <c r="O6369" s="27" t="s">
        <v>57</v>
      </c>
      <c r="P6369" s="27" t="s">
        <v>58</v>
      </c>
      <c r="Q6369" s="27" t="s">
        <v>59</v>
      </c>
      <c r="R6369" s="27" t="s">
        <v>60</v>
      </c>
      <c r="S6369" s="27" t="s">
        <v>69377</v>
      </c>
      <c r="T6369" s="27" t="s">
        <v>200</v>
      </c>
      <c r="U6369" s="27" t="s">
        <v>158</v>
      </c>
      <c r="V6369" s="27" t="s">
        <v>105</v>
      </c>
      <c r="W6369" s="27" t="s">
        <v>63210</v>
      </c>
      <c r="X6369" s="27" t="s">
        <v>66</v>
      </c>
      <c r="Y6369" s="27" t="s">
        <v>69378</v>
      </c>
      <c r="Z6369" s="27" t="s">
        <v>124</v>
      </c>
      <c r="AA6369" s="27" t="s">
        <v>69378</v>
      </c>
      <c r="AB6369" s="27" t="s">
        <v>124</v>
      </c>
      <c r="AC6369" s="27" t="s">
        <v>66</v>
      </c>
      <c r="AD6369" s="27" t="s">
        <v>69379</v>
      </c>
      <c r="AE6369" s="27" t="s">
        <v>69380</v>
      </c>
      <c r="AF6369" s="27" t="s">
        <v>69380</v>
      </c>
      <c r="AG6369" s="27" t="s">
        <v>69381</v>
      </c>
      <c r="AH6369" s="27" t="s">
        <v>39417</v>
      </c>
      <c r="AI6369" s="27" t="s">
        <v>69382</v>
      </c>
      <c r="AJ6369" s="27" t="s">
        <v>69383</v>
      </c>
      <c r="AK6369" s="33" t="s">
        <v>69384</v>
      </c>
      <c r="AL6369" s="34">
        <v>-1</v>
      </c>
      <c r="AM6369" s="34">
        <v>-1</v>
      </c>
      <c r="AN6369" s="34">
        <v>1150</v>
      </c>
      <c r="AO6369" s="36"/>
      <c r="AP6369" s="20">
        <f t="shared" si="198"/>
        <v>-0.266666666666667</v>
      </c>
      <c r="AQ6369" s="20">
        <v>-0.266666666666667</v>
      </c>
      <c r="AR6369" s="20">
        <f t="shared" si="199"/>
        <v>98</v>
      </c>
    </row>
    <row r="6370" customHeight="1" spans="1:44">
      <c r="A6370" s="27" t="s">
        <v>44</v>
      </c>
      <c r="B6370" s="27" t="s">
        <v>45</v>
      </c>
      <c r="C6370" s="27" t="s">
        <v>69385</v>
      </c>
      <c r="D6370" s="28" t="s">
        <v>69386</v>
      </c>
      <c r="E6370" s="29" t="s">
        <v>151</v>
      </c>
      <c r="F6370" s="29" t="s">
        <v>2714</v>
      </c>
      <c r="G6370" s="29" t="s">
        <v>225</v>
      </c>
      <c r="H6370" s="30" t="s">
        <v>69387</v>
      </c>
      <c r="I6370" s="27" t="s">
        <v>69388</v>
      </c>
      <c r="J6370" s="27" t="s">
        <v>65542</v>
      </c>
      <c r="K6370" s="27" t="s">
        <v>68210</v>
      </c>
      <c r="L6370" s="27" t="s">
        <v>1613</v>
      </c>
      <c r="M6370" s="27" t="s">
        <v>1613</v>
      </c>
      <c r="N6370" s="27" t="s">
        <v>56</v>
      </c>
      <c r="O6370" s="27" t="s">
        <v>57</v>
      </c>
      <c r="P6370" s="27" t="s">
        <v>58</v>
      </c>
      <c r="Q6370" s="27" t="s">
        <v>59</v>
      </c>
      <c r="R6370" s="27" t="s">
        <v>60</v>
      </c>
      <c r="S6370" s="27" t="s">
        <v>69389</v>
      </c>
      <c r="T6370" s="27" t="s">
        <v>104</v>
      </c>
      <c r="U6370" s="27" t="s">
        <v>87</v>
      </c>
      <c r="V6370" s="27" t="s">
        <v>64</v>
      </c>
      <c r="W6370" s="27" t="s">
        <v>159</v>
      </c>
      <c r="X6370" s="27" t="s">
        <v>66</v>
      </c>
      <c r="Y6370" s="27" t="s">
        <v>14797</v>
      </c>
      <c r="Z6370" s="27" t="s">
        <v>829</v>
      </c>
      <c r="AA6370" s="27" t="s">
        <v>69</v>
      </c>
      <c r="AB6370" s="27" t="s">
        <v>69</v>
      </c>
      <c r="AC6370" s="27" t="s">
        <v>70</v>
      </c>
      <c r="AD6370" s="27" t="s">
        <v>69</v>
      </c>
      <c r="AE6370" s="27" t="s">
        <v>69390</v>
      </c>
      <c r="AF6370" s="27" t="s">
        <v>69390</v>
      </c>
      <c r="AG6370" s="27" t="s">
        <v>69391</v>
      </c>
      <c r="AH6370" s="27" t="s">
        <v>2511</v>
      </c>
      <c r="AI6370" s="27" t="s">
        <v>69392</v>
      </c>
      <c r="AJ6370" s="27" t="s">
        <v>69393</v>
      </c>
      <c r="AK6370" s="33" t="s">
        <v>69394</v>
      </c>
      <c r="AL6370" s="34">
        <v>-1</v>
      </c>
      <c r="AM6370" s="34">
        <v>-1</v>
      </c>
      <c r="AN6370" s="34">
        <v>1150</v>
      </c>
      <c r="AO6370" s="36"/>
      <c r="AP6370" s="20">
        <f t="shared" si="198"/>
        <v>-0.266666666666667</v>
      </c>
      <c r="AQ6370" s="20">
        <v>-0.266666666666667</v>
      </c>
      <c r="AR6370" s="20">
        <f t="shared" si="199"/>
        <v>98</v>
      </c>
    </row>
    <row r="6371" customHeight="1" spans="1:44">
      <c r="A6371" s="27" t="s">
        <v>44</v>
      </c>
      <c r="B6371" s="27" t="s">
        <v>45</v>
      </c>
      <c r="C6371" s="27" t="s">
        <v>69395</v>
      </c>
      <c r="D6371" s="28" t="s">
        <v>69396</v>
      </c>
      <c r="E6371" s="29" t="s">
        <v>151</v>
      </c>
      <c r="F6371" s="29" t="s">
        <v>4798</v>
      </c>
      <c r="G6371" s="29" t="s">
        <v>513</v>
      </c>
      <c r="H6371" s="30" t="s">
        <v>69397</v>
      </c>
      <c r="I6371" s="27" t="s">
        <v>69398</v>
      </c>
      <c r="J6371" s="27" t="s">
        <v>65542</v>
      </c>
      <c r="K6371" s="27" t="s">
        <v>68210</v>
      </c>
      <c r="L6371" s="27" t="s">
        <v>1613</v>
      </c>
      <c r="M6371" s="27" t="s">
        <v>1613</v>
      </c>
      <c r="N6371" s="27" t="s">
        <v>56</v>
      </c>
      <c r="O6371" s="27" t="s">
        <v>57</v>
      </c>
      <c r="P6371" s="27" t="s">
        <v>58</v>
      </c>
      <c r="Q6371" s="27" t="s">
        <v>59</v>
      </c>
      <c r="R6371" s="27" t="s">
        <v>60</v>
      </c>
      <c r="S6371" s="27" t="s">
        <v>69</v>
      </c>
      <c r="T6371" s="27" t="s">
        <v>121</v>
      </c>
      <c r="U6371" s="27" t="s">
        <v>63</v>
      </c>
      <c r="V6371" s="27" t="s">
        <v>105</v>
      </c>
      <c r="W6371" s="27" t="s">
        <v>69399</v>
      </c>
      <c r="X6371" s="27" t="s">
        <v>66</v>
      </c>
      <c r="Y6371" s="27" t="s">
        <v>48513</v>
      </c>
      <c r="Z6371" s="27" t="s">
        <v>69400</v>
      </c>
      <c r="AA6371" s="27" t="s">
        <v>69</v>
      </c>
      <c r="AB6371" s="27" t="s">
        <v>69</v>
      </c>
      <c r="AC6371" s="27" t="s">
        <v>70</v>
      </c>
      <c r="AD6371" s="27" t="s">
        <v>69</v>
      </c>
      <c r="AE6371" s="27" t="s">
        <v>69401</v>
      </c>
      <c r="AF6371" s="27" t="s">
        <v>69401</v>
      </c>
      <c r="AG6371" s="27" t="s">
        <v>69402</v>
      </c>
      <c r="AH6371" s="27" t="s">
        <v>10568</v>
      </c>
      <c r="AI6371" s="27" t="s">
        <v>69403</v>
      </c>
      <c r="AJ6371" s="27" t="s">
        <v>69404</v>
      </c>
      <c r="AK6371" s="33" t="s">
        <v>69405</v>
      </c>
      <c r="AL6371" s="34">
        <v>-1</v>
      </c>
      <c r="AM6371" s="34">
        <v>-1</v>
      </c>
      <c r="AN6371" s="34">
        <v>1150</v>
      </c>
      <c r="AO6371" s="36"/>
      <c r="AP6371" s="20">
        <f t="shared" si="198"/>
        <v>-0.266666666666667</v>
      </c>
      <c r="AQ6371" s="20">
        <v>-0.266666666666667</v>
      </c>
      <c r="AR6371" s="20">
        <f t="shared" si="199"/>
        <v>98</v>
      </c>
    </row>
    <row r="6372" customHeight="1" spans="1:44">
      <c r="A6372" s="27" t="s">
        <v>44</v>
      </c>
      <c r="B6372" s="27" t="s">
        <v>45</v>
      </c>
      <c r="C6372" s="27" t="s">
        <v>69406</v>
      </c>
      <c r="D6372" s="28" t="s">
        <v>69407</v>
      </c>
      <c r="E6372" s="29" t="s">
        <v>151</v>
      </c>
      <c r="F6372" s="29" t="s">
        <v>2180</v>
      </c>
      <c r="G6372" s="29" t="s">
        <v>80</v>
      </c>
      <c r="H6372" s="30" t="s">
        <v>1806</v>
      </c>
      <c r="I6372" s="27" t="s">
        <v>69408</v>
      </c>
      <c r="J6372" s="27" t="s">
        <v>65542</v>
      </c>
      <c r="K6372" s="27" t="s">
        <v>68210</v>
      </c>
      <c r="L6372" s="27" t="s">
        <v>1613</v>
      </c>
      <c r="M6372" s="27" t="s">
        <v>1613</v>
      </c>
      <c r="N6372" s="27" t="s">
        <v>56</v>
      </c>
      <c r="O6372" s="27" t="s">
        <v>57</v>
      </c>
      <c r="P6372" s="27" t="s">
        <v>58</v>
      </c>
      <c r="Q6372" s="27" t="s">
        <v>59</v>
      </c>
      <c r="R6372" s="27" t="s">
        <v>60</v>
      </c>
      <c r="S6372" s="27" t="s">
        <v>69409</v>
      </c>
      <c r="T6372" s="27" t="s">
        <v>662</v>
      </c>
      <c r="U6372" s="27" t="s">
        <v>158</v>
      </c>
      <c r="V6372" s="27" t="s">
        <v>64</v>
      </c>
      <c r="W6372" s="27" t="s">
        <v>201</v>
      </c>
      <c r="X6372" s="27" t="s">
        <v>66</v>
      </c>
      <c r="Y6372" s="27" t="s">
        <v>69410</v>
      </c>
      <c r="Z6372" s="27" t="s">
        <v>2833</v>
      </c>
      <c r="AA6372" s="27" t="s">
        <v>69</v>
      </c>
      <c r="AB6372" s="27" t="s">
        <v>2833</v>
      </c>
      <c r="AC6372" s="27" t="s">
        <v>70</v>
      </c>
      <c r="AD6372" s="27" t="s">
        <v>69</v>
      </c>
      <c r="AE6372" s="27" t="s">
        <v>69411</v>
      </c>
      <c r="AF6372" s="27" t="s">
        <v>69411</v>
      </c>
      <c r="AG6372" s="27" t="s">
        <v>69412</v>
      </c>
      <c r="AH6372" s="27" t="s">
        <v>272</v>
      </c>
      <c r="AI6372" s="27" t="s">
        <v>69413</v>
      </c>
      <c r="AJ6372" s="27" t="s">
        <v>69414</v>
      </c>
      <c r="AK6372" s="33" t="s">
        <v>69415</v>
      </c>
      <c r="AL6372" s="34">
        <v>-1</v>
      </c>
      <c r="AM6372" s="34">
        <v>-1</v>
      </c>
      <c r="AN6372" s="34">
        <v>1150</v>
      </c>
      <c r="AO6372" s="36"/>
      <c r="AP6372" s="20">
        <f t="shared" si="198"/>
        <v>-0.266666666666667</v>
      </c>
      <c r="AQ6372" s="20">
        <v>-0.266666666666667</v>
      </c>
      <c r="AR6372" s="20">
        <f t="shared" si="199"/>
        <v>98</v>
      </c>
    </row>
    <row r="6373" customHeight="1" spans="1:44">
      <c r="A6373" s="27" t="s">
        <v>44</v>
      </c>
      <c r="B6373" s="27" t="s">
        <v>45</v>
      </c>
      <c r="C6373" s="27" t="s">
        <v>69416</v>
      </c>
      <c r="D6373" s="28" t="s">
        <v>69417</v>
      </c>
      <c r="E6373" s="29" t="s">
        <v>151</v>
      </c>
      <c r="F6373" s="29" t="s">
        <v>2180</v>
      </c>
      <c r="G6373" s="29" t="s">
        <v>430</v>
      </c>
      <c r="H6373" s="30" t="s">
        <v>69418</v>
      </c>
      <c r="I6373" s="27" t="s">
        <v>69419</v>
      </c>
      <c r="J6373" s="27" t="s">
        <v>65542</v>
      </c>
      <c r="K6373" s="27" t="s">
        <v>68210</v>
      </c>
      <c r="L6373" s="27" t="s">
        <v>1613</v>
      </c>
      <c r="M6373" s="27" t="s">
        <v>1613</v>
      </c>
      <c r="N6373" s="27" t="s">
        <v>56</v>
      </c>
      <c r="O6373" s="27" t="s">
        <v>57</v>
      </c>
      <c r="P6373" s="27" t="s">
        <v>58</v>
      </c>
      <c r="Q6373" s="27" t="s">
        <v>59</v>
      </c>
      <c r="R6373" s="27" t="s">
        <v>1614</v>
      </c>
      <c r="S6373" s="27" t="s">
        <v>69</v>
      </c>
      <c r="T6373" s="27" t="s">
        <v>121</v>
      </c>
      <c r="U6373" s="27" t="s">
        <v>63</v>
      </c>
      <c r="V6373" s="27" t="s">
        <v>105</v>
      </c>
      <c r="W6373" s="27" t="s">
        <v>2604</v>
      </c>
      <c r="X6373" s="27" t="s">
        <v>66</v>
      </c>
      <c r="Y6373" s="27" t="s">
        <v>69420</v>
      </c>
      <c r="Z6373" s="27" t="s">
        <v>330</v>
      </c>
      <c r="AA6373" s="27" t="s">
        <v>69421</v>
      </c>
      <c r="AB6373" s="27" t="s">
        <v>330</v>
      </c>
      <c r="AC6373" s="27" t="s">
        <v>66</v>
      </c>
      <c r="AD6373" s="27" t="s">
        <v>59</v>
      </c>
      <c r="AE6373" s="27" t="s">
        <v>69422</v>
      </c>
      <c r="AF6373" s="27" t="s">
        <v>69422</v>
      </c>
      <c r="AG6373" s="27" t="s">
        <v>69423</v>
      </c>
      <c r="AH6373" s="27" t="s">
        <v>145</v>
      </c>
      <c r="AI6373" s="27" t="s">
        <v>69424</v>
      </c>
      <c r="AJ6373" s="27" t="s">
        <v>69425</v>
      </c>
      <c r="AK6373" s="33" t="s">
        <v>69426</v>
      </c>
      <c r="AL6373" s="34">
        <v>-1</v>
      </c>
      <c r="AM6373" s="34">
        <v>-1</v>
      </c>
      <c r="AN6373" s="34">
        <v>1150</v>
      </c>
      <c r="AO6373" s="36"/>
      <c r="AP6373" s="20">
        <f t="shared" si="198"/>
        <v>-0.266666666666667</v>
      </c>
      <c r="AQ6373" s="20">
        <v>-0.266666666666667</v>
      </c>
      <c r="AR6373" s="20">
        <f t="shared" si="199"/>
        <v>98</v>
      </c>
    </row>
    <row r="6374" customHeight="1" spans="1:44">
      <c r="A6374" s="27" t="s">
        <v>44</v>
      </c>
      <c r="B6374" s="27" t="s">
        <v>45</v>
      </c>
      <c r="C6374" s="27" t="s">
        <v>69427</v>
      </c>
      <c r="D6374" s="28" t="s">
        <v>69428</v>
      </c>
      <c r="E6374" s="29" t="s">
        <v>151</v>
      </c>
      <c r="F6374" s="29" t="s">
        <v>2655</v>
      </c>
      <c r="G6374" s="29" t="s">
        <v>118</v>
      </c>
      <c r="H6374" s="30" t="s">
        <v>59871</v>
      </c>
      <c r="I6374" s="27" t="s">
        <v>69429</v>
      </c>
      <c r="J6374" s="27" t="s">
        <v>65542</v>
      </c>
      <c r="K6374" s="27" t="s">
        <v>68210</v>
      </c>
      <c r="L6374" s="27" t="s">
        <v>1613</v>
      </c>
      <c r="M6374" s="27" t="s">
        <v>1613</v>
      </c>
      <c r="N6374" s="27" t="s">
        <v>56</v>
      </c>
      <c r="O6374" s="27" t="s">
        <v>57</v>
      </c>
      <c r="P6374" s="27" t="s">
        <v>58</v>
      </c>
      <c r="Q6374" s="27" t="s">
        <v>59</v>
      </c>
      <c r="R6374" s="27" t="s">
        <v>60</v>
      </c>
      <c r="S6374" s="27" t="s">
        <v>69430</v>
      </c>
      <c r="T6374" s="27" t="s">
        <v>86</v>
      </c>
      <c r="U6374" s="27" t="s">
        <v>87</v>
      </c>
      <c r="V6374" s="27" t="s">
        <v>105</v>
      </c>
      <c r="W6374" s="27" t="s">
        <v>69431</v>
      </c>
      <c r="X6374" s="27" t="s">
        <v>66</v>
      </c>
      <c r="Y6374" s="27" t="s">
        <v>19348</v>
      </c>
      <c r="Z6374" s="27" t="s">
        <v>1599</v>
      </c>
      <c r="AA6374" s="27" t="s">
        <v>69</v>
      </c>
      <c r="AB6374" s="27" t="s">
        <v>69</v>
      </c>
      <c r="AC6374" s="27" t="s">
        <v>70</v>
      </c>
      <c r="AD6374" s="27" t="s">
        <v>69</v>
      </c>
      <c r="AE6374" s="27" t="s">
        <v>69432</v>
      </c>
      <c r="AF6374" s="27" t="s">
        <v>69433</v>
      </c>
      <c r="AG6374" s="27" t="s">
        <v>69434</v>
      </c>
      <c r="AH6374" s="27" t="s">
        <v>2015</v>
      </c>
      <c r="AI6374" s="27" t="s">
        <v>69435</v>
      </c>
      <c r="AJ6374" s="27" t="s">
        <v>69436</v>
      </c>
      <c r="AK6374" s="33" t="s">
        <v>69437</v>
      </c>
      <c r="AL6374" s="34">
        <v>-1</v>
      </c>
      <c r="AM6374" s="34">
        <v>-1</v>
      </c>
      <c r="AN6374" s="34">
        <v>1150</v>
      </c>
      <c r="AO6374" s="36"/>
      <c r="AP6374" s="20">
        <f t="shared" si="198"/>
        <v>-0.266666666666667</v>
      </c>
      <c r="AQ6374" s="20">
        <v>-0.266666666666667</v>
      </c>
      <c r="AR6374" s="20">
        <f t="shared" si="199"/>
        <v>98</v>
      </c>
    </row>
    <row r="6375" customHeight="1" spans="1:44">
      <c r="A6375" s="27" t="s">
        <v>44</v>
      </c>
      <c r="B6375" s="27" t="s">
        <v>45</v>
      </c>
      <c r="C6375" s="27" t="s">
        <v>69438</v>
      </c>
      <c r="D6375" s="28" t="s">
        <v>69439</v>
      </c>
      <c r="E6375" s="29" t="s">
        <v>151</v>
      </c>
      <c r="F6375" s="29" t="s">
        <v>1843</v>
      </c>
      <c r="G6375" s="29" t="s">
        <v>184</v>
      </c>
      <c r="H6375" s="30" t="s">
        <v>69440</v>
      </c>
      <c r="I6375" s="27" t="s">
        <v>69441</v>
      </c>
      <c r="J6375" s="27" t="s">
        <v>65542</v>
      </c>
      <c r="K6375" s="27" t="s">
        <v>68210</v>
      </c>
      <c r="L6375" s="27" t="s">
        <v>1613</v>
      </c>
      <c r="M6375" s="27" t="s">
        <v>1613</v>
      </c>
      <c r="N6375" s="27" t="s">
        <v>56</v>
      </c>
      <c r="O6375" s="27" t="s">
        <v>57</v>
      </c>
      <c r="P6375" s="27" t="s">
        <v>58</v>
      </c>
      <c r="Q6375" s="27" t="s">
        <v>59</v>
      </c>
      <c r="R6375" s="27" t="s">
        <v>60</v>
      </c>
      <c r="S6375" s="27" t="s">
        <v>69442</v>
      </c>
      <c r="T6375" s="27" t="s">
        <v>200</v>
      </c>
      <c r="U6375" s="27" t="s">
        <v>63</v>
      </c>
      <c r="V6375" s="27" t="s">
        <v>105</v>
      </c>
      <c r="W6375" s="27" t="s">
        <v>69443</v>
      </c>
      <c r="X6375" s="27" t="s">
        <v>66</v>
      </c>
      <c r="Y6375" s="27" t="s">
        <v>69444</v>
      </c>
      <c r="Z6375" s="27" t="s">
        <v>298</v>
      </c>
      <c r="AA6375" s="27" t="s">
        <v>69</v>
      </c>
      <c r="AB6375" s="27" t="s">
        <v>69</v>
      </c>
      <c r="AC6375" s="27" t="s">
        <v>70</v>
      </c>
      <c r="AD6375" s="27" t="s">
        <v>69</v>
      </c>
      <c r="AE6375" s="27" t="s">
        <v>69445</v>
      </c>
      <c r="AF6375" s="27" t="s">
        <v>69445</v>
      </c>
      <c r="AG6375" s="27" t="s">
        <v>69446</v>
      </c>
      <c r="AH6375" s="27" t="s">
        <v>4116</v>
      </c>
      <c r="AI6375" s="27" t="s">
        <v>69443</v>
      </c>
      <c r="AJ6375" s="27" t="s">
        <v>69447</v>
      </c>
      <c r="AK6375" s="33" t="s">
        <v>69448</v>
      </c>
      <c r="AL6375" s="34">
        <v>-1</v>
      </c>
      <c r="AM6375" s="34">
        <v>-1</v>
      </c>
      <c r="AN6375" s="34">
        <v>1150</v>
      </c>
      <c r="AO6375" s="36"/>
      <c r="AP6375" s="20">
        <f t="shared" si="198"/>
        <v>-0.266666666666667</v>
      </c>
      <c r="AQ6375" s="20">
        <v>-0.266666666666667</v>
      </c>
      <c r="AR6375" s="20">
        <f t="shared" si="199"/>
        <v>98</v>
      </c>
    </row>
    <row r="6376" customHeight="1" spans="1:44">
      <c r="A6376" s="27" t="s">
        <v>44</v>
      </c>
      <c r="B6376" s="27" t="s">
        <v>45</v>
      </c>
      <c r="C6376" s="27" t="s">
        <v>69449</v>
      </c>
      <c r="D6376" s="28" t="s">
        <v>69450</v>
      </c>
      <c r="E6376" s="29" t="s">
        <v>151</v>
      </c>
      <c r="F6376" s="29" t="s">
        <v>5769</v>
      </c>
      <c r="G6376" s="29" t="s">
        <v>294</v>
      </c>
      <c r="H6376" s="30" t="s">
        <v>69451</v>
      </c>
      <c r="I6376" s="27" t="s">
        <v>69452</v>
      </c>
      <c r="J6376" s="27" t="s">
        <v>65542</v>
      </c>
      <c r="K6376" s="27" t="s">
        <v>68210</v>
      </c>
      <c r="L6376" s="27" t="s">
        <v>1613</v>
      </c>
      <c r="M6376" s="27" t="s">
        <v>1613</v>
      </c>
      <c r="N6376" s="27" t="s">
        <v>83</v>
      </c>
      <c r="O6376" s="27" t="s">
        <v>57</v>
      </c>
      <c r="P6376" s="27" t="s">
        <v>58</v>
      </c>
      <c r="Q6376" s="27" t="s">
        <v>59</v>
      </c>
      <c r="R6376" s="27" t="s">
        <v>60</v>
      </c>
      <c r="S6376" s="27" t="s">
        <v>69</v>
      </c>
      <c r="T6376" s="27" t="s">
        <v>69</v>
      </c>
      <c r="U6376" s="27" t="s">
        <v>63</v>
      </c>
      <c r="V6376" s="27" t="s">
        <v>64</v>
      </c>
      <c r="W6376" s="27" t="s">
        <v>69453</v>
      </c>
      <c r="X6376" s="27" t="s">
        <v>66</v>
      </c>
      <c r="Y6376" s="27" t="s">
        <v>69454</v>
      </c>
      <c r="Z6376" s="27" t="s">
        <v>571</v>
      </c>
      <c r="AA6376" s="27" t="s">
        <v>69</v>
      </c>
      <c r="AB6376" s="27" t="s">
        <v>69</v>
      </c>
      <c r="AC6376" s="27" t="s">
        <v>70</v>
      </c>
      <c r="AD6376" s="27" t="s">
        <v>69</v>
      </c>
      <c r="AE6376" s="27" t="s">
        <v>69455</v>
      </c>
      <c r="AF6376" s="27" t="s">
        <v>69456</v>
      </c>
      <c r="AG6376" s="27" t="s">
        <v>69457</v>
      </c>
      <c r="AH6376" s="27" t="s">
        <v>69458</v>
      </c>
      <c r="AI6376" s="27" t="s">
        <v>69459</v>
      </c>
      <c r="AJ6376" s="27" t="s">
        <v>69460</v>
      </c>
      <c r="AK6376" s="33" t="s">
        <v>69461</v>
      </c>
      <c r="AL6376" s="34">
        <v>-1</v>
      </c>
      <c r="AM6376" s="34">
        <v>-1</v>
      </c>
      <c r="AN6376" s="34">
        <v>1150</v>
      </c>
      <c r="AO6376" s="36"/>
      <c r="AP6376" s="20">
        <f t="shared" si="198"/>
        <v>-0.266666666666667</v>
      </c>
      <c r="AQ6376" s="20">
        <v>-0.266666666666667</v>
      </c>
      <c r="AR6376" s="20">
        <f t="shared" si="199"/>
        <v>98</v>
      </c>
    </row>
    <row r="6377" customHeight="1" spans="1:44">
      <c r="A6377" s="27" t="s">
        <v>44</v>
      </c>
      <c r="B6377" s="27" t="s">
        <v>45</v>
      </c>
      <c r="C6377" s="27" t="s">
        <v>69462</v>
      </c>
      <c r="D6377" s="28" t="s">
        <v>69463</v>
      </c>
      <c r="E6377" s="29" t="s">
        <v>151</v>
      </c>
      <c r="F6377" s="29" t="s">
        <v>2124</v>
      </c>
      <c r="G6377" s="29" t="s">
        <v>308</v>
      </c>
      <c r="H6377" s="30" t="s">
        <v>69464</v>
      </c>
      <c r="I6377" s="27" t="s">
        <v>69465</v>
      </c>
      <c r="J6377" s="27" t="s">
        <v>65542</v>
      </c>
      <c r="K6377" s="27" t="s">
        <v>68210</v>
      </c>
      <c r="L6377" s="27" t="s">
        <v>1613</v>
      </c>
      <c r="M6377" s="27" t="s">
        <v>1613</v>
      </c>
      <c r="N6377" s="27" t="s">
        <v>56</v>
      </c>
      <c r="O6377" s="27" t="s">
        <v>57</v>
      </c>
      <c r="P6377" s="27" t="s">
        <v>84</v>
      </c>
      <c r="Q6377" s="27" t="s">
        <v>85</v>
      </c>
      <c r="R6377" s="27" t="s">
        <v>60</v>
      </c>
      <c r="S6377" s="27" t="s">
        <v>69</v>
      </c>
      <c r="T6377" s="27" t="s">
        <v>138</v>
      </c>
      <c r="U6377" s="27" t="s">
        <v>87</v>
      </c>
      <c r="V6377" s="27" t="s">
        <v>64</v>
      </c>
      <c r="W6377" s="27" t="s">
        <v>159</v>
      </c>
      <c r="X6377" s="27" t="s">
        <v>66</v>
      </c>
      <c r="Y6377" s="27" t="s">
        <v>69466</v>
      </c>
      <c r="Z6377" s="27" t="s">
        <v>68</v>
      </c>
      <c r="AA6377" s="27" t="s">
        <v>69</v>
      </c>
      <c r="AB6377" s="27" t="s">
        <v>69</v>
      </c>
      <c r="AC6377" s="27" t="s">
        <v>66</v>
      </c>
      <c r="AD6377" s="27" t="s">
        <v>6110</v>
      </c>
      <c r="AE6377" s="27" t="s">
        <v>69467</v>
      </c>
      <c r="AF6377" s="27" t="s">
        <v>69468</v>
      </c>
      <c r="AG6377" s="27" t="s">
        <v>69469</v>
      </c>
      <c r="AH6377" s="27" t="s">
        <v>69470</v>
      </c>
      <c r="AI6377" s="27" t="s">
        <v>69471</v>
      </c>
      <c r="AJ6377" s="27" t="s">
        <v>69472</v>
      </c>
      <c r="AK6377" s="33" t="s">
        <v>69473</v>
      </c>
      <c r="AL6377" s="34">
        <v>-1</v>
      </c>
      <c r="AM6377" s="34">
        <v>-1</v>
      </c>
      <c r="AN6377" s="34">
        <v>1150</v>
      </c>
      <c r="AO6377" s="36"/>
      <c r="AP6377" s="20">
        <f t="shared" si="198"/>
        <v>-0.266666666666667</v>
      </c>
      <c r="AQ6377" s="20">
        <v>-0.266666666666667</v>
      </c>
      <c r="AR6377" s="20">
        <f t="shared" si="199"/>
        <v>98</v>
      </c>
    </row>
    <row r="6378" customHeight="1" spans="1:44">
      <c r="A6378" s="27" t="s">
        <v>44</v>
      </c>
      <c r="B6378" s="27" t="s">
        <v>45</v>
      </c>
      <c r="C6378" s="27" t="s">
        <v>69474</v>
      </c>
      <c r="D6378" s="28" t="s">
        <v>69475</v>
      </c>
      <c r="E6378" s="29" t="s">
        <v>151</v>
      </c>
      <c r="F6378" s="29" t="s">
        <v>3700</v>
      </c>
      <c r="G6378" s="29" t="s">
        <v>264</v>
      </c>
      <c r="H6378" s="30" t="s">
        <v>69476</v>
      </c>
      <c r="I6378" s="27" t="s">
        <v>69477</v>
      </c>
      <c r="J6378" s="27" t="s">
        <v>65542</v>
      </c>
      <c r="K6378" s="27" t="s">
        <v>68210</v>
      </c>
      <c r="L6378" s="27" t="s">
        <v>1613</v>
      </c>
      <c r="M6378" s="27" t="s">
        <v>1613</v>
      </c>
      <c r="N6378" s="27" t="s">
        <v>56</v>
      </c>
      <c r="O6378" s="27" t="s">
        <v>57</v>
      </c>
      <c r="P6378" s="27" t="s">
        <v>58</v>
      </c>
      <c r="Q6378" s="27" t="s">
        <v>59</v>
      </c>
      <c r="R6378" s="27" t="s">
        <v>60</v>
      </c>
      <c r="S6378" s="27" t="s">
        <v>69478</v>
      </c>
      <c r="T6378" s="27" t="s">
        <v>62</v>
      </c>
      <c r="U6378" s="27" t="s">
        <v>63</v>
      </c>
      <c r="V6378" s="27" t="s">
        <v>64</v>
      </c>
      <c r="W6378" s="27" t="s">
        <v>69479</v>
      </c>
      <c r="X6378" s="27" t="s">
        <v>66</v>
      </c>
      <c r="Y6378" s="27" t="s">
        <v>69480</v>
      </c>
      <c r="Z6378" s="27" t="s">
        <v>141</v>
      </c>
      <c r="AA6378" s="27" t="s">
        <v>69481</v>
      </c>
      <c r="AB6378" s="27" t="s">
        <v>141</v>
      </c>
      <c r="AC6378" s="27" t="s">
        <v>70</v>
      </c>
      <c r="AD6378" s="27" t="s">
        <v>69</v>
      </c>
      <c r="AE6378" s="27" t="s">
        <v>69482</v>
      </c>
      <c r="AF6378" s="27" t="s">
        <v>69482</v>
      </c>
      <c r="AG6378" s="27" t="s">
        <v>69483</v>
      </c>
      <c r="AH6378" s="27" t="s">
        <v>13720</v>
      </c>
      <c r="AI6378" s="27" t="s">
        <v>69484</v>
      </c>
      <c r="AJ6378" s="27" t="s">
        <v>69485</v>
      </c>
      <c r="AK6378" s="33" t="s">
        <v>69486</v>
      </c>
      <c r="AL6378" s="34">
        <v>-1</v>
      </c>
      <c r="AM6378" s="34">
        <v>-1</v>
      </c>
      <c r="AN6378" s="34">
        <v>1150</v>
      </c>
      <c r="AO6378" s="36"/>
      <c r="AP6378" s="20">
        <f t="shared" si="198"/>
        <v>-0.266666666666667</v>
      </c>
      <c r="AQ6378" s="20">
        <v>-0.266666666666667</v>
      </c>
      <c r="AR6378" s="20">
        <f t="shared" si="199"/>
        <v>98</v>
      </c>
    </row>
    <row r="6379" customHeight="1" spans="1:44">
      <c r="A6379" s="27" t="s">
        <v>44</v>
      </c>
      <c r="B6379" s="27" t="s">
        <v>45</v>
      </c>
      <c r="C6379" s="27" t="s">
        <v>69487</v>
      </c>
      <c r="D6379" s="28" t="s">
        <v>69488</v>
      </c>
      <c r="E6379" s="29" t="s">
        <v>151</v>
      </c>
      <c r="F6379" s="29" t="s">
        <v>3361</v>
      </c>
      <c r="G6379" s="29" t="s">
        <v>50</v>
      </c>
      <c r="H6379" s="30" t="s">
        <v>29612</v>
      </c>
      <c r="I6379" s="27" t="s">
        <v>69489</v>
      </c>
      <c r="J6379" s="27" t="s">
        <v>65542</v>
      </c>
      <c r="K6379" s="27" t="s">
        <v>68210</v>
      </c>
      <c r="L6379" s="27" t="s">
        <v>1613</v>
      </c>
      <c r="M6379" s="27" t="s">
        <v>1613</v>
      </c>
      <c r="N6379" s="27" t="s">
        <v>56</v>
      </c>
      <c r="O6379" s="27" t="s">
        <v>57</v>
      </c>
      <c r="P6379" s="27" t="s">
        <v>58</v>
      </c>
      <c r="Q6379" s="27" t="s">
        <v>69</v>
      </c>
      <c r="R6379" s="27" t="s">
        <v>60</v>
      </c>
      <c r="S6379" s="27" t="s">
        <v>69490</v>
      </c>
      <c r="T6379" s="27" t="s">
        <v>200</v>
      </c>
      <c r="U6379" s="27" t="s">
        <v>63</v>
      </c>
      <c r="V6379" s="27" t="s">
        <v>64</v>
      </c>
      <c r="W6379" s="27" t="s">
        <v>434</v>
      </c>
      <c r="X6379" s="27" t="s">
        <v>66</v>
      </c>
      <c r="Y6379" s="27" t="s">
        <v>69491</v>
      </c>
      <c r="Z6379" s="27" t="s">
        <v>161</v>
      </c>
      <c r="AA6379" s="27" t="s">
        <v>56528</v>
      </c>
      <c r="AB6379" s="27" t="s">
        <v>40029</v>
      </c>
      <c r="AC6379" s="27" t="s">
        <v>70</v>
      </c>
      <c r="AD6379" s="27" t="s">
        <v>69</v>
      </c>
      <c r="AE6379" s="27" t="s">
        <v>69492</v>
      </c>
      <c r="AF6379" s="27" t="s">
        <v>69492</v>
      </c>
      <c r="AG6379" s="27" t="s">
        <v>69493</v>
      </c>
      <c r="AH6379" s="27" t="s">
        <v>145</v>
      </c>
      <c r="AI6379" s="27" t="s">
        <v>69494</v>
      </c>
      <c r="AJ6379" s="27" t="s">
        <v>69495</v>
      </c>
      <c r="AK6379" s="33" t="s">
        <v>69496</v>
      </c>
      <c r="AL6379" s="34">
        <v>-1</v>
      </c>
      <c r="AM6379" s="34">
        <v>-1</v>
      </c>
      <c r="AN6379" s="34">
        <v>1150</v>
      </c>
      <c r="AO6379" s="36"/>
      <c r="AP6379" s="20">
        <f t="shared" si="198"/>
        <v>-0.266666666666667</v>
      </c>
      <c r="AQ6379" s="20">
        <v>-0.266666666666667</v>
      </c>
      <c r="AR6379" s="20">
        <f t="shared" si="199"/>
        <v>98</v>
      </c>
    </row>
    <row r="6380" customHeight="1" spans="1:44">
      <c r="A6380" s="27" t="s">
        <v>44</v>
      </c>
      <c r="B6380" s="27" t="s">
        <v>45</v>
      </c>
      <c r="C6380" s="27" t="s">
        <v>69497</v>
      </c>
      <c r="D6380" s="28" t="s">
        <v>69498</v>
      </c>
      <c r="E6380" s="29" t="s">
        <v>151</v>
      </c>
      <c r="F6380" s="29" t="s">
        <v>3747</v>
      </c>
      <c r="G6380" s="29" t="s">
        <v>645</v>
      </c>
      <c r="H6380" s="30" t="s">
        <v>69499</v>
      </c>
      <c r="I6380" s="27" t="s">
        <v>69500</v>
      </c>
      <c r="J6380" s="27" t="s">
        <v>65542</v>
      </c>
      <c r="K6380" s="27" t="s">
        <v>68210</v>
      </c>
      <c r="L6380" s="27" t="s">
        <v>1613</v>
      </c>
      <c r="M6380" s="27" t="s">
        <v>1613</v>
      </c>
      <c r="N6380" s="27" t="s">
        <v>56</v>
      </c>
      <c r="O6380" s="27" t="s">
        <v>57</v>
      </c>
      <c r="P6380" s="27" t="s">
        <v>58</v>
      </c>
      <c r="Q6380" s="27" t="s">
        <v>59</v>
      </c>
      <c r="R6380" s="27" t="s">
        <v>60</v>
      </c>
      <c r="S6380" s="27" t="s">
        <v>69</v>
      </c>
      <c r="T6380" s="27" t="s">
        <v>138</v>
      </c>
      <c r="U6380" s="27" t="s">
        <v>63</v>
      </c>
      <c r="V6380" s="27" t="s">
        <v>64</v>
      </c>
      <c r="W6380" s="27" t="s">
        <v>22119</v>
      </c>
      <c r="X6380" s="27" t="s">
        <v>66</v>
      </c>
      <c r="Y6380" s="27" t="s">
        <v>69501</v>
      </c>
      <c r="Z6380" s="27" t="s">
        <v>435</v>
      </c>
      <c r="AA6380" s="27" t="s">
        <v>69</v>
      </c>
      <c r="AB6380" s="27" t="s">
        <v>69</v>
      </c>
      <c r="AC6380" s="27" t="s">
        <v>70</v>
      </c>
      <c r="AD6380" s="27" t="s">
        <v>69</v>
      </c>
      <c r="AE6380" s="27" t="s">
        <v>69502</v>
      </c>
      <c r="AF6380" s="27" t="s">
        <v>69502</v>
      </c>
      <c r="AG6380" s="27" t="s">
        <v>69503</v>
      </c>
      <c r="AH6380" s="27" t="s">
        <v>1851</v>
      </c>
      <c r="AI6380" s="27" t="s">
        <v>69504</v>
      </c>
      <c r="AJ6380" s="27" t="s">
        <v>69505</v>
      </c>
      <c r="AK6380" s="33" t="s">
        <v>69506</v>
      </c>
      <c r="AL6380" s="34">
        <v>-1</v>
      </c>
      <c r="AM6380" s="34">
        <v>-1</v>
      </c>
      <c r="AN6380" s="34">
        <v>1150</v>
      </c>
      <c r="AO6380" s="36"/>
      <c r="AP6380" s="20">
        <f t="shared" si="198"/>
        <v>-0.266666666666667</v>
      </c>
      <c r="AQ6380" s="20">
        <v>-0.266666666666667</v>
      </c>
      <c r="AR6380" s="20">
        <f t="shared" si="199"/>
        <v>98</v>
      </c>
    </row>
    <row r="6381" customHeight="1" spans="1:44">
      <c r="A6381" s="27" t="s">
        <v>44</v>
      </c>
      <c r="B6381" s="27" t="s">
        <v>45</v>
      </c>
      <c r="C6381" s="27" t="s">
        <v>69507</v>
      </c>
      <c r="D6381" s="28" t="s">
        <v>69508</v>
      </c>
      <c r="E6381" s="29" t="s">
        <v>151</v>
      </c>
      <c r="F6381" s="29" t="s">
        <v>293</v>
      </c>
      <c r="G6381" s="29" t="s">
        <v>80</v>
      </c>
      <c r="H6381" s="30" t="s">
        <v>69509</v>
      </c>
      <c r="I6381" s="27" t="s">
        <v>69510</v>
      </c>
      <c r="J6381" s="27" t="s">
        <v>69511</v>
      </c>
      <c r="K6381" s="27" t="s">
        <v>69512</v>
      </c>
      <c r="L6381" s="27" t="s">
        <v>1613</v>
      </c>
      <c r="M6381" s="27" t="s">
        <v>1613</v>
      </c>
      <c r="N6381" s="27" t="s">
        <v>56</v>
      </c>
      <c r="O6381" s="27" t="s">
        <v>57</v>
      </c>
      <c r="P6381" s="27" t="s">
        <v>84</v>
      </c>
      <c r="Q6381" s="27" t="s">
        <v>85</v>
      </c>
      <c r="R6381" s="27" t="s">
        <v>60</v>
      </c>
      <c r="S6381" s="27" t="s">
        <v>69</v>
      </c>
      <c r="T6381" s="27" t="s">
        <v>138</v>
      </c>
      <c r="U6381" s="27" t="s">
        <v>158</v>
      </c>
      <c r="V6381" s="27" t="s">
        <v>105</v>
      </c>
      <c r="W6381" s="27" t="s">
        <v>4100</v>
      </c>
      <c r="X6381" s="27" t="s">
        <v>66</v>
      </c>
      <c r="Y6381" s="27" t="s">
        <v>69513</v>
      </c>
      <c r="Z6381" s="27" t="s">
        <v>89</v>
      </c>
      <c r="AA6381" s="27" t="s">
        <v>69</v>
      </c>
      <c r="AB6381" s="27" t="s">
        <v>69</v>
      </c>
      <c r="AC6381" s="27" t="s">
        <v>70</v>
      </c>
      <c r="AD6381" s="27" t="s">
        <v>69</v>
      </c>
      <c r="AE6381" s="27" t="s">
        <v>69514</v>
      </c>
      <c r="AF6381" s="27" t="s">
        <v>69514</v>
      </c>
      <c r="AG6381" s="27" t="s">
        <v>69515</v>
      </c>
      <c r="AH6381" s="27" t="s">
        <v>69516</v>
      </c>
      <c r="AI6381" s="27" t="s">
        <v>69517</v>
      </c>
      <c r="AJ6381" s="27" t="s">
        <v>69518</v>
      </c>
      <c r="AK6381" s="33" t="s">
        <v>69519</v>
      </c>
      <c r="AL6381" s="34">
        <v>116</v>
      </c>
      <c r="AM6381" s="34">
        <v>118.88</v>
      </c>
      <c r="AN6381" s="34">
        <v>1151</v>
      </c>
      <c r="AO6381" s="36"/>
      <c r="AP6381" s="20">
        <f t="shared" si="198"/>
        <v>31.3173333333333</v>
      </c>
      <c r="AQ6381" s="20">
        <v>31.3173333333333</v>
      </c>
      <c r="AR6381" s="20">
        <f t="shared" si="199"/>
        <v>1</v>
      </c>
    </row>
    <row r="6382" customHeight="1" spans="1:44">
      <c r="A6382" s="27" t="s">
        <v>44</v>
      </c>
      <c r="B6382" s="27" t="s">
        <v>45</v>
      </c>
      <c r="C6382" s="27" t="s">
        <v>69520</v>
      </c>
      <c r="D6382" s="28" t="s">
        <v>69521</v>
      </c>
      <c r="E6382" s="29" t="s">
        <v>151</v>
      </c>
      <c r="F6382" s="29" t="s">
        <v>539</v>
      </c>
      <c r="G6382" s="29" t="s">
        <v>566</v>
      </c>
      <c r="H6382" s="30" t="s">
        <v>69522</v>
      </c>
      <c r="I6382" s="27" t="s">
        <v>69523</v>
      </c>
      <c r="J6382" s="27" t="s">
        <v>69511</v>
      </c>
      <c r="K6382" s="27" t="s">
        <v>69512</v>
      </c>
      <c r="L6382" s="27" t="s">
        <v>1613</v>
      </c>
      <c r="M6382" s="27" t="s">
        <v>1613</v>
      </c>
      <c r="N6382" s="27" t="s">
        <v>56</v>
      </c>
      <c r="O6382" s="27" t="s">
        <v>57</v>
      </c>
      <c r="P6382" s="27" t="s">
        <v>58</v>
      </c>
      <c r="Q6382" s="27" t="s">
        <v>59</v>
      </c>
      <c r="R6382" s="27" t="s">
        <v>60</v>
      </c>
      <c r="S6382" s="27" t="s">
        <v>69524</v>
      </c>
      <c r="T6382" s="27" t="s">
        <v>86</v>
      </c>
      <c r="U6382" s="27" t="s">
        <v>63</v>
      </c>
      <c r="V6382" s="27" t="s">
        <v>105</v>
      </c>
      <c r="W6382" s="27" t="s">
        <v>35470</v>
      </c>
      <c r="X6382" s="27" t="s">
        <v>66</v>
      </c>
      <c r="Y6382" s="27" t="s">
        <v>69525</v>
      </c>
      <c r="Z6382" s="27" t="s">
        <v>435</v>
      </c>
      <c r="AA6382" s="27" t="s">
        <v>69</v>
      </c>
      <c r="AB6382" s="27" t="s">
        <v>69</v>
      </c>
      <c r="AC6382" s="27" t="s">
        <v>70</v>
      </c>
      <c r="AD6382" s="27" t="s">
        <v>69</v>
      </c>
      <c r="AE6382" s="27" t="s">
        <v>69526</v>
      </c>
      <c r="AF6382" s="27" t="s">
        <v>69526</v>
      </c>
      <c r="AG6382" s="27" t="s">
        <v>69527</v>
      </c>
      <c r="AH6382" s="27" t="s">
        <v>25462</v>
      </c>
      <c r="AI6382" s="27" t="s">
        <v>69528</v>
      </c>
      <c r="AJ6382" s="27" t="s">
        <v>69529</v>
      </c>
      <c r="AK6382" s="33" t="s">
        <v>69530</v>
      </c>
      <c r="AL6382" s="34">
        <v>120</v>
      </c>
      <c r="AM6382" s="34">
        <v>113.86</v>
      </c>
      <c r="AN6382" s="34">
        <v>1151</v>
      </c>
      <c r="AO6382" s="36"/>
      <c r="AP6382" s="20">
        <f t="shared" si="198"/>
        <v>31.1813333333333</v>
      </c>
      <c r="AQ6382" s="20">
        <v>31.1813333333333</v>
      </c>
      <c r="AR6382" s="20">
        <f t="shared" si="199"/>
        <v>2</v>
      </c>
    </row>
    <row r="6383" customHeight="1" spans="1:44">
      <c r="A6383" s="27" t="s">
        <v>44</v>
      </c>
      <c r="B6383" s="27" t="s">
        <v>45</v>
      </c>
      <c r="C6383" s="27" t="s">
        <v>69531</v>
      </c>
      <c r="D6383" s="28" t="s">
        <v>69532</v>
      </c>
      <c r="E6383" s="29" t="s">
        <v>151</v>
      </c>
      <c r="F6383" s="29" t="s">
        <v>2008</v>
      </c>
      <c r="G6383" s="29" t="s">
        <v>134</v>
      </c>
      <c r="H6383" s="30" t="s">
        <v>69533</v>
      </c>
      <c r="I6383" s="27" t="s">
        <v>69534</v>
      </c>
      <c r="J6383" s="27" t="s">
        <v>69511</v>
      </c>
      <c r="K6383" s="27" t="s">
        <v>69512</v>
      </c>
      <c r="L6383" s="27" t="s">
        <v>1613</v>
      </c>
      <c r="M6383" s="27" t="s">
        <v>1613</v>
      </c>
      <c r="N6383" s="27" t="s">
        <v>83</v>
      </c>
      <c r="O6383" s="27" t="s">
        <v>57</v>
      </c>
      <c r="P6383" s="27" t="s">
        <v>58</v>
      </c>
      <c r="Q6383" s="27" t="s">
        <v>59</v>
      </c>
      <c r="R6383" s="27" t="s">
        <v>60</v>
      </c>
      <c r="S6383" s="27" t="s">
        <v>69</v>
      </c>
      <c r="T6383" s="27" t="s">
        <v>138</v>
      </c>
      <c r="U6383" s="27" t="s">
        <v>158</v>
      </c>
      <c r="V6383" s="27" t="s">
        <v>64</v>
      </c>
      <c r="W6383" s="27" t="s">
        <v>69535</v>
      </c>
      <c r="X6383" s="27" t="s">
        <v>66</v>
      </c>
      <c r="Y6383" s="27" t="s">
        <v>4277</v>
      </c>
      <c r="Z6383" s="27" t="s">
        <v>435</v>
      </c>
      <c r="AA6383" s="27" t="s">
        <v>69</v>
      </c>
      <c r="AB6383" s="27" t="s">
        <v>69</v>
      </c>
      <c r="AC6383" s="27" t="s">
        <v>70</v>
      </c>
      <c r="AD6383" s="27" t="s">
        <v>69</v>
      </c>
      <c r="AE6383" s="27" t="s">
        <v>69536</v>
      </c>
      <c r="AF6383" s="27" t="s">
        <v>69537</v>
      </c>
      <c r="AG6383" s="27" t="s">
        <v>69538</v>
      </c>
      <c r="AH6383" s="27" t="s">
        <v>69539</v>
      </c>
      <c r="AI6383" s="27" t="s">
        <v>69540</v>
      </c>
      <c r="AJ6383" s="27" t="s">
        <v>69541</v>
      </c>
      <c r="AK6383" s="33" t="s">
        <v>69542</v>
      </c>
      <c r="AL6383" s="34">
        <v>119</v>
      </c>
      <c r="AM6383" s="34">
        <v>114.81</v>
      </c>
      <c r="AN6383" s="34">
        <v>1151</v>
      </c>
      <c r="AO6383" s="36"/>
      <c r="AP6383" s="20">
        <f t="shared" si="198"/>
        <v>31.1746666666667</v>
      </c>
      <c r="AQ6383" s="20">
        <v>31.1746666666667</v>
      </c>
      <c r="AR6383" s="20">
        <f t="shared" si="199"/>
        <v>3</v>
      </c>
    </row>
    <row r="6384" customHeight="1" spans="1:44">
      <c r="A6384" s="27" t="s">
        <v>44</v>
      </c>
      <c r="B6384" s="27" t="s">
        <v>45</v>
      </c>
      <c r="C6384" s="27" t="s">
        <v>69543</v>
      </c>
      <c r="D6384" s="28" t="s">
        <v>69544</v>
      </c>
      <c r="E6384" s="29" t="s">
        <v>151</v>
      </c>
      <c r="F6384" s="29" t="s">
        <v>2790</v>
      </c>
      <c r="G6384" s="29" t="s">
        <v>80</v>
      </c>
      <c r="H6384" s="30" t="s">
        <v>69545</v>
      </c>
      <c r="I6384" s="27" t="s">
        <v>69546</v>
      </c>
      <c r="J6384" s="27" t="s">
        <v>69511</v>
      </c>
      <c r="K6384" s="27" t="s">
        <v>69512</v>
      </c>
      <c r="L6384" s="27" t="s">
        <v>1613</v>
      </c>
      <c r="M6384" s="27" t="s">
        <v>1613</v>
      </c>
      <c r="N6384" s="27" t="s">
        <v>56</v>
      </c>
      <c r="O6384" s="27" t="s">
        <v>57</v>
      </c>
      <c r="P6384" s="27" t="s">
        <v>58</v>
      </c>
      <c r="Q6384" s="27" t="s">
        <v>59</v>
      </c>
      <c r="R6384" s="27" t="s">
        <v>60</v>
      </c>
      <c r="S6384" s="27" t="s">
        <v>69</v>
      </c>
      <c r="T6384" s="27" t="s">
        <v>62</v>
      </c>
      <c r="U6384" s="27" t="s">
        <v>63</v>
      </c>
      <c r="V6384" s="27" t="s">
        <v>105</v>
      </c>
      <c r="W6384" s="27" t="s">
        <v>229</v>
      </c>
      <c r="X6384" s="27" t="s">
        <v>66</v>
      </c>
      <c r="Y6384" s="27" t="s">
        <v>48264</v>
      </c>
      <c r="Z6384" s="27" t="s">
        <v>882</v>
      </c>
      <c r="AA6384" s="27" t="s">
        <v>69</v>
      </c>
      <c r="AB6384" s="27" t="s">
        <v>69</v>
      </c>
      <c r="AC6384" s="27" t="s">
        <v>70</v>
      </c>
      <c r="AD6384" s="27" t="s">
        <v>69</v>
      </c>
      <c r="AE6384" s="27" t="s">
        <v>69547</v>
      </c>
      <c r="AF6384" s="27" t="s">
        <v>69548</v>
      </c>
      <c r="AG6384" s="27" t="s">
        <v>69549</v>
      </c>
      <c r="AH6384" s="27" t="s">
        <v>93</v>
      </c>
      <c r="AI6384" s="27" t="s">
        <v>69550</v>
      </c>
      <c r="AJ6384" s="27" t="s">
        <v>69551</v>
      </c>
      <c r="AK6384" s="33" t="s">
        <v>69552</v>
      </c>
      <c r="AL6384" s="34">
        <v>115</v>
      </c>
      <c r="AM6384" s="34">
        <v>117.31</v>
      </c>
      <c r="AN6384" s="34">
        <v>1151</v>
      </c>
      <c r="AO6384" s="36"/>
      <c r="AP6384" s="20">
        <f t="shared" si="198"/>
        <v>30.9746666666667</v>
      </c>
      <c r="AQ6384" s="20">
        <v>30.9746666666667</v>
      </c>
      <c r="AR6384" s="20">
        <f t="shared" si="199"/>
        <v>4</v>
      </c>
    </row>
    <row r="6385" customHeight="1" spans="1:44">
      <c r="A6385" s="27" t="s">
        <v>44</v>
      </c>
      <c r="B6385" s="27" t="s">
        <v>45</v>
      </c>
      <c r="C6385" s="27" t="s">
        <v>69553</v>
      </c>
      <c r="D6385" s="28" t="s">
        <v>69554</v>
      </c>
      <c r="E6385" s="29" t="s">
        <v>151</v>
      </c>
      <c r="F6385" s="29" t="s">
        <v>1898</v>
      </c>
      <c r="G6385" s="29" t="s">
        <v>170</v>
      </c>
      <c r="H6385" s="30" t="s">
        <v>69555</v>
      </c>
      <c r="I6385" s="27" t="s">
        <v>69556</v>
      </c>
      <c r="J6385" s="27" t="s">
        <v>69511</v>
      </c>
      <c r="K6385" s="27" t="s">
        <v>69512</v>
      </c>
      <c r="L6385" s="27" t="s">
        <v>1613</v>
      </c>
      <c r="M6385" s="27" t="s">
        <v>1613</v>
      </c>
      <c r="N6385" s="27" t="s">
        <v>56</v>
      </c>
      <c r="O6385" s="27" t="s">
        <v>57</v>
      </c>
      <c r="P6385" s="27" t="s">
        <v>58</v>
      </c>
      <c r="Q6385" s="27" t="s">
        <v>59</v>
      </c>
      <c r="R6385" s="27" t="s">
        <v>60</v>
      </c>
      <c r="S6385" s="27" t="s">
        <v>69</v>
      </c>
      <c r="T6385" s="27" t="s">
        <v>157</v>
      </c>
      <c r="U6385" s="27" t="s">
        <v>158</v>
      </c>
      <c r="V6385" s="27" t="s">
        <v>64</v>
      </c>
      <c r="W6385" s="27" t="s">
        <v>907</v>
      </c>
      <c r="X6385" s="27" t="s">
        <v>66</v>
      </c>
      <c r="Y6385" s="27" t="s">
        <v>69557</v>
      </c>
      <c r="Z6385" s="27" t="s">
        <v>1113</v>
      </c>
      <c r="AA6385" s="27" t="s">
        <v>69</v>
      </c>
      <c r="AB6385" s="27" t="s">
        <v>69</v>
      </c>
      <c r="AC6385" s="27" t="s">
        <v>70</v>
      </c>
      <c r="AD6385" s="27" t="s">
        <v>69</v>
      </c>
      <c r="AE6385" s="27" t="s">
        <v>69558</v>
      </c>
      <c r="AF6385" s="27" t="s">
        <v>69559</v>
      </c>
      <c r="AG6385" s="27" t="s">
        <v>69560</v>
      </c>
      <c r="AH6385" s="27" t="s">
        <v>334</v>
      </c>
      <c r="AI6385" s="27" t="s">
        <v>69561</v>
      </c>
      <c r="AJ6385" s="27" t="s">
        <v>69562</v>
      </c>
      <c r="AK6385" s="33" t="s">
        <v>69563</v>
      </c>
      <c r="AL6385" s="34">
        <v>104</v>
      </c>
      <c r="AM6385" s="34">
        <v>127.97</v>
      </c>
      <c r="AN6385" s="34">
        <v>1151</v>
      </c>
      <c r="AO6385" s="36"/>
      <c r="AP6385" s="20">
        <f t="shared" si="198"/>
        <v>30.9293333333333</v>
      </c>
      <c r="AQ6385" s="20">
        <v>30.9293333333333</v>
      </c>
      <c r="AR6385" s="20">
        <f t="shared" si="199"/>
        <v>5</v>
      </c>
    </row>
    <row r="6386" customHeight="1" spans="1:44">
      <c r="A6386" s="27" t="s">
        <v>44</v>
      </c>
      <c r="B6386" s="27" t="s">
        <v>45</v>
      </c>
      <c r="C6386" s="27" t="s">
        <v>69564</v>
      </c>
      <c r="D6386" s="28" t="s">
        <v>69565</v>
      </c>
      <c r="E6386" s="29" t="s">
        <v>151</v>
      </c>
      <c r="F6386" s="29" t="s">
        <v>2530</v>
      </c>
      <c r="G6386" s="29" t="s">
        <v>80</v>
      </c>
      <c r="H6386" s="30" t="s">
        <v>69566</v>
      </c>
      <c r="I6386" s="27" t="s">
        <v>69567</v>
      </c>
      <c r="J6386" s="27" t="s">
        <v>69511</v>
      </c>
      <c r="K6386" s="27" t="s">
        <v>69512</v>
      </c>
      <c r="L6386" s="27" t="s">
        <v>1613</v>
      </c>
      <c r="M6386" s="27" t="s">
        <v>1613</v>
      </c>
      <c r="N6386" s="27" t="s">
        <v>56</v>
      </c>
      <c r="O6386" s="27" t="s">
        <v>57</v>
      </c>
      <c r="P6386" s="27" t="s">
        <v>58</v>
      </c>
      <c r="Q6386" s="27" t="s">
        <v>59</v>
      </c>
      <c r="R6386" s="27" t="s">
        <v>1614</v>
      </c>
      <c r="S6386" s="27" t="s">
        <v>69568</v>
      </c>
      <c r="T6386" s="27" t="s">
        <v>648</v>
      </c>
      <c r="U6386" s="27" t="s">
        <v>158</v>
      </c>
      <c r="V6386" s="27" t="s">
        <v>64</v>
      </c>
      <c r="W6386" s="27" t="s">
        <v>69569</v>
      </c>
      <c r="X6386" s="27" t="s">
        <v>70</v>
      </c>
      <c r="Y6386" s="27" t="s">
        <v>5406</v>
      </c>
      <c r="Z6386" s="27" t="s">
        <v>650</v>
      </c>
      <c r="AA6386" s="27" t="s">
        <v>69</v>
      </c>
      <c r="AB6386" s="27" t="s">
        <v>69</v>
      </c>
      <c r="AC6386" s="27" t="s">
        <v>66</v>
      </c>
      <c r="AD6386" s="27" t="s">
        <v>331</v>
      </c>
      <c r="AE6386" s="27" t="s">
        <v>69570</v>
      </c>
      <c r="AF6386" s="27" t="s">
        <v>69570</v>
      </c>
      <c r="AG6386" s="27" t="s">
        <v>69571</v>
      </c>
      <c r="AH6386" s="27" t="s">
        <v>454</v>
      </c>
      <c r="AI6386" s="27" t="s">
        <v>69572</v>
      </c>
      <c r="AJ6386" s="27" t="s">
        <v>69573</v>
      </c>
      <c r="AK6386" s="33" t="s">
        <v>69574</v>
      </c>
      <c r="AL6386" s="34">
        <v>115</v>
      </c>
      <c r="AM6386" s="34">
        <v>115.85</v>
      </c>
      <c r="AN6386" s="34">
        <v>1151</v>
      </c>
      <c r="AO6386" s="36"/>
      <c r="AP6386" s="20">
        <f t="shared" si="198"/>
        <v>30.78</v>
      </c>
      <c r="AQ6386" s="20">
        <v>30.78</v>
      </c>
      <c r="AR6386" s="20">
        <f t="shared" si="199"/>
        <v>6</v>
      </c>
    </row>
    <row r="6387" customHeight="1" spans="1:44">
      <c r="A6387" s="27" t="s">
        <v>44</v>
      </c>
      <c r="B6387" s="27" t="s">
        <v>45</v>
      </c>
      <c r="C6387" s="27" t="s">
        <v>69575</v>
      </c>
      <c r="D6387" s="28" t="s">
        <v>69576</v>
      </c>
      <c r="E6387" s="29" t="s">
        <v>151</v>
      </c>
      <c r="F6387" s="29" t="s">
        <v>2098</v>
      </c>
      <c r="G6387" s="29" t="s">
        <v>100</v>
      </c>
      <c r="H6387" s="30" t="s">
        <v>69577</v>
      </c>
      <c r="I6387" s="27" t="s">
        <v>69578</v>
      </c>
      <c r="J6387" s="27" t="s">
        <v>69511</v>
      </c>
      <c r="K6387" s="27" t="s">
        <v>69512</v>
      </c>
      <c r="L6387" s="27" t="s">
        <v>1613</v>
      </c>
      <c r="M6387" s="27" t="s">
        <v>1613</v>
      </c>
      <c r="N6387" s="27" t="s">
        <v>56</v>
      </c>
      <c r="O6387" s="27" t="s">
        <v>57</v>
      </c>
      <c r="P6387" s="27" t="s">
        <v>58</v>
      </c>
      <c r="Q6387" s="27" t="s">
        <v>59</v>
      </c>
      <c r="R6387" s="27" t="s">
        <v>60</v>
      </c>
      <c r="S6387" s="27" t="s">
        <v>58491</v>
      </c>
      <c r="T6387" s="27" t="s">
        <v>62</v>
      </c>
      <c r="U6387" s="27" t="s">
        <v>63</v>
      </c>
      <c r="V6387" s="27" t="s">
        <v>64</v>
      </c>
      <c r="W6387" s="27" t="s">
        <v>69579</v>
      </c>
      <c r="X6387" s="27" t="s">
        <v>66</v>
      </c>
      <c r="Y6387" s="27" t="s">
        <v>69580</v>
      </c>
      <c r="Z6387" s="27" t="s">
        <v>298</v>
      </c>
      <c r="AA6387" s="27" t="s">
        <v>69580</v>
      </c>
      <c r="AB6387" s="27" t="s">
        <v>298</v>
      </c>
      <c r="AC6387" s="27" t="s">
        <v>70</v>
      </c>
      <c r="AD6387" s="27" t="s">
        <v>69</v>
      </c>
      <c r="AE6387" s="27" t="s">
        <v>69581</v>
      </c>
      <c r="AF6387" s="27" t="s">
        <v>69581</v>
      </c>
      <c r="AG6387" s="27" t="s">
        <v>69582</v>
      </c>
      <c r="AH6387" s="27" t="s">
        <v>191</v>
      </c>
      <c r="AI6387" s="27" t="s">
        <v>69583</v>
      </c>
      <c r="AJ6387" s="27" t="s">
        <v>69584</v>
      </c>
      <c r="AK6387" s="33" t="s">
        <v>69585</v>
      </c>
      <c r="AL6387" s="34">
        <v>120</v>
      </c>
      <c r="AM6387" s="34">
        <v>110.47</v>
      </c>
      <c r="AN6387" s="34">
        <v>1151</v>
      </c>
      <c r="AO6387" s="36"/>
      <c r="AP6387" s="20">
        <f t="shared" si="198"/>
        <v>30.7293333333333</v>
      </c>
      <c r="AQ6387" s="20">
        <v>30.7293333333333</v>
      </c>
      <c r="AR6387" s="20">
        <f t="shared" si="199"/>
        <v>7</v>
      </c>
    </row>
    <row r="6388" customHeight="1" spans="1:44">
      <c r="A6388" s="27" t="s">
        <v>44</v>
      </c>
      <c r="B6388" s="27" t="s">
        <v>45</v>
      </c>
      <c r="C6388" s="27" t="s">
        <v>69586</v>
      </c>
      <c r="D6388" s="28" t="s">
        <v>69587</v>
      </c>
      <c r="E6388" s="29" t="s">
        <v>151</v>
      </c>
      <c r="F6388" s="29" t="s">
        <v>2429</v>
      </c>
      <c r="G6388" s="29" t="s">
        <v>324</v>
      </c>
      <c r="H6388" s="30" t="s">
        <v>69588</v>
      </c>
      <c r="I6388" s="27" t="s">
        <v>69589</v>
      </c>
      <c r="J6388" s="27" t="s">
        <v>69511</v>
      </c>
      <c r="K6388" s="27" t="s">
        <v>69512</v>
      </c>
      <c r="L6388" s="27" t="s">
        <v>1613</v>
      </c>
      <c r="M6388" s="27" t="s">
        <v>1613</v>
      </c>
      <c r="N6388" s="27" t="s">
        <v>83</v>
      </c>
      <c r="O6388" s="27" t="s">
        <v>57</v>
      </c>
      <c r="P6388" s="27" t="s">
        <v>58</v>
      </c>
      <c r="Q6388" s="27" t="s">
        <v>59</v>
      </c>
      <c r="R6388" s="27" t="s">
        <v>60</v>
      </c>
      <c r="S6388" s="27" t="s">
        <v>69</v>
      </c>
      <c r="T6388" s="27" t="s">
        <v>62</v>
      </c>
      <c r="U6388" s="27" t="s">
        <v>87</v>
      </c>
      <c r="V6388" s="27" t="s">
        <v>64</v>
      </c>
      <c r="W6388" s="27" t="s">
        <v>44</v>
      </c>
      <c r="X6388" s="27" t="s">
        <v>66</v>
      </c>
      <c r="Y6388" s="27" t="s">
        <v>69590</v>
      </c>
      <c r="Z6388" s="27" t="s">
        <v>4209</v>
      </c>
      <c r="AA6388" s="27" t="s">
        <v>69</v>
      </c>
      <c r="AB6388" s="27" t="s">
        <v>69</v>
      </c>
      <c r="AC6388" s="27" t="s">
        <v>70</v>
      </c>
      <c r="AD6388" s="27" t="s">
        <v>69</v>
      </c>
      <c r="AE6388" s="27" t="s">
        <v>69591</v>
      </c>
      <c r="AF6388" s="27" t="s">
        <v>69592</v>
      </c>
      <c r="AG6388" s="27" t="s">
        <v>69593</v>
      </c>
      <c r="AH6388" s="27" t="s">
        <v>145</v>
      </c>
      <c r="AI6388" s="27" t="s">
        <v>69594</v>
      </c>
      <c r="AJ6388" s="27" t="s">
        <v>69595</v>
      </c>
      <c r="AK6388" s="33" t="s">
        <v>69596</v>
      </c>
      <c r="AL6388" s="34">
        <v>119</v>
      </c>
      <c r="AM6388" s="34">
        <v>111.39</v>
      </c>
      <c r="AN6388" s="34">
        <v>1151</v>
      </c>
      <c r="AO6388" s="36"/>
      <c r="AP6388" s="20">
        <f t="shared" si="198"/>
        <v>30.7186666666667</v>
      </c>
      <c r="AQ6388" s="20">
        <v>30.7186666666667</v>
      </c>
      <c r="AR6388" s="20">
        <f t="shared" si="199"/>
        <v>8</v>
      </c>
    </row>
    <row r="6389" customHeight="1" spans="1:44">
      <c r="A6389" s="27" t="s">
        <v>44</v>
      </c>
      <c r="B6389" s="27" t="s">
        <v>45</v>
      </c>
      <c r="C6389" s="27" t="s">
        <v>69597</v>
      </c>
      <c r="D6389" s="28" t="s">
        <v>69598</v>
      </c>
      <c r="E6389" s="29" t="s">
        <v>151</v>
      </c>
      <c r="F6389" s="29" t="s">
        <v>1965</v>
      </c>
      <c r="G6389" s="29" t="s">
        <v>580</v>
      </c>
      <c r="H6389" s="30" t="s">
        <v>69599</v>
      </c>
      <c r="I6389" s="27" t="s">
        <v>69600</v>
      </c>
      <c r="J6389" s="27" t="s">
        <v>69511</v>
      </c>
      <c r="K6389" s="27" t="s">
        <v>69512</v>
      </c>
      <c r="L6389" s="27" t="s">
        <v>1613</v>
      </c>
      <c r="M6389" s="27" t="s">
        <v>1613</v>
      </c>
      <c r="N6389" s="27" t="s">
        <v>56</v>
      </c>
      <c r="O6389" s="27" t="s">
        <v>57</v>
      </c>
      <c r="P6389" s="27" t="s">
        <v>58</v>
      </c>
      <c r="Q6389" s="27" t="s">
        <v>59</v>
      </c>
      <c r="R6389" s="27" t="s">
        <v>60</v>
      </c>
      <c r="S6389" s="27" t="s">
        <v>69601</v>
      </c>
      <c r="T6389" s="27" t="s">
        <v>648</v>
      </c>
      <c r="U6389" s="27" t="s">
        <v>87</v>
      </c>
      <c r="V6389" s="27" t="s">
        <v>64</v>
      </c>
      <c r="W6389" s="27" t="s">
        <v>1471</v>
      </c>
      <c r="X6389" s="27" t="s">
        <v>66</v>
      </c>
      <c r="Y6389" s="27" t="s">
        <v>69602</v>
      </c>
      <c r="Z6389" s="27" t="s">
        <v>650</v>
      </c>
      <c r="AA6389" s="27" t="s">
        <v>69</v>
      </c>
      <c r="AB6389" s="27" t="s">
        <v>69</v>
      </c>
      <c r="AC6389" s="27" t="s">
        <v>70</v>
      </c>
      <c r="AD6389" s="27" t="s">
        <v>69</v>
      </c>
      <c r="AE6389" s="27" t="s">
        <v>69603</v>
      </c>
      <c r="AF6389" s="27" t="s">
        <v>69603</v>
      </c>
      <c r="AG6389" s="27" t="s">
        <v>69604</v>
      </c>
      <c r="AH6389" s="27" t="s">
        <v>272</v>
      </c>
      <c r="AI6389" s="27" t="s">
        <v>69605</v>
      </c>
      <c r="AJ6389" s="27" t="s">
        <v>69606</v>
      </c>
      <c r="AK6389" s="33" t="s">
        <v>69607</v>
      </c>
      <c r="AL6389" s="34">
        <v>118</v>
      </c>
      <c r="AM6389" s="34">
        <v>111.74</v>
      </c>
      <c r="AN6389" s="34">
        <v>1151</v>
      </c>
      <c r="AO6389" s="36"/>
      <c r="AP6389" s="20">
        <f t="shared" si="198"/>
        <v>30.632</v>
      </c>
      <c r="AQ6389" s="20">
        <v>30.632</v>
      </c>
      <c r="AR6389" s="20">
        <f t="shared" si="199"/>
        <v>9</v>
      </c>
    </row>
    <row r="6390" customHeight="1" spans="1:44">
      <c r="A6390" s="27" t="s">
        <v>44</v>
      </c>
      <c r="B6390" s="27" t="s">
        <v>45</v>
      </c>
      <c r="C6390" s="27" t="s">
        <v>69608</v>
      </c>
      <c r="D6390" s="28" t="s">
        <v>69609</v>
      </c>
      <c r="E6390" s="29" t="s">
        <v>151</v>
      </c>
      <c r="F6390" s="29" t="s">
        <v>1664</v>
      </c>
      <c r="G6390" s="29" t="s">
        <v>50</v>
      </c>
      <c r="H6390" s="30" t="s">
        <v>69610</v>
      </c>
      <c r="I6390" s="27" t="s">
        <v>69611</v>
      </c>
      <c r="J6390" s="27" t="s">
        <v>69511</v>
      </c>
      <c r="K6390" s="27" t="s">
        <v>69512</v>
      </c>
      <c r="L6390" s="27" t="s">
        <v>1613</v>
      </c>
      <c r="M6390" s="27" t="s">
        <v>1613</v>
      </c>
      <c r="N6390" s="27" t="s">
        <v>56</v>
      </c>
      <c r="O6390" s="27" t="s">
        <v>57</v>
      </c>
      <c r="P6390" s="27" t="s">
        <v>58</v>
      </c>
      <c r="Q6390" s="27" t="s">
        <v>59</v>
      </c>
      <c r="R6390" s="27" t="s">
        <v>1614</v>
      </c>
      <c r="S6390" s="27" t="s">
        <v>69612</v>
      </c>
      <c r="T6390" s="27" t="s">
        <v>104</v>
      </c>
      <c r="U6390" s="27" t="s">
        <v>87</v>
      </c>
      <c r="V6390" s="27" t="s">
        <v>64</v>
      </c>
      <c r="W6390" s="27" t="s">
        <v>1471</v>
      </c>
      <c r="X6390" s="27" t="s">
        <v>66</v>
      </c>
      <c r="Y6390" s="27" t="s">
        <v>69613</v>
      </c>
      <c r="Z6390" s="27" t="s">
        <v>231</v>
      </c>
      <c r="AA6390" s="27" t="s">
        <v>69</v>
      </c>
      <c r="AB6390" s="27" t="s">
        <v>69</v>
      </c>
      <c r="AC6390" s="27" t="s">
        <v>66</v>
      </c>
      <c r="AD6390" s="27" t="s">
        <v>69614</v>
      </c>
      <c r="AE6390" s="27" t="s">
        <v>69615</v>
      </c>
      <c r="AF6390" s="27" t="s">
        <v>69616</v>
      </c>
      <c r="AG6390" s="27" t="s">
        <v>69617</v>
      </c>
      <c r="AH6390" s="27" t="s">
        <v>145</v>
      </c>
      <c r="AI6390" s="27" t="s">
        <v>69618</v>
      </c>
      <c r="AJ6390" s="27" t="s">
        <v>69619</v>
      </c>
      <c r="AK6390" s="33" t="s">
        <v>69620</v>
      </c>
      <c r="AL6390" s="34">
        <v>123</v>
      </c>
      <c r="AM6390" s="34">
        <v>104.54</v>
      </c>
      <c r="AN6390" s="34">
        <v>1151</v>
      </c>
      <c r="AO6390" s="36"/>
      <c r="AP6390" s="20">
        <f t="shared" si="198"/>
        <v>30.3386666666667</v>
      </c>
      <c r="AQ6390" s="20">
        <v>30.3386666666667</v>
      </c>
      <c r="AR6390" s="20">
        <f t="shared" si="199"/>
        <v>10</v>
      </c>
    </row>
    <row r="6391" customHeight="1" spans="1:44">
      <c r="A6391" s="27" t="s">
        <v>44</v>
      </c>
      <c r="B6391" s="27" t="s">
        <v>45</v>
      </c>
      <c r="C6391" s="27" t="s">
        <v>69621</v>
      </c>
      <c r="D6391" s="28" t="s">
        <v>69622</v>
      </c>
      <c r="E6391" s="29" t="s">
        <v>151</v>
      </c>
      <c r="F6391" s="29" t="s">
        <v>3809</v>
      </c>
      <c r="G6391" s="29" t="s">
        <v>294</v>
      </c>
      <c r="H6391" s="30" t="s">
        <v>69623</v>
      </c>
      <c r="I6391" s="27" t="s">
        <v>69624</v>
      </c>
      <c r="J6391" s="27" t="s">
        <v>69511</v>
      </c>
      <c r="K6391" s="27" t="s">
        <v>69512</v>
      </c>
      <c r="L6391" s="27" t="s">
        <v>1613</v>
      </c>
      <c r="M6391" s="27" t="s">
        <v>1613</v>
      </c>
      <c r="N6391" s="27" t="s">
        <v>83</v>
      </c>
      <c r="O6391" s="27" t="s">
        <v>57</v>
      </c>
      <c r="P6391" s="27" t="s">
        <v>58</v>
      </c>
      <c r="Q6391" s="27" t="s">
        <v>59</v>
      </c>
      <c r="R6391" s="27" t="s">
        <v>60</v>
      </c>
      <c r="S6391" s="27" t="s">
        <v>69</v>
      </c>
      <c r="T6391" s="27" t="s">
        <v>200</v>
      </c>
      <c r="U6391" s="27" t="s">
        <v>63</v>
      </c>
      <c r="V6391" s="27" t="s">
        <v>105</v>
      </c>
      <c r="W6391" s="27" t="s">
        <v>69625</v>
      </c>
      <c r="X6391" s="27" t="s">
        <v>66</v>
      </c>
      <c r="Y6391" s="27" t="s">
        <v>69626</v>
      </c>
      <c r="Z6391" s="27" t="s">
        <v>571</v>
      </c>
      <c r="AA6391" s="27" t="s">
        <v>69</v>
      </c>
      <c r="AB6391" s="27" t="s">
        <v>69</v>
      </c>
      <c r="AC6391" s="27" t="s">
        <v>70</v>
      </c>
      <c r="AD6391" s="27" t="s">
        <v>69</v>
      </c>
      <c r="AE6391" s="27" t="s">
        <v>69627</v>
      </c>
      <c r="AF6391" s="27" t="s">
        <v>69627</v>
      </c>
      <c r="AG6391" s="27" t="s">
        <v>69628</v>
      </c>
      <c r="AH6391" s="27" t="s">
        <v>69629</v>
      </c>
      <c r="AI6391" s="27" t="s">
        <v>69630</v>
      </c>
      <c r="AJ6391" s="27" t="s">
        <v>69631</v>
      </c>
      <c r="AK6391" s="33" t="s">
        <v>69632</v>
      </c>
      <c r="AL6391" s="34">
        <v>116</v>
      </c>
      <c r="AM6391" s="34">
        <v>111.09</v>
      </c>
      <c r="AN6391" s="34">
        <v>1151</v>
      </c>
      <c r="AO6391" s="36"/>
      <c r="AP6391" s="20">
        <f t="shared" si="198"/>
        <v>30.2786666666667</v>
      </c>
      <c r="AQ6391" s="20">
        <v>30.2786666666667</v>
      </c>
      <c r="AR6391" s="20">
        <f t="shared" si="199"/>
        <v>11</v>
      </c>
    </row>
    <row r="6392" customHeight="1" spans="1:44">
      <c r="A6392" s="27" t="s">
        <v>44</v>
      </c>
      <c r="B6392" s="27" t="s">
        <v>45</v>
      </c>
      <c r="C6392" s="27" t="s">
        <v>69633</v>
      </c>
      <c r="D6392" s="28" t="s">
        <v>69634</v>
      </c>
      <c r="E6392" s="29" t="s">
        <v>151</v>
      </c>
      <c r="F6392" s="29" t="s">
        <v>4060</v>
      </c>
      <c r="G6392" s="29" t="s">
        <v>134</v>
      </c>
      <c r="H6392" s="30" t="s">
        <v>69635</v>
      </c>
      <c r="I6392" s="27" t="s">
        <v>69636</v>
      </c>
      <c r="J6392" s="27" t="s">
        <v>69511</v>
      </c>
      <c r="K6392" s="27" t="s">
        <v>69512</v>
      </c>
      <c r="L6392" s="27" t="s">
        <v>1613</v>
      </c>
      <c r="M6392" s="27" t="s">
        <v>1613</v>
      </c>
      <c r="N6392" s="27" t="s">
        <v>83</v>
      </c>
      <c r="O6392" s="27" t="s">
        <v>57</v>
      </c>
      <c r="P6392" s="27" t="s">
        <v>58</v>
      </c>
      <c r="Q6392" s="27" t="s">
        <v>59</v>
      </c>
      <c r="R6392" s="27" t="s">
        <v>60</v>
      </c>
      <c r="S6392" s="27" t="s">
        <v>69</v>
      </c>
      <c r="T6392" s="27" t="s">
        <v>86</v>
      </c>
      <c r="U6392" s="27" t="s">
        <v>158</v>
      </c>
      <c r="V6392" s="27" t="s">
        <v>64</v>
      </c>
      <c r="W6392" s="27" t="s">
        <v>229</v>
      </c>
      <c r="X6392" s="27" t="s">
        <v>66</v>
      </c>
      <c r="Y6392" s="27" t="s">
        <v>3265</v>
      </c>
      <c r="Z6392" s="27" t="s">
        <v>89</v>
      </c>
      <c r="AA6392" s="27" t="s">
        <v>69</v>
      </c>
      <c r="AB6392" s="27" t="s">
        <v>69</v>
      </c>
      <c r="AC6392" s="27" t="s">
        <v>70</v>
      </c>
      <c r="AD6392" s="27" t="s">
        <v>69</v>
      </c>
      <c r="AE6392" s="27" t="s">
        <v>69637</v>
      </c>
      <c r="AF6392" s="27" t="s">
        <v>69637</v>
      </c>
      <c r="AG6392" s="27" t="s">
        <v>69638</v>
      </c>
      <c r="AH6392" s="27" t="s">
        <v>27771</v>
      </c>
      <c r="AI6392" s="27" t="s">
        <v>14268</v>
      </c>
      <c r="AJ6392" s="27" t="s">
        <v>69639</v>
      </c>
      <c r="AK6392" s="33" t="s">
        <v>69640</v>
      </c>
      <c r="AL6392" s="34">
        <v>109</v>
      </c>
      <c r="AM6392" s="34">
        <v>116.4</v>
      </c>
      <c r="AN6392" s="34">
        <v>1151</v>
      </c>
      <c r="AO6392" s="36"/>
      <c r="AP6392" s="20">
        <f t="shared" si="198"/>
        <v>30.0533333333333</v>
      </c>
      <c r="AQ6392" s="20">
        <v>30.0533333333333</v>
      </c>
      <c r="AR6392" s="20">
        <f t="shared" si="199"/>
        <v>12</v>
      </c>
    </row>
    <row r="6393" customHeight="1" spans="1:44">
      <c r="A6393" s="27" t="s">
        <v>44</v>
      </c>
      <c r="B6393" s="27" t="s">
        <v>45</v>
      </c>
      <c r="C6393" s="27" t="s">
        <v>69641</v>
      </c>
      <c r="D6393" s="28" t="s">
        <v>69642</v>
      </c>
      <c r="E6393" s="29" t="s">
        <v>151</v>
      </c>
      <c r="F6393" s="29" t="s">
        <v>6673</v>
      </c>
      <c r="G6393" s="29" t="s">
        <v>153</v>
      </c>
      <c r="H6393" s="30" t="s">
        <v>69643</v>
      </c>
      <c r="I6393" s="27" t="s">
        <v>69644</v>
      </c>
      <c r="J6393" s="27" t="s">
        <v>69511</v>
      </c>
      <c r="K6393" s="27" t="s">
        <v>69512</v>
      </c>
      <c r="L6393" s="27" t="s">
        <v>1613</v>
      </c>
      <c r="M6393" s="27" t="s">
        <v>1613</v>
      </c>
      <c r="N6393" s="27" t="s">
        <v>83</v>
      </c>
      <c r="O6393" s="27" t="s">
        <v>57</v>
      </c>
      <c r="P6393" s="27" t="s">
        <v>58</v>
      </c>
      <c r="Q6393" s="27" t="s">
        <v>59</v>
      </c>
      <c r="R6393" s="27" t="s">
        <v>60</v>
      </c>
      <c r="S6393" s="27" t="s">
        <v>69</v>
      </c>
      <c r="T6393" s="27" t="s">
        <v>62</v>
      </c>
      <c r="U6393" s="27" t="s">
        <v>63</v>
      </c>
      <c r="V6393" s="27" t="s">
        <v>105</v>
      </c>
      <c r="W6393" s="27" t="s">
        <v>2690</v>
      </c>
      <c r="X6393" s="27" t="s">
        <v>66</v>
      </c>
      <c r="Y6393" s="27" t="s">
        <v>13783</v>
      </c>
      <c r="Z6393" s="27" t="s">
        <v>298</v>
      </c>
      <c r="AA6393" s="27" t="s">
        <v>69</v>
      </c>
      <c r="AB6393" s="27" t="s">
        <v>69</v>
      </c>
      <c r="AC6393" s="27" t="s">
        <v>70</v>
      </c>
      <c r="AD6393" s="27" t="s">
        <v>69</v>
      </c>
      <c r="AE6393" s="27" t="s">
        <v>69645</v>
      </c>
      <c r="AF6393" s="27" t="s">
        <v>69645</v>
      </c>
      <c r="AG6393" s="27" t="s">
        <v>69646</v>
      </c>
      <c r="AH6393" s="27" t="s">
        <v>2015</v>
      </c>
      <c r="AI6393" s="27" t="s">
        <v>69647</v>
      </c>
      <c r="AJ6393" s="27" t="s">
        <v>69648</v>
      </c>
      <c r="AK6393" s="33" t="s">
        <v>69649</v>
      </c>
      <c r="AL6393" s="34">
        <v>113</v>
      </c>
      <c r="AM6393" s="34">
        <v>110.66</v>
      </c>
      <c r="AN6393" s="34">
        <v>1151</v>
      </c>
      <c r="AO6393" s="36"/>
      <c r="AP6393" s="20">
        <f t="shared" si="198"/>
        <v>29.8213333333333</v>
      </c>
      <c r="AQ6393" s="20">
        <v>29.8213333333333</v>
      </c>
      <c r="AR6393" s="20">
        <f t="shared" si="199"/>
        <v>13</v>
      </c>
    </row>
    <row r="6394" customHeight="1" spans="1:44">
      <c r="A6394" s="27" t="s">
        <v>44</v>
      </c>
      <c r="B6394" s="27" t="s">
        <v>45</v>
      </c>
      <c r="C6394" s="27" t="s">
        <v>69650</v>
      </c>
      <c r="D6394" s="28" t="s">
        <v>69651</v>
      </c>
      <c r="E6394" s="29" t="s">
        <v>151</v>
      </c>
      <c r="F6394" s="29" t="s">
        <v>790</v>
      </c>
      <c r="G6394" s="29" t="s">
        <v>118</v>
      </c>
      <c r="H6394" s="30" t="s">
        <v>69652</v>
      </c>
      <c r="I6394" s="27" t="s">
        <v>69653</v>
      </c>
      <c r="J6394" s="27" t="s">
        <v>69511</v>
      </c>
      <c r="K6394" s="27" t="s">
        <v>69512</v>
      </c>
      <c r="L6394" s="27" t="s">
        <v>1613</v>
      </c>
      <c r="M6394" s="27" t="s">
        <v>1613</v>
      </c>
      <c r="N6394" s="27" t="s">
        <v>83</v>
      </c>
      <c r="O6394" s="27" t="s">
        <v>57</v>
      </c>
      <c r="P6394" s="27" t="s">
        <v>58</v>
      </c>
      <c r="Q6394" s="27" t="s">
        <v>59</v>
      </c>
      <c r="R6394" s="27" t="s">
        <v>60</v>
      </c>
      <c r="S6394" s="27" t="s">
        <v>69</v>
      </c>
      <c r="T6394" s="27" t="s">
        <v>200</v>
      </c>
      <c r="U6394" s="27" t="s">
        <v>63</v>
      </c>
      <c r="V6394" s="27" t="s">
        <v>64</v>
      </c>
      <c r="W6394" s="27" t="s">
        <v>69654</v>
      </c>
      <c r="X6394" s="27" t="s">
        <v>66</v>
      </c>
      <c r="Y6394" s="27" t="s">
        <v>69655</v>
      </c>
      <c r="Z6394" s="27" t="s">
        <v>571</v>
      </c>
      <c r="AA6394" s="27" t="s">
        <v>69</v>
      </c>
      <c r="AB6394" s="27" t="s">
        <v>69</v>
      </c>
      <c r="AC6394" s="27" t="s">
        <v>70</v>
      </c>
      <c r="AD6394" s="27" t="s">
        <v>69</v>
      </c>
      <c r="AE6394" s="27" t="s">
        <v>69656</v>
      </c>
      <c r="AF6394" s="27" t="s">
        <v>69656</v>
      </c>
      <c r="AG6394" s="27" t="s">
        <v>69657</v>
      </c>
      <c r="AH6394" s="27" t="s">
        <v>69658</v>
      </c>
      <c r="AI6394" s="27" t="s">
        <v>69654</v>
      </c>
      <c r="AJ6394" s="27" t="s">
        <v>69659</v>
      </c>
      <c r="AK6394" s="33" t="s">
        <v>69660</v>
      </c>
      <c r="AL6394" s="34">
        <v>116</v>
      </c>
      <c r="AM6394" s="34">
        <v>107.55</v>
      </c>
      <c r="AN6394" s="34">
        <v>1151</v>
      </c>
      <c r="AO6394" s="36"/>
      <c r="AP6394" s="20">
        <f t="shared" si="198"/>
        <v>29.8066666666667</v>
      </c>
      <c r="AQ6394" s="20">
        <v>29.8066666666667</v>
      </c>
      <c r="AR6394" s="20">
        <f t="shared" si="199"/>
        <v>14</v>
      </c>
    </row>
    <row r="6395" customHeight="1" spans="1:44">
      <c r="A6395" s="27" t="s">
        <v>44</v>
      </c>
      <c r="B6395" s="27" t="s">
        <v>45</v>
      </c>
      <c r="C6395" s="27" t="s">
        <v>69661</v>
      </c>
      <c r="D6395" s="28" t="s">
        <v>69662</v>
      </c>
      <c r="E6395" s="29" t="s">
        <v>151</v>
      </c>
      <c r="F6395" s="29" t="s">
        <v>2943</v>
      </c>
      <c r="G6395" s="29" t="s">
        <v>277</v>
      </c>
      <c r="H6395" s="30" t="s">
        <v>69663</v>
      </c>
      <c r="I6395" s="27" t="s">
        <v>69664</v>
      </c>
      <c r="J6395" s="27" t="s">
        <v>69511</v>
      </c>
      <c r="K6395" s="27" t="s">
        <v>69512</v>
      </c>
      <c r="L6395" s="27" t="s">
        <v>1613</v>
      </c>
      <c r="M6395" s="27" t="s">
        <v>1613</v>
      </c>
      <c r="N6395" s="27" t="s">
        <v>56</v>
      </c>
      <c r="O6395" s="27" t="s">
        <v>57</v>
      </c>
      <c r="P6395" s="27" t="s">
        <v>58</v>
      </c>
      <c r="Q6395" s="27" t="s">
        <v>59</v>
      </c>
      <c r="R6395" s="27" t="s">
        <v>60</v>
      </c>
      <c r="S6395" s="27" t="s">
        <v>69665</v>
      </c>
      <c r="T6395" s="27" t="s">
        <v>744</v>
      </c>
      <c r="U6395" s="27" t="s">
        <v>158</v>
      </c>
      <c r="V6395" s="27" t="s">
        <v>64</v>
      </c>
      <c r="W6395" s="27" t="s">
        <v>69666</v>
      </c>
      <c r="X6395" s="27" t="s">
        <v>66</v>
      </c>
      <c r="Y6395" s="27" t="s">
        <v>29571</v>
      </c>
      <c r="Z6395" s="27" t="s">
        <v>747</v>
      </c>
      <c r="AA6395" s="27" t="s">
        <v>69</v>
      </c>
      <c r="AB6395" s="27" t="s">
        <v>747</v>
      </c>
      <c r="AC6395" s="27" t="s">
        <v>70</v>
      </c>
      <c r="AD6395" s="27" t="s">
        <v>69</v>
      </c>
      <c r="AE6395" s="27" t="s">
        <v>69667</v>
      </c>
      <c r="AF6395" s="27" t="s">
        <v>69668</v>
      </c>
      <c r="AG6395" s="27" t="s">
        <v>69669</v>
      </c>
      <c r="AH6395" s="27" t="s">
        <v>145</v>
      </c>
      <c r="AI6395" s="27" t="s">
        <v>69670</v>
      </c>
      <c r="AJ6395" s="27" t="s">
        <v>69671</v>
      </c>
      <c r="AK6395" s="33" t="s">
        <v>69672</v>
      </c>
      <c r="AL6395" s="34">
        <v>118</v>
      </c>
      <c r="AM6395" s="34">
        <v>105.53</v>
      </c>
      <c r="AN6395" s="34">
        <v>1151</v>
      </c>
      <c r="AO6395" s="36"/>
      <c r="AP6395" s="20">
        <f t="shared" si="198"/>
        <v>29.804</v>
      </c>
      <c r="AQ6395" s="20">
        <v>29.804</v>
      </c>
      <c r="AR6395" s="20">
        <f t="shared" si="199"/>
        <v>15</v>
      </c>
    </row>
    <row r="6396" customHeight="1" spans="1:44">
      <c r="A6396" s="27" t="s">
        <v>44</v>
      </c>
      <c r="B6396" s="27" t="s">
        <v>45</v>
      </c>
      <c r="C6396" s="27" t="s">
        <v>69673</v>
      </c>
      <c r="D6396" s="28" t="s">
        <v>69674</v>
      </c>
      <c r="E6396" s="29" t="s">
        <v>151</v>
      </c>
      <c r="F6396" s="29" t="s">
        <v>1829</v>
      </c>
      <c r="G6396" s="29" t="s">
        <v>308</v>
      </c>
      <c r="H6396" s="30" t="s">
        <v>69675</v>
      </c>
      <c r="I6396" s="27" t="s">
        <v>69676</v>
      </c>
      <c r="J6396" s="27" t="s">
        <v>69511</v>
      </c>
      <c r="K6396" s="27" t="s">
        <v>69512</v>
      </c>
      <c r="L6396" s="27" t="s">
        <v>1613</v>
      </c>
      <c r="M6396" s="27" t="s">
        <v>1613</v>
      </c>
      <c r="N6396" s="27" t="s">
        <v>56</v>
      </c>
      <c r="O6396" s="27" t="s">
        <v>57</v>
      </c>
      <c r="P6396" s="27" t="s">
        <v>58</v>
      </c>
      <c r="Q6396" s="27" t="s">
        <v>59</v>
      </c>
      <c r="R6396" s="27" t="s">
        <v>60</v>
      </c>
      <c r="S6396" s="27" t="s">
        <v>69</v>
      </c>
      <c r="T6396" s="27" t="s">
        <v>157</v>
      </c>
      <c r="U6396" s="27" t="s">
        <v>63</v>
      </c>
      <c r="V6396" s="27" t="s">
        <v>64</v>
      </c>
      <c r="W6396" s="27" t="s">
        <v>69677</v>
      </c>
      <c r="X6396" s="27" t="s">
        <v>66</v>
      </c>
      <c r="Y6396" s="27" t="s">
        <v>69678</v>
      </c>
      <c r="Z6396" s="27" t="s">
        <v>381</v>
      </c>
      <c r="AA6396" s="27" t="s">
        <v>69</v>
      </c>
      <c r="AB6396" s="27" t="s">
        <v>69</v>
      </c>
      <c r="AC6396" s="27" t="s">
        <v>66</v>
      </c>
      <c r="AD6396" s="27" t="s">
        <v>17727</v>
      </c>
      <c r="AE6396" s="27" t="s">
        <v>69679</v>
      </c>
      <c r="AF6396" s="27" t="s">
        <v>69679</v>
      </c>
      <c r="AG6396" s="27" t="s">
        <v>69680</v>
      </c>
      <c r="AH6396" s="27" t="s">
        <v>111</v>
      </c>
      <c r="AI6396" s="27" t="s">
        <v>69681</v>
      </c>
      <c r="AJ6396" s="27" t="s">
        <v>69682</v>
      </c>
      <c r="AK6396" s="33" t="s">
        <v>69683</v>
      </c>
      <c r="AL6396" s="34">
        <v>118</v>
      </c>
      <c r="AM6396" s="34">
        <v>105.38</v>
      </c>
      <c r="AN6396" s="34">
        <v>1151</v>
      </c>
      <c r="AO6396" s="36"/>
      <c r="AP6396" s="20">
        <f t="shared" si="198"/>
        <v>29.784</v>
      </c>
      <c r="AQ6396" s="20">
        <v>29.784</v>
      </c>
      <c r="AR6396" s="20">
        <f t="shared" si="199"/>
        <v>16</v>
      </c>
    </row>
    <row r="6397" customHeight="1" spans="1:44">
      <c r="A6397" s="27" t="s">
        <v>44</v>
      </c>
      <c r="B6397" s="27" t="s">
        <v>45</v>
      </c>
      <c r="C6397" s="27" t="s">
        <v>69684</v>
      </c>
      <c r="D6397" s="28" t="s">
        <v>69685</v>
      </c>
      <c r="E6397" s="29" t="s">
        <v>151</v>
      </c>
      <c r="F6397" s="29" t="s">
        <v>539</v>
      </c>
      <c r="G6397" s="29" t="s">
        <v>837</v>
      </c>
      <c r="H6397" s="30" t="s">
        <v>69686</v>
      </c>
      <c r="I6397" s="27" t="s">
        <v>69687</v>
      </c>
      <c r="J6397" s="27" t="s">
        <v>69511</v>
      </c>
      <c r="K6397" s="27" t="s">
        <v>69512</v>
      </c>
      <c r="L6397" s="27" t="s">
        <v>1613</v>
      </c>
      <c r="M6397" s="27" t="s">
        <v>1613</v>
      </c>
      <c r="N6397" s="27" t="s">
        <v>56</v>
      </c>
      <c r="O6397" s="27" t="s">
        <v>57</v>
      </c>
      <c r="P6397" s="27" t="s">
        <v>58</v>
      </c>
      <c r="Q6397" s="27" t="s">
        <v>59</v>
      </c>
      <c r="R6397" s="27" t="s">
        <v>60</v>
      </c>
      <c r="S6397" s="27" t="s">
        <v>69688</v>
      </c>
      <c r="T6397" s="27" t="s">
        <v>62</v>
      </c>
      <c r="U6397" s="27" t="s">
        <v>158</v>
      </c>
      <c r="V6397" s="27" t="s">
        <v>105</v>
      </c>
      <c r="W6397" s="27" t="s">
        <v>229</v>
      </c>
      <c r="X6397" s="27" t="s">
        <v>66</v>
      </c>
      <c r="Y6397" s="27" t="s">
        <v>27951</v>
      </c>
      <c r="Z6397" s="27" t="s">
        <v>1036</v>
      </c>
      <c r="AA6397" s="27" t="s">
        <v>69</v>
      </c>
      <c r="AB6397" s="27" t="s">
        <v>69</v>
      </c>
      <c r="AC6397" s="27" t="s">
        <v>70</v>
      </c>
      <c r="AD6397" s="27" t="s">
        <v>69</v>
      </c>
      <c r="AE6397" s="27" t="s">
        <v>69689</v>
      </c>
      <c r="AF6397" s="27" t="s">
        <v>69689</v>
      </c>
      <c r="AG6397" s="27" t="s">
        <v>69690</v>
      </c>
      <c r="AH6397" s="27" t="s">
        <v>93</v>
      </c>
      <c r="AI6397" s="27" t="s">
        <v>11656</v>
      </c>
      <c r="AJ6397" s="27" t="s">
        <v>69691</v>
      </c>
      <c r="AK6397" s="33" t="s">
        <v>69692</v>
      </c>
      <c r="AL6397" s="34">
        <v>116</v>
      </c>
      <c r="AM6397" s="34">
        <v>106.99</v>
      </c>
      <c r="AN6397" s="34">
        <v>1151</v>
      </c>
      <c r="AO6397" s="36"/>
      <c r="AP6397" s="20">
        <f t="shared" si="198"/>
        <v>29.732</v>
      </c>
      <c r="AQ6397" s="20">
        <v>29.732</v>
      </c>
      <c r="AR6397" s="20">
        <f t="shared" si="199"/>
        <v>17</v>
      </c>
    </row>
    <row r="6398" customHeight="1" spans="1:44">
      <c r="A6398" s="27" t="s">
        <v>44</v>
      </c>
      <c r="B6398" s="27" t="s">
        <v>45</v>
      </c>
      <c r="C6398" s="27" t="s">
        <v>69693</v>
      </c>
      <c r="D6398" s="28" t="s">
        <v>69694</v>
      </c>
      <c r="E6398" s="29" t="s">
        <v>151</v>
      </c>
      <c r="F6398" s="29" t="s">
        <v>2597</v>
      </c>
      <c r="G6398" s="29" t="s">
        <v>430</v>
      </c>
      <c r="H6398" s="30" t="s">
        <v>69695</v>
      </c>
      <c r="I6398" s="27" t="s">
        <v>69696</v>
      </c>
      <c r="J6398" s="27" t="s">
        <v>69511</v>
      </c>
      <c r="K6398" s="27" t="s">
        <v>69512</v>
      </c>
      <c r="L6398" s="27" t="s">
        <v>1613</v>
      </c>
      <c r="M6398" s="27" t="s">
        <v>1613</v>
      </c>
      <c r="N6398" s="27" t="s">
        <v>56</v>
      </c>
      <c r="O6398" s="27" t="s">
        <v>57</v>
      </c>
      <c r="P6398" s="27" t="s">
        <v>58</v>
      </c>
      <c r="Q6398" s="27" t="s">
        <v>59</v>
      </c>
      <c r="R6398" s="27" t="s">
        <v>60</v>
      </c>
      <c r="S6398" s="27" t="s">
        <v>69697</v>
      </c>
      <c r="T6398" s="27" t="s">
        <v>200</v>
      </c>
      <c r="U6398" s="27" t="s">
        <v>63</v>
      </c>
      <c r="V6398" s="27" t="s">
        <v>64</v>
      </c>
      <c r="W6398" s="27" t="s">
        <v>229</v>
      </c>
      <c r="X6398" s="27" t="s">
        <v>66</v>
      </c>
      <c r="Y6398" s="27" t="s">
        <v>2996</v>
      </c>
      <c r="Z6398" s="27" t="s">
        <v>489</v>
      </c>
      <c r="AA6398" s="27" t="s">
        <v>69</v>
      </c>
      <c r="AB6398" s="27" t="s">
        <v>69</v>
      </c>
      <c r="AC6398" s="27" t="s">
        <v>70</v>
      </c>
      <c r="AD6398" s="27" t="s">
        <v>69</v>
      </c>
      <c r="AE6398" s="27" t="s">
        <v>69698</v>
      </c>
      <c r="AF6398" s="27" t="s">
        <v>69698</v>
      </c>
      <c r="AG6398" s="27" t="s">
        <v>69699</v>
      </c>
      <c r="AH6398" s="27" t="s">
        <v>21339</v>
      </c>
      <c r="AI6398" s="27" t="s">
        <v>69699</v>
      </c>
      <c r="AJ6398" s="27" t="s">
        <v>69700</v>
      </c>
      <c r="AK6398" s="33" t="s">
        <v>69701</v>
      </c>
      <c r="AL6398" s="34">
        <v>110</v>
      </c>
      <c r="AM6398" s="34">
        <v>112.98</v>
      </c>
      <c r="AN6398" s="34">
        <v>1151</v>
      </c>
      <c r="AO6398" s="36"/>
      <c r="AP6398" s="20">
        <f t="shared" si="198"/>
        <v>29.7306666666667</v>
      </c>
      <c r="AQ6398" s="20">
        <v>29.7306666666667</v>
      </c>
      <c r="AR6398" s="20">
        <f t="shared" si="199"/>
        <v>18</v>
      </c>
    </row>
    <row r="6399" customHeight="1" spans="1:44">
      <c r="A6399" s="27" t="s">
        <v>44</v>
      </c>
      <c r="B6399" s="27" t="s">
        <v>45</v>
      </c>
      <c r="C6399" s="27" t="s">
        <v>69702</v>
      </c>
      <c r="D6399" s="28" t="s">
        <v>69703</v>
      </c>
      <c r="E6399" s="29" t="s">
        <v>151</v>
      </c>
      <c r="F6399" s="29" t="s">
        <v>5978</v>
      </c>
      <c r="G6399" s="29" t="s">
        <v>308</v>
      </c>
      <c r="H6399" s="30" t="s">
        <v>69704</v>
      </c>
      <c r="I6399" s="27" t="s">
        <v>69705</v>
      </c>
      <c r="J6399" s="27" t="s">
        <v>69511</v>
      </c>
      <c r="K6399" s="27" t="s">
        <v>69512</v>
      </c>
      <c r="L6399" s="27" t="s">
        <v>1613</v>
      </c>
      <c r="M6399" s="27" t="s">
        <v>1613</v>
      </c>
      <c r="N6399" s="27" t="s">
        <v>56</v>
      </c>
      <c r="O6399" s="27" t="s">
        <v>57</v>
      </c>
      <c r="P6399" s="27" t="s">
        <v>58</v>
      </c>
      <c r="Q6399" s="27" t="s">
        <v>59</v>
      </c>
      <c r="R6399" s="27" t="s">
        <v>60</v>
      </c>
      <c r="S6399" s="27" t="s">
        <v>69706</v>
      </c>
      <c r="T6399" s="27" t="s">
        <v>62</v>
      </c>
      <c r="U6399" s="27" t="s">
        <v>253</v>
      </c>
      <c r="V6399" s="27" t="s">
        <v>64</v>
      </c>
      <c r="W6399" s="27" t="s">
        <v>44</v>
      </c>
      <c r="X6399" s="27" t="s">
        <v>66</v>
      </c>
      <c r="Y6399" s="27" t="s">
        <v>69707</v>
      </c>
      <c r="Z6399" s="27" t="s">
        <v>1036</v>
      </c>
      <c r="AA6399" s="27" t="s">
        <v>69</v>
      </c>
      <c r="AB6399" s="27" t="s">
        <v>69</v>
      </c>
      <c r="AC6399" s="27" t="s">
        <v>70</v>
      </c>
      <c r="AD6399" s="27" t="s">
        <v>69</v>
      </c>
      <c r="AE6399" s="27" t="s">
        <v>69708</v>
      </c>
      <c r="AF6399" s="27" t="s">
        <v>69708</v>
      </c>
      <c r="AG6399" s="27" t="s">
        <v>69709</v>
      </c>
      <c r="AH6399" s="27" t="s">
        <v>2015</v>
      </c>
      <c r="AI6399" s="27" t="s">
        <v>69710</v>
      </c>
      <c r="AJ6399" s="27" t="s">
        <v>69711</v>
      </c>
      <c r="AK6399" s="33" t="s">
        <v>69712</v>
      </c>
      <c r="AL6399" s="34">
        <v>113</v>
      </c>
      <c r="AM6399" s="34">
        <v>108.63</v>
      </c>
      <c r="AN6399" s="34">
        <v>1151</v>
      </c>
      <c r="AO6399" s="36"/>
      <c r="AP6399" s="20">
        <f t="shared" si="198"/>
        <v>29.5506666666667</v>
      </c>
      <c r="AQ6399" s="20">
        <v>29.5506666666667</v>
      </c>
      <c r="AR6399" s="20">
        <f t="shared" si="199"/>
        <v>19</v>
      </c>
    </row>
    <row r="6400" customHeight="1" spans="1:44">
      <c r="A6400" s="27" t="s">
        <v>44</v>
      </c>
      <c r="B6400" s="27" t="s">
        <v>45</v>
      </c>
      <c r="C6400" s="27" t="s">
        <v>69713</v>
      </c>
      <c r="D6400" s="28" t="s">
        <v>69714</v>
      </c>
      <c r="E6400" s="29" t="s">
        <v>151</v>
      </c>
      <c r="F6400" s="29" t="s">
        <v>1805</v>
      </c>
      <c r="G6400" s="29" t="s">
        <v>80</v>
      </c>
      <c r="H6400" s="30" t="s">
        <v>43260</v>
      </c>
      <c r="I6400" s="27" t="s">
        <v>69715</v>
      </c>
      <c r="J6400" s="27" t="s">
        <v>69511</v>
      </c>
      <c r="K6400" s="27" t="s">
        <v>69512</v>
      </c>
      <c r="L6400" s="27" t="s">
        <v>1613</v>
      </c>
      <c r="M6400" s="27" t="s">
        <v>1613</v>
      </c>
      <c r="N6400" s="27" t="s">
        <v>56</v>
      </c>
      <c r="O6400" s="27" t="s">
        <v>57</v>
      </c>
      <c r="P6400" s="27" t="s">
        <v>58</v>
      </c>
      <c r="Q6400" s="27" t="s">
        <v>59</v>
      </c>
      <c r="R6400" s="27" t="s">
        <v>60</v>
      </c>
      <c r="S6400" s="27" t="s">
        <v>69716</v>
      </c>
      <c r="T6400" s="27" t="s">
        <v>153</v>
      </c>
      <c r="U6400" s="27" t="s">
        <v>87</v>
      </c>
      <c r="V6400" s="27" t="s">
        <v>64</v>
      </c>
      <c r="W6400" s="27" t="s">
        <v>1471</v>
      </c>
      <c r="X6400" s="27" t="s">
        <v>66</v>
      </c>
      <c r="Y6400" s="27" t="s">
        <v>15278</v>
      </c>
      <c r="Z6400" s="27" t="s">
        <v>69717</v>
      </c>
      <c r="AA6400" s="27" t="s">
        <v>69</v>
      </c>
      <c r="AB6400" s="27" t="s">
        <v>69</v>
      </c>
      <c r="AC6400" s="27" t="s">
        <v>66</v>
      </c>
      <c r="AD6400" s="27" t="s">
        <v>20939</v>
      </c>
      <c r="AE6400" s="27" t="s">
        <v>69718</v>
      </c>
      <c r="AF6400" s="27" t="s">
        <v>69718</v>
      </c>
      <c r="AG6400" s="27" t="s">
        <v>69719</v>
      </c>
      <c r="AH6400" s="27" t="s">
        <v>145</v>
      </c>
      <c r="AI6400" s="27" t="s">
        <v>7098</v>
      </c>
      <c r="AJ6400" s="27" t="s">
        <v>69720</v>
      </c>
      <c r="AK6400" s="33" t="s">
        <v>69721</v>
      </c>
      <c r="AL6400" s="34">
        <v>118</v>
      </c>
      <c r="AM6400" s="34">
        <v>101.45</v>
      </c>
      <c r="AN6400" s="34">
        <v>1151</v>
      </c>
      <c r="AO6400" s="36"/>
      <c r="AP6400" s="20">
        <f t="shared" si="198"/>
        <v>29.26</v>
      </c>
      <c r="AQ6400" s="20">
        <v>29.26</v>
      </c>
      <c r="AR6400" s="20">
        <f t="shared" si="199"/>
        <v>20</v>
      </c>
    </row>
    <row r="6401" customHeight="1" spans="1:44">
      <c r="A6401" s="27" t="s">
        <v>44</v>
      </c>
      <c r="B6401" s="27" t="s">
        <v>45</v>
      </c>
      <c r="C6401" s="27" t="s">
        <v>69722</v>
      </c>
      <c r="D6401" s="28" t="s">
        <v>69723</v>
      </c>
      <c r="E6401" s="29" t="s">
        <v>151</v>
      </c>
      <c r="F6401" s="29" t="s">
        <v>1408</v>
      </c>
      <c r="G6401" s="29" t="s">
        <v>837</v>
      </c>
      <c r="H6401" s="30" t="s">
        <v>69724</v>
      </c>
      <c r="I6401" s="27" t="s">
        <v>69725</v>
      </c>
      <c r="J6401" s="27" t="s">
        <v>69511</v>
      </c>
      <c r="K6401" s="27" t="s">
        <v>69512</v>
      </c>
      <c r="L6401" s="27" t="s">
        <v>1613</v>
      </c>
      <c r="M6401" s="27" t="s">
        <v>1613</v>
      </c>
      <c r="N6401" s="27" t="s">
        <v>83</v>
      </c>
      <c r="O6401" s="27" t="s">
        <v>57</v>
      </c>
      <c r="P6401" s="27" t="s">
        <v>58</v>
      </c>
      <c r="Q6401" s="27" t="s">
        <v>59</v>
      </c>
      <c r="R6401" s="27" t="s">
        <v>1614</v>
      </c>
      <c r="S6401" s="27" t="s">
        <v>69726</v>
      </c>
      <c r="T6401" s="27" t="s">
        <v>341</v>
      </c>
      <c r="U6401" s="27" t="s">
        <v>63</v>
      </c>
      <c r="V6401" s="27" t="s">
        <v>64</v>
      </c>
      <c r="W6401" s="27" t="s">
        <v>44</v>
      </c>
      <c r="X6401" s="27" t="s">
        <v>70</v>
      </c>
      <c r="Y6401" s="27" t="s">
        <v>69727</v>
      </c>
      <c r="Z6401" s="27" t="s">
        <v>5171</v>
      </c>
      <c r="AA6401" s="27" t="s">
        <v>69728</v>
      </c>
      <c r="AB6401" s="27" t="s">
        <v>7361</v>
      </c>
      <c r="AC6401" s="27" t="s">
        <v>70</v>
      </c>
      <c r="AD6401" s="27" t="s">
        <v>69</v>
      </c>
      <c r="AE6401" s="27" t="s">
        <v>69729</v>
      </c>
      <c r="AF6401" s="27" t="s">
        <v>69729</v>
      </c>
      <c r="AG6401" s="27" t="s">
        <v>69730</v>
      </c>
      <c r="AH6401" s="27" t="s">
        <v>272</v>
      </c>
      <c r="AI6401" s="27" t="s">
        <v>69731</v>
      </c>
      <c r="AJ6401" s="27" t="s">
        <v>69732</v>
      </c>
      <c r="AK6401" s="33" t="s">
        <v>69733</v>
      </c>
      <c r="AL6401" s="34">
        <v>111</v>
      </c>
      <c r="AM6401" s="34">
        <v>107.69</v>
      </c>
      <c r="AN6401" s="34">
        <v>1151</v>
      </c>
      <c r="AO6401" s="36"/>
      <c r="AP6401" s="20">
        <f t="shared" si="198"/>
        <v>29.1586666666667</v>
      </c>
      <c r="AQ6401" s="20">
        <v>29.1586666666667</v>
      </c>
      <c r="AR6401" s="20">
        <f t="shared" si="199"/>
        <v>21</v>
      </c>
    </row>
    <row r="6402" customHeight="1" spans="1:44">
      <c r="A6402" s="27" t="s">
        <v>44</v>
      </c>
      <c r="B6402" s="27" t="s">
        <v>45</v>
      </c>
      <c r="C6402" s="27" t="s">
        <v>69734</v>
      </c>
      <c r="D6402" s="28" t="s">
        <v>69735</v>
      </c>
      <c r="E6402" s="29" t="s">
        <v>151</v>
      </c>
      <c r="F6402" s="29" t="s">
        <v>3058</v>
      </c>
      <c r="G6402" s="29" t="s">
        <v>744</v>
      </c>
      <c r="H6402" s="30" t="s">
        <v>69736</v>
      </c>
      <c r="I6402" s="27" t="s">
        <v>69737</v>
      </c>
      <c r="J6402" s="27" t="s">
        <v>69511</v>
      </c>
      <c r="K6402" s="27" t="s">
        <v>69512</v>
      </c>
      <c r="L6402" s="27" t="s">
        <v>1613</v>
      </c>
      <c r="M6402" s="27" t="s">
        <v>1613</v>
      </c>
      <c r="N6402" s="27" t="s">
        <v>83</v>
      </c>
      <c r="O6402" s="27" t="s">
        <v>57</v>
      </c>
      <c r="P6402" s="27" t="s">
        <v>58</v>
      </c>
      <c r="Q6402" s="27" t="s">
        <v>59</v>
      </c>
      <c r="R6402" s="27" t="s">
        <v>60</v>
      </c>
      <c r="S6402" s="27" t="s">
        <v>69</v>
      </c>
      <c r="T6402" s="27" t="s">
        <v>86</v>
      </c>
      <c r="U6402" s="27" t="s">
        <v>158</v>
      </c>
      <c r="V6402" s="27" t="s">
        <v>64</v>
      </c>
      <c r="W6402" s="27" t="s">
        <v>584</v>
      </c>
      <c r="X6402" s="27" t="s">
        <v>66</v>
      </c>
      <c r="Y6402" s="27" t="s">
        <v>69738</v>
      </c>
      <c r="Z6402" s="27" t="s">
        <v>489</v>
      </c>
      <c r="AA6402" s="27" t="s">
        <v>69738</v>
      </c>
      <c r="AB6402" s="27" t="s">
        <v>489</v>
      </c>
      <c r="AC6402" s="27" t="s">
        <v>70</v>
      </c>
      <c r="AD6402" s="27" t="s">
        <v>69</v>
      </c>
      <c r="AE6402" s="27" t="s">
        <v>69739</v>
      </c>
      <c r="AF6402" s="27" t="s">
        <v>69739</v>
      </c>
      <c r="AG6402" s="27" t="s">
        <v>69740</v>
      </c>
      <c r="AH6402" s="27" t="s">
        <v>272</v>
      </c>
      <c r="AI6402" s="27" t="s">
        <v>69741</v>
      </c>
      <c r="AJ6402" s="27" t="s">
        <v>69742</v>
      </c>
      <c r="AK6402" s="33" t="s">
        <v>69743</v>
      </c>
      <c r="AL6402" s="34">
        <v>116</v>
      </c>
      <c r="AM6402" s="34">
        <v>101.47</v>
      </c>
      <c r="AN6402" s="34">
        <v>1151</v>
      </c>
      <c r="AO6402" s="36"/>
      <c r="AP6402" s="20">
        <f t="shared" ref="AP6402:AP6465" si="200">(AL6402+AM6402)/3*0.4</f>
        <v>28.996</v>
      </c>
      <c r="AQ6402" s="20">
        <v>28.996</v>
      </c>
      <c r="AR6402" s="20">
        <f t="shared" si="199"/>
        <v>22</v>
      </c>
    </row>
    <row r="6403" customHeight="1" spans="1:44">
      <c r="A6403" s="27" t="s">
        <v>44</v>
      </c>
      <c r="B6403" s="27" t="s">
        <v>45</v>
      </c>
      <c r="C6403" s="27" t="s">
        <v>69744</v>
      </c>
      <c r="D6403" s="28" t="s">
        <v>69745</v>
      </c>
      <c r="E6403" s="29" t="s">
        <v>151</v>
      </c>
      <c r="F6403" s="29" t="s">
        <v>790</v>
      </c>
      <c r="G6403" s="29" t="s">
        <v>766</v>
      </c>
      <c r="H6403" s="30" t="s">
        <v>69746</v>
      </c>
      <c r="I6403" s="27" t="s">
        <v>69747</v>
      </c>
      <c r="J6403" s="27" t="s">
        <v>69511</v>
      </c>
      <c r="K6403" s="27" t="s">
        <v>69512</v>
      </c>
      <c r="L6403" s="27" t="s">
        <v>1613</v>
      </c>
      <c r="M6403" s="27" t="s">
        <v>1613</v>
      </c>
      <c r="N6403" s="27" t="s">
        <v>83</v>
      </c>
      <c r="O6403" s="27" t="s">
        <v>57</v>
      </c>
      <c r="P6403" s="27" t="s">
        <v>58</v>
      </c>
      <c r="Q6403" s="27" t="s">
        <v>59</v>
      </c>
      <c r="R6403" s="27" t="s">
        <v>60</v>
      </c>
      <c r="S6403" s="27" t="s">
        <v>3264</v>
      </c>
      <c r="T6403" s="27" t="s">
        <v>157</v>
      </c>
      <c r="U6403" s="27" t="s">
        <v>158</v>
      </c>
      <c r="V6403" s="27" t="s">
        <v>64</v>
      </c>
      <c r="W6403" s="27" t="s">
        <v>3316</v>
      </c>
      <c r="X6403" s="27" t="s">
        <v>66</v>
      </c>
      <c r="Y6403" s="27" t="s">
        <v>69748</v>
      </c>
      <c r="Z6403" s="27" t="s">
        <v>1113</v>
      </c>
      <c r="AA6403" s="27" t="s">
        <v>69</v>
      </c>
      <c r="AB6403" s="27" t="s">
        <v>69</v>
      </c>
      <c r="AC6403" s="27" t="s">
        <v>66</v>
      </c>
      <c r="AD6403" s="27" t="s">
        <v>36067</v>
      </c>
      <c r="AE6403" s="27" t="s">
        <v>69749</v>
      </c>
      <c r="AF6403" s="27" t="s">
        <v>69750</v>
      </c>
      <c r="AG6403" s="27" t="s">
        <v>69751</v>
      </c>
      <c r="AH6403" s="27" t="s">
        <v>145</v>
      </c>
      <c r="AI6403" s="27" t="s">
        <v>69752</v>
      </c>
      <c r="AJ6403" s="27" t="s">
        <v>69753</v>
      </c>
      <c r="AK6403" s="33" t="s">
        <v>69754</v>
      </c>
      <c r="AL6403" s="34">
        <v>115</v>
      </c>
      <c r="AM6403" s="34">
        <v>102.44</v>
      </c>
      <c r="AN6403" s="34">
        <v>1151</v>
      </c>
      <c r="AO6403" s="36"/>
      <c r="AP6403" s="20">
        <f t="shared" si="200"/>
        <v>28.992</v>
      </c>
      <c r="AQ6403" s="20">
        <v>28.992</v>
      </c>
      <c r="AR6403" s="20">
        <f t="shared" ref="AR6403:AR6466" si="201">SUMPRODUCT(--($AN$2:$AN$7355=AN6403),--($AQ$2:$AQ$7355&gt;AQ6403))+1</f>
        <v>23</v>
      </c>
    </row>
    <row r="6404" customHeight="1" spans="1:44">
      <c r="A6404" s="27" t="s">
        <v>44</v>
      </c>
      <c r="B6404" s="27" t="s">
        <v>45</v>
      </c>
      <c r="C6404" s="27" t="s">
        <v>69755</v>
      </c>
      <c r="D6404" s="28" t="s">
        <v>69756</v>
      </c>
      <c r="E6404" s="29" t="s">
        <v>151</v>
      </c>
      <c r="F6404" s="29" t="s">
        <v>5142</v>
      </c>
      <c r="G6404" s="29" t="s">
        <v>698</v>
      </c>
      <c r="H6404" s="30" t="s">
        <v>69757</v>
      </c>
      <c r="I6404" s="27" t="s">
        <v>69758</v>
      </c>
      <c r="J6404" s="27" t="s">
        <v>69511</v>
      </c>
      <c r="K6404" s="27" t="s">
        <v>69512</v>
      </c>
      <c r="L6404" s="27" t="s">
        <v>1613</v>
      </c>
      <c r="M6404" s="27" t="s">
        <v>1613</v>
      </c>
      <c r="N6404" s="27" t="s">
        <v>56</v>
      </c>
      <c r="O6404" s="27" t="s">
        <v>280</v>
      </c>
      <c r="P6404" s="27" t="s">
        <v>58</v>
      </c>
      <c r="Q6404" s="27" t="s">
        <v>59</v>
      </c>
      <c r="R6404" s="27" t="s">
        <v>60</v>
      </c>
      <c r="S6404" s="27" t="s">
        <v>69759</v>
      </c>
      <c r="T6404" s="27" t="s">
        <v>200</v>
      </c>
      <c r="U6404" s="27" t="s">
        <v>87</v>
      </c>
      <c r="V6404" s="27" t="s">
        <v>64</v>
      </c>
      <c r="W6404" s="27" t="s">
        <v>1445</v>
      </c>
      <c r="X6404" s="27" t="s">
        <v>66</v>
      </c>
      <c r="Y6404" s="27" t="s">
        <v>69760</v>
      </c>
      <c r="Z6404" s="27" t="s">
        <v>489</v>
      </c>
      <c r="AA6404" s="27" t="s">
        <v>69</v>
      </c>
      <c r="AB6404" s="27" t="s">
        <v>69</v>
      </c>
      <c r="AC6404" s="27" t="s">
        <v>70</v>
      </c>
      <c r="AD6404" s="27" t="s">
        <v>69</v>
      </c>
      <c r="AE6404" s="27" t="s">
        <v>69761</v>
      </c>
      <c r="AF6404" s="27" t="s">
        <v>69762</v>
      </c>
      <c r="AG6404" s="27" t="s">
        <v>69763</v>
      </c>
      <c r="AH6404" s="27" t="s">
        <v>62069</v>
      </c>
      <c r="AI6404" s="27" t="s">
        <v>69764</v>
      </c>
      <c r="AJ6404" s="27" t="s">
        <v>69765</v>
      </c>
      <c r="AK6404" s="33" t="s">
        <v>69766</v>
      </c>
      <c r="AL6404" s="34">
        <v>108</v>
      </c>
      <c r="AM6404" s="34">
        <v>106.39</v>
      </c>
      <c r="AN6404" s="34">
        <v>1151</v>
      </c>
      <c r="AO6404" s="36"/>
      <c r="AP6404" s="20">
        <f t="shared" si="200"/>
        <v>28.5853333333333</v>
      </c>
      <c r="AQ6404" s="20">
        <v>28.5853333333333</v>
      </c>
      <c r="AR6404" s="20">
        <f t="shared" si="201"/>
        <v>24</v>
      </c>
    </row>
    <row r="6405" customHeight="1" spans="1:44">
      <c r="A6405" s="27" t="s">
        <v>44</v>
      </c>
      <c r="B6405" s="27" t="s">
        <v>45</v>
      </c>
      <c r="C6405" s="27" t="s">
        <v>69767</v>
      </c>
      <c r="D6405" s="28" t="s">
        <v>69768</v>
      </c>
      <c r="E6405" s="29" t="s">
        <v>151</v>
      </c>
      <c r="F6405" s="29" t="s">
        <v>4538</v>
      </c>
      <c r="G6405" s="29" t="s">
        <v>698</v>
      </c>
      <c r="H6405" s="30" t="s">
        <v>69769</v>
      </c>
      <c r="I6405" s="27" t="s">
        <v>69770</v>
      </c>
      <c r="J6405" s="27" t="s">
        <v>69511</v>
      </c>
      <c r="K6405" s="27" t="s">
        <v>69512</v>
      </c>
      <c r="L6405" s="27" t="s">
        <v>1613</v>
      </c>
      <c r="M6405" s="27" t="s">
        <v>1613</v>
      </c>
      <c r="N6405" s="27" t="s">
        <v>56</v>
      </c>
      <c r="O6405" s="27" t="s">
        <v>57</v>
      </c>
      <c r="P6405" s="27" t="s">
        <v>58</v>
      </c>
      <c r="Q6405" s="27" t="s">
        <v>59</v>
      </c>
      <c r="R6405" s="27" t="s">
        <v>60</v>
      </c>
      <c r="S6405" s="27" t="s">
        <v>69</v>
      </c>
      <c r="T6405" s="27" t="s">
        <v>62</v>
      </c>
      <c r="U6405" s="27" t="s">
        <v>87</v>
      </c>
      <c r="V6405" s="27" t="s">
        <v>64</v>
      </c>
      <c r="W6405" s="27" t="s">
        <v>69771</v>
      </c>
      <c r="X6405" s="27" t="s">
        <v>66</v>
      </c>
      <c r="Y6405" s="27" t="s">
        <v>20035</v>
      </c>
      <c r="Z6405" s="27" t="s">
        <v>543</v>
      </c>
      <c r="AA6405" s="27" t="s">
        <v>69</v>
      </c>
      <c r="AB6405" s="27" t="s">
        <v>69</v>
      </c>
      <c r="AC6405" s="27" t="s">
        <v>70</v>
      </c>
      <c r="AD6405" s="27" t="s">
        <v>69</v>
      </c>
      <c r="AE6405" s="27" t="s">
        <v>69772</v>
      </c>
      <c r="AF6405" s="27" t="s">
        <v>69773</v>
      </c>
      <c r="AG6405" s="27" t="s">
        <v>69774</v>
      </c>
      <c r="AH6405" s="27" t="s">
        <v>69775</v>
      </c>
      <c r="AI6405" s="27" t="s">
        <v>69776</v>
      </c>
      <c r="AJ6405" s="27" t="s">
        <v>69777</v>
      </c>
      <c r="AK6405" s="33" t="s">
        <v>69778</v>
      </c>
      <c r="AL6405" s="34">
        <v>115</v>
      </c>
      <c r="AM6405" s="34">
        <v>98.41</v>
      </c>
      <c r="AN6405" s="34">
        <v>1151</v>
      </c>
      <c r="AO6405" s="36"/>
      <c r="AP6405" s="20">
        <f t="shared" si="200"/>
        <v>28.4546666666667</v>
      </c>
      <c r="AQ6405" s="20">
        <v>28.4546666666667</v>
      </c>
      <c r="AR6405" s="20">
        <f t="shared" si="201"/>
        <v>25</v>
      </c>
    </row>
    <row r="6406" customHeight="1" spans="1:44">
      <c r="A6406" s="27" t="s">
        <v>44</v>
      </c>
      <c r="B6406" s="27" t="s">
        <v>45</v>
      </c>
      <c r="C6406" s="27" t="s">
        <v>69779</v>
      </c>
      <c r="D6406" s="28" t="s">
        <v>69780</v>
      </c>
      <c r="E6406" s="29" t="s">
        <v>151</v>
      </c>
      <c r="F6406" s="29" t="s">
        <v>2727</v>
      </c>
      <c r="G6406" s="29" t="s">
        <v>430</v>
      </c>
      <c r="H6406" s="30" t="s">
        <v>69781</v>
      </c>
      <c r="I6406" s="27" t="s">
        <v>69782</v>
      </c>
      <c r="J6406" s="27" t="s">
        <v>69511</v>
      </c>
      <c r="K6406" s="27" t="s">
        <v>69512</v>
      </c>
      <c r="L6406" s="27" t="s">
        <v>1613</v>
      </c>
      <c r="M6406" s="27" t="s">
        <v>1613</v>
      </c>
      <c r="N6406" s="27" t="s">
        <v>83</v>
      </c>
      <c r="O6406" s="27" t="s">
        <v>57</v>
      </c>
      <c r="P6406" s="27" t="s">
        <v>58</v>
      </c>
      <c r="Q6406" s="27" t="s">
        <v>59</v>
      </c>
      <c r="R6406" s="27" t="s">
        <v>448</v>
      </c>
      <c r="S6406" s="27" t="s">
        <v>69</v>
      </c>
      <c r="T6406" s="27" t="s">
        <v>648</v>
      </c>
      <c r="U6406" s="27" t="s">
        <v>158</v>
      </c>
      <c r="V6406" s="27" t="s">
        <v>105</v>
      </c>
      <c r="W6406" s="27" t="s">
        <v>44</v>
      </c>
      <c r="X6406" s="27" t="s">
        <v>66</v>
      </c>
      <c r="Y6406" s="27" t="s">
        <v>5675</v>
      </c>
      <c r="Z6406" s="27" t="s">
        <v>69783</v>
      </c>
      <c r="AA6406" s="27" t="s">
        <v>69</v>
      </c>
      <c r="AB6406" s="27" t="s">
        <v>69</v>
      </c>
      <c r="AC6406" s="27" t="s">
        <v>70</v>
      </c>
      <c r="AD6406" s="27" t="s">
        <v>69</v>
      </c>
      <c r="AE6406" s="27" t="s">
        <v>69784</v>
      </c>
      <c r="AF6406" s="27" t="s">
        <v>69784</v>
      </c>
      <c r="AG6406" s="27" t="s">
        <v>69785</v>
      </c>
      <c r="AH6406" s="27" t="s">
        <v>145</v>
      </c>
      <c r="AI6406" s="27" t="s">
        <v>69786</v>
      </c>
      <c r="AJ6406" s="27" t="s">
        <v>69787</v>
      </c>
      <c r="AK6406" s="33" t="s">
        <v>69788</v>
      </c>
      <c r="AL6406" s="34">
        <v>121</v>
      </c>
      <c r="AM6406" s="34">
        <v>91.59</v>
      </c>
      <c r="AN6406" s="34">
        <v>1151</v>
      </c>
      <c r="AO6406" s="36"/>
      <c r="AP6406" s="20">
        <f t="shared" si="200"/>
        <v>28.3453333333333</v>
      </c>
      <c r="AQ6406" s="20">
        <v>28.3453333333333</v>
      </c>
      <c r="AR6406" s="20">
        <f t="shared" si="201"/>
        <v>26</v>
      </c>
    </row>
    <row r="6407" customHeight="1" spans="1:44">
      <c r="A6407" s="27" t="s">
        <v>44</v>
      </c>
      <c r="B6407" s="27" t="s">
        <v>45</v>
      </c>
      <c r="C6407" s="27" t="s">
        <v>69789</v>
      </c>
      <c r="D6407" s="28" t="s">
        <v>69790</v>
      </c>
      <c r="E6407" s="29" t="s">
        <v>151</v>
      </c>
      <c r="F6407" s="29" t="s">
        <v>3195</v>
      </c>
      <c r="G6407" s="29" t="s">
        <v>170</v>
      </c>
      <c r="H6407" s="30" t="s">
        <v>69791</v>
      </c>
      <c r="I6407" s="27" t="s">
        <v>69792</v>
      </c>
      <c r="J6407" s="27" t="s">
        <v>69511</v>
      </c>
      <c r="K6407" s="27" t="s">
        <v>69512</v>
      </c>
      <c r="L6407" s="27" t="s">
        <v>1613</v>
      </c>
      <c r="M6407" s="27" t="s">
        <v>1613</v>
      </c>
      <c r="N6407" s="27" t="s">
        <v>83</v>
      </c>
      <c r="O6407" s="27" t="s">
        <v>280</v>
      </c>
      <c r="P6407" s="27" t="s">
        <v>58</v>
      </c>
      <c r="Q6407" s="27" t="s">
        <v>59</v>
      </c>
      <c r="R6407" s="27" t="s">
        <v>448</v>
      </c>
      <c r="S6407" s="27" t="s">
        <v>69793</v>
      </c>
      <c r="T6407" s="27" t="s">
        <v>648</v>
      </c>
      <c r="U6407" s="27" t="s">
        <v>63</v>
      </c>
      <c r="V6407" s="27" t="s">
        <v>64</v>
      </c>
      <c r="W6407" s="27" t="s">
        <v>282</v>
      </c>
      <c r="X6407" s="27" t="s">
        <v>66</v>
      </c>
      <c r="Y6407" s="27" t="s">
        <v>69794</v>
      </c>
      <c r="Z6407" s="27" t="s">
        <v>650</v>
      </c>
      <c r="AA6407" s="27" t="s">
        <v>69</v>
      </c>
      <c r="AB6407" s="27" t="s">
        <v>69</v>
      </c>
      <c r="AC6407" s="27" t="s">
        <v>66</v>
      </c>
      <c r="AD6407" s="27" t="s">
        <v>69795</v>
      </c>
      <c r="AE6407" s="27" t="s">
        <v>69796</v>
      </c>
      <c r="AF6407" s="27" t="s">
        <v>69796</v>
      </c>
      <c r="AG6407" s="27" t="s">
        <v>69797</v>
      </c>
      <c r="AH6407" s="27" t="s">
        <v>1321</v>
      </c>
      <c r="AI6407" s="27" t="s">
        <v>69798</v>
      </c>
      <c r="AJ6407" s="27" t="s">
        <v>69799</v>
      </c>
      <c r="AK6407" s="33" t="s">
        <v>69800</v>
      </c>
      <c r="AL6407" s="34">
        <v>116</v>
      </c>
      <c r="AM6407" s="34">
        <v>95.95</v>
      </c>
      <c r="AN6407" s="34">
        <v>1151</v>
      </c>
      <c r="AO6407" s="36"/>
      <c r="AP6407" s="20">
        <f t="shared" si="200"/>
        <v>28.26</v>
      </c>
      <c r="AQ6407" s="20">
        <v>28.26</v>
      </c>
      <c r="AR6407" s="20">
        <f t="shared" si="201"/>
        <v>27</v>
      </c>
    </row>
    <row r="6408" customHeight="1" spans="1:44">
      <c r="A6408" s="27" t="s">
        <v>44</v>
      </c>
      <c r="B6408" s="27" t="s">
        <v>45</v>
      </c>
      <c r="C6408" s="27" t="s">
        <v>69801</v>
      </c>
      <c r="D6408" s="28" t="s">
        <v>69802</v>
      </c>
      <c r="E6408" s="29" t="s">
        <v>151</v>
      </c>
      <c r="F6408" s="29" t="s">
        <v>3998</v>
      </c>
      <c r="G6408" s="29" t="s">
        <v>294</v>
      </c>
      <c r="H6408" s="30" t="s">
        <v>39491</v>
      </c>
      <c r="I6408" s="27" t="s">
        <v>69803</v>
      </c>
      <c r="J6408" s="27" t="s">
        <v>69511</v>
      </c>
      <c r="K6408" s="27" t="s">
        <v>69512</v>
      </c>
      <c r="L6408" s="27" t="s">
        <v>1613</v>
      </c>
      <c r="M6408" s="27" t="s">
        <v>1613</v>
      </c>
      <c r="N6408" s="27" t="s">
        <v>83</v>
      </c>
      <c r="O6408" s="27" t="s">
        <v>57</v>
      </c>
      <c r="P6408" s="27" t="s">
        <v>58</v>
      </c>
      <c r="Q6408" s="27" t="s">
        <v>59</v>
      </c>
      <c r="R6408" s="27" t="s">
        <v>1614</v>
      </c>
      <c r="S6408" s="27" t="s">
        <v>69804</v>
      </c>
      <c r="T6408" s="27" t="s">
        <v>104</v>
      </c>
      <c r="U6408" s="27" t="s">
        <v>63</v>
      </c>
      <c r="V6408" s="27" t="s">
        <v>105</v>
      </c>
      <c r="W6408" s="27" t="s">
        <v>57797</v>
      </c>
      <c r="X6408" s="27" t="s">
        <v>66</v>
      </c>
      <c r="Y6408" s="27" t="s">
        <v>5500</v>
      </c>
      <c r="Z6408" s="27" t="s">
        <v>1599</v>
      </c>
      <c r="AA6408" s="27" t="s">
        <v>69</v>
      </c>
      <c r="AB6408" s="27" t="s">
        <v>69</v>
      </c>
      <c r="AC6408" s="27" t="s">
        <v>70</v>
      </c>
      <c r="AD6408" s="27" t="s">
        <v>69</v>
      </c>
      <c r="AE6408" s="27" t="s">
        <v>69805</v>
      </c>
      <c r="AF6408" s="27" t="s">
        <v>69805</v>
      </c>
      <c r="AG6408" s="27" t="s">
        <v>69806</v>
      </c>
      <c r="AH6408" s="27" t="s">
        <v>2015</v>
      </c>
      <c r="AI6408" s="27" t="s">
        <v>57802</v>
      </c>
      <c r="AJ6408" s="27" t="s">
        <v>69807</v>
      </c>
      <c r="AK6408" s="33" t="s">
        <v>69808</v>
      </c>
      <c r="AL6408" s="34">
        <v>124</v>
      </c>
      <c r="AM6408" s="34">
        <v>87.62</v>
      </c>
      <c r="AN6408" s="34">
        <v>1151</v>
      </c>
      <c r="AO6408" s="36"/>
      <c r="AP6408" s="20">
        <f t="shared" si="200"/>
        <v>28.216</v>
      </c>
      <c r="AQ6408" s="20">
        <v>28.216</v>
      </c>
      <c r="AR6408" s="20">
        <f t="shared" si="201"/>
        <v>28</v>
      </c>
    </row>
    <row r="6409" customHeight="1" spans="1:44">
      <c r="A6409" s="27" t="s">
        <v>44</v>
      </c>
      <c r="B6409" s="27" t="s">
        <v>45</v>
      </c>
      <c r="C6409" s="27" t="s">
        <v>69809</v>
      </c>
      <c r="D6409" s="28" t="s">
        <v>69810</v>
      </c>
      <c r="E6409" s="29" t="s">
        <v>151</v>
      </c>
      <c r="F6409" s="29" t="s">
        <v>2670</v>
      </c>
      <c r="G6409" s="29" t="s">
        <v>740</v>
      </c>
      <c r="H6409" s="30" t="s">
        <v>69811</v>
      </c>
      <c r="I6409" s="27" t="s">
        <v>69812</v>
      </c>
      <c r="J6409" s="27" t="s">
        <v>69511</v>
      </c>
      <c r="K6409" s="27" t="s">
        <v>69512</v>
      </c>
      <c r="L6409" s="27" t="s">
        <v>1613</v>
      </c>
      <c r="M6409" s="27" t="s">
        <v>1613</v>
      </c>
      <c r="N6409" s="27" t="s">
        <v>83</v>
      </c>
      <c r="O6409" s="27" t="s">
        <v>57</v>
      </c>
      <c r="P6409" s="27" t="s">
        <v>58</v>
      </c>
      <c r="Q6409" s="27" t="s">
        <v>59</v>
      </c>
      <c r="R6409" s="27" t="s">
        <v>729</v>
      </c>
      <c r="S6409" s="27" t="s">
        <v>69</v>
      </c>
      <c r="T6409" s="27" t="s">
        <v>341</v>
      </c>
      <c r="U6409" s="27" t="s">
        <v>63</v>
      </c>
      <c r="V6409" s="27" t="s">
        <v>64</v>
      </c>
      <c r="W6409" s="27" t="s">
        <v>3446</v>
      </c>
      <c r="X6409" s="27" t="s">
        <v>66</v>
      </c>
      <c r="Y6409" s="27" t="s">
        <v>25622</v>
      </c>
      <c r="Z6409" s="27" t="s">
        <v>829</v>
      </c>
      <c r="AA6409" s="27" t="s">
        <v>69</v>
      </c>
      <c r="AB6409" s="27" t="s">
        <v>69</v>
      </c>
      <c r="AC6409" s="27" t="s">
        <v>70</v>
      </c>
      <c r="AD6409" s="27" t="s">
        <v>69</v>
      </c>
      <c r="AE6409" s="27" t="s">
        <v>69813</v>
      </c>
      <c r="AF6409" s="27" t="s">
        <v>69813</v>
      </c>
      <c r="AG6409" s="27" t="s">
        <v>69814</v>
      </c>
      <c r="AH6409" s="27" t="s">
        <v>35325</v>
      </c>
      <c r="AI6409" s="27" t="s">
        <v>6642</v>
      </c>
      <c r="AJ6409" s="27" t="s">
        <v>69815</v>
      </c>
      <c r="AK6409" s="33" t="s">
        <v>69816</v>
      </c>
      <c r="AL6409" s="34">
        <v>119</v>
      </c>
      <c r="AM6409" s="34">
        <v>91.25</v>
      </c>
      <c r="AN6409" s="34">
        <v>1151</v>
      </c>
      <c r="AO6409" s="36"/>
      <c r="AP6409" s="20">
        <f t="shared" si="200"/>
        <v>28.0333333333333</v>
      </c>
      <c r="AQ6409" s="20">
        <v>28.0333333333333</v>
      </c>
      <c r="AR6409" s="20">
        <f t="shared" si="201"/>
        <v>29</v>
      </c>
    </row>
    <row r="6410" customHeight="1" spans="1:44">
      <c r="A6410" s="27" t="s">
        <v>44</v>
      </c>
      <c r="B6410" s="27" t="s">
        <v>45</v>
      </c>
      <c r="C6410" s="27" t="s">
        <v>69817</v>
      </c>
      <c r="D6410" s="28" t="s">
        <v>69818</v>
      </c>
      <c r="E6410" s="29" t="s">
        <v>151</v>
      </c>
      <c r="F6410" s="29" t="s">
        <v>183</v>
      </c>
      <c r="G6410" s="29" t="s">
        <v>513</v>
      </c>
      <c r="H6410" s="30" t="s">
        <v>5020</v>
      </c>
      <c r="I6410" s="27" t="s">
        <v>69819</v>
      </c>
      <c r="J6410" s="27" t="s">
        <v>69511</v>
      </c>
      <c r="K6410" s="27" t="s">
        <v>69512</v>
      </c>
      <c r="L6410" s="27" t="s">
        <v>1613</v>
      </c>
      <c r="M6410" s="27" t="s">
        <v>1613</v>
      </c>
      <c r="N6410" s="27" t="s">
        <v>83</v>
      </c>
      <c r="O6410" s="27" t="s">
        <v>57</v>
      </c>
      <c r="P6410" s="27" t="s">
        <v>58</v>
      </c>
      <c r="Q6410" s="27" t="s">
        <v>59</v>
      </c>
      <c r="R6410" s="27" t="s">
        <v>60</v>
      </c>
      <c r="S6410" s="27" t="s">
        <v>69820</v>
      </c>
      <c r="T6410" s="27" t="s">
        <v>138</v>
      </c>
      <c r="U6410" s="27" t="s">
        <v>63</v>
      </c>
      <c r="V6410" s="27" t="s">
        <v>105</v>
      </c>
      <c r="W6410" s="27" t="s">
        <v>229</v>
      </c>
      <c r="X6410" s="27" t="s">
        <v>66</v>
      </c>
      <c r="Y6410" s="27" t="s">
        <v>69821</v>
      </c>
      <c r="Z6410" s="27" t="s">
        <v>1036</v>
      </c>
      <c r="AA6410" s="27" t="s">
        <v>69</v>
      </c>
      <c r="AB6410" s="27" t="s">
        <v>69</v>
      </c>
      <c r="AC6410" s="27" t="s">
        <v>70</v>
      </c>
      <c r="AD6410" s="27" t="s">
        <v>69</v>
      </c>
      <c r="AE6410" s="27" t="s">
        <v>69822</v>
      </c>
      <c r="AF6410" s="27" t="s">
        <v>69822</v>
      </c>
      <c r="AG6410" s="27" t="s">
        <v>69823</v>
      </c>
      <c r="AH6410" s="27" t="s">
        <v>145</v>
      </c>
      <c r="AI6410" s="27" t="s">
        <v>69824</v>
      </c>
      <c r="AJ6410" s="27" t="s">
        <v>69825</v>
      </c>
      <c r="AK6410" s="33" t="s">
        <v>69826</v>
      </c>
      <c r="AL6410" s="34">
        <v>123</v>
      </c>
      <c r="AM6410" s="34">
        <v>86.96</v>
      </c>
      <c r="AN6410" s="34">
        <v>1151</v>
      </c>
      <c r="AO6410" s="36"/>
      <c r="AP6410" s="20">
        <f t="shared" si="200"/>
        <v>27.9946666666667</v>
      </c>
      <c r="AQ6410" s="20">
        <v>27.9946666666667</v>
      </c>
      <c r="AR6410" s="20">
        <f t="shared" si="201"/>
        <v>30</v>
      </c>
    </row>
    <row r="6411" customHeight="1" spans="1:44">
      <c r="A6411" s="27" t="s">
        <v>44</v>
      </c>
      <c r="B6411" s="27" t="s">
        <v>45</v>
      </c>
      <c r="C6411" s="27" t="s">
        <v>69827</v>
      </c>
      <c r="D6411" s="28" t="s">
        <v>69828</v>
      </c>
      <c r="E6411" s="29" t="s">
        <v>151</v>
      </c>
      <c r="F6411" s="29" t="s">
        <v>211</v>
      </c>
      <c r="G6411" s="29" t="s">
        <v>850</v>
      </c>
      <c r="H6411" s="30" t="s">
        <v>69829</v>
      </c>
      <c r="I6411" s="27" t="s">
        <v>69830</v>
      </c>
      <c r="J6411" s="27" t="s">
        <v>69511</v>
      </c>
      <c r="K6411" s="27" t="s">
        <v>69512</v>
      </c>
      <c r="L6411" s="27" t="s">
        <v>1613</v>
      </c>
      <c r="M6411" s="27" t="s">
        <v>1613</v>
      </c>
      <c r="N6411" s="27" t="s">
        <v>83</v>
      </c>
      <c r="O6411" s="27" t="s">
        <v>57</v>
      </c>
      <c r="P6411" s="27" t="s">
        <v>84</v>
      </c>
      <c r="Q6411" s="27" t="s">
        <v>85</v>
      </c>
      <c r="R6411" s="27" t="s">
        <v>60</v>
      </c>
      <c r="S6411" s="27" t="s">
        <v>69831</v>
      </c>
      <c r="T6411" s="27" t="s">
        <v>662</v>
      </c>
      <c r="U6411" s="27" t="s">
        <v>158</v>
      </c>
      <c r="V6411" s="27" t="s">
        <v>64</v>
      </c>
      <c r="W6411" s="27" t="s">
        <v>159</v>
      </c>
      <c r="X6411" s="27" t="s">
        <v>66</v>
      </c>
      <c r="Y6411" s="27" t="s">
        <v>69832</v>
      </c>
      <c r="Z6411" s="27" t="s">
        <v>231</v>
      </c>
      <c r="AA6411" s="27" t="s">
        <v>69</v>
      </c>
      <c r="AB6411" s="27" t="s">
        <v>69</v>
      </c>
      <c r="AC6411" s="27" t="s">
        <v>70</v>
      </c>
      <c r="AD6411" s="27" t="s">
        <v>69</v>
      </c>
      <c r="AE6411" s="27" t="s">
        <v>69833</v>
      </c>
      <c r="AF6411" s="27" t="s">
        <v>69833</v>
      </c>
      <c r="AG6411" s="27" t="s">
        <v>69834</v>
      </c>
      <c r="AH6411" s="27" t="s">
        <v>111</v>
      </c>
      <c r="AI6411" s="27" t="s">
        <v>69835</v>
      </c>
      <c r="AJ6411" s="27" t="s">
        <v>69836</v>
      </c>
      <c r="AK6411" s="33" t="s">
        <v>69837</v>
      </c>
      <c r="AL6411" s="34">
        <v>107</v>
      </c>
      <c r="AM6411" s="34">
        <v>102.64</v>
      </c>
      <c r="AN6411" s="34">
        <v>1151</v>
      </c>
      <c r="AO6411" s="36"/>
      <c r="AP6411" s="20">
        <f t="shared" si="200"/>
        <v>27.952</v>
      </c>
      <c r="AQ6411" s="20">
        <v>27.952</v>
      </c>
      <c r="AR6411" s="20">
        <f t="shared" si="201"/>
        <v>31</v>
      </c>
    </row>
    <row r="6412" customHeight="1" spans="1:44">
      <c r="A6412" s="27" t="s">
        <v>44</v>
      </c>
      <c r="B6412" s="27" t="s">
        <v>45</v>
      </c>
      <c r="C6412" s="27" t="s">
        <v>69838</v>
      </c>
      <c r="D6412" s="28" t="s">
        <v>69839</v>
      </c>
      <c r="E6412" s="29" t="s">
        <v>151</v>
      </c>
      <c r="F6412" s="29" t="s">
        <v>1759</v>
      </c>
      <c r="G6412" s="29" t="s">
        <v>593</v>
      </c>
      <c r="H6412" s="30" t="s">
        <v>69840</v>
      </c>
      <c r="I6412" s="27" t="s">
        <v>69841</v>
      </c>
      <c r="J6412" s="27" t="s">
        <v>69511</v>
      </c>
      <c r="K6412" s="27" t="s">
        <v>69512</v>
      </c>
      <c r="L6412" s="27" t="s">
        <v>1613</v>
      </c>
      <c r="M6412" s="27" t="s">
        <v>1613</v>
      </c>
      <c r="N6412" s="27" t="s">
        <v>83</v>
      </c>
      <c r="O6412" s="27" t="s">
        <v>57</v>
      </c>
      <c r="P6412" s="27" t="s">
        <v>58</v>
      </c>
      <c r="Q6412" s="27" t="s">
        <v>59</v>
      </c>
      <c r="R6412" s="27" t="s">
        <v>60</v>
      </c>
      <c r="S6412" s="27" t="s">
        <v>69</v>
      </c>
      <c r="T6412" s="27" t="s">
        <v>62</v>
      </c>
      <c r="U6412" s="27" t="s">
        <v>63</v>
      </c>
      <c r="V6412" s="27" t="s">
        <v>64</v>
      </c>
      <c r="W6412" s="27" t="s">
        <v>44</v>
      </c>
      <c r="X6412" s="27" t="s">
        <v>66</v>
      </c>
      <c r="Y6412" s="27" t="s">
        <v>69842</v>
      </c>
      <c r="Z6412" s="27" t="s">
        <v>435</v>
      </c>
      <c r="AA6412" s="27" t="s">
        <v>69</v>
      </c>
      <c r="AB6412" s="27" t="s">
        <v>69</v>
      </c>
      <c r="AC6412" s="27" t="s">
        <v>66</v>
      </c>
      <c r="AD6412" s="27" t="s">
        <v>69843</v>
      </c>
      <c r="AE6412" s="27" t="s">
        <v>69844</v>
      </c>
      <c r="AF6412" s="27" t="s">
        <v>69844</v>
      </c>
      <c r="AG6412" s="27" t="s">
        <v>69845</v>
      </c>
      <c r="AH6412" s="27" t="s">
        <v>145</v>
      </c>
      <c r="AI6412" s="27" t="s">
        <v>69846</v>
      </c>
      <c r="AJ6412" s="27" t="s">
        <v>69847</v>
      </c>
      <c r="AK6412" s="33" t="s">
        <v>69848</v>
      </c>
      <c r="AL6412" s="34">
        <v>110</v>
      </c>
      <c r="AM6412" s="34">
        <v>99.53</v>
      </c>
      <c r="AN6412" s="34">
        <v>1151</v>
      </c>
      <c r="AO6412" s="36"/>
      <c r="AP6412" s="20">
        <f t="shared" si="200"/>
        <v>27.9373333333333</v>
      </c>
      <c r="AQ6412" s="20">
        <v>27.9373333333333</v>
      </c>
      <c r="AR6412" s="20">
        <f t="shared" si="201"/>
        <v>32</v>
      </c>
    </row>
    <row r="6413" customHeight="1" spans="1:44">
      <c r="A6413" s="27" t="s">
        <v>44</v>
      </c>
      <c r="B6413" s="27" t="s">
        <v>45</v>
      </c>
      <c r="C6413" s="27" t="s">
        <v>69849</v>
      </c>
      <c r="D6413" s="28" t="s">
        <v>69850</v>
      </c>
      <c r="E6413" s="29" t="s">
        <v>151</v>
      </c>
      <c r="F6413" s="29" t="s">
        <v>2504</v>
      </c>
      <c r="G6413" s="29" t="s">
        <v>740</v>
      </c>
      <c r="H6413" s="30" t="s">
        <v>69851</v>
      </c>
      <c r="I6413" s="27" t="s">
        <v>69852</v>
      </c>
      <c r="J6413" s="27" t="s">
        <v>69511</v>
      </c>
      <c r="K6413" s="27" t="s">
        <v>69512</v>
      </c>
      <c r="L6413" s="27" t="s">
        <v>1613</v>
      </c>
      <c r="M6413" s="27" t="s">
        <v>1613</v>
      </c>
      <c r="N6413" s="27" t="s">
        <v>56</v>
      </c>
      <c r="O6413" s="27" t="s">
        <v>57</v>
      </c>
      <c r="P6413" s="27" t="s">
        <v>58</v>
      </c>
      <c r="Q6413" s="27" t="s">
        <v>59</v>
      </c>
      <c r="R6413" s="27" t="s">
        <v>448</v>
      </c>
      <c r="S6413" s="27" t="s">
        <v>69</v>
      </c>
      <c r="T6413" s="27" t="s">
        <v>138</v>
      </c>
      <c r="U6413" s="27" t="s">
        <v>158</v>
      </c>
      <c r="V6413" s="27" t="s">
        <v>64</v>
      </c>
      <c r="W6413" s="27" t="s">
        <v>215</v>
      </c>
      <c r="X6413" s="27" t="s">
        <v>70</v>
      </c>
      <c r="Y6413" s="27" t="s">
        <v>69853</v>
      </c>
      <c r="Z6413" s="27" t="s">
        <v>89</v>
      </c>
      <c r="AA6413" s="27" t="s">
        <v>69854</v>
      </c>
      <c r="AB6413" s="27" t="s">
        <v>435</v>
      </c>
      <c r="AC6413" s="27" t="s">
        <v>66</v>
      </c>
      <c r="AD6413" s="27" t="s">
        <v>69855</v>
      </c>
      <c r="AE6413" s="27" t="s">
        <v>69856</v>
      </c>
      <c r="AF6413" s="27" t="s">
        <v>69856</v>
      </c>
      <c r="AG6413" s="27" t="s">
        <v>69857</v>
      </c>
      <c r="AH6413" s="27" t="s">
        <v>111</v>
      </c>
      <c r="AI6413" s="27" t="s">
        <v>69858</v>
      </c>
      <c r="AJ6413" s="27" t="s">
        <v>69859</v>
      </c>
      <c r="AK6413" s="33" t="s">
        <v>69860</v>
      </c>
      <c r="AL6413" s="34">
        <v>108</v>
      </c>
      <c r="AM6413" s="34">
        <v>100.89</v>
      </c>
      <c r="AN6413" s="34">
        <v>1151</v>
      </c>
      <c r="AO6413" s="36"/>
      <c r="AP6413" s="20">
        <f t="shared" si="200"/>
        <v>27.852</v>
      </c>
      <c r="AQ6413" s="20">
        <v>27.852</v>
      </c>
      <c r="AR6413" s="20">
        <f t="shared" si="201"/>
        <v>33</v>
      </c>
    </row>
    <row r="6414" customHeight="1" spans="1:44">
      <c r="A6414" s="27" t="s">
        <v>44</v>
      </c>
      <c r="B6414" s="27" t="s">
        <v>45</v>
      </c>
      <c r="C6414" s="27" t="s">
        <v>69861</v>
      </c>
      <c r="D6414" s="28" t="s">
        <v>69862</v>
      </c>
      <c r="E6414" s="29" t="s">
        <v>151</v>
      </c>
      <c r="F6414" s="29" t="s">
        <v>183</v>
      </c>
      <c r="G6414" s="29" t="s">
        <v>430</v>
      </c>
      <c r="H6414" s="30" t="s">
        <v>69863</v>
      </c>
      <c r="I6414" s="27" t="s">
        <v>69864</v>
      </c>
      <c r="J6414" s="27" t="s">
        <v>69511</v>
      </c>
      <c r="K6414" s="27" t="s">
        <v>69512</v>
      </c>
      <c r="L6414" s="27" t="s">
        <v>1613</v>
      </c>
      <c r="M6414" s="27" t="s">
        <v>1613</v>
      </c>
      <c r="N6414" s="27" t="s">
        <v>56</v>
      </c>
      <c r="O6414" s="27" t="s">
        <v>57</v>
      </c>
      <c r="P6414" s="27" t="s">
        <v>84</v>
      </c>
      <c r="Q6414" s="27" t="s">
        <v>85</v>
      </c>
      <c r="R6414" s="27" t="s">
        <v>60</v>
      </c>
      <c r="S6414" s="27" t="s">
        <v>23973</v>
      </c>
      <c r="T6414" s="27" t="s">
        <v>138</v>
      </c>
      <c r="U6414" s="27" t="s">
        <v>87</v>
      </c>
      <c r="V6414" s="27" t="s">
        <v>64</v>
      </c>
      <c r="W6414" s="27" t="s">
        <v>69865</v>
      </c>
      <c r="X6414" s="27" t="s">
        <v>66</v>
      </c>
      <c r="Y6414" s="27" t="s">
        <v>57012</v>
      </c>
      <c r="Z6414" s="27" t="s">
        <v>381</v>
      </c>
      <c r="AA6414" s="27" t="s">
        <v>1787</v>
      </c>
      <c r="AB6414" s="27" t="s">
        <v>571</v>
      </c>
      <c r="AC6414" s="27" t="s">
        <v>66</v>
      </c>
      <c r="AD6414" s="27" t="s">
        <v>69</v>
      </c>
      <c r="AE6414" s="27" t="s">
        <v>69866</v>
      </c>
      <c r="AF6414" s="27" t="s">
        <v>69867</v>
      </c>
      <c r="AG6414" s="27" t="s">
        <v>69868</v>
      </c>
      <c r="AH6414" s="27" t="s">
        <v>1515</v>
      </c>
      <c r="AI6414" s="27" t="s">
        <v>69869</v>
      </c>
      <c r="AJ6414" s="27" t="s">
        <v>69870</v>
      </c>
      <c r="AK6414" s="33" t="s">
        <v>69871</v>
      </c>
      <c r="AL6414" s="34">
        <v>116</v>
      </c>
      <c r="AM6414" s="34">
        <v>92.78</v>
      </c>
      <c r="AN6414" s="34">
        <v>1151</v>
      </c>
      <c r="AO6414" s="36"/>
      <c r="AP6414" s="20">
        <f t="shared" si="200"/>
        <v>27.8373333333333</v>
      </c>
      <c r="AQ6414" s="20">
        <v>27.8373333333333</v>
      </c>
      <c r="AR6414" s="20">
        <f t="shared" si="201"/>
        <v>34</v>
      </c>
    </row>
    <row r="6415" customHeight="1" spans="1:44">
      <c r="A6415" s="27" t="s">
        <v>44</v>
      </c>
      <c r="B6415" s="27" t="s">
        <v>45</v>
      </c>
      <c r="C6415" s="27" t="s">
        <v>69872</v>
      </c>
      <c r="D6415" s="28" t="s">
        <v>69873</v>
      </c>
      <c r="E6415" s="29" t="s">
        <v>151</v>
      </c>
      <c r="F6415" s="29" t="s">
        <v>1843</v>
      </c>
      <c r="G6415" s="29" t="s">
        <v>766</v>
      </c>
      <c r="H6415" s="30" t="s">
        <v>69874</v>
      </c>
      <c r="I6415" s="27" t="s">
        <v>69875</v>
      </c>
      <c r="J6415" s="27" t="s">
        <v>69511</v>
      </c>
      <c r="K6415" s="27" t="s">
        <v>69512</v>
      </c>
      <c r="L6415" s="27" t="s">
        <v>1613</v>
      </c>
      <c r="M6415" s="27" t="s">
        <v>1613</v>
      </c>
      <c r="N6415" s="27" t="s">
        <v>56</v>
      </c>
      <c r="O6415" s="27" t="s">
        <v>57</v>
      </c>
      <c r="P6415" s="27" t="s">
        <v>58</v>
      </c>
      <c r="Q6415" s="27" t="s">
        <v>59</v>
      </c>
      <c r="R6415" s="27" t="s">
        <v>60</v>
      </c>
      <c r="S6415" s="27" t="s">
        <v>69</v>
      </c>
      <c r="T6415" s="27" t="s">
        <v>62</v>
      </c>
      <c r="U6415" s="27" t="s">
        <v>158</v>
      </c>
      <c r="V6415" s="27" t="s">
        <v>105</v>
      </c>
      <c r="W6415" s="27" t="s">
        <v>201</v>
      </c>
      <c r="X6415" s="27" t="s">
        <v>66</v>
      </c>
      <c r="Y6415" s="27" t="s">
        <v>69876</v>
      </c>
      <c r="Z6415" s="27" t="s">
        <v>489</v>
      </c>
      <c r="AA6415" s="27" t="s">
        <v>69876</v>
      </c>
      <c r="AB6415" s="27" t="s">
        <v>489</v>
      </c>
      <c r="AC6415" s="27" t="s">
        <v>70</v>
      </c>
      <c r="AD6415" s="27" t="s">
        <v>69</v>
      </c>
      <c r="AE6415" s="27" t="s">
        <v>69877</v>
      </c>
      <c r="AF6415" s="27" t="s">
        <v>69877</v>
      </c>
      <c r="AG6415" s="27" t="s">
        <v>69878</v>
      </c>
      <c r="AH6415" s="27" t="s">
        <v>272</v>
      </c>
      <c r="AI6415" s="27" t="s">
        <v>69879</v>
      </c>
      <c r="AJ6415" s="27" t="s">
        <v>69880</v>
      </c>
      <c r="AK6415" s="33" t="s">
        <v>69881</v>
      </c>
      <c r="AL6415" s="34">
        <v>107</v>
      </c>
      <c r="AM6415" s="34">
        <v>101.48</v>
      </c>
      <c r="AN6415" s="34">
        <v>1151</v>
      </c>
      <c r="AO6415" s="36"/>
      <c r="AP6415" s="20">
        <f t="shared" si="200"/>
        <v>27.7973333333333</v>
      </c>
      <c r="AQ6415" s="20">
        <v>27.7973333333333</v>
      </c>
      <c r="AR6415" s="20">
        <f t="shared" si="201"/>
        <v>35</v>
      </c>
    </row>
    <row r="6416" customHeight="1" spans="1:44">
      <c r="A6416" s="27" t="s">
        <v>44</v>
      </c>
      <c r="B6416" s="27" t="s">
        <v>45</v>
      </c>
      <c r="C6416" s="27" t="s">
        <v>69882</v>
      </c>
      <c r="D6416" s="28" t="s">
        <v>69883</v>
      </c>
      <c r="E6416" s="29" t="s">
        <v>151</v>
      </c>
      <c r="F6416" s="29" t="s">
        <v>1652</v>
      </c>
      <c r="G6416" s="29" t="s">
        <v>593</v>
      </c>
      <c r="H6416" s="30" t="s">
        <v>69884</v>
      </c>
      <c r="I6416" s="27" t="s">
        <v>69885</v>
      </c>
      <c r="J6416" s="27" t="s">
        <v>69511</v>
      </c>
      <c r="K6416" s="27" t="s">
        <v>69512</v>
      </c>
      <c r="L6416" s="27" t="s">
        <v>1613</v>
      </c>
      <c r="M6416" s="27" t="s">
        <v>1613</v>
      </c>
      <c r="N6416" s="27" t="s">
        <v>83</v>
      </c>
      <c r="O6416" s="27" t="s">
        <v>57</v>
      </c>
      <c r="P6416" s="27" t="s">
        <v>58</v>
      </c>
      <c r="Q6416" s="27" t="s">
        <v>59</v>
      </c>
      <c r="R6416" s="27" t="s">
        <v>60</v>
      </c>
      <c r="S6416" s="27" t="s">
        <v>2793</v>
      </c>
      <c r="T6416" s="27" t="s">
        <v>648</v>
      </c>
      <c r="U6416" s="27" t="s">
        <v>158</v>
      </c>
      <c r="V6416" s="27" t="s">
        <v>64</v>
      </c>
      <c r="W6416" s="27" t="s">
        <v>517</v>
      </c>
      <c r="X6416" s="27" t="s">
        <v>66</v>
      </c>
      <c r="Y6416" s="27" t="s">
        <v>69886</v>
      </c>
      <c r="Z6416" s="27" t="s">
        <v>650</v>
      </c>
      <c r="AA6416" s="27" t="s">
        <v>69</v>
      </c>
      <c r="AB6416" s="27" t="s">
        <v>69</v>
      </c>
      <c r="AC6416" s="27" t="s">
        <v>70</v>
      </c>
      <c r="AD6416" s="27" t="s">
        <v>69</v>
      </c>
      <c r="AE6416" s="27" t="s">
        <v>69887</v>
      </c>
      <c r="AF6416" s="27" t="s">
        <v>69887</v>
      </c>
      <c r="AG6416" s="27" t="s">
        <v>69888</v>
      </c>
      <c r="AH6416" s="27" t="s">
        <v>4564</v>
      </c>
      <c r="AI6416" s="27" t="s">
        <v>69889</v>
      </c>
      <c r="AJ6416" s="27" t="s">
        <v>69890</v>
      </c>
      <c r="AK6416" s="33" t="s">
        <v>69891</v>
      </c>
      <c r="AL6416" s="34">
        <v>121</v>
      </c>
      <c r="AM6416" s="34">
        <v>87.12</v>
      </c>
      <c r="AN6416" s="34">
        <v>1151</v>
      </c>
      <c r="AO6416" s="36"/>
      <c r="AP6416" s="20">
        <f t="shared" si="200"/>
        <v>27.7493333333333</v>
      </c>
      <c r="AQ6416" s="20">
        <v>27.7493333333333</v>
      </c>
      <c r="AR6416" s="20">
        <f t="shared" si="201"/>
        <v>36</v>
      </c>
    </row>
    <row r="6417" customHeight="1" spans="1:44">
      <c r="A6417" s="27" t="s">
        <v>44</v>
      </c>
      <c r="B6417" s="27" t="s">
        <v>45</v>
      </c>
      <c r="C6417" s="27" t="s">
        <v>69892</v>
      </c>
      <c r="D6417" s="28" t="s">
        <v>69893</v>
      </c>
      <c r="E6417" s="29" t="s">
        <v>151</v>
      </c>
      <c r="F6417" s="29" t="s">
        <v>2766</v>
      </c>
      <c r="G6417" s="29" t="s">
        <v>580</v>
      </c>
      <c r="H6417" s="30" t="s">
        <v>69894</v>
      </c>
      <c r="I6417" s="27" t="s">
        <v>69895</v>
      </c>
      <c r="J6417" s="27" t="s">
        <v>69511</v>
      </c>
      <c r="K6417" s="27" t="s">
        <v>69512</v>
      </c>
      <c r="L6417" s="27" t="s">
        <v>1613</v>
      </c>
      <c r="M6417" s="27" t="s">
        <v>1613</v>
      </c>
      <c r="N6417" s="27" t="s">
        <v>83</v>
      </c>
      <c r="O6417" s="27" t="s">
        <v>57</v>
      </c>
      <c r="P6417" s="27" t="s">
        <v>58</v>
      </c>
      <c r="Q6417" s="27" t="s">
        <v>251</v>
      </c>
      <c r="R6417" s="27" t="s">
        <v>60</v>
      </c>
      <c r="S6417" s="27" t="s">
        <v>4860</v>
      </c>
      <c r="T6417" s="27" t="s">
        <v>104</v>
      </c>
      <c r="U6417" s="27" t="s">
        <v>63</v>
      </c>
      <c r="V6417" s="27" t="s">
        <v>64</v>
      </c>
      <c r="W6417" s="27" t="s">
        <v>229</v>
      </c>
      <c r="X6417" s="27" t="s">
        <v>66</v>
      </c>
      <c r="Y6417" s="27" t="s">
        <v>151</v>
      </c>
      <c r="Z6417" s="27" t="s">
        <v>89</v>
      </c>
      <c r="AA6417" s="27" t="s">
        <v>69</v>
      </c>
      <c r="AB6417" s="27" t="s">
        <v>69</v>
      </c>
      <c r="AC6417" s="27" t="s">
        <v>70</v>
      </c>
      <c r="AD6417" s="27" t="s">
        <v>69</v>
      </c>
      <c r="AE6417" s="27" t="s">
        <v>69896</v>
      </c>
      <c r="AF6417" s="27" t="s">
        <v>69896</v>
      </c>
      <c r="AG6417" s="27" t="s">
        <v>69897</v>
      </c>
      <c r="AH6417" s="27" t="s">
        <v>145</v>
      </c>
      <c r="AI6417" s="27" t="s">
        <v>69898</v>
      </c>
      <c r="AJ6417" s="27" t="s">
        <v>69899</v>
      </c>
      <c r="AK6417" s="33" t="s">
        <v>69900</v>
      </c>
      <c r="AL6417" s="34">
        <v>112</v>
      </c>
      <c r="AM6417" s="34">
        <v>95.9</v>
      </c>
      <c r="AN6417" s="34">
        <v>1151</v>
      </c>
      <c r="AO6417" s="36"/>
      <c r="AP6417" s="20">
        <f t="shared" si="200"/>
        <v>27.72</v>
      </c>
      <c r="AQ6417" s="20">
        <v>27.72</v>
      </c>
      <c r="AR6417" s="20">
        <f t="shared" si="201"/>
        <v>37</v>
      </c>
    </row>
    <row r="6418" customHeight="1" spans="1:44">
      <c r="A6418" s="27" t="s">
        <v>44</v>
      </c>
      <c r="B6418" s="27" t="s">
        <v>45</v>
      </c>
      <c r="C6418" s="27" t="s">
        <v>69901</v>
      </c>
      <c r="D6418" s="28" t="s">
        <v>69902</v>
      </c>
      <c r="E6418" s="29" t="s">
        <v>151</v>
      </c>
      <c r="F6418" s="29" t="s">
        <v>2110</v>
      </c>
      <c r="G6418" s="29" t="s">
        <v>153</v>
      </c>
      <c r="H6418" s="30" t="s">
        <v>69903</v>
      </c>
      <c r="I6418" s="27" t="s">
        <v>69904</v>
      </c>
      <c r="J6418" s="27" t="s">
        <v>69511</v>
      </c>
      <c r="K6418" s="27" t="s">
        <v>69512</v>
      </c>
      <c r="L6418" s="27" t="s">
        <v>1613</v>
      </c>
      <c r="M6418" s="27" t="s">
        <v>1613</v>
      </c>
      <c r="N6418" s="27" t="s">
        <v>56</v>
      </c>
      <c r="O6418" s="27" t="s">
        <v>57</v>
      </c>
      <c r="P6418" s="27" t="s">
        <v>58</v>
      </c>
      <c r="Q6418" s="27" t="s">
        <v>59</v>
      </c>
      <c r="R6418" s="27" t="s">
        <v>729</v>
      </c>
      <c r="S6418" s="27" t="s">
        <v>69905</v>
      </c>
      <c r="T6418" s="27" t="s">
        <v>341</v>
      </c>
      <c r="U6418" s="27" t="s">
        <v>158</v>
      </c>
      <c r="V6418" s="27" t="s">
        <v>105</v>
      </c>
      <c r="W6418" s="27" t="s">
        <v>69906</v>
      </c>
      <c r="X6418" s="27" t="s">
        <v>66</v>
      </c>
      <c r="Y6418" s="27" t="s">
        <v>20655</v>
      </c>
      <c r="Z6418" s="27" t="s">
        <v>161</v>
      </c>
      <c r="AA6418" s="27" t="s">
        <v>69</v>
      </c>
      <c r="AB6418" s="27" t="s">
        <v>69</v>
      </c>
      <c r="AC6418" s="27" t="s">
        <v>70</v>
      </c>
      <c r="AD6418" s="27" t="s">
        <v>69</v>
      </c>
      <c r="AE6418" s="27" t="s">
        <v>69907</v>
      </c>
      <c r="AF6418" s="27" t="s">
        <v>69907</v>
      </c>
      <c r="AG6418" s="27" t="s">
        <v>69908</v>
      </c>
      <c r="AH6418" s="27" t="s">
        <v>272</v>
      </c>
      <c r="AI6418" s="27" t="s">
        <v>69909</v>
      </c>
      <c r="AJ6418" s="27" t="s">
        <v>69910</v>
      </c>
      <c r="AK6418" s="33" t="s">
        <v>69911</v>
      </c>
      <c r="AL6418" s="34">
        <v>112</v>
      </c>
      <c r="AM6418" s="34">
        <v>94.9</v>
      </c>
      <c r="AN6418" s="34">
        <v>1151</v>
      </c>
      <c r="AO6418" s="36"/>
      <c r="AP6418" s="20">
        <f t="shared" si="200"/>
        <v>27.5866666666667</v>
      </c>
      <c r="AQ6418" s="20">
        <v>27.5866666666667</v>
      </c>
      <c r="AR6418" s="20">
        <f t="shared" si="201"/>
        <v>38</v>
      </c>
    </row>
    <row r="6419" customHeight="1" spans="1:44">
      <c r="A6419" s="27" t="s">
        <v>44</v>
      </c>
      <c r="B6419" s="27" t="s">
        <v>45</v>
      </c>
      <c r="C6419" s="27" t="s">
        <v>69912</v>
      </c>
      <c r="D6419" s="28" t="s">
        <v>69913</v>
      </c>
      <c r="E6419" s="29" t="s">
        <v>151</v>
      </c>
      <c r="F6419" s="29" t="s">
        <v>2311</v>
      </c>
      <c r="G6419" s="29" t="s">
        <v>698</v>
      </c>
      <c r="H6419" s="30" t="s">
        <v>2376</v>
      </c>
      <c r="I6419" s="27" t="s">
        <v>69914</v>
      </c>
      <c r="J6419" s="27" t="s">
        <v>69511</v>
      </c>
      <c r="K6419" s="27" t="s">
        <v>69512</v>
      </c>
      <c r="L6419" s="27" t="s">
        <v>1613</v>
      </c>
      <c r="M6419" s="27" t="s">
        <v>1613</v>
      </c>
      <c r="N6419" s="27" t="s">
        <v>83</v>
      </c>
      <c r="O6419" s="27" t="s">
        <v>57</v>
      </c>
      <c r="P6419" s="27" t="s">
        <v>58</v>
      </c>
      <c r="Q6419" s="27" t="s">
        <v>59</v>
      </c>
      <c r="R6419" s="27" t="s">
        <v>60</v>
      </c>
      <c r="S6419" s="27" t="s">
        <v>69</v>
      </c>
      <c r="T6419" s="27" t="s">
        <v>62</v>
      </c>
      <c r="U6419" s="27" t="s">
        <v>63</v>
      </c>
      <c r="V6419" s="27" t="s">
        <v>105</v>
      </c>
      <c r="W6419" s="27" t="s">
        <v>3375</v>
      </c>
      <c r="X6419" s="27" t="s">
        <v>66</v>
      </c>
      <c r="Y6419" s="27" t="s">
        <v>69915</v>
      </c>
      <c r="Z6419" s="27" t="s">
        <v>1036</v>
      </c>
      <c r="AA6419" s="27" t="s">
        <v>69</v>
      </c>
      <c r="AB6419" s="27" t="s">
        <v>69</v>
      </c>
      <c r="AC6419" s="27" t="s">
        <v>66</v>
      </c>
      <c r="AD6419" s="27" t="s">
        <v>69916</v>
      </c>
      <c r="AE6419" s="27" t="s">
        <v>69917</v>
      </c>
      <c r="AF6419" s="27" t="s">
        <v>69917</v>
      </c>
      <c r="AG6419" s="27" t="s">
        <v>69918</v>
      </c>
      <c r="AH6419" s="27" t="s">
        <v>3091</v>
      </c>
      <c r="AI6419" s="27" t="s">
        <v>69919</v>
      </c>
      <c r="AJ6419" s="27" t="s">
        <v>69920</v>
      </c>
      <c r="AK6419" s="33" t="s">
        <v>69921</v>
      </c>
      <c r="AL6419" s="34">
        <v>109</v>
      </c>
      <c r="AM6419" s="34">
        <v>97.74</v>
      </c>
      <c r="AN6419" s="34">
        <v>1151</v>
      </c>
      <c r="AO6419" s="36"/>
      <c r="AP6419" s="20">
        <f t="shared" si="200"/>
        <v>27.5653333333333</v>
      </c>
      <c r="AQ6419" s="20">
        <v>27.5653333333333</v>
      </c>
      <c r="AR6419" s="20">
        <f t="shared" si="201"/>
        <v>39</v>
      </c>
    </row>
    <row r="6420" customHeight="1" spans="1:44">
      <c r="A6420" s="27" t="s">
        <v>44</v>
      </c>
      <c r="B6420" s="27" t="s">
        <v>45</v>
      </c>
      <c r="C6420" s="27" t="s">
        <v>69922</v>
      </c>
      <c r="D6420" s="28" t="s">
        <v>69923</v>
      </c>
      <c r="E6420" s="29" t="s">
        <v>151</v>
      </c>
      <c r="F6420" s="29" t="s">
        <v>196</v>
      </c>
      <c r="G6420" s="29" t="s">
        <v>744</v>
      </c>
      <c r="H6420" s="30" t="s">
        <v>69924</v>
      </c>
      <c r="I6420" s="27" t="s">
        <v>69925</v>
      </c>
      <c r="J6420" s="27" t="s">
        <v>69511</v>
      </c>
      <c r="K6420" s="27" t="s">
        <v>69512</v>
      </c>
      <c r="L6420" s="27" t="s">
        <v>1613</v>
      </c>
      <c r="M6420" s="27" t="s">
        <v>1613</v>
      </c>
      <c r="N6420" s="27" t="s">
        <v>56</v>
      </c>
      <c r="O6420" s="27" t="s">
        <v>57</v>
      </c>
      <c r="P6420" s="27" t="s">
        <v>743</v>
      </c>
      <c r="Q6420" s="27" t="s">
        <v>85</v>
      </c>
      <c r="R6420" s="27" t="s">
        <v>60</v>
      </c>
      <c r="S6420" s="27" t="s">
        <v>46515</v>
      </c>
      <c r="T6420" s="27" t="s">
        <v>62</v>
      </c>
      <c r="U6420" s="27" t="s">
        <v>63</v>
      </c>
      <c r="V6420" s="27" t="s">
        <v>64</v>
      </c>
      <c r="W6420" s="27" t="s">
        <v>229</v>
      </c>
      <c r="X6420" s="27" t="s">
        <v>66</v>
      </c>
      <c r="Y6420" s="27" t="s">
        <v>69926</v>
      </c>
      <c r="Z6420" s="27" t="s">
        <v>4789</v>
      </c>
      <c r="AA6420" s="27" t="s">
        <v>69</v>
      </c>
      <c r="AB6420" s="27" t="s">
        <v>69</v>
      </c>
      <c r="AC6420" s="27" t="s">
        <v>70</v>
      </c>
      <c r="AD6420" s="27" t="s">
        <v>69</v>
      </c>
      <c r="AE6420" s="27" t="s">
        <v>69927</v>
      </c>
      <c r="AF6420" s="27" t="s">
        <v>69927</v>
      </c>
      <c r="AG6420" s="27" t="s">
        <v>69928</v>
      </c>
      <c r="AH6420" s="27" t="s">
        <v>272</v>
      </c>
      <c r="AI6420" s="27" t="s">
        <v>69929</v>
      </c>
      <c r="AJ6420" s="27" t="s">
        <v>69930</v>
      </c>
      <c r="AK6420" s="33" t="s">
        <v>69931</v>
      </c>
      <c r="AL6420" s="34">
        <v>109</v>
      </c>
      <c r="AM6420" s="34">
        <v>97.56</v>
      </c>
      <c r="AN6420" s="34">
        <v>1151</v>
      </c>
      <c r="AO6420" s="36"/>
      <c r="AP6420" s="20">
        <f t="shared" si="200"/>
        <v>27.5413333333333</v>
      </c>
      <c r="AQ6420" s="20">
        <v>27.5413333333333</v>
      </c>
      <c r="AR6420" s="20">
        <f t="shared" si="201"/>
        <v>40</v>
      </c>
    </row>
    <row r="6421" customHeight="1" spans="1:44">
      <c r="A6421" s="27" t="s">
        <v>44</v>
      </c>
      <c r="B6421" s="27" t="s">
        <v>45</v>
      </c>
      <c r="C6421" s="27" t="s">
        <v>69932</v>
      </c>
      <c r="D6421" s="28" t="s">
        <v>69933</v>
      </c>
      <c r="E6421" s="29" t="s">
        <v>151</v>
      </c>
      <c r="F6421" s="29" t="s">
        <v>1734</v>
      </c>
      <c r="G6421" s="29" t="s">
        <v>308</v>
      </c>
      <c r="H6421" s="30" t="s">
        <v>69934</v>
      </c>
      <c r="I6421" s="27" t="s">
        <v>69935</v>
      </c>
      <c r="J6421" s="27" t="s">
        <v>69511</v>
      </c>
      <c r="K6421" s="27" t="s">
        <v>69512</v>
      </c>
      <c r="L6421" s="27" t="s">
        <v>1613</v>
      </c>
      <c r="M6421" s="27" t="s">
        <v>1613</v>
      </c>
      <c r="N6421" s="27" t="s">
        <v>56</v>
      </c>
      <c r="O6421" s="27" t="s">
        <v>57</v>
      </c>
      <c r="P6421" s="27" t="s">
        <v>58</v>
      </c>
      <c r="Q6421" s="27" t="s">
        <v>59</v>
      </c>
      <c r="R6421" s="27" t="s">
        <v>60</v>
      </c>
      <c r="S6421" s="27" t="s">
        <v>69</v>
      </c>
      <c r="T6421" s="27" t="s">
        <v>341</v>
      </c>
      <c r="U6421" s="27" t="s">
        <v>158</v>
      </c>
      <c r="V6421" s="27" t="s">
        <v>64</v>
      </c>
      <c r="W6421" s="27" t="s">
        <v>69936</v>
      </c>
      <c r="X6421" s="27" t="s">
        <v>66</v>
      </c>
      <c r="Y6421" s="27" t="s">
        <v>69937</v>
      </c>
      <c r="Z6421" s="27" t="s">
        <v>704</v>
      </c>
      <c r="AA6421" s="27" t="s">
        <v>69</v>
      </c>
      <c r="AB6421" s="27" t="s">
        <v>69</v>
      </c>
      <c r="AC6421" s="27" t="s">
        <v>70</v>
      </c>
      <c r="AD6421" s="27" t="s">
        <v>69</v>
      </c>
      <c r="AE6421" s="27" t="s">
        <v>69938</v>
      </c>
      <c r="AF6421" s="27" t="s">
        <v>69939</v>
      </c>
      <c r="AG6421" s="27" t="s">
        <v>69940</v>
      </c>
      <c r="AH6421" s="27" t="s">
        <v>69941</v>
      </c>
      <c r="AI6421" s="27" t="s">
        <v>69936</v>
      </c>
      <c r="AJ6421" s="27" t="s">
        <v>69942</v>
      </c>
      <c r="AK6421" s="33" t="s">
        <v>69943</v>
      </c>
      <c r="AL6421" s="34">
        <v>101</v>
      </c>
      <c r="AM6421" s="34">
        <v>105.18</v>
      </c>
      <c r="AN6421" s="34">
        <v>1151</v>
      </c>
      <c r="AO6421" s="36"/>
      <c r="AP6421" s="20">
        <f t="shared" si="200"/>
        <v>27.4906666666667</v>
      </c>
      <c r="AQ6421" s="20">
        <v>27.4906666666667</v>
      </c>
      <c r="AR6421" s="20">
        <f t="shared" si="201"/>
        <v>41</v>
      </c>
    </row>
    <row r="6422" customHeight="1" spans="1:44">
      <c r="A6422" s="27" t="s">
        <v>44</v>
      </c>
      <c r="B6422" s="27" t="s">
        <v>45</v>
      </c>
      <c r="C6422" s="27" t="s">
        <v>69944</v>
      </c>
      <c r="D6422" s="28" t="s">
        <v>69945</v>
      </c>
      <c r="E6422" s="29" t="s">
        <v>151</v>
      </c>
      <c r="F6422" s="29" t="s">
        <v>2584</v>
      </c>
      <c r="G6422" s="29" t="s">
        <v>184</v>
      </c>
      <c r="H6422" s="30" t="s">
        <v>69946</v>
      </c>
      <c r="I6422" s="27" t="s">
        <v>69947</v>
      </c>
      <c r="J6422" s="27" t="s">
        <v>69511</v>
      </c>
      <c r="K6422" s="27" t="s">
        <v>69512</v>
      </c>
      <c r="L6422" s="27" t="s">
        <v>1613</v>
      </c>
      <c r="M6422" s="27" t="s">
        <v>1613</v>
      </c>
      <c r="N6422" s="27" t="s">
        <v>56</v>
      </c>
      <c r="O6422" s="27" t="s">
        <v>57</v>
      </c>
      <c r="P6422" s="27" t="s">
        <v>58</v>
      </c>
      <c r="Q6422" s="27" t="s">
        <v>59</v>
      </c>
      <c r="R6422" s="27" t="s">
        <v>60</v>
      </c>
      <c r="S6422" s="27" t="s">
        <v>69948</v>
      </c>
      <c r="T6422" s="27" t="s">
        <v>134</v>
      </c>
      <c r="U6422" s="27" t="s">
        <v>158</v>
      </c>
      <c r="V6422" s="27" t="s">
        <v>64</v>
      </c>
      <c r="W6422" s="27" t="s">
        <v>69949</v>
      </c>
      <c r="X6422" s="27" t="s">
        <v>66</v>
      </c>
      <c r="Y6422" s="27" t="s">
        <v>69950</v>
      </c>
      <c r="Z6422" s="27" t="s">
        <v>967</v>
      </c>
      <c r="AA6422" s="27" t="s">
        <v>69950</v>
      </c>
      <c r="AB6422" s="27" t="s">
        <v>967</v>
      </c>
      <c r="AC6422" s="27" t="s">
        <v>70</v>
      </c>
      <c r="AD6422" s="27" t="s">
        <v>69</v>
      </c>
      <c r="AE6422" s="27" t="s">
        <v>69951</v>
      </c>
      <c r="AF6422" s="27" t="s">
        <v>69951</v>
      </c>
      <c r="AG6422" s="27" t="s">
        <v>69952</v>
      </c>
      <c r="AH6422" s="27" t="s">
        <v>1515</v>
      </c>
      <c r="AI6422" s="27" t="s">
        <v>69953</v>
      </c>
      <c r="AJ6422" s="27" t="s">
        <v>69954</v>
      </c>
      <c r="AK6422" s="33" t="s">
        <v>69955</v>
      </c>
      <c r="AL6422" s="34">
        <v>114</v>
      </c>
      <c r="AM6422" s="34">
        <v>92.06</v>
      </c>
      <c r="AN6422" s="34">
        <v>1151</v>
      </c>
      <c r="AO6422" s="36"/>
      <c r="AP6422" s="20">
        <f t="shared" si="200"/>
        <v>27.4746666666667</v>
      </c>
      <c r="AQ6422" s="20">
        <v>27.4746666666667</v>
      </c>
      <c r="AR6422" s="20">
        <f t="shared" si="201"/>
        <v>42</v>
      </c>
    </row>
    <row r="6423" customHeight="1" spans="1:44">
      <c r="A6423" s="27" t="s">
        <v>44</v>
      </c>
      <c r="B6423" s="27" t="s">
        <v>45</v>
      </c>
      <c r="C6423" s="27" t="s">
        <v>69956</v>
      </c>
      <c r="D6423" s="28" t="s">
        <v>69957</v>
      </c>
      <c r="E6423" s="29" t="s">
        <v>151</v>
      </c>
      <c r="F6423" s="29" t="s">
        <v>3809</v>
      </c>
      <c r="G6423" s="29" t="s">
        <v>170</v>
      </c>
      <c r="H6423" s="30" t="s">
        <v>69958</v>
      </c>
      <c r="I6423" s="27" t="s">
        <v>69959</v>
      </c>
      <c r="J6423" s="27" t="s">
        <v>69511</v>
      </c>
      <c r="K6423" s="27" t="s">
        <v>69512</v>
      </c>
      <c r="L6423" s="27" t="s">
        <v>1613</v>
      </c>
      <c r="M6423" s="27" t="s">
        <v>1613</v>
      </c>
      <c r="N6423" s="27" t="s">
        <v>56</v>
      </c>
      <c r="O6423" s="27" t="s">
        <v>57</v>
      </c>
      <c r="P6423" s="27" t="s">
        <v>58</v>
      </c>
      <c r="Q6423" s="27" t="s">
        <v>59</v>
      </c>
      <c r="R6423" s="27" t="s">
        <v>60</v>
      </c>
      <c r="S6423" s="27" t="s">
        <v>69960</v>
      </c>
      <c r="T6423" s="27" t="s">
        <v>138</v>
      </c>
      <c r="U6423" s="27" t="s">
        <v>158</v>
      </c>
      <c r="V6423" s="27" t="s">
        <v>64</v>
      </c>
      <c r="W6423" s="27" t="s">
        <v>106</v>
      </c>
      <c r="X6423" s="27" t="s">
        <v>66</v>
      </c>
      <c r="Y6423" s="27" t="s">
        <v>6751</v>
      </c>
      <c r="Z6423" s="27" t="s">
        <v>2210</v>
      </c>
      <c r="AA6423" s="27" t="s">
        <v>69</v>
      </c>
      <c r="AB6423" s="27" t="s">
        <v>69</v>
      </c>
      <c r="AC6423" s="27" t="s">
        <v>70</v>
      </c>
      <c r="AD6423" s="27" t="s">
        <v>69</v>
      </c>
      <c r="AE6423" s="27" t="s">
        <v>69961</v>
      </c>
      <c r="AF6423" s="27" t="s">
        <v>69961</v>
      </c>
      <c r="AG6423" s="27" t="s">
        <v>69962</v>
      </c>
      <c r="AH6423" s="27" t="s">
        <v>15895</v>
      </c>
      <c r="AI6423" s="27" t="s">
        <v>69963</v>
      </c>
      <c r="AJ6423" s="27" t="s">
        <v>69964</v>
      </c>
      <c r="AK6423" s="33" t="s">
        <v>69965</v>
      </c>
      <c r="AL6423" s="34">
        <v>104</v>
      </c>
      <c r="AM6423" s="34">
        <v>101.68</v>
      </c>
      <c r="AN6423" s="34">
        <v>1151</v>
      </c>
      <c r="AO6423" s="36"/>
      <c r="AP6423" s="20">
        <f t="shared" si="200"/>
        <v>27.424</v>
      </c>
      <c r="AQ6423" s="20">
        <v>27.424</v>
      </c>
      <c r="AR6423" s="20">
        <f t="shared" si="201"/>
        <v>43</v>
      </c>
    </row>
    <row r="6424" customHeight="1" spans="1:44">
      <c r="A6424" s="27" t="s">
        <v>44</v>
      </c>
      <c r="B6424" s="27" t="s">
        <v>45</v>
      </c>
      <c r="C6424" s="27" t="s">
        <v>69966</v>
      </c>
      <c r="D6424" s="28" t="s">
        <v>69967</v>
      </c>
      <c r="E6424" s="29" t="s">
        <v>151</v>
      </c>
      <c r="F6424" s="29" t="s">
        <v>2597</v>
      </c>
      <c r="G6424" s="29" t="s">
        <v>850</v>
      </c>
      <c r="H6424" s="30" t="s">
        <v>5590</v>
      </c>
      <c r="I6424" s="27" t="s">
        <v>69968</v>
      </c>
      <c r="J6424" s="27" t="s">
        <v>69511</v>
      </c>
      <c r="K6424" s="27" t="s">
        <v>69512</v>
      </c>
      <c r="L6424" s="27" t="s">
        <v>1613</v>
      </c>
      <c r="M6424" s="27" t="s">
        <v>1613</v>
      </c>
      <c r="N6424" s="27" t="s">
        <v>83</v>
      </c>
      <c r="O6424" s="27" t="s">
        <v>57</v>
      </c>
      <c r="P6424" s="27" t="s">
        <v>58</v>
      </c>
      <c r="Q6424" s="27" t="s">
        <v>59</v>
      </c>
      <c r="R6424" s="27" t="s">
        <v>448</v>
      </c>
      <c r="S6424" s="27" t="s">
        <v>69</v>
      </c>
      <c r="T6424" s="27" t="s">
        <v>62</v>
      </c>
      <c r="U6424" s="27" t="s">
        <v>63</v>
      </c>
      <c r="V6424" s="27" t="s">
        <v>64</v>
      </c>
      <c r="W6424" s="27" t="s">
        <v>44</v>
      </c>
      <c r="X6424" s="27" t="s">
        <v>66</v>
      </c>
      <c r="Y6424" s="27" t="s">
        <v>3138</v>
      </c>
      <c r="Z6424" s="27" t="s">
        <v>141</v>
      </c>
      <c r="AA6424" s="27" t="s">
        <v>69</v>
      </c>
      <c r="AB6424" s="27" t="s">
        <v>69</v>
      </c>
      <c r="AC6424" s="27" t="s">
        <v>70</v>
      </c>
      <c r="AD6424" s="27" t="s">
        <v>69</v>
      </c>
      <c r="AE6424" s="27" t="s">
        <v>69969</v>
      </c>
      <c r="AF6424" s="27" t="s">
        <v>69969</v>
      </c>
      <c r="AG6424" s="27" t="s">
        <v>69970</v>
      </c>
      <c r="AH6424" s="27" t="s">
        <v>145</v>
      </c>
      <c r="AI6424" s="27" t="s">
        <v>69971</v>
      </c>
      <c r="AJ6424" s="27" t="s">
        <v>69972</v>
      </c>
      <c r="AK6424" s="33" t="s">
        <v>69973</v>
      </c>
      <c r="AL6424" s="34">
        <v>110</v>
      </c>
      <c r="AM6424" s="34">
        <v>95.03</v>
      </c>
      <c r="AN6424" s="34">
        <v>1151</v>
      </c>
      <c r="AO6424" s="36"/>
      <c r="AP6424" s="20">
        <f t="shared" si="200"/>
        <v>27.3373333333333</v>
      </c>
      <c r="AQ6424" s="20">
        <v>27.3373333333333</v>
      </c>
      <c r="AR6424" s="20">
        <f t="shared" si="201"/>
        <v>44</v>
      </c>
    </row>
    <row r="6425" customHeight="1" spans="1:44">
      <c r="A6425" s="27" t="s">
        <v>44</v>
      </c>
      <c r="B6425" s="27" t="s">
        <v>45</v>
      </c>
      <c r="C6425" s="27" t="s">
        <v>69974</v>
      </c>
      <c r="D6425" s="28" t="s">
        <v>69975</v>
      </c>
      <c r="E6425" s="29" t="s">
        <v>151</v>
      </c>
      <c r="F6425" s="29" t="s">
        <v>2655</v>
      </c>
      <c r="G6425" s="29" t="s">
        <v>513</v>
      </c>
      <c r="H6425" s="30" t="s">
        <v>69976</v>
      </c>
      <c r="I6425" s="27" t="s">
        <v>69977</v>
      </c>
      <c r="J6425" s="27" t="s">
        <v>69511</v>
      </c>
      <c r="K6425" s="27" t="s">
        <v>69512</v>
      </c>
      <c r="L6425" s="27" t="s">
        <v>1613</v>
      </c>
      <c r="M6425" s="27" t="s">
        <v>1613</v>
      </c>
      <c r="N6425" s="27" t="s">
        <v>83</v>
      </c>
      <c r="O6425" s="27" t="s">
        <v>57</v>
      </c>
      <c r="P6425" s="27" t="s">
        <v>58</v>
      </c>
      <c r="Q6425" s="27" t="s">
        <v>59</v>
      </c>
      <c r="R6425" s="27" t="s">
        <v>60</v>
      </c>
      <c r="S6425" s="27" t="s">
        <v>69978</v>
      </c>
      <c r="T6425" s="27" t="s">
        <v>104</v>
      </c>
      <c r="U6425" s="27" t="s">
        <v>158</v>
      </c>
      <c r="V6425" s="27" t="s">
        <v>105</v>
      </c>
      <c r="W6425" s="27" t="s">
        <v>69979</v>
      </c>
      <c r="X6425" s="27" t="s">
        <v>66</v>
      </c>
      <c r="Y6425" s="27" t="s">
        <v>69980</v>
      </c>
      <c r="Z6425" s="27" t="s">
        <v>343</v>
      </c>
      <c r="AA6425" s="27" t="s">
        <v>69</v>
      </c>
      <c r="AB6425" s="27" t="s">
        <v>69</v>
      </c>
      <c r="AC6425" s="27" t="s">
        <v>70</v>
      </c>
      <c r="AD6425" s="27" t="s">
        <v>70</v>
      </c>
      <c r="AE6425" s="27" t="s">
        <v>69981</v>
      </c>
      <c r="AF6425" s="27" t="s">
        <v>69981</v>
      </c>
      <c r="AG6425" s="27" t="s">
        <v>69982</v>
      </c>
      <c r="AH6425" s="27" t="s">
        <v>69983</v>
      </c>
      <c r="AI6425" s="27" t="s">
        <v>69984</v>
      </c>
      <c r="AJ6425" s="27" t="s">
        <v>69985</v>
      </c>
      <c r="AK6425" s="33" t="s">
        <v>69986</v>
      </c>
      <c r="AL6425" s="34">
        <v>107</v>
      </c>
      <c r="AM6425" s="34">
        <v>97.92</v>
      </c>
      <c r="AN6425" s="34">
        <v>1151</v>
      </c>
      <c r="AO6425" s="36"/>
      <c r="AP6425" s="20">
        <f t="shared" si="200"/>
        <v>27.3226666666667</v>
      </c>
      <c r="AQ6425" s="20">
        <v>27.3226666666667</v>
      </c>
      <c r="AR6425" s="20">
        <f t="shared" si="201"/>
        <v>45</v>
      </c>
    </row>
    <row r="6426" customHeight="1" spans="1:44">
      <c r="A6426" s="27" t="s">
        <v>44</v>
      </c>
      <c r="B6426" s="27" t="s">
        <v>45</v>
      </c>
      <c r="C6426" s="27" t="s">
        <v>69987</v>
      </c>
      <c r="D6426" s="28" t="s">
        <v>69988</v>
      </c>
      <c r="E6426" s="29" t="s">
        <v>151</v>
      </c>
      <c r="F6426" s="29" t="s">
        <v>3361</v>
      </c>
      <c r="G6426" s="29" t="s">
        <v>513</v>
      </c>
      <c r="H6426" s="30" t="s">
        <v>69989</v>
      </c>
      <c r="I6426" s="27" t="s">
        <v>69990</v>
      </c>
      <c r="J6426" s="27" t="s">
        <v>69511</v>
      </c>
      <c r="K6426" s="27" t="s">
        <v>69512</v>
      </c>
      <c r="L6426" s="27" t="s">
        <v>1613</v>
      </c>
      <c r="M6426" s="27" t="s">
        <v>1613</v>
      </c>
      <c r="N6426" s="27" t="s">
        <v>83</v>
      </c>
      <c r="O6426" s="27" t="s">
        <v>280</v>
      </c>
      <c r="P6426" s="27" t="s">
        <v>58</v>
      </c>
      <c r="Q6426" s="27" t="s">
        <v>59</v>
      </c>
      <c r="R6426" s="27" t="s">
        <v>1614</v>
      </c>
      <c r="S6426" s="27" t="s">
        <v>69</v>
      </c>
      <c r="T6426" s="27" t="s">
        <v>200</v>
      </c>
      <c r="U6426" s="27" t="s">
        <v>63</v>
      </c>
      <c r="V6426" s="27" t="s">
        <v>105</v>
      </c>
      <c r="W6426" s="27" t="s">
        <v>1316</v>
      </c>
      <c r="X6426" s="27" t="s">
        <v>66</v>
      </c>
      <c r="Y6426" s="27" t="s">
        <v>69991</v>
      </c>
      <c r="Z6426" s="27" t="s">
        <v>1036</v>
      </c>
      <c r="AA6426" s="27" t="s">
        <v>69</v>
      </c>
      <c r="AB6426" s="27" t="s">
        <v>69</v>
      </c>
      <c r="AC6426" s="27" t="s">
        <v>70</v>
      </c>
      <c r="AD6426" s="27" t="s">
        <v>331</v>
      </c>
      <c r="AE6426" s="27" t="s">
        <v>69992</v>
      </c>
      <c r="AF6426" s="27" t="s">
        <v>69992</v>
      </c>
      <c r="AG6426" s="27" t="s">
        <v>69993</v>
      </c>
      <c r="AH6426" s="27" t="s">
        <v>9675</v>
      </c>
      <c r="AI6426" s="27" t="s">
        <v>69994</v>
      </c>
      <c r="AJ6426" s="27" t="s">
        <v>69995</v>
      </c>
      <c r="AK6426" s="33" t="s">
        <v>69996</v>
      </c>
      <c r="AL6426" s="34">
        <v>105</v>
      </c>
      <c r="AM6426" s="34">
        <v>99.67</v>
      </c>
      <c r="AN6426" s="34">
        <v>1151</v>
      </c>
      <c r="AO6426" s="36"/>
      <c r="AP6426" s="20">
        <f t="shared" si="200"/>
        <v>27.2893333333333</v>
      </c>
      <c r="AQ6426" s="20">
        <v>27.2893333333333</v>
      </c>
      <c r="AR6426" s="20">
        <f t="shared" si="201"/>
        <v>46</v>
      </c>
    </row>
    <row r="6427" customHeight="1" spans="1:44">
      <c r="A6427" s="27" t="s">
        <v>44</v>
      </c>
      <c r="B6427" s="27" t="s">
        <v>45</v>
      </c>
      <c r="C6427" s="27" t="s">
        <v>69997</v>
      </c>
      <c r="D6427" s="28" t="s">
        <v>69998</v>
      </c>
      <c r="E6427" s="29" t="s">
        <v>151</v>
      </c>
      <c r="F6427" s="29" t="s">
        <v>3016</v>
      </c>
      <c r="G6427" s="29" t="s">
        <v>645</v>
      </c>
      <c r="H6427" s="30" t="s">
        <v>20581</v>
      </c>
      <c r="I6427" s="27" t="s">
        <v>69999</v>
      </c>
      <c r="J6427" s="27" t="s">
        <v>69511</v>
      </c>
      <c r="K6427" s="27" t="s">
        <v>69512</v>
      </c>
      <c r="L6427" s="27" t="s">
        <v>1613</v>
      </c>
      <c r="M6427" s="27" t="s">
        <v>1613</v>
      </c>
      <c r="N6427" s="27" t="s">
        <v>83</v>
      </c>
      <c r="O6427" s="27" t="s">
        <v>57</v>
      </c>
      <c r="P6427" s="27" t="s">
        <v>58</v>
      </c>
      <c r="Q6427" s="27" t="s">
        <v>59</v>
      </c>
      <c r="R6427" s="27" t="s">
        <v>60</v>
      </c>
      <c r="S6427" s="27" t="s">
        <v>70000</v>
      </c>
      <c r="T6427" s="27" t="s">
        <v>104</v>
      </c>
      <c r="U6427" s="27" t="s">
        <v>87</v>
      </c>
      <c r="V6427" s="27" t="s">
        <v>64</v>
      </c>
      <c r="W6427" s="27" t="s">
        <v>229</v>
      </c>
      <c r="X6427" s="27" t="s">
        <v>66</v>
      </c>
      <c r="Y6427" s="27" t="s">
        <v>2197</v>
      </c>
      <c r="Z6427" s="27" t="s">
        <v>1599</v>
      </c>
      <c r="AA6427" s="27" t="s">
        <v>69</v>
      </c>
      <c r="AB6427" s="27" t="s">
        <v>69</v>
      </c>
      <c r="AC6427" s="27" t="s">
        <v>70</v>
      </c>
      <c r="AD6427" s="27" t="s">
        <v>69</v>
      </c>
      <c r="AE6427" s="27" t="s">
        <v>70001</v>
      </c>
      <c r="AF6427" s="27" t="s">
        <v>70001</v>
      </c>
      <c r="AG6427" s="27" t="s">
        <v>70002</v>
      </c>
      <c r="AH6427" s="27" t="s">
        <v>2708</v>
      </c>
      <c r="AI6427" s="27" t="s">
        <v>70003</v>
      </c>
      <c r="AJ6427" s="27" t="s">
        <v>70004</v>
      </c>
      <c r="AK6427" s="33" t="s">
        <v>70005</v>
      </c>
      <c r="AL6427" s="34">
        <v>110</v>
      </c>
      <c r="AM6427" s="34">
        <v>94.64</v>
      </c>
      <c r="AN6427" s="34">
        <v>1151</v>
      </c>
      <c r="AO6427" s="36"/>
      <c r="AP6427" s="20">
        <f t="shared" si="200"/>
        <v>27.2853333333333</v>
      </c>
      <c r="AQ6427" s="20">
        <v>27.2853333333333</v>
      </c>
      <c r="AR6427" s="20">
        <f t="shared" si="201"/>
        <v>47</v>
      </c>
    </row>
    <row r="6428" customHeight="1" spans="1:44">
      <c r="A6428" s="27" t="s">
        <v>44</v>
      </c>
      <c r="B6428" s="27" t="s">
        <v>45</v>
      </c>
      <c r="C6428" s="27" t="s">
        <v>70006</v>
      </c>
      <c r="D6428" s="28" t="s">
        <v>70007</v>
      </c>
      <c r="E6428" s="29" t="s">
        <v>151</v>
      </c>
      <c r="F6428" s="29" t="s">
        <v>6910</v>
      </c>
      <c r="G6428" s="29" t="s">
        <v>513</v>
      </c>
      <c r="H6428" s="30" t="s">
        <v>70008</v>
      </c>
      <c r="I6428" s="27" t="s">
        <v>70009</v>
      </c>
      <c r="J6428" s="27" t="s">
        <v>69511</v>
      </c>
      <c r="K6428" s="27" t="s">
        <v>69512</v>
      </c>
      <c r="L6428" s="27" t="s">
        <v>1613</v>
      </c>
      <c r="M6428" s="27" t="s">
        <v>1613</v>
      </c>
      <c r="N6428" s="27" t="s">
        <v>56</v>
      </c>
      <c r="O6428" s="27" t="s">
        <v>57</v>
      </c>
      <c r="P6428" s="27" t="s">
        <v>58</v>
      </c>
      <c r="Q6428" s="27" t="s">
        <v>59</v>
      </c>
      <c r="R6428" s="27" t="s">
        <v>1614</v>
      </c>
      <c r="S6428" s="27" t="s">
        <v>48</v>
      </c>
      <c r="T6428" s="27" t="s">
        <v>157</v>
      </c>
      <c r="U6428" s="27" t="s">
        <v>87</v>
      </c>
      <c r="V6428" s="27" t="s">
        <v>64</v>
      </c>
      <c r="W6428" s="27" t="s">
        <v>229</v>
      </c>
      <c r="X6428" s="27" t="s">
        <v>66</v>
      </c>
      <c r="Y6428" s="27" t="s">
        <v>70010</v>
      </c>
      <c r="Z6428" s="27" t="s">
        <v>161</v>
      </c>
      <c r="AA6428" s="27" t="s">
        <v>69</v>
      </c>
      <c r="AB6428" s="27" t="s">
        <v>69</v>
      </c>
      <c r="AC6428" s="27" t="s">
        <v>70</v>
      </c>
      <c r="AD6428" s="27" t="s">
        <v>69</v>
      </c>
      <c r="AE6428" s="27" t="s">
        <v>70011</v>
      </c>
      <c r="AF6428" s="27" t="s">
        <v>70011</v>
      </c>
      <c r="AG6428" s="27" t="s">
        <v>70012</v>
      </c>
      <c r="AH6428" s="27" t="s">
        <v>145</v>
      </c>
      <c r="AI6428" s="27" t="s">
        <v>70013</v>
      </c>
      <c r="AJ6428" s="27" t="s">
        <v>70014</v>
      </c>
      <c r="AK6428" s="33" t="s">
        <v>70015</v>
      </c>
      <c r="AL6428" s="34">
        <v>113</v>
      </c>
      <c r="AM6428" s="34">
        <v>91</v>
      </c>
      <c r="AN6428" s="34">
        <v>1151</v>
      </c>
      <c r="AO6428" s="36"/>
      <c r="AP6428" s="20">
        <f t="shared" si="200"/>
        <v>27.2</v>
      </c>
      <c r="AQ6428" s="20">
        <v>27.2</v>
      </c>
      <c r="AR6428" s="20">
        <f t="shared" si="201"/>
        <v>48</v>
      </c>
    </row>
    <row r="6429" customHeight="1" spans="1:44">
      <c r="A6429" s="27" t="s">
        <v>44</v>
      </c>
      <c r="B6429" s="27" t="s">
        <v>45</v>
      </c>
      <c r="C6429" s="27" t="s">
        <v>70016</v>
      </c>
      <c r="D6429" s="28" t="s">
        <v>70017</v>
      </c>
      <c r="E6429" s="29" t="s">
        <v>151</v>
      </c>
      <c r="F6429" s="29" t="s">
        <v>5942</v>
      </c>
      <c r="G6429" s="29" t="s">
        <v>239</v>
      </c>
      <c r="H6429" s="30" t="s">
        <v>19048</v>
      </c>
      <c r="I6429" s="27" t="s">
        <v>70018</v>
      </c>
      <c r="J6429" s="27" t="s">
        <v>69511</v>
      </c>
      <c r="K6429" s="27" t="s">
        <v>69512</v>
      </c>
      <c r="L6429" s="27" t="s">
        <v>1613</v>
      </c>
      <c r="M6429" s="27" t="s">
        <v>1613</v>
      </c>
      <c r="N6429" s="27" t="s">
        <v>83</v>
      </c>
      <c r="O6429" s="27" t="s">
        <v>57</v>
      </c>
      <c r="P6429" s="27" t="s">
        <v>58</v>
      </c>
      <c r="Q6429" s="27" t="s">
        <v>59</v>
      </c>
      <c r="R6429" s="27" t="s">
        <v>448</v>
      </c>
      <c r="S6429" s="27" t="s">
        <v>4506</v>
      </c>
      <c r="T6429" s="27" t="s">
        <v>138</v>
      </c>
      <c r="U6429" s="27" t="s">
        <v>63</v>
      </c>
      <c r="V6429" s="27" t="s">
        <v>64</v>
      </c>
      <c r="W6429" s="27" t="s">
        <v>229</v>
      </c>
      <c r="X6429" s="27" t="s">
        <v>66</v>
      </c>
      <c r="Y6429" s="27" t="s">
        <v>6775</v>
      </c>
      <c r="Z6429" s="27" t="s">
        <v>141</v>
      </c>
      <c r="AA6429" s="27" t="s">
        <v>69</v>
      </c>
      <c r="AB6429" s="27" t="s">
        <v>69</v>
      </c>
      <c r="AC6429" s="27" t="s">
        <v>70</v>
      </c>
      <c r="AD6429" s="27" t="s">
        <v>69</v>
      </c>
      <c r="AE6429" s="27" t="s">
        <v>70019</v>
      </c>
      <c r="AF6429" s="27" t="s">
        <v>70019</v>
      </c>
      <c r="AG6429" s="27" t="s">
        <v>70020</v>
      </c>
      <c r="AH6429" s="27" t="s">
        <v>145</v>
      </c>
      <c r="AI6429" s="27" t="s">
        <v>70021</v>
      </c>
      <c r="AJ6429" s="27" t="s">
        <v>70022</v>
      </c>
      <c r="AK6429" s="33" t="s">
        <v>70023</v>
      </c>
      <c r="AL6429" s="34">
        <v>108</v>
      </c>
      <c r="AM6429" s="34">
        <v>95.93</v>
      </c>
      <c r="AN6429" s="34">
        <v>1151</v>
      </c>
      <c r="AO6429" s="36"/>
      <c r="AP6429" s="20">
        <f t="shared" si="200"/>
        <v>27.1906666666667</v>
      </c>
      <c r="AQ6429" s="20">
        <v>27.1906666666667</v>
      </c>
      <c r="AR6429" s="20">
        <f t="shared" si="201"/>
        <v>49</v>
      </c>
    </row>
    <row r="6430" customHeight="1" spans="1:44">
      <c r="A6430" s="27" t="s">
        <v>44</v>
      </c>
      <c r="B6430" s="27" t="s">
        <v>45</v>
      </c>
      <c r="C6430" s="27" t="s">
        <v>70024</v>
      </c>
      <c r="D6430" s="28" t="s">
        <v>70025</v>
      </c>
      <c r="E6430" s="29" t="s">
        <v>151</v>
      </c>
      <c r="F6430" s="29" t="s">
        <v>3478</v>
      </c>
      <c r="G6430" s="29" t="s">
        <v>513</v>
      </c>
      <c r="H6430" s="30" t="s">
        <v>70026</v>
      </c>
      <c r="I6430" s="27" t="s">
        <v>70027</v>
      </c>
      <c r="J6430" s="27" t="s">
        <v>69511</v>
      </c>
      <c r="K6430" s="27" t="s">
        <v>69512</v>
      </c>
      <c r="L6430" s="27" t="s">
        <v>1613</v>
      </c>
      <c r="M6430" s="27" t="s">
        <v>1613</v>
      </c>
      <c r="N6430" s="27" t="s">
        <v>83</v>
      </c>
      <c r="O6430" s="27" t="s">
        <v>57</v>
      </c>
      <c r="P6430" s="27" t="s">
        <v>58</v>
      </c>
      <c r="Q6430" s="27" t="s">
        <v>59</v>
      </c>
      <c r="R6430" s="27" t="s">
        <v>60</v>
      </c>
      <c r="S6430" s="27" t="s">
        <v>69</v>
      </c>
      <c r="T6430" s="27" t="s">
        <v>104</v>
      </c>
      <c r="U6430" s="27" t="s">
        <v>158</v>
      </c>
      <c r="V6430" s="27" t="s">
        <v>64</v>
      </c>
      <c r="W6430" s="27" t="s">
        <v>70028</v>
      </c>
      <c r="X6430" s="27" t="s">
        <v>70</v>
      </c>
      <c r="Y6430" s="27" t="s">
        <v>70029</v>
      </c>
      <c r="Z6430" s="27" t="s">
        <v>68</v>
      </c>
      <c r="AA6430" s="27" t="s">
        <v>70030</v>
      </c>
      <c r="AB6430" s="27" t="s">
        <v>124</v>
      </c>
      <c r="AC6430" s="27" t="s">
        <v>66</v>
      </c>
      <c r="AD6430" s="27" t="s">
        <v>70031</v>
      </c>
      <c r="AE6430" s="27" t="s">
        <v>70032</v>
      </c>
      <c r="AF6430" s="27" t="s">
        <v>70032</v>
      </c>
      <c r="AG6430" s="27" t="s">
        <v>70033</v>
      </c>
      <c r="AH6430" s="27" t="s">
        <v>3449</v>
      </c>
      <c r="AI6430" s="27" t="s">
        <v>70034</v>
      </c>
      <c r="AJ6430" s="27" t="s">
        <v>70035</v>
      </c>
      <c r="AK6430" s="33" t="s">
        <v>70036</v>
      </c>
      <c r="AL6430" s="34">
        <v>118</v>
      </c>
      <c r="AM6430" s="34">
        <v>85.92</v>
      </c>
      <c r="AN6430" s="34">
        <v>1151</v>
      </c>
      <c r="AO6430" s="36"/>
      <c r="AP6430" s="20">
        <f t="shared" si="200"/>
        <v>27.1893333333333</v>
      </c>
      <c r="AQ6430" s="20">
        <v>27.1893333333333</v>
      </c>
      <c r="AR6430" s="20">
        <f t="shared" si="201"/>
        <v>50</v>
      </c>
    </row>
    <row r="6431" customHeight="1" spans="1:44">
      <c r="A6431" s="27" t="s">
        <v>44</v>
      </c>
      <c r="B6431" s="27" t="s">
        <v>45</v>
      </c>
      <c r="C6431" s="27" t="s">
        <v>70037</v>
      </c>
      <c r="D6431" s="28" t="s">
        <v>70038</v>
      </c>
      <c r="E6431" s="29" t="s">
        <v>151</v>
      </c>
      <c r="F6431" s="29" t="s">
        <v>4395</v>
      </c>
      <c r="G6431" s="29" t="s">
        <v>100</v>
      </c>
      <c r="H6431" s="30" t="s">
        <v>70039</v>
      </c>
      <c r="I6431" s="27" t="s">
        <v>70040</v>
      </c>
      <c r="J6431" s="27" t="s">
        <v>69511</v>
      </c>
      <c r="K6431" s="27" t="s">
        <v>69512</v>
      </c>
      <c r="L6431" s="27" t="s">
        <v>1613</v>
      </c>
      <c r="M6431" s="27" t="s">
        <v>1613</v>
      </c>
      <c r="N6431" s="27" t="s">
        <v>83</v>
      </c>
      <c r="O6431" s="27" t="s">
        <v>57</v>
      </c>
      <c r="P6431" s="27" t="s">
        <v>58</v>
      </c>
      <c r="Q6431" s="27" t="s">
        <v>59</v>
      </c>
      <c r="R6431" s="27" t="s">
        <v>60</v>
      </c>
      <c r="S6431" s="27" t="s">
        <v>69</v>
      </c>
      <c r="T6431" s="27" t="s">
        <v>200</v>
      </c>
      <c r="U6431" s="27" t="s">
        <v>158</v>
      </c>
      <c r="V6431" s="27" t="s">
        <v>105</v>
      </c>
      <c r="W6431" s="27" t="s">
        <v>1377</v>
      </c>
      <c r="X6431" s="27" t="s">
        <v>66</v>
      </c>
      <c r="Y6431" s="27" t="s">
        <v>9572</v>
      </c>
      <c r="Z6431" s="27" t="s">
        <v>298</v>
      </c>
      <c r="AA6431" s="27" t="s">
        <v>69</v>
      </c>
      <c r="AB6431" s="27" t="s">
        <v>69</v>
      </c>
      <c r="AC6431" s="27" t="s">
        <v>70</v>
      </c>
      <c r="AD6431" s="27" t="s">
        <v>69</v>
      </c>
      <c r="AE6431" s="27" t="s">
        <v>70041</v>
      </c>
      <c r="AF6431" s="27" t="s">
        <v>70041</v>
      </c>
      <c r="AG6431" s="27" t="s">
        <v>70042</v>
      </c>
      <c r="AH6431" s="27" t="s">
        <v>2272</v>
      </c>
      <c r="AI6431" s="27" t="s">
        <v>1695</v>
      </c>
      <c r="AJ6431" s="27" t="s">
        <v>70043</v>
      </c>
      <c r="AK6431" s="33" t="s">
        <v>70044</v>
      </c>
      <c r="AL6431" s="34">
        <v>109</v>
      </c>
      <c r="AM6431" s="34">
        <v>94.6</v>
      </c>
      <c r="AN6431" s="34">
        <v>1151</v>
      </c>
      <c r="AO6431" s="36"/>
      <c r="AP6431" s="20">
        <f t="shared" si="200"/>
        <v>27.1466666666667</v>
      </c>
      <c r="AQ6431" s="20">
        <v>27.1466666666667</v>
      </c>
      <c r="AR6431" s="20">
        <f t="shared" si="201"/>
        <v>51</v>
      </c>
    </row>
    <row r="6432" customHeight="1" spans="1:44">
      <c r="A6432" s="27" t="s">
        <v>44</v>
      </c>
      <c r="B6432" s="27" t="s">
        <v>45</v>
      </c>
      <c r="C6432" s="27" t="s">
        <v>70045</v>
      </c>
      <c r="D6432" s="28" t="s">
        <v>70046</v>
      </c>
      <c r="E6432" s="29" t="s">
        <v>151</v>
      </c>
      <c r="F6432" s="29" t="s">
        <v>1982</v>
      </c>
      <c r="G6432" s="29" t="s">
        <v>308</v>
      </c>
      <c r="H6432" s="30" t="s">
        <v>70047</v>
      </c>
      <c r="I6432" s="27" t="s">
        <v>70048</v>
      </c>
      <c r="J6432" s="27" t="s">
        <v>69511</v>
      </c>
      <c r="K6432" s="27" t="s">
        <v>69512</v>
      </c>
      <c r="L6432" s="27" t="s">
        <v>1613</v>
      </c>
      <c r="M6432" s="27" t="s">
        <v>1613</v>
      </c>
      <c r="N6432" s="27" t="s">
        <v>56</v>
      </c>
      <c r="O6432" s="27" t="s">
        <v>57</v>
      </c>
      <c r="P6432" s="27" t="s">
        <v>58</v>
      </c>
      <c r="Q6432" s="27" t="s">
        <v>59</v>
      </c>
      <c r="R6432" s="27" t="s">
        <v>448</v>
      </c>
      <c r="S6432" s="27" t="s">
        <v>70049</v>
      </c>
      <c r="T6432" s="27" t="s">
        <v>157</v>
      </c>
      <c r="U6432" s="27" t="s">
        <v>87</v>
      </c>
      <c r="V6432" s="27" t="s">
        <v>64</v>
      </c>
      <c r="W6432" s="27" t="s">
        <v>70050</v>
      </c>
      <c r="X6432" s="27" t="s">
        <v>66</v>
      </c>
      <c r="Y6432" s="27" t="s">
        <v>70051</v>
      </c>
      <c r="Z6432" s="27" t="s">
        <v>543</v>
      </c>
      <c r="AA6432" s="27" t="s">
        <v>69</v>
      </c>
      <c r="AB6432" s="27" t="s">
        <v>69</v>
      </c>
      <c r="AC6432" s="27" t="s">
        <v>70</v>
      </c>
      <c r="AD6432" s="27" t="s">
        <v>69</v>
      </c>
      <c r="AE6432" s="27" t="s">
        <v>70052</v>
      </c>
      <c r="AF6432" s="27" t="s">
        <v>70052</v>
      </c>
      <c r="AG6432" s="27" t="s">
        <v>70053</v>
      </c>
      <c r="AH6432" s="27" t="s">
        <v>272</v>
      </c>
      <c r="AI6432" s="27" t="s">
        <v>70054</v>
      </c>
      <c r="AJ6432" s="27" t="s">
        <v>70055</v>
      </c>
      <c r="AK6432" s="33" t="s">
        <v>70056</v>
      </c>
      <c r="AL6432" s="34">
        <v>114</v>
      </c>
      <c r="AM6432" s="34">
        <v>89.17</v>
      </c>
      <c r="AN6432" s="34">
        <v>1151</v>
      </c>
      <c r="AO6432" s="36"/>
      <c r="AP6432" s="20">
        <f t="shared" si="200"/>
        <v>27.0893333333333</v>
      </c>
      <c r="AQ6432" s="20">
        <v>27.0893333333333</v>
      </c>
      <c r="AR6432" s="20">
        <f t="shared" si="201"/>
        <v>52</v>
      </c>
    </row>
    <row r="6433" customHeight="1" spans="1:44">
      <c r="A6433" s="27" t="s">
        <v>44</v>
      </c>
      <c r="B6433" s="27" t="s">
        <v>45</v>
      </c>
      <c r="C6433" s="27" t="s">
        <v>70057</v>
      </c>
      <c r="D6433" s="28" t="s">
        <v>70058</v>
      </c>
      <c r="E6433" s="29" t="s">
        <v>151</v>
      </c>
      <c r="F6433" s="29" t="s">
        <v>99</v>
      </c>
      <c r="G6433" s="29" t="s">
        <v>324</v>
      </c>
      <c r="H6433" s="30" t="s">
        <v>70059</v>
      </c>
      <c r="I6433" s="27" t="s">
        <v>70060</v>
      </c>
      <c r="J6433" s="27" t="s">
        <v>69511</v>
      </c>
      <c r="K6433" s="27" t="s">
        <v>69512</v>
      </c>
      <c r="L6433" s="27" t="s">
        <v>1613</v>
      </c>
      <c r="M6433" s="27" t="s">
        <v>1613</v>
      </c>
      <c r="N6433" s="27" t="s">
        <v>56</v>
      </c>
      <c r="O6433" s="27" t="s">
        <v>57</v>
      </c>
      <c r="P6433" s="27" t="s">
        <v>58</v>
      </c>
      <c r="Q6433" s="27" t="s">
        <v>59</v>
      </c>
      <c r="R6433" s="27" t="s">
        <v>60</v>
      </c>
      <c r="S6433" s="27" t="s">
        <v>47886</v>
      </c>
      <c r="T6433" s="27" t="s">
        <v>62</v>
      </c>
      <c r="U6433" s="27" t="s">
        <v>63</v>
      </c>
      <c r="V6433" s="27" t="s">
        <v>64</v>
      </c>
      <c r="W6433" s="27" t="s">
        <v>122</v>
      </c>
      <c r="X6433" s="27" t="s">
        <v>66</v>
      </c>
      <c r="Y6433" s="27" t="s">
        <v>70061</v>
      </c>
      <c r="Z6433" s="27" t="s">
        <v>489</v>
      </c>
      <c r="AA6433" s="27" t="s">
        <v>69</v>
      </c>
      <c r="AB6433" s="27" t="s">
        <v>69</v>
      </c>
      <c r="AC6433" s="27" t="s">
        <v>66</v>
      </c>
      <c r="AD6433" s="27" t="s">
        <v>3252</v>
      </c>
      <c r="AE6433" s="27" t="s">
        <v>70062</v>
      </c>
      <c r="AF6433" s="27" t="s">
        <v>70062</v>
      </c>
      <c r="AG6433" s="27" t="s">
        <v>70063</v>
      </c>
      <c r="AH6433" s="27" t="s">
        <v>272</v>
      </c>
      <c r="AI6433" s="27" t="s">
        <v>70064</v>
      </c>
      <c r="AJ6433" s="27" t="s">
        <v>70065</v>
      </c>
      <c r="AK6433" s="33" t="s">
        <v>70066</v>
      </c>
      <c r="AL6433" s="34">
        <v>109</v>
      </c>
      <c r="AM6433" s="34">
        <v>93.91</v>
      </c>
      <c r="AN6433" s="34">
        <v>1151</v>
      </c>
      <c r="AO6433" s="36"/>
      <c r="AP6433" s="20">
        <f t="shared" si="200"/>
        <v>27.0546666666667</v>
      </c>
      <c r="AQ6433" s="20">
        <v>27.0546666666667</v>
      </c>
      <c r="AR6433" s="20">
        <f t="shared" si="201"/>
        <v>53</v>
      </c>
    </row>
    <row r="6434" customHeight="1" spans="1:44">
      <c r="A6434" s="27" t="s">
        <v>44</v>
      </c>
      <c r="B6434" s="27" t="s">
        <v>45</v>
      </c>
      <c r="C6434" s="27" t="s">
        <v>70067</v>
      </c>
      <c r="D6434" s="28" t="s">
        <v>70068</v>
      </c>
      <c r="E6434" s="29" t="s">
        <v>151</v>
      </c>
      <c r="F6434" s="29" t="s">
        <v>1652</v>
      </c>
      <c r="G6434" s="29" t="s">
        <v>324</v>
      </c>
      <c r="H6434" s="30" t="s">
        <v>70069</v>
      </c>
      <c r="I6434" s="27" t="s">
        <v>70070</v>
      </c>
      <c r="J6434" s="27" t="s">
        <v>69511</v>
      </c>
      <c r="K6434" s="27" t="s">
        <v>69512</v>
      </c>
      <c r="L6434" s="27" t="s">
        <v>1613</v>
      </c>
      <c r="M6434" s="27" t="s">
        <v>1613</v>
      </c>
      <c r="N6434" s="27" t="s">
        <v>83</v>
      </c>
      <c r="O6434" s="27" t="s">
        <v>57</v>
      </c>
      <c r="P6434" s="27" t="s">
        <v>84</v>
      </c>
      <c r="Q6434" s="27" t="s">
        <v>85</v>
      </c>
      <c r="R6434" s="27" t="s">
        <v>60</v>
      </c>
      <c r="S6434" s="27" t="s">
        <v>69</v>
      </c>
      <c r="T6434" s="27" t="s">
        <v>200</v>
      </c>
      <c r="U6434" s="27" t="s">
        <v>63</v>
      </c>
      <c r="V6434" s="27" t="s">
        <v>64</v>
      </c>
      <c r="W6434" s="27" t="s">
        <v>7878</v>
      </c>
      <c r="X6434" s="27" t="s">
        <v>66</v>
      </c>
      <c r="Y6434" s="27" t="s">
        <v>70071</v>
      </c>
      <c r="Z6434" s="27" t="s">
        <v>571</v>
      </c>
      <c r="AA6434" s="27" t="s">
        <v>69</v>
      </c>
      <c r="AB6434" s="27" t="s">
        <v>69</v>
      </c>
      <c r="AC6434" s="27" t="s">
        <v>70</v>
      </c>
      <c r="AD6434" s="27" t="s">
        <v>69</v>
      </c>
      <c r="AE6434" s="27" t="s">
        <v>70072</v>
      </c>
      <c r="AF6434" s="27" t="s">
        <v>70072</v>
      </c>
      <c r="AG6434" s="27" t="s">
        <v>70073</v>
      </c>
      <c r="AH6434" s="27" t="s">
        <v>1603</v>
      </c>
      <c r="AI6434" s="27" t="s">
        <v>70074</v>
      </c>
      <c r="AJ6434" s="27" t="s">
        <v>70075</v>
      </c>
      <c r="AK6434" s="33" t="s">
        <v>70076</v>
      </c>
      <c r="AL6434" s="34">
        <v>108</v>
      </c>
      <c r="AM6434" s="34">
        <v>94.51</v>
      </c>
      <c r="AN6434" s="34">
        <v>1151</v>
      </c>
      <c r="AO6434" s="36"/>
      <c r="AP6434" s="20">
        <f t="shared" si="200"/>
        <v>27.0013333333333</v>
      </c>
      <c r="AQ6434" s="20">
        <v>27.0013333333333</v>
      </c>
      <c r="AR6434" s="20">
        <f t="shared" si="201"/>
        <v>54</v>
      </c>
    </row>
    <row r="6435" customHeight="1" spans="1:44">
      <c r="A6435" s="27" t="s">
        <v>44</v>
      </c>
      <c r="B6435" s="27" t="s">
        <v>45</v>
      </c>
      <c r="C6435" s="27" t="s">
        <v>70077</v>
      </c>
      <c r="D6435" s="28" t="s">
        <v>70078</v>
      </c>
      <c r="E6435" s="29" t="s">
        <v>151</v>
      </c>
      <c r="F6435" s="29" t="s">
        <v>3394</v>
      </c>
      <c r="G6435" s="29" t="s">
        <v>324</v>
      </c>
      <c r="H6435" s="30" t="s">
        <v>70079</v>
      </c>
      <c r="I6435" s="27" t="s">
        <v>70080</v>
      </c>
      <c r="J6435" s="27" t="s">
        <v>69511</v>
      </c>
      <c r="K6435" s="27" t="s">
        <v>69512</v>
      </c>
      <c r="L6435" s="27" t="s">
        <v>1613</v>
      </c>
      <c r="M6435" s="27" t="s">
        <v>1613</v>
      </c>
      <c r="N6435" s="27" t="s">
        <v>56</v>
      </c>
      <c r="O6435" s="27" t="s">
        <v>57</v>
      </c>
      <c r="P6435" s="27" t="s">
        <v>58</v>
      </c>
      <c r="Q6435" s="27" t="s">
        <v>59</v>
      </c>
      <c r="R6435" s="27" t="s">
        <v>729</v>
      </c>
      <c r="S6435" s="27" t="s">
        <v>70081</v>
      </c>
      <c r="T6435" s="27" t="s">
        <v>134</v>
      </c>
      <c r="U6435" s="27" t="s">
        <v>158</v>
      </c>
      <c r="V6435" s="27" t="s">
        <v>64</v>
      </c>
      <c r="W6435" s="27" t="s">
        <v>201</v>
      </c>
      <c r="X6435" s="27" t="s">
        <v>66</v>
      </c>
      <c r="Y6435" s="27" t="s">
        <v>33055</v>
      </c>
      <c r="Z6435" s="27" t="s">
        <v>704</v>
      </c>
      <c r="AA6435" s="27" t="s">
        <v>69</v>
      </c>
      <c r="AB6435" s="27" t="s">
        <v>69</v>
      </c>
      <c r="AC6435" s="27" t="s">
        <v>70</v>
      </c>
      <c r="AD6435" s="27" t="s">
        <v>69</v>
      </c>
      <c r="AE6435" s="27" t="s">
        <v>70082</v>
      </c>
      <c r="AF6435" s="27" t="s">
        <v>70082</v>
      </c>
      <c r="AG6435" s="27" t="s">
        <v>70083</v>
      </c>
      <c r="AH6435" s="27" t="s">
        <v>272</v>
      </c>
      <c r="AI6435" s="27" t="s">
        <v>70084</v>
      </c>
      <c r="AJ6435" s="27" t="s">
        <v>70085</v>
      </c>
      <c r="AK6435" s="33" t="s">
        <v>70086</v>
      </c>
      <c r="AL6435" s="34">
        <v>116</v>
      </c>
      <c r="AM6435" s="34">
        <v>84.93</v>
      </c>
      <c r="AN6435" s="34">
        <v>1151</v>
      </c>
      <c r="AO6435" s="36"/>
      <c r="AP6435" s="20">
        <f t="shared" si="200"/>
        <v>26.7906666666667</v>
      </c>
      <c r="AQ6435" s="20">
        <v>26.7906666666667</v>
      </c>
      <c r="AR6435" s="20">
        <f t="shared" si="201"/>
        <v>55</v>
      </c>
    </row>
    <row r="6436" customHeight="1" spans="1:44">
      <c r="A6436" s="27" t="s">
        <v>44</v>
      </c>
      <c r="B6436" s="27" t="s">
        <v>45</v>
      </c>
      <c r="C6436" s="27" t="s">
        <v>70087</v>
      </c>
      <c r="D6436" s="28" t="s">
        <v>70088</v>
      </c>
      <c r="E6436" s="29" t="s">
        <v>151</v>
      </c>
      <c r="F6436" s="29" t="s">
        <v>1965</v>
      </c>
      <c r="G6436" s="29" t="s">
        <v>264</v>
      </c>
      <c r="H6436" s="30" t="s">
        <v>70089</v>
      </c>
      <c r="I6436" s="27" t="s">
        <v>70090</v>
      </c>
      <c r="J6436" s="27" t="s">
        <v>69511</v>
      </c>
      <c r="K6436" s="27" t="s">
        <v>69512</v>
      </c>
      <c r="L6436" s="27" t="s">
        <v>1613</v>
      </c>
      <c r="M6436" s="27" t="s">
        <v>1613</v>
      </c>
      <c r="N6436" s="27" t="s">
        <v>56</v>
      </c>
      <c r="O6436" s="27" t="s">
        <v>57</v>
      </c>
      <c r="P6436" s="27" t="s">
        <v>58</v>
      </c>
      <c r="Q6436" s="27" t="s">
        <v>59</v>
      </c>
      <c r="R6436" s="27" t="s">
        <v>60</v>
      </c>
      <c r="S6436" s="27" t="s">
        <v>70091</v>
      </c>
      <c r="T6436" s="27" t="s">
        <v>134</v>
      </c>
      <c r="U6436" s="27" t="s">
        <v>158</v>
      </c>
      <c r="V6436" s="27" t="s">
        <v>64</v>
      </c>
      <c r="W6436" s="27" t="s">
        <v>5333</v>
      </c>
      <c r="X6436" s="27" t="s">
        <v>66</v>
      </c>
      <c r="Y6436" s="27" t="s">
        <v>70092</v>
      </c>
      <c r="Z6436" s="27" t="s">
        <v>967</v>
      </c>
      <c r="AA6436" s="27" t="s">
        <v>69</v>
      </c>
      <c r="AB6436" s="27" t="s">
        <v>69</v>
      </c>
      <c r="AC6436" s="27" t="s">
        <v>66</v>
      </c>
      <c r="AD6436" s="27" t="s">
        <v>70093</v>
      </c>
      <c r="AE6436" s="27" t="s">
        <v>70094</v>
      </c>
      <c r="AF6436" s="27" t="s">
        <v>70094</v>
      </c>
      <c r="AG6436" s="27" t="s">
        <v>70095</v>
      </c>
      <c r="AH6436" s="27" t="s">
        <v>4598</v>
      </c>
      <c r="AI6436" s="27" t="s">
        <v>70096</v>
      </c>
      <c r="AJ6436" s="27" t="s">
        <v>70097</v>
      </c>
      <c r="AK6436" s="33" t="s">
        <v>70098</v>
      </c>
      <c r="AL6436" s="34">
        <v>104</v>
      </c>
      <c r="AM6436" s="34">
        <v>96.42</v>
      </c>
      <c r="AN6436" s="34">
        <v>1151</v>
      </c>
      <c r="AO6436" s="36"/>
      <c r="AP6436" s="20">
        <f t="shared" si="200"/>
        <v>26.7226666666667</v>
      </c>
      <c r="AQ6436" s="20">
        <v>26.7226666666667</v>
      </c>
      <c r="AR6436" s="20">
        <f t="shared" si="201"/>
        <v>56</v>
      </c>
    </row>
    <row r="6437" customHeight="1" spans="1:44">
      <c r="A6437" s="27" t="s">
        <v>44</v>
      </c>
      <c r="B6437" s="27" t="s">
        <v>45</v>
      </c>
      <c r="C6437" s="27" t="s">
        <v>70099</v>
      </c>
      <c r="D6437" s="28" t="s">
        <v>70100</v>
      </c>
      <c r="E6437" s="29" t="s">
        <v>151</v>
      </c>
      <c r="F6437" s="29" t="s">
        <v>1995</v>
      </c>
      <c r="G6437" s="29" t="s">
        <v>118</v>
      </c>
      <c r="H6437" s="30" t="s">
        <v>70101</v>
      </c>
      <c r="I6437" s="27" t="s">
        <v>70102</v>
      </c>
      <c r="J6437" s="27" t="s">
        <v>69511</v>
      </c>
      <c r="K6437" s="27" t="s">
        <v>69512</v>
      </c>
      <c r="L6437" s="27" t="s">
        <v>1613</v>
      </c>
      <c r="M6437" s="27" t="s">
        <v>1613</v>
      </c>
      <c r="N6437" s="27" t="s">
        <v>56</v>
      </c>
      <c r="O6437" s="27" t="s">
        <v>57</v>
      </c>
      <c r="P6437" s="27" t="s">
        <v>58</v>
      </c>
      <c r="Q6437" s="27" t="s">
        <v>59</v>
      </c>
      <c r="R6437" s="27" t="s">
        <v>60</v>
      </c>
      <c r="S6437" s="27" t="s">
        <v>70103</v>
      </c>
      <c r="T6437" s="27" t="s">
        <v>86</v>
      </c>
      <c r="U6437" s="27" t="s">
        <v>158</v>
      </c>
      <c r="V6437" s="27" t="s">
        <v>64</v>
      </c>
      <c r="W6437" s="27" t="s">
        <v>122</v>
      </c>
      <c r="X6437" s="27" t="s">
        <v>66</v>
      </c>
      <c r="Y6437" s="27" t="s">
        <v>70104</v>
      </c>
      <c r="Z6437" s="27" t="s">
        <v>343</v>
      </c>
      <c r="AA6437" s="27" t="s">
        <v>69</v>
      </c>
      <c r="AB6437" s="27" t="s">
        <v>69</v>
      </c>
      <c r="AC6437" s="27" t="s">
        <v>70</v>
      </c>
      <c r="AD6437" s="27" t="s">
        <v>69</v>
      </c>
      <c r="AE6437" s="27" t="s">
        <v>70105</v>
      </c>
      <c r="AF6437" s="27" t="s">
        <v>70105</v>
      </c>
      <c r="AG6437" s="27" t="s">
        <v>70106</v>
      </c>
      <c r="AH6437" s="27" t="s">
        <v>111</v>
      </c>
      <c r="AI6437" s="27" t="s">
        <v>70107</v>
      </c>
      <c r="AJ6437" s="27" t="s">
        <v>70108</v>
      </c>
      <c r="AK6437" s="33" t="s">
        <v>70109</v>
      </c>
      <c r="AL6437" s="34">
        <v>96</v>
      </c>
      <c r="AM6437" s="34">
        <v>104.24</v>
      </c>
      <c r="AN6437" s="34">
        <v>1151</v>
      </c>
      <c r="AO6437" s="36"/>
      <c r="AP6437" s="20">
        <f t="shared" si="200"/>
        <v>26.6986666666667</v>
      </c>
      <c r="AQ6437" s="20">
        <v>26.6986666666667</v>
      </c>
      <c r="AR6437" s="20">
        <f t="shared" si="201"/>
        <v>57</v>
      </c>
    </row>
    <row r="6438" customHeight="1" spans="1:44">
      <c r="A6438" s="27" t="s">
        <v>44</v>
      </c>
      <c r="B6438" s="27" t="s">
        <v>45</v>
      </c>
      <c r="C6438" s="27" t="s">
        <v>70110</v>
      </c>
      <c r="D6438" s="28" t="s">
        <v>70111</v>
      </c>
      <c r="E6438" s="29" t="s">
        <v>151</v>
      </c>
      <c r="F6438" s="29" t="s">
        <v>3809</v>
      </c>
      <c r="G6438" s="29" t="s">
        <v>460</v>
      </c>
      <c r="H6438" s="30" t="s">
        <v>70112</v>
      </c>
      <c r="I6438" s="27" t="s">
        <v>70113</v>
      </c>
      <c r="J6438" s="27" t="s">
        <v>69511</v>
      </c>
      <c r="K6438" s="27" t="s">
        <v>69512</v>
      </c>
      <c r="L6438" s="27" t="s">
        <v>1613</v>
      </c>
      <c r="M6438" s="27" t="s">
        <v>1613</v>
      </c>
      <c r="N6438" s="27" t="s">
        <v>56</v>
      </c>
      <c r="O6438" s="27" t="s">
        <v>57</v>
      </c>
      <c r="P6438" s="27" t="s">
        <v>58</v>
      </c>
      <c r="Q6438" s="27" t="s">
        <v>59</v>
      </c>
      <c r="R6438" s="27" t="s">
        <v>60</v>
      </c>
      <c r="S6438" s="27" t="s">
        <v>69</v>
      </c>
      <c r="T6438" s="27" t="s">
        <v>104</v>
      </c>
      <c r="U6438" s="27" t="s">
        <v>87</v>
      </c>
      <c r="V6438" s="27" t="s">
        <v>64</v>
      </c>
      <c r="W6438" s="27" t="s">
        <v>159</v>
      </c>
      <c r="X6438" s="27" t="s">
        <v>70</v>
      </c>
      <c r="Y6438" s="27" t="s">
        <v>69</v>
      </c>
      <c r="Z6438" s="27" t="s">
        <v>69</v>
      </c>
      <c r="AA6438" s="27" t="s">
        <v>70114</v>
      </c>
      <c r="AB6438" s="27" t="s">
        <v>20154</v>
      </c>
      <c r="AC6438" s="27" t="s">
        <v>70</v>
      </c>
      <c r="AD6438" s="27" t="s">
        <v>69</v>
      </c>
      <c r="AE6438" s="27" t="s">
        <v>70115</v>
      </c>
      <c r="AF6438" s="27" t="s">
        <v>70115</v>
      </c>
      <c r="AG6438" s="27" t="s">
        <v>70116</v>
      </c>
      <c r="AH6438" s="27" t="s">
        <v>93</v>
      </c>
      <c r="AI6438" s="27" t="s">
        <v>70117</v>
      </c>
      <c r="AJ6438" s="27" t="s">
        <v>70118</v>
      </c>
      <c r="AK6438" s="33" t="s">
        <v>70119</v>
      </c>
      <c r="AL6438" s="34">
        <v>109</v>
      </c>
      <c r="AM6438" s="34">
        <v>90.57</v>
      </c>
      <c r="AN6438" s="34">
        <v>1151</v>
      </c>
      <c r="AO6438" s="36"/>
      <c r="AP6438" s="20">
        <f t="shared" si="200"/>
        <v>26.6093333333333</v>
      </c>
      <c r="AQ6438" s="20">
        <v>26.6093333333333</v>
      </c>
      <c r="AR6438" s="20">
        <f t="shared" si="201"/>
        <v>58</v>
      </c>
    </row>
    <row r="6439" customHeight="1" spans="1:44">
      <c r="A6439" s="27" t="s">
        <v>44</v>
      </c>
      <c r="B6439" s="27" t="s">
        <v>45</v>
      </c>
      <c r="C6439" s="27" t="s">
        <v>70120</v>
      </c>
      <c r="D6439" s="28" t="s">
        <v>70121</v>
      </c>
      <c r="E6439" s="29" t="s">
        <v>151</v>
      </c>
      <c r="F6439" s="29" t="s">
        <v>3455</v>
      </c>
      <c r="G6439" s="29" t="s">
        <v>744</v>
      </c>
      <c r="H6439" s="30" t="s">
        <v>70122</v>
      </c>
      <c r="I6439" s="27" t="s">
        <v>70123</v>
      </c>
      <c r="J6439" s="27" t="s">
        <v>69511</v>
      </c>
      <c r="K6439" s="27" t="s">
        <v>69512</v>
      </c>
      <c r="L6439" s="27" t="s">
        <v>1613</v>
      </c>
      <c r="M6439" s="27" t="s">
        <v>1613</v>
      </c>
      <c r="N6439" s="27" t="s">
        <v>83</v>
      </c>
      <c r="O6439" s="27" t="s">
        <v>57</v>
      </c>
      <c r="P6439" s="27" t="s">
        <v>58</v>
      </c>
      <c r="Q6439" s="27" t="s">
        <v>59</v>
      </c>
      <c r="R6439" s="27" t="s">
        <v>60</v>
      </c>
      <c r="S6439" s="27" t="s">
        <v>4860</v>
      </c>
      <c r="T6439" s="27" t="s">
        <v>134</v>
      </c>
      <c r="U6439" s="27" t="s">
        <v>87</v>
      </c>
      <c r="V6439" s="27" t="s">
        <v>64</v>
      </c>
      <c r="W6439" s="27" t="s">
        <v>1498</v>
      </c>
      <c r="X6439" s="27" t="s">
        <v>70</v>
      </c>
      <c r="Y6439" s="27" t="s">
        <v>59219</v>
      </c>
      <c r="Z6439" s="27" t="s">
        <v>70124</v>
      </c>
      <c r="AA6439" s="27" t="s">
        <v>20153</v>
      </c>
      <c r="AB6439" s="27" t="s">
        <v>20819</v>
      </c>
      <c r="AC6439" s="27" t="s">
        <v>66</v>
      </c>
      <c r="AD6439" s="27" t="s">
        <v>968</v>
      </c>
      <c r="AE6439" s="27" t="s">
        <v>70125</v>
      </c>
      <c r="AF6439" s="27" t="s">
        <v>70125</v>
      </c>
      <c r="AG6439" s="27" t="s">
        <v>70126</v>
      </c>
      <c r="AH6439" s="27" t="s">
        <v>1502</v>
      </c>
      <c r="AI6439" s="27" t="s">
        <v>70127</v>
      </c>
      <c r="AJ6439" s="27" t="s">
        <v>70128</v>
      </c>
      <c r="AK6439" s="33" t="s">
        <v>70129</v>
      </c>
      <c r="AL6439" s="34">
        <v>109</v>
      </c>
      <c r="AM6439" s="34">
        <v>90.09</v>
      </c>
      <c r="AN6439" s="34">
        <v>1151</v>
      </c>
      <c r="AO6439" s="36"/>
      <c r="AP6439" s="20">
        <f t="shared" si="200"/>
        <v>26.5453333333333</v>
      </c>
      <c r="AQ6439" s="20">
        <v>26.5453333333333</v>
      </c>
      <c r="AR6439" s="20">
        <f t="shared" si="201"/>
        <v>59</v>
      </c>
    </row>
    <row r="6440" customHeight="1" spans="1:44">
      <c r="A6440" s="27" t="s">
        <v>44</v>
      </c>
      <c r="B6440" s="27" t="s">
        <v>45</v>
      </c>
      <c r="C6440" s="27" t="s">
        <v>70130</v>
      </c>
      <c r="D6440" s="28" t="s">
        <v>70131</v>
      </c>
      <c r="E6440" s="29" t="s">
        <v>151</v>
      </c>
      <c r="F6440" s="29" t="s">
        <v>4047</v>
      </c>
      <c r="G6440" s="29" t="s">
        <v>264</v>
      </c>
      <c r="H6440" s="30" t="s">
        <v>70132</v>
      </c>
      <c r="I6440" s="27" t="s">
        <v>70133</v>
      </c>
      <c r="J6440" s="27" t="s">
        <v>69511</v>
      </c>
      <c r="K6440" s="27" t="s">
        <v>69512</v>
      </c>
      <c r="L6440" s="27" t="s">
        <v>1613</v>
      </c>
      <c r="M6440" s="27" t="s">
        <v>1613</v>
      </c>
      <c r="N6440" s="27" t="s">
        <v>56</v>
      </c>
      <c r="O6440" s="27" t="s">
        <v>57</v>
      </c>
      <c r="P6440" s="27" t="s">
        <v>58</v>
      </c>
      <c r="Q6440" s="27" t="s">
        <v>59</v>
      </c>
      <c r="R6440" s="27" t="s">
        <v>1614</v>
      </c>
      <c r="S6440" s="27" t="s">
        <v>69</v>
      </c>
      <c r="T6440" s="27" t="s">
        <v>157</v>
      </c>
      <c r="U6440" s="27" t="s">
        <v>87</v>
      </c>
      <c r="V6440" s="27" t="s">
        <v>64</v>
      </c>
      <c r="W6440" s="27" t="s">
        <v>26613</v>
      </c>
      <c r="X6440" s="27" t="s">
        <v>66</v>
      </c>
      <c r="Y6440" s="27" t="s">
        <v>70134</v>
      </c>
      <c r="Z6440" s="27" t="s">
        <v>161</v>
      </c>
      <c r="AA6440" s="27" t="s">
        <v>69</v>
      </c>
      <c r="AB6440" s="27" t="s">
        <v>69</v>
      </c>
      <c r="AC6440" s="27" t="s">
        <v>70</v>
      </c>
      <c r="AD6440" s="27" t="s">
        <v>69</v>
      </c>
      <c r="AE6440" s="27" t="s">
        <v>70135</v>
      </c>
      <c r="AF6440" s="27" t="s">
        <v>70136</v>
      </c>
      <c r="AG6440" s="27" t="s">
        <v>70137</v>
      </c>
      <c r="AH6440" s="27" t="s">
        <v>13361</v>
      </c>
      <c r="AI6440" s="27" t="s">
        <v>70138</v>
      </c>
      <c r="AJ6440" s="27" t="s">
        <v>70139</v>
      </c>
      <c r="AK6440" s="33" t="s">
        <v>70140</v>
      </c>
      <c r="AL6440" s="34">
        <v>115</v>
      </c>
      <c r="AM6440" s="34">
        <v>82.93</v>
      </c>
      <c r="AN6440" s="34">
        <v>1151</v>
      </c>
      <c r="AO6440" s="36"/>
      <c r="AP6440" s="20">
        <f t="shared" si="200"/>
        <v>26.3906666666667</v>
      </c>
      <c r="AQ6440" s="20">
        <v>26.3906666666667</v>
      </c>
      <c r="AR6440" s="20">
        <f t="shared" si="201"/>
        <v>60</v>
      </c>
    </row>
    <row r="6441" customHeight="1" spans="1:44">
      <c r="A6441" s="27" t="s">
        <v>44</v>
      </c>
      <c r="B6441" s="27" t="s">
        <v>45</v>
      </c>
      <c r="C6441" s="27" t="s">
        <v>70141</v>
      </c>
      <c r="D6441" s="28" t="s">
        <v>70142</v>
      </c>
      <c r="E6441" s="29" t="s">
        <v>151</v>
      </c>
      <c r="F6441" s="29" t="s">
        <v>1805</v>
      </c>
      <c r="G6441" s="29" t="s">
        <v>184</v>
      </c>
      <c r="H6441" s="30" t="s">
        <v>70143</v>
      </c>
      <c r="I6441" s="27" t="s">
        <v>70144</v>
      </c>
      <c r="J6441" s="27" t="s">
        <v>69511</v>
      </c>
      <c r="K6441" s="27" t="s">
        <v>69512</v>
      </c>
      <c r="L6441" s="27" t="s">
        <v>1613</v>
      </c>
      <c r="M6441" s="27" t="s">
        <v>1613</v>
      </c>
      <c r="N6441" s="27" t="s">
        <v>83</v>
      </c>
      <c r="O6441" s="27" t="s">
        <v>57</v>
      </c>
      <c r="P6441" s="27" t="s">
        <v>58</v>
      </c>
      <c r="Q6441" s="27" t="s">
        <v>59</v>
      </c>
      <c r="R6441" s="27" t="s">
        <v>448</v>
      </c>
      <c r="S6441" s="27" t="s">
        <v>661</v>
      </c>
      <c r="T6441" s="27" t="s">
        <v>138</v>
      </c>
      <c r="U6441" s="27" t="s">
        <v>63</v>
      </c>
      <c r="V6441" s="27" t="s">
        <v>64</v>
      </c>
      <c r="W6441" s="27" t="s">
        <v>1377</v>
      </c>
      <c r="X6441" s="27" t="s">
        <v>66</v>
      </c>
      <c r="Y6441" s="27" t="s">
        <v>3074</v>
      </c>
      <c r="Z6441" s="27" t="s">
        <v>489</v>
      </c>
      <c r="AA6441" s="27" t="s">
        <v>3074</v>
      </c>
      <c r="AB6441" s="27" t="s">
        <v>489</v>
      </c>
      <c r="AC6441" s="27" t="s">
        <v>70</v>
      </c>
      <c r="AD6441" s="27" t="s">
        <v>69</v>
      </c>
      <c r="AE6441" s="27" t="s">
        <v>70145</v>
      </c>
      <c r="AF6441" s="27" t="s">
        <v>70146</v>
      </c>
      <c r="AG6441" s="27" t="s">
        <v>70147</v>
      </c>
      <c r="AH6441" s="27" t="s">
        <v>1728</v>
      </c>
      <c r="AI6441" s="27" t="s">
        <v>70148</v>
      </c>
      <c r="AJ6441" s="27" t="s">
        <v>70149</v>
      </c>
      <c r="AK6441" s="33" t="s">
        <v>70150</v>
      </c>
      <c r="AL6441" s="34">
        <v>112</v>
      </c>
      <c r="AM6441" s="34">
        <v>85.51</v>
      </c>
      <c r="AN6441" s="34">
        <v>1151</v>
      </c>
      <c r="AO6441" s="36"/>
      <c r="AP6441" s="20">
        <f t="shared" si="200"/>
        <v>26.3346666666667</v>
      </c>
      <c r="AQ6441" s="20">
        <v>26.3346666666667</v>
      </c>
      <c r="AR6441" s="20">
        <f t="shared" si="201"/>
        <v>61</v>
      </c>
    </row>
    <row r="6442" customHeight="1" spans="1:44">
      <c r="A6442" s="27" t="s">
        <v>44</v>
      </c>
      <c r="B6442" s="27" t="s">
        <v>45</v>
      </c>
      <c r="C6442" s="27" t="s">
        <v>70151</v>
      </c>
      <c r="D6442" s="28" t="s">
        <v>70152</v>
      </c>
      <c r="E6442" s="29" t="s">
        <v>151</v>
      </c>
      <c r="F6442" s="29" t="s">
        <v>6559</v>
      </c>
      <c r="G6442" s="29" t="s">
        <v>324</v>
      </c>
      <c r="H6442" s="30" t="s">
        <v>70153</v>
      </c>
      <c r="I6442" s="27" t="s">
        <v>70154</v>
      </c>
      <c r="J6442" s="27" t="s">
        <v>69511</v>
      </c>
      <c r="K6442" s="27" t="s">
        <v>69512</v>
      </c>
      <c r="L6442" s="27" t="s">
        <v>1613</v>
      </c>
      <c r="M6442" s="27" t="s">
        <v>1613</v>
      </c>
      <c r="N6442" s="27" t="s">
        <v>56</v>
      </c>
      <c r="O6442" s="27" t="s">
        <v>57</v>
      </c>
      <c r="P6442" s="27" t="s">
        <v>58</v>
      </c>
      <c r="Q6442" s="27" t="s">
        <v>59</v>
      </c>
      <c r="R6442" s="27" t="s">
        <v>60</v>
      </c>
      <c r="S6442" s="27" t="s">
        <v>48444</v>
      </c>
      <c r="T6442" s="27" t="s">
        <v>648</v>
      </c>
      <c r="U6442" s="27" t="s">
        <v>87</v>
      </c>
      <c r="V6442" s="27" t="s">
        <v>64</v>
      </c>
      <c r="W6442" s="27" t="s">
        <v>1377</v>
      </c>
      <c r="X6442" s="27" t="s">
        <v>66</v>
      </c>
      <c r="Y6442" s="27" t="s">
        <v>22994</v>
      </c>
      <c r="Z6442" s="27" t="s">
        <v>161</v>
      </c>
      <c r="AA6442" s="27" t="s">
        <v>2733</v>
      </c>
      <c r="AB6442" s="27" t="s">
        <v>2677</v>
      </c>
      <c r="AC6442" s="27" t="s">
        <v>70</v>
      </c>
      <c r="AD6442" s="27" t="s">
        <v>69</v>
      </c>
      <c r="AE6442" s="27" t="s">
        <v>70155</v>
      </c>
      <c r="AF6442" s="27" t="s">
        <v>70156</v>
      </c>
      <c r="AG6442" s="27" t="s">
        <v>70157</v>
      </c>
      <c r="AH6442" s="27" t="s">
        <v>70158</v>
      </c>
      <c r="AI6442" s="27" t="s">
        <v>50266</v>
      </c>
      <c r="AJ6442" s="27" t="s">
        <v>70159</v>
      </c>
      <c r="AK6442" s="33" t="s">
        <v>70160</v>
      </c>
      <c r="AL6442" s="34">
        <v>114</v>
      </c>
      <c r="AM6442" s="34">
        <v>83.3</v>
      </c>
      <c r="AN6442" s="34">
        <v>1151</v>
      </c>
      <c r="AO6442" s="36"/>
      <c r="AP6442" s="20">
        <f t="shared" si="200"/>
        <v>26.3066666666667</v>
      </c>
      <c r="AQ6442" s="20">
        <v>26.3066666666667</v>
      </c>
      <c r="AR6442" s="20">
        <f t="shared" si="201"/>
        <v>62</v>
      </c>
    </row>
    <row r="6443" customHeight="1" spans="1:44">
      <c r="A6443" s="27" t="s">
        <v>44</v>
      </c>
      <c r="B6443" s="27" t="s">
        <v>45</v>
      </c>
      <c r="C6443" s="27" t="s">
        <v>70161</v>
      </c>
      <c r="D6443" s="28" t="s">
        <v>70162</v>
      </c>
      <c r="E6443" s="29" t="s">
        <v>151</v>
      </c>
      <c r="F6443" s="29" t="s">
        <v>2465</v>
      </c>
      <c r="G6443" s="29" t="s">
        <v>850</v>
      </c>
      <c r="H6443" s="30" t="s">
        <v>70163</v>
      </c>
      <c r="I6443" s="27" t="s">
        <v>70164</v>
      </c>
      <c r="J6443" s="27" t="s">
        <v>69511</v>
      </c>
      <c r="K6443" s="27" t="s">
        <v>69512</v>
      </c>
      <c r="L6443" s="27" t="s">
        <v>1613</v>
      </c>
      <c r="M6443" s="27" t="s">
        <v>1613</v>
      </c>
      <c r="N6443" s="27" t="s">
        <v>56</v>
      </c>
      <c r="O6443" s="27" t="s">
        <v>57</v>
      </c>
      <c r="P6443" s="27" t="s">
        <v>58</v>
      </c>
      <c r="Q6443" s="27" t="s">
        <v>59</v>
      </c>
      <c r="R6443" s="27" t="s">
        <v>60</v>
      </c>
      <c r="S6443" s="27" t="s">
        <v>70165</v>
      </c>
      <c r="T6443" s="27" t="s">
        <v>200</v>
      </c>
      <c r="U6443" s="27" t="s">
        <v>87</v>
      </c>
      <c r="V6443" s="27" t="s">
        <v>64</v>
      </c>
      <c r="W6443" s="27" t="s">
        <v>44</v>
      </c>
      <c r="X6443" s="27" t="s">
        <v>66</v>
      </c>
      <c r="Y6443" s="27" t="s">
        <v>70166</v>
      </c>
      <c r="Z6443" s="27" t="s">
        <v>882</v>
      </c>
      <c r="AA6443" s="27" t="s">
        <v>69</v>
      </c>
      <c r="AB6443" s="27" t="s">
        <v>882</v>
      </c>
      <c r="AC6443" s="27" t="s">
        <v>70</v>
      </c>
      <c r="AD6443" s="27" t="s">
        <v>69</v>
      </c>
      <c r="AE6443" s="27" t="s">
        <v>70167</v>
      </c>
      <c r="AF6443" s="27" t="s">
        <v>70167</v>
      </c>
      <c r="AG6443" s="27" t="s">
        <v>70168</v>
      </c>
      <c r="AH6443" s="27" t="s">
        <v>93</v>
      </c>
      <c r="AI6443" s="27" t="s">
        <v>70169</v>
      </c>
      <c r="AJ6443" s="27" t="s">
        <v>70170</v>
      </c>
      <c r="AK6443" s="33" t="s">
        <v>70171</v>
      </c>
      <c r="AL6443" s="34">
        <v>115</v>
      </c>
      <c r="AM6443" s="34">
        <v>82.11</v>
      </c>
      <c r="AN6443" s="34">
        <v>1151</v>
      </c>
      <c r="AO6443" s="36"/>
      <c r="AP6443" s="20">
        <f t="shared" si="200"/>
        <v>26.2813333333333</v>
      </c>
      <c r="AQ6443" s="20">
        <v>26.2813333333333</v>
      </c>
      <c r="AR6443" s="20">
        <f t="shared" si="201"/>
        <v>63</v>
      </c>
    </row>
    <row r="6444" customHeight="1" spans="1:44">
      <c r="A6444" s="27" t="s">
        <v>44</v>
      </c>
      <c r="B6444" s="27" t="s">
        <v>45</v>
      </c>
      <c r="C6444" s="27" t="s">
        <v>70172</v>
      </c>
      <c r="D6444" s="28" t="s">
        <v>70173</v>
      </c>
      <c r="E6444" s="29" t="s">
        <v>151</v>
      </c>
      <c r="F6444" s="29" t="s">
        <v>6073</v>
      </c>
      <c r="G6444" s="29" t="s">
        <v>324</v>
      </c>
      <c r="H6444" s="30" t="s">
        <v>60772</v>
      </c>
      <c r="I6444" s="27" t="s">
        <v>70174</v>
      </c>
      <c r="J6444" s="27" t="s">
        <v>69511</v>
      </c>
      <c r="K6444" s="27" t="s">
        <v>69512</v>
      </c>
      <c r="L6444" s="27" t="s">
        <v>1613</v>
      </c>
      <c r="M6444" s="27" t="s">
        <v>1613</v>
      </c>
      <c r="N6444" s="27" t="s">
        <v>83</v>
      </c>
      <c r="O6444" s="27" t="s">
        <v>57</v>
      </c>
      <c r="P6444" s="27" t="s">
        <v>58</v>
      </c>
      <c r="Q6444" s="27" t="s">
        <v>59</v>
      </c>
      <c r="R6444" s="27" t="s">
        <v>60</v>
      </c>
      <c r="S6444" s="27" t="s">
        <v>70175</v>
      </c>
      <c r="T6444" s="27" t="s">
        <v>341</v>
      </c>
      <c r="U6444" s="27" t="s">
        <v>63</v>
      </c>
      <c r="V6444" s="27" t="s">
        <v>64</v>
      </c>
      <c r="W6444" s="27" t="s">
        <v>159</v>
      </c>
      <c r="X6444" s="27" t="s">
        <v>66</v>
      </c>
      <c r="Y6444" s="27" t="s">
        <v>70176</v>
      </c>
      <c r="Z6444" s="27" t="s">
        <v>343</v>
      </c>
      <c r="AA6444" s="27" t="s">
        <v>69</v>
      </c>
      <c r="AB6444" s="27" t="s">
        <v>69</v>
      </c>
      <c r="AC6444" s="27" t="s">
        <v>70</v>
      </c>
      <c r="AD6444" s="27" t="s">
        <v>69</v>
      </c>
      <c r="AE6444" s="27" t="s">
        <v>70177</v>
      </c>
      <c r="AF6444" s="27" t="s">
        <v>70177</v>
      </c>
      <c r="AG6444" s="27" t="s">
        <v>70178</v>
      </c>
      <c r="AH6444" s="27" t="s">
        <v>6828</v>
      </c>
      <c r="AI6444" s="27" t="s">
        <v>70179</v>
      </c>
      <c r="AJ6444" s="27" t="s">
        <v>70180</v>
      </c>
      <c r="AK6444" s="33" t="s">
        <v>70181</v>
      </c>
      <c r="AL6444" s="34">
        <v>120</v>
      </c>
      <c r="AM6444" s="34">
        <v>76.69</v>
      </c>
      <c r="AN6444" s="34">
        <v>1151</v>
      </c>
      <c r="AO6444" s="36"/>
      <c r="AP6444" s="20">
        <f t="shared" si="200"/>
        <v>26.2253333333333</v>
      </c>
      <c r="AQ6444" s="20">
        <v>26.2253333333333</v>
      </c>
      <c r="AR6444" s="20">
        <f t="shared" si="201"/>
        <v>64</v>
      </c>
    </row>
    <row r="6445" customHeight="1" spans="1:44">
      <c r="A6445" s="27" t="s">
        <v>44</v>
      </c>
      <c r="B6445" s="27" t="s">
        <v>45</v>
      </c>
      <c r="C6445" s="27" t="s">
        <v>70182</v>
      </c>
      <c r="D6445" s="28" t="s">
        <v>70183</v>
      </c>
      <c r="E6445" s="29" t="s">
        <v>151</v>
      </c>
      <c r="F6445" s="29" t="s">
        <v>2008</v>
      </c>
      <c r="G6445" s="29" t="s">
        <v>277</v>
      </c>
      <c r="H6445" s="30" t="s">
        <v>23082</v>
      </c>
      <c r="I6445" s="27" t="s">
        <v>70184</v>
      </c>
      <c r="J6445" s="27" t="s">
        <v>69511</v>
      </c>
      <c r="K6445" s="27" t="s">
        <v>69512</v>
      </c>
      <c r="L6445" s="27" t="s">
        <v>1613</v>
      </c>
      <c r="M6445" s="27" t="s">
        <v>1613</v>
      </c>
      <c r="N6445" s="27" t="s">
        <v>56</v>
      </c>
      <c r="O6445" s="27" t="s">
        <v>57</v>
      </c>
      <c r="P6445" s="27" t="s">
        <v>58</v>
      </c>
      <c r="Q6445" s="27" t="s">
        <v>59</v>
      </c>
      <c r="R6445" s="27" t="s">
        <v>60</v>
      </c>
      <c r="S6445" s="27" t="s">
        <v>40296</v>
      </c>
      <c r="T6445" s="27" t="s">
        <v>104</v>
      </c>
      <c r="U6445" s="27" t="s">
        <v>158</v>
      </c>
      <c r="V6445" s="27" t="s">
        <v>64</v>
      </c>
      <c r="W6445" s="27" t="s">
        <v>44</v>
      </c>
      <c r="X6445" s="27" t="s">
        <v>66</v>
      </c>
      <c r="Y6445" s="27" t="s">
        <v>488</v>
      </c>
      <c r="Z6445" s="27" t="s">
        <v>381</v>
      </c>
      <c r="AA6445" s="27" t="s">
        <v>69</v>
      </c>
      <c r="AB6445" s="27" t="s">
        <v>69</v>
      </c>
      <c r="AC6445" s="27" t="s">
        <v>70</v>
      </c>
      <c r="AD6445" s="27" t="s">
        <v>69</v>
      </c>
      <c r="AE6445" s="27" t="s">
        <v>70185</v>
      </c>
      <c r="AF6445" s="27" t="s">
        <v>70185</v>
      </c>
      <c r="AG6445" s="27" t="s">
        <v>70186</v>
      </c>
      <c r="AH6445" s="27" t="s">
        <v>14884</v>
      </c>
      <c r="AI6445" s="27" t="s">
        <v>39968</v>
      </c>
      <c r="AJ6445" s="27" t="s">
        <v>70187</v>
      </c>
      <c r="AK6445" s="33" t="s">
        <v>70188</v>
      </c>
      <c r="AL6445" s="34">
        <v>105</v>
      </c>
      <c r="AM6445" s="34">
        <v>91.62</v>
      </c>
      <c r="AN6445" s="34">
        <v>1151</v>
      </c>
      <c r="AO6445" s="36"/>
      <c r="AP6445" s="20">
        <f t="shared" si="200"/>
        <v>26.216</v>
      </c>
      <c r="AQ6445" s="20">
        <v>26.216</v>
      </c>
      <c r="AR6445" s="20">
        <f t="shared" si="201"/>
        <v>65</v>
      </c>
    </row>
    <row r="6446" customHeight="1" spans="1:44">
      <c r="A6446" s="27" t="s">
        <v>44</v>
      </c>
      <c r="B6446" s="27" t="s">
        <v>45</v>
      </c>
      <c r="C6446" s="27" t="s">
        <v>70189</v>
      </c>
      <c r="D6446" s="28" t="s">
        <v>70190</v>
      </c>
      <c r="E6446" s="29" t="s">
        <v>151</v>
      </c>
      <c r="F6446" s="29" t="s">
        <v>4784</v>
      </c>
      <c r="G6446" s="29" t="s">
        <v>376</v>
      </c>
      <c r="H6446" s="30" t="s">
        <v>70191</v>
      </c>
      <c r="I6446" s="27" t="s">
        <v>70192</v>
      </c>
      <c r="J6446" s="27" t="s">
        <v>69511</v>
      </c>
      <c r="K6446" s="27" t="s">
        <v>69512</v>
      </c>
      <c r="L6446" s="27" t="s">
        <v>1613</v>
      </c>
      <c r="M6446" s="27" t="s">
        <v>1613</v>
      </c>
      <c r="N6446" s="27" t="s">
        <v>56</v>
      </c>
      <c r="O6446" s="27" t="s">
        <v>57</v>
      </c>
      <c r="P6446" s="27" t="s">
        <v>58</v>
      </c>
      <c r="Q6446" s="27" t="s">
        <v>59</v>
      </c>
      <c r="R6446" s="27" t="s">
        <v>60</v>
      </c>
      <c r="S6446" s="27" t="s">
        <v>70193</v>
      </c>
      <c r="T6446" s="27" t="s">
        <v>138</v>
      </c>
      <c r="U6446" s="27" t="s">
        <v>63</v>
      </c>
      <c r="V6446" s="27" t="s">
        <v>64</v>
      </c>
      <c r="W6446" s="27" t="s">
        <v>70194</v>
      </c>
      <c r="X6446" s="27" t="s">
        <v>66</v>
      </c>
      <c r="Y6446" s="27" t="s">
        <v>24443</v>
      </c>
      <c r="Z6446" s="27" t="s">
        <v>141</v>
      </c>
      <c r="AA6446" s="27" t="s">
        <v>69</v>
      </c>
      <c r="AB6446" s="27" t="s">
        <v>69</v>
      </c>
      <c r="AC6446" s="27" t="s">
        <v>70</v>
      </c>
      <c r="AD6446" s="27" t="s">
        <v>69</v>
      </c>
      <c r="AE6446" s="27" t="s">
        <v>70195</v>
      </c>
      <c r="AF6446" s="27" t="s">
        <v>70195</v>
      </c>
      <c r="AG6446" s="27" t="s">
        <v>70196</v>
      </c>
      <c r="AH6446" s="27" t="s">
        <v>272</v>
      </c>
      <c r="AI6446" s="27" t="s">
        <v>49287</v>
      </c>
      <c r="AJ6446" s="27" t="s">
        <v>70197</v>
      </c>
      <c r="AK6446" s="33" t="s">
        <v>70198</v>
      </c>
      <c r="AL6446" s="34">
        <v>105</v>
      </c>
      <c r="AM6446" s="34">
        <v>91.61</v>
      </c>
      <c r="AN6446" s="34">
        <v>1151</v>
      </c>
      <c r="AO6446" s="36"/>
      <c r="AP6446" s="20">
        <f t="shared" si="200"/>
        <v>26.2146666666667</v>
      </c>
      <c r="AQ6446" s="20">
        <v>26.2146666666667</v>
      </c>
      <c r="AR6446" s="20">
        <f t="shared" si="201"/>
        <v>66</v>
      </c>
    </row>
    <row r="6447" customHeight="1" spans="1:44">
      <c r="A6447" s="27" t="s">
        <v>44</v>
      </c>
      <c r="B6447" s="27" t="s">
        <v>45</v>
      </c>
      <c r="C6447" s="27" t="s">
        <v>70199</v>
      </c>
      <c r="D6447" s="28" t="s">
        <v>70200</v>
      </c>
      <c r="E6447" s="29" t="s">
        <v>151</v>
      </c>
      <c r="F6447" s="29" t="s">
        <v>5842</v>
      </c>
      <c r="G6447" s="29" t="s">
        <v>80</v>
      </c>
      <c r="H6447" s="30" t="s">
        <v>70201</v>
      </c>
      <c r="I6447" s="27" t="s">
        <v>70202</v>
      </c>
      <c r="J6447" s="27" t="s">
        <v>69511</v>
      </c>
      <c r="K6447" s="27" t="s">
        <v>69512</v>
      </c>
      <c r="L6447" s="27" t="s">
        <v>1613</v>
      </c>
      <c r="M6447" s="27" t="s">
        <v>1613</v>
      </c>
      <c r="N6447" s="27" t="s">
        <v>56</v>
      </c>
      <c r="O6447" s="27" t="s">
        <v>57</v>
      </c>
      <c r="P6447" s="27" t="s">
        <v>58</v>
      </c>
      <c r="Q6447" s="27" t="s">
        <v>59</v>
      </c>
      <c r="R6447" s="27" t="s">
        <v>729</v>
      </c>
      <c r="S6447" s="27" t="s">
        <v>69</v>
      </c>
      <c r="T6447" s="27" t="s">
        <v>341</v>
      </c>
      <c r="U6447" s="27" t="s">
        <v>158</v>
      </c>
      <c r="V6447" s="27" t="s">
        <v>64</v>
      </c>
      <c r="W6447" s="27" t="s">
        <v>4454</v>
      </c>
      <c r="X6447" s="27" t="s">
        <v>66</v>
      </c>
      <c r="Y6447" s="27" t="s">
        <v>70203</v>
      </c>
      <c r="Z6447" s="27" t="s">
        <v>829</v>
      </c>
      <c r="AA6447" s="27" t="s">
        <v>69</v>
      </c>
      <c r="AB6447" s="27" t="s">
        <v>69</v>
      </c>
      <c r="AC6447" s="27" t="s">
        <v>70</v>
      </c>
      <c r="AD6447" s="27" t="s">
        <v>69</v>
      </c>
      <c r="AE6447" s="27" t="s">
        <v>70204</v>
      </c>
      <c r="AF6447" s="27" t="s">
        <v>70204</v>
      </c>
      <c r="AG6447" s="27" t="s">
        <v>70205</v>
      </c>
      <c r="AH6447" s="27" t="s">
        <v>145</v>
      </c>
      <c r="AI6447" s="27" t="s">
        <v>70206</v>
      </c>
      <c r="AJ6447" s="27" t="s">
        <v>70207</v>
      </c>
      <c r="AK6447" s="33" t="s">
        <v>70208</v>
      </c>
      <c r="AL6447" s="34">
        <v>119</v>
      </c>
      <c r="AM6447" s="34">
        <v>76.4</v>
      </c>
      <c r="AN6447" s="34">
        <v>1151</v>
      </c>
      <c r="AO6447" s="36"/>
      <c r="AP6447" s="20">
        <f t="shared" si="200"/>
        <v>26.0533333333333</v>
      </c>
      <c r="AQ6447" s="20">
        <v>26.0533333333333</v>
      </c>
      <c r="AR6447" s="20">
        <f t="shared" si="201"/>
        <v>67</v>
      </c>
    </row>
    <row r="6448" customHeight="1" spans="1:44">
      <c r="A6448" s="27" t="s">
        <v>44</v>
      </c>
      <c r="B6448" s="27" t="s">
        <v>45</v>
      </c>
      <c r="C6448" s="27" t="s">
        <v>70209</v>
      </c>
      <c r="D6448" s="28" t="s">
        <v>70210</v>
      </c>
      <c r="E6448" s="29" t="s">
        <v>151</v>
      </c>
      <c r="F6448" s="29" t="s">
        <v>1953</v>
      </c>
      <c r="G6448" s="29" t="s">
        <v>766</v>
      </c>
      <c r="H6448" s="30" t="s">
        <v>70211</v>
      </c>
      <c r="I6448" s="27" t="s">
        <v>70212</v>
      </c>
      <c r="J6448" s="27" t="s">
        <v>69511</v>
      </c>
      <c r="K6448" s="27" t="s">
        <v>69512</v>
      </c>
      <c r="L6448" s="27" t="s">
        <v>1613</v>
      </c>
      <c r="M6448" s="27" t="s">
        <v>1613</v>
      </c>
      <c r="N6448" s="27" t="s">
        <v>56</v>
      </c>
      <c r="O6448" s="27" t="s">
        <v>57</v>
      </c>
      <c r="P6448" s="27" t="s">
        <v>58</v>
      </c>
      <c r="Q6448" s="27" t="s">
        <v>59</v>
      </c>
      <c r="R6448" s="27" t="s">
        <v>60</v>
      </c>
      <c r="S6448" s="27" t="s">
        <v>70213</v>
      </c>
      <c r="T6448" s="27" t="s">
        <v>744</v>
      </c>
      <c r="U6448" s="27" t="s">
        <v>87</v>
      </c>
      <c r="V6448" s="27" t="s">
        <v>64</v>
      </c>
      <c r="W6448" s="27" t="s">
        <v>1471</v>
      </c>
      <c r="X6448" s="27" t="s">
        <v>66</v>
      </c>
      <c r="Y6448" s="27" t="s">
        <v>37220</v>
      </c>
      <c r="Z6448" s="27" t="s">
        <v>1075</v>
      </c>
      <c r="AA6448" s="27" t="s">
        <v>69</v>
      </c>
      <c r="AB6448" s="27" t="s">
        <v>69</v>
      </c>
      <c r="AC6448" s="27" t="s">
        <v>70</v>
      </c>
      <c r="AD6448" s="27" t="s">
        <v>69</v>
      </c>
      <c r="AE6448" s="27" t="s">
        <v>70214</v>
      </c>
      <c r="AF6448" s="27" t="s">
        <v>70215</v>
      </c>
      <c r="AG6448" s="27" t="s">
        <v>70216</v>
      </c>
      <c r="AH6448" s="27" t="s">
        <v>272</v>
      </c>
      <c r="AI6448" s="27" t="s">
        <v>70217</v>
      </c>
      <c r="AJ6448" s="27" t="s">
        <v>70218</v>
      </c>
      <c r="AK6448" s="33" t="s">
        <v>70219</v>
      </c>
      <c r="AL6448" s="34">
        <v>111</v>
      </c>
      <c r="AM6448" s="34">
        <v>83.87</v>
      </c>
      <c r="AN6448" s="34">
        <v>1151</v>
      </c>
      <c r="AO6448" s="36"/>
      <c r="AP6448" s="20">
        <f t="shared" si="200"/>
        <v>25.9826666666667</v>
      </c>
      <c r="AQ6448" s="20">
        <v>25.9826666666667</v>
      </c>
      <c r="AR6448" s="20">
        <f t="shared" si="201"/>
        <v>68</v>
      </c>
    </row>
    <row r="6449" customHeight="1" spans="1:44">
      <c r="A6449" s="27" t="s">
        <v>44</v>
      </c>
      <c r="B6449" s="27" t="s">
        <v>45</v>
      </c>
      <c r="C6449" s="27" t="s">
        <v>70220</v>
      </c>
      <c r="D6449" s="28" t="s">
        <v>70221</v>
      </c>
      <c r="E6449" s="29" t="s">
        <v>151</v>
      </c>
      <c r="F6449" s="29" t="s">
        <v>4169</v>
      </c>
      <c r="G6449" s="29" t="s">
        <v>80</v>
      </c>
      <c r="H6449" s="30" t="s">
        <v>70222</v>
      </c>
      <c r="I6449" s="27" t="s">
        <v>70223</v>
      </c>
      <c r="J6449" s="27" t="s">
        <v>69511</v>
      </c>
      <c r="K6449" s="27" t="s">
        <v>69512</v>
      </c>
      <c r="L6449" s="27" t="s">
        <v>1613</v>
      </c>
      <c r="M6449" s="27" t="s">
        <v>1613</v>
      </c>
      <c r="N6449" s="27" t="s">
        <v>83</v>
      </c>
      <c r="O6449" s="27" t="s">
        <v>57</v>
      </c>
      <c r="P6449" s="27" t="s">
        <v>58</v>
      </c>
      <c r="Q6449" s="27" t="s">
        <v>59</v>
      </c>
      <c r="R6449" s="27" t="s">
        <v>729</v>
      </c>
      <c r="S6449" s="27" t="s">
        <v>70224</v>
      </c>
      <c r="T6449" s="27" t="s">
        <v>200</v>
      </c>
      <c r="U6449" s="27" t="s">
        <v>63</v>
      </c>
      <c r="V6449" s="27" t="s">
        <v>64</v>
      </c>
      <c r="W6449" s="27" t="s">
        <v>70225</v>
      </c>
      <c r="X6449" s="27" t="s">
        <v>66</v>
      </c>
      <c r="Y6449" s="27" t="s">
        <v>21984</v>
      </c>
      <c r="Z6449" s="27" t="s">
        <v>571</v>
      </c>
      <c r="AA6449" s="27" t="s">
        <v>69</v>
      </c>
      <c r="AB6449" s="27" t="s">
        <v>69</v>
      </c>
      <c r="AC6449" s="27" t="s">
        <v>70</v>
      </c>
      <c r="AD6449" s="27" t="s">
        <v>69</v>
      </c>
      <c r="AE6449" s="27" t="s">
        <v>70226</v>
      </c>
      <c r="AF6449" s="27" t="s">
        <v>70227</v>
      </c>
      <c r="AG6449" s="27" t="s">
        <v>70228</v>
      </c>
      <c r="AH6449" s="27" t="s">
        <v>70229</v>
      </c>
      <c r="AI6449" s="27" t="s">
        <v>70225</v>
      </c>
      <c r="AJ6449" s="27" t="s">
        <v>70230</v>
      </c>
      <c r="AK6449" s="33" t="s">
        <v>70231</v>
      </c>
      <c r="AL6449" s="34">
        <v>109</v>
      </c>
      <c r="AM6449" s="34">
        <v>85.6</v>
      </c>
      <c r="AN6449" s="34">
        <v>1151</v>
      </c>
      <c r="AO6449" s="36"/>
      <c r="AP6449" s="20">
        <f t="shared" si="200"/>
        <v>25.9466666666667</v>
      </c>
      <c r="AQ6449" s="20">
        <v>25.9466666666667</v>
      </c>
      <c r="AR6449" s="20">
        <f t="shared" si="201"/>
        <v>69</v>
      </c>
    </row>
    <row r="6450" customHeight="1" spans="1:44">
      <c r="A6450" s="27" t="s">
        <v>44</v>
      </c>
      <c r="B6450" s="27" t="s">
        <v>45</v>
      </c>
      <c r="C6450" s="27" t="s">
        <v>70232</v>
      </c>
      <c r="D6450" s="28" t="s">
        <v>70233</v>
      </c>
      <c r="E6450" s="29" t="s">
        <v>151</v>
      </c>
      <c r="F6450" s="29" t="s">
        <v>4319</v>
      </c>
      <c r="G6450" s="29" t="s">
        <v>837</v>
      </c>
      <c r="H6450" s="30" t="s">
        <v>70234</v>
      </c>
      <c r="I6450" s="27" t="s">
        <v>70235</v>
      </c>
      <c r="J6450" s="27" t="s">
        <v>69511</v>
      </c>
      <c r="K6450" s="27" t="s">
        <v>69512</v>
      </c>
      <c r="L6450" s="27" t="s">
        <v>1613</v>
      </c>
      <c r="M6450" s="27" t="s">
        <v>1613</v>
      </c>
      <c r="N6450" s="27" t="s">
        <v>56</v>
      </c>
      <c r="O6450" s="27" t="s">
        <v>57</v>
      </c>
      <c r="P6450" s="27" t="s">
        <v>58</v>
      </c>
      <c r="Q6450" s="27" t="s">
        <v>59</v>
      </c>
      <c r="R6450" s="27" t="s">
        <v>60</v>
      </c>
      <c r="S6450" s="27" t="s">
        <v>70236</v>
      </c>
      <c r="T6450" s="27" t="s">
        <v>134</v>
      </c>
      <c r="U6450" s="27" t="s">
        <v>87</v>
      </c>
      <c r="V6450" s="27" t="s">
        <v>64</v>
      </c>
      <c r="W6450" s="27" t="s">
        <v>229</v>
      </c>
      <c r="X6450" s="27" t="s">
        <v>66</v>
      </c>
      <c r="Y6450" s="27" t="s">
        <v>70237</v>
      </c>
      <c r="Z6450" s="27" t="s">
        <v>704</v>
      </c>
      <c r="AA6450" s="27" t="s">
        <v>69</v>
      </c>
      <c r="AB6450" s="27" t="s">
        <v>69</v>
      </c>
      <c r="AC6450" s="27" t="s">
        <v>70</v>
      </c>
      <c r="AD6450" s="27" t="s">
        <v>69</v>
      </c>
      <c r="AE6450" s="27" t="s">
        <v>70238</v>
      </c>
      <c r="AF6450" s="27" t="s">
        <v>70238</v>
      </c>
      <c r="AG6450" s="27" t="s">
        <v>70239</v>
      </c>
      <c r="AH6450" s="27" t="s">
        <v>145</v>
      </c>
      <c r="AI6450" s="27" t="s">
        <v>70240</v>
      </c>
      <c r="AJ6450" s="27" t="s">
        <v>70241</v>
      </c>
      <c r="AK6450" s="33" t="s">
        <v>70242</v>
      </c>
      <c r="AL6450" s="34">
        <v>110</v>
      </c>
      <c r="AM6450" s="34">
        <v>84.48</v>
      </c>
      <c r="AN6450" s="34">
        <v>1151</v>
      </c>
      <c r="AO6450" s="36"/>
      <c r="AP6450" s="20">
        <f t="shared" si="200"/>
        <v>25.9306666666667</v>
      </c>
      <c r="AQ6450" s="20">
        <v>25.9306666666667</v>
      </c>
      <c r="AR6450" s="20">
        <f t="shared" si="201"/>
        <v>70</v>
      </c>
    </row>
    <row r="6451" customHeight="1" spans="1:44">
      <c r="A6451" s="27" t="s">
        <v>44</v>
      </c>
      <c r="B6451" s="27" t="s">
        <v>45</v>
      </c>
      <c r="C6451" s="27" t="s">
        <v>70243</v>
      </c>
      <c r="D6451" s="28" t="s">
        <v>70244</v>
      </c>
      <c r="E6451" s="29" t="s">
        <v>151</v>
      </c>
      <c r="F6451" s="29" t="s">
        <v>12251</v>
      </c>
      <c r="G6451" s="29" t="s">
        <v>153</v>
      </c>
      <c r="H6451" s="30" t="s">
        <v>70245</v>
      </c>
      <c r="I6451" s="27" t="s">
        <v>70246</v>
      </c>
      <c r="J6451" s="27" t="s">
        <v>69511</v>
      </c>
      <c r="K6451" s="27" t="s">
        <v>69512</v>
      </c>
      <c r="L6451" s="27" t="s">
        <v>1613</v>
      </c>
      <c r="M6451" s="27" t="s">
        <v>1613</v>
      </c>
      <c r="N6451" s="27" t="s">
        <v>56</v>
      </c>
      <c r="O6451" s="27" t="s">
        <v>57</v>
      </c>
      <c r="P6451" s="27" t="s">
        <v>58</v>
      </c>
      <c r="Q6451" s="27" t="s">
        <v>59</v>
      </c>
      <c r="R6451" s="27" t="s">
        <v>60</v>
      </c>
      <c r="S6451" s="27" t="s">
        <v>70247</v>
      </c>
      <c r="T6451" s="27" t="s">
        <v>86</v>
      </c>
      <c r="U6451" s="27" t="s">
        <v>253</v>
      </c>
      <c r="V6451" s="27" t="s">
        <v>64</v>
      </c>
      <c r="W6451" s="27" t="s">
        <v>1377</v>
      </c>
      <c r="X6451" s="27" t="s">
        <v>66</v>
      </c>
      <c r="Y6451" s="27" t="s">
        <v>2920</v>
      </c>
      <c r="Z6451" s="27" t="s">
        <v>68</v>
      </c>
      <c r="AA6451" s="27" t="s">
        <v>69</v>
      </c>
      <c r="AB6451" s="27" t="s">
        <v>69</v>
      </c>
      <c r="AC6451" s="27" t="s">
        <v>70</v>
      </c>
      <c r="AD6451" s="27" t="s">
        <v>69</v>
      </c>
      <c r="AE6451" s="27" t="s">
        <v>70248</v>
      </c>
      <c r="AF6451" s="27" t="s">
        <v>70249</v>
      </c>
      <c r="AG6451" s="27" t="s">
        <v>70250</v>
      </c>
      <c r="AH6451" s="27" t="s">
        <v>334</v>
      </c>
      <c r="AI6451" s="27" t="s">
        <v>70251</v>
      </c>
      <c r="AJ6451" s="27" t="s">
        <v>70252</v>
      </c>
      <c r="AK6451" s="33" t="s">
        <v>70253</v>
      </c>
      <c r="AL6451" s="34">
        <v>105</v>
      </c>
      <c r="AM6451" s="34">
        <v>88.33</v>
      </c>
      <c r="AN6451" s="34">
        <v>1151</v>
      </c>
      <c r="AO6451" s="36"/>
      <c r="AP6451" s="20">
        <f t="shared" si="200"/>
        <v>25.7773333333333</v>
      </c>
      <c r="AQ6451" s="20">
        <v>25.7773333333333</v>
      </c>
      <c r="AR6451" s="20">
        <f t="shared" si="201"/>
        <v>71</v>
      </c>
    </row>
    <row r="6452" customHeight="1" spans="1:44">
      <c r="A6452" s="27" t="s">
        <v>44</v>
      </c>
      <c r="B6452" s="27" t="s">
        <v>45</v>
      </c>
      <c r="C6452" s="27" t="s">
        <v>70254</v>
      </c>
      <c r="D6452" s="28" t="s">
        <v>70255</v>
      </c>
      <c r="E6452" s="29" t="s">
        <v>151</v>
      </c>
      <c r="F6452" s="29" t="s">
        <v>2597</v>
      </c>
      <c r="G6452" s="29" t="s">
        <v>277</v>
      </c>
      <c r="H6452" s="30" t="s">
        <v>70256</v>
      </c>
      <c r="I6452" s="27" t="s">
        <v>70257</v>
      </c>
      <c r="J6452" s="27" t="s">
        <v>69511</v>
      </c>
      <c r="K6452" s="27" t="s">
        <v>69512</v>
      </c>
      <c r="L6452" s="27" t="s">
        <v>1613</v>
      </c>
      <c r="M6452" s="27" t="s">
        <v>1613</v>
      </c>
      <c r="N6452" s="27" t="s">
        <v>83</v>
      </c>
      <c r="O6452" s="27" t="s">
        <v>57</v>
      </c>
      <c r="P6452" s="27" t="s">
        <v>58</v>
      </c>
      <c r="Q6452" s="27" t="s">
        <v>59</v>
      </c>
      <c r="R6452" s="27" t="s">
        <v>729</v>
      </c>
      <c r="S6452" s="27" t="s">
        <v>70258</v>
      </c>
      <c r="T6452" s="27" t="s">
        <v>62</v>
      </c>
      <c r="U6452" s="27" t="s">
        <v>87</v>
      </c>
      <c r="V6452" s="27" t="s">
        <v>105</v>
      </c>
      <c r="W6452" s="27" t="s">
        <v>229</v>
      </c>
      <c r="X6452" s="27" t="s">
        <v>66</v>
      </c>
      <c r="Y6452" s="27" t="s">
        <v>70259</v>
      </c>
      <c r="Z6452" s="27" t="s">
        <v>298</v>
      </c>
      <c r="AA6452" s="27" t="s">
        <v>69</v>
      </c>
      <c r="AB6452" s="27" t="s">
        <v>69</v>
      </c>
      <c r="AC6452" s="27" t="s">
        <v>66</v>
      </c>
      <c r="AD6452" s="27" t="s">
        <v>6287</v>
      </c>
      <c r="AE6452" s="27" t="s">
        <v>70260</v>
      </c>
      <c r="AF6452" s="27" t="s">
        <v>70260</v>
      </c>
      <c r="AG6452" s="27" t="s">
        <v>70261</v>
      </c>
      <c r="AH6452" s="27" t="s">
        <v>145</v>
      </c>
      <c r="AI6452" s="27" t="s">
        <v>70262</v>
      </c>
      <c r="AJ6452" s="27" t="s">
        <v>70263</v>
      </c>
      <c r="AK6452" s="33" t="s">
        <v>70264</v>
      </c>
      <c r="AL6452" s="34">
        <v>113</v>
      </c>
      <c r="AM6452" s="34">
        <v>79.67</v>
      </c>
      <c r="AN6452" s="34">
        <v>1151</v>
      </c>
      <c r="AO6452" s="36"/>
      <c r="AP6452" s="20">
        <f t="shared" si="200"/>
        <v>25.6893333333333</v>
      </c>
      <c r="AQ6452" s="20">
        <v>25.6893333333333</v>
      </c>
      <c r="AR6452" s="20">
        <f t="shared" si="201"/>
        <v>72</v>
      </c>
    </row>
    <row r="6453" customHeight="1" spans="1:44">
      <c r="A6453" s="27" t="s">
        <v>44</v>
      </c>
      <c r="B6453" s="27" t="s">
        <v>45</v>
      </c>
      <c r="C6453" s="27" t="s">
        <v>70265</v>
      </c>
      <c r="D6453" s="28" t="s">
        <v>70266</v>
      </c>
      <c r="E6453" s="29" t="s">
        <v>151</v>
      </c>
      <c r="F6453" s="29" t="s">
        <v>3361</v>
      </c>
      <c r="G6453" s="29" t="s">
        <v>239</v>
      </c>
      <c r="H6453" s="30" t="s">
        <v>70267</v>
      </c>
      <c r="I6453" s="27" t="s">
        <v>70268</v>
      </c>
      <c r="J6453" s="27" t="s">
        <v>69511</v>
      </c>
      <c r="K6453" s="27" t="s">
        <v>69512</v>
      </c>
      <c r="L6453" s="27" t="s">
        <v>1613</v>
      </c>
      <c r="M6453" s="27" t="s">
        <v>1613</v>
      </c>
      <c r="N6453" s="27" t="s">
        <v>83</v>
      </c>
      <c r="O6453" s="27" t="s">
        <v>57</v>
      </c>
      <c r="P6453" s="27" t="s">
        <v>58</v>
      </c>
      <c r="Q6453" s="27" t="s">
        <v>59</v>
      </c>
      <c r="R6453" s="27" t="s">
        <v>448</v>
      </c>
      <c r="S6453" s="27" t="s">
        <v>69</v>
      </c>
      <c r="T6453" s="27" t="s">
        <v>62</v>
      </c>
      <c r="U6453" s="27" t="s">
        <v>158</v>
      </c>
      <c r="V6453" s="27" t="s">
        <v>105</v>
      </c>
      <c r="W6453" s="27" t="s">
        <v>229</v>
      </c>
      <c r="X6453" s="27" t="s">
        <v>66</v>
      </c>
      <c r="Y6453" s="27" t="s">
        <v>2062</v>
      </c>
      <c r="Z6453" s="27" t="s">
        <v>343</v>
      </c>
      <c r="AA6453" s="27" t="s">
        <v>69</v>
      </c>
      <c r="AB6453" s="27" t="s">
        <v>69</v>
      </c>
      <c r="AC6453" s="27" t="s">
        <v>70</v>
      </c>
      <c r="AD6453" s="27" t="s">
        <v>69</v>
      </c>
      <c r="AE6453" s="27" t="s">
        <v>70269</v>
      </c>
      <c r="AF6453" s="27" t="s">
        <v>70269</v>
      </c>
      <c r="AG6453" s="27" t="s">
        <v>70270</v>
      </c>
      <c r="AH6453" s="27" t="s">
        <v>145</v>
      </c>
      <c r="AI6453" s="27" t="s">
        <v>39916</v>
      </c>
      <c r="AJ6453" s="27" t="s">
        <v>70271</v>
      </c>
      <c r="AK6453" s="33" t="s">
        <v>70272</v>
      </c>
      <c r="AL6453" s="34">
        <v>108</v>
      </c>
      <c r="AM6453" s="34">
        <v>84.63</v>
      </c>
      <c r="AN6453" s="34">
        <v>1151</v>
      </c>
      <c r="AO6453" s="36"/>
      <c r="AP6453" s="20">
        <f t="shared" si="200"/>
        <v>25.684</v>
      </c>
      <c r="AQ6453" s="20">
        <v>25.684</v>
      </c>
      <c r="AR6453" s="20">
        <f t="shared" si="201"/>
        <v>73</v>
      </c>
    </row>
    <row r="6454" customHeight="1" spans="1:44">
      <c r="A6454" s="27" t="s">
        <v>44</v>
      </c>
      <c r="B6454" s="27" t="s">
        <v>45</v>
      </c>
      <c r="C6454" s="27" t="s">
        <v>70273</v>
      </c>
      <c r="D6454" s="28" t="s">
        <v>70274</v>
      </c>
      <c r="E6454" s="29" t="s">
        <v>151</v>
      </c>
      <c r="F6454" s="29" t="s">
        <v>5098</v>
      </c>
      <c r="G6454" s="29" t="s">
        <v>850</v>
      </c>
      <c r="H6454" s="30" t="s">
        <v>11509</v>
      </c>
      <c r="I6454" s="27" t="s">
        <v>70275</v>
      </c>
      <c r="J6454" s="27" t="s">
        <v>69511</v>
      </c>
      <c r="K6454" s="27" t="s">
        <v>69512</v>
      </c>
      <c r="L6454" s="27" t="s">
        <v>1613</v>
      </c>
      <c r="M6454" s="27" t="s">
        <v>1613</v>
      </c>
      <c r="N6454" s="27" t="s">
        <v>56</v>
      </c>
      <c r="O6454" s="27" t="s">
        <v>9761</v>
      </c>
      <c r="P6454" s="27" t="s">
        <v>58</v>
      </c>
      <c r="Q6454" s="27" t="s">
        <v>59</v>
      </c>
      <c r="R6454" s="27" t="s">
        <v>60</v>
      </c>
      <c r="S6454" s="27" t="s">
        <v>70276</v>
      </c>
      <c r="T6454" s="27" t="s">
        <v>86</v>
      </c>
      <c r="U6454" s="27" t="s">
        <v>158</v>
      </c>
      <c r="V6454" s="27" t="s">
        <v>105</v>
      </c>
      <c r="W6454" s="27" t="s">
        <v>6875</v>
      </c>
      <c r="X6454" s="27" t="s">
        <v>66</v>
      </c>
      <c r="Y6454" s="27" t="s">
        <v>3074</v>
      </c>
      <c r="Z6454" s="27" t="s">
        <v>1599</v>
      </c>
      <c r="AA6454" s="27" t="s">
        <v>69</v>
      </c>
      <c r="AB6454" s="27" t="s">
        <v>69</v>
      </c>
      <c r="AC6454" s="27" t="s">
        <v>70</v>
      </c>
      <c r="AD6454" s="27" t="s">
        <v>69</v>
      </c>
      <c r="AE6454" s="27" t="s">
        <v>70277</v>
      </c>
      <c r="AF6454" s="27" t="s">
        <v>70277</v>
      </c>
      <c r="AG6454" s="27" t="s">
        <v>70278</v>
      </c>
      <c r="AH6454" s="27" t="s">
        <v>6433</v>
      </c>
      <c r="AI6454" s="27" t="s">
        <v>70279</v>
      </c>
      <c r="AJ6454" s="27" t="s">
        <v>70280</v>
      </c>
      <c r="AK6454" s="33" t="s">
        <v>70281</v>
      </c>
      <c r="AL6454" s="34">
        <v>110</v>
      </c>
      <c r="AM6454" s="34">
        <v>80.39</v>
      </c>
      <c r="AN6454" s="34">
        <v>1151</v>
      </c>
      <c r="AO6454" s="36"/>
      <c r="AP6454" s="20">
        <f t="shared" si="200"/>
        <v>25.3853333333333</v>
      </c>
      <c r="AQ6454" s="20">
        <v>25.3853333333333</v>
      </c>
      <c r="AR6454" s="20">
        <f t="shared" si="201"/>
        <v>74</v>
      </c>
    </row>
    <row r="6455" customHeight="1" spans="1:44">
      <c r="A6455" s="27" t="s">
        <v>44</v>
      </c>
      <c r="B6455" s="27" t="s">
        <v>45</v>
      </c>
      <c r="C6455" s="27" t="s">
        <v>70282</v>
      </c>
      <c r="D6455" s="28" t="s">
        <v>70283</v>
      </c>
      <c r="E6455" s="29" t="s">
        <v>151</v>
      </c>
      <c r="F6455" s="29" t="s">
        <v>3045</v>
      </c>
      <c r="G6455" s="29" t="s">
        <v>430</v>
      </c>
      <c r="H6455" s="30" t="s">
        <v>70284</v>
      </c>
      <c r="I6455" s="27" t="s">
        <v>70285</v>
      </c>
      <c r="J6455" s="27" t="s">
        <v>69511</v>
      </c>
      <c r="K6455" s="27" t="s">
        <v>69512</v>
      </c>
      <c r="L6455" s="27" t="s">
        <v>1613</v>
      </c>
      <c r="M6455" s="27" t="s">
        <v>1613</v>
      </c>
      <c r="N6455" s="27" t="s">
        <v>56</v>
      </c>
      <c r="O6455" s="27" t="s">
        <v>57</v>
      </c>
      <c r="P6455" s="27" t="s">
        <v>58</v>
      </c>
      <c r="Q6455" s="27" t="s">
        <v>59</v>
      </c>
      <c r="R6455" s="27" t="s">
        <v>60</v>
      </c>
      <c r="S6455" s="27" t="s">
        <v>70286</v>
      </c>
      <c r="T6455" s="27" t="s">
        <v>138</v>
      </c>
      <c r="U6455" s="27" t="s">
        <v>63</v>
      </c>
      <c r="V6455" s="27" t="s">
        <v>105</v>
      </c>
      <c r="W6455" s="27" t="s">
        <v>1087</v>
      </c>
      <c r="X6455" s="27" t="s">
        <v>66</v>
      </c>
      <c r="Y6455" s="27" t="s">
        <v>70287</v>
      </c>
      <c r="Z6455" s="27" t="s">
        <v>1036</v>
      </c>
      <c r="AA6455" s="27" t="s">
        <v>69</v>
      </c>
      <c r="AB6455" s="27" t="s">
        <v>1036</v>
      </c>
      <c r="AC6455" s="27" t="s">
        <v>70</v>
      </c>
      <c r="AD6455" s="27" t="s">
        <v>69</v>
      </c>
      <c r="AE6455" s="27" t="s">
        <v>70288</v>
      </c>
      <c r="AF6455" s="27" t="s">
        <v>70289</v>
      </c>
      <c r="AG6455" s="27" t="s">
        <v>70290</v>
      </c>
      <c r="AH6455" s="27" t="s">
        <v>1851</v>
      </c>
      <c r="AI6455" s="27" t="s">
        <v>70291</v>
      </c>
      <c r="AJ6455" s="27" t="s">
        <v>70292</v>
      </c>
      <c r="AK6455" s="33" t="s">
        <v>70293</v>
      </c>
      <c r="AL6455" s="34">
        <v>100</v>
      </c>
      <c r="AM6455" s="34">
        <v>89.64</v>
      </c>
      <c r="AN6455" s="34">
        <v>1151</v>
      </c>
      <c r="AO6455" s="36"/>
      <c r="AP6455" s="20">
        <f t="shared" si="200"/>
        <v>25.2853333333333</v>
      </c>
      <c r="AQ6455" s="20">
        <v>25.2853333333333</v>
      </c>
      <c r="AR6455" s="20">
        <f t="shared" si="201"/>
        <v>75</v>
      </c>
    </row>
    <row r="6456" customHeight="1" spans="1:44">
      <c r="A6456" s="27" t="s">
        <v>44</v>
      </c>
      <c r="B6456" s="27" t="s">
        <v>45</v>
      </c>
      <c r="C6456" s="27" t="s">
        <v>70294</v>
      </c>
      <c r="D6456" s="28" t="s">
        <v>70295</v>
      </c>
      <c r="E6456" s="29" t="s">
        <v>151</v>
      </c>
      <c r="F6456" s="29" t="s">
        <v>2943</v>
      </c>
      <c r="G6456" s="29" t="s">
        <v>740</v>
      </c>
      <c r="H6456" s="30" t="s">
        <v>70296</v>
      </c>
      <c r="I6456" s="27" t="s">
        <v>70297</v>
      </c>
      <c r="J6456" s="27" t="s">
        <v>69511</v>
      </c>
      <c r="K6456" s="27" t="s">
        <v>69512</v>
      </c>
      <c r="L6456" s="27" t="s">
        <v>1613</v>
      </c>
      <c r="M6456" s="27" t="s">
        <v>1613</v>
      </c>
      <c r="N6456" s="27" t="s">
        <v>56</v>
      </c>
      <c r="O6456" s="27" t="s">
        <v>57</v>
      </c>
      <c r="P6456" s="27" t="s">
        <v>58</v>
      </c>
      <c r="Q6456" s="27" t="s">
        <v>59</v>
      </c>
      <c r="R6456" s="27" t="s">
        <v>448</v>
      </c>
      <c r="S6456" s="27" t="s">
        <v>70298</v>
      </c>
      <c r="T6456" s="27" t="s">
        <v>62</v>
      </c>
      <c r="U6456" s="27" t="s">
        <v>253</v>
      </c>
      <c r="V6456" s="27" t="s">
        <v>105</v>
      </c>
      <c r="W6456" s="27" t="s">
        <v>229</v>
      </c>
      <c r="X6456" s="27" t="s">
        <v>66</v>
      </c>
      <c r="Y6456" s="27" t="s">
        <v>731</v>
      </c>
      <c r="Z6456" s="27" t="s">
        <v>1036</v>
      </c>
      <c r="AA6456" s="27" t="s">
        <v>731</v>
      </c>
      <c r="AB6456" s="27" t="s">
        <v>1036</v>
      </c>
      <c r="AC6456" s="27" t="s">
        <v>70</v>
      </c>
      <c r="AD6456" s="27" t="s">
        <v>69</v>
      </c>
      <c r="AE6456" s="27" t="s">
        <v>70299</v>
      </c>
      <c r="AF6456" s="27" t="s">
        <v>70299</v>
      </c>
      <c r="AG6456" s="27" t="s">
        <v>70300</v>
      </c>
      <c r="AH6456" s="27" t="s">
        <v>145</v>
      </c>
      <c r="AI6456" s="27" t="s">
        <v>70301</v>
      </c>
      <c r="AJ6456" s="27" t="s">
        <v>70302</v>
      </c>
      <c r="AK6456" s="33" t="s">
        <v>70303</v>
      </c>
      <c r="AL6456" s="34">
        <v>112</v>
      </c>
      <c r="AM6456" s="34">
        <v>77.44</v>
      </c>
      <c r="AN6456" s="34">
        <v>1151</v>
      </c>
      <c r="AO6456" s="36"/>
      <c r="AP6456" s="20">
        <f t="shared" si="200"/>
        <v>25.2586666666667</v>
      </c>
      <c r="AQ6456" s="20">
        <v>25.2586666666667</v>
      </c>
      <c r="AR6456" s="20">
        <f t="shared" si="201"/>
        <v>76</v>
      </c>
    </row>
    <row r="6457" customHeight="1" spans="1:44">
      <c r="A6457" s="27" t="s">
        <v>44</v>
      </c>
      <c r="B6457" s="27" t="s">
        <v>45</v>
      </c>
      <c r="C6457" s="27" t="s">
        <v>70304</v>
      </c>
      <c r="D6457" s="28" t="s">
        <v>70305</v>
      </c>
      <c r="E6457" s="29" t="s">
        <v>151</v>
      </c>
      <c r="F6457" s="29" t="s">
        <v>2727</v>
      </c>
      <c r="G6457" s="29" t="s">
        <v>744</v>
      </c>
      <c r="H6457" s="30" t="s">
        <v>70306</v>
      </c>
      <c r="I6457" s="27" t="s">
        <v>70307</v>
      </c>
      <c r="J6457" s="27" t="s">
        <v>69511</v>
      </c>
      <c r="K6457" s="27" t="s">
        <v>69512</v>
      </c>
      <c r="L6457" s="27" t="s">
        <v>1613</v>
      </c>
      <c r="M6457" s="27" t="s">
        <v>1613</v>
      </c>
      <c r="N6457" s="27" t="s">
        <v>83</v>
      </c>
      <c r="O6457" s="27" t="s">
        <v>57</v>
      </c>
      <c r="P6457" s="27" t="s">
        <v>58</v>
      </c>
      <c r="Q6457" s="27" t="s">
        <v>59</v>
      </c>
      <c r="R6457" s="27" t="s">
        <v>1614</v>
      </c>
      <c r="S6457" s="27" t="s">
        <v>70308</v>
      </c>
      <c r="T6457" s="27" t="s">
        <v>134</v>
      </c>
      <c r="U6457" s="27" t="s">
        <v>87</v>
      </c>
      <c r="V6457" s="27" t="s">
        <v>64</v>
      </c>
      <c r="W6457" s="27" t="s">
        <v>70309</v>
      </c>
      <c r="X6457" s="27" t="s">
        <v>66</v>
      </c>
      <c r="Y6457" s="27" t="s">
        <v>66054</v>
      </c>
      <c r="Z6457" s="27" t="s">
        <v>1113</v>
      </c>
      <c r="AA6457" s="27" t="s">
        <v>20434</v>
      </c>
      <c r="AB6457" s="27" t="s">
        <v>2677</v>
      </c>
      <c r="AC6457" s="27" t="s">
        <v>70</v>
      </c>
      <c r="AD6457" s="27" t="s">
        <v>69</v>
      </c>
      <c r="AE6457" s="27" t="s">
        <v>70310</v>
      </c>
      <c r="AF6457" s="27" t="s">
        <v>70310</v>
      </c>
      <c r="AG6457" s="27" t="s">
        <v>70311</v>
      </c>
      <c r="AH6457" s="27" t="s">
        <v>93</v>
      </c>
      <c r="AI6457" s="27" t="s">
        <v>70312</v>
      </c>
      <c r="AJ6457" s="27" t="s">
        <v>70313</v>
      </c>
      <c r="AK6457" s="33" t="s">
        <v>70314</v>
      </c>
      <c r="AL6457" s="34">
        <v>112</v>
      </c>
      <c r="AM6457" s="34">
        <v>77.24</v>
      </c>
      <c r="AN6457" s="34">
        <v>1151</v>
      </c>
      <c r="AO6457" s="36"/>
      <c r="AP6457" s="20">
        <f t="shared" si="200"/>
        <v>25.232</v>
      </c>
      <c r="AQ6457" s="20">
        <v>25.232</v>
      </c>
      <c r="AR6457" s="20">
        <f t="shared" si="201"/>
        <v>77</v>
      </c>
    </row>
    <row r="6458" customHeight="1" spans="1:44">
      <c r="A6458" s="27" t="s">
        <v>44</v>
      </c>
      <c r="B6458" s="27" t="s">
        <v>45</v>
      </c>
      <c r="C6458" s="27" t="s">
        <v>70315</v>
      </c>
      <c r="D6458" s="28" t="s">
        <v>70316</v>
      </c>
      <c r="E6458" s="29" t="s">
        <v>151</v>
      </c>
      <c r="F6458" s="29" t="s">
        <v>1719</v>
      </c>
      <c r="G6458" s="29" t="s">
        <v>170</v>
      </c>
      <c r="H6458" s="30" t="s">
        <v>7003</v>
      </c>
      <c r="I6458" s="27" t="s">
        <v>70317</v>
      </c>
      <c r="J6458" s="27" t="s">
        <v>69511</v>
      </c>
      <c r="K6458" s="27" t="s">
        <v>69512</v>
      </c>
      <c r="L6458" s="27" t="s">
        <v>1613</v>
      </c>
      <c r="M6458" s="27" t="s">
        <v>1613</v>
      </c>
      <c r="N6458" s="27" t="s">
        <v>56</v>
      </c>
      <c r="O6458" s="27" t="s">
        <v>57</v>
      </c>
      <c r="P6458" s="27" t="s">
        <v>58</v>
      </c>
      <c r="Q6458" s="27" t="s">
        <v>59</v>
      </c>
      <c r="R6458" s="27" t="s">
        <v>60</v>
      </c>
      <c r="S6458" s="27" t="s">
        <v>70318</v>
      </c>
      <c r="T6458" s="27" t="s">
        <v>134</v>
      </c>
      <c r="U6458" s="27" t="s">
        <v>63</v>
      </c>
      <c r="V6458" s="27" t="s">
        <v>64</v>
      </c>
      <c r="W6458" s="27" t="s">
        <v>70319</v>
      </c>
      <c r="X6458" s="27" t="s">
        <v>66</v>
      </c>
      <c r="Y6458" s="27" t="s">
        <v>70320</v>
      </c>
      <c r="Z6458" s="27" t="s">
        <v>704</v>
      </c>
      <c r="AA6458" s="27" t="s">
        <v>70321</v>
      </c>
      <c r="AB6458" s="27" t="s">
        <v>16757</v>
      </c>
      <c r="AC6458" s="27" t="s">
        <v>66</v>
      </c>
      <c r="AD6458" s="27" t="s">
        <v>70322</v>
      </c>
      <c r="AE6458" s="27" t="s">
        <v>70323</v>
      </c>
      <c r="AF6458" s="27" t="s">
        <v>70323</v>
      </c>
      <c r="AG6458" s="27" t="s">
        <v>70324</v>
      </c>
      <c r="AH6458" s="27" t="s">
        <v>272</v>
      </c>
      <c r="AI6458" s="27" t="s">
        <v>70325</v>
      </c>
      <c r="AJ6458" s="27" t="s">
        <v>70326</v>
      </c>
      <c r="AK6458" s="33" t="s">
        <v>70327</v>
      </c>
      <c r="AL6458" s="34">
        <v>102</v>
      </c>
      <c r="AM6458" s="34">
        <v>84.99</v>
      </c>
      <c r="AN6458" s="34">
        <v>1151</v>
      </c>
      <c r="AO6458" s="36"/>
      <c r="AP6458" s="20">
        <f t="shared" si="200"/>
        <v>24.932</v>
      </c>
      <c r="AQ6458" s="20">
        <v>24.932</v>
      </c>
      <c r="AR6458" s="20">
        <f t="shared" si="201"/>
        <v>78</v>
      </c>
    </row>
    <row r="6459" customHeight="1" spans="1:44">
      <c r="A6459" s="27" t="s">
        <v>44</v>
      </c>
      <c r="B6459" s="27" t="s">
        <v>45</v>
      </c>
      <c r="C6459" s="27" t="s">
        <v>70328</v>
      </c>
      <c r="D6459" s="28" t="s">
        <v>70329</v>
      </c>
      <c r="E6459" s="29" t="s">
        <v>151</v>
      </c>
      <c r="F6459" s="29" t="s">
        <v>4357</v>
      </c>
      <c r="G6459" s="29" t="s">
        <v>837</v>
      </c>
      <c r="H6459" s="30" t="s">
        <v>43636</v>
      </c>
      <c r="I6459" s="27" t="s">
        <v>70330</v>
      </c>
      <c r="J6459" s="27" t="s">
        <v>69511</v>
      </c>
      <c r="K6459" s="27" t="s">
        <v>69512</v>
      </c>
      <c r="L6459" s="27" t="s">
        <v>1613</v>
      </c>
      <c r="M6459" s="27" t="s">
        <v>1613</v>
      </c>
      <c r="N6459" s="27" t="s">
        <v>56</v>
      </c>
      <c r="O6459" s="27" t="s">
        <v>57</v>
      </c>
      <c r="P6459" s="27" t="s">
        <v>58</v>
      </c>
      <c r="Q6459" s="27" t="s">
        <v>59</v>
      </c>
      <c r="R6459" s="27" t="s">
        <v>60</v>
      </c>
      <c r="S6459" s="27" t="s">
        <v>70331</v>
      </c>
      <c r="T6459" s="27" t="s">
        <v>648</v>
      </c>
      <c r="U6459" s="27" t="s">
        <v>87</v>
      </c>
      <c r="V6459" s="27" t="s">
        <v>64</v>
      </c>
      <c r="W6459" s="27" t="s">
        <v>229</v>
      </c>
      <c r="X6459" s="27" t="s">
        <v>66</v>
      </c>
      <c r="Y6459" s="27" t="s">
        <v>7260</v>
      </c>
      <c r="Z6459" s="27" t="s">
        <v>161</v>
      </c>
      <c r="AA6459" s="27" t="s">
        <v>69</v>
      </c>
      <c r="AB6459" s="27" t="s">
        <v>69</v>
      </c>
      <c r="AC6459" s="27" t="s">
        <v>66</v>
      </c>
      <c r="AD6459" s="27" t="s">
        <v>70332</v>
      </c>
      <c r="AE6459" s="27" t="s">
        <v>70333</v>
      </c>
      <c r="AF6459" s="27" t="s">
        <v>70333</v>
      </c>
      <c r="AG6459" s="27" t="s">
        <v>70334</v>
      </c>
      <c r="AH6459" s="27" t="s">
        <v>145</v>
      </c>
      <c r="AI6459" s="27" t="s">
        <v>70335</v>
      </c>
      <c r="AJ6459" s="27" t="s">
        <v>70336</v>
      </c>
      <c r="AK6459" s="33" t="s">
        <v>70337</v>
      </c>
      <c r="AL6459" s="34">
        <v>112</v>
      </c>
      <c r="AM6459" s="34">
        <v>74.04</v>
      </c>
      <c r="AN6459" s="34">
        <v>1151</v>
      </c>
      <c r="AO6459" s="36"/>
      <c r="AP6459" s="20">
        <f t="shared" si="200"/>
        <v>24.8053333333333</v>
      </c>
      <c r="AQ6459" s="20">
        <v>24.8053333333333</v>
      </c>
      <c r="AR6459" s="20">
        <f t="shared" si="201"/>
        <v>79</v>
      </c>
    </row>
    <row r="6460" customHeight="1" spans="1:44">
      <c r="A6460" s="27" t="s">
        <v>44</v>
      </c>
      <c r="B6460" s="27" t="s">
        <v>45</v>
      </c>
      <c r="C6460" s="27" t="s">
        <v>70338</v>
      </c>
      <c r="D6460" s="28" t="s">
        <v>70339</v>
      </c>
      <c r="E6460" s="29" t="s">
        <v>151</v>
      </c>
      <c r="F6460" s="29" t="s">
        <v>4169</v>
      </c>
      <c r="G6460" s="29" t="s">
        <v>324</v>
      </c>
      <c r="H6460" s="30" t="s">
        <v>42881</v>
      </c>
      <c r="I6460" s="27" t="s">
        <v>70340</v>
      </c>
      <c r="J6460" s="27" t="s">
        <v>69511</v>
      </c>
      <c r="K6460" s="27" t="s">
        <v>69512</v>
      </c>
      <c r="L6460" s="27" t="s">
        <v>1613</v>
      </c>
      <c r="M6460" s="27" t="s">
        <v>1613</v>
      </c>
      <c r="N6460" s="27" t="s">
        <v>83</v>
      </c>
      <c r="O6460" s="27" t="s">
        <v>57</v>
      </c>
      <c r="P6460" s="27" t="s">
        <v>58</v>
      </c>
      <c r="Q6460" s="27" t="s">
        <v>59</v>
      </c>
      <c r="R6460" s="27" t="s">
        <v>60</v>
      </c>
      <c r="S6460" s="27" t="s">
        <v>1797</v>
      </c>
      <c r="T6460" s="27" t="s">
        <v>200</v>
      </c>
      <c r="U6460" s="27" t="s">
        <v>63</v>
      </c>
      <c r="V6460" s="27" t="s">
        <v>64</v>
      </c>
      <c r="W6460" s="27" t="s">
        <v>840</v>
      </c>
      <c r="X6460" s="27" t="s">
        <v>66</v>
      </c>
      <c r="Y6460" s="27" t="s">
        <v>70341</v>
      </c>
      <c r="Z6460" s="27" t="s">
        <v>203</v>
      </c>
      <c r="AA6460" s="27" t="s">
        <v>69</v>
      </c>
      <c r="AB6460" s="27" t="s">
        <v>69</v>
      </c>
      <c r="AC6460" s="27" t="s">
        <v>66</v>
      </c>
      <c r="AD6460" s="27" t="s">
        <v>2678</v>
      </c>
      <c r="AE6460" s="27" t="s">
        <v>70342</v>
      </c>
      <c r="AF6460" s="27" t="s">
        <v>70342</v>
      </c>
      <c r="AG6460" s="27" t="s">
        <v>70343</v>
      </c>
      <c r="AH6460" s="27" t="s">
        <v>70344</v>
      </c>
      <c r="AI6460" s="27" t="s">
        <v>70345</v>
      </c>
      <c r="AJ6460" s="27" t="s">
        <v>70346</v>
      </c>
      <c r="AK6460" s="33" t="s">
        <v>70347</v>
      </c>
      <c r="AL6460" s="34">
        <v>110</v>
      </c>
      <c r="AM6460" s="34">
        <v>74.81</v>
      </c>
      <c r="AN6460" s="34">
        <v>1151</v>
      </c>
      <c r="AO6460" s="36"/>
      <c r="AP6460" s="20">
        <f t="shared" si="200"/>
        <v>24.6413333333333</v>
      </c>
      <c r="AQ6460" s="20">
        <v>24.6413333333333</v>
      </c>
      <c r="AR6460" s="20">
        <f t="shared" si="201"/>
        <v>80</v>
      </c>
    </row>
    <row r="6461" customHeight="1" spans="1:44">
      <c r="A6461" s="27" t="s">
        <v>44</v>
      </c>
      <c r="B6461" s="27" t="s">
        <v>45</v>
      </c>
      <c r="C6461" s="27" t="s">
        <v>70348</v>
      </c>
      <c r="D6461" s="28" t="s">
        <v>70349</v>
      </c>
      <c r="E6461" s="29" t="s">
        <v>151</v>
      </c>
      <c r="F6461" s="29" t="s">
        <v>4417</v>
      </c>
      <c r="G6461" s="29" t="s">
        <v>50</v>
      </c>
      <c r="H6461" s="30" t="s">
        <v>70350</v>
      </c>
      <c r="I6461" s="27" t="s">
        <v>70351</v>
      </c>
      <c r="J6461" s="27" t="s">
        <v>69511</v>
      </c>
      <c r="K6461" s="27" t="s">
        <v>69512</v>
      </c>
      <c r="L6461" s="27" t="s">
        <v>1613</v>
      </c>
      <c r="M6461" s="27" t="s">
        <v>1613</v>
      </c>
      <c r="N6461" s="27" t="s">
        <v>56</v>
      </c>
      <c r="O6461" s="27" t="s">
        <v>57</v>
      </c>
      <c r="P6461" s="27" t="s">
        <v>58</v>
      </c>
      <c r="Q6461" s="27" t="s">
        <v>59</v>
      </c>
      <c r="R6461" s="27" t="s">
        <v>1614</v>
      </c>
      <c r="S6461" s="27" t="s">
        <v>70352</v>
      </c>
      <c r="T6461" s="27" t="s">
        <v>200</v>
      </c>
      <c r="U6461" s="27" t="s">
        <v>87</v>
      </c>
      <c r="V6461" s="27" t="s">
        <v>64</v>
      </c>
      <c r="W6461" s="27" t="s">
        <v>1861</v>
      </c>
      <c r="X6461" s="27" t="s">
        <v>66</v>
      </c>
      <c r="Y6461" s="27" t="s">
        <v>50988</v>
      </c>
      <c r="Z6461" s="27" t="s">
        <v>882</v>
      </c>
      <c r="AA6461" s="27" t="s">
        <v>69</v>
      </c>
      <c r="AB6461" s="27" t="s">
        <v>69</v>
      </c>
      <c r="AC6461" s="27" t="s">
        <v>70</v>
      </c>
      <c r="AD6461" s="27" t="s">
        <v>69</v>
      </c>
      <c r="AE6461" s="27" t="s">
        <v>70353</v>
      </c>
      <c r="AF6461" s="27" t="s">
        <v>70353</v>
      </c>
      <c r="AG6461" s="27" t="s">
        <v>70354</v>
      </c>
      <c r="AH6461" s="27" t="s">
        <v>272</v>
      </c>
      <c r="AI6461" s="27" t="s">
        <v>70355</v>
      </c>
      <c r="AJ6461" s="27" t="s">
        <v>70356</v>
      </c>
      <c r="AK6461" s="33" t="s">
        <v>70357</v>
      </c>
      <c r="AL6461" s="34">
        <v>115</v>
      </c>
      <c r="AM6461" s="34">
        <v>69.41</v>
      </c>
      <c r="AN6461" s="34">
        <v>1151</v>
      </c>
      <c r="AO6461" s="36"/>
      <c r="AP6461" s="20">
        <f t="shared" si="200"/>
        <v>24.588</v>
      </c>
      <c r="AQ6461" s="20">
        <v>24.588</v>
      </c>
      <c r="AR6461" s="20">
        <f t="shared" si="201"/>
        <v>81</v>
      </c>
    </row>
    <row r="6462" customHeight="1" spans="1:44">
      <c r="A6462" s="27" t="s">
        <v>44</v>
      </c>
      <c r="B6462" s="27" t="s">
        <v>45</v>
      </c>
      <c r="C6462" s="27" t="s">
        <v>70358</v>
      </c>
      <c r="D6462" s="28" t="s">
        <v>70359</v>
      </c>
      <c r="E6462" s="29" t="s">
        <v>151</v>
      </c>
      <c r="F6462" s="29" t="s">
        <v>3700</v>
      </c>
      <c r="G6462" s="29" t="s">
        <v>580</v>
      </c>
      <c r="H6462" s="30" t="s">
        <v>70360</v>
      </c>
      <c r="I6462" s="27" t="s">
        <v>70361</v>
      </c>
      <c r="J6462" s="27" t="s">
        <v>69511</v>
      </c>
      <c r="K6462" s="27" t="s">
        <v>69512</v>
      </c>
      <c r="L6462" s="27" t="s">
        <v>1613</v>
      </c>
      <c r="M6462" s="27" t="s">
        <v>1613</v>
      </c>
      <c r="N6462" s="27" t="s">
        <v>56</v>
      </c>
      <c r="O6462" s="27" t="s">
        <v>57</v>
      </c>
      <c r="P6462" s="27" t="s">
        <v>58</v>
      </c>
      <c r="Q6462" s="27" t="s">
        <v>59</v>
      </c>
      <c r="R6462" s="27" t="s">
        <v>60</v>
      </c>
      <c r="S6462" s="27" t="s">
        <v>70362</v>
      </c>
      <c r="T6462" s="27" t="s">
        <v>138</v>
      </c>
      <c r="U6462" s="27" t="s">
        <v>63</v>
      </c>
      <c r="V6462" s="27" t="s">
        <v>105</v>
      </c>
      <c r="W6462" s="27" t="s">
        <v>70363</v>
      </c>
      <c r="X6462" s="27" t="s">
        <v>66</v>
      </c>
      <c r="Y6462" s="27" t="s">
        <v>70364</v>
      </c>
      <c r="Z6462" s="27" t="s">
        <v>141</v>
      </c>
      <c r="AA6462" s="27" t="s">
        <v>69</v>
      </c>
      <c r="AB6462" s="27" t="s">
        <v>69</v>
      </c>
      <c r="AC6462" s="27" t="s">
        <v>70</v>
      </c>
      <c r="AD6462" s="27" t="s">
        <v>69</v>
      </c>
      <c r="AE6462" s="27" t="s">
        <v>70365</v>
      </c>
      <c r="AF6462" s="27" t="s">
        <v>70365</v>
      </c>
      <c r="AG6462" s="27" t="s">
        <v>70366</v>
      </c>
      <c r="AH6462" s="27" t="s">
        <v>7472</v>
      </c>
      <c r="AI6462" s="27" t="s">
        <v>70367</v>
      </c>
      <c r="AJ6462" s="27" t="s">
        <v>70368</v>
      </c>
      <c r="AK6462" s="33" t="s">
        <v>70369</v>
      </c>
      <c r="AL6462" s="34">
        <v>105</v>
      </c>
      <c r="AM6462" s="34">
        <v>77.83</v>
      </c>
      <c r="AN6462" s="34">
        <v>1151</v>
      </c>
      <c r="AO6462" s="36"/>
      <c r="AP6462" s="20">
        <f t="shared" si="200"/>
        <v>24.3773333333333</v>
      </c>
      <c r="AQ6462" s="20">
        <v>24.3773333333333</v>
      </c>
      <c r="AR6462" s="20">
        <f t="shared" si="201"/>
        <v>82</v>
      </c>
    </row>
    <row r="6463" customHeight="1" spans="1:44">
      <c r="A6463" s="27" t="s">
        <v>44</v>
      </c>
      <c r="B6463" s="27" t="s">
        <v>45</v>
      </c>
      <c r="C6463" s="27" t="s">
        <v>70370</v>
      </c>
      <c r="D6463" s="28" t="s">
        <v>70371</v>
      </c>
      <c r="E6463" s="29" t="s">
        <v>151</v>
      </c>
      <c r="F6463" s="29" t="s">
        <v>1121</v>
      </c>
      <c r="G6463" s="29" t="s">
        <v>170</v>
      </c>
      <c r="H6463" s="30" t="s">
        <v>70372</v>
      </c>
      <c r="I6463" s="27" t="s">
        <v>70373</v>
      </c>
      <c r="J6463" s="27" t="s">
        <v>69511</v>
      </c>
      <c r="K6463" s="27" t="s">
        <v>69512</v>
      </c>
      <c r="L6463" s="27" t="s">
        <v>1613</v>
      </c>
      <c r="M6463" s="27" t="s">
        <v>1613</v>
      </c>
      <c r="N6463" s="27" t="s">
        <v>83</v>
      </c>
      <c r="O6463" s="27" t="s">
        <v>57</v>
      </c>
      <c r="P6463" s="27" t="s">
        <v>58</v>
      </c>
      <c r="Q6463" s="27" t="s">
        <v>59</v>
      </c>
      <c r="R6463" s="27" t="s">
        <v>60</v>
      </c>
      <c r="S6463" s="27" t="s">
        <v>70374</v>
      </c>
      <c r="T6463" s="27" t="s">
        <v>744</v>
      </c>
      <c r="U6463" s="27" t="s">
        <v>158</v>
      </c>
      <c r="V6463" s="27" t="s">
        <v>105</v>
      </c>
      <c r="W6463" s="27" t="s">
        <v>106</v>
      </c>
      <c r="X6463" s="27" t="s">
        <v>70</v>
      </c>
      <c r="Y6463" s="27" t="s">
        <v>70375</v>
      </c>
      <c r="Z6463" s="27" t="s">
        <v>1236</v>
      </c>
      <c r="AA6463" s="27" t="s">
        <v>69</v>
      </c>
      <c r="AB6463" s="27" t="s">
        <v>69</v>
      </c>
      <c r="AC6463" s="27" t="s">
        <v>66</v>
      </c>
      <c r="AD6463" s="27" t="s">
        <v>968</v>
      </c>
      <c r="AE6463" s="27" t="s">
        <v>70376</v>
      </c>
      <c r="AF6463" s="27" t="s">
        <v>70376</v>
      </c>
      <c r="AG6463" s="27" t="s">
        <v>70377</v>
      </c>
      <c r="AH6463" s="27" t="s">
        <v>93</v>
      </c>
      <c r="AI6463" s="27" t="s">
        <v>70378</v>
      </c>
      <c r="AJ6463" s="27" t="s">
        <v>70379</v>
      </c>
      <c r="AK6463" s="33" t="s">
        <v>70380</v>
      </c>
      <c r="AL6463" s="34">
        <v>105</v>
      </c>
      <c r="AM6463" s="34">
        <v>75.65</v>
      </c>
      <c r="AN6463" s="34">
        <v>1151</v>
      </c>
      <c r="AO6463" s="36"/>
      <c r="AP6463" s="20">
        <f t="shared" si="200"/>
        <v>24.0866666666667</v>
      </c>
      <c r="AQ6463" s="20">
        <v>24.0866666666667</v>
      </c>
      <c r="AR6463" s="20">
        <f t="shared" si="201"/>
        <v>83</v>
      </c>
    </row>
    <row r="6464" customHeight="1" spans="1:44">
      <c r="A6464" s="27" t="s">
        <v>44</v>
      </c>
      <c r="B6464" s="27" t="s">
        <v>45</v>
      </c>
      <c r="C6464" s="27" t="s">
        <v>70381</v>
      </c>
      <c r="D6464" s="28" t="s">
        <v>70382</v>
      </c>
      <c r="E6464" s="29" t="s">
        <v>151</v>
      </c>
      <c r="F6464" s="29" t="s">
        <v>5416</v>
      </c>
      <c r="G6464" s="29" t="s">
        <v>264</v>
      </c>
      <c r="H6464" s="30" t="s">
        <v>70383</v>
      </c>
      <c r="I6464" s="27" t="s">
        <v>70384</v>
      </c>
      <c r="J6464" s="27" t="s">
        <v>69511</v>
      </c>
      <c r="K6464" s="27" t="s">
        <v>69512</v>
      </c>
      <c r="L6464" s="27" t="s">
        <v>1613</v>
      </c>
      <c r="M6464" s="27" t="s">
        <v>1613</v>
      </c>
      <c r="N6464" s="27" t="s">
        <v>56</v>
      </c>
      <c r="O6464" s="27" t="s">
        <v>57</v>
      </c>
      <c r="P6464" s="27" t="s">
        <v>58</v>
      </c>
      <c r="Q6464" s="27" t="s">
        <v>59</v>
      </c>
      <c r="R6464" s="27" t="s">
        <v>60</v>
      </c>
      <c r="S6464" s="27" t="s">
        <v>1268</v>
      </c>
      <c r="T6464" s="27" t="s">
        <v>104</v>
      </c>
      <c r="U6464" s="27" t="s">
        <v>63</v>
      </c>
      <c r="V6464" s="27" t="s">
        <v>64</v>
      </c>
      <c r="W6464" s="27" t="s">
        <v>1471</v>
      </c>
      <c r="X6464" s="27" t="s">
        <v>66</v>
      </c>
      <c r="Y6464" s="27" t="s">
        <v>10565</v>
      </c>
      <c r="Z6464" s="27" t="s">
        <v>381</v>
      </c>
      <c r="AA6464" s="27" t="s">
        <v>10565</v>
      </c>
      <c r="AB6464" s="27" t="s">
        <v>381</v>
      </c>
      <c r="AC6464" s="27" t="s">
        <v>70</v>
      </c>
      <c r="AD6464" s="27" t="s">
        <v>69</v>
      </c>
      <c r="AE6464" s="27" t="s">
        <v>70385</v>
      </c>
      <c r="AF6464" s="27" t="s">
        <v>70386</v>
      </c>
      <c r="AG6464" s="27" t="s">
        <v>70387</v>
      </c>
      <c r="AH6464" s="27" t="s">
        <v>272</v>
      </c>
      <c r="AI6464" s="27" t="s">
        <v>70388</v>
      </c>
      <c r="AJ6464" s="27" t="s">
        <v>70389</v>
      </c>
      <c r="AK6464" s="33" t="s">
        <v>70390</v>
      </c>
      <c r="AL6464" s="34">
        <v>111</v>
      </c>
      <c r="AM6464" s="34">
        <v>68.28</v>
      </c>
      <c r="AN6464" s="34">
        <v>1151</v>
      </c>
      <c r="AO6464" s="36"/>
      <c r="AP6464" s="20">
        <f t="shared" si="200"/>
        <v>23.904</v>
      </c>
      <c r="AQ6464" s="20">
        <v>23.904</v>
      </c>
      <c r="AR6464" s="20">
        <f t="shared" si="201"/>
        <v>84</v>
      </c>
    </row>
    <row r="6465" customHeight="1" spans="1:44">
      <c r="A6465" s="27" t="s">
        <v>44</v>
      </c>
      <c r="B6465" s="27" t="s">
        <v>45</v>
      </c>
      <c r="C6465" s="27" t="s">
        <v>70391</v>
      </c>
      <c r="D6465" s="28" t="s">
        <v>70392</v>
      </c>
      <c r="E6465" s="29" t="s">
        <v>151</v>
      </c>
      <c r="F6465" s="29" t="s">
        <v>3016</v>
      </c>
      <c r="G6465" s="29" t="s">
        <v>134</v>
      </c>
      <c r="H6465" s="30" t="s">
        <v>70393</v>
      </c>
      <c r="I6465" s="27" t="s">
        <v>70394</v>
      </c>
      <c r="J6465" s="27" t="s">
        <v>69511</v>
      </c>
      <c r="K6465" s="27" t="s">
        <v>69512</v>
      </c>
      <c r="L6465" s="27" t="s">
        <v>1613</v>
      </c>
      <c r="M6465" s="27" t="s">
        <v>1613</v>
      </c>
      <c r="N6465" s="27" t="s">
        <v>56</v>
      </c>
      <c r="O6465" s="27" t="s">
        <v>57</v>
      </c>
      <c r="P6465" s="27" t="s">
        <v>58</v>
      </c>
      <c r="Q6465" s="27" t="s">
        <v>59</v>
      </c>
      <c r="R6465" s="27" t="s">
        <v>60</v>
      </c>
      <c r="S6465" s="27" t="s">
        <v>70395</v>
      </c>
      <c r="T6465" s="27" t="s">
        <v>62</v>
      </c>
      <c r="U6465" s="27" t="s">
        <v>63</v>
      </c>
      <c r="V6465" s="27" t="s">
        <v>64</v>
      </c>
      <c r="W6465" s="27" t="s">
        <v>44</v>
      </c>
      <c r="X6465" s="27" t="s">
        <v>66</v>
      </c>
      <c r="Y6465" s="27" t="s">
        <v>49271</v>
      </c>
      <c r="Z6465" s="27" t="s">
        <v>435</v>
      </c>
      <c r="AA6465" s="27" t="s">
        <v>69</v>
      </c>
      <c r="AB6465" s="27" t="s">
        <v>69</v>
      </c>
      <c r="AC6465" s="27" t="s">
        <v>70</v>
      </c>
      <c r="AD6465" s="27" t="s">
        <v>69</v>
      </c>
      <c r="AE6465" s="27" t="s">
        <v>70396</v>
      </c>
      <c r="AF6465" s="27" t="s">
        <v>70396</v>
      </c>
      <c r="AG6465" s="27" t="s">
        <v>70397</v>
      </c>
      <c r="AH6465" s="27" t="s">
        <v>145</v>
      </c>
      <c r="AI6465" s="27" t="s">
        <v>70398</v>
      </c>
      <c r="AJ6465" s="27" t="s">
        <v>70399</v>
      </c>
      <c r="AK6465" s="33" t="s">
        <v>70400</v>
      </c>
      <c r="AL6465" s="34">
        <v>93</v>
      </c>
      <c r="AM6465" s="34">
        <v>85.31</v>
      </c>
      <c r="AN6465" s="34">
        <v>1151</v>
      </c>
      <c r="AO6465" s="36"/>
      <c r="AP6465" s="20">
        <f t="shared" si="200"/>
        <v>23.7746666666667</v>
      </c>
      <c r="AQ6465" s="20">
        <v>23.7746666666667</v>
      </c>
      <c r="AR6465" s="20">
        <f t="shared" si="201"/>
        <v>85</v>
      </c>
    </row>
    <row r="6466" customHeight="1" spans="1:44">
      <c r="A6466" s="27" t="s">
        <v>44</v>
      </c>
      <c r="B6466" s="27" t="s">
        <v>45</v>
      </c>
      <c r="C6466" s="27" t="s">
        <v>70401</v>
      </c>
      <c r="D6466" s="28" t="s">
        <v>70402</v>
      </c>
      <c r="E6466" s="29" t="s">
        <v>151</v>
      </c>
      <c r="F6466" s="29" t="s">
        <v>5577</v>
      </c>
      <c r="G6466" s="29" t="s">
        <v>566</v>
      </c>
      <c r="H6466" s="30" t="s">
        <v>70403</v>
      </c>
      <c r="I6466" s="27" t="s">
        <v>70404</v>
      </c>
      <c r="J6466" s="27" t="s">
        <v>69511</v>
      </c>
      <c r="K6466" s="27" t="s">
        <v>69512</v>
      </c>
      <c r="L6466" s="27" t="s">
        <v>1613</v>
      </c>
      <c r="M6466" s="27" t="s">
        <v>1613</v>
      </c>
      <c r="N6466" s="27" t="s">
        <v>83</v>
      </c>
      <c r="O6466" s="27" t="s">
        <v>57</v>
      </c>
      <c r="P6466" s="27" t="s">
        <v>58</v>
      </c>
      <c r="Q6466" s="27" t="s">
        <v>59</v>
      </c>
      <c r="R6466" s="27" t="s">
        <v>729</v>
      </c>
      <c r="S6466" s="27" t="s">
        <v>661</v>
      </c>
      <c r="T6466" s="27" t="s">
        <v>662</v>
      </c>
      <c r="U6466" s="27" t="s">
        <v>87</v>
      </c>
      <c r="V6466" s="27" t="s">
        <v>105</v>
      </c>
      <c r="W6466" s="27" t="s">
        <v>1471</v>
      </c>
      <c r="X6466" s="27" t="s">
        <v>66</v>
      </c>
      <c r="Y6466" s="27" t="s">
        <v>70405</v>
      </c>
      <c r="Z6466" s="27" t="s">
        <v>343</v>
      </c>
      <c r="AA6466" s="27" t="s">
        <v>70405</v>
      </c>
      <c r="AB6466" s="27" t="s">
        <v>343</v>
      </c>
      <c r="AC6466" s="27" t="s">
        <v>70</v>
      </c>
      <c r="AD6466" s="27" t="s">
        <v>69</v>
      </c>
      <c r="AE6466" s="27" t="s">
        <v>70406</v>
      </c>
      <c r="AF6466" s="27" t="s">
        <v>70407</v>
      </c>
      <c r="AG6466" s="27" t="s">
        <v>70408</v>
      </c>
      <c r="AH6466" s="27" t="s">
        <v>272</v>
      </c>
      <c r="AI6466" s="27" t="s">
        <v>70409</v>
      </c>
      <c r="AJ6466" s="27" t="s">
        <v>70410</v>
      </c>
      <c r="AK6466" s="33" t="s">
        <v>70411</v>
      </c>
      <c r="AL6466" s="34">
        <v>111</v>
      </c>
      <c r="AM6466" s="34">
        <v>66.59</v>
      </c>
      <c r="AN6466" s="34">
        <v>1151</v>
      </c>
      <c r="AO6466" s="36"/>
      <c r="AP6466" s="20">
        <f t="shared" ref="AP6466:AP6529" si="202">(AL6466+AM6466)/3*0.4</f>
        <v>23.6786666666667</v>
      </c>
      <c r="AQ6466" s="20">
        <v>23.6786666666667</v>
      </c>
      <c r="AR6466" s="20">
        <f t="shared" si="201"/>
        <v>86</v>
      </c>
    </row>
    <row r="6467" customHeight="1" spans="1:44">
      <c r="A6467" s="27" t="s">
        <v>44</v>
      </c>
      <c r="B6467" s="27" t="s">
        <v>45</v>
      </c>
      <c r="C6467" s="27" t="s">
        <v>70412</v>
      </c>
      <c r="D6467" s="28" t="s">
        <v>70413</v>
      </c>
      <c r="E6467" s="29" t="s">
        <v>151</v>
      </c>
      <c r="F6467" s="29" t="s">
        <v>8768</v>
      </c>
      <c r="G6467" s="29" t="s">
        <v>580</v>
      </c>
      <c r="H6467" s="30" t="s">
        <v>70414</v>
      </c>
      <c r="I6467" s="27" t="s">
        <v>70415</v>
      </c>
      <c r="J6467" s="27" t="s">
        <v>69511</v>
      </c>
      <c r="K6467" s="27" t="s">
        <v>69512</v>
      </c>
      <c r="L6467" s="27" t="s">
        <v>1613</v>
      </c>
      <c r="M6467" s="27" t="s">
        <v>1613</v>
      </c>
      <c r="N6467" s="27" t="s">
        <v>83</v>
      </c>
      <c r="O6467" s="27" t="s">
        <v>57</v>
      </c>
      <c r="P6467" s="27" t="s">
        <v>84</v>
      </c>
      <c r="Q6467" s="27" t="s">
        <v>85</v>
      </c>
      <c r="R6467" s="27" t="s">
        <v>60</v>
      </c>
      <c r="S6467" s="27" t="s">
        <v>69</v>
      </c>
      <c r="T6467" s="27" t="s">
        <v>104</v>
      </c>
      <c r="U6467" s="27" t="s">
        <v>63</v>
      </c>
      <c r="V6467" s="27" t="s">
        <v>64</v>
      </c>
      <c r="W6467" s="27" t="s">
        <v>106</v>
      </c>
      <c r="X6467" s="27" t="s">
        <v>66</v>
      </c>
      <c r="Y6467" s="27" t="s">
        <v>70416</v>
      </c>
      <c r="Z6467" s="27" t="s">
        <v>1599</v>
      </c>
      <c r="AA6467" s="27" t="s">
        <v>69</v>
      </c>
      <c r="AB6467" s="27" t="s">
        <v>69</v>
      </c>
      <c r="AC6467" s="27" t="s">
        <v>66</v>
      </c>
      <c r="AD6467" s="27" t="s">
        <v>46844</v>
      </c>
      <c r="AE6467" s="27" t="s">
        <v>70417</v>
      </c>
      <c r="AF6467" s="27" t="s">
        <v>70417</v>
      </c>
      <c r="AG6467" s="27" t="s">
        <v>70418</v>
      </c>
      <c r="AH6467" s="27" t="s">
        <v>1051</v>
      </c>
      <c r="AI6467" s="27" t="s">
        <v>70419</v>
      </c>
      <c r="AJ6467" s="27" t="s">
        <v>70420</v>
      </c>
      <c r="AK6467" s="33" t="s">
        <v>70421</v>
      </c>
      <c r="AL6467" s="34">
        <v>98</v>
      </c>
      <c r="AM6467" s="34">
        <v>79.57</v>
      </c>
      <c r="AN6467" s="34">
        <v>1151</v>
      </c>
      <c r="AO6467" s="36"/>
      <c r="AP6467" s="20">
        <f t="shared" si="202"/>
        <v>23.676</v>
      </c>
      <c r="AQ6467" s="20">
        <v>23.676</v>
      </c>
      <c r="AR6467" s="20">
        <f t="shared" ref="AR6467:AR6530" si="203">SUMPRODUCT(--($AN$2:$AN$7355=AN6467),--($AQ$2:$AQ$7355&gt;AQ6467))+1</f>
        <v>87</v>
      </c>
    </row>
    <row r="6468" customHeight="1" spans="1:44">
      <c r="A6468" s="27" t="s">
        <v>44</v>
      </c>
      <c r="B6468" s="27" t="s">
        <v>45</v>
      </c>
      <c r="C6468" s="27" t="s">
        <v>70422</v>
      </c>
      <c r="D6468" s="28" t="s">
        <v>70423</v>
      </c>
      <c r="E6468" s="29" t="s">
        <v>151</v>
      </c>
      <c r="F6468" s="29" t="s">
        <v>2336</v>
      </c>
      <c r="G6468" s="29" t="s">
        <v>460</v>
      </c>
      <c r="H6468" s="30" t="s">
        <v>70424</v>
      </c>
      <c r="I6468" s="27" t="s">
        <v>70425</v>
      </c>
      <c r="J6468" s="27" t="s">
        <v>69511</v>
      </c>
      <c r="K6468" s="27" t="s">
        <v>69512</v>
      </c>
      <c r="L6468" s="27" t="s">
        <v>1613</v>
      </c>
      <c r="M6468" s="27" t="s">
        <v>1613</v>
      </c>
      <c r="N6468" s="27" t="s">
        <v>83</v>
      </c>
      <c r="O6468" s="27" t="s">
        <v>57</v>
      </c>
      <c r="P6468" s="27" t="s">
        <v>58</v>
      </c>
      <c r="Q6468" s="27" t="s">
        <v>59</v>
      </c>
      <c r="R6468" s="27" t="s">
        <v>60</v>
      </c>
      <c r="S6468" s="27" t="s">
        <v>69</v>
      </c>
      <c r="T6468" s="27" t="s">
        <v>662</v>
      </c>
      <c r="U6468" s="27" t="s">
        <v>158</v>
      </c>
      <c r="V6468" s="27" t="s">
        <v>64</v>
      </c>
      <c r="W6468" s="27" t="s">
        <v>1377</v>
      </c>
      <c r="X6468" s="27" t="s">
        <v>66</v>
      </c>
      <c r="Y6468" s="27" t="s">
        <v>51688</v>
      </c>
      <c r="Z6468" s="27" t="s">
        <v>24948</v>
      </c>
      <c r="AA6468" s="27" t="s">
        <v>69</v>
      </c>
      <c r="AB6468" s="27" t="s">
        <v>69</v>
      </c>
      <c r="AC6468" s="27" t="s">
        <v>70</v>
      </c>
      <c r="AD6468" s="27" t="s">
        <v>69</v>
      </c>
      <c r="AE6468" s="27" t="s">
        <v>70426</v>
      </c>
      <c r="AF6468" s="27" t="s">
        <v>70426</v>
      </c>
      <c r="AG6468" s="27" t="s">
        <v>70427</v>
      </c>
      <c r="AH6468" s="27" t="s">
        <v>70428</v>
      </c>
      <c r="AI6468" s="27" t="s">
        <v>70429</v>
      </c>
      <c r="AJ6468" s="27" t="s">
        <v>70430</v>
      </c>
      <c r="AK6468" s="33" t="s">
        <v>70431</v>
      </c>
      <c r="AL6468" s="34">
        <v>99</v>
      </c>
      <c r="AM6468" s="34">
        <v>77</v>
      </c>
      <c r="AN6468" s="34">
        <v>1151</v>
      </c>
      <c r="AO6468" s="36"/>
      <c r="AP6468" s="20">
        <f t="shared" si="202"/>
        <v>23.4666666666667</v>
      </c>
      <c r="AQ6468" s="20">
        <v>23.4666666666667</v>
      </c>
      <c r="AR6468" s="20">
        <f t="shared" si="203"/>
        <v>88</v>
      </c>
    </row>
    <row r="6469" customHeight="1" spans="1:44">
      <c r="A6469" s="27" t="s">
        <v>44</v>
      </c>
      <c r="B6469" s="27" t="s">
        <v>45</v>
      </c>
      <c r="C6469" s="27" t="s">
        <v>70432</v>
      </c>
      <c r="D6469" s="28" t="s">
        <v>70433</v>
      </c>
      <c r="E6469" s="29" t="s">
        <v>151</v>
      </c>
      <c r="F6469" s="29" t="s">
        <v>2741</v>
      </c>
      <c r="G6469" s="29" t="s">
        <v>766</v>
      </c>
      <c r="H6469" s="30" t="s">
        <v>70434</v>
      </c>
      <c r="I6469" s="27" t="s">
        <v>70435</v>
      </c>
      <c r="J6469" s="27" t="s">
        <v>69511</v>
      </c>
      <c r="K6469" s="27" t="s">
        <v>69512</v>
      </c>
      <c r="L6469" s="27" t="s">
        <v>1613</v>
      </c>
      <c r="M6469" s="27" t="s">
        <v>1613</v>
      </c>
      <c r="N6469" s="27" t="s">
        <v>83</v>
      </c>
      <c r="O6469" s="27" t="s">
        <v>57</v>
      </c>
      <c r="P6469" s="27" t="s">
        <v>58</v>
      </c>
      <c r="Q6469" s="27" t="s">
        <v>59</v>
      </c>
      <c r="R6469" s="27" t="s">
        <v>729</v>
      </c>
      <c r="S6469" s="27" t="s">
        <v>16230</v>
      </c>
      <c r="T6469" s="27" t="s">
        <v>62</v>
      </c>
      <c r="U6469" s="27" t="s">
        <v>158</v>
      </c>
      <c r="V6469" s="27" t="s">
        <v>64</v>
      </c>
      <c r="W6469" s="27" t="s">
        <v>556</v>
      </c>
      <c r="X6469" s="27" t="s">
        <v>66</v>
      </c>
      <c r="Y6469" s="27" t="s">
        <v>20470</v>
      </c>
      <c r="Z6469" s="27" t="s">
        <v>489</v>
      </c>
      <c r="AA6469" s="27" t="s">
        <v>69</v>
      </c>
      <c r="AB6469" s="27" t="s">
        <v>69</v>
      </c>
      <c r="AC6469" s="27" t="s">
        <v>66</v>
      </c>
      <c r="AD6469" s="27" t="s">
        <v>30685</v>
      </c>
      <c r="AE6469" s="27" t="s">
        <v>70436</v>
      </c>
      <c r="AF6469" s="27" t="s">
        <v>70437</v>
      </c>
      <c r="AG6469" s="27" t="s">
        <v>70438</v>
      </c>
      <c r="AH6469" s="27" t="s">
        <v>145</v>
      </c>
      <c r="AI6469" s="27" t="s">
        <v>70439</v>
      </c>
      <c r="AJ6469" s="27" t="s">
        <v>70440</v>
      </c>
      <c r="AK6469" s="33" t="s">
        <v>70441</v>
      </c>
      <c r="AL6469" s="34">
        <v>108</v>
      </c>
      <c r="AM6469" s="34">
        <v>67.55</v>
      </c>
      <c r="AN6469" s="34">
        <v>1151</v>
      </c>
      <c r="AO6469" s="36"/>
      <c r="AP6469" s="20">
        <f t="shared" si="202"/>
        <v>23.4066666666667</v>
      </c>
      <c r="AQ6469" s="20">
        <v>23.4066666666667</v>
      </c>
      <c r="AR6469" s="20">
        <f t="shared" si="203"/>
        <v>89</v>
      </c>
    </row>
    <row r="6470" customHeight="1" spans="1:44">
      <c r="A6470" s="27" t="s">
        <v>44</v>
      </c>
      <c r="B6470" s="27" t="s">
        <v>45</v>
      </c>
      <c r="C6470" s="27" t="s">
        <v>70442</v>
      </c>
      <c r="D6470" s="28" t="s">
        <v>70443</v>
      </c>
      <c r="E6470" s="29" t="s">
        <v>151</v>
      </c>
      <c r="F6470" s="29" t="s">
        <v>2714</v>
      </c>
      <c r="G6470" s="29" t="s">
        <v>593</v>
      </c>
      <c r="H6470" s="30" t="s">
        <v>70444</v>
      </c>
      <c r="I6470" s="27" t="s">
        <v>70445</v>
      </c>
      <c r="J6470" s="27" t="s">
        <v>69511</v>
      </c>
      <c r="K6470" s="27" t="s">
        <v>69512</v>
      </c>
      <c r="L6470" s="27" t="s">
        <v>1613</v>
      </c>
      <c r="M6470" s="27" t="s">
        <v>1613</v>
      </c>
      <c r="N6470" s="27" t="s">
        <v>56</v>
      </c>
      <c r="O6470" s="27" t="s">
        <v>57</v>
      </c>
      <c r="P6470" s="27" t="s">
        <v>58</v>
      </c>
      <c r="Q6470" s="27" t="s">
        <v>59</v>
      </c>
      <c r="R6470" s="27" t="s">
        <v>1614</v>
      </c>
      <c r="S6470" s="27" t="s">
        <v>70446</v>
      </c>
      <c r="T6470" s="27" t="s">
        <v>341</v>
      </c>
      <c r="U6470" s="27" t="s">
        <v>158</v>
      </c>
      <c r="V6470" s="27" t="s">
        <v>105</v>
      </c>
      <c r="W6470" s="27" t="s">
        <v>556</v>
      </c>
      <c r="X6470" s="27" t="s">
        <v>70</v>
      </c>
      <c r="Y6470" s="27"/>
      <c r="Z6470" s="27"/>
      <c r="AA6470" s="27" t="s">
        <v>32624</v>
      </c>
      <c r="AB6470" s="27" t="s">
        <v>435</v>
      </c>
      <c r="AC6470" s="27" t="s">
        <v>70</v>
      </c>
      <c r="AD6470" s="27" t="s">
        <v>69</v>
      </c>
      <c r="AE6470" s="27" t="s">
        <v>70447</v>
      </c>
      <c r="AF6470" s="27" t="s">
        <v>70447</v>
      </c>
      <c r="AG6470" s="27" t="s">
        <v>70448</v>
      </c>
      <c r="AH6470" s="27" t="s">
        <v>93</v>
      </c>
      <c r="AI6470" s="27" t="s">
        <v>70449</v>
      </c>
      <c r="AJ6470" s="27" t="s">
        <v>70450</v>
      </c>
      <c r="AK6470" s="33" t="s">
        <v>70451</v>
      </c>
      <c r="AL6470" s="34">
        <v>105</v>
      </c>
      <c r="AM6470" s="34">
        <v>69.6</v>
      </c>
      <c r="AN6470" s="34">
        <v>1151</v>
      </c>
      <c r="AO6470" s="36"/>
      <c r="AP6470" s="20">
        <f t="shared" si="202"/>
        <v>23.28</v>
      </c>
      <c r="AQ6470" s="20">
        <v>23.28</v>
      </c>
      <c r="AR6470" s="20">
        <f t="shared" si="203"/>
        <v>90</v>
      </c>
    </row>
    <row r="6471" customHeight="1" spans="1:44">
      <c r="A6471" s="27" t="s">
        <v>44</v>
      </c>
      <c r="B6471" s="27" t="s">
        <v>45</v>
      </c>
      <c r="C6471" s="27" t="s">
        <v>70452</v>
      </c>
      <c r="D6471" s="28" t="s">
        <v>70453</v>
      </c>
      <c r="E6471" s="29" t="s">
        <v>151</v>
      </c>
      <c r="F6471" s="29" t="s">
        <v>3030</v>
      </c>
      <c r="G6471" s="29" t="s">
        <v>134</v>
      </c>
      <c r="H6471" s="30" t="s">
        <v>70454</v>
      </c>
      <c r="I6471" s="27" t="s">
        <v>70455</v>
      </c>
      <c r="J6471" s="27" t="s">
        <v>69511</v>
      </c>
      <c r="K6471" s="27" t="s">
        <v>69512</v>
      </c>
      <c r="L6471" s="27" t="s">
        <v>1613</v>
      </c>
      <c r="M6471" s="27" t="s">
        <v>1613</v>
      </c>
      <c r="N6471" s="27" t="s">
        <v>83</v>
      </c>
      <c r="O6471" s="27" t="s">
        <v>57</v>
      </c>
      <c r="P6471" s="27" t="s">
        <v>58</v>
      </c>
      <c r="Q6471" s="27" t="s">
        <v>59</v>
      </c>
      <c r="R6471" s="27" t="s">
        <v>60</v>
      </c>
      <c r="S6471" s="27" t="s">
        <v>14475</v>
      </c>
      <c r="T6471" s="27" t="s">
        <v>104</v>
      </c>
      <c r="U6471" s="27" t="s">
        <v>158</v>
      </c>
      <c r="V6471" s="27" t="s">
        <v>64</v>
      </c>
      <c r="W6471" s="27" t="s">
        <v>229</v>
      </c>
      <c r="X6471" s="27" t="s">
        <v>66</v>
      </c>
      <c r="Y6471" s="27" t="s">
        <v>70456</v>
      </c>
      <c r="Z6471" s="27" t="s">
        <v>1599</v>
      </c>
      <c r="AA6471" s="27" t="s">
        <v>69</v>
      </c>
      <c r="AB6471" s="27" t="s">
        <v>69</v>
      </c>
      <c r="AC6471" s="27" t="s">
        <v>66</v>
      </c>
      <c r="AD6471" s="27" t="s">
        <v>70457</v>
      </c>
      <c r="AE6471" s="27" t="s">
        <v>70458</v>
      </c>
      <c r="AF6471" s="27" t="s">
        <v>70458</v>
      </c>
      <c r="AG6471" s="27" t="s">
        <v>70459</v>
      </c>
      <c r="AH6471" s="27" t="s">
        <v>145</v>
      </c>
      <c r="AI6471" s="27" t="s">
        <v>70460</v>
      </c>
      <c r="AJ6471" s="27" t="s">
        <v>70461</v>
      </c>
      <c r="AK6471" s="33" t="s">
        <v>70462</v>
      </c>
      <c r="AL6471" s="34">
        <v>106</v>
      </c>
      <c r="AM6471" s="34">
        <v>66.49</v>
      </c>
      <c r="AN6471" s="34">
        <v>1151</v>
      </c>
      <c r="AO6471" s="36"/>
      <c r="AP6471" s="20">
        <f t="shared" si="202"/>
        <v>22.9986666666667</v>
      </c>
      <c r="AQ6471" s="20">
        <v>22.9986666666667</v>
      </c>
      <c r="AR6471" s="20">
        <f t="shared" si="203"/>
        <v>91</v>
      </c>
    </row>
    <row r="6472" customHeight="1" spans="1:44">
      <c r="A6472" s="27" t="s">
        <v>44</v>
      </c>
      <c r="B6472" s="27" t="s">
        <v>45</v>
      </c>
      <c r="C6472" s="27" t="s">
        <v>70463</v>
      </c>
      <c r="D6472" s="28" t="s">
        <v>70464</v>
      </c>
      <c r="E6472" s="29" t="s">
        <v>151</v>
      </c>
      <c r="F6472" s="29" t="s">
        <v>196</v>
      </c>
      <c r="G6472" s="29" t="s">
        <v>513</v>
      </c>
      <c r="H6472" s="30" t="s">
        <v>70465</v>
      </c>
      <c r="I6472" s="27" t="s">
        <v>70466</v>
      </c>
      <c r="J6472" s="27" t="s">
        <v>69511</v>
      </c>
      <c r="K6472" s="27" t="s">
        <v>69512</v>
      </c>
      <c r="L6472" s="27" t="s">
        <v>1613</v>
      </c>
      <c r="M6472" s="27" t="s">
        <v>1613</v>
      </c>
      <c r="N6472" s="27" t="s">
        <v>83</v>
      </c>
      <c r="O6472" s="27" t="s">
        <v>57</v>
      </c>
      <c r="P6472" s="27" t="s">
        <v>58</v>
      </c>
      <c r="Q6472" s="27" t="s">
        <v>251</v>
      </c>
      <c r="R6472" s="27" t="s">
        <v>60</v>
      </c>
      <c r="S6472" s="27" t="s">
        <v>70467</v>
      </c>
      <c r="T6472" s="27" t="s">
        <v>341</v>
      </c>
      <c r="U6472" s="27" t="s">
        <v>63</v>
      </c>
      <c r="V6472" s="27" t="s">
        <v>105</v>
      </c>
      <c r="W6472" s="27" t="s">
        <v>44</v>
      </c>
      <c r="X6472" s="27" t="s">
        <v>66</v>
      </c>
      <c r="Y6472" s="27" t="s">
        <v>70468</v>
      </c>
      <c r="Z6472" s="27" t="s">
        <v>231</v>
      </c>
      <c r="AA6472" s="27" t="s">
        <v>69</v>
      </c>
      <c r="AB6472" s="27" t="s">
        <v>231</v>
      </c>
      <c r="AC6472" s="27" t="s">
        <v>70</v>
      </c>
      <c r="AD6472" s="27" t="s">
        <v>69</v>
      </c>
      <c r="AE6472" s="27" t="s">
        <v>70469</v>
      </c>
      <c r="AF6472" s="27" t="s">
        <v>70469</v>
      </c>
      <c r="AG6472" s="27" t="s">
        <v>70470</v>
      </c>
      <c r="AH6472" s="27" t="s">
        <v>145</v>
      </c>
      <c r="AI6472" s="27" t="s">
        <v>70471</v>
      </c>
      <c r="AJ6472" s="27" t="s">
        <v>70472</v>
      </c>
      <c r="AK6472" s="33" t="s">
        <v>70473</v>
      </c>
      <c r="AL6472" s="34">
        <v>103</v>
      </c>
      <c r="AM6472" s="34">
        <v>65.89</v>
      </c>
      <c r="AN6472" s="34">
        <v>1151</v>
      </c>
      <c r="AO6472" s="36"/>
      <c r="AP6472" s="20">
        <f t="shared" si="202"/>
        <v>22.5186666666667</v>
      </c>
      <c r="AQ6472" s="20">
        <v>22.5186666666667</v>
      </c>
      <c r="AR6472" s="20">
        <f t="shared" si="203"/>
        <v>92</v>
      </c>
    </row>
    <row r="6473" customHeight="1" spans="1:44">
      <c r="A6473" s="27" t="s">
        <v>44</v>
      </c>
      <c r="B6473" s="27" t="s">
        <v>45</v>
      </c>
      <c r="C6473" s="27" t="s">
        <v>70474</v>
      </c>
      <c r="D6473" s="28" t="s">
        <v>70475</v>
      </c>
      <c r="E6473" s="29" t="s">
        <v>151</v>
      </c>
      <c r="F6473" s="29" t="s">
        <v>7107</v>
      </c>
      <c r="G6473" s="29" t="s">
        <v>239</v>
      </c>
      <c r="H6473" s="30" t="s">
        <v>70476</v>
      </c>
      <c r="I6473" s="27" t="s">
        <v>70477</v>
      </c>
      <c r="J6473" s="27" t="s">
        <v>69511</v>
      </c>
      <c r="K6473" s="27" t="s">
        <v>69512</v>
      </c>
      <c r="L6473" s="27" t="s">
        <v>1613</v>
      </c>
      <c r="M6473" s="27" t="s">
        <v>1613</v>
      </c>
      <c r="N6473" s="27" t="s">
        <v>56</v>
      </c>
      <c r="O6473" s="27" t="s">
        <v>57</v>
      </c>
      <c r="P6473" s="27" t="s">
        <v>58</v>
      </c>
      <c r="Q6473" s="27" t="s">
        <v>59</v>
      </c>
      <c r="R6473" s="27" t="s">
        <v>448</v>
      </c>
      <c r="S6473" s="27" t="s">
        <v>70478</v>
      </c>
      <c r="T6473" s="27" t="s">
        <v>62</v>
      </c>
      <c r="U6473" s="27" t="s">
        <v>63</v>
      </c>
      <c r="V6473" s="27" t="s">
        <v>64</v>
      </c>
      <c r="W6473" s="27" t="s">
        <v>17583</v>
      </c>
      <c r="X6473" s="27" t="s">
        <v>66</v>
      </c>
      <c r="Y6473" s="27" t="s">
        <v>70479</v>
      </c>
      <c r="Z6473" s="27" t="s">
        <v>435</v>
      </c>
      <c r="AA6473" s="27" t="s">
        <v>69</v>
      </c>
      <c r="AB6473" s="27" t="s">
        <v>69</v>
      </c>
      <c r="AC6473" s="27" t="s">
        <v>66</v>
      </c>
      <c r="AD6473" s="27" t="s">
        <v>70480</v>
      </c>
      <c r="AE6473" s="27" t="s">
        <v>70481</v>
      </c>
      <c r="AF6473" s="27" t="s">
        <v>70482</v>
      </c>
      <c r="AG6473" s="27" t="s">
        <v>70483</v>
      </c>
      <c r="AH6473" s="27" t="s">
        <v>334</v>
      </c>
      <c r="AI6473" s="27" t="s">
        <v>70484</v>
      </c>
      <c r="AJ6473" s="27" t="s">
        <v>70485</v>
      </c>
      <c r="AK6473" s="33" t="s">
        <v>70486</v>
      </c>
      <c r="AL6473" s="34">
        <v>90</v>
      </c>
      <c r="AM6473" s="34">
        <v>76.73</v>
      </c>
      <c r="AN6473" s="34">
        <v>1151</v>
      </c>
      <c r="AO6473" s="36"/>
      <c r="AP6473" s="20">
        <f t="shared" si="202"/>
        <v>22.2306666666667</v>
      </c>
      <c r="AQ6473" s="20">
        <v>22.2306666666667</v>
      </c>
      <c r="AR6473" s="20">
        <f t="shared" si="203"/>
        <v>93</v>
      </c>
    </row>
    <row r="6474" customHeight="1" spans="1:44">
      <c r="A6474" s="27" t="s">
        <v>44</v>
      </c>
      <c r="B6474" s="27" t="s">
        <v>45</v>
      </c>
      <c r="C6474" s="27" t="s">
        <v>70487</v>
      </c>
      <c r="D6474" s="28" t="s">
        <v>70488</v>
      </c>
      <c r="E6474" s="29" t="s">
        <v>151</v>
      </c>
      <c r="F6474" s="29" t="s">
        <v>2110</v>
      </c>
      <c r="G6474" s="29" t="s">
        <v>80</v>
      </c>
      <c r="H6474" s="30" t="s">
        <v>19999</v>
      </c>
      <c r="I6474" s="27" t="s">
        <v>70489</v>
      </c>
      <c r="J6474" s="27" t="s">
        <v>69511</v>
      </c>
      <c r="K6474" s="27" t="s">
        <v>69512</v>
      </c>
      <c r="L6474" s="27" t="s">
        <v>1613</v>
      </c>
      <c r="M6474" s="27" t="s">
        <v>1613</v>
      </c>
      <c r="N6474" s="27" t="s">
        <v>56</v>
      </c>
      <c r="O6474" s="27" t="s">
        <v>57</v>
      </c>
      <c r="P6474" s="27" t="s">
        <v>58</v>
      </c>
      <c r="Q6474" s="27" t="s">
        <v>59</v>
      </c>
      <c r="R6474" s="27" t="s">
        <v>60</v>
      </c>
      <c r="S6474" s="27" t="s">
        <v>70490</v>
      </c>
      <c r="T6474" s="27" t="s">
        <v>157</v>
      </c>
      <c r="U6474" s="27" t="s">
        <v>158</v>
      </c>
      <c r="V6474" s="27" t="s">
        <v>64</v>
      </c>
      <c r="W6474" s="27" t="s">
        <v>229</v>
      </c>
      <c r="X6474" s="27" t="s">
        <v>66</v>
      </c>
      <c r="Y6474" s="27" t="s">
        <v>1212</v>
      </c>
      <c r="Z6474" s="27" t="s">
        <v>5171</v>
      </c>
      <c r="AA6474" s="27" t="s">
        <v>69</v>
      </c>
      <c r="AB6474" s="27" t="s">
        <v>69</v>
      </c>
      <c r="AC6474" s="27" t="s">
        <v>70</v>
      </c>
      <c r="AD6474" s="27" t="s">
        <v>69</v>
      </c>
      <c r="AE6474" s="27" t="s">
        <v>70491</v>
      </c>
      <c r="AF6474" s="27" t="s">
        <v>70491</v>
      </c>
      <c r="AG6474" s="27" t="s">
        <v>70492</v>
      </c>
      <c r="AH6474" s="27" t="s">
        <v>145</v>
      </c>
      <c r="AI6474" s="27" t="s">
        <v>70493</v>
      </c>
      <c r="AJ6474" s="27" t="s">
        <v>70494</v>
      </c>
      <c r="AK6474" s="33" t="s">
        <v>70495</v>
      </c>
      <c r="AL6474" s="34">
        <v>90</v>
      </c>
      <c r="AM6474" s="34">
        <v>71.62</v>
      </c>
      <c r="AN6474" s="34">
        <v>1151</v>
      </c>
      <c r="AO6474" s="36"/>
      <c r="AP6474" s="20">
        <f t="shared" si="202"/>
        <v>21.5493333333333</v>
      </c>
      <c r="AQ6474" s="20">
        <v>21.5493333333333</v>
      </c>
      <c r="AR6474" s="20">
        <f t="shared" si="203"/>
        <v>94</v>
      </c>
    </row>
    <row r="6475" customHeight="1" spans="1:44">
      <c r="A6475" s="27" t="s">
        <v>44</v>
      </c>
      <c r="B6475" s="27" t="s">
        <v>45</v>
      </c>
      <c r="C6475" s="27" t="s">
        <v>70496</v>
      </c>
      <c r="D6475" s="28" t="s">
        <v>70497</v>
      </c>
      <c r="E6475" s="29" t="s">
        <v>151</v>
      </c>
      <c r="F6475" s="29" t="s">
        <v>4203</v>
      </c>
      <c r="G6475" s="29" t="s">
        <v>324</v>
      </c>
      <c r="H6475" s="30" t="s">
        <v>70498</v>
      </c>
      <c r="I6475" s="27" t="s">
        <v>70499</v>
      </c>
      <c r="J6475" s="27" t="s">
        <v>69511</v>
      </c>
      <c r="K6475" s="27" t="s">
        <v>69512</v>
      </c>
      <c r="L6475" s="27" t="s">
        <v>1613</v>
      </c>
      <c r="M6475" s="27" t="s">
        <v>1613</v>
      </c>
      <c r="N6475" s="27" t="s">
        <v>83</v>
      </c>
      <c r="O6475" s="27" t="s">
        <v>57</v>
      </c>
      <c r="P6475" s="27" t="s">
        <v>58</v>
      </c>
      <c r="Q6475" s="27" t="s">
        <v>59</v>
      </c>
      <c r="R6475" s="27" t="s">
        <v>729</v>
      </c>
      <c r="S6475" s="27" t="s">
        <v>70500</v>
      </c>
      <c r="T6475" s="27" t="s">
        <v>153</v>
      </c>
      <c r="U6475" s="27" t="s">
        <v>87</v>
      </c>
      <c r="V6475" s="27" t="s">
        <v>105</v>
      </c>
      <c r="W6475" s="27" t="s">
        <v>70501</v>
      </c>
      <c r="X6475" s="27" t="s">
        <v>66</v>
      </c>
      <c r="Y6475" s="27" t="s">
        <v>2341</v>
      </c>
      <c r="Z6475" s="27" t="s">
        <v>689</v>
      </c>
      <c r="AA6475" s="27" t="s">
        <v>70502</v>
      </c>
      <c r="AB6475" s="27" t="s">
        <v>1181</v>
      </c>
      <c r="AC6475" s="27" t="s">
        <v>66</v>
      </c>
      <c r="AD6475" s="27" t="s">
        <v>49935</v>
      </c>
      <c r="AE6475" s="27" t="s">
        <v>70503</v>
      </c>
      <c r="AF6475" s="27" t="s">
        <v>70503</v>
      </c>
      <c r="AG6475" s="27" t="s">
        <v>70504</v>
      </c>
      <c r="AH6475" s="27" t="s">
        <v>145</v>
      </c>
      <c r="AI6475" s="27" t="s">
        <v>70505</v>
      </c>
      <c r="AJ6475" s="27" t="s">
        <v>70506</v>
      </c>
      <c r="AK6475" s="33" t="s">
        <v>70507</v>
      </c>
      <c r="AL6475" s="34">
        <v>106</v>
      </c>
      <c r="AM6475" s="34">
        <v>50.03</v>
      </c>
      <c r="AN6475" s="34">
        <v>1151</v>
      </c>
      <c r="AO6475" s="36"/>
      <c r="AP6475" s="20">
        <f t="shared" si="202"/>
        <v>20.804</v>
      </c>
      <c r="AQ6475" s="20">
        <v>20.804</v>
      </c>
      <c r="AR6475" s="20">
        <f t="shared" si="203"/>
        <v>95</v>
      </c>
    </row>
    <row r="6476" customHeight="1" spans="1:44">
      <c r="A6476" s="27" t="s">
        <v>44</v>
      </c>
      <c r="B6476" s="27" t="s">
        <v>45</v>
      </c>
      <c r="C6476" s="27" t="s">
        <v>70508</v>
      </c>
      <c r="D6476" s="28" t="s">
        <v>70509</v>
      </c>
      <c r="E6476" s="29" t="s">
        <v>151</v>
      </c>
      <c r="F6476" s="29" t="s">
        <v>2490</v>
      </c>
      <c r="G6476" s="29" t="s">
        <v>430</v>
      </c>
      <c r="H6476" s="30" t="s">
        <v>70510</v>
      </c>
      <c r="I6476" s="27" t="s">
        <v>70511</v>
      </c>
      <c r="J6476" s="27" t="s">
        <v>69511</v>
      </c>
      <c r="K6476" s="27" t="s">
        <v>69512</v>
      </c>
      <c r="L6476" s="27" t="s">
        <v>1613</v>
      </c>
      <c r="M6476" s="27" t="s">
        <v>1613</v>
      </c>
      <c r="N6476" s="27" t="s">
        <v>56</v>
      </c>
      <c r="O6476" s="27" t="s">
        <v>57</v>
      </c>
      <c r="P6476" s="27" t="s">
        <v>58</v>
      </c>
      <c r="Q6476" s="27" t="s">
        <v>251</v>
      </c>
      <c r="R6476" s="27" t="s">
        <v>60</v>
      </c>
      <c r="S6476" s="27" t="s">
        <v>14475</v>
      </c>
      <c r="T6476" s="27" t="s">
        <v>62</v>
      </c>
      <c r="U6476" s="27" t="s">
        <v>87</v>
      </c>
      <c r="V6476" s="27" t="s">
        <v>64</v>
      </c>
      <c r="W6476" s="27" t="s">
        <v>70512</v>
      </c>
      <c r="X6476" s="27" t="s">
        <v>66</v>
      </c>
      <c r="Y6476" s="27" t="s">
        <v>70513</v>
      </c>
      <c r="Z6476" s="27" t="s">
        <v>7918</v>
      </c>
      <c r="AA6476" s="27" t="s">
        <v>69</v>
      </c>
      <c r="AB6476" s="27" t="s">
        <v>69</v>
      </c>
      <c r="AC6476" s="27" t="s">
        <v>66</v>
      </c>
      <c r="AD6476" s="27" t="s">
        <v>70514</v>
      </c>
      <c r="AE6476" s="27" t="s">
        <v>70515</v>
      </c>
      <c r="AF6476" s="27" t="s">
        <v>70516</v>
      </c>
      <c r="AG6476" s="27" t="s">
        <v>70517</v>
      </c>
      <c r="AH6476" s="27" t="s">
        <v>145</v>
      </c>
      <c r="AI6476" s="27" t="s">
        <v>70512</v>
      </c>
      <c r="AJ6476" s="27" t="s">
        <v>70518</v>
      </c>
      <c r="AK6476" s="33" t="s">
        <v>70519</v>
      </c>
      <c r="AL6476" s="34">
        <v>99</v>
      </c>
      <c r="AM6476" s="34">
        <v>48.95</v>
      </c>
      <c r="AN6476" s="34">
        <v>1151</v>
      </c>
      <c r="AO6476" s="36"/>
      <c r="AP6476" s="20">
        <f t="shared" si="202"/>
        <v>19.7266666666667</v>
      </c>
      <c r="AQ6476" s="20">
        <v>19.7266666666667</v>
      </c>
      <c r="AR6476" s="20">
        <f t="shared" si="203"/>
        <v>96</v>
      </c>
    </row>
    <row r="6477" customHeight="1" spans="1:44">
      <c r="A6477" s="27" t="s">
        <v>44</v>
      </c>
      <c r="B6477" s="27" t="s">
        <v>45</v>
      </c>
      <c r="C6477" s="27" t="s">
        <v>70520</v>
      </c>
      <c r="D6477" s="28" t="s">
        <v>70521</v>
      </c>
      <c r="E6477" s="29" t="s">
        <v>151</v>
      </c>
      <c r="F6477" s="29" t="s">
        <v>644</v>
      </c>
      <c r="G6477" s="29" t="s">
        <v>593</v>
      </c>
      <c r="H6477" s="30" t="s">
        <v>13619</v>
      </c>
      <c r="I6477" s="27" t="s">
        <v>70522</v>
      </c>
      <c r="J6477" s="27" t="s">
        <v>69511</v>
      </c>
      <c r="K6477" s="27" t="s">
        <v>69512</v>
      </c>
      <c r="L6477" s="27" t="s">
        <v>1613</v>
      </c>
      <c r="M6477" s="27" t="s">
        <v>1613</v>
      </c>
      <c r="N6477" s="27" t="s">
        <v>56</v>
      </c>
      <c r="O6477" s="27" t="s">
        <v>57</v>
      </c>
      <c r="P6477" s="27" t="s">
        <v>58</v>
      </c>
      <c r="Q6477" s="27" t="s">
        <v>59</v>
      </c>
      <c r="R6477" s="27" t="s">
        <v>1614</v>
      </c>
      <c r="S6477" s="27" t="s">
        <v>70523</v>
      </c>
      <c r="T6477" s="27" t="s">
        <v>86</v>
      </c>
      <c r="U6477" s="27" t="s">
        <v>63</v>
      </c>
      <c r="V6477" s="27" t="s">
        <v>64</v>
      </c>
      <c r="W6477" s="27" t="s">
        <v>70524</v>
      </c>
      <c r="X6477" s="27" t="s">
        <v>66</v>
      </c>
      <c r="Y6477" s="27" t="s">
        <v>7775</v>
      </c>
      <c r="Z6477" s="27" t="s">
        <v>435</v>
      </c>
      <c r="AA6477" s="27" t="s">
        <v>69</v>
      </c>
      <c r="AB6477" s="27" t="s">
        <v>69</v>
      </c>
      <c r="AC6477" s="27" t="s">
        <v>66</v>
      </c>
      <c r="AD6477" s="27" t="s">
        <v>1063</v>
      </c>
      <c r="AE6477" s="27" t="s">
        <v>70525</v>
      </c>
      <c r="AF6477" s="27" t="s">
        <v>70525</v>
      </c>
      <c r="AG6477" s="27" t="s">
        <v>70526</v>
      </c>
      <c r="AH6477" s="27" t="s">
        <v>93</v>
      </c>
      <c r="AI6477" s="27" t="s">
        <v>70527</v>
      </c>
      <c r="AJ6477" s="27" t="s">
        <v>70528</v>
      </c>
      <c r="AK6477" s="33" t="s">
        <v>70529</v>
      </c>
      <c r="AL6477" s="34">
        <v>-1</v>
      </c>
      <c r="AM6477" s="34">
        <v>-1</v>
      </c>
      <c r="AN6477" s="34">
        <v>1151</v>
      </c>
      <c r="AO6477" s="36"/>
      <c r="AP6477" s="20">
        <f t="shared" si="202"/>
        <v>-0.266666666666667</v>
      </c>
      <c r="AQ6477" s="20">
        <v>-0.266666666666667</v>
      </c>
      <c r="AR6477" s="20">
        <f t="shared" si="203"/>
        <v>97</v>
      </c>
    </row>
    <row r="6478" customHeight="1" spans="1:44">
      <c r="A6478" s="27" t="s">
        <v>44</v>
      </c>
      <c r="B6478" s="27" t="s">
        <v>45</v>
      </c>
      <c r="C6478" s="27" t="s">
        <v>70530</v>
      </c>
      <c r="D6478" s="28" t="s">
        <v>70531</v>
      </c>
      <c r="E6478" s="29" t="s">
        <v>151</v>
      </c>
      <c r="F6478" s="29" t="s">
        <v>941</v>
      </c>
      <c r="G6478" s="29" t="s">
        <v>294</v>
      </c>
      <c r="H6478" s="30" t="s">
        <v>70532</v>
      </c>
      <c r="I6478" s="27" t="s">
        <v>70533</v>
      </c>
      <c r="J6478" s="27" t="s">
        <v>69511</v>
      </c>
      <c r="K6478" s="27" t="s">
        <v>69512</v>
      </c>
      <c r="L6478" s="27" t="s">
        <v>1613</v>
      </c>
      <c r="M6478" s="27" t="s">
        <v>1613</v>
      </c>
      <c r="N6478" s="27" t="s">
        <v>83</v>
      </c>
      <c r="O6478" s="27" t="s">
        <v>57</v>
      </c>
      <c r="P6478" s="27" t="s">
        <v>58</v>
      </c>
      <c r="Q6478" s="27" t="s">
        <v>59</v>
      </c>
      <c r="R6478" s="27" t="s">
        <v>60</v>
      </c>
      <c r="S6478" s="27" t="s">
        <v>69</v>
      </c>
      <c r="T6478" s="27" t="s">
        <v>104</v>
      </c>
      <c r="U6478" s="27" t="s">
        <v>63</v>
      </c>
      <c r="V6478" s="27" t="s">
        <v>105</v>
      </c>
      <c r="W6478" s="27" t="s">
        <v>229</v>
      </c>
      <c r="X6478" s="27" t="s">
        <v>66</v>
      </c>
      <c r="Y6478" s="27" t="s">
        <v>70534</v>
      </c>
      <c r="Z6478" s="27" t="s">
        <v>343</v>
      </c>
      <c r="AA6478" s="27" t="s">
        <v>69</v>
      </c>
      <c r="AB6478" s="27" t="s">
        <v>69</v>
      </c>
      <c r="AC6478" s="27" t="s">
        <v>66</v>
      </c>
      <c r="AD6478" s="27" t="s">
        <v>70535</v>
      </c>
      <c r="AE6478" s="27" t="s">
        <v>70536</v>
      </c>
      <c r="AF6478" s="27" t="s">
        <v>200</v>
      </c>
      <c r="AG6478" s="27" t="s">
        <v>200</v>
      </c>
      <c r="AH6478" s="27" t="s">
        <v>272</v>
      </c>
      <c r="AI6478" s="27" t="s">
        <v>2093</v>
      </c>
      <c r="AJ6478" s="27" t="s">
        <v>70537</v>
      </c>
      <c r="AK6478" s="33" t="s">
        <v>70538</v>
      </c>
      <c r="AL6478" s="34">
        <v>-1</v>
      </c>
      <c r="AM6478" s="34">
        <v>-1</v>
      </c>
      <c r="AN6478" s="34">
        <v>1151</v>
      </c>
      <c r="AO6478" s="36"/>
      <c r="AP6478" s="20">
        <f t="shared" si="202"/>
        <v>-0.266666666666667</v>
      </c>
      <c r="AQ6478" s="20">
        <v>-0.266666666666667</v>
      </c>
      <c r="AR6478" s="20">
        <f t="shared" si="203"/>
        <v>97</v>
      </c>
    </row>
    <row r="6479" customHeight="1" spans="1:44">
      <c r="A6479" s="27" t="s">
        <v>44</v>
      </c>
      <c r="B6479" s="27" t="s">
        <v>45</v>
      </c>
      <c r="C6479" s="27" t="s">
        <v>70539</v>
      </c>
      <c r="D6479" s="28" t="s">
        <v>70540</v>
      </c>
      <c r="E6479" s="29" t="s">
        <v>151</v>
      </c>
      <c r="F6479" s="29" t="s">
        <v>3617</v>
      </c>
      <c r="G6479" s="29" t="s">
        <v>294</v>
      </c>
      <c r="H6479" s="30" t="s">
        <v>70541</v>
      </c>
      <c r="I6479" s="27" t="s">
        <v>70542</v>
      </c>
      <c r="J6479" s="27" t="s">
        <v>69511</v>
      </c>
      <c r="K6479" s="27" t="s">
        <v>69512</v>
      </c>
      <c r="L6479" s="27" t="s">
        <v>1613</v>
      </c>
      <c r="M6479" s="27" t="s">
        <v>1613</v>
      </c>
      <c r="N6479" s="27" t="s">
        <v>83</v>
      </c>
      <c r="O6479" s="27" t="s">
        <v>57</v>
      </c>
      <c r="P6479" s="27" t="s">
        <v>58</v>
      </c>
      <c r="Q6479" s="27" t="s">
        <v>59</v>
      </c>
      <c r="R6479" s="27" t="s">
        <v>60</v>
      </c>
      <c r="S6479" s="27" t="s">
        <v>70543</v>
      </c>
      <c r="T6479" s="27" t="s">
        <v>648</v>
      </c>
      <c r="U6479" s="27" t="s">
        <v>63</v>
      </c>
      <c r="V6479" s="27" t="s">
        <v>64</v>
      </c>
      <c r="W6479" s="27" t="s">
        <v>434</v>
      </c>
      <c r="X6479" s="27" t="s">
        <v>66</v>
      </c>
      <c r="Y6479" s="27" t="s">
        <v>70544</v>
      </c>
      <c r="Z6479" s="27" t="s">
        <v>704</v>
      </c>
      <c r="AA6479" s="27" t="s">
        <v>69</v>
      </c>
      <c r="AB6479" s="27" t="s">
        <v>69</v>
      </c>
      <c r="AC6479" s="27" t="s">
        <v>70</v>
      </c>
      <c r="AD6479" s="27" t="s">
        <v>69</v>
      </c>
      <c r="AE6479" s="27" t="s">
        <v>70545</v>
      </c>
      <c r="AF6479" s="27" t="s">
        <v>70545</v>
      </c>
      <c r="AG6479" s="27" t="s">
        <v>70546</v>
      </c>
      <c r="AH6479" s="27" t="s">
        <v>145</v>
      </c>
      <c r="AI6479" s="27" t="s">
        <v>70547</v>
      </c>
      <c r="AJ6479" s="27" t="s">
        <v>70548</v>
      </c>
      <c r="AK6479" s="33" t="s">
        <v>70549</v>
      </c>
      <c r="AL6479" s="34">
        <v>-1</v>
      </c>
      <c r="AM6479" s="34">
        <v>-1</v>
      </c>
      <c r="AN6479" s="34">
        <v>1151</v>
      </c>
      <c r="AO6479" s="36"/>
      <c r="AP6479" s="20">
        <f t="shared" si="202"/>
        <v>-0.266666666666667</v>
      </c>
      <c r="AQ6479" s="20">
        <v>-0.266666666666667</v>
      </c>
      <c r="AR6479" s="20">
        <f t="shared" si="203"/>
        <v>97</v>
      </c>
    </row>
    <row r="6480" customHeight="1" spans="1:44">
      <c r="A6480" s="27" t="s">
        <v>44</v>
      </c>
      <c r="B6480" s="27" t="s">
        <v>45</v>
      </c>
      <c r="C6480" s="27" t="s">
        <v>70550</v>
      </c>
      <c r="D6480" s="28" t="s">
        <v>70551</v>
      </c>
      <c r="E6480" s="29" t="s">
        <v>151</v>
      </c>
      <c r="F6480" s="29" t="s">
        <v>3016</v>
      </c>
      <c r="G6480" s="29" t="s">
        <v>513</v>
      </c>
      <c r="H6480" s="30" t="s">
        <v>70552</v>
      </c>
      <c r="I6480" s="27" t="s">
        <v>70553</v>
      </c>
      <c r="J6480" s="27" t="s">
        <v>69511</v>
      </c>
      <c r="K6480" s="27" t="s">
        <v>69512</v>
      </c>
      <c r="L6480" s="27" t="s">
        <v>1613</v>
      </c>
      <c r="M6480" s="27" t="s">
        <v>1613</v>
      </c>
      <c r="N6480" s="27" t="s">
        <v>56</v>
      </c>
      <c r="O6480" s="27" t="s">
        <v>57</v>
      </c>
      <c r="P6480" s="27" t="s">
        <v>58</v>
      </c>
      <c r="Q6480" s="27" t="s">
        <v>59</v>
      </c>
      <c r="R6480" s="27" t="s">
        <v>60</v>
      </c>
      <c r="S6480" s="27" t="s">
        <v>9141</v>
      </c>
      <c r="T6480" s="27" t="s">
        <v>138</v>
      </c>
      <c r="U6480" s="27" t="s">
        <v>87</v>
      </c>
      <c r="V6480" s="27" t="s">
        <v>64</v>
      </c>
      <c r="W6480" s="27" t="s">
        <v>2690</v>
      </c>
      <c r="X6480" s="27" t="s">
        <v>66</v>
      </c>
      <c r="Y6480" s="27" t="s">
        <v>70554</v>
      </c>
      <c r="Z6480" s="27" t="s">
        <v>22463</v>
      </c>
      <c r="AA6480" s="27" t="s">
        <v>69</v>
      </c>
      <c r="AB6480" s="27" t="s">
        <v>69</v>
      </c>
      <c r="AC6480" s="27" t="s">
        <v>66</v>
      </c>
      <c r="AD6480" s="27" t="s">
        <v>5687</v>
      </c>
      <c r="AE6480" s="27" t="s">
        <v>70555</v>
      </c>
      <c r="AF6480" s="27" t="s">
        <v>70555</v>
      </c>
      <c r="AG6480" s="27" t="s">
        <v>70556</v>
      </c>
      <c r="AH6480" s="27" t="s">
        <v>2015</v>
      </c>
      <c r="AI6480" s="27" t="s">
        <v>70557</v>
      </c>
      <c r="AJ6480" s="27" t="s">
        <v>70558</v>
      </c>
      <c r="AK6480" s="33" t="s">
        <v>70559</v>
      </c>
      <c r="AL6480" s="34">
        <v>-1</v>
      </c>
      <c r="AM6480" s="34">
        <v>-1</v>
      </c>
      <c r="AN6480" s="34">
        <v>1151</v>
      </c>
      <c r="AO6480" s="36"/>
      <c r="AP6480" s="20">
        <f t="shared" si="202"/>
        <v>-0.266666666666667</v>
      </c>
      <c r="AQ6480" s="20">
        <v>-0.266666666666667</v>
      </c>
      <c r="AR6480" s="20">
        <f t="shared" si="203"/>
        <v>97</v>
      </c>
    </row>
    <row r="6481" customHeight="1" spans="1:44">
      <c r="A6481" s="27" t="s">
        <v>44</v>
      </c>
      <c r="B6481" s="27" t="s">
        <v>45</v>
      </c>
      <c r="C6481" s="27" t="s">
        <v>70560</v>
      </c>
      <c r="D6481" s="28" t="s">
        <v>70561</v>
      </c>
      <c r="E6481" s="29" t="s">
        <v>151</v>
      </c>
      <c r="F6481" s="29" t="s">
        <v>5577</v>
      </c>
      <c r="G6481" s="29" t="s">
        <v>100</v>
      </c>
      <c r="H6481" s="30" t="s">
        <v>70562</v>
      </c>
      <c r="I6481" s="27" t="s">
        <v>70563</v>
      </c>
      <c r="J6481" s="27" t="s">
        <v>69511</v>
      </c>
      <c r="K6481" s="27" t="s">
        <v>69512</v>
      </c>
      <c r="L6481" s="27" t="s">
        <v>1613</v>
      </c>
      <c r="M6481" s="27" t="s">
        <v>1613</v>
      </c>
      <c r="N6481" s="27" t="s">
        <v>56</v>
      </c>
      <c r="O6481" s="27" t="s">
        <v>57</v>
      </c>
      <c r="P6481" s="27" t="s">
        <v>58</v>
      </c>
      <c r="Q6481" s="27" t="s">
        <v>59</v>
      </c>
      <c r="R6481" s="27" t="s">
        <v>1614</v>
      </c>
      <c r="S6481" s="27" t="s">
        <v>69</v>
      </c>
      <c r="T6481" s="27" t="s">
        <v>324</v>
      </c>
      <c r="U6481" s="27" t="s">
        <v>87</v>
      </c>
      <c r="V6481" s="27" t="s">
        <v>64</v>
      </c>
      <c r="W6481" s="27" t="s">
        <v>70564</v>
      </c>
      <c r="X6481" s="27" t="s">
        <v>66</v>
      </c>
      <c r="Y6481" s="27" t="s">
        <v>70565</v>
      </c>
      <c r="Z6481" s="27" t="s">
        <v>689</v>
      </c>
      <c r="AA6481" s="27" t="s">
        <v>69</v>
      </c>
      <c r="AB6481" s="27" t="s">
        <v>69</v>
      </c>
      <c r="AC6481" s="27" t="s">
        <v>66</v>
      </c>
      <c r="AD6481" s="27" t="s">
        <v>2457</v>
      </c>
      <c r="AE6481" s="27" t="s">
        <v>70566</v>
      </c>
      <c r="AF6481" s="27" t="s">
        <v>70566</v>
      </c>
      <c r="AG6481" s="27" t="s">
        <v>70567</v>
      </c>
      <c r="AH6481" s="27" t="s">
        <v>70568</v>
      </c>
      <c r="AI6481" s="27" t="s">
        <v>70569</v>
      </c>
      <c r="AJ6481" s="27" t="s">
        <v>70570</v>
      </c>
      <c r="AK6481" s="33" t="s">
        <v>70571</v>
      </c>
      <c r="AL6481" s="34">
        <v>-1</v>
      </c>
      <c r="AM6481" s="34">
        <v>-1</v>
      </c>
      <c r="AN6481" s="34">
        <v>1151</v>
      </c>
      <c r="AO6481" s="36"/>
      <c r="AP6481" s="20">
        <f t="shared" si="202"/>
        <v>-0.266666666666667</v>
      </c>
      <c r="AQ6481" s="20">
        <v>-0.266666666666667</v>
      </c>
      <c r="AR6481" s="20">
        <f t="shared" si="203"/>
        <v>97</v>
      </c>
    </row>
    <row r="6482" customHeight="1" spans="1:44">
      <c r="A6482" s="27" t="s">
        <v>44</v>
      </c>
      <c r="B6482" s="27" t="s">
        <v>45</v>
      </c>
      <c r="C6482" s="27" t="s">
        <v>70572</v>
      </c>
      <c r="D6482" s="28" t="s">
        <v>70573</v>
      </c>
      <c r="E6482" s="29" t="s">
        <v>151</v>
      </c>
      <c r="F6482" s="29" t="s">
        <v>2021</v>
      </c>
      <c r="G6482" s="29" t="s">
        <v>376</v>
      </c>
      <c r="H6482" s="30" t="s">
        <v>70574</v>
      </c>
      <c r="I6482" s="27" t="s">
        <v>70575</v>
      </c>
      <c r="J6482" s="27" t="s">
        <v>69511</v>
      </c>
      <c r="K6482" s="27" t="s">
        <v>69512</v>
      </c>
      <c r="L6482" s="27" t="s">
        <v>1613</v>
      </c>
      <c r="M6482" s="27" t="s">
        <v>1613</v>
      </c>
      <c r="N6482" s="27" t="s">
        <v>56</v>
      </c>
      <c r="O6482" s="27" t="s">
        <v>57</v>
      </c>
      <c r="P6482" s="27" t="s">
        <v>58</v>
      </c>
      <c r="Q6482" s="27" t="s">
        <v>59</v>
      </c>
      <c r="R6482" s="27" t="s">
        <v>60</v>
      </c>
      <c r="S6482" s="27" t="s">
        <v>70576</v>
      </c>
      <c r="T6482" s="27" t="s">
        <v>104</v>
      </c>
      <c r="U6482" s="27" t="s">
        <v>63</v>
      </c>
      <c r="V6482" s="27" t="s">
        <v>64</v>
      </c>
      <c r="W6482" s="27" t="s">
        <v>1695</v>
      </c>
      <c r="X6482" s="27" t="s">
        <v>66</v>
      </c>
      <c r="Y6482" s="27" t="s">
        <v>70577</v>
      </c>
      <c r="Z6482" s="27" t="s">
        <v>89</v>
      </c>
      <c r="AA6482" s="27" t="s">
        <v>69</v>
      </c>
      <c r="AB6482" s="27" t="s">
        <v>69</v>
      </c>
      <c r="AC6482" s="27" t="s">
        <v>70</v>
      </c>
      <c r="AD6482" s="27" t="s">
        <v>69</v>
      </c>
      <c r="AE6482" s="27" t="s">
        <v>70578</v>
      </c>
      <c r="AF6482" s="27" t="s">
        <v>70578</v>
      </c>
      <c r="AG6482" s="27" t="s">
        <v>70579</v>
      </c>
      <c r="AH6482" s="27" t="s">
        <v>1851</v>
      </c>
      <c r="AI6482" s="27" t="s">
        <v>70580</v>
      </c>
      <c r="AJ6482" s="27" t="s">
        <v>70581</v>
      </c>
      <c r="AK6482" s="33" t="s">
        <v>70582</v>
      </c>
      <c r="AL6482" s="34">
        <v>-1</v>
      </c>
      <c r="AM6482" s="34">
        <v>-1</v>
      </c>
      <c r="AN6482" s="34">
        <v>1151</v>
      </c>
      <c r="AO6482" s="36"/>
      <c r="AP6482" s="20">
        <f t="shared" si="202"/>
        <v>-0.266666666666667</v>
      </c>
      <c r="AQ6482" s="20">
        <v>-0.266666666666667</v>
      </c>
      <c r="AR6482" s="20">
        <f t="shared" si="203"/>
        <v>97</v>
      </c>
    </row>
    <row r="6483" customHeight="1" spans="1:44">
      <c r="A6483" s="27" t="s">
        <v>44</v>
      </c>
      <c r="B6483" s="27" t="s">
        <v>45</v>
      </c>
      <c r="C6483" s="27" t="s">
        <v>70583</v>
      </c>
      <c r="D6483" s="28" t="s">
        <v>70584</v>
      </c>
      <c r="E6483" s="29" t="s">
        <v>151</v>
      </c>
      <c r="F6483" s="29" t="s">
        <v>2670</v>
      </c>
      <c r="G6483" s="29" t="s">
        <v>445</v>
      </c>
      <c r="H6483" s="30" t="s">
        <v>70585</v>
      </c>
      <c r="I6483" s="27" t="s">
        <v>70586</v>
      </c>
      <c r="J6483" s="27" t="s">
        <v>69511</v>
      </c>
      <c r="K6483" s="27" t="s">
        <v>69512</v>
      </c>
      <c r="L6483" s="27" t="s">
        <v>1613</v>
      </c>
      <c r="M6483" s="27" t="s">
        <v>1613</v>
      </c>
      <c r="N6483" s="27" t="s">
        <v>83</v>
      </c>
      <c r="O6483" s="27" t="s">
        <v>57</v>
      </c>
      <c r="P6483" s="27" t="s">
        <v>58</v>
      </c>
      <c r="Q6483" s="27" t="s">
        <v>59</v>
      </c>
      <c r="R6483" s="27" t="s">
        <v>60</v>
      </c>
      <c r="S6483" s="27" t="s">
        <v>69</v>
      </c>
      <c r="T6483" s="27" t="s">
        <v>104</v>
      </c>
      <c r="U6483" s="27" t="s">
        <v>87</v>
      </c>
      <c r="V6483" s="27" t="s">
        <v>64</v>
      </c>
      <c r="W6483" s="27" t="s">
        <v>1471</v>
      </c>
      <c r="X6483" s="27" t="s">
        <v>66</v>
      </c>
      <c r="Y6483" s="27" t="s">
        <v>10578</v>
      </c>
      <c r="Z6483" s="27" t="s">
        <v>231</v>
      </c>
      <c r="AA6483" s="27" t="s">
        <v>69</v>
      </c>
      <c r="AB6483" s="27" t="s">
        <v>69</v>
      </c>
      <c r="AC6483" s="27" t="s">
        <v>70</v>
      </c>
      <c r="AD6483" s="27" t="s">
        <v>69</v>
      </c>
      <c r="AE6483" s="27" t="s">
        <v>70587</v>
      </c>
      <c r="AF6483" s="27" t="s">
        <v>70587</v>
      </c>
      <c r="AG6483" s="27" t="s">
        <v>70588</v>
      </c>
      <c r="AH6483" s="27" t="s">
        <v>145</v>
      </c>
      <c r="AI6483" s="27" t="s">
        <v>70589</v>
      </c>
      <c r="AJ6483" s="27" t="s">
        <v>70590</v>
      </c>
      <c r="AK6483" s="33" t="s">
        <v>70591</v>
      </c>
      <c r="AL6483" s="34">
        <v>-1</v>
      </c>
      <c r="AM6483" s="34">
        <v>-1</v>
      </c>
      <c r="AN6483" s="34">
        <v>1151</v>
      </c>
      <c r="AO6483" s="36"/>
      <c r="AP6483" s="20">
        <f t="shared" si="202"/>
        <v>-0.266666666666667</v>
      </c>
      <c r="AQ6483" s="20">
        <v>-0.266666666666667</v>
      </c>
      <c r="AR6483" s="20">
        <f t="shared" si="203"/>
        <v>97</v>
      </c>
    </row>
    <row r="6484" customHeight="1" spans="1:44">
      <c r="A6484" s="27" t="s">
        <v>44</v>
      </c>
      <c r="B6484" s="27" t="s">
        <v>45</v>
      </c>
      <c r="C6484" s="27" t="s">
        <v>70592</v>
      </c>
      <c r="D6484" s="28" t="s">
        <v>70593</v>
      </c>
      <c r="E6484" s="29" t="s">
        <v>151</v>
      </c>
      <c r="F6484" s="29" t="s">
        <v>4798</v>
      </c>
      <c r="G6484" s="29" t="s">
        <v>153</v>
      </c>
      <c r="H6484" s="30" t="s">
        <v>70594</v>
      </c>
      <c r="I6484" s="27" t="s">
        <v>70595</v>
      </c>
      <c r="J6484" s="27" t="s">
        <v>69511</v>
      </c>
      <c r="K6484" s="27" t="s">
        <v>69512</v>
      </c>
      <c r="L6484" s="27" t="s">
        <v>1613</v>
      </c>
      <c r="M6484" s="27" t="s">
        <v>1613</v>
      </c>
      <c r="N6484" s="27" t="s">
        <v>83</v>
      </c>
      <c r="O6484" s="27" t="s">
        <v>57</v>
      </c>
      <c r="P6484" s="27" t="s">
        <v>743</v>
      </c>
      <c r="Q6484" s="27" t="s">
        <v>85</v>
      </c>
      <c r="R6484" s="27" t="s">
        <v>60</v>
      </c>
      <c r="S6484" s="27" t="s">
        <v>70596</v>
      </c>
      <c r="T6484" s="27" t="s">
        <v>86</v>
      </c>
      <c r="U6484" s="27" t="s">
        <v>253</v>
      </c>
      <c r="V6484" s="27" t="s">
        <v>64</v>
      </c>
      <c r="W6484" s="27" t="s">
        <v>7209</v>
      </c>
      <c r="X6484" s="27" t="s">
        <v>66</v>
      </c>
      <c r="Y6484" s="27" t="s">
        <v>70597</v>
      </c>
      <c r="Z6484" s="27" t="s">
        <v>141</v>
      </c>
      <c r="AA6484" s="27" t="s">
        <v>69</v>
      </c>
      <c r="AB6484" s="27" t="s">
        <v>69</v>
      </c>
      <c r="AC6484" s="27" t="s">
        <v>70</v>
      </c>
      <c r="AD6484" s="27" t="s">
        <v>69</v>
      </c>
      <c r="AE6484" s="27" t="s">
        <v>70598</v>
      </c>
      <c r="AF6484" s="27" t="s">
        <v>70598</v>
      </c>
      <c r="AG6484" s="27" t="s">
        <v>70599</v>
      </c>
      <c r="AH6484" s="27" t="s">
        <v>145</v>
      </c>
      <c r="AI6484" s="27" t="s">
        <v>70600</v>
      </c>
      <c r="AJ6484" s="27" t="s">
        <v>70601</v>
      </c>
      <c r="AK6484" s="33" t="s">
        <v>70602</v>
      </c>
      <c r="AL6484" s="34">
        <v>-1</v>
      </c>
      <c r="AM6484" s="34">
        <v>-1</v>
      </c>
      <c r="AN6484" s="34">
        <v>1151</v>
      </c>
      <c r="AO6484" s="36"/>
      <c r="AP6484" s="20">
        <f t="shared" si="202"/>
        <v>-0.266666666666667</v>
      </c>
      <c r="AQ6484" s="20">
        <v>-0.266666666666667</v>
      </c>
      <c r="AR6484" s="20">
        <f t="shared" si="203"/>
        <v>97</v>
      </c>
    </row>
    <row r="6485" customHeight="1" spans="1:44">
      <c r="A6485" s="27" t="s">
        <v>44</v>
      </c>
      <c r="B6485" s="27" t="s">
        <v>45</v>
      </c>
      <c r="C6485" s="27" t="s">
        <v>70603</v>
      </c>
      <c r="D6485" s="28" t="s">
        <v>70604</v>
      </c>
      <c r="E6485" s="29" t="s">
        <v>151</v>
      </c>
      <c r="F6485" s="29" t="s">
        <v>4798</v>
      </c>
      <c r="G6485" s="29" t="s">
        <v>566</v>
      </c>
      <c r="H6485" s="30" t="s">
        <v>70605</v>
      </c>
      <c r="I6485" s="27" t="s">
        <v>70606</v>
      </c>
      <c r="J6485" s="27" t="s">
        <v>69511</v>
      </c>
      <c r="K6485" s="27" t="s">
        <v>69512</v>
      </c>
      <c r="L6485" s="27" t="s">
        <v>1613</v>
      </c>
      <c r="M6485" s="27" t="s">
        <v>1613</v>
      </c>
      <c r="N6485" s="27" t="s">
        <v>83</v>
      </c>
      <c r="O6485" s="27" t="s">
        <v>57</v>
      </c>
      <c r="P6485" s="27" t="s">
        <v>58</v>
      </c>
      <c r="Q6485" s="27" t="s">
        <v>59</v>
      </c>
      <c r="R6485" s="27" t="s">
        <v>448</v>
      </c>
      <c r="S6485" s="27" t="s">
        <v>5933</v>
      </c>
      <c r="T6485" s="27" t="s">
        <v>104</v>
      </c>
      <c r="U6485" s="27" t="s">
        <v>158</v>
      </c>
      <c r="V6485" s="27" t="s">
        <v>105</v>
      </c>
      <c r="W6485" s="27" t="s">
        <v>159</v>
      </c>
      <c r="X6485" s="27" t="s">
        <v>66</v>
      </c>
      <c r="Y6485" s="27" t="s">
        <v>2933</v>
      </c>
      <c r="Z6485" s="27" t="s">
        <v>1599</v>
      </c>
      <c r="AA6485" s="27" t="s">
        <v>69</v>
      </c>
      <c r="AB6485" s="27" t="s">
        <v>69</v>
      </c>
      <c r="AC6485" s="27" t="s">
        <v>70</v>
      </c>
      <c r="AD6485" s="27" t="s">
        <v>69</v>
      </c>
      <c r="AE6485" s="27" t="s">
        <v>70607</v>
      </c>
      <c r="AF6485" s="27" t="s">
        <v>70607</v>
      </c>
      <c r="AG6485" s="27" t="s">
        <v>70608</v>
      </c>
      <c r="AH6485" s="27" t="s">
        <v>3412</v>
      </c>
      <c r="AI6485" s="27" t="s">
        <v>70609</v>
      </c>
      <c r="AJ6485" s="27" t="s">
        <v>70610</v>
      </c>
      <c r="AK6485" s="33" t="s">
        <v>70611</v>
      </c>
      <c r="AL6485" s="34">
        <v>-1</v>
      </c>
      <c r="AM6485" s="34">
        <v>-1</v>
      </c>
      <c r="AN6485" s="34">
        <v>1151</v>
      </c>
      <c r="AO6485" s="36"/>
      <c r="AP6485" s="20">
        <f t="shared" si="202"/>
        <v>-0.266666666666667</v>
      </c>
      <c r="AQ6485" s="20">
        <v>-0.266666666666667</v>
      </c>
      <c r="AR6485" s="20">
        <f t="shared" si="203"/>
        <v>97</v>
      </c>
    </row>
    <row r="6486" customHeight="1" spans="1:44">
      <c r="A6486" s="27" t="s">
        <v>44</v>
      </c>
      <c r="B6486" s="27" t="s">
        <v>45</v>
      </c>
      <c r="C6486" s="27" t="s">
        <v>70612</v>
      </c>
      <c r="D6486" s="28" t="s">
        <v>70613</v>
      </c>
      <c r="E6486" s="29" t="s">
        <v>151</v>
      </c>
      <c r="F6486" s="29" t="s">
        <v>2643</v>
      </c>
      <c r="G6486" s="29" t="s">
        <v>264</v>
      </c>
      <c r="H6486" s="30" t="s">
        <v>70614</v>
      </c>
      <c r="I6486" s="27" t="s">
        <v>70615</v>
      </c>
      <c r="J6486" s="27" t="s">
        <v>69511</v>
      </c>
      <c r="K6486" s="27" t="s">
        <v>69512</v>
      </c>
      <c r="L6486" s="27" t="s">
        <v>1613</v>
      </c>
      <c r="M6486" s="27" t="s">
        <v>1613</v>
      </c>
      <c r="N6486" s="27" t="s">
        <v>56</v>
      </c>
      <c r="O6486" s="27" t="s">
        <v>57</v>
      </c>
      <c r="P6486" s="27" t="s">
        <v>743</v>
      </c>
      <c r="Q6486" s="27" t="s">
        <v>85</v>
      </c>
      <c r="R6486" s="27" t="s">
        <v>60</v>
      </c>
      <c r="S6486" s="27" t="s">
        <v>70616</v>
      </c>
      <c r="T6486" s="27" t="s">
        <v>62</v>
      </c>
      <c r="U6486" s="27" t="s">
        <v>87</v>
      </c>
      <c r="V6486" s="27" t="s">
        <v>105</v>
      </c>
      <c r="W6486" s="27" t="s">
        <v>70617</v>
      </c>
      <c r="X6486" s="27" t="s">
        <v>66</v>
      </c>
      <c r="Y6486" s="27" t="s">
        <v>70618</v>
      </c>
      <c r="Z6486" s="27" t="s">
        <v>330</v>
      </c>
      <c r="AA6486" s="27" t="s">
        <v>69</v>
      </c>
      <c r="AB6486" s="27" t="s">
        <v>69</v>
      </c>
      <c r="AC6486" s="27" t="s">
        <v>66</v>
      </c>
      <c r="AD6486" s="27" t="s">
        <v>70619</v>
      </c>
      <c r="AE6486" s="27" t="s">
        <v>70620</v>
      </c>
      <c r="AF6486" s="27" t="s">
        <v>70621</v>
      </c>
      <c r="AG6486" s="27" t="s">
        <v>70622</v>
      </c>
      <c r="AH6486" s="27" t="s">
        <v>1515</v>
      </c>
      <c r="AI6486" s="27" t="s">
        <v>70623</v>
      </c>
      <c r="AJ6486" s="27" t="s">
        <v>70624</v>
      </c>
      <c r="AK6486" s="33" t="s">
        <v>70625</v>
      </c>
      <c r="AL6486" s="34">
        <v>-1</v>
      </c>
      <c r="AM6486" s="34">
        <v>-1</v>
      </c>
      <c r="AN6486" s="34">
        <v>1151</v>
      </c>
      <c r="AO6486" s="36"/>
      <c r="AP6486" s="20">
        <f t="shared" si="202"/>
        <v>-0.266666666666667</v>
      </c>
      <c r="AQ6486" s="20">
        <v>-0.266666666666667</v>
      </c>
      <c r="AR6486" s="20">
        <f t="shared" si="203"/>
        <v>97</v>
      </c>
    </row>
    <row r="6487" customHeight="1" spans="1:44">
      <c r="A6487" s="27" t="s">
        <v>44</v>
      </c>
      <c r="B6487" s="27" t="s">
        <v>45</v>
      </c>
      <c r="C6487" s="27" t="s">
        <v>70626</v>
      </c>
      <c r="D6487" s="28" t="s">
        <v>70627</v>
      </c>
      <c r="E6487" s="29" t="s">
        <v>151</v>
      </c>
      <c r="F6487" s="29" t="s">
        <v>4203</v>
      </c>
      <c r="G6487" s="29" t="s">
        <v>430</v>
      </c>
      <c r="H6487" s="30" t="s">
        <v>70628</v>
      </c>
      <c r="I6487" s="27" t="s">
        <v>70629</v>
      </c>
      <c r="J6487" s="27" t="s">
        <v>69511</v>
      </c>
      <c r="K6487" s="27" t="s">
        <v>69512</v>
      </c>
      <c r="L6487" s="27" t="s">
        <v>1613</v>
      </c>
      <c r="M6487" s="27" t="s">
        <v>1613</v>
      </c>
      <c r="N6487" s="27" t="s">
        <v>56</v>
      </c>
      <c r="O6487" s="27" t="s">
        <v>57</v>
      </c>
      <c r="P6487" s="27" t="s">
        <v>58</v>
      </c>
      <c r="Q6487" s="27" t="s">
        <v>59</v>
      </c>
      <c r="R6487" s="27" t="s">
        <v>60</v>
      </c>
      <c r="S6487" s="27" t="s">
        <v>69</v>
      </c>
      <c r="T6487" s="27" t="s">
        <v>200</v>
      </c>
      <c r="U6487" s="27" t="s">
        <v>63</v>
      </c>
      <c r="V6487" s="27" t="s">
        <v>64</v>
      </c>
      <c r="W6487" s="27" t="s">
        <v>1377</v>
      </c>
      <c r="X6487" s="27" t="s">
        <v>66</v>
      </c>
      <c r="Y6487" s="27" t="s">
        <v>70630</v>
      </c>
      <c r="Z6487" s="27" t="s">
        <v>298</v>
      </c>
      <c r="AA6487" s="27" t="s">
        <v>69</v>
      </c>
      <c r="AB6487" s="27" t="s">
        <v>69</v>
      </c>
      <c r="AC6487" s="27" t="s">
        <v>70</v>
      </c>
      <c r="AD6487" s="27" t="s">
        <v>69</v>
      </c>
      <c r="AE6487" s="27" t="s">
        <v>70631</v>
      </c>
      <c r="AF6487" s="27" t="s">
        <v>70631</v>
      </c>
      <c r="AG6487" s="27" t="s">
        <v>70629</v>
      </c>
      <c r="AH6487" s="27" t="s">
        <v>70632</v>
      </c>
      <c r="AI6487" s="27" t="s">
        <v>70633</v>
      </c>
      <c r="AJ6487" s="27" t="s">
        <v>70634</v>
      </c>
      <c r="AK6487" s="33" t="s">
        <v>70635</v>
      </c>
      <c r="AL6487" s="34">
        <v>-1</v>
      </c>
      <c r="AM6487" s="34">
        <v>-1</v>
      </c>
      <c r="AN6487" s="34">
        <v>1151</v>
      </c>
      <c r="AO6487" s="36"/>
      <c r="AP6487" s="20">
        <f t="shared" si="202"/>
        <v>-0.266666666666667</v>
      </c>
      <c r="AQ6487" s="20">
        <v>-0.266666666666667</v>
      </c>
      <c r="AR6487" s="20">
        <f t="shared" si="203"/>
        <v>97</v>
      </c>
    </row>
    <row r="6488" customHeight="1" spans="1:44">
      <c r="A6488" s="27" t="s">
        <v>44</v>
      </c>
      <c r="B6488" s="27" t="s">
        <v>45</v>
      </c>
      <c r="C6488" s="27" t="s">
        <v>70636</v>
      </c>
      <c r="D6488" s="28" t="s">
        <v>70637</v>
      </c>
      <c r="E6488" s="29" t="s">
        <v>151</v>
      </c>
      <c r="F6488" s="29" t="s">
        <v>5978</v>
      </c>
      <c r="G6488" s="29" t="s">
        <v>566</v>
      </c>
      <c r="H6488" s="30" t="s">
        <v>70638</v>
      </c>
      <c r="I6488" s="27" t="s">
        <v>70639</v>
      </c>
      <c r="J6488" s="27" t="s">
        <v>69511</v>
      </c>
      <c r="K6488" s="27" t="s">
        <v>69512</v>
      </c>
      <c r="L6488" s="27" t="s">
        <v>1613</v>
      </c>
      <c r="M6488" s="27" t="s">
        <v>1613</v>
      </c>
      <c r="N6488" s="27" t="s">
        <v>83</v>
      </c>
      <c r="O6488" s="27" t="s">
        <v>57</v>
      </c>
      <c r="P6488" s="27" t="s">
        <v>58</v>
      </c>
      <c r="Q6488" s="27" t="s">
        <v>59</v>
      </c>
      <c r="R6488" s="27" t="s">
        <v>1614</v>
      </c>
      <c r="S6488" s="27" t="s">
        <v>70640</v>
      </c>
      <c r="T6488" s="27" t="s">
        <v>62</v>
      </c>
      <c r="U6488" s="27" t="s">
        <v>158</v>
      </c>
      <c r="V6488" s="27" t="s">
        <v>105</v>
      </c>
      <c r="W6488" s="27" t="s">
        <v>10909</v>
      </c>
      <c r="X6488" s="27" t="s">
        <v>66</v>
      </c>
      <c r="Y6488" s="27" t="s">
        <v>70641</v>
      </c>
      <c r="Z6488" s="27" t="s">
        <v>4789</v>
      </c>
      <c r="AA6488" s="27" t="s">
        <v>69</v>
      </c>
      <c r="AB6488" s="27" t="s">
        <v>69</v>
      </c>
      <c r="AC6488" s="27" t="s">
        <v>70</v>
      </c>
      <c r="AD6488" s="27" t="s">
        <v>69</v>
      </c>
      <c r="AE6488" s="27" t="s">
        <v>70642</v>
      </c>
      <c r="AF6488" s="27" t="s">
        <v>70642</v>
      </c>
      <c r="AG6488" s="27" t="s">
        <v>70643</v>
      </c>
      <c r="AH6488" s="27" t="s">
        <v>48854</v>
      </c>
      <c r="AI6488" s="27" t="s">
        <v>70644</v>
      </c>
      <c r="AJ6488" s="27" t="s">
        <v>70645</v>
      </c>
      <c r="AK6488" s="33" t="s">
        <v>70646</v>
      </c>
      <c r="AL6488" s="34">
        <v>-1</v>
      </c>
      <c r="AM6488" s="34">
        <v>-1</v>
      </c>
      <c r="AN6488" s="34">
        <v>1151</v>
      </c>
      <c r="AO6488" s="36"/>
      <c r="AP6488" s="20">
        <f t="shared" si="202"/>
        <v>-0.266666666666667</v>
      </c>
      <c r="AQ6488" s="20">
        <v>-0.266666666666667</v>
      </c>
      <c r="AR6488" s="20">
        <f t="shared" si="203"/>
        <v>97</v>
      </c>
    </row>
    <row r="6489" customHeight="1" spans="1:44">
      <c r="A6489" s="27" t="s">
        <v>44</v>
      </c>
      <c r="B6489" s="27" t="s">
        <v>45</v>
      </c>
      <c r="C6489" s="27" t="s">
        <v>70647</v>
      </c>
      <c r="D6489" s="28" t="s">
        <v>70648</v>
      </c>
      <c r="E6489" s="29" t="s">
        <v>151</v>
      </c>
      <c r="F6489" s="29" t="s">
        <v>3937</v>
      </c>
      <c r="G6489" s="29" t="s">
        <v>50</v>
      </c>
      <c r="H6489" s="30" t="s">
        <v>70649</v>
      </c>
      <c r="I6489" s="27" t="s">
        <v>70650</v>
      </c>
      <c r="J6489" s="27" t="s">
        <v>69511</v>
      </c>
      <c r="K6489" s="27" t="s">
        <v>69512</v>
      </c>
      <c r="L6489" s="27" t="s">
        <v>1613</v>
      </c>
      <c r="M6489" s="27" t="s">
        <v>1613</v>
      </c>
      <c r="N6489" s="27" t="s">
        <v>56</v>
      </c>
      <c r="O6489" s="27" t="s">
        <v>57</v>
      </c>
      <c r="P6489" s="27" t="s">
        <v>58</v>
      </c>
      <c r="Q6489" s="27" t="s">
        <v>59</v>
      </c>
      <c r="R6489" s="27" t="s">
        <v>60</v>
      </c>
      <c r="S6489" s="27" t="s">
        <v>37100</v>
      </c>
      <c r="T6489" s="27" t="s">
        <v>86</v>
      </c>
      <c r="U6489" s="27" t="s">
        <v>63</v>
      </c>
      <c r="V6489" s="27" t="s">
        <v>64</v>
      </c>
      <c r="W6489" s="27" t="s">
        <v>1377</v>
      </c>
      <c r="X6489" s="27" t="s">
        <v>66</v>
      </c>
      <c r="Y6489" s="27" t="s">
        <v>70651</v>
      </c>
      <c r="Z6489" s="27" t="s">
        <v>1599</v>
      </c>
      <c r="AA6489" s="27" t="s">
        <v>69</v>
      </c>
      <c r="AB6489" s="27" t="s">
        <v>69</v>
      </c>
      <c r="AC6489" s="27" t="s">
        <v>66</v>
      </c>
      <c r="AD6489" s="27" t="s">
        <v>69</v>
      </c>
      <c r="AE6489" s="27" t="s">
        <v>70652</v>
      </c>
      <c r="AF6489" s="27" t="s">
        <v>70652</v>
      </c>
      <c r="AG6489" s="27" t="s">
        <v>70653</v>
      </c>
      <c r="AH6489" s="27" t="s">
        <v>709</v>
      </c>
      <c r="AI6489" s="27" t="s">
        <v>70654</v>
      </c>
      <c r="AJ6489" s="27" t="s">
        <v>70655</v>
      </c>
      <c r="AK6489" s="33" t="s">
        <v>70656</v>
      </c>
      <c r="AL6489" s="34">
        <v>-1</v>
      </c>
      <c r="AM6489" s="34">
        <v>-1</v>
      </c>
      <c r="AN6489" s="34">
        <v>1151</v>
      </c>
      <c r="AO6489" s="36"/>
      <c r="AP6489" s="20">
        <f t="shared" si="202"/>
        <v>-0.266666666666667</v>
      </c>
      <c r="AQ6489" s="20">
        <v>-0.266666666666667</v>
      </c>
      <c r="AR6489" s="20">
        <f t="shared" si="203"/>
        <v>97</v>
      </c>
    </row>
    <row r="6490" customHeight="1" spans="1:44">
      <c r="A6490" s="27" t="s">
        <v>44</v>
      </c>
      <c r="B6490" s="27" t="s">
        <v>45</v>
      </c>
      <c r="C6490" s="27" t="s">
        <v>70657</v>
      </c>
      <c r="D6490" s="28" t="s">
        <v>70658</v>
      </c>
      <c r="E6490" s="29" t="s">
        <v>151</v>
      </c>
      <c r="F6490" s="29" t="s">
        <v>2556</v>
      </c>
      <c r="G6490" s="29" t="s">
        <v>698</v>
      </c>
      <c r="H6490" s="30" t="s">
        <v>70659</v>
      </c>
      <c r="I6490" s="27" t="s">
        <v>70660</v>
      </c>
      <c r="J6490" s="27" t="s">
        <v>70661</v>
      </c>
      <c r="K6490" s="27" t="s">
        <v>70662</v>
      </c>
      <c r="L6490" s="27" t="s">
        <v>1613</v>
      </c>
      <c r="M6490" s="27" t="s">
        <v>1613</v>
      </c>
      <c r="N6490" s="27" t="s">
        <v>83</v>
      </c>
      <c r="O6490" s="27" t="s">
        <v>57</v>
      </c>
      <c r="P6490" s="27" t="s">
        <v>58</v>
      </c>
      <c r="Q6490" s="27" t="s">
        <v>59</v>
      </c>
      <c r="R6490" s="27" t="s">
        <v>60</v>
      </c>
      <c r="S6490" s="27" t="s">
        <v>69</v>
      </c>
      <c r="T6490" s="27" t="s">
        <v>69</v>
      </c>
      <c r="U6490" s="27" t="s">
        <v>87</v>
      </c>
      <c r="V6490" s="27" t="s">
        <v>64</v>
      </c>
      <c r="W6490" s="27" t="s">
        <v>229</v>
      </c>
      <c r="X6490" s="27" t="s">
        <v>66</v>
      </c>
      <c r="Y6490" s="27" t="s">
        <v>19206</v>
      </c>
      <c r="Z6490" s="27" t="s">
        <v>330</v>
      </c>
      <c r="AA6490" s="27" t="s">
        <v>69</v>
      </c>
      <c r="AB6490" s="27" t="s">
        <v>69</v>
      </c>
      <c r="AC6490" s="27" t="s">
        <v>70</v>
      </c>
      <c r="AD6490" s="27" t="s">
        <v>69</v>
      </c>
      <c r="AE6490" s="27" t="s">
        <v>70663</v>
      </c>
      <c r="AF6490" s="27" t="s">
        <v>70663</v>
      </c>
      <c r="AG6490" s="27" t="s">
        <v>70664</v>
      </c>
      <c r="AH6490" s="27" t="s">
        <v>145</v>
      </c>
      <c r="AI6490" s="27" t="s">
        <v>70665</v>
      </c>
      <c r="AJ6490" s="27" t="s">
        <v>70666</v>
      </c>
      <c r="AK6490" s="33" t="s">
        <v>69</v>
      </c>
      <c r="AL6490" s="34">
        <v>123</v>
      </c>
      <c r="AM6490" s="34">
        <v>111.13</v>
      </c>
      <c r="AN6490" s="34">
        <v>1152</v>
      </c>
      <c r="AO6490" s="36"/>
      <c r="AP6490" s="20">
        <f t="shared" si="202"/>
        <v>31.2173333333333</v>
      </c>
      <c r="AQ6490" s="20">
        <v>31.2173333333333</v>
      </c>
      <c r="AR6490" s="20">
        <f t="shared" si="203"/>
        <v>1</v>
      </c>
    </row>
    <row r="6491" customHeight="1" spans="1:44">
      <c r="A6491" s="27" t="s">
        <v>44</v>
      </c>
      <c r="B6491" s="27" t="s">
        <v>45</v>
      </c>
      <c r="C6491" s="27" t="s">
        <v>70667</v>
      </c>
      <c r="D6491" s="28" t="s">
        <v>70668</v>
      </c>
      <c r="E6491" s="29" t="s">
        <v>151</v>
      </c>
      <c r="F6491" s="29" t="s">
        <v>619</v>
      </c>
      <c r="G6491" s="29" t="s">
        <v>239</v>
      </c>
      <c r="H6491" s="30" t="s">
        <v>70669</v>
      </c>
      <c r="I6491" s="27" t="s">
        <v>70670</v>
      </c>
      <c r="J6491" s="27" t="s">
        <v>70661</v>
      </c>
      <c r="K6491" s="27" t="s">
        <v>70662</v>
      </c>
      <c r="L6491" s="27" t="s">
        <v>1613</v>
      </c>
      <c r="M6491" s="27" t="s">
        <v>1613</v>
      </c>
      <c r="N6491" s="27" t="s">
        <v>56</v>
      </c>
      <c r="O6491" s="27" t="s">
        <v>280</v>
      </c>
      <c r="P6491" s="27" t="s">
        <v>58</v>
      </c>
      <c r="Q6491" s="27" t="s">
        <v>59</v>
      </c>
      <c r="R6491" s="27" t="s">
        <v>60</v>
      </c>
      <c r="S6491" s="27" t="s">
        <v>69</v>
      </c>
      <c r="T6491" s="27" t="s">
        <v>200</v>
      </c>
      <c r="U6491" s="27" t="s">
        <v>158</v>
      </c>
      <c r="V6491" s="27" t="s">
        <v>105</v>
      </c>
      <c r="W6491" s="27" t="s">
        <v>159</v>
      </c>
      <c r="X6491" s="27" t="s">
        <v>66</v>
      </c>
      <c r="Y6491" s="27" t="s">
        <v>70671</v>
      </c>
      <c r="Z6491" s="27" t="s">
        <v>381</v>
      </c>
      <c r="AA6491" s="27" t="s">
        <v>69</v>
      </c>
      <c r="AB6491" s="27" t="s">
        <v>69</v>
      </c>
      <c r="AC6491" s="27" t="s">
        <v>70</v>
      </c>
      <c r="AD6491" s="27" t="s">
        <v>69</v>
      </c>
      <c r="AE6491" s="27" t="s">
        <v>70672</v>
      </c>
      <c r="AF6491" s="27" t="s">
        <v>70672</v>
      </c>
      <c r="AG6491" s="27" t="s">
        <v>70673</v>
      </c>
      <c r="AH6491" s="27" t="s">
        <v>1151</v>
      </c>
      <c r="AI6491" s="27" t="s">
        <v>70674</v>
      </c>
      <c r="AJ6491" s="27" t="s">
        <v>70675</v>
      </c>
      <c r="AK6491" s="33" t="s">
        <v>70676</v>
      </c>
      <c r="AL6491" s="34">
        <v>119</v>
      </c>
      <c r="AM6491" s="34">
        <v>110.33</v>
      </c>
      <c r="AN6491" s="34">
        <v>1152</v>
      </c>
      <c r="AO6491" s="36"/>
      <c r="AP6491" s="20">
        <f t="shared" si="202"/>
        <v>30.5773333333333</v>
      </c>
      <c r="AQ6491" s="20">
        <v>30.5773333333333</v>
      </c>
      <c r="AR6491" s="20">
        <f t="shared" si="203"/>
        <v>2</v>
      </c>
    </row>
    <row r="6492" customHeight="1" spans="1:44">
      <c r="A6492" s="27" t="s">
        <v>44</v>
      </c>
      <c r="B6492" s="27" t="s">
        <v>45</v>
      </c>
      <c r="C6492" s="27" t="s">
        <v>70677</v>
      </c>
      <c r="D6492" s="28" t="s">
        <v>70678</v>
      </c>
      <c r="E6492" s="29" t="s">
        <v>151</v>
      </c>
      <c r="F6492" s="29" t="s">
        <v>3478</v>
      </c>
      <c r="G6492" s="29" t="s">
        <v>184</v>
      </c>
      <c r="H6492" s="30" t="s">
        <v>70679</v>
      </c>
      <c r="I6492" s="27" t="s">
        <v>70680</v>
      </c>
      <c r="J6492" s="27" t="s">
        <v>70661</v>
      </c>
      <c r="K6492" s="27" t="s">
        <v>70662</v>
      </c>
      <c r="L6492" s="27" t="s">
        <v>1613</v>
      </c>
      <c r="M6492" s="27" t="s">
        <v>1613</v>
      </c>
      <c r="N6492" s="27" t="s">
        <v>56</v>
      </c>
      <c r="O6492" s="27" t="s">
        <v>57</v>
      </c>
      <c r="P6492" s="27" t="s">
        <v>58</v>
      </c>
      <c r="Q6492" s="27" t="s">
        <v>59</v>
      </c>
      <c r="R6492" s="27" t="s">
        <v>60</v>
      </c>
      <c r="S6492" s="27" t="s">
        <v>69</v>
      </c>
      <c r="T6492" s="27" t="s">
        <v>121</v>
      </c>
      <c r="U6492" s="27" t="s">
        <v>63</v>
      </c>
      <c r="V6492" s="27" t="s">
        <v>64</v>
      </c>
      <c r="W6492" s="27" t="s">
        <v>1737</v>
      </c>
      <c r="X6492" s="27" t="s">
        <v>66</v>
      </c>
      <c r="Y6492" s="27" t="s">
        <v>70681</v>
      </c>
      <c r="Z6492" s="27" t="s">
        <v>882</v>
      </c>
      <c r="AA6492" s="27" t="s">
        <v>69</v>
      </c>
      <c r="AB6492" s="27" t="s">
        <v>69</v>
      </c>
      <c r="AC6492" s="27" t="s">
        <v>70</v>
      </c>
      <c r="AD6492" s="27" t="s">
        <v>69</v>
      </c>
      <c r="AE6492" s="27" t="s">
        <v>70682</v>
      </c>
      <c r="AF6492" s="27" t="s">
        <v>70682</v>
      </c>
      <c r="AG6492" s="27" t="s">
        <v>70683</v>
      </c>
      <c r="AH6492" s="27" t="s">
        <v>1742</v>
      </c>
      <c r="AI6492" s="27" t="s">
        <v>70684</v>
      </c>
      <c r="AJ6492" s="27" t="s">
        <v>70685</v>
      </c>
      <c r="AK6492" s="33" t="s">
        <v>70686</v>
      </c>
      <c r="AL6492" s="34">
        <v>119</v>
      </c>
      <c r="AM6492" s="34">
        <v>105.97</v>
      </c>
      <c r="AN6492" s="34">
        <v>1152</v>
      </c>
      <c r="AO6492" s="36"/>
      <c r="AP6492" s="20">
        <f t="shared" si="202"/>
        <v>29.996</v>
      </c>
      <c r="AQ6492" s="20">
        <v>29.996</v>
      </c>
      <c r="AR6492" s="20">
        <f t="shared" si="203"/>
        <v>3</v>
      </c>
    </row>
    <row r="6493" customHeight="1" spans="1:44">
      <c r="A6493" s="27" t="s">
        <v>44</v>
      </c>
      <c r="B6493" s="27" t="s">
        <v>45</v>
      </c>
      <c r="C6493" s="27" t="s">
        <v>70687</v>
      </c>
      <c r="D6493" s="28" t="s">
        <v>70688</v>
      </c>
      <c r="E6493" s="29" t="s">
        <v>151</v>
      </c>
      <c r="F6493" s="29" t="s">
        <v>790</v>
      </c>
      <c r="G6493" s="29" t="s">
        <v>376</v>
      </c>
      <c r="H6493" s="30" t="s">
        <v>70689</v>
      </c>
      <c r="I6493" s="27" t="s">
        <v>70690</v>
      </c>
      <c r="J6493" s="27" t="s">
        <v>70661</v>
      </c>
      <c r="K6493" s="27" t="s">
        <v>70662</v>
      </c>
      <c r="L6493" s="27" t="s">
        <v>1613</v>
      </c>
      <c r="M6493" s="27" t="s">
        <v>1613</v>
      </c>
      <c r="N6493" s="27" t="s">
        <v>83</v>
      </c>
      <c r="O6493" s="27" t="s">
        <v>57</v>
      </c>
      <c r="P6493" s="27" t="s">
        <v>58</v>
      </c>
      <c r="Q6493" s="27" t="s">
        <v>59</v>
      </c>
      <c r="R6493" s="27" t="s">
        <v>60</v>
      </c>
      <c r="S6493" s="27" t="s">
        <v>69</v>
      </c>
      <c r="T6493" s="27" t="s">
        <v>121</v>
      </c>
      <c r="U6493" s="27" t="s">
        <v>63</v>
      </c>
      <c r="V6493" s="27" t="s">
        <v>64</v>
      </c>
      <c r="W6493" s="27" t="s">
        <v>1737</v>
      </c>
      <c r="X6493" s="27" t="s">
        <v>66</v>
      </c>
      <c r="Y6493" s="27" t="s">
        <v>70691</v>
      </c>
      <c r="Z6493" s="27" t="s">
        <v>882</v>
      </c>
      <c r="AA6493" s="27" t="s">
        <v>69</v>
      </c>
      <c r="AB6493" s="27" t="s">
        <v>69</v>
      </c>
      <c r="AC6493" s="27" t="s">
        <v>70</v>
      </c>
      <c r="AD6493" s="27" t="s">
        <v>69</v>
      </c>
      <c r="AE6493" s="27" t="s">
        <v>70692</v>
      </c>
      <c r="AF6493" s="27" t="s">
        <v>70692</v>
      </c>
      <c r="AG6493" s="27" t="s">
        <v>70693</v>
      </c>
      <c r="AH6493" s="27" t="s">
        <v>1742</v>
      </c>
      <c r="AI6493" s="27" t="s">
        <v>1737</v>
      </c>
      <c r="AJ6493" s="27" t="s">
        <v>70694</v>
      </c>
      <c r="AK6493" s="33" t="s">
        <v>70695</v>
      </c>
      <c r="AL6493" s="34">
        <v>122</v>
      </c>
      <c r="AM6493" s="34">
        <v>102.24</v>
      </c>
      <c r="AN6493" s="34">
        <v>1152</v>
      </c>
      <c r="AO6493" s="36"/>
      <c r="AP6493" s="20">
        <f t="shared" si="202"/>
        <v>29.8986666666667</v>
      </c>
      <c r="AQ6493" s="20">
        <v>29.8986666666667</v>
      </c>
      <c r="AR6493" s="20">
        <f t="shared" si="203"/>
        <v>4</v>
      </c>
    </row>
    <row r="6494" customHeight="1" spans="1:44">
      <c r="A6494" s="27" t="s">
        <v>44</v>
      </c>
      <c r="B6494" s="27" t="s">
        <v>45</v>
      </c>
      <c r="C6494" s="27" t="s">
        <v>70696</v>
      </c>
      <c r="D6494" s="28" t="s">
        <v>70697</v>
      </c>
      <c r="E6494" s="29" t="s">
        <v>151</v>
      </c>
      <c r="F6494" s="29" t="s">
        <v>1924</v>
      </c>
      <c r="G6494" s="29" t="s">
        <v>264</v>
      </c>
      <c r="H6494" s="30" t="s">
        <v>6143</v>
      </c>
      <c r="I6494" s="27" t="s">
        <v>70698</v>
      </c>
      <c r="J6494" s="27" t="s">
        <v>70661</v>
      </c>
      <c r="K6494" s="27" t="s">
        <v>70662</v>
      </c>
      <c r="L6494" s="27" t="s">
        <v>1613</v>
      </c>
      <c r="M6494" s="27" t="s">
        <v>1613</v>
      </c>
      <c r="N6494" s="27" t="s">
        <v>56</v>
      </c>
      <c r="O6494" s="27" t="s">
        <v>57</v>
      </c>
      <c r="P6494" s="27" t="s">
        <v>58</v>
      </c>
      <c r="Q6494" s="27" t="s">
        <v>59</v>
      </c>
      <c r="R6494" s="27" t="s">
        <v>60</v>
      </c>
      <c r="S6494" s="27" t="s">
        <v>70699</v>
      </c>
      <c r="T6494" s="27" t="s">
        <v>104</v>
      </c>
      <c r="U6494" s="27" t="s">
        <v>158</v>
      </c>
      <c r="V6494" s="27" t="s">
        <v>64</v>
      </c>
      <c r="W6494" s="27" t="s">
        <v>61873</v>
      </c>
      <c r="X6494" s="27" t="s">
        <v>66</v>
      </c>
      <c r="Y6494" s="27" t="s">
        <v>70700</v>
      </c>
      <c r="Z6494" s="27" t="s">
        <v>68</v>
      </c>
      <c r="AA6494" s="27" t="s">
        <v>69</v>
      </c>
      <c r="AB6494" s="27" t="s">
        <v>69</v>
      </c>
      <c r="AC6494" s="27" t="s">
        <v>70</v>
      </c>
      <c r="AD6494" s="27" t="s">
        <v>69</v>
      </c>
      <c r="AE6494" s="27" t="s">
        <v>70701</v>
      </c>
      <c r="AF6494" s="27" t="s">
        <v>70701</v>
      </c>
      <c r="AG6494" s="27" t="s">
        <v>70702</v>
      </c>
      <c r="AH6494" s="27" t="s">
        <v>8319</v>
      </c>
      <c r="AI6494" s="27" t="s">
        <v>70703</v>
      </c>
      <c r="AJ6494" s="27" t="s">
        <v>70704</v>
      </c>
      <c r="AK6494" s="33" t="s">
        <v>70705</v>
      </c>
      <c r="AL6494" s="34">
        <v>113</v>
      </c>
      <c r="AM6494" s="34">
        <v>110.35</v>
      </c>
      <c r="AN6494" s="34">
        <v>1152</v>
      </c>
      <c r="AO6494" s="36"/>
      <c r="AP6494" s="20">
        <f t="shared" si="202"/>
        <v>29.78</v>
      </c>
      <c r="AQ6494" s="20">
        <v>29.78</v>
      </c>
      <c r="AR6494" s="20">
        <f t="shared" si="203"/>
        <v>5</v>
      </c>
    </row>
    <row r="6495" customHeight="1" spans="1:44">
      <c r="A6495" s="27" t="s">
        <v>44</v>
      </c>
      <c r="B6495" s="27" t="s">
        <v>45</v>
      </c>
      <c r="C6495" s="27" t="s">
        <v>70706</v>
      </c>
      <c r="D6495" s="28" t="s">
        <v>70707</v>
      </c>
      <c r="E6495" s="29" t="s">
        <v>151</v>
      </c>
      <c r="F6495" s="29" t="s">
        <v>5577</v>
      </c>
      <c r="G6495" s="29" t="s">
        <v>460</v>
      </c>
      <c r="H6495" s="30" t="s">
        <v>70708</v>
      </c>
      <c r="I6495" s="27" t="s">
        <v>70709</v>
      </c>
      <c r="J6495" s="27" t="s">
        <v>70661</v>
      </c>
      <c r="K6495" s="27" t="s">
        <v>70662</v>
      </c>
      <c r="L6495" s="27" t="s">
        <v>1613</v>
      </c>
      <c r="M6495" s="27" t="s">
        <v>1613</v>
      </c>
      <c r="N6495" s="27" t="s">
        <v>56</v>
      </c>
      <c r="O6495" s="27" t="s">
        <v>57</v>
      </c>
      <c r="P6495" s="27" t="s">
        <v>58</v>
      </c>
      <c r="Q6495" s="27" t="s">
        <v>59</v>
      </c>
      <c r="R6495" s="27" t="s">
        <v>60</v>
      </c>
      <c r="S6495" s="27" t="s">
        <v>70710</v>
      </c>
      <c r="T6495" s="27" t="s">
        <v>134</v>
      </c>
      <c r="U6495" s="27" t="s">
        <v>87</v>
      </c>
      <c r="V6495" s="27" t="s">
        <v>105</v>
      </c>
      <c r="W6495" s="27" t="s">
        <v>70711</v>
      </c>
      <c r="X6495" s="27" t="s">
        <v>66</v>
      </c>
      <c r="Y6495" s="27" t="s">
        <v>70712</v>
      </c>
      <c r="Z6495" s="27" t="s">
        <v>967</v>
      </c>
      <c r="AA6495" s="27" t="s">
        <v>69</v>
      </c>
      <c r="AB6495" s="27" t="s">
        <v>69</v>
      </c>
      <c r="AC6495" s="27" t="s">
        <v>70</v>
      </c>
      <c r="AD6495" s="27" t="s">
        <v>69</v>
      </c>
      <c r="AE6495" s="27" t="s">
        <v>70713</v>
      </c>
      <c r="AF6495" s="27" t="s">
        <v>70714</v>
      </c>
      <c r="AG6495" s="27" t="s">
        <v>70715</v>
      </c>
      <c r="AH6495" s="27" t="s">
        <v>70716</v>
      </c>
      <c r="AI6495" s="27" t="s">
        <v>70717</v>
      </c>
      <c r="AJ6495" s="27" t="s">
        <v>70718</v>
      </c>
      <c r="AK6495" s="33" t="s">
        <v>70719</v>
      </c>
      <c r="AL6495" s="34">
        <v>120</v>
      </c>
      <c r="AM6495" s="34">
        <v>102.24</v>
      </c>
      <c r="AN6495" s="34">
        <v>1152</v>
      </c>
      <c r="AO6495" s="36"/>
      <c r="AP6495" s="20">
        <f t="shared" si="202"/>
        <v>29.632</v>
      </c>
      <c r="AQ6495" s="20">
        <v>29.632</v>
      </c>
      <c r="AR6495" s="20">
        <f t="shared" si="203"/>
        <v>6</v>
      </c>
    </row>
    <row r="6496" customHeight="1" spans="1:44">
      <c r="A6496" s="27" t="s">
        <v>44</v>
      </c>
      <c r="B6496" s="27" t="s">
        <v>45</v>
      </c>
      <c r="C6496" s="27" t="s">
        <v>70720</v>
      </c>
      <c r="D6496" s="28" t="s">
        <v>70721</v>
      </c>
      <c r="E6496" s="29" t="s">
        <v>151</v>
      </c>
      <c r="F6496" s="29" t="s">
        <v>685</v>
      </c>
      <c r="G6496" s="29" t="s">
        <v>324</v>
      </c>
      <c r="H6496" s="30" t="s">
        <v>70722</v>
      </c>
      <c r="I6496" s="27" t="s">
        <v>70723</v>
      </c>
      <c r="J6496" s="27" t="s">
        <v>70661</v>
      </c>
      <c r="K6496" s="27" t="s">
        <v>70662</v>
      </c>
      <c r="L6496" s="27" t="s">
        <v>1613</v>
      </c>
      <c r="M6496" s="27" t="s">
        <v>1613</v>
      </c>
      <c r="N6496" s="27" t="s">
        <v>83</v>
      </c>
      <c r="O6496" s="27" t="s">
        <v>57</v>
      </c>
      <c r="P6496" s="27" t="s">
        <v>58</v>
      </c>
      <c r="Q6496" s="27" t="s">
        <v>59</v>
      </c>
      <c r="R6496" s="27" t="s">
        <v>60</v>
      </c>
      <c r="S6496" s="27" t="s">
        <v>70724</v>
      </c>
      <c r="T6496" s="27" t="s">
        <v>104</v>
      </c>
      <c r="U6496" s="27" t="s">
        <v>87</v>
      </c>
      <c r="V6496" s="27" t="s">
        <v>64</v>
      </c>
      <c r="W6496" s="27" t="s">
        <v>1471</v>
      </c>
      <c r="X6496" s="27" t="s">
        <v>66</v>
      </c>
      <c r="Y6496" s="27" t="s">
        <v>13631</v>
      </c>
      <c r="Z6496" s="27" t="s">
        <v>747</v>
      </c>
      <c r="AA6496" s="27" t="s">
        <v>69</v>
      </c>
      <c r="AB6496" s="27" t="s">
        <v>69</v>
      </c>
      <c r="AC6496" s="27" t="s">
        <v>70</v>
      </c>
      <c r="AD6496" s="27" t="s">
        <v>69</v>
      </c>
      <c r="AE6496" s="27" t="s">
        <v>70725</v>
      </c>
      <c r="AF6496" s="27" t="s">
        <v>70725</v>
      </c>
      <c r="AG6496" s="27" t="s">
        <v>70726</v>
      </c>
      <c r="AH6496" s="27" t="s">
        <v>272</v>
      </c>
      <c r="AI6496" s="27" t="s">
        <v>70727</v>
      </c>
      <c r="AJ6496" s="27" t="s">
        <v>70728</v>
      </c>
      <c r="AK6496" s="33" t="s">
        <v>70729</v>
      </c>
      <c r="AL6496" s="34">
        <v>118</v>
      </c>
      <c r="AM6496" s="34">
        <v>103.2</v>
      </c>
      <c r="AN6496" s="34">
        <v>1152</v>
      </c>
      <c r="AO6496" s="36"/>
      <c r="AP6496" s="20">
        <f t="shared" si="202"/>
        <v>29.4933333333333</v>
      </c>
      <c r="AQ6496" s="20">
        <v>29.4933333333333</v>
      </c>
      <c r="AR6496" s="20">
        <f t="shared" si="203"/>
        <v>7</v>
      </c>
    </row>
    <row r="6497" customHeight="1" spans="1:44">
      <c r="A6497" s="27" t="s">
        <v>44</v>
      </c>
      <c r="B6497" s="27" t="s">
        <v>45</v>
      </c>
      <c r="C6497" s="27" t="s">
        <v>70730</v>
      </c>
      <c r="D6497" s="28" t="s">
        <v>70731</v>
      </c>
      <c r="E6497" s="29" t="s">
        <v>151</v>
      </c>
      <c r="F6497" s="29" t="s">
        <v>685</v>
      </c>
      <c r="G6497" s="29" t="s">
        <v>593</v>
      </c>
      <c r="H6497" s="30" t="s">
        <v>70732</v>
      </c>
      <c r="I6497" s="27" t="s">
        <v>70733</v>
      </c>
      <c r="J6497" s="27" t="s">
        <v>70661</v>
      </c>
      <c r="K6497" s="27" t="s">
        <v>70662</v>
      </c>
      <c r="L6497" s="27" t="s">
        <v>1613</v>
      </c>
      <c r="M6497" s="27" t="s">
        <v>1613</v>
      </c>
      <c r="N6497" s="27" t="s">
        <v>83</v>
      </c>
      <c r="O6497" s="27" t="s">
        <v>57</v>
      </c>
      <c r="P6497" s="27" t="s">
        <v>58</v>
      </c>
      <c r="Q6497" s="27" t="s">
        <v>59</v>
      </c>
      <c r="R6497" s="27" t="s">
        <v>60</v>
      </c>
      <c r="S6497" s="27" t="s">
        <v>69</v>
      </c>
      <c r="T6497" s="27" t="s">
        <v>69</v>
      </c>
      <c r="U6497" s="27" t="s">
        <v>63</v>
      </c>
      <c r="V6497" s="27" t="s">
        <v>64</v>
      </c>
      <c r="W6497" s="27" t="s">
        <v>70734</v>
      </c>
      <c r="X6497" s="27" t="s">
        <v>66</v>
      </c>
      <c r="Y6497" s="27" t="s">
        <v>47831</v>
      </c>
      <c r="Z6497" s="27" t="s">
        <v>882</v>
      </c>
      <c r="AA6497" s="27" t="s">
        <v>69</v>
      </c>
      <c r="AB6497" s="27" t="s">
        <v>69</v>
      </c>
      <c r="AC6497" s="27" t="s">
        <v>70</v>
      </c>
      <c r="AD6497" s="27" t="s">
        <v>69</v>
      </c>
      <c r="AE6497" s="27" t="s">
        <v>70735</v>
      </c>
      <c r="AF6497" s="27" t="s">
        <v>70735</v>
      </c>
      <c r="AG6497" s="27" t="s">
        <v>70736</v>
      </c>
      <c r="AH6497" s="27" t="s">
        <v>2015</v>
      </c>
      <c r="AI6497" s="27" t="s">
        <v>70737</v>
      </c>
      <c r="AJ6497" s="27" t="s">
        <v>70738</v>
      </c>
      <c r="AK6497" s="33" t="s">
        <v>70739</v>
      </c>
      <c r="AL6497" s="34">
        <v>120</v>
      </c>
      <c r="AM6497" s="34">
        <v>100.76</v>
      </c>
      <c r="AN6497" s="34">
        <v>1152</v>
      </c>
      <c r="AO6497" s="36"/>
      <c r="AP6497" s="20">
        <f t="shared" si="202"/>
        <v>29.4346666666667</v>
      </c>
      <c r="AQ6497" s="20">
        <v>29.4346666666667</v>
      </c>
      <c r="AR6497" s="20">
        <f t="shared" si="203"/>
        <v>8</v>
      </c>
    </row>
    <row r="6498" customHeight="1" spans="1:44">
      <c r="A6498" s="27" t="s">
        <v>44</v>
      </c>
      <c r="B6498" s="27" t="s">
        <v>45</v>
      </c>
      <c r="C6498" s="27" t="s">
        <v>70740</v>
      </c>
      <c r="D6498" s="28" t="s">
        <v>70741</v>
      </c>
      <c r="E6498" s="29" t="s">
        <v>151</v>
      </c>
      <c r="F6498" s="29" t="s">
        <v>2687</v>
      </c>
      <c r="G6498" s="29" t="s">
        <v>264</v>
      </c>
      <c r="H6498" s="30" t="s">
        <v>70742</v>
      </c>
      <c r="I6498" s="27" t="s">
        <v>70743</v>
      </c>
      <c r="J6498" s="27" t="s">
        <v>70661</v>
      </c>
      <c r="K6498" s="27" t="s">
        <v>70662</v>
      </c>
      <c r="L6498" s="27" t="s">
        <v>1613</v>
      </c>
      <c r="M6498" s="27" t="s">
        <v>1613</v>
      </c>
      <c r="N6498" s="27" t="s">
        <v>83</v>
      </c>
      <c r="O6498" s="27" t="s">
        <v>57</v>
      </c>
      <c r="P6498" s="27" t="s">
        <v>58</v>
      </c>
      <c r="Q6498" s="27" t="s">
        <v>59</v>
      </c>
      <c r="R6498" s="27" t="s">
        <v>60</v>
      </c>
      <c r="S6498" s="27" t="s">
        <v>69</v>
      </c>
      <c r="T6498" s="27" t="s">
        <v>121</v>
      </c>
      <c r="U6498" s="27" t="s">
        <v>63</v>
      </c>
      <c r="V6498" s="27" t="s">
        <v>105</v>
      </c>
      <c r="W6498" s="27" t="s">
        <v>159</v>
      </c>
      <c r="X6498" s="27" t="s">
        <v>66</v>
      </c>
      <c r="Y6498" s="27" t="s">
        <v>70744</v>
      </c>
      <c r="Z6498" s="27" t="s">
        <v>89</v>
      </c>
      <c r="AA6498" s="27" t="s">
        <v>69</v>
      </c>
      <c r="AB6498" s="27" t="s">
        <v>69</v>
      </c>
      <c r="AC6498" s="27" t="s">
        <v>70</v>
      </c>
      <c r="AD6498" s="27" t="s">
        <v>69</v>
      </c>
      <c r="AE6498" s="27" t="s">
        <v>70745</v>
      </c>
      <c r="AF6498" s="27" t="s">
        <v>70745</v>
      </c>
      <c r="AG6498" s="27" t="s">
        <v>70746</v>
      </c>
      <c r="AH6498" s="27" t="s">
        <v>5219</v>
      </c>
      <c r="AI6498" s="27" t="s">
        <v>70747</v>
      </c>
      <c r="AJ6498" s="27" t="s">
        <v>70748</v>
      </c>
      <c r="AK6498" s="33" t="s">
        <v>70749</v>
      </c>
      <c r="AL6498" s="34">
        <v>117</v>
      </c>
      <c r="AM6498" s="34">
        <v>102.65</v>
      </c>
      <c r="AN6498" s="34">
        <v>1152</v>
      </c>
      <c r="AO6498" s="36"/>
      <c r="AP6498" s="20">
        <f t="shared" si="202"/>
        <v>29.2866666666667</v>
      </c>
      <c r="AQ6498" s="20">
        <v>29.2866666666667</v>
      </c>
      <c r="AR6498" s="20">
        <f t="shared" si="203"/>
        <v>9</v>
      </c>
    </row>
    <row r="6499" customHeight="1" spans="1:44">
      <c r="A6499" s="27" t="s">
        <v>44</v>
      </c>
      <c r="B6499" s="27" t="s">
        <v>45</v>
      </c>
      <c r="C6499" s="27" t="s">
        <v>70750</v>
      </c>
      <c r="D6499" s="28" t="s">
        <v>70751</v>
      </c>
      <c r="E6499" s="29" t="s">
        <v>151</v>
      </c>
      <c r="F6499" s="29" t="s">
        <v>211</v>
      </c>
      <c r="G6499" s="29" t="s">
        <v>766</v>
      </c>
      <c r="H6499" s="30" t="s">
        <v>70752</v>
      </c>
      <c r="I6499" s="27" t="s">
        <v>70753</v>
      </c>
      <c r="J6499" s="27" t="s">
        <v>70661</v>
      </c>
      <c r="K6499" s="27" t="s">
        <v>70662</v>
      </c>
      <c r="L6499" s="27" t="s">
        <v>1613</v>
      </c>
      <c r="M6499" s="27" t="s">
        <v>1613</v>
      </c>
      <c r="N6499" s="27" t="s">
        <v>83</v>
      </c>
      <c r="O6499" s="27" t="s">
        <v>57</v>
      </c>
      <c r="P6499" s="27" t="s">
        <v>58</v>
      </c>
      <c r="Q6499" s="27" t="s">
        <v>59</v>
      </c>
      <c r="R6499" s="27" t="s">
        <v>60</v>
      </c>
      <c r="S6499" s="27" t="s">
        <v>70754</v>
      </c>
      <c r="T6499" s="27" t="s">
        <v>86</v>
      </c>
      <c r="U6499" s="27" t="s">
        <v>158</v>
      </c>
      <c r="V6499" s="27" t="s">
        <v>105</v>
      </c>
      <c r="W6499" s="27" t="s">
        <v>229</v>
      </c>
      <c r="X6499" s="27" t="s">
        <v>66</v>
      </c>
      <c r="Y6499" s="27" t="s">
        <v>3125</v>
      </c>
      <c r="Z6499" s="27" t="s">
        <v>70755</v>
      </c>
      <c r="AA6499" s="27" t="s">
        <v>69</v>
      </c>
      <c r="AB6499" s="27" t="s">
        <v>69</v>
      </c>
      <c r="AC6499" s="27" t="s">
        <v>70</v>
      </c>
      <c r="AD6499" s="27" t="s">
        <v>69</v>
      </c>
      <c r="AE6499" s="27" t="s">
        <v>70756</v>
      </c>
      <c r="AF6499" s="27" t="s">
        <v>70756</v>
      </c>
      <c r="AG6499" s="27" t="s">
        <v>70757</v>
      </c>
      <c r="AH6499" s="27" t="s">
        <v>145</v>
      </c>
      <c r="AI6499" s="27" t="s">
        <v>70758</v>
      </c>
      <c r="AJ6499" s="27" t="s">
        <v>70759</v>
      </c>
      <c r="AK6499" s="33" t="s">
        <v>70760</v>
      </c>
      <c r="AL6499" s="34">
        <v>117</v>
      </c>
      <c r="AM6499" s="34">
        <v>101.33</v>
      </c>
      <c r="AN6499" s="34">
        <v>1152</v>
      </c>
      <c r="AO6499" s="36"/>
      <c r="AP6499" s="20">
        <f t="shared" si="202"/>
        <v>29.1106666666667</v>
      </c>
      <c r="AQ6499" s="20">
        <v>29.1106666666667</v>
      </c>
      <c r="AR6499" s="20">
        <f t="shared" si="203"/>
        <v>10</v>
      </c>
    </row>
    <row r="6500" customHeight="1" spans="1:44">
      <c r="A6500" s="27" t="s">
        <v>44</v>
      </c>
      <c r="B6500" s="27" t="s">
        <v>45</v>
      </c>
      <c r="C6500" s="27" t="s">
        <v>70761</v>
      </c>
      <c r="D6500" s="28" t="s">
        <v>70762</v>
      </c>
      <c r="E6500" s="29" t="s">
        <v>151</v>
      </c>
      <c r="F6500" s="29" t="s">
        <v>565</v>
      </c>
      <c r="G6500" s="29" t="s">
        <v>850</v>
      </c>
      <c r="H6500" s="30" t="s">
        <v>70763</v>
      </c>
      <c r="I6500" s="27" t="s">
        <v>70764</v>
      </c>
      <c r="J6500" s="27" t="s">
        <v>70661</v>
      </c>
      <c r="K6500" s="27" t="s">
        <v>70662</v>
      </c>
      <c r="L6500" s="27" t="s">
        <v>1613</v>
      </c>
      <c r="M6500" s="27" t="s">
        <v>1613</v>
      </c>
      <c r="N6500" s="27" t="s">
        <v>83</v>
      </c>
      <c r="O6500" s="27" t="s">
        <v>57</v>
      </c>
      <c r="P6500" s="27" t="s">
        <v>58</v>
      </c>
      <c r="Q6500" s="27" t="s">
        <v>59</v>
      </c>
      <c r="R6500" s="27" t="s">
        <v>60</v>
      </c>
      <c r="S6500" s="27" t="s">
        <v>69</v>
      </c>
      <c r="T6500" s="27" t="s">
        <v>121</v>
      </c>
      <c r="U6500" s="27" t="s">
        <v>63</v>
      </c>
      <c r="V6500" s="27" t="s">
        <v>105</v>
      </c>
      <c r="W6500" s="27" t="s">
        <v>52257</v>
      </c>
      <c r="X6500" s="27" t="s">
        <v>66</v>
      </c>
      <c r="Y6500" s="27" t="s">
        <v>70765</v>
      </c>
      <c r="Z6500" s="27" t="s">
        <v>882</v>
      </c>
      <c r="AA6500" s="27" t="s">
        <v>69</v>
      </c>
      <c r="AB6500" s="27" t="s">
        <v>69</v>
      </c>
      <c r="AC6500" s="27" t="s">
        <v>70</v>
      </c>
      <c r="AD6500" s="27" t="s">
        <v>69</v>
      </c>
      <c r="AE6500" s="27" t="s">
        <v>70766</v>
      </c>
      <c r="AF6500" s="27" t="s">
        <v>70766</v>
      </c>
      <c r="AG6500" s="27" t="s">
        <v>70767</v>
      </c>
      <c r="AH6500" s="27" t="s">
        <v>70768</v>
      </c>
      <c r="AI6500" s="27" t="s">
        <v>70769</v>
      </c>
      <c r="AJ6500" s="27" t="s">
        <v>70770</v>
      </c>
      <c r="AK6500" s="33" t="s">
        <v>70771</v>
      </c>
      <c r="AL6500" s="34">
        <v>121</v>
      </c>
      <c r="AM6500" s="34">
        <v>96.11</v>
      </c>
      <c r="AN6500" s="34">
        <v>1152</v>
      </c>
      <c r="AO6500" s="36"/>
      <c r="AP6500" s="20">
        <f t="shared" si="202"/>
        <v>28.948</v>
      </c>
      <c r="AQ6500" s="20">
        <v>28.948</v>
      </c>
      <c r="AR6500" s="20">
        <f t="shared" si="203"/>
        <v>11</v>
      </c>
    </row>
    <row r="6501" customHeight="1" spans="1:44">
      <c r="A6501" s="27" t="s">
        <v>44</v>
      </c>
      <c r="B6501" s="27" t="s">
        <v>45</v>
      </c>
      <c r="C6501" s="27" t="s">
        <v>70772</v>
      </c>
      <c r="D6501" s="28" t="s">
        <v>70773</v>
      </c>
      <c r="E6501" s="29" t="s">
        <v>151</v>
      </c>
      <c r="F6501" s="29" t="s">
        <v>1121</v>
      </c>
      <c r="G6501" s="29" t="s">
        <v>430</v>
      </c>
      <c r="H6501" s="30" t="s">
        <v>70774</v>
      </c>
      <c r="I6501" s="27" t="s">
        <v>70775</v>
      </c>
      <c r="J6501" s="27" t="s">
        <v>70661</v>
      </c>
      <c r="K6501" s="27" t="s">
        <v>70662</v>
      </c>
      <c r="L6501" s="27" t="s">
        <v>1613</v>
      </c>
      <c r="M6501" s="27" t="s">
        <v>1613</v>
      </c>
      <c r="N6501" s="27" t="s">
        <v>56</v>
      </c>
      <c r="O6501" s="27" t="s">
        <v>57</v>
      </c>
      <c r="P6501" s="27" t="s">
        <v>58</v>
      </c>
      <c r="Q6501" s="27" t="s">
        <v>59</v>
      </c>
      <c r="R6501" s="27" t="s">
        <v>60</v>
      </c>
      <c r="S6501" s="27" t="s">
        <v>69</v>
      </c>
      <c r="T6501" s="27" t="s">
        <v>69</v>
      </c>
      <c r="U6501" s="27" t="s">
        <v>87</v>
      </c>
      <c r="V6501" s="27" t="s">
        <v>64</v>
      </c>
      <c r="W6501" s="27" t="s">
        <v>70776</v>
      </c>
      <c r="X6501" s="27" t="s">
        <v>66</v>
      </c>
      <c r="Y6501" s="27" t="s">
        <v>70777</v>
      </c>
      <c r="Z6501" s="27" t="s">
        <v>571</v>
      </c>
      <c r="AA6501" s="27" t="s">
        <v>69</v>
      </c>
      <c r="AB6501" s="27" t="s">
        <v>69</v>
      </c>
      <c r="AC6501" s="27" t="s">
        <v>70</v>
      </c>
      <c r="AD6501" s="27" t="s">
        <v>69</v>
      </c>
      <c r="AE6501" s="27" t="s">
        <v>70778</v>
      </c>
      <c r="AF6501" s="27" t="s">
        <v>70779</v>
      </c>
      <c r="AG6501" s="27" t="s">
        <v>70780</v>
      </c>
      <c r="AH6501" s="27" t="s">
        <v>70781</v>
      </c>
      <c r="AI6501" s="27" t="s">
        <v>70782</v>
      </c>
      <c r="AJ6501" s="27" t="s">
        <v>70783</v>
      </c>
      <c r="AK6501" s="33" t="s">
        <v>70784</v>
      </c>
      <c r="AL6501" s="34">
        <v>112</v>
      </c>
      <c r="AM6501" s="34">
        <v>104.88</v>
      </c>
      <c r="AN6501" s="34">
        <v>1152</v>
      </c>
      <c r="AO6501" s="36"/>
      <c r="AP6501" s="20">
        <f t="shared" si="202"/>
        <v>28.9173333333333</v>
      </c>
      <c r="AQ6501" s="20">
        <v>28.9173333333333</v>
      </c>
      <c r="AR6501" s="20">
        <f t="shared" si="203"/>
        <v>12</v>
      </c>
    </row>
    <row r="6502" customHeight="1" spans="1:44">
      <c r="A6502" s="27" t="s">
        <v>44</v>
      </c>
      <c r="B6502" s="27" t="s">
        <v>45</v>
      </c>
      <c r="C6502" s="27" t="s">
        <v>70785</v>
      </c>
      <c r="D6502" s="28" t="s">
        <v>70786</v>
      </c>
      <c r="E6502" s="29" t="s">
        <v>151</v>
      </c>
      <c r="F6502" s="29" t="s">
        <v>5549</v>
      </c>
      <c r="G6502" s="29" t="s">
        <v>376</v>
      </c>
      <c r="H6502" s="30" t="s">
        <v>70787</v>
      </c>
      <c r="I6502" s="27" t="s">
        <v>70788</v>
      </c>
      <c r="J6502" s="27" t="s">
        <v>70661</v>
      </c>
      <c r="K6502" s="27" t="s">
        <v>70662</v>
      </c>
      <c r="L6502" s="27" t="s">
        <v>1613</v>
      </c>
      <c r="M6502" s="27" t="s">
        <v>1613</v>
      </c>
      <c r="N6502" s="27" t="s">
        <v>83</v>
      </c>
      <c r="O6502" s="27" t="s">
        <v>57</v>
      </c>
      <c r="P6502" s="27" t="s">
        <v>58</v>
      </c>
      <c r="Q6502" s="27" t="s">
        <v>59</v>
      </c>
      <c r="R6502" s="27" t="s">
        <v>60</v>
      </c>
      <c r="S6502" s="27" t="s">
        <v>69</v>
      </c>
      <c r="T6502" s="27" t="s">
        <v>121</v>
      </c>
      <c r="U6502" s="27" t="s">
        <v>63</v>
      </c>
      <c r="V6502" s="27" t="s">
        <v>105</v>
      </c>
      <c r="W6502" s="27" t="s">
        <v>70789</v>
      </c>
      <c r="X6502" s="27" t="s">
        <v>66</v>
      </c>
      <c r="Y6502" s="27" t="s">
        <v>70790</v>
      </c>
      <c r="Z6502" s="27" t="s">
        <v>882</v>
      </c>
      <c r="AA6502" s="27" t="s">
        <v>69</v>
      </c>
      <c r="AB6502" s="27" t="s">
        <v>69</v>
      </c>
      <c r="AC6502" s="27" t="s">
        <v>70</v>
      </c>
      <c r="AD6502" s="27" t="s">
        <v>69</v>
      </c>
      <c r="AE6502" s="27" t="s">
        <v>70791</v>
      </c>
      <c r="AF6502" s="27" t="s">
        <v>70791</v>
      </c>
      <c r="AG6502" s="27" t="s">
        <v>70792</v>
      </c>
      <c r="AH6502" s="27" t="s">
        <v>70793</v>
      </c>
      <c r="AI6502" s="27" t="s">
        <v>70794</v>
      </c>
      <c r="AJ6502" s="27" t="s">
        <v>70795</v>
      </c>
      <c r="AK6502" s="33" t="s">
        <v>70796</v>
      </c>
      <c r="AL6502" s="34">
        <v>116</v>
      </c>
      <c r="AM6502" s="34">
        <v>100.47</v>
      </c>
      <c r="AN6502" s="34">
        <v>1152</v>
      </c>
      <c r="AO6502" s="36"/>
      <c r="AP6502" s="20">
        <f t="shared" si="202"/>
        <v>28.8626666666667</v>
      </c>
      <c r="AQ6502" s="20">
        <v>28.8626666666667</v>
      </c>
      <c r="AR6502" s="20">
        <f t="shared" si="203"/>
        <v>13</v>
      </c>
    </row>
    <row r="6503" customHeight="1" spans="1:44">
      <c r="A6503" s="27" t="s">
        <v>44</v>
      </c>
      <c r="B6503" s="27" t="s">
        <v>45</v>
      </c>
      <c r="C6503" s="27" t="s">
        <v>70797</v>
      </c>
      <c r="D6503" s="28" t="s">
        <v>70798</v>
      </c>
      <c r="E6503" s="29" t="s">
        <v>151</v>
      </c>
      <c r="F6503" s="29" t="s">
        <v>2429</v>
      </c>
      <c r="G6503" s="29" t="s">
        <v>153</v>
      </c>
      <c r="H6503" s="30" t="s">
        <v>9886</v>
      </c>
      <c r="I6503" s="27" t="s">
        <v>70799</v>
      </c>
      <c r="J6503" s="27" t="s">
        <v>70661</v>
      </c>
      <c r="K6503" s="27" t="s">
        <v>70662</v>
      </c>
      <c r="L6503" s="27" t="s">
        <v>1613</v>
      </c>
      <c r="M6503" s="27" t="s">
        <v>1613</v>
      </c>
      <c r="N6503" s="27" t="s">
        <v>83</v>
      </c>
      <c r="O6503" s="27" t="s">
        <v>57</v>
      </c>
      <c r="P6503" s="27" t="s">
        <v>58</v>
      </c>
      <c r="Q6503" s="27" t="s">
        <v>59</v>
      </c>
      <c r="R6503" s="27" t="s">
        <v>60</v>
      </c>
      <c r="S6503" s="27" t="s">
        <v>69</v>
      </c>
      <c r="T6503" s="27" t="s">
        <v>121</v>
      </c>
      <c r="U6503" s="27" t="s">
        <v>63</v>
      </c>
      <c r="V6503" s="27" t="s">
        <v>64</v>
      </c>
      <c r="W6503" s="27" t="s">
        <v>70800</v>
      </c>
      <c r="X6503" s="27" t="s">
        <v>66</v>
      </c>
      <c r="Y6503" s="27" t="s">
        <v>70801</v>
      </c>
      <c r="Z6503" s="27" t="s">
        <v>203</v>
      </c>
      <c r="AA6503" s="27" t="s">
        <v>69</v>
      </c>
      <c r="AB6503" s="27" t="s">
        <v>69</v>
      </c>
      <c r="AC6503" s="27" t="s">
        <v>70</v>
      </c>
      <c r="AD6503" s="27" t="s">
        <v>69</v>
      </c>
      <c r="AE6503" s="27" t="s">
        <v>70802</v>
      </c>
      <c r="AF6503" s="27" t="s">
        <v>70802</v>
      </c>
      <c r="AG6503" s="27" t="s">
        <v>70803</v>
      </c>
      <c r="AH6503" s="27" t="s">
        <v>1742</v>
      </c>
      <c r="AI6503" s="27" t="s">
        <v>70804</v>
      </c>
      <c r="AJ6503" s="27" t="s">
        <v>70805</v>
      </c>
      <c r="AK6503" s="33" t="s">
        <v>70806</v>
      </c>
      <c r="AL6503" s="34">
        <v>118</v>
      </c>
      <c r="AM6503" s="34">
        <v>98.42</v>
      </c>
      <c r="AN6503" s="34">
        <v>1152</v>
      </c>
      <c r="AO6503" s="36"/>
      <c r="AP6503" s="20">
        <f t="shared" si="202"/>
        <v>28.856</v>
      </c>
      <c r="AQ6503" s="20">
        <v>28.856</v>
      </c>
      <c r="AR6503" s="20">
        <f t="shared" si="203"/>
        <v>14</v>
      </c>
    </row>
    <row r="6504" customHeight="1" spans="1:44">
      <c r="A6504" s="27" t="s">
        <v>44</v>
      </c>
      <c r="B6504" s="27" t="s">
        <v>45</v>
      </c>
      <c r="C6504" s="27" t="s">
        <v>70807</v>
      </c>
      <c r="D6504" s="28" t="s">
        <v>70808</v>
      </c>
      <c r="E6504" s="29" t="s">
        <v>151</v>
      </c>
      <c r="F6504" s="29" t="s">
        <v>1759</v>
      </c>
      <c r="G6504" s="29" t="s">
        <v>153</v>
      </c>
      <c r="H6504" s="30" t="s">
        <v>70809</v>
      </c>
      <c r="I6504" s="27" t="s">
        <v>70810</v>
      </c>
      <c r="J6504" s="27" t="s">
        <v>70661</v>
      </c>
      <c r="K6504" s="27" t="s">
        <v>70662</v>
      </c>
      <c r="L6504" s="27" t="s">
        <v>1613</v>
      </c>
      <c r="M6504" s="27" t="s">
        <v>1613</v>
      </c>
      <c r="N6504" s="27" t="s">
        <v>83</v>
      </c>
      <c r="O6504" s="27" t="s">
        <v>57</v>
      </c>
      <c r="P6504" s="27" t="s">
        <v>58</v>
      </c>
      <c r="Q6504" s="27" t="s">
        <v>59</v>
      </c>
      <c r="R6504" s="27" t="s">
        <v>60</v>
      </c>
      <c r="S6504" s="27" t="s">
        <v>70811</v>
      </c>
      <c r="T6504" s="27" t="s">
        <v>62</v>
      </c>
      <c r="U6504" s="27" t="s">
        <v>63</v>
      </c>
      <c r="V6504" s="27" t="s">
        <v>64</v>
      </c>
      <c r="W6504" s="27" t="s">
        <v>735</v>
      </c>
      <c r="X6504" s="27" t="s">
        <v>66</v>
      </c>
      <c r="Y6504" s="27" t="s">
        <v>63381</v>
      </c>
      <c r="Z6504" s="27" t="s">
        <v>571</v>
      </c>
      <c r="AA6504" s="27" t="s">
        <v>69</v>
      </c>
      <c r="AB6504" s="27" t="s">
        <v>69</v>
      </c>
      <c r="AC6504" s="27" t="s">
        <v>66</v>
      </c>
      <c r="AD6504" s="27" t="s">
        <v>69</v>
      </c>
      <c r="AE6504" s="27" t="s">
        <v>70812</v>
      </c>
      <c r="AF6504" s="27" t="s">
        <v>70812</v>
      </c>
      <c r="AG6504" s="27" t="s">
        <v>70813</v>
      </c>
      <c r="AH6504" s="27" t="s">
        <v>93</v>
      </c>
      <c r="AI6504" s="27" t="s">
        <v>52091</v>
      </c>
      <c r="AJ6504" s="27" t="s">
        <v>70814</v>
      </c>
      <c r="AK6504" s="33" t="s">
        <v>70815</v>
      </c>
      <c r="AL6504" s="34">
        <v>113</v>
      </c>
      <c r="AM6504" s="34">
        <v>102.78</v>
      </c>
      <c r="AN6504" s="34">
        <v>1152</v>
      </c>
      <c r="AO6504" s="36"/>
      <c r="AP6504" s="20">
        <f t="shared" si="202"/>
        <v>28.7706666666667</v>
      </c>
      <c r="AQ6504" s="20">
        <v>28.7706666666667</v>
      </c>
      <c r="AR6504" s="20">
        <f t="shared" si="203"/>
        <v>15</v>
      </c>
    </row>
    <row r="6505" customHeight="1" spans="1:44">
      <c r="A6505" s="27" t="s">
        <v>44</v>
      </c>
      <c r="B6505" s="27" t="s">
        <v>45</v>
      </c>
      <c r="C6505" s="27" t="s">
        <v>70816</v>
      </c>
      <c r="D6505" s="28" t="s">
        <v>70817</v>
      </c>
      <c r="E6505" s="29" t="s">
        <v>151</v>
      </c>
      <c r="F6505" s="29" t="s">
        <v>2530</v>
      </c>
      <c r="G6505" s="29" t="s">
        <v>376</v>
      </c>
      <c r="H6505" s="30" t="s">
        <v>70818</v>
      </c>
      <c r="I6505" s="27" t="s">
        <v>70819</v>
      </c>
      <c r="J6505" s="27" t="s">
        <v>70661</v>
      </c>
      <c r="K6505" s="27" t="s">
        <v>70662</v>
      </c>
      <c r="L6505" s="27" t="s">
        <v>1613</v>
      </c>
      <c r="M6505" s="27" t="s">
        <v>1613</v>
      </c>
      <c r="N6505" s="27" t="s">
        <v>56</v>
      </c>
      <c r="O6505" s="27" t="s">
        <v>57</v>
      </c>
      <c r="P6505" s="27" t="s">
        <v>58</v>
      </c>
      <c r="Q6505" s="27" t="s">
        <v>59</v>
      </c>
      <c r="R6505" s="27" t="s">
        <v>60</v>
      </c>
      <c r="S6505" s="27" t="s">
        <v>2793</v>
      </c>
      <c r="T6505" s="27" t="s">
        <v>648</v>
      </c>
      <c r="U6505" s="27" t="s">
        <v>158</v>
      </c>
      <c r="V6505" s="27" t="s">
        <v>64</v>
      </c>
      <c r="W6505" s="27" t="s">
        <v>735</v>
      </c>
      <c r="X6505" s="27" t="s">
        <v>66</v>
      </c>
      <c r="Y6505" s="27" t="s">
        <v>70820</v>
      </c>
      <c r="Z6505" s="27" t="s">
        <v>70821</v>
      </c>
      <c r="AA6505" s="27" t="s">
        <v>70820</v>
      </c>
      <c r="AB6505" s="27" t="s">
        <v>70821</v>
      </c>
      <c r="AC6505" s="27" t="s">
        <v>70</v>
      </c>
      <c r="AD6505" s="27" t="s">
        <v>69</v>
      </c>
      <c r="AE6505" s="27" t="s">
        <v>70822</v>
      </c>
      <c r="AF6505" s="27" t="s">
        <v>70823</v>
      </c>
      <c r="AG6505" s="27" t="s">
        <v>70824</v>
      </c>
      <c r="AH6505" s="27" t="s">
        <v>93</v>
      </c>
      <c r="AI6505" s="27" t="s">
        <v>70825</v>
      </c>
      <c r="AJ6505" s="27" t="s">
        <v>70826</v>
      </c>
      <c r="AK6505" s="33" t="s">
        <v>70827</v>
      </c>
      <c r="AL6505" s="34">
        <v>119</v>
      </c>
      <c r="AM6505" s="34">
        <v>95.66</v>
      </c>
      <c r="AN6505" s="34">
        <v>1152</v>
      </c>
      <c r="AO6505" s="36"/>
      <c r="AP6505" s="20">
        <f t="shared" si="202"/>
        <v>28.6213333333333</v>
      </c>
      <c r="AQ6505" s="20">
        <v>28.6213333333333</v>
      </c>
      <c r="AR6505" s="20">
        <f t="shared" si="203"/>
        <v>16</v>
      </c>
    </row>
    <row r="6506" customHeight="1" spans="1:44">
      <c r="A6506" s="27" t="s">
        <v>44</v>
      </c>
      <c r="B6506" s="27" t="s">
        <v>45</v>
      </c>
      <c r="C6506" s="27" t="s">
        <v>70828</v>
      </c>
      <c r="D6506" s="28" t="s">
        <v>70829</v>
      </c>
      <c r="E6506" s="29" t="s">
        <v>151</v>
      </c>
      <c r="F6506" s="29" t="s">
        <v>3361</v>
      </c>
      <c r="G6506" s="29" t="s">
        <v>264</v>
      </c>
      <c r="H6506" s="30" t="s">
        <v>70830</v>
      </c>
      <c r="I6506" s="27" t="s">
        <v>70831</v>
      </c>
      <c r="J6506" s="27" t="s">
        <v>70661</v>
      </c>
      <c r="K6506" s="27" t="s">
        <v>70662</v>
      </c>
      <c r="L6506" s="27" t="s">
        <v>1613</v>
      </c>
      <c r="M6506" s="27" t="s">
        <v>1613</v>
      </c>
      <c r="N6506" s="27" t="s">
        <v>56</v>
      </c>
      <c r="O6506" s="27" t="s">
        <v>57</v>
      </c>
      <c r="P6506" s="27" t="s">
        <v>58</v>
      </c>
      <c r="Q6506" s="27" t="s">
        <v>59</v>
      </c>
      <c r="R6506" s="27" t="s">
        <v>448</v>
      </c>
      <c r="S6506" s="27" t="s">
        <v>70832</v>
      </c>
      <c r="T6506" s="27" t="s">
        <v>86</v>
      </c>
      <c r="U6506" s="27" t="s">
        <v>87</v>
      </c>
      <c r="V6506" s="27" t="s">
        <v>64</v>
      </c>
      <c r="W6506" s="27" t="s">
        <v>3763</v>
      </c>
      <c r="X6506" s="27" t="s">
        <v>66</v>
      </c>
      <c r="Y6506" s="27" t="s">
        <v>70833</v>
      </c>
      <c r="Z6506" s="27" t="s">
        <v>9143</v>
      </c>
      <c r="AA6506" s="27" t="s">
        <v>69</v>
      </c>
      <c r="AB6506" s="27" t="s">
        <v>69</v>
      </c>
      <c r="AC6506" s="27" t="s">
        <v>70</v>
      </c>
      <c r="AD6506" s="27" t="s">
        <v>69</v>
      </c>
      <c r="AE6506" s="27" t="s">
        <v>70834</v>
      </c>
      <c r="AF6506" s="27" t="s">
        <v>70835</v>
      </c>
      <c r="AG6506" s="27" t="s">
        <v>70836</v>
      </c>
      <c r="AH6506" s="27" t="s">
        <v>959</v>
      </c>
      <c r="AI6506" s="27" t="s">
        <v>70837</v>
      </c>
      <c r="AJ6506" s="27" t="s">
        <v>70838</v>
      </c>
      <c r="AK6506" s="33" t="s">
        <v>70839</v>
      </c>
      <c r="AL6506" s="34">
        <v>107</v>
      </c>
      <c r="AM6506" s="34">
        <v>106.89</v>
      </c>
      <c r="AN6506" s="34">
        <v>1152</v>
      </c>
      <c r="AO6506" s="36"/>
      <c r="AP6506" s="20">
        <f t="shared" si="202"/>
        <v>28.5186666666667</v>
      </c>
      <c r="AQ6506" s="20">
        <v>28.5186666666667</v>
      </c>
      <c r="AR6506" s="20">
        <f t="shared" si="203"/>
        <v>17</v>
      </c>
    </row>
    <row r="6507" customHeight="1" spans="1:44">
      <c r="A6507" s="27" t="s">
        <v>44</v>
      </c>
      <c r="B6507" s="27" t="s">
        <v>45</v>
      </c>
      <c r="C6507" s="27" t="s">
        <v>70840</v>
      </c>
      <c r="D6507" s="28" t="s">
        <v>70841</v>
      </c>
      <c r="E6507" s="29" t="s">
        <v>151</v>
      </c>
      <c r="F6507" s="29" t="s">
        <v>2754</v>
      </c>
      <c r="G6507" s="29" t="s">
        <v>445</v>
      </c>
      <c r="H6507" s="30" t="s">
        <v>70842</v>
      </c>
      <c r="I6507" s="27" t="s">
        <v>70843</v>
      </c>
      <c r="J6507" s="27" t="s">
        <v>70661</v>
      </c>
      <c r="K6507" s="27" t="s">
        <v>70662</v>
      </c>
      <c r="L6507" s="27" t="s">
        <v>1613</v>
      </c>
      <c r="M6507" s="27" t="s">
        <v>1613</v>
      </c>
      <c r="N6507" s="27" t="s">
        <v>56</v>
      </c>
      <c r="O6507" s="27" t="s">
        <v>57</v>
      </c>
      <c r="P6507" s="27" t="s">
        <v>58</v>
      </c>
      <c r="Q6507" s="27" t="s">
        <v>59</v>
      </c>
      <c r="R6507" s="27" t="s">
        <v>60</v>
      </c>
      <c r="S6507" s="27" t="s">
        <v>70844</v>
      </c>
      <c r="T6507" s="27" t="s">
        <v>86</v>
      </c>
      <c r="U6507" s="27" t="s">
        <v>158</v>
      </c>
      <c r="V6507" s="27" t="s">
        <v>64</v>
      </c>
      <c r="W6507" s="27" t="s">
        <v>70845</v>
      </c>
      <c r="X6507" s="27" t="s">
        <v>70</v>
      </c>
      <c r="Y6507" s="27" t="s">
        <v>70846</v>
      </c>
      <c r="Z6507" s="27" t="s">
        <v>231</v>
      </c>
      <c r="AA6507" s="27" t="s">
        <v>56211</v>
      </c>
      <c r="AB6507" s="27" t="s">
        <v>1599</v>
      </c>
      <c r="AC6507" s="27" t="s">
        <v>70</v>
      </c>
      <c r="AD6507" s="27" t="s">
        <v>69</v>
      </c>
      <c r="AE6507" s="27" t="s">
        <v>70847</v>
      </c>
      <c r="AF6507" s="27" t="s">
        <v>70847</v>
      </c>
      <c r="AG6507" s="27" t="s">
        <v>70848</v>
      </c>
      <c r="AH6507" s="27" t="s">
        <v>93</v>
      </c>
      <c r="AI6507" s="27" t="s">
        <v>70849</v>
      </c>
      <c r="AJ6507" s="27" t="s">
        <v>70850</v>
      </c>
      <c r="AK6507" s="33" t="s">
        <v>70851</v>
      </c>
      <c r="AL6507" s="34">
        <v>110</v>
      </c>
      <c r="AM6507" s="34">
        <v>103.5</v>
      </c>
      <c r="AN6507" s="34">
        <v>1152</v>
      </c>
      <c r="AO6507" s="36"/>
      <c r="AP6507" s="20">
        <f t="shared" si="202"/>
        <v>28.4666666666667</v>
      </c>
      <c r="AQ6507" s="20">
        <v>28.4666666666667</v>
      </c>
      <c r="AR6507" s="20">
        <f t="shared" si="203"/>
        <v>18</v>
      </c>
    </row>
    <row r="6508" customHeight="1" spans="1:44">
      <c r="A6508" s="27" t="s">
        <v>44</v>
      </c>
      <c r="B6508" s="27" t="s">
        <v>45</v>
      </c>
      <c r="C6508" s="27" t="s">
        <v>70852</v>
      </c>
      <c r="D6508" s="28" t="s">
        <v>70853</v>
      </c>
      <c r="E6508" s="29" t="s">
        <v>151</v>
      </c>
      <c r="F6508" s="29" t="s">
        <v>644</v>
      </c>
      <c r="G6508" s="29" t="s">
        <v>698</v>
      </c>
      <c r="H6508" s="30" t="s">
        <v>70854</v>
      </c>
      <c r="I6508" s="27" t="s">
        <v>70855</v>
      </c>
      <c r="J6508" s="27" t="s">
        <v>70661</v>
      </c>
      <c r="K6508" s="27" t="s">
        <v>70662</v>
      </c>
      <c r="L6508" s="27" t="s">
        <v>1613</v>
      </c>
      <c r="M6508" s="27" t="s">
        <v>1613</v>
      </c>
      <c r="N6508" s="27" t="s">
        <v>83</v>
      </c>
      <c r="O6508" s="27" t="s">
        <v>57</v>
      </c>
      <c r="P6508" s="27" t="s">
        <v>58</v>
      </c>
      <c r="Q6508" s="27" t="s">
        <v>59</v>
      </c>
      <c r="R6508" s="27" t="s">
        <v>60</v>
      </c>
      <c r="S6508" s="27" t="s">
        <v>69</v>
      </c>
      <c r="T6508" s="27" t="s">
        <v>200</v>
      </c>
      <c r="U6508" s="27" t="s">
        <v>63</v>
      </c>
      <c r="V6508" s="27" t="s">
        <v>64</v>
      </c>
      <c r="W6508" s="27" t="s">
        <v>44</v>
      </c>
      <c r="X6508" s="27" t="s">
        <v>66</v>
      </c>
      <c r="Y6508" s="27" t="s">
        <v>13706</v>
      </c>
      <c r="Z6508" s="27" t="s">
        <v>882</v>
      </c>
      <c r="AA6508" s="27" t="s">
        <v>69</v>
      </c>
      <c r="AB6508" s="27" t="s">
        <v>69</v>
      </c>
      <c r="AC6508" s="27" t="s">
        <v>70</v>
      </c>
      <c r="AD6508" s="27" t="s">
        <v>69</v>
      </c>
      <c r="AE6508" s="27" t="s">
        <v>70856</v>
      </c>
      <c r="AF6508" s="27" t="s">
        <v>70856</v>
      </c>
      <c r="AG6508" s="27" t="s">
        <v>70857</v>
      </c>
      <c r="AH6508" s="27" t="s">
        <v>93</v>
      </c>
      <c r="AI6508" s="27" t="s">
        <v>70858</v>
      </c>
      <c r="AJ6508" s="27" t="s">
        <v>70859</v>
      </c>
      <c r="AK6508" s="33" t="s">
        <v>70860</v>
      </c>
      <c r="AL6508" s="34">
        <v>107</v>
      </c>
      <c r="AM6508" s="34">
        <v>106.1</v>
      </c>
      <c r="AN6508" s="34">
        <v>1152</v>
      </c>
      <c r="AO6508" s="36"/>
      <c r="AP6508" s="20">
        <f t="shared" si="202"/>
        <v>28.4133333333333</v>
      </c>
      <c r="AQ6508" s="20">
        <v>28.4133333333333</v>
      </c>
      <c r="AR6508" s="20">
        <f t="shared" si="203"/>
        <v>19</v>
      </c>
    </row>
    <row r="6509" customHeight="1" spans="1:44">
      <c r="A6509" s="27" t="s">
        <v>44</v>
      </c>
      <c r="B6509" s="27" t="s">
        <v>45</v>
      </c>
      <c r="C6509" s="27" t="s">
        <v>70861</v>
      </c>
      <c r="D6509" s="28" t="s">
        <v>70862</v>
      </c>
      <c r="E6509" s="29" t="s">
        <v>151</v>
      </c>
      <c r="F6509" s="29" t="s">
        <v>4357</v>
      </c>
      <c r="G6509" s="29" t="s">
        <v>134</v>
      </c>
      <c r="H6509" s="30" t="s">
        <v>70863</v>
      </c>
      <c r="I6509" s="27" t="s">
        <v>70864</v>
      </c>
      <c r="J6509" s="27" t="s">
        <v>70661</v>
      </c>
      <c r="K6509" s="27" t="s">
        <v>70662</v>
      </c>
      <c r="L6509" s="27" t="s">
        <v>1613</v>
      </c>
      <c r="M6509" s="27" t="s">
        <v>1613</v>
      </c>
      <c r="N6509" s="27" t="s">
        <v>56</v>
      </c>
      <c r="O6509" s="27" t="s">
        <v>57</v>
      </c>
      <c r="P6509" s="27" t="s">
        <v>58</v>
      </c>
      <c r="Q6509" s="27" t="s">
        <v>59</v>
      </c>
      <c r="R6509" s="27" t="s">
        <v>60</v>
      </c>
      <c r="S6509" s="27" t="s">
        <v>69</v>
      </c>
      <c r="T6509" s="27" t="s">
        <v>121</v>
      </c>
      <c r="U6509" s="27" t="s">
        <v>63</v>
      </c>
      <c r="V6509" s="27" t="s">
        <v>64</v>
      </c>
      <c r="W6509" s="27" t="s">
        <v>735</v>
      </c>
      <c r="X6509" s="27" t="s">
        <v>66</v>
      </c>
      <c r="Y6509" s="27" t="s">
        <v>25612</v>
      </c>
      <c r="Z6509" s="27" t="s">
        <v>124</v>
      </c>
      <c r="AA6509" s="27" t="s">
        <v>69</v>
      </c>
      <c r="AB6509" s="27" t="s">
        <v>69</v>
      </c>
      <c r="AC6509" s="27" t="s">
        <v>70</v>
      </c>
      <c r="AD6509" s="27" t="s">
        <v>69</v>
      </c>
      <c r="AE6509" s="27" t="s">
        <v>70865</v>
      </c>
      <c r="AF6509" s="27" t="s">
        <v>70865</v>
      </c>
      <c r="AG6509" s="27" t="s">
        <v>70866</v>
      </c>
      <c r="AH6509" s="27" t="s">
        <v>93</v>
      </c>
      <c r="AI6509" s="27" t="s">
        <v>70867</v>
      </c>
      <c r="AJ6509" s="27" t="s">
        <v>70868</v>
      </c>
      <c r="AK6509" s="33" t="s">
        <v>70869</v>
      </c>
      <c r="AL6509" s="34">
        <v>114</v>
      </c>
      <c r="AM6509" s="34">
        <v>97.24</v>
      </c>
      <c r="AN6509" s="34">
        <v>1152</v>
      </c>
      <c r="AO6509" s="36"/>
      <c r="AP6509" s="20">
        <f t="shared" si="202"/>
        <v>28.1653333333333</v>
      </c>
      <c r="AQ6509" s="20">
        <v>28.1653333333333</v>
      </c>
      <c r="AR6509" s="20">
        <f t="shared" si="203"/>
        <v>20</v>
      </c>
    </row>
    <row r="6510" customHeight="1" spans="1:44">
      <c r="A6510" s="27" t="s">
        <v>44</v>
      </c>
      <c r="B6510" s="27" t="s">
        <v>45</v>
      </c>
      <c r="C6510" s="27" t="s">
        <v>70870</v>
      </c>
      <c r="D6510" s="28" t="s">
        <v>70871</v>
      </c>
      <c r="E6510" s="29" t="s">
        <v>151</v>
      </c>
      <c r="F6510" s="29" t="s">
        <v>1953</v>
      </c>
      <c r="G6510" s="29" t="s">
        <v>645</v>
      </c>
      <c r="H6510" s="30" t="s">
        <v>70872</v>
      </c>
      <c r="I6510" s="27" t="s">
        <v>70873</v>
      </c>
      <c r="J6510" s="27" t="s">
        <v>70661</v>
      </c>
      <c r="K6510" s="27" t="s">
        <v>70662</v>
      </c>
      <c r="L6510" s="27" t="s">
        <v>1613</v>
      </c>
      <c r="M6510" s="27" t="s">
        <v>1613</v>
      </c>
      <c r="N6510" s="27" t="s">
        <v>56</v>
      </c>
      <c r="O6510" s="27" t="s">
        <v>57</v>
      </c>
      <c r="P6510" s="27" t="s">
        <v>58</v>
      </c>
      <c r="Q6510" s="27" t="s">
        <v>59</v>
      </c>
      <c r="R6510" s="27" t="s">
        <v>60</v>
      </c>
      <c r="S6510" s="27" t="s">
        <v>69</v>
      </c>
      <c r="T6510" s="27" t="s">
        <v>69</v>
      </c>
      <c r="U6510" s="27" t="s">
        <v>63</v>
      </c>
      <c r="V6510" s="27" t="s">
        <v>105</v>
      </c>
      <c r="W6510" s="27" t="s">
        <v>1737</v>
      </c>
      <c r="X6510" s="27" t="s">
        <v>66</v>
      </c>
      <c r="Y6510" s="27" t="s">
        <v>70874</v>
      </c>
      <c r="Z6510" s="27" t="s">
        <v>298</v>
      </c>
      <c r="AA6510" s="27" t="s">
        <v>69</v>
      </c>
      <c r="AB6510" s="27" t="s">
        <v>69</v>
      </c>
      <c r="AC6510" s="27" t="s">
        <v>66</v>
      </c>
      <c r="AD6510" s="27" t="s">
        <v>2678</v>
      </c>
      <c r="AE6510" s="27" t="s">
        <v>70875</v>
      </c>
      <c r="AF6510" s="27" t="s">
        <v>69</v>
      </c>
      <c r="AG6510" s="27" t="s">
        <v>70876</v>
      </c>
      <c r="AH6510" s="27" t="s">
        <v>1742</v>
      </c>
      <c r="AI6510" s="27" t="s">
        <v>70877</v>
      </c>
      <c r="AJ6510" s="27" t="s">
        <v>70878</v>
      </c>
      <c r="AK6510" s="33" t="s">
        <v>70879</v>
      </c>
      <c r="AL6510" s="34">
        <v>112</v>
      </c>
      <c r="AM6510" s="34">
        <v>98.36</v>
      </c>
      <c r="AN6510" s="34">
        <v>1152</v>
      </c>
      <c r="AO6510" s="36"/>
      <c r="AP6510" s="20">
        <f t="shared" si="202"/>
        <v>28.048</v>
      </c>
      <c r="AQ6510" s="20">
        <v>28.048</v>
      </c>
      <c r="AR6510" s="20">
        <f t="shared" si="203"/>
        <v>21</v>
      </c>
    </row>
    <row r="6511" customHeight="1" spans="1:44">
      <c r="A6511" s="27" t="s">
        <v>44</v>
      </c>
      <c r="B6511" s="27" t="s">
        <v>45</v>
      </c>
      <c r="C6511" s="27" t="s">
        <v>70880</v>
      </c>
      <c r="D6511" s="28" t="s">
        <v>70881</v>
      </c>
      <c r="E6511" s="29" t="s">
        <v>151</v>
      </c>
      <c r="F6511" s="29" t="s">
        <v>3700</v>
      </c>
      <c r="G6511" s="29" t="s">
        <v>460</v>
      </c>
      <c r="H6511" s="30" t="s">
        <v>70882</v>
      </c>
      <c r="I6511" s="27" t="s">
        <v>70883</v>
      </c>
      <c r="J6511" s="27" t="s">
        <v>70661</v>
      </c>
      <c r="K6511" s="27" t="s">
        <v>70662</v>
      </c>
      <c r="L6511" s="27" t="s">
        <v>1613</v>
      </c>
      <c r="M6511" s="27" t="s">
        <v>1613</v>
      </c>
      <c r="N6511" s="27" t="s">
        <v>56</v>
      </c>
      <c r="O6511" s="27" t="s">
        <v>57</v>
      </c>
      <c r="P6511" s="27" t="s">
        <v>743</v>
      </c>
      <c r="Q6511" s="27" t="s">
        <v>85</v>
      </c>
      <c r="R6511" s="27" t="s">
        <v>60</v>
      </c>
      <c r="S6511" s="27" t="s">
        <v>70884</v>
      </c>
      <c r="T6511" s="27" t="s">
        <v>153</v>
      </c>
      <c r="U6511" s="27" t="s">
        <v>158</v>
      </c>
      <c r="V6511" s="27" t="s">
        <v>64</v>
      </c>
      <c r="W6511" s="27" t="s">
        <v>51571</v>
      </c>
      <c r="X6511" s="27" t="s">
        <v>70</v>
      </c>
      <c r="Y6511" s="27" t="s">
        <v>69</v>
      </c>
      <c r="Z6511" s="27" t="s">
        <v>69</v>
      </c>
      <c r="AA6511" s="27" t="s">
        <v>1303</v>
      </c>
      <c r="AB6511" s="27" t="s">
        <v>882</v>
      </c>
      <c r="AC6511" s="27" t="s">
        <v>70</v>
      </c>
      <c r="AD6511" s="27" t="s">
        <v>69</v>
      </c>
      <c r="AE6511" s="27" t="s">
        <v>70885</v>
      </c>
      <c r="AF6511" s="27" t="s">
        <v>70885</v>
      </c>
      <c r="AG6511" s="27" t="s">
        <v>70886</v>
      </c>
      <c r="AH6511" s="27" t="s">
        <v>13569</v>
      </c>
      <c r="AI6511" s="27" t="s">
        <v>70887</v>
      </c>
      <c r="AJ6511" s="27" t="s">
        <v>70888</v>
      </c>
      <c r="AK6511" s="33" t="s">
        <v>70889</v>
      </c>
      <c r="AL6511" s="34">
        <v>101</v>
      </c>
      <c r="AM6511" s="34">
        <v>109.33</v>
      </c>
      <c r="AN6511" s="34">
        <v>1152</v>
      </c>
      <c r="AO6511" s="36"/>
      <c r="AP6511" s="20">
        <f t="shared" si="202"/>
        <v>28.044</v>
      </c>
      <c r="AQ6511" s="20">
        <v>28.044</v>
      </c>
      <c r="AR6511" s="20">
        <f t="shared" si="203"/>
        <v>22</v>
      </c>
    </row>
    <row r="6512" customHeight="1" spans="1:44">
      <c r="A6512" s="27" t="s">
        <v>44</v>
      </c>
      <c r="B6512" s="27" t="s">
        <v>45</v>
      </c>
      <c r="C6512" s="27" t="s">
        <v>70890</v>
      </c>
      <c r="D6512" s="28" t="s">
        <v>70891</v>
      </c>
      <c r="E6512" s="29" t="s">
        <v>151</v>
      </c>
      <c r="F6512" s="29" t="s">
        <v>4798</v>
      </c>
      <c r="G6512" s="29" t="s">
        <v>308</v>
      </c>
      <c r="H6512" s="30" t="s">
        <v>70892</v>
      </c>
      <c r="I6512" s="27" t="s">
        <v>70893</v>
      </c>
      <c r="J6512" s="27" t="s">
        <v>70661</v>
      </c>
      <c r="K6512" s="27" t="s">
        <v>70662</v>
      </c>
      <c r="L6512" s="27" t="s">
        <v>1613</v>
      </c>
      <c r="M6512" s="27" t="s">
        <v>1613</v>
      </c>
      <c r="N6512" s="27" t="s">
        <v>83</v>
      </c>
      <c r="O6512" s="27" t="s">
        <v>57</v>
      </c>
      <c r="P6512" s="27" t="s">
        <v>58</v>
      </c>
      <c r="Q6512" s="27" t="s">
        <v>59</v>
      </c>
      <c r="R6512" s="27" t="s">
        <v>60</v>
      </c>
      <c r="S6512" s="27" t="s">
        <v>69</v>
      </c>
      <c r="T6512" s="27" t="s">
        <v>121</v>
      </c>
      <c r="U6512" s="27" t="s">
        <v>158</v>
      </c>
      <c r="V6512" s="27" t="s">
        <v>105</v>
      </c>
      <c r="W6512" s="27" t="s">
        <v>28887</v>
      </c>
      <c r="X6512" s="27" t="s">
        <v>66</v>
      </c>
      <c r="Y6512" s="27" t="s">
        <v>70894</v>
      </c>
      <c r="Z6512" s="27" t="s">
        <v>141</v>
      </c>
      <c r="AA6512" s="27" t="s">
        <v>69</v>
      </c>
      <c r="AB6512" s="27" t="s">
        <v>69</v>
      </c>
      <c r="AC6512" s="27" t="s">
        <v>70</v>
      </c>
      <c r="AD6512" s="27" t="s">
        <v>69</v>
      </c>
      <c r="AE6512" s="27" t="s">
        <v>70895</v>
      </c>
      <c r="AF6512" s="27" t="s">
        <v>70895</v>
      </c>
      <c r="AG6512" s="27" t="s">
        <v>70896</v>
      </c>
      <c r="AH6512" s="27" t="s">
        <v>93</v>
      </c>
      <c r="AI6512" s="27" t="s">
        <v>70897</v>
      </c>
      <c r="AJ6512" s="27" t="s">
        <v>70898</v>
      </c>
      <c r="AK6512" s="33" t="s">
        <v>70899</v>
      </c>
      <c r="AL6512" s="34">
        <v>110</v>
      </c>
      <c r="AM6512" s="34">
        <v>98.22</v>
      </c>
      <c r="AN6512" s="34">
        <v>1152</v>
      </c>
      <c r="AO6512" s="36"/>
      <c r="AP6512" s="20">
        <f t="shared" si="202"/>
        <v>27.7626666666667</v>
      </c>
      <c r="AQ6512" s="20">
        <v>27.7626666666667</v>
      </c>
      <c r="AR6512" s="20">
        <f t="shared" si="203"/>
        <v>23</v>
      </c>
    </row>
    <row r="6513" customHeight="1" spans="1:44">
      <c r="A6513" s="27" t="s">
        <v>44</v>
      </c>
      <c r="B6513" s="27" t="s">
        <v>45</v>
      </c>
      <c r="C6513" s="27" t="s">
        <v>70900</v>
      </c>
      <c r="D6513" s="28" t="s">
        <v>70901</v>
      </c>
      <c r="E6513" s="29" t="s">
        <v>151</v>
      </c>
      <c r="F6513" s="29" t="s">
        <v>12251</v>
      </c>
      <c r="G6513" s="29" t="s">
        <v>460</v>
      </c>
      <c r="H6513" s="30" t="s">
        <v>70902</v>
      </c>
      <c r="I6513" s="27" t="s">
        <v>70903</v>
      </c>
      <c r="J6513" s="27" t="s">
        <v>70661</v>
      </c>
      <c r="K6513" s="27" t="s">
        <v>70662</v>
      </c>
      <c r="L6513" s="27" t="s">
        <v>1613</v>
      </c>
      <c r="M6513" s="27" t="s">
        <v>1613</v>
      </c>
      <c r="N6513" s="27" t="s">
        <v>56</v>
      </c>
      <c r="O6513" s="27" t="s">
        <v>280</v>
      </c>
      <c r="P6513" s="27" t="s">
        <v>58</v>
      </c>
      <c r="Q6513" s="27" t="s">
        <v>59</v>
      </c>
      <c r="R6513" s="27" t="s">
        <v>60</v>
      </c>
      <c r="S6513" s="27" t="s">
        <v>69</v>
      </c>
      <c r="T6513" s="27" t="s">
        <v>121</v>
      </c>
      <c r="U6513" s="27" t="s">
        <v>63</v>
      </c>
      <c r="V6513" s="27" t="s">
        <v>64</v>
      </c>
      <c r="W6513" s="27" t="s">
        <v>17877</v>
      </c>
      <c r="X6513" s="27" t="s">
        <v>66</v>
      </c>
      <c r="Y6513" s="27" t="s">
        <v>24598</v>
      </c>
      <c r="Z6513" s="27" t="s">
        <v>882</v>
      </c>
      <c r="AA6513" s="27" t="s">
        <v>69</v>
      </c>
      <c r="AB6513" s="27" t="s">
        <v>69</v>
      </c>
      <c r="AC6513" s="27" t="s">
        <v>66</v>
      </c>
      <c r="AD6513" s="27" t="s">
        <v>331</v>
      </c>
      <c r="AE6513" s="27" t="s">
        <v>70904</v>
      </c>
      <c r="AF6513" s="27" t="s">
        <v>70904</v>
      </c>
      <c r="AG6513" s="27" t="s">
        <v>70905</v>
      </c>
      <c r="AH6513" s="27" t="s">
        <v>3189</v>
      </c>
      <c r="AI6513" s="27" t="s">
        <v>70906</v>
      </c>
      <c r="AJ6513" s="27" t="s">
        <v>70907</v>
      </c>
      <c r="AK6513" s="33" t="s">
        <v>70908</v>
      </c>
      <c r="AL6513" s="34">
        <v>114</v>
      </c>
      <c r="AM6513" s="34">
        <v>93.9</v>
      </c>
      <c r="AN6513" s="34">
        <v>1152</v>
      </c>
      <c r="AO6513" s="36"/>
      <c r="AP6513" s="20">
        <f t="shared" si="202"/>
        <v>27.72</v>
      </c>
      <c r="AQ6513" s="20">
        <v>27.72</v>
      </c>
      <c r="AR6513" s="20">
        <f t="shared" si="203"/>
        <v>24</v>
      </c>
    </row>
    <row r="6514" customHeight="1" spans="1:44">
      <c r="A6514" s="27" t="s">
        <v>44</v>
      </c>
      <c r="B6514" s="27" t="s">
        <v>45</v>
      </c>
      <c r="C6514" s="27" t="s">
        <v>70909</v>
      </c>
      <c r="D6514" s="28" t="s">
        <v>70910</v>
      </c>
      <c r="E6514" s="29" t="s">
        <v>151</v>
      </c>
      <c r="F6514" s="29" t="s">
        <v>2790</v>
      </c>
      <c r="G6514" s="29" t="s">
        <v>225</v>
      </c>
      <c r="H6514" s="30" t="s">
        <v>70911</v>
      </c>
      <c r="I6514" s="27" t="s">
        <v>70912</v>
      </c>
      <c r="J6514" s="27" t="s">
        <v>70661</v>
      </c>
      <c r="K6514" s="27" t="s">
        <v>70662</v>
      </c>
      <c r="L6514" s="27" t="s">
        <v>1613</v>
      </c>
      <c r="M6514" s="27" t="s">
        <v>1613</v>
      </c>
      <c r="N6514" s="27" t="s">
        <v>56</v>
      </c>
      <c r="O6514" s="27" t="s">
        <v>57</v>
      </c>
      <c r="P6514" s="27" t="s">
        <v>58</v>
      </c>
      <c r="Q6514" s="27" t="s">
        <v>59</v>
      </c>
      <c r="R6514" s="27" t="s">
        <v>60</v>
      </c>
      <c r="S6514" s="27" t="s">
        <v>69</v>
      </c>
      <c r="T6514" s="27" t="s">
        <v>121</v>
      </c>
      <c r="U6514" s="27" t="s">
        <v>63</v>
      </c>
      <c r="V6514" s="27" t="s">
        <v>64</v>
      </c>
      <c r="W6514" s="27" t="s">
        <v>70913</v>
      </c>
      <c r="X6514" s="27" t="s">
        <v>66</v>
      </c>
      <c r="Y6514" s="27" t="s">
        <v>70914</v>
      </c>
      <c r="Z6514" s="27" t="s">
        <v>882</v>
      </c>
      <c r="AA6514" s="27" t="s">
        <v>69</v>
      </c>
      <c r="AB6514" s="27" t="s">
        <v>69</v>
      </c>
      <c r="AC6514" s="27" t="s">
        <v>70</v>
      </c>
      <c r="AD6514" s="27" t="s">
        <v>69</v>
      </c>
      <c r="AE6514" s="27" t="s">
        <v>70915</v>
      </c>
      <c r="AF6514" s="27" t="s">
        <v>70915</v>
      </c>
      <c r="AG6514" s="27" t="s">
        <v>70916</v>
      </c>
      <c r="AH6514" s="27" t="s">
        <v>93</v>
      </c>
      <c r="AI6514" s="27" t="s">
        <v>70917</v>
      </c>
      <c r="AJ6514" s="27" t="s">
        <v>70918</v>
      </c>
      <c r="AK6514" s="33" t="s">
        <v>70919</v>
      </c>
      <c r="AL6514" s="34">
        <v>117</v>
      </c>
      <c r="AM6514" s="34">
        <v>90.82</v>
      </c>
      <c r="AN6514" s="34">
        <v>1152</v>
      </c>
      <c r="AO6514" s="36"/>
      <c r="AP6514" s="20">
        <f t="shared" si="202"/>
        <v>27.7093333333333</v>
      </c>
      <c r="AQ6514" s="20">
        <v>27.7093333333333</v>
      </c>
      <c r="AR6514" s="20">
        <f t="shared" si="203"/>
        <v>25</v>
      </c>
    </row>
    <row r="6515" customHeight="1" spans="1:44">
      <c r="A6515" s="27" t="s">
        <v>44</v>
      </c>
      <c r="B6515" s="27" t="s">
        <v>45</v>
      </c>
      <c r="C6515" s="27" t="s">
        <v>70920</v>
      </c>
      <c r="D6515" s="28" t="s">
        <v>70921</v>
      </c>
      <c r="E6515" s="29" t="s">
        <v>151</v>
      </c>
      <c r="F6515" s="29" t="s">
        <v>4395</v>
      </c>
      <c r="G6515" s="29" t="s">
        <v>740</v>
      </c>
      <c r="H6515" s="30" t="s">
        <v>70922</v>
      </c>
      <c r="I6515" s="27" t="s">
        <v>70923</v>
      </c>
      <c r="J6515" s="27" t="s">
        <v>70661</v>
      </c>
      <c r="K6515" s="27" t="s">
        <v>70662</v>
      </c>
      <c r="L6515" s="27" t="s">
        <v>1613</v>
      </c>
      <c r="M6515" s="27" t="s">
        <v>1613</v>
      </c>
      <c r="N6515" s="27" t="s">
        <v>56</v>
      </c>
      <c r="O6515" s="27" t="s">
        <v>57</v>
      </c>
      <c r="P6515" s="27" t="s">
        <v>58</v>
      </c>
      <c r="Q6515" s="27" t="s">
        <v>59</v>
      </c>
      <c r="R6515" s="27" t="s">
        <v>60</v>
      </c>
      <c r="S6515" s="27" t="s">
        <v>379</v>
      </c>
      <c r="T6515" s="27" t="s">
        <v>662</v>
      </c>
      <c r="U6515" s="27" t="s">
        <v>87</v>
      </c>
      <c r="V6515" s="27" t="s">
        <v>64</v>
      </c>
      <c r="W6515" s="27" t="s">
        <v>122</v>
      </c>
      <c r="X6515" s="27" t="s">
        <v>66</v>
      </c>
      <c r="Y6515" s="27" t="s">
        <v>19150</v>
      </c>
      <c r="Z6515" s="27" t="s">
        <v>829</v>
      </c>
      <c r="AA6515" s="27" t="s">
        <v>69</v>
      </c>
      <c r="AB6515" s="27" t="s">
        <v>69</v>
      </c>
      <c r="AC6515" s="27" t="s">
        <v>66</v>
      </c>
      <c r="AD6515" s="27" t="s">
        <v>70924</v>
      </c>
      <c r="AE6515" s="27" t="s">
        <v>70925</v>
      </c>
      <c r="AF6515" s="27" t="s">
        <v>70925</v>
      </c>
      <c r="AG6515" s="27" t="s">
        <v>70926</v>
      </c>
      <c r="AH6515" s="27" t="s">
        <v>145</v>
      </c>
      <c r="AI6515" s="27" t="s">
        <v>70927</v>
      </c>
      <c r="AJ6515" s="27" t="s">
        <v>70928</v>
      </c>
      <c r="AK6515" s="33" t="s">
        <v>70929</v>
      </c>
      <c r="AL6515" s="34">
        <v>100</v>
      </c>
      <c r="AM6515" s="34">
        <v>107.65</v>
      </c>
      <c r="AN6515" s="34">
        <v>1152</v>
      </c>
      <c r="AO6515" s="36"/>
      <c r="AP6515" s="20">
        <f t="shared" si="202"/>
        <v>27.6866666666667</v>
      </c>
      <c r="AQ6515" s="20">
        <v>27.6866666666667</v>
      </c>
      <c r="AR6515" s="20">
        <f t="shared" si="203"/>
        <v>26</v>
      </c>
    </row>
    <row r="6516" customHeight="1" spans="1:44">
      <c r="A6516" s="27" t="s">
        <v>44</v>
      </c>
      <c r="B6516" s="27" t="s">
        <v>45</v>
      </c>
      <c r="C6516" s="27" t="s">
        <v>70930</v>
      </c>
      <c r="D6516" s="28" t="s">
        <v>70931</v>
      </c>
      <c r="E6516" s="29" t="s">
        <v>151</v>
      </c>
      <c r="F6516" s="29" t="s">
        <v>619</v>
      </c>
      <c r="G6516" s="29" t="s">
        <v>277</v>
      </c>
      <c r="H6516" s="30" t="s">
        <v>70932</v>
      </c>
      <c r="I6516" s="27" t="s">
        <v>70933</v>
      </c>
      <c r="J6516" s="27" t="s">
        <v>70661</v>
      </c>
      <c r="K6516" s="27" t="s">
        <v>70662</v>
      </c>
      <c r="L6516" s="27" t="s">
        <v>1613</v>
      </c>
      <c r="M6516" s="27" t="s">
        <v>1613</v>
      </c>
      <c r="N6516" s="27" t="s">
        <v>83</v>
      </c>
      <c r="O6516" s="27" t="s">
        <v>57</v>
      </c>
      <c r="P6516" s="27" t="s">
        <v>58</v>
      </c>
      <c r="Q6516" s="27" t="s">
        <v>59</v>
      </c>
      <c r="R6516" s="27" t="s">
        <v>448</v>
      </c>
      <c r="S6516" s="27" t="s">
        <v>70934</v>
      </c>
      <c r="T6516" s="27" t="s">
        <v>121</v>
      </c>
      <c r="U6516" s="27" t="s">
        <v>87</v>
      </c>
      <c r="V6516" s="27" t="s">
        <v>64</v>
      </c>
      <c r="W6516" s="27" t="s">
        <v>17515</v>
      </c>
      <c r="X6516" s="27" t="s">
        <v>66</v>
      </c>
      <c r="Y6516" s="27" t="s">
        <v>24598</v>
      </c>
      <c r="Z6516" s="27" t="s">
        <v>330</v>
      </c>
      <c r="AA6516" s="27" t="s">
        <v>69</v>
      </c>
      <c r="AB6516" s="27" t="s">
        <v>69</v>
      </c>
      <c r="AC6516" s="27" t="s">
        <v>70</v>
      </c>
      <c r="AD6516" s="27" t="s">
        <v>69</v>
      </c>
      <c r="AE6516" s="27" t="s">
        <v>70935</v>
      </c>
      <c r="AF6516" s="27" t="s">
        <v>70935</v>
      </c>
      <c r="AG6516" s="27" t="s">
        <v>70936</v>
      </c>
      <c r="AH6516" s="27" t="s">
        <v>70937</v>
      </c>
      <c r="AI6516" s="27" t="s">
        <v>70938</v>
      </c>
      <c r="AJ6516" s="27" t="s">
        <v>70939</v>
      </c>
      <c r="AK6516" s="33" t="s">
        <v>70940</v>
      </c>
      <c r="AL6516" s="34">
        <v>113</v>
      </c>
      <c r="AM6516" s="34">
        <v>94.21</v>
      </c>
      <c r="AN6516" s="34">
        <v>1152</v>
      </c>
      <c r="AO6516" s="36"/>
      <c r="AP6516" s="20">
        <f t="shared" si="202"/>
        <v>27.628</v>
      </c>
      <c r="AQ6516" s="20">
        <v>27.628</v>
      </c>
      <c r="AR6516" s="20">
        <f t="shared" si="203"/>
        <v>27</v>
      </c>
    </row>
    <row r="6517" customHeight="1" spans="1:44">
      <c r="A6517" s="27" t="s">
        <v>44</v>
      </c>
      <c r="B6517" s="27" t="s">
        <v>45</v>
      </c>
      <c r="C6517" s="27" t="s">
        <v>70941</v>
      </c>
      <c r="D6517" s="28" t="s">
        <v>70942</v>
      </c>
      <c r="E6517" s="29" t="s">
        <v>151</v>
      </c>
      <c r="F6517" s="29" t="s">
        <v>2766</v>
      </c>
      <c r="G6517" s="29" t="s">
        <v>100</v>
      </c>
      <c r="H6517" s="30" t="s">
        <v>70943</v>
      </c>
      <c r="I6517" s="27" t="s">
        <v>70944</v>
      </c>
      <c r="J6517" s="27" t="s">
        <v>70661</v>
      </c>
      <c r="K6517" s="27" t="s">
        <v>70662</v>
      </c>
      <c r="L6517" s="27" t="s">
        <v>1613</v>
      </c>
      <c r="M6517" s="27" t="s">
        <v>1613</v>
      </c>
      <c r="N6517" s="27" t="s">
        <v>83</v>
      </c>
      <c r="O6517" s="27" t="s">
        <v>57</v>
      </c>
      <c r="P6517" s="27" t="s">
        <v>58</v>
      </c>
      <c r="Q6517" s="27" t="s">
        <v>59</v>
      </c>
      <c r="R6517" s="27" t="s">
        <v>60</v>
      </c>
      <c r="S6517" s="27" t="s">
        <v>69</v>
      </c>
      <c r="T6517" s="27" t="s">
        <v>62</v>
      </c>
      <c r="U6517" s="27" t="s">
        <v>158</v>
      </c>
      <c r="V6517" s="27" t="s">
        <v>105</v>
      </c>
      <c r="W6517" s="27" t="s">
        <v>2690</v>
      </c>
      <c r="X6517" s="27" t="s">
        <v>66</v>
      </c>
      <c r="Y6517" s="27" t="s">
        <v>70945</v>
      </c>
      <c r="Z6517" s="27" t="s">
        <v>489</v>
      </c>
      <c r="AA6517" s="27" t="s">
        <v>69</v>
      </c>
      <c r="AB6517" s="27" t="s">
        <v>69</v>
      </c>
      <c r="AC6517" s="27" t="s">
        <v>70</v>
      </c>
      <c r="AD6517" s="27" t="s">
        <v>69</v>
      </c>
      <c r="AE6517" s="27" t="s">
        <v>70946</v>
      </c>
      <c r="AF6517" s="27" t="s">
        <v>70946</v>
      </c>
      <c r="AG6517" s="27" t="s">
        <v>70947</v>
      </c>
      <c r="AH6517" s="27" t="s">
        <v>2015</v>
      </c>
      <c r="AI6517" s="27" t="s">
        <v>70948</v>
      </c>
      <c r="AJ6517" s="27" t="s">
        <v>70949</v>
      </c>
      <c r="AK6517" s="33" t="s">
        <v>70950</v>
      </c>
      <c r="AL6517" s="34">
        <v>117</v>
      </c>
      <c r="AM6517" s="34">
        <v>90.19</v>
      </c>
      <c r="AN6517" s="34">
        <v>1152</v>
      </c>
      <c r="AO6517" s="36"/>
      <c r="AP6517" s="20">
        <f t="shared" si="202"/>
        <v>27.6253333333333</v>
      </c>
      <c r="AQ6517" s="20">
        <v>27.6253333333333</v>
      </c>
      <c r="AR6517" s="20">
        <f t="shared" si="203"/>
        <v>28</v>
      </c>
    </row>
    <row r="6518" customHeight="1" spans="1:44">
      <c r="A6518" s="27" t="s">
        <v>44</v>
      </c>
      <c r="B6518" s="27" t="s">
        <v>45</v>
      </c>
      <c r="C6518" s="27" t="s">
        <v>70951</v>
      </c>
      <c r="D6518" s="28" t="s">
        <v>70952</v>
      </c>
      <c r="E6518" s="29" t="s">
        <v>151</v>
      </c>
      <c r="F6518" s="29" t="s">
        <v>3195</v>
      </c>
      <c r="G6518" s="29" t="s">
        <v>645</v>
      </c>
      <c r="H6518" s="30" t="s">
        <v>70953</v>
      </c>
      <c r="I6518" s="27" t="s">
        <v>70954</v>
      </c>
      <c r="J6518" s="27" t="s">
        <v>70661</v>
      </c>
      <c r="K6518" s="27" t="s">
        <v>70662</v>
      </c>
      <c r="L6518" s="27" t="s">
        <v>1613</v>
      </c>
      <c r="M6518" s="27" t="s">
        <v>1613</v>
      </c>
      <c r="N6518" s="27" t="s">
        <v>56</v>
      </c>
      <c r="O6518" s="27" t="s">
        <v>57</v>
      </c>
      <c r="P6518" s="27" t="s">
        <v>58</v>
      </c>
      <c r="Q6518" s="27" t="s">
        <v>59</v>
      </c>
      <c r="R6518" s="27" t="s">
        <v>60</v>
      </c>
      <c r="S6518" s="27" t="s">
        <v>69</v>
      </c>
      <c r="T6518" s="27" t="s">
        <v>121</v>
      </c>
      <c r="U6518" s="27" t="s">
        <v>63</v>
      </c>
      <c r="V6518" s="27" t="s">
        <v>64</v>
      </c>
      <c r="W6518" s="27" t="s">
        <v>215</v>
      </c>
      <c r="X6518" s="27" t="s">
        <v>66</v>
      </c>
      <c r="Y6518" s="27" t="s">
        <v>70955</v>
      </c>
      <c r="Z6518" s="27" t="s">
        <v>435</v>
      </c>
      <c r="AA6518" s="27" t="s">
        <v>69</v>
      </c>
      <c r="AB6518" s="27" t="s">
        <v>69</v>
      </c>
      <c r="AC6518" s="27" t="s">
        <v>70</v>
      </c>
      <c r="AD6518" s="27" t="s">
        <v>69</v>
      </c>
      <c r="AE6518" s="27" t="s">
        <v>70956</v>
      </c>
      <c r="AF6518" s="27" t="s">
        <v>70956</v>
      </c>
      <c r="AG6518" s="27" t="s">
        <v>70957</v>
      </c>
      <c r="AH6518" s="27" t="s">
        <v>2511</v>
      </c>
      <c r="AI6518" s="27" t="s">
        <v>70958</v>
      </c>
      <c r="AJ6518" s="27" t="s">
        <v>70959</v>
      </c>
      <c r="AK6518" s="33" t="s">
        <v>70960</v>
      </c>
      <c r="AL6518" s="34">
        <v>109</v>
      </c>
      <c r="AM6518" s="34">
        <v>96.93</v>
      </c>
      <c r="AN6518" s="34">
        <v>1152</v>
      </c>
      <c r="AO6518" s="36"/>
      <c r="AP6518" s="20">
        <f t="shared" si="202"/>
        <v>27.4573333333333</v>
      </c>
      <c r="AQ6518" s="20">
        <v>27.4573333333333</v>
      </c>
      <c r="AR6518" s="20">
        <f t="shared" si="203"/>
        <v>29</v>
      </c>
    </row>
    <row r="6519" customHeight="1" spans="1:44">
      <c r="A6519" s="27" t="s">
        <v>44</v>
      </c>
      <c r="B6519" s="27" t="s">
        <v>45</v>
      </c>
      <c r="C6519" s="27" t="s">
        <v>70961</v>
      </c>
      <c r="D6519" s="28" t="s">
        <v>70962</v>
      </c>
      <c r="E6519" s="29" t="s">
        <v>151</v>
      </c>
      <c r="F6519" s="29" t="s">
        <v>3016</v>
      </c>
      <c r="G6519" s="29" t="s">
        <v>850</v>
      </c>
      <c r="H6519" s="30" t="s">
        <v>70963</v>
      </c>
      <c r="I6519" s="27" t="s">
        <v>70964</v>
      </c>
      <c r="J6519" s="27" t="s">
        <v>70661</v>
      </c>
      <c r="K6519" s="27" t="s">
        <v>70662</v>
      </c>
      <c r="L6519" s="27" t="s">
        <v>1613</v>
      </c>
      <c r="M6519" s="27" t="s">
        <v>1613</v>
      </c>
      <c r="N6519" s="27" t="s">
        <v>83</v>
      </c>
      <c r="O6519" s="27" t="s">
        <v>57</v>
      </c>
      <c r="P6519" s="27" t="s">
        <v>58</v>
      </c>
      <c r="Q6519" s="27" t="s">
        <v>59</v>
      </c>
      <c r="R6519" s="27" t="s">
        <v>60</v>
      </c>
      <c r="S6519" s="27" t="s">
        <v>70965</v>
      </c>
      <c r="T6519" s="27" t="s">
        <v>62</v>
      </c>
      <c r="U6519" s="27" t="s">
        <v>63</v>
      </c>
      <c r="V6519" s="27" t="s">
        <v>64</v>
      </c>
      <c r="W6519" s="27" t="s">
        <v>6135</v>
      </c>
      <c r="X6519" s="27" t="s">
        <v>66</v>
      </c>
      <c r="Y6519" s="27" t="s">
        <v>4507</v>
      </c>
      <c r="Z6519" s="27" t="s">
        <v>298</v>
      </c>
      <c r="AA6519" s="27" t="s">
        <v>69</v>
      </c>
      <c r="AB6519" s="27" t="s">
        <v>69</v>
      </c>
      <c r="AC6519" s="27" t="s">
        <v>70</v>
      </c>
      <c r="AD6519" s="27" t="s">
        <v>69</v>
      </c>
      <c r="AE6519" s="27" t="s">
        <v>70966</v>
      </c>
      <c r="AF6519" s="27" t="s">
        <v>70966</v>
      </c>
      <c r="AG6519" s="27" t="s">
        <v>70967</v>
      </c>
      <c r="AH6519" s="27" t="s">
        <v>1742</v>
      </c>
      <c r="AI6519" s="27" t="s">
        <v>70968</v>
      </c>
      <c r="AJ6519" s="27" t="s">
        <v>70969</v>
      </c>
      <c r="AK6519" s="33" t="s">
        <v>70970</v>
      </c>
      <c r="AL6519" s="34">
        <v>111</v>
      </c>
      <c r="AM6519" s="34">
        <v>92.56</v>
      </c>
      <c r="AN6519" s="34">
        <v>1152</v>
      </c>
      <c r="AO6519" s="36"/>
      <c r="AP6519" s="20">
        <f t="shared" si="202"/>
        <v>27.1413333333333</v>
      </c>
      <c r="AQ6519" s="20">
        <v>27.1413333333333</v>
      </c>
      <c r="AR6519" s="20">
        <f t="shared" si="203"/>
        <v>30</v>
      </c>
    </row>
    <row r="6520" customHeight="1" spans="1:44">
      <c r="A6520" s="27" t="s">
        <v>44</v>
      </c>
      <c r="B6520" s="27" t="s">
        <v>45</v>
      </c>
      <c r="C6520" s="27" t="s">
        <v>70971</v>
      </c>
      <c r="D6520" s="28" t="s">
        <v>70972</v>
      </c>
      <c r="E6520" s="29" t="s">
        <v>151</v>
      </c>
      <c r="F6520" s="29" t="s">
        <v>525</v>
      </c>
      <c r="G6520" s="29" t="s">
        <v>445</v>
      </c>
      <c r="H6520" s="30" t="s">
        <v>70973</v>
      </c>
      <c r="I6520" s="27" t="s">
        <v>70974</v>
      </c>
      <c r="J6520" s="27" t="s">
        <v>70661</v>
      </c>
      <c r="K6520" s="27" t="s">
        <v>70662</v>
      </c>
      <c r="L6520" s="27" t="s">
        <v>1613</v>
      </c>
      <c r="M6520" s="27" t="s">
        <v>1613</v>
      </c>
      <c r="N6520" s="27" t="s">
        <v>56</v>
      </c>
      <c r="O6520" s="27" t="s">
        <v>57</v>
      </c>
      <c r="P6520" s="27" t="s">
        <v>58</v>
      </c>
      <c r="Q6520" s="27" t="s">
        <v>59</v>
      </c>
      <c r="R6520" s="27" t="s">
        <v>60</v>
      </c>
      <c r="S6520" s="27" t="s">
        <v>70975</v>
      </c>
      <c r="T6520" s="27" t="s">
        <v>104</v>
      </c>
      <c r="U6520" s="27" t="s">
        <v>87</v>
      </c>
      <c r="V6520" s="27" t="s">
        <v>105</v>
      </c>
      <c r="W6520" s="27" t="s">
        <v>31100</v>
      </c>
      <c r="X6520" s="27" t="s">
        <v>66</v>
      </c>
      <c r="Y6520" s="27" t="s">
        <v>70976</v>
      </c>
      <c r="Z6520" s="27" t="s">
        <v>343</v>
      </c>
      <c r="AA6520" s="27" t="s">
        <v>70976</v>
      </c>
      <c r="AB6520" s="27" t="s">
        <v>343</v>
      </c>
      <c r="AC6520" s="27" t="s">
        <v>70</v>
      </c>
      <c r="AD6520" s="27" t="s">
        <v>69</v>
      </c>
      <c r="AE6520" s="27" t="s">
        <v>70977</v>
      </c>
      <c r="AF6520" s="27" t="s">
        <v>70977</v>
      </c>
      <c r="AG6520" s="27" t="s">
        <v>70978</v>
      </c>
      <c r="AH6520" s="27" t="s">
        <v>272</v>
      </c>
      <c r="AI6520" s="27" t="s">
        <v>70979</v>
      </c>
      <c r="AJ6520" s="27" t="s">
        <v>70980</v>
      </c>
      <c r="AK6520" s="33" t="s">
        <v>70981</v>
      </c>
      <c r="AL6520" s="34">
        <v>109</v>
      </c>
      <c r="AM6520" s="34">
        <v>94.13</v>
      </c>
      <c r="AN6520" s="34">
        <v>1152</v>
      </c>
      <c r="AO6520" s="36"/>
      <c r="AP6520" s="20">
        <f t="shared" si="202"/>
        <v>27.084</v>
      </c>
      <c r="AQ6520" s="20">
        <v>27.084</v>
      </c>
      <c r="AR6520" s="20">
        <f t="shared" si="203"/>
        <v>31</v>
      </c>
    </row>
    <row r="6521" customHeight="1" spans="1:44">
      <c r="A6521" s="27" t="s">
        <v>44</v>
      </c>
      <c r="B6521" s="27" t="s">
        <v>45</v>
      </c>
      <c r="C6521" s="27" t="s">
        <v>70982</v>
      </c>
      <c r="D6521" s="28" t="s">
        <v>70983</v>
      </c>
      <c r="E6521" s="29" t="s">
        <v>151</v>
      </c>
      <c r="F6521" s="29" t="s">
        <v>2670</v>
      </c>
      <c r="G6521" s="29" t="s">
        <v>225</v>
      </c>
      <c r="H6521" s="30" t="s">
        <v>70984</v>
      </c>
      <c r="I6521" s="27" t="s">
        <v>70985</v>
      </c>
      <c r="J6521" s="27" t="s">
        <v>70661</v>
      </c>
      <c r="K6521" s="27" t="s">
        <v>70662</v>
      </c>
      <c r="L6521" s="27" t="s">
        <v>1613</v>
      </c>
      <c r="M6521" s="27" t="s">
        <v>1613</v>
      </c>
      <c r="N6521" s="27" t="s">
        <v>56</v>
      </c>
      <c r="O6521" s="27" t="s">
        <v>57</v>
      </c>
      <c r="P6521" s="27" t="s">
        <v>58</v>
      </c>
      <c r="Q6521" s="27" t="s">
        <v>59</v>
      </c>
      <c r="R6521" s="27" t="s">
        <v>60</v>
      </c>
      <c r="S6521" s="27" t="s">
        <v>70986</v>
      </c>
      <c r="T6521" s="27" t="s">
        <v>121</v>
      </c>
      <c r="U6521" s="27" t="s">
        <v>63</v>
      </c>
      <c r="V6521" s="27" t="s">
        <v>105</v>
      </c>
      <c r="W6521" s="27" t="s">
        <v>106</v>
      </c>
      <c r="X6521" s="27" t="s">
        <v>66</v>
      </c>
      <c r="Y6521" s="27" t="s">
        <v>70987</v>
      </c>
      <c r="Z6521" s="27" t="s">
        <v>203</v>
      </c>
      <c r="AA6521" s="27" t="s">
        <v>69</v>
      </c>
      <c r="AB6521" s="27" t="s">
        <v>69</v>
      </c>
      <c r="AC6521" s="27" t="s">
        <v>70</v>
      </c>
      <c r="AD6521" s="27" t="s">
        <v>69</v>
      </c>
      <c r="AE6521" s="27" t="s">
        <v>70988</v>
      </c>
      <c r="AF6521" s="27" t="s">
        <v>70988</v>
      </c>
      <c r="AG6521" s="27" t="s">
        <v>70989</v>
      </c>
      <c r="AH6521" s="27" t="s">
        <v>145</v>
      </c>
      <c r="AI6521" s="27" t="s">
        <v>70990</v>
      </c>
      <c r="AJ6521" s="27" t="s">
        <v>70991</v>
      </c>
      <c r="AK6521" s="33" t="s">
        <v>70992</v>
      </c>
      <c r="AL6521" s="34">
        <v>96</v>
      </c>
      <c r="AM6521" s="34">
        <v>107.06</v>
      </c>
      <c r="AN6521" s="34">
        <v>1152</v>
      </c>
      <c r="AO6521" s="36"/>
      <c r="AP6521" s="20">
        <f t="shared" si="202"/>
        <v>27.0746666666667</v>
      </c>
      <c r="AQ6521" s="20">
        <v>27.0746666666667</v>
      </c>
      <c r="AR6521" s="20">
        <f t="shared" si="203"/>
        <v>32</v>
      </c>
    </row>
    <row r="6522" customHeight="1" spans="1:44">
      <c r="A6522" s="27" t="s">
        <v>44</v>
      </c>
      <c r="B6522" s="27" t="s">
        <v>45</v>
      </c>
      <c r="C6522" s="27" t="s">
        <v>70993</v>
      </c>
      <c r="D6522" s="28" t="s">
        <v>70994</v>
      </c>
      <c r="E6522" s="29" t="s">
        <v>151</v>
      </c>
      <c r="F6522" s="29" t="s">
        <v>5098</v>
      </c>
      <c r="G6522" s="29" t="s">
        <v>766</v>
      </c>
      <c r="H6522" s="30" t="s">
        <v>70995</v>
      </c>
      <c r="I6522" s="27" t="s">
        <v>70996</v>
      </c>
      <c r="J6522" s="27" t="s">
        <v>70661</v>
      </c>
      <c r="K6522" s="27" t="s">
        <v>70662</v>
      </c>
      <c r="L6522" s="27" t="s">
        <v>1613</v>
      </c>
      <c r="M6522" s="27" t="s">
        <v>1613</v>
      </c>
      <c r="N6522" s="27" t="s">
        <v>56</v>
      </c>
      <c r="O6522" s="27" t="s">
        <v>57</v>
      </c>
      <c r="P6522" s="27" t="s">
        <v>58</v>
      </c>
      <c r="Q6522" s="27" t="s">
        <v>59</v>
      </c>
      <c r="R6522" s="27" t="s">
        <v>448</v>
      </c>
      <c r="S6522" s="27" t="s">
        <v>4838</v>
      </c>
      <c r="T6522" s="27" t="s">
        <v>69</v>
      </c>
      <c r="U6522" s="27" t="s">
        <v>63</v>
      </c>
      <c r="V6522" s="27" t="s">
        <v>64</v>
      </c>
      <c r="W6522" s="27" t="s">
        <v>735</v>
      </c>
      <c r="X6522" s="27" t="s">
        <v>66</v>
      </c>
      <c r="Y6522" s="27" t="s">
        <v>70997</v>
      </c>
      <c r="Z6522" s="27" t="s">
        <v>571</v>
      </c>
      <c r="AA6522" s="27" t="s">
        <v>69</v>
      </c>
      <c r="AB6522" s="27" t="s">
        <v>69</v>
      </c>
      <c r="AC6522" s="27" t="s">
        <v>70</v>
      </c>
      <c r="AD6522" s="27" t="s">
        <v>69</v>
      </c>
      <c r="AE6522" s="27" t="s">
        <v>70998</v>
      </c>
      <c r="AF6522" s="27" t="s">
        <v>70998</v>
      </c>
      <c r="AG6522" s="27" t="s">
        <v>70999</v>
      </c>
      <c r="AH6522" s="27" t="s">
        <v>93</v>
      </c>
      <c r="AI6522" s="27" t="s">
        <v>9977</v>
      </c>
      <c r="AJ6522" s="27" t="s">
        <v>71000</v>
      </c>
      <c r="AK6522" s="33" t="s">
        <v>71001</v>
      </c>
      <c r="AL6522" s="34">
        <v>116</v>
      </c>
      <c r="AM6522" s="34">
        <v>86.95</v>
      </c>
      <c r="AN6522" s="34">
        <v>1152</v>
      </c>
      <c r="AO6522" s="36"/>
      <c r="AP6522" s="20">
        <f t="shared" si="202"/>
        <v>27.06</v>
      </c>
      <c r="AQ6522" s="20">
        <v>27.06</v>
      </c>
      <c r="AR6522" s="20">
        <f t="shared" si="203"/>
        <v>33</v>
      </c>
    </row>
    <row r="6523" customHeight="1" spans="1:44">
      <c r="A6523" s="27" t="s">
        <v>44</v>
      </c>
      <c r="B6523" s="27" t="s">
        <v>45</v>
      </c>
      <c r="C6523" s="27" t="s">
        <v>71002</v>
      </c>
      <c r="D6523" s="28" t="s">
        <v>71003</v>
      </c>
      <c r="E6523" s="29" t="s">
        <v>151</v>
      </c>
      <c r="F6523" s="29" t="s">
        <v>211</v>
      </c>
      <c r="G6523" s="29" t="s">
        <v>837</v>
      </c>
      <c r="H6523" s="30" t="s">
        <v>71004</v>
      </c>
      <c r="I6523" s="27" t="s">
        <v>71005</v>
      </c>
      <c r="J6523" s="27" t="s">
        <v>70661</v>
      </c>
      <c r="K6523" s="27" t="s">
        <v>70662</v>
      </c>
      <c r="L6523" s="27" t="s">
        <v>1613</v>
      </c>
      <c r="M6523" s="27" t="s">
        <v>1613</v>
      </c>
      <c r="N6523" s="27" t="s">
        <v>56</v>
      </c>
      <c r="O6523" s="27" t="s">
        <v>57</v>
      </c>
      <c r="P6523" s="27" t="s">
        <v>58</v>
      </c>
      <c r="Q6523" s="27" t="s">
        <v>59</v>
      </c>
      <c r="R6523" s="27" t="s">
        <v>60</v>
      </c>
      <c r="S6523" s="27" t="s">
        <v>69</v>
      </c>
      <c r="T6523" s="27" t="s">
        <v>200</v>
      </c>
      <c r="U6523" s="27" t="s">
        <v>253</v>
      </c>
      <c r="V6523" s="27" t="s">
        <v>105</v>
      </c>
      <c r="W6523" s="27" t="s">
        <v>71006</v>
      </c>
      <c r="X6523" s="27" t="s">
        <v>66</v>
      </c>
      <c r="Y6523" s="27" t="s">
        <v>71007</v>
      </c>
      <c r="Z6523" s="27" t="s">
        <v>11512</v>
      </c>
      <c r="AA6523" s="27" t="s">
        <v>69</v>
      </c>
      <c r="AB6523" s="27" t="s">
        <v>69</v>
      </c>
      <c r="AC6523" s="27" t="s">
        <v>70</v>
      </c>
      <c r="AD6523" s="27" t="s">
        <v>69</v>
      </c>
      <c r="AE6523" s="27" t="s">
        <v>71008</v>
      </c>
      <c r="AF6523" s="27" t="s">
        <v>71008</v>
      </c>
      <c r="AG6523" s="27" t="s">
        <v>71009</v>
      </c>
      <c r="AH6523" s="27" t="s">
        <v>30113</v>
      </c>
      <c r="AI6523" s="27" t="s">
        <v>71010</v>
      </c>
      <c r="AJ6523" s="27" t="s">
        <v>71011</v>
      </c>
      <c r="AK6523" s="33" t="s">
        <v>71012</v>
      </c>
      <c r="AL6523" s="34">
        <v>117</v>
      </c>
      <c r="AM6523" s="34">
        <v>84.86</v>
      </c>
      <c r="AN6523" s="34">
        <v>1152</v>
      </c>
      <c r="AO6523" s="36"/>
      <c r="AP6523" s="20">
        <f t="shared" si="202"/>
        <v>26.9146666666667</v>
      </c>
      <c r="AQ6523" s="20">
        <v>26.9146666666667</v>
      </c>
      <c r="AR6523" s="20">
        <f t="shared" si="203"/>
        <v>34</v>
      </c>
    </row>
    <row r="6524" customHeight="1" spans="1:44">
      <c r="A6524" s="27" t="s">
        <v>44</v>
      </c>
      <c r="B6524" s="27" t="s">
        <v>45</v>
      </c>
      <c r="C6524" s="27" t="s">
        <v>71013</v>
      </c>
      <c r="D6524" s="28" t="s">
        <v>71014</v>
      </c>
      <c r="E6524" s="29" t="s">
        <v>151</v>
      </c>
      <c r="F6524" s="29" t="s">
        <v>5879</v>
      </c>
      <c r="G6524" s="29" t="s">
        <v>580</v>
      </c>
      <c r="H6524" s="30" t="s">
        <v>71015</v>
      </c>
      <c r="I6524" s="27" t="s">
        <v>71016</v>
      </c>
      <c r="J6524" s="27" t="s">
        <v>70661</v>
      </c>
      <c r="K6524" s="27" t="s">
        <v>70662</v>
      </c>
      <c r="L6524" s="27" t="s">
        <v>1613</v>
      </c>
      <c r="M6524" s="27" t="s">
        <v>1613</v>
      </c>
      <c r="N6524" s="27" t="s">
        <v>56</v>
      </c>
      <c r="O6524" s="27" t="s">
        <v>57</v>
      </c>
      <c r="P6524" s="27" t="s">
        <v>58</v>
      </c>
      <c r="Q6524" s="27" t="s">
        <v>59</v>
      </c>
      <c r="R6524" s="27" t="s">
        <v>60</v>
      </c>
      <c r="S6524" s="27" t="s">
        <v>66025</v>
      </c>
      <c r="T6524" s="27" t="s">
        <v>138</v>
      </c>
      <c r="U6524" s="27" t="s">
        <v>87</v>
      </c>
      <c r="V6524" s="27" t="s">
        <v>64</v>
      </c>
      <c r="W6524" s="27" t="s">
        <v>44</v>
      </c>
      <c r="X6524" s="27" t="s">
        <v>66</v>
      </c>
      <c r="Y6524" s="27" t="s">
        <v>71017</v>
      </c>
      <c r="Z6524" s="27" t="s">
        <v>489</v>
      </c>
      <c r="AA6524" s="27" t="s">
        <v>69</v>
      </c>
      <c r="AB6524" s="27" t="s">
        <v>69</v>
      </c>
      <c r="AC6524" s="27" t="s">
        <v>70</v>
      </c>
      <c r="AD6524" s="27" t="s">
        <v>69</v>
      </c>
      <c r="AE6524" s="27" t="s">
        <v>71018</v>
      </c>
      <c r="AF6524" s="27" t="s">
        <v>71018</v>
      </c>
      <c r="AG6524" s="27" t="s">
        <v>71019</v>
      </c>
      <c r="AH6524" s="27" t="s">
        <v>1103</v>
      </c>
      <c r="AI6524" s="27" t="s">
        <v>71020</v>
      </c>
      <c r="AJ6524" s="27" t="s">
        <v>71021</v>
      </c>
      <c r="AK6524" s="33" t="s">
        <v>71022</v>
      </c>
      <c r="AL6524" s="34">
        <v>111</v>
      </c>
      <c r="AM6524" s="34">
        <v>89.16</v>
      </c>
      <c r="AN6524" s="34">
        <v>1152</v>
      </c>
      <c r="AO6524" s="36"/>
      <c r="AP6524" s="20">
        <f t="shared" si="202"/>
        <v>26.688</v>
      </c>
      <c r="AQ6524" s="20">
        <v>26.688</v>
      </c>
      <c r="AR6524" s="20">
        <f t="shared" si="203"/>
        <v>35</v>
      </c>
    </row>
    <row r="6525" customHeight="1" spans="1:44">
      <c r="A6525" s="27" t="s">
        <v>44</v>
      </c>
      <c r="B6525" s="27" t="s">
        <v>45</v>
      </c>
      <c r="C6525" s="27" t="s">
        <v>71023</v>
      </c>
      <c r="D6525" s="28" t="s">
        <v>71024</v>
      </c>
      <c r="E6525" s="29" t="s">
        <v>151</v>
      </c>
      <c r="F6525" s="29" t="s">
        <v>429</v>
      </c>
      <c r="G6525" s="29" t="s">
        <v>850</v>
      </c>
      <c r="H6525" s="30" t="s">
        <v>71025</v>
      </c>
      <c r="I6525" s="27" t="s">
        <v>71026</v>
      </c>
      <c r="J6525" s="27" t="s">
        <v>70661</v>
      </c>
      <c r="K6525" s="27" t="s">
        <v>70662</v>
      </c>
      <c r="L6525" s="27" t="s">
        <v>1613</v>
      </c>
      <c r="M6525" s="27" t="s">
        <v>1613</v>
      </c>
      <c r="N6525" s="27" t="s">
        <v>56</v>
      </c>
      <c r="O6525" s="27" t="s">
        <v>57</v>
      </c>
      <c r="P6525" s="27" t="s">
        <v>58</v>
      </c>
      <c r="Q6525" s="27" t="s">
        <v>59</v>
      </c>
      <c r="R6525" s="27" t="s">
        <v>60</v>
      </c>
      <c r="S6525" s="27" t="s">
        <v>69</v>
      </c>
      <c r="T6525" s="27" t="s">
        <v>121</v>
      </c>
      <c r="U6525" s="27" t="s">
        <v>158</v>
      </c>
      <c r="V6525" s="27" t="s">
        <v>105</v>
      </c>
      <c r="W6525" s="27" t="s">
        <v>71027</v>
      </c>
      <c r="X6525" s="27" t="s">
        <v>66</v>
      </c>
      <c r="Y6525" s="27" t="s">
        <v>56123</v>
      </c>
      <c r="Z6525" s="27" t="s">
        <v>435</v>
      </c>
      <c r="AA6525" s="27" t="s">
        <v>69</v>
      </c>
      <c r="AB6525" s="27" t="s">
        <v>69</v>
      </c>
      <c r="AC6525" s="27" t="s">
        <v>70</v>
      </c>
      <c r="AD6525" s="27" t="s">
        <v>69</v>
      </c>
      <c r="AE6525" s="27" t="s">
        <v>71028</v>
      </c>
      <c r="AF6525" s="27" t="s">
        <v>71028</v>
      </c>
      <c r="AG6525" s="27" t="s">
        <v>71029</v>
      </c>
      <c r="AH6525" s="27" t="s">
        <v>93</v>
      </c>
      <c r="AI6525" s="27" t="s">
        <v>71030</v>
      </c>
      <c r="AJ6525" s="27" t="s">
        <v>71031</v>
      </c>
      <c r="AK6525" s="33" t="s">
        <v>71032</v>
      </c>
      <c r="AL6525" s="34">
        <v>115</v>
      </c>
      <c r="AM6525" s="34">
        <v>83.63</v>
      </c>
      <c r="AN6525" s="34">
        <v>1152</v>
      </c>
      <c r="AO6525" s="36"/>
      <c r="AP6525" s="20">
        <f t="shared" si="202"/>
        <v>26.484</v>
      </c>
      <c r="AQ6525" s="20">
        <v>26.484</v>
      </c>
      <c r="AR6525" s="20">
        <f t="shared" si="203"/>
        <v>36</v>
      </c>
    </row>
    <row r="6526" customHeight="1" spans="1:44">
      <c r="A6526" s="27" t="s">
        <v>44</v>
      </c>
      <c r="B6526" s="27" t="s">
        <v>45</v>
      </c>
      <c r="C6526" s="27" t="s">
        <v>71033</v>
      </c>
      <c r="D6526" s="28" t="s">
        <v>71034</v>
      </c>
      <c r="E6526" s="29" t="s">
        <v>151</v>
      </c>
      <c r="F6526" s="29" t="s">
        <v>3083</v>
      </c>
      <c r="G6526" s="29" t="s">
        <v>134</v>
      </c>
      <c r="H6526" s="30" t="s">
        <v>71035</v>
      </c>
      <c r="I6526" s="27" t="s">
        <v>71036</v>
      </c>
      <c r="J6526" s="27" t="s">
        <v>70661</v>
      </c>
      <c r="K6526" s="27" t="s">
        <v>70662</v>
      </c>
      <c r="L6526" s="27" t="s">
        <v>1613</v>
      </c>
      <c r="M6526" s="27" t="s">
        <v>1613</v>
      </c>
      <c r="N6526" s="27" t="s">
        <v>56</v>
      </c>
      <c r="O6526" s="27" t="s">
        <v>57</v>
      </c>
      <c r="P6526" s="27" t="s">
        <v>58</v>
      </c>
      <c r="Q6526" s="27" t="s">
        <v>59</v>
      </c>
      <c r="R6526" s="27" t="s">
        <v>60</v>
      </c>
      <c r="S6526" s="27" t="s">
        <v>66025</v>
      </c>
      <c r="T6526" s="27" t="s">
        <v>104</v>
      </c>
      <c r="U6526" s="27" t="s">
        <v>253</v>
      </c>
      <c r="V6526" s="27" t="s">
        <v>105</v>
      </c>
      <c r="W6526" s="27" t="s">
        <v>71037</v>
      </c>
      <c r="X6526" s="27" t="s">
        <v>66</v>
      </c>
      <c r="Y6526" s="27" t="s">
        <v>45775</v>
      </c>
      <c r="Z6526" s="27" t="s">
        <v>343</v>
      </c>
      <c r="AA6526" s="27" t="s">
        <v>69</v>
      </c>
      <c r="AB6526" s="27" t="s">
        <v>69</v>
      </c>
      <c r="AC6526" s="27" t="s">
        <v>66</v>
      </c>
      <c r="AD6526" s="27" t="s">
        <v>59674</v>
      </c>
      <c r="AE6526" s="27" t="s">
        <v>71038</v>
      </c>
      <c r="AF6526" s="27" t="s">
        <v>71038</v>
      </c>
      <c r="AG6526" s="27" t="s">
        <v>71039</v>
      </c>
      <c r="AH6526" s="27" t="s">
        <v>14884</v>
      </c>
      <c r="AI6526" s="27" t="s">
        <v>71040</v>
      </c>
      <c r="AJ6526" s="27" t="s">
        <v>71041</v>
      </c>
      <c r="AK6526" s="33" t="s">
        <v>71042</v>
      </c>
      <c r="AL6526" s="34">
        <v>107</v>
      </c>
      <c r="AM6526" s="34">
        <v>90.72</v>
      </c>
      <c r="AN6526" s="34">
        <v>1152</v>
      </c>
      <c r="AO6526" s="36"/>
      <c r="AP6526" s="20">
        <f t="shared" si="202"/>
        <v>26.3626666666667</v>
      </c>
      <c r="AQ6526" s="20">
        <v>26.3626666666667</v>
      </c>
      <c r="AR6526" s="20">
        <f t="shared" si="203"/>
        <v>37</v>
      </c>
    </row>
    <row r="6527" customHeight="1" spans="1:44">
      <c r="A6527" s="27" t="s">
        <v>44</v>
      </c>
      <c r="B6527" s="27" t="s">
        <v>45</v>
      </c>
      <c r="C6527" s="27" t="s">
        <v>71043</v>
      </c>
      <c r="D6527" s="28" t="s">
        <v>71044</v>
      </c>
      <c r="E6527" s="29" t="s">
        <v>151</v>
      </c>
      <c r="F6527" s="29" t="s">
        <v>3797</v>
      </c>
      <c r="G6527" s="29" t="s">
        <v>50</v>
      </c>
      <c r="H6527" s="30" t="s">
        <v>71045</v>
      </c>
      <c r="I6527" s="27" t="s">
        <v>71046</v>
      </c>
      <c r="J6527" s="27" t="s">
        <v>70661</v>
      </c>
      <c r="K6527" s="27" t="s">
        <v>70662</v>
      </c>
      <c r="L6527" s="27" t="s">
        <v>1613</v>
      </c>
      <c r="M6527" s="27" t="s">
        <v>1613</v>
      </c>
      <c r="N6527" s="27" t="s">
        <v>83</v>
      </c>
      <c r="O6527" s="27" t="s">
        <v>57</v>
      </c>
      <c r="P6527" s="27" t="s">
        <v>58</v>
      </c>
      <c r="Q6527" s="27" t="s">
        <v>59</v>
      </c>
      <c r="R6527" s="27" t="s">
        <v>448</v>
      </c>
      <c r="S6527" s="27" t="s">
        <v>71047</v>
      </c>
      <c r="T6527" s="27" t="s">
        <v>200</v>
      </c>
      <c r="U6527" s="27" t="s">
        <v>158</v>
      </c>
      <c r="V6527" s="27" t="s">
        <v>64</v>
      </c>
      <c r="W6527" s="27" t="s">
        <v>229</v>
      </c>
      <c r="X6527" s="27" t="s">
        <v>66</v>
      </c>
      <c r="Y6527" s="27" t="s">
        <v>4540</v>
      </c>
      <c r="Z6527" s="27" t="s">
        <v>343</v>
      </c>
      <c r="AA6527" s="27" t="s">
        <v>69</v>
      </c>
      <c r="AB6527" s="27" t="s">
        <v>69</v>
      </c>
      <c r="AC6527" s="27" t="s">
        <v>70</v>
      </c>
      <c r="AD6527" s="27" t="s">
        <v>69</v>
      </c>
      <c r="AE6527" s="27" t="s">
        <v>71048</v>
      </c>
      <c r="AF6527" s="27" t="s">
        <v>71048</v>
      </c>
      <c r="AG6527" s="27" t="s">
        <v>71049</v>
      </c>
      <c r="AH6527" s="27" t="s">
        <v>2579</v>
      </c>
      <c r="AI6527" s="27" t="s">
        <v>71050</v>
      </c>
      <c r="AJ6527" s="27" t="s">
        <v>71051</v>
      </c>
      <c r="AK6527" s="33" t="s">
        <v>71052</v>
      </c>
      <c r="AL6527" s="34">
        <v>111</v>
      </c>
      <c r="AM6527" s="34">
        <v>85.66</v>
      </c>
      <c r="AN6527" s="34">
        <v>1152</v>
      </c>
      <c r="AO6527" s="36"/>
      <c r="AP6527" s="20">
        <f t="shared" si="202"/>
        <v>26.2213333333333</v>
      </c>
      <c r="AQ6527" s="20">
        <v>26.2213333333333</v>
      </c>
      <c r="AR6527" s="20">
        <f t="shared" si="203"/>
        <v>38</v>
      </c>
    </row>
    <row r="6528" customHeight="1" spans="1:44">
      <c r="A6528" s="27" t="s">
        <v>44</v>
      </c>
      <c r="B6528" s="27" t="s">
        <v>45</v>
      </c>
      <c r="C6528" s="27" t="s">
        <v>71053</v>
      </c>
      <c r="D6528" s="28" t="s">
        <v>71054</v>
      </c>
      <c r="E6528" s="29" t="s">
        <v>151</v>
      </c>
      <c r="F6528" s="29" t="s">
        <v>644</v>
      </c>
      <c r="G6528" s="29" t="s">
        <v>580</v>
      </c>
      <c r="H6528" s="30" t="s">
        <v>71055</v>
      </c>
      <c r="I6528" s="27" t="s">
        <v>71056</v>
      </c>
      <c r="J6528" s="27" t="s">
        <v>70661</v>
      </c>
      <c r="K6528" s="27" t="s">
        <v>70662</v>
      </c>
      <c r="L6528" s="27" t="s">
        <v>1613</v>
      </c>
      <c r="M6528" s="27" t="s">
        <v>1613</v>
      </c>
      <c r="N6528" s="27" t="s">
        <v>83</v>
      </c>
      <c r="O6528" s="27" t="s">
        <v>57</v>
      </c>
      <c r="P6528" s="27" t="s">
        <v>58</v>
      </c>
      <c r="Q6528" s="27" t="s">
        <v>59</v>
      </c>
      <c r="R6528" s="27" t="s">
        <v>1614</v>
      </c>
      <c r="S6528" s="27" t="s">
        <v>69</v>
      </c>
      <c r="T6528" s="27" t="s">
        <v>69</v>
      </c>
      <c r="U6528" s="27" t="s">
        <v>63</v>
      </c>
      <c r="V6528" s="27" t="s">
        <v>105</v>
      </c>
      <c r="W6528" s="27" t="s">
        <v>1695</v>
      </c>
      <c r="X6528" s="27" t="s">
        <v>66</v>
      </c>
      <c r="Y6528" s="27" t="s">
        <v>71057</v>
      </c>
      <c r="Z6528" s="27" t="s">
        <v>330</v>
      </c>
      <c r="AA6528" s="27" t="s">
        <v>71058</v>
      </c>
      <c r="AB6528" s="27" t="s">
        <v>330</v>
      </c>
      <c r="AC6528" s="27" t="s">
        <v>70</v>
      </c>
      <c r="AD6528" s="27" t="s">
        <v>69</v>
      </c>
      <c r="AE6528" s="27" t="s">
        <v>71059</v>
      </c>
      <c r="AF6528" s="27" t="s">
        <v>71059</v>
      </c>
      <c r="AG6528" s="27" t="s">
        <v>71060</v>
      </c>
      <c r="AH6528" s="27" t="s">
        <v>1742</v>
      </c>
      <c r="AI6528" s="27" t="s">
        <v>1737</v>
      </c>
      <c r="AJ6528" s="27" t="s">
        <v>71061</v>
      </c>
      <c r="AK6528" s="33" t="s">
        <v>71062</v>
      </c>
      <c r="AL6528" s="34">
        <v>115</v>
      </c>
      <c r="AM6528" s="34">
        <v>81.2</v>
      </c>
      <c r="AN6528" s="34">
        <v>1152</v>
      </c>
      <c r="AO6528" s="36"/>
      <c r="AP6528" s="20">
        <f t="shared" si="202"/>
        <v>26.16</v>
      </c>
      <c r="AQ6528" s="20">
        <v>26.16</v>
      </c>
      <c r="AR6528" s="20">
        <f t="shared" si="203"/>
        <v>39</v>
      </c>
    </row>
    <row r="6529" customHeight="1" spans="1:44">
      <c r="A6529" s="27" t="s">
        <v>44</v>
      </c>
      <c r="B6529" s="27" t="s">
        <v>45</v>
      </c>
      <c r="C6529" s="27" t="s">
        <v>71063</v>
      </c>
      <c r="D6529" s="28" t="s">
        <v>71064</v>
      </c>
      <c r="E6529" s="29" t="s">
        <v>151</v>
      </c>
      <c r="F6529" s="29" t="s">
        <v>6559</v>
      </c>
      <c r="G6529" s="29" t="s">
        <v>80</v>
      </c>
      <c r="H6529" s="30" t="s">
        <v>71065</v>
      </c>
      <c r="I6529" s="27" t="s">
        <v>71066</v>
      </c>
      <c r="J6529" s="27" t="s">
        <v>70661</v>
      </c>
      <c r="K6529" s="27" t="s">
        <v>70662</v>
      </c>
      <c r="L6529" s="27" t="s">
        <v>1613</v>
      </c>
      <c r="M6529" s="27" t="s">
        <v>1613</v>
      </c>
      <c r="N6529" s="27" t="s">
        <v>83</v>
      </c>
      <c r="O6529" s="27" t="s">
        <v>57</v>
      </c>
      <c r="P6529" s="27" t="s">
        <v>58</v>
      </c>
      <c r="Q6529" s="27" t="s">
        <v>59</v>
      </c>
      <c r="R6529" s="27" t="s">
        <v>60</v>
      </c>
      <c r="S6529" s="27" t="s">
        <v>49647</v>
      </c>
      <c r="T6529" s="27" t="s">
        <v>134</v>
      </c>
      <c r="U6529" s="27" t="s">
        <v>87</v>
      </c>
      <c r="V6529" s="27" t="s">
        <v>105</v>
      </c>
      <c r="W6529" s="27" t="s">
        <v>71067</v>
      </c>
      <c r="X6529" s="27" t="s">
        <v>66</v>
      </c>
      <c r="Y6529" s="27" t="s">
        <v>24413</v>
      </c>
      <c r="Z6529" s="27" t="s">
        <v>704</v>
      </c>
      <c r="AA6529" s="27" t="s">
        <v>69</v>
      </c>
      <c r="AB6529" s="27" t="s">
        <v>69</v>
      </c>
      <c r="AC6529" s="27" t="s">
        <v>70</v>
      </c>
      <c r="AD6529" s="27" t="s">
        <v>69</v>
      </c>
      <c r="AE6529" s="27" t="s">
        <v>71068</v>
      </c>
      <c r="AF6529" s="27" t="s">
        <v>71069</v>
      </c>
      <c r="AG6529" s="27" t="s">
        <v>71070</v>
      </c>
      <c r="AH6529" s="27" t="s">
        <v>145</v>
      </c>
      <c r="AI6529" s="27" t="s">
        <v>71071</v>
      </c>
      <c r="AJ6529" s="27" t="s">
        <v>71072</v>
      </c>
      <c r="AK6529" s="33" t="s">
        <v>71073</v>
      </c>
      <c r="AL6529" s="34">
        <v>116</v>
      </c>
      <c r="AM6529" s="34">
        <v>79.27</v>
      </c>
      <c r="AN6529" s="34">
        <v>1152</v>
      </c>
      <c r="AO6529" s="36"/>
      <c r="AP6529" s="20">
        <f t="shared" si="202"/>
        <v>26.036</v>
      </c>
      <c r="AQ6529" s="20">
        <v>26.036</v>
      </c>
      <c r="AR6529" s="20">
        <f t="shared" si="203"/>
        <v>40</v>
      </c>
    </row>
    <row r="6530" customHeight="1" spans="1:44">
      <c r="A6530" s="27" t="s">
        <v>44</v>
      </c>
      <c r="B6530" s="27" t="s">
        <v>45</v>
      </c>
      <c r="C6530" s="27" t="s">
        <v>71074</v>
      </c>
      <c r="D6530" s="28" t="s">
        <v>71075</v>
      </c>
      <c r="E6530" s="29" t="s">
        <v>151</v>
      </c>
      <c r="F6530" s="29" t="s">
        <v>6118</v>
      </c>
      <c r="G6530" s="29" t="s">
        <v>324</v>
      </c>
      <c r="H6530" s="30" t="s">
        <v>71076</v>
      </c>
      <c r="I6530" s="27" t="s">
        <v>71077</v>
      </c>
      <c r="J6530" s="27" t="s">
        <v>70661</v>
      </c>
      <c r="K6530" s="27" t="s">
        <v>70662</v>
      </c>
      <c r="L6530" s="27" t="s">
        <v>1613</v>
      </c>
      <c r="M6530" s="27" t="s">
        <v>1613</v>
      </c>
      <c r="N6530" s="27" t="s">
        <v>83</v>
      </c>
      <c r="O6530" s="27" t="s">
        <v>57</v>
      </c>
      <c r="P6530" s="27" t="s">
        <v>58</v>
      </c>
      <c r="Q6530" s="27" t="s">
        <v>59</v>
      </c>
      <c r="R6530" s="27" t="s">
        <v>60</v>
      </c>
      <c r="S6530" s="27" t="s">
        <v>69</v>
      </c>
      <c r="T6530" s="27" t="s">
        <v>69</v>
      </c>
      <c r="U6530" s="27" t="s">
        <v>87</v>
      </c>
      <c r="V6530" s="27" t="s">
        <v>64</v>
      </c>
      <c r="W6530" s="27" t="s">
        <v>2995</v>
      </c>
      <c r="X6530" s="27" t="s">
        <v>66</v>
      </c>
      <c r="Y6530" s="27" t="s">
        <v>71078</v>
      </c>
      <c r="Z6530" s="27" t="s">
        <v>124</v>
      </c>
      <c r="AA6530" s="27" t="s">
        <v>69</v>
      </c>
      <c r="AB6530" s="27" t="s">
        <v>69</v>
      </c>
      <c r="AC6530" s="27" t="s">
        <v>70</v>
      </c>
      <c r="AD6530" s="27" t="s">
        <v>69</v>
      </c>
      <c r="AE6530" s="27" t="s">
        <v>71079</v>
      </c>
      <c r="AF6530" s="27" t="s">
        <v>71079</v>
      </c>
      <c r="AG6530" s="27" t="s">
        <v>71080</v>
      </c>
      <c r="AH6530" s="27" t="s">
        <v>93</v>
      </c>
      <c r="AI6530" s="27" t="s">
        <v>71081</v>
      </c>
      <c r="AJ6530" s="27" t="s">
        <v>71082</v>
      </c>
      <c r="AK6530" s="33" t="s">
        <v>71083</v>
      </c>
      <c r="AL6530" s="34">
        <v>110</v>
      </c>
      <c r="AM6530" s="34">
        <v>83.96</v>
      </c>
      <c r="AN6530" s="34">
        <v>1152</v>
      </c>
      <c r="AO6530" s="36"/>
      <c r="AP6530" s="20">
        <f t="shared" ref="AP6530:AP6593" si="204">(AL6530+AM6530)/3*0.4</f>
        <v>25.8613333333333</v>
      </c>
      <c r="AQ6530" s="20">
        <v>25.8613333333333</v>
      </c>
      <c r="AR6530" s="20">
        <f t="shared" si="203"/>
        <v>41</v>
      </c>
    </row>
    <row r="6531" customHeight="1" spans="1:44">
      <c r="A6531" s="27" t="s">
        <v>44</v>
      </c>
      <c r="B6531" s="27" t="s">
        <v>45</v>
      </c>
      <c r="C6531" s="27" t="s">
        <v>71084</v>
      </c>
      <c r="D6531" s="28" t="s">
        <v>71085</v>
      </c>
      <c r="E6531" s="29" t="s">
        <v>151</v>
      </c>
      <c r="F6531" s="29" t="s">
        <v>2979</v>
      </c>
      <c r="G6531" s="29" t="s">
        <v>50</v>
      </c>
      <c r="H6531" s="30" t="s">
        <v>71086</v>
      </c>
      <c r="I6531" s="27" t="s">
        <v>71087</v>
      </c>
      <c r="J6531" s="27" t="s">
        <v>70661</v>
      </c>
      <c r="K6531" s="27" t="s">
        <v>70662</v>
      </c>
      <c r="L6531" s="27" t="s">
        <v>1613</v>
      </c>
      <c r="M6531" s="27" t="s">
        <v>1613</v>
      </c>
      <c r="N6531" s="27" t="s">
        <v>83</v>
      </c>
      <c r="O6531" s="27" t="s">
        <v>57</v>
      </c>
      <c r="P6531" s="27" t="s">
        <v>58</v>
      </c>
      <c r="Q6531" s="27" t="s">
        <v>59</v>
      </c>
      <c r="R6531" s="27" t="s">
        <v>60</v>
      </c>
      <c r="S6531" s="27" t="s">
        <v>69</v>
      </c>
      <c r="T6531" s="27" t="s">
        <v>62</v>
      </c>
      <c r="U6531" s="27" t="s">
        <v>63</v>
      </c>
      <c r="V6531" s="27" t="s">
        <v>64</v>
      </c>
      <c r="W6531" s="27" t="s">
        <v>215</v>
      </c>
      <c r="X6531" s="27" t="s">
        <v>66</v>
      </c>
      <c r="Y6531" s="27" t="s">
        <v>2692</v>
      </c>
      <c r="Z6531" s="27" t="s">
        <v>298</v>
      </c>
      <c r="AA6531" s="27" t="s">
        <v>69</v>
      </c>
      <c r="AB6531" s="27" t="s">
        <v>69</v>
      </c>
      <c r="AC6531" s="27" t="s">
        <v>70</v>
      </c>
      <c r="AD6531" s="27" t="s">
        <v>69</v>
      </c>
      <c r="AE6531" s="27" t="s">
        <v>71088</v>
      </c>
      <c r="AF6531" s="27" t="s">
        <v>71088</v>
      </c>
      <c r="AG6531" s="27" t="s">
        <v>71089</v>
      </c>
      <c r="AH6531" s="27" t="s">
        <v>145</v>
      </c>
      <c r="AI6531" s="27" t="s">
        <v>71090</v>
      </c>
      <c r="AJ6531" s="27" t="s">
        <v>71091</v>
      </c>
      <c r="AK6531" s="33" t="s">
        <v>71092</v>
      </c>
      <c r="AL6531" s="34">
        <v>113</v>
      </c>
      <c r="AM6531" s="34">
        <v>80.94</v>
      </c>
      <c r="AN6531" s="34">
        <v>1152</v>
      </c>
      <c r="AO6531" s="36"/>
      <c r="AP6531" s="20">
        <f t="shared" si="204"/>
        <v>25.8586666666667</v>
      </c>
      <c r="AQ6531" s="20">
        <v>25.8586666666667</v>
      </c>
      <c r="AR6531" s="20">
        <f t="shared" ref="AR6531:AR6594" si="205">SUMPRODUCT(--($AN$2:$AN$7355=AN6531),--($AQ$2:$AQ$7355&gt;AQ6531))+1</f>
        <v>42</v>
      </c>
    </row>
    <row r="6532" customHeight="1" spans="1:44">
      <c r="A6532" s="27" t="s">
        <v>44</v>
      </c>
      <c r="B6532" s="27" t="s">
        <v>45</v>
      </c>
      <c r="C6532" s="27" t="s">
        <v>71093</v>
      </c>
      <c r="D6532" s="28" t="s">
        <v>71094</v>
      </c>
      <c r="E6532" s="29" t="s">
        <v>151</v>
      </c>
      <c r="F6532" s="29" t="s">
        <v>429</v>
      </c>
      <c r="G6532" s="29" t="s">
        <v>744</v>
      </c>
      <c r="H6532" s="30" t="s">
        <v>71095</v>
      </c>
      <c r="I6532" s="27" t="s">
        <v>71096</v>
      </c>
      <c r="J6532" s="27" t="s">
        <v>70661</v>
      </c>
      <c r="K6532" s="27" t="s">
        <v>70662</v>
      </c>
      <c r="L6532" s="27" t="s">
        <v>1613</v>
      </c>
      <c r="M6532" s="27" t="s">
        <v>1613</v>
      </c>
      <c r="N6532" s="27" t="s">
        <v>83</v>
      </c>
      <c r="O6532" s="27" t="s">
        <v>57</v>
      </c>
      <c r="P6532" s="27" t="s">
        <v>58</v>
      </c>
      <c r="Q6532" s="27" t="s">
        <v>59</v>
      </c>
      <c r="R6532" s="27" t="s">
        <v>448</v>
      </c>
      <c r="S6532" s="27" t="s">
        <v>71097</v>
      </c>
      <c r="T6532" s="27" t="s">
        <v>86</v>
      </c>
      <c r="U6532" s="27" t="s">
        <v>87</v>
      </c>
      <c r="V6532" s="27" t="s">
        <v>105</v>
      </c>
      <c r="W6532" s="27" t="s">
        <v>71098</v>
      </c>
      <c r="X6532" s="27" t="s">
        <v>66</v>
      </c>
      <c r="Y6532" s="27" t="s">
        <v>71099</v>
      </c>
      <c r="Z6532" s="27" t="s">
        <v>89</v>
      </c>
      <c r="AA6532" s="27" t="s">
        <v>69</v>
      </c>
      <c r="AB6532" s="27" t="s">
        <v>69</v>
      </c>
      <c r="AC6532" s="27" t="s">
        <v>70</v>
      </c>
      <c r="AD6532" s="27" t="s">
        <v>69</v>
      </c>
      <c r="AE6532" s="27" t="s">
        <v>71100</v>
      </c>
      <c r="AF6532" s="27" t="s">
        <v>71100</v>
      </c>
      <c r="AG6532" s="27" t="s">
        <v>71101</v>
      </c>
      <c r="AH6532" s="27" t="s">
        <v>14884</v>
      </c>
      <c r="AI6532" s="27" t="s">
        <v>71102</v>
      </c>
      <c r="AJ6532" s="27" t="s">
        <v>71103</v>
      </c>
      <c r="AK6532" s="33" t="s">
        <v>71104</v>
      </c>
      <c r="AL6532" s="34">
        <v>107</v>
      </c>
      <c r="AM6532" s="34">
        <v>86.91</v>
      </c>
      <c r="AN6532" s="34">
        <v>1152</v>
      </c>
      <c r="AO6532" s="36"/>
      <c r="AP6532" s="20">
        <f t="shared" si="204"/>
        <v>25.8546666666667</v>
      </c>
      <c r="AQ6532" s="20">
        <v>25.8546666666667</v>
      </c>
      <c r="AR6532" s="20">
        <f t="shared" si="205"/>
        <v>43</v>
      </c>
    </row>
    <row r="6533" customHeight="1" spans="1:44">
      <c r="A6533" s="27" t="s">
        <v>44</v>
      </c>
      <c r="B6533" s="27" t="s">
        <v>45</v>
      </c>
      <c r="C6533" s="27" t="s">
        <v>71105</v>
      </c>
      <c r="D6533" s="28" t="s">
        <v>71106</v>
      </c>
      <c r="E6533" s="29" t="s">
        <v>151</v>
      </c>
      <c r="F6533" s="29" t="s">
        <v>1691</v>
      </c>
      <c r="G6533" s="29" t="s">
        <v>153</v>
      </c>
      <c r="H6533" s="30" t="s">
        <v>71107</v>
      </c>
      <c r="I6533" s="27" t="s">
        <v>71108</v>
      </c>
      <c r="J6533" s="27" t="s">
        <v>70661</v>
      </c>
      <c r="K6533" s="27" t="s">
        <v>70662</v>
      </c>
      <c r="L6533" s="27" t="s">
        <v>1613</v>
      </c>
      <c r="M6533" s="27" t="s">
        <v>1613</v>
      </c>
      <c r="N6533" s="27" t="s">
        <v>83</v>
      </c>
      <c r="O6533" s="27" t="s">
        <v>57</v>
      </c>
      <c r="P6533" s="27" t="s">
        <v>58</v>
      </c>
      <c r="Q6533" s="27" t="s">
        <v>59</v>
      </c>
      <c r="R6533" s="27" t="s">
        <v>448</v>
      </c>
      <c r="S6533" s="27" t="s">
        <v>71109</v>
      </c>
      <c r="T6533" s="27" t="s">
        <v>62</v>
      </c>
      <c r="U6533" s="27" t="s">
        <v>63</v>
      </c>
      <c r="V6533" s="27" t="s">
        <v>64</v>
      </c>
      <c r="W6533" s="27" t="s">
        <v>1471</v>
      </c>
      <c r="X6533" s="27" t="s">
        <v>66</v>
      </c>
      <c r="Y6533" s="27" t="s">
        <v>24947</v>
      </c>
      <c r="Z6533" s="27" t="s">
        <v>435</v>
      </c>
      <c r="AA6533" s="27" t="s">
        <v>69</v>
      </c>
      <c r="AB6533" s="27" t="s">
        <v>69</v>
      </c>
      <c r="AC6533" s="27" t="s">
        <v>66</v>
      </c>
      <c r="AD6533" s="27" t="s">
        <v>2678</v>
      </c>
      <c r="AE6533" s="27" t="s">
        <v>71110</v>
      </c>
      <c r="AF6533" s="27" t="s">
        <v>71110</v>
      </c>
      <c r="AG6533" s="27" t="s">
        <v>71111</v>
      </c>
      <c r="AH6533" s="27" t="s">
        <v>272</v>
      </c>
      <c r="AI6533" s="27" t="s">
        <v>71112</v>
      </c>
      <c r="AJ6533" s="27" t="s">
        <v>71113</v>
      </c>
      <c r="AK6533" s="33" t="s">
        <v>71114</v>
      </c>
      <c r="AL6533" s="34">
        <v>112</v>
      </c>
      <c r="AM6533" s="34">
        <v>81.79</v>
      </c>
      <c r="AN6533" s="34">
        <v>1152</v>
      </c>
      <c r="AO6533" s="36"/>
      <c r="AP6533" s="20">
        <f t="shared" si="204"/>
        <v>25.8386666666667</v>
      </c>
      <c r="AQ6533" s="20">
        <v>25.8386666666667</v>
      </c>
      <c r="AR6533" s="20">
        <f t="shared" si="205"/>
        <v>44</v>
      </c>
    </row>
    <row r="6534" customHeight="1" spans="1:44">
      <c r="A6534" s="27" t="s">
        <v>44</v>
      </c>
      <c r="B6534" s="27" t="s">
        <v>45</v>
      </c>
      <c r="C6534" s="27" t="s">
        <v>71115</v>
      </c>
      <c r="D6534" s="28" t="s">
        <v>71116</v>
      </c>
      <c r="E6534" s="29" t="s">
        <v>151</v>
      </c>
      <c r="F6534" s="29" t="s">
        <v>539</v>
      </c>
      <c r="G6534" s="29" t="s">
        <v>153</v>
      </c>
      <c r="H6534" s="30" t="s">
        <v>71117</v>
      </c>
      <c r="I6534" s="27" t="s">
        <v>71118</v>
      </c>
      <c r="J6534" s="27" t="s">
        <v>70661</v>
      </c>
      <c r="K6534" s="27" t="s">
        <v>70662</v>
      </c>
      <c r="L6534" s="27" t="s">
        <v>1613</v>
      </c>
      <c r="M6534" s="27" t="s">
        <v>1613</v>
      </c>
      <c r="N6534" s="27" t="s">
        <v>56</v>
      </c>
      <c r="O6534" s="27" t="s">
        <v>57</v>
      </c>
      <c r="P6534" s="27" t="s">
        <v>58</v>
      </c>
      <c r="Q6534" s="27" t="s">
        <v>59</v>
      </c>
      <c r="R6534" s="27" t="s">
        <v>60</v>
      </c>
      <c r="S6534" s="27" t="s">
        <v>71119</v>
      </c>
      <c r="T6534" s="27" t="s">
        <v>138</v>
      </c>
      <c r="U6534" s="27" t="s">
        <v>63</v>
      </c>
      <c r="V6534" s="27" t="s">
        <v>64</v>
      </c>
      <c r="W6534" s="27" t="s">
        <v>106</v>
      </c>
      <c r="X6534" s="27" t="s">
        <v>66</v>
      </c>
      <c r="Y6534" s="27" t="s">
        <v>71120</v>
      </c>
      <c r="Z6534" s="27" t="s">
        <v>298</v>
      </c>
      <c r="AA6534" s="27" t="s">
        <v>56482</v>
      </c>
      <c r="AB6534" s="27" t="s">
        <v>298</v>
      </c>
      <c r="AC6534" s="27" t="s">
        <v>70</v>
      </c>
      <c r="AD6534" s="27" t="s">
        <v>69</v>
      </c>
      <c r="AE6534" s="27" t="s">
        <v>71121</v>
      </c>
      <c r="AF6534" s="27" t="s">
        <v>71121</v>
      </c>
      <c r="AG6534" s="27" t="s">
        <v>71122</v>
      </c>
      <c r="AH6534" s="27" t="s">
        <v>29809</v>
      </c>
      <c r="AI6534" s="27" t="s">
        <v>71123</v>
      </c>
      <c r="AJ6534" s="27" t="s">
        <v>71124</v>
      </c>
      <c r="AK6534" s="33" t="s">
        <v>69</v>
      </c>
      <c r="AL6534" s="34">
        <v>95</v>
      </c>
      <c r="AM6534" s="34">
        <v>98.05</v>
      </c>
      <c r="AN6534" s="34">
        <v>1152</v>
      </c>
      <c r="AO6534" s="36"/>
      <c r="AP6534" s="20">
        <f t="shared" si="204"/>
        <v>25.74</v>
      </c>
      <c r="AQ6534" s="20">
        <v>25.74</v>
      </c>
      <c r="AR6534" s="20">
        <f t="shared" si="205"/>
        <v>45</v>
      </c>
    </row>
    <row r="6535" customHeight="1" spans="1:44">
      <c r="A6535" s="27" t="s">
        <v>44</v>
      </c>
      <c r="B6535" s="27" t="s">
        <v>45</v>
      </c>
      <c r="C6535" s="27" t="s">
        <v>71125</v>
      </c>
      <c r="D6535" s="28" t="s">
        <v>71126</v>
      </c>
      <c r="E6535" s="29" t="s">
        <v>151</v>
      </c>
      <c r="F6535" s="29" t="s">
        <v>525</v>
      </c>
      <c r="G6535" s="29" t="s">
        <v>744</v>
      </c>
      <c r="H6535" s="30" t="s">
        <v>71127</v>
      </c>
      <c r="I6535" s="27" t="s">
        <v>71128</v>
      </c>
      <c r="J6535" s="27" t="s">
        <v>70661</v>
      </c>
      <c r="K6535" s="27" t="s">
        <v>70662</v>
      </c>
      <c r="L6535" s="27" t="s">
        <v>1613</v>
      </c>
      <c r="M6535" s="27" t="s">
        <v>1613</v>
      </c>
      <c r="N6535" s="27" t="s">
        <v>83</v>
      </c>
      <c r="O6535" s="27" t="s">
        <v>57</v>
      </c>
      <c r="P6535" s="27" t="s">
        <v>58</v>
      </c>
      <c r="Q6535" s="27" t="s">
        <v>59</v>
      </c>
      <c r="R6535" s="27" t="s">
        <v>60</v>
      </c>
      <c r="S6535" s="27" t="s">
        <v>69</v>
      </c>
      <c r="T6535" s="27" t="s">
        <v>69</v>
      </c>
      <c r="U6535" s="27" t="s">
        <v>63</v>
      </c>
      <c r="V6535" s="27" t="s">
        <v>64</v>
      </c>
      <c r="W6535" s="27" t="s">
        <v>4673</v>
      </c>
      <c r="X6535" s="27" t="s">
        <v>66</v>
      </c>
      <c r="Y6535" s="27" t="s">
        <v>71129</v>
      </c>
      <c r="Z6535" s="27" t="s">
        <v>298</v>
      </c>
      <c r="AA6535" s="27" t="s">
        <v>69</v>
      </c>
      <c r="AB6535" s="27" t="s">
        <v>69</v>
      </c>
      <c r="AC6535" s="27" t="s">
        <v>70</v>
      </c>
      <c r="AD6535" s="27" t="s">
        <v>69</v>
      </c>
      <c r="AE6535" s="27" t="s">
        <v>71130</v>
      </c>
      <c r="AF6535" s="27" t="s">
        <v>71130</v>
      </c>
      <c r="AG6535" s="27" t="s">
        <v>71131</v>
      </c>
      <c r="AH6535" s="27" t="s">
        <v>53270</v>
      </c>
      <c r="AI6535" s="27" t="s">
        <v>71132</v>
      </c>
      <c r="AJ6535" s="27" t="s">
        <v>71133</v>
      </c>
      <c r="AK6535" s="33" t="s">
        <v>71134</v>
      </c>
      <c r="AL6535" s="34">
        <v>110</v>
      </c>
      <c r="AM6535" s="34">
        <v>82.33</v>
      </c>
      <c r="AN6535" s="34">
        <v>1152</v>
      </c>
      <c r="AO6535" s="36"/>
      <c r="AP6535" s="20">
        <f t="shared" si="204"/>
        <v>25.644</v>
      </c>
      <c r="AQ6535" s="20">
        <v>25.644</v>
      </c>
      <c r="AR6535" s="20">
        <f t="shared" si="205"/>
        <v>46</v>
      </c>
    </row>
    <row r="6536" customHeight="1" spans="1:44">
      <c r="A6536" s="27" t="s">
        <v>44</v>
      </c>
      <c r="B6536" s="27" t="s">
        <v>45</v>
      </c>
      <c r="C6536" s="27" t="s">
        <v>71135</v>
      </c>
      <c r="D6536" s="28" t="s">
        <v>71136</v>
      </c>
      <c r="E6536" s="29" t="s">
        <v>151</v>
      </c>
      <c r="F6536" s="29" t="s">
        <v>3083</v>
      </c>
      <c r="G6536" s="29" t="s">
        <v>580</v>
      </c>
      <c r="H6536" s="30" t="s">
        <v>71137</v>
      </c>
      <c r="I6536" s="27" t="s">
        <v>71138</v>
      </c>
      <c r="J6536" s="27" t="s">
        <v>70661</v>
      </c>
      <c r="K6536" s="27" t="s">
        <v>70662</v>
      </c>
      <c r="L6536" s="27" t="s">
        <v>1613</v>
      </c>
      <c r="M6536" s="27" t="s">
        <v>1613</v>
      </c>
      <c r="N6536" s="27" t="s">
        <v>56</v>
      </c>
      <c r="O6536" s="27" t="s">
        <v>57</v>
      </c>
      <c r="P6536" s="27" t="s">
        <v>58</v>
      </c>
      <c r="Q6536" s="27" t="s">
        <v>59</v>
      </c>
      <c r="R6536" s="27" t="s">
        <v>60</v>
      </c>
      <c r="S6536" s="27" t="s">
        <v>69</v>
      </c>
      <c r="T6536" s="27" t="s">
        <v>86</v>
      </c>
      <c r="U6536" s="27" t="s">
        <v>158</v>
      </c>
      <c r="V6536" s="27" t="s">
        <v>105</v>
      </c>
      <c r="W6536" s="27" t="s">
        <v>71139</v>
      </c>
      <c r="X6536" s="27" t="s">
        <v>66</v>
      </c>
      <c r="Y6536" s="27" t="s">
        <v>71140</v>
      </c>
      <c r="Z6536" s="27" t="s">
        <v>435</v>
      </c>
      <c r="AA6536" s="27" t="s">
        <v>69</v>
      </c>
      <c r="AB6536" s="27" t="s">
        <v>69</v>
      </c>
      <c r="AC6536" s="27" t="s">
        <v>70</v>
      </c>
      <c r="AD6536" s="27" t="s">
        <v>69</v>
      </c>
      <c r="AE6536" s="27" t="s">
        <v>71141</v>
      </c>
      <c r="AF6536" s="27" t="s">
        <v>71141</v>
      </c>
      <c r="AG6536" s="27" t="s">
        <v>71142</v>
      </c>
      <c r="AH6536" s="27" t="s">
        <v>93</v>
      </c>
      <c r="AI6536" s="27" t="s">
        <v>71143</v>
      </c>
      <c r="AJ6536" s="27" t="s">
        <v>71144</v>
      </c>
      <c r="AK6536" s="33" t="s">
        <v>71145</v>
      </c>
      <c r="AL6536" s="34">
        <v>110</v>
      </c>
      <c r="AM6536" s="34">
        <v>81.44</v>
      </c>
      <c r="AN6536" s="34">
        <v>1152</v>
      </c>
      <c r="AO6536" s="36"/>
      <c r="AP6536" s="20">
        <f t="shared" si="204"/>
        <v>25.5253333333333</v>
      </c>
      <c r="AQ6536" s="20">
        <v>25.5253333333333</v>
      </c>
      <c r="AR6536" s="20">
        <f t="shared" si="205"/>
        <v>47</v>
      </c>
    </row>
    <row r="6537" customHeight="1" spans="1:44">
      <c r="A6537" s="27" t="s">
        <v>44</v>
      </c>
      <c r="B6537" s="27" t="s">
        <v>45</v>
      </c>
      <c r="C6537" s="27" t="s">
        <v>71146</v>
      </c>
      <c r="D6537" s="28" t="s">
        <v>71147</v>
      </c>
      <c r="E6537" s="29" t="s">
        <v>151</v>
      </c>
      <c r="F6537" s="29" t="s">
        <v>685</v>
      </c>
      <c r="G6537" s="29" t="s">
        <v>766</v>
      </c>
      <c r="H6537" s="30" t="s">
        <v>71148</v>
      </c>
      <c r="I6537" s="27" t="s">
        <v>71149</v>
      </c>
      <c r="J6537" s="27" t="s">
        <v>70661</v>
      </c>
      <c r="K6537" s="27" t="s">
        <v>70662</v>
      </c>
      <c r="L6537" s="27" t="s">
        <v>1613</v>
      </c>
      <c r="M6537" s="27" t="s">
        <v>1613</v>
      </c>
      <c r="N6537" s="27" t="s">
        <v>56</v>
      </c>
      <c r="O6537" s="27" t="s">
        <v>57</v>
      </c>
      <c r="P6537" s="27" t="s">
        <v>58</v>
      </c>
      <c r="Q6537" s="27" t="s">
        <v>59</v>
      </c>
      <c r="R6537" s="27" t="s">
        <v>60</v>
      </c>
      <c r="S6537" s="27" t="s">
        <v>71150</v>
      </c>
      <c r="T6537" s="27" t="s">
        <v>104</v>
      </c>
      <c r="U6537" s="27" t="s">
        <v>63</v>
      </c>
      <c r="V6537" s="27" t="s">
        <v>64</v>
      </c>
      <c r="W6537" s="27" t="s">
        <v>28819</v>
      </c>
      <c r="X6537" s="27" t="s">
        <v>66</v>
      </c>
      <c r="Y6537" s="27" t="s">
        <v>71151</v>
      </c>
      <c r="Z6537" s="27" t="s">
        <v>89</v>
      </c>
      <c r="AA6537" s="27" t="s">
        <v>69</v>
      </c>
      <c r="AB6537" s="27" t="s">
        <v>69</v>
      </c>
      <c r="AC6537" s="27" t="s">
        <v>70</v>
      </c>
      <c r="AD6537" s="27" t="s">
        <v>69</v>
      </c>
      <c r="AE6537" s="27" t="s">
        <v>71152</v>
      </c>
      <c r="AF6537" s="27" t="s">
        <v>71152</v>
      </c>
      <c r="AG6537" s="27" t="s">
        <v>71153</v>
      </c>
      <c r="AH6537" s="27" t="s">
        <v>93</v>
      </c>
      <c r="AI6537" s="27" t="s">
        <v>71154</v>
      </c>
      <c r="AJ6537" s="27" t="s">
        <v>71155</v>
      </c>
      <c r="AK6537" s="33" t="s">
        <v>71156</v>
      </c>
      <c r="AL6537" s="34">
        <v>105</v>
      </c>
      <c r="AM6537" s="34">
        <v>86.27</v>
      </c>
      <c r="AN6537" s="34">
        <v>1152</v>
      </c>
      <c r="AO6537" s="36"/>
      <c r="AP6537" s="20">
        <f t="shared" si="204"/>
        <v>25.5026666666667</v>
      </c>
      <c r="AQ6537" s="20">
        <v>25.5026666666667</v>
      </c>
      <c r="AR6537" s="20">
        <f t="shared" si="205"/>
        <v>48</v>
      </c>
    </row>
    <row r="6538" customHeight="1" spans="1:44">
      <c r="A6538" s="27" t="s">
        <v>44</v>
      </c>
      <c r="B6538" s="27" t="s">
        <v>45</v>
      </c>
      <c r="C6538" s="27" t="s">
        <v>71157</v>
      </c>
      <c r="D6538" s="28" t="s">
        <v>71158</v>
      </c>
      <c r="E6538" s="29" t="s">
        <v>151</v>
      </c>
      <c r="F6538" s="29" t="s">
        <v>263</v>
      </c>
      <c r="G6538" s="29" t="s">
        <v>376</v>
      </c>
      <c r="H6538" s="30" t="s">
        <v>71159</v>
      </c>
      <c r="I6538" s="27" t="s">
        <v>71160</v>
      </c>
      <c r="J6538" s="27" t="s">
        <v>70661</v>
      </c>
      <c r="K6538" s="27" t="s">
        <v>70662</v>
      </c>
      <c r="L6538" s="27" t="s">
        <v>1613</v>
      </c>
      <c r="M6538" s="27" t="s">
        <v>1613</v>
      </c>
      <c r="N6538" s="27" t="s">
        <v>56</v>
      </c>
      <c r="O6538" s="27" t="s">
        <v>57</v>
      </c>
      <c r="P6538" s="27" t="s">
        <v>58</v>
      </c>
      <c r="Q6538" s="27" t="s">
        <v>59</v>
      </c>
      <c r="R6538" s="27" t="s">
        <v>60</v>
      </c>
      <c r="S6538" s="27" t="s">
        <v>69</v>
      </c>
      <c r="T6538" s="27" t="s">
        <v>121</v>
      </c>
      <c r="U6538" s="27" t="s">
        <v>158</v>
      </c>
      <c r="V6538" s="27" t="s">
        <v>64</v>
      </c>
      <c r="W6538" s="27" t="s">
        <v>10399</v>
      </c>
      <c r="X6538" s="27" t="s">
        <v>66</v>
      </c>
      <c r="Y6538" s="27" t="s">
        <v>71161</v>
      </c>
      <c r="Z6538" s="27" t="s">
        <v>1599</v>
      </c>
      <c r="AA6538" s="27" t="s">
        <v>69</v>
      </c>
      <c r="AB6538" s="27" t="s">
        <v>69</v>
      </c>
      <c r="AC6538" s="27" t="s">
        <v>70</v>
      </c>
      <c r="AD6538" s="27" t="s">
        <v>69</v>
      </c>
      <c r="AE6538" s="27" t="s">
        <v>71162</v>
      </c>
      <c r="AF6538" s="27" t="s">
        <v>71163</v>
      </c>
      <c r="AG6538" s="27" t="s">
        <v>71164</v>
      </c>
      <c r="AH6538" s="27" t="s">
        <v>6252</v>
      </c>
      <c r="AI6538" s="27" t="s">
        <v>71165</v>
      </c>
      <c r="AJ6538" s="27" t="s">
        <v>71166</v>
      </c>
      <c r="AK6538" s="33" t="s">
        <v>71167</v>
      </c>
      <c r="AL6538" s="34">
        <v>107</v>
      </c>
      <c r="AM6538" s="34">
        <v>83.71</v>
      </c>
      <c r="AN6538" s="34">
        <v>1152</v>
      </c>
      <c r="AO6538" s="36"/>
      <c r="AP6538" s="20">
        <f t="shared" si="204"/>
        <v>25.428</v>
      </c>
      <c r="AQ6538" s="20">
        <v>25.428</v>
      </c>
      <c r="AR6538" s="20">
        <f t="shared" si="205"/>
        <v>49</v>
      </c>
    </row>
    <row r="6539" customHeight="1" spans="1:44">
      <c r="A6539" s="27" t="s">
        <v>44</v>
      </c>
      <c r="B6539" s="27" t="s">
        <v>45</v>
      </c>
      <c r="C6539" s="27" t="s">
        <v>71168</v>
      </c>
      <c r="D6539" s="28" t="s">
        <v>71169</v>
      </c>
      <c r="E6539" s="29" t="s">
        <v>151</v>
      </c>
      <c r="F6539" s="29" t="s">
        <v>3455</v>
      </c>
      <c r="G6539" s="29" t="s">
        <v>239</v>
      </c>
      <c r="H6539" s="30" t="s">
        <v>71170</v>
      </c>
      <c r="I6539" s="27" t="s">
        <v>71171</v>
      </c>
      <c r="J6539" s="27" t="s">
        <v>70661</v>
      </c>
      <c r="K6539" s="27" t="s">
        <v>70662</v>
      </c>
      <c r="L6539" s="27" t="s">
        <v>1613</v>
      </c>
      <c r="M6539" s="27" t="s">
        <v>1613</v>
      </c>
      <c r="N6539" s="27" t="s">
        <v>83</v>
      </c>
      <c r="O6539" s="27" t="s">
        <v>57</v>
      </c>
      <c r="P6539" s="27" t="s">
        <v>58</v>
      </c>
      <c r="Q6539" s="27" t="s">
        <v>59</v>
      </c>
      <c r="R6539" s="27" t="s">
        <v>60</v>
      </c>
      <c r="S6539" s="27" t="s">
        <v>71172</v>
      </c>
      <c r="T6539" s="27" t="s">
        <v>138</v>
      </c>
      <c r="U6539" s="27" t="s">
        <v>87</v>
      </c>
      <c r="V6539" s="27" t="s">
        <v>64</v>
      </c>
      <c r="W6539" s="27" t="s">
        <v>1377</v>
      </c>
      <c r="X6539" s="27" t="s">
        <v>66</v>
      </c>
      <c r="Y6539" s="27" t="s">
        <v>71173</v>
      </c>
      <c r="Z6539" s="27" t="s">
        <v>571</v>
      </c>
      <c r="AA6539" s="27" t="s">
        <v>69</v>
      </c>
      <c r="AB6539" s="27" t="s">
        <v>69</v>
      </c>
      <c r="AC6539" s="27" t="s">
        <v>70</v>
      </c>
      <c r="AD6539" s="27" t="s">
        <v>69</v>
      </c>
      <c r="AE6539" s="27" t="s">
        <v>71174</v>
      </c>
      <c r="AF6539" s="27" t="s">
        <v>71174</v>
      </c>
      <c r="AG6539" s="27" t="s">
        <v>71175</v>
      </c>
      <c r="AH6539" s="27" t="s">
        <v>8306</v>
      </c>
      <c r="AI6539" s="27" t="s">
        <v>71176</v>
      </c>
      <c r="AJ6539" s="27" t="s">
        <v>71177</v>
      </c>
      <c r="AK6539" s="33" t="s">
        <v>71178</v>
      </c>
      <c r="AL6539" s="34">
        <v>108</v>
      </c>
      <c r="AM6539" s="34">
        <v>81.98</v>
      </c>
      <c r="AN6539" s="34">
        <v>1152</v>
      </c>
      <c r="AO6539" s="36"/>
      <c r="AP6539" s="20">
        <f t="shared" si="204"/>
        <v>25.3306666666667</v>
      </c>
      <c r="AQ6539" s="20">
        <v>25.3306666666667</v>
      </c>
      <c r="AR6539" s="20">
        <f t="shared" si="205"/>
        <v>50</v>
      </c>
    </row>
    <row r="6540" customHeight="1" spans="1:44">
      <c r="A6540" s="27" t="s">
        <v>44</v>
      </c>
      <c r="B6540" s="27" t="s">
        <v>45</v>
      </c>
      <c r="C6540" s="27" t="s">
        <v>71179</v>
      </c>
      <c r="D6540" s="28" t="s">
        <v>71180</v>
      </c>
      <c r="E6540" s="29" t="s">
        <v>151</v>
      </c>
      <c r="F6540" s="29" t="s">
        <v>619</v>
      </c>
      <c r="G6540" s="29" t="s">
        <v>100</v>
      </c>
      <c r="H6540" s="30" t="s">
        <v>7003</v>
      </c>
      <c r="I6540" s="27" t="s">
        <v>71181</v>
      </c>
      <c r="J6540" s="27" t="s">
        <v>70661</v>
      </c>
      <c r="K6540" s="27" t="s">
        <v>70662</v>
      </c>
      <c r="L6540" s="27" t="s">
        <v>1613</v>
      </c>
      <c r="M6540" s="27" t="s">
        <v>1613</v>
      </c>
      <c r="N6540" s="27" t="s">
        <v>56</v>
      </c>
      <c r="O6540" s="27" t="s">
        <v>57</v>
      </c>
      <c r="P6540" s="27" t="s">
        <v>58</v>
      </c>
      <c r="Q6540" s="27" t="s">
        <v>59</v>
      </c>
      <c r="R6540" s="27" t="s">
        <v>60</v>
      </c>
      <c r="S6540" s="27" t="s">
        <v>71182</v>
      </c>
      <c r="T6540" s="27" t="s">
        <v>138</v>
      </c>
      <c r="U6540" s="27" t="s">
        <v>158</v>
      </c>
      <c r="V6540" s="27" t="s">
        <v>64</v>
      </c>
      <c r="W6540" s="27" t="s">
        <v>584</v>
      </c>
      <c r="X6540" s="27" t="s">
        <v>66</v>
      </c>
      <c r="Y6540" s="27" t="s">
        <v>71183</v>
      </c>
      <c r="Z6540" s="27" t="s">
        <v>5001</v>
      </c>
      <c r="AA6540" s="27" t="s">
        <v>69</v>
      </c>
      <c r="AB6540" s="27" t="s">
        <v>69</v>
      </c>
      <c r="AC6540" s="27" t="s">
        <v>70</v>
      </c>
      <c r="AD6540" s="27" t="s">
        <v>69</v>
      </c>
      <c r="AE6540" s="27" t="s">
        <v>71184</v>
      </c>
      <c r="AF6540" s="27" t="s">
        <v>71184</v>
      </c>
      <c r="AG6540" s="27" t="s">
        <v>71185</v>
      </c>
      <c r="AH6540" s="27" t="s">
        <v>145</v>
      </c>
      <c r="AI6540" s="27" t="s">
        <v>71186</v>
      </c>
      <c r="AJ6540" s="27" t="s">
        <v>71187</v>
      </c>
      <c r="AK6540" s="33" t="s">
        <v>71188</v>
      </c>
      <c r="AL6540" s="34">
        <v>106</v>
      </c>
      <c r="AM6540" s="34">
        <v>83.04</v>
      </c>
      <c r="AN6540" s="34">
        <v>1152</v>
      </c>
      <c r="AO6540" s="36"/>
      <c r="AP6540" s="20">
        <f t="shared" si="204"/>
        <v>25.2053333333333</v>
      </c>
      <c r="AQ6540" s="20">
        <v>25.2053333333333</v>
      </c>
      <c r="AR6540" s="20">
        <f t="shared" si="205"/>
        <v>51</v>
      </c>
    </row>
    <row r="6541" customHeight="1" spans="1:44">
      <c r="A6541" s="27" t="s">
        <v>44</v>
      </c>
      <c r="B6541" s="27" t="s">
        <v>45</v>
      </c>
      <c r="C6541" s="27" t="s">
        <v>71189</v>
      </c>
      <c r="D6541" s="28" t="s">
        <v>71190</v>
      </c>
      <c r="E6541" s="29" t="s">
        <v>151</v>
      </c>
      <c r="F6541" s="29" t="s">
        <v>429</v>
      </c>
      <c r="G6541" s="29" t="s">
        <v>324</v>
      </c>
      <c r="H6541" s="30" t="s">
        <v>71191</v>
      </c>
      <c r="I6541" s="27" t="s">
        <v>71192</v>
      </c>
      <c r="J6541" s="27" t="s">
        <v>70661</v>
      </c>
      <c r="K6541" s="27" t="s">
        <v>70662</v>
      </c>
      <c r="L6541" s="27" t="s">
        <v>1613</v>
      </c>
      <c r="M6541" s="27" t="s">
        <v>1613</v>
      </c>
      <c r="N6541" s="27" t="s">
        <v>56</v>
      </c>
      <c r="O6541" s="27" t="s">
        <v>57</v>
      </c>
      <c r="P6541" s="27" t="s">
        <v>58</v>
      </c>
      <c r="Q6541" s="27" t="s">
        <v>59</v>
      </c>
      <c r="R6541" s="27" t="s">
        <v>60</v>
      </c>
      <c r="S6541" s="27" t="s">
        <v>69</v>
      </c>
      <c r="T6541" s="27" t="s">
        <v>69</v>
      </c>
      <c r="U6541" s="27" t="s">
        <v>158</v>
      </c>
      <c r="V6541" s="27" t="s">
        <v>64</v>
      </c>
      <c r="W6541" s="27" t="s">
        <v>71193</v>
      </c>
      <c r="X6541" s="27" t="s">
        <v>66</v>
      </c>
      <c r="Y6541" s="27" t="s">
        <v>71194</v>
      </c>
      <c r="Z6541" s="27" t="s">
        <v>71195</v>
      </c>
      <c r="AA6541" s="27" t="s">
        <v>69</v>
      </c>
      <c r="AB6541" s="27" t="s">
        <v>69</v>
      </c>
      <c r="AC6541" s="27" t="s">
        <v>70</v>
      </c>
      <c r="AD6541" s="27" t="s">
        <v>69</v>
      </c>
      <c r="AE6541" s="27" t="s">
        <v>71196</v>
      </c>
      <c r="AF6541" s="27" t="s">
        <v>71196</v>
      </c>
      <c r="AG6541" s="27" t="s">
        <v>71197</v>
      </c>
      <c r="AH6541" s="27" t="s">
        <v>71198</v>
      </c>
      <c r="AI6541" s="27" t="s">
        <v>71193</v>
      </c>
      <c r="AJ6541" s="27" t="s">
        <v>71199</v>
      </c>
      <c r="AK6541" s="33" t="s">
        <v>71200</v>
      </c>
      <c r="AL6541" s="34">
        <v>110</v>
      </c>
      <c r="AM6541" s="34">
        <v>78.75</v>
      </c>
      <c r="AN6541" s="34">
        <v>1152</v>
      </c>
      <c r="AO6541" s="36"/>
      <c r="AP6541" s="20">
        <f t="shared" si="204"/>
        <v>25.1666666666667</v>
      </c>
      <c r="AQ6541" s="20">
        <v>25.1666666666667</v>
      </c>
      <c r="AR6541" s="20">
        <f t="shared" si="205"/>
        <v>52</v>
      </c>
    </row>
    <row r="6542" customHeight="1" spans="1:44">
      <c r="A6542" s="27" t="s">
        <v>44</v>
      </c>
      <c r="B6542" s="27" t="s">
        <v>45</v>
      </c>
      <c r="C6542" s="27" t="s">
        <v>71201</v>
      </c>
      <c r="D6542" s="28" t="s">
        <v>71202</v>
      </c>
      <c r="E6542" s="29" t="s">
        <v>151</v>
      </c>
      <c r="F6542" s="29" t="s">
        <v>8768</v>
      </c>
      <c r="G6542" s="29" t="s">
        <v>698</v>
      </c>
      <c r="H6542" s="30" t="s">
        <v>71203</v>
      </c>
      <c r="I6542" s="27" t="s">
        <v>71204</v>
      </c>
      <c r="J6542" s="27" t="s">
        <v>70661</v>
      </c>
      <c r="K6542" s="27" t="s">
        <v>70662</v>
      </c>
      <c r="L6542" s="27" t="s">
        <v>1613</v>
      </c>
      <c r="M6542" s="27" t="s">
        <v>1613</v>
      </c>
      <c r="N6542" s="27" t="s">
        <v>56</v>
      </c>
      <c r="O6542" s="27" t="s">
        <v>57</v>
      </c>
      <c r="P6542" s="27" t="s">
        <v>58</v>
      </c>
      <c r="Q6542" s="27" t="s">
        <v>59</v>
      </c>
      <c r="R6542" s="27" t="s">
        <v>60</v>
      </c>
      <c r="S6542" s="27" t="s">
        <v>69</v>
      </c>
      <c r="T6542" s="27" t="s">
        <v>69</v>
      </c>
      <c r="U6542" s="27" t="s">
        <v>63</v>
      </c>
      <c r="V6542" s="27" t="s">
        <v>64</v>
      </c>
      <c r="W6542" s="27" t="s">
        <v>11062</v>
      </c>
      <c r="X6542" s="27" t="s">
        <v>66</v>
      </c>
      <c r="Y6542" s="27" t="s">
        <v>71205</v>
      </c>
      <c r="Z6542" s="27" t="s">
        <v>17333</v>
      </c>
      <c r="AA6542" s="27" t="s">
        <v>69</v>
      </c>
      <c r="AB6542" s="27" t="s">
        <v>69</v>
      </c>
      <c r="AC6542" s="27" t="s">
        <v>70</v>
      </c>
      <c r="AD6542" s="27" t="s">
        <v>69</v>
      </c>
      <c r="AE6542" s="27" t="s">
        <v>71206</v>
      </c>
      <c r="AF6542" s="27" t="s">
        <v>71206</v>
      </c>
      <c r="AG6542" s="27" t="s">
        <v>71207</v>
      </c>
      <c r="AH6542" s="27" t="s">
        <v>17323</v>
      </c>
      <c r="AI6542" s="27" t="s">
        <v>71208</v>
      </c>
      <c r="AJ6542" s="27" t="s">
        <v>71209</v>
      </c>
      <c r="AK6542" s="33" t="s">
        <v>71210</v>
      </c>
      <c r="AL6542" s="34">
        <v>118</v>
      </c>
      <c r="AM6542" s="34">
        <v>70.53</v>
      </c>
      <c r="AN6542" s="34">
        <v>1152</v>
      </c>
      <c r="AO6542" s="36"/>
      <c r="AP6542" s="20">
        <f t="shared" si="204"/>
        <v>25.1373333333333</v>
      </c>
      <c r="AQ6542" s="20">
        <v>25.1373333333333</v>
      </c>
      <c r="AR6542" s="20">
        <f t="shared" si="205"/>
        <v>53</v>
      </c>
    </row>
    <row r="6543" customHeight="1" spans="1:44">
      <c r="A6543" s="27" t="s">
        <v>44</v>
      </c>
      <c r="B6543" s="27" t="s">
        <v>45</v>
      </c>
      <c r="C6543" s="27" t="s">
        <v>71211</v>
      </c>
      <c r="D6543" s="28" t="s">
        <v>71212</v>
      </c>
      <c r="E6543" s="29" t="s">
        <v>151</v>
      </c>
      <c r="F6543" s="29" t="s">
        <v>2311</v>
      </c>
      <c r="G6543" s="29" t="s">
        <v>170</v>
      </c>
      <c r="H6543" s="30" t="s">
        <v>71213</v>
      </c>
      <c r="I6543" s="27" t="s">
        <v>71214</v>
      </c>
      <c r="J6543" s="27" t="s">
        <v>70661</v>
      </c>
      <c r="K6543" s="27" t="s">
        <v>70662</v>
      </c>
      <c r="L6543" s="27" t="s">
        <v>1613</v>
      </c>
      <c r="M6543" s="27" t="s">
        <v>1613</v>
      </c>
      <c r="N6543" s="27" t="s">
        <v>83</v>
      </c>
      <c r="O6543" s="27" t="s">
        <v>57</v>
      </c>
      <c r="P6543" s="27" t="s">
        <v>58</v>
      </c>
      <c r="Q6543" s="27" t="s">
        <v>59</v>
      </c>
      <c r="R6543" s="27" t="s">
        <v>60</v>
      </c>
      <c r="S6543" s="27" t="s">
        <v>71215</v>
      </c>
      <c r="T6543" s="27" t="s">
        <v>62</v>
      </c>
      <c r="U6543" s="27" t="s">
        <v>158</v>
      </c>
      <c r="V6543" s="27" t="s">
        <v>64</v>
      </c>
      <c r="W6543" s="27" t="s">
        <v>229</v>
      </c>
      <c r="X6543" s="27" t="s">
        <v>66</v>
      </c>
      <c r="Y6543" s="27" t="s">
        <v>71216</v>
      </c>
      <c r="Z6543" s="27" t="s">
        <v>489</v>
      </c>
      <c r="AA6543" s="27" t="s">
        <v>69</v>
      </c>
      <c r="AB6543" s="27" t="s">
        <v>69</v>
      </c>
      <c r="AC6543" s="27" t="s">
        <v>70</v>
      </c>
      <c r="AD6543" s="27" t="s">
        <v>69</v>
      </c>
      <c r="AE6543" s="27" t="s">
        <v>71217</v>
      </c>
      <c r="AF6543" s="27" t="s">
        <v>71217</v>
      </c>
      <c r="AG6543" s="27" t="s">
        <v>71218</v>
      </c>
      <c r="AH6543" s="27" t="s">
        <v>1345</v>
      </c>
      <c r="AI6543" s="27" t="s">
        <v>71219</v>
      </c>
      <c r="AJ6543" s="27" t="s">
        <v>71220</v>
      </c>
      <c r="AK6543" s="33" t="s">
        <v>71221</v>
      </c>
      <c r="AL6543" s="34">
        <v>108</v>
      </c>
      <c r="AM6543" s="34">
        <v>80.44</v>
      </c>
      <c r="AN6543" s="34">
        <v>1152</v>
      </c>
      <c r="AO6543" s="36"/>
      <c r="AP6543" s="20">
        <f t="shared" si="204"/>
        <v>25.1253333333333</v>
      </c>
      <c r="AQ6543" s="20">
        <v>25.1253333333333</v>
      </c>
      <c r="AR6543" s="20">
        <f t="shared" si="205"/>
        <v>54</v>
      </c>
    </row>
    <row r="6544" customHeight="1" spans="1:44">
      <c r="A6544" s="27" t="s">
        <v>44</v>
      </c>
      <c r="B6544" s="27" t="s">
        <v>45</v>
      </c>
      <c r="C6544" s="27" t="s">
        <v>71222</v>
      </c>
      <c r="D6544" s="28" t="s">
        <v>71223</v>
      </c>
      <c r="E6544" s="29" t="s">
        <v>151</v>
      </c>
      <c r="F6544" s="29" t="s">
        <v>552</v>
      </c>
      <c r="G6544" s="29" t="s">
        <v>740</v>
      </c>
      <c r="H6544" s="30" t="s">
        <v>71224</v>
      </c>
      <c r="I6544" s="27" t="s">
        <v>71225</v>
      </c>
      <c r="J6544" s="27" t="s">
        <v>70661</v>
      </c>
      <c r="K6544" s="27" t="s">
        <v>70662</v>
      </c>
      <c r="L6544" s="27" t="s">
        <v>1613</v>
      </c>
      <c r="M6544" s="27" t="s">
        <v>1613</v>
      </c>
      <c r="N6544" s="27" t="s">
        <v>83</v>
      </c>
      <c r="O6544" s="27" t="s">
        <v>57</v>
      </c>
      <c r="P6544" s="27" t="s">
        <v>58</v>
      </c>
      <c r="Q6544" s="27" t="s">
        <v>59</v>
      </c>
      <c r="R6544" s="27" t="s">
        <v>60</v>
      </c>
      <c r="S6544" s="27" t="s">
        <v>2793</v>
      </c>
      <c r="T6544" s="27" t="s">
        <v>121</v>
      </c>
      <c r="U6544" s="27" t="s">
        <v>63</v>
      </c>
      <c r="V6544" s="27" t="s">
        <v>64</v>
      </c>
      <c r="W6544" s="27" t="s">
        <v>1354</v>
      </c>
      <c r="X6544" s="27" t="s">
        <v>66</v>
      </c>
      <c r="Y6544" s="27" t="s">
        <v>71226</v>
      </c>
      <c r="Z6544" s="27" t="s">
        <v>882</v>
      </c>
      <c r="AA6544" s="27" t="s">
        <v>69</v>
      </c>
      <c r="AB6544" s="27" t="s">
        <v>69</v>
      </c>
      <c r="AC6544" s="27" t="s">
        <v>70</v>
      </c>
      <c r="AD6544" s="27" t="s">
        <v>69</v>
      </c>
      <c r="AE6544" s="27" t="s">
        <v>71227</v>
      </c>
      <c r="AF6544" s="27" t="s">
        <v>71227</v>
      </c>
      <c r="AG6544" s="27" t="s">
        <v>71228</v>
      </c>
      <c r="AH6544" s="27" t="s">
        <v>9111</v>
      </c>
      <c r="AI6544" s="27" t="s">
        <v>71229</v>
      </c>
      <c r="AJ6544" s="27" t="s">
        <v>71230</v>
      </c>
      <c r="AK6544" s="33" t="s">
        <v>71231</v>
      </c>
      <c r="AL6544" s="34">
        <v>105</v>
      </c>
      <c r="AM6544" s="34">
        <v>82.67</v>
      </c>
      <c r="AN6544" s="34">
        <v>1152</v>
      </c>
      <c r="AO6544" s="36"/>
      <c r="AP6544" s="20">
        <f t="shared" si="204"/>
        <v>25.0226666666667</v>
      </c>
      <c r="AQ6544" s="20">
        <v>25.0226666666667</v>
      </c>
      <c r="AR6544" s="20">
        <f t="shared" si="205"/>
        <v>55</v>
      </c>
    </row>
    <row r="6545" customHeight="1" spans="1:44">
      <c r="A6545" s="27" t="s">
        <v>44</v>
      </c>
      <c r="B6545" s="27" t="s">
        <v>45</v>
      </c>
      <c r="C6545" s="27" t="s">
        <v>71232</v>
      </c>
      <c r="D6545" s="28" t="s">
        <v>71233</v>
      </c>
      <c r="E6545" s="29" t="s">
        <v>151</v>
      </c>
      <c r="F6545" s="29" t="s">
        <v>2643</v>
      </c>
      <c r="G6545" s="29" t="s">
        <v>134</v>
      </c>
      <c r="H6545" s="30" t="s">
        <v>71234</v>
      </c>
      <c r="I6545" s="27" t="s">
        <v>71235</v>
      </c>
      <c r="J6545" s="27" t="s">
        <v>70661</v>
      </c>
      <c r="K6545" s="27" t="s">
        <v>70662</v>
      </c>
      <c r="L6545" s="27" t="s">
        <v>1613</v>
      </c>
      <c r="M6545" s="27" t="s">
        <v>1613</v>
      </c>
      <c r="N6545" s="27" t="s">
        <v>56</v>
      </c>
      <c r="O6545" s="27" t="s">
        <v>57</v>
      </c>
      <c r="P6545" s="27" t="s">
        <v>58</v>
      </c>
      <c r="Q6545" s="27" t="s">
        <v>59</v>
      </c>
      <c r="R6545" s="27" t="s">
        <v>729</v>
      </c>
      <c r="S6545" s="27" t="s">
        <v>69</v>
      </c>
      <c r="T6545" s="27" t="s">
        <v>62</v>
      </c>
      <c r="U6545" s="27" t="s">
        <v>158</v>
      </c>
      <c r="V6545" s="27" t="s">
        <v>105</v>
      </c>
      <c r="W6545" s="27" t="s">
        <v>3087</v>
      </c>
      <c r="X6545" s="27" t="s">
        <v>66</v>
      </c>
      <c r="Y6545" s="27" t="s">
        <v>38886</v>
      </c>
      <c r="Z6545" s="27" t="s">
        <v>1036</v>
      </c>
      <c r="AA6545" s="27" t="s">
        <v>38886</v>
      </c>
      <c r="AB6545" s="27" t="s">
        <v>1036</v>
      </c>
      <c r="AC6545" s="27" t="s">
        <v>66</v>
      </c>
      <c r="AD6545" s="27" t="s">
        <v>69</v>
      </c>
      <c r="AE6545" s="27" t="s">
        <v>71236</v>
      </c>
      <c r="AF6545" s="27" t="s">
        <v>71236</v>
      </c>
      <c r="AG6545" s="27" t="s">
        <v>71237</v>
      </c>
      <c r="AH6545" s="27" t="s">
        <v>8682</v>
      </c>
      <c r="AI6545" s="27" t="s">
        <v>71238</v>
      </c>
      <c r="AJ6545" s="27" t="s">
        <v>71239</v>
      </c>
      <c r="AK6545" s="33" t="s">
        <v>71240</v>
      </c>
      <c r="AL6545" s="34">
        <v>114</v>
      </c>
      <c r="AM6545" s="34">
        <v>72.84</v>
      </c>
      <c r="AN6545" s="34">
        <v>1152</v>
      </c>
      <c r="AO6545" s="36"/>
      <c r="AP6545" s="20">
        <f t="shared" si="204"/>
        <v>24.912</v>
      </c>
      <c r="AQ6545" s="20">
        <v>24.912</v>
      </c>
      <c r="AR6545" s="20">
        <f t="shared" si="205"/>
        <v>56</v>
      </c>
    </row>
    <row r="6546" customHeight="1" spans="1:44">
      <c r="A6546" s="27" t="s">
        <v>44</v>
      </c>
      <c r="B6546" s="27" t="s">
        <v>45</v>
      </c>
      <c r="C6546" s="27" t="s">
        <v>71241</v>
      </c>
      <c r="D6546" s="28" t="s">
        <v>71242</v>
      </c>
      <c r="E6546" s="29" t="s">
        <v>151</v>
      </c>
      <c r="F6546" s="29" t="s">
        <v>4857</v>
      </c>
      <c r="G6546" s="29" t="s">
        <v>308</v>
      </c>
      <c r="H6546" s="30" t="s">
        <v>28966</v>
      </c>
      <c r="I6546" s="27" t="s">
        <v>71243</v>
      </c>
      <c r="J6546" s="27" t="s">
        <v>70661</v>
      </c>
      <c r="K6546" s="27" t="s">
        <v>70662</v>
      </c>
      <c r="L6546" s="27" t="s">
        <v>1613</v>
      </c>
      <c r="M6546" s="27" t="s">
        <v>1613</v>
      </c>
      <c r="N6546" s="27" t="s">
        <v>83</v>
      </c>
      <c r="O6546" s="27" t="s">
        <v>57</v>
      </c>
      <c r="P6546" s="27" t="s">
        <v>58</v>
      </c>
      <c r="Q6546" s="27" t="s">
        <v>59</v>
      </c>
      <c r="R6546" s="27" t="s">
        <v>60</v>
      </c>
      <c r="S6546" s="27" t="s">
        <v>71244</v>
      </c>
      <c r="T6546" s="27" t="s">
        <v>341</v>
      </c>
      <c r="U6546" s="27" t="s">
        <v>158</v>
      </c>
      <c r="V6546" s="27" t="s">
        <v>105</v>
      </c>
      <c r="W6546" s="27" t="s">
        <v>159</v>
      </c>
      <c r="X6546" s="27" t="s">
        <v>66</v>
      </c>
      <c r="Y6546" s="27" t="s">
        <v>71245</v>
      </c>
      <c r="Z6546" s="27" t="s">
        <v>543</v>
      </c>
      <c r="AA6546" s="27" t="s">
        <v>20272</v>
      </c>
      <c r="AB6546" s="27" t="s">
        <v>141</v>
      </c>
      <c r="AC6546" s="27" t="s">
        <v>66</v>
      </c>
      <c r="AD6546" s="27" t="s">
        <v>71246</v>
      </c>
      <c r="AE6546" s="27" t="s">
        <v>71247</v>
      </c>
      <c r="AF6546" s="27" t="s">
        <v>71247</v>
      </c>
      <c r="AG6546" s="27" t="s">
        <v>71248</v>
      </c>
      <c r="AH6546" s="27" t="s">
        <v>93</v>
      </c>
      <c r="AI6546" s="27" t="s">
        <v>71249</v>
      </c>
      <c r="AJ6546" s="27" t="s">
        <v>71250</v>
      </c>
      <c r="AK6546" s="33" t="s">
        <v>71251</v>
      </c>
      <c r="AL6546" s="34">
        <v>104</v>
      </c>
      <c r="AM6546" s="34">
        <v>82.75</v>
      </c>
      <c r="AN6546" s="34">
        <v>1152</v>
      </c>
      <c r="AO6546" s="36"/>
      <c r="AP6546" s="20">
        <f t="shared" si="204"/>
        <v>24.9</v>
      </c>
      <c r="AQ6546" s="20">
        <v>24.9</v>
      </c>
      <c r="AR6546" s="20">
        <f t="shared" si="205"/>
        <v>57</v>
      </c>
    </row>
    <row r="6547" customHeight="1" spans="1:44">
      <c r="A6547" s="27" t="s">
        <v>44</v>
      </c>
      <c r="B6547" s="27" t="s">
        <v>45</v>
      </c>
      <c r="C6547" s="27" t="s">
        <v>71252</v>
      </c>
      <c r="D6547" s="28" t="s">
        <v>71253</v>
      </c>
      <c r="E6547" s="29" t="s">
        <v>151</v>
      </c>
      <c r="F6547" s="29" t="s">
        <v>3455</v>
      </c>
      <c r="G6547" s="29" t="s">
        <v>445</v>
      </c>
      <c r="H6547" s="30" t="s">
        <v>71254</v>
      </c>
      <c r="I6547" s="27" t="s">
        <v>71255</v>
      </c>
      <c r="J6547" s="27" t="s">
        <v>70661</v>
      </c>
      <c r="K6547" s="27" t="s">
        <v>70662</v>
      </c>
      <c r="L6547" s="27" t="s">
        <v>1613</v>
      </c>
      <c r="M6547" s="27" t="s">
        <v>1613</v>
      </c>
      <c r="N6547" s="27" t="s">
        <v>83</v>
      </c>
      <c r="O6547" s="27" t="s">
        <v>57</v>
      </c>
      <c r="P6547" s="27" t="s">
        <v>58</v>
      </c>
      <c r="Q6547" s="27" t="s">
        <v>59</v>
      </c>
      <c r="R6547" s="27" t="s">
        <v>60</v>
      </c>
      <c r="S6547" s="27" t="s">
        <v>71256</v>
      </c>
      <c r="T6547" s="27" t="s">
        <v>200</v>
      </c>
      <c r="U6547" s="27" t="s">
        <v>87</v>
      </c>
      <c r="V6547" s="27" t="s">
        <v>105</v>
      </c>
      <c r="W6547" s="27" t="s">
        <v>71257</v>
      </c>
      <c r="X6547" s="27" t="s">
        <v>66</v>
      </c>
      <c r="Y6547" s="27" t="s">
        <v>71258</v>
      </c>
      <c r="Z6547" s="27" t="s">
        <v>203</v>
      </c>
      <c r="AA6547" s="27" t="s">
        <v>71258</v>
      </c>
      <c r="AB6547" s="27" t="s">
        <v>203</v>
      </c>
      <c r="AC6547" s="27" t="s">
        <v>70</v>
      </c>
      <c r="AD6547" s="27" t="s">
        <v>69</v>
      </c>
      <c r="AE6547" s="27" t="s">
        <v>71259</v>
      </c>
      <c r="AF6547" s="27" t="s">
        <v>71259</v>
      </c>
      <c r="AG6547" s="27" t="s">
        <v>71260</v>
      </c>
      <c r="AH6547" s="27" t="s">
        <v>2015</v>
      </c>
      <c r="AI6547" s="27" t="s">
        <v>71261</v>
      </c>
      <c r="AJ6547" s="27" t="s">
        <v>71262</v>
      </c>
      <c r="AK6547" s="33" t="s">
        <v>71263</v>
      </c>
      <c r="AL6547" s="34">
        <v>109</v>
      </c>
      <c r="AM6547" s="34">
        <v>77.56</v>
      </c>
      <c r="AN6547" s="34">
        <v>1152</v>
      </c>
      <c r="AO6547" s="36"/>
      <c r="AP6547" s="20">
        <f t="shared" si="204"/>
        <v>24.8746666666667</v>
      </c>
      <c r="AQ6547" s="20">
        <v>24.8746666666667</v>
      </c>
      <c r="AR6547" s="20">
        <f t="shared" si="205"/>
        <v>58</v>
      </c>
    </row>
    <row r="6548" customHeight="1" spans="1:44">
      <c r="A6548" s="27" t="s">
        <v>44</v>
      </c>
      <c r="B6548" s="27" t="s">
        <v>45</v>
      </c>
      <c r="C6548" s="27" t="s">
        <v>71264</v>
      </c>
      <c r="D6548" s="28" t="s">
        <v>71265</v>
      </c>
      <c r="E6548" s="29" t="s">
        <v>151</v>
      </c>
      <c r="F6548" s="29" t="s">
        <v>2490</v>
      </c>
      <c r="G6548" s="29" t="s">
        <v>225</v>
      </c>
      <c r="H6548" s="30" t="s">
        <v>28668</v>
      </c>
      <c r="I6548" s="27" t="s">
        <v>71266</v>
      </c>
      <c r="J6548" s="27" t="s">
        <v>70661</v>
      </c>
      <c r="K6548" s="27" t="s">
        <v>70662</v>
      </c>
      <c r="L6548" s="27" t="s">
        <v>1613</v>
      </c>
      <c r="M6548" s="27" t="s">
        <v>1613</v>
      </c>
      <c r="N6548" s="27" t="s">
        <v>83</v>
      </c>
      <c r="O6548" s="27" t="s">
        <v>57</v>
      </c>
      <c r="P6548" s="27" t="s">
        <v>58</v>
      </c>
      <c r="Q6548" s="27" t="s">
        <v>59</v>
      </c>
      <c r="R6548" s="27" t="s">
        <v>60</v>
      </c>
      <c r="S6548" s="27" t="s">
        <v>69</v>
      </c>
      <c r="T6548" s="27" t="s">
        <v>121</v>
      </c>
      <c r="U6548" s="27" t="s">
        <v>63</v>
      </c>
      <c r="V6548" s="27" t="s">
        <v>64</v>
      </c>
      <c r="W6548" s="27" t="s">
        <v>1695</v>
      </c>
      <c r="X6548" s="27" t="s">
        <v>66</v>
      </c>
      <c r="Y6548" s="27" t="s">
        <v>71267</v>
      </c>
      <c r="Z6548" s="27" t="s">
        <v>203</v>
      </c>
      <c r="AA6548" s="27" t="s">
        <v>69</v>
      </c>
      <c r="AB6548" s="27" t="s">
        <v>69</v>
      </c>
      <c r="AC6548" s="27" t="s">
        <v>66</v>
      </c>
      <c r="AD6548" s="27" t="s">
        <v>8807</v>
      </c>
      <c r="AE6548" s="27" t="s">
        <v>71268</v>
      </c>
      <c r="AF6548" s="27" t="s">
        <v>71269</v>
      </c>
      <c r="AG6548" s="27" t="s">
        <v>71270</v>
      </c>
      <c r="AH6548" s="27" t="s">
        <v>709</v>
      </c>
      <c r="AI6548" s="27" t="s">
        <v>3364</v>
      </c>
      <c r="AJ6548" s="27" t="s">
        <v>71271</v>
      </c>
      <c r="AK6548" s="33" t="s">
        <v>71272</v>
      </c>
      <c r="AL6548" s="34">
        <v>114</v>
      </c>
      <c r="AM6548" s="34">
        <v>70.32</v>
      </c>
      <c r="AN6548" s="34">
        <v>1152</v>
      </c>
      <c r="AO6548" s="36"/>
      <c r="AP6548" s="20">
        <f t="shared" si="204"/>
        <v>24.576</v>
      </c>
      <c r="AQ6548" s="20">
        <v>24.576</v>
      </c>
      <c r="AR6548" s="20">
        <f t="shared" si="205"/>
        <v>59</v>
      </c>
    </row>
    <row r="6549" customHeight="1" spans="1:44">
      <c r="A6549" s="27" t="s">
        <v>44</v>
      </c>
      <c r="B6549" s="27" t="s">
        <v>45</v>
      </c>
      <c r="C6549" s="27" t="s">
        <v>71273</v>
      </c>
      <c r="D6549" s="28" t="s">
        <v>71274</v>
      </c>
      <c r="E6549" s="29" t="s">
        <v>151</v>
      </c>
      <c r="F6549" s="29" t="s">
        <v>2452</v>
      </c>
      <c r="G6549" s="29" t="s">
        <v>264</v>
      </c>
      <c r="H6549" s="30" t="s">
        <v>64331</v>
      </c>
      <c r="I6549" s="27" t="s">
        <v>71275</v>
      </c>
      <c r="J6549" s="27" t="s">
        <v>70661</v>
      </c>
      <c r="K6549" s="27" t="s">
        <v>70662</v>
      </c>
      <c r="L6549" s="27" t="s">
        <v>1613</v>
      </c>
      <c r="M6549" s="27" t="s">
        <v>1613</v>
      </c>
      <c r="N6549" s="27" t="s">
        <v>56</v>
      </c>
      <c r="O6549" s="27" t="s">
        <v>57</v>
      </c>
      <c r="P6549" s="27" t="s">
        <v>58</v>
      </c>
      <c r="Q6549" s="27" t="s">
        <v>59</v>
      </c>
      <c r="R6549" s="27" t="s">
        <v>60</v>
      </c>
      <c r="S6549" s="27" t="s">
        <v>69</v>
      </c>
      <c r="T6549" s="27" t="s">
        <v>104</v>
      </c>
      <c r="U6549" s="27" t="s">
        <v>63</v>
      </c>
      <c r="V6549" s="27" t="s">
        <v>64</v>
      </c>
      <c r="W6549" s="27" t="s">
        <v>1471</v>
      </c>
      <c r="X6549" s="27" t="s">
        <v>66</v>
      </c>
      <c r="Y6549" s="27" t="s">
        <v>63779</v>
      </c>
      <c r="Z6549" s="27" t="s">
        <v>231</v>
      </c>
      <c r="AA6549" s="27" t="s">
        <v>69</v>
      </c>
      <c r="AB6549" s="27" t="s">
        <v>69</v>
      </c>
      <c r="AC6549" s="27" t="s">
        <v>70</v>
      </c>
      <c r="AD6549" s="27" t="s">
        <v>69</v>
      </c>
      <c r="AE6549" s="27" t="s">
        <v>71276</v>
      </c>
      <c r="AF6549" s="27" t="s">
        <v>71276</v>
      </c>
      <c r="AG6549" s="27" t="s">
        <v>71277</v>
      </c>
      <c r="AH6549" s="27" t="s">
        <v>145</v>
      </c>
      <c r="AI6549" s="27" t="s">
        <v>71278</v>
      </c>
      <c r="AJ6549" s="27" t="s">
        <v>71279</v>
      </c>
      <c r="AK6549" s="33" t="s">
        <v>71280</v>
      </c>
      <c r="AL6549" s="34">
        <v>108</v>
      </c>
      <c r="AM6549" s="34">
        <v>75.86</v>
      </c>
      <c r="AN6549" s="34">
        <v>1152</v>
      </c>
      <c r="AO6549" s="36"/>
      <c r="AP6549" s="20">
        <f t="shared" si="204"/>
        <v>24.5146666666667</v>
      </c>
      <c r="AQ6549" s="20">
        <v>24.5146666666667</v>
      </c>
      <c r="AR6549" s="20">
        <f t="shared" si="205"/>
        <v>60</v>
      </c>
    </row>
    <row r="6550" customHeight="1" spans="1:44">
      <c r="A6550" s="27" t="s">
        <v>44</v>
      </c>
      <c r="B6550" s="27" t="s">
        <v>45</v>
      </c>
      <c r="C6550" s="27" t="s">
        <v>71281</v>
      </c>
      <c r="D6550" s="28" t="s">
        <v>71282</v>
      </c>
      <c r="E6550" s="29" t="s">
        <v>151</v>
      </c>
      <c r="F6550" s="29" t="s">
        <v>117</v>
      </c>
      <c r="G6550" s="29" t="s">
        <v>324</v>
      </c>
      <c r="H6550" s="30" t="s">
        <v>71283</v>
      </c>
      <c r="I6550" s="27" t="s">
        <v>71284</v>
      </c>
      <c r="J6550" s="27" t="s">
        <v>70661</v>
      </c>
      <c r="K6550" s="27" t="s">
        <v>70662</v>
      </c>
      <c r="L6550" s="27" t="s">
        <v>1613</v>
      </c>
      <c r="M6550" s="27" t="s">
        <v>1613</v>
      </c>
      <c r="N6550" s="27" t="s">
        <v>83</v>
      </c>
      <c r="O6550" s="27" t="s">
        <v>57</v>
      </c>
      <c r="P6550" s="27" t="s">
        <v>58</v>
      </c>
      <c r="Q6550" s="27" t="s">
        <v>59</v>
      </c>
      <c r="R6550" s="27" t="s">
        <v>60</v>
      </c>
      <c r="S6550" s="27" t="s">
        <v>69</v>
      </c>
      <c r="T6550" s="27" t="s">
        <v>138</v>
      </c>
      <c r="U6550" s="27" t="s">
        <v>87</v>
      </c>
      <c r="V6550" s="27" t="s">
        <v>64</v>
      </c>
      <c r="W6550" s="27" t="s">
        <v>122</v>
      </c>
      <c r="X6550" s="27" t="s">
        <v>70</v>
      </c>
      <c r="Y6550" s="27" t="s">
        <v>71285</v>
      </c>
      <c r="Z6550" s="27" t="s">
        <v>124</v>
      </c>
      <c r="AA6550" s="27" t="s">
        <v>71286</v>
      </c>
      <c r="AB6550" s="27" t="s">
        <v>11312</v>
      </c>
      <c r="AC6550" s="27" t="s">
        <v>66</v>
      </c>
      <c r="AD6550" s="27" t="s">
        <v>8111</v>
      </c>
      <c r="AE6550" s="27" t="s">
        <v>71287</v>
      </c>
      <c r="AF6550" s="27" t="s">
        <v>71288</v>
      </c>
      <c r="AG6550" s="27" t="s">
        <v>71289</v>
      </c>
      <c r="AH6550" s="27" t="s">
        <v>93</v>
      </c>
      <c r="AI6550" s="27" t="s">
        <v>71290</v>
      </c>
      <c r="AJ6550" s="27" t="s">
        <v>71291</v>
      </c>
      <c r="AK6550" s="33" t="s">
        <v>71292</v>
      </c>
      <c r="AL6550" s="34">
        <v>102</v>
      </c>
      <c r="AM6550" s="34">
        <v>81.45</v>
      </c>
      <c r="AN6550" s="34">
        <v>1152</v>
      </c>
      <c r="AO6550" s="36"/>
      <c r="AP6550" s="20">
        <f t="shared" si="204"/>
        <v>24.46</v>
      </c>
      <c r="AQ6550" s="20">
        <v>24.46</v>
      </c>
      <c r="AR6550" s="20">
        <f t="shared" si="205"/>
        <v>61</v>
      </c>
    </row>
    <row r="6551" customHeight="1" spans="1:44">
      <c r="A6551" s="27" t="s">
        <v>44</v>
      </c>
      <c r="B6551" s="27" t="s">
        <v>45</v>
      </c>
      <c r="C6551" s="27" t="s">
        <v>71293</v>
      </c>
      <c r="D6551" s="28" t="s">
        <v>71294</v>
      </c>
      <c r="E6551" s="29" t="s">
        <v>151</v>
      </c>
      <c r="F6551" s="29" t="s">
        <v>263</v>
      </c>
      <c r="G6551" s="29" t="s">
        <v>50</v>
      </c>
      <c r="H6551" s="30" t="s">
        <v>71295</v>
      </c>
      <c r="I6551" s="27" t="s">
        <v>71296</v>
      </c>
      <c r="J6551" s="27" t="s">
        <v>70661</v>
      </c>
      <c r="K6551" s="27" t="s">
        <v>70662</v>
      </c>
      <c r="L6551" s="27" t="s">
        <v>1613</v>
      </c>
      <c r="M6551" s="27" t="s">
        <v>1613</v>
      </c>
      <c r="N6551" s="27" t="s">
        <v>56</v>
      </c>
      <c r="O6551" s="27" t="s">
        <v>57</v>
      </c>
      <c r="P6551" s="27" t="s">
        <v>58</v>
      </c>
      <c r="Q6551" s="27" t="s">
        <v>59</v>
      </c>
      <c r="R6551" s="27" t="s">
        <v>60</v>
      </c>
      <c r="S6551" s="27" t="s">
        <v>71297</v>
      </c>
      <c r="T6551" s="27" t="s">
        <v>138</v>
      </c>
      <c r="U6551" s="27" t="s">
        <v>158</v>
      </c>
      <c r="V6551" s="27" t="s">
        <v>105</v>
      </c>
      <c r="W6551" s="27" t="s">
        <v>20188</v>
      </c>
      <c r="X6551" s="27" t="s">
        <v>66</v>
      </c>
      <c r="Y6551" s="27" t="s">
        <v>71298</v>
      </c>
      <c r="Z6551" s="27" t="s">
        <v>829</v>
      </c>
      <c r="AA6551" s="27" t="s">
        <v>69</v>
      </c>
      <c r="AB6551" s="27" t="s">
        <v>69</v>
      </c>
      <c r="AC6551" s="27" t="s">
        <v>70</v>
      </c>
      <c r="AD6551" s="27" t="s">
        <v>69</v>
      </c>
      <c r="AE6551" s="27" t="s">
        <v>71299</v>
      </c>
      <c r="AF6551" s="27" t="s">
        <v>71299</v>
      </c>
      <c r="AG6551" s="27" t="s">
        <v>71300</v>
      </c>
      <c r="AH6551" s="27" t="s">
        <v>6252</v>
      </c>
      <c r="AI6551" s="27" t="s">
        <v>71301</v>
      </c>
      <c r="AJ6551" s="27" t="s">
        <v>71302</v>
      </c>
      <c r="AK6551" s="33" t="s">
        <v>71303</v>
      </c>
      <c r="AL6551" s="34">
        <v>105</v>
      </c>
      <c r="AM6551" s="34">
        <v>77.67</v>
      </c>
      <c r="AN6551" s="34">
        <v>1152</v>
      </c>
      <c r="AO6551" s="36"/>
      <c r="AP6551" s="20">
        <f t="shared" si="204"/>
        <v>24.356</v>
      </c>
      <c r="AQ6551" s="20">
        <v>24.356</v>
      </c>
      <c r="AR6551" s="20">
        <f t="shared" si="205"/>
        <v>62</v>
      </c>
    </row>
    <row r="6552" customHeight="1" spans="1:44">
      <c r="A6552" s="27" t="s">
        <v>44</v>
      </c>
      <c r="B6552" s="27" t="s">
        <v>45</v>
      </c>
      <c r="C6552" s="27" t="s">
        <v>71304</v>
      </c>
      <c r="D6552" s="28" t="s">
        <v>71305</v>
      </c>
      <c r="E6552" s="29" t="s">
        <v>151</v>
      </c>
      <c r="F6552" s="29" t="s">
        <v>1817</v>
      </c>
      <c r="G6552" s="29" t="s">
        <v>324</v>
      </c>
      <c r="H6552" s="30" t="s">
        <v>71306</v>
      </c>
      <c r="I6552" s="27" t="s">
        <v>71307</v>
      </c>
      <c r="J6552" s="27" t="s">
        <v>70661</v>
      </c>
      <c r="K6552" s="27" t="s">
        <v>70662</v>
      </c>
      <c r="L6552" s="27" t="s">
        <v>1613</v>
      </c>
      <c r="M6552" s="27" t="s">
        <v>1613</v>
      </c>
      <c r="N6552" s="27" t="s">
        <v>56</v>
      </c>
      <c r="O6552" s="27" t="s">
        <v>57</v>
      </c>
      <c r="P6552" s="27" t="s">
        <v>58</v>
      </c>
      <c r="Q6552" s="27" t="s">
        <v>59</v>
      </c>
      <c r="R6552" s="27" t="s">
        <v>60</v>
      </c>
      <c r="S6552" s="27" t="s">
        <v>69</v>
      </c>
      <c r="T6552" s="27" t="s">
        <v>121</v>
      </c>
      <c r="U6552" s="27" t="s">
        <v>158</v>
      </c>
      <c r="V6552" s="27" t="s">
        <v>105</v>
      </c>
      <c r="W6552" s="27" t="s">
        <v>215</v>
      </c>
      <c r="X6552" s="27" t="s">
        <v>66</v>
      </c>
      <c r="Y6552" s="27" t="s">
        <v>24463</v>
      </c>
      <c r="Z6552" s="27" t="s">
        <v>124</v>
      </c>
      <c r="AA6552" s="27" t="s">
        <v>69</v>
      </c>
      <c r="AB6552" s="27" t="s">
        <v>69</v>
      </c>
      <c r="AC6552" s="27" t="s">
        <v>70</v>
      </c>
      <c r="AD6552" s="27" t="s">
        <v>69</v>
      </c>
      <c r="AE6552" s="27" t="s">
        <v>71308</v>
      </c>
      <c r="AF6552" s="27" t="s">
        <v>71308</v>
      </c>
      <c r="AG6552" s="27" t="s">
        <v>71309</v>
      </c>
      <c r="AH6552" s="27" t="s">
        <v>145</v>
      </c>
      <c r="AI6552" s="27" t="s">
        <v>71310</v>
      </c>
      <c r="AJ6552" s="27" t="s">
        <v>71311</v>
      </c>
      <c r="AK6552" s="33" t="s">
        <v>71312</v>
      </c>
      <c r="AL6552" s="34">
        <v>105</v>
      </c>
      <c r="AM6552" s="34">
        <v>77.38</v>
      </c>
      <c r="AN6552" s="34">
        <v>1152</v>
      </c>
      <c r="AO6552" s="36"/>
      <c r="AP6552" s="20">
        <f t="shared" si="204"/>
        <v>24.3173333333333</v>
      </c>
      <c r="AQ6552" s="20">
        <v>24.3173333333333</v>
      </c>
      <c r="AR6552" s="20">
        <f t="shared" si="205"/>
        <v>63</v>
      </c>
    </row>
    <row r="6553" customHeight="1" spans="1:44">
      <c r="A6553" s="27" t="s">
        <v>44</v>
      </c>
      <c r="B6553" s="27" t="s">
        <v>45</v>
      </c>
      <c r="C6553" s="27" t="s">
        <v>71313</v>
      </c>
      <c r="D6553" s="28" t="s">
        <v>71314</v>
      </c>
      <c r="E6553" s="29" t="s">
        <v>151</v>
      </c>
      <c r="F6553" s="29" t="s">
        <v>5978</v>
      </c>
      <c r="G6553" s="29" t="s">
        <v>740</v>
      </c>
      <c r="H6553" s="30" t="s">
        <v>71315</v>
      </c>
      <c r="I6553" s="27" t="s">
        <v>71316</v>
      </c>
      <c r="J6553" s="27" t="s">
        <v>70661</v>
      </c>
      <c r="K6553" s="27" t="s">
        <v>70662</v>
      </c>
      <c r="L6553" s="27" t="s">
        <v>1613</v>
      </c>
      <c r="M6553" s="27" t="s">
        <v>1613</v>
      </c>
      <c r="N6553" s="27" t="s">
        <v>83</v>
      </c>
      <c r="O6553" s="27" t="s">
        <v>57</v>
      </c>
      <c r="P6553" s="27" t="s">
        <v>58</v>
      </c>
      <c r="Q6553" s="27" t="s">
        <v>59</v>
      </c>
      <c r="R6553" s="27" t="s">
        <v>60</v>
      </c>
      <c r="S6553" s="27" t="s">
        <v>69</v>
      </c>
      <c r="T6553" s="27" t="s">
        <v>121</v>
      </c>
      <c r="U6553" s="27" t="s">
        <v>63</v>
      </c>
      <c r="V6553" s="27" t="s">
        <v>105</v>
      </c>
      <c r="W6553" s="27" t="s">
        <v>71317</v>
      </c>
      <c r="X6553" s="27" t="s">
        <v>66</v>
      </c>
      <c r="Y6553" s="27" t="s">
        <v>71318</v>
      </c>
      <c r="Z6553" s="27" t="s">
        <v>71319</v>
      </c>
      <c r="AA6553" s="27" t="s">
        <v>69</v>
      </c>
      <c r="AB6553" s="27" t="s">
        <v>69</v>
      </c>
      <c r="AC6553" s="27" t="s">
        <v>66</v>
      </c>
      <c r="AD6553" s="27" t="s">
        <v>71320</v>
      </c>
      <c r="AE6553" s="27" t="s">
        <v>71321</v>
      </c>
      <c r="AF6553" s="27" t="s">
        <v>71321</v>
      </c>
      <c r="AG6553" s="27" t="s">
        <v>71322</v>
      </c>
      <c r="AH6553" s="27" t="s">
        <v>145</v>
      </c>
      <c r="AI6553" s="27" t="s">
        <v>71317</v>
      </c>
      <c r="AJ6553" s="27" t="s">
        <v>69</v>
      </c>
      <c r="AK6553" s="33" t="s">
        <v>71323</v>
      </c>
      <c r="AL6553" s="34">
        <v>109</v>
      </c>
      <c r="AM6553" s="34">
        <v>73.35</v>
      </c>
      <c r="AN6553" s="34">
        <v>1152</v>
      </c>
      <c r="AO6553" s="36"/>
      <c r="AP6553" s="20">
        <f t="shared" si="204"/>
        <v>24.3133333333333</v>
      </c>
      <c r="AQ6553" s="20">
        <v>24.3133333333333</v>
      </c>
      <c r="AR6553" s="20">
        <f t="shared" si="205"/>
        <v>64</v>
      </c>
    </row>
    <row r="6554" customHeight="1" spans="1:44">
      <c r="A6554" s="27" t="s">
        <v>44</v>
      </c>
      <c r="B6554" s="27" t="s">
        <v>45</v>
      </c>
      <c r="C6554" s="27" t="s">
        <v>71324</v>
      </c>
      <c r="D6554" s="28" t="s">
        <v>71325</v>
      </c>
      <c r="E6554" s="29" t="s">
        <v>151</v>
      </c>
      <c r="F6554" s="29" t="s">
        <v>2155</v>
      </c>
      <c r="G6554" s="29" t="s">
        <v>294</v>
      </c>
      <c r="H6554" s="30" t="s">
        <v>71326</v>
      </c>
      <c r="I6554" s="27" t="s">
        <v>71327</v>
      </c>
      <c r="J6554" s="27" t="s">
        <v>70661</v>
      </c>
      <c r="K6554" s="27" t="s">
        <v>70662</v>
      </c>
      <c r="L6554" s="27" t="s">
        <v>1613</v>
      </c>
      <c r="M6554" s="27" t="s">
        <v>1613</v>
      </c>
      <c r="N6554" s="27" t="s">
        <v>56</v>
      </c>
      <c r="O6554" s="27" t="s">
        <v>57</v>
      </c>
      <c r="P6554" s="27" t="s">
        <v>58</v>
      </c>
      <c r="Q6554" s="27" t="s">
        <v>59</v>
      </c>
      <c r="R6554" s="27" t="s">
        <v>1614</v>
      </c>
      <c r="S6554" s="27" t="s">
        <v>71328</v>
      </c>
      <c r="T6554" s="27" t="s">
        <v>62</v>
      </c>
      <c r="U6554" s="27" t="s">
        <v>87</v>
      </c>
      <c r="V6554" s="27" t="s">
        <v>105</v>
      </c>
      <c r="W6554" s="27" t="s">
        <v>10399</v>
      </c>
      <c r="X6554" s="27" t="s">
        <v>66</v>
      </c>
      <c r="Y6554" s="27" t="s">
        <v>71329</v>
      </c>
      <c r="Z6554" s="27" t="s">
        <v>381</v>
      </c>
      <c r="AA6554" s="27" t="s">
        <v>69</v>
      </c>
      <c r="AB6554" s="27" t="s">
        <v>69</v>
      </c>
      <c r="AC6554" s="27" t="s">
        <v>70</v>
      </c>
      <c r="AD6554" s="27" t="s">
        <v>69</v>
      </c>
      <c r="AE6554" s="27" t="s">
        <v>71330</v>
      </c>
      <c r="AF6554" s="27" t="s">
        <v>71331</v>
      </c>
      <c r="AG6554" s="27" t="s">
        <v>71332</v>
      </c>
      <c r="AH6554" s="27" t="s">
        <v>11415</v>
      </c>
      <c r="AI6554" s="27" t="s">
        <v>71333</v>
      </c>
      <c r="AJ6554" s="27" t="s">
        <v>71334</v>
      </c>
      <c r="AK6554" s="33" t="s">
        <v>71335</v>
      </c>
      <c r="AL6554" s="34">
        <v>102</v>
      </c>
      <c r="AM6554" s="34">
        <v>79.96</v>
      </c>
      <c r="AN6554" s="34">
        <v>1152</v>
      </c>
      <c r="AO6554" s="36"/>
      <c r="AP6554" s="20">
        <f t="shared" si="204"/>
        <v>24.2613333333333</v>
      </c>
      <c r="AQ6554" s="20">
        <v>24.2613333333333</v>
      </c>
      <c r="AR6554" s="20">
        <f t="shared" si="205"/>
        <v>65</v>
      </c>
    </row>
    <row r="6555" customHeight="1" spans="1:44">
      <c r="A6555" s="27" t="s">
        <v>44</v>
      </c>
      <c r="B6555" s="27" t="s">
        <v>45</v>
      </c>
      <c r="C6555" s="27" t="s">
        <v>71336</v>
      </c>
      <c r="D6555" s="28" t="s">
        <v>71337</v>
      </c>
      <c r="E6555" s="29" t="s">
        <v>151</v>
      </c>
      <c r="F6555" s="29" t="s">
        <v>2955</v>
      </c>
      <c r="G6555" s="29" t="s">
        <v>50</v>
      </c>
      <c r="H6555" s="30" t="s">
        <v>71338</v>
      </c>
      <c r="I6555" s="27" t="s">
        <v>71339</v>
      </c>
      <c r="J6555" s="27" t="s">
        <v>70661</v>
      </c>
      <c r="K6555" s="27" t="s">
        <v>70662</v>
      </c>
      <c r="L6555" s="27" t="s">
        <v>1613</v>
      </c>
      <c r="M6555" s="27" t="s">
        <v>1613</v>
      </c>
      <c r="N6555" s="27" t="s">
        <v>83</v>
      </c>
      <c r="O6555" s="27" t="s">
        <v>57</v>
      </c>
      <c r="P6555" s="27" t="s">
        <v>84</v>
      </c>
      <c r="Q6555" s="27" t="s">
        <v>85</v>
      </c>
      <c r="R6555" s="27" t="s">
        <v>60</v>
      </c>
      <c r="S6555" s="27" t="s">
        <v>69</v>
      </c>
      <c r="T6555" s="27" t="s">
        <v>121</v>
      </c>
      <c r="U6555" s="27" t="s">
        <v>87</v>
      </c>
      <c r="V6555" s="27" t="s">
        <v>105</v>
      </c>
      <c r="W6555" s="27" t="s">
        <v>1377</v>
      </c>
      <c r="X6555" s="27" t="s">
        <v>66</v>
      </c>
      <c r="Y6555" s="27" t="s">
        <v>20608</v>
      </c>
      <c r="Z6555" s="27" t="s">
        <v>330</v>
      </c>
      <c r="AA6555" s="27" t="s">
        <v>69</v>
      </c>
      <c r="AB6555" s="27" t="s">
        <v>69</v>
      </c>
      <c r="AC6555" s="27" t="s">
        <v>70</v>
      </c>
      <c r="AD6555" s="27" t="s">
        <v>69</v>
      </c>
      <c r="AE6555" s="27" t="s">
        <v>71340</v>
      </c>
      <c r="AF6555" s="27" t="s">
        <v>71340</v>
      </c>
      <c r="AG6555" s="27" t="s">
        <v>71341</v>
      </c>
      <c r="AH6555" s="27" t="s">
        <v>191</v>
      </c>
      <c r="AI6555" s="27" t="s">
        <v>71342</v>
      </c>
      <c r="AJ6555" s="27" t="s">
        <v>71343</v>
      </c>
      <c r="AK6555" s="33" t="s">
        <v>71344</v>
      </c>
      <c r="AL6555" s="34">
        <v>103</v>
      </c>
      <c r="AM6555" s="34">
        <v>74.67</v>
      </c>
      <c r="AN6555" s="34">
        <v>1152</v>
      </c>
      <c r="AO6555" s="36"/>
      <c r="AP6555" s="20">
        <f t="shared" si="204"/>
        <v>23.6893333333333</v>
      </c>
      <c r="AQ6555" s="20">
        <v>23.6893333333333</v>
      </c>
      <c r="AR6555" s="20">
        <f t="shared" si="205"/>
        <v>66</v>
      </c>
    </row>
    <row r="6556" customHeight="1" spans="1:44">
      <c r="A6556" s="27" t="s">
        <v>44</v>
      </c>
      <c r="B6556" s="27" t="s">
        <v>45</v>
      </c>
      <c r="C6556" s="27" t="s">
        <v>71345</v>
      </c>
      <c r="D6556" s="28" t="s">
        <v>71346</v>
      </c>
      <c r="E6556" s="29" t="s">
        <v>151</v>
      </c>
      <c r="F6556" s="29" t="s">
        <v>6559</v>
      </c>
      <c r="G6556" s="29" t="s">
        <v>445</v>
      </c>
      <c r="H6556" s="30" t="s">
        <v>71347</v>
      </c>
      <c r="I6556" s="27" t="s">
        <v>71348</v>
      </c>
      <c r="J6556" s="27" t="s">
        <v>70661</v>
      </c>
      <c r="K6556" s="27" t="s">
        <v>70662</v>
      </c>
      <c r="L6556" s="27" t="s">
        <v>1613</v>
      </c>
      <c r="M6556" s="27" t="s">
        <v>1613</v>
      </c>
      <c r="N6556" s="27" t="s">
        <v>83</v>
      </c>
      <c r="O6556" s="27" t="s">
        <v>57</v>
      </c>
      <c r="P6556" s="27" t="s">
        <v>58</v>
      </c>
      <c r="Q6556" s="27" t="s">
        <v>59</v>
      </c>
      <c r="R6556" s="27" t="s">
        <v>60</v>
      </c>
      <c r="S6556" s="27" t="s">
        <v>71349</v>
      </c>
      <c r="T6556" s="27" t="s">
        <v>62</v>
      </c>
      <c r="U6556" s="27" t="s">
        <v>87</v>
      </c>
      <c r="V6556" s="27" t="s">
        <v>105</v>
      </c>
      <c r="W6556" s="27" t="s">
        <v>229</v>
      </c>
      <c r="X6556" s="27" t="s">
        <v>66</v>
      </c>
      <c r="Y6556" s="27" t="s">
        <v>71350</v>
      </c>
      <c r="Z6556" s="27" t="s">
        <v>203</v>
      </c>
      <c r="AA6556" s="27" t="s">
        <v>69</v>
      </c>
      <c r="AB6556" s="27" t="s">
        <v>69</v>
      </c>
      <c r="AC6556" s="27" t="s">
        <v>66</v>
      </c>
      <c r="AD6556" s="27" t="s">
        <v>331</v>
      </c>
      <c r="AE6556" s="27" t="s">
        <v>71351</v>
      </c>
      <c r="AF6556" s="27" t="s">
        <v>71351</v>
      </c>
      <c r="AG6556" s="27" t="s">
        <v>71352</v>
      </c>
      <c r="AH6556" s="27" t="s">
        <v>145</v>
      </c>
      <c r="AI6556" s="27" t="s">
        <v>71353</v>
      </c>
      <c r="AJ6556" s="27" t="s">
        <v>71354</v>
      </c>
      <c r="AK6556" s="33" t="s">
        <v>71355</v>
      </c>
      <c r="AL6556" s="34">
        <v>101</v>
      </c>
      <c r="AM6556" s="34">
        <v>75.77</v>
      </c>
      <c r="AN6556" s="34">
        <v>1152</v>
      </c>
      <c r="AO6556" s="36"/>
      <c r="AP6556" s="20">
        <f t="shared" si="204"/>
        <v>23.5693333333333</v>
      </c>
      <c r="AQ6556" s="20">
        <v>23.5693333333333</v>
      </c>
      <c r="AR6556" s="20">
        <f t="shared" si="205"/>
        <v>67</v>
      </c>
    </row>
    <row r="6557" customHeight="1" spans="1:44">
      <c r="A6557" s="27" t="s">
        <v>44</v>
      </c>
      <c r="B6557" s="27" t="s">
        <v>45</v>
      </c>
      <c r="C6557" s="27" t="s">
        <v>71356</v>
      </c>
      <c r="D6557" s="28" t="s">
        <v>71357</v>
      </c>
      <c r="E6557" s="29" t="s">
        <v>151</v>
      </c>
      <c r="F6557" s="29" t="s">
        <v>4122</v>
      </c>
      <c r="G6557" s="29" t="s">
        <v>766</v>
      </c>
      <c r="H6557" s="30" t="s">
        <v>71358</v>
      </c>
      <c r="I6557" s="27" t="s">
        <v>71359</v>
      </c>
      <c r="J6557" s="27" t="s">
        <v>70661</v>
      </c>
      <c r="K6557" s="27" t="s">
        <v>70662</v>
      </c>
      <c r="L6557" s="27" t="s">
        <v>1613</v>
      </c>
      <c r="M6557" s="27" t="s">
        <v>1613</v>
      </c>
      <c r="N6557" s="27" t="s">
        <v>83</v>
      </c>
      <c r="O6557" s="27" t="s">
        <v>57</v>
      </c>
      <c r="P6557" s="27" t="s">
        <v>58</v>
      </c>
      <c r="Q6557" s="27" t="s">
        <v>59</v>
      </c>
      <c r="R6557" s="27" t="s">
        <v>60</v>
      </c>
      <c r="S6557" s="27" t="s">
        <v>69</v>
      </c>
      <c r="T6557" s="27" t="s">
        <v>121</v>
      </c>
      <c r="U6557" s="27" t="s">
        <v>87</v>
      </c>
      <c r="V6557" s="27" t="s">
        <v>105</v>
      </c>
      <c r="W6557" s="27" t="s">
        <v>1615</v>
      </c>
      <c r="X6557" s="27" t="s">
        <v>66</v>
      </c>
      <c r="Y6557" s="27" t="s">
        <v>55745</v>
      </c>
      <c r="Z6557" s="27" t="s">
        <v>298</v>
      </c>
      <c r="AA6557" s="27" t="s">
        <v>69</v>
      </c>
      <c r="AB6557" s="27" t="s">
        <v>69</v>
      </c>
      <c r="AC6557" s="27" t="s">
        <v>66</v>
      </c>
      <c r="AD6557" s="27" t="s">
        <v>2257</v>
      </c>
      <c r="AE6557" s="27" t="s">
        <v>71360</v>
      </c>
      <c r="AF6557" s="27" t="s">
        <v>71360</v>
      </c>
      <c r="AG6557" s="27" t="s">
        <v>71361</v>
      </c>
      <c r="AH6557" s="27" t="s">
        <v>145</v>
      </c>
      <c r="AI6557" s="27" t="s">
        <v>71362</v>
      </c>
      <c r="AJ6557" s="27" t="s">
        <v>71363</v>
      </c>
      <c r="AK6557" s="33" t="s">
        <v>71364</v>
      </c>
      <c r="AL6557" s="34">
        <v>104</v>
      </c>
      <c r="AM6557" s="34">
        <v>72.37</v>
      </c>
      <c r="AN6557" s="34">
        <v>1152</v>
      </c>
      <c r="AO6557" s="36"/>
      <c r="AP6557" s="20">
        <f t="shared" si="204"/>
        <v>23.516</v>
      </c>
      <c r="AQ6557" s="20">
        <v>23.516</v>
      </c>
      <c r="AR6557" s="20">
        <f t="shared" si="205"/>
        <v>68</v>
      </c>
    </row>
    <row r="6558" customHeight="1" spans="1:44">
      <c r="A6558" s="27" t="s">
        <v>44</v>
      </c>
      <c r="B6558" s="27" t="s">
        <v>45</v>
      </c>
      <c r="C6558" s="27" t="s">
        <v>71365</v>
      </c>
      <c r="D6558" s="28" t="s">
        <v>71366</v>
      </c>
      <c r="E6558" s="29" t="s">
        <v>151</v>
      </c>
      <c r="F6558" s="29" t="s">
        <v>1843</v>
      </c>
      <c r="G6558" s="29" t="s">
        <v>264</v>
      </c>
      <c r="H6558" s="30" t="s">
        <v>2598</v>
      </c>
      <c r="I6558" s="27" t="s">
        <v>71367</v>
      </c>
      <c r="J6558" s="27" t="s">
        <v>70661</v>
      </c>
      <c r="K6558" s="27" t="s">
        <v>70662</v>
      </c>
      <c r="L6558" s="27" t="s">
        <v>1613</v>
      </c>
      <c r="M6558" s="27" t="s">
        <v>1613</v>
      </c>
      <c r="N6558" s="27" t="s">
        <v>83</v>
      </c>
      <c r="O6558" s="27" t="s">
        <v>57</v>
      </c>
      <c r="P6558" s="27" t="s">
        <v>58</v>
      </c>
      <c r="Q6558" s="27" t="s">
        <v>59</v>
      </c>
      <c r="R6558" s="27" t="s">
        <v>60</v>
      </c>
      <c r="S6558" s="27" t="s">
        <v>69</v>
      </c>
      <c r="T6558" s="27" t="s">
        <v>86</v>
      </c>
      <c r="U6558" s="27" t="s">
        <v>158</v>
      </c>
      <c r="V6558" s="27" t="s">
        <v>105</v>
      </c>
      <c r="W6558" s="27" t="s">
        <v>6179</v>
      </c>
      <c r="X6558" s="27" t="s">
        <v>66</v>
      </c>
      <c r="Y6558" s="27" t="s">
        <v>62763</v>
      </c>
      <c r="Z6558" s="27" t="s">
        <v>435</v>
      </c>
      <c r="AA6558" s="27" t="s">
        <v>69</v>
      </c>
      <c r="AB6558" s="27" t="s">
        <v>435</v>
      </c>
      <c r="AC6558" s="27" t="s">
        <v>70</v>
      </c>
      <c r="AD6558" s="27" t="s">
        <v>69</v>
      </c>
      <c r="AE6558" s="27" t="s">
        <v>71368</v>
      </c>
      <c r="AF6558" s="27" t="s">
        <v>71368</v>
      </c>
      <c r="AG6558" s="27" t="s">
        <v>71369</v>
      </c>
      <c r="AH6558" s="27" t="s">
        <v>272</v>
      </c>
      <c r="AI6558" s="27" t="s">
        <v>71370</v>
      </c>
      <c r="AJ6558" s="27" t="s">
        <v>71371</v>
      </c>
      <c r="AK6558" s="33" t="s">
        <v>71372</v>
      </c>
      <c r="AL6558" s="34">
        <v>88</v>
      </c>
      <c r="AM6558" s="34">
        <v>84.73</v>
      </c>
      <c r="AN6558" s="34">
        <v>1152</v>
      </c>
      <c r="AO6558" s="36"/>
      <c r="AP6558" s="20">
        <f t="shared" si="204"/>
        <v>23.0306666666667</v>
      </c>
      <c r="AQ6558" s="20">
        <v>23.0306666666667</v>
      </c>
      <c r="AR6558" s="20">
        <f t="shared" si="205"/>
        <v>69</v>
      </c>
    </row>
    <row r="6559" customHeight="1" spans="1:44">
      <c r="A6559" s="27" t="s">
        <v>44</v>
      </c>
      <c r="B6559" s="27" t="s">
        <v>45</v>
      </c>
      <c r="C6559" s="27" t="s">
        <v>71373</v>
      </c>
      <c r="D6559" s="28" t="s">
        <v>71374</v>
      </c>
      <c r="E6559" s="29" t="s">
        <v>151</v>
      </c>
      <c r="F6559" s="29" t="s">
        <v>117</v>
      </c>
      <c r="G6559" s="29" t="s">
        <v>225</v>
      </c>
      <c r="H6559" s="30" t="s">
        <v>2265</v>
      </c>
      <c r="I6559" s="27" t="s">
        <v>71375</v>
      </c>
      <c r="J6559" s="27" t="s">
        <v>70661</v>
      </c>
      <c r="K6559" s="27" t="s">
        <v>70662</v>
      </c>
      <c r="L6559" s="27" t="s">
        <v>1613</v>
      </c>
      <c r="M6559" s="27" t="s">
        <v>1613</v>
      </c>
      <c r="N6559" s="27" t="s">
        <v>56</v>
      </c>
      <c r="O6559" s="27" t="s">
        <v>57</v>
      </c>
      <c r="P6559" s="27" t="s">
        <v>58</v>
      </c>
      <c r="Q6559" s="27" t="s">
        <v>59</v>
      </c>
      <c r="R6559" s="27" t="s">
        <v>729</v>
      </c>
      <c r="S6559" s="27" t="s">
        <v>71376</v>
      </c>
      <c r="T6559" s="27" t="s">
        <v>138</v>
      </c>
      <c r="U6559" s="27" t="s">
        <v>63</v>
      </c>
      <c r="V6559" s="27" t="s">
        <v>64</v>
      </c>
      <c r="W6559" s="27" t="s">
        <v>44</v>
      </c>
      <c r="X6559" s="27" t="s">
        <v>66</v>
      </c>
      <c r="Y6559" s="27" t="s">
        <v>71377</v>
      </c>
      <c r="Z6559" s="27" t="s">
        <v>141</v>
      </c>
      <c r="AA6559" s="27" t="s">
        <v>71377</v>
      </c>
      <c r="AB6559" s="27" t="s">
        <v>141</v>
      </c>
      <c r="AC6559" s="27" t="s">
        <v>66</v>
      </c>
      <c r="AD6559" s="27" t="s">
        <v>5253</v>
      </c>
      <c r="AE6559" s="27" t="s">
        <v>71378</v>
      </c>
      <c r="AF6559" s="27" t="s">
        <v>71378</v>
      </c>
      <c r="AG6559" s="27" t="s">
        <v>71379</v>
      </c>
      <c r="AH6559" s="27" t="s">
        <v>111</v>
      </c>
      <c r="AI6559" s="27" t="s">
        <v>71380</v>
      </c>
      <c r="AJ6559" s="27" t="s">
        <v>71381</v>
      </c>
      <c r="AK6559" s="33" t="s">
        <v>71382</v>
      </c>
      <c r="AL6559" s="34">
        <v>105</v>
      </c>
      <c r="AM6559" s="34">
        <v>64.14</v>
      </c>
      <c r="AN6559" s="34">
        <v>1152</v>
      </c>
      <c r="AO6559" s="36"/>
      <c r="AP6559" s="20">
        <f t="shared" si="204"/>
        <v>22.552</v>
      </c>
      <c r="AQ6559" s="20">
        <v>22.552</v>
      </c>
      <c r="AR6559" s="20">
        <f t="shared" si="205"/>
        <v>70</v>
      </c>
    </row>
    <row r="6560" customHeight="1" spans="1:44">
      <c r="A6560" s="27" t="s">
        <v>44</v>
      </c>
      <c r="B6560" s="27" t="s">
        <v>45</v>
      </c>
      <c r="C6560" s="27" t="s">
        <v>71383</v>
      </c>
      <c r="D6560" s="28" t="s">
        <v>71384</v>
      </c>
      <c r="E6560" s="29" t="s">
        <v>151</v>
      </c>
      <c r="F6560" s="29" t="s">
        <v>3418</v>
      </c>
      <c r="G6560" s="29" t="s">
        <v>744</v>
      </c>
      <c r="H6560" s="30" t="s">
        <v>71385</v>
      </c>
      <c r="I6560" s="27" t="s">
        <v>71386</v>
      </c>
      <c r="J6560" s="27" t="s">
        <v>70661</v>
      </c>
      <c r="K6560" s="27" t="s">
        <v>70662</v>
      </c>
      <c r="L6560" s="27" t="s">
        <v>1613</v>
      </c>
      <c r="M6560" s="27" t="s">
        <v>1613</v>
      </c>
      <c r="N6560" s="27" t="s">
        <v>83</v>
      </c>
      <c r="O6560" s="27" t="s">
        <v>57</v>
      </c>
      <c r="P6560" s="27" t="s">
        <v>58</v>
      </c>
      <c r="Q6560" s="27" t="s">
        <v>59</v>
      </c>
      <c r="R6560" s="27" t="s">
        <v>60</v>
      </c>
      <c r="S6560" s="27" t="s">
        <v>69</v>
      </c>
      <c r="T6560" s="27" t="s">
        <v>69</v>
      </c>
      <c r="U6560" s="27" t="s">
        <v>63</v>
      </c>
      <c r="V6560" s="27" t="s">
        <v>64</v>
      </c>
      <c r="W6560" s="27" t="s">
        <v>159</v>
      </c>
      <c r="X6560" s="27" t="s">
        <v>66</v>
      </c>
      <c r="Y6560" s="27" t="s">
        <v>25062</v>
      </c>
      <c r="Z6560" s="27" t="s">
        <v>124</v>
      </c>
      <c r="AA6560" s="27" t="s">
        <v>69</v>
      </c>
      <c r="AB6560" s="27" t="s">
        <v>69</v>
      </c>
      <c r="AC6560" s="27" t="s">
        <v>70</v>
      </c>
      <c r="AD6560" s="27" t="s">
        <v>69</v>
      </c>
      <c r="AE6560" s="27" t="s">
        <v>71387</v>
      </c>
      <c r="AF6560" s="27" t="s">
        <v>71388</v>
      </c>
      <c r="AG6560" s="27" t="s">
        <v>71389</v>
      </c>
      <c r="AH6560" s="27" t="s">
        <v>7745</v>
      </c>
      <c r="AI6560" s="27" t="s">
        <v>71390</v>
      </c>
      <c r="AJ6560" s="27" t="s">
        <v>71391</v>
      </c>
      <c r="AK6560" s="33" t="s">
        <v>71392</v>
      </c>
      <c r="AL6560" s="34">
        <v>98</v>
      </c>
      <c r="AM6560" s="34">
        <v>55.82</v>
      </c>
      <c r="AN6560" s="34">
        <v>1152</v>
      </c>
      <c r="AO6560" s="36"/>
      <c r="AP6560" s="20">
        <f t="shared" si="204"/>
        <v>20.5093333333333</v>
      </c>
      <c r="AQ6560" s="20">
        <v>20.5093333333333</v>
      </c>
      <c r="AR6560" s="20">
        <f t="shared" si="205"/>
        <v>71</v>
      </c>
    </row>
    <row r="6561" customHeight="1" spans="1:44">
      <c r="A6561" s="27" t="s">
        <v>44</v>
      </c>
      <c r="B6561" s="27" t="s">
        <v>45</v>
      </c>
      <c r="C6561" s="27" t="s">
        <v>71393</v>
      </c>
      <c r="D6561" s="28" t="s">
        <v>71394</v>
      </c>
      <c r="E6561" s="29" t="s">
        <v>151</v>
      </c>
      <c r="F6561" s="29" t="s">
        <v>2364</v>
      </c>
      <c r="G6561" s="29" t="s">
        <v>294</v>
      </c>
      <c r="H6561" s="30" t="s">
        <v>71395</v>
      </c>
      <c r="I6561" s="27" t="s">
        <v>71396</v>
      </c>
      <c r="J6561" s="27" t="s">
        <v>70661</v>
      </c>
      <c r="K6561" s="27" t="s">
        <v>70662</v>
      </c>
      <c r="L6561" s="27" t="s">
        <v>1613</v>
      </c>
      <c r="M6561" s="27" t="s">
        <v>1613</v>
      </c>
      <c r="N6561" s="27" t="s">
        <v>56</v>
      </c>
      <c r="O6561" s="27" t="s">
        <v>57</v>
      </c>
      <c r="P6561" s="27" t="s">
        <v>58</v>
      </c>
      <c r="Q6561" s="27" t="s">
        <v>59</v>
      </c>
      <c r="R6561" s="27" t="s">
        <v>60</v>
      </c>
      <c r="S6561" s="27" t="s">
        <v>69</v>
      </c>
      <c r="T6561" s="27" t="s">
        <v>69</v>
      </c>
      <c r="U6561" s="27" t="s">
        <v>63</v>
      </c>
      <c r="V6561" s="27" t="s">
        <v>105</v>
      </c>
      <c r="W6561" s="27" t="s">
        <v>71397</v>
      </c>
      <c r="X6561" s="27" t="s">
        <v>66</v>
      </c>
      <c r="Y6561" s="27" t="s">
        <v>71398</v>
      </c>
      <c r="Z6561" s="27" t="s">
        <v>203</v>
      </c>
      <c r="AA6561" s="27" t="s">
        <v>69</v>
      </c>
      <c r="AB6561" s="27" t="s">
        <v>69</v>
      </c>
      <c r="AC6561" s="27" t="s">
        <v>66</v>
      </c>
      <c r="AD6561" s="27" t="s">
        <v>71399</v>
      </c>
      <c r="AE6561" s="27" t="s">
        <v>71400</v>
      </c>
      <c r="AF6561" s="27" t="s">
        <v>71400</v>
      </c>
      <c r="AG6561" s="27" t="s">
        <v>71401</v>
      </c>
      <c r="AH6561" s="27" t="s">
        <v>93</v>
      </c>
      <c r="AI6561" s="27" t="s">
        <v>71402</v>
      </c>
      <c r="AJ6561" s="27" t="s">
        <v>69</v>
      </c>
      <c r="AK6561" s="33" t="s">
        <v>71403</v>
      </c>
      <c r="AL6561" s="34">
        <v>24</v>
      </c>
      <c r="AM6561" s="34">
        <v>71.58</v>
      </c>
      <c r="AN6561" s="34">
        <v>1152</v>
      </c>
      <c r="AO6561" s="36"/>
      <c r="AP6561" s="20">
        <f t="shared" si="204"/>
        <v>12.744</v>
      </c>
      <c r="AQ6561" s="20">
        <v>12.744</v>
      </c>
      <c r="AR6561" s="20">
        <f t="shared" si="205"/>
        <v>72</v>
      </c>
    </row>
    <row r="6562" customHeight="1" spans="1:44">
      <c r="A6562" s="27" t="s">
        <v>44</v>
      </c>
      <c r="B6562" s="27" t="s">
        <v>45</v>
      </c>
      <c r="C6562" s="27" t="s">
        <v>71404</v>
      </c>
      <c r="D6562" s="28" t="s">
        <v>71405</v>
      </c>
      <c r="E6562" s="29" t="s">
        <v>151</v>
      </c>
      <c r="F6562" s="29" t="s">
        <v>196</v>
      </c>
      <c r="G6562" s="29" t="s">
        <v>239</v>
      </c>
      <c r="H6562" s="30" t="s">
        <v>71406</v>
      </c>
      <c r="I6562" s="27" t="s">
        <v>71407</v>
      </c>
      <c r="J6562" s="27" t="s">
        <v>70661</v>
      </c>
      <c r="K6562" s="27" t="s">
        <v>70662</v>
      </c>
      <c r="L6562" s="27" t="s">
        <v>1613</v>
      </c>
      <c r="M6562" s="27" t="s">
        <v>1613</v>
      </c>
      <c r="N6562" s="27" t="s">
        <v>56</v>
      </c>
      <c r="O6562" s="27" t="s">
        <v>57</v>
      </c>
      <c r="P6562" s="27" t="s">
        <v>58</v>
      </c>
      <c r="Q6562" s="27" t="s">
        <v>59</v>
      </c>
      <c r="R6562" s="27" t="s">
        <v>60</v>
      </c>
      <c r="S6562" s="27" t="s">
        <v>71408</v>
      </c>
      <c r="T6562" s="27" t="s">
        <v>153</v>
      </c>
      <c r="U6562" s="27" t="s">
        <v>87</v>
      </c>
      <c r="V6562" s="27" t="s">
        <v>64</v>
      </c>
      <c r="W6562" s="27" t="s">
        <v>71409</v>
      </c>
      <c r="X6562" s="27" t="s">
        <v>66</v>
      </c>
      <c r="Y6562" s="27" t="s">
        <v>55549</v>
      </c>
      <c r="Z6562" s="27" t="s">
        <v>979</v>
      </c>
      <c r="AA6562" s="27" t="s">
        <v>69</v>
      </c>
      <c r="AB6562" s="27" t="s">
        <v>69</v>
      </c>
      <c r="AC6562" s="27" t="s">
        <v>70</v>
      </c>
      <c r="AD6562" s="27" t="s">
        <v>69</v>
      </c>
      <c r="AE6562" s="27" t="s">
        <v>71410</v>
      </c>
      <c r="AF6562" s="27" t="s">
        <v>71410</v>
      </c>
      <c r="AG6562" s="27" t="s">
        <v>71411</v>
      </c>
      <c r="AH6562" s="27" t="s">
        <v>5678</v>
      </c>
      <c r="AI6562" s="27" t="s">
        <v>71412</v>
      </c>
      <c r="AJ6562" s="27" t="s">
        <v>71413</v>
      </c>
      <c r="AK6562" s="33" t="s">
        <v>71414</v>
      </c>
      <c r="AL6562" s="34">
        <v>-1</v>
      </c>
      <c r="AM6562" s="34">
        <v>-1</v>
      </c>
      <c r="AN6562" s="34">
        <v>1152</v>
      </c>
      <c r="AO6562" s="36"/>
      <c r="AP6562" s="20">
        <f t="shared" si="204"/>
        <v>-0.266666666666667</v>
      </c>
      <c r="AQ6562" s="20">
        <v>-0.266666666666667</v>
      </c>
      <c r="AR6562" s="20">
        <f t="shared" si="205"/>
        <v>73</v>
      </c>
    </row>
    <row r="6563" customHeight="1" spans="1:44">
      <c r="A6563" s="27" t="s">
        <v>44</v>
      </c>
      <c r="B6563" s="27" t="s">
        <v>45</v>
      </c>
      <c r="C6563" s="27" t="s">
        <v>71415</v>
      </c>
      <c r="D6563" s="28" t="s">
        <v>71416</v>
      </c>
      <c r="E6563" s="29" t="s">
        <v>151</v>
      </c>
      <c r="F6563" s="29" t="s">
        <v>658</v>
      </c>
      <c r="G6563" s="29" t="s">
        <v>170</v>
      </c>
      <c r="H6563" s="30" t="s">
        <v>71417</v>
      </c>
      <c r="I6563" s="27" t="s">
        <v>71418</v>
      </c>
      <c r="J6563" s="27" t="s">
        <v>70661</v>
      </c>
      <c r="K6563" s="27" t="s">
        <v>70662</v>
      </c>
      <c r="L6563" s="27" t="s">
        <v>1613</v>
      </c>
      <c r="M6563" s="27" t="s">
        <v>1613</v>
      </c>
      <c r="N6563" s="27" t="s">
        <v>83</v>
      </c>
      <c r="O6563" s="27" t="s">
        <v>57</v>
      </c>
      <c r="P6563" s="27" t="s">
        <v>58</v>
      </c>
      <c r="Q6563" s="27" t="s">
        <v>59</v>
      </c>
      <c r="R6563" s="27" t="s">
        <v>60</v>
      </c>
      <c r="S6563" s="27" t="s">
        <v>69</v>
      </c>
      <c r="T6563" s="27" t="s">
        <v>121</v>
      </c>
      <c r="U6563" s="27" t="s">
        <v>63</v>
      </c>
      <c r="V6563" s="27" t="s">
        <v>105</v>
      </c>
      <c r="W6563" s="27" t="s">
        <v>229</v>
      </c>
      <c r="X6563" s="27" t="s">
        <v>66</v>
      </c>
      <c r="Y6563" s="27" t="s">
        <v>71419</v>
      </c>
      <c r="Z6563" s="27" t="s">
        <v>330</v>
      </c>
      <c r="AA6563" s="27" t="s">
        <v>69</v>
      </c>
      <c r="AB6563" s="27" t="s">
        <v>69</v>
      </c>
      <c r="AC6563" s="27" t="s">
        <v>66</v>
      </c>
      <c r="AD6563" s="27" t="s">
        <v>7525</v>
      </c>
      <c r="AE6563" s="27" t="s">
        <v>71420</v>
      </c>
      <c r="AF6563" s="27" t="s">
        <v>71420</v>
      </c>
      <c r="AG6563" s="27" t="s">
        <v>71421</v>
      </c>
      <c r="AH6563" s="27" t="s">
        <v>93</v>
      </c>
      <c r="AI6563" s="27" t="s">
        <v>71422</v>
      </c>
      <c r="AJ6563" s="27" t="s">
        <v>71423</v>
      </c>
      <c r="AK6563" s="33" t="s">
        <v>71424</v>
      </c>
      <c r="AL6563" s="34">
        <v>-1</v>
      </c>
      <c r="AM6563" s="34">
        <v>-1</v>
      </c>
      <c r="AN6563" s="34">
        <v>1152</v>
      </c>
      <c r="AO6563" s="36"/>
      <c r="AP6563" s="20">
        <f t="shared" si="204"/>
        <v>-0.266666666666667</v>
      </c>
      <c r="AQ6563" s="20">
        <v>-0.266666666666667</v>
      </c>
      <c r="AR6563" s="20">
        <f t="shared" si="205"/>
        <v>73</v>
      </c>
    </row>
    <row r="6564" customHeight="1" spans="1:44">
      <c r="A6564" s="27" t="s">
        <v>44</v>
      </c>
      <c r="B6564" s="27" t="s">
        <v>45</v>
      </c>
      <c r="C6564" s="27" t="s">
        <v>71425</v>
      </c>
      <c r="D6564" s="28" t="s">
        <v>71426</v>
      </c>
      <c r="E6564" s="29" t="s">
        <v>151</v>
      </c>
      <c r="F6564" s="29" t="s">
        <v>941</v>
      </c>
      <c r="G6564" s="29" t="s">
        <v>184</v>
      </c>
      <c r="H6564" s="30" t="s">
        <v>71427</v>
      </c>
      <c r="I6564" s="27" t="s">
        <v>71428</v>
      </c>
      <c r="J6564" s="27" t="s">
        <v>70661</v>
      </c>
      <c r="K6564" s="27" t="s">
        <v>70662</v>
      </c>
      <c r="L6564" s="27" t="s">
        <v>1613</v>
      </c>
      <c r="M6564" s="27" t="s">
        <v>1613</v>
      </c>
      <c r="N6564" s="27" t="s">
        <v>83</v>
      </c>
      <c r="O6564" s="27" t="s">
        <v>57</v>
      </c>
      <c r="P6564" s="27" t="s">
        <v>58</v>
      </c>
      <c r="Q6564" s="27" t="s">
        <v>59</v>
      </c>
      <c r="R6564" s="27" t="s">
        <v>60</v>
      </c>
      <c r="S6564" s="27" t="s">
        <v>69</v>
      </c>
      <c r="T6564" s="27" t="s">
        <v>121</v>
      </c>
      <c r="U6564" s="27" t="s">
        <v>63</v>
      </c>
      <c r="V6564" s="27" t="s">
        <v>105</v>
      </c>
      <c r="W6564" s="27" t="s">
        <v>71429</v>
      </c>
      <c r="X6564" s="27" t="s">
        <v>66</v>
      </c>
      <c r="Y6564" s="27" t="s">
        <v>71430</v>
      </c>
      <c r="Z6564" s="27" t="s">
        <v>124</v>
      </c>
      <c r="AA6564" s="27" t="s">
        <v>69</v>
      </c>
      <c r="AB6564" s="27" t="s">
        <v>69</v>
      </c>
      <c r="AC6564" s="27" t="s">
        <v>70</v>
      </c>
      <c r="AD6564" s="27" t="s">
        <v>69</v>
      </c>
      <c r="AE6564" s="27" t="s">
        <v>71431</v>
      </c>
      <c r="AF6564" s="27" t="s">
        <v>71432</v>
      </c>
      <c r="AG6564" s="27" t="s">
        <v>71433</v>
      </c>
      <c r="AH6564" s="27" t="s">
        <v>145</v>
      </c>
      <c r="AI6564" s="27" t="s">
        <v>71434</v>
      </c>
      <c r="AJ6564" s="27" t="s">
        <v>71435</v>
      </c>
      <c r="AK6564" s="33" t="s">
        <v>71436</v>
      </c>
      <c r="AL6564" s="34">
        <v>-1</v>
      </c>
      <c r="AM6564" s="34">
        <v>-1</v>
      </c>
      <c r="AN6564" s="34">
        <v>1152</v>
      </c>
      <c r="AO6564" s="36"/>
      <c r="AP6564" s="20">
        <f t="shared" si="204"/>
        <v>-0.266666666666667</v>
      </c>
      <c r="AQ6564" s="20">
        <v>-0.266666666666667</v>
      </c>
      <c r="AR6564" s="20">
        <f t="shared" si="205"/>
        <v>73</v>
      </c>
    </row>
    <row r="6565" customHeight="1" spans="1:44">
      <c r="A6565" s="27" t="s">
        <v>44</v>
      </c>
      <c r="B6565" s="27" t="s">
        <v>45</v>
      </c>
      <c r="C6565" s="27" t="s">
        <v>71437</v>
      </c>
      <c r="D6565" s="28" t="s">
        <v>71438</v>
      </c>
      <c r="E6565" s="29" t="s">
        <v>151</v>
      </c>
      <c r="F6565" s="29" t="s">
        <v>2278</v>
      </c>
      <c r="G6565" s="29" t="s">
        <v>50</v>
      </c>
      <c r="H6565" s="30" t="s">
        <v>71439</v>
      </c>
      <c r="I6565" s="27" t="s">
        <v>71440</v>
      </c>
      <c r="J6565" s="27" t="s">
        <v>70661</v>
      </c>
      <c r="K6565" s="27" t="s">
        <v>70662</v>
      </c>
      <c r="L6565" s="27" t="s">
        <v>1613</v>
      </c>
      <c r="M6565" s="27" t="s">
        <v>1613</v>
      </c>
      <c r="N6565" s="27" t="s">
        <v>56</v>
      </c>
      <c r="O6565" s="27" t="s">
        <v>57</v>
      </c>
      <c r="P6565" s="27" t="s">
        <v>58</v>
      </c>
      <c r="Q6565" s="27" t="s">
        <v>59</v>
      </c>
      <c r="R6565" s="27" t="s">
        <v>60</v>
      </c>
      <c r="S6565" s="27" t="s">
        <v>71441</v>
      </c>
      <c r="T6565" s="27" t="s">
        <v>62</v>
      </c>
      <c r="U6565" s="27" t="s">
        <v>63</v>
      </c>
      <c r="V6565" s="27" t="s">
        <v>64</v>
      </c>
      <c r="W6565" s="27" t="s">
        <v>3468</v>
      </c>
      <c r="X6565" s="27" t="s">
        <v>66</v>
      </c>
      <c r="Y6565" s="27" t="s">
        <v>47749</v>
      </c>
      <c r="Z6565" s="27" t="s">
        <v>3726</v>
      </c>
      <c r="AA6565" s="27" t="s">
        <v>69</v>
      </c>
      <c r="AB6565" s="27" t="s">
        <v>89</v>
      </c>
      <c r="AC6565" s="27" t="s">
        <v>70</v>
      </c>
      <c r="AD6565" s="27" t="s">
        <v>69</v>
      </c>
      <c r="AE6565" s="27" t="s">
        <v>71442</v>
      </c>
      <c r="AF6565" s="27" t="s">
        <v>71442</v>
      </c>
      <c r="AG6565" s="27" t="s">
        <v>71443</v>
      </c>
      <c r="AH6565" s="27" t="s">
        <v>111</v>
      </c>
      <c r="AI6565" s="27" t="s">
        <v>3468</v>
      </c>
      <c r="AJ6565" s="27" t="s">
        <v>71444</v>
      </c>
      <c r="AK6565" s="33" t="s">
        <v>71445</v>
      </c>
      <c r="AL6565" s="34">
        <v>-1</v>
      </c>
      <c r="AM6565" s="34">
        <v>-1</v>
      </c>
      <c r="AN6565" s="34">
        <v>1152</v>
      </c>
      <c r="AO6565" s="36"/>
      <c r="AP6565" s="20">
        <f t="shared" si="204"/>
        <v>-0.266666666666667</v>
      </c>
      <c r="AQ6565" s="20">
        <v>-0.266666666666667</v>
      </c>
      <c r="AR6565" s="20">
        <f t="shared" si="205"/>
        <v>73</v>
      </c>
    </row>
    <row r="6566" customHeight="1" spans="1:44">
      <c r="A6566" s="27" t="s">
        <v>44</v>
      </c>
      <c r="B6566" s="27" t="s">
        <v>45</v>
      </c>
      <c r="C6566" s="27" t="s">
        <v>71446</v>
      </c>
      <c r="D6566" s="28" t="s">
        <v>71447</v>
      </c>
      <c r="E6566" s="29" t="s">
        <v>151</v>
      </c>
      <c r="F6566" s="29" t="s">
        <v>1829</v>
      </c>
      <c r="G6566" s="29" t="s">
        <v>513</v>
      </c>
      <c r="H6566" s="30" t="s">
        <v>71448</v>
      </c>
      <c r="I6566" s="27" t="s">
        <v>71449</v>
      </c>
      <c r="J6566" s="27" t="s">
        <v>70661</v>
      </c>
      <c r="K6566" s="27" t="s">
        <v>70662</v>
      </c>
      <c r="L6566" s="27" t="s">
        <v>1613</v>
      </c>
      <c r="M6566" s="27" t="s">
        <v>1613</v>
      </c>
      <c r="N6566" s="27" t="s">
        <v>83</v>
      </c>
      <c r="O6566" s="27" t="s">
        <v>57</v>
      </c>
      <c r="P6566" s="27" t="s">
        <v>58</v>
      </c>
      <c r="Q6566" s="27" t="s">
        <v>59</v>
      </c>
      <c r="R6566" s="27" t="s">
        <v>60</v>
      </c>
      <c r="S6566" s="27" t="s">
        <v>71450</v>
      </c>
      <c r="T6566" s="27" t="s">
        <v>138</v>
      </c>
      <c r="U6566" s="27" t="s">
        <v>63</v>
      </c>
      <c r="V6566" s="27" t="s">
        <v>105</v>
      </c>
      <c r="W6566" s="27" t="s">
        <v>1598</v>
      </c>
      <c r="X6566" s="27" t="s">
        <v>66</v>
      </c>
      <c r="Y6566" s="27" t="s">
        <v>47694</v>
      </c>
      <c r="Z6566" s="27" t="s">
        <v>435</v>
      </c>
      <c r="AA6566" s="27" t="s">
        <v>47694</v>
      </c>
      <c r="AB6566" s="27" t="s">
        <v>435</v>
      </c>
      <c r="AC6566" s="27" t="s">
        <v>70</v>
      </c>
      <c r="AD6566" s="27" t="s">
        <v>69</v>
      </c>
      <c r="AE6566" s="27" t="s">
        <v>71451</v>
      </c>
      <c r="AF6566" s="27" t="s">
        <v>71451</v>
      </c>
      <c r="AG6566" s="27" t="s">
        <v>71452</v>
      </c>
      <c r="AH6566" s="27" t="s">
        <v>145</v>
      </c>
      <c r="AI6566" s="27" t="s">
        <v>71453</v>
      </c>
      <c r="AJ6566" s="27" t="s">
        <v>71454</v>
      </c>
      <c r="AK6566" s="33" t="s">
        <v>71455</v>
      </c>
      <c r="AL6566" s="34">
        <v>-1</v>
      </c>
      <c r="AM6566" s="34">
        <v>-1</v>
      </c>
      <c r="AN6566" s="34">
        <v>1152</v>
      </c>
      <c r="AO6566" s="36"/>
      <c r="AP6566" s="20">
        <f t="shared" si="204"/>
        <v>-0.266666666666667</v>
      </c>
      <c r="AQ6566" s="20">
        <v>-0.266666666666667</v>
      </c>
      <c r="AR6566" s="20">
        <f t="shared" si="205"/>
        <v>73</v>
      </c>
    </row>
    <row r="6567" customHeight="1" spans="1:44">
      <c r="A6567" s="27" t="s">
        <v>44</v>
      </c>
      <c r="B6567" s="27" t="s">
        <v>45</v>
      </c>
      <c r="C6567" s="27" t="s">
        <v>71456</v>
      </c>
      <c r="D6567" s="28" t="s">
        <v>71457</v>
      </c>
      <c r="E6567" s="29" t="s">
        <v>151</v>
      </c>
      <c r="F6567" s="29" t="s">
        <v>2955</v>
      </c>
      <c r="G6567" s="29" t="s">
        <v>294</v>
      </c>
      <c r="H6567" s="30" t="s">
        <v>26838</v>
      </c>
      <c r="I6567" s="27" t="s">
        <v>71458</v>
      </c>
      <c r="J6567" s="27" t="s">
        <v>70661</v>
      </c>
      <c r="K6567" s="27" t="s">
        <v>70662</v>
      </c>
      <c r="L6567" s="27" t="s">
        <v>1613</v>
      </c>
      <c r="M6567" s="27" t="s">
        <v>1613</v>
      </c>
      <c r="N6567" s="27" t="s">
        <v>83</v>
      </c>
      <c r="O6567" s="27" t="s">
        <v>57</v>
      </c>
      <c r="P6567" s="27" t="s">
        <v>58</v>
      </c>
      <c r="Q6567" s="27" t="s">
        <v>59</v>
      </c>
      <c r="R6567" s="27" t="s">
        <v>60</v>
      </c>
      <c r="S6567" s="27" t="s">
        <v>71459</v>
      </c>
      <c r="T6567" s="27" t="s">
        <v>744</v>
      </c>
      <c r="U6567" s="27" t="s">
        <v>87</v>
      </c>
      <c r="V6567" s="27" t="s">
        <v>64</v>
      </c>
      <c r="W6567" s="27" t="s">
        <v>229</v>
      </c>
      <c r="X6567" s="27" t="s">
        <v>66</v>
      </c>
      <c r="Y6567" s="27" t="s">
        <v>71460</v>
      </c>
      <c r="Z6567" s="27" t="s">
        <v>747</v>
      </c>
      <c r="AA6567" s="27" t="s">
        <v>39650</v>
      </c>
      <c r="AB6567" s="27" t="s">
        <v>20273</v>
      </c>
      <c r="AC6567" s="27" t="s">
        <v>66</v>
      </c>
      <c r="AD6567" s="27" t="s">
        <v>26368</v>
      </c>
      <c r="AE6567" s="27" t="s">
        <v>71461</v>
      </c>
      <c r="AF6567" s="27" t="s">
        <v>71461</v>
      </c>
      <c r="AG6567" s="27" t="s">
        <v>71462</v>
      </c>
      <c r="AH6567" s="27" t="s">
        <v>145</v>
      </c>
      <c r="AI6567" s="27" t="s">
        <v>71463</v>
      </c>
      <c r="AJ6567" s="27" t="s">
        <v>71464</v>
      </c>
      <c r="AK6567" s="33" t="s">
        <v>71465</v>
      </c>
      <c r="AL6567" s="34">
        <v>-1</v>
      </c>
      <c r="AM6567" s="34">
        <v>-1</v>
      </c>
      <c r="AN6567" s="34">
        <v>1152</v>
      </c>
      <c r="AO6567" s="36"/>
      <c r="AP6567" s="20">
        <f t="shared" si="204"/>
        <v>-0.266666666666667</v>
      </c>
      <c r="AQ6567" s="20">
        <v>-0.266666666666667</v>
      </c>
      <c r="AR6567" s="20">
        <f t="shared" si="205"/>
        <v>73</v>
      </c>
    </row>
    <row r="6568" customHeight="1" spans="1:44">
      <c r="A6568" s="27" t="s">
        <v>44</v>
      </c>
      <c r="B6568" s="27" t="s">
        <v>45</v>
      </c>
      <c r="C6568" s="27" t="s">
        <v>71466</v>
      </c>
      <c r="D6568" s="28" t="s">
        <v>71467</v>
      </c>
      <c r="E6568" s="29" t="s">
        <v>151</v>
      </c>
      <c r="F6568" s="29" t="s">
        <v>1691</v>
      </c>
      <c r="G6568" s="29" t="s">
        <v>50</v>
      </c>
      <c r="H6568" s="30" t="s">
        <v>71468</v>
      </c>
      <c r="I6568" s="27" t="s">
        <v>71469</v>
      </c>
      <c r="J6568" s="27" t="s">
        <v>70661</v>
      </c>
      <c r="K6568" s="27" t="s">
        <v>70662</v>
      </c>
      <c r="L6568" s="27" t="s">
        <v>1613</v>
      </c>
      <c r="M6568" s="27" t="s">
        <v>1613</v>
      </c>
      <c r="N6568" s="27" t="s">
        <v>56</v>
      </c>
      <c r="O6568" s="27" t="s">
        <v>57</v>
      </c>
      <c r="P6568" s="27" t="s">
        <v>58</v>
      </c>
      <c r="Q6568" s="27" t="s">
        <v>59</v>
      </c>
      <c r="R6568" s="27" t="s">
        <v>60</v>
      </c>
      <c r="S6568" s="27" t="s">
        <v>69</v>
      </c>
      <c r="T6568" s="27" t="s">
        <v>121</v>
      </c>
      <c r="U6568" s="27" t="s">
        <v>63</v>
      </c>
      <c r="V6568" s="27" t="s">
        <v>64</v>
      </c>
      <c r="W6568" s="27" t="s">
        <v>71470</v>
      </c>
      <c r="X6568" s="27" t="s">
        <v>66</v>
      </c>
      <c r="Y6568" s="27" t="s">
        <v>71471</v>
      </c>
      <c r="Z6568" s="27" t="s">
        <v>124</v>
      </c>
      <c r="AA6568" s="27" t="s">
        <v>69</v>
      </c>
      <c r="AB6568" s="27" t="s">
        <v>69</v>
      </c>
      <c r="AC6568" s="27" t="s">
        <v>70</v>
      </c>
      <c r="AD6568" s="27" t="s">
        <v>69</v>
      </c>
      <c r="AE6568" s="27" t="s">
        <v>71472</v>
      </c>
      <c r="AF6568" s="27" t="s">
        <v>71472</v>
      </c>
      <c r="AG6568" s="27" t="s">
        <v>71473</v>
      </c>
      <c r="AH6568" s="27" t="s">
        <v>60530</v>
      </c>
      <c r="AI6568" s="27" t="s">
        <v>71474</v>
      </c>
      <c r="AJ6568" s="27" t="s">
        <v>71475</v>
      </c>
      <c r="AK6568" s="33" t="s">
        <v>71476</v>
      </c>
      <c r="AL6568" s="34">
        <v>-1</v>
      </c>
      <c r="AM6568" s="34">
        <v>-1</v>
      </c>
      <c r="AN6568" s="34">
        <v>1152</v>
      </c>
      <c r="AO6568" s="36"/>
      <c r="AP6568" s="20">
        <f t="shared" si="204"/>
        <v>-0.266666666666667</v>
      </c>
      <c r="AQ6568" s="20">
        <v>-0.266666666666667</v>
      </c>
      <c r="AR6568" s="20">
        <f t="shared" si="205"/>
        <v>73</v>
      </c>
    </row>
    <row r="6569" customHeight="1" spans="1:44">
      <c r="A6569" s="27" t="s">
        <v>44</v>
      </c>
      <c r="B6569" s="27" t="s">
        <v>45</v>
      </c>
      <c r="C6569" s="27" t="s">
        <v>71477</v>
      </c>
      <c r="D6569" s="28" t="s">
        <v>71478</v>
      </c>
      <c r="E6569" s="29" t="s">
        <v>151</v>
      </c>
      <c r="F6569" s="29" t="s">
        <v>1691</v>
      </c>
      <c r="G6569" s="29" t="s">
        <v>580</v>
      </c>
      <c r="H6569" s="30" t="s">
        <v>71479</v>
      </c>
      <c r="I6569" s="27" t="s">
        <v>71480</v>
      </c>
      <c r="J6569" s="27" t="s">
        <v>70661</v>
      </c>
      <c r="K6569" s="27" t="s">
        <v>70662</v>
      </c>
      <c r="L6569" s="27" t="s">
        <v>1613</v>
      </c>
      <c r="M6569" s="27" t="s">
        <v>1613</v>
      </c>
      <c r="N6569" s="27" t="s">
        <v>56</v>
      </c>
      <c r="O6569" s="27" t="s">
        <v>57</v>
      </c>
      <c r="P6569" s="27" t="s">
        <v>58</v>
      </c>
      <c r="Q6569" s="27" t="s">
        <v>59</v>
      </c>
      <c r="R6569" s="27" t="s">
        <v>60</v>
      </c>
      <c r="S6569" s="27" t="s">
        <v>71481</v>
      </c>
      <c r="T6569" s="27" t="s">
        <v>200</v>
      </c>
      <c r="U6569" s="27" t="s">
        <v>63</v>
      </c>
      <c r="V6569" s="27" t="s">
        <v>64</v>
      </c>
      <c r="W6569" s="27" t="s">
        <v>6472</v>
      </c>
      <c r="X6569" s="27" t="s">
        <v>66</v>
      </c>
      <c r="Y6569" s="27" t="s">
        <v>24806</v>
      </c>
      <c r="Z6569" s="27" t="s">
        <v>489</v>
      </c>
      <c r="AA6569" s="27" t="s">
        <v>69</v>
      </c>
      <c r="AB6569" s="27" t="s">
        <v>69</v>
      </c>
      <c r="AC6569" s="27" t="s">
        <v>70</v>
      </c>
      <c r="AD6569" s="27" t="s">
        <v>69</v>
      </c>
      <c r="AE6569" s="27" t="s">
        <v>71482</v>
      </c>
      <c r="AF6569" s="27" t="s">
        <v>71482</v>
      </c>
      <c r="AG6569" s="27" t="s">
        <v>71483</v>
      </c>
      <c r="AH6569" s="27" t="s">
        <v>11053</v>
      </c>
      <c r="AI6569" s="27" t="s">
        <v>71484</v>
      </c>
      <c r="AJ6569" s="27" t="s">
        <v>71485</v>
      </c>
      <c r="AK6569" s="33" t="s">
        <v>71486</v>
      </c>
      <c r="AL6569" s="34">
        <v>-1</v>
      </c>
      <c r="AM6569" s="34">
        <v>-1</v>
      </c>
      <c r="AN6569" s="34">
        <v>1152</v>
      </c>
      <c r="AO6569" s="36"/>
      <c r="AP6569" s="20">
        <f t="shared" si="204"/>
        <v>-0.266666666666667</v>
      </c>
      <c r="AQ6569" s="20">
        <v>-0.266666666666667</v>
      </c>
      <c r="AR6569" s="20">
        <f t="shared" si="205"/>
        <v>73</v>
      </c>
    </row>
    <row r="6570" customHeight="1" spans="1:44">
      <c r="A6570" s="27" t="s">
        <v>44</v>
      </c>
      <c r="B6570" s="27" t="s">
        <v>45</v>
      </c>
      <c r="C6570" s="27" t="s">
        <v>71487</v>
      </c>
      <c r="D6570" s="28" t="s">
        <v>71488</v>
      </c>
      <c r="E6570" s="29" t="s">
        <v>151</v>
      </c>
      <c r="F6570" s="29" t="s">
        <v>2504</v>
      </c>
      <c r="G6570" s="29" t="s">
        <v>239</v>
      </c>
      <c r="H6570" s="30" t="s">
        <v>71489</v>
      </c>
      <c r="I6570" s="27" t="s">
        <v>71490</v>
      </c>
      <c r="J6570" s="27" t="s">
        <v>70661</v>
      </c>
      <c r="K6570" s="27" t="s">
        <v>70662</v>
      </c>
      <c r="L6570" s="27" t="s">
        <v>1613</v>
      </c>
      <c r="M6570" s="27" t="s">
        <v>1613</v>
      </c>
      <c r="N6570" s="27" t="s">
        <v>83</v>
      </c>
      <c r="O6570" s="27" t="s">
        <v>57</v>
      </c>
      <c r="P6570" s="27" t="s">
        <v>58</v>
      </c>
      <c r="Q6570" s="27" t="s">
        <v>59</v>
      </c>
      <c r="R6570" s="27" t="s">
        <v>60</v>
      </c>
      <c r="S6570" s="27" t="s">
        <v>69</v>
      </c>
      <c r="T6570" s="27" t="s">
        <v>62</v>
      </c>
      <c r="U6570" s="27" t="s">
        <v>158</v>
      </c>
      <c r="V6570" s="27" t="s">
        <v>64</v>
      </c>
      <c r="W6570" s="27" t="s">
        <v>201</v>
      </c>
      <c r="X6570" s="27" t="s">
        <v>66</v>
      </c>
      <c r="Y6570" s="27" t="s">
        <v>71491</v>
      </c>
      <c r="Z6570" s="27" t="s">
        <v>435</v>
      </c>
      <c r="AA6570" s="27" t="s">
        <v>69</v>
      </c>
      <c r="AB6570" s="27" t="s">
        <v>69</v>
      </c>
      <c r="AC6570" s="27" t="s">
        <v>70</v>
      </c>
      <c r="AD6570" s="27" t="s">
        <v>69</v>
      </c>
      <c r="AE6570" s="27" t="s">
        <v>71492</v>
      </c>
      <c r="AF6570" s="27" t="s">
        <v>71492</v>
      </c>
      <c r="AG6570" s="27" t="s">
        <v>71493</v>
      </c>
      <c r="AH6570" s="27" t="s">
        <v>23772</v>
      </c>
      <c r="AI6570" s="27" t="s">
        <v>71494</v>
      </c>
      <c r="AJ6570" s="27" t="s">
        <v>71495</v>
      </c>
      <c r="AK6570" s="33" t="s">
        <v>71496</v>
      </c>
      <c r="AL6570" s="34">
        <v>-1</v>
      </c>
      <c r="AM6570" s="34">
        <v>-1</v>
      </c>
      <c r="AN6570" s="34">
        <v>1152</v>
      </c>
      <c r="AO6570" s="36"/>
      <c r="AP6570" s="20">
        <f t="shared" si="204"/>
        <v>-0.266666666666667</v>
      </c>
      <c r="AQ6570" s="20">
        <v>-0.266666666666667</v>
      </c>
      <c r="AR6570" s="20">
        <f t="shared" si="205"/>
        <v>73</v>
      </c>
    </row>
    <row r="6571" customHeight="1" spans="1:44">
      <c r="A6571" s="27" t="s">
        <v>44</v>
      </c>
      <c r="B6571" s="27" t="s">
        <v>45</v>
      </c>
      <c r="C6571" s="27" t="s">
        <v>71497</v>
      </c>
      <c r="D6571" s="28" t="s">
        <v>71498</v>
      </c>
      <c r="E6571" s="29" t="s">
        <v>151</v>
      </c>
      <c r="F6571" s="29" t="s">
        <v>1805</v>
      </c>
      <c r="G6571" s="29" t="s">
        <v>308</v>
      </c>
      <c r="H6571" s="30" t="s">
        <v>71499</v>
      </c>
      <c r="I6571" s="27" t="s">
        <v>71500</v>
      </c>
      <c r="J6571" s="27" t="s">
        <v>70661</v>
      </c>
      <c r="K6571" s="27" t="s">
        <v>70662</v>
      </c>
      <c r="L6571" s="27" t="s">
        <v>1613</v>
      </c>
      <c r="M6571" s="27" t="s">
        <v>1613</v>
      </c>
      <c r="N6571" s="27" t="s">
        <v>56</v>
      </c>
      <c r="O6571" s="27" t="s">
        <v>57</v>
      </c>
      <c r="P6571" s="27" t="s">
        <v>58</v>
      </c>
      <c r="Q6571" s="27" t="s">
        <v>59</v>
      </c>
      <c r="R6571" s="27" t="s">
        <v>60</v>
      </c>
      <c r="S6571" s="27" t="s">
        <v>69</v>
      </c>
      <c r="T6571" s="27" t="s">
        <v>69</v>
      </c>
      <c r="U6571" s="27" t="s">
        <v>63</v>
      </c>
      <c r="V6571" s="27" t="s">
        <v>64</v>
      </c>
      <c r="W6571" s="27" t="s">
        <v>71501</v>
      </c>
      <c r="X6571" s="27" t="s">
        <v>66</v>
      </c>
      <c r="Y6571" s="27" t="s">
        <v>71502</v>
      </c>
      <c r="Z6571" s="27" t="s">
        <v>571</v>
      </c>
      <c r="AA6571" s="27" t="s">
        <v>69</v>
      </c>
      <c r="AB6571" s="27" t="s">
        <v>69</v>
      </c>
      <c r="AC6571" s="27" t="s">
        <v>70</v>
      </c>
      <c r="AD6571" s="27" t="s">
        <v>69</v>
      </c>
      <c r="AE6571" s="27" t="s">
        <v>71503</v>
      </c>
      <c r="AF6571" s="27" t="s">
        <v>71503</v>
      </c>
      <c r="AG6571" s="27" t="s">
        <v>71504</v>
      </c>
      <c r="AH6571" s="27" t="s">
        <v>334</v>
      </c>
      <c r="AI6571" s="27" t="s">
        <v>71505</v>
      </c>
      <c r="AJ6571" s="27" t="s">
        <v>71506</v>
      </c>
      <c r="AK6571" s="33" t="s">
        <v>71507</v>
      </c>
      <c r="AL6571" s="34">
        <v>-1</v>
      </c>
      <c r="AM6571" s="34">
        <v>-1</v>
      </c>
      <c r="AN6571" s="34">
        <v>1152</v>
      </c>
      <c r="AO6571" s="36"/>
      <c r="AP6571" s="20">
        <f t="shared" si="204"/>
        <v>-0.266666666666667</v>
      </c>
      <c r="AQ6571" s="20">
        <v>-0.266666666666667</v>
      </c>
      <c r="AR6571" s="20">
        <f t="shared" si="205"/>
        <v>73</v>
      </c>
    </row>
    <row r="6572" customHeight="1" spans="1:44">
      <c r="A6572" s="27" t="s">
        <v>44</v>
      </c>
      <c r="B6572" s="27" t="s">
        <v>45</v>
      </c>
      <c r="C6572" s="27" t="s">
        <v>71508</v>
      </c>
      <c r="D6572" s="28" t="s">
        <v>71509</v>
      </c>
      <c r="E6572" s="29" t="s">
        <v>151</v>
      </c>
      <c r="F6572" s="29" t="s">
        <v>3797</v>
      </c>
      <c r="G6572" s="29" t="s">
        <v>837</v>
      </c>
      <c r="H6572" s="30" t="s">
        <v>44013</v>
      </c>
      <c r="I6572" s="27" t="s">
        <v>71510</v>
      </c>
      <c r="J6572" s="27" t="s">
        <v>70661</v>
      </c>
      <c r="K6572" s="27" t="s">
        <v>70662</v>
      </c>
      <c r="L6572" s="27" t="s">
        <v>1613</v>
      </c>
      <c r="M6572" s="27" t="s">
        <v>1613</v>
      </c>
      <c r="N6572" s="27" t="s">
        <v>56</v>
      </c>
      <c r="O6572" s="27" t="s">
        <v>57</v>
      </c>
      <c r="P6572" s="27" t="s">
        <v>58</v>
      </c>
      <c r="Q6572" s="27" t="s">
        <v>59</v>
      </c>
      <c r="R6572" s="27" t="s">
        <v>60</v>
      </c>
      <c r="S6572" s="27" t="s">
        <v>69</v>
      </c>
      <c r="T6572" s="27" t="s">
        <v>200</v>
      </c>
      <c r="U6572" s="27" t="s">
        <v>158</v>
      </c>
      <c r="V6572" s="27" t="s">
        <v>105</v>
      </c>
      <c r="W6572" s="27" t="s">
        <v>44</v>
      </c>
      <c r="X6572" s="27" t="s">
        <v>66</v>
      </c>
      <c r="Y6572" s="27" t="s">
        <v>71511</v>
      </c>
      <c r="Z6572" s="27" t="s">
        <v>571</v>
      </c>
      <c r="AA6572" s="27" t="s">
        <v>69</v>
      </c>
      <c r="AB6572" s="27" t="s">
        <v>69</v>
      </c>
      <c r="AC6572" s="27" t="s">
        <v>70</v>
      </c>
      <c r="AD6572" s="27" t="s">
        <v>69</v>
      </c>
      <c r="AE6572" s="27" t="s">
        <v>71512</v>
      </c>
      <c r="AF6572" s="27" t="s">
        <v>71512</v>
      </c>
      <c r="AG6572" s="27" t="s">
        <v>71513</v>
      </c>
      <c r="AH6572" s="27" t="s">
        <v>145</v>
      </c>
      <c r="AI6572" s="27" t="s">
        <v>71514</v>
      </c>
      <c r="AJ6572" s="27" t="s">
        <v>71515</v>
      </c>
      <c r="AK6572" s="33" t="s">
        <v>71516</v>
      </c>
      <c r="AL6572" s="34">
        <v>-1</v>
      </c>
      <c r="AM6572" s="34">
        <v>-1</v>
      </c>
      <c r="AN6572" s="34">
        <v>1152</v>
      </c>
      <c r="AO6572" s="36"/>
      <c r="AP6572" s="20">
        <f t="shared" si="204"/>
        <v>-0.266666666666667</v>
      </c>
      <c r="AQ6572" s="20">
        <v>-0.266666666666667</v>
      </c>
      <c r="AR6572" s="20">
        <f t="shared" si="205"/>
        <v>73</v>
      </c>
    </row>
    <row r="6573" customHeight="1" spans="1:44">
      <c r="A6573" s="27" t="s">
        <v>44</v>
      </c>
      <c r="B6573" s="27" t="s">
        <v>45</v>
      </c>
      <c r="C6573" s="27" t="s">
        <v>71517</v>
      </c>
      <c r="D6573" s="28" t="s">
        <v>71518</v>
      </c>
      <c r="E6573" s="29" t="s">
        <v>151</v>
      </c>
      <c r="F6573" s="29" t="s">
        <v>5549</v>
      </c>
      <c r="G6573" s="29" t="s">
        <v>460</v>
      </c>
      <c r="H6573" s="30" t="s">
        <v>71519</v>
      </c>
      <c r="I6573" s="27" t="s">
        <v>71520</v>
      </c>
      <c r="J6573" s="27" t="s">
        <v>70661</v>
      </c>
      <c r="K6573" s="27" t="s">
        <v>70662</v>
      </c>
      <c r="L6573" s="27" t="s">
        <v>1613</v>
      </c>
      <c r="M6573" s="27" t="s">
        <v>1613</v>
      </c>
      <c r="N6573" s="27" t="s">
        <v>83</v>
      </c>
      <c r="O6573" s="27" t="s">
        <v>57</v>
      </c>
      <c r="P6573" s="27" t="s">
        <v>58</v>
      </c>
      <c r="Q6573" s="27" t="s">
        <v>59</v>
      </c>
      <c r="R6573" s="27" t="s">
        <v>60</v>
      </c>
      <c r="S6573" s="27" t="s">
        <v>69</v>
      </c>
      <c r="T6573" s="27" t="s">
        <v>121</v>
      </c>
      <c r="U6573" s="27" t="s">
        <v>63</v>
      </c>
      <c r="V6573" s="27" t="s">
        <v>64</v>
      </c>
      <c r="W6573" s="27" t="s">
        <v>1377</v>
      </c>
      <c r="X6573" s="27" t="s">
        <v>66</v>
      </c>
      <c r="Y6573" s="27" t="s">
        <v>5711</v>
      </c>
      <c r="Z6573" s="27" t="s">
        <v>356</v>
      </c>
      <c r="AA6573" s="27" t="s">
        <v>69</v>
      </c>
      <c r="AB6573" s="27" t="s">
        <v>69</v>
      </c>
      <c r="AC6573" s="27" t="s">
        <v>70</v>
      </c>
      <c r="AD6573" s="27" t="s">
        <v>69</v>
      </c>
      <c r="AE6573" s="27" t="s">
        <v>71521</v>
      </c>
      <c r="AF6573" s="27" t="s">
        <v>71521</v>
      </c>
      <c r="AG6573" s="27" t="s">
        <v>71522</v>
      </c>
      <c r="AH6573" s="27" t="s">
        <v>1728</v>
      </c>
      <c r="AI6573" s="27" t="s">
        <v>71523</v>
      </c>
      <c r="AJ6573" s="27" t="s">
        <v>71524</v>
      </c>
      <c r="AK6573" s="33" t="s">
        <v>71525</v>
      </c>
      <c r="AL6573" s="34">
        <v>-1</v>
      </c>
      <c r="AM6573" s="34">
        <v>-1</v>
      </c>
      <c r="AN6573" s="34">
        <v>1152</v>
      </c>
      <c r="AO6573" s="36"/>
      <c r="AP6573" s="20">
        <f t="shared" si="204"/>
        <v>-0.266666666666667</v>
      </c>
      <c r="AQ6573" s="20">
        <v>-0.266666666666667</v>
      </c>
      <c r="AR6573" s="20">
        <f t="shared" si="205"/>
        <v>73</v>
      </c>
    </row>
    <row r="6574" customHeight="1" spans="1:44">
      <c r="A6574" s="27" t="s">
        <v>44</v>
      </c>
      <c r="B6574" s="27" t="s">
        <v>45</v>
      </c>
      <c r="C6574" s="27" t="s">
        <v>71526</v>
      </c>
      <c r="D6574" s="28" t="s">
        <v>71527</v>
      </c>
      <c r="E6574" s="29" t="s">
        <v>151</v>
      </c>
      <c r="F6574" s="29" t="s">
        <v>2252</v>
      </c>
      <c r="G6574" s="29" t="s">
        <v>766</v>
      </c>
      <c r="H6574" s="30" t="s">
        <v>71528</v>
      </c>
      <c r="I6574" s="27" t="s">
        <v>71529</v>
      </c>
      <c r="J6574" s="27" t="s">
        <v>70661</v>
      </c>
      <c r="K6574" s="27" t="s">
        <v>70662</v>
      </c>
      <c r="L6574" s="27" t="s">
        <v>1613</v>
      </c>
      <c r="M6574" s="27" t="s">
        <v>1613</v>
      </c>
      <c r="N6574" s="27" t="s">
        <v>83</v>
      </c>
      <c r="O6574" s="27" t="s">
        <v>57</v>
      </c>
      <c r="P6574" s="27" t="s">
        <v>58</v>
      </c>
      <c r="Q6574" s="27" t="s">
        <v>59</v>
      </c>
      <c r="R6574" s="27" t="s">
        <v>60</v>
      </c>
      <c r="S6574" s="27" t="s">
        <v>71530</v>
      </c>
      <c r="T6574" s="27" t="s">
        <v>62</v>
      </c>
      <c r="U6574" s="27" t="s">
        <v>63</v>
      </c>
      <c r="V6574" s="27" t="s">
        <v>64</v>
      </c>
      <c r="W6574" s="27" t="s">
        <v>529</v>
      </c>
      <c r="X6574" s="27" t="s">
        <v>66</v>
      </c>
      <c r="Y6574" s="27" t="s">
        <v>47694</v>
      </c>
      <c r="Z6574" s="27" t="s">
        <v>298</v>
      </c>
      <c r="AA6574" s="27" t="s">
        <v>69</v>
      </c>
      <c r="AB6574" s="27" t="s">
        <v>69</v>
      </c>
      <c r="AC6574" s="27" t="s">
        <v>70</v>
      </c>
      <c r="AD6574" s="27" t="s">
        <v>69</v>
      </c>
      <c r="AE6574" s="27" t="s">
        <v>71531</v>
      </c>
      <c r="AF6574" s="27" t="s">
        <v>71531</v>
      </c>
      <c r="AG6574" s="27" t="s">
        <v>71532</v>
      </c>
      <c r="AH6574" s="27" t="s">
        <v>2015</v>
      </c>
      <c r="AI6574" s="27" t="s">
        <v>71533</v>
      </c>
      <c r="AJ6574" s="27" t="s">
        <v>71534</v>
      </c>
      <c r="AK6574" s="33" t="s">
        <v>71535</v>
      </c>
      <c r="AL6574" s="34">
        <v>-1</v>
      </c>
      <c r="AM6574" s="34">
        <v>-1</v>
      </c>
      <c r="AN6574" s="34">
        <v>1152</v>
      </c>
      <c r="AO6574" s="36"/>
      <c r="AP6574" s="20">
        <f t="shared" si="204"/>
        <v>-0.266666666666667</v>
      </c>
      <c r="AQ6574" s="20">
        <v>-0.266666666666667</v>
      </c>
      <c r="AR6574" s="20">
        <f t="shared" si="205"/>
        <v>73</v>
      </c>
    </row>
    <row r="6575" customHeight="1" spans="1:44">
      <c r="A6575" s="27" t="s">
        <v>44</v>
      </c>
      <c r="B6575" s="27" t="s">
        <v>45</v>
      </c>
      <c r="C6575" s="27" t="s">
        <v>71536</v>
      </c>
      <c r="D6575" s="28" t="s">
        <v>71537</v>
      </c>
      <c r="E6575" s="29" t="s">
        <v>151</v>
      </c>
      <c r="F6575" s="29" t="s">
        <v>4417</v>
      </c>
      <c r="G6575" s="29" t="s">
        <v>766</v>
      </c>
      <c r="H6575" s="30" t="s">
        <v>71538</v>
      </c>
      <c r="I6575" s="27" t="s">
        <v>71539</v>
      </c>
      <c r="J6575" s="27" t="s">
        <v>70661</v>
      </c>
      <c r="K6575" s="27" t="s">
        <v>70662</v>
      </c>
      <c r="L6575" s="27" t="s">
        <v>1613</v>
      </c>
      <c r="M6575" s="27" t="s">
        <v>1613</v>
      </c>
      <c r="N6575" s="27" t="s">
        <v>56</v>
      </c>
      <c r="O6575" s="27" t="s">
        <v>57</v>
      </c>
      <c r="P6575" s="27" t="s">
        <v>58</v>
      </c>
      <c r="Q6575" s="27" t="s">
        <v>59</v>
      </c>
      <c r="R6575" s="27" t="s">
        <v>729</v>
      </c>
      <c r="S6575" s="27" t="s">
        <v>69</v>
      </c>
      <c r="T6575" s="27" t="s">
        <v>121</v>
      </c>
      <c r="U6575" s="27" t="s">
        <v>63</v>
      </c>
      <c r="V6575" s="27" t="s">
        <v>105</v>
      </c>
      <c r="W6575" s="27" t="s">
        <v>71540</v>
      </c>
      <c r="X6575" s="27" t="s">
        <v>66</v>
      </c>
      <c r="Y6575" s="27" t="s">
        <v>70671</v>
      </c>
      <c r="Z6575" s="27" t="s">
        <v>124</v>
      </c>
      <c r="AA6575" s="27" t="s">
        <v>69</v>
      </c>
      <c r="AB6575" s="27" t="s">
        <v>69</v>
      </c>
      <c r="AC6575" s="27" t="s">
        <v>70</v>
      </c>
      <c r="AD6575" s="27" t="s">
        <v>69</v>
      </c>
      <c r="AE6575" s="27" t="s">
        <v>71541</v>
      </c>
      <c r="AF6575" s="27" t="s">
        <v>71541</v>
      </c>
      <c r="AG6575" s="27" t="s">
        <v>71542</v>
      </c>
      <c r="AH6575" s="27" t="s">
        <v>145</v>
      </c>
      <c r="AI6575" s="27" t="s">
        <v>71543</v>
      </c>
      <c r="AJ6575" s="27" t="s">
        <v>71544</v>
      </c>
      <c r="AK6575" s="33" t="s">
        <v>71545</v>
      </c>
      <c r="AL6575" s="34">
        <v>-1</v>
      </c>
      <c r="AM6575" s="34">
        <v>-1</v>
      </c>
      <c r="AN6575" s="34">
        <v>1152</v>
      </c>
      <c r="AO6575" s="36"/>
      <c r="AP6575" s="20">
        <f t="shared" si="204"/>
        <v>-0.266666666666667</v>
      </c>
      <c r="AQ6575" s="20">
        <v>-0.266666666666667</v>
      </c>
      <c r="AR6575" s="20">
        <f t="shared" si="205"/>
        <v>73</v>
      </c>
    </row>
    <row r="6576" customHeight="1" spans="1:44">
      <c r="A6576" s="27" t="s">
        <v>44</v>
      </c>
      <c r="B6576" s="27" t="s">
        <v>45</v>
      </c>
      <c r="C6576" s="27" t="s">
        <v>71546</v>
      </c>
      <c r="D6576" s="28" t="s">
        <v>71547</v>
      </c>
      <c r="E6576" s="29" t="s">
        <v>151</v>
      </c>
      <c r="F6576" s="29" t="s">
        <v>3583</v>
      </c>
      <c r="G6576" s="29" t="s">
        <v>430</v>
      </c>
      <c r="H6576" s="30" t="s">
        <v>71548</v>
      </c>
      <c r="I6576" s="27" t="s">
        <v>71549</v>
      </c>
      <c r="J6576" s="27" t="s">
        <v>70661</v>
      </c>
      <c r="K6576" s="27" t="s">
        <v>70662</v>
      </c>
      <c r="L6576" s="27" t="s">
        <v>1613</v>
      </c>
      <c r="M6576" s="27" t="s">
        <v>1613</v>
      </c>
      <c r="N6576" s="27" t="s">
        <v>83</v>
      </c>
      <c r="O6576" s="27" t="s">
        <v>57</v>
      </c>
      <c r="P6576" s="27" t="s">
        <v>58</v>
      </c>
      <c r="Q6576" s="27" t="s">
        <v>59</v>
      </c>
      <c r="R6576" s="27" t="s">
        <v>60</v>
      </c>
      <c r="S6576" s="27" t="s">
        <v>69</v>
      </c>
      <c r="T6576" s="27" t="s">
        <v>121</v>
      </c>
      <c r="U6576" s="27" t="s">
        <v>253</v>
      </c>
      <c r="V6576" s="27" t="s">
        <v>105</v>
      </c>
      <c r="W6576" s="27" t="s">
        <v>13437</v>
      </c>
      <c r="X6576" s="27" t="s">
        <v>66</v>
      </c>
      <c r="Y6576" s="27" t="s">
        <v>71550</v>
      </c>
      <c r="Z6576" s="27" t="s">
        <v>69239</v>
      </c>
      <c r="AA6576" s="27" t="s">
        <v>69</v>
      </c>
      <c r="AB6576" s="27" t="s">
        <v>69</v>
      </c>
      <c r="AC6576" s="27" t="s">
        <v>70</v>
      </c>
      <c r="AD6576" s="27" t="s">
        <v>69</v>
      </c>
      <c r="AE6576" s="27" t="s">
        <v>71551</v>
      </c>
      <c r="AF6576" s="27" t="s">
        <v>71551</v>
      </c>
      <c r="AG6576" s="27" t="s">
        <v>71552</v>
      </c>
      <c r="AH6576" s="27" t="s">
        <v>65097</v>
      </c>
      <c r="AI6576" s="27" t="s">
        <v>71553</v>
      </c>
      <c r="AJ6576" s="27" t="s">
        <v>71554</v>
      </c>
      <c r="AK6576" s="33" t="s">
        <v>71555</v>
      </c>
      <c r="AL6576" s="34">
        <v>-1</v>
      </c>
      <c r="AM6576" s="34">
        <v>-1</v>
      </c>
      <c r="AN6576" s="34">
        <v>1152</v>
      </c>
      <c r="AO6576" s="36"/>
      <c r="AP6576" s="20">
        <f t="shared" si="204"/>
        <v>-0.266666666666667</v>
      </c>
      <c r="AQ6576" s="20">
        <v>-0.266666666666667</v>
      </c>
      <c r="AR6576" s="20">
        <f t="shared" si="205"/>
        <v>73</v>
      </c>
    </row>
    <row r="6577" customHeight="1" spans="1:44">
      <c r="A6577" s="27" t="s">
        <v>44</v>
      </c>
      <c r="B6577" s="27" t="s">
        <v>45</v>
      </c>
      <c r="C6577" s="27" t="s">
        <v>71556</v>
      </c>
      <c r="D6577" s="28" t="s">
        <v>71557</v>
      </c>
      <c r="E6577" s="29" t="s">
        <v>151</v>
      </c>
      <c r="F6577" s="29" t="s">
        <v>5769</v>
      </c>
      <c r="G6577" s="29" t="s">
        <v>324</v>
      </c>
      <c r="H6577" s="30" t="s">
        <v>71558</v>
      </c>
      <c r="I6577" s="27" t="s">
        <v>71559</v>
      </c>
      <c r="J6577" s="27" t="s">
        <v>70661</v>
      </c>
      <c r="K6577" s="27" t="s">
        <v>70662</v>
      </c>
      <c r="L6577" s="27" t="s">
        <v>1613</v>
      </c>
      <c r="M6577" s="27" t="s">
        <v>1613</v>
      </c>
      <c r="N6577" s="27" t="s">
        <v>83</v>
      </c>
      <c r="O6577" s="27" t="s">
        <v>57</v>
      </c>
      <c r="P6577" s="27" t="s">
        <v>58</v>
      </c>
      <c r="Q6577" s="27" t="s">
        <v>59</v>
      </c>
      <c r="R6577" s="27" t="s">
        <v>448</v>
      </c>
      <c r="S6577" s="27" t="s">
        <v>69</v>
      </c>
      <c r="T6577" s="27" t="s">
        <v>86</v>
      </c>
      <c r="U6577" s="27" t="s">
        <v>63</v>
      </c>
      <c r="V6577" s="27" t="s">
        <v>64</v>
      </c>
      <c r="W6577" s="27" t="s">
        <v>7665</v>
      </c>
      <c r="X6577" s="27" t="s">
        <v>66</v>
      </c>
      <c r="Y6577" s="27" t="s">
        <v>71560</v>
      </c>
      <c r="Z6577" s="27" t="s">
        <v>68</v>
      </c>
      <c r="AA6577" s="27" t="s">
        <v>69</v>
      </c>
      <c r="AB6577" s="27" t="s">
        <v>69</v>
      </c>
      <c r="AC6577" s="27" t="s">
        <v>70</v>
      </c>
      <c r="AD6577" s="27" t="s">
        <v>69</v>
      </c>
      <c r="AE6577" s="27" t="s">
        <v>71561</v>
      </c>
      <c r="AF6577" s="27" t="s">
        <v>71561</v>
      </c>
      <c r="AG6577" s="27" t="s">
        <v>71562</v>
      </c>
      <c r="AH6577" s="27" t="s">
        <v>145</v>
      </c>
      <c r="AI6577" s="27" t="s">
        <v>71563</v>
      </c>
      <c r="AJ6577" s="27" t="s">
        <v>71564</v>
      </c>
      <c r="AK6577" s="33" t="s">
        <v>71565</v>
      </c>
      <c r="AL6577" s="34">
        <v>-1</v>
      </c>
      <c r="AM6577" s="34">
        <v>-1</v>
      </c>
      <c r="AN6577" s="34">
        <v>1152</v>
      </c>
      <c r="AO6577" s="36"/>
      <c r="AP6577" s="20">
        <f t="shared" si="204"/>
        <v>-0.266666666666667</v>
      </c>
      <c r="AQ6577" s="20">
        <v>-0.266666666666667</v>
      </c>
      <c r="AR6577" s="20">
        <f t="shared" si="205"/>
        <v>73</v>
      </c>
    </row>
    <row r="6578" customHeight="1" spans="1:44">
      <c r="A6578" s="27" t="s">
        <v>44</v>
      </c>
      <c r="B6578" s="27" t="s">
        <v>45</v>
      </c>
      <c r="C6578" s="27" t="s">
        <v>71566</v>
      </c>
      <c r="D6578" s="28" t="s">
        <v>71567</v>
      </c>
      <c r="E6578" s="29" t="s">
        <v>151</v>
      </c>
      <c r="F6578" s="29" t="s">
        <v>1627</v>
      </c>
      <c r="G6578" s="29" t="s">
        <v>645</v>
      </c>
      <c r="H6578" s="30" t="s">
        <v>71568</v>
      </c>
      <c r="I6578" s="27" t="s">
        <v>71569</v>
      </c>
      <c r="J6578" s="27" t="s">
        <v>70661</v>
      </c>
      <c r="K6578" s="27" t="s">
        <v>70662</v>
      </c>
      <c r="L6578" s="27" t="s">
        <v>1613</v>
      </c>
      <c r="M6578" s="27" t="s">
        <v>1613</v>
      </c>
      <c r="N6578" s="27" t="s">
        <v>83</v>
      </c>
      <c r="O6578" s="27" t="s">
        <v>57</v>
      </c>
      <c r="P6578" s="27" t="s">
        <v>58</v>
      </c>
      <c r="Q6578" s="27" t="s">
        <v>59</v>
      </c>
      <c r="R6578" s="27" t="s">
        <v>60</v>
      </c>
      <c r="S6578" s="27" t="s">
        <v>69</v>
      </c>
      <c r="T6578" s="27" t="s">
        <v>62</v>
      </c>
      <c r="U6578" s="27" t="s">
        <v>63</v>
      </c>
      <c r="V6578" s="27" t="s">
        <v>105</v>
      </c>
      <c r="W6578" s="27" t="s">
        <v>71570</v>
      </c>
      <c r="X6578" s="27" t="s">
        <v>66</v>
      </c>
      <c r="Y6578" s="27" t="s">
        <v>71571</v>
      </c>
      <c r="Z6578" s="27" t="s">
        <v>435</v>
      </c>
      <c r="AA6578" s="27" t="s">
        <v>69</v>
      </c>
      <c r="AB6578" s="27" t="s">
        <v>69</v>
      </c>
      <c r="AC6578" s="27" t="s">
        <v>70</v>
      </c>
      <c r="AD6578" s="27" t="s">
        <v>69</v>
      </c>
      <c r="AE6578" s="27" t="s">
        <v>71572</v>
      </c>
      <c r="AF6578" s="27" t="s">
        <v>71572</v>
      </c>
      <c r="AG6578" s="27" t="s">
        <v>71573</v>
      </c>
      <c r="AH6578" s="27" t="s">
        <v>58094</v>
      </c>
      <c r="AI6578" s="27" t="s">
        <v>71574</v>
      </c>
      <c r="AJ6578" s="27" t="s">
        <v>71575</v>
      </c>
      <c r="AK6578" s="33" t="s">
        <v>71576</v>
      </c>
      <c r="AL6578" s="34">
        <v>-1</v>
      </c>
      <c r="AM6578" s="34">
        <v>-1</v>
      </c>
      <c r="AN6578" s="34">
        <v>1152</v>
      </c>
      <c r="AO6578" s="36"/>
      <c r="AP6578" s="20">
        <f t="shared" si="204"/>
        <v>-0.266666666666667</v>
      </c>
      <c r="AQ6578" s="20">
        <v>-0.266666666666667</v>
      </c>
      <c r="AR6578" s="20">
        <f t="shared" si="205"/>
        <v>73</v>
      </c>
    </row>
    <row r="6579" customHeight="1" spans="1:44">
      <c r="A6579" s="27" t="s">
        <v>44</v>
      </c>
      <c r="B6579" s="27" t="s">
        <v>45</v>
      </c>
      <c r="C6579" s="27" t="s">
        <v>71577</v>
      </c>
      <c r="D6579" s="28" t="s">
        <v>71578</v>
      </c>
      <c r="E6579" s="29" t="s">
        <v>151</v>
      </c>
      <c r="F6579" s="29" t="s">
        <v>1627</v>
      </c>
      <c r="G6579" s="29" t="s">
        <v>430</v>
      </c>
      <c r="H6579" s="30" t="s">
        <v>71579</v>
      </c>
      <c r="I6579" s="27" t="s">
        <v>71580</v>
      </c>
      <c r="J6579" s="27" t="s">
        <v>70661</v>
      </c>
      <c r="K6579" s="27" t="s">
        <v>70662</v>
      </c>
      <c r="L6579" s="27" t="s">
        <v>1613</v>
      </c>
      <c r="M6579" s="27" t="s">
        <v>1613</v>
      </c>
      <c r="N6579" s="27" t="s">
        <v>56</v>
      </c>
      <c r="O6579" s="27" t="s">
        <v>57</v>
      </c>
      <c r="P6579" s="27" t="s">
        <v>58</v>
      </c>
      <c r="Q6579" s="27" t="s">
        <v>59</v>
      </c>
      <c r="R6579" s="27" t="s">
        <v>60</v>
      </c>
      <c r="S6579" s="27" t="s">
        <v>69</v>
      </c>
      <c r="T6579" s="27" t="s">
        <v>200</v>
      </c>
      <c r="U6579" s="27" t="s">
        <v>158</v>
      </c>
      <c r="V6579" s="27" t="s">
        <v>64</v>
      </c>
      <c r="W6579" s="27" t="s">
        <v>215</v>
      </c>
      <c r="X6579" s="27" t="s">
        <v>66</v>
      </c>
      <c r="Y6579" s="27" t="s">
        <v>71581</v>
      </c>
      <c r="Z6579" s="27" t="s">
        <v>141</v>
      </c>
      <c r="AA6579" s="27" t="s">
        <v>69</v>
      </c>
      <c r="AB6579" s="27" t="s">
        <v>69</v>
      </c>
      <c r="AC6579" s="27" t="s">
        <v>70</v>
      </c>
      <c r="AD6579" s="27" t="s">
        <v>69</v>
      </c>
      <c r="AE6579" s="27" t="s">
        <v>71582</v>
      </c>
      <c r="AF6579" s="27" t="s">
        <v>71582</v>
      </c>
      <c r="AG6579" s="27" t="s">
        <v>71583</v>
      </c>
      <c r="AH6579" s="27" t="s">
        <v>2015</v>
      </c>
      <c r="AI6579" s="27" t="s">
        <v>71584</v>
      </c>
      <c r="AJ6579" s="27" t="s">
        <v>71585</v>
      </c>
      <c r="AK6579" s="33" t="s">
        <v>71586</v>
      </c>
      <c r="AL6579" s="34">
        <v>-1</v>
      </c>
      <c r="AM6579" s="34">
        <v>-1</v>
      </c>
      <c r="AN6579" s="34">
        <v>1152</v>
      </c>
      <c r="AO6579" s="36"/>
      <c r="AP6579" s="20">
        <f t="shared" si="204"/>
        <v>-0.266666666666667</v>
      </c>
      <c r="AQ6579" s="20">
        <v>-0.266666666666667</v>
      </c>
      <c r="AR6579" s="20">
        <f t="shared" si="205"/>
        <v>73</v>
      </c>
    </row>
    <row r="6580" customHeight="1" spans="1:44">
      <c r="A6580" s="27" t="s">
        <v>44</v>
      </c>
      <c r="B6580" s="27" t="s">
        <v>45</v>
      </c>
      <c r="C6580" s="27" t="s">
        <v>71587</v>
      </c>
      <c r="D6580" s="28" t="s">
        <v>71588</v>
      </c>
      <c r="E6580" s="29" t="s">
        <v>151</v>
      </c>
      <c r="F6580" s="29" t="s">
        <v>3455</v>
      </c>
      <c r="G6580" s="29" t="s">
        <v>566</v>
      </c>
      <c r="H6580" s="30" t="s">
        <v>23581</v>
      </c>
      <c r="I6580" s="27" t="s">
        <v>71589</v>
      </c>
      <c r="J6580" s="27" t="s">
        <v>70661</v>
      </c>
      <c r="K6580" s="27" t="s">
        <v>70662</v>
      </c>
      <c r="L6580" s="27" t="s">
        <v>1613</v>
      </c>
      <c r="M6580" s="27" t="s">
        <v>1613</v>
      </c>
      <c r="N6580" s="27" t="s">
        <v>56</v>
      </c>
      <c r="O6580" s="27" t="s">
        <v>57</v>
      </c>
      <c r="P6580" s="27" t="s">
        <v>58</v>
      </c>
      <c r="Q6580" s="27" t="s">
        <v>59</v>
      </c>
      <c r="R6580" s="27" t="s">
        <v>60</v>
      </c>
      <c r="S6580" s="27" t="s">
        <v>69</v>
      </c>
      <c r="T6580" s="27" t="s">
        <v>69</v>
      </c>
      <c r="U6580" s="27" t="s">
        <v>158</v>
      </c>
      <c r="V6580" s="27" t="s">
        <v>105</v>
      </c>
      <c r="W6580" s="27" t="s">
        <v>3596</v>
      </c>
      <c r="X6580" s="27" t="s">
        <v>66</v>
      </c>
      <c r="Y6580" s="27" t="s">
        <v>71590</v>
      </c>
      <c r="Z6580" s="27" t="s">
        <v>4209</v>
      </c>
      <c r="AA6580" s="27" t="s">
        <v>71591</v>
      </c>
      <c r="AB6580" s="27" t="s">
        <v>4209</v>
      </c>
      <c r="AC6580" s="27" t="s">
        <v>70</v>
      </c>
      <c r="AD6580" s="27" t="s">
        <v>69</v>
      </c>
      <c r="AE6580" s="27" t="s">
        <v>71592</v>
      </c>
      <c r="AF6580" s="27" t="s">
        <v>71592</v>
      </c>
      <c r="AG6580" s="27" t="s">
        <v>71593</v>
      </c>
      <c r="AH6580" s="27" t="s">
        <v>8484</v>
      </c>
      <c r="AI6580" s="27" t="s">
        <v>71594</v>
      </c>
      <c r="AJ6580" s="27" t="s">
        <v>71595</v>
      </c>
      <c r="AK6580" s="33" t="s">
        <v>71596</v>
      </c>
      <c r="AL6580" s="34">
        <v>-1</v>
      </c>
      <c r="AM6580" s="34">
        <v>-1</v>
      </c>
      <c r="AN6580" s="34">
        <v>1152</v>
      </c>
      <c r="AO6580" s="36"/>
      <c r="AP6580" s="20">
        <f t="shared" si="204"/>
        <v>-0.266666666666667</v>
      </c>
      <c r="AQ6580" s="20">
        <v>-0.266666666666667</v>
      </c>
      <c r="AR6580" s="20">
        <f t="shared" si="205"/>
        <v>73</v>
      </c>
    </row>
    <row r="6581" customHeight="1" spans="1:44">
      <c r="A6581" s="27" t="s">
        <v>44</v>
      </c>
      <c r="B6581" s="27" t="s">
        <v>45</v>
      </c>
      <c r="C6581" s="27" t="s">
        <v>71597</v>
      </c>
      <c r="D6581" s="28" t="s">
        <v>71598</v>
      </c>
      <c r="E6581" s="29" t="s">
        <v>151</v>
      </c>
      <c r="F6581" s="29" t="s">
        <v>3246</v>
      </c>
      <c r="G6581" s="29" t="s">
        <v>430</v>
      </c>
      <c r="H6581" s="30" t="s">
        <v>71599</v>
      </c>
      <c r="I6581" s="27" t="s">
        <v>71600</v>
      </c>
      <c r="J6581" s="27" t="s">
        <v>70661</v>
      </c>
      <c r="K6581" s="27" t="s">
        <v>70662</v>
      </c>
      <c r="L6581" s="27" t="s">
        <v>1613</v>
      </c>
      <c r="M6581" s="27" t="s">
        <v>1613</v>
      </c>
      <c r="N6581" s="27" t="s">
        <v>83</v>
      </c>
      <c r="O6581" s="27" t="s">
        <v>280</v>
      </c>
      <c r="P6581" s="27" t="s">
        <v>58</v>
      </c>
      <c r="Q6581" s="27" t="s">
        <v>59</v>
      </c>
      <c r="R6581" s="27" t="s">
        <v>448</v>
      </c>
      <c r="S6581" s="27" t="s">
        <v>69</v>
      </c>
      <c r="T6581" s="27" t="s">
        <v>121</v>
      </c>
      <c r="U6581" s="27" t="s">
        <v>63</v>
      </c>
      <c r="V6581" s="27" t="s">
        <v>105</v>
      </c>
      <c r="W6581" s="27" t="s">
        <v>44</v>
      </c>
      <c r="X6581" s="27" t="s">
        <v>66</v>
      </c>
      <c r="Y6581" s="27" t="s">
        <v>24806</v>
      </c>
      <c r="Z6581" s="27" t="s">
        <v>330</v>
      </c>
      <c r="AA6581" s="27" t="s">
        <v>69</v>
      </c>
      <c r="AB6581" s="27" t="s">
        <v>69</v>
      </c>
      <c r="AC6581" s="27" t="s">
        <v>70</v>
      </c>
      <c r="AD6581" s="27" t="s">
        <v>69</v>
      </c>
      <c r="AE6581" s="27" t="s">
        <v>71601</v>
      </c>
      <c r="AF6581" s="27" t="s">
        <v>71601</v>
      </c>
      <c r="AG6581" s="27" t="s">
        <v>71602</v>
      </c>
      <c r="AH6581" s="27" t="s">
        <v>93</v>
      </c>
      <c r="AI6581" s="27" t="s">
        <v>71603</v>
      </c>
      <c r="AJ6581" s="27" t="s">
        <v>71604</v>
      </c>
      <c r="AK6581" s="33" t="s">
        <v>71605</v>
      </c>
      <c r="AL6581" s="34">
        <v>-1</v>
      </c>
      <c r="AM6581" s="34">
        <v>-1</v>
      </c>
      <c r="AN6581" s="34">
        <v>1152</v>
      </c>
      <c r="AO6581" s="36"/>
      <c r="AP6581" s="20">
        <f t="shared" si="204"/>
        <v>-0.266666666666667</v>
      </c>
      <c r="AQ6581" s="20">
        <v>-0.266666666666667</v>
      </c>
      <c r="AR6581" s="20">
        <f t="shared" si="205"/>
        <v>73</v>
      </c>
    </row>
    <row r="6582" customHeight="1" spans="1:44">
      <c r="A6582" s="27" t="s">
        <v>44</v>
      </c>
      <c r="B6582" s="27" t="s">
        <v>45</v>
      </c>
      <c r="C6582" s="27" t="s">
        <v>71606</v>
      </c>
      <c r="D6582" s="28" t="s">
        <v>71607</v>
      </c>
      <c r="E6582" s="29" t="s">
        <v>151</v>
      </c>
      <c r="F6582" s="29" t="s">
        <v>2741</v>
      </c>
      <c r="G6582" s="29" t="s">
        <v>837</v>
      </c>
      <c r="H6582" s="30" t="s">
        <v>71608</v>
      </c>
      <c r="I6582" s="27" t="s">
        <v>71609</v>
      </c>
      <c r="J6582" s="27" t="s">
        <v>71610</v>
      </c>
      <c r="K6582" s="27" t="s">
        <v>71611</v>
      </c>
      <c r="L6582" s="27" t="s">
        <v>1613</v>
      </c>
      <c r="M6582" s="27" t="s">
        <v>1613</v>
      </c>
      <c r="N6582" s="27" t="s">
        <v>56</v>
      </c>
      <c r="O6582" s="27" t="s">
        <v>57</v>
      </c>
      <c r="P6582" s="27" t="s">
        <v>58</v>
      </c>
      <c r="Q6582" s="27" t="s">
        <v>59</v>
      </c>
      <c r="R6582" s="27" t="s">
        <v>60</v>
      </c>
      <c r="S6582" s="27" t="s">
        <v>69</v>
      </c>
      <c r="T6582" s="27" t="s">
        <v>121</v>
      </c>
      <c r="U6582" s="27" t="s">
        <v>63</v>
      </c>
      <c r="V6582" s="27" t="s">
        <v>64</v>
      </c>
      <c r="W6582" s="27" t="s">
        <v>17856</v>
      </c>
      <c r="X6582" s="27" t="s">
        <v>66</v>
      </c>
      <c r="Y6582" s="27" t="s">
        <v>71612</v>
      </c>
      <c r="Z6582" s="27" t="s">
        <v>882</v>
      </c>
      <c r="AA6582" s="27" t="s">
        <v>69</v>
      </c>
      <c r="AB6582" s="27" t="s">
        <v>69</v>
      </c>
      <c r="AC6582" s="27" t="s">
        <v>66</v>
      </c>
      <c r="AD6582" s="27" t="s">
        <v>19050</v>
      </c>
      <c r="AE6582" s="27" t="s">
        <v>71613</v>
      </c>
      <c r="AF6582" s="27" t="s">
        <v>71613</v>
      </c>
      <c r="AG6582" s="27" t="s">
        <v>71614</v>
      </c>
      <c r="AH6582" s="27" t="s">
        <v>71615</v>
      </c>
      <c r="AI6582" s="27" t="s">
        <v>71616</v>
      </c>
      <c r="AJ6582" s="27" t="s">
        <v>71617</v>
      </c>
      <c r="AK6582" s="33" t="s">
        <v>71618</v>
      </c>
      <c r="AL6582" s="34">
        <v>123</v>
      </c>
      <c r="AM6582" s="34">
        <v>115.65</v>
      </c>
      <c r="AN6582" s="34">
        <v>1153</v>
      </c>
      <c r="AO6582" s="36"/>
      <c r="AP6582" s="20">
        <f t="shared" si="204"/>
        <v>31.82</v>
      </c>
      <c r="AQ6582" s="20">
        <v>31.82</v>
      </c>
      <c r="AR6582" s="20">
        <f t="shared" si="205"/>
        <v>1</v>
      </c>
    </row>
    <row r="6583" customHeight="1" spans="1:44">
      <c r="A6583" s="27" t="s">
        <v>44</v>
      </c>
      <c r="B6583" s="27" t="s">
        <v>45</v>
      </c>
      <c r="C6583" s="27" t="s">
        <v>71619</v>
      </c>
      <c r="D6583" s="28" t="s">
        <v>71620</v>
      </c>
      <c r="E6583" s="29" t="s">
        <v>151</v>
      </c>
      <c r="F6583" s="29" t="s">
        <v>7107</v>
      </c>
      <c r="G6583" s="29" t="s">
        <v>766</v>
      </c>
      <c r="H6583" s="30" t="s">
        <v>71621</v>
      </c>
      <c r="I6583" s="27" t="s">
        <v>71622</v>
      </c>
      <c r="J6583" s="27" t="s">
        <v>71610</v>
      </c>
      <c r="K6583" s="27" t="s">
        <v>71611</v>
      </c>
      <c r="L6583" s="27" t="s">
        <v>1613</v>
      </c>
      <c r="M6583" s="27" t="s">
        <v>1613</v>
      </c>
      <c r="N6583" s="27" t="s">
        <v>56</v>
      </c>
      <c r="O6583" s="27" t="s">
        <v>280</v>
      </c>
      <c r="P6583" s="27" t="s">
        <v>58</v>
      </c>
      <c r="Q6583" s="27" t="s">
        <v>59</v>
      </c>
      <c r="R6583" s="27" t="s">
        <v>60</v>
      </c>
      <c r="S6583" s="27" t="s">
        <v>69</v>
      </c>
      <c r="T6583" s="27" t="s">
        <v>200</v>
      </c>
      <c r="U6583" s="27" t="s">
        <v>63</v>
      </c>
      <c r="V6583" s="27" t="s">
        <v>105</v>
      </c>
      <c r="W6583" s="27" t="s">
        <v>71623</v>
      </c>
      <c r="X6583" s="27" t="s">
        <v>66</v>
      </c>
      <c r="Y6583" s="27" t="s">
        <v>71624</v>
      </c>
      <c r="Z6583" s="27" t="s">
        <v>298</v>
      </c>
      <c r="AA6583" s="27" t="s">
        <v>69</v>
      </c>
      <c r="AB6583" s="27" t="s">
        <v>69</v>
      </c>
      <c r="AC6583" s="27" t="s">
        <v>70</v>
      </c>
      <c r="AD6583" s="27" t="s">
        <v>69</v>
      </c>
      <c r="AE6583" s="27" t="s">
        <v>71625</v>
      </c>
      <c r="AF6583" s="27" t="s">
        <v>71626</v>
      </c>
      <c r="AG6583" s="27" t="s">
        <v>71627</v>
      </c>
      <c r="AH6583" s="27" t="s">
        <v>71628</v>
      </c>
      <c r="AI6583" s="27" t="s">
        <v>71629</v>
      </c>
      <c r="AJ6583" s="27" t="s">
        <v>71630</v>
      </c>
      <c r="AK6583" s="33" t="s">
        <v>71631</v>
      </c>
      <c r="AL6583" s="34">
        <v>120</v>
      </c>
      <c r="AM6583" s="34">
        <v>97.41</v>
      </c>
      <c r="AN6583" s="34">
        <v>1153</v>
      </c>
      <c r="AO6583" s="36"/>
      <c r="AP6583" s="20">
        <f t="shared" si="204"/>
        <v>28.988</v>
      </c>
      <c r="AQ6583" s="20">
        <v>28.988</v>
      </c>
      <c r="AR6583" s="20">
        <f t="shared" si="205"/>
        <v>2</v>
      </c>
    </row>
    <row r="6584" customHeight="1" spans="1:44">
      <c r="A6584" s="27" t="s">
        <v>44</v>
      </c>
      <c r="B6584" s="27" t="s">
        <v>45</v>
      </c>
      <c r="C6584" s="27" t="s">
        <v>71632</v>
      </c>
      <c r="D6584" s="28" t="s">
        <v>71633</v>
      </c>
      <c r="E6584" s="29" t="s">
        <v>151</v>
      </c>
      <c r="F6584" s="29" t="s">
        <v>1965</v>
      </c>
      <c r="G6584" s="29" t="s">
        <v>445</v>
      </c>
      <c r="H6584" s="30" t="s">
        <v>24705</v>
      </c>
      <c r="I6584" s="27" t="s">
        <v>71634</v>
      </c>
      <c r="J6584" s="27" t="s">
        <v>71610</v>
      </c>
      <c r="K6584" s="27" t="s">
        <v>71611</v>
      </c>
      <c r="L6584" s="27" t="s">
        <v>1613</v>
      </c>
      <c r="M6584" s="27" t="s">
        <v>1613</v>
      </c>
      <c r="N6584" s="27" t="s">
        <v>56</v>
      </c>
      <c r="O6584" s="27" t="s">
        <v>57</v>
      </c>
      <c r="P6584" s="27" t="s">
        <v>58</v>
      </c>
      <c r="Q6584" s="27" t="s">
        <v>59</v>
      </c>
      <c r="R6584" s="27" t="s">
        <v>60</v>
      </c>
      <c r="S6584" s="27" t="s">
        <v>71635</v>
      </c>
      <c r="T6584" s="27" t="s">
        <v>121</v>
      </c>
      <c r="U6584" s="27" t="s">
        <v>63</v>
      </c>
      <c r="V6584" s="27" t="s">
        <v>105</v>
      </c>
      <c r="W6584" s="27" t="s">
        <v>6122</v>
      </c>
      <c r="X6584" s="27" t="s">
        <v>66</v>
      </c>
      <c r="Y6584" s="27" t="s">
        <v>23338</v>
      </c>
      <c r="Z6584" s="27" t="s">
        <v>330</v>
      </c>
      <c r="AA6584" s="27" t="s">
        <v>69</v>
      </c>
      <c r="AB6584" s="27" t="s">
        <v>69</v>
      </c>
      <c r="AC6584" s="27" t="s">
        <v>70</v>
      </c>
      <c r="AD6584" s="27" t="s">
        <v>69</v>
      </c>
      <c r="AE6584" s="27" t="s">
        <v>71636</v>
      </c>
      <c r="AF6584" s="27" t="s">
        <v>71636</v>
      </c>
      <c r="AG6584" s="27" t="s">
        <v>71637</v>
      </c>
      <c r="AH6584" s="27" t="s">
        <v>3919</v>
      </c>
      <c r="AI6584" s="27" t="s">
        <v>71638</v>
      </c>
      <c r="AJ6584" s="27" t="s">
        <v>71639</v>
      </c>
      <c r="AK6584" s="33" t="s">
        <v>71640</v>
      </c>
      <c r="AL6584" s="34">
        <v>113</v>
      </c>
      <c r="AM6584" s="34">
        <v>102.28</v>
      </c>
      <c r="AN6584" s="34">
        <v>1153</v>
      </c>
      <c r="AO6584" s="36"/>
      <c r="AP6584" s="20">
        <f t="shared" si="204"/>
        <v>28.704</v>
      </c>
      <c r="AQ6584" s="20">
        <v>28.704</v>
      </c>
      <c r="AR6584" s="20">
        <f t="shared" si="205"/>
        <v>3</v>
      </c>
    </row>
    <row r="6585" customHeight="1" spans="1:44">
      <c r="A6585" s="27" t="s">
        <v>44</v>
      </c>
      <c r="B6585" s="27" t="s">
        <v>45</v>
      </c>
      <c r="C6585" s="27" t="s">
        <v>71641</v>
      </c>
      <c r="D6585" s="28" t="s">
        <v>71642</v>
      </c>
      <c r="E6585" s="29" t="s">
        <v>151</v>
      </c>
      <c r="F6585" s="29" t="s">
        <v>1677</v>
      </c>
      <c r="G6585" s="29" t="s">
        <v>430</v>
      </c>
      <c r="H6585" s="30" t="s">
        <v>71643</v>
      </c>
      <c r="I6585" s="27" t="s">
        <v>71644</v>
      </c>
      <c r="J6585" s="27" t="s">
        <v>71610</v>
      </c>
      <c r="K6585" s="27" t="s">
        <v>71611</v>
      </c>
      <c r="L6585" s="27" t="s">
        <v>1613</v>
      </c>
      <c r="M6585" s="27" t="s">
        <v>1613</v>
      </c>
      <c r="N6585" s="27" t="s">
        <v>83</v>
      </c>
      <c r="O6585" s="27" t="s">
        <v>280</v>
      </c>
      <c r="P6585" s="27" t="s">
        <v>58</v>
      </c>
      <c r="Q6585" s="27" t="s">
        <v>59</v>
      </c>
      <c r="R6585" s="27" t="s">
        <v>60</v>
      </c>
      <c r="S6585" s="27" t="s">
        <v>69</v>
      </c>
      <c r="T6585" s="27" t="s">
        <v>69</v>
      </c>
      <c r="U6585" s="27" t="s">
        <v>63</v>
      </c>
      <c r="V6585" s="27" t="s">
        <v>64</v>
      </c>
      <c r="W6585" s="27" t="s">
        <v>33925</v>
      </c>
      <c r="X6585" s="27" t="s">
        <v>66</v>
      </c>
      <c r="Y6585" s="27" t="s">
        <v>8536</v>
      </c>
      <c r="Z6585" s="27" t="s">
        <v>330</v>
      </c>
      <c r="AA6585" s="27" t="s">
        <v>69</v>
      </c>
      <c r="AB6585" s="27" t="s">
        <v>69</v>
      </c>
      <c r="AC6585" s="27" t="s">
        <v>66</v>
      </c>
      <c r="AD6585" s="27" t="s">
        <v>29192</v>
      </c>
      <c r="AE6585" s="27" t="s">
        <v>71645</v>
      </c>
      <c r="AF6585" s="27" t="s">
        <v>71645</v>
      </c>
      <c r="AG6585" s="27" t="s">
        <v>71646</v>
      </c>
      <c r="AH6585" s="27" t="s">
        <v>1151</v>
      </c>
      <c r="AI6585" s="27" t="s">
        <v>71647</v>
      </c>
      <c r="AJ6585" s="27" t="s">
        <v>71648</v>
      </c>
      <c r="AK6585" s="33" t="s">
        <v>71649</v>
      </c>
      <c r="AL6585" s="34">
        <v>119</v>
      </c>
      <c r="AM6585" s="34">
        <v>92.66</v>
      </c>
      <c r="AN6585" s="34">
        <v>1153</v>
      </c>
      <c r="AO6585" s="36"/>
      <c r="AP6585" s="20">
        <f t="shared" si="204"/>
        <v>28.2213333333333</v>
      </c>
      <c r="AQ6585" s="20">
        <v>28.2213333333333</v>
      </c>
      <c r="AR6585" s="20">
        <f t="shared" si="205"/>
        <v>4</v>
      </c>
    </row>
    <row r="6586" customHeight="1" spans="1:44">
      <c r="A6586" s="27" t="s">
        <v>44</v>
      </c>
      <c r="B6586" s="27" t="s">
        <v>45</v>
      </c>
      <c r="C6586" s="27" t="s">
        <v>71650</v>
      </c>
      <c r="D6586" s="28" t="s">
        <v>71651</v>
      </c>
      <c r="E6586" s="29" t="s">
        <v>151</v>
      </c>
      <c r="F6586" s="29" t="s">
        <v>12251</v>
      </c>
      <c r="G6586" s="29" t="s">
        <v>184</v>
      </c>
      <c r="H6586" s="30" t="s">
        <v>71652</v>
      </c>
      <c r="I6586" s="27" t="s">
        <v>71653</v>
      </c>
      <c r="J6586" s="27" t="s">
        <v>71610</v>
      </c>
      <c r="K6586" s="27" t="s">
        <v>71611</v>
      </c>
      <c r="L6586" s="27" t="s">
        <v>1613</v>
      </c>
      <c r="M6586" s="27" t="s">
        <v>1613</v>
      </c>
      <c r="N6586" s="27" t="s">
        <v>56</v>
      </c>
      <c r="O6586" s="27" t="s">
        <v>1314</v>
      </c>
      <c r="P6586" s="27" t="s">
        <v>58</v>
      </c>
      <c r="Q6586" s="27" t="s">
        <v>59</v>
      </c>
      <c r="R6586" s="27" t="s">
        <v>60</v>
      </c>
      <c r="S6586" s="27" t="s">
        <v>71654</v>
      </c>
      <c r="T6586" s="27" t="s">
        <v>62</v>
      </c>
      <c r="U6586" s="27" t="s">
        <v>63</v>
      </c>
      <c r="V6586" s="27" t="s">
        <v>105</v>
      </c>
      <c r="W6586" s="27" t="s">
        <v>282</v>
      </c>
      <c r="X6586" s="27" t="s">
        <v>66</v>
      </c>
      <c r="Y6586" s="27" t="s">
        <v>1290</v>
      </c>
      <c r="Z6586" s="27" t="s">
        <v>298</v>
      </c>
      <c r="AA6586" s="27" t="s">
        <v>69</v>
      </c>
      <c r="AB6586" s="27" t="s">
        <v>69</v>
      </c>
      <c r="AC6586" s="27" t="s">
        <v>66</v>
      </c>
      <c r="AD6586" s="27" t="s">
        <v>59</v>
      </c>
      <c r="AE6586" s="27" t="s">
        <v>71655</v>
      </c>
      <c r="AF6586" s="27" t="s">
        <v>71655</v>
      </c>
      <c r="AG6586" s="27" t="s">
        <v>71656</v>
      </c>
      <c r="AH6586" s="27" t="s">
        <v>627</v>
      </c>
      <c r="AI6586" s="27" t="s">
        <v>71657</v>
      </c>
      <c r="AJ6586" s="27" t="s">
        <v>71658</v>
      </c>
      <c r="AK6586" s="33" t="s">
        <v>71659</v>
      </c>
      <c r="AL6586" s="34">
        <v>115</v>
      </c>
      <c r="AM6586" s="34">
        <v>92.78</v>
      </c>
      <c r="AN6586" s="34">
        <v>1153</v>
      </c>
      <c r="AO6586" s="36"/>
      <c r="AP6586" s="20">
        <f t="shared" si="204"/>
        <v>27.704</v>
      </c>
      <c r="AQ6586" s="20">
        <v>27.704</v>
      </c>
      <c r="AR6586" s="20">
        <f t="shared" si="205"/>
        <v>5</v>
      </c>
    </row>
    <row r="6587" customHeight="1" spans="1:44">
      <c r="A6587" s="27" t="s">
        <v>44</v>
      </c>
      <c r="B6587" s="27" t="s">
        <v>45</v>
      </c>
      <c r="C6587" s="27" t="s">
        <v>71660</v>
      </c>
      <c r="D6587" s="28" t="s">
        <v>71661</v>
      </c>
      <c r="E6587" s="29" t="s">
        <v>151</v>
      </c>
      <c r="F6587" s="29" t="s">
        <v>5867</v>
      </c>
      <c r="G6587" s="29" t="s">
        <v>277</v>
      </c>
      <c r="H6587" s="30" t="s">
        <v>71662</v>
      </c>
      <c r="I6587" s="27" t="s">
        <v>71663</v>
      </c>
      <c r="J6587" s="27" t="s">
        <v>71610</v>
      </c>
      <c r="K6587" s="27" t="s">
        <v>71611</v>
      </c>
      <c r="L6587" s="27" t="s">
        <v>1613</v>
      </c>
      <c r="M6587" s="27" t="s">
        <v>1613</v>
      </c>
      <c r="N6587" s="27" t="s">
        <v>83</v>
      </c>
      <c r="O6587" s="27" t="s">
        <v>280</v>
      </c>
      <c r="P6587" s="27" t="s">
        <v>58</v>
      </c>
      <c r="Q6587" s="27" t="s">
        <v>59</v>
      </c>
      <c r="R6587" s="27" t="s">
        <v>60</v>
      </c>
      <c r="S6587" s="27" t="s">
        <v>69</v>
      </c>
      <c r="T6587" s="27" t="s">
        <v>69</v>
      </c>
      <c r="U6587" s="27" t="s">
        <v>63</v>
      </c>
      <c r="V6587" s="27" t="s">
        <v>64</v>
      </c>
      <c r="W6587" s="27" t="s">
        <v>71664</v>
      </c>
      <c r="X6587" s="27" t="s">
        <v>66</v>
      </c>
      <c r="Y6587" s="27" t="s">
        <v>19150</v>
      </c>
      <c r="Z6587" s="27" t="s">
        <v>330</v>
      </c>
      <c r="AA6587" s="27" t="s">
        <v>69</v>
      </c>
      <c r="AB6587" s="27" t="s">
        <v>69</v>
      </c>
      <c r="AC6587" s="27" t="s">
        <v>70</v>
      </c>
      <c r="AD6587" s="27" t="s">
        <v>69</v>
      </c>
      <c r="AE6587" s="27" t="s">
        <v>71665</v>
      </c>
      <c r="AF6587" s="27" t="s">
        <v>71665</v>
      </c>
      <c r="AG6587" s="27" t="s">
        <v>71666</v>
      </c>
      <c r="AH6587" s="27" t="s">
        <v>52583</v>
      </c>
      <c r="AI6587" s="27" t="s">
        <v>71664</v>
      </c>
      <c r="AJ6587" s="27" t="s">
        <v>71667</v>
      </c>
      <c r="AK6587" s="33" t="s">
        <v>71668</v>
      </c>
      <c r="AL6587" s="34">
        <v>118</v>
      </c>
      <c r="AM6587" s="34">
        <v>89.51</v>
      </c>
      <c r="AN6587" s="34">
        <v>1153</v>
      </c>
      <c r="AO6587" s="36"/>
      <c r="AP6587" s="20">
        <f t="shared" si="204"/>
        <v>27.668</v>
      </c>
      <c r="AQ6587" s="20">
        <v>27.668</v>
      </c>
      <c r="AR6587" s="20">
        <f t="shared" si="205"/>
        <v>6</v>
      </c>
    </row>
    <row r="6588" customHeight="1" spans="1:44">
      <c r="A6588" s="27" t="s">
        <v>44</v>
      </c>
      <c r="B6588" s="27" t="s">
        <v>45</v>
      </c>
      <c r="C6588" s="27" t="s">
        <v>71669</v>
      </c>
      <c r="D6588" s="28" t="s">
        <v>71670</v>
      </c>
      <c r="E6588" s="29" t="s">
        <v>151</v>
      </c>
      <c r="F6588" s="29" t="s">
        <v>2180</v>
      </c>
      <c r="G6588" s="29" t="s">
        <v>100</v>
      </c>
      <c r="H6588" s="30" t="s">
        <v>71671</v>
      </c>
      <c r="I6588" s="27" t="s">
        <v>71672</v>
      </c>
      <c r="J6588" s="27" t="s">
        <v>71610</v>
      </c>
      <c r="K6588" s="27" t="s">
        <v>71611</v>
      </c>
      <c r="L6588" s="27" t="s">
        <v>1613</v>
      </c>
      <c r="M6588" s="27" t="s">
        <v>1613</v>
      </c>
      <c r="N6588" s="27" t="s">
        <v>56</v>
      </c>
      <c r="O6588" s="27" t="s">
        <v>57</v>
      </c>
      <c r="P6588" s="27" t="s">
        <v>58</v>
      </c>
      <c r="Q6588" s="27" t="s">
        <v>59</v>
      </c>
      <c r="R6588" s="27" t="s">
        <v>60</v>
      </c>
      <c r="S6588" s="27" t="s">
        <v>8872</v>
      </c>
      <c r="T6588" s="27" t="s">
        <v>121</v>
      </c>
      <c r="U6588" s="27" t="s">
        <v>63</v>
      </c>
      <c r="V6588" s="27" t="s">
        <v>105</v>
      </c>
      <c r="W6588" s="27" t="s">
        <v>12305</v>
      </c>
      <c r="X6588" s="27" t="s">
        <v>66</v>
      </c>
      <c r="Y6588" s="27" t="s">
        <v>71673</v>
      </c>
      <c r="Z6588" s="27" t="s">
        <v>882</v>
      </c>
      <c r="AA6588" s="27" t="s">
        <v>69</v>
      </c>
      <c r="AB6588" s="27" t="s">
        <v>69</v>
      </c>
      <c r="AC6588" s="27" t="s">
        <v>70</v>
      </c>
      <c r="AD6588" s="27" t="s">
        <v>69</v>
      </c>
      <c r="AE6588" s="27" t="s">
        <v>71674</v>
      </c>
      <c r="AF6588" s="27" t="s">
        <v>71674</v>
      </c>
      <c r="AG6588" s="27" t="s">
        <v>71675</v>
      </c>
      <c r="AH6588" s="27" t="s">
        <v>145</v>
      </c>
      <c r="AI6588" s="27" t="s">
        <v>71676</v>
      </c>
      <c r="AJ6588" s="27" t="s">
        <v>71677</v>
      </c>
      <c r="AK6588" s="33" t="s">
        <v>71678</v>
      </c>
      <c r="AL6588" s="34">
        <v>109</v>
      </c>
      <c r="AM6588" s="34">
        <v>98.5</v>
      </c>
      <c r="AN6588" s="34">
        <v>1153</v>
      </c>
      <c r="AO6588" s="36"/>
      <c r="AP6588" s="20">
        <f t="shared" si="204"/>
        <v>27.6666666666667</v>
      </c>
      <c r="AQ6588" s="20">
        <v>27.6666666666667</v>
      </c>
      <c r="AR6588" s="20">
        <f t="shared" si="205"/>
        <v>7</v>
      </c>
    </row>
    <row r="6589" customHeight="1" spans="1:44">
      <c r="A6589" s="27" t="s">
        <v>44</v>
      </c>
      <c r="B6589" s="27" t="s">
        <v>45</v>
      </c>
      <c r="C6589" s="27" t="s">
        <v>71679</v>
      </c>
      <c r="D6589" s="28" t="s">
        <v>71680</v>
      </c>
      <c r="E6589" s="29" t="s">
        <v>151</v>
      </c>
      <c r="F6589" s="29" t="s">
        <v>3937</v>
      </c>
      <c r="G6589" s="29" t="s">
        <v>376</v>
      </c>
      <c r="H6589" s="30" t="s">
        <v>71681</v>
      </c>
      <c r="I6589" s="27" t="s">
        <v>71682</v>
      </c>
      <c r="J6589" s="27" t="s">
        <v>71610</v>
      </c>
      <c r="K6589" s="27" t="s">
        <v>71611</v>
      </c>
      <c r="L6589" s="27" t="s">
        <v>1613</v>
      </c>
      <c r="M6589" s="27" t="s">
        <v>1613</v>
      </c>
      <c r="N6589" s="27" t="s">
        <v>56</v>
      </c>
      <c r="O6589" s="27" t="s">
        <v>57</v>
      </c>
      <c r="P6589" s="27" t="s">
        <v>58</v>
      </c>
      <c r="Q6589" s="27" t="s">
        <v>59</v>
      </c>
      <c r="R6589" s="27" t="s">
        <v>60</v>
      </c>
      <c r="S6589" s="27" t="s">
        <v>71683</v>
      </c>
      <c r="T6589" s="27" t="s">
        <v>138</v>
      </c>
      <c r="U6589" s="27" t="s">
        <v>253</v>
      </c>
      <c r="V6589" s="27" t="s">
        <v>105</v>
      </c>
      <c r="W6589" s="27" t="s">
        <v>71684</v>
      </c>
      <c r="X6589" s="27" t="s">
        <v>66</v>
      </c>
      <c r="Y6589" s="27" t="s">
        <v>6216</v>
      </c>
      <c r="Z6589" s="27" t="s">
        <v>161</v>
      </c>
      <c r="AA6589" s="27" t="s">
        <v>69</v>
      </c>
      <c r="AB6589" s="27" t="s">
        <v>69</v>
      </c>
      <c r="AC6589" s="27" t="s">
        <v>66</v>
      </c>
      <c r="AD6589" s="27" t="s">
        <v>19050</v>
      </c>
      <c r="AE6589" s="27" t="s">
        <v>71685</v>
      </c>
      <c r="AF6589" s="27" t="s">
        <v>71685</v>
      </c>
      <c r="AG6589" s="27" t="s">
        <v>71686</v>
      </c>
      <c r="AH6589" s="27" t="s">
        <v>145</v>
      </c>
      <c r="AI6589" s="27" t="s">
        <v>71684</v>
      </c>
      <c r="AJ6589" s="27" t="s">
        <v>71687</v>
      </c>
      <c r="AK6589" s="33" t="s">
        <v>71688</v>
      </c>
      <c r="AL6589" s="34">
        <v>117</v>
      </c>
      <c r="AM6589" s="34">
        <v>89.32</v>
      </c>
      <c r="AN6589" s="34">
        <v>1153</v>
      </c>
      <c r="AO6589" s="36"/>
      <c r="AP6589" s="20">
        <f t="shared" si="204"/>
        <v>27.5093333333333</v>
      </c>
      <c r="AQ6589" s="20">
        <v>27.5093333333333</v>
      </c>
      <c r="AR6589" s="20">
        <f t="shared" si="205"/>
        <v>8</v>
      </c>
    </row>
    <row r="6590" customHeight="1" spans="1:44">
      <c r="A6590" s="27" t="s">
        <v>44</v>
      </c>
      <c r="B6590" s="27" t="s">
        <v>45</v>
      </c>
      <c r="C6590" s="27" t="s">
        <v>71689</v>
      </c>
      <c r="D6590" s="28" t="s">
        <v>71690</v>
      </c>
      <c r="E6590" s="29" t="s">
        <v>151</v>
      </c>
      <c r="F6590" s="29" t="s">
        <v>5769</v>
      </c>
      <c r="G6590" s="29" t="s">
        <v>277</v>
      </c>
      <c r="H6590" s="30" t="s">
        <v>71691</v>
      </c>
      <c r="I6590" s="27" t="s">
        <v>71692</v>
      </c>
      <c r="J6590" s="27" t="s">
        <v>71610</v>
      </c>
      <c r="K6590" s="27" t="s">
        <v>71611</v>
      </c>
      <c r="L6590" s="27" t="s">
        <v>1613</v>
      </c>
      <c r="M6590" s="27" t="s">
        <v>1613</v>
      </c>
      <c r="N6590" s="27" t="s">
        <v>56</v>
      </c>
      <c r="O6590" s="27" t="s">
        <v>57</v>
      </c>
      <c r="P6590" s="27" t="s">
        <v>58</v>
      </c>
      <c r="Q6590" s="27" t="s">
        <v>59</v>
      </c>
      <c r="R6590" s="27" t="s">
        <v>60</v>
      </c>
      <c r="S6590" s="27" t="s">
        <v>71693</v>
      </c>
      <c r="T6590" s="27" t="s">
        <v>200</v>
      </c>
      <c r="U6590" s="27" t="s">
        <v>87</v>
      </c>
      <c r="V6590" s="27" t="s">
        <v>105</v>
      </c>
      <c r="W6590" s="27" t="s">
        <v>3364</v>
      </c>
      <c r="X6590" s="27" t="s">
        <v>66</v>
      </c>
      <c r="Y6590" s="27" t="s">
        <v>29276</v>
      </c>
      <c r="Z6590" s="27" t="s">
        <v>203</v>
      </c>
      <c r="AA6590" s="27" t="s">
        <v>69</v>
      </c>
      <c r="AB6590" s="27" t="s">
        <v>69</v>
      </c>
      <c r="AC6590" s="27" t="s">
        <v>70</v>
      </c>
      <c r="AD6590" s="27" t="s">
        <v>69</v>
      </c>
      <c r="AE6590" s="27" t="s">
        <v>71694</v>
      </c>
      <c r="AF6590" s="27" t="s">
        <v>71694</v>
      </c>
      <c r="AG6590" s="27" t="s">
        <v>71695</v>
      </c>
      <c r="AH6590" s="27" t="s">
        <v>709</v>
      </c>
      <c r="AI6590" s="27" t="s">
        <v>71696</v>
      </c>
      <c r="AJ6590" s="27" t="s">
        <v>71697</v>
      </c>
      <c r="AK6590" s="33" t="s">
        <v>71698</v>
      </c>
      <c r="AL6590" s="34">
        <v>117</v>
      </c>
      <c r="AM6590" s="34">
        <v>87.81</v>
      </c>
      <c r="AN6590" s="34">
        <v>1153</v>
      </c>
      <c r="AO6590" s="36"/>
      <c r="AP6590" s="20">
        <f t="shared" si="204"/>
        <v>27.308</v>
      </c>
      <c r="AQ6590" s="20">
        <v>27.308</v>
      </c>
      <c r="AR6590" s="20">
        <f t="shared" si="205"/>
        <v>9</v>
      </c>
    </row>
    <row r="6591" customHeight="1" spans="1:44">
      <c r="A6591" s="27" t="s">
        <v>44</v>
      </c>
      <c r="B6591" s="27" t="s">
        <v>45</v>
      </c>
      <c r="C6591" s="27" t="s">
        <v>71699</v>
      </c>
      <c r="D6591" s="28" t="s">
        <v>71700</v>
      </c>
      <c r="E6591" s="29" t="s">
        <v>151</v>
      </c>
      <c r="F6591" s="29" t="s">
        <v>2155</v>
      </c>
      <c r="G6591" s="29" t="s">
        <v>740</v>
      </c>
      <c r="H6591" s="30" t="s">
        <v>58370</v>
      </c>
      <c r="I6591" s="27" t="s">
        <v>71701</v>
      </c>
      <c r="J6591" s="27" t="s">
        <v>71610</v>
      </c>
      <c r="K6591" s="27" t="s">
        <v>71611</v>
      </c>
      <c r="L6591" s="27" t="s">
        <v>1613</v>
      </c>
      <c r="M6591" s="27" t="s">
        <v>1613</v>
      </c>
      <c r="N6591" s="27" t="s">
        <v>83</v>
      </c>
      <c r="O6591" s="27" t="s">
        <v>57</v>
      </c>
      <c r="P6591" s="27" t="s">
        <v>58</v>
      </c>
      <c r="Q6591" s="27" t="s">
        <v>59</v>
      </c>
      <c r="R6591" s="27" t="s">
        <v>60</v>
      </c>
      <c r="S6591" s="27" t="s">
        <v>71702</v>
      </c>
      <c r="T6591" s="27" t="s">
        <v>324</v>
      </c>
      <c r="U6591" s="27" t="s">
        <v>87</v>
      </c>
      <c r="V6591" s="27" t="s">
        <v>64</v>
      </c>
      <c r="W6591" s="27" t="s">
        <v>30164</v>
      </c>
      <c r="X6591" s="27" t="s">
        <v>66</v>
      </c>
      <c r="Y6591" s="27" t="s">
        <v>11190</v>
      </c>
      <c r="Z6591" s="27" t="s">
        <v>967</v>
      </c>
      <c r="AA6591" s="27" t="s">
        <v>69</v>
      </c>
      <c r="AB6591" s="27" t="s">
        <v>69</v>
      </c>
      <c r="AC6591" s="27" t="s">
        <v>70</v>
      </c>
      <c r="AD6591" s="27" t="s">
        <v>69</v>
      </c>
      <c r="AE6591" s="27" t="s">
        <v>71703</v>
      </c>
      <c r="AF6591" s="27" t="s">
        <v>71703</v>
      </c>
      <c r="AG6591" s="27" t="s">
        <v>71704</v>
      </c>
      <c r="AH6591" s="27" t="s">
        <v>145</v>
      </c>
      <c r="AI6591" s="27" t="s">
        <v>58035</v>
      </c>
      <c r="AJ6591" s="27" t="s">
        <v>71705</v>
      </c>
      <c r="AK6591" s="33" t="s">
        <v>71706</v>
      </c>
      <c r="AL6591" s="34">
        <v>104</v>
      </c>
      <c r="AM6591" s="34">
        <v>94.7</v>
      </c>
      <c r="AN6591" s="34">
        <v>1153</v>
      </c>
      <c r="AO6591" s="36"/>
      <c r="AP6591" s="20">
        <f t="shared" si="204"/>
        <v>26.4933333333333</v>
      </c>
      <c r="AQ6591" s="20">
        <v>26.4933333333333</v>
      </c>
      <c r="AR6591" s="20">
        <f t="shared" si="205"/>
        <v>10</v>
      </c>
    </row>
    <row r="6592" customHeight="1" spans="1:44">
      <c r="A6592" s="27" t="s">
        <v>44</v>
      </c>
      <c r="B6592" s="27" t="s">
        <v>45</v>
      </c>
      <c r="C6592" s="27" t="s">
        <v>71707</v>
      </c>
      <c r="D6592" s="28" t="s">
        <v>71708</v>
      </c>
      <c r="E6592" s="29" t="s">
        <v>151</v>
      </c>
      <c r="F6592" s="29" t="s">
        <v>238</v>
      </c>
      <c r="G6592" s="29" t="s">
        <v>698</v>
      </c>
      <c r="H6592" s="30" t="s">
        <v>71709</v>
      </c>
      <c r="I6592" s="27" t="s">
        <v>71710</v>
      </c>
      <c r="J6592" s="27" t="s">
        <v>71610</v>
      </c>
      <c r="K6592" s="27" t="s">
        <v>71611</v>
      </c>
      <c r="L6592" s="27" t="s">
        <v>1613</v>
      </c>
      <c r="M6592" s="27" t="s">
        <v>1613</v>
      </c>
      <c r="N6592" s="27" t="s">
        <v>56</v>
      </c>
      <c r="O6592" s="27" t="s">
        <v>57</v>
      </c>
      <c r="P6592" s="27" t="s">
        <v>58</v>
      </c>
      <c r="Q6592" s="27" t="s">
        <v>59</v>
      </c>
      <c r="R6592" s="27" t="s">
        <v>60</v>
      </c>
      <c r="S6592" s="27" t="s">
        <v>71711</v>
      </c>
      <c r="T6592" s="27" t="s">
        <v>662</v>
      </c>
      <c r="U6592" s="27" t="s">
        <v>158</v>
      </c>
      <c r="V6592" s="27" t="s">
        <v>64</v>
      </c>
      <c r="W6592" s="27" t="s">
        <v>584</v>
      </c>
      <c r="X6592" s="27" t="s">
        <v>66</v>
      </c>
      <c r="Y6592" s="27" t="s">
        <v>71712</v>
      </c>
      <c r="Z6592" s="27" t="s">
        <v>343</v>
      </c>
      <c r="AA6592" s="27" t="s">
        <v>69</v>
      </c>
      <c r="AB6592" s="27" t="s">
        <v>69</v>
      </c>
      <c r="AC6592" s="27" t="s">
        <v>70</v>
      </c>
      <c r="AD6592" s="27" t="s">
        <v>69</v>
      </c>
      <c r="AE6592" s="27" t="s">
        <v>71713</v>
      </c>
      <c r="AF6592" s="27" t="s">
        <v>71713</v>
      </c>
      <c r="AG6592" s="27" t="s">
        <v>71714</v>
      </c>
      <c r="AH6592" s="27" t="s">
        <v>71715</v>
      </c>
      <c r="AI6592" s="27" t="s">
        <v>71716</v>
      </c>
      <c r="AJ6592" s="27" t="s">
        <v>71717</v>
      </c>
      <c r="AK6592" s="33" t="s">
        <v>71718</v>
      </c>
      <c r="AL6592" s="34">
        <v>104</v>
      </c>
      <c r="AM6592" s="34">
        <v>94.44</v>
      </c>
      <c r="AN6592" s="34">
        <v>1153</v>
      </c>
      <c r="AO6592" s="36"/>
      <c r="AP6592" s="20">
        <f t="shared" si="204"/>
        <v>26.4586666666667</v>
      </c>
      <c r="AQ6592" s="20">
        <v>26.4586666666667</v>
      </c>
      <c r="AR6592" s="20">
        <f t="shared" si="205"/>
        <v>11</v>
      </c>
    </row>
    <row r="6593" customHeight="1" spans="1:44">
      <c r="A6593" s="27" t="s">
        <v>44</v>
      </c>
      <c r="B6593" s="27" t="s">
        <v>45</v>
      </c>
      <c r="C6593" s="27" t="s">
        <v>71719</v>
      </c>
      <c r="D6593" s="28" t="s">
        <v>71720</v>
      </c>
      <c r="E6593" s="29" t="s">
        <v>151</v>
      </c>
      <c r="F6593" s="29" t="s">
        <v>196</v>
      </c>
      <c r="G6593" s="29" t="s">
        <v>225</v>
      </c>
      <c r="H6593" s="30" t="s">
        <v>71721</v>
      </c>
      <c r="I6593" s="27" t="s">
        <v>71722</v>
      </c>
      <c r="J6593" s="27" t="s">
        <v>71610</v>
      </c>
      <c r="K6593" s="27" t="s">
        <v>71611</v>
      </c>
      <c r="L6593" s="27" t="s">
        <v>1613</v>
      </c>
      <c r="M6593" s="27" t="s">
        <v>1613</v>
      </c>
      <c r="N6593" s="27" t="s">
        <v>83</v>
      </c>
      <c r="O6593" s="27" t="s">
        <v>57</v>
      </c>
      <c r="P6593" s="27" t="s">
        <v>58</v>
      </c>
      <c r="Q6593" s="27" t="s">
        <v>59</v>
      </c>
      <c r="R6593" s="27" t="s">
        <v>60</v>
      </c>
      <c r="S6593" s="27" t="s">
        <v>69</v>
      </c>
      <c r="T6593" s="27" t="s">
        <v>69</v>
      </c>
      <c r="U6593" s="27" t="s">
        <v>63</v>
      </c>
      <c r="V6593" s="27" t="s">
        <v>105</v>
      </c>
      <c r="W6593" s="27" t="s">
        <v>1695</v>
      </c>
      <c r="X6593" s="27" t="s">
        <v>66</v>
      </c>
      <c r="Y6593" s="27" t="s">
        <v>71723</v>
      </c>
      <c r="Z6593" s="27" t="s">
        <v>882</v>
      </c>
      <c r="AA6593" s="27" t="s">
        <v>69</v>
      </c>
      <c r="AB6593" s="27" t="s">
        <v>69</v>
      </c>
      <c r="AC6593" s="27" t="s">
        <v>70</v>
      </c>
      <c r="AD6593" s="27" t="s">
        <v>69</v>
      </c>
      <c r="AE6593" s="27" t="s">
        <v>71724</v>
      </c>
      <c r="AF6593" s="27" t="s">
        <v>69</v>
      </c>
      <c r="AG6593" s="27" t="s">
        <v>71725</v>
      </c>
      <c r="AH6593" s="27" t="s">
        <v>191</v>
      </c>
      <c r="AI6593" s="27" t="s">
        <v>3706</v>
      </c>
      <c r="AJ6593" s="27" t="s">
        <v>71726</v>
      </c>
      <c r="AK6593" s="33" t="s">
        <v>71727</v>
      </c>
      <c r="AL6593" s="34">
        <v>94</v>
      </c>
      <c r="AM6593" s="34">
        <v>102.41</v>
      </c>
      <c r="AN6593" s="34">
        <v>1153</v>
      </c>
      <c r="AO6593" s="36"/>
      <c r="AP6593" s="20">
        <f t="shared" si="204"/>
        <v>26.188</v>
      </c>
      <c r="AQ6593" s="20">
        <v>26.188</v>
      </c>
      <c r="AR6593" s="20">
        <f t="shared" si="205"/>
        <v>12</v>
      </c>
    </row>
    <row r="6594" customHeight="1" spans="1:44">
      <c r="A6594" s="27" t="s">
        <v>44</v>
      </c>
      <c r="B6594" s="27" t="s">
        <v>45</v>
      </c>
      <c r="C6594" s="27" t="s">
        <v>71728</v>
      </c>
      <c r="D6594" s="28" t="s">
        <v>71729</v>
      </c>
      <c r="E6594" s="29" t="s">
        <v>151</v>
      </c>
      <c r="F6594" s="29" t="s">
        <v>183</v>
      </c>
      <c r="G6594" s="29" t="s">
        <v>50</v>
      </c>
      <c r="H6594" s="30" t="s">
        <v>10444</v>
      </c>
      <c r="I6594" s="27" t="s">
        <v>71730</v>
      </c>
      <c r="J6594" s="27" t="s">
        <v>71610</v>
      </c>
      <c r="K6594" s="27" t="s">
        <v>71611</v>
      </c>
      <c r="L6594" s="27" t="s">
        <v>1613</v>
      </c>
      <c r="M6594" s="27" t="s">
        <v>1613</v>
      </c>
      <c r="N6594" s="27" t="s">
        <v>83</v>
      </c>
      <c r="O6594" s="27" t="s">
        <v>57</v>
      </c>
      <c r="P6594" s="27" t="s">
        <v>58</v>
      </c>
      <c r="Q6594" s="27" t="s">
        <v>59</v>
      </c>
      <c r="R6594" s="27" t="s">
        <v>60</v>
      </c>
      <c r="S6594" s="27" t="s">
        <v>69</v>
      </c>
      <c r="T6594" s="27" t="s">
        <v>121</v>
      </c>
      <c r="U6594" s="27" t="s">
        <v>87</v>
      </c>
      <c r="V6594" s="27" t="s">
        <v>105</v>
      </c>
      <c r="W6594" s="27" t="s">
        <v>2690</v>
      </c>
      <c r="X6594" s="27" t="s">
        <v>66</v>
      </c>
      <c r="Y6594" s="27" t="s">
        <v>65250</v>
      </c>
      <c r="Z6594" s="27" t="s">
        <v>330</v>
      </c>
      <c r="AA6594" s="27" t="s">
        <v>69</v>
      </c>
      <c r="AB6594" s="27" t="s">
        <v>69</v>
      </c>
      <c r="AC6594" s="27" t="s">
        <v>70</v>
      </c>
      <c r="AD6594" s="27" t="s">
        <v>69</v>
      </c>
      <c r="AE6594" s="27" t="s">
        <v>71731</v>
      </c>
      <c r="AF6594" s="27" t="s">
        <v>71731</v>
      </c>
      <c r="AG6594" s="27" t="s">
        <v>71732</v>
      </c>
      <c r="AH6594" s="27" t="s">
        <v>2015</v>
      </c>
      <c r="AI6594" s="27" t="s">
        <v>71733</v>
      </c>
      <c r="AJ6594" s="27" t="s">
        <v>71734</v>
      </c>
      <c r="AK6594" s="33" t="s">
        <v>71735</v>
      </c>
      <c r="AL6594" s="34">
        <v>105</v>
      </c>
      <c r="AM6594" s="34">
        <v>89.68</v>
      </c>
      <c r="AN6594" s="34">
        <v>1153</v>
      </c>
      <c r="AO6594" s="36"/>
      <c r="AP6594" s="20">
        <f t="shared" ref="AP6594:AP6657" si="206">(AL6594+AM6594)/3*0.4</f>
        <v>25.9573333333333</v>
      </c>
      <c r="AQ6594" s="20">
        <v>25.9573333333333</v>
      </c>
      <c r="AR6594" s="20">
        <f t="shared" si="205"/>
        <v>13</v>
      </c>
    </row>
    <row r="6595" customHeight="1" spans="1:44">
      <c r="A6595" s="27" t="s">
        <v>44</v>
      </c>
      <c r="B6595" s="27" t="s">
        <v>45</v>
      </c>
      <c r="C6595" s="27" t="s">
        <v>71736</v>
      </c>
      <c r="D6595" s="28" t="s">
        <v>71737</v>
      </c>
      <c r="E6595" s="29" t="s">
        <v>151</v>
      </c>
      <c r="F6595" s="29" t="s">
        <v>5769</v>
      </c>
      <c r="G6595" s="29" t="s">
        <v>170</v>
      </c>
      <c r="H6595" s="30" t="s">
        <v>71738</v>
      </c>
      <c r="I6595" s="27" t="s">
        <v>71739</v>
      </c>
      <c r="J6595" s="27" t="s">
        <v>71610</v>
      </c>
      <c r="K6595" s="27" t="s">
        <v>71611</v>
      </c>
      <c r="L6595" s="27" t="s">
        <v>1613</v>
      </c>
      <c r="M6595" s="27" t="s">
        <v>1613</v>
      </c>
      <c r="N6595" s="27" t="s">
        <v>83</v>
      </c>
      <c r="O6595" s="27" t="s">
        <v>57</v>
      </c>
      <c r="P6595" s="27" t="s">
        <v>58</v>
      </c>
      <c r="Q6595" s="27" t="s">
        <v>59</v>
      </c>
      <c r="R6595" s="27" t="s">
        <v>60</v>
      </c>
      <c r="S6595" s="27" t="s">
        <v>71740</v>
      </c>
      <c r="T6595" s="27" t="s">
        <v>62</v>
      </c>
      <c r="U6595" s="27" t="s">
        <v>158</v>
      </c>
      <c r="V6595" s="27" t="s">
        <v>64</v>
      </c>
      <c r="W6595" s="27" t="s">
        <v>1511</v>
      </c>
      <c r="X6595" s="27" t="s">
        <v>66</v>
      </c>
      <c r="Y6595" s="27" t="s">
        <v>71741</v>
      </c>
      <c r="Z6595" s="27" t="s">
        <v>141</v>
      </c>
      <c r="AA6595" s="27" t="s">
        <v>69</v>
      </c>
      <c r="AB6595" s="27" t="s">
        <v>69</v>
      </c>
      <c r="AC6595" s="27" t="s">
        <v>66</v>
      </c>
      <c r="AD6595" s="27" t="s">
        <v>2063</v>
      </c>
      <c r="AE6595" s="27" t="s">
        <v>71742</v>
      </c>
      <c r="AF6595" s="27" t="s">
        <v>71742</v>
      </c>
      <c r="AG6595" s="27" t="s">
        <v>71743</v>
      </c>
      <c r="AH6595" s="27" t="s">
        <v>1515</v>
      </c>
      <c r="AI6595" s="27" t="s">
        <v>1516</v>
      </c>
      <c r="AJ6595" s="27" t="s">
        <v>71744</v>
      </c>
      <c r="AK6595" s="33" t="s">
        <v>71745</v>
      </c>
      <c r="AL6595" s="34">
        <v>107</v>
      </c>
      <c r="AM6595" s="34">
        <v>82.29</v>
      </c>
      <c r="AN6595" s="34">
        <v>1153</v>
      </c>
      <c r="AO6595" s="36"/>
      <c r="AP6595" s="20">
        <f t="shared" si="206"/>
        <v>25.2386666666667</v>
      </c>
      <c r="AQ6595" s="20">
        <v>25.2386666666667</v>
      </c>
      <c r="AR6595" s="20">
        <f t="shared" ref="AR6595:AR6658" si="207">SUMPRODUCT(--($AN$2:$AN$7355=AN6595),--($AQ$2:$AQ$7355&gt;AQ6595))+1</f>
        <v>14</v>
      </c>
    </row>
    <row r="6596" customHeight="1" spans="1:44">
      <c r="A6596" s="27" t="s">
        <v>44</v>
      </c>
      <c r="B6596" s="27" t="s">
        <v>45</v>
      </c>
      <c r="C6596" s="27" t="s">
        <v>71746</v>
      </c>
      <c r="D6596" s="28" t="s">
        <v>71747</v>
      </c>
      <c r="E6596" s="29" t="s">
        <v>151</v>
      </c>
      <c r="F6596" s="29" t="s">
        <v>3911</v>
      </c>
      <c r="G6596" s="29" t="s">
        <v>566</v>
      </c>
      <c r="H6596" s="30" t="s">
        <v>71748</v>
      </c>
      <c r="I6596" s="27" t="s">
        <v>71749</v>
      </c>
      <c r="J6596" s="27" t="s">
        <v>71610</v>
      </c>
      <c r="K6596" s="27" t="s">
        <v>71611</v>
      </c>
      <c r="L6596" s="27" t="s">
        <v>1613</v>
      </c>
      <c r="M6596" s="27" t="s">
        <v>1613</v>
      </c>
      <c r="N6596" s="27" t="s">
        <v>83</v>
      </c>
      <c r="O6596" s="27" t="s">
        <v>57</v>
      </c>
      <c r="P6596" s="27" t="s">
        <v>58</v>
      </c>
      <c r="Q6596" s="27" t="s">
        <v>59</v>
      </c>
      <c r="R6596" s="27" t="s">
        <v>60</v>
      </c>
      <c r="S6596" s="27" t="s">
        <v>69</v>
      </c>
      <c r="T6596" s="27" t="s">
        <v>121</v>
      </c>
      <c r="U6596" s="27" t="s">
        <v>63</v>
      </c>
      <c r="V6596" s="27" t="s">
        <v>105</v>
      </c>
      <c r="W6596" s="27" t="s">
        <v>6040</v>
      </c>
      <c r="X6596" s="27" t="s">
        <v>66</v>
      </c>
      <c r="Y6596" s="27" t="s">
        <v>45775</v>
      </c>
      <c r="Z6596" s="27" t="s">
        <v>124</v>
      </c>
      <c r="AA6596" s="27" t="s">
        <v>69</v>
      </c>
      <c r="AB6596" s="27" t="s">
        <v>69</v>
      </c>
      <c r="AC6596" s="27" t="s">
        <v>70</v>
      </c>
      <c r="AD6596" s="27" t="s">
        <v>69</v>
      </c>
      <c r="AE6596" s="27" t="s">
        <v>71750</v>
      </c>
      <c r="AF6596" s="27" t="s">
        <v>71750</v>
      </c>
      <c r="AG6596" s="27" t="s">
        <v>71751</v>
      </c>
      <c r="AH6596" s="27" t="s">
        <v>71752</v>
      </c>
      <c r="AI6596" s="27" t="s">
        <v>71753</v>
      </c>
      <c r="AJ6596" s="27" t="s">
        <v>71754</v>
      </c>
      <c r="AK6596" s="33" t="s">
        <v>71755</v>
      </c>
      <c r="AL6596" s="34">
        <v>112</v>
      </c>
      <c r="AM6596" s="34">
        <v>74.97</v>
      </c>
      <c r="AN6596" s="34">
        <v>1153</v>
      </c>
      <c r="AO6596" s="36"/>
      <c r="AP6596" s="20">
        <f t="shared" si="206"/>
        <v>24.9293333333333</v>
      </c>
      <c r="AQ6596" s="20">
        <v>24.9293333333333</v>
      </c>
      <c r="AR6596" s="20">
        <f t="shared" si="207"/>
        <v>15</v>
      </c>
    </row>
    <row r="6597" customHeight="1" spans="1:44">
      <c r="A6597" s="27" t="s">
        <v>44</v>
      </c>
      <c r="B6597" s="27" t="s">
        <v>45</v>
      </c>
      <c r="C6597" s="27" t="s">
        <v>71756</v>
      </c>
      <c r="D6597" s="28" t="s">
        <v>71757</v>
      </c>
      <c r="E6597" s="29" t="s">
        <v>151</v>
      </c>
      <c r="F6597" s="29" t="s">
        <v>4169</v>
      </c>
      <c r="G6597" s="29" t="s">
        <v>225</v>
      </c>
      <c r="H6597" s="30" t="s">
        <v>71758</v>
      </c>
      <c r="I6597" s="27" t="s">
        <v>71759</v>
      </c>
      <c r="J6597" s="27" t="s">
        <v>71610</v>
      </c>
      <c r="K6597" s="27" t="s">
        <v>71611</v>
      </c>
      <c r="L6597" s="27" t="s">
        <v>1613</v>
      </c>
      <c r="M6597" s="27" t="s">
        <v>1613</v>
      </c>
      <c r="N6597" s="27" t="s">
        <v>83</v>
      </c>
      <c r="O6597" s="27" t="s">
        <v>57</v>
      </c>
      <c r="P6597" s="27" t="s">
        <v>58</v>
      </c>
      <c r="Q6597" s="27" t="s">
        <v>59</v>
      </c>
      <c r="R6597" s="27" t="s">
        <v>60</v>
      </c>
      <c r="S6597" s="27" t="s">
        <v>69</v>
      </c>
      <c r="T6597" s="27" t="s">
        <v>121</v>
      </c>
      <c r="U6597" s="27" t="s">
        <v>63</v>
      </c>
      <c r="V6597" s="27" t="s">
        <v>1411</v>
      </c>
      <c r="W6597" s="27" t="s">
        <v>229</v>
      </c>
      <c r="X6597" s="27" t="s">
        <v>66</v>
      </c>
      <c r="Y6597" s="27" t="s">
        <v>71760</v>
      </c>
      <c r="Z6597" s="27" t="s">
        <v>124</v>
      </c>
      <c r="AA6597" s="27" t="s">
        <v>23792</v>
      </c>
      <c r="AB6597" s="27" t="s">
        <v>124</v>
      </c>
      <c r="AC6597" s="27" t="s">
        <v>70</v>
      </c>
      <c r="AD6597" s="27" t="s">
        <v>69</v>
      </c>
      <c r="AE6597" s="27" t="s">
        <v>71761</v>
      </c>
      <c r="AF6597" s="27" t="s">
        <v>71761</v>
      </c>
      <c r="AG6597" s="27" t="s">
        <v>71762</v>
      </c>
      <c r="AH6597" s="27" t="s">
        <v>272</v>
      </c>
      <c r="AI6597" s="27" t="s">
        <v>71763</v>
      </c>
      <c r="AJ6597" s="27" t="s">
        <v>71764</v>
      </c>
      <c r="AK6597" s="33" t="s">
        <v>71765</v>
      </c>
      <c r="AL6597" s="34">
        <v>98</v>
      </c>
      <c r="AM6597" s="34">
        <v>86.64</v>
      </c>
      <c r="AN6597" s="34">
        <v>1153</v>
      </c>
      <c r="AO6597" s="36"/>
      <c r="AP6597" s="20">
        <f t="shared" si="206"/>
        <v>24.6186666666667</v>
      </c>
      <c r="AQ6597" s="20">
        <v>24.6186666666667</v>
      </c>
      <c r="AR6597" s="20">
        <f t="shared" si="207"/>
        <v>16</v>
      </c>
    </row>
    <row r="6598" customHeight="1" spans="1:44">
      <c r="A6598" s="27" t="s">
        <v>44</v>
      </c>
      <c r="B6598" s="27" t="s">
        <v>45</v>
      </c>
      <c r="C6598" s="27" t="s">
        <v>71766</v>
      </c>
      <c r="D6598" s="28" t="s">
        <v>71767</v>
      </c>
      <c r="E6598" s="29" t="s">
        <v>151</v>
      </c>
      <c r="F6598" s="29" t="s">
        <v>3478</v>
      </c>
      <c r="G6598" s="29" t="s">
        <v>324</v>
      </c>
      <c r="H6598" s="30" t="s">
        <v>71768</v>
      </c>
      <c r="I6598" s="27" t="s">
        <v>71769</v>
      </c>
      <c r="J6598" s="27" t="s">
        <v>71610</v>
      </c>
      <c r="K6598" s="27" t="s">
        <v>71611</v>
      </c>
      <c r="L6598" s="27" t="s">
        <v>1613</v>
      </c>
      <c r="M6598" s="27" t="s">
        <v>1613</v>
      </c>
      <c r="N6598" s="27" t="s">
        <v>83</v>
      </c>
      <c r="O6598" s="27" t="s">
        <v>57</v>
      </c>
      <c r="P6598" s="27" t="s">
        <v>58</v>
      </c>
      <c r="Q6598" s="27" t="s">
        <v>59</v>
      </c>
      <c r="R6598" s="27" t="s">
        <v>60</v>
      </c>
      <c r="S6598" s="27" t="s">
        <v>661</v>
      </c>
      <c r="T6598" s="27" t="s">
        <v>200</v>
      </c>
      <c r="U6598" s="27" t="s">
        <v>63</v>
      </c>
      <c r="V6598" s="27" t="s">
        <v>105</v>
      </c>
      <c r="W6598" s="27" t="s">
        <v>1377</v>
      </c>
      <c r="X6598" s="27" t="s">
        <v>66</v>
      </c>
      <c r="Y6598" s="27" t="s">
        <v>24043</v>
      </c>
      <c r="Z6598" s="27" t="s">
        <v>882</v>
      </c>
      <c r="AA6598" s="27" t="s">
        <v>69</v>
      </c>
      <c r="AB6598" s="27" t="s">
        <v>69</v>
      </c>
      <c r="AC6598" s="27" t="s">
        <v>66</v>
      </c>
      <c r="AD6598" s="27" t="s">
        <v>14565</v>
      </c>
      <c r="AE6598" s="27" t="s">
        <v>71770</v>
      </c>
      <c r="AF6598" s="27" t="s">
        <v>71771</v>
      </c>
      <c r="AG6598" s="27" t="s">
        <v>71772</v>
      </c>
      <c r="AH6598" s="27" t="s">
        <v>191</v>
      </c>
      <c r="AI6598" s="27" t="s">
        <v>71773</v>
      </c>
      <c r="AJ6598" s="27" t="s">
        <v>71774</v>
      </c>
      <c r="AK6598" s="33" t="s">
        <v>71775</v>
      </c>
      <c r="AL6598" s="34">
        <v>109</v>
      </c>
      <c r="AM6598" s="34">
        <v>74.32</v>
      </c>
      <c r="AN6598" s="34">
        <v>1153</v>
      </c>
      <c r="AO6598" s="36"/>
      <c r="AP6598" s="20">
        <f t="shared" si="206"/>
        <v>24.4426666666667</v>
      </c>
      <c r="AQ6598" s="20">
        <v>24.4426666666667</v>
      </c>
      <c r="AR6598" s="20">
        <f t="shared" si="207"/>
        <v>17</v>
      </c>
    </row>
    <row r="6599" customHeight="1" spans="1:44">
      <c r="A6599" s="27" t="s">
        <v>44</v>
      </c>
      <c r="B6599" s="27" t="s">
        <v>45</v>
      </c>
      <c r="C6599" s="27" t="s">
        <v>71776</v>
      </c>
      <c r="D6599" s="28" t="s">
        <v>71777</v>
      </c>
      <c r="E6599" s="29" t="s">
        <v>151</v>
      </c>
      <c r="F6599" s="29" t="s">
        <v>3418</v>
      </c>
      <c r="G6599" s="29" t="s">
        <v>134</v>
      </c>
      <c r="H6599" s="30" t="s">
        <v>71778</v>
      </c>
      <c r="I6599" s="27" t="s">
        <v>71779</v>
      </c>
      <c r="J6599" s="27" t="s">
        <v>71610</v>
      </c>
      <c r="K6599" s="27" t="s">
        <v>71611</v>
      </c>
      <c r="L6599" s="27" t="s">
        <v>1613</v>
      </c>
      <c r="M6599" s="27" t="s">
        <v>1613</v>
      </c>
      <c r="N6599" s="27" t="s">
        <v>83</v>
      </c>
      <c r="O6599" s="27" t="s">
        <v>57</v>
      </c>
      <c r="P6599" s="27" t="s">
        <v>58</v>
      </c>
      <c r="Q6599" s="27" t="s">
        <v>59</v>
      </c>
      <c r="R6599" s="27" t="s">
        <v>448</v>
      </c>
      <c r="S6599" s="27" t="s">
        <v>71780</v>
      </c>
      <c r="T6599" s="27" t="s">
        <v>200</v>
      </c>
      <c r="U6599" s="27" t="s">
        <v>158</v>
      </c>
      <c r="V6599" s="27" t="s">
        <v>64</v>
      </c>
      <c r="W6599" s="27" t="s">
        <v>71781</v>
      </c>
      <c r="X6599" s="27" t="s">
        <v>66</v>
      </c>
      <c r="Y6599" s="27" t="s">
        <v>71782</v>
      </c>
      <c r="Z6599" s="27" t="s">
        <v>882</v>
      </c>
      <c r="AA6599" s="27" t="s">
        <v>71783</v>
      </c>
      <c r="AB6599" s="27" t="s">
        <v>882</v>
      </c>
      <c r="AC6599" s="27" t="s">
        <v>66</v>
      </c>
      <c r="AD6599" s="27" t="s">
        <v>8807</v>
      </c>
      <c r="AE6599" s="27" t="s">
        <v>71784</v>
      </c>
      <c r="AF6599" s="27" t="s">
        <v>71785</v>
      </c>
      <c r="AG6599" s="27" t="s">
        <v>71786</v>
      </c>
      <c r="AH6599" s="27" t="s">
        <v>1728</v>
      </c>
      <c r="AI6599" s="27" t="s">
        <v>71787</v>
      </c>
      <c r="AJ6599" s="27" t="s">
        <v>71788</v>
      </c>
      <c r="AK6599" s="33" t="s">
        <v>71789</v>
      </c>
      <c r="AL6599" s="34">
        <v>113</v>
      </c>
      <c r="AM6599" s="34">
        <v>63.58</v>
      </c>
      <c r="AN6599" s="34">
        <v>1153</v>
      </c>
      <c r="AO6599" s="36"/>
      <c r="AP6599" s="20">
        <f t="shared" si="206"/>
        <v>23.544</v>
      </c>
      <c r="AQ6599" s="20">
        <v>23.544</v>
      </c>
      <c r="AR6599" s="20">
        <f t="shared" si="207"/>
        <v>18</v>
      </c>
    </row>
    <row r="6600" customHeight="1" spans="1:44">
      <c r="A6600" s="27" t="s">
        <v>44</v>
      </c>
      <c r="B6600" s="27" t="s">
        <v>45</v>
      </c>
      <c r="C6600" s="27" t="s">
        <v>71790</v>
      </c>
      <c r="D6600" s="28" t="s">
        <v>71791</v>
      </c>
      <c r="E6600" s="29" t="s">
        <v>151</v>
      </c>
      <c r="F6600" s="29" t="s">
        <v>685</v>
      </c>
      <c r="G6600" s="29" t="s">
        <v>513</v>
      </c>
      <c r="H6600" s="30" t="s">
        <v>71792</v>
      </c>
      <c r="I6600" s="27" t="s">
        <v>71793</v>
      </c>
      <c r="J6600" s="27" t="s">
        <v>71610</v>
      </c>
      <c r="K6600" s="27" t="s">
        <v>71611</v>
      </c>
      <c r="L6600" s="27" t="s">
        <v>1613</v>
      </c>
      <c r="M6600" s="27" t="s">
        <v>1613</v>
      </c>
      <c r="N6600" s="27" t="s">
        <v>56</v>
      </c>
      <c r="O6600" s="27" t="s">
        <v>57</v>
      </c>
      <c r="P6600" s="27" t="s">
        <v>58</v>
      </c>
      <c r="Q6600" s="27" t="s">
        <v>59</v>
      </c>
      <c r="R6600" s="27" t="s">
        <v>60</v>
      </c>
      <c r="S6600" s="27" t="s">
        <v>71794</v>
      </c>
      <c r="T6600" s="27" t="s">
        <v>138</v>
      </c>
      <c r="U6600" s="27" t="s">
        <v>158</v>
      </c>
      <c r="V6600" s="27" t="s">
        <v>64</v>
      </c>
      <c r="W6600" s="27" t="s">
        <v>201</v>
      </c>
      <c r="X6600" s="27" t="s">
        <v>66</v>
      </c>
      <c r="Y6600" s="27" t="s">
        <v>71795</v>
      </c>
      <c r="Z6600" s="27" t="s">
        <v>829</v>
      </c>
      <c r="AA6600" s="27" t="s">
        <v>71796</v>
      </c>
      <c r="AB6600" s="27" t="s">
        <v>571</v>
      </c>
      <c r="AC6600" s="27" t="s">
        <v>66</v>
      </c>
      <c r="AD6600" s="27" t="s">
        <v>2771</v>
      </c>
      <c r="AE6600" s="27" t="s">
        <v>71797</v>
      </c>
      <c r="AF6600" s="27" t="s">
        <v>71797</v>
      </c>
      <c r="AG6600" s="27" t="s">
        <v>71798</v>
      </c>
      <c r="AH6600" s="27" t="s">
        <v>272</v>
      </c>
      <c r="AI6600" s="27" t="s">
        <v>71799</v>
      </c>
      <c r="AJ6600" s="27" t="s">
        <v>71800</v>
      </c>
      <c r="AK6600" s="33" t="s">
        <v>71801</v>
      </c>
      <c r="AL6600" s="34">
        <v>99</v>
      </c>
      <c r="AM6600" s="34">
        <v>73.49</v>
      </c>
      <c r="AN6600" s="34">
        <v>1153</v>
      </c>
      <c r="AO6600" s="36"/>
      <c r="AP6600" s="20">
        <f t="shared" si="206"/>
        <v>22.9986666666667</v>
      </c>
      <c r="AQ6600" s="20">
        <v>22.9986666666667</v>
      </c>
      <c r="AR6600" s="20">
        <f t="shared" si="207"/>
        <v>19</v>
      </c>
    </row>
    <row r="6601" customHeight="1" spans="1:44">
      <c r="A6601" s="27" t="s">
        <v>44</v>
      </c>
      <c r="B6601" s="27" t="s">
        <v>45</v>
      </c>
      <c r="C6601" s="27" t="s">
        <v>71802</v>
      </c>
      <c r="D6601" s="28" t="s">
        <v>71803</v>
      </c>
      <c r="E6601" s="29" t="s">
        <v>151</v>
      </c>
      <c r="F6601" s="29" t="s">
        <v>1871</v>
      </c>
      <c r="G6601" s="29" t="s">
        <v>645</v>
      </c>
      <c r="H6601" s="30" t="s">
        <v>71804</v>
      </c>
      <c r="I6601" s="27" t="s">
        <v>71805</v>
      </c>
      <c r="J6601" s="27" t="s">
        <v>71610</v>
      </c>
      <c r="K6601" s="27" t="s">
        <v>71611</v>
      </c>
      <c r="L6601" s="27" t="s">
        <v>1613</v>
      </c>
      <c r="M6601" s="27" t="s">
        <v>1613</v>
      </c>
      <c r="N6601" s="27" t="s">
        <v>83</v>
      </c>
      <c r="O6601" s="27" t="s">
        <v>57</v>
      </c>
      <c r="P6601" s="27" t="s">
        <v>58</v>
      </c>
      <c r="Q6601" s="27" t="s">
        <v>59</v>
      </c>
      <c r="R6601" s="27" t="s">
        <v>60</v>
      </c>
      <c r="S6601" s="27" t="s">
        <v>69</v>
      </c>
      <c r="T6601" s="27" t="s">
        <v>200</v>
      </c>
      <c r="U6601" s="27" t="s">
        <v>158</v>
      </c>
      <c r="V6601" s="27" t="s">
        <v>105</v>
      </c>
      <c r="W6601" s="27" t="s">
        <v>229</v>
      </c>
      <c r="X6601" s="27" t="s">
        <v>66</v>
      </c>
      <c r="Y6601" s="27" t="s">
        <v>29276</v>
      </c>
      <c r="Z6601" s="27" t="s">
        <v>203</v>
      </c>
      <c r="AA6601" s="27" t="s">
        <v>69</v>
      </c>
      <c r="AB6601" s="27" t="s">
        <v>69</v>
      </c>
      <c r="AC6601" s="27" t="s">
        <v>70</v>
      </c>
      <c r="AD6601" s="27" t="s">
        <v>69</v>
      </c>
      <c r="AE6601" s="27" t="s">
        <v>71806</v>
      </c>
      <c r="AF6601" s="27" t="s">
        <v>71806</v>
      </c>
      <c r="AG6601" s="27" t="s">
        <v>71807</v>
      </c>
      <c r="AH6601" s="27" t="s">
        <v>272</v>
      </c>
      <c r="AI6601" s="27" t="s">
        <v>71808</v>
      </c>
      <c r="AJ6601" s="27" t="s">
        <v>71809</v>
      </c>
      <c r="AK6601" s="33" t="s">
        <v>71810</v>
      </c>
      <c r="AL6601" s="34">
        <v>101</v>
      </c>
      <c r="AM6601" s="34">
        <v>66.7</v>
      </c>
      <c r="AN6601" s="34">
        <v>1153</v>
      </c>
      <c r="AO6601" s="36"/>
      <c r="AP6601" s="20">
        <f t="shared" si="206"/>
        <v>22.36</v>
      </c>
      <c r="AQ6601" s="20">
        <v>22.36</v>
      </c>
      <c r="AR6601" s="20">
        <f t="shared" si="207"/>
        <v>20</v>
      </c>
    </row>
    <row r="6602" customHeight="1" spans="1:44">
      <c r="A6602" s="27" t="s">
        <v>44</v>
      </c>
      <c r="B6602" s="27" t="s">
        <v>45</v>
      </c>
      <c r="C6602" s="27" t="s">
        <v>71811</v>
      </c>
      <c r="D6602" s="28" t="s">
        <v>71812</v>
      </c>
      <c r="E6602" s="29" t="s">
        <v>151</v>
      </c>
      <c r="F6602" s="29" t="s">
        <v>2311</v>
      </c>
      <c r="G6602" s="29" t="s">
        <v>430</v>
      </c>
      <c r="H6602" s="30" t="s">
        <v>71813</v>
      </c>
      <c r="I6602" s="27" t="s">
        <v>71814</v>
      </c>
      <c r="J6602" s="27" t="s">
        <v>71610</v>
      </c>
      <c r="K6602" s="27" t="s">
        <v>71611</v>
      </c>
      <c r="L6602" s="27" t="s">
        <v>1613</v>
      </c>
      <c r="M6602" s="27" t="s">
        <v>1613</v>
      </c>
      <c r="N6602" s="27" t="s">
        <v>83</v>
      </c>
      <c r="O6602" s="27" t="s">
        <v>57</v>
      </c>
      <c r="P6602" s="27" t="s">
        <v>58</v>
      </c>
      <c r="Q6602" s="27" t="s">
        <v>59</v>
      </c>
      <c r="R6602" s="27" t="s">
        <v>60</v>
      </c>
      <c r="S6602" s="27" t="s">
        <v>71815</v>
      </c>
      <c r="T6602" s="27" t="s">
        <v>134</v>
      </c>
      <c r="U6602" s="27" t="s">
        <v>63</v>
      </c>
      <c r="V6602" s="27" t="s">
        <v>64</v>
      </c>
      <c r="W6602" s="27" t="s">
        <v>7444</v>
      </c>
      <c r="X6602" s="27" t="s">
        <v>70</v>
      </c>
      <c r="Y6602" s="27" t="s">
        <v>58649</v>
      </c>
      <c r="Z6602" s="27" t="s">
        <v>1113</v>
      </c>
      <c r="AA6602" s="27" t="s">
        <v>6381</v>
      </c>
      <c r="AB6602" s="27" t="s">
        <v>20273</v>
      </c>
      <c r="AC6602" s="27" t="s">
        <v>66</v>
      </c>
      <c r="AD6602" s="27" t="s">
        <v>29350</v>
      </c>
      <c r="AE6602" s="27" t="s">
        <v>71816</v>
      </c>
      <c r="AF6602" s="27" t="s">
        <v>71816</v>
      </c>
      <c r="AG6602" s="27" t="s">
        <v>71817</v>
      </c>
      <c r="AH6602" s="27" t="s">
        <v>191</v>
      </c>
      <c r="AI6602" s="27" t="s">
        <v>71818</v>
      </c>
      <c r="AJ6602" s="27" t="s">
        <v>71819</v>
      </c>
      <c r="AK6602" s="33" t="s">
        <v>71820</v>
      </c>
      <c r="AL6602" s="34">
        <v>99</v>
      </c>
      <c r="AM6602" s="34">
        <v>66.31</v>
      </c>
      <c r="AN6602" s="34">
        <v>1153</v>
      </c>
      <c r="AO6602" s="36"/>
      <c r="AP6602" s="20">
        <f t="shared" si="206"/>
        <v>22.0413333333333</v>
      </c>
      <c r="AQ6602" s="20">
        <v>22.0413333333333</v>
      </c>
      <c r="AR6602" s="20">
        <f t="shared" si="207"/>
        <v>21</v>
      </c>
    </row>
    <row r="6603" customHeight="1" spans="1:44">
      <c r="A6603" s="27" t="s">
        <v>44</v>
      </c>
      <c r="B6603" s="27" t="s">
        <v>45</v>
      </c>
      <c r="C6603" s="27" t="s">
        <v>71821</v>
      </c>
      <c r="D6603" s="28" t="s">
        <v>71822</v>
      </c>
      <c r="E6603" s="29" t="s">
        <v>151</v>
      </c>
      <c r="F6603" s="29" t="s">
        <v>5039</v>
      </c>
      <c r="G6603" s="29" t="s">
        <v>850</v>
      </c>
      <c r="H6603" s="30" t="s">
        <v>71823</v>
      </c>
      <c r="I6603" s="27" t="s">
        <v>71824</v>
      </c>
      <c r="J6603" s="27" t="s">
        <v>71610</v>
      </c>
      <c r="K6603" s="27" t="s">
        <v>71611</v>
      </c>
      <c r="L6603" s="27" t="s">
        <v>1613</v>
      </c>
      <c r="M6603" s="27" t="s">
        <v>1613</v>
      </c>
      <c r="N6603" s="27" t="s">
        <v>56</v>
      </c>
      <c r="O6603" s="27" t="s">
        <v>280</v>
      </c>
      <c r="P6603" s="27" t="s">
        <v>58</v>
      </c>
      <c r="Q6603" s="27" t="s">
        <v>59</v>
      </c>
      <c r="R6603" s="27" t="s">
        <v>60</v>
      </c>
      <c r="S6603" s="27" t="s">
        <v>405</v>
      </c>
      <c r="T6603" s="27" t="s">
        <v>200</v>
      </c>
      <c r="U6603" s="27" t="s">
        <v>63</v>
      </c>
      <c r="V6603" s="27" t="s">
        <v>64</v>
      </c>
      <c r="W6603" s="27" t="s">
        <v>1316</v>
      </c>
      <c r="X6603" s="27" t="s">
        <v>66</v>
      </c>
      <c r="Y6603" s="27" t="s">
        <v>1290</v>
      </c>
      <c r="Z6603" s="27" t="s">
        <v>298</v>
      </c>
      <c r="AA6603" s="27" t="s">
        <v>69</v>
      </c>
      <c r="AB6603" s="27" t="s">
        <v>69</v>
      </c>
      <c r="AC6603" s="27" t="s">
        <v>70</v>
      </c>
      <c r="AD6603" s="27" t="s">
        <v>69</v>
      </c>
      <c r="AE6603" s="27" t="s">
        <v>71825</v>
      </c>
      <c r="AF6603" s="27" t="s">
        <v>71825</v>
      </c>
      <c r="AG6603" s="27" t="s">
        <v>71826</v>
      </c>
      <c r="AH6603" s="27" t="s">
        <v>410</v>
      </c>
      <c r="AI6603" s="27" t="s">
        <v>71827</v>
      </c>
      <c r="AJ6603" s="27" t="s">
        <v>71828</v>
      </c>
      <c r="AK6603" s="33" t="s">
        <v>71829</v>
      </c>
      <c r="AL6603" s="34">
        <v>52</v>
      </c>
      <c r="AM6603" s="34">
        <v>47.07</v>
      </c>
      <c r="AN6603" s="34">
        <v>1153</v>
      </c>
      <c r="AO6603" s="36"/>
      <c r="AP6603" s="20">
        <f t="shared" si="206"/>
        <v>13.2093333333333</v>
      </c>
      <c r="AQ6603" s="20">
        <v>13.2093333333333</v>
      </c>
      <c r="AR6603" s="20">
        <f t="shared" si="207"/>
        <v>22</v>
      </c>
    </row>
    <row r="6604" customHeight="1" spans="1:44">
      <c r="A6604" s="27" t="s">
        <v>44</v>
      </c>
      <c r="B6604" s="27" t="s">
        <v>45</v>
      </c>
      <c r="C6604" s="27" t="s">
        <v>71830</v>
      </c>
      <c r="D6604" s="28" t="s">
        <v>71831</v>
      </c>
      <c r="E6604" s="29" t="s">
        <v>151</v>
      </c>
      <c r="F6604" s="29" t="s">
        <v>525</v>
      </c>
      <c r="G6604" s="29" t="s">
        <v>513</v>
      </c>
      <c r="H6604" s="30" t="s">
        <v>71832</v>
      </c>
      <c r="I6604" s="27" t="s">
        <v>71833</v>
      </c>
      <c r="J6604" s="27" t="s">
        <v>71610</v>
      </c>
      <c r="K6604" s="27" t="s">
        <v>71611</v>
      </c>
      <c r="L6604" s="27" t="s">
        <v>1613</v>
      </c>
      <c r="M6604" s="27" t="s">
        <v>1613</v>
      </c>
      <c r="N6604" s="27" t="s">
        <v>83</v>
      </c>
      <c r="O6604" s="27" t="s">
        <v>57</v>
      </c>
      <c r="P6604" s="27" t="s">
        <v>58</v>
      </c>
      <c r="Q6604" s="27" t="s">
        <v>59</v>
      </c>
      <c r="R6604" s="27" t="s">
        <v>60</v>
      </c>
      <c r="S6604" s="27" t="s">
        <v>69</v>
      </c>
      <c r="T6604" s="27" t="s">
        <v>69</v>
      </c>
      <c r="U6604" s="27" t="s">
        <v>63</v>
      </c>
      <c r="V6604" s="27" t="s">
        <v>64</v>
      </c>
      <c r="W6604" s="27" t="s">
        <v>229</v>
      </c>
      <c r="X6604" s="27" t="s">
        <v>66</v>
      </c>
      <c r="Y6604" s="27" t="s">
        <v>71624</v>
      </c>
      <c r="Z6604" s="27" t="s">
        <v>330</v>
      </c>
      <c r="AA6604" s="27" t="s">
        <v>69</v>
      </c>
      <c r="AB6604" s="27" t="s">
        <v>69</v>
      </c>
      <c r="AC6604" s="27" t="s">
        <v>70</v>
      </c>
      <c r="AD6604" s="27" t="s">
        <v>69</v>
      </c>
      <c r="AE6604" s="27" t="s">
        <v>71834</v>
      </c>
      <c r="AF6604" s="27" t="s">
        <v>71834</v>
      </c>
      <c r="AG6604" s="27" t="s">
        <v>71835</v>
      </c>
      <c r="AH6604" s="27" t="s">
        <v>272</v>
      </c>
      <c r="AI6604" s="27" t="s">
        <v>71836</v>
      </c>
      <c r="AJ6604" s="27" t="s">
        <v>71837</v>
      </c>
      <c r="AK6604" s="33" t="s">
        <v>71838</v>
      </c>
      <c r="AL6604" s="34">
        <v>-1</v>
      </c>
      <c r="AM6604" s="34">
        <v>-1</v>
      </c>
      <c r="AN6604" s="34">
        <v>1153</v>
      </c>
      <c r="AO6604" s="36"/>
      <c r="AP6604" s="20">
        <f t="shared" si="206"/>
        <v>-0.266666666666667</v>
      </c>
      <c r="AQ6604" s="20">
        <v>-0.266666666666667</v>
      </c>
      <c r="AR6604" s="20">
        <f t="shared" si="207"/>
        <v>23</v>
      </c>
    </row>
    <row r="6605" customHeight="1" spans="1:44">
      <c r="A6605" s="27" t="s">
        <v>44</v>
      </c>
      <c r="B6605" s="27" t="s">
        <v>45</v>
      </c>
      <c r="C6605" s="27" t="s">
        <v>71839</v>
      </c>
      <c r="D6605" s="28" t="s">
        <v>71840</v>
      </c>
      <c r="E6605" s="29" t="s">
        <v>151</v>
      </c>
      <c r="F6605" s="29" t="s">
        <v>2943</v>
      </c>
      <c r="G6605" s="29" t="s">
        <v>645</v>
      </c>
      <c r="H6605" s="30" t="s">
        <v>71841</v>
      </c>
      <c r="I6605" s="27" t="s">
        <v>71842</v>
      </c>
      <c r="J6605" s="27" t="s">
        <v>71610</v>
      </c>
      <c r="K6605" s="27" t="s">
        <v>71611</v>
      </c>
      <c r="L6605" s="27" t="s">
        <v>1613</v>
      </c>
      <c r="M6605" s="27" t="s">
        <v>1613</v>
      </c>
      <c r="N6605" s="27" t="s">
        <v>83</v>
      </c>
      <c r="O6605" s="27" t="s">
        <v>57</v>
      </c>
      <c r="P6605" s="27" t="s">
        <v>58</v>
      </c>
      <c r="Q6605" s="27" t="s">
        <v>59</v>
      </c>
      <c r="R6605" s="27" t="s">
        <v>60</v>
      </c>
      <c r="S6605" s="27" t="s">
        <v>71843</v>
      </c>
      <c r="T6605" s="27" t="s">
        <v>62</v>
      </c>
      <c r="U6605" s="27" t="s">
        <v>63</v>
      </c>
      <c r="V6605" s="27" t="s">
        <v>64</v>
      </c>
      <c r="W6605" s="27" t="s">
        <v>71844</v>
      </c>
      <c r="X6605" s="27" t="s">
        <v>66</v>
      </c>
      <c r="Y6605" s="27" t="s">
        <v>29318</v>
      </c>
      <c r="Z6605" s="27" t="s">
        <v>1036</v>
      </c>
      <c r="AA6605" s="27" t="s">
        <v>69</v>
      </c>
      <c r="AB6605" s="27" t="s">
        <v>1036</v>
      </c>
      <c r="AC6605" s="27" t="s">
        <v>66</v>
      </c>
      <c r="AD6605" s="27" t="s">
        <v>14565</v>
      </c>
      <c r="AE6605" s="27" t="s">
        <v>71845</v>
      </c>
      <c r="AF6605" s="27" t="s">
        <v>71845</v>
      </c>
      <c r="AG6605" s="27" t="s">
        <v>71846</v>
      </c>
      <c r="AH6605" s="27" t="s">
        <v>93</v>
      </c>
      <c r="AI6605" s="27" t="s">
        <v>71847</v>
      </c>
      <c r="AJ6605" s="27" t="s">
        <v>71848</v>
      </c>
      <c r="AK6605" s="33" t="s">
        <v>71849</v>
      </c>
      <c r="AL6605" s="34">
        <v>-1</v>
      </c>
      <c r="AM6605" s="34">
        <v>-1</v>
      </c>
      <c r="AN6605" s="34">
        <v>1153</v>
      </c>
      <c r="AO6605" s="36"/>
      <c r="AP6605" s="20">
        <f t="shared" si="206"/>
        <v>-0.266666666666667</v>
      </c>
      <c r="AQ6605" s="20">
        <v>-0.266666666666667</v>
      </c>
      <c r="AR6605" s="20">
        <f t="shared" si="207"/>
        <v>23</v>
      </c>
    </row>
    <row r="6606" customHeight="1" spans="1:44">
      <c r="A6606" s="27" t="s">
        <v>44</v>
      </c>
      <c r="B6606" s="27" t="s">
        <v>45</v>
      </c>
      <c r="C6606" s="27" t="s">
        <v>71850</v>
      </c>
      <c r="D6606" s="28" t="s">
        <v>71851</v>
      </c>
      <c r="E6606" s="29" t="s">
        <v>151</v>
      </c>
      <c r="F6606" s="29" t="s">
        <v>2155</v>
      </c>
      <c r="G6606" s="29" t="s">
        <v>170</v>
      </c>
      <c r="H6606" s="30" t="s">
        <v>71852</v>
      </c>
      <c r="I6606" s="27" t="s">
        <v>71853</v>
      </c>
      <c r="J6606" s="27" t="s">
        <v>71610</v>
      </c>
      <c r="K6606" s="27" t="s">
        <v>71611</v>
      </c>
      <c r="L6606" s="27" t="s">
        <v>1613</v>
      </c>
      <c r="M6606" s="27" t="s">
        <v>1613</v>
      </c>
      <c r="N6606" s="27" t="s">
        <v>83</v>
      </c>
      <c r="O6606" s="27" t="s">
        <v>57</v>
      </c>
      <c r="P6606" s="27" t="s">
        <v>58</v>
      </c>
      <c r="Q6606" s="27" t="s">
        <v>59</v>
      </c>
      <c r="R6606" s="27" t="s">
        <v>60</v>
      </c>
      <c r="S6606" s="27" t="s">
        <v>69</v>
      </c>
      <c r="T6606" s="27" t="s">
        <v>200</v>
      </c>
      <c r="U6606" s="27" t="s">
        <v>63</v>
      </c>
      <c r="V6606" s="27" t="s">
        <v>105</v>
      </c>
      <c r="W6606" s="27" t="s">
        <v>71854</v>
      </c>
      <c r="X6606" s="27" t="s">
        <v>66</v>
      </c>
      <c r="Y6606" s="27" t="s">
        <v>71855</v>
      </c>
      <c r="Z6606" s="27" t="s">
        <v>571</v>
      </c>
      <c r="AA6606" s="27" t="s">
        <v>69</v>
      </c>
      <c r="AB6606" s="27" t="s">
        <v>69</v>
      </c>
      <c r="AC6606" s="27" t="s">
        <v>70</v>
      </c>
      <c r="AD6606" s="27" t="s">
        <v>69</v>
      </c>
      <c r="AE6606" s="27" t="s">
        <v>71856</v>
      </c>
      <c r="AF6606" s="27" t="s">
        <v>71856</v>
      </c>
      <c r="AG6606" s="27" t="s">
        <v>71857</v>
      </c>
      <c r="AH6606" s="27" t="s">
        <v>71858</v>
      </c>
      <c r="AI6606" s="27" t="s">
        <v>71859</v>
      </c>
      <c r="AJ6606" s="27" t="s">
        <v>71860</v>
      </c>
      <c r="AK6606" s="33" t="s">
        <v>71861</v>
      </c>
      <c r="AL6606" s="34">
        <v>-1</v>
      </c>
      <c r="AM6606" s="34">
        <v>-1</v>
      </c>
      <c r="AN6606" s="34">
        <v>1153</v>
      </c>
      <c r="AO6606" s="36"/>
      <c r="AP6606" s="20">
        <f t="shared" si="206"/>
        <v>-0.266666666666667</v>
      </c>
      <c r="AQ6606" s="20">
        <v>-0.266666666666667</v>
      </c>
      <c r="AR6606" s="20">
        <f t="shared" si="207"/>
        <v>23</v>
      </c>
    </row>
    <row r="6607" customHeight="1" spans="1:44">
      <c r="A6607" s="27" t="s">
        <v>44</v>
      </c>
      <c r="B6607" s="27" t="s">
        <v>45</v>
      </c>
      <c r="C6607" s="27" t="s">
        <v>71862</v>
      </c>
      <c r="D6607" s="28" t="s">
        <v>71863</v>
      </c>
      <c r="E6607" s="29" t="s">
        <v>151</v>
      </c>
      <c r="F6607" s="29" t="s">
        <v>2790</v>
      </c>
      <c r="G6607" s="29" t="s">
        <v>766</v>
      </c>
      <c r="H6607" s="30" t="s">
        <v>71864</v>
      </c>
      <c r="I6607" s="27" t="s">
        <v>71865</v>
      </c>
      <c r="J6607" s="27" t="s">
        <v>71610</v>
      </c>
      <c r="K6607" s="27" t="s">
        <v>71611</v>
      </c>
      <c r="L6607" s="27" t="s">
        <v>1613</v>
      </c>
      <c r="M6607" s="27" t="s">
        <v>1613</v>
      </c>
      <c r="N6607" s="27" t="s">
        <v>56</v>
      </c>
      <c r="O6607" s="27" t="s">
        <v>57</v>
      </c>
      <c r="P6607" s="27" t="s">
        <v>58</v>
      </c>
      <c r="Q6607" s="27" t="s">
        <v>59</v>
      </c>
      <c r="R6607" s="27" t="s">
        <v>60</v>
      </c>
      <c r="S6607" s="27" t="s">
        <v>69</v>
      </c>
      <c r="T6607" s="27" t="s">
        <v>121</v>
      </c>
      <c r="U6607" s="27" t="s">
        <v>158</v>
      </c>
      <c r="V6607" s="27" t="s">
        <v>64</v>
      </c>
      <c r="W6607" s="27" t="s">
        <v>584</v>
      </c>
      <c r="X6607" s="27" t="s">
        <v>66</v>
      </c>
      <c r="Y6607" s="27" t="s">
        <v>71866</v>
      </c>
      <c r="Z6607" s="27" t="s">
        <v>3726</v>
      </c>
      <c r="AA6607" s="27" t="s">
        <v>69</v>
      </c>
      <c r="AB6607" s="27" t="s">
        <v>69</v>
      </c>
      <c r="AC6607" s="27" t="s">
        <v>70</v>
      </c>
      <c r="AD6607" s="27" t="s">
        <v>69</v>
      </c>
      <c r="AE6607" s="27" t="s">
        <v>71867</v>
      </c>
      <c r="AF6607" s="27" t="s">
        <v>71867</v>
      </c>
      <c r="AG6607" s="27" t="s">
        <v>71868</v>
      </c>
      <c r="AH6607" s="27" t="s">
        <v>272</v>
      </c>
      <c r="AI6607" s="27" t="s">
        <v>71869</v>
      </c>
      <c r="AJ6607" s="27" t="s">
        <v>10178</v>
      </c>
      <c r="AK6607" s="33" t="s">
        <v>71870</v>
      </c>
      <c r="AL6607" s="34">
        <v>-1</v>
      </c>
      <c r="AM6607" s="34">
        <v>-1</v>
      </c>
      <c r="AN6607" s="34">
        <v>1153</v>
      </c>
      <c r="AO6607" s="36"/>
      <c r="AP6607" s="20">
        <f t="shared" si="206"/>
        <v>-0.266666666666667</v>
      </c>
      <c r="AQ6607" s="20">
        <v>-0.266666666666667</v>
      </c>
      <c r="AR6607" s="20">
        <f t="shared" si="207"/>
        <v>23</v>
      </c>
    </row>
    <row r="6608" customHeight="1" spans="1:44">
      <c r="A6608" s="27" t="s">
        <v>44</v>
      </c>
      <c r="B6608" s="27" t="s">
        <v>45</v>
      </c>
      <c r="C6608" s="27" t="s">
        <v>71871</v>
      </c>
      <c r="D6608" s="28" t="s">
        <v>71872</v>
      </c>
      <c r="E6608" s="29" t="s">
        <v>151</v>
      </c>
      <c r="F6608" s="29" t="s">
        <v>4047</v>
      </c>
      <c r="G6608" s="29" t="s">
        <v>324</v>
      </c>
      <c r="H6608" s="30" t="s">
        <v>71873</v>
      </c>
      <c r="I6608" s="27" t="s">
        <v>71874</v>
      </c>
      <c r="J6608" s="27" t="s">
        <v>71610</v>
      </c>
      <c r="K6608" s="27" t="s">
        <v>71611</v>
      </c>
      <c r="L6608" s="27" t="s">
        <v>1613</v>
      </c>
      <c r="M6608" s="27" t="s">
        <v>1613</v>
      </c>
      <c r="N6608" s="27" t="s">
        <v>56</v>
      </c>
      <c r="O6608" s="27" t="s">
        <v>57</v>
      </c>
      <c r="P6608" s="27" t="s">
        <v>58</v>
      </c>
      <c r="Q6608" s="27" t="s">
        <v>59</v>
      </c>
      <c r="R6608" s="27" t="s">
        <v>60</v>
      </c>
      <c r="S6608" s="27" t="s">
        <v>69</v>
      </c>
      <c r="T6608" s="27" t="s">
        <v>121</v>
      </c>
      <c r="U6608" s="27" t="s">
        <v>158</v>
      </c>
      <c r="V6608" s="27" t="s">
        <v>64</v>
      </c>
      <c r="W6608" s="27" t="s">
        <v>71875</v>
      </c>
      <c r="X6608" s="27" t="s">
        <v>66</v>
      </c>
      <c r="Y6608" s="27" t="s">
        <v>29166</v>
      </c>
      <c r="Z6608" s="27" t="s">
        <v>343</v>
      </c>
      <c r="AA6608" s="27" t="s">
        <v>69</v>
      </c>
      <c r="AB6608" s="27" t="s">
        <v>69</v>
      </c>
      <c r="AC6608" s="27" t="s">
        <v>70</v>
      </c>
      <c r="AD6608" s="27" t="s">
        <v>69</v>
      </c>
      <c r="AE6608" s="27" t="s">
        <v>71876</v>
      </c>
      <c r="AF6608" s="27" t="s">
        <v>71876</v>
      </c>
      <c r="AG6608" s="27" t="s">
        <v>71877</v>
      </c>
      <c r="AH6608" s="27" t="s">
        <v>272</v>
      </c>
      <c r="AI6608" s="27" t="s">
        <v>71878</v>
      </c>
      <c r="AJ6608" s="27" t="s">
        <v>71879</v>
      </c>
      <c r="AK6608" s="33" t="s">
        <v>71880</v>
      </c>
      <c r="AL6608" s="34">
        <v>-1</v>
      </c>
      <c r="AM6608" s="34">
        <v>-1</v>
      </c>
      <c r="AN6608" s="34">
        <v>1153</v>
      </c>
      <c r="AO6608" s="36"/>
      <c r="AP6608" s="20">
        <f t="shared" si="206"/>
        <v>-0.266666666666667</v>
      </c>
      <c r="AQ6608" s="20">
        <v>-0.266666666666667</v>
      </c>
      <c r="AR6608" s="20">
        <f t="shared" si="207"/>
        <v>23</v>
      </c>
    </row>
    <row r="6609" customHeight="1" spans="1:44">
      <c r="A6609" s="27" t="s">
        <v>44</v>
      </c>
      <c r="B6609" s="27" t="s">
        <v>45</v>
      </c>
      <c r="C6609" s="27" t="s">
        <v>71881</v>
      </c>
      <c r="D6609" s="28" t="s">
        <v>71882</v>
      </c>
      <c r="E6609" s="29" t="s">
        <v>151</v>
      </c>
      <c r="F6609" s="29" t="s">
        <v>2098</v>
      </c>
      <c r="G6609" s="29" t="s">
        <v>566</v>
      </c>
      <c r="H6609" s="30" t="s">
        <v>71883</v>
      </c>
      <c r="I6609" s="27" t="s">
        <v>71884</v>
      </c>
      <c r="J6609" s="27" t="s">
        <v>71610</v>
      </c>
      <c r="K6609" s="27" t="s">
        <v>71611</v>
      </c>
      <c r="L6609" s="27" t="s">
        <v>1613</v>
      </c>
      <c r="M6609" s="27" t="s">
        <v>1613</v>
      </c>
      <c r="N6609" s="27" t="s">
        <v>83</v>
      </c>
      <c r="O6609" s="27" t="s">
        <v>57</v>
      </c>
      <c r="P6609" s="27" t="s">
        <v>58</v>
      </c>
      <c r="Q6609" s="27" t="s">
        <v>59</v>
      </c>
      <c r="R6609" s="27" t="s">
        <v>60</v>
      </c>
      <c r="S6609" s="27" t="s">
        <v>71885</v>
      </c>
      <c r="T6609" s="27" t="s">
        <v>134</v>
      </c>
      <c r="U6609" s="27" t="s">
        <v>87</v>
      </c>
      <c r="V6609" s="27" t="s">
        <v>105</v>
      </c>
      <c r="W6609" s="27" t="s">
        <v>71886</v>
      </c>
      <c r="X6609" s="27" t="s">
        <v>66</v>
      </c>
      <c r="Y6609" s="27" t="s">
        <v>23953</v>
      </c>
      <c r="Z6609" s="27" t="s">
        <v>1236</v>
      </c>
      <c r="AA6609" s="27" t="s">
        <v>69</v>
      </c>
      <c r="AB6609" s="27" t="s">
        <v>69</v>
      </c>
      <c r="AC6609" s="27" t="s">
        <v>70</v>
      </c>
      <c r="AD6609" s="27" t="s">
        <v>69</v>
      </c>
      <c r="AE6609" s="27" t="s">
        <v>71887</v>
      </c>
      <c r="AF6609" s="27" t="s">
        <v>71887</v>
      </c>
      <c r="AG6609" s="27" t="s">
        <v>71888</v>
      </c>
      <c r="AH6609" s="27" t="s">
        <v>272</v>
      </c>
      <c r="AI6609" s="27" t="s">
        <v>71889</v>
      </c>
      <c r="AJ6609" s="27" t="s">
        <v>71890</v>
      </c>
      <c r="AK6609" s="33" t="s">
        <v>71891</v>
      </c>
      <c r="AL6609" s="34">
        <v>-1</v>
      </c>
      <c r="AM6609" s="34">
        <v>-1</v>
      </c>
      <c r="AN6609" s="34">
        <v>1153</v>
      </c>
      <c r="AO6609" s="36"/>
      <c r="AP6609" s="20">
        <f t="shared" si="206"/>
        <v>-0.266666666666667</v>
      </c>
      <c r="AQ6609" s="20">
        <v>-0.266666666666667</v>
      </c>
      <c r="AR6609" s="20">
        <f t="shared" si="207"/>
        <v>23</v>
      </c>
    </row>
    <row r="6610" customHeight="1" spans="1:44">
      <c r="A6610" s="27" t="s">
        <v>44</v>
      </c>
      <c r="B6610" s="27" t="s">
        <v>45</v>
      </c>
      <c r="C6610" s="27" t="s">
        <v>71892</v>
      </c>
      <c r="D6610" s="28" t="s">
        <v>71893</v>
      </c>
      <c r="E6610" s="29" t="s">
        <v>151</v>
      </c>
      <c r="F6610" s="29" t="s">
        <v>2655</v>
      </c>
      <c r="G6610" s="29" t="s">
        <v>153</v>
      </c>
      <c r="H6610" s="30" t="s">
        <v>71894</v>
      </c>
      <c r="I6610" s="27" t="s">
        <v>71895</v>
      </c>
      <c r="J6610" s="27" t="s">
        <v>71610</v>
      </c>
      <c r="K6610" s="27" t="s">
        <v>71611</v>
      </c>
      <c r="L6610" s="27" t="s">
        <v>1613</v>
      </c>
      <c r="M6610" s="27" t="s">
        <v>1613</v>
      </c>
      <c r="N6610" s="27" t="s">
        <v>56</v>
      </c>
      <c r="O6610" s="27" t="s">
        <v>57</v>
      </c>
      <c r="P6610" s="27" t="s">
        <v>58</v>
      </c>
      <c r="Q6610" s="27" t="s">
        <v>59</v>
      </c>
      <c r="R6610" s="27" t="s">
        <v>60</v>
      </c>
      <c r="S6610" s="27" t="s">
        <v>69</v>
      </c>
      <c r="T6610" s="27" t="s">
        <v>121</v>
      </c>
      <c r="U6610" s="27" t="s">
        <v>63</v>
      </c>
      <c r="V6610" s="27" t="s">
        <v>64</v>
      </c>
      <c r="W6610" s="27" t="s">
        <v>19949</v>
      </c>
      <c r="X6610" s="27" t="s">
        <v>66</v>
      </c>
      <c r="Y6610" s="27" t="s">
        <v>71896</v>
      </c>
      <c r="Z6610" s="27" t="s">
        <v>124</v>
      </c>
      <c r="AA6610" s="27" t="s">
        <v>69</v>
      </c>
      <c r="AB6610" s="27" t="s">
        <v>69</v>
      </c>
      <c r="AC6610" s="27" t="s">
        <v>70</v>
      </c>
      <c r="AD6610" s="27" t="s">
        <v>69</v>
      </c>
      <c r="AE6610" s="27" t="s">
        <v>71897</v>
      </c>
      <c r="AF6610" s="27" t="s">
        <v>71897</v>
      </c>
      <c r="AG6610" s="27" t="s">
        <v>71898</v>
      </c>
      <c r="AH6610" s="27" t="s">
        <v>13430</v>
      </c>
      <c r="AI6610" s="27" t="s">
        <v>71899</v>
      </c>
      <c r="AJ6610" s="27" t="s">
        <v>71900</v>
      </c>
      <c r="AK6610" s="33" t="s">
        <v>71901</v>
      </c>
      <c r="AL6610" s="34">
        <v>-1</v>
      </c>
      <c r="AM6610" s="34">
        <v>-1</v>
      </c>
      <c r="AN6610" s="34">
        <v>1153</v>
      </c>
      <c r="AO6610" s="36"/>
      <c r="AP6610" s="20">
        <f t="shared" si="206"/>
        <v>-0.266666666666667</v>
      </c>
      <c r="AQ6610" s="20">
        <v>-0.266666666666667</v>
      </c>
      <c r="AR6610" s="20">
        <f t="shared" si="207"/>
        <v>23</v>
      </c>
    </row>
    <row r="6611" customHeight="1" spans="1:44">
      <c r="A6611" s="27" t="s">
        <v>44</v>
      </c>
      <c r="B6611" s="27" t="s">
        <v>45</v>
      </c>
      <c r="C6611" s="27" t="s">
        <v>71902</v>
      </c>
      <c r="D6611" s="28" t="s">
        <v>71903</v>
      </c>
      <c r="E6611" s="29" t="s">
        <v>151</v>
      </c>
      <c r="F6611" s="29" t="s">
        <v>3455</v>
      </c>
      <c r="G6611" s="29" t="s">
        <v>430</v>
      </c>
      <c r="H6611" s="30" t="s">
        <v>71904</v>
      </c>
      <c r="I6611" s="27" t="s">
        <v>71905</v>
      </c>
      <c r="J6611" s="27" t="s">
        <v>71610</v>
      </c>
      <c r="K6611" s="27" t="s">
        <v>71611</v>
      </c>
      <c r="L6611" s="27" t="s">
        <v>1613</v>
      </c>
      <c r="M6611" s="27" t="s">
        <v>1613</v>
      </c>
      <c r="N6611" s="27" t="s">
        <v>83</v>
      </c>
      <c r="O6611" s="27" t="s">
        <v>57</v>
      </c>
      <c r="P6611" s="27" t="s">
        <v>84</v>
      </c>
      <c r="Q6611" s="27" t="s">
        <v>85</v>
      </c>
      <c r="R6611" s="27" t="s">
        <v>60</v>
      </c>
      <c r="S6611" s="27" t="s">
        <v>69</v>
      </c>
      <c r="T6611" s="27" t="s">
        <v>121</v>
      </c>
      <c r="U6611" s="27" t="s">
        <v>87</v>
      </c>
      <c r="V6611" s="27" t="s">
        <v>64</v>
      </c>
      <c r="W6611" s="27" t="s">
        <v>71906</v>
      </c>
      <c r="X6611" s="27" t="s">
        <v>66</v>
      </c>
      <c r="Y6611" s="27" t="s">
        <v>71907</v>
      </c>
      <c r="Z6611" s="27" t="s">
        <v>882</v>
      </c>
      <c r="AA6611" s="27" t="s">
        <v>69</v>
      </c>
      <c r="AB6611" s="27" t="s">
        <v>69</v>
      </c>
      <c r="AC6611" s="27" t="s">
        <v>70</v>
      </c>
      <c r="AD6611" s="27" t="s">
        <v>69</v>
      </c>
      <c r="AE6611" s="27" t="s">
        <v>71908</v>
      </c>
      <c r="AF6611" s="27" t="s">
        <v>71908</v>
      </c>
      <c r="AG6611" s="27" t="s">
        <v>71909</v>
      </c>
      <c r="AH6611" s="27" t="s">
        <v>71910</v>
      </c>
      <c r="AI6611" s="27" t="s">
        <v>71911</v>
      </c>
      <c r="AJ6611" s="27" t="s">
        <v>71912</v>
      </c>
      <c r="AK6611" s="33" t="s">
        <v>71913</v>
      </c>
      <c r="AL6611" s="34">
        <v>-1</v>
      </c>
      <c r="AM6611" s="34">
        <v>-1</v>
      </c>
      <c r="AN6611" s="34">
        <v>1153</v>
      </c>
      <c r="AO6611" s="36"/>
      <c r="AP6611" s="20">
        <f t="shared" si="206"/>
        <v>-0.266666666666667</v>
      </c>
      <c r="AQ6611" s="20">
        <v>-0.266666666666667</v>
      </c>
      <c r="AR6611" s="20">
        <f t="shared" si="207"/>
        <v>23</v>
      </c>
    </row>
    <row r="6612" customHeight="1" spans="1:44">
      <c r="A6612" s="27" t="s">
        <v>44</v>
      </c>
      <c r="B6612" s="27" t="s">
        <v>45</v>
      </c>
      <c r="C6612" s="27" t="s">
        <v>71914</v>
      </c>
      <c r="D6612" s="28" t="s">
        <v>71915</v>
      </c>
      <c r="E6612" s="29" t="s">
        <v>151</v>
      </c>
      <c r="F6612" s="29" t="s">
        <v>1898</v>
      </c>
      <c r="G6612" s="29" t="s">
        <v>645</v>
      </c>
      <c r="H6612" s="30" t="s">
        <v>71916</v>
      </c>
      <c r="I6612" s="27" t="s">
        <v>71917</v>
      </c>
      <c r="J6612" s="27" t="s">
        <v>71610</v>
      </c>
      <c r="K6612" s="27" t="s">
        <v>71611</v>
      </c>
      <c r="L6612" s="27" t="s">
        <v>1613</v>
      </c>
      <c r="M6612" s="27" t="s">
        <v>1613</v>
      </c>
      <c r="N6612" s="27" t="s">
        <v>83</v>
      </c>
      <c r="O6612" s="27" t="s">
        <v>57</v>
      </c>
      <c r="P6612" s="27" t="s">
        <v>84</v>
      </c>
      <c r="Q6612" s="27" t="s">
        <v>85</v>
      </c>
      <c r="R6612" s="27" t="s">
        <v>60</v>
      </c>
      <c r="S6612" s="27" t="s">
        <v>71918</v>
      </c>
      <c r="T6612" s="27" t="s">
        <v>662</v>
      </c>
      <c r="U6612" s="27" t="s">
        <v>87</v>
      </c>
      <c r="V6612" s="27" t="s">
        <v>64</v>
      </c>
      <c r="W6612" s="27" t="s">
        <v>1471</v>
      </c>
      <c r="X6612" s="27" t="s">
        <v>66</v>
      </c>
      <c r="Y6612" s="27" t="s">
        <v>71919</v>
      </c>
      <c r="Z6612" s="27" t="s">
        <v>52235</v>
      </c>
      <c r="AA6612" s="27" t="s">
        <v>69</v>
      </c>
      <c r="AB6612" s="27" t="s">
        <v>69</v>
      </c>
      <c r="AC6612" s="27" t="s">
        <v>70</v>
      </c>
      <c r="AD6612" s="27" t="s">
        <v>69</v>
      </c>
      <c r="AE6612" s="27" t="s">
        <v>71920</v>
      </c>
      <c r="AF6612" s="27" t="s">
        <v>71920</v>
      </c>
      <c r="AG6612" s="27" t="s">
        <v>71921</v>
      </c>
      <c r="AH6612" s="27" t="s">
        <v>145</v>
      </c>
      <c r="AI6612" s="27" t="s">
        <v>71922</v>
      </c>
      <c r="AJ6612" s="27" t="s">
        <v>71923</v>
      </c>
      <c r="AK6612" s="33" t="s">
        <v>71924</v>
      </c>
      <c r="AL6612" s="34">
        <v>-1</v>
      </c>
      <c r="AM6612" s="34">
        <v>-1</v>
      </c>
      <c r="AN6612" s="34">
        <v>1153</v>
      </c>
      <c r="AO6612" s="36"/>
      <c r="AP6612" s="20">
        <f t="shared" si="206"/>
        <v>-0.266666666666667</v>
      </c>
      <c r="AQ6612" s="20">
        <v>-0.266666666666667</v>
      </c>
      <c r="AR6612" s="20">
        <f t="shared" si="207"/>
        <v>23</v>
      </c>
    </row>
    <row r="6613" customHeight="1" spans="1:44">
      <c r="A6613" s="27" t="s">
        <v>44</v>
      </c>
      <c r="B6613" s="27" t="s">
        <v>45</v>
      </c>
      <c r="C6613" s="27" t="s">
        <v>71925</v>
      </c>
      <c r="D6613" s="28" t="s">
        <v>71926</v>
      </c>
      <c r="E6613" s="29" t="s">
        <v>151</v>
      </c>
      <c r="F6613" s="29" t="s">
        <v>7107</v>
      </c>
      <c r="G6613" s="29" t="s">
        <v>740</v>
      </c>
      <c r="H6613" s="30" t="s">
        <v>71927</v>
      </c>
      <c r="I6613" s="27" t="s">
        <v>71928</v>
      </c>
      <c r="J6613" s="27" t="s">
        <v>71610</v>
      </c>
      <c r="K6613" s="27" t="s">
        <v>71611</v>
      </c>
      <c r="L6613" s="27" t="s">
        <v>1613</v>
      </c>
      <c r="M6613" s="27" t="s">
        <v>1613</v>
      </c>
      <c r="N6613" s="27" t="s">
        <v>56</v>
      </c>
      <c r="O6613" s="27" t="s">
        <v>57</v>
      </c>
      <c r="P6613" s="27" t="s">
        <v>58</v>
      </c>
      <c r="Q6613" s="27" t="s">
        <v>59</v>
      </c>
      <c r="R6613" s="27" t="s">
        <v>60</v>
      </c>
      <c r="S6613" s="27" t="s">
        <v>71929</v>
      </c>
      <c r="T6613" s="27" t="s">
        <v>62</v>
      </c>
      <c r="U6613" s="27" t="s">
        <v>63</v>
      </c>
      <c r="V6613" s="27" t="s">
        <v>64</v>
      </c>
      <c r="W6613" s="27" t="s">
        <v>63735</v>
      </c>
      <c r="X6613" s="27" t="s">
        <v>66</v>
      </c>
      <c r="Y6613" s="27" t="s">
        <v>23338</v>
      </c>
      <c r="Z6613" s="27" t="s">
        <v>298</v>
      </c>
      <c r="AA6613" s="27" t="s">
        <v>69</v>
      </c>
      <c r="AB6613" s="27" t="s">
        <v>69</v>
      </c>
      <c r="AC6613" s="27" t="s">
        <v>70</v>
      </c>
      <c r="AD6613" s="27" t="s">
        <v>69</v>
      </c>
      <c r="AE6613" s="27" t="s">
        <v>71930</v>
      </c>
      <c r="AF6613" s="27" t="s">
        <v>69</v>
      </c>
      <c r="AG6613" s="27" t="s">
        <v>71931</v>
      </c>
      <c r="AH6613" s="27" t="s">
        <v>2015</v>
      </c>
      <c r="AI6613" s="27" t="s">
        <v>44752</v>
      </c>
      <c r="AJ6613" s="27" t="s">
        <v>71932</v>
      </c>
      <c r="AK6613" s="33" t="s">
        <v>71933</v>
      </c>
      <c r="AL6613" s="34">
        <v>-1</v>
      </c>
      <c r="AM6613" s="34">
        <v>-1</v>
      </c>
      <c r="AN6613" s="34">
        <v>1153</v>
      </c>
      <c r="AO6613" s="36"/>
      <c r="AP6613" s="20">
        <f t="shared" si="206"/>
        <v>-0.266666666666667</v>
      </c>
      <c r="AQ6613" s="20">
        <v>-0.266666666666667</v>
      </c>
      <c r="AR6613" s="20">
        <f t="shared" si="207"/>
        <v>23</v>
      </c>
    </row>
    <row r="6614" customHeight="1" spans="1:44">
      <c r="A6614" s="27" t="s">
        <v>44</v>
      </c>
      <c r="B6614" s="27" t="s">
        <v>45</v>
      </c>
      <c r="C6614" s="27" t="s">
        <v>71934</v>
      </c>
      <c r="D6614" s="28" t="s">
        <v>71935</v>
      </c>
      <c r="E6614" s="29" t="s">
        <v>151</v>
      </c>
      <c r="F6614" s="29" t="s">
        <v>1121</v>
      </c>
      <c r="G6614" s="29" t="s">
        <v>294</v>
      </c>
      <c r="H6614" s="30" t="s">
        <v>71936</v>
      </c>
      <c r="I6614" s="27" t="s">
        <v>71937</v>
      </c>
      <c r="J6614" s="27" t="s">
        <v>71610</v>
      </c>
      <c r="K6614" s="27" t="s">
        <v>71938</v>
      </c>
      <c r="L6614" s="27" t="s">
        <v>1613</v>
      </c>
      <c r="M6614" s="27" t="s">
        <v>1613</v>
      </c>
      <c r="N6614" s="27" t="s">
        <v>56</v>
      </c>
      <c r="O6614" s="27" t="s">
        <v>57</v>
      </c>
      <c r="P6614" s="27" t="s">
        <v>58</v>
      </c>
      <c r="Q6614" s="27" t="s">
        <v>59</v>
      </c>
      <c r="R6614" s="27" t="s">
        <v>60</v>
      </c>
      <c r="S6614" s="27" t="s">
        <v>69</v>
      </c>
      <c r="T6614" s="27" t="s">
        <v>69</v>
      </c>
      <c r="U6614" s="27" t="s">
        <v>63</v>
      </c>
      <c r="V6614" s="27" t="s">
        <v>64</v>
      </c>
      <c r="W6614" s="27" t="s">
        <v>229</v>
      </c>
      <c r="X6614" s="27" t="s">
        <v>66</v>
      </c>
      <c r="Y6614" s="27" t="s">
        <v>71939</v>
      </c>
      <c r="Z6614" s="27" t="s">
        <v>882</v>
      </c>
      <c r="AA6614" s="27" t="s">
        <v>69</v>
      </c>
      <c r="AB6614" s="27" t="s">
        <v>69</v>
      </c>
      <c r="AC6614" s="27" t="s">
        <v>70</v>
      </c>
      <c r="AD6614" s="27" t="s">
        <v>69</v>
      </c>
      <c r="AE6614" s="27" t="s">
        <v>71940</v>
      </c>
      <c r="AF6614" s="27" t="s">
        <v>71940</v>
      </c>
      <c r="AG6614" s="27" t="s">
        <v>71941</v>
      </c>
      <c r="AH6614" s="27" t="s">
        <v>93</v>
      </c>
      <c r="AI6614" s="27" t="s">
        <v>71942</v>
      </c>
      <c r="AJ6614" s="27" t="s">
        <v>71943</v>
      </c>
      <c r="AK6614" s="33" t="s">
        <v>71944</v>
      </c>
      <c r="AL6614" s="34">
        <v>115</v>
      </c>
      <c r="AM6614" s="34">
        <v>119.95</v>
      </c>
      <c r="AN6614" s="34">
        <v>1154</v>
      </c>
      <c r="AO6614" s="36"/>
      <c r="AP6614" s="20">
        <f t="shared" si="206"/>
        <v>31.3266666666667</v>
      </c>
      <c r="AQ6614" s="20">
        <v>31.3266666666667</v>
      </c>
      <c r="AR6614" s="20">
        <f t="shared" si="207"/>
        <v>1</v>
      </c>
    </row>
    <row r="6615" customHeight="1" spans="1:44">
      <c r="A6615" s="27" t="s">
        <v>44</v>
      </c>
      <c r="B6615" s="27" t="s">
        <v>45</v>
      </c>
      <c r="C6615" s="27" t="s">
        <v>71945</v>
      </c>
      <c r="D6615" s="28" t="s">
        <v>71946</v>
      </c>
      <c r="E6615" s="29" t="s">
        <v>151</v>
      </c>
      <c r="F6615" s="29" t="s">
        <v>3195</v>
      </c>
      <c r="G6615" s="29" t="s">
        <v>134</v>
      </c>
      <c r="H6615" s="30" t="s">
        <v>71947</v>
      </c>
      <c r="I6615" s="27" t="s">
        <v>71948</v>
      </c>
      <c r="J6615" s="27" t="s">
        <v>71610</v>
      </c>
      <c r="K6615" s="27" t="s">
        <v>71938</v>
      </c>
      <c r="L6615" s="27" t="s">
        <v>1613</v>
      </c>
      <c r="M6615" s="27" t="s">
        <v>1613</v>
      </c>
      <c r="N6615" s="27" t="s">
        <v>56</v>
      </c>
      <c r="O6615" s="27" t="s">
        <v>57</v>
      </c>
      <c r="P6615" s="27" t="s">
        <v>58</v>
      </c>
      <c r="Q6615" s="27" t="s">
        <v>59</v>
      </c>
      <c r="R6615" s="27" t="s">
        <v>60</v>
      </c>
      <c r="S6615" s="27" t="s">
        <v>69</v>
      </c>
      <c r="T6615" s="27" t="s">
        <v>121</v>
      </c>
      <c r="U6615" s="27" t="s">
        <v>158</v>
      </c>
      <c r="V6615" s="27" t="s">
        <v>64</v>
      </c>
      <c r="W6615" s="27" t="s">
        <v>44</v>
      </c>
      <c r="X6615" s="27" t="s">
        <v>66</v>
      </c>
      <c r="Y6615" s="27" t="s">
        <v>71949</v>
      </c>
      <c r="Z6615" s="27" t="s">
        <v>11512</v>
      </c>
      <c r="AA6615" s="27" t="s">
        <v>69</v>
      </c>
      <c r="AB6615" s="27" t="s">
        <v>69</v>
      </c>
      <c r="AC6615" s="27" t="s">
        <v>70</v>
      </c>
      <c r="AD6615" s="27" t="s">
        <v>69</v>
      </c>
      <c r="AE6615" s="27" t="s">
        <v>71950</v>
      </c>
      <c r="AF6615" s="27" t="s">
        <v>71951</v>
      </c>
      <c r="AG6615" s="27" t="s">
        <v>71952</v>
      </c>
      <c r="AH6615" s="27" t="s">
        <v>272</v>
      </c>
      <c r="AI6615" s="27" t="s">
        <v>71953</v>
      </c>
      <c r="AJ6615" s="27" t="s">
        <v>71954</v>
      </c>
      <c r="AK6615" s="33" t="s">
        <v>71955</v>
      </c>
      <c r="AL6615" s="34">
        <v>111</v>
      </c>
      <c r="AM6615" s="34">
        <v>115.86</v>
      </c>
      <c r="AN6615" s="34">
        <v>1154</v>
      </c>
      <c r="AO6615" s="36"/>
      <c r="AP6615" s="20">
        <f t="shared" si="206"/>
        <v>30.248</v>
      </c>
      <c r="AQ6615" s="20">
        <v>30.248</v>
      </c>
      <c r="AR6615" s="20">
        <f t="shared" si="207"/>
        <v>2</v>
      </c>
    </row>
    <row r="6616" customHeight="1" spans="1:44">
      <c r="A6616" s="27" t="s">
        <v>44</v>
      </c>
      <c r="B6616" s="27" t="s">
        <v>45</v>
      </c>
      <c r="C6616" s="27" t="s">
        <v>71956</v>
      </c>
      <c r="D6616" s="28" t="s">
        <v>71957</v>
      </c>
      <c r="E6616" s="29" t="s">
        <v>151</v>
      </c>
      <c r="F6616" s="29" t="s">
        <v>2556</v>
      </c>
      <c r="G6616" s="29" t="s">
        <v>580</v>
      </c>
      <c r="H6616" s="30" t="s">
        <v>71958</v>
      </c>
      <c r="I6616" s="27" t="s">
        <v>71959</v>
      </c>
      <c r="J6616" s="27" t="s">
        <v>71610</v>
      </c>
      <c r="K6616" s="27" t="s">
        <v>71938</v>
      </c>
      <c r="L6616" s="27" t="s">
        <v>1613</v>
      </c>
      <c r="M6616" s="27" t="s">
        <v>1613</v>
      </c>
      <c r="N6616" s="27" t="s">
        <v>83</v>
      </c>
      <c r="O6616" s="27" t="s">
        <v>57</v>
      </c>
      <c r="P6616" s="27" t="s">
        <v>58</v>
      </c>
      <c r="Q6616" s="27" t="s">
        <v>59</v>
      </c>
      <c r="R6616" s="27" t="s">
        <v>60</v>
      </c>
      <c r="S6616" s="27" t="s">
        <v>661</v>
      </c>
      <c r="T6616" s="27" t="s">
        <v>121</v>
      </c>
      <c r="U6616" s="27" t="s">
        <v>63</v>
      </c>
      <c r="V6616" s="27" t="s">
        <v>105</v>
      </c>
      <c r="W6616" s="27" t="s">
        <v>529</v>
      </c>
      <c r="X6616" s="27" t="s">
        <v>66</v>
      </c>
      <c r="Y6616" s="27" t="s">
        <v>71960</v>
      </c>
      <c r="Z6616" s="27" t="s">
        <v>298</v>
      </c>
      <c r="AA6616" s="27" t="s">
        <v>69</v>
      </c>
      <c r="AB6616" s="27" t="s">
        <v>69</v>
      </c>
      <c r="AC6616" s="27" t="s">
        <v>66</v>
      </c>
      <c r="AD6616" s="27" t="s">
        <v>331</v>
      </c>
      <c r="AE6616" s="27" t="s">
        <v>71961</v>
      </c>
      <c r="AF6616" s="27" t="s">
        <v>71962</v>
      </c>
      <c r="AG6616" s="27" t="s">
        <v>71963</v>
      </c>
      <c r="AH6616" s="27" t="s">
        <v>2015</v>
      </c>
      <c r="AI6616" s="27" t="s">
        <v>71964</v>
      </c>
      <c r="AJ6616" s="27" t="s">
        <v>71965</v>
      </c>
      <c r="AK6616" s="33" t="s">
        <v>71966</v>
      </c>
      <c r="AL6616" s="34">
        <v>119</v>
      </c>
      <c r="AM6616" s="34">
        <v>105.39</v>
      </c>
      <c r="AN6616" s="34">
        <v>1154</v>
      </c>
      <c r="AO6616" s="36"/>
      <c r="AP6616" s="20">
        <f t="shared" si="206"/>
        <v>29.9186666666667</v>
      </c>
      <c r="AQ6616" s="20">
        <v>29.9186666666667</v>
      </c>
      <c r="AR6616" s="20">
        <f t="shared" si="207"/>
        <v>3</v>
      </c>
    </row>
    <row r="6617" customHeight="1" spans="1:44">
      <c r="A6617" s="27" t="s">
        <v>44</v>
      </c>
      <c r="B6617" s="27" t="s">
        <v>45</v>
      </c>
      <c r="C6617" s="27" t="s">
        <v>71967</v>
      </c>
      <c r="D6617" s="28" t="s">
        <v>71968</v>
      </c>
      <c r="E6617" s="29" t="s">
        <v>151</v>
      </c>
      <c r="F6617" s="29" t="s">
        <v>49</v>
      </c>
      <c r="G6617" s="29" t="s">
        <v>184</v>
      </c>
      <c r="H6617" s="30" t="s">
        <v>71969</v>
      </c>
      <c r="I6617" s="27" t="s">
        <v>71970</v>
      </c>
      <c r="J6617" s="27" t="s">
        <v>71610</v>
      </c>
      <c r="K6617" s="27" t="s">
        <v>71938</v>
      </c>
      <c r="L6617" s="27" t="s">
        <v>1613</v>
      </c>
      <c r="M6617" s="27" t="s">
        <v>1613</v>
      </c>
      <c r="N6617" s="27" t="s">
        <v>83</v>
      </c>
      <c r="O6617" s="27" t="s">
        <v>57</v>
      </c>
      <c r="P6617" s="27" t="s">
        <v>58</v>
      </c>
      <c r="Q6617" s="27" t="s">
        <v>59</v>
      </c>
      <c r="R6617" s="27" t="s">
        <v>60</v>
      </c>
      <c r="S6617" s="27" t="s">
        <v>69</v>
      </c>
      <c r="T6617" s="27" t="s">
        <v>200</v>
      </c>
      <c r="U6617" s="27" t="s">
        <v>158</v>
      </c>
      <c r="V6617" s="27" t="s">
        <v>64</v>
      </c>
      <c r="W6617" s="27" t="s">
        <v>229</v>
      </c>
      <c r="X6617" s="27" t="s">
        <v>66</v>
      </c>
      <c r="Y6617" s="27" t="s">
        <v>71971</v>
      </c>
      <c r="Z6617" s="27" t="s">
        <v>664</v>
      </c>
      <c r="AA6617" s="27" t="s">
        <v>69</v>
      </c>
      <c r="AB6617" s="27" t="s">
        <v>69</v>
      </c>
      <c r="AC6617" s="27" t="s">
        <v>70</v>
      </c>
      <c r="AD6617" s="27" t="s">
        <v>69</v>
      </c>
      <c r="AE6617" s="27" t="s">
        <v>71972</v>
      </c>
      <c r="AF6617" s="27" t="s">
        <v>71972</v>
      </c>
      <c r="AG6617" s="27" t="s">
        <v>71973</v>
      </c>
      <c r="AH6617" s="27" t="s">
        <v>1345</v>
      </c>
      <c r="AI6617" s="27" t="s">
        <v>71974</v>
      </c>
      <c r="AJ6617" s="27" t="s">
        <v>71975</v>
      </c>
      <c r="AK6617" s="33" t="s">
        <v>71976</v>
      </c>
      <c r="AL6617" s="34">
        <v>114</v>
      </c>
      <c r="AM6617" s="34">
        <v>110.32</v>
      </c>
      <c r="AN6617" s="34">
        <v>1154</v>
      </c>
      <c r="AO6617" s="36"/>
      <c r="AP6617" s="20">
        <f t="shared" si="206"/>
        <v>29.9093333333333</v>
      </c>
      <c r="AQ6617" s="20">
        <v>29.9093333333333</v>
      </c>
      <c r="AR6617" s="20">
        <f t="shared" si="207"/>
        <v>4</v>
      </c>
    </row>
    <row r="6618" customHeight="1" spans="1:44">
      <c r="A6618" s="27" t="s">
        <v>44</v>
      </c>
      <c r="B6618" s="27" t="s">
        <v>45</v>
      </c>
      <c r="C6618" s="27" t="s">
        <v>71977</v>
      </c>
      <c r="D6618" s="28" t="s">
        <v>71978</v>
      </c>
      <c r="E6618" s="29" t="s">
        <v>151</v>
      </c>
      <c r="F6618" s="29" t="s">
        <v>293</v>
      </c>
      <c r="G6618" s="29" t="s">
        <v>239</v>
      </c>
      <c r="H6618" s="30" t="s">
        <v>71979</v>
      </c>
      <c r="I6618" s="27" t="s">
        <v>71980</v>
      </c>
      <c r="J6618" s="27" t="s">
        <v>71610</v>
      </c>
      <c r="K6618" s="27" t="s">
        <v>71938</v>
      </c>
      <c r="L6618" s="27" t="s">
        <v>1613</v>
      </c>
      <c r="M6618" s="27" t="s">
        <v>1613</v>
      </c>
      <c r="N6618" s="27" t="s">
        <v>83</v>
      </c>
      <c r="O6618" s="27" t="s">
        <v>57</v>
      </c>
      <c r="P6618" s="27" t="s">
        <v>58</v>
      </c>
      <c r="Q6618" s="27" t="s">
        <v>59</v>
      </c>
      <c r="R6618" s="27" t="s">
        <v>60</v>
      </c>
      <c r="S6618" s="27" t="s">
        <v>69</v>
      </c>
      <c r="T6618" s="27" t="s">
        <v>69</v>
      </c>
      <c r="U6618" s="27" t="s">
        <v>63</v>
      </c>
      <c r="V6618" s="27" t="s">
        <v>105</v>
      </c>
      <c r="W6618" s="27" t="s">
        <v>5663</v>
      </c>
      <c r="X6618" s="27" t="s">
        <v>66</v>
      </c>
      <c r="Y6618" s="27" t="s">
        <v>71981</v>
      </c>
      <c r="Z6618" s="27" t="s">
        <v>203</v>
      </c>
      <c r="AA6618" s="27" t="s">
        <v>69</v>
      </c>
      <c r="AB6618" s="27" t="s">
        <v>69</v>
      </c>
      <c r="AC6618" s="27" t="s">
        <v>70</v>
      </c>
      <c r="AD6618" s="27" t="s">
        <v>69</v>
      </c>
      <c r="AE6618" s="27" t="s">
        <v>71982</v>
      </c>
      <c r="AF6618" s="27" t="s">
        <v>71982</v>
      </c>
      <c r="AG6618" s="27" t="s">
        <v>71983</v>
      </c>
      <c r="AH6618" s="27" t="s">
        <v>145</v>
      </c>
      <c r="AI6618" s="27" t="s">
        <v>71984</v>
      </c>
      <c r="AJ6618" s="27" t="s">
        <v>71985</v>
      </c>
      <c r="AK6618" s="33" t="s">
        <v>71986</v>
      </c>
      <c r="AL6618" s="34">
        <v>107</v>
      </c>
      <c r="AM6618" s="34">
        <v>114.01</v>
      </c>
      <c r="AN6618" s="34">
        <v>1154</v>
      </c>
      <c r="AO6618" s="36"/>
      <c r="AP6618" s="20">
        <f t="shared" si="206"/>
        <v>29.468</v>
      </c>
      <c r="AQ6618" s="20">
        <v>29.468</v>
      </c>
      <c r="AR6618" s="20">
        <f t="shared" si="207"/>
        <v>5</v>
      </c>
    </row>
    <row r="6619" customHeight="1" spans="1:44">
      <c r="A6619" s="27" t="s">
        <v>44</v>
      </c>
      <c r="B6619" s="27" t="s">
        <v>45</v>
      </c>
      <c r="C6619" s="27" t="s">
        <v>71987</v>
      </c>
      <c r="D6619" s="28" t="s">
        <v>71988</v>
      </c>
      <c r="E6619" s="29" t="s">
        <v>151</v>
      </c>
      <c r="F6619" s="29" t="s">
        <v>2597</v>
      </c>
      <c r="G6619" s="29" t="s">
        <v>239</v>
      </c>
      <c r="H6619" s="30" t="s">
        <v>71989</v>
      </c>
      <c r="I6619" s="27" t="s">
        <v>71990</v>
      </c>
      <c r="J6619" s="27" t="s">
        <v>71610</v>
      </c>
      <c r="K6619" s="27" t="s">
        <v>71938</v>
      </c>
      <c r="L6619" s="27" t="s">
        <v>1613</v>
      </c>
      <c r="M6619" s="27" t="s">
        <v>1613</v>
      </c>
      <c r="N6619" s="27" t="s">
        <v>83</v>
      </c>
      <c r="O6619" s="27" t="s">
        <v>57</v>
      </c>
      <c r="P6619" s="27" t="s">
        <v>58</v>
      </c>
      <c r="Q6619" s="27" t="s">
        <v>59</v>
      </c>
      <c r="R6619" s="27" t="s">
        <v>60</v>
      </c>
      <c r="S6619" s="27" t="s">
        <v>69</v>
      </c>
      <c r="T6619" s="27" t="s">
        <v>62</v>
      </c>
      <c r="U6619" s="27" t="s">
        <v>63</v>
      </c>
      <c r="V6619" s="27" t="s">
        <v>64</v>
      </c>
      <c r="W6619" s="27" t="s">
        <v>71991</v>
      </c>
      <c r="X6619" s="27" t="s">
        <v>66</v>
      </c>
      <c r="Y6619" s="27" t="s">
        <v>71992</v>
      </c>
      <c r="Z6619" s="27" t="s">
        <v>141</v>
      </c>
      <c r="AA6619" s="27" t="s">
        <v>69</v>
      </c>
      <c r="AB6619" s="27" t="s">
        <v>69</v>
      </c>
      <c r="AC6619" s="27" t="s">
        <v>70</v>
      </c>
      <c r="AD6619" s="27" t="s">
        <v>69</v>
      </c>
      <c r="AE6619" s="27" t="s">
        <v>71993</v>
      </c>
      <c r="AF6619" s="27" t="s">
        <v>71993</v>
      </c>
      <c r="AG6619" s="27" t="s">
        <v>71994</v>
      </c>
      <c r="AH6619" s="27" t="s">
        <v>709</v>
      </c>
      <c r="AI6619" s="27" t="s">
        <v>71991</v>
      </c>
      <c r="AJ6619" s="27" t="s">
        <v>71995</v>
      </c>
      <c r="AK6619" s="33" t="s">
        <v>71996</v>
      </c>
      <c r="AL6619" s="34">
        <v>114</v>
      </c>
      <c r="AM6619" s="34">
        <v>106.44</v>
      </c>
      <c r="AN6619" s="34">
        <v>1154</v>
      </c>
      <c r="AO6619" s="36"/>
      <c r="AP6619" s="20">
        <f t="shared" si="206"/>
        <v>29.392</v>
      </c>
      <c r="AQ6619" s="20">
        <v>29.392</v>
      </c>
      <c r="AR6619" s="20">
        <f t="shared" si="207"/>
        <v>6</v>
      </c>
    </row>
    <row r="6620" customHeight="1" spans="1:44">
      <c r="A6620" s="27" t="s">
        <v>44</v>
      </c>
      <c r="B6620" s="27" t="s">
        <v>45</v>
      </c>
      <c r="C6620" s="27" t="s">
        <v>71997</v>
      </c>
      <c r="D6620" s="28" t="s">
        <v>71998</v>
      </c>
      <c r="E6620" s="29" t="s">
        <v>151</v>
      </c>
      <c r="F6620" s="29" t="s">
        <v>117</v>
      </c>
      <c r="G6620" s="29" t="s">
        <v>100</v>
      </c>
      <c r="H6620" s="30" t="s">
        <v>71999</v>
      </c>
      <c r="I6620" s="27" t="s">
        <v>72000</v>
      </c>
      <c r="J6620" s="27" t="s">
        <v>71610</v>
      </c>
      <c r="K6620" s="27" t="s">
        <v>71938</v>
      </c>
      <c r="L6620" s="27" t="s">
        <v>1613</v>
      </c>
      <c r="M6620" s="27" t="s">
        <v>1613</v>
      </c>
      <c r="N6620" s="27" t="s">
        <v>83</v>
      </c>
      <c r="O6620" s="27" t="s">
        <v>57</v>
      </c>
      <c r="P6620" s="27" t="s">
        <v>58</v>
      </c>
      <c r="Q6620" s="27" t="s">
        <v>59</v>
      </c>
      <c r="R6620" s="27" t="s">
        <v>60</v>
      </c>
      <c r="S6620" s="27" t="s">
        <v>69</v>
      </c>
      <c r="T6620" s="27" t="s">
        <v>69</v>
      </c>
      <c r="U6620" s="27" t="s">
        <v>87</v>
      </c>
      <c r="V6620" s="27" t="s">
        <v>105</v>
      </c>
      <c r="W6620" s="27" t="s">
        <v>106</v>
      </c>
      <c r="X6620" s="27" t="s">
        <v>66</v>
      </c>
      <c r="Y6620" s="27" t="s">
        <v>72001</v>
      </c>
      <c r="Z6620" s="27" t="s">
        <v>203</v>
      </c>
      <c r="AA6620" s="27" t="s">
        <v>69</v>
      </c>
      <c r="AB6620" s="27" t="s">
        <v>69</v>
      </c>
      <c r="AC6620" s="27" t="s">
        <v>70</v>
      </c>
      <c r="AD6620" s="27" t="s">
        <v>69</v>
      </c>
      <c r="AE6620" s="27" t="s">
        <v>72002</v>
      </c>
      <c r="AF6620" s="27" t="s">
        <v>72002</v>
      </c>
      <c r="AG6620" s="27" t="s">
        <v>72003</v>
      </c>
      <c r="AH6620" s="27" t="s">
        <v>3791</v>
      </c>
      <c r="AI6620" s="27" t="s">
        <v>72004</v>
      </c>
      <c r="AJ6620" s="27" t="s">
        <v>72005</v>
      </c>
      <c r="AK6620" s="33" t="s">
        <v>72006</v>
      </c>
      <c r="AL6620" s="34">
        <v>110</v>
      </c>
      <c r="AM6620" s="34">
        <v>109</v>
      </c>
      <c r="AN6620" s="34">
        <v>1154</v>
      </c>
      <c r="AO6620" s="36"/>
      <c r="AP6620" s="20">
        <f t="shared" si="206"/>
        <v>29.2</v>
      </c>
      <c r="AQ6620" s="20">
        <v>29.2</v>
      </c>
      <c r="AR6620" s="20">
        <f t="shared" si="207"/>
        <v>7</v>
      </c>
    </row>
    <row r="6621" customHeight="1" spans="1:44">
      <c r="A6621" s="27" t="s">
        <v>44</v>
      </c>
      <c r="B6621" s="27" t="s">
        <v>45</v>
      </c>
      <c r="C6621" s="27" t="s">
        <v>72007</v>
      </c>
      <c r="D6621" s="28" t="s">
        <v>72008</v>
      </c>
      <c r="E6621" s="29" t="s">
        <v>151</v>
      </c>
      <c r="F6621" s="29" t="s">
        <v>5842</v>
      </c>
      <c r="G6621" s="29" t="s">
        <v>100</v>
      </c>
      <c r="H6621" s="30" t="s">
        <v>72009</v>
      </c>
      <c r="I6621" s="27" t="s">
        <v>72010</v>
      </c>
      <c r="J6621" s="27" t="s">
        <v>71610</v>
      </c>
      <c r="K6621" s="27" t="s">
        <v>71938</v>
      </c>
      <c r="L6621" s="27" t="s">
        <v>1613</v>
      </c>
      <c r="M6621" s="27" t="s">
        <v>1613</v>
      </c>
      <c r="N6621" s="27" t="s">
        <v>83</v>
      </c>
      <c r="O6621" s="27" t="s">
        <v>57</v>
      </c>
      <c r="P6621" s="27" t="s">
        <v>58</v>
      </c>
      <c r="Q6621" s="27" t="s">
        <v>59</v>
      </c>
      <c r="R6621" s="27" t="s">
        <v>60</v>
      </c>
      <c r="S6621" s="27" t="s">
        <v>69</v>
      </c>
      <c r="T6621" s="27" t="s">
        <v>86</v>
      </c>
      <c r="U6621" s="27" t="s">
        <v>63</v>
      </c>
      <c r="V6621" s="27" t="s">
        <v>64</v>
      </c>
      <c r="W6621" s="27" t="s">
        <v>72011</v>
      </c>
      <c r="X6621" s="27" t="s">
        <v>66</v>
      </c>
      <c r="Y6621" s="27" t="s">
        <v>72012</v>
      </c>
      <c r="Z6621" s="27" t="s">
        <v>89</v>
      </c>
      <c r="AA6621" s="27" t="s">
        <v>69</v>
      </c>
      <c r="AB6621" s="27" t="s">
        <v>69</v>
      </c>
      <c r="AC6621" s="27" t="s">
        <v>66</v>
      </c>
      <c r="AD6621" s="27" t="s">
        <v>72013</v>
      </c>
      <c r="AE6621" s="27" t="s">
        <v>72014</v>
      </c>
      <c r="AF6621" s="27" t="s">
        <v>72014</v>
      </c>
      <c r="AG6621" s="27" t="s">
        <v>72015</v>
      </c>
      <c r="AH6621" s="27" t="s">
        <v>12043</v>
      </c>
      <c r="AI6621" s="27" t="s">
        <v>72016</v>
      </c>
      <c r="AJ6621" s="27" t="s">
        <v>72017</v>
      </c>
      <c r="AK6621" s="33" t="s">
        <v>72018</v>
      </c>
      <c r="AL6621" s="34">
        <v>107</v>
      </c>
      <c r="AM6621" s="34">
        <v>109.93</v>
      </c>
      <c r="AN6621" s="34">
        <v>1154</v>
      </c>
      <c r="AO6621" s="36"/>
      <c r="AP6621" s="20">
        <f t="shared" si="206"/>
        <v>28.924</v>
      </c>
      <c r="AQ6621" s="20">
        <v>28.924</v>
      </c>
      <c r="AR6621" s="20">
        <f t="shared" si="207"/>
        <v>8</v>
      </c>
    </row>
    <row r="6622" customHeight="1" spans="1:44">
      <c r="A6622" s="27" t="s">
        <v>44</v>
      </c>
      <c r="B6622" s="27" t="s">
        <v>45</v>
      </c>
      <c r="C6622" s="27" t="s">
        <v>72019</v>
      </c>
      <c r="D6622" s="28" t="s">
        <v>72020</v>
      </c>
      <c r="E6622" s="29" t="s">
        <v>151</v>
      </c>
      <c r="F6622" s="29" t="s">
        <v>1408</v>
      </c>
      <c r="G6622" s="29" t="s">
        <v>766</v>
      </c>
      <c r="H6622" s="30" t="s">
        <v>72021</v>
      </c>
      <c r="I6622" s="27" t="s">
        <v>72022</v>
      </c>
      <c r="J6622" s="27" t="s">
        <v>71610</v>
      </c>
      <c r="K6622" s="27" t="s">
        <v>71938</v>
      </c>
      <c r="L6622" s="27" t="s">
        <v>1613</v>
      </c>
      <c r="M6622" s="27" t="s">
        <v>1613</v>
      </c>
      <c r="N6622" s="27" t="s">
        <v>83</v>
      </c>
      <c r="O6622" s="27" t="s">
        <v>57</v>
      </c>
      <c r="P6622" s="27" t="s">
        <v>58</v>
      </c>
      <c r="Q6622" s="27" t="s">
        <v>59</v>
      </c>
      <c r="R6622" s="27" t="s">
        <v>60</v>
      </c>
      <c r="S6622" s="27" t="s">
        <v>69</v>
      </c>
      <c r="T6622" s="27" t="s">
        <v>121</v>
      </c>
      <c r="U6622" s="27" t="s">
        <v>63</v>
      </c>
      <c r="V6622" s="27" t="s">
        <v>64</v>
      </c>
      <c r="W6622" s="27" t="s">
        <v>9464</v>
      </c>
      <c r="X6622" s="27" t="s">
        <v>66</v>
      </c>
      <c r="Y6622" s="27" t="s">
        <v>72023</v>
      </c>
      <c r="Z6622" s="27" t="s">
        <v>330</v>
      </c>
      <c r="AA6622" s="27" t="s">
        <v>69</v>
      </c>
      <c r="AB6622" s="27" t="s">
        <v>69</v>
      </c>
      <c r="AC6622" s="27" t="s">
        <v>70</v>
      </c>
      <c r="AD6622" s="27" t="s">
        <v>69</v>
      </c>
      <c r="AE6622" s="27" t="s">
        <v>72024</v>
      </c>
      <c r="AF6622" s="27" t="s">
        <v>72024</v>
      </c>
      <c r="AG6622" s="27" t="s">
        <v>72025</v>
      </c>
      <c r="AH6622" s="27" t="s">
        <v>72026</v>
      </c>
      <c r="AI6622" s="27" t="s">
        <v>72027</v>
      </c>
      <c r="AJ6622" s="27" t="s">
        <v>72028</v>
      </c>
      <c r="AK6622" s="33" t="s">
        <v>72029</v>
      </c>
      <c r="AL6622" s="34">
        <v>114</v>
      </c>
      <c r="AM6622" s="34">
        <v>100.83</v>
      </c>
      <c r="AN6622" s="34">
        <v>1154</v>
      </c>
      <c r="AO6622" s="36"/>
      <c r="AP6622" s="20">
        <f t="shared" si="206"/>
        <v>28.644</v>
      </c>
      <c r="AQ6622" s="20">
        <v>28.644</v>
      </c>
      <c r="AR6622" s="20">
        <f t="shared" si="207"/>
        <v>9</v>
      </c>
    </row>
    <row r="6623" customHeight="1" spans="1:44">
      <c r="A6623" s="27" t="s">
        <v>44</v>
      </c>
      <c r="B6623" s="27" t="s">
        <v>45</v>
      </c>
      <c r="C6623" s="27" t="s">
        <v>72030</v>
      </c>
      <c r="D6623" s="28" t="s">
        <v>72031</v>
      </c>
      <c r="E6623" s="29" t="s">
        <v>151</v>
      </c>
      <c r="F6623" s="29" t="s">
        <v>2252</v>
      </c>
      <c r="G6623" s="29" t="s">
        <v>134</v>
      </c>
      <c r="H6623" s="30" t="s">
        <v>58393</v>
      </c>
      <c r="I6623" s="27" t="s">
        <v>72032</v>
      </c>
      <c r="J6623" s="27" t="s">
        <v>71610</v>
      </c>
      <c r="K6623" s="27" t="s">
        <v>71938</v>
      </c>
      <c r="L6623" s="27" t="s">
        <v>1613</v>
      </c>
      <c r="M6623" s="27" t="s">
        <v>1613</v>
      </c>
      <c r="N6623" s="27" t="s">
        <v>83</v>
      </c>
      <c r="O6623" s="27" t="s">
        <v>57</v>
      </c>
      <c r="P6623" s="27" t="s">
        <v>58</v>
      </c>
      <c r="Q6623" s="27" t="s">
        <v>251</v>
      </c>
      <c r="R6623" s="27" t="s">
        <v>60</v>
      </c>
      <c r="S6623" s="27" t="s">
        <v>72033</v>
      </c>
      <c r="T6623" s="27" t="s">
        <v>62</v>
      </c>
      <c r="U6623" s="27" t="s">
        <v>158</v>
      </c>
      <c r="V6623" s="27" t="s">
        <v>105</v>
      </c>
      <c r="W6623" s="27" t="s">
        <v>72034</v>
      </c>
      <c r="X6623" s="27" t="s">
        <v>66</v>
      </c>
      <c r="Y6623" s="27" t="s">
        <v>72035</v>
      </c>
      <c r="Z6623" s="27" t="s">
        <v>141</v>
      </c>
      <c r="AA6623" s="27" t="s">
        <v>69</v>
      </c>
      <c r="AB6623" s="27" t="s">
        <v>69</v>
      </c>
      <c r="AC6623" s="27" t="s">
        <v>66</v>
      </c>
      <c r="AD6623" s="27" t="s">
        <v>37916</v>
      </c>
      <c r="AE6623" s="27" t="s">
        <v>72036</v>
      </c>
      <c r="AF6623" s="27" t="s">
        <v>72036</v>
      </c>
      <c r="AG6623" s="27" t="s">
        <v>72037</v>
      </c>
      <c r="AH6623" s="27" t="s">
        <v>2511</v>
      </c>
      <c r="AI6623" s="27" t="s">
        <v>72038</v>
      </c>
      <c r="AJ6623" s="27" t="s">
        <v>72039</v>
      </c>
      <c r="AK6623" s="33" t="s">
        <v>72040</v>
      </c>
      <c r="AL6623" s="34">
        <v>113</v>
      </c>
      <c r="AM6623" s="34">
        <v>101.25</v>
      </c>
      <c r="AN6623" s="34">
        <v>1154</v>
      </c>
      <c r="AO6623" s="36"/>
      <c r="AP6623" s="20">
        <f t="shared" si="206"/>
        <v>28.5666666666667</v>
      </c>
      <c r="AQ6623" s="20">
        <v>28.5666666666667</v>
      </c>
      <c r="AR6623" s="20">
        <f t="shared" si="207"/>
        <v>10</v>
      </c>
    </row>
    <row r="6624" customHeight="1" spans="1:44">
      <c r="A6624" s="27" t="s">
        <v>44</v>
      </c>
      <c r="B6624" s="27" t="s">
        <v>45</v>
      </c>
      <c r="C6624" s="27" t="s">
        <v>72041</v>
      </c>
      <c r="D6624" s="28" t="s">
        <v>72042</v>
      </c>
      <c r="E6624" s="29" t="s">
        <v>151</v>
      </c>
      <c r="F6624" s="29" t="s">
        <v>685</v>
      </c>
      <c r="G6624" s="29" t="s">
        <v>264</v>
      </c>
      <c r="H6624" s="30" t="s">
        <v>72043</v>
      </c>
      <c r="I6624" s="27" t="s">
        <v>72044</v>
      </c>
      <c r="J6624" s="27" t="s">
        <v>71610</v>
      </c>
      <c r="K6624" s="27" t="s">
        <v>71938</v>
      </c>
      <c r="L6624" s="27" t="s">
        <v>1613</v>
      </c>
      <c r="M6624" s="27" t="s">
        <v>1613</v>
      </c>
      <c r="N6624" s="27" t="s">
        <v>83</v>
      </c>
      <c r="O6624" s="27" t="s">
        <v>57</v>
      </c>
      <c r="P6624" s="27" t="s">
        <v>58</v>
      </c>
      <c r="Q6624" s="27" t="s">
        <v>59</v>
      </c>
      <c r="R6624" s="27" t="s">
        <v>60</v>
      </c>
      <c r="S6624" s="27" t="s">
        <v>69</v>
      </c>
      <c r="T6624" s="27" t="s">
        <v>121</v>
      </c>
      <c r="U6624" s="27" t="s">
        <v>63</v>
      </c>
      <c r="V6624" s="27" t="s">
        <v>64</v>
      </c>
      <c r="W6624" s="27" t="s">
        <v>5394</v>
      </c>
      <c r="X6624" s="27" t="s">
        <v>66</v>
      </c>
      <c r="Y6624" s="27" t="s">
        <v>72045</v>
      </c>
      <c r="Z6624" s="27" t="s">
        <v>7361</v>
      </c>
      <c r="AA6624" s="27" t="s">
        <v>69</v>
      </c>
      <c r="AB6624" s="27" t="s">
        <v>69</v>
      </c>
      <c r="AC6624" s="27" t="s">
        <v>70</v>
      </c>
      <c r="AD6624" s="27" t="s">
        <v>69</v>
      </c>
      <c r="AE6624" s="27" t="s">
        <v>72046</v>
      </c>
      <c r="AF6624" s="27" t="s">
        <v>72046</v>
      </c>
      <c r="AG6624" s="27" t="s">
        <v>72047</v>
      </c>
      <c r="AH6624" s="27" t="s">
        <v>7645</v>
      </c>
      <c r="AI6624" s="27" t="s">
        <v>72048</v>
      </c>
      <c r="AJ6624" s="27" t="s">
        <v>72049</v>
      </c>
      <c r="AK6624" s="33" t="s">
        <v>72050</v>
      </c>
      <c r="AL6624" s="34">
        <v>115</v>
      </c>
      <c r="AM6624" s="34">
        <v>97.41</v>
      </c>
      <c r="AN6624" s="34">
        <v>1154</v>
      </c>
      <c r="AO6624" s="36"/>
      <c r="AP6624" s="20">
        <f t="shared" si="206"/>
        <v>28.3213333333333</v>
      </c>
      <c r="AQ6624" s="20">
        <v>28.3213333333333</v>
      </c>
      <c r="AR6624" s="20">
        <f t="shared" si="207"/>
        <v>11</v>
      </c>
    </row>
    <row r="6625" customHeight="1" spans="1:44">
      <c r="A6625" s="27" t="s">
        <v>44</v>
      </c>
      <c r="B6625" s="27" t="s">
        <v>45</v>
      </c>
      <c r="C6625" s="27" t="s">
        <v>72051</v>
      </c>
      <c r="D6625" s="28" t="s">
        <v>72052</v>
      </c>
      <c r="E6625" s="29" t="s">
        <v>151</v>
      </c>
      <c r="F6625" s="29" t="s">
        <v>2388</v>
      </c>
      <c r="G6625" s="29" t="s">
        <v>324</v>
      </c>
      <c r="H6625" s="30" t="s">
        <v>72053</v>
      </c>
      <c r="I6625" s="27" t="s">
        <v>72054</v>
      </c>
      <c r="J6625" s="27" t="s">
        <v>71610</v>
      </c>
      <c r="K6625" s="27" t="s">
        <v>71938</v>
      </c>
      <c r="L6625" s="27" t="s">
        <v>1613</v>
      </c>
      <c r="M6625" s="27" t="s">
        <v>1613</v>
      </c>
      <c r="N6625" s="27" t="s">
        <v>83</v>
      </c>
      <c r="O6625" s="27" t="s">
        <v>57</v>
      </c>
      <c r="P6625" s="27" t="s">
        <v>58</v>
      </c>
      <c r="Q6625" s="27" t="s">
        <v>59</v>
      </c>
      <c r="R6625" s="27" t="s">
        <v>60</v>
      </c>
      <c r="S6625" s="27" t="s">
        <v>69</v>
      </c>
      <c r="T6625" s="27" t="s">
        <v>121</v>
      </c>
      <c r="U6625" s="27" t="s">
        <v>63</v>
      </c>
      <c r="V6625" s="27" t="s">
        <v>105</v>
      </c>
      <c r="W6625" s="27" t="s">
        <v>36936</v>
      </c>
      <c r="X6625" s="27" t="s">
        <v>70</v>
      </c>
      <c r="Y6625" s="27" t="s">
        <v>72055</v>
      </c>
      <c r="Z6625" s="27" t="s">
        <v>124</v>
      </c>
      <c r="AA6625" s="27" t="s">
        <v>69</v>
      </c>
      <c r="AB6625" s="27" t="s">
        <v>69</v>
      </c>
      <c r="AC6625" s="27" t="s">
        <v>70</v>
      </c>
      <c r="AD6625" s="27" t="s">
        <v>69</v>
      </c>
      <c r="AE6625" s="27" t="s">
        <v>72056</v>
      </c>
      <c r="AF6625" s="27" t="s">
        <v>72057</v>
      </c>
      <c r="AG6625" s="27" t="s">
        <v>72058</v>
      </c>
      <c r="AH6625" s="27" t="s">
        <v>1713</v>
      </c>
      <c r="AI6625" s="27" t="s">
        <v>72059</v>
      </c>
      <c r="AJ6625" s="27" t="s">
        <v>72060</v>
      </c>
      <c r="AK6625" s="33" t="s">
        <v>72061</v>
      </c>
      <c r="AL6625" s="34">
        <v>113</v>
      </c>
      <c r="AM6625" s="34">
        <v>97.92</v>
      </c>
      <c r="AN6625" s="34">
        <v>1154</v>
      </c>
      <c r="AO6625" s="36"/>
      <c r="AP6625" s="20">
        <f t="shared" si="206"/>
        <v>28.1226666666667</v>
      </c>
      <c r="AQ6625" s="20">
        <v>28.1226666666667</v>
      </c>
      <c r="AR6625" s="20">
        <f t="shared" si="207"/>
        <v>12</v>
      </c>
    </row>
    <row r="6626" customHeight="1" spans="1:44">
      <c r="A6626" s="27" t="s">
        <v>44</v>
      </c>
      <c r="B6626" s="27" t="s">
        <v>45</v>
      </c>
      <c r="C6626" s="27" t="s">
        <v>72062</v>
      </c>
      <c r="D6626" s="28" t="s">
        <v>72063</v>
      </c>
      <c r="E6626" s="29" t="s">
        <v>151</v>
      </c>
      <c r="F6626" s="29" t="s">
        <v>1010</v>
      </c>
      <c r="G6626" s="29" t="s">
        <v>766</v>
      </c>
      <c r="H6626" s="30" t="s">
        <v>72064</v>
      </c>
      <c r="I6626" s="27" t="s">
        <v>72065</v>
      </c>
      <c r="J6626" s="27" t="s">
        <v>71610</v>
      </c>
      <c r="K6626" s="27" t="s">
        <v>71938</v>
      </c>
      <c r="L6626" s="27" t="s">
        <v>1613</v>
      </c>
      <c r="M6626" s="27" t="s">
        <v>1613</v>
      </c>
      <c r="N6626" s="27" t="s">
        <v>83</v>
      </c>
      <c r="O6626" s="27" t="s">
        <v>57</v>
      </c>
      <c r="P6626" s="27" t="s">
        <v>84</v>
      </c>
      <c r="Q6626" s="27" t="s">
        <v>85</v>
      </c>
      <c r="R6626" s="27" t="s">
        <v>448</v>
      </c>
      <c r="S6626" s="27" t="s">
        <v>72066</v>
      </c>
      <c r="T6626" s="27" t="s">
        <v>138</v>
      </c>
      <c r="U6626" s="27" t="s">
        <v>63</v>
      </c>
      <c r="V6626" s="27" t="s">
        <v>105</v>
      </c>
      <c r="W6626" s="27" t="s">
        <v>2604</v>
      </c>
      <c r="X6626" s="27" t="s">
        <v>66</v>
      </c>
      <c r="Y6626" s="27" t="s">
        <v>3493</v>
      </c>
      <c r="Z6626" s="27" t="s">
        <v>435</v>
      </c>
      <c r="AA6626" s="27" t="s">
        <v>69</v>
      </c>
      <c r="AB6626" s="27" t="s">
        <v>69</v>
      </c>
      <c r="AC6626" s="27" t="s">
        <v>70</v>
      </c>
      <c r="AD6626" s="27" t="s">
        <v>69</v>
      </c>
      <c r="AE6626" s="27" t="s">
        <v>72067</v>
      </c>
      <c r="AF6626" s="27" t="s">
        <v>72067</v>
      </c>
      <c r="AG6626" s="27" t="s">
        <v>72068</v>
      </c>
      <c r="AH6626" s="27" t="s">
        <v>959</v>
      </c>
      <c r="AI6626" s="27" t="s">
        <v>72069</v>
      </c>
      <c r="AJ6626" s="27" t="s">
        <v>72070</v>
      </c>
      <c r="AK6626" s="33" t="s">
        <v>72071</v>
      </c>
      <c r="AL6626" s="34">
        <v>116</v>
      </c>
      <c r="AM6626" s="34">
        <v>94.88</v>
      </c>
      <c r="AN6626" s="34">
        <v>1154</v>
      </c>
      <c r="AO6626" s="36"/>
      <c r="AP6626" s="20">
        <f t="shared" si="206"/>
        <v>28.1173333333333</v>
      </c>
      <c r="AQ6626" s="20">
        <v>28.1173333333333</v>
      </c>
      <c r="AR6626" s="20">
        <f t="shared" si="207"/>
        <v>13</v>
      </c>
    </row>
    <row r="6627" customHeight="1" spans="1:44">
      <c r="A6627" s="27" t="s">
        <v>44</v>
      </c>
      <c r="B6627" s="27" t="s">
        <v>45</v>
      </c>
      <c r="C6627" s="27" t="s">
        <v>72072</v>
      </c>
      <c r="D6627" s="28" t="s">
        <v>72073</v>
      </c>
      <c r="E6627" s="29" t="s">
        <v>151</v>
      </c>
      <c r="F6627" s="29" t="s">
        <v>4060</v>
      </c>
      <c r="G6627" s="29" t="s">
        <v>239</v>
      </c>
      <c r="H6627" s="30" t="s">
        <v>72074</v>
      </c>
      <c r="I6627" s="27" t="s">
        <v>72075</v>
      </c>
      <c r="J6627" s="27" t="s">
        <v>71610</v>
      </c>
      <c r="K6627" s="27" t="s">
        <v>71938</v>
      </c>
      <c r="L6627" s="27" t="s">
        <v>1613</v>
      </c>
      <c r="M6627" s="27" t="s">
        <v>1613</v>
      </c>
      <c r="N6627" s="27" t="s">
        <v>56</v>
      </c>
      <c r="O6627" s="27" t="s">
        <v>57</v>
      </c>
      <c r="P6627" s="27" t="s">
        <v>58</v>
      </c>
      <c r="Q6627" s="27" t="s">
        <v>59</v>
      </c>
      <c r="R6627" s="27" t="s">
        <v>60</v>
      </c>
      <c r="S6627" s="27" t="s">
        <v>72076</v>
      </c>
      <c r="T6627" s="27" t="s">
        <v>324</v>
      </c>
      <c r="U6627" s="27" t="s">
        <v>87</v>
      </c>
      <c r="V6627" s="27" t="s">
        <v>64</v>
      </c>
      <c r="W6627" s="27" t="s">
        <v>1471</v>
      </c>
      <c r="X6627" s="27" t="s">
        <v>66</v>
      </c>
      <c r="Y6627" s="27" t="s">
        <v>72077</v>
      </c>
      <c r="Z6627" s="27" t="s">
        <v>967</v>
      </c>
      <c r="AA6627" s="27" t="s">
        <v>16821</v>
      </c>
      <c r="AB6627" s="27" t="s">
        <v>882</v>
      </c>
      <c r="AC6627" s="27" t="s">
        <v>70</v>
      </c>
      <c r="AD6627" s="27" t="s">
        <v>69</v>
      </c>
      <c r="AE6627" s="27" t="s">
        <v>72078</v>
      </c>
      <c r="AF6627" s="27" t="s">
        <v>72079</v>
      </c>
      <c r="AG6627" s="27" t="s">
        <v>72080</v>
      </c>
      <c r="AH6627" s="27" t="s">
        <v>272</v>
      </c>
      <c r="AI6627" s="27" t="s">
        <v>72081</v>
      </c>
      <c r="AJ6627" s="27" t="s">
        <v>72082</v>
      </c>
      <c r="AK6627" s="33" t="s">
        <v>72083</v>
      </c>
      <c r="AL6627" s="34">
        <v>110</v>
      </c>
      <c r="AM6627" s="34">
        <v>100.22</v>
      </c>
      <c r="AN6627" s="34">
        <v>1154</v>
      </c>
      <c r="AO6627" s="36"/>
      <c r="AP6627" s="20">
        <f t="shared" si="206"/>
        <v>28.0293333333333</v>
      </c>
      <c r="AQ6627" s="20">
        <v>28.0293333333333</v>
      </c>
      <c r="AR6627" s="20">
        <f t="shared" si="207"/>
        <v>14</v>
      </c>
    </row>
    <row r="6628" customHeight="1" spans="1:44">
      <c r="A6628" s="27" t="s">
        <v>44</v>
      </c>
      <c r="B6628" s="27" t="s">
        <v>45</v>
      </c>
      <c r="C6628" s="27" t="s">
        <v>72084</v>
      </c>
      <c r="D6628" s="28" t="s">
        <v>72085</v>
      </c>
      <c r="E6628" s="29" t="s">
        <v>151</v>
      </c>
      <c r="F6628" s="29" t="s">
        <v>1857</v>
      </c>
      <c r="G6628" s="29" t="s">
        <v>430</v>
      </c>
      <c r="H6628" s="30" t="s">
        <v>72086</v>
      </c>
      <c r="I6628" s="27" t="s">
        <v>72087</v>
      </c>
      <c r="J6628" s="27" t="s">
        <v>71610</v>
      </c>
      <c r="K6628" s="27" t="s">
        <v>71938</v>
      </c>
      <c r="L6628" s="27" t="s">
        <v>1613</v>
      </c>
      <c r="M6628" s="27" t="s">
        <v>1613</v>
      </c>
      <c r="N6628" s="27" t="s">
        <v>83</v>
      </c>
      <c r="O6628" s="27" t="s">
        <v>57</v>
      </c>
      <c r="P6628" s="27" t="s">
        <v>58</v>
      </c>
      <c r="Q6628" s="27" t="s">
        <v>59</v>
      </c>
      <c r="R6628" s="27" t="s">
        <v>60</v>
      </c>
      <c r="S6628" s="27" t="s">
        <v>69</v>
      </c>
      <c r="T6628" s="27" t="s">
        <v>121</v>
      </c>
      <c r="U6628" s="27" t="s">
        <v>63</v>
      </c>
      <c r="V6628" s="27" t="s">
        <v>105</v>
      </c>
      <c r="W6628" s="27" t="s">
        <v>2690</v>
      </c>
      <c r="X6628" s="27" t="s">
        <v>66</v>
      </c>
      <c r="Y6628" s="27" t="s">
        <v>3493</v>
      </c>
      <c r="Z6628" s="27" t="s">
        <v>330</v>
      </c>
      <c r="AA6628" s="27" t="s">
        <v>69</v>
      </c>
      <c r="AB6628" s="27" t="s">
        <v>69</v>
      </c>
      <c r="AC6628" s="27" t="s">
        <v>70</v>
      </c>
      <c r="AD6628" s="27" t="s">
        <v>69</v>
      </c>
      <c r="AE6628" s="27" t="s">
        <v>72088</v>
      </c>
      <c r="AF6628" s="27" t="s">
        <v>72088</v>
      </c>
      <c r="AG6628" s="27" t="s">
        <v>72089</v>
      </c>
      <c r="AH6628" s="27" t="s">
        <v>2015</v>
      </c>
      <c r="AI6628" s="27" t="s">
        <v>72090</v>
      </c>
      <c r="AJ6628" s="27" t="s">
        <v>72091</v>
      </c>
      <c r="AK6628" s="33" t="s">
        <v>72092</v>
      </c>
      <c r="AL6628" s="34">
        <v>107</v>
      </c>
      <c r="AM6628" s="34">
        <v>102.35</v>
      </c>
      <c r="AN6628" s="34">
        <v>1154</v>
      </c>
      <c r="AO6628" s="36"/>
      <c r="AP6628" s="20">
        <f t="shared" si="206"/>
        <v>27.9133333333333</v>
      </c>
      <c r="AQ6628" s="20">
        <v>27.9133333333333</v>
      </c>
      <c r="AR6628" s="20">
        <f t="shared" si="207"/>
        <v>15</v>
      </c>
    </row>
    <row r="6629" customHeight="1" spans="1:44">
      <c r="A6629" s="27" t="s">
        <v>44</v>
      </c>
      <c r="B6629" s="27" t="s">
        <v>45</v>
      </c>
      <c r="C6629" s="27" t="s">
        <v>72093</v>
      </c>
      <c r="D6629" s="28" t="s">
        <v>72094</v>
      </c>
      <c r="E6629" s="29" t="s">
        <v>151</v>
      </c>
      <c r="F6629" s="29" t="s">
        <v>2584</v>
      </c>
      <c r="G6629" s="29" t="s">
        <v>225</v>
      </c>
      <c r="H6629" s="30" t="s">
        <v>72095</v>
      </c>
      <c r="I6629" s="27" t="s">
        <v>72096</v>
      </c>
      <c r="J6629" s="27" t="s">
        <v>71610</v>
      </c>
      <c r="K6629" s="27" t="s">
        <v>71938</v>
      </c>
      <c r="L6629" s="27" t="s">
        <v>1613</v>
      </c>
      <c r="M6629" s="27" t="s">
        <v>1613</v>
      </c>
      <c r="N6629" s="27" t="s">
        <v>56</v>
      </c>
      <c r="O6629" s="27" t="s">
        <v>57</v>
      </c>
      <c r="P6629" s="27" t="s">
        <v>58</v>
      </c>
      <c r="Q6629" s="27" t="s">
        <v>59</v>
      </c>
      <c r="R6629" s="27" t="s">
        <v>60</v>
      </c>
      <c r="S6629" s="27" t="s">
        <v>69</v>
      </c>
      <c r="T6629" s="27" t="s">
        <v>200</v>
      </c>
      <c r="U6629" s="27" t="s">
        <v>63</v>
      </c>
      <c r="V6629" s="27" t="s">
        <v>64</v>
      </c>
      <c r="W6629" s="27" t="s">
        <v>72097</v>
      </c>
      <c r="X6629" s="27" t="s">
        <v>66</v>
      </c>
      <c r="Y6629" s="27" t="s">
        <v>72098</v>
      </c>
      <c r="Z6629" s="27" t="s">
        <v>298</v>
      </c>
      <c r="AA6629" s="27" t="s">
        <v>69</v>
      </c>
      <c r="AB6629" s="27" t="s">
        <v>69</v>
      </c>
      <c r="AC6629" s="27" t="s">
        <v>70</v>
      </c>
      <c r="AD6629" s="27" t="s">
        <v>69</v>
      </c>
      <c r="AE6629" s="27" t="s">
        <v>72099</v>
      </c>
      <c r="AF6629" s="27" t="s">
        <v>72100</v>
      </c>
      <c r="AG6629" s="27" t="s">
        <v>72101</v>
      </c>
      <c r="AH6629" s="27" t="s">
        <v>13720</v>
      </c>
      <c r="AI6629" s="27" t="s">
        <v>72102</v>
      </c>
      <c r="AJ6629" s="27" t="s">
        <v>72103</v>
      </c>
      <c r="AK6629" s="33" t="s">
        <v>72104</v>
      </c>
      <c r="AL6629" s="34">
        <v>102</v>
      </c>
      <c r="AM6629" s="34">
        <v>106.38</v>
      </c>
      <c r="AN6629" s="34">
        <v>1154</v>
      </c>
      <c r="AO6629" s="36"/>
      <c r="AP6629" s="20">
        <f t="shared" si="206"/>
        <v>27.784</v>
      </c>
      <c r="AQ6629" s="20">
        <v>27.784</v>
      </c>
      <c r="AR6629" s="20">
        <f t="shared" si="207"/>
        <v>16</v>
      </c>
    </row>
    <row r="6630" customHeight="1" spans="1:44">
      <c r="A6630" s="27" t="s">
        <v>44</v>
      </c>
      <c r="B6630" s="27" t="s">
        <v>45</v>
      </c>
      <c r="C6630" s="27" t="s">
        <v>72105</v>
      </c>
      <c r="D6630" s="28" t="s">
        <v>72106</v>
      </c>
      <c r="E6630" s="29" t="s">
        <v>151</v>
      </c>
      <c r="F6630" s="29" t="s">
        <v>5039</v>
      </c>
      <c r="G6630" s="29" t="s">
        <v>376</v>
      </c>
      <c r="H6630" s="30" t="s">
        <v>72107</v>
      </c>
      <c r="I6630" s="27" t="s">
        <v>72108</v>
      </c>
      <c r="J6630" s="27" t="s">
        <v>71610</v>
      </c>
      <c r="K6630" s="27" t="s">
        <v>71938</v>
      </c>
      <c r="L6630" s="27" t="s">
        <v>1613</v>
      </c>
      <c r="M6630" s="27" t="s">
        <v>1613</v>
      </c>
      <c r="N6630" s="27" t="s">
        <v>83</v>
      </c>
      <c r="O6630" s="27" t="s">
        <v>57</v>
      </c>
      <c r="P6630" s="27" t="s">
        <v>58</v>
      </c>
      <c r="Q6630" s="27" t="s">
        <v>59</v>
      </c>
      <c r="R6630" s="27" t="s">
        <v>60</v>
      </c>
      <c r="S6630" s="27" t="s">
        <v>69</v>
      </c>
      <c r="T6630" s="27" t="s">
        <v>121</v>
      </c>
      <c r="U6630" s="27" t="s">
        <v>63</v>
      </c>
      <c r="V6630" s="27" t="s">
        <v>105</v>
      </c>
      <c r="W6630" s="27" t="s">
        <v>72109</v>
      </c>
      <c r="X6630" s="27" t="s">
        <v>66</v>
      </c>
      <c r="Y6630" s="27" t="s">
        <v>72110</v>
      </c>
      <c r="Z6630" s="27" t="s">
        <v>732</v>
      </c>
      <c r="AA6630" s="27" t="s">
        <v>69</v>
      </c>
      <c r="AB6630" s="27" t="s">
        <v>69</v>
      </c>
      <c r="AC6630" s="27" t="s">
        <v>70</v>
      </c>
      <c r="AD6630" s="27" t="s">
        <v>69</v>
      </c>
      <c r="AE6630" s="27" t="s">
        <v>72111</v>
      </c>
      <c r="AF6630" s="27" t="s">
        <v>72111</v>
      </c>
      <c r="AG6630" s="27" t="s">
        <v>72112</v>
      </c>
      <c r="AH6630" s="27" t="s">
        <v>145</v>
      </c>
      <c r="AI6630" s="27" t="s">
        <v>72109</v>
      </c>
      <c r="AJ6630" s="27" t="s">
        <v>72113</v>
      </c>
      <c r="AK6630" s="33" t="s">
        <v>72114</v>
      </c>
      <c r="AL6630" s="34">
        <v>117</v>
      </c>
      <c r="AM6630" s="34">
        <v>88.88</v>
      </c>
      <c r="AN6630" s="34">
        <v>1154</v>
      </c>
      <c r="AO6630" s="36"/>
      <c r="AP6630" s="20">
        <f t="shared" si="206"/>
        <v>27.4506666666667</v>
      </c>
      <c r="AQ6630" s="20">
        <v>27.4506666666667</v>
      </c>
      <c r="AR6630" s="20">
        <f t="shared" si="207"/>
        <v>17</v>
      </c>
    </row>
    <row r="6631" customHeight="1" spans="1:44">
      <c r="A6631" s="27" t="s">
        <v>44</v>
      </c>
      <c r="B6631" s="27" t="s">
        <v>45</v>
      </c>
      <c r="C6631" s="27" t="s">
        <v>72115</v>
      </c>
      <c r="D6631" s="28" t="s">
        <v>72116</v>
      </c>
      <c r="E6631" s="29" t="s">
        <v>151</v>
      </c>
      <c r="F6631" s="29" t="s">
        <v>3937</v>
      </c>
      <c r="G6631" s="29" t="s">
        <v>134</v>
      </c>
      <c r="H6631" s="30" t="s">
        <v>72117</v>
      </c>
      <c r="I6631" s="27" t="s">
        <v>72118</v>
      </c>
      <c r="J6631" s="27" t="s">
        <v>71610</v>
      </c>
      <c r="K6631" s="27" t="s">
        <v>71938</v>
      </c>
      <c r="L6631" s="27" t="s">
        <v>1613</v>
      </c>
      <c r="M6631" s="27" t="s">
        <v>1613</v>
      </c>
      <c r="N6631" s="27" t="s">
        <v>83</v>
      </c>
      <c r="O6631" s="27" t="s">
        <v>57</v>
      </c>
      <c r="P6631" s="27" t="s">
        <v>58</v>
      </c>
      <c r="Q6631" s="27" t="s">
        <v>59</v>
      </c>
      <c r="R6631" s="27" t="s">
        <v>60</v>
      </c>
      <c r="S6631" s="27" t="s">
        <v>69</v>
      </c>
      <c r="T6631" s="27" t="s">
        <v>121</v>
      </c>
      <c r="U6631" s="27" t="s">
        <v>63</v>
      </c>
      <c r="V6631" s="27" t="s">
        <v>105</v>
      </c>
      <c r="W6631" s="27" t="s">
        <v>4628</v>
      </c>
      <c r="X6631" s="27" t="s">
        <v>66</v>
      </c>
      <c r="Y6631" s="27" t="s">
        <v>38108</v>
      </c>
      <c r="Z6631" s="27" t="s">
        <v>203</v>
      </c>
      <c r="AA6631" s="27" t="s">
        <v>69</v>
      </c>
      <c r="AB6631" s="27" t="s">
        <v>69</v>
      </c>
      <c r="AC6631" s="27" t="s">
        <v>70</v>
      </c>
      <c r="AD6631" s="27" t="s">
        <v>69</v>
      </c>
      <c r="AE6631" s="27" t="s">
        <v>72119</v>
      </c>
      <c r="AF6631" s="27" t="s">
        <v>72119</v>
      </c>
      <c r="AG6631" s="27" t="s">
        <v>72120</v>
      </c>
      <c r="AH6631" s="27" t="s">
        <v>177</v>
      </c>
      <c r="AI6631" s="27" t="s">
        <v>72121</v>
      </c>
      <c r="AJ6631" s="27" t="s">
        <v>72122</v>
      </c>
      <c r="AK6631" s="33" t="s">
        <v>72123</v>
      </c>
      <c r="AL6631" s="34">
        <v>112</v>
      </c>
      <c r="AM6631" s="34">
        <v>92.91</v>
      </c>
      <c r="AN6631" s="34">
        <v>1154</v>
      </c>
      <c r="AO6631" s="36"/>
      <c r="AP6631" s="20">
        <f t="shared" si="206"/>
        <v>27.3213333333333</v>
      </c>
      <c r="AQ6631" s="20">
        <v>27.3213333333333</v>
      </c>
      <c r="AR6631" s="20">
        <f t="shared" si="207"/>
        <v>18</v>
      </c>
    </row>
    <row r="6632" customHeight="1" spans="1:44">
      <c r="A6632" s="27" t="s">
        <v>44</v>
      </c>
      <c r="B6632" s="27" t="s">
        <v>45</v>
      </c>
      <c r="C6632" s="27" t="s">
        <v>72124</v>
      </c>
      <c r="D6632" s="28" t="s">
        <v>72125</v>
      </c>
      <c r="E6632" s="29" t="s">
        <v>151</v>
      </c>
      <c r="F6632" s="29" t="s">
        <v>211</v>
      </c>
      <c r="G6632" s="29" t="s">
        <v>740</v>
      </c>
      <c r="H6632" s="30" t="s">
        <v>52507</v>
      </c>
      <c r="I6632" s="27" t="s">
        <v>72126</v>
      </c>
      <c r="J6632" s="27" t="s">
        <v>71610</v>
      </c>
      <c r="K6632" s="27" t="s">
        <v>71938</v>
      </c>
      <c r="L6632" s="27" t="s">
        <v>1613</v>
      </c>
      <c r="M6632" s="27" t="s">
        <v>1613</v>
      </c>
      <c r="N6632" s="27" t="s">
        <v>83</v>
      </c>
      <c r="O6632" s="27" t="s">
        <v>57</v>
      </c>
      <c r="P6632" s="27" t="s">
        <v>58</v>
      </c>
      <c r="Q6632" s="27" t="s">
        <v>251</v>
      </c>
      <c r="R6632" s="27" t="s">
        <v>60</v>
      </c>
      <c r="S6632" s="27" t="s">
        <v>16819</v>
      </c>
      <c r="T6632" s="27" t="s">
        <v>648</v>
      </c>
      <c r="U6632" s="27" t="s">
        <v>87</v>
      </c>
      <c r="V6632" s="27" t="s">
        <v>105</v>
      </c>
      <c r="W6632" s="27" t="s">
        <v>1377</v>
      </c>
      <c r="X6632" s="27" t="s">
        <v>66</v>
      </c>
      <c r="Y6632" s="27" t="s">
        <v>72127</v>
      </c>
      <c r="Z6632" s="27" t="s">
        <v>650</v>
      </c>
      <c r="AA6632" s="27" t="s">
        <v>69</v>
      </c>
      <c r="AB6632" s="27" t="s">
        <v>69</v>
      </c>
      <c r="AC6632" s="27" t="s">
        <v>70</v>
      </c>
      <c r="AD6632" s="27" t="s">
        <v>69</v>
      </c>
      <c r="AE6632" s="27" t="s">
        <v>72128</v>
      </c>
      <c r="AF6632" s="27" t="s">
        <v>72128</v>
      </c>
      <c r="AG6632" s="27" t="s">
        <v>72129</v>
      </c>
      <c r="AH6632" s="27" t="s">
        <v>272</v>
      </c>
      <c r="AI6632" s="27" t="s">
        <v>16819</v>
      </c>
      <c r="AJ6632" s="27" t="s">
        <v>72130</v>
      </c>
      <c r="AK6632" s="33" t="s">
        <v>72131</v>
      </c>
      <c r="AL6632" s="34">
        <v>105</v>
      </c>
      <c r="AM6632" s="34">
        <v>92.51</v>
      </c>
      <c r="AN6632" s="34">
        <v>1154</v>
      </c>
      <c r="AO6632" s="36"/>
      <c r="AP6632" s="20">
        <f t="shared" si="206"/>
        <v>26.3346666666667</v>
      </c>
      <c r="AQ6632" s="20">
        <v>26.3346666666667</v>
      </c>
      <c r="AR6632" s="20">
        <f t="shared" si="207"/>
        <v>19</v>
      </c>
    </row>
    <row r="6633" customHeight="1" spans="1:44">
      <c r="A6633" s="27" t="s">
        <v>44</v>
      </c>
      <c r="B6633" s="27" t="s">
        <v>45</v>
      </c>
      <c r="C6633" s="27" t="s">
        <v>72132</v>
      </c>
      <c r="D6633" s="28" t="s">
        <v>72133</v>
      </c>
      <c r="E6633" s="29" t="s">
        <v>151</v>
      </c>
      <c r="F6633" s="29" t="s">
        <v>117</v>
      </c>
      <c r="G6633" s="29" t="s">
        <v>766</v>
      </c>
      <c r="H6633" s="30" t="s">
        <v>72134</v>
      </c>
      <c r="I6633" s="27" t="s">
        <v>72135</v>
      </c>
      <c r="J6633" s="27" t="s">
        <v>71610</v>
      </c>
      <c r="K6633" s="27" t="s">
        <v>71938</v>
      </c>
      <c r="L6633" s="27" t="s">
        <v>1613</v>
      </c>
      <c r="M6633" s="27" t="s">
        <v>1613</v>
      </c>
      <c r="N6633" s="27" t="s">
        <v>56</v>
      </c>
      <c r="O6633" s="27" t="s">
        <v>57</v>
      </c>
      <c r="P6633" s="27" t="s">
        <v>58</v>
      </c>
      <c r="Q6633" s="27" t="s">
        <v>59</v>
      </c>
      <c r="R6633" s="27" t="s">
        <v>60</v>
      </c>
      <c r="S6633" s="27" t="s">
        <v>72136</v>
      </c>
      <c r="T6633" s="27" t="s">
        <v>648</v>
      </c>
      <c r="U6633" s="27" t="s">
        <v>158</v>
      </c>
      <c r="V6633" s="27" t="s">
        <v>64</v>
      </c>
      <c r="W6633" s="27" t="s">
        <v>44</v>
      </c>
      <c r="X6633" s="27" t="s">
        <v>66</v>
      </c>
      <c r="Y6633" s="27" t="s">
        <v>72137</v>
      </c>
      <c r="Z6633" s="27" t="s">
        <v>161</v>
      </c>
      <c r="AA6633" s="27" t="s">
        <v>69</v>
      </c>
      <c r="AB6633" s="27" t="s">
        <v>69</v>
      </c>
      <c r="AC6633" s="27" t="s">
        <v>70</v>
      </c>
      <c r="AD6633" s="27" t="s">
        <v>69</v>
      </c>
      <c r="AE6633" s="27" t="s">
        <v>72138</v>
      </c>
      <c r="AF6633" s="27" t="s">
        <v>72138</v>
      </c>
      <c r="AG6633" s="27" t="s">
        <v>72139</v>
      </c>
      <c r="AH6633" s="27" t="s">
        <v>145</v>
      </c>
      <c r="AI6633" s="27" t="s">
        <v>72140</v>
      </c>
      <c r="AJ6633" s="27" t="s">
        <v>72141</v>
      </c>
      <c r="AK6633" s="33" t="s">
        <v>72142</v>
      </c>
      <c r="AL6633" s="34">
        <v>112</v>
      </c>
      <c r="AM6633" s="34">
        <v>84.34</v>
      </c>
      <c r="AN6633" s="34">
        <v>1154</v>
      </c>
      <c r="AO6633" s="36"/>
      <c r="AP6633" s="20">
        <f t="shared" si="206"/>
        <v>26.1786666666667</v>
      </c>
      <c r="AQ6633" s="20">
        <v>26.1786666666667</v>
      </c>
      <c r="AR6633" s="20">
        <f t="shared" si="207"/>
        <v>20</v>
      </c>
    </row>
    <row r="6634" customHeight="1" spans="1:44">
      <c r="A6634" s="27" t="s">
        <v>44</v>
      </c>
      <c r="B6634" s="27" t="s">
        <v>45</v>
      </c>
      <c r="C6634" s="27" t="s">
        <v>72143</v>
      </c>
      <c r="D6634" s="28" t="s">
        <v>72144</v>
      </c>
      <c r="E6634" s="29" t="s">
        <v>151</v>
      </c>
      <c r="F6634" s="29" t="s">
        <v>3937</v>
      </c>
      <c r="G6634" s="29" t="s">
        <v>80</v>
      </c>
      <c r="H6634" s="30" t="s">
        <v>72145</v>
      </c>
      <c r="I6634" s="27" t="s">
        <v>72146</v>
      </c>
      <c r="J6634" s="27" t="s">
        <v>71610</v>
      </c>
      <c r="K6634" s="27" t="s">
        <v>71938</v>
      </c>
      <c r="L6634" s="27" t="s">
        <v>1613</v>
      </c>
      <c r="M6634" s="27" t="s">
        <v>1613</v>
      </c>
      <c r="N6634" s="27" t="s">
        <v>83</v>
      </c>
      <c r="O6634" s="27" t="s">
        <v>57</v>
      </c>
      <c r="P6634" s="27" t="s">
        <v>58</v>
      </c>
      <c r="Q6634" s="27" t="s">
        <v>59</v>
      </c>
      <c r="R6634" s="27" t="s">
        <v>60</v>
      </c>
      <c r="S6634" s="27" t="s">
        <v>69</v>
      </c>
      <c r="T6634" s="27" t="s">
        <v>138</v>
      </c>
      <c r="U6634" s="27" t="s">
        <v>87</v>
      </c>
      <c r="V6634" s="27" t="s">
        <v>105</v>
      </c>
      <c r="W6634" s="27" t="s">
        <v>72147</v>
      </c>
      <c r="X6634" s="27" t="s">
        <v>66</v>
      </c>
      <c r="Y6634" s="27" t="s">
        <v>17244</v>
      </c>
      <c r="Z6634" s="27" t="s">
        <v>1036</v>
      </c>
      <c r="AA6634" s="27" t="s">
        <v>69</v>
      </c>
      <c r="AB6634" s="27" t="s">
        <v>69</v>
      </c>
      <c r="AC6634" s="27" t="s">
        <v>66</v>
      </c>
      <c r="AD6634" s="27" t="s">
        <v>72148</v>
      </c>
      <c r="AE6634" s="27" t="s">
        <v>72149</v>
      </c>
      <c r="AF6634" s="27" t="s">
        <v>72149</v>
      </c>
      <c r="AG6634" s="27" t="s">
        <v>72150</v>
      </c>
      <c r="AH6634" s="27" t="s">
        <v>272</v>
      </c>
      <c r="AI6634" s="27" t="s">
        <v>72151</v>
      </c>
      <c r="AJ6634" s="27" t="s">
        <v>72152</v>
      </c>
      <c r="AK6634" s="33" t="s">
        <v>72153</v>
      </c>
      <c r="AL6634" s="34">
        <v>116</v>
      </c>
      <c r="AM6634" s="34">
        <v>79.81</v>
      </c>
      <c r="AN6634" s="34">
        <v>1154</v>
      </c>
      <c r="AO6634" s="36"/>
      <c r="AP6634" s="20">
        <f t="shared" si="206"/>
        <v>26.108</v>
      </c>
      <c r="AQ6634" s="20">
        <v>26.108</v>
      </c>
      <c r="AR6634" s="20">
        <f t="shared" si="207"/>
        <v>21</v>
      </c>
    </row>
    <row r="6635" customHeight="1" spans="1:44">
      <c r="A6635" s="27" t="s">
        <v>44</v>
      </c>
      <c r="B6635" s="27" t="s">
        <v>45</v>
      </c>
      <c r="C6635" s="27" t="s">
        <v>72154</v>
      </c>
      <c r="D6635" s="28" t="s">
        <v>72155</v>
      </c>
      <c r="E6635" s="29" t="s">
        <v>151</v>
      </c>
      <c r="F6635" s="29" t="s">
        <v>5867</v>
      </c>
      <c r="G6635" s="29" t="s">
        <v>376</v>
      </c>
      <c r="H6635" s="30" t="s">
        <v>14639</v>
      </c>
      <c r="I6635" s="27" t="s">
        <v>72156</v>
      </c>
      <c r="J6635" s="27" t="s">
        <v>71610</v>
      </c>
      <c r="K6635" s="27" t="s">
        <v>71938</v>
      </c>
      <c r="L6635" s="27" t="s">
        <v>1613</v>
      </c>
      <c r="M6635" s="27" t="s">
        <v>1613</v>
      </c>
      <c r="N6635" s="27" t="s">
        <v>56</v>
      </c>
      <c r="O6635" s="27" t="s">
        <v>57</v>
      </c>
      <c r="P6635" s="27" t="s">
        <v>58</v>
      </c>
      <c r="Q6635" s="27" t="s">
        <v>251</v>
      </c>
      <c r="R6635" s="27" t="s">
        <v>60</v>
      </c>
      <c r="S6635" s="27" t="s">
        <v>72157</v>
      </c>
      <c r="T6635" s="27" t="s">
        <v>104</v>
      </c>
      <c r="U6635" s="27" t="s">
        <v>63</v>
      </c>
      <c r="V6635" s="27" t="s">
        <v>64</v>
      </c>
      <c r="W6635" s="27" t="s">
        <v>1833</v>
      </c>
      <c r="X6635" s="27" t="s">
        <v>66</v>
      </c>
      <c r="Y6635" s="27" t="s">
        <v>3493</v>
      </c>
      <c r="Z6635" s="27" t="s">
        <v>343</v>
      </c>
      <c r="AA6635" s="27" t="s">
        <v>69</v>
      </c>
      <c r="AB6635" s="27" t="s">
        <v>69</v>
      </c>
      <c r="AC6635" s="27" t="s">
        <v>70</v>
      </c>
      <c r="AD6635" s="27" t="s">
        <v>69</v>
      </c>
      <c r="AE6635" s="27" t="s">
        <v>72158</v>
      </c>
      <c r="AF6635" s="27" t="s">
        <v>72158</v>
      </c>
      <c r="AG6635" s="27" t="s">
        <v>72159</v>
      </c>
      <c r="AH6635" s="27" t="s">
        <v>1837</v>
      </c>
      <c r="AI6635" s="27" t="s">
        <v>72160</v>
      </c>
      <c r="AJ6635" s="27" t="s">
        <v>72161</v>
      </c>
      <c r="AK6635" s="33" t="s">
        <v>72162</v>
      </c>
      <c r="AL6635" s="34">
        <v>107</v>
      </c>
      <c r="AM6635" s="34">
        <v>87.24</v>
      </c>
      <c r="AN6635" s="34">
        <v>1154</v>
      </c>
      <c r="AO6635" s="36"/>
      <c r="AP6635" s="20">
        <f t="shared" si="206"/>
        <v>25.8986666666667</v>
      </c>
      <c r="AQ6635" s="20">
        <v>25.8986666666667</v>
      </c>
      <c r="AR6635" s="20">
        <f t="shared" si="207"/>
        <v>22</v>
      </c>
    </row>
    <row r="6636" customHeight="1" spans="1:44">
      <c r="A6636" s="27" t="s">
        <v>44</v>
      </c>
      <c r="B6636" s="27" t="s">
        <v>45</v>
      </c>
      <c r="C6636" s="27" t="s">
        <v>72163</v>
      </c>
      <c r="D6636" s="28" t="s">
        <v>72164</v>
      </c>
      <c r="E6636" s="29" t="s">
        <v>151</v>
      </c>
      <c r="F6636" s="29" t="s">
        <v>5416</v>
      </c>
      <c r="G6636" s="29" t="s">
        <v>118</v>
      </c>
      <c r="H6636" s="30" t="s">
        <v>72165</v>
      </c>
      <c r="I6636" s="27" t="s">
        <v>72166</v>
      </c>
      <c r="J6636" s="27" t="s">
        <v>71610</v>
      </c>
      <c r="K6636" s="27" t="s">
        <v>71938</v>
      </c>
      <c r="L6636" s="27" t="s">
        <v>1613</v>
      </c>
      <c r="M6636" s="27" t="s">
        <v>1613</v>
      </c>
      <c r="N6636" s="27" t="s">
        <v>83</v>
      </c>
      <c r="O6636" s="27" t="s">
        <v>57</v>
      </c>
      <c r="P6636" s="27" t="s">
        <v>58</v>
      </c>
      <c r="Q6636" s="27" t="s">
        <v>59</v>
      </c>
      <c r="R6636" s="27" t="s">
        <v>60</v>
      </c>
      <c r="S6636" s="27" t="s">
        <v>46640</v>
      </c>
      <c r="T6636" s="27" t="s">
        <v>134</v>
      </c>
      <c r="U6636" s="27" t="s">
        <v>158</v>
      </c>
      <c r="V6636" s="27" t="s">
        <v>64</v>
      </c>
      <c r="W6636" s="27" t="s">
        <v>72167</v>
      </c>
      <c r="X6636" s="27" t="s">
        <v>66</v>
      </c>
      <c r="Y6636" s="27" t="s">
        <v>29817</v>
      </c>
      <c r="Z6636" s="27" t="s">
        <v>1236</v>
      </c>
      <c r="AA6636" s="27" t="s">
        <v>69</v>
      </c>
      <c r="AB6636" s="27" t="s">
        <v>69</v>
      </c>
      <c r="AC6636" s="27" t="s">
        <v>70</v>
      </c>
      <c r="AD6636" s="27" t="s">
        <v>69</v>
      </c>
      <c r="AE6636" s="27" t="s">
        <v>72168</v>
      </c>
      <c r="AF6636" s="27" t="s">
        <v>72168</v>
      </c>
      <c r="AG6636" s="27" t="s">
        <v>72169</v>
      </c>
      <c r="AH6636" s="27" t="s">
        <v>145</v>
      </c>
      <c r="AI6636" s="27" t="s">
        <v>72167</v>
      </c>
      <c r="AJ6636" s="27" t="s">
        <v>72170</v>
      </c>
      <c r="AK6636" s="33" t="s">
        <v>72171</v>
      </c>
      <c r="AL6636" s="34">
        <v>115</v>
      </c>
      <c r="AM6636" s="34">
        <v>76.14</v>
      </c>
      <c r="AN6636" s="34">
        <v>1154</v>
      </c>
      <c r="AO6636" s="36"/>
      <c r="AP6636" s="20">
        <f t="shared" si="206"/>
        <v>25.4853333333333</v>
      </c>
      <c r="AQ6636" s="20">
        <v>25.4853333333333</v>
      </c>
      <c r="AR6636" s="20">
        <f t="shared" si="207"/>
        <v>23</v>
      </c>
    </row>
    <row r="6637" customHeight="1" spans="1:44">
      <c r="A6637" s="27" t="s">
        <v>44</v>
      </c>
      <c r="B6637" s="27" t="s">
        <v>45</v>
      </c>
      <c r="C6637" s="27" t="s">
        <v>72172</v>
      </c>
      <c r="D6637" s="28" t="s">
        <v>72173</v>
      </c>
      <c r="E6637" s="29" t="s">
        <v>151</v>
      </c>
      <c r="F6637" s="29" t="s">
        <v>2021</v>
      </c>
      <c r="G6637" s="29" t="s">
        <v>645</v>
      </c>
      <c r="H6637" s="30" t="s">
        <v>72174</v>
      </c>
      <c r="I6637" s="27" t="s">
        <v>72175</v>
      </c>
      <c r="J6637" s="27" t="s">
        <v>71610</v>
      </c>
      <c r="K6637" s="27" t="s">
        <v>71938</v>
      </c>
      <c r="L6637" s="27" t="s">
        <v>1613</v>
      </c>
      <c r="M6637" s="27" t="s">
        <v>1613</v>
      </c>
      <c r="N6637" s="27" t="s">
        <v>56</v>
      </c>
      <c r="O6637" s="27" t="s">
        <v>57</v>
      </c>
      <c r="P6637" s="27" t="s">
        <v>58</v>
      </c>
      <c r="Q6637" s="27" t="s">
        <v>59</v>
      </c>
      <c r="R6637" s="27" t="s">
        <v>60</v>
      </c>
      <c r="S6637" s="27" t="s">
        <v>69</v>
      </c>
      <c r="T6637" s="27" t="s">
        <v>69</v>
      </c>
      <c r="U6637" s="27" t="s">
        <v>63</v>
      </c>
      <c r="V6637" s="27" t="s">
        <v>105</v>
      </c>
      <c r="W6637" s="27" t="s">
        <v>72176</v>
      </c>
      <c r="X6637" s="27" t="s">
        <v>66</v>
      </c>
      <c r="Y6637" s="27" t="s">
        <v>29971</v>
      </c>
      <c r="Z6637" s="27" t="s">
        <v>330</v>
      </c>
      <c r="AA6637" s="27" t="s">
        <v>69</v>
      </c>
      <c r="AB6637" s="27" t="s">
        <v>69</v>
      </c>
      <c r="AC6637" s="27" t="s">
        <v>70</v>
      </c>
      <c r="AD6637" s="27" t="s">
        <v>69</v>
      </c>
      <c r="AE6637" s="27" t="s">
        <v>72177</v>
      </c>
      <c r="AF6637" s="27" t="s">
        <v>72177</v>
      </c>
      <c r="AG6637" s="27" t="s">
        <v>72178</v>
      </c>
      <c r="AH6637" s="27" t="s">
        <v>709</v>
      </c>
      <c r="AI6637" s="27" t="s">
        <v>72176</v>
      </c>
      <c r="AJ6637" s="27" t="s">
        <v>72179</v>
      </c>
      <c r="AK6637" s="33" t="s">
        <v>72180</v>
      </c>
      <c r="AL6637" s="34">
        <v>104</v>
      </c>
      <c r="AM6637" s="34">
        <v>81.97</v>
      </c>
      <c r="AN6637" s="34">
        <v>1154</v>
      </c>
      <c r="AO6637" s="36"/>
      <c r="AP6637" s="20">
        <f t="shared" si="206"/>
        <v>24.796</v>
      </c>
      <c r="AQ6637" s="20">
        <v>24.796</v>
      </c>
      <c r="AR6637" s="20">
        <f t="shared" si="207"/>
        <v>24</v>
      </c>
    </row>
    <row r="6638" customHeight="1" spans="1:44">
      <c r="A6638" s="27" t="s">
        <v>44</v>
      </c>
      <c r="B6638" s="27" t="s">
        <v>45</v>
      </c>
      <c r="C6638" s="27" t="s">
        <v>72181</v>
      </c>
      <c r="D6638" s="28" t="s">
        <v>72182</v>
      </c>
      <c r="E6638" s="29" t="s">
        <v>151</v>
      </c>
      <c r="F6638" s="29" t="s">
        <v>8768</v>
      </c>
      <c r="G6638" s="29" t="s">
        <v>740</v>
      </c>
      <c r="H6638" s="30" t="s">
        <v>72183</v>
      </c>
      <c r="I6638" s="27" t="s">
        <v>72184</v>
      </c>
      <c r="J6638" s="27" t="s">
        <v>71610</v>
      </c>
      <c r="K6638" s="27" t="s">
        <v>71938</v>
      </c>
      <c r="L6638" s="27" t="s">
        <v>1613</v>
      </c>
      <c r="M6638" s="27" t="s">
        <v>1613</v>
      </c>
      <c r="N6638" s="27" t="s">
        <v>56</v>
      </c>
      <c r="O6638" s="27" t="s">
        <v>57</v>
      </c>
      <c r="P6638" s="27" t="s">
        <v>58</v>
      </c>
      <c r="Q6638" s="27" t="s">
        <v>59</v>
      </c>
      <c r="R6638" s="27" t="s">
        <v>448</v>
      </c>
      <c r="S6638" s="27" t="s">
        <v>69</v>
      </c>
      <c r="T6638" s="27" t="s">
        <v>121</v>
      </c>
      <c r="U6638" s="27" t="s">
        <v>63</v>
      </c>
      <c r="V6638" s="27" t="s">
        <v>64</v>
      </c>
      <c r="W6638" s="27" t="s">
        <v>5333</v>
      </c>
      <c r="X6638" s="27" t="s">
        <v>66</v>
      </c>
      <c r="Y6638" s="27" t="s">
        <v>72185</v>
      </c>
      <c r="Z6638" s="27" t="s">
        <v>124</v>
      </c>
      <c r="AA6638" s="27" t="s">
        <v>69</v>
      </c>
      <c r="AB6638" s="27" t="s">
        <v>121</v>
      </c>
      <c r="AC6638" s="27" t="s">
        <v>70</v>
      </c>
      <c r="AD6638" s="27" t="s">
        <v>69</v>
      </c>
      <c r="AE6638" s="27" t="s">
        <v>72186</v>
      </c>
      <c r="AF6638" s="27" t="s">
        <v>72186</v>
      </c>
      <c r="AG6638" s="27" t="s">
        <v>72187</v>
      </c>
      <c r="AH6638" s="27" t="s">
        <v>36281</v>
      </c>
      <c r="AI6638" s="27" t="s">
        <v>72188</v>
      </c>
      <c r="AJ6638" s="27" t="s">
        <v>72189</v>
      </c>
      <c r="AK6638" s="33" t="s">
        <v>72190</v>
      </c>
      <c r="AL6638" s="34">
        <v>103</v>
      </c>
      <c r="AM6638" s="34">
        <v>82.07</v>
      </c>
      <c r="AN6638" s="34">
        <v>1154</v>
      </c>
      <c r="AO6638" s="36"/>
      <c r="AP6638" s="20">
        <f t="shared" si="206"/>
        <v>24.676</v>
      </c>
      <c r="AQ6638" s="20">
        <v>24.676</v>
      </c>
      <c r="AR6638" s="20">
        <f t="shared" si="207"/>
        <v>25</v>
      </c>
    </row>
    <row r="6639" customHeight="1" spans="1:44">
      <c r="A6639" s="27" t="s">
        <v>44</v>
      </c>
      <c r="B6639" s="27" t="s">
        <v>45</v>
      </c>
      <c r="C6639" s="27" t="s">
        <v>72191</v>
      </c>
      <c r="D6639" s="28" t="s">
        <v>72192</v>
      </c>
      <c r="E6639" s="29" t="s">
        <v>151</v>
      </c>
      <c r="F6639" s="29" t="s">
        <v>5039</v>
      </c>
      <c r="G6639" s="29" t="s">
        <v>740</v>
      </c>
      <c r="H6639" s="30" t="s">
        <v>72193</v>
      </c>
      <c r="I6639" s="27" t="s">
        <v>72194</v>
      </c>
      <c r="J6639" s="27" t="s">
        <v>71610</v>
      </c>
      <c r="K6639" s="27" t="s">
        <v>71938</v>
      </c>
      <c r="L6639" s="27" t="s">
        <v>1613</v>
      </c>
      <c r="M6639" s="27" t="s">
        <v>1613</v>
      </c>
      <c r="N6639" s="27" t="s">
        <v>83</v>
      </c>
      <c r="O6639" s="27" t="s">
        <v>57</v>
      </c>
      <c r="P6639" s="27" t="s">
        <v>58</v>
      </c>
      <c r="Q6639" s="27" t="s">
        <v>59</v>
      </c>
      <c r="R6639" s="27" t="s">
        <v>60</v>
      </c>
      <c r="S6639" s="27" t="s">
        <v>72195</v>
      </c>
      <c r="T6639" s="27" t="s">
        <v>648</v>
      </c>
      <c r="U6639" s="27" t="s">
        <v>63</v>
      </c>
      <c r="V6639" s="27" t="s">
        <v>105</v>
      </c>
      <c r="W6639" s="27" t="s">
        <v>72196</v>
      </c>
      <c r="X6639" s="27" t="s">
        <v>66</v>
      </c>
      <c r="Y6639" s="27" t="s">
        <v>72197</v>
      </c>
      <c r="Z6639" s="27" t="s">
        <v>1930</v>
      </c>
      <c r="AA6639" s="27" t="s">
        <v>69</v>
      </c>
      <c r="AB6639" s="27" t="s">
        <v>1930</v>
      </c>
      <c r="AC6639" s="27" t="s">
        <v>66</v>
      </c>
      <c r="AD6639" s="27" t="s">
        <v>40377</v>
      </c>
      <c r="AE6639" s="27" t="s">
        <v>72198</v>
      </c>
      <c r="AF6639" s="27" t="s">
        <v>72198</v>
      </c>
      <c r="AG6639" s="27" t="s">
        <v>72199</v>
      </c>
      <c r="AH6639" s="27" t="s">
        <v>1103</v>
      </c>
      <c r="AI6639" s="27" t="s">
        <v>72200</v>
      </c>
      <c r="AJ6639" s="27" t="s">
        <v>72201</v>
      </c>
      <c r="AK6639" s="33" t="s">
        <v>72202</v>
      </c>
      <c r="AL6639" s="34">
        <v>109</v>
      </c>
      <c r="AM6639" s="34">
        <v>67.74</v>
      </c>
      <c r="AN6639" s="34">
        <v>1154</v>
      </c>
      <c r="AO6639" s="36"/>
      <c r="AP6639" s="20">
        <f t="shared" si="206"/>
        <v>23.5653333333333</v>
      </c>
      <c r="AQ6639" s="20">
        <v>23.5653333333333</v>
      </c>
      <c r="AR6639" s="20">
        <f t="shared" si="207"/>
        <v>26</v>
      </c>
    </row>
    <row r="6640" customHeight="1" spans="1:44">
      <c r="A6640" s="27" t="s">
        <v>44</v>
      </c>
      <c r="B6640" s="27" t="s">
        <v>45</v>
      </c>
      <c r="C6640" s="27" t="s">
        <v>72203</v>
      </c>
      <c r="D6640" s="28" t="s">
        <v>72204</v>
      </c>
      <c r="E6640" s="29" t="s">
        <v>151</v>
      </c>
      <c r="F6640" s="29" t="s">
        <v>2584</v>
      </c>
      <c r="G6640" s="29" t="s">
        <v>513</v>
      </c>
      <c r="H6640" s="30" t="s">
        <v>72205</v>
      </c>
      <c r="I6640" s="27" t="s">
        <v>72206</v>
      </c>
      <c r="J6640" s="27" t="s">
        <v>71610</v>
      </c>
      <c r="K6640" s="27" t="s">
        <v>71938</v>
      </c>
      <c r="L6640" s="27" t="s">
        <v>1613</v>
      </c>
      <c r="M6640" s="27" t="s">
        <v>1613</v>
      </c>
      <c r="N6640" s="27" t="s">
        <v>56</v>
      </c>
      <c r="O6640" s="27" t="s">
        <v>57</v>
      </c>
      <c r="P6640" s="27" t="s">
        <v>58</v>
      </c>
      <c r="Q6640" s="27" t="s">
        <v>59</v>
      </c>
      <c r="R6640" s="27" t="s">
        <v>60</v>
      </c>
      <c r="S6640" s="27" t="s">
        <v>2793</v>
      </c>
      <c r="T6640" s="27" t="s">
        <v>324</v>
      </c>
      <c r="U6640" s="27" t="s">
        <v>158</v>
      </c>
      <c r="V6640" s="27" t="s">
        <v>64</v>
      </c>
      <c r="W6640" s="27" t="s">
        <v>13437</v>
      </c>
      <c r="X6640" s="27" t="s">
        <v>70</v>
      </c>
      <c r="Y6640" s="27" t="s">
        <v>72207</v>
      </c>
      <c r="Z6640" s="27" t="s">
        <v>2660</v>
      </c>
      <c r="AA6640" s="27" t="s">
        <v>72208</v>
      </c>
      <c r="AB6640" s="27" t="s">
        <v>571</v>
      </c>
      <c r="AC6640" s="27" t="s">
        <v>70</v>
      </c>
      <c r="AD6640" s="27" t="s">
        <v>69</v>
      </c>
      <c r="AE6640" s="27" t="s">
        <v>72209</v>
      </c>
      <c r="AF6640" s="27" t="s">
        <v>72210</v>
      </c>
      <c r="AG6640" s="27" t="s">
        <v>72211</v>
      </c>
      <c r="AH6640" s="27" t="s">
        <v>10215</v>
      </c>
      <c r="AI6640" s="27" t="s">
        <v>72212</v>
      </c>
      <c r="AJ6640" s="27" t="s">
        <v>72213</v>
      </c>
      <c r="AK6640" s="33" t="s">
        <v>72214</v>
      </c>
      <c r="AL6640" s="34">
        <v>92</v>
      </c>
      <c r="AM6640" s="34">
        <v>76.39</v>
      </c>
      <c r="AN6640" s="34">
        <v>1154</v>
      </c>
      <c r="AO6640" s="36"/>
      <c r="AP6640" s="20">
        <f t="shared" si="206"/>
        <v>22.452</v>
      </c>
      <c r="AQ6640" s="20">
        <v>22.452</v>
      </c>
      <c r="AR6640" s="20">
        <f t="shared" si="207"/>
        <v>27</v>
      </c>
    </row>
    <row r="6641" customHeight="1" spans="1:44">
      <c r="A6641" s="27" t="s">
        <v>44</v>
      </c>
      <c r="B6641" s="27" t="s">
        <v>45</v>
      </c>
      <c r="C6641" s="27" t="s">
        <v>72215</v>
      </c>
      <c r="D6641" s="28" t="s">
        <v>72216</v>
      </c>
      <c r="E6641" s="29" t="s">
        <v>151</v>
      </c>
      <c r="F6641" s="29" t="s">
        <v>1408</v>
      </c>
      <c r="G6641" s="29" t="s">
        <v>744</v>
      </c>
      <c r="H6641" s="30" t="s">
        <v>72217</v>
      </c>
      <c r="I6641" s="27" t="s">
        <v>72218</v>
      </c>
      <c r="J6641" s="27" t="s">
        <v>71610</v>
      </c>
      <c r="K6641" s="27" t="s">
        <v>71938</v>
      </c>
      <c r="L6641" s="27" t="s">
        <v>1613</v>
      </c>
      <c r="M6641" s="27" t="s">
        <v>1613</v>
      </c>
      <c r="N6641" s="27" t="s">
        <v>56</v>
      </c>
      <c r="O6641" s="27" t="s">
        <v>57</v>
      </c>
      <c r="P6641" s="27" t="s">
        <v>58</v>
      </c>
      <c r="Q6641" s="27" t="s">
        <v>59</v>
      </c>
      <c r="R6641" s="27" t="s">
        <v>60</v>
      </c>
      <c r="S6641" s="27" t="s">
        <v>69</v>
      </c>
      <c r="T6641" s="27" t="s">
        <v>121</v>
      </c>
      <c r="U6641" s="27" t="s">
        <v>63</v>
      </c>
      <c r="V6641" s="27" t="s">
        <v>64</v>
      </c>
      <c r="W6641" s="27" t="s">
        <v>24008</v>
      </c>
      <c r="X6641" s="27" t="s">
        <v>66</v>
      </c>
      <c r="Y6641" s="27" t="s">
        <v>72219</v>
      </c>
      <c r="Z6641" s="27" t="s">
        <v>882</v>
      </c>
      <c r="AA6641" s="27" t="s">
        <v>69</v>
      </c>
      <c r="AB6641" s="27" t="s">
        <v>69</v>
      </c>
      <c r="AC6641" s="27" t="s">
        <v>70</v>
      </c>
      <c r="AD6641" s="27" t="s">
        <v>69</v>
      </c>
      <c r="AE6641" s="27" t="s">
        <v>72220</v>
      </c>
      <c r="AF6641" s="27" t="s">
        <v>72220</v>
      </c>
      <c r="AG6641" s="27" t="s">
        <v>72221</v>
      </c>
      <c r="AH6641" s="27" t="s">
        <v>30561</v>
      </c>
      <c r="AI6641" s="27" t="s">
        <v>72222</v>
      </c>
      <c r="AJ6641" s="27" t="s">
        <v>72223</v>
      </c>
      <c r="AK6641" s="33" t="s">
        <v>72224</v>
      </c>
      <c r="AL6641" s="34">
        <v>-1</v>
      </c>
      <c r="AM6641" s="34">
        <v>-1</v>
      </c>
      <c r="AN6641" s="34">
        <v>1154</v>
      </c>
      <c r="AO6641" s="36"/>
      <c r="AP6641" s="20">
        <f t="shared" si="206"/>
        <v>-0.266666666666667</v>
      </c>
      <c r="AQ6641" s="20">
        <v>-0.266666666666667</v>
      </c>
      <c r="AR6641" s="20">
        <f t="shared" si="207"/>
        <v>28</v>
      </c>
    </row>
    <row r="6642" customHeight="1" spans="1:44">
      <c r="A6642" s="27" t="s">
        <v>44</v>
      </c>
      <c r="B6642" s="27" t="s">
        <v>45</v>
      </c>
      <c r="C6642" s="27" t="s">
        <v>72225</v>
      </c>
      <c r="D6642" s="28" t="s">
        <v>72226</v>
      </c>
      <c r="E6642" s="29" t="s">
        <v>151</v>
      </c>
      <c r="F6642" s="29" t="s">
        <v>1857</v>
      </c>
      <c r="G6642" s="29" t="s">
        <v>445</v>
      </c>
      <c r="H6642" s="30" t="s">
        <v>72227</v>
      </c>
      <c r="I6642" s="27" t="s">
        <v>72228</v>
      </c>
      <c r="J6642" s="27" t="s">
        <v>71610</v>
      </c>
      <c r="K6642" s="27" t="s">
        <v>71938</v>
      </c>
      <c r="L6642" s="27" t="s">
        <v>1613</v>
      </c>
      <c r="M6642" s="27" t="s">
        <v>1613</v>
      </c>
      <c r="N6642" s="27" t="s">
        <v>83</v>
      </c>
      <c r="O6642" s="27" t="s">
        <v>280</v>
      </c>
      <c r="P6642" s="27" t="s">
        <v>84</v>
      </c>
      <c r="Q6642" s="27" t="s">
        <v>85</v>
      </c>
      <c r="R6642" s="27" t="s">
        <v>60</v>
      </c>
      <c r="S6642" s="27" t="s">
        <v>25366</v>
      </c>
      <c r="T6642" s="27" t="s">
        <v>121</v>
      </c>
      <c r="U6642" s="27" t="s">
        <v>63</v>
      </c>
      <c r="V6642" s="27" t="s">
        <v>105</v>
      </c>
      <c r="W6642" s="27" t="s">
        <v>72229</v>
      </c>
      <c r="X6642" s="27" t="s">
        <v>66</v>
      </c>
      <c r="Y6642" s="27" t="s">
        <v>72230</v>
      </c>
      <c r="Z6642" s="27" t="s">
        <v>330</v>
      </c>
      <c r="AA6642" s="27" t="s">
        <v>69</v>
      </c>
      <c r="AB6642" s="27" t="s">
        <v>69</v>
      </c>
      <c r="AC6642" s="27" t="s">
        <v>66</v>
      </c>
      <c r="AD6642" s="27" t="s">
        <v>2050</v>
      </c>
      <c r="AE6642" s="27" t="s">
        <v>72231</v>
      </c>
      <c r="AF6642" s="27" t="s">
        <v>72231</v>
      </c>
      <c r="AG6642" s="27" t="s">
        <v>72232</v>
      </c>
      <c r="AH6642" s="27" t="s">
        <v>8140</v>
      </c>
      <c r="AI6642" s="27" t="s">
        <v>72233</v>
      </c>
      <c r="AJ6642" s="27" t="s">
        <v>72234</v>
      </c>
      <c r="AK6642" s="33" t="s">
        <v>72235</v>
      </c>
      <c r="AL6642" s="34">
        <v>-1</v>
      </c>
      <c r="AM6642" s="34">
        <v>-1</v>
      </c>
      <c r="AN6642" s="34">
        <v>1154</v>
      </c>
      <c r="AO6642" s="36"/>
      <c r="AP6642" s="20">
        <f t="shared" si="206"/>
        <v>-0.266666666666667</v>
      </c>
      <c r="AQ6642" s="20">
        <v>-0.266666666666667</v>
      </c>
      <c r="AR6642" s="20">
        <f t="shared" si="207"/>
        <v>28</v>
      </c>
    </row>
    <row r="6643" customHeight="1" spans="1:44">
      <c r="A6643" s="27" t="s">
        <v>44</v>
      </c>
      <c r="B6643" s="27" t="s">
        <v>45</v>
      </c>
      <c r="C6643" s="27" t="s">
        <v>72236</v>
      </c>
      <c r="D6643" s="28" t="s">
        <v>72237</v>
      </c>
      <c r="E6643" s="29" t="s">
        <v>151</v>
      </c>
      <c r="F6643" s="29" t="s">
        <v>3349</v>
      </c>
      <c r="G6643" s="29" t="s">
        <v>850</v>
      </c>
      <c r="H6643" s="30" t="s">
        <v>72238</v>
      </c>
      <c r="I6643" s="27" t="s">
        <v>72239</v>
      </c>
      <c r="J6643" s="27" t="s">
        <v>71610</v>
      </c>
      <c r="K6643" s="27" t="s">
        <v>71938</v>
      </c>
      <c r="L6643" s="27" t="s">
        <v>1613</v>
      </c>
      <c r="M6643" s="27" t="s">
        <v>1613</v>
      </c>
      <c r="N6643" s="27" t="s">
        <v>56</v>
      </c>
      <c r="O6643" s="27" t="s">
        <v>57</v>
      </c>
      <c r="P6643" s="27" t="s">
        <v>58</v>
      </c>
      <c r="Q6643" s="27" t="s">
        <v>59</v>
      </c>
      <c r="R6643" s="27" t="s">
        <v>60</v>
      </c>
      <c r="S6643" s="27" t="s">
        <v>69</v>
      </c>
      <c r="T6643" s="27" t="s">
        <v>121</v>
      </c>
      <c r="U6643" s="27" t="s">
        <v>63</v>
      </c>
      <c r="V6643" s="27" t="s">
        <v>105</v>
      </c>
      <c r="W6643" s="27" t="s">
        <v>16767</v>
      </c>
      <c r="X6643" s="27" t="s">
        <v>66</v>
      </c>
      <c r="Y6643" s="27" t="s">
        <v>72240</v>
      </c>
      <c r="Z6643" s="27" t="s">
        <v>330</v>
      </c>
      <c r="AA6643" s="27" t="s">
        <v>69</v>
      </c>
      <c r="AB6643" s="27" t="s">
        <v>69</v>
      </c>
      <c r="AC6643" s="27" t="s">
        <v>70</v>
      </c>
      <c r="AD6643" s="27" t="s">
        <v>69</v>
      </c>
      <c r="AE6643" s="27" t="s">
        <v>72241</v>
      </c>
      <c r="AF6643" s="27" t="s">
        <v>72241</v>
      </c>
      <c r="AG6643" s="27" t="s">
        <v>72242</v>
      </c>
      <c r="AH6643" s="27" t="s">
        <v>60605</v>
      </c>
      <c r="AI6643" s="27" t="s">
        <v>72243</v>
      </c>
      <c r="AJ6643" s="27" t="s">
        <v>72244</v>
      </c>
      <c r="AK6643" s="33" t="s">
        <v>72245</v>
      </c>
      <c r="AL6643" s="34">
        <v>-1</v>
      </c>
      <c r="AM6643" s="34">
        <v>-1</v>
      </c>
      <c r="AN6643" s="34">
        <v>1154</v>
      </c>
      <c r="AO6643" s="36"/>
      <c r="AP6643" s="20">
        <f t="shared" si="206"/>
        <v>-0.266666666666667</v>
      </c>
      <c r="AQ6643" s="20">
        <v>-0.266666666666667</v>
      </c>
      <c r="AR6643" s="20">
        <f t="shared" si="207"/>
        <v>28</v>
      </c>
    </row>
    <row r="6644" customHeight="1" spans="1:44">
      <c r="A6644" s="27" t="s">
        <v>44</v>
      </c>
      <c r="B6644" s="27" t="s">
        <v>45</v>
      </c>
      <c r="C6644" s="27" t="s">
        <v>72246</v>
      </c>
      <c r="D6644" s="28" t="s">
        <v>72247</v>
      </c>
      <c r="E6644" s="29" t="s">
        <v>151</v>
      </c>
      <c r="F6644" s="29" t="s">
        <v>1705</v>
      </c>
      <c r="G6644" s="29" t="s">
        <v>264</v>
      </c>
      <c r="H6644" s="30" t="s">
        <v>72248</v>
      </c>
      <c r="I6644" s="27" t="s">
        <v>72249</v>
      </c>
      <c r="J6644" s="27" t="s">
        <v>71610</v>
      </c>
      <c r="K6644" s="27" t="s">
        <v>71938</v>
      </c>
      <c r="L6644" s="27" t="s">
        <v>1613</v>
      </c>
      <c r="M6644" s="27" t="s">
        <v>1613</v>
      </c>
      <c r="N6644" s="27" t="s">
        <v>56</v>
      </c>
      <c r="O6644" s="27" t="s">
        <v>57</v>
      </c>
      <c r="P6644" s="27" t="s">
        <v>58</v>
      </c>
      <c r="Q6644" s="27" t="s">
        <v>59</v>
      </c>
      <c r="R6644" s="27" t="s">
        <v>60</v>
      </c>
      <c r="S6644" s="27" t="s">
        <v>69</v>
      </c>
      <c r="T6644" s="27" t="s">
        <v>62</v>
      </c>
      <c r="U6644" s="27" t="s">
        <v>63</v>
      </c>
      <c r="V6644" s="27" t="s">
        <v>64</v>
      </c>
      <c r="W6644" s="27" t="s">
        <v>159</v>
      </c>
      <c r="X6644" s="27" t="s">
        <v>66</v>
      </c>
      <c r="Y6644" s="27" t="s">
        <v>3504</v>
      </c>
      <c r="Z6644" s="27" t="s">
        <v>72250</v>
      </c>
      <c r="AA6644" s="27" t="s">
        <v>69</v>
      </c>
      <c r="AB6644" s="27" t="s">
        <v>69</v>
      </c>
      <c r="AC6644" s="27" t="s">
        <v>70</v>
      </c>
      <c r="AD6644" s="27" t="s">
        <v>69</v>
      </c>
      <c r="AE6644" s="27" t="s">
        <v>72251</v>
      </c>
      <c r="AF6644" s="27" t="s">
        <v>72251</v>
      </c>
      <c r="AG6644" s="27" t="s">
        <v>72252</v>
      </c>
      <c r="AH6644" s="27" t="s">
        <v>1742</v>
      </c>
      <c r="AI6644" s="27" t="s">
        <v>72253</v>
      </c>
      <c r="AJ6644" s="27" t="s">
        <v>72254</v>
      </c>
      <c r="AK6644" s="33" t="s">
        <v>72255</v>
      </c>
      <c r="AL6644" s="34">
        <v>-1</v>
      </c>
      <c r="AM6644" s="34">
        <v>-1</v>
      </c>
      <c r="AN6644" s="34">
        <v>1154</v>
      </c>
      <c r="AO6644" s="36"/>
      <c r="AP6644" s="20">
        <f t="shared" si="206"/>
        <v>-0.266666666666667</v>
      </c>
      <c r="AQ6644" s="20">
        <v>-0.266666666666667</v>
      </c>
      <c r="AR6644" s="20">
        <f t="shared" si="207"/>
        <v>28</v>
      </c>
    </row>
    <row r="6645" customHeight="1" spans="1:44">
      <c r="A6645" s="27" t="s">
        <v>44</v>
      </c>
      <c r="B6645" s="27" t="s">
        <v>45</v>
      </c>
      <c r="C6645" s="27" t="s">
        <v>72256</v>
      </c>
      <c r="D6645" s="28" t="s">
        <v>72257</v>
      </c>
      <c r="E6645" s="29" t="s">
        <v>151</v>
      </c>
      <c r="F6645" s="29" t="s">
        <v>1898</v>
      </c>
      <c r="G6645" s="29" t="s">
        <v>376</v>
      </c>
      <c r="H6645" s="30" t="s">
        <v>72258</v>
      </c>
      <c r="I6645" s="27" t="s">
        <v>72259</v>
      </c>
      <c r="J6645" s="27" t="s">
        <v>71610</v>
      </c>
      <c r="K6645" s="27" t="s">
        <v>71938</v>
      </c>
      <c r="L6645" s="27" t="s">
        <v>1613</v>
      </c>
      <c r="M6645" s="27" t="s">
        <v>1613</v>
      </c>
      <c r="N6645" s="27" t="s">
        <v>83</v>
      </c>
      <c r="O6645" s="27" t="s">
        <v>57</v>
      </c>
      <c r="P6645" s="27" t="s">
        <v>58</v>
      </c>
      <c r="Q6645" s="27" t="s">
        <v>59</v>
      </c>
      <c r="R6645" s="27" t="s">
        <v>60</v>
      </c>
      <c r="S6645" s="27" t="s">
        <v>72260</v>
      </c>
      <c r="T6645" s="27" t="s">
        <v>341</v>
      </c>
      <c r="U6645" s="27" t="s">
        <v>87</v>
      </c>
      <c r="V6645" s="27" t="s">
        <v>64</v>
      </c>
      <c r="W6645" s="27" t="s">
        <v>229</v>
      </c>
      <c r="X6645" s="27" t="s">
        <v>66</v>
      </c>
      <c r="Y6645" s="27" t="s">
        <v>72261</v>
      </c>
      <c r="Z6645" s="27" t="s">
        <v>1236</v>
      </c>
      <c r="AA6645" s="27" t="s">
        <v>69</v>
      </c>
      <c r="AB6645" s="27" t="s">
        <v>69</v>
      </c>
      <c r="AC6645" s="27" t="s">
        <v>70</v>
      </c>
      <c r="AD6645" s="27" t="s">
        <v>69</v>
      </c>
      <c r="AE6645" s="27" t="s">
        <v>72262</v>
      </c>
      <c r="AF6645" s="27" t="s">
        <v>72262</v>
      </c>
      <c r="AG6645" s="27" t="s">
        <v>72263</v>
      </c>
      <c r="AH6645" s="27" t="s">
        <v>272</v>
      </c>
      <c r="AI6645" s="27" t="s">
        <v>72264</v>
      </c>
      <c r="AJ6645" s="27" t="s">
        <v>72265</v>
      </c>
      <c r="AK6645" s="33" t="s">
        <v>72266</v>
      </c>
      <c r="AL6645" s="34">
        <v>-1</v>
      </c>
      <c r="AM6645" s="34">
        <v>-1</v>
      </c>
      <c r="AN6645" s="34">
        <v>1154</v>
      </c>
      <c r="AO6645" s="36"/>
      <c r="AP6645" s="20">
        <f t="shared" si="206"/>
        <v>-0.266666666666667</v>
      </c>
      <c r="AQ6645" s="20">
        <v>-0.266666666666667</v>
      </c>
      <c r="AR6645" s="20">
        <f t="shared" si="207"/>
        <v>28</v>
      </c>
    </row>
    <row r="6646" customHeight="1" spans="1:44">
      <c r="A6646" s="27" t="s">
        <v>44</v>
      </c>
      <c r="B6646" s="27" t="s">
        <v>45</v>
      </c>
      <c r="C6646" s="27" t="s">
        <v>72267</v>
      </c>
      <c r="D6646" s="28" t="s">
        <v>72268</v>
      </c>
      <c r="E6646" s="29" t="s">
        <v>151</v>
      </c>
      <c r="F6646" s="29" t="s">
        <v>5098</v>
      </c>
      <c r="G6646" s="29" t="s">
        <v>225</v>
      </c>
      <c r="H6646" s="30" t="s">
        <v>72269</v>
      </c>
      <c r="I6646" s="27" t="s">
        <v>72270</v>
      </c>
      <c r="J6646" s="27" t="s">
        <v>71610</v>
      </c>
      <c r="K6646" s="27" t="s">
        <v>71938</v>
      </c>
      <c r="L6646" s="27" t="s">
        <v>1613</v>
      </c>
      <c r="M6646" s="27" t="s">
        <v>1613</v>
      </c>
      <c r="N6646" s="27" t="s">
        <v>83</v>
      </c>
      <c r="O6646" s="27" t="s">
        <v>57</v>
      </c>
      <c r="P6646" s="27" t="s">
        <v>743</v>
      </c>
      <c r="Q6646" s="27" t="s">
        <v>85</v>
      </c>
      <c r="R6646" s="27" t="s">
        <v>60</v>
      </c>
      <c r="S6646" s="27" t="s">
        <v>72271</v>
      </c>
      <c r="T6646" s="27" t="s">
        <v>662</v>
      </c>
      <c r="U6646" s="27" t="s">
        <v>87</v>
      </c>
      <c r="V6646" s="27" t="s">
        <v>105</v>
      </c>
      <c r="W6646" s="27" t="s">
        <v>26724</v>
      </c>
      <c r="X6646" s="27" t="s">
        <v>66</v>
      </c>
      <c r="Y6646" s="27" t="s">
        <v>72230</v>
      </c>
      <c r="Z6646" s="27" t="s">
        <v>1599</v>
      </c>
      <c r="AA6646" s="27" t="s">
        <v>69</v>
      </c>
      <c r="AB6646" s="27" t="s">
        <v>69</v>
      </c>
      <c r="AC6646" s="27" t="s">
        <v>66</v>
      </c>
      <c r="AD6646" s="27" t="s">
        <v>14565</v>
      </c>
      <c r="AE6646" s="27" t="s">
        <v>72272</v>
      </c>
      <c r="AF6646" s="27" t="s">
        <v>72272</v>
      </c>
      <c r="AG6646" s="27" t="s">
        <v>72273</v>
      </c>
      <c r="AH6646" s="27" t="s">
        <v>44115</v>
      </c>
      <c r="AI6646" s="27" t="s">
        <v>72271</v>
      </c>
      <c r="AJ6646" s="27" t="s">
        <v>72274</v>
      </c>
      <c r="AK6646" s="33" t="s">
        <v>72275</v>
      </c>
      <c r="AL6646" s="34">
        <v>-1</v>
      </c>
      <c r="AM6646" s="34">
        <v>-1</v>
      </c>
      <c r="AN6646" s="34">
        <v>1154</v>
      </c>
      <c r="AO6646" s="36"/>
      <c r="AP6646" s="20">
        <f t="shared" si="206"/>
        <v>-0.266666666666667</v>
      </c>
      <c r="AQ6646" s="20">
        <v>-0.266666666666667</v>
      </c>
      <c r="AR6646" s="20">
        <f t="shared" si="207"/>
        <v>28</v>
      </c>
    </row>
    <row r="6647" customHeight="1" spans="1:44">
      <c r="A6647" s="27" t="s">
        <v>44</v>
      </c>
      <c r="B6647" s="27" t="s">
        <v>45</v>
      </c>
      <c r="C6647" s="27" t="s">
        <v>72276</v>
      </c>
      <c r="D6647" s="28" t="s">
        <v>72277</v>
      </c>
      <c r="E6647" s="29" t="s">
        <v>151</v>
      </c>
      <c r="F6647" s="29" t="s">
        <v>1871</v>
      </c>
      <c r="G6647" s="29" t="s">
        <v>566</v>
      </c>
      <c r="H6647" s="30" t="s">
        <v>72278</v>
      </c>
      <c r="I6647" s="27" t="s">
        <v>72279</v>
      </c>
      <c r="J6647" s="27" t="s">
        <v>71610</v>
      </c>
      <c r="K6647" s="27" t="s">
        <v>72280</v>
      </c>
      <c r="L6647" s="27" t="s">
        <v>1613</v>
      </c>
      <c r="M6647" s="27" t="s">
        <v>1613</v>
      </c>
      <c r="N6647" s="27" t="s">
        <v>56</v>
      </c>
      <c r="O6647" s="27" t="s">
        <v>57</v>
      </c>
      <c r="P6647" s="27" t="s">
        <v>84</v>
      </c>
      <c r="Q6647" s="27" t="s">
        <v>85</v>
      </c>
      <c r="R6647" s="27" t="s">
        <v>60</v>
      </c>
      <c r="S6647" s="27" t="s">
        <v>72281</v>
      </c>
      <c r="T6647" s="27" t="s">
        <v>104</v>
      </c>
      <c r="U6647" s="27" t="s">
        <v>87</v>
      </c>
      <c r="V6647" s="27" t="s">
        <v>64</v>
      </c>
      <c r="W6647" s="27" t="s">
        <v>1630</v>
      </c>
      <c r="X6647" s="27" t="s">
        <v>66</v>
      </c>
      <c r="Y6647" s="27" t="s">
        <v>72282</v>
      </c>
      <c r="Z6647" s="27" t="s">
        <v>68</v>
      </c>
      <c r="AA6647" s="27" t="s">
        <v>69</v>
      </c>
      <c r="AB6647" s="27" t="s">
        <v>69</v>
      </c>
      <c r="AC6647" s="27" t="s">
        <v>66</v>
      </c>
      <c r="AD6647" s="27" t="s">
        <v>72283</v>
      </c>
      <c r="AE6647" s="27" t="s">
        <v>72284</v>
      </c>
      <c r="AF6647" s="27" t="s">
        <v>72284</v>
      </c>
      <c r="AG6647" s="27" t="s">
        <v>72285</v>
      </c>
      <c r="AH6647" s="27" t="s">
        <v>111</v>
      </c>
      <c r="AI6647" s="27" t="s">
        <v>72286</v>
      </c>
      <c r="AJ6647" s="27" t="s">
        <v>72287</v>
      </c>
      <c r="AK6647" s="33" t="s">
        <v>72288</v>
      </c>
      <c r="AL6647" s="34">
        <v>119</v>
      </c>
      <c r="AM6647" s="34">
        <v>129.81</v>
      </c>
      <c r="AN6647" s="34">
        <v>1155</v>
      </c>
      <c r="AO6647" s="36"/>
      <c r="AP6647" s="20">
        <f t="shared" si="206"/>
        <v>33.1746666666667</v>
      </c>
      <c r="AQ6647" s="20">
        <v>33.1746666666667</v>
      </c>
      <c r="AR6647" s="20">
        <f t="shared" si="207"/>
        <v>1</v>
      </c>
    </row>
    <row r="6648" customHeight="1" spans="1:44">
      <c r="A6648" s="27" t="s">
        <v>44</v>
      </c>
      <c r="B6648" s="27" t="s">
        <v>45</v>
      </c>
      <c r="C6648" s="27" t="s">
        <v>72289</v>
      </c>
      <c r="D6648" s="28" t="s">
        <v>72290</v>
      </c>
      <c r="E6648" s="29" t="s">
        <v>151</v>
      </c>
      <c r="F6648" s="29" t="s">
        <v>5942</v>
      </c>
      <c r="G6648" s="29" t="s">
        <v>118</v>
      </c>
      <c r="H6648" s="30" t="s">
        <v>72291</v>
      </c>
      <c r="I6648" s="27" t="s">
        <v>72292</v>
      </c>
      <c r="J6648" s="27" t="s">
        <v>71610</v>
      </c>
      <c r="K6648" s="27" t="s">
        <v>72280</v>
      </c>
      <c r="L6648" s="27" t="s">
        <v>1613</v>
      </c>
      <c r="M6648" s="27" t="s">
        <v>1613</v>
      </c>
      <c r="N6648" s="27" t="s">
        <v>83</v>
      </c>
      <c r="O6648" s="27" t="s">
        <v>57</v>
      </c>
      <c r="P6648" s="27" t="s">
        <v>58</v>
      </c>
      <c r="Q6648" s="27" t="s">
        <v>59</v>
      </c>
      <c r="R6648" s="27" t="s">
        <v>60</v>
      </c>
      <c r="S6648" s="27" t="s">
        <v>69</v>
      </c>
      <c r="T6648" s="27" t="s">
        <v>200</v>
      </c>
      <c r="U6648" s="27" t="s">
        <v>63</v>
      </c>
      <c r="V6648" s="27" t="s">
        <v>105</v>
      </c>
      <c r="W6648" s="27" t="s">
        <v>72293</v>
      </c>
      <c r="X6648" s="27" t="s">
        <v>66</v>
      </c>
      <c r="Y6648" s="27" t="s">
        <v>72294</v>
      </c>
      <c r="Z6648" s="27" t="s">
        <v>22144</v>
      </c>
      <c r="AA6648" s="27" t="s">
        <v>69</v>
      </c>
      <c r="AB6648" s="27" t="s">
        <v>69</v>
      </c>
      <c r="AC6648" s="27" t="s">
        <v>70</v>
      </c>
      <c r="AD6648" s="27" t="s">
        <v>69</v>
      </c>
      <c r="AE6648" s="27" t="s">
        <v>72295</v>
      </c>
      <c r="AF6648" s="27" t="s">
        <v>72295</v>
      </c>
      <c r="AG6648" s="27" t="s">
        <v>72296</v>
      </c>
      <c r="AH6648" s="27" t="s">
        <v>29508</v>
      </c>
      <c r="AI6648" s="27" t="s">
        <v>72297</v>
      </c>
      <c r="AJ6648" s="27" t="s">
        <v>72298</v>
      </c>
      <c r="AK6648" s="33" t="s">
        <v>72299</v>
      </c>
      <c r="AL6648" s="34">
        <v>120</v>
      </c>
      <c r="AM6648" s="34">
        <v>126.9</v>
      </c>
      <c r="AN6648" s="34">
        <v>1155</v>
      </c>
      <c r="AO6648" s="36"/>
      <c r="AP6648" s="20">
        <f t="shared" si="206"/>
        <v>32.92</v>
      </c>
      <c r="AQ6648" s="20">
        <v>32.92</v>
      </c>
      <c r="AR6648" s="20">
        <f t="shared" si="207"/>
        <v>2</v>
      </c>
    </row>
    <row r="6649" customHeight="1" spans="1:44">
      <c r="A6649" s="27" t="s">
        <v>44</v>
      </c>
      <c r="B6649" s="27" t="s">
        <v>45</v>
      </c>
      <c r="C6649" s="27" t="s">
        <v>72300</v>
      </c>
      <c r="D6649" s="28" t="s">
        <v>72301</v>
      </c>
      <c r="E6649" s="29" t="s">
        <v>151</v>
      </c>
      <c r="F6649" s="29" t="s">
        <v>2741</v>
      </c>
      <c r="G6649" s="29" t="s">
        <v>80</v>
      </c>
      <c r="H6649" s="30" t="s">
        <v>72302</v>
      </c>
      <c r="I6649" s="27" t="s">
        <v>72303</v>
      </c>
      <c r="J6649" s="27" t="s">
        <v>71610</v>
      </c>
      <c r="K6649" s="27" t="s">
        <v>72280</v>
      </c>
      <c r="L6649" s="27" t="s">
        <v>1613</v>
      </c>
      <c r="M6649" s="27" t="s">
        <v>1613</v>
      </c>
      <c r="N6649" s="27" t="s">
        <v>83</v>
      </c>
      <c r="O6649" s="27" t="s">
        <v>57</v>
      </c>
      <c r="P6649" s="27" t="s">
        <v>58</v>
      </c>
      <c r="Q6649" s="27" t="s">
        <v>59</v>
      </c>
      <c r="R6649" s="27" t="s">
        <v>60</v>
      </c>
      <c r="S6649" s="27" t="s">
        <v>69</v>
      </c>
      <c r="T6649" s="27" t="s">
        <v>200</v>
      </c>
      <c r="U6649" s="27" t="s">
        <v>63</v>
      </c>
      <c r="V6649" s="27" t="s">
        <v>105</v>
      </c>
      <c r="W6649" s="27" t="s">
        <v>159</v>
      </c>
      <c r="X6649" s="27" t="s">
        <v>66</v>
      </c>
      <c r="Y6649" s="27" t="s">
        <v>46309</v>
      </c>
      <c r="Z6649" s="27" t="s">
        <v>882</v>
      </c>
      <c r="AA6649" s="27" t="s">
        <v>69</v>
      </c>
      <c r="AB6649" s="27" t="s">
        <v>69</v>
      </c>
      <c r="AC6649" s="27" t="s">
        <v>70</v>
      </c>
      <c r="AD6649" s="27" t="s">
        <v>69</v>
      </c>
      <c r="AE6649" s="27" t="s">
        <v>72304</v>
      </c>
      <c r="AF6649" s="27" t="s">
        <v>72304</v>
      </c>
      <c r="AG6649" s="27" t="s">
        <v>72305</v>
      </c>
      <c r="AH6649" s="27" t="s">
        <v>72306</v>
      </c>
      <c r="AI6649" s="27" t="s">
        <v>72307</v>
      </c>
      <c r="AJ6649" s="27" t="s">
        <v>72308</v>
      </c>
      <c r="AK6649" s="33" t="s">
        <v>72309</v>
      </c>
      <c r="AL6649" s="34">
        <v>123</v>
      </c>
      <c r="AM6649" s="34">
        <v>114</v>
      </c>
      <c r="AN6649" s="34">
        <v>1155</v>
      </c>
      <c r="AO6649" s="36"/>
      <c r="AP6649" s="20">
        <f t="shared" si="206"/>
        <v>31.6</v>
      </c>
      <c r="AQ6649" s="20">
        <v>31.6</v>
      </c>
      <c r="AR6649" s="20">
        <f t="shared" si="207"/>
        <v>3</v>
      </c>
    </row>
    <row r="6650" customHeight="1" spans="1:44">
      <c r="A6650" s="27" t="s">
        <v>44</v>
      </c>
      <c r="B6650" s="27" t="s">
        <v>45</v>
      </c>
      <c r="C6650" s="27" t="s">
        <v>72310</v>
      </c>
      <c r="D6650" s="28" t="s">
        <v>72311</v>
      </c>
      <c r="E6650" s="29" t="s">
        <v>151</v>
      </c>
      <c r="F6650" s="29" t="s">
        <v>2504</v>
      </c>
      <c r="G6650" s="29" t="s">
        <v>566</v>
      </c>
      <c r="H6650" s="30" t="s">
        <v>72312</v>
      </c>
      <c r="I6650" s="27" t="s">
        <v>72313</v>
      </c>
      <c r="J6650" s="27" t="s">
        <v>71610</v>
      </c>
      <c r="K6650" s="27" t="s">
        <v>72280</v>
      </c>
      <c r="L6650" s="27" t="s">
        <v>1613</v>
      </c>
      <c r="M6650" s="27" t="s">
        <v>1613</v>
      </c>
      <c r="N6650" s="27" t="s">
        <v>83</v>
      </c>
      <c r="O6650" s="27" t="s">
        <v>57</v>
      </c>
      <c r="P6650" s="27" t="s">
        <v>58</v>
      </c>
      <c r="Q6650" s="27" t="s">
        <v>59</v>
      </c>
      <c r="R6650" s="27" t="s">
        <v>1614</v>
      </c>
      <c r="S6650" s="27" t="s">
        <v>69</v>
      </c>
      <c r="T6650" s="27" t="s">
        <v>121</v>
      </c>
      <c r="U6650" s="27" t="s">
        <v>158</v>
      </c>
      <c r="V6650" s="27" t="s">
        <v>105</v>
      </c>
      <c r="W6650" s="27" t="s">
        <v>2983</v>
      </c>
      <c r="X6650" s="27" t="s">
        <v>66</v>
      </c>
      <c r="Y6650" s="27" t="s">
        <v>72314</v>
      </c>
      <c r="Z6650" s="27" t="s">
        <v>1036</v>
      </c>
      <c r="AA6650" s="27" t="s">
        <v>69</v>
      </c>
      <c r="AB6650" s="27" t="s">
        <v>69</v>
      </c>
      <c r="AC6650" s="27" t="s">
        <v>70</v>
      </c>
      <c r="AD6650" s="27" t="s">
        <v>69</v>
      </c>
      <c r="AE6650" s="27" t="s">
        <v>72315</v>
      </c>
      <c r="AF6650" s="27" t="s">
        <v>72316</v>
      </c>
      <c r="AG6650" s="27" t="s">
        <v>72317</v>
      </c>
      <c r="AH6650" s="27" t="s">
        <v>6252</v>
      </c>
      <c r="AI6650" s="27" t="s">
        <v>72318</v>
      </c>
      <c r="AJ6650" s="27" t="s">
        <v>72319</v>
      </c>
      <c r="AK6650" s="33" t="s">
        <v>72320</v>
      </c>
      <c r="AL6650" s="34">
        <v>122</v>
      </c>
      <c r="AM6650" s="34">
        <v>114.81</v>
      </c>
      <c r="AN6650" s="34">
        <v>1155</v>
      </c>
      <c r="AO6650" s="36"/>
      <c r="AP6650" s="20">
        <f t="shared" si="206"/>
        <v>31.5746666666667</v>
      </c>
      <c r="AQ6650" s="20">
        <v>31.5746666666667</v>
      </c>
      <c r="AR6650" s="20">
        <f t="shared" si="207"/>
        <v>4</v>
      </c>
    </row>
    <row r="6651" customHeight="1" spans="1:44">
      <c r="A6651" s="27" t="s">
        <v>44</v>
      </c>
      <c r="B6651" s="27" t="s">
        <v>45</v>
      </c>
      <c r="C6651" s="27" t="s">
        <v>72321</v>
      </c>
      <c r="D6651" s="28" t="s">
        <v>72322</v>
      </c>
      <c r="E6651" s="29" t="s">
        <v>151</v>
      </c>
      <c r="F6651" s="29" t="s">
        <v>1759</v>
      </c>
      <c r="G6651" s="29" t="s">
        <v>376</v>
      </c>
      <c r="H6651" s="30" t="s">
        <v>72323</v>
      </c>
      <c r="I6651" s="27" t="s">
        <v>72324</v>
      </c>
      <c r="J6651" s="27" t="s">
        <v>71610</v>
      </c>
      <c r="K6651" s="27" t="s">
        <v>72280</v>
      </c>
      <c r="L6651" s="27" t="s">
        <v>1613</v>
      </c>
      <c r="M6651" s="27" t="s">
        <v>1613</v>
      </c>
      <c r="N6651" s="27" t="s">
        <v>56</v>
      </c>
      <c r="O6651" s="27" t="s">
        <v>57</v>
      </c>
      <c r="P6651" s="27" t="s">
        <v>58</v>
      </c>
      <c r="Q6651" s="27" t="s">
        <v>59</v>
      </c>
      <c r="R6651" s="27" t="s">
        <v>60</v>
      </c>
      <c r="S6651" s="27" t="s">
        <v>69</v>
      </c>
      <c r="T6651" s="27" t="s">
        <v>121</v>
      </c>
      <c r="U6651" s="27" t="s">
        <v>63</v>
      </c>
      <c r="V6651" s="27" t="s">
        <v>64</v>
      </c>
      <c r="W6651" s="27" t="s">
        <v>3316</v>
      </c>
      <c r="X6651" s="27" t="s">
        <v>66</v>
      </c>
      <c r="Y6651" s="27" t="s">
        <v>72325</v>
      </c>
      <c r="Z6651" s="27" t="s">
        <v>298</v>
      </c>
      <c r="AA6651" s="27" t="s">
        <v>69</v>
      </c>
      <c r="AB6651" s="27" t="s">
        <v>69</v>
      </c>
      <c r="AC6651" s="27" t="s">
        <v>70</v>
      </c>
      <c r="AD6651" s="27" t="s">
        <v>69</v>
      </c>
      <c r="AE6651" s="27" t="s">
        <v>72326</v>
      </c>
      <c r="AF6651" s="27" t="s">
        <v>72326</v>
      </c>
      <c r="AG6651" s="27" t="s">
        <v>72327</v>
      </c>
      <c r="AH6651" s="27" t="s">
        <v>1728</v>
      </c>
      <c r="AI6651" s="27" t="s">
        <v>72328</v>
      </c>
      <c r="AJ6651" s="27" t="s">
        <v>72329</v>
      </c>
      <c r="AK6651" s="33" t="s">
        <v>72330</v>
      </c>
      <c r="AL6651" s="34">
        <v>111</v>
      </c>
      <c r="AM6651" s="34">
        <v>125.46</v>
      </c>
      <c r="AN6651" s="34">
        <v>1155</v>
      </c>
      <c r="AO6651" s="36"/>
      <c r="AP6651" s="20">
        <f t="shared" si="206"/>
        <v>31.528</v>
      </c>
      <c r="AQ6651" s="20">
        <v>31.528</v>
      </c>
      <c r="AR6651" s="20">
        <f t="shared" si="207"/>
        <v>5</v>
      </c>
    </row>
    <row r="6652" customHeight="1" spans="1:44">
      <c r="A6652" s="27" t="s">
        <v>44</v>
      </c>
      <c r="B6652" s="27" t="s">
        <v>45</v>
      </c>
      <c r="C6652" s="27" t="s">
        <v>72331</v>
      </c>
      <c r="D6652" s="28" t="s">
        <v>72332</v>
      </c>
      <c r="E6652" s="29" t="s">
        <v>151</v>
      </c>
      <c r="F6652" s="29" t="s">
        <v>7107</v>
      </c>
      <c r="G6652" s="29" t="s">
        <v>513</v>
      </c>
      <c r="H6652" s="30" t="s">
        <v>72333</v>
      </c>
      <c r="I6652" s="27" t="s">
        <v>72334</v>
      </c>
      <c r="J6652" s="27" t="s">
        <v>71610</v>
      </c>
      <c r="K6652" s="27" t="s">
        <v>72280</v>
      </c>
      <c r="L6652" s="27" t="s">
        <v>1613</v>
      </c>
      <c r="M6652" s="27" t="s">
        <v>1613</v>
      </c>
      <c r="N6652" s="27" t="s">
        <v>83</v>
      </c>
      <c r="O6652" s="27" t="s">
        <v>57</v>
      </c>
      <c r="P6652" s="27" t="s">
        <v>58</v>
      </c>
      <c r="Q6652" s="27" t="s">
        <v>59</v>
      </c>
      <c r="R6652" s="27" t="s">
        <v>1614</v>
      </c>
      <c r="S6652" s="27" t="s">
        <v>72335</v>
      </c>
      <c r="T6652" s="27" t="s">
        <v>200</v>
      </c>
      <c r="U6652" s="27" t="s">
        <v>63</v>
      </c>
      <c r="V6652" s="27" t="s">
        <v>64</v>
      </c>
      <c r="W6652" s="27" t="s">
        <v>72336</v>
      </c>
      <c r="X6652" s="27" t="s">
        <v>66</v>
      </c>
      <c r="Y6652" s="27" t="s">
        <v>67278</v>
      </c>
      <c r="Z6652" s="27" t="s">
        <v>298</v>
      </c>
      <c r="AA6652" s="27" t="s">
        <v>69</v>
      </c>
      <c r="AB6652" s="27" t="s">
        <v>69</v>
      </c>
      <c r="AC6652" s="27" t="s">
        <v>70</v>
      </c>
      <c r="AD6652" s="27" t="s">
        <v>69</v>
      </c>
      <c r="AE6652" s="27" t="s">
        <v>72337</v>
      </c>
      <c r="AF6652" s="27" t="s">
        <v>72337</v>
      </c>
      <c r="AG6652" s="27" t="s">
        <v>72338</v>
      </c>
      <c r="AH6652" s="27" t="s">
        <v>111</v>
      </c>
      <c r="AI6652" s="27" t="s">
        <v>72339</v>
      </c>
      <c r="AJ6652" s="27" t="s">
        <v>69</v>
      </c>
      <c r="AK6652" s="33" t="s">
        <v>72340</v>
      </c>
      <c r="AL6652" s="34">
        <v>127</v>
      </c>
      <c r="AM6652" s="34">
        <v>108.91</v>
      </c>
      <c r="AN6652" s="34">
        <v>1155</v>
      </c>
      <c r="AO6652" s="36"/>
      <c r="AP6652" s="20">
        <f t="shared" si="206"/>
        <v>31.4546666666667</v>
      </c>
      <c r="AQ6652" s="20">
        <v>31.4546666666667</v>
      </c>
      <c r="AR6652" s="20">
        <f t="shared" si="207"/>
        <v>6</v>
      </c>
    </row>
    <row r="6653" customHeight="1" spans="1:44">
      <c r="A6653" s="27" t="s">
        <v>44</v>
      </c>
      <c r="B6653" s="27" t="s">
        <v>45</v>
      </c>
      <c r="C6653" s="27" t="s">
        <v>72341</v>
      </c>
      <c r="D6653" s="28" t="s">
        <v>72342</v>
      </c>
      <c r="E6653" s="29" t="s">
        <v>151</v>
      </c>
      <c r="F6653" s="29" t="s">
        <v>3016</v>
      </c>
      <c r="G6653" s="29" t="s">
        <v>239</v>
      </c>
      <c r="H6653" s="30" t="s">
        <v>72343</v>
      </c>
      <c r="I6653" s="27" t="s">
        <v>72344</v>
      </c>
      <c r="J6653" s="27" t="s">
        <v>71610</v>
      </c>
      <c r="K6653" s="27" t="s">
        <v>72280</v>
      </c>
      <c r="L6653" s="27" t="s">
        <v>1613</v>
      </c>
      <c r="M6653" s="27" t="s">
        <v>1613</v>
      </c>
      <c r="N6653" s="27" t="s">
        <v>56</v>
      </c>
      <c r="O6653" s="27" t="s">
        <v>57</v>
      </c>
      <c r="P6653" s="27" t="s">
        <v>58</v>
      </c>
      <c r="Q6653" s="27" t="s">
        <v>59</v>
      </c>
      <c r="R6653" s="27" t="s">
        <v>60</v>
      </c>
      <c r="S6653" s="27" t="s">
        <v>72345</v>
      </c>
      <c r="T6653" s="27" t="s">
        <v>200</v>
      </c>
      <c r="U6653" s="27" t="s">
        <v>158</v>
      </c>
      <c r="V6653" s="27" t="s">
        <v>105</v>
      </c>
      <c r="W6653" s="27" t="s">
        <v>72346</v>
      </c>
      <c r="X6653" s="27" t="s">
        <v>66</v>
      </c>
      <c r="Y6653" s="27" t="s">
        <v>72347</v>
      </c>
      <c r="Z6653" s="27" t="s">
        <v>571</v>
      </c>
      <c r="AA6653" s="27" t="s">
        <v>69</v>
      </c>
      <c r="AB6653" s="27" t="s">
        <v>69</v>
      </c>
      <c r="AC6653" s="27" t="s">
        <v>70</v>
      </c>
      <c r="AD6653" s="27" t="s">
        <v>69</v>
      </c>
      <c r="AE6653" s="27" t="s">
        <v>72348</v>
      </c>
      <c r="AF6653" s="27" t="s">
        <v>72348</v>
      </c>
      <c r="AG6653" s="27" t="s">
        <v>72349</v>
      </c>
      <c r="AH6653" s="27" t="s">
        <v>7472</v>
      </c>
      <c r="AI6653" s="27" t="s">
        <v>72350</v>
      </c>
      <c r="AJ6653" s="27" t="s">
        <v>72351</v>
      </c>
      <c r="AK6653" s="33" t="s">
        <v>72352</v>
      </c>
      <c r="AL6653" s="34">
        <v>120</v>
      </c>
      <c r="AM6653" s="34">
        <v>113.04</v>
      </c>
      <c r="AN6653" s="34">
        <v>1155</v>
      </c>
      <c r="AO6653" s="36"/>
      <c r="AP6653" s="20">
        <f t="shared" si="206"/>
        <v>31.072</v>
      </c>
      <c r="AQ6653" s="20">
        <v>31.072</v>
      </c>
      <c r="AR6653" s="20">
        <f t="shared" si="207"/>
        <v>7</v>
      </c>
    </row>
    <row r="6654" customHeight="1" spans="1:44">
      <c r="A6654" s="27" t="s">
        <v>44</v>
      </c>
      <c r="B6654" s="27" t="s">
        <v>45</v>
      </c>
      <c r="C6654" s="27" t="s">
        <v>72353</v>
      </c>
      <c r="D6654" s="28" t="s">
        <v>72354</v>
      </c>
      <c r="E6654" s="29" t="s">
        <v>151</v>
      </c>
      <c r="F6654" s="29" t="s">
        <v>196</v>
      </c>
      <c r="G6654" s="29" t="s">
        <v>264</v>
      </c>
      <c r="H6654" s="30" t="s">
        <v>72355</v>
      </c>
      <c r="I6654" s="27" t="s">
        <v>72356</v>
      </c>
      <c r="J6654" s="27" t="s">
        <v>71610</v>
      </c>
      <c r="K6654" s="27" t="s">
        <v>72280</v>
      </c>
      <c r="L6654" s="27" t="s">
        <v>1613</v>
      </c>
      <c r="M6654" s="27" t="s">
        <v>1613</v>
      </c>
      <c r="N6654" s="27" t="s">
        <v>56</v>
      </c>
      <c r="O6654" s="27" t="s">
        <v>57</v>
      </c>
      <c r="P6654" s="27" t="s">
        <v>58</v>
      </c>
      <c r="Q6654" s="27" t="s">
        <v>59</v>
      </c>
      <c r="R6654" s="27" t="s">
        <v>60</v>
      </c>
      <c r="S6654" s="27" t="s">
        <v>69</v>
      </c>
      <c r="T6654" s="27" t="s">
        <v>121</v>
      </c>
      <c r="U6654" s="27" t="s">
        <v>87</v>
      </c>
      <c r="V6654" s="27" t="s">
        <v>105</v>
      </c>
      <c r="W6654" s="27" t="s">
        <v>72357</v>
      </c>
      <c r="X6654" s="27" t="s">
        <v>66</v>
      </c>
      <c r="Y6654" s="27" t="s">
        <v>72358</v>
      </c>
      <c r="Z6654" s="27" t="s">
        <v>124</v>
      </c>
      <c r="AA6654" s="27" t="s">
        <v>69</v>
      </c>
      <c r="AB6654" s="27" t="s">
        <v>69</v>
      </c>
      <c r="AC6654" s="27" t="s">
        <v>70</v>
      </c>
      <c r="AD6654" s="27" t="s">
        <v>69</v>
      </c>
      <c r="AE6654" s="27" t="s">
        <v>72359</v>
      </c>
      <c r="AF6654" s="27" t="s">
        <v>72360</v>
      </c>
      <c r="AG6654" s="27" t="s">
        <v>72361</v>
      </c>
      <c r="AH6654" s="27" t="s">
        <v>9111</v>
      </c>
      <c r="AI6654" s="27" t="s">
        <v>72357</v>
      </c>
      <c r="AJ6654" s="27" t="s">
        <v>72362</v>
      </c>
      <c r="AK6654" s="33" t="s">
        <v>72363</v>
      </c>
      <c r="AL6654" s="34">
        <v>122</v>
      </c>
      <c r="AM6654" s="34">
        <v>110.01</v>
      </c>
      <c r="AN6654" s="34">
        <v>1155</v>
      </c>
      <c r="AO6654" s="36"/>
      <c r="AP6654" s="20">
        <f t="shared" si="206"/>
        <v>30.9346666666667</v>
      </c>
      <c r="AQ6654" s="20">
        <v>30.9346666666667</v>
      </c>
      <c r="AR6654" s="20">
        <f t="shared" si="207"/>
        <v>8</v>
      </c>
    </row>
    <row r="6655" customHeight="1" spans="1:44">
      <c r="A6655" s="27" t="s">
        <v>44</v>
      </c>
      <c r="B6655" s="27" t="s">
        <v>45</v>
      </c>
      <c r="C6655" s="27" t="s">
        <v>72364</v>
      </c>
      <c r="D6655" s="28" t="s">
        <v>72365</v>
      </c>
      <c r="E6655" s="29" t="s">
        <v>151</v>
      </c>
      <c r="F6655" s="29" t="s">
        <v>2311</v>
      </c>
      <c r="G6655" s="29" t="s">
        <v>645</v>
      </c>
      <c r="H6655" s="30" t="s">
        <v>72366</v>
      </c>
      <c r="I6655" s="27" t="s">
        <v>72367</v>
      </c>
      <c r="J6655" s="27" t="s">
        <v>71610</v>
      </c>
      <c r="K6655" s="27" t="s">
        <v>72280</v>
      </c>
      <c r="L6655" s="27" t="s">
        <v>1613</v>
      </c>
      <c r="M6655" s="27" t="s">
        <v>1613</v>
      </c>
      <c r="N6655" s="27" t="s">
        <v>83</v>
      </c>
      <c r="O6655" s="27" t="s">
        <v>57</v>
      </c>
      <c r="P6655" s="27" t="s">
        <v>58</v>
      </c>
      <c r="Q6655" s="27" t="s">
        <v>59</v>
      </c>
      <c r="R6655" s="27" t="s">
        <v>448</v>
      </c>
      <c r="S6655" s="27" t="s">
        <v>69</v>
      </c>
      <c r="T6655" s="27" t="s">
        <v>104</v>
      </c>
      <c r="U6655" s="27" t="s">
        <v>63</v>
      </c>
      <c r="V6655" s="27" t="s">
        <v>64</v>
      </c>
      <c r="W6655" s="27" t="s">
        <v>201</v>
      </c>
      <c r="X6655" s="27" t="s">
        <v>66</v>
      </c>
      <c r="Y6655" s="27" t="s">
        <v>72368</v>
      </c>
      <c r="Z6655" s="27" t="s">
        <v>89</v>
      </c>
      <c r="AA6655" s="27" t="s">
        <v>69</v>
      </c>
      <c r="AB6655" s="27" t="s">
        <v>69</v>
      </c>
      <c r="AC6655" s="27" t="s">
        <v>70</v>
      </c>
      <c r="AD6655" s="27" t="s">
        <v>69</v>
      </c>
      <c r="AE6655" s="27" t="s">
        <v>72369</v>
      </c>
      <c r="AF6655" s="27" t="s">
        <v>72369</v>
      </c>
      <c r="AG6655" s="27" t="s">
        <v>72370</v>
      </c>
      <c r="AH6655" s="27" t="s">
        <v>145</v>
      </c>
      <c r="AI6655" s="27" t="s">
        <v>72371</v>
      </c>
      <c r="AJ6655" s="27" t="s">
        <v>72372</v>
      </c>
      <c r="AK6655" s="33" t="s">
        <v>72373</v>
      </c>
      <c r="AL6655" s="34">
        <v>113</v>
      </c>
      <c r="AM6655" s="34">
        <v>117.49</v>
      </c>
      <c r="AN6655" s="34">
        <v>1155</v>
      </c>
      <c r="AO6655" s="36"/>
      <c r="AP6655" s="20">
        <f t="shared" si="206"/>
        <v>30.732</v>
      </c>
      <c r="AQ6655" s="20">
        <v>30.732</v>
      </c>
      <c r="AR6655" s="20">
        <f t="shared" si="207"/>
        <v>9</v>
      </c>
    </row>
    <row r="6656" customHeight="1" spans="1:44">
      <c r="A6656" s="27" t="s">
        <v>44</v>
      </c>
      <c r="B6656" s="27" t="s">
        <v>45</v>
      </c>
      <c r="C6656" s="27" t="s">
        <v>72374</v>
      </c>
      <c r="D6656" s="28" t="s">
        <v>72375</v>
      </c>
      <c r="E6656" s="29" t="s">
        <v>151</v>
      </c>
      <c r="F6656" s="29" t="s">
        <v>169</v>
      </c>
      <c r="G6656" s="29" t="s">
        <v>184</v>
      </c>
      <c r="H6656" s="30" t="s">
        <v>72376</v>
      </c>
      <c r="I6656" s="27" t="s">
        <v>72377</v>
      </c>
      <c r="J6656" s="27" t="s">
        <v>71610</v>
      </c>
      <c r="K6656" s="27" t="s">
        <v>72280</v>
      </c>
      <c r="L6656" s="27" t="s">
        <v>1613</v>
      </c>
      <c r="M6656" s="27" t="s">
        <v>1613</v>
      </c>
      <c r="N6656" s="27" t="s">
        <v>56</v>
      </c>
      <c r="O6656" s="27" t="s">
        <v>57</v>
      </c>
      <c r="P6656" s="27" t="s">
        <v>58</v>
      </c>
      <c r="Q6656" s="27" t="s">
        <v>59</v>
      </c>
      <c r="R6656" s="27" t="s">
        <v>60</v>
      </c>
      <c r="S6656" s="27" t="s">
        <v>69</v>
      </c>
      <c r="T6656" s="27" t="s">
        <v>69</v>
      </c>
      <c r="U6656" s="27" t="s">
        <v>63</v>
      </c>
      <c r="V6656" s="27" t="s">
        <v>64</v>
      </c>
      <c r="W6656" s="27" t="s">
        <v>72378</v>
      </c>
      <c r="X6656" s="27" t="s">
        <v>66</v>
      </c>
      <c r="Y6656" s="27" t="s">
        <v>72379</v>
      </c>
      <c r="Z6656" s="27" t="s">
        <v>330</v>
      </c>
      <c r="AA6656" s="27" t="s">
        <v>69</v>
      </c>
      <c r="AB6656" s="27" t="s">
        <v>69</v>
      </c>
      <c r="AC6656" s="27" t="s">
        <v>70</v>
      </c>
      <c r="AD6656" s="27" t="s">
        <v>69</v>
      </c>
      <c r="AE6656" s="27" t="s">
        <v>72380</v>
      </c>
      <c r="AF6656" s="27" t="s">
        <v>72380</v>
      </c>
      <c r="AG6656" s="27" t="s">
        <v>72381</v>
      </c>
      <c r="AH6656" s="27" t="s">
        <v>177</v>
      </c>
      <c r="AI6656" s="27" t="s">
        <v>72382</v>
      </c>
      <c r="AJ6656" s="27" t="s">
        <v>72383</v>
      </c>
      <c r="AK6656" s="33" t="s">
        <v>72384</v>
      </c>
      <c r="AL6656" s="34">
        <v>120</v>
      </c>
      <c r="AM6656" s="34">
        <v>109.88</v>
      </c>
      <c r="AN6656" s="34">
        <v>1155</v>
      </c>
      <c r="AO6656" s="36"/>
      <c r="AP6656" s="20">
        <f t="shared" si="206"/>
        <v>30.6506666666667</v>
      </c>
      <c r="AQ6656" s="20">
        <v>30.6506666666667</v>
      </c>
      <c r="AR6656" s="20">
        <f t="shared" si="207"/>
        <v>10</v>
      </c>
    </row>
    <row r="6657" customHeight="1" spans="1:44">
      <c r="A6657" s="27" t="s">
        <v>44</v>
      </c>
      <c r="B6657" s="27" t="s">
        <v>45</v>
      </c>
      <c r="C6657" s="27" t="s">
        <v>72385</v>
      </c>
      <c r="D6657" s="28" t="s">
        <v>72386</v>
      </c>
      <c r="E6657" s="29" t="s">
        <v>151</v>
      </c>
      <c r="F6657" s="29" t="s">
        <v>1995</v>
      </c>
      <c r="G6657" s="29" t="s">
        <v>566</v>
      </c>
      <c r="H6657" s="30" t="s">
        <v>2142</v>
      </c>
      <c r="I6657" s="27" t="s">
        <v>72387</v>
      </c>
      <c r="J6657" s="27" t="s">
        <v>71610</v>
      </c>
      <c r="K6657" s="27" t="s">
        <v>72280</v>
      </c>
      <c r="L6657" s="27" t="s">
        <v>1613</v>
      </c>
      <c r="M6657" s="27" t="s">
        <v>1613</v>
      </c>
      <c r="N6657" s="27" t="s">
        <v>56</v>
      </c>
      <c r="O6657" s="27" t="s">
        <v>57</v>
      </c>
      <c r="P6657" s="27" t="s">
        <v>58</v>
      </c>
      <c r="Q6657" s="27" t="s">
        <v>59</v>
      </c>
      <c r="R6657" s="27" t="s">
        <v>60</v>
      </c>
      <c r="S6657" s="27" t="s">
        <v>72388</v>
      </c>
      <c r="T6657" s="27" t="s">
        <v>138</v>
      </c>
      <c r="U6657" s="27" t="s">
        <v>158</v>
      </c>
      <c r="V6657" s="27" t="s">
        <v>64</v>
      </c>
      <c r="W6657" s="27" t="s">
        <v>215</v>
      </c>
      <c r="X6657" s="27" t="s">
        <v>66</v>
      </c>
      <c r="Y6657" s="27" t="s">
        <v>72389</v>
      </c>
      <c r="Z6657" s="27" t="s">
        <v>1725</v>
      </c>
      <c r="AA6657" s="27" t="s">
        <v>69</v>
      </c>
      <c r="AB6657" s="27" t="s">
        <v>69</v>
      </c>
      <c r="AC6657" s="27" t="s">
        <v>70</v>
      </c>
      <c r="AD6657" s="27" t="s">
        <v>69</v>
      </c>
      <c r="AE6657" s="27" t="s">
        <v>72390</v>
      </c>
      <c r="AF6657" s="27" t="s">
        <v>72390</v>
      </c>
      <c r="AG6657" s="27" t="s">
        <v>72391</v>
      </c>
      <c r="AH6657" s="27" t="s">
        <v>1515</v>
      </c>
      <c r="AI6657" s="27" t="s">
        <v>72392</v>
      </c>
      <c r="AJ6657" s="27" t="s">
        <v>72393</v>
      </c>
      <c r="AK6657" s="33" t="s">
        <v>72394</v>
      </c>
      <c r="AL6657" s="34">
        <v>122</v>
      </c>
      <c r="AM6657" s="34">
        <v>103.37</v>
      </c>
      <c r="AN6657" s="34">
        <v>1155</v>
      </c>
      <c r="AO6657" s="36"/>
      <c r="AP6657" s="20">
        <f t="shared" si="206"/>
        <v>30.0493333333333</v>
      </c>
      <c r="AQ6657" s="20">
        <v>30.0493333333333</v>
      </c>
      <c r="AR6657" s="20">
        <f t="shared" si="207"/>
        <v>11</v>
      </c>
    </row>
    <row r="6658" customHeight="1" spans="1:44">
      <c r="A6658" s="27" t="s">
        <v>44</v>
      </c>
      <c r="B6658" s="27" t="s">
        <v>45</v>
      </c>
      <c r="C6658" s="27" t="s">
        <v>72395</v>
      </c>
      <c r="D6658" s="28" t="s">
        <v>72396</v>
      </c>
      <c r="E6658" s="29" t="s">
        <v>151</v>
      </c>
      <c r="F6658" s="29" t="s">
        <v>2465</v>
      </c>
      <c r="G6658" s="29" t="s">
        <v>100</v>
      </c>
      <c r="H6658" s="30" t="s">
        <v>72397</v>
      </c>
      <c r="I6658" s="27" t="s">
        <v>72398</v>
      </c>
      <c r="J6658" s="27" t="s">
        <v>71610</v>
      </c>
      <c r="K6658" s="27" t="s">
        <v>72280</v>
      </c>
      <c r="L6658" s="27" t="s">
        <v>1613</v>
      </c>
      <c r="M6658" s="27" t="s">
        <v>1613</v>
      </c>
      <c r="N6658" s="27" t="s">
        <v>83</v>
      </c>
      <c r="O6658" s="27" t="s">
        <v>57</v>
      </c>
      <c r="P6658" s="27" t="s">
        <v>58</v>
      </c>
      <c r="Q6658" s="27" t="s">
        <v>59</v>
      </c>
      <c r="R6658" s="27" t="s">
        <v>60</v>
      </c>
      <c r="S6658" s="27" t="s">
        <v>69</v>
      </c>
      <c r="T6658" s="27" t="s">
        <v>121</v>
      </c>
      <c r="U6658" s="27" t="s">
        <v>63</v>
      </c>
      <c r="V6658" s="27" t="s">
        <v>64</v>
      </c>
      <c r="W6658" s="27" t="s">
        <v>72399</v>
      </c>
      <c r="X6658" s="27" t="s">
        <v>66</v>
      </c>
      <c r="Y6658" s="27" t="s">
        <v>24443</v>
      </c>
      <c r="Z6658" s="27" t="s">
        <v>203</v>
      </c>
      <c r="AA6658" s="27" t="s">
        <v>69</v>
      </c>
      <c r="AB6658" s="27" t="s">
        <v>69</v>
      </c>
      <c r="AC6658" s="27" t="s">
        <v>70</v>
      </c>
      <c r="AD6658" s="27" t="s">
        <v>69</v>
      </c>
      <c r="AE6658" s="27" t="s">
        <v>72400</v>
      </c>
      <c r="AF6658" s="27" t="s">
        <v>72400</v>
      </c>
      <c r="AG6658" s="27" t="s">
        <v>72401</v>
      </c>
      <c r="AH6658" s="27" t="s">
        <v>145</v>
      </c>
      <c r="AI6658" s="27" t="s">
        <v>72402</v>
      </c>
      <c r="AJ6658" s="27" t="s">
        <v>72403</v>
      </c>
      <c r="AK6658" s="33" t="s">
        <v>72404</v>
      </c>
      <c r="AL6658" s="34">
        <v>120</v>
      </c>
      <c r="AM6658" s="34">
        <v>104.86</v>
      </c>
      <c r="AN6658" s="34">
        <v>1155</v>
      </c>
      <c r="AO6658" s="36"/>
      <c r="AP6658" s="20">
        <f t="shared" ref="AP6658:AP6721" si="208">(AL6658+AM6658)/3*0.4</f>
        <v>29.9813333333333</v>
      </c>
      <c r="AQ6658" s="20">
        <v>29.9813333333333</v>
      </c>
      <c r="AR6658" s="20">
        <f t="shared" si="207"/>
        <v>12</v>
      </c>
    </row>
    <row r="6659" customHeight="1" spans="1:44">
      <c r="A6659" s="27" t="s">
        <v>44</v>
      </c>
      <c r="B6659" s="27" t="s">
        <v>45</v>
      </c>
      <c r="C6659" s="27" t="s">
        <v>72405</v>
      </c>
      <c r="D6659" s="28" t="s">
        <v>72406</v>
      </c>
      <c r="E6659" s="29" t="s">
        <v>151</v>
      </c>
      <c r="F6659" s="29" t="s">
        <v>4122</v>
      </c>
      <c r="G6659" s="29" t="s">
        <v>239</v>
      </c>
      <c r="H6659" s="30" t="s">
        <v>72407</v>
      </c>
      <c r="I6659" s="27" t="s">
        <v>72408</v>
      </c>
      <c r="J6659" s="27" t="s">
        <v>71610</v>
      </c>
      <c r="K6659" s="27" t="s">
        <v>72280</v>
      </c>
      <c r="L6659" s="27" t="s">
        <v>1613</v>
      </c>
      <c r="M6659" s="27" t="s">
        <v>1613</v>
      </c>
      <c r="N6659" s="27" t="s">
        <v>83</v>
      </c>
      <c r="O6659" s="27" t="s">
        <v>57</v>
      </c>
      <c r="P6659" s="27" t="s">
        <v>58</v>
      </c>
      <c r="Q6659" s="27" t="s">
        <v>59</v>
      </c>
      <c r="R6659" s="27" t="s">
        <v>1614</v>
      </c>
      <c r="S6659" s="27" t="s">
        <v>661</v>
      </c>
      <c r="T6659" s="27" t="s">
        <v>62</v>
      </c>
      <c r="U6659" s="27" t="s">
        <v>158</v>
      </c>
      <c r="V6659" s="27" t="s">
        <v>64</v>
      </c>
      <c r="W6659" s="27" t="s">
        <v>72409</v>
      </c>
      <c r="X6659" s="27" t="s">
        <v>66</v>
      </c>
      <c r="Y6659" s="27" t="s">
        <v>72410</v>
      </c>
      <c r="Z6659" s="27" t="s">
        <v>89</v>
      </c>
      <c r="AA6659" s="27" t="s">
        <v>69</v>
      </c>
      <c r="AB6659" s="27" t="s">
        <v>69</v>
      </c>
      <c r="AC6659" s="27" t="s">
        <v>70</v>
      </c>
      <c r="AD6659" s="27" t="s">
        <v>69</v>
      </c>
      <c r="AE6659" s="27" t="s">
        <v>72411</v>
      </c>
      <c r="AF6659" s="27" t="s">
        <v>72411</v>
      </c>
      <c r="AG6659" s="27" t="s">
        <v>72412</v>
      </c>
      <c r="AH6659" s="27" t="s">
        <v>2565</v>
      </c>
      <c r="AI6659" s="27" t="s">
        <v>72413</v>
      </c>
      <c r="AJ6659" s="27" t="s">
        <v>72414</v>
      </c>
      <c r="AK6659" s="33" t="s">
        <v>72415</v>
      </c>
      <c r="AL6659" s="34">
        <v>112</v>
      </c>
      <c r="AM6659" s="34">
        <v>112.63</v>
      </c>
      <c r="AN6659" s="34">
        <v>1155</v>
      </c>
      <c r="AO6659" s="36"/>
      <c r="AP6659" s="20">
        <f t="shared" si="208"/>
        <v>29.9506666666667</v>
      </c>
      <c r="AQ6659" s="20">
        <v>29.9506666666667</v>
      </c>
      <c r="AR6659" s="20">
        <f t="shared" ref="AR6659:AR6722" si="209">SUMPRODUCT(--($AN$2:$AN$7355=AN6659),--($AQ$2:$AQ$7355&gt;AQ6659))+1</f>
        <v>13</v>
      </c>
    </row>
    <row r="6660" customHeight="1" spans="1:44">
      <c r="A6660" s="27" t="s">
        <v>44</v>
      </c>
      <c r="B6660" s="27" t="s">
        <v>45</v>
      </c>
      <c r="C6660" s="27" t="s">
        <v>72416</v>
      </c>
      <c r="D6660" s="28" t="s">
        <v>72417</v>
      </c>
      <c r="E6660" s="29" t="s">
        <v>151</v>
      </c>
      <c r="F6660" s="29" t="s">
        <v>2388</v>
      </c>
      <c r="G6660" s="29" t="s">
        <v>580</v>
      </c>
      <c r="H6660" s="30" t="s">
        <v>72418</v>
      </c>
      <c r="I6660" s="27" t="s">
        <v>72419</v>
      </c>
      <c r="J6660" s="27" t="s">
        <v>71610</v>
      </c>
      <c r="K6660" s="27" t="s">
        <v>72280</v>
      </c>
      <c r="L6660" s="27" t="s">
        <v>1613</v>
      </c>
      <c r="M6660" s="27" t="s">
        <v>1613</v>
      </c>
      <c r="N6660" s="27" t="s">
        <v>83</v>
      </c>
      <c r="O6660" s="27" t="s">
        <v>57</v>
      </c>
      <c r="P6660" s="27" t="s">
        <v>58</v>
      </c>
      <c r="Q6660" s="27" t="s">
        <v>59</v>
      </c>
      <c r="R6660" s="27" t="s">
        <v>60</v>
      </c>
      <c r="S6660" s="27" t="s">
        <v>72420</v>
      </c>
      <c r="T6660" s="27" t="s">
        <v>200</v>
      </c>
      <c r="U6660" s="27" t="s">
        <v>63</v>
      </c>
      <c r="V6660" s="27" t="s">
        <v>64</v>
      </c>
      <c r="W6660" s="27" t="s">
        <v>1471</v>
      </c>
      <c r="X6660" s="27" t="s">
        <v>66</v>
      </c>
      <c r="Y6660" s="27" t="s">
        <v>72421</v>
      </c>
      <c r="Z6660" s="27" t="s">
        <v>571</v>
      </c>
      <c r="AA6660" s="27" t="s">
        <v>69</v>
      </c>
      <c r="AB6660" s="27" t="s">
        <v>69</v>
      </c>
      <c r="AC6660" s="27" t="s">
        <v>70</v>
      </c>
      <c r="AD6660" s="27" t="s">
        <v>69</v>
      </c>
      <c r="AE6660" s="27" t="s">
        <v>72422</v>
      </c>
      <c r="AF6660" s="27" t="s">
        <v>72422</v>
      </c>
      <c r="AG6660" s="27" t="s">
        <v>72423</v>
      </c>
      <c r="AH6660" s="27" t="s">
        <v>272</v>
      </c>
      <c r="AI6660" s="27" t="s">
        <v>72424</v>
      </c>
      <c r="AJ6660" s="27" t="s">
        <v>72425</v>
      </c>
      <c r="AK6660" s="33" t="s">
        <v>72426</v>
      </c>
      <c r="AL6660" s="34">
        <v>120</v>
      </c>
      <c r="AM6660" s="34">
        <v>104.58</v>
      </c>
      <c r="AN6660" s="34">
        <v>1155</v>
      </c>
      <c r="AO6660" s="36"/>
      <c r="AP6660" s="20">
        <f t="shared" si="208"/>
        <v>29.944</v>
      </c>
      <c r="AQ6660" s="20">
        <v>29.944</v>
      </c>
      <c r="AR6660" s="20">
        <f t="shared" si="209"/>
        <v>14</v>
      </c>
    </row>
    <row r="6661" customHeight="1" spans="1:44">
      <c r="A6661" s="27" t="s">
        <v>44</v>
      </c>
      <c r="B6661" s="27" t="s">
        <v>45</v>
      </c>
      <c r="C6661" s="27" t="s">
        <v>72427</v>
      </c>
      <c r="D6661" s="28" t="s">
        <v>72428</v>
      </c>
      <c r="E6661" s="29" t="s">
        <v>151</v>
      </c>
      <c r="F6661" s="29" t="s">
        <v>444</v>
      </c>
      <c r="G6661" s="29" t="s">
        <v>593</v>
      </c>
      <c r="H6661" s="30" t="s">
        <v>72429</v>
      </c>
      <c r="I6661" s="27" t="s">
        <v>72430</v>
      </c>
      <c r="J6661" s="27" t="s">
        <v>71610</v>
      </c>
      <c r="K6661" s="27" t="s">
        <v>72280</v>
      </c>
      <c r="L6661" s="27" t="s">
        <v>1613</v>
      </c>
      <c r="M6661" s="27" t="s">
        <v>1613</v>
      </c>
      <c r="N6661" s="27" t="s">
        <v>56</v>
      </c>
      <c r="O6661" s="27" t="s">
        <v>57</v>
      </c>
      <c r="P6661" s="27" t="s">
        <v>58</v>
      </c>
      <c r="Q6661" s="27" t="s">
        <v>59</v>
      </c>
      <c r="R6661" s="27" t="s">
        <v>60</v>
      </c>
      <c r="S6661" s="27" t="s">
        <v>661</v>
      </c>
      <c r="T6661" s="27" t="s">
        <v>200</v>
      </c>
      <c r="U6661" s="27" t="s">
        <v>63</v>
      </c>
      <c r="V6661" s="27" t="s">
        <v>105</v>
      </c>
      <c r="W6661" s="27" t="s">
        <v>1377</v>
      </c>
      <c r="X6661" s="27" t="s">
        <v>66</v>
      </c>
      <c r="Y6661" s="27" t="s">
        <v>15300</v>
      </c>
      <c r="Z6661" s="27" t="s">
        <v>203</v>
      </c>
      <c r="AA6661" s="27" t="s">
        <v>15300</v>
      </c>
      <c r="AB6661" s="27" t="s">
        <v>203</v>
      </c>
      <c r="AC6661" s="27" t="s">
        <v>70</v>
      </c>
      <c r="AD6661" s="27" t="s">
        <v>69</v>
      </c>
      <c r="AE6661" s="27" t="s">
        <v>72431</v>
      </c>
      <c r="AF6661" s="27" t="s">
        <v>69</v>
      </c>
      <c r="AG6661" s="27" t="s">
        <v>72432</v>
      </c>
      <c r="AH6661" s="27" t="s">
        <v>72433</v>
      </c>
      <c r="AI6661" s="27" t="s">
        <v>72434</v>
      </c>
      <c r="AJ6661" s="27" t="s">
        <v>72435</v>
      </c>
      <c r="AK6661" s="33" t="s">
        <v>72436</v>
      </c>
      <c r="AL6661" s="34">
        <v>117</v>
      </c>
      <c r="AM6661" s="34">
        <v>107.32</v>
      </c>
      <c r="AN6661" s="34">
        <v>1155</v>
      </c>
      <c r="AO6661" s="36"/>
      <c r="AP6661" s="20">
        <f t="shared" si="208"/>
        <v>29.9093333333333</v>
      </c>
      <c r="AQ6661" s="20">
        <v>29.9093333333333</v>
      </c>
      <c r="AR6661" s="20">
        <f t="shared" si="209"/>
        <v>15</v>
      </c>
    </row>
    <row r="6662" customHeight="1" spans="1:44">
      <c r="A6662" s="27" t="s">
        <v>44</v>
      </c>
      <c r="B6662" s="27" t="s">
        <v>45</v>
      </c>
      <c r="C6662" s="27" t="s">
        <v>72437</v>
      </c>
      <c r="D6662" s="28" t="s">
        <v>72438</v>
      </c>
      <c r="E6662" s="29" t="s">
        <v>151</v>
      </c>
      <c r="F6662" s="29" t="s">
        <v>1719</v>
      </c>
      <c r="G6662" s="29" t="s">
        <v>566</v>
      </c>
      <c r="H6662" s="30" t="s">
        <v>72439</v>
      </c>
      <c r="I6662" s="27" t="s">
        <v>72440</v>
      </c>
      <c r="J6662" s="27" t="s">
        <v>71610</v>
      </c>
      <c r="K6662" s="27" t="s">
        <v>72280</v>
      </c>
      <c r="L6662" s="27" t="s">
        <v>1613</v>
      </c>
      <c r="M6662" s="27" t="s">
        <v>1613</v>
      </c>
      <c r="N6662" s="27" t="s">
        <v>83</v>
      </c>
      <c r="O6662" s="27" t="s">
        <v>280</v>
      </c>
      <c r="P6662" s="27" t="s">
        <v>58</v>
      </c>
      <c r="Q6662" s="27" t="s">
        <v>59</v>
      </c>
      <c r="R6662" s="27" t="s">
        <v>1614</v>
      </c>
      <c r="S6662" s="27" t="s">
        <v>69</v>
      </c>
      <c r="T6662" s="27" t="s">
        <v>200</v>
      </c>
      <c r="U6662" s="27" t="s">
        <v>63</v>
      </c>
      <c r="V6662" s="27" t="s">
        <v>64</v>
      </c>
      <c r="W6662" s="27" t="s">
        <v>13309</v>
      </c>
      <c r="X6662" s="27" t="s">
        <v>66</v>
      </c>
      <c r="Y6662" s="27" t="s">
        <v>72441</v>
      </c>
      <c r="Z6662" s="27" t="s">
        <v>298</v>
      </c>
      <c r="AA6662" s="27" t="s">
        <v>69</v>
      </c>
      <c r="AB6662" s="27" t="s">
        <v>69</v>
      </c>
      <c r="AC6662" s="27" t="s">
        <v>70</v>
      </c>
      <c r="AD6662" s="27" t="s">
        <v>69</v>
      </c>
      <c r="AE6662" s="27" t="s">
        <v>72442</v>
      </c>
      <c r="AF6662" s="27" t="s">
        <v>72442</v>
      </c>
      <c r="AG6662" s="27" t="s">
        <v>72443</v>
      </c>
      <c r="AH6662" s="27" t="s">
        <v>49563</v>
      </c>
      <c r="AI6662" s="27" t="s">
        <v>72444</v>
      </c>
      <c r="AJ6662" s="27" t="s">
        <v>69</v>
      </c>
      <c r="AK6662" s="33" t="s">
        <v>72445</v>
      </c>
      <c r="AL6662" s="34">
        <v>124</v>
      </c>
      <c r="AM6662" s="34">
        <v>99.56</v>
      </c>
      <c r="AN6662" s="34">
        <v>1155</v>
      </c>
      <c r="AO6662" s="36"/>
      <c r="AP6662" s="20">
        <f t="shared" si="208"/>
        <v>29.808</v>
      </c>
      <c r="AQ6662" s="20">
        <v>29.808</v>
      </c>
      <c r="AR6662" s="20">
        <f t="shared" si="209"/>
        <v>16</v>
      </c>
    </row>
    <row r="6663" customHeight="1" spans="1:44">
      <c r="A6663" s="27" t="s">
        <v>44</v>
      </c>
      <c r="B6663" s="27" t="s">
        <v>45</v>
      </c>
      <c r="C6663" s="27" t="s">
        <v>72446</v>
      </c>
      <c r="D6663" s="28" t="s">
        <v>72447</v>
      </c>
      <c r="E6663" s="29" t="s">
        <v>151</v>
      </c>
      <c r="F6663" s="29" t="s">
        <v>2584</v>
      </c>
      <c r="G6663" s="29" t="s">
        <v>460</v>
      </c>
      <c r="H6663" s="30" t="s">
        <v>72448</v>
      </c>
      <c r="I6663" s="27" t="s">
        <v>72449</v>
      </c>
      <c r="J6663" s="27" t="s">
        <v>71610</v>
      </c>
      <c r="K6663" s="27" t="s">
        <v>72280</v>
      </c>
      <c r="L6663" s="27" t="s">
        <v>1613</v>
      </c>
      <c r="M6663" s="27" t="s">
        <v>1613</v>
      </c>
      <c r="N6663" s="27" t="s">
        <v>83</v>
      </c>
      <c r="O6663" s="27" t="s">
        <v>57</v>
      </c>
      <c r="P6663" s="27" t="s">
        <v>58</v>
      </c>
      <c r="Q6663" s="27" t="s">
        <v>59</v>
      </c>
      <c r="R6663" s="27" t="s">
        <v>1614</v>
      </c>
      <c r="S6663" s="27" t="s">
        <v>72450</v>
      </c>
      <c r="T6663" s="27" t="s">
        <v>200</v>
      </c>
      <c r="U6663" s="27" t="s">
        <v>63</v>
      </c>
      <c r="V6663" s="27" t="s">
        <v>105</v>
      </c>
      <c r="W6663" s="27" t="s">
        <v>1377</v>
      </c>
      <c r="X6663" s="27" t="s">
        <v>66</v>
      </c>
      <c r="Y6663" s="27" t="s">
        <v>1413</v>
      </c>
      <c r="Z6663" s="27" t="s">
        <v>571</v>
      </c>
      <c r="AA6663" s="27" t="s">
        <v>69</v>
      </c>
      <c r="AB6663" s="27" t="s">
        <v>69</v>
      </c>
      <c r="AC6663" s="27" t="s">
        <v>70</v>
      </c>
      <c r="AD6663" s="27" t="s">
        <v>69</v>
      </c>
      <c r="AE6663" s="27" t="s">
        <v>72451</v>
      </c>
      <c r="AF6663" s="27" t="s">
        <v>72451</v>
      </c>
      <c r="AG6663" s="27" t="s">
        <v>72452</v>
      </c>
      <c r="AH6663" s="27" t="s">
        <v>111</v>
      </c>
      <c r="AI6663" s="27" t="s">
        <v>72453</v>
      </c>
      <c r="AJ6663" s="27" t="s">
        <v>72454</v>
      </c>
      <c r="AK6663" s="33" t="s">
        <v>72455</v>
      </c>
      <c r="AL6663" s="34">
        <v>112</v>
      </c>
      <c r="AM6663" s="34">
        <v>111.51</v>
      </c>
      <c r="AN6663" s="34">
        <v>1155</v>
      </c>
      <c r="AO6663" s="36"/>
      <c r="AP6663" s="20">
        <f t="shared" si="208"/>
        <v>29.8013333333333</v>
      </c>
      <c r="AQ6663" s="20">
        <v>29.8013333333333</v>
      </c>
      <c r="AR6663" s="20">
        <f t="shared" si="209"/>
        <v>17</v>
      </c>
    </row>
    <row r="6664" customHeight="1" spans="1:44">
      <c r="A6664" s="27" t="s">
        <v>44</v>
      </c>
      <c r="B6664" s="27" t="s">
        <v>45</v>
      </c>
      <c r="C6664" s="27" t="s">
        <v>72456</v>
      </c>
      <c r="D6664" s="28" t="s">
        <v>72457</v>
      </c>
      <c r="E6664" s="29" t="s">
        <v>151</v>
      </c>
      <c r="F6664" s="29" t="s">
        <v>196</v>
      </c>
      <c r="G6664" s="29" t="s">
        <v>118</v>
      </c>
      <c r="H6664" s="30" t="s">
        <v>72458</v>
      </c>
      <c r="I6664" s="27" t="s">
        <v>72459</v>
      </c>
      <c r="J6664" s="27" t="s">
        <v>71610</v>
      </c>
      <c r="K6664" s="27" t="s">
        <v>72280</v>
      </c>
      <c r="L6664" s="27" t="s">
        <v>1613</v>
      </c>
      <c r="M6664" s="27" t="s">
        <v>1613</v>
      </c>
      <c r="N6664" s="27" t="s">
        <v>83</v>
      </c>
      <c r="O6664" s="27" t="s">
        <v>57</v>
      </c>
      <c r="P6664" s="27" t="s">
        <v>58</v>
      </c>
      <c r="Q6664" s="27" t="s">
        <v>59</v>
      </c>
      <c r="R6664" s="27" t="s">
        <v>60</v>
      </c>
      <c r="S6664" s="27" t="s">
        <v>69</v>
      </c>
      <c r="T6664" s="27" t="s">
        <v>121</v>
      </c>
      <c r="U6664" s="27" t="s">
        <v>158</v>
      </c>
      <c r="V6664" s="27" t="s">
        <v>64</v>
      </c>
      <c r="W6664" s="27" t="s">
        <v>18764</v>
      </c>
      <c r="X6664" s="27" t="s">
        <v>66</v>
      </c>
      <c r="Y6664" s="27" t="s">
        <v>72460</v>
      </c>
      <c r="Z6664" s="27" t="s">
        <v>435</v>
      </c>
      <c r="AA6664" s="27" t="s">
        <v>69</v>
      </c>
      <c r="AB6664" s="27" t="s">
        <v>69</v>
      </c>
      <c r="AC6664" s="27" t="s">
        <v>70</v>
      </c>
      <c r="AD6664" s="27" t="s">
        <v>69</v>
      </c>
      <c r="AE6664" s="27" t="s">
        <v>72461</v>
      </c>
      <c r="AF6664" s="27" t="s">
        <v>72461</v>
      </c>
      <c r="AG6664" s="27" t="s">
        <v>72462</v>
      </c>
      <c r="AH6664" s="27" t="s">
        <v>72463</v>
      </c>
      <c r="AI6664" s="27" t="s">
        <v>72464</v>
      </c>
      <c r="AJ6664" s="27" t="s">
        <v>72465</v>
      </c>
      <c r="AK6664" s="33" t="s">
        <v>72466</v>
      </c>
      <c r="AL6664" s="34">
        <v>119</v>
      </c>
      <c r="AM6664" s="34">
        <v>103.73</v>
      </c>
      <c r="AN6664" s="34">
        <v>1155</v>
      </c>
      <c r="AO6664" s="36"/>
      <c r="AP6664" s="20">
        <f t="shared" si="208"/>
        <v>29.6973333333333</v>
      </c>
      <c r="AQ6664" s="20">
        <v>29.6973333333333</v>
      </c>
      <c r="AR6664" s="20">
        <f t="shared" si="209"/>
        <v>18</v>
      </c>
    </row>
    <row r="6665" customHeight="1" spans="1:44">
      <c r="A6665" s="27" t="s">
        <v>44</v>
      </c>
      <c r="B6665" s="27" t="s">
        <v>45</v>
      </c>
      <c r="C6665" s="27" t="s">
        <v>72467</v>
      </c>
      <c r="D6665" s="28" t="s">
        <v>72468</v>
      </c>
      <c r="E6665" s="29" t="s">
        <v>151</v>
      </c>
      <c r="F6665" s="29" t="s">
        <v>429</v>
      </c>
      <c r="G6665" s="29" t="s">
        <v>184</v>
      </c>
      <c r="H6665" s="30" t="s">
        <v>72469</v>
      </c>
      <c r="I6665" s="27" t="s">
        <v>72470</v>
      </c>
      <c r="J6665" s="27" t="s">
        <v>71610</v>
      </c>
      <c r="K6665" s="27" t="s">
        <v>72280</v>
      </c>
      <c r="L6665" s="27" t="s">
        <v>1613</v>
      </c>
      <c r="M6665" s="27" t="s">
        <v>1613</v>
      </c>
      <c r="N6665" s="27" t="s">
        <v>56</v>
      </c>
      <c r="O6665" s="27" t="s">
        <v>280</v>
      </c>
      <c r="P6665" s="27" t="s">
        <v>58</v>
      </c>
      <c r="Q6665" s="27" t="s">
        <v>59</v>
      </c>
      <c r="R6665" s="27" t="s">
        <v>1614</v>
      </c>
      <c r="S6665" s="27" t="s">
        <v>21567</v>
      </c>
      <c r="T6665" s="27" t="s">
        <v>121</v>
      </c>
      <c r="U6665" s="27" t="s">
        <v>63</v>
      </c>
      <c r="V6665" s="27" t="s">
        <v>105</v>
      </c>
      <c r="W6665" s="27" t="s">
        <v>72471</v>
      </c>
      <c r="X6665" s="27" t="s">
        <v>66</v>
      </c>
      <c r="Y6665" s="27" t="s">
        <v>6192</v>
      </c>
      <c r="Z6665" s="27" t="s">
        <v>298</v>
      </c>
      <c r="AA6665" s="27" t="s">
        <v>69</v>
      </c>
      <c r="AB6665" s="27" t="s">
        <v>69</v>
      </c>
      <c r="AC6665" s="27" t="s">
        <v>70</v>
      </c>
      <c r="AD6665" s="27" t="s">
        <v>69</v>
      </c>
      <c r="AE6665" s="27" t="s">
        <v>72472</v>
      </c>
      <c r="AF6665" s="27" t="s">
        <v>72472</v>
      </c>
      <c r="AG6665" s="27" t="s">
        <v>72473</v>
      </c>
      <c r="AH6665" s="27" t="s">
        <v>272</v>
      </c>
      <c r="AI6665" s="27" t="s">
        <v>72474</v>
      </c>
      <c r="AJ6665" s="27" t="s">
        <v>72475</v>
      </c>
      <c r="AK6665" s="33" t="s">
        <v>72476</v>
      </c>
      <c r="AL6665" s="34">
        <v>108</v>
      </c>
      <c r="AM6665" s="34">
        <v>114.42</v>
      </c>
      <c r="AN6665" s="34">
        <v>1155</v>
      </c>
      <c r="AO6665" s="36"/>
      <c r="AP6665" s="20">
        <f t="shared" si="208"/>
        <v>29.656</v>
      </c>
      <c r="AQ6665" s="20">
        <v>29.656</v>
      </c>
      <c r="AR6665" s="20">
        <f t="shared" si="209"/>
        <v>19</v>
      </c>
    </row>
    <row r="6666" customHeight="1" spans="1:44">
      <c r="A6666" s="27" t="s">
        <v>44</v>
      </c>
      <c r="B6666" s="27" t="s">
        <v>45</v>
      </c>
      <c r="C6666" s="27" t="s">
        <v>72477</v>
      </c>
      <c r="D6666" s="28" t="s">
        <v>72478</v>
      </c>
      <c r="E6666" s="29" t="s">
        <v>151</v>
      </c>
      <c r="F6666" s="29" t="s">
        <v>211</v>
      </c>
      <c r="G6666" s="29" t="s">
        <v>184</v>
      </c>
      <c r="H6666" s="30" t="s">
        <v>72479</v>
      </c>
      <c r="I6666" s="27" t="s">
        <v>72480</v>
      </c>
      <c r="J6666" s="27" t="s">
        <v>71610</v>
      </c>
      <c r="K6666" s="27" t="s">
        <v>72280</v>
      </c>
      <c r="L6666" s="27" t="s">
        <v>1613</v>
      </c>
      <c r="M6666" s="27" t="s">
        <v>1613</v>
      </c>
      <c r="N6666" s="27" t="s">
        <v>56</v>
      </c>
      <c r="O6666" s="27" t="s">
        <v>57</v>
      </c>
      <c r="P6666" s="27" t="s">
        <v>58</v>
      </c>
      <c r="Q6666" s="27" t="s">
        <v>59</v>
      </c>
      <c r="R6666" s="27" t="s">
        <v>60</v>
      </c>
      <c r="S6666" s="27" t="s">
        <v>72481</v>
      </c>
      <c r="T6666" s="27" t="s">
        <v>86</v>
      </c>
      <c r="U6666" s="27" t="s">
        <v>158</v>
      </c>
      <c r="V6666" s="27" t="s">
        <v>64</v>
      </c>
      <c r="W6666" s="27" t="s">
        <v>17790</v>
      </c>
      <c r="X6666" s="27" t="s">
        <v>66</v>
      </c>
      <c r="Y6666" s="27" t="s">
        <v>72482</v>
      </c>
      <c r="Z6666" s="27" t="s">
        <v>435</v>
      </c>
      <c r="AA6666" s="27" t="s">
        <v>69</v>
      </c>
      <c r="AB6666" s="27" t="s">
        <v>69</v>
      </c>
      <c r="AC6666" s="27" t="s">
        <v>70</v>
      </c>
      <c r="AD6666" s="27" t="s">
        <v>69</v>
      </c>
      <c r="AE6666" s="27" t="s">
        <v>72483</v>
      </c>
      <c r="AF6666" s="27" t="s">
        <v>72484</v>
      </c>
      <c r="AG6666" s="27" t="s">
        <v>72485</v>
      </c>
      <c r="AH6666" s="27" t="s">
        <v>2015</v>
      </c>
      <c r="AI6666" s="27" t="s">
        <v>72486</v>
      </c>
      <c r="AJ6666" s="27" t="s">
        <v>72487</v>
      </c>
      <c r="AK6666" s="33" t="s">
        <v>72488</v>
      </c>
      <c r="AL6666" s="34">
        <v>117</v>
      </c>
      <c r="AM6666" s="34">
        <v>105.23</v>
      </c>
      <c r="AN6666" s="34">
        <v>1155</v>
      </c>
      <c r="AO6666" s="36"/>
      <c r="AP6666" s="20">
        <f t="shared" si="208"/>
        <v>29.6306666666667</v>
      </c>
      <c r="AQ6666" s="20">
        <v>29.6306666666667</v>
      </c>
      <c r="AR6666" s="20">
        <f t="shared" si="209"/>
        <v>20</v>
      </c>
    </row>
    <row r="6667" customHeight="1" spans="1:44">
      <c r="A6667" s="27" t="s">
        <v>44</v>
      </c>
      <c r="B6667" s="27" t="s">
        <v>45</v>
      </c>
      <c r="C6667" s="27" t="s">
        <v>72489</v>
      </c>
      <c r="D6667" s="28" t="s">
        <v>72490</v>
      </c>
      <c r="E6667" s="29" t="s">
        <v>151</v>
      </c>
      <c r="F6667" s="29" t="s">
        <v>1805</v>
      </c>
      <c r="G6667" s="29" t="s">
        <v>430</v>
      </c>
      <c r="H6667" s="30" t="s">
        <v>17535</v>
      </c>
      <c r="I6667" s="27" t="s">
        <v>72491</v>
      </c>
      <c r="J6667" s="27" t="s">
        <v>71610</v>
      </c>
      <c r="K6667" s="27" t="s">
        <v>72280</v>
      </c>
      <c r="L6667" s="27" t="s">
        <v>1613</v>
      </c>
      <c r="M6667" s="27" t="s">
        <v>1613</v>
      </c>
      <c r="N6667" s="27" t="s">
        <v>56</v>
      </c>
      <c r="O6667" s="27" t="s">
        <v>57</v>
      </c>
      <c r="P6667" s="27" t="s">
        <v>58</v>
      </c>
      <c r="Q6667" s="27" t="s">
        <v>59</v>
      </c>
      <c r="R6667" s="27" t="s">
        <v>60</v>
      </c>
      <c r="S6667" s="27" t="s">
        <v>69</v>
      </c>
      <c r="T6667" s="27" t="s">
        <v>69</v>
      </c>
      <c r="U6667" s="27" t="s">
        <v>63</v>
      </c>
      <c r="V6667" s="27" t="s">
        <v>105</v>
      </c>
      <c r="W6667" s="27" t="s">
        <v>72492</v>
      </c>
      <c r="X6667" s="27" t="s">
        <v>66</v>
      </c>
      <c r="Y6667" s="27" t="s">
        <v>72493</v>
      </c>
      <c r="Z6667" s="27" t="s">
        <v>882</v>
      </c>
      <c r="AA6667" s="27" t="s">
        <v>69</v>
      </c>
      <c r="AB6667" s="27" t="s">
        <v>69</v>
      </c>
      <c r="AC6667" s="27" t="s">
        <v>70</v>
      </c>
      <c r="AD6667" s="27" t="s">
        <v>69</v>
      </c>
      <c r="AE6667" s="27" t="s">
        <v>72494</v>
      </c>
      <c r="AF6667" s="27" t="s">
        <v>72494</v>
      </c>
      <c r="AG6667" s="27" t="s">
        <v>72495</v>
      </c>
      <c r="AH6667" s="27" t="s">
        <v>1728</v>
      </c>
      <c r="AI6667" s="27" t="s">
        <v>72496</v>
      </c>
      <c r="AJ6667" s="27" t="s">
        <v>72497</v>
      </c>
      <c r="AK6667" s="33" t="s">
        <v>72498</v>
      </c>
      <c r="AL6667" s="34">
        <v>117</v>
      </c>
      <c r="AM6667" s="34">
        <v>105.22</v>
      </c>
      <c r="AN6667" s="34">
        <v>1155</v>
      </c>
      <c r="AO6667" s="36"/>
      <c r="AP6667" s="20">
        <f t="shared" si="208"/>
        <v>29.6293333333333</v>
      </c>
      <c r="AQ6667" s="20">
        <v>29.6293333333333</v>
      </c>
      <c r="AR6667" s="20">
        <f t="shared" si="209"/>
        <v>21</v>
      </c>
    </row>
    <row r="6668" customHeight="1" spans="1:44">
      <c r="A6668" s="27" t="s">
        <v>44</v>
      </c>
      <c r="B6668" s="27" t="s">
        <v>45</v>
      </c>
      <c r="C6668" s="27" t="s">
        <v>72499</v>
      </c>
      <c r="D6668" s="28" t="s">
        <v>72500</v>
      </c>
      <c r="E6668" s="29" t="s">
        <v>151</v>
      </c>
      <c r="F6668" s="29" t="s">
        <v>4357</v>
      </c>
      <c r="G6668" s="29" t="s">
        <v>118</v>
      </c>
      <c r="H6668" s="30" t="s">
        <v>17996</v>
      </c>
      <c r="I6668" s="27" t="s">
        <v>72501</v>
      </c>
      <c r="J6668" s="27" t="s">
        <v>71610</v>
      </c>
      <c r="K6668" s="27" t="s">
        <v>72280</v>
      </c>
      <c r="L6668" s="27" t="s">
        <v>1613</v>
      </c>
      <c r="M6668" s="27" t="s">
        <v>1613</v>
      </c>
      <c r="N6668" s="27" t="s">
        <v>83</v>
      </c>
      <c r="O6668" s="27" t="s">
        <v>57</v>
      </c>
      <c r="P6668" s="27" t="s">
        <v>58</v>
      </c>
      <c r="Q6668" s="27" t="s">
        <v>59</v>
      </c>
      <c r="R6668" s="27" t="s">
        <v>60</v>
      </c>
      <c r="S6668" s="27" t="s">
        <v>69</v>
      </c>
      <c r="T6668" s="27" t="s">
        <v>121</v>
      </c>
      <c r="U6668" s="27" t="s">
        <v>158</v>
      </c>
      <c r="V6668" s="27" t="s">
        <v>105</v>
      </c>
      <c r="W6668" s="27" t="s">
        <v>72502</v>
      </c>
      <c r="X6668" s="27" t="s">
        <v>66</v>
      </c>
      <c r="Y6668" s="27" t="s">
        <v>72503</v>
      </c>
      <c r="Z6668" s="27" t="s">
        <v>571</v>
      </c>
      <c r="AA6668" s="27" t="s">
        <v>69</v>
      </c>
      <c r="AB6668" s="27" t="s">
        <v>69</v>
      </c>
      <c r="AC6668" s="27" t="s">
        <v>70</v>
      </c>
      <c r="AD6668" s="27" t="s">
        <v>69</v>
      </c>
      <c r="AE6668" s="27" t="s">
        <v>72504</v>
      </c>
      <c r="AF6668" s="27" t="s">
        <v>72504</v>
      </c>
      <c r="AG6668" s="27" t="s">
        <v>72505</v>
      </c>
      <c r="AH6668" s="27" t="s">
        <v>72506</v>
      </c>
      <c r="AI6668" s="27" t="s">
        <v>72507</v>
      </c>
      <c r="AJ6668" s="27" t="s">
        <v>72508</v>
      </c>
      <c r="AK6668" s="33" t="s">
        <v>72509</v>
      </c>
      <c r="AL6668" s="34">
        <v>118</v>
      </c>
      <c r="AM6668" s="34">
        <v>103.46</v>
      </c>
      <c r="AN6668" s="34">
        <v>1155</v>
      </c>
      <c r="AO6668" s="36"/>
      <c r="AP6668" s="20">
        <f t="shared" si="208"/>
        <v>29.528</v>
      </c>
      <c r="AQ6668" s="20">
        <v>29.528</v>
      </c>
      <c r="AR6668" s="20">
        <f t="shared" si="209"/>
        <v>22</v>
      </c>
    </row>
    <row r="6669" customHeight="1" spans="1:44">
      <c r="A6669" s="27" t="s">
        <v>44</v>
      </c>
      <c r="B6669" s="27" t="s">
        <v>45</v>
      </c>
      <c r="C6669" s="27" t="s">
        <v>72510</v>
      </c>
      <c r="D6669" s="28" t="s">
        <v>72511</v>
      </c>
      <c r="E6669" s="29" t="s">
        <v>151</v>
      </c>
      <c r="F6669" s="29" t="s">
        <v>658</v>
      </c>
      <c r="G6669" s="29" t="s">
        <v>766</v>
      </c>
      <c r="H6669" s="30" t="s">
        <v>72512</v>
      </c>
      <c r="I6669" s="27" t="s">
        <v>72513</v>
      </c>
      <c r="J6669" s="27" t="s">
        <v>71610</v>
      </c>
      <c r="K6669" s="27" t="s">
        <v>72280</v>
      </c>
      <c r="L6669" s="27" t="s">
        <v>1613</v>
      </c>
      <c r="M6669" s="27" t="s">
        <v>1613</v>
      </c>
      <c r="N6669" s="27" t="s">
        <v>83</v>
      </c>
      <c r="O6669" s="27" t="s">
        <v>57</v>
      </c>
      <c r="P6669" s="27" t="s">
        <v>58</v>
      </c>
      <c r="Q6669" s="27" t="s">
        <v>59</v>
      </c>
      <c r="R6669" s="27" t="s">
        <v>60</v>
      </c>
      <c r="S6669" s="27" t="s">
        <v>72514</v>
      </c>
      <c r="T6669" s="27" t="s">
        <v>157</v>
      </c>
      <c r="U6669" s="27" t="s">
        <v>158</v>
      </c>
      <c r="V6669" s="27" t="s">
        <v>64</v>
      </c>
      <c r="W6669" s="27" t="s">
        <v>106</v>
      </c>
      <c r="X6669" s="27" t="s">
        <v>66</v>
      </c>
      <c r="Y6669" s="27" t="s">
        <v>3376</v>
      </c>
      <c r="Z6669" s="27" t="s">
        <v>650</v>
      </c>
      <c r="AA6669" s="27" t="s">
        <v>69</v>
      </c>
      <c r="AB6669" s="27" t="s">
        <v>69</v>
      </c>
      <c r="AC6669" s="27" t="s">
        <v>70</v>
      </c>
      <c r="AD6669" s="27" t="s">
        <v>69</v>
      </c>
      <c r="AE6669" s="27" t="s">
        <v>72515</v>
      </c>
      <c r="AF6669" s="27" t="s">
        <v>72515</v>
      </c>
      <c r="AG6669" s="27" t="s">
        <v>72516</v>
      </c>
      <c r="AH6669" s="27" t="s">
        <v>857</v>
      </c>
      <c r="AI6669" s="27" t="s">
        <v>72517</v>
      </c>
      <c r="AJ6669" s="27" t="s">
        <v>72518</v>
      </c>
      <c r="AK6669" s="33" t="s">
        <v>72519</v>
      </c>
      <c r="AL6669" s="34">
        <v>117</v>
      </c>
      <c r="AM6669" s="34">
        <v>104.28</v>
      </c>
      <c r="AN6669" s="34">
        <v>1155</v>
      </c>
      <c r="AO6669" s="36"/>
      <c r="AP6669" s="20">
        <f t="shared" si="208"/>
        <v>29.504</v>
      </c>
      <c r="AQ6669" s="20">
        <v>29.504</v>
      </c>
      <c r="AR6669" s="20">
        <f t="shared" si="209"/>
        <v>23</v>
      </c>
    </row>
    <row r="6670" customHeight="1" spans="1:44">
      <c r="A6670" s="27" t="s">
        <v>44</v>
      </c>
      <c r="B6670" s="27" t="s">
        <v>45</v>
      </c>
      <c r="C6670" s="27" t="s">
        <v>72520</v>
      </c>
      <c r="D6670" s="28" t="s">
        <v>72521</v>
      </c>
      <c r="E6670" s="29" t="s">
        <v>151</v>
      </c>
      <c r="F6670" s="29" t="s">
        <v>619</v>
      </c>
      <c r="G6670" s="29" t="s">
        <v>170</v>
      </c>
      <c r="H6670" s="30" t="s">
        <v>72522</v>
      </c>
      <c r="I6670" s="27" t="s">
        <v>72523</v>
      </c>
      <c r="J6670" s="27" t="s">
        <v>71610</v>
      </c>
      <c r="K6670" s="27" t="s">
        <v>72280</v>
      </c>
      <c r="L6670" s="27" t="s">
        <v>1613</v>
      </c>
      <c r="M6670" s="27" t="s">
        <v>1613</v>
      </c>
      <c r="N6670" s="27" t="s">
        <v>56</v>
      </c>
      <c r="O6670" s="27" t="s">
        <v>57</v>
      </c>
      <c r="P6670" s="27" t="s">
        <v>58</v>
      </c>
      <c r="Q6670" s="27" t="s">
        <v>59</v>
      </c>
      <c r="R6670" s="27" t="s">
        <v>60</v>
      </c>
      <c r="S6670" s="27" t="s">
        <v>72524</v>
      </c>
      <c r="T6670" s="27" t="s">
        <v>662</v>
      </c>
      <c r="U6670" s="27" t="s">
        <v>63</v>
      </c>
      <c r="V6670" s="27" t="s">
        <v>64</v>
      </c>
      <c r="W6670" s="27" t="s">
        <v>201</v>
      </c>
      <c r="X6670" s="27" t="s">
        <v>66</v>
      </c>
      <c r="Y6670" s="27" t="s">
        <v>6192</v>
      </c>
      <c r="Z6670" s="27" t="s">
        <v>1599</v>
      </c>
      <c r="AA6670" s="27" t="s">
        <v>69</v>
      </c>
      <c r="AB6670" s="27" t="s">
        <v>69</v>
      </c>
      <c r="AC6670" s="27" t="s">
        <v>70</v>
      </c>
      <c r="AD6670" s="27" t="s">
        <v>69</v>
      </c>
      <c r="AE6670" s="27" t="s">
        <v>72525</v>
      </c>
      <c r="AF6670" s="27" t="s">
        <v>72525</v>
      </c>
      <c r="AG6670" s="27" t="s">
        <v>72526</v>
      </c>
      <c r="AH6670" s="27" t="s">
        <v>62324</v>
      </c>
      <c r="AI6670" s="27" t="s">
        <v>72527</v>
      </c>
      <c r="AJ6670" s="27" t="s">
        <v>72528</v>
      </c>
      <c r="AK6670" s="33" t="s">
        <v>72529</v>
      </c>
      <c r="AL6670" s="34">
        <v>117</v>
      </c>
      <c r="AM6670" s="34">
        <v>102.47</v>
      </c>
      <c r="AN6670" s="34">
        <v>1155</v>
      </c>
      <c r="AO6670" s="36"/>
      <c r="AP6670" s="20">
        <f t="shared" si="208"/>
        <v>29.2626666666667</v>
      </c>
      <c r="AQ6670" s="20">
        <v>29.2626666666667</v>
      </c>
      <c r="AR6670" s="20">
        <f t="shared" si="209"/>
        <v>24</v>
      </c>
    </row>
    <row r="6671" customHeight="1" spans="1:44">
      <c r="A6671" s="27" t="s">
        <v>44</v>
      </c>
      <c r="B6671" s="27" t="s">
        <v>45</v>
      </c>
      <c r="C6671" s="27" t="s">
        <v>72530</v>
      </c>
      <c r="D6671" s="28" t="s">
        <v>72531</v>
      </c>
      <c r="E6671" s="29" t="s">
        <v>151</v>
      </c>
      <c r="F6671" s="29" t="s">
        <v>4319</v>
      </c>
      <c r="G6671" s="29" t="s">
        <v>308</v>
      </c>
      <c r="H6671" s="30" t="s">
        <v>72532</v>
      </c>
      <c r="I6671" s="27" t="s">
        <v>72533</v>
      </c>
      <c r="J6671" s="27" t="s">
        <v>71610</v>
      </c>
      <c r="K6671" s="27" t="s">
        <v>72280</v>
      </c>
      <c r="L6671" s="27" t="s">
        <v>1613</v>
      </c>
      <c r="M6671" s="27" t="s">
        <v>1613</v>
      </c>
      <c r="N6671" s="27" t="s">
        <v>83</v>
      </c>
      <c r="O6671" s="27" t="s">
        <v>57</v>
      </c>
      <c r="P6671" s="27" t="s">
        <v>58</v>
      </c>
      <c r="Q6671" s="27" t="s">
        <v>59</v>
      </c>
      <c r="R6671" s="27" t="s">
        <v>448</v>
      </c>
      <c r="S6671" s="27" t="s">
        <v>69</v>
      </c>
      <c r="T6671" s="27" t="s">
        <v>69</v>
      </c>
      <c r="U6671" s="27" t="s">
        <v>87</v>
      </c>
      <c r="V6671" s="27" t="s">
        <v>64</v>
      </c>
      <c r="W6671" s="27" t="s">
        <v>840</v>
      </c>
      <c r="X6671" s="27" t="s">
        <v>70</v>
      </c>
      <c r="Y6671" s="27" t="s">
        <v>29571</v>
      </c>
      <c r="Z6671" s="27" t="s">
        <v>882</v>
      </c>
      <c r="AA6671" s="27" t="s">
        <v>69</v>
      </c>
      <c r="AB6671" s="27" t="s">
        <v>69</v>
      </c>
      <c r="AC6671" s="27" t="s">
        <v>70</v>
      </c>
      <c r="AD6671" s="27" t="s">
        <v>69</v>
      </c>
      <c r="AE6671" s="27" t="s">
        <v>72534</v>
      </c>
      <c r="AF6671" s="27" t="s">
        <v>72535</v>
      </c>
      <c r="AG6671" s="27" t="s">
        <v>72536</v>
      </c>
      <c r="AH6671" s="27" t="s">
        <v>8715</v>
      </c>
      <c r="AI6671" s="27" t="s">
        <v>72537</v>
      </c>
      <c r="AJ6671" s="27" t="s">
        <v>72538</v>
      </c>
      <c r="AK6671" s="33" t="s">
        <v>72539</v>
      </c>
      <c r="AL6671" s="34">
        <v>111</v>
      </c>
      <c r="AM6671" s="34">
        <v>107.96</v>
      </c>
      <c r="AN6671" s="34">
        <v>1155</v>
      </c>
      <c r="AO6671" s="36"/>
      <c r="AP6671" s="20">
        <f t="shared" si="208"/>
        <v>29.1946666666667</v>
      </c>
      <c r="AQ6671" s="20">
        <v>29.1946666666667</v>
      </c>
      <c r="AR6671" s="20">
        <f t="shared" si="209"/>
        <v>25</v>
      </c>
    </row>
    <row r="6672" customHeight="1" spans="1:44">
      <c r="A6672" s="27" t="s">
        <v>44</v>
      </c>
      <c r="B6672" s="27" t="s">
        <v>45</v>
      </c>
      <c r="C6672" s="27" t="s">
        <v>72540</v>
      </c>
      <c r="D6672" s="28" t="s">
        <v>72541</v>
      </c>
      <c r="E6672" s="29" t="s">
        <v>151</v>
      </c>
      <c r="F6672" s="29" t="s">
        <v>2388</v>
      </c>
      <c r="G6672" s="29" t="s">
        <v>264</v>
      </c>
      <c r="H6672" s="30" t="s">
        <v>72542</v>
      </c>
      <c r="I6672" s="27" t="s">
        <v>72543</v>
      </c>
      <c r="J6672" s="27" t="s">
        <v>71610</v>
      </c>
      <c r="K6672" s="27" t="s">
        <v>72280</v>
      </c>
      <c r="L6672" s="27" t="s">
        <v>1613</v>
      </c>
      <c r="M6672" s="27" t="s">
        <v>1613</v>
      </c>
      <c r="N6672" s="27" t="s">
        <v>83</v>
      </c>
      <c r="O6672" s="27" t="s">
        <v>57</v>
      </c>
      <c r="P6672" s="27" t="s">
        <v>58</v>
      </c>
      <c r="Q6672" s="27" t="s">
        <v>59</v>
      </c>
      <c r="R6672" s="27" t="s">
        <v>1614</v>
      </c>
      <c r="S6672" s="27" t="s">
        <v>72544</v>
      </c>
      <c r="T6672" s="27" t="s">
        <v>200</v>
      </c>
      <c r="U6672" s="27" t="s">
        <v>87</v>
      </c>
      <c r="V6672" s="27" t="s">
        <v>64</v>
      </c>
      <c r="W6672" s="27" t="s">
        <v>1471</v>
      </c>
      <c r="X6672" s="27" t="s">
        <v>66</v>
      </c>
      <c r="Y6672" s="27" t="s">
        <v>2469</v>
      </c>
      <c r="Z6672" s="27" t="s">
        <v>882</v>
      </c>
      <c r="AA6672" s="27" t="s">
        <v>69</v>
      </c>
      <c r="AB6672" s="27" t="s">
        <v>69</v>
      </c>
      <c r="AC6672" s="27" t="s">
        <v>70</v>
      </c>
      <c r="AD6672" s="27" t="s">
        <v>69</v>
      </c>
      <c r="AE6672" s="27" t="s">
        <v>72545</v>
      </c>
      <c r="AF6672" s="27" t="s">
        <v>72545</v>
      </c>
      <c r="AG6672" s="27" t="s">
        <v>72546</v>
      </c>
      <c r="AH6672" s="27" t="s">
        <v>272</v>
      </c>
      <c r="AI6672" s="27" t="s">
        <v>72547</v>
      </c>
      <c r="AJ6672" s="27" t="s">
        <v>72548</v>
      </c>
      <c r="AK6672" s="33" t="s">
        <v>72549</v>
      </c>
      <c r="AL6672" s="34">
        <v>118</v>
      </c>
      <c r="AM6672" s="34">
        <v>100.83</v>
      </c>
      <c r="AN6672" s="34">
        <v>1155</v>
      </c>
      <c r="AO6672" s="36"/>
      <c r="AP6672" s="20">
        <f t="shared" si="208"/>
        <v>29.1773333333333</v>
      </c>
      <c r="AQ6672" s="20">
        <v>29.1773333333333</v>
      </c>
      <c r="AR6672" s="20">
        <f t="shared" si="209"/>
        <v>26</v>
      </c>
    </row>
    <row r="6673" customHeight="1" spans="1:44">
      <c r="A6673" s="27" t="s">
        <v>44</v>
      </c>
      <c r="B6673" s="27" t="s">
        <v>45</v>
      </c>
      <c r="C6673" s="27" t="s">
        <v>72550</v>
      </c>
      <c r="D6673" s="28" t="s">
        <v>72551</v>
      </c>
      <c r="E6673" s="29" t="s">
        <v>151</v>
      </c>
      <c r="F6673" s="29" t="s">
        <v>2008</v>
      </c>
      <c r="G6673" s="29" t="s">
        <v>153</v>
      </c>
      <c r="H6673" s="30" t="s">
        <v>72552</v>
      </c>
      <c r="I6673" s="27" t="s">
        <v>72553</v>
      </c>
      <c r="J6673" s="27" t="s">
        <v>71610</v>
      </c>
      <c r="K6673" s="27" t="s">
        <v>72280</v>
      </c>
      <c r="L6673" s="27" t="s">
        <v>1613</v>
      </c>
      <c r="M6673" s="27" t="s">
        <v>1613</v>
      </c>
      <c r="N6673" s="27" t="s">
        <v>83</v>
      </c>
      <c r="O6673" s="27" t="s">
        <v>57</v>
      </c>
      <c r="P6673" s="27" t="s">
        <v>58</v>
      </c>
      <c r="Q6673" s="27" t="s">
        <v>59</v>
      </c>
      <c r="R6673" s="27" t="s">
        <v>1614</v>
      </c>
      <c r="S6673" s="27" t="s">
        <v>69</v>
      </c>
      <c r="T6673" s="27" t="s">
        <v>69</v>
      </c>
      <c r="U6673" s="27" t="s">
        <v>158</v>
      </c>
      <c r="V6673" s="27" t="s">
        <v>105</v>
      </c>
      <c r="W6673" s="27" t="s">
        <v>215</v>
      </c>
      <c r="X6673" s="27" t="s">
        <v>66</v>
      </c>
      <c r="Y6673" s="27" t="s">
        <v>27719</v>
      </c>
      <c r="Z6673" s="27" t="s">
        <v>489</v>
      </c>
      <c r="AA6673" s="27" t="s">
        <v>69</v>
      </c>
      <c r="AB6673" s="27" t="s">
        <v>69</v>
      </c>
      <c r="AC6673" s="27" t="s">
        <v>70</v>
      </c>
      <c r="AD6673" s="27" t="s">
        <v>69</v>
      </c>
      <c r="AE6673" s="27" t="s">
        <v>72554</v>
      </c>
      <c r="AF6673" s="27" t="s">
        <v>72554</v>
      </c>
      <c r="AG6673" s="27" t="s">
        <v>72555</v>
      </c>
      <c r="AH6673" s="27" t="s">
        <v>9076</v>
      </c>
      <c r="AI6673" s="27" t="s">
        <v>72556</v>
      </c>
      <c r="AJ6673" s="27" t="s">
        <v>72557</v>
      </c>
      <c r="AK6673" s="33" t="s">
        <v>72558</v>
      </c>
      <c r="AL6673" s="34">
        <v>122</v>
      </c>
      <c r="AM6673" s="34">
        <v>96.33</v>
      </c>
      <c r="AN6673" s="34">
        <v>1155</v>
      </c>
      <c r="AO6673" s="36"/>
      <c r="AP6673" s="20">
        <f t="shared" si="208"/>
        <v>29.1106666666667</v>
      </c>
      <c r="AQ6673" s="20">
        <v>29.1106666666667</v>
      </c>
      <c r="AR6673" s="20">
        <f t="shared" si="209"/>
        <v>27</v>
      </c>
    </row>
    <row r="6674" customHeight="1" spans="1:44">
      <c r="A6674" s="27" t="s">
        <v>44</v>
      </c>
      <c r="B6674" s="27" t="s">
        <v>45</v>
      </c>
      <c r="C6674" s="27" t="s">
        <v>72559</v>
      </c>
      <c r="D6674" s="28" t="s">
        <v>72560</v>
      </c>
      <c r="E6674" s="29" t="s">
        <v>151</v>
      </c>
      <c r="F6674" s="29" t="s">
        <v>2530</v>
      </c>
      <c r="G6674" s="29" t="s">
        <v>184</v>
      </c>
      <c r="H6674" s="30" t="s">
        <v>72561</v>
      </c>
      <c r="I6674" s="27" t="s">
        <v>72562</v>
      </c>
      <c r="J6674" s="27" t="s">
        <v>71610</v>
      </c>
      <c r="K6674" s="27" t="s">
        <v>72280</v>
      </c>
      <c r="L6674" s="27" t="s">
        <v>1613</v>
      </c>
      <c r="M6674" s="27" t="s">
        <v>1613</v>
      </c>
      <c r="N6674" s="27" t="s">
        <v>83</v>
      </c>
      <c r="O6674" s="27" t="s">
        <v>57</v>
      </c>
      <c r="P6674" s="27" t="s">
        <v>58</v>
      </c>
      <c r="Q6674" s="27" t="s">
        <v>59</v>
      </c>
      <c r="R6674" s="27" t="s">
        <v>60</v>
      </c>
      <c r="S6674" s="27" t="s">
        <v>69</v>
      </c>
      <c r="T6674" s="27" t="s">
        <v>134</v>
      </c>
      <c r="U6674" s="27" t="s">
        <v>158</v>
      </c>
      <c r="V6674" s="27" t="s">
        <v>64</v>
      </c>
      <c r="W6674" s="27" t="s">
        <v>229</v>
      </c>
      <c r="X6674" s="27" t="s">
        <v>66</v>
      </c>
      <c r="Y6674" s="27" t="s">
        <v>54500</v>
      </c>
      <c r="Z6674" s="27" t="s">
        <v>1113</v>
      </c>
      <c r="AA6674" s="27" t="s">
        <v>69</v>
      </c>
      <c r="AB6674" s="27" t="s">
        <v>69</v>
      </c>
      <c r="AC6674" s="27" t="s">
        <v>70</v>
      </c>
      <c r="AD6674" s="27" t="s">
        <v>69</v>
      </c>
      <c r="AE6674" s="27" t="s">
        <v>72563</v>
      </c>
      <c r="AF6674" s="27" t="s">
        <v>72563</v>
      </c>
      <c r="AG6674" s="27" t="s">
        <v>72564</v>
      </c>
      <c r="AH6674" s="27" t="s">
        <v>145</v>
      </c>
      <c r="AI6674" s="27" t="s">
        <v>72565</v>
      </c>
      <c r="AJ6674" s="27" t="s">
        <v>72566</v>
      </c>
      <c r="AK6674" s="33" t="s">
        <v>72567</v>
      </c>
      <c r="AL6674" s="34">
        <v>107</v>
      </c>
      <c r="AM6674" s="34">
        <v>111.2</v>
      </c>
      <c r="AN6674" s="34">
        <v>1155</v>
      </c>
      <c r="AO6674" s="36"/>
      <c r="AP6674" s="20">
        <f t="shared" si="208"/>
        <v>29.0933333333333</v>
      </c>
      <c r="AQ6674" s="20">
        <v>29.0933333333333</v>
      </c>
      <c r="AR6674" s="20">
        <f t="shared" si="209"/>
        <v>28</v>
      </c>
    </row>
    <row r="6675" customHeight="1" spans="1:44">
      <c r="A6675" s="27" t="s">
        <v>44</v>
      </c>
      <c r="B6675" s="27" t="s">
        <v>45</v>
      </c>
      <c r="C6675" s="27" t="s">
        <v>72568</v>
      </c>
      <c r="D6675" s="28" t="s">
        <v>72569</v>
      </c>
      <c r="E6675" s="29" t="s">
        <v>151</v>
      </c>
      <c r="F6675" s="29" t="s">
        <v>1857</v>
      </c>
      <c r="G6675" s="29" t="s">
        <v>566</v>
      </c>
      <c r="H6675" s="30" t="s">
        <v>72570</v>
      </c>
      <c r="I6675" s="27" t="s">
        <v>72571</v>
      </c>
      <c r="J6675" s="27" t="s">
        <v>71610</v>
      </c>
      <c r="K6675" s="27" t="s">
        <v>72280</v>
      </c>
      <c r="L6675" s="27" t="s">
        <v>1613</v>
      </c>
      <c r="M6675" s="27" t="s">
        <v>1613</v>
      </c>
      <c r="N6675" s="27" t="s">
        <v>56</v>
      </c>
      <c r="O6675" s="27" t="s">
        <v>57</v>
      </c>
      <c r="P6675" s="27" t="s">
        <v>58</v>
      </c>
      <c r="Q6675" s="27" t="s">
        <v>59</v>
      </c>
      <c r="R6675" s="27" t="s">
        <v>1614</v>
      </c>
      <c r="S6675" s="27" t="s">
        <v>72572</v>
      </c>
      <c r="T6675" s="27" t="s">
        <v>62</v>
      </c>
      <c r="U6675" s="27" t="s">
        <v>63</v>
      </c>
      <c r="V6675" s="27" t="s">
        <v>105</v>
      </c>
      <c r="W6675" s="27" t="s">
        <v>72573</v>
      </c>
      <c r="X6675" s="27" t="s">
        <v>66</v>
      </c>
      <c r="Y6675" s="27" t="s">
        <v>72574</v>
      </c>
      <c r="Z6675" s="27" t="s">
        <v>7918</v>
      </c>
      <c r="AA6675" s="27" t="s">
        <v>69</v>
      </c>
      <c r="AB6675" s="27" t="s">
        <v>69</v>
      </c>
      <c r="AC6675" s="27" t="s">
        <v>70</v>
      </c>
      <c r="AD6675" s="27" t="s">
        <v>69</v>
      </c>
      <c r="AE6675" s="27" t="s">
        <v>72575</v>
      </c>
      <c r="AF6675" s="27" t="s">
        <v>72575</v>
      </c>
      <c r="AG6675" s="27" t="s">
        <v>72576</v>
      </c>
      <c r="AH6675" s="27" t="s">
        <v>145</v>
      </c>
      <c r="AI6675" s="27" t="s">
        <v>72577</v>
      </c>
      <c r="AJ6675" s="27" t="s">
        <v>72578</v>
      </c>
      <c r="AK6675" s="33" t="s">
        <v>72579</v>
      </c>
      <c r="AL6675" s="34">
        <v>114</v>
      </c>
      <c r="AM6675" s="34">
        <v>103.2</v>
      </c>
      <c r="AN6675" s="34">
        <v>1155</v>
      </c>
      <c r="AO6675" s="36"/>
      <c r="AP6675" s="20">
        <f t="shared" si="208"/>
        <v>28.96</v>
      </c>
      <c r="AQ6675" s="20">
        <v>28.96</v>
      </c>
      <c r="AR6675" s="20">
        <f t="shared" si="209"/>
        <v>29</v>
      </c>
    </row>
    <row r="6676" customHeight="1" spans="1:44">
      <c r="A6676" s="27" t="s">
        <v>44</v>
      </c>
      <c r="B6676" s="27" t="s">
        <v>45</v>
      </c>
      <c r="C6676" s="27" t="s">
        <v>72580</v>
      </c>
      <c r="D6676" s="28" t="s">
        <v>72581</v>
      </c>
      <c r="E6676" s="29" t="s">
        <v>151</v>
      </c>
      <c r="F6676" s="29" t="s">
        <v>3045</v>
      </c>
      <c r="G6676" s="29" t="s">
        <v>239</v>
      </c>
      <c r="H6676" s="30" t="s">
        <v>72582</v>
      </c>
      <c r="I6676" s="27" t="s">
        <v>72583</v>
      </c>
      <c r="J6676" s="27" t="s">
        <v>71610</v>
      </c>
      <c r="K6676" s="27" t="s">
        <v>72280</v>
      </c>
      <c r="L6676" s="27" t="s">
        <v>1613</v>
      </c>
      <c r="M6676" s="27" t="s">
        <v>1613</v>
      </c>
      <c r="N6676" s="27" t="s">
        <v>83</v>
      </c>
      <c r="O6676" s="27" t="s">
        <v>57</v>
      </c>
      <c r="P6676" s="27" t="s">
        <v>84</v>
      </c>
      <c r="Q6676" s="27" t="s">
        <v>85</v>
      </c>
      <c r="R6676" s="27" t="s">
        <v>60</v>
      </c>
      <c r="S6676" s="27" t="s">
        <v>72584</v>
      </c>
      <c r="T6676" s="27" t="s">
        <v>134</v>
      </c>
      <c r="U6676" s="27" t="s">
        <v>87</v>
      </c>
      <c r="V6676" s="27" t="s">
        <v>64</v>
      </c>
      <c r="W6676" s="27" t="s">
        <v>72585</v>
      </c>
      <c r="X6676" s="27" t="s">
        <v>66</v>
      </c>
      <c r="Y6676" s="27" t="s">
        <v>72586</v>
      </c>
      <c r="Z6676" s="27" t="s">
        <v>16103</v>
      </c>
      <c r="AA6676" s="27" t="s">
        <v>72587</v>
      </c>
      <c r="AB6676" s="27" t="s">
        <v>882</v>
      </c>
      <c r="AC6676" s="27" t="s">
        <v>66</v>
      </c>
      <c r="AD6676" s="27" t="s">
        <v>16234</v>
      </c>
      <c r="AE6676" s="27" t="s">
        <v>72588</v>
      </c>
      <c r="AF6676" s="27" t="s">
        <v>72588</v>
      </c>
      <c r="AG6676" s="27" t="s">
        <v>72589</v>
      </c>
      <c r="AH6676" s="27" t="s">
        <v>11845</v>
      </c>
      <c r="AI6676" s="27" t="s">
        <v>72585</v>
      </c>
      <c r="AJ6676" s="27" t="s">
        <v>72590</v>
      </c>
      <c r="AK6676" s="33" t="s">
        <v>72591</v>
      </c>
      <c r="AL6676" s="34">
        <v>114</v>
      </c>
      <c r="AM6676" s="34">
        <v>102.8</v>
      </c>
      <c r="AN6676" s="34">
        <v>1155</v>
      </c>
      <c r="AO6676" s="36"/>
      <c r="AP6676" s="20">
        <f t="shared" si="208"/>
        <v>28.9066666666667</v>
      </c>
      <c r="AQ6676" s="20">
        <v>28.9066666666667</v>
      </c>
      <c r="AR6676" s="20">
        <f t="shared" si="209"/>
        <v>30</v>
      </c>
    </row>
    <row r="6677" customHeight="1" spans="1:44">
      <c r="A6677" s="27" t="s">
        <v>44</v>
      </c>
      <c r="B6677" s="27" t="s">
        <v>45</v>
      </c>
      <c r="C6677" s="27" t="s">
        <v>72592</v>
      </c>
      <c r="D6677" s="28" t="s">
        <v>72593</v>
      </c>
      <c r="E6677" s="29" t="s">
        <v>151</v>
      </c>
      <c r="F6677" s="29" t="s">
        <v>2655</v>
      </c>
      <c r="G6677" s="29" t="s">
        <v>698</v>
      </c>
      <c r="H6677" s="30" t="s">
        <v>72594</v>
      </c>
      <c r="I6677" s="27" t="s">
        <v>72595</v>
      </c>
      <c r="J6677" s="27" t="s">
        <v>71610</v>
      </c>
      <c r="K6677" s="27" t="s">
        <v>72280</v>
      </c>
      <c r="L6677" s="27" t="s">
        <v>1613</v>
      </c>
      <c r="M6677" s="27" t="s">
        <v>1613</v>
      </c>
      <c r="N6677" s="27" t="s">
        <v>56</v>
      </c>
      <c r="O6677" s="27" t="s">
        <v>57</v>
      </c>
      <c r="P6677" s="27" t="s">
        <v>58</v>
      </c>
      <c r="Q6677" s="27" t="s">
        <v>59</v>
      </c>
      <c r="R6677" s="27" t="s">
        <v>60</v>
      </c>
      <c r="S6677" s="27" t="s">
        <v>72596</v>
      </c>
      <c r="T6677" s="27" t="s">
        <v>134</v>
      </c>
      <c r="U6677" s="27" t="s">
        <v>158</v>
      </c>
      <c r="V6677" s="27" t="s">
        <v>64</v>
      </c>
      <c r="W6677" s="27" t="s">
        <v>33333</v>
      </c>
      <c r="X6677" s="27" t="s">
        <v>66</v>
      </c>
      <c r="Y6677" s="27" t="s">
        <v>72597</v>
      </c>
      <c r="Z6677" s="27" t="s">
        <v>1075</v>
      </c>
      <c r="AA6677" s="27" t="s">
        <v>69</v>
      </c>
      <c r="AB6677" s="27" t="s">
        <v>69</v>
      </c>
      <c r="AC6677" s="27" t="s">
        <v>70</v>
      </c>
      <c r="AD6677" s="27" t="s">
        <v>69</v>
      </c>
      <c r="AE6677" s="27" t="s">
        <v>72598</v>
      </c>
      <c r="AF6677" s="27" t="s">
        <v>72598</v>
      </c>
      <c r="AG6677" s="27" t="s">
        <v>72599</v>
      </c>
      <c r="AH6677" s="27" t="s">
        <v>111</v>
      </c>
      <c r="AI6677" s="27" t="s">
        <v>72600</v>
      </c>
      <c r="AJ6677" s="27" t="s">
        <v>72601</v>
      </c>
      <c r="AK6677" s="33" t="s">
        <v>72602</v>
      </c>
      <c r="AL6677" s="34">
        <v>116</v>
      </c>
      <c r="AM6677" s="34">
        <v>100.4</v>
      </c>
      <c r="AN6677" s="34">
        <v>1155</v>
      </c>
      <c r="AO6677" s="36"/>
      <c r="AP6677" s="20">
        <f t="shared" si="208"/>
        <v>28.8533333333333</v>
      </c>
      <c r="AQ6677" s="20">
        <v>28.8533333333333</v>
      </c>
      <c r="AR6677" s="20">
        <f t="shared" si="209"/>
        <v>31</v>
      </c>
    </row>
    <row r="6678" customHeight="1" spans="1:44">
      <c r="A6678" s="27" t="s">
        <v>44</v>
      </c>
      <c r="B6678" s="27" t="s">
        <v>45</v>
      </c>
      <c r="C6678" s="27" t="s">
        <v>72603</v>
      </c>
      <c r="D6678" s="28" t="s">
        <v>72604</v>
      </c>
      <c r="E6678" s="29" t="s">
        <v>151</v>
      </c>
      <c r="F6678" s="29" t="s">
        <v>2979</v>
      </c>
      <c r="G6678" s="29" t="s">
        <v>184</v>
      </c>
      <c r="H6678" s="30" t="s">
        <v>72605</v>
      </c>
      <c r="I6678" s="27" t="s">
        <v>72606</v>
      </c>
      <c r="J6678" s="27" t="s">
        <v>71610</v>
      </c>
      <c r="K6678" s="27" t="s">
        <v>72280</v>
      </c>
      <c r="L6678" s="27" t="s">
        <v>1613</v>
      </c>
      <c r="M6678" s="27" t="s">
        <v>1613</v>
      </c>
      <c r="N6678" s="27" t="s">
        <v>56</v>
      </c>
      <c r="O6678" s="27" t="s">
        <v>57</v>
      </c>
      <c r="P6678" s="27" t="s">
        <v>58</v>
      </c>
      <c r="Q6678" s="27" t="s">
        <v>59</v>
      </c>
      <c r="R6678" s="27" t="s">
        <v>60</v>
      </c>
      <c r="S6678" s="27" t="s">
        <v>72607</v>
      </c>
      <c r="T6678" s="27" t="s">
        <v>62</v>
      </c>
      <c r="U6678" s="27" t="s">
        <v>63</v>
      </c>
      <c r="V6678" s="27" t="s">
        <v>64</v>
      </c>
      <c r="W6678" s="27" t="s">
        <v>584</v>
      </c>
      <c r="X6678" s="27" t="s">
        <v>66</v>
      </c>
      <c r="Y6678" s="27" t="s">
        <v>26937</v>
      </c>
      <c r="Z6678" s="27" t="s">
        <v>571</v>
      </c>
      <c r="AA6678" s="27" t="s">
        <v>69</v>
      </c>
      <c r="AB6678" s="27" t="s">
        <v>69</v>
      </c>
      <c r="AC6678" s="27" t="s">
        <v>70</v>
      </c>
      <c r="AD6678" s="27" t="s">
        <v>69</v>
      </c>
      <c r="AE6678" s="27" t="s">
        <v>72608</v>
      </c>
      <c r="AF6678" s="27" t="s">
        <v>72608</v>
      </c>
      <c r="AG6678" s="27" t="s">
        <v>72609</v>
      </c>
      <c r="AH6678" s="27" t="s">
        <v>1103</v>
      </c>
      <c r="AI6678" s="27" t="s">
        <v>41187</v>
      </c>
      <c r="AJ6678" s="27" t="s">
        <v>72610</v>
      </c>
      <c r="AK6678" s="33" t="s">
        <v>72611</v>
      </c>
      <c r="AL6678" s="34">
        <v>111</v>
      </c>
      <c r="AM6678" s="34">
        <v>104.51</v>
      </c>
      <c r="AN6678" s="34">
        <v>1155</v>
      </c>
      <c r="AO6678" s="36"/>
      <c r="AP6678" s="20">
        <f t="shared" si="208"/>
        <v>28.7346666666667</v>
      </c>
      <c r="AQ6678" s="20">
        <v>28.7346666666667</v>
      </c>
      <c r="AR6678" s="20">
        <f t="shared" si="209"/>
        <v>32</v>
      </c>
    </row>
    <row r="6679" customHeight="1" spans="1:44">
      <c r="A6679" s="27" t="s">
        <v>44</v>
      </c>
      <c r="B6679" s="27" t="s">
        <v>45</v>
      </c>
      <c r="C6679" s="27" t="s">
        <v>72612</v>
      </c>
      <c r="D6679" s="28" t="s">
        <v>72613</v>
      </c>
      <c r="E6679" s="29" t="s">
        <v>151</v>
      </c>
      <c r="F6679" s="29" t="s">
        <v>2714</v>
      </c>
      <c r="G6679" s="29" t="s">
        <v>239</v>
      </c>
      <c r="H6679" s="30" t="s">
        <v>72614</v>
      </c>
      <c r="I6679" s="27" t="s">
        <v>72615</v>
      </c>
      <c r="J6679" s="27" t="s">
        <v>71610</v>
      </c>
      <c r="K6679" s="27" t="s">
        <v>72280</v>
      </c>
      <c r="L6679" s="27" t="s">
        <v>1613</v>
      </c>
      <c r="M6679" s="27" t="s">
        <v>1613</v>
      </c>
      <c r="N6679" s="27" t="s">
        <v>83</v>
      </c>
      <c r="O6679" s="27" t="s">
        <v>57</v>
      </c>
      <c r="P6679" s="27" t="s">
        <v>58</v>
      </c>
      <c r="Q6679" s="27" t="s">
        <v>59</v>
      </c>
      <c r="R6679" s="27" t="s">
        <v>1614</v>
      </c>
      <c r="S6679" s="27" t="s">
        <v>72616</v>
      </c>
      <c r="T6679" s="27" t="s">
        <v>341</v>
      </c>
      <c r="U6679" s="27" t="s">
        <v>158</v>
      </c>
      <c r="V6679" s="27" t="s">
        <v>64</v>
      </c>
      <c r="W6679" s="27" t="s">
        <v>1471</v>
      </c>
      <c r="X6679" s="27" t="s">
        <v>66</v>
      </c>
      <c r="Y6679" s="27" t="s">
        <v>20421</v>
      </c>
      <c r="Z6679" s="27" t="s">
        <v>368</v>
      </c>
      <c r="AA6679" s="27" t="s">
        <v>69</v>
      </c>
      <c r="AB6679" s="27" t="s">
        <v>69</v>
      </c>
      <c r="AC6679" s="27" t="s">
        <v>70</v>
      </c>
      <c r="AD6679" s="27" t="s">
        <v>69</v>
      </c>
      <c r="AE6679" s="27" t="s">
        <v>72617</v>
      </c>
      <c r="AF6679" s="27" t="s">
        <v>72617</v>
      </c>
      <c r="AG6679" s="27" t="s">
        <v>72618</v>
      </c>
      <c r="AH6679" s="27" t="s">
        <v>1685</v>
      </c>
      <c r="AI6679" s="27" t="s">
        <v>72619</v>
      </c>
      <c r="AJ6679" s="27" t="s">
        <v>72620</v>
      </c>
      <c r="AK6679" s="33" t="s">
        <v>72621</v>
      </c>
      <c r="AL6679" s="34">
        <v>116</v>
      </c>
      <c r="AM6679" s="34">
        <v>99.44</v>
      </c>
      <c r="AN6679" s="34">
        <v>1155</v>
      </c>
      <c r="AO6679" s="36"/>
      <c r="AP6679" s="20">
        <f t="shared" si="208"/>
        <v>28.7253333333333</v>
      </c>
      <c r="AQ6679" s="20">
        <v>28.7253333333333</v>
      </c>
      <c r="AR6679" s="20">
        <f t="shared" si="209"/>
        <v>33</v>
      </c>
    </row>
    <row r="6680" customHeight="1" spans="1:44">
      <c r="A6680" s="27" t="s">
        <v>44</v>
      </c>
      <c r="B6680" s="27" t="s">
        <v>45</v>
      </c>
      <c r="C6680" s="27" t="s">
        <v>72622</v>
      </c>
      <c r="D6680" s="28" t="s">
        <v>72623</v>
      </c>
      <c r="E6680" s="29" t="s">
        <v>151</v>
      </c>
      <c r="F6680" s="29" t="s">
        <v>3159</v>
      </c>
      <c r="G6680" s="29" t="s">
        <v>134</v>
      </c>
      <c r="H6680" s="30" t="s">
        <v>72624</v>
      </c>
      <c r="I6680" s="27" t="s">
        <v>72625</v>
      </c>
      <c r="J6680" s="27" t="s">
        <v>71610</v>
      </c>
      <c r="K6680" s="27" t="s">
        <v>72280</v>
      </c>
      <c r="L6680" s="27" t="s">
        <v>1613</v>
      </c>
      <c r="M6680" s="27" t="s">
        <v>1613</v>
      </c>
      <c r="N6680" s="27" t="s">
        <v>83</v>
      </c>
      <c r="O6680" s="27" t="s">
        <v>57</v>
      </c>
      <c r="P6680" s="27" t="s">
        <v>58</v>
      </c>
      <c r="Q6680" s="27" t="s">
        <v>59</v>
      </c>
      <c r="R6680" s="27" t="s">
        <v>60</v>
      </c>
      <c r="S6680" s="27" t="s">
        <v>3112</v>
      </c>
      <c r="T6680" s="27" t="s">
        <v>138</v>
      </c>
      <c r="U6680" s="27" t="s">
        <v>63</v>
      </c>
      <c r="V6680" s="27" t="s">
        <v>105</v>
      </c>
      <c r="W6680" s="27" t="s">
        <v>584</v>
      </c>
      <c r="X6680" s="27" t="s">
        <v>66</v>
      </c>
      <c r="Y6680" s="27" t="s">
        <v>7005</v>
      </c>
      <c r="Z6680" s="27" t="s">
        <v>1036</v>
      </c>
      <c r="AA6680" s="27" t="s">
        <v>69</v>
      </c>
      <c r="AB6680" s="27" t="s">
        <v>69</v>
      </c>
      <c r="AC6680" s="27" t="s">
        <v>70</v>
      </c>
      <c r="AD6680" s="27" t="s">
        <v>72626</v>
      </c>
      <c r="AE6680" s="27" t="s">
        <v>72627</v>
      </c>
      <c r="AF6680" s="27" t="s">
        <v>72627</v>
      </c>
      <c r="AG6680" s="27" t="s">
        <v>72628</v>
      </c>
      <c r="AH6680" s="27" t="s">
        <v>272</v>
      </c>
      <c r="AI6680" s="27" t="s">
        <v>72629</v>
      </c>
      <c r="AJ6680" s="27" t="s">
        <v>72630</v>
      </c>
      <c r="AK6680" s="33" t="s">
        <v>72631</v>
      </c>
      <c r="AL6680" s="34">
        <v>121</v>
      </c>
      <c r="AM6680" s="34">
        <v>94.14</v>
      </c>
      <c r="AN6680" s="34">
        <v>1155</v>
      </c>
      <c r="AO6680" s="36"/>
      <c r="AP6680" s="20">
        <f t="shared" si="208"/>
        <v>28.6853333333333</v>
      </c>
      <c r="AQ6680" s="20">
        <v>28.6853333333333</v>
      </c>
      <c r="AR6680" s="20">
        <f t="shared" si="209"/>
        <v>34</v>
      </c>
    </row>
    <row r="6681" customHeight="1" spans="1:44">
      <c r="A6681" s="27" t="s">
        <v>44</v>
      </c>
      <c r="B6681" s="27" t="s">
        <v>45</v>
      </c>
      <c r="C6681" s="27" t="s">
        <v>72632</v>
      </c>
      <c r="D6681" s="28" t="s">
        <v>72633</v>
      </c>
      <c r="E6681" s="29" t="s">
        <v>151</v>
      </c>
      <c r="F6681" s="29" t="s">
        <v>3349</v>
      </c>
      <c r="G6681" s="29" t="s">
        <v>80</v>
      </c>
      <c r="H6681" s="30" t="s">
        <v>72634</v>
      </c>
      <c r="I6681" s="27" t="s">
        <v>72635</v>
      </c>
      <c r="J6681" s="27" t="s">
        <v>71610</v>
      </c>
      <c r="K6681" s="27" t="s">
        <v>72280</v>
      </c>
      <c r="L6681" s="27" t="s">
        <v>1613</v>
      </c>
      <c r="M6681" s="27" t="s">
        <v>1613</v>
      </c>
      <c r="N6681" s="27" t="s">
        <v>83</v>
      </c>
      <c r="O6681" s="27" t="s">
        <v>57</v>
      </c>
      <c r="P6681" s="27" t="s">
        <v>58</v>
      </c>
      <c r="Q6681" s="27" t="s">
        <v>59</v>
      </c>
      <c r="R6681" s="27" t="s">
        <v>1614</v>
      </c>
      <c r="S6681" s="27" t="s">
        <v>661</v>
      </c>
      <c r="T6681" s="27" t="s">
        <v>138</v>
      </c>
      <c r="U6681" s="27" t="s">
        <v>63</v>
      </c>
      <c r="V6681" s="27" t="s">
        <v>64</v>
      </c>
      <c r="W6681" s="27" t="s">
        <v>12039</v>
      </c>
      <c r="X6681" s="27" t="s">
        <v>66</v>
      </c>
      <c r="Y6681" s="27" t="s">
        <v>72636</v>
      </c>
      <c r="Z6681" s="27" t="s">
        <v>1036</v>
      </c>
      <c r="AA6681" s="27" t="s">
        <v>72636</v>
      </c>
      <c r="AB6681" s="27" t="s">
        <v>1036</v>
      </c>
      <c r="AC6681" s="27" t="s">
        <v>70</v>
      </c>
      <c r="AD6681" s="27" t="s">
        <v>69</v>
      </c>
      <c r="AE6681" s="27" t="s">
        <v>72637</v>
      </c>
      <c r="AF6681" s="27" t="s">
        <v>72637</v>
      </c>
      <c r="AG6681" s="27" t="s">
        <v>72638</v>
      </c>
      <c r="AH6681" s="27" t="s">
        <v>12043</v>
      </c>
      <c r="AI6681" s="27" t="s">
        <v>12039</v>
      </c>
      <c r="AJ6681" s="27" t="s">
        <v>72639</v>
      </c>
      <c r="AK6681" s="33" t="s">
        <v>72640</v>
      </c>
      <c r="AL6681" s="34">
        <v>111</v>
      </c>
      <c r="AM6681" s="34">
        <v>102.47</v>
      </c>
      <c r="AN6681" s="34">
        <v>1155</v>
      </c>
      <c r="AO6681" s="36"/>
      <c r="AP6681" s="20">
        <f t="shared" si="208"/>
        <v>28.4626666666667</v>
      </c>
      <c r="AQ6681" s="20">
        <v>28.4626666666667</v>
      </c>
      <c r="AR6681" s="20">
        <f t="shared" si="209"/>
        <v>35</v>
      </c>
    </row>
    <row r="6682" customHeight="1" spans="1:44">
      <c r="A6682" s="27" t="s">
        <v>44</v>
      </c>
      <c r="B6682" s="27" t="s">
        <v>45</v>
      </c>
      <c r="C6682" s="27" t="s">
        <v>72641</v>
      </c>
      <c r="D6682" s="28" t="s">
        <v>72642</v>
      </c>
      <c r="E6682" s="29" t="s">
        <v>151</v>
      </c>
      <c r="F6682" s="29" t="s">
        <v>3058</v>
      </c>
      <c r="G6682" s="29" t="s">
        <v>580</v>
      </c>
      <c r="H6682" s="30" t="s">
        <v>72643</v>
      </c>
      <c r="I6682" s="27" t="s">
        <v>72644</v>
      </c>
      <c r="J6682" s="27" t="s">
        <v>71610</v>
      </c>
      <c r="K6682" s="27" t="s">
        <v>72280</v>
      </c>
      <c r="L6682" s="27" t="s">
        <v>1613</v>
      </c>
      <c r="M6682" s="27" t="s">
        <v>1613</v>
      </c>
      <c r="N6682" s="27" t="s">
        <v>56</v>
      </c>
      <c r="O6682" s="27" t="s">
        <v>57</v>
      </c>
      <c r="P6682" s="27" t="s">
        <v>58</v>
      </c>
      <c r="Q6682" s="27" t="s">
        <v>59</v>
      </c>
      <c r="R6682" s="27" t="s">
        <v>60</v>
      </c>
      <c r="S6682" s="27" t="s">
        <v>72645</v>
      </c>
      <c r="T6682" s="27" t="s">
        <v>62</v>
      </c>
      <c r="U6682" s="27" t="s">
        <v>63</v>
      </c>
      <c r="V6682" s="27" t="s">
        <v>64</v>
      </c>
      <c r="W6682" s="27" t="s">
        <v>6836</v>
      </c>
      <c r="X6682" s="27" t="s">
        <v>66</v>
      </c>
      <c r="Y6682" s="27" t="s">
        <v>72646</v>
      </c>
      <c r="Z6682" s="27" t="s">
        <v>298</v>
      </c>
      <c r="AA6682" s="27" t="s">
        <v>69</v>
      </c>
      <c r="AB6682" s="27" t="s">
        <v>69</v>
      </c>
      <c r="AC6682" s="27" t="s">
        <v>70</v>
      </c>
      <c r="AD6682" s="27" t="s">
        <v>69</v>
      </c>
      <c r="AE6682" s="27" t="s">
        <v>72647</v>
      </c>
      <c r="AF6682" s="27" t="s">
        <v>72647</v>
      </c>
      <c r="AG6682" s="27" t="s">
        <v>72648</v>
      </c>
      <c r="AH6682" s="27" t="s">
        <v>12043</v>
      </c>
      <c r="AI6682" s="27" t="s">
        <v>72649</v>
      </c>
      <c r="AJ6682" s="27" t="s">
        <v>72650</v>
      </c>
      <c r="AK6682" s="33" t="s">
        <v>72651</v>
      </c>
      <c r="AL6682" s="34">
        <v>111</v>
      </c>
      <c r="AM6682" s="34">
        <v>102.21</v>
      </c>
      <c r="AN6682" s="34">
        <v>1155</v>
      </c>
      <c r="AO6682" s="36"/>
      <c r="AP6682" s="20">
        <f t="shared" si="208"/>
        <v>28.428</v>
      </c>
      <c r="AQ6682" s="20">
        <v>28.428</v>
      </c>
      <c r="AR6682" s="20">
        <f t="shared" si="209"/>
        <v>36</v>
      </c>
    </row>
    <row r="6683" customHeight="1" spans="1:44">
      <c r="A6683" s="27" t="s">
        <v>44</v>
      </c>
      <c r="B6683" s="27" t="s">
        <v>45</v>
      </c>
      <c r="C6683" s="27" t="s">
        <v>72652</v>
      </c>
      <c r="D6683" s="28" t="s">
        <v>72653</v>
      </c>
      <c r="E6683" s="29" t="s">
        <v>151</v>
      </c>
      <c r="F6683" s="29" t="s">
        <v>1691</v>
      </c>
      <c r="G6683" s="29" t="s">
        <v>239</v>
      </c>
      <c r="H6683" s="30" t="s">
        <v>72654</v>
      </c>
      <c r="I6683" s="27" t="s">
        <v>72655</v>
      </c>
      <c r="J6683" s="27" t="s">
        <v>71610</v>
      </c>
      <c r="K6683" s="27" t="s">
        <v>72280</v>
      </c>
      <c r="L6683" s="27" t="s">
        <v>1613</v>
      </c>
      <c r="M6683" s="27" t="s">
        <v>1613</v>
      </c>
      <c r="N6683" s="27" t="s">
        <v>56</v>
      </c>
      <c r="O6683" s="27" t="s">
        <v>57</v>
      </c>
      <c r="P6683" s="27" t="s">
        <v>58</v>
      </c>
      <c r="Q6683" s="27" t="s">
        <v>59</v>
      </c>
      <c r="R6683" s="27" t="s">
        <v>60</v>
      </c>
      <c r="S6683" s="27" t="s">
        <v>72656</v>
      </c>
      <c r="T6683" s="27" t="s">
        <v>62</v>
      </c>
      <c r="U6683" s="27" t="s">
        <v>87</v>
      </c>
      <c r="V6683" s="27" t="s">
        <v>64</v>
      </c>
      <c r="W6683" s="27" t="s">
        <v>72657</v>
      </c>
      <c r="X6683" s="27" t="s">
        <v>66</v>
      </c>
      <c r="Y6683" s="27" t="s">
        <v>15300</v>
      </c>
      <c r="Z6683" s="27" t="s">
        <v>298</v>
      </c>
      <c r="AA6683" s="27" t="s">
        <v>69</v>
      </c>
      <c r="AB6683" s="27" t="s">
        <v>69</v>
      </c>
      <c r="AC6683" s="27" t="s">
        <v>70</v>
      </c>
      <c r="AD6683" s="27" t="s">
        <v>69</v>
      </c>
      <c r="AE6683" s="27" t="s">
        <v>72658</v>
      </c>
      <c r="AF6683" s="27" t="s">
        <v>72658</v>
      </c>
      <c r="AG6683" s="27" t="s">
        <v>72659</v>
      </c>
      <c r="AH6683" s="27" t="s">
        <v>1837</v>
      </c>
      <c r="AI6683" s="27" t="s">
        <v>72660</v>
      </c>
      <c r="AJ6683" s="27" t="s">
        <v>72661</v>
      </c>
      <c r="AK6683" s="33" t="s">
        <v>72662</v>
      </c>
      <c r="AL6683" s="34">
        <v>106</v>
      </c>
      <c r="AM6683" s="34">
        <v>106.71</v>
      </c>
      <c r="AN6683" s="34">
        <v>1155</v>
      </c>
      <c r="AO6683" s="36"/>
      <c r="AP6683" s="20">
        <f t="shared" si="208"/>
        <v>28.3613333333333</v>
      </c>
      <c r="AQ6683" s="20">
        <v>28.3613333333333</v>
      </c>
      <c r="AR6683" s="20">
        <f t="shared" si="209"/>
        <v>37</v>
      </c>
    </row>
    <row r="6684" customHeight="1" spans="1:44">
      <c r="A6684" s="27" t="s">
        <v>44</v>
      </c>
      <c r="B6684" s="27" t="s">
        <v>45</v>
      </c>
      <c r="C6684" s="27" t="s">
        <v>72663</v>
      </c>
      <c r="D6684" s="28" t="s">
        <v>72664</v>
      </c>
      <c r="E6684" s="29" t="s">
        <v>151</v>
      </c>
      <c r="F6684" s="29" t="s">
        <v>2082</v>
      </c>
      <c r="G6684" s="29" t="s">
        <v>308</v>
      </c>
      <c r="H6684" s="30" t="s">
        <v>72665</v>
      </c>
      <c r="I6684" s="27" t="s">
        <v>72666</v>
      </c>
      <c r="J6684" s="27" t="s">
        <v>71610</v>
      </c>
      <c r="K6684" s="27" t="s">
        <v>72280</v>
      </c>
      <c r="L6684" s="27" t="s">
        <v>1613</v>
      </c>
      <c r="M6684" s="27" t="s">
        <v>1613</v>
      </c>
      <c r="N6684" s="27" t="s">
        <v>83</v>
      </c>
      <c r="O6684" s="27" t="s">
        <v>57</v>
      </c>
      <c r="P6684" s="27" t="s">
        <v>58</v>
      </c>
      <c r="Q6684" s="27" t="s">
        <v>59</v>
      </c>
      <c r="R6684" s="27" t="s">
        <v>60</v>
      </c>
      <c r="S6684" s="27" t="s">
        <v>69</v>
      </c>
      <c r="T6684" s="27" t="s">
        <v>121</v>
      </c>
      <c r="U6684" s="27" t="s">
        <v>63</v>
      </c>
      <c r="V6684" s="27" t="s">
        <v>64</v>
      </c>
      <c r="W6684" s="27" t="s">
        <v>1861</v>
      </c>
      <c r="X6684" s="27" t="s">
        <v>66</v>
      </c>
      <c r="Y6684" s="27" t="s">
        <v>5000</v>
      </c>
      <c r="Z6684" s="27" t="s">
        <v>330</v>
      </c>
      <c r="AA6684" s="27" t="s">
        <v>69</v>
      </c>
      <c r="AB6684" s="27" t="s">
        <v>69</v>
      </c>
      <c r="AC6684" s="27" t="s">
        <v>70</v>
      </c>
      <c r="AD6684" s="27" t="s">
        <v>69</v>
      </c>
      <c r="AE6684" s="27" t="s">
        <v>72667</v>
      </c>
      <c r="AF6684" s="27" t="s">
        <v>72667</v>
      </c>
      <c r="AG6684" s="27" t="s">
        <v>72668</v>
      </c>
      <c r="AH6684" s="27" t="s">
        <v>93</v>
      </c>
      <c r="AI6684" s="27" t="s">
        <v>72669</v>
      </c>
      <c r="AJ6684" s="27" t="s">
        <v>72670</v>
      </c>
      <c r="AK6684" s="33" t="s">
        <v>72671</v>
      </c>
      <c r="AL6684" s="34">
        <v>113</v>
      </c>
      <c r="AM6684" s="34">
        <v>99.67</v>
      </c>
      <c r="AN6684" s="34">
        <v>1155</v>
      </c>
      <c r="AO6684" s="36"/>
      <c r="AP6684" s="20">
        <f t="shared" si="208"/>
        <v>28.356</v>
      </c>
      <c r="AQ6684" s="20">
        <v>28.356</v>
      </c>
      <c r="AR6684" s="20">
        <f t="shared" si="209"/>
        <v>38</v>
      </c>
    </row>
    <row r="6685" customHeight="1" spans="1:44">
      <c r="A6685" s="27" t="s">
        <v>44</v>
      </c>
      <c r="B6685" s="27" t="s">
        <v>45</v>
      </c>
      <c r="C6685" s="27" t="s">
        <v>72672</v>
      </c>
      <c r="D6685" s="28" t="s">
        <v>72673</v>
      </c>
      <c r="E6685" s="29" t="s">
        <v>151</v>
      </c>
      <c r="F6685" s="29" t="s">
        <v>1652</v>
      </c>
      <c r="G6685" s="29" t="s">
        <v>744</v>
      </c>
      <c r="H6685" s="30" t="s">
        <v>72674</v>
      </c>
      <c r="I6685" s="27" t="s">
        <v>72675</v>
      </c>
      <c r="J6685" s="27" t="s">
        <v>71610</v>
      </c>
      <c r="K6685" s="27" t="s">
        <v>72280</v>
      </c>
      <c r="L6685" s="27" t="s">
        <v>1613</v>
      </c>
      <c r="M6685" s="27" t="s">
        <v>1613</v>
      </c>
      <c r="N6685" s="27" t="s">
        <v>56</v>
      </c>
      <c r="O6685" s="27" t="s">
        <v>57</v>
      </c>
      <c r="P6685" s="27" t="s">
        <v>58</v>
      </c>
      <c r="Q6685" s="27" t="s">
        <v>59</v>
      </c>
      <c r="R6685" s="27" t="s">
        <v>60</v>
      </c>
      <c r="S6685" s="27" t="s">
        <v>69</v>
      </c>
      <c r="T6685" s="27" t="s">
        <v>104</v>
      </c>
      <c r="U6685" s="27" t="s">
        <v>158</v>
      </c>
      <c r="V6685" s="27" t="s">
        <v>64</v>
      </c>
      <c r="W6685" s="27" t="s">
        <v>72676</v>
      </c>
      <c r="X6685" s="27" t="s">
        <v>66</v>
      </c>
      <c r="Y6685" s="27" t="s">
        <v>72677</v>
      </c>
      <c r="Z6685" s="27" t="s">
        <v>381</v>
      </c>
      <c r="AA6685" s="27" t="s">
        <v>69</v>
      </c>
      <c r="AB6685" s="27" t="s">
        <v>69</v>
      </c>
      <c r="AC6685" s="27" t="s">
        <v>70</v>
      </c>
      <c r="AD6685" s="27" t="s">
        <v>69</v>
      </c>
      <c r="AE6685" s="27" t="s">
        <v>72678</v>
      </c>
      <c r="AF6685" s="27" t="s">
        <v>72678</v>
      </c>
      <c r="AG6685" s="27" t="s">
        <v>72679</v>
      </c>
      <c r="AH6685" s="27" t="s">
        <v>272</v>
      </c>
      <c r="AI6685" s="27" t="s">
        <v>72680</v>
      </c>
      <c r="AJ6685" s="27" t="s">
        <v>72681</v>
      </c>
      <c r="AK6685" s="33" t="s">
        <v>72682</v>
      </c>
      <c r="AL6685" s="34">
        <v>111</v>
      </c>
      <c r="AM6685" s="34">
        <v>101.66</v>
      </c>
      <c r="AN6685" s="34">
        <v>1155</v>
      </c>
      <c r="AO6685" s="36"/>
      <c r="AP6685" s="20">
        <f t="shared" si="208"/>
        <v>28.3546666666667</v>
      </c>
      <c r="AQ6685" s="20">
        <v>28.3546666666667</v>
      </c>
      <c r="AR6685" s="20">
        <f t="shared" si="209"/>
        <v>39</v>
      </c>
    </row>
    <row r="6686" customHeight="1" spans="1:44">
      <c r="A6686" s="27" t="s">
        <v>44</v>
      </c>
      <c r="B6686" s="27" t="s">
        <v>45</v>
      </c>
      <c r="C6686" s="27" t="s">
        <v>72683</v>
      </c>
      <c r="D6686" s="28" t="s">
        <v>72684</v>
      </c>
      <c r="E6686" s="29" t="s">
        <v>151</v>
      </c>
      <c r="F6686" s="29" t="s">
        <v>1884</v>
      </c>
      <c r="G6686" s="29" t="s">
        <v>308</v>
      </c>
      <c r="H6686" s="30" t="s">
        <v>72685</v>
      </c>
      <c r="I6686" s="27" t="s">
        <v>72686</v>
      </c>
      <c r="J6686" s="27" t="s">
        <v>71610</v>
      </c>
      <c r="K6686" s="27" t="s">
        <v>72280</v>
      </c>
      <c r="L6686" s="27" t="s">
        <v>1613</v>
      </c>
      <c r="M6686" s="27" t="s">
        <v>1613</v>
      </c>
      <c r="N6686" s="27" t="s">
        <v>56</v>
      </c>
      <c r="O6686" s="27" t="s">
        <v>57</v>
      </c>
      <c r="P6686" s="27" t="s">
        <v>58</v>
      </c>
      <c r="Q6686" s="27" t="s">
        <v>59</v>
      </c>
      <c r="R6686" s="27" t="s">
        <v>1614</v>
      </c>
      <c r="S6686" s="27" t="s">
        <v>72687</v>
      </c>
      <c r="T6686" s="27" t="s">
        <v>104</v>
      </c>
      <c r="U6686" s="27" t="s">
        <v>87</v>
      </c>
      <c r="V6686" s="27" t="s">
        <v>64</v>
      </c>
      <c r="W6686" s="27" t="s">
        <v>7741</v>
      </c>
      <c r="X6686" s="27" t="s">
        <v>66</v>
      </c>
      <c r="Y6686" s="27" t="s">
        <v>19649</v>
      </c>
      <c r="Z6686" s="27" t="s">
        <v>543</v>
      </c>
      <c r="AA6686" s="27" t="s">
        <v>69</v>
      </c>
      <c r="AB6686" s="27" t="s">
        <v>69</v>
      </c>
      <c r="AC6686" s="27" t="s">
        <v>70</v>
      </c>
      <c r="AD6686" s="27" t="s">
        <v>69</v>
      </c>
      <c r="AE6686" s="27" t="s">
        <v>72688</v>
      </c>
      <c r="AF6686" s="27" t="s">
        <v>72689</v>
      </c>
      <c r="AG6686" s="27" t="s">
        <v>72690</v>
      </c>
      <c r="AH6686" s="27" t="s">
        <v>74</v>
      </c>
      <c r="AI6686" s="27" t="s">
        <v>72691</v>
      </c>
      <c r="AJ6686" s="27" t="s">
        <v>72692</v>
      </c>
      <c r="AK6686" s="33" t="s">
        <v>72693</v>
      </c>
      <c r="AL6686" s="34">
        <v>118</v>
      </c>
      <c r="AM6686" s="34">
        <v>94.49</v>
      </c>
      <c r="AN6686" s="34">
        <v>1155</v>
      </c>
      <c r="AO6686" s="36"/>
      <c r="AP6686" s="20">
        <f t="shared" si="208"/>
        <v>28.332</v>
      </c>
      <c r="AQ6686" s="20">
        <v>28.332</v>
      </c>
      <c r="AR6686" s="20">
        <f t="shared" si="209"/>
        <v>40</v>
      </c>
    </row>
    <row r="6687" customHeight="1" spans="1:44">
      <c r="A6687" s="27" t="s">
        <v>44</v>
      </c>
      <c r="B6687" s="27" t="s">
        <v>45</v>
      </c>
      <c r="C6687" s="27" t="s">
        <v>72694</v>
      </c>
      <c r="D6687" s="28" t="s">
        <v>72695</v>
      </c>
      <c r="E6687" s="29" t="s">
        <v>151</v>
      </c>
      <c r="F6687" s="29" t="s">
        <v>12251</v>
      </c>
      <c r="G6687" s="29" t="s">
        <v>376</v>
      </c>
      <c r="H6687" s="30" t="s">
        <v>72696</v>
      </c>
      <c r="I6687" s="27" t="s">
        <v>72697</v>
      </c>
      <c r="J6687" s="27" t="s">
        <v>71610</v>
      </c>
      <c r="K6687" s="27" t="s">
        <v>72280</v>
      </c>
      <c r="L6687" s="27" t="s">
        <v>1613</v>
      </c>
      <c r="M6687" s="27" t="s">
        <v>1613</v>
      </c>
      <c r="N6687" s="27" t="s">
        <v>56</v>
      </c>
      <c r="O6687" s="27" t="s">
        <v>57</v>
      </c>
      <c r="P6687" s="27" t="s">
        <v>58</v>
      </c>
      <c r="Q6687" s="27" t="s">
        <v>59</v>
      </c>
      <c r="R6687" s="27" t="s">
        <v>1614</v>
      </c>
      <c r="S6687" s="27" t="s">
        <v>69</v>
      </c>
      <c r="T6687" s="27" t="s">
        <v>200</v>
      </c>
      <c r="U6687" s="27" t="s">
        <v>63</v>
      </c>
      <c r="V6687" s="27" t="s">
        <v>105</v>
      </c>
      <c r="W6687" s="27" t="s">
        <v>735</v>
      </c>
      <c r="X6687" s="27" t="s">
        <v>66</v>
      </c>
      <c r="Y6687" s="27" t="s">
        <v>72698</v>
      </c>
      <c r="Z6687" s="27" t="s">
        <v>489</v>
      </c>
      <c r="AA6687" s="27" t="s">
        <v>69</v>
      </c>
      <c r="AB6687" s="27" t="s">
        <v>69</v>
      </c>
      <c r="AC6687" s="27" t="s">
        <v>70</v>
      </c>
      <c r="AD6687" s="27" t="s">
        <v>69</v>
      </c>
      <c r="AE6687" s="27" t="s">
        <v>72699</v>
      </c>
      <c r="AF6687" s="27" t="s">
        <v>72699</v>
      </c>
      <c r="AG6687" s="27" t="s">
        <v>72700</v>
      </c>
      <c r="AH6687" s="27" t="s">
        <v>12629</v>
      </c>
      <c r="AI6687" s="27" t="s">
        <v>72701</v>
      </c>
      <c r="AJ6687" s="27" t="s">
        <v>72702</v>
      </c>
      <c r="AK6687" s="33" t="s">
        <v>72703</v>
      </c>
      <c r="AL6687" s="34">
        <v>113</v>
      </c>
      <c r="AM6687" s="34">
        <v>99.48</v>
      </c>
      <c r="AN6687" s="34">
        <v>1155</v>
      </c>
      <c r="AO6687" s="36"/>
      <c r="AP6687" s="20">
        <f t="shared" si="208"/>
        <v>28.3306666666667</v>
      </c>
      <c r="AQ6687" s="20">
        <v>28.3306666666667</v>
      </c>
      <c r="AR6687" s="20">
        <f t="shared" si="209"/>
        <v>41</v>
      </c>
    </row>
    <row r="6688" customHeight="1" spans="1:44">
      <c r="A6688" s="27" t="s">
        <v>44</v>
      </c>
      <c r="B6688" s="27" t="s">
        <v>45</v>
      </c>
      <c r="C6688" s="27" t="s">
        <v>72704</v>
      </c>
      <c r="D6688" s="28" t="s">
        <v>72705</v>
      </c>
      <c r="E6688" s="29" t="s">
        <v>151</v>
      </c>
      <c r="F6688" s="29" t="s">
        <v>1759</v>
      </c>
      <c r="G6688" s="29" t="s">
        <v>324</v>
      </c>
      <c r="H6688" s="30" t="s">
        <v>72706</v>
      </c>
      <c r="I6688" s="27" t="s">
        <v>72707</v>
      </c>
      <c r="J6688" s="27" t="s">
        <v>71610</v>
      </c>
      <c r="K6688" s="27" t="s">
        <v>72280</v>
      </c>
      <c r="L6688" s="27" t="s">
        <v>1613</v>
      </c>
      <c r="M6688" s="27" t="s">
        <v>1613</v>
      </c>
      <c r="N6688" s="27" t="s">
        <v>83</v>
      </c>
      <c r="O6688" s="27" t="s">
        <v>57</v>
      </c>
      <c r="P6688" s="27" t="s">
        <v>58</v>
      </c>
      <c r="Q6688" s="27" t="s">
        <v>59</v>
      </c>
      <c r="R6688" s="27" t="s">
        <v>60</v>
      </c>
      <c r="S6688" s="27" t="s">
        <v>72708</v>
      </c>
      <c r="T6688" s="27" t="s">
        <v>200</v>
      </c>
      <c r="U6688" s="27" t="s">
        <v>87</v>
      </c>
      <c r="V6688" s="27" t="s">
        <v>64</v>
      </c>
      <c r="W6688" s="27" t="s">
        <v>7209</v>
      </c>
      <c r="X6688" s="27" t="s">
        <v>66</v>
      </c>
      <c r="Y6688" s="27" t="s">
        <v>72709</v>
      </c>
      <c r="Z6688" s="27" t="s">
        <v>1125</v>
      </c>
      <c r="AA6688" s="27" t="s">
        <v>69</v>
      </c>
      <c r="AB6688" s="27" t="s">
        <v>69</v>
      </c>
      <c r="AC6688" s="27" t="s">
        <v>70</v>
      </c>
      <c r="AD6688" s="27" t="s">
        <v>69</v>
      </c>
      <c r="AE6688" s="27" t="s">
        <v>72710</v>
      </c>
      <c r="AF6688" s="27" t="s">
        <v>72710</v>
      </c>
      <c r="AG6688" s="27" t="s">
        <v>72711</v>
      </c>
      <c r="AH6688" s="27" t="s">
        <v>1728</v>
      </c>
      <c r="AI6688" s="27" t="s">
        <v>72712</v>
      </c>
      <c r="AJ6688" s="27" t="s">
        <v>72713</v>
      </c>
      <c r="AK6688" s="33" t="s">
        <v>72714</v>
      </c>
      <c r="AL6688" s="34">
        <v>119</v>
      </c>
      <c r="AM6688" s="34">
        <v>92.98</v>
      </c>
      <c r="AN6688" s="34">
        <v>1155</v>
      </c>
      <c r="AO6688" s="36"/>
      <c r="AP6688" s="20">
        <f t="shared" si="208"/>
        <v>28.264</v>
      </c>
      <c r="AQ6688" s="20">
        <v>28.264</v>
      </c>
      <c r="AR6688" s="20">
        <f t="shared" si="209"/>
        <v>42</v>
      </c>
    </row>
    <row r="6689" customHeight="1" spans="1:44">
      <c r="A6689" s="27" t="s">
        <v>44</v>
      </c>
      <c r="B6689" s="27" t="s">
        <v>45</v>
      </c>
      <c r="C6689" s="27" t="s">
        <v>72715</v>
      </c>
      <c r="D6689" s="28" t="s">
        <v>72716</v>
      </c>
      <c r="E6689" s="29" t="s">
        <v>151</v>
      </c>
      <c r="F6689" s="29" t="s">
        <v>5416</v>
      </c>
      <c r="G6689" s="29" t="s">
        <v>837</v>
      </c>
      <c r="H6689" s="30" t="s">
        <v>72717</v>
      </c>
      <c r="I6689" s="27" t="s">
        <v>72718</v>
      </c>
      <c r="J6689" s="27" t="s">
        <v>71610</v>
      </c>
      <c r="K6689" s="27" t="s">
        <v>72280</v>
      </c>
      <c r="L6689" s="27" t="s">
        <v>1613</v>
      </c>
      <c r="M6689" s="27" t="s">
        <v>1613</v>
      </c>
      <c r="N6689" s="27" t="s">
        <v>56</v>
      </c>
      <c r="O6689" s="27" t="s">
        <v>57</v>
      </c>
      <c r="P6689" s="27" t="s">
        <v>58</v>
      </c>
      <c r="Q6689" s="27" t="s">
        <v>59</v>
      </c>
      <c r="R6689" s="27" t="s">
        <v>60</v>
      </c>
      <c r="S6689" s="27" t="s">
        <v>72719</v>
      </c>
      <c r="T6689" s="27" t="s">
        <v>62</v>
      </c>
      <c r="U6689" s="27" t="s">
        <v>158</v>
      </c>
      <c r="V6689" s="27" t="s">
        <v>64</v>
      </c>
      <c r="W6689" s="27" t="s">
        <v>72720</v>
      </c>
      <c r="X6689" s="27" t="s">
        <v>66</v>
      </c>
      <c r="Y6689" s="27" t="s">
        <v>5000</v>
      </c>
      <c r="Z6689" s="27" t="s">
        <v>489</v>
      </c>
      <c r="AA6689" s="27" t="s">
        <v>69</v>
      </c>
      <c r="AB6689" s="27" t="s">
        <v>69</v>
      </c>
      <c r="AC6689" s="27" t="s">
        <v>70</v>
      </c>
      <c r="AD6689" s="27" t="s">
        <v>69</v>
      </c>
      <c r="AE6689" s="27" t="s">
        <v>72721</v>
      </c>
      <c r="AF6689" s="27" t="s">
        <v>72721</v>
      </c>
      <c r="AG6689" s="27" t="s">
        <v>72722</v>
      </c>
      <c r="AH6689" s="27" t="s">
        <v>4116</v>
      </c>
      <c r="AI6689" s="27" t="s">
        <v>72720</v>
      </c>
      <c r="AJ6689" s="27" t="s">
        <v>72723</v>
      </c>
      <c r="AK6689" s="33" t="s">
        <v>72724</v>
      </c>
      <c r="AL6689" s="34">
        <v>113</v>
      </c>
      <c r="AM6689" s="34">
        <v>98.62</v>
      </c>
      <c r="AN6689" s="34">
        <v>1155</v>
      </c>
      <c r="AO6689" s="36"/>
      <c r="AP6689" s="20">
        <f t="shared" si="208"/>
        <v>28.216</v>
      </c>
      <c r="AQ6689" s="20">
        <v>28.216</v>
      </c>
      <c r="AR6689" s="20">
        <f t="shared" si="209"/>
        <v>43</v>
      </c>
    </row>
    <row r="6690" customHeight="1" spans="1:44">
      <c r="A6690" s="27" t="s">
        <v>44</v>
      </c>
      <c r="B6690" s="27" t="s">
        <v>45</v>
      </c>
      <c r="C6690" s="27" t="s">
        <v>72725</v>
      </c>
      <c r="D6690" s="28" t="s">
        <v>72726</v>
      </c>
      <c r="E6690" s="29" t="s">
        <v>151</v>
      </c>
      <c r="F6690" s="29" t="s">
        <v>1677</v>
      </c>
      <c r="G6690" s="29" t="s">
        <v>277</v>
      </c>
      <c r="H6690" s="30" t="s">
        <v>72727</v>
      </c>
      <c r="I6690" s="27" t="s">
        <v>72728</v>
      </c>
      <c r="J6690" s="27" t="s">
        <v>71610</v>
      </c>
      <c r="K6690" s="27" t="s">
        <v>72280</v>
      </c>
      <c r="L6690" s="27" t="s">
        <v>1613</v>
      </c>
      <c r="M6690" s="27" t="s">
        <v>1613</v>
      </c>
      <c r="N6690" s="27" t="s">
        <v>56</v>
      </c>
      <c r="O6690" s="27" t="s">
        <v>57</v>
      </c>
      <c r="P6690" s="27" t="s">
        <v>58</v>
      </c>
      <c r="Q6690" s="27" t="s">
        <v>59</v>
      </c>
      <c r="R6690" s="27" t="s">
        <v>1614</v>
      </c>
      <c r="S6690" s="27" t="s">
        <v>69</v>
      </c>
      <c r="T6690" s="27" t="s">
        <v>62</v>
      </c>
      <c r="U6690" s="27" t="s">
        <v>63</v>
      </c>
      <c r="V6690" s="27" t="s">
        <v>105</v>
      </c>
      <c r="W6690" s="27" t="s">
        <v>1695</v>
      </c>
      <c r="X6690" s="27" t="s">
        <v>66</v>
      </c>
      <c r="Y6690" s="27" t="s">
        <v>15359</v>
      </c>
      <c r="Z6690" s="27" t="s">
        <v>1036</v>
      </c>
      <c r="AA6690" s="27" t="s">
        <v>69</v>
      </c>
      <c r="AB6690" s="27" t="s">
        <v>69</v>
      </c>
      <c r="AC6690" s="27" t="s">
        <v>66</v>
      </c>
      <c r="AD6690" s="27" t="s">
        <v>72729</v>
      </c>
      <c r="AE6690" s="27" t="s">
        <v>72730</v>
      </c>
      <c r="AF6690" s="27" t="s">
        <v>72730</v>
      </c>
      <c r="AG6690" s="27" t="s">
        <v>72731</v>
      </c>
      <c r="AH6690" s="27" t="s">
        <v>272</v>
      </c>
      <c r="AI6690" s="27" t="s">
        <v>72732</v>
      </c>
      <c r="AJ6690" s="27" t="s">
        <v>72733</v>
      </c>
      <c r="AK6690" s="33" t="s">
        <v>72734</v>
      </c>
      <c r="AL6690" s="34">
        <v>109</v>
      </c>
      <c r="AM6690" s="34">
        <v>101.35</v>
      </c>
      <c r="AN6690" s="34">
        <v>1155</v>
      </c>
      <c r="AO6690" s="36"/>
      <c r="AP6690" s="20">
        <f t="shared" si="208"/>
        <v>28.0466666666667</v>
      </c>
      <c r="AQ6690" s="20">
        <v>28.0466666666667</v>
      </c>
      <c r="AR6690" s="20">
        <f t="shared" si="209"/>
        <v>44</v>
      </c>
    </row>
    <row r="6691" customHeight="1" spans="1:44">
      <c r="A6691" s="27" t="s">
        <v>44</v>
      </c>
      <c r="B6691" s="27" t="s">
        <v>45</v>
      </c>
      <c r="C6691" s="27" t="s">
        <v>72735</v>
      </c>
      <c r="D6691" s="28" t="s">
        <v>72736</v>
      </c>
      <c r="E6691" s="29" t="s">
        <v>151</v>
      </c>
      <c r="F6691" s="29" t="s">
        <v>323</v>
      </c>
      <c r="G6691" s="29" t="s">
        <v>277</v>
      </c>
      <c r="H6691" s="30" t="s">
        <v>44454</v>
      </c>
      <c r="I6691" s="27" t="s">
        <v>72737</v>
      </c>
      <c r="J6691" s="27" t="s">
        <v>71610</v>
      </c>
      <c r="K6691" s="27" t="s">
        <v>72280</v>
      </c>
      <c r="L6691" s="27" t="s">
        <v>1613</v>
      </c>
      <c r="M6691" s="27" t="s">
        <v>1613</v>
      </c>
      <c r="N6691" s="27" t="s">
        <v>83</v>
      </c>
      <c r="O6691" s="27" t="s">
        <v>57</v>
      </c>
      <c r="P6691" s="27" t="s">
        <v>58</v>
      </c>
      <c r="Q6691" s="27" t="s">
        <v>251</v>
      </c>
      <c r="R6691" s="27" t="s">
        <v>448</v>
      </c>
      <c r="S6691" s="27" t="s">
        <v>69</v>
      </c>
      <c r="T6691" s="27" t="s">
        <v>69</v>
      </c>
      <c r="U6691" s="27" t="s">
        <v>63</v>
      </c>
      <c r="V6691" s="27" t="s">
        <v>64</v>
      </c>
      <c r="W6691" s="27" t="s">
        <v>229</v>
      </c>
      <c r="X6691" s="27" t="s">
        <v>66</v>
      </c>
      <c r="Y6691" s="27" t="s">
        <v>72738</v>
      </c>
      <c r="Z6691" s="27" t="s">
        <v>298</v>
      </c>
      <c r="AA6691" s="27" t="s">
        <v>69</v>
      </c>
      <c r="AB6691" s="27" t="s">
        <v>69</v>
      </c>
      <c r="AC6691" s="27" t="s">
        <v>70</v>
      </c>
      <c r="AD6691" s="27" t="s">
        <v>69</v>
      </c>
      <c r="AE6691" s="27" t="s">
        <v>72739</v>
      </c>
      <c r="AF6691" s="27" t="s">
        <v>72739</v>
      </c>
      <c r="AG6691" s="27" t="s">
        <v>72740</v>
      </c>
      <c r="AH6691" s="27" t="s">
        <v>145</v>
      </c>
      <c r="AI6691" s="27" t="s">
        <v>72741</v>
      </c>
      <c r="AJ6691" s="27" t="s">
        <v>72742</v>
      </c>
      <c r="AK6691" s="33" t="s">
        <v>72743</v>
      </c>
      <c r="AL6691" s="34">
        <v>108</v>
      </c>
      <c r="AM6691" s="34">
        <v>102.02</v>
      </c>
      <c r="AN6691" s="34">
        <v>1155</v>
      </c>
      <c r="AO6691" s="36"/>
      <c r="AP6691" s="20">
        <f t="shared" si="208"/>
        <v>28.0026666666667</v>
      </c>
      <c r="AQ6691" s="20">
        <v>28.0026666666667</v>
      </c>
      <c r="AR6691" s="20">
        <f t="shared" si="209"/>
        <v>45</v>
      </c>
    </row>
    <row r="6692" customHeight="1" spans="1:44">
      <c r="A6692" s="27" t="s">
        <v>44</v>
      </c>
      <c r="B6692" s="27" t="s">
        <v>45</v>
      </c>
      <c r="C6692" s="27" t="s">
        <v>72744</v>
      </c>
      <c r="D6692" s="28" t="s">
        <v>72745</v>
      </c>
      <c r="E6692" s="29" t="s">
        <v>151</v>
      </c>
      <c r="F6692" s="29" t="s">
        <v>5769</v>
      </c>
      <c r="G6692" s="29" t="s">
        <v>837</v>
      </c>
      <c r="H6692" s="30" t="s">
        <v>72746</v>
      </c>
      <c r="I6692" s="27" t="s">
        <v>72747</v>
      </c>
      <c r="J6692" s="27" t="s">
        <v>71610</v>
      </c>
      <c r="K6692" s="27" t="s">
        <v>72280</v>
      </c>
      <c r="L6692" s="27" t="s">
        <v>1613</v>
      </c>
      <c r="M6692" s="27" t="s">
        <v>1613</v>
      </c>
      <c r="N6692" s="27" t="s">
        <v>83</v>
      </c>
      <c r="O6692" s="27" t="s">
        <v>57</v>
      </c>
      <c r="P6692" s="27" t="s">
        <v>58</v>
      </c>
      <c r="Q6692" s="27" t="s">
        <v>59</v>
      </c>
      <c r="R6692" s="27" t="s">
        <v>1614</v>
      </c>
      <c r="S6692" s="27" t="s">
        <v>69</v>
      </c>
      <c r="T6692" s="27" t="s">
        <v>121</v>
      </c>
      <c r="U6692" s="27" t="s">
        <v>87</v>
      </c>
      <c r="V6692" s="27" t="s">
        <v>105</v>
      </c>
      <c r="W6692" s="27" t="s">
        <v>2674</v>
      </c>
      <c r="X6692" s="27" t="s">
        <v>66</v>
      </c>
      <c r="Y6692" s="27" t="s">
        <v>5000</v>
      </c>
      <c r="Z6692" s="27" t="s">
        <v>882</v>
      </c>
      <c r="AA6692" s="27" t="s">
        <v>69</v>
      </c>
      <c r="AB6692" s="27" t="s">
        <v>69</v>
      </c>
      <c r="AC6692" s="27" t="s">
        <v>70</v>
      </c>
      <c r="AD6692" s="27" t="s">
        <v>69</v>
      </c>
      <c r="AE6692" s="27" t="s">
        <v>72748</v>
      </c>
      <c r="AF6692" s="27" t="s">
        <v>72748</v>
      </c>
      <c r="AG6692" s="27" t="s">
        <v>72749</v>
      </c>
      <c r="AH6692" s="27" t="s">
        <v>28960</v>
      </c>
      <c r="AI6692" s="27" t="s">
        <v>52257</v>
      </c>
      <c r="AJ6692" s="27" t="s">
        <v>72750</v>
      </c>
      <c r="AK6692" s="33" t="s">
        <v>72751</v>
      </c>
      <c r="AL6692" s="34">
        <v>117</v>
      </c>
      <c r="AM6692" s="34">
        <v>92.54</v>
      </c>
      <c r="AN6692" s="34">
        <v>1155</v>
      </c>
      <c r="AO6692" s="36"/>
      <c r="AP6692" s="20">
        <f t="shared" si="208"/>
        <v>27.9386666666667</v>
      </c>
      <c r="AQ6692" s="20">
        <v>27.9386666666667</v>
      </c>
      <c r="AR6692" s="20">
        <f t="shared" si="209"/>
        <v>46</v>
      </c>
    </row>
    <row r="6693" customHeight="1" spans="1:44">
      <c r="A6693" s="27" t="s">
        <v>44</v>
      </c>
      <c r="B6693" s="27" t="s">
        <v>45</v>
      </c>
      <c r="C6693" s="27" t="s">
        <v>72752</v>
      </c>
      <c r="D6693" s="28" t="s">
        <v>72753</v>
      </c>
      <c r="E6693" s="29" t="s">
        <v>151</v>
      </c>
      <c r="F6693" s="29" t="s">
        <v>1121</v>
      </c>
      <c r="G6693" s="29" t="s">
        <v>766</v>
      </c>
      <c r="H6693" s="30" t="s">
        <v>72754</v>
      </c>
      <c r="I6693" s="27" t="s">
        <v>72755</v>
      </c>
      <c r="J6693" s="27" t="s">
        <v>71610</v>
      </c>
      <c r="K6693" s="27" t="s">
        <v>72280</v>
      </c>
      <c r="L6693" s="27" t="s">
        <v>1613</v>
      </c>
      <c r="M6693" s="27" t="s">
        <v>1613</v>
      </c>
      <c r="N6693" s="27" t="s">
        <v>83</v>
      </c>
      <c r="O6693" s="27" t="s">
        <v>57</v>
      </c>
      <c r="P6693" s="27" t="s">
        <v>58</v>
      </c>
      <c r="Q6693" s="27" t="s">
        <v>59</v>
      </c>
      <c r="R6693" s="27" t="s">
        <v>60</v>
      </c>
      <c r="S6693" s="27" t="s">
        <v>69</v>
      </c>
      <c r="T6693" s="27" t="s">
        <v>121</v>
      </c>
      <c r="U6693" s="27" t="s">
        <v>63</v>
      </c>
      <c r="V6693" s="27" t="s">
        <v>64</v>
      </c>
      <c r="W6693" s="27" t="s">
        <v>8758</v>
      </c>
      <c r="X6693" s="27" t="s">
        <v>66</v>
      </c>
      <c r="Y6693" s="27" t="s">
        <v>72756</v>
      </c>
      <c r="Z6693" s="27" t="s">
        <v>203</v>
      </c>
      <c r="AA6693" s="27" t="s">
        <v>69</v>
      </c>
      <c r="AB6693" s="27" t="s">
        <v>69</v>
      </c>
      <c r="AC6693" s="27" t="s">
        <v>70</v>
      </c>
      <c r="AD6693" s="27" t="s">
        <v>69</v>
      </c>
      <c r="AE6693" s="27" t="s">
        <v>72757</v>
      </c>
      <c r="AF6693" s="27" t="s">
        <v>72757</v>
      </c>
      <c r="AG6693" s="27" t="s">
        <v>72758</v>
      </c>
      <c r="AH6693" s="27" t="s">
        <v>19841</v>
      </c>
      <c r="AI6693" s="27" t="s">
        <v>72759</v>
      </c>
      <c r="AJ6693" s="27" t="s">
        <v>72760</v>
      </c>
      <c r="AK6693" s="33" t="s">
        <v>72761</v>
      </c>
      <c r="AL6693" s="34">
        <v>111</v>
      </c>
      <c r="AM6693" s="34">
        <v>97.75</v>
      </c>
      <c r="AN6693" s="34">
        <v>1155</v>
      </c>
      <c r="AO6693" s="36"/>
      <c r="AP6693" s="20">
        <f t="shared" si="208"/>
        <v>27.8333333333333</v>
      </c>
      <c r="AQ6693" s="20">
        <v>27.8333333333333</v>
      </c>
      <c r="AR6693" s="20">
        <f t="shared" si="209"/>
        <v>47</v>
      </c>
    </row>
    <row r="6694" customHeight="1" spans="1:44">
      <c r="A6694" s="27" t="s">
        <v>44</v>
      </c>
      <c r="B6694" s="27" t="s">
        <v>45</v>
      </c>
      <c r="C6694" s="27" t="s">
        <v>72762</v>
      </c>
      <c r="D6694" s="28" t="s">
        <v>72763</v>
      </c>
      <c r="E6694" s="29" t="s">
        <v>151</v>
      </c>
      <c r="F6694" s="29" t="s">
        <v>4047</v>
      </c>
      <c r="G6694" s="29" t="s">
        <v>740</v>
      </c>
      <c r="H6694" s="30" t="s">
        <v>72764</v>
      </c>
      <c r="I6694" s="27" t="s">
        <v>72765</v>
      </c>
      <c r="J6694" s="27" t="s">
        <v>71610</v>
      </c>
      <c r="K6694" s="27" t="s">
        <v>72280</v>
      </c>
      <c r="L6694" s="27" t="s">
        <v>1613</v>
      </c>
      <c r="M6694" s="27" t="s">
        <v>1613</v>
      </c>
      <c r="N6694" s="27" t="s">
        <v>83</v>
      </c>
      <c r="O6694" s="27" t="s">
        <v>57</v>
      </c>
      <c r="P6694" s="27" t="s">
        <v>58</v>
      </c>
      <c r="Q6694" s="27" t="s">
        <v>59</v>
      </c>
      <c r="R6694" s="27" t="s">
        <v>448</v>
      </c>
      <c r="S6694" s="27" t="s">
        <v>69</v>
      </c>
      <c r="T6694" s="27" t="s">
        <v>121</v>
      </c>
      <c r="U6694" s="27" t="s">
        <v>253</v>
      </c>
      <c r="V6694" s="27" t="s">
        <v>64</v>
      </c>
      <c r="W6694" s="27" t="s">
        <v>122</v>
      </c>
      <c r="X6694" s="27" t="s">
        <v>66</v>
      </c>
      <c r="Y6694" s="27" t="s">
        <v>72766</v>
      </c>
      <c r="Z6694" s="27" t="s">
        <v>330</v>
      </c>
      <c r="AA6694" s="27" t="s">
        <v>72766</v>
      </c>
      <c r="AB6694" s="27" t="s">
        <v>69</v>
      </c>
      <c r="AC6694" s="27" t="s">
        <v>66</v>
      </c>
      <c r="AD6694" s="27" t="s">
        <v>72767</v>
      </c>
      <c r="AE6694" s="27" t="s">
        <v>72768</v>
      </c>
      <c r="AF6694" s="27" t="s">
        <v>72768</v>
      </c>
      <c r="AG6694" s="27" t="s">
        <v>72769</v>
      </c>
      <c r="AH6694" s="27" t="s">
        <v>12629</v>
      </c>
      <c r="AI6694" s="27" t="s">
        <v>72770</v>
      </c>
      <c r="AJ6694" s="27" t="s">
        <v>72771</v>
      </c>
      <c r="AK6694" s="33" t="s">
        <v>72772</v>
      </c>
      <c r="AL6694" s="34">
        <v>109</v>
      </c>
      <c r="AM6694" s="34">
        <v>98.72</v>
      </c>
      <c r="AN6694" s="34">
        <v>1155</v>
      </c>
      <c r="AO6694" s="36"/>
      <c r="AP6694" s="20">
        <f t="shared" si="208"/>
        <v>27.696</v>
      </c>
      <c r="AQ6694" s="20">
        <v>27.696</v>
      </c>
      <c r="AR6694" s="20">
        <f t="shared" si="209"/>
        <v>48</v>
      </c>
    </row>
    <row r="6695" customHeight="1" spans="1:44">
      <c r="A6695" s="27" t="s">
        <v>44</v>
      </c>
      <c r="B6695" s="27" t="s">
        <v>45</v>
      </c>
      <c r="C6695" s="27" t="s">
        <v>72773</v>
      </c>
      <c r="D6695" s="28" t="s">
        <v>72774</v>
      </c>
      <c r="E6695" s="29" t="s">
        <v>151</v>
      </c>
      <c r="F6695" s="29" t="s">
        <v>1939</v>
      </c>
      <c r="G6695" s="29" t="s">
        <v>294</v>
      </c>
      <c r="H6695" s="30" t="s">
        <v>72775</v>
      </c>
      <c r="I6695" s="27" t="s">
        <v>72776</v>
      </c>
      <c r="J6695" s="27" t="s">
        <v>71610</v>
      </c>
      <c r="K6695" s="27" t="s">
        <v>72280</v>
      </c>
      <c r="L6695" s="27" t="s">
        <v>1613</v>
      </c>
      <c r="M6695" s="27" t="s">
        <v>1613</v>
      </c>
      <c r="N6695" s="27" t="s">
        <v>83</v>
      </c>
      <c r="O6695" s="27" t="s">
        <v>57</v>
      </c>
      <c r="P6695" s="27" t="s">
        <v>58</v>
      </c>
      <c r="Q6695" s="27" t="s">
        <v>59</v>
      </c>
      <c r="R6695" s="27" t="s">
        <v>60</v>
      </c>
      <c r="S6695" s="27" t="s">
        <v>72777</v>
      </c>
      <c r="T6695" s="27" t="s">
        <v>121</v>
      </c>
      <c r="U6695" s="27" t="s">
        <v>63</v>
      </c>
      <c r="V6695" s="27" t="s">
        <v>64</v>
      </c>
      <c r="W6695" s="27" t="s">
        <v>44</v>
      </c>
      <c r="X6695" s="27" t="s">
        <v>66</v>
      </c>
      <c r="Y6695" s="27" t="s">
        <v>28286</v>
      </c>
      <c r="Z6695" s="27" t="s">
        <v>489</v>
      </c>
      <c r="AA6695" s="27" t="s">
        <v>69</v>
      </c>
      <c r="AB6695" s="27" t="s">
        <v>69</v>
      </c>
      <c r="AC6695" s="27" t="s">
        <v>70</v>
      </c>
      <c r="AD6695" s="27" t="s">
        <v>69</v>
      </c>
      <c r="AE6695" s="27" t="s">
        <v>72778</v>
      </c>
      <c r="AF6695" s="27" t="s">
        <v>72778</v>
      </c>
      <c r="AG6695" s="27" t="s">
        <v>72779</v>
      </c>
      <c r="AH6695" s="27" t="s">
        <v>272</v>
      </c>
      <c r="AI6695" s="27" t="s">
        <v>72780</v>
      </c>
      <c r="AJ6695" s="27" t="s">
        <v>72781</v>
      </c>
      <c r="AK6695" s="33" t="s">
        <v>72782</v>
      </c>
      <c r="AL6695" s="34">
        <v>118</v>
      </c>
      <c r="AM6695" s="34">
        <v>89.51</v>
      </c>
      <c r="AN6695" s="34">
        <v>1155</v>
      </c>
      <c r="AO6695" s="36"/>
      <c r="AP6695" s="20">
        <f t="shared" si="208"/>
        <v>27.668</v>
      </c>
      <c r="AQ6695" s="20">
        <v>27.668</v>
      </c>
      <c r="AR6695" s="20">
        <f t="shared" si="209"/>
        <v>49</v>
      </c>
    </row>
    <row r="6696" customHeight="1" spans="1:44">
      <c r="A6696" s="27" t="s">
        <v>44</v>
      </c>
      <c r="B6696" s="27" t="s">
        <v>45</v>
      </c>
      <c r="C6696" s="27" t="s">
        <v>72783</v>
      </c>
      <c r="D6696" s="28" t="s">
        <v>72784</v>
      </c>
      <c r="E6696" s="29" t="s">
        <v>151</v>
      </c>
      <c r="F6696" s="29" t="s">
        <v>4759</v>
      </c>
      <c r="G6696" s="29" t="s">
        <v>239</v>
      </c>
      <c r="H6696" s="30" t="s">
        <v>72785</v>
      </c>
      <c r="I6696" s="27" t="s">
        <v>72786</v>
      </c>
      <c r="J6696" s="27" t="s">
        <v>71610</v>
      </c>
      <c r="K6696" s="27" t="s">
        <v>72280</v>
      </c>
      <c r="L6696" s="27" t="s">
        <v>1613</v>
      </c>
      <c r="M6696" s="27" t="s">
        <v>1613</v>
      </c>
      <c r="N6696" s="27" t="s">
        <v>56</v>
      </c>
      <c r="O6696" s="27" t="s">
        <v>57</v>
      </c>
      <c r="P6696" s="27" t="s">
        <v>58</v>
      </c>
      <c r="Q6696" s="27" t="s">
        <v>59</v>
      </c>
      <c r="R6696" s="27" t="s">
        <v>1614</v>
      </c>
      <c r="S6696" s="27" t="s">
        <v>69</v>
      </c>
      <c r="T6696" s="27" t="s">
        <v>121</v>
      </c>
      <c r="U6696" s="27" t="s">
        <v>63</v>
      </c>
      <c r="V6696" s="27" t="s">
        <v>105</v>
      </c>
      <c r="W6696" s="27" t="s">
        <v>5394</v>
      </c>
      <c r="X6696" s="27" t="s">
        <v>66</v>
      </c>
      <c r="Y6696" s="27" t="s">
        <v>72787</v>
      </c>
      <c r="Z6696" s="27" t="s">
        <v>330</v>
      </c>
      <c r="AA6696" s="27" t="s">
        <v>69</v>
      </c>
      <c r="AB6696" s="27" t="s">
        <v>69</v>
      </c>
      <c r="AC6696" s="27" t="s">
        <v>70</v>
      </c>
      <c r="AD6696" s="27" t="s">
        <v>69</v>
      </c>
      <c r="AE6696" s="27" t="s">
        <v>72788</v>
      </c>
      <c r="AF6696" s="27" t="s">
        <v>72788</v>
      </c>
      <c r="AG6696" s="27" t="s">
        <v>72789</v>
      </c>
      <c r="AH6696" s="27" t="s">
        <v>6828</v>
      </c>
      <c r="AI6696" s="27" t="s">
        <v>72790</v>
      </c>
      <c r="AJ6696" s="27" t="s">
        <v>72791</v>
      </c>
      <c r="AK6696" s="33" t="s">
        <v>72792</v>
      </c>
      <c r="AL6696" s="34">
        <v>101</v>
      </c>
      <c r="AM6696" s="34">
        <v>106</v>
      </c>
      <c r="AN6696" s="34">
        <v>1155</v>
      </c>
      <c r="AO6696" s="36"/>
      <c r="AP6696" s="20">
        <f t="shared" si="208"/>
        <v>27.6</v>
      </c>
      <c r="AQ6696" s="20">
        <v>27.6</v>
      </c>
      <c r="AR6696" s="20">
        <f t="shared" si="209"/>
        <v>50</v>
      </c>
    </row>
    <row r="6697" customHeight="1" spans="1:44">
      <c r="A6697" s="27" t="s">
        <v>44</v>
      </c>
      <c r="B6697" s="27" t="s">
        <v>45</v>
      </c>
      <c r="C6697" s="27" t="s">
        <v>72793</v>
      </c>
      <c r="D6697" s="28" t="s">
        <v>72794</v>
      </c>
      <c r="E6697" s="29" t="s">
        <v>151</v>
      </c>
      <c r="F6697" s="29" t="s">
        <v>293</v>
      </c>
      <c r="G6697" s="29" t="s">
        <v>445</v>
      </c>
      <c r="H6697" s="30" t="s">
        <v>72795</v>
      </c>
      <c r="I6697" s="27" t="s">
        <v>72796</v>
      </c>
      <c r="J6697" s="27" t="s">
        <v>71610</v>
      </c>
      <c r="K6697" s="27" t="s">
        <v>72280</v>
      </c>
      <c r="L6697" s="27" t="s">
        <v>1613</v>
      </c>
      <c r="M6697" s="27" t="s">
        <v>1613</v>
      </c>
      <c r="N6697" s="27" t="s">
        <v>83</v>
      </c>
      <c r="O6697" s="27" t="s">
        <v>57</v>
      </c>
      <c r="P6697" s="27" t="s">
        <v>58</v>
      </c>
      <c r="Q6697" s="27" t="s">
        <v>59</v>
      </c>
      <c r="R6697" s="27" t="s">
        <v>60</v>
      </c>
      <c r="S6697" s="27" t="s">
        <v>21567</v>
      </c>
      <c r="T6697" s="27" t="s">
        <v>121</v>
      </c>
      <c r="U6697" s="27" t="s">
        <v>63</v>
      </c>
      <c r="V6697" s="27" t="s">
        <v>64</v>
      </c>
      <c r="W6697" s="27" t="s">
        <v>1471</v>
      </c>
      <c r="X6697" s="27" t="s">
        <v>66</v>
      </c>
      <c r="Y6697" s="27" t="s">
        <v>72797</v>
      </c>
      <c r="Z6697" s="27" t="s">
        <v>298</v>
      </c>
      <c r="AA6697" s="27" t="s">
        <v>69</v>
      </c>
      <c r="AB6697" s="27" t="s">
        <v>69</v>
      </c>
      <c r="AC6697" s="27" t="s">
        <v>70</v>
      </c>
      <c r="AD6697" s="27" t="s">
        <v>69</v>
      </c>
      <c r="AE6697" s="27" t="s">
        <v>72798</v>
      </c>
      <c r="AF6697" s="27" t="s">
        <v>72798</v>
      </c>
      <c r="AG6697" s="27" t="s">
        <v>72799</v>
      </c>
      <c r="AH6697" s="27" t="s">
        <v>272</v>
      </c>
      <c r="AI6697" s="27" t="s">
        <v>72800</v>
      </c>
      <c r="AJ6697" s="27" t="s">
        <v>72801</v>
      </c>
      <c r="AK6697" s="33" t="s">
        <v>72802</v>
      </c>
      <c r="AL6697" s="34">
        <v>106</v>
      </c>
      <c r="AM6697" s="34">
        <v>100.83</v>
      </c>
      <c r="AN6697" s="34">
        <v>1155</v>
      </c>
      <c r="AO6697" s="36"/>
      <c r="AP6697" s="20">
        <f t="shared" si="208"/>
        <v>27.5773333333333</v>
      </c>
      <c r="AQ6697" s="20">
        <v>27.5773333333333</v>
      </c>
      <c r="AR6697" s="20">
        <f t="shared" si="209"/>
        <v>51</v>
      </c>
    </row>
    <row r="6698" customHeight="1" spans="1:44">
      <c r="A6698" s="27" t="s">
        <v>44</v>
      </c>
      <c r="B6698" s="27" t="s">
        <v>45</v>
      </c>
      <c r="C6698" s="27" t="s">
        <v>72803</v>
      </c>
      <c r="D6698" s="28" t="s">
        <v>72804</v>
      </c>
      <c r="E6698" s="29" t="s">
        <v>151</v>
      </c>
      <c r="F6698" s="29" t="s">
        <v>685</v>
      </c>
      <c r="G6698" s="29" t="s">
        <v>100</v>
      </c>
      <c r="H6698" s="30" t="s">
        <v>72805</v>
      </c>
      <c r="I6698" s="27" t="s">
        <v>72806</v>
      </c>
      <c r="J6698" s="27" t="s">
        <v>71610</v>
      </c>
      <c r="K6698" s="27" t="s">
        <v>72280</v>
      </c>
      <c r="L6698" s="27" t="s">
        <v>1613</v>
      </c>
      <c r="M6698" s="27" t="s">
        <v>1613</v>
      </c>
      <c r="N6698" s="27" t="s">
        <v>56</v>
      </c>
      <c r="O6698" s="27" t="s">
        <v>57</v>
      </c>
      <c r="P6698" s="27" t="s">
        <v>58</v>
      </c>
      <c r="Q6698" s="27" t="s">
        <v>59</v>
      </c>
      <c r="R6698" s="27" t="s">
        <v>1614</v>
      </c>
      <c r="S6698" s="27" t="s">
        <v>72807</v>
      </c>
      <c r="T6698" s="27" t="s">
        <v>744</v>
      </c>
      <c r="U6698" s="27" t="s">
        <v>158</v>
      </c>
      <c r="V6698" s="27" t="s">
        <v>64</v>
      </c>
      <c r="W6698" s="27" t="s">
        <v>596</v>
      </c>
      <c r="X6698" s="27" t="s">
        <v>70</v>
      </c>
      <c r="Y6698" s="27" t="s">
        <v>69</v>
      </c>
      <c r="Z6698" s="27" t="s">
        <v>69</v>
      </c>
      <c r="AA6698" s="27" t="s">
        <v>32078</v>
      </c>
      <c r="AB6698" s="27" t="s">
        <v>23838</v>
      </c>
      <c r="AC6698" s="27" t="s">
        <v>70</v>
      </c>
      <c r="AD6698" s="27" t="s">
        <v>69</v>
      </c>
      <c r="AE6698" s="27" t="s">
        <v>72808</v>
      </c>
      <c r="AF6698" s="27" t="s">
        <v>72808</v>
      </c>
      <c r="AG6698" s="27" t="s">
        <v>72809</v>
      </c>
      <c r="AH6698" s="27" t="s">
        <v>15895</v>
      </c>
      <c r="AI6698" s="27" t="s">
        <v>72810</v>
      </c>
      <c r="AJ6698" s="27" t="s">
        <v>72811</v>
      </c>
      <c r="AK6698" s="33" t="s">
        <v>72812</v>
      </c>
      <c r="AL6698" s="34">
        <v>116</v>
      </c>
      <c r="AM6698" s="34">
        <v>89.81</v>
      </c>
      <c r="AN6698" s="34">
        <v>1155</v>
      </c>
      <c r="AO6698" s="36"/>
      <c r="AP6698" s="20">
        <f t="shared" si="208"/>
        <v>27.4413333333333</v>
      </c>
      <c r="AQ6698" s="20">
        <v>27.4413333333333</v>
      </c>
      <c r="AR6698" s="20">
        <f t="shared" si="209"/>
        <v>52</v>
      </c>
    </row>
    <row r="6699" customHeight="1" spans="1:44">
      <c r="A6699" s="27" t="s">
        <v>44</v>
      </c>
      <c r="B6699" s="27" t="s">
        <v>45</v>
      </c>
      <c r="C6699" s="27" t="s">
        <v>72813</v>
      </c>
      <c r="D6699" s="28" t="s">
        <v>72814</v>
      </c>
      <c r="E6699" s="29" t="s">
        <v>151</v>
      </c>
      <c r="F6699" s="29" t="s">
        <v>685</v>
      </c>
      <c r="G6699" s="29" t="s">
        <v>740</v>
      </c>
      <c r="H6699" s="30" t="s">
        <v>72815</v>
      </c>
      <c r="I6699" s="27" t="s">
        <v>72816</v>
      </c>
      <c r="J6699" s="27" t="s">
        <v>71610</v>
      </c>
      <c r="K6699" s="27" t="s">
        <v>72280</v>
      </c>
      <c r="L6699" s="27" t="s">
        <v>1613</v>
      </c>
      <c r="M6699" s="27" t="s">
        <v>1613</v>
      </c>
      <c r="N6699" s="27" t="s">
        <v>56</v>
      </c>
      <c r="O6699" s="27" t="s">
        <v>57</v>
      </c>
      <c r="P6699" s="27" t="s">
        <v>58</v>
      </c>
      <c r="Q6699" s="27" t="s">
        <v>59</v>
      </c>
      <c r="R6699" s="27" t="s">
        <v>60</v>
      </c>
      <c r="S6699" s="27" t="s">
        <v>69</v>
      </c>
      <c r="T6699" s="27" t="s">
        <v>69</v>
      </c>
      <c r="U6699" s="27" t="s">
        <v>63</v>
      </c>
      <c r="V6699" s="27" t="s">
        <v>105</v>
      </c>
      <c r="W6699" s="27" t="s">
        <v>72817</v>
      </c>
      <c r="X6699" s="27" t="s">
        <v>66</v>
      </c>
      <c r="Y6699" s="27" t="s">
        <v>72818</v>
      </c>
      <c r="Z6699" s="27" t="s">
        <v>141</v>
      </c>
      <c r="AA6699" s="27" t="s">
        <v>69</v>
      </c>
      <c r="AB6699" s="27" t="s">
        <v>69</v>
      </c>
      <c r="AC6699" s="27" t="s">
        <v>70</v>
      </c>
      <c r="AD6699" s="27" t="s">
        <v>69</v>
      </c>
      <c r="AE6699" s="27" t="s">
        <v>72819</v>
      </c>
      <c r="AF6699" s="27" t="s">
        <v>72820</v>
      </c>
      <c r="AG6699" s="27" t="s">
        <v>72821</v>
      </c>
      <c r="AH6699" s="27" t="s">
        <v>72822</v>
      </c>
      <c r="AI6699" s="27" t="s">
        <v>72823</v>
      </c>
      <c r="AJ6699" s="27" t="s">
        <v>72824</v>
      </c>
      <c r="AK6699" s="33" t="s">
        <v>72825</v>
      </c>
      <c r="AL6699" s="34">
        <v>112</v>
      </c>
      <c r="AM6699" s="34">
        <v>93.32</v>
      </c>
      <c r="AN6699" s="34">
        <v>1155</v>
      </c>
      <c r="AO6699" s="36"/>
      <c r="AP6699" s="20">
        <f t="shared" si="208"/>
        <v>27.376</v>
      </c>
      <c r="AQ6699" s="20">
        <v>27.376</v>
      </c>
      <c r="AR6699" s="20">
        <f t="shared" si="209"/>
        <v>53</v>
      </c>
    </row>
    <row r="6700" customHeight="1" spans="1:44">
      <c r="A6700" s="27" t="s">
        <v>44</v>
      </c>
      <c r="B6700" s="27" t="s">
        <v>45</v>
      </c>
      <c r="C6700" s="27" t="s">
        <v>72826</v>
      </c>
      <c r="D6700" s="28" t="s">
        <v>72827</v>
      </c>
      <c r="E6700" s="29" t="s">
        <v>151</v>
      </c>
      <c r="F6700" s="29" t="s">
        <v>2754</v>
      </c>
      <c r="G6700" s="29" t="s">
        <v>513</v>
      </c>
      <c r="H6700" s="30" t="s">
        <v>72828</v>
      </c>
      <c r="I6700" s="27" t="s">
        <v>72829</v>
      </c>
      <c r="J6700" s="27" t="s">
        <v>71610</v>
      </c>
      <c r="K6700" s="27" t="s">
        <v>72280</v>
      </c>
      <c r="L6700" s="27" t="s">
        <v>1613</v>
      </c>
      <c r="M6700" s="27" t="s">
        <v>1613</v>
      </c>
      <c r="N6700" s="27" t="s">
        <v>83</v>
      </c>
      <c r="O6700" s="27" t="s">
        <v>57</v>
      </c>
      <c r="P6700" s="27" t="s">
        <v>58</v>
      </c>
      <c r="Q6700" s="27" t="s">
        <v>59</v>
      </c>
      <c r="R6700" s="27" t="s">
        <v>448</v>
      </c>
      <c r="S6700" s="27" t="s">
        <v>21567</v>
      </c>
      <c r="T6700" s="27" t="s">
        <v>200</v>
      </c>
      <c r="U6700" s="27" t="s">
        <v>63</v>
      </c>
      <c r="V6700" s="27" t="s">
        <v>105</v>
      </c>
      <c r="W6700" s="27" t="s">
        <v>1471</v>
      </c>
      <c r="X6700" s="27" t="s">
        <v>66</v>
      </c>
      <c r="Y6700" s="27" t="s">
        <v>3776</v>
      </c>
      <c r="Z6700" s="27" t="s">
        <v>330</v>
      </c>
      <c r="AA6700" s="27" t="s">
        <v>69</v>
      </c>
      <c r="AB6700" s="27" t="s">
        <v>69</v>
      </c>
      <c r="AC6700" s="27" t="s">
        <v>70</v>
      </c>
      <c r="AD6700" s="27" t="s">
        <v>69</v>
      </c>
      <c r="AE6700" s="27" t="s">
        <v>72830</v>
      </c>
      <c r="AF6700" s="27" t="s">
        <v>72830</v>
      </c>
      <c r="AG6700" s="27" t="s">
        <v>72831</v>
      </c>
      <c r="AH6700" s="27" t="s">
        <v>10526</v>
      </c>
      <c r="AI6700" s="27" t="s">
        <v>72832</v>
      </c>
      <c r="AJ6700" s="27" t="s">
        <v>72833</v>
      </c>
      <c r="AK6700" s="33" t="s">
        <v>72834</v>
      </c>
      <c r="AL6700" s="34">
        <v>117</v>
      </c>
      <c r="AM6700" s="34">
        <v>88.08</v>
      </c>
      <c r="AN6700" s="34">
        <v>1155</v>
      </c>
      <c r="AO6700" s="36"/>
      <c r="AP6700" s="20">
        <f t="shared" si="208"/>
        <v>27.344</v>
      </c>
      <c r="AQ6700" s="20">
        <v>27.344</v>
      </c>
      <c r="AR6700" s="20">
        <f t="shared" si="209"/>
        <v>54</v>
      </c>
    </row>
    <row r="6701" customHeight="1" spans="1:44">
      <c r="A6701" s="27" t="s">
        <v>44</v>
      </c>
      <c r="B6701" s="27" t="s">
        <v>45</v>
      </c>
      <c r="C6701" s="27" t="s">
        <v>72835</v>
      </c>
      <c r="D6701" s="28" t="s">
        <v>72836</v>
      </c>
      <c r="E6701" s="29" t="s">
        <v>151</v>
      </c>
      <c r="F6701" s="29" t="s">
        <v>2300</v>
      </c>
      <c r="G6701" s="29" t="s">
        <v>118</v>
      </c>
      <c r="H6701" s="30" t="s">
        <v>72837</v>
      </c>
      <c r="I6701" s="27" t="s">
        <v>72838</v>
      </c>
      <c r="J6701" s="27" t="s">
        <v>71610</v>
      </c>
      <c r="K6701" s="27" t="s">
        <v>72280</v>
      </c>
      <c r="L6701" s="27" t="s">
        <v>1613</v>
      </c>
      <c r="M6701" s="27" t="s">
        <v>1613</v>
      </c>
      <c r="N6701" s="27" t="s">
        <v>56</v>
      </c>
      <c r="O6701" s="27" t="s">
        <v>57</v>
      </c>
      <c r="P6701" s="27" t="s">
        <v>58</v>
      </c>
      <c r="Q6701" s="27" t="s">
        <v>59</v>
      </c>
      <c r="R6701" s="27" t="s">
        <v>60</v>
      </c>
      <c r="S6701" s="27" t="s">
        <v>69</v>
      </c>
      <c r="T6701" s="27" t="s">
        <v>104</v>
      </c>
      <c r="U6701" s="27" t="s">
        <v>63</v>
      </c>
      <c r="V6701" s="27" t="s">
        <v>105</v>
      </c>
      <c r="W6701" s="27" t="s">
        <v>44</v>
      </c>
      <c r="X6701" s="27" t="s">
        <v>66</v>
      </c>
      <c r="Y6701" s="27" t="s">
        <v>72839</v>
      </c>
      <c r="Z6701" s="27" t="s">
        <v>330</v>
      </c>
      <c r="AA6701" s="27" t="s">
        <v>69</v>
      </c>
      <c r="AB6701" s="27" t="s">
        <v>69</v>
      </c>
      <c r="AC6701" s="27" t="s">
        <v>70</v>
      </c>
      <c r="AD6701" s="27" t="s">
        <v>69</v>
      </c>
      <c r="AE6701" s="27" t="s">
        <v>72840</v>
      </c>
      <c r="AF6701" s="27" t="s">
        <v>72840</v>
      </c>
      <c r="AG6701" s="27" t="s">
        <v>72841</v>
      </c>
      <c r="AH6701" s="27" t="s">
        <v>145</v>
      </c>
      <c r="AI6701" s="27" t="s">
        <v>72842</v>
      </c>
      <c r="AJ6701" s="27" t="s">
        <v>69</v>
      </c>
      <c r="AK6701" s="33" t="s">
        <v>72843</v>
      </c>
      <c r="AL6701" s="34">
        <v>106</v>
      </c>
      <c r="AM6701" s="34">
        <v>98.8</v>
      </c>
      <c r="AN6701" s="34">
        <v>1155</v>
      </c>
      <c r="AO6701" s="36"/>
      <c r="AP6701" s="20">
        <f t="shared" si="208"/>
        <v>27.3066666666667</v>
      </c>
      <c r="AQ6701" s="20">
        <v>27.3066666666667</v>
      </c>
      <c r="AR6701" s="20">
        <f t="shared" si="209"/>
        <v>55</v>
      </c>
    </row>
    <row r="6702" customHeight="1" spans="1:44">
      <c r="A6702" s="27" t="s">
        <v>44</v>
      </c>
      <c r="B6702" s="27" t="s">
        <v>45</v>
      </c>
      <c r="C6702" s="27" t="s">
        <v>72844</v>
      </c>
      <c r="D6702" s="28" t="s">
        <v>72845</v>
      </c>
      <c r="E6702" s="29" t="s">
        <v>151</v>
      </c>
      <c r="F6702" s="29" t="s">
        <v>525</v>
      </c>
      <c r="G6702" s="29" t="s">
        <v>118</v>
      </c>
      <c r="H6702" s="30" t="s">
        <v>72846</v>
      </c>
      <c r="I6702" s="27" t="s">
        <v>72847</v>
      </c>
      <c r="J6702" s="27" t="s">
        <v>71610</v>
      </c>
      <c r="K6702" s="27" t="s">
        <v>72280</v>
      </c>
      <c r="L6702" s="27" t="s">
        <v>1613</v>
      </c>
      <c r="M6702" s="27" t="s">
        <v>1613</v>
      </c>
      <c r="N6702" s="27" t="s">
        <v>56</v>
      </c>
      <c r="O6702" s="27" t="s">
        <v>57</v>
      </c>
      <c r="P6702" s="27" t="s">
        <v>58</v>
      </c>
      <c r="Q6702" s="27" t="s">
        <v>59</v>
      </c>
      <c r="R6702" s="27" t="s">
        <v>1614</v>
      </c>
      <c r="S6702" s="27" t="s">
        <v>72848</v>
      </c>
      <c r="T6702" s="27" t="s">
        <v>648</v>
      </c>
      <c r="U6702" s="27" t="s">
        <v>158</v>
      </c>
      <c r="V6702" s="27" t="s">
        <v>64</v>
      </c>
      <c r="W6702" s="27" t="s">
        <v>1377</v>
      </c>
      <c r="X6702" s="27" t="s">
        <v>70</v>
      </c>
      <c r="Y6702" s="27" t="s">
        <v>72849</v>
      </c>
      <c r="Z6702" s="27" t="s">
        <v>161</v>
      </c>
      <c r="AA6702" s="27" t="s">
        <v>72850</v>
      </c>
      <c r="AB6702" s="27" t="s">
        <v>203</v>
      </c>
      <c r="AC6702" s="27" t="s">
        <v>70</v>
      </c>
      <c r="AD6702" s="27" t="s">
        <v>69</v>
      </c>
      <c r="AE6702" s="27" t="s">
        <v>72851</v>
      </c>
      <c r="AF6702" s="27" t="s">
        <v>72851</v>
      </c>
      <c r="AG6702" s="27" t="s">
        <v>72852</v>
      </c>
      <c r="AH6702" s="27" t="s">
        <v>191</v>
      </c>
      <c r="AI6702" s="27" t="s">
        <v>72853</v>
      </c>
      <c r="AJ6702" s="27" t="s">
        <v>72854</v>
      </c>
      <c r="AK6702" s="33" t="s">
        <v>72855</v>
      </c>
      <c r="AL6702" s="34">
        <v>116</v>
      </c>
      <c r="AM6702" s="34">
        <v>88.18</v>
      </c>
      <c r="AN6702" s="34">
        <v>1155</v>
      </c>
      <c r="AO6702" s="36"/>
      <c r="AP6702" s="20">
        <f t="shared" si="208"/>
        <v>27.224</v>
      </c>
      <c r="AQ6702" s="20">
        <v>27.224</v>
      </c>
      <c r="AR6702" s="20">
        <f t="shared" si="209"/>
        <v>56</v>
      </c>
    </row>
    <row r="6703" customHeight="1" spans="1:44">
      <c r="A6703" s="27" t="s">
        <v>44</v>
      </c>
      <c r="B6703" s="27" t="s">
        <v>45</v>
      </c>
      <c r="C6703" s="27" t="s">
        <v>72856</v>
      </c>
      <c r="D6703" s="28" t="s">
        <v>72857</v>
      </c>
      <c r="E6703" s="29" t="s">
        <v>151</v>
      </c>
      <c r="F6703" s="29" t="s">
        <v>1884</v>
      </c>
      <c r="G6703" s="29" t="s">
        <v>766</v>
      </c>
      <c r="H6703" s="30" t="s">
        <v>67349</v>
      </c>
      <c r="I6703" s="27" t="s">
        <v>72858</v>
      </c>
      <c r="J6703" s="27" t="s">
        <v>71610</v>
      </c>
      <c r="K6703" s="27" t="s">
        <v>72280</v>
      </c>
      <c r="L6703" s="27" t="s">
        <v>1613</v>
      </c>
      <c r="M6703" s="27" t="s">
        <v>1613</v>
      </c>
      <c r="N6703" s="27" t="s">
        <v>56</v>
      </c>
      <c r="O6703" s="27" t="s">
        <v>57</v>
      </c>
      <c r="P6703" s="27" t="s">
        <v>58</v>
      </c>
      <c r="Q6703" s="27" t="s">
        <v>59</v>
      </c>
      <c r="R6703" s="27" t="s">
        <v>60</v>
      </c>
      <c r="S6703" s="27" t="s">
        <v>72859</v>
      </c>
      <c r="T6703" s="27" t="s">
        <v>648</v>
      </c>
      <c r="U6703" s="27" t="s">
        <v>158</v>
      </c>
      <c r="V6703" s="27" t="s">
        <v>64</v>
      </c>
      <c r="W6703" s="27" t="s">
        <v>2995</v>
      </c>
      <c r="X6703" s="27" t="s">
        <v>66</v>
      </c>
      <c r="Y6703" s="27" t="s">
        <v>72860</v>
      </c>
      <c r="Z6703" s="27" t="s">
        <v>161</v>
      </c>
      <c r="AA6703" s="27" t="s">
        <v>72860</v>
      </c>
      <c r="AB6703" s="27" t="s">
        <v>161</v>
      </c>
      <c r="AC6703" s="27" t="s">
        <v>70</v>
      </c>
      <c r="AD6703" s="27" t="s">
        <v>69</v>
      </c>
      <c r="AE6703" s="27" t="s">
        <v>72861</v>
      </c>
      <c r="AF6703" s="27" t="s">
        <v>72861</v>
      </c>
      <c r="AG6703" s="27" t="s">
        <v>72862</v>
      </c>
      <c r="AH6703" s="27" t="s">
        <v>2511</v>
      </c>
      <c r="AI6703" s="27" t="s">
        <v>72863</v>
      </c>
      <c r="AJ6703" s="27" t="s">
        <v>72864</v>
      </c>
      <c r="AK6703" s="33" t="s">
        <v>72865</v>
      </c>
      <c r="AL6703" s="34">
        <v>114</v>
      </c>
      <c r="AM6703" s="34">
        <v>89.49</v>
      </c>
      <c r="AN6703" s="34">
        <v>1155</v>
      </c>
      <c r="AO6703" s="36"/>
      <c r="AP6703" s="20">
        <f t="shared" si="208"/>
        <v>27.132</v>
      </c>
      <c r="AQ6703" s="20">
        <v>27.132</v>
      </c>
      <c r="AR6703" s="20">
        <f t="shared" si="209"/>
        <v>57</v>
      </c>
    </row>
    <row r="6704" customHeight="1" spans="1:44">
      <c r="A6704" s="27" t="s">
        <v>44</v>
      </c>
      <c r="B6704" s="27" t="s">
        <v>45</v>
      </c>
      <c r="C6704" s="27" t="s">
        <v>72866</v>
      </c>
      <c r="D6704" s="28" t="s">
        <v>72867</v>
      </c>
      <c r="E6704" s="29" t="s">
        <v>151</v>
      </c>
      <c r="F6704" s="29" t="s">
        <v>238</v>
      </c>
      <c r="G6704" s="29" t="s">
        <v>170</v>
      </c>
      <c r="H6704" s="30" t="s">
        <v>72868</v>
      </c>
      <c r="I6704" s="27" t="s">
        <v>72869</v>
      </c>
      <c r="J6704" s="27" t="s">
        <v>71610</v>
      </c>
      <c r="K6704" s="27" t="s">
        <v>72280</v>
      </c>
      <c r="L6704" s="27" t="s">
        <v>1613</v>
      </c>
      <c r="M6704" s="27" t="s">
        <v>1613</v>
      </c>
      <c r="N6704" s="27" t="s">
        <v>83</v>
      </c>
      <c r="O6704" s="27" t="s">
        <v>57</v>
      </c>
      <c r="P6704" s="27" t="s">
        <v>58</v>
      </c>
      <c r="Q6704" s="27" t="s">
        <v>59</v>
      </c>
      <c r="R6704" s="27" t="s">
        <v>60</v>
      </c>
      <c r="S6704" s="27" t="s">
        <v>72870</v>
      </c>
      <c r="T6704" s="27" t="s">
        <v>86</v>
      </c>
      <c r="U6704" s="27" t="s">
        <v>253</v>
      </c>
      <c r="V6704" s="27" t="s">
        <v>64</v>
      </c>
      <c r="W6704" s="27" t="s">
        <v>12305</v>
      </c>
      <c r="X6704" s="27" t="s">
        <v>66</v>
      </c>
      <c r="Y6704" s="27" t="s">
        <v>1809</v>
      </c>
      <c r="Z6704" s="27" t="s">
        <v>141</v>
      </c>
      <c r="AA6704" s="27" t="s">
        <v>69</v>
      </c>
      <c r="AB6704" s="27" t="s">
        <v>69</v>
      </c>
      <c r="AC6704" s="27" t="s">
        <v>70</v>
      </c>
      <c r="AD6704" s="27" t="s">
        <v>69</v>
      </c>
      <c r="AE6704" s="27" t="s">
        <v>72871</v>
      </c>
      <c r="AF6704" s="27" t="s">
        <v>72871</v>
      </c>
      <c r="AG6704" s="27" t="s">
        <v>72872</v>
      </c>
      <c r="AH6704" s="27" t="s">
        <v>177</v>
      </c>
      <c r="AI6704" s="27" t="s">
        <v>72873</v>
      </c>
      <c r="AJ6704" s="27" t="s">
        <v>72874</v>
      </c>
      <c r="AK6704" s="33" t="s">
        <v>72875</v>
      </c>
      <c r="AL6704" s="34">
        <v>109</v>
      </c>
      <c r="AM6704" s="34">
        <v>94.32</v>
      </c>
      <c r="AN6704" s="34">
        <v>1155</v>
      </c>
      <c r="AO6704" s="36"/>
      <c r="AP6704" s="20">
        <f t="shared" si="208"/>
        <v>27.1093333333333</v>
      </c>
      <c r="AQ6704" s="20">
        <v>27.1093333333333</v>
      </c>
      <c r="AR6704" s="20">
        <f t="shared" si="209"/>
        <v>58</v>
      </c>
    </row>
    <row r="6705" customHeight="1" spans="1:44">
      <c r="A6705" s="27" t="s">
        <v>44</v>
      </c>
      <c r="B6705" s="27" t="s">
        <v>45</v>
      </c>
      <c r="C6705" s="27" t="s">
        <v>72876</v>
      </c>
      <c r="D6705" s="28" t="s">
        <v>72877</v>
      </c>
      <c r="E6705" s="29" t="s">
        <v>151</v>
      </c>
      <c r="F6705" s="29" t="s">
        <v>6118</v>
      </c>
      <c r="G6705" s="29" t="s">
        <v>264</v>
      </c>
      <c r="H6705" s="30" t="s">
        <v>57528</v>
      </c>
      <c r="I6705" s="27" t="s">
        <v>72878</v>
      </c>
      <c r="J6705" s="27" t="s">
        <v>71610</v>
      </c>
      <c r="K6705" s="27" t="s">
        <v>72280</v>
      </c>
      <c r="L6705" s="27" t="s">
        <v>1613</v>
      </c>
      <c r="M6705" s="27" t="s">
        <v>1613</v>
      </c>
      <c r="N6705" s="27" t="s">
        <v>56</v>
      </c>
      <c r="O6705" s="27" t="s">
        <v>57</v>
      </c>
      <c r="P6705" s="27" t="s">
        <v>58</v>
      </c>
      <c r="Q6705" s="27" t="s">
        <v>59</v>
      </c>
      <c r="R6705" s="27" t="s">
        <v>60</v>
      </c>
      <c r="S6705" s="27" t="s">
        <v>72879</v>
      </c>
      <c r="T6705" s="27" t="s">
        <v>121</v>
      </c>
      <c r="U6705" s="27" t="s">
        <v>63</v>
      </c>
      <c r="V6705" s="27" t="s">
        <v>64</v>
      </c>
      <c r="W6705" s="27" t="s">
        <v>44</v>
      </c>
      <c r="X6705" s="27" t="s">
        <v>66</v>
      </c>
      <c r="Y6705" s="27" t="s">
        <v>72880</v>
      </c>
      <c r="Z6705" s="27" t="s">
        <v>1036</v>
      </c>
      <c r="AA6705" s="27" t="s">
        <v>69</v>
      </c>
      <c r="AB6705" s="27" t="s">
        <v>69</v>
      </c>
      <c r="AC6705" s="27" t="s">
        <v>70</v>
      </c>
      <c r="AD6705" s="27" t="s">
        <v>69</v>
      </c>
      <c r="AE6705" s="27" t="s">
        <v>72881</v>
      </c>
      <c r="AF6705" s="27" t="s">
        <v>72881</v>
      </c>
      <c r="AG6705" s="27" t="s">
        <v>72882</v>
      </c>
      <c r="AH6705" s="27" t="s">
        <v>145</v>
      </c>
      <c r="AI6705" s="27" t="s">
        <v>72883</v>
      </c>
      <c r="AJ6705" s="27" t="s">
        <v>72884</v>
      </c>
      <c r="AK6705" s="33" t="s">
        <v>72885</v>
      </c>
      <c r="AL6705" s="34">
        <v>108</v>
      </c>
      <c r="AM6705" s="34">
        <v>94.93</v>
      </c>
      <c r="AN6705" s="34">
        <v>1155</v>
      </c>
      <c r="AO6705" s="36"/>
      <c r="AP6705" s="20">
        <f t="shared" si="208"/>
        <v>27.0573333333333</v>
      </c>
      <c r="AQ6705" s="20">
        <v>27.0573333333333</v>
      </c>
      <c r="AR6705" s="20">
        <f t="shared" si="209"/>
        <v>59</v>
      </c>
    </row>
    <row r="6706" customHeight="1" spans="1:44">
      <c r="A6706" s="27" t="s">
        <v>44</v>
      </c>
      <c r="B6706" s="27" t="s">
        <v>45</v>
      </c>
      <c r="C6706" s="27" t="s">
        <v>72886</v>
      </c>
      <c r="D6706" s="28" t="s">
        <v>72887</v>
      </c>
      <c r="E6706" s="29" t="s">
        <v>151</v>
      </c>
      <c r="F6706" s="29" t="s">
        <v>4319</v>
      </c>
      <c r="G6706" s="29" t="s">
        <v>153</v>
      </c>
      <c r="H6706" s="30" t="s">
        <v>72888</v>
      </c>
      <c r="I6706" s="27" t="s">
        <v>72889</v>
      </c>
      <c r="J6706" s="27" t="s">
        <v>71610</v>
      </c>
      <c r="K6706" s="27" t="s">
        <v>72280</v>
      </c>
      <c r="L6706" s="27" t="s">
        <v>1613</v>
      </c>
      <c r="M6706" s="27" t="s">
        <v>1613</v>
      </c>
      <c r="N6706" s="27" t="s">
        <v>83</v>
      </c>
      <c r="O6706" s="27" t="s">
        <v>57</v>
      </c>
      <c r="P6706" s="27" t="s">
        <v>58</v>
      </c>
      <c r="Q6706" s="27" t="s">
        <v>59</v>
      </c>
      <c r="R6706" s="27" t="s">
        <v>60</v>
      </c>
      <c r="S6706" s="27" t="s">
        <v>69</v>
      </c>
      <c r="T6706" s="27" t="s">
        <v>121</v>
      </c>
      <c r="U6706" s="27" t="s">
        <v>87</v>
      </c>
      <c r="V6706" s="27" t="s">
        <v>105</v>
      </c>
      <c r="W6706" s="27" t="s">
        <v>229</v>
      </c>
      <c r="X6706" s="27" t="s">
        <v>66</v>
      </c>
      <c r="Y6706" s="27" t="s">
        <v>26937</v>
      </c>
      <c r="Z6706" s="27" t="s">
        <v>124</v>
      </c>
      <c r="AA6706" s="27" t="s">
        <v>69</v>
      </c>
      <c r="AB6706" s="27" t="s">
        <v>69</v>
      </c>
      <c r="AC6706" s="27" t="s">
        <v>70</v>
      </c>
      <c r="AD6706" s="27" t="s">
        <v>69</v>
      </c>
      <c r="AE6706" s="27" t="s">
        <v>72890</v>
      </c>
      <c r="AF6706" s="27" t="s">
        <v>72890</v>
      </c>
      <c r="AG6706" s="27" t="s">
        <v>72891</v>
      </c>
      <c r="AH6706" s="27" t="s">
        <v>1515</v>
      </c>
      <c r="AI6706" s="27" t="s">
        <v>72892</v>
      </c>
      <c r="AJ6706" s="27" t="s">
        <v>72893</v>
      </c>
      <c r="AK6706" s="33" t="s">
        <v>72894</v>
      </c>
      <c r="AL6706" s="34">
        <v>113</v>
      </c>
      <c r="AM6706" s="34">
        <v>89.58</v>
      </c>
      <c r="AN6706" s="34">
        <v>1155</v>
      </c>
      <c r="AO6706" s="36"/>
      <c r="AP6706" s="20">
        <f t="shared" si="208"/>
        <v>27.0106666666667</v>
      </c>
      <c r="AQ6706" s="20">
        <v>27.0106666666667</v>
      </c>
      <c r="AR6706" s="20">
        <f t="shared" si="209"/>
        <v>60</v>
      </c>
    </row>
    <row r="6707" customHeight="1" spans="1:44">
      <c r="A6707" s="27" t="s">
        <v>44</v>
      </c>
      <c r="B6707" s="27" t="s">
        <v>45</v>
      </c>
      <c r="C6707" s="27" t="s">
        <v>72895</v>
      </c>
      <c r="D6707" s="28" t="s">
        <v>72896</v>
      </c>
      <c r="E6707" s="29" t="s">
        <v>151</v>
      </c>
      <c r="F6707" s="29" t="s">
        <v>3734</v>
      </c>
      <c r="G6707" s="29" t="s">
        <v>80</v>
      </c>
      <c r="H6707" s="30" t="s">
        <v>72897</v>
      </c>
      <c r="I6707" s="27" t="s">
        <v>72898</v>
      </c>
      <c r="J6707" s="27" t="s">
        <v>71610</v>
      </c>
      <c r="K6707" s="27" t="s">
        <v>72280</v>
      </c>
      <c r="L6707" s="27" t="s">
        <v>1613</v>
      </c>
      <c r="M6707" s="27" t="s">
        <v>1613</v>
      </c>
      <c r="N6707" s="27" t="s">
        <v>56</v>
      </c>
      <c r="O6707" s="27" t="s">
        <v>57</v>
      </c>
      <c r="P6707" s="27" t="s">
        <v>58</v>
      </c>
      <c r="Q6707" s="27" t="s">
        <v>59</v>
      </c>
      <c r="R6707" s="27" t="s">
        <v>60</v>
      </c>
      <c r="S6707" s="27" t="s">
        <v>69</v>
      </c>
      <c r="T6707" s="27" t="s">
        <v>648</v>
      </c>
      <c r="U6707" s="27" t="s">
        <v>158</v>
      </c>
      <c r="V6707" s="27" t="s">
        <v>105</v>
      </c>
      <c r="W6707" s="27" t="s">
        <v>72899</v>
      </c>
      <c r="X6707" s="27" t="s">
        <v>66</v>
      </c>
      <c r="Y6707" s="27" t="s">
        <v>72900</v>
      </c>
      <c r="Z6707" s="27" t="s">
        <v>650</v>
      </c>
      <c r="AA6707" s="27" t="s">
        <v>69</v>
      </c>
      <c r="AB6707" s="27" t="s">
        <v>69</v>
      </c>
      <c r="AC6707" s="27" t="s">
        <v>70</v>
      </c>
      <c r="AD6707" s="27" t="s">
        <v>69</v>
      </c>
      <c r="AE6707" s="27" t="s">
        <v>72901</v>
      </c>
      <c r="AF6707" s="27" t="s">
        <v>72901</v>
      </c>
      <c r="AG6707" s="27" t="s">
        <v>72902</v>
      </c>
      <c r="AH6707" s="27" t="s">
        <v>111</v>
      </c>
      <c r="AI6707" s="27" t="s">
        <v>72903</v>
      </c>
      <c r="AJ6707" s="27" t="s">
        <v>72904</v>
      </c>
      <c r="AK6707" s="33" t="s">
        <v>72905</v>
      </c>
      <c r="AL6707" s="34">
        <v>114</v>
      </c>
      <c r="AM6707" s="34">
        <v>88.57</v>
      </c>
      <c r="AN6707" s="34">
        <v>1155</v>
      </c>
      <c r="AO6707" s="36"/>
      <c r="AP6707" s="20">
        <f t="shared" si="208"/>
        <v>27.0093333333333</v>
      </c>
      <c r="AQ6707" s="20">
        <v>27.0093333333333</v>
      </c>
      <c r="AR6707" s="20">
        <f t="shared" si="209"/>
        <v>61</v>
      </c>
    </row>
    <row r="6708" customHeight="1" spans="1:44">
      <c r="A6708" s="27" t="s">
        <v>44</v>
      </c>
      <c r="B6708" s="27" t="s">
        <v>45</v>
      </c>
      <c r="C6708" s="27" t="s">
        <v>72906</v>
      </c>
      <c r="D6708" s="28" t="s">
        <v>72907</v>
      </c>
      <c r="E6708" s="29" t="s">
        <v>151</v>
      </c>
      <c r="F6708" s="29" t="s">
        <v>2490</v>
      </c>
      <c r="G6708" s="29" t="s">
        <v>698</v>
      </c>
      <c r="H6708" s="30" t="s">
        <v>72908</v>
      </c>
      <c r="I6708" s="27" t="s">
        <v>72909</v>
      </c>
      <c r="J6708" s="27" t="s">
        <v>71610</v>
      </c>
      <c r="K6708" s="27" t="s">
        <v>72280</v>
      </c>
      <c r="L6708" s="27" t="s">
        <v>1613</v>
      </c>
      <c r="M6708" s="27" t="s">
        <v>1613</v>
      </c>
      <c r="N6708" s="27" t="s">
        <v>83</v>
      </c>
      <c r="O6708" s="27" t="s">
        <v>57</v>
      </c>
      <c r="P6708" s="27" t="s">
        <v>58</v>
      </c>
      <c r="Q6708" s="27" t="s">
        <v>59</v>
      </c>
      <c r="R6708" s="27" t="s">
        <v>60</v>
      </c>
      <c r="S6708" s="27" t="s">
        <v>69</v>
      </c>
      <c r="T6708" s="27" t="s">
        <v>121</v>
      </c>
      <c r="U6708" s="27" t="s">
        <v>63</v>
      </c>
      <c r="V6708" s="27" t="s">
        <v>64</v>
      </c>
      <c r="W6708" s="27" t="s">
        <v>434</v>
      </c>
      <c r="X6708" s="27" t="s">
        <v>66</v>
      </c>
      <c r="Y6708" s="27" t="s">
        <v>72910</v>
      </c>
      <c r="Z6708" s="27" t="s">
        <v>882</v>
      </c>
      <c r="AA6708" s="27" t="s">
        <v>69</v>
      </c>
      <c r="AB6708" s="27" t="s">
        <v>69</v>
      </c>
      <c r="AC6708" s="27" t="s">
        <v>70</v>
      </c>
      <c r="AD6708" s="27" t="s">
        <v>69</v>
      </c>
      <c r="AE6708" s="27" t="s">
        <v>72911</v>
      </c>
      <c r="AF6708" s="27" t="s">
        <v>72911</v>
      </c>
      <c r="AG6708" s="27" t="s">
        <v>72912</v>
      </c>
      <c r="AH6708" s="27" t="s">
        <v>23772</v>
      </c>
      <c r="AI6708" s="27" t="s">
        <v>72913</v>
      </c>
      <c r="AJ6708" s="27" t="s">
        <v>72914</v>
      </c>
      <c r="AK6708" s="33" t="s">
        <v>72915</v>
      </c>
      <c r="AL6708" s="34">
        <v>112</v>
      </c>
      <c r="AM6708" s="34">
        <v>90.16</v>
      </c>
      <c r="AN6708" s="34">
        <v>1155</v>
      </c>
      <c r="AO6708" s="36"/>
      <c r="AP6708" s="20">
        <f t="shared" si="208"/>
        <v>26.9546666666667</v>
      </c>
      <c r="AQ6708" s="20">
        <v>26.9546666666667</v>
      </c>
      <c r="AR6708" s="20">
        <f t="shared" si="209"/>
        <v>62</v>
      </c>
    </row>
    <row r="6709" customHeight="1" spans="1:44">
      <c r="A6709" s="27" t="s">
        <v>44</v>
      </c>
      <c r="B6709" s="27" t="s">
        <v>45</v>
      </c>
      <c r="C6709" s="27" t="s">
        <v>72916</v>
      </c>
      <c r="D6709" s="28" t="s">
        <v>72917</v>
      </c>
      <c r="E6709" s="29" t="s">
        <v>151</v>
      </c>
      <c r="F6709" s="29" t="s">
        <v>4169</v>
      </c>
      <c r="G6709" s="29" t="s">
        <v>294</v>
      </c>
      <c r="H6709" s="30" t="s">
        <v>72918</v>
      </c>
      <c r="I6709" s="27" t="s">
        <v>72919</v>
      </c>
      <c r="J6709" s="27" t="s">
        <v>71610</v>
      </c>
      <c r="K6709" s="27" t="s">
        <v>72280</v>
      </c>
      <c r="L6709" s="27" t="s">
        <v>1613</v>
      </c>
      <c r="M6709" s="27" t="s">
        <v>1613</v>
      </c>
      <c r="N6709" s="27" t="s">
        <v>83</v>
      </c>
      <c r="O6709" s="27" t="s">
        <v>57</v>
      </c>
      <c r="P6709" s="27" t="s">
        <v>58</v>
      </c>
      <c r="Q6709" s="27" t="s">
        <v>59</v>
      </c>
      <c r="R6709" s="27" t="s">
        <v>60</v>
      </c>
      <c r="S6709" s="27" t="s">
        <v>72920</v>
      </c>
      <c r="T6709" s="27" t="s">
        <v>62</v>
      </c>
      <c r="U6709" s="27" t="s">
        <v>63</v>
      </c>
      <c r="V6709" s="27" t="s">
        <v>105</v>
      </c>
      <c r="W6709" s="27" t="s">
        <v>1377</v>
      </c>
      <c r="X6709" s="27" t="s">
        <v>66</v>
      </c>
      <c r="Y6709" s="27" t="s">
        <v>70765</v>
      </c>
      <c r="Z6709" s="27" t="s">
        <v>571</v>
      </c>
      <c r="AA6709" s="27" t="s">
        <v>69</v>
      </c>
      <c r="AB6709" s="27" t="s">
        <v>571</v>
      </c>
      <c r="AC6709" s="27" t="s">
        <v>70</v>
      </c>
      <c r="AD6709" s="27" t="s">
        <v>69</v>
      </c>
      <c r="AE6709" s="27" t="s">
        <v>72921</v>
      </c>
      <c r="AF6709" s="27" t="s">
        <v>72921</v>
      </c>
      <c r="AG6709" s="27" t="s">
        <v>72922</v>
      </c>
      <c r="AH6709" s="27" t="s">
        <v>145</v>
      </c>
      <c r="AI6709" s="27" t="s">
        <v>72923</v>
      </c>
      <c r="AJ6709" s="27" t="s">
        <v>72924</v>
      </c>
      <c r="AK6709" s="33" t="s">
        <v>72925</v>
      </c>
      <c r="AL6709" s="34">
        <v>101</v>
      </c>
      <c r="AM6709" s="34">
        <v>100.51</v>
      </c>
      <c r="AN6709" s="34">
        <v>1155</v>
      </c>
      <c r="AO6709" s="36"/>
      <c r="AP6709" s="20">
        <f t="shared" si="208"/>
        <v>26.868</v>
      </c>
      <c r="AQ6709" s="20">
        <v>26.868</v>
      </c>
      <c r="AR6709" s="20">
        <f t="shared" si="209"/>
        <v>63</v>
      </c>
    </row>
    <row r="6710" customHeight="1" spans="1:44">
      <c r="A6710" s="27" t="s">
        <v>44</v>
      </c>
      <c r="B6710" s="27" t="s">
        <v>45</v>
      </c>
      <c r="C6710" s="27" t="s">
        <v>72926</v>
      </c>
      <c r="D6710" s="28" t="s">
        <v>72927</v>
      </c>
      <c r="E6710" s="29" t="s">
        <v>151</v>
      </c>
      <c r="F6710" s="29" t="s">
        <v>2082</v>
      </c>
      <c r="G6710" s="29" t="s">
        <v>277</v>
      </c>
      <c r="H6710" s="30" t="s">
        <v>72928</v>
      </c>
      <c r="I6710" s="27" t="s">
        <v>72929</v>
      </c>
      <c r="J6710" s="27" t="s">
        <v>71610</v>
      </c>
      <c r="K6710" s="27" t="s">
        <v>72280</v>
      </c>
      <c r="L6710" s="27" t="s">
        <v>1613</v>
      </c>
      <c r="M6710" s="27" t="s">
        <v>1613</v>
      </c>
      <c r="N6710" s="27" t="s">
        <v>56</v>
      </c>
      <c r="O6710" s="27" t="s">
        <v>57</v>
      </c>
      <c r="P6710" s="27" t="s">
        <v>58</v>
      </c>
      <c r="Q6710" s="27" t="s">
        <v>59</v>
      </c>
      <c r="R6710" s="27" t="s">
        <v>60</v>
      </c>
      <c r="S6710" s="27" t="s">
        <v>69</v>
      </c>
      <c r="T6710" s="27" t="s">
        <v>121</v>
      </c>
      <c r="U6710" s="27" t="s">
        <v>63</v>
      </c>
      <c r="V6710" s="27" t="s">
        <v>64</v>
      </c>
      <c r="W6710" s="27" t="s">
        <v>8282</v>
      </c>
      <c r="X6710" s="27" t="s">
        <v>66</v>
      </c>
      <c r="Y6710" s="27" t="s">
        <v>5000</v>
      </c>
      <c r="Z6710" s="27" t="s">
        <v>882</v>
      </c>
      <c r="AA6710" s="27" t="s">
        <v>69</v>
      </c>
      <c r="AB6710" s="27" t="s">
        <v>69</v>
      </c>
      <c r="AC6710" s="27" t="s">
        <v>70</v>
      </c>
      <c r="AD6710" s="27" t="s">
        <v>69</v>
      </c>
      <c r="AE6710" s="27" t="s">
        <v>72930</v>
      </c>
      <c r="AF6710" s="27" t="s">
        <v>72930</v>
      </c>
      <c r="AG6710" s="27" t="s">
        <v>72931</v>
      </c>
      <c r="AH6710" s="27" t="s">
        <v>4778</v>
      </c>
      <c r="AI6710" s="27" t="s">
        <v>72932</v>
      </c>
      <c r="AJ6710" s="27" t="s">
        <v>72933</v>
      </c>
      <c r="AK6710" s="33" t="s">
        <v>72934</v>
      </c>
      <c r="AL6710" s="34">
        <v>99</v>
      </c>
      <c r="AM6710" s="34">
        <v>102.05</v>
      </c>
      <c r="AN6710" s="34">
        <v>1155</v>
      </c>
      <c r="AO6710" s="36"/>
      <c r="AP6710" s="20">
        <f t="shared" si="208"/>
        <v>26.8066666666667</v>
      </c>
      <c r="AQ6710" s="20">
        <v>26.8066666666667</v>
      </c>
      <c r="AR6710" s="20">
        <f t="shared" si="209"/>
        <v>64</v>
      </c>
    </row>
    <row r="6711" customHeight="1" spans="1:44">
      <c r="A6711" s="27" t="s">
        <v>44</v>
      </c>
      <c r="B6711" s="27" t="s">
        <v>45</v>
      </c>
      <c r="C6711" s="27" t="s">
        <v>72935</v>
      </c>
      <c r="D6711" s="28" t="s">
        <v>72936</v>
      </c>
      <c r="E6711" s="29" t="s">
        <v>151</v>
      </c>
      <c r="F6711" s="29" t="s">
        <v>3394</v>
      </c>
      <c r="G6711" s="29" t="s">
        <v>308</v>
      </c>
      <c r="H6711" s="30" t="s">
        <v>72479</v>
      </c>
      <c r="I6711" s="27" t="s">
        <v>72937</v>
      </c>
      <c r="J6711" s="27" t="s">
        <v>71610</v>
      </c>
      <c r="K6711" s="27" t="s">
        <v>72280</v>
      </c>
      <c r="L6711" s="27" t="s">
        <v>1613</v>
      </c>
      <c r="M6711" s="27" t="s">
        <v>1613</v>
      </c>
      <c r="N6711" s="27" t="s">
        <v>56</v>
      </c>
      <c r="O6711" s="27" t="s">
        <v>57</v>
      </c>
      <c r="P6711" s="27" t="s">
        <v>58</v>
      </c>
      <c r="Q6711" s="27" t="s">
        <v>59</v>
      </c>
      <c r="R6711" s="27" t="s">
        <v>60</v>
      </c>
      <c r="S6711" s="27" t="s">
        <v>69</v>
      </c>
      <c r="T6711" s="27" t="s">
        <v>62</v>
      </c>
      <c r="U6711" s="27" t="s">
        <v>158</v>
      </c>
      <c r="V6711" s="27" t="s">
        <v>64</v>
      </c>
      <c r="W6711" s="27" t="s">
        <v>229</v>
      </c>
      <c r="X6711" s="27" t="s">
        <v>66</v>
      </c>
      <c r="Y6711" s="27" t="s">
        <v>27329</v>
      </c>
      <c r="Z6711" s="27" t="s">
        <v>343</v>
      </c>
      <c r="AA6711" s="27" t="s">
        <v>69</v>
      </c>
      <c r="AB6711" s="27" t="s">
        <v>69</v>
      </c>
      <c r="AC6711" s="27" t="s">
        <v>70</v>
      </c>
      <c r="AD6711" s="27" t="s">
        <v>69</v>
      </c>
      <c r="AE6711" s="27" t="s">
        <v>72938</v>
      </c>
      <c r="AF6711" s="27" t="s">
        <v>72938</v>
      </c>
      <c r="AG6711" s="27" t="s">
        <v>72939</v>
      </c>
      <c r="AH6711" s="27" t="s">
        <v>145</v>
      </c>
      <c r="AI6711" s="27" t="s">
        <v>72940</v>
      </c>
      <c r="AJ6711" s="27" t="s">
        <v>72941</v>
      </c>
      <c r="AK6711" s="33" t="s">
        <v>72942</v>
      </c>
      <c r="AL6711" s="34">
        <v>106</v>
      </c>
      <c r="AM6711" s="34">
        <v>94.62</v>
      </c>
      <c r="AN6711" s="34">
        <v>1155</v>
      </c>
      <c r="AO6711" s="36"/>
      <c r="AP6711" s="20">
        <f t="shared" si="208"/>
        <v>26.7493333333333</v>
      </c>
      <c r="AQ6711" s="20">
        <v>26.7493333333333</v>
      </c>
      <c r="AR6711" s="20">
        <f t="shared" si="209"/>
        <v>65</v>
      </c>
    </row>
    <row r="6712" customHeight="1" spans="1:44">
      <c r="A6712" s="27" t="s">
        <v>44</v>
      </c>
      <c r="B6712" s="27" t="s">
        <v>45</v>
      </c>
      <c r="C6712" s="27" t="s">
        <v>72943</v>
      </c>
      <c r="D6712" s="28" t="s">
        <v>72944</v>
      </c>
      <c r="E6712" s="29" t="s">
        <v>151</v>
      </c>
      <c r="F6712" s="29" t="s">
        <v>3159</v>
      </c>
      <c r="G6712" s="29" t="s">
        <v>566</v>
      </c>
      <c r="H6712" s="30" t="s">
        <v>13532</v>
      </c>
      <c r="I6712" s="27" t="s">
        <v>72945</v>
      </c>
      <c r="J6712" s="27" t="s">
        <v>71610</v>
      </c>
      <c r="K6712" s="27" t="s">
        <v>72280</v>
      </c>
      <c r="L6712" s="27" t="s">
        <v>1613</v>
      </c>
      <c r="M6712" s="27" t="s">
        <v>1613</v>
      </c>
      <c r="N6712" s="27" t="s">
        <v>83</v>
      </c>
      <c r="O6712" s="27" t="s">
        <v>57</v>
      </c>
      <c r="P6712" s="27" t="s">
        <v>58</v>
      </c>
      <c r="Q6712" s="27" t="s">
        <v>59</v>
      </c>
      <c r="R6712" s="27" t="s">
        <v>1614</v>
      </c>
      <c r="S6712" s="27" t="s">
        <v>69</v>
      </c>
      <c r="T6712" s="27" t="s">
        <v>121</v>
      </c>
      <c r="U6712" s="27" t="s">
        <v>63</v>
      </c>
      <c r="V6712" s="27" t="s">
        <v>64</v>
      </c>
      <c r="W6712" s="27" t="s">
        <v>229</v>
      </c>
      <c r="X6712" s="27" t="s">
        <v>66</v>
      </c>
      <c r="Y6712" s="27" t="s">
        <v>8283</v>
      </c>
      <c r="Z6712" s="27" t="s">
        <v>124</v>
      </c>
      <c r="AA6712" s="27" t="s">
        <v>69</v>
      </c>
      <c r="AB6712" s="27" t="s">
        <v>69</v>
      </c>
      <c r="AC6712" s="27" t="s">
        <v>70</v>
      </c>
      <c r="AD6712" s="27" t="s">
        <v>69</v>
      </c>
      <c r="AE6712" s="27" t="s">
        <v>72946</v>
      </c>
      <c r="AF6712" s="27" t="s">
        <v>72946</v>
      </c>
      <c r="AG6712" s="27" t="s">
        <v>72947</v>
      </c>
      <c r="AH6712" s="27" t="s">
        <v>145</v>
      </c>
      <c r="AI6712" s="27" t="s">
        <v>72948</v>
      </c>
      <c r="AJ6712" s="27" t="s">
        <v>72949</v>
      </c>
      <c r="AK6712" s="33" t="s">
        <v>72950</v>
      </c>
      <c r="AL6712" s="34">
        <v>105</v>
      </c>
      <c r="AM6712" s="34">
        <v>95.44</v>
      </c>
      <c r="AN6712" s="34">
        <v>1155</v>
      </c>
      <c r="AO6712" s="36"/>
      <c r="AP6712" s="20">
        <f t="shared" si="208"/>
        <v>26.7253333333333</v>
      </c>
      <c r="AQ6712" s="20">
        <v>26.7253333333333</v>
      </c>
      <c r="AR6712" s="20">
        <f t="shared" si="209"/>
        <v>66</v>
      </c>
    </row>
    <row r="6713" customHeight="1" spans="1:44">
      <c r="A6713" s="27" t="s">
        <v>44</v>
      </c>
      <c r="B6713" s="27" t="s">
        <v>45</v>
      </c>
      <c r="C6713" s="27" t="s">
        <v>72951</v>
      </c>
      <c r="D6713" s="28" t="s">
        <v>72952</v>
      </c>
      <c r="E6713" s="29" t="s">
        <v>151</v>
      </c>
      <c r="F6713" s="29" t="s">
        <v>2278</v>
      </c>
      <c r="G6713" s="29" t="s">
        <v>580</v>
      </c>
      <c r="H6713" s="30" t="s">
        <v>72953</v>
      </c>
      <c r="I6713" s="27" t="s">
        <v>72954</v>
      </c>
      <c r="J6713" s="27" t="s">
        <v>71610</v>
      </c>
      <c r="K6713" s="27" t="s">
        <v>72280</v>
      </c>
      <c r="L6713" s="27" t="s">
        <v>1613</v>
      </c>
      <c r="M6713" s="27" t="s">
        <v>1613</v>
      </c>
      <c r="N6713" s="27" t="s">
        <v>83</v>
      </c>
      <c r="O6713" s="27" t="s">
        <v>57</v>
      </c>
      <c r="P6713" s="27" t="s">
        <v>58</v>
      </c>
      <c r="Q6713" s="27" t="s">
        <v>59</v>
      </c>
      <c r="R6713" s="27" t="s">
        <v>448</v>
      </c>
      <c r="S6713" s="27" t="s">
        <v>69</v>
      </c>
      <c r="T6713" s="27" t="s">
        <v>121</v>
      </c>
      <c r="U6713" s="27" t="s">
        <v>63</v>
      </c>
      <c r="V6713" s="27" t="s">
        <v>64</v>
      </c>
      <c r="W6713" s="27" t="s">
        <v>44</v>
      </c>
      <c r="X6713" s="27" t="s">
        <v>66</v>
      </c>
      <c r="Y6713" s="27" t="s">
        <v>72955</v>
      </c>
      <c r="Z6713" s="27" t="s">
        <v>330</v>
      </c>
      <c r="AA6713" s="27" t="s">
        <v>69</v>
      </c>
      <c r="AB6713" s="27" t="s">
        <v>69</v>
      </c>
      <c r="AC6713" s="27" t="s">
        <v>70</v>
      </c>
      <c r="AD6713" s="27" t="s">
        <v>69</v>
      </c>
      <c r="AE6713" s="27" t="s">
        <v>72956</v>
      </c>
      <c r="AF6713" s="27" t="s">
        <v>72956</v>
      </c>
      <c r="AG6713" s="27" t="s">
        <v>72957</v>
      </c>
      <c r="AH6713" s="27" t="s">
        <v>145</v>
      </c>
      <c r="AI6713" s="27" t="s">
        <v>72958</v>
      </c>
      <c r="AJ6713" s="27" t="s">
        <v>72959</v>
      </c>
      <c r="AK6713" s="33" t="s">
        <v>72960</v>
      </c>
      <c r="AL6713" s="34">
        <v>105</v>
      </c>
      <c r="AM6713" s="34">
        <v>95.38</v>
      </c>
      <c r="AN6713" s="34">
        <v>1155</v>
      </c>
      <c r="AO6713" s="36"/>
      <c r="AP6713" s="20">
        <f t="shared" si="208"/>
        <v>26.7173333333333</v>
      </c>
      <c r="AQ6713" s="20">
        <v>26.7173333333333</v>
      </c>
      <c r="AR6713" s="20">
        <f t="shared" si="209"/>
        <v>67</v>
      </c>
    </row>
    <row r="6714" customHeight="1" spans="1:44">
      <c r="A6714" s="27" t="s">
        <v>44</v>
      </c>
      <c r="B6714" s="27" t="s">
        <v>45</v>
      </c>
      <c r="C6714" s="27" t="s">
        <v>72961</v>
      </c>
      <c r="D6714" s="28" t="s">
        <v>72962</v>
      </c>
      <c r="E6714" s="29" t="s">
        <v>151</v>
      </c>
      <c r="F6714" s="29" t="s">
        <v>2597</v>
      </c>
      <c r="G6714" s="29" t="s">
        <v>170</v>
      </c>
      <c r="H6714" s="30" t="s">
        <v>72963</v>
      </c>
      <c r="I6714" s="27" t="s">
        <v>72964</v>
      </c>
      <c r="J6714" s="27" t="s">
        <v>71610</v>
      </c>
      <c r="K6714" s="27" t="s">
        <v>72280</v>
      </c>
      <c r="L6714" s="27" t="s">
        <v>1613</v>
      </c>
      <c r="M6714" s="27" t="s">
        <v>1613</v>
      </c>
      <c r="N6714" s="27" t="s">
        <v>83</v>
      </c>
      <c r="O6714" s="27" t="s">
        <v>57</v>
      </c>
      <c r="P6714" s="27" t="s">
        <v>58</v>
      </c>
      <c r="Q6714" s="27" t="s">
        <v>59</v>
      </c>
      <c r="R6714" s="27" t="s">
        <v>60</v>
      </c>
      <c r="S6714" s="27" t="s">
        <v>69</v>
      </c>
      <c r="T6714" s="27" t="s">
        <v>157</v>
      </c>
      <c r="U6714" s="27" t="s">
        <v>63</v>
      </c>
      <c r="V6714" s="27" t="s">
        <v>64</v>
      </c>
      <c r="W6714" s="27" t="s">
        <v>229</v>
      </c>
      <c r="X6714" s="27" t="s">
        <v>66</v>
      </c>
      <c r="Y6714" s="27" t="s">
        <v>72965</v>
      </c>
      <c r="Z6714" s="27" t="s">
        <v>381</v>
      </c>
      <c r="AA6714" s="27" t="s">
        <v>69</v>
      </c>
      <c r="AB6714" s="27" t="s">
        <v>69</v>
      </c>
      <c r="AC6714" s="27" t="s">
        <v>66</v>
      </c>
      <c r="AD6714" s="27" t="s">
        <v>2063</v>
      </c>
      <c r="AE6714" s="27" t="s">
        <v>72966</v>
      </c>
      <c r="AF6714" s="27" t="s">
        <v>72966</v>
      </c>
      <c r="AG6714" s="27" t="s">
        <v>72967</v>
      </c>
      <c r="AH6714" s="27" t="s">
        <v>272</v>
      </c>
      <c r="AI6714" s="27" t="s">
        <v>72968</v>
      </c>
      <c r="AJ6714" s="27" t="s">
        <v>72969</v>
      </c>
      <c r="AK6714" s="33" t="s">
        <v>72970</v>
      </c>
      <c r="AL6714" s="34">
        <v>117</v>
      </c>
      <c r="AM6714" s="34">
        <v>83.16</v>
      </c>
      <c r="AN6714" s="34">
        <v>1155</v>
      </c>
      <c r="AO6714" s="36"/>
      <c r="AP6714" s="20">
        <f t="shared" si="208"/>
        <v>26.688</v>
      </c>
      <c r="AQ6714" s="20">
        <v>26.688</v>
      </c>
      <c r="AR6714" s="20">
        <f t="shared" si="209"/>
        <v>68</v>
      </c>
    </row>
    <row r="6715" customHeight="1" spans="1:44">
      <c r="A6715" s="27" t="s">
        <v>44</v>
      </c>
      <c r="B6715" s="27" t="s">
        <v>45</v>
      </c>
      <c r="C6715" s="27" t="s">
        <v>72971</v>
      </c>
      <c r="D6715" s="28" t="s">
        <v>72972</v>
      </c>
      <c r="E6715" s="29" t="s">
        <v>151</v>
      </c>
      <c r="F6715" s="29" t="s">
        <v>5879</v>
      </c>
      <c r="G6715" s="29" t="s">
        <v>308</v>
      </c>
      <c r="H6715" s="30" t="s">
        <v>72973</v>
      </c>
      <c r="I6715" s="27" t="s">
        <v>72974</v>
      </c>
      <c r="J6715" s="27" t="s">
        <v>71610</v>
      </c>
      <c r="K6715" s="27" t="s">
        <v>72280</v>
      </c>
      <c r="L6715" s="27" t="s">
        <v>1613</v>
      </c>
      <c r="M6715" s="27" t="s">
        <v>1613</v>
      </c>
      <c r="N6715" s="27" t="s">
        <v>56</v>
      </c>
      <c r="O6715" s="27" t="s">
        <v>57</v>
      </c>
      <c r="P6715" s="27" t="s">
        <v>58</v>
      </c>
      <c r="Q6715" s="27" t="s">
        <v>59</v>
      </c>
      <c r="R6715" s="27" t="s">
        <v>60</v>
      </c>
      <c r="S6715" s="27" t="s">
        <v>2196</v>
      </c>
      <c r="T6715" s="27" t="s">
        <v>157</v>
      </c>
      <c r="U6715" s="27" t="s">
        <v>158</v>
      </c>
      <c r="V6715" s="27" t="s">
        <v>64</v>
      </c>
      <c r="W6715" s="27" t="s">
        <v>201</v>
      </c>
      <c r="X6715" s="27" t="s">
        <v>70</v>
      </c>
      <c r="Y6715" s="27" t="s">
        <v>69</v>
      </c>
      <c r="Z6715" s="27" t="s">
        <v>69</v>
      </c>
      <c r="AA6715" s="27" t="s">
        <v>72975</v>
      </c>
      <c r="AB6715" s="27" t="s">
        <v>124</v>
      </c>
      <c r="AC6715" s="27" t="s">
        <v>70</v>
      </c>
      <c r="AD6715" s="27" t="s">
        <v>69</v>
      </c>
      <c r="AE6715" s="27" t="s">
        <v>72976</v>
      </c>
      <c r="AF6715" s="27" t="s">
        <v>72976</v>
      </c>
      <c r="AG6715" s="27" t="s">
        <v>72977</v>
      </c>
      <c r="AH6715" s="27" t="s">
        <v>272</v>
      </c>
      <c r="AI6715" s="27" t="s">
        <v>72978</v>
      </c>
      <c r="AJ6715" s="27" t="s">
        <v>72979</v>
      </c>
      <c r="AK6715" s="33" t="s">
        <v>72980</v>
      </c>
      <c r="AL6715" s="34">
        <v>107</v>
      </c>
      <c r="AM6715" s="34">
        <v>92.56</v>
      </c>
      <c r="AN6715" s="34">
        <v>1155</v>
      </c>
      <c r="AO6715" s="36"/>
      <c r="AP6715" s="20">
        <f t="shared" si="208"/>
        <v>26.608</v>
      </c>
      <c r="AQ6715" s="20">
        <v>26.608</v>
      </c>
      <c r="AR6715" s="20">
        <f t="shared" si="209"/>
        <v>69</v>
      </c>
    </row>
    <row r="6716" customHeight="1" spans="1:44">
      <c r="A6716" s="27" t="s">
        <v>44</v>
      </c>
      <c r="B6716" s="27" t="s">
        <v>45</v>
      </c>
      <c r="C6716" s="27" t="s">
        <v>72981</v>
      </c>
      <c r="D6716" s="28" t="s">
        <v>72982</v>
      </c>
      <c r="E6716" s="29" t="s">
        <v>151</v>
      </c>
      <c r="F6716" s="29" t="s">
        <v>3911</v>
      </c>
      <c r="G6716" s="29" t="s">
        <v>239</v>
      </c>
      <c r="H6716" s="30" t="s">
        <v>59976</v>
      </c>
      <c r="I6716" s="27" t="s">
        <v>72983</v>
      </c>
      <c r="J6716" s="27" t="s">
        <v>71610</v>
      </c>
      <c r="K6716" s="27" t="s">
        <v>72280</v>
      </c>
      <c r="L6716" s="27" t="s">
        <v>1613</v>
      </c>
      <c r="M6716" s="27" t="s">
        <v>1613</v>
      </c>
      <c r="N6716" s="27" t="s">
        <v>56</v>
      </c>
      <c r="O6716" s="27" t="s">
        <v>57</v>
      </c>
      <c r="P6716" s="27" t="s">
        <v>58</v>
      </c>
      <c r="Q6716" s="27" t="s">
        <v>59</v>
      </c>
      <c r="R6716" s="27" t="s">
        <v>60</v>
      </c>
      <c r="S6716" s="27" t="s">
        <v>69</v>
      </c>
      <c r="T6716" s="27" t="s">
        <v>121</v>
      </c>
      <c r="U6716" s="27" t="s">
        <v>63</v>
      </c>
      <c r="V6716" s="27" t="s">
        <v>64</v>
      </c>
      <c r="W6716" s="27" t="s">
        <v>4335</v>
      </c>
      <c r="X6716" s="27" t="s">
        <v>66</v>
      </c>
      <c r="Y6716" s="27" t="s">
        <v>72984</v>
      </c>
      <c r="Z6716" s="27" t="s">
        <v>571</v>
      </c>
      <c r="AA6716" s="27" t="s">
        <v>69</v>
      </c>
      <c r="AB6716" s="27" t="s">
        <v>69</v>
      </c>
      <c r="AC6716" s="27" t="s">
        <v>70</v>
      </c>
      <c r="AD6716" s="27" t="s">
        <v>69</v>
      </c>
      <c r="AE6716" s="27" t="s">
        <v>72985</v>
      </c>
      <c r="AF6716" s="27" t="s">
        <v>72985</v>
      </c>
      <c r="AG6716" s="27" t="s">
        <v>72986</v>
      </c>
      <c r="AH6716" s="27" t="s">
        <v>72987</v>
      </c>
      <c r="AI6716" s="27" t="s">
        <v>72988</v>
      </c>
      <c r="AJ6716" s="27" t="s">
        <v>72989</v>
      </c>
      <c r="AK6716" s="33" t="s">
        <v>72990</v>
      </c>
      <c r="AL6716" s="34">
        <v>113</v>
      </c>
      <c r="AM6716" s="34">
        <v>86.2</v>
      </c>
      <c r="AN6716" s="34">
        <v>1155</v>
      </c>
      <c r="AO6716" s="36"/>
      <c r="AP6716" s="20">
        <f t="shared" si="208"/>
        <v>26.56</v>
      </c>
      <c r="AQ6716" s="20">
        <v>26.56</v>
      </c>
      <c r="AR6716" s="20">
        <f t="shared" si="209"/>
        <v>70</v>
      </c>
    </row>
    <row r="6717" customHeight="1" spans="1:44">
      <c r="A6717" s="27" t="s">
        <v>44</v>
      </c>
      <c r="B6717" s="27" t="s">
        <v>45</v>
      </c>
      <c r="C6717" s="27" t="s">
        <v>72991</v>
      </c>
      <c r="D6717" s="28" t="s">
        <v>72992</v>
      </c>
      <c r="E6717" s="29" t="s">
        <v>151</v>
      </c>
      <c r="F6717" s="29" t="s">
        <v>3418</v>
      </c>
      <c r="G6717" s="29" t="s">
        <v>324</v>
      </c>
      <c r="H6717" s="30" t="s">
        <v>72993</v>
      </c>
      <c r="I6717" s="27" t="s">
        <v>72994</v>
      </c>
      <c r="J6717" s="27" t="s">
        <v>71610</v>
      </c>
      <c r="K6717" s="27" t="s">
        <v>72280</v>
      </c>
      <c r="L6717" s="27" t="s">
        <v>1613</v>
      </c>
      <c r="M6717" s="27" t="s">
        <v>1613</v>
      </c>
      <c r="N6717" s="27" t="s">
        <v>83</v>
      </c>
      <c r="O6717" s="27" t="s">
        <v>57</v>
      </c>
      <c r="P6717" s="27" t="s">
        <v>58</v>
      </c>
      <c r="Q6717" s="27" t="s">
        <v>59</v>
      </c>
      <c r="R6717" s="27" t="s">
        <v>60</v>
      </c>
      <c r="S6717" s="27" t="s">
        <v>72995</v>
      </c>
      <c r="T6717" s="27" t="s">
        <v>104</v>
      </c>
      <c r="U6717" s="27" t="s">
        <v>158</v>
      </c>
      <c r="V6717" s="27" t="s">
        <v>105</v>
      </c>
      <c r="W6717" s="27" t="s">
        <v>229</v>
      </c>
      <c r="X6717" s="27" t="s">
        <v>66</v>
      </c>
      <c r="Y6717" s="27" t="s">
        <v>72996</v>
      </c>
      <c r="Z6717" s="27" t="s">
        <v>68</v>
      </c>
      <c r="AA6717" s="27" t="s">
        <v>69</v>
      </c>
      <c r="AB6717" s="27" t="s">
        <v>69</v>
      </c>
      <c r="AC6717" s="27" t="s">
        <v>70</v>
      </c>
      <c r="AD6717" s="27" t="s">
        <v>69</v>
      </c>
      <c r="AE6717" s="27" t="s">
        <v>72997</v>
      </c>
      <c r="AF6717" s="27" t="s">
        <v>72997</v>
      </c>
      <c r="AG6717" s="27" t="s">
        <v>72998</v>
      </c>
      <c r="AH6717" s="27" t="s">
        <v>454</v>
      </c>
      <c r="AI6717" s="27" t="s">
        <v>72999</v>
      </c>
      <c r="AJ6717" s="27" t="s">
        <v>73000</v>
      </c>
      <c r="AK6717" s="33" t="s">
        <v>73001</v>
      </c>
      <c r="AL6717" s="34">
        <v>97</v>
      </c>
      <c r="AM6717" s="34">
        <v>101.95</v>
      </c>
      <c r="AN6717" s="34">
        <v>1155</v>
      </c>
      <c r="AO6717" s="36"/>
      <c r="AP6717" s="20">
        <f t="shared" si="208"/>
        <v>26.5266666666667</v>
      </c>
      <c r="AQ6717" s="20">
        <v>26.5266666666667</v>
      </c>
      <c r="AR6717" s="20">
        <f t="shared" si="209"/>
        <v>71</v>
      </c>
    </row>
    <row r="6718" customHeight="1" spans="1:44">
      <c r="A6718" s="27" t="s">
        <v>44</v>
      </c>
      <c r="B6718" s="27" t="s">
        <v>45</v>
      </c>
      <c r="C6718" s="27" t="s">
        <v>73002</v>
      </c>
      <c r="D6718" s="28" t="s">
        <v>73003</v>
      </c>
      <c r="E6718" s="29" t="s">
        <v>151</v>
      </c>
      <c r="F6718" s="29" t="s">
        <v>4857</v>
      </c>
      <c r="G6718" s="29" t="s">
        <v>225</v>
      </c>
      <c r="H6718" s="30" t="s">
        <v>73004</v>
      </c>
      <c r="I6718" s="27" t="s">
        <v>73005</v>
      </c>
      <c r="J6718" s="27" t="s">
        <v>71610</v>
      </c>
      <c r="K6718" s="27" t="s">
        <v>72280</v>
      </c>
      <c r="L6718" s="27" t="s">
        <v>1613</v>
      </c>
      <c r="M6718" s="27" t="s">
        <v>1613</v>
      </c>
      <c r="N6718" s="27" t="s">
        <v>83</v>
      </c>
      <c r="O6718" s="27" t="s">
        <v>57</v>
      </c>
      <c r="P6718" s="27" t="s">
        <v>58</v>
      </c>
      <c r="Q6718" s="27" t="s">
        <v>59</v>
      </c>
      <c r="R6718" s="27" t="s">
        <v>60</v>
      </c>
      <c r="S6718" s="27" t="s">
        <v>73006</v>
      </c>
      <c r="T6718" s="27" t="s">
        <v>648</v>
      </c>
      <c r="U6718" s="27" t="s">
        <v>158</v>
      </c>
      <c r="V6718" s="27" t="s">
        <v>64</v>
      </c>
      <c r="W6718" s="27" t="s">
        <v>73007</v>
      </c>
      <c r="X6718" s="27" t="s">
        <v>66</v>
      </c>
      <c r="Y6718" s="27" t="s">
        <v>73008</v>
      </c>
      <c r="Z6718" s="27" t="s">
        <v>73009</v>
      </c>
      <c r="AA6718" s="27" t="s">
        <v>69</v>
      </c>
      <c r="AB6718" s="27" t="s">
        <v>69</v>
      </c>
      <c r="AC6718" s="27" t="s">
        <v>70</v>
      </c>
      <c r="AD6718" s="27" t="s">
        <v>69</v>
      </c>
      <c r="AE6718" s="27" t="s">
        <v>73010</v>
      </c>
      <c r="AF6718" s="27" t="s">
        <v>73011</v>
      </c>
      <c r="AG6718" s="27" t="s">
        <v>73012</v>
      </c>
      <c r="AH6718" s="27" t="s">
        <v>1742</v>
      </c>
      <c r="AI6718" s="27" t="s">
        <v>73013</v>
      </c>
      <c r="AJ6718" s="27" t="s">
        <v>73014</v>
      </c>
      <c r="AK6718" s="33" t="s">
        <v>73015</v>
      </c>
      <c r="AL6718" s="34">
        <v>115</v>
      </c>
      <c r="AM6718" s="34">
        <v>83.56</v>
      </c>
      <c r="AN6718" s="34">
        <v>1155</v>
      </c>
      <c r="AO6718" s="36"/>
      <c r="AP6718" s="20">
        <f t="shared" si="208"/>
        <v>26.4746666666667</v>
      </c>
      <c r="AQ6718" s="20">
        <v>26.4746666666667</v>
      </c>
      <c r="AR6718" s="20">
        <f t="shared" si="209"/>
        <v>72</v>
      </c>
    </row>
    <row r="6719" customHeight="1" spans="1:44">
      <c r="A6719" s="27" t="s">
        <v>44</v>
      </c>
      <c r="B6719" s="27" t="s">
        <v>45</v>
      </c>
      <c r="C6719" s="27" t="s">
        <v>73016</v>
      </c>
      <c r="D6719" s="28" t="s">
        <v>73017</v>
      </c>
      <c r="E6719" s="29" t="s">
        <v>151</v>
      </c>
      <c r="F6719" s="29" t="s">
        <v>3986</v>
      </c>
      <c r="G6719" s="29" t="s">
        <v>645</v>
      </c>
      <c r="H6719" s="30" t="s">
        <v>73018</v>
      </c>
      <c r="I6719" s="27" t="s">
        <v>73019</v>
      </c>
      <c r="J6719" s="27" t="s">
        <v>71610</v>
      </c>
      <c r="K6719" s="27" t="s">
        <v>72280</v>
      </c>
      <c r="L6719" s="27" t="s">
        <v>1613</v>
      </c>
      <c r="M6719" s="27" t="s">
        <v>1613</v>
      </c>
      <c r="N6719" s="27" t="s">
        <v>56</v>
      </c>
      <c r="O6719" s="27" t="s">
        <v>57</v>
      </c>
      <c r="P6719" s="27" t="s">
        <v>58</v>
      </c>
      <c r="Q6719" s="27" t="s">
        <v>59</v>
      </c>
      <c r="R6719" s="27" t="s">
        <v>1614</v>
      </c>
      <c r="S6719" s="27" t="s">
        <v>9909</v>
      </c>
      <c r="T6719" s="27" t="s">
        <v>121</v>
      </c>
      <c r="U6719" s="27" t="s">
        <v>63</v>
      </c>
      <c r="V6719" s="27" t="s">
        <v>64</v>
      </c>
      <c r="W6719" s="27" t="s">
        <v>73020</v>
      </c>
      <c r="X6719" s="27" t="s">
        <v>66</v>
      </c>
      <c r="Y6719" s="27" t="s">
        <v>73021</v>
      </c>
      <c r="Z6719" s="27" t="s">
        <v>9509</v>
      </c>
      <c r="AA6719" s="27" t="s">
        <v>69</v>
      </c>
      <c r="AB6719" s="27" t="s">
        <v>69</v>
      </c>
      <c r="AC6719" s="27" t="s">
        <v>70</v>
      </c>
      <c r="AD6719" s="27" t="s">
        <v>69</v>
      </c>
      <c r="AE6719" s="27" t="s">
        <v>73022</v>
      </c>
      <c r="AF6719" s="27" t="s">
        <v>73022</v>
      </c>
      <c r="AG6719" s="27" t="s">
        <v>73023</v>
      </c>
      <c r="AH6719" s="27" t="s">
        <v>33046</v>
      </c>
      <c r="AI6719" s="27" t="s">
        <v>73024</v>
      </c>
      <c r="AJ6719" s="27" t="s">
        <v>73025</v>
      </c>
      <c r="AK6719" s="33" t="s">
        <v>73026</v>
      </c>
      <c r="AL6719" s="34">
        <v>104</v>
      </c>
      <c r="AM6719" s="34">
        <v>94.36</v>
      </c>
      <c r="AN6719" s="34">
        <v>1155</v>
      </c>
      <c r="AO6719" s="36"/>
      <c r="AP6719" s="20">
        <f t="shared" si="208"/>
        <v>26.448</v>
      </c>
      <c r="AQ6719" s="20">
        <v>26.448</v>
      </c>
      <c r="AR6719" s="20">
        <f t="shared" si="209"/>
        <v>73</v>
      </c>
    </row>
    <row r="6720" customHeight="1" spans="1:44">
      <c r="A6720" s="27" t="s">
        <v>44</v>
      </c>
      <c r="B6720" s="27" t="s">
        <v>45</v>
      </c>
      <c r="C6720" s="27" t="s">
        <v>73027</v>
      </c>
      <c r="D6720" s="28" t="s">
        <v>73028</v>
      </c>
      <c r="E6720" s="29" t="s">
        <v>151</v>
      </c>
      <c r="F6720" s="29" t="s">
        <v>5391</v>
      </c>
      <c r="G6720" s="29" t="s">
        <v>50</v>
      </c>
      <c r="H6720" s="30" t="s">
        <v>73029</v>
      </c>
      <c r="I6720" s="27" t="s">
        <v>73030</v>
      </c>
      <c r="J6720" s="27" t="s">
        <v>71610</v>
      </c>
      <c r="K6720" s="27" t="s">
        <v>72280</v>
      </c>
      <c r="L6720" s="27" t="s">
        <v>1613</v>
      </c>
      <c r="M6720" s="27" t="s">
        <v>1613</v>
      </c>
      <c r="N6720" s="27" t="s">
        <v>56</v>
      </c>
      <c r="O6720" s="27" t="s">
        <v>57</v>
      </c>
      <c r="P6720" s="27" t="s">
        <v>58</v>
      </c>
      <c r="Q6720" s="27" t="s">
        <v>59</v>
      </c>
      <c r="R6720" s="27" t="s">
        <v>1614</v>
      </c>
      <c r="S6720" s="27" t="s">
        <v>46515</v>
      </c>
      <c r="T6720" s="27" t="s">
        <v>341</v>
      </c>
      <c r="U6720" s="27" t="s">
        <v>158</v>
      </c>
      <c r="V6720" s="27" t="s">
        <v>64</v>
      </c>
      <c r="W6720" s="27" t="s">
        <v>1471</v>
      </c>
      <c r="X6720" s="27" t="s">
        <v>66</v>
      </c>
      <c r="Y6720" s="27" t="s">
        <v>73031</v>
      </c>
      <c r="Z6720" s="27" t="s">
        <v>231</v>
      </c>
      <c r="AA6720" s="27" t="s">
        <v>6216</v>
      </c>
      <c r="AB6720" s="27" t="s">
        <v>66447</v>
      </c>
      <c r="AC6720" s="27" t="s">
        <v>66</v>
      </c>
      <c r="AD6720" s="27" t="s">
        <v>47706</v>
      </c>
      <c r="AE6720" s="27" t="s">
        <v>73032</v>
      </c>
      <c r="AF6720" s="27" t="s">
        <v>73032</v>
      </c>
      <c r="AG6720" s="27" t="s">
        <v>73033</v>
      </c>
      <c r="AH6720" s="27" t="s">
        <v>272</v>
      </c>
      <c r="AI6720" s="27" t="s">
        <v>73034</v>
      </c>
      <c r="AJ6720" s="27" t="s">
        <v>73035</v>
      </c>
      <c r="AK6720" s="33" t="s">
        <v>73036</v>
      </c>
      <c r="AL6720" s="34">
        <v>112</v>
      </c>
      <c r="AM6720" s="34">
        <v>85.97</v>
      </c>
      <c r="AN6720" s="34">
        <v>1155</v>
      </c>
      <c r="AO6720" s="36"/>
      <c r="AP6720" s="20">
        <f t="shared" si="208"/>
        <v>26.396</v>
      </c>
      <c r="AQ6720" s="20">
        <v>26.396</v>
      </c>
      <c r="AR6720" s="20">
        <f t="shared" si="209"/>
        <v>74</v>
      </c>
    </row>
    <row r="6721" customHeight="1" spans="1:44">
      <c r="A6721" s="27" t="s">
        <v>44</v>
      </c>
      <c r="B6721" s="27" t="s">
        <v>45</v>
      </c>
      <c r="C6721" s="27" t="s">
        <v>73037</v>
      </c>
      <c r="D6721" s="28" t="s">
        <v>73038</v>
      </c>
      <c r="E6721" s="29" t="s">
        <v>151</v>
      </c>
      <c r="F6721" s="29" t="s">
        <v>2597</v>
      </c>
      <c r="G6721" s="29" t="s">
        <v>566</v>
      </c>
      <c r="H6721" s="30" t="s">
        <v>73039</v>
      </c>
      <c r="I6721" s="27" t="s">
        <v>73040</v>
      </c>
      <c r="J6721" s="27" t="s">
        <v>71610</v>
      </c>
      <c r="K6721" s="27" t="s">
        <v>72280</v>
      </c>
      <c r="L6721" s="27" t="s">
        <v>1613</v>
      </c>
      <c r="M6721" s="27" t="s">
        <v>1613</v>
      </c>
      <c r="N6721" s="27" t="s">
        <v>56</v>
      </c>
      <c r="O6721" s="27" t="s">
        <v>57</v>
      </c>
      <c r="P6721" s="27" t="s">
        <v>58</v>
      </c>
      <c r="Q6721" s="27" t="s">
        <v>59</v>
      </c>
      <c r="R6721" s="27" t="s">
        <v>60</v>
      </c>
      <c r="S6721" s="27" t="s">
        <v>69</v>
      </c>
      <c r="T6721" s="27" t="s">
        <v>200</v>
      </c>
      <c r="U6721" s="27" t="s">
        <v>63</v>
      </c>
      <c r="V6721" s="27" t="s">
        <v>64</v>
      </c>
      <c r="W6721" s="27" t="s">
        <v>73041</v>
      </c>
      <c r="X6721" s="27" t="s">
        <v>66</v>
      </c>
      <c r="Y6721" s="27" t="s">
        <v>73042</v>
      </c>
      <c r="Z6721" s="27" t="s">
        <v>489</v>
      </c>
      <c r="AA6721" s="27" t="s">
        <v>69</v>
      </c>
      <c r="AB6721" s="27" t="s">
        <v>69</v>
      </c>
      <c r="AC6721" s="27" t="s">
        <v>70</v>
      </c>
      <c r="AD6721" s="27" t="s">
        <v>69</v>
      </c>
      <c r="AE6721" s="27" t="s">
        <v>73043</v>
      </c>
      <c r="AF6721" s="27" t="s">
        <v>73043</v>
      </c>
      <c r="AG6721" s="27" t="s">
        <v>73044</v>
      </c>
      <c r="AH6721" s="27" t="s">
        <v>40723</v>
      </c>
      <c r="AI6721" s="27" t="s">
        <v>73045</v>
      </c>
      <c r="AJ6721" s="27" t="s">
        <v>73046</v>
      </c>
      <c r="AK6721" s="33" t="s">
        <v>73047</v>
      </c>
      <c r="AL6721" s="34">
        <v>111</v>
      </c>
      <c r="AM6721" s="34">
        <v>86.6</v>
      </c>
      <c r="AN6721" s="34">
        <v>1155</v>
      </c>
      <c r="AO6721" s="36"/>
      <c r="AP6721" s="20">
        <f t="shared" si="208"/>
        <v>26.3466666666667</v>
      </c>
      <c r="AQ6721" s="20">
        <v>26.3466666666667</v>
      </c>
      <c r="AR6721" s="20">
        <f t="shared" si="209"/>
        <v>75</v>
      </c>
    </row>
    <row r="6722" customHeight="1" spans="1:44">
      <c r="A6722" s="27" t="s">
        <v>44</v>
      </c>
      <c r="B6722" s="27" t="s">
        <v>45</v>
      </c>
      <c r="C6722" s="27" t="s">
        <v>73048</v>
      </c>
      <c r="D6722" s="28" t="s">
        <v>73049</v>
      </c>
      <c r="E6722" s="29" t="s">
        <v>151</v>
      </c>
      <c r="F6722" s="29" t="s">
        <v>263</v>
      </c>
      <c r="G6722" s="29" t="s">
        <v>184</v>
      </c>
      <c r="H6722" s="30" t="s">
        <v>73050</v>
      </c>
      <c r="I6722" s="27" t="s">
        <v>73051</v>
      </c>
      <c r="J6722" s="27" t="s">
        <v>71610</v>
      </c>
      <c r="K6722" s="27" t="s">
        <v>72280</v>
      </c>
      <c r="L6722" s="27" t="s">
        <v>1613</v>
      </c>
      <c r="M6722" s="27" t="s">
        <v>1613</v>
      </c>
      <c r="N6722" s="27" t="s">
        <v>83</v>
      </c>
      <c r="O6722" s="27" t="s">
        <v>57</v>
      </c>
      <c r="P6722" s="27" t="s">
        <v>58</v>
      </c>
      <c r="Q6722" s="27" t="s">
        <v>59</v>
      </c>
      <c r="R6722" s="27" t="s">
        <v>60</v>
      </c>
      <c r="S6722" s="27" t="s">
        <v>73052</v>
      </c>
      <c r="T6722" s="27" t="s">
        <v>157</v>
      </c>
      <c r="U6722" s="27" t="s">
        <v>63</v>
      </c>
      <c r="V6722" s="27" t="s">
        <v>64</v>
      </c>
      <c r="W6722" s="27" t="s">
        <v>12305</v>
      </c>
      <c r="X6722" s="27" t="s">
        <v>66</v>
      </c>
      <c r="Y6722" s="27" t="s">
        <v>73053</v>
      </c>
      <c r="Z6722" s="27" t="s">
        <v>381</v>
      </c>
      <c r="AA6722" s="27" t="s">
        <v>69</v>
      </c>
      <c r="AB6722" s="27" t="s">
        <v>69</v>
      </c>
      <c r="AC6722" s="27" t="s">
        <v>66</v>
      </c>
      <c r="AD6722" s="27" t="s">
        <v>73054</v>
      </c>
      <c r="AE6722" s="27" t="s">
        <v>73055</v>
      </c>
      <c r="AF6722" s="27" t="s">
        <v>73056</v>
      </c>
      <c r="AG6722" s="27" t="s">
        <v>73057</v>
      </c>
      <c r="AH6722" s="27" t="s">
        <v>145</v>
      </c>
      <c r="AI6722" s="27" t="s">
        <v>73058</v>
      </c>
      <c r="AJ6722" s="27" t="s">
        <v>73059</v>
      </c>
      <c r="AK6722" s="33" t="s">
        <v>73060</v>
      </c>
      <c r="AL6722" s="34">
        <v>107</v>
      </c>
      <c r="AM6722" s="34">
        <v>89.16</v>
      </c>
      <c r="AN6722" s="34">
        <v>1155</v>
      </c>
      <c r="AO6722" s="36"/>
      <c r="AP6722" s="20">
        <f t="shared" ref="AP6722:AP6785" si="210">(AL6722+AM6722)/3*0.4</f>
        <v>26.1546666666667</v>
      </c>
      <c r="AQ6722" s="20">
        <v>26.1546666666667</v>
      </c>
      <c r="AR6722" s="20">
        <f t="shared" si="209"/>
        <v>76</v>
      </c>
    </row>
    <row r="6723" customHeight="1" spans="1:44">
      <c r="A6723" s="27" t="s">
        <v>44</v>
      </c>
      <c r="B6723" s="27" t="s">
        <v>45</v>
      </c>
      <c r="C6723" s="27" t="s">
        <v>73061</v>
      </c>
      <c r="D6723" s="28" t="s">
        <v>73062</v>
      </c>
      <c r="E6723" s="29" t="s">
        <v>151</v>
      </c>
      <c r="F6723" s="29" t="s">
        <v>1408</v>
      </c>
      <c r="G6723" s="29" t="s">
        <v>294</v>
      </c>
      <c r="H6723" s="30" t="s">
        <v>73063</v>
      </c>
      <c r="I6723" s="27" t="s">
        <v>73064</v>
      </c>
      <c r="J6723" s="27" t="s">
        <v>71610</v>
      </c>
      <c r="K6723" s="27" t="s">
        <v>72280</v>
      </c>
      <c r="L6723" s="27" t="s">
        <v>1613</v>
      </c>
      <c r="M6723" s="27" t="s">
        <v>1613</v>
      </c>
      <c r="N6723" s="27" t="s">
        <v>83</v>
      </c>
      <c r="O6723" s="27" t="s">
        <v>57</v>
      </c>
      <c r="P6723" s="27" t="s">
        <v>58</v>
      </c>
      <c r="Q6723" s="27" t="s">
        <v>59</v>
      </c>
      <c r="R6723" s="27" t="s">
        <v>448</v>
      </c>
      <c r="S6723" s="27" t="s">
        <v>13106</v>
      </c>
      <c r="T6723" s="27" t="s">
        <v>200</v>
      </c>
      <c r="U6723" s="27" t="s">
        <v>63</v>
      </c>
      <c r="V6723" s="27" t="s">
        <v>64</v>
      </c>
      <c r="W6723" s="27" t="s">
        <v>229</v>
      </c>
      <c r="X6723" s="27" t="s">
        <v>66</v>
      </c>
      <c r="Y6723" s="27" t="s">
        <v>73065</v>
      </c>
      <c r="Z6723" s="27" t="s">
        <v>330</v>
      </c>
      <c r="AA6723" s="27" t="s">
        <v>69</v>
      </c>
      <c r="AB6723" s="27" t="s">
        <v>69</v>
      </c>
      <c r="AC6723" s="27" t="s">
        <v>66</v>
      </c>
      <c r="AD6723" s="27" t="s">
        <v>19235</v>
      </c>
      <c r="AE6723" s="27" t="s">
        <v>73066</v>
      </c>
      <c r="AF6723" s="27" t="s">
        <v>73066</v>
      </c>
      <c r="AG6723" s="27" t="s">
        <v>73067</v>
      </c>
      <c r="AH6723" s="27" t="s">
        <v>145</v>
      </c>
      <c r="AI6723" s="27" t="s">
        <v>73068</v>
      </c>
      <c r="AJ6723" s="27" t="s">
        <v>69</v>
      </c>
      <c r="AK6723" s="33" t="s">
        <v>73069</v>
      </c>
      <c r="AL6723" s="34">
        <v>122</v>
      </c>
      <c r="AM6723" s="34">
        <v>73.81</v>
      </c>
      <c r="AN6723" s="34">
        <v>1155</v>
      </c>
      <c r="AO6723" s="36"/>
      <c r="AP6723" s="20">
        <f t="shared" si="210"/>
        <v>26.108</v>
      </c>
      <c r="AQ6723" s="20">
        <v>26.108</v>
      </c>
      <c r="AR6723" s="20">
        <f t="shared" ref="AR6723:AR6786" si="211">SUMPRODUCT(--($AN$2:$AN$7355=AN6723),--($AQ$2:$AQ$7355&gt;AQ6723))+1</f>
        <v>77</v>
      </c>
    </row>
    <row r="6724" customHeight="1" spans="1:44">
      <c r="A6724" s="27" t="s">
        <v>44</v>
      </c>
      <c r="B6724" s="27" t="s">
        <v>45</v>
      </c>
      <c r="C6724" s="27" t="s">
        <v>73070</v>
      </c>
      <c r="D6724" s="28" t="s">
        <v>73071</v>
      </c>
      <c r="E6724" s="29" t="s">
        <v>151</v>
      </c>
      <c r="F6724" s="29" t="s">
        <v>2058</v>
      </c>
      <c r="G6724" s="29" t="s">
        <v>184</v>
      </c>
      <c r="H6724" s="30" t="s">
        <v>73072</v>
      </c>
      <c r="I6724" s="27" t="s">
        <v>73073</v>
      </c>
      <c r="J6724" s="27" t="s">
        <v>71610</v>
      </c>
      <c r="K6724" s="27" t="s">
        <v>72280</v>
      </c>
      <c r="L6724" s="27" t="s">
        <v>1613</v>
      </c>
      <c r="M6724" s="27" t="s">
        <v>1613</v>
      </c>
      <c r="N6724" s="27" t="s">
        <v>83</v>
      </c>
      <c r="O6724" s="27" t="s">
        <v>57</v>
      </c>
      <c r="P6724" s="27" t="s">
        <v>58</v>
      </c>
      <c r="Q6724" s="27" t="s">
        <v>59</v>
      </c>
      <c r="R6724" s="27" t="s">
        <v>60</v>
      </c>
      <c r="S6724" s="27" t="s">
        <v>69</v>
      </c>
      <c r="T6724" s="27" t="s">
        <v>138</v>
      </c>
      <c r="U6724" s="27" t="s">
        <v>63</v>
      </c>
      <c r="V6724" s="27" t="s">
        <v>105</v>
      </c>
      <c r="W6724" s="27" t="s">
        <v>44</v>
      </c>
      <c r="X6724" s="27" t="s">
        <v>66</v>
      </c>
      <c r="Y6724" s="27" t="s">
        <v>7088</v>
      </c>
      <c r="Z6724" s="27" t="s">
        <v>141</v>
      </c>
      <c r="AA6724" s="27" t="s">
        <v>69</v>
      </c>
      <c r="AB6724" s="27" t="s">
        <v>69</v>
      </c>
      <c r="AC6724" s="27" t="s">
        <v>70</v>
      </c>
      <c r="AD6724" s="27" t="s">
        <v>69</v>
      </c>
      <c r="AE6724" s="27" t="s">
        <v>73074</v>
      </c>
      <c r="AF6724" s="27" t="s">
        <v>73074</v>
      </c>
      <c r="AG6724" s="27" t="s">
        <v>73075</v>
      </c>
      <c r="AH6724" s="27" t="s">
        <v>145</v>
      </c>
      <c r="AI6724" s="27" t="s">
        <v>73076</v>
      </c>
      <c r="AJ6724" s="27" t="s">
        <v>73077</v>
      </c>
      <c r="AK6724" s="33" t="s">
        <v>73078</v>
      </c>
      <c r="AL6724" s="34">
        <v>112</v>
      </c>
      <c r="AM6724" s="34">
        <v>83.73</v>
      </c>
      <c r="AN6724" s="34">
        <v>1155</v>
      </c>
      <c r="AO6724" s="36"/>
      <c r="AP6724" s="20">
        <f t="shared" si="210"/>
        <v>26.0973333333333</v>
      </c>
      <c r="AQ6724" s="20">
        <v>26.0973333333333</v>
      </c>
      <c r="AR6724" s="20">
        <f t="shared" si="211"/>
        <v>78</v>
      </c>
    </row>
    <row r="6725" customHeight="1" spans="1:44">
      <c r="A6725" s="27" t="s">
        <v>44</v>
      </c>
      <c r="B6725" s="27" t="s">
        <v>45</v>
      </c>
      <c r="C6725" s="27" t="s">
        <v>73079</v>
      </c>
      <c r="D6725" s="28" t="s">
        <v>73080</v>
      </c>
      <c r="E6725" s="29" t="s">
        <v>151</v>
      </c>
      <c r="F6725" s="29" t="s">
        <v>5867</v>
      </c>
      <c r="G6725" s="29" t="s">
        <v>308</v>
      </c>
      <c r="H6725" s="30" t="s">
        <v>73081</v>
      </c>
      <c r="I6725" s="27" t="s">
        <v>73082</v>
      </c>
      <c r="J6725" s="27" t="s">
        <v>71610</v>
      </c>
      <c r="K6725" s="27" t="s">
        <v>72280</v>
      </c>
      <c r="L6725" s="27" t="s">
        <v>1613</v>
      </c>
      <c r="M6725" s="27" t="s">
        <v>1613</v>
      </c>
      <c r="N6725" s="27" t="s">
        <v>56</v>
      </c>
      <c r="O6725" s="27" t="s">
        <v>57</v>
      </c>
      <c r="P6725" s="27" t="s">
        <v>58</v>
      </c>
      <c r="Q6725" s="27" t="s">
        <v>59</v>
      </c>
      <c r="R6725" s="27" t="s">
        <v>1614</v>
      </c>
      <c r="S6725" s="27" t="s">
        <v>69</v>
      </c>
      <c r="T6725" s="27" t="s">
        <v>662</v>
      </c>
      <c r="U6725" s="27" t="s">
        <v>158</v>
      </c>
      <c r="V6725" s="27" t="s">
        <v>64</v>
      </c>
      <c r="W6725" s="27" t="s">
        <v>3375</v>
      </c>
      <c r="X6725" s="27" t="s">
        <v>66</v>
      </c>
      <c r="Y6725" s="27" t="s">
        <v>3608</v>
      </c>
      <c r="Z6725" s="27" t="s">
        <v>343</v>
      </c>
      <c r="AA6725" s="27" t="s">
        <v>69</v>
      </c>
      <c r="AB6725" s="27" t="s">
        <v>69</v>
      </c>
      <c r="AC6725" s="27" t="s">
        <v>70</v>
      </c>
      <c r="AD6725" s="27" t="s">
        <v>69</v>
      </c>
      <c r="AE6725" s="27" t="s">
        <v>73083</v>
      </c>
      <c r="AF6725" s="27" t="s">
        <v>73083</v>
      </c>
      <c r="AG6725" s="27" t="s">
        <v>73084</v>
      </c>
      <c r="AH6725" s="27" t="s">
        <v>679</v>
      </c>
      <c r="AI6725" s="27" t="s">
        <v>73085</v>
      </c>
      <c r="AJ6725" s="27" t="s">
        <v>73086</v>
      </c>
      <c r="AK6725" s="33" t="s">
        <v>73087</v>
      </c>
      <c r="AL6725" s="34">
        <v>101</v>
      </c>
      <c r="AM6725" s="34">
        <v>94.28</v>
      </c>
      <c r="AN6725" s="34">
        <v>1155</v>
      </c>
      <c r="AO6725" s="36"/>
      <c r="AP6725" s="20">
        <f t="shared" si="210"/>
        <v>26.0373333333333</v>
      </c>
      <c r="AQ6725" s="20">
        <v>26.0373333333333</v>
      </c>
      <c r="AR6725" s="20">
        <f t="shared" si="211"/>
        <v>79</v>
      </c>
    </row>
    <row r="6726" customHeight="1" spans="1:44">
      <c r="A6726" s="27" t="s">
        <v>44</v>
      </c>
      <c r="B6726" s="27" t="s">
        <v>45</v>
      </c>
      <c r="C6726" s="27" t="s">
        <v>73088</v>
      </c>
      <c r="D6726" s="28" t="s">
        <v>73089</v>
      </c>
      <c r="E6726" s="29" t="s">
        <v>151</v>
      </c>
      <c r="F6726" s="29" t="s">
        <v>4357</v>
      </c>
      <c r="G6726" s="29" t="s">
        <v>580</v>
      </c>
      <c r="H6726" s="30" t="s">
        <v>73090</v>
      </c>
      <c r="I6726" s="27" t="s">
        <v>73091</v>
      </c>
      <c r="J6726" s="27" t="s">
        <v>71610</v>
      </c>
      <c r="K6726" s="27" t="s">
        <v>72280</v>
      </c>
      <c r="L6726" s="27" t="s">
        <v>1613</v>
      </c>
      <c r="M6726" s="27" t="s">
        <v>1613</v>
      </c>
      <c r="N6726" s="27" t="s">
        <v>56</v>
      </c>
      <c r="O6726" s="27" t="s">
        <v>57</v>
      </c>
      <c r="P6726" s="27" t="s">
        <v>58</v>
      </c>
      <c r="Q6726" s="27" t="s">
        <v>59</v>
      </c>
      <c r="R6726" s="27" t="s">
        <v>60</v>
      </c>
      <c r="S6726" s="27" t="s">
        <v>69</v>
      </c>
      <c r="T6726" s="27" t="s">
        <v>121</v>
      </c>
      <c r="U6726" s="27" t="s">
        <v>63</v>
      </c>
      <c r="V6726" s="27" t="s">
        <v>105</v>
      </c>
      <c r="W6726" s="27" t="s">
        <v>3706</v>
      </c>
      <c r="X6726" s="27" t="s">
        <v>66</v>
      </c>
      <c r="Y6726" s="27" t="s">
        <v>2996</v>
      </c>
      <c r="Z6726" s="27" t="s">
        <v>124</v>
      </c>
      <c r="AA6726" s="27" t="s">
        <v>69</v>
      </c>
      <c r="AB6726" s="27" t="s">
        <v>69</v>
      </c>
      <c r="AC6726" s="27" t="s">
        <v>66</v>
      </c>
      <c r="AD6726" s="27" t="s">
        <v>73092</v>
      </c>
      <c r="AE6726" s="27" t="s">
        <v>73093</v>
      </c>
      <c r="AF6726" s="27" t="s">
        <v>73093</v>
      </c>
      <c r="AG6726" s="27" t="s">
        <v>73094</v>
      </c>
      <c r="AH6726" s="27" t="s">
        <v>191</v>
      </c>
      <c r="AI6726" s="27" t="s">
        <v>73095</v>
      </c>
      <c r="AJ6726" s="27" t="s">
        <v>73096</v>
      </c>
      <c r="AK6726" s="33" t="s">
        <v>73097</v>
      </c>
      <c r="AL6726" s="34">
        <v>101</v>
      </c>
      <c r="AM6726" s="34">
        <v>94.1</v>
      </c>
      <c r="AN6726" s="34">
        <v>1155</v>
      </c>
      <c r="AO6726" s="36"/>
      <c r="AP6726" s="20">
        <f t="shared" si="210"/>
        <v>26.0133333333333</v>
      </c>
      <c r="AQ6726" s="20">
        <v>26.0133333333333</v>
      </c>
      <c r="AR6726" s="20">
        <f t="shared" si="211"/>
        <v>80</v>
      </c>
    </row>
    <row r="6727" customHeight="1" spans="1:44">
      <c r="A6727" s="27" t="s">
        <v>44</v>
      </c>
      <c r="B6727" s="27" t="s">
        <v>45</v>
      </c>
      <c r="C6727" s="27" t="s">
        <v>73098</v>
      </c>
      <c r="D6727" s="28" t="s">
        <v>73099</v>
      </c>
      <c r="E6727" s="29" t="s">
        <v>151</v>
      </c>
      <c r="F6727" s="29" t="s">
        <v>941</v>
      </c>
      <c r="G6727" s="29" t="s">
        <v>277</v>
      </c>
      <c r="H6727" s="30" t="s">
        <v>73100</v>
      </c>
      <c r="I6727" s="27" t="s">
        <v>73101</v>
      </c>
      <c r="J6727" s="27" t="s">
        <v>71610</v>
      </c>
      <c r="K6727" s="27" t="s">
        <v>72280</v>
      </c>
      <c r="L6727" s="27" t="s">
        <v>1613</v>
      </c>
      <c r="M6727" s="27" t="s">
        <v>1613</v>
      </c>
      <c r="N6727" s="27" t="s">
        <v>83</v>
      </c>
      <c r="O6727" s="27" t="s">
        <v>57</v>
      </c>
      <c r="P6727" s="27" t="s">
        <v>58</v>
      </c>
      <c r="Q6727" s="27" t="s">
        <v>59</v>
      </c>
      <c r="R6727" s="27" t="s">
        <v>60</v>
      </c>
      <c r="S6727" s="27" t="s">
        <v>73102</v>
      </c>
      <c r="T6727" s="27" t="s">
        <v>62</v>
      </c>
      <c r="U6727" s="27" t="s">
        <v>63</v>
      </c>
      <c r="V6727" s="27" t="s">
        <v>64</v>
      </c>
      <c r="W6727" s="27" t="s">
        <v>201</v>
      </c>
      <c r="X6727" s="27" t="s">
        <v>66</v>
      </c>
      <c r="Y6727" s="27" t="s">
        <v>73103</v>
      </c>
      <c r="Z6727" s="27" t="s">
        <v>571</v>
      </c>
      <c r="AA6727" s="27" t="s">
        <v>69</v>
      </c>
      <c r="AB6727" s="27" t="s">
        <v>69</v>
      </c>
      <c r="AC6727" s="27" t="s">
        <v>70</v>
      </c>
      <c r="AD6727" s="27" t="s">
        <v>69</v>
      </c>
      <c r="AE6727" s="27" t="s">
        <v>73104</v>
      </c>
      <c r="AF6727" s="27" t="s">
        <v>73104</v>
      </c>
      <c r="AG6727" s="27" t="s">
        <v>73105</v>
      </c>
      <c r="AH6727" s="27" t="s">
        <v>272</v>
      </c>
      <c r="AI6727" s="27" t="s">
        <v>73106</v>
      </c>
      <c r="AJ6727" s="27" t="s">
        <v>73107</v>
      </c>
      <c r="AK6727" s="33" t="s">
        <v>73108</v>
      </c>
      <c r="AL6727" s="34">
        <v>115</v>
      </c>
      <c r="AM6727" s="34">
        <v>79.51</v>
      </c>
      <c r="AN6727" s="34">
        <v>1155</v>
      </c>
      <c r="AO6727" s="36"/>
      <c r="AP6727" s="20">
        <f t="shared" si="210"/>
        <v>25.9346666666667</v>
      </c>
      <c r="AQ6727" s="20">
        <v>25.9346666666667</v>
      </c>
      <c r="AR6727" s="20">
        <f t="shared" si="211"/>
        <v>81</v>
      </c>
    </row>
    <row r="6728" customHeight="1" spans="1:44">
      <c r="A6728" s="27" t="s">
        <v>44</v>
      </c>
      <c r="B6728" s="27" t="s">
        <v>45</v>
      </c>
      <c r="C6728" s="27" t="s">
        <v>73109</v>
      </c>
      <c r="D6728" s="28" t="s">
        <v>73110</v>
      </c>
      <c r="E6728" s="29" t="s">
        <v>151</v>
      </c>
      <c r="F6728" s="29" t="s">
        <v>2655</v>
      </c>
      <c r="G6728" s="29" t="s">
        <v>80</v>
      </c>
      <c r="H6728" s="30" t="s">
        <v>73111</v>
      </c>
      <c r="I6728" s="27" t="s">
        <v>73112</v>
      </c>
      <c r="J6728" s="27" t="s">
        <v>71610</v>
      </c>
      <c r="K6728" s="27" t="s">
        <v>72280</v>
      </c>
      <c r="L6728" s="27" t="s">
        <v>1613</v>
      </c>
      <c r="M6728" s="27" t="s">
        <v>1613</v>
      </c>
      <c r="N6728" s="27" t="s">
        <v>83</v>
      </c>
      <c r="O6728" s="27" t="s">
        <v>57</v>
      </c>
      <c r="P6728" s="27" t="s">
        <v>58</v>
      </c>
      <c r="Q6728" s="27" t="s">
        <v>59</v>
      </c>
      <c r="R6728" s="27" t="s">
        <v>448</v>
      </c>
      <c r="S6728" s="27" t="s">
        <v>27997</v>
      </c>
      <c r="T6728" s="27" t="s">
        <v>200</v>
      </c>
      <c r="U6728" s="27" t="s">
        <v>63</v>
      </c>
      <c r="V6728" s="27" t="s">
        <v>64</v>
      </c>
      <c r="W6728" s="27" t="s">
        <v>73113</v>
      </c>
      <c r="X6728" s="27" t="s">
        <v>66</v>
      </c>
      <c r="Y6728" s="27" t="s">
        <v>50988</v>
      </c>
      <c r="Z6728" s="27" t="s">
        <v>732</v>
      </c>
      <c r="AA6728" s="27" t="s">
        <v>69</v>
      </c>
      <c r="AB6728" s="27" t="s">
        <v>69</v>
      </c>
      <c r="AC6728" s="27" t="s">
        <v>70</v>
      </c>
      <c r="AD6728" s="27" t="s">
        <v>69</v>
      </c>
      <c r="AE6728" s="27" t="s">
        <v>73114</v>
      </c>
      <c r="AF6728" s="27" t="s">
        <v>73115</v>
      </c>
      <c r="AG6728" s="27" t="s">
        <v>73116</v>
      </c>
      <c r="AH6728" s="27" t="s">
        <v>33046</v>
      </c>
      <c r="AI6728" s="27" t="s">
        <v>73117</v>
      </c>
      <c r="AJ6728" s="27" t="s">
        <v>73118</v>
      </c>
      <c r="AK6728" s="33" t="s">
        <v>73119</v>
      </c>
      <c r="AL6728" s="34">
        <v>101</v>
      </c>
      <c r="AM6728" s="34">
        <v>93.17</v>
      </c>
      <c r="AN6728" s="34">
        <v>1155</v>
      </c>
      <c r="AO6728" s="36"/>
      <c r="AP6728" s="20">
        <f t="shared" si="210"/>
        <v>25.8893333333333</v>
      </c>
      <c r="AQ6728" s="20">
        <v>25.8893333333333</v>
      </c>
      <c r="AR6728" s="20">
        <f t="shared" si="211"/>
        <v>82</v>
      </c>
    </row>
    <row r="6729" customHeight="1" spans="1:44">
      <c r="A6729" s="27" t="s">
        <v>44</v>
      </c>
      <c r="B6729" s="27" t="s">
        <v>45</v>
      </c>
      <c r="C6729" s="27" t="s">
        <v>73120</v>
      </c>
      <c r="D6729" s="28" t="s">
        <v>73121</v>
      </c>
      <c r="E6729" s="29" t="s">
        <v>151</v>
      </c>
      <c r="F6729" s="29" t="s">
        <v>2452</v>
      </c>
      <c r="G6729" s="29" t="s">
        <v>698</v>
      </c>
      <c r="H6729" s="30" t="s">
        <v>22778</v>
      </c>
      <c r="I6729" s="27" t="s">
        <v>73122</v>
      </c>
      <c r="J6729" s="27" t="s">
        <v>71610</v>
      </c>
      <c r="K6729" s="27" t="s">
        <v>72280</v>
      </c>
      <c r="L6729" s="27" t="s">
        <v>1613</v>
      </c>
      <c r="M6729" s="27" t="s">
        <v>1613</v>
      </c>
      <c r="N6729" s="27" t="s">
        <v>56</v>
      </c>
      <c r="O6729" s="27" t="s">
        <v>57</v>
      </c>
      <c r="P6729" s="27" t="s">
        <v>58</v>
      </c>
      <c r="Q6729" s="27" t="s">
        <v>59</v>
      </c>
      <c r="R6729" s="27" t="s">
        <v>60</v>
      </c>
      <c r="S6729" s="27" t="s">
        <v>73123</v>
      </c>
      <c r="T6729" s="27" t="s">
        <v>134</v>
      </c>
      <c r="U6729" s="27" t="s">
        <v>87</v>
      </c>
      <c r="V6729" s="27" t="s">
        <v>64</v>
      </c>
      <c r="W6729" s="27" t="s">
        <v>73124</v>
      </c>
      <c r="X6729" s="27" t="s">
        <v>66</v>
      </c>
      <c r="Y6729" s="27" t="s">
        <v>73125</v>
      </c>
      <c r="Z6729" s="27" t="s">
        <v>1113</v>
      </c>
      <c r="AA6729" s="27" t="s">
        <v>69</v>
      </c>
      <c r="AB6729" s="27" t="s">
        <v>69</v>
      </c>
      <c r="AC6729" s="27" t="s">
        <v>66</v>
      </c>
      <c r="AD6729" s="27" t="s">
        <v>73126</v>
      </c>
      <c r="AE6729" s="27" t="s">
        <v>73127</v>
      </c>
      <c r="AF6729" s="27" t="s">
        <v>73128</v>
      </c>
      <c r="AG6729" s="27" t="s">
        <v>73129</v>
      </c>
      <c r="AH6729" s="27" t="s">
        <v>145</v>
      </c>
      <c r="AI6729" s="27" t="s">
        <v>73130</v>
      </c>
      <c r="AJ6729" s="27" t="s">
        <v>73131</v>
      </c>
      <c r="AK6729" s="33" t="s">
        <v>73132</v>
      </c>
      <c r="AL6729" s="34">
        <v>106</v>
      </c>
      <c r="AM6729" s="34">
        <v>87.63</v>
      </c>
      <c r="AN6729" s="34">
        <v>1155</v>
      </c>
      <c r="AO6729" s="36"/>
      <c r="AP6729" s="20">
        <f t="shared" si="210"/>
        <v>25.8173333333333</v>
      </c>
      <c r="AQ6729" s="20">
        <v>25.8173333333333</v>
      </c>
      <c r="AR6729" s="20">
        <f t="shared" si="211"/>
        <v>83</v>
      </c>
    </row>
    <row r="6730" customHeight="1" spans="1:44">
      <c r="A6730" s="27" t="s">
        <v>44</v>
      </c>
      <c r="B6730" s="27" t="s">
        <v>45</v>
      </c>
      <c r="C6730" s="27" t="s">
        <v>73133</v>
      </c>
      <c r="D6730" s="28" t="s">
        <v>73134</v>
      </c>
      <c r="E6730" s="29" t="s">
        <v>151</v>
      </c>
      <c r="F6730" s="29" t="s">
        <v>5522</v>
      </c>
      <c r="G6730" s="29" t="s">
        <v>698</v>
      </c>
      <c r="H6730" s="30" t="s">
        <v>73135</v>
      </c>
      <c r="I6730" s="27" t="s">
        <v>73136</v>
      </c>
      <c r="J6730" s="27" t="s">
        <v>71610</v>
      </c>
      <c r="K6730" s="27" t="s">
        <v>72280</v>
      </c>
      <c r="L6730" s="27" t="s">
        <v>1613</v>
      </c>
      <c r="M6730" s="27" t="s">
        <v>1613</v>
      </c>
      <c r="N6730" s="27" t="s">
        <v>83</v>
      </c>
      <c r="O6730" s="27" t="s">
        <v>57</v>
      </c>
      <c r="P6730" s="27" t="s">
        <v>58</v>
      </c>
      <c r="Q6730" s="27" t="s">
        <v>59</v>
      </c>
      <c r="R6730" s="27" t="s">
        <v>1614</v>
      </c>
      <c r="S6730" s="27" t="s">
        <v>73137</v>
      </c>
      <c r="T6730" s="27" t="s">
        <v>341</v>
      </c>
      <c r="U6730" s="27" t="s">
        <v>87</v>
      </c>
      <c r="V6730" s="27" t="s">
        <v>64</v>
      </c>
      <c r="W6730" s="27" t="s">
        <v>1471</v>
      </c>
      <c r="X6730" s="27" t="s">
        <v>66</v>
      </c>
      <c r="Y6730" s="27" t="s">
        <v>27853</v>
      </c>
      <c r="Z6730" s="27" t="s">
        <v>381</v>
      </c>
      <c r="AA6730" s="27" t="s">
        <v>69</v>
      </c>
      <c r="AB6730" s="27" t="s">
        <v>69</v>
      </c>
      <c r="AC6730" s="27" t="s">
        <v>66</v>
      </c>
      <c r="AD6730" s="27" t="s">
        <v>2257</v>
      </c>
      <c r="AE6730" s="27" t="s">
        <v>73138</v>
      </c>
      <c r="AF6730" s="27" t="s">
        <v>73138</v>
      </c>
      <c r="AG6730" s="27" t="s">
        <v>73139</v>
      </c>
      <c r="AH6730" s="27" t="s">
        <v>272</v>
      </c>
      <c r="AI6730" s="27" t="s">
        <v>73140</v>
      </c>
      <c r="AJ6730" s="27" t="s">
        <v>73141</v>
      </c>
      <c r="AK6730" s="33" t="s">
        <v>73142</v>
      </c>
      <c r="AL6730" s="34">
        <v>114</v>
      </c>
      <c r="AM6730" s="34">
        <v>78.87</v>
      </c>
      <c r="AN6730" s="34">
        <v>1155</v>
      </c>
      <c r="AO6730" s="36"/>
      <c r="AP6730" s="20">
        <f t="shared" si="210"/>
        <v>25.716</v>
      </c>
      <c r="AQ6730" s="20">
        <v>25.716</v>
      </c>
      <c r="AR6730" s="20">
        <f t="shared" si="211"/>
        <v>84</v>
      </c>
    </row>
    <row r="6731" customHeight="1" spans="1:44">
      <c r="A6731" s="27" t="s">
        <v>44</v>
      </c>
      <c r="B6731" s="27" t="s">
        <v>45</v>
      </c>
      <c r="C6731" s="27" t="s">
        <v>73143</v>
      </c>
      <c r="D6731" s="28" t="s">
        <v>73144</v>
      </c>
      <c r="E6731" s="29" t="s">
        <v>151</v>
      </c>
      <c r="F6731" s="29" t="s">
        <v>5842</v>
      </c>
      <c r="G6731" s="29" t="s">
        <v>566</v>
      </c>
      <c r="H6731" s="30" t="s">
        <v>73145</v>
      </c>
      <c r="I6731" s="27" t="s">
        <v>73146</v>
      </c>
      <c r="J6731" s="27" t="s">
        <v>71610</v>
      </c>
      <c r="K6731" s="27" t="s">
        <v>72280</v>
      </c>
      <c r="L6731" s="27" t="s">
        <v>1613</v>
      </c>
      <c r="M6731" s="27" t="s">
        <v>1613</v>
      </c>
      <c r="N6731" s="27" t="s">
        <v>83</v>
      </c>
      <c r="O6731" s="27" t="s">
        <v>57</v>
      </c>
      <c r="P6731" s="27" t="s">
        <v>58</v>
      </c>
      <c r="Q6731" s="27" t="s">
        <v>59</v>
      </c>
      <c r="R6731" s="27" t="s">
        <v>60</v>
      </c>
      <c r="S6731" s="27" t="s">
        <v>69</v>
      </c>
      <c r="T6731" s="27" t="s">
        <v>121</v>
      </c>
      <c r="U6731" s="27" t="s">
        <v>63</v>
      </c>
      <c r="V6731" s="27" t="s">
        <v>105</v>
      </c>
      <c r="W6731" s="27" t="s">
        <v>159</v>
      </c>
      <c r="X6731" s="27" t="s">
        <v>66</v>
      </c>
      <c r="Y6731" s="27" t="s">
        <v>24772</v>
      </c>
      <c r="Z6731" s="27" t="s">
        <v>882</v>
      </c>
      <c r="AA6731" s="27" t="s">
        <v>69</v>
      </c>
      <c r="AB6731" s="27" t="s">
        <v>69</v>
      </c>
      <c r="AC6731" s="27" t="s">
        <v>70</v>
      </c>
      <c r="AD6731" s="27" t="s">
        <v>69</v>
      </c>
      <c r="AE6731" s="27" t="s">
        <v>73147</v>
      </c>
      <c r="AF6731" s="27" t="s">
        <v>73147</v>
      </c>
      <c r="AG6731" s="27" t="s">
        <v>73148</v>
      </c>
      <c r="AH6731" s="27" t="s">
        <v>111</v>
      </c>
      <c r="AI6731" s="27" t="s">
        <v>73149</v>
      </c>
      <c r="AJ6731" s="27" t="s">
        <v>73150</v>
      </c>
      <c r="AK6731" s="33" t="s">
        <v>73151</v>
      </c>
      <c r="AL6731" s="34">
        <v>115</v>
      </c>
      <c r="AM6731" s="34">
        <v>76.96</v>
      </c>
      <c r="AN6731" s="34">
        <v>1155</v>
      </c>
      <c r="AO6731" s="36"/>
      <c r="AP6731" s="20">
        <f t="shared" si="210"/>
        <v>25.5946666666667</v>
      </c>
      <c r="AQ6731" s="20">
        <v>25.5946666666667</v>
      </c>
      <c r="AR6731" s="20">
        <f t="shared" si="211"/>
        <v>85</v>
      </c>
    </row>
    <row r="6732" customHeight="1" spans="1:44">
      <c r="A6732" s="27" t="s">
        <v>44</v>
      </c>
      <c r="B6732" s="27" t="s">
        <v>45</v>
      </c>
      <c r="C6732" s="27" t="s">
        <v>73152</v>
      </c>
      <c r="D6732" s="28" t="s">
        <v>73153</v>
      </c>
      <c r="E6732" s="29" t="s">
        <v>151</v>
      </c>
      <c r="F6732" s="29" t="s">
        <v>133</v>
      </c>
      <c r="G6732" s="29" t="s">
        <v>308</v>
      </c>
      <c r="H6732" s="30" t="s">
        <v>73154</v>
      </c>
      <c r="I6732" s="27" t="s">
        <v>73155</v>
      </c>
      <c r="J6732" s="27" t="s">
        <v>71610</v>
      </c>
      <c r="K6732" s="27" t="s">
        <v>72280</v>
      </c>
      <c r="L6732" s="27" t="s">
        <v>1613</v>
      </c>
      <c r="M6732" s="27" t="s">
        <v>1613</v>
      </c>
      <c r="N6732" s="27" t="s">
        <v>56</v>
      </c>
      <c r="O6732" s="27" t="s">
        <v>57</v>
      </c>
      <c r="P6732" s="27" t="s">
        <v>58</v>
      </c>
      <c r="Q6732" s="27" t="s">
        <v>59</v>
      </c>
      <c r="R6732" s="27" t="s">
        <v>60</v>
      </c>
      <c r="S6732" s="27" t="s">
        <v>69</v>
      </c>
      <c r="T6732" s="27" t="s">
        <v>62</v>
      </c>
      <c r="U6732" s="27" t="s">
        <v>63</v>
      </c>
      <c r="V6732" s="27" t="s">
        <v>105</v>
      </c>
      <c r="W6732" s="27" t="s">
        <v>73156</v>
      </c>
      <c r="X6732" s="27" t="s">
        <v>66</v>
      </c>
      <c r="Y6732" s="27" t="s">
        <v>73157</v>
      </c>
      <c r="Z6732" s="27" t="s">
        <v>489</v>
      </c>
      <c r="AA6732" s="27" t="s">
        <v>73157</v>
      </c>
      <c r="AB6732" s="27" t="s">
        <v>489</v>
      </c>
      <c r="AC6732" s="27" t="s">
        <v>70</v>
      </c>
      <c r="AD6732" s="27" t="s">
        <v>69</v>
      </c>
      <c r="AE6732" s="27" t="s">
        <v>73158</v>
      </c>
      <c r="AF6732" s="27" t="s">
        <v>69</v>
      </c>
      <c r="AG6732" s="27" t="s">
        <v>73159</v>
      </c>
      <c r="AH6732" s="27" t="s">
        <v>19841</v>
      </c>
      <c r="AI6732" s="27" t="s">
        <v>73160</v>
      </c>
      <c r="AJ6732" s="27" t="s">
        <v>73161</v>
      </c>
      <c r="AK6732" s="33" t="s">
        <v>73162</v>
      </c>
      <c r="AL6732" s="34">
        <v>107</v>
      </c>
      <c r="AM6732" s="34">
        <v>84.92</v>
      </c>
      <c r="AN6732" s="34">
        <v>1155</v>
      </c>
      <c r="AO6732" s="36"/>
      <c r="AP6732" s="20">
        <f t="shared" si="210"/>
        <v>25.5893333333333</v>
      </c>
      <c r="AQ6732" s="20">
        <v>25.5893333333333</v>
      </c>
      <c r="AR6732" s="20">
        <f t="shared" si="211"/>
        <v>86</v>
      </c>
    </row>
    <row r="6733" customHeight="1" spans="1:44">
      <c r="A6733" s="27" t="s">
        <v>44</v>
      </c>
      <c r="B6733" s="27" t="s">
        <v>45</v>
      </c>
      <c r="C6733" s="27" t="s">
        <v>73163</v>
      </c>
      <c r="D6733" s="28" t="s">
        <v>73164</v>
      </c>
      <c r="E6733" s="29" t="s">
        <v>151</v>
      </c>
      <c r="F6733" s="29" t="s">
        <v>12251</v>
      </c>
      <c r="G6733" s="29" t="s">
        <v>513</v>
      </c>
      <c r="H6733" s="30" t="s">
        <v>73165</v>
      </c>
      <c r="I6733" s="27" t="s">
        <v>73166</v>
      </c>
      <c r="J6733" s="27" t="s">
        <v>71610</v>
      </c>
      <c r="K6733" s="27" t="s">
        <v>72280</v>
      </c>
      <c r="L6733" s="27" t="s">
        <v>1613</v>
      </c>
      <c r="M6733" s="27" t="s">
        <v>1613</v>
      </c>
      <c r="N6733" s="27" t="s">
        <v>83</v>
      </c>
      <c r="O6733" s="27" t="s">
        <v>57</v>
      </c>
      <c r="P6733" s="27" t="s">
        <v>58</v>
      </c>
      <c r="Q6733" s="27" t="s">
        <v>59</v>
      </c>
      <c r="R6733" s="27" t="s">
        <v>60</v>
      </c>
      <c r="S6733" s="27" t="s">
        <v>69</v>
      </c>
      <c r="T6733" s="27" t="s">
        <v>121</v>
      </c>
      <c r="U6733" s="27" t="s">
        <v>63</v>
      </c>
      <c r="V6733" s="27" t="s">
        <v>105</v>
      </c>
      <c r="W6733" s="27" t="s">
        <v>19813</v>
      </c>
      <c r="X6733" s="27" t="s">
        <v>66</v>
      </c>
      <c r="Y6733" s="27" t="s">
        <v>73167</v>
      </c>
      <c r="Z6733" s="27" t="s">
        <v>203</v>
      </c>
      <c r="AA6733" s="27" t="s">
        <v>69</v>
      </c>
      <c r="AB6733" s="27" t="s">
        <v>69</v>
      </c>
      <c r="AC6733" s="27" t="s">
        <v>70</v>
      </c>
      <c r="AD6733" s="27" t="s">
        <v>69</v>
      </c>
      <c r="AE6733" s="27" t="s">
        <v>73168</v>
      </c>
      <c r="AF6733" s="27" t="s">
        <v>73168</v>
      </c>
      <c r="AG6733" s="27" t="s">
        <v>73169</v>
      </c>
      <c r="AH6733" s="27" t="s">
        <v>1502</v>
      </c>
      <c r="AI6733" s="27" t="s">
        <v>73170</v>
      </c>
      <c r="AJ6733" s="27" t="s">
        <v>73171</v>
      </c>
      <c r="AK6733" s="33" t="s">
        <v>73172</v>
      </c>
      <c r="AL6733" s="34">
        <v>104</v>
      </c>
      <c r="AM6733" s="34">
        <v>87.56</v>
      </c>
      <c r="AN6733" s="34">
        <v>1155</v>
      </c>
      <c r="AO6733" s="36"/>
      <c r="AP6733" s="20">
        <f t="shared" si="210"/>
        <v>25.5413333333333</v>
      </c>
      <c r="AQ6733" s="20">
        <v>25.5413333333333</v>
      </c>
      <c r="AR6733" s="20">
        <f t="shared" si="211"/>
        <v>87</v>
      </c>
    </row>
    <row r="6734" customHeight="1" spans="1:44">
      <c r="A6734" s="27" t="s">
        <v>44</v>
      </c>
      <c r="B6734" s="27" t="s">
        <v>45</v>
      </c>
      <c r="C6734" s="27" t="s">
        <v>73173</v>
      </c>
      <c r="D6734" s="28" t="s">
        <v>73174</v>
      </c>
      <c r="E6734" s="29" t="s">
        <v>151</v>
      </c>
      <c r="F6734" s="29" t="s">
        <v>4169</v>
      </c>
      <c r="G6734" s="29" t="s">
        <v>184</v>
      </c>
      <c r="H6734" s="30" t="s">
        <v>73175</v>
      </c>
      <c r="I6734" s="27" t="s">
        <v>73176</v>
      </c>
      <c r="J6734" s="27" t="s">
        <v>71610</v>
      </c>
      <c r="K6734" s="27" t="s">
        <v>72280</v>
      </c>
      <c r="L6734" s="27" t="s">
        <v>1613</v>
      </c>
      <c r="M6734" s="27" t="s">
        <v>1613</v>
      </c>
      <c r="N6734" s="27" t="s">
        <v>83</v>
      </c>
      <c r="O6734" s="27" t="s">
        <v>27862</v>
      </c>
      <c r="P6734" s="27" t="s">
        <v>58</v>
      </c>
      <c r="Q6734" s="27" t="s">
        <v>251</v>
      </c>
      <c r="R6734" s="27" t="s">
        <v>1614</v>
      </c>
      <c r="S6734" s="27" t="s">
        <v>73177</v>
      </c>
      <c r="T6734" s="27" t="s">
        <v>121</v>
      </c>
      <c r="U6734" s="27" t="s">
        <v>63</v>
      </c>
      <c r="V6734" s="27" t="s">
        <v>105</v>
      </c>
      <c r="W6734" s="27" t="s">
        <v>73178</v>
      </c>
      <c r="X6734" s="27" t="s">
        <v>66</v>
      </c>
      <c r="Y6734" s="27" t="s">
        <v>73179</v>
      </c>
      <c r="Z6734" s="27" t="s">
        <v>6728</v>
      </c>
      <c r="AA6734" s="27" t="s">
        <v>69</v>
      </c>
      <c r="AB6734" s="27" t="s">
        <v>69</v>
      </c>
      <c r="AC6734" s="27" t="s">
        <v>70</v>
      </c>
      <c r="AD6734" s="27" t="s">
        <v>69</v>
      </c>
      <c r="AE6734" s="27" t="s">
        <v>73180</v>
      </c>
      <c r="AF6734" s="27" t="s">
        <v>69</v>
      </c>
      <c r="AG6734" s="27" t="s">
        <v>73181</v>
      </c>
      <c r="AH6734" s="27" t="s">
        <v>10379</v>
      </c>
      <c r="AI6734" s="27" t="s">
        <v>73182</v>
      </c>
      <c r="AJ6734" s="27" t="s">
        <v>73183</v>
      </c>
      <c r="AK6734" s="33" t="s">
        <v>73184</v>
      </c>
      <c r="AL6734" s="34">
        <v>102</v>
      </c>
      <c r="AM6734" s="34">
        <v>89.31</v>
      </c>
      <c r="AN6734" s="34">
        <v>1155</v>
      </c>
      <c r="AO6734" s="36"/>
      <c r="AP6734" s="20">
        <f t="shared" si="210"/>
        <v>25.508</v>
      </c>
      <c r="AQ6734" s="20">
        <v>25.508</v>
      </c>
      <c r="AR6734" s="20">
        <f t="shared" si="211"/>
        <v>88</v>
      </c>
    </row>
    <row r="6735" customHeight="1" spans="1:44">
      <c r="A6735" s="27" t="s">
        <v>44</v>
      </c>
      <c r="B6735" s="27" t="s">
        <v>45</v>
      </c>
      <c r="C6735" s="27" t="s">
        <v>73185</v>
      </c>
      <c r="D6735" s="28" t="s">
        <v>73186</v>
      </c>
      <c r="E6735" s="29" t="s">
        <v>151</v>
      </c>
      <c r="F6735" s="29" t="s">
        <v>4759</v>
      </c>
      <c r="G6735" s="29" t="s">
        <v>513</v>
      </c>
      <c r="H6735" s="30" t="s">
        <v>73187</v>
      </c>
      <c r="I6735" s="27" t="s">
        <v>73188</v>
      </c>
      <c r="J6735" s="27" t="s">
        <v>71610</v>
      </c>
      <c r="K6735" s="27" t="s">
        <v>72280</v>
      </c>
      <c r="L6735" s="27" t="s">
        <v>1613</v>
      </c>
      <c r="M6735" s="27" t="s">
        <v>1613</v>
      </c>
      <c r="N6735" s="27" t="s">
        <v>56</v>
      </c>
      <c r="O6735" s="27" t="s">
        <v>57</v>
      </c>
      <c r="P6735" s="27" t="s">
        <v>58</v>
      </c>
      <c r="Q6735" s="27" t="s">
        <v>59</v>
      </c>
      <c r="R6735" s="27" t="s">
        <v>1614</v>
      </c>
      <c r="S6735" s="27" t="s">
        <v>69</v>
      </c>
      <c r="T6735" s="27" t="s">
        <v>200</v>
      </c>
      <c r="U6735" s="27" t="s">
        <v>63</v>
      </c>
      <c r="V6735" s="27" t="s">
        <v>105</v>
      </c>
      <c r="W6735" s="27" t="s">
        <v>418</v>
      </c>
      <c r="X6735" s="27" t="s">
        <v>66</v>
      </c>
      <c r="Y6735" s="27" t="s">
        <v>73189</v>
      </c>
      <c r="Z6735" s="27" t="s">
        <v>882</v>
      </c>
      <c r="AA6735" s="27" t="s">
        <v>69</v>
      </c>
      <c r="AB6735" s="27" t="s">
        <v>69</v>
      </c>
      <c r="AC6735" s="27" t="s">
        <v>70</v>
      </c>
      <c r="AD6735" s="27" t="s">
        <v>69</v>
      </c>
      <c r="AE6735" s="27" t="s">
        <v>73190</v>
      </c>
      <c r="AF6735" s="27" t="s">
        <v>73190</v>
      </c>
      <c r="AG6735" s="27" t="s">
        <v>73191</v>
      </c>
      <c r="AH6735" s="27" t="s">
        <v>3816</v>
      </c>
      <c r="AI6735" s="27" t="s">
        <v>73192</v>
      </c>
      <c r="AJ6735" s="27" t="s">
        <v>73193</v>
      </c>
      <c r="AK6735" s="33" t="s">
        <v>73194</v>
      </c>
      <c r="AL6735" s="34">
        <v>111</v>
      </c>
      <c r="AM6735" s="34">
        <v>77.57</v>
      </c>
      <c r="AN6735" s="34">
        <v>1155</v>
      </c>
      <c r="AO6735" s="36"/>
      <c r="AP6735" s="20">
        <f t="shared" si="210"/>
        <v>25.1426666666667</v>
      </c>
      <c r="AQ6735" s="20">
        <v>25.1426666666667</v>
      </c>
      <c r="AR6735" s="20">
        <f t="shared" si="211"/>
        <v>89</v>
      </c>
    </row>
    <row r="6736" customHeight="1" spans="1:44">
      <c r="A6736" s="27" t="s">
        <v>44</v>
      </c>
      <c r="B6736" s="27" t="s">
        <v>45</v>
      </c>
      <c r="C6736" s="27" t="s">
        <v>73195</v>
      </c>
      <c r="D6736" s="28" t="s">
        <v>73196</v>
      </c>
      <c r="E6736" s="29" t="s">
        <v>151</v>
      </c>
      <c r="F6736" s="29" t="s">
        <v>1871</v>
      </c>
      <c r="G6736" s="29" t="s">
        <v>118</v>
      </c>
      <c r="H6736" s="30" t="s">
        <v>73197</v>
      </c>
      <c r="I6736" s="27" t="s">
        <v>73198</v>
      </c>
      <c r="J6736" s="27" t="s">
        <v>71610</v>
      </c>
      <c r="K6736" s="27" t="s">
        <v>72280</v>
      </c>
      <c r="L6736" s="27" t="s">
        <v>1613</v>
      </c>
      <c r="M6736" s="27" t="s">
        <v>1613</v>
      </c>
      <c r="N6736" s="27" t="s">
        <v>83</v>
      </c>
      <c r="O6736" s="27" t="s">
        <v>57</v>
      </c>
      <c r="P6736" s="27" t="s">
        <v>58</v>
      </c>
      <c r="Q6736" s="27" t="s">
        <v>59</v>
      </c>
      <c r="R6736" s="27" t="s">
        <v>60</v>
      </c>
      <c r="S6736" s="27" t="s">
        <v>69</v>
      </c>
      <c r="T6736" s="27" t="s">
        <v>104</v>
      </c>
      <c r="U6736" s="27" t="s">
        <v>158</v>
      </c>
      <c r="V6736" s="27" t="s">
        <v>64</v>
      </c>
      <c r="W6736" s="27" t="s">
        <v>6179</v>
      </c>
      <c r="X6736" s="27" t="s">
        <v>66</v>
      </c>
      <c r="Y6736" s="27" t="s">
        <v>73199</v>
      </c>
      <c r="Z6736" s="27" t="s">
        <v>343</v>
      </c>
      <c r="AA6736" s="27" t="s">
        <v>69</v>
      </c>
      <c r="AB6736" s="27" t="s">
        <v>69</v>
      </c>
      <c r="AC6736" s="27" t="s">
        <v>70</v>
      </c>
      <c r="AD6736" s="27" t="s">
        <v>69</v>
      </c>
      <c r="AE6736" s="27" t="s">
        <v>73200</v>
      </c>
      <c r="AF6736" s="27" t="s">
        <v>69</v>
      </c>
      <c r="AG6736" s="27" t="s">
        <v>73201</v>
      </c>
      <c r="AH6736" s="27" t="s">
        <v>272</v>
      </c>
      <c r="AI6736" s="27" t="s">
        <v>73202</v>
      </c>
      <c r="AJ6736" s="27" t="s">
        <v>73203</v>
      </c>
      <c r="AK6736" s="33" t="s">
        <v>73204</v>
      </c>
      <c r="AL6736" s="34">
        <v>103</v>
      </c>
      <c r="AM6736" s="34">
        <v>83.44</v>
      </c>
      <c r="AN6736" s="34">
        <v>1155</v>
      </c>
      <c r="AO6736" s="36"/>
      <c r="AP6736" s="20">
        <f t="shared" si="210"/>
        <v>24.8586666666667</v>
      </c>
      <c r="AQ6736" s="20">
        <v>24.8586666666667</v>
      </c>
      <c r="AR6736" s="20">
        <f t="shared" si="211"/>
        <v>90</v>
      </c>
    </row>
    <row r="6737" customHeight="1" spans="1:44">
      <c r="A6737" s="27" t="s">
        <v>44</v>
      </c>
      <c r="B6737" s="27" t="s">
        <v>45</v>
      </c>
      <c r="C6737" s="27" t="s">
        <v>73205</v>
      </c>
      <c r="D6737" s="28" t="s">
        <v>73206</v>
      </c>
      <c r="E6737" s="29" t="s">
        <v>151</v>
      </c>
      <c r="F6737" s="29" t="s">
        <v>3617</v>
      </c>
      <c r="G6737" s="29" t="s">
        <v>225</v>
      </c>
      <c r="H6737" s="30" t="s">
        <v>63910</v>
      </c>
      <c r="I6737" s="27" t="s">
        <v>73207</v>
      </c>
      <c r="J6737" s="27" t="s">
        <v>71610</v>
      </c>
      <c r="K6737" s="27" t="s">
        <v>72280</v>
      </c>
      <c r="L6737" s="27" t="s">
        <v>1613</v>
      </c>
      <c r="M6737" s="27" t="s">
        <v>1613</v>
      </c>
      <c r="N6737" s="27" t="s">
        <v>56</v>
      </c>
      <c r="O6737" s="27" t="s">
        <v>57</v>
      </c>
      <c r="P6737" s="27" t="s">
        <v>58</v>
      </c>
      <c r="Q6737" s="27" t="s">
        <v>59</v>
      </c>
      <c r="R6737" s="27" t="s">
        <v>1614</v>
      </c>
      <c r="S6737" s="27" t="s">
        <v>69</v>
      </c>
      <c r="T6737" s="27" t="s">
        <v>121</v>
      </c>
      <c r="U6737" s="27" t="s">
        <v>158</v>
      </c>
      <c r="V6737" s="27" t="s">
        <v>64</v>
      </c>
      <c r="W6737" s="27" t="s">
        <v>44</v>
      </c>
      <c r="X6737" s="27" t="s">
        <v>66</v>
      </c>
      <c r="Y6737" s="27" t="s">
        <v>73208</v>
      </c>
      <c r="Z6737" s="27" t="s">
        <v>124</v>
      </c>
      <c r="AA6737" s="27" t="s">
        <v>69</v>
      </c>
      <c r="AB6737" s="27" t="s">
        <v>69</v>
      </c>
      <c r="AC6737" s="27" t="s">
        <v>70</v>
      </c>
      <c r="AD6737" s="27" t="s">
        <v>69</v>
      </c>
      <c r="AE6737" s="27" t="s">
        <v>73209</v>
      </c>
      <c r="AF6737" s="27" t="s">
        <v>73209</v>
      </c>
      <c r="AG6737" s="27" t="s">
        <v>73210</v>
      </c>
      <c r="AH6737" s="27" t="s">
        <v>93</v>
      </c>
      <c r="AI6737" s="27" t="s">
        <v>73211</v>
      </c>
      <c r="AJ6737" s="27" t="s">
        <v>73212</v>
      </c>
      <c r="AK6737" s="33" t="s">
        <v>73213</v>
      </c>
      <c r="AL6737" s="34">
        <v>102</v>
      </c>
      <c r="AM6737" s="34">
        <v>83.5</v>
      </c>
      <c r="AN6737" s="34">
        <v>1155</v>
      </c>
      <c r="AO6737" s="36"/>
      <c r="AP6737" s="20">
        <f t="shared" si="210"/>
        <v>24.7333333333333</v>
      </c>
      <c r="AQ6737" s="20">
        <v>24.7333333333333</v>
      </c>
      <c r="AR6737" s="20">
        <f t="shared" si="211"/>
        <v>91</v>
      </c>
    </row>
    <row r="6738" customHeight="1" spans="1:44">
      <c r="A6738" s="27" t="s">
        <v>44</v>
      </c>
      <c r="B6738" s="27" t="s">
        <v>45</v>
      </c>
      <c r="C6738" s="27" t="s">
        <v>73214</v>
      </c>
      <c r="D6738" s="28" t="s">
        <v>73215</v>
      </c>
      <c r="E6738" s="29" t="s">
        <v>151</v>
      </c>
      <c r="F6738" s="29" t="s">
        <v>2741</v>
      </c>
      <c r="G6738" s="29" t="s">
        <v>225</v>
      </c>
      <c r="H6738" s="30" t="s">
        <v>73216</v>
      </c>
      <c r="I6738" s="27" t="s">
        <v>73217</v>
      </c>
      <c r="J6738" s="27" t="s">
        <v>71610</v>
      </c>
      <c r="K6738" s="27" t="s">
        <v>72280</v>
      </c>
      <c r="L6738" s="27" t="s">
        <v>1613</v>
      </c>
      <c r="M6738" s="27" t="s">
        <v>1613</v>
      </c>
      <c r="N6738" s="27" t="s">
        <v>83</v>
      </c>
      <c r="O6738" s="27" t="s">
        <v>57</v>
      </c>
      <c r="P6738" s="27" t="s">
        <v>58</v>
      </c>
      <c r="Q6738" s="27" t="s">
        <v>59</v>
      </c>
      <c r="R6738" s="27" t="s">
        <v>448</v>
      </c>
      <c r="S6738" s="27" t="s">
        <v>73218</v>
      </c>
      <c r="T6738" s="27" t="s">
        <v>138</v>
      </c>
      <c r="U6738" s="27" t="s">
        <v>63</v>
      </c>
      <c r="V6738" s="27" t="s">
        <v>105</v>
      </c>
      <c r="W6738" s="27" t="s">
        <v>73219</v>
      </c>
      <c r="X6738" s="27" t="s">
        <v>66</v>
      </c>
      <c r="Y6738" s="27" t="s">
        <v>73220</v>
      </c>
      <c r="Z6738" s="27" t="s">
        <v>1599</v>
      </c>
      <c r="AA6738" s="27" t="s">
        <v>69</v>
      </c>
      <c r="AB6738" s="27" t="s">
        <v>69</v>
      </c>
      <c r="AC6738" s="27" t="s">
        <v>70</v>
      </c>
      <c r="AD6738" s="27" t="s">
        <v>69</v>
      </c>
      <c r="AE6738" s="27" t="s">
        <v>73221</v>
      </c>
      <c r="AF6738" s="27" t="s">
        <v>73221</v>
      </c>
      <c r="AG6738" s="27" t="s">
        <v>73222</v>
      </c>
      <c r="AH6738" s="27" t="s">
        <v>145</v>
      </c>
      <c r="AI6738" s="27" t="s">
        <v>73223</v>
      </c>
      <c r="AJ6738" s="27" t="s">
        <v>73224</v>
      </c>
      <c r="AK6738" s="33" t="s">
        <v>73225</v>
      </c>
      <c r="AL6738" s="34">
        <v>104</v>
      </c>
      <c r="AM6738" s="34">
        <v>81.12</v>
      </c>
      <c r="AN6738" s="34">
        <v>1155</v>
      </c>
      <c r="AO6738" s="36"/>
      <c r="AP6738" s="20">
        <f t="shared" si="210"/>
        <v>24.6826666666667</v>
      </c>
      <c r="AQ6738" s="20">
        <v>24.6826666666667</v>
      </c>
      <c r="AR6738" s="20">
        <f t="shared" si="211"/>
        <v>92</v>
      </c>
    </row>
    <row r="6739" customHeight="1" spans="1:44">
      <c r="A6739" s="27" t="s">
        <v>44</v>
      </c>
      <c r="B6739" s="27" t="s">
        <v>45</v>
      </c>
      <c r="C6739" s="27" t="s">
        <v>73226</v>
      </c>
      <c r="D6739" s="28" t="s">
        <v>73227</v>
      </c>
      <c r="E6739" s="29" t="s">
        <v>151</v>
      </c>
      <c r="F6739" s="29" t="s">
        <v>941</v>
      </c>
      <c r="G6739" s="29" t="s">
        <v>264</v>
      </c>
      <c r="H6739" s="30" t="s">
        <v>73228</v>
      </c>
      <c r="I6739" s="27" t="s">
        <v>73229</v>
      </c>
      <c r="J6739" s="27" t="s">
        <v>71610</v>
      </c>
      <c r="K6739" s="27" t="s">
        <v>72280</v>
      </c>
      <c r="L6739" s="27" t="s">
        <v>1613</v>
      </c>
      <c r="M6739" s="27" t="s">
        <v>1613</v>
      </c>
      <c r="N6739" s="27" t="s">
        <v>56</v>
      </c>
      <c r="O6739" s="27" t="s">
        <v>57</v>
      </c>
      <c r="P6739" s="27" t="s">
        <v>58</v>
      </c>
      <c r="Q6739" s="27" t="s">
        <v>59</v>
      </c>
      <c r="R6739" s="27" t="s">
        <v>60</v>
      </c>
      <c r="S6739" s="27" t="s">
        <v>69</v>
      </c>
      <c r="T6739" s="27" t="s">
        <v>121</v>
      </c>
      <c r="U6739" s="27" t="s">
        <v>63</v>
      </c>
      <c r="V6739" s="27" t="s">
        <v>105</v>
      </c>
      <c r="W6739" s="27" t="s">
        <v>1471</v>
      </c>
      <c r="X6739" s="27" t="s">
        <v>66</v>
      </c>
      <c r="Y6739" s="27" t="s">
        <v>47831</v>
      </c>
      <c r="Z6739" s="27" t="s">
        <v>9509</v>
      </c>
      <c r="AA6739" s="27" t="s">
        <v>69</v>
      </c>
      <c r="AB6739" s="27" t="s">
        <v>69</v>
      </c>
      <c r="AC6739" s="27" t="s">
        <v>70</v>
      </c>
      <c r="AD6739" s="27" t="s">
        <v>69</v>
      </c>
      <c r="AE6739" s="27" t="s">
        <v>73230</v>
      </c>
      <c r="AF6739" s="27" t="s">
        <v>73230</v>
      </c>
      <c r="AG6739" s="27" t="s">
        <v>73231</v>
      </c>
      <c r="AH6739" s="27" t="s">
        <v>145</v>
      </c>
      <c r="AI6739" s="27" t="s">
        <v>73232</v>
      </c>
      <c r="AJ6739" s="27" t="s">
        <v>73233</v>
      </c>
      <c r="AK6739" s="33" t="s">
        <v>73234</v>
      </c>
      <c r="AL6739" s="34">
        <v>111</v>
      </c>
      <c r="AM6739" s="34">
        <v>74.08</v>
      </c>
      <c r="AN6739" s="34">
        <v>1155</v>
      </c>
      <c r="AO6739" s="36"/>
      <c r="AP6739" s="20">
        <f t="shared" si="210"/>
        <v>24.6773333333333</v>
      </c>
      <c r="AQ6739" s="20">
        <v>24.6773333333333</v>
      </c>
      <c r="AR6739" s="20">
        <f t="shared" si="211"/>
        <v>93</v>
      </c>
    </row>
    <row r="6740" customHeight="1" spans="1:44">
      <c r="A6740" s="27" t="s">
        <v>44</v>
      </c>
      <c r="B6740" s="27" t="s">
        <v>45</v>
      </c>
      <c r="C6740" s="27" t="s">
        <v>73235</v>
      </c>
      <c r="D6740" s="28" t="s">
        <v>73236</v>
      </c>
      <c r="E6740" s="29" t="s">
        <v>151</v>
      </c>
      <c r="F6740" s="29" t="s">
        <v>1121</v>
      </c>
      <c r="G6740" s="29" t="s">
        <v>593</v>
      </c>
      <c r="H6740" s="30" t="s">
        <v>73237</v>
      </c>
      <c r="I6740" s="27" t="s">
        <v>73238</v>
      </c>
      <c r="J6740" s="27" t="s">
        <v>71610</v>
      </c>
      <c r="K6740" s="27" t="s">
        <v>72280</v>
      </c>
      <c r="L6740" s="27" t="s">
        <v>1613</v>
      </c>
      <c r="M6740" s="27" t="s">
        <v>1613</v>
      </c>
      <c r="N6740" s="27" t="s">
        <v>83</v>
      </c>
      <c r="O6740" s="27" t="s">
        <v>57</v>
      </c>
      <c r="P6740" s="27" t="s">
        <v>58</v>
      </c>
      <c r="Q6740" s="27" t="s">
        <v>59</v>
      </c>
      <c r="R6740" s="27" t="s">
        <v>1614</v>
      </c>
      <c r="S6740" s="27" t="s">
        <v>73239</v>
      </c>
      <c r="T6740" s="27" t="s">
        <v>62</v>
      </c>
      <c r="U6740" s="27" t="s">
        <v>63</v>
      </c>
      <c r="V6740" s="27" t="s">
        <v>64</v>
      </c>
      <c r="W6740" s="27" t="s">
        <v>73240</v>
      </c>
      <c r="X6740" s="27" t="s">
        <v>66</v>
      </c>
      <c r="Y6740" s="27" t="s">
        <v>73241</v>
      </c>
      <c r="Z6740" s="27" t="s">
        <v>1036</v>
      </c>
      <c r="AA6740" s="27" t="s">
        <v>73241</v>
      </c>
      <c r="AB6740" s="27" t="s">
        <v>1036</v>
      </c>
      <c r="AC6740" s="27" t="s">
        <v>66</v>
      </c>
      <c r="AD6740" s="27" t="s">
        <v>73242</v>
      </c>
      <c r="AE6740" s="27" t="s">
        <v>73243</v>
      </c>
      <c r="AF6740" s="27" t="s">
        <v>73243</v>
      </c>
      <c r="AG6740" s="27" t="s">
        <v>73244</v>
      </c>
      <c r="AH6740" s="27" t="s">
        <v>145</v>
      </c>
      <c r="AI6740" s="27" t="s">
        <v>73245</v>
      </c>
      <c r="AJ6740" s="27" t="s">
        <v>73246</v>
      </c>
      <c r="AK6740" s="33" t="s">
        <v>73247</v>
      </c>
      <c r="AL6740" s="34">
        <v>100</v>
      </c>
      <c r="AM6740" s="34">
        <v>84.97</v>
      </c>
      <c r="AN6740" s="34">
        <v>1155</v>
      </c>
      <c r="AO6740" s="36"/>
      <c r="AP6740" s="20">
        <f t="shared" si="210"/>
        <v>24.6626666666667</v>
      </c>
      <c r="AQ6740" s="20">
        <v>24.6626666666667</v>
      </c>
      <c r="AR6740" s="20">
        <f t="shared" si="211"/>
        <v>94</v>
      </c>
    </row>
    <row r="6741" customHeight="1" spans="1:44">
      <c r="A6741" s="27" t="s">
        <v>44</v>
      </c>
      <c r="B6741" s="27" t="s">
        <v>45</v>
      </c>
      <c r="C6741" s="27" t="s">
        <v>73248</v>
      </c>
      <c r="D6741" s="28" t="s">
        <v>73249</v>
      </c>
      <c r="E6741" s="29" t="s">
        <v>151</v>
      </c>
      <c r="F6741" s="29" t="s">
        <v>4306</v>
      </c>
      <c r="G6741" s="29" t="s">
        <v>239</v>
      </c>
      <c r="H6741" s="30" t="s">
        <v>73250</v>
      </c>
      <c r="I6741" s="27" t="s">
        <v>73251</v>
      </c>
      <c r="J6741" s="27" t="s">
        <v>71610</v>
      </c>
      <c r="K6741" s="27" t="s">
        <v>72280</v>
      </c>
      <c r="L6741" s="27" t="s">
        <v>1613</v>
      </c>
      <c r="M6741" s="27" t="s">
        <v>1613</v>
      </c>
      <c r="N6741" s="27" t="s">
        <v>56</v>
      </c>
      <c r="O6741" s="27" t="s">
        <v>57</v>
      </c>
      <c r="P6741" s="27" t="s">
        <v>58</v>
      </c>
      <c r="Q6741" s="27" t="s">
        <v>59</v>
      </c>
      <c r="R6741" s="27" t="s">
        <v>1614</v>
      </c>
      <c r="S6741" s="27" t="s">
        <v>73252</v>
      </c>
      <c r="T6741" s="27" t="s">
        <v>341</v>
      </c>
      <c r="U6741" s="27" t="s">
        <v>253</v>
      </c>
      <c r="V6741" s="27" t="s">
        <v>64</v>
      </c>
      <c r="W6741" s="27" t="s">
        <v>73253</v>
      </c>
      <c r="X6741" s="27" t="s">
        <v>70</v>
      </c>
      <c r="Y6741" s="27" t="s">
        <v>13749</v>
      </c>
      <c r="Z6741" s="27" t="s">
        <v>829</v>
      </c>
      <c r="AA6741" s="27" t="s">
        <v>73254</v>
      </c>
      <c r="AB6741" s="27" t="s">
        <v>2038</v>
      </c>
      <c r="AC6741" s="27" t="s">
        <v>66</v>
      </c>
      <c r="AD6741" s="27" t="s">
        <v>910</v>
      </c>
      <c r="AE6741" s="27" t="s">
        <v>73255</v>
      </c>
      <c r="AF6741" s="27" t="s">
        <v>73255</v>
      </c>
      <c r="AG6741" s="27" t="s">
        <v>73256</v>
      </c>
      <c r="AH6741" s="27" t="s">
        <v>2579</v>
      </c>
      <c r="AI6741" s="27" t="s">
        <v>73257</v>
      </c>
      <c r="AJ6741" s="27" t="s">
        <v>73258</v>
      </c>
      <c r="AK6741" s="33" t="s">
        <v>73259</v>
      </c>
      <c r="AL6741" s="34">
        <v>106</v>
      </c>
      <c r="AM6741" s="34">
        <v>78.92</v>
      </c>
      <c r="AN6741" s="34">
        <v>1155</v>
      </c>
      <c r="AO6741" s="36"/>
      <c r="AP6741" s="20">
        <f t="shared" si="210"/>
        <v>24.656</v>
      </c>
      <c r="AQ6741" s="20">
        <v>24.656</v>
      </c>
      <c r="AR6741" s="20">
        <f t="shared" si="211"/>
        <v>95</v>
      </c>
    </row>
    <row r="6742" customHeight="1" spans="1:44">
      <c r="A6742" s="27" t="s">
        <v>44</v>
      </c>
      <c r="B6742" s="27" t="s">
        <v>45</v>
      </c>
      <c r="C6742" s="27" t="s">
        <v>73260</v>
      </c>
      <c r="D6742" s="28" t="s">
        <v>73261</v>
      </c>
      <c r="E6742" s="29" t="s">
        <v>151</v>
      </c>
      <c r="F6742" s="29" t="s">
        <v>1677</v>
      </c>
      <c r="G6742" s="29" t="s">
        <v>566</v>
      </c>
      <c r="H6742" s="30" t="s">
        <v>73262</v>
      </c>
      <c r="I6742" s="27" t="s">
        <v>73263</v>
      </c>
      <c r="J6742" s="27" t="s">
        <v>71610</v>
      </c>
      <c r="K6742" s="27" t="s">
        <v>72280</v>
      </c>
      <c r="L6742" s="27" t="s">
        <v>1613</v>
      </c>
      <c r="M6742" s="27" t="s">
        <v>1613</v>
      </c>
      <c r="N6742" s="27" t="s">
        <v>83</v>
      </c>
      <c r="O6742" s="27" t="s">
        <v>57</v>
      </c>
      <c r="P6742" s="27" t="s">
        <v>58</v>
      </c>
      <c r="Q6742" s="27" t="s">
        <v>59</v>
      </c>
      <c r="R6742" s="27" t="s">
        <v>60</v>
      </c>
      <c r="S6742" s="27" t="s">
        <v>73264</v>
      </c>
      <c r="T6742" s="27" t="s">
        <v>62</v>
      </c>
      <c r="U6742" s="27" t="s">
        <v>158</v>
      </c>
      <c r="V6742" s="27" t="s">
        <v>105</v>
      </c>
      <c r="W6742" s="27" t="s">
        <v>1377</v>
      </c>
      <c r="X6742" s="27" t="s">
        <v>66</v>
      </c>
      <c r="Y6742" s="27" t="s">
        <v>73265</v>
      </c>
      <c r="Z6742" s="27" t="s">
        <v>298</v>
      </c>
      <c r="AA6742" s="27" t="s">
        <v>73266</v>
      </c>
      <c r="AB6742" s="27" t="s">
        <v>298</v>
      </c>
      <c r="AC6742" s="27" t="s">
        <v>66</v>
      </c>
      <c r="AD6742" s="27" t="s">
        <v>69</v>
      </c>
      <c r="AE6742" s="27" t="s">
        <v>73267</v>
      </c>
      <c r="AF6742" s="27" t="s">
        <v>73267</v>
      </c>
      <c r="AG6742" s="27" t="s">
        <v>73268</v>
      </c>
      <c r="AH6742" s="27" t="s">
        <v>4116</v>
      </c>
      <c r="AI6742" s="27" t="s">
        <v>73269</v>
      </c>
      <c r="AJ6742" s="27" t="s">
        <v>73270</v>
      </c>
      <c r="AK6742" s="33" t="s">
        <v>73271</v>
      </c>
      <c r="AL6742" s="34">
        <v>103</v>
      </c>
      <c r="AM6742" s="34">
        <v>80.8</v>
      </c>
      <c r="AN6742" s="34">
        <v>1155</v>
      </c>
      <c r="AO6742" s="36"/>
      <c r="AP6742" s="20">
        <f t="shared" si="210"/>
        <v>24.5066666666667</v>
      </c>
      <c r="AQ6742" s="20">
        <v>24.5066666666667</v>
      </c>
      <c r="AR6742" s="20">
        <f t="shared" si="211"/>
        <v>96</v>
      </c>
    </row>
    <row r="6743" customHeight="1" spans="1:44">
      <c r="A6743" s="27" t="s">
        <v>44</v>
      </c>
      <c r="B6743" s="27" t="s">
        <v>45</v>
      </c>
      <c r="C6743" s="27" t="s">
        <v>73272</v>
      </c>
      <c r="D6743" s="28" t="s">
        <v>73273</v>
      </c>
      <c r="E6743" s="29" t="s">
        <v>151</v>
      </c>
      <c r="F6743" s="29" t="s">
        <v>2597</v>
      </c>
      <c r="G6743" s="29" t="s">
        <v>264</v>
      </c>
      <c r="H6743" s="30" t="s">
        <v>73274</v>
      </c>
      <c r="I6743" s="27" t="s">
        <v>73275</v>
      </c>
      <c r="J6743" s="27" t="s">
        <v>71610</v>
      </c>
      <c r="K6743" s="27" t="s">
        <v>72280</v>
      </c>
      <c r="L6743" s="27" t="s">
        <v>1613</v>
      </c>
      <c r="M6743" s="27" t="s">
        <v>1613</v>
      </c>
      <c r="N6743" s="27" t="s">
        <v>83</v>
      </c>
      <c r="O6743" s="27" t="s">
        <v>57</v>
      </c>
      <c r="P6743" s="27" t="s">
        <v>58</v>
      </c>
      <c r="Q6743" s="27" t="s">
        <v>59</v>
      </c>
      <c r="R6743" s="27" t="s">
        <v>1614</v>
      </c>
      <c r="S6743" s="27" t="s">
        <v>69</v>
      </c>
      <c r="T6743" s="27" t="s">
        <v>121</v>
      </c>
      <c r="U6743" s="27" t="s">
        <v>63</v>
      </c>
      <c r="V6743" s="27" t="s">
        <v>64</v>
      </c>
      <c r="W6743" s="27" t="s">
        <v>159</v>
      </c>
      <c r="X6743" s="27" t="s">
        <v>66</v>
      </c>
      <c r="Y6743" s="27" t="s">
        <v>73276</v>
      </c>
      <c r="Z6743" s="27" t="s">
        <v>141</v>
      </c>
      <c r="AA6743" s="27" t="s">
        <v>73277</v>
      </c>
      <c r="AB6743" s="27" t="s">
        <v>141</v>
      </c>
      <c r="AC6743" s="27" t="s">
        <v>70</v>
      </c>
      <c r="AD6743" s="27" t="s">
        <v>69</v>
      </c>
      <c r="AE6743" s="27" t="s">
        <v>73278</v>
      </c>
      <c r="AF6743" s="27" t="s">
        <v>73278</v>
      </c>
      <c r="AG6743" s="27" t="s">
        <v>73279</v>
      </c>
      <c r="AH6743" s="27" t="s">
        <v>2511</v>
      </c>
      <c r="AI6743" s="27" t="s">
        <v>73280</v>
      </c>
      <c r="AJ6743" s="27" t="s">
        <v>73281</v>
      </c>
      <c r="AK6743" s="33" t="s">
        <v>73282</v>
      </c>
      <c r="AL6743" s="34">
        <v>98</v>
      </c>
      <c r="AM6743" s="34">
        <v>85.23</v>
      </c>
      <c r="AN6743" s="34">
        <v>1155</v>
      </c>
      <c r="AO6743" s="36"/>
      <c r="AP6743" s="20">
        <f t="shared" si="210"/>
        <v>24.4306666666667</v>
      </c>
      <c r="AQ6743" s="20">
        <v>24.4306666666667</v>
      </c>
      <c r="AR6743" s="20">
        <f t="shared" si="211"/>
        <v>97</v>
      </c>
    </row>
    <row r="6744" customHeight="1" spans="1:44">
      <c r="A6744" s="27" t="s">
        <v>44</v>
      </c>
      <c r="B6744" s="27" t="s">
        <v>45</v>
      </c>
      <c r="C6744" s="27" t="s">
        <v>73283</v>
      </c>
      <c r="D6744" s="28" t="s">
        <v>73284</v>
      </c>
      <c r="E6744" s="29" t="s">
        <v>151</v>
      </c>
      <c r="F6744" s="29" t="s">
        <v>1627</v>
      </c>
      <c r="G6744" s="29" t="s">
        <v>698</v>
      </c>
      <c r="H6744" s="30" t="s">
        <v>73285</v>
      </c>
      <c r="I6744" s="27" t="s">
        <v>73286</v>
      </c>
      <c r="J6744" s="27" t="s">
        <v>71610</v>
      </c>
      <c r="K6744" s="27" t="s">
        <v>72280</v>
      </c>
      <c r="L6744" s="27" t="s">
        <v>1613</v>
      </c>
      <c r="M6744" s="27" t="s">
        <v>1613</v>
      </c>
      <c r="N6744" s="27" t="s">
        <v>83</v>
      </c>
      <c r="O6744" s="27" t="s">
        <v>57</v>
      </c>
      <c r="P6744" s="27" t="s">
        <v>58</v>
      </c>
      <c r="Q6744" s="27" t="s">
        <v>59</v>
      </c>
      <c r="R6744" s="27" t="s">
        <v>60</v>
      </c>
      <c r="S6744" s="27" t="s">
        <v>43228</v>
      </c>
      <c r="T6744" s="27" t="s">
        <v>134</v>
      </c>
      <c r="U6744" s="27" t="s">
        <v>158</v>
      </c>
      <c r="V6744" s="27" t="s">
        <v>105</v>
      </c>
      <c r="W6744" s="27" t="s">
        <v>122</v>
      </c>
      <c r="X6744" s="27" t="s">
        <v>66</v>
      </c>
      <c r="Y6744" s="27" t="s">
        <v>43229</v>
      </c>
      <c r="Z6744" s="27" t="s">
        <v>1113</v>
      </c>
      <c r="AA6744" s="27" t="s">
        <v>14519</v>
      </c>
      <c r="AB6744" s="27" t="s">
        <v>4127</v>
      </c>
      <c r="AC6744" s="27" t="s">
        <v>66</v>
      </c>
      <c r="AD6744" s="27" t="s">
        <v>73287</v>
      </c>
      <c r="AE6744" s="27" t="s">
        <v>73288</v>
      </c>
      <c r="AF6744" s="27" t="s">
        <v>73288</v>
      </c>
      <c r="AG6744" s="27" t="s">
        <v>73289</v>
      </c>
      <c r="AH6744" s="27" t="s">
        <v>93</v>
      </c>
      <c r="AI6744" s="27" t="s">
        <v>15807</v>
      </c>
      <c r="AJ6744" s="27" t="s">
        <v>73290</v>
      </c>
      <c r="AK6744" s="33" t="s">
        <v>73291</v>
      </c>
      <c r="AL6744" s="34">
        <v>112</v>
      </c>
      <c r="AM6744" s="34">
        <v>70.96</v>
      </c>
      <c r="AN6744" s="34">
        <v>1155</v>
      </c>
      <c r="AO6744" s="36"/>
      <c r="AP6744" s="20">
        <f t="shared" si="210"/>
        <v>24.3946666666667</v>
      </c>
      <c r="AQ6744" s="20">
        <v>24.3946666666667</v>
      </c>
      <c r="AR6744" s="20">
        <f t="shared" si="211"/>
        <v>98</v>
      </c>
    </row>
    <row r="6745" customHeight="1" spans="1:44">
      <c r="A6745" s="27" t="s">
        <v>44</v>
      </c>
      <c r="B6745" s="27" t="s">
        <v>45</v>
      </c>
      <c r="C6745" s="27" t="s">
        <v>73292</v>
      </c>
      <c r="D6745" s="28" t="s">
        <v>73293</v>
      </c>
      <c r="E6745" s="29" t="s">
        <v>151</v>
      </c>
      <c r="F6745" s="29" t="s">
        <v>4319</v>
      </c>
      <c r="G6745" s="29" t="s">
        <v>766</v>
      </c>
      <c r="H6745" s="30" t="s">
        <v>73294</v>
      </c>
      <c r="I6745" s="27" t="s">
        <v>73295</v>
      </c>
      <c r="J6745" s="27" t="s">
        <v>71610</v>
      </c>
      <c r="K6745" s="27" t="s">
        <v>72280</v>
      </c>
      <c r="L6745" s="27" t="s">
        <v>1613</v>
      </c>
      <c r="M6745" s="27" t="s">
        <v>1613</v>
      </c>
      <c r="N6745" s="27" t="s">
        <v>83</v>
      </c>
      <c r="O6745" s="27" t="s">
        <v>57</v>
      </c>
      <c r="P6745" s="27" t="s">
        <v>58</v>
      </c>
      <c r="Q6745" s="27" t="s">
        <v>59</v>
      </c>
      <c r="R6745" s="27" t="s">
        <v>448</v>
      </c>
      <c r="S6745" s="27" t="s">
        <v>4159</v>
      </c>
      <c r="T6745" s="27" t="s">
        <v>648</v>
      </c>
      <c r="U6745" s="27" t="s">
        <v>158</v>
      </c>
      <c r="V6745" s="27" t="s">
        <v>105</v>
      </c>
      <c r="W6745" s="27" t="s">
        <v>229</v>
      </c>
      <c r="X6745" s="27" t="s">
        <v>66</v>
      </c>
      <c r="Y6745" s="27" t="s">
        <v>73296</v>
      </c>
      <c r="Z6745" s="27" t="s">
        <v>1113</v>
      </c>
      <c r="AA6745" s="27" t="s">
        <v>69</v>
      </c>
      <c r="AB6745" s="27" t="s">
        <v>69</v>
      </c>
      <c r="AC6745" s="27" t="s">
        <v>70</v>
      </c>
      <c r="AD6745" s="27" t="s">
        <v>69</v>
      </c>
      <c r="AE6745" s="27" t="s">
        <v>73297</v>
      </c>
      <c r="AF6745" s="27" t="s">
        <v>73297</v>
      </c>
      <c r="AG6745" s="27" t="s">
        <v>73298</v>
      </c>
      <c r="AH6745" s="27" t="s">
        <v>145</v>
      </c>
      <c r="AI6745" s="27" t="s">
        <v>73299</v>
      </c>
      <c r="AJ6745" s="27" t="s">
        <v>73300</v>
      </c>
      <c r="AK6745" s="33" t="s">
        <v>73301</v>
      </c>
      <c r="AL6745" s="34">
        <v>102</v>
      </c>
      <c r="AM6745" s="34">
        <v>80.36</v>
      </c>
      <c r="AN6745" s="34">
        <v>1155</v>
      </c>
      <c r="AO6745" s="36"/>
      <c r="AP6745" s="20">
        <f t="shared" si="210"/>
        <v>24.3146666666667</v>
      </c>
      <c r="AQ6745" s="20">
        <v>24.3146666666667</v>
      </c>
      <c r="AR6745" s="20">
        <f t="shared" si="211"/>
        <v>99</v>
      </c>
    </row>
    <row r="6746" customHeight="1" spans="1:44">
      <c r="A6746" s="27" t="s">
        <v>44</v>
      </c>
      <c r="B6746" s="27" t="s">
        <v>45</v>
      </c>
      <c r="C6746" s="27" t="s">
        <v>73302</v>
      </c>
      <c r="D6746" s="28" t="s">
        <v>73303</v>
      </c>
      <c r="E6746" s="29" t="s">
        <v>151</v>
      </c>
      <c r="F6746" s="29" t="s">
        <v>1829</v>
      </c>
      <c r="G6746" s="29" t="s">
        <v>460</v>
      </c>
      <c r="H6746" s="30" t="s">
        <v>17996</v>
      </c>
      <c r="I6746" s="27" t="s">
        <v>73304</v>
      </c>
      <c r="J6746" s="27" t="s">
        <v>71610</v>
      </c>
      <c r="K6746" s="27" t="s">
        <v>72280</v>
      </c>
      <c r="L6746" s="27" t="s">
        <v>1613</v>
      </c>
      <c r="M6746" s="27" t="s">
        <v>1613</v>
      </c>
      <c r="N6746" s="27" t="s">
        <v>83</v>
      </c>
      <c r="O6746" s="27" t="s">
        <v>57</v>
      </c>
      <c r="P6746" s="27" t="s">
        <v>58</v>
      </c>
      <c r="Q6746" s="27" t="s">
        <v>59</v>
      </c>
      <c r="R6746" s="27" t="s">
        <v>60</v>
      </c>
      <c r="S6746" s="27" t="s">
        <v>8744</v>
      </c>
      <c r="T6746" s="27" t="s">
        <v>341</v>
      </c>
      <c r="U6746" s="27" t="s">
        <v>158</v>
      </c>
      <c r="V6746" s="27" t="s">
        <v>64</v>
      </c>
      <c r="W6746" s="27" t="s">
        <v>229</v>
      </c>
      <c r="X6746" s="27" t="s">
        <v>66</v>
      </c>
      <c r="Y6746" s="27" t="s">
        <v>73305</v>
      </c>
      <c r="Z6746" s="27" t="s">
        <v>161</v>
      </c>
      <c r="AA6746" s="27" t="s">
        <v>69</v>
      </c>
      <c r="AB6746" s="27" t="s">
        <v>69</v>
      </c>
      <c r="AC6746" s="27" t="s">
        <v>70</v>
      </c>
      <c r="AD6746" s="27" t="s">
        <v>69</v>
      </c>
      <c r="AE6746" s="27" t="s">
        <v>73306</v>
      </c>
      <c r="AF6746" s="27" t="s">
        <v>73306</v>
      </c>
      <c r="AG6746" s="27" t="s">
        <v>73307</v>
      </c>
      <c r="AH6746" s="27" t="s">
        <v>145</v>
      </c>
      <c r="AI6746" s="27" t="s">
        <v>73308</v>
      </c>
      <c r="AJ6746" s="27" t="s">
        <v>73309</v>
      </c>
      <c r="AK6746" s="33" t="s">
        <v>73310</v>
      </c>
      <c r="AL6746" s="34">
        <v>103</v>
      </c>
      <c r="AM6746" s="34">
        <v>79.16</v>
      </c>
      <c r="AN6746" s="34">
        <v>1155</v>
      </c>
      <c r="AO6746" s="36"/>
      <c r="AP6746" s="20">
        <f t="shared" si="210"/>
        <v>24.288</v>
      </c>
      <c r="AQ6746" s="20">
        <v>24.288</v>
      </c>
      <c r="AR6746" s="20">
        <f t="shared" si="211"/>
        <v>100</v>
      </c>
    </row>
    <row r="6747" customHeight="1" spans="1:44">
      <c r="A6747" s="27" t="s">
        <v>44</v>
      </c>
      <c r="B6747" s="27" t="s">
        <v>45</v>
      </c>
      <c r="C6747" s="27" t="s">
        <v>73311</v>
      </c>
      <c r="D6747" s="28" t="s">
        <v>73312</v>
      </c>
      <c r="E6747" s="29" t="s">
        <v>151</v>
      </c>
      <c r="F6747" s="29" t="s">
        <v>2490</v>
      </c>
      <c r="G6747" s="29" t="s">
        <v>376</v>
      </c>
      <c r="H6747" s="30" t="s">
        <v>73313</v>
      </c>
      <c r="I6747" s="27" t="s">
        <v>73314</v>
      </c>
      <c r="J6747" s="27" t="s">
        <v>71610</v>
      </c>
      <c r="K6747" s="27" t="s">
        <v>72280</v>
      </c>
      <c r="L6747" s="27" t="s">
        <v>1613</v>
      </c>
      <c r="M6747" s="27" t="s">
        <v>1613</v>
      </c>
      <c r="N6747" s="27" t="s">
        <v>83</v>
      </c>
      <c r="O6747" s="27" t="s">
        <v>57</v>
      </c>
      <c r="P6747" s="27" t="s">
        <v>58</v>
      </c>
      <c r="Q6747" s="27" t="s">
        <v>59</v>
      </c>
      <c r="R6747" s="27" t="s">
        <v>60</v>
      </c>
      <c r="S6747" s="27" t="s">
        <v>10364</v>
      </c>
      <c r="T6747" s="27" t="s">
        <v>200</v>
      </c>
      <c r="U6747" s="27" t="s">
        <v>158</v>
      </c>
      <c r="V6747" s="27" t="s">
        <v>105</v>
      </c>
      <c r="W6747" s="27" t="s">
        <v>229</v>
      </c>
      <c r="X6747" s="27" t="s">
        <v>66</v>
      </c>
      <c r="Y6747" s="27" t="s">
        <v>54532</v>
      </c>
      <c r="Z6747" s="27" t="s">
        <v>489</v>
      </c>
      <c r="AA6747" s="27" t="s">
        <v>69</v>
      </c>
      <c r="AB6747" s="27" t="s">
        <v>69</v>
      </c>
      <c r="AC6747" s="27" t="s">
        <v>70</v>
      </c>
      <c r="AD6747" s="27" t="s">
        <v>69</v>
      </c>
      <c r="AE6747" s="27" t="s">
        <v>73315</v>
      </c>
      <c r="AF6747" s="27" t="s">
        <v>73315</v>
      </c>
      <c r="AG6747" s="27" t="s">
        <v>73316</v>
      </c>
      <c r="AH6747" s="27" t="s">
        <v>145</v>
      </c>
      <c r="AI6747" s="27" t="s">
        <v>73317</v>
      </c>
      <c r="AJ6747" s="27" t="s">
        <v>73318</v>
      </c>
      <c r="AK6747" s="33" t="s">
        <v>73319</v>
      </c>
      <c r="AL6747" s="34">
        <v>105</v>
      </c>
      <c r="AM6747" s="34">
        <v>77.07</v>
      </c>
      <c r="AN6747" s="34">
        <v>1155</v>
      </c>
      <c r="AO6747" s="36"/>
      <c r="AP6747" s="20">
        <f t="shared" si="210"/>
        <v>24.276</v>
      </c>
      <c r="AQ6747" s="20">
        <v>24.276</v>
      </c>
      <c r="AR6747" s="20">
        <f t="shared" si="211"/>
        <v>101</v>
      </c>
    </row>
    <row r="6748" customHeight="1" spans="1:44">
      <c r="A6748" s="27" t="s">
        <v>44</v>
      </c>
      <c r="B6748" s="27" t="s">
        <v>45</v>
      </c>
      <c r="C6748" s="27" t="s">
        <v>73320</v>
      </c>
      <c r="D6748" s="28" t="s">
        <v>73321</v>
      </c>
      <c r="E6748" s="29" t="s">
        <v>151</v>
      </c>
      <c r="F6748" s="29" t="s">
        <v>2754</v>
      </c>
      <c r="G6748" s="29" t="s">
        <v>170</v>
      </c>
      <c r="H6748" s="30" t="s">
        <v>73322</v>
      </c>
      <c r="I6748" s="27" t="s">
        <v>73323</v>
      </c>
      <c r="J6748" s="27" t="s">
        <v>71610</v>
      </c>
      <c r="K6748" s="27" t="s">
        <v>72280</v>
      </c>
      <c r="L6748" s="27" t="s">
        <v>1613</v>
      </c>
      <c r="M6748" s="27" t="s">
        <v>1613</v>
      </c>
      <c r="N6748" s="27" t="s">
        <v>83</v>
      </c>
      <c r="O6748" s="27" t="s">
        <v>57</v>
      </c>
      <c r="P6748" s="27" t="s">
        <v>58</v>
      </c>
      <c r="Q6748" s="27" t="s">
        <v>59</v>
      </c>
      <c r="R6748" s="27" t="s">
        <v>60</v>
      </c>
      <c r="S6748" s="27" t="s">
        <v>73324</v>
      </c>
      <c r="T6748" s="27" t="s">
        <v>121</v>
      </c>
      <c r="U6748" s="27" t="s">
        <v>63</v>
      </c>
      <c r="V6748" s="27" t="s">
        <v>105</v>
      </c>
      <c r="W6748" s="27" t="s">
        <v>44</v>
      </c>
      <c r="X6748" s="27" t="s">
        <v>66</v>
      </c>
      <c r="Y6748" s="27" t="s">
        <v>31126</v>
      </c>
      <c r="Z6748" s="27" t="s">
        <v>124</v>
      </c>
      <c r="AA6748" s="27" t="s">
        <v>69</v>
      </c>
      <c r="AB6748" s="27" t="s">
        <v>69</v>
      </c>
      <c r="AC6748" s="27" t="s">
        <v>70</v>
      </c>
      <c r="AD6748" s="27" t="s">
        <v>69</v>
      </c>
      <c r="AE6748" s="27" t="s">
        <v>73325</v>
      </c>
      <c r="AF6748" s="27" t="s">
        <v>73325</v>
      </c>
      <c r="AG6748" s="27" t="s">
        <v>73326</v>
      </c>
      <c r="AH6748" s="27" t="s">
        <v>145</v>
      </c>
      <c r="AI6748" s="27" t="s">
        <v>20205</v>
      </c>
      <c r="AJ6748" s="27" t="s">
        <v>73327</v>
      </c>
      <c r="AK6748" s="33" t="s">
        <v>73328</v>
      </c>
      <c r="AL6748" s="34">
        <v>97</v>
      </c>
      <c r="AM6748" s="34">
        <v>84.75</v>
      </c>
      <c r="AN6748" s="34">
        <v>1155</v>
      </c>
      <c r="AO6748" s="36"/>
      <c r="AP6748" s="20">
        <f t="shared" si="210"/>
        <v>24.2333333333333</v>
      </c>
      <c r="AQ6748" s="20">
        <v>24.2333333333333</v>
      </c>
      <c r="AR6748" s="20">
        <f t="shared" si="211"/>
        <v>102</v>
      </c>
    </row>
    <row r="6749" customHeight="1" spans="1:44">
      <c r="A6749" s="27" t="s">
        <v>44</v>
      </c>
      <c r="B6749" s="27" t="s">
        <v>45</v>
      </c>
      <c r="C6749" s="27" t="s">
        <v>73329</v>
      </c>
      <c r="D6749" s="28" t="s">
        <v>73330</v>
      </c>
      <c r="E6749" s="29" t="s">
        <v>151</v>
      </c>
      <c r="F6749" s="29" t="s">
        <v>2058</v>
      </c>
      <c r="G6749" s="29" t="s">
        <v>645</v>
      </c>
      <c r="H6749" s="30" t="s">
        <v>29175</v>
      </c>
      <c r="I6749" s="27" t="s">
        <v>73331</v>
      </c>
      <c r="J6749" s="27" t="s">
        <v>71610</v>
      </c>
      <c r="K6749" s="27" t="s">
        <v>72280</v>
      </c>
      <c r="L6749" s="27" t="s">
        <v>1613</v>
      </c>
      <c r="M6749" s="27" t="s">
        <v>1613</v>
      </c>
      <c r="N6749" s="27" t="s">
        <v>83</v>
      </c>
      <c r="O6749" s="27" t="s">
        <v>57</v>
      </c>
      <c r="P6749" s="27" t="s">
        <v>58</v>
      </c>
      <c r="Q6749" s="27" t="s">
        <v>59</v>
      </c>
      <c r="R6749" s="27" t="s">
        <v>448</v>
      </c>
      <c r="S6749" s="27" t="s">
        <v>69</v>
      </c>
      <c r="T6749" s="27" t="s">
        <v>62</v>
      </c>
      <c r="U6749" s="27" t="s">
        <v>63</v>
      </c>
      <c r="V6749" s="27" t="s">
        <v>105</v>
      </c>
      <c r="W6749" s="27" t="s">
        <v>229</v>
      </c>
      <c r="X6749" s="27" t="s">
        <v>66</v>
      </c>
      <c r="Y6749" s="27" t="s">
        <v>73332</v>
      </c>
      <c r="Z6749" s="27" t="s">
        <v>1036</v>
      </c>
      <c r="AA6749" s="27" t="s">
        <v>69</v>
      </c>
      <c r="AB6749" s="27" t="s">
        <v>69</v>
      </c>
      <c r="AC6749" s="27" t="s">
        <v>66</v>
      </c>
      <c r="AD6749" s="27" t="s">
        <v>73333</v>
      </c>
      <c r="AE6749" s="27" t="s">
        <v>73334</v>
      </c>
      <c r="AF6749" s="27" t="s">
        <v>73334</v>
      </c>
      <c r="AG6749" s="27" t="s">
        <v>73335</v>
      </c>
      <c r="AH6749" s="27" t="s">
        <v>145</v>
      </c>
      <c r="AI6749" s="27" t="s">
        <v>73336</v>
      </c>
      <c r="AJ6749" s="27" t="s">
        <v>73337</v>
      </c>
      <c r="AK6749" s="33" t="s">
        <v>73338</v>
      </c>
      <c r="AL6749" s="34">
        <v>113</v>
      </c>
      <c r="AM6749" s="34">
        <v>68.39</v>
      </c>
      <c r="AN6749" s="34">
        <v>1155</v>
      </c>
      <c r="AO6749" s="36"/>
      <c r="AP6749" s="20">
        <f t="shared" si="210"/>
        <v>24.1853333333333</v>
      </c>
      <c r="AQ6749" s="20">
        <v>24.1853333333333</v>
      </c>
      <c r="AR6749" s="20">
        <f t="shared" si="211"/>
        <v>103</v>
      </c>
    </row>
    <row r="6750" customHeight="1" spans="1:44">
      <c r="A6750" s="27" t="s">
        <v>44</v>
      </c>
      <c r="B6750" s="27" t="s">
        <v>45</v>
      </c>
      <c r="C6750" s="27" t="s">
        <v>73339</v>
      </c>
      <c r="D6750" s="28" t="s">
        <v>73340</v>
      </c>
      <c r="E6750" s="29" t="s">
        <v>151</v>
      </c>
      <c r="F6750" s="29" t="s">
        <v>1652</v>
      </c>
      <c r="G6750" s="29" t="s">
        <v>460</v>
      </c>
      <c r="H6750" s="30" t="s">
        <v>73341</v>
      </c>
      <c r="I6750" s="27" t="s">
        <v>73342</v>
      </c>
      <c r="J6750" s="27" t="s">
        <v>71610</v>
      </c>
      <c r="K6750" s="27" t="s">
        <v>72280</v>
      </c>
      <c r="L6750" s="27" t="s">
        <v>1613</v>
      </c>
      <c r="M6750" s="27" t="s">
        <v>1613</v>
      </c>
      <c r="N6750" s="27" t="s">
        <v>56</v>
      </c>
      <c r="O6750" s="27" t="s">
        <v>57</v>
      </c>
      <c r="P6750" s="27" t="s">
        <v>58</v>
      </c>
      <c r="Q6750" s="27" t="s">
        <v>59</v>
      </c>
      <c r="R6750" s="27" t="s">
        <v>1614</v>
      </c>
      <c r="S6750" s="27" t="s">
        <v>69</v>
      </c>
      <c r="T6750" s="27" t="s">
        <v>121</v>
      </c>
      <c r="U6750" s="27" t="s">
        <v>63</v>
      </c>
      <c r="V6750" s="27" t="s">
        <v>105</v>
      </c>
      <c r="W6750" s="27" t="s">
        <v>584</v>
      </c>
      <c r="X6750" s="27" t="s">
        <v>66</v>
      </c>
      <c r="Y6750" s="27" t="s">
        <v>49173</v>
      </c>
      <c r="Z6750" s="27" t="s">
        <v>882</v>
      </c>
      <c r="AA6750" s="27" t="s">
        <v>49173</v>
      </c>
      <c r="AB6750" s="27" t="s">
        <v>882</v>
      </c>
      <c r="AC6750" s="27" t="s">
        <v>70</v>
      </c>
      <c r="AD6750" s="27" t="s">
        <v>69</v>
      </c>
      <c r="AE6750" s="27" t="s">
        <v>73343</v>
      </c>
      <c r="AF6750" s="27" t="s">
        <v>73343</v>
      </c>
      <c r="AG6750" s="27" t="s">
        <v>73344</v>
      </c>
      <c r="AH6750" s="27" t="s">
        <v>272</v>
      </c>
      <c r="AI6750" s="27" t="s">
        <v>73345</v>
      </c>
      <c r="AJ6750" s="27" t="s">
        <v>73346</v>
      </c>
      <c r="AK6750" s="33" t="s">
        <v>73347</v>
      </c>
      <c r="AL6750" s="34">
        <v>100</v>
      </c>
      <c r="AM6750" s="34">
        <v>80.87</v>
      </c>
      <c r="AN6750" s="34">
        <v>1155</v>
      </c>
      <c r="AO6750" s="36"/>
      <c r="AP6750" s="20">
        <f t="shared" si="210"/>
        <v>24.116</v>
      </c>
      <c r="AQ6750" s="20">
        <v>24.116</v>
      </c>
      <c r="AR6750" s="20">
        <f t="shared" si="211"/>
        <v>104</v>
      </c>
    </row>
    <row r="6751" customHeight="1" spans="1:44">
      <c r="A6751" s="27" t="s">
        <v>44</v>
      </c>
      <c r="B6751" s="27" t="s">
        <v>45</v>
      </c>
      <c r="C6751" s="27" t="s">
        <v>73348</v>
      </c>
      <c r="D6751" s="28" t="s">
        <v>73349</v>
      </c>
      <c r="E6751" s="29" t="s">
        <v>151</v>
      </c>
      <c r="F6751" s="29" t="s">
        <v>3797</v>
      </c>
      <c r="G6751" s="29" t="s">
        <v>740</v>
      </c>
      <c r="H6751" s="30" t="s">
        <v>73350</v>
      </c>
      <c r="I6751" s="27" t="s">
        <v>73351</v>
      </c>
      <c r="J6751" s="27" t="s">
        <v>71610</v>
      </c>
      <c r="K6751" s="27" t="s">
        <v>72280</v>
      </c>
      <c r="L6751" s="27" t="s">
        <v>1613</v>
      </c>
      <c r="M6751" s="27" t="s">
        <v>1613</v>
      </c>
      <c r="N6751" s="27" t="s">
        <v>83</v>
      </c>
      <c r="O6751" s="27" t="s">
        <v>57</v>
      </c>
      <c r="P6751" s="27" t="s">
        <v>84</v>
      </c>
      <c r="Q6751" s="27" t="s">
        <v>85</v>
      </c>
      <c r="R6751" s="27" t="s">
        <v>1614</v>
      </c>
      <c r="S6751" s="27" t="s">
        <v>73352</v>
      </c>
      <c r="T6751" s="27" t="s">
        <v>157</v>
      </c>
      <c r="U6751" s="27" t="s">
        <v>87</v>
      </c>
      <c r="V6751" s="27" t="s">
        <v>64</v>
      </c>
      <c r="W6751" s="27" t="s">
        <v>229</v>
      </c>
      <c r="X6751" s="27" t="s">
        <v>66</v>
      </c>
      <c r="Y6751" s="27" t="s">
        <v>151</v>
      </c>
      <c r="Z6751" s="27" t="s">
        <v>543</v>
      </c>
      <c r="AA6751" s="27" t="s">
        <v>73353</v>
      </c>
      <c r="AB6751" s="27" t="s">
        <v>9932</v>
      </c>
      <c r="AC6751" s="27" t="s">
        <v>66</v>
      </c>
      <c r="AD6751" s="27" t="s">
        <v>2063</v>
      </c>
      <c r="AE6751" s="27" t="s">
        <v>73354</v>
      </c>
      <c r="AF6751" s="27" t="s">
        <v>73354</v>
      </c>
      <c r="AG6751" s="27" t="s">
        <v>73355</v>
      </c>
      <c r="AH6751" s="27" t="s">
        <v>22819</v>
      </c>
      <c r="AI6751" s="27" t="s">
        <v>73356</v>
      </c>
      <c r="AJ6751" s="27" t="s">
        <v>73357</v>
      </c>
      <c r="AK6751" s="33" t="s">
        <v>73358</v>
      </c>
      <c r="AL6751" s="34">
        <v>101</v>
      </c>
      <c r="AM6751" s="34">
        <v>79.02</v>
      </c>
      <c r="AN6751" s="34">
        <v>1155</v>
      </c>
      <c r="AO6751" s="36"/>
      <c r="AP6751" s="20">
        <f t="shared" si="210"/>
        <v>24.0026666666667</v>
      </c>
      <c r="AQ6751" s="20">
        <v>24.0026666666667</v>
      </c>
      <c r="AR6751" s="20">
        <f t="shared" si="211"/>
        <v>105</v>
      </c>
    </row>
    <row r="6752" customHeight="1" spans="1:44">
      <c r="A6752" s="27" t="s">
        <v>44</v>
      </c>
      <c r="B6752" s="27" t="s">
        <v>45</v>
      </c>
      <c r="C6752" s="27" t="s">
        <v>73359</v>
      </c>
      <c r="D6752" s="28" t="s">
        <v>73360</v>
      </c>
      <c r="E6752" s="29" t="s">
        <v>151</v>
      </c>
      <c r="F6752" s="29" t="s">
        <v>3336</v>
      </c>
      <c r="G6752" s="29" t="s">
        <v>698</v>
      </c>
      <c r="H6752" s="30" t="s">
        <v>73361</v>
      </c>
      <c r="I6752" s="27" t="s">
        <v>73362</v>
      </c>
      <c r="J6752" s="27" t="s">
        <v>71610</v>
      </c>
      <c r="K6752" s="27" t="s">
        <v>72280</v>
      </c>
      <c r="L6752" s="27" t="s">
        <v>1613</v>
      </c>
      <c r="M6752" s="27" t="s">
        <v>1613</v>
      </c>
      <c r="N6752" s="27" t="s">
        <v>83</v>
      </c>
      <c r="O6752" s="27" t="s">
        <v>57</v>
      </c>
      <c r="P6752" s="27" t="s">
        <v>58</v>
      </c>
      <c r="Q6752" s="27" t="s">
        <v>59</v>
      </c>
      <c r="R6752" s="27" t="s">
        <v>60</v>
      </c>
      <c r="S6752" s="27" t="s">
        <v>73363</v>
      </c>
      <c r="T6752" s="27" t="s">
        <v>104</v>
      </c>
      <c r="U6752" s="27" t="s">
        <v>158</v>
      </c>
      <c r="V6752" s="27" t="s">
        <v>64</v>
      </c>
      <c r="W6752" s="27" t="s">
        <v>434</v>
      </c>
      <c r="X6752" s="27" t="s">
        <v>66</v>
      </c>
      <c r="Y6752" s="27" t="s">
        <v>73364</v>
      </c>
      <c r="Z6752" s="27" t="s">
        <v>89</v>
      </c>
      <c r="AA6752" s="27" t="s">
        <v>69</v>
      </c>
      <c r="AB6752" s="27" t="s">
        <v>69</v>
      </c>
      <c r="AC6752" s="27" t="s">
        <v>70</v>
      </c>
      <c r="AD6752" s="27" t="s">
        <v>69</v>
      </c>
      <c r="AE6752" s="27" t="s">
        <v>73365</v>
      </c>
      <c r="AF6752" s="27" t="s">
        <v>73365</v>
      </c>
      <c r="AG6752" s="27" t="s">
        <v>73366</v>
      </c>
      <c r="AH6752" s="27" t="s">
        <v>145</v>
      </c>
      <c r="AI6752" s="27" t="s">
        <v>73367</v>
      </c>
      <c r="AJ6752" s="27" t="s">
        <v>73368</v>
      </c>
      <c r="AK6752" s="33" t="s">
        <v>73369</v>
      </c>
      <c r="AL6752" s="34">
        <v>101</v>
      </c>
      <c r="AM6752" s="34">
        <v>77.8</v>
      </c>
      <c r="AN6752" s="34">
        <v>1155</v>
      </c>
      <c r="AO6752" s="36"/>
      <c r="AP6752" s="20">
        <f t="shared" si="210"/>
        <v>23.84</v>
      </c>
      <c r="AQ6752" s="20">
        <v>23.84</v>
      </c>
      <c r="AR6752" s="20">
        <f t="shared" si="211"/>
        <v>106</v>
      </c>
    </row>
    <row r="6753" customHeight="1" spans="1:44">
      <c r="A6753" s="27" t="s">
        <v>44</v>
      </c>
      <c r="B6753" s="27" t="s">
        <v>45</v>
      </c>
      <c r="C6753" s="27" t="s">
        <v>73370</v>
      </c>
      <c r="D6753" s="28" t="s">
        <v>73371</v>
      </c>
      <c r="E6753" s="29" t="s">
        <v>151</v>
      </c>
      <c r="F6753" s="29" t="s">
        <v>5416</v>
      </c>
      <c r="G6753" s="29" t="s">
        <v>445</v>
      </c>
      <c r="H6753" s="30" t="s">
        <v>73372</v>
      </c>
      <c r="I6753" s="27" t="s">
        <v>73373</v>
      </c>
      <c r="J6753" s="27" t="s">
        <v>71610</v>
      </c>
      <c r="K6753" s="27" t="s">
        <v>72280</v>
      </c>
      <c r="L6753" s="27" t="s">
        <v>1613</v>
      </c>
      <c r="M6753" s="27" t="s">
        <v>1613</v>
      </c>
      <c r="N6753" s="27" t="s">
        <v>83</v>
      </c>
      <c r="O6753" s="27" t="s">
        <v>57</v>
      </c>
      <c r="P6753" s="27" t="s">
        <v>58</v>
      </c>
      <c r="Q6753" s="27" t="s">
        <v>59</v>
      </c>
      <c r="R6753" s="27" t="s">
        <v>1614</v>
      </c>
      <c r="S6753" s="27" t="s">
        <v>69</v>
      </c>
      <c r="T6753" s="27" t="s">
        <v>648</v>
      </c>
      <c r="U6753" s="27" t="s">
        <v>158</v>
      </c>
      <c r="V6753" s="27" t="s">
        <v>64</v>
      </c>
      <c r="W6753" s="27" t="s">
        <v>44</v>
      </c>
      <c r="X6753" s="27" t="s">
        <v>66</v>
      </c>
      <c r="Y6753" s="27" t="s">
        <v>73374</v>
      </c>
      <c r="Z6753" s="27" t="s">
        <v>1113</v>
      </c>
      <c r="AA6753" s="27" t="s">
        <v>20002</v>
      </c>
      <c r="AB6753" s="27" t="s">
        <v>68</v>
      </c>
      <c r="AC6753" s="27" t="s">
        <v>66</v>
      </c>
      <c r="AD6753" s="27" t="s">
        <v>8111</v>
      </c>
      <c r="AE6753" s="27" t="s">
        <v>73375</v>
      </c>
      <c r="AF6753" s="27" t="s">
        <v>73375</v>
      </c>
      <c r="AG6753" s="27" t="s">
        <v>73376</v>
      </c>
      <c r="AH6753" s="27" t="s">
        <v>145</v>
      </c>
      <c r="AI6753" s="27" t="s">
        <v>73377</v>
      </c>
      <c r="AJ6753" s="27" t="s">
        <v>73378</v>
      </c>
      <c r="AK6753" s="33" t="s">
        <v>73379</v>
      </c>
      <c r="AL6753" s="34">
        <v>113</v>
      </c>
      <c r="AM6753" s="34">
        <v>65.77</v>
      </c>
      <c r="AN6753" s="34">
        <v>1155</v>
      </c>
      <c r="AO6753" s="36"/>
      <c r="AP6753" s="20">
        <f t="shared" si="210"/>
        <v>23.836</v>
      </c>
      <c r="AQ6753" s="20">
        <v>23.836</v>
      </c>
      <c r="AR6753" s="20">
        <f t="shared" si="211"/>
        <v>107</v>
      </c>
    </row>
    <row r="6754" customHeight="1" spans="1:44">
      <c r="A6754" s="27" t="s">
        <v>44</v>
      </c>
      <c r="B6754" s="27" t="s">
        <v>45</v>
      </c>
      <c r="C6754" s="27" t="s">
        <v>73380</v>
      </c>
      <c r="D6754" s="28" t="s">
        <v>73381</v>
      </c>
      <c r="E6754" s="29" t="s">
        <v>151</v>
      </c>
      <c r="F6754" s="29" t="s">
        <v>4203</v>
      </c>
      <c r="G6754" s="29" t="s">
        <v>837</v>
      </c>
      <c r="H6754" s="30" t="s">
        <v>73382</v>
      </c>
      <c r="I6754" s="27" t="s">
        <v>73383</v>
      </c>
      <c r="J6754" s="27" t="s">
        <v>71610</v>
      </c>
      <c r="K6754" s="27" t="s">
        <v>72280</v>
      </c>
      <c r="L6754" s="27" t="s">
        <v>1613</v>
      </c>
      <c r="M6754" s="27" t="s">
        <v>1613</v>
      </c>
      <c r="N6754" s="27" t="s">
        <v>83</v>
      </c>
      <c r="O6754" s="27" t="s">
        <v>57</v>
      </c>
      <c r="P6754" s="27" t="s">
        <v>58</v>
      </c>
      <c r="Q6754" s="27" t="s">
        <v>59</v>
      </c>
      <c r="R6754" s="27" t="s">
        <v>1614</v>
      </c>
      <c r="S6754" s="27" t="s">
        <v>69</v>
      </c>
      <c r="T6754" s="27" t="s">
        <v>69</v>
      </c>
      <c r="U6754" s="27" t="s">
        <v>253</v>
      </c>
      <c r="V6754" s="27" t="s">
        <v>64</v>
      </c>
      <c r="W6754" s="27" t="s">
        <v>1377</v>
      </c>
      <c r="X6754" s="27" t="s">
        <v>66</v>
      </c>
      <c r="Y6754" s="27" t="s">
        <v>73384</v>
      </c>
      <c r="Z6754" s="27" t="s">
        <v>203</v>
      </c>
      <c r="AA6754" s="27" t="s">
        <v>69</v>
      </c>
      <c r="AB6754" s="27" t="s">
        <v>69</v>
      </c>
      <c r="AC6754" s="27" t="s">
        <v>70</v>
      </c>
      <c r="AD6754" s="27" t="s">
        <v>69</v>
      </c>
      <c r="AE6754" s="27" t="s">
        <v>73385</v>
      </c>
      <c r="AF6754" s="27" t="s">
        <v>73385</v>
      </c>
      <c r="AG6754" s="27" t="s">
        <v>73386</v>
      </c>
      <c r="AH6754" s="27" t="s">
        <v>191</v>
      </c>
      <c r="AI6754" s="27" t="s">
        <v>73387</v>
      </c>
      <c r="AJ6754" s="27" t="s">
        <v>73388</v>
      </c>
      <c r="AK6754" s="33" t="s">
        <v>73389</v>
      </c>
      <c r="AL6754" s="34">
        <v>108</v>
      </c>
      <c r="AM6754" s="34">
        <v>70.59</v>
      </c>
      <c r="AN6754" s="34">
        <v>1155</v>
      </c>
      <c r="AO6754" s="36"/>
      <c r="AP6754" s="20">
        <f t="shared" si="210"/>
        <v>23.812</v>
      </c>
      <c r="AQ6754" s="20">
        <v>23.812</v>
      </c>
      <c r="AR6754" s="20">
        <f t="shared" si="211"/>
        <v>108</v>
      </c>
    </row>
    <row r="6755" customHeight="1" spans="1:44">
      <c r="A6755" s="27" t="s">
        <v>44</v>
      </c>
      <c r="B6755" s="27" t="s">
        <v>45</v>
      </c>
      <c r="C6755" s="27" t="s">
        <v>73390</v>
      </c>
      <c r="D6755" s="28" t="s">
        <v>73391</v>
      </c>
      <c r="E6755" s="29" t="s">
        <v>151</v>
      </c>
      <c r="F6755" s="29" t="s">
        <v>238</v>
      </c>
      <c r="G6755" s="29" t="s">
        <v>134</v>
      </c>
      <c r="H6755" s="30" t="s">
        <v>73392</v>
      </c>
      <c r="I6755" s="27" t="s">
        <v>73393</v>
      </c>
      <c r="J6755" s="27" t="s">
        <v>71610</v>
      </c>
      <c r="K6755" s="27" t="s">
        <v>72280</v>
      </c>
      <c r="L6755" s="27" t="s">
        <v>1613</v>
      </c>
      <c r="M6755" s="27" t="s">
        <v>1613</v>
      </c>
      <c r="N6755" s="27" t="s">
        <v>56</v>
      </c>
      <c r="O6755" s="27" t="s">
        <v>57</v>
      </c>
      <c r="P6755" s="27" t="s">
        <v>58</v>
      </c>
      <c r="Q6755" s="27" t="s">
        <v>59</v>
      </c>
      <c r="R6755" s="27" t="s">
        <v>60</v>
      </c>
      <c r="S6755" s="27" t="s">
        <v>73394</v>
      </c>
      <c r="T6755" s="27" t="s">
        <v>341</v>
      </c>
      <c r="U6755" s="27" t="s">
        <v>87</v>
      </c>
      <c r="V6755" s="27" t="s">
        <v>105</v>
      </c>
      <c r="W6755" s="27" t="s">
        <v>201</v>
      </c>
      <c r="X6755" s="27" t="s">
        <v>66</v>
      </c>
      <c r="Y6755" s="27" t="s">
        <v>51712</v>
      </c>
      <c r="Z6755" s="27" t="s">
        <v>2833</v>
      </c>
      <c r="AA6755" s="27" t="s">
        <v>69</v>
      </c>
      <c r="AB6755" s="27" t="s">
        <v>69</v>
      </c>
      <c r="AC6755" s="27" t="s">
        <v>70</v>
      </c>
      <c r="AD6755" s="27" t="s">
        <v>69</v>
      </c>
      <c r="AE6755" s="27" t="s">
        <v>73395</v>
      </c>
      <c r="AF6755" s="27" t="s">
        <v>73395</v>
      </c>
      <c r="AG6755" s="27" t="s">
        <v>73396</v>
      </c>
      <c r="AH6755" s="27" t="s">
        <v>2579</v>
      </c>
      <c r="AI6755" s="27" t="s">
        <v>55716</v>
      </c>
      <c r="AJ6755" s="27" t="s">
        <v>73397</v>
      </c>
      <c r="AK6755" s="33" t="s">
        <v>73398</v>
      </c>
      <c r="AL6755" s="34">
        <v>110</v>
      </c>
      <c r="AM6755" s="34">
        <v>68.14</v>
      </c>
      <c r="AN6755" s="34">
        <v>1155</v>
      </c>
      <c r="AO6755" s="36"/>
      <c r="AP6755" s="20">
        <f t="shared" si="210"/>
        <v>23.752</v>
      </c>
      <c r="AQ6755" s="20">
        <v>23.752</v>
      </c>
      <c r="AR6755" s="20">
        <f t="shared" si="211"/>
        <v>109</v>
      </c>
    </row>
    <row r="6756" customHeight="1" spans="1:44">
      <c r="A6756" s="27" t="s">
        <v>44</v>
      </c>
      <c r="B6756" s="27" t="s">
        <v>45</v>
      </c>
      <c r="C6756" s="27" t="s">
        <v>73399</v>
      </c>
      <c r="D6756" s="28" t="s">
        <v>73400</v>
      </c>
      <c r="E6756" s="29" t="s">
        <v>151</v>
      </c>
      <c r="F6756" s="29" t="s">
        <v>1664</v>
      </c>
      <c r="G6756" s="29" t="s">
        <v>277</v>
      </c>
      <c r="H6756" s="30" t="s">
        <v>73401</v>
      </c>
      <c r="I6756" s="27" t="s">
        <v>73402</v>
      </c>
      <c r="J6756" s="27" t="s">
        <v>71610</v>
      </c>
      <c r="K6756" s="27" t="s">
        <v>72280</v>
      </c>
      <c r="L6756" s="27" t="s">
        <v>1613</v>
      </c>
      <c r="M6756" s="27" t="s">
        <v>1613</v>
      </c>
      <c r="N6756" s="27" t="s">
        <v>56</v>
      </c>
      <c r="O6756" s="27" t="s">
        <v>57</v>
      </c>
      <c r="P6756" s="27" t="s">
        <v>58</v>
      </c>
      <c r="Q6756" s="27" t="s">
        <v>59</v>
      </c>
      <c r="R6756" s="27" t="s">
        <v>60</v>
      </c>
      <c r="S6756" s="27" t="s">
        <v>73403</v>
      </c>
      <c r="T6756" s="27" t="s">
        <v>138</v>
      </c>
      <c r="U6756" s="27" t="s">
        <v>158</v>
      </c>
      <c r="V6756" s="27" t="s">
        <v>64</v>
      </c>
      <c r="W6756" s="27" t="s">
        <v>215</v>
      </c>
      <c r="X6756" s="27" t="s">
        <v>66</v>
      </c>
      <c r="Y6756" s="27" t="s">
        <v>73404</v>
      </c>
      <c r="Z6756" s="27" t="s">
        <v>141</v>
      </c>
      <c r="AA6756" s="27" t="s">
        <v>69</v>
      </c>
      <c r="AB6756" s="27" t="s">
        <v>69</v>
      </c>
      <c r="AC6756" s="27" t="s">
        <v>70</v>
      </c>
      <c r="AD6756" s="27" t="s">
        <v>69</v>
      </c>
      <c r="AE6756" s="27" t="s">
        <v>73405</v>
      </c>
      <c r="AF6756" s="27" t="s">
        <v>73405</v>
      </c>
      <c r="AG6756" s="27" t="s">
        <v>73406</v>
      </c>
      <c r="AH6756" s="27" t="s">
        <v>2511</v>
      </c>
      <c r="AI6756" s="27" t="s">
        <v>73407</v>
      </c>
      <c r="AJ6756" s="27" t="s">
        <v>73408</v>
      </c>
      <c r="AK6756" s="33" t="s">
        <v>73409</v>
      </c>
      <c r="AL6756" s="34">
        <v>80</v>
      </c>
      <c r="AM6756" s="34">
        <v>97.63</v>
      </c>
      <c r="AN6756" s="34">
        <v>1155</v>
      </c>
      <c r="AO6756" s="36"/>
      <c r="AP6756" s="20">
        <f t="shared" si="210"/>
        <v>23.684</v>
      </c>
      <c r="AQ6756" s="20">
        <v>23.684</v>
      </c>
      <c r="AR6756" s="20">
        <f t="shared" si="211"/>
        <v>110</v>
      </c>
    </row>
    <row r="6757" customHeight="1" spans="1:44">
      <c r="A6757" s="27" t="s">
        <v>44</v>
      </c>
      <c r="B6757" s="27" t="s">
        <v>45</v>
      </c>
      <c r="C6757" s="27" t="s">
        <v>73410</v>
      </c>
      <c r="D6757" s="28" t="s">
        <v>73411</v>
      </c>
      <c r="E6757" s="29" t="s">
        <v>151</v>
      </c>
      <c r="F6757" s="29" t="s">
        <v>2124</v>
      </c>
      <c r="G6757" s="29" t="s">
        <v>766</v>
      </c>
      <c r="H6757" s="30" t="s">
        <v>73412</v>
      </c>
      <c r="I6757" s="27" t="s">
        <v>73413</v>
      </c>
      <c r="J6757" s="27" t="s">
        <v>71610</v>
      </c>
      <c r="K6757" s="27" t="s">
        <v>72280</v>
      </c>
      <c r="L6757" s="27" t="s">
        <v>1613</v>
      </c>
      <c r="M6757" s="27" t="s">
        <v>1613</v>
      </c>
      <c r="N6757" s="27" t="s">
        <v>56</v>
      </c>
      <c r="O6757" s="27" t="s">
        <v>57</v>
      </c>
      <c r="P6757" s="27" t="s">
        <v>58</v>
      </c>
      <c r="Q6757" s="27" t="s">
        <v>59</v>
      </c>
      <c r="R6757" s="27" t="s">
        <v>60</v>
      </c>
      <c r="S6757" s="27" t="s">
        <v>69</v>
      </c>
      <c r="T6757" s="27" t="s">
        <v>121</v>
      </c>
      <c r="U6757" s="27" t="s">
        <v>63</v>
      </c>
      <c r="V6757" s="27" t="s">
        <v>105</v>
      </c>
      <c r="W6757" s="27" t="s">
        <v>418</v>
      </c>
      <c r="X6757" s="27" t="s">
        <v>66</v>
      </c>
      <c r="Y6757" s="27" t="s">
        <v>59111</v>
      </c>
      <c r="Z6757" s="27" t="s">
        <v>330</v>
      </c>
      <c r="AA6757" s="27" t="s">
        <v>69</v>
      </c>
      <c r="AB6757" s="27" t="s">
        <v>69</v>
      </c>
      <c r="AC6757" s="27" t="s">
        <v>70</v>
      </c>
      <c r="AD6757" s="27" t="s">
        <v>69</v>
      </c>
      <c r="AE6757" s="27" t="s">
        <v>73414</v>
      </c>
      <c r="AF6757" s="27" t="s">
        <v>73414</v>
      </c>
      <c r="AG6757" s="27" t="s">
        <v>73415</v>
      </c>
      <c r="AH6757" s="27" t="s">
        <v>3816</v>
      </c>
      <c r="AI6757" s="27" t="s">
        <v>73416</v>
      </c>
      <c r="AJ6757" s="27" t="s">
        <v>73417</v>
      </c>
      <c r="AK6757" s="33" t="s">
        <v>73418</v>
      </c>
      <c r="AL6757" s="34">
        <v>111</v>
      </c>
      <c r="AM6757" s="34">
        <v>65.38</v>
      </c>
      <c r="AN6757" s="34">
        <v>1155</v>
      </c>
      <c r="AO6757" s="36"/>
      <c r="AP6757" s="20">
        <f t="shared" si="210"/>
        <v>23.5173333333333</v>
      </c>
      <c r="AQ6757" s="20">
        <v>23.5173333333333</v>
      </c>
      <c r="AR6757" s="20">
        <f t="shared" si="211"/>
        <v>111</v>
      </c>
    </row>
    <row r="6758" customHeight="1" spans="1:44">
      <c r="A6758" s="27" t="s">
        <v>44</v>
      </c>
      <c r="B6758" s="27" t="s">
        <v>45</v>
      </c>
      <c r="C6758" s="27" t="s">
        <v>73419</v>
      </c>
      <c r="D6758" s="28" t="s">
        <v>73420</v>
      </c>
      <c r="E6758" s="29" t="s">
        <v>151</v>
      </c>
      <c r="F6758" s="29" t="s">
        <v>2278</v>
      </c>
      <c r="G6758" s="29" t="s">
        <v>513</v>
      </c>
      <c r="H6758" s="30" t="s">
        <v>73421</v>
      </c>
      <c r="I6758" s="27" t="s">
        <v>73422</v>
      </c>
      <c r="J6758" s="27" t="s">
        <v>71610</v>
      </c>
      <c r="K6758" s="27" t="s">
        <v>72280</v>
      </c>
      <c r="L6758" s="27" t="s">
        <v>1613</v>
      </c>
      <c r="M6758" s="27" t="s">
        <v>1613</v>
      </c>
      <c r="N6758" s="27" t="s">
        <v>83</v>
      </c>
      <c r="O6758" s="27" t="s">
        <v>57</v>
      </c>
      <c r="P6758" s="27" t="s">
        <v>58</v>
      </c>
      <c r="Q6758" s="27" t="s">
        <v>59</v>
      </c>
      <c r="R6758" s="27" t="s">
        <v>60</v>
      </c>
      <c r="S6758" s="27" t="s">
        <v>69</v>
      </c>
      <c r="T6758" s="27" t="s">
        <v>200</v>
      </c>
      <c r="U6758" s="27" t="s">
        <v>63</v>
      </c>
      <c r="V6758" s="27" t="s">
        <v>64</v>
      </c>
      <c r="W6758" s="27" t="s">
        <v>73423</v>
      </c>
      <c r="X6758" s="27" t="s">
        <v>66</v>
      </c>
      <c r="Y6758" s="27" t="s">
        <v>1944</v>
      </c>
      <c r="Z6758" s="27" t="s">
        <v>571</v>
      </c>
      <c r="AA6758" s="27" t="s">
        <v>69</v>
      </c>
      <c r="AB6758" s="27" t="s">
        <v>69</v>
      </c>
      <c r="AC6758" s="27" t="s">
        <v>66</v>
      </c>
      <c r="AD6758" s="27" t="s">
        <v>30776</v>
      </c>
      <c r="AE6758" s="27" t="s">
        <v>73424</v>
      </c>
      <c r="AF6758" s="27" t="s">
        <v>73424</v>
      </c>
      <c r="AG6758" s="27" t="s">
        <v>73425</v>
      </c>
      <c r="AH6758" s="27" t="s">
        <v>1515</v>
      </c>
      <c r="AI6758" s="27" t="s">
        <v>73426</v>
      </c>
      <c r="AJ6758" s="27" t="s">
        <v>73427</v>
      </c>
      <c r="AK6758" s="33" t="s">
        <v>73428</v>
      </c>
      <c r="AL6758" s="34">
        <v>89</v>
      </c>
      <c r="AM6758" s="34">
        <v>86.65</v>
      </c>
      <c r="AN6758" s="34">
        <v>1155</v>
      </c>
      <c r="AO6758" s="36"/>
      <c r="AP6758" s="20">
        <f t="shared" si="210"/>
        <v>23.42</v>
      </c>
      <c r="AQ6758" s="20">
        <v>23.42</v>
      </c>
      <c r="AR6758" s="20">
        <f t="shared" si="211"/>
        <v>112</v>
      </c>
    </row>
    <row r="6759" customHeight="1" spans="1:44">
      <c r="A6759" s="27" t="s">
        <v>44</v>
      </c>
      <c r="B6759" s="27" t="s">
        <v>45</v>
      </c>
      <c r="C6759" s="27" t="s">
        <v>73429</v>
      </c>
      <c r="D6759" s="28" t="s">
        <v>73430</v>
      </c>
      <c r="E6759" s="29" t="s">
        <v>151</v>
      </c>
      <c r="F6759" s="29" t="s">
        <v>2504</v>
      </c>
      <c r="G6759" s="29" t="s">
        <v>324</v>
      </c>
      <c r="H6759" s="30" t="s">
        <v>73431</v>
      </c>
      <c r="I6759" s="27" t="s">
        <v>73432</v>
      </c>
      <c r="J6759" s="27" t="s">
        <v>71610</v>
      </c>
      <c r="K6759" s="27" t="s">
        <v>72280</v>
      </c>
      <c r="L6759" s="27" t="s">
        <v>1613</v>
      </c>
      <c r="M6759" s="27" t="s">
        <v>1613</v>
      </c>
      <c r="N6759" s="27" t="s">
        <v>83</v>
      </c>
      <c r="O6759" s="27" t="s">
        <v>57</v>
      </c>
      <c r="P6759" s="27" t="s">
        <v>58</v>
      </c>
      <c r="Q6759" s="27" t="s">
        <v>59</v>
      </c>
      <c r="R6759" s="27" t="s">
        <v>448</v>
      </c>
      <c r="S6759" s="27" t="s">
        <v>73433</v>
      </c>
      <c r="T6759" s="27" t="s">
        <v>134</v>
      </c>
      <c r="U6759" s="27" t="s">
        <v>87</v>
      </c>
      <c r="V6759" s="27" t="s">
        <v>64</v>
      </c>
      <c r="W6759" s="27" t="s">
        <v>159</v>
      </c>
      <c r="X6759" s="27" t="s">
        <v>66</v>
      </c>
      <c r="Y6759" s="27" t="s">
        <v>73434</v>
      </c>
      <c r="Z6759" s="27" t="s">
        <v>1113</v>
      </c>
      <c r="AA6759" s="27" t="s">
        <v>69</v>
      </c>
      <c r="AB6759" s="27" t="s">
        <v>69</v>
      </c>
      <c r="AC6759" s="27" t="s">
        <v>66</v>
      </c>
      <c r="AD6759" s="27" t="s">
        <v>3102</v>
      </c>
      <c r="AE6759" s="27" t="s">
        <v>73435</v>
      </c>
      <c r="AF6759" s="27" t="s">
        <v>73435</v>
      </c>
      <c r="AG6759" s="27" t="s">
        <v>73436</v>
      </c>
      <c r="AH6759" s="27" t="s">
        <v>145</v>
      </c>
      <c r="AI6759" s="27" t="s">
        <v>73437</v>
      </c>
      <c r="AJ6759" s="27" t="s">
        <v>73438</v>
      </c>
      <c r="AK6759" s="33" t="s">
        <v>73439</v>
      </c>
      <c r="AL6759" s="34">
        <v>107</v>
      </c>
      <c r="AM6759" s="34">
        <v>68.29</v>
      </c>
      <c r="AN6759" s="34">
        <v>1155</v>
      </c>
      <c r="AO6759" s="36"/>
      <c r="AP6759" s="20">
        <f t="shared" si="210"/>
        <v>23.372</v>
      </c>
      <c r="AQ6759" s="20">
        <v>23.372</v>
      </c>
      <c r="AR6759" s="20">
        <f t="shared" si="211"/>
        <v>113</v>
      </c>
    </row>
    <row r="6760" customHeight="1" spans="1:44">
      <c r="A6760" s="27" t="s">
        <v>44</v>
      </c>
      <c r="B6760" s="27" t="s">
        <v>45</v>
      </c>
      <c r="C6760" s="27" t="s">
        <v>73440</v>
      </c>
      <c r="D6760" s="28" t="s">
        <v>73441</v>
      </c>
      <c r="E6760" s="29" t="s">
        <v>151</v>
      </c>
      <c r="F6760" s="29" t="s">
        <v>4784</v>
      </c>
      <c r="G6760" s="29" t="s">
        <v>239</v>
      </c>
      <c r="H6760" s="30" t="s">
        <v>73442</v>
      </c>
      <c r="I6760" s="27" t="s">
        <v>73443</v>
      </c>
      <c r="J6760" s="27" t="s">
        <v>71610</v>
      </c>
      <c r="K6760" s="27" t="s">
        <v>72280</v>
      </c>
      <c r="L6760" s="27" t="s">
        <v>1613</v>
      </c>
      <c r="M6760" s="27" t="s">
        <v>1613</v>
      </c>
      <c r="N6760" s="27" t="s">
        <v>83</v>
      </c>
      <c r="O6760" s="27" t="s">
        <v>57</v>
      </c>
      <c r="P6760" s="27" t="s">
        <v>58</v>
      </c>
      <c r="Q6760" s="27" t="s">
        <v>59</v>
      </c>
      <c r="R6760" s="27" t="s">
        <v>1614</v>
      </c>
      <c r="S6760" s="27" t="s">
        <v>73444</v>
      </c>
      <c r="T6760" s="27" t="s">
        <v>341</v>
      </c>
      <c r="U6760" s="27" t="s">
        <v>87</v>
      </c>
      <c r="V6760" s="27" t="s">
        <v>64</v>
      </c>
      <c r="W6760" s="27" t="s">
        <v>229</v>
      </c>
      <c r="X6760" s="27" t="s">
        <v>66</v>
      </c>
      <c r="Y6760" s="27" t="s">
        <v>73445</v>
      </c>
      <c r="Z6760" s="27" t="s">
        <v>829</v>
      </c>
      <c r="AA6760" s="27" t="s">
        <v>69</v>
      </c>
      <c r="AB6760" s="27" t="s">
        <v>69</v>
      </c>
      <c r="AC6760" s="27" t="s">
        <v>66</v>
      </c>
      <c r="AD6760" s="27" t="s">
        <v>73446</v>
      </c>
      <c r="AE6760" s="27" t="s">
        <v>73447</v>
      </c>
      <c r="AF6760" s="27" t="s">
        <v>73447</v>
      </c>
      <c r="AG6760" s="27" t="s">
        <v>73448</v>
      </c>
      <c r="AH6760" s="27" t="s">
        <v>272</v>
      </c>
      <c r="AI6760" s="27" t="s">
        <v>73449</v>
      </c>
      <c r="AJ6760" s="27" t="s">
        <v>73450</v>
      </c>
      <c r="AK6760" s="33" t="s">
        <v>73451</v>
      </c>
      <c r="AL6760" s="34">
        <v>107</v>
      </c>
      <c r="AM6760" s="34">
        <v>68.27</v>
      </c>
      <c r="AN6760" s="34">
        <v>1155</v>
      </c>
      <c r="AO6760" s="36"/>
      <c r="AP6760" s="20">
        <f t="shared" si="210"/>
        <v>23.3693333333333</v>
      </c>
      <c r="AQ6760" s="20">
        <v>23.3693333333333</v>
      </c>
      <c r="AR6760" s="20">
        <f t="shared" si="211"/>
        <v>114</v>
      </c>
    </row>
    <row r="6761" customHeight="1" spans="1:44">
      <c r="A6761" s="27" t="s">
        <v>44</v>
      </c>
      <c r="B6761" s="27" t="s">
        <v>45</v>
      </c>
      <c r="C6761" s="27" t="s">
        <v>73452</v>
      </c>
      <c r="D6761" s="28" t="s">
        <v>73453</v>
      </c>
      <c r="E6761" s="29" t="s">
        <v>151</v>
      </c>
      <c r="F6761" s="29" t="s">
        <v>3878</v>
      </c>
      <c r="G6761" s="29" t="s">
        <v>118</v>
      </c>
      <c r="H6761" s="30" t="s">
        <v>73454</v>
      </c>
      <c r="I6761" s="27" t="s">
        <v>73455</v>
      </c>
      <c r="J6761" s="27" t="s">
        <v>71610</v>
      </c>
      <c r="K6761" s="27" t="s">
        <v>72280</v>
      </c>
      <c r="L6761" s="27" t="s">
        <v>1613</v>
      </c>
      <c r="M6761" s="27" t="s">
        <v>1613</v>
      </c>
      <c r="N6761" s="27" t="s">
        <v>83</v>
      </c>
      <c r="O6761" s="27" t="s">
        <v>57</v>
      </c>
      <c r="P6761" s="27" t="s">
        <v>743</v>
      </c>
      <c r="Q6761" s="27" t="s">
        <v>85</v>
      </c>
      <c r="R6761" s="27" t="s">
        <v>60</v>
      </c>
      <c r="S6761" s="27" t="s">
        <v>69</v>
      </c>
      <c r="T6761" s="27" t="s">
        <v>121</v>
      </c>
      <c r="U6761" s="27" t="s">
        <v>87</v>
      </c>
      <c r="V6761" s="27" t="s">
        <v>64</v>
      </c>
      <c r="W6761" s="27" t="s">
        <v>201</v>
      </c>
      <c r="X6761" s="27" t="s">
        <v>66</v>
      </c>
      <c r="Y6761" s="27" t="s">
        <v>73456</v>
      </c>
      <c r="Z6761" s="27" t="s">
        <v>124</v>
      </c>
      <c r="AA6761" s="27" t="s">
        <v>69</v>
      </c>
      <c r="AB6761" s="27" t="s">
        <v>69</v>
      </c>
      <c r="AC6761" s="27" t="s">
        <v>70</v>
      </c>
      <c r="AD6761" s="27" t="s">
        <v>69</v>
      </c>
      <c r="AE6761" s="27" t="s">
        <v>73457</v>
      </c>
      <c r="AF6761" s="27" t="s">
        <v>73457</v>
      </c>
      <c r="AG6761" s="27" t="s">
        <v>73458</v>
      </c>
      <c r="AH6761" s="27" t="s">
        <v>1685</v>
      </c>
      <c r="AI6761" s="27" t="s">
        <v>28961</v>
      </c>
      <c r="AJ6761" s="27" t="s">
        <v>73459</v>
      </c>
      <c r="AK6761" s="33" t="s">
        <v>73460</v>
      </c>
      <c r="AL6761" s="34">
        <v>103</v>
      </c>
      <c r="AM6761" s="34">
        <v>70.52</v>
      </c>
      <c r="AN6761" s="34">
        <v>1155</v>
      </c>
      <c r="AO6761" s="36"/>
      <c r="AP6761" s="20">
        <f t="shared" si="210"/>
        <v>23.136</v>
      </c>
      <c r="AQ6761" s="20">
        <v>23.136</v>
      </c>
      <c r="AR6761" s="20">
        <f t="shared" si="211"/>
        <v>115</v>
      </c>
    </row>
    <row r="6762" customHeight="1" spans="1:44">
      <c r="A6762" s="27" t="s">
        <v>44</v>
      </c>
      <c r="B6762" s="27" t="s">
        <v>45</v>
      </c>
      <c r="C6762" s="27" t="s">
        <v>73461</v>
      </c>
      <c r="D6762" s="28" t="s">
        <v>73462</v>
      </c>
      <c r="E6762" s="29" t="s">
        <v>151</v>
      </c>
      <c r="F6762" s="29" t="s">
        <v>10351</v>
      </c>
      <c r="G6762" s="29" t="s">
        <v>294</v>
      </c>
      <c r="H6762" s="30" t="s">
        <v>73463</v>
      </c>
      <c r="I6762" s="27" t="s">
        <v>73464</v>
      </c>
      <c r="J6762" s="27" t="s">
        <v>71610</v>
      </c>
      <c r="K6762" s="27" t="s">
        <v>72280</v>
      </c>
      <c r="L6762" s="27" t="s">
        <v>1613</v>
      </c>
      <c r="M6762" s="27" t="s">
        <v>1613</v>
      </c>
      <c r="N6762" s="27" t="s">
        <v>56</v>
      </c>
      <c r="O6762" s="27" t="s">
        <v>57</v>
      </c>
      <c r="P6762" s="27" t="s">
        <v>58</v>
      </c>
      <c r="Q6762" s="27" t="s">
        <v>59</v>
      </c>
      <c r="R6762" s="27" t="s">
        <v>448</v>
      </c>
      <c r="S6762" s="27" t="s">
        <v>14641</v>
      </c>
      <c r="T6762" s="27" t="s">
        <v>324</v>
      </c>
      <c r="U6762" s="27" t="s">
        <v>87</v>
      </c>
      <c r="V6762" s="27" t="s">
        <v>64</v>
      </c>
      <c r="W6762" s="27" t="s">
        <v>229</v>
      </c>
      <c r="X6762" s="27" t="s">
        <v>66</v>
      </c>
      <c r="Y6762" s="27" t="s">
        <v>60241</v>
      </c>
      <c r="Z6762" s="27" t="s">
        <v>689</v>
      </c>
      <c r="AA6762" s="27" t="s">
        <v>69</v>
      </c>
      <c r="AB6762" s="27" t="s">
        <v>69</v>
      </c>
      <c r="AC6762" s="27" t="s">
        <v>70</v>
      </c>
      <c r="AD6762" s="27" t="s">
        <v>69</v>
      </c>
      <c r="AE6762" s="27" t="s">
        <v>73465</v>
      </c>
      <c r="AF6762" s="27" t="s">
        <v>73465</v>
      </c>
      <c r="AG6762" s="27" t="s">
        <v>73466</v>
      </c>
      <c r="AH6762" s="27" t="s">
        <v>2708</v>
      </c>
      <c r="AI6762" s="27" t="s">
        <v>73467</v>
      </c>
      <c r="AJ6762" s="27" t="s">
        <v>73468</v>
      </c>
      <c r="AK6762" s="33" t="s">
        <v>73469</v>
      </c>
      <c r="AL6762" s="34">
        <v>104</v>
      </c>
      <c r="AM6762" s="34">
        <v>69.37</v>
      </c>
      <c r="AN6762" s="34">
        <v>1155</v>
      </c>
      <c r="AO6762" s="36"/>
      <c r="AP6762" s="20">
        <f t="shared" si="210"/>
        <v>23.116</v>
      </c>
      <c r="AQ6762" s="20">
        <v>23.116</v>
      </c>
      <c r="AR6762" s="20">
        <f t="shared" si="211"/>
        <v>116</v>
      </c>
    </row>
    <row r="6763" customHeight="1" spans="1:44">
      <c r="A6763" s="27" t="s">
        <v>44</v>
      </c>
      <c r="B6763" s="27" t="s">
        <v>45</v>
      </c>
      <c r="C6763" s="27" t="s">
        <v>73470</v>
      </c>
      <c r="D6763" s="28" t="s">
        <v>73471</v>
      </c>
      <c r="E6763" s="29" t="s">
        <v>151</v>
      </c>
      <c r="F6763" s="29" t="s">
        <v>2098</v>
      </c>
      <c r="G6763" s="29" t="s">
        <v>294</v>
      </c>
      <c r="H6763" s="30" t="s">
        <v>73472</v>
      </c>
      <c r="I6763" s="27" t="s">
        <v>73473</v>
      </c>
      <c r="J6763" s="27" t="s">
        <v>71610</v>
      </c>
      <c r="K6763" s="27" t="s">
        <v>72280</v>
      </c>
      <c r="L6763" s="27" t="s">
        <v>1613</v>
      </c>
      <c r="M6763" s="27" t="s">
        <v>1613</v>
      </c>
      <c r="N6763" s="27" t="s">
        <v>56</v>
      </c>
      <c r="O6763" s="27" t="s">
        <v>57</v>
      </c>
      <c r="P6763" s="27" t="s">
        <v>58</v>
      </c>
      <c r="Q6763" s="27" t="s">
        <v>59</v>
      </c>
      <c r="R6763" s="27" t="s">
        <v>1614</v>
      </c>
      <c r="S6763" s="27" t="s">
        <v>73474</v>
      </c>
      <c r="T6763" s="27" t="s">
        <v>744</v>
      </c>
      <c r="U6763" s="27" t="s">
        <v>87</v>
      </c>
      <c r="V6763" s="27" t="s">
        <v>105</v>
      </c>
      <c r="W6763" s="27" t="s">
        <v>73475</v>
      </c>
      <c r="X6763" s="27" t="s">
        <v>66</v>
      </c>
      <c r="Y6763" s="27" t="s">
        <v>73476</v>
      </c>
      <c r="Z6763" s="27" t="s">
        <v>747</v>
      </c>
      <c r="AA6763" s="27" t="s">
        <v>69</v>
      </c>
      <c r="AB6763" s="27" t="s">
        <v>69</v>
      </c>
      <c r="AC6763" s="27" t="s">
        <v>70</v>
      </c>
      <c r="AD6763" s="27" t="s">
        <v>69</v>
      </c>
      <c r="AE6763" s="27" t="s">
        <v>73477</v>
      </c>
      <c r="AF6763" s="27" t="s">
        <v>73477</v>
      </c>
      <c r="AG6763" s="27" t="s">
        <v>73478</v>
      </c>
      <c r="AH6763" s="27" t="s">
        <v>272</v>
      </c>
      <c r="AI6763" s="27" t="s">
        <v>73479</v>
      </c>
      <c r="AJ6763" s="27" t="s">
        <v>73480</v>
      </c>
      <c r="AK6763" s="33" t="s">
        <v>73481</v>
      </c>
      <c r="AL6763" s="34">
        <v>106</v>
      </c>
      <c r="AM6763" s="34">
        <v>66.57</v>
      </c>
      <c r="AN6763" s="34">
        <v>1155</v>
      </c>
      <c r="AO6763" s="36"/>
      <c r="AP6763" s="20">
        <f t="shared" si="210"/>
        <v>23.0093333333333</v>
      </c>
      <c r="AQ6763" s="20">
        <v>23.0093333333333</v>
      </c>
      <c r="AR6763" s="20">
        <f t="shared" si="211"/>
        <v>117</v>
      </c>
    </row>
    <row r="6764" customHeight="1" spans="1:44">
      <c r="A6764" s="27" t="s">
        <v>44</v>
      </c>
      <c r="B6764" s="27" t="s">
        <v>45</v>
      </c>
      <c r="C6764" s="27" t="s">
        <v>73482</v>
      </c>
      <c r="D6764" s="28" t="s">
        <v>73483</v>
      </c>
      <c r="E6764" s="29" t="s">
        <v>151</v>
      </c>
      <c r="F6764" s="29" t="s">
        <v>4857</v>
      </c>
      <c r="G6764" s="29" t="s">
        <v>118</v>
      </c>
      <c r="H6764" s="30" t="s">
        <v>73484</v>
      </c>
      <c r="I6764" s="27" t="s">
        <v>73485</v>
      </c>
      <c r="J6764" s="27" t="s">
        <v>71610</v>
      </c>
      <c r="K6764" s="27" t="s">
        <v>72280</v>
      </c>
      <c r="L6764" s="27" t="s">
        <v>1613</v>
      </c>
      <c r="M6764" s="27" t="s">
        <v>1613</v>
      </c>
      <c r="N6764" s="27" t="s">
        <v>56</v>
      </c>
      <c r="O6764" s="27" t="s">
        <v>57</v>
      </c>
      <c r="P6764" s="27" t="s">
        <v>58</v>
      </c>
      <c r="Q6764" s="27" t="s">
        <v>59</v>
      </c>
      <c r="R6764" s="27" t="s">
        <v>60</v>
      </c>
      <c r="S6764" s="27" t="s">
        <v>73486</v>
      </c>
      <c r="T6764" s="27" t="s">
        <v>200</v>
      </c>
      <c r="U6764" s="27" t="s">
        <v>63</v>
      </c>
      <c r="V6764" s="27" t="s">
        <v>105</v>
      </c>
      <c r="W6764" s="27" t="s">
        <v>73487</v>
      </c>
      <c r="X6764" s="27" t="s">
        <v>66</v>
      </c>
      <c r="Y6764" s="27" t="s">
        <v>24806</v>
      </c>
      <c r="Z6764" s="27" t="s">
        <v>8760</v>
      </c>
      <c r="AA6764" s="27" t="s">
        <v>24806</v>
      </c>
      <c r="AB6764" s="27" t="s">
        <v>8760</v>
      </c>
      <c r="AC6764" s="27" t="s">
        <v>70</v>
      </c>
      <c r="AD6764" s="27" t="s">
        <v>69</v>
      </c>
      <c r="AE6764" s="27" t="s">
        <v>73488</v>
      </c>
      <c r="AF6764" s="27" t="s">
        <v>73488</v>
      </c>
      <c r="AG6764" s="27" t="s">
        <v>73489</v>
      </c>
      <c r="AH6764" s="27" t="s">
        <v>3472</v>
      </c>
      <c r="AI6764" s="27" t="s">
        <v>73490</v>
      </c>
      <c r="AJ6764" s="27" t="s">
        <v>73491</v>
      </c>
      <c r="AK6764" s="33" t="s">
        <v>73492</v>
      </c>
      <c r="AL6764" s="34">
        <v>98</v>
      </c>
      <c r="AM6764" s="34">
        <v>74.25</v>
      </c>
      <c r="AN6764" s="34">
        <v>1155</v>
      </c>
      <c r="AO6764" s="36"/>
      <c r="AP6764" s="20">
        <f t="shared" si="210"/>
        <v>22.9666666666667</v>
      </c>
      <c r="AQ6764" s="20">
        <v>22.9666666666667</v>
      </c>
      <c r="AR6764" s="20">
        <f t="shared" si="211"/>
        <v>118</v>
      </c>
    </row>
    <row r="6765" customHeight="1" spans="1:44">
      <c r="A6765" s="27" t="s">
        <v>44</v>
      </c>
      <c r="B6765" s="27" t="s">
        <v>45</v>
      </c>
      <c r="C6765" s="27" t="s">
        <v>73493</v>
      </c>
      <c r="D6765" s="28" t="s">
        <v>73494</v>
      </c>
      <c r="E6765" s="29" t="s">
        <v>151</v>
      </c>
      <c r="F6765" s="29" t="s">
        <v>3349</v>
      </c>
      <c r="G6765" s="29" t="s">
        <v>566</v>
      </c>
      <c r="H6765" s="30" t="s">
        <v>73495</v>
      </c>
      <c r="I6765" s="27" t="s">
        <v>73496</v>
      </c>
      <c r="J6765" s="27" t="s">
        <v>71610</v>
      </c>
      <c r="K6765" s="27" t="s">
        <v>72280</v>
      </c>
      <c r="L6765" s="27" t="s">
        <v>1613</v>
      </c>
      <c r="M6765" s="27" t="s">
        <v>1613</v>
      </c>
      <c r="N6765" s="27" t="s">
        <v>83</v>
      </c>
      <c r="O6765" s="27" t="s">
        <v>57</v>
      </c>
      <c r="P6765" s="27" t="s">
        <v>58</v>
      </c>
      <c r="Q6765" s="27" t="s">
        <v>59</v>
      </c>
      <c r="R6765" s="27" t="s">
        <v>729</v>
      </c>
      <c r="S6765" s="27" t="s">
        <v>59853</v>
      </c>
      <c r="T6765" s="27" t="s">
        <v>86</v>
      </c>
      <c r="U6765" s="27" t="s">
        <v>63</v>
      </c>
      <c r="V6765" s="27" t="s">
        <v>64</v>
      </c>
      <c r="W6765" s="27" t="s">
        <v>73497</v>
      </c>
      <c r="X6765" s="27" t="s">
        <v>66</v>
      </c>
      <c r="Y6765" s="27" t="s">
        <v>73498</v>
      </c>
      <c r="Z6765" s="27" t="s">
        <v>68</v>
      </c>
      <c r="AA6765" s="27" t="s">
        <v>69</v>
      </c>
      <c r="AB6765" s="27" t="s">
        <v>69</v>
      </c>
      <c r="AC6765" s="27" t="s">
        <v>70</v>
      </c>
      <c r="AD6765" s="27" t="s">
        <v>69</v>
      </c>
      <c r="AE6765" s="27" t="s">
        <v>73499</v>
      </c>
      <c r="AF6765" s="27" t="s">
        <v>73499</v>
      </c>
      <c r="AG6765" s="27" t="s">
        <v>73500</v>
      </c>
      <c r="AH6765" s="27" t="s">
        <v>8152</v>
      </c>
      <c r="AI6765" s="27" t="s">
        <v>73501</v>
      </c>
      <c r="AJ6765" s="27" t="s">
        <v>73502</v>
      </c>
      <c r="AK6765" s="33" t="s">
        <v>73503</v>
      </c>
      <c r="AL6765" s="34">
        <v>107</v>
      </c>
      <c r="AM6765" s="34">
        <v>64.38</v>
      </c>
      <c r="AN6765" s="34">
        <v>1155</v>
      </c>
      <c r="AO6765" s="36"/>
      <c r="AP6765" s="20">
        <f t="shared" si="210"/>
        <v>22.8506666666667</v>
      </c>
      <c r="AQ6765" s="20">
        <v>22.8506666666667</v>
      </c>
      <c r="AR6765" s="20">
        <f t="shared" si="211"/>
        <v>119</v>
      </c>
    </row>
    <row r="6766" customHeight="1" spans="1:44">
      <c r="A6766" s="27" t="s">
        <v>44</v>
      </c>
      <c r="B6766" s="27" t="s">
        <v>45</v>
      </c>
      <c r="C6766" s="27" t="s">
        <v>73504</v>
      </c>
      <c r="D6766" s="28" t="s">
        <v>73505</v>
      </c>
      <c r="E6766" s="29" t="s">
        <v>151</v>
      </c>
      <c r="F6766" s="29" t="s">
        <v>6910</v>
      </c>
      <c r="G6766" s="29" t="s">
        <v>740</v>
      </c>
      <c r="H6766" s="30" t="s">
        <v>49813</v>
      </c>
      <c r="I6766" s="27" t="s">
        <v>73506</v>
      </c>
      <c r="J6766" s="27" t="s">
        <v>71610</v>
      </c>
      <c r="K6766" s="27" t="s">
        <v>72280</v>
      </c>
      <c r="L6766" s="27" t="s">
        <v>1613</v>
      </c>
      <c r="M6766" s="27" t="s">
        <v>1613</v>
      </c>
      <c r="N6766" s="27" t="s">
        <v>83</v>
      </c>
      <c r="O6766" s="27" t="s">
        <v>57</v>
      </c>
      <c r="P6766" s="27" t="s">
        <v>58</v>
      </c>
      <c r="Q6766" s="27" t="s">
        <v>59</v>
      </c>
      <c r="R6766" s="27" t="s">
        <v>1614</v>
      </c>
      <c r="S6766" s="27" t="s">
        <v>2793</v>
      </c>
      <c r="T6766" s="27" t="s">
        <v>104</v>
      </c>
      <c r="U6766" s="27" t="s">
        <v>63</v>
      </c>
      <c r="V6766" s="27" t="s">
        <v>105</v>
      </c>
      <c r="W6766" s="27" t="s">
        <v>229</v>
      </c>
      <c r="X6766" s="27" t="s">
        <v>66</v>
      </c>
      <c r="Y6766" s="27" t="s">
        <v>3211</v>
      </c>
      <c r="Z6766" s="27" t="s">
        <v>704</v>
      </c>
      <c r="AA6766" s="27" t="s">
        <v>69</v>
      </c>
      <c r="AB6766" s="27" t="s">
        <v>69</v>
      </c>
      <c r="AC6766" s="27" t="s">
        <v>66</v>
      </c>
      <c r="AD6766" s="27" t="s">
        <v>47706</v>
      </c>
      <c r="AE6766" s="27" t="s">
        <v>73507</v>
      </c>
      <c r="AF6766" s="27" t="s">
        <v>73507</v>
      </c>
      <c r="AG6766" s="27" t="s">
        <v>73508</v>
      </c>
      <c r="AH6766" s="27" t="s">
        <v>145</v>
      </c>
      <c r="AI6766" s="27" t="s">
        <v>73509</v>
      </c>
      <c r="AJ6766" s="27" t="s">
        <v>73510</v>
      </c>
      <c r="AK6766" s="33" t="s">
        <v>73511</v>
      </c>
      <c r="AL6766" s="34">
        <v>103</v>
      </c>
      <c r="AM6766" s="34">
        <v>67.28</v>
      </c>
      <c r="AN6766" s="34">
        <v>1155</v>
      </c>
      <c r="AO6766" s="36"/>
      <c r="AP6766" s="20">
        <f t="shared" si="210"/>
        <v>22.704</v>
      </c>
      <c r="AQ6766" s="20">
        <v>22.704</v>
      </c>
      <c r="AR6766" s="20">
        <f t="shared" si="211"/>
        <v>120</v>
      </c>
    </row>
    <row r="6767" customHeight="1" spans="1:44">
      <c r="A6767" s="27" t="s">
        <v>44</v>
      </c>
      <c r="B6767" s="27" t="s">
        <v>45</v>
      </c>
      <c r="C6767" s="27" t="s">
        <v>73512</v>
      </c>
      <c r="D6767" s="28" t="s">
        <v>73513</v>
      </c>
      <c r="E6767" s="29" t="s">
        <v>151</v>
      </c>
      <c r="F6767" s="29" t="s">
        <v>658</v>
      </c>
      <c r="G6767" s="29" t="s">
        <v>744</v>
      </c>
      <c r="H6767" s="30" t="s">
        <v>73514</v>
      </c>
      <c r="I6767" s="27" t="s">
        <v>73515</v>
      </c>
      <c r="J6767" s="27" t="s">
        <v>71610</v>
      </c>
      <c r="K6767" s="27" t="s">
        <v>72280</v>
      </c>
      <c r="L6767" s="27" t="s">
        <v>1613</v>
      </c>
      <c r="M6767" s="27" t="s">
        <v>1613</v>
      </c>
      <c r="N6767" s="27" t="s">
        <v>83</v>
      </c>
      <c r="O6767" s="27" t="s">
        <v>57</v>
      </c>
      <c r="P6767" s="27" t="s">
        <v>58</v>
      </c>
      <c r="Q6767" s="27" t="s">
        <v>59</v>
      </c>
      <c r="R6767" s="27" t="s">
        <v>60</v>
      </c>
      <c r="S6767" s="27" t="s">
        <v>73516</v>
      </c>
      <c r="T6767" s="27" t="s">
        <v>138</v>
      </c>
      <c r="U6767" s="27" t="s">
        <v>158</v>
      </c>
      <c r="V6767" s="27" t="s">
        <v>105</v>
      </c>
      <c r="W6767" s="27" t="s">
        <v>73517</v>
      </c>
      <c r="X6767" s="27" t="s">
        <v>70</v>
      </c>
      <c r="Y6767" s="27" t="s">
        <v>69</v>
      </c>
      <c r="Z6767" s="27" t="s">
        <v>69</v>
      </c>
      <c r="AA6767" s="27" t="s">
        <v>40215</v>
      </c>
      <c r="AB6767" s="27" t="s">
        <v>20273</v>
      </c>
      <c r="AC6767" s="27" t="s">
        <v>70</v>
      </c>
      <c r="AD6767" s="27" t="s">
        <v>69</v>
      </c>
      <c r="AE6767" s="27" t="s">
        <v>73518</v>
      </c>
      <c r="AF6767" s="27" t="s">
        <v>73519</v>
      </c>
      <c r="AG6767" s="27" t="s">
        <v>73520</v>
      </c>
      <c r="AH6767" s="27" t="s">
        <v>93</v>
      </c>
      <c r="AI6767" s="27" t="s">
        <v>73521</v>
      </c>
      <c r="AJ6767" s="27" t="s">
        <v>73522</v>
      </c>
      <c r="AK6767" s="33" t="s">
        <v>73523</v>
      </c>
      <c r="AL6767" s="34">
        <v>105</v>
      </c>
      <c r="AM6767" s="34">
        <v>61.25</v>
      </c>
      <c r="AN6767" s="34">
        <v>1155</v>
      </c>
      <c r="AO6767" s="36"/>
      <c r="AP6767" s="20">
        <f t="shared" si="210"/>
        <v>22.1666666666667</v>
      </c>
      <c r="AQ6767" s="20">
        <v>22.1666666666667</v>
      </c>
      <c r="AR6767" s="20">
        <f t="shared" si="211"/>
        <v>121</v>
      </c>
    </row>
    <row r="6768" customHeight="1" spans="1:44">
      <c r="A6768" s="27" t="s">
        <v>44</v>
      </c>
      <c r="B6768" s="27" t="s">
        <v>45</v>
      </c>
      <c r="C6768" s="27" t="s">
        <v>73524</v>
      </c>
      <c r="D6768" s="28" t="s">
        <v>73525</v>
      </c>
      <c r="E6768" s="29" t="s">
        <v>151</v>
      </c>
      <c r="F6768" s="29" t="s">
        <v>2597</v>
      </c>
      <c r="G6768" s="29" t="s">
        <v>184</v>
      </c>
      <c r="H6768" s="30" t="s">
        <v>73526</v>
      </c>
      <c r="I6768" s="27" t="s">
        <v>73527</v>
      </c>
      <c r="J6768" s="27" t="s">
        <v>71610</v>
      </c>
      <c r="K6768" s="27" t="s">
        <v>72280</v>
      </c>
      <c r="L6768" s="27" t="s">
        <v>1613</v>
      </c>
      <c r="M6768" s="27" t="s">
        <v>1613</v>
      </c>
      <c r="N6768" s="27" t="s">
        <v>83</v>
      </c>
      <c r="O6768" s="27" t="s">
        <v>57</v>
      </c>
      <c r="P6768" s="27" t="s">
        <v>58</v>
      </c>
      <c r="Q6768" s="27" t="s">
        <v>59</v>
      </c>
      <c r="R6768" s="27" t="s">
        <v>1614</v>
      </c>
      <c r="S6768" s="27" t="s">
        <v>69</v>
      </c>
      <c r="T6768" s="27" t="s">
        <v>341</v>
      </c>
      <c r="U6768" s="27" t="s">
        <v>158</v>
      </c>
      <c r="V6768" s="27" t="s">
        <v>64</v>
      </c>
      <c r="W6768" s="27" t="s">
        <v>434</v>
      </c>
      <c r="X6768" s="27" t="s">
        <v>66</v>
      </c>
      <c r="Y6768" s="27" t="s">
        <v>7076</v>
      </c>
      <c r="Z6768" s="27" t="s">
        <v>73528</v>
      </c>
      <c r="AA6768" s="27" t="s">
        <v>69</v>
      </c>
      <c r="AB6768" s="27" t="s">
        <v>69</v>
      </c>
      <c r="AC6768" s="27" t="s">
        <v>70</v>
      </c>
      <c r="AD6768" s="27" t="s">
        <v>69</v>
      </c>
      <c r="AE6768" s="27" t="s">
        <v>73529</v>
      </c>
      <c r="AF6768" s="27" t="s">
        <v>73529</v>
      </c>
      <c r="AG6768" s="27" t="s">
        <v>73530</v>
      </c>
      <c r="AH6768" s="27" t="s">
        <v>145</v>
      </c>
      <c r="AI6768" s="27" t="s">
        <v>73531</v>
      </c>
      <c r="AJ6768" s="27" t="s">
        <v>73532</v>
      </c>
      <c r="AK6768" s="33" t="s">
        <v>73533</v>
      </c>
      <c r="AL6768" s="34">
        <v>99</v>
      </c>
      <c r="AM6768" s="34">
        <v>64.85</v>
      </c>
      <c r="AN6768" s="34">
        <v>1155</v>
      </c>
      <c r="AO6768" s="36"/>
      <c r="AP6768" s="20">
        <f t="shared" si="210"/>
        <v>21.8466666666667</v>
      </c>
      <c r="AQ6768" s="20">
        <v>21.8466666666667</v>
      </c>
      <c r="AR6768" s="20">
        <f t="shared" si="211"/>
        <v>122</v>
      </c>
    </row>
    <row r="6769" customHeight="1" spans="1:44">
      <c r="A6769" s="27" t="s">
        <v>44</v>
      </c>
      <c r="B6769" s="27" t="s">
        <v>45</v>
      </c>
      <c r="C6769" s="27" t="s">
        <v>73534</v>
      </c>
      <c r="D6769" s="28" t="s">
        <v>73535</v>
      </c>
      <c r="E6769" s="29" t="s">
        <v>151</v>
      </c>
      <c r="F6769" s="29" t="s">
        <v>49</v>
      </c>
      <c r="G6769" s="29" t="s">
        <v>593</v>
      </c>
      <c r="H6769" s="30" t="s">
        <v>73536</v>
      </c>
      <c r="I6769" s="27" t="s">
        <v>73537</v>
      </c>
      <c r="J6769" s="27" t="s">
        <v>71610</v>
      </c>
      <c r="K6769" s="27" t="s">
        <v>72280</v>
      </c>
      <c r="L6769" s="27" t="s">
        <v>1613</v>
      </c>
      <c r="M6769" s="27" t="s">
        <v>1613</v>
      </c>
      <c r="N6769" s="27" t="s">
        <v>56</v>
      </c>
      <c r="O6769" s="27" t="s">
        <v>57</v>
      </c>
      <c r="P6769" s="27" t="s">
        <v>58</v>
      </c>
      <c r="Q6769" s="27" t="s">
        <v>59</v>
      </c>
      <c r="R6769" s="27" t="s">
        <v>1614</v>
      </c>
      <c r="S6769" s="27" t="s">
        <v>73538</v>
      </c>
      <c r="T6769" s="27" t="s">
        <v>62</v>
      </c>
      <c r="U6769" s="27" t="s">
        <v>87</v>
      </c>
      <c r="V6769" s="27" t="s">
        <v>64</v>
      </c>
      <c r="W6769" s="27" t="s">
        <v>3100</v>
      </c>
      <c r="X6769" s="27" t="s">
        <v>66</v>
      </c>
      <c r="Y6769" s="27" t="s">
        <v>73539</v>
      </c>
      <c r="Z6769" s="27" t="s">
        <v>650</v>
      </c>
      <c r="AA6769" s="27" t="s">
        <v>69</v>
      </c>
      <c r="AB6769" s="27" t="s">
        <v>69</v>
      </c>
      <c r="AC6769" s="27" t="s">
        <v>66</v>
      </c>
      <c r="AD6769" s="27" t="s">
        <v>73540</v>
      </c>
      <c r="AE6769" s="27" t="s">
        <v>73541</v>
      </c>
      <c r="AF6769" s="27" t="s">
        <v>73542</v>
      </c>
      <c r="AG6769" s="27" t="s">
        <v>73543</v>
      </c>
      <c r="AH6769" s="27" t="s">
        <v>1728</v>
      </c>
      <c r="AI6769" s="27" t="s">
        <v>73544</v>
      </c>
      <c r="AJ6769" s="27" t="s">
        <v>73545</v>
      </c>
      <c r="AK6769" s="33" t="s">
        <v>73546</v>
      </c>
      <c r="AL6769" s="34">
        <v>-1</v>
      </c>
      <c r="AM6769" s="34">
        <v>-1</v>
      </c>
      <c r="AN6769" s="34">
        <v>1155</v>
      </c>
      <c r="AO6769" s="36"/>
      <c r="AP6769" s="20">
        <f t="shared" si="210"/>
        <v>-0.266666666666667</v>
      </c>
      <c r="AQ6769" s="20">
        <v>-0.266666666666667</v>
      </c>
      <c r="AR6769" s="20">
        <f t="shared" si="211"/>
        <v>123</v>
      </c>
    </row>
    <row r="6770" customHeight="1" spans="1:44">
      <c r="A6770" s="27" t="s">
        <v>44</v>
      </c>
      <c r="B6770" s="27" t="s">
        <v>45</v>
      </c>
      <c r="C6770" s="27" t="s">
        <v>73547</v>
      </c>
      <c r="D6770" s="28" t="s">
        <v>73548</v>
      </c>
      <c r="E6770" s="29" t="s">
        <v>151</v>
      </c>
      <c r="F6770" s="29" t="s">
        <v>525</v>
      </c>
      <c r="G6770" s="29" t="s">
        <v>308</v>
      </c>
      <c r="H6770" s="30" t="s">
        <v>73549</v>
      </c>
      <c r="I6770" s="27" t="s">
        <v>73550</v>
      </c>
      <c r="J6770" s="27" t="s">
        <v>71610</v>
      </c>
      <c r="K6770" s="27" t="s">
        <v>72280</v>
      </c>
      <c r="L6770" s="27" t="s">
        <v>1613</v>
      </c>
      <c r="M6770" s="27" t="s">
        <v>1613</v>
      </c>
      <c r="N6770" s="27" t="s">
        <v>83</v>
      </c>
      <c r="O6770" s="27" t="s">
        <v>57</v>
      </c>
      <c r="P6770" s="27" t="s">
        <v>58</v>
      </c>
      <c r="Q6770" s="27" t="s">
        <v>59</v>
      </c>
      <c r="R6770" s="27" t="s">
        <v>60</v>
      </c>
      <c r="S6770" s="27" t="s">
        <v>661</v>
      </c>
      <c r="T6770" s="27" t="s">
        <v>86</v>
      </c>
      <c r="U6770" s="27" t="s">
        <v>63</v>
      </c>
      <c r="V6770" s="27" t="s">
        <v>64</v>
      </c>
      <c r="W6770" s="27" t="s">
        <v>229</v>
      </c>
      <c r="X6770" s="27" t="s">
        <v>66</v>
      </c>
      <c r="Y6770" s="27" t="s">
        <v>73551</v>
      </c>
      <c r="Z6770" s="27" t="s">
        <v>5001</v>
      </c>
      <c r="AA6770" s="27" t="s">
        <v>69</v>
      </c>
      <c r="AB6770" s="27" t="s">
        <v>69</v>
      </c>
      <c r="AC6770" s="27" t="s">
        <v>70</v>
      </c>
      <c r="AD6770" s="27" t="s">
        <v>69</v>
      </c>
      <c r="AE6770" s="27" t="s">
        <v>73552</v>
      </c>
      <c r="AF6770" s="27" t="s">
        <v>73552</v>
      </c>
      <c r="AG6770" s="27" t="s">
        <v>73553</v>
      </c>
      <c r="AH6770" s="27" t="s">
        <v>13463</v>
      </c>
      <c r="AI6770" s="27" t="s">
        <v>73554</v>
      </c>
      <c r="AJ6770" s="27" t="s">
        <v>73555</v>
      </c>
      <c r="AK6770" s="33" t="s">
        <v>73556</v>
      </c>
      <c r="AL6770" s="34">
        <v>-1</v>
      </c>
      <c r="AM6770" s="34">
        <v>-1</v>
      </c>
      <c r="AN6770" s="34">
        <v>1155</v>
      </c>
      <c r="AO6770" s="36"/>
      <c r="AP6770" s="20">
        <f t="shared" si="210"/>
        <v>-0.266666666666667</v>
      </c>
      <c r="AQ6770" s="20">
        <v>-0.266666666666667</v>
      </c>
      <c r="AR6770" s="20">
        <f t="shared" si="211"/>
        <v>123</v>
      </c>
    </row>
    <row r="6771" customHeight="1" spans="1:44">
      <c r="A6771" s="27" t="s">
        <v>44</v>
      </c>
      <c r="B6771" s="27" t="s">
        <v>45</v>
      </c>
      <c r="C6771" s="27" t="s">
        <v>73557</v>
      </c>
      <c r="D6771" s="28" t="s">
        <v>73558</v>
      </c>
      <c r="E6771" s="29" t="s">
        <v>151</v>
      </c>
      <c r="F6771" s="29" t="s">
        <v>211</v>
      </c>
      <c r="G6771" s="29" t="s">
        <v>376</v>
      </c>
      <c r="H6771" s="30" t="s">
        <v>73559</v>
      </c>
      <c r="I6771" s="27" t="s">
        <v>73560</v>
      </c>
      <c r="J6771" s="27" t="s">
        <v>71610</v>
      </c>
      <c r="K6771" s="27" t="s">
        <v>72280</v>
      </c>
      <c r="L6771" s="27" t="s">
        <v>1613</v>
      </c>
      <c r="M6771" s="27" t="s">
        <v>1613</v>
      </c>
      <c r="N6771" s="27" t="s">
        <v>56</v>
      </c>
      <c r="O6771" s="27" t="s">
        <v>57</v>
      </c>
      <c r="P6771" s="27" t="s">
        <v>58</v>
      </c>
      <c r="Q6771" s="27" t="s">
        <v>59</v>
      </c>
      <c r="R6771" s="27" t="s">
        <v>60</v>
      </c>
      <c r="S6771" s="27" t="s">
        <v>73561</v>
      </c>
      <c r="T6771" s="27" t="s">
        <v>662</v>
      </c>
      <c r="U6771" s="27" t="s">
        <v>158</v>
      </c>
      <c r="V6771" s="27" t="s">
        <v>64</v>
      </c>
      <c r="W6771" s="27" t="s">
        <v>73562</v>
      </c>
      <c r="X6771" s="27" t="s">
        <v>66</v>
      </c>
      <c r="Y6771" s="27" t="s">
        <v>73563</v>
      </c>
      <c r="Z6771" s="27" t="s">
        <v>231</v>
      </c>
      <c r="AA6771" s="27" t="s">
        <v>69</v>
      </c>
      <c r="AB6771" s="27" t="s">
        <v>69</v>
      </c>
      <c r="AC6771" s="27" t="s">
        <v>70</v>
      </c>
      <c r="AD6771" s="27" t="s">
        <v>69</v>
      </c>
      <c r="AE6771" s="27" t="s">
        <v>73564</v>
      </c>
      <c r="AF6771" s="27" t="s">
        <v>73564</v>
      </c>
      <c r="AG6771" s="27" t="s">
        <v>73565</v>
      </c>
      <c r="AH6771" s="27" t="s">
        <v>73566</v>
      </c>
      <c r="AI6771" s="27" t="s">
        <v>73567</v>
      </c>
      <c r="AJ6771" s="27" t="s">
        <v>73568</v>
      </c>
      <c r="AK6771" s="33" t="s">
        <v>73569</v>
      </c>
      <c r="AL6771" s="34">
        <v>-1</v>
      </c>
      <c r="AM6771" s="34">
        <v>-1</v>
      </c>
      <c r="AN6771" s="34">
        <v>1155</v>
      </c>
      <c r="AO6771" s="36"/>
      <c r="AP6771" s="20">
        <f t="shared" si="210"/>
        <v>-0.266666666666667</v>
      </c>
      <c r="AQ6771" s="20">
        <v>-0.266666666666667</v>
      </c>
      <c r="AR6771" s="20">
        <f t="shared" si="211"/>
        <v>123</v>
      </c>
    </row>
    <row r="6772" customHeight="1" spans="1:44">
      <c r="A6772" s="27" t="s">
        <v>44</v>
      </c>
      <c r="B6772" s="27" t="s">
        <v>45</v>
      </c>
      <c r="C6772" s="27" t="s">
        <v>73570</v>
      </c>
      <c r="D6772" s="28" t="s">
        <v>73571</v>
      </c>
      <c r="E6772" s="29" t="s">
        <v>151</v>
      </c>
      <c r="F6772" s="29" t="s">
        <v>552</v>
      </c>
      <c r="G6772" s="29" t="s">
        <v>850</v>
      </c>
      <c r="H6772" s="30" t="s">
        <v>73572</v>
      </c>
      <c r="I6772" s="27" t="s">
        <v>73573</v>
      </c>
      <c r="J6772" s="27" t="s">
        <v>71610</v>
      </c>
      <c r="K6772" s="27" t="s">
        <v>72280</v>
      </c>
      <c r="L6772" s="27" t="s">
        <v>1613</v>
      </c>
      <c r="M6772" s="27" t="s">
        <v>1613</v>
      </c>
      <c r="N6772" s="27" t="s">
        <v>56</v>
      </c>
      <c r="O6772" s="27" t="s">
        <v>57</v>
      </c>
      <c r="P6772" s="27" t="s">
        <v>58</v>
      </c>
      <c r="Q6772" s="27" t="s">
        <v>59</v>
      </c>
      <c r="R6772" s="27" t="s">
        <v>60</v>
      </c>
      <c r="S6772" s="27" t="s">
        <v>73574</v>
      </c>
      <c r="T6772" s="27" t="s">
        <v>86</v>
      </c>
      <c r="U6772" s="27" t="s">
        <v>63</v>
      </c>
      <c r="V6772" s="27" t="s">
        <v>64</v>
      </c>
      <c r="W6772" s="27" t="s">
        <v>159</v>
      </c>
      <c r="X6772" s="27" t="s">
        <v>66</v>
      </c>
      <c r="Y6772" s="27" t="s">
        <v>73575</v>
      </c>
      <c r="Z6772" s="27" t="s">
        <v>435</v>
      </c>
      <c r="AA6772" s="27" t="s">
        <v>69</v>
      </c>
      <c r="AB6772" s="27" t="s">
        <v>69</v>
      </c>
      <c r="AC6772" s="27" t="s">
        <v>70</v>
      </c>
      <c r="AD6772" s="27" t="s">
        <v>69</v>
      </c>
      <c r="AE6772" s="27" t="s">
        <v>73576</v>
      </c>
      <c r="AF6772" s="27" t="s">
        <v>73576</v>
      </c>
      <c r="AG6772" s="27" t="s">
        <v>73577</v>
      </c>
      <c r="AH6772" s="27" t="s">
        <v>2511</v>
      </c>
      <c r="AI6772" s="27" t="s">
        <v>73578</v>
      </c>
      <c r="AJ6772" s="27" t="s">
        <v>73579</v>
      </c>
      <c r="AK6772" s="33" t="s">
        <v>73580</v>
      </c>
      <c r="AL6772" s="34">
        <v>-1</v>
      </c>
      <c r="AM6772" s="34">
        <v>-1</v>
      </c>
      <c r="AN6772" s="34">
        <v>1155</v>
      </c>
      <c r="AO6772" s="36"/>
      <c r="AP6772" s="20">
        <f t="shared" si="210"/>
        <v>-0.266666666666667</v>
      </c>
      <c r="AQ6772" s="20">
        <v>-0.266666666666667</v>
      </c>
      <c r="AR6772" s="20">
        <f t="shared" si="211"/>
        <v>123</v>
      </c>
    </row>
    <row r="6773" customHeight="1" spans="1:44">
      <c r="A6773" s="27" t="s">
        <v>44</v>
      </c>
      <c r="B6773" s="27" t="s">
        <v>45</v>
      </c>
      <c r="C6773" s="27" t="s">
        <v>73581</v>
      </c>
      <c r="D6773" s="28" t="s">
        <v>73582</v>
      </c>
      <c r="E6773" s="29" t="s">
        <v>151</v>
      </c>
      <c r="F6773" s="29" t="s">
        <v>1408</v>
      </c>
      <c r="G6773" s="29" t="s">
        <v>225</v>
      </c>
      <c r="H6773" s="30" t="s">
        <v>56813</v>
      </c>
      <c r="I6773" s="27" t="s">
        <v>73583</v>
      </c>
      <c r="J6773" s="27" t="s">
        <v>71610</v>
      </c>
      <c r="K6773" s="27" t="s">
        <v>72280</v>
      </c>
      <c r="L6773" s="27" t="s">
        <v>1613</v>
      </c>
      <c r="M6773" s="27" t="s">
        <v>1613</v>
      </c>
      <c r="N6773" s="27" t="s">
        <v>83</v>
      </c>
      <c r="O6773" s="27" t="s">
        <v>57</v>
      </c>
      <c r="P6773" s="27" t="s">
        <v>58</v>
      </c>
      <c r="Q6773" s="27" t="s">
        <v>59</v>
      </c>
      <c r="R6773" s="27" t="s">
        <v>1614</v>
      </c>
      <c r="S6773" s="27" t="s">
        <v>661</v>
      </c>
      <c r="T6773" s="27" t="s">
        <v>138</v>
      </c>
      <c r="U6773" s="27" t="s">
        <v>63</v>
      </c>
      <c r="V6773" s="27" t="s">
        <v>64</v>
      </c>
      <c r="W6773" s="27" t="s">
        <v>229</v>
      </c>
      <c r="X6773" s="27" t="s">
        <v>66</v>
      </c>
      <c r="Y6773" s="27" t="s">
        <v>2933</v>
      </c>
      <c r="Z6773" s="27" t="s">
        <v>89</v>
      </c>
      <c r="AA6773" s="27" t="s">
        <v>69</v>
      </c>
      <c r="AB6773" s="27" t="s">
        <v>69</v>
      </c>
      <c r="AC6773" s="27" t="s">
        <v>70</v>
      </c>
      <c r="AD6773" s="27" t="s">
        <v>69</v>
      </c>
      <c r="AE6773" s="27" t="s">
        <v>73584</v>
      </c>
      <c r="AF6773" s="27" t="s">
        <v>73585</v>
      </c>
      <c r="AG6773" s="27" t="s">
        <v>73586</v>
      </c>
      <c r="AH6773" s="27" t="s">
        <v>145</v>
      </c>
      <c r="AI6773" s="27" t="s">
        <v>73587</v>
      </c>
      <c r="AJ6773" s="27" t="s">
        <v>73588</v>
      </c>
      <c r="AK6773" s="33" t="s">
        <v>73589</v>
      </c>
      <c r="AL6773" s="34">
        <v>-1</v>
      </c>
      <c r="AM6773" s="34">
        <v>-1</v>
      </c>
      <c r="AN6773" s="34">
        <v>1155</v>
      </c>
      <c r="AO6773" s="36"/>
      <c r="AP6773" s="20">
        <f t="shared" si="210"/>
        <v>-0.266666666666667</v>
      </c>
      <c r="AQ6773" s="20">
        <v>-0.266666666666667</v>
      </c>
      <c r="AR6773" s="20">
        <f t="shared" si="211"/>
        <v>123</v>
      </c>
    </row>
    <row r="6774" customHeight="1" spans="1:44">
      <c r="A6774" s="27" t="s">
        <v>44</v>
      </c>
      <c r="B6774" s="27" t="s">
        <v>45</v>
      </c>
      <c r="C6774" s="27" t="s">
        <v>73590</v>
      </c>
      <c r="D6774" s="28" t="s">
        <v>73591</v>
      </c>
      <c r="E6774" s="29" t="s">
        <v>151</v>
      </c>
      <c r="F6774" s="29" t="s">
        <v>444</v>
      </c>
      <c r="G6774" s="29" t="s">
        <v>225</v>
      </c>
      <c r="H6774" s="30" t="s">
        <v>73592</v>
      </c>
      <c r="I6774" s="27" t="s">
        <v>73593</v>
      </c>
      <c r="J6774" s="27" t="s">
        <v>71610</v>
      </c>
      <c r="K6774" s="27" t="s">
        <v>72280</v>
      </c>
      <c r="L6774" s="27" t="s">
        <v>1613</v>
      </c>
      <c r="M6774" s="27" t="s">
        <v>1613</v>
      </c>
      <c r="N6774" s="27" t="s">
        <v>56</v>
      </c>
      <c r="O6774" s="27" t="s">
        <v>57</v>
      </c>
      <c r="P6774" s="27" t="s">
        <v>58</v>
      </c>
      <c r="Q6774" s="27" t="s">
        <v>59</v>
      </c>
      <c r="R6774" s="27" t="s">
        <v>60</v>
      </c>
      <c r="S6774" s="27" t="s">
        <v>69</v>
      </c>
      <c r="T6774" s="27" t="s">
        <v>62</v>
      </c>
      <c r="U6774" s="27" t="s">
        <v>158</v>
      </c>
      <c r="V6774" s="27" t="s">
        <v>64</v>
      </c>
      <c r="W6774" s="27" t="s">
        <v>8016</v>
      </c>
      <c r="X6774" s="27" t="s">
        <v>66</v>
      </c>
      <c r="Y6774" s="27" t="s">
        <v>73594</v>
      </c>
      <c r="Z6774" s="27" t="s">
        <v>1036</v>
      </c>
      <c r="AA6774" s="27" t="s">
        <v>69</v>
      </c>
      <c r="AB6774" s="27" t="s">
        <v>69</v>
      </c>
      <c r="AC6774" s="27" t="s">
        <v>70</v>
      </c>
      <c r="AD6774" s="27" t="s">
        <v>69</v>
      </c>
      <c r="AE6774" s="27" t="s">
        <v>73595</v>
      </c>
      <c r="AF6774" s="27" t="s">
        <v>73595</v>
      </c>
      <c r="AG6774" s="27" t="s">
        <v>73596</v>
      </c>
      <c r="AH6774" s="27" t="s">
        <v>12144</v>
      </c>
      <c r="AI6774" s="27" t="s">
        <v>73597</v>
      </c>
      <c r="AJ6774" s="27" t="s">
        <v>73598</v>
      </c>
      <c r="AK6774" s="33" t="s">
        <v>73599</v>
      </c>
      <c r="AL6774" s="34">
        <v>-1</v>
      </c>
      <c r="AM6774" s="34">
        <v>-1</v>
      </c>
      <c r="AN6774" s="34">
        <v>1155</v>
      </c>
      <c r="AO6774" s="36"/>
      <c r="AP6774" s="20">
        <f t="shared" si="210"/>
        <v>-0.266666666666667</v>
      </c>
      <c r="AQ6774" s="20">
        <v>-0.266666666666667</v>
      </c>
      <c r="AR6774" s="20">
        <f t="shared" si="211"/>
        <v>123</v>
      </c>
    </row>
    <row r="6775" customHeight="1" spans="1:44">
      <c r="A6775" s="27" t="s">
        <v>44</v>
      </c>
      <c r="B6775" s="27" t="s">
        <v>45</v>
      </c>
      <c r="C6775" s="27" t="s">
        <v>73600</v>
      </c>
      <c r="D6775" s="28" t="s">
        <v>73601</v>
      </c>
      <c r="E6775" s="29" t="s">
        <v>151</v>
      </c>
      <c r="F6775" s="29" t="s">
        <v>1857</v>
      </c>
      <c r="G6775" s="29" t="s">
        <v>376</v>
      </c>
      <c r="H6775" s="30" t="s">
        <v>32721</v>
      </c>
      <c r="I6775" s="27" t="s">
        <v>73602</v>
      </c>
      <c r="J6775" s="27" t="s">
        <v>71610</v>
      </c>
      <c r="K6775" s="27" t="s">
        <v>72280</v>
      </c>
      <c r="L6775" s="27" t="s">
        <v>1613</v>
      </c>
      <c r="M6775" s="27" t="s">
        <v>1613</v>
      </c>
      <c r="N6775" s="27" t="s">
        <v>56</v>
      </c>
      <c r="O6775" s="27" t="s">
        <v>57</v>
      </c>
      <c r="P6775" s="27" t="s">
        <v>58</v>
      </c>
      <c r="Q6775" s="27" t="s">
        <v>59</v>
      </c>
      <c r="R6775" s="27" t="s">
        <v>448</v>
      </c>
      <c r="S6775" s="27" t="s">
        <v>73603</v>
      </c>
      <c r="T6775" s="27" t="s">
        <v>200</v>
      </c>
      <c r="U6775" s="27" t="s">
        <v>63</v>
      </c>
      <c r="V6775" s="27" t="s">
        <v>64</v>
      </c>
      <c r="W6775" s="27" t="s">
        <v>584</v>
      </c>
      <c r="X6775" s="27" t="s">
        <v>66</v>
      </c>
      <c r="Y6775" s="27" t="s">
        <v>73604</v>
      </c>
      <c r="Z6775" s="27" t="s">
        <v>571</v>
      </c>
      <c r="AA6775" s="27" t="s">
        <v>69</v>
      </c>
      <c r="AB6775" s="27" t="s">
        <v>69</v>
      </c>
      <c r="AC6775" s="27" t="s">
        <v>70</v>
      </c>
      <c r="AD6775" s="27" t="s">
        <v>69</v>
      </c>
      <c r="AE6775" s="27" t="s">
        <v>73605</v>
      </c>
      <c r="AF6775" s="27" t="s">
        <v>73605</v>
      </c>
      <c r="AG6775" s="27" t="s">
        <v>73606</v>
      </c>
      <c r="AH6775" s="27" t="s">
        <v>18395</v>
      </c>
      <c r="AI6775" s="27" t="s">
        <v>73607</v>
      </c>
      <c r="AJ6775" s="27" t="s">
        <v>73608</v>
      </c>
      <c r="AK6775" s="33" t="s">
        <v>73609</v>
      </c>
      <c r="AL6775" s="34">
        <v>-1</v>
      </c>
      <c r="AM6775" s="34">
        <v>-1</v>
      </c>
      <c r="AN6775" s="34">
        <v>1155</v>
      </c>
      <c r="AO6775" s="36"/>
      <c r="AP6775" s="20">
        <f t="shared" si="210"/>
        <v>-0.266666666666667</v>
      </c>
      <c r="AQ6775" s="20">
        <v>-0.266666666666667</v>
      </c>
      <c r="AR6775" s="20">
        <f t="shared" si="211"/>
        <v>123</v>
      </c>
    </row>
    <row r="6776" customHeight="1" spans="1:44">
      <c r="A6776" s="27" t="s">
        <v>44</v>
      </c>
      <c r="B6776" s="27" t="s">
        <v>45</v>
      </c>
      <c r="C6776" s="27" t="s">
        <v>73610</v>
      </c>
      <c r="D6776" s="28" t="s">
        <v>73611</v>
      </c>
      <c r="E6776" s="29" t="s">
        <v>151</v>
      </c>
      <c r="F6776" s="29" t="s">
        <v>2556</v>
      </c>
      <c r="G6776" s="29" t="s">
        <v>740</v>
      </c>
      <c r="H6776" s="30" t="s">
        <v>73612</v>
      </c>
      <c r="I6776" s="27" t="s">
        <v>73613</v>
      </c>
      <c r="J6776" s="27" t="s">
        <v>71610</v>
      </c>
      <c r="K6776" s="27" t="s">
        <v>72280</v>
      </c>
      <c r="L6776" s="27" t="s">
        <v>1613</v>
      </c>
      <c r="M6776" s="27" t="s">
        <v>1613</v>
      </c>
      <c r="N6776" s="27" t="s">
        <v>83</v>
      </c>
      <c r="O6776" s="27" t="s">
        <v>57</v>
      </c>
      <c r="P6776" s="27" t="s">
        <v>58</v>
      </c>
      <c r="Q6776" s="27" t="s">
        <v>59</v>
      </c>
      <c r="R6776" s="27" t="s">
        <v>60</v>
      </c>
      <c r="S6776" s="27" t="s">
        <v>69</v>
      </c>
      <c r="T6776" s="27" t="s">
        <v>121</v>
      </c>
      <c r="U6776" s="27" t="s">
        <v>63</v>
      </c>
      <c r="V6776" s="27" t="s">
        <v>64</v>
      </c>
      <c r="W6776" s="27" t="s">
        <v>282</v>
      </c>
      <c r="X6776" s="27" t="s">
        <v>66</v>
      </c>
      <c r="Y6776" s="27" t="s">
        <v>25572</v>
      </c>
      <c r="Z6776" s="27" t="s">
        <v>203</v>
      </c>
      <c r="AA6776" s="27" t="s">
        <v>69</v>
      </c>
      <c r="AB6776" s="27" t="s">
        <v>69</v>
      </c>
      <c r="AC6776" s="27" t="s">
        <v>70</v>
      </c>
      <c r="AD6776" s="27" t="s">
        <v>69</v>
      </c>
      <c r="AE6776" s="27" t="s">
        <v>73614</v>
      </c>
      <c r="AF6776" s="27" t="s">
        <v>69</v>
      </c>
      <c r="AG6776" s="27" t="s">
        <v>73615</v>
      </c>
      <c r="AH6776" s="27" t="s">
        <v>5898</v>
      </c>
      <c r="AI6776" s="27" t="s">
        <v>282</v>
      </c>
      <c r="AJ6776" s="27" t="s">
        <v>73616</v>
      </c>
      <c r="AK6776" s="33" t="s">
        <v>73617</v>
      </c>
      <c r="AL6776" s="34">
        <v>-1</v>
      </c>
      <c r="AM6776" s="34">
        <v>-1</v>
      </c>
      <c r="AN6776" s="34">
        <v>1155</v>
      </c>
      <c r="AO6776" s="36"/>
      <c r="AP6776" s="20">
        <f t="shared" si="210"/>
        <v>-0.266666666666667</v>
      </c>
      <c r="AQ6776" s="20">
        <v>-0.266666666666667</v>
      </c>
      <c r="AR6776" s="20">
        <f t="shared" si="211"/>
        <v>123</v>
      </c>
    </row>
    <row r="6777" customHeight="1" spans="1:44">
      <c r="A6777" s="27" t="s">
        <v>44</v>
      </c>
      <c r="B6777" s="27" t="s">
        <v>45</v>
      </c>
      <c r="C6777" s="27" t="s">
        <v>73618</v>
      </c>
      <c r="D6777" s="28" t="s">
        <v>73619</v>
      </c>
      <c r="E6777" s="29" t="s">
        <v>151</v>
      </c>
      <c r="F6777" s="29" t="s">
        <v>2955</v>
      </c>
      <c r="G6777" s="29" t="s">
        <v>698</v>
      </c>
      <c r="H6777" s="30" t="s">
        <v>73620</v>
      </c>
      <c r="I6777" s="27" t="s">
        <v>73621</v>
      </c>
      <c r="J6777" s="27" t="s">
        <v>71610</v>
      </c>
      <c r="K6777" s="27" t="s">
        <v>72280</v>
      </c>
      <c r="L6777" s="27" t="s">
        <v>1613</v>
      </c>
      <c r="M6777" s="27" t="s">
        <v>1613</v>
      </c>
      <c r="N6777" s="27" t="s">
        <v>83</v>
      </c>
      <c r="O6777" s="27" t="s">
        <v>57</v>
      </c>
      <c r="P6777" s="27" t="s">
        <v>58</v>
      </c>
      <c r="Q6777" s="27" t="s">
        <v>59</v>
      </c>
      <c r="R6777" s="27" t="s">
        <v>1614</v>
      </c>
      <c r="S6777" s="27" t="s">
        <v>73622</v>
      </c>
      <c r="T6777" s="27" t="s">
        <v>648</v>
      </c>
      <c r="U6777" s="27" t="s">
        <v>158</v>
      </c>
      <c r="V6777" s="27" t="s">
        <v>105</v>
      </c>
      <c r="W6777" s="27" t="s">
        <v>3087</v>
      </c>
      <c r="X6777" s="27" t="s">
        <v>70</v>
      </c>
      <c r="Y6777" s="27" t="s">
        <v>30888</v>
      </c>
      <c r="Z6777" s="27" t="s">
        <v>161</v>
      </c>
      <c r="AA6777" s="27" t="s">
        <v>30570</v>
      </c>
      <c r="AB6777" s="27" t="s">
        <v>4127</v>
      </c>
      <c r="AC6777" s="27" t="s">
        <v>66</v>
      </c>
      <c r="AD6777" s="27" t="s">
        <v>1945</v>
      </c>
      <c r="AE6777" s="27" t="s">
        <v>73623</v>
      </c>
      <c r="AF6777" s="27" t="s">
        <v>73623</v>
      </c>
      <c r="AG6777" s="27" t="s">
        <v>69</v>
      </c>
      <c r="AH6777" s="27" t="s">
        <v>3091</v>
      </c>
      <c r="AI6777" s="27" t="s">
        <v>73624</v>
      </c>
      <c r="AJ6777" s="27" t="s">
        <v>73625</v>
      </c>
      <c r="AK6777" s="33" t="s">
        <v>73626</v>
      </c>
      <c r="AL6777" s="34">
        <v>-1</v>
      </c>
      <c r="AM6777" s="34">
        <v>-1</v>
      </c>
      <c r="AN6777" s="34">
        <v>1155</v>
      </c>
      <c r="AO6777" s="36"/>
      <c r="AP6777" s="20">
        <f t="shared" si="210"/>
        <v>-0.266666666666667</v>
      </c>
      <c r="AQ6777" s="20">
        <v>-0.266666666666667</v>
      </c>
      <c r="AR6777" s="20">
        <f t="shared" si="211"/>
        <v>123</v>
      </c>
    </row>
    <row r="6778" customHeight="1" spans="1:44">
      <c r="A6778" s="27" t="s">
        <v>44</v>
      </c>
      <c r="B6778" s="27" t="s">
        <v>45</v>
      </c>
      <c r="C6778" s="27" t="s">
        <v>73627</v>
      </c>
      <c r="D6778" s="28" t="s">
        <v>73628</v>
      </c>
      <c r="E6778" s="29" t="s">
        <v>151</v>
      </c>
      <c r="F6778" s="29" t="s">
        <v>2955</v>
      </c>
      <c r="G6778" s="29" t="s">
        <v>766</v>
      </c>
      <c r="H6778" s="30" t="s">
        <v>73629</v>
      </c>
      <c r="I6778" s="27" t="s">
        <v>73630</v>
      </c>
      <c r="J6778" s="27" t="s">
        <v>71610</v>
      </c>
      <c r="K6778" s="27" t="s">
        <v>72280</v>
      </c>
      <c r="L6778" s="27" t="s">
        <v>1613</v>
      </c>
      <c r="M6778" s="27" t="s">
        <v>1613</v>
      </c>
      <c r="N6778" s="27" t="s">
        <v>56</v>
      </c>
      <c r="O6778" s="27" t="s">
        <v>57</v>
      </c>
      <c r="P6778" s="27" t="s">
        <v>58</v>
      </c>
      <c r="Q6778" s="27" t="s">
        <v>59</v>
      </c>
      <c r="R6778" s="27" t="s">
        <v>60</v>
      </c>
      <c r="S6778" s="27" t="s">
        <v>73631</v>
      </c>
      <c r="T6778" s="27" t="s">
        <v>157</v>
      </c>
      <c r="U6778" s="27" t="s">
        <v>158</v>
      </c>
      <c r="V6778" s="27" t="s">
        <v>64</v>
      </c>
      <c r="W6778" s="27" t="s">
        <v>229</v>
      </c>
      <c r="X6778" s="27" t="s">
        <v>66</v>
      </c>
      <c r="Y6778" s="27" t="s">
        <v>73125</v>
      </c>
      <c r="Z6778" s="27" t="s">
        <v>161</v>
      </c>
      <c r="AA6778" s="27" t="s">
        <v>69</v>
      </c>
      <c r="AB6778" s="27" t="s">
        <v>69</v>
      </c>
      <c r="AC6778" s="27" t="s">
        <v>70</v>
      </c>
      <c r="AD6778" s="27" t="s">
        <v>69</v>
      </c>
      <c r="AE6778" s="27" t="s">
        <v>73632</v>
      </c>
      <c r="AF6778" s="27" t="s">
        <v>73632</v>
      </c>
      <c r="AG6778" s="27" t="s">
        <v>73633</v>
      </c>
      <c r="AH6778" s="27" t="s">
        <v>145</v>
      </c>
      <c r="AI6778" s="27" t="s">
        <v>73634</v>
      </c>
      <c r="AJ6778" s="27" t="s">
        <v>73635</v>
      </c>
      <c r="AK6778" s="33" t="s">
        <v>73636</v>
      </c>
      <c r="AL6778" s="34">
        <v>-1</v>
      </c>
      <c r="AM6778" s="34">
        <v>-1</v>
      </c>
      <c r="AN6778" s="34">
        <v>1155</v>
      </c>
      <c r="AO6778" s="36"/>
      <c r="AP6778" s="20">
        <f t="shared" si="210"/>
        <v>-0.266666666666667</v>
      </c>
      <c r="AQ6778" s="20">
        <v>-0.266666666666667</v>
      </c>
      <c r="AR6778" s="20">
        <f t="shared" si="211"/>
        <v>123</v>
      </c>
    </row>
    <row r="6779" customHeight="1" spans="1:44">
      <c r="A6779" s="27" t="s">
        <v>44</v>
      </c>
      <c r="B6779" s="27" t="s">
        <v>45</v>
      </c>
      <c r="C6779" s="27" t="s">
        <v>73637</v>
      </c>
      <c r="D6779" s="28" t="s">
        <v>73638</v>
      </c>
      <c r="E6779" s="29" t="s">
        <v>151</v>
      </c>
      <c r="F6779" s="29" t="s">
        <v>5416</v>
      </c>
      <c r="G6779" s="29" t="s">
        <v>850</v>
      </c>
      <c r="H6779" s="30" t="s">
        <v>73639</v>
      </c>
      <c r="I6779" s="27" t="s">
        <v>73640</v>
      </c>
      <c r="J6779" s="27" t="s">
        <v>71610</v>
      </c>
      <c r="K6779" s="27" t="s">
        <v>72280</v>
      </c>
      <c r="L6779" s="27" t="s">
        <v>1613</v>
      </c>
      <c r="M6779" s="27" t="s">
        <v>1613</v>
      </c>
      <c r="N6779" s="27" t="s">
        <v>83</v>
      </c>
      <c r="O6779" s="27" t="s">
        <v>57</v>
      </c>
      <c r="P6779" s="27" t="s">
        <v>58</v>
      </c>
      <c r="Q6779" s="27" t="s">
        <v>59</v>
      </c>
      <c r="R6779" s="27" t="s">
        <v>60</v>
      </c>
      <c r="S6779" s="27" t="s">
        <v>73641</v>
      </c>
      <c r="T6779" s="27" t="s">
        <v>62</v>
      </c>
      <c r="U6779" s="27" t="s">
        <v>63</v>
      </c>
      <c r="V6779" s="27" t="s">
        <v>105</v>
      </c>
      <c r="W6779" s="27" t="s">
        <v>106</v>
      </c>
      <c r="X6779" s="27" t="s">
        <v>66</v>
      </c>
      <c r="Y6779" s="27" t="s">
        <v>73642</v>
      </c>
      <c r="Z6779" s="27" t="s">
        <v>571</v>
      </c>
      <c r="AA6779" s="27" t="s">
        <v>69</v>
      </c>
      <c r="AB6779" s="27" t="s">
        <v>69</v>
      </c>
      <c r="AC6779" s="27" t="s">
        <v>70</v>
      </c>
      <c r="AD6779" s="27" t="s">
        <v>69</v>
      </c>
      <c r="AE6779" s="27" t="s">
        <v>73643</v>
      </c>
      <c r="AF6779" s="27" t="s">
        <v>73643</v>
      </c>
      <c r="AG6779" s="27" t="s">
        <v>73644</v>
      </c>
      <c r="AH6779" s="27" t="s">
        <v>844</v>
      </c>
      <c r="AI6779" s="27" t="s">
        <v>73645</v>
      </c>
      <c r="AJ6779" s="27" t="s">
        <v>73646</v>
      </c>
      <c r="AK6779" s="33" t="s">
        <v>73647</v>
      </c>
      <c r="AL6779" s="34">
        <v>-1</v>
      </c>
      <c r="AM6779" s="34">
        <v>-1</v>
      </c>
      <c r="AN6779" s="34">
        <v>1155</v>
      </c>
      <c r="AO6779" s="36"/>
      <c r="AP6779" s="20">
        <f t="shared" si="210"/>
        <v>-0.266666666666667</v>
      </c>
      <c r="AQ6779" s="20">
        <v>-0.266666666666667</v>
      </c>
      <c r="AR6779" s="20">
        <f t="shared" si="211"/>
        <v>123</v>
      </c>
    </row>
    <row r="6780" customHeight="1" spans="1:44">
      <c r="A6780" s="27" t="s">
        <v>44</v>
      </c>
      <c r="B6780" s="27" t="s">
        <v>45</v>
      </c>
      <c r="C6780" s="27" t="s">
        <v>73648</v>
      </c>
      <c r="D6780" s="28" t="s">
        <v>73649</v>
      </c>
      <c r="E6780" s="29" t="s">
        <v>151</v>
      </c>
      <c r="F6780" s="29" t="s">
        <v>1939</v>
      </c>
      <c r="G6780" s="29" t="s">
        <v>184</v>
      </c>
      <c r="H6780" s="30" t="s">
        <v>73650</v>
      </c>
      <c r="I6780" s="27" t="s">
        <v>73651</v>
      </c>
      <c r="J6780" s="27" t="s">
        <v>71610</v>
      </c>
      <c r="K6780" s="27" t="s">
        <v>72280</v>
      </c>
      <c r="L6780" s="27" t="s">
        <v>1613</v>
      </c>
      <c r="M6780" s="27" t="s">
        <v>1613</v>
      </c>
      <c r="N6780" s="27" t="s">
        <v>56</v>
      </c>
      <c r="O6780" s="27" t="s">
        <v>57</v>
      </c>
      <c r="P6780" s="27" t="s">
        <v>58</v>
      </c>
      <c r="Q6780" s="27" t="s">
        <v>59</v>
      </c>
      <c r="R6780" s="27" t="s">
        <v>60</v>
      </c>
      <c r="S6780" s="27" t="s">
        <v>73652</v>
      </c>
      <c r="T6780" s="27" t="s">
        <v>138</v>
      </c>
      <c r="U6780" s="27" t="s">
        <v>63</v>
      </c>
      <c r="V6780" s="27" t="s">
        <v>105</v>
      </c>
      <c r="W6780" s="27" t="s">
        <v>1471</v>
      </c>
      <c r="X6780" s="27" t="s">
        <v>66</v>
      </c>
      <c r="Y6780" s="27" t="s">
        <v>73653</v>
      </c>
      <c r="Z6780" s="27" t="s">
        <v>89</v>
      </c>
      <c r="AA6780" s="27" t="s">
        <v>69</v>
      </c>
      <c r="AB6780" s="27" t="s">
        <v>69</v>
      </c>
      <c r="AC6780" s="27" t="s">
        <v>70</v>
      </c>
      <c r="AD6780" s="27" t="s">
        <v>69</v>
      </c>
      <c r="AE6780" s="27" t="s">
        <v>73654</v>
      </c>
      <c r="AF6780" s="27" t="s">
        <v>73654</v>
      </c>
      <c r="AG6780" s="27" t="s">
        <v>73655</v>
      </c>
      <c r="AH6780" s="27" t="s">
        <v>272</v>
      </c>
      <c r="AI6780" s="27" t="s">
        <v>73656</v>
      </c>
      <c r="AJ6780" s="27" t="s">
        <v>73657</v>
      </c>
      <c r="AK6780" s="33" t="s">
        <v>73658</v>
      </c>
      <c r="AL6780" s="34">
        <v>-1</v>
      </c>
      <c r="AM6780" s="34">
        <v>-1</v>
      </c>
      <c r="AN6780" s="34">
        <v>1155</v>
      </c>
      <c r="AO6780" s="36"/>
      <c r="AP6780" s="20">
        <f t="shared" si="210"/>
        <v>-0.266666666666667</v>
      </c>
      <c r="AQ6780" s="20">
        <v>-0.266666666666667</v>
      </c>
      <c r="AR6780" s="20">
        <f t="shared" si="211"/>
        <v>123</v>
      </c>
    </row>
    <row r="6781" customHeight="1" spans="1:44">
      <c r="A6781" s="27" t="s">
        <v>44</v>
      </c>
      <c r="B6781" s="27" t="s">
        <v>45</v>
      </c>
      <c r="C6781" s="27" t="s">
        <v>73659</v>
      </c>
      <c r="D6781" s="28" t="s">
        <v>73660</v>
      </c>
      <c r="E6781" s="29" t="s">
        <v>151</v>
      </c>
      <c r="F6781" s="29" t="s">
        <v>4784</v>
      </c>
      <c r="G6781" s="29" t="s">
        <v>430</v>
      </c>
      <c r="H6781" s="30" t="s">
        <v>11509</v>
      </c>
      <c r="I6781" s="27" t="s">
        <v>73661</v>
      </c>
      <c r="J6781" s="27" t="s">
        <v>71610</v>
      </c>
      <c r="K6781" s="27" t="s">
        <v>72280</v>
      </c>
      <c r="L6781" s="27" t="s">
        <v>1613</v>
      </c>
      <c r="M6781" s="27" t="s">
        <v>1613</v>
      </c>
      <c r="N6781" s="27" t="s">
        <v>56</v>
      </c>
      <c r="O6781" s="27" t="s">
        <v>25365</v>
      </c>
      <c r="P6781" s="27" t="s">
        <v>58</v>
      </c>
      <c r="Q6781" s="27" t="s">
        <v>59</v>
      </c>
      <c r="R6781" s="27" t="s">
        <v>1614</v>
      </c>
      <c r="S6781" s="27" t="s">
        <v>69</v>
      </c>
      <c r="T6781" s="27" t="s">
        <v>121</v>
      </c>
      <c r="U6781" s="27" t="s">
        <v>87</v>
      </c>
      <c r="V6781" s="27" t="s">
        <v>64</v>
      </c>
      <c r="W6781" s="27" t="s">
        <v>10008</v>
      </c>
      <c r="X6781" s="27" t="s">
        <v>66</v>
      </c>
      <c r="Y6781" s="27" t="s">
        <v>73662</v>
      </c>
      <c r="Z6781" s="27" t="s">
        <v>124</v>
      </c>
      <c r="AA6781" s="27" t="s">
        <v>69</v>
      </c>
      <c r="AB6781" s="27" t="s">
        <v>69</v>
      </c>
      <c r="AC6781" s="27" t="s">
        <v>70</v>
      </c>
      <c r="AD6781" s="27" t="s">
        <v>69</v>
      </c>
      <c r="AE6781" s="27" t="s">
        <v>73663</v>
      </c>
      <c r="AF6781" s="27" t="s">
        <v>73663</v>
      </c>
      <c r="AG6781" s="27" t="s">
        <v>73664</v>
      </c>
      <c r="AH6781" s="27" t="s">
        <v>10013</v>
      </c>
      <c r="AI6781" s="27" t="s">
        <v>73665</v>
      </c>
      <c r="AJ6781" s="27" t="s">
        <v>73666</v>
      </c>
      <c r="AK6781" s="33" t="s">
        <v>73667</v>
      </c>
      <c r="AL6781" s="34">
        <v>-1</v>
      </c>
      <c r="AM6781" s="34">
        <v>-1</v>
      </c>
      <c r="AN6781" s="34">
        <v>1155</v>
      </c>
      <c r="AO6781" s="36"/>
      <c r="AP6781" s="20">
        <f t="shared" si="210"/>
        <v>-0.266666666666667</v>
      </c>
      <c r="AQ6781" s="20">
        <v>-0.266666666666667</v>
      </c>
      <c r="AR6781" s="20">
        <f t="shared" si="211"/>
        <v>123</v>
      </c>
    </row>
    <row r="6782" customHeight="1" spans="1:44">
      <c r="A6782" s="27" t="s">
        <v>44</v>
      </c>
      <c r="B6782" s="27" t="s">
        <v>45</v>
      </c>
      <c r="C6782" s="27" t="s">
        <v>73668</v>
      </c>
      <c r="D6782" s="28" t="s">
        <v>73669</v>
      </c>
      <c r="E6782" s="29" t="s">
        <v>151</v>
      </c>
      <c r="F6782" s="29" t="s">
        <v>3617</v>
      </c>
      <c r="G6782" s="29" t="s">
        <v>324</v>
      </c>
      <c r="H6782" s="30" t="s">
        <v>73670</v>
      </c>
      <c r="I6782" s="27" t="s">
        <v>73671</v>
      </c>
      <c r="J6782" s="27" t="s">
        <v>71610</v>
      </c>
      <c r="K6782" s="27" t="s">
        <v>72280</v>
      </c>
      <c r="L6782" s="27" t="s">
        <v>1613</v>
      </c>
      <c r="M6782" s="27" t="s">
        <v>1613</v>
      </c>
      <c r="N6782" s="27" t="s">
        <v>83</v>
      </c>
      <c r="O6782" s="27" t="s">
        <v>57</v>
      </c>
      <c r="P6782" s="27" t="s">
        <v>743</v>
      </c>
      <c r="Q6782" s="27" t="s">
        <v>85</v>
      </c>
      <c r="R6782" s="27" t="s">
        <v>60</v>
      </c>
      <c r="S6782" s="27" t="s">
        <v>69</v>
      </c>
      <c r="T6782" s="27" t="s">
        <v>157</v>
      </c>
      <c r="U6782" s="27" t="s">
        <v>87</v>
      </c>
      <c r="V6782" s="27" t="s">
        <v>64</v>
      </c>
      <c r="W6782" s="27" t="s">
        <v>1874</v>
      </c>
      <c r="X6782" s="27" t="s">
        <v>66</v>
      </c>
      <c r="Y6782" s="27" t="s">
        <v>73672</v>
      </c>
      <c r="Z6782" s="27" t="s">
        <v>161</v>
      </c>
      <c r="AA6782" s="27" t="s">
        <v>69</v>
      </c>
      <c r="AB6782" s="27" t="s">
        <v>69</v>
      </c>
      <c r="AC6782" s="27" t="s">
        <v>66</v>
      </c>
      <c r="AD6782" s="27" t="s">
        <v>2457</v>
      </c>
      <c r="AE6782" s="27" t="s">
        <v>18700</v>
      </c>
      <c r="AF6782" s="27" t="s">
        <v>73673</v>
      </c>
      <c r="AG6782" s="27" t="s">
        <v>73674</v>
      </c>
      <c r="AH6782" s="27" t="s">
        <v>111</v>
      </c>
      <c r="AI6782" s="27" t="s">
        <v>73675</v>
      </c>
      <c r="AJ6782" s="27" t="s">
        <v>73676</v>
      </c>
      <c r="AK6782" s="33" t="s">
        <v>73677</v>
      </c>
      <c r="AL6782" s="34">
        <v>-1</v>
      </c>
      <c r="AM6782" s="34">
        <v>-1</v>
      </c>
      <c r="AN6782" s="34">
        <v>1155</v>
      </c>
      <c r="AO6782" s="36"/>
      <c r="AP6782" s="20">
        <f t="shared" si="210"/>
        <v>-0.266666666666667</v>
      </c>
      <c r="AQ6782" s="20">
        <v>-0.266666666666667</v>
      </c>
      <c r="AR6782" s="20">
        <f t="shared" si="211"/>
        <v>123</v>
      </c>
    </row>
    <row r="6783" customHeight="1" spans="1:44">
      <c r="A6783" s="27" t="s">
        <v>44</v>
      </c>
      <c r="B6783" s="27" t="s">
        <v>45</v>
      </c>
      <c r="C6783" s="27" t="s">
        <v>73678</v>
      </c>
      <c r="D6783" s="28" t="s">
        <v>73679</v>
      </c>
      <c r="E6783" s="29" t="s">
        <v>151</v>
      </c>
      <c r="F6783" s="29" t="s">
        <v>2336</v>
      </c>
      <c r="G6783" s="29" t="s">
        <v>430</v>
      </c>
      <c r="H6783" s="30" t="s">
        <v>73680</v>
      </c>
      <c r="I6783" s="27" t="s">
        <v>73681</v>
      </c>
      <c r="J6783" s="27" t="s">
        <v>71610</v>
      </c>
      <c r="K6783" s="27" t="s">
        <v>72280</v>
      </c>
      <c r="L6783" s="27" t="s">
        <v>1613</v>
      </c>
      <c r="M6783" s="27" t="s">
        <v>1613</v>
      </c>
      <c r="N6783" s="27" t="s">
        <v>83</v>
      </c>
      <c r="O6783" s="27" t="s">
        <v>57</v>
      </c>
      <c r="P6783" s="27" t="s">
        <v>58</v>
      </c>
      <c r="Q6783" s="27" t="s">
        <v>59</v>
      </c>
      <c r="R6783" s="27" t="s">
        <v>60</v>
      </c>
      <c r="S6783" s="27" t="s">
        <v>69</v>
      </c>
      <c r="T6783" s="27" t="s">
        <v>662</v>
      </c>
      <c r="U6783" s="27" t="s">
        <v>158</v>
      </c>
      <c r="V6783" s="27" t="s">
        <v>105</v>
      </c>
      <c r="W6783" s="27" t="s">
        <v>517</v>
      </c>
      <c r="X6783" s="27" t="s">
        <v>70</v>
      </c>
      <c r="Y6783" s="27" t="s">
        <v>867</v>
      </c>
      <c r="Z6783" s="27" t="s">
        <v>747</v>
      </c>
      <c r="AA6783" s="27" t="s">
        <v>73682</v>
      </c>
      <c r="AB6783" s="27" t="s">
        <v>2847</v>
      </c>
      <c r="AC6783" s="27" t="s">
        <v>70</v>
      </c>
      <c r="AD6783" s="27" t="s">
        <v>69</v>
      </c>
      <c r="AE6783" s="27" t="s">
        <v>73683</v>
      </c>
      <c r="AF6783" s="27" t="s">
        <v>73684</v>
      </c>
      <c r="AG6783" s="27" t="s">
        <v>73685</v>
      </c>
      <c r="AH6783" s="27" t="s">
        <v>111</v>
      </c>
      <c r="AI6783" s="27" t="s">
        <v>73686</v>
      </c>
      <c r="AJ6783" s="27" t="s">
        <v>73687</v>
      </c>
      <c r="AK6783" s="33" t="s">
        <v>73688</v>
      </c>
      <c r="AL6783" s="34">
        <v>-1</v>
      </c>
      <c r="AM6783" s="34">
        <v>-1</v>
      </c>
      <c r="AN6783" s="34">
        <v>1155</v>
      </c>
      <c r="AO6783" s="36"/>
      <c r="AP6783" s="20">
        <f t="shared" si="210"/>
        <v>-0.266666666666667</v>
      </c>
      <c r="AQ6783" s="20">
        <v>-0.266666666666667</v>
      </c>
      <c r="AR6783" s="20">
        <f t="shared" si="211"/>
        <v>123</v>
      </c>
    </row>
    <row r="6784" customHeight="1" spans="1:44">
      <c r="A6784" s="27" t="s">
        <v>44</v>
      </c>
      <c r="B6784" s="27" t="s">
        <v>45</v>
      </c>
      <c r="C6784" s="27" t="s">
        <v>73689</v>
      </c>
      <c r="D6784" s="28" t="s">
        <v>73690</v>
      </c>
      <c r="E6784" s="29" t="s">
        <v>151</v>
      </c>
      <c r="F6784" s="29" t="s">
        <v>3734</v>
      </c>
      <c r="G6784" s="29" t="s">
        <v>50</v>
      </c>
      <c r="H6784" s="30" t="s">
        <v>73691</v>
      </c>
      <c r="I6784" s="27" t="s">
        <v>73692</v>
      </c>
      <c r="J6784" s="27" t="s">
        <v>71610</v>
      </c>
      <c r="K6784" s="27" t="s">
        <v>72280</v>
      </c>
      <c r="L6784" s="27" t="s">
        <v>1613</v>
      </c>
      <c r="M6784" s="27" t="s">
        <v>1613</v>
      </c>
      <c r="N6784" s="27" t="s">
        <v>56</v>
      </c>
      <c r="O6784" s="27" t="s">
        <v>57</v>
      </c>
      <c r="P6784" s="27" t="s">
        <v>58</v>
      </c>
      <c r="Q6784" s="27" t="s">
        <v>59</v>
      </c>
      <c r="R6784" s="27" t="s">
        <v>729</v>
      </c>
      <c r="S6784" s="27" t="s">
        <v>69</v>
      </c>
      <c r="T6784" s="27" t="s">
        <v>121</v>
      </c>
      <c r="U6784" s="27" t="s">
        <v>63</v>
      </c>
      <c r="V6784" s="27" t="s">
        <v>64</v>
      </c>
      <c r="W6784" s="27" t="s">
        <v>73693</v>
      </c>
      <c r="X6784" s="27" t="s">
        <v>66</v>
      </c>
      <c r="Y6784" s="27" t="s">
        <v>73694</v>
      </c>
      <c r="Z6784" s="27" t="s">
        <v>73695</v>
      </c>
      <c r="AA6784" s="27" t="s">
        <v>69</v>
      </c>
      <c r="AB6784" s="27" t="s">
        <v>69</v>
      </c>
      <c r="AC6784" s="27" t="s">
        <v>70</v>
      </c>
      <c r="AD6784" s="27" t="s">
        <v>69</v>
      </c>
      <c r="AE6784" s="27" t="s">
        <v>73696</v>
      </c>
      <c r="AF6784" s="27" t="s">
        <v>73696</v>
      </c>
      <c r="AG6784" s="27" t="s">
        <v>73697</v>
      </c>
      <c r="AH6784" s="27" t="s">
        <v>73698</v>
      </c>
      <c r="AI6784" s="27" t="s">
        <v>73693</v>
      </c>
      <c r="AJ6784" s="27" t="s">
        <v>73699</v>
      </c>
      <c r="AK6784" s="33" t="s">
        <v>69</v>
      </c>
      <c r="AL6784" s="34">
        <v>-1</v>
      </c>
      <c r="AM6784" s="34">
        <v>-1</v>
      </c>
      <c r="AN6784" s="34">
        <v>1155</v>
      </c>
      <c r="AO6784" s="36"/>
      <c r="AP6784" s="20">
        <f t="shared" si="210"/>
        <v>-0.266666666666667</v>
      </c>
      <c r="AQ6784" s="20">
        <v>-0.266666666666667</v>
      </c>
      <c r="AR6784" s="20">
        <f t="shared" si="211"/>
        <v>123</v>
      </c>
    </row>
    <row r="6785" customHeight="1" spans="1:44">
      <c r="A6785" s="27" t="s">
        <v>44</v>
      </c>
      <c r="B6785" s="27" t="s">
        <v>45</v>
      </c>
      <c r="C6785" s="27" t="s">
        <v>73700</v>
      </c>
      <c r="D6785" s="28" t="s">
        <v>73701</v>
      </c>
      <c r="E6785" s="29" t="s">
        <v>151</v>
      </c>
      <c r="F6785" s="29" t="s">
        <v>5522</v>
      </c>
      <c r="G6785" s="29" t="s">
        <v>850</v>
      </c>
      <c r="H6785" s="30" t="s">
        <v>73702</v>
      </c>
      <c r="I6785" s="27" t="s">
        <v>73703</v>
      </c>
      <c r="J6785" s="27" t="s">
        <v>71610</v>
      </c>
      <c r="K6785" s="27" t="s">
        <v>72280</v>
      </c>
      <c r="L6785" s="27" t="s">
        <v>1613</v>
      </c>
      <c r="M6785" s="27" t="s">
        <v>1613</v>
      </c>
      <c r="N6785" s="27" t="s">
        <v>83</v>
      </c>
      <c r="O6785" s="27" t="s">
        <v>57</v>
      </c>
      <c r="P6785" s="27" t="s">
        <v>58</v>
      </c>
      <c r="Q6785" s="27" t="s">
        <v>59</v>
      </c>
      <c r="R6785" s="27" t="s">
        <v>1614</v>
      </c>
      <c r="S6785" s="27" t="s">
        <v>73704</v>
      </c>
      <c r="T6785" s="27" t="s">
        <v>157</v>
      </c>
      <c r="U6785" s="27" t="s">
        <v>253</v>
      </c>
      <c r="V6785" s="27" t="s">
        <v>64</v>
      </c>
      <c r="W6785" s="27" t="s">
        <v>5663</v>
      </c>
      <c r="X6785" s="27" t="s">
        <v>70</v>
      </c>
      <c r="Y6785" s="27" t="s">
        <v>69</v>
      </c>
      <c r="Z6785" s="27" t="s">
        <v>69</v>
      </c>
      <c r="AA6785" s="27" t="s">
        <v>73705</v>
      </c>
      <c r="AB6785" s="27" t="s">
        <v>4127</v>
      </c>
      <c r="AC6785" s="27" t="s">
        <v>70</v>
      </c>
      <c r="AD6785" s="27" t="s">
        <v>69</v>
      </c>
      <c r="AE6785" s="27" t="s">
        <v>73706</v>
      </c>
      <c r="AF6785" s="27" t="s">
        <v>73706</v>
      </c>
      <c r="AG6785" s="27" t="s">
        <v>73707</v>
      </c>
      <c r="AH6785" s="27" t="s">
        <v>145</v>
      </c>
      <c r="AI6785" s="27" t="s">
        <v>73708</v>
      </c>
      <c r="AJ6785" s="27" t="s">
        <v>73709</v>
      </c>
      <c r="AK6785" s="33" t="s">
        <v>73710</v>
      </c>
      <c r="AL6785" s="34">
        <v>-1</v>
      </c>
      <c r="AM6785" s="34">
        <v>-1</v>
      </c>
      <c r="AN6785" s="34">
        <v>1155</v>
      </c>
      <c r="AO6785" s="36"/>
      <c r="AP6785" s="20">
        <f t="shared" si="210"/>
        <v>-0.266666666666667</v>
      </c>
      <c r="AQ6785" s="20">
        <v>-0.266666666666667</v>
      </c>
      <c r="AR6785" s="20">
        <f t="shared" si="211"/>
        <v>123</v>
      </c>
    </row>
    <row r="6786" customHeight="1" spans="1:44">
      <c r="A6786" s="27" t="s">
        <v>44</v>
      </c>
      <c r="B6786" s="27" t="s">
        <v>45</v>
      </c>
      <c r="C6786" s="27" t="s">
        <v>73711</v>
      </c>
      <c r="D6786" s="28" t="s">
        <v>73712</v>
      </c>
      <c r="E6786" s="29" t="s">
        <v>151</v>
      </c>
      <c r="F6786" s="29" t="s">
        <v>5522</v>
      </c>
      <c r="G6786" s="29" t="s">
        <v>50</v>
      </c>
      <c r="H6786" s="30" t="s">
        <v>73713</v>
      </c>
      <c r="I6786" s="27" t="s">
        <v>73714</v>
      </c>
      <c r="J6786" s="27" t="s">
        <v>71610</v>
      </c>
      <c r="K6786" s="27" t="s">
        <v>72280</v>
      </c>
      <c r="L6786" s="27" t="s">
        <v>1613</v>
      </c>
      <c r="M6786" s="27" t="s">
        <v>1613</v>
      </c>
      <c r="N6786" s="27" t="s">
        <v>83</v>
      </c>
      <c r="O6786" s="27" t="s">
        <v>57</v>
      </c>
      <c r="P6786" s="27" t="s">
        <v>58</v>
      </c>
      <c r="Q6786" s="27" t="s">
        <v>59</v>
      </c>
      <c r="R6786" s="27" t="s">
        <v>60</v>
      </c>
      <c r="S6786" s="27" t="s">
        <v>69</v>
      </c>
      <c r="T6786" s="27" t="s">
        <v>341</v>
      </c>
      <c r="U6786" s="27" t="s">
        <v>158</v>
      </c>
      <c r="V6786" s="27" t="s">
        <v>64</v>
      </c>
      <c r="W6786" s="27" t="s">
        <v>1471</v>
      </c>
      <c r="X6786" s="27" t="s">
        <v>66</v>
      </c>
      <c r="Y6786" s="27" t="s">
        <v>73715</v>
      </c>
      <c r="Z6786" s="27" t="s">
        <v>829</v>
      </c>
      <c r="AA6786" s="27" t="s">
        <v>69</v>
      </c>
      <c r="AB6786" s="27" t="s">
        <v>69</v>
      </c>
      <c r="AC6786" s="27" t="s">
        <v>70</v>
      </c>
      <c r="AD6786" s="27" t="s">
        <v>69</v>
      </c>
      <c r="AE6786" s="27" t="s">
        <v>73716</v>
      </c>
      <c r="AF6786" s="27" t="s">
        <v>73716</v>
      </c>
      <c r="AG6786" s="27" t="s">
        <v>73717</v>
      </c>
      <c r="AH6786" s="27" t="s">
        <v>33046</v>
      </c>
      <c r="AI6786" s="27" t="s">
        <v>73718</v>
      </c>
      <c r="AJ6786" s="27" t="s">
        <v>73719</v>
      </c>
      <c r="AK6786" s="33" t="s">
        <v>73720</v>
      </c>
      <c r="AL6786" s="34">
        <v>-1</v>
      </c>
      <c r="AM6786" s="34">
        <v>-1</v>
      </c>
      <c r="AN6786" s="34">
        <v>1155</v>
      </c>
      <c r="AO6786" s="36"/>
      <c r="AP6786" s="20">
        <f t="shared" ref="AP6786:AP6849" si="212">(AL6786+AM6786)/3*0.4</f>
        <v>-0.266666666666667</v>
      </c>
      <c r="AQ6786" s="20">
        <v>-0.266666666666667</v>
      </c>
      <c r="AR6786" s="20">
        <f t="shared" si="211"/>
        <v>123</v>
      </c>
    </row>
    <row r="6787" customHeight="1" spans="1:44">
      <c r="A6787" s="27" t="s">
        <v>44</v>
      </c>
      <c r="B6787" s="27" t="s">
        <v>45</v>
      </c>
      <c r="C6787" s="27" t="s">
        <v>73721</v>
      </c>
      <c r="D6787" s="28" t="s">
        <v>73722</v>
      </c>
      <c r="E6787" s="29" t="s">
        <v>151</v>
      </c>
      <c r="F6787" s="29" t="s">
        <v>1705</v>
      </c>
      <c r="G6787" s="29" t="s">
        <v>50</v>
      </c>
      <c r="H6787" s="30" t="s">
        <v>73723</v>
      </c>
      <c r="I6787" s="27" t="s">
        <v>73724</v>
      </c>
      <c r="J6787" s="27" t="s">
        <v>71610</v>
      </c>
      <c r="K6787" s="27" t="s">
        <v>72280</v>
      </c>
      <c r="L6787" s="27" t="s">
        <v>1613</v>
      </c>
      <c r="M6787" s="27" t="s">
        <v>1613</v>
      </c>
      <c r="N6787" s="27" t="s">
        <v>83</v>
      </c>
      <c r="O6787" s="27" t="s">
        <v>57</v>
      </c>
      <c r="P6787" s="27" t="s">
        <v>58</v>
      </c>
      <c r="Q6787" s="27" t="s">
        <v>59</v>
      </c>
      <c r="R6787" s="27" t="s">
        <v>60</v>
      </c>
      <c r="S6787" s="27" t="s">
        <v>69</v>
      </c>
      <c r="T6787" s="27" t="s">
        <v>121</v>
      </c>
      <c r="U6787" s="27" t="s">
        <v>63</v>
      </c>
      <c r="V6787" s="27" t="s">
        <v>64</v>
      </c>
      <c r="W6787" s="27" t="s">
        <v>1377</v>
      </c>
      <c r="X6787" s="27" t="s">
        <v>66</v>
      </c>
      <c r="Y6787" s="27" t="s">
        <v>24443</v>
      </c>
      <c r="Z6787" s="27" t="s">
        <v>203</v>
      </c>
      <c r="AA6787" s="27" t="s">
        <v>69</v>
      </c>
      <c r="AB6787" s="27" t="s">
        <v>121</v>
      </c>
      <c r="AC6787" s="27" t="s">
        <v>70</v>
      </c>
      <c r="AD6787" s="27" t="s">
        <v>69</v>
      </c>
      <c r="AE6787" s="27" t="s">
        <v>73725</v>
      </c>
      <c r="AF6787" s="27" t="s">
        <v>73726</v>
      </c>
      <c r="AG6787" s="27" t="s">
        <v>73727</v>
      </c>
      <c r="AH6787" s="27" t="s">
        <v>177</v>
      </c>
      <c r="AI6787" s="27" t="s">
        <v>73728</v>
      </c>
      <c r="AJ6787" s="27" t="s">
        <v>73729</v>
      </c>
      <c r="AK6787" s="33" t="s">
        <v>73730</v>
      </c>
      <c r="AL6787" s="34">
        <v>-1</v>
      </c>
      <c r="AM6787" s="34">
        <v>-1</v>
      </c>
      <c r="AN6787" s="34">
        <v>1155</v>
      </c>
      <c r="AO6787" s="36"/>
      <c r="AP6787" s="20">
        <f t="shared" si="212"/>
        <v>-0.266666666666667</v>
      </c>
      <c r="AQ6787" s="20">
        <v>-0.266666666666667</v>
      </c>
      <c r="AR6787" s="20">
        <f t="shared" ref="AR6787:AR6850" si="213">SUMPRODUCT(--($AN$2:$AN$7355=AN6787),--($AQ$2:$AQ$7355&gt;AQ6787))+1</f>
        <v>123</v>
      </c>
    </row>
    <row r="6788" customHeight="1" spans="1:44">
      <c r="A6788" s="27" t="s">
        <v>44</v>
      </c>
      <c r="B6788" s="27" t="s">
        <v>45</v>
      </c>
      <c r="C6788" s="27" t="s">
        <v>73731</v>
      </c>
      <c r="D6788" s="28" t="s">
        <v>73732</v>
      </c>
      <c r="E6788" s="29" t="s">
        <v>151</v>
      </c>
      <c r="F6788" s="29" t="s">
        <v>3911</v>
      </c>
      <c r="G6788" s="29" t="s">
        <v>170</v>
      </c>
      <c r="H6788" s="30" t="s">
        <v>73733</v>
      </c>
      <c r="I6788" s="27" t="s">
        <v>73734</v>
      </c>
      <c r="J6788" s="27" t="s">
        <v>71610</v>
      </c>
      <c r="K6788" s="27" t="s">
        <v>72280</v>
      </c>
      <c r="L6788" s="27" t="s">
        <v>1613</v>
      </c>
      <c r="M6788" s="27" t="s">
        <v>1613</v>
      </c>
      <c r="N6788" s="27" t="s">
        <v>56</v>
      </c>
      <c r="O6788" s="27" t="s">
        <v>57</v>
      </c>
      <c r="P6788" s="27" t="s">
        <v>58</v>
      </c>
      <c r="Q6788" s="27" t="s">
        <v>59</v>
      </c>
      <c r="R6788" s="27" t="s">
        <v>60</v>
      </c>
      <c r="S6788" s="27" t="s">
        <v>73735</v>
      </c>
      <c r="T6788" s="27" t="s">
        <v>62</v>
      </c>
      <c r="U6788" s="27" t="s">
        <v>158</v>
      </c>
      <c r="V6788" s="27" t="s">
        <v>64</v>
      </c>
      <c r="W6788" s="27" t="s">
        <v>73736</v>
      </c>
      <c r="X6788" s="27" t="s">
        <v>66</v>
      </c>
      <c r="Y6788" s="27" t="s">
        <v>38450</v>
      </c>
      <c r="Z6788" s="27" t="s">
        <v>1060</v>
      </c>
      <c r="AA6788" s="27" t="s">
        <v>69</v>
      </c>
      <c r="AB6788" s="27" t="s">
        <v>69</v>
      </c>
      <c r="AC6788" s="27" t="s">
        <v>70</v>
      </c>
      <c r="AD6788" s="27" t="s">
        <v>69</v>
      </c>
      <c r="AE6788" s="27" t="s">
        <v>73737</v>
      </c>
      <c r="AF6788" s="27" t="s">
        <v>73737</v>
      </c>
      <c r="AG6788" s="27" t="s">
        <v>73738</v>
      </c>
      <c r="AH6788" s="27" t="s">
        <v>177</v>
      </c>
      <c r="AI6788" s="27" t="s">
        <v>73736</v>
      </c>
      <c r="AJ6788" s="27" t="s">
        <v>73739</v>
      </c>
      <c r="AK6788" s="33" t="s">
        <v>73740</v>
      </c>
      <c r="AL6788" s="34">
        <v>-1</v>
      </c>
      <c r="AM6788" s="34">
        <v>-1</v>
      </c>
      <c r="AN6788" s="34">
        <v>1155</v>
      </c>
      <c r="AO6788" s="36"/>
      <c r="AP6788" s="20">
        <f t="shared" si="212"/>
        <v>-0.266666666666667</v>
      </c>
      <c r="AQ6788" s="20">
        <v>-0.266666666666667</v>
      </c>
      <c r="AR6788" s="20">
        <f t="shared" si="213"/>
        <v>123</v>
      </c>
    </row>
    <row r="6789" customHeight="1" spans="1:44">
      <c r="A6789" s="27" t="s">
        <v>44</v>
      </c>
      <c r="B6789" s="27" t="s">
        <v>45</v>
      </c>
      <c r="C6789" s="27" t="s">
        <v>73741</v>
      </c>
      <c r="D6789" s="28" t="s">
        <v>73742</v>
      </c>
      <c r="E6789" s="29" t="s">
        <v>151</v>
      </c>
      <c r="F6789" s="29" t="s">
        <v>4047</v>
      </c>
      <c r="G6789" s="29" t="s">
        <v>118</v>
      </c>
      <c r="H6789" s="30" t="s">
        <v>73743</v>
      </c>
      <c r="I6789" s="27" t="s">
        <v>73744</v>
      </c>
      <c r="J6789" s="27" t="s">
        <v>71610</v>
      </c>
      <c r="K6789" s="27" t="s">
        <v>72280</v>
      </c>
      <c r="L6789" s="27" t="s">
        <v>1613</v>
      </c>
      <c r="M6789" s="27" t="s">
        <v>1613</v>
      </c>
      <c r="N6789" s="27" t="s">
        <v>83</v>
      </c>
      <c r="O6789" s="27" t="s">
        <v>57</v>
      </c>
      <c r="P6789" s="27" t="s">
        <v>58</v>
      </c>
      <c r="Q6789" s="27" t="s">
        <v>59</v>
      </c>
      <c r="R6789" s="27" t="s">
        <v>60</v>
      </c>
      <c r="S6789" s="27" t="s">
        <v>69</v>
      </c>
      <c r="T6789" s="27" t="s">
        <v>157</v>
      </c>
      <c r="U6789" s="27" t="s">
        <v>63</v>
      </c>
      <c r="V6789" s="27" t="s">
        <v>64</v>
      </c>
      <c r="W6789" s="27" t="s">
        <v>73745</v>
      </c>
      <c r="X6789" s="27" t="s">
        <v>70</v>
      </c>
      <c r="Y6789" s="27" t="s">
        <v>62</v>
      </c>
      <c r="Z6789" s="27" t="s">
        <v>69</v>
      </c>
      <c r="AA6789" s="27" t="s">
        <v>73746</v>
      </c>
      <c r="AB6789" s="27" t="s">
        <v>20273</v>
      </c>
      <c r="AC6789" s="27" t="s">
        <v>66</v>
      </c>
      <c r="AD6789" s="27" t="s">
        <v>7546</v>
      </c>
      <c r="AE6789" s="27" t="s">
        <v>73747</v>
      </c>
      <c r="AF6789" s="27" t="s">
        <v>73747</v>
      </c>
      <c r="AG6789" s="27" t="s">
        <v>73748</v>
      </c>
      <c r="AH6789" s="27" t="s">
        <v>12144</v>
      </c>
      <c r="AI6789" s="27" t="s">
        <v>73745</v>
      </c>
      <c r="AJ6789" s="27" t="s">
        <v>73749</v>
      </c>
      <c r="AK6789" s="33" t="s">
        <v>73750</v>
      </c>
      <c r="AL6789" s="34">
        <v>-1</v>
      </c>
      <c r="AM6789" s="34">
        <v>-1</v>
      </c>
      <c r="AN6789" s="34">
        <v>1155</v>
      </c>
      <c r="AO6789" s="36"/>
      <c r="AP6789" s="20">
        <f t="shared" si="212"/>
        <v>-0.266666666666667</v>
      </c>
      <c r="AQ6789" s="20">
        <v>-0.266666666666667</v>
      </c>
      <c r="AR6789" s="20">
        <f t="shared" si="213"/>
        <v>123</v>
      </c>
    </row>
    <row r="6790" customHeight="1" spans="1:44">
      <c r="A6790" s="27" t="s">
        <v>44</v>
      </c>
      <c r="B6790" s="27" t="s">
        <v>45</v>
      </c>
      <c r="C6790" s="27" t="s">
        <v>73751</v>
      </c>
      <c r="D6790" s="28" t="s">
        <v>73752</v>
      </c>
      <c r="E6790" s="29" t="s">
        <v>151</v>
      </c>
      <c r="F6790" s="29" t="s">
        <v>4047</v>
      </c>
      <c r="G6790" s="29" t="s">
        <v>100</v>
      </c>
      <c r="H6790" s="30" t="s">
        <v>25363</v>
      </c>
      <c r="I6790" s="27" t="s">
        <v>73753</v>
      </c>
      <c r="J6790" s="27" t="s">
        <v>71610</v>
      </c>
      <c r="K6790" s="27" t="s">
        <v>72280</v>
      </c>
      <c r="L6790" s="27" t="s">
        <v>1613</v>
      </c>
      <c r="M6790" s="27" t="s">
        <v>1613</v>
      </c>
      <c r="N6790" s="27" t="s">
        <v>83</v>
      </c>
      <c r="O6790" s="27" t="s">
        <v>57</v>
      </c>
      <c r="P6790" s="27" t="s">
        <v>58</v>
      </c>
      <c r="Q6790" s="27" t="s">
        <v>69</v>
      </c>
      <c r="R6790" s="27" t="s">
        <v>1614</v>
      </c>
      <c r="S6790" s="27" t="s">
        <v>73754</v>
      </c>
      <c r="T6790" s="27" t="s">
        <v>648</v>
      </c>
      <c r="U6790" s="27" t="s">
        <v>63</v>
      </c>
      <c r="V6790" s="27" t="s">
        <v>105</v>
      </c>
      <c r="W6790" s="27" t="s">
        <v>6179</v>
      </c>
      <c r="X6790" s="27" t="s">
        <v>70</v>
      </c>
      <c r="Y6790" s="27" t="s">
        <v>73755</v>
      </c>
      <c r="Z6790" s="27" t="s">
        <v>704</v>
      </c>
      <c r="AA6790" s="27" t="s">
        <v>73756</v>
      </c>
      <c r="AB6790" s="27" t="s">
        <v>704</v>
      </c>
      <c r="AC6790" s="27" t="s">
        <v>70</v>
      </c>
      <c r="AD6790" s="27" t="s">
        <v>69</v>
      </c>
      <c r="AE6790" s="27" t="s">
        <v>73757</v>
      </c>
      <c r="AF6790" s="27" t="s">
        <v>73757</v>
      </c>
      <c r="AG6790" s="27" t="s">
        <v>73758</v>
      </c>
      <c r="AH6790" s="27" t="s">
        <v>272</v>
      </c>
      <c r="AI6790" s="27" t="s">
        <v>73759</v>
      </c>
      <c r="AJ6790" s="27" t="s">
        <v>73760</v>
      </c>
      <c r="AK6790" s="33" t="s">
        <v>73761</v>
      </c>
      <c r="AL6790" s="34">
        <v>-1</v>
      </c>
      <c r="AM6790" s="34">
        <v>-1</v>
      </c>
      <c r="AN6790" s="34">
        <v>1155</v>
      </c>
      <c r="AO6790" s="36"/>
      <c r="AP6790" s="20">
        <f t="shared" si="212"/>
        <v>-0.266666666666667</v>
      </c>
      <c r="AQ6790" s="20">
        <v>-0.266666666666667</v>
      </c>
      <c r="AR6790" s="20">
        <f t="shared" si="213"/>
        <v>123</v>
      </c>
    </row>
    <row r="6791" customHeight="1" spans="1:44">
      <c r="A6791" s="27" t="s">
        <v>44</v>
      </c>
      <c r="B6791" s="27" t="s">
        <v>45</v>
      </c>
      <c r="C6791" s="27" t="s">
        <v>73762</v>
      </c>
      <c r="D6791" s="28" t="s">
        <v>73763</v>
      </c>
      <c r="E6791" s="29" t="s">
        <v>151</v>
      </c>
      <c r="F6791" s="29" t="s">
        <v>1782</v>
      </c>
      <c r="G6791" s="29" t="s">
        <v>837</v>
      </c>
      <c r="H6791" s="30" t="s">
        <v>36138</v>
      </c>
      <c r="I6791" s="27" t="s">
        <v>73764</v>
      </c>
      <c r="J6791" s="27" t="s">
        <v>71610</v>
      </c>
      <c r="K6791" s="27" t="s">
        <v>72280</v>
      </c>
      <c r="L6791" s="27" t="s">
        <v>1613</v>
      </c>
      <c r="M6791" s="27" t="s">
        <v>1613</v>
      </c>
      <c r="N6791" s="27" t="s">
        <v>83</v>
      </c>
      <c r="O6791" s="27" t="s">
        <v>57</v>
      </c>
      <c r="P6791" s="27" t="s">
        <v>58</v>
      </c>
      <c r="Q6791" s="27" t="s">
        <v>59</v>
      </c>
      <c r="R6791" s="27" t="s">
        <v>1614</v>
      </c>
      <c r="S6791" s="27" t="s">
        <v>69</v>
      </c>
      <c r="T6791" s="27" t="s">
        <v>121</v>
      </c>
      <c r="U6791" s="27" t="s">
        <v>63</v>
      </c>
      <c r="V6791" s="27" t="s">
        <v>64</v>
      </c>
      <c r="W6791" s="27" t="s">
        <v>73765</v>
      </c>
      <c r="X6791" s="27" t="s">
        <v>66</v>
      </c>
      <c r="Y6791" s="27" t="s">
        <v>73766</v>
      </c>
      <c r="Z6791" s="27" t="s">
        <v>124</v>
      </c>
      <c r="AA6791" s="27" t="s">
        <v>69</v>
      </c>
      <c r="AB6791" s="27" t="s">
        <v>69</v>
      </c>
      <c r="AC6791" s="27" t="s">
        <v>70</v>
      </c>
      <c r="AD6791" s="27" t="s">
        <v>69</v>
      </c>
      <c r="AE6791" s="27" t="s">
        <v>73767</v>
      </c>
      <c r="AF6791" s="27" t="s">
        <v>73767</v>
      </c>
      <c r="AG6791" s="27" t="s">
        <v>73768</v>
      </c>
      <c r="AH6791" s="27" t="s">
        <v>8907</v>
      </c>
      <c r="AI6791" s="27" t="s">
        <v>73769</v>
      </c>
      <c r="AJ6791" s="27" t="s">
        <v>73770</v>
      </c>
      <c r="AK6791" s="33" t="s">
        <v>73771</v>
      </c>
      <c r="AL6791" s="34">
        <v>-1</v>
      </c>
      <c r="AM6791" s="34">
        <v>-1</v>
      </c>
      <c r="AN6791" s="34">
        <v>1155</v>
      </c>
      <c r="AO6791" s="36"/>
      <c r="AP6791" s="20">
        <f t="shared" si="212"/>
        <v>-0.266666666666667</v>
      </c>
      <c r="AQ6791" s="20">
        <v>-0.266666666666667</v>
      </c>
      <c r="AR6791" s="20">
        <f t="shared" si="213"/>
        <v>123</v>
      </c>
    </row>
    <row r="6792" customHeight="1" spans="1:44">
      <c r="A6792" s="27" t="s">
        <v>44</v>
      </c>
      <c r="B6792" s="27" t="s">
        <v>45</v>
      </c>
      <c r="C6792" s="27" t="s">
        <v>73772</v>
      </c>
      <c r="D6792" s="28" t="s">
        <v>73773</v>
      </c>
      <c r="E6792" s="29" t="s">
        <v>151</v>
      </c>
      <c r="F6792" s="29" t="s">
        <v>1965</v>
      </c>
      <c r="G6792" s="29" t="s">
        <v>376</v>
      </c>
      <c r="H6792" s="30" t="s">
        <v>73774</v>
      </c>
      <c r="I6792" s="27" t="s">
        <v>73775</v>
      </c>
      <c r="J6792" s="27" t="s">
        <v>71610</v>
      </c>
      <c r="K6792" s="27" t="s">
        <v>72280</v>
      </c>
      <c r="L6792" s="27" t="s">
        <v>1613</v>
      </c>
      <c r="M6792" s="27" t="s">
        <v>1613</v>
      </c>
      <c r="N6792" s="27" t="s">
        <v>83</v>
      </c>
      <c r="O6792" s="27" t="s">
        <v>57</v>
      </c>
      <c r="P6792" s="27" t="s">
        <v>58</v>
      </c>
      <c r="Q6792" s="27" t="s">
        <v>59</v>
      </c>
      <c r="R6792" s="27" t="s">
        <v>60</v>
      </c>
      <c r="S6792" s="27" t="s">
        <v>73776</v>
      </c>
      <c r="T6792" s="27" t="s">
        <v>157</v>
      </c>
      <c r="U6792" s="27" t="s">
        <v>158</v>
      </c>
      <c r="V6792" s="27" t="s">
        <v>105</v>
      </c>
      <c r="W6792" s="27" t="s">
        <v>159</v>
      </c>
      <c r="X6792" s="27" t="s">
        <v>66</v>
      </c>
      <c r="Y6792" s="27" t="s">
        <v>73777</v>
      </c>
      <c r="Z6792" s="27" t="s">
        <v>381</v>
      </c>
      <c r="AA6792" s="27" t="s">
        <v>69</v>
      </c>
      <c r="AB6792" s="27" t="s">
        <v>69</v>
      </c>
      <c r="AC6792" s="27" t="s">
        <v>70</v>
      </c>
      <c r="AD6792" s="27" t="s">
        <v>69</v>
      </c>
      <c r="AE6792" s="27" t="s">
        <v>73778</v>
      </c>
      <c r="AF6792" s="27" t="s">
        <v>73778</v>
      </c>
      <c r="AG6792" s="27" t="s">
        <v>73779</v>
      </c>
      <c r="AH6792" s="27" t="s">
        <v>191</v>
      </c>
      <c r="AI6792" s="27" t="s">
        <v>73780</v>
      </c>
      <c r="AJ6792" s="27" t="s">
        <v>73781</v>
      </c>
      <c r="AK6792" s="33" t="s">
        <v>73782</v>
      </c>
      <c r="AL6792" s="34">
        <v>-1</v>
      </c>
      <c r="AM6792" s="34">
        <v>-1</v>
      </c>
      <c r="AN6792" s="34">
        <v>1155</v>
      </c>
      <c r="AO6792" s="36"/>
      <c r="AP6792" s="20">
        <f t="shared" si="212"/>
        <v>-0.266666666666667</v>
      </c>
      <c r="AQ6792" s="20">
        <v>-0.266666666666667</v>
      </c>
      <c r="AR6792" s="20">
        <f t="shared" si="213"/>
        <v>123</v>
      </c>
    </row>
    <row r="6793" customHeight="1" spans="1:44">
      <c r="A6793" s="27" t="s">
        <v>44</v>
      </c>
      <c r="B6793" s="27" t="s">
        <v>45</v>
      </c>
      <c r="C6793" s="27" t="s">
        <v>73783</v>
      </c>
      <c r="D6793" s="28" t="s">
        <v>73784</v>
      </c>
      <c r="E6793" s="29" t="s">
        <v>151</v>
      </c>
      <c r="F6793" s="29" t="s">
        <v>1953</v>
      </c>
      <c r="G6793" s="29" t="s">
        <v>513</v>
      </c>
      <c r="H6793" s="30" t="s">
        <v>73785</v>
      </c>
      <c r="I6793" s="27" t="s">
        <v>73786</v>
      </c>
      <c r="J6793" s="27" t="s">
        <v>71610</v>
      </c>
      <c r="K6793" s="27" t="s">
        <v>72280</v>
      </c>
      <c r="L6793" s="27" t="s">
        <v>1613</v>
      </c>
      <c r="M6793" s="27" t="s">
        <v>1613</v>
      </c>
      <c r="N6793" s="27" t="s">
        <v>83</v>
      </c>
      <c r="O6793" s="27" t="s">
        <v>280</v>
      </c>
      <c r="P6793" s="27" t="s">
        <v>58</v>
      </c>
      <c r="Q6793" s="27" t="s">
        <v>59</v>
      </c>
      <c r="R6793" s="27" t="s">
        <v>448</v>
      </c>
      <c r="S6793" s="27" t="s">
        <v>69</v>
      </c>
      <c r="T6793" s="27" t="s">
        <v>121</v>
      </c>
      <c r="U6793" s="27" t="s">
        <v>158</v>
      </c>
      <c r="V6793" s="27" t="s">
        <v>64</v>
      </c>
      <c r="W6793" s="27" t="s">
        <v>2946</v>
      </c>
      <c r="X6793" s="27" t="s">
        <v>66</v>
      </c>
      <c r="Y6793" s="27" t="s">
        <v>73787</v>
      </c>
      <c r="Z6793" s="27" t="s">
        <v>1036</v>
      </c>
      <c r="AA6793" s="27" t="s">
        <v>69</v>
      </c>
      <c r="AB6793" s="27" t="s">
        <v>69</v>
      </c>
      <c r="AC6793" s="27" t="s">
        <v>66</v>
      </c>
      <c r="AD6793" s="27" t="s">
        <v>30635</v>
      </c>
      <c r="AE6793" s="27" t="s">
        <v>73788</v>
      </c>
      <c r="AF6793" s="27" t="s">
        <v>73788</v>
      </c>
      <c r="AG6793" s="27" t="s">
        <v>73789</v>
      </c>
      <c r="AH6793" s="27" t="s">
        <v>627</v>
      </c>
      <c r="AI6793" s="27" t="s">
        <v>73790</v>
      </c>
      <c r="AJ6793" s="27" t="s">
        <v>73791</v>
      </c>
      <c r="AK6793" s="33" t="s">
        <v>73792</v>
      </c>
      <c r="AL6793" s="34">
        <v>-1</v>
      </c>
      <c r="AM6793" s="34">
        <v>-1</v>
      </c>
      <c r="AN6793" s="34">
        <v>1155</v>
      </c>
      <c r="AO6793" s="36"/>
      <c r="AP6793" s="20">
        <f t="shared" si="212"/>
        <v>-0.266666666666667</v>
      </c>
      <c r="AQ6793" s="20">
        <v>-0.266666666666667</v>
      </c>
      <c r="AR6793" s="20">
        <f t="shared" si="213"/>
        <v>123</v>
      </c>
    </row>
    <row r="6794" customHeight="1" spans="1:44">
      <c r="A6794" s="27" t="s">
        <v>44</v>
      </c>
      <c r="B6794" s="27" t="s">
        <v>45</v>
      </c>
      <c r="C6794" s="27" t="s">
        <v>73793</v>
      </c>
      <c r="D6794" s="28" t="s">
        <v>73794</v>
      </c>
      <c r="E6794" s="29" t="s">
        <v>151</v>
      </c>
      <c r="F6794" s="29" t="s">
        <v>2252</v>
      </c>
      <c r="G6794" s="29" t="s">
        <v>445</v>
      </c>
      <c r="H6794" s="30" t="s">
        <v>73795</v>
      </c>
      <c r="I6794" s="27" t="s">
        <v>73796</v>
      </c>
      <c r="J6794" s="27" t="s">
        <v>71610</v>
      </c>
      <c r="K6794" s="27" t="s">
        <v>72280</v>
      </c>
      <c r="L6794" s="27" t="s">
        <v>1613</v>
      </c>
      <c r="M6794" s="27" t="s">
        <v>1613</v>
      </c>
      <c r="N6794" s="27" t="s">
        <v>56</v>
      </c>
      <c r="O6794" s="27" t="s">
        <v>57</v>
      </c>
      <c r="P6794" s="27" t="s">
        <v>58</v>
      </c>
      <c r="Q6794" s="27" t="s">
        <v>59</v>
      </c>
      <c r="R6794" s="27" t="s">
        <v>60</v>
      </c>
      <c r="S6794" s="27" t="s">
        <v>69</v>
      </c>
      <c r="T6794" s="27" t="s">
        <v>121</v>
      </c>
      <c r="U6794" s="27" t="s">
        <v>158</v>
      </c>
      <c r="V6794" s="27" t="s">
        <v>105</v>
      </c>
      <c r="W6794" s="27" t="s">
        <v>6507</v>
      </c>
      <c r="X6794" s="27" t="s">
        <v>66</v>
      </c>
      <c r="Y6794" s="27" t="s">
        <v>73797</v>
      </c>
      <c r="Z6794" s="27" t="s">
        <v>73798</v>
      </c>
      <c r="AA6794" s="27" t="s">
        <v>69</v>
      </c>
      <c r="AB6794" s="27" t="s">
        <v>69</v>
      </c>
      <c r="AC6794" s="27" t="s">
        <v>70</v>
      </c>
      <c r="AD6794" s="27" t="s">
        <v>69</v>
      </c>
      <c r="AE6794" s="27" t="s">
        <v>73799</v>
      </c>
      <c r="AF6794" s="27" t="s">
        <v>73799</v>
      </c>
      <c r="AG6794" s="27" t="s">
        <v>73800</v>
      </c>
      <c r="AH6794" s="27" t="s">
        <v>73801</v>
      </c>
      <c r="AI6794" s="27" t="s">
        <v>73802</v>
      </c>
      <c r="AJ6794" s="27" t="s">
        <v>73803</v>
      </c>
      <c r="AK6794" s="33" t="s">
        <v>73804</v>
      </c>
      <c r="AL6794" s="34">
        <v>-1</v>
      </c>
      <c r="AM6794" s="34">
        <v>-1</v>
      </c>
      <c r="AN6794" s="34">
        <v>1155</v>
      </c>
      <c r="AO6794" s="36"/>
      <c r="AP6794" s="20">
        <f t="shared" si="212"/>
        <v>-0.266666666666667</v>
      </c>
      <c r="AQ6794" s="20">
        <v>-0.266666666666667</v>
      </c>
      <c r="AR6794" s="20">
        <f t="shared" si="213"/>
        <v>123</v>
      </c>
    </row>
    <row r="6795" customHeight="1" spans="1:44">
      <c r="A6795" s="27" t="s">
        <v>44</v>
      </c>
      <c r="B6795" s="27" t="s">
        <v>45</v>
      </c>
      <c r="C6795" s="27" t="s">
        <v>73805</v>
      </c>
      <c r="D6795" s="28" t="s">
        <v>73806</v>
      </c>
      <c r="E6795" s="29" t="s">
        <v>151</v>
      </c>
      <c r="F6795" s="29" t="s">
        <v>5142</v>
      </c>
      <c r="G6795" s="29" t="s">
        <v>294</v>
      </c>
      <c r="H6795" s="30" t="s">
        <v>73807</v>
      </c>
      <c r="I6795" s="27" t="s">
        <v>73808</v>
      </c>
      <c r="J6795" s="27" t="s">
        <v>71610</v>
      </c>
      <c r="K6795" s="27" t="s">
        <v>72280</v>
      </c>
      <c r="L6795" s="27" t="s">
        <v>1613</v>
      </c>
      <c r="M6795" s="27" t="s">
        <v>1613</v>
      </c>
      <c r="N6795" s="27" t="s">
        <v>56</v>
      </c>
      <c r="O6795" s="27" t="s">
        <v>57</v>
      </c>
      <c r="P6795" s="27" t="s">
        <v>58</v>
      </c>
      <c r="Q6795" s="27" t="s">
        <v>59</v>
      </c>
      <c r="R6795" s="27" t="s">
        <v>60</v>
      </c>
      <c r="S6795" s="27" t="s">
        <v>73809</v>
      </c>
      <c r="T6795" s="27" t="s">
        <v>200</v>
      </c>
      <c r="U6795" s="27" t="s">
        <v>158</v>
      </c>
      <c r="V6795" s="27" t="s">
        <v>1411</v>
      </c>
      <c r="W6795" s="27" t="s">
        <v>73810</v>
      </c>
      <c r="X6795" s="27" t="s">
        <v>66</v>
      </c>
      <c r="Y6795" s="27" t="s">
        <v>73811</v>
      </c>
      <c r="Z6795" s="27" t="s">
        <v>2677</v>
      </c>
      <c r="AA6795" s="27" t="s">
        <v>69</v>
      </c>
      <c r="AB6795" s="27" t="s">
        <v>69</v>
      </c>
      <c r="AC6795" s="27" t="s">
        <v>70</v>
      </c>
      <c r="AD6795" s="27" t="s">
        <v>69</v>
      </c>
      <c r="AE6795" s="27" t="s">
        <v>73812</v>
      </c>
      <c r="AF6795" s="27" t="s">
        <v>73812</v>
      </c>
      <c r="AG6795" s="27" t="s">
        <v>73813</v>
      </c>
      <c r="AH6795" s="27" t="s">
        <v>8551</v>
      </c>
      <c r="AI6795" s="27" t="s">
        <v>73814</v>
      </c>
      <c r="AJ6795" s="27" t="s">
        <v>73815</v>
      </c>
      <c r="AK6795" s="33" t="s">
        <v>73816</v>
      </c>
      <c r="AL6795" s="34">
        <v>-1</v>
      </c>
      <c r="AM6795" s="34">
        <v>-1</v>
      </c>
      <c r="AN6795" s="34">
        <v>1155</v>
      </c>
      <c r="AO6795" s="36"/>
      <c r="AP6795" s="20">
        <f t="shared" si="212"/>
        <v>-0.266666666666667</v>
      </c>
      <c r="AQ6795" s="20">
        <v>-0.266666666666667</v>
      </c>
      <c r="AR6795" s="20">
        <f t="shared" si="213"/>
        <v>123</v>
      </c>
    </row>
    <row r="6796" customHeight="1" spans="1:44">
      <c r="A6796" s="27" t="s">
        <v>44</v>
      </c>
      <c r="B6796" s="27" t="s">
        <v>45</v>
      </c>
      <c r="C6796" s="27" t="s">
        <v>73817</v>
      </c>
      <c r="D6796" s="28" t="s">
        <v>73818</v>
      </c>
      <c r="E6796" s="29" t="s">
        <v>151</v>
      </c>
      <c r="F6796" s="29" t="s">
        <v>5142</v>
      </c>
      <c r="G6796" s="29" t="s">
        <v>580</v>
      </c>
      <c r="H6796" s="30" t="s">
        <v>73819</v>
      </c>
      <c r="I6796" s="27" t="s">
        <v>73820</v>
      </c>
      <c r="J6796" s="27" t="s">
        <v>71610</v>
      </c>
      <c r="K6796" s="27" t="s">
        <v>72280</v>
      </c>
      <c r="L6796" s="27" t="s">
        <v>1613</v>
      </c>
      <c r="M6796" s="27" t="s">
        <v>1613</v>
      </c>
      <c r="N6796" s="27" t="s">
        <v>83</v>
      </c>
      <c r="O6796" s="27" t="s">
        <v>57</v>
      </c>
      <c r="P6796" s="27" t="s">
        <v>84</v>
      </c>
      <c r="Q6796" s="27" t="s">
        <v>85</v>
      </c>
      <c r="R6796" s="27" t="s">
        <v>1614</v>
      </c>
      <c r="S6796" s="27" t="s">
        <v>73821</v>
      </c>
      <c r="T6796" s="27" t="s">
        <v>200</v>
      </c>
      <c r="U6796" s="27" t="s">
        <v>63</v>
      </c>
      <c r="V6796" s="27" t="s">
        <v>105</v>
      </c>
      <c r="W6796" s="27" t="s">
        <v>10210</v>
      </c>
      <c r="X6796" s="27" t="s">
        <v>66</v>
      </c>
      <c r="Y6796" s="27" t="s">
        <v>73822</v>
      </c>
      <c r="Z6796" s="27" t="s">
        <v>203</v>
      </c>
      <c r="AA6796" s="27" t="s">
        <v>69</v>
      </c>
      <c r="AB6796" s="27" t="s">
        <v>69</v>
      </c>
      <c r="AC6796" s="27" t="s">
        <v>66</v>
      </c>
      <c r="AD6796" s="27" t="s">
        <v>43627</v>
      </c>
      <c r="AE6796" s="27" t="s">
        <v>73823</v>
      </c>
      <c r="AF6796" s="27" t="s">
        <v>73823</v>
      </c>
      <c r="AG6796" s="27" t="s">
        <v>73824</v>
      </c>
      <c r="AH6796" s="27" t="s">
        <v>10215</v>
      </c>
      <c r="AI6796" s="27" t="s">
        <v>10210</v>
      </c>
      <c r="AJ6796" s="27" t="s">
        <v>73825</v>
      </c>
      <c r="AK6796" s="33" t="s">
        <v>73826</v>
      </c>
      <c r="AL6796" s="34">
        <v>-1</v>
      </c>
      <c r="AM6796" s="34">
        <v>-1</v>
      </c>
      <c r="AN6796" s="34">
        <v>1155</v>
      </c>
      <c r="AO6796" s="36"/>
      <c r="AP6796" s="20">
        <f t="shared" si="212"/>
        <v>-0.266666666666667</v>
      </c>
      <c r="AQ6796" s="20">
        <v>-0.266666666666667</v>
      </c>
      <c r="AR6796" s="20">
        <f t="shared" si="213"/>
        <v>123</v>
      </c>
    </row>
    <row r="6797" customHeight="1" spans="1:44">
      <c r="A6797" s="27" t="s">
        <v>44</v>
      </c>
      <c r="B6797" s="27" t="s">
        <v>45</v>
      </c>
      <c r="C6797" s="27" t="s">
        <v>73827</v>
      </c>
      <c r="D6797" s="28" t="s">
        <v>73828</v>
      </c>
      <c r="E6797" s="29" t="s">
        <v>151</v>
      </c>
      <c r="F6797" s="29" t="s">
        <v>3159</v>
      </c>
      <c r="G6797" s="29" t="s">
        <v>766</v>
      </c>
      <c r="H6797" s="30" t="s">
        <v>73829</v>
      </c>
      <c r="I6797" s="27" t="s">
        <v>73830</v>
      </c>
      <c r="J6797" s="27" t="s">
        <v>71610</v>
      </c>
      <c r="K6797" s="27" t="s">
        <v>72280</v>
      </c>
      <c r="L6797" s="27" t="s">
        <v>1613</v>
      </c>
      <c r="M6797" s="27" t="s">
        <v>1613</v>
      </c>
      <c r="N6797" s="27" t="s">
        <v>83</v>
      </c>
      <c r="O6797" s="27" t="s">
        <v>57</v>
      </c>
      <c r="P6797" s="27" t="s">
        <v>58</v>
      </c>
      <c r="Q6797" s="27" t="s">
        <v>59</v>
      </c>
      <c r="R6797" s="27" t="s">
        <v>60</v>
      </c>
      <c r="S6797" s="27" t="s">
        <v>69</v>
      </c>
      <c r="T6797" s="27" t="s">
        <v>200</v>
      </c>
      <c r="U6797" s="27" t="s">
        <v>63</v>
      </c>
      <c r="V6797" s="27" t="s">
        <v>105</v>
      </c>
      <c r="W6797" s="27" t="s">
        <v>2983</v>
      </c>
      <c r="X6797" s="27" t="s">
        <v>66</v>
      </c>
      <c r="Y6797" s="27" t="s">
        <v>73831</v>
      </c>
      <c r="Z6797" s="27" t="s">
        <v>435</v>
      </c>
      <c r="AA6797" s="27" t="s">
        <v>69</v>
      </c>
      <c r="AB6797" s="27" t="s">
        <v>69</v>
      </c>
      <c r="AC6797" s="27" t="s">
        <v>70</v>
      </c>
      <c r="AD6797" s="27" t="s">
        <v>69</v>
      </c>
      <c r="AE6797" s="27" t="s">
        <v>73832</v>
      </c>
      <c r="AF6797" s="27" t="s">
        <v>73832</v>
      </c>
      <c r="AG6797" s="27" t="s">
        <v>73833</v>
      </c>
      <c r="AH6797" s="27" t="s">
        <v>1578</v>
      </c>
      <c r="AI6797" s="27" t="s">
        <v>73834</v>
      </c>
      <c r="AJ6797" s="27" t="s">
        <v>73835</v>
      </c>
      <c r="AK6797" s="33" t="s">
        <v>73836</v>
      </c>
      <c r="AL6797" s="34">
        <v>-1</v>
      </c>
      <c r="AM6797" s="34">
        <v>-1</v>
      </c>
      <c r="AN6797" s="34">
        <v>1155</v>
      </c>
      <c r="AO6797" s="36"/>
      <c r="AP6797" s="20">
        <f t="shared" si="212"/>
        <v>-0.266666666666667</v>
      </c>
      <c r="AQ6797" s="20">
        <v>-0.266666666666667</v>
      </c>
      <c r="AR6797" s="20">
        <f t="shared" si="213"/>
        <v>123</v>
      </c>
    </row>
    <row r="6798" customHeight="1" spans="1:44">
      <c r="A6798" s="27" t="s">
        <v>44</v>
      </c>
      <c r="B6798" s="27" t="s">
        <v>45</v>
      </c>
      <c r="C6798" s="27" t="s">
        <v>73837</v>
      </c>
      <c r="D6798" s="28" t="s">
        <v>73838</v>
      </c>
      <c r="E6798" s="29" t="s">
        <v>151</v>
      </c>
      <c r="F6798" s="29" t="s">
        <v>1719</v>
      </c>
      <c r="G6798" s="29" t="s">
        <v>264</v>
      </c>
      <c r="H6798" s="30" t="s">
        <v>73839</v>
      </c>
      <c r="I6798" s="27" t="s">
        <v>73840</v>
      </c>
      <c r="J6798" s="27" t="s">
        <v>71610</v>
      </c>
      <c r="K6798" s="27" t="s">
        <v>72280</v>
      </c>
      <c r="L6798" s="27" t="s">
        <v>1613</v>
      </c>
      <c r="M6798" s="27" t="s">
        <v>1613</v>
      </c>
      <c r="N6798" s="27" t="s">
        <v>56</v>
      </c>
      <c r="O6798" s="27" t="s">
        <v>57</v>
      </c>
      <c r="P6798" s="27" t="s">
        <v>743</v>
      </c>
      <c r="Q6798" s="27" t="s">
        <v>85</v>
      </c>
      <c r="R6798" s="27" t="s">
        <v>60</v>
      </c>
      <c r="S6798" s="27" t="s">
        <v>69</v>
      </c>
      <c r="T6798" s="27" t="s">
        <v>62</v>
      </c>
      <c r="U6798" s="27" t="s">
        <v>158</v>
      </c>
      <c r="V6798" s="27" t="s">
        <v>64</v>
      </c>
      <c r="W6798" s="27" t="s">
        <v>418</v>
      </c>
      <c r="X6798" s="27" t="s">
        <v>66</v>
      </c>
      <c r="Y6798" s="27" t="s">
        <v>73841</v>
      </c>
      <c r="Z6798" s="27" t="s">
        <v>62673</v>
      </c>
      <c r="AA6798" s="27" t="s">
        <v>69</v>
      </c>
      <c r="AB6798" s="27" t="s">
        <v>69</v>
      </c>
      <c r="AC6798" s="27" t="s">
        <v>70</v>
      </c>
      <c r="AD6798" s="27" t="s">
        <v>69</v>
      </c>
      <c r="AE6798" s="27" t="s">
        <v>73842</v>
      </c>
      <c r="AF6798" s="27" t="s">
        <v>73842</v>
      </c>
      <c r="AG6798" s="27" t="s">
        <v>73843</v>
      </c>
      <c r="AH6798" s="27" t="s">
        <v>959</v>
      </c>
      <c r="AI6798" s="27" t="s">
        <v>73844</v>
      </c>
      <c r="AJ6798" s="27" t="s">
        <v>73845</v>
      </c>
      <c r="AK6798" s="33" t="s">
        <v>73846</v>
      </c>
      <c r="AL6798" s="34">
        <v>-1</v>
      </c>
      <c r="AM6798" s="34">
        <v>-1</v>
      </c>
      <c r="AN6798" s="34">
        <v>1155</v>
      </c>
      <c r="AO6798" s="36"/>
      <c r="AP6798" s="20">
        <f t="shared" si="212"/>
        <v>-0.266666666666667</v>
      </c>
      <c r="AQ6798" s="20">
        <v>-0.266666666666667</v>
      </c>
      <c r="AR6798" s="20">
        <f t="shared" si="213"/>
        <v>123</v>
      </c>
    </row>
    <row r="6799" customHeight="1" spans="1:44">
      <c r="A6799" s="27" t="s">
        <v>44</v>
      </c>
      <c r="B6799" s="27" t="s">
        <v>45</v>
      </c>
      <c r="C6799" s="27" t="s">
        <v>73847</v>
      </c>
      <c r="D6799" s="28" t="s">
        <v>73848</v>
      </c>
      <c r="E6799" s="29" t="s">
        <v>151</v>
      </c>
      <c r="F6799" s="29" t="s">
        <v>1817</v>
      </c>
      <c r="G6799" s="29" t="s">
        <v>766</v>
      </c>
      <c r="H6799" s="30" t="s">
        <v>73849</v>
      </c>
      <c r="I6799" s="27" t="s">
        <v>73850</v>
      </c>
      <c r="J6799" s="27" t="s">
        <v>71610</v>
      </c>
      <c r="K6799" s="27" t="s">
        <v>72280</v>
      </c>
      <c r="L6799" s="27" t="s">
        <v>1613</v>
      </c>
      <c r="M6799" s="27" t="s">
        <v>1613</v>
      </c>
      <c r="N6799" s="27" t="s">
        <v>56</v>
      </c>
      <c r="O6799" s="27" t="s">
        <v>280</v>
      </c>
      <c r="P6799" s="27" t="s">
        <v>58</v>
      </c>
      <c r="Q6799" s="27" t="s">
        <v>59</v>
      </c>
      <c r="R6799" s="27" t="s">
        <v>60</v>
      </c>
      <c r="S6799" s="27" t="s">
        <v>69</v>
      </c>
      <c r="T6799" s="27" t="s">
        <v>121</v>
      </c>
      <c r="U6799" s="27" t="s">
        <v>63</v>
      </c>
      <c r="V6799" s="27" t="s">
        <v>64</v>
      </c>
      <c r="W6799" s="27" t="s">
        <v>2208</v>
      </c>
      <c r="X6799" s="27" t="s">
        <v>66</v>
      </c>
      <c r="Y6799" s="27" t="s">
        <v>73851</v>
      </c>
      <c r="Z6799" s="27" t="s">
        <v>124</v>
      </c>
      <c r="AA6799" s="27" t="s">
        <v>69</v>
      </c>
      <c r="AB6799" s="27" t="s">
        <v>69</v>
      </c>
      <c r="AC6799" s="27" t="s">
        <v>70</v>
      </c>
      <c r="AD6799" s="27" t="s">
        <v>69</v>
      </c>
      <c r="AE6799" s="27" t="s">
        <v>73852</v>
      </c>
      <c r="AF6799" s="27" t="s">
        <v>73852</v>
      </c>
      <c r="AG6799" s="27" t="s">
        <v>73853</v>
      </c>
      <c r="AH6799" s="27" t="s">
        <v>1462</v>
      </c>
      <c r="AI6799" s="27" t="s">
        <v>73854</v>
      </c>
      <c r="AJ6799" s="27" t="s">
        <v>73855</v>
      </c>
      <c r="AK6799" s="33" t="s">
        <v>73856</v>
      </c>
      <c r="AL6799" s="34">
        <v>-1</v>
      </c>
      <c r="AM6799" s="34">
        <v>-1</v>
      </c>
      <c r="AN6799" s="34">
        <v>1155</v>
      </c>
      <c r="AO6799" s="36"/>
      <c r="AP6799" s="20">
        <f t="shared" si="212"/>
        <v>-0.266666666666667</v>
      </c>
      <c r="AQ6799" s="20">
        <v>-0.266666666666667</v>
      </c>
      <c r="AR6799" s="20">
        <f t="shared" si="213"/>
        <v>123</v>
      </c>
    </row>
    <row r="6800" customHeight="1" spans="1:44">
      <c r="A6800" s="27" t="s">
        <v>44</v>
      </c>
      <c r="B6800" s="27" t="s">
        <v>45</v>
      </c>
      <c r="C6800" s="27" t="s">
        <v>73857</v>
      </c>
      <c r="D6800" s="28" t="s">
        <v>73858</v>
      </c>
      <c r="E6800" s="29" t="s">
        <v>151</v>
      </c>
      <c r="F6800" s="29" t="s">
        <v>2643</v>
      </c>
      <c r="G6800" s="29" t="s">
        <v>430</v>
      </c>
      <c r="H6800" s="30" t="s">
        <v>73859</v>
      </c>
      <c r="I6800" s="27" t="s">
        <v>73860</v>
      </c>
      <c r="J6800" s="27" t="s">
        <v>71610</v>
      </c>
      <c r="K6800" s="27" t="s">
        <v>72280</v>
      </c>
      <c r="L6800" s="27" t="s">
        <v>1613</v>
      </c>
      <c r="M6800" s="27" t="s">
        <v>1613</v>
      </c>
      <c r="N6800" s="27" t="s">
        <v>83</v>
      </c>
      <c r="O6800" s="27" t="s">
        <v>57</v>
      </c>
      <c r="P6800" s="27" t="s">
        <v>58</v>
      </c>
      <c r="Q6800" s="27" t="s">
        <v>59</v>
      </c>
      <c r="R6800" s="27" t="s">
        <v>60</v>
      </c>
      <c r="S6800" s="27" t="s">
        <v>69</v>
      </c>
      <c r="T6800" s="27" t="s">
        <v>138</v>
      </c>
      <c r="U6800" s="27" t="s">
        <v>63</v>
      </c>
      <c r="V6800" s="27" t="s">
        <v>64</v>
      </c>
      <c r="W6800" s="27" t="s">
        <v>3446</v>
      </c>
      <c r="X6800" s="27" t="s">
        <v>66</v>
      </c>
      <c r="Y6800" s="27" t="s">
        <v>73861</v>
      </c>
      <c r="Z6800" s="27" t="s">
        <v>141</v>
      </c>
      <c r="AA6800" s="27" t="s">
        <v>69</v>
      </c>
      <c r="AB6800" s="27" t="s">
        <v>69</v>
      </c>
      <c r="AC6800" s="27" t="s">
        <v>70</v>
      </c>
      <c r="AD6800" s="27" t="s">
        <v>69</v>
      </c>
      <c r="AE6800" s="27" t="s">
        <v>73862</v>
      </c>
      <c r="AF6800" s="27" t="s">
        <v>73863</v>
      </c>
      <c r="AG6800" s="27" t="s">
        <v>73864</v>
      </c>
      <c r="AH6800" s="27" t="s">
        <v>145</v>
      </c>
      <c r="AI6800" s="27" t="s">
        <v>73865</v>
      </c>
      <c r="AJ6800" s="27" t="s">
        <v>73866</v>
      </c>
      <c r="AK6800" s="33" t="s">
        <v>73867</v>
      </c>
      <c r="AL6800" s="34">
        <v>-1</v>
      </c>
      <c r="AM6800" s="34">
        <v>-1</v>
      </c>
      <c r="AN6800" s="34">
        <v>1155</v>
      </c>
      <c r="AO6800" s="36"/>
      <c r="AP6800" s="20">
        <f t="shared" si="212"/>
        <v>-0.266666666666667</v>
      </c>
      <c r="AQ6800" s="20">
        <v>-0.266666666666667</v>
      </c>
      <c r="AR6800" s="20">
        <f t="shared" si="213"/>
        <v>123</v>
      </c>
    </row>
    <row r="6801" customHeight="1" spans="1:44">
      <c r="A6801" s="27" t="s">
        <v>44</v>
      </c>
      <c r="B6801" s="27" t="s">
        <v>45</v>
      </c>
      <c r="C6801" s="27" t="s">
        <v>73868</v>
      </c>
      <c r="D6801" s="28" t="s">
        <v>73869</v>
      </c>
      <c r="E6801" s="29" t="s">
        <v>151</v>
      </c>
      <c r="F6801" s="29" t="s">
        <v>2643</v>
      </c>
      <c r="G6801" s="29" t="s">
        <v>170</v>
      </c>
      <c r="H6801" s="30" t="s">
        <v>73870</v>
      </c>
      <c r="I6801" s="27" t="s">
        <v>73871</v>
      </c>
      <c r="J6801" s="27" t="s">
        <v>71610</v>
      </c>
      <c r="K6801" s="27" t="s">
        <v>72280</v>
      </c>
      <c r="L6801" s="27" t="s">
        <v>1613</v>
      </c>
      <c r="M6801" s="27" t="s">
        <v>1613</v>
      </c>
      <c r="N6801" s="27" t="s">
        <v>83</v>
      </c>
      <c r="O6801" s="27" t="s">
        <v>57</v>
      </c>
      <c r="P6801" s="27" t="s">
        <v>58</v>
      </c>
      <c r="Q6801" s="27" t="s">
        <v>59</v>
      </c>
      <c r="R6801" s="27" t="s">
        <v>60</v>
      </c>
      <c r="S6801" s="27" t="s">
        <v>20829</v>
      </c>
      <c r="T6801" s="27" t="s">
        <v>157</v>
      </c>
      <c r="U6801" s="27" t="s">
        <v>87</v>
      </c>
      <c r="V6801" s="27" t="s">
        <v>64</v>
      </c>
      <c r="W6801" s="27" t="s">
        <v>4088</v>
      </c>
      <c r="X6801" s="27" t="s">
        <v>70</v>
      </c>
      <c r="Y6801" s="27" t="s">
        <v>73872</v>
      </c>
      <c r="Z6801" s="27" t="s">
        <v>381</v>
      </c>
      <c r="AA6801" s="27" t="s">
        <v>6538</v>
      </c>
      <c r="AB6801" s="27" t="s">
        <v>2795</v>
      </c>
      <c r="AC6801" s="27" t="s">
        <v>66</v>
      </c>
      <c r="AD6801" s="27" t="s">
        <v>73873</v>
      </c>
      <c r="AE6801" s="27" t="s">
        <v>73874</v>
      </c>
      <c r="AF6801" s="27" t="s">
        <v>73874</v>
      </c>
      <c r="AG6801" s="27" t="s">
        <v>73875</v>
      </c>
      <c r="AH6801" s="27" t="s">
        <v>272</v>
      </c>
      <c r="AI6801" s="27" t="s">
        <v>73876</v>
      </c>
      <c r="AJ6801" s="27" t="s">
        <v>73877</v>
      </c>
      <c r="AK6801" s="33" t="s">
        <v>73878</v>
      </c>
      <c r="AL6801" s="34">
        <v>-1</v>
      </c>
      <c r="AM6801" s="34">
        <v>-1</v>
      </c>
      <c r="AN6801" s="34">
        <v>1155</v>
      </c>
      <c r="AO6801" s="36"/>
      <c r="AP6801" s="20">
        <f t="shared" si="212"/>
        <v>-0.266666666666667</v>
      </c>
      <c r="AQ6801" s="20">
        <v>-0.266666666666667</v>
      </c>
      <c r="AR6801" s="20">
        <f t="shared" si="213"/>
        <v>123</v>
      </c>
    </row>
    <row r="6802" customHeight="1" spans="1:44">
      <c r="A6802" s="27" t="s">
        <v>44</v>
      </c>
      <c r="B6802" s="27" t="s">
        <v>45</v>
      </c>
      <c r="C6802" s="27" t="s">
        <v>73879</v>
      </c>
      <c r="D6802" s="28" t="s">
        <v>73880</v>
      </c>
      <c r="E6802" s="29" t="s">
        <v>151</v>
      </c>
      <c r="F6802" s="29" t="s">
        <v>1652</v>
      </c>
      <c r="G6802" s="29" t="s">
        <v>239</v>
      </c>
      <c r="H6802" s="30" t="s">
        <v>73881</v>
      </c>
      <c r="I6802" s="27" t="s">
        <v>73882</v>
      </c>
      <c r="J6802" s="27" t="s">
        <v>71610</v>
      </c>
      <c r="K6802" s="27" t="s">
        <v>72280</v>
      </c>
      <c r="L6802" s="27" t="s">
        <v>1613</v>
      </c>
      <c r="M6802" s="27" t="s">
        <v>1613</v>
      </c>
      <c r="N6802" s="27" t="s">
        <v>83</v>
      </c>
      <c r="O6802" s="27" t="s">
        <v>57</v>
      </c>
      <c r="P6802" s="27" t="s">
        <v>58</v>
      </c>
      <c r="Q6802" s="27" t="s">
        <v>59</v>
      </c>
      <c r="R6802" s="27" t="s">
        <v>448</v>
      </c>
      <c r="S6802" s="27" t="s">
        <v>73883</v>
      </c>
      <c r="T6802" s="27" t="s">
        <v>134</v>
      </c>
      <c r="U6802" s="27" t="s">
        <v>158</v>
      </c>
      <c r="V6802" s="27" t="s">
        <v>105</v>
      </c>
      <c r="W6802" s="27" t="s">
        <v>73884</v>
      </c>
      <c r="X6802" s="27" t="s">
        <v>66</v>
      </c>
      <c r="Y6802" s="27" t="s">
        <v>73885</v>
      </c>
      <c r="Z6802" s="27" t="s">
        <v>747</v>
      </c>
      <c r="AA6802" s="27" t="s">
        <v>69</v>
      </c>
      <c r="AB6802" s="27" t="s">
        <v>69</v>
      </c>
      <c r="AC6802" s="27" t="s">
        <v>66</v>
      </c>
      <c r="AD6802" s="27" t="s">
        <v>6005</v>
      </c>
      <c r="AE6802" s="27" t="s">
        <v>73886</v>
      </c>
      <c r="AF6802" s="27" t="s">
        <v>73886</v>
      </c>
      <c r="AG6802" s="27" t="s">
        <v>73887</v>
      </c>
      <c r="AH6802" s="27" t="s">
        <v>613</v>
      </c>
      <c r="AI6802" s="27" t="s">
        <v>73884</v>
      </c>
      <c r="AJ6802" s="27" t="s">
        <v>73888</v>
      </c>
      <c r="AK6802" s="33" t="s">
        <v>73889</v>
      </c>
      <c r="AL6802" s="34">
        <v>-1</v>
      </c>
      <c r="AM6802" s="34">
        <v>-1</v>
      </c>
      <c r="AN6802" s="34">
        <v>1155</v>
      </c>
      <c r="AO6802" s="36"/>
      <c r="AP6802" s="20">
        <f t="shared" si="212"/>
        <v>-0.266666666666667</v>
      </c>
      <c r="AQ6802" s="20">
        <v>-0.266666666666667</v>
      </c>
      <c r="AR6802" s="20">
        <f t="shared" si="213"/>
        <v>123</v>
      </c>
    </row>
    <row r="6803" customHeight="1" spans="1:44">
      <c r="A6803" s="27" t="s">
        <v>44</v>
      </c>
      <c r="B6803" s="27" t="s">
        <v>45</v>
      </c>
      <c r="C6803" s="27" t="s">
        <v>73890</v>
      </c>
      <c r="D6803" s="28" t="s">
        <v>73891</v>
      </c>
      <c r="E6803" s="29" t="s">
        <v>151</v>
      </c>
      <c r="F6803" s="29" t="s">
        <v>4203</v>
      </c>
      <c r="G6803" s="29" t="s">
        <v>513</v>
      </c>
      <c r="H6803" s="30" t="s">
        <v>73892</v>
      </c>
      <c r="I6803" s="27" t="s">
        <v>73893</v>
      </c>
      <c r="J6803" s="27" t="s">
        <v>71610</v>
      </c>
      <c r="K6803" s="27" t="s">
        <v>72280</v>
      </c>
      <c r="L6803" s="27" t="s">
        <v>1613</v>
      </c>
      <c r="M6803" s="27" t="s">
        <v>1613</v>
      </c>
      <c r="N6803" s="27" t="s">
        <v>83</v>
      </c>
      <c r="O6803" s="27" t="s">
        <v>57</v>
      </c>
      <c r="P6803" s="27" t="s">
        <v>58</v>
      </c>
      <c r="Q6803" s="27" t="s">
        <v>59</v>
      </c>
      <c r="R6803" s="27" t="s">
        <v>1614</v>
      </c>
      <c r="S6803" s="27" t="s">
        <v>69</v>
      </c>
      <c r="T6803" s="27" t="s">
        <v>662</v>
      </c>
      <c r="U6803" s="27" t="s">
        <v>87</v>
      </c>
      <c r="V6803" s="27" t="s">
        <v>105</v>
      </c>
      <c r="W6803" s="27" t="s">
        <v>73894</v>
      </c>
      <c r="X6803" s="27" t="s">
        <v>66</v>
      </c>
      <c r="Y6803" s="27" t="s">
        <v>73895</v>
      </c>
      <c r="Z6803" s="27" t="s">
        <v>689</v>
      </c>
      <c r="AA6803" s="27" t="s">
        <v>69</v>
      </c>
      <c r="AB6803" s="27" t="s">
        <v>69</v>
      </c>
      <c r="AC6803" s="27" t="s">
        <v>66</v>
      </c>
      <c r="AD6803" s="27" t="s">
        <v>73896</v>
      </c>
      <c r="AE6803" s="27" t="s">
        <v>73897</v>
      </c>
      <c r="AF6803" s="27" t="s">
        <v>73897</v>
      </c>
      <c r="AG6803" s="27" t="s">
        <v>73898</v>
      </c>
      <c r="AH6803" s="27" t="s">
        <v>145</v>
      </c>
      <c r="AI6803" s="27" t="s">
        <v>73899</v>
      </c>
      <c r="AJ6803" s="27" t="s">
        <v>73900</v>
      </c>
      <c r="AK6803" s="33" t="s">
        <v>73901</v>
      </c>
      <c r="AL6803" s="34">
        <v>-1</v>
      </c>
      <c r="AM6803" s="34">
        <v>-1</v>
      </c>
      <c r="AN6803" s="34">
        <v>1155</v>
      </c>
      <c r="AO6803" s="36"/>
      <c r="AP6803" s="20">
        <f t="shared" si="212"/>
        <v>-0.266666666666667</v>
      </c>
      <c r="AQ6803" s="20">
        <v>-0.266666666666667</v>
      </c>
      <c r="AR6803" s="20">
        <f t="shared" si="213"/>
        <v>123</v>
      </c>
    </row>
    <row r="6804" customHeight="1" spans="1:44">
      <c r="A6804" s="27" t="s">
        <v>44</v>
      </c>
      <c r="B6804" s="27" t="s">
        <v>45</v>
      </c>
      <c r="C6804" s="27" t="s">
        <v>73902</v>
      </c>
      <c r="D6804" s="28" t="s">
        <v>73903</v>
      </c>
      <c r="E6804" s="29" t="s">
        <v>151</v>
      </c>
      <c r="F6804" s="29" t="s">
        <v>6559</v>
      </c>
      <c r="G6804" s="29" t="s">
        <v>277</v>
      </c>
      <c r="H6804" s="30" t="s">
        <v>73904</v>
      </c>
      <c r="I6804" s="27" t="s">
        <v>73905</v>
      </c>
      <c r="J6804" s="27" t="s">
        <v>71610</v>
      </c>
      <c r="K6804" s="27" t="s">
        <v>72280</v>
      </c>
      <c r="L6804" s="27" t="s">
        <v>1613</v>
      </c>
      <c r="M6804" s="27" t="s">
        <v>1613</v>
      </c>
      <c r="N6804" s="27" t="s">
        <v>56</v>
      </c>
      <c r="O6804" s="27" t="s">
        <v>57</v>
      </c>
      <c r="P6804" s="27" t="s">
        <v>58</v>
      </c>
      <c r="Q6804" s="27" t="s">
        <v>59</v>
      </c>
      <c r="R6804" s="27" t="s">
        <v>60</v>
      </c>
      <c r="S6804" s="27" t="s">
        <v>69</v>
      </c>
      <c r="T6804" s="27" t="s">
        <v>121</v>
      </c>
      <c r="U6804" s="27" t="s">
        <v>158</v>
      </c>
      <c r="V6804" s="27" t="s">
        <v>105</v>
      </c>
      <c r="W6804" s="27" t="s">
        <v>201</v>
      </c>
      <c r="X6804" s="27" t="s">
        <v>66</v>
      </c>
      <c r="Y6804" s="27" t="s">
        <v>73906</v>
      </c>
      <c r="Z6804" s="27" t="s">
        <v>1113</v>
      </c>
      <c r="AA6804" s="27" t="s">
        <v>69</v>
      </c>
      <c r="AB6804" s="27" t="s">
        <v>69</v>
      </c>
      <c r="AC6804" s="27" t="s">
        <v>70</v>
      </c>
      <c r="AD6804" s="27" t="s">
        <v>69</v>
      </c>
      <c r="AE6804" s="27" t="s">
        <v>73907</v>
      </c>
      <c r="AF6804" s="27" t="s">
        <v>73907</v>
      </c>
      <c r="AG6804" s="27" t="s">
        <v>73908</v>
      </c>
      <c r="AH6804" s="27" t="s">
        <v>272</v>
      </c>
      <c r="AI6804" s="27" t="s">
        <v>73909</v>
      </c>
      <c r="AJ6804" s="27" t="s">
        <v>73910</v>
      </c>
      <c r="AK6804" s="33" t="s">
        <v>73911</v>
      </c>
      <c r="AL6804" s="34">
        <v>-1</v>
      </c>
      <c r="AM6804" s="34">
        <v>-1</v>
      </c>
      <c r="AN6804" s="34">
        <v>1155</v>
      </c>
      <c r="AO6804" s="36"/>
      <c r="AP6804" s="20">
        <f t="shared" si="212"/>
        <v>-0.266666666666667</v>
      </c>
      <c r="AQ6804" s="20">
        <v>-0.266666666666667</v>
      </c>
      <c r="AR6804" s="20">
        <f t="shared" si="213"/>
        <v>123</v>
      </c>
    </row>
    <row r="6805" customHeight="1" spans="1:44">
      <c r="A6805" s="27" t="s">
        <v>44</v>
      </c>
      <c r="B6805" s="27" t="s">
        <v>45</v>
      </c>
      <c r="C6805" s="27" t="s">
        <v>73912</v>
      </c>
      <c r="D6805" s="28" t="s">
        <v>73913</v>
      </c>
      <c r="E6805" s="29" t="s">
        <v>151</v>
      </c>
      <c r="F6805" s="29" t="s">
        <v>2124</v>
      </c>
      <c r="G6805" s="29" t="s">
        <v>134</v>
      </c>
      <c r="H6805" s="30" t="s">
        <v>73914</v>
      </c>
      <c r="I6805" s="27" t="s">
        <v>73915</v>
      </c>
      <c r="J6805" s="27" t="s">
        <v>71610</v>
      </c>
      <c r="K6805" s="27" t="s">
        <v>72280</v>
      </c>
      <c r="L6805" s="27" t="s">
        <v>1613</v>
      </c>
      <c r="M6805" s="27" t="s">
        <v>1613</v>
      </c>
      <c r="N6805" s="27" t="s">
        <v>83</v>
      </c>
      <c r="O6805" s="27" t="s">
        <v>57</v>
      </c>
      <c r="P6805" s="27" t="s">
        <v>58</v>
      </c>
      <c r="Q6805" s="27" t="s">
        <v>59</v>
      </c>
      <c r="R6805" s="27" t="s">
        <v>60</v>
      </c>
      <c r="S6805" s="27" t="s">
        <v>69</v>
      </c>
      <c r="T6805" s="27" t="s">
        <v>62</v>
      </c>
      <c r="U6805" s="27" t="s">
        <v>158</v>
      </c>
      <c r="V6805" s="27" t="s">
        <v>64</v>
      </c>
      <c r="W6805" s="27" t="s">
        <v>159</v>
      </c>
      <c r="X6805" s="27" t="s">
        <v>66</v>
      </c>
      <c r="Y6805" s="27" t="s">
        <v>73916</v>
      </c>
      <c r="Z6805" s="27" t="s">
        <v>231</v>
      </c>
      <c r="AA6805" s="27" t="s">
        <v>69</v>
      </c>
      <c r="AB6805" s="27" t="s">
        <v>69</v>
      </c>
      <c r="AC6805" s="27" t="s">
        <v>66</v>
      </c>
      <c r="AD6805" s="27" t="s">
        <v>73917</v>
      </c>
      <c r="AE6805" s="27" t="s">
        <v>73918</v>
      </c>
      <c r="AF6805" s="27" t="s">
        <v>73918</v>
      </c>
      <c r="AG6805" s="27" t="s">
        <v>73919</v>
      </c>
      <c r="AH6805" s="27" t="s">
        <v>145</v>
      </c>
      <c r="AI6805" s="27" t="s">
        <v>73920</v>
      </c>
      <c r="AJ6805" s="27" t="s">
        <v>73921</v>
      </c>
      <c r="AK6805" s="33" t="s">
        <v>73922</v>
      </c>
      <c r="AL6805" s="34">
        <v>-1</v>
      </c>
      <c r="AM6805" s="34">
        <v>-1</v>
      </c>
      <c r="AN6805" s="34">
        <v>1155</v>
      </c>
      <c r="AO6805" s="36"/>
      <c r="AP6805" s="20">
        <f t="shared" si="212"/>
        <v>-0.266666666666667</v>
      </c>
      <c r="AQ6805" s="20">
        <v>-0.266666666666667</v>
      </c>
      <c r="AR6805" s="20">
        <f t="shared" si="213"/>
        <v>123</v>
      </c>
    </row>
    <row r="6806" customHeight="1" spans="1:44">
      <c r="A6806" s="27" t="s">
        <v>44</v>
      </c>
      <c r="B6806" s="27" t="s">
        <v>45</v>
      </c>
      <c r="C6806" s="27" t="s">
        <v>73923</v>
      </c>
      <c r="D6806" s="28" t="s">
        <v>73924</v>
      </c>
      <c r="E6806" s="29" t="s">
        <v>151</v>
      </c>
      <c r="F6806" s="29" t="s">
        <v>2465</v>
      </c>
      <c r="G6806" s="29" t="s">
        <v>445</v>
      </c>
      <c r="H6806" s="30" t="s">
        <v>73925</v>
      </c>
      <c r="I6806" s="27" t="s">
        <v>73926</v>
      </c>
      <c r="J6806" s="27" t="s">
        <v>71610</v>
      </c>
      <c r="K6806" s="27" t="s">
        <v>72280</v>
      </c>
      <c r="L6806" s="27" t="s">
        <v>1613</v>
      </c>
      <c r="M6806" s="27" t="s">
        <v>1613</v>
      </c>
      <c r="N6806" s="27" t="s">
        <v>83</v>
      </c>
      <c r="O6806" s="27" t="s">
        <v>280</v>
      </c>
      <c r="P6806" s="27" t="s">
        <v>58</v>
      </c>
      <c r="Q6806" s="27" t="s">
        <v>59</v>
      </c>
      <c r="R6806" s="27" t="s">
        <v>1614</v>
      </c>
      <c r="S6806" s="27" t="s">
        <v>69</v>
      </c>
      <c r="T6806" s="27" t="s">
        <v>62</v>
      </c>
      <c r="U6806" s="27" t="s">
        <v>63</v>
      </c>
      <c r="V6806" s="27" t="s">
        <v>105</v>
      </c>
      <c r="W6806" s="27" t="s">
        <v>55843</v>
      </c>
      <c r="X6806" s="27" t="s">
        <v>66</v>
      </c>
      <c r="Y6806" s="27" t="s">
        <v>10578</v>
      </c>
      <c r="Z6806" s="27" t="s">
        <v>141</v>
      </c>
      <c r="AA6806" s="27" t="s">
        <v>69</v>
      </c>
      <c r="AB6806" s="27" t="s">
        <v>69</v>
      </c>
      <c r="AC6806" s="27" t="s">
        <v>70</v>
      </c>
      <c r="AD6806" s="27" t="s">
        <v>69</v>
      </c>
      <c r="AE6806" s="27" t="s">
        <v>73927</v>
      </c>
      <c r="AF6806" s="27" t="s">
        <v>73927</v>
      </c>
      <c r="AG6806" s="27" t="s">
        <v>73928</v>
      </c>
      <c r="AH6806" s="27" t="s">
        <v>1151</v>
      </c>
      <c r="AI6806" s="27" t="s">
        <v>73929</v>
      </c>
      <c r="AJ6806" s="27" t="s">
        <v>73930</v>
      </c>
      <c r="AK6806" s="33" t="s">
        <v>73931</v>
      </c>
      <c r="AL6806" s="34">
        <v>-1</v>
      </c>
      <c r="AM6806" s="34">
        <v>-1</v>
      </c>
      <c r="AN6806" s="34">
        <v>1155</v>
      </c>
      <c r="AO6806" s="36"/>
      <c r="AP6806" s="20">
        <f t="shared" si="212"/>
        <v>-0.266666666666667</v>
      </c>
      <c r="AQ6806" s="20">
        <v>-0.266666666666667</v>
      </c>
      <c r="AR6806" s="20">
        <f t="shared" si="213"/>
        <v>123</v>
      </c>
    </row>
    <row r="6807" customHeight="1" spans="1:44">
      <c r="A6807" s="27" t="s">
        <v>44</v>
      </c>
      <c r="B6807" s="27" t="s">
        <v>45</v>
      </c>
      <c r="C6807" s="27" t="s">
        <v>73932</v>
      </c>
      <c r="D6807" s="28" t="s">
        <v>73933</v>
      </c>
      <c r="E6807" s="29" t="s">
        <v>151</v>
      </c>
      <c r="F6807" s="29" t="s">
        <v>2465</v>
      </c>
      <c r="G6807" s="29" t="s">
        <v>184</v>
      </c>
      <c r="H6807" s="30" t="s">
        <v>73934</v>
      </c>
      <c r="I6807" s="27" t="s">
        <v>73935</v>
      </c>
      <c r="J6807" s="27" t="s">
        <v>71610</v>
      </c>
      <c r="K6807" s="27" t="s">
        <v>72280</v>
      </c>
      <c r="L6807" s="27" t="s">
        <v>1613</v>
      </c>
      <c r="M6807" s="27" t="s">
        <v>1613</v>
      </c>
      <c r="N6807" s="27" t="s">
        <v>56</v>
      </c>
      <c r="O6807" s="27" t="s">
        <v>57</v>
      </c>
      <c r="P6807" s="27" t="s">
        <v>58</v>
      </c>
      <c r="Q6807" s="27" t="s">
        <v>59</v>
      </c>
      <c r="R6807" s="27" t="s">
        <v>60</v>
      </c>
      <c r="S6807" s="27" t="s">
        <v>73936</v>
      </c>
      <c r="T6807" s="27" t="s">
        <v>104</v>
      </c>
      <c r="U6807" s="27" t="s">
        <v>63</v>
      </c>
      <c r="V6807" s="27" t="s">
        <v>64</v>
      </c>
      <c r="W6807" s="27" t="s">
        <v>44</v>
      </c>
      <c r="X6807" s="27" t="s">
        <v>66</v>
      </c>
      <c r="Y6807" s="27" t="s">
        <v>73937</v>
      </c>
      <c r="Z6807" s="27" t="s">
        <v>1930</v>
      </c>
      <c r="AA6807" s="27" t="s">
        <v>73938</v>
      </c>
      <c r="AB6807" s="27" t="s">
        <v>73939</v>
      </c>
      <c r="AC6807" s="27" t="s">
        <v>66</v>
      </c>
      <c r="AD6807" s="27" t="s">
        <v>73896</v>
      </c>
      <c r="AE6807" s="27" t="s">
        <v>73940</v>
      </c>
      <c r="AF6807" s="27" t="s">
        <v>73941</v>
      </c>
      <c r="AG6807" s="27" t="s">
        <v>73942</v>
      </c>
      <c r="AH6807" s="27" t="s">
        <v>145</v>
      </c>
      <c r="AI6807" s="27" t="s">
        <v>73943</v>
      </c>
      <c r="AJ6807" s="27" t="s">
        <v>73944</v>
      </c>
      <c r="AK6807" s="33" t="s">
        <v>73945</v>
      </c>
      <c r="AL6807" s="34">
        <v>-1</v>
      </c>
      <c r="AM6807" s="34">
        <v>-1</v>
      </c>
      <c r="AN6807" s="34">
        <v>1155</v>
      </c>
      <c r="AO6807" s="36"/>
      <c r="AP6807" s="20">
        <f t="shared" si="212"/>
        <v>-0.266666666666667</v>
      </c>
      <c r="AQ6807" s="20">
        <v>-0.266666666666667</v>
      </c>
      <c r="AR6807" s="20">
        <f t="shared" si="213"/>
        <v>123</v>
      </c>
    </row>
    <row r="6808" customHeight="1" spans="1:44">
      <c r="A6808" s="27" t="s">
        <v>44</v>
      </c>
      <c r="B6808" s="27" t="s">
        <v>45</v>
      </c>
      <c r="C6808" s="27" t="s">
        <v>73946</v>
      </c>
      <c r="D6808" s="28" t="s">
        <v>73947</v>
      </c>
      <c r="E6808" s="29" t="s">
        <v>151</v>
      </c>
      <c r="F6808" s="29" t="s">
        <v>3246</v>
      </c>
      <c r="G6808" s="29" t="s">
        <v>740</v>
      </c>
      <c r="H6808" s="30" t="s">
        <v>73948</v>
      </c>
      <c r="I6808" s="27" t="s">
        <v>73949</v>
      </c>
      <c r="J6808" s="27" t="s">
        <v>71610</v>
      </c>
      <c r="K6808" s="27" t="s">
        <v>72280</v>
      </c>
      <c r="L6808" s="27" t="s">
        <v>1613</v>
      </c>
      <c r="M6808" s="27" t="s">
        <v>1613</v>
      </c>
      <c r="N6808" s="27" t="s">
        <v>56</v>
      </c>
      <c r="O6808" s="27" t="s">
        <v>57</v>
      </c>
      <c r="P6808" s="27" t="s">
        <v>58</v>
      </c>
      <c r="Q6808" s="27" t="s">
        <v>59</v>
      </c>
      <c r="R6808" s="27" t="s">
        <v>1614</v>
      </c>
      <c r="S6808" s="27" t="s">
        <v>73950</v>
      </c>
      <c r="T6808" s="27" t="s">
        <v>157</v>
      </c>
      <c r="U6808" s="27" t="s">
        <v>158</v>
      </c>
      <c r="V6808" s="27" t="s">
        <v>64</v>
      </c>
      <c r="W6808" s="27" t="s">
        <v>1034</v>
      </c>
      <c r="X6808" s="27" t="s">
        <v>66</v>
      </c>
      <c r="Y6808" s="27" t="s">
        <v>7336</v>
      </c>
      <c r="Z6808" s="27" t="s">
        <v>4862</v>
      </c>
      <c r="AA6808" s="27" t="s">
        <v>7336</v>
      </c>
      <c r="AB6808" s="27" t="s">
        <v>4862</v>
      </c>
      <c r="AC6808" s="27" t="s">
        <v>70</v>
      </c>
      <c r="AD6808" s="27" t="s">
        <v>69</v>
      </c>
      <c r="AE6808" s="27" t="s">
        <v>73951</v>
      </c>
      <c r="AF6808" s="27" t="s">
        <v>73951</v>
      </c>
      <c r="AG6808" s="27" t="s">
        <v>73952</v>
      </c>
      <c r="AH6808" s="27" t="s">
        <v>272</v>
      </c>
      <c r="AI6808" s="27" t="s">
        <v>73953</v>
      </c>
      <c r="AJ6808" s="27" t="s">
        <v>73954</v>
      </c>
      <c r="AK6808" s="33" t="s">
        <v>73955</v>
      </c>
      <c r="AL6808" s="34">
        <v>-1</v>
      </c>
      <c r="AM6808" s="34">
        <v>-1</v>
      </c>
      <c r="AN6808" s="34">
        <v>1155</v>
      </c>
      <c r="AO6808" s="36"/>
      <c r="AP6808" s="20">
        <f t="shared" si="212"/>
        <v>-0.266666666666667</v>
      </c>
      <c r="AQ6808" s="20">
        <v>-0.266666666666667</v>
      </c>
      <c r="AR6808" s="20">
        <f t="shared" si="213"/>
        <v>123</v>
      </c>
    </row>
    <row r="6809" customHeight="1" spans="1:44">
      <c r="A6809" s="27" t="s">
        <v>44</v>
      </c>
      <c r="B6809" s="27" t="s">
        <v>45</v>
      </c>
      <c r="C6809" s="27" t="s">
        <v>73956</v>
      </c>
      <c r="D6809" s="28" t="s">
        <v>73957</v>
      </c>
      <c r="E6809" s="29" t="s">
        <v>151</v>
      </c>
      <c r="F6809" s="29" t="s">
        <v>3246</v>
      </c>
      <c r="G6809" s="29" t="s">
        <v>324</v>
      </c>
      <c r="H6809" s="30" t="s">
        <v>1364</v>
      </c>
      <c r="I6809" s="27" t="s">
        <v>73958</v>
      </c>
      <c r="J6809" s="27" t="s">
        <v>71610</v>
      </c>
      <c r="K6809" s="27" t="s">
        <v>72280</v>
      </c>
      <c r="L6809" s="27" t="s">
        <v>1613</v>
      </c>
      <c r="M6809" s="27" t="s">
        <v>1613</v>
      </c>
      <c r="N6809" s="27" t="s">
        <v>56</v>
      </c>
      <c r="O6809" s="27" t="s">
        <v>57</v>
      </c>
      <c r="P6809" s="27" t="s">
        <v>58</v>
      </c>
      <c r="Q6809" s="27" t="s">
        <v>59</v>
      </c>
      <c r="R6809" s="27" t="s">
        <v>1614</v>
      </c>
      <c r="S6809" s="27" t="s">
        <v>69</v>
      </c>
      <c r="T6809" s="27" t="s">
        <v>62</v>
      </c>
      <c r="U6809" s="27" t="s">
        <v>63</v>
      </c>
      <c r="V6809" s="27" t="s">
        <v>105</v>
      </c>
      <c r="W6809" s="27" t="s">
        <v>215</v>
      </c>
      <c r="X6809" s="27" t="s">
        <v>66</v>
      </c>
      <c r="Y6809" s="27" t="s">
        <v>1413</v>
      </c>
      <c r="Z6809" s="27" t="s">
        <v>141</v>
      </c>
      <c r="AA6809" s="27" t="s">
        <v>69</v>
      </c>
      <c r="AB6809" s="27" t="s">
        <v>69</v>
      </c>
      <c r="AC6809" s="27" t="s">
        <v>70</v>
      </c>
      <c r="AD6809" s="27" t="s">
        <v>69</v>
      </c>
      <c r="AE6809" s="27" t="s">
        <v>73959</v>
      </c>
      <c r="AF6809" s="27" t="s">
        <v>73959</v>
      </c>
      <c r="AG6809" s="27" t="s">
        <v>73960</v>
      </c>
      <c r="AH6809" s="27" t="s">
        <v>145</v>
      </c>
      <c r="AI6809" s="27" t="s">
        <v>73961</v>
      </c>
      <c r="AJ6809" s="27" t="s">
        <v>73962</v>
      </c>
      <c r="AK6809" s="33" t="s">
        <v>73963</v>
      </c>
      <c r="AL6809" s="34">
        <v>-1</v>
      </c>
      <c r="AM6809" s="34">
        <v>-1</v>
      </c>
      <c r="AN6809" s="34">
        <v>1155</v>
      </c>
      <c r="AO6809" s="36"/>
      <c r="AP6809" s="20">
        <f t="shared" si="212"/>
        <v>-0.266666666666667</v>
      </c>
      <c r="AQ6809" s="20">
        <v>-0.266666666666667</v>
      </c>
      <c r="AR6809" s="20">
        <f t="shared" si="213"/>
        <v>123</v>
      </c>
    </row>
    <row r="6810" customHeight="1" spans="1:44">
      <c r="A6810" s="27" t="s">
        <v>44</v>
      </c>
      <c r="B6810" s="27" t="s">
        <v>45</v>
      </c>
      <c r="C6810" s="27" t="s">
        <v>73964</v>
      </c>
      <c r="D6810" s="28" t="s">
        <v>73965</v>
      </c>
      <c r="E6810" s="29" t="s">
        <v>151</v>
      </c>
      <c r="F6810" s="29" t="s">
        <v>4319</v>
      </c>
      <c r="G6810" s="29" t="s">
        <v>376</v>
      </c>
      <c r="H6810" s="30" t="s">
        <v>73966</v>
      </c>
      <c r="I6810" s="27" t="s">
        <v>73967</v>
      </c>
      <c r="J6810" s="27" t="s">
        <v>71610</v>
      </c>
      <c r="K6810" s="27" t="s">
        <v>72280</v>
      </c>
      <c r="L6810" s="27" t="s">
        <v>1613</v>
      </c>
      <c r="M6810" s="27" t="s">
        <v>1613</v>
      </c>
      <c r="N6810" s="27" t="s">
        <v>56</v>
      </c>
      <c r="O6810" s="27" t="s">
        <v>57</v>
      </c>
      <c r="P6810" s="27" t="s">
        <v>58</v>
      </c>
      <c r="Q6810" s="27" t="s">
        <v>59</v>
      </c>
      <c r="R6810" s="27" t="s">
        <v>60</v>
      </c>
      <c r="S6810" s="27" t="s">
        <v>73968</v>
      </c>
      <c r="T6810" s="27" t="s">
        <v>134</v>
      </c>
      <c r="U6810" s="27" t="s">
        <v>158</v>
      </c>
      <c r="V6810" s="27" t="s">
        <v>105</v>
      </c>
      <c r="W6810" s="27" t="s">
        <v>73969</v>
      </c>
      <c r="X6810" s="27" t="s">
        <v>66</v>
      </c>
      <c r="Y6810" s="27" t="s">
        <v>73970</v>
      </c>
      <c r="Z6810" s="27" t="s">
        <v>1075</v>
      </c>
      <c r="AA6810" s="27" t="s">
        <v>69</v>
      </c>
      <c r="AB6810" s="27" t="s">
        <v>69</v>
      </c>
      <c r="AC6810" s="27" t="s">
        <v>66</v>
      </c>
      <c r="AD6810" s="27" t="s">
        <v>2000</v>
      </c>
      <c r="AE6810" s="27" t="s">
        <v>73971</v>
      </c>
      <c r="AF6810" s="27" t="s">
        <v>73972</v>
      </c>
      <c r="AG6810" s="27" t="s">
        <v>73973</v>
      </c>
      <c r="AH6810" s="27" t="s">
        <v>73974</v>
      </c>
      <c r="AI6810" s="27" t="s">
        <v>73975</v>
      </c>
      <c r="AJ6810" s="27" t="s">
        <v>73976</v>
      </c>
      <c r="AK6810" s="33" t="s">
        <v>73977</v>
      </c>
      <c r="AL6810" s="34">
        <v>-1</v>
      </c>
      <c r="AM6810" s="34">
        <v>-1</v>
      </c>
      <c r="AN6810" s="34">
        <v>1155</v>
      </c>
      <c r="AO6810" s="36"/>
      <c r="AP6810" s="20">
        <f t="shared" si="212"/>
        <v>-0.266666666666667</v>
      </c>
      <c r="AQ6810" s="20">
        <v>-0.266666666666667</v>
      </c>
      <c r="AR6810" s="20">
        <f t="shared" si="213"/>
        <v>123</v>
      </c>
    </row>
    <row r="6811" customHeight="1" spans="1:44">
      <c r="A6811" s="27" t="s">
        <v>44</v>
      </c>
      <c r="B6811" s="27" t="s">
        <v>45</v>
      </c>
      <c r="C6811" s="27" t="s">
        <v>73978</v>
      </c>
      <c r="D6811" s="28" t="s">
        <v>73979</v>
      </c>
      <c r="E6811" s="29" t="s">
        <v>151</v>
      </c>
      <c r="F6811" s="29" t="s">
        <v>2413</v>
      </c>
      <c r="G6811" s="29" t="s">
        <v>460</v>
      </c>
      <c r="H6811" s="30" t="s">
        <v>73980</v>
      </c>
      <c r="I6811" s="27" t="s">
        <v>73981</v>
      </c>
      <c r="J6811" s="27" t="s">
        <v>71610</v>
      </c>
      <c r="K6811" s="27" t="s">
        <v>72280</v>
      </c>
      <c r="L6811" s="27" t="s">
        <v>1613</v>
      </c>
      <c r="M6811" s="27" t="s">
        <v>1613</v>
      </c>
      <c r="N6811" s="27" t="s">
        <v>56</v>
      </c>
      <c r="O6811" s="27" t="s">
        <v>57</v>
      </c>
      <c r="P6811" s="27" t="s">
        <v>58</v>
      </c>
      <c r="Q6811" s="27" t="s">
        <v>59</v>
      </c>
      <c r="R6811" s="27" t="s">
        <v>60</v>
      </c>
      <c r="S6811" s="27" t="s">
        <v>69</v>
      </c>
      <c r="T6811" s="27" t="s">
        <v>121</v>
      </c>
      <c r="U6811" s="27" t="s">
        <v>158</v>
      </c>
      <c r="V6811" s="27" t="s">
        <v>105</v>
      </c>
      <c r="W6811" s="27" t="s">
        <v>73982</v>
      </c>
      <c r="X6811" s="27" t="s">
        <v>66</v>
      </c>
      <c r="Y6811" s="27" t="s">
        <v>24453</v>
      </c>
      <c r="Z6811" s="27" t="s">
        <v>1125</v>
      </c>
      <c r="AA6811" s="27" t="s">
        <v>69</v>
      </c>
      <c r="AB6811" s="27" t="s">
        <v>69</v>
      </c>
      <c r="AC6811" s="27" t="s">
        <v>66</v>
      </c>
      <c r="AD6811" s="27" t="s">
        <v>1063</v>
      </c>
      <c r="AE6811" s="27" t="s">
        <v>73983</v>
      </c>
      <c r="AF6811" s="27" t="s">
        <v>73983</v>
      </c>
      <c r="AG6811" s="27" t="s">
        <v>73984</v>
      </c>
      <c r="AH6811" s="27" t="s">
        <v>4610</v>
      </c>
      <c r="AI6811" s="27" t="s">
        <v>73982</v>
      </c>
      <c r="AJ6811" s="27" t="s">
        <v>73985</v>
      </c>
      <c r="AK6811" s="33" t="s">
        <v>73986</v>
      </c>
      <c r="AL6811" s="34">
        <v>-1</v>
      </c>
      <c r="AM6811" s="34">
        <v>-1</v>
      </c>
      <c r="AN6811" s="34">
        <v>1155</v>
      </c>
      <c r="AO6811" s="36"/>
      <c r="AP6811" s="20">
        <f t="shared" si="212"/>
        <v>-0.266666666666667</v>
      </c>
      <c r="AQ6811" s="20">
        <v>-0.266666666666667</v>
      </c>
      <c r="AR6811" s="20">
        <f t="shared" si="213"/>
        <v>123</v>
      </c>
    </row>
    <row r="6812" customHeight="1" spans="1:44">
      <c r="A6812" s="27" t="s">
        <v>44</v>
      </c>
      <c r="B6812" s="27" t="s">
        <v>45</v>
      </c>
      <c r="C6812" s="27" t="s">
        <v>73987</v>
      </c>
      <c r="D6812" s="28" t="s">
        <v>73988</v>
      </c>
      <c r="E6812" s="29" t="s">
        <v>151</v>
      </c>
      <c r="F6812" s="29" t="s">
        <v>1898</v>
      </c>
      <c r="G6812" s="29" t="s">
        <v>118</v>
      </c>
      <c r="H6812" s="30" t="s">
        <v>73989</v>
      </c>
      <c r="I6812" s="27" t="s">
        <v>73990</v>
      </c>
      <c r="J6812" s="27" t="s">
        <v>71610</v>
      </c>
      <c r="K6812" s="27" t="s">
        <v>72280</v>
      </c>
      <c r="L6812" s="27" t="s">
        <v>1613</v>
      </c>
      <c r="M6812" s="27" t="s">
        <v>1613</v>
      </c>
      <c r="N6812" s="27" t="s">
        <v>83</v>
      </c>
      <c r="O6812" s="27" t="s">
        <v>57</v>
      </c>
      <c r="P6812" s="27" t="s">
        <v>58</v>
      </c>
      <c r="Q6812" s="27" t="s">
        <v>59</v>
      </c>
      <c r="R6812" s="27" t="s">
        <v>60</v>
      </c>
      <c r="S6812" s="27" t="s">
        <v>73991</v>
      </c>
      <c r="T6812" s="27" t="s">
        <v>138</v>
      </c>
      <c r="U6812" s="27" t="s">
        <v>87</v>
      </c>
      <c r="V6812" s="27" t="s">
        <v>105</v>
      </c>
      <c r="W6812" s="27" t="s">
        <v>19949</v>
      </c>
      <c r="X6812" s="27" t="s">
        <v>66</v>
      </c>
      <c r="Y6812" s="27" t="s">
        <v>51446</v>
      </c>
      <c r="Z6812" s="27" t="s">
        <v>489</v>
      </c>
      <c r="AA6812" s="27" t="s">
        <v>69</v>
      </c>
      <c r="AB6812" s="27" t="s">
        <v>69</v>
      </c>
      <c r="AC6812" s="27" t="s">
        <v>70</v>
      </c>
      <c r="AD6812" s="27" t="s">
        <v>69</v>
      </c>
      <c r="AE6812" s="27" t="s">
        <v>73992</v>
      </c>
      <c r="AF6812" s="27" t="s">
        <v>73992</v>
      </c>
      <c r="AG6812" s="27" t="s">
        <v>73993</v>
      </c>
      <c r="AH6812" s="27" t="s">
        <v>13430</v>
      </c>
      <c r="AI6812" s="27" t="s">
        <v>73994</v>
      </c>
      <c r="AJ6812" s="27" t="s">
        <v>73995</v>
      </c>
      <c r="AK6812" s="33" t="s">
        <v>73996</v>
      </c>
      <c r="AL6812" s="34">
        <v>-1</v>
      </c>
      <c r="AM6812" s="34">
        <v>-1</v>
      </c>
      <c r="AN6812" s="34">
        <v>1155</v>
      </c>
      <c r="AO6812" s="36"/>
      <c r="AP6812" s="20">
        <f t="shared" si="212"/>
        <v>-0.266666666666667</v>
      </c>
      <c r="AQ6812" s="20">
        <v>-0.266666666666667</v>
      </c>
      <c r="AR6812" s="20">
        <f t="shared" si="213"/>
        <v>123</v>
      </c>
    </row>
    <row r="6813" customHeight="1" spans="1:44">
      <c r="A6813" s="27" t="s">
        <v>44</v>
      </c>
      <c r="B6813" s="27" t="s">
        <v>45</v>
      </c>
      <c r="C6813" s="27" t="s">
        <v>73997</v>
      </c>
      <c r="D6813" s="28" t="s">
        <v>73998</v>
      </c>
      <c r="E6813" s="29" t="s">
        <v>151</v>
      </c>
      <c r="F6813" s="29" t="s">
        <v>5842</v>
      </c>
      <c r="G6813" s="29" t="s">
        <v>837</v>
      </c>
      <c r="H6813" s="30" t="s">
        <v>73999</v>
      </c>
      <c r="I6813" s="27" t="s">
        <v>74000</v>
      </c>
      <c r="J6813" s="27" t="s">
        <v>71610</v>
      </c>
      <c r="K6813" s="27" t="s">
        <v>72280</v>
      </c>
      <c r="L6813" s="27" t="s">
        <v>1613</v>
      </c>
      <c r="M6813" s="27" t="s">
        <v>1613</v>
      </c>
      <c r="N6813" s="27" t="s">
        <v>83</v>
      </c>
      <c r="O6813" s="27" t="s">
        <v>57</v>
      </c>
      <c r="P6813" s="27" t="s">
        <v>58</v>
      </c>
      <c r="Q6813" s="27" t="s">
        <v>59</v>
      </c>
      <c r="R6813" s="27" t="s">
        <v>60</v>
      </c>
      <c r="S6813" s="27" t="s">
        <v>74001</v>
      </c>
      <c r="T6813" s="27" t="s">
        <v>104</v>
      </c>
      <c r="U6813" s="27" t="s">
        <v>158</v>
      </c>
      <c r="V6813" s="27" t="s">
        <v>105</v>
      </c>
      <c r="W6813" s="27" t="s">
        <v>3087</v>
      </c>
      <c r="X6813" s="27" t="s">
        <v>66</v>
      </c>
      <c r="Y6813" s="27" t="s">
        <v>74002</v>
      </c>
      <c r="Z6813" s="27" t="s">
        <v>16070</v>
      </c>
      <c r="AA6813" s="27" t="s">
        <v>69</v>
      </c>
      <c r="AB6813" s="27" t="s">
        <v>69</v>
      </c>
      <c r="AC6813" s="27" t="s">
        <v>66</v>
      </c>
      <c r="AD6813" s="27" t="s">
        <v>331</v>
      </c>
      <c r="AE6813" s="27" t="s">
        <v>74003</v>
      </c>
      <c r="AF6813" s="27" t="s">
        <v>74004</v>
      </c>
      <c r="AG6813" s="27" t="s">
        <v>74005</v>
      </c>
      <c r="AH6813" s="27" t="s">
        <v>3091</v>
      </c>
      <c r="AI6813" s="27" t="s">
        <v>74006</v>
      </c>
      <c r="AJ6813" s="27" t="s">
        <v>74007</v>
      </c>
      <c r="AK6813" s="33" t="s">
        <v>74008</v>
      </c>
      <c r="AL6813" s="34">
        <v>-1</v>
      </c>
      <c r="AM6813" s="34">
        <v>-1</v>
      </c>
      <c r="AN6813" s="34">
        <v>1155</v>
      </c>
      <c r="AO6813" s="36"/>
      <c r="AP6813" s="20">
        <f t="shared" si="212"/>
        <v>-0.266666666666667</v>
      </c>
      <c r="AQ6813" s="20">
        <v>-0.266666666666667</v>
      </c>
      <c r="AR6813" s="20">
        <f t="shared" si="213"/>
        <v>123</v>
      </c>
    </row>
    <row r="6814" customHeight="1" spans="1:44">
      <c r="A6814" s="27" t="s">
        <v>44</v>
      </c>
      <c r="B6814" s="27" t="s">
        <v>45</v>
      </c>
      <c r="C6814" s="27" t="s">
        <v>74009</v>
      </c>
      <c r="D6814" s="28" t="s">
        <v>74010</v>
      </c>
      <c r="E6814" s="29" t="s">
        <v>151</v>
      </c>
      <c r="F6814" s="29" t="s">
        <v>3286</v>
      </c>
      <c r="G6814" s="29" t="s">
        <v>264</v>
      </c>
      <c r="H6814" s="30" t="s">
        <v>74011</v>
      </c>
      <c r="I6814" s="27" t="s">
        <v>74012</v>
      </c>
      <c r="J6814" s="27" t="s">
        <v>71610</v>
      </c>
      <c r="K6814" s="27" t="s">
        <v>72280</v>
      </c>
      <c r="L6814" s="27" t="s">
        <v>1613</v>
      </c>
      <c r="M6814" s="27" t="s">
        <v>1613</v>
      </c>
      <c r="N6814" s="27" t="s">
        <v>56</v>
      </c>
      <c r="O6814" s="27" t="s">
        <v>57</v>
      </c>
      <c r="P6814" s="27" t="s">
        <v>58</v>
      </c>
      <c r="Q6814" s="27" t="s">
        <v>59</v>
      </c>
      <c r="R6814" s="27" t="s">
        <v>60</v>
      </c>
      <c r="S6814" s="27" t="s">
        <v>69</v>
      </c>
      <c r="T6814" s="27" t="s">
        <v>121</v>
      </c>
      <c r="U6814" s="27" t="s">
        <v>63</v>
      </c>
      <c r="V6814" s="27" t="s">
        <v>105</v>
      </c>
      <c r="W6814" s="27" t="s">
        <v>35913</v>
      </c>
      <c r="X6814" s="27" t="s">
        <v>66</v>
      </c>
      <c r="Y6814" s="27" t="s">
        <v>74013</v>
      </c>
      <c r="Z6814" s="27" t="s">
        <v>124</v>
      </c>
      <c r="AA6814" s="27" t="s">
        <v>69</v>
      </c>
      <c r="AB6814" s="27" t="s">
        <v>69</v>
      </c>
      <c r="AC6814" s="27" t="s">
        <v>70</v>
      </c>
      <c r="AD6814" s="27" t="s">
        <v>69</v>
      </c>
      <c r="AE6814" s="27" t="s">
        <v>74014</v>
      </c>
      <c r="AF6814" s="27" t="s">
        <v>74014</v>
      </c>
      <c r="AG6814" s="27" t="s">
        <v>74015</v>
      </c>
      <c r="AH6814" s="27" t="s">
        <v>1621</v>
      </c>
      <c r="AI6814" s="27" t="s">
        <v>74016</v>
      </c>
      <c r="AJ6814" s="27" t="s">
        <v>74017</v>
      </c>
      <c r="AK6814" s="33" t="s">
        <v>74018</v>
      </c>
      <c r="AL6814" s="34">
        <v>-1</v>
      </c>
      <c r="AM6814" s="34">
        <v>-1</v>
      </c>
      <c r="AN6814" s="34">
        <v>1155</v>
      </c>
      <c r="AO6814" s="36"/>
      <c r="AP6814" s="20">
        <f t="shared" si="212"/>
        <v>-0.266666666666667</v>
      </c>
      <c r="AQ6814" s="20">
        <v>-0.266666666666667</v>
      </c>
      <c r="AR6814" s="20">
        <f t="shared" si="213"/>
        <v>123</v>
      </c>
    </row>
    <row r="6815" customHeight="1" spans="1:44">
      <c r="A6815" s="27" t="s">
        <v>44</v>
      </c>
      <c r="B6815" s="27" t="s">
        <v>45</v>
      </c>
      <c r="C6815" s="27" t="s">
        <v>74019</v>
      </c>
      <c r="D6815" s="28" t="s">
        <v>74020</v>
      </c>
      <c r="E6815" s="29" t="s">
        <v>151</v>
      </c>
      <c r="F6815" s="29" t="s">
        <v>1677</v>
      </c>
      <c r="G6815" s="29" t="s">
        <v>50</v>
      </c>
      <c r="H6815" s="30" t="s">
        <v>74021</v>
      </c>
      <c r="I6815" s="27" t="s">
        <v>74022</v>
      </c>
      <c r="J6815" s="27" t="s">
        <v>71610</v>
      </c>
      <c r="K6815" s="27" t="s">
        <v>72280</v>
      </c>
      <c r="L6815" s="27" t="s">
        <v>1613</v>
      </c>
      <c r="M6815" s="27" t="s">
        <v>1613</v>
      </c>
      <c r="N6815" s="27" t="s">
        <v>83</v>
      </c>
      <c r="O6815" s="27" t="s">
        <v>57</v>
      </c>
      <c r="P6815" s="27" t="s">
        <v>58</v>
      </c>
      <c r="Q6815" s="27" t="s">
        <v>59</v>
      </c>
      <c r="R6815" s="27" t="s">
        <v>60</v>
      </c>
      <c r="S6815" s="27" t="s">
        <v>69</v>
      </c>
      <c r="T6815" s="27" t="s">
        <v>200</v>
      </c>
      <c r="U6815" s="27" t="s">
        <v>63</v>
      </c>
      <c r="V6815" s="27" t="s">
        <v>105</v>
      </c>
      <c r="W6815" s="27" t="s">
        <v>74023</v>
      </c>
      <c r="X6815" s="27" t="s">
        <v>66</v>
      </c>
      <c r="Y6815" s="27" t="s">
        <v>74024</v>
      </c>
      <c r="Z6815" s="27" t="s">
        <v>882</v>
      </c>
      <c r="AA6815" s="27" t="s">
        <v>69</v>
      </c>
      <c r="AB6815" s="27" t="s">
        <v>69</v>
      </c>
      <c r="AC6815" s="27" t="s">
        <v>66</v>
      </c>
      <c r="AD6815" s="27" t="s">
        <v>284</v>
      </c>
      <c r="AE6815" s="27" t="s">
        <v>74025</v>
      </c>
      <c r="AF6815" s="27" t="s">
        <v>74025</v>
      </c>
      <c r="AG6815" s="27" t="s">
        <v>74026</v>
      </c>
      <c r="AH6815" s="27" t="s">
        <v>74027</v>
      </c>
      <c r="AI6815" s="27" t="s">
        <v>74028</v>
      </c>
      <c r="AJ6815" s="27" t="s">
        <v>74029</v>
      </c>
      <c r="AK6815" s="33" t="s">
        <v>74030</v>
      </c>
      <c r="AL6815" s="34">
        <v>-1</v>
      </c>
      <c r="AM6815" s="34">
        <v>-1</v>
      </c>
      <c r="AN6815" s="34">
        <v>1155</v>
      </c>
      <c r="AO6815" s="36"/>
      <c r="AP6815" s="20">
        <f t="shared" si="212"/>
        <v>-0.266666666666667</v>
      </c>
      <c r="AQ6815" s="20">
        <v>-0.266666666666667</v>
      </c>
      <c r="AR6815" s="20">
        <f t="shared" si="213"/>
        <v>123</v>
      </c>
    </row>
    <row r="6816" customHeight="1" spans="1:44">
      <c r="A6816" s="27" t="s">
        <v>44</v>
      </c>
      <c r="B6816" s="27" t="s">
        <v>45</v>
      </c>
      <c r="C6816" s="27" t="s">
        <v>74031</v>
      </c>
      <c r="D6816" s="28" t="s">
        <v>74032</v>
      </c>
      <c r="E6816" s="29" t="s">
        <v>151</v>
      </c>
      <c r="F6816" s="29" t="s">
        <v>1677</v>
      </c>
      <c r="G6816" s="29" t="s">
        <v>740</v>
      </c>
      <c r="H6816" s="30" t="s">
        <v>52949</v>
      </c>
      <c r="I6816" s="27" t="s">
        <v>74033</v>
      </c>
      <c r="J6816" s="27" t="s">
        <v>71610</v>
      </c>
      <c r="K6816" s="27" t="s">
        <v>72280</v>
      </c>
      <c r="L6816" s="27" t="s">
        <v>1613</v>
      </c>
      <c r="M6816" s="27" t="s">
        <v>1613</v>
      </c>
      <c r="N6816" s="27" t="s">
        <v>56</v>
      </c>
      <c r="O6816" s="27" t="s">
        <v>57</v>
      </c>
      <c r="P6816" s="27" t="s">
        <v>58</v>
      </c>
      <c r="Q6816" s="27" t="s">
        <v>59</v>
      </c>
      <c r="R6816" s="27" t="s">
        <v>60</v>
      </c>
      <c r="S6816" s="27" t="s">
        <v>66546</v>
      </c>
      <c r="T6816" s="27" t="s">
        <v>648</v>
      </c>
      <c r="U6816" s="27" t="s">
        <v>158</v>
      </c>
      <c r="V6816" s="27" t="s">
        <v>64</v>
      </c>
      <c r="W6816" s="27" t="s">
        <v>584</v>
      </c>
      <c r="X6816" s="27" t="s">
        <v>66</v>
      </c>
      <c r="Y6816" s="27" t="s">
        <v>74034</v>
      </c>
      <c r="Z6816" s="27" t="s">
        <v>161</v>
      </c>
      <c r="AA6816" s="27" t="s">
        <v>27675</v>
      </c>
      <c r="AB6816" s="27" t="s">
        <v>89</v>
      </c>
      <c r="AC6816" s="27" t="s">
        <v>70</v>
      </c>
      <c r="AD6816" s="27" t="s">
        <v>69</v>
      </c>
      <c r="AE6816" s="27" t="s">
        <v>74035</v>
      </c>
      <c r="AF6816" s="27" t="s">
        <v>74035</v>
      </c>
      <c r="AG6816" s="27" t="s">
        <v>74036</v>
      </c>
      <c r="AH6816" s="27" t="s">
        <v>272</v>
      </c>
      <c r="AI6816" s="27" t="s">
        <v>74037</v>
      </c>
      <c r="AJ6816" s="27" t="s">
        <v>74038</v>
      </c>
      <c r="AK6816" s="33" t="s">
        <v>74039</v>
      </c>
      <c r="AL6816" s="34">
        <v>-1</v>
      </c>
      <c r="AM6816" s="34">
        <v>-1</v>
      </c>
      <c r="AN6816" s="34">
        <v>1155</v>
      </c>
      <c r="AO6816" s="36"/>
      <c r="AP6816" s="20">
        <f t="shared" si="212"/>
        <v>-0.266666666666667</v>
      </c>
      <c r="AQ6816" s="20">
        <v>-0.266666666666667</v>
      </c>
      <c r="AR6816" s="20">
        <f t="shared" si="213"/>
        <v>123</v>
      </c>
    </row>
    <row r="6817" customHeight="1" spans="1:44">
      <c r="A6817" s="27" t="s">
        <v>44</v>
      </c>
      <c r="B6817" s="27" t="s">
        <v>45</v>
      </c>
      <c r="C6817" s="27" t="s">
        <v>74040</v>
      </c>
      <c r="D6817" s="28" t="s">
        <v>74041</v>
      </c>
      <c r="E6817" s="29" t="s">
        <v>151</v>
      </c>
      <c r="F6817" s="29" t="s">
        <v>7107</v>
      </c>
      <c r="G6817" s="29" t="s">
        <v>80</v>
      </c>
      <c r="H6817" s="30" t="s">
        <v>74042</v>
      </c>
      <c r="I6817" s="27" t="s">
        <v>74043</v>
      </c>
      <c r="J6817" s="27" t="s">
        <v>71610</v>
      </c>
      <c r="K6817" s="27" t="s">
        <v>72280</v>
      </c>
      <c r="L6817" s="27" t="s">
        <v>1613</v>
      </c>
      <c r="M6817" s="27" t="s">
        <v>1613</v>
      </c>
      <c r="N6817" s="27" t="s">
        <v>83</v>
      </c>
      <c r="O6817" s="27" t="s">
        <v>57</v>
      </c>
      <c r="P6817" s="27" t="s">
        <v>58</v>
      </c>
      <c r="Q6817" s="27" t="s">
        <v>59</v>
      </c>
      <c r="R6817" s="27" t="s">
        <v>1614</v>
      </c>
      <c r="S6817" s="27" t="s">
        <v>22981</v>
      </c>
      <c r="T6817" s="27" t="s">
        <v>62</v>
      </c>
      <c r="U6817" s="27" t="s">
        <v>158</v>
      </c>
      <c r="V6817" s="27" t="s">
        <v>64</v>
      </c>
      <c r="W6817" s="27" t="s">
        <v>229</v>
      </c>
      <c r="X6817" s="27" t="s">
        <v>66</v>
      </c>
      <c r="Y6817" s="27" t="s">
        <v>71017</v>
      </c>
      <c r="Z6817" s="27" t="s">
        <v>435</v>
      </c>
      <c r="AA6817" s="27" t="s">
        <v>69</v>
      </c>
      <c r="AB6817" s="27" t="s">
        <v>69</v>
      </c>
      <c r="AC6817" s="27" t="s">
        <v>66</v>
      </c>
      <c r="AD6817" s="27" t="s">
        <v>74044</v>
      </c>
      <c r="AE6817" s="27" t="s">
        <v>74045</v>
      </c>
      <c r="AF6817" s="27" t="s">
        <v>74045</v>
      </c>
      <c r="AG6817" s="27" t="s">
        <v>74046</v>
      </c>
      <c r="AH6817" s="27" t="s">
        <v>145</v>
      </c>
      <c r="AI6817" s="27" t="s">
        <v>74047</v>
      </c>
      <c r="AJ6817" s="27" t="s">
        <v>74048</v>
      </c>
      <c r="AK6817" s="33" t="s">
        <v>74049</v>
      </c>
      <c r="AL6817" s="34">
        <v>-1</v>
      </c>
      <c r="AM6817" s="34">
        <v>-1</v>
      </c>
      <c r="AN6817" s="34">
        <v>1155</v>
      </c>
      <c r="AO6817" s="36"/>
      <c r="AP6817" s="20">
        <f t="shared" si="212"/>
        <v>-0.266666666666667</v>
      </c>
      <c r="AQ6817" s="20">
        <v>-0.266666666666667</v>
      </c>
      <c r="AR6817" s="20">
        <f t="shared" si="213"/>
        <v>123</v>
      </c>
    </row>
    <row r="6818" customHeight="1" spans="1:44">
      <c r="A6818" s="27" t="s">
        <v>44</v>
      </c>
      <c r="B6818" s="27" t="s">
        <v>45</v>
      </c>
      <c r="C6818" s="27" t="s">
        <v>74050</v>
      </c>
      <c r="D6818" s="28" t="s">
        <v>74051</v>
      </c>
      <c r="E6818" s="29" t="s">
        <v>151</v>
      </c>
      <c r="F6818" s="29" t="s">
        <v>3321</v>
      </c>
      <c r="G6818" s="29" t="s">
        <v>566</v>
      </c>
      <c r="H6818" s="30" t="s">
        <v>74052</v>
      </c>
      <c r="I6818" s="27" t="s">
        <v>74053</v>
      </c>
      <c r="J6818" s="27" t="s">
        <v>71610</v>
      </c>
      <c r="K6818" s="27" t="s">
        <v>72280</v>
      </c>
      <c r="L6818" s="27" t="s">
        <v>1613</v>
      </c>
      <c r="M6818" s="27" t="s">
        <v>1613</v>
      </c>
      <c r="N6818" s="27" t="s">
        <v>56</v>
      </c>
      <c r="O6818" s="27" t="s">
        <v>57</v>
      </c>
      <c r="P6818" s="27" t="s">
        <v>58</v>
      </c>
      <c r="Q6818" s="27" t="s">
        <v>59</v>
      </c>
      <c r="R6818" s="27" t="s">
        <v>60</v>
      </c>
      <c r="S6818" s="27" t="s">
        <v>2793</v>
      </c>
      <c r="T6818" s="27" t="s">
        <v>62</v>
      </c>
      <c r="U6818" s="27" t="s">
        <v>63</v>
      </c>
      <c r="V6818" s="27" t="s">
        <v>105</v>
      </c>
      <c r="W6818" s="27" t="s">
        <v>74054</v>
      </c>
      <c r="X6818" s="27" t="s">
        <v>66</v>
      </c>
      <c r="Y6818" s="27" t="s">
        <v>53521</v>
      </c>
      <c r="Z6818" s="27" t="s">
        <v>298</v>
      </c>
      <c r="AA6818" s="27" t="s">
        <v>69</v>
      </c>
      <c r="AB6818" s="27" t="s">
        <v>69</v>
      </c>
      <c r="AC6818" s="27" t="s">
        <v>70</v>
      </c>
      <c r="AD6818" s="27" t="s">
        <v>69</v>
      </c>
      <c r="AE6818" s="27" t="s">
        <v>74055</v>
      </c>
      <c r="AF6818" s="27" t="s">
        <v>74055</v>
      </c>
      <c r="AG6818" s="27" t="s">
        <v>74056</v>
      </c>
      <c r="AH6818" s="27" t="s">
        <v>1345</v>
      </c>
      <c r="AI6818" s="27" t="s">
        <v>74054</v>
      </c>
      <c r="AJ6818" s="27" t="s">
        <v>74057</v>
      </c>
      <c r="AK6818" s="33" t="s">
        <v>74058</v>
      </c>
      <c r="AL6818" s="34">
        <v>-1</v>
      </c>
      <c r="AM6818" s="34">
        <v>-1</v>
      </c>
      <c r="AN6818" s="34">
        <v>1155</v>
      </c>
      <c r="AO6818" s="36"/>
      <c r="AP6818" s="20">
        <f t="shared" si="212"/>
        <v>-0.266666666666667</v>
      </c>
      <c r="AQ6818" s="20">
        <v>-0.266666666666667</v>
      </c>
      <c r="AR6818" s="20">
        <f t="shared" si="213"/>
        <v>123</v>
      </c>
    </row>
    <row r="6819" customHeight="1" spans="1:44">
      <c r="A6819" s="27" t="s">
        <v>44</v>
      </c>
      <c r="B6819" s="27" t="s">
        <v>45</v>
      </c>
      <c r="C6819" s="27" t="s">
        <v>74059</v>
      </c>
      <c r="D6819" s="28" t="s">
        <v>74060</v>
      </c>
      <c r="E6819" s="29" t="s">
        <v>151</v>
      </c>
      <c r="F6819" s="29" t="s">
        <v>1884</v>
      </c>
      <c r="G6819" s="29" t="s">
        <v>184</v>
      </c>
      <c r="H6819" s="30" t="s">
        <v>74061</v>
      </c>
      <c r="I6819" s="27" t="s">
        <v>74062</v>
      </c>
      <c r="J6819" s="27" t="s">
        <v>74063</v>
      </c>
      <c r="K6819" s="27" t="s">
        <v>74064</v>
      </c>
      <c r="L6819" s="27" t="s">
        <v>1613</v>
      </c>
      <c r="M6819" s="27" t="s">
        <v>1613</v>
      </c>
      <c r="N6819" s="27" t="s">
        <v>56</v>
      </c>
      <c r="O6819" s="27" t="s">
        <v>57</v>
      </c>
      <c r="P6819" s="27" t="s">
        <v>58</v>
      </c>
      <c r="Q6819" s="27" t="s">
        <v>59</v>
      </c>
      <c r="R6819" s="27" t="s">
        <v>60</v>
      </c>
      <c r="S6819" s="27" t="s">
        <v>69</v>
      </c>
      <c r="T6819" s="27" t="s">
        <v>121</v>
      </c>
      <c r="U6819" s="27" t="s">
        <v>63</v>
      </c>
      <c r="V6819" s="27" t="s">
        <v>64</v>
      </c>
      <c r="W6819" s="27" t="s">
        <v>74065</v>
      </c>
      <c r="X6819" s="27" t="s">
        <v>66</v>
      </c>
      <c r="Y6819" s="27" t="s">
        <v>74066</v>
      </c>
      <c r="Z6819" s="27" t="s">
        <v>330</v>
      </c>
      <c r="AA6819" s="27" t="s">
        <v>69</v>
      </c>
      <c r="AB6819" s="27" t="s">
        <v>69</v>
      </c>
      <c r="AC6819" s="27" t="s">
        <v>70</v>
      </c>
      <c r="AD6819" s="27" t="s">
        <v>69</v>
      </c>
      <c r="AE6819" s="27" t="s">
        <v>74067</v>
      </c>
      <c r="AF6819" s="27" t="s">
        <v>69</v>
      </c>
      <c r="AG6819" s="27" t="s">
        <v>74068</v>
      </c>
      <c r="AH6819" s="27" t="s">
        <v>74069</v>
      </c>
      <c r="AI6819" s="27" t="s">
        <v>74065</v>
      </c>
      <c r="AJ6819" s="27" t="s">
        <v>74070</v>
      </c>
      <c r="AK6819" s="33" t="s">
        <v>74071</v>
      </c>
      <c r="AL6819" s="34">
        <v>119</v>
      </c>
      <c r="AM6819" s="34">
        <v>112.59</v>
      </c>
      <c r="AN6819" s="34">
        <v>1156</v>
      </c>
      <c r="AO6819" s="36"/>
      <c r="AP6819" s="20">
        <f t="shared" si="212"/>
        <v>30.8786666666667</v>
      </c>
      <c r="AQ6819" s="20">
        <v>30.8786666666667</v>
      </c>
      <c r="AR6819" s="20">
        <f t="shared" si="213"/>
        <v>1</v>
      </c>
    </row>
    <row r="6820" customHeight="1" spans="1:44">
      <c r="A6820" s="27" t="s">
        <v>44</v>
      </c>
      <c r="B6820" s="27" t="s">
        <v>45</v>
      </c>
      <c r="C6820" s="27" t="s">
        <v>74072</v>
      </c>
      <c r="D6820" s="28" t="s">
        <v>74073</v>
      </c>
      <c r="E6820" s="29" t="s">
        <v>151</v>
      </c>
      <c r="F6820" s="29" t="s">
        <v>3016</v>
      </c>
      <c r="G6820" s="29" t="s">
        <v>460</v>
      </c>
      <c r="H6820" s="30" t="s">
        <v>74074</v>
      </c>
      <c r="I6820" s="27" t="s">
        <v>74075</v>
      </c>
      <c r="J6820" s="27" t="s">
        <v>74063</v>
      </c>
      <c r="K6820" s="27" t="s">
        <v>74064</v>
      </c>
      <c r="L6820" s="27" t="s">
        <v>1613</v>
      </c>
      <c r="M6820" s="27" t="s">
        <v>1613</v>
      </c>
      <c r="N6820" s="27" t="s">
        <v>83</v>
      </c>
      <c r="O6820" s="27" t="s">
        <v>57</v>
      </c>
      <c r="P6820" s="27" t="s">
        <v>58</v>
      </c>
      <c r="Q6820" s="27" t="s">
        <v>59</v>
      </c>
      <c r="R6820" s="27" t="s">
        <v>60</v>
      </c>
      <c r="S6820" s="27" t="s">
        <v>69</v>
      </c>
      <c r="T6820" s="27" t="s">
        <v>69</v>
      </c>
      <c r="U6820" s="27" t="s">
        <v>87</v>
      </c>
      <c r="V6820" s="27" t="s">
        <v>105</v>
      </c>
      <c r="W6820" s="27" t="s">
        <v>74076</v>
      </c>
      <c r="X6820" s="27" t="s">
        <v>66</v>
      </c>
      <c r="Y6820" s="27" t="s">
        <v>74077</v>
      </c>
      <c r="Z6820" s="27" t="s">
        <v>124</v>
      </c>
      <c r="AA6820" s="27" t="s">
        <v>69</v>
      </c>
      <c r="AB6820" s="27" t="s">
        <v>69</v>
      </c>
      <c r="AC6820" s="27" t="s">
        <v>70</v>
      </c>
      <c r="AD6820" s="27" t="s">
        <v>69</v>
      </c>
      <c r="AE6820" s="27" t="s">
        <v>74078</v>
      </c>
      <c r="AF6820" s="27" t="s">
        <v>74078</v>
      </c>
      <c r="AG6820" s="27" t="s">
        <v>74079</v>
      </c>
      <c r="AH6820" s="27" t="s">
        <v>74080</v>
      </c>
      <c r="AI6820" s="27" t="s">
        <v>74076</v>
      </c>
      <c r="AJ6820" s="27" t="s">
        <v>74081</v>
      </c>
      <c r="AK6820" s="33" t="s">
        <v>74082</v>
      </c>
      <c r="AL6820" s="34">
        <v>107</v>
      </c>
      <c r="AM6820" s="34">
        <v>115.09</v>
      </c>
      <c r="AN6820" s="34">
        <v>1156</v>
      </c>
      <c r="AO6820" s="36"/>
      <c r="AP6820" s="20">
        <f t="shared" si="212"/>
        <v>29.612</v>
      </c>
      <c r="AQ6820" s="20">
        <v>29.612</v>
      </c>
      <c r="AR6820" s="20">
        <f t="shared" si="213"/>
        <v>2</v>
      </c>
    </row>
    <row r="6821" customHeight="1" spans="1:44">
      <c r="A6821" s="27" t="s">
        <v>44</v>
      </c>
      <c r="B6821" s="27" t="s">
        <v>45</v>
      </c>
      <c r="C6821" s="27" t="s">
        <v>74083</v>
      </c>
      <c r="D6821" s="28" t="s">
        <v>74084</v>
      </c>
      <c r="E6821" s="29" t="s">
        <v>151</v>
      </c>
      <c r="F6821" s="29" t="s">
        <v>3310</v>
      </c>
      <c r="G6821" s="29" t="s">
        <v>837</v>
      </c>
      <c r="H6821" s="30" t="s">
        <v>74085</v>
      </c>
      <c r="I6821" s="27" t="s">
        <v>74086</v>
      </c>
      <c r="J6821" s="27" t="s">
        <v>74063</v>
      </c>
      <c r="K6821" s="27" t="s">
        <v>74064</v>
      </c>
      <c r="L6821" s="27" t="s">
        <v>1613</v>
      </c>
      <c r="M6821" s="27" t="s">
        <v>1613</v>
      </c>
      <c r="N6821" s="27" t="s">
        <v>56</v>
      </c>
      <c r="O6821" s="27" t="s">
        <v>57</v>
      </c>
      <c r="P6821" s="27" t="s">
        <v>58</v>
      </c>
      <c r="Q6821" s="27" t="s">
        <v>59</v>
      </c>
      <c r="R6821" s="27" t="s">
        <v>60</v>
      </c>
      <c r="S6821" s="27" t="s">
        <v>69</v>
      </c>
      <c r="T6821" s="27" t="s">
        <v>121</v>
      </c>
      <c r="U6821" s="27" t="s">
        <v>63</v>
      </c>
      <c r="V6821" s="27" t="s">
        <v>105</v>
      </c>
      <c r="W6821" s="27" t="s">
        <v>74087</v>
      </c>
      <c r="X6821" s="27" t="s">
        <v>66</v>
      </c>
      <c r="Y6821" s="27" t="s">
        <v>74088</v>
      </c>
      <c r="Z6821" s="27" t="s">
        <v>882</v>
      </c>
      <c r="AA6821" s="27" t="s">
        <v>74089</v>
      </c>
      <c r="AB6821" s="27" t="s">
        <v>882</v>
      </c>
      <c r="AC6821" s="27" t="s">
        <v>70</v>
      </c>
      <c r="AD6821" s="27" t="s">
        <v>69</v>
      </c>
      <c r="AE6821" s="27" t="s">
        <v>74090</v>
      </c>
      <c r="AF6821" s="27" t="s">
        <v>74090</v>
      </c>
      <c r="AG6821" s="27" t="s">
        <v>74091</v>
      </c>
      <c r="AH6821" s="27" t="s">
        <v>272</v>
      </c>
      <c r="AI6821" s="27" t="s">
        <v>74087</v>
      </c>
      <c r="AJ6821" s="27" t="s">
        <v>74092</v>
      </c>
      <c r="AK6821" s="33" t="s">
        <v>74093</v>
      </c>
      <c r="AL6821" s="34">
        <v>111</v>
      </c>
      <c r="AM6821" s="34">
        <v>106.37</v>
      </c>
      <c r="AN6821" s="34">
        <v>1156</v>
      </c>
      <c r="AO6821" s="36"/>
      <c r="AP6821" s="20">
        <f t="shared" si="212"/>
        <v>28.9826666666667</v>
      </c>
      <c r="AQ6821" s="20">
        <v>28.9826666666667</v>
      </c>
      <c r="AR6821" s="20">
        <f t="shared" si="213"/>
        <v>3</v>
      </c>
    </row>
    <row r="6822" customHeight="1" spans="1:44">
      <c r="A6822" s="27" t="s">
        <v>44</v>
      </c>
      <c r="B6822" s="27" t="s">
        <v>45</v>
      </c>
      <c r="C6822" s="27" t="s">
        <v>74094</v>
      </c>
      <c r="D6822" s="28" t="s">
        <v>74095</v>
      </c>
      <c r="E6822" s="29" t="s">
        <v>151</v>
      </c>
      <c r="F6822" s="29" t="s">
        <v>10351</v>
      </c>
      <c r="G6822" s="29" t="s">
        <v>100</v>
      </c>
      <c r="H6822" s="30" t="s">
        <v>6560</v>
      </c>
      <c r="I6822" s="27" t="s">
        <v>74096</v>
      </c>
      <c r="J6822" s="27" t="s">
        <v>74063</v>
      </c>
      <c r="K6822" s="27" t="s">
        <v>74064</v>
      </c>
      <c r="L6822" s="27" t="s">
        <v>1613</v>
      </c>
      <c r="M6822" s="27" t="s">
        <v>1613</v>
      </c>
      <c r="N6822" s="27" t="s">
        <v>83</v>
      </c>
      <c r="O6822" s="27" t="s">
        <v>57</v>
      </c>
      <c r="P6822" s="27" t="s">
        <v>84</v>
      </c>
      <c r="Q6822" s="27" t="s">
        <v>85</v>
      </c>
      <c r="R6822" s="27" t="s">
        <v>448</v>
      </c>
      <c r="S6822" s="27" t="s">
        <v>14982</v>
      </c>
      <c r="T6822" s="27" t="s">
        <v>121</v>
      </c>
      <c r="U6822" s="27" t="s">
        <v>87</v>
      </c>
      <c r="V6822" s="27" t="s">
        <v>105</v>
      </c>
      <c r="W6822" s="27" t="s">
        <v>159</v>
      </c>
      <c r="X6822" s="27" t="s">
        <v>66</v>
      </c>
      <c r="Y6822" s="27" t="s">
        <v>74097</v>
      </c>
      <c r="Z6822" s="27" t="s">
        <v>882</v>
      </c>
      <c r="AA6822" s="27" t="s">
        <v>69</v>
      </c>
      <c r="AB6822" s="27" t="s">
        <v>69</v>
      </c>
      <c r="AC6822" s="27" t="s">
        <v>66</v>
      </c>
      <c r="AD6822" s="27" t="s">
        <v>16128</v>
      </c>
      <c r="AE6822" s="27" t="s">
        <v>74098</v>
      </c>
      <c r="AF6822" s="27" t="s">
        <v>74099</v>
      </c>
      <c r="AG6822" s="27" t="s">
        <v>74100</v>
      </c>
      <c r="AH6822" s="27" t="s">
        <v>14153</v>
      </c>
      <c r="AI6822" s="27" t="s">
        <v>74101</v>
      </c>
      <c r="AJ6822" s="27" t="s">
        <v>74102</v>
      </c>
      <c r="AK6822" s="33" t="s">
        <v>74103</v>
      </c>
      <c r="AL6822" s="34">
        <v>119</v>
      </c>
      <c r="AM6822" s="34">
        <v>98.05</v>
      </c>
      <c r="AN6822" s="34">
        <v>1156</v>
      </c>
      <c r="AO6822" s="36"/>
      <c r="AP6822" s="20">
        <f t="shared" si="212"/>
        <v>28.94</v>
      </c>
      <c r="AQ6822" s="20">
        <v>28.94</v>
      </c>
      <c r="AR6822" s="20">
        <f t="shared" si="213"/>
        <v>4</v>
      </c>
    </row>
    <row r="6823" customHeight="1" spans="1:44">
      <c r="A6823" s="27" t="s">
        <v>44</v>
      </c>
      <c r="B6823" s="27" t="s">
        <v>45</v>
      </c>
      <c r="C6823" s="27" t="s">
        <v>74104</v>
      </c>
      <c r="D6823" s="28" t="s">
        <v>74105</v>
      </c>
      <c r="E6823" s="29" t="s">
        <v>151</v>
      </c>
      <c r="F6823" s="29" t="s">
        <v>2727</v>
      </c>
      <c r="G6823" s="29" t="s">
        <v>376</v>
      </c>
      <c r="H6823" s="30" t="s">
        <v>66030</v>
      </c>
      <c r="I6823" s="27" t="s">
        <v>74106</v>
      </c>
      <c r="J6823" s="27" t="s">
        <v>74063</v>
      </c>
      <c r="K6823" s="27" t="s">
        <v>74064</v>
      </c>
      <c r="L6823" s="27" t="s">
        <v>1613</v>
      </c>
      <c r="M6823" s="27" t="s">
        <v>1613</v>
      </c>
      <c r="N6823" s="27" t="s">
        <v>83</v>
      </c>
      <c r="O6823" s="27" t="s">
        <v>57</v>
      </c>
      <c r="P6823" s="27" t="s">
        <v>58</v>
      </c>
      <c r="Q6823" s="27" t="s">
        <v>59</v>
      </c>
      <c r="R6823" s="27" t="s">
        <v>448</v>
      </c>
      <c r="S6823" s="27" t="s">
        <v>74107</v>
      </c>
      <c r="T6823" s="27" t="s">
        <v>200</v>
      </c>
      <c r="U6823" s="27" t="s">
        <v>158</v>
      </c>
      <c r="V6823" s="27" t="s">
        <v>105</v>
      </c>
      <c r="W6823" s="27" t="s">
        <v>74108</v>
      </c>
      <c r="X6823" s="27" t="s">
        <v>66</v>
      </c>
      <c r="Y6823" s="27" t="s">
        <v>74109</v>
      </c>
      <c r="Z6823" s="27" t="s">
        <v>571</v>
      </c>
      <c r="AA6823" s="27" t="s">
        <v>69</v>
      </c>
      <c r="AB6823" s="27" t="s">
        <v>69</v>
      </c>
      <c r="AC6823" s="27" t="s">
        <v>70</v>
      </c>
      <c r="AD6823" s="27" t="s">
        <v>69</v>
      </c>
      <c r="AE6823" s="27" t="s">
        <v>74110</v>
      </c>
      <c r="AF6823" s="27" t="s">
        <v>74110</v>
      </c>
      <c r="AG6823" s="27" t="s">
        <v>74111</v>
      </c>
      <c r="AH6823" s="27" t="s">
        <v>1578</v>
      </c>
      <c r="AI6823" s="27" t="s">
        <v>74108</v>
      </c>
      <c r="AJ6823" s="27" t="s">
        <v>74112</v>
      </c>
      <c r="AK6823" s="33" t="s">
        <v>74113</v>
      </c>
      <c r="AL6823" s="34">
        <v>104</v>
      </c>
      <c r="AM6823" s="34">
        <v>102.42</v>
      </c>
      <c r="AN6823" s="34">
        <v>1156</v>
      </c>
      <c r="AO6823" s="36"/>
      <c r="AP6823" s="20">
        <f t="shared" si="212"/>
        <v>27.5226666666667</v>
      </c>
      <c r="AQ6823" s="20">
        <v>27.5226666666667</v>
      </c>
      <c r="AR6823" s="20">
        <f t="shared" si="213"/>
        <v>5</v>
      </c>
    </row>
    <row r="6824" customHeight="1" spans="1:44">
      <c r="A6824" s="27" t="s">
        <v>44</v>
      </c>
      <c r="B6824" s="27" t="s">
        <v>45</v>
      </c>
      <c r="C6824" s="27" t="s">
        <v>74114</v>
      </c>
      <c r="D6824" s="28" t="s">
        <v>74115</v>
      </c>
      <c r="E6824" s="29" t="s">
        <v>151</v>
      </c>
      <c r="F6824" s="29" t="s">
        <v>2021</v>
      </c>
      <c r="G6824" s="29" t="s">
        <v>740</v>
      </c>
      <c r="H6824" s="30" t="s">
        <v>74116</v>
      </c>
      <c r="I6824" s="27" t="s">
        <v>74117</v>
      </c>
      <c r="J6824" s="27" t="s">
        <v>74063</v>
      </c>
      <c r="K6824" s="27" t="s">
        <v>74064</v>
      </c>
      <c r="L6824" s="27" t="s">
        <v>1613</v>
      </c>
      <c r="M6824" s="27" t="s">
        <v>1613</v>
      </c>
      <c r="N6824" s="27" t="s">
        <v>56</v>
      </c>
      <c r="O6824" s="27" t="s">
        <v>57</v>
      </c>
      <c r="P6824" s="27" t="s">
        <v>58</v>
      </c>
      <c r="Q6824" s="27" t="s">
        <v>59</v>
      </c>
      <c r="R6824" s="27" t="s">
        <v>60</v>
      </c>
      <c r="S6824" s="27" t="s">
        <v>74118</v>
      </c>
      <c r="T6824" s="27" t="s">
        <v>744</v>
      </c>
      <c r="U6824" s="27" t="s">
        <v>87</v>
      </c>
      <c r="V6824" s="27" t="s">
        <v>64</v>
      </c>
      <c r="W6824" s="27" t="s">
        <v>122</v>
      </c>
      <c r="X6824" s="27" t="s">
        <v>66</v>
      </c>
      <c r="Y6824" s="27" t="s">
        <v>9614</v>
      </c>
      <c r="Z6824" s="27" t="s">
        <v>747</v>
      </c>
      <c r="AA6824" s="27" t="s">
        <v>69</v>
      </c>
      <c r="AB6824" s="27" t="s">
        <v>69</v>
      </c>
      <c r="AC6824" s="27" t="s">
        <v>70</v>
      </c>
      <c r="AD6824" s="27" t="s">
        <v>69</v>
      </c>
      <c r="AE6824" s="27" t="s">
        <v>74119</v>
      </c>
      <c r="AF6824" s="27" t="s">
        <v>74119</v>
      </c>
      <c r="AG6824" s="27" t="s">
        <v>74120</v>
      </c>
      <c r="AH6824" s="27" t="s">
        <v>93</v>
      </c>
      <c r="AI6824" s="27" t="s">
        <v>74121</v>
      </c>
      <c r="AJ6824" s="27" t="s">
        <v>74122</v>
      </c>
      <c r="AK6824" s="33" t="s">
        <v>74123</v>
      </c>
      <c r="AL6824" s="34">
        <v>117</v>
      </c>
      <c r="AM6824" s="34">
        <v>84.74</v>
      </c>
      <c r="AN6824" s="34">
        <v>1156</v>
      </c>
      <c r="AO6824" s="36"/>
      <c r="AP6824" s="20">
        <f t="shared" si="212"/>
        <v>26.8986666666667</v>
      </c>
      <c r="AQ6824" s="20">
        <v>26.8986666666667</v>
      </c>
      <c r="AR6824" s="20">
        <f t="shared" si="213"/>
        <v>6</v>
      </c>
    </row>
    <row r="6825" customHeight="1" spans="1:44">
      <c r="A6825" s="27" t="s">
        <v>44</v>
      </c>
      <c r="B6825" s="27" t="s">
        <v>45</v>
      </c>
      <c r="C6825" s="27" t="s">
        <v>74124</v>
      </c>
      <c r="D6825" s="28" t="s">
        <v>74125</v>
      </c>
      <c r="E6825" s="29" t="s">
        <v>151</v>
      </c>
      <c r="F6825" s="29" t="s">
        <v>3030</v>
      </c>
      <c r="G6825" s="29" t="s">
        <v>580</v>
      </c>
      <c r="H6825" s="30" t="s">
        <v>74126</v>
      </c>
      <c r="I6825" s="27" t="s">
        <v>74127</v>
      </c>
      <c r="J6825" s="27" t="s">
        <v>74063</v>
      </c>
      <c r="K6825" s="27" t="s">
        <v>74064</v>
      </c>
      <c r="L6825" s="27" t="s">
        <v>1613</v>
      </c>
      <c r="M6825" s="27" t="s">
        <v>1613</v>
      </c>
      <c r="N6825" s="27" t="s">
        <v>56</v>
      </c>
      <c r="O6825" s="27" t="s">
        <v>57</v>
      </c>
      <c r="P6825" s="27" t="s">
        <v>58</v>
      </c>
      <c r="Q6825" s="27" t="s">
        <v>59</v>
      </c>
      <c r="R6825" s="27" t="s">
        <v>60</v>
      </c>
      <c r="S6825" s="27" t="s">
        <v>69</v>
      </c>
      <c r="T6825" s="27" t="s">
        <v>121</v>
      </c>
      <c r="U6825" s="27" t="s">
        <v>158</v>
      </c>
      <c r="V6825" s="27" t="s">
        <v>64</v>
      </c>
      <c r="W6825" s="27" t="s">
        <v>27491</v>
      </c>
      <c r="X6825" s="27" t="s">
        <v>70</v>
      </c>
      <c r="Y6825" s="27" t="s">
        <v>70</v>
      </c>
      <c r="Z6825" s="27" t="s">
        <v>70</v>
      </c>
      <c r="AA6825" s="27" t="s">
        <v>61450</v>
      </c>
      <c r="AB6825" s="27" t="s">
        <v>13164</v>
      </c>
      <c r="AC6825" s="27" t="s">
        <v>66</v>
      </c>
      <c r="AD6825" s="27" t="s">
        <v>74128</v>
      </c>
      <c r="AE6825" s="27" t="s">
        <v>74129</v>
      </c>
      <c r="AF6825" s="27" t="s">
        <v>74129</v>
      </c>
      <c r="AG6825" s="27" t="s">
        <v>74130</v>
      </c>
      <c r="AH6825" s="27" t="s">
        <v>2824</v>
      </c>
      <c r="AI6825" s="27" t="s">
        <v>74131</v>
      </c>
      <c r="AJ6825" s="27" t="s">
        <v>74132</v>
      </c>
      <c r="AK6825" s="33" t="s">
        <v>74133</v>
      </c>
      <c r="AL6825" s="34">
        <v>113</v>
      </c>
      <c r="AM6825" s="34">
        <v>88.56</v>
      </c>
      <c r="AN6825" s="34">
        <v>1156</v>
      </c>
      <c r="AO6825" s="36"/>
      <c r="AP6825" s="20">
        <f t="shared" si="212"/>
        <v>26.8746666666667</v>
      </c>
      <c r="AQ6825" s="20">
        <v>26.8746666666667</v>
      </c>
      <c r="AR6825" s="20">
        <f t="shared" si="213"/>
        <v>7</v>
      </c>
    </row>
    <row r="6826" customHeight="1" spans="1:44">
      <c r="A6826" s="27" t="s">
        <v>44</v>
      </c>
      <c r="B6826" s="27" t="s">
        <v>45</v>
      </c>
      <c r="C6826" s="27" t="s">
        <v>74134</v>
      </c>
      <c r="D6826" s="28" t="s">
        <v>74135</v>
      </c>
      <c r="E6826" s="29" t="s">
        <v>151</v>
      </c>
      <c r="F6826" s="29" t="s">
        <v>2180</v>
      </c>
      <c r="G6826" s="29" t="s">
        <v>118</v>
      </c>
      <c r="H6826" s="30" t="s">
        <v>74136</v>
      </c>
      <c r="I6826" s="27" t="s">
        <v>74137</v>
      </c>
      <c r="J6826" s="27" t="s">
        <v>74063</v>
      </c>
      <c r="K6826" s="27" t="s">
        <v>74064</v>
      </c>
      <c r="L6826" s="27" t="s">
        <v>1613</v>
      </c>
      <c r="M6826" s="27" t="s">
        <v>1613</v>
      </c>
      <c r="N6826" s="27" t="s">
        <v>83</v>
      </c>
      <c r="O6826" s="27" t="s">
        <v>57</v>
      </c>
      <c r="P6826" s="27" t="s">
        <v>84</v>
      </c>
      <c r="Q6826" s="27" t="s">
        <v>85</v>
      </c>
      <c r="R6826" s="27" t="s">
        <v>448</v>
      </c>
      <c r="S6826" s="27" t="s">
        <v>69</v>
      </c>
      <c r="T6826" s="27" t="s">
        <v>121</v>
      </c>
      <c r="U6826" s="27" t="s">
        <v>87</v>
      </c>
      <c r="V6826" s="27" t="s">
        <v>64</v>
      </c>
      <c r="W6826" s="27" t="s">
        <v>3763</v>
      </c>
      <c r="X6826" s="27" t="s">
        <v>66</v>
      </c>
      <c r="Y6826" s="27" t="s">
        <v>74138</v>
      </c>
      <c r="Z6826" s="27" t="s">
        <v>330</v>
      </c>
      <c r="AA6826" s="27" t="s">
        <v>69</v>
      </c>
      <c r="AB6826" s="27" t="s">
        <v>69</v>
      </c>
      <c r="AC6826" s="27" t="s">
        <v>70</v>
      </c>
      <c r="AD6826" s="27" t="s">
        <v>69</v>
      </c>
      <c r="AE6826" s="27" t="s">
        <v>74139</v>
      </c>
      <c r="AF6826" s="27" t="s">
        <v>74139</v>
      </c>
      <c r="AG6826" s="27" t="s">
        <v>74140</v>
      </c>
      <c r="AH6826" s="27" t="s">
        <v>334</v>
      </c>
      <c r="AI6826" s="27" t="s">
        <v>74141</v>
      </c>
      <c r="AJ6826" s="27" t="s">
        <v>74142</v>
      </c>
      <c r="AK6826" s="33" t="s">
        <v>74143</v>
      </c>
      <c r="AL6826" s="34">
        <v>107</v>
      </c>
      <c r="AM6826" s="34">
        <v>93.96</v>
      </c>
      <c r="AN6826" s="34">
        <v>1156</v>
      </c>
      <c r="AO6826" s="36"/>
      <c r="AP6826" s="20">
        <f t="shared" si="212"/>
        <v>26.7946666666667</v>
      </c>
      <c r="AQ6826" s="20">
        <v>26.7946666666667</v>
      </c>
      <c r="AR6826" s="20">
        <f t="shared" si="213"/>
        <v>8</v>
      </c>
    </row>
    <row r="6827" customHeight="1" spans="1:44">
      <c r="A6827" s="27" t="s">
        <v>44</v>
      </c>
      <c r="B6827" s="27" t="s">
        <v>45</v>
      </c>
      <c r="C6827" s="27" t="s">
        <v>74144</v>
      </c>
      <c r="D6827" s="28" t="s">
        <v>74145</v>
      </c>
      <c r="E6827" s="29" t="s">
        <v>151</v>
      </c>
      <c r="F6827" s="29" t="s">
        <v>4759</v>
      </c>
      <c r="G6827" s="29" t="s">
        <v>460</v>
      </c>
      <c r="H6827" s="30" t="s">
        <v>74146</v>
      </c>
      <c r="I6827" s="27" t="s">
        <v>74147</v>
      </c>
      <c r="J6827" s="27" t="s">
        <v>74063</v>
      </c>
      <c r="K6827" s="27" t="s">
        <v>74064</v>
      </c>
      <c r="L6827" s="27" t="s">
        <v>1613</v>
      </c>
      <c r="M6827" s="27" t="s">
        <v>1613</v>
      </c>
      <c r="N6827" s="27" t="s">
        <v>56</v>
      </c>
      <c r="O6827" s="27" t="s">
        <v>57</v>
      </c>
      <c r="P6827" s="27" t="s">
        <v>58</v>
      </c>
      <c r="Q6827" s="27" t="s">
        <v>59</v>
      </c>
      <c r="R6827" s="27" t="s">
        <v>60</v>
      </c>
      <c r="S6827" s="27" t="s">
        <v>74148</v>
      </c>
      <c r="T6827" s="27" t="s">
        <v>134</v>
      </c>
      <c r="U6827" s="27" t="s">
        <v>87</v>
      </c>
      <c r="V6827" s="27" t="s">
        <v>64</v>
      </c>
      <c r="W6827" s="27" t="s">
        <v>434</v>
      </c>
      <c r="X6827" s="27" t="s">
        <v>70</v>
      </c>
      <c r="Y6827" s="27" t="s">
        <v>69</v>
      </c>
      <c r="Z6827" s="27" t="s">
        <v>69</v>
      </c>
      <c r="AA6827" s="27" t="s">
        <v>16821</v>
      </c>
      <c r="AB6827" s="27" t="s">
        <v>571</v>
      </c>
      <c r="AC6827" s="27" t="s">
        <v>70</v>
      </c>
      <c r="AD6827" s="27" t="s">
        <v>69</v>
      </c>
      <c r="AE6827" s="27" t="s">
        <v>74149</v>
      </c>
      <c r="AF6827" s="27" t="s">
        <v>74149</v>
      </c>
      <c r="AG6827" s="27" t="s">
        <v>74150</v>
      </c>
      <c r="AH6827" s="27" t="s">
        <v>145</v>
      </c>
      <c r="AI6827" s="27" t="s">
        <v>74151</v>
      </c>
      <c r="AJ6827" s="27" t="s">
        <v>74152</v>
      </c>
      <c r="AK6827" s="33" t="s">
        <v>74153</v>
      </c>
      <c r="AL6827" s="34">
        <v>93</v>
      </c>
      <c r="AM6827" s="34">
        <v>106.55</v>
      </c>
      <c r="AN6827" s="34">
        <v>1156</v>
      </c>
      <c r="AO6827" s="36"/>
      <c r="AP6827" s="20">
        <f t="shared" si="212"/>
        <v>26.6066666666667</v>
      </c>
      <c r="AQ6827" s="20">
        <v>26.6066666666667</v>
      </c>
      <c r="AR6827" s="20">
        <f t="shared" si="213"/>
        <v>9</v>
      </c>
    </row>
    <row r="6828" customHeight="1" spans="1:44">
      <c r="A6828" s="27" t="s">
        <v>44</v>
      </c>
      <c r="B6828" s="27" t="s">
        <v>45</v>
      </c>
      <c r="C6828" s="27" t="s">
        <v>74154</v>
      </c>
      <c r="D6828" s="28" t="s">
        <v>74155</v>
      </c>
      <c r="E6828" s="29" t="s">
        <v>151</v>
      </c>
      <c r="F6828" s="29" t="s">
        <v>2714</v>
      </c>
      <c r="G6828" s="29" t="s">
        <v>740</v>
      </c>
      <c r="H6828" s="30" t="s">
        <v>74156</v>
      </c>
      <c r="I6828" s="27" t="s">
        <v>74157</v>
      </c>
      <c r="J6828" s="27" t="s">
        <v>74063</v>
      </c>
      <c r="K6828" s="27" t="s">
        <v>74064</v>
      </c>
      <c r="L6828" s="27" t="s">
        <v>1613</v>
      </c>
      <c r="M6828" s="27" t="s">
        <v>1613</v>
      </c>
      <c r="N6828" s="27" t="s">
        <v>83</v>
      </c>
      <c r="O6828" s="27" t="s">
        <v>57</v>
      </c>
      <c r="P6828" s="27" t="s">
        <v>58</v>
      </c>
      <c r="Q6828" s="27" t="s">
        <v>59</v>
      </c>
      <c r="R6828" s="27" t="s">
        <v>60</v>
      </c>
      <c r="S6828" s="27" t="s">
        <v>74158</v>
      </c>
      <c r="T6828" s="27" t="s">
        <v>86</v>
      </c>
      <c r="U6828" s="27" t="s">
        <v>63</v>
      </c>
      <c r="V6828" s="27" t="s">
        <v>64</v>
      </c>
      <c r="W6828" s="27" t="s">
        <v>1471</v>
      </c>
      <c r="X6828" s="27" t="s">
        <v>66</v>
      </c>
      <c r="Y6828" s="27" t="s">
        <v>9614</v>
      </c>
      <c r="Z6828" s="27" t="s">
        <v>141</v>
      </c>
      <c r="AA6828" s="27" t="s">
        <v>69</v>
      </c>
      <c r="AB6828" s="27" t="s">
        <v>69</v>
      </c>
      <c r="AC6828" s="27" t="s">
        <v>70</v>
      </c>
      <c r="AD6828" s="27" t="s">
        <v>69</v>
      </c>
      <c r="AE6828" s="27" t="s">
        <v>74159</v>
      </c>
      <c r="AF6828" s="27" t="s">
        <v>74159</v>
      </c>
      <c r="AG6828" s="27" t="s">
        <v>74160</v>
      </c>
      <c r="AH6828" s="27" t="s">
        <v>145</v>
      </c>
      <c r="AI6828" s="27" t="s">
        <v>74161</v>
      </c>
      <c r="AJ6828" s="27" t="s">
        <v>74162</v>
      </c>
      <c r="AK6828" s="33" t="s">
        <v>74163</v>
      </c>
      <c r="AL6828" s="34">
        <v>107</v>
      </c>
      <c r="AM6828" s="34">
        <v>92.26</v>
      </c>
      <c r="AN6828" s="34">
        <v>1156</v>
      </c>
      <c r="AO6828" s="36"/>
      <c r="AP6828" s="20">
        <f t="shared" si="212"/>
        <v>26.568</v>
      </c>
      <c r="AQ6828" s="20">
        <v>26.568</v>
      </c>
      <c r="AR6828" s="20">
        <f t="shared" si="213"/>
        <v>10</v>
      </c>
    </row>
    <row r="6829" customHeight="1" spans="1:44">
      <c r="A6829" s="27" t="s">
        <v>44</v>
      </c>
      <c r="B6829" s="27" t="s">
        <v>45</v>
      </c>
      <c r="C6829" s="27" t="s">
        <v>74164</v>
      </c>
      <c r="D6829" s="28" t="s">
        <v>74165</v>
      </c>
      <c r="E6829" s="29" t="s">
        <v>151</v>
      </c>
      <c r="F6829" s="29" t="s">
        <v>5942</v>
      </c>
      <c r="G6829" s="29" t="s">
        <v>225</v>
      </c>
      <c r="H6829" s="30" t="s">
        <v>74166</v>
      </c>
      <c r="I6829" s="27" t="s">
        <v>74167</v>
      </c>
      <c r="J6829" s="27" t="s">
        <v>74063</v>
      </c>
      <c r="K6829" s="27" t="s">
        <v>74064</v>
      </c>
      <c r="L6829" s="27" t="s">
        <v>1613</v>
      </c>
      <c r="M6829" s="27" t="s">
        <v>1613</v>
      </c>
      <c r="N6829" s="27" t="s">
        <v>83</v>
      </c>
      <c r="O6829" s="27" t="s">
        <v>57</v>
      </c>
      <c r="P6829" s="27" t="s">
        <v>84</v>
      </c>
      <c r="Q6829" s="27" t="s">
        <v>85</v>
      </c>
      <c r="R6829" s="27" t="s">
        <v>448</v>
      </c>
      <c r="S6829" s="27" t="s">
        <v>69</v>
      </c>
      <c r="T6829" s="27" t="s">
        <v>121</v>
      </c>
      <c r="U6829" s="27" t="s">
        <v>253</v>
      </c>
      <c r="V6829" s="27" t="s">
        <v>105</v>
      </c>
      <c r="W6829" s="27" t="s">
        <v>70734</v>
      </c>
      <c r="X6829" s="27" t="s">
        <v>66</v>
      </c>
      <c r="Y6829" s="27" t="s">
        <v>16139</v>
      </c>
      <c r="Z6829" s="27" t="s">
        <v>330</v>
      </c>
      <c r="AA6829" s="27" t="s">
        <v>69</v>
      </c>
      <c r="AB6829" s="27" t="s">
        <v>4520</v>
      </c>
      <c r="AC6829" s="27" t="s">
        <v>70</v>
      </c>
      <c r="AD6829" s="27" t="s">
        <v>69</v>
      </c>
      <c r="AE6829" s="27" t="s">
        <v>74168</v>
      </c>
      <c r="AF6829" s="27" t="s">
        <v>74168</v>
      </c>
      <c r="AG6829" s="27" t="s">
        <v>74169</v>
      </c>
      <c r="AH6829" s="27" t="s">
        <v>5543</v>
      </c>
      <c r="AI6829" s="27" t="s">
        <v>74170</v>
      </c>
      <c r="AJ6829" s="27" t="s">
        <v>74171</v>
      </c>
      <c r="AK6829" s="33" t="s">
        <v>74172</v>
      </c>
      <c r="AL6829" s="34">
        <v>103</v>
      </c>
      <c r="AM6829" s="34">
        <v>95.55</v>
      </c>
      <c r="AN6829" s="34">
        <v>1156</v>
      </c>
      <c r="AO6829" s="36"/>
      <c r="AP6829" s="20">
        <f t="shared" si="212"/>
        <v>26.4733333333333</v>
      </c>
      <c r="AQ6829" s="20">
        <v>26.4733333333333</v>
      </c>
      <c r="AR6829" s="20">
        <f t="shared" si="213"/>
        <v>11</v>
      </c>
    </row>
    <row r="6830" customHeight="1" spans="1:44">
      <c r="A6830" s="27" t="s">
        <v>44</v>
      </c>
      <c r="B6830" s="27" t="s">
        <v>45</v>
      </c>
      <c r="C6830" s="27" t="s">
        <v>74173</v>
      </c>
      <c r="D6830" s="28" t="s">
        <v>74174</v>
      </c>
      <c r="E6830" s="29" t="s">
        <v>151</v>
      </c>
      <c r="F6830" s="29" t="s">
        <v>6118</v>
      </c>
      <c r="G6830" s="29" t="s">
        <v>766</v>
      </c>
      <c r="H6830" s="30" t="s">
        <v>47511</v>
      </c>
      <c r="I6830" s="27" t="s">
        <v>74175</v>
      </c>
      <c r="J6830" s="27" t="s">
        <v>74063</v>
      </c>
      <c r="K6830" s="27" t="s">
        <v>74064</v>
      </c>
      <c r="L6830" s="27" t="s">
        <v>1613</v>
      </c>
      <c r="M6830" s="27" t="s">
        <v>1613</v>
      </c>
      <c r="N6830" s="27" t="s">
        <v>83</v>
      </c>
      <c r="O6830" s="27" t="s">
        <v>57</v>
      </c>
      <c r="P6830" s="27" t="s">
        <v>84</v>
      </c>
      <c r="Q6830" s="27" t="s">
        <v>85</v>
      </c>
      <c r="R6830" s="27" t="s">
        <v>60</v>
      </c>
      <c r="S6830" s="27" t="s">
        <v>74176</v>
      </c>
      <c r="T6830" s="27" t="s">
        <v>200</v>
      </c>
      <c r="U6830" s="27" t="s">
        <v>87</v>
      </c>
      <c r="V6830" s="27" t="s">
        <v>64</v>
      </c>
      <c r="W6830" s="27" t="s">
        <v>17145</v>
      </c>
      <c r="X6830" s="27" t="s">
        <v>66</v>
      </c>
      <c r="Y6830" s="27" t="s">
        <v>74177</v>
      </c>
      <c r="Z6830" s="27" t="s">
        <v>203</v>
      </c>
      <c r="AA6830" s="27" t="s">
        <v>69</v>
      </c>
      <c r="AB6830" s="27" t="s">
        <v>69</v>
      </c>
      <c r="AC6830" s="27" t="s">
        <v>66</v>
      </c>
      <c r="AD6830" s="27" t="s">
        <v>16128</v>
      </c>
      <c r="AE6830" s="27" t="s">
        <v>74178</v>
      </c>
      <c r="AF6830" s="27" t="s">
        <v>74178</v>
      </c>
      <c r="AG6830" s="27" t="s">
        <v>74179</v>
      </c>
      <c r="AH6830" s="27" t="s">
        <v>2272</v>
      </c>
      <c r="AI6830" s="27" t="s">
        <v>74180</v>
      </c>
      <c r="AJ6830" s="27" t="s">
        <v>74181</v>
      </c>
      <c r="AK6830" s="33" t="s">
        <v>74182</v>
      </c>
      <c r="AL6830" s="34">
        <v>115</v>
      </c>
      <c r="AM6830" s="34">
        <v>83.43</v>
      </c>
      <c r="AN6830" s="34">
        <v>1156</v>
      </c>
      <c r="AO6830" s="36"/>
      <c r="AP6830" s="20">
        <f t="shared" si="212"/>
        <v>26.4573333333333</v>
      </c>
      <c r="AQ6830" s="20">
        <v>26.4573333333333</v>
      </c>
      <c r="AR6830" s="20">
        <f t="shared" si="213"/>
        <v>12</v>
      </c>
    </row>
    <row r="6831" customHeight="1" spans="1:44">
      <c r="A6831" s="27" t="s">
        <v>44</v>
      </c>
      <c r="B6831" s="27" t="s">
        <v>45</v>
      </c>
      <c r="C6831" s="27" t="s">
        <v>74183</v>
      </c>
      <c r="D6831" s="28" t="s">
        <v>74184</v>
      </c>
      <c r="E6831" s="29" t="s">
        <v>151</v>
      </c>
      <c r="F6831" s="29" t="s">
        <v>2955</v>
      </c>
      <c r="G6831" s="29" t="s">
        <v>239</v>
      </c>
      <c r="H6831" s="30" t="s">
        <v>74185</v>
      </c>
      <c r="I6831" s="27" t="s">
        <v>74186</v>
      </c>
      <c r="J6831" s="27" t="s">
        <v>74063</v>
      </c>
      <c r="K6831" s="27" t="s">
        <v>74064</v>
      </c>
      <c r="L6831" s="27" t="s">
        <v>1613</v>
      </c>
      <c r="M6831" s="27" t="s">
        <v>1613</v>
      </c>
      <c r="N6831" s="27" t="s">
        <v>56</v>
      </c>
      <c r="O6831" s="27" t="s">
        <v>57</v>
      </c>
      <c r="P6831" s="27" t="s">
        <v>58</v>
      </c>
      <c r="Q6831" s="27" t="s">
        <v>59</v>
      </c>
      <c r="R6831" s="27" t="s">
        <v>60</v>
      </c>
      <c r="S6831" s="27" t="s">
        <v>69</v>
      </c>
      <c r="T6831" s="27" t="s">
        <v>138</v>
      </c>
      <c r="U6831" s="27" t="s">
        <v>63</v>
      </c>
      <c r="V6831" s="27" t="s">
        <v>105</v>
      </c>
      <c r="W6831" s="27" t="s">
        <v>74187</v>
      </c>
      <c r="X6831" s="27" t="s">
        <v>66</v>
      </c>
      <c r="Y6831" s="27" t="s">
        <v>74188</v>
      </c>
      <c r="Z6831" s="27" t="s">
        <v>435</v>
      </c>
      <c r="AA6831" s="27" t="s">
        <v>69</v>
      </c>
      <c r="AB6831" s="27" t="s">
        <v>69</v>
      </c>
      <c r="AC6831" s="27" t="s">
        <v>70</v>
      </c>
      <c r="AD6831" s="27" t="s">
        <v>69</v>
      </c>
      <c r="AE6831" s="27" t="s">
        <v>74189</v>
      </c>
      <c r="AF6831" s="27" t="s">
        <v>74189</v>
      </c>
      <c r="AG6831" s="27" t="s">
        <v>74190</v>
      </c>
      <c r="AH6831" s="27" t="s">
        <v>145</v>
      </c>
      <c r="AI6831" s="27" t="s">
        <v>74187</v>
      </c>
      <c r="AJ6831" s="27" t="s">
        <v>74191</v>
      </c>
      <c r="AK6831" s="33" t="s">
        <v>74192</v>
      </c>
      <c r="AL6831" s="34">
        <v>107</v>
      </c>
      <c r="AM6831" s="34">
        <v>87.45</v>
      </c>
      <c r="AN6831" s="34">
        <v>1156</v>
      </c>
      <c r="AO6831" s="36"/>
      <c r="AP6831" s="20">
        <f t="shared" si="212"/>
        <v>25.9266666666667</v>
      </c>
      <c r="AQ6831" s="20">
        <v>25.9266666666667</v>
      </c>
      <c r="AR6831" s="20">
        <f t="shared" si="213"/>
        <v>13</v>
      </c>
    </row>
    <row r="6832" customHeight="1" spans="1:44">
      <c r="A6832" s="27" t="s">
        <v>44</v>
      </c>
      <c r="B6832" s="27" t="s">
        <v>45</v>
      </c>
      <c r="C6832" s="27" t="s">
        <v>74193</v>
      </c>
      <c r="D6832" s="28" t="s">
        <v>74194</v>
      </c>
      <c r="E6832" s="29" t="s">
        <v>151</v>
      </c>
      <c r="F6832" s="29" t="s">
        <v>5522</v>
      </c>
      <c r="G6832" s="29" t="s">
        <v>445</v>
      </c>
      <c r="H6832" s="30" t="s">
        <v>74195</v>
      </c>
      <c r="I6832" s="27" t="s">
        <v>74196</v>
      </c>
      <c r="J6832" s="27" t="s">
        <v>74063</v>
      </c>
      <c r="K6832" s="27" t="s">
        <v>74064</v>
      </c>
      <c r="L6832" s="27" t="s">
        <v>1613</v>
      </c>
      <c r="M6832" s="27" t="s">
        <v>1613</v>
      </c>
      <c r="N6832" s="27" t="s">
        <v>56</v>
      </c>
      <c r="O6832" s="27" t="s">
        <v>57</v>
      </c>
      <c r="P6832" s="27" t="s">
        <v>58</v>
      </c>
      <c r="Q6832" s="27" t="s">
        <v>59</v>
      </c>
      <c r="R6832" s="27" t="s">
        <v>60</v>
      </c>
      <c r="S6832" s="27" t="s">
        <v>69</v>
      </c>
      <c r="T6832" s="27" t="s">
        <v>138</v>
      </c>
      <c r="U6832" s="27" t="s">
        <v>63</v>
      </c>
      <c r="V6832" s="27" t="s">
        <v>64</v>
      </c>
      <c r="W6832" s="27" t="s">
        <v>74197</v>
      </c>
      <c r="X6832" s="27" t="s">
        <v>66</v>
      </c>
      <c r="Y6832" s="27" t="s">
        <v>29817</v>
      </c>
      <c r="Z6832" s="27" t="s">
        <v>489</v>
      </c>
      <c r="AA6832" s="27" t="s">
        <v>69</v>
      </c>
      <c r="AB6832" s="27" t="s">
        <v>69</v>
      </c>
      <c r="AC6832" s="27" t="s">
        <v>70</v>
      </c>
      <c r="AD6832" s="27" t="s">
        <v>69</v>
      </c>
      <c r="AE6832" s="27" t="s">
        <v>74198</v>
      </c>
      <c r="AF6832" s="27" t="s">
        <v>74198</v>
      </c>
      <c r="AG6832" s="27" t="s">
        <v>74199</v>
      </c>
      <c r="AH6832" s="27" t="s">
        <v>2015</v>
      </c>
      <c r="AI6832" s="27" t="s">
        <v>74200</v>
      </c>
      <c r="AJ6832" s="27" t="s">
        <v>74201</v>
      </c>
      <c r="AK6832" s="33" t="s">
        <v>74202</v>
      </c>
      <c r="AL6832" s="34">
        <v>101</v>
      </c>
      <c r="AM6832" s="34">
        <v>89.22</v>
      </c>
      <c r="AN6832" s="34">
        <v>1156</v>
      </c>
      <c r="AO6832" s="36"/>
      <c r="AP6832" s="20">
        <f t="shared" si="212"/>
        <v>25.3626666666667</v>
      </c>
      <c r="AQ6832" s="20">
        <v>25.3626666666667</v>
      </c>
      <c r="AR6832" s="20">
        <f t="shared" si="213"/>
        <v>14</v>
      </c>
    </row>
    <row r="6833" customHeight="1" spans="1:44">
      <c r="A6833" s="27" t="s">
        <v>44</v>
      </c>
      <c r="B6833" s="27" t="s">
        <v>45</v>
      </c>
      <c r="C6833" s="27" t="s">
        <v>74203</v>
      </c>
      <c r="D6833" s="28" t="s">
        <v>74204</v>
      </c>
      <c r="E6833" s="29" t="s">
        <v>151</v>
      </c>
      <c r="F6833" s="29" t="s">
        <v>1817</v>
      </c>
      <c r="G6833" s="29" t="s">
        <v>118</v>
      </c>
      <c r="H6833" s="30" t="s">
        <v>74205</v>
      </c>
      <c r="I6833" s="27" t="s">
        <v>74206</v>
      </c>
      <c r="J6833" s="27" t="s">
        <v>74063</v>
      </c>
      <c r="K6833" s="27" t="s">
        <v>74064</v>
      </c>
      <c r="L6833" s="27" t="s">
        <v>1613</v>
      </c>
      <c r="M6833" s="27" t="s">
        <v>1613</v>
      </c>
      <c r="N6833" s="27" t="s">
        <v>56</v>
      </c>
      <c r="O6833" s="27" t="s">
        <v>57</v>
      </c>
      <c r="P6833" s="27" t="s">
        <v>58</v>
      </c>
      <c r="Q6833" s="27" t="s">
        <v>59</v>
      </c>
      <c r="R6833" s="27" t="s">
        <v>60</v>
      </c>
      <c r="S6833" s="27" t="s">
        <v>23505</v>
      </c>
      <c r="T6833" s="27" t="s">
        <v>648</v>
      </c>
      <c r="U6833" s="27" t="s">
        <v>87</v>
      </c>
      <c r="V6833" s="27" t="s">
        <v>64</v>
      </c>
      <c r="W6833" s="27" t="s">
        <v>44</v>
      </c>
      <c r="X6833" s="27" t="s">
        <v>70</v>
      </c>
      <c r="Y6833" s="27" t="s">
        <v>61427</v>
      </c>
      <c r="Z6833" s="27" t="s">
        <v>161</v>
      </c>
      <c r="AA6833" s="27" t="s">
        <v>69</v>
      </c>
      <c r="AB6833" s="27" t="s">
        <v>161</v>
      </c>
      <c r="AC6833" s="27" t="s">
        <v>70</v>
      </c>
      <c r="AD6833" s="27" t="s">
        <v>69</v>
      </c>
      <c r="AE6833" s="27" t="s">
        <v>74207</v>
      </c>
      <c r="AF6833" s="27" t="s">
        <v>74207</v>
      </c>
      <c r="AG6833" s="27" t="s">
        <v>74208</v>
      </c>
      <c r="AH6833" s="27" t="s">
        <v>145</v>
      </c>
      <c r="AI6833" s="27" t="s">
        <v>74209</v>
      </c>
      <c r="AJ6833" s="27" t="s">
        <v>74210</v>
      </c>
      <c r="AK6833" s="33" t="s">
        <v>74211</v>
      </c>
      <c r="AL6833" s="34">
        <v>103</v>
      </c>
      <c r="AM6833" s="34">
        <v>79.29</v>
      </c>
      <c r="AN6833" s="34">
        <v>1156</v>
      </c>
      <c r="AO6833" s="36"/>
      <c r="AP6833" s="20">
        <f t="shared" si="212"/>
        <v>24.3053333333333</v>
      </c>
      <c r="AQ6833" s="20">
        <v>24.3053333333333</v>
      </c>
      <c r="AR6833" s="20">
        <f t="shared" si="213"/>
        <v>15</v>
      </c>
    </row>
    <row r="6834" customHeight="1" spans="1:44">
      <c r="A6834" s="27" t="s">
        <v>44</v>
      </c>
      <c r="B6834" s="27" t="s">
        <v>45</v>
      </c>
      <c r="C6834" s="27" t="s">
        <v>74212</v>
      </c>
      <c r="D6834" s="28" t="s">
        <v>74213</v>
      </c>
      <c r="E6834" s="29" t="s">
        <v>151</v>
      </c>
      <c r="F6834" s="29" t="s">
        <v>3159</v>
      </c>
      <c r="G6834" s="29" t="s">
        <v>100</v>
      </c>
      <c r="H6834" s="30" t="s">
        <v>74214</v>
      </c>
      <c r="I6834" s="27" t="s">
        <v>74215</v>
      </c>
      <c r="J6834" s="27" t="s">
        <v>74063</v>
      </c>
      <c r="K6834" s="27" t="s">
        <v>74064</v>
      </c>
      <c r="L6834" s="27" t="s">
        <v>1613</v>
      </c>
      <c r="M6834" s="27" t="s">
        <v>1613</v>
      </c>
      <c r="N6834" s="27" t="s">
        <v>83</v>
      </c>
      <c r="O6834" s="27" t="s">
        <v>57</v>
      </c>
      <c r="P6834" s="27" t="s">
        <v>58</v>
      </c>
      <c r="Q6834" s="27" t="s">
        <v>59</v>
      </c>
      <c r="R6834" s="27" t="s">
        <v>60</v>
      </c>
      <c r="S6834" s="27" t="s">
        <v>74216</v>
      </c>
      <c r="T6834" s="27" t="s">
        <v>104</v>
      </c>
      <c r="U6834" s="27" t="s">
        <v>63</v>
      </c>
      <c r="V6834" s="27" t="s">
        <v>64</v>
      </c>
      <c r="W6834" s="27" t="s">
        <v>229</v>
      </c>
      <c r="X6834" s="27" t="s">
        <v>66</v>
      </c>
      <c r="Y6834" s="27" t="s">
        <v>16139</v>
      </c>
      <c r="Z6834" s="27" t="s">
        <v>89</v>
      </c>
      <c r="AA6834" s="27" t="s">
        <v>69</v>
      </c>
      <c r="AB6834" s="27" t="s">
        <v>69</v>
      </c>
      <c r="AC6834" s="27" t="s">
        <v>70</v>
      </c>
      <c r="AD6834" s="27" t="s">
        <v>69</v>
      </c>
      <c r="AE6834" s="27" t="s">
        <v>74217</v>
      </c>
      <c r="AF6834" s="27" t="s">
        <v>74217</v>
      </c>
      <c r="AG6834" s="27" t="s">
        <v>74218</v>
      </c>
      <c r="AH6834" s="27" t="s">
        <v>93</v>
      </c>
      <c r="AI6834" s="27" t="s">
        <v>74219</v>
      </c>
      <c r="AJ6834" s="27" t="s">
        <v>74220</v>
      </c>
      <c r="AK6834" s="33" t="s">
        <v>74221</v>
      </c>
      <c r="AL6834" s="34">
        <v>103</v>
      </c>
      <c r="AM6834" s="34">
        <v>77.9</v>
      </c>
      <c r="AN6834" s="34">
        <v>1156</v>
      </c>
      <c r="AO6834" s="36"/>
      <c r="AP6834" s="20">
        <f t="shared" si="212"/>
        <v>24.12</v>
      </c>
      <c r="AQ6834" s="20">
        <v>24.12</v>
      </c>
      <c r="AR6834" s="20">
        <f t="shared" si="213"/>
        <v>16</v>
      </c>
    </row>
    <row r="6835" customHeight="1" spans="1:44">
      <c r="A6835" s="27" t="s">
        <v>44</v>
      </c>
      <c r="B6835" s="27" t="s">
        <v>45</v>
      </c>
      <c r="C6835" s="27" t="s">
        <v>74222</v>
      </c>
      <c r="D6835" s="28" t="s">
        <v>74223</v>
      </c>
      <c r="E6835" s="29" t="s">
        <v>151</v>
      </c>
      <c r="F6835" s="29" t="s">
        <v>1857</v>
      </c>
      <c r="G6835" s="29" t="s">
        <v>294</v>
      </c>
      <c r="H6835" s="30" t="s">
        <v>74224</v>
      </c>
      <c r="I6835" s="27" t="s">
        <v>74225</v>
      </c>
      <c r="J6835" s="27" t="s">
        <v>74063</v>
      </c>
      <c r="K6835" s="27" t="s">
        <v>74064</v>
      </c>
      <c r="L6835" s="27" t="s">
        <v>1613</v>
      </c>
      <c r="M6835" s="27" t="s">
        <v>1613</v>
      </c>
      <c r="N6835" s="27" t="s">
        <v>56</v>
      </c>
      <c r="O6835" s="27" t="s">
        <v>57</v>
      </c>
      <c r="P6835" s="27" t="s">
        <v>58</v>
      </c>
      <c r="Q6835" s="27" t="s">
        <v>59</v>
      </c>
      <c r="R6835" s="27" t="s">
        <v>60</v>
      </c>
      <c r="S6835" s="27" t="s">
        <v>74226</v>
      </c>
      <c r="T6835" s="27" t="s">
        <v>744</v>
      </c>
      <c r="U6835" s="27" t="s">
        <v>158</v>
      </c>
      <c r="V6835" s="27" t="s">
        <v>64</v>
      </c>
      <c r="W6835" s="27" t="s">
        <v>201</v>
      </c>
      <c r="X6835" s="27" t="s">
        <v>70</v>
      </c>
      <c r="Y6835" s="27" t="s">
        <v>9966</v>
      </c>
      <c r="Z6835" s="27" t="s">
        <v>2575</v>
      </c>
      <c r="AA6835" s="27" t="s">
        <v>69</v>
      </c>
      <c r="AB6835" s="27" t="s">
        <v>69</v>
      </c>
      <c r="AC6835" s="27" t="s">
        <v>66</v>
      </c>
      <c r="AD6835" s="27" t="s">
        <v>74227</v>
      </c>
      <c r="AE6835" s="27" t="s">
        <v>74228</v>
      </c>
      <c r="AF6835" s="27" t="s">
        <v>74228</v>
      </c>
      <c r="AG6835" s="27" t="s">
        <v>74229</v>
      </c>
      <c r="AH6835" s="27" t="s">
        <v>272</v>
      </c>
      <c r="AI6835" s="27" t="s">
        <v>74230</v>
      </c>
      <c r="AJ6835" s="27" t="s">
        <v>74231</v>
      </c>
      <c r="AK6835" s="33" t="s">
        <v>74232</v>
      </c>
      <c r="AL6835" s="34">
        <v>113</v>
      </c>
      <c r="AM6835" s="34">
        <v>54.54</v>
      </c>
      <c r="AN6835" s="34">
        <v>1156</v>
      </c>
      <c r="AO6835" s="36"/>
      <c r="AP6835" s="20">
        <f t="shared" si="212"/>
        <v>22.3386666666667</v>
      </c>
      <c r="AQ6835" s="20">
        <v>22.3386666666667</v>
      </c>
      <c r="AR6835" s="20">
        <f t="shared" si="213"/>
        <v>17</v>
      </c>
    </row>
    <row r="6836" customHeight="1" spans="1:44">
      <c r="A6836" s="27" t="s">
        <v>44</v>
      </c>
      <c r="B6836" s="27" t="s">
        <v>45</v>
      </c>
      <c r="C6836" s="27" t="s">
        <v>74233</v>
      </c>
      <c r="D6836" s="28" t="s">
        <v>74234</v>
      </c>
      <c r="E6836" s="29" t="s">
        <v>151</v>
      </c>
      <c r="F6836" s="29" t="s">
        <v>525</v>
      </c>
      <c r="G6836" s="29" t="s">
        <v>80</v>
      </c>
      <c r="H6836" s="30" t="s">
        <v>74235</v>
      </c>
      <c r="I6836" s="27" t="s">
        <v>74236</v>
      </c>
      <c r="J6836" s="27" t="s">
        <v>74063</v>
      </c>
      <c r="K6836" s="27" t="s">
        <v>74064</v>
      </c>
      <c r="L6836" s="27" t="s">
        <v>1613</v>
      </c>
      <c r="M6836" s="27" t="s">
        <v>1613</v>
      </c>
      <c r="N6836" s="27" t="s">
        <v>83</v>
      </c>
      <c r="O6836" s="27" t="s">
        <v>74237</v>
      </c>
      <c r="P6836" s="27" t="s">
        <v>743</v>
      </c>
      <c r="Q6836" s="27" t="s">
        <v>85</v>
      </c>
      <c r="R6836" s="27" t="s">
        <v>60</v>
      </c>
      <c r="S6836" s="27" t="s">
        <v>69</v>
      </c>
      <c r="T6836" s="27" t="s">
        <v>121</v>
      </c>
      <c r="U6836" s="27" t="s">
        <v>87</v>
      </c>
      <c r="V6836" s="27" t="s">
        <v>64</v>
      </c>
      <c r="W6836" s="27" t="s">
        <v>74238</v>
      </c>
      <c r="X6836" s="27" t="s">
        <v>66</v>
      </c>
      <c r="Y6836" s="27" t="s">
        <v>74239</v>
      </c>
      <c r="Z6836" s="27" t="s">
        <v>330</v>
      </c>
      <c r="AA6836" s="27" t="s">
        <v>69</v>
      </c>
      <c r="AB6836" s="27" t="s">
        <v>69</v>
      </c>
      <c r="AC6836" s="27" t="s">
        <v>70</v>
      </c>
      <c r="AD6836" s="27" t="s">
        <v>69</v>
      </c>
      <c r="AE6836" s="27" t="s">
        <v>74240</v>
      </c>
      <c r="AF6836" s="27" t="s">
        <v>74240</v>
      </c>
      <c r="AG6836" s="27" t="s">
        <v>74241</v>
      </c>
      <c r="AH6836" s="27" t="s">
        <v>74242</v>
      </c>
      <c r="AI6836" s="27" t="s">
        <v>74243</v>
      </c>
      <c r="AJ6836" s="27" t="s">
        <v>74244</v>
      </c>
      <c r="AK6836" s="33" t="s">
        <v>74245</v>
      </c>
      <c r="AL6836" s="34">
        <v>-1</v>
      </c>
      <c r="AM6836" s="34">
        <v>-1</v>
      </c>
      <c r="AN6836" s="34">
        <v>1156</v>
      </c>
      <c r="AO6836" s="36"/>
      <c r="AP6836" s="20">
        <f t="shared" si="212"/>
        <v>-0.266666666666667</v>
      </c>
      <c r="AQ6836" s="20">
        <v>-0.266666666666667</v>
      </c>
      <c r="AR6836" s="20">
        <f t="shared" si="213"/>
        <v>18</v>
      </c>
    </row>
    <row r="6837" customHeight="1" spans="1:44">
      <c r="A6837" s="27" t="s">
        <v>44</v>
      </c>
      <c r="B6837" s="27" t="s">
        <v>45</v>
      </c>
      <c r="C6837" s="27" t="s">
        <v>74246</v>
      </c>
      <c r="D6837" s="28" t="s">
        <v>74247</v>
      </c>
      <c r="E6837" s="29" t="s">
        <v>151</v>
      </c>
      <c r="F6837" s="29" t="s">
        <v>4047</v>
      </c>
      <c r="G6837" s="29" t="s">
        <v>170</v>
      </c>
      <c r="H6837" s="30" t="s">
        <v>74248</v>
      </c>
      <c r="I6837" s="27" t="s">
        <v>74249</v>
      </c>
      <c r="J6837" s="27" t="s">
        <v>74063</v>
      </c>
      <c r="K6837" s="27" t="s">
        <v>74064</v>
      </c>
      <c r="L6837" s="27" t="s">
        <v>1613</v>
      </c>
      <c r="M6837" s="27" t="s">
        <v>1613</v>
      </c>
      <c r="N6837" s="27" t="s">
        <v>83</v>
      </c>
      <c r="O6837" s="27" t="s">
        <v>280</v>
      </c>
      <c r="P6837" s="27" t="s">
        <v>58</v>
      </c>
      <c r="Q6837" s="27" t="s">
        <v>59</v>
      </c>
      <c r="R6837" s="27" t="s">
        <v>60</v>
      </c>
      <c r="S6837" s="27" t="s">
        <v>69</v>
      </c>
      <c r="T6837" s="27" t="s">
        <v>121</v>
      </c>
      <c r="U6837" s="27" t="s">
        <v>63</v>
      </c>
      <c r="V6837" s="27" t="s">
        <v>64</v>
      </c>
      <c r="W6837" s="27" t="s">
        <v>1457</v>
      </c>
      <c r="X6837" s="27" t="s">
        <v>66</v>
      </c>
      <c r="Y6837" s="27" t="s">
        <v>74250</v>
      </c>
      <c r="Z6837" s="27" t="s">
        <v>571</v>
      </c>
      <c r="AA6837" s="27" t="s">
        <v>69</v>
      </c>
      <c r="AB6837" s="27" t="s">
        <v>69</v>
      </c>
      <c r="AC6837" s="27" t="s">
        <v>70</v>
      </c>
      <c r="AD6837" s="27" t="s">
        <v>69</v>
      </c>
      <c r="AE6837" s="27" t="s">
        <v>74251</v>
      </c>
      <c r="AF6837" s="27" t="s">
        <v>74251</v>
      </c>
      <c r="AG6837" s="27" t="s">
        <v>74252</v>
      </c>
      <c r="AH6837" s="27" t="s">
        <v>1321</v>
      </c>
      <c r="AI6837" s="27" t="s">
        <v>74253</v>
      </c>
      <c r="AJ6837" s="27" t="s">
        <v>74254</v>
      </c>
      <c r="AK6837" s="33" t="s">
        <v>74255</v>
      </c>
      <c r="AL6837" s="34">
        <v>-1</v>
      </c>
      <c r="AM6837" s="34">
        <v>-1</v>
      </c>
      <c r="AN6837" s="34">
        <v>1156</v>
      </c>
      <c r="AO6837" s="36"/>
      <c r="AP6837" s="20">
        <f t="shared" si="212"/>
        <v>-0.266666666666667</v>
      </c>
      <c r="AQ6837" s="20">
        <v>-0.266666666666667</v>
      </c>
      <c r="AR6837" s="20">
        <f t="shared" si="213"/>
        <v>18</v>
      </c>
    </row>
    <row r="6838" customHeight="1" spans="1:44">
      <c r="A6838" s="27" t="s">
        <v>44</v>
      </c>
      <c r="B6838" s="27" t="s">
        <v>45</v>
      </c>
      <c r="C6838" s="27" t="s">
        <v>74256</v>
      </c>
      <c r="D6838" s="28" t="s">
        <v>74257</v>
      </c>
      <c r="E6838" s="29" t="s">
        <v>151</v>
      </c>
      <c r="F6838" s="29" t="s">
        <v>1759</v>
      </c>
      <c r="G6838" s="29" t="s">
        <v>698</v>
      </c>
      <c r="H6838" s="30" t="s">
        <v>74258</v>
      </c>
      <c r="I6838" s="27" t="s">
        <v>74259</v>
      </c>
      <c r="J6838" s="27" t="s">
        <v>74063</v>
      </c>
      <c r="K6838" s="27" t="s">
        <v>74064</v>
      </c>
      <c r="L6838" s="27" t="s">
        <v>1613</v>
      </c>
      <c r="M6838" s="27" t="s">
        <v>1613</v>
      </c>
      <c r="N6838" s="27" t="s">
        <v>83</v>
      </c>
      <c r="O6838" s="27" t="s">
        <v>57</v>
      </c>
      <c r="P6838" s="27" t="s">
        <v>58</v>
      </c>
      <c r="Q6838" s="27" t="s">
        <v>59</v>
      </c>
      <c r="R6838" s="27" t="s">
        <v>448</v>
      </c>
      <c r="S6838" s="27" t="s">
        <v>74260</v>
      </c>
      <c r="T6838" s="27" t="s">
        <v>138</v>
      </c>
      <c r="U6838" s="27" t="s">
        <v>63</v>
      </c>
      <c r="V6838" s="27" t="s">
        <v>64</v>
      </c>
      <c r="W6838" s="27" t="s">
        <v>529</v>
      </c>
      <c r="X6838" s="27" t="s">
        <v>66</v>
      </c>
      <c r="Y6838" s="27" t="s">
        <v>74261</v>
      </c>
      <c r="Z6838" s="27" t="s">
        <v>1036</v>
      </c>
      <c r="AA6838" s="27" t="s">
        <v>69</v>
      </c>
      <c r="AB6838" s="27" t="s">
        <v>69</v>
      </c>
      <c r="AC6838" s="27" t="s">
        <v>66</v>
      </c>
      <c r="AD6838" s="27" t="s">
        <v>4210</v>
      </c>
      <c r="AE6838" s="27" t="s">
        <v>74262</v>
      </c>
      <c r="AF6838" s="27" t="s">
        <v>74262</v>
      </c>
      <c r="AG6838" s="27" t="s">
        <v>74263</v>
      </c>
      <c r="AH6838" s="27" t="s">
        <v>2015</v>
      </c>
      <c r="AI6838" s="27" t="s">
        <v>74264</v>
      </c>
      <c r="AJ6838" s="27" t="s">
        <v>74265</v>
      </c>
      <c r="AK6838" s="33" t="s">
        <v>74266</v>
      </c>
      <c r="AL6838" s="34">
        <v>-1</v>
      </c>
      <c r="AM6838" s="34">
        <v>-1</v>
      </c>
      <c r="AN6838" s="34">
        <v>1156</v>
      </c>
      <c r="AO6838" s="36"/>
      <c r="AP6838" s="20">
        <f t="shared" si="212"/>
        <v>-0.266666666666667</v>
      </c>
      <c r="AQ6838" s="20">
        <v>-0.266666666666667</v>
      </c>
      <c r="AR6838" s="20">
        <f t="shared" si="213"/>
        <v>18</v>
      </c>
    </row>
    <row r="6839" customHeight="1" spans="1:44">
      <c r="A6839" s="27" t="s">
        <v>44</v>
      </c>
      <c r="B6839" s="27" t="s">
        <v>45</v>
      </c>
      <c r="C6839" s="27" t="s">
        <v>74267</v>
      </c>
      <c r="D6839" s="28" t="s">
        <v>74268</v>
      </c>
      <c r="E6839" s="29" t="s">
        <v>151</v>
      </c>
      <c r="F6839" s="29" t="s">
        <v>2155</v>
      </c>
      <c r="G6839" s="29" t="s">
        <v>580</v>
      </c>
      <c r="H6839" s="30" t="s">
        <v>74269</v>
      </c>
      <c r="I6839" s="27" t="s">
        <v>74270</v>
      </c>
      <c r="J6839" s="27" t="s">
        <v>74063</v>
      </c>
      <c r="K6839" s="27" t="s">
        <v>74271</v>
      </c>
      <c r="L6839" s="27" t="s">
        <v>1613</v>
      </c>
      <c r="M6839" s="27" t="s">
        <v>1613</v>
      </c>
      <c r="N6839" s="27" t="s">
        <v>56</v>
      </c>
      <c r="O6839" s="27" t="s">
        <v>57</v>
      </c>
      <c r="P6839" s="27" t="s">
        <v>58</v>
      </c>
      <c r="Q6839" s="27" t="s">
        <v>59</v>
      </c>
      <c r="R6839" s="27" t="s">
        <v>60</v>
      </c>
      <c r="S6839" s="27" t="s">
        <v>69</v>
      </c>
      <c r="T6839" s="27" t="s">
        <v>121</v>
      </c>
      <c r="U6839" s="27" t="s">
        <v>63</v>
      </c>
      <c r="V6839" s="27" t="s">
        <v>105</v>
      </c>
      <c r="W6839" s="27" t="s">
        <v>74272</v>
      </c>
      <c r="X6839" s="27" t="s">
        <v>66</v>
      </c>
      <c r="Y6839" s="27" t="s">
        <v>74273</v>
      </c>
      <c r="Z6839" s="27" t="s">
        <v>203</v>
      </c>
      <c r="AA6839" s="27" t="s">
        <v>69</v>
      </c>
      <c r="AB6839" s="27" t="s">
        <v>69</v>
      </c>
      <c r="AC6839" s="27" t="s">
        <v>70</v>
      </c>
      <c r="AD6839" s="27" t="s">
        <v>69</v>
      </c>
      <c r="AE6839" s="27" t="s">
        <v>74274</v>
      </c>
      <c r="AF6839" s="27" t="s">
        <v>74274</v>
      </c>
      <c r="AG6839" s="27" t="s">
        <v>74275</v>
      </c>
      <c r="AH6839" s="27" t="s">
        <v>11415</v>
      </c>
      <c r="AI6839" s="27" t="s">
        <v>74276</v>
      </c>
      <c r="AJ6839" s="27" t="s">
        <v>74277</v>
      </c>
      <c r="AK6839" s="33" t="s">
        <v>74278</v>
      </c>
      <c r="AL6839" s="34">
        <v>116</v>
      </c>
      <c r="AM6839" s="34">
        <v>126.51</v>
      </c>
      <c r="AN6839" s="34">
        <v>1157</v>
      </c>
      <c r="AO6839" s="36"/>
      <c r="AP6839" s="20">
        <f t="shared" si="212"/>
        <v>32.3346666666667</v>
      </c>
      <c r="AQ6839" s="20">
        <v>32.3346666666667</v>
      </c>
      <c r="AR6839" s="20">
        <f t="shared" si="213"/>
        <v>1</v>
      </c>
    </row>
    <row r="6840" customHeight="1" spans="1:44">
      <c r="A6840" s="27" t="s">
        <v>44</v>
      </c>
      <c r="B6840" s="27" t="s">
        <v>45</v>
      </c>
      <c r="C6840" s="27" t="s">
        <v>74279</v>
      </c>
      <c r="D6840" s="28" t="s">
        <v>74280</v>
      </c>
      <c r="E6840" s="29" t="s">
        <v>151</v>
      </c>
      <c r="F6840" s="29" t="s">
        <v>5769</v>
      </c>
      <c r="G6840" s="29" t="s">
        <v>744</v>
      </c>
      <c r="H6840" s="30" t="s">
        <v>74281</v>
      </c>
      <c r="I6840" s="27" t="s">
        <v>74282</v>
      </c>
      <c r="J6840" s="27" t="s">
        <v>74063</v>
      </c>
      <c r="K6840" s="27" t="s">
        <v>74271</v>
      </c>
      <c r="L6840" s="27" t="s">
        <v>1613</v>
      </c>
      <c r="M6840" s="27" t="s">
        <v>1613</v>
      </c>
      <c r="N6840" s="27" t="s">
        <v>56</v>
      </c>
      <c r="O6840" s="27" t="s">
        <v>57</v>
      </c>
      <c r="P6840" s="27" t="s">
        <v>58</v>
      </c>
      <c r="Q6840" s="27" t="s">
        <v>59</v>
      </c>
      <c r="R6840" s="27" t="s">
        <v>60</v>
      </c>
      <c r="S6840" s="27" t="s">
        <v>74283</v>
      </c>
      <c r="T6840" s="27" t="s">
        <v>648</v>
      </c>
      <c r="U6840" s="27" t="s">
        <v>158</v>
      </c>
      <c r="V6840" s="27" t="s">
        <v>64</v>
      </c>
      <c r="W6840" s="27" t="s">
        <v>10923</v>
      </c>
      <c r="X6840" s="27" t="s">
        <v>66</v>
      </c>
      <c r="Y6840" s="27" t="s">
        <v>62355</v>
      </c>
      <c r="Z6840" s="27" t="s">
        <v>161</v>
      </c>
      <c r="AA6840" s="27" t="s">
        <v>69</v>
      </c>
      <c r="AB6840" s="27" t="s">
        <v>69</v>
      </c>
      <c r="AC6840" s="27" t="s">
        <v>70</v>
      </c>
      <c r="AD6840" s="27" t="s">
        <v>69</v>
      </c>
      <c r="AE6840" s="27" t="s">
        <v>74284</v>
      </c>
      <c r="AF6840" s="27" t="s">
        <v>74284</v>
      </c>
      <c r="AG6840" s="27" t="s">
        <v>74285</v>
      </c>
      <c r="AH6840" s="27" t="s">
        <v>272</v>
      </c>
      <c r="AI6840" s="27" t="s">
        <v>74286</v>
      </c>
      <c r="AJ6840" s="27" t="s">
        <v>74287</v>
      </c>
      <c r="AK6840" s="33" t="s">
        <v>74288</v>
      </c>
      <c r="AL6840" s="34">
        <v>114</v>
      </c>
      <c r="AM6840" s="34">
        <v>124.41</v>
      </c>
      <c r="AN6840" s="34">
        <v>1157</v>
      </c>
      <c r="AO6840" s="36"/>
      <c r="AP6840" s="20">
        <f t="shared" si="212"/>
        <v>31.788</v>
      </c>
      <c r="AQ6840" s="20">
        <v>31.788</v>
      </c>
      <c r="AR6840" s="20">
        <f t="shared" si="213"/>
        <v>2</v>
      </c>
    </row>
    <row r="6841" customHeight="1" spans="1:44">
      <c r="A6841" s="27" t="s">
        <v>44</v>
      </c>
      <c r="B6841" s="27" t="s">
        <v>45</v>
      </c>
      <c r="C6841" s="27" t="s">
        <v>74289</v>
      </c>
      <c r="D6841" s="28" t="s">
        <v>74290</v>
      </c>
      <c r="E6841" s="29" t="s">
        <v>151</v>
      </c>
      <c r="F6841" s="29" t="s">
        <v>3478</v>
      </c>
      <c r="G6841" s="29" t="s">
        <v>294</v>
      </c>
      <c r="H6841" s="30" t="s">
        <v>74291</v>
      </c>
      <c r="I6841" s="27" t="s">
        <v>74292</v>
      </c>
      <c r="J6841" s="27" t="s">
        <v>74063</v>
      </c>
      <c r="K6841" s="27" t="s">
        <v>74271</v>
      </c>
      <c r="L6841" s="27" t="s">
        <v>1613</v>
      </c>
      <c r="M6841" s="27" t="s">
        <v>1613</v>
      </c>
      <c r="N6841" s="27" t="s">
        <v>56</v>
      </c>
      <c r="O6841" s="27" t="s">
        <v>57</v>
      </c>
      <c r="P6841" s="27" t="s">
        <v>58</v>
      </c>
      <c r="Q6841" s="27" t="s">
        <v>59</v>
      </c>
      <c r="R6841" s="27" t="s">
        <v>60</v>
      </c>
      <c r="S6841" s="27" t="s">
        <v>69</v>
      </c>
      <c r="T6841" s="27" t="s">
        <v>200</v>
      </c>
      <c r="U6841" s="27" t="s">
        <v>63</v>
      </c>
      <c r="V6841" s="27" t="s">
        <v>105</v>
      </c>
      <c r="W6841" s="27" t="s">
        <v>1354</v>
      </c>
      <c r="X6841" s="27" t="s">
        <v>66</v>
      </c>
      <c r="Y6841" s="27" t="s">
        <v>74293</v>
      </c>
      <c r="Z6841" s="27" t="s">
        <v>489</v>
      </c>
      <c r="AA6841" s="27" t="s">
        <v>69</v>
      </c>
      <c r="AB6841" s="27" t="s">
        <v>69</v>
      </c>
      <c r="AC6841" s="27" t="s">
        <v>70</v>
      </c>
      <c r="AD6841" s="27" t="s">
        <v>69</v>
      </c>
      <c r="AE6841" s="27" t="s">
        <v>74294</v>
      </c>
      <c r="AF6841" s="27" t="s">
        <v>74295</v>
      </c>
      <c r="AG6841" s="27" t="s">
        <v>74296</v>
      </c>
      <c r="AH6841" s="27" t="s">
        <v>39217</v>
      </c>
      <c r="AI6841" s="27" t="s">
        <v>74297</v>
      </c>
      <c r="AJ6841" s="27" t="s">
        <v>74298</v>
      </c>
      <c r="AK6841" s="33" t="s">
        <v>74299</v>
      </c>
      <c r="AL6841" s="34">
        <v>112</v>
      </c>
      <c r="AM6841" s="34">
        <v>124.3</v>
      </c>
      <c r="AN6841" s="34">
        <v>1157</v>
      </c>
      <c r="AO6841" s="36"/>
      <c r="AP6841" s="20">
        <f t="shared" si="212"/>
        <v>31.5066666666667</v>
      </c>
      <c r="AQ6841" s="20">
        <v>31.5066666666667</v>
      </c>
      <c r="AR6841" s="20">
        <f t="shared" si="213"/>
        <v>3</v>
      </c>
    </row>
    <row r="6842" customHeight="1" spans="1:44">
      <c r="A6842" s="27" t="s">
        <v>44</v>
      </c>
      <c r="B6842" s="27" t="s">
        <v>45</v>
      </c>
      <c r="C6842" s="27" t="s">
        <v>74300</v>
      </c>
      <c r="D6842" s="28" t="s">
        <v>74301</v>
      </c>
      <c r="E6842" s="29" t="s">
        <v>151</v>
      </c>
      <c r="F6842" s="29" t="s">
        <v>3045</v>
      </c>
      <c r="G6842" s="29" t="s">
        <v>740</v>
      </c>
      <c r="H6842" s="30" t="s">
        <v>63910</v>
      </c>
      <c r="I6842" s="27" t="s">
        <v>74302</v>
      </c>
      <c r="J6842" s="27" t="s">
        <v>74063</v>
      </c>
      <c r="K6842" s="27" t="s">
        <v>74271</v>
      </c>
      <c r="L6842" s="27" t="s">
        <v>1613</v>
      </c>
      <c r="M6842" s="27" t="s">
        <v>1613</v>
      </c>
      <c r="N6842" s="27" t="s">
        <v>56</v>
      </c>
      <c r="O6842" s="27" t="s">
        <v>57</v>
      </c>
      <c r="P6842" s="27" t="s">
        <v>58</v>
      </c>
      <c r="Q6842" s="27" t="s">
        <v>59</v>
      </c>
      <c r="R6842" s="27" t="s">
        <v>60</v>
      </c>
      <c r="S6842" s="27" t="s">
        <v>69</v>
      </c>
      <c r="T6842" s="27" t="s">
        <v>121</v>
      </c>
      <c r="U6842" s="27" t="s">
        <v>63</v>
      </c>
      <c r="V6842" s="27" t="s">
        <v>105</v>
      </c>
      <c r="W6842" s="27" t="s">
        <v>5333</v>
      </c>
      <c r="X6842" s="27" t="s">
        <v>66</v>
      </c>
      <c r="Y6842" s="27" t="s">
        <v>74303</v>
      </c>
      <c r="Z6842" s="27" t="s">
        <v>330</v>
      </c>
      <c r="AA6842" s="27" t="s">
        <v>69</v>
      </c>
      <c r="AB6842" s="27" t="s">
        <v>69</v>
      </c>
      <c r="AC6842" s="27" t="s">
        <v>70</v>
      </c>
      <c r="AD6842" s="27" t="s">
        <v>69</v>
      </c>
      <c r="AE6842" s="27" t="s">
        <v>74304</v>
      </c>
      <c r="AF6842" s="27" t="s">
        <v>69</v>
      </c>
      <c r="AG6842" s="27" t="s">
        <v>74305</v>
      </c>
      <c r="AH6842" s="27" t="s">
        <v>74306</v>
      </c>
      <c r="AI6842" s="27" t="s">
        <v>74307</v>
      </c>
      <c r="AJ6842" s="27" t="s">
        <v>74308</v>
      </c>
      <c r="AK6842" s="33" t="s">
        <v>74309</v>
      </c>
      <c r="AL6842" s="34">
        <v>116</v>
      </c>
      <c r="AM6842" s="34">
        <v>116.92</v>
      </c>
      <c r="AN6842" s="34">
        <v>1157</v>
      </c>
      <c r="AO6842" s="36"/>
      <c r="AP6842" s="20">
        <f t="shared" si="212"/>
        <v>31.056</v>
      </c>
      <c r="AQ6842" s="20">
        <v>31.056</v>
      </c>
      <c r="AR6842" s="20">
        <f t="shared" si="213"/>
        <v>4</v>
      </c>
    </row>
    <row r="6843" customHeight="1" spans="1:44">
      <c r="A6843" s="27" t="s">
        <v>44</v>
      </c>
      <c r="B6843" s="27" t="s">
        <v>45</v>
      </c>
      <c r="C6843" s="27" t="s">
        <v>74310</v>
      </c>
      <c r="D6843" s="28" t="s">
        <v>74311</v>
      </c>
      <c r="E6843" s="29" t="s">
        <v>151</v>
      </c>
      <c r="F6843" s="29" t="s">
        <v>4047</v>
      </c>
      <c r="G6843" s="29" t="s">
        <v>744</v>
      </c>
      <c r="H6843" s="30" t="s">
        <v>74312</v>
      </c>
      <c r="I6843" s="27" t="s">
        <v>74313</v>
      </c>
      <c r="J6843" s="27" t="s">
        <v>74063</v>
      </c>
      <c r="K6843" s="27" t="s">
        <v>74271</v>
      </c>
      <c r="L6843" s="27" t="s">
        <v>1613</v>
      </c>
      <c r="M6843" s="27" t="s">
        <v>1613</v>
      </c>
      <c r="N6843" s="27" t="s">
        <v>56</v>
      </c>
      <c r="O6843" s="27" t="s">
        <v>57</v>
      </c>
      <c r="P6843" s="27" t="s">
        <v>58</v>
      </c>
      <c r="Q6843" s="27" t="s">
        <v>59</v>
      </c>
      <c r="R6843" s="27" t="s">
        <v>60</v>
      </c>
      <c r="S6843" s="27" t="s">
        <v>74314</v>
      </c>
      <c r="T6843" s="27" t="s">
        <v>62</v>
      </c>
      <c r="U6843" s="27" t="s">
        <v>63</v>
      </c>
      <c r="V6843" s="27" t="s">
        <v>64</v>
      </c>
      <c r="W6843" s="27" t="s">
        <v>3344</v>
      </c>
      <c r="X6843" s="27" t="s">
        <v>66</v>
      </c>
      <c r="Y6843" s="27" t="s">
        <v>11964</v>
      </c>
      <c r="Z6843" s="27" t="s">
        <v>298</v>
      </c>
      <c r="AA6843" s="27" t="s">
        <v>69</v>
      </c>
      <c r="AB6843" s="27" t="s">
        <v>69</v>
      </c>
      <c r="AC6843" s="27" t="s">
        <v>66</v>
      </c>
      <c r="AD6843" s="27" t="s">
        <v>74315</v>
      </c>
      <c r="AE6843" s="27" t="s">
        <v>74316</v>
      </c>
      <c r="AF6843" s="27" t="s">
        <v>74316</v>
      </c>
      <c r="AG6843" s="27" t="s">
        <v>74317</v>
      </c>
      <c r="AH6843" s="27" t="s">
        <v>191</v>
      </c>
      <c r="AI6843" s="27" t="s">
        <v>74318</v>
      </c>
      <c r="AJ6843" s="27" t="s">
        <v>74319</v>
      </c>
      <c r="AK6843" s="33" t="s">
        <v>74320</v>
      </c>
      <c r="AL6843" s="34">
        <v>117</v>
      </c>
      <c r="AM6843" s="34">
        <v>112.72</v>
      </c>
      <c r="AN6843" s="34">
        <v>1157</v>
      </c>
      <c r="AO6843" s="36"/>
      <c r="AP6843" s="20">
        <f t="shared" si="212"/>
        <v>30.6293333333333</v>
      </c>
      <c r="AQ6843" s="20">
        <v>30.6293333333333</v>
      </c>
      <c r="AR6843" s="20">
        <f t="shared" si="213"/>
        <v>5</v>
      </c>
    </row>
    <row r="6844" customHeight="1" spans="1:44">
      <c r="A6844" s="27" t="s">
        <v>44</v>
      </c>
      <c r="B6844" s="27" t="s">
        <v>45</v>
      </c>
      <c r="C6844" s="27" t="s">
        <v>74321</v>
      </c>
      <c r="D6844" s="28" t="s">
        <v>74322</v>
      </c>
      <c r="E6844" s="29" t="s">
        <v>151</v>
      </c>
      <c r="F6844" s="29" t="s">
        <v>183</v>
      </c>
      <c r="G6844" s="29" t="s">
        <v>134</v>
      </c>
      <c r="H6844" s="30" t="s">
        <v>74323</v>
      </c>
      <c r="I6844" s="27" t="s">
        <v>74324</v>
      </c>
      <c r="J6844" s="27" t="s">
        <v>74063</v>
      </c>
      <c r="K6844" s="27" t="s">
        <v>74271</v>
      </c>
      <c r="L6844" s="27" t="s">
        <v>1613</v>
      </c>
      <c r="M6844" s="27" t="s">
        <v>1613</v>
      </c>
      <c r="N6844" s="27" t="s">
        <v>83</v>
      </c>
      <c r="O6844" s="27" t="s">
        <v>57</v>
      </c>
      <c r="P6844" s="27" t="s">
        <v>58</v>
      </c>
      <c r="Q6844" s="27" t="s">
        <v>59</v>
      </c>
      <c r="R6844" s="27" t="s">
        <v>60</v>
      </c>
      <c r="S6844" s="27" t="s">
        <v>69</v>
      </c>
      <c r="T6844" s="27" t="s">
        <v>121</v>
      </c>
      <c r="U6844" s="27" t="s">
        <v>63</v>
      </c>
      <c r="V6844" s="27" t="s">
        <v>105</v>
      </c>
      <c r="W6844" s="27" t="s">
        <v>1377</v>
      </c>
      <c r="X6844" s="27" t="s">
        <v>66</v>
      </c>
      <c r="Y6844" s="27" t="s">
        <v>74325</v>
      </c>
      <c r="Z6844" s="27" t="s">
        <v>203</v>
      </c>
      <c r="AA6844" s="27" t="s">
        <v>69</v>
      </c>
      <c r="AB6844" s="27" t="s">
        <v>69</v>
      </c>
      <c r="AC6844" s="27" t="s">
        <v>70</v>
      </c>
      <c r="AD6844" s="27" t="s">
        <v>69</v>
      </c>
      <c r="AE6844" s="27" t="s">
        <v>74326</v>
      </c>
      <c r="AF6844" s="27" t="s">
        <v>74326</v>
      </c>
      <c r="AG6844" s="27" t="s">
        <v>74327</v>
      </c>
      <c r="AH6844" s="27" t="s">
        <v>191</v>
      </c>
      <c r="AI6844" s="27" t="s">
        <v>74328</v>
      </c>
      <c r="AJ6844" s="27" t="s">
        <v>74329</v>
      </c>
      <c r="AK6844" s="33" t="s">
        <v>74330</v>
      </c>
      <c r="AL6844" s="34">
        <v>119</v>
      </c>
      <c r="AM6844" s="34">
        <v>110.61</v>
      </c>
      <c r="AN6844" s="34">
        <v>1157</v>
      </c>
      <c r="AO6844" s="36"/>
      <c r="AP6844" s="20">
        <f t="shared" si="212"/>
        <v>30.6146666666667</v>
      </c>
      <c r="AQ6844" s="20">
        <v>30.6146666666667</v>
      </c>
      <c r="AR6844" s="20">
        <f t="shared" si="213"/>
        <v>6</v>
      </c>
    </row>
    <row r="6845" customHeight="1" spans="1:44">
      <c r="A6845" s="27" t="s">
        <v>44</v>
      </c>
      <c r="B6845" s="27" t="s">
        <v>45</v>
      </c>
      <c r="C6845" s="27" t="s">
        <v>74331</v>
      </c>
      <c r="D6845" s="28" t="s">
        <v>74332</v>
      </c>
      <c r="E6845" s="29" t="s">
        <v>151</v>
      </c>
      <c r="F6845" s="29" t="s">
        <v>1884</v>
      </c>
      <c r="G6845" s="29" t="s">
        <v>698</v>
      </c>
      <c r="H6845" s="30" t="s">
        <v>74333</v>
      </c>
      <c r="I6845" s="27" t="s">
        <v>74334</v>
      </c>
      <c r="J6845" s="27" t="s">
        <v>74063</v>
      </c>
      <c r="K6845" s="27" t="s">
        <v>74271</v>
      </c>
      <c r="L6845" s="27" t="s">
        <v>1613</v>
      </c>
      <c r="M6845" s="27" t="s">
        <v>1613</v>
      </c>
      <c r="N6845" s="27" t="s">
        <v>83</v>
      </c>
      <c r="O6845" s="27" t="s">
        <v>57</v>
      </c>
      <c r="P6845" s="27" t="s">
        <v>58</v>
      </c>
      <c r="Q6845" s="27" t="s">
        <v>59</v>
      </c>
      <c r="R6845" s="27" t="s">
        <v>60</v>
      </c>
      <c r="S6845" s="27" t="s">
        <v>69</v>
      </c>
      <c r="T6845" s="27" t="s">
        <v>69</v>
      </c>
      <c r="U6845" s="27" t="s">
        <v>63</v>
      </c>
      <c r="V6845" s="27" t="s">
        <v>105</v>
      </c>
      <c r="W6845" s="27" t="s">
        <v>44</v>
      </c>
      <c r="X6845" s="27" t="s">
        <v>66</v>
      </c>
      <c r="Y6845" s="27" t="s">
        <v>74335</v>
      </c>
      <c r="Z6845" s="27" t="s">
        <v>203</v>
      </c>
      <c r="AA6845" s="27" t="s">
        <v>69</v>
      </c>
      <c r="AB6845" s="27" t="s">
        <v>69</v>
      </c>
      <c r="AC6845" s="27" t="s">
        <v>70</v>
      </c>
      <c r="AD6845" s="27" t="s">
        <v>69</v>
      </c>
      <c r="AE6845" s="27" t="s">
        <v>74336</v>
      </c>
      <c r="AF6845" s="27" t="s">
        <v>69</v>
      </c>
      <c r="AG6845" s="27" t="s">
        <v>74337</v>
      </c>
      <c r="AH6845" s="27" t="s">
        <v>13062</v>
      </c>
      <c r="AI6845" s="27" t="s">
        <v>74338</v>
      </c>
      <c r="AJ6845" s="27" t="s">
        <v>74339</v>
      </c>
      <c r="AK6845" s="33" t="s">
        <v>74340</v>
      </c>
      <c r="AL6845" s="34">
        <v>121</v>
      </c>
      <c r="AM6845" s="34">
        <v>106.8</v>
      </c>
      <c r="AN6845" s="34">
        <v>1157</v>
      </c>
      <c r="AO6845" s="36"/>
      <c r="AP6845" s="20">
        <f t="shared" si="212"/>
        <v>30.3733333333333</v>
      </c>
      <c r="AQ6845" s="20">
        <v>30.3733333333333</v>
      </c>
      <c r="AR6845" s="20">
        <f t="shared" si="213"/>
        <v>7</v>
      </c>
    </row>
    <row r="6846" customHeight="1" spans="1:44">
      <c r="A6846" s="27" t="s">
        <v>44</v>
      </c>
      <c r="B6846" s="27" t="s">
        <v>45</v>
      </c>
      <c r="C6846" s="27" t="s">
        <v>74341</v>
      </c>
      <c r="D6846" s="28" t="s">
        <v>74342</v>
      </c>
      <c r="E6846" s="29" t="s">
        <v>151</v>
      </c>
      <c r="F6846" s="29" t="s">
        <v>293</v>
      </c>
      <c r="G6846" s="29" t="s">
        <v>153</v>
      </c>
      <c r="H6846" s="30" t="s">
        <v>74343</v>
      </c>
      <c r="I6846" s="27" t="s">
        <v>74344</v>
      </c>
      <c r="J6846" s="27" t="s">
        <v>74063</v>
      </c>
      <c r="K6846" s="27" t="s">
        <v>74271</v>
      </c>
      <c r="L6846" s="27" t="s">
        <v>1613</v>
      </c>
      <c r="M6846" s="27" t="s">
        <v>1613</v>
      </c>
      <c r="N6846" s="27" t="s">
        <v>56</v>
      </c>
      <c r="O6846" s="27" t="s">
        <v>57</v>
      </c>
      <c r="P6846" s="27" t="s">
        <v>58</v>
      </c>
      <c r="Q6846" s="27" t="s">
        <v>59</v>
      </c>
      <c r="R6846" s="27" t="s">
        <v>60</v>
      </c>
      <c r="S6846" s="27" t="s">
        <v>69</v>
      </c>
      <c r="T6846" s="27" t="s">
        <v>121</v>
      </c>
      <c r="U6846" s="27" t="s">
        <v>63</v>
      </c>
      <c r="V6846" s="27" t="s">
        <v>105</v>
      </c>
      <c r="W6846" s="27" t="s">
        <v>229</v>
      </c>
      <c r="X6846" s="27" t="s">
        <v>66</v>
      </c>
      <c r="Y6846" s="27" t="s">
        <v>74345</v>
      </c>
      <c r="Z6846" s="27" t="s">
        <v>124</v>
      </c>
      <c r="AA6846" s="27" t="s">
        <v>69</v>
      </c>
      <c r="AB6846" s="27" t="s">
        <v>69</v>
      </c>
      <c r="AC6846" s="27" t="s">
        <v>70</v>
      </c>
      <c r="AD6846" s="27" t="s">
        <v>69</v>
      </c>
      <c r="AE6846" s="27" t="s">
        <v>74346</v>
      </c>
      <c r="AF6846" s="27" t="s">
        <v>74346</v>
      </c>
      <c r="AG6846" s="27" t="s">
        <v>74347</v>
      </c>
      <c r="AH6846" s="27" t="s">
        <v>145</v>
      </c>
      <c r="AI6846" s="27" t="s">
        <v>74348</v>
      </c>
      <c r="AJ6846" s="27" t="s">
        <v>74349</v>
      </c>
      <c r="AK6846" s="33" t="s">
        <v>74350</v>
      </c>
      <c r="AL6846" s="34">
        <v>116</v>
      </c>
      <c r="AM6846" s="34">
        <v>110.92</v>
      </c>
      <c r="AN6846" s="34">
        <v>1157</v>
      </c>
      <c r="AO6846" s="36"/>
      <c r="AP6846" s="20">
        <f t="shared" si="212"/>
        <v>30.256</v>
      </c>
      <c r="AQ6846" s="20">
        <v>30.256</v>
      </c>
      <c r="AR6846" s="20">
        <f t="shared" si="213"/>
        <v>8</v>
      </c>
    </row>
    <row r="6847" customHeight="1" spans="1:44">
      <c r="A6847" s="27" t="s">
        <v>44</v>
      </c>
      <c r="B6847" s="27" t="s">
        <v>45</v>
      </c>
      <c r="C6847" s="27" t="s">
        <v>74351</v>
      </c>
      <c r="D6847" s="28" t="s">
        <v>74352</v>
      </c>
      <c r="E6847" s="29" t="s">
        <v>151</v>
      </c>
      <c r="F6847" s="29" t="s">
        <v>1924</v>
      </c>
      <c r="G6847" s="29" t="s">
        <v>376</v>
      </c>
      <c r="H6847" s="30" t="s">
        <v>74353</v>
      </c>
      <c r="I6847" s="27" t="s">
        <v>74354</v>
      </c>
      <c r="J6847" s="27" t="s">
        <v>74063</v>
      </c>
      <c r="K6847" s="27" t="s">
        <v>74271</v>
      </c>
      <c r="L6847" s="27" t="s">
        <v>1613</v>
      </c>
      <c r="M6847" s="27" t="s">
        <v>1613</v>
      </c>
      <c r="N6847" s="27" t="s">
        <v>56</v>
      </c>
      <c r="O6847" s="27" t="s">
        <v>57</v>
      </c>
      <c r="P6847" s="27" t="s">
        <v>58</v>
      </c>
      <c r="Q6847" s="27" t="s">
        <v>59</v>
      </c>
      <c r="R6847" s="27" t="s">
        <v>60</v>
      </c>
      <c r="S6847" s="27" t="s">
        <v>69</v>
      </c>
      <c r="T6847" s="27" t="s">
        <v>121</v>
      </c>
      <c r="U6847" s="27" t="s">
        <v>63</v>
      </c>
      <c r="V6847" s="27" t="s">
        <v>64</v>
      </c>
      <c r="W6847" s="27" t="s">
        <v>22164</v>
      </c>
      <c r="X6847" s="27" t="s">
        <v>66</v>
      </c>
      <c r="Y6847" s="27" t="s">
        <v>23185</v>
      </c>
      <c r="Z6847" s="27" t="s">
        <v>882</v>
      </c>
      <c r="AA6847" s="27" t="s">
        <v>69</v>
      </c>
      <c r="AB6847" s="27" t="s">
        <v>69</v>
      </c>
      <c r="AC6847" s="27" t="s">
        <v>70</v>
      </c>
      <c r="AD6847" s="27" t="s">
        <v>69</v>
      </c>
      <c r="AE6847" s="27" t="s">
        <v>74355</v>
      </c>
      <c r="AF6847" s="27" t="s">
        <v>74356</v>
      </c>
      <c r="AG6847" s="27" t="s">
        <v>74357</v>
      </c>
      <c r="AH6847" s="27" t="s">
        <v>21600</v>
      </c>
      <c r="AI6847" s="27" t="s">
        <v>74358</v>
      </c>
      <c r="AJ6847" s="27" t="s">
        <v>74359</v>
      </c>
      <c r="AK6847" s="33" t="s">
        <v>69</v>
      </c>
      <c r="AL6847" s="34">
        <v>113</v>
      </c>
      <c r="AM6847" s="34">
        <v>112.83</v>
      </c>
      <c r="AN6847" s="34">
        <v>1157</v>
      </c>
      <c r="AO6847" s="36"/>
      <c r="AP6847" s="20">
        <f t="shared" si="212"/>
        <v>30.1106666666667</v>
      </c>
      <c r="AQ6847" s="20">
        <v>30.1106666666667</v>
      </c>
      <c r="AR6847" s="20">
        <f t="shared" si="213"/>
        <v>9</v>
      </c>
    </row>
    <row r="6848" customHeight="1" spans="1:44">
      <c r="A6848" s="27" t="s">
        <v>44</v>
      </c>
      <c r="B6848" s="27" t="s">
        <v>45</v>
      </c>
      <c r="C6848" s="27" t="s">
        <v>74360</v>
      </c>
      <c r="D6848" s="28" t="s">
        <v>74361</v>
      </c>
      <c r="E6848" s="29" t="s">
        <v>151</v>
      </c>
      <c r="F6848" s="29" t="s">
        <v>4798</v>
      </c>
      <c r="G6848" s="29" t="s">
        <v>430</v>
      </c>
      <c r="H6848" s="30" t="s">
        <v>74362</v>
      </c>
      <c r="I6848" s="27" t="s">
        <v>74363</v>
      </c>
      <c r="J6848" s="27" t="s">
        <v>74063</v>
      </c>
      <c r="K6848" s="27" t="s">
        <v>74271</v>
      </c>
      <c r="L6848" s="27" t="s">
        <v>1613</v>
      </c>
      <c r="M6848" s="27" t="s">
        <v>1613</v>
      </c>
      <c r="N6848" s="27" t="s">
        <v>56</v>
      </c>
      <c r="O6848" s="27" t="s">
        <v>57</v>
      </c>
      <c r="P6848" s="27" t="s">
        <v>58</v>
      </c>
      <c r="Q6848" s="27" t="s">
        <v>59</v>
      </c>
      <c r="R6848" s="27" t="s">
        <v>60</v>
      </c>
      <c r="S6848" s="27" t="s">
        <v>69</v>
      </c>
      <c r="T6848" s="27" t="s">
        <v>121</v>
      </c>
      <c r="U6848" s="27" t="s">
        <v>63</v>
      </c>
      <c r="V6848" s="27" t="s">
        <v>64</v>
      </c>
      <c r="W6848" s="27" t="s">
        <v>47467</v>
      </c>
      <c r="X6848" s="27" t="s">
        <v>66</v>
      </c>
      <c r="Y6848" s="27" t="s">
        <v>74364</v>
      </c>
      <c r="Z6848" s="27" t="s">
        <v>435</v>
      </c>
      <c r="AA6848" s="27" t="s">
        <v>69</v>
      </c>
      <c r="AB6848" s="27" t="s">
        <v>69</v>
      </c>
      <c r="AC6848" s="27" t="s">
        <v>70</v>
      </c>
      <c r="AD6848" s="27" t="s">
        <v>69</v>
      </c>
      <c r="AE6848" s="27" t="s">
        <v>74365</v>
      </c>
      <c r="AF6848" s="27" t="s">
        <v>74365</v>
      </c>
      <c r="AG6848" s="27" t="s">
        <v>74366</v>
      </c>
      <c r="AH6848" s="27" t="s">
        <v>74367</v>
      </c>
      <c r="AI6848" s="27" t="s">
        <v>74368</v>
      </c>
      <c r="AJ6848" s="27" t="s">
        <v>74369</v>
      </c>
      <c r="AK6848" s="33" t="s">
        <v>74370</v>
      </c>
      <c r="AL6848" s="34">
        <v>118</v>
      </c>
      <c r="AM6848" s="34">
        <v>106.16</v>
      </c>
      <c r="AN6848" s="34">
        <v>1157</v>
      </c>
      <c r="AO6848" s="36"/>
      <c r="AP6848" s="20">
        <f t="shared" si="212"/>
        <v>29.888</v>
      </c>
      <c r="AQ6848" s="20">
        <v>29.888</v>
      </c>
      <c r="AR6848" s="20">
        <f t="shared" si="213"/>
        <v>10</v>
      </c>
    </row>
    <row r="6849" customHeight="1" spans="1:44">
      <c r="A6849" s="27" t="s">
        <v>44</v>
      </c>
      <c r="B6849" s="27" t="s">
        <v>45</v>
      </c>
      <c r="C6849" s="27" t="s">
        <v>74371</v>
      </c>
      <c r="D6849" s="28" t="s">
        <v>74372</v>
      </c>
      <c r="E6849" s="29" t="s">
        <v>151</v>
      </c>
      <c r="F6849" s="29" t="s">
        <v>429</v>
      </c>
      <c r="G6849" s="29" t="s">
        <v>698</v>
      </c>
      <c r="H6849" s="30" t="s">
        <v>74373</v>
      </c>
      <c r="I6849" s="27" t="s">
        <v>74374</v>
      </c>
      <c r="J6849" s="27" t="s">
        <v>74063</v>
      </c>
      <c r="K6849" s="27" t="s">
        <v>74271</v>
      </c>
      <c r="L6849" s="27" t="s">
        <v>1613</v>
      </c>
      <c r="M6849" s="27" t="s">
        <v>1613</v>
      </c>
      <c r="N6849" s="27" t="s">
        <v>56</v>
      </c>
      <c r="O6849" s="27" t="s">
        <v>280</v>
      </c>
      <c r="P6849" s="27" t="s">
        <v>58</v>
      </c>
      <c r="Q6849" s="27" t="s">
        <v>59</v>
      </c>
      <c r="R6849" s="27" t="s">
        <v>60</v>
      </c>
      <c r="S6849" s="27" t="s">
        <v>69</v>
      </c>
      <c r="T6849" s="27" t="s">
        <v>69</v>
      </c>
      <c r="U6849" s="27" t="s">
        <v>63</v>
      </c>
      <c r="V6849" s="27" t="s">
        <v>105</v>
      </c>
      <c r="W6849" s="27" t="s">
        <v>55843</v>
      </c>
      <c r="X6849" s="27" t="s">
        <v>66</v>
      </c>
      <c r="Y6849" s="27" t="s">
        <v>57354</v>
      </c>
      <c r="Z6849" s="27" t="s">
        <v>6382</v>
      </c>
      <c r="AA6849" s="27" t="s">
        <v>69</v>
      </c>
      <c r="AB6849" s="27" t="s">
        <v>69</v>
      </c>
      <c r="AC6849" s="27" t="s">
        <v>70</v>
      </c>
      <c r="AD6849" s="27" t="s">
        <v>69</v>
      </c>
      <c r="AE6849" s="27" t="s">
        <v>74375</v>
      </c>
      <c r="AF6849" s="27" t="s">
        <v>74375</v>
      </c>
      <c r="AG6849" s="27" t="s">
        <v>74376</v>
      </c>
      <c r="AH6849" s="27" t="s">
        <v>1151</v>
      </c>
      <c r="AI6849" s="27" t="s">
        <v>74377</v>
      </c>
      <c r="AJ6849" s="27" t="s">
        <v>74378</v>
      </c>
      <c r="AK6849" s="33" t="s">
        <v>74379</v>
      </c>
      <c r="AL6849" s="34">
        <v>123</v>
      </c>
      <c r="AM6849" s="34">
        <v>98.59</v>
      </c>
      <c r="AN6849" s="34">
        <v>1157</v>
      </c>
      <c r="AO6849" s="36"/>
      <c r="AP6849" s="20">
        <f t="shared" si="212"/>
        <v>29.5453333333333</v>
      </c>
      <c r="AQ6849" s="20">
        <v>29.5453333333333</v>
      </c>
      <c r="AR6849" s="20">
        <f t="shared" si="213"/>
        <v>11</v>
      </c>
    </row>
    <row r="6850" customHeight="1" spans="1:44">
      <c r="A6850" s="27" t="s">
        <v>44</v>
      </c>
      <c r="B6850" s="27" t="s">
        <v>45</v>
      </c>
      <c r="C6850" s="27" t="s">
        <v>74380</v>
      </c>
      <c r="D6850" s="28" t="s">
        <v>74381</v>
      </c>
      <c r="E6850" s="29" t="s">
        <v>151</v>
      </c>
      <c r="F6850" s="29" t="s">
        <v>2413</v>
      </c>
      <c r="G6850" s="29" t="s">
        <v>850</v>
      </c>
      <c r="H6850" s="30" t="s">
        <v>74382</v>
      </c>
      <c r="I6850" s="27" t="s">
        <v>74383</v>
      </c>
      <c r="J6850" s="27" t="s">
        <v>74063</v>
      </c>
      <c r="K6850" s="27" t="s">
        <v>74271</v>
      </c>
      <c r="L6850" s="27" t="s">
        <v>1613</v>
      </c>
      <c r="M6850" s="27" t="s">
        <v>1613</v>
      </c>
      <c r="N6850" s="27" t="s">
        <v>83</v>
      </c>
      <c r="O6850" s="27" t="s">
        <v>57</v>
      </c>
      <c r="P6850" s="27" t="s">
        <v>58</v>
      </c>
      <c r="Q6850" s="27" t="s">
        <v>59</v>
      </c>
      <c r="R6850" s="27" t="s">
        <v>60</v>
      </c>
      <c r="S6850" s="27" t="s">
        <v>69</v>
      </c>
      <c r="T6850" s="27" t="s">
        <v>121</v>
      </c>
      <c r="U6850" s="27" t="s">
        <v>63</v>
      </c>
      <c r="V6850" s="27" t="s">
        <v>105</v>
      </c>
      <c r="W6850" s="27" t="s">
        <v>159</v>
      </c>
      <c r="X6850" s="27" t="s">
        <v>66</v>
      </c>
      <c r="Y6850" s="27" t="s">
        <v>74384</v>
      </c>
      <c r="Z6850" s="27" t="s">
        <v>203</v>
      </c>
      <c r="AA6850" s="27" t="s">
        <v>69</v>
      </c>
      <c r="AB6850" s="27" t="s">
        <v>69</v>
      </c>
      <c r="AC6850" s="27" t="s">
        <v>70</v>
      </c>
      <c r="AD6850" s="27" t="s">
        <v>69</v>
      </c>
      <c r="AE6850" s="27" t="s">
        <v>74385</v>
      </c>
      <c r="AF6850" s="27" t="s">
        <v>74386</v>
      </c>
      <c r="AG6850" s="27" t="s">
        <v>74387</v>
      </c>
      <c r="AH6850" s="27" t="s">
        <v>1851</v>
      </c>
      <c r="AI6850" s="27" t="s">
        <v>74388</v>
      </c>
      <c r="AJ6850" s="27" t="s">
        <v>74389</v>
      </c>
      <c r="AK6850" s="33" t="s">
        <v>74390</v>
      </c>
      <c r="AL6850" s="34">
        <v>107</v>
      </c>
      <c r="AM6850" s="34">
        <v>114.5</v>
      </c>
      <c r="AN6850" s="34">
        <v>1157</v>
      </c>
      <c r="AO6850" s="36"/>
      <c r="AP6850" s="20">
        <f t="shared" ref="AP6850:AP6913" si="214">(AL6850+AM6850)/3*0.4</f>
        <v>29.5333333333333</v>
      </c>
      <c r="AQ6850" s="20">
        <v>29.5333333333333</v>
      </c>
      <c r="AR6850" s="20">
        <f t="shared" si="213"/>
        <v>12</v>
      </c>
    </row>
    <row r="6851" customHeight="1" spans="1:44">
      <c r="A6851" s="27" t="s">
        <v>44</v>
      </c>
      <c r="B6851" s="27" t="s">
        <v>45</v>
      </c>
      <c r="C6851" s="27" t="s">
        <v>74391</v>
      </c>
      <c r="D6851" s="28" t="s">
        <v>74392</v>
      </c>
      <c r="E6851" s="29" t="s">
        <v>151</v>
      </c>
      <c r="F6851" s="29" t="s">
        <v>2082</v>
      </c>
      <c r="G6851" s="29" t="s">
        <v>566</v>
      </c>
      <c r="H6851" s="30" t="s">
        <v>74393</v>
      </c>
      <c r="I6851" s="27" t="s">
        <v>74394</v>
      </c>
      <c r="J6851" s="27" t="s">
        <v>74063</v>
      </c>
      <c r="K6851" s="27" t="s">
        <v>74271</v>
      </c>
      <c r="L6851" s="27" t="s">
        <v>1613</v>
      </c>
      <c r="M6851" s="27" t="s">
        <v>1613</v>
      </c>
      <c r="N6851" s="27" t="s">
        <v>56</v>
      </c>
      <c r="O6851" s="27" t="s">
        <v>57</v>
      </c>
      <c r="P6851" s="27" t="s">
        <v>58</v>
      </c>
      <c r="Q6851" s="27" t="s">
        <v>59</v>
      </c>
      <c r="R6851" s="27" t="s">
        <v>60</v>
      </c>
      <c r="S6851" s="27" t="s">
        <v>69</v>
      </c>
      <c r="T6851" s="27" t="s">
        <v>200</v>
      </c>
      <c r="U6851" s="27" t="s">
        <v>158</v>
      </c>
      <c r="V6851" s="27" t="s">
        <v>64</v>
      </c>
      <c r="W6851" s="27" t="s">
        <v>2690</v>
      </c>
      <c r="X6851" s="27" t="s">
        <v>66</v>
      </c>
      <c r="Y6851" s="27" t="s">
        <v>5554</v>
      </c>
      <c r="Z6851" s="27" t="s">
        <v>203</v>
      </c>
      <c r="AA6851" s="27" t="s">
        <v>69</v>
      </c>
      <c r="AB6851" s="27" t="s">
        <v>69</v>
      </c>
      <c r="AC6851" s="27" t="s">
        <v>70</v>
      </c>
      <c r="AD6851" s="27" t="s">
        <v>69</v>
      </c>
      <c r="AE6851" s="27" t="s">
        <v>74395</v>
      </c>
      <c r="AF6851" s="27" t="s">
        <v>74395</v>
      </c>
      <c r="AG6851" s="27" t="s">
        <v>74396</v>
      </c>
      <c r="AH6851" s="27" t="s">
        <v>7755</v>
      </c>
      <c r="AI6851" s="27" t="s">
        <v>74397</v>
      </c>
      <c r="AJ6851" s="27" t="s">
        <v>74398</v>
      </c>
      <c r="AK6851" s="33" t="s">
        <v>74399</v>
      </c>
      <c r="AL6851" s="34">
        <v>112</v>
      </c>
      <c r="AM6851" s="34">
        <v>107.87</v>
      </c>
      <c r="AN6851" s="34">
        <v>1157</v>
      </c>
      <c r="AO6851" s="36"/>
      <c r="AP6851" s="20">
        <f t="shared" si="214"/>
        <v>29.316</v>
      </c>
      <c r="AQ6851" s="20">
        <v>29.316</v>
      </c>
      <c r="AR6851" s="20">
        <f t="shared" ref="AR6851:AR6914" si="215">SUMPRODUCT(--($AN$2:$AN$7355=AN6851),--($AQ$2:$AQ$7355&gt;AQ6851))+1</f>
        <v>13</v>
      </c>
    </row>
    <row r="6852" customHeight="1" spans="1:44">
      <c r="A6852" s="27" t="s">
        <v>44</v>
      </c>
      <c r="B6852" s="27" t="s">
        <v>45</v>
      </c>
      <c r="C6852" s="27" t="s">
        <v>74400</v>
      </c>
      <c r="D6852" s="28" t="s">
        <v>74401</v>
      </c>
      <c r="E6852" s="29" t="s">
        <v>151</v>
      </c>
      <c r="F6852" s="29" t="s">
        <v>2155</v>
      </c>
      <c r="G6852" s="29" t="s">
        <v>513</v>
      </c>
      <c r="H6852" s="30" t="s">
        <v>74402</v>
      </c>
      <c r="I6852" s="27" t="s">
        <v>74403</v>
      </c>
      <c r="J6852" s="27" t="s">
        <v>74063</v>
      </c>
      <c r="K6852" s="27" t="s">
        <v>74271</v>
      </c>
      <c r="L6852" s="27" t="s">
        <v>1613</v>
      </c>
      <c r="M6852" s="27" t="s">
        <v>1613</v>
      </c>
      <c r="N6852" s="27" t="s">
        <v>83</v>
      </c>
      <c r="O6852" s="27" t="s">
        <v>57</v>
      </c>
      <c r="P6852" s="27" t="s">
        <v>58</v>
      </c>
      <c r="Q6852" s="27" t="s">
        <v>59</v>
      </c>
      <c r="R6852" s="27" t="s">
        <v>60</v>
      </c>
      <c r="S6852" s="27" t="s">
        <v>69</v>
      </c>
      <c r="T6852" s="27" t="s">
        <v>86</v>
      </c>
      <c r="U6852" s="27" t="s">
        <v>158</v>
      </c>
      <c r="V6852" s="27" t="s">
        <v>105</v>
      </c>
      <c r="W6852" s="27" t="s">
        <v>106</v>
      </c>
      <c r="X6852" s="27" t="s">
        <v>66</v>
      </c>
      <c r="Y6852" s="27" t="s">
        <v>62310</v>
      </c>
      <c r="Z6852" s="27" t="s">
        <v>141</v>
      </c>
      <c r="AA6852" s="27" t="s">
        <v>62310</v>
      </c>
      <c r="AB6852" s="27" t="s">
        <v>141</v>
      </c>
      <c r="AC6852" s="27" t="s">
        <v>70</v>
      </c>
      <c r="AD6852" s="27" t="s">
        <v>69</v>
      </c>
      <c r="AE6852" s="27" t="s">
        <v>74404</v>
      </c>
      <c r="AF6852" s="27" t="s">
        <v>74404</v>
      </c>
      <c r="AG6852" s="27" t="s">
        <v>74405</v>
      </c>
      <c r="AH6852" s="27" t="s">
        <v>857</v>
      </c>
      <c r="AI6852" s="27" t="s">
        <v>62313</v>
      </c>
      <c r="AJ6852" s="27" t="s">
        <v>74406</v>
      </c>
      <c r="AK6852" s="33" t="s">
        <v>74407</v>
      </c>
      <c r="AL6852" s="34">
        <v>106</v>
      </c>
      <c r="AM6852" s="34">
        <v>111.36</v>
      </c>
      <c r="AN6852" s="34">
        <v>1157</v>
      </c>
      <c r="AO6852" s="36"/>
      <c r="AP6852" s="20">
        <f t="shared" si="214"/>
        <v>28.9813333333333</v>
      </c>
      <c r="AQ6852" s="20">
        <v>28.9813333333333</v>
      </c>
      <c r="AR6852" s="20">
        <f t="shared" si="215"/>
        <v>14</v>
      </c>
    </row>
    <row r="6853" customHeight="1" spans="1:44">
      <c r="A6853" s="27" t="s">
        <v>44</v>
      </c>
      <c r="B6853" s="27" t="s">
        <v>45</v>
      </c>
      <c r="C6853" s="27" t="s">
        <v>74408</v>
      </c>
      <c r="D6853" s="28" t="s">
        <v>74409</v>
      </c>
      <c r="E6853" s="29" t="s">
        <v>151</v>
      </c>
      <c r="F6853" s="29" t="s">
        <v>6118</v>
      </c>
      <c r="G6853" s="29" t="s">
        <v>118</v>
      </c>
      <c r="H6853" s="30" t="s">
        <v>74410</v>
      </c>
      <c r="I6853" s="27" t="s">
        <v>74411</v>
      </c>
      <c r="J6853" s="27" t="s">
        <v>74063</v>
      </c>
      <c r="K6853" s="27" t="s">
        <v>74271</v>
      </c>
      <c r="L6853" s="27" t="s">
        <v>1613</v>
      </c>
      <c r="M6853" s="27" t="s">
        <v>1613</v>
      </c>
      <c r="N6853" s="27" t="s">
        <v>56</v>
      </c>
      <c r="O6853" s="27" t="s">
        <v>57</v>
      </c>
      <c r="P6853" s="27" t="s">
        <v>58</v>
      </c>
      <c r="Q6853" s="27" t="s">
        <v>59</v>
      </c>
      <c r="R6853" s="27" t="s">
        <v>60</v>
      </c>
      <c r="S6853" s="27" t="s">
        <v>69</v>
      </c>
      <c r="T6853" s="27" t="s">
        <v>200</v>
      </c>
      <c r="U6853" s="27" t="s">
        <v>63</v>
      </c>
      <c r="V6853" s="27" t="s">
        <v>64</v>
      </c>
      <c r="W6853" s="27" t="s">
        <v>1737</v>
      </c>
      <c r="X6853" s="27" t="s">
        <v>66</v>
      </c>
      <c r="Y6853" s="27" t="s">
        <v>74412</v>
      </c>
      <c r="Z6853" s="27" t="s">
        <v>882</v>
      </c>
      <c r="AA6853" s="27" t="s">
        <v>69</v>
      </c>
      <c r="AB6853" s="27" t="s">
        <v>69</v>
      </c>
      <c r="AC6853" s="27" t="s">
        <v>70</v>
      </c>
      <c r="AD6853" s="27" t="s">
        <v>69</v>
      </c>
      <c r="AE6853" s="27" t="s">
        <v>74413</v>
      </c>
      <c r="AF6853" s="27" t="s">
        <v>74413</v>
      </c>
      <c r="AG6853" s="27" t="s">
        <v>74414</v>
      </c>
      <c r="AH6853" s="27" t="s">
        <v>1742</v>
      </c>
      <c r="AI6853" s="27" t="s">
        <v>74415</v>
      </c>
      <c r="AJ6853" s="27" t="s">
        <v>74416</v>
      </c>
      <c r="AK6853" s="33" t="s">
        <v>74417</v>
      </c>
      <c r="AL6853" s="34">
        <v>113</v>
      </c>
      <c r="AM6853" s="34">
        <v>101.72</v>
      </c>
      <c r="AN6853" s="34">
        <v>1157</v>
      </c>
      <c r="AO6853" s="36"/>
      <c r="AP6853" s="20">
        <f t="shared" si="214"/>
        <v>28.6293333333333</v>
      </c>
      <c r="AQ6853" s="20">
        <v>28.6293333333333</v>
      </c>
      <c r="AR6853" s="20">
        <f t="shared" si="215"/>
        <v>15</v>
      </c>
    </row>
    <row r="6854" customHeight="1" spans="1:44">
      <c r="A6854" s="27" t="s">
        <v>44</v>
      </c>
      <c r="B6854" s="27" t="s">
        <v>45</v>
      </c>
      <c r="C6854" s="27" t="s">
        <v>74418</v>
      </c>
      <c r="D6854" s="28" t="s">
        <v>74419</v>
      </c>
      <c r="E6854" s="29" t="s">
        <v>151</v>
      </c>
      <c r="F6854" s="29" t="s">
        <v>2504</v>
      </c>
      <c r="G6854" s="29" t="s">
        <v>593</v>
      </c>
      <c r="H6854" s="30" t="s">
        <v>74420</v>
      </c>
      <c r="I6854" s="27" t="s">
        <v>74421</v>
      </c>
      <c r="J6854" s="27" t="s">
        <v>74063</v>
      </c>
      <c r="K6854" s="27" t="s">
        <v>74271</v>
      </c>
      <c r="L6854" s="27" t="s">
        <v>1613</v>
      </c>
      <c r="M6854" s="27" t="s">
        <v>1613</v>
      </c>
      <c r="N6854" s="27" t="s">
        <v>83</v>
      </c>
      <c r="O6854" s="27" t="s">
        <v>57</v>
      </c>
      <c r="P6854" s="27" t="s">
        <v>58</v>
      </c>
      <c r="Q6854" s="27" t="s">
        <v>59</v>
      </c>
      <c r="R6854" s="27" t="s">
        <v>60</v>
      </c>
      <c r="S6854" s="27" t="s">
        <v>1785</v>
      </c>
      <c r="T6854" s="27" t="s">
        <v>662</v>
      </c>
      <c r="U6854" s="27" t="s">
        <v>87</v>
      </c>
      <c r="V6854" s="27" t="s">
        <v>105</v>
      </c>
      <c r="W6854" s="27" t="s">
        <v>14103</v>
      </c>
      <c r="X6854" s="27" t="s">
        <v>66</v>
      </c>
      <c r="Y6854" s="27" t="s">
        <v>74422</v>
      </c>
      <c r="Z6854" s="27" t="s">
        <v>343</v>
      </c>
      <c r="AA6854" s="27" t="s">
        <v>69</v>
      </c>
      <c r="AB6854" s="27" t="s">
        <v>69</v>
      </c>
      <c r="AC6854" s="27" t="s">
        <v>70</v>
      </c>
      <c r="AD6854" s="27" t="s">
        <v>69</v>
      </c>
      <c r="AE6854" s="27" t="s">
        <v>74423</v>
      </c>
      <c r="AF6854" s="27" t="s">
        <v>74424</v>
      </c>
      <c r="AG6854" s="27" t="s">
        <v>74425</v>
      </c>
      <c r="AH6854" s="27" t="s">
        <v>272</v>
      </c>
      <c r="AI6854" s="27" t="s">
        <v>74426</v>
      </c>
      <c r="AJ6854" s="27" t="s">
        <v>74427</v>
      </c>
      <c r="AK6854" s="33" t="s">
        <v>74428</v>
      </c>
      <c r="AL6854" s="34">
        <v>105</v>
      </c>
      <c r="AM6854" s="34">
        <v>108.86</v>
      </c>
      <c r="AN6854" s="34">
        <v>1157</v>
      </c>
      <c r="AO6854" s="36"/>
      <c r="AP6854" s="20">
        <f t="shared" si="214"/>
        <v>28.5146666666667</v>
      </c>
      <c r="AQ6854" s="20">
        <v>28.5146666666667</v>
      </c>
      <c r="AR6854" s="20">
        <f t="shared" si="215"/>
        <v>16</v>
      </c>
    </row>
    <row r="6855" customHeight="1" spans="1:44">
      <c r="A6855" s="27" t="s">
        <v>44</v>
      </c>
      <c r="B6855" s="27" t="s">
        <v>45</v>
      </c>
      <c r="C6855" s="27" t="s">
        <v>74429</v>
      </c>
      <c r="D6855" s="28" t="s">
        <v>74430</v>
      </c>
      <c r="E6855" s="29" t="s">
        <v>151</v>
      </c>
      <c r="F6855" s="29" t="s">
        <v>4857</v>
      </c>
      <c r="G6855" s="29" t="s">
        <v>264</v>
      </c>
      <c r="H6855" s="30" t="s">
        <v>74431</v>
      </c>
      <c r="I6855" s="27" t="s">
        <v>74432</v>
      </c>
      <c r="J6855" s="27" t="s">
        <v>74063</v>
      </c>
      <c r="K6855" s="27" t="s">
        <v>74271</v>
      </c>
      <c r="L6855" s="27" t="s">
        <v>1613</v>
      </c>
      <c r="M6855" s="27" t="s">
        <v>1613</v>
      </c>
      <c r="N6855" s="27" t="s">
        <v>56</v>
      </c>
      <c r="O6855" s="27" t="s">
        <v>57</v>
      </c>
      <c r="P6855" s="27" t="s">
        <v>58</v>
      </c>
      <c r="Q6855" s="27" t="s">
        <v>59</v>
      </c>
      <c r="R6855" s="27" t="s">
        <v>60</v>
      </c>
      <c r="S6855" s="27" t="s">
        <v>74433</v>
      </c>
      <c r="T6855" s="27" t="s">
        <v>104</v>
      </c>
      <c r="U6855" s="27" t="s">
        <v>87</v>
      </c>
      <c r="V6855" s="27" t="s">
        <v>64</v>
      </c>
      <c r="W6855" s="27" t="s">
        <v>74434</v>
      </c>
      <c r="X6855" s="27" t="s">
        <v>66</v>
      </c>
      <c r="Y6855" s="27" t="s">
        <v>74435</v>
      </c>
      <c r="Z6855" s="27" t="s">
        <v>231</v>
      </c>
      <c r="AA6855" s="27" t="s">
        <v>69</v>
      </c>
      <c r="AB6855" s="27" t="s">
        <v>69</v>
      </c>
      <c r="AC6855" s="27" t="s">
        <v>70</v>
      </c>
      <c r="AD6855" s="27" t="s">
        <v>69</v>
      </c>
      <c r="AE6855" s="27" t="s">
        <v>74436</v>
      </c>
      <c r="AF6855" s="27" t="s">
        <v>74436</v>
      </c>
      <c r="AG6855" s="27" t="s">
        <v>74437</v>
      </c>
      <c r="AH6855" s="27" t="s">
        <v>4116</v>
      </c>
      <c r="AI6855" s="27" t="s">
        <v>74434</v>
      </c>
      <c r="AJ6855" s="27" t="s">
        <v>74438</v>
      </c>
      <c r="AK6855" s="33" t="s">
        <v>74439</v>
      </c>
      <c r="AL6855" s="34">
        <v>118</v>
      </c>
      <c r="AM6855" s="34">
        <v>95.81</v>
      </c>
      <c r="AN6855" s="34">
        <v>1157</v>
      </c>
      <c r="AO6855" s="36"/>
      <c r="AP6855" s="20">
        <f t="shared" si="214"/>
        <v>28.508</v>
      </c>
      <c r="AQ6855" s="20">
        <v>28.508</v>
      </c>
      <c r="AR6855" s="20">
        <f t="shared" si="215"/>
        <v>17</v>
      </c>
    </row>
    <row r="6856" customHeight="1" spans="1:44">
      <c r="A6856" s="27" t="s">
        <v>44</v>
      </c>
      <c r="B6856" s="27" t="s">
        <v>45</v>
      </c>
      <c r="C6856" s="27" t="s">
        <v>74440</v>
      </c>
      <c r="D6856" s="28" t="s">
        <v>74441</v>
      </c>
      <c r="E6856" s="29" t="s">
        <v>151</v>
      </c>
      <c r="F6856" s="29" t="s">
        <v>3734</v>
      </c>
      <c r="G6856" s="29" t="s">
        <v>566</v>
      </c>
      <c r="H6856" s="30" t="s">
        <v>74442</v>
      </c>
      <c r="I6856" s="27" t="s">
        <v>74443</v>
      </c>
      <c r="J6856" s="27" t="s">
        <v>74063</v>
      </c>
      <c r="K6856" s="27" t="s">
        <v>74271</v>
      </c>
      <c r="L6856" s="27" t="s">
        <v>1613</v>
      </c>
      <c r="M6856" s="27" t="s">
        <v>1613</v>
      </c>
      <c r="N6856" s="27" t="s">
        <v>56</v>
      </c>
      <c r="O6856" s="27" t="s">
        <v>57</v>
      </c>
      <c r="P6856" s="27" t="s">
        <v>58</v>
      </c>
      <c r="Q6856" s="27" t="s">
        <v>59</v>
      </c>
      <c r="R6856" s="27" t="s">
        <v>60</v>
      </c>
      <c r="S6856" s="27" t="s">
        <v>74444</v>
      </c>
      <c r="T6856" s="27" t="s">
        <v>294</v>
      </c>
      <c r="U6856" s="27" t="s">
        <v>158</v>
      </c>
      <c r="V6856" s="27" t="s">
        <v>64</v>
      </c>
      <c r="W6856" s="27" t="s">
        <v>159</v>
      </c>
      <c r="X6856" s="27" t="s">
        <v>66</v>
      </c>
      <c r="Y6856" s="27" t="s">
        <v>12089</v>
      </c>
      <c r="Z6856" s="27" t="s">
        <v>231</v>
      </c>
      <c r="AA6856" s="27" t="s">
        <v>69</v>
      </c>
      <c r="AB6856" s="27" t="s">
        <v>69</v>
      </c>
      <c r="AC6856" s="27" t="s">
        <v>70</v>
      </c>
      <c r="AD6856" s="27" t="s">
        <v>69</v>
      </c>
      <c r="AE6856" s="27" t="s">
        <v>64294</v>
      </c>
      <c r="AF6856" s="27" t="s">
        <v>64293</v>
      </c>
      <c r="AG6856" s="27" t="s">
        <v>74445</v>
      </c>
      <c r="AH6856" s="27" t="s">
        <v>111</v>
      </c>
      <c r="AI6856" s="27" t="s">
        <v>74446</v>
      </c>
      <c r="AJ6856" s="27" t="s">
        <v>74447</v>
      </c>
      <c r="AK6856" s="33" t="s">
        <v>74448</v>
      </c>
      <c r="AL6856" s="34">
        <v>112</v>
      </c>
      <c r="AM6856" s="34">
        <v>101.77</v>
      </c>
      <c r="AN6856" s="34">
        <v>1157</v>
      </c>
      <c r="AO6856" s="36"/>
      <c r="AP6856" s="20">
        <f t="shared" si="214"/>
        <v>28.5026666666667</v>
      </c>
      <c r="AQ6856" s="20">
        <v>28.5026666666667</v>
      </c>
      <c r="AR6856" s="20">
        <f t="shared" si="215"/>
        <v>18</v>
      </c>
    </row>
    <row r="6857" customHeight="1" spans="1:44">
      <c r="A6857" s="27" t="s">
        <v>44</v>
      </c>
      <c r="B6857" s="27" t="s">
        <v>45</v>
      </c>
      <c r="C6857" s="27" t="s">
        <v>74449</v>
      </c>
      <c r="D6857" s="28" t="s">
        <v>74450</v>
      </c>
      <c r="E6857" s="29" t="s">
        <v>151</v>
      </c>
      <c r="F6857" s="29" t="s">
        <v>3700</v>
      </c>
      <c r="G6857" s="29" t="s">
        <v>80</v>
      </c>
      <c r="H6857" s="30" t="s">
        <v>74451</v>
      </c>
      <c r="I6857" s="27" t="s">
        <v>74452</v>
      </c>
      <c r="J6857" s="27" t="s">
        <v>74063</v>
      </c>
      <c r="K6857" s="27" t="s">
        <v>74271</v>
      </c>
      <c r="L6857" s="27" t="s">
        <v>1613</v>
      </c>
      <c r="M6857" s="27" t="s">
        <v>1613</v>
      </c>
      <c r="N6857" s="27" t="s">
        <v>83</v>
      </c>
      <c r="O6857" s="27" t="s">
        <v>57</v>
      </c>
      <c r="P6857" s="27" t="s">
        <v>58</v>
      </c>
      <c r="Q6857" s="27" t="s">
        <v>59</v>
      </c>
      <c r="R6857" s="27" t="s">
        <v>60</v>
      </c>
      <c r="S6857" s="27" t="s">
        <v>69</v>
      </c>
      <c r="T6857" s="27" t="s">
        <v>121</v>
      </c>
      <c r="U6857" s="27" t="s">
        <v>63</v>
      </c>
      <c r="V6857" s="27" t="s">
        <v>105</v>
      </c>
      <c r="W6857" s="27" t="s">
        <v>74453</v>
      </c>
      <c r="X6857" s="27" t="s">
        <v>66</v>
      </c>
      <c r="Y6857" s="27" t="s">
        <v>74454</v>
      </c>
      <c r="Z6857" s="27" t="s">
        <v>203</v>
      </c>
      <c r="AA6857" s="27" t="s">
        <v>69</v>
      </c>
      <c r="AB6857" s="27" t="s">
        <v>69</v>
      </c>
      <c r="AC6857" s="27" t="s">
        <v>70</v>
      </c>
      <c r="AD6857" s="27" t="s">
        <v>69</v>
      </c>
      <c r="AE6857" s="27" t="s">
        <v>74455</v>
      </c>
      <c r="AF6857" s="27" t="s">
        <v>74455</v>
      </c>
      <c r="AG6857" s="27" t="s">
        <v>74456</v>
      </c>
      <c r="AH6857" s="27" t="s">
        <v>74457</v>
      </c>
      <c r="AI6857" s="27" t="s">
        <v>74458</v>
      </c>
      <c r="AJ6857" s="27" t="s">
        <v>74459</v>
      </c>
      <c r="AK6857" s="33" t="s">
        <v>74460</v>
      </c>
      <c r="AL6857" s="34">
        <v>112</v>
      </c>
      <c r="AM6857" s="34">
        <v>99.51</v>
      </c>
      <c r="AN6857" s="34">
        <v>1157</v>
      </c>
      <c r="AO6857" s="36"/>
      <c r="AP6857" s="20">
        <f t="shared" si="214"/>
        <v>28.2013333333333</v>
      </c>
      <c r="AQ6857" s="20">
        <v>28.2013333333333</v>
      </c>
      <c r="AR6857" s="20">
        <f t="shared" si="215"/>
        <v>19</v>
      </c>
    </row>
    <row r="6858" customHeight="1" spans="1:44">
      <c r="A6858" s="27" t="s">
        <v>44</v>
      </c>
      <c r="B6858" s="27" t="s">
        <v>45</v>
      </c>
      <c r="C6858" s="27" t="s">
        <v>74461</v>
      </c>
      <c r="D6858" s="28" t="s">
        <v>74462</v>
      </c>
      <c r="E6858" s="29" t="s">
        <v>151</v>
      </c>
      <c r="F6858" s="29" t="s">
        <v>1805</v>
      </c>
      <c r="G6858" s="29" t="s">
        <v>850</v>
      </c>
      <c r="H6858" s="30" t="s">
        <v>74463</v>
      </c>
      <c r="I6858" s="27" t="s">
        <v>74464</v>
      </c>
      <c r="J6858" s="27" t="s">
        <v>74063</v>
      </c>
      <c r="K6858" s="27" t="s">
        <v>74271</v>
      </c>
      <c r="L6858" s="27" t="s">
        <v>1613</v>
      </c>
      <c r="M6858" s="27" t="s">
        <v>1613</v>
      </c>
      <c r="N6858" s="27" t="s">
        <v>56</v>
      </c>
      <c r="O6858" s="27" t="s">
        <v>57</v>
      </c>
      <c r="P6858" s="27" t="s">
        <v>58</v>
      </c>
      <c r="Q6858" s="27" t="s">
        <v>59</v>
      </c>
      <c r="R6858" s="27" t="s">
        <v>60</v>
      </c>
      <c r="S6858" s="27" t="s">
        <v>2793</v>
      </c>
      <c r="T6858" s="27" t="s">
        <v>121</v>
      </c>
      <c r="U6858" s="27" t="s">
        <v>63</v>
      </c>
      <c r="V6858" s="27" t="s">
        <v>64</v>
      </c>
      <c r="W6858" s="27" t="s">
        <v>42830</v>
      </c>
      <c r="X6858" s="27" t="s">
        <v>66</v>
      </c>
      <c r="Y6858" s="27" t="s">
        <v>74465</v>
      </c>
      <c r="Z6858" s="27" t="s">
        <v>298</v>
      </c>
      <c r="AA6858" s="27" t="s">
        <v>69</v>
      </c>
      <c r="AB6858" s="27" t="s">
        <v>69</v>
      </c>
      <c r="AC6858" s="27" t="s">
        <v>70</v>
      </c>
      <c r="AD6858" s="27" t="s">
        <v>69</v>
      </c>
      <c r="AE6858" s="27" t="s">
        <v>74466</v>
      </c>
      <c r="AF6858" s="27" t="s">
        <v>74466</v>
      </c>
      <c r="AG6858" s="27" t="s">
        <v>74467</v>
      </c>
      <c r="AH6858" s="27" t="s">
        <v>23278</v>
      </c>
      <c r="AI6858" s="27" t="s">
        <v>74468</v>
      </c>
      <c r="AJ6858" s="27" t="s">
        <v>74469</v>
      </c>
      <c r="AK6858" s="33" t="s">
        <v>74470</v>
      </c>
      <c r="AL6858" s="34">
        <v>117</v>
      </c>
      <c r="AM6858" s="34">
        <v>93.74</v>
      </c>
      <c r="AN6858" s="34">
        <v>1157</v>
      </c>
      <c r="AO6858" s="36"/>
      <c r="AP6858" s="20">
        <f t="shared" si="214"/>
        <v>28.0986666666667</v>
      </c>
      <c r="AQ6858" s="20">
        <v>28.0986666666667</v>
      </c>
      <c r="AR6858" s="20">
        <f t="shared" si="215"/>
        <v>20</v>
      </c>
    </row>
    <row r="6859" customHeight="1" spans="1:44">
      <c r="A6859" s="27" t="s">
        <v>44</v>
      </c>
      <c r="B6859" s="27" t="s">
        <v>45</v>
      </c>
      <c r="C6859" s="27" t="s">
        <v>74471</v>
      </c>
      <c r="D6859" s="28" t="s">
        <v>74472</v>
      </c>
      <c r="E6859" s="29" t="s">
        <v>151</v>
      </c>
      <c r="F6859" s="29" t="s">
        <v>2490</v>
      </c>
      <c r="G6859" s="29" t="s">
        <v>460</v>
      </c>
      <c r="H6859" s="30" t="s">
        <v>48010</v>
      </c>
      <c r="I6859" s="27" t="s">
        <v>74473</v>
      </c>
      <c r="J6859" s="27" t="s">
        <v>74063</v>
      </c>
      <c r="K6859" s="27" t="s">
        <v>74271</v>
      </c>
      <c r="L6859" s="27" t="s">
        <v>1613</v>
      </c>
      <c r="M6859" s="27" t="s">
        <v>1613</v>
      </c>
      <c r="N6859" s="27" t="s">
        <v>56</v>
      </c>
      <c r="O6859" s="27" t="s">
        <v>57</v>
      </c>
      <c r="P6859" s="27" t="s">
        <v>58</v>
      </c>
      <c r="Q6859" s="27" t="s">
        <v>59</v>
      </c>
      <c r="R6859" s="27" t="s">
        <v>60</v>
      </c>
      <c r="S6859" s="27" t="s">
        <v>74474</v>
      </c>
      <c r="T6859" s="27" t="s">
        <v>62</v>
      </c>
      <c r="U6859" s="27" t="s">
        <v>63</v>
      </c>
      <c r="V6859" s="27" t="s">
        <v>64</v>
      </c>
      <c r="W6859" s="27" t="s">
        <v>74475</v>
      </c>
      <c r="X6859" s="27" t="s">
        <v>66</v>
      </c>
      <c r="Y6859" s="27" t="s">
        <v>74476</v>
      </c>
      <c r="Z6859" s="27" t="s">
        <v>4245</v>
      </c>
      <c r="AA6859" s="27" t="s">
        <v>69</v>
      </c>
      <c r="AB6859" s="27" t="s">
        <v>69</v>
      </c>
      <c r="AC6859" s="27" t="s">
        <v>70</v>
      </c>
      <c r="AD6859" s="27" t="s">
        <v>69</v>
      </c>
      <c r="AE6859" s="27" t="s">
        <v>74477</v>
      </c>
      <c r="AF6859" s="27" t="s">
        <v>74477</v>
      </c>
      <c r="AG6859" s="27" t="s">
        <v>74478</v>
      </c>
      <c r="AH6859" s="27" t="s">
        <v>12472</v>
      </c>
      <c r="AI6859" s="27" t="s">
        <v>74475</v>
      </c>
      <c r="AJ6859" s="27" t="s">
        <v>74479</v>
      </c>
      <c r="AK6859" s="33" t="s">
        <v>74480</v>
      </c>
      <c r="AL6859" s="34">
        <v>108</v>
      </c>
      <c r="AM6859" s="34">
        <v>100.82</v>
      </c>
      <c r="AN6859" s="34">
        <v>1157</v>
      </c>
      <c r="AO6859" s="36"/>
      <c r="AP6859" s="20">
        <f t="shared" si="214"/>
        <v>27.8426666666667</v>
      </c>
      <c r="AQ6859" s="20">
        <v>27.8426666666667</v>
      </c>
      <c r="AR6859" s="20">
        <f t="shared" si="215"/>
        <v>21</v>
      </c>
    </row>
    <row r="6860" customHeight="1" spans="1:44">
      <c r="A6860" s="27" t="s">
        <v>44</v>
      </c>
      <c r="B6860" s="27" t="s">
        <v>45</v>
      </c>
      <c r="C6860" s="27" t="s">
        <v>74481</v>
      </c>
      <c r="D6860" s="28" t="s">
        <v>74482</v>
      </c>
      <c r="E6860" s="29" t="s">
        <v>151</v>
      </c>
      <c r="F6860" s="29" t="s">
        <v>3418</v>
      </c>
      <c r="G6860" s="29" t="s">
        <v>850</v>
      </c>
      <c r="H6860" s="30" t="s">
        <v>74483</v>
      </c>
      <c r="I6860" s="27" t="s">
        <v>74484</v>
      </c>
      <c r="J6860" s="27" t="s">
        <v>74063</v>
      </c>
      <c r="K6860" s="27" t="s">
        <v>74271</v>
      </c>
      <c r="L6860" s="27" t="s">
        <v>1613</v>
      </c>
      <c r="M6860" s="27" t="s">
        <v>1613</v>
      </c>
      <c r="N6860" s="27" t="s">
        <v>56</v>
      </c>
      <c r="O6860" s="27" t="s">
        <v>57</v>
      </c>
      <c r="P6860" s="27" t="s">
        <v>58</v>
      </c>
      <c r="Q6860" s="27" t="s">
        <v>59</v>
      </c>
      <c r="R6860" s="27" t="s">
        <v>60</v>
      </c>
      <c r="S6860" s="27" t="s">
        <v>74485</v>
      </c>
      <c r="T6860" s="27" t="s">
        <v>62</v>
      </c>
      <c r="U6860" s="27" t="s">
        <v>63</v>
      </c>
      <c r="V6860" s="27" t="s">
        <v>64</v>
      </c>
      <c r="W6860" s="27" t="s">
        <v>8758</v>
      </c>
      <c r="X6860" s="27" t="s">
        <v>66</v>
      </c>
      <c r="Y6860" s="27" t="s">
        <v>62310</v>
      </c>
      <c r="Z6860" s="27" t="s">
        <v>141</v>
      </c>
      <c r="AA6860" s="27" t="s">
        <v>69</v>
      </c>
      <c r="AB6860" s="27" t="s">
        <v>69</v>
      </c>
      <c r="AC6860" s="27" t="s">
        <v>70</v>
      </c>
      <c r="AD6860" s="27" t="s">
        <v>69</v>
      </c>
      <c r="AE6860" s="27" t="s">
        <v>74486</v>
      </c>
      <c r="AF6860" s="27" t="s">
        <v>74486</v>
      </c>
      <c r="AG6860" s="27" t="s">
        <v>74487</v>
      </c>
      <c r="AH6860" s="27" t="s">
        <v>64207</v>
      </c>
      <c r="AI6860" s="27" t="s">
        <v>74488</v>
      </c>
      <c r="AJ6860" s="27" t="s">
        <v>74489</v>
      </c>
      <c r="AK6860" s="33" t="s">
        <v>74490</v>
      </c>
      <c r="AL6860" s="34">
        <v>106</v>
      </c>
      <c r="AM6860" s="34">
        <v>102.22</v>
      </c>
      <c r="AN6860" s="34">
        <v>1157</v>
      </c>
      <c r="AO6860" s="36"/>
      <c r="AP6860" s="20">
        <f t="shared" si="214"/>
        <v>27.7626666666667</v>
      </c>
      <c r="AQ6860" s="20">
        <v>27.7626666666667</v>
      </c>
      <c r="AR6860" s="20">
        <f t="shared" si="215"/>
        <v>22</v>
      </c>
    </row>
    <row r="6861" customHeight="1" spans="1:44">
      <c r="A6861" s="27" t="s">
        <v>44</v>
      </c>
      <c r="B6861" s="27" t="s">
        <v>45</v>
      </c>
      <c r="C6861" s="27" t="s">
        <v>74491</v>
      </c>
      <c r="D6861" s="28" t="s">
        <v>74492</v>
      </c>
      <c r="E6861" s="29" t="s">
        <v>151</v>
      </c>
      <c r="F6861" s="29" t="s">
        <v>5391</v>
      </c>
      <c r="G6861" s="29" t="s">
        <v>430</v>
      </c>
      <c r="H6861" s="30" t="s">
        <v>74493</v>
      </c>
      <c r="I6861" s="27" t="s">
        <v>74494</v>
      </c>
      <c r="J6861" s="27" t="s">
        <v>74063</v>
      </c>
      <c r="K6861" s="27" t="s">
        <v>74271</v>
      </c>
      <c r="L6861" s="27" t="s">
        <v>1613</v>
      </c>
      <c r="M6861" s="27" t="s">
        <v>1613</v>
      </c>
      <c r="N6861" s="27" t="s">
        <v>56</v>
      </c>
      <c r="O6861" s="27" t="s">
        <v>57</v>
      </c>
      <c r="P6861" s="27" t="s">
        <v>58</v>
      </c>
      <c r="Q6861" s="27" t="s">
        <v>59</v>
      </c>
      <c r="R6861" s="27" t="s">
        <v>60</v>
      </c>
      <c r="S6861" s="27" t="s">
        <v>74495</v>
      </c>
      <c r="T6861" s="27" t="s">
        <v>121</v>
      </c>
      <c r="U6861" s="27" t="s">
        <v>63</v>
      </c>
      <c r="V6861" s="27" t="s">
        <v>105</v>
      </c>
      <c r="W6861" s="27" t="s">
        <v>1377</v>
      </c>
      <c r="X6861" s="27" t="s">
        <v>66</v>
      </c>
      <c r="Y6861" s="27" t="s">
        <v>55162</v>
      </c>
      <c r="Z6861" s="27" t="s">
        <v>124</v>
      </c>
      <c r="AA6861" s="27" t="s">
        <v>69</v>
      </c>
      <c r="AB6861" s="27" t="s">
        <v>69</v>
      </c>
      <c r="AC6861" s="27" t="s">
        <v>70</v>
      </c>
      <c r="AD6861" s="27" t="s">
        <v>69</v>
      </c>
      <c r="AE6861" s="27" t="s">
        <v>74496</v>
      </c>
      <c r="AF6861" s="27" t="s">
        <v>74496</v>
      </c>
      <c r="AG6861" s="27" t="s">
        <v>74497</v>
      </c>
      <c r="AH6861" s="27" t="s">
        <v>191</v>
      </c>
      <c r="AI6861" s="27" t="s">
        <v>74498</v>
      </c>
      <c r="AJ6861" s="27" t="s">
        <v>74499</v>
      </c>
      <c r="AK6861" s="33" t="s">
        <v>74500</v>
      </c>
      <c r="AL6861" s="34">
        <v>118</v>
      </c>
      <c r="AM6861" s="34">
        <v>89.68</v>
      </c>
      <c r="AN6861" s="34">
        <v>1157</v>
      </c>
      <c r="AO6861" s="36"/>
      <c r="AP6861" s="20">
        <f t="shared" si="214"/>
        <v>27.6906666666667</v>
      </c>
      <c r="AQ6861" s="20">
        <v>27.6906666666667</v>
      </c>
      <c r="AR6861" s="20">
        <f t="shared" si="215"/>
        <v>23</v>
      </c>
    </row>
    <row r="6862" customHeight="1" spans="1:44">
      <c r="A6862" s="27" t="s">
        <v>44</v>
      </c>
      <c r="B6862" s="27" t="s">
        <v>45</v>
      </c>
      <c r="C6862" s="27" t="s">
        <v>74501</v>
      </c>
      <c r="D6862" s="28" t="s">
        <v>74502</v>
      </c>
      <c r="E6862" s="29" t="s">
        <v>151</v>
      </c>
      <c r="F6862" s="29" t="s">
        <v>2584</v>
      </c>
      <c r="G6862" s="29" t="s">
        <v>134</v>
      </c>
      <c r="H6862" s="30" t="s">
        <v>7404</v>
      </c>
      <c r="I6862" s="27" t="s">
        <v>74503</v>
      </c>
      <c r="J6862" s="27" t="s">
        <v>74063</v>
      </c>
      <c r="K6862" s="27" t="s">
        <v>74271</v>
      </c>
      <c r="L6862" s="27" t="s">
        <v>1613</v>
      </c>
      <c r="M6862" s="27" t="s">
        <v>1613</v>
      </c>
      <c r="N6862" s="27" t="s">
        <v>56</v>
      </c>
      <c r="O6862" s="27" t="s">
        <v>57</v>
      </c>
      <c r="P6862" s="27" t="s">
        <v>84</v>
      </c>
      <c r="Q6862" s="27" t="s">
        <v>85</v>
      </c>
      <c r="R6862" s="27" t="s">
        <v>60</v>
      </c>
      <c r="S6862" s="27" t="s">
        <v>74504</v>
      </c>
      <c r="T6862" s="27" t="s">
        <v>121</v>
      </c>
      <c r="U6862" s="27" t="s">
        <v>87</v>
      </c>
      <c r="V6862" s="27" t="s">
        <v>64</v>
      </c>
      <c r="W6862" s="27" t="s">
        <v>201</v>
      </c>
      <c r="X6862" s="27" t="s">
        <v>66</v>
      </c>
      <c r="Y6862" s="27" t="s">
        <v>74505</v>
      </c>
      <c r="Z6862" s="27" t="s">
        <v>330</v>
      </c>
      <c r="AA6862" s="27" t="s">
        <v>69</v>
      </c>
      <c r="AB6862" s="27" t="s">
        <v>69</v>
      </c>
      <c r="AC6862" s="27" t="s">
        <v>70</v>
      </c>
      <c r="AD6862" s="27" t="s">
        <v>69</v>
      </c>
      <c r="AE6862" s="27" t="s">
        <v>74506</v>
      </c>
      <c r="AF6862" s="27" t="s">
        <v>74506</v>
      </c>
      <c r="AG6862" s="27" t="s">
        <v>74507</v>
      </c>
      <c r="AH6862" s="27" t="s">
        <v>272</v>
      </c>
      <c r="AI6862" s="27" t="s">
        <v>64901</v>
      </c>
      <c r="AJ6862" s="27" t="s">
        <v>74508</v>
      </c>
      <c r="AK6862" s="33" t="s">
        <v>74509</v>
      </c>
      <c r="AL6862" s="34">
        <v>106</v>
      </c>
      <c r="AM6862" s="34">
        <v>99.66</v>
      </c>
      <c r="AN6862" s="34">
        <v>1157</v>
      </c>
      <c r="AO6862" s="36"/>
      <c r="AP6862" s="20">
        <f t="shared" si="214"/>
        <v>27.4213333333333</v>
      </c>
      <c r="AQ6862" s="20">
        <v>27.4213333333333</v>
      </c>
      <c r="AR6862" s="20">
        <f t="shared" si="215"/>
        <v>24</v>
      </c>
    </row>
    <row r="6863" customHeight="1" spans="1:44">
      <c r="A6863" s="27" t="s">
        <v>44</v>
      </c>
      <c r="B6863" s="27" t="s">
        <v>45</v>
      </c>
      <c r="C6863" s="27" t="s">
        <v>74510</v>
      </c>
      <c r="D6863" s="28" t="s">
        <v>74511</v>
      </c>
      <c r="E6863" s="29" t="s">
        <v>151</v>
      </c>
      <c r="F6863" s="29" t="s">
        <v>644</v>
      </c>
      <c r="G6863" s="29" t="s">
        <v>376</v>
      </c>
      <c r="H6863" s="30" t="s">
        <v>74512</v>
      </c>
      <c r="I6863" s="27" t="s">
        <v>74513</v>
      </c>
      <c r="J6863" s="27" t="s">
        <v>74063</v>
      </c>
      <c r="K6863" s="27" t="s">
        <v>74271</v>
      </c>
      <c r="L6863" s="27" t="s">
        <v>1613</v>
      </c>
      <c r="M6863" s="27" t="s">
        <v>1613</v>
      </c>
      <c r="N6863" s="27" t="s">
        <v>56</v>
      </c>
      <c r="O6863" s="27" t="s">
        <v>57</v>
      </c>
      <c r="P6863" s="27" t="s">
        <v>58</v>
      </c>
      <c r="Q6863" s="27" t="s">
        <v>59</v>
      </c>
      <c r="R6863" s="27" t="s">
        <v>448</v>
      </c>
      <c r="S6863" s="27" t="s">
        <v>69</v>
      </c>
      <c r="T6863" s="27" t="s">
        <v>138</v>
      </c>
      <c r="U6863" s="27" t="s">
        <v>158</v>
      </c>
      <c r="V6863" s="27" t="s">
        <v>64</v>
      </c>
      <c r="W6863" s="27" t="s">
        <v>106</v>
      </c>
      <c r="X6863" s="27" t="s">
        <v>66</v>
      </c>
      <c r="Y6863" s="27" t="s">
        <v>74422</v>
      </c>
      <c r="Z6863" s="27" t="s">
        <v>489</v>
      </c>
      <c r="AA6863" s="27" t="s">
        <v>69</v>
      </c>
      <c r="AB6863" s="27" t="s">
        <v>69</v>
      </c>
      <c r="AC6863" s="27" t="s">
        <v>70</v>
      </c>
      <c r="AD6863" s="27" t="s">
        <v>69</v>
      </c>
      <c r="AE6863" s="27" t="s">
        <v>74514</v>
      </c>
      <c r="AF6863" s="27" t="s">
        <v>74514</v>
      </c>
      <c r="AG6863" s="27" t="s">
        <v>74515</v>
      </c>
      <c r="AH6863" s="27" t="s">
        <v>93</v>
      </c>
      <c r="AI6863" s="27" t="s">
        <v>74516</v>
      </c>
      <c r="AJ6863" s="27" t="s">
        <v>74517</v>
      </c>
      <c r="AK6863" s="33" t="s">
        <v>74518</v>
      </c>
      <c r="AL6863" s="34">
        <v>111</v>
      </c>
      <c r="AM6863" s="34">
        <v>94.3</v>
      </c>
      <c r="AN6863" s="34">
        <v>1157</v>
      </c>
      <c r="AO6863" s="36"/>
      <c r="AP6863" s="20">
        <f t="shared" si="214"/>
        <v>27.3733333333333</v>
      </c>
      <c r="AQ6863" s="20">
        <v>27.3733333333333</v>
      </c>
      <c r="AR6863" s="20">
        <f t="shared" si="215"/>
        <v>25</v>
      </c>
    </row>
    <row r="6864" customHeight="1" spans="1:44">
      <c r="A6864" s="27" t="s">
        <v>44</v>
      </c>
      <c r="B6864" s="27" t="s">
        <v>45</v>
      </c>
      <c r="C6864" s="27" t="s">
        <v>74519</v>
      </c>
      <c r="D6864" s="28" t="s">
        <v>74520</v>
      </c>
      <c r="E6864" s="29" t="s">
        <v>151</v>
      </c>
      <c r="F6864" s="29" t="s">
        <v>2452</v>
      </c>
      <c r="G6864" s="29" t="s">
        <v>376</v>
      </c>
      <c r="H6864" s="30" t="s">
        <v>74521</v>
      </c>
      <c r="I6864" s="27" t="s">
        <v>74522</v>
      </c>
      <c r="J6864" s="27" t="s">
        <v>74063</v>
      </c>
      <c r="K6864" s="27" t="s">
        <v>74271</v>
      </c>
      <c r="L6864" s="27" t="s">
        <v>1613</v>
      </c>
      <c r="M6864" s="27" t="s">
        <v>1613</v>
      </c>
      <c r="N6864" s="27" t="s">
        <v>56</v>
      </c>
      <c r="O6864" s="27" t="s">
        <v>280</v>
      </c>
      <c r="P6864" s="27" t="s">
        <v>58</v>
      </c>
      <c r="Q6864" s="27" t="s">
        <v>59</v>
      </c>
      <c r="R6864" s="27" t="s">
        <v>60</v>
      </c>
      <c r="S6864" s="27" t="s">
        <v>69</v>
      </c>
      <c r="T6864" s="27" t="s">
        <v>121</v>
      </c>
      <c r="U6864" s="27" t="s">
        <v>63</v>
      </c>
      <c r="V6864" s="27" t="s">
        <v>105</v>
      </c>
      <c r="W6864" s="27" t="s">
        <v>5499</v>
      </c>
      <c r="X6864" s="27" t="s">
        <v>66</v>
      </c>
      <c r="Y6864" s="27" t="s">
        <v>74523</v>
      </c>
      <c r="Z6864" s="27" t="s">
        <v>882</v>
      </c>
      <c r="AA6864" s="27" t="s">
        <v>69</v>
      </c>
      <c r="AB6864" s="27" t="s">
        <v>69</v>
      </c>
      <c r="AC6864" s="27" t="s">
        <v>66</v>
      </c>
      <c r="AD6864" s="27" t="s">
        <v>6124</v>
      </c>
      <c r="AE6864" s="27" t="s">
        <v>74524</v>
      </c>
      <c r="AF6864" s="27" t="s">
        <v>74524</v>
      </c>
      <c r="AG6864" s="27" t="s">
        <v>74525</v>
      </c>
      <c r="AH6864" s="27" t="s">
        <v>3412</v>
      </c>
      <c r="AI6864" s="27" t="s">
        <v>74526</v>
      </c>
      <c r="AJ6864" s="27" t="s">
        <v>74527</v>
      </c>
      <c r="AK6864" s="33" t="s">
        <v>74528</v>
      </c>
      <c r="AL6864" s="34">
        <v>116</v>
      </c>
      <c r="AM6864" s="34">
        <v>89.17</v>
      </c>
      <c r="AN6864" s="34">
        <v>1157</v>
      </c>
      <c r="AO6864" s="36"/>
      <c r="AP6864" s="20">
        <f t="shared" si="214"/>
        <v>27.356</v>
      </c>
      <c r="AQ6864" s="20">
        <v>27.356</v>
      </c>
      <c r="AR6864" s="20">
        <f t="shared" si="215"/>
        <v>26</v>
      </c>
    </row>
    <row r="6865" customHeight="1" spans="1:44">
      <c r="A6865" s="27" t="s">
        <v>44</v>
      </c>
      <c r="B6865" s="27" t="s">
        <v>45</v>
      </c>
      <c r="C6865" s="27" t="s">
        <v>74529</v>
      </c>
      <c r="D6865" s="28" t="s">
        <v>74530</v>
      </c>
      <c r="E6865" s="29" t="s">
        <v>151</v>
      </c>
      <c r="F6865" s="29" t="s">
        <v>3455</v>
      </c>
      <c r="G6865" s="29" t="s">
        <v>277</v>
      </c>
      <c r="H6865" s="30" t="s">
        <v>9376</v>
      </c>
      <c r="I6865" s="27" t="s">
        <v>74531</v>
      </c>
      <c r="J6865" s="27" t="s">
        <v>74063</v>
      </c>
      <c r="K6865" s="27" t="s">
        <v>74271</v>
      </c>
      <c r="L6865" s="27" t="s">
        <v>1613</v>
      </c>
      <c r="M6865" s="27" t="s">
        <v>1613</v>
      </c>
      <c r="N6865" s="27" t="s">
        <v>83</v>
      </c>
      <c r="O6865" s="27" t="s">
        <v>57</v>
      </c>
      <c r="P6865" s="27" t="s">
        <v>58</v>
      </c>
      <c r="Q6865" s="27" t="s">
        <v>59</v>
      </c>
      <c r="R6865" s="27" t="s">
        <v>60</v>
      </c>
      <c r="S6865" s="27" t="s">
        <v>69</v>
      </c>
      <c r="T6865" s="27" t="s">
        <v>104</v>
      </c>
      <c r="U6865" s="27" t="s">
        <v>158</v>
      </c>
      <c r="V6865" s="27" t="s">
        <v>64</v>
      </c>
      <c r="W6865" s="27" t="s">
        <v>74532</v>
      </c>
      <c r="X6865" s="27" t="s">
        <v>66</v>
      </c>
      <c r="Y6865" s="27" t="s">
        <v>74422</v>
      </c>
      <c r="Z6865" s="27" t="s">
        <v>381</v>
      </c>
      <c r="AA6865" s="27" t="s">
        <v>69</v>
      </c>
      <c r="AB6865" s="27" t="s">
        <v>69</v>
      </c>
      <c r="AC6865" s="27" t="s">
        <v>70</v>
      </c>
      <c r="AD6865" s="27" t="s">
        <v>69</v>
      </c>
      <c r="AE6865" s="27" t="s">
        <v>74533</v>
      </c>
      <c r="AF6865" s="27" t="s">
        <v>74533</v>
      </c>
      <c r="AG6865" s="27" t="s">
        <v>74534</v>
      </c>
      <c r="AH6865" s="27" t="s">
        <v>709</v>
      </c>
      <c r="AI6865" s="27" t="s">
        <v>21318</v>
      </c>
      <c r="AJ6865" s="27" t="s">
        <v>74535</v>
      </c>
      <c r="AK6865" s="33" t="s">
        <v>74536</v>
      </c>
      <c r="AL6865" s="34">
        <v>106</v>
      </c>
      <c r="AM6865" s="34">
        <v>98.82</v>
      </c>
      <c r="AN6865" s="34">
        <v>1157</v>
      </c>
      <c r="AO6865" s="36"/>
      <c r="AP6865" s="20">
        <f t="shared" si="214"/>
        <v>27.3093333333333</v>
      </c>
      <c r="AQ6865" s="20">
        <v>27.3093333333333</v>
      </c>
      <c r="AR6865" s="20">
        <f t="shared" si="215"/>
        <v>27</v>
      </c>
    </row>
    <row r="6866" customHeight="1" spans="1:44">
      <c r="A6866" s="27" t="s">
        <v>44</v>
      </c>
      <c r="B6866" s="27" t="s">
        <v>45</v>
      </c>
      <c r="C6866" s="27" t="s">
        <v>74537</v>
      </c>
      <c r="D6866" s="28" t="s">
        <v>74538</v>
      </c>
      <c r="E6866" s="29" t="s">
        <v>151</v>
      </c>
      <c r="F6866" s="29" t="s">
        <v>4306</v>
      </c>
      <c r="G6866" s="29" t="s">
        <v>645</v>
      </c>
      <c r="H6866" s="30" t="s">
        <v>74539</v>
      </c>
      <c r="I6866" s="27" t="s">
        <v>74540</v>
      </c>
      <c r="J6866" s="27" t="s">
        <v>74063</v>
      </c>
      <c r="K6866" s="27" t="s">
        <v>74271</v>
      </c>
      <c r="L6866" s="27" t="s">
        <v>1613</v>
      </c>
      <c r="M6866" s="27" t="s">
        <v>1613</v>
      </c>
      <c r="N6866" s="27" t="s">
        <v>56</v>
      </c>
      <c r="O6866" s="27" t="s">
        <v>280</v>
      </c>
      <c r="P6866" s="27" t="s">
        <v>58</v>
      </c>
      <c r="Q6866" s="27" t="s">
        <v>59</v>
      </c>
      <c r="R6866" s="27" t="s">
        <v>60</v>
      </c>
      <c r="S6866" s="27" t="s">
        <v>69</v>
      </c>
      <c r="T6866" s="27" t="s">
        <v>121</v>
      </c>
      <c r="U6866" s="27" t="s">
        <v>63</v>
      </c>
      <c r="V6866" s="27" t="s">
        <v>105</v>
      </c>
      <c r="W6866" s="27" t="s">
        <v>3034</v>
      </c>
      <c r="X6866" s="27" t="s">
        <v>66</v>
      </c>
      <c r="Y6866" s="27" t="s">
        <v>74541</v>
      </c>
      <c r="Z6866" s="27" t="s">
        <v>571</v>
      </c>
      <c r="AA6866" s="27" t="s">
        <v>69</v>
      </c>
      <c r="AB6866" s="27" t="s">
        <v>69</v>
      </c>
      <c r="AC6866" s="27" t="s">
        <v>70</v>
      </c>
      <c r="AD6866" s="27" t="s">
        <v>69</v>
      </c>
      <c r="AE6866" s="27" t="s">
        <v>74542</v>
      </c>
      <c r="AF6866" s="27" t="s">
        <v>74542</v>
      </c>
      <c r="AG6866" s="27" t="s">
        <v>74543</v>
      </c>
      <c r="AH6866" s="27" t="s">
        <v>1462</v>
      </c>
      <c r="AI6866" s="27" t="s">
        <v>74544</v>
      </c>
      <c r="AJ6866" s="27" t="s">
        <v>74545</v>
      </c>
      <c r="AK6866" s="33" t="s">
        <v>74546</v>
      </c>
      <c r="AL6866" s="34">
        <v>109</v>
      </c>
      <c r="AM6866" s="34">
        <v>95.79</v>
      </c>
      <c r="AN6866" s="34">
        <v>1157</v>
      </c>
      <c r="AO6866" s="36"/>
      <c r="AP6866" s="20">
        <f t="shared" si="214"/>
        <v>27.3053333333333</v>
      </c>
      <c r="AQ6866" s="20">
        <v>27.3053333333333</v>
      </c>
      <c r="AR6866" s="20">
        <f t="shared" si="215"/>
        <v>28</v>
      </c>
    </row>
    <row r="6867" customHeight="1" spans="1:44">
      <c r="A6867" s="27" t="s">
        <v>44</v>
      </c>
      <c r="B6867" s="27" t="s">
        <v>45</v>
      </c>
      <c r="C6867" s="27" t="s">
        <v>74547</v>
      </c>
      <c r="D6867" s="28" t="s">
        <v>74548</v>
      </c>
      <c r="E6867" s="29" t="s">
        <v>151</v>
      </c>
      <c r="F6867" s="29" t="s">
        <v>5842</v>
      </c>
      <c r="G6867" s="29" t="s">
        <v>225</v>
      </c>
      <c r="H6867" s="30" t="s">
        <v>74549</v>
      </c>
      <c r="I6867" s="27" t="s">
        <v>74550</v>
      </c>
      <c r="J6867" s="27" t="s">
        <v>74063</v>
      </c>
      <c r="K6867" s="27" t="s">
        <v>74271</v>
      </c>
      <c r="L6867" s="27" t="s">
        <v>1613</v>
      </c>
      <c r="M6867" s="27" t="s">
        <v>1613</v>
      </c>
      <c r="N6867" s="27" t="s">
        <v>56</v>
      </c>
      <c r="O6867" s="27" t="s">
        <v>57</v>
      </c>
      <c r="P6867" s="27" t="s">
        <v>58</v>
      </c>
      <c r="Q6867" s="27" t="s">
        <v>59</v>
      </c>
      <c r="R6867" s="27" t="s">
        <v>60</v>
      </c>
      <c r="S6867" s="27" t="s">
        <v>69</v>
      </c>
      <c r="T6867" s="27" t="s">
        <v>121</v>
      </c>
      <c r="U6867" s="27" t="s">
        <v>158</v>
      </c>
      <c r="V6867" s="27" t="s">
        <v>105</v>
      </c>
      <c r="W6867" s="27" t="s">
        <v>6677</v>
      </c>
      <c r="X6867" s="27" t="s">
        <v>66</v>
      </c>
      <c r="Y6867" s="27" t="s">
        <v>12178</v>
      </c>
      <c r="Z6867" s="27" t="s">
        <v>203</v>
      </c>
      <c r="AA6867" s="27" t="s">
        <v>69</v>
      </c>
      <c r="AB6867" s="27" t="s">
        <v>69</v>
      </c>
      <c r="AC6867" s="27" t="s">
        <v>70</v>
      </c>
      <c r="AD6867" s="27" t="s">
        <v>69</v>
      </c>
      <c r="AE6867" s="27" t="s">
        <v>74551</v>
      </c>
      <c r="AF6867" s="27" t="s">
        <v>74551</v>
      </c>
      <c r="AG6867" s="27" t="s">
        <v>74552</v>
      </c>
      <c r="AH6867" s="27" t="s">
        <v>3449</v>
      </c>
      <c r="AI6867" s="27" t="s">
        <v>74553</v>
      </c>
      <c r="AJ6867" s="27" t="s">
        <v>74554</v>
      </c>
      <c r="AK6867" s="33" t="s">
        <v>74555</v>
      </c>
      <c r="AL6867" s="34">
        <v>103</v>
      </c>
      <c r="AM6867" s="34">
        <v>100.11</v>
      </c>
      <c r="AN6867" s="34">
        <v>1157</v>
      </c>
      <c r="AO6867" s="36"/>
      <c r="AP6867" s="20">
        <f t="shared" si="214"/>
        <v>27.0813333333333</v>
      </c>
      <c r="AQ6867" s="20">
        <v>27.0813333333333</v>
      </c>
      <c r="AR6867" s="20">
        <f t="shared" si="215"/>
        <v>29</v>
      </c>
    </row>
    <row r="6868" customHeight="1" spans="1:44">
      <c r="A6868" s="27" t="s">
        <v>44</v>
      </c>
      <c r="B6868" s="27" t="s">
        <v>45</v>
      </c>
      <c r="C6868" s="27" t="s">
        <v>74556</v>
      </c>
      <c r="D6868" s="28" t="s">
        <v>74557</v>
      </c>
      <c r="E6868" s="29" t="s">
        <v>151</v>
      </c>
      <c r="F6868" s="29" t="s">
        <v>196</v>
      </c>
      <c r="G6868" s="29" t="s">
        <v>184</v>
      </c>
      <c r="H6868" s="30" t="s">
        <v>74558</v>
      </c>
      <c r="I6868" s="27" t="s">
        <v>74559</v>
      </c>
      <c r="J6868" s="27" t="s">
        <v>74063</v>
      </c>
      <c r="K6868" s="27" t="s">
        <v>74271</v>
      </c>
      <c r="L6868" s="27" t="s">
        <v>1613</v>
      </c>
      <c r="M6868" s="27" t="s">
        <v>1613</v>
      </c>
      <c r="N6868" s="27" t="s">
        <v>56</v>
      </c>
      <c r="O6868" s="27" t="s">
        <v>57</v>
      </c>
      <c r="P6868" s="27" t="s">
        <v>58</v>
      </c>
      <c r="Q6868" s="27" t="s">
        <v>59</v>
      </c>
      <c r="R6868" s="27" t="s">
        <v>60</v>
      </c>
      <c r="S6868" s="27" t="s">
        <v>74560</v>
      </c>
      <c r="T6868" s="27" t="s">
        <v>662</v>
      </c>
      <c r="U6868" s="27" t="s">
        <v>158</v>
      </c>
      <c r="V6868" s="27" t="s">
        <v>64</v>
      </c>
      <c r="W6868" s="27" t="s">
        <v>74561</v>
      </c>
      <c r="X6868" s="27" t="s">
        <v>66</v>
      </c>
      <c r="Y6868" s="27" t="s">
        <v>62310</v>
      </c>
      <c r="Z6868" s="27" t="s">
        <v>231</v>
      </c>
      <c r="AA6868" s="27" t="s">
        <v>69</v>
      </c>
      <c r="AB6868" s="27" t="s">
        <v>69</v>
      </c>
      <c r="AC6868" s="27" t="s">
        <v>66</v>
      </c>
      <c r="AD6868" s="27" t="s">
        <v>74562</v>
      </c>
      <c r="AE6868" s="27" t="s">
        <v>74563</v>
      </c>
      <c r="AF6868" s="27" t="s">
        <v>74563</v>
      </c>
      <c r="AG6868" s="27" t="s">
        <v>74564</v>
      </c>
      <c r="AH6868" s="27" t="s">
        <v>74565</v>
      </c>
      <c r="AI6868" s="27" t="s">
        <v>74566</v>
      </c>
      <c r="AJ6868" s="27" t="s">
        <v>74567</v>
      </c>
      <c r="AK6868" s="33" t="s">
        <v>74568</v>
      </c>
      <c r="AL6868" s="34">
        <v>110</v>
      </c>
      <c r="AM6868" s="34">
        <v>90.6</v>
      </c>
      <c r="AN6868" s="34">
        <v>1157</v>
      </c>
      <c r="AO6868" s="36"/>
      <c r="AP6868" s="20">
        <f t="shared" si="214"/>
        <v>26.7466666666667</v>
      </c>
      <c r="AQ6868" s="20">
        <v>26.7466666666667</v>
      </c>
      <c r="AR6868" s="20">
        <f t="shared" si="215"/>
        <v>30</v>
      </c>
    </row>
    <row r="6869" customHeight="1" spans="1:44">
      <c r="A6869" s="27" t="s">
        <v>44</v>
      </c>
      <c r="B6869" s="27" t="s">
        <v>45</v>
      </c>
      <c r="C6869" s="27" t="s">
        <v>74569</v>
      </c>
      <c r="D6869" s="28" t="s">
        <v>74570</v>
      </c>
      <c r="E6869" s="29" t="s">
        <v>151</v>
      </c>
      <c r="F6869" s="29" t="s">
        <v>2336</v>
      </c>
      <c r="G6869" s="29" t="s">
        <v>225</v>
      </c>
      <c r="H6869" s="30" t="s">
        <v>74571</v>
      </c>
      <c r="I6869" s="27" t="s">
        <v>74572</v>
      </c>
      <c r="J6869" s="27" t="s">
        <v>74063</v>
      </c>
      <c r="K6869" s="27" t="s">
        <v>74271</v>
      </c>
      <c r="L6869" s="27" t="s">
        <v>1613</v>
      </c>
      <c r="M6869" s="27" t="s">
        <v>1613</v>
      </c>
      <c r="N6869" s="27" t="s">
        <v>56</v>
      </c>
      <c r="O6869" s="27" t="s">
        <v>57</v>
      </c>
      <c r="P6869" s="27" t="s">
        <v>58</v>
      </c>
      <c r="Q6869" s="27" t="s">
        <v>59</v>
      </c>
      <c r="R6869" s="27" t="s">
        <v>60</v>
      </c>
      <c r="S6869" s="27" t="s">
        <v>69</v>
      </c>
      <c r="T6869" s="27" t="s">
        <v>69</v>
      </c>
      <c r="U6869" s="27" t="s">
        <v>63</v>
      </c>
      <c r="V6869" s="27" t="s">
        <v>64</v>
      </c>
      <c r="W6869" s="27" t="s">
        <v>122</v>
      </c>
      <c r="X6869" s="27" t="s">
        <v>66</v>
      </c>
      <c r="Y6869" s="27" t="s">
        <v>3540</v>
      </c>
      <c r="Z6869" s="27" t="s">
        <v>203</v>
      </c>
      <c r="AA6869" s="27" t="s">
        <v>3540</v>
      </c>
      <c r="AB6869" s="27" t="s">
        <v>203</v>
      </c>
      <c r="AC6869" s="27" t="s">
        <v>70</v>
      </c>
      <c r="AD6869" s="27" t="s">
        <v>69</v>
      </c>
      <c r="AE6869" s="27" t="s">
        <v>74573</v>
      </c>
      <c r="AF6869" s="27" t="s">
        <v>74573</v>
      </c>
      <c r="AG6869" s="27" t="s">
        <v>74574</v>
      </c>
      <c r="AH6869" s="27" t="s">
        <v>93</v>
      </c>
      <c r="AI6869" s="27" t="s">
        <v>74575</v>
      </c>
      <c r="AJ6869" s="27" t="s">
        <v>74576</v>
      </c>
      <c r="AK6869" s="33" t="s">
        <v>74577</v>
      </c>
      <c r="AL6869" s="34">
        <v>106</v>
      </c>
      <c r="AM6869" s="34">
        <v>93.77</v>
      </c>
      <c r="AN6869" s="34">
        <v>1157</v>
      </c>
      <c r="AO6869" s="36"/>
      <c r="AP6869" s="20">
        <f t="shared" si="214"/>
        <v>26.636</v>
      </c>
      <c r="AQ6869" s="20">
        <v>26.636</v>
      </c>
      <c r="AR6869" s="20">
        <f t="shared" si="215"/>
        <v>31</v>
      </c>
    </row>
    <row r="6870" customHeight="1" spans="1:44">
      <c r="A6870" s="27" t="s">
        <v>44</v>
      </c>
      <c r="B6870" s="27" t="s">
        <v>45</v>
      </c>
      <c r="C6870" s="27" t="s">
        <v>74578</v>
      </c>
      <c r="D6870" s="28" t="s">
        <v>74579</v>
      </c>
      <c r="E6870" s="29" t="s">
        <v>151</v>
      </c>
      <c r="F6870" s="29" t="s">
        <v>6073</v>
      </c>
      <c r="G6870" s="29" t="s">
        <v>134</v>
      </c>
      <c r="H6870" s="30" t="s">
        <v>74580</v>
      </c>
      <c r="I6870" s="27" t="s">
        <v>74581</v>
      </c>
      <c r="J6870" s="27" t="s">
        <v>74063</v>
      </c>
      <c r="K6870" s="27" t="s">
        <v>74271</v>
      </c>
      <c r="L6870" s="27" t="s">
        <v>1613</v>
      </c>
      <c r="M6870" s="27" t="s">
        <v>1613</v>
      </c>
      <c r="N6870" s="27" t="s">
        <v>83</v>
      </c>
      <c r="O6870" s="27" t="s">
        <v>57</v>
      </c>
      <c r="P6870" s="27" t="s">
        <v>58</v>
      </c>
      <c r="Q6870" s="27" t="s">
        <v>59</v>
      </c>
      <c r="R6870" s="27" t="s">
        <v>60</v>
      </c>
      <c r="S6870" s="27" t="s">
        <v>69</v>
      </c>
      <c r="T6870" s="27" t="s">
        <v>200</v>
      </c>
      <c r="U6870" s="27" t="s">
        <v>63</v>
      </c>
      <c r="V6870" s="27" t="s">
        <v>105</v>
      </c>
      <c r="W6870" s="27" t="s">
        <v>229</v>
      </c>
      <c r="X6870" s="27" t="s">
        <v>66</v>
      </c>
      <c r="Y6870" s="27" t="s">
        <v>10730</v>
      </c>
      <c r="Z6870" s="27" t="s">
        <v>203</v>
      </c>
      <c r="AA6870" s="27" t="s">
        <v>69</v>
      </c>
      <c r="AB6870" s="27" t="s">
        <v>69</v>
      </c>
      <c r="AC6870" s="27" t="s">
        <v>70</v>
      </c>
      <c r="AD6870" s="27" t="s">
        <v>69</v>
      </c>
      <c r="AE6870" s="27" t="s">
        <v>74582</v>
      </c>
      <c r="AF6870" s="27" t="s">
        <v>74582</v>
      </c>
      <c r="AG6870" s="27" t="s">
        <v>74583</v>
      </c>
      <c r="AH6870" s="27" t="s">
        <v>145</v>
      </c>
      <c r="AI6870" s="27" t="s">
        <v>74584</v>
      </c>
      <c r="AJ6870" s="27" t="s">
        <v>74585</v>
      </c>
      <c r="AK6870" s="33" t="s">
        <v>74586</v>
      </c>
      <c r="AL6870" s="34">
        <v>93</v>
      </c>
      <c r="AM6870" s="34">
        <v>106.68</v>
      </c>
      <c r="AN6870" s="34">
        <v>1157</v>
      </c>
      <c r="AO6870" s="36"/>
      <c r="AP6870" s="20">
        <f t="shared" si="214"/>
        <v>26.624</v>
      </c>
      <c r="AQ6870" s="20">
        <v>26.624</v>
      </c>
      <c r="AR6870" s="20">
        <f t="shared" si="215"/>
        <v>32</v>
      </c>
    </row>
    <row r="6871" customHeight="1" spans="1:44">
      <c r="A6871" s="27" t="s">
        <v>44</v>
      </c>
      <c r="B6871" s="27" t="s">
        <v>45</v>
      </c>
      <c r="C6871" s="27" t="s">
        <v>74587</v>
      </c>
      <c r="D6871" s="28" t="s">
        <v>74588</v>
      </c>
      <c r="E6871" s="29" t="s">
        <v>151</v>
      </c>
      <c r="F6871" s="29" t="s">
        <v>4395</v>
      </c>
      <c r="G6871" s="29" t="s">
        <v>324</v>
      </c>
      <c r="H6871" s="30" t="s">
        <v>74589</v>
      </c>
      <c r="I6871" s="27" t="s">
        <v>74590</v>
      </c>
      <c r="J6871" s="27" t="s">
        <v>74063</v>
      </c>
      <c r="K6871" s="27" t="s">
        <v>74271</v>
      </c>
      <c r="L6871" s="27" t="s">
        <v>1613</v>
      </c>
      <c r="M6871" s="27" t="s">
        <v>1613</v>
      </c>
      <c r="N6871" s="27" t="s">
        <v>56</v>
      </c>
      <c r="O6871" s="27" t="s">
        <v>57</v>
      </c>
      <c r="P6871" s="27" t="s">
        <v>58</v>
      </c>
      <c r="Q6871" s="27" t="s">
        <v>59</v>
      </c>
      <c r="R6871" s="27" t="s">
        <v>60</v>
      </c>
      <c r="S6871" s="27" t="s">
        <v>34847</v>
      </c>
      <c r="T6871" s="27" t="s">
        <v>200</v>
      </c>
      <c r="U6871" s="27" t="s">
        <v>158</v>
      </c>
      <c r="V6871" s="27" t="s">
        <v>64</v>
      </c>
      <c r="W6871" s="27" t="s">
        <v>26724</v>
      </c>
      <c r="X6871" s="27" t="s">
        <v>66</v>
      </c>
      <c r="Y6871" s="27" t="s">
        <v>74591</v>
      </c>
      <c r="Z6871" s="27" t="s">
        <v>4789</v>
      </c>
      <c r="AA6871" s="27" t="s">
        <v>69</v>
      </c>
      <c r="AB6871" s="27" t="s">
        <v>69</v>
      </c>
      <c r="AC6871" s="27" t="s">
        <v>70</v>
      </c>
      <c r="AD6871" s="27" t="s">
        <v>69</v>
      </c>
      <c r="AE6871" s="27" t="s">
        <v>74592</v>
      </c>
      <c r="AF6871" s="27" t="s">
        <v>74593</v>
      </c>
      <c r="AG6871" s="27" t="s">
        <v>74594</v>
      </c>
      <c r="AH6871" s="27" t="s">
        <v>8484</v>
      </c>
      <c r="AI6871" s="27" t="s">
        <v>29553</v>
      </c>
      <c r="AJ6871" s="27" t="s">
        <v>74595</v>
      </c>
      <c r="AK6871" s="33" t="s">
        <v>74596</v>
      </c>
      <c r="AL6871" s="34">
        <v>108</v>
      </c>
      <c r="AM6871" s="34">
        <v>91.62</v>
      </c>
      <c r="AN6871" s="34">
        <v>1157</v>
      </c>
      <c r="AO6871" s="36"/>
      <c r="AP6871" s="20">
        <f t="shared" si="214"/>
        <v>26.616</v>
      </c>
      <c r="AQ6871" s="20">
        <v>26.616</v>
      </c>
      <c r="AR6871" s="20">
        <f t="shared" si="215"/>
        <v>33</v>
      </c>
    </row>
    <row r="6872" customHeight="1" spans="1:44">
      <c r="A6872" s="27" t="s">
        <v>44</v>
      </c>
      <c r="B6872" s="27" t="s">
        <v>45</v>
      </c>
      <c r="C6872" s="27" t="s">
        <v>74597</v>
      </c>
      <c r="D6872" s="28" t="s">
        <v>74598</v>
      </c>
      <c r="E6872" s="29" t="s">
        <v>151</v>
      </c>
      <c r="F6872" s="29" t="s">
        <v>2336</v>
      </c>
      <c r="G6872" s="29" t="s">
        <v>837</v>
      </c>
      <c r="H6872" s="30" t="s">
        <v>12315</v>
      </c>
      <c r="I6872" s="27" t="s">
        <v>74599</v>
      </c>
      <c r="J6872" s="27" t="s">
        <v>74063</v>
      </c>
      <c r="K6872" s="27" t="s">
        <v>74271</v>
      </c>
      <c r="L6872" s="27" t="s">
        <v>1613</v>
      </c>
      <c r="M6872" s="27" t="s">
        <v>1613</v>
      </c>
      <c r="N6872" s="27" t="s">
        <v>56</v>
      </c>
      <c r="O6872" s="27" t="s">
        <v>57</v>
      </c>
      <c r="P6872" s="27" t="s">
        <v>58</v>
      </c>
      <c r="Q6872" s="27" t="s">
        <v>59</v>
      </c>
      <c r="R6872" s="27" t="s">
        <v>448</v>
      </c>
      <c r="S6872" s="27" t="s">
        <v>69</v>
      </c>
      <c r="T6872" s="27" t="s">
        <v>138</v>
      </c>
      <c r="U6872" s="27" t="s">
        <v>158</v>
      </c>
      <c r="V6872" s="27" t="s">
        <v>64</v>
      </c>
      <c r="W6872" s="27" t="s">
        <v>1377</v>
      </c>
      <c r="X6872" s="27" t="s">
        <v>66</v>
      </c>
      <c r="Y6872" s="27" t="s">
        <v>74600</v>
      </c>
      <c r="Z6872" s="27" t="s">
        <v>141</v>
      </c>
      <c r="AA6872" s="27" t="s">
        <v>69</v>
      </c>
      <c r="AB6872" s="27" t="s">
        <v>69</v>
      </c>
      <c r="AC6872" s="27" t="s">
        <v>70</v>
      </c>
      <c r="AD6872" s="27" t="s">
        <v>69</v>
      </c>
      <c r="AE6872" s="27" t="s">
        <v>74601</v>
      </c>
      <c r="AF6872" s="27" t="s">
        <v>74601</v>
      </c>
      <c r="AG6872" s="27" t="s">
        <v>74602</v>
      </c>
      <c r="AH6872" s="27" t="s">
        <v>145</v>
      </c>
      <c r="AI6872" s="27" t="s">
        <v>74603</v>
      </c>
      <c r="AJ6872" s="27" t="s">
        <v>74604</v>
      </c>
      <c r="AK6872" s="33" t="s">
        <v>74605</v>
      </c>
      <c r="AL6872" s="34">
        <v>117</v>
      </c>
      <c r="AM6872" s="34">
        <v>81.11</v>
      </c>
      <c r="AN6872" s="34">
        <v>1157</v>
      </c>
      <c r="AO6872" s="36"/>
      <c r="AP6872" s="20">
        <f t="shared" si="214"/>
        <v>26.4146666666667</v>
      </c>
      <c r="AQ6872" s="20">
        <v>26.4146666666667</v>
      </c>
      <c r="AR6872" s="20">
        <f t="shared" si="215"/>
        <v>34</v>
      </c>
    </row>
    <row r="6873" customHeight="1" spans="1:44">
      <c r="A6873" s="27" t="s">
        <v>44</v>
      </c>
      <c r="B6873" s="27" t="s">
        <v>45</v>
      </c>
      <c r="C6873" s="27" t="s">
        <v>74606</v>
      </c>
      <c r="D6873" s="28" t="s">
        <v>74607</v>
      </c>
      <c r="E6873" s="29" t="s">
        <v>151</v>
      </c>
      <c r="F6873" s="29" t="s">
        <v>2155</v>
      </c>
      <c r="G6873" s="29" t="s">
        <v>80</v>
      </c>
      <c r="H6873" s="30" t="s">
        <v>74608</v>
      </c>
      <c r="I6873" s="27" t="s">
        <v>74609</v>
      </c>
      <c r="J6873" s="27" t="s">
        <v>74063</v>
      </c>
      <c r="K6873" s="27" t="s">
        <v>74271</v>
      </c>
      <c r="L6873" s="27" t="s">
        <v>1613</v>
      </c>
      <c r="M6873" s="27" t="s">
        <v>1613</v>
      </c>
      <c r="N6873" s="27" t="s">
        <v>56</v>
      </c>
      <c r="O6873" s="27" t="s">
        <v>57</v>
      </c>
      <c r="P6873" s="27" t="s">
        <v>58</v>
      </c>
      <c r="Q6873" s="27" t="s">
        <v>59</v>
      </c>
      <c r="R6873" s="27" t="s">
        <v>60</v>
      </c>
      <c r="S6873" s="27" t="s">
        <v>69</v>
      </c>
      <c r="T6873" s="27" t="s">
        <v>121</v>
      </c>
      <c r="U6873" s="27" t="s">
        <v>63</v>
      </c>
      <c r="V6873" s="27" t="s">
        <v>105</v>
      </c>
      <c r="W6873" s="27" t="s">
        <v>6135</v>
      </c>
      <c r="X6873" s="27" t="s">
        <v>66</v>
      </c>
      <c r="Y6873" s="27" t="s">
        <v>3540</v>
      </c>
      <c r="Z6873" s="27" t="s">
        <v>571</v>
      </c>
      <c r="AA6873" s="27" t="s">
        <v>69</v>
      </c>
      <c r="AB6873" s="27" t="s">
        <v>69</v>
      </c>
      <c r="AC6873" s="27" t="s">
        <v>70</v>
      </c>
      <c r="AD6873" s="27" t="s">
        <v>69</v>
      </c>
      <c r="AE6873" s="27" t="s">
        <v>74610</v>
      </c>
      <c r="AF6873" s="27" t="s">
        <v>74610</v>
      </c>
      <c r="AG6873" s="27" t="s">
        <v>74611</v>
      </c>
      <c r="AH6873" s="27" t="s">
        <v>1742</v>
      </c>
      <c r="AI6873" s="27" t="s">
        <v>74612</v>
      </c>
      <c r="AJ6873" s="27" t="s">
        <v>74613</v>
      </c>
      <c r="AK6873" s="33" t="s">
        <v>74614</v>
      </c>
      <c r="AL6873" s="34">
        <v>106</v>
      </c>
      <c r="AM6873" s="34">
        <v>92.06</v>
      </c>
      <c r="AN6873" s="34">
        <v>1157</v>
      </c>
      <c r="AO6873" s="36"/>
      <c r="AP6873" s="20">
        <f t="shared" si="214"/>
        <v>26.408</v>
      </c>
      <c r="AQ6873" s="20">
        <v>26.408</v>
      </c>
      <c r="AR6873" s="20">
        <f t="shared" si="215"/>
        <v>35</v>
      </c>
    </row>
    <row r="6874" customHeight="1" spans="1:44">
      <c r="A6874" s="27" t="s">
        <v>44</v>
      </c>
      <c r="B6874" s="27" t="s">
        <v>45</v>
      </c>
      <c r="C6874" s="27" t="s">
        <v>74615</v>
      </c>
      <c r="D6874" s="28" t="s">
        <v>74616</v>
      </c>
      <c r="E6874" s="29" t="s">
        <v>151</v>
      </c>
      <c r="F6874" s="29" t="s">
        <v>1805</v>
      </c>
      <c r="G6874" s="29" t="s">
        <v>376</v>
      </c>
      <c r="H6874" s="30" t="s">
        <v>74617</v>
      </c>
      <c r="I6874" s="27" t="s">
        <v>74618</v>
      </c>
      <c r="J6874" s="27" t="s">
        <v>74063</v>
      </c>
      <c r="K6874" s="27" t="s">
        <v>74271</v>
      </c>
      <c r="L6874" s="27" t="s">
        <v>1613</v>
      </c>
      <c r="M6874" s="27" t="s">
        <v>1613</v>
      </c>
      <c r="N6874" s="27" t="s">
        <v>83</v>
      </c>
      <c r="O6874" s="27" t="s">
        <v>57</v>
      </c>
      <c r="P6874" s="27" t="s">
        <v>58</v>
      </c>
      <c r="Q6874" s="27" t="s">
        <v>59</v>
      </c>
      <c r="R6874" s="27" t="s">
        <v>60</v>
      </c>
      <c r="S6874" s="27" t="s">
        <v>69</v>
      </c>
      <c r="T6874" s="27" t="s">
        <v>121</v>
      </c>
      <c r="U6874" s="27" t="s">
        <v>63</v>
      </c>
      <c r="V6874" s="27" t="s">
        <v>64</v>
      </c>
      <c r="W6874" s="27" t="s">
        <v>434</v>
      </c>
      <c r="X6874" s="27" t="s">
        <v>66</v>
      </c>
      <c r="Y6874" s="27" t="s">
        <v>10730</v>
      </c>
      <c r="Z6874" s="27" t="s">
        <v>330</v>
      </c>
      <c r="AA6874" s="27" t="s">
        <v>69</v>
      </c>
      <c r="AB6874" s="27" t="s">
        <v>69</v>
      </c>
      <c r="AC6874" s="27" t="s">
        <v>66</v>
      </c>
      <c r="AD6874" s="27" t="s">
        <v>74619</v>
      </c>
      <c r="AE6874" s="27" t="s">
        <v>74620</v>
      </c>
      <c r="AF6874" s="27" t="s">
        <v>74620</v>
      </c>
      <c r="AG6874" s="27" t="s">
        <v>74621</v>
      </c>
      <c r="AH6874" s="27" t="s">
        <v>145</v>
      </c>
      <c r="AI6874" s="27" t="s">
        <v>74622</v>
      </c>
      <c r="AJ6874" s="27" t="s">
        <v>74623</v>
      </c>
      <c r="AK6874" s="33" t="s">
        <v>74624</v>
      </c>
      <c r="AL6874" s="34">
        <v>109</v>
      </c>
      <c r="AM6874" s="34">
        <v>87.72</v>
      </c>
      <c r="AN6874" s="34">
        <v>1157</v>
      </c>
      <c r="AO6874" s="36"/>
      <c r="AP6874" s="20">
        <f t="shared" si="214"/>
        <v>26.2293333333333</v>
      </c>
      <c r="AQ6874" s="20">
        <v>26.2293333333333</v>
      </c>
      <c r="AR6874" s="20">
        <f t="shared" si="215"/>
        <v>36</v>
      </c>
    </row>
    <row r="6875" customHeight="1" spans="1:44">
      <c r="A6875" s="27" t="s">
        <v>44</v>
      </c>
      <c r="B6875" s="27" t="s">
        <v>45</v>
      </c>
      <c r="C6875" s="27" t="s">
        <v>74625</v>
      </c>
      <c r="D6875" s="28" t="s">
        <v>74626</v>
      </c>
      <c r="E6875" s="29" t="s">
        <v>151</v>
      </c>
      <c r="F6875" s="29" t="s">
        <v>2008</v>
      </c>
      <c r="G6875" s="29" t="s">
        <v>430</v>
      </c>
      <c r="H6875" s="30" t="s">
        <v>74627</v>
      </c>
      <c r="I6875" s="27" t="s">
        <v>74628</v>
      </c>
      <c r="J6875" s="27" t="s">
        <v>74063</v>
      </c>
      <c r="K6875" s="27" t="s">
        <v>74271</v>
      </c>
      <c r="L6875" s="27" t="s">
        <v>1613</v>
      </c>
      <c r="M6875" s="27" t="s">
        <v>1613</v>
      </c>
      <c r="N6875" s="27" t="s">
        <v>56</v>
      </c>
      <c r="O6875" s="27" t="s">
        <v>57</v>
      </c>
      <c r="P6875" s="27" t="s">
        <v>58</v>
      </c>
      <c r="Q6875" s="27" t="s">
        <v>59</v>
      </c>
      <c r="R6875" s="27" t="s">
        <v>448</v>
      </c>
      <c r="S6875" s="27" t="s">
        <v>74629</v>
      </c>
      <c r="T6875" s="27" t="s">
        <v>200</v>
      </c>
      <c r="U6875" s="27" t="s">
        <v>63</v>
      </c>
      <c r="V6875" s="27" t="s">
        <v>64</v>
      </c>
      <c r="W6875" s="27" t="s">
        <v>44</v>
      </c>
      <c r="X6875" s="27" t="s">
        <v>66</v>
      </c>
      <c r="Y6875" s="27" t="s">
        <v>55357</v>
      </c>
      <c r="Z6875" s="27" t="s">
        <v>489</v>
      </c>
      <c r="AA6875" s="27" t="s">
        <v>74630</v>
      </c>
      <c r="AB6875" s="27" t="s">
        <v>13865</v>
      </c>
      <c r="AC6875" s="27" t="s">
        <v>70</v>
      </c>
      <c r="AD6875" s="27" t="s">
        <v>69</v>
      </c>
      <c r="AE6875" s="27" t="s">
        <v>74631</v>
      </c>
      <c r="AF6875" s="27" t="s">
        <v>74631</v>
      </c>
      <c r="AG6875" s="27" t="s">
        <v>74632</v>
      </c>
      <c r="AH6875" s="27" t="s">
        <v>272</v>
      </c>
      <c r="AI6875" s="27" t="s">
        <v>74633</v>
      </c>
      <c r="AJ6875" s="27" t="s">
        <v>74634</v>
      </c>
      <c r="AK6875" s="33" t="s">
        <v>74635</v>
      </c>
      <c r="AL6875" s="34">
        <v>104</v>
      </c>
      <c r="AM6875" s="34">
        <v>92.17</v>
      </c>
      <c r="AN6875" s="34">
        <v>1157</v>
      </c>
      <c r="AO6875" s="36"/>
      <c r="AP6875" s="20">
        <f t="shared" si="214"/>
        <v>26.156</v>
      </c>
      <c r="AQ6875" s="20">
        <v>26.156</v>
      </c>
      <c r="AR6875" s="20">
        <f t="shared" si="215"/>
        <v>37</v>
      </c>
    </row>
    <row r="6876" customHeight="1" spans="1:44">
      <c r="A6876" s="27" t="s">
        <v>44</v>
      </c>
      <c r="B6876" s="27" t="s">
        <v>45</v>
      </c>
      <c r="C6876" s="27" t="s">
        <v>74636</v>
      </c>
      <c r="D6876" s="28" t="s">
        <v>74637</v>
      </c>
      <c r="E6876" s="29" t="s">
        <v>151</v>
      </c>
      <c r="F6876" s="29" t="s">
        <v>1829</v>
      </c>
      <c r="G6876" s="29" t="s">
        <v>376</v>
      </c>
      <c r="H6876" s="30" t="s">
        <v>74638</v>
      </c>
      <c r="I6876" s="27" t="s">
        <v>74639</v>
      </c>
      <c r="J6876" s="27" t="s">
        <v>74063</v>
      </c>
      <c r="K6876" s="27" t="s">
        <v>74271</v>
      </c>
      <c r="L6876" s="27" t="s">
        <v>1613</v>
      </c>
      <c r="M6876" s="27" t="s">
        <v>1613</v>
      </c>
      <c r="N6876" s="27" t="s">
        <v>56</v>
      </c>
      <c r="O6876" s="27" t="s">
        <v>57</v>
      </c>
      <c r="P6876" s="27" t="s">
        <v>58</v>
      </c>
      <c r="Q6876" s="27" t="s">
        <v>59</v>
      </c>
      <c r="R6876" s="27" t="s">
        <v>60</v>
      </c>
      <c r="S6876" s="27" t="s">
        <v>74640</v>
      </c>
      <c r="T6876" s="27" t="s">
        <v>138</v>
      </c>
      <c r="U6876" s="27" t="s">
        <v>158</v>
      </c>
      <c r="V6876" s="27" t="s">
        <v>64</v>
      </c>
      <c r="W6876" s="27" t="s">
        <v>74641</v>
      </c>
      <c r="X6876" s="27" t="s">
        <v>66</v>
      </c>
      <c r="Y6876" s="27" t="s">
        <v>12178</v>
      </c>
      <c r="Z6876" s="27" t="s">
        <v>489</v>
      </c>
      <c r="AA6876" s="27" t="s">
        <v>69</v>
      </c>
      <c r="AB6876" s="27" t="s">
        <v>69</v>
      </c>
      <c r="AC6876" s="27" t="s">
        <v>70</v>
      </c>
      <c r="AD6876" s="27" t="s">
        <v>69</v>
      </c>
      <c r="AE6876" s="27" t="s">
        <v>74642</v>
      </c>
      <c r="AF6876" s="27" t="s">
        <v>74642</v>
      </c>
      <c r="AG6876" s="27" t="s">
        <v>74643</v>
      </c>
      <c r="AH6876" s="27" t="s">
        <v>27771</v>
      </c>
      <c r="AI6876" s="27" t="s">
        <v>74644</v>
      </c>
      <c r="AJ6876" s="27" t="s">
        <v>74645</v>
      </c>
      <c r="AK6876" s="33" t="s">
        <v>74646</v>
      </c>
      <c r="AL6876" s="34">
        <v>98</v>
      </c>
      <c r="AM6876" s="34">
        <v>98.08</v>
      </c>
      <c r="AN6876" s="34">
        <v>1157</v>
      </c>
      <c r="AO6876" s="36"/>
      <c r="AP6876" s="20">
        <f t="shared" si="214"/>
        <v>26.144</v>
      </c>
      <c r="AQ6876" s="20">
        <v>26.144</v>
      </c>
      <c r="AR6876" s="20">
        <f t="shared" si="215"/>
        <v>38</v>
      </c>
    </row>
    <row r="6877" customHeight="1" spans="1:44">
      <c r="A6877" s="27" t="s">
        <v>44</v>
      </c>
      <c r="B6877" s="27" t="s">
        <v>45</v>
      </c>
      <c r="C6877" s="27" t="s">
        <v>74647</v>
      </c>
      <c r="D6877" s="28" t="s">
        <v>74648</v>
      </c>
      <c r="E6877" s="29" t="s">
        <v>151</v>
      </c>
      <c r="F6877" s="29" t="s">
        <v>4060</v>
      </c>
      <c r="G6877" s="29" t="s">
        <v>645</v>
      </c>
      <c r="H6877" s="30" t="s">
        <v>74649</v>
      </c>
      <c r="I6877" s="27" t="s">
        <v>74650</v>
      </c>
      <c r="J6877" s="27" t="s">
        <v>74063</v>
      </c>
      <c r="K6877" s="27" t="s">
        <v>74271</v>
      </c>
      <c r="L6877" s="27" t="s">
        <v>1613</v>
      </c>
      <c r="M6877" s="27" t="s">
        <v>1613</v>
      </c>
      <c r="N6877" s="27" t="s">
        <v>83</v>
      </c>
      <c r="O6877" s="27" t="s">
        <v>57</v>
      </c>
      <c r="P6877" s="27" t="s">
        <v>58</v>
      </c>
      <c r="Q6877" s="27" t="s">
        <v>59</v>
      </c>
      <c r="R6877" s="27" t="s">
        <v>60</v>
      </c>
      <c r="S6877" s="27" t="s">
        <v>69</v>
      </c>
      <c r="T6877" s="27" t="s">
        <v>121</v>
      </c>
      <c r="U6877" s="27" t="s">
        <v>63</v>
      </c>
      <c r="V6877" s="27" t="s">
        <v>64</v>
      </c>
      <c r="W6877" s="27" t="s">
        <v>74651</v>
      </c>
      <c r="X6877" s="27" t="s">
        <v>66</v>
      </c>
      <c r="Y6877" s="27" t="s">
        <v>74652</v>
      </c>
      <c r="Z6877" s="27" t="s">
        <v>571</v>
      </c>
      <c r="AA6877" s="27" t="s">
        <v>69</v>
      </c>
      <c r="AB6877" s="27" t="s">
        <v>69</v>
      </c>
      <c r="AC6877" s="27" t="s">
        <v>70</v>
      </c>
      <c r="AD6877" s="27" t="s">
        <v>69</v>
      </c>
      <c r="AE6877" s="27" t="s">
        <v>74653</v>
      </c>
      <c r="AF6877" s="27" t="s">
        <v>74653</v>
      </c>
      <c r="AG6877" s="27" t="s">
        <v>74654</v>
      </c>
      <c r="AH6877" s="27" t="s">
        <v>19295</v>
      </c>
      <c r="AI6877" s="27" t="s">
        <v>74651</v>
      </c>
      <c r="AJ6877" s="27" t="s">
        <v>74655</v>
      </c>
      <c r="AK6877" s="33" t="s">
        <v>74656</v>
      </c>
      <c r="AL6877" s="34">
        <v>110</v>
      </c>
      <c r="AM6877" s="34">
        <v>85.85</v>
      </c>
      <c r="AN6877" s="34">
        <v>1157</v>
      </c>
      <c r="AO6877" s="36"/>
      <c r="AP6877" s="20">
        <f t="shared" si="214"/>
        <v>26.1133333333333</v>
      </c>
      <c r="AQ6877" s="20">
        <v>26.1133333333333</v>
      </c>
      <c r="AR6877" s="20">
        <f t="shared" si="215"/>
        <v>39</v>
      </c>
    </row>
    <row r="6878" customHeight="1" spans="1:44">
      <c r="A6878" s="27" t="s">
        <v>44</v>
      </c>
      <c r="B6878" s="27" t="s">
        <v>45</v>
      </c>
      <c r="C6878" s="27" t="s">
        <v>74657</v>
      </c>
      <c r="D6878" s="28" t="s">
        <v>74658</v>
      </c>
      <c r="E6878" s="29" t="s">
        <v>151</v>
      </c>
      <c r="F6878" s="29" t="s">
        <v>525</v>
      </c>
      <c r="G6878" s="29" t="s">
        <v>460</v>
      </c>
      <c r="H6878" s="30" t="s">
        <v>74659</v>
      </c>
      <c r="I6878" s="27" t="s">
        <v>74660</v>
      </c>
      <c r="J6878" s="27" t="s">
        <v>74063</v>
      </c>
      <c r="K6878" s="27" t="s">
        <v>74271</v>
      </c>
      <c r="L6878" s="27" t="s">
        <v>1613</v>
      </c>
      <c r="M6878" s="27" t="s">
        <v>1613</v>
      </c>
      <c r="N6878" s="27" t="s">
        <v>56</v>
      </c>
      <c r="O6878" s="27" t="s">
        <v>57</v>
      </c>
      <c r="P6878" s="27" t="s">
        <v>58</v>
      </c>
      <c r="Q6878" s="27" t="s">
        <v>59</v>
      </c>
      <c r="R6878" s="27" t="s">
        <v>60</v>
      </c>
      <c r="S6878" s="27" t="s">
        <v>74661</v>
      </c>
      <c r="T6878" s="27" t="s">
        <v>341</v>
      </c>
      <c r="U6878" s="27" t="s">
        <v>158</v>
      </c>
      <c r="V6878" s="27" t="s">
        <v>64</v>
      </c>
      <c r="W6878" s="27" t="s">
        <v>418</v>
      </c>
      <c r="X6878" s="27" t="s">
        <v>66</v>
      </c>
      <c r="Y6878" s="27" t="s">
        <v>62355</v>
      </c>
      <c r="Z6878" s="27" t="s">
        <v>650</v>
      </c>
      <c r="AA6878" s="27" t="s">
        <v>69</v>
      </c>
      <c r="AB6878" s="27" t="s">
        <v>69</v>
      </c>
      <c r="AC6878" s="27" t="s">
        <v>70</v>
      </c>
      <c r="AD6878" s="27" t="s">
        <v>69</v>
      </c>
      <c r="AE6878" s="27" t="s">
        <v>74662</v>
      </c>
      <c r="AF6878" s="27" t="s">
        <v>74662</v>
      </c>
      <c r="AG6878" s="27" t="s">
        <v>74663</v>
      </c>
      <c r="AH6878" s="27" t="s">
        <v>145</v>
      </c>
      <c r="AI6878" s="27" t="s">
        <v>74664</v>
      </c>
      <c r="AJ6878" s="27" t="s">
        <v>74665</v>
      </c>
      <c r="AK6878" s="33" t="s">
        <v>74666</v>
      </c>
      <c r="AL6878" s="34">
        <v>95</v>
      </c>
      <c r="AM6878" s="34">
        <v>99.44</v>
      </c>
      <c r="AN6878" s="34">
        <v>1157</v>
      </c>
      <c r="AO6878" s="36"/>
      <c r="AP6878" s="20">
        <f t="shared" si="214"/>
        <v>25.9253333333333</v>
      </c>
      <c r="AQ6878" s="20">
        <v>25.9253333333333</v>
      </c>
      <c r="AR6878" s="20">
        <f t="shared" si="215"/>
        <v>40</v>
      </c>
    </row>
    <row r="6879" customHeight="1" spans="1:44">
      <c r="A6879" s="27" t="s">
        <v>44</v>
      </c>
      <c r="B6879" s="27" t="s">
        <v>45</v>
      </c>
      <c r="C6879" s="27" t="s">
        <v>74667</v>
      </c>
      <c r="D6879" s="28" t="s">
        <v>74668</v>
      </c>
      <c r="E6879" s="29" t="s">
        <v>151</v>
      </c>
      <c r="F6879" s="29" t="s">
        <v>619</v>
      </c>
      <c r="G6879" s="29" t="s">
        <v>376</v>
      </c>
      <c r="H6879" s="30" t="s">
        <v>74669</v>
      </c>
      <c r="I6879" s="27" t="s">
        <v>74670</v>
      </c>
      <c r="J6879" s="27" t="s">
        <v>74063</v>
      </c>
      <c r="K6879" s="27" t="s">
        <v>74271</v>
      </c>
      <c r="L6879" s="27" t="s">
        <v>1613</v>
      </c>
      <c r="M6879" s="27" t="s">
        <v>1613</v>
      </c>
      <c r="N6879" s="27" t="s">
        <v>56</v>
      </c>
      <c r="O6879" s="27" t="s">
        <v>57</v>
      </c>
      <c r="P6879" s="27" t="s">
        <v>58</v>
      </c>
      <c r="Q6879" s="27" t="s">
        <v>59</v>
      </c>
      <c r="R6879" s="27" t="s">
        <v>60</v>
      </c>
      <c r="S6879" s="27" t="s">
        <v>74671</v>
      </c>
      <c r="T6879" s="27" t="s">
        <v>138</v>
      </c>
      <c r="U6879" s="27" t="s">
        <v>158</v>
      </c>
      <c r="V6879" s="27" t="s">
        <v>64</v>
      </c>
      <c r="W6879" s="27" t="s">
        <v>26613</v>
      </c>
      <c r="X6879" s="27" t="s">
        <v>66</v>
      </c>
      <c r="Y6879" s="27" t="s">
        <v>57269</v>
      </c>
      <c r="Z6879" s="27" t="s">
        <v>33770</v>
      </c>
      <c r="AA6879" s="27" t="s">
        <v>69</v>
      </c>
      <c r="AB6879" s="27" t="s">
        <v>69</v>
      </c>
      <c r="AC6879" s="27" t="s">
        <v>70</v>
      </c>
      <c r="AD6879" s="27" t="s">
        <v>69</v>
      </c>
      <c r="AE6879" s="27" t="s">
        <v>74672</v>
      </c>
      <c r="AF6879" s="27" t="s">
        <v>74673</v>
      </c>
      <c r="AG6879" s="27" t="s">
        <v>74674</v>
      </c>
      <c r="AH6879" s="27" t="s">
        <v>13361</v>
      </c>
      <c r="AI6879" s="27" t="s">
        <v>74675</v>
      </c>
      <c r="AJ6879" s="27" t="s">
        <v>74676</v>
      </c>
      <c r="AK6879" s="33" t="s">
        <v>74677</v>
      </c>
      <c r="AL6879" s="34">
        <v>104</v>
      </c>
      <c r="AM6879" s="34">
        <v>86.6</v>
      </c>
      <c r="AN6879" s="34">
        <v>1157</v>
      </c>
      <c r="AO6879" s="36"/>
      <c r="AP6879" s="20">
        <f t="shared" si="214"/>
        <v>25.4133333333333</v>
      </c>
      <c r="AQ6879" s="20">
        <v>25.4133333333333</v>
      </c>
      <c r="AR6879" s="20">
        <f t="shared" si="215"/>
        <v>41</v>
      </c>
    </row>
    <row r="6880" customHeight="1" spans="1:44">
      <c r="A6880" s="27" t="s">
        <v>44</v>
      </c>
      <c r="B6880" s="27" t="s">
        <v>45</v>
      </c>
      <c r="C6880" s="27" t="s">
        <v>74678</v>
      </c>
      <c r="D6880" s="28" t="s">
        <v>74679</v>
      </c>
      <c r="E6880" s="29" t="s">
        <v>151</v>
      </c>
      <c r="F6880" s="29" t="s">
        <v>1843</v>
      </c>
      <c r="G6880" s="29" t="s">
        <v>460</v>
      </c>
      <c r="H6880" s="30" t="s">
        <v>74680</v>
      </c>
      <c r="I6880" s="27" t="s">
        <v>74681</v>
      </c>
      <c r="J6880" s="27" t="s">
        <v>74063</v>
      </c>
      <c r="K6880" s="27" t="s">
        <v>74271</v>
      </c>
      <c r="L6880" s="27" t="s">
        <v>1613</v>
      </c>
      <c r="M6880" s="27" t="s">
        <v>1613</v>
      </c>
      <c r="N6880" s="27" t="s">
        <v>56</v>
      </c>
      <c r="O6880" s="27" t="s">
        <v>57</v>
      </c>
      <c r="P6880" s="27" t="s">
        <v>58</v>
      </c>
      <c r="Q6880" s="27" t="s">
        <v>59</v>
      </c>
      <c r="R6880" s="27" t="s">
        <v>60</v>
      </c>
      <c r="S6880" s="27" t="s">
        <v>69</v>
      </c>
      <c r="T6880" s="27" t="s">
        <v>200</v>
      </c>
      <c r="U6880" s="27" t="s">
        <v>63</v>
      </c>
      <c r="V6880" s="27" t="s">
        <v>105</v>
      </c>
      <c r="W6880" s="27" t="s">
        <v>584</v>
      </c>
      <c r="X6880" s="27" t="s">
        <v>66</v>
      </c>
      <c r="Y6880" s="27" t="s">
        <v>57354</v>
      </c>
      <c r="Z6880" s="27" t="s">
        <v>7918</v>
      </c>
      <c r="AA6880" s="27" t="s">
        <v>69</v>
      </c>
      <c r="AB6880" s="27" t="s">
        <v>69</v>
      </c>
      <c r="AC6880" s="27" t="s">
        <v>70</v>
      </c>
      <c r="AD6880" s="27" t="s">
        <v>69</v>
      </c>
      <c r="AE6880" s="27" t="s">
        <v>74682</v>
      </c>
      <c r="AF6880" s="27" t="s">
        <v>74682</v>
      </c>
      <c r="AG6880" s="27" t="s">
        <v>74683</v>
      </c>
      <c r="AH6880" s="27" t="s">
        <v>272</v>
      </c>
      <c r="AI6880" s="27" t="s">
        <v>42611</v>
      </c>
      <c r="AJ6880" s="27" t="s">
        <v>74684</v>
      </c>
      <c r="AK6880" s="33" t="s">
        <v>74685</v>
      </c>
      <c r="AL6880" s="34">
        <v>103</v>
      </c>
      <c r="AM6880" s="34">
        <v>86.92</v>
      </c>
      <c r="AN6880" s="34">
        <v>1157</v>
      </c>
      <c r="AO6880" s="36"/>
      <c r="AP6880" s="20">
        <f t="shared" si="214"/>
        <v>25.3226666666667</v>
      </c>
      <c r="AQ6880" s="20">
        <v>25.3226666666667</v>
      </c>
      <c r="AR6880" s="20">
        <f t="shared" si="215"/>
        <v>42</v>
      </c>
    </row>
    <row r="6881" customHeight="1" spans="1:44">
      <c r="A6881" s="27" t="s">
        <v>44</v>
      </c>
      <c r="B6881" s="27" t="s">
        <v>45</v>
      </c>
      <c r="C6881" s="27" t="s">
        <v>74686</v>
      </c>
      <c r="D6881" s="28" t="s">
        <v>74687</v>
      </c>
      <c r="E6881" s="29" t="s">
        <v>151</v>
      </c>
      <c r="F6881" s="29" t="s">
        <v>4060</v>
      </c>
      <c r="G6881" s="29" t="s">
        <v>118</v>
      </c>
      <c r="H6881" s="30" t="s">
        <v>74688</v>
      </c>
      <c r="I6881" s="27" t="s">
        <v>74689</v>
      </c>
      <c r="J6881" s="27" t="s">
        <v>74063</v>
      </c>
      <c r="K6881" s="27" t="s">
        <v>74271</v>
      </c>
      <c r="L6881" s="27" t="s">
        <v>1613</v>
      </c>
      <c r="M6881" s="27" t="s">
        <v>1613</v>
      </c>
      <c r="N6881" s="27" t="s">
        <v>56</v>
      </c>
      <c r="O6881" s="27" t="s">
        <v>57</v>
      </c>
      <c r="P6881" s="27" t="s">
        <v>58</v>
      </c>
      <c r="Q6881" s="27" t="s">
        <v>59</v>
      </c>
      <c r="R6881" s="27" t="s">
        <v>60</v>
      </c>
      <c r="S6881" s="27" t="s">
        <v>74690</v>
      </c>
      <c r="T6881" s="27" t="s">
        <v>104</v>
      </c>
      <c r="U6881" s="27" t="s">
        <v>158</v>
      </c>
      <c r="V6881" s="27" t="s">
        <v>64</v>
      </c>
      <c r="W6881" s="27" t="s">
        <v>584</v>
      </c>
      <c r="X6881" s="27" t="s">
        <v>66</v>
      </c>
      <c r="Y6881" s="27" t="s">
        <v>74691</v>
      </c>
      <c r="Z6881" s="27" t="s">
        <v>74692</v>
      </c>
      <c r="AA6881" s="27" t="s">
        <v>74693</v>
      </c>
      <c r="AB6881" s="27" t="s">
        <v>74692</v>
      </c>
      <c r="AC6881" s="27" t="s">
        <v>66</v>
      </c>
      <c r="AD6881" s="27" t="s">
        <v>2457</v>
      </c>
      <c r="AE6881" s="27" t="s">
        <v>74694</v>
      </c>
      <c r="AF6881" s="27" t="s">
        <v>74695</v>
      </c>
      <c r="AG6881" s="27" t="s">
        <v>74696</v>
      </c>
      <c r="AH6881" s="27" t="s">
        <v>272</v>
      </c>
      <c r="AI6881" s="27" t="s">
        <v>74697</v>
      </c>
      <c r="AJ6881" s="27" t="s">
        <v>74698</v>
      </c>
      <c r="AK6881" s="33" t="s">
        <v>74699</v>
      </c>
      <c r="AL6881" s="34">
        <v>103</v>
      </c>
      <c r="AM6881" s="34">
        <v>84.58</v>
      </c>
      <c r="AN6881" s="34">
        <v>1157</v>
      </c>
      <c r="AO6881" s="36"/>
      <c r="AP6881" s="20">
        <f t="shared" si="214"/>
        <v>25.0106666666667</v>
      </c>
      <c r="AQ6881" s="20">
        <v>25.0106666666667</v>
      </c>
      <c r="AR6881" s="20">
        <f t="shared" si="215"/>
        <v>43</v>
      </c>
    </row>
    <row r="6882" customHeight="1" spans="1:44">
      <c r="A6882" s="27" t="s">
        <v>44</v>
      </c>
      <c r="B6882" s="27" t="s">
        <v>45</v>
      </c>
      <c r="C6882" s="27" t="s">
        <v>74700</v>
      </c>
      <c r="D6882" s="28" t="s">
        <v>74701</v>
      </c>
      <c r="E6882" s="29" t="s">
        <v>151</v>
      </c>
      <c r="F6882" s="29" t="s">
        <v>3336</v>
      </c>
      <c r="G6882" s="29" t="s">
        <v>134</v>
      </c>
      <c r="H6882" s="30" t="s">
        <v>74702</v>
      </c>
      <c r="I6882" s="27" t="s">
        <v>74703</v>
      </c>
      <c r="J6882" s="27" t="s">
        <v>74063</v>
      </c>
      <c r="K6882" s="27" t="s">
        <v>74271</v>
      </c>
      <c r="L6882" s="27" t="s">
        <v>1613</v>
      </c>
      <c r="M6882" s="27" t="s">
        <v>1613</v>
      </c>
      <c r="N6882" s="27" t="s">
        <v>56</v>
      </c>
      <c r="O6882" s="27" t="s">
        <v>57</v>
      </c>
      <c r="P6882" s="27" t="s">
        <v>58</v>
      </c>
      <c r="Q6882" s="27" t="s">
        <v>59</v>
      </c>
      <c r="R6882" s="27" t="s">
        <v>60</v>
      </c>
      <c r="S6882" s="27" t="s">
        <v>74704</v>
      </c>
      <c r="T6882" s="27" t="s">
        <v>86</v>
      </c>
      <c r="U6882" s="27" t="s">
        <v>63</v>
      </c>
      <c r="V6882" s="27" t="s">
        <v>64</v>
      </c>
      <c r="W6882" s="27" t="s">
        <v>1471</v>
      </c>
      <c r="X6882" s="27" t="s">
        <v>66</v>
      </c>
      <c r="Y6882" s="27" t="s">
        <v>5870</v>
      </c>
      <c r="Z6882" s="27" t="s">
        <v>435</v>
      </c>
      <c r="AA6882" s="27" t="s">
        <v>69</v>
      </c>
      <c r="AB6882" s="27" t="s">
        <v>69</v>
      </c>
      <c r="AC6882" s="27" t="s">
        <v>70</v>
      </c>
      <c r="AD6882" s="27" t="s">
        <v>69</v>
      </c>
      <c r="AE6882" s="27" t="s">
        <v>74705</v>
      </c>
      <c r="AF6882" s="27" t="s">
        <v>74705</v>
      </c>
      <c r="AG6882" s="27" t="s">
        <v>74706</v>
      </c>
      <c r="AH6882" s="27" t="s">
        <v>272</v>
      </c>
      <c r="AI6882" s="27" t="s">
        <v>74707</v>
      </c>
      <c r="AJ6882" s="27" t="s">
        <v>74708</v>
      </c>
      <c r="AK6882" s="33" t="s">
        <v>74709</v>
      </c>
      <c r="AL6882" s="34">
        <v>87</v>
      </c>
      <c r="AM6882" s="34">
        <v>87.5</v>
      </c>
      <c r="AN6882" s="34">
        <v>1157</v>
      </c>
      <c r="AO6882" s="36"/>
      <c r="AP6882" s="20">
        <f t="shared" si="214"/>
        <v>23.2666666666667</v>
      </c>
      <c r="AQ6882" s="20">
        <v>23.2666666666667</v>
      </c>
      <c r="AR6882" s="20">
        <f t="shared" si="215"/>
        <v>44</v>
      </c>
    </row>
    <row r="6883" customHeight="1" spans="1:44">
      <c r="A6883" s="27" t="s">
        <v>44</v>
      </c>
      <c r="B6883" s="27" t="s">
        <v>45</v>
      </c>
      <c r="C6883" s="27" t="s">
        <v>74710</v>
      </c>
      <c r="D6883" s="28" t="s">
        <v>74711</v>
      </c>
      <c r="E6883" s="29" t="s">
        <v>151</v>
      </c>
      <c r="F6883" s="29" t="s">
        <v>5879</v>
      </c>
      <c r="G6883" s="29" t="s">
        <v>593</v>
      </c>
      <c r="H6883" s="30" t="s">
        <v>56593</v>
      </c>
      <c r="I6883" s="27" t="s">
        <v>74712</v>
      </c>
      <c r="J6883" s="27" t="s">
        <v>74063</v>
      </c>
      <c r="K6883" s="27" t="s">
        <v>74271</v>
      </c>
      <c r="L6883" s="27" t="s">
        <v>1613</v>
      </c>
      <c r="M6883" s="27" t="s">
        <v>1613</v>
      </c>
      <c r="N6883" s="27" t="s">
        <v>56</v>
      </c>
      <c r="O6883" s="27" t="s">
        <v>57</v>
      </c>
      <c r="P6883" s="27" t="s">
        <v>58</v>
      </c>
      <c r="Q6883" s="27" t="s">
        <v>59</v>
      </c>
      <c r="R6883" s="27" t="s">
        <v>448</v>
      </c>
      <c r="S6883" s="27" t="s">
        <v>69</v>
      </c>
      <c r="T6883" s="27" t="s">
        <v>86</v>
      </c>
      <c r="U6883" s="27" t="s">
        <v>63</v>
      </c>
      <c r="V6883" s="27" t="s">
        <v>64</v>
      </c>
      <c r="W6883" s="27" t="s">
        <v>159</v>
      </c>
      <c r="X6883" s="27" t="s">
        <v>66</v>
      </c>
      <c r="Y6883" s="27" t="s">
        <v>74713</v>
      </c>
      <c r="Z6883" s="27" t="s">
        <v>435</v>
      </c>
      <c r="AA6883" s="27" t="s">
        <v>74713</v>
      </c>
      <c r="AB6883" s="27" t="s">
        <v>435</v>
      </c>
      <c r="AC6883" s="27" t="s">
        <v>70</v>
      </c>
      <c r="AD6883" s="27" t="s">
        <v>69</v>
      </c>
      <c r="AE6883" s="27" t="s">
        <v>74714</v>
      </c>
      <c r="AF6883" s="27" t="s">
        <v>74714</v>
      </c>
      <c r="AG6883" s="27" t="s">
        <v>74715</v>
      </c>
      <c r="AH6883" s="27" t="s">
        <v>2511</v>
      </c>
      <c r="AI6883" s="27" t="s">
        <v>74716</v>
      </c>
      <c r="AJ6883" s="27" t="s">
        <v>74717</v>
      </c>
      <c r="AK6883" s="33" t="s">
        <v>74718</v>
      </c>
      <c r="AL6883" s="34">
        <v>101</v>
      </c>
      <c r="AM6883" s="34">
        <v>71.45</v>
      </c>
      <c r="AN6883" s="34">
        <v>1157</v>
      </c>
      <c r="AO6883" s="36"/>
      <c r="AP6883" s="20">
        <f t="shared" si="214"/>
        <v>22.9933333333333</v>
      </c>
      <c r="AQ6883" s="20">
        <v>22.9933333333333</v>
      </c>
      <c r="AR6883" s="20">
        <f t="shared" si="215"/>
        <v>45</v>
      </c>
    </row>
    <row r="6884" customHeight="1" spans="1:44">
      <c r="A6884" s="27" t="s">
        <v>44</v>
      </c>
      <c r="B6884" s="27" t="s">
        <v>45</v>
      </c>
      <c r="C6884" s="27" t="s">
        <v>74719</v>
      </c>
      <c r="D6884" s="28" t="s">
        <v>74720</v>
      </c>
      <c r="E6884" s="29" t="s">
        <v>151</v>
      </c>
      <c r="F6884" s="29" t="s">
        <v>4798</v>
      </c>
      <c r="G6884" s="29" t="s">
        <v>837</v>
      </c>
      <c r="H6884" s="30" t="s">
        <v>74721</v>
      </c>
      <c r="I6884" s="27" t="s">
        <v>74722</v>
      </c>
      <c r="J6884" s="27" t="s">
        <v>74063</v>
      </c>
      <c r="K6884" s="27" t="s">
        <v>74271</v>
      </c>
      <c r="L6884" s="27" t="s">
        <v>1613</v>
      </c>
      <c r="M6884" s="27" t="s">
        <v>1613</v>
      </c>
      <c r="N6884" s="27" t="s">
        <v>56</v>
      </c>
      <c r="O6884" s="27" t="s">
        <v>57</v>
      </c>
      <c r="P6884" s="27" t="s">
        <v>58</v>
      </c>
      <c r="Q6884" s="27" t="s">
        <v>59</v>
      </c>
      <c r="R6884" s="27" t="s">
        <v>60</v>
      </c>
      <c r="S6884" s="27" t="s">
        <v>74723</v>
      </c>
      <c r="T6884" s="27" t="s">
        <v>86</v>
      </c>
      <c r="U6884" s="27" t="s">
        <v>158</v>
      </c>
      <c r="V6884" s="27" t="s">
        <v>64</v>
      </c>
      <c r="W6884" s="27" t="s">
        <v>74724</v>
      </c>
      <c r="X6884" s="27" t="s">
        <v>66</v>
      </c>
      <c r="Y6884" s="27" t="s">
        <v>74725</v>
      </c>
      <c r="Z6884" s="27" t="s">
        <v>1036</v>
      </c>
      <c r="AA6884" s="27" t="s">
        <v>74726</v>
      </c>
      <c r="AB6884" s="27" t="s">
        <v>1036</v>
      </c>
      <c r="AC6884" s="27" t="s">
        <v>70</v>
      </c>
      <c r="AD6884" s="27" t="s">
        <v>69</v>
      </c>
      <c r="AE6884" s="27" t="s">
        <v>74727</v>
      </c>
      <c r="AF6884" s="27" t="s">
        <v>74727</v>
      </c>
      <c r="AG6884" s="27" t="s">
        <v>74728</v>
      </c>
      <c r="AH6884" s="27" t="s">
        <v>1851</v>
      </c>
      <c r="AI6884" s="27" t="s">
        <v>74724</v>
      </c>
      <c r="AJ6884" s="27" t="s">
        <v>74729</v>
      </c>
      <c r="AK6884" s="33" t="s">
        <v>74730</v>
      </c>
      <c r="AL6884" s="34">
        <v>86</v>
      </c>
      <c r="AM6884" s="34">
        <v>82</v>
      </c>
      <c r="AN6884" s="34">
        <v>1157</v>
      </c>
      <c r="AO6884" s="36"/>
      <c r="AP6884" s="20">
        <f t="shared" si="214"/>
        <v>22.4</v>
      </c>
      <c r="AQ6884" s="20">
        <v>22.4</v>
      </c>
      <c r="AR6884" s="20">
        <f t="shared" si="215"/>
        <v>46</v>
      </c>
    </row>
    <row r="6885" customHeight="1" spans="1:44">
      <c r="A6885" s="27" t="s">
        <v>44</v>
      </c>
      <c r="B6885" s="27" t="s">
        <v>45</v>
      </c>
      <c r="C6885" s="27" t="s">
        <v>74731</v>
      </c>
      <c r="D6885" s="28" t="s">
        <v>74732</v>
      </c>
      <c r="E6885" s="29" t="s">
        <v>151</v>
      </c>
      <c r="F6885" s="29" t="s">
        <v>429</v>
      </c>
      <c r="G6885" s="29" t="s">
        <v>50</v>
      </c>
      <c r="H6885" s="30" t="s">
        <v>74733</v>
      </c>
      <c r="I6885" s="27" t="s">
        <v>74734</v>
      </c>
      <c r="J6885" s="27" t="s">
        <v>74063</v>
      </c>
      <c r="K6885" s="27" t="s">
        <v>74271</v>
      </c>
      <c r="L6885" s="27" t="s">
        <v>1613</v>
      </c>
      <c r="M6885" s="27" t="s">
        <v>1613</v>
      </c>
      <c r="N6885" s="27" t="s">
        <v>56</v>
      </c>
      <c r="O6885" s="27" t="s">
        <v>280</v>
      </c>
      <c r="P6885" s="27" t="s">
        <v>58</v>
      </c>
      <c r="Q6885" s="27" t="s">
        <v>59</v>
      </c>
      <c r="R6885" s="27" t="s">
        <v>60</v>
      </c>
      <c r="S6885" s="27" t="s">
        <v>69</v>
      </c>
      <c r="T6885" s="27" t="s">
        <v>121</v>
      </c>
      <c r="U6885" s="27" t="s">
        <v>63</v>
      </c>
      <c r="V6885" s="27" t="s">
        <v>105</v>
      </c>
      <c r="W6885" s="27" t="s">
        <v>4724</v>
      </c>
      <c r="X6885" s="27" t="s">
        <v>66</v>
      </c>
      <c r="Y6885" s="27" t="s">
        <v>74735</v>
      </c>
      <c r="Z6885" s="27" t="s">
        <v>35467</v>
      </c>
      <c r="AA6885" s="27" t="s">
        <v>69</v>
      </c>
      <c r="AB6885" s="27" t="s">
        <v>69</v>
      </c>
      <c r="AC6885" s="27" t="s">
        <v>70</v>
      </c>
      <c r="AD6885" s="27" t="s">
        <v>69</v>
      </c>
      <c r="AE6885" s="27" t="s">
        <v>74736</v>
      </c>
      <c r="AF6885" s="27" t="s">
        <v>74736</v>
      </c>
      <c r="AG6885" s="27" t="s">
        <v>74737</v>
      </c>
      <c r="AH6885" s="27" t="s">
        <v>1462</v>
      </c>
      <c r="AI6885" s="27" t="s">
        <v>74738</v>
      </c>
      <c r="AJ6885" s="27" t="s">
        <v>74739</v>
      </c>
      <c r="AK6885" s="33" t="s">
        <v>74740</v>
      </c>
      <c r="AL6885" s="34">
        <v>-1</v>
      </c>
      <c r="AM6885" s="34">
        <v>-1</v>
      </c>
      <c r="AN6885" s="34">
        <v>1157</v>
      </c>
      <c r="AO6885" s="36"/>
      <c r="AP6885" s="20">
        <f t="shared" si="214"/>
        <v>-0.266666666666667</v>
      </c>
      <c r="AQ6885" s="20">
        <v>-0.266666666666667</v>
      </c>
      <c r="AR6885" s="20">
        <f t="shared" si="215"/>
        <v>47</v>
      </c>
    </row>
    <row r="6886" customHeight="1" spans="1:44">
      <c r="A6886" s="27" t="s">
        <v>44</v>
      </c>
      <c r="B6886" s="27" t="s">
        <v>45</v>
      </c>
      <c r="C6886" s="27" t="s">
        <v>74741</v>
      </c>
      <c r="D6886" s="28" t="s">
        <v>74742</v>
      </c>
      <c r="E6886" s="29" t="s">
        <v>151</v>
      </c>
      <c r="F6886" s="29" t="s">
        <v>323</v>
      </c>
      <c r="G6886" s="29" t="s">
        <v>80</v>
      </c>
      <c r="H6886" s="30" t="s">
        <v>66064</v>
      </c>
      <c r="I6886" s="27" t="s">
        <v>74743</v>
      </c>
      <c r="J6886" s="27" t="s">
        <v>74063</v>
      </c>
      <c r="K6886" s="27" t="s">
        <v>74271</v>
      </c>
      <c r="L6886" s="27" t="s">
        <v>1613</v>
      </c>
      <c r="M6886" s="27" t="s">
        <v>1613</v>
      </c>
      <c r="N6886" s="27" t="s">
        <v>56</v>
      </c>
      <c r="O6886" s="27" t="s">
        <v>57</v>
      </c>
      <c r="P6886" s="27" t="s">
        <v>58</v>
      </c>
      <c r="Q6886" s="27" t="s">
        <v>59</v>
      </c>
      <c r="R6886" s="27" t="s">
        <v>60</v>
      </c>
      <c r="S6886" s="27" t="s">
        <v>69</v>
      </c>
      <c r="T6886" s="27" t="s">
        <v>121</v>
      </c>
      <c r="U6886" s="27" t="s">
        <v>63</v>
      </c>
      <c r="V6886" s="27" t="s">
        <v>105</v>
      </c>
      <c r="W6886" s="27" t="s">
        <v>74744</v>
      </c>
      <c r="X6886" s="27" t="s">
        <v>66</v>
      </c>
      <c r="Y6886" s="27" t="s">
        <v>74745</v>
      </c>
      <c r="Z6886" s="27" t="s">
        <v>571</v>
      </c>
      <c r="AA6886" s="27" t="s">
        <v>69</v>
      </c>
      <c r="AB6886" s="27" t="s">
        <v>69</v>
      </c>
      <c r="AC6886" s="27" t="s">
        <v>66</v>
      </c>
      <c r="AD6886" s="27" t="s">
        <v>69</v>
      </c>
      <c r="AE6886" s="27" t="s">
        <v>74746</v>
      </c>
      <c r="AF6886" s="27" t="s">
        <v>74746</v>
      </c>
      <c r="AG6886" s="27" t="s">
        <v>74747</v>
      </c>
      <c r="AH6886" s="27" t="s">
        <v>74748</v>
      </c>
      <c r="AI6886" s="27" t="s">
        <v>74749</v>
      </c>
      <c r="AJ6886" s="27" t="s">
        <v>74750</v>
      </c>
      <c r="AK6886" s="33" t="s">
        <v>74751</v>
      </c>
      <c r="AL6886" s="34">
        <v>-1</v>
      </c>
      <c r="AM6886" s="34">
        <v>-1</v>
      </c>
      <c r="AN6886" s="34">
        <v>1157</v>
      </c>
      <c r="AO6886" s="36"/>
      <c r="AP6886" s="20">
        <f t="shared" si="214"/>
        <v>-0.266666666666667</v>
      </c>
      <c r="AQ6886" s="20">
        <v>-0.266666666666667</v>
      </c>
      <c r="AR6886" s="20">
        <f t="shared" si="215"/>
        <v>47</v>
      </c>
    </row>
    <row r="6887" customHeight="1" spans="1:44">
      <c r="A6887" s="27" t="s">
        <v>44</v>
      </c>
      <c r="B6887" s="27" t="s">
        <v>45</v>
      </c>
      <c r="C6887" s="27" t="s">
        <v>74752</v>
      </c>
      <c r="D6887" s="28" t="s">
        <v>74753</v>
      </c>
      <c r="E6887" s="29" t="s">
        <v>151</v>
      </c>
      <c r="F6887" s="29" t="s">
        <v>2955</v>
      </c>
      <c r="G6887" s="29" t="s">
        <v>593</v>
      </c>
      <c r="H6887" s="30" t="s">
        <v>39711</v>
      </c>
      <c r="I6887" s="27" t="s">
        <v>74754</v>
      </c>
      <c r="J6887" s="27" t="s">
        <v>74063</v>
      </c>
      <c r="K6887" s="27" t="s">
        <v>74271</v>
      </c>
      <c r="L6887" s="27" t="s">
        <v>1613</v>
      </c>
      <c r="M6887" s="27" t="s">
        <v>1613</v>
      </c>
      <c r="N6887" s="27" t="s">
        <v>56</v>
      </c>
      <c r="O6887" s="27" t="s">
        <v>57</v>
      </c>
      <c r="P6887" s="27" t="s">
        <v>58</v>
      </c>
      <c r="Q6887" s="27" t="s">
        <v>59</v>
      </c>
      <c r="R6887" s="27" t="s">
        <v>60</v>
      </c>
      <c r="S6887" s="27" t="s">
        <v>74755</v>
      </c>
      <c r="T6887" s="27" t="s">
        <v>86</v>
      </c>
      <c r="U6887" s="27" t="s">
        <v>63</v>
      </c>
      <c r="V6887" s="27" t="s">
        <v>64</v>
      </c>
      <c r="W6887" s="27" t="s">
        <v>74756</v>
      </c>
      <c r="X6887" s="27" t="s">
        <v>66</v>
      </c>
      <c r="Y6887" s="27" t="s">
        <v>62503</v>
      </c>
      <c r="Z6887" s="27" t="s">
        <v>141</v>
      </c>
      <c r="AA6887" s="27" t="s">
        <v>69</v>
      </c>
      <c r="AB6887" s="27" t="s">
        <v>69</v>
      </c>
      <c r="AC6887" s="27" t="s">
        <v>66</v>
      </c>
      <c r="AD6887" s="27" t="s">
        <v>2457</v>
      </c>
      <c r="AE6887" s="27" t="s">
        <v>74757</v>
      </c>
      <c r="AF6887" s="27" t="s">
        <v>74758</v>
      </c>
      <c r="AG6887" s="27" t="s">
        <v>74759</v>
      </c>
      <c r="AH6887" s="27" t="s">
        <v>74760</v>
      </c>
      <c r="AI6887" s="27" t="s">
        <v>74761</v>
      </c>
      <c r="AJ6887" s="27" t="s">
        <v>74762</v>
      </c>
      <c r="AK6887" s="33" t="s">
        <v>74763</v>
      </c>
      <c r="AL6887" s="34">
        <v>-1</v>
      </c>
      <c r="AM6887" s="34">
        <v>-1</v>
      </c>
      <c r="AN6887" s="34">
        <v>1157</v>
      </c>
      <c r="AO6887" s="36"/>
      <c r="AP6887" s="20">
        <f t="shared" si="214"/>
        <v>-0.266666666666667</v>
      </c>
      <c r="AQ6887" s="20">
        <v>-0.266666666666667</v>
      </c>
      <c r="AR6887" s="20">
        <f t="shared" si="215"/>
        <v>47</v>
      </c>
    </row>
    <row r="6888" customHeight="1" spans="1:44">
      <c r="A6888" s="27" t="s">
        <v>44</v>
      </c>
      <c r="B6888" s="27" t="s">
        <v>45</v>
      </c>
      <c r="C6888" s="27" t="s">
        <v>74764</v>
      </c>
      <c r="D6888" s="28" t="s">
        <v>74765</v>
      </c>
      <c r="E6888" s="29" t="s">
        <v>151</v>
      </c>
      <c r="F6888" s="29" t="s">
        <v>3478</v>
      </c>
      <c r="G6888" s="29" t="s">
        <v>170</v>
      </c>
      <c r="H6888" s="30" t="s">
        <v>74766</v>
      </c>
      <c r="I6888" s="27" t="s">
        <v>74767</v>
      </c>
      <c r="J6888" s="27" t="s">
        <v>74063</v>
      </c>
      <c r="K6888" s="27" t="s">
        <v>74271</v>
      </c>
      <c r="L6888" s="27" t="s">
        <v>1613</v>
      </c>
      <c r="M6888" s="27" t="s">
        <v>1613</v>
      </c>
      <c r="N6888" s="27" t="s">
        <v>83</v>
      </c>
      <c r="O6888" s="27" t="s">
        <v>57</v>
      </c>
      <c r="P6888" s="27" t="s">
        <v>58</v>
      </c>
      <c r="Q6888" s="27" t="s">
        <v>59</v>
      </c>
      <c r="R6888" s="27" t="s">
        <v>60</v>
      </c>
      <c r="S6888" s="27" t="s">
        <v>74768</v>
      </c>
      <c r="T6888" s="27" t="s">
        <v>121</v>
      </c>
      <c r="U6888" s="27" t="s">
        <v>87</v>
      </c>
      <c r="V6888" s="27" t="s">
        <v>105</v>
      </c>
      <c r="W6888" s="27" t="s">
        <v>18764</v>
      </c>
      <c r="X6888" s="27" t="s">
        <v>66</v>
      </c>
      <c r="Y6888" s="27" t="s">
        <v>74769</v>
      </c>
      <c r="Z6888" s="27" t="s">
        <v>74770</v>
      </c>
      <c r="AA6888" s="27" t="s">
        <v>69</v>
      </c>
      <c r="AB6888" s="27" t="s">
        <v>69</v>
      </c>
      <c r="AC6888" s="27" t="s">
        <v>70</v>
      </c>
      <c r="AD6888" s="27" t="s">
        <v>69</v>
      </c>
      <c r="AE6888" s="27" t="s">
        <v>74771</v>
      </c>
      <c r="AF6888" s="27" t="s">
        <v>74772</v>
      </c>
      <c r="AG6888" s="27" t="s">
        <v>74773</v>
      </c>
      <c r="AH6888" s="27" t="s">
        <v>74774</v>
      </c>
      <c r="AI6888" s="27" t="s">
        <v>74775</v>
      </c>
      <c r="AJ6888" s="27" t="s">
        <v>74776</v>
      </c>
      <c r="AK6888" s="33" t="s">
        <v>69</v>
      </c>
      <c r="AL6888" s="34">
        <v>-1</v>
      </c>
      <c r="AM6888" s="34">
        <v>-1</v>
      </c>
      <c r="AN6888" s="34">
        <v>1157</v>
      </c>
      <c r="AO6888" s="36"/>
      <c r="AP6888" s="20">
        <f t="shared" si="214"/>
        <v>-0.266666666666667</v>
      </c>
      <c r="AQ6888" s="20">
        <v>-0.266666666666667</v>
      </c>
      <c r="AR6888" s="20">
        <f t="shared" si="215"/>
        <v>47</v>
      </c>
    </row>
    <row r="6889" customHeight="1" spans="1:44">
      <c r="A6889" s="27" t="s">
        <v>44</v>
      </c>
      <c r="B6889" s="27" t="s">
        <v>45</v>
      </c>
      <c r="C6889" s="27" t="s">
        <v>74777</v>
      </c>
      <c r="D6889" s="28" t="s">
        <v>74778</v>
      </c>
      <c r="E6889" s="29" t="s">
        <v>151</v>
      </c>
      <c r="F6889" s="29" t="s">
        <v>2110</v>
      </c>
      <c r="G6889" s="29" t="s">
        <v>460</v>
      </c>
      <c r="H6889" s="30" t="s">
        <v>74779</v>
      </c>
      <c r="I6889" s="27" t="s">
        <v>74780</v>
      </c>
      <c r="J6889" s="27" t="s">
        <v>74063</v>
      </c>
      <c r="K6889" s="27" t="s">
        <v>74271</v>
      </c>
      <c r="L6889" s="27" t="s">
        <v>1613</v>
      </c>
      <c r="M6889" s="27" t="s">
        <v>1613</v>
      </c>
      <c r="N6889" s="27" t="s">
        <v>56</v>
      </c>
      <c r="O6889" s="27" t="s">
        <v>57</v>
      </c>
      <c r="P6889" s="27" t="s">
        <v>58</v>
      </c>
      <c r="Q6889" s="27" t="s">
        <v>59</v>
      </c>
      <c r="R6889" s="27" t="s">
        <v>60</v>
      </c>
      <c r="S6889" s="27" t="s">
        <v>69</v>
      </c>
      <c r="T6889" s="27" t="s">
        <v>200</v>
      </c>
      <c r="U6889" s="27" t="s">
        <v>63</v>
      </c>
      <c r="V6889" s="27" t="s">
        <v>64</v>
      </c>
      <c r="W6889" s="27" t="s">
        <v>74781</v>
      </c>
      <c r="X6889" s="27" t="s">
        <v>66</v>
      </c>
      <c r="Y6889" s="27" t="s">
        <v>74782</v>
      </c>
      <c r="Z6889" s="27" t="s">
        <v>1036</v>
      </c>
      <c r="AA6889" s="27" t="s">
        <v>69</v>
      </c>
      <c r="AB6889" s="27" t="s">
        <v>69</v>
      </c>
      <c r="AC6889" s="27" t="s">
        <v>70</v>
      </c>
      <c r="AD6889" s="27" t="s">
        <v>69</v>
      </c>
      <c r="AE6889" s="27" t="s">
        <v>74783</v>
      </c>
      <c r="AF6889" s="27" t="s">
        <v>74784</v>
      </c>
      <c r="AG6889" s="27" t="s">
        <v>74785</v>
      </c>
      <c r="AH6889" s="27" t="s">
        <v>27771</v>
      </c>
      <c r="AI6889" s="27" t="s">
        <v>74781</v>
      </c>
      <c r="AJ6889" s="27" t="s">
        <v>74786</v>
      </c>
      <c r="AK6889" s="33" t="s">
        <v>74787</v>
      </c>
      <c r="AL6889" s="34">
        <v>-1</v>
      </c>
      <c r="AM6889" s="34">
        <v>-1</v>
      </c>
      <c r="AN6889" s="34">
        <v>1157</v>
      </c>
      <c r="AO6889" s="36"/>
      <c r="AP6889" s="20">
        <f t="shared" si="214"/>
        <v>-0.266666666666667</v>
      </c>
      <c r="AQ6889" s="20">
        <v>-0.266666666666667</v>
      </c>
      <c r="AR6889" s="20">
        <f t="shared" si="215"/>
        <v>47</v>
      </c>
    </row>
    <row r="6890" customHeight="1" spans="1:44">
      <c r="A6890" s="27" t="s">
        <v>44</v>
      </c>
      <c r="B6890" s="27" t="s">
        <v>45</v>
      </c>
      <c r="C6890" s="27" t="s">
        <v>74788</v>
      </c>
      <c r="D6890" s="28" t="s">
        <v>74789</v>
      </c>
      <c r="E6890" s="29" t="s">
        <v>151</v>
      </c>
      <c r="F6890" s="29" t="s">
        <v>2597</v>
      </c>
      <c r="G6890" s="29" t="s">
        <v>50</v>
      </c>
      <c r="H6890" s="30" t="s">
        <v>74790</v>
      </c>
      <c r="I6890" s="27" t="s">
        <v>74791</v>
      </c>
      <c r="J6890" s="27" t="s">
        <v>74063</v>
      </c>
      <c r="K6890" s="27" t="s">
        <v>74271</v>
      </c>
      <c r="L6890" s="27" t="s">
        <v>1613</v>
      </c>
      <c r="M6890" s="27" t="s">
        <v>1613</v>
      </c>
      <c r="N6890" s="27" t="s">
        <v>83</v>
      </c>
      <c r="O6890" s="27" t="s">
        <v>57</v>
      </c>
      <c r="P6890" s="27" t="s">
        <v>58</v>
      </c>
      <c r="Q6890" s="27" t="s">
        <v>59</v>
      </c>
      <c r="R6890" s="27" t="s">
        <v>60</v>
      </c>
      <c r="S6890" s="27" t="s">
        <v>69</v>
      </c>
      <c r="T6890" s="27" t="s">
        <v>69</v>
      </c>
      <c r="U6890" s="27" t="s">
        <v>158</v>
      </c>
      <c r="V6890" s="27" t="s">
        <v>105</v>
      </c>
      <c r="W6890" s="27" t="s">
        <v>1471</v>
      </c>
      <c r="X6890" s="27" t="s">
        <v>66</v>
      </c>
      <c r="Y6890" s="27" t="s">
        <v>74792</v>
      </c>
      <c r="Z6890" s="27" t="s">
        <v>489</v>
      </c>
      <c r="AA6890" s="27" t="s">
        <v>69</v>
      </c>
      <c r="AB6890" s="27" t="s">
        <v>69</v>
      </c>
      <c r="AC6890" s="27" t="s">
        <v>70</v>
      </c>
      <c r="AD6890" s="27" t="s">
        <v>69</v>
      </c>
      <c r="AE6890" s="27" t="s">
        <v>74793</v>
      </c>
      <c r="AF6890" s="27" t="s">
        <v>74793</v>
      </c>
      <c r="AG6890" s="27" t="s">
        <v>74794</v>
      </c>
      <c r="AH6890" s="27" t="s">
        <v>1321</v>
      </c>
      <c r="AI6890" s="27" t="s">
        <v>74795</v>
      </c>
      <c r="AJ6890" s="27" t="s">
        <v>74796</v>
      </c>
      <c r="AK6890" s="33" t="s">
        <v>74797</v>
      </c>
      <c r="AL6890" s="34">
        <v>-1</v>
      </c>
      <c r="AM6890" s="34">
        <v>-1</v>
      </c>
      <c r="AN6890" s="34">
        <v>1157</v>
      </c>
      <c r="AO6890" s="36"/>
      <c r="AP6890" s="20">
        <f t="shared" si="214"/>
        <v>-0.266666666666667</v>
      </c>
      <c r="AQ6890" s="20">
        <v>-0.266666666666667</v>
      </c>
      <c r="AR6890" s="20">
        <f t="shared" si="215"/>
        <v>47</v>
      </c>
    </row>
    <row r="6891" customHeight="1" spans="1:44">
      <c r="A6891" s="27" t="s">
        <v>44</v>
      </c>
      <c r="B6891" s="27" t="s">
        <v>45</v>
      </c>
      <c r="C6891" s="27" t="s">
        <v>74798</v>
      </c>
      <c r="D6891" s="28" t="s">
        <v>74799</v>
      </c>
      <c r="E6891" s="29" t="s">
        <v>151</v>
      </c>
      <c r="F6891" s="29" t="s">
        <v>3058</v>
      </c>
      <c r="G6891" s="29" t="s">
        <v>184</v>
      </c>
      <c r="H6891" s="30" t="s">
        <v>74800</v>
      </c>
      <c r="I6891" s="27" t="s">
        <v>74801</v>
      </c>
      <c r="J6891" s="27" t="s">
        <v>74063</v>
      </c>
      <c r="K6891" s="27" t="s">
        <v>74271</v>
      </c>
      <c r="L6891" s="27" t="s">
        <v>1613</v>
      </c>
      <c r="M6891" s="27" t="s">
        <v>1613</v>
      </c>
      <c r="N6891" s="27" t="s">
        <v>56</v>
      </c>
      <c r="O6891" s="27" t="s">
        <v>57</v>
      </c>
      <c r="P6891" s="27" t="s">
        <v>58</v>
      </c>
      <c r="Q6891" s="27" t="s">
        <v>59</v>
      </c>
      <c r="R6891" s="27" t="s">
        <v>60</v>
      </c>
      <c r="S6891" s="27" t="s">
        <v>2255</v>
      </c>
      <c r="T6891" s="27" t="s">
        <v>341</v>
      </c>
      <c r="U6891" s="27" t="s">
        <v>87</v>
      </c>
      <c r="V6891" s="27" t="s">
        <v>64</v>
      </c>
      <c r="W6891" s="27" t="s">
        <v>229</v>
      </c>
      <c r="X6891" s="27" t="s">
        <v>66</v>
      </c>
      <c r="Y6891" s="27" t="s">
        <v>74802</v>
      </c>
      <c r="Z6891" s="27" t="s">
        <v>381</v>
      </c>
      <c r="AA6891" s="27" t="s">
        <v>69</v>
      </c>
      <c r="AB6891" s="27" t="s">
        <v>69</v>
      </c>
      <c r="AC6891" s="27" t="s">
        <v>70</v>
      </c>
      <c r="AD6891" s="27" t="s">
        <v>69</v>
      </c>
      <c r="AE6891" s="27" t="s">
        <v>74803</v>
      </c>
      <c r="AF6891" s="27" t="s">
        <v>74804</v>
      </c>
      <c r="AG6891" s="27" t="s">
        <v>74805</v>
      </c>
      <c r="AH6891" s="27" t="s">
        <v>145</v>
      </c>
      <c r="AI6891" s="27" t="s">
        <v>74806</v>
      </c>
      <c r="AJ6891" s="27" t="s">
        <v>74807</v>
      </c>
      <c r="AK6891" s="33" t="s">
        <v>74808</v>
      </c>
      <c r="AL6891" s="34">
        <v>-1</v>
      </c>
      <c r="AM6891" s="34">
        <v>-1</v>
      </c>
      <c r="AN6891" s="34">
        <v>1157</v>
      </c>
      <c r="AO6891" s="36"/>
      <c r="AP6891" s="20">
        <f t="shared" si="214"/>
        <v>-0.266666666666667</v>
      </c>
      <c r="AQ6891" s="20">
        <v>-0.266666666666667</v>
      </c>
      <c r="AR6891" s="20">
        <f t="shared" si="215"/>
        <v>47</v>
      </c>
    </row>
    <row r="6892" customHeight="1" spans="1:44">
      <c r="A6892" s="27" t="s">
        <v>44</v>
      </c>
      <c r="B6892" s="27" t="s">
        <v>45</v>
      </c>
      <c r="C6892" s="27" t="s">
        <v>74809</v>
      </c>
      <c r="D6892" s="28" t="s">
        <v>74810</v>
      </c>
      <c r="E6892" s="29" t="s">
        <v>151</v>
      </c>
      <c r="F6892" s="29" t="s">
        <v>3878</v>
      </c>
      <c r="G6892" s="29" t="s">
        <v>225</v>
      </c>
      <c r="H6892" s="30" t="s">
        <v>52130</v>
      </c>
      <c r="I6892" s="27" t="s">
        <v>74811</v>
      </c>
      <c r="J6892" s="27" t="s">
        <v>74063</v>
      </c>
      <c r="K6892" s="27" t="s">
        <v>74271</v>
      </c>
      <c r="L6892" s="27" t="s">
        <v>1613</v>
      </c>
      <c r="M6892" s="27" t="s">
        <v>1613</v>
      </c>
      <c r="N6892" s="27" t="s">
        <v>56</v>
      </c>
      <c r="O6892" s="27" t="s">
        <v>57</v>
      </c>
      <c r="P6892" s="27" t="s">
        <v>58</v>
      </c>
      <c r="Q6892" s="27" t="s">
        <v>59</v>
      </c>
      <c r="R6892" s="27" t="s">
        <v>60</v>
      </c>
      <c r="S6892" s="27" t="s">
        <v>51018</v>
      </c>
      <c r="T6892" s="27" t="s">
        <v>662</v>
      </c>
      <c r="U6892" s="27" t="s">
        <v>87</v>
      </c>
      <c r="V6892" s="27" t="s">
        <v>105</v>
      </c>
      <c r="W6892" s="27" t="s">
        <v>1377</v>
      </c>
      <c r="X6892" s="27" t="s">
        <v>66</v>
      </c>
      <c r="Y6892" s="27" t="s">
        <v>55230</v>
      </c>
      <c r="Z6892" s="27" t="s">
        <v>829</v>
      </c>
      <c r="AA6892" s="27" t="s">
        <v>69</v>
      </c>
      <c r="AB6892" s="27" t="s">
        <v>704</v>
      </c>
      <c r="AC6892" s="27" t="s">
        <v>66</v>
      </c>
      <c r="AD6892" s="27" t="s">
        <v>74812</v>
      </c>
      <c r="AE6892" s="27" t="s">
        <v>74813</v>
      </c>
      <c r="AF6892" s="27" t="s">
        <v>74813</v>
      </c>
      <c r="AG6892" s="27" t="s">
        <v>74814</v>
      </c>
      <c r="AH6892" s="27" t="s">
        <v>334</v>
      </c>
      <c r="AI6892" s="27" t="s">
        <v>74815</v>
      </c>
      <c r="AJ6892" s="27" t="s">
        <v>74816</v>
      </c>
      <c r="AK6892" s="33" t="s">
        <v>74817</v>
      </c>
      <c r="AL6892" s="34">
        <v>-1</v>
      </c>
      <c r="AM6892" s="34">
        <v>-1</v>
      </c>
      <c r="AN6892" s="34">
        <v>1157</v>
      </c>
      <c r="AO6892" s="36"/>
      <c r="AP6892" s="20">
        <f t="shared" si="214"/>
        <v>-0.266666666666667</v>
      </c>
      <c r="AQ6892" s="20">
        <v>-0.266666666666667</v>
      </c>
      <c r="AR6892" s="20">
        <f t="shared" si="215"/>
        <v>47</v>
      </c>
    </row>
    <row r="6893" customHeight="1" spans="1:44">
      <c r="A6893" s="27" t="s">
        <v>44</v>
      </c>
      <c r="B6893" s="27" t="s">
        <v>45</v>
      </c>
      <c r="C6893" s="27" t="s">
        <v>74818</v>
      </c>
      <c r="D6893" s="28" t="s">
        <v>74819</v>
      </c>
      <c r="E6893" s="29" t="s">
        <v>151</v>
      </c>
      <c r="F6893" s="29" t="s">
        <v>1817</v>
      </c>
      <c r="G6893" s="29" t="s">
        <v>100</v>
      </c>
      <c r="H6893" s="30" t="s">
        <v>74820</v>
      </c>
      <c r="I6893" s="27" t="s">
        <v>74821</v>
      </c>
      <c r="J6893" s="27" t="s">
        <v>74063</v>
      </c>
      <c r="K6893" s="27" t="s">
        <v>74271</v>
      </c>
      <c r="L6893" s="27" t="s">
        <v>1613</v>
      </c>
      <c r="M6893" s="27" t="s">
        <v>1613</v>
      </c>
      <c r="N6893" s="27" t="s">
        <v>56</v>
      </c>
      <c r="O6893" s="27" t="s">
        <v>57</v>
      </c>
      <c r="P6893" s="27" t="s">
        <v>58</v>
      </c>
      <c r="Q6893" s="27" t="s">
        <v>59</v>
      </c>
      <c r="R6893" s="27" t="s">
        <v>60</v>
      </c>
      <c r="S6893" s="27" t="s">
        <v>24936</v>
      </c>
      <c r="T6893" s="27" t="s">
        <v>121</v>
      </c>
      <c r="U6893" s="27" t="s">
        <v>63</v>
      </c>
      <c r="V6893" s="27" t="s">
        <v>64</v>
      </c>
      <c r="W6893" s="27" t="s">
        <v>1471</v>
      </c>
      <c r="X6893" s="27" t="s">
        <v>66</v>
      </c>
      <c r="Y6893" s="27" t="s">
        <v>5870</v>
      </c>
      <c r="Z6893" s="27" t="s">
        <v>203</v>
      </c>
      <c r="AA6893" s="27" t="s">
        <v>69</v>
      </c>
      <c r="AB6893" s="27" t="s">
        <v>69</v>
      </c>
      <c r="AC6893" s="27" t="s">
        <v>70</v>
      </c>
      <c r="AD6893" s="27" t="s">
        <v>69</v>
      </c>
      <c r="AE6893" s="27" t="s">
        <v>74822</v>
      </c>
      <c r="AF6893" s="27" t="s">
        <v>74822</v>
      </c>
      <c r="AG6893" s="27" t="s">
        <v>74823</v>
      </c>
      <c r="AH6893" s="27" t="s">
        <v>272</v>
      </c>
      <c r="AI6893" s="27" t="s">
        <v>74824</v>
      </c>
      <c r="AJ6893" s="27" t="s">
        <v>74825</v>
      </c>
      <c r="AK6893" s="33" t="s">
        <v>74826</v>
      </c>
      <c r="AL6893" s="34">
        <v>-1</v>
      </c>
      <c r="AM6893" s="34">
        <v>-1</v>
      </c>
      <c r="AN6893" s="34">
        <v>1157</v>
      </c>
      <c r="AO6893" s="36"/>
      <c r="AP6893" s="20">
        <f t="shared" si="214"/>
        <v>-0.266666666666667</v>
      </c>
      <c r="AQ6893" s="20">
        <v>-0.266666666666667</v>
      </c>
      <c r="AR6893" s="20">
        <f t="shared" si="215"/>
        <v>47</v>
      </c>
    </row>
    <row r="6894" customHeight="1" spans="1:44">
      <c r="A6894" s="27" t="s">
        <v>44</v>
      </c>
      <c r="B6894" s="27" t="s">
        <v>45</v>
      </c>
      <c r="C6894" s="27" t="s">
        <v>74827</v>
      </c>
      <c r="D6894" s="28" t="s">
        <v>74828</v>
      </c>
      <c r="E6894" s="29" t="s">
        <v>151</v>
      </c>
      <c r="F6894" s="29" t="s">
        <v>6559</v>
      </c>
      <c r="G6894" s="29" t="s">
        <v>698</v>
      </c>
      <c r="H6894" s="30" t="s">
        <v>74829</v>
      </c>
      <c r="I6894" s="27" t="s">
        <v>74830</v>
      </c>
      <c r="J6894" s="27" t="s">
        <v>74063</v>
      </c>
      <c r="K6894" s="27" t="s">
        <v>74271</v>
      </c>
      <c r="L6894" s="27" t="s">
        <v>1613</v>
      </c>
      <c r="M6894" s="27" t="s">
        <v>1613</v>
      </c>
      <c r="N6894" s="27" t="s">
        <v>56</v>
      </c>
      <c r="O6894" s="27" t="s">
        <v>57</v>
      </c>
      <c r="P6894" s="27" t="s">
        <v>58</v>
      </c>
      <c r="Q6894" s="27" t="s">
        <v>59</v>
      </c>
      <c r="R6894" s="27" t="s">
        <v>60</v>
      </c>
      <c r="S6894" s="27" t="s">
        <v>74831</v>
      </c>
      <c r="T6894" s="27" t="s">
        <v>200</v>
      </c>
      <c r="U6894" s="27" t="s">
        <v>63</v>
      </c>
      <c r="V6894" s="27" t="s">
        <v>105</v>
      </c>
      <c r="W6894" s="27" t="s">
        <v>74832</v>
      </c>
      <c r="X6894" s="27" t="s">
        <v>66</v>
      </c>
      <c r="Y6894" s="27" t="s">
        <v>74782</v>
      </c>
      <c r="Z6894" s="27" t="s">
        <v>9234</v>
      </c>
      <c r="AA6894" s="27" t="s">
        <v>69</v>
      </c>
      <c r="AB6894" s="27" t="s">
        <v>69</v>
      </c>
      <c r="AC6894" s="27" t="s">
        <v>70</v>
      </c>
      <c r="AD6894" s="27" t="s">
        <v>69</v>
      </c>
      <c r="AE6894" s="27" t="s">
        <v>74833</v>
      </c>
      <c r="AF6894" s="27" t="s">
        <v>74834</v>
      </c>
      <c r="AG6894" s="27" t="s">
        <v>74835</v>
      </c>
      <c r="AH6894" s="27" t="s">
        <v>111</v>
      </c>
      <c r="AI6894" s="27" t="s">
        <v>74836</v>
      </c>
      <c r="AJ6894" s="27" t="s">
        <v>74837</v>
      </c>
      <c r="AK6894" s="33" t="s">
        <v>74838</v>
      </c>
      <c r="AL6894" s="34">
        <v>-1</v>
      </c>
      <c r="AM6894" s="34">
        <v>-1</v>
      </c>
      <c r="AN6894" s="34">
        <v>1157</v>
      </c>
      <c r="AO6894" s="36"/>
      <c r="AP6894" s="20">
        <f t="shared" si="214"/>
        <v>-0.266666666666667</v>
      </c>
      <c r="AQ6894" s="20">
        <v>-0.266666666666667</v>
      </c>
      <c r="AR6894" s="20">
        <f t="shared" si="215"/>
        <v>47</v>
      </c>
    </row>
    <row r="6895" customHeight="1" spans="1:44">
      <c r="A6895" s="27" t="s">
        <v>44</v>
      </c>
      <c r="B6895" s="27" t="s">
        <v>45</v>
      </c>
      <c r="C6895" s="27" t="s">
        <v>74839</v>
      </c>
      <c r="D6895" s="28" t="s">
        <v>74840</v>
      </c>
      <c r="E6895" s="29" t="s">
        <v>151</v>
      </c>
      <c r="F6895" s="29" t="s">
        <v>1924</v>
      </c>
      <c r="G6895" s="29" t="s">
        <v>134</v>
      </c>
      <c r="H6895" s="30" t="s">
        <v>74841</v>
      </c>
      <c r="I6895" s="27" t="s">
        <v>74842</v>
      </c>
      <c r="J6895" s="27" t="s">
        <v>74063</v>
      </c>
      <c r="K6895" s="27" t="s">
        <v>74271</v>
      </c>
      <c r="L6895" s="27" t="s">
        <v>1613</v>
      </c>
      <c r="M6895" s="27" t="s">
        <v>1613</v>
      </c>
      <c r="N6895" s="27" t="s">
        <v>56</v>
      </c>
      <c r="O6895" s="27" t="s">
        <v>57</v>
      </c>
      <c r="P6895" s="27" t="s">
        <v>58</v>
      </c>
      <c r="Q6895" s="27" t="s">
        <v>59</v>
      </c>
      <c r="R6895" s="27" t="s">
        <v>60</v>
      </c>
      <c r="S6895" s="27" t="s">
        <v>69</v>
      </c>
      <c r="T6895" s="27" t="s">
        <v>104</v>
      </c>
      <c r="U6895" s="27" t="s">
        <v>158</v>
      </c>
      <c r="V6895" s="27" t="s">
        <v>105</v>
      </c>
      <c r="W6895" s="27" t="s">
        <v>187</v>
      </c>
      <c r="X6895" s="27" t="s">
        <v>66</v>
      </c>
      <c r="Y6895" s="27" t="s">
        <v>74843</v>
      </c>
      <c r="Z6895" s="27" t="s">
        <v>1599</v>
      </c>
      <c r="AA6895" s="27" t="s">
        <v>69</v>
      </c>
      <c r="AB6895" s="27" t="s">
        <v>69</v>
      </c>
      <c r="AC6895" s="27" t="s">
        <v>70</v>
      </c>
      <c r="AD6895" s="27" t="s">
        <v>69</v>
      </c>
      <c r="AE6895" s="27" t="s">
        <v>74844</v>
      </c>
      <c r="AF6895" s="27" t="s">
        <v>74844</v>
      </c>
      <c r="AG6895" s="27" t="s">
        <v>74845</v>
      </c>
      <c r="AH6895" s="27" t="s">
        <v>1728</v>
      </c>
      <c r="AI6895" s="27" t="s">
        <v>74846</v>
      </c>
      <c r="AJ6895" s="27" t="s">
        <v>74847</v>
      </c>
      <c r="AK6895" s="33" t="s">
        <v>74848</v>
      </c>
      <c r="AL6895" s="34">
        <v>-1</v>
      </c>
      <c r="AM6895" s="34">
        <v>-1</v>
      </c>
      <c r="AN6895" s="34">
        <v>1157</v>
      </c>
      <c r="AO6895" s="36"/>
      <c r="AP6895" s="20">
        <f t="shared" si="214"/>
        <v>-0.266666666666667</v>
      </c>
      <c r="AQ6895" s="20">
        <v>-0.266666666666667</v>
      </c>
      <c r="AR6895" s="20">
        <f t="shared" si="215"/>
        <v>47</v>
      </c>
    </row>
    <row r="6896" customHeight="1" spans="1:44">
      <c r="A6896" s="27" t="s">
        <v>44</v>
      </c>
      <c r="B6896" s="27" t="s">
        <v>45</v>
      </c>
      <c r="C6896" s="27" t="s">
        <v>74849</v>
      </c>
      <c r="D6896" s="28" t="s">
        <v>74850</v>
      </c>
      <c r="E6896" s="29" t="s">
        <v>151</v>
      </c>
      <c r="F6896" s="29" t="s">
        <v>2364</v>
      </c>
      <c r="G6896" s="29" t="s">
        <v>324</v>
      </c>
      <c r="H6896" s="30" t="s">
        <v>74851</v>
      </c>
      <c r="I6896" s="27" t="s">
        <v>74852</v>
      </c>
      <c r="J6896" s="27" t="s">
        <v>74063</v>
      </c>
      <c r="K6896" s="27" t="s">
        <v>74271</v>
      </c>
      <c r="L6896" s="27" t="s">
        <v>1613</v>
      </c>
      <c r="M6896" s="27" t="s">
        <v>1613</v>
      </c>
      <c r="N6896" s="27" t="s">
        <v>56</v>
      </c>
      <c r="O6896" s="27" t="s">
        <v>57</v>
      </c>
      <c r="P6896" s="27" t="s">
        <v>58</v>
      </c>
      <c r="Q6896" s="27" t="s">
        <v>59</v>
      </c>
      <c r="R6896" s="27" t="s">
        <v>60</v>
      </c>
      <c r="S6896" s="27" t="s">
        <v>2793</v>
      </c>
      <c r="T6896" s="27" t="s">
        <v>662</v>
      </c>
      <c r="U6896" s="27" t="s">
        <v>63</v>
      </c>
      <c r="V6896" s="27" t="s">
        <v>64</v>
      </c>
      <c r="W6896" s="27" t="s">
        <v>1087</v>
      </c>
      <c r="X6896" s="27" t="s">
        <v>66</v>
      </c>
      <c r="Y6896" s="27" t="s">
        <v>74853</v>
      </c>
      <c r="Z6896" s="27" t="s">
        <v>3563</v>
      </c>
      <c r="AA6896" s="27" t="s">
        <v>69</v>
      </c>
      <c r="AB6896" s="27" t="s">
        <v>69</v>
      </c>
      <c r="AC6896" s="27" t="s">
        <v>70</v>
      </c>
      <c r="AD6896" s="27" t="s">
        <v>69</v>
      </c>
      <c r="AE6896" s="27" t="s">
        <v>74854</v>
      </c>
      <c r="AF6896" s="27" t="s">
        <v>74854</v>
      </c>
      <c r="AG6896" s="27" t="s">
        <v>74855</v>
      </c>
      <c r="AH6896" s="27" t="s">
        <v>4116</v>
      </c>
      <c r="AI6896" s="27" t="s">
        <v>74856</v>
      </c>
      <c r="AJ6896" s="27" t="s">
        <v>74857</v>
      </c>
      <c r="AK6896" s="33" t="s">
        <v>74858</v>
      </c>
      <c r="AL6896" s="34">
        <v>-1</v>
      </c>
      <c r="AM6896" s="34">
        <v>-1</v>
      </c>
      <c r="AN6896" s="34">
        <v>1157</v>
      </c>
      <c r="AO6896" s="36"/>
      <c r="AP6896" s="20">
        <f t="shared" si="214"/>
        <v>-0.266666666666667</v>
      </c>
      <c r="AQ6896" s="20">
        <v>-0.266666666666667</v>
      </c>
      <c r="AR6896" s="20">
        <f t="shared" si="215"/>
        <v>47</v>
      </c>
    </row>
    <row r="6897" customHeight="1" spans="1:44">
      <c r="A6897" s="27" t="s">
        <v>44</v>
      </c>
      <c r="B6897" s="27" t="s">
        <v>45</v>
      </c>
      <c r="C6897" s="27" t="s">
        <v>74859</v>
      </c>
      <c r="D6897" s="28" t="s">
        <v>74860</v>
      </c>
      <c r="E6897" s="29" t="s">
        <v>151</v>
      </c>
      <c r="F6897" s="29" t="s">
        <v>3700</v>
      </c>
      <c r="G6897" s="29" t="s">
        <v>170</v>
      </c>
      <c r="H6897" s="30" t="s">
        <v>74861</v>
      </c>
      <c r="I6897" s="27" t="s">
        <v>74862</v>
      </c>
      <c r="J6897" s="27" t="s">
        <v>74063</v>
      </c>
      <c r="K6897" s="27" t="s">
        <v>74271</v>
      </c>
      <c r="L6897" s="27" t="s">
        <v>1613</v>
      </c>
      <c r="M6897" s="27" t="s">
        <v>1613</v>
      </c>
      <c r="N6897" s="27" t="s">
        <v>56</v>
      </c>
      <c r="O6897" s="27" t="s">
        <v>57</v>
      </c>
      <c r="P6897" s="27" t="s">
        <v>58</v>
      </c>
      <c r="Q6897" s="27" t="s">
        <v>59</v>
      </c>
      <c r="R6897" s="27" t="s">
        <v>60</v>
      </c>
      <c r="S6897" s="27" t="s">
        <v>69</v>
      </c>
      <c r="T6897" s="27" t="s">
        <v>200</v>
      </c>
      <c r="U6897" s="27" t="s">
        <v>87</v>
      </c>
      <c r="V6897" s="27" t="s">
        <v>64</v>
      </c>
      <c r="W6897" s="27" t="s">
        <v>159</v>
      </c>
      <c r="X6897" s="27" t="s">
        <v>66</v>
      </c>
      <c r="Y6897" s="27" t="s">
        <v>74863</v>
      </c>
      <c r="Z6897" s="27" t="s">
        <v>1036</v>
      </c>
      <c r="AA6897" s="27" t="s">
        <v>69</v>
      </c>
      <c r="AB6897" s="27" t="s">
        <v>69</v>
      </c>
      <c r="AC6897" s="27" t="s">
        <v>70</v>
      </c>
      <c r="AD6897" s="27" t="s">
        <v>69</v>
      </c>
      <c r="AE6897" s="27" t="s">
        <v>74864</v>
      </c>
      <c r="AF6897" s="27" t="s">
        <v>74864</v>
      </c>
      <c r="AG6897" s="27" t="s">
        <v>74865</v>
      </c>
      <c r="AH6897" s="27" t="s">
        <v>111</v>
      </c>
      <c r="AI6897" s="27" t="s">
        <v>74866</v>
      </c>
      <c r="AJ6897" s="27" t="s">
        <v>74867</v>
      </c>
      <c r="AK6897" s="33" t="s">
        <v>74868</v>
      </c>
      <c r="AL6897" s="34">
        <v>-1</v>
      </c>
      <c r="AM6897" s="34">
        <v>-1</v>
      </c>
      <c r="AN6897" s="34">
        <v>1157</v>
      </c>
      <c r="AO6897" s="36"/>
      <c r="AP6897" s="20">
        <f t="shared" si="214"/>
        <v>-0.266666666666667</v>
      </c>
      <c r="AQ6897" s="20">
        <v>-0.266666666666667</v>
      </c>
      <c r="AR6897" s="20">
        <f t="shared" si="215"/>
        <v>47</v>
      </c>
    </row>
    <row r="6898" customHeight="1" spans="1:44">
      <c r="A6898" s="27" t="s">
        <v>44</v>
      </c>
      <c r="B6898" s="27" t="s">
        <v>45</v>
      </c>
      <c r="C6898" s="27" t="s">
        <v>74869</v>
      </c>
      <c r="D6898" s="28" t="s">
        <v>74870</v>
      </c>
      <c r="E6898" s="29" t="s">
        <v>151</v>
      </c>
      <c r="F6898" s="29" t="s">
        <v>5867</v>
      </c>
      <c r="G6898" s="29" t="s">
        <v>766</v>
      </c>
      <c r="H6898" s="30" t="s">
        <v>74871</v>
      </c>
      <c r="I6898" s="27" t="s">
        <v>74872</v>
      </c>
      <c r="J6898" s="27" t="s">
        <v>74063</v>
      </c>
      <c r="K6898" s="27" t="s">
        <v>74873</v>
      </c>
      <c r="L6898" s="27" t="s">
        <v>1613</v>
      </c>
      <c r="M6898" s="27" t="s">
        <v>1613</v>
      </c>
      <c r="N6898" s="27" t="s">
        <v>83</v>
      </c>
      <c r="O6898" s="27" t="s">
        <v>57</v>
      </c>
      <c r="P6898" s="27" t="s">
        <v>58</v>
      </c>
      <c r="Q6898" s="27" t="s">
        <v>59</v>
      </c>
      <c r="R6898" s="27" t="s">
        <v>1614</v>
      </c>
      <c r="S6898" s="27" t="s">
        <v>74874</v>
      </c>
      <c r="T6898" s="27" t="s">
        <v>662</v>
      </c>
      <c r="U6898" s="27" t="s">
        <v>158</v>
      </c>
      <c r="V6898" s="27" t="s">
        <v>64</v>
      </c>
      <c r="W6898" s="27" t="s">
        <v>1471</v>
      </c>
      <c r="X6898" s="27" t="s">
        <v>70</v>
      </c>
      <c r="Y6898" s="27" t="s">
        <v>74875</v>
      </c>
      <c r="Z6898" s="27" t="s">
        <v>704</v>
      </c>
      <c r="AA6898" s="27" t="s">
        <v>5664</v>
      </c>
      <c r="AB6898" s="27" t="s">
        <v>571</v>
      </c>
      <c r="AC6898" s="27" t="s">
        <v>70</v>
      </c>
      <c r="AD6898" s="27" t="s">
        <v>69</v>
      </c>
      <c r="AE6898" s="27" t="s">
        <v>74876</v>
      </c>
      <c r="AF6898" s="27" t="s">
        <v>74876</v>
      </c>
      <c r="AG6898" s="27" t="s">
        <v>74877</v>
      </c>
      <c r="AH6898" s="27" t="s">
        <v>145</v>
      </c>
      <c r="AI6898" s="27" t="s">
        <v>74878</v>
      </c>
      <c r="AJ6898" s="27" t="s">
        <v>74879</v>
      </c>
      <c r="AK6898" s="33" t="s">
        <v>74880</v>
      </c>
      <c r="AL6898" s="34">
        <v>119</v>
      </c>
      <c r="AM6898" s="34">
        <v>116.76</v>
      </c>
      <c r="AN6898" s="34">
        <v>1158</v>
      </c>
      <c r="AO6898" s="36"/>
      <c r="AP6898" s="20">
        <f t="shared" si="214"/>
        <v>31.4346666666667</v>
      </c>
      <c r="AQ6898" s="20">
        <v>31.4346666666667</v>
      </c>
      <c r="AR6898" s="20">
        <f t="shared" si="215"/>
        <v>1</v>
      </c>
    </row>
    <row r="6899" customHeight="1" spans="1:44">
      <c r="A6899" s="27" t="s">
        <v>44</v>
      </c>
      <c r="B6899" s="27" t="s">
        <v>45</v>
      </c>
      <c r="C6899" s="27" t="s">
        <v>74881</v>
      </c>
      <c r="D6899" s="28" t="s">
        <v>74882</v>
      </c>
      <c r="E6899" s="29" t="s">
        <v>151</v>
      </c>
      <c r="F6899" s="29" t="s">
        <v>1817</v>
      </c>
      <c r="G6899" s="29" t="s">
        <v>264</v>
      </c>
      <c r="H6899" s="30" t="s">
        <v>74883</v>
      </c>
      <c r="I6899" s="27" t="s">
        <v>74884</v>
      </c>
      <c r="J6899" s="27" t="s">
        <v>74063</v>
      </c>
      <c r="K6899" s="27" t="s">
        <v>74873</v>
      </c>
      <c r="L6899" s="27" t="s">
        <v>1613</v>
      </c>
      <c r="M6899" s="27" t="s">
        <v>1613</v>
      </c>
      <c r="N6899" s="27" t="s">
        <v>83</v>
      </c>
      <c r="O6899" s="27" t="s">
        <v>280</v>
      </c>
      <c r="P6899" s="27" t="s">
        <v>58</v>
      </c>
      <c r="Q6899" s="27" t="s">
        <v>59</v>
      </c>
      <c r="R6899" s="27" t="s">
        <v>60</v>
      </c>
      <c r="S6899" s="27" t="s">
        <v>69</v>
      </c>
      <c r="T6899" s="27" t="s">
        <v>121</v>
      </c>
      <c r="U6899" s="27" t="s">
        <v>63</v>
      </c>
      <c r="V6899" s="27" t="s">
        <v>105</v>
      </c>
      <c r="W6899" s="27" t="s">
        <v>74885</v>
      </c>
      <c r="X6899" s="27" t="s">
        <v>66</v>
      </c>
      <c r="Y6899" s="27" t="s">
        <v>74886</v>
      </c>
      <c r="Z6899" s="27" t="s">
        <v>882</v>
      </c>
      <c r="AA6899" s="27" t="s">
        <v>69</v>
      </c>
      <c r="AB6899" s="27" t="s">
        <v>69</v>
      </c>
      <c r="AC6899" s="27" t="s">
        <v>70</v>
      </c>
      <c r="AD6899" s="27" t="s">
        <v>69</v>
      </c>
      <c r="AE6899" s="27" t="s">
        <v>74887</v>
      </c>
      <c r="AF6899" s="27" t="s">
        <v>74887</v>
      </c>
      <c r="AG6899" s="27" t="s">
        <v>74888</v>
      </c>
      <c r="AH6899" s="27" t="s">
        <v>3577</v>
      </c>
      <c r="AI6899" s="27" t="s">
        <v>74885</v>
      </c>
      <c r="AJ6899" s="27" t="s">
        <v>74889</v>
      </c>
      <c r="AK6899" s="33" t="s">
        <v>74890</v>
      </c>
      <c r="AL6899" s="34">
        <v>121</v>
      </c>
      <c r="AM6899" s="34">
        <v>112.99</v>
      </c>
      <c r="AN6899" s="34">
        <v>1158</v>
      </c>
      <c r="AO6899" s="36"/>
      <c r="AP6899" s="20">
        <f t="shared" si="214"/>
        <v>31.1986666666667</v>
      </c>
      <c r="AQ6899" s="20">
        <v>31.1986666666667</v>
      </c>
      <c r="AR6899" s="20">
        <f t="shared" si="215"/>
        <v>2</v>
      </c>
    </row>
    <row r="6900" customHeight="1" spans="1:44">
      <c r="A6900" s="27" t="s">
        <v>44</v>
      </c>
      <c r="B6900" s="27" t="s">
        <v>45</v>
      </c>
      <c r="C6900" s="27" t="s">
        <v>74891</v>
      </c>
      <c r="D6900" s="28" t="s">
        <v>74892</v>
      </c>
      <c r="E6900" s="29" t="s">
        <v>151</v>
      </c>
      <c r="F6900" s="29" t="s">
        <v>2278</v>
      </c>
      <c r="G6900" s="29" t="s">
        <v>100</v>
      </c>
      <c r="H6900" s="30" t="s">
        <v>74893</v>
      </c>
      <c r="I6900" s="27" t="s">
        <v>74894</v>
      </c>
      <c r="J6900" s="27" t="s">
        <v>74063</v>
      </c>
      <c r="K6900" s="27" t="s">
        <v>74873</v>
      </c>
      <c r="L6900" s="27" t="s">
        <v>1613</v>
      </c>
      <c r="M6900" s="27" t="s">
        <v>1613</v>
      </c>
      <c r="N6900" s="27" t="s">
        <v>56</v>
      </c>
      <c r="O6900" s="27" t="s">
        <v>57</v>
      </c>
      <c r="P6900" s="27" t="s">
        <v>58</v>
      </c>
      <c r="Q6900" s="27" t="s">
        <v>59</v>
      </c>
      <c r="R6900" s="27" t="s">
        <v>448</v>
      </c>
      <c r="S6900" s="27" t="s">
        <v>69</v>
      </c>
      <c r="T6900" s="27" t="s">
        <v>200</v>
      </c>
      <c r="U6900" s="27" t="s">
        <v>158</v>
      </c>
      <c r="V6900" s="27" t="s">
        <v>105</v>
      </c>
      <c r="W6900" s="27" t="s">
        <v>7695</v>
      </c>
      <c r="X6900" s="27" t="s">
        <v>66</v>
      </c>
      <c r="Y6900" s="27" t="s">
        <v>74895</v>
      </c>
      <c r="Z6900" s="27" t="s">
        <v>435</v>
      </c>
      <c r="AA6900" s="27" t="s">
        <v>69</v>
      </c>
      <c r="AB6900" s="27" t="s">
        <v>69</v>
      </c>
      <c r="AC6900" s="27" t="s">
        <v>70</v>
      </c>
      <c r="AD6900" s="27" t="s">
        <v>69</v>
      </c>
      <c r="AE6900" s="27" t="s">
        <v>74896</v>
      </c>
      <c r="AF6900" s="27" t="s">
        <v>74896</v>
      </c>
      <c r="AG6900" s="27" t="s">
        <v>74897</v>
      </c>
      <c r="AH6900" s="27" t="s">
        <v>60616</v>
      </c>
      <c r="AI6900" s="27" t="s">
        <v>74898</v>
      </c>
      <c r="AJ6900" s="27" t="s">
        <v>74899</v>
      </c>
      <c r="AK6900" s="33" t="s">
        <v>74900</v>
      </c>
      <c r="AL6900" s="34">
        <v>119</v>
      </c>
      <c r="AM6900" s="34">
        <v>114.44</v>
      </c>
      <c r="AN6900" s="34">
        <v>1158</v>
      </c>
      <c r="AO6900" s="36"/>
      <c r="AP6900" s="20">
        <f t="shared" si="214"/>
        <v>31.1253333333333</v>
      </c>
      <c r="AQ6900" s="20">
        <v>31.1253333333333</v>
      </c>
      <c r="AR6900" s="20">
        <f t="shared" si="215"/>
        <v>3</v>
      </c>
    </row>
    <row r="6901" customHeight="1" spans="1:44">
      <c r="A6901" s="27" t="s">
        <v>44</v>
      </c>
      <c r="B6901" s="27" t="s">
        <v>45</v>
      </c>
      <c r="C6901" s="27" t="s">
        <v>74901</v>
      </c>
      <c r="D6901" s="28" t="s">
        <v>74902</v>
      </c>
      <c r="E6901" s="29" t="s">
        <v>151</v>
      </c>
      <c r="F6901" s="29" t="s">
        <v>2413</v>
      </c>
      <c r="G6901" s="29" t="s">
        <v>744</v>
      </c>
      <c r="H6901" s="30" t="s">
        <v>74903</v>
      </c>
      <c r="I6901" s="27" t="s">
        <v>74904</v>
      </c>
      <c r="J6901" s="27" t="s">
        <v>74063</v>
      </c>
      <c r="K6901" s="27" t="s">
        <v>74873</v>
      </c>
      <c r="L6901" s="27" t="s">
        <v>1613</v>
      </c>
      <c r="M6901" s="27" t="s">
        <v>1613</v>
      </c>
      <c r="N6901" s="27" t="s">
        <v>83</v>
      </c>
      <c r="O6901" s="27" t="s">
        <v>57</v>
      </c>
      <c r="P6901" s="27" t="s">
        <v>58</v>
      </c>
      <c r="Q6901" s="27" t="s">
        <v>59</v>
      </c>
      <c r="R6901" s="27" t="s">
        <v>60</v>
      </c>
      <c r="S6901" s="27" t="s">
        <v>69</v>
      </c>
      <c r="T6901" s="27" t="s">
        <v>121</v>
      </c>
      <c r="U6901" s="27" t="s">
        <v>63</v>
      </c>
      <c r="V6901" s="27" t="s">
        <v>64</v>
      </c>
      <c r="W6901" s="27" t="s">
        <v>907</v>
      </c>
      <c r="X6901" s="27" t="s">
        <v>66</v>
      </c>
      <c r="Y6901" s="27" t="s">
        <v>74905</v>
      </c>
      <c r="Z6901" s="27" t="s">
        <v>203</v>
      </c>
      <c r="AA6901" s="27" t="s">
        <v>69</v>
      </c>
      <c r="AB6901" s="27" t="s">
        <v>69</v>
      </c>
      <c r="AC6901" s="27" t="s">
        <v>70</v>
      </c>
      <c r="AD6901" s="27" t="s">
        <v>69</v>
      </c>
      <c r="AE6901" s="27" t="s">
        <v>74906</v>
      </c>
      <c r="AF6901" s="27" t="s">
        <v>74906</v>
      </c>
      <c r="AG6901" s="27" t="s">
        <v>74907</v>
      </c>
      <c r="AH6901" s="27" t="s">
        <v>334</v>
      </c>
      <c r="AI6901" s="27" t="s">
        <v>1377</v>
      </c>
      <c r="AJ6901" s="27" t="s">
        <v>74908</v>
      </c>
      <c r="AK6901" s="33" t="s">
        <v>74909</v>
      </c>
      <c r="AL6901" s="34">
        <v>121</v>
      </c>
      <c r="AM6901" s="34">
        <v>112.27</v>
      </c>
      <c r="AN6901" s="34">
        <v>1158</v>
      </c>
      <c r="AO6901" s="36"/>
      <c r="AP6901" s="20">
        <f t="shared" si="214"/>
        <v>31.1026666666667</v>
      </c>
      <c r="AQ6901" s="20">
        <v>31.1026666666667</v>
      </c>
      <c r="AR6901" s="20">
        <f t="shared" si="215"/>
        <v>4</v>
      </c>
    </row>
    <row r="6902" customHeight="1" spans="1:44">
      <c r="A6902" s="27" t="s">
        <v>44</v>
      </c>
      <c r="B6902" s="27" t="s">
        <v>45</v>
      </c>
      <c r="C6902" s="27" t="s">
        <v>74910</v>
      </c>
      <c r="D6902" s="28" t="s">
        <v>74911</v>
      </c>
      <c r="E6902" s="29" t="s">
        <v>151</v>
      </c>
      <c r="F6902" s="29" t="s">
        <v>3030</v>
      </c>
      <c r="G6902" s="29" t="s">
        <v>80</v>
      </c>
      <c r="H6902" s="30" t="s">
        <v>74912</v>
      </c>
      <c r="I6902" s="27" t="s">
        <v>74913</v>
      </c>
      <c r="J6902" s="27" t="s">
        <v>74063</v>
      </c>
      <c r="K6902" s="27" t="s">
        <v>74873</v>
      </c>
      <c r="L6902" s="27" t="s">
        <v>1613</v>
      </c>
      <c r="M6902" s="27" t="s">
        <v>1613</v>
      </c>
      <c r="N6902" s="27" t="s">
        <v>56</v>
      </c>
      <c r="O6902" s="27" t="s">
        <v>57</v>
      </c>
      <c r="P6902" s="27" t="s">
        <v>58</v>
      </c>
      <c r="Q6902" s="27" t="s">
        <v>59</v>
      </c>
      <c r="R6902" s="27" t="s">
        <v>60</v>
      </c>
      <c r="S6902" s="27" t="s">
        <v>2793</v>
      </c>
      <c r="T6902" s="27" t="s">
        <v>62</v>
      </c>
      <c r="U6902" s="27" t="s">
        <v>158</v>
      </c>
      <c r="V6902" s="27" t="s">
        <v>64</v>
      </c>
      <c r="W6902" s="27" t="s">
        <v>1549</v>
      </c>
      <c r="X6902" s="27" t="s">
        <v>66</v>
      </c>
      <c r="Y6902" s="27" t="s">
        <v>74914</v>
      </c>
      <c r="Z6902" s="27" t="s">
        <v>829</v>
      </c>
      <c r="AA6902" s="27" t="s">
        <v>69</v>
      </c>
      <c r="AB6902" s="27" t="s">
        <v>69</v>
      </c>
      <c r="AC6902" s="27" t="s">
        <v>70</v>
      </c>
      <c r="AD6902" s="27" t="s">
        <v>69</v>
      </c>
      <c r="AE6902" s="27" t="s">
        <v>74915</v>
      </c>
      <c r="AF6902" s="27" t="s">
        <v>74915</v>
      </c>
      <c r="AG6902" s="27" t="s">
        <v>74916</v>
      </c>
      <c r="AH6902" s="27" t="s">
        <v>74917</v>
      </c>
      <c r="AI6902" s="27" t="s">
        <v>74918</v>
      </c>
      <c r="AJ6902" s="27" t="s">
        <v>74919</v>
      </c>
      <c r="AK6902" s="33" t="s">
        <v>74920</v>
      </c>
      <c r="AL6902" s="34">
        <v>112</v>
      </c>
      <c r="AM6902" s="34">
        <v>119.24</v>
      </c>
      <c r="AN6902" s="34">
        <v>1158</v>
      </c>
      <c r="AO6902" s="36"/>
      <c r="AP6902" s="20">
        <f t="shared" si="214"/>
        <v>30.832</v>
      </c>
      <c r="AQ6902" s="20">
        <v>30.832</v>
      </c>
      <c r="AR6902" s="20">
        <f t="shared" si="215"/>
        <v>5</v>
      </c>
    </row>
    <row r="6903" customHeight="1" spans="1:44">
      <c r="A6903" s="27" t="s">
        <v>44</v>
      </c>
      <c r="B6903" s="27" t="s">
        <v>45</v>
      </c>
      <c r="C6903" s="27" t="s">
        <v>74921</v>
      </c>
      <c r="D6903" s="28" t="s">
        <v>74922</v>
      </c>
      <c r="E6903" s="29" t="s">
        <v>151</v>
      </c>
      <c r="F6903" s="29" t="s">
        <v>8768</v>
      </c>
      <c r="G6903" s="29" t="s">
        <v>308</v>
      </c>
      <c r="H6903" s="30" t="s">
        <v>74923</v>
      </c>
      <c r="I6903" s="27" t="s">
        <v>74924</v>
      </c>
      <c r="J6903" s="27" t="s">
        <v>74063</v>
      </c>
      <c r="K6903" s="27" t="s">
        <v>74873</v>
      </c>
      <c r="L6903" s="27" t="s">
        <v>1613</v>
      </c>
      <c r="M6903" s="27" t="s">
        <v>1613</v>
      </c>
      <c r="N6903" s="27" t="s">
        <v>56</v>
      </c>
      <c r="O6903" s="27" t="s">
        <v>57</v>
      </c>
      <c r="P6903" s="27" t="s">
        <v>58</v>
      </c>
      <c r="Q6903" s="27" t="s">
        <v>59</v>
      </c>
      <c r="R6903" s="27" t="s">
        <v>60</v>
      </c>
      <c r="S6903" s="27" t="s">
        <v>69</v>
      </c>
      <c r="T6903" s="27" t="s">
        <v>121</v>
      </c>
      <c r="U6903" s="27" t="s">
        <v>63</v>
      </c>
      <c r="V6903" s="27" t="s">
        <v>64</v>
      </c>
      <c r="W6903" s="27" t="s">
        <v>5512</v>
      </c>
      <c r="X6903" s="27" t="s">
        <v>66</v>
      </c>
      <c r="Y6903" s="27" t="s">
        <v>74925</v>
      </c>
      <c r="Z6903" s="27" t="s">
        <v>489</v>
      </c>
      <c r="AA6903" s="27" t="s">
        <v>69</v>
      </c>
      <c r="AB6903" s="27" t="s">
        <v>69</v>
      </c>
      <c r="AC6903" s="27" t="s">
        <v>70</v>
      </c>
      <c r="AD6903" s="27" t="s">
        <v>69</v>
      </c>
      <c r="AE6903" s="27" t="s">
        <v>74926</v>
      </c>
      <c r="AF6903" s="27" t="s">
        <v>74926</v>
      </c>
      <c r="AG6903" s="27" t="s">
        <v>74927</v>
      </c>
      <c r="AH6903" s="27" t="s">
        <v>21600</v>
      </c>
      <c r="AI6903" s="27" t="s">
        <v>74928</v>
      </c>
      <c r="AJ6903" s="27" t="s">
        <v>74929</v>
      </c>
      <c r="AK6903" s="33" t="s">
        <v>74930</v>
      </c>
      <c r="AL6903" s="34">
        <v>117</v>
      </c>
      <c r="AM6903" s="34">
        <v>113.14</v>
      </c>
      <c r="AN6903" s="34">
        <v>1158</v>
      </c>
      <c r="AO6903" s="36"/>
      <c r="AP6903" s="20">
        <f t="shared" si="214"/>
        <v>30.6853333333333</v>
      </c>
      <c r="AQ6903" s="20">
        <v>30.6853333333333</v>
      </c>
      <c r="AR6903" s="20">
        <f t="shared" si="215"/>
        <v>6</v>
      </c>
    </row>
    <row r="6904" customHeight="1" spans="1:44">
      <c r="A6904" s="27" t="s">
        <v>44</v>
      </c>
      <c r="B6904" s="27" t="s">
        <v>45</v>
      </c>
      <c r="C6904" s="27" t="s">
        <v>74931</v>
      </c>
      <c r="D6904" s="28" t="s">
        <v>74932</v>
      </c>
      <c r="E6904" s="29" t="s">
        <v>151</v>
      </c>
      <c r="F6904" s="29" t="s">
        <v>4306</v>
      </c>
      <c r="G6904" s="29" t="s">
        <v>376</v>
      </c>
      <c r="H6904" s="30" t="s">
        <v>74933</v>
      </c>
      <c r="I6904" s="27" t="s">
        <v>74934</v>
      </c>
      <c r="J6904" s="27" t="s">
        <v>74063</v>
      </c>
      <c r="K6904" s="27" t="s">
        <v>74873</v>
      </c>
      <c r="L6904" s="27" t="s">
        <v>1613</v>
      </c>
      <c r="M6904" s="27" t="s">
        <v>1613</v>
      </c>
      <c r="N6904" s="27" t="s">
        <v>56</v>
      </c>
      <c r="O6904" s="27" t="s">
        <v>57</v>
      </c>
      <c r="P6904" s="27" t="s">
        <v>58</v>
      </c>
      <c r="Q6904" s="27" t="s">
        <v>59</v>
      </c>
      <c r="R6904" s="27" t="s">
        <v>60</v>
      </c>
      <c r="S6904" s="27" t="s">
        <v>69</v>
      </c>
      <c r="T6904" s="27" t="s">
        <v>104</v>
      </c>
      <c r="U6904" s="27" t="s">
        <v>158</v>
      </c>
      <c r="V6904" s="27" t="s">
        <v>64</v>
      </c>
      <c r="W6904" s="27" t="s">
        <v>74935</v>
      </c>
      <c r="X6904" s="27" t="s">
        <v>66</v>
      </c>
      <c r="Y6904" s="27" t="s">
        <v>2355</v>
      </c>
      <c r="Z6904" s="27" t="s">
        <v>89</v>
      </c>
      <c r="AA6904" s="27" t="s">
        <v>69</v>
      </c>
      <c r="AB6904" s="27" t="s">
        <v>69</v>
      </c>
      <c r="AC6904" s="27" t="s">
        <v>70</v>
      </c>
      <c r="AD6904" s="27" t="s">
        <v>69</v>
      </c>
      <c r="AE6904" s="27" t="s">
        <v>74936</v>
      </c>
      <c r="AF6904" s="27" t="s">
        <v>74936</v>
      </c>
      <c r="AG6904" s="27" t="s">
        <v>74937</v>
      </c>
      <c r="AH6904" s="27" t="s">
        <v>65033</v>
      </c>
      <c r="AI6904" s="27" t="s">
        <v>74935</v>
      </c>
      <c r="AJ6904" s="27" t="s">
        <v>74938</v>
      </c>
      <c r="AK6904" s="33" t="s">
        <v>74939</v>
      </c>
      <c r="AL6904" s="34">
        <v>120</v>
      </c>
      <c r="AM6904" s="34">
        <v>108.19</v>
      </c>
      <c r="AN6904" s="34">
        <v>1158</v>
      </c>
      <c r="AO6904" s="36"/>
      <c r="AP6904" s="20">
        <f t="shared" si="214"/>
        <v>30.4253333333333</v>
      </c>
      <c r="AQ6904" s="20">
        <v>30.4253333333333</v>
      </c>
      <c r="AR6904" s="20">
        <f t="shared" si="215"/>
        <v>7</v>
      </c>
    </row>
    <row r="6905" customHeight="1" spans="1:44">
      <c r="A6905" s="27" t="s">
        <v>44</v>
      </c>
      <c r="B6905" s="27" t="s">
        <v>45</v>
      </c>
      <c r="C6905" s="27" t="s">
        <v>74940</v>
      </c>
      <c r="D6905" s="28" t="s">
        <v>74941</v>
      </c>
      <c r="E6905" s="29" t="s">
        <v>151</v>
      </c>
      <c r="F6905" s="29" t="s">
        <v>3700</v>
      </c>
      <c r="G6905" s="29" t="s">
        <v>698</v>
      </c>
      <c r="H6905" s="30" t="s">
        <v>74942</v>
      </c>
      <c r="I6905" s="27" t="s">
        <v>74943</v>
      </c>
      <c r="J6905" s="27" t="s">
        <v>74063</v>
      </c>
      <c r="K6905" s="27" t="s">
        <v>74873</v>
      </c>
      <c r="L6905" s="27" t="s">
        <v>1613</v>
      </c>
      <c r="M6905" s="27" t="s">
        <v>1613</v>
      </c>
      <c r="N6905" s="27" t="s">
        <v>56</v>
      </c>
      <c r="O6905" s="27" t="s">
        <v>57</v>
      </c>
      <c r="P6905" s="27" t="s">
        <v>58</v>
      </c>
      <c r="Q6905" s="27" t="s">
        <v>59</v>
      </c>
      <c r="R6905" s="27" t="s">
        <v>1614</v>
      </c>
      <c r="S6905" s="27" t="s">
        <v>69</v>
      </c>
      <c r="T6905" s="27" t="s">
        <v>138</v>
      </c>
      <c r="U6905" s="27" t="s">
        <v>253</v>
      </c>
      <c r="V6905" s="27" t="s">
        <v>105</v>
      </c>
      <c r="W6905" s="27" t="s">
        <v>5581</v>
      </c>
      <c r="X6905" s="27" t="s">
        <v>66</v>
      </c>
      <c r="Y6905" s="27" t="s">
        <v>48513</v>
      </c>
      <c r="Z6905" s="27" t="s">
        <v>89</v>
      </c>
      <c r="AA6905" s="27" t="s">
        <v>69</v>
      </c>
      <c r="AB6905" s="27" t="s">
        <v>69</v>
      </c>
      <c r="AC6905" s="27" t="s">
        <v>70</v>
      </c>
      <c r="AD6905" s="27" t="s">
        <v>69</v>
      </c>
      <c r="AE6905" s="27" t="s">
        <v>74944</v>
      </c>
      <c r="AF6905" s="27" t="s">
        <v>74944</v>
      </c>
      <c r="AG6905" s="27" t="s">
        <v>74945</v>
      </c>
      <c r="AH6905" s="27" t="s">
        <v>4116</v>
      </c>
      <c r="AI6905" s="27" t="s">
        <v>74946</v>
      </c>
      <c r="AJ6905" s="27" t="s">
        <v>74947</v>
      </c>
      <c r="AK6905" s="33" t="s">
        <v>74948</v>
      </c>
      <c r="AL6905" s="34">
        <v>111</v>
      </c>
      <c r="AM6905" s="34">
        <v>115.55</v>
      </c>
      <c r="AN6905" s="34">
        <v>1158</v>
      </c>
      <c r="AO6905" s="36"/>
      <c r="AP6905" s="20">
        <f t="shared" si="214"/>
        <v>30.2066666666667</v>
      </c>
      <c r="AQ6905" s="20">
        <v>30.2066666666667</v>
      </c>
      <c r="AR6905" s="20">
        <f t="shared" si="215"/>
        <v>8</v>
      </c>
    </row>
    <row r="6906" customHeight="1" spans="1:44">
      <c r="A6906" s="27" t="s">
        <v>44</v>
      </c>
      <c r="B6906" s="27" t="s">
        <v>45</v>
      </c>
      <c r="C6906" s="27" t="s">
        <v>74949</v>
      </c>
      <c r="D6906" s="28" t="s">
        <v>74950</v>
      </c>
      <c r="E6906" s="29" t="s">
        <v>151</v>
      </c>
      <c r="F6906" s="29" t="s">
        <v>2350</v>
      </c>
      <c r="G6906" s="29" t="s">
        <v>593</v>
      </c>
      <c r="H6906" s="30" t="s">
        <v>74951</v>
      </c>
      <c r="I6906" s="27" t="s">
        <v>74952</v>
      </c>
      <c r="J6906" s="27" t="s">
        <v>74063</v>
      </c>
      <c r="K6906" s="27" t="s">
        <v>74873</v>
      </c>
      <c r="L6906" s="27" t="s">
        <v>1613</v>
      </c>
      <c r="M6906" s="27" t="s">
        <v>1613</v>
      </c>
      <c r="N6906" s="27" t="s">
        <v>56</v>
      </c>
      <c r="O6906" s="27" t="s">
        <v>57</v>
      </c>
      <c r="P6906" s="27" t="s">
        <v>58</v>
      </c>
      <c r="Q6906" s="27" t="s">
        <v>59</v>
      </c>
      <c r="R6906" s="27" t="s">
        <v>60</v>
      </c>
      <c r="S6906" s="27" t="s">
        <v>661</v>
      </c>
      <c r="T6906" s="27" t="s">
        <v>121</v>
      </c>
      <c r="U6906" s="27" t="s">
        <v>63</v>
      </c>
      <c r="V6906" s="27" t="s">
        <v>64</v>
      </c>
      <c r="W6906" s="27" t="s">
        <v>74953</v>
      </c>
      <c r="X6906" s="27" t="s">
        <v>66</v>
      </c>
      <c r="Y6906" s="27" t="s">
        <v>74954</v>
      </c>
      <c r="Z6906" s="27" t="s">
        <v>435</v>
      </c>
      <c r="AA6906" s="27" t="s">
        <v>69</v>
      </c>
      <c r="AB6906" s="27" t="s">
        <v>69</v>
      </c>
      <c r="AC6906" s="27" t="s">
        <v>70</v>
      </c>
      <c r="AD6906" s="27" t="s">
        <v>69</v>
      </c>
      <c r="AE6906" s="27" t="s">
        <v>74955</v>
      </c>
      <c r="AF6906" s="27" t="s">
        <v>74955</v>
      </c>
      <c r="AG6906" s="27" t="s">
        <v>74956</v>
      </c>
      <c r="AH6906" s="27" t="s">
        <v>11415</v>
      </c>
      <c r="AI6906" s="27" t="s">
        <v>74957</v>
      </c>
      <c r="AJ6906" s="27" t="s">
        <v>74958</v>
      </c>
      <c r="AK6906" s="33" t="s">
        <v>74959</v>
      </c>
      <c r="AL6906" s="34">
        <v>122</v>
      </c>
      <c r="AM6906" s="34">
        <v>103.89</v>
      </c>
      <c r="AN6906" s="34">
        <v>1158</v>
      </c>
      <c r="AO6906" s="36"/>
      <c r="AP6906" s="20">
        <f t="shared" si="214"/>
        <v>30.1186666666667</v>
      </c>
      <c r="AQ6906" s="20">
        <v>30.1186666666667</v>
      </c>
      <c r="AR6906" s="20">
        <f t="shared" si="215"/>
        <v>9</v>
      </c>
    </row>
    <row r="6907" customHeight="1" spans="1:44">
      <c r="A6907" s="27" t="s">
        <v>44</v>
      </c>
      <c r="B6907" s="27" t="s">
        <v>45</v>
      </c>
      <c r="C6907" s="27" t="s">
        <v>74960</v>
      </c>
      <c r="D6907" s="28" t="s">
        <v>74961</v>
      </c>
      <c r="E6907" s="29" t="s">
        <v>151</v>
      </c>
      <c r="F6907" s="29" t="s">
        <v>5522</v>
      </c>
      <c r="G6907" s="29" t="s">
        <v>225</v>
      </c>
      <c r="H6907" s="30" t="s">
        <v>74962</v>
      </c>
      <c r="I6907" s="27" t="s">
        <v>74963</v>
      </c>
      <c r="J6907" s="27" t="s">
        <v>74063</v>
      </c>
      <c r="K6907" s="27" t="s">
        <v>74873</v>
      </c>
      <c r="L6907" s="27" t="s">
        <v>1613</v>
      </c>
      <c r="M6907" s="27" t="s">
        <v>1613</v>
      </c>
      <c r="N6907" s="27" t="s">
        <v>56</v>
      </c>
      <c r="O6907" s="27" t="s">
        <v>57</v>
      </c>
      <c r="P6907" s="27" t="s">
        <v>58</v>
      </c>
      <c r="Q6907" s="27" t="s">
        <v>59</v>
      </c>
      <c r="R6907" s="27" t="s">
        <v>60</v>
      </c>
      <c r="S6907" s="27" t="s">
        <v>74964</v>
      </c>
      <c r="T6907" s="27" t="s">
        <v>648</v>
      </c>
      <c r="U6907" s="27" t="s">
        <v>158</v>
      </c>
      <c r="V6907" s="27" t="s">
        <v>64</v>
      </c>
      <c r="W6907" s="27" t="s">
        <v>74965</v>
      </c>
      <c r="X6907" s="27" t="s">
        <v>66</v>
      </c>
      <c r="Y6907" s="27" t="s">
        <v>74966</v>
      </c>
      <c r="Z6907" s="27" t="s">
        <v>161</v>
      </c>
      <c r="AA6907" s="27" t="s">
        <v>69</v>
      </c>
      <c r="AB6907" s="27" t="s">
        <v>161</v>
      </c>
      <c r="AC6907" s="27" t="s">
        <v>70</v>
      </c>
      <c r="AD6907" s="27" t="s">
        <v>69</v>
      </c>
      <c r="AE6907" s="27" t="s">
        <v>74967</v>
      </c>
      <c r="AF6907" s="27" t="s">
        <v>74967</v>
      </c>
      <c r="AG6907" s="27" t="s">
        <v>74968</v>
      </c>
      <c r="AH6907" s="27" t="s">
        <v>74080</v>
      </c>
      <c r="AI6907" s="27" t="s">
        <v>74969</v>
      </c>
      <c r="AJ6907" s="27" t="s">
        <v>74970</v>
      </c>
      <c r="AK6907" s="33" t="s">
        <v>74971</v>
      </c>
      <c r="AL6907" s="34">
        <v>116</v>
      </c>
      <c r="AM6907" s="34">
        <v>108.57</v>
      </c>
      <c r="AN6907" s="34">
        <v>1158</v>
      </c>
      <c r="AO6907" s="36"/>
      <c r="AP6907" s="20">
        <f t="shared" si="214"/>
        <v>29.9426666666667</v>
      </c>
      <c r="AQ6907" s="20">
        <v>29.9426666666667</v>
      </c>
      <c r="AR6907" s="20">
        <f t="shared" si="215"/>
        <v>10</v>
      </c>
    </row>
    <row r="6908" customHeight="1" spans="1:44">
      <c r="A6908" s="27" t="s">
        <v>44</v>
      </c>
      <c r="B6908" s="27" t="s">
        <v>45</v>
      </c>
      <c r="C6908" s="27" t="s">
        <v>74972</v>
      </c>
      <c r="D6908" s="28" t="s">
        <v>74973</v>
      </c>
      <c r="E6908" s="29" t="s">
        <v>151</v>
      </c>
      <c r="F6908" s="29" t="s">
        <v>1871</v>
      </c>
      <c r="G6908" s="29" t="s">
        <v>430</v>
      </c>
      <c r="H6908" s="30" t="s">
        <v>74974</v>
      </c>
      <c r="I6908" s="27" t="s">
        <v>74975</v>
      </c>
      <c r="J6908" s="27" t="s">
        <v>74063</v>
      </c>
      <c r="K6908" s="27" t="s">
        <v>74873</v>
      </c>
      <c r="L6908" s="27" t="s">
        <v>1613</v>
      </c>
      <c r="M6908" s="27" t="s">
        <v>1613</v>
      </c>
      <c r="N6908" s="27" t="s">
        <v>56</v>
      </c>
      <c r="O6908" s="27" t="s">
        <v>57</v>
      </c>
      <c r="P6908" s="27" t="s">
        <v>58</v>
      </c>
      <c r="Q6908" s="27" t="s">
        <v>59</v>
      </c>
      <c r="R6908" s="27" t="s">
        <v>1614</v>
      </c>
      <c r="S6908" s="27" t="s">
        <v>69</v>
      </c>
      <c r="T6908" s="27" t="s">
        <v>121</v>
      </c>
      <c r="U6908" s="27" t="s">
        <v>63</v>
      </c>
      <c r="V6908" s="27" t="s">
        <v>64</v>
      </c>
      <c r="W6908" s="27" t="s">
        <v>74976</v>
      </c>
      <c r="X6908" s="27" t="s">
        <v>66</v>
      </c>
      <c r="Y6908" s="27" t="s">
        <v>74977</v>
      </c>
      <c r="Z6908" s="27" t="s">
        <v>203</v>
      </c>
      <c r="AA6908" s="27" t="s">
        <v>69</v>
      </c>
      <c r="AB6908" s="27" t="s">
        <v>69</v>
      </c>
      <c r="AC6908" s="27" t="s">
        <v>70</v>
      </c>
      <c r="AD6908" s="27" t="s">
        <v>69</v>
      </c>
      <c r="AE6908" s="27" t="s">
        <v>74978</v>
      </c>
      <c r="AF6908" s="27" t="s">
        <v>74978</v>
      </c>
      <c r="AG6908" s="27" t="s">
        <v>74979</v>
      </c>
      <c r="AH6908" s="27" t="s">
        <v>74980</v>
      </c>
      <c r="AI6908" s="27" t="s">
        <v>74981</v>
      </c>
      <c r="AJ6908" s="27" t="s">
        <v>74982</v>
      </c>
      <c r="AK6908" s="33" t="s">
        <v>74983</v>
      </c>
      <c r="AL6908" s="34">
        <v>116</v>
      </c>
      <c r="AM6908" s="34">
        <v>108.39</v>
      </c>
      <c r="AN6908" s="34">
        <v>1158</v>
      </c>
      <c r="AO6908" s="36"/>
      <c r="AP6908" s="20">
        <f t="shared" si="214"/>
        <v>29.9186666666667</v>
      </c>
      <c r="AQ6908" s="20">
        <v>29.9186666666667</v>
      </c>
      <c r="AR6908" s="20">
        <f t="shared" si="215"/>
        <v>11</v>
      </c>
    </row>
    <row r="6909" customHeight="1" spans="1:44">
      <c r="A6909" s="27" t="s">
        <v>44</v>
      </c>
      <c r="B6909" s="27" t="s">
        <v>45</v>
      </c>
      <c r="C6909" s="27" t="s">
        <v>74984</v>
      </c>
      <c r="D6909" s="28" t="s">
        <v>74985</v>
      </c>
      <c r="E6909" s="29" t="s">
        <v>151</v>
      </c>
      <c r="F6909" s="29" t="s">
        <v>4047</v>
      </c>
      <c r="G6909" s="29" t="s">
        <v>645</v>
      </c>
      <c r="H6909" s="30" t="s">
        <v>74986</v>
      </c>
      <c r="I6909" s="27" t="s">
        <v>74987</v>
      </c>
      <c r="J6909" s="27" t="s">
        <v>74063</v>
      </c>
      <c r="K6909" s="27" t="s">
        <v>74873</v>
      </c>
      <c r="L6909" s="27" t="s">
        <v>1613</v>
      </c>
      <c r="M6909" s="27" t="s">
        <v>1613</v>
      </c>
      <c r="N6909" s="27" t="s">
        <v>83</v>
      </c>
      <c r="O6909" s="27" t="s">
        <v>57</v>
      </c>
      <c r="P6909" s="27" t="s">
        <v>58</v>
      </c>
      <c r="Q6909" s="27" t="s">
        <v>59</v>
      </c>
      <c r="R6909" s="27" t="s">
        <v>60</v>
      </c>
      <c r="S6909" s="27" t="s">
        <v>69</v>
      </c>
      <c r="T6909" s="27" t="s">
        <v>62</v>
      </c>
      <c r="U6909" s="27" t="s">
        <v>87</v>
      </c>
      <c r="V6909" s="27" t="s">
        <v>105</v>
      </c>
      <c r="W6909" s="27" t="s">
        <v>9464</v>
      </c>
      <c r="X6909" s="27" t="s">
        <v>66</v>
      </c>
      <c r="Y6909" s="27" t="s">
        <v>74988</v>
      </c>
      <c r="Z6909" s="27" t="s">
        <v>571</v>
      </c>
      <c r="AA6909" s="27" t="s">
        <v>69</v>
      </c>
      <c r="AB6909" s="27" t="s">
        <v>69</v>
      </c>
      <c r="AC6909" s="27" t="s">
        <v>70</v>
      </c>
      <c r="AD6909" s="27" t="s">
        <v>69</v>
      </c>
      <c r="AE6909" s="27" t="s">
        <v>74989</v>
      </c>
      <c r="AF6909" s="27" t="s">
        <v>74989</v>
      </c>
      <c r="AG6909" s="27" t="s">
        <v>74990</v>
      </c>
      <c r="AH6909" s="27" t="s">
        <v>74991</v>
      </c>
      <c r="AI6909" s="27" t="s">
        <v>74992</v>
      </c>
      <c r="AJ6909" s="27" t="s">
        <v>74993</v>
      </c>
      <c r="AK6909" s="33" t="s">
        <v>74994</v>
      </c>
      <c r="AL6909" s="34">
        <v>116</v>
      </c>
      <c r="AM6909" s="34">
        <v>106.85</v>
      </c>
      <c r="AN6909" s="34">
        <v>1158</v>
      </c>
      <c r="AO6909" s="36"/>
      <c r="AP6909" s="20">
        <f t="shared" si="214"/>
        <v>29.7133333333333</v>
      </c>
      <c r="AQ6909" s="20">
        <v>29.7133333333333</v>
      </c>
      <c r="AR6909" s="20">
        <f t="shared" si="215"/>
        <v>12</v>
      </c>
    </row>
    <row r="6910" customHeight="1" spans="1:44">
      <c r="A6910" s="27" t="s">
        <v>44</v>
      </c>
      <c r="B6910" s="27" t="s">
        <v>45</v>
      </c>
      <c r="C6910" s="27" t="s">
        <v>74995</v>
      </c>
      <c r="D6910" s="28" t="s">
        <v>74996</v>
      </c>
      <c r="E6910" s="29" t="s">
        <v>151</v>
      </c>
      <c r="F6910" s="29" t="s">
        <v>658</v>
      </c>
      <c r="G6910" s="29" t="s">
        <v>645</v>
      </c>
      <c r="H6910" s="30" t="s">
        <v>74997</v>
      </c>
      <c r="I6910" s="27" t="s">
        <v>74998</v>
      </c>
      <c r="J6910" s="27" t="s">
        <v>74063</v>
      </c>
      <c r="K6910" s="27" t="s">
        <v>74873</v>
      </c>
      <c r="L6910" s="27" t="s">
        <v>1613</v>
      </c>
      <c r="M6910" s="27" t="s">
        <v>1613</v>
      </c>
      <c r="N6910" s="27" t="s">
        <v>83</v>
      </c>
      <c r="O6910" s="27" t="s">
        <v>57</v>
      </c>
      <c r="P6910" s="27" t="s">
        <v>58</v>
      </c>
      <c r="Q6910" s="27" t="s">
        <v>59</v>
      </c>
      <c r="R6910" s="27" t="s">
        <v>60</v>
      </c>
      <c r="S6910" s="27" t="s">
        <v>74999</v>
      </c>
      <c r="T6910" s="27" t="s">
        <v>104</v>
      </c>
      <c r="U6910" s="27" t="s">
        <v>87</v>
      </c>
      <c r="V6910" s="27" t="s">
        <v>64</v>
      </c>
      <c r="W6910" s="27" t="s">
        <v>75000</v>
      </c>
      <c r="X6910" s="27" t="s">
        <v>66</v>
      </c>
      <c r="Y6910" s="27" t="s">
        <v>15255</v>
      </c>
      <c r="Z6910" s="27" t="s">
        <v>68</v>
      </c>
      <c r="AA6910" s="27" t="s">
        <v>69</v>
      </c>
      <c r="AB6910" s="27" t="s">
        <v>69</v>
      </c>
      <c r="AC6910" s="27" t="s">
        <v>70</v>
      </c>
      <c r="AD6910" s="27" t="s">
        <v>69</v>
      </c>
      <c r="AE6910" s="27" t="s">
        <v>75001</v>
      </c>
      <c r="AF6910" s="27" t="s">
        <v>75002</v>
      </c>
      <c r="AG6910" s="27" t="s">
        <v>75003</v>
      </c>
      <c r="AH6910" s="27" t="s">
        <v>334</v>
      </c>
      <c r="AI6910" s="27" t="s">
        <v>75004</v>
      </c>
      <c r="AJ6910" s="27" t="s">
        <v>75005</v>
      </c>
      <c r="AK6910" s="33" t="s">
        <v>75006</v>
      </c>
      <c r="AL6910" s="34">
        <v>111</v>
      </c>
      <c r="AM6910" s="34">
        <v>111.35</v>
      </c>
      <c r="AN6910" s="34">
        <v>1158</v>
      </c>
      <c r="AO6910" s="36"/>
      <c r="AP6910" s="20">
        <f t="shared" si="214"/>
        <v>29.6466666666667</v>
      </c>
      <c r="AQ6910" s="20">
        <v>29.6466666666667</v>
      </c>
      <c r="AR6910" s="20">
        <f t="shared" si="215"/>
        <v>13</v>
      </c>
    </row>
    <row r="6911" customHeight="1" spans="1:44">
      <c r="A6911" s="27" t="s">
        <v>44</v>
      </c>
      <c r="B6911" s="27" t="s">
        <v>45</v>
      </c>
      <c r="C6911" s="27" t="s">
        <v>75007</v>
      </c>
      <c r="D6911" s="28" t="s">
        <v>75008</v>
      </c>
      <c r="E6911" s="29" t="s">
        <v>151</v>
      </c>
      <c r="F6911" s="29" t="s">
        <v>3734</v>
      </c>
      <c r="G6911" s="29" t="s">
        <v>324</v>
      </c>
      <c r="H6911" s="30" t="s">
        <v>68832</v>
      </c>
      <c r="I6911" s="27" t="s">
        <v>75009</v>
      </c>
      <c r="J6911" s="27" t="s">
        <v>74063</v>
      </c>
      <c r="K6911" s="27" t="s">
        <v>74873</v>
      </c>
      <c r="L6911" s="27" t="s">
        <v>1613</v>
      </c>
      <c r="M6911" s="27" t="s">
        <v>1613</v>
      </c>
      <c r="N6911" s="27" t="s">
        <v>83</v>
      </c>
      <c r="O6911" s="27" t="s">
        <v>57</v>
      </c>
      <c r="P6911" s="27" t="s">
        <v>58</v>
      </c>
      <c r="Q6911" s="27" t="s">
        <v>59</v>
      </c>
      <c r="R6911" s="27" t="s">
        <v>1614</v>
      </c>
      <c r="S6911" s="27" t="s">
        <v>69</v>
      </c>
      <c r="T6911" s="27" t="s">
        <v>200</v>
      </c>
      <c r="U6911" s="27" t="s">
        <v>158</v>
      </c>
      <c r="V6911" s="27" t="s">
        <v>64</v>
      </c>
      <c r="W6911" s="27" t="s">
        <v>75010</v>
      </c>
      <c r="X6911" s="27" t="s">
        <v>66</v>
      </c>
      <c r="Y6911" s="27" t="s">
        <v>75011</v>
      </c>
      <c r="Z6911" s="27" t="s">
        <v>1036</v>
      </c>
      <c r="AA6911" s="27" t="s">
        <v>69</v>
      </c>
      <c r="AB6911" s="27" t="s">
        <v>69</v>
      </c>
      <c r="AC6911" s="27" t="s">
        <v>66</v>
      </c>
      <c r="AD6911" s="27" t="s">
        <v>53716</v>
      </c>
      <c r="AE6911" s="27" t="s">
        <v>75012</v>
      </c>
      <c r="AF6911" s="27" t="s">
        <v>75012</v>
      </c>
      <c r="AG6911" s="27" t="s">
        <v>75013</v>
      </c>
      <c r="AH6911" s="27" t="s">
        <v>145</v>
      </c>
      <c r="AI6911" s="27" t="s">
        <v>75014</v>
      </c>
      <c r="AJ6911" s="27" t="s">
        <v>75015</v>
      </c>
      <c r="AK6911" s="33" t="s">
        <v>75016</v>
      </c>
      <c r="AL6911" s="34">
        <v>116</v>
      </c>
      <c r="AM6911" s="34">
        <v>105.59</v>
      </c>
      <c r="AN6911" s="34">
        <v>1158</v>
      </c>
      <c r="AO6911" s="36"/>
      <c r="AP6911" s="20">
        <f t="shared" si="214"/>
        <v>29.5453333333333</v>
      </c>
      <c r="AQ6911" s="20">
        <v>29.5453333333333</v>
      </c>
      <c r="AR6911" s="20">
        <f t="shared" si="215"/>
        <v>14</v>
      </c>
    </row>
    <row r="6912" customHeight="1" spans="1:44">
      <c r="A6912" s="27" t="s">
        <v>44</v>
      </c>
      <c r="B6912" s="27" t="s">
        <v>45</v>
      </c>
      <c r="C6912" s="27" t="s">
        <v>75017</v>
      </c>
      <c r="D6912" s="28" t="s">
        <v>75018</v>
      </c>
      <c r="E6912" s="29" t="s">
        <v>151</v>
      </c>
      <c r="F6912" s="29" t="s">
        <v>5867</v>
      </c>
      <c r="G6912" s="29" t="s">
        <v>324</v>
      </c>
      <c r="H6912" s="30" t="s">
        <v>12411</v>
      </c>
      <c r="I6912" s="27" t="s">
        <v>75019</v>
      </c>
      <c r="J6912" s="27" t="s">
        <v>74063</v>
      </c>
      <c r="K6912" s="27" t="s">
        <v>74873</v>
      </c>
      <c r="L6912" s="27" t="s">
        <v>1613</v>
      </c>
      <c r="M6912" s="27" t="s">
        <v>1613</v>
      </c>
      <c r="N6912" s="27" t="s">
        <v>83</v>
      </c>
      <c r="O6912" s="27" t="s">
        <v>57</v>
      </c>
      <c r="P6912" s="27" t="s">
        <v>58</v>
      </c>
      <c r="Q6912" s="27" t="s">
        <v>59</v>
      </c>
      <c r="R6912" s="27" t="s">
        <v>60</v>
      </c>
      <c r="S6912" s="27" t="s">
        <v>69</v>
      </c>
      <c r="T6912" s="27" t="s">
        <v>69</v>
      </c>
      <c r="U6912" s="27" t="s">
        <v>63</v>
      </c>
      <c r="V6912" s="27" t="s">
        <v>64</v>
      </c>
      <c r="W6912" s="27" t="s">
        <v>122</v>
      </c>
      <c r="X6912" s="27" t="s">
        <v>66</v>
      </c>
      <c r="Y6912" s="27" t="s">
        <v>75020</v>
      </c>
      <c r="Z6912" s="27" t="s">
        <v>124</v>
      </c>
      <c r="AA6912" s="27" t="s">
        <v>69</v>
      </c>
      <c r="AB6912" s="27" t="s">
        <v>69</v>
      </c>
      <c r="AC6912" s="27" t="s">
        <v>66</v>
      </c>
      <c r="AD6912" s="27" t="s">
        <v>14565</v>
      </c>
      <c r="AE6912" s="27" t="s">
        <v>75021</v>
      </c>
      <c r="AF6912" s="27" t="s">
        <v>75021</v>
      </c>
      <c r="AG6912" s="27" t="s">
        <v>75022</v>
      </c>
      <c r="AH6912" s="27" t="s">
        <v>93</v>
      </c>
      <c r="AI6912" s="27" t="s">
        <v>75023</v>
      </c>
      <c r="AJ6912" s="27" t="s">
        <v>75024</v>
      </c>
      <c r="AK6912" s="33" t="s">
        <v>75025</v>
      </c>
      <c r="AL6912" s="34">
        <v>123</v>
      </c>
      <c r="AM6912" s="34">
        <v>97.77</v>
      </c>
      <c r="AN6912" s="34">
        <v>1158</v>
      </c>
      <c r="AO6912" s="36"/>
      <c r="AP6912" s="20">
        <f t="shared" si="214"/>
        <v>29.436</v>
      </c>
      <c r="AQ6912" s="20">
        <v>29.436</v>
      </c>
      <c r="AR6912" s="20">
        <f t="shared" si="215"/>
        <v>15</v>
      </c>
    </row>
    <row r="6913" customHeight="1" spans="1:44">
      <c r="A6913" s="27" t="s">
        <v>44</v>
      </c>
      <c r="B6913" s="27" t="s">
        <v>45</v>
      </c>
      <c r="C6913" s="27" t="s">
        <v>75026</v>
      </c>
      <c r="D6913" s="28" t="s">
        <v>75027</v>
      </c>
      <c r="E6913" s="29" t="s">
        <v>151</v>
      </c>
      <c r="F6913" s="29" t="s">
        <v>2655</v>
      </c>
      <c r="G6913" s="29" t="s">
        <v>580</v>
      </c>
      <c r="H6913" s="30" t="s">
        <v>75028</v>
      </c>
      <c r="I6913" s="27" t="s">
        <v>75029</v>
      </c>
      <c r="J6913" s="27" t="s">
        <v>74063</v>
      </c>
      <c r="K6913" s="27" t="s">
        <v>74873</v>
      </c>
      <c r="L6913" s="27" t="s">
        <v>1613</v>
      </c>
      <c r="M6913" s="27" t="s">
        <v>1613</v>
      </c>
      <c r="N6913" s="27" t="s">
        <v>56</v>
      </c>
      <c r="O6913" s="27" t="s">
        <v>57</v>
      </c>
      <c r="P6913" s="27" t="s">
        <v>58</v>
      </c>
      <c r="Q6913" s="27" t="s">
        <v>59</v>
      </c>
      <c r="R6913" s="27" t="s">
        <v>60</v>
      </c>
      <c r="S6913" s="27" t="s">
        <v>69</v>
      </c>
      <c r="T6913" s="27" t="s">
        <v>69</v>
      </c>
      <c r="U6913" s="27" t="s">
        <v>63</v>
      </c>
      <c r="V6913" s="27" t="s">
        <v>64</v>
      </c>
      <c r="W6913" s="27" t="s">
        <v>75030</v>
      </c>
      <c r="X6913" s="27" t="s">
        <v>66</v>
      </c>
      <c r="Y6913" s="27" t="s">
        <v>41205</v>
      </c>
      <c r="Z6913" s="27" t="s">
        <v>203</v>
      </c>
      <c r="AA6913" s="27" t="s">
        <v>69</v>
      </c>
      <c r="AB6913" s="27" t="s">
        <v>69</v>
      </c>
      <c r="AC6913" s="27" t="s">
        <v>70</v>
      </c>
      <c r="AD6913" s="27" t="s">
        <v>69</v>
      </c>
      <c r="AE6913" s="27" t="s">
        <v>75031</v>
      </c>
      <c r="AF6913" s="27" t="s">
        <v>75032</v>
      </c>
      <c r="AG6913" s="27" t="s">
        <v>75033</v>
      </c>
      <c r="AH6913" s="27" t="s">
        <v>75034</v>
      </c>
      <c r="AI6913" s="27" t="s">
        <v>75035</v>
      </c>
      <c r="AJ6913" s="27" t="s">
        <v>75036</v>
      </c>
      <c r="AK6913" s="33" t="s">
        <v>75037</v>
      </c>
      <c r="AL6913" s="34">
        <v>106</v>
      </c>
      <c r="AM6913" s="34">
        <v>114.3</v>
      </c>
      <c r="AN6913" s="34">
        <v>1158</v>
      </c>
      <c r="AO6913" s="36"/>
      <c r="AP6913" s="20">
        <f t="shared" si="214"/>
        <v>29.3733333333333</v>
      </c>
      <c r="AQ6913" s="20">
        <v>29.3733333333333</v>
      </c>
      <c r="AR6913" s="20">
        <f t="shared" si="215"/>
        <v>16</v>
      </c>
    </row>
    <row r="6914" customHeight="1" spans="1:44">
      <c r="A6914" s="27" t="s">
        <v>44</v>
      </c>
      <c r="B6914" s="27" t="s">
        <v>45</v>
      </c>
      <c r="C6914" s="27" t="s">
        <v>75038</v>
      </c>
      <c r="D6914" s="28" t="s">
        <v>75039</v>
      </c>
      <c r="E6914" s="29" t="s">
        <v>151</v>
      </c>
      <c r="F6914" s="29" t="s">
        <v>4060</v>
      </c>
      <c r="G6914" s="29" t="s">
        <v>324</v>
      </c>
      <c r="H6914" s="30" t="s">
        <v>75040</v>
      </c>
      <c r="I6914" s="27" t="s">
        <v>75041</v>
      </c>
      <c r="J6914" s="27" t="s">
        <v>74063</v>
      </c>
      <c r="K6914" s="27" t="s">
        <v>74873</v>
      </c>
      <c r="L6914" s="27" t="s">
        <v>1613</v>
      </c>
      <c r="M6914" s="27" t="s">
        <v>1613</v>
      </c>
      <c r="N6914" s="27" t="s">
        <v>83</v>
      </c>
      <c r="O6914" s="27" t="s">
        <v>57</v>
      </c>
      <c r="P6914" s="27" t="s">
        <v>58</v>
      </c>
      <c r="Q6914" s="27" t="s">
        <v>59</v>
      </c>
      <c r="R6914" s="27" t="s">
        <v>60</v>
      </c>
      <c r="S6914" s="27" t="s">
        <v>69</v>
      </c>
      <c r="T6914" s="27" t="s">
        <v>121</v>
      </c>
      <c r="U6914" s="27" t="s">
        <v>63</v>
      </c>
      <c r="V6914" s="27" t="s">
        <v>64</v>
      </c>
      <c r="W6914" s="27" t="s">
        <v>735</v>
      </c>
      <c r="X6914" s="27" t="s">
        <v>66</v>
      </c>
      <c r="Y6914" s="27" t="s">
        <v>51973</v>
      </c>
      <c r="Z6914" s="27" t="s">
        <v>298</v>
      </c>
      <c r="AA6914" s="27" t="s">
        <v>69</v>
      </c>
      <c r="AB6914" s="27" t="s">
        <v>69</v>
      </c>
      <c r="AC6914" s="27" t="s">
        <v>70</v>
      </c>
      <c r="AD6914" s="27" t="s">
        <v>69</v>
      </c>
      <c r="AE6914" s="27" t="s">
        <v>75042</v>
      </c>
      <c r="AF6914" s="27" t="s">
        <v>75042</v>
      </c>
      <c r="AG6914" s="27" t="s">
        <v>75043</v>
      </c>
      <c r="AH6914" s="27" t="s">
        <v>93</v>
      </c>
      <c r="AI6914" s="27" t="s">
        <v>75044</v>
      </c>
      <c r="AJ6914" s="27" t="s">
        <v>75045</v>
      </c>
      <c r="AK6914" s="33" t="s">
        <v>75046</v>
      </c>
      <c r="AL6914" s="34">
        <v>118</v>
      </c>
      <c r="AM6914" s="34">
        <v>101.79</v>
      </c>
      <c r="AN6914" s="34">
        <v>1158</v>
      </c>
      <c r="AO6914" s="36"/>
      <c r="AP6914" s="20">
        <f t="shared" ref="AP6914:AP6977" si="216">(AL6914+AM6914)/3*0.4</f>
        <v>29.3053333333333</v>
      </c>
      <c r="AQ6914" s="20">
        <v>29.3053333333333</v>
      </c>
      <c r="AR6914" s="20">
        <f t="shared" si="215"/>
        <v>17</v>
      </c>
    </row>
    <row r="6915" customHeight="1" spans="1:44">
      <c r="A6915" s="27" t="s">
        <v>44</v>
      </c>
      <c r="B6915" s="27" t="s">
        <v>45</v>
      </c>
      <c r="C6915" s="27" t="s">
        <v>75047</v>
      </c>
      <c r="D6915" s="28" t="s">
        <v>75048</v>
      </c>
      <c r="E6915" s="29" t="s">
        <v>151</v>
      </c>
      <c r="F6915" s="29" t="s">
        <v>133</v>
      </c>
      <c r="G6915" s="29" t="s">
        <v>239</v>
      </c>
      <c r="H6915" s="30" t="s">
        <v>57628</v>
      </c>
      <c r="I6915" s="27" t="s">
        <v>75049</v>
      </c>
      <c r="J6915" s="27" t="s">
        <v>74063</v>
      </c>
      <c r="K6915" s="27" t="s">
        <v>74873</v>
      </c>
      <c r="L6915" s="27" t="s">
        <v>1613</v>
      </c>
      <c r="M6915" s="27" t="s">
        <v>1613</v>
      </c>
      <c r="N6915" s="27" t="s">
        <v>83</v>
      </c>
      <c r="O6915" s="27" t="s">
        <v>57</v>
      </c>
      <c r="P6915" s="27" t="s">
        <v>58</v>
      </c>
      <c r="Q6915" s="27" t="s">
        <v>59</v>
      </c>
      <c r="R6915" s="27" t="s">
        <v>60</v>
      </c>
      <c r="S6915" s="27" t="s">
        <v>55755</v>
      </c>
      <c r="T6915" s="27" t="s">
        <v>157</v>
      </c>
      <c r="U6915" s="27" t="s">
        <v>87</v>
      </c>
      <c r="V6915" s="27" t="s">
        <v>64</v>
      </c>
      <c r="W6915" s="27" t="s">
        <v>229</v>
      </c>
      <c r="X6915" s="27" t="s">
        <v>66</v>
      </c>
      <c r="Y6915" s="27" t="s">
        <v>4802</v>
      </c>
      <c r="Z6915" s="27" t="s">
        <v>5171</v>
      </c>
      <c r="AA6915" s="27" t="s">
        <v>69</v>
      </c>
      <c r="AB6915" s="27" t="s">
        <v>69</v>
      </c>
      <c r="AC6915" s="27" t="s">
        <v>70</v>
      </c>
      <c r="AD6915" s="27" t="s">
        <v>69</v>
      </c>
      <c r="AE6915" s="27" t="s">
        <v>75050</v>
      </c>
      <c r="AF6915" s="27" t="s">
        <v>75050</v>
      </c>
      <c r="AG6915" s="27" t="s">
        <v>75051</v>
      </c>
      <c r="AH6915" s="27" t="s">
        <v>145</v>
      </c>
      <c r="AI6915" s="27" t="s">
        <v>75052</v>
      </c>
      <c r="AJ6915" s="27" t="s">
        <v>75053</v>
      </c>
      <c r="AK6915" s="33" t="s">
        <v>75054</v>
      </c>
      <c r="AL6915" s="34">
        <v>121</v>
      </c>
      <c r="AM6915" s="34">
        <v>98.39</v>
      </c>
      <c r="AN6915" s="34">
        <v>1158</v>
      </c>
      <c r="AO6915" s="36"/>
      <c r="AP6915" s="20">
        <f t="shared" si="216"/>
        <v>29.252</v>
      </c>
      <c r="AQ6915" s="20">
        <v>29.252</v>
      </c>
      <c r="AR6915" s="20">
        <f t="shared" ref="AR6915:AR6978" si="217">SUMPRODUCT(--($AN$2:$AN$7355=AN6915),--($AQ$2:$AQ$7355&gt;AQ6915))+1</f>
        <v>18</v>
      </c>
    </row>
    <row r="6916" customHeight="1" spans="1:44">
      <c r="A6916" s="27" t="s">
        <v>44</v>
      </c>
      <c r="B6916" s="27" t="s">
        <v>45</v>
      </c>
      <c r="C6916" s="27" t="s">
        <v>75055</v>
      </c>
      <c r="D6916" s="28" t="s">
        <v>75056</v>
      </c>
      <c r="E6916" s="29" t="s">
        <v>151</v>
      </c>
      <c r="F6916" s="29" t="s">
        <v>525</v>
      </c>
      <c r="G6916" s="29" t="s">
        <v>277</v>
      </c>
      <c r="H6916" s="30" t="s">
        <v>75057</v>
      </c>
      <c r="I6916" s="27" t="s">
        <v>75058</v>
      </c>
      <c r="J6916" s="27" t="s">
        <v>74063</v>
      </c>
      <c r="K6916" s="27" t="s">
        <v>74873</v>
      </c>
      <c r="L6916" s="27" t="s">
        <v>1613</v>
      </c>
      <c r="M6916" s="27" t="s">
        <v>1613</v>
      </c>
      <c r="N6916" s="27" t="s">
        <v>83</v>
      </c>
      <c r="O6916" s="27" t="s">
        <v>57</v>
      </c>
      <c r="P6916" s="27" t="s">
        <v>58</v>
      </c>
      <c r="Q6916" s="27" t="s">
        <v>59</v>
      </c>
      <c r="R6916" s="27" t="s">
        <v>60</v>
      </c>
      <c r="S6916" s="27" t="s">
        <v>14486</v>
      </c>
      <c r="T6916" s="27" t="s">
        <v>62</v>
      </c>
      <c r="U6916" s="27" t="s">
        <v>158</v>
      </c>
      <c r="V6916" s="27" t="s">
        <v>64</v>
      </c>
      <c r="W6916" s="27" t="s">
        <v>75059</v>
      </c>
      <c r="X6916" s="27" t="s">
        <v>66</v>
      </c>
      <c r="Y6916" s="27" t="s">
        <v>2197</v>
      </c>
      <c r="Z6916" s="27" t="s">
        <v>89</v>
      </c>
      <c r="AA6916" s="27" t="s">
        <v>69</v>
      </c>
      <c r="AB6916" s="27" t="s">
        <v>69</v>
      </c>
      <c r="AC6916" s="27" t="s">
        <v>70</v>
      </c>
      <c r="AD6916" s="27" t="s">
        <v>69</v>
      </c>
      <c r="AE6916" s="27" t="s">
        <v>75060</v>
      </c>
      <c r="AF6916" s="27" t="s">
        <v>75060</v>
      </c>
      <c r="AG6916" s="27" t="s">
        <v>75061</v>
      </c>
      <c r="AH6916" s="27" t="s">
        <v>10045</v>
      </c>
      <c r="AI6916" s="27" t="s">
        <v>75059</v>
      </c>
      <c r="AJ6916" s="27" t="s">
        <v>75062</v>
      </c>
      <c r="AK6916" s="33" t="s">
        <v>75063</v>
      </c>
      <c r="AL6916" s="34">
        <v>115</v>
      </c>
      <c r="AM6916" s="34">
        <v>104.16</v>
      </c>
      <c r="AN6916" s="34">
        <v>1158</v>
      </c>
      <c r="AO6916" s="36"/>
      <c r="AP6916" s="20">
        <f t="shared" si="216"/>
        <v>29.2213333333333</v>
      </c>
      <c r="AQ6916" s="20">
        <v>29.2213333333333</v>
      </c>
      <c r="AR6916" s="20">
        <f t="shared" si="217"/>
        <v>19</v>
      </c>
    </row>
    <row r="6917" customHeight="1" spans="1:44">
      <c r="A6917" s="27" t="s">
        <v>44</v>
      </c>
      <c r="B6917" s="27" t="s">
        <v>45</v>
      </c>
      <c r="C6917" s="27" t="s">
        <v>75064</v>
      </c>
      <c r="D6917" s="28" t="s">
        <v>75065</v>
      </c>
      <c r="E6917" s="29" t="s">
        <v>151</v>
      </c>
      <c r="F6917" s="29" t="s">
        <v>49</v>
      </c>
      <c r="G6917" s="29" t="s">
        <v>580</v>
      </c>
      <c r="H6917" s="30" t="s">
        <v>75066</v>
      </c>
      <c r="I6917" s="27" t="s">
        <v>75067</v>
      </c>
      <c r="J6917" s="27" t="s">
        <v>74063</v>
      </c>
      <c r="K6917" s="27" t="s">
        <v>74873</v>
      </c>
      <c r="L6917" s="27" t="s">
        <v>1613</v>
      </c>
      <c r="M6917" s="27" t="s">
        <v>1613</v>
      </c>
      <c r="N6917" s="27" t="s">
        <v>56</v>
      </c>
      <c r="O6917" s="27" t="s">
        <v>57</v>
      </c>
      <c r="P6917" s="27" t="s">
        <v>58</v>
      </c>
      <c r="Q6917" s="27" t="s">
        <v>59</v>
      </c>
      <c r="R6917" s="27" t="s">
        <v>448</v>
      </c>
      <c r="S6917" s="27" t="s">
        <v>75068</v>
      </c>
      <c r="T6917" s="27" t="s">
        <v>157</v>
      </c>
      <c r="U6917" s="27" t="s">
        <v>87</v>
      </c>
      <c r="V6917" s="27" t="s">
        <v>105</v>
      </c>
      <c r="W6917" s="27" t="s">
        <v>22164</v>
      </c>
      <c r="X6917" s="27" t="s">
        <v>70</v>
      </c>
      <c r="Y6917" s="27" t="s">
        <v>75069</v>
      </c>
      <c r="Z6917" s="27" t="s">
        <v>1236</v>
      </c>
      <c r="AA6917" s="27" t="s">
        <v>75070</v>
      </c>
      <c r="AB6917" s="27" t="s">
        <v>2795</v>
      </c>
      <c r="AC6917" s="27" t="s">
        <v>70</v>
      </c>
      <c r="AD6917" s="27" t="s">
        <v>69</v>
      </c>
      <c r="AE6917" s="27" t="s">
        <v>75071</v>
      </c>
      <c r="AF6917" s="27" t="s">
        <v>75071</v>
      </c>
      <c r="AG6917" s="27" t="s">
        <v>75072</v>
      </c>
      <c r="AH6917" s="27" t="s">
        <v>111</v>
      </c>
      <c r="AI6917" s="27" t="s">
        <v>75073</v>
      </c>
      <c r="AJ6917" s="27" t="s">
        <v>75074</v>
      </c>
      <c r="AK6917" s="33" t="s">
        <v>75075</v>
      </c>
      <c r="AL6917" s="34">
        <v>110</v>
      </c>
      <c r="AM6917" s="34">
        <v>109.09</v>
      </c>
      <c r="AN6917" s="34">
        <v>1158</v>
      </c>
      <c r="AO6917" s="36"/>
      <c r="AP6917" s="20">
        <f t="shared" si="216"/>
        <v>29.212</v>
      </c>
      <c r="AQ6917" s="20">
        <v>29.212</v>
      </c>
      <c r="AR6917" s="20">
        <f t="shared" si="217"/>
        <v>20</v>
      </c>
    </row>
    <row r="6918" customHeight="1" spans="1:44">
      <c r="A6918" s="27" t="s">
        <v>44</v>
      </c>
      <c r="B6918" s="27" t="s">
        <v>45</v>
      </c>
      <c r="C6918" s="27" t="s">
        <v>75076</v>
      </c>
      <c r="D6918" s="28" t="s">
        <v>75077</v>
      </c>
      <c r="E6918" s="29" t="s">
        <v>151</v>
      </c>
      <c r="F6918" s="29" t="s">
        <v>2413</v>
      </c>
      <c r="G6918" s="29" t="s">
        <v>277</v>
      </c>
      <c r="H6918" s="30" t="s">
        <v>75078</v>
      </c>
      <c r="I6918" s="27" t="s">
        <v>75079</v>
      </c>
      <c r="J6918" s="27" t="s">
        <v>74063</v>
      </c>
      <c r="K6918" s="27" t="s">
        <v>74873</v>
      </c>
      <c r="L6918" s="27" t="s">
        <v>1613</v>
      </c>
      <c r="M6918" s="27" t="s">
        <v>1613</v>
      </c>
      <c r="N6918" s="27" t="s">
        <v>56</v>
      </c>
      <c r="O6918" s="27" t="s">
        <v>57</v>
      </c>
      <c r="P6918" s="27" t="s">
        <v>58</v>
      </c>
      <c r="Q6918" s="27" t="s">
        <v>59</v>
      </c>
      <c r="R6918" s="27" t="s">
        <v>60</v>
      </c>
      <c r="S6918" s="27" t="s">
        <v>2793</v>
      </c>
      <c r="T6918" s="27" t="s">
        <v>62</v>
      </c>
      <c r="U6918" s="27" t="s">
        <v>158</v>
      </c>
      <c r="V6918" s="27" t="s">
        <v>105</v>
      </c>
      <c r="W6918" s="27" t="s">
        <v>21472</v>
      </c>
      <c r="X6918" s="27" t="s">
        <v>66</v>
      </c>
      <c r="Y6918" s="27" t="s">
        <v>75080</v>
      </c>
      <c r="Z6918" s="27" t="s">
        <v>489</v>
      </c>
      <c r="AA6918" s="27" t="s">
        <v>69</v>
      </c>
      <c r="AB6918" s="27" t="s">
        <v>69</v>
      </c>
      <c r="AC6918" s="27" t="s">
        <v>70</v>
      </c>
      <c r="AD6918" s="27" t="s">
        <v>69</v>
      </c>
      <c r="AE6918" s="27" t="s">
        <v>75081</v>
      </c>
      <c r="AF6918" s="27" t="s">
        <v>75081</v>
      </c>
      <c r="AG6918" s="27" t="s">
        <v>75082</v>
      </c>
      <c r="AH6918" s="27" t="s">
        <v>4116</v>
      </c>
      <c r="AI6918" s="27" t="s">
        <v>75083</v>
      </c>
      <c r="AJ6918" s="27" t="s">
        <v>75084</v>
      </c>
      <c r="AK6918" s="33" t="s">
        <v>75085</v>
      </c>
      <c r="AL6918" s="34">
        <v>109</v>
      </c>
      <c r="AM6918" s="34">
        <v>108.99</v>
      </c>
      <c r="AN6918" s="34">
        <v>1158</v>
      </c>
      <c r="AO6918" s="36"/>
      <c r="AP6918" s="20">
        <f t="shared" si="216"/>
        <v>29.0653333333333</v>
      </c>
      <c r="AQ6918" s="20">
        <v>29.0653333333333</v>
      </c>
      <c r="AR6918" s="20">
        <f t="shared" si="217"/>
        <v>21</v>
      </c>
    </row>
    <row r="6919" customHeight="1" spans="1:44">
      <c r="A6919" s="27" t="s">
        <v>44</v>
      </c>
      <c r="B6919" s="27" t="s">
        <v>45</v>
      </c>
      <c r="C6919" s="27" t="s">
        <v>75086</v>
      </c>
      <c r="D6919" s="28" t="s">
        <v>75087</v>
      </c>
      <c r="E6919" s="29" t="s">
        <v>151</v>
      </c>
      <c r="F6919" s="29" t="s">
        <v>2943</v>
      </c>
      <c r="G6919" s="29" t="s">
        <v>566</v>
      </c>
      <c r="H6919" s="30" t="s">
        <v>75088</v>
      </c>
      <c r="I6919" s="27" t="s">
        <v>75089</v>
      </c>
      <c r="J6919" s="27" t="s">
        <v>74063</v>
      </c>
      <c r="K6919" s="27" t="s">
        <v>74873</v>
      </c>
      <c r="L6919" s="27" t="s">
        <v>1613</v>
      </c>
      <c r="M6919" s="27" t="s">
        <v>1613</v>
      </c>
      <c r="N6919" s="27" t="s">
        <v>83</v>
      </c>
      <c r="O6919" s="27" t="s">
        <v>57</v>
      </c>
      <c r="P6919" s="27" t="s">
        <v>58</v>
      </c>
      <c r="Q6919" s="27" t="s">
        <v>59</v>
      </c>
      <c r="R6919" s="27" t="s">
        <v>1614</v>
      </c>
      <c r="S6919" s="27" t="s">
        <v>69</v>
      </c>
      <c r="T6919" s="27" t="s">
        <v>662</v>
      </c>
      <c r="U6919" s="27" t="s">
        <v>158</v>
      </c>
      <c r="V6919" s="27" t="s">
        <v>64</v>
      </c>
      <c r="W6919" s="27" t="s">
        <v>229</v>
      </c>
      <c r="X6919" s="27" t="s">
        <v>66</v>
      </c>
      <c r="Y6919" s="27" t="s">
        <v>75090</v>
      </c>
      <c r="Z6919" s="27" t="s">
        <v>381</v>
      </c>
      <c r="AA6919" s="27" t="s">
        <v>69</v>
      </c>
      <c r="AB6919" s="27" t="s">
        <v>69</v>
      </c>
      <c r="AC6919" s="27" t="s">
        <v>70</v>
      </c>
      <c r="AD6919" s="27" t="s">
        <v>69</v>
      </c>
      <c r="AE6919" s="27" t="s">
        <v>75091</v>
      </c>
      <c r="AF6919" s="27" t="s">
        <v>75091</v>
      </c>
      <c r="AG6919" s="27" t="s">
        <v>75092</v>
      </c>
      <c r="AH6919" s="27" t="s">
        <v>1345</v>
      </c>
      <c r="AI6919" s="27" t="s">
        <v>75093</v>
      </c>
      <c r="AJ6919" s="27" t="s">
        <v>75094</v>
      </c>
      <c r="AK6919" s="33" t="s">
        <v>75095</v>
      </c>
      <c r="AL6919" s="34">
        <v>115</v>
      </c>
      <c r="AM6919" s="34">
        <v>102.4</v>
      </c>
      <c r="AN6919" s="34">
        <v>1158</v>
      </c>
      <c r="AO6919" s="36"/>
      <c r="AP6919" s="20">
        <f t="shared" si="216"/>
        <v>28.9866666666667</v>
      </c>
      <c r="AQ6919" s="20">
        <v>28.9866666666667</v>
      </c>
      <c r="AR6919" s="20">
        <f t="shared" si="217"/>
        <v>22</v>
      </c>
    </row>
    <row r="6920" customHeight="1" spans="1:44">
      <c r="A6920" s="27" t="s">
        <v>44</v>
      </c>
      <c r="B6920" s="27" t="s">
        <v>45</v>
      </c>
      <c r="C6920" s="27" t="s">
        <v>75096</v>
      </c>
      <c r="D6920" s="28" t="s">
        <v>75097</v>
      </c>
      <c r="E6920" s="29" t="s">
        <v>151</v>
      </c>
      <c r="F6920" s="29" t="s">
        <v>1982</v>
      </c>
      <c r="G6920" s="29" t="s">
        <v>580</v>
      </c>
      <c r="H6920" s="30" t="s">
        <v>75098</v>
      </c>
      <c r="I6920" s="27" t="s">
        <v>75099</v>
      </c>
      <c r="J6920" s="27" t="s">
        <v>74063</v>
      </c>
      <c r="K6920" s="27" t="s">
        <v>74873</v>
      </c>
      <c r="L6920" s="27" t="s">
        <v>1613</v>
      </c>
      <c r="M6920" s="27" t="s">
        <v>1613</v>
      </c>
      <c r="N6920" s="27" t="s">
        <v>56</v>
      </c>
      <c r="O6920" s="27" t="s">
        <v>57</v>
      </c>
      <c r="P6920" s="27" t="s">
        <v>58</v>
      </c>
      <c r="Q6920" s="27" t="s">
        <v>59</v>
      </c>
      <c r="R6920" s="27" t="s">
        <v>60</v>
      </c>
      <c r="S6920" s="27" t="s">
        <v>75100</v>
      </c>
      <c r="T6920" s="27" t="s">
        <v>86</v>
      </c>
      <c r="U6920" s="27" t="s">
        <v>63</v>
      </c>
      <c r="V6920" s="27" t="s">
        <v>64</v>
      </c>
      <c r="W6920" s="27" t="s">
        <v>556</v>
      </c>
      <c r="X6920" s="27" t="s">
        <v>66</v>
      </c>
      <c r="Y6920" s="27" t="s">
        <v>75101</v>
      </c>
      <c r="Z6920" s="27" t="s">
        <v>89</v>
      </c>
      <c r="AA6920" s="27" t="s">
        <v>69</v>
      </c>
      <c r="AB6920" s="27" t="s">
        <v>69</v>
      </c>
      <c r="AC6920" s="27" t="s">
        <v>70</v>
      </c>
      <c r="AD6920" s="27" t="s">
        <v>69</v>
      </c>
      <c r="AE6920" s="27" t="s">
        <v>75102</v>
      </c>
      <c r="AF6920" s="27" t="s">
        <v>75102</v>
      </c>
      <c r="AG6920" s="27" t="s">
        <v>75103</v>
      </c>
      <c r="AH6920" s="27" t="s">
        <v>1345</v>
      </c>
      <c r="AI6920" s="27" t="s">
        <v>75104</v>
      </c>
      <c r="AJ6920" s="27" t="s">
        <v>75105</v>
      </c>
      <c r="AK6920" s="33" t="s">
        <v>75106</v>
      </c>
      <c r="AL6920" s="34">
        <v>117</v>
      </c>
      <c r="AM6920" s="34">
        <v>99.35</v>
      </c>
      <c r="AN6920" s="34">
        <v>1158</v>
      </c>
      <c r="AO6920" s="36"/>
      <c r="AP6920" s="20">
        <f t="shared" si="216"/>
        <v>28.8466666666667</v>
      </c>
      <c r="AQ6920" s="20">
        <v>28.8466666666667</v>
      </c>
      <c r="AR6920" s="20">
        <f t="shared" si="217"/>
        <v>23</v>
      </c>
    </row>
    <row r="6921" customHeight="1" spans="1:44">
      <c r="A6921" s="27" t="s">
        <v>44</v>
      </c>
      <c r="B6921" s="27" t="s">
        <v>45</v>
      </c>
      <c r="C6921" s="27" t="s">
        <v>75107</v>
      </c>
      <c r="D6921" s="28" t="s">
        <v>75108</v>
      </c>
      <c r="E6921" s="29" t="s">
        <v>151</v>
      </c>
      <c r="F6921" s="29" t="s">
        <v>3583</v>
      </c>
      <c r="G6921" s="29" t="s">
        <v>100</v>
      </c>
      <c r="H6921" s="30" t="s">
        <v>75109</v>
      </c>
      <c r="I6921" s="27" t="s">
        <v>75110</v>
      </c>
      <c r="J6921" s="27" t="s">
        <v>74063</v>
      </c>
      <c r="K6921" s="27" t="s">
        <v>74873</v>
      </c>
      <c r="L6921" s="27" t="s">
        <v>1613</v>
      </c>
      <c r="M6921" s="27" t="s">
        <v>1613</v>
      </c>
      <c r="N6921" s="27" t="s">
        <v>83</v>
      </c>
      <c r="O6921" s="27" t="s">
        <v>57</v>
      </c>
      <c r="P6921" s="27" t="s">
        <v>58</v>
      </c>
      <c r="Q6921" s="27" t="s">
        <v>59</v>
      </c>
      <c r="R6921" s="27" t="s">
        <v>448</v>
      </c>
      <c r="S6921" s="27" t="s">
        <v>75111</v>
      </c>
      <c r="T6921" s="27" t="s">
        <v>134</v>
      </c>
      <c r="U6921" s="27" t="s">
        <v>158</v>
      </c>
      <c r="V6921" s="27" t="s">
        <v>64</v>
      </c>
      <c r="W6921" s="27" t="s">
        <v>159</v>
      </c>
      <c r="X6921" s="27" t="s">
        <v>66</v>
      </c>
      <c r="Y6921" s="27" t="s">
        <v>2659</v>
      </c>
      <c r="Z6921" s="27" t="s">
        <v>704</v>
      </c>
      <c r="AA6921" s="27" t="s">
        <v>69</v>
      </c>
      <c r="AB6921" s="27" t="s">
        <v>69</v>
      </c>
      <c r="AC6921" s="27" t="s">
        <v>70</v>
      </c>
      <c r="AD6921" s="27" t="s">
        <v>69</v>
      </c>
      <c r="AE6921" s="27" t="s">
        <v>75112</v>
      </c>
      <c r="AF6921" s="27" t="s">
        <v>75112</v>
      </c>
      <c r="AG6921" s="27" t="s">
        <v>75113</v>
      </c>
      <c r="AH6921" s="27" t="s">
        <v>4564</v>
      </c>
      <c r="AI6921" s="27" t="s">
        <v>75114</v>
      </c>
      <c r="AJ6921" s="27" t="s">
        <v>75115</v>
      </c>
      <c r="AK6921" s="33" t="s">
        <v>75116</v>
      </c>
      <c r="AL6921" s="34">
        <v>122</v>
      </c>
      <c r="AM6921" s="34">
        <v>94.23</v>
      </c>
      <c r="AN6921" s="34">
        <v>1158</v>
      </c>
      <c r="AO6921" s="36"/>
      <c r="AP6921" s="20">
        <f t="shared" si="216"/>
        <v>28.8306666666667</v>
      </c>
      <c r="AQ6921" s="20">
        <v>28.8306666666667</v>
      </c>
      <c r="AR6921" s="20">
        <f t="shared" si="217"/>
        <v>24</v>
      </c>
    </row>
    <row r="6922" customHeight="1" spans="1:44">
      <c r="A6922" s="27" t="s">
        <v>44</v>
      </c>
      <c r="B6922" s="27" t="s">
        <v>45</v>
      </c>
      <c r="C6922" s="27" t="s">
        <v>75117</v>
      </c>
      <c r="D6922" s="28" t="s">
        <v>75118</v>
      </c>
      <c r="E6922" s="29" t="s">
        <v>151</v>
      </c>
      <c r="F6922" s="29" t="s">
        <v>525</v>
      </c>
      <c r="G6922" s="29" t="s">
        <v>324</v>
      </c>
      <c r="H6922" s="30" t="s">
        <v>75119</v>
      </c>
      <c r="I6922" s="27" t="s">
        <v>75120</v>
      </c>
      <c r="J6922" s="27" t="s">
        <v>74063</v>
      </c>
      <c r="K6922" s="27" t="s">
        <v>74873</v>
      </c>
      <c r="L6922" s="27" t="s">
        <v>1613</v>
      </c>
      <c r="M6922" s="27" t="s">
        <v>1613</v>
      </c>
      <c r="N6922" s="27" t="s">
        <v>56</v>
      </c>
      <c r="O6922" s="27" t="s">
        <v>57</v>
      </c>
      <c r="P6922" s="27" t="s">
        <v>58</v>
      </c>
      <c r="Q6922" s="27" t="s">
        <v>59</v>
      </c>
      <c r="R6922" s="27" t="s">
        <v>1614</v>
      </c>
      <c r="S6922" s="27" t="s">
        <v>69</v>
      </c>
      <c r="T6922" s="27" t="s">
        <v>86</v>
      </c>
      <c r="U6922" s="27" t="s">
        <v>63</v>
      </c>
      <c r="V6922" s="27" t="s">
        <v>105</v>
      </c>
      <c r="W6922" s="27" t="s">
        <v>187</v>
      </c>
      <c r="X6922" s="27" t="s">
        <v>66</v>
      </c>
      <c r="Y6922" s="27" t="s">
        <v>21812</v>
      </c>
      <c r="Z6922" s="27" t="s">
        <v>161</v>
      </c>
      <c r="AA6922" s="27" t="s">
        <v>69</v>
      </c>
      <c r="AB6922" s="27" t="s">
        <v>69</v>
      </c>
      <c r="AC6922" s="27" t="s">
        <v>70</v>
      </c>
      <c r="AD6922" s="27" t="s">
        <v>69</v>
      </c>
      <c r="AE6922" s="27" t="s">
        <v>75121</v>
      </c>
      <c r="AF6922" s="27" t="s">
        <v>75121</v>
      </c>
      <c r="AG6922" s="27" t="s">
        <v>75122</v>
      </c>
      <c r="AH6922" s="27" t="s">
        <v>1728</v>
      </c>
      <c r="AI6922" s="27" t="s">
        <v>75123</v>
      </c>
      <c r="AJ6922" s="27" t="s">
        <v>75124</v>
      </c>
      <c r="AK6922" s="33" t="s">
        <v>75125</v>
      </c>
      <c r="AL6922" s="34">
        <v>123</v>
      </c>
      <c r="AM6922" s="34">
        <v>92.69</v>
      </c>
      <c r="AN6922" s="34">
        <v>1158</v>
      </c>
      <c r="AO6922" s="36"/>
      <c r="AP6922" s="20">
        <f t="shared" si="216"/>
        <v>28.7586666666667</v>
      </c>
      <c r="AQ6922" s="20">
        <v>28.7586666666667</v>
      </c>
      <c r="AR6922" s="20">
        <f t="shared" si="217"/>
        <v>25</v>
      </c>
    </row>
    <row r="6923" customHeight="1" spans="1:44">
      <c r="A6923" s="27" t="s">
        <v>44</v>
      </c>
      <c r="B6923" s="27" t="s">
        <v>45</v>
      </c>
      <c r="C6923" s="27" t="s">
        <v>75126</v>
      </c>
      <c r="D6923" s="28" t="s">
        <v>75127</v>
      </c>
      <c r="E6923" s="29" t="s">
        <v>151</v>
      </c>
      <c r="F6923" s="29" t="s">
        <v>1121</v>
      </c>
      <c r="G6923" s="29" t="s">
        <v>308</v>
      </c>
      <c r="H6923" s="30" t="s">
        <v>75128</v>
      </c>
      <c r="I6923" s="27" t="s">
        <v>75129</v>
      </c>
      <c r="J6923" s="27" t="s">
        <v>74063</v>
      </c>
      <c r="K6923" s="27" t="s">
        <v>74873</v>
      </c>
      <c r="L6923" s="27" t="s">
        <v>1613</v>
      </c>
      <c r="M6923" s="27" t="s">
        <v>1613</v>
      </c>
      <c r="N6923" s="27" t="s">
        <v>56</v>
      </c>
      <c r="O6923" s="27" t="s">
        <v>57</v>
      </c>
      <c r="P6923" s="27" t="s">
        <v>58</v>
      </c>
      <c r="Q6923" s="27" t="s">
        <v>59</v>
      </c>
      <c r="R6923" s="27" t="s">
        <v>60</v>
      </c>
      <c r="S6923" s="27" t="s">
        <v>661</v>
      </c>
      <c r="T6923" s="27" t="s">
        <v>121</v>
      </c>
      <c r="U6923" s="27" t="s">
        <v>63</v>
      </c>
      <c r="V6923" s="27" t="s">
        <v>64</v>
      </c>
      <c r="W6923" s="27" t="s">
        <v>6507</v>
      </c>
      <c r="X6923" s="27" t="s">
        <v>66</v>
      </c>
      <c r="Y6923" s="27" t="s">
        <v>75130</v>
      </c>
      <c r="Z6923" s="27" t="s">
        <v>1036</v>
      </c>
      <c r="AA6923" s="27" t="s">
        <v>69</v>
      </c>
      <c r="AB6923" s="27" t="s">
        <v>69</v>
      </c>
      <c r="AC6923" s="27" t="s">
        <v>70</v>
      </c>
      <c r="AD6923" s="27" t="s">
        <v>69</v>
      </c>
      <c r="AE6923" s="27" t="s">
        <v>75131</v>
      </c>
      <c r="AF6923" s="27" t="s">
        <v>75131</v>
      </c>
      <c r="AG6923" s="27" t="s">
        <v>75132</v>
      </c>
      <c r="AH6923" s="27" t="s">
        <v>1837</v>
      </c>
      <c r="AI6923" s="27" t="s">
        <v>75133</v>
      </c>
      <c r="AJ6923" s="27" t="s">
        <v>75134</v>
      </c>
      <c r="AK6923" s="33" t="s">
        <v>75135</v>
      </c>
      <c r="AL6923" s="34">
        <v>107</v>
      </c>
      <c r="AM6923" s="34">
        <v>108.26</v>
      </c>
      <c r="AN6923" s="34">
        <v>1158</v>
      </c>
      <c r="AO6923" s="36"/>
      <c r="AP6923" s="20">
        <f t="shared" si="216"/>
        <v>28.7013333333333</v>
      </c>
      <c r="AQ6923" s="20">
        <v>28.7013333333333</v>
      </c>
      <c r="AR6923" s="20">
        <f t="shared" si="217"/>
        <v>26</v>
      </c>
    </row>
    <row r="6924" customHeight="1" spans="1:44">
      <c r="A6924" s="27" t="s">
        <v>44</v>
      </c>
      <c r="B6924" s="27" t="s">
        <v>45</v>
      </c>
      <c r="C6924" s="27" t="s">
        <v>75136</v>
      </c>
      <c r="D6924" s="28" t="s">
        <v>75137</v>
      </c>
      <c r="E6924" s="29" t="s">
        <v>151</v>
      </c>
      <c r="F6924" s="29" t="s">
        <v>4538</v>
      </c>
      <c r="G6924" s="29" t="s">
        <v>566</v>
      </c>
      <c r="H6924" s="30" t="s">
        <v>75138</v>
      </c>
      <c r="I6924" s="27" t="s">
        <v>75139</v>
      </c>
      <c r="J6924" s="27" t="s">
        <v>74063</v>
      </c>
      <c r="K6924" s="27" t="s">
        <v>74873</v>
      </c>
      <c r="L6924" s="27" t="s">
        <v>1613</v>
      </c>
      <c r="M6924" s="27" t="s">
        <v>1613</v>
      </c>
      <c r="N6924" s="27" t="s">
        <v>56</v>
      </c>
      <c r="O6924" s="27" t="s">
        <v>57</v>
      </c>
      <c r="P6924" s="27" t="s">
        <v>58</v>
      </c>
      <c r="Q6924" s="27" t="s">
        <v>59</v>
      </c>
      <c r="R6924" s="27" t="s">
        <v>60</v>
      </c>
      <c r="S6924" s="27" t="s">
        <v>69</v>
      </c>
      <c r="T6924" s="27" t="s">
        <v>121</v>
      </c>
      <c r="U6924" s="27" t="s">
        <v>63</v>
      </c>
      <c r="V6924" s="27" t="s">
        <v>64</v>
      </c>
      <c r="W6924" s="27" t="s">
        <v>229</v>
      </c>
      <c r="X6924" s="27" t="s">
        <v>66</v>
      </c>
      <c r="Y6924" s="27" t="s">
        <v>13611</v>
      </c>
      <c r="Z6924" s="27" t="s">
        <v>330</v>
      </c>
      <c r="AA6924" s="27" t="s">
        <v>75140</v>
      </c>
      <c r="AB6924" s="27" t="s">
        <v>330</v>
      </c>
      <c r="AC6924" s="27" t="s">
        <v>70</v>
      </c>
      <c r="AD6924" s="27" t="s">
        <v>69</v>
      </c>
      <c r="AE6924" s="27" t="s">
        <v>75141</v>
      </c>
      <c r="AF6924" s="27" t="s">
        <v>75141</v>
      </c>
      <c r="AG6924" s="27" t="s">
        <v>75142</v>
      </c>
      <c r="AH6924" s="27" t="s">
        <v>272</v>
      </c>
      <c r="AI6924" s="27" t="s">
        <v>75143</v>
      </c>
      <c r="AJ6924" s="27" t="s">
        <v>75144</v>
      </c>
      <c r="AK6924" s="33" t="s">
        <v>75145</v>
      </c>
      <c r="AL6924" s="34">
        <v>112</v>
      </c>
      <c r="AM6924" s="34">
        <v>102.2</v>
      </c>
      <c r="AN6924" s="34">
        <v>1158</v>
      </c>
      <c r="AO6924" s="36"/>
      <c r="AP6924" s="20">
        <f t="shared" si="216"/>
        <v>28.56</v>
      </c>
      <c r="AQ6924" s="20">
        <v>28.56</v>
      </c>
      <c r="AR6924" s="20">
        <f t="shared" si="217"/>
        <v>27</v>
      </c>
    </row>
    <row r="6925" customHeight="1" spans="1:44">
      <c r="A6925" s="27" t="s">
        <v>44</v>
      </c>
      <c r="B6925" s="27" t="s">
        <v>45</v>
      </c>
      <c r="C6925" s="27" t="s">
        <v>75146</v>
      </c>
      <c r="D6925" s="28" t="s">
        <v>75147</v>
      </c>
      <c r="E6925" s="29" t="s">
        <v>151</v>
      </c>
      <c r="F6925" s="29" t="s">
        <v>1627</v>
      </c>
      <c r="G6925" s="29" t="s">
        <v>740</v>
      </c>
      <c r="H6925" s="30" t="s">
        <v>75148</v>
      </c>
      <c r="I6925" s="27" t="s">
        <v>75149</v>
      </c>
      <c r="J6925" s="27" t="s">
        <v>74063</v>
      </c>
      <c r="K6925" s="27" t="s">
        <v>74873</v>
      </c>
      <c r="L6925" s="27" t="s">
        <v>1613</v>
      </c>
      <c r="M6925" s="27" t="s">
        <v>1613</v>
      </c>
      <c r="N6925" s="27" t="s">
        <v>56</v>
      </c>
      <c r="O6925" s="27" t="s">
        <v>57</v>
      </c>
      <c r="P6925" s="27" t="s">
        <v>58</v>
      </c>
      <c r="Q6925" s="27" t="s">
        <v>59</v>
      </c>
      <c r="R6925" s="27" t="s">
        <v>1614</v>
      </c>
      <c r="S6925" s="27" t="s">
        <v>42150</v>
      </c>
      <c r="T6925" s="27" t="s">
        <v>200</v>
      </c>
      <c r="U6925" s="27" t="s">
        <v>63</v>
      </c>
      <c r="V6925" s="27" t="s">
        <v>105</v>
      </c>
      <c r="W6925" s="27" t="s">
        <v>201</v>
      </c>
      <c r="X6925" s="27" t="s">
        <v>66</v>
      </c>
      <c r="Y6925" s="27" t="s">
        <v>7076</v>
      </c>
      <c r="Z6925" s="27" t="s">
        <v>571</v>
      </c>
      <c r="AA6925" s="27" t="s">
        <v>69</v>
      </c>
      <c r="AB6925" s="27" t="s">
        <v>69</v>
      </c>
      <c r="AC6925" s="27" t="s">
        <v>66</v>
      </c>
      <c r="AD6925" s="27" t="s">
        <v>4065</v>
      </c>
      <c r="AE6925" s="27" t="s">
        <v>75150</v>
      </c>
      <c r="AF6925" s="27" t="s">
        <v>75150</v>
      </c>
      <c r="AG6925" s="27" t="s">
        <v>75151</v>
      </c>
      <c r="AH6925" s="27" t="s">
        <v>272</v>
      </c>
      <c r="AI6925" s="27" t="s">
        <v>59092</v>
      </c>
      <c r="AJ6925" s="27" t="s">
        <v>75152</v>
      </c>
      <c r="AK6925" s="33" t="s">
        <v>75153</v>
      </c>
      <c r="AL6925" s="34">
        <v>109</v>
      </c>
      <c r="AM6925" s="34">
        <v>104.88</v>
      </c>
      <c r="AN6925" s="34">
        <v>1158</v>
      </c>
      <c r="AO6925" s="36"/>
      <c r="AP6925" s="20">
        <f t="shared" si="216"/>
        <v>28.5173333333333</v>
      </c>
      <c r="AQ6925" s="20">
        <v>28.5173333333333</v>
      </c>
      <c r="AR6925" s="20">
        <f t="shared" si="217"/>
        <v>28</v>
      </c>
    </row>
    <row r="6926" customHeight="1" spans="1:44">
      <c r="A6926" s="27" t="s">
        <v>44</v>
      </c>
      <c r="B6926" s="27" t="s">
        <v>45</v>
      </c>
      <c r="C6926" s="27" t="s">
        <v>75154</v>
      </c>
      <c r="D6926" s="28" t="s">
        <v>75155</v>
      </c>
      <c r="E6926" s="29" t="s">
        <v>151</v>
      </c>
      <c r="F6926" s="29" t="s">
        <v>3617</v>
      </c>
      <c r="G6926" s="29" t="s">
        <v>277</v>
      </c>
      <c r="H6926" s="30" t="s">
        <v>75156</v>
      </c>
      <c r="I6926" s="27" t="s">
        <v>75157</v>
      </c>
      <c r="J6926" s="27" t="s">
        <v>74063</v>
      </c>
      <c r="K6926" s="27" t="s">
        <v>74873</v>
      </c>
      <c r="L6926" s="27" t="s">
        <v>1613</v>
      </c>
      <c r="M6926" s="27" t="s">
        <v>1613</v>
      </c>
      <c r="N6926" s="27" t="s">
        <v>83</v>
      </c>
      <c r="O6926" s="27" t="s">
        <v>57</v>
      </c>
      <c r="P6926" s="27" t="s">
        <v>58</v>
      </c>
      <c r="Q6926" s="27" t="s">
        <v>59</v>
      </c>
      <c r="R6926" s="27" t="s">
        <v>60</v>
      </c>
      <c r="S6926" s="27" t="s">
        <v>69</v>
      </c>
      <c r="T6926" s="27" t="s">
        <v>200</v>
      </c>
      <c r="U6926" s="27" t="s">
        <v>87</v>
      </c>
      <c r="V6926" s="27" t="s">
        <v>105</v>
      </c>
      <c r="W6926" s="27" t="s">
        <v>1377</v>
      </c>
      <c r="X6926" s="27" t="s">
        <v>66</v>
      </c>
      <c r="Y6926" s="27" t="s">
        <v>70691</v>
      </c>
      <c r="Z6926" s="27" t="s">
        <v>203</v>
      </c>
      <c r="AA6926" s="27" t="s">
        <v>69</v>
      </c>
      <c r="AB6926" s="27" t="s">
        <v>69</v>
      </c>
      <c r="AC6926" s="27" t="s">
        <v>70</v>
      </c>
      <c r="AD6926" s="27" t="s">
        <v>69</v>
      </c>
      <c r="AE6926" s="27" t="s">
        <v>75158</v>
      </c>
      <c r="AF6926" s="27" t="s">
        <v>75158</v>
      </c>
      <c r="AG6926" s="27" t="s">
        <v>75159</v>
      </c>
      <c r="AH6926" s="27" t="s">
        <v>25530</v>
      </c>
      <c r="AI6926" s="27" t="s">
        <v>75160</v>
      </c>
      <c r="AJ6926" s="27" t="s">
        <v>75161</v>
      </c>
      <c r="AK6926" s="33" t="s">
        <v>75162</v>
      </c>
      <c r="AL6926" s="34">
        <v>123</v>
      </c>
      <c r="AM6926" s="34">
        <v>90.33</v>
      </c>
      <c r="AN6926" s="34">
        <v>1158</v>
      </c>
      <c r="AO6926" s="36"/>
      <c r="AP6926" s="20">
        <f t="shared" si="216"/>
        <v>28.444</v>
      </c>
      <c r="AQ6926" s="20">
        <v>28.444</v>
      </c>
      <c r="AR6926" s="20">
        <f t="shared" si="217"/>
        <v>29</v>
      </c>
    </row>
    <row r="6927" customHeight="1" spans="1:44">
      <c r="A6927" s="27" t="s">
        <v>44</v>
      </c>
      <c r="B6927" s="27" t="s">
        <v>45</v>
      </c>
      <c r="C6927" s="27" t="s">
        <v>75163</v>
      </c>
      <c r="D6927" s="28" t="s">
        <v>75164</v>
      </c>
      <c r="E6927" s="29" t="s">
        <v>151</v>
      </c>
      <c r="F6927" s="29" t="s">
        <v>3321</v>
      </c>
      <c r="G6927" s="29" t="s">
        <v>100</v>
      </c>
      <c r="H6927" s="30" t="s">
        <v>75165</v>
      </c>
      <c r="I6927" s="27" t="s">
        <v>75166</v>
      </c>
      <c r="J6927" s="27" t="s">
        <v>74063</v>
      </c>
      <c r="K6927" s="27" t="s">
        <v>74873</v>
      </c>
      <c r="L6927" s="27" t="s">
        <v>1613</v>
      </c>
      <c r="M6927" s="27" t="s">
        <v>1613</v>
      </c>
      <c r="N6927" s="27" t="s">
        <v>56</v>
      </c>
      <c r="O6927" s="27" t="s">
        <v>57</v>
      </c>
      <c r="P6927" s="27" t="s">
        <v>58</v>
      </c>
      <c r="Q6927" s="27" t="s">
        <v>59</v>
      </c>
      <c r="R6927" s="27" t="s">
        <v>60</v>
      </c>
      <c r="S6927" s="27" t="s">
        <v>69</v>
      </c>
      <c r="T6927" s="27" t="s">
        <v>138</v>
      </c>
      <c r="U6927" s="27" t="s">
        <v>87</v>
      </c>
      <c r="V6927" s="27" t="s">
        <v>105</v>
      </c>
      <c r="W6927" s="27" t="s">
        <v>1377</v>
      </c>
      <c r="X6927" s="27" t="s">
        <v>66</v>
      </c>
      <c r="Y6927" s="27" t="s">
        <v>25132</v>
      </c>
      <c r="Z6927" s="27" t="s">
        <v>24969</v>
      </c>
      <c r="AA6927" s="27" t="s">
        <v>69</v>
      </c>
      <c r="AB6927" s="27" t="s">
        <v>69</v>
      </c>
      <c r="AC6927" s="27" t="s">
        <v>70</v>
      </c>
      <c r="AD6927" s="27" t="s">
        <v>69</v>
      </c>
      <c r="AE6927" s="27" t="s">
        <v>75167</v>
      </c>
      <c r="AF6927" s="27" t="s">
        <v>75167</v>
      </c>
      <c r="AG6927" s="27" t="s">
        <v>75168</v>
      </c>
      <c r="AH6927" s="27" t="s">
        <v>191</v>
      </c>
      <c r="AI6927" s="27" t="s">
        <v>75169</v>
      </c>
      <c r="AJ6927" s="27" t="s">
        <v>75170</v>
      </c>
      <c r="AK6927" s="33" t="s">
        <v>75171</v>
      </c>
      <c r="AL6927" s="34">
        <v>114</v>
      </c>
      <c r="AM6927" s="34">
        <v>98.84</v>
      </c>
      <c r="AN6927" s="34">
        <v>1158</v>
      </c>
      <c r="AO6927" s="36"/>
      <c r="AP6927" s="20">
        <f t="shared" si="216"/>
        <v>28.3786666666667</v>
      </c>
      <c r="AQ6927" s="20">
        <v>28.3786666666667</v>
      </c>
      <c r="AR6927" s="20">
        <f t="shared" si="217"/>
        <v>30</v>
      </c>
    </row>
    <row r="6928" customHeight="1" spans="1:44">
      <c r="A6928" s="27" t="s">
        <v>44</v>
      </c>
      <c r="B6928" s="27" t="s">
        <v>45</v>
      </c>
      <c r="C6928" s="27" t="s">
        <v>75172</v>
      </c>
      <c r="D6928" s="28" t="s">
        <v>75173</v>
      </c>
      <c r="E6928" s="29" t="s">
        <v>151</v>
      </c>
      <c r="F6928" s="29" t="s">
        <v>2350</v>
      </c>
      <c r="G6928" s="29" t="s">
        <v>184</v>
      </c>
      <c r="H6928" s="30" t="s">
        <v>32925</v>
      </c>
      <c r="I6928" s="27" t="s">
        <v>75174</v>
      </c>
      <c r="J6928" s="27" t="s">
        <v>74063</v>
      </c>
      <c r="K6928" s="27" t="s">
        <v>74873</v>
      </c>
      <c r="L6928" s="27" t="s">
        <v>1613</v>
      </c>
      <c r="M6928" s="27" t="s">
        <v>1613</v>
      </c>
      <c r="N6928" s="27" t="s">
        <v>56</v>
      </c>
      <c r="O6928" s="27" t="s">
        <v>57</v>
      </c>
      <c r="P6928" s="27" t="s">
        <v>58</v>
      </c>
      <c r="Q6928" s="27" t="s">
        <v>59</v>
      </c>
      <c r="R6928" s="27" t="s">
        <v>448</v>
      </c>
      <c r="S6928" s="27" t="s">
        <v>75175</v>
      </c>
      <c r="T6928" s="27" t="s">
        <v>62</v>
      </c>
      <c r="U6928" s="27" t="s">
        <v>158</v>
      </c>
      <c r="V6928" s="27" t="s">
        <v>105</v>
      </c>
      <c r="W6928" s="27" t="s">
        <v>122</v>
      </c>
      <c r="X6928" s="27" t="s">
        <v>66</v>
      </c>
      <c r="Y6928" s="27" t="s">
        <v>24685</v>
      </c>
      <c r="Z6928" s="27" t="s">
        <v>1036</v>
      </c>
      <c r="AA6928" s="27" t="s">
        <v>69</v>
      </c>
      <c r="AB6928" s="27" t="s">
        <v>69</v>
      </c>
      <c r="AC6928" s="27" t="s">
        <v>70</v>
      </c>
      <c r="AD6928" s="27" t="s">
        <v>69</v>
      </c>
      <c r="AE6928" s="27" t="s">
        <v>75176</v>
      </c>
      <c r="AF6928" s="27" t="s">
        <v>75176</v>
      </c>
      <c r="AG6928" s="27" t="s">
        <v>75177</v>
      </c>
      <c r="AH6928" s="27" t="s">
        <v>93</v>
      </c>
      <c r="AI6928" s="27" t="s">
        <v>75178</v>
      </c>
      <c r="AJ6928" s="27" t="s">
        <v>75179</v>
      </c>
      <c r="AK6928" s="33" t="s">
        <v>75180</v>
      </c>
      <c r="AL6928" s="34">
        <v>116</v>
      </c>
      <c r="AM6928" s="34">
        <v>96.58</v>
      </c>
      <c r="AN6928" s="34">
        <v>1158</v>
      </c>
      <c r="AO6928" s="36"/>
      <c r="AP6928" s="20">
        <f t="shared" si="216"/>
        <v>28.344</v>
      </c>
      <c r="AQ6928" s="20">
        <v>28.344</v>
      </c>
      <c r="AR6928" s="20">
        <f t="shared" si="217"/>
        <v>31</v>
      </c>
    </row>
    <row r="6929" customHeight="1" spans="1:44">
      <c r="A6929" s="27" t="s">
        <v>44</v>
      </c>
      <c r="B6929" s="27" t="s">
        <v>45</v>
      </c>
      <c r="C6929" s="27" t="s">
        <v>75181</v>
      </c>
      <c r="D6929" s="28" t="s">
        <v>75182</v>
      </c>
      <c r="E6929" s="29" t="s">
        <v>151</v>
      </c>
      <c r="F6929" s="29" t="s">
        <v>2504</v>
      </c>
      <c r="G6929" s="29" t="s">
        <v>460</v>
      </c>
      <c r="H6929" s="30" t="s">
        <v>75183</v>
      </c>
      <c r="I6929" s="27" t="s">
        <v>75184</v>
      </c>
      <c r="J6929" s="27" t="s">
        <v>74063</v>
      </c>
      <c r="K6929" s="27" t="s">
        <v>74873</v>
      </c>
      <c r="L6929" s="27" t="s">
        <v>1613</v>
      </c>
      <c r="M6929" s="27" t="s">
        <v>1613</v>
      </c>
      <c r="N6929" s="27" t="s">
        <v>83</v>
      </c>
      <c r="O6929" s="27" t="s">
        <v>57</v>
      </c>
      <c r="P6929" s="27" t="s">
        <v>58</v>
      </c>
      <c r="Q6929" s="27" t="s">
        <v>59</v>
      </c>
      <c r="R6929" s="27" t="s">
        <v>1614</v>
      </c>
      <c r="S6929" s="27" t="s">
        <v>69</v>
      </c>
      <c r="T6929" s="27" t="s">
        <v>121</v>
      </c>
      <c r="U6929" s="27" t="s">
        <v>63</v>
      </c>
      <c r="V6929" s="27" t="s">
        <v>105</v>
      </c>
      <c r="W6929" s="27" t="s">
        <v>201</v>
      </c>
      <c r="X6929" s="27" t="s">
        <v>66</v>
      </c>
      <c r="Y6929" s="27" t="s">
        <v>75185</v>
      </c>
      <c r="Z6929" s="27" t="s">
        <v>882</v>
      </c>
      <c r="AA6929" s="27" t="s">
        <v>69</v>
      </c>
      <c r="AB6929" s="27" t="s">
        <v>69</v>
      </c>
      <c r="AC6929" s="27" t="s">
        <v>70</v>
      </c>
      <c r="AD6929" s="27" t="s">
        <v>69</v>
      </c>
      <c r="AE6929" s="27" t="s">
        <v>75186</v>
      </c>
      <c r="AF6929" s="27" t="s">
        <v>75187</v>
      </c>
      <c r="AG6929" s="27" t="s">
        <v>75188</v>
      </c>
      <c r="AH6929" s="27" t="s">
        <v>272</v>
      </c>
      <c r="AI6929" s="27" t="s">
        <v>75189</v>
      </c>
      <c r="AJ6929" s="27" t="s">
        <v>75190</v>
      </c>
      <c r="AK6929" s="33" t="s">
        <v>75191</v>
      </c>
      <c r="AL6929" s="34">
        <v>114</v>
      </c>
      <c r="AM6929" s="34">
        <v>98.34</v>
      </c>
      <c r="AN6929" s="34">
        <v>1158</v>
      </c>
      <c r="AO6929" s="36"/>
      <c r="AP6929" s="20">
        <f t="shared" si="216"/>
        <v>28.312</v>
      </c>
      <c r="AQ6929" s="20">
        <v>28.312</v>
      </c>
      <c r="AR6929" s="20">
        <f t="shared" si="217"/>
        <v>32</v>
      </c>
    </row>
    <row r="6930" customHeight="1" spans="1:44">
      <c r="A6930" s="27" t="s">
        <v>44</v>
      </c>
      <c r="B6930" s="27" t="s">
        <v>45</v>
      </c>
      <c r="C6930" s="27" t="s">
        <v>75192</v>
      </c>
      <c r="D6930" s="28" t="s">
        <v>75193</v>
      </c>
      <c r="E6930" s="29" t="s">
        <v>151</v>
      </c>
      <c r="F6930" s="29" t="s">
        <v>1982</v>
      </c>
      <c r="G6930" s="29" t="s">
        <v>184</v>
      </c>
      <c r="H6930" s="30" t="s">
        <v>75194</v>
      </c>
      <c r="I6930" s="27" t="s">
        <v>75195</v>
      </c>
      <c r="J6930" s="27" t="s">
        <v>74063</v>
      </c>
      <c r="K6930" s="27" t="s">
        <v>74873</v>
      </c>
      <c r="L6930" s="27" t="s">
        <v>1613</v>
      </c>
      <c r="M6930" s="27" t="s">
        <v>1613</v>
      </c>
      <c r="N6930" s="27" t="s">
        <v>56</v>
      </c>
      <c r="O6930" s="27" t="s">
        <v>57</v>
      </c>
      <c r="P6930" s="27" t="s">
        <v>58</v>
      </c>
      <c r="Q6930" s="27" t="s">
        <v>59</v>
      </c>
      <c r="R6930" s="27" t="s">
        <v>60</v>
      </c>
      <c r="S6930" s="27" t="s">
        <v>69</v>
      </c>
      <c r="T6930" s="27" t="s">
        <v>121</v>
      </c>
      <c r="U6930" s="27" t="s">
        <v>63</v>
      </c>
      <c r="V6930" s="27" t="s">
        <v>64</v>
      </c>
      <c r="W6930" s="27" t="s">
        <v>9107</v>
      </c>
      <c r="X6930" s="27" t="s">
        <v>66</v>
      </c>
      <c r="Y6930" s="27" t="s">
        <v>75196</v>
      </c>
      <c r="Z6930" s="27" t="s">
        <v>882</v>
      </c>
      <c r="AA6930" s="27" t="s">
        <v>69</v>
      </c>
      <c r="AB6930" s="27" t="s">
        <v>69</v>
      </c>
      <c r="AC6930" s="27" t="s">
        <v>70</v>
      </c>
      <c r="AD6930" s="27" t="s">
        <v>69</v>
      </c>
      <c r="AE6930" s="27" t="s">
        <v>75197</v>
      </c>
      <c r="AF6930" s="27" t="s">
        <v>75197</v>
      </c>
      <c r="AG6930" s="27" t="s">
        <v>75198</v>
      </c>
      <c r="AH6930" s="27" t="s">
        <v>9111</v>
      </c>
      <c r="AI6930" s="27" t="s">
        <v>75199</v>
      </c>
      <c r="AJ6930" s="27" t="s">
        <v>75200</v>
      </c>
      <c r="AK6930" s="33" t="s">
        <v>75201</v>
      </c>
      <c r="AL6930" s="34">
        <v>116</v>
      </c>
      <c r="AM6930" s="34">
        <v>96.31</v>
      </c>
      <c r="AN6930" s="34">
        <v>1158</v>
      </c>
      <c r="AO6930" s="36"/>
      <c r="AP6930" s="20">
        <f t="shared" si="216"/>
        <v>28.308</v>
      </c>
      <c r="AQ6930" s="20">
        <v>28.308</v>
      </c>
      <c r="AR6930" s="20">
        <f t="shared" si="217"/>
        <v>33</v>
      </c>
    </row>
    <row r="6931" customHeight="1" spans="1:44">
      <c r="A6931" s="27" t="s">
        <v>44</v>
      </c>
      <c r="B6931" s="27" t="s">
        <v>45</v>
      </c>
      <c r="C6931" s="27" t="s">
        <v>75202</v>
      </c>
      <c r="D6931" s="28" t="s">
        <v>75203</v>
      </c>
      <c r="E6931" s="29" t="s">
        <v>151</v>
      </c>
      <c r="F6931" s="29" t="s">
        <v>169</v>
      </c>
      <c r="G6931" s="29" t="s">
        <v>566</v>
      </c>
      <c r="H6931" s="30" t="s">
        <v>75204</v>
      </c>
      <c r="I6931" s="27" t="s">
        <v>75205</v>
      </c>
      <c r="J6931" s="27" t="s">
        <v>74063</v>
      </c>
      <c r="K6931" s="27" t="s">
        <v>74873</v>
      </c>
      <c r="L6931" s="27" t="s">
        <v>1613</v>
      </c>
      <c r="M6931" s="27" t="s">
        <v>1613</v>
      </c>
      <c r="N6931" s="27" t="s">
        <v>56</v>
      </c>
      <c r="O6931" s="27" t="s">
        <v>57</v>
      </c>
      <c r="P6931" s="27" t="s">
        <v>58</v>
      </c>
      <c r="Q6931" s="27" t="s">
        <v>59</v>
      </c>
      <c r="R6931" s="27" t="s">
        <v>60</v>
      </c>
      <c r="S6931" s="27" t="s">
        <v>69</v>
      </c>
      <c r="T6931" s="27" t="s">
        <v>69</v>
      </c>
      <c r="U6931" s="27" t="s">
        <v>253</v>
      </c>
      <c r="V6931" s="27" t="s">
        <v>105</v>
      </c>
      <c r="W6931" s="27" t="s">
        <v>75206</v>
      </c>
      <c r="X6931" s="27" t="s">
        <v>66</v>
      </c>
      <c r="Y6931" s="27" t="s">
        <v>75207</v>
      </c>
      <c r="Z6931" s="27" t="s">
        <v>124</v>
      </c>
      <c r="AA6931" s="27" t="s">
        <v>69</v>
      </c>
      <c r="AB6931" s="27" t="s">
        <v>69</v>
      </c>
      <c r="AC6931" s="27" t="s">
        <v>70</v>
      </c>
      <c r="AD6931" s="27" t="s">
        <v>69</v>
      </c>
      <c r="AE6931" s="27" t="s">
        <v>75208</v>
      </c>
      <c r="AF6931" s="27" t="s">
        <v>75208</v>
      </c>
      <c r="AG6931" s="27" t="s">
        <v>75209</v>
      </c>
      <c r="AH6931" s="27" t="s">
        <v>2923</v>
      </c>
      <c r="AI6931" s="27" t="s">
        <v>75210</v>
      </c>
      <c r="AJ6931" s="27" t="s">
        <v>45793</v>
      </c>
      <c r="AK6931" s="33" t="s">
        <v>75211</v>
      </c>
      <c r="AL6931" s="34">
        <v>110</v>
      </c>
      <c r="AM6931" s="34">
        <v>101.09</v>
      </c>
      <c r="AN6931" s="34">
        <v>1158</v>
      </c>
      <c r="AO6931" s="36"/>
      <c r="AP6931" s="20">
        <f t="shared" si="216"/>
        <v>28.1453333333333</v>
      </c>
      <c r="AQ6931" s="20">
        <v>28.1453333333333</v>
      </c>
      <c r="AR6931" s="20">
        <f t="shared" si="217"/>
        <v>34</v>
      </c>
    </row>
    <row r="6932" customHeight="1" spans="1:44">
      <c r="A6932" s="27" t="s">
        <v>44</v>
      </c>
      <c r="B6932" s="27" t="s">
        <v>45</v>
      </c>
      <c r="C6932" s="27" t="s">
        <v>75212</v>
      </c>
      <c r="D6932" s="28" t="s">
        <v>75213</v>
      </c>
      <c r="E6932" s="29" t="s">
        <v>151</v>
      </c>
      <c r="F6932" s="29" t="s">
        <v>238</v>
      </c>
      <c r="G6932" s="29" t="s">
        <v>239</v>
      </c>
      <c r="H6932" s="30" t="s">
        <v>75214</v>
      </c>
      <c r="I6932" s="27" t="s">
        <v>75215</v>
      </c>
      <c r="J6932" s="27" t="s">
        <v>74063</v>
      </c>
      <c r="K6932" s="27" t="s">
        <v>74873</v>
      </c>
      <c r="L6932" s="27" t="s">
        <v>1613</v>
      </c>
      <c r="M6932" s="27" t="s">
        <v>1613</v>
      </c>
      <c r="N6932" s="27" t="s">
        <v>56</v>
      </c>
      <c r="O6932" s="27" t="s">
        <v>57</v>
      </c>
      <c r="P6932" s="27" t="s">
        <v>58</v>
      </c>
      <c r="Q6932" s="27" t="s">
        <v>59</v>
      </c>
      <c r="R6932" s="27" t="s">
        <v>60</v>
      </c>
      <c r="S6932" s="27" t="s">
        <v>69</v>
      </c>
      <c r="T6932" s="27" t="s">
        <v>69</v>
      </c>
      <c r="U6932" s="27" t="s">
        <v>63</v>
      </c>
      <c r="V6932" s="27" t="s">
        <v>64</v>
      </c>
      <c r="W6932" s="27" t="s">
        <v>34519</v>
      </c>
      <c r="X6932" s="27" t="s">
        <v>66</v>
      </c>
      <c r="Y6932" s="27" t="s">
        <v>75216</v>
      </c>
      <c r="Z6932" s="27" t="s">
        <v>571</v>
      </c>
      <c r="AA6932" s="27" t="s">
        <v>69</v>
      </c>
      <c r="AB6932" s="27" t="s">
        <v>69</v>
      </c>
      <c r="AC6932" s="27" t="s">
        <v>70</v>
      </c>
      <c r="AD6932" s="27" t="s">
        <v>69</v>
      </c>
      <c r="AE6932" s="27" t="s">
        <v>75217</v>
      </c>
      <c r="AF6932" s="27" t="s">
        <v>75217</v>
      </c>
      <c r="AG6932" s="27" t="s">
        <v>75218</v>
      </c>
      <c r="AH6932" s="27" t="s">
        <v>177</v>
      </c>
      <c r="AI6932" s="27" t="s">
        <v>75219</v>
      </c>
      <c r="AJ6932" s="27" t="s">
        <v>75220</v>
      </c>
      <c r="AK6932" s="33" t="s">
        <v>75221</v>
      </c>
      <c r="AL6932" s="34">
        <v>114</v>
      </c>
      <c r="AM6932" s="34">
        <v>96.48</v>
      </c>
      <c r="AN6932" s="34">
        <v>1158</v>
      </c>
      <c r="AO6932" s="36"/>
      <c r="AP6932" s="20">
        <f t="shared" si="216"/>
        <v>28.064</v>
      </c>
      <c r="AQ6932" s="20">
        <v>28.064</v>
      </c>
      <c r="AR6932" s="20">
        <f t="shared" si="217"/>
        <v>35</v>
      </c>
    </row>
    <row r="6933" customHeight="1" spans="1:44">
      <c r="A6933" s="27" t="s">
        <v>44</v>
      </c>
      <c r="B6933" s="27" t="s">
        <v>45</v>
      </c>
      <c r="C6933" s="27" t="s">
        <v>75222</v>
      </c>
      <c r="D6933" s="28" t="s">
        <v>75223</v>
      </c>
      <c r="E6933" s="29" t="s">
        <v>151</v>
      </c>
      <c r="F6933" s="29" t="s">
        <v>6118</v>
      </c>
      <c r="G6933" s="29" t="s">
        <v>850</v>
      </c>
      <c r="H6933" s="30" t="s">
        <v>75224</v>
      </c>
      <c r="I6933" s="27" t="s">
        <v>75225</v>
      </c>
      <c r="J6933" s="27" t="s">
        <v>74063</v>
      </c>
      <c r="K6933" s="27" t="s">
        <v>74873</v>
      </c>
      <c r="L6933" s="27" t="s">
        <v>1613</v>
      </c>
      <c r="M6933" s="27" t="s">
        <v>1613</v>
      </c>
      <c r="N6933" s="27" t="s">
        <v>83</v>
      </c>
      <c r="O6933" s="27" t="s">
        <v>57</v>
      </c>
      <c r="P6933" s="27" t="s">
        <v>743</v>
      </c>
      <c r="Q6933" s="27" t="s">
        <v>85</v>
      </c>
      <c r="R6933" s="27" t="s">
        <v>60</v>
      </c>
      <c r="S6933" s="27" t="s">
        <v>69</v>
      </c>
      <c r="T6933" s="27" t="s">
        <v>121</v>
      </c>
      <c r="U6933" s="27" t="s">
        <v>87</v>
      </c>
      <c r="V6933" s="27" t="s">
        <v>105</v>
      </c>
      <c r="W6933" s="27" t="s">
        <v>1833</v>
      </c>
      <c r="X6933" s="27" t="s">
        <v>66</v>
      </c>
      <c r="Y6933" s="27" t="s">
        <v>75226</v>
      </c>
      <c r="Z6933" s="27" t="s">
        <v>13865</v>
      </c>
      <c r="AA6933" s="27" t="s">
        <v>69</v>
      </c>
      <c r="AB6933" s="27" t="s">
        <v>69</v>
      </c>
      <c r="AC6933" s="27" t="s">
        <v>70</v>
      </c>
      <c r="AD6933" s="27" t="s">
        <v>69</v>
      </c>
      <c r="AE6933" s="27" t="s">
        <v>75227</v>
      </c>
      <c r="AF6933" s="27" t="s">
        <v>75228</v>
      </c>
      <c r="AG6933" s="27" t="s">
        <v>75229</v>
      </c>
      <c r="AH6933" s="27" t="s">
        <v>1837</v>
      </c>
      <c r="AI6933" s="27" t="s">
        <v>75230</v>
      </c>
      <c r="AJ6933" s="27" t="s">
        <v>75231</v>
      </c>
      <c r="AK6933" s="33" t="s">
        <v>75232</v>
      </c>
      <c r="AL6933" s="34">
        <v>119</v>
      </c>
      <c r="AM6933" s="34">
        <v>90.87</v>
      </c>
      <c r="AN6933" s="34">
        <v>1158</v>
      </c>
      <c r="AO6933" s="36"/>
      <c r="AP6933" s="20">
        <f t="shared" si="216"/>
        <v>27.9826666666667</v>
      </c>
      <c r="AQ6933" s="20">
        <v>27.9826666666667</v>
      </c>
      <c r="AR6933" s="20">
        <f t="shared" si="217"/>
        <v>36</v>
      </c>
    </row>
    <row r="6934" customHeight="1" spans="1:44">
      <c r="A6934" s="27" t="s">
        <v>44</v>
      </c>
      <c r="B6934" s="27" t="s">
        <v>45</v>
      </c>
      <c r="C6934" s="27" t="s">
        <v>75233</v>
      </c>
      <c r="D6934" s="28" t="s">
        <v>75234</v>
      </c>
      <c r="E6934" s="29" t="s">
        <v>151</v>
      </c>
      <c r="F6934" s="29" t="s">
        <v>4395</v>
      </c>
      <c r="G6934" s="29" t="s">
        <v>50</v>
      </c>
      <c r="H6934" s="30" t="s">
        <v>75235</v>
      </c>
      <c r="I6934" s="27" t="s">
        <v>75236</v>
      </c>
      <c r="J6934" s="27" t="s">
        <v>74063</v>
      </c>
      <c r="K6934" s="27" t="s">
        <v>74873</v>
      </c>
      <c r="L6934" s="27" t="s">
        <v>1613</v>
      </c>
      <c r="M6934" s="27" t="s">
        <v>1613</v>
      </c>
      <c r="N6934" s="27" t="s">
        <v>56</v>
      </c>
      <c r="O6934" s="27" t="s">
        <v>57</v>
      </c>
      <c r="P6934" s="27" t="s">
        <v>58</v>
      </c>
      <c r="Q6934" s="27" t="s">
        <v>59</v>
      </c>
      <c r="R6934" s="27" t="s">
        <v>60</v>
      </c>
      <c r="S6934" s="27" t="s">
        <v>69</v>
      </c>
      <c r="T6934" s="27" t="s">
        <v>69</v>
      </c>
      <c r="U6934" s="27" t="s">
        <v>63</v>
      </c>
      <c r="V6934" s="27" t="s">
        <v>64</v>
      </c>
      <c r="W6934" s="27" t="s">
        <v>9977</v>
      </c>
      <c r="X6934" s="27" t="s">
        <v>66</v>
      </c>
      <c r="Y6934" s="27" t="s">
        <v>34437</v>
      </c>
      <c r="Z6934" s="27" t="s">
        <v>124</v>
      </c>
      <c r="AA6934" s="27" t="s">
        <v>69</v>
      </c>
      <c r="AB6934" s="27" t="s">
        <v>69</v>
      </c>
      <c r="AC6934" s="27" t="s">
        <v>70</v>
      </c>
      <c r="AD6934" s="27" t="s">
        <v>69</v>
      </c>
      <c r="AE6934" s="27" t="s">
        <v>75237</v>
      </c>
      <c r="AF6934" s="27" t="s">
        <v>75237</v>
      </c>
      <c r="AG6934" s="27" t="s">
        <v>75238</v>
      </c>
      <c r="AH6934" s="27" t="s">
        <v>93</v>
      </c>
      <c r="AI6934" s="27" t="s">
        <v>75239</v>
      </c>
      <c r="AJ6934" s="27" t="s">
        <v>75240</v>
      </c>
      <c r="AK6934" s="33" t="s">
        <v>75241</v>
      </c>
      <c r="AL6934" s="34">
        <v>108</v>
      </c>
      <c r="AM6934" s="34">
        <v>101.51</v>
      </c>
      <c r="AN6934" s="34">
        <v>1158</v>
      </c>
      <c r="AO6934" s="36"/>
      <c r="AP6934" s="20">
        <f t="shared" si="216"/>
        <v>27.9346666666667</v>
      </c>
      <c r="AQ6934" s="20">
        <v>27.9346666666667</v>
      </c>
      <c r="AR6934" s="20">
        <f t="shared" si="217"/>
        <v>37</v>
      </c>
    </row>
    <row r="6935" customHeight="1" spans="1:44">
      <c r="A6935" s="27" t="s">
        <v>44</v>
      </c>
      <c r="B6935" s="27" t="s">
        <v>45</v>
      </c>
      <c r="C6935" s="27" t="s">
        <v>75242</v>
      </c>
      <c r="D6935" s="28" t="s">
        <v>75243</v>
      </c>
      <c r="E6935" s="29" t="s">
        <v>151</v>
      </c>
      <c r="F6935" s="29" t="s">
        <v>5879</v>
      </c>
      <c r="G6935" s="29" t="s">
        <v>50</v>
      </c>
      <c r="H6935" s="30" t="s">
        <v>75244</v>
      </c>
      <c r="I6935" s="27" t="s">
        <v>75245</v>
      </c>
      <c r="J6935" s="27" t="s">
        <v>74063</v>
      </c>
      <c r="K6935" s="27" t="s">
        <v>74873</v>
      </c>
      <c r="L6935" s="27" t="s">
        <v>1613</v>
      </c>
      <c r="M6935" s="27" t="s">
        <v>1613</v>
      </c>
      <c r="N6935" s="27" t="s">
        <v>83</v>
      </c>
      <c r="O6935" s="27" t="s">
        <v>57</v>
      </c>
      <c r="P6935" s="27" t="s">
        <v>58</v>
      </c>
      <c r="Q6935" s="27" t="s">
        <v>59</v>
      </c>
      <c r="R6935" s="27" t="s">
        <v>60</v>
      </c>
      <c r="S6935" s="27" t="s">
        <v>75246</v>
      </c>
      <c r="T6935" s="27" t="s">
        <v>86</v>
      </c>
      <c r="U6935" s="27" t="s">
        <v>158</v>
      </c>
      <c r="V6935" s="27" t="s">
        <v>64</v>
      </c>
      <c r="W6935" s="27" t="s">
        <v>735</v>
      </c>
      <c r="X6935" s="27" t="s">
        <v>66</v>
      </c>
      <c r="Y6935" s="27" t="s">
        <v>72441</v>
      </c>
      <c r="Z6935" s="27" t="s">
        <v>435</v>
      </c>
      <c r="AA6935" s="27" t="s">
        <v>69</v>
      </c>
      <c r="AB6935" s="27" t="s">
        <v>69</v>
      </c>
      <c r="AC6935" s="27" t="s">
        <v>70</v>
      </c>
      <c r="AD6935" s="27" t="s">
        <v>69</v>
      </c>
      <c r="AE6935" s="27" t="s">
        <v>75247</v>
      </c>
      <c r="AF6935" s="27" t="s">
        <v>75247</v>
      </c>
      <c r="AG6935" s="27" t="s">
        <v>75248</v>
      </c>
      <c r="AH6935" s="27" t="s">
        <v>93</v>
      </c>
      <c r="AI6935" s="27" t="s">
        <v>75249</v>
      </c>
      <c r="AJ6935" s="27" t="s">
        <v>75250</v>
      </c>
      <c r="AK6935" s="33" t="s">
        <v>75251</v>
      </c>
      <c r="AL6935" s="34">
        <v>105</v>
      </c>
      <c r="AM6935" s="34">
        <v>103.07</v>
      </c>
      <c r="AN6935" s="34">
        <v>1158</v>
      </c>
      <c r="AO6935" s="36"/>
      <c r="AP6935" s="20">
        <f t="shared" si="216"/>
        <v>27.7426666666667</v>
      </c>
      <c r="AQ6935" s="20">
        <v>27.7426666666667</v>
      </c>
      <c r="AR6935" s="20">
        <f t="shared" si="217"/>
        <v>38</v>
      </c>
    </row>
    <row r="6936" customHeight="1" spans="1:44">
      <c r="A6936" s="27" t="s">
        <v>44</v>
      </c>
      <c r="B6936" s="27" t="s">
        <v>45</v>
      </c>
      <c r="C6936" s="27" t="s">
        <v>75252</v>
      </c>
      <c r="D6936" s="28" t="s">
        <v>75253</v>
      </c>
      <c r="E6936" s="29" t="s">
        <v>151</v>
      </c>
      <c r="F6936" s="29" t="s">
        <v>5549</v>
      </c>
      <c r="G6936" s="29" t="s">
        <v>566</v>
      </c>
      <c r="H6936" s="30" t="s">
        <v>75254</v>
      </c>
      <c r="I6936" s="27" t="s">
        <v>75255</v>
      </c>
      <c r="J6936" s="27" t="s">
        <v>74063</v>
      </c>
      <c r="K6936" s="27" t="s">
        <v>74873</v>
      </c>
      <c r="L6936" s="27" t="s">
        <v>1613</v>
      </c>
      <c r="M6936" s="27" t="s">
        <v>1613</v>
      </c>
      <c r="N6936" s="27" t="s">
        <v>56</v>
      </c>
      <c r="O6936" s="27" t="s">
        <v>57</v>
      </c>
      <c r="P6936" s="27" t="s">
        <v>58</v>
      </c>
      <c r="Q6936" s="27" t="s">
        <v>59</v>
      </c>
      <c r="R6936" s="27" t="s">
        <v>60</v>
      </c>
      <c r="S6936" s="27" t="s">
        <v>75256</v>
      </c>
      <c r="T6936" s="27" t="s">
        <v>62</v>
      </c>
      <c r="U6936" s="27" t="s">
        <v>63</v>
      </c>
      <c r="V6936" s="27" t="s">
        <v>105</v>
      </c>
      <c r="W6936" s="27" t="s">
        <v>6040</v>
      </c>
      <c r="X6936" s="27" t="s">
        <v>66</v>
      </c>
      <c r="Y6936" s="27" t="s">
        <v>75257</v>
      </c>
      <c r="Z6936" s="27" t="s">
        <v>571</v>
      </c>
      <c r="AA6936" s="27" t="s">
        <v>69</v>
      </c>
      <c r="AB6936" s="27" t="s">
        <v>69</v>
      </c>
      <c r="AC6936" s="27" t="s">
        <v>70</v>
      </c>
      <c r="AD6936" s="27" t="s">
        <v>69</v>
      </c>
      <c r="AE6936" s="27" t="s">
        <v>75258</v>
      </c>
      <c r="AF6936" s="27" t="s">
        <v>75258</v>
      </c>
      <c r="AG6936" s="27" t="s">
        <v>75259</v>
      </c>
      <c r="AH6936" s="27" t="s">
        <v>2272</v>
      </c>
      <c r="AI6936" s="27" t="s">
        <v>75260</v>
      </c>
      <c r="AJ6936" s="27" t="s">
        <v>75261</v>
      </c>
      <c r="AK6936" s="33" t="s">
        <v>75262</v>
      </c>
      <c r="AL6936" s="34">
        <v>111</v>
      </c>
      <c r="AM6936" s="34">
        <v>96.09</v>
      </c>
      <c r="AN6936" s="34">
        <v>1158</v>
      </c>
      <c r="AO6936" s="36"/>
      <c r="AP6936" s="20">
        <f t="shared" si="216"/>
        <v>27.612</v>
      </c>
      <c r="AQ6936" s="20">
        <v>27.612</v>
      </c>
      <c r="AR6936" s="20">
        <f t="shared" si="217"/>
        <v>39</v>
      </c>
    </row>
    <row r="6937" customHeight="1" spans="1:44">
      <c r="A6937" s="27" t="s">
        <v>44</v>
      </c>
      <c r="B6937" s="27" t="s">
        <v>45</v>
      </c>
      <c r="C6937" s="27" t="s">
        <v>75263</v>
      </c>
      <c r="D6937" s="28" t="s">
        <v>75264</v>
      </c>
      <c r="E6937" s="29" t="s">
        <v>151</v>
      </c>
      <c r="F6937" s="29" t="s">
        <v>1719</v>
      </c>
      <c r="G6937" s="29" t="s">
        <v>430</v>
      </c>
      <c r="H6937" s="30" t="s">
        <v>75265</v>
      </c>
      <c r="I6937" s="27" t="s">
        <v>75266</v>
      </c>
      <c r="J6937" s="27" t="s">
        <v>74063</v>
      </c>
      <c r="K6937" s="27" t="s">
        <v>74873</v>
      </c>
      <c r="L6937" s="27" t="s">
        <v>1613</v>
      </c>
      <c r="M6937" s="27" t="s">
        <v>1613</v>
      </c>
      <c r="N6937" s="27" t="s">
        <v>83</v>
      </c>
      <c r="O6937" s="27" t="s">
        <v>57</v>
      </c>
      <c r="P6937" s="27" t="s">
        <v>58</v>
      </c>
      <c r="Q6937" s="27" t="s">
        <v>59</v>
      </c>
      <c r="R6937" s="27" t="s">
        <v>1614</v>
      </c>
      <c r="S6937" s="27" t="s">
        <v>69</v>
      </c>
      <c r="T6937" s="27" t="s">
        <v>121</v>
      </c>
      <c r="U6937" s="27" t="s">
        <v>63</v>
      </c>
      <c r="V6937" s="27" t="s">
        <v>105</v>
      </c>
      <c r="W6937" s="27" t="s">
        <v>75267</v>
      </c>
      <c r="X6937" s="27" t="s">
        <v>66</v>
      </c>
      <c r="Y6937" s="27" t="s">
        <v>73266</v>
      </c>
      <c r="Z6937" s="27" t="s">
        <v>10244</v>
      </c>
      <c r="AA6937" s="27" t="s">
        <v>69</v>
      </c>
      <c r="AB6937" s="27" t="s">
        <v>69</v>
      </c>
      <c r="AC6937" s="27" t="s">
        <v>66</v>
      </c>
      <c r="AD6937" s="27" t="s">
        <v>2257</v>
      </c>
      <c r="AE6937" s="27" t="s">
        <v>75268</v>
      </c>
      <c r="AF6937" s="27" t="s">
        <v>75268</v>
      </c>
      <c r="AG6937" s="27" t="s">
        <v>75269</v>
      </c>
      <c r="AH6937" s="27" t="s">
        <v>2272</v>
      </c>
      <c r="AI6937" s="27" t="s">
        <v>75270</v>
      </c>
      <c r="AJ6937" s="27" t="s">
        <v>75271</v>
      </c>
      <c r="AK6937" s="33" t="s">
        <v>75272</v>
      </c>
      <c r="AL6937" s="34">
        <v>113</v>
      </c>
      <c r="AM6937" s="34">
        <v>94.01</v>
      </c>
      <c r="AN6937" s="34">
        <v>1158</v>
      </c>
      <c r="AO6937" s="36"/>
      <c r="AP6937" s="20">
        <f t="shared" si="216"/>
        <v>27.6013333333333</v>
      </c>
      <c r="AQ6937" s="20">
        <v>27.6013333333333</v>
      </c>
      <c r="AR6937" s="20">
        <f t="shared" si="217"/>
        <v>40</v>
      </c>
    </row>
    <row r="6938" customHeight="1" spans="1:44">
      <c r="A6938" s="27" t="s">
        <v>44</v>
      </c>
      <c r="B6938" s="27" t="s">
        <v>45</v>
      </c>
      <c r="C6938" s="27" t="s">
        <v>75273</v>
      </c>
      <c r="D6938" s="28" t="s">
        <v>75274</v>
      </c>
      <c r="E6938" s="29" t="s">
        <v>151</v>
      </c>
      <c r="F6938" s="29" t="s">
        <v>4357</v>
      </c>
      <c r="G6938" s="29" t="s">
        <v>445</v>
      </c>
      <c r="H6938" s="30" t="s">
        <v>75275</v>
      </c>
      <c r="I6938" s="27" t="s">
        <v>75276</v>
      </c>
      <c r="J6938" s="27" t="s">
        <v>74063</v>
      </c>
      <c r="K6938" s="27" t="s">
        <v>74873</v>
      </c>
      <c r="L6938" s="27" t="s">
        <v>1613</v>
      </c>
      <c r="M6938" s="27" t="s">
        <v>1613</v>
      </c>
      <c r="N6938" s="27" t="s">
        <v>56</v>
      </c>
      <c r="O6938" s="27" t="s">
        <v>57</v>
      </c>
      <c r="P6938" s="27" t="s">
        <v>58</v>
      </c>
      <c r="Q6938" s="27" t="s">
        <v>59</v>
      </c>
      <c r="R6938" s="27" t="s">
        <v>60</v>
      </c>
      <c r="S6938" s="27" t="s">
        <v>69</v>
      </c>
      <c r="T6938" s="27" t="s">
        <v>69</v>
      </c>
      <c r="U6938" s="27" t="s">
        <v>63</v>
      </c>
      <c r="V6938" s="27" t="s">
        <v>64</v>
      </c>
      <c r="W6938" s="27" t="s">
        <v>75277</v>
      </c>
      <c r="X6938" s="27" t="s">
        <v>66</v>
      </c>
      <c r="Y6938" s="27" t="s">
        <v>75278</v>
      </c>
      <c r="Z6938" s="27" t="s">
        <v>29307</v>
      </c>
      <c r="AA6938" s="27" t="s">
        <v>69</v>
      </c>
      <c r="AB6938" s="27" t="s">
        <v>69</v>
      </c>
      <c r="AC6938" s="27" t="s">
        <v>70</v>
      </c>
      <c r="AD6938" s="27" t="s">
        <v>69</v>
      </c>
      <c r="AE6938" s="27" t="s">
        <v>75279</v>
      </c>
      <c r="AF6938" s="27" t="s">
        <v>75280</v>
      </c>
      <c r="AG6938" s="27" t="s">
        <v>75281</v>
      </c>
      <c r="AH6938" s="27" t="s">
        <v>8907</v>
      </c>
      <c r="AI6938" s="27" t="s">
        <v>75282</v>
      </c>
      <c r="AJ6938" s="27" t="s">
        <v>75283</v>
      </c>
      <c r="AK6938" s="33" t="s">
        <v>75284</v>
      </c>
      <c r="AL6938" s="34">
        <v>102</v>
      </c>
      <c r="AM6938" s="34">
        <v>104.72</v>
      </c>
      <c r="AN6938" s="34">
        <v>1158</v>
      </c>
      <c r="AO6938" s="36"/>
      <c r="AP6938" s="20">
        <f t="shared" si="216"/>
        <v>27.5626666666667</v>
      </c>
      <c r="AQ6938" s="20">
        <v>27.5626666666667</v>
      </c>
      <c r="AR6938" s="20">
        <f t="shared" si="217"/>
        <v>41</v>
      </c>
    </row>
    <row r="6939" customHeight="1" spans="1:44">
      <c r="A6939" s="27" t="s">
        <v>44</v>
      </c>
      <c r="B6939" s="27" t="s">
        <v>45</v>
      </c>
      <c r="C6939" s="27" t="s">
        <v>75285</v>
      </c>
      <c r="D6939" s="28" t="s">
        <v>75286</v>
      </c>
      <c r="E6939" s="29" t="s">
        <v>151</v>
      </c>
      <c r="F6939" s="29" t="s">
        <v>2413</v>
      </c>
      <c r="G6939" s="29" t="s">
        <v>134</v>
      </c>
      <c r="H6939" s="30" t="s">
        <v>75287</v>
      </c>
      <c r="I6939" s="27" t="s">
        <v>75288</v>
      </c>
      <c r="J6939" s="27" t="s">
        <v>74063</v>
      </c>
      <c r="K6939" s="27" t="s">
        <v>74873</v>
      </c>
      <c r="L6939" s="27" t="s">
        <v>1613</v>
      </c>
      <c r="M6939" s="27" t="s">
        <v>1613</v>
      </c>
      <c r="N6939" s="27" t="s">
        <v>56</v>
      </c>
      <c r="O6939" s="27" t="s">
        <v>57</v>
      </c>
      <c r="P6939" s="27" t="s">
        <v>58</v>
      </c>
      <c r="Q6939" s="27" t="s">
        <v>59</v>
      </c>
      <c r="R6939" s="27" t="s">
        <v>60</v>
      </c>
      <c r="S6939" s="27" t="s">
        <v>69</v>
      </c>
      <c r="T6939" s="27" t="s">
        <v>62</v>
      </c>
      <c r="U6939" s="27" t="s">
        <v>63</v>
      </c>
      <c r="V6939" s="27" t="s">
        <v>105</v>
      </c>
      <c r="W6939" s="27" t="s">
        <v>229</v>
      </c>
      <c r="X6939" s="27" t="s">
        <v>66</v>
      </c>
      <c r="Y6939" s="27" t="s">
        <v>1929</v>
      </c>
      <c r="Z6939" s="27" t="s">
        <v>571</v>
      </c>
      <c r="AA6939" s="27" t="s">
        <v>69</v>
      </c>
      <c r="AB6939" s="27" t="s">
        <v>69</v>
      </c>
      <c r="AC6939" s="27" t="s">
        <v>70</v>
      </c>
      <c r="AD6939" s="27" t="s">
        <v>69</v>
      </c>
      <c r="AE6939" s="27" t="s">
        <v>75289</v>
      </c>
      <c r="AF6939" s="27" t="s">
        <v>75289</v>
      </c>
      <c r="AG6939" s="27" t="s">
        <v>75290</v>
      </c>
      <c r="AH6939" s="27" t="s">
        <v>10045</v>
      </c>
      <c r="AI6939" s="27" t="s">
        <v>75059</v>
      </c>
      <c r="AJ6939" s="27" t="s">
        <v>75291</v>
      </c>
      <c r="AK6939" s="33" t="s">
        <v>75292</v>
      </c>
      <c r="AL6939" s="34">
        <v>106</v>
      </c>
      <c r="AM6939" s="34">
        <v>99.33</v>
      </c>
      <c r="AN6939" s="34">
        <v>1158</v>
      </c>
      <c r="AO6939" s="36"/>
      <c r="AP6939" s="20">
        <f t="shared" si="216"/>
        <v>27.3773333333333</v>
      </c>
      <c r="AQ6939" s="20">
        <v>27.3773333333333</v>
      </c>
      <c r="AR6939" s="20">
        <f t="shared" si="217"/>
        <v>42</v>
      </c>
    </row>
    <row r="6940" customHeight="1" spans="1:44">
      <c r="A6940" s="27" t="s">
        <v>44</v>
      </c>
      <c r="B6940" s="27" t="s">
        <v>45</v>
      </c>
      <c r="C6940" s="27" t="s">
        <v>75293</v>
      </c>
      <c r="D6940" s="28" t="s">
        <v>75294</v>
      </c>
      <c r="E6940" s="29" t="s">
        <v>151</v>
      </c>
      <c r="F6940" s="29" t="s">
        <v>5416</v>
      </c>
      <c r="G6940" s="29" t="s">
        <v>153</v>
      </c>
      <c r="H6940" s="30" t="s">
        <v>75295</v>
      </c>
      <c r="I6940" s="27" t="s">
        <v>75296</v>
      </c>
      <c r="J6940" s="27" t="s">
        <v>74063</v>
      </c>
      <c r="K6940" s="27" t="s">
        <v>74873</v>
      </c>
      <c r="L6940" s="27" t="s">
        <v>1613</v>
      </c>
      <c r="M6940" s="27" t="s">
        <v>1613</v>
      </c>
      <c r="N6940" s="27" t="s">
        <v>83</v>
      </c>
      <c r="O6940" s="27" t="s">
        <v>57</v>
      </c>
      <c r="P6940" s="27" t="s">
        <v>58</v>
      </c>
      <c r="Q6940" s="27" t="s">
        <v>59</v>
      </c>
      <c r="R6940" s="27" t="s">
        <v>448</v>
      </c>
      <c r="S6940" s="27" t="s">
        <v>69</v>
      </c>
      <c r="T6940" s="27" t="s">
        <v>121</v>
      </c>
      <c r="U6940" s="27" t="s">
        <v>63</v>
      </c>
      <c r="V6940" s="27" t="s">
        <v>64</v>
      </c>
      <c r="W6940" s="27" t="s">
        <v>229</v>
      </c>
      <c r="X6940" s="27" t="s">
        <v>66</v>
      </c>
      <c r="Y6940" s="27" t="s">
        <v>46385</v>
      </c>
      <c r="Z6940" s="27" t="s">
        <v>330</v>
      </c>
      <c r="AA6940" s="27" t="s">
        <v>69</v>
      </c>
      <c r="AB6940" s="27" t="s">
        <v>69</v>
      </c>
      <c r="AC6940" s="27" t="s">
        <v>70</v>
      </c>
      <c r="AD6940" s="27" t="s">
        <v>69</v>
      </c>
      <c r="AE6940" s="27" t="s">
        <v>75297</v>
      </c>
      <c r="AF6940" s="27" t="s">
        <v>75297</v>
      </c>
      <c r="AG6940" s="27" t="s">
        <v>75298</v>
      </c>
      <c r="AH6940" s="27" t="s">
        <v>145</v>
      </c>
      <c r="AI6940" s="27" t="s">
        <v>75299</v>
      </c>
      <c r="AJ6940" s="27" t="s">
        <v>75300</v>
      </c>
      <c r="AK6940" s="33" t="s">
        <v>75301</v>
      </c>
      <c r="AL6940" s="34">
        <v>103</v>
      </c>
      <c r="AM6940" s="34">
        <v>101.84</v>
      </c>
      <c r="AN6940" s="34">
        <v>1158</v>
      </c>
      <c r="AO6940" s="36"/>
      <c r="AP6940" s="20">
        <f t="shared" si="216"/>
        <v>27.312</v>
      </c>
      <c r="AQ6940" s="20">
        <v>27.312</v>
      </c>
      <c r="AR6940" s="20">
        <f t="shared" si="217"/>
        <v>43</v>
      </c>
    </row>
    <row r="6941" customHeight="1" spans="1:44">
      <c r="A6941" s="27" t="s">
        <v>44</v>
      </c>
      <c r="B6941" s="27" t="s">
        <v>45</v>
      </c>
      <c r="C6941" s="27" t="s">
        <v>75302</v>
      </c>
      <c r="D6941" s="28" t="s">
        <v>75303</v>
      </c>
      <c r="E6941" s="29" t="s">
        <v>151</v>
      </c>
      <c r="F6941" s="29" t="s">
        <v>2429</v>
      </c>
      <c r="G6941" s="29" t="s">
        <v>645</v>
      </c>
      <c r="H6941" s="30" t="s">
        <v>75304</v>
      </c>
      <c r="I6941" s="27" t="s">
        <v>75305</v>
      </c>
      <c r="J6941" s="27" t="s">
        <v>74063</v>
      </c>
      <c r="K6941" s="27" t="s">
        <v>74873</v>
      </c>
      <c r="L6941" s="27" t="s">
        <v>1613</v>
      </c>
      <c r="M6941" s="27" t="s">
        <v>1613</v>
      </c>
      <c r="N6941" s="27" t="s">
        <v>56</v>
      </c>
      <c r="O6941" s="27" t="s">
        <v>57</v>
      </c>
      <c r="P6941" s="27" t="s">
        <v>58</v>
      </c>
      <c r="Q6941" s="27" t="s">
        <v>59</v>
      </c>
      <c r="R6941" s="27" t="s">
        <v>60</v>
      </c>
      <c r="S6941" s="27" t="s">
        <v>69</v>
      </c>
      <c r="T6941" s="27" t="s">
        <v>200</v>
      </c>
      <c r="U6941" s="27" t="s">
        <v>158</v>
      </c>
      <c r="V6941" s="27" t="s">
        <v>64</v>
      </c>
      <c r="W6941" s="27" t="s">
        <v>159</v>
      </c>
      <c r="X6941" s="27" t="s">
        <v>66</v>
      </c>
      <c r="Y6941" s="27" t="s">
        <v>73021</v>
      </c>
      <c r="Z6941" s="27" t="s">
        <v>489</v>
      </c>
      <c r="AA6941" s="27" t="s">
        <v>69</v>
      </c>
      <c r="AB6941" s="27" t="s">
        <v>69</v>
      </c>
      <c r="AC6941" s="27" t="s">
        <v>70</v>
      </c>
      <c r="AD6941" s="27" t="s">
        <v>75306</v>
      </c>
      <c r="AE6941" s="27" t="s">
        <v>75307</v>
      </c>
      <c r="AF6941" s="27" t="s">
        <v>75308</v>
      </c>
      <c r="AG6941" s="27" t="s">
        <v>75309</v>
      </c>
      <c r="AH6941" s="27" t="s">
        <v>4326</v>
      </c>
      <c r="AI6941" s="27" t="s">
        <v>75310</v>
      </c>
      <c r="AJ6941" s="27" t="s">
        <v>75311</v>
      </c>
      <c r="AK6941" s="33" t="s">
        <v>75312</v>
      </c>
      <c r="AL6941" s="34">
        <v>114</v>
      </c>
      <c r="AM6941" s="34">
        <v>90.28</v>
      </c>
      <c r="AN6941" s="34">
        <v>1158</v>
      </c>
      <c r="AO6941" s="36"/>
      <c r="AP6941" s="20">
        <f t="shared" si="216"/>
        <v>27.2373333333333</v>
      </c>
      <c r="AQ6941" s="20">
        <v>27.2373333333333</v>
      </c>
      <c r="AR6941" s="20">
        <f t="shared" si="217"/>
        <v>44</v>
      </c>
    </row>
    <row r="6942" customHeight="1" spans="1:44">
      <c r="A6942" s="27" t="s">
        <v>44</v>
      </c>
      <c r="B6942" s="27" t="s">
        <v>45</v>
      </c>
      <c r="C6942" s="27" t="s">
        <v>75313</v>
      </c>
      <c r="D6942" s="28" t="s">
        <v>75314</v>
      </c>
      <c r="E6942" s="29" t="s">
        <v>151</v>
      </c>
      <c r="F6942" s="29" t="s">
        <v>3394</v>
      </c>
      <c r="G6942" s="29" t="s">
        <v>264</v>
      </c>
      <c r="H6942" s="30" t="s">
        <v>75315</v>
      </c>
      <c r="I6942" s="27" t="s">
        <v>75316</v>
      </c>
      <c r="J6942" s="27" t="s">
        <v>74063</v>
      </c>
      <c r="K6942" s="27" t="s">
        <v>74873</v>
      </c>
      <c r="L6942" s="27" t="s">
        <v>1613</v>
      </c>
      <c r="M6942" s="27" t="s">
        <v>1613</v>
      </c>
      <c r="N6942" s="27" t="s">
        <v>83</v>
      </c>
      <c r="O6942" s="27" t="s">
        <v>280</v>
      </c>
      <c r="P6942" s="27" t="s">
        <v>58</v>
      </c>
      <c r="Q6942" s="27" t="s">
        <v>59</v>
      </c>
      <c r="R6942" s="27" t="s">
        <v>60</v>
      </c>
      <c r="S6942" s="27" t="s">
        <v>69</v>
      </c>
      <c r="T6942" s="27" t="s">
        <v>104</v>
      </c>
      <c r="U6942" s="27" t="s">
        <v>158</v>
      </c>
      <c r="V6942" s="27" t="s">
        <v>105</v>
      </c>
      <c r="W6942" s="27" t="s">
        <v>2946</v>
      </c>
      <c r="X6942" s="27" t="s">
        <v>66</v>
      </c>
      <c r="Y6942" s="27" t="s">
        <v>75317</v>
      </c>
      <c r="Z6942" s="27" t="s">
        <v>68</v>
      </c>
      <c r="AA6942" s="27" t="s">
        <v>69</v>
      </c>
      <c r="AB6942" s="27" t="s">
        <v>69</v>
      </c>
      <c r="AC6942" s="27" t="s">
        <v>70</v>
      </c>
      <c r="AD6942" s="27" t="s">
        <v>69</v>
      </c>
      <c r="AE6942" s="27" t="s">
        <v>75318</v>
      </c>
      <c r="AF6942" s="27" t="s">
        <v>75318</v>
      </c>
      <c r="AG6942" s="27" t="s">
        <v>75319</v>
      </c>
      <c r="AH6942" s="27" t="s">
        <v>75320</v>
      </c>
      <c r="AI6942" s="27" t="s">
        <v>75321</v>
      </c>
      <c r="AJ6942" s="27" t="s">
        <v>75322</v>
      </c>
      <c r="AK6942" s="33" t="s">
        <v>75323</v>
      </c>
      <c r="AL6942" s="34">
        <v>115</v>
      </c>
      <c r="AM6942" s="34">
        <v>88.92</v>
      </c>
      <c r="AN6942" s="34">
        <v>1158</v>
      </c>
      <c r="AO6942" s="36"/>
      <c r="AP6942" s="20">
        <f t="shared" si="216"/>
        <v>27.1893333333333</v>
      </c>
      <c r="AQ6942" s="20">
        <v>27.1893333333333</v>
      </c>
      <c r="AR6942" s="20">
        <f t="shared" si="217"/>
        <v>45</v>
      </c>
    </row>
    <row r="6943" customHeight="1" spans="1:44">
      <c r="A6943" s="27" t="s">
        <v>44</v>
      </c>
      <c r="B6943" s="27" t="s">
        <v>45</v>
      </c>
      <c r="C6943" s="27" t="s">
        <v>75324</v>
      </c>
      <c r="D6943" s="28" t="s">
        <v>75325</v>
      </c>
      <c r="E6943" s="29" t="s">
        <v>151</v>
      </c>
      <c r="F6943" s="29" t="s">
        <v>293</v>
      </c>
      <c r="G6943" s="29" t="s">
        <v>170</v>
      </c>
      <c r="H6943" s="30" t="s">
        <v>75326</v>
      </c>
      <c r="I6943" s="27" t="s">
        <v>75327</v>
      </c>
      <c r="J6943" s="27" t="s">
        <v>74063</v>
      </c>
      <c r="K6943" s="27" t="s">
        <v>74873</v>
      </c>
      <c r="L6943" s="27" t="s">
        <v>1613</v>
      </c>
      <c r="M6943" s="27" t="s">
        <v>1613</v>
      </c>
      <c r="N6943" s="27" t="s">
        <v>83</v>
      </c>
      <c r="O6943" s="27" t="s">
        <v>57</v>
      </c>
      <c r="P6943" s="27" t="s">
        <v>58</v>
      </c>
      <c r="Q6943" s="27" t="s">
        <v>59</v>
      </c>
      <c r="R6943" s="27" t="s">
        <v>60</v>
      </c>
      <c r="S6943" s="27" t="s">
        <v>69</v>
      </c>
      <c r="T6943" s="27" t="s">
        <v>69</v>
      </c>
      <c r="U6943" s="27" t="s">
        <v>63</v>
      </c>
      <c r="V6943" s="27" t="s">
        <v>64</v>
      </c>
      <c r="W6943" s="27" t="s">
        <v>50192</v>
      </c>
      <c r="X6943" s="27" t="s">
        <v>66</v>
      </c>
      <c r="Y6943" s="27" t="s">
        <v>62734</v>
      </c>
      <c r="Z6943" s="27" t="s">
        <v>66357</v>
      </c>
      <c r="AA6943" s="27" t="s">
        <v>69</v>
      </c>
      <c r="AB6943" s="27" t="s">
        <v>69</v>
      </c>
      <c r="AC6943" s="27" t="s">
        <v>70</v>
      </c>
      <c r="AD6943" s="27" t="s">
        <v>69</v>
      </c>
      <c r="AE6943" s="27" t="s">
        <v>75328</v>
      </c>
      <c r="AF6943" s="27" t="s">
        <v>75328</v>
      </c>
      <c r="AG6943" s="27" t="s">
        <v>75329</v>
      </c>
      <c r="AH6943" s="27" t="s">
        <v>2923</v>
      </c>
      <c r="AI6943" s="27" t="s">
        <v>75330</v>
      </c>
      <c r="AJ6943" s="27" t="s">
        <v>75331</v>
      </c>
      <c r="AK6943" s="33" t="s">
        <v>75332</v>
      </c>
      <c r="AL6943" s="34">
        <v>103</v>
      </c>
      <c r="AM6943" s="34">
        <v>100.15</v>
      </c>
      <c r="AN6943" s="34">
        <v>1158</v>
      </c>
      <c r="AO6943" s="36"/>
      <c r="AP6943" s="20">
        <f t="shared" si="216"/>
        <v>27.0866666666667</v>
      </c>
      <c r="AQ6943" s="20">
        <v>27.0866666666667</v>
      </c>
      <c r="AR6943" s="20">
        <f t="shared" si="217"/>
        <v>46</v>
      </c>
    </row>
    <row r="6944" customHeight="1" spans="1:44">
      <c r="A6944" s="27" t="s">
        <v>44</v>
      </c>
      <c r="B6944" s="27" t="s">
        <v>45</v>
      </c>
      <c r="C6944" s="27" t="s">
        <v>75333</v>
      </c>
      <c r="D6944" s="28" t="s">
        <v>75334</v>
      </c>
      <c r="E6944" s="29" t="s">
        <v>151</v>
      </c>
      <c r="F6944" s="29" t="s">
        <v>2670</v>
      </c>
      <c r="G6944" s="29" t="s">
        <v>430</v>
      </c>
      <c r="H6944" s="30" t="s">
        <v>75335</v>
      </c>
      <c r="I6944" s="27" t="s">
        <v>75336</v>
      </c>
      <c r="J6944" s="27" t="s">
        <v>74063</v>
      </c>
      <c r="K6944" s="27" t="s">
        <v>74873</v>
      </c>
      <c r="L6944" s="27" t="s">
        <v>1613</v>
      </c>
      <c r="M6944" s="27" t="s">
        <v>1613</v>
      </c>
      <c r="N6944" s="27" t="s">
        <v>56</v>
      </c>
      <c r="O6944" s="27" t="s">
        <v>57</v>
      </c>
      <c r="P6944" s="27" t="s">
        <v>58</v>
      </c>
      <c r="Q6944" s="27" t="s">
        <v>59</v>
      </c>
      <c r="R6944" s="27" t="s">
        <v>60</v>
      </c>
      <c r="S6944" s="27" t="s">
        <v>75337</v>
      </c>
      <c r="T6944" s="27" t="s">
        <v>200</v>
      </c>
      <c r="U6944" s="27" t="s">
        <v>63</v>
      </c>
      <c r="V6944" s="27" t="s">
        <v>105</v>
      </c>
      <c r="W6944" s="27" t="s">
        <v>1377</v>
      </c>
      <c r="X6944" s="27" t="s">
        <v>66</v>
      </c>
      <c r="Y6944" s="27" t="s">
        <v>53765</v>
      </c>
      <c r="Z6944" s="27" t="s">
        <v>4245</v>
      </c>
      <c r="AA6944" s="27" t="s">
        <v>69</v>
      </c>
      <c r="AB6944" s="27" t="s">
        <v>69</v>
      </c>
      <c r="AC6944" s="27" t="s">
        <v>70</v>
      </c>
      <c r="AD6944" s="27" t="s">
        <v>69</v>
      </c>
      <c r="AE6944" s="27" t="s">
        <v>75338</v>
      </c>
      <c r="AF6944" s="27" t="s">
        <v>75338</v>
      </c>
      <c r="AG6944" s="27" t="s">
        <v>75339</v>
      </c>
      <c r="AH6944" s="27" t="s">
        <v>191</v>
      </c>
      <c r="AI6944" s="27" t="s">
        <v>75340</v>
      </c>
      <c r="AJ6944" s="27" t="s">
        <v>75341</v>
      </c>
      <c r="AK6944" s="33" t="s">
        <v>75342</v>
      </c>
      <c r="AL6944" s="34">
        <v>105</v>
      </c>
      <c r="AM6944" s="34">
        <v>97.86</v>
      </c>
      <c r="AN6944" s="34">
        <v>1158</v>
      </c>
      <c r="AO6944" s="36"/>
      <c r="AP6944" s="20">
        <f t="shared" si="216"/>
        <v>27.048</v>
      </c>
      <c r="AQ6944" s="20">
        <v>27.048</v>
      </c>
      <c r="AR6944" s="20">
        <f t="shared" si="217"/>
        <v>47</v>
      </c>
    </row>
    <row r="6945" customHeight="1" spans="1:44">
      <c r="A6945" s="27" t="s">
        <v>44</v>
      </c>
      <c r="B6945" s="27" t="s">
        <v>45</v>
      </c>
      <c r="C6945" s="27" t="s">
        <v>75343</v>
      </c>
      <c r="D6945" s="28" t="s">
        <v>75344</v>
      </c>
      <c r="E6945" s="29" t="s">
        <v>151</v>
      </c>
      <c r="F6945" s="29" t="s">
        <v>565</v>
      </c>
      <c r="G6945" s="29" t="s">
        <v>170</v>
      </c>
      <c r="H6945" s="30" t="s">
        <v>34223</v>
      </c>
      <c r="I6945" s="27" t="s">
        <v>75345</v>
      </c>
      <c r="J6945" s="27" t="s">
        <v>74063</v>
      </c>
      <c r="K6945" s="27" t="s">
        <v>74873</v>
      </c>
      <c r="L6945" s="27" t="s">
        <v>1613</v>
      </c>
      <c r="M6945" s="27" t="s">
        <v>1613</v>
      </c>
      <c r="N6945" s="27" t="s">
        <v>83</v>
      </c>
      <c r="O6945" s="27" t="s">
        <v>57</v>
      </c>
      <c r="P6945" s="27" t="s">
        <v>58</v>
      </c>
      <c r="Q6945" s="27" t="s">
        <v>59</v>
      </c>
      <c r="R6945" s="27" t="s">
        <v>60</v>
      </c>
      <c r="S6945" s="27" t="s">
        <v>69</v>
      </c>
      <c r="T6945" s="27" t="s">
        <v>69</v>
      </c>
      <c r="U6945" s="27" t="s">
        <v>63</v>
      </c>
      <c r="V6945" s="27" t="s">
        <v>105</v>
      </c>
      <c r="W6945" s="27" t="s">
        <v>201</v>
      </c>
      <c r="X6945" s="27" t="s">
        <v>66</v>
      </c>
      <c r="Y6945" s="27" t="s">
        <v>75346</v>
      </c>
      <c r="Z6945" s="27" t="s">
        <v>141</v>
      </c>
      <c r="AA6945" s="27" t="s">
        <v>69</v>
      </c>
      <c r="AB6945" s="27" t="s">
        <v>69</v>
      </c>
      <c r="AC6945" s="27" t="s">
        <v>70</v>
      </c>
      <c r="AD6945" s="27" t="s">
        <v>69</v>
      </c>
      <c r="AE6945" s="27" t="s">
        <v>75347</v>
      </c>
      <c r="AF6945" s="27" t="s">
        <v>75347</v>
      </c>
      <c r="AG6945" s="27" t="s">
        <v>75348</v>
      </c>
      <c r="AH6945" s="27" t="s">
        <v>272</v>
      </c>
      <c r="AI6945" s="27" t="s">
        <v>75349</v>
      </c>
      <c r="AJ6945" s="27" t="s">
        <v>75350</v>
      </c>
      <c r="AK6945" s="33" t="s">
        <v>75351</v>
      </c>
      <c r="AL6945" s="34">
        <v>114</v>
      </c>
      <c r="AM6945" s="34">
        <v>88.03</v>
      </c>
      <c r="AN6945" s="34">
        <v>1158</v>
      </c>
      <c r="AO6945" s="36"/>
      <c r="AP6945" s="20">
        <f t="shared" si="216"/>
        <v>26.9373333333333</v>
      </c>
      <c r="AQ6945" s="20">
        <v>26.9373333333333</v>
      </c>
      <c r="AR6945" s="20">
        <f t="shared" si="217"/>
        <v>48</v>
      </c>
    </row>
    <row r="6946" customHeight="1" spans="1:44">
      <c r="A6946" s="27" t="s">
        <v>44</v>
      </c>
      <c r="B6946" s="27" t="s">
        <v>45</v>
      </c>
      <c r="C6946" s="27" t="s">
        <v>75352</v>
      </c>
      <c r="D6946" s="28" t="s">
        <v>75353</v>
      </c>
      <c r="E6946" s="29" t="s">
        <v>151</v>
      </c>
      <c r="F6946" s="29" t="s">
        <v>4357</v>
      </c>
      <c r="G6946" s="29" t="s">
        <v>850</v>
      </c>
      <c r="H6946" s="30" t="s">
        <v>75354</v>
      </c>
      <c r="I6946" s="27" t="s">
        <v>75355</v>
      </c>
      <c r="J6946" s="27" t="s">
        <v>74063</v>
      </c>
      <c r="K6946" s="27" t="s">
        <v>74873</v>
      </c>
      <c r="L6946" s="27" t="s">
        <v>1613</v>
      </c>
      <c r="M6946" s="27" t="s">
        <v>1613</v>
      </c>
      <c r="N6946" s="27" t="s">
        <v>56</v>
      </c>
      <c r="O6946" s="27" t="s">
        <v>57</v>
      </c>
      <c r="P6946" s="27" t="s">
        <v>58</v>
      </c>
      <c r="Q6946" s="27" t="s">
        <v>59</v>
      </c>
      <c r="R6946" s="27" t="s">
        <v>1614</v>
      </c>
      <c r="S6946" s="27" t="s">
        <v>69</v>
      </c>
      <c r="T6946" s="27" t="s">
        <v>121</v>
      </c>
      <c r="U6946" s="27" t="s">
        <v>63</v>
      </c>
      <c r="V6946" s="27" t="s">
        <v>105</v>
      </c>
      <c r="W6946" s="27" t="s">
        <v>735</v>
      </c>
      <c r="X6946" s="27" t="s">
        <v>66</v>
      </c>
      <c r="Y6946" s="27" t="s">
        <v>3801</v>
      </c>
      <c r="Z6946" s="27" t="s">
        <v>75356</v>
      </c>
      <c r="AA6946" s="27" t="s">
        <v>69</v>
      </c>
      <c r="AB6946" s="27" t="s">
        <v>69</v>
      </c>
      <c r="AC6946" s="27" t="s">
        <v>70</v>
      </c>
      <c r="AD6946" s="27" t="s">
        <v>69</v>
      </c>
      <c r="AE6946" s="27" t="s">
        <v>75357</v>
      </c>
      <c r="AF6946" s="27" t="s">
        <v>75357</v>
      </c>
      <c r="AG6946" s="27" t="s">
        <v>75358</v>
      </c>
      <c r="AH6946" s="27" t="s">
        <v>93</v>
      </c>
      <c r="AI6946" s="27" t="s">
        <v>9977</v>
      </c>
      <c r="AJ6946" s="27" t="s">
        <v>75359</v>
      </c>
      <c r="AK6946" s="33" t="s">
        <v>75360</v>
      </c>
      <c r="AL6946" s="34">
        <v>102</v>
      </c>
      <c r="AM6946" s="34">
        <v>99.65</v>
      </c>
      <c r="AN6946" s="34">
        <v>1158</v>
      </c>
      <c r="AO6946" s="36"/>
      <c r="AP6946" s="20">
        <f t="shared" si="216"/>
        <v>26.8866666666667</v>
      </c>
      <c r="AQ6946" s="20">
        <v>26.8866666666667</v>
      </c>
      <c r="AR6946" s="20">
        <f t="shared" si="217"/>
        <v>49</v>
      </c>
    </row>
    <row r="6947" customHeight="1" spans="1:44">
      <c r="A6947" s="27" t="s">
        <v>44</v>
      </c>
      <c r="B6947" s="27" t="s">
        <v>45</v>
      </c>
      <c r="C6947" s="27" t="s">
        <v>75361</v>
      </c>
      <c r="D6947" s="28" t="s">
        <v>75362</v>
      </c>
      <c r="E6947" s="29" t="s">
        <v>151</v>
      </c>
      <c r="F6947" s="29" t="s">
        <v>3310</v>
      </c>
      <c r="G6947" s="29" t="s">
        <v>170</v>
      </c>
      <c r="H6947" s="30" t="s">
        <v>75363</v>
      </c>
      <c r="I6947" s="27" t="s">
        <v>75364</v>
      </c>
      <c r="J6947" s="27" t="s">
        <v>74063</v>
      </c>
      <c r="K6947" s="27" t="s">
        <v>74873</v>
      </c>
      <c r="L6947" s="27" t="s">
        <v>1613</v>
      </c>
      <c r="M6947" s="27" t="s">
        <v>1613</v>
      </c>
      <c r="N6947" s="27" t="s">
        <v>83</v>
      </c>
      <c r="O6947" s="27" t="s">
        <v>57</v>
      </c>
      <c r="P6947" s="27" t="s">
        <v>58</v>
      </c>
      <c r="Q6947" s="27" t="s">
        <v>59</v>
      </c>
      <c r="R6947" s="27" t="s">
        <v>1614</v>
      </c>
      <c r="S6947" s="27" t="s">
        <v>69</v>
      </c>
      <c r="T6947" s="27" t="s">
        <v>62</v>
      </c>
      <c r="U6947" s="27" t="s">
        <v>63</v>
      </c>
      <c r="V6947" s="27" t="s">
        <v>105</v>
      </c>
      <c r="W6947" s="27" t="s">
        <v>1598</v>
      </c>
      <c r="X6947" s="27" t="s">
        <v>66</v>
      </c>
      <c r="Y6947" s="27" t="s">
        <v>2859</v>
      </c>
      <c r="Z6947" s="27" t="s">
        <v>298</v>
      </c>
      <c r="AA6947" s="27" t="s">
        <v>69</v>
      </c>
      <c r="AB6947" s="27" t="s">
        <v>69</v>
      </c>
      <c r="AC6947" s="27" t="s">
        <v>70</v>
      </c>
      <c r="AD6947" s="27" t="s">
        <v>69</v>
      </c>
      <c r="AE6947" s="27" t="s">
        <v>75365</v>
      </c>
      <c r="AF6947" s="27" t="s">
        <v>75365</v>
      </c>
      <c r="AG6947" s="27" t="s">
        <v>75366</v>
      </c>
      <c r="AH6947" s="27" t="s">
        <v>272</v>
      </c>
      <c r="AI6947" s="27" t="s">
        <v>39964</v>
      </c>
      <c r="AJ6947" s="27" t="s">
        <v>75367</v>
      </c>
      <c r="AK6947" s="33" t="s">
        <v>75368</v>
      </c>
      <c r="AL6947" s="34">
        <v>123</v>
      </c>
      <c r="AM6947" s="34">
        <v>78.46</v>
      </c>
      <c r="AN6947" s="34">
        <v>1158</v>
      </c>
      <c r="AO6947" s="36"/>
      <c r="AP6947" s="20">
        <f t="shared" si="216"/>
        <v>26.8613333333333</v>
      </c>
      <c r="AQ6947" s="20">
        <v>26.8613333333333</v>
      </c>
      <c r="AR6947" s="20">
        <f t="shared" si="217"/>
        <v>50</v>
      </c>
    </row>
    <row r="6948" customHeight="1" spans="1:44">
      <c r="A6948" s="27" t="s">
        <v>44</v>
      </c>
      <c r="B6948" s="27" t="s">
        <v>45</v>
      </c>
      <c r="C6948" s="27" t="s">
        <v>75369</v>
      </c>
      <c r="D6948" s="28" t="s">
        <v>75370</v>
      </c>
      <c r="E6948" s="29" t="s">
        <v>151</v>
      </c>
      <c r="F6948" s="29" t="s">
        <v>3321</v>
      </c>
      <c r="G6948" s="29" t="s">
        <v>376</v>
      </c>
      <c r="H6948" s="30" t="s">
        <v>75371</v>
      </c>
      <c r="I6948" s="27" t="s">
        <v>75372</v>
      </c>
      <c r="J6948" s="27" t="s">
        <v>74063</v>
      </c>
      <c r="K6948" s="27" t="s">
        <v>74873</v>
      </c>
      <c r="L6948" s="27" t="s">
        <v>1613</v>
      </c>
      <c r="M6948" s="27" t="s">
        <v>1613</v>
      </c>
      <c r="N6948" s="27" t="s">
        <v>56</v>
      </c>
      <c r="O6948" s="27" t="s">
        <v>57</v>
      </c>
      <c r="P6948" s="27" t="s">
        <v>58</v>
      </c>
      <c r="Q6948" s="27" t="s">
        <v>59</v>
      </c>
      <c r="R6948" s="27" t="s">
        <v>60</v>
      </c>
      <c r="S6948" s="27" t="s">
        <v>69</v>
      </c>
      <c r="T6948" s="27" t="s">
        <v>121</v>
      </c>
      <c r="U6948" s="27" t="s">
        <v>63</v>
      </c>
      <c r="V6948" s="27" t="s">
        <v>64</v>
      </c>
      <c r="W6948" s="27" t="s">
        <v>9107</v>
      </c>
      <c r="X6948" s="27" t="s">
        <v>66</v>
      </c>
      <c r="Y6948" s="27" t="s">
        <v>75373</v>
      </c>
      <c r="Z6948" s="27" t="s">
        <v>571</v>
      </c>
      <c r="AA6948" s="27" t="s">
        <v>69</v>
      </c>
      <c r="AB6948" s="27" t="s">
        <v>69</v>
      </c>
      <c r="AC6948" s="27" t="s">
        <v>66</v>
      </c>
      <c r="AD6948" s="27" t="s">
        <v>75374</v>
      </c>
      <c r="AE6948" s="27" t="s">
        <v>75375</v>
      </c>
      <c r="AF6948" s="27" t="s">
        <v>75376</v>
      </c>
      <c r="AG6948" s="27" t="s">
        <v>75377</v>
      </c>
      <c r="AH6948" s="27" t="s">
        <v>9111</v>
      </c>
      <c r="AI6948" s="27" t="s">
        <v>75378</v>
      </c>
      <c r="AJ6948" s="27" t="s">
        <v>75379</v>
      </c>
      <c r="AK6948" s="33" t="s">
        <v>75380</v>
      </c>
      <c r="AL6948" s="34">
        <v>108</v>
      </c>
      <c r="AM6948" s="34">
        <v>93.36</v>
      </c>
      <c r="AN6948" s="34">
        <v>1158</v>
      </c>
      <c r="AO6948" s="36"/>
      <c r="AP6948" s="20">
        <f t="shared" si="216"/>
        <v>26.848</v>
      </c>
      <c r="AQ6948" s="20">
        <v>26.848</v>
      </c>
      <c r="AR6948" s="20">
        <f t="shared" si="217"/>
        <v>51</v>
      </c>
    </row>
    <row r="6949" customHeight="1" spans="1:44">
      <c r="A6949" s="27" t="s">
        <v>44</v>
      </c>
      <c r="B6949" s="27" t="s">
        <v>45</v>
      </c>
      <c r="C6949" s="27" t="s">
        <v>75381</v>
      </c>
      <c r="D6949" s="28" t="s">
        <v>75382</v>
      </c>
      <c r="E6949" s="29" t="s">
        <v>151</v>
      </c>
      <c r="F6949" s="29" t="s">
        <v>323</v>
      </c>
      <c r="G6949" s="29" t="s">
        <v>445</v>
      </c>
      <c r="H6949" s="30" t="s">
        <v>33912</v>
      </c>
      <c r="I6949" s="27" t="s">
        <v>75383</v>
      </c>
      <c r="J6949" s="27" t="s">
        <v>74063</v>
      </c>
      <c r="K6949" s="27" t="s">
        <v>74873</v>
      </c>
      <c r="L6949" s="27" t="s">
        <v>1613</v>
      </c>
      <c r="M6949" s="27" t="s">
        <v>1613</v>
      </c>
      <c r="N6949" s="27" t="s">
        <v>83</v>
      </c>
      <c r="O6949" s="27" t="s">
        <v>57</v>
      </c>
      <c r="P6949" s="27" t="s">
        <v>58</v>
      </c>
      <c r="Q6949" s="27" t="s">
        <v>59</v>
      </c>
      <c r="R6949" s="27" t="s">
        <v>1614</v>
      </c>
      <c r="S6949" s="27" t="s">
        <v>69</v>
      </c>
      <c r="T6949" s="27" t="s">
        <v>121</v>
      </c>
      <c r="U6949" s="27" t="s">
        <v>63</v>
      </c>
      <c r="V6949" s="27" t="s">
        <v>105</v>
      </c>
      <c r="W6949" s="27" t="s">
        <v>840</v>
      </c>
      <c r="X6949" s="27" t="s">
        <v>66</v>
      </c>
      <c r="Y6949" s="27" t="s">
        <v>75384</v>
      </c>
      <c r="Z6949" s="27" t="s">
        <v>124</v>
      </c>
      <c r="AA6949" s="27" t="s">
        <v>69</v>
      </c>
      <c r="AB6949" s="27" t="s">
        <v>69</v>
      </c>
      <c r="AC6949" s="27" t="s">
        <v>70</v>
      </c>
      <c r="AD6949" s="27" t="s">
        <v>69</v>
      </c>
      <c r="AE6949" s="27" t="s">
        <v>75385</v>
      </c>
      <c r="AF6949" s="27" t="s">
        <v>75385</v>
      </c>
      <c r="AG6949" s="27" t="s">
        <v>75386</v>
      </c>
      <c r="AH6949" s="27" t="s">
        <v>8715</v>
      </c>
      <c r="AI6949" s="27" t="s">
        <v>75387</v>
      </c>
      <c r="AJ6949" s="27" t="s">
        <v>75388</v>
      </c>
      <c r="AK6949" s="33" t="s">
        <v>75389</v>
      </c>
      <c r="AL6949" s="34">
        <v>112</v>
      </c>
      <c r="AM6949" s="34">
        <v>88.88</v>
      </c>
      <c r="AN6949" s="34">
        <v>1158</v>
      </c>
      <c r="AO6949" s="36"/>
      <c r="AP6949" s="20">
        <f t="shared" si="216"/>
        <v>26.784</v>
      </c>
      <c r="AQ6949" s="20">
        <v>26.784</v>
      </c>
      <c r="AR6949" s="20">
        <f t="shared" si="217"/>
        <v>52</v>
      </c>
    </row>
    <row r="6950" customHeight="1" spans="1:44">
      <c r="A6950" s="27" t="s">
        <v>44</v>
      </c>
      <c r="B6950" s="27" t="s">
        <v>45</v>
      </c>
      <c r="C6950" s="27" t="s">
        <v>75390</v>
      </c>
      <c r="D6950" s="28" t="s">
        <v>75391</v>
      </c>
      <c r="E6950" s="29" t="s">
        <v>151</v>
      </c>
      <c r="F6950" s="29" t="s">
        <v>5769</v>
      </c>
      <c r="G6950" s="29" t="s">
        <v>118</v>
      </c>
      <c r="H6950" s="30" t="s">
        <v>75392</v>
      </c>
      <c r="I6950" s="27" t="s">
        <v>75393</v>
      </c>
      <c r="J6950" s="27" t="s">
        <v>74063</v>
      </c>
      <c r="K6950" s="27" t="s">
        <v>74873</v>
      </c>
      <c r="L6950" s="27" t="s">
        <v>1613</v>
      </c>
      <c r="M6950" s="27" t="s">
        <v>1613</v>
      </c>
      <c r="N6950" s="27" t="s">
        <v>56</v>
      </c>
      <c r="O6950" s="27" t="s">
        <v>57</v>
      </c>
      <c r="P6950" s="27" t="s">
        <v>58</v>
      </c>
      <c r="Q6950" s="27" t="s">
        <v>59</v>
      </c>
      <c r="R6950" s="27" t="s">
        <v>60</v>
      </c>
      <c r="S6950" s="27" t="s">
        <v>75394</v>
      </c>
      <c r="T6950" s="27" t="s">
        <v>662</v>
      </c>
      <c r="U6950" s="27" t="s">
        <v>87</v>
      </c>
      <c r="V6950" s="27" t="s">
        <v>64</v>
      </c>
      <c r="W6950" s="27" t="s">
        <v>229</v>
      </c>
      <c r="X6950" s="27" t="s">
        <v>66</v>
      </c>
      <c r="Y6950" s="27" t="s">
        <v>1002</v>
      </c>
      <c r="Z6950" s="27" t="s">
        <v>1113</v>
      </c>
      <c r="AA6950" s="27" t="s">
        <v>69</v>
      </c>
      <c r="AB6950" s="27" t="s">
        <v>69</v>
      </c>
      <c r="AC6950" s="27" t="s">
        <v>70</v>
      </c>
      <c r="AD6950" s="27" t="s">
        <v>69</v>
      </c>
      <c r="AE6950" s="27" t="s">
        <v>75395</v>
      </c>
      <c r="AF6950" s="27" t="s">
        <v>69</v>
      </c>
      <c r="AG6950" s="27" t="s">
        <v>75396</v>
      </c>
      <c r="AH6950" s="27" t="s">
        <v>145</v>
      </c>
      <c r="AI6950" s="27" t="s">
        <v>75397</v>
      </c>
      <c r="AJ6950" s="27" t="s">
        <v>75398</v>
      </c>
      <c r="AK6950" s="33" t="s">
        <v>75399</v>
      </c>
      <c r="AL6950" s="34">
        <v>110</v>
      </c>
      <c r="AM6950" s="34">
        <v>90.75</v>
      </c>
      <c r="AN6950" s="34">
        <v>1158</v>
      </c>
      <c r="AO6950" s="36"/>
      <c r="AP6950" s="20">
        <f t="shared" si="216"/>
        <v>26.7666666666667</v>
      </c>
      <c r="AQ6950" s="20">
        <v>26.7666666666667</v>
      </c>
      <c r="AR6950" s="20">
        <f t="shared" si="217"/>
        <v>53</v>
      </c>
    </row>
    <row r="6951" customHeight="1" spans="1:44">
      <c r="A6951" s="27" t="s">
        <v>44</v>
      </c>
      <c r="B6951" s="27" t="s">
        <v>45</v>
      </c>
      <c r="C6951" s="27" t="s">
        <v>75400</v>
      </c>
      <c r="D6951" s="28" t="s">
        <v>75401</v>
      </c>
      <c r="E6951" s="29" t="s">
        <v>151</v>
      </c>
      <c r="F6951" s="29" t="s">
        <v>3030</v>
      </c>
      <c r="G6951" s="29" t="s">
        <v>50</v>
      </c>
      <c r="H6951" s="30" t="s">
        <v>52756</v>
      </c>
      <c r="I6951" s="27" t="s">
        <v>75402</v>
      </c>
      <c r="J6951" s="27" t="s">
        <v>74063</v>
      </c>
      <c r="K6951" s="27" t="s">
        <v>74873</v>
      </c>
      <c r="L6951" s="27" t="s">
        <v>1613</v>
      </c>
      <c r="M6951" s="27" t="s">
        <v>1613</v>
      </c>
      <c r="N6951" s="27" t="s">
        <v>83</v>
      </c>
      <c r="O6951" s="27" t="s">
        <v>57</v>
      </c>
      <c r="P6951" s="27" t="s">
        <v>58</v>
      </c>
      <c r="Q6951" s="27" t="s">
        <v>59</v>
      </c>
      <c r="R6951" s="27" t="s">
        <v>1614</v>
      </c>
      <c r="S6951" s="27" t="s">
        <v>75403</v>
      </c>
      <c r="T6951" s="27" t="s">
        <v>294</v>
      </c>
      <c r="U6951" s="27" t="s">
        <v>87</v>
      </c>
      <c r="V6951" s="27" t="s">
        <v>105</v>
      </c>
      <c r="W6951" s="27" t="s">
        <v>75404</v>
      </c>
      <c r="X6951" s="27" t="s">
        <v>66</v>
      </c>
      <c r="Y6951" s="27" t="s">
        <v>7654</v>
      </c>
      <c r="Z6951" s="27" t="s">
        <v>231</v>
      </c>
      <c r="AA6951" s="27" t="s">
        <v>69</v>
      </c>
      <c r="AB6951" s="27" t="s">
        <v>69</v>
      </c>
      <c r="AC6951" s="27" t="s">
        <v>66</v>
      </c>
      <c r="AD6951" s="27" t="s">
        <v>331</v>
      </c>
      <c r="AE6951" s="27" t="s">
        <v>75405</v>
      </c>
      <c r="AF6951" s="27" t="s">
        <v>75405</v>
      </c>
      <c r="AG6951" s="27" t="s">
        <v>75406</v>
      </c>
      <c r="AH6951" s="27" t="s">
        <v>145</v>
      </c>
      <c r="AI6951" s="27" t="s">
        <v>75407</v>
      </c>
      <c r="AJ6951" s="27" t="s">
        <v>75408</v>
      </c>
      <c r="AK6951" s="33" t="s">
        <v>75409</v>
      </c>
      <c r="AL6951" s="34">
        <v>115</v>
      </c>
      <c r="AM6951" s="34">
        <v>85.63</v>
      </c>
      <c r="AN6951" s="34">
        <v>1158</v>
      </c>
      <c r="AO6951" s="36"/>
      <c r="AP6951" s="20">
        <f t="shared" si="216"/>
        <v>26.7506666666667</v>
      </c>
      <c r="AQ6951" s="20">
        <v>26.7506666666667</v>
      </c>
      <c r="AR6951" s="20">
        <f t="shared" si="217"/>
        <v>54</v>
      </c>
    </row>
    <row r="6952" customHeight="1" spans="1:44">
      <c r="A6952" s="27" t="s">
        <v>44</v>
      </c>
      <c r="B6952" s="27" t="s">
        <v>45</v>
      </c>
      <c r="C6952" s="27" t="s">
        <v>75410</v>
      </c>
      <c r="D6952" s="28" t="s">
        <v>75411</v>
      </c>
      <c r="E6952" s="29" t="s">
        <v>151</v>
      </c>
      <c r="F6952" s="29" t="s">
        <v>2364</v>
      </c>
      <c r="G6952" s="29" t="s">
        <v>264</v>
      </c>
      <c r="H6952" s="30" t="s">
        <v>75412</v>
      </c>
      <c r="I6952" s="27" t="s">
        <v>75413</v>
      </c>
      <c r="J6952" s="27" t="s">
        <v>74063</v>
      </c>
      <c r="K6952" s="27" t="s">
        <v>74873</v>
      </c>
      <c r="L6952" s="27" t="s">
        <v>1613</v>
      </c>
      <c r="M6952" s="27" t="s">
        <v>1613</v>
      </c>
      <c r="N6952" s="27" t="s">
        <v>83</v>
      </c>
      <c r="O6952" s="27" t="s">
        <v>57</v>
      </c>
      <c r="P6952" s="27" t="s">
        <v>58</v>
      </c>
      <c r="Q6952" s="27" t="s">
        <v>59</v>
      </c>
      <c r="R6952" s="27" t="s">
        <v>1614</v>
      </c>
      <c r="S6952" s="27" t="s">
        <v>69</v>
      </c>
      <c r="T6952" s="27" t="s">
        <v>121</v>
      </c>
      <c r="U6952" s="27" t="s">
        <v>63</v>
      </c>
      <c r="V6952" s="27" t="s">
        <v>64</v>
      </c>
      <c r="W6952" s="27" t="s">
        <v>1695</v>
      </c>
      <c r="X6952" s="27" t="s">
        <v>66</v>
      </c>
      <c r="Y6952" s="27" t="s">
        <v>75414</v>
      </c>
      <c r="Z6952" s="27" t="s">
        <v>330</v>
      </c>
      <c r="AA6952" s="27" t="s">
        <v>69</v>
      </c>
      <c r="AB6952" s="27" t="s">
        <v>69</v>
      </c>
      <c r="AC6952" s="27" t="s">
        <v>70</v>
      </c>
      <c r="AD6952" s="27" t="s">
        <v>69</v>
      </c>
      <c r="AE6952" s="27" t="s">
        <v>75415</v>
      </c>
      <c r="AF6952" s="27" t="s">
        <v>75415</v>
      </c>
      <c r="AG6952" s="27" t="s">
        <v>75416</v>
      </c>
      <c r="AH6952" s="27" t="s">
        <v>1742</v>
      </c>
      <c r="AI6952" s="27" t="s">
        <v>75417</v>
      </c>
      <c r="AJ6952" s="27" t="s">
        <v>75418</v>
      </c>
      <c r="AK6952" s="33" t="s">
        <v>75419</v>
      </c>
      <c r="AL6952" s="34">
        <v>114</v>
      </c>
      <c r="AM6952" s="34">
        <v>86.47</v>
      </c>
      <c r="AN6952" s="34">
        <v>1158</v>
      </c>
      <c r="AO6952" s="36"/>
      <c r="AP6952" s="20">
        <f t="shared" si="216"/>
        <v>26.7293333333333</v>
      </c>
      <c r="AQ6952" s="20">
        <v>26.7293333333333</v>
      </c>
      <c r="AR6952" s="20">
        <f t="shared" si="217"/>
        <v>55</v>
      </c>
    </row>
    <row r="6953" customHeight="1" spans="1:44">
      <c r="A6953" s="27" t="s">
        <v>44</v>
      </c>
      <c r="B6953" s="27" t="s">
        <v>45</v>
      </c>
      <c r="C6953" s="27" t="s">
        <v>75420</v>
      </c>
      <c r="D6953" s="28" t="s">
        <v>75421</v>
      </c>
      <c r="E6953" s="29" t="s">
        <v>151</v>
      </c>
      <c r="F6953" s="29" t="s">
        <v>4047</v>
      </c>
      <c r="G6953" s="29" t="s">
        <v>134</v>
      </c>
      <c r="H6953" s="30" t="s">
        <v>75422</v>
      </c>
      <c r="I6953" s="27" t="s">
        <v>75423</v>
      </c>
      <c r="J6953" s="27" t="s">
        <v>74063</v>
      </c>
      <c r="K6953" s="27" t="s">
        <v>74873</v>
      </c>
      <c r="L6953" s="27" t="s">
        <v>1613</v>
      </c>
      <c r="M6953" s="27" t="s">
        <v>1613</v>
      </c>
      <c r="N6953" s="27" t="s">
        <v>83</v>
      </c>
      <c r="O6953" s="27" t="s">
        <v>57</v>
      </c>
      <c r="P6953" s="27" t="s">
        <v>58</v>
      </c>
      <c r="Q6953" s="27" t="s">
        <v>59</v>
      </c>
      <c r="R6953" s="27" t="s">
        <v>60</v>
      </c>
      <c r="S6953" s="27" t="s">
        <v>69</v>
      </c>
      <c r="T6953" s="27" t="s">
        <v>121</v>
      </c>
      <c r="U6953" s="27" t="s">
        <v>63</v>
      </c>
      <c r="V6953" s="27" t="s">
        <v>64</v>
      </c>
      <c r="W6953" s="27" t="s">
        <v>1354</v>
      </c>
      <c r="X6953" s="27" t="s">
        <v>66</v>
      </c>
      <c r="Y6953" s="27" t="s">
        <v>75424</v>
      </c>
      <c r="Z6953" s="27" t="s">
        <v>1036</v>
      </c>
      <c r="AA6953" s="27" t="s">
        <v>75424</v>
      </c>
      <c r="AB6953" s="27" t="s">
        <v>1036</v>
      </c>
      <c r="AC6953" s="27" t="s">
        <v>70</v>
      </c>
      <c r="AD6953" s="27" t="s">
        <v>69</v>
      </c>
      <c r="AE6953" s="27" t="s">
        <v>75425</v>
      </c>
      <c r="AF6953" s="27" t="s">
        <v>75425</v>
      </c>
      <c r="AG6953" s="27" t="s">
        <v>75426</v>
      </c>
      <c r="AH6953" s="27" t="s">
        <v>8319</v>
      </c>
      <c r="AI6953" s="27" t="s">
        <v>75427</v>
      </c>
      <c r="AJ6953" s="27" t="s">
        <v>75428</v>
      </c>
      <c r="AK6953" s="33" t="s">
        <v>75429</v>
      </c>
      <c r="AL6953" s="34">
        <v>119</v>
      </c>
      <c r="AM6953" s="34">
        <v>81.43</v>
      </c>
      <c r="AN6953" s="34">
        <v>1158</v>
      </c>
      <c r="AO6953" s="36"/>
      <c r="AP6953" s="20">
        <f t="shared" si="216"/>
        <v>26.724</v>
      </c>
      <c r="AQ6953" s="20">
        <v>26.724</v>
      </c>
      <c r="AR6953" s="20">
        <f t="shared" si="217"/>
        <v>56</v>
      </c>
    </row>
    <row r="6954" customHeight="1" spans="1:44">
      <c r="A6954" s="27" t="s">
        <v>44</v>
      </c>
      <c r="B6954" s="27" t="s">
        <v>45</v>
      </c>
      <c r="C6954" s="27" t="s">
        <v>75430</v>
      </c>
      <c r="D6954" s="28" t="s">
        <v>75431</v>
      </c>
      <c r="E6954" s="29" t="s">
        <v>151</v>
      </c>
      <c r="F6954" s="29" t="s">
        <v>3617</v>
      </c>
      <c r="G6954" s="29" t="s">
        <v>645</v>
      </c>
      <c r="H6954" s="30" t="s">
        <v>75432</v>
      </c>
      <c r="I6954" s="27" t="s">
        <v>75433</v>
      </c>
      <c r="J6954" s="27" t="s">
        <v>74063</v>
      </c>
      <c r="K6954" s="27" t="s">
        <v>74873</v>
      </c>
      <c r="L6954" s="27" t="s">
        <v>1613</v>
      </c>
      <c r="M6954" s="27" t="s">
        <v>1613</v>
      </c>
      <c r="N6954" s="27" t="s">
        <v>56</v>
      </c>
      <c r="O6954" s="27" t="s">
        <v>57</v>
      </c>
      <c r="P6954" s="27" t="s">
        <v>58</v>
      </c>
      <c r="Q6954" s="27" t="s">
        <v>59</v>
      </c>
      <c r="R6954" s="27" t="s">
        <v>60</v>
      </c>
      <c r="S6954" s="27" t="s">
        <v>75434</v>
      </c>
      <c r="T6954" s="27" t="s">
        <v>200</v>
      </c>
      <c r="U6954" s="27" t="s">
        <v>63</v>
      </c>
      <c r="V6954" s="27" t="s">
        <v>64</v>
      </c>
      <c r="W6954" s="27" t="s">
        <v>1377</v>
      </c>
      <c r="X6954" s="27" t="s">
        <v>66</v>
      </c>
      <c r="Y6954" s="27" t="s">
        <v>75435</v>
      </c>
      <c r="Z6954" s="27" t="s">
        <v>161</v>
      </c>
      <c r="AA6954" s="27" t="s">
        <v>69</v>
      </c>
      <c r="AB6954" s="27" t="s">
        <v>69</v>
      </c>
      <c r="AC6954" s="27" t="s">
        <v>70</v>
      </c>
      <c r="AD6954" s="27" t="s">
        <v>69</v>
      </c>
      <c r="AE6954" s="27" t="s">
        <v>75436</v>
      </c>
      <c r="AF6954" s="27" t="s">
        <v>75436</v>
      </c>
      <c r="AG6954" s="27" t="s">
        <v>75437</v>
      </c>
      <c r="AH6954" s="27" t="s">
        <v>55399</v>
      </c>
      <c r="AI6954" s="27" t="s">
        <v>75438</v>
      </c>
      <c r="AJ6954" s="27" t="s">
        <v>75439</v>
      </c>
      <c r="AK6954" s="33" t="s">
        <v>75440</v>
      </c>
      <c r="AL6954" s="34">
        <v>108</v>
      </c>
      <c r="AM6954" s="34">
        <v>92.27</v>
      </c>
      <c r="AN6954" s="34">
        <v>1158</v>
      </c>
      <c r="AO6954" s="36"/>
      <c r="AP6954" s="20">
        <f t="shared" si="216"/>
        <v>26.7026666666667</v>
      </c>
      <c r="AQ6954" s="20">
        <v>26.7026666666667</v>
      </c>
      <c r="AR6954" s="20">
        <f t="shared" si="217"/>
        <v>57</v>
      </c>
    </row>
    <row r="6955" customHeight="1" spans="1:44">
      <c r="A6955" s="27" t="s">
        <v>44</v>
      </c>
      <c r="B6955" s="27" t="s">
        <v>45</v>
      </c>
      <c r="C6955" s="27" t="s">
        <v>75441</v>
      </c>
      <c r="D6955" s="28" t="s">
        <v>75442</v>
      </c>
      <c r="E6955" s="29" t="s">
        <v>151</v>
      </c>
      <c r="F6955" s="29" t="s">
        <v>1010</v>
      </c>
      <c r="G6955" s="29" t="s">
        <v>698</v>
      </c>
      <c r="H6955" s="30" t="s">
        <v>63548</v>
      </c>
      <c r="I6955" s="27" t="s">
        <v>75443</v>
      </c>
      <c r="J6955" s="27" t="s">
        <v>74063</v>
      </c>
      <c r="K6955" s="27" t="s">
        <v>74873</v>
      </c>
      <c r="L6955" s="27" t="s">
        <v>1613</v>
      </c>
      <c r="M6955" s="27" t="s">
        <v>1613</v>
      </c>
      <c r="N6955" s="27" t="s">
        <v>56</v>
      </c>
      <c r="O6955" s="27" t="s">
        <v>57</v>
      </c>
      <c r="P6955" s="27" t="s">
        <v>58</v>
      </c>
      <c r="Q6955" s="27" t="s">
        <v>59</v>
      </c>
      <c r="R6955" s="27" t="s">
        <v>1614</v>
      </c>
      <c r="S6955" s="27" t="s">
        <v>75444</v>
      </c>
      <c r="T6955" s="27" t="s">
        <v>200</v>
      </c>
      <c r="U6955" s="27" t="s">
        <v>63</v>
      </c>
      <c r="V6955" s="27" t="s">
        <v>64</v>
      </c>
      <c r="W6955" s="27" t="s">
        <v>75445</v>
      </c>
      <c r="X6955" s="27" t="s">
        <v>66</v>
      </c>
      <c r="Y6955" s="27" t="s">
        <v>75446</v>
      </c>
      <c r="Z6955" s="27" t="s">
        <v>298</v>
      </c>
      <c r="AA6955" s="27" t="s">
        <v>69</v>
      </c>
      <c r="AB6955" s="27" t="s">
        <v>69</v>
      </c>
      <c r="AC6955" s="27" t="s">
        <v>70</v>
      </c>
      <c r="AD6955" s="27" t="s">
        <v>69</v>
      </c>
      <c r="AE6955" s="27" t="s">
        <v>75447</v>
      </c>
      <c r="AF6955" s="27" t="s">
        <v>75447</v>
      </c>
      <c r="AG6955" s="27" t="s">
        <v>75448</v>
      </c>
      <c r="AH6955" s="27" t="s">
        <v>25702</v>
      </c>
      <c r="AI6955" s="27" t="s">
        <v>75445</v>
      </c>
      <c r="AJ6955" s="27" t="s">
        <v>69</v>
      </c>
      <c r="AK6955" s="33" t="s">
        <v>75449</v>
      </c>
      <c r="AL6955" s="34">
        <v>111</v>
      </c>
      <c r="AM6955" s="34">
        <v>89.21</v>
      </c>
      <c r="AN6955" s="34">
        <v>1158</v>
      </c>
      <c r="AO6955" s="36"/>
      <c r="AP6955" s="20">
        <f t="shared" si="216"/>
        <v>26.6946666666667</v>
      </c>
      <c r="AQ6955" s="20">
        <v>26.6946666666667</v>
      </c>
      <c r="AR6955" s="20">
        <f t="shared" si="217"/>
        <v>58</v>
      </c>
    </row>
    <row r="6956" customHeight="1" spans="1:44">
      <c r="A6956" s="27" t="s">
        <v>44</v>
      </c>
      <c r="B6956" s="27" t="s">
        <v>45</v>
      </c>
      <c r="C6956" s="27" t="s">
        <v>75450</v>
      </c>
      <c r="D6956" s="28" t="s">
        <v>75451</v>
      </c>
      <c r="E6956" s="29" t="s">
        <v>151</v>
      </c>
      <c r="F6956" s="29" t="s">
        <v>3998</v>
      </c>
      <c r="G6956" s="29" t="s">
        <v>100</v>
      </c>
      <c r="H6956" s="30" t="s">
        <v>75452</v>
      </c>
      <c r="I6956" s="27" t="s">
        <v>75453</v>
      </c>
      <c r="J6956" s="27" t="s">
        <v>74063</v>
      </c>
      <c r="K6956" s="27" t="s">
        <v>74873</v>
      </c>
      <c r="L6956" s="27" t="s">
        <v>1613</v>
      </c>
      <c r="M6956" s="27" t="s">
        <v>1613</v>
      </c>
      <c r="N6956" s="27" t="s">
        <v>56</v>
      </c>
      <c r="O6956" s="27" t="s">
        <v>57</v>
      </c>
      <c r="P6956" s="27" t="s">
        <v>743</v>
      </c>
      <c r="Q6956" s="27" t="s">
        <v>85</v>
      </c>
      <c r="R6956" s="27" t="s">
        <v>60</v>
      </c>
      <c r="S6956" s="27" t="s">
        <v>69</v>
      </c>
      <c r="T6956" s="27" t="s">
        <v>69</v>
      </c>
      <c r="U6956" s="27" t="s">
        <v>87</v>
      </c>
      <c r="V6956" s="27" t="s">
        <v>64</v>
      </c>
      <c r="W6956" s="27" t="s">
        <v>5957</v>
      </c>
      <c r="X6956" s="27" t="s">
        <v>66</v>
      </c>
      <c r="Y6956" s="27" t="s">
        <v>75454</v>
      </c>
      <c r="Z6956" s="27" t="s">
        <v>330</v>
      </c>
      <c r="AA6956" s="27" t="s">
        <v>69</v>
      </c>
      <c r="AB6956" s="27" t="s">
        <v>69</v>
      </c>
      <c r="AC6956" s="27" t="s">
        <v>70</v>
      </c>
      <c r="AD6956" s="27" t="s">
        <v>69</v>
      </c>
      <c r="AE6956" s="27" t="s">
        <v>75455</v>
      </c>
      <c r="AF6956" s="27" t="s">
        <v>75455</v>
      </c>
      <c r="AG6956" s="27" t="s">
        <v>75456</v>
      </c>
      <c r="AH6956" s="27" t="s">
        <v>33649</v>
      </c>
      <c r="AI6956" s="27" t="s">
        <v>75457</v>
      </c>
      <c r="AJ6956" s="27" t="s">
        <v>75458</v>
      </c>
      <c r="AK6956" s="33" t="s">
        <v>75459</v>
      </c>
      <c r="AL6956" s="34">
        <v>105</v>
      </c>
      <c r="AM6956" s="34">
        <v>95.2</v>
      </c>
      <c r="AN6956" s="34">
        <v>1158</v>
      </c>
      <c r="AO6956" s="36"/>
      <c r="AP6956" s="20">
        <f t="shared" si="216"/>
        <v>26.6933333333333</v>
      </c>
      <c r="AQ6956" s="20">
        <v>26.6933333333333</v>
      </c>
      <c r="AR6956" s="20">
        <f t="shared" si="217"/>
        <v>59</v>
      </c>
    </row>
    <row r="6957" customHeight="1" spans="1:44">
      <c r="A6957" s="27" t="s">
        <v>44</v>
      </c>
      <c r="B6957" s="27" t="s">
        <v>45</v>
      </c>
      <c r="C6957" s="27" t="s">
        <v>75460</v>
      </c>
      <c r="D6957" s="28" t="s">
        <v>75461</v>
      </c>
      <c r="E6957" s="29" t="s">
        <v>151</v>
      </c>
      <c r="F6957" s="29" t="s">
        <v>3478</v>
      </c>
      <c r="G6957" s="29" t="s">
        <v>225</v>
      </c>
      <c r="H6957" s="30" t="s">
        <v>75462</v>
      </c>
      <c r="I6957" s="27" t="s">
        <v>75463</v>
      </c>
      <c r="J6957" s="27" t="s">
        <v>74063</v>
      </c>
      <c r="K6957" s="27" t="s">
        <v>74873</v>
      </c>
      <c r="L6957" s="27" t="s">
        <v>1613</v>
      </c>
      <c r="M6957" s="27" t="s">
        <v>1613</v>
      </c>
      <c r="N6957" s="27" t="s">
        <v>56</v>
      </c>
      <c r="O6957" s="27" t="s">
        <v>57</v>
      </c>
      <c r="P6957" s="27" t="s">
        <v>58</v>
      </c>
      <c r="Q6957" s="27" t="s">
        <v>59</v>
      </c>
      <c r="R6957" s="27" t="s">
        <v>60</v>
      </c>
      <c r="S6957" s="27" t="s">
        <v>75464</v>
      </c>
      <c r="T6957" s="27" t="s">
        <v>662</v>
      </c>
      <c r="U6957" s="27" t="s">
        <v>158</v>
      </c>
      <c r="V6957" s="27" t="s">
        <v>64</v>
      </c>
      <c r="W6957" s="27" t="s">
        <v>106</v>
      </c>
      <c r="X6957" s="27" t="s">
        <v>66</v>
      </c>
      <c r="Y6957" s="27" t="s">
        <v>75465</v>
      </c>
      <c r="Z6957" s="27" t="s">
        <v>829</v>
      </c>
      <c r="AA6957" s="27" t="s">
        <v>69</v>
      </c>
      <c r="AB6957" s="27" t="s">
        <v>69</v>
      </c>
      <c r="AC6957" s="27" t="s">
        <v>70</v>
      </c>
      <c r="AD6957" s="27" t="s">
        <v>69</v>
      </c>
      <c r="AE6957" s="27" t="s">
        <v>75466</v>
      </c>
      <c r="AF6957" s="27" t="s">
        <v>75466</v>
      </c>
      <c r="AG6957" s="27" t="s">
        <v>75467</v>
      </c>
      <c r="AH6957" s="27" t="s">
        <v>111</v>
      </c>
      <c r="AI6957" s="27" t="s">
        <v>75464</v>
      </c>
      <c r="AJ6957" s="27" t="s">
        <v>75468</v>
      </c>
      <c r="AK6957" s="33" t="s">
        <v>75469</v>
      </c>
      <c r="AL6957" s="34">
        <v>97</v>
      </c>
      <c r="AM6957" s="34">
        <v>102.78</v>
      </c>
      <c r="AN6957" s="34">
        <v>1158</v>
      </c>
      <c r="AO6957" s="36"/>
      <c r="AP6957" s="20">
        <f t="shared" si="216"/>
        <v>26.6373333333333</v>
      </c>
      <c r="AQ6957" s="20">
        <v>26.6373333333333</v>
      </c>
      <c r="AR6957" s="20">
        <f t="shared" si="217"/>
        <v>60</v>
      </c>
    </row>
    <row r="6958" customHeight="1" spans="1:44">
      <c r="A6958" s="27" t="s">
        <v>44</v>
      </c>
      <c r="B6958" s="27" t="s">
        <v>45</v>
      </c>
      <c r="C6958" s="27" t="s">
        <v>75470</v>
      </c>
      <c r="D6958" s="28" t="s">
        <v>75471</v>
      </c>
      <c r="E6958" s="29" t="s">
        <v>151</v>
      </c>
      <c r="F6958" s="29" t="s">
        <v>3394</v>
      </c>
      <c r="G6958" s="29" t="s">
        <v>460</v>
      </c>
      <c r="H6958" s="30" t="s">
        <v>75472</v>
      </c>
      <c r="I6958" s="27" t="s">
        <v>75473</v>
      </c>
      <c r="J6958" s="27" t="s">
        <v>74063</v>
      </c>
      <c r="K6958" s="27" t="s">
        <v>74873</v>
      </c>
      <c r="L6958" s="27" t="s">
        <v>1613</v>
      </c>
      <c r="M6958" s="27" t="s">
        <v>1613</v>
      </c>
      <c r="N6958" s="27" t="s">
        <v>56</v>
      </c>
      <c r="O6958" s="27" t="s">
        <v>57</v>
      </c>
      <c r="P6958" s="27" t="s">
        <v>58</v>
      </c>
      <c r="Q6958" s="27" t="s">
        <v>59</v>
      </c>
      <c r="R6958" s="27" t="s">
        <v>60</v>
      </c>
      <c r="S6958" s="27" t="s">
        <v>75474</v>
      </c>
      <c r="T6958" s="27" t="s">
        <v>157</v>
      </c>
      <c r="U6958" s="27" t="s">
        <v>63</v>
      </c>
      <c r="V6958" s="27" t="s">
        <v>105</v>
      </c>
      <c r="W6958" s="27" t="s">
        <v>75475</v>
      </c>
      <c r="X6958" s="27" t="s">
        <v>66</v>
      </c>
      <c r="Y6958" s="27" t="s">
        <v>41071</v>
      </c>
      <c r="Z6958" s="27" t="s">
        <v>27586</v>
      </c>
      <c r="AA6958" s="27" t="s">
        <v>41071</v>
      </c>
      <c r="AB6958" s="27" t="s">
        <v>5194</v>
      </c>
      <c r="AC6958" s="27" t="s">
        <v>70</v>
      </c>
      <c r="AD6958" s="27" t="s">
        <v>69</v>
      </c>
      <c r="AE6958" s="27" t="s">
        <v>75476</v>
      </c>
      <c r="AF6958" s="27" t="s">
        <v>75476</v>
      </c>
      <c r="AG6958" s="27" t="s">
        <v>75477</v>
      </c>
      <c r="AH6958" s="27" t="s">
        <v>13569</v>
      </c>
      <c r="AI6958" s="27" t="s">
        <v>75478</v>
      </c>
      <c r="AJ6958" s="27" t="s">
        <v>75479</v>
      </c>
      <c r="AK6958" s="33" t="s">
        <v>75480</v>
      </c>
      <c r="AL6958" s="34">
        <v>110</v>
      </c>
      <c r="AM6958" s="34">
        <v>89.54</v>
      </c>
      <c r="AN6958" s="34">
        <v>1158</v>
      </c>
      <c r="AO6958" s="36"/>
      <c r="AP6958" s="20">
        <f t="shared" si="216"/>
        <v>26.6053333333333</v>
      </c>
      <c r="AQ6958" s="20">
        <v>26.6053333333333</v>
      </c>
      <c r="AR6958" s="20">
        <f t="shared" si="217"/>
        <v>61</v>
      </c>
    </row>
    <row r="6959" customHeight="1" spans="1:44">
      <c r="A6959" s="27" t="s">
        <v>44</v>
      </c>
      <c r="B6959" s="27" t="s">
        <v>45</v>
      </c>
      <c r="C6959" s="27" t="s">
        <v>75481</v>
      </c>
      <c r="D6959" s="28" t="s">
        <v>75482</v>
      </c>
      <c r="E6959" s="29" t="s">
        <v>151</v>
      </c>
      <c r="F6959" s="29" t="s">
        <v>3310</v>
      </c>
      <c r="G6959" s="29" t="s">
        <v>430</v>
      </c>
      <c r="H6959" s="30" t="s">
        <v>75483</v>
      </c>
      <c r="I6959" s="27" t="s">
        <v>75484</v>
      </c>
      <c r="J6959" s="27" t="s">
        <v>74063</v>
      </c>
      <c r="K6959" s="27" t="s">
        <v>74873</v>
      </c>
      <c r="L6959" s="27" t="s">
        <v>1613</v>
      </c>
      <c r="M6959" s="27" t="s">
        <v>1613</v>
      </c>
      <c r="N6959" s="27" t="s">
        <v>83</v>
      </c>
      <c r="O6959" s="27" t="s">
        <v>57</v>
      </c>
      <c r="P6959" s="27" t="s">
        <v>58</v>
      </c>
      <c r="Q6959" s="27" t="s">
        <v>59</v>
      </c>
      <c r="R6959" s="27" t="s">
        <v>729</v>
      </c>
      <c r="S6959" s="27" t="s">
        <v>69</v>
      </c>
      <c r="T6959" s="27" t="s">
        <v>376</v>
      </c>
      <c r="U6959" s="27" t="s">
        <v>63</v>
      </c>
      <c r="V6959" s="27" t="s">
        <v>64</v>
      </c>
      <c r="W6959" s="27" t="s">
        <v>2995</v>
      </c>
      <c r="X6959" s="27" t="s">
        <v>66</v>
      </c>
      <c r="Y6959" s="27" t="s">
        <v>75485</v>
      </c>
      <c r="Z6959" s="27" t="s">
        <v>68</v>
      </c>
      <c r="AA6959" s="27" t="s">
        <v>75486</v>
      </c>
      <c r="AB6959" s="27" t="s">
        <v>1304</v>
      </c>
      <c r="AC6959" s="27" t="s">
        <v>66</v>
      </c>
      <c r="AD6959" s="27" t="s">
        <v>75487</v>
      </c>
      <c r="AE6959" s="27" t="s">
        <v>75488</v>
      </c>
      <c r="AF6959" s="27" t="s">
        <v>75489</v>
      </c>
      <c r="AG6959" s="27" t="s">
        <v>75490</v>
      </c>
      <c r="AH6959" s="27" t="s">
        <v>191</v>
      </c>
      <c r="AI6959" s="27" t="s">
        <v>75491</v>
      </c>
      <c r="AJ6959" s="27" t="s">
        <v>75492</v>
      </c>
      <c r="AK6959" s="33" t="s">
        <v>75493</v>
      </c>
      <c r="AL6959" s="34">
        <v>100</v>
      </c>
      <c r="AM6959" s="34">
        <v>99.48</v>
      </c>
      <c r="AN6959" s="34">
        <v>1158</v>
      </c>
      <c r="AO6959" s="36"/>
      <c r="AP6959" s="20">
        <f t="shared" si="216"/>
        <v>26.5973333333333</v>
      </c>
      <c r="AQ6959" s="20">
        <v>26.5973333333333</v>
      </c>
      <c r="AR6959" s="20">
        <f t="shared" si="217"/>
        <v>62</v>
      </c>
    </row>
    <row r="6960" customHeight="1" spans="1:44">
      <c r="A6960" s="27" t="s">
        <v>44</v>
      </c>
      <c r="B6960" s="27" t="s">
        <v>45</v>
      </c>
      <c r="C6960" s="27" t="s">
        <v>75494</v>
      </c>
      <c r="D6960" s="28" t="s">
        <v>75495</v>
      </c>
      <c r="E6960" s="29" t="s">
        <v>151</v>
      </c>
      <c r="F6960" s="29" t="s">
        <v>211</v>
      </c>
      <c r="G6960" s="29" t="s">
        <v>134</v>
      </c>
      <c r="H6960" s="30" t="s">
        <v>75496</v>
      </c>
      <c r="I6960" s="27" t="s">
        <v>75497</v>
      </c>
      <c r="J6960" s="27" t="s">
        <v>74063</v>
      </c>
      <c r="K6960" s="27" t="s">
        <v>74873</v>
      </c>
      <c r="L6960" s="27" t="s">
        <v>1613</v>
      </c>
      <c r="M6960" s="27" t="s">
        <v>1613</v>
      </c>
      <c r="N6960" s="27" t="s">
        <v>56</v>
      </c>
      <c r="O6960" s="27" t="s">
        <v>57</v>
      </c>
      <c r="P6960" s="27" t="s">
        <v>58</v>
      </c>
      <c r="Q6960" s="27" t="s">
        <v>59</v>
      </c>
      <c r="R6960" s="27" t="s">
        <v>60</v>
      </c>
      <c r="S6960" s="27" t="s">
        <v>75498</v>
      </c>
      <c r="T6960" s="27" t="s">
        <v>86</v>
      </c>
      <c r="U6960" s="27" t="s">
        <v>158</v>
      </c>
      <c r="V6960" s="27" t="s">
        <v>105</v>
      </c>
      <c r="W6960" s="27" t="s">
        <v>159</v>
      </c>
      <c r="X6960" s="27" t="s">
        <v>66</v>
      </c>
      <c r="Y6960" s="27" t="s">
        <v>75499</v>
      </c>
      <c r="Z6960" s="27" t="s">
        <v>231</v>
      </c>
      <c r="AA6960" s="27" t="s">
        <v>69</v>
      </c>
      <c r="AB6960" s="27" t="s">
        <v>69</v>
      </c>
      <c r="AC6960" s="27" t="s">
        <v>70</v>
      </c>
      <c r="AD6960" s="27" t="s">
        <v>69</v>
      </c>
      <c r="AE6960" s="27" t="s">
        <v>75500</v>
      </c>
      <c r="AF6960" s="27" t="s">
        <v>75500</v>
      </c>
      <c r="AG6960" s="27" t="s">
        <v>75501</v>
      </c>
      <c r="AH6960" s="27" t="s">
        <v>1892</v>
      </c>
      <c r="AI6960" s="27" t="s">
        <v>75502</v>
      </c>
      <c r="AJ6960" s="27" t="s">
        <v>75503</v>
      </c>
      <c r="AK6960" s="33" t="s">
        <v>75504</v>
      </c>
      <c r="AL6960" s="34">
        <v>103</v>
      </c>
      <c r="AM6960" s="34">
        <v>96.42</v>
      </c>
      <c r="AN6960" s="34">
        <v>1158</v>
      </c>
      <c r="AO6960" s="36"/>
      <c r="AP6960" s="20">
        <f t="shared" si="216"/>
        <v>26.5893333333333</v>
      </c>
      <c r="AQ6960" s="20">
        <v>26.5893333333333</v>
      </c>
      <c r="AR6960" s="20">
        <f t="shared" si="217"/>
        <v>63</v>
      </c>
    </row>
    <row r="6961" customHeight="1" spans="1:44">
      <c r="A6961" s="27" t="s">
        <v>44</v>
      </c>
      <c r="B6961" s="27" t="s">
        <v>45</v>
      </c>
      <c r="C6961" s="27" t="s">
        <v>75505</v>
      </c>
      <c r="D6961" s="28" t="s">
        <v>75506</v>
      </c>
      <c r="E6961" s="29" t="s">
        <v>151</v>
      </c>
      <c r="F6961" s="29" t="s">
        <v>4203</v>
      </c>
      <c r="G6961" s="29" t="s">
        <v>308</v>
      </c>
      <c r="H6961" s="30" t="s">
        <v>75507</v>
      </c>
      <c r="I6961" s="27" t="s">
        <v>75508</v>
      </c>
      <c r="J6961" s="27" t="s">
        <v>74063</v>
      </c>
      <c r="K6961" s="27" t="s">
        <v>74873</v>
      </c>
      <c r="L6961" s="27" t="s">
        <v>1613</v>
      </c>
      <c r="M6961" s="27" t="s">
        <v>1613</v>
      </c>
      <c r="N6961" s="27" t="s">
        <v>83</v>
      </c>
      <c r="O6961" s="27" t="s">
        <v>57</v>
      </c>
      <c r="P6961" s="27" t="s">
        <v>58</v>
      </c>
      <c r="Q6961" s="27" t="s">
        <v>59</v>
      </c>
      <c r="R6961" s="27" t="s">
        <v>448</v>
      </c>
      <c r="S6961" s="27" t="s">
        <v>75509</v>
      </c>
      <c r="T6961" s="27" t="s">
        <v>62</v>
      </c>
      <c r="U6961" s="27" t="s">
        <v>63</v>
      </c>
      <c r="V6961" s="27" t="s">
        <v>64</v>
      </c>
      <c r="W6961" s="27" t="s">
        <v>2690</v>
      </c>
      <c r="X6961" s="27" t="s">
        <v>66</v>
      </c>
      <c r="Y6961" s="27" t="s">
        <v>75510</v>
      </c>
      <c r="Z6961" s="27" t="s">
        <v>571</v>
      </c>
      <c r="AA6961" s="27" t="s">
        <v>69</v>
      </c>
      <c r="AB6961" s="27" t="s">
        <v>69</v>
      </c>
      <c r="AC6961" s="27" t="s">
        <v>70</v>
      </c>
      <c r="AD6961" s="27" t="s">
        <v>69</v>
      </c>
      <c r="AE6961" s="27" t="s">
        <v>75511</v>
      </c>
      <c r="AF6961" s="27" t="s">
        <v>75511</v>
      </c>
      <c r="AG6961" s="27" t="s">
        <v>75512</v>
      </c>
      <c r="AH6961" s="27" t="s">
        <v>145</v>
      </c>
      <c r="AI6961" s="27" t="s">
        <v>75513</v>
      </c>
      <c r="AJ6961" s="27" t="s">
        <v>75514</v>
      </c>
      <c r="AK6961" s="33" t="s">
        <v>75515</v>
      </c>
      <c r="AL6961" s="34">
        <v>104</v>
      </c>
      <c r="AM6961" s="34">
        <v>94.09</v>
      </c>
      <c r="AN6961" s="34">
        <v>1158</v>
      </c>
      <c r="AO6961" s="36"/>
      <c r="AP6961" s="20">
        <f t="shared" si="216"/>
        <v>26.412</v>
      </c>
      <c r="AQ6961" s="20">
        <v>26.412</v>
      </c>
      <c r="AR6961" s="20">
        <f t="shared" si="217"/>
        <v>64</v>
      </c>
    </row>
    <row r="6962" customHeight="1" spans="1:44">
      <c r="A6962" s="27" t="s">
        <v>44</v>
      </c>
      <c r="B6962" s="27" t="s">
        <v>45</v>
      </c>
      <c r="C6962" s="27" t="s">
        <v>75516</v>
      </c>
      <c r="D6962" s="28" t="s">
        <v>75517</v>
      </c>
      <c r="E6962" s="29" t="s">
        <v>151</v>
      </c>
      <c r="F6962" s="29" t="s">
        <v>4203</v>
      </c>
      <c r="G6962" s="29" t="s">
        <v>184</v>
      </c>
      <c r="H6962" s="30" t="s">
        <v>75518</v>
      </c>
      <c r="I6962" s="27" t="s">
        <v>75519</v>
      </c>
      <c r="J6962" s="27" t="s">
        <v>74063</v>
      </c>
      <c r="K6962" s="27" t="s">
        <v>74873</v>
      </c>
      <c r="L6962" s="27" t="s">
        <v>1613</v>
      </c>
      <c r="M6962" s="27" t="s">
        <v>1613</v>
      </c>
      <c r="N6962" s="27" t="s">
        <v>56</v>
      </c>
      <c r="O6962" s="27" t="s">
        <v>57</v>
      </c>
      <c r="P6962" s="27" t="s">
        <v>58</v>
      </c>
      <c r="Q6962" s="27" t="s">
        <v>59</v>
      </c>
      <c r="R6962" s="27" t="s">
        <v>60</v>
      </c>
      <c r="S6962" s="27" t="s">
        <v>75520</v>
      </c>
      <c r="T6962" s="27" t="s">
        <v>62</v>
      </c>
      <c r="U6962" s="27" t="s">
        <v>158</v>
      </c>
      <c r="V6962" s="27" t="s">
        <v>64</v>
      </c>
      <c r="W6962" s="27" t="s">
        <v>28887</v>
      </c>
      <c r="X6962" s="27" t="s">
        <v>66</v>
      </c>
      <c r="Y6962" s="27" t="s">
        <v>14699</v>
      </c>
      <c r="Z6962" s="27" t="s">
        <v>571</v>
      </c>
      <c r="AA6962" s="27" t="s">
        <v>69</v>
      </c>
      <c r="AB6962" s="27" t="s">
        <v>69</v>
      </c>
      <c r="AC6962" s="27" t="s">
        <v>70</v>
      </c>
      <c r="AD6962" s="27" t="s">
        <v>69</v>
      </c>
      <c r="AE6962" s="27" t="s">
        <v>75521</v>
      </c>
      <c r="AF6962" s="27" t="s">
        <v>75521</v>
      </c>
      <c r="AG6962" s="27" t="s">
        <v>75522</v>
      </c>
      <c r="AH6962" s="27" t="s">
        <v>93</v>
      </c>
      <c r="AI6962" s="27" t="s">
        <v>47085</v>
      </c>
      <c r="AJ6962" s="27" t="s">
        <v>75523</v>
      </c>
      <c r="AK6962" s="33" t="s">
        <v>75524</v>
      </c>
      <c r="AL6962" s="34">
        <v>104</v>
      </c>
      <c r="AM6962" s="34">
        <v>93.97</v>
      </c>
      <c r="AN6962" s="34">
        <v>1158</v>
      </c>
      <c r="AO6962" s="36"/>
      <c r="AP6962" s="20">
        <f t="shared" si="216"/>
        <v>26.396</v>
      </c>
      <c r="AQ6962" s="20">
        <v>26.396</v>
      </c>
      <c r="AR6962" s="20">
        <f t="shared" si="217"/>
        <v>65</v>
      </c>
    </row>
    <row r="6963" customHeight="1" spans="1:44">
      <c r="A6963" s="27" t="s">
        <v>44</v>
      </c>
      <c r="B6963" s="27" t="s">
        <v>45</v>
      </c>
      <c r="C6963" s="27" t="s">
        <v>75525</v>
      </c>
      <c r="D6963" s="28" t="s">
        <v>75526</v>
      </c>
      <c r="E6963" s="29" t="s">
        <v>151</v>
      </c>
      <c r="F6963" s="29" t="s">
        <v>2413</v>
      </c>
      <c r="G6963" s="29" t="s">
        <v>566</v>
      </c>
      <c r="H6963" s="30" t="s">
        <v>75527</v>
      </c>
      <c r="I6963" s="27" t="s">
        <v>75528</v>
      </c>
      <c r="J6963" s="27" t="s">
        <v>74063</v>
      </c>
      <c r="K6963" s="27" t="s">
        <v>74873</v>
      </c>
      <c r="L6963" s="27" t="s">
        <v>1613</v>
      </c>
      <c r="M6963" s="27" t="s">
        <v>1613</v>
      </c>
      <c r="N6963" s="27" t="s">
        <v>83</v>
      </c>
      <c r="O6963" s="27" t="s">
        <v>57</v>
      </c>
      <c r="P6963" s="27" t="s">
        <v>58</v>
      </c>
      <c r="Q6963" s="27" t="s">
        <v>59</v>
      </c>
      <c r="R6963" s="27" t="s">
        <v>448</v>
      </c>
      <c r="S6963" s="27" t="s">
        <v>75529</v>
      </c>
      <c r="T6963" s="27" t="s">
        <v>200</v>
      </c>
      <c r="U6963" s="27" t="s">
        <v>63</v>
      </c>
      <c r="V6963" s="27" t="s">
        <v>105</v>
      </c>
      <c r="W6963" s="27" t="s">
        <v>1289</v>
      </c>
      <c r="X6963" s="27" t="s">
        <v>66</v>
      </c>
      <c r="Y6963" s="27" t="s">
        <v>75530</v>
      </c>
      <c r="Z6963" s="27" t="s">
        <v>203</v>
      </c>
      <c r="AA6963" s="27" t="s">
        <v>69</v>
      </c>
      <c r="AB6963" s="27" t="s">
        <v>69</v>
      </c>
      <c r="AC6963" s="27" t="s">
        <v>66</v>
      </c>
      <c r="AD6963" s="27" t="s">
        <v>75531</v>
      </c>
      <c r="AE6963" s="27" t="s">
        <v>75532</v>
      </c>
      <c r="AF6963" s="27" t="s">
        <v>75532</v>
      </c>
      <c r="AG6963" s="27" t="s">
        <v>75533</v>
      </c>
      <c r="AH6963" s="27" t="s">
        <v>11114</v>
      </c>
      <c r="AI6963" s="27" t="s">
        <v>75534</v>
      </c>
      <c r="AJ6963" s="27" t="s">
        <v>75535</v>
      </c>
      <c r="AK6963" s="33" t="s">
        <v>75536</v>
      </c>
      <c r="AL6963" s="34">
        <v>111</v>
      </c>
      <c r="AM6963" s="34">
        <v>86.61</v>
      </c>
      <c r="AN6963" s="34">
        <v>1158</v>
      </c>
      <c r="AO6963" s="36"/>
      <c r="AP6963" s="20">
        <f t="shared" si="216"/>
        <v>26.348</v>
      </c>
      <c r="AQ6963" s="20">
        <v>26.348</v>
      </c>
      <c r="AR6963" s="20">
        <f t="shared" si="217"/>
        <v>66</v>
      </c>
    </row>
    <row r="6964" customHeight="1" spans="1:44">
      <c r="A6964" s="27" t="s">
        <v>44</v>
      </c>
      <c r="B6964" s="27" t="s">
        <v>45</v>
      </c>
      <c r="C6964" s="27" t="s">
        <v>75537</v>
      </c>
      <c r="D6964" s="28" t="s">
        <v>75538</v>
      </c>
      <c r="E6964" s="29" t="s">
        <v>151</v>
      </c>
      <c r="F6964" s="29" t="s">
        <v>169</v>
      </c>
      <c r="G6964" s="29" t="s">
        <v>593</v>
      </c>
      <c r="H6964" s="30" t="s">
        <v>75539</v>
      </c>
      <c r="I6964" s="27" t="s">
        <v>75540</v>
      </c>
      <c r="J6964" s="27" t="s">
        <v>74063</v>
      </c>
      <c r="K6964" s="27" t="s">
        <v>74873</v>
      </c>
      <c r="L6964" s="27" t="s">
        <v>1613</v>
      </c>
      <c r="M6964" s="27" t="s">
        <v>1613</v>
      </c>
      <c r="N6964" s="27" t="s">
        <v>56</v>
      </c>
      <c r="O6964" s="27" t="s">
        <v>57</v>
      </c>
      <c r="P6964" s="27" t="s">
        <v>58</v>
      </c>
      <c r="Q6964" s="27" t="s">
        <v>59</v>
      </c>
      <c r="R6964" s="27" t="s">
        <v>60</v>
      </c>
      <c r="S6964" s="27" t="s">
        <v>75541</v>
      </c>
      <c r="T6964" s="27" t="s">
        <v>200</v>
      </c>
      <c r="U6964" s="27" t="s">
        <v>63</v>
      </c>
      <c r="V6964" s="27" t="s">
        <v>64</v>
      </c>
      <c r="W6964" s="27" t="s">
        <v>10923</v>
      </c>
      <c r="X6964" s="27" t="s">
        <v>66</v>
      </c>
      <c r="Y6964" s="27" t="s">
        <v>75542</v>
      </c>
      <c r="Z6964" s="27" t="s">
        <v>1036</v>
      </c>
      <c r="AA6964" s="27" t="s">
        <v>69</v>
      </c>
      <c r="AB6964" s="27" t="s">
        <v>69</v>
      </c>
      <c r="AC6964" s="27" t="s">
        <v>70</v>
      </c>
      <c r="AD6964" s="27" t="s">
        <v>69</v>
      </c>
      <c r="AE6964" s="27" t="s">
        <v>75543</v>
      </c>
      <c r="AF6964" s="27" t="s">
        <v>75543</v>
      </c>
      <c r="AG6964" s="27" t="s">
        <v>75544</v>
      </c>
      <c r="AH6964" s="27" t="s">
        <v>272</v>
      </c>
      <c r="AI6964" s="27" t="s">
        <v>75545</v>
      </c>
      <c r="AJ6964" s="27" t="s">
        <v>75546</v>
      </c>
      <c r="AK6964" s="33" t="s">
        <v>75547</v>
      </c>
      <c r="AL6964" s="34">
        <v>96</v>
      </c>
      <c r="AM6964" s="34">
        <v>101.58</v>
      </c>
      <c r="AN6964" s="34">
        <v>1158</v>
      </c>
      <c r="AO6964" s="36"/>
      <c r="AP6964" s="20">
        <f t="shared" si="216"/>
        <v>26.344</v>
      </c>
      <c r="AQ6964" s="20">
        <v>26.344</v>
      </c>
      <c r="AR6964" s="20">
        <f t="shared" si="217"/>
        <v>67</v>
      </c>
    </row>
    <row r="6965" customHeight="1" spans="1:44">
      <c r="A6965" s="27" t="s">
        <v>44</v>
      </c>
      <c r="B6965" s="27" t="s">
        <v>45</v>
      </c>
      <c r="C6965" s="27" t="s">
        <v>75548</v>
      </c>
      <c r="D6965" s="28" t="s">
        <v>75549</v>
      </c>
      <c r="E6965" s="29" t="s">
        <v>151</v>
      </c>
      <c r="F6965" s="29" t="s">
        <v>2350</v>
      </c>
      <c r="G6965" s="29" t="s">
        <v>308</v>
      </c>
      <c r="H6965" s="30" t="s">
        <v>75550</v>
      </c>
      <c r="I6965" s="27" t="s">
        <v>75551</v>
      </c>
      <c r="J6965" s="27" t="s">
        <v>74063</v>
      </c>
      <c r="K6965" s="27" t="s">
        <v>74873</v>
      </c>
      <c r="L6965" s="27" t="s">
        <v>1613</v>
      </c>
      <c r="M6965" s="27" t="s">
        <v>1613</v>
      </c>
      <c r="N6965" s="27" t="s">
        <v>56</v>
      </c>
      <c r="O6965" s="27" t="s">
        <v>57</v>
      </c>
      <c r="P6965" s="27" t="s">
        <v>58</v>
      </c>
      <c r="Q6965" s="27" t="s">
        <v>59</v>
      </c>
      <c r="R6965" s="27" t="s">
        <v>60</v>
      </c>
      <c r="S6965" s="27" t="s">
        <v>75552</v>
      </c>
      <c r="T6965" s="27" t="s">
        <v>200</v>
      </c>
      <c r="U6965" s="27" t="s">
        <v>63</v>
      </c>
      <c r="V6965" s="27" t="s">
        <v>64</v>
      </c>
      <c r="W6965" s="27" t="s">
        <v>434</v>
      </c>
      <c r="X6965" s="27" t="s">
        <v>66</v>
      </c>
      <c r="Y6965" s="27" t="s">
        <v>75553</v>
      </c>
      <c r="Z6965" s="27" t="s">
        <v>489</v>
      </c>
      <c r="AA6965" s="27" t="s">
        <v>69</v>
      </c>
      <c r="AB6965" s="27" t="s">
        <v>69</v>
      </c>
      <c r="AC6965" s="27" t="s">
        <v>70</v>
      </c>
      <c r="AD6965" s="27" t="s">
        <v>69</v>
      </c>
      <c r="AE6965" s="27" t="s">
        <v>75554</v>
      </c>
      <c r="AF6965" s="27" t="s">
        <v>75554</v>
      </c>
      <c r="AG6965" s="27" t="s">
        <v>75555</v>
      </c>
      <c r="AH6965" s="27" t="s">
        <v>145</v>
      </c>
      <c r="AI6965" s="27" t="s">
        <v>75556</v>
      </c>
      <c r="AJ6965" s="27" t="s">
        <v>75557</v>
      </c>
      <c r="AK6965" s="33" t="s">
        <v>75558</v>
      </c>
      <c r="AL6965" s="34">
        <v>109</v>
      </c>
      <c r="AM6965" s="34">
        <v>88.44</v>
      </c>
      <c r="AN6965" s="34">
        <v>1158</v>
      </c>
      <c r="AO6965" s="36"/>
      <c r="AP6965" s="20">
        <f t="shared" si="216"/>
        <v>26.3253333333333</v>
      </c>
      <c r="AQ6965" s="20">
        <v>26.3253333333333</v>
      </c>
      <c r="AR6965" s="20">
        <f t="shared" si="217"/>
        <v>68</v>
      </c>
    </row>
    <row r="6966" customHeight="1" spans="1:44">
      <c r="A6966" s="27" t="s">
        <v>44</v>
      </c>
      <c r="B6966" s="27" t="s">
        <v>45</v>
      </c>
      <c r="C6966" s="27" t="s">
        <v>75559</v>
      </c>
      <c r="D6966" s="28" t="s">
        <v>75560</v>
      </c>
      <c r="E6966" s="29" t="s">
        <v>151</v>
      </c>
      <c r="F6966" s="29" t="s">
        <v>3583</v>
      </c>
      <c r="G6966" s="29" t="s">
        <v>740</v>
      </c>
      <c r="H6966" s="30" t="s">
        <v>75561</v>
      </c>
      <c r="I6966" s="27" t="s">
        <v>75562</v>
      </c>
      <c r="J6966" s="27" t="s">
        <v>74063</v>
      </c>
      <c r="K6966" s="27" t="s">
        <v>74873</v>
      </c>
      <c r="L6966" s="27" t="s">
        <v>1613</v>
      </c>
      <c r="M6966" s="27" t="s">
        <v>1613</v>
      </c>
      <c r="N6966" s="27" t="s">
        <v>83</v>
      </c>
      <c r="O6966" s="27" t="s">
        <v>57</v>
      </c>
      <c r="P6966" s="27" t="s">
        <v>58</v>
      </c>
      <c r="Q6966" s="27" t="s">
        <v>59</v>
      </c>
      <c r="R6966" s="27" t="s">
        <v>60</v>
      </c>
      <c r="S6966" s="27" t="s">
        <v>75563</v>
      </c>
      <c r="T6966" s="27" t="s">
        <v>86</v>
      </c>
      <c r="U6966" s="27" t="s">
        <v>87</v>
      </c>
      <c r="V6966" s="27" t="s">
        <v>64</v>
      </c>
      <c r="W6966" s="27" t="s">
        <v>75564</v>
      </c>
      <c r="X6966" s="27" t="s">
        <v>66</v>
      </c>
      <c r="Y6966" s="27" t="s">
        <v>63199</v>
      </c>
      <c r="Z6966" s="27" t="s">
        <v>161</v>
      </c>
      <c r="AA6966" s="27" t="s">
        <v>69</v>
      </c>
      <c r="AB6966" s="27" t="s">
        <v>69</v>
      </c>
      <c r="AC6966" s="27" t="s">
        <v>70</v>
      </c>
      <c r="AD6966" s="27" t="s">
        <v>69</v>
      </c>
      <c r="AE6966" s="27" t="s">
        <v>75565</v>
      </c>
      <c r="AF6966" s="27" t="s">
        <v>75565</v>
      </c>
      <c r="AG6966" s="27" t="s">
        <v>75566</v>
      </c>
      <c r="AH6966" s="27" t="s">
        <v>145</v>
      </c>
      <c r="AI6966" s="27" t="s">
        <v>75567</v>
      </c>
      <c r="AJ6966" s="27" t="s">
        <v>75568</v>
      </c>
      <c r="AK6966" s="33" t="s">
        <v>75569</v>
      </c>
      <c r="AL6966" s="34">
        <v>110</v>
      </c>
      <c r="AM6966" s="34">
        <v>87.34</v>
      </c>
      <c r="AN6966" s="34">
        <v>1158</v>
      </c>
      <c r="AO6966" s="36"/>
      <c r="AP6966" s="20">
        <f t="shared" si="216"/>
        <v>26.312</v>
      </c>
      <c r="AQ6966" s="20">
        <v>26.312</v>
      </c>
      <c r="AR6966" s="20">
        <f t="shared" si="217"/>
        <v>69</v>
      </c>
    </row>
    <row r="6967" customHeight="1" spans="1:44">
      <c r="A6967" s="27" t="s">
        <v>44</v>
      </c>
      <c r="B6967" s="27" t="s">
        <v>45</v>
      </c>
      <c r="C6967" s="27" t="s">
        <v>75570</v>
      </c>
      <c r="D6967" s="28" t="s">
        <v>75571</v>
      </c>
      <c r="E6967" s="29" t="s">
        <v>151</v>
      </c>
      <c r="F6967" s="29" t="s">
        <v>5769</v>
      </c>
      <c r="G6967" s="29" t="s">
        <v>766</v>
      </c>
      <c r="H6967" s="30" t="s">
        <v>75572</v>
      </c>
      <c r="I6967" s="27" t="s">
        <v>75573</v>
      </c>
      <c r="J6967" s="27" t="s">
        <v>74063</v>
      </c>
      <c r="K6967" s="27" t="s">
        <v>74873</v>
      </c>
      <c r="L6967" s="27" t="s">
        <v>1613</v>
      </c>
      <c r="M6967" s="27" t="s">
        <v>1613</v>
      </c>
      <c r="N6967" s="27" t="s">
        <v>56</v>
      </c>
      <c r="O6967" s="27" t="s">
        <v>57</v>
      </c>
      <c r="P6967" s="27" t="s">
        <v>58</v>
      </c>
      <c r="Q6967" s="27" t="s">
        <v>59</v>
      </c>
      <c r="R6967" s="27" t="s">
        <v>448</v>
      </c>
      <c r="S6967" s="27" t="s">
        <v>69</v>
      </c>
      <c r="T6967" s="27" t="s">
        <v>200</v>
      </c>
      <c r="U6967" s="27" t="s">
        <v>158</v>
      </c>
      <c r="V6967" s="27" t="s">
        <v>64</v>
      </c>
      <c r="W6967" s="27" t="s">
        <v>8050</v>
      </c>
      <c r="X6967" s="27" t="s">
        <v>66</v>
      </c>
      <c r="Y6967" s="27" t="s">
        <v>75574</v>
      </c>
      <c r="Z6967" s="27" t="s">
        <v>571</v>
      </c>
      <c r="AA6967" s="27" t="s">
        <v>69</v>
      </c>
      <c r="AB6967" s="27" t="s">
        <v>69</v>
      </c>
      <c r="AC6967" s="27" t="s">
        <v>70</v>
      </c>
      <c r="AD6967" s="27" t="s">
        <v>69</v>
      </c>
      <c r="AE6967" s="27" t="s">
        <v>75575</v>
      </c>
      <c r="AF6967" s="27" t="s">
        <v>75575</v>
      </c>
      <c r="AG6967" s="27" t="s">
        <v>75576</v>
      </c>
      <c r="AH6967" s="27" t="s">
        <v>75577</v>
      </c>
      <c r="AI6967" s="27" t="s">
        <v>75578</v>
      </c>
      <c r="AJ6967" s="27" t="s">
        <v>75579</v>
      </c>
      <c r="AK6967" s="33" t="s">
        <v>75580</v>
      </c>
      <c r="AL6967" s="34">
        <v>96</v>
      </c>
      <c r="AM6967" s="34">
        <v>101.17</v>
      </c>
      <c r="AN6967" s="34">
        <v>1158</v>
      </c>
      <c r="AO6967" s="36"/>
      <c r="AP6967" s="20">
        <f t="shared" si="216"/>
        <v>26.2893333333333</v>
      </c>
      <c r="AQ6967" s="20">
        <v>26.2893333333333</v>
      </c>
      <c r="AR6967" s="20">
        <f t="shared" si="217"/>
        <v>70</v>
      </c>
    </row>
    <row r="6968" customHeight="1" spans="1:44">
      <c r="A6968" s="27" t="s">
        <v>44</v>
      </c>
      <c r="B6968" s="27" t="s">
        <v>45</v>
      </c>
      <c r="C6968" s="27" t="s">
        <v>75581</v>
      </c>
      <c r="D6968" s="28" t="s">
        <v>75582</v>
      </c>
      <c r="E6968" s="29" t="s">
        <v>151</v>
      </c>
      <c r="F6968" s="29" t="s">
        <v>263</v>
      </c>
      <c r="G6968" s="29" t="s">
        <v>593</v>
      </c>
      <c r="H6968" s="30" t="s">
        <v>75583</v>
      </c>
      <c r="I6968" s="27" t="s">
        <v>75584</v>
      </c>
      <c r="J6968" s="27" t="s">
        <v>74063</v>
      </c>
      <c r="K6968" s="27" t="s">
        <v>74873</v>
      </c>
      <c r="L6968" s="27" t="s">
        <v>1613</v>
      </c>
      <c r="M6968" s="27" t="s">
        <v>1613</v>
      </c>
      <c r="N6968" s="27" t="s">
        <v>83</v>
      </c>
      <c r="O6968" s="27" t="s">
        <v>57</v>
      </c>
      <c r="P6968" s="27" t="s">
        <v>58</v>
      </c>
      <c r="Q6968" s="27" t="s">
        <v>59</v>
      </c>
      <c r="R6968" s="27" t="s">
        <v>729</v>
      </c>
      <c r="S6968" s="27" t="s">
        <v>75585</v>
      </c>
      <c r="T6968" s="27" t="s">
        <v>308</v>
      </c>
      <c r="U6968" s="27" t="s">
        <v>158</v>
      </c>
      <c r="V6968" s="27" t="s">
        <v>105</v>
      </c>
      <c r="W6968" s="27" t="s">
        <v>201</v>
      </c>
      <c r="X6968" s="27" t="s">
        <v>66</v>
      </c>
      <c r="Y6968" s="27" t="s">
        <v>75586</v>
      </c>
      <c r="Z6968" s="27" t="s">
        <v>8760</v>
      </c>
      <c r="AA6968" s="27" t="s">
        <v>69</v>
      </c>
      <c r="AB6968" s="27" t="s">
        <v>69</v>
      </c>
      <c r="AC6968" s="27" t="s">
        <v>66</v>
      </c>
      <c r="AD6968" s="27" t="s">
        <v>75587</v>
      </c>
      <c r="AE6968" s="27" t="s">
        <v>75588</v>
      </c>
      <c r="AF6968" s="27" t="s">
        <v>75589</v>
      </c>
      <c r="AG6968" s="27" t="s">
        <v>75590</v>
      </c>
      <c r="AH6968" s="27" t="s">
        <v>272</v>
      </c>
      <c r="AI6968" s="27" t="s">
        <v>75591</v>
      </c>
      <c r="AJ6968" s="27" t="s">
        <v>75592</v>
      </c>
      <c r="AK6968" s="33" t="s">
        <v>75593</v>
      </c>
      <c r="AL6968" s="34">
        <v>113</v>
      </c>
      <c r="AM6968" s="34">
        <v>83.9</v>
      </c>
      <c r="AN6968" s="34">
        <v>1158</v>
      </c>
      <c r="AO6968" s="36"/>
      <c r="AP6968" s="20">
        <f t="shared" si="216"/>
        <v>26.2533333333333</v>
      </c>
      <c r="AQ6968" s="20">
        <v>26.2533333333333</v>
      </c>
      <c r="AR6968" s="20">
        <f t="shared" si="217"/>
        <v>71</v>
      </c>
    </row>
    <row r="6969" customHeight="1" spans="1:44">
      <c r="A6969" s="27" t="s">
        <v>44</v>
      </c>
      <c r="B6969" s="27" t="s">
        <v>45</v>
      </c>
      <c r="C6969" s="27" t="s">
        <v>75594</v>
      </c>
      <c r="D6969" s="28" t="s">
        <v>75595</v>
      </c>
      <c r="E6969" s="29" t="s">
        <v>151</v>
      </c>
      <c r="F6969" s="29" t="s">
        <v>323</v>
      </c>
      <c r="G6969" s="29" t="s">
        <v>308</v>
      </c>
      <c r="H6969" s="30" t="s">
        <v>75596</v>
      </c>
      <c r="I6969" s="27" t="s">
        <v>75597</v>
      </c>
      <c r="J6969" s="27" t="s">
        <v>74063</v>
      </c>
      <c r="K6969" s="27" t="s">
        <v>74873</v>
      </c>
      <c r="L6969" s="27" t="s">
        <v>1613</v>
      </c>
      <c r="M6969" s="27" t="s">
        <v>1613</v>
      </c>
      <c r="N6969" s="27" t="s">
        <v>83</v>
      </c>
      <c r="O6969" s="27" t="s">
        <v>57</v>
      </c>
      <c r="P6969" s="27" t="s">
        <v>58</v>
      </c>
      <c r="Q6969" s="27" t="s">
        <v>59</v>
      </c>
      <c r="R6969" s="27" t="s">
        <v>60</v>
      </c>
      <c r="S6969" s="27" t="s">
        <v>69</v>
      </c>
      <c r="T6969" s="27" t="s">
        <v>62</v>
      </c>
      <c r="U6969" s="27" t="s">
        <v>63</v>
      </c>
      <c r="V6969" s="27" t="s">
        <v>64</v>
      </c>
      <c r="W6969" s="27" t="s">
        <v>44</v>
      </c>
      <c r="X6969" s="27" t="s">
        <v>66</v>
      </c>
      <c r="Y6969" s="27" t="s">
        <v>75598</v>
      </c>
      <c r="Z6969" s="27" t="s">
        <v>298</v>
      </c>
      <c r="AA6969" s="27" t="s">
        <v>69</v>
      </c>
      <c r="AB6969" s="27" t="s">
        <v>69</v>
      </c>
      <c r="AC6969" s="27" t="s">
        <v>70</v>
      </c>
      <c r="AD6969" s="27" t="s">
        <v>69</v>
      </c>
      <c r="AE6969" s="27" t="s">
        <v>75599</v>
      </c>
      <c r="AF6969" s="27" t="s">
        <v>75599</v>
      </c>
      <c r="AG6969" s="27" t="s">
        <v>75600</v>
      </c>
      <c r="AH6969" s="27" t="s">
        <v>272</v>
      </c>
      <c r="AI6969" s="27" t="s">
        <v>75601</v>
      </c>
      <c r="AJ6969" s="27" t="s">
        <v>75602</v>
      </c>
      <c r="AK6969" s="33" t="s">
        <v>75603</v>
      </c>
      <c r="AL6969" s="34">
        <v>108</v>
      </c>
      <c r="AM6969" s="34">
        <v>87.41</v>
      </c>
      <c r="AN6969" s="34">
        <v>1158</v>
      </c>
      <c r="AO6969" s="36"/>
      <c r="AP6969" s="20">
        <f t="shared" si="216"/>
        <v>26.0546666666667</v>
      </c>
      <c r="AQ6969" s="20">
        <v>26.0546666666667</v>
      </c>
      <c r="AR6969" s="20">
        <f t="shared" si="217"/>
        <v>72</v>
      </c>
    </row>
    <row r="6970" customHeight="1" spans="1:44">
      <c r="A6970" s="27" t="s">
        <v>44</v>
      </c>
      <c r="B6970" s="27" t="s">
        <v>45</v>
      </c>
      <c r="C6970" s="27" t="s">
        <v>75604</v>
      </c>
      <c r="D6970" s="28" t="s">
        <v>75605</v>
      </c>
      <c r="E6970" s="29" t="s">
        <v>151</v>
      </c>
      <c r="F6970" s="29" t="s">
        <v>3809</v>
      </c>
      <c r="G6970" s="29" t="s">
        <v>153</v>
      </c>
      <c r="H6970" s="30" t="s">
        <v>75606</v>
      </c>
      <c r="I6970" s="27" t="s">
        <v>75607</v>
      </c>
      <c r="J6970" s="27" t="s">
        <v>74063</v>
      </c>
      <c r="K6970" s="27" t="s">
        <v>74873</v>
      </c>
      <c r="L6970" s="27" t="s">
        <v>1613</v>
      </c>
      <c r="M6970" s="27" t="s">
        <v>1613</v>
      </c>
      <c r="N6970" s="27" t="s">
        <v>56</v>
      </c>
      <c r="O6970" s="27" t="s">
        <v>57</v>
      </c>
      <c r="P6970" s="27" t="s">
        <v>84</v>
      </c>
      <c r="Q6970" s="27" t="s">
        <v>85</v>
      </c>
      <c r="R6970" s="27" t="s">
        <v>448</v>
      </c>
      <c r="S6970" s="27" t="s">
        <v>75608</v>
      </c>
      <c r="T6970" s="27" t="s">
        <v>62</v>
      </c>
      <c r="U6970" s="27" t="s">
        <v>158</v>
      </c>
      <c r="V6970" s="27" t="s">
        <v>64</v>
      </c>
      <c r="W6970" s="27" t="s">
        <v>201</v>
      </c>
      <c r="X6970" s="27" t="s">
        <v>66</v>
      </c>
      <c r="Y6970" s="27" t="s">
        <v>75609</v>
      </c>
      <c r="Z6970" s="27" t="s">
        <v>1036</v>
      </c>
      <c r="AA6970" s="27" t="s">
        <v>69</v>
      </c>
      <c r="AB6970" s="27" t="s">
        <v>69</v>
      </c>
      <c r="AC6970" s="27" t="s">
        <v>70</v>
      </c>
      <c r="AD6970" s="27" t="s">
        <v>69</v>
      </c>
      <c r="AE6970" s="27" t="s">
        <v>75610</v>
      </c>
      <c r="AF6970" s="27" t="s">
        <v>75610</v>
      </c>
      <c r="AG6970" s="27" t="s">
        <v>75611</v>
      </c>
      <c r="AH6970" s="27" t="s">
        <v>272</v>
      </c>
      <c r="AI6970" s="27" t="s">
        <v>62431</v>
      </c>
      <c r="AJ6970" s="27" t="s">
        <v>75612</v>
      </c>
      <c r="AK6970" s="33" t="s">
        <v>75613</v>
      </c>
      <c r="AL6970" s="34">
        <v>106</v>
      </c>
      <c r="AM6970" s="34">
        <v>88.43</v>
      </c>
      <c r="AN6970" s="34">
        <v>1158</v>
      </c>
      <c r="AO6970" s="36"/>
      <c r="AP6970" s="20">
        <f t="shared" si="216"/>
        <v>25.924</v>
      </c>
      <c r="AQ6970" s="20">
        <v>25.924</v>
      </c>
      <c r="AR6970" s="20">
        <f t="shared" si="217"/>
        <v>73</v>
      </c>
    </row>
    <row r="6971" customHeight="1" spans="1:44">
      <c r="A6971" s="27" t="s">
        <v>44</v>
      </c>
      <c r="B6971" s="27" t="s">
        <v>45</v>
      </c>
      <c r="C6971" s="27" t="s">
        <v>75614</v>
      </c>
      <c r="D6971" s="28" t="s">
        <v>75615</v>
      </c>
      <c r="E6971" s="29" t="s">
        <v>151</v>
      </c>
      <c r="F6971" s="29" t="s">
        <v>3361</v>
      </c>
      <c r="G6971" s="29" t="s">
        <v>153</v>
      </c>
      <c r="H6971" s="30" t="s">
        <v>75616</v>
      </c>
      <c r="I6971" s="27" t="s">
        <v>75617</v>
      </c>
      <c r="J6971" s="27" t="s">
        <v>74063</v>
      </c>
      <c r="K6971" s="27" t="s">
        <v>74873</v>
      </c>
      <c r="L6971" s="27" t="s">
        <v>1613</v>
      </c>
      <c r="M6971" s="27" t="s">
        <v>1613</v>
      </c>
      <c r="N6971" s="27" t="s">
        <v>83</v>
      </c>
      <c r="O6971" s="27" t="s">
        <v>57</v>
      </c>
      <c r="P6971" s="27" t="s">
        <v>58</v>
      </c>
      <c r="Q6971" s="27" t="s">
        <v>59</v>
      </c>
      <c r="R6971" s="27" t="s">
        <v>1614</v>
      </c>
      <c r="S6971" s="27" t="s">
        <v>69</v>
      </c>
      <c r="T6971" s="27" t="s">
        <v>121</v>
      </c>
      <c r="U6971" s="27" t="s">
        <v>63</v>
      </c>
      <c r="V6971" s="27" t="s">
        <v>105</v>
      </c>
      <c r="W6971" s="27" t="s">
        <v>12983</v>
      </c>
      <c r="X6971" s="27" t="s">
        <v>66</v>
      </c>
      <c r="Y6971" s="27" t="s">
        <v>75618</v>
      </c>
      <c r="Z6971" s="27" t="s">
        <v>882</v>
      </c>
      <c r="AA6971" s="27" t="s">
        <v>69</v>
      </c>
      <c r="AB6971" s="27" t="s">
        <v>69</v>
      </c>
      <c r="AC6971" s="27" t="s">
        <v>70</v>
      </c>
      <c r="AD6971" s="27" t="s">
        <v>69</v>
      </c>
      <c r="AE6971" s="27" t="s">
        <v>75619</v>
      </c>
      <c r="AF6971" s="27" t="s">
        <v>75619</v>
      </c>
      <c r="AG6971" s="27" t="s">
        <v>75620</v>
      </c>
      <c r="AH6971" s="27" t="s">
        <v>12987</v>
      </c>
      <c r="AI6971" s="27" t="s">
        <v>75621</v>
      </c>
      <c r="AJ6971" s="27" t="s">
        <v>75622</v>
      </c>
      <c r="AK6971" s="33" t="s">
        <v>75623</v>
      </c>
      <c r="AL6971" s="34">
        <v>99</v>
      </c>
      <c r="AM6971" s="34">
        <v>94.67</v>
      </c>
      <c r="AN6971" s="34">
        <v>1158</v>
      </c>
      <c r="AO6971" s="36"/>
      <c r="AP6971" s="20">
        <f t="shared" si="216"/>
        <v>25.8226666666667</v>
      </c>
      <c r="AQ6971" s="20">
        <v>25.8226666666667</v>
      </c>
      <c r="AR6971" s="20">
        <f t="shared" si="217"/>
        <v>74</v>
      </c>
    </row>
    <row r="6972" customHeight="1" spans="1:44">
      <c r="A6972" s="27" t="s">
        <v>44</v>
      </c>
      <c r="B6972" s="27" t="s">
        <v>45</v>
      </c>
      <c r="C6972" s="27" t="s">
        <v>75624</v>
      </c>
      <c r="D6972" s="28" t="s">
        <v>75625</v>
      </c>
      <c r="E6972" s="29" t="s">
        <v>151</v>
      </c>
      <c r="F6972" s="29" t="s">
        <v>2311</v>
      </c>
      <c r="G6972" s="29" t="s">
        <v>740</v>
      </c>
      <c r="H6972" s="30" t="s">
        <v>75626</v>
      </c>
      <c r="I6972" s="27" t="s">
        <v>75627</v>
      </c>
      <c r="J6972" s="27" t="s">
        <v>74063</v>
      </c>
      <c r="K6972" s="27" t="s">
        <v>74873</v>
      </c>
      <c r="L6972" s="27" t="s">
        <v>1613</v>
      </c>
      <c r="M6972" s="27" t="s">
        <v>1613</v>
      </c>
      <c r="N6972" s="27" t="s">
        <v>56</v>
      </c>
      <c r="O6972" s="27" t="s">
        <v>57</v>
      </c>
      <c r="P6972" s="27" t="s">
        <v>58</v>
      </c>
      <c r="Q6972" s="27" t="s">
        <v>59</v>
      </c>
      <c r="R6972" s="27" t="s">
        <v>60</v>
      </c>
      <c r="S6972" s="27" t="s">
        <v>69</v>
      </c>
      <c r="T6972" s="27" t="s">
        <v>121</v>
      </c>
      <c r="U6972" s="27" t="s">
        <v>63</v>
      </c>
      <c r="V6972" s="27" t="s">
        <v>105</v>
      </c>
      <c r="W6972" s="27" t="s">
        <v>229</v>
      </c>
      <c r="X6972" s="27" t="s">
        <v>66</v>
      </c>
      <c r="Y6972" s="27" t="s">
        <v>53776</v>
      </c>
      <c r="Z6972" s="27" t="s">
        <v>1367</v>
      </c>
      <c r="AA6972" s="27" t="s">
        <v>69</v>
      </c>
      <c r="AB6972" s="27" t="s">
        <v>69</v>
      </c>
      <c r="AC6972" s="27" t="s">
        <v>70</v>
      </c>
      <c r="AD6972" s="27" t="s">
        <v>69</v>
      </c>
      <c r="AE6972" s="27" t="s">
        <v>75628</v>
      </c>
      <c r="AF6972" s="27" t="s">
        <v>75628</v>
      </c>
      <c r="AG6972" s="27" t="s">
        <v>75629</v>
      </c>
      <c r="AH6972" s="27" t="s">
        <v>272</v>
      </c>
      <c r="AI6972" s="27" t="s">
        <v>584</v>
      </c>
      <c r="AJ6972" s="27" t="s">
        <v>75630</v>
      </c>
      <c r="AK6972" s="33" t="s">
        <v>75631</v>
      </c>
      <c r="AL6972" s="34">
        <v>106</v>
      </c>
      <c r="AM6972" s="34">
        <v>86.89</v>
      </c>
      <c r="AN6972" s="34">
        <v>1158</v>
      </c>
      <c r="AO6972" s="36"/>
      <c r="AP6972" s="20">
        <f t="shared" si="216"/>
        <v>25.7186666666667</v>
      </c>
      <c r="AQ6972" s="20">
        <v>25.7186666666667</v>
      </c>
      <c r="AR6972" s="20">
        <f t="shared" si="217"/>
        <v>75</v>
      </c>
    </row>
    <row r="6973" customHeight="1" spans="1:44">
      <c r="A6973" s="27" t="s">
        <v>44</v>
      </c>
      <c r="B6973" s="27" t="s">
        <v>45</v>
      </c>
      <c r="C6973" s="27" t="s">
        <v>75632</v>
      </c>
      <c r="D6973" s="28" t="s">
        <v>75633</v>
      </c>
      <c r="E6973" s="29" t="s">
        <v>151</v>
      </c>
      <c r="F6973" s="29" t="s">
        <v>3734</v>
      </c>
      <c r="G6973" s="29" t="s">
        <v>766</v>
      </c>
      <c r="H6973" s="30" t="s">
        <v>75634</v>
      </c>
      <c r="I6973" s="27" t="s">
        <v>75635</v>
      </c>
      <c r="J6973" s="27" t="s">
        <v>74063</v>
      </c>
      <c r="K6973" s="27" t="s">
        <v>74873</v>
      </c>
      <c r="L6973" s="27" t="s">
        <v>1613</v>
      </c>
      <c r="M6973" s="27" t="s">
        <v>1613</v>
      </c>
      <c r="N6973" s="27" t="s">
        <v>83</v>
      </c>
      <c r="O6973" s="27" t="s">
        <v>57</v>
      </c>
      <c r="P6973" s="27" t="s">
        <v>58</v>
      </c>
      <c r="Q6973" s="27" t="s">
        <v>59</v>
      </c>
      <c r="R6973" s="27" t="s">
        <v>60</v>
      </c>
      <c r="S6973" s="27" t="s">
        <v>75636</v>
      </c>
      <c r="T6973" s="27" t="s">
        <v>662</v>
      </c>
      <c r="U6973" s="27" t="s">
        <v>63</v>
      </c>
      <c r="V6973" s="27" t="s">
        <v>64</v>
      </c>
      <c r="W6973" s="27" t="s">
        <v>434</v>
      </c>
      <c r="X6973" s="27" t="s">
        <v>66</v>
      </c>
      <c r="Y6973" s="27" t="s">
        <v>53905</v>
      </c>
      <c r="Z6973" s="27" t="s">
        <v>343</v>
      </c>
      <c r="AA6973" s="27" t="s">
        <v>69</v>
      </c>
      <c r="AB6973" s="27" t="s">
        <v>69</v>
      </c>
      <c r="AC6973" s="27" t="s">
        <v>70</v>
      </c>
      <c r="AD6973" s="27" t="s">
        <v>69</v>
      </c>
      <c r="AE6973" s="27" t="s">
        <v>75637</v>
      </c>
      <c r="AF6973" s="27" t="s">
        <v>75637</v>
      </c>
      <c r="AG6973" s="27" t="s">
        <v>75638</v>
      </c>
      <c r="AH6973" s="27" t="s">
        <v>145</v>
      </c>
      <c r="AI6973" s="27" t="s">
        <v>75639</v>
      </c>
      <c r="AJ6973" s="27" t="s">
        <v>75640</v>
      </c>
      <c r="AK6973" s="33" t="s">
        <v>75641</v>
      </c>
      <c r="AL6973" s="34">
        <v>99</v>
      </c>
      <c r="AM6973" s="34">
        <v>92.92</v>
      </c>
      <c r="AN6973" s="34">
        <v>1158</v>
      </c>
      <c r="AO6973" s="36"/>
      <c r="AP6973" s="20">
        <f t="shared" si="216"/>
        <v>25.5893333333333</v>
      </c>
      <c r="AQ6973" s="20">
        <v>25.5893333333333</v>
      </c>
      <c r="AR6973" s="20">
        <f t="shared" si="217"/>
        <v>76</v>
      </c>
    </row>
    <row r="6974" customHeight="1" spans="1:44">
      <c r="A6974" s="27" t="s">
        <v>44</v>
      </c>
      <c r="B6974" s="27" t="s">
        <v>45</v>
      </c>
      <c r="C6974" s="27" t="s">
        <v>75642</v>
      </c>
      <c r="D6974" s="28" t="s">
        <v>75643</v>
      </c>
      <c r="E6974" s="29" t="s">
        <v>151</v>
      </c>
      <c r="F6974" s="29" t="s">
        <v>3195</v>
      </c>
      <c r="G6974" s="29" t="s">
        <v>225</v>
      </c>
      <c r="H6974" s="30" t="s">
        <v>75644</v>
      </c>
      <c r="I6974" s="27" t="s">
        <v>75645</v>
      </c>
      <c r="J6974" s="27" t="s">
        <v>74063</v>
      </c>
      <c r="K6974" s="27" t="s">
        <v>74873</v>
      </c>
      <c r="L6974" s="27" t="s">
        <v>1613</v>
      </c>
      <c r="M6974" s="27" t="s">
        <v>1613</v>
      </c>
      <c r="N6974" s="27" t="s">
        <v>83</v>
      </c>
      <c r="O6974" s="27" t="s">
        <v>57</v>
      </c>
      <c r="P6974" s="27" t="s">
        <v>58</v>
      </c>
      <c r="Q6974" s="27" t="s">
        <v>59</v>
      </c>
      <c r="R6974" s="27" t="s">
        <v>60</v>
      </c>
      <c r="S6974" s="27" t="s">
        <v>69</v>
      </c>
      <c r="T6974" s="27" t="s">
        <v>62</v>
      </c>
      <c r="U6974" s="27" t="s">
        <v>63</v>
      </c>
      <c r="V6974" s="27" t="s">
        <v>64</v>
      </c>
      <c r="W6974" s="27" t="s">
        <v>159</v>
      </c>
      <c r="X6974" s="27" t="s">
        <v>66</v>
      </c>
      <c r="Y6974" s="27" t="s">
        <v>75646</v>
      </c>
      <c r="Z6974" s="27" t="s">
        <v>1599</v>
      </c>
      <c r="AA6974" s="27" t="s">
        <v>69</v>
      </c>
      <c r="AB6974" s="27" t="s">
        <v>69</v>
      </c>
      <c r="AC6974" s="27" t="s">
        <v>70</v>
      </c>
      <c r="AD6974" s="27" t="s">
        <v>69</v>
      </c>
      <c r="AE6974" s="27" t="s">
        <v>75647</v>
      </c>
      <c r="AF6974" s="27" t="s">
        <v>75647</v>
      </c>
      <c r="AG6974" s="27" t="s">
        <v>75648</v>
      </c>
      <c r="AH6974" s="27" t="s">
        <v>857</v>
      </c>
      <c r="AI6974" s="27" t="s">
        <v>75649</v>
      </c>
      <c r="AJ6974" s="27" t="s">
        <v>75650</v>
      </c>
      <c r="AK6974" s="33" t="s">
        <v>75651</v>
      </c>
      <c r="AL6974" s="34">
        <v>101</v>
      </c>
      <c r="AM6974" s="34">
        <v>90.03</v>
      </c>
      <c r="AN6974" s="34">
        <v>1158</v>
      </c>
      <c r="AO6974" s="36"/>
      <c r="AP6974" s="20">
        <f t="shared" si="216"/>
        <v>25.4706666666667</v>
      </c>
      <c r="AQ6974" s="20">
        <v>25.4706666666667</v>
      </c>
      <c r="AR6974" s="20">
        <f t="shared" si="217"/>
        <v>77</v>
      </c>
    </row>
    <row r="6975" customHeight="1" spans="1:44">
      <c r="A6975" s="27" t="s">
        <v>44</v>
      </c>
      <c r="B6975" s="27" t="s">
        <v>45</v>
      </c>
      <c r="C6975" s="27" t="s">
        <v>75652</v>
      </c>
      <c r="D6975" s="28" t="s">
        <v>75653</v>
      </c>
      <c r="E6975" s="29" t="s">
        <v>151</v>
      </c>
      <c r="F6975" s="29" t="s">
        <v>4417</v>
      </c>
      <c r="G6975" s="29" t="s">
        <v>740</v>
      </c>
      <c r="H6975" s="30" t="s">
        <v>75654</v>
      </c>
      <c r="I6975" s="27" t="s">
        <v>75655</v>
      </c>
      <c r="J6975" s="27" t="s">
        <v>74063</v>
      </c>
      <c r="K6975" s="27" t="s">
        <v>74873</v>
      </c>
      <c r="L6975" s="27" t="s">
        <v>1613</v>
      </c>
      <c r="M6975" s="27" t="s">
        <v>1613</v>
      </c>
      <c r="N6975" s="27" t="s">
        <v>83</v>
      </c>
      <c r="O6975" s="27" t="s">
        <v>57</v>
      </c>
      <c r="P6975" s="27" t="s">
        <v>58</v>
      </c>
      <c r="Q6975" s="27" t="s">
        <v>59</v>
      </c>
      <c r="R6975" s="27" t="s">
        <v>1614</v>
      </c>
      <c r="S6975" s="27" t="s">
        <v>75656</v>
      </c>
      <c r="T6975" s="27" t="s">
        <v>134</v>
      </c>
      <c r="U6975" s="27" t="s">
        <v>158</v>
      </c>
      <c r="V6975" s="27" t="s">
        <v>64</v>
      </c>
      <c r="W6975" s="27" t="s">
        <v>70589</v>
      </c>
      <c r="X6975" s="27" t="s">
        <v>70</v>
      </c>
      <c r="Y6975" s="27" t="s">
        <v>69</v>
      </c>
      <c r="Z6975" s="27" t="s">
        <v>69</v>
      </c>
      <c r="AA6975" s="27" t="s">
        <v>69</v>
      </c>
      <c r="AB6975" s="27" t="s">
        <v>2575</v>
      </c>
      <c r="AC6975" s="27" t="s">
        <v>66</v>
      </c>
      <c r="AD6975" s="27" t="s">
        <v>910</v>
      </c>
      <c r="AE6975" s="27" t="s">
        <v>75657</v>
      </c>
      <c r="AF6975" s="27" t="s">
        <v>75658</v>
      </c>
      <c r="AG6975" s="27" t="s">
        <v>75659</v>
      </c>
      <c r="AH6975" s="27" t="s">
        <v>145</v>
      </c>
      <c r="AI6975" s="27" t="s">
        <v>75660</v>
      </c>
      <c r="AJ6975" s="27" t="s">
        <v>75661</v>
      </c>
      <c r="AK6975" s="33" t="s">
        <v>75662</v>
      </c>
      <c r="AL6975" s="34">
        <v>111</v>
      </c>
      <c r="AM6975" s="34">
        <v>79.24</v>
      </c>
      <c r="AN6975" s="34">
        <v>1158</v>
      </c>
      <c r="AO6975" s="36"/>
      <c r="AP6975" s="20">
        <f t="shared" si="216"/>
        <v>25.3653333333333</v>
      </c>
      <c r="AQ6975" s="20">
        <v>25.3653333333333</v>
      </c>
      <c r="AR6975" s="20">
        <f t="shared" si="217"/>
        <v>78</v>
      </c>
    </row>
    <row r="6976" customHeight="1" spans="1:44">
      <c r="A6976" s="27" t="s">
        <v>44</v>
      </c>
      <c r="B6976" s="27" t="s">
        <v>45</v>
      </c>
      <c r="C6976" s="27" t="s">
        <v>75663</v>
      </c>
      <c r="D6976" s="28" t="s">
        <v>75664</v>
      </c>
      <c r="E6976" s="29" t="s">
        <v>151</v>
      </c>
      <c r="F6976" s="29" t="s">
        <v>3261</v>
      </c>
      <c r="G6976" s="29" t="s">
        <v>837</v>
      </c>
      <c r="H6976" s="30" t="s">
        <v>7003</v>
      </c>
      <c r="I6976" s="27" t="s">
        <v>75665</v>
      </c>
      <c r="J6976" s="27" t="s">
        <v>74063</v>
      </c>
      <c r="K6976" s="27" t="s">
        <v>74873</v>
      </c>
      <c r="L6976" s="27" t="s">
        <v>1613</v>
      </c>
      <c r="M6976" s="27" t="s">
        <v>1613</v>
      </c>
      <c r="N6976" s="27" t="s">
        <v>56</v>
      </c>
      <c r="O6976" s="27" t="s">
        <v>57</v>
      </c>
      <c r="P6976" s="27" t="s">
        <v>58</v>
      </c>
      <c r="Q6976" s="27" t="s">
        <v>59</v>
      </c>
      <c r="R6976" s="27" t="s">
        <v>1614</v>
      </c>
      <c r="S6976" s="27" t="s">
        <v>69</v>
      </c>
      <c r="T6976" s="27" t="s">
        <v>69</v>
      </c>
      <c r="U6976" s="27" t="s">
        <v>63</v>
      </c>
      <c r="V6976" s="27" t="s">
        <v>64</v>
      </c>
      <c r="W6976" s="27" t="s">
        <v>75666</v>
      </c>
      <c r="X6976" s="27" t="s">
        <v>66</v>
      </c>
      <c r="Y6976" s="27" t="s">
        <v>75667</v>
      </c>
      <c r="Z6976" s="27" t="s">
        <v>882</v>
      </c>
      <c r="AA6976" s="27" t="s">
        <v>69</v>
      </c>
      <c r="AB6976" s="27" t="s">
        <v>69</v>
      </c>
      <c r="AC6976" s="27" t="s">
        <v>70</v>
      </c>
      <c r="AD6976" s="27" t="s">
        <v>69</v>
      </c>
      <c r="AE6976" s="27" t="s">
        <v>75668</v>
      </c>
      <c r="AF6976" s="27" t="s">
        <v>75668</v>
      </c>
      <c r="AG6976" s="27" t="s">
        <v>75669</v>
      </c>
      <c r="AH6976" s="27" t="s">
        <v>75670</v>
      </c>
      <c r="AI6976" s="27" t="s">
        <v>75671</v>
      </c>
      <c r="AJ6976" s="27" t="s">
        <v>75672</v>
      </c>
      <c r="AK6976" s="33" t="s">
        <v>75673</v>
      </c>
      <c r="AL6976" s="34">
        <v>97</v>
      </c>
      <c r="AM6976" s="34">
        <v>91.84</v>
      </c>
      <c r="AN6976" s="34">
        <v>1158</v>
      </c>
      <c r="AO6976" s="36"/>
      <c r="AP6976" s="20">
        <f t="shared" si="216"/>
        <v>25.1786666666667</v>
      </c>
      <c r="AQ6976" s="20">
        <v>25.1786666666667</v>
      </c>
      <c r="AR6976" s="20">
        <f t="shared" si="217"/>
        <v>79</v>
      </c>
    </row>
    <row r="6977" customHeight="1" spans="1:44">
      <c r="A6977" s="27" t="s">
        <v>44</v>
      </c>
      <c r="B6977" s="27" t="s">
        <v>45</v>
      </c>
      <c r="C6977" s="27" t="s">
        <v>75674</v>
      </c>
      <c r="D6977" s="28" t="s">
        <v>75675</v>
      </c>
      <c r="E6977" s="29" t="s">
        <v>151</v>
      </c>
      <c r="F6977" s="29" t="s">
        <v>3286</v>
      </c>
      <c r="G6977" s="29" t="s">
        <v>698</v>
      </c>
      <c r="H6977" s="30" t="s">
        <v>75676</v>
      </c>
      <c r="I6977" s="27" t="s">
        <v>75677</v>
      </c>
      <c r="J6977" s="27" t="s">
        <v>74063</v>
      </c>
      <c r="K6977" s="27" t="s">
        <v>74873</v>
      </c>
      <c r="L6977" s="27" t="s">
        <v>1613</v>
      </c>
      <c r="M6977" s="27" t="s">
        <v>1613</v>
      </c>
      <c r="N6977" s="27" t="s">
        <v>56</v>
      </c>
      <c r="O6977" s="27" t="s">
        <v>57</v>
      </c>
      <c r="P6977" s="27" t="s">
        <v>58</v>
      </c>
      <c r="Q6977" s="27" t="s">
        <v>59</v>
      </c>
      <c r="R6977" s="27" t="s">
        <v>448</v>
      </c>
      <c r="S6977" s="27" t="s">
        <v>75678</v>
      </c>
      <c r="T6977" s="27" t="s">
        <v>648</v>
      </c>
      <c r="U6977" s="27" t="s">
        <v>158</v>
      </c>
      <c r="V6977" s="27" t="s">
        <v>64</v>
      </c>
      <c r="W6977" s="27" t="s">
        <v>44</v>
      </c>
      <c r="X6977" s="27" t="s">
        <v>66</v>
      </c>
      <c r="Y6977" s="27" t="s">
        <v>75679</v>
      </c>
      <c r="Z6977" s="27" t="s">
        <v>747</v>
      </c>
      <c r="AA6977" s="27" t="s">
        <v>69</v>
      </c>
      <c r="AB6977" s="27" t="s">
        <v>69</v>
      </c>
      <c r="AC6977" s="27" t="s">
        <v>70</v>
      </c>
      <c r="AD6977" s="27" t="s">
        <v>69</v>
      </c>
      <c r="AE6977" s="27" t="s">
        <v>75680</v>
      </c>
      <c r="AF6977" s="27" t="s">
        <v>75680</v>
      </c>
      <c r="AG6977" s="27" t="s">
        <v>75681</v>
      </c>
      <c r="AH6977" s="27" t="s">
        <v>145</v>
      </c>
      <c r="AI6977" s="27" t="s">
        <v>75682</v>
      </c>
      <c r="AJ6977" s="27" t="s">
        <v>75683</v>
      </c>
      <c r="AK6977" s="33" t="s">
        <v>75684</v>
      </c>
      <c r="AL6977" s="34">
        <v>99</v>
      </c>
      <c r="AM6977" s="34">
        <v>88.5</v>
      </c>
      <c r="AN6977" s="34">
        <v>1158</v>
      </c>
      <c r="AO6977" s="36"/>
      <c r="AP6977" s="20">
        <f t="shared" si="216"/>
        <v>25</v>
      </c>
      <c r="AQ6977" s="20">
        <v>25</v>
      </c>
      <c r="AR6977" s="20">
        <f t="shared" si="217"/>
        <v>80</v>
      </c>
    </row>
    <row r="6978" customHeight="1" spans="1:44">
      <c r="A6978" s="27" t="s">
        <v>44</v>
      </c>
      <c r="B6978" s="27" t="s">
        <v>45</v>
      </c>
      <c r="C6978" s="27" t="s">
        <v>75685</v>
      </c>
      <c r="D6978" s="28" t="s">
        <v>75686</v>
      </c>
      <c r="E6978" s="29" t="s">
        <v>151</v>
      </c>
      <c r="F6978" s="29" t="s">
        <v>1843</v>
      </c>
      <c r="G6978" s="29" t="s">
        <v>100</v>
      </c>
      <c r="H6978" s="30" t="s">
        <v>75687</v>
      </c>
      <c r="I6978" s="27" t="s">
        <v>75688</v>
      </c>
      <c r="J6978" s="27" t="s">
        <v>74063</v>
      </c>
      <c r="K6978" s="27" t="s">
        <v>74873</v>
      </c>
      <c r="L6978" s="27" t="s">
        <v>1613</v>
      </c>
      <c r="M6978" s="27" t="s">
        <v>1613</v>
      </c>
      <c r="N6978" s="27" t="s">
        <v>83</v>
      </c>
      <c r="O6978" s="27" t="s">
        <v>57</v>
      </c>
      <c r="P6978" s="27" t="s">
        <v>58</v>
      </c>
      <c r="Q6978" s="27" t="s">
        <v>59</v>
      </c>
      <c r="R6978" s="27" t="s">
        <v>448</v>
      </c>
      <c r="S6978" s="27" t="s">
        <v>75689</v>
      </c>
      <c r="T6978" s="27" t="s">
        <v>157</v>
      </c>
      <c r="U6978" s="27" t="s">
        <v>63</v>
      </c>
      <c r="V6978" s="27" t="s">
        <v>64</v>
      </c>
      <c r="W6978" s="27" t="s">
        <v>229</v>
      </c>
      <c r="X6978" s="27" t="s">
        <v>66</v>
      </c>
      <c r="Y6978" s="27" t="s">
        <v>51924</v>
      </c>
      <c r="Z6978" s="27" t="s">
        <v>381</v>
      </c>
      <c r="AA6978" s="27" t="s">
        <v>69</v>
      </c>
      <c r="AB6978" s="27" t="s">
        <v>69</v>
      </c>
      <c r="AC6978" s="27" t="s">
        <v>70</v>
      </c>
      <c r="AD6978" s="27" t="s">
        <v>69</v>
      </c>
      <c r="AE6978" s="27" t="s">
        <v>75690</v>
      </c>
      <c r="AF6978" s="27" t="s">
        <v>75690</v>
      </c>
      <c r="AG6978" s="27" t="s">
        <v>75691</v>
      </c>
      <c r="AH6978" s="27" t="s">
        <v>12144</v>
      </c>
      <c r="AI6978" s="27" t="s">
        <v>75692</v>
      </c>
      <c r="AJ6978" s="27" t="s">
        <v>75693</v>
      </c>
      <c r="AK6978" s="33" t="s">
        <v>75694</v>
      </c>
      <c r="AL6978" s="34">
        <v>109</v>
      </c>
      <c r="AM6978" s="34">
        <v>77.88</v>
      </c>
      <c r="AN6978" s="34">
        <v>1158</v>
      </c>
      <c r="AO6978" s="36"/>
      <c r="AP6978" s="20">
        <f t="shared" ref="AP6978:AP7041" si="218">(AL6978+AM6978)/3*0.4</f>
        <v>24.9173333333333</v>
      </c>
      <c r="AQ6978" s="20">
        <v>24.9173333333333</v>
      </c>
      <c r="AR6978" s="20">
        <f t="shared" si="217"/>
        <v>81</v>
      </c>
    </row>
    <row r="6979" customHeight="1" spans="1:44">
      <c r="A6979" s="27" t="s">
        <v>44</v>
      </c>
      <c r="B6979" s="27" t="s">
        <v>45</v>
      </c>
      <c r="C6979" s="27" t="s">
        <v>75695</v>
      </c>
      <c r="D6979" s="28" t="s">
        <v>75696</v>
      </c>
      <c r="E6979" s="29" t="s">
        <v>151</v>
      </c>
      <c r="F6979" s="29" t="s">
        <v>5942</v>
      </c>
      <c r="G6979" s="29" t="s">
        <v>513</v>
      </c>
      <c r="H6979" s="30" t="s">
        <v>75697</v>
      </c>
      <c r="I6979" s="27" t="s">
        <v>75698</v>
      </c>
      <c r="J6979" s="27" t="s">
        <v>74063</v>
      </c>
      <c r="K6979" s="27" t="s">
        <v>74873</v>
      </c>
      <c r="L6979" s="27" t="s">
        <v>1613</v>
      </c>
      <c r="M6979" s="27" t="s">
        <v>1613</v>
      </c>
      <c r="N6979" s="27" t="s">
        <v>83</v>
      </c>
      <c r="O6979" s="27" t="s">
        <v>57</v>
      </c>
      <c r="P6979" s="27" t="s">
        <v>58</v>
      </c>
      <c r="Q6979" s="27" t="s">
        <v>59</v>
      </c>
      <c r="R6979" s="27" t="s">
        <v>60</v>
      </c>
      <c r="S6979" s="27" t="s">
        <v>69</v>
      </c>
      <c r="T6979" s="27" t="s">
        <v>121</v>
      </c>
      <c r="U6979" s="27" t="s">
        <v>63</v>
      </c>
      <c r="V6979" s="27" t="s">
        <v>64</v>
      </c>
      <c r="W6979" s="27" t="s">
        <v>9072</v>
      </c>
      <c r="X6979" s="27" t="s">
        <v>66</v>
      </c>
      <c r="Y6979" s="27" t="s">
        <v>75699</v>
      </c>
      <c r="Z6979" s="27" t="s">
        <v>124</v>
      </c>
      <c r="AA6979" s="27" t="s">
        <v>69</v>
      </c>
      <c r="AB6979" s="27" t="s">
        <v>69</v>
      </c>
      <c r="AC6979" s="27" t="s">
        <v>70</v>
      </c>
      <c r="AD6979" s="27" t="s">
        <v>69</v>
      </c>
      <c r="AE6979" s="27" t="s">
        <v>75700</v>
      </c>
      <c r="AF6979" s="27" t="s">
        <v>75700</v>
      </c>
      <c r="AG6979" s="27" t="s">
        <v>75701</v>
      </c>
      <c r="AH6979" s="27" t="s">
        <v>75702</v>
      </c>
      <c r="AI6979" s="27" t="s">
        <v>75703</v>
      </c>
      <c r="AJ6979" s="27" t="s">
        <v>75704</v>
      </c>
      <c r="AK6979" s="33" t="s">
        <v>75705</v>
      </c>
      <c r="AL6979" s="34">
        <v>97</v>
      </c>
      <c r="AM6979" s="34">
        <v>89.12</v>
      </c>
      <c r="AN6979" s="34">
        <v>1158</v>
      </c>
      <c r="AO6979" s="36"/>
      <c r="AP6979" s="20">
        <f t="shared" si="218"/>
        <v>24.816</v>
      </c>
      <c r="AQ6979" s="20">
        <v>24.816</v>
      </c>
      <c r="AR6979" s="20">
        <f t="shared" ref="AR6979:AR7042" si="219">SUMPRODUCT(--($AN$2:$AN$7355=AN6979),--($AQ$2:$AQ$7355&gt;AQ6979))+1</f>
        <v>82</v>
      </c>
    </row>
    <row r="6980" customHeight="1" spans="1:44">
      <c r="A6980" s="27" t="s">
        <v>44</v>
      </c>
      <c r="B6980" s="27" t="s">
        <v>45</v>
      </c>
      <c r="C6980" s="27" t="s">
        <v>75706</v>
      </c>
      <c r="D6980" s="28" t="s">
        <v>75707</v>
      </c>
      <c r="E6980" s="29" t="s">
        <v>151</v>
      </c>
      <c r="F6980" s="29" t="s">
        <v>2311</v>
      </c>
      <c r="G6980" s="29" t="s">
        <v>50</v>
      </c>
      <c r="H6980" s="30" t="s">
        <v>75708</v>
      </c>
      <c r="I6980" s="27" t="s">
        <v>75709</v>
      </c>
      <c r="J6980" s="27" t="s">
        <v>74063</v>
      </c>
      <c r="K6980" s="27" t="s">
        <v>74873</v>
      </c>
      <c r="L6980" s="27" t="s">
        <v>1613</v>
      </c>
      <c r="M6980" s="27" t="s">
        <v>1613</v>
      </c>
      <c r="N6980" s="27" t="s">
        <v>83</v>
      </c>
      <c r="O6980" s="27" t="s">
        <v>57</v>
      </c>
      <c r="P6980" s="27" t="s">
        <v>58</v>
      </c>
      <c r="Q6980" s="27" t="s">
        <v>59</v>
      </c>
      <c r="R6980" s="27" t="s">
        <v>729</v>
      </c>
      <c r="S6980" s="27" t="s">
        <v>69</v>
      </c>
      <c r="T6980" s="27" t="s">
        <v>121</v>
      </c>
      <c r="U6980" s="27" t="s">
        <v>63</v>
      </c>
      <c r="V6980" s="27" t="s">
        <v>105</v>
      </c>
      <c r="W6980" s="27" t="s">
        <v>159</v>
      </c>
      <c r="X6980" s="27" t="s">
        <v>66</v>
      </c>
      <c r="Y6980" s="27" t="s">
        <v>47876</v>
      </c>
      <c r="Z6980" s="27" t="s">
        <v>330</v>
      </c>
      <c r="AA6980" s="27" t="s">
        <v>69</v>
      </c>
      <c r="AB6980" s="27" t="s">
        <v>69</v>
      </c>
      <c r="AC6980" s="27" t="s">
        <v>70</v>
      </c>
      <c r="AD6980" s="27" t="s">
        <v>69</v>
      </c>
      <c r="AE6980" s="27" t="s">
        <v>75710</v>
      </c>
      <c r="AF6980" s="27" t="s">
        <v>75710</v>
      </c>
      <c r="AG6980" s="27" t="s">
        <v>75711</v>
      </c>
      <c r="AH6980" s="27" t="s">
        <v>111</v>
      </c>
      <c r="AI6980" s="27" t="s">
        <v>75712</v>
      </c>
      <c r="AJ6980" s="27" t="s">
        <v>75713</v>
      </c>
      <c r="AK6980" s="33" t="s">
        <v>75714</v>
      </c>
      <c r="AL6980" s="34">
        <v>105</v>
      </c>
      <c r="AM6980" s="34">
        <v>80.56</v>
      </c>
      <c r="AN6980" s="34">
        <v>1158</v>
      </c>
      <c r="AO6980" s="36"/>
      <c r="AP6980" s="20">
        <f t="shared" si="218"/>
        <v>24.7413333333333</v>
      </c>
      <c r="AQ6980" s="20">
        <v>24.7413333333333</v>
      </c>
      <c r="AR6980" s="20">
        <f t="shared" si="219"/>
        <v>83</v>
      </c>
    </row>
    <row r="6981" customHeight="1" spans="1:44">
      <c r="A6981" s="27" t="s">
        <v>44</v>
      </c>
      <c r="B6981" s="27" t="s">
        <v>45</v>
      </c>
      <c r="C6981" s="27" t="s">
        <v>75715</v>
      </c>
      <c r="D6981" s="28" t="s">
        <v>75716</v>
      </c>
      <c r="E6981" s="29" t="s">
        <v>151</v>
      </c>
      <c r="F6981" s="29" t="s">
        <v>2350</v>
      </c>
      <c r="G6981" s="29" t="s">
        <v>153</v>
      </c>
      <c r="H6981" s="30" t="s">
        <v>75717</v>
      </c>
      <c r="I6981" s="27" t="s">
        <v>75718</v>
      </c>
      <c r="J6981" s="27" t="s">
        <v>74063</v>
      </c>
      <c r="K6981" s="27" t="s">
        <v>74873</v>
      </c>
      <c r="L6981" s="27" t="s">
        <v>1613</v>
      </c>
      <c r="M6981" s="27" t="s">
        <v>1613</v>
      </c>
      <c r="N6981" s="27" t="s">
        <v>56</v>
      </c>
      <c r="O6981" s="27" t="s">
        <v>57</v>
      </c>
      <c r="P6981" s="27" t="s">
        <v>58</v>
      </c>
      <c r="Q6981" s="27" t="s">
        <v>59</v>
      </c>
      <c r="R6981" s="27" t="s">
        <v>60</v>
      </c>
      <c r="S6981" s="27" t="s">
        <v>75719</v>
      </c>
      <c r="T6981" s="27" t="s">
        <v>134</v>
      </c>
      <c r="U6981" s="27" t="s">
        <v>87</v>
      </c>
      <c r="V6981" s="27" t="s">
        <v>64</v>
      </c>
      <c r="W6981" s="27" t="s">
        <v>36958</v>
      </c>
      <c r="X6981" s="27" t="s">
        <v>66</v>
      </c>
      <c r="Y6981" s="27" t="s">
        <v>75720</v>
      </c>
      <c r="Z6981" s="27" t="s">
        <v>1113</v>
      </c>
      <c r="AA6981" s="27" t="s">
        <v>69</v>
      </c>
      <c r="AB6981" s="27" t="s">
        <v>69</v>
      </c>
      <c r="AC6981" s="27" t="s">
        <v>66</v>
      </c>
      <c r="AD6981" s="27" t="s">
        <v>24732</v>
      </c>
      <c r="AE6981" s="27" t="s">
        <v>75721</v>
      </c>
      <c r="AF6981" s="27" t="s">
        <v>75722</v>
      </c>
      <c r="AG6981" s="27" t="s">
        <v>75723</v>
      </c>
      <c r="AH6981" s="27" t="s">
        <v>454</v>
      </c>
      <c r="AI6981" s="27" t="s">
        <v>75724</v>
      </c>
      <c r="AJ6981" s="27" t="s">
        <v>75725</v>
      </c>
      <c r="AK6981" s="33" t="s">
        <v>75726</v>
      </c>
      <c r="AL6981" s="34">
        <v>109</v>
      </c>
      <c r="AM6981" s="34">
        <v>76.37</v>
      </c>
      <c r="AN6981" s="34">
        <v>1158</v>
      </c>
      <c r="AO6981" s="36"/>
      <c r="AP6981" s="20">
        <f t="shared" si="218"/>
        <v>24.716</v>
      </c>
      <c r="AQ6981" s="20">
        <v>24.716</v>
      </c>
      <c r="AR6981" s="20">
        <f t="shared" si="219"/>
        <v>84</v>
      </c>
    </row>
    <row r="6982" customHeight="1" spans="1:44">
      <c r="A6982" s="27" t="s">
        <v>44</v>
      </c>
      <c r="B6982" s="27" t="s">
        <v>45</v>
      </c>
      <c r="C6982" s="27" t="s">
        <v>75727</v>
      </c>
      <c r="D6982" s="28" t="s">
        <v>75728</v>
      </c>
      <c r="E6982" s="29" t="s">
        <v>151</v>
      </c>
      <c r="F6982" s="29" t="s">
        <v>3394</v>
      </c>
      <c r="G6982" s="29" t="s">
        <v>744</v>
      </c>
      <c r="H6982" s="30" t="s">
        <v>75729</v>
      </c>
      <c r="I6982" s="27" t="s">
        <v>75730</v>
      </c>
      <c r="J6982" s="27" t="s">
        <v>74063</v>
      </c>
      <c r="K6982" s="27" t="s">
        <v>74873</v>
      </c>
      <c r="L6982" s="27" t="s">
        <v>1613</v>
      </c>
      <c r="M6982" s="27" t="s">
        <v>1613</v>
      </c>
      <c r="N6982" s="27" t="s">
        <v>56</v>
      </c>
      <c r="O6982" s="27" t="s">
        <v>57</v>
      </c>
      <c r="P6982" s="27" t="s">
        <v>58</v>
      </c>
      <c r="Q6982" s="27" t="s">
        <v>59</v>
      </c>
      <c r="R6982" s="27" t="s">
        <v>1614</v>
      </c>
      <c r="S6982" s="27" t="s">
        <v>69</v>
      </c>
      <c r="T6982" s="27" t="s">
        <v>121</v>
      </c>
      <c r="U6982" s="27" t="s">
        <v>63</v>
      </c>
      <c r="V6982" s="27" t="s">
        <v>105</v>
      </c>
      <c r="W6982" s="27" t="s">
        <v>201</v>
      </c>
      <c r="X6982" s="27" t="s">
        <v>66</v>
      </c>
      <c r="Y6982" s="27" t="s">
        <v>75731</v>
      </c>
      <c r="Z6982" s="27" t="s">
        <v>124</v>
      </c>
      <c r="AA6982" s="27"/>
      <c r="AB6982" s="27"/>
      <c r="AC6982" s="27" t="s">
        <v>70</v>
      </c>
      <c r="AD6982" s="27" t="s">
        <v>69</v>
      </c>
      <c r="AE6982" s="27" t="s">
        <v>75732</v>
      </c>
      <c r="AF6982" s="27" t="s">
        <v>75732</v>
      </c>
      <c r="AG6982" s="27" t="s">
        <v>75733</v>
      </c>
      <c r="AH6982" s="27" t="s">
        <v>145</v>
      </c>
      <c r="AI6982" s="27" t="s">
        <v>75734</v>
      </c>
      <c r="AJ6982" s="27" t="s">
        <v>75735</v>
      </c>
      <c r="AK6982" s="33" t="s">
        <v>75736</v>
      </c>
      <c r="AL6982" s="34">
        <v>98</v>
      </c>
      <c r="AM6982" s="34">
        <v>86.47</v>
      </c>
      <c r="AN6982" s="34">
        <v>1158</v>
      </c>
      <c r="AO6982" s="36"/>
      <c r="AP6982" s="20">
        <f t="shared" si="218"/>
        <v>24.596</v>
      </c>
      <c r="AQ6982" s="20">
        <v>24.596</v>
      </c>
      <c r="AR6982" s="20">
        <f t="shared" si="219"/>
        <v>85</v>
      </c>
    </row>
    <row r="6983" customHeight="1" spans="1:44">
      <c r="A6983" s="27" t="s">
        <v>44</v>
      </c>
      <c r="B6983" s="27" t="s">
        <v>45</v>
      </c>
      <c r="C6983" s="27" t="s">
        <v>75737</v>
      </c>
      <c r="D6983" s="28" t="s">
        <v>75738</v>
      </c>
      <c r="E6983" s="29" t="s">
        <v>151</v>
      </c>
      <c r="F6983" s="29" t="s">
        <v>2727</v>
      </c>
      <c r="G6983" s="29" t="s">
        <v>100</v>
      </c>
      <c r="H6983" s="30" t="s">
        <v>75739</v>
      </c>
      <c r="I6983" s="27" t="s">
        <v>75740</v>
      </c>
      <c r="J6983" s="27" t="s">
        <v>74063</v>
      </c>
      <c r="K6983" s="27" t="s">
        <v>74873</v>
      </c>
      <c r="L6983" s="27" t="s">
        <v>1613</v>
      </c>
      <c r="M6983" s="27" t="s">
        <v>1613</v>
      </c>
      <c r="N6983" s="27" t="s">
        <v>83</v>
      </c>
      <c r="O6983" s="27" t="s">
        <v>57</v>
      </c>
      <c r="P6983" s="27" t="s">
        <v>58</v>
      </c>
      <c r="Q6983" s="27" t="s">
        <v>59</v>
      </c>
      <c r="R6983" s="27" t="s">
        <v>1614</v>
      </c>
      <c r="S6983" s="27" t="s">
        <v>69</v>
      </c>
      <c r="T6983" s="27" t="s">
        <v>121</v>
      </c>
      <c r="U6983" s="27" t="s">
        <v>63</v>
      </c>
      <c r="V6983" s="27" t="s">
        <v>105</v>
      </c>
      <c r="W6983" s="27" t="s">
        <v>229</v>
      </c>
      <c r="X6983" s="27" t="s">
        <v>66</v>
      </c>
      <c r="Y6983" s="27" t="s">
        <v>75741</v>
      </c>
      <c r="Z6983" s="27" t="s">
        <v>124</v>
      </c>
      <c r="AA6983" s="27" t="s">
        <v>75741</v>
      </c>
      <c r="AB6983" s="27" t="s">
        <v>124</v>
      </c>
      <c r="AC6983" s="27" t="s">
        <v>70</v>
      </c>
      <c r="AD6983" s="27" t="s">
        <v>69</v>
      </c>
      <c r="AE6983" s="27" t="s">
        <v>75742</v>
      </c>
      <c r="AF6983" s="27" t="s">
        <v>75742</v>
      </c>
      <c r="AG6983" s="27" t="s">
        <v>75743</v>
      </c>
      <c r="AH6983" s="27" t="s">
        <v>145</v>
      </c>
      <c r="AI6983" s="27" t="s">
        <v>15157</v>
      </c>
      <c r="AJ6983" s="27" t="s">
        <v>75744</v>
      </c>
      <c r="AK6983" s="33" t="s">
        <v>75745</v>
      </c>
      <c r="AL6983" s="34">
        <v>103</v>
      </c>
      <c r="AM6983" s="34">
        <v>80.54</v>
      </c>
      <c r="AN6983" s="34">
        <v>1158</v>
      </c>
      <c r="AO6983" s="36"/>
      <c r="AP6983" s="20">
        <f t="shared" si="218"/>
        <v>24.472</v>
      </c>
      <c r="AQ6983" s="20">
        <v>24.472</v>
      </c>
      <c r="AR6983" s="20">
        <f t="shared" si="219"/>
        <v>86</v>
      </c>
    </row>
    <row r="6984" customHeight="1" spans="1:44">
      <c r="A6984" s="27" t="s">
        <v>44</v>
      </c>
      <c r="B6984" s="27" t="s">
        <v>45</v>
      </c>
      <c r="C6984" s="27" t="s">
        <v>75746</v>
      </c>
      <c r="D6984" s="28" t="s">
        <v>75747</v>
      </c>
      <c r="E6984" s="29" t="s">
        <v>151</v>
      </c>
      <c r="F6984" s="29" t="s">
        <v>790</v>
      </c>
      <c r="G6984" s="29" t="s">
        <v>153</v>
      </c>
      <c r="H6984" s="30" t="s">
        <v>61970</v>
      </c>
      <c r="I6984" s="27" t="s">
        <v>75748</v>
      </c>
      <c r="J6984" s="27" t="s">
        <v>74063</v>
      </c>
      <c r="K6984" s="27" t="s">
        <v>74873</v>
      </c>
      <c r="L6984" s="27" t="s">
        <v>1613</v>
      </c>
      <c r="M6984" s="27" t="s">
        <v>1613</v>
      </c>
      <c r="N6984" s="27" t="s">
        <v>83</v>
      </c>
      <c r="O6984" s="27" t="s">
        <v>57</v>
      </c>
      <c r="P6984" s="27" t="s">
        <v>58</v>
      </c>
      <c r="Q6984" s="27" t="s">
        <v>59</v>
      </c>
      <c r="R6984" s="27" t="s">
        <v>1614</v>
      </c>
      <c r="S6984" s="27" t="s">
        <v>75749</v>
      </c>
      <c r="T6984" s="27" t="s">
        <v>138</v>
      </c>
      <c r="U6984" s="27" t="s">
        <v>63</v>
      </c>
      <c r="V6984" s="27" t="s">
        <v>105</v>
      </c>
      <c r="W6984" s="27" t="s">
        <v>201</v>
      </c>
      <c r="X6984" s="27" t="s">
        <v>66</v>
      </c>
      <c r="Y6984" s="27" t="s">
        <v>75750</v>
      </c>
      <c r="Z6984" s="27" t="s">
        <v>489</v>
      </c>
      <c r="AA6984" s="27" t="s">
        <v>69</v>
      </c>
      <c r="AB6984" s="27" t="s">
        <v>69</v>
      </c>
      <c r="AC6984" s="27" t="s">
        <v>66</v>
      </c>
      <c r="AD6984" s="27" t="s">
        <v>331</v>
      </c>
      <c r="AE6984" s="27" t="s">
        <v>75751</v>
      </c>
      <c r="AF6984" s="27" t="s">
        <v>75751</v>
      </c>
      <c r="AG6984" s="27" t="s">
        <v>75752</v>
      </c>
      <c r="AH6984" s="27" t="s">
        <v>272</v>
      </c>
      <c r="AI6984" s="27" t="s">
        <v>75753</v>
      </c>
      <c r="AJ6984" s="27" t="s">
        <v>75754</v>
      </c>
      <c r="AK6984" s="33" t="s">
        <v>75755</v>
      </c>
      <c r="AL6984" s="34">
        <v>111</v>
      </c>
      <c r="AM6984" s="34">
        <v>72.36</v>
      </c>
      <c r="AN6984" s="34">
        <v>1158</v>
      </c>
      <c r="AO6984" s="36"/>
      <c r="AP6984" s="20">
        <f t="shared" si="218"/>
        <v>24.448</v>
      </c>
      <c r="AQ6984" s="20">
        <v>24.448</v>
      </c>
      <c r="AR6984" s="20">
        <f t="shared" si="219"/>
        <v>87</v>
      </c>
    </row>
    <row r="6985" customHeight="1" spans="1:44">
      <c r="A6985" s="27" t="s">
        <v>44</v>
      </c>
      <c r="B6985" s="27" t="s">
        <v>45</v>
      </c>
      <c r="C6985" s="27" t="s">
        <v>75756</v>
      </c>
      <c r="D6985" s="28" t="s">
        <v>75757</v>
      </c>
      <c r="E6985" s="29" t="s">
        <v>151</v>
      </c>
      <c r="F6985" s="29" t="s">
        <v>2643</v>
      </c>
      <c r="G6985" s="29" t="s">
        <v>277</v>
      </c>
      <c r="H6985" s="30" t="s">
        <v>75758</v>
      </c>
      <c r="I6985" s="27" t="s">
        <v>75759</v>
      </c>
      <c r="J6985" s="27" t="s">
        <v>74063</v>
      </c>
      <c r="K6985" s="27" t="s">
        <v>74873</v>
      </c>
      <c r="L6985" s="27" t="s">
        <v>1613</v>
      </c>
      <c r="M6985" s="27" t="s">
        <v>1613</v>
      </c>
      <c r="N6985" s="27" t="s">
        <v>56</v>
      </c>
      <c r="O6985" s="27" t="s">
        <v>57</v>
      </c>
      <c r="P6985" s="27" t="s">
        <v>58</v>
      </c>
      <c r="Q6985" s="27" t="s">
        <v>59</v>
      </c>
      <c r="R6985" s="27" t="s">
        <v>60</v>
      </c>
      <c r="S6985" s="27" t="s">
        <v>75760</v>
      </c>
      <c r="T6985" s="27" t="s">
        <v>200</v>
      </c>
      <c r="U6985" s="27" t="s">
        <v>63</v>
      </c>
      <c r="V6985" s="27" t="s">
        <v>105</v>
      </c>
      <c r="W6985" s="27" t="s">
        <v>16788</v>
      </c>
      <c r="X6985" s="27" t="s">
        <v>66</v>
      </c>
      <c r="Y6985" s="27" t="s">
        <v>75761</v>
      </c>
      <c r="Z6985" s="27" t="s">
        <v>882</v>
      </c>
      <c r="AA6985" s="27" t="s">
        <v>69</v>
      </c>
      <c r="AB6985" s="27" t="s">
        <v>69</v>
      </c>
      <c r="AC6985" s="27" t="s">
        <v>70</v>
      </c>
      <c r="AD6985" s="27" t="s">
        <v>69</v>
      </c>
      <c r="AE6985" s="27" t="s">
        <v>75762</v>
      </c>
      <c r="AF6985" s="27" t="s">
        <v>69</v>
      </c>
      <c r="AG6985" s="27" t="s">
        <v>75763</v>
      </c>
      <c r="AH6985" s="27" t="s">
        <v>9193</v>
      </c>
      <c r="AI6985" s="27" t="s">
        <v>75764</v>
      </c>
      <c r="AJ6985" s="27" t="s">
        <v>75765</v>
      </c>
      <c r="AK6985" s="33" t="s">
        <v>75766</v>
      </c>
      <c r="AL6985" s="34">
        <v>105</v>
      </c>
      <c r="AM6985" s="34">
        <v>75.28</v>
      </c>
      <c r="AN6985" s="34">
        <v>1158</v>
      </c>
      <c r="AO6985" s="36"/>
      <c r="AP6985" s="20">
        <f t="shared" si="218"/>
        <v>24.0373333333333</v>
      </c>
      <c r="AQ6985" s="20">
        <v>24.0373333333333</v>
      </c>
      <c r="AR6985" s="20">
        <f t="shared" si="219"/>
        <v>88</v>
      </c>
    </row>
    <row r="6986" customHeight="1" spans="1:44">
      <c r="A6986" s="27" t="s">
        <v>44</v>
      </c>
      <c r="B6986" s="27" t="s">
        <v>45</v>
      </c>
      <c r="C6986" s="27" t="s">
        <v>75767</v>
      </c>
      <c r="D6986" s="28" t="s">
        <v>75768</v>
      </c>
      <c r="E6986" s="29" t="s">
        <v>151</v>
      </c>
      <c r="F6986" s="29" t="s">
        <v>4357</v>
      </c>
      <c r="G6986" s="29" t="s">
        <v>225</v>
      </c>
      <c r="H6986" s="30" t="s">
        <v>75769</v>
      </c>
      <c r="I6986" s="27" t="s">
        <v>75770</v>
      </c>
      <c r="J6986" s="27" t="s">
        <v>74063</v>
      </c>
      <c r="K6986" s="27" t="s">
        <v>74873</v>
      </c>
      <c r="L6986" s="27" t="s">
        <v>1613</v>
      </c>
      <c r="M6986" s="27" t="s">
        <v>1613</v>
      </c>
      <c r="N6986" s="27" t="s">
        <v>83</v>
      </c>
      <c r="O6986" s="27" t="s">
        <v>57</v>
      </c>
      <c r="P6986" s="27" t="s">
        <v>58</v>
      </c>
      <c r="Q6986" s="27" t="s">
        <v>59</v>
      </c>
      <c r="R6986" s="27" t="s">
        <v>1614</v>
      </c>
      <c r="S6986" s="27" t="s">
        <v>75771</v>
      </c>
      <c r="T6986" s="27" t="s">
        <v>134</v>
      </c>
      <c r="U6986" s="27" t="s">
        <v>158</v>
      </c>
      <c r="V6986" s="27" t="s">
        <v>105</v>
      </c>
      <c r="W6986" s="27" t="s">
        <v>229</v>
      </c>
      <c r="X6986" s="27" t="s">
        <v>70</v>
      </c>
      <c r="Y6986" s="27" t="s">
        <v>25591</v>
      </c>
      <c r="Z6986" s="27" t="s">
        <v>20273</v>
      </c>
      <c r="AA6986" s="27" t="s">
        <v>69</v>
      </c>
      <c r="AB6986" s="27" t="s">
        <v>69</v>
      </c>
      <c r="AC6986" s="27" t="s">
        <v>70</v>
      </c>
      <c r="AD6986" s="27" t="s">
        <v>70</v>
      </c>
      <c r="AE6986" s="27" t="s">
        <v>75772</v>
      </c>
      <c r="AF6986" s="27" t="s">
        <v>75772</v>
      </c>
      <c r="AG6986" s="27" t="s">
        <v>75773</v>
      </c>
      <c r="AH6986" s="27" t="s">
        <v>145</v>
      </c>
      <c r="AI6986" s="27" t="s">
        <v>2604</v>
      </c>
      <c r="AJ6986" s="27" t="s">
        <v>75774</v>
      </c>
      <c r="AK6986" s="33" t="s">
        <v>75775</v>
      </c>
      <c r="AL6986" s="34">
        <v>108</v>
      </c>
      <c r="AM6986" s="34">
        <v>71.74</v>
      </c>
      <c r="AN6986" s="34">
        <v>1158</v>
      </c>
      <c r="AO6986" s="36"/>
      <c r="AP6986" s="20">
        <f t="shared" si="218"/>
        <v>23.9653333333333</v>
      </c>
      <c r="AQ6986" s="20">
        <v>23.9653333333333</v>
      </c>
      <c r="AR6986" s="20">
        <f t="shared" si="219"/>
        <v>89</v>
      </c>
    </row>
    <row r="6987" customHeight="1" spans="1:44">
      <c r="A6987" s="27" t="s">
        <v>44</v>
      </c>
      <c r="B6987" s="27" t="s">
        <v>45</v>
      </c>
      <c r="C6987" s="27" t="s">
        <v>75776</v>
      </c>
      <c r="D6987" s="28" t="s">
        <v>75777</v>
      </c>
      <c r="E6987" s="29" t="s">
        <v>151</v>
      </c>
      <c r="F6987" s="29" t="s">
        <v>2008</v>
      </c>
      <c r="G6987" s="29" t="s">
        <v>225</v>
      </c>
      <c r="H6987" s="30" t="s">
        <v>75778</v>
      </c>
      <c r="I6987" s="27" t="s">
        <v>75779</v>
      </c>
      <c r="J6987" s="27" t="s">
        <v>74063</v>
      </c>
      <c r="K6987" s="27" t="s">
        <v>74873</v>
      </c>
      <c r="L6987" s="27" t="s">
        <v>1613</v>
      </c>
      <c r="M6987" s="27" t="s">
        <v>1613</v>
      </c>
      <c r="N6987" s="27" t="s">
        <v>56</v>
      </c>
      <c r="O6987" s="27" t="s">
        <v>57</v>
      </c>
      <c r="P6987" s="27" t="s">
        <v>58</v>
      </c>
      <c r="Q6987" s="27" t="s">
        <v>59</v>
      </c>
      <c r="R6987" s="27" t="s">
        <v>60</v>
      </c>
      <c r="S6987" s="27" t="s">
        <v>69</v>
      </c>
      <c r="T6987" s="27" t="s">
        <v>121</v>
      </c>
      <c r="U6987" s="27" t="s">
        <v>63</v>
      </c>
      <c r="V6987" s="27" t="s">
        <v>64</v>
      </c>
      <c r="W6987" s="27" t="s">
        <v>2690</v>
      </c>
      <c r="X6987" s="27" t="s">
        <v>66</v>
      </c>
      <c r="Y6987" s="27" t="s">
        <v>69876</v>
      </c>
      <c r="Z6987" s="27" t="s">
        <v>330</v>
      </c>
      <c r="AA6987" s="27" t="s">
        <v>69</v>
      </c>
      <c r="AB6987" s="27" t="s">
        <v>69</v>
      </c>
      <c r="AC6987" s="27" t="s">
        <v>70</v>
      </c>
      <c r="AD6987" s="27" t="s">
        <v>69</v>
      </c>
      <c r="AE6987" s="27" t="s">
        <v>75780</v>
      </c>
      <c r="AF6987" s="27" t="s">
        <v>75780</v>
      </c>
      <c r="AG6987" s="27" t="s">
        <v>75781</v>
      </c>
      <c r="AH6987" s="27" t="s">
        <v>2015</v>
      </c>
      <c r="AI6987" s="27" t="s">
        <v>75782</v>
      </c>
      <c r="AJ6987" s="27" t="s">
        <v>75783</v>
      </c>
      <c r="AK6987" s="33" t="s">
        <v>75784</v>
      </c>
      <c r="AL6987" s="34">
        <v>108</v>
      </c>
      <c r="AM6987" s="34">
        <v>71.35</v>
      </c>
      <c r="AN6987" s="34">
        <v>1158</v>
      </c>
      <c r="AO6987" s="36"/>
      <c r="AP6987" s="20">
        <f t="shared" si="218"/>
        <v>23.9133333333333</v>
      </c>
      <c r="AQ6987" s="20">
        <v>23.9133333333333</v>
      </c>
      <c r="AR6987" s="20">
        <f t="shared" si="219"/>
        <v>90</v>
      </c>
    </row>
    <row r="6988" customHeight="1" spans="1:44">
      <c r="A6988" s="27" t="s">
        <v>44</v>
      </c>
      <c r="B6988" s="27" t="s">
        <v>45</v>
      </c>
      <c r="C6988" s="27" t="s">
        <v>75785</v>
      </c>
      <c r="D6988" s="28" t="s">
        <v>75786</v>
      </c>
      <c r="E6988" s="29" t="s">
        <v>151</v>
      </c>
      <c r="F6988" s="29" t="s">
        <v>1705</v>
      </c>
      <c r="G6988" s="29" t="s">
        <v>308</v>
      </c>
      <c r="H6988" s="30" t="s">
        <v>75787</v>
      </c>
      <c r="I6988" s="27" t="s">
        <v>75788</v>
      </c>
      <c r="J6988" s="27" t="s">
        <v>74063</v>
      </c>
      <c r="K6988" s="27" t="s">
        <v>74873</v>
      </c>
      <c r="L6988" s="27" t="s">
        <v>1613</v>
      </c>
      <c r="M6988" s="27" t="s">
        <v>1613</v>
      </c>
      <c r="N6988" s="27" t="s">
        <v>56</v>
      </c>
      <c r="O6988" s="27" t="s">
        <v>57</v>
      </c>
      <c r="P6988" s="27" t="s">
        <v>58</v>
      </c>
      <c r="Q6988" s="27" t="s">
        <v>59</v>
      </c>
      <c r="R6988" s="27" t="s">
        <v>60</v>
      </c>
      <c r="S6988" s="27" t="s">
        <v>75789</v>
      </c>
      <c r="T6988" s="27" t="s">
        <v>86</v>
      </c>
      <c r="U6988" s="27" t="s">
        <v>87</v>
      </c>
      <c r="V6988" s="27" t="s">
        <v>64</v>
      </c>
      <c r="W6988" s="27" t="s">
        <v>10342</v>
      </c>
      <c r="X6988" s="27" t="s">
        <v>66</v>
      </c>
      <c r="Y6988" s="27" t="s">
        <v>867</v>
      </c>
      <c r="Z6988" s="27" t="s">
        <v>1113</v>
      </c>
      <c r="AA6988" s="27" t="s">
        <v>69</v>
      </c>
      <c r="AB6988" s="27" t="s">
        <v>69</v>
      </c>
      <c r="AC6988" s="27" t="s">
        <v>66</v>
      </c>
      <c r="AD6988" s="27" t="s">
        <v>75790</v>
      </c>
      <c r="AE6988" s="27" t="s">
        <v>75791</v>
      </c>
      <c r="AF6988" s="27" t="s">
        <v>75791</v>
      </c>
      <c r="AG6988" s="27" t="s">
        <v>75792</v>
      </c>
      <c r="AH6988" s="27" t="s">
        <v>93</v>
      </c>
      <c r="AI6988" s="27" t="s">
        <v>75793</v>
      </c>
      <c r="AJ6988" s="27" t="s">
        <v>75794</v>
      </c>
      <c r="AK6988" s="33" t="s">
        <v>75795</v>
      </c>
      <c r="AL6988" s="34">
        <v>91</v>
      </c>
      <c r="AM6988" s="34">
        <v>88.02</v>
      </c>
      <c r="AN6988" s="34">
        <v>1158</v>
      </c>
      <c r="AO6988" s="36"/>
      <c r="AP6988" s="20">
        <f t="shared" si="218"/>
        <v>23.8693333333333</v>
      </c>
      <c r="AQ6988" s="20">
        <v>23.8693333333333</v>
      </c>
      <c r="AR6988" s="20">
        <f t="shared" si="219"/>
        <v>91</v>
      </c>
    </row>
    <row r="6989" customHeight="1" spans="1:44">
      <c r="A6989" s="27" t="s">
        <v>44</v>
      </c>
      <c r="B6989" s="27" t="s">
        <v>45</v>
      </c>
      <c r="C6989" s="27" t="s">
        <v>75796</v>
      </c>
      <c r="D6989" s="28" t="s">
        <v>75797</v>
      </c>
      <c r="E6989" s="29" t="s">
        <v>151</v>
      </c>
      <c r="F6989" s="29" t="s">
        <v>1010</v>
      </c>
      <c r="G6989" s="29" t="s">
        <v>80</v>
      </c>
      <c r="H6989" s="30" t="s">
        <v>75798</v>
      </c>
      <c r="I6989" s="27" t="s">
        <v>75799</v>
      </c>
      <c r="J6989" s="27" t="s">
        <v>74063</v>
      </c>
      <c r="K6989" s="27" t="s">
        <v>74873</v>
      </c>
      <c r="L6989" s="27" t="s">
        <v>1613</v>
      </c>
      <c r="M6989" s="27" t="s">
        <v>1613</v>
      </c>
      <c r="N6989" s="27" t="s">
        <v>83</v>
      </c>
      <c r="O6989" s="27" t="s">
        <v>57</v>
      </c>
      <c r="P6989" s="27" t="s">
        <v>58</v>
      </c>
      <c r="Q6989" s="27" t="s">
        <v>59</v>
      </c>
      <c r="R6989" s="27" t="s">
        <v>1614</v>
      </c>
      <c r="S6989" s="27" t="s">
        <v>69</v>
      </c>
      <c r="T6989" s="27" t="s">
        <v>121</v>
      </c>
      <c r="U6989" s="27" t="s">
        <v>63</v>
      </c>
      <c r="V6989" s="27" t="s">
        <v>64</v>
      </c>
      <c r="W6989" s="27" t="s">
        <v>6122</v>
      </c>
      <c r="X6989" s="27" t="s">
        <v>66</v>
      </c>
      <c r="Y6989" s="27" t="s">
        <v>52174</v>
      </c>
      <c r="Z6989" s="27" t="s">
        <v>298</v>
      </c>
      <c r="AA6989" s="27" t="s">
        <v>69</v>
      </c>
      <c r="AB6989" s="27" t="s">
        <v>69</v>
      </c>
      <c r="AC6989" s="27" t="s">
        <v>70</v>
      </c>
      <c r="AD6989" s="27" t="s">
        <v>69</v>
      </c>
      <c r="AE6989" s="27" t="s">
        <v>75800</v>
      </c>
      <c r="AF6989" s="27" t="s">
        <v>75800</v>
      </c>
      <c r="AG6989" s="27" t="s">
        <v>75801</v>
      </c>
      <c r="AH6989" s="27" t="s">
        <v>3472</v>
      </c>
      <c r="AI6989" s="27" t="s">
        <v>75802</v>
      </c>
      <c r="AJ6989" s="27" t="s">
        <v>75803</v>
      </c>
      <c r="AK6989" s="33" t="s">
        <v>75804</v>
      </c>
      <c r="AL6989" s="34">
        <v>104</v>
      </c>
      <c r="AM6989" s="34">
        <v>74.59</v>
      </c>
      <c r="AN6989" s="34">
        <v>1158</v>
      </c>
      <c r="AO6989" s="36"/>
      <c r="AP6989" s="20">
        <f t="shared" si="218"/>
        <v>23.812</v>
      </c>
      <c r="AQ6989" s="20">
        <v>23.812</v>
      </c>
      <c r="AR6989" s="20">
        <f t="shared" si="219"/>
        <v>92</v>
      </c>
    </row>
    <row r="6990" customHeight="1" spans="1:44">
      <c r="A6990" s="27" t="s">
        <v>44</v>
      </c>
      <c r="B6990" s="27" t="s">
        <v>45</v>
      </c>
      <c r="C6990" s="27" t="s">
        <v>75805</v>
      </c>
      <c r="D6990" s="28" t="s">
        <v>75806</v>
      </c>
      <c r="E6990" s="29" t="s">
        <v>151</v>
      </c>
      <c r="F6990" s="29" t="s">
        <v>4060</v>
      </c>
      <c r="G6990" s="29" t="s">
        <v>850</v>
      </c>
      <c r="H6990" s="30" t="s">
        <v>50398</v>
      </c>
      <c r="I6990" s="27" t="s">
        <v>75807</v>
      </c>
      <c r="J6990" s="27" t="s">
        <v>74063</v>
      </c>
      <c r="K6990" s="27" t="s">
        <v>74873</v>
      </c>
      <c r="L6990" s="27" t="s">
        <v>1613</v>
      </c>
      <c r="M6990" s="27" t="s">
        <v>1613</v>
      </c>
      <c r="N6990" s="27" t="s">
        <v>83</v>
      </c>
      <c r="O6990" s="27" t="s">
        <v>57</v>
      </c>
      <c r="P6990" s="27" t="s">
        <v>58</v>
      </c>
      <c r="Q6990" s="27" t="s">
        <v>59</v>
      </c>
      <c r="R6990" s="27" t="s">
        <v>1614</v>
      </c>
      <c r="S6990" s="27" t="s">
        <v>69</v>
      </c>
      <c r="T6990" s="27" t="s">
        <v>69</v>
      </c>
      <c r="U6990" s="27" t="s">
        <v>63</v>
      </c>
      <c r="V6990" s="27" t="s">
        <v>105</v>
      </c>
      <c r="W6990" s="27" t="s">
        <v>41392</v>
      </c>
      <c r="X6990" s="27" t="s">
        <v>66</v>
      </c>
      <c r="Y6990" s="27" t="s">
        <v>20688</v>
      </c>
      <c r="Z6990" s="27" t="s">
        <v>53777</v>
      </c>
      <c r="AA6990" s="27" t="s">
        <v>69</v>
      </c>
      <c r="AB6990" s="27" t="s">
        <v>69</v>
      </c>
      <c r="AC6990" s="27" t="s">
        <v>70</v>
      </c>
      <c r="AD6990" s="27" t="s">
        <v>69</v>
      </c>
      <c r="AE6990" s="27" t="s">
        <v>75808</v>
      </c>
      <c r="AF6990" s="27" t="s">
        <v>75808</v>
      </c>
      <c r="AG6990" s="27" t="s">
        <v>75809</v>
      </c>
      <c r="AH6990" s="27" t="s">
        <v>25530</v>
      </c>
      <c r="AI6990" s="27" t="s">
        <v>75810</v>
      </c>
      <c r="AJ6990" s="27" t="s">
        <v>75811</v>
      </c>
      <c r="AK6990" s="33" t="s">
        <v>75812</v>
      </c>
      <c r="AL6990" s="34">
        <v>104</v>
      </c>
      <c r="AM6990" s="34">
        <v>74.58</v>
      </c>
      <c r="AN6990" s="34">
        <v>1158</v>
      </c>
      <c r="AO6990" s="36"/>
      <c r="AP6990" s="20">
        <f t="shared" si="218"/>
        <v>23.8106666666667</v>
      </c>
      <c r="AQ6990" s="20">
        <v>23.8106666666667</v>
      </c>
      <c r="AR6990" s="20">
        <f t="shared" si="219"/>
        <v>93</v>
      </c>
    </row>
    <row r="6991" customHeight="1" spans="1:44">
      <c r="A6991" s="27" t="s">
        <v>44</v>
      </c>
      <c r="B6991" s="27" t="s">
        <v>45</v>
      </c>
      <c r="C6991" s="27" t="s">
        <v>75813</v>
      </c>
      <c r="D6991" s="28" t="s">
        <v>75814</v>
      </c>
      <c r="E6991" s="29" t="s">
        <v>151</v>
      </c>
      <c r="F6991" s="29" t="s">
        <v>3809</v>
      </c>
      <c r="G6991" s="29" t="s">
        <v>766</v>
      </c>
      <c r="H6991" s="30" t="s">
        <v>75815</v>
      </c>
      <c r="I6991" s="27" t="s">
        <v>75816</v>
      </c>
      <c r="J6991" s="27" t="s">
        <v>74063</v>
      </c>
      <c r="K6991" s="27" t="s">
        <v>74873</v>
      </c>
      <c r="L6991" s="27" t="s">
        <v>1613</v>
      </c>
      <c r="M6991" s="27" t="s">
        <v>1613</v>
      </c>
      <c r="N6991" s="27" t="s">
        <v>83</v>
      </c>
      <c r="O6991" s="27" t="s">
        <v>57</v>
      </c>
      <c r="P6991" s="27" t="s">
        <v>58</v>
      </c>
      <c r="Q6991" s="27" t="s">
        <v>59</v>
      </c>
      <c r="R6991" s="27" t="s">
        <v>1614</v>
      </c>
      <c r="S6991" s="27" t="s">
        <v>9634</v>
      </c>
      <c r="T6991" s="27" t="s">
        <v>341</v>
      </c>
      <c r="U6991" s="27" t="s">
        <v>63</v>
      </c>
      <c r="V6991" s="27" t="s">
        <v>64</v>
      </c>
      <c r="W6991" s="27" t="s">
        <v>229</v>
      </c>
      <c r="X6991" s="27" t="s">
        <v>66</v>
      </c>
      <c r="Y6991" s="27" t="s">
        <v>75817</v>
      </c>
      <c r="Z6991" s="27" t="s">
        <v>1599</v>
      </c>
      <c r="AA6991" s="27" t="s">
        <v>69</v>
      </c>
      <c r="AB6991" s="27" t="s">
        <v>69</v>
      </c>
      <c r="AC6991" s="27" t="s">
        <v>70</v>
      </c>
      <c r="AD6991" s="27" t="s">
        <v>69</v>
      </c>
      <c r="AE6991" s="27" t="s">
        <v>75818</v>
      </c>
      <c r="AF6991" s="27" t="s">
        <v>75819</v>
      </c>
      <c r="AG6991" s="27" t="s">
        <v>75820</v>
      </c>
      <c r="AH6991" s="27" t="s">
        <v>145</v>
      </c>
      <c r="AI6991" s="27" t="s">
        <v>75821</v>
      </c>
      <c r="AJ6991" s="27" t="s">
        <v>75822</v>
      </c>
      <c r="AK6991" s="33" t="s">
        <v>75823</v>
      </c>
      <c r="AL6991" s="34">
        <v>104</v>
      </c>
      <c r="AM6991" s="34">
        <v>73.95</v>
      </c>
      <c r="AN6991" s="34">
        <v>1158</v>
      </c>
      <c r="AO6991" s="36"/>
      <c r="AP6991" s="20">
        <f t="shared" si="218"/>
        <v>23.7266666666667</v>
      </c>
      <c r="AQ6991" s="20">
        <v>23.7266666666667</v>
      </c>
      <c r="AR6991" s="20">
        <f t="shared" si="219"/>
        <v>94</v>
      </c>
    </row>
    <row r="6992" customHeight="1" spans="1:44">
      <c r="A6992" s="27" t="s">
        <v>44</v>
      </c>
      <c r="B6992" s="27" t="s">
        <v>45</v>
      </c>
      <c r="C6992" s="27" t="s">
        <v>75824</v>
      </c>
      <c r="D6992" s="28" t="s">
        <v>75825</v>
      </c>
      <c r="E6992" s="29" t="s">
        <v>151</v>
      </c>
      <c r="F6992" s="29" t="s">
        <v>2058</v>
      </c>
      <c r="G6992" s="29" t="s">
        <v>580</v>
      </c>
      <c r="H6992" s="30" t="s">
        <v>75826</v>
      </c>
      <c r="I6992" s="27" t="s">
        <v>75827</v>
      </c>
      <c r="J6992" s="27" t="s">
        <v>74063</v>
      </c>
      <c r="K6992" s="27" t="s">
        <v>74873</v>
      </c>
      <c r="L6992" s="27" t="s">
        <v>1613</v>
      </c>
      <c r="M6992" s="27" t="s">
        <v>1613</v>
      </c>
      <c r="N6992" s="27" t="s">
        <v>83</v>
      </c>
      <c r="O6992" s="27" t="s">
        <v>57</v>
      </c>
      <c r="P6992" s="27" t="s">
        <v>58</v>
      </c>
      <c r="Q6992" s="27" t="s">
        <v>59</v>
      </c>
      <c r="R6992" s="27" t="s">
        <v>60</v>
      </c>
      <c r="S6992" s="27" t="s">
        <v>69</v>
      </c>
      <c r="T6992" s="27" t="s">
        <v>69</v>
      </c>
      <c r="U6992" s="27" t="s">
        <v>63</v>
      </c>
      <c r="V6992" s="27" t="s">
        <v>105</v>
      </c>
      <c r="W6992" s="27" t="s">
        <v>75828</v>
      </c>
      <c r="X6992" s="27" t="s">
        <v>66</v>
      </c>
      <c r="Y6992" s="27" t="s">
        <v>2197</v>
      </c>
      <c r="Z6992" s="27" t="s">
        <v>330</v>
      </c>
      <c r="AA6992" s="27" t="s">
        <v>69</v>
      </c>
      <c r="AB6992" s="27" t="s">
        <v>69</v>
      </c>
      <c r="AC6992" s="27" t="s">
        <v>70</v>
      </c>
      <c r="AD6992" s="27" t="s">
        <v>69</v>
      </c>
      <c r="AE6992" s="27" t="s">
        <v>75829</v>
      </c>
      <c r="AF6992" s="27" t="s">
        <v>75829</v>
      </c>
      <c r="AG6992" s="27" t="s">
        <v>75830</v>
      </c>
      <c r="AH6992" s="27" t="s">
        <v>145</v>
      </c>
      <c r="AI6992" s="27" t="s">
        <v>58604</v>
      </c>
      <c r="AJ6992" s="27" t="s">
        <v>75831</v>
      </c>
      <c r="AK6992" s="33" t="s">
        <v>75832</v>
      </c>
      <c r="AL6992" s="34">
        <v>107</v>
      </c>
      <c r="AM6992" s="34">
        <v>70.45</v>
      </c>
      <c r="AN6992" s="34">
        <v>1158</v>
      </c>
      <c r="AO6992" s="36"/>
      <c r="AP6992" s="20">
        <f t="shared" si="218"/>
        <v>23.66</v>
      </c>
      <c r="AQ6992" s="20">
        <v>23.66</v>
      </c>
      <c r="AR6992" s="20">
        <f t="shared" si="219"/>
        <v>95</v>
      </c>
    </row>
    <row r="6993" customHeight="1" spans="1:44">
      <c r="A6993" s="27" t="s">
        <v>44</v>
      </c>
      <c r="B6993" s="27" t="s">
        <v>45</v>
      </c>
      <c r="C6993" s="27" t="s">
        <v>75833</v>
      </c>
      <c r="D6993" s="28" t="s">
        <v>75834</v>
      </c>
      <c r="E6993" s="29" t="s">
        <v>151</v>
      </c>
      <c r="F6993" s="29" t="s">
        <v>3418</v>
      </c>
      <c r="G6993" s="29" t="s">
        <v>645</v>
      </c>
      <c r="H6993" s="30" t="s">
        <v>75835</v>
      </c>
      <c r="I6993" s="27" t="s">
        <v>75836</v>
      </c>
      <c r="J6993" s="27" t="s">
        <v>74063</v>
      </c>
      <c r="K6993" s="27" t="s">
        <v>74873</v>
      </c>
      <c r="L6993" s="27" t="s">
        <v>1613</v>
      </c>
      <c r="M6993" s="27" t="s">
        <v>1613</v>
      </c>
      <c r="N6993" s="27" t="s">
        <v>56</v>
      </c>
      <c r="O6993" s="27" t="s">
        <v>57</v>
      </c>
      <c r="P6993" s="27" t="s">
        <v>58</v>
      </c>
      <c r="Q6993" s="27" t="s">
        <v>59</v>
      </c>
      <c r="R6993" s="27" t="s">
        <v>60</v>
      </c>
      <c r="S6993" s="27" t="s">
        <v>75837</v>
      </c>
      <c r="T6993" s="27" t="s">
        <v>157</v>
      </c>
      <c r="U6993" s="27" t="s">
        <v>158</v>
      </c>
      <c r="V6993" s="27" t="s">
        <v>64</v>
      </c>
      <c r="W6993" s="27" t="s">
        <v>229</v>
      </c>
      <c r="X6993" s="27" t="s">
        <v>66</v>
      </c>
      <c r="Y6993" s="27" t="s">
        <v>75838</v>
      </c>
      <c r="Z6993" s="27" t="s">
        <v>19463</v>
      </c>
      <c r="AA6993" s="27" t="s">
        <v>69</v>
      </c>
      <c r="AB6993" s="27" t="s">
        <v>69</v>
      </c>
      <c r="AC6993" s="27" t="s">
        <v>70</v>
      </c>
      <c r="AD6993" s="27" t="s">
        <v>69</v>
      </c>
      <c r="AE6993" s="27" t="s">
        <v>75839</v>
      </c>
      <c r="AF6993" s="27" t="s">
        <v>75839</v>
      </c>
      <c r="AG6993" s="27" t="s">
        <v>75840</v>
      </c>
      <c r="AH6993" s="27" t="s">
        <v>111</v>
      </c>
      <c r="AI6993" s="27" t="s">
        <v>75841</v>
      </c>
      <c r="AJ6993" s="27" t="s">
        <v>75842</v>
      </c>
      <c r="AK6993" s="33" t="s">
        <v>75843</v>
      </c>
      <c r="AL6993" s="34">
        <v>116</v>
      </c>
      <c r="AM6993" s="34">
        <v>60.87</v>
      </c>
      <c r="AN6993" s="34">
        <v>1158</v>
      </c>
      <c r="AO6993" s="36"/>
      <c r="AP6993" s="20">
        <f t="shared" si="218"/>
        <v>23.5826666666667</v>
      </c>
      <c r="AQ6993" s="20">
        <v>23.5826666666667</v>
      </c>
      <c r="AR6993" s="20">
        <f t="shared" si="219"/>
        <v>96</v>
      </c>
    </row>
    <row r="6994" customHeight="1" spans="1:44">
      <c r="A6994" s="27" t="s">
        <v>44</v>
      </c>
      <c r="B6994" s="27" t="s">
        <v>45</v>
      </c>
      <c r="C6994" s="27" t="s">
        <v>75844</v>
      </c>
      <c r="D6994" s="28" t="s">
        <v>75845</v>
      </c>
      <c r="E6994" s="29" t="s">
        <v>151</v>
      </c>
      <c r="F6994" s="29" t="s">
        <v>1010</v>
      </c>
      <c r="G6994" s="29" t="s">
        <v>225</v>
      </c>
      <c r="H6994" s="30" t="s">
        <v>75846</v>
      </c>
      <c r="I6994" s="27" t="s">
        <v>75847</v>
      </c>
      <c r="J6994" s="27" t="s">
        <v>74063</v>
      </c>
      <c r="K6994" s="27" t="s">
        <v>74873</v>
      </c>
      <c r="L6994" s="27" t="s">
        <v>1613</v>
      </c>
      <c r="M6994" s="27" t="s">
        <v>1613</v>
      </c>
      <c r="N6994" s="27" t="s">
        <v>56</v>
      </c>
      <c r="O6994" s="27" t="s">
        <v>57</v>
      </c>
      <c r="P6994" s="27" t="s">
        <v>58</v>
      </c>
      <c r="Q6994" s="27" t="s">
        <v>59</v>
      </c>
      <c r="R6994" s="27" t="s">
        <v>60</v>
      </c>
      <c r="S6994" s="27" t="s">
        <v>16819</v>
      </c>
      <c r="T6994" s="27" t="s">
        <v>138</v>
      </c>
      <c r="U6994" s="27" t="s">
        <v>253</v>
      </c>
      <c r="V6994" s="27" t="s">
        <v>64</v>
      </c>
      <c r="W6994" s="27" t="s">
        <v>1471</v>
      </c>
      <c r="X6994" s="27" t="s">
        <v>66</v>
      </c>
      <c r="Y6994" s="27" t="s">
        <v>75848</v>
      </c>
      <c r="Z6994" s="27" t="s">
        <v>89</v>
      </c>
      <c r="AA6994" s="27" t="s">
        <v>69</v>
      </c>
      <c r="AB6994" s="27" t="s">
        <v>69</v>
      </c>
      <c r="AC6994" s="27" t="s">
        <v>70</v>
      </c>
      <c r="AD6994" s="27" t="s">
        <v>69</v>
      </c>
      <c r="AE6994" s="27" t="s">
        <v>75849</v>
      </c>
      <c r="AF6994" s="27" t="s">
        <v>75850</v>
      </c>
      <c r="AG6994" s="27" t="s">
        <v>75851</v>
      </c>
      <c r="AH6994" s="27" t="s">
        <v>23293</v>
      </c>
      <c r="AI6994" s="27" t="s">
        <v>75852</v>
      </c>
      <c r="AJ6994" s="27" t="s">
        <v>75853</v>
      </c>
      <c r="AK6994" s="33" t="s">
        <v>75854</v>
      </c>
      <c r="AL6994" s="34">
        <v>105</v>
      </c>
      <c r="AM6994" s="34">
        <v>70.76</v>
      </c>
      <c r="AN6994" s="34">
        <v>1158</v>
      </c>
      <c r="AO6994" s="36"/>
      <c r="AP6994" s="20">
        <f t="shared" si="218"/>
        <v>23.4346666666667</v>
      </c>
      <c r="AQ6994" s="20">
        <v>23.4346666666667</v>
      </c>
      <c r="AR6994" s="20">
        <f t="shared" si="219"/>
        <v>97</v>
      </c>
    </row>
    <row r="6995" customHeight="1" spans="1:44">
      <c r="A6995" s="27" t="s">
        <v>44</v>
      </c>
      <c r="B6995" s="27" t="s">
        <v>45</v>
      </c>
      <c r="C6995" s="27" t="s">
        <v>75855</v>
      </c>
      <c r="D6995" s="28" t="s">
        <v>75856</v>
      </c>
      <c r="E6995" s="29" t="s">
        <v>151</v>
      </c>
      <c r="F6995" s="29" t="s">
        <v>117</v>
      </c>
      <c r="G6995" s="29" t="s">
        <v>80</v>
      </c>
      <c r="H6995" s="30" t="s">
        <v>75857</v>
      </c>
      <c r="I6995" s="27" t="s">
        <v>75858</v>
      </c>
      <c r="J6995" s="27" t="s">
        <v>74063</v>
      </c>
      <c r="K6995" s="27" t="s">
        <v>74873</v>
      </c>
      <c r="L6995" s="27" t="s">
        <v>1613</v>
      </c>
      <c r="M6995" s="27" t="s">
        <v>1613</v>
      </c>
      <c r="N6995" s="27" t="s">
        <v>83</v>
      </c>
      <c r="O6995" s="27" t="s">
        <v>57</v>
      </c>
      <c r="P6995" s="27" t="s">
        <v>58</v>
      </c>
      <c r="Q6995" s="27" t="s">
        <v>59</v>
      </c>
      <c r="R6995" s="27" t="s">
        <v>60</v>
      </c>
      <c r="S6995" s="27" t="s">
        <v>66025</v>
      </c>
      <c r="T6995" s="27" t="s">
        <v>62</v>
      </c>
      <c r="U6995" s="27" t="s">
        <v>158</v>
      </c>
      <c r="V6995" s="27" t="s">
        <v>64</v>
      </c>
      <c r="W6995" s="27" t="s">
        <v>229</v>
      </c>
      <c r="X6995" s="27" t="s">
        <v>66</v>
      </c>
      <c r="Y6995" s="27" t="s">
        <v>27719</v>
      </c>
      <c r="Z6995" s="27" t="s">
        <v>4789</v>
      </c>
      <c r="AA6995" s="27" t="s">
        <v>69</v>
      </c>
      <c r="AB6995" s="27" t="s">
        <v>69</v>
      </c>
      <c r="AC6995" s="27" t="s">
        <v>70</v>
      </c>
      <c r="AD6995" s="27" t="s">
        <v>69</v>
      </c>
      <c r="AE6995" s="27" t="s">
        <v>75859</v>
      </c>
      <c r="AF6995" s="27" t="s">
        <v>75860</v>
      </c>
      <c r="AG6995" s="27" t="s">
        <v>75861</v>
      </c>
      <c r="AH6995" s="27" t="s">
        <v>93</v>
      </c>
      <c r="AI6995" s="27" t="s">
        <v>106</v>
      </c>
      <c r="AJ6995" s="27" t="s">
        <v>75862</v>
      </c>
      <c r="AK6995" s="33" t="s">
        <v>75863</v>
      </c>
      <c r="AL6995" s="34">
        <v>109</v>
      </c>
      <c r="AM6995" s="34">
        <v>66</v>
      </c>
      <c r="AN6995" s="34">
        <v>1158</v>
      </c>
      <c r="AO6995" s="36"/>
      <c r="AP6995" s="20">
        <f t="shared" si="218"/>
        <v>23.3333333333333</v>
      </c>
      <c r="AQ6995" s="20">
        <v>23.3333333333333</v>
      </c>
      <c r="AR6995" s="20">
        <f t="shared" si="219"/>
        <v>98</v>
      </c>
    </row>
    <row r="6996" customHeight="1" spans="1:44">
      <c r="A6996" s="27" t="s">
        <v>44</v>
      </c>
      <c r="B6996" s="27" t="s">
        <v>45</v>
      </c>
      <c r="C6996" s="27" t="s">
        <v>75864</v>
      </c>
      <c r="D6996" s="28" t="s">
        <v>75865</v>
      </c>
      <c r="E6996" s="29" t="s">
        <v>151</v>
      </c>
      <c r="F6996" s="29" t="s">
        <v>3700</v>
      </c>
      <c r="G6996" s="29" t="s">
        <v>324</v>
      </c>
      <c r="H6996" s="30" t="s">
        <v>75866</v>
      </c>
      <c r="I6996" s="27" t="s">
        <v>75867</v>
      </c>
      <c r="J6996" s="27" t="s">
        <v>74063</v>
      </c>
      <c r="K6996" s="27" t="s">
        <v>74873</v>
      </c>
      <c r="L6996" s="27" t="s">
        <v>1613</v>
      </c>
      <c r="M6996" s="27" t="s">
        <v>1613</v>
      </c>
      <c r="N6996" s="27" t="s">
        <v>83</v>
      </c>
      <c r="O6996" s="27" t="s">
        <v>57</v>
      </c>
      <c r="P6996" s="27" t="s">
        <v>58</v>
      </c>
      <c r="Q6996" s="27" t="s">
        <v>59</v>
      </c>
      <c r="R6996" s="27" t="s">
        <v>1614</v>
      </c>
      <c r="S6996" s="27" t="s">
        <v>75868</v>
      </c>
      <c r="T6996" s="27" t="s">
        <v>104</v>
      </c>
      <c r="U6996" s="27" t="s">
        <v>158</v>
      </c>
      <c r="V6996" s="27" t="s">
        <v>64</v>
      </c>
      <c r="W6996" s="27" t="s">
        <v>1471</v>
      </c>
      <c r="X6996" s="27" t="s">
        <v>66</v>
      </c>
      <c r="Y6996" s="27" t="s">
        <v>24598</v>
      </c>
      <c r="Z6996" s="27" t="s">
        <v>343</v>
      </c>
      <c r="AA6996" s="27" t="s">
        <v>69</v>
      </c>
      <c r="AB6996" s="27" t="s">
        <v>69</v>
      </c>
      <c r="AC6996" s="27" t="s">
        <v>70</v>
      </c>
      <c r="AD6996" s="27" t="s">
        <v>69</v>
      </c>
      <c r="AE6996" s="27" t="s">
        <v>75869</v>
      </c>
      <c r="AF6996" s="27" t="s">
        <v>75869</v>
      </c>
      <c r="AG6996" s="27" t="s">
        <v>75870</v>
      </c>
      <c r="AH6996" s="27" t="s">
        <v>272</v>
      </c>
      <c r="AI6996" s="27" t="s">
        <v>75871</v>
      </c>
      <c r="AJ6996" s="27" t="s">
        <v>75872</v>
      </c>
      <c r="AK6996" s="33" t="s">
        <v>75873</v>
      </c>
      <c r="AL6996" s="34">
        <v>107</v>
      </c>
      <c r="AM6996" s="34">
        <v>67.43</v>
      </c>
      <c r="AN6996" s="34">
        <v>1158</v>
      </c>
      <c r="AO6996" s="36"/>
      <c r="AP6996" s="20">
        <f t="shared" si="218"/>
        <v>23.2573333333333</v>
      </c>
      <c r="AQ6996" s="20">
        <v>23.2573333333333</v>
      </c>
      <c r="AR6996" s="20">
        <f t="shared" si="219"/>
        <v>99</v>
      </c>
    </row>
    <row r="6997" customHeight="1" spans="1:44">
      <c r="A6997" s="27" t="s">
        <v>44</v>
      </c>
      <c r="B6997" s="27" t="s">
        <v>45</v>
      </c>
      <c r="C6997" s="27" t="s">
        <v>75874</v>
      </c>
      <c r="D6997" s="28" t="s">
        <v>75875</v>
      </c>
      <c r="E6997" s="29" t="s">
        <v>151</v>
      </c>
      <c r="F6997" s="29" t="s">
        <v>1121</v>
      </c>
      <c r="G6997" s="29" t="s">
        <v>134</v>
      </c>
      <c r="H6997" s="30" t="s">
        <v>75876</v>
      </c>
      <c r="I6997" s="27" t="s">
        <v>75877</v>
      </c>
      <c r="J6997" s="27" t="s">
        <v>74063</v>
      </c>
      <c r="K6997" s="27" t="s">
        <v>74873</v>
      </c>
      <c r="L6997" s="27" t="s">
        <v>1613</v>
      </c>
      <c r="M6997" s="27" t="s">
        <v>1613</v>
      </c>
      <c r="N6997" s="27" t="s">
        <v>83</v>
      </c>
      <c r="O6997" s="27" t="s">
        <v>57</v>
      </c>
      <c r="P6997" s="27" t="s">
        <v>58</v>
      </c>
      <c r="Q6997" s="27" t="s">
        <v>59</v>
      </c>
      <c r="R6997" s="27" t="s">
        <v>1614</v>
      </c>
      <c r="S6997" s="27" t="s">
        <v>75878</v>
      </c>
      <c r="T6997" s="27" t="s">
        <v>138</v>
      </c>
      <c r="U6997" s="27" t="s">
        <v>63</v>
      </c>
      <c r="V6997" s="27" t="s">
        <v>105</v>
      </c>
      <c r="W6997" s="27" t="s">
        <v>434</v>
      </c>
      <c r="X6997" s="27" t="s">
        <v>66</v>
      </c>
      <c r="Y6997" s="27" t="s">
        <v>3061</v>
      </c>
      <c r="Z6997" s="27" t="s">
        <v>489</v>
      </c>
      <c r="AA6997" s="27" t="s">
        <v>69</v>
      </c>
      <c r="AB6997" s="27" t="s">
        <v>69</v>
      </c>
      <c r="AC6997" s="27" t="s">
        <v>70</v>
      </c>
      <c r="AD6997" s="27" t="s">
        <v>69</v>
      </c>
      <c r="AE6997" s="27" t="s">
        <v>75879</v>
      </c>
      <c r="AF6997" s="27" t="s">
        <v>75879</v>
      </c>
      <c r="AG6997" s="27" t="s">
        <v>75880</v>
      </c>
      <c r="AH6997" s="27" t="s">
        <v>145</v>
      </c>
      <c r="AI6997" s="27" t="s">
        <v>75881</v>
      </c>
      <c r="AJ6997" s="27" t="s">
        <v>75882</v>
      </c>
      <c r="AK6997" s="33" t="s">
        <v>75883</v>
      </c>
      <c r="AL6997" s="34">
        <v>95</v>
      </c>
      <c r="AM6997" s="34">
        <v>79.32</v>
      </c>
      <c r="AN6997" s="34">
        <v>1158</v>
      </c>
      <c r="AO6997" s="36"/>
      <c r="AP6997" s="20">
        <f t="shared" si="218"/>
        <v>23.2426666666667</v>
      </c>
      <c r="AQ6997" s="20">
        <v>23.2426666666667</v>
      </c>
      <c r="AR6997" s="20">
        <f t="shared" si="219"/>
        <v>100</v>
      </c>
    </row>
    <row r="6998" customHeight="1" spans="1:44">
      <c r="A6998" s="27" t="s">
        <v>44</v>
      </c>
      <c r="B6998" s="27" t="s">
        <v>45</v>
      </c>
      <c r="C6998" s="27" t="s">
        <v>75884</v>
      </c>
      <c r="D6998" s="28" t="s">
        <v>75885</v>
      </c>
      <c r="E6998" s="29" t="s">
        <v>151</v>
      </c>
      <c r="F6998" s="29" t="s">
        <v>4784</v>
      </c>
      <c r="G6998" s="29" t="s">
        <v>134</v>
      </c>
      <c r="H6998" s="30" t="s">
        <v>75886</v>
      </c>
      <c r="I6998" s="27" t="s">
        <v>75887</v>
      </c>
      <c r="J6998" s="27" t="s">
        <v>74063</v>
      </c>
      <c r="K6998" s="27" t="s">
        <v>74873</v>
      </c>
      <c r="L6998" s="27" t="s">
        <v>1613</v>
      </c>
      <c r="M6998" s="27" t="s">
        <v>1613</v>
      </c>
      <c r="N6998" s="27" t="s">
        <v>56</v>
      </c>
      <c r="O6998" s="27" t="s">
        <v>57</v>
      </c>
      <c r="P6998" s="27" t="s">
        <v>58</v>
      </c>
      <c r="Q6998" s="27" t="s">
        <v>59</v>
      </c>
      <c r="R6998" s="27" t="s">
        <v>60</v>
      </c>
      <c r="S6998" s="27" t="s">
        <v>75888</v>
      </c>
      <c r="T6998" s="27" t="s">
        <v>341</v>
      </c>
      <c r="U6998" s="27" t="s">
        <v>158</v>
      </c>
      <c r="V6998" s="27" t="s">
        <v>105</v>
      </c>
      <c r="W6998" s="27" t="s">
        <v>229</v>
      </c>
      <c r="X6998" s="27" t="s">
        <v>70</v>
      </c>
      <c r="Y6998" s="27" t="s">
        <v>75889</v>
      </c>
      <c r="Z6998" s="27" t="s">
        <v>343</v>
      </c>
      <c r="AA6998" s="27" t="s">
        <v>69</v>
      </c>
      <c r="AB6998" s="27" t="s">
        <v>69</v>
      </c>
      <c r="AC6998" s="27" t="s">
        <v>66</v>
      </c>
      <c r="AD6998" s="27" t="s">
        <v>75890</v>
      </c>
      <c r="AE6998" s="27" t="s">
        <v>75891</v>
      </c>
      <c r="AF6998" s="27" t="s">
        <v>75892</v>
      </c>
      <c r="AG6998" s="27" t="s">
        <v>75893</v>
      </c>
      <c r="AH6998" s="27" t="s">
        <v>145</v>
      </c>
      <c r="AI6998" s="27" t="s">
        <v>49378</v>
      </c>
      <c r="AJ6998" s="27" t="s">
        <v>75894</v>
      </c>
      <c r="AK6998" s="33" t="s">
        <v>75895</v>
      </c>
      <c r="AL6998" s="34">
        <v>100</v>
      </c>
      <c r="AM6998" s="34">
        <v>74.13</v>
      </c>
      <c r="AN6998" s="34">
        <v>1158</v>
      </c>
      <c r="AO6998" s="36"/>
      <c r="AP6998" s="20">
        <f t="shared" si="218"/>
        <v>23.2173333333333</v>
      </c>
      <c r="AQ6998" s="20">
        <v>23.2173333333333</v>
      </c>
      <c r="AR6998" s="20">
        <f t="shared" si="219"/>
        <v>101</v>
      </c>
    </row>
    <row r="6999" customHeight="1" spans="1:44">
      <c r="A6999" s="27" t="s">
        <v>44</v>
      </c>
      <c r="B6999" s="27" t="s">
        <v>45</v>
      </c>
      <c r="C6999" s="27" t="s">
        <v>75896</v>
      </c>
      <c r="D6999" s="28" t="s">
        <v>75897</v>
      </c>
      <c r="E6999" s="29" t="s">
        <v>151</v>
      </c>
      <c r="F6999" s="29" t="s">
        <v>3747</v>
      </c>
      <c r="G6999" s="29" t="s">
        <v>80</v>
      </c>
      <c r="H6999" s="30" t="s">
        <v>62165</v>
      </c>
      <c r="I6999" s="27" t="s">
        <v>75898</v>
      </c>
      <c r="J6999" s="27" t="s">
        <v>74063</v>
      </c>
      <c r="K6999" s="27" t="s">
        <v>74873</v>
      </c>
      <c r="L6999" s="27" t="s">
        <v>1613</v>
      </c>
      <c r="M6999" s="27" t="s">
        <v>1613</v>
      </c>
      <c r="N6999" s="27" t="s">
        <v>83</v>
      </c>
      <c r="O6999" s="27" t="s">
        <v>57</v>
      </c>
      <c r="P6999" s="27" t="s">
        <v>58</v>
      </c>
      <c r="Q6999" s="27" t="s">
        <v>59</v>
      </c>
      <c r="R6999" s="27" t="s">
        <v>729</v>
      </c>
      <c r="S6999" s="27" t="s">
        <v>49378</v>
      </c>
      <c r="T6999" s="27" t="s">
        <v>341</v>
      </c>
      <c r="U6999" s="27" t="s">
        <v>158</v>
      </c>
      <c r="V6999" s="27" t="s">
        <v>64</v>
      </c>
      <c r="W6999" s="27" t="s">
        <v>229</v>
      </c>
      <c r="X6999" s="27" t="s">
        <v>66</v>
      </c>
      <c r="Y6999" s="27" t="s">
        <v>75899</v>
      </c>
      <c r="Z6999" s="27" t="s">
        <v>381</v>
      </c>
      <c r="AA6999" s="27" t="s">
        <v>69</v>
      </c>
      <c r="AB6999" s="27" t="s">
        <v>69</v>
      </c>
      <c r="AC6999" s="27" t="s">
        <v>66</v>
      </c>
      <c r="AD6999" s="27" t="s">
        <v>47706</v>
      </c>
      <c r="AE6999" s="27" t="s">
        <v>75900</v>
      </c>
      <c r="AF6999" s="27" t="s">
        <v>75900</v>
      </c>
      <c r="AG6999" s="27" t="s">
        <v>75901</v>
      </c>
      <c r="AH6999" s="27" t="s">
        <v>145</v>
      </c>
      <c r="AI6999" s="27" t="s">
        <v>75902</v>
      </c>
      <c r="AJ6999" s="27" t="s">
        <v>75903</v>
      </c>
      <c r="AK6999" s="33" t="s">
        <v>75904</v>
      </c>
      <c r="AL6999" s="34">
        <v>108</v>
      </c>
      <c r="AM6999" s="34">
        <v>65.73</v>
      </c>
      <c r="AN6999" s="34">
        <v>1158</v>
      </c>
      <c r="AO6999" s="36"/>
      <c r="AP6999" s="20">
        <f t="shared" si="218"/>
        <v>23.164</v>
      </c>
      <c r="AQ6999" s="20">
        <v>23.164</v>
      </c>
      <c r="AR6999" s="20">
        <f t="shared" si="219"/>
        <v>102</v>
      </c>
    </row>
    <row r="7000" customHeight="1" spans="1:44">
      <c r="A7000" s="27" t="s">
        <v>44</v>
      </c>
      <c r="B7000" s="27" t="s">
        <v>45</v>
      </c>
      <c r="C7000" s="27" t="s">
        <v>75905</v>
      </c>
      <c r="D7000" s="28" t="s">
        <v>75906</v>
      </c>
      <c r="E7000" s="29" t="s">
        <v>151</v>
      </c>
      <c r="F7000" s="29" t="s">
        <v>2556</v>
      </c>
      <c r="G7000" s="29" t="s">
        <v>850</v>
      </c>
      <c r="H7000" s="30" t="s">
        <v>75907</v>
      </c>
      <c r="I7000" s="27" t="s">
        <v>75908</v>
      </c>
      <c r="J7000" s="27" t="s">
        <v>74063</v>
      </c>
      <c r="K7000" s="27" t="s">
        <v>74873</v>
      </c>
      <c r="L7000" s="27" t="s">
        <v>1613</v>
      </c>
      <c r="M7000" s="27" t="s">
        <v>1613</v>
      </c>
      <c r="N7000" s="27" t="s">
        <v>56</v>
      </c>
      <c r="O7000" s="27" t="s">
        <v>57</v>
      </c>
      <c r="P7000" s="27" t="s">
        <v>58</v>
      </c>
      <c r="Q7000" s="27" t="s">
        <v>59</v>
      </c>
      <c r="R7000" s="27" t="s">
        <v>729</v>
      </c>
      <c r="S7000" s="27" t="s">
        <v>69</v>
      </c>
      <c r="T7000" s="27" t="s">
        <v>121</v>
      </c>
      <c r="U7000" s="27" t="s">
        <v>63</v>
      </c>
      <c r="V7000" s="27" t="s">
        <v>64</v>
      </c>
      <c r="W7000" s="27" t="s">
        <v>2690</v>
      </c>
      <c r="X7000" s="27" t="s">
        <v>66</v>
      </c>
      <c r="Y7000" s="27" t="s">
        <v>75909</v>
      </c>
      <c r="Z7000" s="27" t="s">
        <v>882</v>
      </c>
      <c r="AA7000" s="27" t="s">
        <v>69</v>
      </c>
      <c r="AB7000" s="27" t="s">
        <v>69</v>
      </c>
      <c r="AC7000" s="27" t="s">
        <v>70</v>
      </c>
      <c r="AD7000" s="27" t="s">
        <v>69</v>
      </c>
      <c r="AE7000" s="27" t="s">
        <v>75910</v>
      </c>
      <c r="AF7000" s="27" t="s">
        <v>75910</v>
      </c>
      <c r="AG7000" s="27" t="s">
        <v>75911</v>
      </c>
      <c r="AH7000" s="27" t="s">
        <v>7755</v>
      </c>
      <c r="AI7000" s="27" t="s">
        <v>75912</v>
      </c>
      <c r="AJ7000" s="27" t="s">
        <v>75913</v>
      </c>
      <c r="AK7000" s="33" t="s">
        <v>75914</v>
      </c>
      <c r="AL7000" s="34">
        <v>106</v>
      </c>
      <c r="AM7000" s="34">
        <v>64.83</v>
      </c>
      <c r="AN7000" s="34">
        <v>1158</v>
      </c>
      <c r="AO7000" s="36"/>
      <c r="AP7000" s="20">
        <f t="shared" si="218"/>
        <v>22.7773333333333</v>
      </c>
      <c r="AQ7000" s="20">
        <v>22.7773333333333</v>
      </c>
      <c r="AR7000" s="20">
        <f t="shared" si="219"/>
        <v>103</v>
      </c>
    </row>
    <row r="7001" customHeight="1" spans="1:44">
      <c r="A7001" s="27" t="s">
        <v>44</v>
      </c>
      <c r="B7001" s="27" t="s">
        <v>45</v>
      </c>
      <c r="C7001" s="27" t="s">
        <v>75915</v>
      </c>
      <c r="D7001" s="28" t="s">
        <v>75916</v>
      </c>
      <c r="E7001" s="29" t="s">
        <v>151</v>
      </c>
      <c r="F7001" s="29" t="s">
        <v>3455</v>
      </c>
      <c r="G7001" s="29" t="s">
        <v>460</v>
      </c>
      <c r="H7001" s="30" t="s">
        <v>75917</v>
      </c>
      <c r="I7001" s="27" t="s">
        <v>75918</v>
      </c>
      <c r="J7001" s="27" t="s">
        <v>74063</v>
      </c>
      <c r="K7001" s="27" t="s">
        <v>74873</v>
      </c>
      <c r="L7001" s="27" t="s">
        <v>1613</v>
      </c>
      <c r="M7001" s="27" t="s">
        <v>1613</v>
      </c>
      <c r="N7001" s="27" t="s">
        <v>83</v>
      </c>
      <c r="O7001" s="27" t="s">
        <v>57</v>
      </c>
      <c r="P7001" s="27" t="s">
        <v>58</v>
      </c>
      <c r="Q7001" s="27" t="s">
        <v>59</v>
      </c>
      <c r="R7001" s="27" t="s">
        <v>448</v>
      </c>
      <c r="S7001" s="27" t="s">
        <v>75919</v>
      </c>
      <c r="T7001" s="27" t="s">
        <v>104</v>
      </c>
      <c r="U7001" s="27" t="s">
        <v>158</v>
      </c>
      <c r="V7001" s="27" t="s">
        <v>64</v>
      </c>
      <c r="W7001" s="27" t="s">
        <v>840</v>
      </c>
      <c r="X7001" s="27" t="s">
        <v>66</v>
      </c>
      <c r="Y7001" s="27" t="s">
        <v>75920</v>
      </c>
      <c r="Z7001" s="27" t="s">
        <v>89</v>
      </c>
      <c r="AA7001" s="27" t="s">
        <v>69</v>
      </c>
      <c r="AB7001" s="27" t="s">
        <v>69</v>
      </c>
      <c r="AC7001" s="27" t="s">
        <v>70</v>
      </c>
      <c r="AD7001" s="27" t="s">
        <v>69</v>
      </c>
      <c r="AE7001" s="27" t="s">
        <v>75921</v>
      </c>
      <c r="AF7001" s="27" t="s">
        <v>75921</v>
      </c>
      <c r="AG7001" s="27" t="s">
        <v>75922</v>
      </c>
      <c r="AH7001" s="27" t="s">
        <v>145</v>
      </c>
      <c r="AI7001" s="27" t="s">
        <v>75923</v>
      </c>
      <c r="AJ7001" s="27" t="s">
        <v>75924</v>
      </c>
      <c r="AK7001" s="33" t="s">
        <v>75925</v>
      </c>
      <c r="AL7001" s="34">
        <v>94</v>
      </c>
      <c r="AM7001" s="34">
        <v>76.61</v>
      </c>
      <c r="AN7001" s="34">
        <v>1158</v>
      </c>
      <c r="AO7001" s="36"/>
      <c r="AP7001" s="20">
        <f t="shared" si="218"/>
        <v>22.748</v>
      </c>
      <c r="AQ7001" s="20">
        <v>22.748</v>
      </c>
      <c r="AR7001" s="20">
        <f t="shared" si="219"/>
        <v>104</v>
      </c>
    </row>
    <row r="7002" customHeight="1" spans="1:44">
      <c r="A7002" s="27" t="s">
        <v>44</v>
      </c>
      <c r="B7002" s="27" t="s">
        <v>45</v>
      </c>
      <c r="C7002" s="27" t="s">
        <v>75926</v>
      </c>
      <c r="D7002" s="28" t="s">
        <v>75927</v>
      </c>
      <c r="E7002" s="29" t="s">
        <v>151</v>
      </c>
      <c r="F7002" s="29" t="s">
        <v>429</v>
      </c>
      <c r="G7002" s="29" t="s">
        <v>445</v>
      </c>
      <c r="H7002" s="30" t="s">
        <v>49086</v>
      </c>
      <c r="I7002" s="27" t="s">
        <v>75928</v>
      </c>
      <c r="J7002" s="27" t="s">
        <v>74063</v>
      </c>
      <c r="K7002" s="27" t="s">
        <v>74873</v>
      </c>
      <c r="L7002" s="27" t="s">
        <v>1613</v>
      </c>
      <c r="M7002" s="27" t="s">
        <v>1613</v>
      </c>
      <c r="N7002" s="27" t="s">
        <v>83</v>
      </c>
      <c r="O7002" s="27" t="s">
        <v>57</v>
      </c>
      <c r="P7002" s="27" t="s">
        <v>58</v>
      </c>
      <c r="Q7002" s="27" t="s">
        <v>59</v>
      </c>
      <c r="R7002" s="27" t="s">
        <v>60</v>
      </c>
      <c r="S7002" s="27" t="s">
        <v>75929</v>
      </c>
      <c r="T7002" s="27" t="s">
        <v>138</v>
      </c>
      <c r="U7002" s="27" t="s">
        <v>158</v>
      </c>
      <c r="V7002" s="27" t="s">
        <v>64</v>
      </c>
      <c r="W7002" s="27" t="s">
        <v>434</v>
      </c>
      <c r="X7002" s="27" t="s">
        <v>66</v>
      </c>
      <c r="Y7002" s="27" t="s">
        <v>75930</v>
      </c>
      <c r="Z7002" s="27" t="s">
        <v>489</v>
      </c>
      <c r="AA7002" s="27" t="s">
        <v>69</v>
      </c>
      <c r="AB7002" s="27" t="s">
        <v>69</v>
      </c>
      <c r="AC7002" s="27" t="s">
        <v>70</v>
      </c>
      <c r="AD7002" s="27" t="s">
        <v>69</v>
      </c>
      <c r="AE7002" s="27" t="s">
        <v>75931</v>
      </c>
      <c r="AF7002" s="27" t="s">
        <v>75932</v>
      </c>
      <c r="AG7002" s="27" t="s">
        <v>75933</v>
      </c>
      <c r="AH7002" s="27" t="s">
        <v>111</v>
      </c>
      <c r="AI7002" s="27" t="s">
        <v>75934</v>
      </c>
      <c r="AJ7002" s="27" t="s">
        <v>75935</v>
      </c>
      <c r="AK7002" s="33" t="s">
        <v>75936</v>
      </c>
      <c r="AL7002" s="34">
        <v>107</v>
      </c>
      <c r="AM7002" s="34">
        <v>60.47</v>
      </c>
      <c r="AN7002" s="34">
        <v>1158</v>
      </c>
      <c r="AO7002" s="36"/>
      <c r="AP7002" s="20">
        <f t="shared" si="218"/>
        <v>22.3293333333333</v>
      </c>
      <c r="AQ7002" s="20">
        <v>22.3293333333333</v>
      </c>
      <c r="AR7002" s="20">
        <f t="shared" si="219"/>
        <v>105</v>
      </c>
    </row>
    <row r="7003" customHeight="1" spans="1:44">
      <c r="A7003" s="27" t="s">
        <v>44</v>
      </c>
      <c r="B7003" s="27" t="s">
        <v>45</v>
      </c>
      <c r="C7003" s="27" t="s">
        <v>75937</v>
      </c>
      <c r="D7003" s="28" t="s">
        <v>75938</v>
      </c>
      <c r="E7003" s="29" t="s">
        <v>151</v>
      </c>
      <c r="F7003" s="29" t="s">
        <v>1664</v>
      </c>
      <c r="G7003" s="29" t="s">
        <v>837</v>
      </c>
      <c r="H7003" s="30" t="s">
        <v>75939</v>
      </c>
      <c r="I7003" s="27" t="s">
        <v>75940</v>
      </c>
      <c r="J7003" s="27" t="s">
        <v>74063</v>
      </c>
      <c r="K7003" s="27" t="s">
        <v>74873</v>
      </c>
      <c r="L7003" s="27" t="s">
        <v>1613</v>
      </c>
      <c r="M7003" s="27" t="s">
        <v>1613</v>
      </c>
      <c r="N7003" s="27" t="s">
        <v>56</v>
      </c>
      <c r="O7003" s="27" t="s">
        <v>57</v>
      </c>
      <c r="P7003" s="27" t="s">
        <v>58</v>
      </c>
      <c r="Q7003" s="27" t="s">
        <v>59</v>
      </c>
      <c r="R7003" s="27" t="s">
        <v>1614</v>
      </c>
      <c r="S7003" s="27" t="s">
        <v>75403</v>
      </c>
      <c r="T7003" s="27" t="s">
        <v>341</v>
      </c>
      <c r="U7003" s="27" t="s">
        <v>158</v>
      </c>
      <c r="V7003" s="27" t="s">
        <v>64</v>
      </c>
      <c r="W7003" s="27" t="s">
        <v>229</v>
      </c>
      <c r="X7003" s="27" t="s">
        <v>66</v>
      </c>
      <c r="Y7003" s="27" t="s">
        <v>21812</v>
      </c>
      <c r="Z7003" s="27" t="s">
        <v>5171</v>
      </c>
      <c r="AA7003" s="27" t="s">
        <v>69</v>
      </c>
      <c r="AB7003" s="27" t="s">
        <v>69</v>
      </c>
      <c r="AC7003" s="27" t="s">
        <v>70</v>
      </c>
      <c r="AD7003" s="27" t="s">
        <v>69</v>
      </c>
      <c r="AE7003" s="27" t="s">
        <v>75941</v>
      </c>
      <c r="AF7003" s="27" t="s">
        <v>75941</v>
      </c>
      <c r="AG7003" s="27" t="s">
        <v>75942</v>
      </c>
      <c r="AH7003" s="27" t="s">
        <v>145</v>
      </c>
      <c r="AI7003" s="27" t="s">
        <v>75943</v>
      </c>
      <c r="AJ7003" s="27" t="s">
        <v>75944</v>
      </c>
      <c r="AK7003" s="33" t="s">
        <v>75945</v>
      </c>
      <c r="AL7003" s="34">
        <v>102</v>
      </c>
      <c r="AM7003" s="34">
        <v>59.32</v>
      </c>
      <c r="AN7003" s="34">
        <v>1158</v>
      </c>
      <c r="AO7003" s="36"/>
      <c r="AP7003" s="20">
        <f t="shared" si="218"/>
        <v>21.5093333333333</v>
      </c>
      <c r="AQ7003" s="20">
        <v>21.5093333333333</v>
      </c>
      <c r="AR7003" s="20">
        <f t="shared" si="219"/>
        <v>106</v>
      </c>
    </row>
    <row r="7004" customHeight="1" spans="1:44">
      <c r="A7004" s="27" t="s">
        <v>44</v>
      </c>
      <c r="B7004" s="27" t="s">
        <v>45</v>
      </c>
      <c r="C7004" s="27" t="s">
        <v>75946</v>
      </c>
      <c r="D7004" s="28" t="s">
        <v>75947</v>
      </c>
      <c r="E7004" s="29" t="s">
        <v>151</v>
      </c>
      <c r="F7004" s="29" t="s">
        <v>444</v>
      </c>
      <c r="G7004" s="29" t="s">
        <v>513</v>
      </c>
      <c r="H7004" s="30" t="s">
        <v>75948</v>
      </c>
      <c r="I7004" s="27" t="s">
        <v>75949</v>
      </c>
      <c r="J7004" s="27" t="s">
        <v>74063</v>
      </c>
      <c r="K7004" s="27" t="s">
        <v>74873</v>
      </c>
      <c r="L7004" s="27" t="s">
        <v>1613</v>
      </c>
      <c r="M7004" s="27" t="s">
        <v>1613</v>
      </c>
      <c r="N7004" s="27" t="s">
        <v>56</v>
      </c>
      <c r="O7004" s="27" t="s">
        <v>57</v>
      </c>
      <c r="P7004" s="27" t="s">
        <v>58</v>
      </c>
      <c r="Q7004" s="27" t="s">
        <v>59</v>
      </c>
      <c r="R7004" s="27" t="s">
        <v>1614</v>
      </c>
      <c r="S7004" s="27" t="s">
        <v>28577</v>
      </c>
      <c r="T7004" s="27" t="s">
        <v>121</v>
      </c>
      <c r="U7004" s="27" t="s">
        <v>63</v>
      </c>
      <c r="V7004" s="27" t="s">
        <v>64</v>
      </c>
      <c r="W7004" s="27" t="s">
        <v>12546</v>
      </c>
      <c r="X7004" s="27" t="s">
        <v>66</v>
      </c>
      <c r="Y7004" s="27" t="s">
        <v>9572</v>
      </c>
      <c r="Z7004" s="27" t="s">
        <v>124</v>
      </c>
      <c r="AA7004" s="27" t="s">
        <v>69</v>
      </c>
      <c r="AB7004" s="27" t="s">
        <v>69</v>
      </c>
      <c r="AC7004" s="27" t="s">
        <v>70</v>
      </c>
      <c r="AD7004" s="27" t="s">
        <v>69</v>
      </c>
      <c r="AE7004" s="27" t="s">
        <v>75950</v>
      </c>
      <c r="AF7004" s="27" t="s">
        <v>75950</v>
      </c>
      <c r="AG7004" s="27" t="s">
        <v>75951</v>
      </c>
      <c r="AH7004" s="27" t="s">
        <v>145</v>
      </c>
      <c r="AI7004" s="27" t="s">
        <v>75952</v>
      </c>
      <c r="AJ7004" s="27" t="s">
        <v>75953</v>
      </c>
      <c r="AK7004" s="33" t="s">
        <v>75954</v>
      </c>
      <c r="AL7004" s="34">
        <v>91</v>
      </c>
      <c r="AM7004" s="34">
        <v>66.45</v>
      </c>
      <c r="AN7004" s="34">
        <v>1158</v>
      </c>
      <c r="AO7004" s="36"/>
      <c r="AP7004" s="20">
        <f t="shared" si="218"/>
        <v>20.9933333333333</v>
      </c>
      <c r="AQ7004" s="20">
        <v>20.9933333333333</v>
      </c>
      <c r="AR7004" s="20">
        <f t="shared" si="219"/>
        <v>107</v>
      </c>
    </row>
    <row r="7005" customHeight="1" spans="1:44">
      <c r="A7005" s="27" t="s">
        <v>44</v>
      </c>
      <c r="B7005" s="27" t="s">
        <v>45</v>
      </c>
      <c r="C7005" s="27" t="s">
        <v>75955</v>
      </c>
      <c r="D7005" s="28" t="s">
        <v>75956</v>
      </c>
      <c r="E7005" s="29" t="s">
        <v>151</v>
      </c>
      <c r="F7005" s="29" t="s">
        <v>2098</v>
      </c>
      <c r="G7005" s="29" t="s">
        <v>430</v>
      </c>
      <c r="H7005" s="30" t="s">
        <v>75957</v>
      </c>
      <c r="I7005" s="27" t="s">
        <v>75958</v>
      </c>
      <c r="J7005" s="27" t="s">
        <v>74063</v>
      </c>
      <c r="K7005" s="27" t="s">
        <v>74873</v>
      </c>
      <c r="L7005" s="27" t="s">
        <v>1613</v>
      </c>
      <c r="M7005" s="27" t="s">
        <v>1613</v>
      </c>
      <c r="N7005" s="27" t="s">
        <v>83</v>
      </c>
      <c r="O7005" s="27" t="s">
        <v>57</v>
      </c>
      <c r="P7005" s="27" t="s">
        <v>58</v>
      </c>
      <c r="Q7005" s="27" t="s">
        <v>69</v>
      </c>
      <c r="R7005" s="27" t="s">
        <v>729</v>
      </c>
      <c r="S7005" s="27" t="s">
        <v>75959</v>
      </c>
      <c r="T7005" s="27" t="s">
        <v>86</v>
      </c>
      <c r="U7005" s="27" t="s">
        <v>253</v>
      </c>
      <c r="V7005" s="27" t="s">
        <v>64</v>
      </c>
      <c r="W7005" s="27" t="s">
        <v>2690</v>
      </c>
      <c r="X7005" s="27" t="s">
        <v>66</v>
      </c>
      <c r="Y7005" s="27" t="s">
        <v>20106</v>
      </c>
      <c r="Z7005" s="27" t="s">
        <v>2677</v>
      </c>
      <c r="AA7005" s="27" t="s">
        <v>75960</v>
      </c>
      <c r="AB7005" s="27" t="s">
        <v>2833</v>
      </c>
      <c r="AC7005" s="27" t="s">
        <v>70</v>
      </c>
      <c r="AD7005" s="27" t="s">
        <v>75961</v>
      </c>
      <c r="AE7005" s="27" t="s">
        <v>75962</v>
      </c>
      <c r="AF7005" s="27" t="s">
        <v>75962</v>
      </c>
      <c r="AG7005" s="27" t="s">
        <v>75963</v>
      </c>
      <c r="AH7005" s="27" t="s">
        <v>7755</v>
      </c>
      <c r="AI7005" s="27" t="s">
        <v>75959</v>
      </c>
      <c r="AJ7005" s="27" t="s">
        <v>75964</v>
      </c>
      <c r="AK7005" s="33" t="s">
        <v>75965</v>
      </c>
      <c r="AL7005" s="34">
        <v>98</v>
      </c>
      <c r="AM7005" s="34">
        <v>59.22</v>
      </c>
      <c r="AN7005" s="34">
        <v>1158</v>
      </c>
      <c r="AO7005" s="36"/>
      <c r="AP7005" s="20">
        <f t="shared" si="218"/>
        <v>20.9626666666667</v>
      </c>
      <c r="AQ7005" s="20">
        <v>20.9626666666667</v>
      </c>
      <c r="AR7005" s="20">
        <f t="shared" si="219"/>
        <v>108</v>
      </c>
    </row>
    <row r="7006" customHeight="1" spans="1:44">
      <c r="A7006" s="27" t="s">
        <v>44</v>
      </c>
      <c r="B7006" s="27" t="s">
        <v>45</v>
      </c>
      <c r="C7006" s="27" t="s">
        <v>75966</v>
      </c>
      <c r="D7006" s="28" t="s">
        <v>75967</v>
      </c>
      <c r="E7006" s="29" t="s">
        <v>151</v>
      </c>
      <c r="F7006" s="29" t="s">
        <v>5522</v>
      </c>
      <c r="G7006" s="29" t="s">
        <v>460</v>
      </c>
      <c r="H7006" s="30" t="s">
        <v>36351</v>
      </c>
      <c r="I7006" s="27" t="s">
        <v>75968</v>
      </c>
      <c r="J7006" s="27" t="s">
        <v>74063</v>
      </c>
      <c r="K7006" s="27" t="s">
        <v>74873</v>
      </c>
      <c r="L7006" s="27" t="s">
        <v>1613</v>
      </c>
      <c r="M7006" s="27" t="s">
        <v>1613</v>
      </c>
      <c r="N7006" s="27" t="s">
        <v>83</v>
      </c>
      <c r="O7006" s="27" t="s">
        <v>57</v>
      </c>
      <c r="P7006" s="27" t="s">
        <v>58</v>
      </c>
      <c r="Q7006" s="27" t="s">
        <v>59</v>
      </c>
      <c r="R7006" s="27" t="s">
        <v>1614</v>
      </c>
      <c r="S7006" s="27" t="s">
        <v>69</v>
      </c>
      <c r="T7006" s="27" t="s">
        <v>157</v>
      </c>
      <c r="U7006" s="27" t="s">
        <v>158</v>
      </c>
      <c r="V7006" s="27" t="s">
        <v>64</v>
      </c>
      <c r="W7006" s="27" t="s">
        <v>75969</v>
      </c>
      <c r="X7006" s="27" t="s">
        <v>70</v>
      </c>
      <c r="Y7006" s="27" t="s">
        <v>71350</v>
      </c>
      <c r="Z7006" s="27" t="s">
        <v>161</v>
      </c>
      <c r="AA7006" s="27" t="s">
        <v>69</v>
      </c>
      <c r="AB7006" s="27" t="s">
        <v>69</v>
      </c>
      <c r="AC7006" s="27" t="s">
        <v>70</v>
      </c>
      <c r="AD7006" s="27" t="s">
        <v>69</v>
      </c>
      <c r="AE7006" s="27" t="s">
        <v>75970</v>
      </c>
      <c r="AF7006" s="27" t="s">
        <v>75970</v>
      </c>
      <c r="AG7006" s="27" t="s">
        <v>75971</v>
      </c>
      <c r="AH7006" s="27" t="s">
        <v>145</v>
      </c>
      <c r="AI7006" s="27" t="s">
        <v>75969</v>
      </c>
      <c r="AJ7006" s="27" t="s">
        <v>75972</v>
      </c>
      <c r="AK7006" s="33" t="s">
        <v>75973</v>
      </c>
      <c r="AL7006" s="34">
        <v>97</v>
      </c>
      <c r="AM7006" s="34">
        <v>55.81</v>
      </c>
      <c r="AN7006" s="34">
        <v>1158</v>
      </c>
      <c r="AO7006" s="36"/>
      <c r="AP7006" s="20">
        <f t="shared" si="218"/>
        <v>20.3746666666667</v>
      </c>
      <c r="AQ7006" s="20">
        <v>20.3746666666667</v>
      </c>
      <c r="AR7006" s="20">
        <f t="shared" si="219"/>
        <v>109</v>
      </c>
    </row>
    <row r="7007" customHeight="1" spans="1:44">
      <c r="A7007" s="27" t="s">
        <v>44</v>
      </c>
      <c r="B7007" s="27" t="s">
        <v>45</v>
      </c>
      <c r="C7007" s="27" t="s">
        <v>75974</v>
      </c>
      <c r="D7007" s="28" t="s">
        <v>75975</v>
      </c>
      <c r="E7007" s="29" t="s">
        <v>151</v>
      </c>
      <c r="F7007" s="29" t="s">
        <v>6118</v>
      </c>
      <c r="G7007" s="29" t="s">
        <v>580</v>
      </c>
      <c r="H7007" s="30" t="s">
        <v>75976</v>
      </c>
      <c r="I7007" s="27" t="s">
        <v>75977</v>
      </c>
      <c r="J7007" s="27" t="s">
        <v>74063</v>
      </c>
      <c r="K7007" s="27" t="s">
        <v>74873</v>
      </c>
      <c r="L7007" s="27" t="s">
        <v>1613</v>
      </c>
      <c r="M7007" s="27" t="s">
        <v>1613</v>
      </c>
      <c r="N7007" s="27" t="s">
        <v>56</v>
      </c>
      <c r="O7007" s="27" t="s">
        <v>57</v>
      </c>
      <c r="P7007" s="27" t="s">
        <v>58</v>
      </c>
      <c r="Q7007" s="27" t="s">
        <v>59</v>
      </c>
      <c r="R7007" s="27" t="s">
        <v>448</v>
      </c>
      <c r="S7007" s="27" t="s">
        <v>69</v>
      </c>
      <c r="T7007" s="27" t="s">
        <v>69</v>
      </c>
      <c r="U7007" s="27" t="s">
        <v>63</v>
      </c>
      <c r="V7007" s="27" t="s">
        <v>64</v>
      </c>
      <c r="W7007" s="27" t="s">
        <v>1471</v>
      </c>
      <c r="X7007" s="27" t="s">
        <v>70</v>
      </c>
      <c r="Y7007" s="27" t="s">
        <v>75978</v>
      </c>
      <c r="Z7007" s="27" t="s">
        <v>330</v>
      </c>
      <c r="AA7007" s="27" t="s">
        <v>69</v>
      </c>
      <c r="AB7007" s="27" t="s">
        <v>69</v>
      </c>
      <c r="AC7007" s="27" t="s">
        <v>70</v>
      </c>
      <c r="AD7007" s="27" t="s">
        <v>69</v>
      </c>
      <c r="AE7007" s="27" t="s">
        <v>75979</v>
      </c>
      <c r="AF7007" s="27" t="s">
        <v>75979</v>
      </c>
      <c r="AG7007" s="27" t="s">
        <v>75980</v>
      </c>
      <c r="AH7007" s="27" t="s">
        <v>272</v>
      </c>
      <c r="AI7007" s="27" t="s">
        <v>75981</v>
      </c>
      <c r="AJ7007" s="27" t="s">
        <v>75982</v>
      </c>
      <c r="AK7007" s="33" t="s">
        <v>75983</v>
      </c>
      <c r="AL7007" s="34">
        <v>75</v>
      </c>
      <c r="AM7007" s="34">
        <v>72.08</v>
      </c>
      <c r="AN7007" s="34">
        <v>1158</v>
      </c>
      <c r="AO7007" s="36"/>
      <c r="AP7007" s="20">
        <f t="shared" si="218"/>
        <v>19.6106666666667</v>
      </c>
      <c r="AQ7007" s="20">
        <v>19.6106666666667</v>
      </c>
      <c r="AR7007" s="20">
        <f t="shared" si="219"/>
        <v>110</v>
      </c>
    </row>
    <row r="7008" customHeight="1" spans="1:44">
      <c r="A7008" s="27" t="s">
        <v>44</v>
      </c>
      <c r="B7008" s="27" t="s">
        <v>45</v>
      </c>
      <c r="C7008" s="27" t="s">
        <v>75984</v>
      </c>
      <c r="D7008" s="28" t="s">
        <v>75985</v>
      </c>
      <c r="E7008" s="29" t="s">
        <v>151</v>
      </c>
      <c r="F7008" s="29" t="s">
        <v>429</v>
      </c>
      <c r="G7008" s="29" t="s">
        <v>308</v>
      </c>
      <c r="H7008" s="30" t="s">
        <v>75986</v>
      </c>
      <c r="I7008" s="27" t="s">
        <v>75987</v>
      </c>
      <c r="J7008" s="27" t="s">
        <v>74063</v>
      </c>
      <c r="K7008" s="27" t="s">
        <v>74873</v>
      </c>
      <c r="L7008" s="27" t="s">
        <v>1613</v>
      </c>
      <c r="M7008" s="27" t="s">
        <v>1613</v>
      </c>
      <c r="N7008" s="27" t="s">
        <v>83</v>
      </c>
      <c r="O7008" s="27" t="s">
        <v>25365</v>
      </c>
      <c r="P7008" s="27" t="s">
        <v>58</v>
      </c>
      <c r="Q7008" s="27" t="s">
        <v>59</v>
      </c>
      <c r="R7008" s="27" t="s">
        <v>60</v>
      </c>
      <c r="S7008" s="27" t="s">
        <v>69</v>
      </c>
      <c r="T7008" s="27" t="s">
        <v>121</v>
      </c>
      <c r="U7008" s="27" t="s">
        <v>63</v>
      </c>
      <c r="V7008" s="27" t="s">
        <v>64</v>
      </c>
      <c r="W7008" s="27" t="s">
        <v>75988</v>
      </c>
      <c r="X7008" s="27" t="s">
        <v>66</v>
      </c>
      <c r="Y7008" s="27" t="s">
        <v>75989</v>
      </c>
      <c r="Z7008" s="27" t="s">
        <v>203</v>
      </c>
      <c r="AA7008" s="27" t="s">
        <v>69</v>
      </c>
      <c r="AB7008" s="27" t="s">
        <v>69</v>
      </c>
      <c r="AC7008" s="27" t="s">
        <v>70</v>
      </c>
      <c r="AD7008" s="27" t="s">
        <v>69</v>
      </c>
      <c r="AE7008" s="27" t="s">
        <v>75990</v>
      </c>
      <c r="AF7008" s="27" t="s">
        <v>75990</v>
      </c>
      <c r="AG7008" s="27" t="s">
        <v>75991</v>
      </c>
      <c r="AH7008" s="27" t="s">
        <v>75992</v>
      </c>
      <c r="AI7008" s="27" t="s">
        <v>75993</v>
      </c>
      <c r="AJ7008" s="27" t="s">
        <v>75994</v>
      </c>
      <c r="AK7008" s="33" t="s">
        <v>75995</v>
      </c>
      <c r="AL7008" s="34">
        <v>-1</v>
      </c>
      <c r="AM7008" s="34">
        <v>-1</v>
      </c>
      <c r="AN7008" s="34">
        <v>1158</v>
      </c>
      <c r="AO7008" s="36"/>
      <c r="AP7008" s="20">
        <f t="shared" si="218"/>
        <v>-0.266666666666667</v>
      </c>
      <c r="AQ7008" s="20">
        <v>-0.266666666666667</v>
      </c>
      <c r="AR7008" s="20">
        <f t="shared" si="219"/>
        <v>111</v>
      </c>
    </row>
    <row r="7009" customHeight="1" spans="1:44">
      <c r="A7009" s="27" t="s">
        <v>44</v>
      </c>
      <c r="B7009" s="27" t="s">
        <v>45</v>
      </c>
      <c r="C7009" s="27" t="s">
        <v>75996</v>
      </c>
      <c r="D7009" s="28" t="s">
        <v>75997</v>
      </c>
      <c r="E7009" s="29" t="s">
        <v>151</v>
      </c>
      <c r="F7009" s="29" t="s">
        <v>685</v>
      </c>
      <c r="G7009" s="29" t="s">
        <v>850</v>
      </c>
      <c r="H7009" s="30" t="s">
        <v>75998</v>
      </c>
      <c r="I7009" s="27" t="s">
        <v>75999</v>
      </c>
      <c r="J7009" s="27" t="s">
        <v>74063</v>
      </c>
      <c r="K7009" s="27" t="s">
        <v>74873</v>
      </c>
      <c r="L7009" s="27" t="s">
        <v>1613</v>
      </c>
      <c r="M7009" s="27" t="s">
        <v>1613</v>
      </c>
      <c r="N7009" s="27" t="s">
        <v>56</v>
      </c>
      <c r="O7009" s="27" t="s">
        <v>57</v>
      </c>
      <c r="P7009" s="27" t="s">
        <v>58</v>
      </c>
      <c r="Q7009" s="27" t="s">
        <v>59</v>
      </c>
      <c r="R7009" s="27" t="s">
        <v>60</v>
      </c>
      <c r="S7009" s="27" t="s">
        <v>69</v>
      </c>
      <c r="T7009" s="27" t="s">
        <v>341</v>
      </c>
      <c r="U7009" s="27" t="s">
        <v>158</v>
      </c>
      <c r="V7009" s="27" t="s">
        <v>64</v>
      </c>
      <c r="W7009" s="27" t="s">
        <v>7209</v>
      </c>
      <c r="X7009" s="27" t="s">
        <v>66</v>
      </c>
      <c r="Y7009" s="27" t="s">
        <v>27675</v>
      </c>
      <c r="Z7009" s="27" t="s">
        <v>381</v>
      </c>
      <c r="AA7009" s="27" t="s">
        <v>69</v>
      </c>
      <c r="AB7009" s="27" t="s">
        <v>69</v>
      </c>
      <c r="AC7009" s="27" t="s">
        <v>66</v>
      </c>
      <c r="AD7009" s="27" t="s">
        <v>76000</v>
      </c>
      <c r="AE7009" s="27" t="s">
        <v>76001</v>
      </c>
      <c r="AF7009" s="27" t="s">
        <v>76001</v>
      </c>
      <c r="AG7009" s="27" t="s">
        <v>76002</v>
      </c>
      <c r="AH7009" s="27" t="s">
        <v>57326</v>
      </c>
      <c r="AI7009" s="27" t="s">
        <v>76003</v>
      </c>
      <c r="AJ7009" s="27" t="s">
        <v>76004</v>
      </c>
      <c r="AK7009" s="33" t="s">
        <v>76005</v>
      </c>
      <c r="AL7009" s="34">
        <v>-1</v>
      </c>
      <c r="AM7009" s="34">
        <v>-1</v>
      </c>
      <c r="AN7009" s="34">
        <v>1158</v>
      </c>
      <c r="AO7009" s="36"/>
      <c r="AP7009" s="20">
        <f t="shared" si="218"/>
        <v>-0.266666666666667</v>
      </c>
      <c r="AQ7009" s="20">
        <v>-0.266666666666667</v>
      </c>
      <c r="AR7009" s="20">
        <f t="shared" si="219"/>
        <v>111</v>
      </c>
    </row>
    <row r="7010" customHeight="1" spans="1:44">
      <c r="A7010" s="27" t="s">
        <v>44</v>
      </c>
      <c r="B7010" s="27" t="s">
        <v>45</v>
      </c>
      <c r="C7010" s="27" t="s">
        <v>76006</v>
      </c>
      <c r="D7010" s="28" t="s">
        <v>76007</v>
      </c>
      <c r="E7010" s="29" t="s">
        <v>151</v>
      </c>
      <c r="F7010" s="29" t="s">
        <v>133</v>
      </c>
      <c r="G7010" s="29" t="s">
        <v>513</v>
      </c>
      <c r="H7010" s="30" t="s">
        <v>76008</v>
      </c>
      <c r="I7010" s="27" t="s">
        <v>76009</v>
      </c>
      <c r="J7010" s="27" t="s">
        <v>74063</v>
      </c>
      <c r="K7010" s="27" t="s">
        <v>74873</v>
      </c>
      <c r="L7010" s="27" t="s">
        <v>1613</v>
      </c>
      <c r="M7010" s="27" t="s">
        <v>1613</v>
      </c>
      <c r="N7010" s="27" t="s">
        <v>83</v>
      </c>
      <c r="O7010" s="27" t="s">
        <v>57</v>
      </c>
      <c r="P7010" s="27" t="s">
        <v>84</v>
      </c>
      <c r="Q7010" s="27" t="s">
        <v>85</v>
      </c>
      <c r="R7010" s="27" t="s">
        <v>60</v>
      </c>
      <c r="S7010" s="27" t="s">
        <v>69</v>
      </c>
      <c r="T7010" s="27" t="s">
        <v>121</v>
      </c>
      <c r="U7010" s="27" t="s">
        <v>87</v>
      </c>
      <c r="V7010" s="27" t="s">
        <v>105</v>
      </c>
      <c r="W7010" s="27" t="s">
        <v>529</v>
      </c>
      <c r="X7010" s="27" t="s">
        <v>66</v>
      </c>
      <c r="Y7010" s="27" t="s">
        <v>76010</v>
      </c>
      <c r="Z7010" s="27" t="s">
        <v>330</v>
      </c>
      <c r="AA7010" s="27" t="s">
        <v>69</v>
      </c>
      <c r="AB7010" s="27" t="s">
        <v>69</v>
      </c>
      <c r="AC7010" s="27" t="s">
        <v>70</v>
      </c>
      <c r="AD7010" s="27" t="s">
        <v>69</v>
      </c>
      <c r="AE7010" s="27" t="s">
        <v>76011</v>
      </c>
      <c r="AF7010" s="27" t="s">
        <v>76011</v>
      </c>
      <c r="AG7010" s="27" t="s">
        <v>76012</v>
      </c>
      <c r="AH7010" s="27" t="s">
        <v>2015</v>
      </c>
      <c r="AI7010" s="27" t="s">
        <v>76013</v>
      </c>
      <c r="AJ7010" s="27" t="s">
        <v>76014</v>
      </c>
      <c r="AK7010" s="33" t="s">
        <v>76015</v>
      </c>
      <c r="AL7010" s="34">
        <v>-1</v>
      </c>
      <c r="AM7010" s="34">
        <v>-1</v>
      </c>
      <c r="AN7010" s="34">
        <v>1158</v>
      </c>
      <c r="AO7010" s="36"/>
      <c r="AP7010" s="20">
        <f t="shared" si="218"/>
        <v>-0.266666666666667</v>
      </c>
      <c r="AQ7010" s="20">
        <v>-0.266666666666667</v>
      </c>
      <c r="AR7010" s="20">
        <f t="shared" si="219"/>
        <v>111</v>
      </c>
    </row>
    <row r="7011" customHeight="1" spans="1:44">
      <c r="A7011" s="27" t="s">
        <v>44</v>
      </c>
      <c r="B7011" s="27" t="s">
        <v>45</v>
      </c>
      <c r="C7011" s="27" t="s">
        <v>76016</v>
      </c>
      <c r="D7011" s="28" t="s">
        <v>76017</v>
      </c>
      <c r="E7011" s="29" t="s">
        <v>151</v>
      </c>
      <c r="F7011" s="29" t="s">
        <v>49</v>
      </c>
      <c r="G7011" s="29" t="s">
        <v>837</v>
      </c>
      <c r="H7011" s="30" t="s">
        <v>76018</v>
      </c>
      <c r="I7011" s="27" t="s">
        <v>76019</v>
      </c>
      <c r="J7011" s="27" t="s">
        <v>74063</v>
      </c>
      <c r="K7011" s="27" t="s">
        <v>74873</v>
      </c>
      <c r="L7011" s="27" t="s">
        <v>1613</v>
      </c>
      <c r="M7011" s="27" t="s">
        <v>1613</v>
      </c>
      <c r="N7011" s="27" t="s">
        <v>83</v>
      </c>
      <c r="O7011" s="27" t="s">
        <v>57</v>
      </c>
      <c r="P7011" s="27" t="s">
        <v>58</v>
      </c>
      <c r="Q7011" s="27" t="s">
        <v>59</v>
      </c>
      <c r="R7011" s="27" t="s">
        <v>1614</v>
      </c>
      <c r="S7011" s="27" t="s">
        <v>69</v>
      </c>
      <c r="T7011" s="27" t="s">
        <v>69</v>
      </c>
      <c r="U7011" s="27" t="s">
        <v>158</v>
      </c>
      <c r="V7011" s="27" t="s">
        <v>105</v>
      </c>
      <c r="W7011" s="27" t="s">
        <v>15536</v>
      </c>
      <c r="X7011" s="27" t="s">
        <v>66</v>
      </c>
      <c r="Y7011" s="27" t="s">
        <v>76020</v>
      </c>
      <c r="Z7011" s="27" t="s">
        <v>161</v>
      </c>
      <c r="AA7011" s="27" t="s">
        <v>69</v>
      </c>
      <c r="AB7011" s="27" t="s">
        <v>69</v>
      </c>
      <c r="AC7011" s="27" t="s">
        <v>70</v>
      </c>
      <c r="AD7011" s="27" t="s">
        <v>69</v>
      </c>
      <c r="AE7011" s="27" t="s">
        <v>76021</v>
      </c>
      <c r="AF7011" s="27" t="s">
        <v>76021</v>
      </c>
      <c r="AG7011" s="27" t="s">
        <v>76022</v>
      </c>
      <c r="AH7011" s="27" t="s">
        <v>12987</v>
      </c>
      <c r="AI7011" s="27" t="s">
        <v>76023</v>
      </c>
      <c r="AJ7011" s="27" t="s">
        <v>76024</v>
      </c>
      <c r="AK7011" s="33" t="s">
        <v>76025</v>
      </c>
      <c r="AL7011" s="34">
        <v>-1</v>
      </c>
      <c r="AM7011" s="34">
        <v>-1</v>
      </c>
      <c r="AN7011" s="34">
        <v>1158</v>
      </c>
      <c r="AO7011" s="36"/>
      <c r="AP7011" s="20">
        <f t="shared" si="218"/>
        <v>-0.266666666666667</v>
      </c>
      <c r="AQ7011" s="20">
        <v>-0.266666666666667</v>
      </c>
      <c r="AR7011" s="20">
        <f t="shared" si="219"/>
        <v>111</v>
      </c>
    </row>
    <row r="7012" customHeight="1" spans="1:44">
      <c r="A7012" s="27" t="s">
        <v>44</v>
      </c>
      <c r="B7012" s="27" t="s">
        <v>45</v>
      </c>
      <c r="C7012" s="27" t="s">
        <v>76026</v>
      </c>
      <c r="D7012" s="28" t="s">
        <v>76027</v>
      </c>
      <c r="E7012" s="29" t="s">
        <v>151</v>
      </c>
      <c r="F7012" s="29" t="s">
        <v>525</v>
      </c>
      <c r="G7012" s="29" t="s">
        <v>264</v>
      </c>
      <c r="H7012" s="30" t="s">
        <v>76028</v>
      </c>
      <c r="I7012" s="27" t="s">
        <v>76029</v>
      </c>
      <c r="J7012" s="27" t="s">
        <v>74063</v>
      </c>
      <c r="K7012" s="27" t="s">
        <v>74873</v>
      </c>
      <c r="L7012" s="27" t="s">
        <v>1613</v>
      </c>
      <c r="M7012" s="27" t="s">
        <v>1613</v>
      </c>
      <c r="N7012" s="27" t="s">
        <v>83</v>
      </c>
      <c r="O7012" s="27" t="s">
        <v>57</v>
      </c>
      <c r="P7012" s="27" t="s">
        <v>58</v>
      </c>
      <c r="Q7012" s="27" t="s">
        <v>59</v>
      </c>
      <c r="R7012" s="27" t="s">
        <v>448</v>
      </c>
      <c r="S7012" s="27" t="s">
        <v>76030</v>
      </c>
      <c r="T7012" s="27" t="s">
        <v>200</v>
      </c>
      <c r="U7012" s="27" t="s">
        <v>63</v>
      </c>
      <c r="V7012" s="27" t="s">
        <v>64</v>
      </c>
      <c r="W7012" s="27" t="s">
        <v>76031</v>
      </c>
      <c r="X7012" s="27" t="s">
        <v>66</v>
      </c>
      <c r="Y7012" s="27" t="s">
        <v>76032</v>
      </c>
      <c r="Z7012" s="27" t="s">
        <v>298</v>
      </c>
      <c r="AA7012" s="27" t="s">
        <v>69</v>
      </c>
      <c r="AB7012" s="27" t="s">
        <v>69</v>
      </c>
      <c r="AC7012" s="27" t="s">
        <v>66</v>
      </c>
      <c r="AD7012" s="27" t="s">
        <v>24710</v>
      </c>
      <c r="AE7012" s="27" t="s">
        <v>76033</v>
      </c>
      <c r="AF7012" s="27" t="s">
        <v>76033</v>
      </c>
      <c r="AG7012" s="27" t="s">
        <v>76034</v>
      </c>
      <c r="AH7012" s="27" t="s">
        <v>13463</v>
      </c>
      <c r="AI7012" s="27" t="s">
        <v>76031</v>
      </c>
      <c r="AJ7012" s="27" t="s">
        <v>76035</v>
      </c>
      <c r="AK7012" s="33" t="s">
        <v>76036</v>
      </c>
      <c r="AL7012" s="34">
        <v>-1</v>
      </c>
      <c r="AM7012" s="34">
        <v>-1</v>
      </c>
      <c r="AN7012" s="34">
        <v>1158</v>
      </c>
      <c r="AO7012" s="36"/>
      <c r="AP7012" s="20">
        <f t="shared" si="218"/>
        <v>-0.266666666666667</v>
      </c>
      <c r="AQ7012" s="20">
        <v>-0.266666666666667</v>
      </c>
      <c r="AR7012" s="20">
        <f t="shared" si="219"/>
        <v>111</v>
      </c>
    </row>
    <row r="7013" customHeight="1" spans="1:44">
      <c r="A7013" s="27" t="s">
        <v>44</v>
      </c>
      <c r="B7013" s="27" t="s">
        <v>45</v>
      </c>
      <c r="C7013" s="27" t="s">
        <v>76037</v>
      </c>
      <c r="D7013" s="28" t="s">
        <v>76038</v>
      </c>
      <c r="E7013" s="29" t="s">
        <v>151</v>
      </c>
      <c r="F7013" s="29" t="s">
        <v>552</v>
      </c>
      <c r="G7013" s="29" t="s">
        <v>264</v>
      </c>
      <c r="H7013" s="30" t="s">
        <v>76039</v>
      </c>
      <c r="I7013" s="27" t="s">
        <v>76040</v>
      </c>
      <c r="J7013" s="27" t="s">
        <v>74063</v>
      </c>
      <c r="K7013" s="27" t="s">
        <v>74873</v>
      </c>
      <c r="L7013" s="27" t="s">
        <v>1613</v>
      </c>
      <c r="M7013" s="27" t="s">
        <v>1613</v>
      </c>
      <c r="N7013" s="27" t="s">
        <v>56</v>
      </c>
      <c r="O7013" s="27" t="s">
        <v>57</v>
      </c>
      <c r="P7013" s="27" t="s">
        <v>58</v>
      </c>
      <c r="Q7013" s="27" t="s">
        <v>59</v>
      </c>
      <c r="R7013" s="27" t="s">
        <v>60</v>
      </c>
      <c r="S7013" s="27" t="s">
        <v>76041</v>
      </c>
      <c r="T7013" s="27" t="s">
        <v>134</v>
      </c>
      <c r="U7013" s="27" t="s">
        <v>158</v>
      </c>
      <c r="V7013" s="27" t="s">
        <v>64</v>
      </c>
      <c r="W7013" s="27" t="s">
        <v>1695</v>
      </c>
      <c r="X7013" s="27" t="s">
        <v>70</v>
      </c>
      <c r="Y7013" s="27" t="s">
        <v>76042</v>
      </c>
      <c r="Z7013" s="27" t="s">
        <v>747</v>
      </c>
      <c r="AA7013" s="27" t="s">
        <v>76043</v>
      </c>
      <c r="AB7013" s="27" t="s">
        <v>3165</v>
      </c>
      <c r="AC7013" s="27" t="s">
        <v>66</v>
      </c>
      <c r="AD7013" s="27" t="s">
        <v>76044</v>
      </c>
      <c r="AE7013" s="27" t="s">
        <v>76045</v>
      </c>
      <c r="AF7013" s="27" t="s">
        <v>76045</v>
      </c>
      <c r="AG7013" s="27" t="s">
        <v>76046</v>
      </c>
      <c r="AH7013" s="27" t="s">
        <v>1051</v>
      </c>
      <c r="AI7013" s="27" t="s">
        <v>76047</v>
      </c>
      <c r="AJ7013" s="27" t="s">
        <v>76048</v>
      </c>
      <c r="AK7013" s="33" t="s">
        <v>76049</v>
      </c>
      <c r="AL7013" s="34">
        <v>-1</v>
      </c>
      <c r="AM7013" s="34">
        <v>-1</v>
      </c>
      <c r="AN7013" s="34">
        <v>1158</v>
      </c>
      <c r="AO7013" s="36"/>
      <c r="AP7013" s="20">
        <f t="shared" si="218"/>
        <v>-0.266666666666667</v>
      </c>
      <c r="AQ7013" s="20">
        <v>-0.266666666666667</v>
      </c>
      <c r="AR7013" s="20">
        <f t="shared" si="219"/>
        <v>111</v>
      </c>
    </row>
    <row r="7014" customHeight="1" spans="1:44">
      <c r="A7014" s="27" t="s">
        <v>44</v>
      </c>
      <c r="B7014" s="27" t="s">
        <v>45</v>
      </c>
      <c r="C7014" s="27" t="s">
        <v>76050</v>
      </c>
      <c r="D7014" s="28" t="s">
        <v>76051</v>
      </c>
      <c r="E7014" s="29" t="s">
        <v>151</v>
      </c>
      <c r="F7014" s="29" t="s">
        <v>444</v>
      </c>
      <c r="G7014" s="29" t="s">
        <v>445</v>
      </c>
      <c r="H7014" s="30" t="s">
        <v>76052</v>
      </c>
      <c r="I7014" s="27" t="s">
        <v>76053</v>
      </c>
      <c r="J7014" s="27" t="s">
        <v>74063</v>
      </c>
      <c r="K7014" s="27" t="s">
        <v>74873</v>
      </c>
      <c r="L7014" s="27" t="s">
        <v>1613</v>
      </c>
      <c r="M7014" s="27" t="s">
        <v>1613</v>
      </c>
      <c r="N7014" s="27" t="s">
        <v>83</v>
      </c>
      <c r="O7014" s="27" t="s">
        <v>57</v>
      </c>
      <c r="P7014" s="27" t="s">
        <v>58</v>
      </c>
      <c r="Q7014" s="27" t="s">
        <v>59</v>
      </c>
      <c r="R7014" s="27" t="s">
        <v>1614</v>
      </c>
      <c r="S7014" s="27" t="s">
        <v>69</v>
      </c>
      <c r="T7014" s="27" t="s">
        <v>121</v>
      </c>
      <c r="U7014" s="27" t="s">
        <v>87</v>
      </c>
      <c r="V7014" s="27" t="s">
        <v>64</v>
      </c>
      <c r="W7014" s="27" t="s">
        <v>7642</v>
      </c>
      <c r="X7014" s="27" t="s">
        <v>66</v>
      </c>
      <c r="Y7014" s="27" t="s">
        <v>76054</v>
      </c>
      <c r="Z7014" s="27" t="s">
        <v>203</v>
      </c>
      <c r="AA7014" s="27" t="s">
        <v>69</v>
      </c>
      <c r="AB7014" s="27" t="s">
        <v>69</v>
      </c>
      <c r="AC7014" s="27" t="s">
        <v>70</v>
      </c>
      <c r="AD7014" s="27" t="s">
        <v>69</v>
      </c>
      <c r="AE7014" s="27" t="s">
        <v>76055</v>
      </c>
      <c r="AF7014" s="27" t="s">
        <v>76055</v>
      </c>
      <c r="AG7014" s="27" t="s">
        <v>76056</v>
      </c>
      <c r="AH7014" s="27" t="s">
        <v>19841</v>
      </c>
      <c r="AI7014" s="27" t="s">
        <v>159</v>
      </c>
      <c r="AJ7014" s="27" t="s">
        <v>76057</v>
      </c>
      <c r="AK7014" s="33" t="s">
        <v>76058</v>
      </c>
      <c r="AL7014" s="34">
        <v>-1</v>
      </c>
      <c r="AM7014" s="34">
        <v>-1</v>
      </c>
      <c r="AN7014" s="34">
        <v>1158</v>
      </c>
      <c r="AO7014" s="36"/>
      <c r="AP7014" s="20">
        <f t="shared" si="218"/>
        <v>-0.266666666666667</v>
      </c>
      <c r="AQ7014" s="20">
        <v>-0.266666666666667</v>
      </c>
      <c r="AR7014" s="20">
        <f t="shared" si="219"/>
        <v>111</v>
      </c>
    </row>
    <row r="7015" customHeight="1" spans="1:44">
      <c r="A7015" s="27" t="s">
        <v>44</v>
      </c>
      <c r="B7015" s="27" t="s">
        <v>45</v>
      </c>
      <c r="C7015" s="27" t="s">
        <v>76059</v>
      </c>
      <c r="D7015" s="28" t="s">
        <v>76060</v>
      </c>
      <c r="E7015" s="29" t="s">
        <v>151</v>
      </c>
      <c r="F7015" s="29" t="s">
        <v>1857</v>
      </c>
      <c r="G7015" s="29" t="s">
        <v>308</v>
      </c>
      <c r="H7015" s="30" t="s">
        <v>45567</v>
      </c>
      <c r="I7015" s="27" t="s">
        <v>76061</v>
      </c>
      <c r="J7015" s="27" t="s">
        <v>74063</v>
      </c>
      <c r="K7015" s="27" t="s">
        <v>74873</v>
      </c>
      <c r="L7015" s="27" t="s">
        <v>1613</v>
      </c>
      <c r="M7015" s="27" t="s">
        <v>1613</v>
      </c>
      <c r="N7015" s="27" t="s">
        <v>83</v>
      </c>
      <c r="O7015" s="27" t="s">
        <v>57</v>
      </c>
      <c r="P7015" s="27" t="s">
        <v>58</v>
      </c>
      <c r="Q7015" s="27" t="s">
        <v>59</v>
      </c>
      <c r="R7015" s="27" t="s">
        <v>448</v>
      </c>
      <c r="S7015" s="27" t="s">
        <v>661</v>
      </c>
      <c r="T7015" s="27" t="s">
        <v>86</v>
      </c>
      <c r="U7015" s="27" t="s">
        <v>158</v>
      </c>
      <c r="V7015" s="27" t="s">
        <v>105</v>
      </c>
      <c r="W7015" s="27" t="s">
        <v>7642</v>
      </c>
      <c r="X7015" s="27" t="s">
        <v>66</v>
      </c>
      <c r="Y7015" s="27" t="s">
        <v>1100</v>
      </c>
      <c r="Z7015" s="27" t="s">
        <v>141</v>
      </c>
      <c r="AA7015" s="27" t="s">
        <v>69</v>
      </c>
      <c r="AB7015" s="27" t="s">
        <v>69</v>
      </c>
      <c r="AC7015" s="27" t="s">
        <v>70</v>
      </c>
      <c r="AD7015" s="27" t="s">
        <v>69</v>
      </c>
      <c r="AE7015" s="27" t="s">
        <v>76062</v>
      </c>
      <c r="AF7015" s="27" t="s">
        <v>76062</v>
      </c>
      <c r="AG7015" s="27" t="s">
        <v>76063</v>
      </c>
      <c r="AH7015" s="27" t="s">
        <v>111</v>
      </c>
      <c r="AI7015" s="27" t="s">
        <v>76064</v>
      </c>
      <c r="AJ7015" s="27" t="s">
        <v>76065</v>
      </c>
      <c r="AK7015" s="33" t="s">
        <v>76066</v>
      </c>
      <c r="AL7015" s="34">
        <v>-1</v>
      </c>
      <c r="AM7015" s="34">
        <v>-1</v>
      </c>
      <c r="AN7015" s="34">
        <v>1158</v>
      </c>
      <c r="AO7015" s="36"/>
      <c r="AP7015" s="20">
        <f t="shared" si="218"/>
        <v>-0.266666666666667</v>
      </c>
      <c r="AQ7015" s="20">
        <v>-0.266666666666667</v>
      </c>
      <c r="AR7015" s="20">
        <f t="shared" si="219"/>
        <v>111</v>
      </c>
    </row>
    <row r="7016" customHeight="1" spans="1:44">
      <c r="A7016" s="27" t="s">
        <v>44</v>
      </c>
      <c r="B7016" s="27" t="s">
        <v>45</v>
      </c>
      <c r="C7016" s="27" t="s">
        <v>76067</v>
      </c>
      <c r="D7016" s="28" t="s">
        <v>76068</v>
      </c>
      <c r="E7016" s="29" t="s">
        <v>151</v>
      </c>
      <c r="F7016" s="29" t="s">
        <v>1857</v>
      </c>
      <c r="G7016" s="29" t="s">
        <v>766</v>
      </c>
      <c r="H7016" s="30" t="s">
        <v>16675</v>
      </c>
      <c r="I7016" s="27" t="s">
        <v>76069</v>
      </c>
      <c r="J7016" s="27" t="s">
        <v>74063</v>
      </c>
      <c r="K7016" s="27" t="s">
        <v>74873</v>
      </c>
      <c r="L7016" s="27" t="s">
        <v>1613</v>
      </c>
      <c r="M7016" s="27" t="s">
        <v>1613</v>
      </c>
      <c r="N7016" s="27" t="s">
        <v>56</v>
      </c>
      <c r="O7016" s="27" t="s">
        <v>57</v>
      </c>
      <c r="P7016" s="27" t="s">
        <v>58</v>
      </c>
      <c r="Q7016" s="27" t="s">
        <v>59</v>
      </c>
      <c r="R7016" s="27" t="s">
        <v>1614</v>
      </c>
      <c r="S7016" s="27" t="s">
        <v>69</v>
      </c>
      <c r="T7016" s="27" t="s">
        <v>121</v>
      </c>
      <c r="U7016" s="27" t="s">
        <v>63</v>
      </c>
      <c r="V7016" s="27" t="s">
        <v>64</v>
      </c>
      <c r="W7016" s="27" t="s">
        <v>6248</v>
      </c>
      <c r="X7016" s="27" t="s">
        <v>66</v>
      </c>
      <c r="Y7016" s="27" t="s">
        <v>76070</v>
      </c>
      <c r="Z7016" s="27" t="s">
        <v>124</v>
      </c>
      <c r="AA7016" s="27" t="s">
        <v>69</v>
      </c>
      <c r="AB7016" s="27" t="s">
        <v>69</v>
      </c>
      <c r="AC7016" s="27" t="s">
        <v>66</v>
      </c>
      <c r="AD7016" s="27" t="s">
        <v>69</v>
      </c>
      <c r="AE7016" s="27" t="s">
        <v>76071</v>
      </c>
      <c r="AF7016" s="27" t="s">
        <v>76071</v>
      </c>
      <c r="AG7016" s="27" t="s">
        <v>76072</v>
      </c>
      <c r="AH7016" s="27" t="s">
        <v>6252</v>
      </c>
      <c r="AI7016" s="27" t="s">
        <v>76073</v>
      </c>
      <c r="AJ7016" s="27" t="s">
        <v>69</v>
      </c>
      <c r="AK7016" s="33" t="s">
        <v>76074</v>
      </c>
      <c r="AL7016" s="34">
        <v>-1</v>
      </c>
      <c r="AM7016" s="34">
        <v>-1</v>
      </c>
      <c r="AN7016" s="34">
        <v>1158</v>
      </c>
      <c r="AO7016" s="36"/>
      <c r="AP7016" s="20">
        <f t="shared" si="218"/>
        <v>-0.266666666666667</v>
      </c>
      <c r="AQ7016" s="20">
        <v>-0.266666666666667</v>
      </c>
      <c r="AR7016" s="20">
        <f t="shared" si="219"/>
        <v>111</v>
      </c>
    </row>
    <row r="7017" customHeight="1" spans="1:44">
      <c r="A7017" s="27" t="s">
        <v>44</v>
      </c>
      <c r="B7017" s="27" t="s">
        <v>45</v>
      </c>
      <c r="C7017" s="27" t="s">
        <v>76075</v>
      </c>
      <c r="D7017" s="28" t="s">
        <v>76076</v>
      </c>
      <c r="E7017" s="29" t="s">
        <v>151</v>
      </c>
      <c r="F7017" s="29" t="s">
        <v>12251</v>
      </c>
      <c r="G7017" s="29" t="s">
        <v>837</v>
      </c>
      <c r="H7017" s="30" t="s">
        <v>76077</v>
      </c>
      <c r="I7017" s="27" t="s">
        <v>76078</v>
      </c>
      <c r="J7017" s="27" t="s">
        <v>74063</v>
      </c>
      <c r="K7017" s="27" t="s">
        <v>74873</v>
      </c>
      <c r="L7017" s="27" t="s">
        <v>1613</v>
      </c>
      <c r="M7017" s="27" t="s">
        <v>1613</v>
      </c>
      <c r="N7017" s="27" t="s">
        <v>83</v>
      </c>
      <c r="O7017" s="27" t="s">
        <v>57</v>
      </c>
      <c r="P7017" s="27" t="s">
        <v>58</v>
      </c>
      <c r="Q7017" s="27" t="s">
        <v>59</v>
      </c>
      <c r="R7017" s="27" t="s">
        <v>60</v>
      </c>
      <c r="S7017" s="27" t="s">
        <v>76079</v>
      </c>
      <c r="T7017" s="27" t="s">
        <v>648</v>
      </c>
      <c r="U7017" s="27" t="s">
        <v>158</v>
      </c>
      <c r="V7017" s="27" t="s">
        <v>105</v>
      </c>
      <c r="W7017" s="27" t="s">
        <v>76080</v>
      </c>
      <c r="X7017" s="27" t="s">
        <v>66</v>
      </c>
      <c r="Y7017" s="27" t="s">
        <v>2469</v>
      </c>
      <c r="Z7017" s="27" t="s">
        <v>76081</v>
      </c>
      <c r="AA7017" s="27" t="s">
        <v>69</v>
      </c>
      <c r="AB7017" s="27" t="s">
        <v>69</v>
      </c>
      <c r="AC7017" s="27" t="s">
        <v>70</v>
      </c>
      <c r="AD7017" s="27" t="s">
        <v>69</v>
      </c>
      <c r="AE7017" s="27" t="s">
        <v>76082</v>
      </c>
      <c r="AF7017" s="27" t="s">
        <v>76082</v>
      </c>
      <c r="AG7017" s="27" t="s">
        <v>76083</v>
      </c>
      <c r="AH7017" s="27" t="s">
        <v>111</v>
      </c>
      <c r="AI7017" s="27" t="s">
        <v>76084</v>
      </c>
      <c r="AJ7017" s="27" t="s">
        <v>76085</v>
      </c>
      <c r="AK7017" s="33" t="s">
        <v>76086</v>
      </c>
      <c r="AL7017" s="34">
        <v>-1</v>
      </c>
      <c r="AM7017" s="34">
        <v>-1</v>
      </c>
      <c r="AN7017" s="34">
        <v>1158</v>
      </c>
      <c r="AO7017" s="36"/>
      <c r="AP7017" s="20">
        <f t="shared" si="218"/>
        <v>-0.266666666666667</v>
      </c>
      <c r="AQ7017" s="20">
        <v>-0.266666666666667</v>
      </c>
      <c r="AR7017" s="20">
        <f t="shared" si="219"/>
        <v>111</v>
      </c>
    </row>
    <row r="7018" customHeight="1" spans="1:44">
      <c r="A7018" s="27" t="s">
        <v>44</v>
      </c>
      <c r="B7018" s="27" t="s">
        <v>45</v>
      </c>
      <c r="C7018" s="27" t="s">
        <v>76087</v>
      </c>
      <c r="D7018" s="28" t="s">
        <v>76088</v>
      </c>
      <c r="E7018" s="29" t="s">
        <v>151</v>
      </c>
      <c r="F7018" s="29" t="s">
        <v>2556</v>
      </c>
      <c r="G7018" s="29" t="s">
        <v>294</v>
      </c>
      <c r="H7018" s="30" t="s">
        <v>76089</v>
      </c>
      <c r="I7018" s="27" t="s">
        <v>76090</v>
      </c>
      <c r="J7018" s="27" t="s">
        <v>74063</v>
      </c>
      <c r="K7018" s="27" t="s">
        <v>74873</v>
      </c>
      <c r="L7018" s="27" t="s">
        <v>1613</v>
      </c>
      <c r="M7018" s="27" t="s">
        <v>1613</v>
      </c>
      <c r="N7018" s="27" t="s">
        <v>56</v>
      </c>
      <c r="O7018" s="27" t="s">
        <v>57</v>
      </c>
      <c r="P7018" s="27" t="s">
        <v>58</v>
      </c>
      <c r="Q7018" s="27" t="s">
        <v>59</v>
      </c>
      <c r="R7018" s="27" t="s">
        <v>60</v>
      </c>
      <c r="S7018" s="27" t="s">
        <v>76091</v>
      </c>
      <c r="T7018" s="27" t="s">
        <v>121</v>
      </c>
      <c r="U7018" s="27" t="s">
        <v>63</v>
      </c>
      <c r="V7018" s="27" t="s">
        <v>105</v>
      </c>
      <c r="W7018" s="27" t="s">
        <v>76092</v>
      </c>
      <c r="X7018" s="27" t="s">
        <v>66</v>
      </c>
      <c r="Y7018" s="27" t="s">
        <v>76093</v>
      </c>
      <c r="Z7018" s="27" t="s">
        <v>882</v>
      </c>
      <c r="AA7018" s="27" t="s">
        <v>69</v>
      </c>
      <c r="AB7018" s="27" t="s">
        <v>69</v>
      </c>
      <c r="AC7018" s="27" t="s">
        <v>70</v>
      </c>
      <c r="AD7018" s="27" t="s">
        <v>69</v>
      </c>
      <c r="AE7018" s="27" t="s">
        <v>76094</v>
      </c>
      <c r="AF7018" s="27" t="s">
        <v>76094</v>
      </c>
      <c r="AG7018" s="27" t="s">
        <v>76095</v>
      </c>
      <c r="AH7018" s="27" t="s">
        <v>2923</v>
      </c>
      <c r="AI7018" s="27" t="s">
        <v>76096</v>
      </c>
      <c r="AJ7018" s="27" t="s">
        <v>76097</v>
      </c>
      <c r="AK7018" s="33" t="s">
        <v>76098</v>
      </c>
      <c r="AL7018" s="34">
        <v>-1</v>
      </c>
      <c r="AM7018" s="34">
        <v>-1</v>
      </c>
      <c r="AN7018" s="34">
        <v>1158</v>
      </c>
      <c r="AO7018" s="36"/>
      <c r="AP7018" s="20">
        <f t="shared" si="218"/>
        <v>-0.266666666666667</v>
      </c>
      <c r="AQ7018" s="20">
        <v>-0.266666666666667</v>
      </c>
      <c r="AR7018" s="20">
        <f t="shared" si="219"/>
        <v>111</v>
      </c>
    </row>
    <row r="7019" customHeight="1" spans="1:44">
      <c r="A7019" s="27" t="s">
        <v>44</v>
      </c>
      <c r="B7019" s="27" t="s">
        <v>45</v>
      </c>
      <c r="C7019" s="27" t="s">
        <v>76099</v>
      </c>
      <c r="D7019" s="28" t="s">
        <v>76100</v>
      </c>
      <c r="E7019" s="29" t="s">
        <v>151</v>
      </c>
      <c r="F7019" s="29" t="s">
        <v>2556</v>
      </c>
      <c r="G7019" s="29" t="s">
        <v>134</v>
      </c>
      <c r="H7019" s="30" t="s">
        <v>76101</v>
      </c>
      <c r="I7019" s="27" t="s">
        <v>76102</v>
      </c>
      <c r="J7019" s="27" t="s">
        <v>74063</v>
      </c>
      <c r="K7019" s="27" t="s">
        <v>74873</v>
      </c>
      <c r="L7019" s="27" t="s">
        <v>1613</v>
      </c>
      <c r="M7019" s="27" t="s">
        <v>1613</v>
      </c>
      <c r="N7019" s="27" t="s">
        <v>83</v>
      </c>
      <c r="O7019" s="27" t="s">
        <v>57</v>
      </c>
      <c r="P7019" s="27" t="s">
        <v>58</v>
      </c>
      <c r="Q7019" s="27" t="s">
        <v>59</v>
      </c>
      <c r="R7019" s="27" t="s">
        <v>60</v>
      </c>
      <c r="S7019" s="27" t="s">
        <v>69</v>
      </c>
      <c r="T7019" s="27" t="s">
        <v>69</v>
      </c>
      <c r="U7019" s="27" t="s">
        <v>63</v>
      </c>
      <c r="V7019" s="27" t="s">
        <v>64</v>
      </c>
      <c r="W7019" s="27" t="s">
        <v>3344</v>
      </c>
      <c r="X7019" s="27" t="s">
        <v>66</v>
      </c>
      <c r="Y7019" s="27" t="s">
        <v>76103</v>
      </c>
      <c r="Z7019" s="27" t="s">
        <v>330</v>
      </c>
      <c r="AA7019" s="27" t="s">
        <v>69</v>
      </c>
      <c r="AB7019" s="27" t="s">
        <v>69</v>
      </c>
      <c r="AC7019" s="27" t="s">
        <v>70</v>
      </c>
      <c r="AD7019" s="27" t="s">
        <v>69</v>
      </c>
      <c r="AE7019" s="27" t="s">
        <v>76104</v>
      </c>
      <c r="AF7019" s="27" t="s">
        <v>76104</v>
      </c>
      <c r="AG7019" s="27" t="s">
        <v>76105</v>
      </c>
      <c r="AH7019" s="27" t="s">
        <v>191</v>
      </c>
      <c r="AI7019" s="27" t="s">
        <v>76106</v>
      </c>
      <c r="AJ7019" s="27" t="s">
        <v>76107</v>
      </c>
      <c r="AK7019" s="33" t="s">
        <v>76108</v>
      </c>
      <c r="AL7019" s="34">
        <v>-1</v>
      </c>
      <c r="AM7019" s="34">
        <v>-1</v>
      </c>
      <c r="AN7019" s="34">
        <v>1158</v>
      </c>
      <c r="AO7019" s="36"/>
      <c r="AP7019" s="20">
        <f t="shared" si="218"/>
        <v>-0.266666666666667</v>
      </c>
      <c r="AQ7019" s="20">
        <v>-0.266666666666667</v>
      </c>
      <c r="AR7019" s="20">
        <f t="shared" si="219"/>
        <v>111</v>
      </c>
    </row>
    <row r="7020" customHeight="1" spans="1:44">
      <c r="A7020" s="27" t="s">
        <v>44</v>
      </c>
      <c r="B7020" s="27" t="s">
        <v>45</v>
      </c>
      <c r="C7020" s="27" t="s">
        <v>76109</v>
      </c>
      <c r="D7020" s="28" t="s">
        <v>76110</v>
      </c>
      <c r="E7020" s="29" t="s">
        <v>151</v>
      </c>
      <c r="F7020" s="29" t="s">
        <v>1939</v>
      </c>
      <c r="G7020" s="29" t="s">
        <v>645</v>
      </c>
      <c r="H7020" s="30" t="s">
        <v>76111</v>
      </c>
      <c r="I7020" s="27" t="s">
        <v>76112</v>
      </c>
      <c r="J7020" s="27" t="s">
        <v>74063</v>
      </c>
      <c r="K7020" s="27" t="s">
        <v>74873</v>
      </c>
      <c r="L7020" s="27" t="s">
        <v>1613</v>
      </c>
      <c r="M7020" s="27" t="s">
        <v>1613</v>
      </c>
      <c r="N7020" s="27" t="s">
        <v>83</v>
      </c>
      <c r="O7020" s="27" t="s">
        <v>57</v>
      </c>
      <c r="P7020" s="27" t="s">
        <v>58</v>
      </c>
      <c r="Q7020" s="27" t="s">
        <v>59</v>
      </c>
      <c r="R7020" s="27" t="s">
        <v>729</v>
      </c>
      <c r="S7020" s="27" t="s">
        <v>69</v>
      </c>
      <c r="T7020" s="27" t="s">
        <v>200</v>
      </c>
      <c r="U7020" s="27" t="s">
        <v>63</v>
      </c>
      <c r="V7020" s="27" t="s">
        <v>64</v>
      </c>
      <c r="W7020" s="27" t="s">
        <v>1377</v>
      </c>
      <c r="X7020" s="27" t="s">
        <v>66</v>
      </c>
      <c r="Y7020" s="27" t="s">
        <v>4749</v>
      </c>
      <c r="Z7020" s="27" t="s">
        <v>203</v>
      </c>
      <c r="AA7020" s="27" t="s">
        <v>69</v>
      </c>
      <c r="AB7020" s="27" t="s">
        <v>69</v>
      </c>
      <c r="AC7020" s="27" t="s">
        <v>66</v>
      </c>
      <c r="AD7020" s="27" t="s">
        <v>76113</v>
      </c>
      <c r="AE7020" s="27" t="s">
        <v>76114</v>
      </c>
      <c r="AF7020" s="27" t="s">
        <v>76114</v>
      </c>
      <c r="AG7020" s="27" t="s">
        <v>76115</v>
      </c>
      <c r="AH7020" s="27" t="s">
        <v>1851</v>
      </c>
      <c r="AI7020" s="27" t="s">
        <v>76116</v>
      </c>
      <c r="AJ7020" s="27" t="s">
        <v>76117</v>
      </c>
      <c r="AK7020" s="33" t="s">
        <v>76118</v>
      </c>
      <c r="AL7020" s="34">
        <v>-1</v>
      </c>
      <c r="AM7020" s="34">
        <v>-1</v>
      </c>
      <c r="AN7020" s="34">
        <v>1158</v>
      </c>
      <c r="AO7020" s="36"/>
      <c r="AP7020" s="20">
        <f t="shared" si="218"/>
        <v>-0.266666666666667</v>
      </c>
      <c r="AQ7020" s="20">
        <v>-0.266666666666667</v>
      </c>
      <c r="AR7020" s="20">
        <f t="shared" si="219"/>
        <v>111</v>
      </c>
    </row>
    <row r="7021" customHeight="1" spans="1:44">
      <c r="A7021" s="27" t="s">
        <v>44</v>
      </c>
      <c r="B7021" s="27" t="s">
        <v>45</v>
      </c>
      <c r="C7021" s="27" t="s">
        <v>76119</v>
      </c>
      <c r="D7021" s="28" t="s">
        <v>76120</v>
      </c>
      <c r="E7021" s="29" t="s">
        <v>151</v>
      </c>
      <c r="F7021" s="29" t="s">
        <v>1939</v>
      </c>
      <c r="G7021" s="29" t="s">
        <v>430</v>
      </c>
      <c r="H7021" s="30" t="s">
        <v>76121</v>
      </c>
      <c r="I7021" s="27" t="s">
        <v>76122</v>
      </c>
      <c r="J7021" s="27" t="s">
        <v>74063</v>
      </c>
      <c r="K7021" s="27" t="s">
        <v>74873</v>
      </c>
      <c r="L7021" s="27" t="s">
        <v>1613</v>
      </c>
      <c r="M7021" s="27" t="s">
        <v>1613</v>
      </c>
      <c r="N7021" s="27" t="s">
        <v>56</v>
      </c>
      <c r="O7021" s="27" t="s">
        <v>1314</v>
      </c>
      <c r="P7021" s="27" t="s">
        <v>58</v>
      </c>
      <c r="Q7021" s="27" t="s">
        <v>59</v>
      </c>
      <c r="R7021" s="27" t="s">
        <v>60</v>
      </c>
      <c r="S7021" s="27" t="s">
        <v>69</v>
      </c>
      <c r="T7021" s="27" t="s">
        <v>121</v>
      </c>
      <c r="U7021" s="27" t="s">
        <v>158</v>
      </c>
      <c r="V7021" s="27" t="s">
        <v>64</v>
      </c>
      <c r="W7021" s="27" t="s">
        <v>52748</v>
      </c>
      <c r="X7021" s="27" t="s">
        <v>66</v>
      </c>
      <c r="Y7021" s="27" t="s">
        <v>76123</v>
      </c>
      <c r="Z7021" s="27" t="s">
        <v>203</v>
      </c>
      <c r="AA7021" s="27" t="s">
        <v>69</v>
      </c>
      <c r="AB7021" s="27" t="s">
        <v>69</v>
      </c>
      <c r="AC7021" s="27" t="s">
        <v>70</v>
      </c>
      <c r="AD7021" s="27" t="s">
        <v>69</v>
      </c>
      <c r="AE7021" s="27" t="s">
        <v>76124</v>
      </c>
      <c r="AF7021" s="27" t="s">
        <v>76124</v>
      </c>
      <c r="AG7021" s="27" t="s">
        <v>76125</v>
      </c>
      <c r="AH7021" s="27" t="s">
        <v>5898</v>
      </c>
      <c r="AI7021" s="27" t="s">
        <v>76126</v>
      </c>
      <c r="AJ7021" s="27" t="s">
        <v>76127</v>
      </c>
      <c r="AK7021" s="33" t="s">
        <v>76128</v>
      </c>
      <c r="AL7021" s="34">
        <v>-1</v>
      </c>
      <c r="AM7021" s="34">
        <v>-1</v>
      </c>
      <c r="AN7021" s="34">
        <v>1158</v>
      </c>
      <c r="AO7021" s="36"/>
      <c r="AP7021" s="20">
        <f t="shared" si="218"/>
        <v>-0.266666666666667</v>
      </c>
      <c r="AQ7021" s="20">
        <v>-0.266666666666667</v>
      </c>
      <c r="AR7021" s="20">
        <f t="shared" si="219"/>
        <v>111</v>
      </c>
    </row>
    <row r="7022" customHeight="1" spans="1:44">
      <c r="A7022" s="27" t="s">
        <v>44</v>
      </c>
      <c r="B7022" s="27" t="s">
        <v>45</v>
      </c>
      <c r="C7022" s="27" t="s">
        <v>76129</v>
      </c>
      <c r="D7022" s="28" t="s">
        <v>76130</v>
      </c>
      <c r="E7022" s="29" t="s">
        <v>151</v>
      </c>
      <c r="F7022" s="29" t="s">
        <v>8768</v>
      </c>
      <c r="G7022" s="29" t="s">
        <v>593</v>
      </c>
      <c r="H7022" s="30" t="s">
        <v>76131</v>
      </c>
      <c r="I7022" s="27" t="s">
        <v>76132</v>
      </c>
      <c r="J7022" s="27" t="s">
        <v>74063</v>
      </c>
      <c r="K7022" s="27" t="s">
        <v>74873</v>
      </c>
      <c r="L7022" s="27" t="s">
        <v>1613</v>
      </c>
      <c r="M7022" s="27" t="s">
        <v>1613</v>
      </c>
      <c r="N7022" s="27" t="s">
        <v>83</v>
      </c>
      <c r="O7022" s="27" t="s">
        <v>57</v>
      </c>
      <c r="P7022" s="27" t="s">
        <v>58</v>
      </c>
      <c r="Q7022" s="27" t="s">
        <v>59</v>
      </c>
      <c r="R7022" s="27" t="s">
        <v>729</v>
      </c>
      <c r="S7022" s="27" t="s">
        <v>76133</v>
      </c>
      <c r="T7022" s="27" t="s">
        <v>138</v>
      </c>
      <c r="U7022" s="27" t="s">
        <v>63</v>
      </c>
      <c r="V7022" s="27" t="s">
        <v>64</v>
      </c>
      <c r="W7022" s="27" t="s">
        <v>76134</v>
      </c>
      <c r="X7022" s="27" t="s">
        <v>66</v>
      </c>
      <c r="Y7022" s="27" t="s">
        <v>76135</v>
      </c>
      <c r="Z7022" s="27" t="s">
        <v>1060</v>
      </c>
      <c r="AA7022" s="27" t="s">
        <v>69</v>
      </c>
      <c r="AB7022" s="27" t="s">
        <v>69</v>
      </c>
      <c r="AC7022" s="27" t="s">
        <v>70</v>
      </c>
      <c r="AD7022" s="27" t="s">
        <v>69</v>
      </c>
      <c r="AE7022" s="27" t="s">
        <v>76136</v>
      </c>
      <c r="AF7022" s="27" t="s">
        <v>76136</v>
      </c>
      <c r="AG7022" s="27" t="s">
        <v>76137</v>
      </c>
      <c r="AH7022" s="27" t="s">
        <v>23484</v>
      </c>
      <c r="AI7022" s="27" t="s">
        <v>76138</v>
      </c>
      <c r="AJ7022" s="27" t="s">
        <v>76139</v>
      </c>
      <c r="AK7022" s="33" t="s">
        <v>76140</v>
      </c>
      <c r="AL7022" s="34">
        <v>-1</v>
      </c>
      <c r="AM7022" s="34">
        <v>-1</v>
      </c>
      <c r="AN7022" s="34">
        <v>1158</v>
      </c>
      <c r="AO7022" s="36"/>
      <c r="AP7022" s="20">
        <f t="shared" si="218"/>
        <v>-0.266666666666667</v>
      </c>
      <c r="AQ7022" s="20">
        <v>-0.266666666666667</v>
      </c>
      <c r="AR7022" s="20">
        <f t="shared" si="219"/>
        <v>111</v>
      </c>
    </row>
    <row r="7023" customHeight="1" spans="1:44">
      <c r="A7023" s="27" t="s">
        <v>44</v>
      </c>
      <c r="B7023" s="27" t="s">
        <v>45</v>
      </c>
      <c r="C7023" s="27" t="s">
        <v>76141</v>
      </c>
      <c r="D7023" s="28" t="s">
        <v>76142</v>
      </c>
      <c r="E7023" s="29" t="s">
        <v>151</v>
      </c>
      <c r="F7023" s="29" t="s">
        <v>4784</v>
      </c>
      <c r="G7023" s="29" t="s">
        <v>766</v>
      </c>
      <c r="H7023" s="30" t="s">
        <v>76143</v>
      </c>
      <c r="I7023" s="27" t="s">
        <v>76144</v>
      </c>
      <c r="J7023" s="27" t="s">
        <v>74063</v>
      </c>
      <c r="K7023" s="27" t="s">
        <v>74873</v>
      </c>
      <c r="L7023" s="27" t="s">
        <v>1613</v>
      </c>
      <c r="M7023" s="27" t="s">
        <v>1613</v>
      </c>
      <c r="N7023" s="27" t="s">
        <v>83</v>
      </c>
      <c r="O7023" s="27" t="s">
        <v>57</v>
      </c>
      <c r="P7023" s="27" t="s">
        <v>58</v>
      </c>
      <c r="Q7023" s="27" t="s">
        <v>59</v>
      </c>
      <c r="R7023" s="27" t="s">
        <v>729</v>
      </c>
      <c r="S7023" s="27" t="s">
        <v>69</v>
      </c>
      <c r="T7023" s="27" t="s">
        <v>341</v>
      </c>
      <c r="U7023" s="27" t="s">
        <v>63</v>
      </c>
      <c r="V7023" s="27" t="s">
        <v>105</v>
      </c>
      <c r="W7023" s="27" t="s">
        <v>6179</v>
      </c>
      <c r="X7023" s="27" t="s">
        <v>66</v>
      </c>
      <c r="Y7023" s="27" t="s">
        <v>76145</v>
      </c>
      <c r="Z7023" s="27" t="s">
        <v>76146</v>
      </c>
      <c r="AA7023" s="27" t="s">
        <v>76147</v>
      </c>
      <c r="AB7023" s="27" t="s">
        <v>76148</v>
      </c>
      <c r="AC7023" s="27" t="s">
        <v>66</v>
      </c>
      <c r="AD7023" s="27" t="s">
        <v>1669</v>
      </c>
      <c r="AE7023" s="27" t="s">
        <v>76149</v>
      </c>
      <c r="AF7023" s="27" t="s">
        <v>76149</v>
      </c>
      <c r="AG7023" s="27" t="s">
        <v>76150</v>
      </c>
      <c r="AH7023" s="27" t="s">
        <v>272</v>
      </c>
      <c r="AI7023" s="27" t="s">
        <v>76151</v>
      </c>
      <c r="AJ7023" s="27" t="s">
        <v>76152</v>
      </c>
      <c r="AK7023" s="33" t="s">
        <v>76153</v>
      </c>
      <c r="AL7023" s="34">
        <v>-1</v>
      </c>
      <c r="AM7023" s="34">
        <v>-1</v>
      </c>
      <c r="AN7023" s="34">
        <v>1158</v>
      </c>
      <c r="AO7023" s="36"/>
      <c r="AP7023" s="20">
        <f t="shared" si="218"/>
        <v>-0.266666666666667</v>
      </c>
      <c r="AQ7023" s="20">
        <v>-0.266666666666667</v>
      </c>
      <c r="AR7023" s="20">
        <f t="shared" si="219"/>
        <v>111</v>
      </c>
    </row>
    <row r="7024" customHeight="1" spans="1:44">
      <c r="A7024" s="27" t="s">
        <v>44</v>
      </c>
      <c r="B7024" s="27" t="s">
        <v>45</v>
      </c>
      <c r="C7024" s="27" t="s">
        <v>76154</v>
      </c>
      <c r="D7024" s="28" t="s">
        <v>76155</v>
      </c>
      <c r="E7024" s="29" t="s">
        <v>151</v>
      </c>
      <c r="F7024" s="29" t="s">
        <v>3478</v>
      </c>
      <c r="G7024" s="29" t="s">
        <v>744</v>
      </c>
      <c r="H7024" s="30" t="s">
        <v>76156</v>
      </c>
      <c r="I7024" s="27" t="s">
        <v>76157</v>
      </c>
      <c r="J7024" s="27" t="s">
        <v>74063</v>
      </c>
      <c r="K7024" s="27" t="s">
        <v>74873</v>
      </c>
      <c r="L7024" s="27" t="s">
        <v>1613</v>
      </c>
      <c r="M7024" s="27" t="s">
        <v>1613</v>
      </c>
      <c r="N7024" s="27" t="s">
        <v>56</v>
      </c>
      <c r="O7024" s="27" t="s">
        <v>57</v>
      </c>
      <c r="P7024" s="27" t="s">
        <v>58</v>
      </c>
      <c r="Q7024" s="27" t="s">
        <v>59</v>
      </c>
      <c r="R7024" s="27" t="s">
        <v>1614</v>
      </c>
      <c r="S7024" s="27" t="s">
        <v>76158</v>
      </c>
      <c r="T7024" s="27" t="s">
        <v>341</v>
      </c>
      <c r="U7024" s="27" t="s">
        <v>87</v>
      </c>
      <c r="V7024" s="27" t="s">
        <v>64</v>
      </c>
      <c r="W7024" s="27" t="s">
        <v>76159</v>
      </c>
      <c r="X7024" s="27" t="s">
        <v>66</v>
      </c>
      <c r="Y7024" s="27" t="s">
        <v>14653</v>
      </c>
      <c r="Z7024" s="27" t="s">
        <v>829</v>
      </c>
      <c r="AA7024" s="27" t="s">
        <v>69</v>
      </c>
      <c r="AB7024" s="27" t="s">
        <v>69</v>
      </c>
      <c r="AC7024" s="27" t="s">
        <v>66</v>
      </c>
      <c r="AD7024" s="27" t="s">
        <v>16128</v>
      </c>
      <c r="AE7024" s="27" t="s">
        <v>76160</v>
      </c>
      <c r="AF7024" s="27" t="s">
        <v>76160</v>
      </c>
      <c r="AG7024" s="27" t="s">
        <v>76161</v>
      </c>
      <c r="AH7024" s="27" t="s">
        <v>52740</v>
      </c>
      <c r="AI7024" s="27" t="s">
        <v>76162</v>
      </c>
      <c r="AJ7024" s="27" t="s">
        <v>76163</v>
      </c>
      <c r="AK7024" s="33" t="s">
        <v>76164</v>
      </c>
      <c r="AL7024" s="34">
        <v>-1</v>
      </c>
      <c r="AM7024" s="34">
        <v>-1</v>
      </c>
      <c r="AN7024" s="34">
        <v>1158</v>
      </c>
      <c r="AO7024" s="36"/>
      <c r="AP7024" s="20">
        <f t="shared" si="218"/>
        <v>-0.266666666666667</v>
      </c>
      <c r="AQ7024" s="20">
        <v>-0.266666666666667</v>
      </c>
      <c r="AR7024" s="20">
        <f t="shared" si="219"/>
        <v>111</v>
      </c>
    </row>
    <row r="7025" customHeight="1" spans="1:44">
      <c r="A7025" s="27" t="s">
        <v>44</v>
      </c>
      <c r="B7025" s="27" t="s">
        <v>45</v>
      </c>
      <c r="C7025" s="27" t="s">
        <v>76165</v>
      </c>
      <c r="D7025" s="28" t="s">
        <v>76166</v>
      </c>
      <c r="E7025" s="29" t="s">
        <v>151</v>
      </c>
      <c r="F7025" s="29" t="s">
        <v>3617</v>
      </c>
      <c r="G7025" s="29" t="s">
        <v>740</v>
      </c>
      <c r="H7025" s="30" t="s">
        <v>76167</v>
      </c>
      <c r="I7025" s="27" t="s">
        <v>76168</v>
      </c>
      <c r="J7025" s="27" t="s">
        <v>74063</v>
      </c>
      <c r="K7025" s="27" t="s">
        <v>74873</v>
      </c>
      <c r="L7025" s="27" t="s">
        <v>1613</v>
      </c>
      <c r="M7025" s="27" t="s">
        <v>1613</v>
      </c>
      <c r="N7025" s="27" t="s">
        <v>56</v>
      </c>
      <c r="O7025" s="27" t="s">
        <v>57</v>
      </c>
      <c r="P7025" s="27" t="s">
        <v>58</v>
      </c>
      <c r="Q7025" s="27" t="s">
        <v>59</v>
      </c>
      <c r="R7025" s="27" t="s">
        <v>60</v>
      </c>
      <c r="S7025" s="27" t="s">
        <v>69</v>
      </c>
      <c r="T7025" s="27" t="s">
        <v>121</v>
      </c>
      <c r="U7025" s="27" t="s">
        <v>87</v>
      </c>
      <c r="V7025" s="27" t="s">
        <v>105</v>
      </c>
      <c r="W7025" s="27" t="s">
        <v>32184</v>
      </c>
      <c r="X7025" s="27" t="s">
        <v>66</v>
      </c>
      <c r="Y7025" s="27" t="s">
        <v>76169</v>
      </c>
      <c r="Z7025" s="27" t="s">
        <v>124</v>
      </c>
      <c r="AA7025" s="27" t="s">
        <v>69</v>
      </c>
      <c r="AB7025" s="27" t="s">
        <v>69</v>
      </c>
      <c r="AC7025" s="27" t="s">
        <v>70</v>
      </c>
      <c r="AD7025" s="27" t="s">
        <v>69</v>
      </c>
      <c r="AE7025" s="27" t="s">
        <v>76170</v>
      </c>
      <c r="AF7025" s="27" t="s">
        <v>76170</v>
      </c>
      <c r="AG7025" s="27" t="s">
        <v>76171</v>
      </c>
      <c r="AH7025" s="27" t="s">
        <v>5386</v>
      </c>
      <c r="AI7025" s="27" t="s">
        <v>2314</v>
      </c>
      <c r="AJ7025" s="27" t="s">
        <v>76172</v>
      </c>
      <c r="AK7025" s="33" t="s">
        <v>76173</v>
      </c>
      <c r="AL7025" s="34">
        <v>-1</v>
      </c>
      <c r="AM7025" s="34">
        <v>-1</v>
      </c>
      <c r="AN7025" s="34">
        <v>1158</v>
      </c>
      <c r="AO7025" s="36"/>
      <c r="AP7025" s="20">
        <f t="shared" si="218"/>
        <v>-0.266666666666667</v>
      </c>
      <c r="AQ7025" s="20">
        <v>-0.266666666666667</v>
      </c>
      <c r="AR7025" s="20">
        <f t="shared" si="219"/>
        <v>111</v>
      </c>
    </row>
    <row r="7026" customHeight="1" spans="1:44">
      <c r="A7026" s="27" t="s">
        <v>44</v>
      </c>
      <c r="B7026" s="27" t="s">
        <v>45</v>
      </c>
      <c r="C7026" s="27" t="s">
        <v>76174</v>
      </c>
      <c r="D7026" s="28" t="s">
        <v>76175</v>
      </c>
      <c r="E7026" s="29" t="s">
        <v>151</v>
      </c>
      <c r="F7026" s="29" t="s">
        <v>3016</v>
      </c>
      <c r="G7026" s="29" t="s">
        <v>324</v>
      </c>
      <c r="H7026" s="30" t="s">
        <v>76176</v>
      </c>
      <c r="I7026" s="27" t="s">
        <v>76177</v>
      </c>
      <c r="J7026" s="27" t="s">
        <v>74063</v>
      </c>
      <c r="K7026" s="27" t="s">
        <v>74873</v>
      </c>
      <c r="L7026" s="27" t="s">
        <v>1613</v>
      </c>
      <c r="M7026" s="27" t="s">
        <v>1613</v>
      </c>
      <c r="N7026" s="27" t="s">
        <v>56</v>
      </c>
      <c r="O7026" s="27" t="s">
        <v>57</v>
      </c>
      <c r="P7026" s="27" t="s">
        <v>58</v>
      </c>
      <c r="Q7026" s="27" t="s">
        <v>59</v>
      </c>
      <c r="R7026" s="27" t="s">
        <v>448</v>
      </c>
      <c r="S7026" s="27" t="s">
        <v>22759</v>
      </c>
      <c r="T7026" s="27" t="s">
        <v>648</v>
      </c>
      <c r="U7026" s="27" t="s">
        <v>158</v>
      </c>
      <c r="V7026" s="27" t="s">
        <v>64</v>
      </c>
      <c r="W7026" s="27" t="s">
        <v>556</v>
      </c>
      <c r="X7026" s="27" t="s">
        <v>70</v>
      </c>
      <c r="Y7026" s="27" t="s">
        <v>76178</v>
      </c>
      <c r="Z7026" s="27" t="s">
        <v>161</v>
      </c>
      <c r="AA7026" s="27" t="s">
        <v>69</v>
      </c>
      <c r="AB7026" s="27" t="s">
        <v>69</v>
      </c>
      <c r="AC7026" s="27" t="s">
        <v>66</v>
      </c>
      <c r="AD7026" s="27" t="s">
        <v>3102</v>
      </c>
      <c r="AE7026" s="27" t="s">
        <v>76179</v>
      </c>
      <c r="AF7026" s="27" t="s">
        <v>76179</v>
      </c>
      <c r="AG7026" s="27" t="s">
        <v>76180</v>
      </c>
      <c r="AH7026" s="27" t="s">
        <v>272</v>
      </c>
      <c r="AI7026" s="27" t="s">
        <v>76181</v>
      </c>
      <c r="AJ7026" s="27" t="s">
        <v>76182</v>
      </c>
      <c r="AK7026" s="33" t="s">
        <v>76183</v>
      </c>
      <c r="AL7026" s="34">
        <v>-1</v>
      </c>
      <c r="AM7026" s="34">
        <v>-1</v>
      </c>
      <c r="AN7026" s="34">
        <v>1158</v>
      </c>
      <c r="AO7026" s="36"/>
      <c r="AP7026" s="20">
        <f t="shared" si="218"/>
        <v>-0.266666666666667</v>
      </c>
      <c r="AQ7026" s="20">
        <v>-0.266666666666667</v>
      </c>
      <c r="AR7026" s="20">
        <f t="shared" si="219"/>
        <v>111</v>
      </c>
    </row>
    <row r="7027" customHeight="1" spans="1:44">
      <c r="A7027" s="27" t="s">
        <v>44</v>
      </c>
      <c r="B7027" s="27" t="s">
        <v>45</v>
      </c>
      <c r="C7027" s="27" t="s">
        <v>76184</v>
      </c>
      <c r="D7027" s="28" t="s">
        <v>76185</v>
      </c>
      <c r="E7027" s="29" t="s">
        <v>151</v>
      </c>
      <c r="F7027" s="29" t="s">
        <v>1871</v>
      </c>
      <c r="G7027" s="29" t="s">
        <v>766</v>
      </c>
      <c r="H7027" s="30" t="s">
        <v>76186</v>
      </c>
      <c r="I7027" s="27" t="s">
        <v>76187</v>
      </c>
      <c r="J7027" s="27" t="s">
        <v>74063</v>
      </c>
      <c r="K7027" s="27" t="s">
        <v>74873</v>
      </c>
      <c r="L7027" s="27" t="s">
        <v>1613</v>
      </c>
      <c r="M7027" s="27" t="s">
        <v>1613</v>
      </c>
      <c r="N7027" s="27" t="s">
        <v>56</v>
      </c>
      <c r="O7027" s="27" t="s">
        <v>57</v>
      </c>
      <c r="P7027" s="27" t="s">
        <v>58</v>
      </c>
      <c r="Q7027" s="27" t="s">
        <v>59</v>
      </c>
      <c r="R7027" s="27" t="s">
        <v>60</v>
      </c>
      <c r="S7027" s="27" t="s">
        <v>69</v>
      </c>
      <c r="T7027" s="27" t="s">
        <v>121</v>
      </c>
      <c r="U7027" s="27" t="s">
        <v>87</v>
      </c>
      <c r="V7027" s="27" t="s">
        <v>105</v>
      </c>
      <c r="W7027" s="27" t="s">
        <v>3375</v>
      </c>
      <c r="X7027" s="27" t="s">
        <v>66</v>
      </c>
      <c r="Y7027" s="27" t="s">
        <v>76188</v>
      </c>
      <c r="Z7027" s="27" t="s">
        <v>1036</v>
      </c>
      <c r="AA7027" s="27" t="s">
        <v>69</v>
      </c>
      <c r="AB7027" s="27" t="s">
        <v>69</v>
      </c>
      <c r="AC7027" s="27" t="s">
        <v>70</v>
      </c>
      <c r="AD7027" s="27" t="s">
        <v>69</v>
      </c>
      <c r="AE7027" s="27" t="s">
        <v>76189</v>
      </c>
      <c r="AF7027" s="27" t="s">
        <v>76189</v>
      </c>
      <c r="AG7027" s="27" t="s">
        <v>76190</v>
      </c>
      <c r="AH7027" s="27" t="s">
        <v>4901</v>
      </c>
      <c r="AI7027" s="27" t="s">
        <v>76191</v>
      </c>
      <c r="AJ7027" s="27" t="s">
        <v>76192</v>
      </c>
      <c r="AK7027" s="33" t="s">
        <v>76193</v>
      </c>
      <c r="AL7027" s="34">
        <v>-1</v>
      </c>
      <c r="AM7027" s="34">
        <v>-1</v>
      </c>
      <c r="AN7027" s="34">
        <v>1158</v>
      </c>
      <c r="AO7027" s="36"/>
      <c r="AP7027" s="20">
        <f t="shared" si="218"/>
        <v>-0.266666666666667</v>
      </c>
      <c r="AQ7027" s="20">
        <v>-0.266666666666667</v>
      </c>
      <c r="AR7027" s="20">
        <f t="shared" si="219"/>
        <v>111</v>
      </c>
    </row>
    <row r="7028" customHeight="1" spans="1:44">
      <c r="A7028" s="27" t="s">
        <v>44</v>
      </c>
      <c r="B7028" s="27" t="s">
        <v>45</v>
      </c>
      <c r="C7028" s="27" t="s">
        <v>76194</v>
      </c>
      <c r="D7028" s="28" t="s">
        <v>76195</v>
      </c>
      <c r="E7028" s="29" t="s">
        <v>151</v>
      </c>
      <c r="F7028" s="29" t="s">
        <v>2300</v>
      </c>
      <c r="G7028" s="29" t="s">
        <v>80</v>
      </c>
      <c r="H7028" s="30" t="s">
        <v>76196</v>
      </c>
      <c r="I7028" s="27" t="s">
        <v>76197</v>
      </c>
      <c r="J7028" s="27" t="s">
        <v>74063</v>
      </c>
      <c r="K7028" s="27" t="s">
        <v>74873</v>
      </c>
      <c r="L7028" s="27" t="s">
        <v>1613</v>
      </c>
      <c r="M7028" s="27" t="s">
        <v>1613</v>
      </c>
      <c r="N7028" s="27" t="s">
        <v>83</v>
      </c>
      <c r="O7028" s="27" t="s">
        <v>57</v>
      </c>
      <c r="P7028" s="27" t="s">
        <v>58</v>
      </c>
      <c r="Q7028" s="27" t="s">
        <v>59</v>
      </c>
      <c r="R7028" s="27" t="s">
        <v>60</v>
      </c>
      <c r="S7028" s="27" t="s">
        <v>74831</v>
      </c>
      <c r="T7028" s="27" t="s">
        <v>200</v>
      </c>
      <c r="U7028" s="27" t="s">
        <v>63</v>
      </c>
      <c r="V7028" s="27" t="s">
        <v>105</v>
      </c>
      <c r="W7028" s="27" t="s">
        <v>2995</v>
      </c>
      <c r="X7028" s="27" t="s">
        <v>66</v>
      </c>
      <c r="Y7028" s="27" t="s">
        <v>72421</v>
      </c>
      <c r="Z7028" s="27" t="s">
        <v>9234</v>
      </c>
      <c r="AA7028" s="27" t="s">
        <v>69</v>
      </c>
      <c r="AB7028" s="27" t="s">
        <v>69</v>
      </c>
      <c r="AC7028" s="27" t="s">
        <v>70</v>
      </c>
      <c r="AD7028" s="27" t="s">
        <v>69</v>
      </c>
      <c r="AE7028" s="27" t="s">
        <v>76198</v>
      </c>
      <c r="AF7028" s="27" t="s">
        <v>76199</v>
      </c>
      <c r="AG7028" s="27" t="s">
        <v>76200</v>
      </c>
      <c r="AH7028" s="27" t="s">
        <v>111</v>
      </c>
      <c r="AI7028" s="27" t="s">
        <v>74836</v>
      </c>
      <c r="AJ7028" s="27" t="s">
        <v>76201</v>
      </c>
      <c r="AK7028" s="33" t="s">
        <v>76202</v>
      </c>
      <c r="AL7028" s="34">
        <v>-1</v>
      </c>
      <c r="AM7028" s="34">
        <v>-1</v>
      </c>
      <c r="AN7028" s="34">
        <v>1158</v>
      </c>
      <c r="AO7028" s="36"/>
      <c r="AP7028" s="20">
        <f t="shared" si="218"/>
        <v>-0.266666666666667</v>
      </c>
      <c r="AQ7028" s="20">
        <v>-0.266666666666667</v>
      </c>
      <c r="AR7028" s="20">
        <f t="shared" si="219"/>
        <v>111</v>
      </c>
    </row>
    <row r="7029" customHeight="1" spans="1:44">
      <c r="A7029" s="27" t="s">
        <v>44</v>
      </c>
      <c r="B7029" s="27" t="s">
        <v>45</v>
      </c>
      <c r="C7029" s="27" t="s">
        <v>76203</v>
      </c>
      <c r="D7029" s="28" t="s">
        <v>76204</v>
      </c>
      <c r="E7029" s="29" t="s">
        <v>151</v>
      </c>
      <c r="F7029" s="29" t="s">
        <v>2597</v>
      </c>
      <c r="G7029" s="29" t="s">
        <v>837</v>
      </c>
      <c r="H7029" s="30" t="s">
        <v>76205</v>
      </c>
      <c r="I7029" s="27" t="s">
        <v>76206</v>
      </c>
      <c r="J7029" s="27" t="s">
        <v>74063</v>
      </c>
      <c r="K7029" s="27" t="s">
        <v>74873</v>
      </c>
      <c r="L7029" s="27" t="s">
        <v>1613</v>
      </c>
      <c r="M7029" s="27" t="s">
        <v>1613</v>
      </c>
      <c r="N7029" s="27" t="s">
        <v>56</v>
      </c>
      <c r="O7029" s="27" t="s">
        <v>57</v>
      </c>
      <c r="P7029" s="27" t="s">
        <v>58</v>
      </c>
      <c r="Q7029" s="27" t="s">
        <v>59</v>
      </c>
      <c r="R7029" s="27" t="s">
        <v>60</v>
      </c>
      <c r="S7029" s="27" t="s">
        <v>76207</v>
      </c>
      <c r="T7029" s="27" t="s">
        <v>86</v>
      </c>
      <c r="U7029" s="27" t="s">
        <v>253</v>
      </c>
      <c r="V7029" s="27" t="s">
        <v>105</v>
      </c>
      <c r="W7029" s="27" t="s">
        <v>44</v>
      </c>
      <c r="X7029" s="27" t="s">
        <v>70</v>
      </c>
      <c r="Y7029" s="27" t="s">
        <v>49306</v>
      </c>
      <c r="Z7029" s="27" t="s">
        <v>343</v>
      </c>
      <c r="AA7029" s="27" t="s">
        <v>49306</v>
      </c>
      <c r="AB7029" s="27" t="s">
        <v>343</v>
      </c>
      <c r="AC7029" s="27" t="s">
        <v>70</v>
      </c>
      <c r="AD7029" s="27" t="s">
        <v>69</v>
      </c>
      <c r="AE7029" s="27" t="s">
        <v>76208</v>
      </c>
      <c r="AF7029" s="27" t="s">
        <v>76208</v>
      </c>
      <c r="AG7029" s="27" t="s">
        <v>76209</v>
      </c>
      <c r="AH7029" s="27" t="s">
        <v>76210</v>
      </c>
      <c r="AI7029" s="27" t="s">
        <v>76211</v>
      </c>
      <c r="AJ7029" s="27" t="s">
        <v>76212</v>
      </c>
      <c r="AK7029" s="33" t="s">
        <v>76213</v>
      </c>
      <c r="AL7029" s="34">
        <v>-1</v>
      </c>
      <c r="AM7029" s="34">
        <v>-1</v>
      </c>
      <c r="AN7029" s="34">
        <v>1158</v>
      </c>
      <c r="AO7029" s="36"/>
      <c r="AP7029" s="20">
        <f t="shared" si="218"/>
        <v>-0.266666666666667</v>
      </c>
      <c r="AQ7029" s="20">
        <v>-0.266666666666667</v>
      </c>
      <c r="AR7029" s="20">
        <f t="shared" si="219"/>
        <v>111</v>
      </c>
    </row>
    <row r="7030" customHeight="1" spans="1:44">
      <c r="A7030" s="27" t="s">
        <v>44</v>
      </c>
      <c r="B7030" s="27" t="s">
        <v>45</v>
      </c>
      <c r="C7030" s="27" t="s">
        <v>76214</v>
      </c>
      <c r="D7030" s="28" t="s">
        <v>76215</v>
      </c>
      <c r="E7030" s="29" t="s">
        <v>151</v>
      </c>
      <c r="F7030" s="29" t="s">
        <v>3058</v>
      </c>
      <c r="G7030" s="29" t="s">
        <v>50</v>
      </c>
      <c r="H7030" s="30" t="s">
        <v>56282</v>
      </c>
      <c r="I7030" s="27" t="s">
        <v>76216</v>
      </c>
      <c r="J7030" s="27" t="s">
        <v>74063</v>
      </c>
      <c r="K7030" s="27" t="s">
        <v>74873</v>
      </c>
      <c r="L7030" s="27" t="s">
        <v>1613</v>
      </c>
      <c r="M7030" s="27" t="s">
        <v>1613</v>
      </c>
      <c r="N7030" s="27" t="s">
        <v>56</v>
      </c>
      <c r="O7030" s="27" t="s">
        <v>57</v>
      </c>
      <c r="P7030" s="27" t="s">
        <v>58</v>
      </c>
      <c r="Q7030" s="27" t="s">
        <v>59</v>
      </c>
      <c r="R7030" s="27" t="s">
        <v>60</v>
      </c>
      <c r="S7030" s="27" t="s">
        <v>69</v>
      </c>
      <c r="T7030" s="27" t="s">
        <v>138</v>
      </c>
      <c r="U7030" s="27" t="s">
        <v>158</v>
      </c>
      <c r="V7030" s="27" t="s">
        <v>105</v>
      </c>
      <c r="W7030" s="27" t="s">
        <v>33529</v>
      </c>
      <c r="X7030" s="27" t="s">
        <v>66</v>
      </c>
      <c r="Y7030" s="27" t="s">
        <v>76217</v>
      </c>
      <c r="Z7030" s="27" t="s">
        <v>1036</v>
      </c>
      <c r="AA7030" s="27" t="s">
        <v>76218</v>
      </c>
      <c r="AB7030" s="27" t="s">
        <v>1036</v>
      </c>
      <c r="AC7030" s="27" t="s">
        <v>70</v>
      </c>
      <c r="AD7030" s="27" t="s">
        <v>69</v>
      </c>
      <c r="AE7030" s="27" t="s">
        <v>76219</v>
      </c>
      <c r="AF7030" s="27" t="s">
        <v>76219</v>
      </c>
      <c r="AG7030" s="27" t="s">
        <v>76220</v>
      </c>
      <c r="AH7030" s="27" t="s">
        <v>33534</v>
      </c>
      <c r="AI7030" s="27" t="s">
        <v>76221</v>
      </c>
      <c r="AJ7030" s="27" t="s">
        <v>76222</v>
      </c>
      <c r="AK7030" s="33" t="s">
        <v>76223</v>
      </c>
      <c r="AL7030" s="34">
        <v>-1</v>
      </c>
      <c r="AM7030" s="34">
        <v>-1</v>
      </c>
      <c r="AN7030" s="34">
        <v>1158</v>
      </c>
      <c r="AO7030" s="36"/>
      <c r="AP7030" s="20">
        <f t="shared" si="218"/>
        <v>-0.266666666666667</v>
      </c>
      <c r="AQ7030" s="20">
        <v>-0.266666666666667</v>
      </c>
      <c r="AR7030" s="20">
        <f t="shared" si="219"/>
        <v>111</v>
      </c>
    </row>
    <row r="7031" customHeight="1" spans="1:44">
      <c r="A7031" s="27" t="s">
        <v>44</v>
      </c>
      <c r="B7031" s="27" t="s">
        <v>45</v>
      </c>
      <c r="C7031" s="27" t="s">
        <v>76224</v>
      </c>
      <c r="D7031" s="28" t="s">
        <v>76225</v>
      </c>
      <c r="E7031" s="29" t="s">
        <v>151</v>
      </c>
      <c r="F7031" s="29" t="s">
        <v>1734</v>
      </c>
      <c r="G7031" s="29" t="s">
        <v>277</v>
      </c>
      <c r="H7031" s="30" t="s">
        <v>76226</v>
      </c>
      <c r="I7031" s="27" t="s">
        <v>76227</v>
      </c>
      <c r="J7031" s="27" t="s">
        <v>74063</v>
      </c>
      <c r="K7031" s="27" t="s">
        <v>74873</v>
      </c>
      <c r="L7031" s="27" t="s">
        <v>1613</v>
      </c>
      <c r="M7031" s="27" t="s">
        <v>1613</v>
      </c>
      <c r="N7031" s="27" t="s">
        <v>56</v>
      </c>
      <c r="O7031" s="27" t="s">
        <v>57</v>
      </c>
      <c r="P7031" s="27" t="s">
        <v>84</v>
      </c>
      <c r="Q7031" s="27" t="s">
        <v>85</v>
      </c>
      <c r="R7031" s="27" t="s">
        <v>1614</v>
      </c>
      <c r="S7031" s="27" t="s">
        <v>75403</v>
      </c>
      <c r="T7031" s="27" t="s">
        <v>138</v>
      </c>
      <c r="U7031" s="27" t="s">
        <v>63</v>
      </c>
      <c r="V7031" s="27" t="s">
        <v>64</v>
      </c>
      <c r="W7031" s="27" t="s">
        <v>1377</v>
      </c>
      <c r="X7031" s="27" t="s">
        <v>66</v>
      </c>
      <c r="Y7031" s="27" t="s">
        <v>76228</v>
      </c>
      <c r="Z7031" s="27" t="s">
        <v>141</v>
      </c>
      <c r="AA7031" s="27" t="s">
        <v>69</v>
      </c>
      <c r="AB7031" s="27" t="s">
        <v>69</v>
      </c>
      <c r="AC7031" s="27" t="s">
        <v>66</v>
      </c>
      <c r="AD7031" s="27" t="s">
        <v>16104</v>
      </c>
      <c r="AE7031" s="27" t="s">
        <v>76229</v>
      </c>
      <c r="AF7031" s="27" t="s">
        <v>76229</v>
      </c>
      <c r="AG7031" s="27" t="s">
        <v>76230</v>
      </c>
      <c r="AH7031" s="27" t="s">
        <v>1515</v>
      </c>
      <c r="AI7031" s="27" t="s">
        <v>1928</v>
      </c>
      <c r="AJ7031" s="27" t="s">
        <v>76231</v>
      </c>
      <c r="AK7031" s="33" t="s">
        <v>76232</v>
      </c>
      <c r="AL7031" s="34">
        <v>-1</v>
      </c>
      <c r="AM7031" s="34">
        <v>-1</v>
      </c>
      <c r="AN7031" s="34">
        <v>1158</v>
      </c>
      <c r="AO7031" s="36"/>
      <c r="AP7031" s="20">
        <f t="shared" si="218"/>
        <v>-0.266666666666667</v>
      </c>
      <c r="AQ7031" s="20">
        <v>-0.266666666666667</v>
      </c>
      <c r="AR7031" s="20">
        <f t="shared" si="219"/>
        <v>111</v>
      </c>
    </row>
    <row r="7032" customHeight="1" spans="1:44">
      <c r="A7032" s="27" t="s">
        <v>44</v>
      </c>
      <c r="B7032" s="27" t="s">
        <v>45</v>
      </c>
      <c r="C7032" s="27" t="s">
        <v>76233</v>
      </c>
      <c r="D7032" s="28" t="s">
        <v>76234</v>
      </c>
      <c r="E7032" s="29" t="s">
        <v>151</v>
      </c>
      <c r="F7032" s="29" t="s">
        <v>2180</v>
      </c>
      <c r="G7032" s="29" t="s">
        <v>184</v>
      </c>
      <c r="H7032" s="30" t="s">
        <v>76235</v>
      </c>
      <c r="I7032" s="27" t="s">
        <v>76236</v>
      </c>
      <c r="J7032" s="27" t="s">
        <v>74063</v>
      </c>
      <c r="K7032" s="27" t="s">
        <v>74873</v>
      </c>
      <c r="L7032" s="27" t="s">
        <v>1613</v>
      </c>
      <c r="M7032" s="27" t="s">
        <v>1613</v>
      </c>
      <c r="N7032" s="27" t="s">
        <v>83</v>
      </c>
      <c r="O7032" s="27" t="s">
        <v>57</v>
      </c>
      <c r="P7032" s="27" t="s">
        <v>58</v>
      </c>
      <c r="Q7032" s="27" t="s">
        <v>59</v>
      </c>
      <c r="R7032" s="27" t="s">
        <v>1614</v>
      </c>
      <c r="S7032" s="27" t="s">
        <v>69</v>
      </c>
      <c r="T7032" s="27" t="s">
        <v>69</v>
      </c>
      <c r="U7032" s="27" t="s">
        <v>63</v>
      </c>
      <c r="V7032" s="27" t="s">
        <v>64</v>
      </c>
      <c r="W7032" s="27" t="s">
        <v>76237</v>
      </c>
      <c r="X7032" s="27" t="s">
        <v>66</v>
      </c>
      <c r="Y7032" s="27" t="s">
        <v>24443</v>
      </c>
      <c r="Z7032" s="27" t="s">
        <v>882</v>
      </c>
      <c r="AA7032" s="27" t="s">
        <v>69</v>
      </c>
      <c r="AB7032" s="27" t="s">
        <v>69</v>
      </c>
      <c r="AC7032" s="27" t="s">
        <v>70</v>
      </c>
      <c r="AD7032" s="27" t="s">
        <v>69</v>
      </c>
      <c r="AE7032" s="27" t="s">
        <v>76238</v>
      </c>
      <c r="AF7032" s="27" t="s">
        <v>76238</v>
      </c>
      <c r="AG7032" s="27" t="s">
        <v>76239</v>
      </c>
      <c r="AH7032" s="27" t="s">
        <v>4006</v>
      </c>
      <c r="AI7032" s="27" t="s">
        <v>76240</v>
      </c>
      <c r="AJ7032" s="27" t="s">
        <v>76241</v>
      </c>
      <c r="AK7032" s="33" t="s">
        <v>76242</v>
      </c>
      <c r="AL7032" s="34">
        <v>-1</v>
      </c>
      <c r="AM7032" s="34">
        <v>-1</v>
      </c>
      <c r="AN7032" s="34">
        <v>1158</v>
      </c>
      <c r="AO7032" s="36"/>
      <c r="AP7032" s="20">
        <f t="shared" si="218"/>
        <v>-0.266666666666667</v>
      </c>
      <c r="AQ7032" s="20">
        <v>-0.266666666666667</v>
      </c>
      <c r="AR7032" s="20">
        <f t="shared" si="219"/>
        <v>111</v>
      </c>
    </row>
    <row r="7033" customHeight="1" spans="1:44">
      <c r="A7033" s="27" t="s">
        <v>44</v>
      </c>
      <c r="B7033" s="27" t="s">
        <v>45</v>
      </c>
      <c r="C7033" s="27" t="s">
        <v>76243</v>
      </c>
      <c r="D7033" s="28" t="s">
        <v>76244</v>
      </c>
      <c r="E7033" s="29" t="s">
        <v>151</v>
      </c>
      <c r="F7033" s="29" t="s">
        <v>3159</v>
      </c>
      <c r="G7033" s="29" t="s">
        <v>308</v>
      </c>
      <c r="H7033" s="30" t="s">
        <v>76245</v>
      </c>
      <c r="I7033" s="27" t="s">
        <v>76246</v>
      </c>
      <c r="J7033" s="27" t="s">
        <v>74063</v>
      </c>
      <c r="K7033" s="27" t="s">
        <v>74873</v>
      </c>
      <c r="L7033" s="27" t="s">
        <v>1613</v>
      </c>
      <c r="M7033" s="27" t="s">
        <v>1613</v>
      </c>
      <c r="N7033" s="27" t="s">
        <v>83</v>
      </c>
      <c r="O7033" s="27" t="s">
        <v>57</v>
      </c>
      <c r="P7033" s="27" t="s">
        <v>58</v>
      </c>
      <c r="Q7033" s="27" t="s">
        <v>59</v>
      </c>
      <c r="R7033" s="27" t="s">
        <v>1614</v>
      </c>
      <c r="S7033" s="27" t="s">
        <v>76247</v>
      </c>
      <c r="T7033" s="27" t="s">
        <v>62</v>
      </c>
      <c r="U7033" s="27" t="s">
        <v>63</v>
      </c>
      <c r="V7033" s="27" t="s">
        <v>105</v>
      </c>
      <c r="W7033" s="27" t="s">
        <v>76248</v>
      </c>
      <c r="X7033" s="27" t="s">
        <v>66</v>
      </c>
      <c r="Y7033" s="27" t="s">
        <v>39627</v>
      </c>
      <c r="Z7033" s="27" t="s">
        <v>571</v>
      </c>
      <c r="AA7033" s="27" t="s">
        <v>76249</v>
      </c>
      <c r="AB7033" s="27" t="s">
        <v>69</v>
      </c>
      <c r="AC7033" s="27" t="s">
        <v>70</v>
      </c>
      <c r="AD7033" s="27" t="s">
        <v>69</v>
      </c>
      <c r="AE7033" s="27" t="s">
        <v>76250</v>
      </c>
      <c r="AF7033" s="27" t="s">
        <v>76250</v>
      </c>
      <c r="AG7033" s="27" t="s">
        <v>76251</v>
      </c>
      <c r="AH7033" s="27" t="s">
        <v>93</v>
      </c>
      <c r="AI7033" s="27" t="s">
        <v>76248</v>
      </c>
      <c r="AJ7033" s="27" t="s">
        <v>76252</v>
      </c>
      <c r="AK7033" s="33" t="s">
        <v>76253</v>
      </c>
      <c r="AL7033" s="34">
        <v>-1</v>
      </c>
      <c r="AM7033" s="34">
        <v>-1</v>
      </c>
      <c r="AN7033" s="34">
        <v>1158</v>
      </c>
      <c r="AO7033" s="36"/>
      <c r="AP7033" s="20">
        <f t="shared" si="218"/>
        <v>-0.266666666666667</v>
      </c>
      <c r="AQ7033" s="20">
        <v>-0.266666666666667</v>
      </c>
      <c r="AR7033" s="20">
        <f t="shared" si="219"/>
        <v>111</v>
      </c>
    </row>
    <row r="7034" customHeight="1" spans="1:44">
      <c r="A7034" s="27" t="s">
        <v>44</v>
      </c>
      <c r="B7034" s="27" t="s">
        <v>45</v>
      </c>
      <c r="C7034" s="27" t="s">
        <v>76254</v>
      </c>
      <c r="D7034" s="28" t="s">
        <v>76255</v>
      </c>
      <c r="E7034" s="29" t="s">
        <v>151</v>
      </c>
      <c r="F7034" s="29" t="s">
        <v>2584</v>
      </c>
      <c r="G7034" s="29" t="s">
        <v>80</v>
      </c>
      <c r="H7034" s="30" t="s">
        <v>76256</v>
      </c>
      <c r="I7034" s="27" t="s">
        <v>76257</v>
      </c>
      <c r="J7034" s="27" t="s">
        <v>74063</v>
      </c>
      <c r="K7034" s="27" t="s">
        <v>74873</v>
      </c>
      <c r="L7034" s="27" t="s">
        <v>1613</v>
      </c>
      <c r="M7034" s="27" t="s">
        <v>1613</v>
      </c>
      <c r="N7034" s="27" t="s">
        <v>56</v>
      </c>
      <c r="O7034" s="27" t="s">
        <v>57</v>
      </c>
      <c r="P7034" s="27" t="s">
        <v>58</v>
      </c>
      <c r="Q7034" s="27" t="s">
        <v>59</v>
      </c>
      <c r="R7034" s="27" t="s">
        <v>1614</v>
      </c>
      <c r="S7034" s="27" t="s">
        <v>76258</v>
      </c>
      <c r="T7034" s="27" t="s">
        <v>200</v>
      </c>
      <c r="U7034" s="27" t="s">
        <v>63</v>
      </c>
      <c r="V7034" s="27" t="s">
        <v>64</v>
      </c>
      <c r="W7034" s="27" t="s">
        <v>76259</v>
      </c>
      <c r="X7034" s="27" t="s">
        <v>66</v>
      </c>
      <c r="Y7034" s="27" t="s">
        <v>76260</v>
      </c>
      <c r="Z7034" s="27" t="s">
        <v>298</v>
      </c>
      <c r="AA7034" s="27" t="s">
        <v>69</v>
      </c>
      <c r="AB7034" s="27" t="s">
        <v>69</v>
      </c>
      <c r="AC7034" s="27" t="s">
        <v>70</v>
      </c>
      <c r="AD7034" s="27" t="s">
        <v>69</v>
      </c>
      <c r="AE7034" s="27" t="s">
        <v>76261</v>
      </c>
      <c r="AF7034" s="27" t="s">
        <v>76261</v>
      </c>
      <c r="AG7034" s="27" t="s">
        <v>76262</v>
      </c>
      <c r="AH7034" s="27" t="s">
        <v>2015</v>
      </c>
      <c r="AI7034" s="27" t="s">
        <v>6641</v>
      </c>
      <c r="AJ7034" s="27" t="s">
        <v>76263</v>
      </c>
      <c r="AK7034" s="33" t="s">
        <v>69</v>
      </c>
      <c r="AL7034" s="34">
        <v>-1</v>
      </c>
      <c r="AM7034" s="34">
        <v>-1</v>
      </c>
      <c r="AN7034" s="34">
        <v>1158</v>
      </c>
      <c r="AO7034" s="36"/>
      <c r="AP7034" s="20">
        <f t="shared" si="218"/>
        <v>-0.266666666666667</v>
      </c>
      <c r="AQ7034" s="20">
        <v>-0.266666666666667</v>
      </c>
      <c r="AR7034" s="20">
        <f t="shared" si="219"/>
        <v>111</v>
      </c>
    </row>
    <row r="7035" customHeight="1" spans="1:44">
      <c r="A7035" s="27" t="s">
        <v>44</v>
      </c>
      <c r="B7035" s="27" t="s">
        <v>45</v>
      </c>
      <c r="C7035" s="27" t="s">
        <v>76264</v>
      </c>
      <c r="D7035" s="28" t="s">
        <v>76265</v>
      </c>
      <c r="E7035" s="29" t="s">
        <v>151</v>
      </c>
      <c r="F7035" s="29" t="s">
        <v>2655</v>
      </c>
      <c r="G7035" s="29" t="s">
        <v>100</v>
      </c>
      <c r="H7035" s="30" t="s">
        <v>76266</v>
      </c>
      <c r="I7035" s="27" t="s">
        <v>76267</v>
      </c>
      <c r="J7035" s="27" t="s">
        <v>74063</v>
      </c>
      <c r="K7035" s="27" t="s">
        <v>74873</v>
      </c>
      <c r="L7035" s="27" t="s">
        <v>1613</v>
      </c>
      <c r="M7035" s="27" t="s">
        <v>1613</v>
      </c>
      <c r="N7035" s="27" t="s">
        <v>83</v>
      </c>
      <c r="O7035" s="27" t="s">
        <v>57</v>
      </c>
      <c r="P7035" s="27" t="s">
        <v>58</v>
      </c>
      <c r="Q7035" s="27" t="s">
        <v>59</v>
      </c>
      <c r="R7035" s="27" t="s">
        <v>60</v>
      </c>
      <c r="S7035" s="27" t="s">
        <v>69</v>
      </c>
      <c r="T7035" s="27" t="s">
        <v>104</v>
      </c>
      <c r="U7035" s="27" t="s">
        <v>63</v>
      </c>
      <c r="V7035" s="27" t="s">
        <v>105</v>
      </c>
      <c r="W7035" s="27" t="s">
        <v>30697</v>
      </c>
      <c r="X7035" s="27" t="s">
        <v>70</v>
      </c>
      <c r="Y7035" s="27" t="s">
        <v>76268</v>
      </c>
      <c r="Z7035" s="27" t="s">
        <v>979</v>
      </c>
      <c r="AA7035" s="27" t="s">
        <v>67278</v>
      </c>
      <c r="AB7035" s="27" t="s">
        <v>76269</v>
      </c>
      <c r="AC7035" s="27" t="s">
        <v>66</v>
      </c>
      <c r="AD7035" s="27" t="s">
        <v>76270</v>
      </c>
      <c r="AE7035" s="27" t="s">
        <v>76271</v>
      </c>
      <c r="AF7035" s="27" t="s">
        <v>76271</v>
      </c>
      <c r="AG7035" s="27" t="s">
        <v>76272</v>
      </c>
      <c r="AH7035" s="27" t="s">
        <v>885</v>
      </c>
      <c r="AI7035" s="27" t="s">
        <v>76273</v>
      </c>
      <c r="AJ7035" s="27" t="s">
        <v>76274</v>
      </c>
      <c r="AK7035" s="33" t="s">
        <v>76275</v>
      </c>
      <c r="AL7035" s="34">
        <v>-1</v>
      </c>
      <c r="AM7035" s="34">
        <v>-1</v>
      </c>
      <c r="AN7035" s="34">
        <v>1158</v>
      </c>
      <c r="AO7035" s="36"/>
      <c r="AP7035" s="20">
        <f t="shared" si="218"/>
        <v>-0.266666666666667</v>
      </c>
      <c r="AQ7035" s="20">
        <v>-0.266666666666667</v>
      </c>
      <c r="AR7035" s="20">
        <f t="shared" si="219"/>
        <v>111</v>
      </c>
    </row>
    <row r="7036" customHeight="1" spans="1:44">
      <c r="A7036" s="27" t="s">
        <v>44</v>
      </c>
      <c r="B7036" s="27" t="s">
        <v>45</v>
      </c>
      <c r="C7036" s="27" t="s">
        <v>76276</v>
      </c>
      <c r="D7036" s="28" t="s">
        <v>76277</v>
      </c>
      <c r="E7036" s="29" t="s">
        <v>151</v>
      </c>
      <c r="F7036" s="29" t="s">
        <v>2727</v>
      </c>
      <c r="G7036" s="29" t="s">
        <v>308</v>
      </c>
      <c r="H7036" s="30" t="s">
        <v>76278</v>
      </c>
      <c r="I7036" s="27" t="s">
        <v>76279</v>
      </c>
      <c r="J7036" s="27" t="s">
        <v>74063</v>
      </c>
      <c r="K7036" s="27" t="s">
        <v>74873</v>
      </c>
      <c r="L7036" s="27" t="s">
        <v>1613</v>
      </c>
      <c r="M7036" s="27" t="s">
        <v>1613</v>
      </c>
      <c r="N7036" s="27" t="s">
        <v>56</v>
      </c>
      <c r="O7036" s="27" t="s">
        <v>57</v>
      </c>
      <c r="P7036" s="27" t="s">
        <v>58</v>
      </c>
      <c r="Q7036" s="27" t="s">
        <v>59</v>
      </c>
      <c r="R7036" s="27" t="s">
        <v>60</v>
      </c>
      <c r="S7036" s="27" t="s">
        <v>76280</v>
      </c>
      <c r="T7036" s="27" t="s">
        <v>200</v>
      </c>
      <c r="U7036" s="27" t="s">
        <v>87</v>
      </c>
      <c r="V7036" s="27" t="s">
        <v>105</v>
      </c>
      <c r="W7036" s="27" t="s">
        <v>44</v>
      </c>
      <c r="X7036" s="27" t="s">
        <v>66</v>
      </c>
      <c r="Y7036" s="27" t="s">
        <v>76281</v>
      </c>
      <c r="Z7036" s="27" t="s">
        <v>1036</v>
      </c>
      <c r="AA7036" s="27" t="s">
        <v>69</v>
      </c>
      <c r="AB7036" s="27" t="s">
        <v>69</v>
      </c>
      <c r="AC7036" s="27" t="s">
        <v>70</v>
      </c>
      <c r="AD7036" s="27" t="s">
        <v>69</v>
      </c>
      <c r="AE7036" s="27" t="s">
        <v>76282</v>
      </c>
      <c r="AF7036" s="27" t="s">
        <v>76282</v>
      </c>
      <c r="AG7036" s="27" t="s">
        <v>76283</v>
      </c>
      <c r="AH7036" s="27" t="s">
        <v>145</v>
      </c>
      <c r="AI7036" s="27" t="s">
        <v>76284</v>
      </c>
      <c r="AJ7036" s="27" t="s">
        <v>76285</v>
      </c>
      <c r="AK7036" s="33" t="s">
        <v>76286</v>
      </c>
      <c r="AL7036" s="34">
        <v>-1</v>
      </c>
      <c r="AM7036" s="34">
        <v>-1</v>
      </c>
      <c r="AN7036" s="34">
        <v>1158</v>
      </c>
      <c r="AO7036" s="36"/>
      <c r="AP7036" s="20">
        <f t="shared" si="218"/>
        <v>-0.266666666666667</v>
      </c>
      <c r="AQ7036" s="20">
        <v>-0.266666666666667</v>
      </c>
      <c r="AR7036" s="20">
        <f t="shared" si="219"/>
        <v>111</v>
      </c>
    </row>
    <row r="7037" customHeight="1" spans="1:44">
      <c r="A7037" s="27" t="s">
        <v>44</v>
      </c>
      <c r="B7037" s="27" t="s">
        <v>45</v>
      </c>
      <c r="C7037" s="27" t="s">
        <v>76287</v>
      </c>
      <c r="D7037" s="28" t="s">
        <v>76288</v>
      </c>
      <c r="E7037" s="29" t="s">
        <v>151</v>
      </c>
      <c r="F7037" s="29" t="s">
        <v>1843</v>
      </c>
      <c r="G7037" s="29" t="s">
        <v>850</v>
      </c>
      <c r="H7037" s="30" t="s">
        <v>76289</v>
      </c>
      <c r="I7037" s="27" t="s">
        <v>76290</v>
      </c>
      <c r="J7037" s="27" t="s">
        <v>74063</v>
      </c>
      <c r="K7037" s="27" t="s">
        <v>74873</v>
      </c>
      <c r="L7037" s="27" t="s">
        <v>1613</v>
      </c>
      <c r="M7037" s="27" t="s">
        <v>1613</v>
      </c>
      <c r="N7037" s="27" t="s">
        <v>56</v>
      </c>
      <c r="O7037" s="27" t="s">
        <v>57</v>
      </c>
      <c r="P7037" s="27" t="s">
        <v>58</v>
      </c>
      <c r="Q7037" s="27" t="s">
        <v>59</v>
      </c>
      <c r="R7037" s="27" t="s">
        <v>60</v>
      </c>
      <c r="S7037" s="27" t="s">
        <v>76291</v>
      </c>
      <c r="T7037" s="27" t="s">
        <v>104</v>
      </c>
      <c r="U7037" s="27" t="s">
        <v>158</v>
      </c>
      <c r="V7037" s="27" t="s">
        <v>64</v>
      </c>
      <c r="W7037" s="27" t="s">
        <v>76292</v>
      </c>
      <c r="X7037" s="27" t="s">
        <v>66</v>
      </c>
      <c r="Y7037" s="27" t="s">
        <v>76293</v>
      </c>
      <c r="Z7037" s="27" t="s">
        <v>76294</v>
      </c>
      <c r="AA7037" s="27" t="s">
        <v>69</v>
      </c>
      <c r="AB7037" s="27" t="s">
        <v>69</v>
      </c>
      <c r="AC7037" s="27" t="s">
        <v>70</v>
      </c>
      <c r="AD7037" s="27" t="s">
        <v>69</v>
      </c>
      <c r="AE7037" s="27" t="s">
        <v>76295</v>
      </c>
      <c r="AF7037" s="27" t="s">
        <v>76295</v>
      </c>
      <c r="AG7037" s="27" t="s">
        <v>76296</v>
      </c>
      <c r="AH7037" s="27" t="s">
        <v>76297</v>
      </c>
      <c r="AI7037" s="27" t="s">
        <v>76298</v>
      </c>
      <c r="AJ7037" s="27" t="s">
        <v>76299</v>
      </c>
      <c r="AK7037" s="33" t="s">
        <v>76300</v>
      </c>
      <c r="AL7037" s="34">
        <v>-1</v>
      </c>
      <c r="AM7037" s="34">
        <v>-1</v>
      </c>
      <c r="AN7037" s="34">
        <v>1158</v>
      </c>
      <c r="AO7037" s="36"/>
      <c r="AP7037" s="20">
        <f t="shared" si="218"/>
        <v>-0.266666666666667</v>
      </c>
      <c r="AQ7037" s="20">
        <v>-0.266666666666667</v>
      </c>
      <c r="AR7037" s="20">
        <f t="shared" si="219"/>
        <v>111</v>
      </c>
    </row>
    <row r="7038" customHeight="1" spans="1:44">
      <c r="A7038" s="27" t="s">
        <v>44</v>
      </c>
      <c r="B7038" s="27" t="s">
        <v>45</v>
      </c>
      <c r="C7038" s="27" t="s">
        <v>76301</v>
      </c>
      <c r="D7038" s="28" t="s">
        <v>76302</v>
      </c>
      <c r="E7038" s="29" t="s">
        <v>151</v>
      </c>
      <c r="F7038" s="29" t="s">
        <v>2429</v>
      </c>
      <c r="G7038" s="29" t="s">
        <v>50</v>
      </c>
      <c r="H7038" s="30" t="s">
        <v>76303</v>
      </c>
      <c r="I7038" s="27" t="s">
        <v>76304</v>
      </c>
      <c r="J7038" s="27" t="s">
        <v>74063</v>
      </c>
      <c r="K7038" s="27" t="s">
        <v>74873</v>
      </c>
      <c r="L7038" s="27" t="s">
        <v>1613</v>
      </c>
      <c r="M7038" s="27" t="s">
        <v>1613</v>
      </c>
      <c r="N7038" s="27" t="s">
        <v>56</v>
      </c>
      <c r="O7038" s="27" t="s">
        <v>57</v>
      </c>
      <c r="P7038" s="27" t="s">
        <v>58</v>
      </c>
      <c r="Q7038" s="27" t="s">
        <v>59</v>
      </c>
      <c r="R7038" s="27" t="s">
        <v>60</v>
      </c>
      <c r="S7038" s="27" t="s">
        <v>69</v>
      </c>
      <c r="T7038" s="27" t="s">
        <v>69</v>
      </c>
      <c r="U7038" s="27" t="s">
        <v>158</v>
      </c>
      <c r="V7038" s="27" t="s">
        <v>105</v>
      </c>
      <c r="W7038" s="27" t="s">
        <v>1737</v>
      </c>
      <c r="X7038" s="27" t="s">
        <v>66</v>
      </c>
      <c r="Y7038" s="27" t="s">
        <v>76305</v>
      </c>
      <c r="Z7038" s="27" t="s">
        <v>1036</v>
      </c>
      <c r="AA7038" s="27" t="s">
        <v>69</v>
      </c>
      <c r="AB7038" s="27" t="s">
        <v>69</v>
      </c>
      <c r="AC7038" s="27" t="s">
        <v>70</v>
      </c>
      <c r="AD7038" s="27" t="s">
        <v>69</v>
      </c>
      <c r="AE7038" s="27" t="s">
        <v>76306</v>
      </c>
      <c r="AF7038" s="27" t="s">
        <v>76307</v>
      </c>
      <c r="AG7038" s="27" t="s">
        <v>76308</v>
      </c>
      <c r="AH7038" s="27" t="s">
        <v>1742</v>
      </c>
      <c r="AI7038" s="27" t="s">
        <v>76309</v>
      </c>
      <c r="AJ7038" s="27" t="s">
        <v>76310</v>
      </c>
      <c r="AK7038" s="33" t="s">
        <v>76311</v>
      </c>
      <c r="AL7038" s="34">
        <v>-1</v>
      </c>
      <c r="AM7038" s="34">
        <v>-1</v>
      </c>
      <c r="AN7038" s="34">
        <v>1158</v>
      </c>
      <c r="AO7038" s="36"/>
      <c r="AP7038" s="20">
        <f t="shared" si="218"/>
        <v>-0.266666666666667</v>
      </c>
      <c r="AQ7038" s="20">
        <v>-0.266666666666667</v>
      </c>
      <c r="AR7038" s="20">
        <f t="shared" si="219"/>
        <v>111</v>
      </c>
    </row>
    <row r="7039" customHeight="1" spans="1:44">
      <c r="A7039" s="27" t="s">
        <v>44</v>
      </c>
      <c r="B7039" s="27" t="s">
        <v>45</v>
      </c>
      <c r="C7039" s="27" t="s">
        <v>76312</v>
      </c>
      <c r="D7039" s="28" t="s">
        <v>76313</v>
      </c>
      <c r="E7039" s="29" t="s">
        <v>151</v>
      </c>
      <c r="F7039" s="29" t="s">
        <v>6559</v>
      </c>
      <c r="G7039" s="29" t="s">
        <v>376</v>
      </c>
      <c r="H7039" s="30" t="s">
        <v>76314</v>
      </c>
      <c r="I7039" s="27" t="s">
        <v>76315</v>
      </c>
      <c r="J7039" s="27" t="s">
        <v>74063</v>
      </c>
      <c r="K7039" s="27" t="s">
        <v>74873</v>
      </c>
      <c r="L7039" s="27" t="s">
        <v>1613</v>
      </c>
      <c r="M7039" s="27" t="s">
        <v>1613</v>
      </c>
      <c r="N7039" s="27" t="s">
        <v>83</v>
      </c>
      <c r="O7039" s="27" t="s">
        <v>57</v>
      </c>
      <c r="P7039" s="27" t="s">
        <v>58</v>
      </c>
      <c r="Q7039" s="27" t="s">
        <v>59</v>
      </c>
      <c r="R7039" s="27" t="s">
        <v>60</v>
      </c>
      <c r="S7039" s="27" t="s">
        <v>76316</v>
      </c>
      <c r="T7039" s="27" t="s">
        <v>62</v>
      </c>
      <c r="U7039" s="27" t="s">
        <v>63</v>
      </c>
      <c r="V7039" s="27" t="s">
        <v>105</v>
      </c>
      <c r="W7039" s="27" t="s">
        <v>5333</v>
      </c>
      <c r="X7039" s="27" t="s">
        <v>66</v>
      </c>
      <c r="Y7039" s="27" t="s">
        <v>76317</v>
      </c>
      <c r="Z7039" s="27" t="s">
        <v>1036</v>
      </c>
      <c r="AA7039" s="27" t="s">
        <v>69</v>
      </c>
      <c r="AB7039" s="27" t="s">
        <v>69</v>
      </c>
      <c r="AC7039" s="27" t="s">
        <v>66</v>
      </c>
      <c r="AD7039" s="27" t="s">
        <v>76318</v>
      </c>
      <c r="AE7039" s="27" t="s">
        <v>76319</v>
      </c>
      <c r="AF7039" s="27" t="s">
        <v>76319</v>
      </c>
      <c r="AG7039" s="27" t="s">
        <v>76320</v>
      </c>
      <c r="AH7039" s="27" t="s">
        <v>4598</v>
      </c>
      <c r="AI7039" s="27" t="s">
        <v>76321</v>
      </c>
      <c r="AJ7039" s="27" t="s">
        <v>76322</v>
      </c>
      <c r="AK7039" s="33" t="s">
        <v>76323</v>
      </c>
      <c r="AL7039" s="34">
        <v>-1</v>
      </c>
      <c r="AM7039" s="34">
        <v>-1</v>
      </c>
      <c r="AN7039" s="34">
        <v>1158</v>
      </c>
      <c r="AO7039" s="36"/>
      <c r="AP7039" s="20">
        <f t="shared" si="218"/>
        <v>-0.266666666666667</v>
      </c>
      <c r="AQ7039" s="20">
        <v>-0.266666666666667</v>
      </c>
      <c r="AR7039" s="20">
        <f t="shared" si="219"/>
        <v>111</v>
      </c>
    </row>
    <row r="7040" customHeight="1" spans="1:44">
      <c r="A7040" s="27" t="s">
        <v>44</v>
      </c>
      <c r="B7040" s="27" t="s">
        <v>45</v>
      </c>
      <c r="C7040" s="27" t="s">
        <v>76324</v>
      </c>
      <c r="D7040" s="28" t="s">
        <v>76325</v>
      </c>
      <c r="E7040" s="29" t="s">
        <v>151</v>
      </c>
      <c r="F7040" s="29" t="s">
        <v>3583</v>
      </c>
      <c r="G7040" s="29" t="s">
        <v>698</v>
      </c>
      <c r="H7040" s="30" t="s">
        <v>76326</v>
      </c>
      <c r="I7040" s="27" t="s">
        <v>76327</v>
      </c>
      <c r="J7040" s="27" t="s">
        <v>74063</v>
      </c>
      <c r="K7040" s="27" t="s">
        <v>74873</v>
      </c>
      <c r="L7040" s="27" t="s">
        <v>1613</v>
      </c>
      <c r="M7040" s="27" t="s">
        <v>1613</v>
      </c>
      <c r="N7040" s="27" t="s">
        <v>83</v>
      </c>
      <c r="O7040" s="27" t="s">
        <v>57</v>
      </c>
      <c r="P7040" s="27" t="s">
        <v>58</v>
      </c>
      <c r="Q7040" s="27" t="s">
        <v>59</v>
      </c>
      <c r="R7040" s="27" t="s">
        <v>60</v>
      </c>
      <c r="S7040" s="27" t="s">
        <v>69</v>
      </c>
      <c r="T7040" s="27" t="s">
        <v>69</v>
      </c>
      <c r="U7040" s="27" t="s">
        <v>158</v>
      </c>
      <c r="V7040" s="27" t="s">
        <v>105</v>
      </c>
      <c r="W7040" s="27" t="s">
        <v>76328</v>
      </c>
      <c r="X7040" s="27" t="s">
        <v>66</v>
      </c>
      <c r="Y7040" s="27" t="s">
        <v>76329</v>
      </c>
      <c r="Z7040" s="27" t="s">
        <v>298</v>
      </c>
      <c r="AA7040" s="27" t="s">
        <v>69</v>
      </c>
      <c r="AB7040" s="27" t="s">
        <v>69</v>
      </c>
      <c r="AC7040" s="27" t="s">
        <v>66</v>
      </c>
      <c r="AD7040" s="27" t="s">
        <v>73896</v>
      </c>
      <c r="AE7040" s="27" t="s">
        <v>76330</v>
      </c>
      <c r="AF7040" s="27" t="s">
        <v>76330</v>
      </c>
      <c r="AG7040" s="27" t="s">
        <v>76331</v>
      </c>
      <c r="AH7040" s="27" t="s">
        <v>76332</v>
      </c>
      <c r="AI7040" s="27" t="s">
        <v>76333</v>
      </c>
      <c r="AJ7040" s="27" t="s">
        <v>76334</v>
      </c>
      <c r="AK7040" s="33" t="s">
        <v>76335</v>
      </c>
      <c r="AL7040" s="34">
        <v>-1</v>
      </c>
      <c r="AM7040" s="34">
        <v>-1</v>
      </c>
      <c r="AN7040" s="34">
        <v>1158</v>
      </c>
      <c r="AO7040" s="36"/>
      <c r="AP7040" s="20">
        <f t="shared" si="218"/>
        <v>-0.266666666666667</v>
      </c>
      <c r="AQ7040" s="20">
        <v>-0.266666666666667</v>
      </c>
      <c r="AR7040" s="20">
        <f t="shared" si="219"/>
        <v>111</v>
      </c>
    </row>
    <row r="7041" customHeight="1" spans="1:44">
      <c r="A7041" s="27" t="s">
        <v>44</v>
      </c>
      <c r="B7041" s="27" t="s">
        <v>45</v>
      </c>
      <c r="C7041" s="27" t="s">
        <v>76336</v>
      </c>
      <c r="D7041" s="28" t="s">
        <v>76337</v>
      </c>
      <c r="E7041" s="29" t="s">
        <v>151</v>
      </c>
      <c r="F7041" s="29" t="s">
        <v>5978</v>
      </c>
      <c r="G7041" s="29" t="s">
        <v>170</v>
      </c>
      <c r="H7041" s="30" t="s">
        <v>976</v>
      </c>
      <c r="I7041" s="27" t="s">
        <v>76338</v>
      </c>
      <c r="J7041" s="27" t="s">
        <v>74063</v>
      </c>
      <c r="K7041" s="27" t="s">
        <v>74873</v>
      </c>
      <c r="L7041" s="27" t="s">
        <v>1613</v>
      </c>
      <c r="M7041" s="27" t="s">
        <v>1613</v>
      </c>
      <c r="N7041" s="27" t="s">
        <v>56</v>
      </c>
      <c r="O7041" s="27" t="s">
        <v>57</v>
      </c>
      <c r="P7041" s="27" t="s">
        <v>58</v>
      </c>
      <c r="Q7041" s="27" t="s">
        <v>59</v>
      </c>
      <c r="R7041" s="27" t="s">
        <v>1614</v>
      </c>
      <c r="S7041" s="27" t="s">
        <v>2793</v>
      </c>
      <c r="T7041" s="27" t="s">
        <v>138</v>
      </c>
      <c r="U7041" s="27" t="s">
        <v>158</v>
      </c>
      <c r="V7041" s="27" t="s">
        <v>64</v>
      </c>
      <c r="W7041" s="27" t="s">
        <v>15190</v>
      </c>
      <c r="X7041" s="27" t="s">
        <v>66</v>
      </c>
      <c r="Y7041" s="27" t="s">
        <v>76339</v>
      </c>
      <c r="Z7041" s="27" t="s">
        <v>141</v>
      </c>
      <c r="AA7041" s="27" t="s">
        <v>69</v>
      </c>
      <c r="AB7041" s="27" t="s">
        <v>420</v>
      </c>
      <c r="AC7041" s="27" t="s">
        <v>70</v>
      </c>
      <c r="AD7041" s="27" t="s">
        <v>69</v>
      </c>
      <c r="AE7041" s="27" t="s">
        <v>76340</v>
      </c>
      <c r="AF7041" s="27" t="s">
        <v>76340</v>
      </c>
      <c r="AG7041" s="27" t="s">
        <v>76341</v>
      </c>
      <c r="AH7041" s="27" t="s">
        <v>177</v>
      </c>
      <c r="AI7041" s="27" t="s">
        <v>15190</v>
      </c>
      <c r="AJ7041" s="27" t="s">
        <v>76342</v>
      </c>
      <c r="AK7041" s="33" t="s">
        <v>76343</v>
      </c>
      <c r="AL7041" s="34">
        <v>-1</v>
      </c>
      <c r="AM7041" s="34">
        <v>-1</v>
      </c>
      <c r="AN7041" s="34">
        <v>1158</v>
      </c>
      <c r="AO7041" s="36"/>
      <c r="AP7041" s="20">
        <f t="shared" si="218"/>
        <v>-0.266666666666667</v>
      </c>
      <c r="AQ7041" s="20">
        <v>-0.266666666666667</v>
      </c>
      <c r="AR7041" s="20">
        <f t="shared" si="219"/>
        <v>111</v>
      </c>
    </row>
    <row r="7042" customHeight="1" spans="1:44">
      <c r="A7042" s="27" t="s">
        <v>44</v>
      </c>
      <c r="B7042" s="27" t="s">
        <v>45</v>
      </c>
      <c r="C7042" s="27" t="s">
        <v>76344</v>
      </c>
      <c r="D7042" s="28" t="s">
        <v>76345</v>
      </c>
      <c r="E7042" s="29" t="s">
        <v>151</v>
      </c>
      <c r="F7042" s="29" t="s">
        <v>4357</v>
      </c>
      <c r="G7042" s="29" t="s">
        <v>100</v>
      </c>
      <c r="H7042" s="30" t="s">
        <v>76346</v>
      </c>
      <c r="I7042" s="27" t="s">
        <v>76347</v>
      </c>
      <c r="J7042" s="27" t="s">
        <v>74063</v>
      </c>
      <c r="K7042" s="27" t="s">
        <v>74873</v>
      </c>
      <c r="L7042" s="27" t="s">
        <v>1613</v>
      </c>
      <c r="M7042" s="27" t="s">
        <v>1613</v>
      </c>
      <c r="N7042" s="27" t="s">
        <v>56</v>
      </c>
      <c r="O7042" s="27" t="s">
        <v>57</v>
      </c>
      <c r="P7042" s="27" t="s">
        <v>58</v>
      </c>
      <c r="Q7042" s="27" t="s">
        <v>85</v>
      </c>
      <c r="R7042" s="27" t="s">
        <v>448</v>
      </c>
      <c r="S7042" s="27" t="s">
        <v>76348</v>
      </c>
      <c r="T7042" s="27" t="s">
        <v>138</v>
      </c>
      <c r="U7042" s="27" t="s">
        <v>158</v>
      </c>
      <c r="V7042" s="27" t="s">
        <v>64</v>
      </c>
      <c r="W7042" s="27" t="s">
        <v>76349</v>
      </c>
      <c r="X7042" s="27" t="s">
        <v>66</v>
      </c>
      <c r="Y7042" s="27" t="s">
        <v>76350</v>
      </c>
      <c r="Z7042" s="27" t="s">
        <v>1036</v>
      </c>
      <c r="AA7042" s="27" t="s">
        <v>76350</v>
      </c>
      <c r="AB7042" s="27" t="s">
        <v>1036</v>
      </c>
      <c r="AC7042" s="27" t="s">
        <v>66</v>
      </c>
      <c r="AD7042" s="27" t="s">
        <v>76351</v>
      </c>
      <c r="AE7042" s="27" t="s">
        <v>76352</v>
      </c>
      <c r="AF7042" s="27" t="s">
        <v>76352</v>
      </c>
      <c r="AG7042" s="27" t="s">
        <v>76353</v>
      </c>
      <c r="AH7042" s="27" t="s">
        <v>76354</v>
      </c>
      <c r="AI7042" s="27" t="s">
        <v>76355</v>
      </c>
      <c r="AJ7042" s="27" t="s">
        <v>76356</v>
      </c>
      <c r="AK7042" s="33" t="s">
        <v>69</v>
      </c>
      <c r="AL7042" s="34">
        <v>-1</v>
      </c>
      <c r="AM7042" s="34">
        <v>-1</v>
      </c>
      <c r="AN7042" s="34">
        <v>1158</v>
      </c>
      <c r="AO7042" s="36"/>
      <c r="AP7042" s="20">
        <f t="shared" ref="AP7042:AP7105" si="220">(AL7042+AM7042)/3*0.4</f>
        <v>-0.266666666666667</v>
      </c>
      <c r="AQ7042" s="20">
        <v>-0.266666666666667</v>
      </c>
      <c r="AR7042" s="20">
        <f t="shared" si="219"/>
        <v>111</v>
      </c>
    </row>
    <row r="7043" customHeight="1" spans="1:44">
      <c r="A7043" s="27" t="s">
        <v>44</v>
      </c>
      <c r="B7043" s="27" t="s">
        <v>45</v>
      </c>
      <c r="C7043" s="27" t="s">
        <v>76357</v>
      </c>
      <c r="D7043" s="28" t="s">
        <v>76358</v>
      </c>
      <c r="E7043" s="29" t="s">
        <v>151</v>
      </c>
      <c r="F7043" s="29" t="s">
        <v>3700</v>
      </c>
      <c r="G7043" s="29" t="s">
        <v>376</v>
      </c>
      <c r="H7043" s="30" t="s">
        <v>76359</v>
      </c>
      <c r="I7043" s="27" t="s">
        <v>76360</v>
      </c>
      <c r="J7043" s="27" t="s">
        <v>74063</v>
      </c>
      <c r="K7043" s="27" t="s">
        <v>74873</v>
      </c>
      <c r="L7043" s="27" t="s">
        <v>1613</v>
      </c>
      <c r="M7043" s="27" t="s">
        <v>1613</v>
      </c>
      <c r="N7043" s="27" t="s">
        <v>83</v>
      </c>
      <c r="O7043" s="27" t="s">
        <v>57</v>
      </c>
      <c r="P7043" s="27" t="s">
        <v>58</v>
      </c>
      <c r="Q7043" s="27" t="s">
        <v>59</v>
      </c>
      <c r="R7043" s="27" t="s">
        <v>60</v>
      </c>
      <c r="S7043" s="27" t="s">
        <v>76361</v>
      </c>
      <c r="T7043" s="27" t="s">
        <v>153</v>
      </c>
      <c r="U7043" s="27" t="s">
        <v>158</v>
      </c>
      <c r="V7043" s="27" t="s">
        <v>64</v>
      </c>
      <c r="W7043" s="27" t="s">
        <v>434</v>
      </c>
      <c r="X7043" s="27" t="s">
        <v>66</v>
      </c>
      <c r="Y7043" s="27" t="s">
        <v>3837</v>
      </c>
      <c r="Z7043" s="27" t="s">
        <v>48765</v>
      </c>
      <c r="AA7043" s="27" t="s">
        <v>69</v>
      </c>
      <c r="AB7043" s="27" t="s">
        <v>69</v>
      </c>
      <c r="AC7043" s="27" t="s">
        <v>70</v>
      </c>
      <c r="AD7043" s="27" t="s">
        <v>69</v>
      </c>
      <c r="AE7043" s="27" t="s">
        <v>76362</v>
      </c>
      <c r="AF7043" s="27" t="s">
        <v>76362</v>
      </c>
      <c r="AG7043" s="27" t="s">
        <v>76363</v>
      </c>
      <c r="AH7043" s="27" t="s">
        <v>145</v>
      </c>
      <c r="AI7043" s="27" t="s">
        <v>76364</v>
      </c>
      <c r="AJ7043" s="27" t="s">
        <v>76365</v>
      </c>
      <c r="AK7043" s="33" t="s">
        <v>76366</v>
      </c>
      <c r="AL7043" s="34">
        <v>-1</v>
      </c>
      <c r="AM7043" s="34">
        <v>-1</v>
      </c>
      <c r="AN7043" s="34">
        <v>1158</v>
      </c>
      <c r="AO7043" s="36"/>
      <c r="AP7043" s="20">
        <f t="shared" si="220"/>
        <v>-0.266666666666667</v>
      </c>
      <c r="AQ7043" s="20">
        <v>-0.266666666666667</v>
      </c>
      <c r="AR7043" s="20">
        <f t="shared" ref="AR7043:AR7106" si="221">SUMPRODUCT(--($AN$2:$AN$7355=AN7043),--($AQ$2:$AQ$7355&gt;AQ7043))+1</f>
        <v>111</v>
      </c>
    </row>
    <row r="7044" customHeight="1" spans="1:44">
      <c r="A7044" s="27" t="s">
        <v>44</v>
      </c>
      <c r="B7044" s="27" t="s">
        <v>45</v>
      </c>
      <c r="C7044" s="27" t="s">
        <v>76367</v>
      </c>
      <c r="D7044" s="28" t="s">
        <v>76368</v>
      </c>
      <c r="E7044" s="29" t="s">
        <v>151</v>
      </c>
      <c r="F7044" s="29" t="s">
        <v>4538</v>
      </c>
      <c r="G7044" s="29" t="s">
        <v>580</v>
      </c>
      <c r="H7044" s="30" t="s">
        <v>42502</v>
      </c>
      <c r="I7044" s="27" t="s">
        <v>76369</v>
      </c>
      <c r="J7044" s="27" t="s">
        <v>74063</v>
      </c>
      <c r="K7044" s="27" t="s">
        <v>74873</v>
      </c>
      <c r="L7044" s="27" t="s">
        <v>1613</v>
      </c>
      <c r="M7044" s="27" t="s">
        <v>1613</v>
      </c>
      <c r="N7044" s="27" t="s">
        <v>83</v>
      </c>
      <c r="O7044" s="27" t="s">
        <v>57</v>
      </c>
      <c r="P7044" s="27" t="s">
        <v>58</v>
      </c>
      <c r="Q7044" s="27" t="s">
        <v>59</v>
      </c>
      <c r="R7044" s="27" t="s">
        <v>60</v>
      </c>
      <c r="S7044" s="27" t="s">
        <v>76370</v>
      </c>
      <c r="T7044" s="27" t="s">
        <v>104</v>
      </c>
      <c r="U7044" s="27" t="s">
        <v>63</v>
      </c>
      <c r="V7044" s="27" t="s">
        <v>64</v>
      </c>
      <c r="W7044" s="27" t="s">
        <v>229</v>
      </c>
      <c r="X7044" s="27" t="s">
        <v>66</v>
      </c>
      <c r="Y7044" s="27" t="s">
        <v>4802</v>
      </c>
      <c r="Z7044" s="27" t="s">
        <v>650</v>
      </c>
      <c r="AA7044" s="27" t="s">
        <v>69</v>
      </c>
      <c r="AB7044" s="27" t="s">
        <v>69</v>
      </c>
      <c r="AC7044" s="27" t="s">
        <v>70</v>
      </c>
      <c r="AD7044" s="27" t="s">
        <v>69</v>
      </c>
      <c r="AE7044" s="27" t="s">
        <v>76371</v>
      </c>
      <c r="AF7044" s="27" t="s">
        <v>76372</v>
      </c>
      <c r="AG7044" s="27" t="s">
        <v>76373</v>
      </c>
      <c r="AH7044" s="27" t="s">
        <v>272</v>
      </c>
      <c r="AI7044" s="27" t="s">
        <v>76374</v>
      </c>
      <c r="AJ7044" s="27" t="s">
        <v>76375</v>
      </c>
      <c r="AK7044" s="33" t="s">
        <v>76376</v>
      </c>
      <c r="AL7044" s="34">
        <v>-1</v>
      </c>
      <c r="AM7044" s="34">
        <v>-1</v>
      </c>
      <c r="AN7044" s="34">
        <v>1158</v>
      </c>
      <c r="AO7044" s="36"/>
      <c r="AP7044" s="20">
        <f t="shared" si="220"/>
        <v>-0.266666666666667</v>
      </c>
      <c r="AQ7044" s="20">
        <v>-0.266666666666667</v>
      </c>
      <c r="AR7044" s="20">
        <f t="shared" si="221"/>
        <v>111</v>
      </c>
    </row>
    <row r="7045" customHeight="1" spans="1:44">
      <c r="A7045" s="27" t="s">
        <v>44</v>
      </c>
      <c r="B7045" s="27" t="s">
        <v>45</v>
      </c>
      <c r="C7045" s="27" t="s">
        <v>76377</v>
      </c>
      <c r="D7045" s="28" t="s">
        <v>76378</v>
      </c>
      <c r="E7045" s="29" t="s">
        <v>151</v>
      </c>
      <c r="F7045" s="29" t="s">
        <v>5098</v>
      </c>
      <c r="G7045" s="29" t="s">
        <v>513</v>
      </c>
      <c r="H7045" s="30" t="s">
        <v>76379</v>
      </c>
      <c r="I7045" s="27" t="s">
        <v>76380</v>
      </c>
      <c r="J7045" s="27" t="s">
        <v>74063</v>
      </c>
      <c r="K7045" s="27" t="s">
        <v>74873</v>
      </c>
      <c r="L7045" s="27" t="s">
        <v>1613</v>
      </c>
      <c r="M7045" s="27" t="s">
        <v>1613</v>
      </c>
      <c r="N7045" s="27" t="s">
        <v>83</v>
      </c>
      <c r="O7045" s="27" t="s">
        <v>57</v>
      </c>
      <c r="P7045" s="27" t="s">
        <v>58</v>
      </c>
      <c r="Q7045" s="27" t="s">
        <v>59</v>
      </c>
      <c r="R7045" s="27" t="s">
        <v>60</v>
      </c>
      <c r="S7045" s="27" t="s">
        <v>69</v>
      </c>
      <c r="T7045" s="27" t="s">
        <v>200</v>
      </c>
      <c r="U7045" s="27" t="s">
        <v>63</v>
      </c>
      <c r="V7045" s="27" t="s">
        <v>64</v>
      </c>
      <c r="W7045" s="27" t="s">
        <v>11062</v>
      </c>
      <c r="X7045" s="27" t="s">
        <v>66</v>
      </c>
      <c r="Y7045" s="27" t="s">
        <v>76381</v>
      </c>
      <c r="Z7045" s="27" t="s">
        <v>571</v>
      </c>
      <c r="AA7045" s="27" t="s">
        <v>69</v>
      </c>
      <c r="AB7045" s="27" t="s">
        <v>69</v>
      </c>
      <c r="AC7045" s="27" t="s">
        <v>70</v>
      </c>
      <c r="AD7045" s="27" t="s">
        <v>69</v>
      </c>
      <c r="AE7045" s="27" t="s">
        <v>76382</v>
      </c>
      <c r="AF7045" s="27" t="s">
        <v>76383</v>
      </c>
      <c r="AG7045" s="27" t="s">
        <v>76384</v>
      </c>
      <c r="AH7045" s="27" t="s">
        <v>9111</v>
      </c>
      <c r="AI7045" s="27" t="s">
        <v>76385</v>
      </c>
      <c r="AJ7045" s="27" t="s">
        <v>76386</v>
      </c>
      <c r="AK7045" s="33" t="s">
        <v>76387</v>
      </c>
      <c r="AL7045" s="34">
        <v>-1</v>
      </c>
      <c r="AM7045" s="34">
        <v>-1</v>
      </c>
      <c r="AN7045" s="34">
        <v>1158</v>
      </c>
      <c r="AO7045" s="36"/>
      <c r="AP7045" s="20">
        <f t="shared" si="220"/>
        <v>-0.266666666666667</v>
      </c>
      <c r="AQ7045" s="20">
        <v>-0.266666666666667</v>
      </c>
      <c r="AR7045" s="20">
        <f t="shared" si="221"/>
        <v>111</v>
      </c>
    </row>
    <row r="7046" customHeight="1" spans="1:44">
      <c r="A7046" s="27" t="s">
        <v>44</v>
      </c>
      <c r="B7046" s="27" t="s">
        <v>45</v>
      </c>
      <c r="C7046" s="27" t="s">
        <v>76388</v>
      </c>
      <c r="D7046" s="28" t="s">
        <v>76389</v>
      </c>
      <c r="E7046" s="29" t="s">
        <v>151</v>
      </c>
      <c r="F7046" s="29" t="s">
        <v>3747</v>
      </c>
      <c r="G7046" s="29" t="s">
        <v>134</v>
      </c>
      <c r="H7046" s="30" t="s">
        <v>76390</v>
      </c>
      <c r="I7046" s="27" t="s">
        <v>76391</v>
      </c>
      <c r="J7046" s="27" t="s">
        <v>74063</v>
      </c>
      <c r="K7046" s="27" t="s">
        <v>74873</v>
      </c>
      <c r="L7046" s="27" t="s">
        <v>1613</v>
      </c>
      <c r="M7046" s="27" t="s">
        <v>1613</v>
      </c>
      <c r="N7046" s="27" t="s">
        <v>56</v>
      </c>
      <c r="O7046" s="27" t="s">
        <v>57</v>
      </c>
      <c r="P7046" s="27" t="s">
        <v>58</v>
      </c>
      <c r="Q7046" s="27" t="s">
        <v>59</v>
      </c>
      <c r="R7046" s="27" t="s">
        <v>60</v>
      </c>
      <c r="S7046" s="27" t="s">
        <v>2793</v>
      </c>
      <c r="T7046" s="27" t="s">
        <v>121</v>
      </c>
      <c r="U7046" s="27" t="s">
        <v>158</v>
      </c>
      <c r="V7046" s="27" t="s">
        <v>64</v>
      </c>
      <c r="W7046" s="27" t="s">
        <v>106</v>
      </c>
      <c r="X7046" s="27" t="s">
        <v>66</v>
      </c>
      <c r="Y7046" s="27" t="s">
        <v>76392</v>
      </c>
      <c r="Z7046" s="27" t="s">
        <v>2495</v>
      </c>
      <c r="AA7046" s="27" t="s">
        <v>69</v>
      </c>
      <c r="AB7046" s="27" t="s">
        <v>69</v>
      </c>
      <c r="AC7046" s="27" t="s">
        <v>70</v>
      </c>
      <c r="AD7046" s="27" t="s">
        <v>69</v>
      </c>
      <c r="AE7046" s="27" t="s">
        <v>76393</v>
      </c>
      <c r="AF7046" s="27" t="s">
        <v>76393</v>
      </c>
      <c r="AG7046" s="27" t="s">
        <v>76394</v>
      </c>
      <c r="AH7046" s="27" t="s">
        <v>111</v>
      </c>
      <c r="AI7046" s="27" t="s">
        <v>76395</v>
      </c>
      <c r="AJ7046" s="27" t="s">
        <v>76396</v>
      </c>
      <c r="AK7046" s="33" t="s">
        <v>76397</v>
      </c>
      <c r="AL7046" s="34">
        <v>-1</v>
      </c>
      <c r="AM7046" s="34">
        <v>-1</v>
      </c>
      <c r="AN7046" s="34">
        <v>1158</v>
      </c>
      <c r="AO7046" s="36"/>
      <c r="AP7046" s="20">
        <f t="shared" si="220"/>
        <v>-0.266666666666667</v>
      </c>
      <c r="AQ7046" s="20">
        <v>-0.266666666666667</v>
      </c>
      <c r="AR7046" s="20">
        <f t="shared" si="221"/>
        <v>111</v>
      </c>
    </row>
    <row r="7047" customHeight="1" spans="1:44">
      <c r="A7047" s="27" t="s">
        <v>44</v>
      </c>
      <c r="B7047" s="27" t="s">
        <v>45</v>
      </c>
      <c r="C7047" s="27" t="s">
        <v>76398</v>
      </c>
      <c r="D7047" s="28" t="s">
        <v>76399</v>
      </c>
      <c r="E7047" s="29" t="s">
        <v>151</v>
      </c>
      <c r="F7047" s="29" t="s">
        <v>2584</v>
      </c>
      <c r="G7047" s="29" t="s">
        <v>850</v>
      </c>
      <c r="H7047" s="30" t="s">
        <v>76400</v>
      </c>
      <c r="I7047" s="27" t="s">
        <v>76401</v>
      </c>
      <c r="J7047" s="27" t="s">
        <v>58819</v>
      </c>
      <c r="K7047" s="27" t="s">
        <v>76402</v>
      </c>
      <c r="L7047" s="27" t="s">
        <v>1613</v>
      </c>
      <c r="M7047" s="27" t="s">
        <v>1613</v>
      </c>
      <c r="N7047" s="27" t="s">
        <v>56</v>
      </c>
      <c r="O7047" s="27" t="s">
        <v>57</v>
      </c>
      <c r="P7047" s="27" t="s">
        <v>58</v>
      </c>
      <c r="Q7047" s="27" t="s">
        <v>69</v>
      </c>
      <c r="R7047" s="27" t="s">
        <v>60</v>
      </c>
      <c r="S7047" s="27" t="s">
        <v>76403</v>
      </c>
      <c r="T7047" s="27" t="s">
        <v>138</v>
      </c>
      <c r="U7047" s="27" t="s">
        <v>158</v>
      </c>
      <c r="V7047" s="27" t="s">
        <v>105</v>
      </c>
      <c r="W7047" s="27" t="s">
        <v>2983</v>
      </c>
      <c r="X7047" s="27" t="s">
        <v>70</v>
      </c>
      <c r="Y7047" s="27" t="s">
        <v>55976</v>
      </c>
      <c r="Z7047" s="27" t="s">
        <v>829</v>
      </c>
      <c r="AA7047" s="27" t="s">
        <v>40276</v>
      </c>
      <c r="AB7047" s="27" t="s">
        <v>32227</v>
      </c>
      <c r="AC7047" s="27" t="s">
        <v>70</v>
      </c>
      <c r="AD7047" s="27" t="s">
        <v>69</v>
      </c>
      <c r="AE7047" s="27" t="s">
        <v>76404</v>
      </c>
      <c r="AF7047" s="27" t="s">
        <v>76404</v>
      </c>
      <c r="AG7047" s="27" t="s">
        <v>76405</v>
      </c>
      <c r="AH7047" s="27" t="s">
        <v>13740</v>
      </c>
      <c r="AI7047" s="27" t="s">
        <v>76406</v>
      </c>
      <c r="AJ7047" s="27" t="s">
        <v>76407</v>
      </c>
      <c r="AK7047" s="33" t="s">
        <v>76408</v>
      </c>
      <c r="AL7047" s="34">
        <v>116</v>
      </c>
      <c r="AM7047" s="34">
        <v>110.96</v>
      </c>
      <c r="AN7047" s="34">
        <v>1159</v>
      </c>
      <c r="AO7047" s="36"/>
      <c r="AP7047" s="20">
        <f t="shared" si="220"/>
        <v>30.2613333333333</v>
      </c>
      <c r="AQ7047" s="20">
        <v>30.2613333333333</v>
      </c>
      <c r="AR7047" s="20">
        <f t="shared" si="221"/>
        <v>1</v>
      </c>
    </row>
    <row r="7048" customHeight="1" spans="1:44">
      <c r="A7048" s="27" t="s">
        <v>44</v>
      </c>
      <c r="B7048" s="27" t="s">
        <v>45</v>
      </c>
      <c r="C7048" s="27" t="s">
        <v>76409</v>
      </c>
      <c r="D7048" s="28" t="s">
        <v>76410</v>
      </c>
      <c r="E7048" s="29" t="s">
        <v>151</v>
      </c>
      <c r="F7048" s="29" t="s">
        <v>4319</v>
      </c>
      <c r="G7048" s="29" t="s">
        <v>225</v>
      </c>
      <c r="H7048" s="30" t="s">
        <v>76411</v>
      </c>
      <c r="I7048" s="27" t="s">
        <v>76412</v>
      </c>
      <c r="J7048" s="27" t="s">
        <v>58819</v>
      </c>
      <c r="K7048" s="27" t="s">
        <v>76402</v>
      </c>
      <c r="L7048" s="27" t="s">
        <v>1613</v>
      </c>
      <c r="M7048" s="27" t="s">
        <v>1613</v>
      </c>
      <c r="N7048" s="27" t="s">
        <v>56</v>
      </c>
      <c r="O7048" s="27" t="s">
        <v>57</v>
      </c>
      <c r="P7048" s="27" t="s">
        <v>58</v>
      </c>
      <c r="Q7048" s="27" t="s">
        <v>59</v>
      </c>
      <c r="R7048" s="27" t="s">
        <v>60</v>
      </c>
      <c r="S7048" s="27" t="s">
        <v>76413</v>
      </c>
      <c r="T7048" s="27" t="s">
        <v>157</v>
      </c>
      <c r="U7048" s="27" t="s">
        <v>158</v>
      </c>
      <c r="V7048" s="27" t="s">
        <v>64</v>
      </c>
      <c r="W7048" s="27" t="s">
        <v>5581</v>
      </c>
      <c r="X7048" s="27" t="s">
        <v>66</v>
      </c>
      <c r="Y7048" s="27" t="s">
        <v>1798</v>
      </c>
      <c r="Z7048" s="27" t="s">
        <v>231</v>
      </c>
      <c r="AA7048" s="27" t="s">
        <v>69</v>
      </c>
      <c r="AB7048" s="27" t="s">
        <v>69</v>
      </c>
      <c r="AC7048" s="27" t="s">
        <v>70</v>
      </c>
      <c r="AD7048" s="27" t="s">
        <v>69</v>
      </c>
      <c r="AE7048" s="27" t="s">
        <v>76414</v>
      </c>
      <c r="AF7048" s="27" t="s">
        <v>76414</v>
      </c>
      <c r="AG7048" s="27" t="s">
        <v>76415</v>
      </c>
      <c r="AH7048" s="27" t="s">
        <v>4116</v>
      </c>
      <c r="AI7048" s="27" t="s">
        <v>76416</v>
      </c>
      <c r="AJ7048" s="27" t="s">
        <v>76417</v>
      </c>
      <c r="AK7048" s="33" t="s">
        <v>76418</v>
      </c>
      <c r="AL7048" s="34">
        <v>116</v>
      </c>
      <c r="AM7048" s="34">
        <v>110.82</v>
      </c>
      <c r="AN7048" s="34">
        <v>1159</v>
      </c>
      <c r="AO7048" s="36"/>
      <c r="AP7048" s="20">
        <f t="shared" si="220"/>
        <v>30.2426666666667</v>
      </c>
      <c r="AQ7048" s="20">
        <v>30.2426666666667</v>
      </c>
      <c r="AR7048" s="20">
        <f t="shared" si="221"/>
        <v>2</v>
      </c>
    </row>
    <row r="7049" customHeight="1" spans="1:44">
      <c r="A7049" s="27" t="s">
        <v>44</v>
      </c>
      <c r="B7049" s="27" t="s">
        <v>45</v>
      </c>
      <c r="C7049" s="27" t="s">
        <v>76419</v>
      </c>
      <c r="D7049" s="28" t="s">
        <v>76420</v>
      </c>
      <c r="E7049" s="29" t="s">
        <v>151</v>
      </c>
      <c r="F7049" s="29" t="s">
        <v>3261</v>
      </c>
      <c r="G7049" s="29" t="s">
        <v>566</v>
      </c>
      <c r="H7049" s="30" t="s">
        <v>76421</v>
      </c>
      <c r="I7049" s="27" t="s">
        <v>76422</v>
      </c>
      <c r="J7049" s="27" t="s">
        <v>58819</v>
      </c>
      <c r="K7049" s="27" t="s">
        <v>76402</v>
      </c>
      <c r="L7049" s="27" t="s">
        <v>1613</v>
      </c>
      <c r="M7049" s="27" t="s">
        <v>1613</v>
      </c>
      <c r="N7049" s="27" t="s">
        <v>83</v>
      </c>
      <c r="O7049" s="27" t="s">
        <v>57</v>
      </c>
      <c r="P7049" s="27" t="s">
        <v>58</v>
      </c>
      <c r="Q7049" s="27" t="s">
        <v>59</v>
      </c>
      <c r="R7049" s="27" t="s">
        <v>1614</v>
      </c>
      <c r="S7049" s="27" t="s">
        <v>69</v>
      </c>
      <c r="T7049" s="27" t="s">
        <v>138</v>
      </c>
      <c r="U7049" s="27" t="s">
        <v>87</v>
      </c>
      <c r="V7049" s="27" t="s">
        <v>64</v>
      </c>
      <c r="W7049" s="27" t="s">
        <v>229</v>
      </c>
      <c r="X7049" s="27" t="s">
        <v>66</v>
      </c>
      <c r="Y7049" s="27" t="s">
        <v>76423</v>
      </c>
      <c r="Z7049" s="27" t="s">
        <v>4209</v>
      </c>
      <c r="AA7049" s="27" t="s">
        <v>69</v>
      </c>
      <c r="AB7049" s="27" t="s">
        <v>69</v>
      </c>
      <c r="AC7049" s="27" t="s">
        <v>70</v>
      </c>
      <c r="AD7049" s="27" t="s">
        <v>69</v>
      </c>
      <c r="AE7049" s="27" t="s">
        <v>76424</v>
      </c>
      <c r="AF7049" s="27" t="s">
        <v>76424</v>
      </c>
      <c r="AG7049" s="27" t="s">
        <v>76425</v>
      </c>
      <c r="AH7049" s="27" t="s">
        <v>145</v>
      </c>
      <c r="AI7049" s="27" t="s">
        <v>76426</v>
      </c>
      <c r="AJ7049" s="27" t="s">
        <v>76427</v>
      </c>
      <c r="AK7049" s="33" t="s">
        <v>76428</v>
      </c>
      <c r="AL7049" s="34">
        <v>122</v>
      </c>
      <c r="AM7049" s="34">
        <v>104.73</v>
      </c>
      <c r="AN7049" s="34">
        <v>1159</v>
      </c>
      <c r="AO7049" s="36"/>
      <c r="AP7049" s="20">
        <f t="shared" si="220"/>
        <v>30.2306666666667</v>
      </c>
      <c r="AQ7049" s="20">
        <v>30.2306666666667</v>
      </c>
      <c r="AR7049" s="20">
        <f t="shared" si="221"/>
        <v>3</v>
      </c>
    </row>
    <row r="7050" customHeight="1" spans="1:44">
      <c r="A7050" s="27" t="s">
        <v>44</v>
      </c>
      <c r="B7050" s="27" t="s">
        <v>45</v>
      </c>
      <c r="C7050" s="27" t="s">
        <v>76429</v>
      </c>
      <c r="D7050" s="28" t="s">
        <v>76430</v>
      </c>
      <c r="E7050" s="29" t="s">
        <v>151</v>
      </c>
      <c r="F7050" s="29" t="s">
        <v>293</v>
      </c>
      <c r="G7050" s="29" t="s">
        <v>264</v>
      </c>
      <c r="H7050" s="30" t="s">
        <v>76431</v>
      </c>
      <c r="I7050" s="27" t="s">
        <v>76432</v>
      </c>
      <c r="J7050" s="27" t="s">
        <v>58819</v>
      </c>
      <c r="K7050" s="27" t="s">
        <v>76402</v>
      </c>
      <c r="L7050" s="27" t="s">
        <v>1613</v>
      </c>
      <c r="M7050" s="27" t="s">
        <v>1613</v>
      </c>
      <c r="N7050" s="27" t="s">
        <v>56</v>
      </c>
      <c r="O7050" s="27" t="s">
        <v>57</v>
      </c>
      <c r="P7050" s="27" t="s">
        <v>58</v>
      </c>
      <c r="Q7050" s="27" t="s">
        <v>59</v>
      </c>
      <c r="R7050" s="27" t="s">
        <v>60</v>
      </c>
      <c r="S7050" s="27" t="s">
        <v>69</v>
      </c>
      <c r="T7050" s="27" t="s">
        <v>200</v>
      </c>
      <c r="U7050" s="27" t="s">
        <v>63</v>
      </c>
      <c r="V7050" s="27" t="s">
        <v>64</v>
      </c>
      <c r="W7050" s="27" t="s">
        <v>1377</v>
      </c>
      <c r="X7050" s="27" t="s">
        <v>66</v>
      </c>
      <c r="Y7050" s="27" t="s">
        <v>10578</v>
      </c>
      <c r="Z7050" s="27" t="s">
        <v>489</v>
      </c>
      <c r="AA7050" s="27" t="s">
        <v>69</v>
      </c>
      <c r="AB7050" s="27" t="s">
        <v>69</v>
      </c>
      <c r="AC7050" s="27" t="s">
        <v>70</v>
      </c>
      <c r="AD7050" s="27" t="s">
        <v>69</v>
      </c>
      <c r="AE7050" s="27" t="s">
        <v>76433</v>
      </c>
      <c r="AF7050" s="27" t="s">
        <v>76433</v>
      </c>
      <c r="AG7050" s="27" t="s">
        <v>76434</v>
      </c>
      <c r="AH7050" s="27" t="s">
        <v>334</v>
      </c>
      <c r="AI7050" s="27" t="s">
        <v>76435</v>
      </c>
      <c r="AJ7050" s="27" t="s">
        <v>76436</v>
      </c>
      <c r="AK7050" s="33" t="s">
        <v>76437</v>
      </c>
      <c r="AL7050" s="34">
        <v>117</v>
      </c>
      <c r="AM7050" s="34">
        <v>107.02</v>
      </c>
      <c r="AN7050" s="34">
        <v>1159</v>
      </c>
      <c r="AO7050" s="36"/>
      <c r="AP7050" s="20">
        <f t="shared" si="220"/>
        <v>29.8693333333333</v>
      </c>
      <c r="AQ7050" s="20">
        <v>29.8693333333333</v>
      </c>
      <c r="AR7050" s="20">
        <f t="shared" si="221"/>
        <v>4</v>
      </c>
    </row>
    <row r="7051" customHeight="1" spans="1:44">
      <c r="A7051" s="27" t="s">
        <v>44</v>
      </c>
      <c r="B7051" s="27" t="s">
        <v>45</v>
      </c>
      <c r="C7051" s="27" t="s">
        <v>76438</v>
      </c>
      <c r="D7051" s="28" t="s">
        <v>76439</v>
      </c>
      <c r="E7051" s="29" t="s">
        <v>151</v>
      </c>
      <c r="F7051" s="29" t="s">
        <v>2584</v>
      </c>
      <c r="G7051" s="29" t="s">
        <v>580</v>
      </c>
      <c r="H7051" s="30" t="s">
        <v>76440</v>
      </c>
      <c r="I7051" s="27" t="s">
        <v>76441</v>
      </c>
      <c r="J7051" s="27" t="s">
        <v>58819</v>
      </c>
      <c r="K7051" s="27" t="s">
        <v>76402</v>
      </c>
      <c r="L7051" s="27" t="s">
        <v>1613</v>
      </c>
      <c r="M7051" s="27" t="s">
        <v>1613</v>
      </c>
      <c r="N7051" s="27" t="s">
        <v>83</v>
      </c>
      <c r="O7051" s="27" t="s">
        <v>57</v>
      </c>
      <c r="P7051" s="27" t="s">
        <v>58</v>
      </c>
      <c r="Q7051" s="27" t="s">
        <v>59</v>
      </c>
      <c r="R7051" s="27" t="s">
        <v>60</v>
      </c>
      <c r="S7051" s="27" t="s">
        <v>151</v>
      </c>
      <c r="T7051" s="27" t="s">
        <v>121</v>
      </c>
      <c r="U7051" s="27" t="s">
        <v>63</v>
      </c>
      <c r="V7051" s="27" t="s">
        <v>64</v>
      </c>
      <c r="W7051" s="27" t="s">
        <v>76442</v>
      </c>
      <c r="X7051" s="27" t="s">
        <v>66</v>
      </c>
      <c r="Y7051" s="27" t="s">
        <v>10458</v>
      </c>
      <c r="Z7051" s="27" t="s">
        <v>330</v>
      </c>
      <c r="AA7051" s="27" t="s">
        <v>69</v>
      </c>
      <c r="AB7051" s="27" t="s">
        <v>69</v>
      </c>
      <c r="AC7051" s="27" t="s">
        <v>70</v>
      </c>
      <c r="AD7051" s="27" t="s">
        <v>69</v>
      </c>
      <c r="AE7051" s="27" t="s">
        <v>76443</v>
      </c>
      <c r="AF7051" s="27" t="s">
        <v>76443</v>
      </c>
      <c r="AG7051" s="27" t="s">
        <v>76444</v>
      </c>
      <c r="AH7051" s="27" t="s">
        <v>844</v>
      </c>
      <c r="AI7051" s="27" t="s">
        <v>76445</v>
      </c>
      <c r="AJ7051" s="27" t="s">
        <v>76446</v>
      </c>
      <c r="AK7051" s="33" t="s">
        <v>76447</v>
      </c>
      <c r="AL7051" s="34">
        <v>118</v>
      </c>
      <c r="AM7051" s="34">
        <v>105.42</v>
      </c>
      <c r="AN7051" s="34">
        <v>1159</v>
      </c>
      <c r="AO7051" s="36"/>
      <c r="AP7051" s="20">
        <f t="shared" si="220"/>
        <v>29.7893333333333</v>
      </c>
      <c r="AQ7051" s="20">
        <v>29.7893333333333</v>
      </c>
      <c r="AR7051" s="20">
        <f t="shared" si="221"/>
        <v>5</v>
      </c>
    </row>
    <row r="7052" customHeight="1" spans="1:44">
      <c r="A7052" s="27" t="s">
        <v>44</v>
      </c>
      <c r="B7052" s="27" t="s">
        <v>45</v>
      </c>
      <c r="C7052" s="27" t="s">
        <v>76448</v>
      </c>
      <c r="D7052" s="28" t="s">
        <v>76449</v>
      </c>
      <c r="E7052" s="29" t="s">
        <v>151</v>
      </c>
      <c r="F7052" s="29" t="s">
        <v>3045</v>
      </c>
      <c r="G7052" s="29" t="s">
        <v>184</v>
      </c>
      <c r="H7052" s="30" t="s">
        <v>76450</v>
      </c>
      <c r="I7052" s="27" t="s">
        <v>76451</v>
      </c>
      <c r="J7052" s="27" t="s">
        <v>58819</v>
      </c>
      <c r="K7052" s="27" t="s">
        <v>76402</v>
      </c>
      <c r="L7052" s="27" t="s">
        <v>1613</v>
      </c>
      <c r="M7052" s="27" t="s">
        <v>1613</v>
      </c>
      <c r="N7052" s="27" t="s">
        <v>56</v>
      </c>
      <c r="O7052" s="27" t="s">
        <v>57</v>
      </c>
      <c r="P7052" s="27" t="s">
        <v>58</v>
      </c>
      <c r="Q7052" s="27" t="s">
        <v>59</v>
      </c>
      <c r="R7052" s="27" t="s">
        <v>60</v>
      </c>
      <c r="S7052" s="27" t="s">
        <v>69</v>
      </c>
      <c r="T7052" s="27" t="s">
        <v>121</v>
      </c>
      <c r="U7052" s="27" t="s">
        <v>63</v>
      </c>
      <c r="V7052" s="27" t="s">
        <v>105</v>
      </c>
      <c r="W7052" s="27" t="s">
        <v>76452</v>
      </c>
      <c r="X7052" s="27" t="s">
        <v>66</v>
      </c>
      <c r="Y7052" s="27" t="s">
        <v>76453</v>
      </c>
      <c r="Z7052" s="27" t="s">
        <v>489</v>
      </c>
      <c r="AA7052" s="27" t="s">
        <v>69</v>
      </c>
      <c r="AB7052" s="27" t="s">
        <v>69</v>
      </c>
      <c r="AC7052" s="27" t="s">
        <v>70</v>
      </c>
      <c r="AD7052" s="27" t="s">
        <v>69</v>
      </c>
      <c r="AE7052" s="27" t="s">
        <v>76454</v>
      </c>
      <c r="AF7052" s="27" t="s">
        <v>76454</v>
      </c>
      <c r="AG7052" s="27" t="s">
        <v>76455</v>
      </c>
      <c r="AH7052" s="27" t="s">
        <v>1578</v>
      </c>
      <c r="AI7052" s="27" t="s">
        <v>76452</v>
      </c>
      <c r="AJ7052" s="27" t="s">
        <v>76456</v>
      </c>
      <c r="AK7052" s="33" t="s">
        <v>76457</v>
      </c>
      <c r="AL7052" s="34">
        <v>109</v>
      </c>
      <c r="AM7052" s="34">
        <v>113.79</v>
      </c>
      <c r="AN7052" s="34">
        <v>1159</v>
      </c>
      <c r="AO7052" s="36"/>
      <c r="AP7052" s="20">
        <f t="shared" si="220"/>
        <v>29.7053333333333</v>
      </c>
      <c r="AQ7052" s="20">
        <v>29.7053333333333</v>
      </c>
      <c r="AR7052" s="20">
        <f t="shared" si="221"/>
        <v>6</v>
      </c>
    </row>
    <row r="7053" customHeight="1" spans="1:44">
      <c r="A7053" s="27" t="s">
        <v>44</v>
      </c>
      <c r="B7053" s="27" t="s">
        <v>45</v>
      </c>
      <c r="C7053" s="27" t="s">
        <v>76458</v>
      </c>
      <c r="D7053" s="28" t="s">
        <v>76459</v>
      </c>
      <c r="E7053" s="29" t="s">
        <v>151</v>
      </c>
      <c r="F7053" s="29" t="s">
        <v>4417</v>
      </c>
      <c r="G7053" s="29" t="s">
        <v>744</v>
      </c>
      <c r="H7053" s="30" t="s">
        <v>76460</v>
      </c>
      <c r="I7053" s="27" t="s">
        <v>76461</v>
      </c>
      <c r="J7053" s="27" t="s">
        <v>58819</v>
      </c>
      <c r="K7053" s="27" t="s">
        <v>76402</v>
      </c>
      <c r="L7053" s="27" t="s">
        <v>1613</v>
      </c>
      <c r="M7053" s="27" t="s">
        <v>1613</v>
      </c>
      <c r="N7053" s="27" t="s">
        <v>56</v>
      </c>
      <c r="O7053" s="27" t="s">
        <v>57</v>
      </c>
      <c r="P7053" s="27" t="s">
        <v>58</v>
      </c>
      <c r="Q7053" s="27" t="s">
        <v>59</v>
      </c>
      <c r="R7053" s="27" t="s">
        <v>60</v>
      </c>
      <c r="S7053" s="27" t="s">
        <v>69</v>
      </c>
      <c r="T7053" s="27" t="s">
        <v>62</v>
      </c>
      <c r="U7053" s="27" t="s">
        <v>87</v>
      </c>
      <c r="V7053" s="27" t="s">
        <v>105</v>
      </c>
      <c r="W7053" s="27" t="s">
        <v>76462</v>
      </c>
      <c r="X7053" s="27" t="s">
        <v>66</v>
      </c>
      <c r="Y7053" s="27" t="s">
        <v>76463</v>
      </c>
      <c r="Z7053" s="27" t="s">
        <v>829</v>
      </c>
      <c r="AA7053" s="27" t="s">
        <v>69</v>
      </c>
      <c r="AB7053" s="27" t="s">
        <v>69</v>
      </c>
      <c r="AC7053" s="27" t="s">
        <v>70</v>
      </c>
      <c r="AD7053" s="27" t="s">
        <v>69</v>
      </c>
      <c r="AE7053" s="27" t="s">
        <v>76464</v>
      </c>
      <c r="AF7053" s="27" t="s">
        <v>76464</v>
      </c>
      <c r="AG7053" s="27" t="s">
        <v>76465</v>
      </c>
      <c r="AH7053" s="27" t="s">
        <v>30203</v>
      </c>
      <c r="AI7053" s="27" t="s">
        <v>76466</v>
      </c>
      <c r="AJ7053" s="27" t="s">
        <v>76467</v>
      </c>
      <c r="AK7053" s="33" t="s">
        <v>76468</v>
      </c>
      <c r="AL7053" s="34">
        <v>111</v>
      </c>
      <c r="AM7053" s="34">
        <v>111.64</v>
      </c>
      <c r="AN7053" s="34">
        <v>1159</v>
      </c>
      <c r="AO7053" s="36"/>
      <c r="AP7053" s="20">
        <f t="shared" si="220"/>
        <v>29.6853333333333</v>
      </c>
      <c r="AQ7053" s="20">
        <v>29.6853333333333</v>
      </c>
      <c r="AR7053" s="20">
        <f t="shared" si="221"/>
        <v>7</v>
      </c>
    </row>
    <row r="7054" customHeight="1" spans="1:44">
      <c r="A7054" s="27" t="s">
        <v>44</v>
      </c>
      <c r="B7054" s="27" t="s">
        <v>45</v>
      </c>
      <c r="C7054" s="27" t="s">
        <v>76469</v>
      </c>
      <c r="D7054" s="28" t="s">
        <v>76470</v>
      </c>
      <c r="E7054" s="29" t="s">
        <v>151</v>
      </c>
      <c r="F7054" s="29" t="s">
        <v>2278</v>
      </c>
      <c r="G7054" s="29" t="s">
        <v>80</v>
      </c>
      <c r="H7054" s="30" t="s">
        <v>76471</v>
      </c>
      <c r="I7054" s="27" t="s">
        <v>76472</v>
      </c>
      <c r="J7054" s="27" t="s">
        <v>58819</v>
      </c>
      <c r="K7054" s="27" t="s">
        <v>76402</v>
      </c>
      <c r="L7054" s="27" t="s">
        <v>1613</v>
      </c>
      <c r="M7054" s="27" t="s">
        <v>1613</v>
      </c>
      <c r="N7054" s="27" t="s">
        <v>56</v>
      </c>
      <c r="O7054" s="27" t="s">
        <v>57</v>
      </c>
      <c r="P7054" s="27" t="s">
        <v>58</v>
      </c>
      <c r="Q7054" s="27" t="s">
        <v>59</v>
      </c>
      <c r="R7054" s="27" t="s">
        <v>60</v>
      </c>
      <c r="S7054" s="27" t="s">
        <v>69</v>
      </c>
      <c r="T7054" s="27" t="s">
        <v>121</v>
      </c>
      <c r="U7054" s="27" t="s">
        <v>63</v>
      </c>
      <c r="V7054" s="27" t="s">
        <v>105</v>
      </c>
      <c r="W7054" s="27" t="s">
        <v>13200</v>
      </c>
      <c r="X7054" s="27" t="s">
        <v>66</v>
      </c>
      <c r="Y7054" s="27" t="s">
        <v>1366</v>
      </c>
      <c r="Z7054" s="27" t="s">
        <v>203</v>
      </c>
      <c r="AA7054" s="27" t="s">
        <v>69</v>
      </c>
      <c r="AB7054" s="27" t="s">
        <v>69</v>
      </c>
      <c r="AC7054" s="27" t="s">
        <v>70</v>
      </c>
      <c r="AD7054" s="27" t="s">
        <v>69</v>
      </c>
      <c r="AE7054" s="27" t="s">
        <v>76473</v>
      </c>
      <c r="AF7054" s="27" t="s">
        <v>76473</v>
      </c>
      <c r="AG7054" s="27" t="s">
        <v>76474</v>
      </c>
      <c r="AH7054" s="27" t="s">
        <v>8484</v>
      </c>
      <c r="AI7054" s="27" t="s">
        <v>13200</v>
      </c>
      <c r="AJ7054" s="27" t="s">
        <v>76475</v>
      </c>
      <c r="AK7054" s="33" t="s">
        <v>76476</v>
      </c>
      <c r="AL7054" s="34">
        <v>108</v>
      </c>
      <c r="AM7054" s="34">
        <v>114.52</v>
      </c>
      <c r="AN7054" s="34">
        <v>1159</v>
      </c>
      <c r="AO7054" s="36"/>
      <c r="AP7054" s="20">
        <f t="shared" si="220"/>
        <v>29.6693333333333</v>
      </c>
      <c r="AQ7054" s="20">
        <v>29.6693333333333</v>
      </c>
      <c r="AR7054" s="20">
        <f t="shared" si="221"/>
        <v>8</v>
      </c>
    </row>
    <row r="7055" customHeight="1" spans="1:44">
      <c r="A7055" s="27" t="s">
        <v>44</v>
      </c>
      <c r="B7055" s="27" t="s">
        <v>45</v>
      </c>
      <c r="C7055" s="27" t="s">
        <v>76477</v>
      </c>
      <c r="D7055" s="28" t="s">
        <v>76478</v>
      </c>
      <c r="E7055" s="29" t="s">
        <v>151</v>
      </c>
      <c r="F7055" s="29" t="s">
        <v>7107</v>
      </c>
      <c r="G7055" s="29" t="s">
        <v>308</v>
      </c>
      <c r="H7055" s="30" t="s">
        <v>76479</v>
      </c>
      <c r="I7055" s="27" t="s">
        <v>76480</v>
      </c>
      <c r="J7055" s="27" t="s">
        <v>58819</v>
      </c>
      <c r="K7055" s="27" t="s">
        <v>76402</v>
      </c>
      <c r="L7055" s="27" t="s">
        <v>1613</v>
      </c>
      <c r="M7055" s="27" t="s">
        <v>1613</v>
      </c>
      <c r="N7055" s="27" t="s">
        <v>56</v>
      </c>
      <c r="O7055" s="27" t="s">
        <v>57</v>
      </c>
      <c r="P7055" s="27" t="s">
        <v>58</v>
      </c>
      <c r="Q7055" s="27" t="s">
        <v>59</v>
      </c>
      <c r="R7055" s="27" t="s">
        <v>60</v>
      </c>
      <c r="S7055" s="27" t="s">
        <v>69</v>
      </c>
      <c r="T7055" s="27" t="s">
        <v>121</v>
      </c>
      <c r="U7055" s="27" t="s">
        <v>87</v>
      </c>
      <c r="V7055" s="27" t="s">
        <v>64</v>
      </c>
      <c r="W7055" s="27" t="s">
        <v>76481</v>
      </c>
      <c r="X7055" s="27" t="s">
        <v>66</v>
      </c>
      <c r="Y7055" s="27" t="s">
        <v>76482</v>
      </c>
      <c r="Z7055" s="27" t="s">
        <v>298</v>
      </c>
      <c r="AA7055" s="27" t="s">
        <v>69</v>
      </c>
      <c r="AB7055" s="27" t="s">
        <v>69</v>
      </c>
      <c r="AC7055" s="27" t="s">
        <v>70</v>
      </c>
      <c r="AD7055" s="27" t="s">
        <v>69</v>
      </c>
      <c r="AE7055" s="27" t="s">
        <v>76483</v>
      </c>
      <c r="AF7055" s="27" t="s">
        <v>76484</v>
      </c>
      <c r="AG7055" s="27" t="s">
        <v>76485</v>
      </c>
      <c r="AH7055" s="27" t="s">
        <v>76486</v>
      </c>
      <c r="AI7055" s="27" t="s">
        <v>76487</v>
      </c>
      <c r="AJ7055" s="27" t="s">
        <v>76488</v>
      </c>
      <c r="AK7055" s="33" t="s">
        <v>76489</v>
      </c>
      <c r="AL7055" s="34">
        <v>111</v>
      </c>
      <c r="AM7055" s="34">
        <v>110.68</v>
      </c>
      <c r="AN7055" s="34">
        <v>1159</v>
      </c>
      <c r="AO7055" s="36"/>
      <c r="AP7055" s="20">
        <f t="shared" si="220"/>
        <v>29.5573333333333</v>
      </c>
      <c r="AQ7055" s="20">
        <v>29.5573333333333</v>
      </c>
      <c r="AR7055" s="20">
        <f t="shared" si="221"/>
        <v>9</v>
      </c>
    </row>
    <row r="7056" customHeight="1" spans="1:44">
      <c r="A7056" s="27" t="s">
        <v>44</v>
      </c>
      <c r="B7056" s="27" t="s">
        <v>45</v>
      </c>
      <c r="C7056" s="27" t="s">
        <v>76490</v>
      </c>
      <c r="D7056" s="28" t="s">
        <v>76491</v>
      </c>
      <c r="E7056" s="29" t="s">
        <v>151</v>
      </c>
      <c r="F7056" s="29" t="s">
        <v>196</v>
      </c>
      <c r="G7056" s="29" t="s">
        <v>593</v>
      </c>
      <c r="H7056" s="30" t="s">
        <v>76492</v>
      </c>
      <c r="I7056" s="27" t="s">
        <v>76493</v>
      </c>
      <c r="J7056" s="27" t="s">
        <v>58819</v>
      </c>
      <c r="K7056" s="27" t="s">
        <v>76402</v>
      </c>
      <c r="L7056" s="27" t="s">
        <v>1613</v>
      </c>
      <c r="M7056" s="27" t="s">
        <v>1613</v>
      </c>
      <c r="N7056" s="27" t="s">
        <v>56</v>
      </c>
      <c r="O7056" s="27" t="s">
        <v>57</v>
      </c>
      <c r="P7056" s="27" t="s">
        <v>58</v>
      </c>
      <c r="Q7056" s="27" t="s">
        <v>59</v>
      </c>
      <c r="R7056" s="27" t="s">
        <v>60</v>
      </c>
      <c r="S7056" s="27" t="s">
        <v>76494</v>
      </c>
      <c r="T7056" s="27" t="s">
        <v>86</v>
      </c>
      <c r="U7056" s="27" t="s">
        <v>63</v>
      </c>
      <c r="V7056" s="27" t="s">
        <v>64</v>
      </c>
      <c r="W7056" s="27" t="s">
        <v>5581</v>
      </c>
      <c r="X7056" s="27" t="s">
        <v>66</v>
      </c>
      <c r="Y7056" s="27" t="s">
        <v>1798</v>
      </c>
      <c r="Z7056" s="27" t="s">
        <v>435</v>
      </c>
      <c r="AA7056" s="27" t="s">
        <v>69</v>
      </c>
      <c r="AB7056" s="27" t="s">
        <v>69</v>
      </c>
      <c r="AC7056" s="27" t="s">
        <v>70</v>
      </c>
      <c r="AD7056" s="27" t="s">
        <v>69</v>
      </c>
      <c r="AE7056" s="27" t="s">
        <v>76495</v>
      </c>
      <c r="AF7056" s="27" t="s">
        <v>76495</v>
      </c>
      <c r="AG7056" s="27" t="s">
        <v>76496</v>
      </c>
      <c r="AH7056" s="27" t="s">
        <v>4116</v>
      </c>
      <c r="AI7056" s="27" t="s">
        <v>76497</v>
      </c>
      <c r="AJ7056" s="27" t="s">
        <v>76498</v>
      </c>
      <c r="AK7056" s="33" t="s">
        <v>76499</v>
      </c>
      <c r="AL7056" s="34">
        <v>110</v>
      </c>
      <c r="AM7056" s="34">
        <v>110.42</v>
      </c>
      <c r="AN7056" s="34">
        <v>1159</v>
      </c>
      <c r="AO7056" s="36"/>
      <c r="AP7056" s="20">
        <f t="shared" si="220"/>
        <v>29.3893333333333</v>
      </c>
      <c r="AQ7056" s="20">
        <v>29.3893333333333</v>
      </c>
      <c r="AR7056" s="20">
        <f t="shared" si="221"/>
        <v>10</v>
      </c>
    </row>
    <row r="7057" customHeight="1" spans="1:44">
      <c r="A7057" s="27" t="s">
        <v>44</v>
      </c>
      <c r="B7057" s="27" t="s">
        <v>45</v>
      </c>
      <c r="C7057" s="27" t="s">
        <v>76500</v>
      </c>
      <c r="D7057" s="28" t="s">
        <v>76501</v>
      </c>
      <c r="E7057" s="29" t="s">
        <v>151</v>
      </c>
      <c r="F7057" s="29" t="s">
        <v>3321</v>
      </c>
      <c r="G7057" s="29" t="s">
        <v>740</v>
      </c>
      <c r="H7057" s="30" t="s">
        <v>76502</v>
      </c>
      <c r="I7057" s="27" t="s">
        <v>76503</v>
      </c>
      <c r="J7057" s="27" t="s">
        <v>58819</v>
      </c>
      <c r="K7057" s="27" t="s">
        <v>76402</v>
      </c>
      <c r="L7057" s="27" t="s">
        <v>1613</v>
      </c>
      <c r="M7057" s="27" t="s">
        <v>1613</v>
      </c>
      <c r="N7057" s="27" t="s">
        <v>83</v>
      </c>
      <c r="O7057" s="27" t="s">
        <v>57</v>
      </c>
      <c r="P7057" s="27" t="s">
        <v>58</v>
      </c>
      <c r="Q7057" s="27" t="s">
        <v>59</v>
      </c>
      <c r="R7057" s="27" t="s">
        <v>60</v>
      </c>
      <c r="S7057" s="27" t="s">
        <v>30163</v>
      </c>
      <c r="T7057" s="27" t="s">
        <v>662</v>
      </c>
      <c r="U7057" s="27" t="s">
        <v>158</v>
      </c>
      <c r="V7057" s="27" t="s">
        <v>64</v>
      </c>
      <c r="W7057" s="27" t="s">
        <v>229</v>
      </c>
      <c r="X7057" s="27" t="s">
        <v>70</v>
      </c>
      <c r="Y7057" s="27" t="s">
        <v>69</v>
      </c>
      <c r="Z7057" s="27" t="s">
        <v>69</v>
      </c>
      <c r="AA7057" s="27" t="s">
        <v>76504</v>
      </c>
      <c r="AB7057" s="27" t="s">
        <v>1075</v>
      </c>
      <c r="AC7057" s="27" t="s">
        <v>66</v>
      </c>
      <c r="AD7057" s="27" t="s">
        <v>21528</v>
      </c>
      <c r="AE7057" s="27" t="s">
        <v>76505</v>
      </c>
      <c r="AF7057" s="27" t="s">
        <v>76505</v>
      </c>
      <c r="AG7057" s="27" t="s">
        <v>76506</v>
      </c>
      <c r="AH7057" s="27" t="s">
        <v>145</v>
      </c>
      <c r="AI7057" s="27" t="s">
        <v>76507</v>
      </c>
      <c r="AJ7057" s="27" t="s">
        <v>76508</v>
      </c>
      <c r="AK7057" s="33" t="s">
        <v>76509</v>
      </c>
      <c r="AL7057" s="34">
        <v>117</v>
      </c>
      <c r="AM7057" s="34">
        <v>103.08</v>
      </c>
      <c r="AN7057" s="34">
        <v>1159</v>
      </c>
      <c r="AO7057" s="36"/>
      <c r="AP7057" s="20">
        <f t="shared" si="220"/>
        <v>29.344</v>
      </c>
      <c r="AQ7057" s="20">
        <v>29.344</v>
      </c>
      <c r="AR7057" s="20">
        <f t="shared" si="221"/>
        <v>11</v>
      </c>
    </row>
    <row r="7058" customHeight="1" spans="1:44">
      <c r="A7058" s="27" t="s">
        <v>44</v>
      </c>
      <c r="B7058" s="27" t="s">
        <v>45</v>
      </c>
      <c r="C7058" s="27" t="s">
        <v>76510</v>
      </c>
      <c r="D7058" s="28" t="s">
        <v>76511</v>
      </c>
      <c r="E7058" s="29" t="s">
        <v>151</v>
      </c>
      <c r="F7058" s="29" t="s">
        <v>565</v>
      </c>
      <c r="G7058" s="29" t="s">
        <v>100</v>
      </c>
      <c r="H7058" s="30" t="s">
        <v>76512</v>
      </c>
      <c r="I7058" s="27" t="s">
        <v>76513</v>
      </c>
      <c r="J7058" s="27" t="s">
        <v>58819</v>
      </c>
      <c r="K7058" s="27" t="s">
        <v>76402</v>
      </c>
      <c r="L7058" s="27" t="s">
        <v>1613</v>
      </c>
      <c r="M7058" s="27" t="s">
        <v>1613</v>
      </c>
      <c r="N7058" s="27" t="s">
        <v>83</v>
      </c>
      <c r="O7058" s="27" t="s">
        <v>57</v>
      </c>
      <c r="P7058" s="27" t="s">
        <v>58</v>
      </c>
      <c r="Q7058" s="27" t="s">
        <v>59</v>
      </c>
      <c r="R7058" s="27" t="s">
        <v>60</v>
      </c>
      <c r="S7058" s="27" t="s">
        <v>34206</v>
      </c>
      <c r="T7058" s="27" t="s">
        <v>62</v>
      </c>
      <c r="U7058" s="27" t="s">
        <v>87</v>
      </c>
      <c r="V7058" s="27" t="s">
        <v>64</v>
      </c>
      <c r="W7058" s="27" t="s">
        <v>6472</v>
      </c>
      <c r="X7058" s="27" t="s">
        <v>66</v>
      </c>
      <c r="Y7058" s="27" t="s">
        <v>76514</v>
      </c>
      <c r="Z7058" s="27" t="s">
        <v>298</v>
      </c>
      <c r="AA7058" s="27" t="s">
        <v>69</v>
      </c>
      <c r="AB7058" s="27" t="s">
        <v>69</v>
      </c>
      <c r="AC7058" s="27" t="s">
        <v>70</v>
      </c>
      <c r="AD7058" s="27" t="s">
        <v>69</v>
      </c>
      <c r="AE7058" s="27" t="s">
        <v>76515</v>
      </c>
      <c r="AF7058" s="27" t="s">
        <v>76516</v>
      </c>
      <c r="AG7058" s="27" t="s">
        <v>76517</v>
      </c>
      <c r="AH7058" s="27" t="s">
        <v>20039</v>
      </c>
      <c r="AI7058" s="27" t="s">
        <v>76518</v>
      </c>
      <c r="AJ7058" s="27" t="s">
        <v>76519</v>
      </c>
      <c r="AK7058" s="33" t="s">
        <v>76520</v>
      </c>
      <c r="AL7058" s="34">
        <v>116</v>
      </c>
      <c r="AM7058" s="34">
        <v>103.78</v>
      </c>
      <c r="AN7058" s="34">
        <v>1159</v>
      </c>
      <c r="AO7058" s="36"/>
      <c r="AP7058" s="20">
        <f t="shared" si="220"/>
        <v>29.304</v>
      </c>
      <c r="AQ7058" s="20">
        <v>29.304</v>
      </c>
      <c r="AR7058" s="20">
        <f t="shared" si="221"/>
        <v>12</v>
      </c>
    </row>
    <row r="7059" customHeight="1" spans="1:44">
      <c r="A7059" s="27" t="s">
        <v>44</v>
      </c>
      <c r="B7059" s="27" t="s">
        <v>45</v>
      </c>
      <c r="C7059" s="27" t="s">
        <v>76521</v>
      </c>
      <c r="D7059" s="28" t="s">
        <v>76522</v>
      </c>
      <c r="E7059" s="29" t="s">
        <v>151</v>
      </c>
      <c r="F7059" s="29" t="s">
        <v>3159</v>
      </c>
      <c r="G7059" s="29" t="s">
        <v>184</v>
      </c>
      <c r="H7059" s="30" t="s">
        <v>76523</v>
      </c>
      <c r="I7059" s="27" t="s">
        <v>76524</v>
      </c>
      <c r="J7059" s="27" t="s">
        <v>58819</v>
      </c>
      <c r="K7059" s="27" t="s">
        <v>76402</v>
      </c>
      <c r="L7059" s="27" t="s">
        <v>1613</v>
      </c>
      <c r="M7059" s="27" t="s">
        <v>1613</v>
      </c>
      <c r="N7059" s="27" t="s">
        <v>83</v>
      </c>
      <c r="O7059" s="27" t="s">
        <v>57</v>
      </c>
      <c r="P7059" s="27" t="s">
        <v>58</v>
      </c>
      <c r="Q7059" s="27" t="s">
        <v>59</v>
      </c>
      <c r="R7059" s="27" t="s">
        <v>60</v>
      </c>
      <c r="S7059" s="27" t="s">
        <v>76525</v>
      </c>
      <c r="T7059" s="27" t="s">
        <v>104</v>
      </c>
      <c r="U7059" s="27" t="s">
        <v>158</v>
      </c>
      <c r="V7059" s="27" t="s">
        <v>105</v>
      </c>
      <c r="W7059" s="27" t="s">
        <v>26648</v>
      </c>
      <c r="X7059" s="27" t="s">
        <v>66</v>
      </c>
      <c r="Y7059" s="27" t="s">
        <v>10388</v>
      </c>
      <c r="Z7059" s="27" t="s">
        <v>543</v>
      </c>
      <c r="AA7059" s="27" t="s">
        <v>69</v>
      </c>
      <c r="AB7059" s="27" t="s">
        <v>69</v>
      </c>
      <c r="AC7059" s="27" t="s">
        <v>70</v>
      </c>
      <c r="AD7059" s="27" t="s">
        <v>69</v>
      </c>
      <c r="AE7059" s="27" t="s">
        <v>76526</v>
      </c>
      <c r="AF7059" s="27" t="s">
        <v>76526</v>
      </c>
      <c r="AG7059" s="27" t="s">
        <v>76527</v>
      </c>
      <c r="AH7059" s="27" t="s">
        <v>145</v>
      </c>
      <c r="AI7059" s="27" t="s">
        <v>76528</v>
      </c>
      <c r="AJ7059" s="27" t="s">
        <v>76529</v>
      </c>
      <c r="AK7059" s="33" t="s">
        <v>76530</v>
      </c>
      <c r="AL7059" s="34">
        <v>118</v>
      </c>
      <c r="AM7059" s="34">
        <v>101.07</v>
      </c>
      <c r="AN7059" s="34">
        <v>1159</v>
      </c>
      <c r="AO7059" s="36"/>
      <c r="AP7059" s="20">
        <f t="shared" si="220"/>
        <v>29.2093333333333</v>
      </c>
      <c r="AQ7059" s="20">
        <v>29.2093333333333</v>
      </c>
      <c r="AR7059" s="20">
        <f t="shared" si="221"/>
        <v>13</v>
      </c>
    </row>
    <row r="7060" customHeight="1" spans="1:44">
      <c r="A7060" s="27" t="s">
        <v>44</v>
      </c>
      <c r="B7060" s="27" t="s">
        <v>45</v>
      </c>
      <c r="C7060" s="27" t="s">
        <v>76531</v>
      </c>
      <c r="D7060" s="28" t="s">
        <v>76532</v>
      </c>
      <c r="E7060" s="29" t="s">
        <v>151</v>
      </c>
      <c r="F7060" s="29" t="s">
        <v>4306</v>
      </c>
      <c r="G7060" s="29" t="s">
        <v>170</v>
      </c>
      <c r="H7060" s="30" t="s">
        <v>76533</v>
      </c>
      <c r="I7060" s="27" t="s">
        <v>76534</v>
      </c>
      <c r="J7060" s="27" t="s">
        <v>58819</v>
      </c>
      <c r="K7060" s="27" t="s">
        <v>76402</v>
      </c>
      <c r="L7060" s="27" t="s">
        <v>1613</v>
      </c>
      <c r="M7060" s="27" t="s">
        <v>1613</v>
      </c>
      <c r="N7060" s="27" t="s">
        <v>83</v>
      </c>
      <c r="O7060" s="27" t="s">
        <v>57</v>
      </c>
      <c r="P7060" s="27" t="s">
        <v>58</v>
      </c>
      <c r="Q7060" s="27" t="s">
        <v>59</v>
      </c>
      <c r="R7060" s="27" t="s">
        <v>60</v>
      </c>
      <c r="S7060" s="27" t="s">
        <v>69</v>
      </c>
      <c r="T7060" s="27" t="s">
        <v>121</v>
      </c>
      <c r="U7060" s="27" t="s">
        <v>63</v>
      </c>
      <c r="V7060" s="27" t="s">
        <v>64</v>
      </c>
      <c r="W7060" s="27" t="s">
        <v>76535</v>
      </c>
      <c r="X7060" s="27" t="s">
        <v>66</v>
      </c>
      <c r="Y7060" s="27" t="s">
        <v>76536</v>
      </c>
      <c r="Z7060" s="27" t="s">
        <v>1036</v>
      </c>
      <c r="AA7060" s="27" t="s">
        <v>69</v>
      </c>
      <c r="AB7060" s="27" t="s">
        <v>69</v>
      </c>
      <c r="AC7060" s="27" t="s">
        <v>70</v>
      </c>
      <c r="AD7060" s="27" t="s">
        <v>69</v>
      </c>
      <c r="AE7060" s="27" t="s">
        <v>76537</v>
      </c>
      <c r="AF7060" s="27" t="s">
        <v>76537</v>
      </c>
      <c r="AG7060" s="27" t="s">
        <v>76538</v>
      </c>
      <c r="AH7060" s="27" t="s">
        <v>12963</v>
      </c>
      <c r="AI7060" s="27" t="s">
        <v>76539</v>
      </c>
      <c r="AJ7060" s="27" t="s">
        <v>76540</v>
      </c>
      <c r="AK7060" s="33" t="s">
        <v>76541</v>
      </c>
      <c r="AL7060" s="34">
        <v>119</v>
      </c>
      <c r="AM7060" s="34">
        <v>99.54</v>
      </c>
      <c r="AN7060" s="34">
        <v>1159</v>
      </c>
      <c r="AO7060" s="36"/>
      <c r="AP7060" s="20">
        <f t="shared" si="220"/>
        <v>29.1386666666667</v>
      </c>
      <c r="AQ7060" s="20">
        <v>29.1386666666667</v>
      </c>
      <c r="AR7060" s="20">
        <f t="shared" si="221"/>
        <v>14</v>
      </c>
    </row>
    <row r="7061" customHeight="1" spans="1:44">
      <c r="A7061" s="27" t="s">
        <v>44</v>
      </c>
      <c r="B7061" s="27" t="s">
        <v>45</v>
      </c>
      <c r="C7061" s="27" t="s">
        <v>76542</v>
      </c>
      <c r="D7061" s="28" t="s">
        <v>76543</v>
      </c>
      <c r="E7061" s="29" t="s">
        <v>151</v>
      </c>
      <c r="F7061" s="29" t="s">
        <v>196</v>
      </c>
      <c r="G7061" s="29" t="s">
        <v>445</v>
      </c>
      <c r="H7061" s="30" t="s">
        <v>76544</v>
      </c>
      <c r="I7061" s="27" t="s">
        <v>76545</v>
      </c>
      <c r="J7061" s="27" t="s">
        <v>58819</v>
      </c>
      <c r="K7061" s="27" t="s">
        <v>76402</v>
      </c>
      <c r="L7061" s="27" t="s">
        <v>1613</v>
      </c>
      <c r="M7061" s="27" t="s">
        <v>1613</v>
      </c>
      <c r="N7061" s="27" t="s">
        <v>56</v>
      </c>
      <c r="O7061" s="27" t="s">
        <v>57</v>
      </c>
      <c r="P7061" s="27" t="s">
        <v>58</v>
      </c>
      <c r="Q7061" s="27" t="s">
        <v>69</v>
      </c>
      <c r="R7061" s="27" t="s">
        <v>60</v>
      </c>
      <c r="S7061" s="27" t="s">
        <v>69</v>
      </c>
      <c r="T7061" s="27" t="s">
        <v>138</v>
      </c>
      <c r="U7061" s="27" t="s">
        <v>158</v>
      </c>
      <c r="V7061" s="27" t="s">
        <v>64</v>
      </c>
      <c r="W7061" s="27" t="s">
        <v>9107</v>
      </c>
      <c r="X7061" s="27" t="s">
        <v>70</v>
      </c>
      <c r="Y7061" s="27" t="s">
        <v>76546</v>
      </c>
      <c r="Z7061" s="27" t="s">
        <v>704</v>
      </c>
      <c r="AA7061" s="27" t="s">
        <v>63803</v>
      </c>
      <c r="AB7061" s="27" t="s">
        <v>571</v>
      </c>
      <c r="AC7061" s="27" t="s">
        <v>70</v>
      </c>
      <c r="AD7061" s="27" t="s">
        <v>69</v>
      </c>
      <c r="AE7061" s="27" t="s">
        <v>76547</v>
      </c>
      <c r="AF7061" s="27" t="s">
        <v>76547</v>
      </c>
      <c r="AG7061" s="27" t="s">
        <v>76548</v>
      </c>
      <c r="AH7061" s="27" t="s">
        <v>9111</v>
      </c>
      <c r="AI7061" s="27" t="s">
        <v>76549</v>
      </c>
      <c r="AJ7061" s="27" t="s">
        <v>76550</v>
      </c>
      <c r="AK7061" s="33" t="s">
        <v>76551</v>
      </c>
      <c r="AL7061" s="34">
        <v>117</v>
      </c>
      <c r="AM7061" s="34">
        <v>101.45</v>
      </c>
      <c r="AN7061" s="34">
        <v>1159</v>
      </c>
      <c r="AO7061" s="36"/>
      <c r="AP7061" s="20">
        <f t="shared" si="220"/>
        <v>29.1266666666667</v>
      </c>
      <c r="AQ7061" s="20">
        <v>29.1266666666667</v>
      </c>
      <c r="AR7061" s="20">
        <f t="shared" si="221"/>
        <v>15</v>
      </c>
    </row>
    <row r="7062" customHeight="1" spans="1:44">
      <c r="A7062" s="27" t="s">
        <v>44</v>
      </c>
      <c r="B7062" s="27" t="s">
        <v>45</v>
      </c>
      <c r="C7062" s="27" t="s">
        <v>76552</v>
      </c>
      <c r="D7062" s="28" t="s">
        <v>76553</v>
      </c>
      <c r="E7062" s="29" t="s">
        <v>151</v>
      </c>
      <c r="F7062" s="29" t="s">
        <v>3747</v>
      </c>
      <c r="G7062" s="29" t="s">
        <v>460</v>
      </c>
      <c r="H7062" s="30" t="s">
        <v>76554</v>
      </c>
      <c r="I7062" s="27" t="s">
        <v>76555</v>
      </c>
      <c r="J7062" s="27" t="s">
        <v>58819</v>
      </c>
      <c r="K7062" s="27" t="s">
        <v>76402</v>
      </c>
      <c r="L7062" s="27" t="s">
        <v>1613</v>
      </c>
      <c r="M7062" s="27" t="s">
        <v>1613</v>
      </c>
      <c r="N7062" s="27" t="s">
        <v>56</v>
      </c>
      <c r="O7062" s="27" t="s">
        <v>57</v>
      </c>
      <c r="P7062" s="27" t="s">
        <v>58</v>
      </c>
      <c r="Q7062" s="27" t="s">
        <v>59</v>
      </c>
      <c r="R7062" s="27" t="s">
        <v>60</v>
      </c>
      <c r="S7062" s="27" t="s">
        <v>76556</v>
      </c>
      <c r="T7062" s="27" t="s">
        <v>62</v>
      </c>
      <c r="U7062" s="27" t="s">
        <v>63</v>
      </c>
      <c r="V7062" s="27" t="s">
        <v>64</v>
      </c>
      <c r="W7062" s="27" t="s">
        <v>2880</v>
      </c>
      <c r="X7062" s="27" t="s">
        <v>66</v>
      </c>
      <c r="Y7062" s="27" t="s">
        <v>1100</v>
      </c>
      <c r="Z7062" s="27" t="s">
        <v>489</v>
      </c>
      <c r="AA7062" s="27" t="s">
        <v>69</v>
      </c>
      <c r="AB7062" s="27" t="s">
        <v>69</v>
      </c>
      <c r="AC7062" s="27" t="s">
        <v>70</v>
      </c>
      <c r="AD7062" s="27" t="s">
        <v>69</v>
      </c>
      <c r="AE7062" s="27" t="s">
        <v>76557</v>
      </c>
      <c r="AF7062" s="27" t="s">
        <v>76557</v>
      </c>
      <c r="AG7062" s="27" t="s">
        <v>76558</v>
      </c>
      <c r="AH7062" s="27" t="s">
        <v>4778</v>
      </c>
      <c r="AI7062" s="27" t="s">
        <v>76559</v>
      </c>
      <c r="AJ7062" s="27" t="s">
        <v>76560</v>
      </c>
      <c r="AK7062" s="33" t="s">
        <v>76561</v>
      </c>
      <c r="AL7062" s="34">
        <v>110</v>
      </c>
      <c r="AM7062" s="34">
        <v>108.34</v>
      </c>
      <c r="AN7062" s="34">
        <v>1159</v>
      </c>
      <c r="AO7062" s="36"/>
      <c r="AP7062" s="20">
        <f t="shared" si="220"/>
        <v>29.112</v>
      </c>
      <c r="AQ7062" s="20">
        <v>29.112</v>
      </c>
      <c r="AR7062" s="20">
        <f t="shared" si="221"/>
        <v>16</v>
      </c>
    </row>
    <row r="7063" customHeight="1" spans="1:44">
      <c r="A7063" s="27" t="s">
        <v>44</v>
      </c>
      <c r="B7063" s="27" t="s">
        <v>45</v>
      </c>
      <c r="C7063" s="27" t="s">
        <v>76562</v>
      </c>
      <c r="D7063" s="28" t="s">
        <v>76563</v>
      </c>
      <c r="E7063" s="29" t="s">
        <v>151</v>
      </c>
      <c r="F7063" s="29" t="s">
        <v>1782</v>
      </c>
      <c r="G7063" s="29" t="s">
        <v>184</v>
      </c>
      <c r="H7063" s="30" t="s">
        <v>76564</v>
      </c>
      <c r="I7063" s="27" t="s">
        <v>76565</v>
      </c>
      <c r="J7063" s="27" t="s">
        <v>58819</v>
      </c>
      <c r="K7063" s="27" t="s">
        <v>76402</v>
      </c>
      <c r="L7063" s="27" t="s">
        <v>1613</v>
      </c>
      <c r="M7063" s="27" t="s">
        <v>1613</v>
      </c>
      <c r="N7063" s="27" t="s">
        <v>56</v>
      </c>
      <c r="O7063" s="27" t="s">
        <v>57</v>
      </c>
      <c r="P7063" s="27" t="s">
        <v>58</v>
      </c>
      <c r="Q7063" s="27" t="s">
        <v>59</v>
      </c>
      <c r="R7063" s="27" t="s">
        <v>60</v>
      </c>
      <c r="S7063" s="27" t="s">
        <v>76566</v>
      </c>
      <c r="T7063" s="27" t="s">
        <v>69</v>
      </c>
      <c r="U7063" s="27" t="s">
        <v>63</v>
      </c>
      <c r="V7063" s="27" t="s">
        <v>105</v>
      </c>
      <c r="W7063" s="27" t="s">
        <v>12417</v>
      </c>
      <c r="X7063" s="27" t="s">
        <v>66</v>
      </c>
      <c r="Y7063" s="27" t="s">
        <v>76567</v>
      </c>
      <c r="Z7063" s="27" t="s">
        <v>69239</v>
      </c>
      <c r="AA7063" s="27" t="s">
        <v>76568</v>
      </c>
      <c r="AB7063" s="27" t="s">
        <v>76568</v>
      </c>
      <c r="AC7063" s="27" t="s">
        <v>70</v>
      </c>
      <c r="AD7063" s="27" t="s">
        <v>69</v>
      </c>
      <c r="AE7063" s="27" t="s">
        <v>76569</v>
      </c>
      <c r="AF7063" s="27" t="s">
        <v>76569</v>
      </c>
      <c r="AG7063" s="27" t="s">
        <v>76570</v>
      </c>
      <c r="AH7063" s="27" t="s">
        <v>3449</v>
      </c>
      <c r="AI7063" s="27" t="s">
        <v>76571</v>
      </c>
      <c r="AJ7063" s="27" t="s">
        <v>45793</v>
      </c>
      <c r="AK7063" s="33" t="s">
        <v>76572</v>
      </c>
      <c r="AL7063" s="34">
        <v>108</v>
      </c>
      <c r="AM7063" s="34">
        <v>109.81</v>
      </c>
      <c r="AN7063" s="34">
        <v>1159</v>
      </c>
      <c r="AO7063" s="36"/>
      <c r="AP7063" s="20">
        <f t="shared" si="220"/>
        <v>29.0413333333333</v>
      </c>
      <c r="AQ7063" s="20">
        <v>29.0413333333333</v>
      </c>
      <c r="AR7063" s="20">
        <f t="shared" si="221"/>
        <v>17</v>
      </c>
    </row>
    <row r="7064" customHeight="1" spans="1:44">
      <c r="A7064" s="27" t="s">
        <v>44</v>
      </c>
      <c r="B7064" s="27" t="s">
        <v>45</v>
      </c>
      <c r="C7064" s="27" t="s">
        <v>76573</v>
      </c>
      <c r="D7064" s="28" t="s">
        <v>76574</v>
      </c>
      <c r="E7064" s="29" t="s">
        <v>151</v>
      </c>
      <c r="F7064" s="29" t="s">
        <v>539</v>
      </c>
      <c r="G7064" s="29" t="s">
        <v>580</v>
      </c>
      <c r="H7064" s="30" t="s">
        <v>76575</v>
      </c>
      <c r="I7064" s="27" t="s">
        <v>76576</v>
      </c>
      <c r="J7064" s="27" t="s">
        <v>58819</v>
      </c>
      <c r="K7064" s="27" t="s">
        <v>76402</v>
      </c>
      <c r="L7064" s="27" t="s">
        <v>1613</v>
      </c>
      <c r="M7064" s="27" t="s">
        <v>1613</v>
      </c>
      <c r="N7064" s="27" t="s">
        <v>56</v>
      </c>
      <c r="O7064" s="27" t="s">
        <v>57</v>
      </c>
      <c r="P7064" s="27" t="s">
        <v>58</v>
      </c>
      <c r="Q7064" s="27" t="s">
        <v>69</v>
      </c>
      <c r="R7064" s="27" t="s">
        <v>448</v>
      </c>
      <c r="S7064" s="27" t="s">
        <v>50566</v>
      </c>
      <c r="T7064" s="27" t="s">
        <v>157</v>
      </c>
      <c r="U7064" s="27" t="s">
        <v>158</v>
      </c>
      <c r="V7064" s="27" t="s">
        <v>64</v>
      </c>
      <c r="W7064" s="27" t="s">
        <v>229</v>
      </c>
      <c r="X7064" s="27" t="s">
        <v>66</v>
      </c>
      <c r="Y7064" s="27" t="s">
        <v>76577</v>
      </c>
      <c r="Z7064" s="27" t="s">
        <v>381</v>
      </c>
      <c r="AA7064" s="27" t="s">
        <v>4540</v>
      </c>
      <c r="AB7064" s="27" t="s">
        <v>89</v>
      </c>
      <c r="AC7064" s="27" t="s">
        <v>70</v>
      </c>
      <c r="AD7064" s="27" t="s">
        <v>69</v>
      </c>
      <c r="AE7064" s="27" t="s">
        <v>76578</v>
      </c>
      <c r="AF7064" s="27" t="s">
        <v>76578</v>
      </c>
      <c r="AG7064" s="27" t="s">
        <v>76579</v>
      </c>
      <c r="AH7064" s="27" t="s">
        <v>145</v>
      </c>
      <c r="AI7064" s="27" t="s">
        <v>76580</v>
      </c>
      <c r="AJ7064" s="27" t="s">
        <v>76581</v>
      </c>
      <c r="AK7064" s="33" t="s">
        <v>76582</v>
      </c>
      <c r="AL7064" s="34">
        <v>115</v>
      </c>
      <c r="AM7064" s="34">
        <v>102.28</v>
      </c>
      <c r="AN7064" s="34">
        <v>1159</v>
      </c>
      <c r="AO7064" s="36"/>
      <c r="AP7064" s="20">
        <f t="shared" si="220"/>
        <v>28.9706666666667</v>
      </c>
      <c r="AQ7064" s="20">
        <v>28.9706666666667</v>
      </c>
      <c r="AR7064" s="20">
        <f t="shared" si="221"/>
        <v>18</v>
      </c>
    </row>
    <row r="7065" customHeight="1" spans="1:44">
      <c r="A7065" s="27" t="s">
        <v>44</v>
      </c>
      <c r="B7065" s="27" t="s">
        <v>45</v>
      </c>
      <c r="C7065" s="27" t="s">
        <v>76583</v>
      </c>
      <c r="D7065" s="28" t="s">
        <v>76584</v>
      </c>
      <c r="E7065" s="29" t="s">
        <v>151</v>
      </c>
      <c r="F7065" s="29" t="s">
        <v>3878</v>
      </c>
      <c r="G7065" s="29" t="s">
        <v>324</v>
      </c>
      <c r="H7065" s="30" t="s">
        <v>76585</v>
      </c>
      <c r="I7065" s="27" t="s">
        <v>76586</v>
      </c>
      <c r="J7065" s="27" t="s">
        <v>58819</v>
      </c>
      <c r="K7065" s="27" t="s">
        <v>76402</v>
      </c>
      <c r="L7065" s="27" t="s">
        <v>1613</v>
      </c>
      <c r="M7065" s="27" t="s">
        <v>1613</v>
      </c>
      <c r="N7065" s="27" t="s">
        <v>56</v>
      </c>
      <c r="O7065" s="27" t="s">
        <v>57</v>
      </c>
      <c r="P7065" s="27" t="s">
        <v>58</v>
      </c>
      <c r="Q7065" s="27" t="s">
        <v>69</v>
      </c>
      <c r="R7065" s="27" t="s">
        <v>448</v>
      </c>
      <c r="S7065" s="27" t="s">
        <v>76587</v>
      </c>
      <c r="T7065" s="27" t="s">
        <v>76588</v>
      </c>
      <c r="U7065" s="27" t="s">
        <v>158</v>
      </c>
      <c r="V7065" s="27" t="s">
        <v>64</v>
      </c>
      <c r="W7065" s="27" t="s">
        <v>434</v>
      </c>
      <c r="X7065" s="27" t="s">
        <v>66</v>
      </c>
      <c r="Y7065" s="27" t="s">
        <v>76589</v>
      </c>
      <c r="Z7065" s="27" t="s">
        <v>1113</v>
      </c>
      <c r="AA7065" s="27" t="s">
        <v>76590</v>
      </c>
      <c r="AB7065" s="27" t="s">
        <v>451</v>
      </c>
      <c r="AC7065" s="27" t="s">
        <v>70</v>
      </c>
      <c r="AD7065" s="27" t="s">
        <v>69</v>
      </c>
      <c r="AE7065" s="27" t="s">
        <v>5114</v>
      </c>
      <c r="AF7065" s="27" t="s">
        <v>5114</v>
      </c>
      <c r="AG7065" s="27" t="s">
        <v>76591</v>
      </c>
      <c r="AH7065" s="27" t="s">
        <v>93</v>
      </c>
      <c r="AI7065" s="27" t="s">
        <v>76592</v>
      </c>
      <c r="AJ7065" s="27" t="s">
        <v>76593</v>
      </c>
      <c r="AK7065" s="33" t="s">
        <v>76594</v>
      </c>
      <c r="AL7065" s="34">
        <v>116</v>
      </c>
      <c r="AM7065" s="34">
        <v>101.21</v>
      </c>
      <c r="AN7065" s="34">
        <v>1159</v>
      </c>
      <c r="AO7065" s="36"/>
      <c r="AP7065" s="20">
        <f t="shared" si="220"/>
        <v>28.9613333333333</v>
      </c>
      <c r="AQ7065" s="20">
        <v>28.9613333333333</v>
      </c>
      <c r="AR7065" s="20">
        <f t="shared" si="221"/>
        <v>19</v>
      </c>
    </row>
    <row r="7066" customHeight="1" spans="1:44">
      <c r="A7066" s="27" t="s">
        <v>44</v>
      </c>
      <c r="B7066" s="27" t="s">
        <v>45</v>
      </c>
      <c r="C7066" s="27" t="s">
        <v>76595</v>
      </c>
      <c r="D7066" s="28" t="s">
        <v>76596</v>
      </c>
      <c r="E7066" s="29" t="s">
        <v>151</v>
      </c>
      <c r="F7066" s="29" t="s">
        <v>3016</v>
      </c>
      <c r="G7066" s="29" t="s">
        <v>50</v>
      </c>
      <c r="H7066" s="30" t="s">
        <v>76597</v>
      </c>
      <c r="I7066" s="27" t="s">
        <v>76598</v>
      </c>
      <c r="J7066" s="27" t="s">
        <v>58819</v>
      </c>
      <c r="K7066" s="27" t="s">
        <v>76402</v>
      </c>
      <c r="L7066" s="27" t="s">
        <v>1613</v>
      </c>
      <c r="M7066" s="27" t="s">
        <v>1613</v>
      </c>
      <c r="N7066" s="27" t="s">
        <v>83</v>
      </c>
      <c r="O7066" s="27" t="s">
        <v>57</v>
      </c>
      <c r="P7066" s="27" t="s">
        <v>58</v>
      </c>
      <c r="Q7066" s="27" t="s">
        <v>69</v>
      </c>
      <c r="R7066" s="27" t="s">
        <v>60</v>
      </c>
      <c r="S7066" s="27" t="s">
        <v>76599</v>
      </c>
      <c r="T7066" s="27" t="s">
        <v>62</v>
      </c>
      <c r="U7066" s="27" t="s">
        <v>63</v>
      </c>
      <c r="V7066" s="27" t="s">
        <v>64</v>
      </c>
      <c r="W7066" s="27" t="s">
        <v>840</v>
      </c>
      <c r="X7066" s="27" t="s">
        <v>70</v>
      </c>
      <c r="Y7066" s="27" t="s">
        <v>76600</v>
      </c>
      <c r="Z7066" s="27" t="s">
        <v>2210</v>
      </c>
      <c r="AA7066" s="27" t="s">
        <v>28236</v>
      </c>
      <c r="AB7066" s="27" t="s">
        <v>732</v>
      </c>
      <c r="AC7066" s="27" t="s">
        <v>70</v>
      </c>
      <c r="AD7066" s="27" t="s">
        <v>69</v>
      </c>
      <c r="AE7066" s="27" t="s">
        <v>76601</v>
      </c>
      <c r="AF7066" s="27" t="s">
        <v>76601</v>
      </c>
      <c r="AG7066" s="27" t="s">
        <v>76602</v>
      </c>
      <c r="AH7066" s="27" t="s">
        <v>3472</v>
      </c>
      <c r="AI7066" s="27" t="s">
        <v>76603</v>
      </c>
      <c r="AJ7066" s="27" t="s">
        <v>76604</v>
      </c>
      <c r="AK7066" s="33" t="s">
        <v>76605</v>
      </c>
      <c r="AL7066" s="34">
        <v>118</v>
      </c>
      <c r="AM7066" s="34">
        <v>99.2</v>
      </c>
      <c r="AN7066" s="34">
        <v>1159</v>
      </c>
      <c r="AO7066" s="36"/>
      <c r="AP7066" s="20">
        <f t="shared" si="220"/>
        <v>28.96</v>
      </c>
      <c r="AQ7066" s="20">
        <v>28.96</v>
      </c>
      <c r="AR7066" s="20">
        <f t="shared" si="221"/>
        <v>20</v>
      </c>
    </row>
    <row r="7067" customHeight="1" spans="1:44">
      <c r="A7067" s="27" t="s">
        <v>44</v>
      </c>
      <c r="B7067" s="27" t="s">
        <v>45</v>
      </c>
      <c r="C7067" s="27" t="s">
        <v>76606</v>
      </c>
      <c r="D7067" s="28" t="s">
        <v>76607</v>
      </c>
      <c r="E7067" s="29" t="s">
        <v>151</v>
      </c>
      <c r="F7067" s="29" t="s">
        <v>5978</v>
      </c>
      <c r="G7067" s="29" t="s">
        <v>445</v>
      </c>
      <c r="H7067" s="30" t="s">
        <v>76608</v>
      </c>
      <c r="I7067" s="27" t="s">
        <v>76609</v>
      </c>
      <c r="J7067" s="27" t="s">
        <v>58819</v>
      </c>
      <c r="K7067" s="27" t="s">
        <v>76402</v>
      </c>
      <c r="L7067" s="27" t="s">
        <v>1613</v>
      </c>
      <c r="M7067" s="27" t="s">
        <v>1613</v>
      </c>
      <c r="N7067" s="27" t="s">
        <v>56</v>
      </c>
      <c r="O7067" s="27" t="s">
        <v>57</v>
      </c>
      <c r="P7067" s="27" t="s">
        <v>58</v>
      </c>
      <c r="Q7067" s="27" t="s">
        <v>59</v>
      </c>
      <c r="R7067" s="27" t="s">
        <v>1614</v>
      </c>
      <c r="S7067" s="27" t="s">
        <v>76610</v>
      </c>
      <c r="T7067" s="27" t="s">
        <v>200</v>
      </c>
      <c r="U7067" s="27" t="s">
        <v>158</v>
      </c>
      <c r="V7067" s="27" t="s">
        <v>64</v>
      </c>
      <c r="W7067" s="27" t="s">
        <v>122</v>
      </c>
      <c r="X7067" s="27" t="s">
        <v>66</v>
      </c>
      <c r="Y7067" s="27" t="s">
        <v>9920</v>
      </c>
      <c r="Z7067" s="27" t="s">
        <v>298</v>
      </c>
      <c r="AA7067" s="27" t="s">
        <v>69</v>
      </c>
      <c r="AB7067" s="27" t="s">
        <v>69</v>
      </c>
      <c r="AC7067" s="27" t="s">
        <v>70</v>
      </c>
      <c r="AD7067" s="27" t="s">
        <v>69</v>
      </c>
      <c r="AE7067" s="27" t="s">
        <v>76611</v>
      </c>
      <c r="AF7067" s="27" t="s">
        <v>76611</v>
      </c>
      <c r="AG7067" s="27" t="s">
        <v>76612</v>
      </c>
      <c r="AH7067" s="27" t="s">
        <v>272</v>
      </c>
      <c r="AI7067" s="27" t="s">
        <v>76613</v>
      </c>
      <c r="AJ7067" s="27" t="s">
        <v>76614</v>
      </c>
      <c r="AK7067" s="33" t="s">
        <v>76615</v>
      </c>
      <c r="AL7067" s="34">
        <v>115</v>
      </c>
      <c r="AM7067" s="34">
        <v>101.59</v>
      </c>
      <c r="AN7067" s="34">
        <v>1159</v>
      </c>
      <c r="AO7067" s="36"/>
      <c r="AP7067" s="20">
        <f t="shared" si="220"/>
        <v>28.8786666666667</v>
      </c>
      <c r="AQ7067" s="20">
        <v>28.8786666666667</v>
      </c>
      <c r="AR7067" s="20">
        <f t="shared" si="221"/>
        <v>21</v>
      </c>
    </row>
    <row r="7068" customHeight="1" spans="1:44">
      <c r="A7068" s="27" t="s">
        <v>44</v>
      </c>
      <c r="B7068" s="27" t="s">
        <v>45</v>
      </c>
      <c r="C7068" s="27" t="s">
        <v>76616</v>
      </c>
      <c r="D7068" s="28" t="s">
        <v>76617</v>
      </c>
      <c r="E7068" s="29" t="s">
        <v>151</v>
      </c>
      <c r="F7068" s="29" t="s">
        <v>10351</v>
      </c>
      <c r="G7068" s="29" t="s">
        <v>50</v>
      </c>
      <c r="H7068" s="30" t="s">
        <v>48585</v>
      </c>
      <c r="I7068" s="27" t="s">
        <v>76618</v>
      </c>
      <c r="J7068" s="27" t="s">
        <v>58819</v>
      </c>
      <c r="K7068" s="27" t="s">
        <v>76402</v>
      </c>
      <c r="L7068" s="27" t="s">
        <v>1613</v>
      </c>
      <c r="M7068" s="27" t="s">
        <v>1613</v>
      </c>
      <c r="N7068" s="27" t="s">
        <v>56</v>
      </c>
      <c r="O7068" s="27" t="s">
        <v>57</v>
      </c>
      <c r="P7068" s="27" t="s">
        <v>58</v>
      </c>
      <c r="Q7068" s="27" t="s">
        <v>59</v>
      </c>
      <c r="R7068" s="27" t="s">
        <v>60</v>
      </c>
      <c r="S7068" s="27" t="s">
        <v>69</v>
      </c>
      <c r="T7068" s="27" t="s">
        <v>157</v>
      </c>
      <c r="U7068" s="27" t="s">
        <v>158</v>
      </c>
      <c r="V7068" s="27" t="s">
        <v>105</v>
      </c>
      <c r="W7068" s="27" t="s">
        <v>229</v>
      </c>
      <c r="X7068" s="27" t="s">
        <v>66</v>
      </c>
      <c r="Y7068" s="27" t="s">
        <v>1247</v>
      </c>
      <c r="Z7068" s="27" t="s">
        <v>381</v>
      </c>
      <c r="AA7068" s="27" t="s">
        <v>69</v>
      </c>
      <c r="AB7068" s="27" t="s">
        <v>69</v>
      </c>
      <c r="AC7068" s="27" t="s">
        <v>70</v>
      </c>
      <c r="AD7068" s="27" t="s">
        <v>69</v>
      </c>
      <c r="AE7068" s="27" t="s">
        <v>76619</v>
      </c>
      <c r="AF7068" s="27" t="s">
        <v>76619</v>
      </c>
      <c r="AG7068" s="27" t="s">
        <v>76620</v>
      </c>
      <c r="AH7068" s="27" t="s">
        <v>145</v>
      </c>
      <c r="AI7068" s="27" t="s">
        <v>76621</v>
      </c>
      <c r="AJ7068" s="27" t="s">
        <v>76622</v>
      </c>
      <c r="AK7068" s="33" t="s">
        <v>76623</v>
      </c>
      <c r="AL7068" s="34">
        <v>117</v>
      </c>
      <c r="AM7068" s="34">
        <v>99.42</v>
      </c>
      <c r="AN7068" s="34">
        <v>1159</v>
      </c>
      <c r="AO7068" s="36"/>
      <c r="AP7068" s="20">
        <f t="shared" si="220"/>
        <v>28.856</v>
      </c>
      <c r="AQ7068" s="20">
        <v>28.856</v>
      </c>
      <c r="AR7068" s="20">
        <f t="shared" si="221"/>
        <v>22</v>
      </c>
    </row>
    <row r="7069" customHeight="1" spans="1:44">
      <c r="A7069" s="27" t="s">
        <v>44</v>
      </c>
      <c r="B7069" s="27" t="s">
        <v>45</v>
      </c>
      <c r="C7069" s="27" t="s">
        <v>76624</v>
      </c>
      <c r="D7069" s="28" t="s">
        <v>76625</v>
      </c>
      <c r="E7069" s="29" t="s">
        <v>151</v>
      </c>
      <c r="F7069" s="29" t="s">
        <v>2429</v>
      </c>
      <c r="G7069" s="29" t="s">
        <v>766</v>
      </c>
      <c r="H7069" s="30" t="s">
        <v>76626</v>
      </c>
      <c r="I7069" s="27" t="s">
        <v>76627</v>
      </c>
      <c r="J7069" s="27" t="s">
        <v>58819</v>
      </c>
      <c r="K7069" s="27" t="s">
        <v>76402</v>
      </c>
      <c r="L7069" s="27" t="s">
        <v>1613</v>
      </c>
      <c r="M7069" s="27" t="s">
        <v>1613</v>
      </c>
      <c r="N7069" s="27" t="s">
        <v>83</v>
      </c>
      <c r="O7069" s="27" t="s">
        <v>57</v>
      </c>
      <c r="P7069" s="27" t="s">
        <v>58</v>
      </c>
      <c r="Q7069" s="27" t="s">
        <v>69</v>
      </c>
      <c r="R7069" s="27" t="s">
        <v>60</v>
      </c>
      <c r="S7069" s="27" t="s">
        <v>76628</v>
      </c>
      <c r="T7069" s="27" t="s">
        <v>62</v>
      </c>
      <c r="U7069" s="27" t="s">
        <v>87</v>
      </c>
      <c r="V7069" s="27" t="s">
        <v>105</v>
      </c>
      <c r="W7069" s="27" t="s">
        <v>6429</v>
      </c>
      <c r="X7069" s="27" t="s">
        <v>66</v>
      </c>
      <c r="Y7069" s="27" t="s">
        <v>76629</v>
      </c>
      <c r="Z7069" s="27" t="s">
        <v>141</v>
      </c>
      <c r="AA7069" s="27" t="s">
        <v>56724</v>
      </c>
      <c r="AB7069" s="27" t="s">
        <v>298</v>
      </c>
      <c r="AC7069" s="27" t="s">
        <v>70</v>
      </c>
      <c r="AD7069" s="27" t="s">
        <v>69</v>
      </c>
      <c r="AE7069" s="27" t="s">
        <v>76630</v>
      </c>
      <c r="AF7069" s="27" t="s">
        <v>76630</v>
      </c>
      <c r="AG7069" s="27" t="s">
        <v>76631</v>
      </c>
      <c r="AH7069" s="27" t="s">
        <v>93</v>
      </c>
      <c r="AI7069" s="27" t="s">
        <v>76632</v>
      </c>
      <c r="AJ7069" s="27" t="s">
        <v>76633</v>
      </c>
      <c r="AK7069" s="33" t="s">
        <v>76634</v>
      </c>
      <c r="AL7069" s="34">
        <v>117</v>
      </c>
      <c r="AM7069" s="34">
        <v>98.38</v>
      </c>
      <c r="AN7069" s="34">
        <v>1159</v>
      </c>
      <c r="AO7069" s="36"/>
      <c r="AP7069" s="20">
        <f t="shared" si="220"/>
        <v>28.7173333333333</v>
      </c>
      <c r="AQ7069" s="20">
        <v>28.7173333333333</v>
      </c>
      <c r="AR7069" s="20">
        <f t="shared" si="221"/>
        <v>23</v>
      </c>
    </row>
    <row r="7070" customHeight="1" spans="1:44">
      <c r="A7070" s="27" t="s">
        <v>44</v>
      </c>
      <c r="B7070" s="27" t="s">
        <v>45</v>
      </c>
      <c r="C7070" s="27" t="s">
        <v>76635</v>
      </c>
      <c r="D7070" s="28" t="s">
        <v>76636</v>
      </c>
      <c r="E7070" s="29" t="s">
        <v>151</v>
      </c>
      <c r="F7070" s="29" t="s">
        <v>3937</v>
      </c>
      <c r="G7070" s="29" t="s">
        <v>850</v>
      </c>
      <c r="H7070" s="30" t="s">
        <v>76637</v>
      </c>
      <c r="I7070" s="27" t="s">
        <v>76638</v>
      </c>
      <c r="J7070" s="27" t="s">
        <v>58819</v>
      </c>
      <c r="K7070" s="27" t="s">
        <v>76402</v>
      </c>
      <c r="L7070" s="27" t="s">
        <v>1613</v>
      </c>
      <c r="M7070" s="27" t="s">
        <v>1613</v>
      </c>
      <c r="N7070" s="27" t="s">
        <v>56</v>
      </c>
      <c r="O7070" s="27" t="s">
        <v>57</v>
      </c>
      <c r="P7070" s="27" t="s">
        <v>58</v>
      </c>
      <c r="Q7070" s="27" t="s">
        <v>251</v>
      </c>
      <c r="R7070" s="27" t="s">
        <v>60</v>
      </c>
      <c r="S7070" s="27" t="s">
        <v>76639</v>
      </c>
      <c r="T7070" s="27" t="s">
        <v>744</v>
      </c>
      <c r="U7070" s="27" t="s">
        <v>158</v>
      </c>
      <c r="V7070" s="27" t="s">
        <v>64</v>
      </c>
      <c r="W7070" s="27" t="s">
        <v>21368</v>
      </c>
      <c r="X7070" s="27" t="s">
        <v>66</v>
      </c>
      <c r="Y7070" s="27" t="s">
        <v>76640</v>
      </c>
      <c r="Z7070" s="27" t="s">
        <v>747</v>
      </c>
      <c r="AA7070" s="27" t="s">
        <v>69</v>
      </c>
      <c r="AB7070" s="27" t="s">
        <v>69</v>
      </c>
      <c r="AC7070" s="27" t="s">
        <v>70</v>
      </c>
      <c r="AD7070" s="27" t="s">
        <v>69</v>
      </c>
      <c r="AE7070" s="27" t="s">
        <v>76641</v>
      </c>
      <c r="AF7070" s="27" t="s">
        <v>76641</v>
      </c>
      <c r="AG7070" s="27" t="s">
        <v>76642</v>
      </c>
      <c r="AH7070" s="27" t="s">
        <v>3919</v>
      </c>
      <c r="AI7070" s="27" t="s">
        <v>76643</v>
      </c>
      <c r="AJ7070" s="27" t="s">
        <v>76644</v>
      </c>
      <c r="AK7070" s="33" t="s">
        <v>76645</v>
      </c>
      <c r="AL7070" s="34">
        <v>113</v>
      </c>
      <c r="AM7070" s="34">
        <v>102.31</v>
      </c>
      <c r="AN7070" s="34">
        <v>1159</v>
      </c>
      <c r="AO7070" s="36"/>
      <c r="AP7070" s="20">
        <f t="shared" si="220"/>
        <v>28.708</v>
      </c>
      <c r="AQ7070" s="20">
        <v>28.708</v>
      </c>
      <c r="AR7070" s="20">
        <f t="shared" si="221"/>
        <v>24</v>
      </c>
    </row>
    <row r="7071" customHeight="1" spans="1:44">
      <c r="A7071" s="27" t="s">
        <v>44</v>
      </c>
      <c r="B7071" s="27" t="s">
        <v>45</v>
      </c>
      <c r="C7071" s="27" t="s">
        <v>76646</v>
      </c>
      <c r="D7071" s="28" t="s">
        <v>76647</v>
      </c>
      <c r="E7071" s="29" t="s">
        <v>151</v>
      </c>
      <c r="F7071" s="29" t="s">
        <v>565</v>
      </c>
      <c r="G7071" s="29" t="s">
        <v>225</v>
      </c>
      <c r="H7071" s="30" t="s">
        <v>1072</v>
      </c>
      <c r="I7071" s="27" t="s">
        <v>76648</v>
      </c>
      <c r="J7071" s="27" t="s">
        <v>58819</v>
      </c>
      <c r="K7071" s="27" t="s">
        <v>76402</v>
      </c>
      <c r="L7071" s="27" t="s">
        <v>1613</v>
      </c>
      <c r="M7071" s="27" t="s">
        <v>1613</v>
      </c>
      <c r="N7071" s="27" t="s">
        <v>56</v>
      </c>
      <c r="O7071" s="27" t="s">
        <v>57</v>
      </c>
      <c r="P7071" s="27" t="s">
        <v>58</v>
      </c>
      <c r="Q7071" s="27" t="s">
        <v>59</v>
      </c>
      <c r="R7071" s="27" t="s">
        <v>60</v>
      </c>
      <c r="S7071" s="27" t="s">
        <v>69</v>
      </c>
      <c r="T7071" s="27" t="s">
        <v>62</v>
      </c>
      <c r="U7071" s="27" t="s">
        <v>158</v>
      </c>
      <c r="V7071" s="27" t="s">
        <v>64</v>
      </c>
      <c r="W7071" s="27" t="s">
        <v>5581</v>
      </c>
      <c r="X7071" s="27" t="s">
        <v>66</v>
      </c>
      <c r="Y7071" s="27" t="s">
        <v>76649</v>
      </c>
      <c r="Z7071" s="27" t="s">
        <v>543</v>
      </c>
      <c r="AA7071" s="27" t="s">
        <v>69</v>
      </c>
      <c r="AB7071" s="27" t="s">
        <v>69</v>
      </c>
      <c r="AC7071" s="27" t="s">
        <v>70</v>
      </c>
      <c r="AD7071" s="27" t="s">
        <v>69</v>
      </c>
      <c r="AE7071" s="27" t="s">
        <v>76650</v>
      </c>
      <c r="AF7071" s="27" t="s">
        <v>76651</v>
      </c>
      <c r="AG7071" s="27" t="s">
        <v>76652</v>
      </c>
      <c r="AH7071" s="27" t="s">
        <v>4116</v>
      </c>
      <c r="AI7071" s="27" t="s">
        <v>76653</v>
      </c>
      <c r="AJ7071" s="27" t="s">
        <v>76654</v>
      </c>
      <c r="AK7071" s="33" t="s">
        <v>76655</v>
      </c>
      <c r="AL7071" s="34">
        <v>111</v>
      </c>
      <c r="AM7071" s="34">
        <v>104.21</v>
      </c>
      <c r="AN7071" s="34">
        <v>1159</v>
      </c>
      <c r="AO7071" s="36"/>
      <c r="AP7071" s="20">
        <f t="shared" si="220"/>
        <v>28.6946666666667</v>
      </c>
      <c r="AQ7071" s="20">
        <v>28.6946666666667</v>
      </c>
      <c r="AR7071" s="20">
        <f t="shared" si="221"/>
        <v>25</v>
      </c>
    </row>
    <row r="7072" customHeight="1" spans="1:44">
      <c r="A7072" s="27" t="s">
        <v>44</v>
      </c>
      <c r="B7072" s="27" t="s">
        <v>45</v>
      </c>
      <c r="C7072" s="27" t="s">
        <v>76656</v>
      </c>
      <c r="D7072" s="28" t="s">
        <v>76657</v>
      </c>
      <c r="E7072" s="29" t="s">
        <v>151</v>
      </c>
      <c r="F7072" s="29" t="s">
        <v>3809</v>
      </c>
      <c r="G7072" s="29" t="s">
        <v>118</v>
      </c>
      <c r="H7072" s="30" t="s">
        <v>76658</v>
      </c>
      <c r="I7072" s="27" t="s">
        <v>76659</v>
      </c>
      <c r="J7072" s="27" t="s">
        <v>58819</v>
      </c>
      <c r="K7072" s="27" t="s">
        <v>76402</v>
      </c>
      <c r="L7072" s="27" t="s">
        <v>1613</v>
      </c>
      <c r="M7072" s="27" t="s">
        <v>1613</v>
      </c>
      <c r="N7072" s="27" t="s">
        <v>56</v>
      </c>
      <c r="O7072" s="27" t="s">
        <v>57</v>
      </c>
      <c r="P7072" s="27" t="s">
        <v>58</v>
      </c>
      <c r="Q7072" s="27" t="s">
        <v>59</v>
      </c>
      <c r="R7072" s="27" t="s">
        <v>60</v>
      </c>
      <c r="S7072" s="27" t="s">
        <v>76660</v>
      </c>
      <c r="T7072" s="27" t="s">
        <v>138</v>
      </c>
      <c r="U7072" s="27" t="s">
        <v>158</v>
      </c>
      <c r="V7072" s="27" t="s">
        <v>64</v>
      </c>
      <c r="W7072" s="27" t="s">
        <v>11919</v>
      </c>
      <c r="X7072" s="27" t="s">
        <v>66</v>
      </c>
      <c r="Y7072" s="27" t="s">
        <v>76661</v>
      </c>
      <c r="Z7072" s="27" t="s">
        <v>704</v>
      </c>
      <c r="AA7072" s="27" t="s">
        <v>44858</v>
      </c>
      <c r="AB7072" s="27" t="s">
        <v>2038</v>
      </c>
      <c r="AC7072" s="27" t="s">
        <v>70</v>
      </c>
      <c r="AD7072" s="27" t="s">
        <v>69</v>
      </c>
      <c r="AE7072" s="27" t="s">
        <v>76662</v>
      </c>
      <c r="AF7072" s="27" t="s">
        <v>76663</v>
      </c>
      <c r="AG7072" s="27" t="s">
        <v>76664</v>
      </c>
      <c r="AH7072" s="27" t="s">
        <v>111</v>
      </c>
      <c r="AI7072" s="27" t="s">
        <v>76665</v>
      </c>
      <c r="AJ7072" s="27" t="s">
        <v>76666</v>
      </c>
      <c r="AK7072" s="33" t="s">
        <v>76667</v>
      </c>
      <c r="AL7072" s="34">
        <v>112</v>
      </c>
      <c r="AM7072" s="34">
        <v>101.61</v>
      </c>
      <c r="AN7072" s="34">
        <v>1159</v>
      </c>
      <c r="AO7072" s="36"/>
      <c r="AP7072" s="20">
        <f t="shared" si="220"/>
        <v>28.4813333333333</v>
      </c>
      <c r="AQ7072" s="20">
        <v>28.4813333333333</v>
      </c>
      <c r="AR7072" s="20">
        <f t="shared" si="221"/>
        <v>26</v>
      </c>
    </row>
    <row r="7073" customHeight="1" spans="1:44">
      <c r="A7073" s="27" t="s">
        <v>44</v>
      </c>
      <c r="B7073" s="27" t="s">
        <v>45</v>
      </c>
      <c r="C7073" s="27" t="s">
        <v>76668</v>
      </c>
      <c r="D7073" s="28" t="s">
        <v>76669</v>
      </c>
      <c r="E7073" s="29" t="s">
        <v>151</v>
      </c>
      <c r="F7073" s="29" t="s">
        <v>1829</v>
      </c>
      <c r="G7073" s="29" t="s">
        <v>184</v>
      </c>
      <c r="H7073" s="30" t="s">
        <v>76670</v>
      </c>
      <c r="I7073" s="27" t="s">
        <v>76671</v>
      </c>
      <c r="J7073" s="27" t="s">
        <v>58819</v>
      </c>
      <c r="K7073" s="27" t="s">
        <v>76402</v>
      </c>
      <c r="L7073" s="27" t="s">
        <v>1613</v>
      </c>
      <c r="M7073" s="27" t="s">
        <v>1613</v>
      </c>
      <c r="N7073" s="27" t="s">
        <v>56</v>
      </c>
      <c r="O7073" s="27" t="s">
        <v>57</v>
      </c>
      <c r="P7073" s="27" t="s">
        <v>58</v>
      </c>
      <c r="Q7073" s="27" t="s">
        <v>59</v>
      </c>
      <c r="R7073" s="27" t="s">
        <v>60</v>
      </c>
      <c r="S7073" s="27" t="s">
        <v>69</v>
      </c>
      <c r="T7073" s="27" t="s">
        <v>157</v>
      </c>
      <c r="U7073" s="27" t="s">
        <v>158</v>
      </c>
      <c r="V7073" s="27" t="s">
        <v>64</v>
      </c>
      <c r="W7073" s="27" t="s">
        <v>1471</v>
      </c>
      <c r="X7073" s="27" t="s">
        <v>66</v>
      </c>
      <c r="Y7073" s="27" t="s">
        <v>76672</v>
      </c>
      <c r="Z7073" s="27" t="s">
        <v>704</v>
      </c>
      <c r="AA7073" s="27" t="s">
        <v>69</v>
      </c>
      <c r="AB7073" s="27" t="s">
        <v>69</v>
      </c>
      <c r="AC7073" s="27" t="s">
        <v>70</v>
      </c>
      <c r="AD7073" s="27" t="s">
        <v>69</v>
      </c>
      <c r="AE7073" s="27" t="s">
        <v>76673</v>
      </c>
      <c r="AF7073" s="27" t="s">
        <v>76673</v>
      </c>
      <c r="AG7073" s="27" t="s">
        <v>76674</v>
      </c>
      <c r="AH7073" s="27" t="s">
        <v>145</v>
      </c>
      <c r="AI7073" s="27" t="s">
        <v>76675</v>
      </c>
      <c r="AJ7073" s="27" t="s">
        <v>76676</v>
      </c>
      <c r="AK7073" s="33" t="s">
        <v>76677</v>
      </c>
      <c r="AL7073" s="34">
        <v>116</v>
      </c>
      <c r="AM7073" s="34">
        <v>97.28</v>
      </c>
      <c r="AN7073" s="34">
        <v>1159</v>
      </c>
      <c r="AO7073" s="36"/>
      <c r="AP7073" s="20">
        <f t="shared" si="220"/>
        <v>28.4373333333333</v>
      </c>
      <c r="AQ7073" s="20">
        <v>28.4373333333333</v>
      </c>
      <c r="AR7073" s="20">
        <f t="shared" si="221"/>
        <v>27</v>
      </c>
    </row>
    <row r="7074" customHeight="1" spans="1:44">
      <c r="A7074" s="27" t="s">
        <v>44</v>
      </c>
      <c r="B7074" s="27" t="s">
        <v>45</v>
      </c>
      <c r="C7074" s="27" t="s">
        <v>76678</v>
      </c>
      <c r="D7074" s="28" t="s">
        <v>76679</v>
      </c>
      <c r="E7074" s="29" t="s">
        <v>151</v>
      </c>
      <c r="F7074" s="29" t="s">
        <v>2790</v>
      </c>
      <c r="G7074" s="29" t="s">
        <v>445</v>
      </c>
      <c r="H7074" s="30" t="s">
        <v>76680</v>
      </c>
      <c r="I7074" s="27" t="s">
        <v>76681</v>
      </c>
      <c r="J7074" s="27" t="s">
        <v>58819</v>
      </c>
      <c r="K7074" s="27" t="s">
        <v>76402</v>
      </c>
      <c r="L7074" s="27" t="s">
        <v>1613</v>
      </c>
      <c r="M7074" s="27" t="s">
        <v>1613</v>
      </c>
      <c r="N7074" s="27" t="s">
        <v>56</v>
      </c>
      <c r="O7074" s="27" t="s">
        <v>57</v>
      </c>
      <c r="P7074" s="27" t="s">
        <v>58</v>
      </c>
      <c r="Q7074" s="27" t="s">
        <v>59</v>
      </c>
      <c r="R7074" s="27" t="s">
        <v>448</v>
      </c>
      <c r="S7074" s="27" t="s">
        <v>69</v>
      </c>
      <c r="T7074" s="27" t="s">
        <v>121</v>
      </c>
      <c r="U7074" s="27" t="s">
        <v>158</v>
      </c>
      <c r="V7074" s="27" t="s">
        <v>64</v>
      </c>
      <c r="W7074" s="27" t="s">
        <v>229</v>
      </c>
      <c r="X7074" s="27" t="s">
        <v>66</v>
      </c>
      <c r="Y7074" s="27" t="s">
        <v>76682</v>
      </c>
      <c r="Z7074" s="27" t="s">
        <v>9509</v>
      </c>
      <c r="AA7074" s="27" t="s">
        <v>69</v>
      </c>
      <c r="AB7074" s="27" t="s">
        <v>69</v>
      </c>
      <c r="AC7074" s="27" t="s">
        <v>70</v>
      </c>
      <c r="AD7074" s="27" t="s">
        <v>69</v>
      </c>
      <c r="AE7074" s="27" t="s">
        <v>76683</v>
      </c>
      <c r="AF7074" s="27" t="s">
        <v>76684</v>
      </c>
      <c r="AG7074" s="27" t="s">
        <v>76685</v>
      </c>
      <c r="AH7074" s="27" t="s">
        <v>93</v>
      </c>
      <c r="AI7074" s="27" t="s">
        <v>76686</v>
      </c>
      <c r="AJ7074" s="27" t="s">
        <v>76687</v>
      </c>
      <c r="AK7074" s="33" t="s">
        <v>76688</v>
      </c>
      <c r="AL7074" s="34">
        <v>108</v>
      </c>
      <c r="AM7074" s="34">
        <v>104.96</v>
      </c>
      <c r="AN7074" s="34">
        <v>1159</v>
      </c>
      <c r="AO7074" s="36"/>
      <c r="AP7074" s="20">
        <f t="shared" si="220"/>
        <v>28.3946666666667</v>
      </c>
      <c r="AQ7074" s="20">
        <v>28.3946666666667</v>
      </c>
      <c r="AR7074" s="20">
        <f t="shared" si="221"/>
        <v>28</v>
      </c>
    </row>
    <row r="7075" customHeight="1" spans="1:44">
      <c r="A7075" s="27" t="s">
        <v>44</v>
      </c>
      <c r="B7075" s="27" t="s">
        <v>45</v>
      </c>
      <c r="C7075" s="27" t="s">
        <v>76689</v>
      </c>
      <c r="D7075" s="28" t="s">
        <v>76690</v>
      </c>
      <c r="E7075" s="29" t="s">
        <v>151</v>
      </c>
      <c r="F7075" s="29" t="s">
        <v>3246</v>
      </c>
      <c r="G7075" s="29" t="s">
        <v>100</v>
      </c>
      <c r="H7075" s="30" t="s">
        <v>76691</v>
      </c>
      <c r="I7075" s="27" t="s">
        <v>76692</v>
      </c>
      <c r="J7075" s="27" t="s">
        <v>58819</v>
      </c>
      <c r="K7075" s="27" t="s">
        <v>76402</v>
      </c>
      <c r="L7075" s="27" t="s">
        <v>1613</v>
      </c>
      <c r="M7075" s="27" t="s">
        <v>1613</v>
      </c>
      <c r="N7075" s="27" t="s">
        <v>56</v>
      </c>
      <c r="O7075" s="27" t="s">
        <v>57</v>
      </c>
      <c r="P7075" s="27" t="s">
        <v>58</v>
      </c>
      <c r="Q7075" s="27" t="s">
        <v>59</v>
      </c>
      <c r="R7075" s="27" t="s">
        <v>60</v>
      </c>
      <c r="S7075" s="27" t="s">
        <v>69</v>
      </c>
      <c r="T7075" s="27" t="s">
        <v>104</v>
      </c>
      <c r="U7075" s="27" t="s">
        <v>158</v>
      </c>
      <c r="V7075" s="27" t="s">
        <v>64</v>
      </c>
      <c r="W7075" s="27" t="s">
        <v>1471</v>
      </c>
      <c r="X7075" s="27" t="s">
        <v>66</v>
      </c>
      <c r="Y7075" s="27" t="s">
        <v>76693</v>
      </c>
      <c r="Z7075" s="27" t="s">
        <v>343</v>
      </c>
      <c r="AA7075" s="27" t="s">
        <v>69</v>
      </c>
      <c r="AB7075" s="27" t="s">
        <v>69</v>
      </c>
      <c r="AC7075" s="27" t="s">
        <v>70</v>
      </c>
      <c r="AD7075" s="27" t="s">
        <v>69</v>
      </c>
      <c r="AE7075" s="27" t="s">
        <v>76694</v>
      </c>
      <c r="AF7075" s="27" t="s">
        <v>76694</v>
      </c>
      <c r="AG7075" s="27" t="s">
        <v>76695</v>
      </c>
      <c r="AH7075" s="27" t="s">
        <v>272</v>
      </c>
      <c r="AI7075" s="27" t="s">
        <v>76696</v>
      </c>
      <c r="AJ7075" s="27" t="s">
        <v>76697</v>
      </c>
      <c r="AK7075" s="33" t="s">
        <v>76698</v>
      </c>
      <c r="AL7075" s="34">
        <v>105</v>
      </c>
      <c r="AM7075" s="34">
        <v>107.94</v>
      </c>
      <c r="AN7075" s="34">
        <v>1159</v>
      </c>
      <c r="AO7075" s="36"/>
      <c r="AP7075" s="20">
        <f t="shared" si="220"/>
        <v>28.392</v>
      </c>
      <c r="AQ7075" s="20">
        <v>28.392</v>
      </c>
      <c r="AR7075" s="20">
        <f t="shared" si="221"/>
        <v>29</v>
      </c>
    </row>
    <row r="7076" customHeight="1" spans="1:44">
      <c r="A7076" s="27" t="s">
        <v>44</v>
      </c>
      <c r="B7076" s="27" t="s">
        <v>45</v>
      </c>
      <c r="C7076" s="27" t="s">
        <v>76699</v>
      </c>
      <c r="D7076" s="28" t="s">
        <v>76700</v>
      </c>
      <c r="E7076" s="29" t="s">
        <v>151</v>
      </c>
      <c r="F7076" s="29" t="s">
        <v>3246</v>
      </c>
      <c r="G7076" s="29" t="s">
        <v>744</v>
      </c>
      <c r="H7076" s="30" t="s">
        <v>76701</v>
      </c>
      <c r="I7076" s="27" t="s">
        <v>76702</v>
      </c>
      <c r="J7076" s="27" t="s">
        <v>58819</v>
      </c>
      <c r="K7076" s="27" t="s">
        <v>76402</v>
      </c>
      <c r="L7076" s="27" t="s">
        <v>1613</v>
      </c>
      <c r="M7076" s="27" t="s">
        <v>1613</v>
      </c>
      <c r="N7076" s="27" t="s">
        <v>56</v>
      </c>
      <c r="O7076" s="27" t="s">
        <v>57</v>
      </c>
      <c r="P7076" s="27" t="s">
        <v>58</v>
      </c>
      <c r="Q7076" s="27" t="s">
        <v>59</v>
      </c>
      <c r="R7076" s="27" t="s">
        <v>448</v>
      </c>
      <c r="S7076" s="27" t="s">
        <v>76703</v>
      </c>
      <c r="T7076" s="27" t="s">
        <v>62</v>
      </c>
      <c r="U7076" s="27" t="s">
        <v>158</v>
      </c>
      <c r="V7076" s="27" t="s">
        <v>105</v>
      </c>
      <c r="W7076" s="27" t="s">
        <v>76704</v>
      </c>
      <c r="X7076" s="27" t="s">
        <v>66</v>
      </c>
      <c r="Y7076" s="27" t="s">
        <v>1424</v>
      </c>
      <c r="Z7076" s="27" t="s">
        <v>298</v>
      </c>
      <c r="AA7076" s="27" t="s">
        <v>69</v>
      </c>
      <c r="AB7076" s="27" t="s">
        <v>69</v>
      </c>
      <c r="AC7076" s="27" t="s">
        <v>70</v>
      </c>
      <c r="AD7076" s="27" t="s">
        <v>69</v>
      </c>
      <c r="AE7076" s="27" t="s">
        <v>76705</v>
      </c>
      <c r="AF7076" s="27" t="s">
        <v>76706</v>
      </c>
      <c r="AG7076" s="27" t="s">
        <v>76707</v>
      </c>
      <c r="AH7076" s="27" t="s">
        <v>111</v>
      </c>
      <c r="AI7076" s="27" t="s">
        <v>76708</v>
      </c>
      <c r="AJ7076" s="27" t="s">
        <v>76709</v>
      </c>
      <c r="AK7076" s="33" t="s">
        <v>76710</v>
      </c>
      <c r="AL7076" s="34">
        <v>114</v>
      </c>
      <c r="AM7076" s="34">
        <v>98.5</v>
      </c>
      <c r="AN7076" s="34">
        <v>1159</v>
      </c>
      <c r="AO7076" s="36"/>
      <c r="AP7076" s="20">
        <f t="shared" si="220"/>
        <v>28.3333333333333</v>
      </c>
      <c r="AQ7076" s="20">
        <v>28.3333333333333</v>
      </c>
      <c r="AR7076" s="20">
        <f t="shared" si="221"/>
        <v>30</v>
      </c>
    </row>
    <row r="7077" customHeight="1" spans="1:44">
      <c r="A7077" s="27" t="s">
        <v>44</v>
      </c>
      <c r="B7077" s="27" t="s">
        <v>45</v>
      </c>
      <c r="C7077" s="27" t="s">
        <v>76711</v>
      </c>
      <c r="D7077" s="28" t="s">
        <v>76712</v>
      </c>
      <c r="E7077" s="29" t="s">
        <v>151</v>
      </c>
      <c r="F7077" s="29" t="s">
        <v>1677</v>
      </c>
      <c r="G7077" s="29" t="s">
        <v>100</v>
      </c>
      <c r="H7077" s="30" t="s">
        <v>42326</v>
      </c>
      <c r="I7077" s="27" t="s">
        <v>76713</v>
      </c>
      <c r="J7077" s="27" t="s">
        <v>58819</v>
      </c>
      <c r="K7077" s="27" t="s">
        <v>76402</v>
      </c>
      <c r="L7077" s="27" t="s">
        <v>1613</v>
      </c>
      <c r="M7077" s="27" t="s">
        <v>1613</v>
      </c>
      <c r="N7077" s="27" t="s">
        <v>83</v>
      </c>
      <c r="O7077" s="27" t="s">
        <v>57</v>
      </c>
      <c r="P7077" s="27" t="s">
        <v>58</v>
      </c>
      <c r="Q7077" s="27" t="s">
        <v>59</v>
      </c>
      <c r="R7077" s="27" t="s">
        <v>60</v>
      </c>
      <c r="S7077" s="27" t="s">
        <v>76714</v>
      </c>
      <c r="T7077" s="27" t="s">
        <v>54115</v>
      </c>
      <c r="U7077" s="27" t="s">
        <v>63</v>
      </c>
      <c r="V7077" s="27" t="s">
        <v>105</v>
      </c>
      <c r="W7077" s="27" t="s">
        <v>1377</v>
      </c>
      <c r="X7077" s="27" t="s">
        <v>66</v>
      </c>
      <c r="Y7077" s="27" t="s">
        <v>76715</v>
      </c>
      <c r="Z7077" s="27" t="s">
        <v>203</v>
      </c>
      <c r="AA7077" s="27" t="s">
        <v>69</v>
      </c>
      <c r="AB7077" s="27" t="s">
        <v>69</v>
      </c>
      <c r="AC7077" s="27" t="s">
        <v>70</v>
      </c>
      <c r="AD7077" s="27" t="s">
        <v>69</v>
      </c>
      <c r="AE7077" s="27" t="s">
        <v>76716</v>
      </c>
      <c r="AF7077" s="27" t="s">
        <v>76716</v>
      </c>
      <c r="AG7077" s="27" t="s">
        <v>76717</v>
      </c>
      <c r="AH7077" s="27" t="s">
        <v>177</v>
      </c>
      <c r="AI7077" s="27" t="s">
        <v>76718</v>
      </c>
      <c r="AJ7077" s="27" t="s">
        <v>76719</v>
      </c>
      <c r="AK7077" s="33" t="s">
        <v>76720</v>
      </c>
      <c r="AL7077" s="34">
        <v>110</v>
      </c>
      <c r="AM7077" s="34">
        <v>102.17</v>
      </c>
      <c r="AN7077" s="34">
        <v>1159</v>
      </c>
      <c r="AO7077" s="36"/>
      <c r="AP7077" s="20">
        <f t="shared" si="220"/>
        <v>28.2893333333333</v>
      </c>
      <c r="AQ7077" s="20">
        <v>28.2893333333333</v>
      </c>
      <c r="AR7077" s="20">
        <f t="shared" si="221"/>
        <v>31</v>
      </c>
    </row>
    <row r="7078" customHeight="1" spans="1:44">
      <c r="A7078" s="27" t="s">
        <v>44</v>
      </c>
      <c r="B7078" s="27" t="s">
        <v>45</v>
      </c>
      <c r="C7078" s="27" t="s">
        <v>76721</v>
      </c>
      <c r="D7078" s="28" t="s">
        <v>76722</v>
      </c>
      <c r="E7078" s="29" t="s">
        <v>151</v>
      </c>
      <c r="F7078" s="29" t="s">
        <v>1884</v>
      </c>
      <c r="G7078" s="29" t="s">
        <v>460</v>
      </c>
      <c r="H7078" s="30" t="s">
        <v>76723</v>
      </c>
      <c r="I7078" s="27" t="s">
        <v>76724</v>
      </c>
      <c r="J7078" s="27" t="s">
        <v>58819</v>
      </c>
      <c r="K7078" s="27" t="s">
        <v>76402</v>
      </c>
      <c r="L7078" s="27" t="s">
        <v>1613</v>
      </c>
      <c r="M7078" s="27" t="s">
        <v>1613</v>
      </c>
      <c r="N7078" s="27" t="s">
        <v>83</v>
      </c>
      <c r="O7078" s="27" t="s">
        <v>57</v>
      </c>
      <c r="P7078" s="27" t="s">
        <v>58</v>
      </c>
      <c r="Q7078" s="27" t="s">
        <v>59</v>
      </c>
      <c r="R7078" s="27" t="s">
        <v>60</v>
      </c>
      <c r="S7078" s="27" t="s">
        <v>69</v>
      </c>
      <c r="T7078" s="27" t="s">
        <v>138</v>
      </c>
      <c r="U7078" s="27" t="s">
        <v>63</v>
      </c>
      <c r="V7078" s="27" t="s">
        <v>64</v>
      </c>
      <c r="W7078" s="27" t="s">
        <v>215</v>
      </c>
      <c r="X7078" s="27" t="s">
        <v>66</v>
      </c>
      <c r="Y7078" s="27" t="s">
        <v>6028</v>
      </c>
      <c r="Z7078" s="27" t="s">
        <v>141</v>
      </c>
      <c r="AA7078" s="27" t="s">
        <v>69</v>
      </c>
      <c r="AB7078" s="27" t="s">
        <v>69</v>
      </c>
      <c r="AC7078" s="27" t="s">
        <v>70</v>
      </c>
      <c r="AD7078" s="27" t="s">
        <v>69</v>
      </c>
      <c r="AE7078" s="27" t="s">
        <v>76725</v>
      </c>
      <c r="AF7078" s="27" t="s">
        <v>69</v>
      </c>
      <c r="AG7078" s="27" t="s">
        <v>69</v>
      </c>
      <c r="AH7078" s="27" t="s">
        <v>272</v>
      </c>
      <c r="AI7078" s="27" t="s">
        <v>58045</v>
      </c>
      <c r="AJ7078" s="27" t="s">
        <v>69</v>
      </c>
      <c r="AK7078" s="33" t="s">
        <v>76726</v>
      </c>
      <c r="AL7078" s="34">
        <v>112</v>
      </c>
      <c r="AM7078" s="34">
        <v>100.05</v>
      </c>
      <c r="AN7078" s="34">
        <v>1159</v>
      </c>
      <c r="AO7078" s="36"/>
      <c r="AP7078" s="20">
        <f t="shared" si="220"/>
        <v>28.2733333333333</v>
      </c>
      <c r="AQ7078" s="20">
        <v>28.2733333333333</v>
      </c>
      <c r="AR7078" s="20">
        <f t="shared" si="221"/>
        <v>32</v>
      </c>
    </row>
    <row r="7079" customHeight="1" spans="1:44">
      <c r="A7079" s="27" t="s">
        <v>44</v>
      </c>
      <c r="B7079" s="27" t="s">
        <v>45</v>
      </c>
      <c r="C7079" s="27" t="s">
        <v>76727</v>
      </c>
      <c r="D7079" s="28" t="s">
        <v>76728</v>
      </c>
      <c r="E7079" s="29" t="s">
        <v>151</v>
      </c>
      <c r="F7079" s="29" t="s">
        <v>4417</v>
      </c>
      <c r="G7079" s="29" t="s">
        <v>376</v>
      </c>
      <c r="H7079" s="30" t="s">
        <v>76729</v>
      </c>
      <c r="I7079" s="27" t="s">
        <v>76730</v>
      </c>
      <c r="J7079" s="27" t="s">
        <v>58819</v>
      </c>
      <c r="K7079" s="27" t="s">
        <v>76402</v>
      </c>
      <c r="L7079" s="27" t="s">
        <v>1613</v>
      </c>
      <c r="M7079" s="27" t="s">
        <v>1613</v>
      </c>
      <c r="N7079" s="27" t="s">
        <v>83</v>
      </c>
      <c r="O7079" s="27" t="s">
        <v>57</v>
      </c>
      <c r="P7079" s="27" t="s">
        <v>58</v>
      </c>
      <c r="Q7079" s="27" t="s">
        <v>69</v>
      </c>
      <c r="R7079" s="27" t="s">
        <v>60</v>
      </c>
      <c r="S7079" s="27" t="s">
        <v>76731</v>
      </c>
      <c r="T7079" s="27" t="s">
        <v>157</v>
      </c>
      <c r="U7079" s="27" t="s">
        <v>158</v>
      </c>
      <c r="V7079" s="27" t="s">
        <v>64</v>
      </c>
      <c r="W7079" s="27" t="s">
        <v>106</v>
      </c>
      <c r="X7079" s="27" t="s">
        <v>66</v>
      </c>
      <c r="Y7079" s="27" t="s">
        <v>76732</v>
      </c>
      <c r="Z7079" s="27" t="s">
        <v>161</v>
      </c>
      <c r="AA7079" s="27" t="s">
        <v>76733</v>
      </c>
      <c r="AB7079" s="27" t="s">
        <v>4127</v>
      </c>
      <c r="AC7079" s="27" t="s">
        <v>70</v>
      </c>
      <c r="AD7079" s="27" t="s">
        <v>69</v>
      </c>
      <c r="AE7079" s="27" t="s">
        <v>76734</v>
      </c>
      <c r="AF7079" s="27" t="s">
        <v>76734</v>
      </c>
      <c r="AG7079" s="27" t="s">
        <v>76735</v>
      </c>
      <c r="AH7079" s="27" t="s">
        <v>111</v>
      </c>
      <c r="AI7079" s="27" t="s">
        <v>76736</v>
      </c>
      <c r="AJ7079" s="27" t="s">
        <v>76737</v>
      </c>
      <c r="AK7079" s="33" t="s">
        <v>76738</v>
      </c>
      <c r="AL7079" s="34">
        <v>120</v>
      </c>
      <c r="AM7079" s="34">
        <v>91.32</v>
      </c>
      <c r="AN7079" s="34">
        <v>1159</v>
      </c>
      <c r="AO7079" s="36"/>
      <c r="AP7079" s="20">
        <f t="shared" si="220"/>
        <v>28.176</v>
      </c>
      <c r="AQ7079" s="20">
        <v>28.176</v>
      </c>
      <c r="AR7079" s="20">
        <f t="shared" si="221"/>
        <v>33</v>
      </c>
    </row>
    <row r="7080" customHeight="1" spans="1:44">
      <c r="A7080" s="27" t="s">
        <v>44</v>
      </c>
      <c r="B7080" s="27" t="s">
        <v>45</v>
      </c>
      <c r="C7080" s="27" t="s">
        <v>76739</v>
      </c>
      <c r="D7080" s="28" t="s">
        <v>76740</v>
      </c>
      <c r="E7080" s="29" t="s">
        <v>151</v>
      </c>
      <c r="F7080" s="29" t="s">
        <v>3878</v>
      </c>
      <c r="G7080" s="29" t="s">
        <v>308</v>
      </c>
      <c r="H7080" s="30" t="s">
        <v>76741</v>
      </c>
      <c r="I7080" s="27" t="s">
        <v>76742</v>
      </c>
      <c r="J7080" s="27" t="s">
        <v>58819</v>
      </c>
      <c r="K7080" s="27" t="s">
        <v>76402</v>
      </c>
      <c r="L7080" s="27" t="s">
        <v>1613</v>
      </c>
      <c r="M7080" s="27" t="s">
        <v>1613</v>
      </c>
      <c r="N7080" s="27" t="s">
        <v>83</v>
      </c>
      <c r="O7080" s="27" t="s">
        <v>57</v>
      </c>
      <c r="P7080" s="27" t="s">
        <v>58</v>
      </c>
      <c r="Q7080" s="27" t="s">
        <v>59</v>
      </c>
      <c r="R7080" s="27" t="s">
        <v>60</v>
      </c>
      <c r="S7080" s="27" t="s">
        <v>69</v>
      </c>
      <c r="T7080" s="27" t="s">
        <v>138</v>
      </c>
      <c r="U7080" s="27" t="s">
        <v>63</v>
      </c>
      <c r="V7080" s="27" t="s">
        <v>105</v>
      </c>
      <c r="W7080" s="27" t="s">
        <v>229</v>
      </c>
      <c r="X7080" s="27" t="s">
        <v>66</v>
      </c>
      <c r="Y7080" s="27" t="s">
        <v>10696</v>
      </c>
      <c r="Z7080" s="27" t="s">
        <v>489</v>
      </c>
      <c r="AA7080" s="27" t="s">
        <v>69</v>
      </c>
      <c r="AB7080" s="27" t="s">
        <v>69</v>
      </c>
      <c r="AC7080" s="27" t="s">
        <v>70</v>
      </c>
      <c r="AD7080" s="27" t="s">
        <v>69</v>
      </c>
      <c r="AE7080" s="27" t="s">
        <v>76743</v>
      </c>
      <c r="AF7080" s="27" t="s">
        <v>76743</v>
      </c>
      <c r="AG7080" s="27" t="s">
        <v>76744</v>
      </c>
      <c r="AH7080" s="27" t="s">
        <v>272</v>
      </c>
      <c r="AI7080" s="27" t="s">
        <v>229</v>
      </c>
      <c r="AJ7080" s="27" t="s">
        <v>76745</v>
      </c>
      <c r="AK7080" s="33" t="s">
        <v>76746</v>
      </c>
      <c r="AL7080" s="34">
        <v>110</v>
      </c>
      <c r="AM7080" s="34">
        <v>99.45</v>
      </c>
      <c r="AN7080" s="34">
        <v>1159</v>
      </c>
      <c r="AO7080" s="36"/>
      <c r="AP7080" s="20">
        <f t="shared" si="220"/>
        <v>27.9266666666667</v>
      </c>
      <c r="AQ7080" s="20">
        <v>27.9266666666667</v>
      </c>
      <c r="AR7080" s="20">
        <f t="shared" si="221"/>
        <v>34</v>
      </c>
    </row>
    <row r="7081" customHeight="1" spans="1:44">
      <c r="A7081" s="27" t="s">
        <v>44</v>
      </c>
      <c r="B7081" s="27" t="s">
        <v>45</v>
      </c>
      <c r="C7081" s="27" t="s">
        <v>76747</v>
      </c>
      <c r="D7081" s="28" t="s">
        <v>76748</v>
      </c>
      <c r="E7081" s="29" t="s">
        <v>151</v>
      </c>
      <c r="F7081" s="29" t="s">
        <v>2670</v>
      </c>
      <c r="G7081" s="29" t="s">
        <v>118</v>
      </c>
      <c r="H7081" s="30" t="s">
        <v>76749</v>
      </c>
      <c r="I7081" s="27" t="s">
        <v>76750</v>
      </c>
      <c r="J7081" s="27" t="s">
        <v>58819</v>
      </c>
      <c r="K7081" s="27" t="s">
        <v>76402</v>
      </c>
      <c r="L7081" s="27" t="s">
        <v>1613</v>
      </c>
      <c r="M7081" s="27" t="s">
        <v>1613</v>
      </c>
      <c r="N7081" s="27" t="s">
        <v>83</v>
      </c>
      <c r="O7081" s="27" t="s">
        <v>57</v>
      </c>
      <c r="P7081" s="27" t="s">
        <v>58</v>
      </c>
      <c r="Q7081" s="27" t="s">
        <v>59</v>
      </c>
      <c r="R7081" s="27" t="s">
        <v>60</v>
      </c>
      <c r="S7081" s="27" t="s">
        <v>69</v>
      </c>
      <c r="T7081" s="27" t="s">
        <v>121</v>
      </c>
      <c r="U7081" s="27" t="s">
        <v>63</v>
      </c>
      <c r="V7081" s="27" t="s">
        <v>105</v>
      </c>
      <c r="W7081" s="27" t="s">
        <v>1737</v>
      </c>
      <c r="X7081" s="27" t="s">
        <v>66</v>
      </c>
      <c r="Y7081" s="27" t="s">
        <v>26906</v>
      </c>
      <c r="Z7081" s="27" t="s">
        <v>16047</v>
      </c>
      <c r="AA7081" s="27" t="s">
        <v>69</v>
      </c>
      <c r="AB7081" s="27" t="s">
        <v>69</v>
      </c>
      <c r="AC7081" s="27" t="s">
        <v>70</v>
      </c>
      <c r="AD7081" s="27" t="s">
        <v>69</v>
      </c>
      <c r="AE7081" s="27" t="s">
        <v>76751</v>
      </c>
      <c r="AF7081" s="27" t="s">
        <v>76752</v>
      </c>
      <c r="AG7081" s="27" t="s">
        <v>76753</v>
      </c>
      <c r="AH7081" s="27" t="s">
        <v>1742</v>
      </c>
      <c r="AI7081" s="27" t="s">
        <v>76754</v>
      </c>
      <c r="AJ7081" s="27" t="s">
        <v>76755</v>
      </c>
      <c r="AK7081" s="33" t="s">
        <v>76756</v>
      </c>
      <c r="AL7081" s="34">
        <v>106</v>
      </c>
      <c r="AM7081" s="34">
        <v>102.88</v>
      </c>
      <c r="AN7081" s="34">
        <v>1159</v>
      </c>
      <c r="AO7081" s="36"/>
      <c r="AP7081" s="20">
        <f t="shared" si="220"/>
        <v>27.8506666666667</v>
      </c>
      <c r="AQ7081" s="20">
        <v>27.8506666666667</v>
      </c>
      <c r="AR7081" s="20">
        <f t="shared" si="221"/>
        <v>35</v>
      </c>
    </row>
    <row r="7082" customHeight="1" spans="1:44">
      <c r="A7082" s="27" t="s">
        <v>44</v>
      </c>
      <c r="B7082" s="27" t="s">
        <v>45</v>
      </c>
      <c r="C7082" s="27" t="s">
        <v>76757</v>
      </c>
      <c r="D7082" s="28" t="s">
        <v>76758</v>
      </c>
      <c r="E7082" s="29" t="s">
        <v>151</v>
      </c>
      <c r="F7082" s="29" t="s">
        <v>3455</v>
      </c>
      <c r="G7082" s="29" t="s">
        <v>376</v>
      </c>
      <c r="H7082" s="30" t="s">
        <v>76759</v>
      </c>
      <c r="I7082" s="27" t="s">
        <v>76760</v>
      </c>
      <c r="J7082" s="27" t="s">
        <v>58819</v>
      </c>
      <c r="K7082" s="27" t="s">
        <v>76402</v>
      </c>
      <c r="L7082" s="27" t="s">
        <v>1613</v>
      </c>
      <c r="M7082" s="27" t="s">
        <v>1613</v>
      </c>
      <c r="N7082" s="27" t="s">
        <v>83</v>
      </c>
      <c r="O7082" s="27" t="s">
        <v>57</v>
      </c>
      <c r="P7082" s="27" t="s">
        <v>58</v>
      </c>
      <c r="Q7082" s="27" t="s">
        <v>59</v>
      </c>
      <c r="R7082" s="27" t="s">
        <v>448</v>
      </c>
      <c r="S7082" s="27" t="s">
        <v>69</v>
      </c>
      <c r="T7082" s="27" t="s">
        <v>121</v>
      </c>
      <c r="U7082" s="27" t="s">
        <v>63</v>
      </c>
      <c r="V7082" s="27" t="s">
        <v>64</v>
      </c>
      <c r="W7082" s="27" t="s">
        <v>229</v>
      </c>
      <c r="X7082" s="27" t="s">
        <v>66</v>
      </c>
      <c r="Y7082" s="27" t="s">
        <v>10696</v>
      </c>
      <c r="Z7082" s="27" t="s">
        <v>330</v>
      </c>
      <c r="AA7082" s="27" t="s">
        <v>69</v>
      </c>
      <c r="AB7082" s="27" t="s">
        <v>69</v>
      </c>
      <c r="AC7082" s="27" t="s">
        <v>70</v>
      </c>
      <c r="AD7082" s="27" t="s">
        <v>69</v>
      </c>
      <c r="AE7082" s="27" t="s">
        <v>76761</v>
      </c>
      <c r="AF7082" s="27" t="s">
        <v>76761</v>
      </c>
      <c r="AG7082" s="27" t="s">
        <v>76762</v>
      </c>
      <c r="AH7082" s="27" t="s">
        <v>93</v>
      </c>
      <c r="AI7082" s="27" t="s">
        <v>76763</v>
      </c>
      <c r="AJ7082" s="27" t="s">
        <v>76764</v>
      </c>
      <c r="AK7082" s="33" t="s">
        <v>76765</v>
      </c>
      <c r="AL7082" s="34">
        <v>116</v>
      </c>
      <c r="AM7082" s="34">
        <v>92.44</v>
      </c>
      <c r="AN7082" s="34">
        <v>1159</v>
      </c>
      <c r="AO7082" s="36"/>
      <c r="AP7082" s="20">
        <f t="shared" si="220"/>
        <v>27.792</v>
      </c>
      <c r="AQ7082" s="20">
        <v>27.792</v>
      </c>
      <c r="AR7082" s="20">
        <f t="shared" si="221"/>
        <v>36</v>
      </c>
    </row>
    <row r="7083" customHeight="1" spans="1:44">
      <c r="A7083" s="27" t="s">
        <v>44</v>
      </c>
      <c r="B7083" s="27" t="s">
        <v>45</v>
      </c>
      <c r="C7083" s="27" t="s">
        <v>76766</v>
      </c>
      <c r="D7083" s="28" t="s">
        <v>76767</v>
      </c>
      <c r="E7083" s="29" t="s">
        <v>151</v>
      </c>
      <c r="F7083" s="29" t="s">
        <v>2058</v>
      </c>
      <c r="G7083" s="29" t="s">
        <v>324</v>
      </c>
      <c r="H7083" s="30" t="s">
        <v>76768</v>
      </c>
      <c r="I7083" s="27" t="s">
        <v>76769</v>
      </c>
      <c r="J7083" s="27" t="s">
        <v>58819</v>
      </c>
      <c r="K7083" s="27" t="s">
        <v>76402</v>
      </c>
      <c r="L7083" s="27" t="s">
        <v>1613</v>
      </c>
      <c r="M7083" s="27" t="s">
        <v>1613</v>
      </c>
      <c r="N7083" s="27" t="s">
        <v>56</v>
      </c>
      <c r="O7083" s="27" t="s">
        <v>57</v>
      </c>
      <c r="P7083" s="27" t="s">
        <v>58</v>
      </c>
      <c r="Q7083" s="27" t="s">
        <v>69</v>
      </c>
      <c r="R7083" s="27" t="s">
        <v>60</v>
      </c>
      <c r="S7083" s="27" t="s">
        <v>76770</v>
      </c>
      <c r="T7083" s="27" t="s">
        <v>324</v>
      </c>
      <c r="U7083" s="27" t="s">
        <v>158</v>
      </c>
      <c r="V7083" s="27" t="s">
        <v>64</v>
      </c>
      <c r="W7083" s="27" t="s">
        <v>76771</v>
      </c>
      <c r="X7083" s="27" t="s">
        <v>66</v>
      </c>
      <c r="Y7083" s="27" t="s">
        <v>76772</v>
      </c>
      <c r="Z7083" s="27" t="s">
        <v>946</v>
      </c>
      <c r="AA7083" s="27" t="s">
        <v>76773</v>
      </c>
      <c r="AB7083" s="27" t="s">
        <v>15878</v>
      </c>
      <c r="AC7083" s="27" t="s">
        <v>70</v>
      </c>
      <c r="AD7083" s="27" t="s">
        <v>69</v>
      </c>
      <c r="AE7083" s="27" t="s">
        <v>76774</v>
      </c>
      <c r="AF7083" s="27" t="s">
        <v>76774</v>
      </c>
      <c r="AG7083" s="27" t="s">
        <v>76775</v>
      </c>
      <c r="AH7083" s="27" t="s">
        <v>9122</v>
      </c>
      <c r="AI7083" s="27" t="s">
        <v>76776</v>
      </c>
      <c r="AJ7083" s="27" t="s">
        <v>76777</v>
      </c>
      <c r="AK7083" s="33" t="s">
        <v>76778</v>
      </c>
      <c r="AL7083" s="34">
        <v>117</v>
      </c>
      <c r="AM7083" s="34">
        <v>90.89</v>
      </c>
      <c r="AN7083" s="34">
        <v>1159</v>
      </c>
      <c r="AO7083" s="36"/>
      <c r="AP7083" s="20">
        <f t="shared" si="220"/>
        <v>27.7186666666667</v>
      </c>
      <c r="AQ7083" s="20">
        <v>27.7186666666667</v>
      </c>
      <c r="AR7083" s="20">
        <f t="shared" si="221"/>
        <v>37</v>
      </c>
    </row>
    <row r="7084" customHeight="1" spans="1:44">
      <c r="A7084" s="27" t="s">
        <v>44</v>
      </c>
      <c r="B7084" s="27" t="s">
        <v>45</v>
      </c>
      <c r="C7084" s="27" t="s">
        <v>76779</v>
      </c>
      <c r="D7084" s="28" t="s">
        <v>76780</v>
      </c>
      <c r="E7084" s="29" t="s">
        <v>151</v>
      </c>
      <c r="F7084" s="29" t="s">
        <v>5039</v>
      </c>
      <c r="G7084" s="29" t="s">
        <v>134</v>
      </c>
      <c r="H7084" s="30" t="s">
        <v>76781</v>
      </c>
      <c r="I7084" s="27" t="s">
        <v>76782</v>
      </c>
      <c r="J7084" s="27" t="s">
        <v>58819</v>
      </c>
      <c r="K7084" s="27" t="s">
        <v>76402</v>
      </c>
      <c r="L7084" s="27" t="s">
        <v>1613</v>
      </c>
      <c r="M7084" s="27" t="s">
        <v>1613</v>
      </c>
      <c r="N7084" s="27" t="s">
        <v>83</v>
      </c>
      <c r="O7084" s="27" t="s">
        <v>57</v>
      </c>
      <c r="P7084" s="27" t="s">
        <v>58</v>
      </c>
      <c r="Q7084" s="27" t="s">
        <v>59</v>
      </c>
      <c r="R7084" s="27" t="s">
        <v>60</v>
      </c>
      <c r="S7084" s="27" t="s">
        <v>28264</v>
      </c>
      <c r="T7084" s="27" t="s">
        <v>62</v>
      </c>
      <c r="U7084" s="27" t="s">
        <v>158</v>
      </c>
      <c r="V7084" s="27" t="s">
        <v>64</v>
      </c>
      <c r="W7084" s="27" t="s">
        <v>3825</v>
      </c>
      <c r="X7084" s="27" t="s">
        <v>66</v>
      </c>
      <c r="Y7084" s="27" t="s">
        <v>76783</v>
      </c>
      <c r="Z7084" s="27" t="s">
        <v>435</v>
      </c>
      <c r="AA7084" s="27" t="s">
        <v>69</v>
      </c>
      <c r="AB7084" s="27" t="s">
        <v>69</v>
      </c>
      <c r="AC7084" s="27" t="s">
        <v>70</v>
      </c>
      <c r="AD7084" s="27" t="s">
        <v>69</v>
      </c>
      <c r="AE7084" s="27" t="s">
        <v>76784</v>
      </c>
      <c r="AF7084" s="27" t="s">
        <v>63189</v>
      </c>
      <c r="AG7084" s="27" t="s">
        <v>63190</v>
      </c>
      <c r="AH7084" s="27" t="s">
        <v>3829</v>
      </c>
      <c r="AI7084" s="27" t="s">
        <v>76785</v>
      </c>
      <c r="AJ7084" s="27" t="s">
        <v>76786</v>
      </c>
      <c r="AK7084" s="33" t="s">
        <v>76787</v>
      </c>
      <c r="AL7084" s="34">
        <v>109</v>
      </c>
      <c r="AM7084" s="34">
        <v>97.56</v>
      </c>
      <c r="AN7084" s="34">
        <v>1159</v>
      </c>
      <c r="AO7084" s="36"/>
      <c r="AP7084" s="20">
        <f t="shared" si="220"/>
        <v>27.5413333333333</v>
      </c>
      <c r="AQ7084" s="20">
        <v>27.5413333333333</v>
      </c>
      <c r="AR7084" s="20">
        <f t="shared" si="221"/>
        <v>38</v>
      </c>
    </row>
    <row r="7085" customHeight="1" spans="1:44">
      <c r="A7085" s="27" t="s">
        <v>44</v>
      </c>
      <c r="B7085" s="27" t="s">
        <v>45</v>
      </c>
      <c r="C7085" s="27" t="s">
        <v>76788</v>
      </c>
      <c r="D7085" s="28" t="s">
        <v>76789</v>
      </c>
      <c r="E7085" s="29" t="s">
        <v>151</v>
      </c>
      <c r="F7085" s="29" t="s">
        <v>1734</v>
      </c>
      <c r="G7085" s="29" t="s">
        <v>593</v>
      </c>
      <c r="H7085" s="30" t="s">
        <v>76790</v>
      </c>
      <c r="I7085" s="27" t="s">
        <v>76791</v>
      </c>
      <c r="J7085" s="27" t="s">
        <v>58819</v>
      </c>
      <c r="K7085" s="27" t="s">
        <v>76402</v>
      </c>
      <c r="L7085" s="27" t="s">
        <v>1613</v>
      </c>
      <c r="M7085" s="27" t="s">
        <v>1613</v>
      </c>
      <c r="N7085" s="27" t="s">
        <v>83</v>
      </c>
      <c r="O7085" s="27" t="s">
        <v>57</v>
      </c>
      <c r="P7085" s="27" t="s">
        <v>58</v>
      </c>
      <c r="Q7085" s="27" t="s">
        <v>59</v>
      </c>
      <c r="R7085" s="27" t="s">
        <v>60</v>
      </c>
      <c r="S7085" s="27" t="s">
        <v>69</v>
      </c>
      <c r="T7085" s="27" t="s">
        <v>138</v>
      </c>
      <c r="U7085" s="27" t="s">
        <v>158</v>
      </c>
      <c r="V7085" s="27" t="s">
        <v>64</v>
      </c>
      <c r="W7085" s="27" t="s">
        <v>76792</v>
      </c>
      <c r="X7085" s="27" t="s">
        <v>66</v>
      </c>
      <c r="Y7085" s="27" t="s">
        <v>76793</v>
      </c>
      <c r="Z7085" s="27" t="s">
        <v>141</v>
      </c>
      <c r="AA7085" s="27" t="s">
        <v>69</v>
      </c>
      <c r="AB7085" s="27" t="s">
        <v>69</v>
      </c>
      <c r="AC7085" s="27" t="s">
        <v>70</v>
      </c>
      <c r="AD7085" s="27" t="s">
        <v>69</v>
      </c>
      <c r="AE7085" s="27" t="s">
        <v>76794</v>
      </c>
      <c r="AF7085" s="27" t="s">
        <v>76794</v>
      </c>
      <c r="AG7085" s="27" t="s">
        <v>76795</v>
      </c>
      <c r="AH7085" s="27" t="s">
        <v>2272</v>
      </c>
      <c r="AI7085" s="27" t="s">
        <v>76796</v>
      </c>
      <c r="AJ7085" s="27" t="s">
        <v>76797</v>
      </c>
      <c r="AK7085" s="33" t="s">
        <v>76798</v>
      </c>
      <c r="AL7085" s="34">
        <v>113</v>
      </c>
      <c r="AM7085" s="34">
        <v>93.37</v>
      </c>
      <c r="AN7085" s="34">
        <v>1159</v>
      </c>
      <c r="AO7085" s="36"/>
      <c r="AP7085" s="20">
        <f t="shared" si="220"/>
        <v>27.516</v>
      </c>
      <c r="AQ7085" s="20">
        <v>27.516</v>
      </c>
      <c r="AR7085" s="20">
        <f t="shared" si="221"/>
        <v>39</v>
      </c>
    </row>
    <row r="7086" customHeight="1" spans="1:44">
      <c r="A7086" s="27" t="s">
        <v>44</v>
      </c>
      <c r="B7086" s="27" t="s">
        <v>45</v>
      </c>
      <c r="C7086" s="27" t="s">
        <v>76799</v>
      </c>
      <c r="D7086" s="28" t="s">
        <v>76800</v>
      </c>
      <c r="E7086" s="29" t="s">
        <v>151</v>
      </c>
      <c r="F7086" s="29" t="s">
        <v>1691</v>
      </c>
      <c r="G7086" s="29" t="s">
        <v>645</v>
      </c>
      <c r="H7086" s="30" t="s">
        <v>76801</v>
      </c>
      <c r="I7086" s="27" t="s">
        <v>76802</v>
      </c>
      <c r="J7086" s="27" t="s">
        <v>58819</v>
      </c>
      <c r="K7086" s="27" t="s">
        <v>76402</v>
      </c>
      <c r="L7086" s="27" t="s">
        <v>1613</v>
      </c>
      <c r="M7086" s="27" t="s">
        <v>1613</v>
      </c>
      <c r="N7086" s="27" t="s">
        <v>56</v>
      </c>
      <c r="O7086" s="27" t="s">
        <v>57</v>
      </c>
      <c r="P7086" s="27" t="s">
        <v>58</v>
      </c>
      <c r="Q7086" s="27" t="s">
        <v>59</v>
      </c>
      <c r="R7086" s="27" t="s">
        <v>60</v>
      </c>
      <c r="S7086" s="27" t="s">
        <v>69</v>
      </c>
      <c r="T7086" s="27" t="s">
        <v>121</v>
      </c>
      <c r="U7086" s="27" t="s">
        <v>63</v>
      </c>
      <c r="V7086" s="27" t="s">
        <v>64</v>
      </c>
      <c r="W7086" s="27" t="s">
        <v>529</v>
      </c>
      <c r="X7086" s="27" t="s">
        <v>66</v>
      </c>
      <c r="Y7086" s="27" t="s">
        <v>3049</v>
      </c>
      <c r="Z7086" s="27" t="s">
        <v>124</v>
      </c>
      <c r="AA7086" s="27" t="s">
        <v>69</v>
      </c>
      <c r="AB7086" s="27" t="s">
        <v>69</v>
      </c>
      <c r="AC7086" s="27" t="s">
        <v>70</v>
      </c>
      <c r="AD7086" s="27" t="s">
        <v>69</v>
      </c>
      <c r="AE7086" s="27" t="s">
        <v>76803</v>
      </c>
      <c r="AF7086" s="27" t="s">
        <v>76803</v>
      </c>
      <c r="AG7086" s="27" t="s">
        <v>76804</v>
      </c>
      <c r="AH7086" s="27" t="s">
        <v>2015</v>
      </c>
      <c r="AI7086" s="27" t="s">
        <v>4576</v>
      </c>
      <c r="AJ7086" s="27" t="s">
        <v>76805</v>
      </c>
      <c r="AK7086" s="33" t="s">
        <v>76806</v>
      </c>
      <c r="AL7086" s="34">
        <v>99</v>
      </c>
      <c r="AM7086" s="34">
        <v>106.89</v>
      </c>
      <c r="AN7086" s="34">
        <v>1159</v>
      </c>
      <c r="AO7086" s="36"/>
      <c r="AP7086" s="20">
        <f t="shared" si="220"/>
        <v>27.452</v>
      </c>
      <c r="AQ7086" s="20">
        <v>27.452</v>
      </c>
      <c r="AR7086" s="20">
        <f t="shared" si="221"/>
        <v>40</v>
      </c>
    </row>
    <row r="7087" customHeight="1" spans="1:44">
      <c r="A7087" s="27" t="s">
        <v>44</v>
      </c>
      <c r="B7087" s="27" t="s">
        <v>45</v>
      </c>
      <c r="C7087" s="27" t="s">
        <v>76807</v>
      </c>
      <c r="D7087" s="28" t="s">
        <v>76808</v>
      </c>
      <c r="E7087" s="29" t="s">
        <v>151</v>
      </c>
      <c r="F7087" s="29" t="s">
        <v>2180</v>
      </c>
      <c r="G7087" s="29" t="s">
        <v>225</v>
      </c>
      <c r="H7087" s="30" t="s">
        <v>76809</v>
      </c>
      <c r="I7087" s="27" t="s">
        <v>76810</v>
      </c>
      <c r="J7087" s="27" t="s">
        <v>58819</v>
      </c>
      <c r="K7087" s="27" t="s">
        <v>76402</v>
      </c>
      <c r="L7087" s="27" t="s">
        <v>1613</v>
      </c>
      <c r="M7087" s="27" t="s">
        <v>1613</v>
      </c>
      <c r="N7087" s="27" t="s">
        <v>56</v>
      </c>
      <c r="O7087" s="27" t="s">
        <v>57</v>
      </c>
      <c r="P7087" s="27" t="s">
        <v>58</v>
      </c>
      <c r="Q7087" s="27" t="s">
        <v>59</v>
      </c>
      <c r="R7087" s="27" t="s">
        <v>60</v>
      </c>
      <c r="S7087" s="27" t="s">
        <v>69</v>
      </c>
      <c r="T7087" s="27" t="s">
        <v>121</v>
      </c>
      <c r="U7087" s="27" t="s">
        <v>63</v>
      </c>
      <c r="V7087" s="27" t="s">
        <v>105</v>
      </c>
      <c r="W7087" s="27" t="s">
        <v>76811</v>
      </c>
      <c r="X7087" s="27" t="s">
        <v>66</v>
      </c>
      <c r="Y7087" s="27" t="s">
        <v>76812</v>
      </c>
      <c r="Z7087" s="27" t="s">
        <v>203</v>
      </c>
      <c r="AA7087" s="27" t="s">
        <v>69</v>
      </c>
      <c r="AB7087" s="27" t="s">
        <v>69</v>
      </c>
      <c r="AC7087" s="27" t="s">
        <v>70</v>
      </c>
      <c r="AD7087" s="27" t="s">
        <v>69</v>
      </c>
      <c r="AE7087" s="27" t="s">
        <v>76813</v>
      </c>
      <c r="AF7087" s="27" t="s">
        <v>76813</v>
      </c>
      <c r="AG7087" s="27" t="s">
        <v>76814</v>
      </c>
      <c r="AH7087" s="27" t="s">
        <v>76815</v>
      </c>
      <c r="AI7087" s="27" t="s">
        <v>76816</v>
      </c>
      <c r="AJ7087" s="27" t="s">
        <v>76817</v>
      </c>
      <c r="AK7087" s="33" t="s">
        <v>76818</v>
      </c>
      <c r="AL7087" s="34">
        <v>103</v>
      </c>
      <c r="AM7087" s="34">
        <v>101.23</v>
      </c>
      <c r="AN7087" s="34">
        <v>1159</v>
      </c>
      <c r="AO7087" s="36"/>
      <c r="AP7087" s="20">
        <f t="shared" si="220"/>
        <v>27.2306666666667</v>
      </c>
      <c r="AQ7087" s="20">
        <v>27.2306666666667</v>
      </c>
      <c r="AR7087" s="20">
        <f t="shared" si="221"/>
        <v>41</v>
      </c>
    </row>
    <row r="7088" customHeight="1" spans="1:44">
      <c r="A7088" s="27" t="s">
        <v>44</v>
      </c>
      <c r="B7088" s="27" t="s">
        <v>45</v>
      </c>
      <c r="C7088" s="27" t="s">
        <v>76819</v>
      </c>
      <c r="D7088" s="28" t="s">
        <v>76820</v>
      </c>
      <c r="E7088" s="29" t="s">
        <v>151</v>
      </c>
      <c r="F7088" s="29" t="s">
        <v>2504</v>
      </c>
      <c r="G7088" s="29" t="s">
        <v>744</v>
      </c>
      <c r="H7088" s="30" t="s">
        <v>76821</v>
      </c>
      <c r="I7088" s="27" t="s">
        <v>76822</v>
      </c>
      <c r="J7088" s="27" t="s">
        <v>58819</v>
      </c>
      <c r="K7088" s="27" t="s">
        <v>76402</v>
      </c>
      <c r="L7088" s="27" t="s">
        <v>1613</v>
      </c>
      <c r="M7088" s="27" t="s">
        <v>1613</v>
      </c>
      <c r="N7088" s="27" t="s">
        <v>56</v>
      </c>
      <c r="O7088" s="27" t="s">
        <v>57</v>
      </c>
      <c r="P7088" s="27" t="s">
        <v>58</v>
      </c>
      <c r="Q7088" s="27" t="s">
        <v>69</v>
      </c>
      <c r="R7088" s="27" t="s">
        <v>448</v>
      </c>
      <c r="S7088" s="27" t="s">
        <v>76823</v>
      </c>
      <c r="T7088" s="27" t="s">
        <v>134</v>
      </c>
      <c r="U7088" s="27" t="s">
        <v>158</v>
      </c>
      <c r="V7088" s="27" t="s">
        <v>64</v>
      </c>
      <c r="W7088" s="27" t="s">
        <v>76824</v>
      </c>
      <c r="X7088" s="27" t="s">
        <v>66</v>
      </c>
      <c r="Y7088" s="27" t="s">
        <v>76825</v>
      </c>
      <c r="Z7088" s="27" t="s">
        <v>704</v>
      </c>
      <c r="AA7088" s="27" t="s">
        <v>76826</v>
      </c>
      <c r="AB7088" s="27" t="s">
        <v>76827</v>
      </c>
      <c r="AC7088" s="27" t="s">
        <v>66</v>
      </c>
      <c r="AD7088" s="27" t="s">
        <v>76828</v>
      </c>
      <c r="AE7088" s="27" t="s">
        <v>76829</v>
      </c>
      <c r="AF7088" s="27" t="s">
        <v>76829</v>
      </c>
      <c r="AG7088" s="27" t="s">
        <v>76830</v>
      </c>
      <c r="AH7088" s="27" t="s">
        <v>5337</v>
      </c>
      <c r="AI7088" s="27" t="s">
        <v>76831</v>
      </c>
      <c r="AJ7088" s="27" t="s">
        <v>76832</v>
      </c>
      <c r="AK7088" s="33" t="s">
        <v>76833</v>
      </c>
      <c r="AL7088" s="34">
        <v>116</v>
      </c>
      <c r="AM7088" s="34">
        <v>88.17</v>
      </c>
      <c r="AN7088" s="34">
        <v>1159</v>
      </c>
      <c r="AO7088" s="36"/>
      <c r="AP7088" s="20">
        <f t="shared" si="220"/>
        <v>27.2226666666667</v>
      </c>
      <c r="AQ7088" s="20">
        <v>27.2226666666667</v>
      </c>
      <c r="AR7088" s="20">
        <f t="shared" si="221"/>
        <v>42</v>
      </c>
    </row>
    <row r="7089" customHeight="1" spans="1:44">
      <c r="A7089" s="27" t="s">
        <v>44</v>
      </c>
      <c r="B7089" s="27" t="s">
        <v>45</v>
      </c>
      <c r="C7089" s="27" t="s">
        <v>76834</v>
      </c>
      <c r="D7089" s="28" t="s">
        <v>76835</v>
      </c>
      <c r="E7089" s="29" t="s">
        <v>151</v>
      </c>
      <c r="F7089" s="29" t="s">
        <v>1965</v>
      </c>
      <c r="G7089" s="29" t="s">
        <v>460</v>
      </c>
      <c r="H7089" s="30" t="s">
        <v>76836</v>
      </c>
      <c r="I7089" s="27" t="s">
        <v>76837</v>
      </c>
      <c r="J7089" s="27" t="s">
        <v>58819</v>
      </c>
      <c r="K7089" s="27" t="s">
        <v>76402</v>
      </c>
      <c r="L7089" s="27" t="s">
        <v>1613</v>
      </c>
      <c r="M7089" s="27" t="s">
        <v>1613</v>
      </c>
      <c r="N7089" s="27" t="s">
        <v>56</v>
      </c>
      <c r="O7089" s="27" t="s">
        <v>57</v>
      </c>
      <c r="P7089" s="27" t="s">
        <v>58</v>
      </c>
      <c r="Q7089" s="27" t="s">
        <v>59</v>
      </c>
      <c r="R7089" s="27" t="s">
        <v>60</v>
      </c>
      <c r="S7089" s="27" t="s">
        <v>76838</v>
      </c>
      <c r="T7089" s="27" t="s">
        <v>121</v>
      </c>
      <c r="U7089" s="27" t="s">
        <v>63</v>
      </c>
      <c r="V7089" s="27" t="s">
        <v>64</v>
      </c>
      <c r="W7089" s="27" t="s">
        <v>28479</v>
      </c>
      <c r="X7089" s="27" t="s">
        <v>66</v>
      </c>
      <c r="Y7089" s="27" t="s">
        <v>5371</v>
      </c>
      <c r="Z7089" s="27" t="s">
        <v>124</v>
      </c>
      <c r="AA7089" s="27" t="s">
        <v>69</v>
      </c>
      <c r="AB7089" s="27" t="s">
        <v>69</v>
      </c>
      <c r="AC7089" s="27" t="s">
        <v>70</v>
      </c>
      <c r="AD7089" s="27" t="s">
        <v>69</v>
      </c>
      <c r="AE7089" s="27" t="s">
        <v>76839</v>
      </c>
      <c r="AF7089" s="27" t="s">
        <v>76839</v>
      </c>
      <c r="AG7089" s="27" t="s">
        <v>76840</v>
      </c>
      <c r="AH7089" s="27" t="s">
        <v>24786</v>
      </c>
      <c r="AI7089" s="27" t="s">
        <v>76841</v>
      </c>
      <c r="AJ7089" s="27" t="s">
        <v>76842</v>
      </c>
      <c r="AK7089" s="33" t="s">
        <v>76843</v>
      </c>
      <c r="AL7089" s="34">
        <v>112</v>
      </c>
      <c r="AM7089" s="34">
        <v>91.9</v>
      </c>
      <c r="AN7089" s="34">
        <v>1159</v>
      </c>
      <c r="AO7089" s="36"/>
      <c r="AP7089" s="20">
        <f t="shared" si="220"/>
        <v>27.1866666666667</v>
      </c>
      <c r="AQ7089" s="20">
        <v>27.1866666666667</v>
      </c>
      <c r="AR7089" s="20">
        <f t="shared" si="221"/>
        <v>43</v>
      </c>
    </row>
    <row r="7090" customHeight="1" spans="1:44">
      <c r="A7090" s="27" t="s">
        <v>44</v>
      </c>
      <c r="B7090" s="27" t="s">
        <v>45</v>
      </c>
      <c r="C7090" s="27" t="s">
        <v>76844</v>
      </c>
      <c r="D7090" s="28" t="s">
        <v>76845</v>
      </c>
      <c r="E7090" s="29" t="s">
        <v>151</v>
      </c>
      <c r="F7090" s="29" t="s">
        <v>2336</v>
      </c>
      <c r="G7090" s="29" t="s">
        <v>100</v>
      </c>
      <c r="H7090" s="30" t="s">
        <v>55252</v>
      </c>
      <c r="I7090" s="27" t="s">
        <v>76846</v>
      </c>
      <c r="J7090" s="27" t="s">
        <v>58819</v>
      </c>
      <c r="K7090" s="27" t="s">
        <v>76402</v>
      </c>
      <c r="L7090" s="27" t="s">
        <v>1613</v>
      </c>
      <c r="M7090" s="27" t="s">
        <v>1613</v>
      </c>
      <c r="N7090" s="27" t="s">
        <v>56</v>
      </c>
      <c r="O7090" s="27" t="s">
        <v>57</v>
      </c>
      <c r="P7090" s="27" t="s">
        <v>58</v>
      </c>
      <c r="Q7090" s="27" t="s">
        <v>69</v>
      </c>
      <c r="R7090" s="27" t="s">
        <v>60</v>
      </c>
      <c r="S7090" s="27" t="s">
        <v>47748</v>
      </c>
      <c r="T7090" s="27" t="s">
        <v>138</v>
      </c>
      <c r="U7090" s="27" t="s">
        <v>63</v>
      </c>
      <c r="V7090" s="27" t="s">
        <v>64</v>
      </c>
      <c r="W7090" s="27" t="s">
        <v>3087</v>
      </c>
      <c r="X7090" s="27" t="s">
        <v>70</v>
      </c>
      <c r="Y7090" s="27" t="s">
        <v>76847</v>
      </c>
      <c r="Z7090" s="27" t="s">
        <v>435</v>
      </c>
      <c r="AA7090" s="27" t="s">
        <v>56528</v>
      </c>
      <c r="AB7090" s="27" t="s">
        <v>16757</v>
      </c>
      <c r="AC7090" s="27" t="s">
        <v>70</v>
      </c>
      <c r="AD7090" s="27" t="s">
        <v>69</v>
      </c>
      <c r="AE7090" s="27" t="s">
        <v>76848</v>
      </c>
      <c r="AF7090" s="27" t="s">
        <v>76848</v>
      </c>
      <c r="AG7090" s="27" t="s">
        <v>76849</v>
      </c>
      <c r="AH7090" s="27" t="s">
        <v>3091</v>
      </c>
      <c r="AI7090" s="27" t="s">
        <v>76850</v>
      </c>
      <c r="AJ7090" s="27" t="s">
        <v>76851</v>
      </c>
      <c r="AK7090" s="33" t="s">
        <v>76852</v>
      </c>
      <c r="AL7090" s="34">
        <v>105</v>
      </c>
      <c r="AM7090" s="34">
        <v>97.02</v>
      </c>
      <c r="AN7090" s="34">
        <v>1159</v>
      </c>
      <c r="AO7090" s="36"/>
      <c r="AP7090" s="20">
        <f t="shared" si="220"/>
        <v>26.936</v>
      </c>
      <c r="AQ7090" s="20">
        <v>26.936</v>
      </c>
      <c r="AR7090" s="20">
        <f t="shared" si="221"/>
        <v>44</v>
      </c>
    </row>
    <row r="7091" customHeight="1" spans="1:44">
      <c r="A7091" s="27" t="s">
        <v>44</v>
      </c>
      <c r="B7091" s="27" t="s">
        <v>45</v>
      </c>
      <c r="C7091" s="27" t="s">
        <v>76853</v>
      </c>
      <c r="D7091" s="28" t="s">
        <v>76854</v>
      </c>
      <c r="E7091" s="29" t="s">
        <v>151</v>
      </c>
      <c r="F7091" s="29" t="s">
        <v>1817</v>
      </c>
      <c r="G7091" s="29" t="s">
        <v>744</v>
      </c>
      <c r="H7091" s="30" t="s">
        <v>76855</v>
      </c>
      <c r="I7091" s="27" t="s">
        <v>76856</v>
      </c>
      <c r="J7091" s="27" t="s">
        <v>58819</v>
      </c>
      <c r="K7091" s="27" t="s">
        <v>76402</v>
      </c>
      <c r="L7091" s="27" t="s">
        <v>1613</v>
      </c>
      <c r="M7091" s="27" t="s">
        <v>1613</v>
      </c>
      <c r="N7091" s="27" t="s">
        <v>56</v>
      </c>
      <c r="O7091" s="27" t="s">
        <v>57</v>
      </c>
      <c r="P7091" s="27" t="s">
        <v>58</v>
      </c>
      <c r="Q7091" s="27" t="s">
        <v>59</v>
      </c>
      <c r="R7091" s="27" t="s">
        <v>60</v>
      </c>
      <c r="S7091" s="27" t="s">
        <v>76857</v>
      </c>
      <c r="T7091" s="27" t="s">
        <v>62</v>
      </c>
      <c r="U7091" s="27" t="s">
        <v>253</v>
      </c>
      <c r="V7091" s="27" t="s">
        <v>64</v>
      </c>
      <c r="W7091" s="27" t="s">
        <v>1471</v>
      </c>
      <c r="X7091" s="27" t="s">
        <v>66</v>
      </c>
      <c r="Y7091" s="27" t="s">
        <v>76858</v>
      </c>
      <c r="Z7091" s="27" t="s">
        <v>571</v>
      </c>
      <c r="AA7091" s="27" t="s">
        <v>69</v>
      </c>
      <c r="AB7091" s="27" t="s">
        <v>69</v>
      </c>
      <c r="AC7091" s="27" t="s">
        <v>70</v>
      </c>
      <c r="AD7091" s="27" t="s">
        <v>69</v>
      </c>
      <c r="AE7091" s="27" t="s">
        <v>76859</v>
      </c>
      <c r="AF7091" s="27" t="s">
        <v>76859</v>
      </c>
      <c r="AG7091" s="27" t="s">
        <v>76860</v>
      </c>
      <c r="AH7091" s="27" t="s">
        <v>272</v>
      </c>
      <c r="AI7091" s="27" t="s">
        <v>76861</v>
      </c>
      <c r="AJ7091" s="27" t="s">
        <v>76862</v>
      </c>
      <c r="AK7091" s="33" t="s">
        <v>76863</v>
      </c>
      <c r="AL7091" s="34">
        <v>111</v>
      </c>
      <c r="AM7091" s="34">
        <v>89.68</v>
      </c>
      <c r="AN7091" s="34">
        <v>1159</v>
      </c>
      <c r="AO7091" s="36"/>
      <c r="AP7091" s="20">
        <f t="shared" si="220"/>
        <v>26.7573333333333</v>
      </c>
      <c r="AQ7091" s="20">
        <v>26.7573333333333</v>
      </c>
      <c r="AR7091" s="20">
        <f t="shared" si="221"/>
        <v>45</v>
      </c>
    </row>
    <row r="7092" customHeight="1" spans="1:44">
      <c r="A7092" s="27" t="s">
        <v>44</v>
      </c>
      <c r="B7092" s="27" t="s">
        <v>45</v>
      </c>
      <c r="C7092" s="27" t="s">
        <v>76864</v>
      </c>
      <c r="D7092" s="28" t="s">
        <v>76865</v>
      </c>
      <c r="E7092" s="29" t="s">
        <v>151</v>
      </c>
      <c r="F7092" s="29" t="s">
        <v>1010</v>
      </c>
      <c r="G7092" s="29" t="s">
        <v>134</v>
      </c>
      <c r="H7092" s="30" t="s">
        <v>76866</v>
      </c>
      <c r="I7092" s="27" t="s">
        <v>76867</v>
      </c>
      <c r="J7092" s="27" t="s">
        <v>58819</v>
      </c>
      <c r="K7092" s="27" t="s">
        <v>76402</v>
      </c>
      <c r="L7092" s="27" t="s">
        <v>1613</v>
      </c>
      <c r="M7092" s="27" t="s">
        <v>1613</v>
      </c>
      <c r="N7092" s="27" t="s">
        <v>56</v>
      </c>
      <c r="O7092" s="27" t="s">
        <v>57</v>
      </c>
      <c r="P7092" s="27" t="s">
        <v>58</v>
      </c>
      <c r="Q7092" s="27" t="s">
        <v>59</v>
      </c>
      <c r="R7092" s="27" t="s">
        <v>60</v>
      </c>
      <c r="S7092" s="27" t="s">
        <v>69</v>
      </c>
      <c r="T7092" s="27" t="s">
        <v>62</v>
      </c>
      <c r="U7092" s="27" t="s">
        <v>63</v>
      </c>
      <c r="V7092" s="27" t="s">
        <v>105</v>
      </c>
      <c r="W7092" s="27" t="s">
        <v>1377</v>
      </c>
      <c r="X7092" s="27" t="s">
        <v>66</v>
      </c>
      <c r="Y7092" s="27" t="s">
        <v>76868</v>
      </c>
      <c r="Z7092" s="27" t="s">
        <v>435</v>
      </c>
      <c r="AA7092" s="27" t="s">
        <v>69</v>
      </c>
      <c r="AB7092" s="27" t="s">
        <v>69</v>
      </c>
      <c r="AC7092" s="27" t="s">
        <v>70</v>
      </c>
      <c r="AD7092" s="27" t="s">
        <v>69</v>
      </c>
      <c r="AE7092" s="27" t="s">
        <v>76869</v>
      </c>
      <c r="AF7092" s="27" t="s">
        <v>76869</v>
      </c>
      <c r="AG7092" s="27" t="s">
        <v>76870</v>
      </c>
      <c r="AH7092" s="27" t="s">
        <v>1851</v>
      </c>
      <c r="AI7092" s="27" t="s">
        <v>76871</v>
      </c>
      <c r="AJ7092" s="27" t="s">
        <v>76872</v>
      </c>
      <c r="AK7092" s="33" t="s">
        <v>76873</v>
      </c>
      <c r="AL7092" s="34">
        <v>102</v>
      </c>
      <c r="AM7092" s="34">
        <v>98.25</v>
      </c>
      <c r="AN7092" s="34">
        <v>1159</v>
      </c>
      <c r="AO7092" s="36"/>
      <c r="AP7092" s="20">
        <f t="shared" si="220"/>
        <v>26.7</v>
      </c>
      <c r="AQ7092" s="20">
        <v>26.7</v>
      </c>
      <c r="AR7092" s="20">
        <f t="shared" si="221"/>
        <v>46</v>
      </c>
    </row>
    <row r="7093" customHeight="1" spans="1:44">
      <c r="A7093" s="27" t="s">
        <v>44</v>
      </c>
      <c r="B7093" s="27" t="s">
        <v>45</v>
      </c>
      <c r="C7093" s="27" t="s">
        <v>76874</v>
      </c>
      <c r="D7093" s="28" t="s">
        <v>76875</v>
      </c>
      <c r="E7093" s="29" t="s">
        <v>151</v>
      </c>
      <c r="F7093" s="29" t="s">
        <v>5842</v>
      </c>
      <c r="G7093" s="29" t="s">
        <v>277</v>
      </c>
      <c r="H7093" s="30" t="s">
        <v>66289</v>
      </c>
      <c r="I7093" s="27" t="s">
        <v>76876</v>
      </c>
      <c r="J7093" s="27" t="s">
        <v>58819</v>
      </c>
      <c r="K7093" s="27" t="s">
        <v>76402</v>
      </c>
      <c r="L7093" s="27" t="s">
        <v>1613</v>
      </c>
      <c r="M7093" s="27" t="s">
        <v>1613</v>
      </c>
      <c r="N7093" s="27" t="s">
        <v>56</v>
      </c>
      <c r="O7093" s="27" t="s">
        <v>57</v>
      </c>
      <c r="P7093" s="27" t="s">
        <v>58</v>
      </c>
      <c r="Q7093" s="27" t="s">
        <v>59</v>
      </c>
      <c r="R7093" s="27" t="s">
        <v>60</v>
      </c>
      <c r="S7093" s="27" t="s">
        <v>69</v>
      </c>
      <c r="T7093" s="27" t="s">
        <v>69</v>
      </c>
      <c r="U7093" s="27" t="s">
        <v>63</v>
      </c>
      <c r="V7093" s="27" t="s">
        <v>105</v>
      </c>
      <c r="W7093" s="27" t="s">
        <v>1377</v>
      </c>
      <c r="X7093" s="27" t="s">
        <v>66</v>
      </c>
      <c r="Y7093" s="27" t="s">
        <v>76877</v>
      </c>
      <c r="Z7093" s="27" t="s">
        <v>343</v>
      </c>
      <c r="AA7093" s="27" t="s">
        <v>76877</v>
      </c>
      <c r="AB7093" s="27" t="s">
        <v>343</v>
      </c>
      <c r="AC7093" s="27" t="s">
        <v>70</v>
      </c>
      <c r="AD7093" s="27" t="s">
        <v>69</v>
      </c>
      <c r="AE7093" s="27" t="s">
        <v>76878</v>
      </c>
      <c r="AF7093" s="27" t="s">
        <v>76878</v>
      </c>
      <c r="AG7093" s="27" t="s">
        <v>76879</v>
      </c>
      <c r="AH7093" s="27" t="s">
        <v>191</v>
      </c>
      <c r="AI7093" s="27" t="s">
        <v>76880</v>
      </c>
      <c r="AJ7093" s="27" t="s">
        <v>76881</v>
      </c>
      <c r="AK7093" s="33" t="s">
        <v>76882</v>
      </c>
      <c r="AL7093" s="34">
        <v>102</v>
      </c>
      <c r="AM7093" s="34">
        <v>97.89</v>
      </c>
      <c r="AN7093" s="34">
        <v>1159</v>
      </c>
      <c r="AO7093" s="36"/>
      <c r="AP7093" s="20">
        <f t="shared" si="220"/>
        <v>26.652</v>
      </c>
      <c r="AQ7093" s="20">
        <v>26.652</v>
      </c>
      <c r="AR7093" s="20">
        <f t="shared" si="221"/>
        <v>47</v>
      </c>
    </row>
    <row r="7094" customHeight="1" spans="1:44">
      <c r="A7094" s="27" t="s">
        <v>44</v>
      </c>
      <c r="B7094" s="27" t="s">
        <v>45</v>
      </c>
      <c r="C7094" s="27" t="s">
        <v>76883</v>
      </c>
      <c r="D7094" s="28" t="s">
        <v>76884</v>
      </c>
      <c r="E7094" s="29" t="s">
        <v>151</v>
      </c>
      <c r="F7094" s="29" t="s">
        <v>7107</v>
      </c>
      <c r="G7094" s="29" t="s">
        <v>698</v>
      </c>
      <c r="H7094" s="30" t="s">
        <v>76885</v>
      </c>
      <c r="I7094" s="27" t="s">
        <v>76886</v>
      </c>
      <c r="J7094" s="27" t="s">
        <v>58819</v>
      </c>
      <c r="K7094" s="27" t="s">
        <v>76402</v>
      </c>
      <c r="L7094" s="27" t="s">
        <v>1613</v>
      </c>
      <c r="M7094" s="27" t="s">
        <v>1613</v>
      </c>
      <c r="N7094" s="27" t="s">
        <v>56</v>
      </c>
      <c r="O7094" s="27" t="s">
        <v>57</v>
      </c>
      <c r="P7094" s="27" t="s">
        <v>58</v>
      </c>
      <c r="Q7094" s="27" t="s">
        <v>69</v>
      </c>
      <c r="R7094" s="27" t="s">
        <v>60</v>
      </c>
      <c r="S7094" s="27" t="s">
        <v>76887</v>
      </c>
      <c r="T7094" s="27" t="s">
        <v>134</v>
      </c>
      <c r="U7094" s="27" t="s">
        <v>87</v>
      </c>
      <c r="V7094" s="27" t="s">
        <v>64</v>
      </c>
      <c r="W7094" s="27" t="s">
        <v>9708</v>
      </c>
      <c r="X7094" s="27" t="s">
        <v>70</v>
      </c>
      <c r="Y7094" s="27" t="s">
        <v>76888</v>
      </c>
      <c r="Z7094" s="27" t="s">
        <v>1075</v>
      </c>
      <c r="AA7094" s="27" t="s">
        <v>56670</v>
      </c>
      <c r="AB7094" s="27" t="s">
        <v>17258</v>
      </c>
      <c r="AC7094" s="27" t="s">
        <v>70</v>
      </c>
      <c r="AD7094" s="27" t="s">
        <v>69</v>
      </c>
      <c r="AE7094" s="27" t="s">
        <v>76889</v>
      </c>
      <c r="AF7094" s="27" t="s">
        <v>76889</v>
      </c>
      <c r="AG7094" s="27" t="s">
        <v>76890</v>
      </c>
      <c r="AH7094" s="27" t="s">
        <v>4564</v>
      </c>
      <c r="AI7094" s="27" t="s">
        <v>76891</v>
      </c>
      <c r="AJ7094" s="27" t="s">
        <v>76892</v>
      </c>
      <c r="AK7094" s="33" t="s">
        <v>76893</v>
      </c>
      <c r="AL7094" s="34">
        <v>110</v>
      </c>
      <c r="AM7094" s="34">
        <v>89.88</v>
      </c>
      <c r="AN7094" s="34">
        <v>1159</v>
      </c>
      <c r="AO7094" s="36"/>
      <c r="AP7094" s="20">
        <f t="shared" si="220"/>
        <v>26.6506666666667</v>
      </c>
      <c r="AQ7094" s="20">
        <v>26.6506666666667</v>
      </c>
      <c r="AR7094" s="20">
        <f t="shared" si="221"/>
        <v>48</v>
      </c>
    </row>
    <row r="7095" customHeight="1" spans="1:44">
      <c r="A7095" s="27" t="s">
        <v>44</v>
      </c>
      <c r="B7095" s="27" t="s">
        <v>45</v>
      </c>
      <c r="C7095" s="27" t="s">
        <v>76894</v>
      </c>
      <c r="D7095" s="28" t="s">
        <v>76895</v>
      </c>
      <c r="E7095" s="29" t="s">
        <v>151</v>
      </c>
      <c r="F7095" s="29" t="s">
        <v>3700</v>
      </c>
      <c r="G7095" s="29" t="s">
        <v>308</v>
      </c>
      <c r="H7095" s="30" t="s">
        <v>76896</v>
      </c>
      <c r="I7095" s="27" t="s">
        <v>76897</v>
      </c>
      <c r="J7095" s="27" t="s">
        <v>58819</v>
      </c>
      <c r="K7095" s="27" t="s">
        <v>76402</v>
      </c>
      <c r="L7095" s="27" t="s">
        <v>1613</v>
      </c>
      <c r="M7095" s="27" t="s">
        <v>1613</v>
      </c>
      <c r="N7095" s="27" t="s">
        <v>56</v>
      </c>
      <c r="O7095" s="27" t="s">
        <v>57</v>
      </c>
      <c r="P7095" s="27" t="s">
        <v>58</v>
      </c>
      <c r="Q7095" s="27" t="s">
        <v>69</v>
      </c>
      <c r="R7095" s="27" t="s">
        <v>60</v>
      </c>
      <c r="S7095" s="27" t="s">
        <v>69</v>
      </c>
      <c r="T7095" s="27" t="s">
        <v>121</v>
      </c>
      <c r="U7095" s="27" t="s">
        <v>87</v>
      </c>
      <c r="V7095" s="27" t="s">
        <v>64</v>
      </c>
      <c r="W7095" s="27" t="s">
        <v>12705</v>
      </c>
      <c r="X7095" s="27" t="s">
        <v>66</v>
      </c>
      <c r="Y7095" s="27" t="s">
        <v>39893</v>
      </c>
      <c r="Z7095" s="27" t="s">
        <v>435</v>
      </c>
      <c r="AA7095" s="27" t="s">
        <v>38523</v>
      </c>
      <c r="AB7095" s="27" t="s">
        <v>16757</v>
      </c>
      <c r="AC7095" s="27" t="s">
        <v>70</v>
      </c>
      <c r="AD7095" s="27" t="s">
        <v>69</v>
      </c>
      <c r="AE7095" s="27" t="s">
        <v>76898</v>
      </c>
      <c r="AF7095" s="27" t="s">
        <v>76898</v>
      </c>
      <c r="AG7095" s="27" t="s">
        <v>76899</v>
      </c>
      <c r="AH7095" s="27" t="s">
        <v>13361</v>
      </c>
      <c r="AI7095" s="27" t="s">
        <v>76900</v>
      </c>
      <c r="AJ7095" s="27" t="s">
        <v>76901</v>
      </c>
      <c r="AK7095" s="33" t="s">
        <v>76902</v>
      </c>
      <c r="AL7095" s="34">
        <v>108</v>
      </c>
      <c r="AM7095" s="34">
        <v>90.92</v>
      </c>
      <c r="AN7095" s="34">
        <v>1159</v>
      </c>
      <c r="AO7095" s="36"/>
      <c r="AP7095" s="20">
        <f t="shared" si="220"/>
        <v>26.5226666666667</v>
      </c>
      <c r="AQ7095" s="20">
        <v>26.5226666666667</v>
      </c>
      <c r="AR7095" s="20">
        <f t="shared" si="221"/>
        <v>49</v>
      </c>
    </row>
    <row r="7096" customHeight="1" spans="1:44">
      <c r="A7096" s="27" t="s">
        <v>44</v>
      </c>
      <c r="B7096" s="27" t="s">
        <v>45</v>
      </c>
      <c r="C7096" s="27" t="s">
        <v>76903</v>
      </c>
      <c r="D7096" s="28" t="s">
        <v>76904</v>
      </c>
      <c r="E7096" s="29" t="s">
        <v>151</v>
      </c>
      <c r="F7096" s="29" t="s">
        <v>1652</v>
      </c>
      <c r="G7096" s="29" t="s">
        <v>837</v>
      </c>
      <c r="H7096" s="30" t="s">
        <v>76905</v>
      </c>
      <c r="I7096" s="27" t="s">
        <v>76906</v>
      </c>
      <c r="J7096" s="27" t="s">
        <v>58819</v>
      </c>
      <c r="K7096" s="27" t="s">
        <v>76402</v>
      </c>
      <c r="L7096" s="27" t="s">
        <v>1613</v>
      </c>
      <c r="M7096" s="27" t="s">
        <v>1613</v>
      </c>
      <c r="N7096" s="27" t="s">
        <v>56</v>
      </c>
      <c r="O7096" s="27" t="s">
        <v>57</v>
      </c>
      <c r="P7096" s="27" t="s">
        <v>58</v>
      </c>
      <c r="Q7096" s="27" t="s">
        <v>69</v>
      </c>
      <c r="R7096" s="27" t="s">
        <v>60</v>
      </c>
      <c r="S7096" s="27" t="s">
        <v>76907</v>
      </c>
      <c r="T7096" s="27" t="s">
        <v>104</v>
      </c>
      <c r="U7096" s="27" t="s">
        <v>158</v>
      </c>
      <c r="V7096" s="27" t="s">
        <v>64</v>
      </c>
      <c r="W7096" s="27" t="s">
        <v>76908</v>
      </c>
      <c r="X7096" s="27" t="s">
        <v>70</v>
      </c>
      <c r="Y7096" s="27" t="s">
        <v>70</v>
      </c>
      <c r="Z7096" s="27" t="s">
        <v>70</v>
      </c>
      <c r="AA7096" s="27" t="s">
        <v>76909</v>
      </c>
      <c r="AB7096" s="27" t="s">
        <v>141</v>
      </c>
      <c r="AC7096" s="27" t="s">
        <v>70</v>
      </c>
      <c r="AD7096" s="27" t="s">
        <v>69</v>
      </c>
      <c r="AE7096" s="27" t="s">
        <v>76910</v>
      </c>
      <c r="AF7096" s="27" t="s">
        <v>76910</v>
      </c>
      <c r="AG7096" s="27" t="s">
        <v>76911</v>
      </c>
      <c r="AH7096" s="27" t="s">
        <v>272</v>
      </c>
      <c r="AI7096" s="27" t="s">
        <v>76907</v>
      </c>
      <c r="AJ7096" s="27" t="s">
        <v>76912</v>
      </c>
      <c r="AK7096" s="33" t="s">
        <v>76913</v>
      </c>
      <c r="AL7096" s="34">
        <v>108</v>
      </c>
      <c r="AM7096" s="34">
        <v>90.87</v>
      </c>
      <c r="AN7096" s="34">
        <v>1159</v>
      </c>
      <c r="AO7096" s="36"/>
      <c r="AP7096" s="20">
        <f t="shared" si="220"/>
        <v>26.516</v>
      </c>
      <c r="AQ7096" s="20">
        <v>26.516</v>
      </c>
      <c r="AR7096" s="20">
        <f t="shared" si="221"/>
        <v>50</v>
      </c>
    </row>
    <row r="7097" customHeight="1" spans="1:44">
      <c r="A7097" s="27" t="s">
        <v>44</v>
      </c>
      <c r="B7097" s="27" t="s">
        <v>45</v>
      </c>
      <c r="C7097" s="27" t="s">
        <v>76914</v>
      </c>
      <c r="D7097" s="28" t="s">
        <v>76915</v>
      </c>
      <c r="E7097" s="29" t="s">
        <v>151</v>
      </c>
      <c r="F7097" s="29" t="s">
        <v>1010</v>
      </c>
      <c r="G7097" s="29" t="s">
        <v>118</v>
      </c>
      <c r="H7097" s="30" t="s">
        <v>76916</v>
      </c>
      <c r="I7097" s="27" t="s">
        <v>76917</v>
      </c>
      <c r="J7097" s="27" t="s">
        <v>58819</v>
      </c>
      <c r="K7097" s="27" t="s">
        <v>76402</v>
      </c>
      <c r="L7097" s="27" t="s">
        <v>1613</v>
      </c>
      <c r="M7097" s="27" t="s">
        <v>1613</v>
      </c>
      <c r="N7097" s="27" t="s">
        <v>83</v>
      </c>
      <c r="O7097" s="27" t="s">
        <v>57</v>
      </c>
      <c r="P7097" s="27" t="s">
        <v>58</v>
      </c>
      <c r="Q7097" s="27" t="s">
        <v>69</v>
      </c>
      <c r="R7097" s="27" t="s">
        <v>60</v>
      </c>
      <c r="S7097" s="27" t="s">
        <v>76918</v>
      </c>
      <c r="T7097" s="27" t="s">
        <v>134</v>
      </c>
      <c r="U7097" s="27" t="s">
        <v>87</v>
      </c>
      <c r="V7097" s="27" t="s">
        <v>64</v>
      </c>
      <c r="W7097" s="27" t="s">
        <v>1861</v>
      </c>
      <c r="X7097" s="27" t="s">
        <v>66</v>
      </c>
      <c r="Y7097" s="27" t="s">
        <v>76919</v>
      </c>
      <c r="Z7097" s="27" t="s">
        <v>1113</v>
      </c>
      <c r="AA7097" s="27" t="s">
        <v>20573</v>
      </c>
      <c r="AB7097" s="27" t="s">
        <v>203</v>
      </c>
      <c r="AC7097" s="27" t="s">
        <v>66</v>
      </c>
      <c r="AD7097" s="27" t="s">
        <v>76920</v>
      </c>
      <c r="AE7097" s="27" t="s">
        <v>76921</v>
      </c>
      <c r="AF7097" s="27" t="s">
        <v>76921</v>
      </c>
      <c r="AG7097" s="27" t="s">
        <v>76922</v>
      </c>
      <c r="AH7097" s="27" t="s">
        <v>30124</v>
      </c>
      <c r="AI7097" s="27" t="s">
        <v>76923</v>
      </c>
      <c r="AJ7097" s="27" t="s">
        <v>76924</v>
      </c>
      <c r="AK7097" s="33" t="s">
        <v>76925</v>
      </c>
      <c r="AL7097" s="34">
        <v>106</v>
      </c>
      <c r="AM7097" s="34">
        <v>91.31</v>
      </c>
      <c r="AN7097" s="34">
        <v>1159</v>
      </c>
      <c r="AO7097" s="36"/>
      <c r="AP7097" s="20">
        <f t="shared" si="220"/>
        <v>26.308</v>
      </c>
      <c r="AQ7097" s="20">
        <v>26.308</v>
      </c>
      <c r="AR7097" s="20">
        <f t="shared" si="221"/>
        <v>51</v>
      </c>
    </row>
    <row r="7098" customHeight="1" spans="1:44">
      <c r="A7098" s="27" t="s">
        <v>44</v>
      </c>
      <c r="B7098" s="27" t="s">
        <v>45</v>
      </c>
      <c r="C7098" s="27" t="s">
        <v>76926</v>
      </c>
      <c r="D7098" s="28" t="s">
        <v>76927</v>
      </c>
      <c r="E7098" s="29" t="s">
        <v>151</v>
      </c>
      <c r="F7098" s="29" t="s">
        <v>2300</v>
      </c>
      <c r="G7098" s="29" t="s">
        <v>744</v>
      </c>
      <c r="H7098" s="30" t="s">
        <v>76928</v>
      </c>
      <c r="I7098" s="27" t="s">
        <v>76929</v>
      </c>
      <c r="J7098" s="27" t="s">
        <v>58819</v>
      </c>
      <c r="K7098" s="27" t="s">
        <v>76402</v>
      </c>
      <c r="L7098" s="27" t="s">
        <v>1613</v>
      </c>
      <c r="M7098" s="27" t="s">
        <v>1613</v>
      </c>
      <c r="N7098" s="27" t="s">
        <v>83</v>
      </c>
      <c r="O7098" s="27" t="s">
        <v>57</v>
      </c>
      <c r="P7098" s="27" t="s">
        <v>58</v>
      </c>
      <c r="Q7098" s="27" t="s">
        <v>69</v>
      </c>
      <c r="R7098" s="27" t="s">
        <v>60</v>
      </c>
      <c r="S7098" s="27" t="s">
        <v>20337</v>
      </c>
      <c r="T7098" s="27" t="s">
        <v>662</v>
      </c>
      <c r="U7098" s="27" t="s">
        <v>87</v>
      </c>
      <c r="V7098" s="27" t="s">
        <v>64</v>
      </c>
      <c r="W7098" s="27" t="s">
        <v>122</v>
      </c>
      <c r="X7098" s="27" t="s">
        <v>66</v>
      </c>
      <c r="Y7098" s="27" t="s">
        <v>26894</v>
      </c>
      <c r="Z7098" s="27" t="s">
        <v>343</v>
      </c>
      <c r="AA7098" s="27" t="s">
        <v>5711</v>
      </c>
      <c r="AB7098" s="27" t="s">
        <v>882</v>
      </c>
      <c r="AC7098" s="27" t="s">
        <v>70</v>
      </c>
      <c r="AD7098" s="27" t="s">
        <v>69</v>
      </c>
      <c r="AE7098" s="27" t="s">
        <v>76930</v>
      </c>
      <c r="AF7098" s="27" t="s">
        <v>76930</v>
      </c>
      <c r="AG7098" s="27" t="s">
        <v>76931</v>
      </c>
      <c r="AH7098" s="27" t="s">
        <v>145</v>
      </c>
      <c r="AI7098" s="27" t="s">
        <v>76932</v>
      </c>
      <c r="AJ7098" s="27" t="s">
        <v>76933</v>
      </c>
      <c r="AK7098" s="33" t="s">
        <v>76934</v>
      </c>
      <c r="AL7098" s="34">
        <v>113</v>
      </c>
      <c r="AM7098" s="34">
        <v>83.57</v>
      </c>
      <c r="AN7098" s="34">
        <v>1159</v>
      </c>
      <c r="AO7098" s="36"/>
      <c r="AP7098" s="20">
        <f t="shared" si="220"/>
        <v>26.2093333333333</v>
      </c>
      <c r="AQ7098" s="20">
        <v>26.2093333333333</v>
      </c>
      <c r="AR7098" s="20">
        <f t="shared" si="221"/>
        <v>52</v>
      </c>
    </row>
    <row r="7099" customHeight="1" spans="1:44">
      <c r="A7099" s="27" t="s">
        <v>44</v>
      </c>
      <c r="B7099" s="27" t="s">
        <v>45</v>
      </c>
      <c r="C7099" s="27" t="s">
        <v>76935</v>
      </c>
      <c r="D7099" s="28" t="s">
        <v>76936</v>
      </c>
      <c r="E7099" s="29" t="s">
        <v>151</v>
      </c>
      <c r="F7099" s="29" t="s">
        <v>1705</v>
      </c>
      <c r="G7099" s="29" t="s">
        <v>324</v>
      </c>
      <c r="H7099" s="30" t="s">
        <v>76937</v>
      </c>
      <c r="I7099" s="27" t="s">
        <v>76938</v>
      </c>
      <c r="J7099" s="27" t="s">
        <v>58819</v>
      </c>
      <c r="K7099" s="27" t="s">
        <v>76402</v>
      </c>
      <c r="L7099" s="27" t="s">
        <v>1613</v>
      </c>
      <c r="M7099" s="27" t="s">
        <v>1613</v>
      </c>
      <c r="N7099" s="27" t="s">
        <v>83</v>
      </c>
      <c r="O7099" s="27" t="s">
        <v>57</v>
      </c>
      <c r="P7099" s="27" t="s">
        <v>58</v>
      </c>
      <c r="Q7099" s="27" t="s">
        <v>59</v>
      </c>
      <c r="R7099" s="27" t="s">
        <v>60</v>
      </c>
      <c r="S7099" s="27" t="s">
        <v>69</v>
      </c>
      <c r="T7099" s="27" t="s">
        <v>138</v>
      </c>
      <c r="U7099" s="27" t="s">
        <v>63</v>
      </c>
      <c r="V7099" s="27" t="s">
        <v>64</v>
      </c>
      <c r="W7099" s="27" t="s">
        <v>229</v>
      </c>
      <c r="X7099" s="27" t="s">
        <v>66</v>
      </c>
      <c r="Y7099" s="27" t="s">
        <v>10956</v>
      </c>
      <c r="Z7099" s="27" t="s">
        <v>1036</v>
      </c>
      <c r="AA7099" s="27" t="s">
        <v>69</v>
      </c>
      <c r="AB7099" s="27" t="s">
        <v>69</v>
      </c>
      <c r="AC7099" s="27" t="s">
        <v>66</v>
      </c>
      <c r="AD7099" s="27" t="s">
        <v>331</v>
      </c>
      <c r="AE7099" s="27" t="s">
        <v>76939</v>
      </c>
      <c r="AF7099" s="27" t="s">
        <v>76939</v>
      </c>
      <c r="AG7099" s="27" t="s">
        <v>76940</v>
      </c>
      <c r="AH7099" s="27" t="s">
        <v>272</v>
      </c>
      <c r="AI7099" s="27" t="s">
        <v>76941</v>
      </c>
      <c r="AJ7099" s="27" t="s">
        <v>76942</v>
      </c>
      <c r="AK7099" s="33" t="s">
        <v>76943</v>
      </c>
      <c r="AL7099" s="34">
        <v>106</v>
      </c>
      <c r="AM7099" s="34">
        <v>90.2</v>
      </c>
      <c r="AN7099" s="34">
        <v>1159</v>
      </c>
      <c r="AO7099" s="36"/>
      <c r="AP7099" s="20">
        <f t="shared" si="220"/>
        <v>26.16</v>
      </c>
      <c r="AQ7099" s="20">
        <v>26.16</v>
      </c>
      <c r="AR7099" s="20">
        <f t="shared" si="221"/>
        <v>53</v>
      </c>
    </row>
    <row r="7100" customHeight="1" spans="1:44">
      <c r="A7100" s="27" t="s">
        <v>44</v>
      </c>
      <c r="B7100" s="27" t="s">
        <v>45</v>
      </c>
      <c r="C7100" s="27" t="s">
        <v>76944</v>
      </c>
      <c r="D7100" s="28" t="s">
        <v>76945</v>
      </c>
      <c r="E7100" s="29" t="s">
        <v>151</v>
      </c>
      <c r="F7100" s="29" t="s">
        <v>2008</v>
      </c>
      <c r="G7100" s="29" t="s">
        <v>850</v>
      </c>
      <c r="H7100" s="30" t="s">
        <v>76946</v>
      </c>
      <c r="I7100" s="27" t="s">
        <v>76947</v>
      </c>
      <c r="J7100" s="27" t="s">
        <v>58819</v>
      </c>
      <c r="K7100" s="27" t="s">
        <v>76402</v>
      </c>
      <c r="L7100" s="27" t="s">
        <v>1613</v>
      </c>
      <c r="M7100" s="27" t="s">
        <v>1613</v>
      </c>
      <c r="N7100" s="27" t="s">
        <v>56</v>
      </c>
      <c r="O7100" s="27" t="s">
        <v>57</v>
      </c>
      <c r="P7100" s="27" t="s">
        <v>58</v>
      </c>
      <c r="Q7100" s="27" t="s">
        <v>59</v>
      </c>
      <c r="R7100" s="27" t="s">
        <v>60</v>
      </c>
      <c r="S7100" s="27" t="s">
        <v>69</v>
      </c>
      <c r="T7100" s="27" t="s">
        <v>86</v>
      </c>
      <c r="U7100" s="27" t="s">
        <v>63</v>
      </c>
      <c r="V7100" s="27" t="s">
        <v>64</v>
      </c>
      <c r="W7100" s="27" t="s">
        <v>76948</v>
      </c>
      <c r="X7100" s="27" t="s">
        <v>66</v>
      </c>
      <c r="Y7100" s="27" t="s">
        <v>76949</v>
      </c>
      <c r="Z7100" s="27" t="s">
        <v>28640</v>
      </c>
      <c r="AA7100" s="27" t="s">
        <v>69</v>
      </c>
      <c r="AB7100" s="27" t="s">
        <v>69</v>
      </c>
      <c r="AC7100" s="27" t="s">
        <v>70</v>
      </c>
      <c r="AD7100" s="27" t="s">
        <v>69</v>
      </c>
      <c r="AE7100" s="27" t="s">
        <v>76950</v>
      </c>
      <c r="AF7100" s="27" t="s">
        <v>76950</v>
      </c>
      <c r="AG7100" s="27" t="s">
        <v>76951</v>
      </c>
      <c r="AH7100" s="27" t="s">
        <v>25530</v>
      </c>
      <c r="AI7100" s="27" t="s">
        <v>76952</v>
      </c>
      <c r="AJ7100" s="27" t="s">
        <v>76953</v>
      </c>
      <c r="AK7100" s="33" t="s">
        <v>76954</v>
      </c>
      <c r="AL7100" s="34">
        <v>108</v>
      </c>
      <c r="AM7100" s="34">
        <v>86.34</v>
      </c>
      <c r="AN7100" s="34">
        <v>1159</v>
      </c>
      <c r="AO7100" s="36"/>
      <c r="AP7100" s="20">
        <f t="shared" si="220"/>
        <v>25.912</v>
      </c>
      <c r="AQ7100" s="20">
        <v>25.912</v>
      </c>
      <c r="AR7100" s="20">
        <f t="shared" si="221"/>
        <v>54</v>
      </c>
    </row>
    <row r="7101" customHeight="1" spans="1:44">
      <c r="A7101" s="27" t="s">
        <v>44</v>
      </c>
      <c r="B7101" s="27" t="s">
        <v>45</v>
      </c>
      <c r="C7101" s="27" t="s">
        <v>76955</v>
      </c>
      <c r="D7101" s="28" t="s">
        <v>76956</v>
      </c>
      <c r="E7101" s="29" t="s">
        <v>151</v>
      </c>
      <c r="F7101" s="29" t="s">
        <v>5942</v>
      </c>
      <c r="G7101" s="29" t="s">
        <v>80</v>
      </c>
      <c r="H7101" s="30" t="s">
        <v>76957</v>
      </c>
      <c r="I7101" s="27" t="s">
        <v>76958</v>
      </c>
      <c r="J7101" s="27" t="s">
        <v>58819</v>
      </c>
      <c r="K7101" s="27" t="s">
        <v>76402</v>
      </c>
      <c r="L7101" s="27" t="s">
        <v>1613</v>
      </c>
      <c r="M7101" s="27" t="s">
        <v>1613</v>
      </c>
      <c r="N7101" s="27" t="s">
        <v>56</v>
      </c>
      <c r="O7101" s="27" t="s">
        <v>57</v>
      </c>
      <c r="P7101" s="27" t="s">
        <v>58</v>
      </c>
      <c r="Q7101" s="27" t="s">
        <v>69</v>
      </c>
      <c r="R7101" s="27" t="s">
        <v>448</v>
      </c>
      <c r="S7101" s="27" t="s">
        <v>76959</v>
      </c>
      <c r="T7101" s="27" t="s">
        <v>200</v>
      </c>
      <c r="U7101" s="27" t="s">
        <v>63</v>
      </c>
      <c r="V7101" s="27" t="s">
        <v>105</v>
      </c>
      <c r="W7101" s="27" t="s">
        <v>76960</v>
      </c>
      <c r="X7101" s="27" t="s">
        <v>70</v>
      </c>
      <c r="Y7101" s="27" t="s">
        <v>69</v>
      </c>
      <c r="Z7101" s="27" t="s">
        <v>69</v>
      </c>
      <c r="AA7101" s="27" t="s">
        <v>76961</v>
      </c>
      <c r="AB7101" s="27" t="s">
        <v>124</v>
      </c>
      <c r="AC7101" s="27" t="s">
        <v>70</v>
      </c>
      <c r="AD7101" s="27" t="s">
        <v>69</v>
      </c>
      <c r="AE7101" s="27" t="s">
        <v>76962</v>
      </c>
      <c r="AF7101" s="27" t="s">
        <v>76962</v>
      </c>
      <c r="AG7101" s="27" t="s">
        <v>76963</v>
      </c>
      <c r="AH7101" s="27" t="s">
        <v>55189</v>
      </c>
      <c r="AI7101" s="27" t="s">
        <v>76964</v>
      </c>
      <c r="AJ7101" s="27" t="s">
        <v>76965</v>
      </c>
      <c r="AK7101" s="33" t="s">
        <v>76966</v>
      </c>
      <c r="AL7101" s="34">
        <v>114</v>
      </c>
      <c r="AM7101" s="34">
        <v>79.21</v>
      </c>
      <c r="AN7101" s="34">
        <v>1159</v>
      </c>
      <c r="AO7101" s="36"/>
      <c r="AP7101" s="20">
        <f t="shared" si="220"/>
        <v>25.7613333333333</v>
      </c>
      <c r="AQ7101" s="20">
        <v>25.7613333333333</v>
      </c>
      <c r="AR7101" s="20">
        <f t="shared" si="221"/>
        <v>55</v>
      </c>
    </row>
    <row r="7102" customHeight="1" spans="1:44">
      <c r="A7102" s="27" t="s">
        <v>44</v>
      </c>
      <c r="B7102" s="27" t="s">
        <v>45</v>
      </c>
      <c r="C7102" s="27" t="s">
        <v>76967</v>
      </c>
      <c r="D7102" s="28" t="s">
        <v>76968</v>
      </c>
      <c r="E7102" s="29" t="s">
        <v>151</v>
      </c>
      <c r="F7102" s="29" t="s">
        <v>1817</v>
      </c>
      <c r="G7102" s="29" t="s">
        <v>430</v>
      </c>
      <c r="H7102" s="30" t="s">
        <v>76969</v>
      </c>
      <c r="I7102" s="27" t="s">
        <v>76970</v>
      </c>
      <c r="J7102" s="27" t="s">
        <v>58819</v>
      </c>
      <c r="K7102" s="27" t="s">
        <v>76402</v>
      </c>
      <c r="L7102" s="27" t="s">
        <v>1613</v>
      </c>
      <c r="M7102" s="27" t="s">
        <v>1613</v>
      </c>
      <c r="N7102" s="27" t="s">
        <v>56</v>
      </c>
      <c r="O7102" s="27" t="s">
        <v>57</v>
      </c>
      <c r="P7102" s="27" t="s">
        <v>58</v>
      </c>
      <c r="Q7102" s="27" t="s">
        <v>59</v>
      </c>
      <c r="R7102" s="27" t="s">
        <v>448</v>
      </c>
      <c r="S7102" s="27" t="s">
        <v>69</v>
      </c>
      <c r="T7102" s="27" t="s">
        <v>86</v>
      </c>
      <c r="U7102" s="27" t="s">
        <v>158</v>
      </c>
      <c r="V7102" s="27" t="s">
        <v>64</v>
      </c>
      <c r="W7102" s="27" t="s">
        <v>1377</v>
      </c>
      <c r="X7102" s="27" t="s">
        <v>70</v>
      </c>
      <c r="Y7102" s="27" t="s">
        <v>76971</v>
      </c>
      <c r="Z7102" s="27" t="s">
        <v>38423</v>
      </c>
      <c r="AA7102" s="27" t="s">
        <v>13826</v>
      </c>
      <c r="AB7102" s="27" t="s">
        <v>21579</v>
      </c>
      <c r="AC7102" s="27" t="s">
        <v>70</v>
      </c>
      <c r="AD7102" s="27" t="s">
        <v>69</v>
      </c>
      <c r="AE7102" s="27" t="s">
        <v>76972</v>
      </c>
      <c r="AF7102" s="27" t="s">
        <v>76972</v>
      </c>
      <c r="AG7102" s="27" t="s">
        <v>76973</v>
      </c>
      <c r="AH7102" s="27" t="s">
        <v>191</v>
      </c>
      <c r="AI7102" s="27" t="s">
        <v>76974</v>
      </c>
      <c r="AJ7102" s="27" t="s">
        <v>76975</v>
      </c>
      <c r="AK7102" s="33" t="s">
        <v>76976</v>
      </c>
      <c r="AL7102" s="34">
        <v>105</v>
      </c>
      <c r="AM7102" s="34">
        <v>87.94</v>
      </c>
      <c r="AN7102" s="34">
        <v>1159</v>
      </c>
      <c r="AO7102" s="36"/>
      <c r="AP7102" s="20">
        <f t="shared" si="220"/>
        <v>25.7253333333333</v>
      </c>
      <c r="AQ7102" s="20">
        <v>25.7253333333333</v>
      </c>
      <c r="AR7102" s="20">
        <f t="shared" si="221"/>
        <v>56</v>
      </c>
    </row>
    <row r="7103" customHeight="1" spans="1:44">
      <c r="A7103" s="27" t="s">
        <v>44</v>
      </c>
      <c r="B7103" s="27" t="s">
        <v>45</v>
      </c>
      <c r="C7103" s="27" t="s">
        <v>76977</v>
      </c>
      <c r="D7103" s="28" t="s">
        <v>76978</v>
      </c>
      <c r="E7103" s="29" t="s">
        <v>151</v>
      </c>
      <c r="F7103" s="29" t="s">
        <v>2180</v>
      </c>
      <c r="G7103" s="29" t="s">
        <v>850</v>
      </c>
      <c r="H7103" s="30" t="s">
        <v>76979</v>
      </c>
      <c r="I7103" s="27" t="s">
        <v>76980</v>
      </c>
      <c r="J7103" s="27" t="s">
        <v>58819</v>
      </c>
      <c r="K7103" s="27" t="s">
        <v>76402</v>
      </c>
      <c r="L7103" s="27" t="s">
        <v>1613</v>
      </c>
      <c r="M7103" s="27" t="s">
        <v>1613</v>
      </c>
      <c r="N7103" s="27" t="s">
        <v>83</v>
      </c>
      <c r="O7103" s="27" t="s">
        <v>57</v>
      </c>
      <c r="P7103" s="27" t="s">
        <v>58</v>
      </c>
      <c r="Q7103" s="27" t="s">
        <v>251</v>
      </c>
      <c r="R7103" s="27" t="s">
        <v>60</v>
      </c>
      <c r="S7103" s="27" t="s">
        <v>76981</v>
      </c>
      <c r="T7103" s="27" t="s">
        <v>86</v>
      </c>
      <c r="U7103" s="27" t="s">
        <v>158</v>
      </c>
      <c r="V7103" s="27" t="s">
        <v>64</v>
      </c>
      <c r="W7103" s="27" t="s">
        <v>215</v>
      </c>
      <c r="X7103" s="27" t="s">
        <v>66</v>
      </c>
      <c r="Y7103" s="27" t="s">
        <v>76982</v>
      </c>
      <c r="Z7103" s="27" t="s">
        <v>543</v>
      </c>
      <c r="AA7103" s="27" t="s">
        <v>69</v>
      </c>
      <c r="AB7103" s="27" t="s">
        <v>69</v>
      </c>
      <c r="AC7103" s="27" t="s">
        <v>70</v>
      </c>
      <c r="AD7103" s="27" t="s">
        <v>69</v>
      </c>
      <c r="AE7103" s="27" t="s">
        <v>76983</v>
      </c>
      <c r="AF7103" s="27" t="s">
        <v>76983</v>
      </c>
      <c r="AG7103" s="27" t="s">
        <v>76984</v>
      </c>
      <c r="AH7103" s="27" t="s">
        <v>145</v>
      </c>
      <c r="AI7103" s="27" t="s">
        <v>76985</v>
      </c>
      <c r="AJ7103" s="27" t="s">
        <v>76986</v>
      </c>
      <c r="AK7103" s="33" t="s">
        <v>76987</v>
      </c>
      <c r="AL7103" s="34">
        <v>119</v>
      </c>
      <c r="AM7103" s="34">
        <v>73.67</v>
      </c>
      <c r="AN7103" s="34">
        <v>1159</v>
      </c>
      <c r="AO7103" s="36"/>
      <c r="AP7103" s="20">
        <f t="shared" si="220"/>
        <v>25.6893333333333</v>
      </c>
      <c r="AQ7103" s="20">
        <v>25.6893333333333</v>
      </c>
      <c r="AR7103" s="20">
        <f t="shared" si="221"/>
        <v>57</v>
      </c>
    </row>
    <row r="7104" customHeight="1" spans="1:44">
      <c r="A7104" s="27" t="s">
        <v>44</v>
      </c>
      <c r="B7104" s="27" t="s">
        <v>45</v>
      </c>
      <c r="C7104" s="27" t="s">
        <v>76988</v>
      </c>
      <c r="D7104" s="28" t="s">
        <v>76989</v>
      </c>
      <c r="E7104" s="29" t="s">
        <v>151</v>
      </c>
      <c r="F7104" s="29" t="s">
        <v>429</v>
      </c>
      <c r="G7104" s="29" t="s">
        <v>170</v>
      </c>
      <c r="H7104" s="30" t="s">
        <v>76990</v>
      </c>
      <c r="I7104" s="27" t="s">
        <v>76991</v>
      </c>
      <c r="J7104" s="27" t="s">
        <v>58819</v>
      </c>
      <c r="K7104" s="27" t="s">
        <v>76402</v>
      </c>
      <c r="L7104" s="27" t="s">
        <v>1613</v>
      </c>
      <c r="M7104" s="27" t="s">
        <v>1613</v>
      </c>
      <c r="N7104" s="27" t="s">
        <v>83</v>
      </c>
      <c r="O7104" s="27" t="s">
        <v>57</v>
      </c>
      <c r="P7104" s="27" t="s">
        <v>58</v>
      </c>
      <c r="Q7104" s="27" t="s">
        <v>69</v>
      </c>
      <c r="R7104" s="27" t="s">
        <v>60</v>
      </c>
      <c r="S7104" s="27" t="s">
        <v>76992</v>
      </c>
      <c r="T7104" s="27" t="s">
        <v>138</v>
      </c>
      <c r="U7104" s="27" t="s">
        <v>87</v>
      </c>
      <c r="V7104" s="27" t="s">
        <v>64</v>
      </c>
      <c r="W7104" s="27" t="s">
        <v>5512</v>
      </c>
      <c r="X7104" s="27" t="s">
        <v>70</v>
      </c>
      <c r="Y7104" s="27" t="s">
        <v>69</v>
      </c>
      <c r="Z7104" s="27" t="s">
        <v>69</v>
      </c>
      <c r="AA7104" s="27" t="s">
        <v>76993</v>
      </c>
      <c r="AB7104" s="27" t="s">
        <v>571</v>
      </c>
      <c r="AC7104" s="27" t="s">
        <v>70</v>
      </c>
      <c r="AD7104" s="27" t="s">
        <v>69</v>
      </c>
      <c r="AE7104" s="27" t="s">
        <v>76994</v>
      </c>
      <c r="AF7104" s="27" t="s">
        <v>76994</v>
      </c>
      <c r="AG7104" s="27" t="s">
        <v>76995</v>
      </c>
      <c r="AH7104" s="27" t="s">
        <v>21600</v>
      </c>
      <c r="AI7104" s="27" t="s">
        <v>76996</v>
      </c>
      <c r="AJ7104" s="27" t="s">
        <v>76997</v>
      </c>
      <c r="AK7104" s="33" t="s">
        <v>76998</v>
      </c>
      <c r="AL7104" s="34">
        <v>108</v>
      </c>
      <c r="AM7104" s="34">
        <v>83.53</v>
      </c>
      <c r="AN7104" s="34">
        <v>1159</v>
      </c>
      <c r="AO7104" s="36"/>
      <c r="AP7104" s="20">
        <f t="shared" si="220"/>
        <v>25.5373333333333</v>
      </c>
      <c r="AQ7104" s="20">
        <v>25.5373333333333</v>
      </c>
      <c r="AR7104" s="20">
        <f t="shared" si="221"/>
        <v>58</v>
      </c>
    </row>
    <row r="7105" customHeight="1" spans="1:44">
      <c r="A7105" s="27" t="s">
        <v>44</v>
      </c>
      <c r="B7105" s="27" t="s">
        <v>45</v>
      </c>
      <c r="C7105" s="27" t="s">
        <v>76999</v>
      </c>
      <c r="D7105" s="28" t="s">
        <v>77000</v>
      </c>
      <c r="E7105" s="29" t="s">
        <v>151</v>
      </c>
      <c r="F7105" s="29" t="s">
        <v>1843</v>
      </c>
      <c r="G7105" s="29" t="s">
        <v>170</v>
      </c>
      <c r="H7105" s="30" t="s">
        <v>77001</v>
      </c>
      <c r="I7105" s="27" t="s">
        <v>77002</v>
      </c>
      <c r="J7105" s="27" t="s">
        <v>58819</v>
      </c>
      <c r="K7105" s="27" t="s">
        <v>76402</v>
      </c>
      <c r="L7105" s="27" t="s">
        <v>1613</v>
      </c>
      <c r="M7105" s="27" t="s">
        <v>1613</v>
      </c>
      <c r="N7105" s="27" t="s">
        <v>56</v>
      </c>
      <c r="O7105" s="27" t="s">
        <v>57</v>
      </c>
      <c r="P7105" s="27" t="s">
        <v>58</v>
      </c>
      <c r="Q7105" s="27" t="s">
        <v>69</v>
      </c>
      <c r="R7105" s="27" t="s">
        <v>60</v>
      </c>
      <c r="S7105" s="27" t="s">
        <v>77003</v>
      </c>
      <c r="T7105" s="27" t="s">
        <v>138</v>
      </c>
      <c r="U7105" s="27" t="s">
        <v>158</v>
      </c>
      <c r="V7105" s="27" t="s">
        <v>64</v>
      </c>
      <c r="W7105" s="27" t="s">
        <v>77004</v>
      </c>
      <c r="X7105" s="27" t="s">
        <v>70</v>
      </c>
      <c r="Y7105" s="27" t="s">
        <v>77005</v>
      </c>
      <c r="Z7105" s="27" t="s">
        <v>124</v>
      </c>
      <c r="AA7105" s="27" t="s">
        <v>77005</v>
      </c>
      <c r="AB7105" s="27" t="s">
        <v>124</v>
      </c>
      <c r="AC7105" s="27" t="s">
        <v>70</v>
      </c>
      <c r="AD7105" s="27" t="s">
        <v>69</v>
      </c>
      <c r="AE7105" s="27" t="s">
        <v>77006</v>
      </c>
      <c r="AF7105" s="27" t="s">
        <v>77006</v>
      </c>
      <c r="AG7105" s="27" t="s">
        <v>77007</v>
      </c>
      <c r="AH7105" s="27" t="s">
        <v>2272</v>
      </c>
      <c r="AI7105" s="27" t="s">
        <v>77008</v>
      </c>
      <c r="AJ7105" s="27" t="s">
        <v>77009</v>
      </c>
      <c r="AK7105" s="33" t="s">
        <v>77010</v>
      </c>
      <c r="AL7105" s="34">
        <v>107</v>
      </c>
      <c r="AM7105" s="34">
        <v>84.48</v>
      </c>
      <c r="AN7105" s="34">
        <v>1159</v>
      </c>
      <c r="AO7105" s="36"/>
      <c r="AP7105" s="20">
        <f t="shared" si="220"/>
        <v>25.5306666666667</v>
      </c>
      <c r="AQ7105" s="20">
        <v>25.5306666666667</v>
      </c>
      <c r="AR7105" s="20">
        <f t="shared" si="221"/>
        <v>59</v>
      </c>
    </row>
    <row r="7106" customHeight="1" spans="1:44">
      <c r="A7106" s="27" t="s">
        <v>44</v>
      </c>
      <c r="B7106" s="27" t="s">
        <v>45</v>
      </c>
      <c r="C7106" s="27" t="s">
        <v>77011</v>
      </c>
      <c r="D7106" s="28" t="s">
        <v>77012</v>
      </c>
      <c r="E7106" s="29" t="s">
        <v>151</v>
      </c>
      <c r="F7106" s="29" t="s">
        <v>3809</v>
      </c>
      <c r="G7106" s="29" t="s">
        <v>239</v>
      </c>
      <c r="H7106" s="30" t="s">
        <v>77013</v>
      </c>
      <c r="I7106" s="27" t="s">
        <v>77014</v>
      </c>
      <c r="J7106" s="27" t="s">
        <v>58819</v>
      </c>
      <c r="K7106" s="27" t="s">
        <v>76402</v>
      </c>
      <c r="L7106" s="27" t="s">
        <v>1613</v>
      </c>
      <c r="M7106" s="27" t="s">
        <v>1613</v>
      </c>
      <c r="N7106" s="27" t="s">
        <v>83</v>
      </c>
      <c r="O7106" s="27" t="s">
        <v>57</v>
      </c>
      <c r="P7106" s="27" t="s">
        <v>58</v>
      </c>
      <c r="Q7106" s="27" t="s">
        <v>69</v>
      </c>
      <c r="R7106" s="27" t="s">
        <v>60</v>
      </c>
      <c r="S7106" s="27" t="s">
        <v>69</v>
      </c>
      <c r="T7106" s="27" t="s">
        <v>62</v>
      </c>
      <c r="U7106" s="27" t="s">
        <v>63</v>
      </c>
      <c r="V7106" s="27" t="s">
        <v>64</v>
      </c>
      <c r="W7106" s="27" t="s">
        <v>8282</v>
      </c>
      <c r="X7106" s="27" t="s">
        <v>70</v>
      </c>
      <c r="Y7106" s="27" t="s">
        <v>69</v>
      </c>
      <c r="Z7106" s="27" t="s">
        <v>69</v>
      </c>
      <c r="AA7106" s="27" t="s">
        <v>42058</v>
      </c>
      <c r="AB7106" s="27" t="s">
        <v>89</v>
      </c>
      <c r="AC7106" s="27" t="s">
        <v>70</v>
      </c>
      <c r="AD7106" s="27" t="s">
        <v>69</v>
      </c>
      <c r="AE7106" s="27" t="s">
        <v>77015</v>
      </c>
      <c r="AF7106" s="27" t="s">
        <v>77015</v>
      </c>
      <c r="AG7106" s="27" t="s">
        <v>77016</v>
      </c>
      <c r="AH7106" s="27" t="s">
        <v>4778</v>
      </c>
      <c r="AI7106" s="27" t="s">
        <v>77017</v>
      </c>
      <c r="AJ7106" s="27" t="s">
        <v>77018</v>
      </c>
      <c r="AK7106" s="33" t="s">
        <v>77019</v>
      </c>
      <c r="AL7106" s="34">
        <v>113</v>
      </c>
      <c r="AM7106" s="34">
        <v>78.19</v>
      </c>
      <c r="AN7106" s="34">
        <v>1159</v>
      </c>
      <c r="AO7106" s="36"/>
      <c r="AP7106" s="20">
        <f t="shared" ref="AP7106:AP7169" si="222">(AL7106+AM7106)/3*0.4</f>
        <v>25.492</v>
      </c>
      <c r="AQ7106" s="20">
        <v>25.492</v>
      </c>
      <c r="AR7106" s="20">
        <f t="shared" si="221"/>
        <v>60</v>
      </c>
    </row>
    <row r="7107" customHeight="1" spans="1:44">
      <c r="A7107" s="27" t="s">
        <v>44</v>
      </c>
      <c r="B7107" s="27" t="s">
        <v>45</v>
      </c>
      <c r="C7107" s="27" t="s">
        <v>77020</v>
      </c>
      <c r="D7107" s="28" t="s">
        <v>77021</v>
      </c>
      <c r="E7107" s="29" t="s">
        <v>151</v>
      </c>
      <c r="F7107" s="29" t="s">
        <v>5391</v>
      </c>
      <c r="G7107" s="29" t="s">
        <v>850</v>
      </c>
      <c r="H7107" s="30" t="s">
        <v>77022</v>
      </c>
      <c r="I7107" s="27" t="s">
        <v>77023</v>
      </c>
      <c r="J7107" s="27" t="s">
        <v>58819</v>
      </c>
      <c r="K7107" s="27" t="s">
        <v>76402</v>
      </c>
      <c r="L7107" s="27" t="s">
        <v>1613</v>
      </c>
      <c r="M7107" s="27" t="s">
        <v>1613</v>
      </c>
      <c r="N7107" s="27" t="s">
        <v>83</v>
      </c>
      <c r="O7107" s="27" t="s">
        <v>57</v>
      </c>
      <c r="P7107" s="27" t="s">
        <v>58</v>
      </c>
      <c r="Q7107" s="27" t="s">
        <v>59</v>
      </c>
      <c r="R7107" s="27" t="s">
        <v>60</v>
      </c>
      <c r="S7107" s="27" t="s">
        <v>69</v>
      </c>
      <c r="T7107" s="27" t="s">
        <v>121</v>
      </c>
      <c r="U7107" s="27" t="s">
        <v>63</v>
      </c>
      <c r="V7107" s="27" t="s">
        <v>64</v>
      </c>
      <c r="W7107" s="27" t="s">
        <v>1471</v>
      </c>
      <c r="X7107" s="27" t="s">
        <v>66</v>
      </c>
      <c r="Y7107" s="27" t="s">
        <v>55745</v>
      </c>
      <c r="Z7107" s="27" t="s">
        <v>882</v>
      </c>
      <c r="AA7107" s="27" t="s">
        <v>69</v>
      </c>
      <c r="AB7107" s="27" t="s">
        <v>69</v>
      </c>
      <c r="AC7107" s="27" t="s">
        <v>70</v>
      </c>
      <c r="AD7107" s="27" t="s">
        <v>69</v>
      </c>
      <c r="AE7107" s="27" t="s">
        <v>77024</v>
      </c>
      <c r="AF7107" s="27" t="s">
        <v>77024</v>
      </c>
      <c r="AG7107" s="27" t="s">
        <v>77025</v>
      </c>
      <c r="AH7107" s="27" t="s">
        <v>272</v>
      </c>
      <c r="AI7107" s="27" t="s">
        <v>77026</v>
      </c>
      <c r="AJ7107" s="27" t="s">
        <v>77027</v>
      </c>
      <c r="AK7107" s="33" t="s">
        <v>77028</v>
      </c>
      <c r="AL7107" s="34">
        <v>113</v>
      </c>
      <c r="AM7107" s="34">
        <v>76.48</v>
      </c>
      <c r="AN7107" s="34">
        <v>1159</v>
      </c>
      <c r="AO7107" s="36"/>
      <c r="AP7107" s="20">
        <f t="shared" si="222"/>
        <v>25.264</v>
      </c>
      <c r="AQ7107" s="20">
        <v>25.264</v>
      </c>
      <c r="AR7107" s="20">
        <f t="shared" ref="AR7107:AR7170" si="223">SUMPRODUCT(--($AN$2:$AN$7355=AN7107),--($AQ$2:$AQ$7355&gt;AQ7107))+1</f>
        <v>61</v>
      </c>
    </row>
    <row r="7108" customHeight="1" spans="1:44">
      <c r="A7108" s="27" t="s">
        <v>44</v>
      </c>
      <c r="B7108" s="27" t="s">
        <v>45</v>
      </c>
      <c r="C7108" s="27" t="s">
        <v>77029</v>
      </c>
      <c r="D7108" s="28" t="s">
        <v>77030</v>
      </c>
      <c r="E7108" s="29" t="s">
        <v>151</v>
      </c>
      <c r="F7108" s="29" t="s">
        <v>1805</v>
      </c>
      <c r="G7108" s="29" t="s">
        <v>324</v>
      </c>
      <c r="H7108" s="30" t="s">
        <v>77031</v>
      </c>
      <c r="I7108" s="27" t="s">
        <v>77032</v>
      </c>
      <c r="J7108" s="27" t="s">
        <v>58819</v>
      </c>
      <c r="K7108" s="27" t="s">
        <v>76402</v>
      </c>
      <c r="L7108" s="27" t="s">
        <v>1613</v>
      </c>
      <c r="M7108" s="27" t="s">
        <v>1613</v>
      </c>
      <c r="N7108" s="27" t="s">
        <v>83</v>
      </c>
      <c r="O7108" s="27" t="s">
        <v>57</v>
      </c>
      <c r="P7108" s="27" t="s">
        <v>58</v>
      </c>
      <c r="Q7108" s="27" t="s">
        <v>59</v>
      </c>
      <c r="R7108" s="27" t="s">
        <v>60</v>
      </c>
      <c r="S7108" s="27" t="s">
        <v>69</v>
      </c>
      <c r="T7108" s="27" t="s">
        <v>62</v>
      </c>
      <c r="U7108" s="27" t="s">
        <v>63</v>
      </c>
      <c r="V7108" s="27" t="s">
        <v>64</v>
      </c>
      <c r="W7108" s="27" t="s">
        <v>44</v>
      </c>
      <c r="X7108" s="27" t="s">
        <v>66</v>
      </c>
      <c r="Y7108" s="27" t="s">
        <v>9920</v>
      </c>
      <c r="Z7108" s="27" t="s">
        <v>1036</v>
      </c>
      <c r="AA7108" s="27" t="s">
        <v>69</v>
      </c>
      <c r="AB7108" s="27" t="s">
        <v>69</v>
      </c>
      <c r="AC7108" s="27" t="s">
        <v>70</v>
      </c>
      <c r="AD7108" s="27" t="s">
        <v>69</v>
      </c>
      <c r="AE7108" s="27" t="s">
        <v>77033</v>
      </c>
      <c r="AF7108" s="27" t="s">
        <v>77033</v>
      </c>
      <c r="AG7108" s="27" t="s">
        <v>77034</v>
      </c>
      <c r="AH7108" s="27" t="s">
        <v>14884</v>
      </c>
      <c r="AI7108" s="27" t="s">
        <v>56152</v>
      </c>
      <c r="AJ7108" s="27" t="s">
        <v>77035</v>
      </c>
      <c r="AK7108" s="33" t="s">
        <v>77036</v>
      </c>
      <c r="AL7108" s="34">
        <v>108</v>
      </c>
      <c r="AM7108" s="34">
        <v>79.95</v>
      </c>
      <c r="AN7108" s="34">
        <v>1159</v>
      </c>
      <c r="AO7108" s="36"/>
      <c r="AP7108" s="20">
        <f t="shared" si="222"/>
        <v>25.06</v>
      </c>
      <c r="AQ7108" s="20">
        <v>25.06</v>
      </c>
      <c r="AR7108" s="20">
        <f t="shared" si="223"/>
        <v>62</v>
      </c>
    </row>
    <row r="7109" customHeight="1" spans="1:44">
      <c r="A7109" s="27" t="s">
        <v>44</v>
      </c>
      <c r="B7109" s="27" t="s">
        <v>45</v>
      </c>
      <c r="C7109" s="27" t="s">
        <v>77037</v>
      </c>
      <c r="D7109" s="28" t="s">
        <v>77038</v>
      </c>
      <c r="E7109" s="29" t="s">
        <v>151</v>
      </c>
      <c r="F7109" s="29" t="s">
        <v>117</v>
      </c>
      <c r="G7109" s="29" t="s">
        <v>277</v>
      </c>
      <c r="H7109" s="30" t="s">
        <v>77039</v>
      </c>
      <c r="I7109" s="27" t="s">
        <v>77040</v>
      </c>
      <c r="J7109" s="27" t="s">
        <v>58819</v>
      </c>
      <c r="K7109" s="27" t="s">
        <v>76402</v>
      </c>
      <c r="L7109" s="27" t="s">
        <v>1613</v>
      </c>
      <c r="M7109" s="27" t="s">
        <v>1613</v>
      </c>
      <c r="N7109" s="27" t="s">
        <v>83</v>
      </c>
      <c r="O7109" s="27" t="s">
        <v>57</v>
      </c>
      <c r="P7109" s="27" t="s">
        <v>58</v>
      </c>
      <c r="Q7109" s="27" t="s">
        <v>69</v>
      </c>
      <c r="R7109" s="27" t="s">
        <v>448</v>
      </c>
      <c r="S7109" s="27" t="s">
        <v>4288</v>
      </c>
      <c r="T7109" s="27" t="s">
        <v>157</v>
      </c>
      <c r="U7109" s="27" t="s">
        <v>158</v>
      </c>
      <c r="V7109" s="27" t="s">
        <v>64</v>
      </c>
      <c r="W7109" s="27" t="s">
        <v>8038</v>
      </c>
      <c r="X7109" s="27" t="s">
        <v>70</v>
      </c>
      <c r="Y7109" s="27" t="s">
        <v>77041</v>
      </c>
      <c r="Z7109" s="27" t="s">
        <v>1236</v>
      </c>
      <c r="AA7109" s="27" t="s">
        <v>60353</v>
      </c>
      <c r="AB7109" s="27" t="s">
        <v>2575</v>
      </c>
      <c r="AC7109" s="27" t="s">
        <v>70</v>
      </c>
      <c r="AD7109" s="27" t="s">
        <v>69</v>
      </c>
      <c r="AE7109" s="27" t="s">
        <v>77042</v>
      </c>
      <c r="AF7109" s="27" t="s">
        <v>77042</v>
      </c>
      <c r="AG7109" s="27" t="s">
        <v>77043</v>
      </c>
      <c r="AH7109" s="27" t="s">
        <v>145</v>
      </c>
      <c r="AI7109" s="27" t="s">
        <v>77044</v>
      </c>
      <c r="AJ7109" s="27" t="s">
        <v>77045</v>
      </c>
      <c r="AK7109" s="33" t="s">
        <v>77046</v>
      </c>
      <c r="AL7109" s="34">
        <v>102</v>
      </c>
      <c r="AM7109" s="34">
        <v>84.62</v>
      </c>
      <c r="AN7109" s="34">
        <v>1159</v>
      </c>
      <c r="AO7109" s="36"/>
      <c r="AP7109" s="20">
        <f t="shared" si="222"/>
        <v>24.8826666666667</v>
      </c>
      <c r="AQ7109" s="20">
        <v>24.8826666666667</v>
      </c>
      <c r="AR7109" s="20">
        <f t="shared" si="223"/>
        <v>63</v>
      </c>
    </row>
    <row r="7110" customHeight="1" spans="1:44">
      <c r="A7110" s="27" t="s">
        <v>44</v>
      </c>
      <c r="B7110" s="27" t="s">
        <v>45</v>
      </c>
      <c r="C7110" s="27" t="s">
        <v>77047</v>
      </c>
      <c r="D7110" s="28" t="s">
        <v>77048</v>
      </c>
      <c r="E7110" s="29" t="s">
        <v>151</v>
      </c>
      <c r="F7110" s="29" t="s">
        <v>5769</v>
      </c>
      <c r="G7110" s="29" t="s">
        <v>225</v>
      </c>
      <c r="H7110" s="30" t="s">
        <v>77049</v>
      </c>
      <c r="I7110" s="27" t="s">
        <v>77050</v>
      </c>
      <c r="J7110" s="27" t="s">
        <v>58819</v>
      </c>
      <c r="K7110" s="27" t="s">
        <v>76402</v>
      </c>
      <c r="L7110" s="27" t="s">
        <v>1613</v>
      </c>
      <c r="M7110" s="27" t="s">
        <v>1613</v>
      </c>
      <c r="N7110" s="27" t="s">
        <v>56</v>
      </c>
      <c r="O7110" s="27" t="s">
        <v>57</v>
      </c>
      <c r="P7110" s="27" t="s">
        <v>58</v>
      </c>
      <c r="Q7110" s="27" t="s">
        <v>59</v>
      </c>
      <c r="R7110" s="27" t="s">
        <v>448</v>
      </c>
      <c r="S7110" s="27" t="s">
        <v>69</v>
      </c>
      <c r="T7110" s="27" t="s">
        <v>121</v>
      </c>
      <c r="U7110" s="27" t="s">
        <v>63</v>
      </c>
      <c r="V7110" s="27" t="s">
        <v>105</v>
      </c>
      <c r="W7110" s="27" t="s">
        <v>229</v>
      </c>
      <c r="X7110" s="27" t="s">
        <v>66</v>
      </c>
      <c r="Y7110" s="27" t="s">
        <v>77051</v>
      </c>
      <c r="Z7110" s="27" t="s">
        <v>330</v>
      </c>
      <c r="AA7110" s="27" t="s">
        <v>69</v>
      </c>
      <c r="AB7110" s="27" t="s">
        <v>69</v>
      </c>
      <c r="AC7110" s="27" t="s">
        <v>70</v>
      </c>
      <c r="AD7110" s="27" t="s">
        <v>69</v>
      </c>
      <c r="AE7110" s="27" t="s">
        <v>77052</v>
      </c>
      <c r="AF7110" s="27" t="s">
        <v>77052</v>
      </c>
      <c r="AG7110" s="27" t="s">
        <v>77053</v>
      </c>
      <c r="AH7110" s="27" t="s">
        <v>93</v>
      </c>
      <c r="AI7110" s="27" t="s">
        <v>77054</v>
      </c>
      <c r="AJ7110" s="27" t="s">
        <v>77055</v>
      </c>
      <c r="AK7110" s="33" t="s">
        <v>77056</v>
      </c>
      <c r="AL7110" s="34">
        <v>109</v>
      </c>
      <c r="AM7110" s="34">
        <v>77.6</v>
      </c>
      <c r="AN7110" s="34">
        <v>1159</v>
      </c>
      <c r="AO7110" s="36"/>
      <c r="AP7110" s="20">
        <f t="shared" si="222"/>
        <v>24.88</v>
      </c>
      <c r="AQ7110" s="20">
        <v>24.88</v>
      </c>
      <c r="AR7110" s="20">
        <f t="shared" si="223"/>
        <v>64</v>
      </c>
    </row>
    <row r="7111" customHeight="1" spans="1:44">
      <c r="A7111" s="27" t="s">
        <v>44</v>
      </c>
      <c r="B7111" s="27" t="s">
        <v>45</v>
      </c>
      <c r="C7111" s="27" t="s">
        <v>77057</v>
      </c>
      <c r="D7111" s="28" t="s">
        <v>77058</v>
      </c>
      <c r="E7111" s="29" t="s">
        <v>151</v>
      </c>
      <c r="F7111" s="29" t="s">
        <v>12251</v>
      </c>
      <c r="G7111" s="29" t="s">
        <v>850</v>
      </c>
      <c r="H7111" s="30" t="s">
        <v>77059</v>
      </c>
      <c r="I7111" s="27" t="s">
        <v>77060</v>
      </c>
      <c r="J7111" s="27" t="s">
        <v>58819</v>
      </c>
      <c r="K7111" s="27" t="s">
        <v>76402</v>
      </c>
      <c r="L7111" s="27" t="s">
        <v>1613</v>
      </c>
      <c r="M7111" s="27" t="s">
        <v>1613</v>
      </c>
      <c r="N7111" s="27" t="s">
        <v>83</v>
      </c>
      <c r="O7111" s="27" t="s">
        <v>57</v>
      </c>
      <c r="P7111" s="27" t="s">
        <v>58</v>
      </c>
      <c r="Q7111" s="27" t="s">
        <v>59</v>
      </c>
      <c r="R7111" s="27" t="s">
        <v>448</v>
      </c>
      <c r="S7111" s="27" t="s">
        <v>77061</v>
      </c>
      <c r="T7111" s="27" t="s">
        <v>200</v>
      </c>
      <c r="U7111" s="27" t="s">
        <v>158</v>
      </c>
      <c r="V7111" s="27" t="s">
        <v>64</v>
      </c>
      <c r="W7111" s="27" t="s">
        <v>77062</v>
      </c>
      <c r="X7111" s="27" t="s">
        <v>66</v>
      </c>
      <c r="Y7111" s="27" t="s">
        <v>77063</v>
      </c>
      <c r="Z7111" s="27" t="s">
        <v>298</v>
      </c>
      <c r="AA7111" s="27" t="s">
        <v>77063</v>
      </c>
      <c r="AB7111" s="27" t="s">
        <v>298</v>
      </c>
      <c r="AC7111" s="27" t="s">
        <v>70</v>
      </c>
      <c r="AD7111" s="27" t="s">
        <v>69</v>
      </c>
      <c r="AE7111" s="27" t="s">
        <v>77064</v>
      </c>
      <c r="AF7111" s="27" t="s">
        <v>77064</v>
      </c>
      <c r="AG7111" s="27" t="s">
        <v>77065</v>
      </c>
      <c r="AH7111" s="27" t="s">
        <v>77066</v>
      </c>
      <c r="AI7111" s="27" t="s">
        <v>77067</v>
      </c>
      <c r="AJ7111" s="27" t="s">
        <v>77068</v>
      </c>
      <c r="AK7111" s="33" t="s">
        <v>77069</v>
      </c>
      <c r="AL7111" s="34">
        <v>105</v>
      </c>
      <c r="AM7111" s="34">
        <v>80.74</v>
      </c>
      <c r="AN7111" s="34">
        <v>1159</v>
      </c>
      <c r="AO7111" s="36"/>
      <c r="AP7111" s="20">
        <f t="shared" si="222"/>
        <v>24.7653333333333</v>
      </c>
      <c r="AQ7111" s="20">
        <v>24.7653333333333</v>
      </c>
      <c r="AR7111" s="20">
        <f t="shared" si="223"/>
        <v>65</v>
      </c>
    </row>
    <row r="7112" customHeight="1" spans="1:44">
      <c r="A7112" s="27" t="s">
        <v>44</v>
      </c>
      <c r="B7112" s="27" t="s">
        <v>45</v>
      </c>
      <c r="C7112" s="27" t="s">
        <v>77070</v>
      </c>
      <c r="D7112" s="28" t="s">
        <v>77071</v>
      </c>
      <c r="E7112" s="29" t="s">
        <v>151</v>
      </c>
      <c r="F7112" s="29" t="s">
        <v>3310</v>
      </c>
      <c r="G7112" s="29" t="s">
        <v>118</v>
      </c>
      <c r="H7112" s="30" t="s">
        <v>77072</v>
      </c>
      <c r="I7112" s="27" t="s">
        <v>77073</v>
      </c>
      <c r="J7112" s="27" t="s">
        <v>58819</v>
      </c>
      <c r="K7112" s="27" t="s">
        <v>76402</v>
      </c>
      <c r="L7112" s="27" t="s">
        <v>1613</v>
      </c>
      <c r="M7112" s="27" t="s">
        <v>1613</v>
      </c>
      <c r="N7112" s="27" t="s">
        <v>83</v>
      </c>
      <c r="O7112" s="27" t="s">
        <v>280</v>
      </c>
      <c r="P7112" s="27" t="s">
        <v>58</v>
      </c>
      <c r="Q7112" s="27" t="s">
        <v>59</v>
      </c>
      <c r="R7112" s="27" t="s">
        <v>60</v>
      </c>
      <c r="S7112" s="27" t="s">
        <v>77074</v>
      </c>
      <c r="T7112" s="27" t="s">
        <v>62</v>
      </c>
      <c r="U7112" s="27" t="s">
        <v>63</v>
      </c>
      <c r="V7112" s="27" t="s">
        <v>105</v>
      </c>
      <c r="W7112" s="27" t="s">
        <v>77075</v>
      </c>
      <c r="X7112" s="27" t="s">
        <v>66</v>
      </c>
      <c r="Y7112" s="27" t="s">
        <v>63095</v>
      </c>
      <c r="Z7112" s="27" t="s">
        <v>298</v>
      </c>
      <c r="AA7112" s="27" t="s">
        <v>69</v>
      </c>
      <c r="AB7112" s="27" t="s">
        <v>69</v>
      </c>
      <c r="AC7112" s="27" t="s">
        <v>66</v>
      </c>
      <c r="AD7112" s="27" t="s">
        <v>69</v>
      </c>
      <c r="AE7112" s="27" t="s">
        <v>77076</v>
      </c>
      <c r="AF7112" s="27" t="s">
        <v>77076</v>
      </c>
      <c r="AG7112" s="27" t="s">
        <v>77077</v>
      </c>
      <c r="AH7112" s="27" t="s">
        <v>111</v>
      </c>
      <c r="AI7112" s="27" t="s">
        <v>77078</v>
      </c>
      <c r="AJ7112" s="27" t="s">
        <v>77079</v>
      </c>
      <c r="AK7112" s="33" t="s">
        <v>77080</v>
      </c>
      <c r="AL7112" s="34">
        <v>103</v>
      </c>
      <c r="AM7112" s="34">
        <v>82.59</v>
      </c>
      <c r="AN7112" s="34">
        <v>1159</v>
      </c>
      <c r="AO7112" s="36"/>
      <c r="AP7112" s="20">
        <f t="shared" si="222"/>
        <v>24.7453333333333</v>
      </c>
      <c r="AQ7112" s="20">
        <v>24.7453333333333</v>
      </c>
      <c r="AR7112" s="20">
        <f t="shared" si="223"/>
        <v>66</v>
      </c>
    </row>
    <row r="7113" customHeight="1" spans="1:44">
      <c r="A7113" s="27" t="s">
        <v>44</v>
      </c>
      <c r="B7113" s="27" t="s">
        <v>45</v>
      </c>
      <c r="C7113" s="27" t="s">
        <v>77081</v>
      </c>
      <c r="D7113" s="28" t="s">
        <v>77082</v>
      </c>
      <c r="E7113" s="29" t="s">
        <v>151</v>
      </c>
      <c r="F7113" s="29" t="s">
        <v>1664</v>
      </c>
      <c r="G7113" s="29" t="s">
        <v>324</v>
      </c>
      <c r="H7113" s="30" t="s">
        <v>77083</v>
      </c>
      <c r="I7113" s="27" t="s">
        <v>77084</v>
      </c>
      <c r="J7113" s="27" t="s">
        <v>58819</v>
      </c>
      <c r="K7113" s="27" t="s">
        <v>76402</v>
      </c>
      <c r="L7113" s="27" t="s">
        <v>1613</v>
      </c>
      <c r="M7113" s="27" t="s">
        <v>1613</v>
      </c>
      <c r="N7113" s="27" t="s">
        <v>56</v>
      </c>
      <c r="O7113" s="27" t="s">
        <v>57</v>
      </c>
      <c r="P7113" s="27" t="s">
        <v>58</v>
      </c>
      <c r="Q7113" s="27" t="s">
        <v>59</v>
      </c>
      <c r="R7113" s="27" t="s">
        <v>60</v>
      </c>
      <c r="S7113" s="27" t="s">
        <v>69</v>
      </c>
      <c r="T7113" s="27" t="s">
        <v>121</v>
      </c>
      <c r="U7113" s="27" t="s">
        <v>63</v>
      </c>
      <c r="V7113" s="27" t="s">
        <v>64</v>
      </c>
      <c r="W7113" s="27" t="s">
        <v>10399</v>
      </c>
      <c r="X7113" s="27" t="s">
        <v>66</v>
      </c>
      <c r="Y7113" s="27" t="s">
        <v>13737</v>
      </c>
      <c r="Z7113" s="27" t="s">
        <v>882</v>
      </c>
      <c r="AA7113" s="27" t="s">
        <v>69</v>
      </c>
      <c r="AB7113" s="27" t="s">
        <v>69</v>
      </c>
      <c r="AC7113" s="27" t="s">
        <v>70</v>
      </c>
      <c r="AD7113" s="27" t="s">
        <v>69</v>
      </c>
      <c r="AE7113" s="27" t="s">
        <v>77085</v>
      </c>
      <c r="AF7113" s="27" t="s">
        <v>77085</v>
      </c>
      <c r="AG7113" s="27" t="s">
        <v>77086</v>
      </c>
      <c r="AH7113" s="27" t="s">
        <v>13361</v>
      </c>
      <c r="AI7113" s="27" t="s">
        <v>77087</v>
      </c>
      <c r="AJ7113" s="27" t="s">
        <v>77088</v>
      </c>
      <c r="AK7113" s="33" t="s">
        <v>77089</v>
      </c>
      <c r="AL7113" s="34">
        <v>101</v>
      </c>
      <c r="AM7113" s="34">
        <v>82.84</v>
      </c>
      <c r="AN7113" s="34">
        <v>1159</v>
      </c>
      <c r="AO7113" s="36"/>
      <c r="AP7113" s="20">
        <f t="shared" si="222"/>
        <v>24.512</v>
      </c>
      <c r="AQ7113" s="20">
        <v>24.512</v>
      </c>
      <c r="AR7113" s="20">
        <f t="shared" si="223"/>
        <v>67</v>
      </c>
    </row>
    <row r="7114" customHeight="1" spans="1:44">
      <c r="A7114" s="27" t="s">
        <v>44</v>
      </c>
      <c r="B7114" s="27" t="s">
        <v>45</v>
      </c>
      <c r="C7114" s="27" t="s">
        <v>77090</v>
      </c>
      <c r="D7114" s="28" t="s">
        <v>77091</v>
      </c>
      <c r="E7114" s="29" t="s">
        <v>151</v>
      </c>
      <c r="F7114" s="29" t="s">
        <v>3321</v>
      </c>
      <c r="G7114" s="29" t="s">
        <v>744</v>
      </c>
      <c r="H7114" s="30" t="s">
        <v>77092</v>
      </c>
      <c r="I7114" s="27" t="s">
        <v>77093</v>
      </c>
      <c r="J7114" s="27" t="s">
        <v>58819</v>
      </c>
      <c r="K7114" s="27" t="s">
        <v>76402</v>
      </c>
      <c r="L7114" s="27" t="s">
        <v>1613</v>
      </c>
      <c r="M7114" s="27" t="s">
        <v>1613</v>
      </c>
      <c r="N7114" s="27" t="s">
        <v>83</v>
      </c>
      <c r="O7114" s="27" t="s">
        <v>57</v>
      </c>
      <c r="P7114" s="27" t="s">
        <v>58</v>
      </c>
      <c r="Q7114" s="27" t="s">
        <v>59</v>
      </c>
      <c r="R7114" s="27" t="s">
        <v>60</v>
      </c>
      <c r="S7114" s="27" t="s">
        <v>66025</v>
      </c>
      <c r="T7114" s="27" t="s">
        <v>62</v>
      </c>
      <c r="U7114" s="27" t="s">
        <v>87</v>
      </c>
      <c r="V7114" s="27" t="s">
        <v>64</v>
      </c>
      <c r="W7114" s="27" t="s">
        <v>229</v>
      </c>
      <c r="X7114" s="27" t="s">
        <v>66</v>
      </c>
      <c r="Y7114" s="27" t="s">
        <v>1100</v>
      </c>
      <c r="Z7114" s="27" t="s">
        <v>298</v>
      </c>
      <c r="AA7114" s="27" t="s">
        <v>69</v>
      </c>
      <c r="AB7114" s="27" t="s">
        <v>69</v>
      </c>
      <c r="AC7114" s="27" t="s">
        <v>70</v>
      </c>
      <c r="AD7114" s="27" t="s">
        <v>69</v>
      </c>
      <c r="AE7114" s="27" t="s">
        <v>77094</v>
      </c>
      <c r="AF7114" s="27" t="s">
        <v>77094</v>
      </c>
      <c r="AG7114" s="27" t="s">
        <v>77095</v>
      </c>
      <c r="AH7114" s="27" t="s">
        <v>14884</v>
      </c>
      <c r="AI7114" s="27" t="s">
        <v>77096</v>
      </c>
      <c r="AJ7114" s="27" t="s">
        <v>77097</v>
      </c>
      <c r="AK7114" s="33" t="s">
        <v>77098</v>
      </c>
      <c r="AL7114" s="34">
        <v>115</v>
      </c>
      <c r="AM7114" s="34">
        <v>68.49</v>
      </c>
      <c r="AN7114" s="34">
        <v>1159</v>
      </c>
      <c r="AO7114" s="36"/>
      <c r="AP7114" s="20">
        <f t="shared" si="222"/>
        <v>24.4653333333333</v>
      </c>
      <c r="AQ7114" s="20">
        <v>24.4653333333333</v>
      </c>
      <c r="AR7114" s="20">
        <f t="shared" si="223"/>
        <v>68</v>
      </c>
    </row>
    <row r="7115" customHeight="1" spans="1:44">
      <c r="A7115" s="27" t="s">
        <v>44</v>
      </c>
      <c r="B7115" s="27" t="s">
        <v>45</v>
      </c>
      <c r="C7115" s="27" t="s">
        <v>77099</v>
      </c>
      <c r="D7115" s="28" t="s">
        <v>77100</v>
      </c>
      <c r="E7115" s="29" t="s">
        <v>151</v>
      </c>
      <c r="F7115" s="29" t="s">
        <v>3911</v>
      </c>
      <c r="G7115" s="29" t="s">
        <v>50</v>
      </c>
      <c r="H7115" s="30" t="s">
        <v>77101</v>
      </c>
      <c r="I7115" s="27" t="s">
        <v>77102</v>
      </c>
      <c r="J7115" s="27" t="s">
        <v>58819</v>
      </c>
      <c r="K7115" s="27" t="s">
        <v>76402</v>
      </c>
      <c r="L7115" s="27" t="s">
        <v>1613</v>
      </c>
      <c r="M7115" s="27" t="s">
        <v>1613</v>
      </c>
      <c r="N7115" s="27" t="s">
        <v>56</v>
      </c>
      <c r="O7115" s="27" t="s">
        <v>57</v>
      </c>
      <c r="P7115" s="27" t="s">
        <v>58</v>
      </c>
      <c r="Q7115" s="27" t="s">
        <v>69</v>
      </c>
      <c r="R7115" s="27" t="s">
        <v>60</v>
      </c>
      <c r="S7115" s="27" t="s">
        <v>77103</v>
      </c>
      <c r="T7115" s="27" t="s">
        <v>104</v>
      </c>
      <c r="U7115" s="27" t="s">
        <v>87</v>
      </c>
      <c r="V7115" s="27" t="s">
        <v>64</v>
      </c>
      <c r="W7115" s="27" t="s">
        <v>1695</v>
      </c>
      <c r="X7115" s="27" t="s">
        <v>66</v>
      </c>
      <c r="Y7115" s="27" t="s">
        <v>77104</v>
      </c>
      <c r="Z7115" s="27" t="s">
        <v>3726</v>
      </c>
      <c r="AA7115" s="27" t="s">
        <v>5675</v>
      </c>
      <c r="AB7115" s="27" t="s">
        <v>124</v>
      </c>
      <c r="AC7115" s="27" t="s">
        <v>66</v>
      </c>
      <c r="AD7115" s="27" t="s">
        <v>38226</v>
      </c>
      <c r="AE7115" s="27" t="s">
        <v>77105</v>
      </c>
      <c r="AF7115" s="27" t="s">
        <v>77105</v>
      </c>
      <c r="AG7115" s="27" t="s">
        <v>77106</v>
      </c>
      <c r="AH7115" s="27" t="s">
        <v>191</v>
      </c>
      <c r="AI7115" s="27" t="s">
        <v>77107</v>
      </c>
      <c r="AJ7115" s="27" t="s">
        <v>77108</v>
      </c>
      <c r="AK7115" s="33" t="s">
        <v>77109</v>
      </c>
      <c r="AL7115" s="34">
        <v>99</v>
      </c>
      <c r="AM7115" s="34">
        <v>82.84</v>
      </c>
      <c r="AN7115" s="34">
        <v>1159</v>
      </c>
      <c r="AO7115" s="36"/>
      <c r="AP7115" s="20">
        <f t="shared" si="222"/>
        <v>24.2453333333333</v>
      </c>
      <c r="AQ7115" s="20">
        <v>24.2453333333333</v>
      </c>
      <c r="AR7115" s="20">
        <f t="shared" si="223"/>
        <v>69</v>
      </c>
    </row>
    <row r="7116" customHeight="1" spans="1:44">
      <c r="A7116" s="27" t="s">
        <v>44</v>
      </c>
      <c r="B7116" s="27" t="s">
        <v>45</v>
      </c>
      <c r="C7116" s="27" t="s">
        <v>77110</v>
      </c>
      <c r="D7116" s="28" t="s">
        <v>77111</v>
      </c>
      <c r="E7116" s="29" t="s">
        <v>151</v>
      </c>
      <c r="F7116" s="29" t="s">
        <v>2155</v>
      </c>
      <c r="G7116" s="29" t="s">
        <v>698</v>
      </c>
      <c r="H7116" s="30" t="s">
        <v>77112</v>
      </c>
      <c r="I7116" s="27" t="s">
        <v>77113</v>
      </c>
      <c r="J7116" s="27" t="s">
        <v>58819</v>
      </c>
      <c r="K7116" s="27" t="s">
        <v>76402</v>
      </c>
      <c r="L7116" s="27" t="s">
        <v>1613</v>
      </c>
      <c r="M7116" s="27" t="s">
        <v>1613</v>
      </c>
      <c r="N7116" s="27" t="s">
        <v>83</v>
      </c>
      <c r="O7116" s="27" t="s">
        <v>29470</v>
      </c>
      <c r="P7116" s="27" t="s">
        <v>58</v>
      </c>
      <c r="Q7116" s="27" t="s">
        <v>59</v>
      </c>
      <c r="R7116" s="27" t="s">
        <v>60</v>
      </c>
      <c r="S7116" s="27" t="s">
        <v>69</v>
      </c>
      <c r="T7116" s="27" t="s">
        <v>121</v>
      </c>
      <c r="U7116" s="27" t="s">
        <v>63</v>
      </c>
      <c r="V7116" s="27" t="s">
        <v>64</v>
      </c>
      <c r="W7116" s="27" t="s">
        <v>77114</v>
      </c>
      <c r="X7116" s="27" t="s">
        <v>66</v>
      </c>
      <c r="Y7116" s="27" t="s">
        <v>77115</v>
      </c>
      <c r="Z7116" s="27" t="s">
        <v>203</v>
      </c>
      <c r="AA7116" s="27" t="s">
        <v>69</v>
      </c>
      <c r="AB7116" s="27" t="s">
        <v>69</v>
      </c>
      <c r="AC7116" s="27" t="s">
        <v>66</v>
      </c>
      <c r="AD7116" s="27" t="s">
        <v>77116</v>
      </c>
      <c r="AE7116" s="27" t="s">
        <v>77117</v>
      </c>
      <c r="AF7116" s="27" t="s">
        <v>77117</v>
      </c>
      <c r="AG7116" s="27" t="s">
        <v>77118</v>
      </c>
      <c r="AH7116" s="27" t="s">
        <v>4116</v>
      </c>
      <c r="AI7116" s="27" t="s">
        <v>21472</v>
      </c>
      <c r="AJ7116" s="27" t="s">
        <v>77119</v>
      </c>
      <c r="AK7116" s="33" t="s">
        <v>77120</v>
      </c>
      <c r="AL7116" s="34">
        <v>101</v>
      </c>
      <c r="AM7116" s="34">
        <v>80.71</v>
      </c>
      <c r="AN7116" s="34">
        <v>1159</v>
      </c>
      <c r="AO7116" s="36"/>
      <c r="AP7116" s="20">
        <f t="shared" si="222"/>
        <v>24.228</v>
      </c>
      <c r="AQ7116" s="20">
        <v>24.228</v>
      </c>
      <c r="AR7116" s="20">
        <f t="shared" si="223"/>
        <v>70</v>
      </c>
    </row>
    <row r="7117" customHeight="1" spans="1:44">
      <c r="A7117" s="27" t="s">
        <v>44</v>
      </c>
      <c r="B7117" s="27" t="s">
        <v>45</v>
      </c>
      <c r="C7117" s="27" t="s">
        <v>77121</v>
      </c>
      <c r="D7117" s="28" t="s">
        <v>77122</v>
      </c>
      <c r="E7117" s="29" t="s">
        <v>151</v>
      </c>
      <c r="F7117" s="29" t="s">
        <v>323</v>
      </c>
      <c r="G7117" s="29" t="s">
        <v>580</v>
      </c>
      <c r="H7117" s="30" t="s">
        <v>3311</v>
      </c>
      <c r="I7117" s="27" t="s">
        <v>77123</v>
      </c>
      <c r="J7117" s="27" t="s">
        <v>58819</v>
      </c>
      <c r="K7117" s="27" t="s">
        <v>76402</v>
      </c>
      <c r="L7117" s="27" t="s">
        <v>1613</v>
      </c>
      <c r="M7117" s="27" t="s">
        <v>1613</v>
      </c>
      <c r="N7117" s="27" t="s">
        <v>83</v>
      </c>
      <c r="O7117" s="27" t="s">
        <v>57</v>
      </c>
      <c r="P7117" s="27" t="s">
        <v>58</v>
      </c>
      <c r="Q7117" s="27" t="s">
        <v>59</v>
      </c>
      <c r="R7117" s="27" t="s">
        <v>60</v>
      </c>
      <c r="S7117" s="27" t="s">
        <v>77124</v>
      </c>
      <c r="T7117" s="27" t="s">
        <v>62</v>
      </c>
      <c r="U7117" s="27" t="s">
        <v>63</v>
      </c>
      <c r="V7117" s="27" t="s">
        <v>105</v>
      </c>
      <c r="W7117" s="27" t="s">
        <v>77125</v>
      </c>
      <c r="X7117" s="27" t="s">
        <v>66</v>
      </c>
      <c r="Y7117" s="27" t="s">
        <v>77126</v>
      </c>
      <c r="Z7117" s="27" t="s">
        <v>1036</v>
      </c>
      <c r="AA7117" s="27" t="s">
        <v>69</v>
      </c>
      <c r="AB7117" s="27" t="s">
        <v>69</v>
      </c>
      <c r="AC7117" s="27" t="s">
        <v>70</v>
      </c>
      <c r="AD7117" s="27" t="s">
        <v>69</v>
      </c>
      <c r="AE7117" s="27" t="s">
        <v>77127</v>
      </c>
      <c r="AF7117" s="27" t="s">
        <v>77127</v>
      </c>
      <c r="AG7117" s="27" t="s">
        <v>77128</v>
      </c>
      <c r="AH7117" s="27" t="s">
        <v>77129</v>
      </c>
      <c r="AI7117" s="27" t="s">
        <v>77130</v>
      </c>
      <c r="AJ7117" s="27" t="s">
        <v>77131</v>
      </c>
      <c r="AK7117" s="33" t="s">
        <v>77132</v>
      </c>
      <c r="AL7117" s="34">
        <v>105</v>
      </c>
      <c r="AM7117" s="34">
        <v>75.78</v>
      </c>
      <c r="AN7117" s="34">
        <v>1159</v>
      </c>
      <c r="AO7117" s="36"/>
      <c r="AP7117" s="20">
        <f t="shared" si="222"/>
        <v>24.104</v>
      </c>
      <c r="AQ7117" s="20">
        <v>24.104</v>
      </c>
      <c r="AR7117" s="20">
        <f t="shared" si="223"/>
        <v>71</v>
      </c>
    </row>
    <row r="7118" customHeight="1" spans="1:44">
      <c r="A7118" s="27" t="s">
        <v>44</v>
      </c>
      <c r="B7118" s="27" t="s">
        <v>45</v>
      </c>
      <c r="C7118" s="27" t="s">
        <v>77133</v>
      </c>
      <c r="D7118" s="28" t="s">
        <v>77134</v>
      </c>
      <c r="E7118" s="29" t="s">
        <v>151</v>
      </c>
      <c r="F7118" s="29" t="s">
        <v>2943</v>
      </c>
      <c r="G7118" s="29" t="s">
        <v>308</v>
      </c>
      <c r="H7118" s="30" t="s">
        <v>77135</v>
      </c>
      <c r="I7118" s="27" t="s">
        <v>77136</v>
      </c>
      <c r="J7118" s="27" t="s">
        <v>58819</v>
      </c>
      <c r="K7118" s="27" t="s">
        <v>76402</v>
      </c>
      <c r="L7118" s="27" t="s">
        <v>1613</v>
      </c>
      <c r="M7118" s="27" t="s">
        <v>1613</v>
      </c>
      <c r="N7118" s="27" t="s">
        <v>56</v>
      </c>
      <c r="O7118" s="27" t="s">
        <v>57</v>
      </c>
      <c r="P7118" s="27" t="s">
        <v>58</v>
      </c>
      <c r="Q7118" s="27" t="s">
        <v>59</v>
      </c>
      <c r="R7118" s="27" t="s">
        <v>60</v>
      </c>
      <c r="S7118" s="27" t="s">
        <v>69</v>
      </c>
      <c r="T7118" s="27" t="s">
        <v>121</v>
      </c>
      <c r="U7118" s="27" t="s">
        <v>63</v>
      </c>
      <c r="V7118" s="27" t="s">
        <v>105</v>
      </c>
      <c r="W7118" s="27" t="s">
        <v>77137</v>
      </c>
      <c r="X7118" s="27" t="s">
        <v>66</v>
      </c>
      <c r="Y7118" s="27" t="s">
        <v>10650</v>
      </c>
      <c r="Z7118" s="27" t="s">
        <v>10651</v>
      </c>
      <c r="AA7118" s="27" t="s">
        <v>69</v>
      </c>
      <c r="AB7118" s="27" t="s">
        <v>69</v>
      </c>
      <c r="AC7118" s="27" t="s">
        <v>70</v>
      </c>
      <c r="AD7118" s="27" t="s">
        <v>69</v>
      </c>
      <c r="AE7118" s="27" t="s">
        <v>77138</v>
      </c>
      <c r="AF7118" s="27" t="s">
        <v>77138</v>
      </c>
      <c r="AG7118" s="27" t="s">
        <v>77139</v>
      </c>
      <c r="AH7118" s="27" t="s">
        <v>10655</v>
      </c>
      <c r="AI7118" s="27" t="s">
        <v>10656</v>
      </c>
      <c r="AJ7118" s="27" t="s">
        <v>77140</v>
      </c>
      <c r="AK7118" s="33" t="s">
        <v>77141</v>
      </c>
      <c r="AL7118" s="34">
        <v>98</v>
      </c>
      <c r="AM7118" s="34">
        <v>82.76</v>
      </c>
      <c r="AN7118" s="34">
        <v>1159</v>
      </c>
      <c r="AO7118" s="36"/>
      <c r="AP7118" s="20">
        <f t="shared" si="222"/>
        <v>24.1013333333333</v>
      </c>
      <c r="AQ7118" s="20">
        <v>24.1013333333333</v>
      </c>
      <c r="AR7118" s="20">
        <f t="shared" si="223"/>
        <v>72</v>
      </c>
    </row>
    <row r="7119" customHeight="1" spans="1:44">
      <c r="A7119" s="27" t="s">
        <v>44</v>
      </c>
      <c r="B7119" s="27" t="s">
        <v>45</v>
      </c>
      <c r="C7119" s="27" t="s">
        <v>77142</v>
      </c>
      <c r="D7119" s="28" t="s">
        <v>77143</v>
      </c>
      <c r="E7119" s="29" t="s">
        <v>151</v>
      </c>
      <c r="F7119" s="29" t="s">
        <v>3195</v>
      </c>
      <c r="G7119" s="29" t="s">
        <v>593</v>
      </c>
      <c r="H7119" s="30" t="s">
        <v>19356</v>
      </c>
      <c r="I7119" s="27" t="s">
        <v>77144</v>
      </c>
      <c r="J7119" s="27" t="s">
        <v>58819</v>
      </c>
      <c r="K7119" s="27" t="s">
        <v>76402</v>
      </c>
      <c r="L7119" s="27" t="s">
        <v>1613</v>
      </c>
      <c r="M7119" s="27" t="s">
        <v>1613</v>
      </c>
      <c r="N7119" s="27" t="s">
        <v>56</v>
      </c>
      <c r="O7119" s="27" t="s">
        <v>57</v>
      </c>
      <c r="P7119" s="27" t="s">
        <v>58</v>
      </c>
      <c r="Q7119" s="27" t="s">
        <v>69</v>
      </c>
      <c r="R7119" s="27" t="s">
        <v>60</v>
      </c>
      <c r="S7119" s="27" t="s">
        <v>69</v>
      </c>
      <c r="T7119" s="27" t="s">
        <v>104</v>
      </c>
      <c r="U7119" s="27" t="s">
        <v>158</v>
      </c>
      <c r="V7119" s="27" t="s">
        <v>64</v>
      </c>
      <c r="W7119" s="27" t="s">
        <v>106</v>
      </c>
      <c r="X7119" s="27" t="s">
        <v>66</v>
      </c>
      <c r="Y7119" s="27" t="s">
        <v>76858</v>
      </c>
      <c r="Z7119" s="27" t="s">
        <v>2833</v>
      </c>
      <c r="AA7119" s="27" t="s">
        <v>69</v>
      </c>
      <c r="AB7119" s="27" t="s">
        <v>69</v>
      </c>
      <c r="AC7119" s="27" t="s">
        <v>70</v>
      </c>
      <c r="AD7119" s="27" t="s">
        <v>69</v>
      </c>
      <c r="AE7119" s="27" t="s">
        <v>77145</v>
      </c>
      <c r="AF7119" s="27" t="s">
        <v>77145</v>
      </c>
      <c r="AG7119" s="27" t="s">
        <v>77146</v>
      </c>
      <c r="AH7119" s="27" t="s">
        <v>1515</v>
      </c>
      <c r="AI7119" s="27" t="s">
        <v>16549</v>
      </c>
      <c r="AJ7119" s="27" t="s">
        <v>77147</v>
      </c>
      <c r="AK7119" s="33" t="s">
        <v>77148</v>
      </c>
      <c r="AL7119" s="34">
        <v>106</v>
      </c>
      <c r="AM7119" s="34">
        <v>71.07</v>
      </c>
      <c r="AN7119" s="34">
        <v>1159</v>
      </c>
      <c r="AO7119" s="36"/>
      <c r="AP7119" s="20">
        <f t="shared" si="222"/>
        <v>23.6093333333333</v>
      </c>
      <c r="AQ7119" s="20">
        <v>23.6093333333333</v>
      </c>
      <c r="AR7119" s="20">
        <f t="shared" si="223"/>
        <v>73</v>
      </c>
    </row>
    <row r="7120" customHeight="1" spans="1:44">
      <c r="A7120" s="27" t="s">
        <v>44</v>
      </c>
      <c r="B7120" s="27" t="s">
        <v>45</v>
      </c>
      <c r="C7120" s="27" t="s">
        <v>77149</v>
      </c>
      <c r="D7120" s="28" t="s">
        <v>77150</v>
      </c>
      <c r="E7120" s="29" t="s">
        <v>151</v>
      </c>
      <c r="F7120" s="29" t="s">
        <v>2687</v>
      </c>
      <c r="G7120" s="29" t="s">
        <v>837</v>
      </c>
      <c r="H7120" s="30" t="s">
        <v>59327</v>
      </c>
      <c r="I7120" s="27" t="s">
        <v>77151</v>
      </c>
      <c r="J7120" s="27" t="s">
        <v>58819</v>
      </c>
      <c r="K7120" s="27" t="s">
        <v>76402</v>
      </c>
      <c r="L7120" s="27" t="s">
        <v>1613</v>
      </c>
      <c r="M7120" s="27" t="s">
        <v>1613</v>
      </c>
      <c r="N7120" s="27" t="s">
        <v>56</v>
      </c>
      <c r="O7120" s="27" t="s">
        <v>57</v>
      </c>
      <c r="P7120" s="27" t="s">
        <v>58</v>
      </c>
      <c r="Q7120" s="27" t="s">
        <v>59</v>
      </c>
      <c r="R7120" s="27" t="s">
        <v>60</v>
      </c>
      <c r="S7120" s="27" t="s">
        <v>77152</v>
      </c>
      <c r="T7120" s="27" t="s">
        <v>157</v>
      </c>
      <c r="U7120" s="27" t="s">
        <v>158</v>
      </c>
      <c r="V7120" s="27" t="s">
        <v>105</v>
      </c>
      <c r="W7120" s="27" t="s">
        <v>10255</v>
      </c>
      <c r="X7120" s="27" t="s">
        <v>66</v>
      </c>
      <c r="Y7120" s="27" t="s">
        <v>77153</v>
      </c>
      <c r="Z7120" s="27" t="s">
        <v>1075</v>
      </c>
      <c r="AA7120" s="27" t="s">
        <v>69</v>
      </c>
      <c r="AB7120" s="27" t="s">
        <v>69</v>
      </c>
      <c r="AC7120" s="27" t="s">
        <v>70</v>
      </c>
      <c r="AD7120" s="27" t="s">
        <v>69</v>
      </c>
      <c r="AE7120" s="27" t="s">
        <v>77154</v>
      </c>
      <c r="AF7120" s="27" t="s">
        <v>77154</v>
      </c>
      <c r="AG7120" s="27" t="s">
        <v>77155</v>
      </c>
      <c r="AH7120" s="27" t="s">
        <v>5219</v>
      </c>
      <c r="AI7120" s="27" t="s">
        <v>77156</v>
      </c>
      <c r="AJ7120" s="27" t="s">
        <v>77157</v>
      </c>
      <c r="AK7120" s="33" t="s">
        <v>77158</v>
      </c>
      <c r="AL7120" s="34">
        <v>112</v>
      </c>
      <c r="AM7120" s="34">
        <v>63.05</v>
      </c>
      <c r="AN7120" s="34">
        <v>1159</v>
      </c>
      <c r="AO7120" s="36"/>
      <c r="AP7120" s="20">
        <f t="shared" si="222"/>
        <v>23.34</v>
      </c>
      <c r="AQ7120" s="20">
        <v>23.34</v>
      </c>
      <c r="AR7120" s="20">
        <f t="shared" si="223"/>
        <v>74</v>
      </c>
    </row>
    <row r="7121" customHeight="1" spans="1:44">
      <c r="A7121" s="27" t="s">
        <v>44</v>
      </c>
      <c r="B7121" s="27" t="s">
        <v>45</v>
      </c>
      <c r="C7121" s="27" t="s">
        <v>77159</v>
      </c>
      <c r="D7121" s="28" t="s">
        <v>77160</v>
      </c>
      <c r="E7121" s="29" t="s">
        <v>151</v>
      </c>
      <c r="F7121" s="29" t="s">
        <v>6910</v>
      </c>
      <c r="G7121" s="29" t="s">
        <v>766</v>
      </c>
      <c r="H7121" s="30" t="s">
        <v>77161</v>
      </c>
      <c r="I7121" s="27" t="s">
        <v>77162</v>
      </c>
      <c r="J7121" s="27" t="s">
        <v>58819</v>
      </c>
      <c r="K7121" s="27" t="s">
        <v>76402</v>
      </c>
      <c r="L7121" s="27" t="s">
        <v>1613</v>
      </c>
      <c r="M7121" s="27" t="s">
        <v>1613</v>
      </c>
      <c r="N7121" s="27" t="s">
        <v>83</v>
      </c>
      <c r="O7121" s="27" t="s">
        <v>57</v>
      </c>
      <c r="P7121" s="27" t="s">
        <v>58</v>
      </c>
      <c r="Q7121" s="27" t="s">
        <v>69</v>
      </c>
      <c r="R7121" s="27" t="s">
        <v>448</v>
      </c>
      <c r="S7121" s="27" t="s">
        <v>77163</v>
      </c>
      <c r="T7121" s="27" t="s">
        <v>341</v>
      </c>
      <c r="U7121" s="27" t="s">
        <v>63</v>
      </c>
      <c r="V7121" s="27" t="s">
        <v>64</v>
      </c>
      <c r="W7121" s="27" t="s">
        <v>122</v>
      </c>
      <c r="X7121" s="27" t="s">
        <v>66</v>
      </c>
      <c r="Y7121" s="27" t="s">
        <v>77164</v>
      </c>
      <c r="Z7121" s="27" t="s">
        <v>5194</v>
      </c>
      <c r="AA7121" s="27" t="s">
        <v>69</v>
      </c>
      <c r="AB7121" s="27" t="s">
        <v>69</v>
      </c>
      <c r="AC7121" s="27" t="s">
        <v>70</v>
      </c>
      <c r="AD7121" s="27" t="s">
        <v>69</v>
      </c>
      <c r="AE7121" s="27" t="s">
        <v>77165</v>
      </c>
      <c r="AF7121" s="27" t="s">
        <v>77166</v>
      </c>
      <c r="AG7121" s="27" t="s">
        <v>77167</v>
      </c>
      <c r="AH7121" s="27" t="s">
        <v>93</v>
      </c>
      <c r="AI7121" s="27" t="s">
        <v>77168</v>
      </c>
      <c r="AJ7121" s="27" t="s">
        <v>77169</v>
      </c>
      <c r="AK7121" s="33" t="s">
        <v>77170</v>
      </c>
      <c r="AL7121" s="34">
        <v>113</v>
      </c>
      <c r="AM7121" s="34">
        <v>62</v>
      </c>
      <c r="AN7121" s="34">
        <v>1159</v>
      </c>
      <c r="AO7121" s="36"/>
      <c r="AP7121" s="20">
        <f t="shared" si="222"/>
        <v>23.3333333333333</v>
      </c>
      <c r="AQ7121" s="20">
        <v>23.3333333333333</v>
      </c>
      <c r="AR7121" s="20">
        <f t="shared" si="223"/>
        <v>75</v>
      </c>
    </row>
    <row r="7122" customHeight="1" spans="1:44">
      <c r="A7122" s="27" t="s">
        <v>44</v>
      </c>
      <c r="B7122" s="27" t="s">
        <v>45</v>
      </c>
      <c r="C7122" s="27" t="s">
        <v>77171</v>
      </c>
      <c r="D7122" s="28" t="s">
        <v>77172</v>
      </c>
      <c r="E7122" s="29" t="s">
        <v>151</v>
      </c>
      <c r="F7122" s="29" t="s">
        <v>1953</v>
      </c>
      <c r="G7122" s="29" t="s">
        <v>837</v>
      </c>
      <c r="H7122" s="30" t="s">
        <v>77173</v>
      </c>
      <c r="I7122" s="27" t="s">
        <v>77174</v>
      </c>
      <c r="J7122" s="27" t="s">
        <v>58819</v>
      </c>
      <c r="K7122" s="27" t="s">
        <v>76402</v>
      </c>
      <c r="L7122" s="27" t="s">
        <v>1613</v>
      </c>
      <c r="M7122" s="27" t="s">
        <v>1613</v>
      </c>
      <c r="N7122" s="27" t="s">
        <v>56</v>
      </c>
      <c r="O7122" s="27" t="s">
        <v>57</v>
      </c>
      <c r="P7122" s="27" t="s">
        <v>58</v>
      </c>
      <c r="Q7122" s="27" t="s">
        <v>59</v>
      </c>
      <c r="R7122" s="27" t="s">
        <v>60</v>
      </c>
      <c r="S7122" s="27" t="s">
        <v>2793</v>
      </c>
      <c r="T7122" s="27" t="s">
        <v>62</v>
      </c>
      <c r="U7122" s="27" t="s">
        <v>158</v>
      </c>
      <c r="V7122" s="27" t="s">
        <v>64</v>
      </c>
      <c r="W7122" s="27" t="s">
        <v>122</v>
      </c>
      <c r="X7122" s="27" t="s">
        <v>66</v>
      </c>
      <c r="Y7122" s="27" t="s">
        <v>10987</v>
      </c>
      <c r="Z7122" s="27" t="s">
        <v>435</v>
      </c>
      <c r="AA7122" s="27" t="s">
        <v>69</v>
      </c>
      <c r="AB7122" s="27" t="s">
        <v>69</v>
      </c>
      <c r="AC7122" s="27" t="s">
        <v>70</v>
      </c>
      <c r="AD7122" s="27" t="s">
        <v>69</v>
      </c>
      <c r="AE7122" s="27" t="s">
        <v>77175</v>
      </c>
      <c r="AF7122" s="27" t="s">
        <v>77175</v>
      </c>
      <c r="AG7122" s="27" t="s">
        <v>77176</v>
      </c>
      <c r="AH7122" s="27" t="s">
        <v>93</v>
      </c>
      <c r="AI7122" s="27" t="s">
        <v>77177</v>
      </c>
      <c r="AJ7122" s="27" t="s">
        <v>77178</v>
      </c>
      <c r="AK7122" s="33" t="s">
        <v>77179</v>
      </c>
      <c r="AL7122" s="34">
        <v>108</v>
      </c>
      <c r="AM7122" s="34">
        <v>66.53</v>
      </c>
      <c r="AN7122" s="34">
        <v>1159</v>
      </c>
      <c r="AO7122" s="36"/>
      <c r="AP7122" s="20">
        <f t="shared" si="222"/>
        <v>23.2706666666667</v>
      </c>
      <c r="AQ7122" s="20">
        <v>23.2706666666667</v>
      </c>
      <c r="AR7122" s="20">
        <f t="shared" si="223"/>
        <v>76</v>
      </c>
    </row>
    <row r="7123" customHeight="1" spans="1:44">
      <c r="A7123" s="27" t="s">
        <v>44</v>
      </c>
      <c r="B7123" s="27" t="s">
        <v>45</v>
      </c>
      <c r="C7123" s="27" t="s">
        <v>77180</v>
      </c>
      <c r="D7123" s="28" t="s">
        <v>77181</v>
      </c>
      <c r="E7123" s="29" t="s">
        <v>151</v>
      </c>
      <c r="F7123" s="29" t="s">
        <v>12251</v>
      </c>
      <c r="G7123" s="29" t="s">
        <v>100</v>
      </c>
      <c r="H7123" s="30" t="s">
        <v>77182</v>
      </c>
      <c r="I7123" s="27" t="s">
        <v>77183</v>
      </c>
      <c r="J7123" s="27" t="s">
        <v>58819</v>
      </c>
      <c r="K7123" s="27" t="s">
        <v>76402</v>
      </c>
      <c r="L7123" s="27" t="s">
        <v>1613</v>
      </c>
      <c r="M7123" s="27" t="s">
        <v>1613</v>
      </c>
      <c r="N7123" s="27" t="s">
        <v>56</v>
      </c>
      <c r="O7123" s="27" t="s">
        <v>57</v>
      </c>
      <c r="P7123" s="27" t="s">
        <v>58</v>
      </c>
      <c r="Q7123" s="27" t="s">
        <v>59</v>
      </c>
      <c r="R7123" s="27" t="s">
        <v>60</v>
      </c>
      <c r="S7123" s="27" t="s">
        <v>69</v>
      </c>
      <c r="T7123" s="27" t="s">
        <v>121</v>
      </c>
      <c r="U7123" s="27" t="s">
        <v>63</v>
      </c>
      <c r="V7123" s="27" t="s">
        <v>64</v>
      </c>
      <c r="W7123" s="27" t="s">
        <v>735</v>
      </c>
      <c r="X7123" s="27" t="s">
        <v>66</v>
      </c>
      <c r="Y7123" s="27" t="s">
        <v>3049</v>
      </c>
      <c r="Z7123" s="27" t="s">
        <v>23723</v>
      </c>
      <c r="AA7123" s="27" t="s">
        <v>69</v>
      </c>
      <c r="AB7123" s="27" t="s">
        <v>69</v>
      </c>
      <c r="AC7123" s="27" t="s">
        <v>70</v>
      </c>
      <c r="AD7123" s="27" t="s">
        <v>69</v>
      </c>
      <c r="AE7123" s="27" t="s">
        <v>77184</v>
      </c>
      <c r="AF7123" s="27" t="s">
        <v>77184</v>
      </c>
      <c r="AG7123" s="27" t="s">
        <v>77185</v>
      </c>
      <c r="AH7123" s="27" t="s">
        <v>93</v>
      </c>
      <c r="AI7123" s="27" t="s">
        <v>77186</v>
      </c>
      <c r="AJ7123" s="27" t="s">
        <v>77187</v>
      </c>
      <c r="AK7123" s="33" t="s">
        <v>77188</v>
      </c>
      <c r="AL7123" s="34">
        <v>105</v>
      </c>
      <c r="AM7123" s="34">
        <v>69.3</v>
      </c>
      <c r="AN7123" s="34">
        <v>1159</v>
      </c>
      <c r="AO7123" s="36"/>
      <c r="AP7123" s="20">
        <f t="shared" si="222"/>
        <v>23.24</v>
      </c>
      <c r="AQ7123" s="20">
        <v>23.24</v>
      </c>
      <c r="AR7123" s="20">
        <f t="shared" si="223"/>
        <v>77</v>
      </c>
    </row>
    <row r="7124" customHeight="1" spans="1:44">
      <c r="A7124" s="27" t="s">
        <v>44</v>
      </c>
      <c r="B7124" s="27" t="s">
        <v>45</v>
      </c>
      <c r="C7124" s="27" t="s">
        <v>77189</v>
      </c>
      <c r="D7124" s="28" t="s">
        <v>77190</v>
      </c>
      <c r="E7124" s="29" t="s">
        <v>151</v>
      </c>
      <c r="F7124" s="29" t="s">
        <v>1965</v>
      </c>
      <c r="G7124" s="29" t="s">
        <v>645</v>
      </c>
      <c r="H7124" s="30" t="s">
        <v>77191</v>
      </c>
      <c r="I7124" s="27" t="s">
        <v>77192</v>
      </c>
      <c r="J7124" s="27" t="s">
        <v>58819</v>
      </c>
      <c r="K7124" s="27" t="s">
        <v>76402</v>
      </c>
      <c r="L7124" s="27" t="s">
        <v>1613</v>
      </c>
      <c r="M7124" s="27" t="s">
        <v>1613</v>
      </c>
      <c r="N7124" s="27" t="s">
        <v>56</v>
      </c>
      <c r="O7124" s="27" t="s">
        <v>57</v>
      </c>
      <c r="P7124" s="27" t="s">
        <v>58</v>
      </c>
      <c r="Q7124" s="27" t="s">
        <v>69</v>
      </c>
      <c r="R7124" s="27" t="s">
        <v>60</v>
      </c>
      <c r="S7124" s="27" t="s">
        <v>69</v>
      </c>
      <c r="T7124" s="27" t="s">
        <v>648</v>
      </c>
      <c r="U7124" s="27" t="s">
        <v>158</v>
      </c>
      <c r="V7124" s="27" t="s">
        <v>105</v>
      </c>
      <c r="W7124" s="27" t="s">
        <v>77193</v>
      </c>
      <c r="X7124" s="27" t="s">
        <v>66</v>
      </c>
      <c r="Y7124" s="27" t="s">
        <v>77194</v>
      </c>
      <c r="Z7124" s="27" t="s">
        <v>161</v>
      </c>
      <c r="AA7124" s="27" t="s">
        <v>26699</v>
      </c>
      <c r="AB7124" s="27" t="s">
        <v>343</v>
      </c>
      <c r="AC7124" s="27" t="s">
        <v>70</v>
      </c>
      <c r="AD7124" s="27" t="s">
        <v>69</v>
      </c>
      <c r="AE7124" s="27" t="s">
        <v>77195</v>
      </c>
      <c r="AF7124" s="27" t="s">
        <v>77195</v>
      </c>
      <c r="AG7124" s="27" t="s">
        <v>77196</v>
      </c>
      <c r="AH7124" s="27" t="s">
        <v>2579</v>
      </c>
      <c r="AI7124" s="27" t="s">
        <v>77197</v>
      </c>
      <c r="AJ7124" s="27" t="s">
        <v>77198</v>
      </c>
      <c r="AK7124" s="33" t="s">
        <v>77199</v>
      </c>
      <c r="AL7124" s="34">
        <v>90</v>
      </c>
      <c r="AM7124" s="34">
        <v>81.94</v>
      </c>
      <c r="AN7124" s="34">
        <v>1159</v>
      </c>
      <c r="AO7124" s="36"/>
      <c r="AP7124" s="20">
        <f t="shared" si="222"/>
        <v>22.9253333333333</v>
      </c>
      <c r="AQ7124" s="20">
        <v>22.9253333333333</v>
      </c>
      <c r="AR7124" s="20">
        <f t="shared" si="223"/>
        <v>78</v>
      </c>
    </row>
    <row r="7125" customHeight="1" spans="1:44">
      <c r="A7125" s="27" t="s">
        <v>44</v>
      </c>
      <c r="B7125" s="27" t="s">
        <v>45</v>
      </c>
      <c r="C7125" s="27" t="s">
        <v>77200</v>
      </c>
      <c r="D7125" s="28" t="s">
        <v>77201</v>
      </c>
      <c r="E7125" s="29" t="s">
        <v>151</v>
      </c>
      <c r="F7125" s="29" t="s">
        <v>3045</v>
      </c>
      <c r="G7125" s="29" t="s">
        <v>324</v>
      </c>
      <c r="H7125" s="30" t="s">
        <v>77202</v>
      </c>
      <c r="I7125" s="27" t="s">
        <v>77203</v>
      </c>
      <c r="J7125" s="27" t="s">
        <v>58819</v>
      </c>
      <c r="K7125" s="27" t="s">
        <v>76402</v>
      </c>
      <c r="L7125" s="27" t="s">
        <v>1613</v>
      </c>
      <c r="M7125" s="27" t="s">
        <v>1613</v>
      </c>
      <c r="N7125" s="27" t="s">
        <v>56</v>
      </c>
      <c r="O7125" s="27" t="s">
        <v>57</v>
      </c>
      <c r="P7125" s="27" t="s">
        <v>58</v>
      </c>
      <c r="Q7125" s="27" t="s">
        <v>69</v>
      </c>
      <c r="R7125" s="27" t="s">
        <v>60</v>
      </c>
      <c r="S7125" s="27" t="s">
        <v>77204</v>
      </c>
      <c r="T7125" s="27" t="s">
        <v>86</v>
      </c>
      <c r="U7125" s="27" t="s">
        <v>158</v>
      </c>
      <c r="V7125" s="27" t="s">
        <v>64</v>
      </c>
      <c r="W7125" s="27" t="s">
        <v>159</v>
      </c>
      <c r="X7125" s="27" t="s">
        <v>70</v>
      </c>
      <c r="Y7125" s="27" t="s">
        <v>56211</v>
      </c>
      <c r="Z7125" s="27" t="s">
        <v>829</v>
      </c>
      <c r="AA7125" s="27" t="s">
        <v>56211</v>
      </c>
      <c r="AB7125" s="27" t="s">
        <v>829</v>
      </c>
      <c r="AC7125" s="27" t="s">
        <v>70</v>
      </c>
      <c r="AD7125" s="27" t="s">
        <v>69</v>
      </c>
      <c r="AE7125" s="27" t="s">
        <v>77205</v>
      </c>
      <c r="AF7125" s="27" t="s">
        <v>77205</v>
      </c>
      <c r="AG7125" s="27" t="s">
        <v>77206</v>
      </c>
      <c r="AH7125" s="27" t="s">
        <v>2511</v>
      </c>
      <c r="AI7125" s="27" t="s">
        <v>77207</v>
      </c>
      <c r="AJ7125" s="27" t="s">
        <v>77208</v>
      </c>
      <c r="AK7125" s="33" t="s">
        <v>77209</v>
      </c>
      <c r="AL7125" s="34">
        <v>101</v>
      </c>
      <c r="AM7125" s="34">
        <v>70.27</v>
      </c>
      <c r="AN7125" s="34">
        <v>1159</v>
      </c>
      <c r="AO7125" s="36"/>
      <c r="AP7125" s="20">
        <f t="shared" si="222"/>
        <v>22.836</v>
      </c>
      <c r="AQ7125" s="20">
        <v>22.836</v>
      </c>
      <c r="AR7125" s="20">
        <f t="shared" si="223"/>
        <v>79</v>
      </c>
    </row>
    <row r="7126" customHeight="1" spans="1:44">
      <c r="A7126" s="27" t="s">
        <v>44</v>
      </c>
      <c r="B7126" s="27" t="s">
        <v>45</v>
      </c>
      <c r="C7126" s="27" t="s">
        <v>77210</v>
      </c>
      <c r="D7126" s="28" t="s">
        <v>77211</v>
      </c>
      <c r="E7126" s="29" t="s">
        <v>151</v>
      </c>
      <c r="F7126" s="29" t="s">
        <v>1982</v>
      </c>
      <c r="G7126" s="29" t="s">
        <v>850</v>
      </c>
      <c r="H7126" s="30" t="s">
        <v>77212</v>
      </c>
      <c r="I7126" s="27" t="s">
        <v>77213</v>
      </c>
      <c r="J7126" s="27" t="s">
        <v>58819</v>
      </c>
      <c r="K7126" s="27" t="s">
        <v>76402</v>
      </c>
      <c r="L7126" s="27" t="s">
        <v>1613</v>
      </c>
      <c r="M7126" s="27" t="s">
        <v>1613</v>
      </c>
      <c r="N7126" s="27" t="s">
        <v>83</v>
      </c>
      <c r="O7126" s="27" t="s">
        <v>57</v>
      </c>
      <c r="P7126" s="27" t="s">
        <v>58</v>
      </c>
      <c r="Q7126" s="27" t="s">
        <v>59</v>
      </c>
      <c r="R7126" s="27" t="s">
        <v>60</v>
      </c>
      <c r="S7126" s="27" t="s">
        <v>77214</v>
      </c>
      <c r="T7126" s="27" t="s">
        <v>50</v>
      </c>
      <c r="U7126" s="27" t="s">
        <v>158</v>
      </c>
      <c r="V7126" s="27" t="s">
        <v>64</v>
      </c>
      <c r="W7126" s="27" t="s">
        <v>159</v>
      </c>
      <c r="X7126" s="27" t="s">
        <v>66</v>
      </c>
      <c r="Y7126" s="27" t="s">
        <v>770</v>
      </c>
      <c r="Z7126" s="27" t="s">
        <v>141</v>
      </c>
      <c r="AA7126" s="27" t="s">
        <v>69</v>
      </c>
      <c r="AB7126" s="27" t="s">
        <v>69</v>
      </c>
      <c r="AC7126" s="27" t="s">
        <v>70</v>
      </c>
      <c r="AD7126" s="27" t="s">
        <v>69</v>
      </c>
      <c r="AE7126" s="27" t="s">
        <v>77215</v>
      </c>
      <c r="AF7126" s="27" t="s">
        <v>77215</v>
      </c>
      <c r="AG7126" s="27" t="s">
        <v>77216</v>
      </c>
      <c r="AH7126" s="27" t="s">
        <v>93</v>
      </c>
      <c r="AI7126" s="27" t="s">
        <v>77217</v>
      </c>
      <c r="AJ7126" s="27" t="s">
        <v>77218</v>
      </c>
      <c r="AK7126" s="33" t="s">
        <v>77219</v>
      </c>
      <c r="AL7126" s="34">
        <v>101</v>
      </c>
      <c r="AM7126" s="34">
        <v>68.97</v>
      </c>
      <c r="AN7126" s="34">
        <v>1159</v>
      </c>
      <c r="AO7126" s="36"/>
      <c r="AP7126" s="20">
        <f t="shared" si="222"/>
        <v>22.6626666666667</v>
      </c>
      <c r="AQ7126" s="20">
        <v>22.6626666666667</v>
      </c>
      <c r="AR7126" s="20">
        <f t="shared" si="223"/>
        <v>80</v>
      </c>
    </row>
    <row r="7127" customHeight="1" spans="1:44">
      <c r="A7127" s="27" t="s">
        <v>44</v>
      </c>
      <c r="B7127" s="27" t="s">
        <v>45</v>
      </c>
      <c r="C7127" s="27" t="s">
        <v>77220</v>
      </c>
      <c r="D7127" s="28" t="s">
        <v>77221</v>
      </c>
      <c r="E7127" s="29" t="s">
        <v>151</v>
      </c>
      <c r="F7127" s="29" t="s">
        <v>2180</v>
      </c>
      <c r="G7127" s="29" t="s">
        <v>277</v>
      </c>
      <c r="H7127" s="30" t="s">
        <v>77222</v>
      </c>
      <c r="I7127" s="27" t="s">
        <v>77223</v>
      </c>
      <c r="J7127" s="27" t="s">
        <v>58819</v>
      </c>
      <c r="K7127" s="27" t="s">
        <v>76402</v>
      </c>
      <c r="L7127" s="27" t="s">
        <v>1613</v>
      </c>
      <c r="M7127" s="27" t="s">
        <v>1613</v>
      </c>
      <c r="N7127" s="27" t="s">
        <v>83</v>
      </c>
      <c r="O7127" s="27" t="s">
        <v>57</v>
      </c>
      <c r="P7127" s="27" t="s">
        <v>58</v>
      </c>
      <c r="Q7127" s="27" t="s">
        <v>59</v>
      </c>
      <c r="R7127" s="27" t="s">
        <v>60</v>
      </c>
      <c r="S7127" s="27" t="s">
        <v>62366</v>
      </c>
      <c r="T7127" s="27" t="s">
        <v>62</v>
      </c>
      <c r="U7127" s="27" t="s">
        <v>158</v>
      </c>
      <c r="V7127" s="27" t="s">
        <v>105</v>
      </c>
      <c r="W7127" s="27" t="s">
        <v>44</v>
      </c>
      <c r="X7127" s="27" t="s">
        <v>66</v>
      </c>
      <c r="Y7127" s="27" t="s">
        <v>76877</v>
      </c>
      <c r="Z7127" s="27" t="s">
        <v>1125</v>
      </c>
      <c r="AA7127" s="27" t="s">
        <v>69</v>
      </c>
      <c r="AB7127" s="27" t="s">
        <v>69</v>
      </c>
      <c r="AC7127" s="27" t="s">
        <v>70</v>
      </c>
      <c r="AD7127" s="27" t="s">
        <v>69</v>
      </c>
      <c r="AE7127" s="27" t="s">
        <v>77224</v>
      </c>
      <c r="AF7127" s="27" t="s">
        <v>77224</v>
      </c>
      <c r="AG7127" s="27" t="s">
        <v>77225</v>
      </c>
      <c r="AH7127" s="27" t="s">
        <v>145</v>
      </c>
      <c r="AI7127" s="27" t="s">
        <v>77226</v>
      </c>
      <c r="AJ7127" s="27" t="s">
        <v>77227</v>
      </c>
      <c r="AK7127" s="33" t="s">
        <v>77228</v>
      </c>
      <c r="AL7127" s="34">
        <v>101</v>
      </c>
      <c r="AM7127" s="34">
        <v>67.85</v>
      </c>
      <c r="AN7127" s="34">
        <v>1159</v>
      </c>
      <c r="AO7127" s="36"/>
      <c r="AP7127" s="20">
        <f t="shared" si="222"/>
        <v>22.5133333333333</v>
      </c>
      <c r="AQ7127" s="20">
        <v>22.5133333333333</v>
      </c>
      <c r="AR7127" s="20">
        <f t="shared" si="223"/>
        <v>81</v>
      </c>
    </row>
    <row r="7128" customHeight="1" spans="1:44">
      <c r="A7128" s="27" t="s">
        <v>44</v>
      </c>
      <c r="B7128" s="27" t="s">
        <v>45</v>
      </c>
      <c r="C7128" s="27" t="s">
        <v>77229</v>
      </c>
      <c r="D7128" s="28" t="s">
        <v>77230</v>
      </c>
      <c r="E7128" s="29" t="s">
        <v>151</v>
      </c>
      <c r="F7128" s="29" t="s">
        <v>2124</v>
      </c>
      <c r="G7128" s="29" t="s">
        <v>850</v>
      </c>
      <c r="H7128" s="30" t="s">
        <v>77231</v>
      </c>
      <c r="I7128" s="27" t="s">
        <v>77232</v>
      </c>
      <c r="J7128" s="27" t="s">
        <v>58819</v>
      </c>
      <c r="K7128" s="27" t="s">
        <v>76402</v>
      </c>
      <c r="L7128" s="27" t="s">
        <v>1613</v>
      </c>
      <c r="M7128" s="27" t="s">
        <v>1613</v>
      </c>
      <c r="N7128" s="27" t="s">
        <v>56</v>
      </c>
      <c r="O7128" s="27" t="s">
        <v>57</v>
      </c>
      <c r="P7128" s="27" t="s">
        <v>58</v>
      </c>
      <c r="Q7128" s="27" t="s">
        <v>69</v>
      </c>
      <c r="R7128" s="27" t="s">
        <v>60</v>
      </c>
      <c r="S7128" s="27" t="s">
        <v>8744</v>
      </c>
      <c r="T7128" s="27" t="s">
        <v>341</v>
      </c>
      <c r="U7128" s="27" t="s">
        <v>158</v>
      </c>
      <c r="V7128" s="27" t="s">
        <v>64</v>
      </c>
      <c r="W7128" s="27" t="s">
        <v>1471</v>
      </c>
      <c r="X7128" s="27" t="s">
        <v>70</v>
      </c>
      <c r="Y7128" s="27" t="s">
        <v>77233</v>
      </c>
      <c r="Z7128" s="27" t="s">
        <v>543</v>
      </c>
      <c r="AA7128" s="27" t="s">
        <v>69</v>
      </c>
      <c r="AB7128" s="27" t="s">
        <v>69</v>
      </c>
      <c r="AC7128" s="27" t="s">
        <v>70</v>
      </c>
      <c r="AD7128" s="27" t="s">
        <v>77234</v>
      </c>
      <c r="AE7128" s="27" t="s">
        <v>77235</v>
      </c>
      <c r="AF7128" s="27" t="s">
        <v>77235</v>
      </c>
      <c r="AG7128" s="27" t="s">
        <v>77236</v>
      </c>
      <c r="AH7128" s="27" t="s">
        <v>272</v>
      </c>
      <c r="AI7128" s="27" t="s">
        <v>77237</v>
      </c>
      <c r="AJ7128" s="27" t="s">
        <v>77238</v>
      </c>
      <c r="AK7128" s="33" t="s">
        <v>77239</v>
      </c>
      <c r="AL7128" s="34">
        <v>106</v>
      </c>
      <c r="AM7128" s="34">
        <v>62.62</v>
      </c>
      <c r="AN7128" s="34">
        <v>1159</v>
      </c>
      <c r="AO7128" s="36"/>
      <c r="AP7128" s="20">
        <f t="shared" si="222"/>
        <v>22.4826666666667</v>
      </c>
      <c r="AQ7128" s="20">
        <v>22.4826666666667</v>
      </c>
      <c r="AR7128" s="20">
        <f t="shared" si="223"/>
        <v>82</v>
      </c>
    </row>
    <row r="7129" customHeight="1" spans="1:44">
      <c r="A7129" s="27" t="s">
        <v>44</v>
      </c>
      <c r="B7129" s="27" t="s">
        <v>45</v>
      </c>
      <c r="C7129" s="27" t="s">
        <v>77240</v>
      </c>
      <c r="D7129" s="28" t="s">
        <v>77241</v>
      </c>
      <c r="E7129" s="29" t="s">
        <v>151</v>
      </c>
      <c r="F7129" s="29" t="s">
        <v>2955</v>
      </c>
      <c r="G7129" s="29" t="s">
        <v>580</v>
      </c>
      <c r="H7129" s="30" t="s">
        <v>77242</v>
      </c>
      <c r="I7129" s="27" t="s">
        <v>77243</v>
      </c>
      <c r="J7129" s="27" t="s">
        <v>58819</v>
      </c>
      <c r="K7129" s="27" t="s">
        <v>76402</v>
      </c>
      <c r="L7129" s="27" t="s">
        <v>1613</v>
      </c>
      <c r="M7129" s="27" t="s">
        <v>1613</v>
      </c>
      <c r="N7129" s="27" t="s">
        <v>56</v>
      </c>
      <c r="O7129" s="27" t="s">
        <v>57</v>
      </c>
      <c r="P7129" s="27" t="s">
        <v>58</v>
      </c>
      <c r="Q7129" s="27" t="s">
        <v>69</v>
      </c>
      <c r="R7129" s="27" t="s">
        <v>60</v>
      </c>
      <c r="S7129" s="27" t="s">
        <v>58980</v>
      </c>
      <c r="T7129" s="27" t="s">
        <v>324</v>
      </c>
      <c r="U7129" s="27" t="s">
        <v>87</v>
      </c>
      <c r="V7129" s="27" t="s">
        <v>105</v>
      </c>
      <c r="W7129" s="27" t="s">
        <v>4421</v>
      </c>
      <c r="X7129" s="27" t="s">
        <v>70</v>
      </c>
      <c r="Y7129" s="27" t="s">
        <v>77244</v>
      </c>
      <c r="Z7129" s="27" t="s">
        <v>967</v>
      </c>
      <c r="AA7129" s="27" t="s">
        <v>20573</v>
      </c>
      <c r="AB7129" s="27" t="s">
        <v>343</v>
      </c>
      <c r="AC7129" s="27" t="s">
        <v>70</v>
      </c>
      <c r="AD7129" s="27" t="s">
        <v>69</v>
      </c>
      <c r="AE7129" s="27" t="s">
        <v>77245</v>
      </c>
      <c r="AF7129" s="27" t="s">
        <v>77246</v>
      </c>
      <c r="AG7129" s="27" t="s">
        <v>77247</v>
      </c>
      <c r="AH7129" s="27" t="s">
        <v>26949</v>
      </c>
      <c r="AI7129" s="27" t="s">
        <v>77248</v>
      </c>
      <c r="AJ7129" s="27" t="s">
        <v>77249</v>
      </c>
      <c r="AK7129" s="33" t="s">
        <v>77250</v>
      </c>
      <c r="AL7129" s="34">
        <v>107</v>
      </c>
      <c r="AM7129" s="34">
        <v>58.29</v>
      </c>
      <c r="AN7129" s="34">
        <v>1159</v>
      </c>
      <c r="AO7129" s="36"/>
      <c r="AP7129" s="20">
        <f t="shared" si="222"/>
        <v>22.0386666666667</v>
      </c>
      <c r="AQ7129" s="20">
        <v>22.0386666666667</v>
      </c>
      <c r="AR7129" s="20">
        <f t="shared" si="223"/>
        <v>83</v>
      </c>
    </row>
    <row r="7130" customHeight="1" spans="1:44">
      <c r="A7130" s="27" t="s">
        <v>44</v>
      </c>
      <c r="B7130" s="27" t="s">
        <v>45</v>
      </c>
      <c r="C7130" s="27" t="s">
        <v>77251</v>
      </c>
      <c r="D7130" s="28" t="s">
        <v>77252</v>
      </c>
      <c r="E7130" s="29" t="s">
        <v>151</v>
      </c>
      <c r="F7130" s="29" t="s">
        <v>2979</v>
      </c>
      <c r="G7130" s="29" t="s">
        <v>80</v>
      </c>
      <c r="H7130" s="30" t="s">
        <v>77253</v>
      </c>
      <c r="I7130" s="27" t="s">
        <v>77254</v>
      </c>
      <c r="J7130" s="27" t="s">
        <v>58819</v>
      </c>
      <c r="K7130" s="27" t="s">
        <v>76402</v>
      </c>
      <c r="L7130" s="27" t="s">
        <v>1613</v>
      </c>
      <c r="M7130" s="27" t="s">
        <v>1613</v>
      </c>
      <c r="N7130" s="27" t="s">
        <v>83</v>
      </c>
      <c r="O7130" s="27" t="s">
        <v>57</v>
      </c>
      <c r="P7130" s="27" t="s">
        <v>58</v>
      </c>
      <c r="Q7130" s="27" t="s">
        <v>59</v>
      </c>
      <c r="R7130" s="27" t="s">
        <v>60</v>
      </c>
      <c r="S7130" s="27" t="s">
        <v>77255</v>
      </c>
      <c r="T7130" s="27" t="s">
        <v>662</v>
      </c>
      <c r="U7130" s="27" t="s">
        <v>63</v>
      </c>
      <c r="V7130" s="27" t="s">
        <v>64</v>
      </c>
      <c r="W7130" s="27" t="s">
        <v>1598</v>
      </c>
      <c r="X7130" s="27" t="s">
        <v>66</v>
      </c>
      <c r="Y7130" s="27" t="s">
        <v>10824</v>
      </c>
      <c r="Z7130" s="27" t="s">
        <v>664</v>
      </c>
      <c r="AA7130" s="27" t="s">
        <v>69</v>
      </c>
      <c r="AB7130" s="27" t="s">
        <v>69</v>
      </c>
      <c r="AC7130" s="27" t="s">
        <v>70</v>
      </c>
      <c r="AD7130" s="27" t="s">
        <v>69</v>
      </c>
      <c r="AE7130" s="27" t="s">
        <v>77256</v>
      </c>
      <c r="AF7130" s="27" t="s">
        <v>77256</v>
      </c>
      <c r="AG7130" s="27" t="s">
        <v>77257</v>
      </c>
      <c r="AH7130" s="27" t="s">
        <v>77258</v>
      </c>
      <c r="AI7130" s="27" t="s">
        <v>77259</v>
      </c>
      <c r="AJ7130" s="27" t="s">
        <v>77260</v>
      </c>
      <c r="AK7130" s="33" t="s">
        <v>77261</v>
      </c>
      <c r="AL7130" s="34">
        <v>94</v>
      </c>
      <c r="AM7130" s="34">
        <v>71.25</v>
      </c>
      <c r="AN7130" s="34">
        <v>1159</v>
      </c>
      <c r="AO7130" s="36"/>
      <c r="AP7130" s="20">
        <f t="shared" si="222"/>
        <v>22.0333333333333</v>
      </c>
      <c r="AQ7130" s="20">
        <v>22.0333333333333</v>
      </c>
      <c r="AR7130" s="20">
        <f t="shared" si="223"/>
        <v>84</v>
      </c>
    </row>
    <row r="7131" customHeight="1" spans="1:44">
      <c r="A7131" s="27" t="s">
        <v>44</v>
      </c>
      <c r="B7131" s="27" t="s">
        <v>45</v>
      </c>
      <c r="C7131" s="27" t="s">
        <v>77262</v>
      </c>
      <c r="D7131" s="28" t="s">
        <v>77263</v>
      </c>
      <c r="E7131" s="29" t="s">
        <v>151</v>
      </c>
      <c r="F7131" s="29" t="s">
        <v>4759</v>
      </c>
      <c r="G7131" s="29" t="s">
        <v>376</v>
      </c>
      <c r="H7131" s="30" t="s">
        <v>9695</v>
      </c>
      <c r="I7131" s="27" t="s">
        <v>77264</v>
      </c>
      <c r="J7131" s="27" t="s">
        <v>58819</v>
      </c>
      <c r="K7131" s="27" t="s">
        <v>76402</v>
      </c>
      <c r="L7131" s="27" t="s">
        <v>1613</v>
      </c>
      <c r="M7131" s="27" t="s">
        <v>1613</v>
      </c>
      <c r="N7131" s="27" t="s">
        <v>83</v>
      </c>
      <c r="O7131" s="27" t="s">
        <v>57</v>
      </c>
      <c r="P7131" s="27" t="s">
        <v>58</v>
      </c>
      <c r="Q7131" s="27" t="s">
        <v>59</v>
      </c>
      <c r="R7131" s="27" t="s">
        <v>60</v>
      </c>
      <c r="S7131" s="27" t="s">
        <v>69</v>
      </c>
      <c r="T7131" s="27" t="s">
        <v>157</v>
      </c>
      <c r="U7131" s="27" t="s">
        <v>158</v>
      </c>
      <c r="V7131" s="27" t="s">
        <v>105</v>
      </c>
      <c r="W7131" s="27" t="s">
        <v>434</v>
      </c>
      <c r="X7131" s="27" t="s">
        <v>66</v>
      </c>
      <c r="Y7131" s="27" t="s">
        <v>1247</v>
      </c>
      <c r="Z7131" s="27" t="s">
        <v>20036</v>
      </c>
      <c r="AA7131" s="27" t="s">
        <v>69</v>
      </c>
      <c r="AB7131" s="27" t="s">
        <v>69</v>
      </c>
      <c r="AC7131" s="27" t="s">
        <v>70</v>
      </c>
      <c r="AD7131" s="27" t="s">
        <v>69</v>
      </c>
      <c r="AE7131" s="27" t="s">
        <v>77265</v>
      </c>
      <c r="AF7131" s="27" t="s">
        <v>77265</v>
      </c>
      <c r="AG7131" s="27" t="s">
        <v>77266</v>
      </c>
      <c r="AH7131" s="27" t="s">
        <v>145</v>
      </c>
      <c r="AI7131" s="27" t="s">
        <v>77267</v>
      </c>
      <c r="AJ7131" s="27" t="s">
        <v>77268</v>
      </c>
      <c r="AK7131" s="33" t="s">
        <v>77269</v>
      </c>
      <c r="AL7131" s="34">
        <v>98</v>
      </c>
      <c r="AM7131" s="34">
        <v>66.27</v>
      </c>
      <c r="AN7131" s="34">
        <v>1159</v>
      </c>
      <c r="AO7131" s="36"/>
      <c r="AP7131" s="20">
        <f t="shared" si="222"/>
        <v>21.9026666666667</v>
      </c>
      <c r="AQ7131" s="20">
        <v>21.9026666666667</v>
      </c>
      <c r="AR7131" s="20">
        <f t="shared" si="223"/>
        <v>85</v>
      </c>
    </row>
    <row r="7132" customHeight="1" spans="1:44">
      <c r="A7132" s="27" t="s">
        <v>44</v>
      </c>
      <c r="B7132" s="27" t="s">
        <v>45</v>
      </c>
      <c r="C7132" s="27" t="s">
        <v>77270</v>
      </c>
      <c r="D7132" s="28" t="s">
        <v>77271</v>
      </c>
      <c r="E7132" s="29" t="s">
        <v>151</v>
      </c>
      <c r="F7132" s="29" t="s">
        <v>1664</v>
      </c>
      <c r="G7132" s="29" t="s">
        <v>100</v>
      </c>
      <c r="H7132" s="30" t="s">
        <v>77272</v>
      </c>
      <c r="I7132" s="27" t="s">
        <v>77273</v>
      </c>
      <c r="J7132" s="27" t="s">
        <v>58819</v>
      </c>
      <c r="K7132" s="27" t="s">
        <v>76402</v>
      </c>
      <c r="L7132" s="27" t="s">
        <v>1613</v>
      </c>
      <c r="M7132" s="27" t="s">
        <v>1613</v>
      </c>
      <c r="N7132" s="27" t="s">
        <v>83</v>
      </c>
      <c r="O7132" s="27" t="s">
        <v>57</v>
      </c>
      <c r="P7132" s="27" t="s">
        <v>58</v>
      </c>
      <c r="Q7132" s="27" t="s">
        <v>69</v>
      </c>
      <c r="R7132" s="27" t="s">
        <v>60</v>
      </c>
      <c r="S7132" s="27" t="s">
        <v>77274</v>
      </c>
      <c r="T7132" s="27" t="s">
        <v>648</v>
      </c>
      <c r="U7132" s="27" t="s">
        <v>87</v>
      </c>
      <c r="V7132" s="27" t="s">
        <v>64</v>
      </c>
      <c r="W7132" s="27" t="s">
        <v>229</v>
      </c>
      <c r="X7132" s="27" t="s">
        <v>66</v>
      </c>
      <c r="Y7132" s="27" t="s">
        <v>50988</v>
      </c>
      <c r="Z7132" s="27" t="s">
        <v>967</v>
      </c>
      <c r="AA7132" s="27" t="s">
        <v>77275</v>
      </c>
      <c r="AB7132" s="27" t="s">
        <v>829</v>
      </c>
      <c r="AC7132" s="27" t="s">
        <v>66</v>
      </c>
      <c r="AD7132" s="27" t="s">
        <v>331</v>
      </c>
      <c r="AE7132" s="27" t="s">
        <v>77276</v>
      </c>
      <c r="AF7132" s="27" t="s">
        <v>77276</v>
      </c>
      <c r="AG7132" s="27" t="s">
        <v>77277</v>
      </c>
      <c r="AH7132" s="27" t="s">
        <v>145</v>
      </c>
      <c r="AI7132" s="27" t="s">
        <v>45947</v>
      </c>
      <c r="AJ7132" s="27" t="s">
        <v>77278</v>
      </c>
      <c r="AK7132" s="33" t="s">
        <v>77279</v>
      </c>
      <c r="AL7132" s="34">
        <v>103</v>
      </c>
      <c r="AM7132" s="34">
        <v>59.37</v>
      </c>
      <c r="AN7132" s="34">
        <v>1159</v>
      </c>
      <c r="AO7132" s="36"/>
      <c r="AP7132" s="20">
        <f t="shared" si="222"/>
        <v>21.6493333333333</v>
      </c>
      <c r="AQ7132" s="20">
        <v>21.6493333333333</v>
      </c>
      <c r="AR7132" s="20">
        <f t="shared" si="223"/>
        <v>86</v>
      </c>
    </row>
    <row r="7133" customHeight="1" spans="1:44">
      <c r="A7133" s="27" t="s">
        <v>44</v>
      </c>
      <c r="B7133" s="27" t="s">
        <v>45</v>
      </c>
      <c r="C7133" s="27" t="s">
        <v>77280</v>
      </c>
      <c r="D7133" s="28" t="s">
        <v>77281</v>
      </c>
      <c r="E7133" s="29" t="s">
        <v>151</v>
      </c>
      <c r="F7133" s="29" t="s">
        <v>4395</v>
      </c>
      <c r="G7133" s="29" t="s">
        <v>170</v>
      </c>
      <c r="H7133" s="30" t="s">
        <v>77282</v>
      </c>
      <c r="I7133" s="27" t="s">
        <v>77283</v>
      </c>
      <c r="J7133" s="27" t="s">
        <v>58819</v>
      </c>
      <c r="K7133" s="27" t="s">
        <v>76402</v>
      </c>
      <c r="L7133" s="27" t="s">
        <v>1613</v>
      </c>
      <c r="M7133" s="27" t="s">
        <v>1613</v>
      </c>
      <c r="N7133" s="27" t="s">
        <v>56</v>
      </c>
      <c r="O7133" s="27" t="s">
        <v>57</v>
      </c>
      <c r="P7133" s="27" t="s">
        <v>58</v>
      </c>
      <c r="Q7133" s="27" t="s">
        <v>69</v>
      </c>
      <c r="R7133" s="27" t="s">
        <v>60</v>
      </c>
      <c r="S7133" s="27" t="s">
        <v>77284</v>
      </c>
      <c r="T7133" s="27" t="s">
        <v>62</v>
      </c>
      <c r="U7133" s="27" t="s">
        <v>63</v>
      </c>
      <c r="V7133" s="27" t="s">
        <v>64</v>
      </c>
      <c r="W7133" s="27" t="s">
        <v>11062</v>
      </c>
      <c r="X7133" s="27" t="s">
        <v>70</v>
      </c>
      <c r="Y7133" s="27" t="s">
        <v>77285</v>
      </c>
      <c r="Z7133" s="27" t="s">
        <v>141</v>
      </c>
      <c r="AA7133" s="27" t="s">
        <v>44858</v>
      </c>
      <c r="AB7133" s="27" t="s">
        <v>2038</v>
      </c>
      <c r="AC7133" s="27" t="s">
        <v>70</v>
      </c>
      <c r="AD7133" s="27" t="s">
        <v>69</v>
      </c>
      <c r="AE7133" s="27" t="s">
        <v>77286</v>
      </c>
      <c r="AF7133" s="27" t="s">
        <v>77286</v>
      </c>
      <c r="AG7133" s="27" t="s">
        <v>77287</v>
      </c>
      <c r="AH7133" s="27" t="s">
        <v>9111</v>
      </c>
      <c r="AI7133" s="27" t="s">
        <v>77288</v>
      </c>
      <c r="AJ7133" s="27" t="s">
        <v>77289</v>
      </c>
      <c r="AK7133" s="33" t="s">
        <v>77290</v>
      </c>
      <c r="AL7133" s="34">
        <v>97</v>
      </c>
      <c r="AM7133" s="34">
        <v>63.99</v>
      </c>
      <c r="AN7133" s="34">
        <v>1159</v>
      </c>
      <c r="AO7133" s="36"/>
      <c r="AP7133" s="20">
        <f t="shared" si="222"/>
        <v>21.4653333333333</v>
      </c>
      <c r="AQ7133" s="20">
        <v>21.4653333333333</v>
      </c>
      <c r="AR7133" s="20">
        <f t="shared" si="223"/>
        <v>87</v>
      </c>
    </row>
    <row r="7134" customHeight="1" spans="1:44">
      <c r="A7134" s="27" t="s">
        <v>44</v>
      </c>
      <c r="B7134" s="27" t="s">
        <v>45</v>
      </c>
      <c r="C7134" s="27" t="s">
        <v>77291</v>
      </c>
      <c r="D7134" s="28" t="s">
        <v>77292</v>
      </c>
      <c r="E7134" s="29" t="s">
        <v>151</v>
      </c>
      <c r="F7134" s="29" t="s">
        <v>2465</v>
      </c>
      <c r="G7134" s="29" t="s">
        <v>308</v>
      </c>
      <c r="H7134" s="30" t="s">
        <v>77293</v>
      </c>
      <c r="I7134" s="27" t="s">
        <v>77294</v>
      </c>
      <c r="J7134" s="27" t="s">
        <v>58819</v>
      </c>
      <c r="K7134" s="27" t="s">
        <v>76402</v>
      </c>
      <c r="L7134" s="27" t="s">
        <v>1613</v>
      </c>
      <c r="M7134" s="27" t="s">
        <v>1613</v>
      </c>
      <c r="N7134" s="27" t="s">
        <v>83</v>
      </c>
      <c r="O7134" s="27" t="s">
        <v>57</v>
      </c>
      <c r="P7134" s="27" t="s">
        <v>58</v>
      </c>
      <c r="Q7134" s="27" t="s">
        <v>69</v>
      </c>
      <c r="R7134" s="27" t="s">
        <v>448</v>
      </c>
      <c r="S7134" s="27" t="s">
        <v>2970</v>
      </c>
      <c r="T7134" s="27" t="s">
        <v>62</v>
      </c>
      <c r="U7134" s="27" t="s">
        <v>87</v>
      </c>
      <c r="V7134" s="27" t="s">
        <v>105</v>
      </c>
      <c r="W7134" s="27" t="s">
        <v>229</v>
      </c>
      <c r="X7134" s="27" t="s">
        <v>70</v>
      </c>
      <c r="Y7134" s="27" t="s">
        <v>69</v>
      </c>
      <c r="Z7134" s="27" t="s">
        <v>69</v>
      </c>
      <c r="AA7134" s="27" t="s">
        <v>896</v>
      </c>
      <c r="AB7134" s="27" t="s">
        <v>882</v>
      </c>
      <c r="AC7134" s="27" t="s">
        <v>70</v>
      </c>
      <c r="AD7134" s="27" t="s">
        <v>69</v>
      </c>
      <c r="AE7134" s="27" t="s">
        <v>77295</v>
      </c>
      <c r="AF7134" s="27" t="s">
        <v>77295</v>
      </c>
      <c r="AG7134" s="27" t="s">
        <v>77296</v>
      </c>
      <c r="AH7134" s="27" t="s">
        <v>145</v>
      </c>
      <c r="AI7134" s="27" t="s">
        <v>77297</v>
      </c>
      <c r="AJ7134" s="27" t="s">
        <v>77298</v>
      </c>
      <c r="AK7134" s="33" t="s">
        <v>77299</v>
      </c>
      <c r="AL7134" s="34">
        <v>111</v>
      </c>
      <c r="AM7134" s="34">
        <v>42.77</v>
      </c>
      <c r="AN7134" s="34">
        <v>1159</v>
      </c>
      <c r="AO7134" s="36"/>
      <c r="AP7134" s="20">
        <f t="shared" si="222"/>
        <v>20.5026666666667</v>
      </c>
      <c r="AQ7134" s="20">
        <v>20.5026666666667</v>
      </c>
      <c r="AR7134" s="20">
        <f t="shared" si="223"/>
        <v>88</v>
      </c>
    </row>
    <row r="7135" customHeight="1" spans="1:44">
      <c r="A7135" s="27" t="s">
        <v>44</v>
      </c>
      <c r="B7135" s="27" t="s">
        <v>45</v>
      </c>
      <c r="C7135" s="27" t="s">
        <v>77300</v>
      </c>
      <c r="D7135" s="28" t="s">
        <v>77301</v>
      </c>
      <c r="E7135" s="29" t="s">
        <v>151</v>
      </c>
      <c r="F7135" s="29" t="s">
        <v>4047</v>
      </c>
      <c r="G7135" s="29" t="s">
        <v>80</v>
      </c>
      <c r="H7135" s="30" t="s">
        <v>77302</v>
      </c>
      <c r="I7135" s="27" t="s">
        <v>77303</v>
      </c>
      <c r="J7135" s="27" t="s">
        <v>58819</v>
      </c>
      <c r="K7135" s="27" t="s">
        <v>76402</v>
      </c>
      <c r="L7135" s="27" t="s">
        <v>1613</v>
      </c>
      <c r="M7135" s="27" t="s">
        <v>1613</v>
      </c>
      <c r="N7135" s="27" t="s">
        <v>56</v>
      </c>
      <c r="O7135" s="27" t="s">
        <v>57</v>
      </c>
      <c r="P7135" s="27" t="s">
        <v>58</v>
      </c>
      <c r="Q7135" s="27" t="s">
        <v>59</v>
      </c>
      <c r="R7135" s="27" t="s">
        <v>60</v>
      </c>
      <c r="S7135" s="27" t="s">
        <v>6134</v>
      </c>
      <c r="T7135" s="27" t="s">
        <v>104</v>
      </c>
      <c r="U7135" s="27" t="s">
        <v>253</v>
      </c>
      <c r="V7135" s="27" t="s">
        <v>64</v>
      </c>
      <c r="W7135" s="27" t="s">
        <v>7878</v>
      </c>
      <c r="X7135" s="27" t="s">
        <v>66</v>
      </c>
      <c r="Y7135" s="27" t="s">
        <v>1424</v>
      </c>
      <c r="Z7135" s="27" t="s">
        <v>68</v>
      </c>
      <c r="AA7135" s="27" t="s">
        <v>69</v>
      </c>
      <c r="AB7135" s="27" t="s">
        <v>69</v>
      </c>
      <c r="AC7135" s="27" t="s">
        <v>70</v>
      </c>
      <c r="AD7135" s="27" t="s">
        <v>69</v>
      </c>
      <c r="AE7135" s="27" t="s">
        <v>77304</v>
      </c>
      <c r="AF7135" s="27" t="s">
        <v>77304</v>
      </c>
      <c r="AG7135" s="27" t="s">
        <v>77305</v>
      </c>
      <c r="AH7135" s="27" t="s">
        <v>334</v>
      </c>
      <c r="AI7135" s="27" t="s">
        <v>77306</v>
      </c>
      <c r="AJ7135" s="27" t="s">
        <v>77307</v>
      </c>
      <c r="AK7135" s="33" t="s">
        <v>77308</v>
      </c>
      <c r="AL7135" s="34">
        <v>61</v>
      </c>
      <c r="AM7135" s="34">
        <v>91.26</v>
      </c>
      <c r="AN7135" s="34">
        <v>1159</v>
      </c>
      <c r="AO7135" s="36"/>
      <c r="AP7135" s="20">
        <f t="shared" si="222"/>
        <v>20.3013333333333</v>
      </c>
      <c r="AQ7135" s="20">
        <v>20.3013333333333</v>
      </c>
      <c r="AR7135" s="20">
        <f t="shared" si="223"/>
        <v>89</v>
      </c>
    </row>
    <row r="7136" customHeight="1" spans="1:44">
      <c r="A7136" s="27" t="s">
        <v>44</v>
      </c>
      <c r="B7136" s="27" t="s">
        <v>45</v>
      </c>
      <c r="C7136" s="27" t="s">
        <v>77309</v>
      </c>
      <c r="D7136" s="28" t="s">
        <v>77310</v>
      </c>
      <c r="E7136" s="29" t="s">
        <v>151</v>
      </c>
      <c r="F7136" s="29" t="s">
        <v>685</v>
      </c>
      <c r="G7136" s="29" t="s">
        <v>376</v>
      </c>
      <c r="H7136" s="30" t="s">
        <v>6992</v>
      </c>
      <c r="I7136" s="27" t="s">
        <v>77311</v>
      </c>
      <c r="J7136" s="27" t="s">
        <v>58819</v>
      </c>
      <c r="K7136" s="27" t="s">
        <v>76402</v>
      </c>
      <c r="L7136" s="27" t="s">
        <v>1613</v>
      </c>
      <c r="M7136" s="27" t="s">
        <v>1613</v>
      </c>
      <c r="N7136" s="27" t="s">
        <v>56</v>
      </c>
      <c r="O7136" s="27" t="s">
        <v>57</v>
      </c>
      <c r="P7136" s="27" t="s">
        <v>58</v>
      </c>
      <c r="Q7136" s="27" t="s">
        <v>69</v>
      </c>
      <c r="R7136" s="27" t="s">
        <v>60</v>
      </c>
      <c r="S7136" s="27" t="s">
        <v>2793</v>
      </c>
      <c r="T7136" s="27" t="s">
        <v>121</v>
      </c>
      <c r="U7136" s="27" t="s">
        <v>158</v>
      </c>
      <c r="V7136" s="27" t="s">
        <v>64</v>
      </c>
      <c r="W7136" s="27" t="s">
        <v>16788</v>
      </c>
      <c r="X7136" s="27" t="s">
        <v>66</v>
      </c>
      <c r="Y7136" s="27" t="s">
        <v>770</v>
      </c>
      <c r="Z7136" s="27" t="s">
        <v>298</v>
      </c>
      <c r="AA7136" s="27" t="s">
        <v>69</v>
      </c>
      <c r="AB7136" s="27" t="s">
        <v>63943</v>
      </c>
      <c r="AC7136" s="27" t="s">
        <v>70</v>
      </c>
      <c r="AD7136" s="27" t="s">
        <v>69</v>
      </c>
      <c r="AE7136" s="27" t="s">
        <v>77312</v>
      </c>
      <c r="AF7136" s="27" t="s">
        <v>77312</v>
      </c>
      <c r="AG7136" s="27" t="s">
        <v>77313</v>
      </c>
      <c r="AH7136" s="27" t="s">
        <v>1851</v>
      </c>
      <c r="AI7136" s="27" t="s">
        <v>77314</v>
      </c>
      <c r="AJ7136" s="27" t="s">
        <v>77315</v>
      </c>
      <c r="AK7136" s="33" t="s">
        <v>77316</v>
      </c>
      <c r="AL7136" s="34">
        <v>-1</v>
      </c>
      <c r="AM7136" s="34">
        <v>-1</v>
      </c>
      <c r="AN7136" s="34">
        <v>1159</v>
      </c>
      <c r="AO7136" s="36"/>
      <c r="AP7136" s="20">
        <f t="shared" si="222"/>
        <v>-0.266666666666667</v>
      </c>
      <c r="AQ7136" s="20">
        <v>-0.266666666666667</v>
      </c>
      <c r="AR7136" s="20">
        <f t="shared" si="223"/>
        <v>90</v>
      </c>
    </row>
    <row r="7137" customHeight="1" spans="1:44">
      <c r="A7137" s="27" t="s">
        <v>44</v>
      </c>
      <c r="B7137" s="27" t="s">
        <v>45</v>
      </c>
      <c r="C7137" s="27" t="s">
        <v>77317</v>
      </c>
      <c r="D7137" s="28" t="s">
        <v>77318</v>
      </c>
      <c r="E7137" s="29" t="s">
        <v>151</v>
      </c>
      <c r="F7137" s="29" t="s">
        <v>2943</v>
      </c>
      <c r="G7137" s="29" t="s">
        <v>324</v>
      </c>
      <c r="H7137" s="30" t="s">
        <v>77319</v>
      </c>
      <c r="I7137" s="27" t="s">
        <v>77320</v>
      </c>
      <c r="J7137" s="27" t="s">
        <v>58819</v>
      </c>
      <c r="K7137" s="27" t="s">
        <v>76402</v>
      </c>
      <c r="L7137" s="27" t="s">
        <v>1613</v>
      </c>
      <c r="M7137" s="27" t="s">
        <v>1613</v>
      </c>
      <c r="N7137" s="27" t="s">
        <v>56</v>
      </c>
      <c r="O7137" s="27" t="s">
        <v>57</v>
      </c>
      <c r="P7137" s="27" t="s">
        <v>58</v>
      </c>
      <c r="Q7137" s="27" t="s">
        <v>59</v>
      </c>
      <c r="R7137" s="27" t="s">
        <v>60</v>
      </c>
      <c r="S7137" s="27" t="s">
        <v>77321</v>
      </c>
      <c r="T7137" s="27" t="s">
        <v>138</v>
      </c>
      <c r="U7137" s="27" t="s">
        <v>158</v>
      </c>
      <c r="V7137" s="27" t="s">
        <v>64</v>
      </c>
      <c r="W7137" s="27" t="s">
        <v>735</v>
      </c>
      <c r="X7137" s="27" t="s">
        <v>66</v>
      </c>
      <c r="Y7137" s="27" t="s">
        <v>13391</v>
      </c>
      <c r="Z7137" s="27" t="s">
        <v>343</v>
      </c>
      <c r="AA7137" s="27" t="s">
        <v>69</v>
      </c>
      <c r="AB7137" s="27" t="s">
        <v>69</v>
      </c>
      <c r="AC7137" s="27" t="s">
        <v>70</v>
      </c>
      <c r="AD7137" s="27" t="s">
        <v>69</v>
      </c>
      <c r="AE7137" s="27" t="s">
        <v>77322</v>
      </c>
      <c r="AF7137" s="27" t="s">
        <v>77322</v>
      </c>
      <c r="AG7137" s="27" t="s">
        <v>77323</v>
      </c>
      <c r="AH7137" s="27" t="s">
        <v>93</v>
      </c>
      <c r="AI7137" s="27" t="s">
        <v>77324</v>
      </c>
      <c r="AJ7137" s="27" t="s">
        <v>77325</v>
      </c>
      <c r="AK7137" s="33" t="s">
        <v>77326</v>
      </c>
      <c r="AL7137" s="34">
        <v>-1</v>
      </c>
      <c r="AM7137" s="34">
        <v>-1</v>
      </c>
      <c r="AN7137" s="34">
        <v>1159</v>
      </c>
      <c r="AO7137" s="36"/>
      <c r="AP7137" s="20">
        <f t="shared" si="222"/>
        <v>-0.266666666666667</v>
      </c>
      <c r="AQ7137" s="20">
        <v>-0.266666666666667</v>
      </c>
      <c r="AR7137" s="20">
        <f t="shared" si="223"/>
        <v>90</v>
      </c>
    </row>
    <row r="7138" customHeight="1" spans="1:44">
      <c r="A7138" s="27" t="s">
        <v>44</v>
      </c>
      <c r="B7138" s="27" t="s">
        <v>45</v>
      </c>
      <c r="C7138" s="27" t="s">
        <v>77327</v>
      </c>
      <c r="D7138" s="28" t="s">
        <v>77328</v>
      </c>
      <c r="E7138" s="29" t="s">
        <v>151</v>
      </c>
      <c r="F7138" s="29" t="s">
        <v>2388</v>
      </c>
      <c r="G7138" s="29" t="s">
        <v>100</v>
      </c>
      <c r="H7138" s="30" t="s">
        <v>27683</v>
      </c>
      <c r="I7138" s="27" t="s">
        <v>77329</v>
      </c>
      <c r="J7138" s="27" t="s">
        <v>58819</v>
      </c>
      <c r="K7138" s="27" t="s">
        <v>76402</v>
      </c>
      <c r="L7138" s="27" t="s">
        <v>1613</v>
      </c>
      <c r="M7138" s="27" t="s">
        <v>1613</v>
      </c>
      <c r="N7138" s="27" t="s">
        <v>56</v>
      </c>
      <c r="O7138" s="27" t="s">
        <v>57</v>
      </c>
      <c r="P7138" s="27" t="s">
        <v>58</v>
      </c>
      <c r="Q7138" s="27" t="s">
        <v>59</v>
      </c>
      <c r="R7138" s="27" t="s">
        <v>60</v>
      </c>
      <c r="S7138" s="27" t="s">
        <v>69</v>
      </c>
      <c r="T7138" s="27" t="s">
        <v>200</v>
      </c>
      <c r="U7138" s="27" t="s">
        <v>63</v>
      </c>
      <c r="V7138" s="27" t="s">
        <v>64</v>
      </c>
      <c r="W7138" s="27" t="s">
        <v>77330</v>
      </c>
      <c r="X7138" s="27" t="s">
        <v>66</v>
      </c>
      <c r="Y7138" s="27" t="s">
        <v>77331</v>
      </c>
      <c r="Z7138" s="27" t="s">
        <v>89</v>
      </c>
      <c r="AA7138" s="27" t="s">
        <v>69</v>
      </c>
      <c r="AB7138" s="27" t="s">
        <v>69</v>
      </c>
      <c r="AC7138" s="27" t="s">
        <v>70</v>
      </c>
      <c r="AD7138" s="27" t="s">
        <v>69</v>
      </c>
      <c r="AE7138" s="27" t="s">
        <v>77332</v>
      </c>
      <c r="AF7138" s="27" t="s">
        <v>77333</v>
      </c>
      <c r="AG7138" s="27" t="s">
        <v>77334</v>
      </c>
      <c r="AH7138" s="27" t="s">
        <v>8821</v>
      </c>
      <c r="AI7138" s="27" t="s">
        <v>77335</v>
      </c>
      <c r="AJ7138" s="27" t="s">
        <v>77336</v>
      </c>
      <c r="AK7138" s="33" t="s">
        <v>77337</v>
      </c>
      <c r="AL7138" s="34">
        <v>-1</v>
      </c>
      <c r="AM7138" s="34">
        <v>-1</v>
      </c>
      <c r="AN7138" s="34">
        <v>1159</v>
      </c>
      <c r="AO7138" s="36"/>
      <c r="AP7138" s="20">
        <f t="shared" si="222"/>
        <v>-0.266666666666667</v>
      </c>
      <c r="AQ7138" s="20">
        <v>-0.266666666666667</v>
      </c>
      <c r="AR7138" s="20">
        <f t="shared" si="223"/>
        <v>90</v>
      </c>
    </row>
    <row r="7139" customHeight="1" spans="1:44">
      <c r="A7139" s="27" t="s">
        <v>44</v>
      </c>
      <c r="B7139" s="27" t="s">
        <v>45</v>
      </c>
      <c r="C7139" s="27" t="s">
        <v>77338</v>
      </c>
      <c r="D7139" s="28" t="s">
        <v>77339</v>
      </c>
      <c r="E7139" s="29" t="s">
        <v>151</v>
      </c>
      <c r="F7139" s="29" t="s">
        <v>1829</v>
      </c>
      <c r="G7139" s="29" t="s">
        <v>277</v>
      </c>
      <c r="H7139" s="30" t="s">
        <v>77340</v>
      </c>
      <c r="I7139" s="27" t="s">
        <v>77341</v>
      </c>
      <c r="J7139" s="27" t="s">
        <v>58819</v>
      </c>
      <c r="K7139" s="27" t="s">
        <v>76402</v>
      </c>
      <c r="L7139" s="27" t="s">
        <v>1613</v>
      </c>
      <c r="M7139" s="27" t="s">
        <v>1613</v>
      </c>
      <c r="N7139" s="27" t="s">
        <v>83</v>
      </c>
      <c r="O7139" s="27" t="s">
        <v>280</v>
      </c>
      <c r="P7139" s="27" t="s">
        <v>58</v>
      </c>
      <c r="Q7139" s="27" t="s">
        <v>59</v>
      </c>
      <c r="R7139" s="27" t="s">
        <v>60</v>
      </c>
      <c r="S7139" s="27" t="s">
        <v>77342</v>
      </c>
      <c r="T7139" s="27" t="s">
        <v>104</v>
      </c>
      <c r="U7139" s="27" t="s">
        <v>158</v>
      </c>
      <c r="V7139" s="27" t="s">
        <v>64</v>
      </c>
      <c r="W7139" s="27" t="s">
        <v>4724</v>
      </c>
      <c r="X7139" s="27" t="s">
        <v>66</v>
      </c>
      <c r="Y7139" s="27" t="s">
        <v>77343</v>
      </c>
      <c r="Z7139" s="27" t="s">
        <v>22165</v>
      </c>
      <c r="AA7139" s="27" t="s">
        <v>69</v>
      </c>
      <c r="AB7139" s="27" t="s">
        <v>69</v>
      </c>
      <c r="AC7139" s="27" t="s">
        <v>70</v>
      </c>
      <c r="AD7139" s="27" t="s">
        <v>69</v>
      </c>
      <c r="AE7139" s="27" t="s">
        <v>77344</v>
      </c>
      <c r="AF7139" s="27" t="s">
        <v>77344</v>
      </c>
      <c r="AG7139" s="27" t="s">
        <v>77345</v>
      </c>
      <c r="AH7139" s="27" t="s">
        <v>454</v>
      </c>
      <c r="AI7139" s="27" t="s">
        <v>77346</v>
      </c>
      <c r="AJ7139" s="27" t="s">
        <v>77347</v>
      </c>
      <c r="AK7139" s="33" t="s">
        <v>77348</v>
      </c>
      <c r="AL7139" s="34">
        <v>-1</v>
      </c>
      <c r="AM7139" s="34">
        <v>-1</v>
      </c>
      <c r="AN7139" s="34">
        <v>1159</v>
      </c>
      <c r="AO7139" s="36"/>
      <c r="AP7139" s="20">
        <f t="shared" si="222"/>
        <v>-0.266666666666667</v>
      </c>
      <c r="AQ7139" s="20">
        <v>-0.266666666666667</v>
      </c>
      <c r="AR7139" s="20">
        <f t="shared" si="223"/>
        <v>90</v>
      </c>
    </row>
    <row r="7140" customHeight="1" spans="1:44">
      <c r="A7140" s="27" t="s">
        <v>44</v>
      </c>
      <c r="B7140" s="27" t="s">
        <v>45</v>
      </c>
      <c r="C7140" s="27" t="s">
        <v>77349</v>
      </c>
      <c r="D7140" s="28" t="s">
        <v>77350</v>
      </c>
      <c r="E7140" s="29" t="s">
        <v>151</v>
      </c>
      <c r="F7140" s="29" t="s">
        <v>2955</v>
      </c>
      <c r="G7140" s="29" t="s">
        <v>430</v>
      </c>
      <c r="H7140" s="30" t="s">
        <v>77351</v>
      </c>
      <c r="I7140" s="27" t="s">
        <v>77352</v>
      </c>
      <c r="J7140" s="27" t="s">
        <v>58819</v>
      </c>
      <c r="K7140" s="27" t="s">
        <v>76402</v>
      </c>
      <c r="L7140" s="27" t="s">
        <v>1613</v>
      </c>
      <c r="M7140" s="27" t="s">
        <v>1613</v>
      </c>
      <c r="N7140" s="27" t="s">
        <v>56</v>
      </c>
      <c r="O7140" s="27" t="s">
        <v>57</v>
      </c>
      <c r="P7140" s="27" t="s">
        <v>58</v>
      </c>
      <c r="Q7140" s="27" t="s">
        <v>69</v>
      </c>
      <c r="R7140" s="27" t="s">
        <v>60</v>
      </c>
      <c r="S7140" s="27" t="s">
        <v>69</v>
      </c>
      <c r="T7140" s="27" t="s">
        <v>200</v>
      </c>
      <c r="U7140" s="27" t="s">
        <v>63</v>
      </c>
      <c r="V7140" s="27" t="s">
        <v>64</v>
      </c>
      <c r="W7140" s="27" t="s">
        <v>4773</v>
      </c>
      <c r="X7140" s="27" t="s">
        <v>66</v>
      </c>
      <c r="Y7140" s="27" t="s">
        <v>77353</v>
      </c>
      <c r="Z7140" s="27" t="s">
        <v>489</v>
      </c>
      <c r="AA7140" s="27" t="s">
        <v>69</v>
      </c>
      <c r="AB7140" s="27" t="s">
        <v>69</v>
      </c>
      <c r="AC7140" s="27" t="s">
        <v>70</v>
      </c>
      <c r="AD7140" s="27" t="s">
        <v>69</v>
      </c>
      <c r="AE7140" s="27" t="s">
        <v>77354</v>
      </c>
      <c r="AF7140" s="27" t="s">
        <v>77354</v>
      </c>
      <c r="AG7140" s="27" t="s">
        <v>77355</v>
      </c>
      <c r="AH7140" s="27" t="s">
        <v>77356</v>
      </c>
      <c r="AI7140" s="27" t="s">
        <v>77357</v>
      </c>
      <c r="AJ7140" s="27" t="s">
        <v>77358</v>
      </c>
      <c r="AK7140" s="33" t="s">
        <v>77359</v>
      </c>
      <c r="AL7140" s="34">
        <v>-1</v>
      </c>
      <c r="AM7140" s="34">
        <v>-1</v>
      </c>
      <c r="AN7140" s="34">
        <v>1159</v>
      </c>
      <c r="AO7140" s="36"/>
      <c r="AP7140" s="20">
        <f t="shared" si="222"/>
        <v>-0.266666666666667</v>
      </c>
      <c r="AQ7140" s="20">
        <v>-0.266666666666667</v>
      </c>
      <c r="AR7140" s="20">
        <f t="shared" si="223"/>
        <v>90</v>
      </c>
    </row>
    <row r="7141" customHeight="1" spans="1:44">
      <c r="A7141" s="27" t="s">
        <v>44</v>
      </c>
      <c r="B7141" s="27" t="s">
        <v>45</v>
      </c>
      <c r="C7141" s="27" t="s">
        <v>77360</v>
      </c>
      <c r="D7141" s="28" t="s">
        <v>77361</v>
      </c>
      <c r="E7141" s="29" t="s">
        <v>151</v>
      </c>
      <c r="F7141" s="29" t="s">
        <v>3617</v>
      </c>
      <c r="G7141" s="29" t="s">
        <v>430</v>
      </c>
      <c r="H7141" s="30" t="s">
        <v>48031</v>
      </c>
      <c r="I7141" s="27" t="s">
        <v>77362</v>
      </c>
      <c r="J7141" s="27" t="s">
        <v>58819</v>
      </c>
      <c r="K7141" s="27" t="s">
        <v>76402</v>
      </c>
      <c r="L7141" s="27" t="s">
        <v>1613</v>
      </c>
      <c r="M7141" s="27" t="s">
        <v>1613</v>
      </c>
      <c r="N7141" s="27" t="s">
        <v>56</v>
      </c>
      <c r="O7141" s="27" t="s">
        <v>57</v>
      </c>
      <c r="P7141" s="27" t="s">
        <v>58</v>
      </c>
      <c r="Q7141" s="27" t="s">
        <v>59</v>
      </c>
      <c r="R7141" s="27" t="s">
        <v>60</v>
      </c>
      <c r="S7141" s="27" t="s">
        <v>77363</v>
      </c>
      <c r="T7141" s="27" t="s">
        <v>62</v>
      </c>
      <c r="U7141" s="27" t="s">
        <v>63</v>
      </c>
      <c r="V7141" s="27" t="s">
        <v>105</v>
      </c>
      <c r="W7141" s="27" t="s">
        <v>1471</v>
      </c>
      <c r="X7141" s="27" t="s">
        <v>66</v>
      </c>
      <c r="Y7141" s="27" t="s">
        <v>77364</v>
      </c>
      <c r="Z7141" s="27" t="s">
        <v>1036</v>
      </c>
      <c r="AA7141" s="27" t="s">
        <v>69</v>
      </c>
      <c r="AB7141" s="27" t="s">
        <v>69</v>
      </c>
      <c r="AC7141" s="27" t="s">
        <v>70</v>
      </c>
      <c r="AD7141" s="27" t="s">
        <v>69</v>
      </c>
      <c r="AE7141" s="27" t="s">
        <v>77365</v>
      </c>
      <c r="AF7141" s="27" t="s">
        <v>77365</v>
      </c>
      <c r="AG7141" s="27" t="s">
        <v>77366</v>
      </c>
      <c r="AH7141" s="27" t="s">
        <v>10526</v>
      </c>
      <c r="AI7141" s="27" t="s">
        <v>77367</v>
      </c>
      <c r="AJ7141" s="27" t="s">
        <v>77368</v>
      </c>
      <c r="AK7141" s="33" t="s">
        <v>77369</v>
      </c>
      <c r="AL7141" s="34">
        <v>-1</v>
      </c>
      <c r="AM7141" s="34">
        <v>-1</v>
      </c>
      <c r="AN7141" s="34">
        <v>1159</v>
      </c>
      <c r="AO7141" s="36"/>
      <c r="AP7141" s="20">
        <f t="shared" si="222"/>
        <v>-0.266666666666667</v>
      </c>
      <c r="AQ7141" s="20">
        <v>-0.266666666666667</v>
      </c>
      <c r="AR7141" s="20">
        <f t="shared" si="223"/>
        <v>90</v>
      </c>
    </row>
    <row r="7142" customHeight="1" spans="1:44">
      <c r="A7142" s="27" t="s">
        <v>44</v>
      </c>
      <c r="B7142" s="27" t="s">
        <v>45</v>
      </c>
      <c r="C7142" s="27" t="s">
        <v>77370</v>
      </c>
      <c r="D7142" s="28" t="s">
        <v>77371</v>
      </c>
      <c r="E7142" s="29" t="s">
        <v>151</v>
      </c>
      <c r="F7142" s="29" t="s">
        <v>1691</v>
      </c>
      <c r="G7142" s="29" t="s">
        <v>460</v>
      </c>
      <c r="H7142" s="30" t="s">
        <v>77372</v>
      </c>
      <c r="I7142" s="27" t="s">
        <v>77373</v>
      </c>
      <c r="J7142" s="27" t="s">
        <v>58819</v>
      </c>
      <c r="K7142" s="27" t="s">
        <v>76402</v>
      </c>
      <c r="L7142" s="27" t="s">
        <v>1613</v>
      </c>
      <c r="M7142" s="27" t="s">
        <v>1613</v>
      </c>
      <c r="N7142" s="27" t="s">
        <v>83</v>
      </c>
      <c r="O7142" s="27" t="s">
        <v>57</v>
      </c>
      <c r="P7142" s="27" t="s">
        <v>58</v>
      </c>
      <c r="Q7142" s="27" t="s">
        <v>59</v>
      </c>
      <c r="R7142" s="27" t="s">
        <v>60</v>
      </c>
      <c r="S7142" s="27" t="s">
        <v>69</v>
      </c>
      <c r="T7142" s="27" t="s">
        <v>62</v>
      </c>
      <c r="U7142" s="27" t="s">
        <v>158</v>
      </c>
      <c r="V7142" s="27" t="s">
        <v>105</v>
      </c>
      <c r="W7142" s="27" t="s">
        <v>12760</v>
      </c>
      <c r="X7142" s="27" t="s">
        <v>66</v>
      </c>
      <c r="Y7142" s="27" t="s">
        <v>77374</v>
      </c>
      <c r="Z7142" s="27" t="s">
        <v>6715</v>
      </c>
      <c r="AA7142" s="27" t="s">
        <v>69</v>
      </c>
      <c r="AB7142" s="27" t="s">
        <v>69</v>
      </c>
      <c r="AC7142" s="27" t="s">
        <v>70</v>
      </c>
      <c r="AD7142" s="27" t="s">
        <v>69</v>
      </c>
      <c r="AE7142" s="27" t="s">
        <v>77375</v>
      </c>
      <c r="AF7142" s="27" t="s">
        <v>77375</v>
      </c>
      <c r="AG7142" s="27" t="s">
        <v>77376</v>
      </c>
      <c r="AH7142" s="27" t="s">
        <v>12765</v>
      </c>
      <c r="AI7142" s="27" t="s">
        <v>77377</v>
      </c>
      <c r="AJ7142" s="27" t="s">
        <v>77378</v>
      </c>
      <c r="AK7142" s="33" t="s">
        <v>77379</v>
      </c>
      <c r="AL7142" s="34">
        <v>-1</v>
      </c>
      <c r="AM7142" s="34">
        <v>-1</v>
      </c>
      <c r="AN7142" s="34">
        <v>1159</v>
      </c>
      <c r="AO7142" s="36"/>
      <c r="AP7142" s="20">
        <f t="shared" si="222"/>
        <v>-0.266666666666667</v>
      </c>
      <c r="AQ7142" s="20">
        <v>-0.266666666666667</v>
      </c>
      <c r="AR7142" s="20">
        <f t="shared" si="223"/>
        <v>90</v>
      </c>
    </row>
    <row r="7143" customHeight="1" spans="1:44">
      <c r="A7143" s="27" t="s">
        <v>44</v>
      </c>
      <c r="B7143" s="27" t="s">
        <v>45</v>
      </c>
      <c r="C7143" s="27" t="s">
        <v>77380</v>
      </c>
      <c r="D7143" s="28" t="s">
        <v>77381</v>
      </c>
      <c r="E7143" s="29" t="s">
        <v>151</v>
      </c>
      <c r="F7143" s="29" t="s">
        <v>2336</v>
      </c>
      <c r="G7143" s="29" t="s">
        <v>645</v>
      </c>
      <c r="H7143" s="30" t="s">
        <v>77382</v>
      </c>
      <c r="I7143" s="27" t="s">
        <v>77383</v>
      </c>
      <c r="J7143" s="27" t="s">
        <v>58819</v>
      </c>
      <c r="K7143" s="27" t="s">
        <v>76402</v>
      </c>
      <c r="L7143" s="27" t="s">
        <v>1613</v>
      </c>
      <c r="M7143" s="27" t="s">
        <v>1613</v>
      </c>
      <c r="N7143" s="27" t="s">
        <v>83</v>
      </c>
      <c r="O7143" s="27" t="s">
        <v>57</v>
      </c>
      <c r="P7143" s="27" t="s">
        <v>58</v>
      </c>
      <c r="Q7143" s="27" t="s">
        <v>59</v>
      </c>
      <c r="R7143" s="27" t="s">
        <v>60</v>
      </c>
      <c r="S7143" s="27" t="s">
        <v>69</v>
      </c>
      <c r="T7143" s="27" t="s">
        <v>324</v>
      </c>
      <c r="U7143" s="27" t="s">
        <v>87</v>
      </c>
      <c r="V7143" s="27" t="s">
        <v>64</v>
      </c>
      <c r="W7143" s="27" t="s">
        <v>13578</v>
      </c>
      <c r="X7143" s="27" t="s">
        <v>66</v>
      </c>
      <c r="Y7143" s="27" t="s">
        <v>77384</v>
      </c>
      <c r="Z7143" s="27" t="s">
        <v>22875</v>
      </c>
      <c r="AA7143" s="27" t="s">
        <v>69</v>
      </c>
      <c r="AB7143" s="27" t="s">
        <v>69</v>
      </c>
      <c r="AC7143" s="27" t="s">
        <v>70</v>
      </c>
      <c r="AD7143" s="27" t="s">
        <v>69</v>
      </c>
      <c r="AE7143" s="27" t="s">
        <v>77385</v>
      </c>
      <c r="AF7143" s="27" t="s">
        <v>77386</v>
      </c>
      <c r="AG7143" s="27" t="s">
        <v>77387</v>
      </c>
      <c r="AH7143" s="27" t="s">
        <v>2272</v>
      </c>
      <c r="AI7143" s="27" t="s">
        <v>13578</v>
      </c>
      <c r="AJ7143" s="27" t="s">
        <v>77388</v>
      </c>
      <c r="AK7143" s="33" t="s">
        <v>77389</v>
      </c>
      <c r="AL7143" s="34">
        <v>-1</v>
      </c>
      <c r="AM7143" s="34">
        <v>-1</v>
      </c>
      <c r="AN7143" s="34">
        <v>1159</v>
      </c>
      <c r="AO7143" s="36"/>
      <c r="AP7143" s="20">
        <f t="shared" si="222"/>
        <v>-0.266666666666667</v>
      </c>
      <c r="AQ7143" s="20">
        <v>-0.266666666666667</v>
      </c>
      <c r="AR7143" s="20">
        <f t="shared" si="223"/>
        <v>90</v>
      </c>
    </row>
    <row r="7144" customHeight="1" spans="1:44">
      <c r="A7144" s="27" t="s">
        <v>44</v>
      </c>
      <c r="B7144" s="27" t="s">
        <v>45</v>
      </c>
      <c r="C7144" s="27" t="s">
        <v>77390</v>
      </c>
      <c r="D7144" s="28" t="s">
        <v>77391</v>
      </c>
      <c r="E7144" s="29" t="s">
        <v>151</v>
      </c>
      <c r="F7144" s="29" t="s">
        <v>1871</v>
      </c>
      <c r="G7144" s="29" t="s">
        <v>513</v>
      </c>
      <c r="H7144" s="30" t="s">
        <v>77392</v>
      </c>
      <c r="I7144" s="27" t="s">
        <v>77393</v>
      </c>
      <c r="J7144" s="27" t="s">
        <v>58819</v>
      </c>
      <c r="K7144" s="27" t="s">
        <v>76402</v>
      </c>
      <c r="L7144" s="27" t="s">
        <v>1613</v>
      </c>
      <c r="M7144" s="27" t="s">
        <v>1613</v>
      </c>
      <c r="N7144" s="27" t="s">
        <v>83</v>
      </c>
      <c r="O7144" s="27" t="s">
        <v>57</v>
      </c>
      <c r="P7144" s="27" t="s">
        <v>58</v>
      </c>
      <c r="Q7144" s="27" t="s">
        <v>59</v>
      </c>
      <c r="R7144" s="27" t="s">
        <v>60</v>
      </c>
      <c r="S7144" s="27" t="s">
        <v>77394</v>
      </c>
      <c r="T7144" s="27" t="s">
        <v>62</v>
      </c>
      <c r="U7144" s="27" t="s">
        <v>63</v>
      </c>
      <c r="V7144" s="27" t="s">
        <v>64</v>
      </c>
      <c r="W7144" s="27" t="s">
        <v>38268</v>
      </c>
      <c r="X7144" s="27" t="s">
        <v>66</v>
      </c>
      <c r="Y7144" s="27" t="s">
        <v>10976</v>
      </c>
      <c r="Z7144" s="27" t="s">
        <v>4245</v>
      </c>
      <c r="AA7144" s="27" t="s">
        <v>69</v>
      </c>
      <c r="AB7144" s="27" t="s">
        <v>69</v>
      </c>
      <c r="AC7144" s="27" t="s">
        <v>70</v>
      </c>
      <c r="AD7144" s="27" t="s">
        <v>69</v>
      </c>
      <c r="AE7144" s="27" t="s">
        <v>77395</v>
      </c>
      <c r="AF7144" s="27" t="s">
        <v>77395</v>
      </c>
      <c r="AG7144" s="27" t="s">
        <v>77396</v>
      </c>
      <c r="AH7144" s="27" t="s">
        <v>4326</v>
      </c>
      <c r="AI7144" s="27" t="s">
        <v>77397</v>
      </c>
      <c r="AJ7144" s="27" t="s">
        <v>77398</v>
      </c>
      <c r="AK7144" s="33" t="s">
        <v>77399</v>
      </c>
      <c r="AL7144" s="34">
        <v>-1</v>
      </c>
      <c r="AM7144" s="34">
        <v>-1</v>
      </c>
      <c r="AN7144" s="34">
        <v>1159</v>
      </c>
      <c r="AO7144" s="36"/>
      <c r="AP7144" s="20">
        <f t="shared" si="222"/>
        <v>-0.266666666666667</v>
      </c>
      <c r="AQ7144" s="20">
        <v>-0.266666666666667</v>
      </c>
      <c r="AR7144" s="20">
        <f t="shared" si="223"/>
        <v>90</v>
      </c>
    </row>
    <row r="7145" customHeight="1" spans="1:44">
      <c r="A7145" s="27" t="s">
        <v>44</v>
      </c>
      <c r="B7145" s="27" t="s">
        <v>45</v>
      </c>
      <c r="C7145" s="27" t="s">
        <v>77400</v>
      </c>
      <c r="D7145" s="28" t="s">
        <v>77401</v>
      </c>
      <c r="E7145" s="29" t="s">
        <v>151</v>
      </c>
      <c r="F7145" s="29" t="s">
        <v>1871</v>
      </c>
      <c r="G7145" s="29" t="s">
        <v>170</v>
      </c>
      <c r="H7145" s="30" t="s">
        <v>77402</v>
      </c>
      <c r="I7145" s="27" t="s">
        <v>77403</v>
      </c>
      <c r="J7145" s="27" t="s">
        <v>58819</v>
      </c>
      <c r="K7145" s="27" t="s">
        <v>76402</v>
      </c>
      <c r="L7145" s="27" t="s">
        <v>1613</v>
      </c>
      <c r="M7145" s="27" t="s">
        <v>1613</v>
      </c>
      <c r="N7145" s="27" t="s">
        <v>56</v>
      </c>
      <c r="O7145" s="27" t="s">
        <v>280</v>
      </c>
      <c r="P7145" s="27" t="s">
        <v>58</v>
      </c>
      <c r="Q7145" s="27" t="s">
        <v>69</v>
      </c>
      <c r="R7145" s="27" t="s">
        <v>60</v>
      </c>
      <c r="S7145" s="27" t="s">
        <v>69</v>
      </c>
      <c r="T7145" s="27" t="s">
        <v>662</v>
      </c>
      <c r="U7145" s="27" t="s">
        <v>63</v>
      </c>
      <c r="V7145" s="27" t="s">
        <v>64</v>
      </c>
      <c r="W7145" s="27" t="s">
        <v>77404</v>
      </c>
      <c r="X7145" s="27" t="s">
        <v>70</v>
      </c>
      <c r="Y7145" s="27" t="s">
        <v>77405</v>
      </c>
      <c r="Z7145" s="27" t="s">
        <v>231</v>
      </c>
      <c r="AA7145" s="27" t="s">
        <v>77406</v>
      </c>
      <c r="AB7145" s="27" t="s">
        <v>231</v>
      </c>
      <c r="AC7145" s="27" t="s">
        <v>70</v>
      </c>
      <c r="AD7145" s="27" t="s">
        <v>69</v>
      </c>
      <c r="AE7145" s="27" t="s">
        <v>77407</v>
      </c>
      <c r="AF7145" s="27" t="s">
        <v>77407</v>
      </c>
      <c r="AG7145" s="27" t="s">
        <v>77408</v>
      </c>
      <c r="AH7145" s="27" t="s">
        <v>111</v>
      </c>
      <c r="AI7145" s="27" t="s">
        <v>77409</v>
      </c>
      <c r="AJ7145" s="27" t="s">
        <v>77410</v>
      </c>
      <c r="AK7145" s="33" t="s">
        <v>77411</v>
      </c>
      <c r="AL7145" s="34">
        <v>-1</v>
      </c>
      <c r="AM7145" s="34">
        <v>-1</v>
      </c>
      <c r="AN7145" s="34">
        <v>1159</v>
      </c>
      <c r="AO7145" s="36"/>
      <c r="AP7145" s="20">
        <f t="shared" si="222"/>
        <v>-0.266666666666667</v>
      </c>
      <c r="AQ7145" s="20">
        <v>-0.266666666666667</v>
      </c>
      <c r="AR7145" s="20">
        <f t="shared" si="223"/>
        <v>90</v>
      </c>
    </row>
    <row r="7146" customHeight="1" spans="1:44">
      <c r="A7146" s="27" t="s">
        <v>44</v>
      </c>
      <c r="B7146" s="27" t="s">
        <v>45</v>
      </c>
      <c r="C7146" s="27" t="s">
        <v>77412</v>
      </c>
      <c r="D7146" s="28" t="s">
        <v>77413</v>
      </c>
      <c r="E7146" s="29" t="s">
        <v>151</v>
      </c>
      <c r="F7146" s="29" t="s">
        <v>5039</v>
      </c>
      <c r="G7146" s="29" t="s">
        <v>460</v>
      </c>
      <c r="H7146" s="30" t="s">
        <v>77414</v>
      </c>
      <c r="I7146" s="27" t="s">
        <v>77415</v>
      </c>
      <c r="J7146" s="27" t="s">
        <v>58819</v>
      </c>
      <c r="K7146" s="27" t="s">
        <v>76402</v>
      </c>
      <c r="L7146" s="27" t="s">
        <v>1613</v>
      </c>
      <c r="M7146" s="27" t="s">
        <v>1613</v>
      </c>
      <c r="N7146" s="27" t="s">
        <v>56</v>
      </c>
      <c r="O7146" s="27" t="s">
        <v>57</v>
      </c>
      <c r="P7146" s="27" t="s">
        <v>58</v>
      </c>
      <c r="Q7146" s="27" t="s">
        <v>69</v>
      </c>
      <c r="R7146" s="27" t="s">
        <v>60</v>
      </c>
      <c r="S7146" s="27" t="s">
        <v>77416</v>
      </c>
      <c r="T7146" s="27" t="s">
        <v>138</v>
      </c>
      <c r="U7146" s="27" t="s">
        <v>87</v>
      </c>
      <c r="V7146" s="27" t="s">
        <v>105</v>
      </c>
      <c r="W7146" s="27" t="s">
        <v>30164</v>
      </c>
      <c r="X7146" s="27" t="s">
        <v>66</v>
      </c>
      <c r="Y7146" s="27" t="s">
        <v>2732</v>
      </c>
      <c r="Z7146" s="27" t="s">
        <v>1599</v>
      </c>
      <c r="AA7146" s="27" t="s">
        <v>77417</v>
      </c>
      <c r="AB7146" s="27" t="s">
        <v>5908</v>
      </c>
      <c r="AC7146" s="27" t="s">
        <v>70</v>
      </c>
      <c r="AD7146" s="27" t="s">
        <v>69</v>
      </c>
      <c r="AE7146" s="27" t="s">
        <v>77418</v>
      </c>
      <c r="AF7146" s="27" t="s">
        <v>69</v>
      </c>
      <c r="AG7146" s="27" t="s">
        <v>69</v>
      </c>
      <c r="AH7146" s="27" t="s">
        <v>2015</v>
      </c>
      <c r="AI7146" s="27" t="s">
        <v>77419</v>
      </c>
      <c r="AJ7146" s="27" t="s">
        <v>77420</v>
      </c>
      <c r="AK7146" s="33" t="s">
        <v>77421</v>
      </c>
      <c r="AL7146" s="34">
        <v>-1</v>
      </c>
      <c r="AM7146" s="34">
        <v>-1</v>
      </c>
      <c r="AN7146" s="34">
        <v>1159</v>
      </c>
      <c r="AO7146" s="36"/>
      <c r="AP7146" s="20">
        <f t="shared" si="222"/>
        <v>-0.266666666666667</v>
      </c>
      <c r="AQ7146" s="20">
        <v>-0.266666666666667</v>
      </c>
      <c r="AR7146" s="20">
        <f t="shared" si="223"/>
        <v>90</v>
      </c>
    </row>
    <row r="7147" customHeight="1" spans="1:44">
      <c r="A7147" s="27" t="s">
        <v>44</v>
      </c>
      <c r="B7147" s="27" t="s">
        <v>45</v>
      </c>
      <c r="C7147" s="27" t="s">
        <v>77422</v>
      </c>
      <c r="D7147" s="28" t="s">
        <v>77423</v>
      </c>
      <c r="E7147" s="29" t="s">
        <v>151</v>
      </c>
      <c r="F7147" s="29" t="s">
        <v>5577</v>
      </c>
      <c r="G7147" s="29" t="s">
        <v>170</v>
      </c>
      <c r="H7147" s="30" t="s">
        <v>77424</v>
      </c>
      <c r="I7147" s="27" t="s">
        <v>77425</v>
      </c>
      <c r="J7147" s="27" t="s">
        <v>58819</v>
      </c>
      <c r="K7147" s="27" t="s">
        <v>76402</v>
      </c>
      <c r="L7147" s="27" t="s">
        <v>1613</v>
      </c>
      <c r="M7147" s="27" t="s">
        <v>1613</v>
      </c>
      <c r="N7147" s="27" t="s">
        <v>56</v>
      </c>
      <c r="O7147" s="27" t="s">
        <v>57</v>
      </c>
      <c r="P7147" s="27" t="s">
        <v>58</v>
      </c>
      <c r="Q7147" s="27" t="s">
        <v>59</v>
      </c>
      <c r="R7147" s="27" t="s">
        <v>60</v>
      </c>
      <c r="S7147" s="27" t="s">
        <v>77426</v>
      </c>
      <c r="T7147" s="27" t="s">
        <v>662</v>
      </c>
      <c r="U7147" s="27" t="s">
        <v>158</v>
      </c>
      <c r="V7147" s="27" t="s">
        <v>64</v>
      </c>
      <c r="W7147" s="27" t="s">
        <v>159</v>
      </c>
      <c r="X7147" s="27" t="s">
        <v>66</v>
      </c>
      <c r="Y7147" s="27" t="s">
        <v>77427</v>
      </c>
      <c r="Z7147" s="27" t="s">
        <v>2795</v>
      </c>
      <c r="AA7147" s="27" t="s">
        <v>69</v>
      </c>
      <c r="AB7147" s="27" t="s">
        <v>69</v>
      </c>
      <c r="AC7147" s="27" t="s">
        <v>70</v>
      </c>
      <c r="AD7147" s="27" t="s">
        <v>69</v>
      </c>
      <c r="AE7147" s="27" t="s">
        <v>77428</v>
      </c>
      <c r="AF7147" s="27" t="s">
        <v>77428</v>
      </c>
      <c r="AG7147" s="27" t="s">
        <v>77429</v>
      </c>
      <c r="AH7147" s="27" t="s">
        <v>93</v>
      </c>
      <c r="AI7147" s="27" t="s">
        <v>77430</v>
      </c>
      <c r="AJ7147" s="27" t="s">
        <v>77431</v>
      </c>
      <c r="AK7147" s="33" t="s">
        <v>77432</v>
      </c>
      <c r="AL7147" s="34">
        <v>-1</v>
      </c>
      <c r="AM7147" s="34">
        <v>-1</v>
      </c>
      <c r="AN7147" s="34">
        <v>1159</v>
      </c>
      <c r="AO7147" s="36"/>
      <c r="AP7147" s="20">
        <f t="shared" si="222"/>
        <v>-0.266666666666667</v>
      </c>
      <c r="AQ7147" s="20">
        <v>-0.266666666666667</v>
      </c>
      <c r="AR7147" s="20">
        <f t="shared" si="223"/>
        <v>90</v>
      </c>
    </row>
    <row r="7148" customHeight="1" spans="1:44">
      <c r="A7148" s="27" t="s">
        <v>44</v>
      </c>
      <c r="B7148" s="27" t="s">
        <v>45</v>
      </c>
      <c r="C7148" s="27" t="s">
        <v>77433</v>
      </c>
      <c r="D7148" s="28" t="s">
        <v>77434</v>
      </c>
      <c r="E7148" s="29" t="s">
        <v>151</v>
      </c>
      <c r="F7148" s="29" t="s">
        <v>1719</v>
      </c>
      <c r="G7148" s="29" t="s">
        <v>80</v>
      </c>
      <c r="H7148" s="30" t="s">
        <v>77435</v>
      </c>
      <c r="I7148" s="27" t="s">
        <v>77436</v>
      </c>
      <c r="J7148" s="27" t="s">
        <v>58819</v>
      </c>
      <c r="K7148" s="27" t="s">
        <v>76402</v>
      </c>
      <c r="L7148" s="27" t="s">
        <v>1613</v>
      </c>
      <c r="M7148" s="27" t="s">
        <v>1613</v>
      </c>
      <c r="N7148" s="27" t="s">
        <v>83</v>
      </c>
      <c r="O7148" s="27" t="s">
        <v>280</v>
      </c>
      <c r="P7148" s="27" t="s">
        <v>58</v>
      </c>
      <c r="Q7148" s="27" t="s">
        <v>59</v>
      </c>
      <c r="R7148" s="27" t="s">
        <v>60</v>
      </c>
      <c r="S7148" s="27" t="s">
        <v>77437</v>
      </c>
      <c r="T7148" s="27" t="s">
        <v>200</v>
      </c>
      <c r="U7148" s="27" t="s">
        <v>63</v>
      </c>
      <c r="V7148" s="27" t="s">
        <v>105</v>
      </c>
      <c r="W7148" s="27" t="s">
        <v>18857</v>
      </c>
      <c r="X7148" s="27" t="s">
        <v>66</v>
      </c>
      <c r="Y7148" s="27" t="s">
        <v>77438</v>
      </c>
      <c r="Z7148" s="27" t="s">
        <v>203</v>
      </c>
      <c r="AA7148" s="27" t="s">
        <v>69</v>
      </c>
      <c r="AB7148" s="27" t="s">
        <v>69</v>
      </c>
      <c r="AC7148" s="27" t="s">
        <v>70</v>
      </c>
      <c r="AD7148" s="27" t="s">
        <v>69</v>
      </c>
      <c r="AE7148" s="27" t="s">
        <v>77439</v>
      </c>
      <c r="AF7148" s="27" t="s">
        <v>77439</v>
      </c>
      <c r="AG7148" s="27" t="s">
        <v>77440</v>
      </c>
      <c r="AH7148" s="27" t="s">
        <v>18861</v>
      </c>
      <c r="AI7148" s="27" t="s">
        <v>77441</v>
      </c>
      <c r="AJ7148" s="27" t="s">
        <v>77442</v>
      </c>
      <c r="AK7148" s="33" t="s">
        <v>77443</v>
      </c>
      <c r="AL7148" s="34">
        <v>-1</v>
      </c>
      <c r="AM7148" s="34">
        <v>-1</v>
      </c>
      <c r="AN7148" s="34">
        <v>1159</v>
      </c>
      <c r="AO7148" s="36"/>
      <c r="AP7148" s="20">
        <f t="shared" si="222"/>
        <v>-0.266666666666667</v>
      </c>
      <c r="AQ7148" s="20">
        <v>-0.266666666666667</v>
      </c>
      <c r="AR7148" s="20">
        <f t="shared" si="223"/>
        <v>90</v>
      </c>
    </row>
    <row r="7149" customHeight="1" spans="1:44">
      <c r="A7149" s="27" t="s">
        <v>44</v>
      </c>
      <c r="B7149" s="27" t="s">
        <v>45</v>
      </c>
      <c r="C7149" s="27" t="s">
        <v>77444</v>
      </c>
      <c r="D7149" s="28" t="s">
        <v>77445</v>
      </c>
      <c r="E7149" s="29" t="s">
        <v>151</v>
      </c>
      <c r="F7149" s="29" t="s">
        <v>2655</v>
      </c>
      <c r="G7149" s="29" t="s">
        <v>430</v>
      </c>
      <c r="H7149" s="30" t="s">
        <v>77446</v>
      </c>
      <c r="I7149" s="27" t="s">
        <v>77447</v>
      </c>
      <c r="J7149" s="27" t="s">
        <v>58819</v>
      </c>
      <c r="K7149" s="27" t="s">
        <v>76402</v>
      </c>
      <c r="L7149" s="27" t="s">
        <v>1613</v>
      </c>
      <c r="M7149" s="27" t="s">
        <v>1613</v>
      </c>
      <c r="N7149" s="27" t="s">
        <v>56</v>
      </c>
      <c r="O7149" s="27" t="s">
        <v>57</v>
      </c>
      <c r="P7149" s="27" t="s">
        <v>58</v>
      </c>
      <c r="Q7149" s="27" t="s">
        <v>69</v>
      </c>
      <c r="R7149" s="27" t="s">
        <v>60</v>
      </c>
      <c r="S7149" s="27" t="s">
        <v>77448</v>
      </c>
      <c r="T7149" s="27" t="s">
        <v>648</v>
      </c>
      <c r="U7149" s="27" t="s">
        <v>158</v>
      </c>
      <c r="V7149" s="27" t="s">
        <v>64</v>
      </c>
      <c r="W7149" s="27" t="s">
        <v>122</v>
      </c>
      <c r="X7149" s="27" t="s">
        <v>66</v>
      </c>
      <c r="Y7149" s="27" t="s">
        <v>77449</v>
      </c>
      <c r="Z7149" s="27" t="s">
        <v>650</v>
      </c>
      <c r="AA7149" s="27" t="s">
        <v>56528</v>
      </c>
      <c r="AB7149" s="27" t="s">
        <v>40029</v>
      </c>
      <c r="AC7149" s="27" t="s">
        <v>70</v>
      </c>
      <c r="AD7149" s="27" t="s">
        <v>69</v>
      </c>
      <c r="AE7149" s="27" t="s">
        <v>77450</v>
      </c>
      <c r="AF7149" s="27" t="s">
        <v>77450</v>
      </c>
      <c r="AG7149" s="27" t="s">
        <v>77451</v>
      </c>
      <c r="AH7149" s="27" t="s">
        <v>93</v>
      </c>
      <c r="AI7149" s="27" t="s">
        <v>77452</v>
      </c>
      <c r="AJ7149" s="27" t="s">
        <v>77453</v>
      </c>
      <c r="AK7149" s="33" t="s">
        <v>77454</v>
      </c>
      <c r="AL7149" s="34">
        <v>-1</v>
      </c>
      <c r="AM7149" s="34">
        <v>-1</v>
      </c>
      <c r="AN7149" s="34">
        <v>1159</v>
      </c>
      <c r="AO7149" s="36"/>
      <c r="AP7149" s="20">
        <f t="shared" si="222"/>
        <v>-0.266666666666667</v>
      </c>
      <c r="AQ7149" s="20">
        <v>-0.266666666666667</v>
      </c>
      <c r="AR7149" s="20">
        <f t="shared" si="223"/>
        <v>90</v>
      </c>
    </row>
    <row r="7150" customHeight="1" spans="1:44">
      <c r="A7150" s="27" t="s">
        <v>44</v>
      </c>
      <c r="B7150" s="27" t="s">
        <v>45</v>
      </c>
      <c r="C7150" s="27" t="s">
        <v>77455</v>
      </c>
      <c r="D7150" s="28" t="s">
        <v>77456</v>
      </c>
      <c r="E7150" s="29" t="s">
        <v>151</v>
      </c>
      <c r="F7150" s="29" t="s">
        <v>2124</v>
      </c>
      <c r="G7150" s="29" t="s">
        <v>118</v>
      </c>
      <c r="H7150" s="30" t="s">
        <v>77457</v>
      </c>
      <c r="I7150" s="27" t="s">
        <v>77458</v>
      </c>
      <c r="J7150" s="27" t="s">
        <v>58819</v>
      </c>
      <c r="K7150" s="27" t="s">
        <v>76402</v>
      </c>
      <c r="L7150" s="27" t="s">
        <v>1613</v>
      </c>
      <c r="M7150" s="27" t="s">
        <v>1613</v>
      </c>
      <c r="N7150" s="27" t="s">
        <v>56</v>
      </c>
      <c r="O7150" s="27" t="s">
        <v>57</v>
      </c>
      <c r="P7150" s="27" t="s">
        <v>58</v>
      </c>
      <c r="Q7150" s="27" t="s">
        <v>69</v>
      </c>
      <c r="R7150" s="27" t="s">
        <v>448</v>
      </c>
      <c r="S7150" s="27" t="s">
        <v>77459</v>
      </c>
      <c r="T7150" s="27" t="s">
        <v>200</v>
      </c>
      <c r="U7150" s="27" t="s">
        <v>63</v>
      </c>
      <c r="V7150" s="27" t="s">
        <v>64</v>
      </c>
      <c r="W7150" s="27" t="s">
        <v>77460</v>
      </c>
      <c r="X7150" s="27" t="s">
        <v>70</v>
      </c>
      <c r="Y7150" s="27" t="s">
        <v>22994</v>
      </c>
      <c r="Z7150" s="27" t="s">
        <v>23435</v>
      </c>
      <c r="AA7150" s="27" t="s">
        <v>77461</v>
      </c>
      <c r="AB7150" s="27" t="s">
        <v>3726</v>
      </c>
      <c r="AC7150" s="27" t="s">
        <v>70</v>
      </c>
      <c r="AD7150" s="27" t="s">
        <v>69</v>
      </c>
      <c r="AE7150" s="27" t="s">
        <v>77462</v>
      </c>
      <c r="AF7150" s="27" t="s">
        <v>77462</v>
      </c>
      <c r="AG7150" s="27" t="s">
        <v>77463</v>
      </c>
      <c r="AH7150" s="27" t="s">
        <v>1742</v>
      </c>
      <c r="AI7150" s="27" t="s">
        <v>77464</v>
      </c>
      <c r="AJ7150" s="27" t="s">
        <v>77465</v>
      </c>
      <c r="AK7150" s="33" t="s">
        <v>77466</v>
      </c>
      <c r="AL7150" s="34">
        <v>-1</v>
      </c>
      <c r="AM7150" s="34">
        <v>-1</v>
      </c>
      <c r="AN7150" s="34">
        <v>1159</v>
      </c>
      <c r="AO7150" s="36"/>
      <c r="AP7150" s="20">
        <f t="shared" si="222"/>
        <v>-0.266666666666667</v>
      </c>
      <c r="AQ7150" s="20">
        <v>-0.266666666666667</v>
      </c>
      <c r="AR7150" s="20">
        <f t="shared" si="223"/>
        <v>90</v>
      </c>
    </row>
    <row r="7151" customHeight="1" spans="1:44">
      <c r="A7151" s="27" t="s">
        <v>44</v>
      </c>
      <c r="B7151" s="27" t="s">
        <v>45</v>
      </c>
      <c r="C7151" s="27" t="s">
        <v>77467</v>
      </c>
      <c r="D7151" s="28" t="s">
        <v>77468</v>
      </c>
      <c r="E7151" s="29" t="s">
        <v>151</v>
      </c>
      <c r="F7151" s="29" t="s">
        <v>3261</v>
      </c>
      <c r="G7151" s="29" t="s">
        <v>239</v>
      </c>
      <c r="H7151" s="30" t="s">
        <v>77469</v>
      </c>
      <c r="I7151" s="27" t="s">
        <v>77470</v>
      </c>
      <c r="J7151" s="27" t="s">
        <v>58819</v>
      </c>
      <c r="K7151" s="27" t="s">
        <v>76402</v>
      </c>
      <c r="L7151" s="27" t="s">
        <v>1613</v>
      </c>
      <c r="M7151" s="27" t="s">
        <v>1613</v>
      </c>
      <c r="N7151" s="27" t="s">
        <v>83</v>
      </c>
      <c r="O7151" s="27" t="s">
        <v>57</v>
      </c>
      <c r="P7151" s="27" t="s">
        <v>58</v>
      </c>
      <c r="Q7151" s="27" t="s">
        <v>59</v>
      </c>
      <c r="R7151" s="27" t="s">
        <v>60</v>
      </c>
      <c r="S7151" s="27" t="s">
        <v>69</v>
      </c>
      <c r="T7151" s="27" t="s">
        <v>121</v>
      </c>
      <c r="U7151" s="27" t="s">
        <v>63</v>
      </c>
      <c r="V7151" s="27" t="s">
        <v>64</v>
      </c>
      <c r="W7151" s="27" t="s">
        <v>3446</v>
      </c>
      <c r="X7151" s="27" t="s">
        <v>66</v>
      </c>
      <c r="Y7151" s="27" t="s">
        <v>10009</v>
      </c>
      <c r="Z7151" s="27" t="s">
        <v>330</v>
      </c>
      <c r="AA7151" s="27" t="s">
        <v>69</v>
      </c>
      <c r="AB7151" s="27" t="s">
        <v>69</v>
      </c>
      <c r="AC7151" s="27" t="s">
        <v>70</v>
      </c>
      <c r="AD7151" s="27" t="s">
        <v>69</v>
      </c>
      <c r="AE7151" s="27" t="s">
        <v>77471</v>
      </c>
      <c r="AF7151" s="27" t="s">
        <v>77471</v>
      </c>
      <c r="AG7151" s="27" t="s">
        <v>77472</v>
      </c>
      <c r="AH7151" s="27" t="s">
        <v>111</v>
      </c>
      <c r="AI7151" s="27" t="s">
        <v>77473</v>
      </c>
      <c r="AJ7151" s="27" t="s">
        <v>77474</v>
      </c>
      <c r="AK7151" s="33" t="s">
        <v>77475</v>
      </c>
      <c r="AL7151" s="34">
        <v>-1</v>
      </c>
      <c r="AM7151" s="34">
        <v>-1</v>
      </c>
      <c r="AN7151" s="34">
        <v>1159</v>
      </c>
      <c r="AO7151" s="36"/>
      <c r="AP7151" s="20">
        <f t="shared" si="222"/>
        <v>-0.266666666666667</v>
      </c>
      <c r="AQ7151" s="20">
        <v>-0.266666666666667</v>
      </c>
      <c r="AR7151" s="20">
        <f t="shared" si="223"/>
        <v>90</v>
      </c>
    </row>
    <row r="7152" customHeight="1" spans="1:44">
      <c r="A7152" s="27" t="s">
        <v>44</v>
      </c>
      <c r="B7152" s="27" t="s">
        <v>45</v>
      </c>
      <c r="C7152" s="27" t="s">
        <v>77476</v>
      </c>
      <c r="D7152" s="28" t="s">
        <v>77477</v>
      </c>
      <c r="E7152" s="29" t="s">
        <v>151</v>
      </c>
      <c r="F7152" s="29" t="s">
        <v>5867</v>
      </c>
      <c r="G7152" s="29" t="s">
        <v>50</v>
      </c>
      <c r="H7152" s="30" t="s">
        <v>77478</v>
      </c>
      <c r="I7152" s="27" t="s">
        <v>77479</v>
      </c>
      <c r="J7152" s="27" t="s">
        <v>58819</v>
      </c>
      <c r="K7152" s="27" t="s">
        <v>76402</v>
      </c>
      <c r="L7152" s="27" t="s">
        <v>1613</v>
      </c>
      <c r="M7152" s="27" t="s">
        <v>1613</v>
      </c>
      <c r="N7152" s="27" t="s">
        <v>83</v>
      </c>
      <c r="O7152" s="27" t="s">
        <v>57</v>
      </c>
      <c r="P7152" s="27" t="s">
        <v>58</v>
      </c>
      <c r="Q7152" s="27" t="s">
        <v>69</v>
      </c>
      <c r="R7152" s="27" t="s">
        <v>60</v>
      </c>
      <c r="S7152" s="27" t="s">
        <v>17293</v>
      </c>
      <c r="T7152" s="27" t="s">
        <v>200</v>
      </c>
      <c r="U7152" s="27" t="s">
        <v>158</v>
      </c>
      <c r="V7152" s="27" t="s">
        <v>105</v>
      </c>
      <c r="W7152" s="27" t="s">
        <v>77480</v>
      </c>
      <c r="X7152" s="27" t="s">
        <v>70</v>
      </c>
      <c r="Y7152" s="27" t="s">
        <v>69</v>
      </c>
      <c r="Z7152" s="27" t="s">
        <v>69</v>
      </c>
      <c r="AA7152" s="27" t="s">
        <v>23631</v>
      </c>
      <c r="AB7152" s="27" t="s">
        <v>14916</v>
      </c>
      <c r="AC7152" s="27" t="s">
        <v>66</v>
      </c>
      <c r="AD7152" s="27" t="s">
        <v>910</v>
      </c>
      <c r="AE7152" s="27" t="s">
        <v>77481</v>
      </c>
      <c r="AF7152" s="27" t="s">
        <v>77481</v>
      </c>
      <c r="AG7152" s="27" t="s">
        <v>77482</v>
      </c>
      <c r="AH7152" s="27" t="s">
        <v>17299</v>
      </c>
      <c r="AI7152" s="27" t="s">
        <v>77483</v>
      </c>
      <c r="AJ7152" s="27" t="s">
        <v>77484</v>
      </c>
      <c r="AK7152" s="33" t="s">
        <v>77485</v>
      </c>
      <c r="AL7152" s="34">
        <v>-1</v>
      </c>
      <c r="AM7152" s="34">
        <v>-1</v>
      </c>
      <c r="AN7152" s="34">
        <v>1159</v>
      </c>
      <c r="AO7152" s="36"/>
      <c r="AP7152" s="20">
        <f t="shared" si="222"/>
        <v>-0.266666666666667</v>
      </c>
      <c r="AQ7152" s="20">
        <v>-0.266666666666667</v>
      </c>
      <c r="AR7152" s="20">
        <f t="shared" si="223"/>
        <v>90</v>
      </c>
    </row>
    <row r="7153" customHeight="1" spans="1:44">
      <c r="A7153" s="27" t="s">
        <v>44</v>
      </c>
      <c r="B7153" s="27" t="s">
        <v>45</v>
      </c>
      <c r="C7153" s="27" t="s">
        <v>77486</v>
      </c>
      <c r="D7153" s="28" t="s">
        <v>77487</v>
      </c>
      <c r="E7153" s="29" t="s">
        <v>151</v>
      </c>
      <c r="F7153" s="29" t="s">
        <v>3286</v>
      </c>
      <c r="G7153" s="29" t="s">
        <v>50</v>
      </c>
      <c r="H7153" s="30" t="s">
        <v>77488</v>
      </c>
      <c r="I7153" s="27" t="s">
        <v>77489</v>
      </c>
      <c r="J7153" s="27" t="s">
        <v>58819</v>
      </c>
      <c r="K7153" s="27" t="s">
        <v>76402</v>
      </c>
      <c r="L7153" s="27" t="s">
        <v>1613</v>
      </c>
      <c r="M7153" s="27" t="s">
        <v>1613</v>
      </c>
      <c r="N7153" s="27" t="s">
        <v>83</v>
      </c>
      <c r="O7153" s="27" t="s">
        <v>57</v>
      </c>
      <c r="P7153" s="27" t="s">
        <v>58</v>
      </c>
      <c r="Q7153" s="27" t="s">
        <v>59</v>
      </c>
      <c r="R7153" s="27" t="s">
        <v>60</v>
      </c>
      <c r="S7153" s="27" t="s">
        <v>69</v>
      </c>
      <c r="T7153" s="27" t="s">
        <v>121</v>
      </c>
      <c r="U7153" s="27" t="s">
        <v>63</v>
      </c>
      <c r="V7153" s="27" t="s">
        <v>105</v>
      </c>
      <c r="W7153" s="27" t="s">
        <v>1615</v>
      </c>
      <c r="X7153" s="27" t="s">
        <v>66</v>
      </c>
      <c r="Y7153" s="27" t="s">
        <v>77490</v>
      </c>
      <c r="Z7153" s="27" t="s">
        <v>124</v>
      </c>
      <c r="AA7153" s="27" t="s">
        <v>69</v>
      </c>
      <c r="AB7153" s="27" t="s">
        <v>69</v>
      </c>
      <c r="AC7153" s="27" t="s">
        <v>70</v>
      </c>
      <c r="AD7153" s="27" t="s">
        <v>69</v>
      </c>
      <c r="AE7153" s="27" t="s">
        <v>77491</v>
      </c>
      <c r="AF7153" s="27" t="s">
        <v>77491</v>
      </c>
      <c r="AG7153" s="27" t="s">
        <v>77492</v>
      </c>
      <c r="AH7153" s="27" t="s">
        <v>26305</v>
      </c>
      <c r="AI7153" s="27" t="s">
        <v>77493</v>
      </c>
      <c r="AJ7153" s="27" t="s">
        <v>77494</v>
      </c>
      <c r="AK7153" s="33" t="s">
        <v>77495</v>
      </c>
      <c r="AL7153" s="34">
        <v>-1</v>
      </c>
      <c r="AM7153" s="34">
        <v>-1</v>
      </c>
      <c r="AN7153" s="34">
        <v>1159</v>
      </c>
      <c r="AO7153" s="36"/>
      <c r="AP7153" s="20">
        <f t="shared" si="222"/>
        <v>-0.266666666666667</v>
      </c>
      <c r="AQ7153" s="20">
        <v>-0.266666666666667</v>
      </c>
      <c r="AR7153" s="20">
        <f t="shared" si="223"/>
        <v>90</v>
      </c>
    </row>
    <row r="7154" customHeight="1" spans="1:44">
      <c r="A7154" s="27" t="s">
        <v>44</v>
      </c>
      <c r="B7154" s="27" t="s">
        <v>45</v>
      </c>
      <c r="C7154" s="27" t="s">
        <v>77496</v>
      </c>
      <c r="D7154" s="28" t="s">
        <v>77497</v>
      </c>
      <c r="E7154" s="29" t="s">
        <v>151</v>
      </c>
      <c r="F7154" s="29" t="s">
        <v>3310</v>
      </c>
      <c r="G7154" s="29" t="s">
        <v>264</v>
      </c>
      <c r="H7154" s="30" t="s">
        <v>77498</v>
      </c>
      <c r="I7154" s="27" t="s">
        <v>77499</v>
      </c>
      <c r="J7154" s="27" t="s">
        <v>58819</v>
      </c>
      <c r="K7154" s="27" t="s">
        <v>76402</v>
      </c>
      <c r="L7154" s="27" t="s">
        <v>1613</v>
      </c>
      <c r="M7154" s="27" t="s">
        <v>1613</v>
      </c>
      <c r="N7154" s="27" t="s">
        <v>56</v>
      </c>
      <c r="O7154" s="27" t="s">
        <v>57</v>
      </c>
      <c r="P7154" s="27" t="s">
        <v>58</v>
      </c>
      <c r="Q7154" s="27" t="s">
        <v>69</v>
      </c>
      <c r="R7154" s="27" t="s">
        <v>60</v>
      </c>
      <c r="S7154" s="27" t="s">
        <v>69</v>
      </c>
      <c r="T7154" s="27" t="s">
        <v>104</v>
      </c>
      <c r="U7154" s="27" t="s">
        <v>158</v>
      </c>
      <c r="V7154" s="27" t="s">
        <v>105</v>
      </c>
      <c r="W7154" s="27" t="s">
        <v>77500</v>
      </c>
      <c r="X7154" s="27" t="s">
        <v>66</v>
      </c>
      <c r="Y7154" s="27" t="s">
        <v>32373</v>
      </c>
      <c r="Z7154" s="27" t="s">
        <v>161</v>
      </c>
      <c r="AA7154" s="27" t="s">
        <v>77501</v>
      </c>
      <c r="AB7154" s="27" t="s">
        <v>343</v>
      </c>
      <c r="AC7154" s="27" t="s">
        <v>70</v>
      </c>
      <c r="AD7154" s="27" t="s">
        <v>69</v>
      </c>
      <c r="AE7154" s="27" t="s">
        <v>77502</v>
      </c>
      <c r="AF7154" s="27" t="s">
        <v>77502</v>
      </c>
      <c r="AG7154" s="27" t="s">
        <v>77503</v>
      </c>
      <c r="AH7154" s="27" t="s">
        <v>77504</v>
      </c>
      <c r="AI7154" s="27" t="s">
        <v>77505</v>
      </c>
      <c r="AJ7154" s="27" t="s">
        <v>77506</v>
      </c>
      <c r="AK7154" s="33" t="s">
        <v>77507</v>
      </c>
      <c r="AL7154" s="34">
        <v>-1</v>
      </c>
      <c r="AM7154" s="34">
        <v>-1</v>
      </c>
      <c r="AN7154" s="34">
        <v>1159</v>
      </c>
      <c r="AO7154" s="36"/>
      <c r="AP7154" s="20">
        <f t="shared" si="222"/>
        <v>-0.266666666666667</v>
      </c>
      <c r="AQ7154" s="20">
        <v>-0.266666666666667</v>
      </c>
      <c r="AR7154" s="20">
        <f t="shared" si="223"/>
        <v>90</v>
      </c>
    </row>
    <row r="7155" customHeight="1" spans="1:44">
      <c r="A7155" s="27" t="s">
        <v>44</v>
      </c>
      <c r="B7155" s="27" t="s">
        <v>45</v>
      </c>
      <c r="C7155" s="27" t="s">
        <v>77508</v>
      </c>
      <c r="D7155" s="28" t="s">
        <v>77509</v>
      </c>
      <c r="E7155" s="29" t="s">
        <v>151</v>
      </c>
      <c r="F7155" s="29" t="s">
        <v>7107</v>
      </c>
      <c r="G7155" s="29" t="s">
        <v>850</v>
      </c>
      <c r="H7155" s="30" t="s">
        <v>77510</v>
      </c>
      <c r="I7155" s="27" t="s">
        <v>77511</v>
      </c>
      <c r="J7155" s="27" t="s">
        <v>77512</v>
      </c>
      <c r="K7155" s="27" t="s">
        <v>77513</v>
      </c>
      <c r="L7155" s="27" t="s">
        <v>1613</v>
      </c>
      <c r="M7155" s="27" t="s">
        <v>1613</v>
      </c>
      <c r="N7155" s="27" t="s">
        <v>56</v>
      </c>
      <c r="O7155" s="27" t="s">
        <v>57</v>
      </c>
      <c r="P7155" s="27" t="s">
        <v>58</v>
      </c>
      <c r="Q7155" s="27" t="s">
        <v>59</v>
      </c>
      <c r="R7155" s="27" t="s">
        <v>1614</v>
      </c>
      <c r="S7155" s="27" t="s">
        <v>69</v>
      </c>
      <c r="T7155" s="27" t="s">
        <v>648</v>
      </c>
      <c r="U7155" s="27" t="s">
        <v>158</v>
      </c>
      <c r="V7155" s="27" t="s">
        <v>105</v>
      </c>
      <c r="W7155" s="27" t="s">
        <v>16231</v>
      </c>
      <c r="X7155" s="27" t="s">
        <v>66</v>
      </c>
      <c r="Y7155" s="27" t="s">
        <v>33087</v>
      </c>
      <c r="Z7155" s="27" t="s">
        <v>161</v>
      </c>
      <c r="AA7155" s="27" t="s">
        <v>69</v>
      </c>
      <c r="AB7155" s="27" t="s">
        <v>69</v>
      </c>
      <c r="AC7155" s="27" t="s">
        <v>70</v>
      </c>
      <c r="AD7155" s="27" t="s">
        <v>69</v>
      </c>
      <c r="AE7155" s="27" t="s">
        <v>77514</v>
      </c>
      <c r="AF7155" s="27" t="s">
        <v>77514</v>
      </c>
      <c r="AG7155" s="27" t="s">
        <v>77515</v>
      </c>
      <c r="AH7155" s="27" t="s">
        <v>2511</v>
      </c>
      <c r="AI7155" s="27" t="s">
        <v>77516</v>
      </c>
      <c r="AJ7155" s="27" t="s">
        <v>77517</v>
      </c>
      <c r="AK7155" s="33" t="s">
        <v>77518</v>
      </c>
      <c r="AL7155" s="34">
        <v>114</v>
      </c>
      <c r="AM7155" s="34">
        <v>124.79</v>
      </c>
      <c r="AN7155" s="34">
        <v>1160</v>
      </c>
      <c r="AO7155" s="36"/>
      <c r="AP7155" s="20">
        <f t="shared" si="222"/>
        <v>31.8386666666667</v>
      </c>
      <c r="AQ7155" s="20">
        <v>31.8386666666667</v>
      </c>
      <c r="AR7155" s="20">
        <f t="shared" si="223"/>
        <v>1</v>
      </c>
    </row>
    <row r="7156" customHeight="1" spans="1:44">
      <c r="A7156" s="27" t="s">
        <v>44</v>
      </c>
      <c r="B7156" s="27" t="s">
        <v>45</v>
      </c>
      <c r="C7156" s="27" t="s">
        <v>77519</v>
      </c>
      <c r="D7156" s="28" t="s">
        <v>77520</v>
      </c>
      <c r="E7156" s="29" t="s">
        <v>151</v>
      </c>
      <c r="F7156" s="29" t="s">
        <v>2530</v>
      </c>
      <c r="G7156" s="29" t="s">
        <v>580</v>
      </c>
      <c r="H7156" s="30" t="s">
        <v>77521</v>
      </c>
      <c r="I7156" s="27" t="s">
        <v>77522</v>
      </c>
      <c r="J7156" s="27" t="s">
        <v>77512</v>
      </c>
      <c r="K7156" s="27" t="s">
        <v>77513</v>
      </c>
      <c r="L7156" s="27" t="s">
        <v>1613</v>
      </c>
      <c r="M7156" s="27" t="s">
        <v>1613</v>
      </c>
      <c r="N7156" s="27" t="s">
        <v>56</v>
      </c>
      <c r="O7156" s="27" t="s">
        <v>57</v>
      </c>
      <c r="P7156" s="27" t="s">
        <v>58</v>
      </c>
      <c r="Q7156" s="27" t="s">
        <v>59</v>
      </c>
      <c r="R7156" s="27" t="s">
        <v>60</v>
      </c>
      <c r="S7156" s="27" t="s">
        <v>69</v>
      </c>
      <c r="T7156" s="27" t="s">
        <v>121</v>
      </c>
      <c r="U7156" s="27" t="s">
        <v>63</v>
      </c>
      <c r="V7156" s="27" t="s">
        <v>105</v>
      </c>
      <c r="W7156" s="27" t="s">
        <v>2995</v>
      </c>
      <c r="X7156" s="27" t="s">
        <v>66</v>
      </c>
      <c r="Y7156" s="27" t="s">
        <v>5012</v>
      </c>
      <c r="Z7156" s="27" t="s">
        <v>32882</v>
      </c>
      <c r="AA7156" s="27" t="s">
        <v>69</v>
      </c>
      <c r="AB7156" s="27" t="s">
        <v>69</v>
      </c>
      <c r="AC7156" s="27" t="s">
        <v>70</v>
      </c>
      <c r="AD7156" s="27" t="s">
        <v>69</v>
      </c>
      <c r="AE7156" s="27" t="s">
        <v>77523</v>
      </c>
      <c r="AF7156" s="27" t="s">
        <v>77523</v>
      </c>
      <c r="AG7156" s="27" t="s">
        <v>69</v>
      </c>
      <c r="AH7156" s="27" t="s">
        <v>93</v>
      </c>
      <c r="AI7156" s="27" t="s">
        <v>229</v>
      </c>
      <c r="AJ7156" s="27" t="s">
        <v>77524</v>
      </c>
      <c r="AK7156" s="33" t="s">
        <v>77525</v>
      </c>
      <c r="AL7156" s="34">
        <v>121</v>
      </c>
      <c r="AM7156" s="34">
        <v>116.78</v>
      </c>
      <c r="AN7156" s="34">
        <v>1160</v>
      </c>
      <c r="AO7156" s="36"/>
      <c r="AP7156" s="20">
        <f t="shared" si="222"/>
        <v>31.704</v>
      </c>
      <c r="AQ7156" s="20">
        <v>31.704</v>
      </c>
      <c r="AR7156" s="20">
        <f t="shared" si="223"/>
        <v>2</v>
      </c>
    </row>
    <row r="7157" customHeight="1" spans="1:44">
      <c r="A7157" s="27" t="s">
        <v>44</v>
      </c>
      <c r="B7157" s="27" t="s">
        <v>45</v>
      </c>
      <c r="C7157" s="27" t="s">
        <v>77526</v>
      </c>
      <c r="D7157" s="28" t="s">
        <v>77527</v>
      </c>
      <c r="E7157" s="29" t="s">
        <v>151</v>
      </c>
      <c r="F7157" s="29" t="s">
        <v>2465</v>
      </c>
      <c r="G7157" s="29" t="s">
        <v>513</v>
      </c>
      <c r="H7157" s="30" t="s">
        <v>77528</v>
      </c>
      <c r="I7157" s="27" t="s">
        <v>77529</v>
      </c>
      <c r="J7157" s="27" t="s">
        <v>77512</v>
      </c>
      <c r="K7157" s="27" t="s">
        <v>77513</v>
      </c>
      <c r="L7157" s="27" t="s">
        <v>1613</v>
      </c>
      <c r="M7157" s="27" t="s">
        <v>1613</v>
      </c>
      <c r="N7157" s="27" t="s">
        <v>56</v>
      </c>
      <c r="O7157" s="27" t="s">
        <v>27862</v>
      </c>
      <c r="P7157" s="27" t="s">
        <v>58</v>
      </c>
      <c r="Q7157" s="27" t="s">
        <v>59</v>
      </c>
      <c r="R7157" s="27" t="s">
        <v>1614</v>
      </c>
      <c r="S7157" s="27" t="s">
        <v>69</v>
      </c>
      <c r="T7157" s="27" t="s">
        <v>69</v>
      </c>
      <c r="U7157" s="27" t="s">
        <v>63</v>
      </c>
      <c r="V7157" s="27" t="s">
        <v>105</v>
      </c>
      <c r="W7157" s="27" t="s">
        <v>5442</v>
      </c>
      <c r="X7157" s="27" t="s">
        <v>66</v>
      </c>
      <c r="Y7157" s="27" t="s">
        <v>77530</v>
      </c>
      <c r="Z7157" s="27" t="s">
        <v>62673</v>
      </c>
      <c r="AA7157" s="27" t="s">
        <v>69</v>
      </c>
      <c r="AB7157" s="27" t="s">
        <v>69</v>
      </c>
      <c r="AC7157" s="27" t="s">
        <v>70</v>
      </c>
      <c r="AD7157" s="27" t="s">
        <v>69</v>
      </c>
      <c r="AE7157" s="27" t="s">
        <v>77531</v>
      </c>
      <c r="AF7157" s="27" t="s">
        <v>77531</v>
      </c>
      <c r="AG7157" s="27" t="s">
        <v>77532</v>
      </c>
      <c r="AH7157" s="27" t="s">
        <v>3189</v>
      </c>
      <c r="AI7157" s="27" t="s">
        <v>77533</v>
      </c>
      <c r="AJ7157" s="27" t="s">
        <v>77534</v>
      </c>
      <c r="AK7157" s="33" t="s">
        <v>77535</v>
      </c>
      <c r="AL7157" s="34">
        <v>119</v>
      </c>
      <c r="AM7157" s="34">
        <v>117.85</v>
      </c>
      <c r="AN7157" s="34">
        <v>1160</v>
      </c>
      <c r="AO7157" s="36"/>
      <c r="AP7157" s="20">
        <f t="shared" si="222"/>
        <v>31.58</v>
      </c>
      <c r="AQ7157" s="20">
        <v>31.58</v>
      </c>
      <c r="AR7157" s="20">
        <f t="shared" si="223"/>
        <v>3</v>
      </c>
    </row>
    <row r="7158" customHeight="1" spans="1:44">
      <c r="A7158" s="27" t="s">
        <v>44</v>
      </c>
      <c r="B7158" s="27" t="s">
        <v>45</v>
      </c>
      <c r="C7158" s="27" t="s">
        <v>77536</v>
      </c>
      <c r="D7158" s="28" t="s">
        <v>77537</v>
      </c>
      <c r="E7158" s="29" t="s">
        <v>151</v>
      </c>
      <c r="F7158" s="29" t="s">
        <v>1939</v>
      </c>
      <c r="G7158" s="29" t="s">
        <v>740</v>
      </c>
      <c r="H7158" s="30" t="s">
        <v>77538</v>
      </c>
      <c r="I7158" s="27" t="s">
        <v>77539</v>
      </c>
      <c r="J7158" s="27" t="s">
        <v>77512</v>
      </c>
      <c r="K7158" s="27" t="s">
        <v>77513</v>
      </c>
      <c r="L7158" s="27" t="s">
        <v>1613</v>
      </c>
      <c r="M7158" s="27" t="s">
        <v>1613</v>
      </c>
      <c r="N7158" s="27" t="s">
        <v>56</v>
      </c>
      <c r="O7158" s="27" t="s">
        <v>57</v>
      </c>
      <c r="P7158" s="27" t="s">
        <v>58</v>
      </c>
      <c r="Q7158" s="27" t="s">
        <v>59</v>
      </c>
      <c r="R7158" s="27" t="s">
        <v>60</v>
      </c>
      <c r="S7158" s="27" t="s">
        <v>77540</v>
      </c>
      <c r="T7158" s="27" t="s">
        <v>744</v>
      </c>
      <c r="U7158" s="27" t="s">
        <v>158</v>
      </c>
      <c r="V7158" s="27" t="s">
        <v>105</v>
      </c>
      <c r="W7158" s="27" t="s">
        <v>2690</v>
      </c>
      <c r="X7158" s="27" t="s">
        <v>66</v>
      </c>
      <c r="Y7158" s="27" t="s">
        <v>14892</v>
      </c>
      <c r="Z7158" s="27" t="s">
        <v>747</v>
      </c>
      <c r="AA7158" s="27" t="s">
        <v>69</v>
      </c>
      <c r="AB7158" s="27" t="s">
        <v>69</v>
      </c>
      <c r="AC7158" s="27" t="s">
        <v>70</v>
      </c>
      <c r="AD7158" s="27" t="s">
        <v>69</v>
      </c>
      <c r="AE7158" s="27" t="s">
        <v>77541</v>
      </c>
      <c r="AF7158" s="27" t="s">
        <v>77541</v>
      </c>
      <c r="AG7158" s="27" t="s">
        <v>77542</v>
      </c>
      <c r="AH7158" s="27" t="s">
        <v>3052</v>
      </c>
      <c r="AI7158" s="27" t="s">
        <v>77543</v>
      </c>
      <c r="AJ7158" s="27" t="s">
        <v>77544</v>
      </c>
      <c r="AK7158" s="33" t="s">
        <v>77545</v>
      </c>
      <c r="AL7158" s="34">
        <v>105</v>
      </c>
      <c r="AM7158" s="34">
        <v>128.65</v>
      </c>
      <c r="AN7158" s="34">
        <v>1160</v>
      </c>
      <c r="AO7158" s="36"/>
      <c r="AP7158" s="20">
        <f t="shared" si="222"/>
        <v>31.1533333333333</v>
      </c>
      <c r="AQ7158" s="20">
        <v>31.1533333333333</v>
      </c>
      <c r="AR7158" s="20">
        <f t="shared" si="223"/>
        <v>4</v>
      </c>
    </row>
    <row r="7159" customHeight="1" spans="1:44">
      <c r="A7159" s="27" t="s">
        <v>44</v>
      </c>
      <c r="B7159" s="27" t="s">
        <v>45</v>
      </c>
      <c r="C7159" s="27" t="s">
        <v>77546</v>
      </c>
      <c r="D7159" s="28" t="s">
        <v>77547</v>
      </c>
      <c r="E7159" s="29" t="s">
        <v>151</v>
      </c>
      <c r="F7159" s="29" t="s">
        <v>3246</v>
      </c>
      <c r="G7159" s="29" t="s">
        <v>264</v>
      </c>
      <c r="H7159" s="30" t="s">
        <v>5684</v>
      </c>
      <c r="I7159" s="27" t="s">
        <v>77548</v>
      </c>
      <c r="J7159" s="27" t="s">
        <v>77512</v>
      </c>
      <c r="K7159" s="27" t="s">
        <v>77513</v>
      </c>
      <c r="L7159" s="27" t="s">
        <v>1613</v>
      </c>
      <c r="M7159" s="27" t="s">
        <v>1613</v>
      </c>
      <c r="N7159" s="27" t="s">
        <v>83</v>
      </c>
      <c r="O7159" s="27" t="s">
        <v>57</v>
      </c>
      <c r="P7159" s="27" t="s">
        <v>58</v>
      </c>
      <c r="Q7159" s="27" t="s">
        <v>59</v>
      </c>
      <c r="R7159" s="27" t="s">
        <v>60</v>
      </c>
      <c r="S7159" s="27" t="s">
        <v>47238</v>
      </c>
      <c r="T7159" s="27" t="s">
        <v>121</v>
      </c>
      <c r="U7159" s="27" t="s">
        <v>87</v>
      </c>
      <c r="V7159" s="27" t="s">
        <v>105</v>
      </c>
      <c r="W7159" s="27" t="s">
        <v>77549</v>
      </c>
      <c r="X7159" s="27" t="s">
        <v>66</v>
      </c>
      <c r="Y7159" s="27" t="s">
        <v>77550</v>
      </c>
      <c r="Z7159" s="27" t="s">
        <v>882</v>
      </c>
      <c r="AA7159" s="27" t="s">
        <v>69</v>
      </c>
      <c r="AB7159" s="27" t="s">
        <v>69</v>
      </c>
      <c r="AC7159" s="27" t="s">
        <v>70</v>
      </c>
      <c r="AD7159" s="27" t="s">
        <v>69</v>
      </c>
      <c r="AE7159" s="27" t="s">
        <v>77551</v>
      </c>
      <c r="AF7159" s="27" t="s">
        <v>77551</v>
      </c>
      <c r="AG7159" s="27" t="s">
        <v>77552</v>
      </c>
      <c r="AH7159" s="27" t="s">
        <v>145</v>
      </c>
      <c r="AI7159" s="27" t="s">
        <v>77553</v>
      </c>
      <c r="AJ7159" s="27" t="s">
        <v>77554</v>
      </c>
      <c r="AK7159" s="33" t="s">
        <v>77555</v>
      </c>
      <c r="AL7159" s="34">
        <v>119</v>
      </c>
      <c r="AM7159" s="34">
        <v>112.6</v>
      </c>
      <c r="AN7159" s="34">
        <v>1160</v>
      </c>
      <c r="AO7159" s="36"/>
      <c r="AP7159" s="20">
        <f t="shared" si="222"/>
        <v>30.88</v>
      </c>
      <c r="AQ7159" s="20">
        <v>30.88</v>
      </c>
      <c r="AR7159" s="20">
        <f t="shared" si="223"/>
        <v>5</v>
      </c>
    </row>
    <row r="7160" customHeight="1" spans="1:44">
      <c r="A7160" s="27" t="s">
        <v>44</v>
      </c>
      <c r="B7160" s="27" t="s">
        <v>45</v>
      </c>
      <c r="C7160" s="27" t="s">
        <v>77556</v>
      </c>
      <c r="D7160" s="28" t="s">
        <v>77557</v>
      </c>
      <c r="E7160" s="29" t="s">
        <v>151</v>
      </c>
      <c r="F7160" s="29" t="s">
        <v>3986</v>
      </c>
      <c r="G7160" s="29" t="s">
        <v>744</v>
      </c>
      <c r="H7160" s="30" t="s">
        <v>77558</v>
      </c>
      <c r="I7160" s="27" t="s">
        <v>77559</v>
      </c>
      <c r="J7160" s="27" t="s">
        <v>77512</v>
      </c>
      <c r="K7160" s="27" t="s">
        <v>77513</v>
      </c>
      <c r="L7160" s="27" t="s">
        <v>1613</v>
      </c>
      <c r="M7160" s="27" t="s">
        <v>1613</v>
      </c>
      <c r="N7160" s="27" t="s">
        <v>56</v>
      </c>
      <c r="O7160" s="27" t="s">
        <v>57</v>
      </c>
      <c r="P7160" s="27" t="s">
        <v>58</v>
      </c>
      <c r="Q7160" s="27" t="s">
        <v>59</v>
      </c>
      <c r="R7160" s="27" t="s">
        <v>448</v>
      </c>
      <c r="S7160" s="27" t="s">
        <v>77560</v>
      </c>
      <c r="T7160" s="27" t="s">
        <v>648</v>
      </c>
      <c r="U7160" s="27" t="s">
        <v>87</v>
      </c>
      <c r="V7160" s="27" t="s">
        <v>64</v>
      </c>
      <c r="W7160" s="27" t="s">
        <v>229</v>
      </c>
      <c r="X7160" s="27" t="s">
        <v>66</v>
      </c>
      <c r="Y7160" s="27" t="s">
        <v>77561</v>
      </c>
      <c r="Z7160" s="27" t="s">
        <v>161</v>
      </c>
      <c r="AA7160" s="27" t="s">
        <v>69</v>
      </c>
      <c r="AB7160" s="27" t="s">
        <v>69</v>
      </c>
      <c r="AC7160" s="27" t="s">
        <v>70</v>
      </c>
      <c r="AD7160" s="27" t="s">
        <v>69</v>
      </c>
      <c r="AE7160" s="27" t="s">
        <v>77562</v>
      </c>
      <c r="AF7160" s="27" t="s">
        <v>77562</v>
      </c>
      <c r="AG7160" s="27" t="s">
        <v>77563</v>
      </c>
      <c r="AH7160" s="27" t="s">
        <v>145</v>
      </c>
      <c r="AI7160" s="27" t="s">
        <v>77564</v>
      </c>
      <c r="AJ7160" s="27" t="s">
        <v>77565</v>
      </c>
      <c r="AK7160" s="33" t="s">
        <v>77566</v>
      </c>
      <c r="AL7160" s="34">
        <v>112</v>
      </c>
      <c r="AM7160" s="34">
        <v>118.89</v>
      </c>
      <c r="AN7160" s="34">
        <v>1160</v>
      </c>
      <c r="AO7160" s="36"/>
      <c r="AP7160" s="20">
        <f t="shared" si="222"/>
        <v>30.7853333333333</v>
      </c>
      <c r="AQ7160" s="20">
        <v>30.7853333333333</v>
      </c>
      <c r="AR7160" s="20">
        <f t="shared" si="223"/>
        <v>6</v>
      </c>
    </row>
    <row r="7161" customHeight="1" spans="1:44">
      <c r="A7161" s="27" t="s">
        <v>44</v>
      </c>
      <c r="B7161" s="27" t="s">
        <v>45</v>
      </c>
      <c r="C7161" s="27" t="s">
        <v>77567</v>
      </c>
      <c r="D7161" s="28" t="s">
        <v>77568</v>
      </c>
      <c r="E7161" s="29" t="s">
        <v>151</v>
      </c>
      <c r="F7161" s="29" t="s">
        <v>2655</v>
      </c>
      <c r="G7161" s="29" t="s">
        <v>170</v>
      </c>
      <c r="H7161" s="30" t="s">
        <v>17622</v>
      </c>
      <c r="I7161" s="27" t="s">
        <v>77569</v>
      </c>
      <c r="J7161" s="27" t="s">
        <v>77512</v>
      </c>
      <c r="K7161" s="27" t="s">
        <v>77513</v>
      </c>
      <c r="L7161" s="27" t="s">
        <v>1613</v>
      </c>
      <c r="M7161" s="27" t="s">
        <v>1613</v>
      </c>
      <c r="N7161" s="27" t="s">
        <v>83</v>
      </c>
      <c r="O7161" s="27" t="s">
        <v>57</v>
      </c>
      <c r="P7161" s="27" t="s">
        <v>58</v>
      </c>
      <c r="Q7161" s="27" t="s">
        <v>59</v>
      </c>
      <c r="R7161" s="27" t="s">
        <v>1614</v>
      </c>
      <c r="S7161" s="27" t="s">
        <v>69</v>
      </c>
      <c r="T7161" s="27" t="s">
        <v>157</v>
      </c>
      <c r="U7161" s="27" t="s">
        <v>158</v>
      </c>
      <c r="V7161" s="27" t="s">
        <v>64</v>
      </c>
      <c r="W7161" s="27" t="s">
        <v>77570</v>
      </c>
      <c r="X7161" s="27" t="s">
        <v>66</v>
      </c>
      <c r="Y7161" s="27" t="s">
        <v>77571</v>
      </c>
      <c r="Z7161" s="27" t="s">
        <v>5194</v>
      </c>
      <c r="AA7161" s="27" t="s">
        <v>69</v>
      </c>
      <c r="AB7161" s="27" t="s">
        <v>69</v>
      </c>
      <c r="AC7161" s="27" t="s">
        <v>70</v>
      </c>
      <c r="AD7161" s="27" t="s">
        <v>69</v>
      </c>
      <c r="AE7161" s="27" t="s">
        <v>77572</v>
      </c>
      <c r="AF7161" s="27" t="s">
        <v>77572</v>
      </c>
      <c r="AG7161" s="27" t="s">
        <v>77573</v>
      </c>
      <c r="AH7161" s="27" t="s">
        <v>844</v>
      </c>
      <c r="AI7161" s="27" t="s">
        <v>77574</v>
      </c>
      <c r="AJ7161" s="27" t="s">
        <v>77575</v>
      </c>
      <c r="AK7161" s="33" t="s">
        <v>77576</v>
      </c>
      <c r="AL7161" s="34">
        <v>117</v>
      </c>
      <c r="AM7161" s="34">
        <v>113.12</v>
      </c>
      <c r="AN7161" s="34">
        <v>1160</v>
      </c>
      <c r="AO7161" s="36"/>
      <c r="AP7161" s="20">
        <f t="shared" si="222"/>
        <v>30.6826666666667</v>
      </c>
      <c r="AQ7161" s="20">
        <v>30.6826666666667</v>
      </c>
      <c r="AR7161" s="20">
        <f t="shared" si="223"/>
        <v>7</v>
      </c>
    </row>
    <row r="7162" customHeight="1" spans="1:44">
      <c r="A7162" s="27" t="s">
        <v>44</v>
      </c>
      <c r="B7162" s="27" t="s">
        <v>45</v>
      </c>
      <c r="C7162" s="27" t="s">
        <v>77577</v>
      </c>
      <c r="D7162" s="28" t="s">
        <v>77578</v>
      </c>
      <c r="E7162" s="29" t="s">
        <v>151</v>
      </c>
      <c r="F7162" s="29" t="s">
        <v>4417</v>
      </c>
      <c r="G7162" s="29" t="s">
        <v>153</v>
      </c>
      <c r="H7162" s="30" t="s">
        <v>77579</v>
      </c>
      <c r="I7162" s="27" t="s">
        <v>77580</v>
      </c>
      <c r="J7162" s="27" t="s">
        <v>77512</v>
      </c>
      <c r="K7162" s="27" t="s">
        <v>77513</v>
      </c>
      <c r="L7162" s="27" t="s">
        <v>1613</v>
      </c>
      <c r="M7162" s="27" t="s">
        <v>1613</v>
      </c>
      <c r="N7162" s="27" t="s">
        <v>83</v>
      </c>
      <c r="O7162" s="27" t="s">
        <v>57</v>
      </c>
      <c r="P7162" s="27" t="s">
        <v>58</v>
      </c>
      <c r="Q7162" s="27" t="s">
        <v>59</v>
      </c>
      <c r="R7162" s="27" t="s">
        <v>60</v>
      </c>
      <c r="S7162" s="27" t="s">
        <v>69</v>
      </c>
      <c r="T7162" s="27" t="s">
        <v>121</v>
      </c>
      <c r="U7162" s="27" t="s">
        <v>63</v>
      </c>
      <c r="V7162" s="27" t="s">
        <v>105</v>
      </c>
      <c r="W7162" s="27" t="s">
        <v>26724</v>
      </c>
      <c r="X7162" s="27" t="s">
        <v>66</v>
      </c>
      <c r="Y7162" s="27" t="s">
        <v>77581</v>
      </c>
      <c r="Z7162" s="27" t="s">
        <v>77582</v>
      </c>
      <c r="AA7162" s="27" t="s">
        <v>69</v>
      </c>
      <c r="AB7162" s="27" t="s">
        <v>69</v>
      </c>
      <c r="AC7162" s="27" t="s">
        <v>70</v>
      </c>
      <c r="AD7162" s="27" t="s">
        <v>69</v>
      </c>
      <c r="AE7162" s="27" t="s">
        <v>77583</v>
      </c>
      <c r="AF7162" s="27" t="s">
        <v>77583</v>
      </c>
      <c r="AG7162" s="27" t="s">
        <v>77584</v>
      </c>
      <c r="AH7162" s="27" t="s">
        <v>3600</v>
      </c>
      <c r="AI7162" s="27" t="s">
        <v>77585</v>
      </c>
      <c r="AJ7162" s="27" t="s">
        <v>77586</v>
      </c>
      <c r="AK7162" s="33" t="s">
        <v>77587</v>
      </c>
      <c r="AL7162" s="34">
        <v>122</v>
      </c>
      <c r="AM7162" s="34">
        <v>105.72</v>
      </c>
      <c r="AN7162" s="34">
        <v>1160</v>
      </c>
      <c r="AO7162" s="36"/>
      <c r="AP7162" s="20">
        <f t="shared" si="222"/>
        <v>30.3626666666667</v>
      </c>
      <c r="AQ7162" s="20">
        <v>30.3626666666667</v>
      </c>
      <c r="AR7162" s="20">
        <f t="shared" si="223"/>
        <v>8</v>
      </c>
    </row>
    <row r="7163" customHeight="1" spans="1:44">
      <c r="A7163" s="27" t="s">
        <v>44</v>
      </c>
      <c r="B7163" s="27" t="s">
        <v>45</v>
      </c>
      <c r="C7163" s="27" t="s">
        <v>77588</v>
      </c>
      <c r="D7163" s="28" t="s">
        <v>77589</v>
      </c>
      <c r="E7163" s="29" t="s">
        <v>151</v>
      </c>
      <c r="F7163" s="29" t="s">
        <v>1857</v>
      </c>
      <c r="G7163" s="29" t="s">
        <v>184</v>
      </c>
      <c r="H7163" s="30" t="s">
        <v>77590</v>
      </c>
      <c r="I7163" s="27" t="s">
        <v>77591</v>
      </c>
      <c r="J7163" s="27" t="s">
        <v>77512</v>
      </c>
      <c r="K7163" s="27" t="s">
        <v>77513</v>
      </c>
      <c r="L7163" s="27" t="s">
        <v>1613</v>
      </c>
      <c r="M7163" s="27" t="s">
        <v>1613</v>
      </c>
      <c r="N7163" s="27" t="s">
        <v>83</v>
      </c>
      <c r="O7163" s="27" t="s">
        <v>57</v>
      </c>
      <c r="P7163" s="27" t="s">
        <v>58</v>
      </c>
      <c r="Q7163" s="27" t="s">
        <v>59</v>
      </c>
      <c r="R7163" s="27" t="s">
        <v>1614</v>
      </c>
      <c r="S7163" s="27" t="s">
        <v>69</v>
      </c>
      <c r="T7163" s="27" t="s">
        <v>121</v>
      </c>
      <c r="U7163" s="27" t="s">
        <v>87</v>
      </c>
      <c r="V7163" s="27" t="s">
        <v>105</v>
      </c>
      <c r="W7163" s="27" t="s">
        <v>2983</v>
      </c>
      <c r="X7163" s="27" t="s">
        <v>66</v>
      </c>
      <c r="Y7163" s="27" t="s">
        <v>77592</v>
      </c>
      <c r="Z7163" s="27" t="s">
        <v>330</v>
      </c>
      <c r="AA7163" s="27" t="s">
        <v>69</v>
      </c>
      <c r="AB7163" s="27" t="s">
        <v>69</v>
      </c>
      <c r="AC7163" s="27" t="s">
        <v>70</v>
      </c>
      <c r="AD7163" s="27" t="s">
        <v>69</v>
      </c>
      <c r="AE7163" s="27" t="s">
        <v>77593</v>
      </c>
      <c r="AF7163" s="27" t="s">
        <v>77594</v>
      </c>
      <c r="AG7163" s="27" t="s">
        <v>77595</v>
      </c>
      <c r="AH7163" s="27" t="s">
        <v>32983</v>
      </c>
      <c r="AI7163" s="27" t="s">
        <v>77596</v>
      </c>
      <c r="AJ7163" s="27" t="s">
        <v>77597</v>
      </c>
      <c r="AK7163" s="33" t="s">
        <v>77598</v>
      </c>
      <c r="AL7163" s="34">
        <v>120</v>
      </c>
      <c r="AM7163" s="34">
        <v>107.33</v>
      </c>
      <c r="AN7163" s="34">
        <v>1160</v>
      </c>
      <c r="AO7163" s="36"/>
      <c r="AP7163" s="20">
        <f t="shared" si="222"/>
        <v>30.3106666666667</v>
      </c>
      <c r="AQ7163" s="20">
        <v>30.3106666666667</v>
      </c>
      <c r="AR7163" s="20">
        <f t="shared" si="223"/>
        <v>9</v>
      </c>
    </row>
    <row r="7164" customHeight="1" spans="1:44">
      <c r="A7164" s="27" t="s">
        <v>44</v>
      </c>
      <c r="B7164" s="27" t="s">
        <v>45</v>
      </c>
      <c r="C7164" s="27" t="s">
        <v>77599</v>
      </c>
      <c r="D7164" s="28" t="s">
        <v>77600</v>
      </c>
      <c r="E7164" s="29" t="s">
        <v>151</v>
      </c>
      <c r="F7164" s="29" t="s">
        <v>2643</v>
      </c>
      <c r="G7164" s="29" t="s">
        <v>324</v>
      </c>
      <c r="H7164" s="30" t="s">
        <v>77601</v>
      </c>
      <c r="I7164" s="27" t="s">
        <v>77602</v>
      </c>
      <c r="J7164" s="27" t="s">
        <v>77512</v>
      </c>
      <c r="K7164" s="27" t="s">
        <v>77513</v>
      </c>
      <c r="L7164" s="27" t="s">
        <v>1613</v>
      </c>
      <c r="M7164" s="27" t="s">
        <v>1613</v>
      </c>
      <c r="N7164" s="27" t="s">
        <v>83</v>
      </c>
      <c r="O7164" s="27" t="s">
        <v>57</v>
      </c>
      <c r="P7164" s="27" t="s">
        <v>58</v>
      </c>
      <c r="Q7164" s="27" t="s">
        <v>59</v>
      </c>
      <c r="R7164" s="27" t="s">
        <v>60</v>
      </c>
      <c r="S7164" s="27" t="s">
        <v>69</v>
      </c>
      <c r="T7164" s="27" t="s">
        <v>62</v>
      </c>
      <c r="U7164" s="27" t="s">
        <v>63</v>
      </c>
      <c r="V7164" s="27" t="s">
        <v>64</v>
      </c>
      <c r="W7164" s="27" t="s">
        <v>4910</v>
      </c>
      <c r="X7164" s="27" t="s">
        <v>66</v>
      </c>
      <c r="Y7164" s="27" t="s">
        <v>6948</v>
      </c>
      <c r="Z7164" s="27" t="s">
        <v>1036</v>
      </c>
      <c r="AA7164" s="27" t="s">
        <v>69</v>
      </c>
      <c r="AB7164" s="27" t="s">
        <v>69</v>
      </c>
      <c r="AC7164" s="27" t="s">
        <v>66</v>
      </c>
      <c r="AD7164" s="27" t="s">
        <v>19235</v>
      </c>
      <c r="AE7164" s="27" t="s">
        <v>77603</v>
      </c>
      <c r="AF7164" s="27" t="s">
        <v>77603</v>
      </c>
      <c r="AG7164" s="27" t="s">
        <v>77604</v>
      </c>
      <c r="AH7164" s="27" t="s">
        <v>2923</v>
      </c>
      <c r="AI7164" s="27" t="s">
        <v>77605</v>
      </c>
      <c r="AJ7164" s="27" t="s">
        <v>77606</v>
      </c>
      <c r="AK7164" s="33" t="s">
        <v>77607</v>
      </c>
      <c r="AL7164" s="34">
        <v>113</v>
      </c>
      <c r="AM7164" s="34">
        <v>109.87</v>
      </c>
      <c r="AN7164" s="34">
        <v>1160</v>
      </c>
      <c r="AO7164" s="36"/>
      <c r="AP7164" s="20">
        <f t="shared" si="222"/>
        <v>29.716</v>
      </c>
      <c r="AQ7164" s="20">
        <v>29.716</v>
      </c>
      <c r="AR7164" s="20">
        <f t="shared" si="223"/>
        <v>10</v>
      </c>
    </row>
    <row r="7165" customHeight="1" spans="1:44">
      <c r="A7165" s="27" t="s">
        <v>44</v>
      </c>
      <c r="B7165" s="27" t="s">
        <v>45</v>
      </c>
      <c r="C7165" s="27" t="s">
        <v>77608</v>
      </c>
      <c r="D7165" s="28" t="s">
        <v>77609</v>
      </c>
      <c r="E7165" s="29" t="s">
        <v>151</v>
      </c>
      <c r="F7165" s="29" t="s">
        <v>5142</v>
      </c>
      <c r="G7165" s="29" t="s">
        <v>118</v>
      </c>
      <c r="H7165" s="30" t="s">
        <v>77610</v>
      </c>
      <c r="I7165" s="27" t="s">
        <v>77611</v>
      </c>
      <c r="J7165" s="27" t="s">
        <v>77512</v>
      </c>
      <c r="K7165" s="27" t="s">
        <v>77513</v>
      </c>
      <c r="L7165" s="27" t="s">
        <v>1613</v>
      </c>
      <c r="M7165" s="27" t="s">
        <v>1613</v>
      </c>
      <c r="N7165" s="27" t="s">
        <v>56</v>
      </c>
      <c r="O7165" s="27" t="s">
        <v>57</v>
      </c>
      <c r="P7165" s="27" t="s">
        <v>58</v>
      </c>
      <c r="Q7165" s="27" t="s">
        <v>59</v>
      </c>
      <c r="R7165" s="27" t="s">
        <v>60</v>
      </c>
      <c r="S7165" s="27" t="s">
        <v>6097</v>
      </c>
      <c r="T7165" s="27" t="s">
        <v>200</v>
      </c>
      <c r="U7165" s="27" t="s">
        <v>158</v>
      </c>
      <c r="V7165" s="27" t="s">
        <v>64</v>
      </c>
      <c r="W7165" s="27" t="s">
        <v>77612</v>
      </c>
      <c r="X7165" s="27" t="s">
        <v>66</v>
      </c>
      <c r="Y7165" s="27" t="s">
        <v>37059</v>
      </c>
      <c r="Z7165" s="27" t="s">
        <v>89</v>
      </c>
      <c r="AA7165" s="27" t="s">
        <v>69</v>
      </c>
      <c r="AB7165" s="27" t="s">
        <v>69</v>
      </c>
      <c r="AC7165" s="27" t="s">
        <v>66</v>
      </c>
      <c r="AD7165" s="27" t="s">
        <v>69</v>
      </c>
      <c r="AE7165" s="27" t="s">
        <v>77613</v>
      </c>
      <c r="AF7165" s="27" t="s">
        <v>77613</v>
      </c>
      <c r="AG7165" s="27" t="s">
        <v>77614</v>
      </c>
      <c r="AH7165" s="27" t="s">
        <v>14884</v>
      </c>
      <c r="AI7165" s="27" t="s">
        <v>77612</v>
      </c>
      <c r="AJ7165" s="27" t="s">
        <v>77615</v>
      </c>
      <c r="AK7165" s="33" t="s">
        <v>77616</v>
      </c>
      <c r="AL7165" s="34">
        <v>116</v>
      </c>
      <c r="AM7165" s="34">
        <v>106.62</v>
      </c>
      <c r="AN7165" s="34">
        <v>1160</v>
      </c>
      <c r="AO7165" s="36"/>
      <c r="AP7165" s="20">
        <f t="shared" si="222"/>
        <v>29.6826666666667</v>
      </c>
      <c r="AQ7165" s="20">
        <v>29.6826666666667</v>
      </c>
      <c r="AR7165" s="20">
        <f t="shared" si="223"/>
        <v>11</v>
      </c>
    </row>
    <row r="7166" customHeight="1" spans="1:44">
      <c r="A7166" s="27" t="s">
        <v>44</v>
      </c>
      <c r="B7166" s="27" t="s">
        <v>45</v>
      </c>
      <c r="C7166" s="27" t="s">
        <v>77617</v>
      </c>
      <c r="D7166" s="28" t="s">
        <v>77618</v>
      </c>
      <c r="E7166" s="29" t="s">
        <v>151</v>
      </c>
      <c r="F7166" s="29" t="s">
        <v>4060</v>
      </c>
      <c r="G7166" s="29" t="s">
        <v>445</v>
      </c>
      <c r="H7166" s="30" t="s">
        <v>77619</v>
      </c>
      <c r="I7166" s="27" t="s">
        <v>77620</v>
      </c>
      <c r="J7166" s="27" t="s">
        <v>77512</v>
      </c>
      <c r="K7166" s="27" t="s">
        <v>77513</v>
      </c>
      <c r="L7166" s="27" t="s">
        <v>1613</v>
      </c>
      <c r="M7166" s="27" t="s">
        <v>1613</v>
      </c>
      <c r="N7166" s="27" t="s">
        <v>56</v>
      </c>
      <c r="O7166" s="27" t="s">
        <v>57</v>
      </c>
      <c r="P7166" s="27" t="s">
        <v>58</v>
      </c>
      <c r="Q7166" s="27" t="s">
        <v>59</v>
      </c>
      <c r="R7166" s="27" t="s">
        <v>1614</v>
      </c>
      <c r="S7166" s="27" t="s">
        <v>69</v>
      </c>
      <c r="T7166" s="27" t="s">
        <v>121</v>
      </c>
      <c r="U7166" s="27" t="s">
        <v>158</v>
      </c>
      <c r="V7166" s="27" t="s">
        <v>105</v>
      </c>
      <c r="W7166" s="27" t="s">
        <v>37334</v>
      </c>
      <c r="X7166" s="27" t="s">
        <v>66</v>
      </c>
      <c r="Y7166" s="27" t="s">
        <v>77621</v>
      </c>
      <c r="Z7166" s="27" t="s">
        <v>203</v>
      </c>
      <c r="AA7166" s="27" t="s">
        <v>69</v>
      </c>
      <c r="AB7166" s="27" t="s">
        <v>69</v>
      </c>
      <c r="AC7166" s="27" t="s">
        <v>66</v>
      </c>
      <c r="AD7166" s="27" t="s">
        <v>77622</v>
      </c>
      <c r="AE7166" s="27" t="s">
        <v>77623</v>
      </c>
      <c r="AF7166" s="27" t="s">
        <v>77623</v>
      </c>
      <c r="AG7166" s="27" t="s">
        <v>77624</v>
      </c>
      <c r="AH7166" s="27" t="s">
        <v>14745</v>
      </c>
      <c r="AI7166" s="27" t="s">
        <v>77625</v>
      </c>
      <c r="AJ7166" s="27" t="s">
        <v>77626</v>
      </c>
      <c r="AK7166" s="33" t="s">
        <v>77627</v>
      </c>
      <c r="AL7166" s="34">
        <v>114</v>
      </c>
      <c r="AM7166" s="34">
        <v>108.4</v>
      </c>
      <c r="AN7166" s="34">
        <v>1160</v>
      </c>
      <c r="AO7166" s="36"/>
      <c r="AP7166" s="20">
        <f t="shared" si="222"/>
        <v>29.6533333333333</v>
      </c>
      <c r="AQ7166" s="20">
        <v>29.6533333333333</v>
      </c>
      <c r="AR7166" s="20">
        <f t="shared" si="223"/>
        <v>12</v>
      </c>
    </row>
    <row r="7167" customHeight="1" spans="1:44">
      <c r="A7167" s="27" t="s">
        <v>44</v>
      </c>
      <c r="B7167" s="27" t="s">
        <v>45</v>
      </c>
      <c r="C7167" s="27" t="s">
        <v>77628</v>
      </c>
      <c r="D7167" s="28" t="s">
        <v>77629</v>
      </c>
      <c r="E7167" s="29" t="s">
        <v>151</v>
      </c>
      <c r="F7167" s="29" t="s">
        <v>552</v>
      </c>
      <c r="G7167" s="29" t="s">
        <v>566</v>
      </c>
      <c r="H7167" s="30" t="s">
        <v>77630</v>
      </c>
      <c r="I7167" s="27" t="s">
        <v>77631</v>
      </c>
      <c r="J7167" s="27" t="s">
        <v>77512</v>
      </c>
      <c r="K7167" s="27" t="s">
        <v>77513</v>
      </c>
      <c r="L7167" s="27" t="s">
        <v>1613</v>
      </c>
      <c r="M7167" s="27" t="s">
        <v>1613</v>
      </c>
      <c r="N7167" s="27" t="s">
        <v>83</v>
      </c>
      <c r="O7167" s="27" t="s">
        <v>280</v>
      </c>
      <c r="P7167" s="27" t="s">
        <v>58</v>
      </c>
      <c r="Q7167" s="27" t="s">
        <v>59</v>
      </c>
      <c r="R7167" s="27" t="s">
        <v>60</v>
      </c>
      <c r="S7167" s="27" t="s">
        <v>69</v>
      </c>
      <c r="T7167" s="27" t="s">
        <v>121</v>
      </c>
      <c r="U7167" s="27" t="s">
        <v>63</v>
      </c>
      <c r="V7167" s="27" t="s">
        <v>64</v>
      </c>
      <c r="W7167" s="27" t="s">
        <v>282</v>
      </c>
      <c r="X7167" s="27" t="s">
        <v>66</v>
      </c>
      <c r="Y7167" s="27" t="s">
        <v>77632</v>
      </c>
      <c r="Z7167" s="27" t="s">
        <v>203</v>
      </c>
      <c r="AA7167" s="27" t="s">
        <v>69</v>
      </c>
      <c r="AB7167" s="27" t="s">
        <v>69</v>
      </c>
      <c r="AC7167" s="27" t="s">
        <v>70</v>
      </c>
      <c r="AD7167" s="27" t="s">
        <v>69</v>
      </c>
      <c r="AE7167" s="27" t="s">
        <v>77633</v>
      </c>
      <c r="AF7167" s="27" t="s">
        <v>77633</v>
      </c>
      <c r="AG7167" s="27" t="s">
        <v>77634</v>
      </c>
      <c r="AH7167" s="27" t="s">
        <v>77635</v>
      </c>
      <c r="AI7167" s="27" t="s">
        <v>77636</v>
      </c>
      <c r="AJ7167" s="27" t="s">
        <v>77637</v>
      </c>
      <c r="AK7167" s="33" t="s">
        <v>77638</v>
      </c>
      <c r="AL7167" s="34">
        <v>112</v>
      </c>
      <c r="AM7167" s="34">
        <v>110.06</v>
      </c>
      <c r="AN7167" s="34">
        <v>1160</v>
      </c>
      <c r="AO7167" s="36"/>
      <c r="AP7167" s="20">
        <f t="shared" si="222"/>
        <v>29.608</v>
      </c>
      <c r="AQ7167" s="20">
        <v>29.608</v>
      </c>
      <c r="AR7167" s="20">
        <f t="shared" si="223"/>
        <v>13</v>
      </c>
    </row>
    <row r="7168" customHeight="1" spans="1:44">
      <c r="A7168" s="27" t="s">
        <v>44</v>
      </c>
      <c r="B7168" s="27" t="s">
        <v>45</v>
      </c>
      <c r="C7168" s="27" t="s">
        <v>77639</v>
      </c>
      <c r="D7168" s="28" t="s">
        <v>77640</v>
      </c>
      <c r="E7168" s="29" t="s">
        <v>151</v>
      </c>
      <c r="F7168" s="29" t="s">
        <v>2687</v>
      </c>
      <c r="G7168" s="29" t="s">
        <v>153</v>
      </c>
      <c r="H7168" s="30" t="s">
        <v>77641</v>
      </c>
      <c r="I7168" s="27" t="s">
        <v>77642</v>
      </c>
      <c r="J7168" s="27" t="s">
        <v>77512</v>
      </c>
      <c r="K7168" s="27" t="s">
        <v>77513</v>
      </c>
      <c r="L7168" s="27" t="s">
        <v>1613</v>
      </c>
      <c r="M7168" s="27" t="s">
        <v>1613</v>
      </c>
      <c r="N7168" s="27" t="s">
        <v>56</v>
      </c>
      <c r="O7168" s="27" t="s">
        <v>57</v>
      </c>
      <c r="P7168" s="27" t="s">
        <v>58</v>
      </c>
      <c r="Q7168" s="27" t="s">
        <v>59</v>
      </c>
      <c r="R7168" s="27" t="s">
        <v>60</v>
      </c>
      <c r="S7168" s="27" t="s">
        <v>69</v>
      </c>
      <c r="T7168" s="27" t="s">
        <v>662</v>
      </c>
      <c r="U7168" s="27" t="s">
        <v>158</v>
      </c>
      <c r="V7168" s="27" t="s">
        <v>64</v>
      </c>
      <c r="W7168" s="27" t="s">
        <v>122</v>
      </c>
      <c r="X7168" s="27" t="s">
        <v>66</v>
      </c>
      <c r="Y7168" s="27" t="s">
        <v>77643</v>
      </c>
      <c r="Z7168" s="27" t="s">
        <v>829</v>
      </c>
      <c r="AA7168" s="27" t="s">
        <v>69</v>
      </c>
      <c r="AB7168" s="27" t="s">
        <v>69</v>
      </c>
      <c r="AC7168" s="27" t="s">
        <v>70</v>
      </c>
      <c r="AD7168" s="27" t="s">
        <v>69</v>
      </c>
      <c r="AE7168" s="27" t="s">
        <v>77644</v>
      </c>
      <c r="AF7168" s="27" t="s">
        <v>77644</v>
      </c>
      <c r="AG7168" s="27" t="s">
        <v>77645</v>
      </c>
      <c r="AH7168" s="27" t="s">
        <v>93</v>
      </c>
      <c r="AI7168" s="27" t="s">
        <v>77646</v>
      </c>
      <c r="AJ7168" s="27" t="s">
        <v>77647</v>
      </c>
      <c r="AK7168" s="33" t="s">
        <v>77648</v>
      </c>
      <c r="AL7168" s="34">
        <v>117</v>
      </c>
      <c r="AM7168" s="34">
        <v>103.93</v>
      </c>
      <c r="AN7168" s="34">
        <v>1160</v>
      </c>
      <c r="AO7168" s="36"/>
      <c r="AP7168" s="20">
        <f t="shared" si="222"/>
        <v>29.4573333333333</v>
      </c>
      <c r="AQ7168" s="20">
        <v>29.4573333333333</v>
      </c>
      <c r="AR7168" s="20">
        <f t="shared" si="223"/>
        <v>14</v>
      </c>
    </row>
    <row r="7169" customHeight="1" spans="1:44">
      <c r="A7169" s="27" t="s">
        <v>44</v>
      </c>
      <c r="B7169" s="27" t="s">
        <v>45</v>
      </c>
      <c r="C7169" s="27" t="s">
        <v>77649</v>
      </c>
      <c r="D7169" s="28" t="s">
        <v>77650</v>
      </c>
      <c r="E7169" s="29" t="s">
        <v>151</v>
      </c>
      <c r="F7169" s="29" t="s">
        <v>2098</v>
      </c>
      <c r="G7169" s="29" t="s">
        <v>744</v>
      </c>
      <c r="H7169" s="30" t="s">
        <v>77651</v>
      </c>
      <c r="I7169" s="27" t="s">
        <v>77652</v>
      </c>
      <c r="J7169" s="27" t="s">
        <v>77512</v>
      </c>
      <c r="K7169" s="27" t="s">
        <v>77513</v>
      </c>
      <c r="L7169" s="27" t="s">
        <v>1613</v>
      </c>
      <c r="M7169" s="27" t="s">
        <v>1613</v>
      </c>
      <c r="N7169" s="27" t="s">
        <v>56</v>
      </c>
      <c r="O7169" s="27" t="s">
        <v>57</v>
      </c>
      <c r="P7169" s="27" t="s">
        <v>743</v>
      </c>
      <c r="Q7169" s="27" t="s">
        <v>85</v>
      </c>
      <c r="R7169" s="27" t="s">
        <v>60</v>
      </c>
      <c r="S7169" s="27" t="s">
        <v>69</v>
      </c>
      <c r="T7169" s="27" t="s">
        <v>62</v>
      </c>
      <c r="U7169" s="27" t="s">
        <v>63</v>
      </c>
      <c r="V7169" s="27" t="s">
        <v>64</v>
      </c>
      <c r="W7169" s="27" t="s">
        <v>44</v>
      </c>
      <c r="X7169" s="27" t="s">
        <v>66</v>
      </c>
      <c r="Y7169" s="27" t="s">
        <v>53223</v>
      </c>
      <c r="Z7169" s="27" t="s">
        <v>571</v>
      </c>
      <c r="AA7169" s="27" t="s">
        <v>69</v>
      </c>
      <c r="AB7169" s="27" t="s">
        <v>69</v>
      </c>
      <c r="AC7169" s="27" t="s">
        <v>66</v>
      </c>
      <c r="AD7169" s="27" t="s">
        <v>77653</v>
      </c>
      <c r="AE7169" s="27" t="s">
        <v>77654</v>
      </c>
      <c r="AF7169" s="27" t="s">
        <v>77654</v>
      </c>
      <c r="AG7169" s="27" t="s">
        <v>77655</v>
      </c>
      <c r="AH7169" s="27" t="s">
        <v>145</v>
      </c>
      <c r="AI7169" s="27" t="s">
        <v>77656</v>
      </c>
      <c r="AJ7169" s="27" t="s">
        <v>77657</v>
      </c>
      <c r="AK7169" s="33" t="s">
        <v>77658</v>
      </c>
      <c r="AL7169" s="34">
        <v>119</v>
      </c>
      <c r="AM7169" s="34">
        <v>101.62</v>
      </c>
      <c r="AN7169" s="34">
        <v>1160</v>
      </c>
      <c r="AO7169" s="36"/>
      <c r="AP7169" s="20">
        <f t="shared" si="222"/>
        <v>29.416</v>
      </c>
      <c r="AQ7169" s="20">
        <v>29.416</v>
      </c>
      <c r="AR7169" s="20">
        <f t="shared" si="223"/>
        <v>15</v>
      </c>
    </row>
    <row r="7170" customHeight="1" spans="1:44">
      <c r="A7170" s="27" t="s">
        <v>44</v>
      </c>
      <c r="B7170" s="27" t="s">
        <v>45</v>
      </c>
      <c r="C7170" s="27" t="s">
        <v>77659</v>
      </c>
      <c r="D7170" s="28" t="s">
        <v>77660</v>
      </c>
      <c r="E7170" s="29" t="s">
        <v>151</v>
      </c>
      <c r="F7170" s="29" t="s">
        <v>2754</v>
      </c>
      <c r="G7170" s="29" t="s">
        <v>264</v>
      </c>
      <c r="H7170" s="30" t="s">
        <v>77661</v>
      </c>
      <c r="I7170" s="27" t="s">
        <v>77662</v>
      </c>
      <c r="J7170" s="27" t="s">
        <v>77512</v>
      </c>
      <c r="K7170" s="27" t="s">
        <v>77513</v>
      </c>
      <c r="L7170" s="27" t="s">
        <v>1613</v>
      </c>
      <c r="M7170" s="27" t="s">
        <v>1613</v>
      </c>
      <c r="N7170" s="27" t="s">
        <v>56</v>
      </c>
      <c r="O7170" s="27" t="s">
        <v>57</v>
      </c>
      <c r="P7170" s="27" t="s">
        <v>743</v>
      </c>
      <c r="Q7170" s="27" t="s">
        <v>85</v>
      </c>
      <c r="R7170" s="27" t="s">
        <v>60</v>
      </c>
      <c r="S7170" s="27" t="s">
        <v>77663</v>
      </c>
      <c r="T7170" s="27" t="s">
        <v>645</v>
      </c>
      <c r="U7170" s="27" t="s">
        <v>87</v>
      </c>
      <c r="V7170" s="27" t="s">
        <v>64</v>
      </c>
      <c r="W7170" s="27" t="s">
        <v>77664</v>
      </c>
      <c r="X7170" s="27" t="s">
        <v>66</v>
      </c>
      <c r="Y7170" s="27" t="s">
        <v>77665</v>
      </c>
      <c r="Z7170" s="27" t="s">
        <v>141</v>
      </c>
      <c r="AA7170" s="27" t="s">
        <v>69</v>
      </c>
      <c r="AB7170" s="27" t="s">
        <v>69</v>
      </c>
      <c r="AC7170" s="27" t="s">
        <v>66</v>
      </c>
      <c r="AD7170" s="27" t="s">
        <v>6110</v>
      </c>
      <c r="AE7170" s="27" t="s">
        <v>77666</v>
      </c>
      <c r="AF7170" s="27" t="s">
        <v>77666</v>
      </c>
      <c r="AG7170" s="27" t="s">
        <v>77667</v>
      </c>
      <c r="AH7170" s="27" t="s">
        <v>33447</v>
      </c>
      <c r="AI7170" s="27" t="s">
        <v>77668</v>
      </c>
      <c r="AJ7170" s="27" t="s">
        <v>77669</v>
      </c>
      <c r="AK7170" s="33" t="s">
        <v>77670</v>
      </c>
      <c r="AL7170" s="34">
        <v>120</v>
      </c>
      <c r="AM7170" s="34">
        <v>100.57</v>
      </c>
      <c r="AN7170" s="34">
        <v>1160</v>
      </c>
      <c r="AO7170" s="36"/>
      <c r="AP7170" s="20">
        <f t="shared" ref="AP7170:AP7233" si="224">(AL7170+AM7170)/3*0.4</f>
        <v>29.4093333333333</v>
      </c>
      <c r="AQ7170" s="20">
        <v>29.4093333333333</v>
      </c>
      <c r="AR7170" s="20">
        <f t="shared" si="223"/>
        <v>16</v>
      </c>
    </row>
    <row r="7171" customHeight="1" spans="1:44">
      <c r="A7171" s="27" t="s">
        <v>44</v>
      </c>
      <c r="B7171" s="27" t="s">
        <v>45</v>
      </c>
      <c r="C7171" s="27" t="s">
        <v>77671</v>
      </c>
      <c r="D7171" s="28" t="s">
        <v>77672</v>
      </c>
      <c r="E7171" s="29" t="s">
        <v>151</v>
      </c>
      <c r="F7171" s="29" t="s">
        <v>1857</v>
      </c>
      <c r="G7171" s="29" t="s">
        <v>134</v>
      </c>
      <c r="H7171" s="30" t="s">
        <v>77673</v>
      </c>
      <c r="I7171" s="27" t="s">
        <v>77674</v>
      </c>
      <c r="J7171" s="27" t="s">
        <v>77512</v>
      </c>
      <c r="K7171" s="27" t="s">
        <v>77513</v>
      </c>
      <c r="L7171" s="27" t="s">
        <v>1613</v>
      </c>
      <c r="M7171" s="27" t="s">
        <v>1613</v>
      </c>
      <c r="N7171" s="27" t="s">
        <v>83</v>
      </c>
      <c r="O7171" s="27" t="s">
        <v>57</v>
      </c>
      <c r="P7171" s="27" t="s">
        <v>58</v>
      </c>
      <c r="Q7171" s="27" t="s">
        <v>59</v>
      </c>
      <c r="R7171" s="27" t="s">
        <v>1614</v>
      </c>
      <c r="S7171" s="27" t="s">
        <v>69</v>
      </c>
      <c r="T7171" s="27" t="s">
        <v>69</v>
      </c>
      <c r="U7171" s="27" t="s">
        <v>63</v>
      </c>
      <c r="V7171" s="27" t="s">
        <v>105</v>
      </c>
      <c r="W7171" s="27" t="s">
        <v>77675</v>
      </c>
      <c r="X7171" s="27" t="s">
        <v>66</v>
      </c>
      <c r="Y7171" s="27" t="s">
        <v>77676</v>
      </c>
      <c r="Z7171" s="27" t="s">
        <v>298</v>
      </c>
      <c r="AA7171" s="27" t="s">
        <v>69</v>
      </c>
      <c r="AB7171" s="27" t="s">
        <v>69</v>
      </c>
      <c r="AC7171" s="27" t="s">
        <v>70</v>
      </c>
      <c r="AD7171" s="27" t="s">
        <v>69</v>
      </c>
      <c r="AE7171" s="27" t="s">
        <v>77677</v>
      </c>
      <c r="AF7171" s="27" t="s">
        <v>77677</v>
      </c>
      <c r="AG7171" s="27" t="s">
        <v>77678</v>
      </c>
      <c r="AH7171" s="27" t="s">
        <v>1437</v>
      </c>
      <c r="AI7171" s="27" t="s">
        <v>77679</v>
      </c>
      <c r="AJ7171" s="27" t="s">
        <v>77680</v>
      </c>
      <c r="AK7171" s="33" t="s">
        <v>77681</v>
      </c>
      <c r="AL7171" s="34">
        <v>109</v>
      </c>
      <c r="AM7171" s="34">
        <v>110.38</v>
      </c>
      <c r="AN7171" s="34">
        <v>1160</v>
      </c>
      <c r="AO7171" s="36"/>
      <c r="AP7171" s="20">
        <f t="shared" si="224"/>
        <v>29.2506666666667</v>
      </c>
      <c r="AQ7171" s="20">
        <v>29.2506666666667</v>
      </c>
      <c r="AR7171" s="20">
        <f t="shared" ref="AR7171:AR7234" si="225">SUMPRODUCT(--($AN$2:$AN$7355=AN7171),--($AQ$2:$AQ$7355&gt;AQ7171))+1</f>
        <v>17</v>
      </c>
    </row>
    <row r="7172" customHeight="1" spans="1:44">
      <c r="A7172" s="27" t="s">
        <v>44</v>
      </c>
      <c r="B7172" s="27" t="s">
        <v>45</v>
      </c>
      <c r="C7172" s="27" t="s">
        <v>77682</v>
      </c>
      <c r="D7172" s="28" t="s">
        <v>77683</v>
      </c>
      <c r="E7172" s="29" t="s">
        <v>151</v>
      </c>
      <c r="F7172" s="29" t="s">
        <v>238</v>
      </c>
      <c r="G7172" s="29" t="s">
        <v>460</v>
      </c>
      <c r="H7172" s="30" t="s">
        <v>77684</v>
      </c>
      <c r="I7172" s="27" t="s">
        <v>77685</v>
      </c>
      <c r="J7172" s="27" t="s">
        <v>77512</v>
      </c>
      <c r="K7172" s="27" t="s">
        <v>77513</v>
      </c>
      <c r="L7172" s="27" t="s">
        <v>1613</v>
      </c>
      <c r="M7172" s="27" t="s">
        <v>1613</v>
      </c>
      <c r="N7172" s="27" t="s">
        <v>83</v>
      </c>
      <c r="O7172" s="27" t="s">
        <v>57</v>
      </c>
      <c r="P7172" s="27" t="s">
        <v>58</v>
      </c>
      <c r="Q7172" s="27" t="s">
        <v>59</v>
      </c>
      <c r="R7172" s="27" t="s">
        <v>1614</v>
      </c>
      <c r="S7172" s="27" t="s">
        <v>69</v>
      </c>
      <c r="T7172" s="27" t="s">
        <v>121</v>
      </c>
      <c r="U7172" s="27" t="s">
        <v>63</v>
      </c>
      <c r="V7172" s="27" t="s">
        <v>105</v>
      </c>
      <c r="W7172" s="27" t="s">
        <v>9464</v>
      </c>
      <c r="X7172" s="27" t="s">
        <v>66</v>
      </c>
      <c r="Y7172" s="27" t="s">
        <v>77686</v>
      </c>
      <c r="Z7172" s="27" t="s">
        <v>330</v>
      </c>
      <c r="AA7172" s="27" t="s">
        <v>69</v>
      </c>
      <c r="AB7172" s="27" t="s">
        <v>69</v>
      </c>
      <c r="AC7172" s="27" t="s">
        <v>70</v>
      </c>
      <c r="AD7172" s="27" t="s">
        <v>69</v>
      </c>
      <c r="AE7172" s="27" t="s">
        <v>77687</v>
      </c>
      <c r="AF7172" s="27" t="s">
        <v>77687</v>
      </c>
      <c r="AG7172" s="27" t="s">
        <v>77688</v>
      </c>
      <c r="AH7172" s="27" t="s">
        <v>3647</v>
      </c>
      <c r="AI7172" s="27" t="s">
        <v>77689</v>
      </c>
      <c r="AJ7172" s="27" t="s">
        <v>77690</v>
      </c>
      <c r="AK7172" s="33" t="s">
        <v>77691</v>
      </c>
      <c r="AL7172" s="34">
        <v>113</v>
      </c>
      <c r="AM7172" s="34">
        <v>104.58</v>
      </c>
      <c r="AN7172" s="34">
        <v>1160</v>
      </c>
      <c r="AO7172" s="36"/>
      <c r="AP7172" s="20">
        <f t="shared" si="224"/>
        <v>29.0106666666667</v>
      </c>
      <c r="AQ7172" s="20">
        <v>29.0106666666667</v>
      </c>
      <c r="AR7172" s="20">
        <f t="shared" si="225"/>
        <v>18</v>
      </c>
    </row>
    <row r="7173" customHeight="1" spans="1:44">
      <c r="A7173" s="27" t="s">
        <v>44</v>
      </c>
      <c r="B7173" s="27" t="s">
        <v>45</v>
      </c>
      <c r="C7173" s="27" t="s">
        <v>77692</v>
      </c>
      <c r="D7173" s="28" t="s">
        <v>77693</v>
      </c>
      <c r="E7173" s="29" t="s">
        <v>151</v>
      </c>
      <c r="F7173" s="29" t="s">
        <v>3286</v>
      </c>
      <c r="G7173" s="29" t="s">
        <v>184</v>
      </c>
      <c r="H7173" s="30" t="s">
        <v>77694</v>
      </c>
      <c r="I7173" s="27" t="s">
        <v>77695</v>
      </c>
      <c r="J7173" s="27" t="s">
        <v>77512</v>
      </c>
      <c r="K7173" s="27" t="s">
        <v>77513</v>
      </c>
      <c r="L7173" s="27" t="s">
        <v>1613</v>
      </c>
      <c r="M7173" s="27" t="s">
        <v>1613</v>
      </c>
      <c r="N7173" s="27" t="s">
        <v>56</v>
      </c>
      <c r="O7173" s="27" t="s">
        <v>57</v>
      </c>
      <c r="P7173" s="27" t="s">
        <v>58</v>
      </c>
      <c r="Q7173" s="27" t="s">
        <v>59</v>
      </c>
      <c r="R7173" s="27" t="s">
        <v>729</v>
      </c>
      <c r="S7173" s="27" t="s">
        <v>69</v>
      </c>
      <c r="T7173" s="27" t="s">
        <v>121</v>
      </c>
      <c r="U7173" s="27" t="s">
        <v>63</v>
      </c>
      <c r="V7173" s="27" t="s">
        <v>64</v>
      </c>
      <c r="W7173" s="27" t="s">
        <v>2560</v>
      </c>
      <c r="X7173" s="27" t="s">
        <v>66</v>
      </c>
      <c r="Y7173" s="27" t="s">
        <v>77696</v>
      </c>
      <c r="Z7173" s="27" t="s">
        <v>203</v>
      </c>
      <c r="AA7173" s="27" t="s">
        <v>69</v>
      </c>
      <c r="AB7173" s="27" t="s">
        <v>69</v>
      </c>
      <c r="AC7173" s="27" t="s">
        <v>70</v>
      </c>
      <c r="AD7173" s="27" t="s">
        <v>69</v>
      </c>
      <c r="AE7173" s="27" t="s">
        <v>77697</v>
      </c>
      <c r="AF7173" s="27" t="s">
        <v>77697</v>
      </c>
      <c r="AG7173" s="27" t="s">
        <v>77698</v>
      </c>
      <c r="AH7173" s="27" t="s">
        <v>111</v>
      </c>
      <c r="AI7173" s="27" t="s">
        <v>77699</v>
      </c>
      <c r="AJ7173" s="27" t="s">
        <v>77700</v>
      </c>
      <c r="AK7173" s="33" t="s">
        <v>77701</v>
      </c>
      <c r="AL7173" s="34">
        <v>113</v>
      </c>
      <c r="AM7173" s="34">
        <v>103.34</v>
      </c>
      <c r="AN7173" s="34">
        <v>1160</v>
      </c>
      <c r="AO7173" s="36"/>
      <c r="AP7173" s="20">
        <f t="shared" si="224"/>
        <v>28.8453333333333</v>
      </c>
      <c r="AQ7173" s="20">
        <v>28.8453333333333</v>
      </c>
      <c r="AR7173" s="20">
        <f t="shared" si="225"/>
        <v>19</v>
      </c>
    </row>
    <row r="7174" customHeight="1" spans="1:44">
      <c r="A7174" s="27" t="s">
        <v>44</v>
      </c>
      <c r="B7174" s="27" t="s">
        <v>45</v>
      </c>
      <c r="C7174" s="27" t="s">
        <v>77702</v>
      </c>
      <c r="D7174" s="28" t="s">
        <v>77703</v>
      </c>
      <c r="E7174" s="29" t="s">
        <v>151</v>
      </c>
      <c r="F7174" s="29" t="s">
        <v>2714</v>
      </c>
      <c r="G7174" s="29" t="s">
        <v>513</v>
      </c>
      <c r="H7174" s="30" t="s">
        <v>77704</v>
      </c>
      <c r="I7174" s="27" t="s">
        <v>77705</v>
      </c>
      <c r="J7174" s="27" t="s">
        <v>77512</v>
      </c>
      <c r="K7174" s="27" t="s">
        <v>77513</v>
      </c>
      <c r="L7174" s="27" t="s">
        <v>1613</v>
      </c>
      <c r="M7174" s="27" t="s">
        <v>1613</v>
      </c>
      <c r="N7174" s="27" t="s">
        <v>56</v>
      </c>
      <c r="O7174" s="27" t="s">
        <v>57</v>
      </c>
      <c r="P7174" s="27" t="s">
        <v>58</v>
      </c>
      <c r="Q7174" s="27" t="s">
        <v>59</v>
      </c>
      <c r="R7174" s="27" t="s">
        <v>729</v>
      </c>
      <c r="S7174" s="27" t="s">
        <v>69</v>
      </c>
      <c r="T7174" s="27" t="s">
        <v>69</v>
      </c>
      <c r="U7174" s="27" t="s">
        <v>63</v>
      </c>
      <c r="V7174" s="27" t="s">
        <v>105</v>
      </c>
      <c r="W7174" s="27" t="s">
        <v>24008</v>
      </c>
      <c r="X7174" s="27" t="s">
        <v>66</v>
      </c>
      <c r="Y7174" s="27" t="s">
        <v>77706</v>
      </c>
      <c r="Z7174" s="27" t="s">
        <v>124</v>
      </c>
      <c r="AA7174" s="27" t="s">
        <v>69</v>
      </c>
      <c r="AB7174" s="27" t="s">
        <v>69</v>
      </c>
      <c r="AC7174" s="27" t="s">
        <v>70</v>
      </c>
      <c r="AD7174" s="27" t="s">
        <v>69</v>
      </c>
      <c r="AE7174" s="27" t="s">
        <v>77707</v>
      </c>
      <c r="AF7174" s="27" t="s">
        <v>77707</v>
      </c>
      <c r="AG7174" s="27" t="s">
        <v>77708</v>
      </c>
      <c r="AH7174" s="27" t="s">
        <v>30561</v>
      </c>
      <c r="AI7174" s="27" t="s">
        <v>77709</v>
      </c>
      <c r="AJ7174" s="27" t="s">
        <v>77710</v>
      </c>
      <c r="AK7174" s="33" t="s">
        <v>77711</v>
      </c>
      <c r="AL7174" s="34">
        <v>108</v>
      </c>
      <c r="AM7174" s="34">
        <v>107.68</v>
      </c>
      <c r="AN7174" s="34">
        <v>1160</v>
      </c>
      <c r="AO7174" s="36"/>
      <c r="AP7174" s="20">
        <f t="shared" si="224"/>
        <v>28.7573333333333</v>
      </c>
      <c r="AQ7174" s="20">
        <v>28.7573333333333</v>
      </c>
      <c r="AR7174" s="20">
        <f t="shared" si="225"/>
        <v>20</v>
      </c>
    </row>
    <row r="7175" customHeight="1" spans="1:44">
      <c r="A7175" s="27" t="s">
        <v>44</v>
      </c>
      <c r="B7175" s="27" t="s">
        <v>45</v>
      </c>
      <c r="C7175" s="27" t="s">
        <v>77712</v>
      </c>
      <c r="D7175" s="28" t="s">
        <v>77713</v>
      </c>
      <c r="E7175" s="29" t="s">
        <v>151</v>
      </c>
      <c r="F7175" s="29" t="s">
        <v>2429</v>
      </c>
      <c r="G7175" s="29" t="s">
        <v>277</v>
      </c>
      <c r="H7175" s="30" t="s">
        <v>77714</v>
      </c>
      <c r="I7175" s="27" t="s">
        <v>77715</v>
      </c>
      <c r="J7175" s="27" t="s">
        <v>77512</v>
      </c>
      <c r="K7175" s="27" t="s">
        <v>77513</v>
      </c>
      <c r="L7175" s="27" t="s">
        <v>1613</v>
      </c>
      <c r="M7175" s="27" t="s">
        <v>1613</v>
      </c>
      <c r="N7175" s="27" t="s">
        <v>83</v>
      </c>
      <c r="O7175" s="27" t="s">
        <v>57</v>
      </c>
      <c r="P7175" s="27" t="s">
        <v>58</v>
      </c>
      <c r="Q7175" s="27" t="s">
        <v>59</v>
      </c>
      <c r="R7175" s="27" t="s">
        <v>60</v>
      </c>
      <c r="S7175" s="27" t="s">
        <v>69</v>
      </c>
      <c r="T7175" s="27" t="s">
        <v>200</v>
      </c>
      <c r="U7175" s="27" t="s">
        <v>87</v>
      </c>
      <c r="V7175" s="27" t="s">
        <v>64</v>
      </c>
      <c r="W7175" s="27" t="s">
        <v>77716</v>
      </c>
      <c r="X7175" s="27" t="s">
        <v>66</v>
      </c>
      <c r="Y7175" s="27" t="s">
        <v>77717</v>
      </c>
      <c r="Z7175" s="27" t="s">
        <v>1036</v>
      </c>
      <c r="AA7175" s="27" t="s">
        <v>69</v>
      </c>
      <c r="AB7175" s="27" t="s">
        <v>69</v>
      </c>
      <c r="AC7175" s="27" t="s">
        <v>70</v>
      </c>
      <c r="AD7175" s="27" t="s">
        <v>69</v>
      </c>
      <c r="AE7175" s="27" t="s">
        <v>77718</v>
      </c>
      <c r="AF7175" s="27" t="s">
        <v>77718</v>
      </c>
      <c r="AG7175" s="27" t="s">
        <v>77719</v>
      </c>
      <c r="AH7175" s="27" t="s">
        <v>145</v>
      </c>
      <c r="AI7175" s="27" t="s">
        <v>77716</v>
      </c>
      <c r="AJ7175" s="27" t="s">
        <v>77720</v>
      </c>
      <c r="AK7175" s="33" t="s">
        <v>77721</v>
      </c>
      <c r="AL7175" s="34">
        <v>114</v>
      </c>
      <c r="AM7175" s="34">
        <v>100.49</v>
      </c>
      <c r="AN7175" s="34">
        <v>1160</v>
      </c>
      <c r="AO7175" s="36"/>
      <c r="AP7175" s="20">
        <f t="shared" si="224"/>
        <v>28.5986666666667</v>
      </c>
      <c r="AQ7175" s="20">
        <v>28.5986666666667</v>
      </c>
      <c r="AR7175" s="20">
        <f t="shared" si="225"/>
        <v>21</v>
      </c>
    </row>
    <row r="7176" customHeight="1" spans="1:44">
      <c r="A7176" s="27" t="s">
        <v>44</v>
      </c>
      <c r="B7176" s="27" t="s">
        <v>45</v>
      </c>
      <c r="C7176" s="27" t="s">
        <v>77722</v>
      </c>
      <c r="D7176" s="28" t="s">
        <v>77723</v>
      </c>
      <c r="E7176" s="29" t="s">
        <v>151</v>
      </c>
      <c r="F7176" s="29" t="s">
        <v>3797</v>
      </c>
      <c r="G7176" s="29" t="s">
        <v>308</v>
      </c>
      <c r="H7176" s="30" t="s">
        <v>77724</v>
      </c>
      <c r="I7176" s="27" t="s">
        <v>77725</v>
      </c>
      <c r="J7176" s="27" t="s">
        <v>77512</v>
      </c>
      <c r="K7176" s="27" t="s">
        <v>77513</v>
      </c>
      <c r="L7176" s="27" t="s">
        <v>1613</v>
      </c>
      <c r="M7176" s="27" t="s">
        <v>1613</v>
      </c>
      <c r="N7176" s="27" t="s">
        <v>83</v>
      </c>
      <c r="O7176" s="27" t="s">
        <v>57</v>
      </c>
      <c r="P7176" s="27" t="s">
        <v>58</v>
      </c>
      <c r="Q7176" s="27" t="s">
        <v>59</v>
      </c>
      <c r="R7176" s="27" t="s">
        <v>729</v>
      </c>
      <c r="S7176" s="27" t="s">
        <v>69</v>
      </c>
      <c r="T7176" s="27" t="s">
        <v>121</v>
      </c>
      <c r="U7176" s="27" t="s">
        <v>63</v>
      </c>
      <c r="V7176" s="27" t="s">
        <v>64</v>
      </c>
      <c r="W7176" s="27" t="s">
        <v>44</v>
      </c>
      <c r="X7176" s="27" t="s">
        <v>66</v>
      </c>
      <c r="Y7176" s="27" t="s">
        <v>77726</v>
      </c>
      <c r="Z7176" s="27" t="s">
        <v>203</v>
      </c>
      <c r="AA7176" s="27" t="s">
        <v>69</v>
      </c>
      <c r="AB7176" s="27" t="s">
        <v>69</v>
      </c>
      <c r="AC7176" s="27" t="s">
        <v>66</v>
      </c>
      <c r="AD7176" s="27" t="s">
        <v>2257</v>
      </c>
      <c r="AE7176" s="27" t="s">
        <v>77727</v>
      </c>
      <c r="AF7176" s="27" t="s">
        <v>77727</v>
      </c>
      <c r="AG7176" s="27" t="s">
        <v>77728</v>
      </c>
      <c r="AH7176" s="27" t="s">
        <v>93</v>
      </c>
      <c r="AI7176" s="27" t="s">
        <v>77729</v>
      </c>
      <c r="AJ7176" s="27" t="s">
        <v>77730</v>
      </c>
      <c r="AK7176" s="33" t="s">
        <v>77731</v>
      </c>
      <c r="AL7176" s="34">
        <v>117</v>
      </c>
      <c r="AM7176" s="34">
        <v>97.17</v>
      </c>
      <c r="AN7176" s="34">
        <v>1160</v>
      </c>
      <c r="AO7176" s="36"/>
      <c r="AP7176" s="20">
        <f t="shared" si="224"/>
        <v>28.556</v>
      </c>
      <c r="AQ7176" s="20">
        <v>28.556</v>
      </c>
      <c r="AR7176" s="20">
        <f t="shared" si="225"/>
        <v>22</v>
      </c>
    </row>
    <row r="7177" customHeight="1" spans="1:44">
      <c r="A7177" s="27" t="s">
        <v>44</v>
      </c>
      <c r="B7177" s="27" t="s">
        <v>45</v>
      </c>
      <c r="C7177" s="27" t="s">
        <v>77732</v>
      </c>
      <c r="D7177" s="28" t="s">
        <v>77733</v>
      </c>
      <c r="E7177" s="29" t="s">
        <v>151</v>
      </c>
      <c r="F7177" s="29" t="s">
        <v>3147</v>
      </c>
      <c r="G7177" s="29" t="s">
        <v>850</v>
      </c>
      <c r="H7177" s="30" t="s">
        <v>77734</v>
      </c>
      <c r="I7177" s="27" t="s">
        <v>77735</v>
      </c>
      <c r="J7177" s="27" t="s">
        <v>77512</v>
      </c>
      <c r="K7177" s="27" t="s">
        <v>77513</v>
      </c>
      <c r="L7177" s="27" t="s">
        <v>1613</v>
      </c>
      <c r="M7177" s="27" t="s">
        <v>1613</v>
      </c>
      <c r="N7177" s="27" t="s">
        <v>56</v>
      </c>
      <c r="O7177" s="27" t="s">
        <v>57</v>
      </c>
      <c r="P7177" s="27" t="s">
        <v>58</v>
      </c>
      <c r="Q7177" s="27" t="s">
        <v>59</v>
      </c>
      <c r="R7177" s="27" t="s">
        <v>729</v>
      </c>
      <c r="S7177" s="27" t="s">
        <v>77736</v>
      </c>
      <c r="T7177" s="27" t="s">
        <v>200</v>
      </c>
      <c r="U7177" s="27" t="s">
        <v>63</v>
      </c>
      <c r="V7177" s="27" t="s">
        <v>64</v>
      </c>
      <c r="W7177" s="27" t="s">
        <v>16116</v>
      </c>
      <c r="X7177" s="27" t="s">
        <v>66</v>
      </c>
      <c r="Y7177" s="27" t="s">
        <v>15987</v>
      </c>
      <c r="Z7177" s="27" t="s">
        <v>882</v>
      </c>
      <c r="AA7177" s="27" t="s">
        <v>69</v>
      </c>
      <c r="AB7177" s="27" t="s">
        <v>69</v>
      </c>
      <c r="AC7177" s="27" t="s">
        <v>70</v>
      </c>
      <c r="AD7177" s="27" t="s">
        <v>69</v>
      </c>
      <c r="AE7177" s="27" t="s">
        <v>77737</v>
      </c>
      <c r="AF7177" s="27" t="s">
        <v>77738</v>
      </c>
      <c r="AG7177" s="27" t="s">
        <v>77739</v>
      </c>
      <c r="AH7177" s="27" t="s">
        <v>9122</v>
      </c>
      <c r="AI7177" s="27" t="s">
        <v>77740</v>
      </c>
      <c r="AJ7177" s="27" t="s">
        <v>77741</v>
      </c>
      <c r="AK7177" s="33" t="s">
        <v>77742</v>
      </c>
      <c r="AL7177" s="34">
        <v>110</v>
      </c>
      <c r="AM7177" s="34">
        <v>102.78</v>
      </c>
      <c r="AN7177" s="34">
        <v>1160</v>
      </c>
      <c r="AO7177" s="36"/>
      <c r="AP7177" s="20">
        <f t="shared" si="224"/>
        <v>28.3706666666667</v>
      </c>
      <c r="AQ7177" s="20">
        <v>28.3706666666667</v>
      </c>
      <c r="AR7177" s="20">
        <f t="shared" si="225"/>
        <v>23</v>
      </c>
    </row>
    <row r="7178" customHeight="1" spans="1:44">
      <c r="A7178" s="27" t="s">
        <v>44</v>
      </c>
      <c r="B7178" s="27" t="s">
        <v>45</v>
      </c>
      <c r="C7178" s="27" t="s">
        <v>77743</v>
      </c>
      <c r="D7178" s="28" t="s">
        <v>77744</v>
      </c>
      <c r="E7178" s="29" t="s">
        <v>151</v>
      </c>
      <c r="F7178" s="29" t="s">
        <v>5039</v>
      </c>
      <c r="G7178" s="29" t="s">
        <v>294</v>
      </c>
      <c r="H7178" s="30" t="s">
        <v>77745</v>
      </c>
      <c r="I7178" s="27" t="s">
        <v>77746</v>
      </c>
      <c r="J7178" s="27" t="s">
        <v>77512</v>
      </c>
      <c r="K7178" s="27" t="s">
        <v>77513</v>
      </c>
      <c r="L7178" s="27" t="s">
        <v>1613</v>
      </c>
      <c r="M7178" s="27" t="s">
        <v>1613</v>
      </c>
      <c r="N7178" s="27" t="s">
        <v>83</v>
      </c>
      <c r="O7178" s="27" t="s">
        <v>57</v>
      </c>
      <c r="P7178" s="27" t="s">
        <v>743</v>
      </c>
      <c r="Q7178" s="27" t="s">
        <v>85</v>
      </c>
      <c r="R7178" s="27" t="s">
        <v>60</v>
      </c>
      <c r="S7178" s="27" t="s">
        <v>69</v>
      </c>
      <c r="T7178" s="27" t="s">
        <v>121</v>
      </c>
      <c r="U7178" s="27" t="s">
        <v>87</v>
      </c>
      <c r="V7178" s="27" t="s">
        <v>105</v>
      </c>
      <c r="W7178" s="27" t="s">
        <v>229</v>
      </c>
      <c r="X7178" s="27" t="s">
        <v>66</v>
      </c>
      <c r="Y7178" s="27" t="s">
        <v>77747</v>
      </c>
      <c r="Z7178" s="27" t="s">
        <v>53875</v>
      </c>
      <c r="AA7178" s="27" t="s">
        <v>69</v>
      </c>
      <c r="AB7178" s="27" t="s">
        <v>69</v>
      </c>
      <c r="AC7178" s="27" t="s">
        <v>70</v>
      </c>
      <c r="AD7178" s="27" t="s">
        <v>69</v>
      </c>
      <c r="AE7178" s="27" t="s">
        <v>77748</v>
      </c>
      <c r="AF7178" s="27" t="s">
        <v>77748</v>
      </c>
      <c r="AG7178" s="27" t="s">
        <v>77749</v>
      </c>
      <c r="AH7178" s="27" t="s">
        <v>145</v>
      </c>
      <c r="AI7178" s="27" t="s">
        <v>77750</v>
      </c>
      <c r="AJ7178" s="27" t="s">
        <v>77751</v>
      </c>
      <c r="AK7178" s="33" t="s">
        <v>77752</v>
      </c>
      <c r="AL7178" s="34">
        <v>122</v>
      </c>
      <c r="AM7178" s="34">
        <v>90.56</v>
      </c>
      <c r="AN7178" s="34">
        <v>1160</v>
      </c>
      <c r="AO7178" s="36"/>
      <c r="AP7178" s="20">
        <f t="shared" si="224"/>
        <v>28.3413333333333</v>
      </c>
      <c r="AQ7178" s="20">
        <v>28.3413333333333</v>
      </c>
      <c r="AR7178" s="20">
        <f t="shared" si="225"/>
        <v>24</v>
      </c>
    </row>
    <row r="7179" customHeight="1" spans="1:44">
      <c r="A7179" s="27" t="s">
        <v>44</v>
      </c>
      <c r="B7179" s="27" t="s">
        <v>45</v>
      </c>
      <c r="C7179" s="27" t="s">
        <v>77753</v>
      </c>
      <c r="D7179" s="28" t="s">
        <v>77754</v>
      </c>
      <c r="E7179" s="29" t="s">
        <v>151</v>
      </c>
      <c r="F7179" s="29" t="s">
        <v>3349</v>
      </c>
      <c r="G7179" s="29" t="s">
        <v>50</v>
      </c>
      <c r="H7179" s="30" t="s">
        <v>77755</v>
      </c>
      <c r="I7179" s="27" t="s">
        <v>77756</v>
      </c>
      <c r="J7179" s="27" t="s">
        <v>77512</v>
      </c>
      <c r="K7179" s="27" t="s">
        <v>77513</v>
      </c>
      <c r="L7179" s="27" t="s">
        <v>1613</v>
      </c>
      <c r="M7179" s="27" t="s">
        <v>1613</v>
      </c>
      <c r="N7179" s="27" t="s">
        <v>56</v>
      </c>
      <c r="O7179" s="27" t="s">
        <v>57</v>
      </c>
      <c r="P7179" s="27" t="s">
        <v>58</v>
      </c>
      <c r="Q7179" s="27" t="s">
        <v>59</v>
      </c>
      <c r="R7179" s="27" t="s">
        <v>1614</v>
      </c>
      <c r="S7179" s="27" t="s">
        <v>77757</v>
      </c>
      <c r="T7179" s="27" t="s">
        <v>341</v>
      </c>
      <c r="U7179" s="27" t="s">
        <v>158</v>
      </c>
      <c r="V7179" s="27" t="s">
        <v>64</v>
      </c>
      <c r="W7179" s="27" t="s">
        <v>2995</v>
      </c>
      <c r="X7179" s="27" t="s">
        <v>66</v>
      </c>
      <c r="Y7179" s="27" t="s">
        <v>77758</v>
      </c>
      <c r="Z7179" s="27" t="s">
        <v>21215</v>
      </c>
      <c r="AA7179" s="27" t="s">
        <v>77758</v>
      </c>
      <c r="AB7179" s="27" t="s">
        <v>21215</v>
      </c>
      <c r="AC7179" s="27" t="s">
        <v>70</v>
      </c>
      <c r="AD7179" s="27" t="s">
        <v>69</v>
      </c>
      <c r="AE7179" s="27" t="s">
        <v>77759</v>
      </c>
      <c r="AF7179" s="27" t="s">
        <v>77760</v>
      </c>
      <c r="AG7179" s="27" t="s">
        <v>77761</v>
      </c>
      <c r="AH7179" s="27" t="s">
        <v>93</v>
      </c>
      <c r="AI7179" s="27" t="s">
        <v>77762</v>
      </c>
      <c r="AJ7179" s="27" t="s">
        <v>77763</v>
      </c>
      <c r="AK7179" s="33" t="s">
        <v>77764</v>
      </c>
      <c r="AL7179" s="34">
        <v>116</v>
      </c>
      <c r="AM7179" s="34">
        <v>95.88</v>
      </c>
      <c r="AN7179" s="34">
        <v>1160</v>
      </c>
      <c r="AO7179" s="36"/>
      <c r="AP7179" s="20">
        <f t="shared" si="224"/>
        <v>28.2506666666667</v>
      </c>
      <c r="AQ7179" s="20">
        <v>28.2506666666667</v>
      </c>
      <c r="AR7179" s="20">
        <f t="shared" si="225"/>
        <v>25</v>
      </c>
    </row>
    <row r="7180" customHeight="1" spans="1:44">
      <c r="A7180" s="27" t="s">
        <v>44</v>
      </c>
      <c r="B7180" s="27" t="s">
        <v>45</v>
      </c>
      <c r="C7180" s="27" t="s">
        <v>77765</v>
      </c>
      <c r="D7180" s="28" t="s">
        <v>77766</v>
      </c>
      <c r="E7180" s="29" t="s">
        <v>151</v>
      </c>
      <c r="F7180" s="29" t="s">
        <v>1829</v>
      </c>
      <c r="G7180" s="29" t="s">
        <v>264</v>
      </c>
      <c r="H7180" s="30" t="s">
        <v>77767</v>
      </c>
      <c r="I7180" s="27" t="s">
        <v>77768</v>
      </c>
      <c r="J7180" s="27" t="s">
        <v>77512</v>
      </c>
      <c r="K7180" s="27" t="s">
        <v>77513</v>
      </c>
      <c r="L7180" s="27" t="s">
        <v>1613</v>
      </c>
      <c r="M7180" s="27" t="s">
        <v>1613</v>
      </c>
      <c r="N7180" s="27" t="s">
        <v>56</v>
      </c>
      <c r="O7180" s="27" t="s">
        <v>57</v>
      </c>
      <c r="P7180" s="27" t="s">
        <v>58</v>
      </c>
      <c r="Q7180" s="27" t="s">
        <v>59</v>
      </c>
      <c r="R7180" s="27" t="s">
        <v>1614</v>
      </c>
      <c r="S7180" s="27" t="s">
        <v>77769</v>
      </c>
      <c r="T7180" s="27" t="s">
        <v>200</v>
      </c>
      <c r="U7180" s="27" t="s">
        <v>158</v>
      </c>
      <c r="V7180" s="27" t="s">
        <v>105</v>
      </c>
      <c r="W7180" s="27" t="s">
        <v>735</v>
      </c>
      <c r="X7180" s="27" t="s">
        <v>66</v>
      </c>
      <c r="Y7180" s="27" t="s">
        <v>51216</v>
      </c>
      <c r="Z7180" s="27" t="s">
        <v>8760</v>
      </c>
      <c r="AA7180" s="27" t="s">
        <v>69</v>
      </c>
      <c r="AB7180" s="27" t="s">
        <v>69</v>
      </c>
      <c r="AC7180" s="27" t="s">
        <v>70</v>
      </c>
      <c r="AD7180" s="27" t="s">
        <v>69</v>
      </c>
      <c r="AE7180" s="27" t="s">
        <v>77770</v>
      </c>
      <c r="AF7180" s="27" t="s">
        <v>77770</v>
      </c>
      <c r="AG7180" s="27" t="s">
        <v>77771</v>
      </c>
      <c r="AH7180" s="27" t="s">
        <v>93</v>
      </c>
      <c r="AI7180" s="27" t="s">
        <v>77772</v>
      </c>
      <c r="AJ7180" s="27" t="s">
        <v>77773</v>
      </c>
      <c r="AK7180" s="33" t="s">
        <v>77774</v>
      </c>
      <c r="AL7180" s="34">
        <v>113</v>
      </c>
      <c r="AM7180" s="34">
        <v>98.55</v>
      </c>
      <c r="AN7180" s="34">
        <v>1160</v>
      </c>
      <c r="AO7180" s="36"/>
      <c r="AP7180" s="20">
        <f t="shared" si="224"/>
        <v>28.2066666666667</v>
      </c>
      <c r="AQ7180" s="20">
        <v>28.2066666666667</v>
      </c>
      <c r="AR7180" s="20">
        <f t="shared" si="225"/>
        <v>26</v>
      </c>
    </row>
    <row r="7181" customHeight="1" spans="1:44">
      <c r="A7181" s="27" t="s">
        <v>44</v>
      </c>
      <c r="B7181" s="27" t="s">
        <v>45</v>
      </c>
      <c r="C7181" s="27" t="s">
        <v>77775</v>
      </c>
      <c r="D7181" s="28" t="s">
        <v>77776</v>
      </c>
      <c r="E7181" s="29" t="s">
        <v>151</v>
      </c>
      <c r="F7181" s="29" t="s">
        <v>1924</v>
      </c>
      <c r="G7181" s="29" t="s">
        <v>118</v>
      </c>
      <c r="H7181" s="30" t="s">
        <v>77777</v>
      </c>
      <c r="I7181" s="27" t="s">
        <v>77778</v>
      </c>
      <c r="J7181" s="27" t="s">
        <v>77512</v>
      </c>
      <c r="K7181" s="27" t="s">
        <v>77513</v>
      </c>
      <c r="L7181" s="27" t="s">
        <v>1613</v>
      </c>
      <c r="M7181" s="27" t="s">
        <v>1613</v>
      </c>
      <c r="N7181" s="27" t="s">
        <v>83</v>
      </c>
      <c r="O7181" s="27" t="s">
        <v>57</v>
      </c>
      <c r="P7181" s="27" t="s">
        <v>58</v>
      </c>
      <c r="Q7181" s="27" t="s">
        <v>59</v>
      </c>
      <c r="R7181" s="27" t="s">
        <v>729</v>
      </c>
      <c r="S7181" s="27" t="s">
        <v>69</v>
      </c>
      <c r="T7181" s="27" t="s">
        <v>69</v>
      </c>
      <c r="U7181" s="27" t="s">
        <v>63</v>
      </c>
      <c r="V7181" s="27" t="s">
        <v>105</v>
      </c>
      <c r="W7181" s="27" t="s">
        <v>122</v>
      </c>
      <c r="X7181" s="27" t="s">
        <v>66</v>
      </c>
      <c r="Y7181" s="27" t="s">
        <v>46309</v>
      </c>
      <c r="Z7181" s="27" t="s">
        <v>1036</v>
      </c>
      <c r="AA7181" s="27" t="s">
        <v>69</v>
      </c>
      <c r="AB7181" s="27" t="s">
        <v>69</v>
      </c>
      <c r="AC7181" s="27" t="s">
        <v>70</v>
      </c>
      <c r="AD7181" s="27" t="s">
        <v>69</v>
      </c>
      <c r="AE7181" s="27" t="s">
        <v>77779</v>
      </c>
      <c r="AF7181" s="27" t="s">
        <v>77779</v>
      </c>
      <c r="AG7181" s="27" t="s">
        <v>77780</v>
      </c>
      <c r="AH7181" s="27" t="s">
        <v>93</v>
      </c>
      <c r="AI7181" s="27" t="s">
        <v>77781</v>
      </c>
      <c r="AJ7181" s="27" t="s">
        <v>77782</v>
      </c>
      <c r="AK7181" s="33" t="s">
        <v>77783</v>
      </c>
      <c r="AL7181" s="34">
        <v>114</v>
      </c>
      <c r="AM7181" s="34">
        <v>96.82</v>
      </c>
      <c r="AN7181" s="34">
        <v>1160</v>
      </c>
      <c r="AO7181" s="36"/>
      <c r="AP7181" s="20">
        <f t="shared" si="224"/>
        <v>28.1093333333333</v>
      </c>
      <c r="AQ7181" s="20">
        <v>28.1093333333333</v>
      </c>
      <c r="AR7181" s="20">
        <f t="shared" si="225"/>
        <v>27</v>
      </c>
    </row>
    <row r="7182" customHeight="1" spans="1:44">
      <c r="A7182" s="27" t="s">
        <v>44</v>
      </c>
      <c r="B7182" s="27" t="s">
        <v>45</v>
      </c>
      <c r="C7182" s="27" t="s">
        <v>77784</v>
      </c>
      <c r="D7182" s="28" t="s">
        <v>77785</v>
      </c>
      <c r="E7182" s="29" t="s">
        <v>151</v>
      </c>
      <c r="F7182" s="29" t="s">
        <v>1652</v>
      </c>
      <c r="G7182" s="29" t="s">
        <v>134</v>
      </c>
      <c r="H7182" s="30" t="s">
        <v>77786</v>
      </c>
      <c r="I7182" s="27" t="s">
        <v>77787</v>
      </c>
      <c r="J7182" s="27" t="s">
        <v>77512</v>
      </c>
      <c r="K7182" s="27" t="s">
        <v>77513</v>
      </c>
      <c r="L7182" s="27" t="s">
        <v>1613</v>
      </c>
      <c r="M7182" s="27" t="s">
        <v>1613</v>
      </c>
      <c r="N7182" s="27" t="s">
        <v>56</v>
      </c>
      <c r="O7182" s="27" t="s">
        <v>57</v>
      </c>
      <c r="P7182" s="27" t="s">
        <v>84</v>
      </c>
      <c r="Q7182" s="27" t="s">
        <v>85</v>
      </c>
      <c r="R7182" s="27" t="s">
        <v>1614</v>
      </c>
      <c r="S7182" s="27" t="s">
        <v>77788</v>
      </c>
      <c r="T7182" s="27" t="s">
        <v>648</v>
      </c>
      <c r="U7182" s="27" t="s">
        <v>158</v>
      </c>
      <c r="V7182" s="27" t="s">
        <v>105</v>
      </c>
      <c r="W7182" s="27" t="s">
        <v>1471</v>
      </c>
      <c r="X7182" s="27" t="s">
        <v>66</v>
      </c>
      <c r="Y7182" s="27" t="s">
        <v>77789</v>
      </c>
      <c r="Z7182" s="27" t="s">
        <v>161</v>
      </c>
      <c r="AA7182" s="27" t="s">
        <v>21891</v>
      </c>
      <c r="AB7182" s="27" t="s">
        <v>1036</v>
      </c>
      <c r="AC7182" s="27" t="s">
        <v>66</v>
      </c>
      <c r="AD7182" s="27" t="s">
        <v>77790</v>
      </c>
      <c r="AE7182" s="27" t="s">
        <v>77791</v>
      </c>
      <c r="AF7182" s="27" t="s">
        <v>77791</v>
      </c>
      <c r="AG7182" s="27" t="s">
        <v>77792</v>
      </c>
      <c r="AH7182" s="27" t="s">
        <v>145</v>
      </c>
      <c r="AI7182" s="27" t="s">
        <v>77793</v>
      </c>
      <c r="AJ7182" s="27" t="s">
        <v>77794</v>
      </c>
      <c r="AK7182" s="33" t="s">
        <v>77795</v>
      </c>
      <c r="AL7182" s="34">
        <v>119</v>
      </c>
      <c r="AM7182" s="34">
        <v>91.45</v>
      </c>
      <c r="AN7182" s="34">
        <v>1160</v>
      </c>
      <c r="AO7182" s="36"/>
      <c r="AP7182" s="20">
        <f t="shared" si="224"/>
        <v>28.06</v>
      </c>
      <c r="AQ7182" s="20">
        <v>28.06</v>
      </c>
      <c r="AR7182" s="20">
        <f t="shared" si="225"/>
        <v>28</v>
      </c>
    </row>
    <row r="7183" customHeight="1" spans="1:44">
      <c r="A7183" s="27" t="s">
        <v>44</v>
      </c>
      <c r="B7183" s="27" t="s">
        <v>45</v>
      </c>
      <c r="C7183" s="27" t="s">
        <v>77796</v>
      </c>
      <c r="D7183" s="28" t="s">
        <v>77797</v>
      </c>
      <c r="E7183" s="29" t="s">
        <v>151</v>
      </c>
      <c r="F7183" s="29" t="s">
        <v>3878</v>
      </c>
      <c r="G7183" s="29" t="s">
        <v>740</v>
      </c>
      <c r="H7183" s="30" t="s">
        <v>77798</v>
      </c>
      <c r="I7183" s="27" t="s">
        <v>77799</v>
      </c>
      <c r="J7183" s="27" t="s">
        <v>77512</v>
      </c>
      <c r="K7183" s="27" t="s">
        <v>77513</v>
      </c>
      <c r="L7183" s="27" t="s">
        <v>1613</v>
      </c>
      <c r="M7183" s="27" t="s">
        <v>1613</v>
      </c>
      <c r="N7183" s="27" t="s">
        <v>56</v>
      </c>
      <c r="O7183" s="27" t="s">
        <v>57</v>
      </c>
      <c r="P7183" s="27" t="s">
        <v>58</v>
      </c>
      <c r="Q7183" s="27" t="s">
        <v>59</v>
      </c>
      <c r="R7183" s="27" t="s">
        <v>60</v>
      </c>
      <c r="S7183" s="27" t="s">
        <v>69</v>
      </c>
      <c r="T7183" s="27" t="s">
        <v>62</v>
      </c>
      <c r="U7183" s="27" t="s">
        <v>63</v>
      </c>
      <c r="V7183" s="27" t="s">
        <v>64</v>
      </c>
      <c r="W7183" s="27" t="s">
        <v>17119</v>
      </c>
      <c r="X7183" s="27" t="s">
        <v>66</v>
      </c>
      <c r="Y7183" s="27" t="s">
        <v>77800</v>
      </c>
      <c r="Z7183" s="27" t="s">
        <v>489</v>
      </c>
      <c r="AA7183" s="27" t="s">
        <v>69</v>
      </c>
      <c r="AB7183" s="27" t="s">
        <v>69</v>
      </c>
      <c r="AC7183" s="27" t="s">
        <v>70</v>
      </c>
      <c r="AD7183" s="27" t="s">
        <v>69</v>
      </c>
      <c r="AE7183" s="27" t="s">
        <v>77801</v>
      </c>
      <c r="AF7183" s="27" t="s">
        <v>69</v>
      </c>
      <c r="AG7183" s="27" t="s">
        <v>77802</v>
      </c>
      <c r="AH7183" s="27" t="s">
        <v>679</v>
      </c>
      <c r="AI7183" s="27" t="s">
        <v>77803</v>
      </c>
      <c r="AJ7183" s="27" t="s">
        <v>69</v>
      </c>
      <c r="AK7183" s="33" t="s">
        <v>69</v>
      </c>
      <c r="AL7183" s="34">
        <v>100</v>
      </c>
      <c r="AM7183" s="34">
        <v>110.03</v>
      </c>
      <c r="AN7183" s="34">
        <v>1160</v>
      </c>
      <c r="AO7183" s="36"/>
      <c r="AP7183" s="20">
        <f t="shared" si="224"/>
        <v>28.004</v>
      </c>
      <c r="AQ7183" s="20">
        <v>28.004</v>
      </c>
      <c r="AR7183" s="20">
        <f t="shared" si="225"/>
        <v>29</v>
      </c>
    </row>
    <row r="7184" customHeight="1" spans="1:44">
      <c r="A7184" s="27" t="s">
        <v>44</v>
      </c>
      <c r="B7184" s="27" t="s">
        <v>45</v>
      </c>
      <c r="C7184" s="27" t="s">
        <v>77804</v>
      </c>
      <c r="D7184" s="28" t="s">
        <v>77805</v>
      </c>
      <c r="E7184" s="29" t="s">
        <v>151</v>
      </c>
      <c r="F7184" s="29" t="s">
        <v>169</v>
      </c>
      <c r="G7184" s="29" t="s">
        <v>513</v>
      </c>
      <c r="H7184" s="30" t="s">
        <v>77806</v>
      </c>
      <c r="I7184" s="27" t="s">
        <v>77807</v>
      </c>
      <c r="J7184" s="27" t="s">
        <v>77512</v>
      </c>
      <c r="K7184" s="27" t="s">
        <v>77513</v>
      </c>
      <c r="L7184" s="27" t="s">
        <v>1613</v>
      </c>
      <c r="M7184" s="27" t="s">
        <v>1613</v>
      </c>
      <c r="N7184" s="27" t="s">
        <v>56</v>
      </c>
      <c r="O7184" s="27" t="s">
        <v>57</v>
      </c>
      <c r="P7184" s="27" t="s">
        <v>58</v>
      </c>
      <c r="Q7184" s="27" t="s">
        <v>59</v>
      </c>
      <c r="R7184" s="27" t="s">
        <v>1614</v>
      </c>
      <c r="S7184" s="27" t="s">
        <v>77808</v>
      </c>
      <c r="T7184" s="27" t="s">
        <v>62</v>
      </c>
      <c r="U7184" s="27" t="s">
        <v>87</v>
      </c>
      <c r="V7184" s="27" t="s">
        <v>64</v>
      </c>
      <c r="W7184" s="27" t="s">
        <v>1471</v>
      </c>
      <c r="X7184" s="27" t="s">
        <v>66</v>
      </c>
      <c r="Y7184" s="27" t="s">
        <v>77809</v>
      </c>
      <c r="Z7184" s="27" t="s">
        <v>1036</v>
      </c>
      <c r="AA7184" s="27" t="s">
        <v>69</v>
      </c>
      <c r="AB7184" s="27" t="s">
        <v>69</v>
      </c>
      <c r="AC7184" s="27" t="s">
        <v>70</v>
      </c>
      <c r="AD7184" s="27" t="s">
        <v>69</v>
      </c>
      <c r="AE7184" s="27" t="s">
        <v>77810</v>
      </c>
      <c r="AF7184" s="27" t="s">
        <v>77810</v>
      </c>
      <c r="AG7184" s="27" t="s">
        <v>77811</v>
      </c>
      <c r="AH7184" s="27" t="s">
        <v>1345</v>
      </c>
      <c r="AI7184" s="27" t="s">
        <v>77812</v>
      </c>
      <c r="AJ7184" s="27" t="s">
        <v>77813</v>
      </c>
      <c r="AK7184" s="33" t="s">
        <v>77814</v>
      </c>
      <c r="AL7184" s="34">
        <v>116</v>
      </c>
      <c r="AM7184" s="34">
        <v>93.67</v>
      </c>
      <c r="AN7184" s="34">
        <v>1160</v>
      </c>
      <c r="AO7184" s="36"/>
      <c r="AP7184" s="20">
        <f t="shared" si="224"/>
        <v>27.956</v>
      </c>
      <c r="AQ7184" s="20">
        <v>27.956</v>
      </c>
      <c r="AR7184" s="20">
        <f t="shared" si="225"/>
        <v>30</v>
      </c>
    </row>
    <row r="7185" customHeight="1" spans="1:44">
      <c r="A7185" s="27" t="s">
        <v>44</v>
      </c>
      <c r="B7185" s="27" t="s">
        <v>45</v>
      </c>
      <c r="C7185" s="27" t="s">
        <v>77815</v>
      </c>
      <c r="D7185" s="28" t="s">
        <v>77816</v>
      </c>
      <c r="E7185" s="29" t="s">
        <v>151</v>
      </c>
      <c r="F7185" s="29" t="s">
        <v>3809</v>
      </c>
      <c r="G7185" s="29" t="s">
        <v>80</v>
      </c>
      <c r="H7185" s="30" t="s">
        <v>70872</v>
      </c>
      <c r="I7185" s="27" t="s">
        <v>77817</v>
      </c>
      <c r="J7185" s="27" t="s">
        <v>77512</v>
      </c>
      <c r="K7185" s="27" t="s">
        <v>77513</v>
      </c>
      <c r="L7185" s="27" t="s">
        <v>1613</v>
      </c>
      <c r="M7185" s="27" t="s">
        <v>1613</v>
      </c>
      <c r="N7185" s="27" t="s">
        <v>56</v>
      </c>
      <c r="O7185" s="27" t="s">
        <v>57</v>
      </c>
      <c r="P7185" s="27" t="s">
        <v>58</v>
      </c>
      <c r="Q7185" s="27" t="s">
        <v>59</v>
      </c>
      <c r="R7185" s="27" t="s">
        <v>60</v>
      </c>
      <c r="S7185" s="27" t="s">
        <v>69</v>
      </c>
      <c r="T7185" s="27" t="s">
        <v>121</v>
      </c>
      <c r="U7185" s="27" t="s">
        <v>63</v>
      </c>
      <c r="V7185" s="27" t="s">
        <v>64</v>
      </c>
      <c r="W7185" s="27" t="s">
        <v>187</v>
      </c>
      <c r="X7185" s="27" t="s">
        <v>66</v>
      </c>
      <c r="Y7185" s="27" t="s">
        <v>77818</v>
      </c>
      <c r="Z7185" s="27" t="s">
        <v>571</v>
      </c>
      <c r="AA7185" s="27" t="s">
        <v>69</v>
      </c>
      <c r="AB7185" s="27" t="s">
        <v>69</v>
      </c>
      <c r="AC7185" s="27" t="s">
        <v>70</v>
      </c>
      <c r="AD7185" s="27" t="s">
        <v>69</v>
      </c>
      <c r="AE7185" s="27" t="s">
        <v>77819</v>
      </c>
      <c r="AF7185" s="27" t="s">
        <v>77819</v>
      </c>
      <c r="AG7185" s="27" t="s">
        <v>77820</v>
      </c>
      <c r="AH7185" s="27" t="s">
        <v>1728</v>
      </c>
      <c r="AI7185" s="27" t="s">
        <v>77821</v>
      </c>
      <c r="AJ7185" s="27" t="s">
        <v>77822</v>
      </c>
      <c r="AK7185" s="33" t="s">
        <v>77823</v>
      </c>
      <c r="AL7185" s="34">
        <v>112</v>
      </c>
      <c r="AM7185" s="34">
        <v>97.61</v>
      </c>
      <c r="AN7185" s="34">
        <v>1160</v>
      </c>
      <c r="AO7185" s="36"/>
      <c r="AP7185" s="20">
        <f t="shared" si="224"/>
        <v>27.948</v>
      </c>
      <c r="AQ7185" s="20">
        <v>27.948</v>
      </c>
      <c r="AR7185" s="20">
        <f t="shared" si="225"/>
        <v>31</v>
      </c>
    </row>
    <row r="7186" customHeight="1" spans="1:44">
      <c r="A7186" s="27" t="s">
        <v>44</v>
      </c>
      <c r="B7186" s="27" t="s">
        <v>45</v>
      </c>
      <c r="C7186" s="27" t="s">
        <v>77824</v>
      </c>
      <c r="D7186" s="28" t="s">
        <v>77825</v>
      </c>
      <c r="E7186" s="29" t="s">
        <v>151</v>
      </c>
      <c r="F7186" s="29" t="s">
        <v>1705</v>
      </c>
      <c r="G7186" s="29" t="s">
        <v>134</v>
      </c>
      <c r="H7186" s="30" t="s">
        <v>77826</v>
      </c>
      <c r="I7186" s="27" t="s">
        <v>77827</v>
      </c>
      <c r="J7186" s="27" t="s">
        <v>77512</v>
      </c>
      <c r="K7186" s="27" t="s">
        <v>77513</v>
      </c>
      <c r="L7186" s="27" t="s">
        <v>1613</v>
      </c>
      <c r="M7186" s="27" t="s">
        <v>1613</v>
      </c>
      <c r="N7186" s="27" t="s">
        <v>56</v>
      </c>
      <c r="O7186" s="27" t="s">
        <v>57</v>
      </c>
      <c r="P7186" s="27" t="s">
        <v>58</v>
      </c>
      <c r="Q7186" s="27" t="s">
        <v>59</v>
      </c>
      <c r="R7186" s="27" t="s">
        <v>60</v>
      </c>
      <c r="S7186" s="27" t="s">
        <v>69</v>
      </c>
      <c r="T7186" s="27" t="s">
        <v>62</v>
      </c>
      <c r="U7186" s="27" t="s">
        <v>63</v>
      </c>
      <c r="V7186" s="27" t="s">
        <v>64</v>
      </c>
      <c r="W7186" s="27" t="s">
        <v>77828</v>
      </c>
      <c r="X7186" s="27" t="s">
        <v>66</v>
      </c>
      <c r="Y7186" s="27" t="s">
        <v>77829</v>
      </c>
      <c r="Z7186" s="27" t="s">
        <v>489</v>
      </c>
      <c r="AA7186" s="27" t="s">
        <v>69</v>
      </c>
      <c r="AB7186" s="27" t="s">
        <v>69</v>
      </c>
      <c r="AC7186" s="27" t="s">
        <v>70</v>
      </c>
      <c r="AD7186" s="27" t="s">
        <v>69</v>
      </c>
      <c r="AE7186" s="27" t="s">
        <v>77830</v>
      </c>
      <c r="AF7186" s="27" t="s">
        <v>77830</v>
      </c>
      <c r="AG7186" s="27" t="s">
        <v>77831</v>
      </c>
      <c r="AH7186" s="27" t="s">
        <v>111</v>
      </c>
      <c r="AI7186" s="27" t="s">
        <v>77832</v>
      </c>
      <c r="AJ7186" s="27" t="s">
        <v>77833</v>
      </c>
      <c r="AK7186" s="33" t="s">
        <v>77834</v>
      </c>
      <c r="AL7186" s="34">
        <v>113</v>
      </c>
      <c r="AM7186" s="34">
        <v>96.55</v>
      </c>
      <c r="AN7186" s="34">
        <v>1160</v>
      </c>
      <c r="AO7186" s="36"/>
      <c r="AP7186" s="20">
        <f t="shared" si="224"/>
        <v>27.94</v>
      </c>
      <c r="AQ7186" s="20">
        <v>27.94</v>
      </c>
      <c r="AR7186" s="20">
        <f t="shared" si="225"/>
        <v>32</v>
      </c>
    </row>
    <row r="7187" customHeight="1" spans="1:44">
      <c r="A7187" s="27" t="s">
        <v>44</v>
      </c>
      <c r="B7187" s="27" t="s">
        <v>45</v>
      </c>
      <c r="C7187" s="27" t="s">
        <v>77835</v>
      </c>
      <c r="D7187" s="28" t="s">
        <v>77836</v>
      </c>
      <c r="E7187" s="29" t="s">
        <v>151</v>
      </c>
      <c r="F7187" s="29" t="s">
        <v>3878</v>
      </c>
      <c r="G7187" s="29" t="s">
        <v>134</v>
      </c>
      <c r="H7187" s="30" t="s">
        <v>77837</v>
      </c>
      <c r="I7187" s="27" t="s">
        <v>77838</v>
      </c>
      <c r="J7187" s="27" t="s">
        <v>77512</v>
      </c>
      <c r="K7187" s="27" t="s">
        <v>77513</v>
      </c>
      <c r="L7187" s="27" t="s">
        <v>1613</v>
      </c>
      <c r="M7187" s="27" t="s">
        <v>1613</v>
      </c>
      <c r="N7187" s="27" t="s">
        <v>83</v>
      </c>
      <c r="O7187" s="27" t="s">
        <v>57</v>
      </c>
      <c r="P7187" s="27" t="s">
        <v>58</v>
      </c>
      <c r="Q7187" s="27" t="s">
        <v>59</v>
      </c>
      <c r="R7187" s="27" t="s">
        <v>60</v>
      </c>
      <c r="S7187" s="27" t="s">
        <v>69</v>
      </c>
      <c r="T7187" s="27" t="s">
        <v>121</v>
      </c>
      <c r="U7187" s="27" t="s">
        <v>63</v>
      </c>
      <c r="V7187" s="27" t="s">
        <v>64</v>
      </c>
      <c r="W7187" s="27" t="s">
        <v>1695</v>
      </c>
      <c r="X7187" s="27" t="s">
        <v>66</v>
      </c>
      <c r="Y7187" s="27" t="s">
        <v>77839</v>
      </c>
      <c r="Z7187" s="27" t="s">
        <v>203</v>
      </c>
      <c r="AA7187" s="27" t="s">
        <v>69</v>
      </c>
      <c r="AB7187" s="27" t="s">
        <v>69</v>
      </c>
      <c r="AC7187" s="27" t="s">
        <v>70</v>
      </c>
      <c r="AD7187" s="27" t="s">
        <v>69</v>
      </c>
      <c r="AE7187" s="27" t="s">
        <v>77840</v>
      </c>
      <c r="AF7187" s="27" t="s">
        <v>77841</v>
      </c>
      <c r="AG7187" s="27" t="s">
        <v>77842</v>
      </c>
      <c r="AH7187" s="27" t="s">
        <v>111</v>
      </c>
      <c r="AI7187" s="27" t="s">
        <v>77843</v>
      </c>
      <c r="AJ7187" s="27" t="s">
        <v>77844</v>
      </c>
      <c r="AK7187" s="33" t="s">
        <v>77845</v>
      </c>
      <c r="AL7187" s="34">
        <v>111</v>
      </c>
      <c r="AM7187" s="34">
        <v>98.21</v>
      </c>
      <c r="AN7187" s="34">
        <v>1160</v>
      </c>
      <c r="AO7187" s="36"/>
      <c r="AP7187" s="20">
        <f t="shared" si="224"/>
        <v>27.8946666666667</v>
      </c>
      <c r="AQ7187" s="20">
        <v>27.8946666666667</v>
      </c>
      <c r="AR7187" s="20">
        <f t="shared" si="225"/>
        <v>33</v>
      </c>
    </row>
    <row r="7188" customHeight="1" spans="1:44">
      <c r="A7188" s="27" t="s">
        <v>44</v>
      </c>
      <c r="B7188" s="27" t="s">
        <v>45</v>
      </c>
      <c r="C7188" s="27" t="s">
        <v>77846</v>
      </c>
      <c r="D7188" s="28" t="s">
        <v>77847</v>
      </c>
      <c r="E7188" s="29" t="s">
        <v>151</v>
      </c>
      <c r="F7188" s="29" t="s">
        <v>2766</v>
      </c>
      <c r="G7188" s="29" t="s">
        <v>744</v>
      </c>
      <c r="H7188" s="30" t="s">
        <v>72227</v>
      </c>
      <c r="I7188" s="27" t="s">
        <v>77848</v>
      </c>
      <c r="J7188" s="27" t="s">
        <v>77512</v>
      </c>
      <c r="K7188" s="27" t="s">
        <v>77513</v>
      </c>
      <c r="L7188" s="27" t="s">
        <v>1613</v>
      </c>
      <c r="M7188" s="27" t="s">
        <v>1613</v>
      </c>
      <c r="N7188" s="27" t="s">
        <v>83</v>
      </c>
      <c r="O7188" s="27" t="s">
        <v>57</v>
      </c>
      <c r="P7188" s="27" t="s">
        <v>58</v>
      </c>
      <c r="Q7188" s="27" t="s">
        <v>59</v>
      </c>
      <c r="R7188" s="27" t="s">
        <v>1614</v>
      </c>
      <c r="S7188" s="27" t="s">
        <v>69</v>
      </c>
      <c r="T7188" s="27" t="s">
        <v>121</v>
      </c>
      <c r="U7188" s="27" t="s">
        <v>63</v>
      </c>
      <c r="V7188" s="27" t="s">
        <v>64</v>
      </c>
      <c r="W7188" s="27" t="s">
        <v>735</v>
      </c>
      <c r="X7188" s="27" t="s">
        <v>66</v>
      </c>
      <c r="Y7188" s="27" t="s">
        <v>2469</v>
      </c>
      <c r="Z7188" s="27" t="s">
        <v>330</v>
      </c>
      <c r="AA7188" s="27" t="s">
        <v>69</v>
      </c>
      <c r="AB7188" s="27" t="s">
        <v>69</v>
      </c>
      <c r="AC7188" s="27" t="s">
        <v>70</v>
      </c>
      <c r="AD7188" s="27" t="s">
        <v>69</v>
      </c>
      <c r="AE7188" s="27" t="s">
        <v>77849</v>
      </c>
      <c r="AF7188" s="27" t="s">
        <v>77849</v>
      </c>
      <c r="AG7188" s="27" t="s">
        <v>77850</v>
      </c>
      <c r="AH7188" s="27" t="s">
        <v>93</v>
      </c>
      <c r="AI7188" s="27" t="s">
        <v>77851</v>
      </c>
      <c r="AJ7188" s="27" t="s">
        <v>77852</v>
      </c>
      <c r="AK7188" s="33" t="s">
        <v>77853</v>
      </c>
      <c r="AL7188" s="34">
        <v>117</v>
      </c>
      <c r="AM7188" s="34">
        <v>91.7</v>
      </c>
      <c r="AN7188" s="34">
        <v>1160</v>
      </c>
      <c r="AO7188" s="36"/>
      <c r="AP7188" s="20">
        <f t="shared" si="224"/>
        <v>27.8266666666667</v>
      </c>
      <c r="AQ7188" s="20">
        <v>27.8266666666667</v>
      </c>
      <c r="AR7188" s="20">
        <f t="shared" si="225"/>
        <v>34</v>
      </c>
    </row>
    <row r="7189" customHeight="1" spans="1:44">
      <c r="A7189" s="27" t="s">
        <v>44</v>
      </c>
      <c r="B7189" s="27" t="s">
        <v>45</v>
      </c>
      <c r="C7189" s="27" t="s">
        <v>77854</v>
      </c>
      <c r="D7189" s="28" t="s">
        <v>77855</v>
      </c>
      <c r="E7189" s="29" t="s">
        <v>151</v>
      </c>
      <c r="F7189" s="29" t="s">
        <v>1939</v>
      </c>
      <c r="G7189" s="29" t="s">
        <v>264</v>
      </c>
      <c r="H7189" s="30" t="s">
        <v>77856</v>
      </c>
      <c r="I7189" s="27" t="s">
        <v>77857</v>
      </c>
      <c r="J7189" s="27" t="s">
        <v>77512</v>
      </c>
      <c r="K7189" s="27" t="s">
        <v>77513</v>
      </c>
      <c r="L7189" s="27" t="s">
        <v>1613</v>
      </c>
      <c r="M7189" s="27" t="s">
        <v>1613</v>
      </c>
      <c r="N7189" s="27" t="s">
        <v>56</v>
      </c>
      <c r="O7189" s="27" t="s">
        <v>57</v>
      </c>
      <c r="P7189" s="27" t="s">
        <v>58</v>
      </c>
      <c r="Q7189" s="27" t="s">
        <v>59</v>
      </c>
      <c r="R7189" s="27" t="s">
        <v>60</v>
      </c>
      <c r="S7189" s="27" t="s">
        <v>43297</v>
      </c>
      <c r="T7189" s="27" t="s">
        <v>104</v>
      </c>
      <c r="U7189" s="27" t="s">
        <v>87</v>
      </c>
      <c r="V7189" s="27" t="s">
        <v>64</v>
      </c>
      <c r="W7189" s="27" t="s">
        <v>122</v>
      </c>
      <c r="X7189" s="27" t="s">
        <v>70</v>
      </c>
      <c r="Y7189" s="27" t="s">
        <v>3301</v>
      </c>
      <c r="Z7189" s="27" t="s">
        <v>231</v>
      </c>
      <c r="AA7189" s="27" t="s">
        <v>77858</v>
      </c>
      <c r="AB7189" s="27" t="s">
        <v>141</v>
      </c>
      <c r="AC7189" s="27" t="s">
        <v>70</v>
      </c>
      <c r="AD7189" s="27" t="s">
        <v>69</v>
      </c>
      <c r="AE7189" s="27" t="s">
        <v>77859</v>
      </c>
      <c r="AF7189" s="27" t="s">
        <v>77859</v>
      </c>
      <c r="AG7189" s="27" t="s">
        <v>77860</v>
      </c>
      <c r="AH7189" s="27" t="s">
        <v>93</v>
      </c>
      <c r="AI7189" s="27" t="s">
        <v>77861</v>
      </c>
      <c r="AJ7189" s="27" t="s">
        <v>77862</v>
      </c>
      <c r="AK7189" s="33" t="s">
        <v>77863</v>
      </c>
      <c r="AL7189" s="34">
        <v>114</v>
      </c>
      <c r="AM7189" s="34">
        <v>94.01</v>
      </c>
      <c r="AN7189" s="34">
        <v>1160</v>
      </c>
      <c r="AO7189" s="36"/>
      <c r="AP7189" s="20">
        <f t="shared" si="224"/>
        <v>27.7346666666667</v>
      </c>
      <c r="AQ7189" s="20">
        <v>27.7346666666667</v>
      </c>
      <c r="AR7189" s="20">
        <f t="shared" si="225"/>
        <v>35</v>
      </c>
    </row>
    <row r="7190" customHeight="1" spans="1:44">
      <c r="A7190" s="27" t="s">
        <v>44</v>
      </c>
      <c r="B7190" s="27" t="s">
        <v>45</v>
      </c>
      <c r="C7190" s="27" t="s">
        <v>77864</v>
      </c>
      <c r="D7190" s="28" t="s">
        <v>77865</v>
      </c>
      <c r="E7190" s="29" t="s">
        <v>151</v>
      </c>
      <c r="F7190" s="29" t="s">
        <v>2670</v>
      </c>
      <c r="G7190" s="29" t="s">
        <v>153</v>
      </c>
      <c r="H7190" s="30" t="s">
        <v>77866</v>
      </c>
      <c r="I7190" s="27" t="s">
        <v>77867</v>
      </c>
      <c r="J7190" s="27" t="s">
        <v>77512</v>
      </c>
      <c r="K7190" s="27" t="s">
        <v>77513</v>
      </c>
      <c r="L7190" s="27" t="s">
        <v>1613</v>
      </c>
      <c r="M7190" s="27" t="s">
        <v>1613</v>
      </c>
      <c r="N7190" s="27" t="s">
        <v>83</v>
      </c>
      <c r="O7190" s="27" t="s">
        <v>57</v>
      </c>
      <c r="P7190" s="27" t="s">
        <v>58</v>
      </c>
      <c r="Q7190" s="27" t="s">
        <v>59</v>
      </c>
      <c r="R7190" s="27" t="s">
        <v>1614</v>
      </c>
      <c r="S7190" s="27" t="s">
        <v>77868</v>
      </c>
      <c r="T7190" s="27" t="s">
        <v>104</v>
      </c>
      <c r="U7190" s="27" t="s">
        <v>158</v>
      </c>
      <c r="V7190" s="27" t="s">
        <v>64</v>
      </c>
      <c r="W7190" s="27" t="s">
        <v>229</v>
      </c>
      <c r="X7190" s="27" t="s">
        <v>66</v>
      </c>
      <c r="Y7190" s="27" t="s">
        <v>53765</v>
      </c>
      <c r="Z7190" s="27" t="s">
        <v>829</v>
      </c>
      <c r="AA7190" s="27" t="s">
        <v>69</v>
      </c>
      <c r="AB7190" s="27" t="s">
        <v>69</v>
      </c>
      <c r="AC7190" s="27" t="s">
        <v>70</v>
      </c>
      <c r="AD7190" s="27" t="s">
        <v>69</v>
      </c>
      <c r="AE7190" s="27" t="s">
        <v>77869</v>
      </c>
      <c r="AF7190" s="27" t="s">
        <v>77869</v>
      </c>
      <c r="AG7190" s="27" t="s">
        <v>77870</v>
      </c>
      <c r="AH7190" s="27" t="s">
        <v>111</v>
      </c>
      <c r="AI7190" s="27" t="s">
        <v>77871</v>
      </c>
      <c r="AJ7190" s="27" t="s">
        <v>77872</v>
      </c>
      <c r="AK7190" s="33" t="s">
        <v>77873</v>
      </c>
      <c r="AL7190" s="34">
        <v>109</v>
      </c>
      <c r="AM7190" s="34">
        <v>98.13</v>
      </c>
      <c r="AN7190" s="34">
        <v>1160</v>
      </c>
      <c r="AO7190" s="36"/>
      <c r="AP7190" s="20">
        <f t="shared" si="224"/>
        <v>27.6173333333333</v>
      </c>
      <c r="AQ7190" s="20">
        <v>27.6173333333333</v>
      </c>
      <c r="AR7190" s="20">
        <f t="shared" si="225"/>
        <v>36</v>
      </c>
    </row>
    <row r="7191" customHeight="1" spans="1:44">
      <c r="A7191" s="27" t="s">
        <v>44</v>
      </c>
      <c r="B7191" s="27" t="s">
        <v>45</v>
      </c>
      <c r="C7191" s="27" t="s">
        <v>77874</v>
      </c>
      <c r="D7191" s="28" t="s">
        <v>77875</v>
      </c>
      <c r="E7191" s="29" t="s">
        <v>151</v>
      </c>
      <c r="F7191" s="29" t="s">
        <v>2955</v>
      </c>
      <c r="G7191" s="29" t="s">
        <v>118</v>
      </c>
      <c r="H7191" s="30" t="s">
        <v>77876</v>
      </c>
      <c r="I7191" s="27" t="s">
        <v>77877</v>
      </c>
      <c r="J7191" s="27" t="s">
        <v>77512</v>
      </c>
      <c r="K7191" s="27" t="s">
        <v>77513</v>
      </c>
      <c r="L7191" s="27" t="s">
        <v>1613</v>
      </c>
      <c r="M7191" s="27" t="s">
        <v>1613</v>
      </c>
      <c r="N7191" s="27" t="s">
        <v>56</v>
      </c>
      <c r="O7191" s="27" t="s">
        <v>57</v>
      </c>
      <c r="P7191" s="27" t="s">
        <v>58</v>
      </c>
      <c r="Q7191" s="27" t="s">
        <v>59</v>
      </c>
      <c r="R7191" s="27" t="s">
        <v>60</v>
      </c>
      <c r="S7191" s="27" t="s">
        <v>69</v>
      </c>
      <c r="T7191" s="27" t="s">
        <v>138</v>
      </c>
      <c r="U7191" s="27" t="s">
        <v>63</v>
      </c>
      <c r="V7191" s="27" t="s">
        <v>105</v>
      </c>
      <c r="W7191" s="27" t="s">
        <v>77878</v>
      </c>
      <c r="X7191" s="27" t="s">
        <v>66</v>
      </c>
      <c r="Y7191" s="27" t="s">
        <v>77879</v>
      </c>
      <c r="Z7191" s="27" t="s">
        <v>435</v>
      </c>
      <c r="AA7191" s="27" t="s">
        <v>69</v>
      </c>
      <c r="AB7191" s="27" t="s">
        <v>69</v>
      </c>
      <c r="AC7191" s="27" t="s">
        <v>70</v>
      </c>
      <c r="AD7191" s="27" t="s">
        <v>69</v>
      </c>
      <c r="AE7191" s="27" t="s">
        <v>77880</v>
      </c>
      <c r="AF7191" s="27" t="s">
        <v>77880</v>
      </c>
      <c r="AG7191" s="27" t="s">
        <v>77881</v>
      </c>
      <c r="AH7191" s="27" t="s">
        <v>77882</v>
      </c>
      <c r="AI7191" s="27" t="s">
        <v>77883</v>
      </c>
      <c r="AJ7191" s="27" t="s">
        <v>77884</v>
      </c>
      <c r="AK7191" s="33" t="s">
        <v>77885</v>
      </c>
      <c r="AL7191" s="34">
        <v>103</v>
      </c>
      <c r="AM7191" s="34">
        <v>104.11</v>
      </c>
      <c r="AN7191" s="34">
        <v>1160</v>
      </c>
      <c r="AO7191" s="36"/>
      <c r="AP7191" s="20">
        <f t="shared" si="224"/>
        <v>27.6146666666667</v>
      </c>
      <c r="AQ7191" s="20">
        <v>27.6146666666667</v>
      </c>
      <c r="AR7191" s="20">
        <f t="shared" si="225"/>
        <v>37</v>
      </c>
    </row>
    <row r="7192" customHeight="1" spans="1:44">
      <c r="A7192" s="27" t="s">
        <v>44</v>
      </c>
      <c r="B7192" s="27" t="s">
        <v>45</v>
      </c>
      <c r="C7192" s="27" t="s">
        <v>77886</v>
      </c>
      <c r="D7192" s="28" t="s">
        <v>77887</v>
      </c>
      <c r="E7192" s="29" t="s">
        <v>151</v>
      </c>
      <c r="F7192" s="29" t="s">
        <v>4060</v>
      </c>
      <c r="G7192" s="29" t="s">
        <v>566</v>
      </c>
      <c r="H7192" s="30" t="s">
        <v>77888</v>
      </c>
      <c r="I7192" s="27" t="s">
        <v>77889</v>
      </c>
      <c r="J7192" s="27" t="s">
        <v>77512</v>
      </c>
      <c r="K7192" s="27" t="s">
        <v>77513</v>
      </c>
      <c r="L7192" s="27" t="s">
        <v>1613</v>
      </c>
      <c r="M7192" s="27" t="s">
        <v>1613</v>
      </c>
      <c r="N7192" s="27" t="s">
        <v>56</v>
      </c>
      <c r="O7192" s="27" t="s">
        <v>57</v>
      </c>
      <c r="P7192" s="27" t="s">
        <v>58</v>
      </c>
      <c r="Q7192" s="27" t="s">
        <v>59</v>
      </c>
      <c r="R7192" s="27" t="s">
        <v>448</v>
      </c>
      <c r="S7192" s="27" t="s">
        <v>69</v>
      </c>
      <c r="T7192" s="27" t="s">
        <v>104</v>
      </c>
      <c r="U7192" s="27" t="s">
        <v>158</v>
      </c>
      <c r="V7192" s="27" t="s">
        <v>64</v>
      </c>
      <c r="W7192" s="27" t="s">
        <v>2690</v>
      </c>
      <c r="X7192" s="27" t="s">
        <v>70</v>
      </c>
      <c r="Y7192" s="27" t="s">
        <v>69</v>
      </c>
      <c r="Z7192" s="27" t="s">
        <v>69</v>
      </c>
      <c r="AA7192" s="27" t="s">
        <v>77890</v>
      </c>
      <c r="AB7192" s="27" t="s">
        <v>141</v>
      </c>
      <c r="AC7192" s="27" t="s">
        <v>70</v>
      </c>
      <c r="AD7192" s="27" t="s">
        <v>69</v>
      </c>
      <c r="AE7192" s="27" t="s">
        <v>77891</v>
      </c>
      <c r="AF7192" s="27" t="s">
        <v>77891</v>
      </c>
      <c r="AG7192" s="27" t="s">
        <v>77892</v>
      </c>
      <c r="AH7192" s="27" t="s">
        <v>2015</v>
      </c>
      <c r="AI7192" s="27" t="s">
        <v>61278</v>
      </c>
      <c r="AJ7192" s="27" t="s">
        <v>77893</v>
      </c>
      <c r="AK7192" s="33" t="s">
        <v>77894</v>
      </c>
      <c r="AL7192" s="34">
        <v>103</v>
      </c>
      <c r="AM7192" s="34">
        <v>103.87</v>
      </c>
      <c r="AN7192" s="34">
        <v>1160</v>
      </c>
      <c r="AO7192" s="36"/>
      <c r="AP7192" s="20">
        <f t="shared" si="224"/>
        <v>27.5826666666667</v>
      </c>
      <c r="AQ7192" s="20">
        <v>27.5826666666667</v>
      </c>
      <c r="AR7192" s="20">
        <f t="shared" si="225"/>
        <v>38</v>
      </c>
    </row>
    <row r="7193" customHeight="1" spans="1:44">
      <c r="A7193" s="27" t="s">
        <v>44</v>
      </c>
      <c r="B7193" s="27" t="s">
        <v>45</v>
      </c>
      <c r="C7193" s="27" t="s">
        <v>77895</v>
      </c>
      <c r="D7193" s="28" t="s">
        <v>77896</v>
      </c>
      <c r="E7193" s="29" t="s">
        <v>151</v>
      </c>
      <c r="F7193" s="29" t="s">
        <v>3310</v>
      </c>
      <c r="G7193" s="29" t="s">
        <v>566</v>
      </c>
      <c r="H7193" s="30" t="s">
        <v>77897</v>
      </c>
      <c r="I7193" s="27" t="s">
        <v>77898</v>
      </c>
      <c r="J7193" s="27" t="s">
        <v>77512</v>
      </c>
      <c r="K7193" s="27" t="s">
        <v>77513</v>
      </c>
      <c r="L7193" s="27" t="s">
        <v>1613</v>
      </c>
      <c r="M7193" s="27" t="s">
        <v>1613</v>
      </c>
      <c r="N7193" s="27" t="s">
        <v>83</v>
      </c>
      <c r="O7193" s="27" t="s">
        <v>57</v>
      </c>
      <c r="P7193" s="27" t="s">
        <v>58</v>
      </c>
      <c r="Q7193" s="27" t="s">
        <v>251</v>
      </c>
      <c r="R7193" s="27" t="s">
        <v>60</v>
      </c>
      <c r="S7193" s="27" t="s">
        <v>69</v>
      </c>
      <c r="T7193" s="27" t="s">
        <v>341</v>
      </c>
      <c r="U7193" s="27" t="s">
        <v>87</v>
      </c>
      <c r="V7193" s="27" t="s">
        <v>64</v>
      </c>
      <c r="W7193" s="27" t="s">
        <v>1471</v>
      </c>
      <c r="X7193" s="27" t="s">
        <v>66</v>
      </c>
      <c r="Y7193" s="27" t="s">
        <v>44369</v>
      </c>
      <c r="Z7193" s="27" t="s">
        <v>704</v>
      </c>
      <c r="AA7193" s="27" t="s">
        <v>69</v>
      </c>
      <c r="AB7193" s="27" t="s">
        <v>69</v>
      </c>
      <c r="AC7193" s="27" t="s">
        <v>66</v>
      </c>
      <c r="AD7193" s="27" t="s">
        <v>2063</v>
      </c>
      <c r="AE7193" s="27" t="s">
        <v>77899</v>
      </c>
      <c r="AF7193" s="27" t="s">
        <v>77899</v>
      </c>
      <c r="AG7193" s="27" t="s">
        <v>77900</v>
      </c>
      <c r="AH7193" s="27" t="s">
        <v>272</v>
      </c>
      <c r="AI7193" s="27" t="s">
        <v>77901</v>
      </c>
      <c r="AJ7193" s="27" t="s">
        <v>77902</v>
      </c>
      <c r="AK7193" s="33" t="s">
        <v>77903</v>
      </c>
      <c r="AL7193" s="34">
        <v>116</v>
      </c>
      <c r="AM7193" s="34">
        <v>90.42</v>
      </c>
      <c r="AN7193" s="34">
        <v>1160</v>
      </c>
      <c r="AO7193" s="36"/>
      <c r="AP7193" s="20">
        <f t="shared" si="224"/>
        <v>27.5226666666667</v>
      </c>
      <c r="AQ7193" s="20">
        <v>27.5226666666667</v>
      </c>
      <c r="AR7193" s="20">
        <f t="shared" si="225"/>
        <v>39</v>
      </c>
    </row>
    <row r="7194" customHeight="1" spans="1:44">
      <c r="A7194" s="27" t="s">
        <v>44</v>
      </c>
      <c r="B7194" s="27" t="s">
        <v>45</v>
      </c>
      <c r="C7194" s="27" t="s">
        <v>77904</v>
      </c>
      <c r="D7194" s="28" t="s">
        <v>77905</v>
      </c>
      <c r="E7194" s="29" t="s">
        <v>151</v>
      </c>
      <c r="F7194" s="29" t="s">
        <v>1953</v>
      </c>
      <c r="G7194" s="29" t="s">
        <v>740</v>
      </c>
      <c r="H7194" s="30" t="s">
        <v>77906</v>
      </c>
      <c r="I7194" s="27" t="s">
        <v>77907</v>
      </c>
      <c r="J7194" s="27" t="s">
        <v>77512</v>
      </c>
      <c r="K7194" s="27" t="s">
        <v>77513</v>
      </c>
      <c r="L7194" s="27" t="s">
        <v>1613</v>
      </c>
      <c r="M7194" s="27" t="s">
        <v>1613</v>
      </c>
      <c r="N7194" s="27" t="s">
        <v>83</v>
      </c>
      <c r="O7194" s="27" t="s">
        <v>25365</v>
      </c>
      <c r="P7194" s="27" t="s">
        <v>58</v>
      </c>
      <c r="Q7194" s="27" t="s">
        <v>59</v>
      </c>
      <c r="R7194" s="27" t="s">
        <v>1614</v>
      </c>
      <c r="S7194" s="27" t="s">
        <v>69</v>
      </c>
      <c r="T7194" s="27" t="s">
        <v>121</v>
      </c>
      <c r="U7194" s="27" t="s">
        <v>63</v>
      </c>
      <c r="V7194" s="27" t="s">
        <v>64</v>
      </c>
      <c r="W7194" s="27" t="s">
        <v>44</v>
      </c>
      <c r="X7194" s="27" t="s">
        <v>66</v>
      </c>
      <c r="Y7194" s="27" t="s">
        <v>77908</v>
      </c>
      <c r="Z7194" s="27" t="s">
        <v>571</v>
      </c>
      <c r="AA7194" s="27" t="s">
        <v>69</v>
      </c>
      <c r="AB7194" s="27" t="s">
        <v>69</v>
      </c>
      <c r="AC7194" s="27" t="s">
        <v>70</v>
      </c>
      <c r="AD7194" s="27" t="s">
        <v>69</v>
      </c>
      <c r="AE7194" s="27" t="s">
        <v>77909</v>
      </c>
      <c r="AF7194" s="27" t="s">
        <v>77909</v>
      </c>
      <c r="AG7194" s="27" t="s">
        <v>77910</v>
      </c>
      <c r="AH7194" s="27" t="s">
        <v>145</v>
      </c>
      <c r="AI7194" s="27" t="s">
        <v>77911</v>
      </c>
      <c r="AJ7194" s="27" t="s">
        <v>77912</v>
      </c>
      <c r="AK7194" s="33" t="s">
        <v>77913</v>
      </c>
      <c r="AL7194" s="34">
        <v>109</v>
      </c>
      <c r="AM7194" s="34">
        <v>96.93</v>
      </c>
      <c r="AN7194" s="34">
        <v>1160</v>
      </c>
      <c r="AO7194" s="36"/>
      <c r="AP7194" s="20">
        <f t="shared" si="224"/>
        <v>27.4573333333333</v>
      </c>
      <c r="AQ7194" s="20">
        <v>27.4573333333333</v>
      </c>
      <c r="AR7194" s="20">
        <f t="shared" si="225"/>
        <v>40</v>
      </c>
    </row>
    <row r="7195" customHeight="1" spans="1:44">
      <c r="A7195" s="27" t="s">
        <v>44</v>
      </c>
      <c r="B7195" s="27" t="s">
        <v>45</v>
      </c>
      <c r="C7195" s="27" t="s">
        <v>77914</v>
      </c>
      <c r="D7195" s="28" t="s">
        <v>77915</v>
      </c>
      <c r="E7195" s="29" t="s">
        <v>151</v>
      </c>
      <c r="F7195" s="29" t="s">
        <v>5098</v>
      </c>
      <c r="G7195" s="29" t="s">
        <v>134</v>
      </c>
      <c r="H7195" s="30" t="s">
        <v>77916</v>
      </c>
      <c r="I7195" s="27" t="s">
        <v>77917</v>
      </c>
      <c r="J7195" s="27" t="s">
        <v>77512</v>
      </c>
      <c r="K7195" s="27" t="s">
        <v>77513</v>
      </c>
      <c r="L7195" s="27" t="s">
        <v>1613</v>
      </c>
      <c r="M7195" s="27" t="s">
        <v>1613</v>
      </c>
      <c r="N7195" s="27" t="s">
        <v>56</v>
      </c>
      <c r="O7195" s="27" t="s">
        <v>57</v>
      </c>
      <c r="P7195" s="27" t="s">
        <v>58</v>
      </c>
      <c r="Q7195" s="27" t="s">
        <v>59</v>
      </c>
      <c r="R7195" s="27" t="s">
        <v>1614</v>
      </c>
      <c r="S7195" s="27" t="s">
        <v>69</v>
      </c>
      <c r="T7195" s="27" t="s">
        <v>69</v>
      </c>
      <c r="U7195" s="27" t="s">
        <v>87</v>
      </c>
      <c r="V7195" s="27" t="s">
        <v>64</v>
      </c>
      <c r="W7195" s="27" t="s">
        <v>28887</v>
      </c>
      <c r="X7195" s="27" t="s">
        <v>66</v>
      </c>
      <c r="Y7195" s="27" t="s">
        <v>34716</v>
      </c>
      <c r="Z7195" s="27" t="s">
        <v>330</v>
      </c>
      <c r="AA7195" s="27" t="s">
        <v>69</v>
      </c>
      <c r="AB7195" s="27" t="s">
        <v>69</v>
      </c>
      <c r="AC7195" s="27" t="s">
        <v>70</v>
      </c>
      <c r="AD7195" s="27" t="s">
        <v>69</v>
      </c>
      <c r="AE7195" s="27" t="s">
        <v>77918</v>
      </c>
      <c r="AF7195" s="27" t="s">
        <v>77918</v>
      </c>
      <c r="AG7195" s="27" t="s">
        <v>77919</v>
      </c>
      <c r="AH7195" s="27" t="s">
        <v>93</v>
      </c>
      <c r="AI7195" s="27" t="s">
        <v>77920</v>
      </c>
      <c r="AJ7195" s="27" t="s">
        <v>77921</v>
      </c>
      <c r="AK7195" s="33" t="s">
        <v>77922</v>
      </c>
      <c r="AL7195" s="34">
        <v>108</v>
      </c>
      <c r="AM7195" s="34">
        <v>96.42</v>
      </c>
      <c r="AN7195" s="34">
        <v>1160</v>
      </c>
      <c r="AO7195" s="36"/>
      <c r="AP7195" s="20">
        <f t="shared" si="224"/>
        <v>27.256</v>
      </c>
      <c r="AQ7195" s="20">
        <v>27.256</v>
      </c>
      <c r="AR7195" s="20">
        <f t="shared" si="225"/>
        <v>41</v>
      </c>
    </row>
    <row r="7196" customHeight="1" spans="1:44">
      <c r="A7196" s="27" t="s">
        <v>44</v>
      </c>
      <c r="B7196" s="27" t="s">
        <v>45</v>
      </c>
      <c r="C7196" s="27" t="s">
        <v>77923</v>
      </c>
      <c r="D7196" s="28" t="s">
        <v>77924</v>
      </c>
      <c r="E7196" s="29" t="s">
        <v>151</v>
      </c>
      <c r="F7196" s="29" t="s">
        <v>539</v>
      </c>
      <c r="G7196" s="29" t="s">
        <v>698</v>
      </c>
      <c r="H7196" s="30" t="s">
        <v>77925</v>
      </c>
      <c r="I7196" s="27" t="s">
        <v>77926</v>
      </c>
      <c r="J7196" s="27" t="s">
        <v>77512</v>
      </c>
      <c r="K7196" s="27" t="s">
        <v>77513</v>
      </c>
      <c r="L7196" s="27" t="s">
        <v>1613</v>
      </c>
      <c r="M7196" s="27" t="s">
        <v>1613</v>
      </c>
      <c r="N7196" s="27" t="s">
        <v>56</v>
      </c>
      <c r="O7196" s="27" t="s">
        <v>57</v>
      </c>
      <c r="P7196" s="27" t="s">
        <v>58</v>
      </c>
      <c r="Q7196" s="27" t="s">
        <v>59</v>
      </c>
      <c r="R7196" s="27" t="s">
        <v>1614</v>
      </c>
      <c r="S7196" s="27" t="s">
        <v>1919</v>
      </c>
      <c r="T7196" s="27" t="s">
        <v>138</v>
      </c>
      <c r="U7196" s="27" t="s">
        <v>63</v>
      </c>
      <c r="V7196" s="27" t="s">
        <v>105</v>
      </c>
      <c r="W7196" s="27" t="s">
        <v>1861</v>
      </c>
      <c r="X7196" s="27" t="s">
        <v>66</v>
      </c>
      <c r="Y7196" s="27" t="s">
        <v>77927</v>
      </c>
      <c r="Z7196" s="27" t="s">
        <v>489</v>
      </c>
      <c r="AA7196" s="27" t="s">
        <v>69</v>
      </c>
      <c r="AB7196" s="27" t="s">
        <v>69</v>
      </c>
      <c r="AC7196" s="27" t="s">
        <v>66</v>
      </c>
      <c r="AD7196" s="27" t="s">
        <v>77928</v>
      </c>
      <c r="AE7196" s="27" t="s">
        <v>77929</v>
      </c>
      <c r="AF7196" s="27" t="s">
        <v>77930</v>
      </c>
      <c r="AG7196" s="27" t="s">
        <v>77931</v>
      </c>
      <c r="AH7196" s="27" t="s">
        <v>1918</v>
      </c>
      <c r="AI7196" s="27" t="s">
        <v>77932</v>
      </c>
      <c r="AJ7196" s="27" t="s">
        <v>77933</v>
      </c>
      <c r="AK7196" s="33" t="s">
        <v>77934</v>
      </c>
      <c r="AL7196" s="34">
        <v>114</v>
      </c>
      <c r="AM7196" s="34">
        <v>90.08</v>
      </c>
      <c r="AN7196" s="34">
        <v>1160</v>
      </c>
      <c r="AO7196" s="36"/>
      <c r="AP7196" s="20">
        <f t="shared" si="224"/>
        <v>27.2106666666667</v>
      </c>
      <c r="AQ7196" s="20">
        <v>27.2106666666667</v>
      </c>
      <c r="AR7196" s="20">
        <f t="shared" si="225"/>
        <v>42</v>
      </c>
    </row>
    <row r="7197" customHeight="1" spans="1:44">
      <c r="A7197" s="27" t="s">
        <v>44</v>
      </c>
      <c r="B7197" s="27" t="s">
        <v>45</v>
      </c>
      <c r="C7197" s="27" t="s">
        <v>77935</v>
      </c>
      <c r="D7197" s="28" t="s">
        <v>77936</v>
      </c>
      <c r="E7197" s="29" t="s">
        <v>151</v>
      </c>
      <c r="F7197" s="29" t="s">
        <v>3349</v>
      </c>
      <c r="G7197" s="29" t="s">
        <v>277</v>
      </c>
      <c r="H7197" s="30" t="s">
        <v>77937</v>
      </c>
      <c r="I7197" s="27" t="s">
        <v>77938</v>
      </c>
      <c r="J7197" s="27" t="s">
        <v>77512</v>
      </c>
      <c r="K7197" s="27" t="s">
        <v>77513</v>
      </c>
      <c r="L7197" s="27" t="s">
        <v>1613</v>
      </c>
      <c r="M7197" s="27" t="s">
        <v>1613</v>
      </c>
      <c r="N7197" s="27" t="s">
        <v>83</v>
      </c>
      <c r="O7197" s="27" t="s">
        <v>57</v>
      </c>
      <c r="P7197" s="27" t="s">
        <v>743</v>
      </c>
      <c r="Q7197" s="27" t="s">
        <v>85</v>
      </c>
      <c r="R7197" s="27" t="s">
        <v>1614</v>
      </c>
      <c r="S7197" s="27" t="s">
        <v>69</v>
      </c>
      <c r="T7197" s="27" t="s">
        <v>121</v>
      </c>
      <c r="U7197" s="27" t="s">
        <v>63</v>
      </c>
      <c r="V7197" s="27" t="s">
        <v>105</v>
      </c>
      <c r="W7197" s="27" t="s">
        <v>10500</v>
      </c>
      <c r="X7197" s="27" t="s">
        <v>66</v>
      </c>
      <c r="Y7197" s="27" t="s">
        <v>77939</v>
      </c>
      <c r="Z7197" s="27" t="s">
        <v>330</v>
      </c>
      <c r="AA7197" s="27" t="s">
        <v>69</v>
      </c>
      <c r="AB7197" s="27" t="s">
        <v>69</v>
      </c>
      <c r="AC7197" s="27" t="s">
        <v>70</v>
      </c>
      <c r="AD7197" s="27" t="s">
        <v>69</v>
      </c>
      <c r="AE7197" s="27" t="s">
        <v>77940</v>
      </c>
      <c r="AF7197" s="27" t="s">
        <v>77940</v>
      </c>
      <c r="AG7197" s="27" t="s">
        <v>77941</v>
      </c>
      <c r="AH7197" s="27" t="s">
        <v>9018</v>
      </c>
      <c r="AI7197" s="27" t="s">
        <v>77942</v>
      </c>
      <c r="AJ7197" s="27" t="s">
        <v>69</v>
      </c>
      <c r="AK7197" s="33" t="s">
        <v>77943</v>
      </c>
      <c r="AL7197" s="34">
        <v>113</v>
      </c>
      <c r="AM7197" s="34">
        <v>90.81</v>
      </c>
      <c r="AN7197" s="34">
        <v>1160</v>
      </c>
      <c r="AO7197" s="36"/>
      <c r="AP7197" s="20">
        <f t="shared" si="224"/>
        <v>27.1746666666667</v>
      </c>
      <c r="AQ7197" s="20">
        <v>27.1746666666667</v>
      </c>
      <c r="AR7197" s="20">
        <f t="shared" si="225"/>
        <v>43</v>
      </c>
    </row>
    <row r="7198" customHeight="1" spans="1:44">
      <c r="A7198" s="27" t="s">
        <v>44</v>
      </c>
      <c r="B7198" s="27" t="s">
        <v>45</v>
      </c>
      <c r="C7198" s="27" t="s">
        <v>77944</v>
      </c>
      <c r="D7198" s="28" t="s">
        <v>77945</v>
      </c>
      <c r="E7198" s="29" t="s">
        <v>151</v>
      </c>
      <c r="F7198" s="29" t="s">
        <v>3159</v>
      </c>
      <c r="G7198" s="29" t="s">
        <v>580</v>
      </c>
      <c r="H7198" s="30" t="s">
        <v>77946</v>
      </c>
      <c r="I7198" s="27" t="s">
        <v>77947</v>
      </c>
      <c r="J7198" s="27" t="s">
        <v>77512</v>
      </c>
      <c r="K7198" s="27" t="s">
        <v>77513</v>
      </c>
      <c r="L7198" s="27" t="s">
        <v>1613</v>
      </c>
      <c r="M7198" s="27" t="s">
        <v>1613</v>
      </c>
      <c r="N7198" s="27" t="s">
        <v>56</v>
      </c>
      <c r="O7198" s="27" t="s">
        <v>57</v>
      </c>
      <c r="P7198" s="27" t="s">
        <v>58</v>
      </c>
      <c r="Q7198" s="27" t="s">
        <v>59</v>
      </c>
      <c r="R7198" s="27" t="s">
        <v>1614</v>
      </c>
      <c r="S7198" s="27" t="s">
        <v>77948</v>
      </c>
      <c r="T7198" s="27" t="s">
        <v>62</v>
      </c>
      <c r="U7198" s="27" t="s">
        <v>158</v>
      </c>
      <c r="V7198" s="27" t="s">
        <v>105</v>
      </c>
      <c r="W7198" s="27" t="s">
        <v>229</v>
      </c>
      <c r="X7198" s="27" t="s">
        <v>66</v>
      </c>
      <c r="Y7198" s="27" t="s">
        <v>54256</v>
      </c>
      <c r="Z7198" s="27" t="s">
        <v>882</v>
      </c>
      <c r="AA7198" s="27" t="s">
        <v>69</v>
      </c>
      <c r="AB7198" s="27" t="s">
        <v>69</v>
      </c>
      <c r="AC7198" s="27" t="s">
        <v>70</v>
      </c>
      <c r="AD7198" s="27" t="s">
        <v>69</v>
      </c>
      <c r="AE7198" s="27" t="s">
        <v>77949</v>
      </c>
      <c r="AF7198" s="27" t="s">
        <v>77949</v>
      </c>
      <c r="AG7198" s="27" t="s">
        <v>77950</v>
      </c>
      <c r="AH7198" s="27" t="s">
        <v>145</v>
      </c>
      <c r="AI7198" s="27" t="s">
        <v>77951</v>
      </c>
      <c r="AJ7198" s="27" t="s">
        <v>77952</v>
      </c>
      <c r="AK7198" s="33" t="s">
        <v>77953</v>
      </c>
      <c r="AL7198" s="34">
        <v>111</v>
      </c>
      <c r="AM7198" s="34">
        <v>92.8</v>
      </c>
      <c r="AN7198" s="34">
        <v>1160</v>
      </c>
      <c r="AO7198" s="36"/>
      <c r="AP7198" s="20">
        <f t="shared" si="224"/>
        <v>27.1733333333333</v>
      </c>
      <c r="AQ7198" s="20">
        <v>27.1733333333333</v>
      </c>
      <c r="AR7198" s="20">
        <f t="shared" si="225"/>
        <v>44</v>
      </c>
    </row>
    <row r="7199" customHeight="1" spans="1:44">
      <c r="A7199" s="27" t="s">
        <v>44</v>
      </c>
      <c r="B7199" s="27" t="s">
        <v>45</v>
      </c>
      <c r="C7199" s="27" t="s">
        <v>77954</v>
      </c>
      <c r="D7199" s="28" t="s">
        <v>77955</v>
      </c>
      <c r="E7199" s="29" t="s">
        <v>151</v>
      </c>
      <c r="F7199" s="29" t="s">
        <v>3195</v>
      </c>
      <c r="G7199" s="29" t="s">
        <v>50</v>
      </c>
      <c r="H7199" s="30" t="s">
        <v>77956</v>
      </c>
      <c r="I7199" s="27" t="s">
        <v>77957</v>
      </c>
      <c r="J7199" s="27" t="s">
        <v>77512</v>
      </c>
      <c r="K7199" s="27" t="s">
        <v>77513</v>
      </c>
      <c r="L7199" s="27" t="s">
        <v>1613</v>
      </c>
      <c r="M7199" s="27" t="s">
        <v>1613</v>
      </c>
      <c r="N7199" s="27" t="s">
        <v>56</v>
      </c>
      <c r="O7199" s="27" t="s">
        <v>57</v>
      </c>
      <c r="P7199" s="27" t="s">
        <v>58</v>
      </c>
      <c r="Q7199" s="27" t="s">
        <v>59</v>
      </c>
      <c r="R7199" s="27" t="s">
        <v>60</v>
      </c>
      <c r="S7199" s="27" t="s">
        <v>77448</v>
      </c>
      <c r="T7199" s="27" t="s">
        <v>744</v>
      </c>
      <c r="U7199" s="27" t="s">
        <v>87</v>
      </c>
      <c r="V7199" s="27" t="s">
        <v>64</v>
      </c>
      <c r="W7199" s="27" t="s">
        <v>77958</v>
      </c>
      <c r="X7199" s="27" t="s">
        <v>66</v>
      </c>
      <c r="Y7199" s="27" t="s">
        <v>5310</v>
      </c>
      <c r="Z7199" s="27" t="s">
        <v>747</v>
      </c>
      <c r="AA7199" s="27" t="s">
        <v>69</v>
      </c>
      <c r="AB7199" s="27" t="s">
        <v>69</v>
      </c>
      <c r="AC7199" s="27" t="s">
        <v>66</v>
      </c>
      <c r="AD7199" s="27" t="s">
        <v>44869</v>
      </c>
      <c r="AE7199" s="27" t="s">
        <v>77959</v>
      </c>
      <c r="AF7199" s="27" t="s">
        <v>77959</v>
      </c>
      <c r="AG7199" s="27" t="s">
        <v>77960</v>
      </c>
      <c r="AH7199" s="27" t="s">
        <v>93</v>
      </c>
      <c r="AI7199" s="27" t="s">
        <v>77961</v>
      </c>
      <c r="AJ7199" s="27" t="s">
        <v>77962</v>
      </c>
      <c r="AK7199" s="33" t="s">
        <v>77963</v>
      </c>
      <c r="AL7199" s="34">
        <v>109</v>
      </c>
      <c r="AM7199" s="34">
        <v>94.75</v>
      </c>
      <c r="AN7199" s="34">
        <v>1160</v>
      </c>
      <c r="AO7199" s="36"/>
      <c r="AP7199" s="20">
        <f t="shared" si="224"/>
        <v>27.1666666666667</v>
      </c>
      <c r="AQ7199" s="20">
        <v>27.1666666666667</v>
      </c>
      <c r="AR7199" s="20">
        <f t="shared" si="225"/>
        <v>45</v>
      </c>
    </row>
    <row r="7200" customHeight="1" spans="1:44">
      <c r="A7200" s="27" t="s">
        <v>44</v>
      </c>
      <c r="B7200" s="27" t="s">
        <v>45</v>
      </c>
      <c r="C7200" s="27" t="s">
        <v>77964</v>
      </c>
      <c r="D7200" s="28" t="s">
        <v>77965</v>
      </c>
      <c r="E7200" s="29" t="s">
        <v>151</v>
      </c>
      <c r="F7200" s="29" t="s">
        <v>1782</v>
      </c>
      <c r="G7200" s="29" t="s">
        <v>744</v>
      </c>
      <c r="H7200" s="30" t="s">
        <v>77966</v>
      </c>
      <c r="I7200" s="27" t="s">
        <v>77967</v>
      </c>
      <c r="J7200" s="27" t="s">
        <v>77512</v>
      </c>
      <c r="K7200" s="27" t="s">
        <v>77513</v>
      </c>
      <c r="L7200" s="27" t="s">
        <v>1613</v>
      </c>
      <c r="M7200" s="27" t="s">
        <v>1613</v>
      </c>
      <c r="N7200" s="27" t="s">
        <v>56</v>
      </c>
      <c r="O7200" s="27" t="s">
        <v>57</v>
      </c>
      <c r="P7200" s="27" t="s">
        <v>58</v>
      </c>
      <c r="Q7200" s="27" t="s">
        <v>59</v>
      </c>
      <c r="R7200" s="27" t="s">
        <v>60</v>
      </c>
      <c r="S7200" s="27" t="s">
        <v>69</v>
      </c>
      <c r="T7200" s="27" t="s">
        <v>69</v>
      </c>
      <c r="U7200" s="27" t="s">
        <v>158</v>
      </c>
      <c r="V7200" s="27" t="s">
        <v>105</v>
      </c>
      <c r="W7200" s="27" t="s">
        <v>16767</v>
      </c>
      <c r="X7200" s="27" t="s">
        <v>66</v>
      </c>
      <c r="Y7200" s="27" t="s">
        <v>77968</v>
      </c>
      <c r="Z7200" s="27" t="s">
        <v>1036</v>
      </c>
      <c r="AA7200" s="27" t="s">
        <v>69</v>
      </c>
      <c r="AB7200" s="27" t="s">
        <v>69</v>
      </c>
      <c r="AC7200" s="27" t="s">
        <v>70</v>
      </c>
      <c r="AD7200" s="27" t="s">
        <v>69</v>
      </c>
      <c r="AE7200" s="27" t="s">
        <v>77969</v>
      </c>
      <c r="AF7200" s="27" t="s">
        <v>77969</v>
      </c>
      <c r="AG7200" s="27" t="s">
        <v>77970</v>
      </c>
      <c r="AH7200" s="27" t="s">
        <v>60530</v>
      </c>
      <c r="AI7200" s="27" t="s">
        <v>77971</v>
      </c>
      <c r="AJ7200" s="27" t="s">
        <v>77972</v>
      </c>
      <c r="AK7200" s="33" t="s">
        <v>77973</v>
      </c>
      <c r="AL7200" s="34">
        <v>105</v>
      </c>
      <c r="AM7200" s="34">
        <v>98.57</v>
      </c>
      <c r="AN7200" s="34">
        <v>1160</v>
      </c>
      <c r="AO7200" s="36"/>
      <c r="AP7200" s="20">
        <f t="shared" si="224"/>
        <v>27.1426666666667</v>
      </c>
      <c r="AQ7200" s="20">
        <v>27.1426666666667</v>
      </c>
      <c r="AR7200" s="20">
        <f t="shared" si="225"/>
        <v>46</v>
      </c>
    </row>
    <row r="7201" customHeight="1" spans="1:44">
      <c r="A7201" s="27" t="s">
        <v>44</v>
      </c>
      <c r="B7201" s="27" t="s">
        <v>45</v>
      </c>
      <c r="C7201" s="27" t="s">
        <v>77974</v>
      </c>
      <c r="D7201" s="28" t="s">
        <v>77975</v>
      </c>
      <c r="E7201" s="29" t="s">
        <v>151</v>
      </c>
      <c r="F7201" s="29" t="s">
        <v>2465</v>
      </c>
      <c r="G7201" s="29" t="s">
        <v>580</v>
      </c>
      <c r="H7201" s="30" t="s">
        <v>77976</v>
      </c>
      <c r="I7201" s="27" t="s">
        <v>77977</v>
      </c>
      <c r="J7201" s="27" t="s">
        <v>77512</v>
      </c>
      <c r="K7201" s="27" t="s">
        <v>77513</v>
      </c>
      <c r="L7201" s="27" t="s">
        <v>1613</v>
      </c>
      <c r="M7201" s="27" t="s">
        <v>1613</v>
      </c>
      <c r="N7201" s="27" t="s">
        <v>83</v>
      </c>
      <c r="O7201" s="27" t="s">
        <v>57</v>
      </c>
      <c r="P7201" s="27" t="s">
        <v>58</v>
      </c>
      <c r="Q7201" s="27" t="s">
        <v>59</v>
      </c>
      <c r="R7201" s="27" t="s">
        <v>448</v>
      </c>
      <c r="S7201" s="27" t="s">
        <v>69</v>
      </c>
      <c r="T7201" s="27" t="s">
        <v>121</v>
      </c>
      <c r="U7201" s="27" t="s">
        <v>63</v>
      </c>
      <c r="V7201" s="27" t="s">
        <v>64</v>
      </c>
      <c r="W7201" s="27" t="s">
        <v>2114</v>
      </c>
      <c r="X7201" s="27" t="s">
        <v>66</v>
      </c>
      <c r="Y7201" s="27" t="s">
        <v>77978</v>
      </c>
      <c r="Z7201" s="27" t="s">
        <v>882</v>
      </c>
      <c r="AA7201" s="27" t="s">
        <v>69</v>
      </c>
      <c r="AB7201" s="27" t="s">
        <v>69</v>
      </c>
      <c r="AC7201" s="27" t="s">
        <v>70</v>
      </c>
      <c r="AD7201" s="27" t="s">
        <v>69</v>
      </c>
      <c r="AE7201" s="27" t="s">
        <v>77979</v>
      </c>
      <c r="AF7201" s="27" t="s">
        <v>77979</v>
      </c>
      <c r="AG7201" s="27" t="s">
        <v>77980</v>
      </c>
      <c r="AH7201" s="27" t="s">
        <v>2272</v>
      </c>
      <c r="AI7201" s="27" t="s">
        <v>77981</v>
      </c>
      <c r="AJ7201" s="27" t="s">
        <v>77982</v>
      </c>
      <c r="AK7201" s="33" t="s">
        <v>77983</v>
      </c>
      <c r="AL7201" s="34">
        <v>113</v>
      </c>
      <c r="AM7201" s="34">
        <v>90.46</v>
      </c>
      <c r="AN7201" s="34">
        <v>1160</v>
      </c>
      <c r="AO7201" s="36"/>
      <c r="AP7201" s="20">
        <f t="shared" si="224"/>
        <v>27.128</v>
      </c>
      <c r="AQ7201" s="20">
        <v>27.128</v>
      </c>
      <c r="AR7201" s="20">
        <f t="shared" si="225"/>
        <v>47</v>
      </c>
    </row>
    <row r="7202" customHeight="1" spans="1:44">
      <c r="A7202" s="27" t="s">
        <v>44</v>
      </c>
      <c r="B7202" s="27" t="s">
        <v>45</v>
      </c>
      <c r="C7202" s="27" t="s">
        <v>77984</v>
      </c>
      <c r="D7202" s="28" t="s">
        <v>77985</v>
      </c>
      <c r="E7202" s="29" t="s">
        <v>151</v>
      </c>
      <c r="F7202" s="29" t="s">
        <v>2766</v>
      </c>
      <c r="G7202" s="29" t="s">
        <v>566</v>
      </c>
      <c r="H7202" s="30" t="s">
        <v>77986</v>
      </c>
      <c r="I7202" s="27" t="s">
        <v>77987</v>
      </c>
      <c r="J7202" s="27" t="s">
        <v>77512</v>
      </c>
      <c r="K7202" s="27" t="s">
        <v>77513</v>
      </c>
      <c r="L7202" s="27" t="s">
        <v>1613</v>
      </c>
      <c r="M7202" s="27" t="s">
        <v>1613</v>
      </c>
      <c r="N7202" s="27" t="s">
        <v>83</v>
      </c>
      <c r="O7202" s="27" t="s">
        <v>57</v>
      </c>
      <c r="P7202" s="27" t="s">
        <v>58</v>
      </c>
      <c r="Q7202" s="27" t="s">
        <v>59</v>
      </c>
      <c r="R7202" s="27" t="s">
        <v>60</v>
      </c>
      <c r="S7202" s="27" t="s">
        <v>69</v>
      </c>
      <c r="T7202" s="27" t="s">
        <v>200</v>
      </c>
      <c r="U7202" s="27" t="s">
        <v>158</v>
      </c>
      <c r="V7202" s="27" t="s">
        <v>64</v>
      </c>
      <c r="W7202" s="27" t="s">
        <v>10909</v>
      </c>
      <c r="X7202" s="27" t="s">
        <v>66</v>
      </c>
      <c r="Y7202" s="27" t="s">
        <v>77988</v>
      </c>
      <c r="Z7202" s="27" t="s">
        <v>68</v>
      </c>
      <c r="AA7202" s="27" t="s">
        <v>69</v>
      </c>
      <c r="AB7202" s="27" t="s">
        <v>69</v>
      </c>
      <c r="AC7202" s="27" t="s">
        <v>70</v>
      </c>
      <c r="AD7202" s="27" t="s">
        <v>69</v>
      </c>
      <c r="AE7202" s="27" t="s">
        <v>77989</v>
      </c>
      <c r="AF7202" s="27" t="s">
        <v>77989</v>
      </c>
      <c r="AG7202" s="27" t="s">
        <v>77990</v>
      </c>
      <c r="AH7202" s="27" t="s">
        <v>10914</v>
      </c>
      <c r="AI7202" s="27" t="s">
        <v>77991</v>
      </c>
      <c r="AJ7202" s="27" t="s">
        <v>77992</v>
      </c>
      <c r="AK7202" s="33" t="s">
        <v>77993</v>
      </c>
      <c r="AL7202" s="34">
        <v>108</v>
      </c>
      <c r="AM7202" s="34">
        <v>95.4</v>
      </c>
      <c r="AN7202" s="34">
        <v>1160</v>
      </c>
      <c r="AO7202" s="36"/>
      <c r="AP7202" s="20">
        <f t="shared" si="224"/>
        <v>27.12</v>
      </c>
      <c r="AQ7202" s="20">
        <v>27.12</v>
      </c>
      <c r="AR7202" s="20">
        <f t="shared" si="225"/>
        <v>48</v>
      </c>
    </row>
    <row r="7203" customHeight="1" spans="1:44">
      <c r="A7203" s="27" t="s">
        <v>44</v>
      </c>
      <c r="B7203" s="27" t="s">
        <v>45</v>
      </c>
      <c r="C7203" s="27" t="s">
        <v>77994</v>
      </c>
      <c r="D7203" s="28" t="s">
        <v>77995</v>
      </c>
      <c r="E7203" s="29" t="s">
        <v>151</v>
      </c>
      <c r="F7203" s="29" t="s">
        <v>2110</v>
      </c>
      <c r="G7203" s="29" t="s">
        <v>264</v>
      </c>
      <c r="H7203" s="30" t="s">
        <v>77996</v>
      </c>
      <c r="I7203" s="27" t="s">
        <v>77997</v>
      </c>
      <c r="J7203" s="27" t="s">
        <v>77512</v>
      </c>
      <c r="K7203" s="27" t="s">
        <v>77513</v>
      </c>
      <c r="L7203" s="27" t="s">
        <v>1613</v>
      </c>
      <c r="M7203" s="27" t="s">
        <v>1613</v>
      </c>
      <c r="N7203" s="27" t="s">
        <v>83</v>
      </c>
      <c r="O7203" s="27" t="s">
        <v>57</v>
      </c>
      <c r="P7203" s="27" t="s">
        <v>58</v>
      </c>
      <c r="Q7203" s="27" t="s">
        <v>59</v>
      </c>
      <c r="R7203" s="27" t="s">
        <v>60</v>
      </c>
      <c r="S7203" s="27" t="s">
        <v>77998</v>
      </c>
      <c r="T7203" s="27" t="s">
        <v>157</v>
      </c>
      <c r="U7203" s="27" t="s">
        <v>87</v>
      </c>
      <c r="V7203" s="27" t="s">
        <v>64</v>
      </c>
      <c r="W7203" s="27" t="s">
        <v>122</v>
      </c>
      <c r="X7203" s="27" t="s">
        <v>70</v>
      </c>
      <c r="Y7203" s="27" t="s">
        <v>77999</v>
      </c>
      <c r="Z7203" s="27" t="s">
        <v>381</v>
      </c>
      <c r="AA7203" s="27" t="s">
        <v>69</v>
      </c>
      <c r="AB7203" s="27" t="s">
        <v>69</v>
      </c>
      <c r="AC7203" s="27" t="s">
        <v>66</v>
      </c>
      <c r="AD7203" s="27" t="s">
        <v>78000</v>
      </c>
      <c r="AE7203" s="27" t="s">
        <v>78001</v>
      </c>
      <c r="AF7203" s="27" t="s">
        <v>78001</v>
      </c>
      <c r="AG7203" s="27" t="s">
        <v>78002</v>
      </c>
      <c r="AH7203" s="27" t="s">
        <v>20039</v>
      </c>
      <c r="AI7203" s="27" t="s">
        <v>78003</v>
      </c>
      <c r="AJ7203" s="27" t="s">
        <v>78004</v>
      </c>
      <c r="AK7203" s="33" t="s">
        <v>78005</v>
      </c>
      <c r="AL7203" s="34">
        <v>110</v>
      </c>
      <c r="AM7203" s="34">
        <v>93.09</v>
      </c>
      <c r="AN7203" s="34">
        <v>1160</v>
      </c>
      <c r="AO7203" s="36"/>
      <c r="AP7203" s="20">
        <f t="shared" si="224"/>
        <v>27.0786666666667</v>
      </c>
      <c r="AQ7203" s="20">
        <v>27.0786666666667</v>
      </c>
      <c r="AR7203" s="20">
        <f t="shared" si="225"/>
        <v>49</v>
      </c>
    </row>
    <row r="7204" customHeight="1" spans="1:44">
      <c r="A7204" s="27" t="s">
        <v>44</v>
      </c>
      <c r="B7204" s="27" t="s">
        <v>45</v>
      </c>
      <c r="C7204" s="27" t="s">
        <v>78006</v>
      </c>
      <c r="D7204" s="28" t="s">
        <v>78007</v>
      </c>
      <c r="E7204" s="29" t="s">
        <v>151</v>
      </c>
      <c r="F7204" s="29" t="s">
        <v>183</v>
      </c>
      <c r="G7204" s="29" t="s">
        <v>324</v>
      </c>
      <c r="H7204" s="30" t="s">
        <v>78008</v>
      </c>
      <c r="I7204" s="27" t="s">
        <v>78009</v>
      </c>
      <c r="J7204" s="27" t="s">
        <v>77512</v>
      </c>
      <c r="K7204" s="27" t="s">
        <v>77513</v>
      </c>
      <c r="L7204" s="27" t="s">
        <v>1613</v>
      </c>
      <c r="M7204" s="27" t="s">
        <v>1613</v>
      </c>
      <c r="N7204" s="27" t="s">
        <v>56</v>
      </c>
      <c r="O7204" s="27" t="s">
        <v>57</v>
      </c>
      <c r="P7204" s="27" t="s">
        <v>58</v>
      </c>
      <c r="Q7204" s="27" t="s">
        <v>59</v>
      </c>
      <c r="R7204" s="27" t="s">
        <v>60</v>
      </c>
      <c r="S7204" s="27" t="s">
        <v>193</v>
      </c>
      <c r="T7204" s="27" t="s">
        <v>121</v>
      </c>
      <c r="U7204" s="27" t="s">
        <v>87</v>
      </c>
      <c r="V7204" s="27" t="s">
        <v>105</v>
      </c>
      <c r="W7204" s="27" t="s">
        <v>106</v>
      </c>
      <c r="X7204" s="27" t="s">
        <v>66</v>
      </c>
      <c r="Y7204" s="27" t="s">
        <v>53655</v>
      </c>
      <c r="Z7204" s="27" t="s">
        <v>330</v>
      </c>
      <c r="AA7204" s="27" t="s">
        <v>69</v>
      </c>
      <c r="AB7204" s="27" t="s">
        <v>69</v>
      </c>
      <c r="AC7204" s="27" t="s">
        <v>70</v>
      </c>
      <c r="AD7204" s="27" t="s">
        <v>69</v>
      </c>
      <c r="AE7204" s="27" t="s">
        <v>78010</v>
      </c>
      <c r="AF7204" s="27" t="s">
        <v>78010</v>
      </c>
      <c r="AG7204" s="27" t="s">
        <v>78011</v>
      </c>
      <c r="AH7204" s="27" t="s">
        <v>2511</v>
      </c>
      <c r="AI7204" s="27" t="s">
        <v>78012</v>
      </c>
      <c r="AJ7204" s="27" t="s">
        <v>78013</v>
      </c>
      <c r="AK7204" s="33" t="s">
        <v>78014</v>
      </c>
      <c r="AL7204" s="34">
        <v>118</v>
      </c>
      <c r="AM7204" s="34">
        <v>84.69</v>
      </c>
      <c r="AN7204" s="34">
        <v>1160</v>
      </c>
      <c r="AO7204" s="36"/>
      <c r="AP7204" s="20">
        <f t="shared" si="224"/>
        <v>27.0253333333333</v>
      </c>
      <c r="AQ7204" s="20">
        <v>27.0253333333333</v>
      </c>
      <c r="AR7204" s="20">
        <f t="shared" si="225"/>
        <v>50</v>
      </c>
    </row>
    <row r="7205" customHeight="1" spans="1:44">
      <c r="A7205" s="27" t="s">
        <v>44</v>
      </c>
      <c r="B7205" s="27" t="s">
        <v>45</v>
      </c>
      <c r="C7205" s="27" t="s">
        <v>78015</v>
      </c>
      <c r="D7205" s="28" t="s">
        <v>78016</v>
      </c>
      <c r="E7205" s="29" t="s">
        <v>151</v>
      </c>
      <c r="F7205" s="29" t="s">
        <v>1734</v>
      </c>
      <c r="G7205" s="29" t="s">
        <v>850</v>
      </c>
      <c r="H7205" s="30" t="s">
        <v>78017</v>
      </c>
      <c r="I7205" s="27" t="s">
        <v>78018</v>
      </c>
      <c r="J7205" s="27" t="s">
        <v>77512</v>
      </c>
      <c r="K7205" s="27" t="s">
        <v>77513</v>
      </c>
      <c r="L7205" s="27" t="s">
        <v>1613</v>
      </c>
      <c r="M7205" s="27" t="s">
        <v>1613</v>
      </c>
      <c r="N7205" s="27" t="s">
        <v>83</v>
      </c>
      <c r="O7205" s="27" t="s">
        <v>57</v>
      </c>
      <c r="P7205" s="27" t="s">
        <v>58</v>
      </c>
      <c r="Q7205" s="27" t="s">
        <v>59</v>
      </c>
      <c r="R7205" s="27" t="s">
        <v>60</v>
      </c>
      <c r="S7205" s="27" t="s">
        <v>78019</v>
      </c>
      <c r="T7205" s="27" t="s">
        <v>86</v>
      </c>
      <c r="U7205" s="27" t="s">
        <v>158</v>
      </c>
      <c r="V7205" s="27" t="s">
        <v>105</v>
      </c>
      <c r="W7205" s="27" t="s">
        <v>556</v>
      </c>
      <c r="X7205" s="27" t="s">
        <v>66</v>
      </c>
      <c r="Y7205" s="27" t="s">
        <v>2508</v>
      </c>
      <c r="Z7205" s="27" t="s">
        <v>420</v>
      </c>
      <c r="AA7205" s="27" t="s">
        <v>69</v>
      </c>
      <c r="AB7205" s="27" t="s">
        <v>69</v>
      </c>
      <c r="AC7205" s="27" t="s">
        <v>66</v>
      </c>
      <c r="AD7205" s="27" t="s">
        <v>331</v>
      </c>
      <c r="AE7205" s="27" t="s">
        <v>78020</v>
      </c>
      <c r="AF7205" s="27" t="s">
        <v>78020</v>
      </c>
      <c r="AG7205" s="27" t="s">
        <v>78021</v>
      </c>
      <c r="AH7205" s="27" t="s">
        <v>145</v>
      </c>
      <c r="AI7205" s="27" t="s">
        <v>78022</v>
      </c>
      <c r="AJ7205" s="27" t="s">
        <v>78023</v>
      </c>
      <c r="AK7205" s="33" t="s">
        <v>78024</v>
      </c>
      <c r="AL7205" s="34">
        <v>116</v>
      </c>
      <c r="AM7205" s="34">
        <v>86.5</v>
      </c>
      <c r="AN7205" s="34">
        <v>1160</v>
      </c>
      <c r="AO7205" s="36"/>
      <c r="AP7205" s="20">
        <f t="shared" si="224"/>
        <v>27</v>
      </c>
      <c r="AQ7205" s="20">
        <v>27</v>
      </c>
      <c r="AR7205" s="20">
        <f t="shared" si="225"/>
        <v>51</v>
      </c>
    </row>
    <row r="7206" customHeight="1" spans="1:44">
      <c r="A7206" s="27" t="s">
        <v>44</v>
      </c>
      <c r="B7206" s="27" t="s">
        <v>45</v>
      </c>
      <c r="C7206" s="27" t="s">
        <v>78025</v>
      </c>
      <c r="D7206" s="28" t="s">
        <v>78026</v>
      </c>
      <c r="E7206" s="29" t="s">
        <v>151</v>
      </c>
      <c r="F7206" s="29" t="s">
        <v>3349</v>
      </c>
      <c r="G7206" s="29" t="s">
        <v>460</v>
      </c>
      <c r="H7206" s="30" t="s">
        <v>78027</v>
      </c>
      <c r="I7206" s="27" t="s">
        <v>78028</v>
      </c>
      <c r="J7206" s="27" t="s">
        <v>77512</v>
      </c>
      <c r="K7206" s="27" t="s">
        <v>77513</v>
      </c>
      <c r="L7206" s="27" t="s">
        <v>1613</v>
      </c>
      <c r="M7206" s="27" t="s">
        <v>1613</v>
      </c>
      <c r="N7206" s="27" t="s">
        <v>56</v>
      </c>
      <c r="O7206" s="27" t="s">
        <v>57</v>
      </c>
      <c r="P7206" s="27" t="s">
        <v>58</v>
      </c>
      <c r="Q7206" s="27" t="s">
        <v>59</v>
      </c>
      <c r="R7206" s="27" t="s">
        <v>448</v>
      </c>
      <c r="S7206" s="27" t="s">
        <v>32303</v>
      </c>
      <c r="T7206" s="27" t="s">
        <v>121</v>
      </c>
      <c r="U7206" s="27" t="s">
        <v>63</v>
      </c>
      <c r="V7206" s="27" t="s">
        <v>105</v>
      </c>
      <c r="W7206" s="27" t="s">
        <v>1861</v>
      </c>
      <c r="X7206" s="27" t="s">
        <v>66</v>
      </c>
      <c r="Y7206" s="27" t="s">
        <v>7336</v>
      </c>
      <c r="Z7206" s="27" t="s">
        <v>330</v>
      </c>
      <c r="AA7206" s="27" t="s">
        <v>69</v>
      </c>
      <c r="AB7206" s="27" t="s">
        <v>69</v>
      </c>
      <c r="AC7206" s="27" t="s">
        <v>70</v>
      </c>
      <c r="AD7206" s="27" t="s">
        <v>69</v>
      </c>
      <c r="AE7206" s="27" t="s">
        <v>78029</v>
      </c>
      <c r="AF7206" s="27" t="s">
        <v>78029</v>
      </c>
      <c r="AG7206" s="27" t="s">
        <v>78030</v>
      </c>
      <c r="AH7206" s="27" t="s">
        <v>93</v>
      </c>
      <c r="AI7206" s="27" t="s">
        <v>78031</v>
      </c>
      <c r="AJ7206" s="27" t="s">
        <v>78032</v>
      </c>
      <c r="AK7206" s="33" t="s">
        <v>78033</v>
      </c>
      <c r="AL7206" s="34">
        <v>106</v>
      </c>
      <c r="AM7206" s="34">
        <v>96.03</v>
      </c>
      <c r="AN7206" s="34">
        <v>1160</v>
      </c>
      <c r="AO7206" s="36"/>
      <c r="AP7206" s="20">
        <f t="shared" si="224"/>
        <v>26.9373333333333</v>
      </c>
      <c r="AQ7206" s="20">
        <v>26.9373333333333</v>
      </c>
      <c r="AR7206" s="20">
        <f t="shared" si="225"/>
        <v>52</v>
      </c>
    </row>
    <row r="7207" customHeight="1" spans="1:44">
      <c r="A7207" s="27" t="s">
        <v>44</v>
      </c>
      <c r="B7207" s="27" t="s">
        <v>45</v>
      </c>
      <c r="C7207" s="27" t="s">
        <v>78034</v>
      </c>
      <c r="D7207" s="28" t="s">
        <v>78035</v>
      </c>
      <c r="E7207" s="29" t="s">
        <v>151</v>
      </c>
      <c r="F7207" s="29" t="s">
        <v>183</v>
      </c>
      <c r="G7207" s="29" t="s">
        <v>376</v>
      </c>
      <c r="H7207" s="30" t="s">
        <v>78036</v>
      </c>
      <c r="I7207" s="27" t="s">
        <v>78037</v>
      </c>
      <c r="J7207" s="27" t="s">
        <v>77512</v>
      </c>
      <c r="K7207" s="27" t="s">
        <v>77513</v>
      </c>
      <c r="L7207" s="27" t="s">
        <v>1613</v>
      </c>
      <c r="M7207" s="27" t="s">
        <v>1613</v>
      </c>
      <c r="N7207" s="27" t="s">
        <v>56</v>
      </c>
      <c r="O7207" s="27" t="s">
        <v>57</v>
      </c>
      <c r="P7207" s="27" t="s">
        <v>58</v>
      </c>
      <c r="Q7207" s="27" t="s">
        <v>59</v>
      </c>
      <c r="R7207" s="27" t="s">
        <v>1614</v>
      </c>
      <c r="S7207" s="27" t="s">
        <v>78038</v>
      </c>
      <c r="T7207" s="27" t="s">
        <v>648</v>
      </c>
      <c r="U7207" s="27" t="s">
        <v>87</v>
      </c>
      <c r="V7207" s="27" t="s">
        <v>105</v>
      </c>
      <c r="W7207" s="27" t="s">
        <v>21472</v>
      </c>
      <c r="X7207" s="27" t="s">
        <v>66</v>
      </c>
      <c r="Y7207" s="27" t="s">
        <v>78039</v>
      </c>
      <c r="Z7207" s="27" t="s">
        <v>1302</v>
      </c>
      <c r="AA7207" s="27" t="s">
        <v>78040</v>
      </c>
      <c r="AB7207" s="27" t="s">
        <v>4127</v>
      </c>
      <c r="AC7207" s="27" t="s">
        <v>66</v>
      </c>
      <c r="AD7207" s="27" t="s">
        <v>78041</v>
      </c>
      <c r="AE7207" s="27" t="s">
        <v>78042</v>
      </c>
      <c r="AF7207" s="27" t="s">
        <v>78042</v>
      </c>
      <c r="AG7207" s="27" t="s">
        <v>78043</v>
      </c>
      <c r="AH7207" s="27" t="s">
        <v>4116</v>
      </c>
      <c r="AI7207" s="27" t="s">
        <v>78044</v>
      </c>
      <c r="AJ7207" s="27" t="s">
        <v>78045</v>
      </c>
      <c r="AK7207" s="33" t="s">
        <v>78046</v>
      </c>
      <c r="AL7207" s="34">
        <v>113</v>
      </c>
      <c r="AM7207" s="34">
        <v>87.93</v>
      </c>
      <c r="AN7207" s="34">
        <v>1160</v>
      </c>
      <c r="AO7207" s="36"/>
      <c r="AP7207" s="20">
        <f t="shared" si="224"/>
        <v>26.7906666666667</v>
      </c>
      <c r="AQ7207" s="20">
        <v>26.7906666666667</v>
      </c>
      <c r="AR7207" s="20">
        <f t="shared" si="225"/>
        <v>53</v>
      </c>
    </row>
    <row r="7208" customHeight="1" spans="1:44">
      <c r="A7208" s="27" t="s">
        <v>44</v>
      </c>
      <c r="B7208" s="27" t="s">
        <v>45</v>
      </c>
      <c r="C7208" s="27" t="s">
        <v>78047</v>
      </c>
      <c r="D7208" s="28" t="s">
        <v>78048</v>
      </c>
      <c r="E7208" s="29" t="s">
        <v>151</v>
      </c>
      <c r="F7208" s="29" t="s">
        <v>2465</v>
      </c>
      <c r="G7208" s="29" t="s">
        <v>766</v>
      </c>
      <c r="H7208" s="30" t="s">
        <v>78049</v>
      </c>
      <c r="I7208" s="27" t="s">
        <v>78050</v>
      </c>
      <c r="J7208" s="27" t="s">
        <v>77512</v>
      </c>
      <c r="K7208" s="27" t="s">
        <v>77513</v>
      </c>
      <c r="L7208" s="27" t="s">
        <v>1613</v>
      </c>
      <c r="M7208" s="27" t="s">
        <v>1613</v>
      </c>
      <c r="N7208" s="27" t="s">
        <v>56</v>
      </c>
      <c r="O7208" s="27" t="s">
        <v>57</v>
      </c>
      <c r="P7208" s="27" t="s">
        <v>58</v>
      </c>
      <c r="Q7208" s="27" t="s">
        <v>59</v>
      </c>
      <c r="R7208" s="27" t="s">
        <v>60</v>
      </c>
      <c r="S7208" s="27" t="s">
        <v>69</v>
      </c>
      <c r="T7208" s="27" t="s">
        <v>121</v>
      </c>
      <c r="U7208" s="27" t="s">
        <v>158</v>
      </c>
      <c r="V7208" s="27" t="s">
        <v>105</v>
      </c>
      <c r="W7208" s="27" t="s">
        <v>2932</v>
      </c>
      <c r="X7208" s="27" t="s">
        <v>66</v>
      </c>
      <c r="Y7208" s="27" t="s">
        <v>268</v>
      </c>
      <c r="Z7208" s="27" t="s">
        <v>203</v>
      </c>
      <c r="AA7208" s="27" t="s">
        <v>78051</v>
      </c>
      <c r="AB7208" s="27" t="s">
        <v>203</v>
      </c>
      <c r="AC7208" s="27" t="s">
        <v>70</v>
      </c>
      <c r="AD7208" s="27" t="s">
        <v>69</v>
      </c>
      <c r="AE7208" s="27" t="s">
        <v>78052</v>
      </c>
      <c r="AF7208" s="27" t="s">
        <v>78053</v>
      </c>
      <c r="AG7208" s="27" t="s">
        <v>78054</v>
      </c>
      <c r="AH7208" s="27" t="s">
        <v>93</v>
      </c>
      <c r="AI7208" s="27" t="s">
        <v>78055</v>
      </c>
      <c r="AJ7208" s="27" t="s">
        <v>78056</v>
      </c>
      <c r="AK7208" s="33" t="s">
        <v>78057</v>
      </c>
      <c r="AL7208" s="34">
        <v>98</v>
      </c>
      <c r="AM7208" s="34">
        <v>99.7</v>
      </c>
      <c r="AN7208" s="34">
        <v>1160</v>
      </c>
      <c r="AO7208" s="36"/>
      <c r="AP7208" s="20">
        <f t="shared" si="224"/>
        <v>26.36</v>
      </c>
      <c r="AQ7208" s="20">
        <v>26.36</v>
      </c>
      <c r="AR7208" s="20">
        <f t="shared" si="225"/>
        <v>54</v>
      </c>
    </row>
    <row r="7209" customHeight="1" spans="1:44">
      <c r="A7209" s="27" t="s">
        <v>44</v>
      </c>
      <c r="B7209" s="27" t="s">
        <v>45</v>
      </c>
      <c r="C7209" s="27" t="s">
        <v>78058</v>
      </c>
      <c r="D7209" s="28" t="s">
        <v>78059</v>
      </c>
      <c r="E7209" s="29" t="s">
        <v>151</v>
      </c>
      <c r="F7209" s="29" t="s">
        <v>3246</v>
      </c>
      <c r="G7209" s="29" t="s">
        <v>134</v>
      </c>
      <c r="H7209" s="30" t="s">
        <v>78060</v>
      </c>
      <c r="I7209" s="27" t="s">
        <v>78061</v>
      </c>
      <c r="J7209" s="27" t="s">
        <v>77512</v>
      </c>
      <c r="K7209" s="27" t="s">
        <v>77513</v>
      </c>
      <c r="L7209" s="27" t="s">
        <v>1613</v>
      </c>
      <c r="M7209" s="27" t="s">
        <v>1613</v>
      </c>
      <c r="N7209" s="27" t="s">
        <v>83</v>
      </c>
      <c r="O7209" s="27" t="s">
        <v>57</v>
      </c>
      <c r="P7209" s="27" t="s">
        <v>84</v>
      </c>
      <c r="Q7209" s="27" t="s">
        <v>85</v>
      </c>
      <c r="R7209" s="27" t="s">
        <v>60</v>
      </c>
      <c r="S7209" s="27" t="s">
        <v>30668</v>
      </c>
      <c r="T7209" s="27" t="s">
        <v>69</v>
      </c>
      <c r="U7209" s="27" t="s">
        <v>158</v>
      </c>
      <c r="V7209" s="27" t="s">
        <v>105</v>
      </c>
      <c r="W7209" s="27" t="s">
        <v>2604</v>
      </c>
      <c r="X7209" s="27" t="s">
        <v>66</v>
      </c>
      <c r="Y7209" s="27" t="s">
        <v>48960</v>
      </c>
      <c r="Z7209" s="27" t="s">
        <v>882</v>
      </c>
      <c r="AA7209" s="27" t="s">
        <v>69</v>
      </c>
      <c r="AB7209" s="27" t="s">
        <v>69</v>
      </c>
      <c r="AC7209" s="27" t="s">
        <v>66</v>
      </c>
      <c r="AD7209" s="27" t="s">
        <v>66740</v>
      </c>
      <c r="AE7209" s="27" t="s">
        <v>78062</v>
      </c>
      <c r="AF7209" s="27" t="s">
        <v>78062</v>
      </c>
      <c r="AG7209" s="27" t="s">
        <v>78063</v>
      </c>
      <c r="AH7209" s="27" t="s">
        <v>145</v>
      </c>
      <c r="AI7209" s="27" t="s">
        <v>78064</v>
      </c>
      <c r="AJ7209" s="27" t="s">
        <v>78065</v>
      </c>
      <c r="AK7209" s="33" t="s">
        <v>78066</v>
      </c>
      <c r="AL7209" s="34">
        <v>112</v>
      </c>
      <c r="AM7209" s="34">
        <v>85.7</v>
      </c>
      <c r="AN7209" s="34">
        <v>1160</v>
      </c>
      <c r="AO7209" s="36"/>
      <c r="AP7209" s="20">
        <f t="shared" si="224"/>
        <v>26.36</v>
      </c>
      <c r="AQ7209" s="20">
        <v>26.36</v>
      </c>
      <c r="AR7209" s="20">
        <f t="shared" si="225"/>
        <v>54</v>
      </c>
    </row>
    <row r="7210" customHeight="1" spans="1:44">
      <c r="A7210" s="27" t="s">
        <v>44</v>
      </c>
      <c r="B7210" s="27" t="s">
        <v>45</v>
      </c>
      <c r="C7210" s="27" t="s">
        <v>78067</v>
      </c>
      <c r="D7210" s="28" t="s">
        <v>78068</v>
      </c>
      <c r="E7210" s="29" t="s">
        <v>151</v>
      </c>
      <c r="F7210" s="29" t="s">
        <v>2754</v>
      </c>
      <c r="G7210" s="29" t="s">
        <v>566</v>
      </c>
      <c r="H7210" s="30" t="s">
        <v>78069</v>
      </c>
      <c r="I7210" s="27" t="s">
        <v>78070</v>
      </c>
      <c r="J7210" s="27" t="s">
        <v>77512</v>
      </c>
      <c r="K7210" s="27" t="s">
        <v>77513</v>
      </c>
      <c r="L7210" s="27" t="s">
        <v>1613</v>
      </c>
      <c r="M7210" s="27" t="s">
        <v>1613</v>
      </c>
      <c r="N7210" s="27" t="s">
        <v>83</v>
      </c>
      <c r="O7210" s="27" t="s">
        <v>57</v>
      </c>
      <c r="P7210" s="27" t="s">
        <v>58</v>
      </c>
      <c r="Q7210" s="27" t="s">
        <v>59</v>
      </c>
      <c r="R7210" s="27" t="s">
        <v>729</v>
      </c>
      <c r="S7210" s="27" t="s">
        <v>69</v>
      </c>
      <c r="T7210" s="27" t="s">
        <v>200</v>
      </c>
      <c r="U7210" s="27" t="s">
        <v>158</v>
      </c>
      <c r="V7210" s="27" t="s">
        <v>64</v>
      </c>
      <c r="W7210" s="27" t="s">
        <v>42819</v>
      </c>
      <c r="X7210" s="27" t="s">
        <v>66</v>
      </c>
      <c r="Y7210" s="27" t="s">
        <v>78071</v>
      </c>
      <c r="Z7210" s="27" t="s">
        <v>4090</v>
      </c>
      <c r="AA7210" s="27" t="s">
        <v>69</v>
      </c>
      <c r="AB7210" s="27" t="s">
        <v>69</v>
      </c>
      <c r="AC7210" s="27" t="s">
        <v>70</v>
      </c>
      <c r="AD7210" s="27" t="s">
        <v>69</v>
      </c>
      <c r="AE7210" s="27" t="s">
        <v>78072</v>
      </c>
      <c r="AF7210" s="27" t="s">
        <v>78072</v>
      </c>
      <c r="AG7210" s="27" t="s">
        <v>78073</v>
      </c>
      <c r="AH7210" s="27" t="s">
        <v>27771</v>
      </c>
      <c r="AI7210" s="27" t="s">
        <v>42819</v>
      </c>
      <c r="AJ7210" s="27" t="s">
        <v>78074</v>
      </c>
      <c r="AK7210" s="33" t="s">
        <v>78075</v>
      </c>
      <c r="AL7210" s="34">
        <v>105</v>
      </c>
      <c r="AM7210" s="34">
        <v>92.49</v>
      </c>
      <c r="AN7210" s="34">
        <v>1160</v>
      </c>
      <c r="AO7210" s="36"/>
      <c r="AP7210" s="20">
        <f t="shared" si="224"/>
        <v>26.332</v>
      </c>
      <c r="AQ7210" s="20">
        <v>26.332</v>
      </c>
      <c r="AR7210" s="20">
        <f t="shared" si="225"/>
        <v>56</v>
      </c>
    </row>
    <row r="7211" customHeight="1" spans="1:44">
      <c r="A7211" s="27" t="s">
        <v>44</v>
      </c>
      <c r="B7211" s="27" t="s">
        <v>45</v>
      </c>
      <c r="C7211" s="27" t="s">
        <v>78076</v>
      </c>
      <c r="D7211" s="28" t="s">
        <v>78077</v>
      </c>
      <c r="E7211" s="29" t="s">
        <v>151</v>
      </c>
      <c r="F7211" s="29" t="s">
        <v>2754</v>
      </c>
      <c r="G7211" s="29" t="s">
        <v>118</v>
      </c>
      <c r="H7211" s="30" t="s">
        <v>78078</v>
      </c>
      <c r="I7211" s="27" t="s">
        <v>78079</v>
      </c>
      <c r="J7211" s="27" t="s">
        <v>77512</v>
      </c>
      <c r="K7211" s="27" t="s">
        <v>77513</v>
      </c>
      <c r="L7211" s="27" t="s">
        <v>1613</v>
      </c>
      <c r="M7211" s="27" t="s">
        <v>1613</v>
      </c>
      <c r="N7211" s="27" t="s">
        <v>83</v>
      </c>
      <c r="O7211" s="27" t="s">
        <v>57</v>
      </c>
      <c r="P7211" s="27" t="s">
        <v>58</v>
      </c>
      <c r="Q7211" s="27" t="s">
        <v>59</v>
      </c>
      <c r="R7211" s="27" t="s">
        <v>60</v>
      </c>
      <c r="S7211" s="27" t="s">
        <v>25121</v>
      </c>
      <c r="T7211" s="27" t="s">
        <v>62</v>
      </c>
      <c r="U7211" s="27" t="s">
        <v>158</v>
      </c>
      <c r="V7211" s="27" t="s">
        <v>64</v>
      </c>
      <c r="W7211" s="27" t="s">
        <v>44</v>
      </c>
      <c r="X7211" s="27" t="s">
        <v>66</v>
      </c>
      <c r="Y7211" s="27" t="s">
        <v>10696</v>
      </c>
      <c r="Z7211" s="27" t="s">
        <v>343</v>
      </c>
      <c r="AA7211" s="27" t="s">
        <v>69</v>
      </c>
      <c r="AB7211" s="27" t="s">
        <v>69</v>
      </c>
      <c r="AC7211" s="27" t="s">
        <v>70</v>
      </c>
      <c r="AD7211" s="27" t="s">
        <v>69</v>
      </c>
      <c r="AE7211" s="27" t="s">
        <v>78080</v>
      </c>
      <c r="AF7211" s="27" t="s">
        <v>78080</v>
      </c>
      <c r="AG7211" s="27" t="s">
        <v>78081</v>
      </c>
      <c r="AH7211" s="27" t="s">
        <v>145</v>
      </c>
      <c r="AI7211" s="27" t="s">
        <v>78082</v>
      </c>
      <c r="AJ7211" s="27" t="s">
        <v>78083</v>
      </c>
      <c r="AK7211" s="33" t="s">
        <v>78084</v>
      </c>
      <c r="AL7211" s="34">
        <v>108</v>
      </c>
      <c r="AM7211" s="34">
        <v>88.87</v>
      </c>
      <c r="AN7211" s="34">
        <v>1160</v>
      </c>
      <c r="AO7211" s="36"/>
      <c r="AP7211" s="20">
        <f t="shared" si="224"/>
        <v>26.2493333333333</v>
      </c>
      <c r="AQ7211" s="20">
        <v>26.2493333333333</v>
      </c>
      <c r="AR7211" s="20">
        <f t="shared" si="225"/>
        <v>57</v>
      </c>
    </row>
    <row r="7212" customHeight="1" spans="1:44">
      <c r="A7212" s="27" t="s">
        <v>44</v>
      </c>
      <c r="B7212" s="27" t="s">
        <v>45</v>
      </c>
      <c r="C7212" s="27" t="s">
        <v>78085</v>
      </c>
      <c r="D7212" s="28" t="s">
        <v>78086</v>
      </c>
      <c r="E7212" s="29" t="s">
        <v>151</v>
      </c>
      <c r="F7212" s="29" t="s">
        <v>3310</v>
      </c>
      <c r="G7212" s="29" t="s">
        <v>645</v>
      </c>
      <c r="H7212" s="30" t="s">
        <v>78087</v>
      </c>
      <c r="I7212" s="27" t="s">
        <v>78088</v>
      </c>
      <c r="J7212" s="27" t="s">
        <v>77512</v>
      </c>
      <c r="K7212" s="27" t="s">
        <v>77513</v>
      </c>
      <c r="L7212" s="27" t="s">
        <v>1613</v>
      </c>
      <c r="M7212" s="27" t="s">
        <v>1613</v>
      </c>
      <c r="N7212" s="27" t="s">
        <v>56</v>
      </c>
      <c r="O7212" s="27" t="s">
        <v>57</v>
      </c>
      <c r="P7212" s="27" t="s">
        <v>58</v>
      </c>
      <c r="Q7212" s="27" t="s">
        <v>59</v>
      </c>
      <c r="R7212" s="27" t="s">
        <v>60</v>
      </c>
      <c r="S7212" s="27" t="s">
        <v>69</v>
      </c>
      <c r="T7212" s="27" t="s">
        <v>121</v>
      </c>
      <c r="U7212" s="27" t="s">
        <v>63</v>
      </c>
      <c r="V7212" s="27" t="s">
        <v>105</v>
      </c>
      <c r="W7212" s="27" t="s">
        <v>106</v>
      </c>
      <c r="X7212" s="27" t="s">
        <v>66</v>
      </c>
      <c r="Y7212" s="27" t="s">
        <v>27951</v>
      </c>
      <c r="Z7212" s="27" t="s">
        <v>203</v>
      </c>
      <c r="AA7212" s="27" t="s">
        <v>69</v>
      </c>
      <c r="AB7212" s="27" t="s">
        <v>69</v>
      </c>
      <c r="AC7212" s="27" t="s">
        <v>66</v>
      </c>
      <c r="AD7212" s="27" t="s">
        <v>69</v>
      </c>
      <c r="AE7212" s="27" t="s">
        <v>78089</v>
      </c>
      <c r="AF7212" s="27" t="s">
        <v>78089</v>
      </c>
      <c r="AG7212" s="27" t="s">
        <v>78090</v>
      </c>
      <c r="AH7212" s="27" t="s">
        <v>22819</v>
      </c>
      <c r="AI7212" s="27" t="s">
        <v>78091</v>
      </c>
      <c r="AJ7212" s="27" t="s">
        <v>78092</v>
      </c>
      <c r="AK7212" s="33" t="s">
        <v>78093</v>
      </c>
      <c r="AL7212" s="34">
        <v>110</v>
      </c>
      <c r="AM7212" s="34">
        <v>86.52</v>
      </c>
      <c r="AN7212" s="34">
        <v>1160</v>
      </c>
      <c r="AO7212" s="36"/>
      <c r="AP7212" s="20">
        <f t="shared" si="224"/>
        <v>26.2026666666667</v>
      </c>
      <c r="AQ7212" s="20">
        <v>26.2026666666667</v>
      </c>
      <c r="AR7212" s="20">
        <f t="shared" si="225"/>
        <v>58</v>
      </c>
    </row>
    <row r="7213" customHeight="1" spans="1:44">
      <c r="A7213" s="27" t="s">
        <v>44</v>
      </c>
      <c r="B7213" s="27" t="s">
        <v>45</v>
      </c>
      <c r="C7213" s="27" t="s">
        <v>78094</v>
      </c>
      <c r="D7213" s="28" t="s">
        <v>78095</v>
      </c>
      <c r="E7213" s="29" t="s">
        <v>151</v>
      </c>
      <c r="F7213" s="29" t="s">
        <v>2741</v>
      </c>
      <c r="G7213" s="29" t="s">
        <v>100</v>
      </c>
      <c r="H7213" s="30" t="s">
        <v>78096</v>
      </c>
      <c r="I7213" s="27" t="s">
        <v>78097</v>
      </c>
      <c r="J7213" s="27" t="s">
        <v>77512</v>
      </c>
      <c r="K7213" s="27" t="s">
        <v>77513</v>
      </c>
      <c r="L7213" s="27" t="s">
        <v>1613</v>
      </c>
      <c r="M7213" s="27" t="s">
        <v>1613</v>
      </c>
      <c r="N7213" s="27" t="s">
        <v>56</v>
      </c>
      <c r="O7213" s="27" t="s">
        <v>57</v>
      </c>
      <c r="P7213" s="27" t="s">
        <v>58</v>
      </c>
      <c r="Q7213" s="27" t="s">
        <v>59</v>
      </c>
      <c r="R7213" s="27" t="s">
        <v>1614</v>
      </c>
      <c r="S7213" s="27" t="s">
        <v>73125</v>
      </c>
      <c r="T7213" s="27" t="s">
        <v>69</v>
      </c>
      <c r="U7213" s="27" t="s">
        <v>158</v>
      </c>
      <c r="V7213" s="27" t="s">
        <v>64</v>
      </c>
      <c r="W7213" s="27" t="s">
        <v>51767</v>
      </c>
      <c r="X7213" s="27" t="s">
        <v>66</v>
      </c>
      <c r="Y7213" s="27" t="s">
        <v>78098</v>
      </c>
      <c r="Z7213" s="27" t="s">
        <v>78099</v>
      </c>
      <c r="AA7213" s="27" t="s">
        <v>78098</v>
      </c>
      <c r="AB7213" s="27" t="s">
        <v>78099</v>
      </c>
      <c r="AC7213" s="27" t="s">
        <v>70</v>
      </c>
      <c r="AD7213" s="27" t="s">
        <v>69</v>
      </c>
      <c r="AE7213" s="27" t="s">
        <v>78100</v>
      </c>
      <c r="AF7213" s="27" t="s">
        <v>78100</v>
      </c>
      <c r="AG7213" s="27" t="s">
        <v>78101</v>
      </c>
      <c r="AH7213" s="27" t="s">
        <v>93</v>
      </c>
      <c r="AI7213" s="27" t="s">
        <v>51767</v>
      </c>
      <c r="AJ7213" s="27" t="s">
        <v>78102</v>
      </c>
      <c r="AK7213" s="33" t="s">
        <v>78103</v>
      </c>
      <c r="AL7213" s="34">
        <v>113</v>
      </c>
      <c r="AM7213" s="34">
        <v>82</v>
      </c>
      <c r="AN7213" s="34">
        <v>1160</v>
      </c>
      <c r="AO7213" s="36"/>
      <c r="AP7213" s="20">
        <f t="shared" si="224"/>
        <v>26</v>
      </c>
      <c r="AQ7213" s="20">
        <v>26</v>
      </c>
      <c r="AR7213" s="20">
        <f t="shared" si="225"/>
        <v>59</v>
      </c>
    </row>
    <row r="7214" customHeight="1" spans="1:44">
      <c r="A7214" s="27" t="s">
        <v>44</v>
      </c>
      <c r="B7214" s="27" t="s">
        <v>45</v>
      </c>
      <c r="C7214" s="27" t="s">
        <v>78104</v>
      </c>
      <c r="D7214" s="28" t="s">
        <v>78105</v>
      </c>
      <c r="E7214" s="29" t="s">
        <v>151</v>
      </c>
      <c r="F7214" s="29" t="s">
        <v>3986</v>
      </c>
      <c r="G7214" s="29" t="s">
        <v>118</v>
      </c>
      <c r="H7214" s="30" t="s">
        <v>78106</v>
      </c>
      <c r="I7214" s="27" t="s">
        <v>78107</v>
      </c>
      <c r="J7214" s="27" t="s">
        <v>77512</v>
      </c>
      <c r="K7214" s="27" t="s">
        <v>77513</v>
      </c>
      <c r="L7214" s="27" t="s">
        <v>1613</v>
      </c>
      <c r="M7214" s="27" t="s">
        <v>1613</v>
      </c>
      <c r="N7214" s="27" t="s">
        <v>56</v>
      </c>
      <c r="O7214" s="27" t="s">
        <v>57</v>
      </c>
      <c r="P7214" s="27" t="s">
        <v>58</v>
      </c>
      <c r="Q7214" s="27" t="s">
        <v>59</v>
      </c>
      <c r="R7214" s="27" t="s">
        <v>60</v>
      </c>
      <c r="S7214" s="27" t="s">
        <v>69</v>
      </c>
      <c r="T7214" s="27" t="s">
        <v>69</v>
      </c>
      <c r="U7214" s="27" t="s">
        <v>87</v>
      </c>
      <c r="V7214" s="27" t="s">
        <v>64</v>
      </c>
      <c r="W7214" s="27" t="s">
        <v>78108</v>
      </c>
      <c r="X7214" s="27" t="s">
        <v>66</v>
      </c>
      <c r="Y7214" s="27" t="s">
        <v>78109</v>
      </c>
      <c r="Z7214" s="27" t="s">
        <v>124</v>
      </c>
      <c r="AA7214" s="27" t="s">
        <v>69</v>
      </c>
      <c r="AB7214" s="27" t="s">
        <v>69</v>
      </c>
      <c r="AC7214" s="27" t="s">
        <v>70</v>
      </c>
      <c r="AD7214" s="27" t="s">
        <v>69</v>
      </c>
      <c r="AE7214" s="27" t="s">
        <v>78110</v>
      </c>
      <c r="AF7214" s="27" t="s">
        <v>78110</v>
      </c>
      <c r="AG7214" s="27" t="s">
        <v>78111</v>
      </c>
      <c r="AH7214" s="27" t="s">
        <v>145</v>
      </c>
      <c r="AI7214" s="27" t="s">
        <v>78112</v>
      </c>
      <c r="AJ7214" s="27" t="s">
        <v>78113</v>
      </c>
      <c r="AK7214" s="33" t="s">
        <v>78114</v>
      </c>
      <c r="AL7214" s="34">
        <v>102</v>
      </c>
      <c r="AM7214" s="34">
        <v>92.53</v>
      </c>
      <c r="AN7214" s="34">
        <v>1160</v>
      </c>
      <c r="AO7214" s="36"/>
      <c r="AP7214" s="20">
        <f t="shared" si="224"/>
        <v>25.9373333333333</v>
      </c>
      <c r="AQ7214" s="20">
        <v>25.9373333333333</v>
      </c>
      <c r="AR7214" s="20">
        <f t="shared" si="225"/>
        <v>60</v>
      </c>
    </row>
    <row r="7215" customHeight="1" spans="1:44">
      <c r="A7215" s="27" t="s">
        <v>44</v>
      </c>
      <c r="B7215" s="27" t="s">
        <v>45</v>
      </c>
      <c r="C7215" s="27" t="s">
        <v>78115</v>
      </c>
      <c r="D7215" s="28" t="s">
        <v>78116</v>
      </c>
      <c r="E7215" s="29" t="s">
        <v>151</v>
      </c>
      <c r="F7215" s="29" t="s">
        <v>3418</v>
      </c>
      <c r="G7215" s="29" t="s">
        <v>50</v>
      </c>
      <c r="H7215" s="30" t="s">
        <v>78117</v>
      </c>
      <c r="I7215" s="27" t="s">
        <v>78118</v>
      </c>
      <c r="J7215" s="27" t="s">
        <v>77512</v>
      </c>
      <c r="K7215" s="27" t="s">
        <v>77513</v>
      </c>
      <c r="L7215" s="27" t="s">
        <v>1613</v>
      </c>
      <c r="M7215" s="27" t="s">
        <v>1613</v>
      </c>
      <c r="N7215" s="27" t="s">
        <v>56</v>
      </c>
      <c r="O7215" s="27" t="s">
        <v>280</v>
      </c>
      <c r="P7215" s="27" t="s">
        <v>58</v>
      </c>
      <c r="Q7215" s="27" t="s">
        <v>59</v>
      </c>
      <c r="R7215" s="27" t="s">
        <v>60</v>
      </c>
      <c r="S7215" s="27" t="s">
        <v>69</v>
      </c>
      <c r="T7215" s="27" t="s">
        <v>121</v>
      </c>
      <c r="U7215" s="27" t="s">
        <v>63</v>
      </c>
      <c r="V7215" s="27" t="s">
        <v>105</v>
      </c>
      <c r="W7215" s="27" t="s">
        <v>1457</v>
      </c>
      <c r="X7215" s="27" t="s">
        <v>66</v>
      </c>
      <c r="Y7215" s="27" t="s">
        <v>14499</v>
      </c>
      <c r="Z7215" s="27" t="s">
        <v>330</v>
      </c>
      <c r="AA7215" s="27" t="s">
        <v>69</v>
      </c>
      <c r="AB7215" s="27" t="s">
        <v>69</v>
      </c>
      <c r="AC7215" s="27" t="s">
        <v>66</v>
      </c>
      <c r="AD7215" s="27" t="s">
        <v>78119</v>
      </c>
      <c r="AE7215" s="27" t="s">
        <v>78120</v>
      </c>
      <c r="AF7215" s="27" t="s">
        <v>78120</v>
      </c>
      <c r="AG7215" s="27" t="s">
        <v>78121</v>
      </c>
      <c r="AH7215" s="27" t="s">
        <v>37566</v>
      </c>
      <c r="AI7215" s="27" t="s">
        <v>78122</v>
      </c>
      <c r="AJ7215" s="27" t="s">
        <v>78123</v>
      </c>
      <c r="AK7215" s="33" t="s">
        <v>78124</v>
      </c>
      <c r="AL7215" s="34">
        <v>102</v>
      </c>
      <c r="AM7215" s="34">
        <v>91</v>
      </c>
      <c r="AN7215" s="34">
        <v>1160</v>
      </c>
      <c r="AO7215" s="36"/>
      <c r="AP7215" s="20">
        <f t="shared" si="224"/>
        <v>25.7333333333333</v>
      </c>
      <c r="AQ7215" s="20">
        <v>25.7333333333333</v>
      </c>
      <c r="AR7215" s="20">
        <f t="shared" si="225"/>
        <v>61</v>
      </c>
    </row>
    <row r="7216" customHeight="1" spans="1:44">
      <c r="A7216" s="27" t="s">
        <v>44</v>
      </c>
      <c r="B7216" s="27" t="s">
        <v>45</v>
      </c>
      <c r="C7216" s="27" t="s">
        <v>78125</v>
      </c>
      <c r="D7216" s="28" t="s">
        <v>78126</v>
      </c>
      <c r="E7216" s="29" t="s">
        <v>151</v>
      </c>
      <c r="F7216" s="29" t="s">
        <v>5522</v>
      </c>
      <c r="G7216" s="29" t="s">
        <v>593</v>
      </c>
      <c r="H7216" s="30" t="s">
        <v>78127</v>
      </c>
      <c r="I7216" s="27" t="s">
        <v>78128</v>
      </c>
      <c r="J7216" s="27" t="s">
        <v>77512</v>
      </c>
      <c r="K7216" s="27" t="s">
        <v>77513</v>
      </c>
      <c r="L7216" s="27" t="s">
        <v>1613</v>
      </c>
      <c r="M7216" s="27" t="s">
        <v>1613</v>
      </c>
      <c r="N7216" s="27" t="s">
        <v>56</v>
      </c>
      <c r="O7216" s="27" t="s">
        <v>57</v>
      </c>
      <c r="P7216" s="27" t="s">
        <v>84</v>
      </c>
      <c r="Q7216" s="27" t="s">
        <v>85</v>
      </c>
      <c r="R7216" s="27" t="s">
        <v>1614</v>
      </c>
      <c r="S7216" s="27" t="s">
        <v>20737</v>
      </c>
      <c r="T7216" s="27" t="s">
        <v>100</v>
      </c>
      <c r="U7216" s="27" t="s">
        <v>158</v>
      </c>
      <c r="V7216" s="27" t="s">
        <v>64</v>
      </c>
      <c r="W7216" s="27" t="s">
        <v>215</v>
      </c>
      <c r="X7216" s="27" t="s">
        <v>66</v>
      </c>
      <c r="Y7216" s="27" t="s">
        <v>78129</v>
      </c>
      <c r="Z7216" s="27" t="s">
        <v>20937</v>
      </c>
      <c r="AA7216" s="27" t="s">
        <v>21082</v>
      </c>
      <c r="AB7216" s="27" t="s">
        <v>11312</v>
      </c>
      <c r="AC7216" s="27" t="s">
        <v>66</v>
      </c>
      <c r="AD7216" s="27" t="s">
        <v>78130</v>
      </c>
      <c r="AE7216" s="27" t="s">
        <v>78131</v>
      </c>
      <c r="AF7216" s="27" t="s">
        <v>78131</v>
      </c>
      <c r="AG7216" s="27" t="s">
        <v>78132</v>
      </c>
      <c r="AH7216" s="27" t="s">
        <v>1918</v>
      </c>
      <c r="AI7216" s="27" t="s">
        <v>77217</v>
      </c>
      <c r="AJ7216" s="27" t="s">
        <v>78133</v>
      </c>
      <c r="AK7216" s="33" t="s">
        <v>78134</v>
      </c>
      <c r="AL7216" s="34">
        <v>119</v>
      </c>
      <c r="AM7216" s="34">
        <v>72.61</v>
      </c>
      <c r="AN7216" s="34">
        <v>1160</v>
      </c>
      <c r="AO7216" s="36"/>
      <c r="AP7216" s="20">
        <f t="shared" si="224"/>
        <v>25.548</v>
      </c>
      <c r="AQ7216" s="20">
        <v>25.548</v>
      </c>
      <c r="AR7216" s="20">
        <f t="shared" si="225"/>
        <v>62</v>
      </c>
    </row>
    <row r="7217" customHeight="1" spans="1:44">
      <c r="A7217" s="27" t="s">
        <v>44</v>
      </c>
      <c r="B7217" s="27" t="s">
        <v>45</v>
      </c>
      <c r="C7217" s="27" t="s">
        <v>78135</v>
      </c>
      <c r="D7217" s="28" t="s">
        <v>78136</v>
      </c>
      <c r="E7217" s="29" t="s">
        <v>151</v>
      </c>
      <c r="F7217" s="29" t="s">
        <v>1734</v>
      </c>
      <c r="G7217" s="29" t="s">
        <v>580</v>
      </c>
      <c r="H7217" s="30" t="s">
        <v>78137</v>
      </c>
      <c r="I7217" s="27" t="s">
        <v>78138</v>
      </c>
      <c r="J7217" s="27" t="s">
        <v>77512</v>
      </c>
      <c r="K7217" s="27" t="s">
        <v>77513</v>
      </c>
      <c r="L7217" s="27" t="s">
        <v>1613</v>
      </c>
      <c r="M7217" s="27" t="s">
        <v>1613</v>
      </c>
      <c r="N7217" s="27" t="s">
        <v>56</v>
      </c>
      <c r="O7217" s="27" t="s">
        <v>57</v>
      </c>
      <c r="P7217" s="27" t="s">
        <v>58</v>
      </c>
      <c r="Q7217" s="27" t="s">
        <v>59</v>
      </c>
      <c r="R7217" s="27" t="s">
        <v>1614</v>
      </c>
      <c r="S7217" s="27" t="s">
        <v>78139</v>
      </c>
      <c r="T7217" s="27" t="s">
        <v>744</v>
      </c>
      <c r="U7217" s="27" t="s">
        <v>87</v>
      </c>
      <c r="V7217" s="27" t="s">
        <v>64</v>
      </c>
      <c r="W7217" s="27" t="s">
        <v>1471</v>
      </c>
      <c r="X7217" s="27" t="s">
        <v>66</v>
      </c>
      <c r="Y7217" s="27" t="s">
        <v>72597</v>
      </c>
      <c r="Z7217" s="27" t="s">
        <v>1075</v>
      </c>
      <c r="AA7217" s="27" t="s">
        <v>69</v>
      </c>
      <c r="AB7217" s="27" t="s">
        <v>69</v>
      </c>
      <c r="AC7217" s="27" t="s">
        <v>66</v>
      </c>
      <c r="AD7217" s="27" t="s">
        <v>78140</v>
      </c>
      <c r="AE7217" s="27" t="s">
        <v>78141</v>
      </c>
      <c r="AF7217" s="27" t="s">
        <v>78141</v>
      </c>
      <c r="AG7217" s="27" t="s">
        <v>78142</v>
      </c>
      <c r="AH7217" s="27" t="s">
        <v>3330</v>
      </c>
      <c r="AI7217" s="27" t="s">
        <v>78143</v>
      </c>
      <c r="AJ7217" s="27" t="s">
        <v>78144</v>
      </c>
      <c r="AK7217" s="33" t="s">
        <v>78145</v>
      </c>
      <c r="AL7217" s="34">
        <v>100</v>
      </c>
      <c r="AM7217" s="34">
        <v>91.49</v>
      </c>
      <c r="AN7217" s="34">
        <v>1160</v>
      </c>
      <c r="AO7217" s="36"/>
      <c r="AP7217" s="20">
        <f t="shared" si="224"/>
        <v>25.532</v>
      </c>
      <c r="AQ7217" s="20">
        <v>25.532</v>
      </c>
      <c r="AR7217" s="20">
        <f t="shared" si="225"/>
        <v>63</v>
      </c>
    </row>
    <row r="7218" customHeight="1" spans="1:44">
      <c r="A7218" s="27" t="s">
        <v>44</v>
      </c>
      <c r="B7218" s="27" t="s">
        <v>45</v>
      </c>
      <c r="C7218" s="27" t="s">
        <v>78146</v>
      </c>
      <c r="D7218" s="28" t="s">
        <v>78147</v>
      </c>
      <c r="E7218" s="29" t="s">
        <v>151</v>
      </c>
      <c r="F7218" s="29" t="s">
        <v>3734</v>
      </c>
      <c r="G7218" s="29" t="s">
        <v>308</v>
      </c>
      <c r="H7218" s="30" t="s">
        <v>13330</v>
      </c>
      <c r="I7218" s="27" t="s">
        <v>78148</v>
      </c>
      <c r="J7218" s="27" t="s">
        <v>77512</v>
      </c>
      <c r="K7218" s="27" t="s">
        <v>77513</v>
      </c>
      <c r="L7218" s="27" t="s">
        <v>1613</v>
      </c>
      <c r="M7218" s="27" t="s">
        <v>1613</v>
      </c>
      <c r="N7218" s="27" t="s">
        <v>83</v>
      </c>
      <c r="O7218" s="27" t="s">
        <v>57</v>
      </c>
      <c r="P7218" s="27" t="s">
        <v>58</v>
      </c>
      <c r="Q7218" s="27" t="s">
        <v>59</v>
      </c>
      <c r="R7218" s="27" t="s">
        <v>1614</v>
      </c>
      <c r="S7218" s="27" t="s">
        <v>78149</v>
      </c>
      <c r="T7218" s="27" t="s">
        <v>341</v>
      </c>
      <c r="U7218" s="27" t="s">
        <v>63</v>
      </c>
      <c r="V7218" s="27" t="s">
        <v>64</v>
      </c>
      <c r="W7218" s="27" t="s">
        <v>201</v>
      </c>
      <c r="X7218" s="27" t="s">
        <v>66</v>
      </c>
      <c r="Y7218" s="27" t="s">
        <v>78150</v>
      </c>
      <c r="Z7218" s="27" t="s">
        <v>381</v>
      </c>
      <c r="AA7218" s="27" t="s">
        <v>78150</v>
      </c>
      <c r="AB7218" s="27" t="s">
        <v>381</v>
      </c>
      <c r="AC7218" s="27" t="s">
        <v>66</v>
      </c>
      <c r="AD7218" s="27" t="s">
        <v>2771</v>
      </c>
      <c r="AE7218" s="27" t="s">
        <v>78151</v>
      </c>
      <c r="AF7218" s="27" t="s">
        <v>78151</v>
      </c>
      <c r="AG7218" s="27" t="s">
        <v>78152</v>
      </c>
      <c r="AH7218" s="27" t="s">
        <v>23293</v>
      </c>
      <c r="AI7218" s="27" t="s">
        <v>78153</v>
      </c>
      <c r="AJ7218" s="27" t="s">
        <v>78154</v>
      </c>
      <c r="AK7218" s="33" t="s">
        <v>78155</v>
      </c>
      <c r="AL7218" s="34">
        <v>114</v>
      </c>
      <c r="AM7218" s="34">
        <v>76.66</v>
      </c>
      <c r="AN7218" s="34">
        <v>1160</v>
      </c>
      <c r="AO7218" s="36"/>
      <c r="AP7218" s="20">
        <f t="shared" si="224"/>
        <v>25.4213333333333</v>
      </c>
      <c r="AQ7218" s="20">
        <v>25.4213333333333</v>
      </c>
      <c r="AR7218" s="20">
        <f t="shared" si="225"/>
        <v>64</v>
      </c>
    </row>
    <row r="7219" customHeight="1" spans="1:44">
      <c r="A7219" s="27" t="s">
        <v>44</v>
      </c>
      <c r="B7219" s="27" t="s">
        <v>45</v>
      </c>
      <c r="C7219" s="27" t="s">
        <v>78156</v>
      </c>
      <c r="D7219" s="28" t="s">
        <v>78157</v>
      </c>
      <c r="E7219" s="29" t="s">
        <v>151</v>
      </c>
      <c r="F7219" s="29" t="s">
        <v>4306</v>
      </c>
      <c r="G7219" s="29" t="s">
        <v>153</v>
      </c>
      <c r="H7219" s="30" t="s">
        <v>78158</v>
      </c>
      <c r="I7219" s="27" t="s">
        <v>78159</v>
      </c>
      <c r="J7219" s="27" t="s">
        <v>77512</v>
      </c>
      <c r="K7219" s="27" t="s">
        <v>77513</v>
      </c>
      <c r="L7219" s="27" t="s">
        <v>1613</v>
      </c>
      <c r="M7219" s="27" t="s">
        <v>1613</v>
      </c>
      <c r="N7219" s="27" t="s">
        <v>56</v>
      </c>
      <c r="O7219" s="27" t="s">
        <v>57</v>
      </c>
      <c r="P7219" s="27" t="s">
        <v>58</v>
      </c>
      <c r="Q7219" s="27" t="s">
        <v>59</v>
      </c>
      <c r="R7219" s="27" t="s">
        <v>60</v>
      </c>
      <c r="S7219" s="27" t="s">
        <v>69</v>
      </c>
      <c r="T7219" s="27" t="s">
        <v>121</v>
      </c>
      <c r="U7219" s="27" t="s">
        <v>63</v>
      </c>
      <c r="V7219" s="27" t="s">
        <v>105</v>
      </c>
      <c r="W7219" s="27" t="s">
        <v>282</v>
      </c>
      <c r="X7219" s="27" t="s">
        <v>66</v>
      </c>
      <c r="Y7219" s="27" t="s">
        <v>26937</v>
      </c>
      <c r="Z7219" s="27" t="s">
        <v>124</v>
      </c>
      <c r="AA7219" s="27" t="s">
        <v>69</v>
      </c>
      <c r="AB7219" s="27" t="s">
        <v>69</v>
      </c>
      <c r="AC7219" s="27" t="s">
        <v>70</v>
      </c>
      <c r="AD7219" s="27" t="s">
        <v>69</v>
      </c>
      <c r="AE7219" s="27" t="s">
        <v>78160</v>
      </c>
      <c r="AF7219" s="27" t="s">
        <v>78160</v>
      </c>
      <c r="AG7219" s="27" t="s">
        <v>78161</v>
      </c>
      <c r="AH7219" s="27" t="s">
        <v>1515</v>
      </c>
      <c r="AI7219" s="27" t="s">
        <v>72892</v>
      </c>
      <c r="AJ7219" s="27" t="s">
        <v>78162</v>
      </c>
      <c r="AK7219" s="33" t="s">
        <v>78163</v>
      </c>
      <c r="AL7219" s="34">
        <v>93</v>
      </c>
      <c r="AM7219" s="34">
        <v>97.09</v>
      </c>
      <c r="AN7219" s="34">
        <v>1160</v>
      </c>
      <c r="AO7219" s="36"/>
      <c r="AP7219" s="20">
        <f t="shared" si="224"/>
        <v>25.3453333333333</v>
      </c>
      <c r="AQ7219" s="20">
        <v>25.3453333333333</v>
      </c>
      <c r="AR7219" s="20">
        <f t="shared" si="225"/>
        <v>65</v>
      </c>
    </row>
    <row r="7220" customHeight="1" spans="1:44">
      <c r="A7220" s="27" t="s">
        <v>44</v>
      </c>
      <c r="B7220" s="27" t="s">
        <v>45</v>
      </c>
      <c r="C7220" s="27" t="s">
        <v>78164</v>
      </c>
      <c r="D7220" s="28" t="s">
        <v>78165</v>
      </c>
      <c r="E7220" s="29" t="s">
        <v>151</v>
      </c>
      <c r="F7220" s="29" t="s">
        <v>790</v>
      </c>
      <c r="G7220" s="29" t="s">
        <v>645</v>
      </c>
      <c r="H7220" s="30" t="s">
        <v>78166</v>
      </c>
      <c r="I7220" s="27" t="s">
        <v>78167</v>
      </c>
      <c r="J7220" s="27" t="s">
        <v>77512</v>
      </c>
      <c r="K7220" s="27" t="s">
        <v>77513</v>
      </c>
      <c r="L7220" s="27" t="s">
        <v>1613</v>
      </c>
      <c r="M7220" s="27" t="s">
        <v>1613</v>
      </c>
      <c r="N7220" s="27" t="s">
        <v>56</v>
      </c>
      <c r="O7220" s="27" t="s">
        <v>57</v>
      </c>
      <c r="P7220" s="27" t="s">
        <v>58</v>
      </c>
      <c r="Q7220" s="27" t="s">
        <v>59</v>
      </c>
      <c r="R7220" s="27" t="s">
        <v>60</v>
      </c>
      <c r="S7220" s="27" t="s">
        <v>20784</v>
      </c>
      <c r="T7220" s="27" t="s">
        <v>341</v>
      </c>
      <c r="U7220" s="27" t="s">
        <v>87</v>
      </c>
      <c r="V7220" s="27" t="s">
        <v>64</v>
      </c>
      <c r="W7220" s="27" t="s">
        <v>2995</v>
      </c>
      <c r="X7220" s="27" t="s">
        <v>66</v>
      </c>
      <c r="Y7220" s="27" t="s">
        <v>78168</v>
      </c>
      <c r="Z7220" s="27" t="s">
        <v>21215</v>
      </c>
      <c r="AA7220" s="27" t="s">
        <v>69</v>
      </c>
      <c r="AB7220" s="27" t="s">
        <v>69</v>
      </c>
      <c r="AC7220" s="27" t="s">
        <v>70</v>
      </c>
      <c r="AD7220" s="27" t="s">
        <v>69</v>
      </c>
      <c r="AE7220" s="27" t="s">
        <v>78169</v>
      </c>
      <c r="AF7220" s="27" t="s">
        <v>78169</v>
      </c>
      <c r="AG7220" s="27" t="s">
        <v>78170</v>
      </c>
      <c r="AH7220" s="27" t="s">
        <v>93</v>
      </c>
      <c r="AI7220" s="27" t="s">
        <v>78171</v>
      </c>
      <c r="AJ7220" s="27" t="s">
        <v>78172</v>
      </c>
      <c r="AK7220" s="33" t="s">
        <v>78173</v>
      </c>
      <c r="AL7220" s="34">
        <v>110</v>
      </c>
      <c r="AM7220" s="34">
        <v>78.6</v>
      </c>
      <c r="AN7220" s="34">
        <v>1160</v>
      </c>
      <c r="AO7220" s="36"/>
      <c r="AP7220" s="20">
        <f t="shared" si="224"/>
        <v>25.1466666666667</v>
      </c>
      <c r="AQ7220" s="20">
        <v>25.1466666666667</v>
      </c>
      <c r="AR7220" s="20">
        <f t="shared" si="225"/>
        <v>66</v>
      </c>
    </row>
    <row r="7221" customHeight="1" spans="1:44">
      <c r="A7221" s="27" t="s">
        <v>44</v>
      </c>
      <c r="B7221" s="27" t="s">
        <v>45</v>
      </c>
      <c r="C7221" s="27" t="s">
        <v>78174</v>
      </c>
      <c r="D7221" s="28" t="s">
        <v>78175</v>
      </c>
      <c r="E7221" s="29" t="s">
        <v>151</v>
      </c>
      <c r="F7221" s="29" t="s">
        <v>2300</v>
      </c>
      <c r="G7221" s="29" t="s">
        <v>850</v>
      </c>
      <c r="H7221" s="30" t="s">
        <v>78176</v>
      </c>
      <c r="I7221" s="27" t="s">
        <v>78177</v>
      </c>
      <c r="J7221" s="27" t="s">
        <v>77512</v>
      </c>
      <c r="K7221" s="27" t="s">
        <v>77513</v>
      </c>
      <c r="L7221" s="27" t="s">
        <v>1613</v>
      </c>
      <c r="M7221" s="27" t="s">
        <v>1613</v>
      </c>
      <c r="N7221" s="27" t="s">
        <v>83</v>
      </c>
      <c r="O7221" s="27" t="s">
        <v>57</v>
      </c>
      <c r="P7221" s="27" t="s">
        <v>58</v>
      </c>
      <c r="Q7221" s="27" t="s">
        <v>59</v>
      </c>
      <c r="R7221" s="27" t="s">
        <v>1614</v>
      </c>
      <c r="S7221" s="27" t="s">
        <v>69</v>
      </c>
      <c r="T7221" s="27" t="s">
        <v>121</v>
      </c>
      <c r="U7221" s="27" t="s">
        <v>63</v>
      </c>
      <c r="V7221" s="27" t="s">
        <v>105</v>
      </c>
      <c r="W7221" s="27" t="s">
        <v>44</v>
      </c>
      <c r="X7221" s="27" t="s">
        <v>66</v>
      </c>
      <c r="Y7221" s="27" t="s">
        <v>78178</v>
      </c>
      <c r="Z7221" s="27" t="s">
        <v>124</v>
      </c>
      <c r="AA7221" s="27" t="s">
        <v>69</v>
      </c>
      <c r="AB7221" s="27" t="s">
        <v>69</v>
      </c>
      <c r="AC7221" s="27" t="s">
        <v>70</v>
      </c>
      <c r="AD7221" s="27" t="s">
        <v>69</v>
      </c>
      <c r="AE7221" s="27" t="s">
        <v>78179</v>
      </c>
      <c r="AF7221" s="27" t="s">
        <v>78179</v>
      </c>
      <c r="AG7221" s="27" t="s">
        <v>78180</v>
      </c>
      <c r="AH7221" s="27" t="s">
        <v>145</v>
      </c>
      <c r="AI7221" s="27" t="s">
        <v>78181</v>
      </c>
      <c r="AJ7221" s="27" t="s">
        <v>78182</v>
      </c>
      <c r="AK7221" s="33" t="s">
        <v>78183</v>
      </c>
      <c r="AL7221" s="34">
        <v>107</v>
      </c>
      <c r="AM7221" s="34">
        <v>81.32</v>
      </c>
      <c r="AN7221" s="34">
        <v>1160</v>
      </c>
      <c r="AO7221" s="36"/>
      <c r="AP7221" s="20">
        <f t="shared" si="224"/>
        <v>25.1093333333333</v>
      </c>
      <c r="AQ7221" s="20">
        <v>25.1093333333333</v>
      </c>
      <c r="AR7221" s="20">
        <f t="shared" si="225"/>
        <v>67</v>
      </c>
    </row>
    <row r="7222" customHeight="1" spans="1:44">
      <c r="A7222" s="27" t="s">
        <v>44</v>
      </c>
      <c r="B7222" s="27" t="s">
        <v>45</v>
      </c>
      <c r="C7222" s="27" t="s">
        <v>78184</v>
      </c>
      <c r="D7222" s="28" t="s">
        <v>78185</v>
      </c>
      <c r="E7222" s="29" t="s">
        <v>151</v>
      </c>
      <c r="F7222" s="29" t="s">
        <v>1817</v>
      </c>
      <c r="G7222" s="29" t="s">
        <v>153</v>
      </c>
      <c r="H7222" s="30" t="s">
        <v>78186</v>
      </c>
      <c r="I7222" s="27" t="s">
        <v>78187</v>
      </c>
      <c r="J7222" s="27" t="s">
        <v>77512</v>
      </c>
      <c r="K7222" s="27" t="s">
        <v>77513</v>
      </c>
      <c r="L7222" s="27" t="s">
        <v>1613</v>
      </c>
      <c r="M7222" s="27" t="s">
        <v>1613</v>
      </c>
      <c r="N7222" s="27" t="s">
        <v>56</v>
      </c>
      <c r="O7222" s="27" t="s">
        <v>57</v>
      </c>
      <c r="P7222" s="27" t="s">
        <v>58</v>
      </c>
      <c r="Q7222" s="27" t="s">
        <v>59</v>
      </c>
      <c r="R7222" s="27" t="s">
        <v>60</v>
      </c>
      <c r="S7222" s="27" t="s">
        <v>78188</v>
      </c>
      <c r="T7222" s="27" t="s">
        <v>62</v>
      </c>
      <c r="U7222" s="27" t="s">
        <v>158</v>
      </c>
      <c r="V7222" s="27" t="s">
        <v>105</v>
      </c>
      <c r="W7222" s="27" t="s">
        <v>122</v>
      </c>
      <c r="X7222" s="27" t="s">
        <v>66</v>
      </c>
      <c r="Y7222" s="27" t="s">
        <v>78189</v>
      </c>
      <c r="Z7222" s="27" t="s">
        <v>489</v>
      </c>
      <c r="AA7222" s="27" t="s">
        <v>69</v>
      </c>
      <c r="AB7222" s="27" t="s">
        <v>69</v>
      </c>
      <c r="AC7222" s="27" t="s">
        <v>70</v>
      </c>
      <c r="AD7222" s="27" t="s">
        <v>69</v>
      </c>
      <c r="AE7222" s="27" t="s">
        <v>78190</v>
      </c>
      <c r="AF7222" s="27" t="s">
        <v>78190</v>
      </c>
      <c r="AG7222" s="27" t="s">
        <v>78191</v>
      </c>
      <c r="AH7222" s="27" t="s">
        <v>93</v>
      </c>
      <c r="AI7222" s="27" t="s">
        <v>78192</v>
      </c>
      <c r="AJ7222" s="27" t="s">
        <v>78193</v>
      </c>
      <c r="AK7222" s="33" t="s">
        <v>78194</v>
      </c>
      <c r="AL7222" s="34">
        <v>107</v>
      </c>
      <c r="AM7222" s="34">
        <v>81.21</v>
      </c>
      <c r="AN7222" s="34">
        <v>1160</v>
      </c>
      <c r="AO7222" s="36"/>
      <c r="AP7222" s="20">
        <f t="shared" si="224"/>
        <v>25.0946666666667</v>
      </c>
      <c r="AQ7222" s="20">
        <v>25.0946666666667</v>
      </c>
      <c r="AR7222" s="20">
        <f t="shared" si="225"/>
        <v>68</v>
      </c>
    </row>
    <row r="7223" customHeight="1" spans="1:44">
      <c r="A7223" s="27" t="s">
        <v>44</v>
      </c>
      <c r="B7223" s="27" t="s">
        <v>45</v>
      </c>
      <c r="C7223" s="27" t="s">
        <v>78195</v>
      </c>
      <c r="D7223" s="28" t="s">
        <v>78196</v>
      </c>
      <c r="E7223" s="29" t="s">
        <v>151</v>
      </c>
      <c r="F7223" s="29" t="s">
        <v>4122</v>
      </c>
      <c r="G7223" s="29" t="s">
        <v>264</v>
      </c>
      <c r="H7223" s="30" t="s">
        <v>78197</v>
      </c>
      <c r="I7223" s="27" t="s">
        <v>78198</v>
      </c>
      <c r="J7223" s="27" t="s">
        <v>77512</v>
      </c>
      <c r="K7223" s="27" t="s">
        <v>77513</v>
      </c>
      <c r="L7223" s="27" t="s">
        <v>1613</v>
      </c>
      <c r="M7223" s="27" t="s">
        <v>1613</v>
      </c>
      <c r="N7223" s="27" t="s">
        <v>56</v>
      </c>
      <c r="O7223" s="27" t="s">
        <v>57</v>
      </c>
      <c r="P7223" s="27" t="s">
        <v>58</v>
      </c>
      <c r="Q7223" s="27" t="s">
        <v>59</v>
      </c>
      <c r="R7223" s="27" t="s">
        <v>1614</v>
      </c>
      <c r="S7223" s="27" t="s">
        <v>69</v>
      </c>
      <c r="T7223" s="27" t="s">
        <v>121</v>
      </c>
      <c r="U7223" s="27" t="s">
        <v>158</v>
      </c>
      <c r="V7223" s="27" t="s">
        <v>105</v>
      </c>
      <c r="W7223" s="27" t="s">
        <v>9977</v>
      </c>
      <c r="X7223" s="27" t="s">
        <v>66</v>
      </c>
      <c r="Y7223" s="27" t="s">
        <v>11799</v>
      </c>
      <c r="Z7223" s="27" t="s">
        <v>343</v>
      </c>
      <c r="AA7223" s="27" t="s">
        <v>69</v>
      </c>
      <c r="AB7223" s="27" t="s">
        <v>69</v>
      </c>
      <c r="AC7223" s="27" t="s">
        <v>70</v>
      </c>
      <c r="AD7223" s="27" t="s">
        <v>69</v>
      </c>
      <c r="AE7223" s="27" t="s">
        <v>78199</v>
      </c>
      <c r="AF7223" s="27" t="s">
        <v>78199</v>
      </c>
      <c r="AG7223" s="27" t="s">
        <v>78200</v>
      </c>
      <c r="AH7223" s="27" t="s">
        <v>93</v>
      </c>
      <c r="AI7223" s="27" t="s">
        <v>78201</v>
      </c>
      <c r="AJ7223" s="27" t="s">
        <v>78202</v>
      </c>
      <c r="AK7223" s="33" t="s">
        <v>78203</v>
      </c>
      <c r="AL7223" s="34">
        <v>103</v>
      </c>
      <c r="AM7223" s="34">
        <v>82.26</v>
      </c>
      <c r="AN7223" s="34">
        <v>1160</v>
      </c>
      <c r="AO7223" s="36"/>
      <c r="AP7223" s="20">
        <f t="shared" si="224"/>
        <v>24.7013333333333</v>
      </c>
      <c r="AQ7223" s="20">
        <v>24.7013333333333</v>
      </c>
      <c r="AR7223" s="20">
        <f t="shared" si="225"/>
        <v>69</v>
      </c>
    </row>
    <row r="7224" customHeight="1" spans="1:44">
      <c r="A7224" s="27" t="s">
        <v>44</v>
      </c>
      <c r="B7224" s="27" t="s">
        <v>45</v>
      </c>
      <c r="C7224" s="27" t="s">
        <v>78204</v>
      </c>
      <c r="D7224" s="28" t="s">
        <v>78205</v>
      </c>
      <c r="E7224" s="29" t="s">
        <v>151</v>
      </c>
      <c r="F7224" s="29" t="s">
        <v>2687</v>
      </c>
      <c r="G7224" s="29" t="s">
        <v>118</v>
      </c>
      <c r="H7224" s="30" t="s">
        <v>78206</v>
      </c>
      <c r="I7224" s="27" t="s">
        <v>78207</v>
      </c>
      <c r="J7224" s="27" t="s">
        <v>77512</v>
      </c>
      <c r="K7224" s="27" t="s">
        <v>77513</v>
      </c>
      <c r="L7224" s="27" t="s">
        <v>1613</v>
      </c>
      <c r="M7224" s="27" t="s">
        <v>1613</v>
      </c>
      <c r="N7224" s="27" t="s">
        <v>83</v>
      </c>
      <c r="O7224" s="27" t="s">
        <v>57</v>
      </c>
      <c r="P7224" s="27" t="s">
        <v>58</v>
      </c>
      <c r="Q7224" s="27" t="s">
        <v>59</v>
      </c>
      <c r="R7224" s="27" t="s">
        <v>1614</v>
      </c>
      <c r="S7224" s="27" t="s">
        <v>78208</v>
      </c>
      <c r="T7224" s="27" t="s">
        <v>134</v>
      </c>
      <c r="U7224" s="27" t="s">
        <v>158</v>
      </c>
      <c r="V7224" s="27" t="s">
        <v>105</v>
      </c>
      <c r="W7224" s="27" t="s">
        <v>44</v>
      </c>
      <c r="X7224" s="27" t="s">
        <v>66</v>
      </c>
      <c r="Y7224" s="27" t="s">
        <v>78209</v>
      </c>
      <c r="Z7224" s="27" t="s">
        <v>11501</v>
      </c>
      <c r="AA7224" s="27" t="s">
        <v>78210</v>
      </c>
      <c r="AB7224" s="27" t="s">
        <v>20273</v>
      </c>
      <c r="AC7224" s="27" t="s">
        <v>66</v>
      </c>
      <c r="AD7224" s="27" t="s">
        <v>78211</v>
      </c>
      <c r="AE7224" s="27" t="s">
        <v>78212</v>
      </c>
      <c r="AF7224" s="27" t="s">
        <v>78212</v>
      </c>
      <c r="AG7224" s="27" t="s">
        <v>78213</v>
      </c>
      <c r="AH7224" s="27" t="s">
        <v>1345</v>
      </c>
      <c r="AI7224" s="27" t="s">
        <v>78214</v>
      </c>
      <c r="AJ7224" s="27" t="s">
        <v>78215</v>
      </c>
      <c r="AK7224" s="33" t="s">
        <v>78216</v>
      </c>
      <c r="AL7224" s="34">
        <v>116</v>
      </c>
      <c r="AM7224" s="34">
        <v>68.47</v>
      </c>
      <c r="AN7224" s="34">
        <v>1160</v>
      </c>
      <c r="AO7224" s="36"/>
      <c r="AP7224" s="20">
        <f t="shared" si="224"/>
        <v>24.596</v>
      </c>
      <c r="AQ7224" s="20">
        <v>24.596</v>
      </c>
      <c r="AR7224" s="20">
        <f t="shared" si="225"/>
        <v>70</v>
      </c>
    </row>
    <row r="7225" customHeight="1" spans="1:44">
      <c r="A7225" s="27" t="s">
        <v>44</v>
      </c>
      <c r="B7225" s="27" t="s">
        <v>45</v>
      </c>
      <c r="C7225" s="27" t="s">
        <v>78217</v>
      </c>
      <c r="D7225" s="28" t="s">
        <v>78218</v>
      </c>
      <c r="E7225" s="29" t="s">
        <v>151</v>
      </c>
      <c r="F7225" s="29" t="s">
        <v>790</v>
      </c>
      <c r="G7225" s="29" t="s">
        <v>239</v>
      </c>
      <c r="H7225" s="30" t="s">
        <v>78219</v>
      </c>
      <c r="I7225" s="27" t="s">
        <v>78220</v>
      </c>
      <c r="J7225" s="27" t="s">
        <v>77512</v>
      </c>
      <c r="K7225" s="27" t="s">
        <v>77513</v>
      </c>
      <c r="L7225" s="27" t="s">
        <v>1613</v>
      </c>
      <c r="M7225" s="27" t="s">
        <v>1613</v>
      </c>
      <c r="N7225" s="27" t="s">
        <v>56</v>
      </c>
      <c r="O7225" s="27" t="s">
        <v>57</v>
      </c>
      <c r="P7225" s="27" t="s">
        <v>743</v>
      </c>
      <c r="Q7225" s="27" t="s">
        <v>85</v>
      </c>
      <c r="R7225" s="27" t="s">
        <v>60</v>
      </c>
      <c r="S7225" s="27" t="s">
        <v>20572</v>
      </c>
      <c r="T7225" s="27" t="s">
        <v>766</v>
      </c>
      <c r="U7225" s="27" t="s">
        <v>87</v>
      </c>
      <c r="V7225" s="27" t="s">
        <v>64</v>
      </c>
      <c r="W7225" s="27" t="s">
        <v>159</v>
      </c>
      <c r="X7225" s="27" t="s">
        <v>66</v>
      </c>
      <c r="Y7225" s="27" t="s">
        <v>25495</v>
      </c>
      <c r="Z7225" s="27" t="s">
        <v>12468</v>
      </c>
      <c r="AA7225" s="27" t="s">
        <v>69</v>
      </c>
      <c r="AB7225" s="27" t="s">
        <v>69</v>
      </c>
      <c r="AC7225" s="27" t="s">
        <v>66</v>
      </c>
      <c r="AD7225" s="27" t="s">
        <v>78221</v>
      </c>
      <c r="AE7225" s="27" t="s">
        <v>78222</v>
      </c>
      <c r="AF7225" s="27" t="s">
        <v>78223</v>
      </c>
      <c r="AG7225" s="27" t="s">
        <v>78224</v>
      </c>
      <c r="AH7225" s="27" t="s">
        <v>13644</v>
      </c>
      <c r="AI7225" s="27" t="s">
        <v>78225</v>
      </c>
      <c r="AJ7225" s="27" t="s">
        <v>78226</v>
      </c>
      <c r="AK7225" s="33" t="s">
        <v>78227</v>
      </c>
      <c r="AL7225" s="34">
        <v>110</v>
      </c>
      <c r="AM7225" s="34">
        <v>73.86</v>
      </c>
      <c r="AN7225" s="34">
        <v>1160</v>
      </c>
      <c r="AO7225" s="36"/>
      <c r="AP7225" s="20">
        <f t="shared" si="224"/>
        <v>24.5146666666667</v>
      </c>
      <c r="AQ7225" s="20">
        <v>24.5146666666667</v>
      </c>
      <c r="AR7225" s="20">
        <f t="shared" si="225"/>
        <v>71</v>
      </c>
    </row>
    <row r="7226" customHeight="1" spans="1:44">
      <c r="A7226" s="27" t="s">
        <v>44</v>
      </c>
      <c r="B7226" s="27" t="s">
        <v>45</v>
      </c>
      <c r="C7226" s="27" t="s">
        <v>78228</v>
      </c>
      <c r="D7226" s="28" t="s">
        <v>78229</v>
      </c>
      <c r="E7226" s="29" t="s">
        <v>151</v>
      </c>
      <c r="F7226" s="29" t="s">
        <v>3246</v>
      </c>
      <c r="G7226" s="29" t="s">
        <v>850</v>
      </c>
      <c r="H7226" s="30" t="s">
        <v>78230</v>
      </c>
      <c r="I7226" s="27" t="s">
        <v>78231</v>
      </c>
      <c r="J7226" s="27" t="s">
        <v>77512</v>
      </c>
      <c r="K7226" s="27" t="s">
        <v>77513</v>
      </c>
      <c r="L7226" s="27" t="s">
        <v>1613</v>
      </c>
      <c r="M7226" s="27" t="s">
        <v>1613</v>
      </c>
      <c r="N7226" s="27" t="s">
        <v>56</v>
      </c>
      <c r="O7226" s="27" t="s">
        <v>57</v>
      </c>
      <c r="P7226" s="27" t="s">
        <v>58</v>
      </c>
      <c r="Q7226" s="27" t="s">
        <v>59</v>
      </c>
      <c r="R7226" s="27" t="s">
        <v>60</v>
      </c>
      <c r="S7226" s="27" t="s">
        <v>69</v>
      </c>
      <c r="T7226" s="27" t="s">
        <v>62</v>
      </c>
      <c r="U7226" s="27" t="s">
        <v>63</v>
      </c>
      <c r="V7226" s="27" t="s">
        <v>64</v>
      </c>
      <c r="W7226" s="27" t="s">
        <v>78232</v>
      </c>
      <c r="X7226" s="27" t="s">
        <v>66</v>
      </c>
      <c r="Y7226" s="27" t="s">
        <v>78233</v>
      </c>
      <c r="Z7226" s="27" t="s">
        <v>343</v>
      </c>
      <c r="AA7226" s="27" t="s">
        <v>69</v>
      </c>
      <c r="AB7226" s="27" t="s">
        <v>69</v>
      </c>
      <c r="AC7226" s="27" t="s">
        <v>70</v>
      </c>
      <c r="AD7226" s="27" t="s">
        <v>69</v>
      </c>
      <c r="AE7226" s="27" t="s">
        <v>78234</v>
      </c>
      <c r="AF7226" s="27" t="s">
        <v>78234</v>
      </c>
      <c r="AG7226" s="27" t="s">
        <v>78235</v>
      </c>
      <c r="AH7226" s="27" t="s">
        <v>272</v>
      </c>
      <c r="AI7226" s="27" t="s">
        <v>78236</v>
      </c>
      <c r="AJ7226" s="27" t="s">
        <v>78237</v>
      </c>
      <c r="AK7226" s="33" t="s">
        <v>78238</v>
      </c>
      <c r="AL7226" s="34">
        <v>98</v>
      </c>
      <c r="AM7226" s="34">
        <v>84.37</v>
      </c>
      <c r="AN7226" s="34">
        <v>1160</v>
      </c>
      <c r="AO7226" s="36"/>
      <c r="AP7226" s="20">
        <f t="shared" si="224"/>
        <v>24.316</v>
      </c>
      <c r="AQ7226" s="20">
        <v>24.316</v>
      </c>
      <c r="AR7226" s="20">
        <f t="shared" si="225"/>
        <v>72</v>
      </c>
    </row>
    <row r="7227" customHeight="1" spans="1:44">
      <c r="A7227" s="27" t="s">
        <v>44</v>
      </c>
      <c r="B7227" s="27" t="s">
        <v>45</v>
      </c>
      <c r="C7227" s="27" t="s">
        <v>78239</v>
      </c>
      <c r="D7227" s="28" t="s">
        <v>78240</v>
      </c>
      <c r="E7227" s="29" t="s">
        <v>151</v>
      </c>
      <c r="F7227" s="29" t="s">
        <v>2754</v>
      </c>
      <c r="G7227" s="29" t="s">
        <v>277</v>
      </c>
      <c r="H7227" s="30" t="s">
        <v>55921</v>
      </c>
      <c r="I7227" s="27" t="s">
        <v>78241</v>
      </c>
      <c r="J7227" s="27" t="s">
        <v>77512</v>
      </c>
      <c r="K7227" s="27" t="s">
        <v>77513</v>
      </c>
      <c r="L7227" s="27" t="s">
        <v>1613</v>
      </c>
      <c r="M7227" s="27" t="s">
        <v>1613</v>
      </c>
      <c r="N7227" s="27" t="s">
        <v>56</v>
      </c>
      <c r="O7227" s="27" t="s">
        <v>57</v>
      </c>
      <c r="P7227" s="27" t="s">
        <v>58</v>
      </c>
      <c r="Q7227" s="27" t="s">
        <v>59</v>
      </c>
      <c r="R7227" s="27" t="s">
        <v>60</v>
      </c>
      <c r="S7227" s="27" t="s">
        <v>69</v>
      </c>
      <c r="T7227" s="27" t="s">
        <v>121</v>
      </c>
      <c r="U7227" s="27" t="s">
        <v>63</v>
      </c>
      <c r="V7227" s="27" t="s">
        <v>64</v>
      </c>
      <c r="W7227" s="27" t="s">
        <v>10399</v>
      </c>
      <c r="X7227" s="27" t="s">
        <v>66</v>
      </c>
      <c r="Y7227" s="27" t="s">
        <v>78242</v>
      </c>
      <c r="Z7227" s="27" t="s">
        <v>124</v>
      </c>
      <c r="AA7227" s="27" t="s">
        <v>69</v>
      </c>
      <c r="AB7227" s="27" t="s">
        <v>69</v>
      </c>
      <c r="AC7227" s="27" t="s">
        <v>70</v>
      </c>
      <c r="AD7227" s="27" t="s">
        <v>69</v>
      </c>
      <c r="AE7227" s="27" t="s">
        <v>78243</v>
      </c>
      <c r="AF7227" s="27" t="s">
        <v>78243</v>
      </c>
      <c r="AG7227" s="27" t="s">
        <v>78244</v>
      </c>
      <c r="AH7227" s="27" t="s">
        <v>12278</v>
      </c>
      <c r="AI7227" s="27" t="s">
        <v>78245</v>
      </c>
      <c r="AJ7227" s="27" t="s">
        <v>78246</v>
      </c>
      <c r="AK7227" s="33" t="s">
        <v>78247</v>
      </c>
      <c r="AL7227" s="34">
        <v>97</v>
      </c>
      <c r="AM7227" s="34">
        <v>82.91</v>
      </c>
      <c r="AN7227" s="34">
        <v>1160</v>
      </c>
      <c r="AO7227" s="36"/>
      <c r="AP7227" s="20">
        <f t="shared" si="224"/>
        <v>23.988</v>
      </c>
      <c r="AQ7227" s="20">
        <v>23.988</v>
      </c>
      <c r="AR7227" s="20">
        <f t="shared" si="225"/>
        <v>73</v>
      </c>
    </row>
    <row r="7228" customHeight="1" spans="1:44">
      <c r="A7228" s="27" t="s">
        <v>44</v>
      </c>
      <c r="B7228" s="27" t="s">
        <v>45</v>
      </c>
      <c r="C7228" s="27" t="s">
        <v>78248</v>
      </c>
      <c r="D7228" s="28" t="s">
        <v>78249</v>
      </c>
      <c r="E7228" s="29" t="s">
        <v>151</v>
      </c>
      <c r="F7228" s="29" t="s">
        <v>1719</v>
      </c>
      <c r="G7228" s="29" t="s">
        <v>118</v>
      </c>
      <c r="H7228" s="30" t="s">
        <v>78250</v>
      </c>
      <c r="I7228" s="27" t="s">
        <v>78251</v>
      </c>
      <c r="J7228" s="27" t="s">
        <v>77512</v>
      </c>
      <c r="K7228" s="27" t="s">
        <v>77513</v>
      </c>
      <c r="L7228" s="27" t="s">
        <v>1613</v>
      </c>
      <c r="M7228" s="27" t="s">
        <v>1613</v>
      </c>
      <c r="N7228" s="27" t="s">
        <v>83</v>
      </c>
      <c r="O7228" s="27" t="s">
        <v>57</v>
      </c>
      <c r="P7228" s="27" t="s">
        <v>58</v>
      </c>
      <c r="Q7228" s="27" t="s">
        <v>59</v>
      </c>
      <c r="R7228" s="27" t="s">
        <v>1614</v>
      </c>
      <c r="S7228" s="27" t="s">
        <v>69</v>
      </c>
      <c r="T7228" s="27" t="s">
        <v>200</v>
      </c>
      <c r="U7228" s="27" t="s">
        <v>63</v>
      </c>
      <c r="V7228" s="27" t="s">
        <v>105</v>
      </c>
      <c r="W7228" s="27" t="s">
        <v>106</v>
      </c>
      <c r="X7228" s="27" t="s">
        <v>66</v>
      </c>
      <c r="Y7228" s="27" t="s">
        <v>78252</v>
      </c>
      <c r="Z7228" s="27" t="s">
        <v>1036</v>
      </c>
      <c r="AA7228" s="27" t="s">
        <v>69</v>
      </c>
      <c r="AB7228" s="27" t="s">
        <v>69</v>
      </c>
      <c r="AC7228" s="27" t="s">
        <v>70</v>
      </c>
      <c r="AD7228" s="27" t="s">
        <v>69</v>
      </c>
      <c r="AE7228" s="27" t="s">
        <v>78253</v>
      </c>
      <c r="AF7228" s="27" t="s">
        <v>78253</v>
      </c>
      <c r="AG7228" s="27" t="s">
        <v>78254</v>
      </c>
      <c r="AH7228" s="27" t="s">
        <v>7472</v>
      </c>
      <c r="AI7228" s="27" t="s">
        <v>78255</v>
      </c>
      <c r="AJ7228" s="27" t="s">
        <v>78256</v>
      </c>
      <c r="AK7228" s="33" t="s">
        <v>78257</v>
      </c>
      <c r="AL7228" s="34">
        <v>78</v>
      </c>
      <c r="AM7228" s="34">
        <v>101.28</v>
      </c>
      <c r="AN7228" s="34">
        <v>1160</v>
      </c>
      <c r="AO7228" s="36"/>
      <c r="AP7228" s="20">
        <f t="shared" si="224"/>
        <v>23.904</v>
      </c>
      <c r="AQ7228" s="20">
        <v>23.904</v>
      </c>
      <c r="AR7228" s="20">
        <f t="shared" si="225"/>
        <v>74</v>
      </c>
    </row>
    <row r="7229" customHeight="1" spans="1:44">
      <c r="A7229" s="27" t="s">
        <v>44</v>
      </c>
      <c r="B7229" s="27" t="s">
        <v>45</v>
      </c>
      <c r="C7229" s="27" t="s">
        <v>78258</v>
      </c>
      <c r="D7229" s="28" t="s">
        <v>78259</v>
      </c>
      <c r="E7229" s="29" t="s">
        <v>151</v>
      </c>
      <c r="F7229" s="29" t="s">
        <v>2979</v>
      </c>
      <c r="G7229" s="29" t="s">
        <v>580</v>
      </c>
      <c r="H7229" s="30" t="s">
        <v>78260</v>
      </c>
      <c r="I7229" s="27" t="s">
        <v>78261</v>
      </c>
      <c r="J7229" s="27" t="s">
        <v>77512</v>
      </c>
      <c r="K7229" s="27" t="s">
        <v>77513</v>
      </c>
      <c r="L7229" s="27" t="s">
        <v>1613</v>
      </c>
      <c r="M7229" s="27" t="s">
        <v>1613</v>
      </c>
      <c r="N7229" s="27" t="s">
        <v>83</v>
      </c>
      <c r="O7229" s="27" t="s">
        <v>57</v>
      </c>
      <c r="P7229" s="27" t="s">
        <v>58</v>
      </c>
      <c r="Q7229" s="27" t="s">
        <v>59</v>
      </c>
      <c r="R7229" s="27" t="s">
        <v>729</v>
      </c>
      <c r="S7229" s="27" t="s">
        <v>78262</v>
      </c>
      <c r="T7229" s="27" t="s">
        <v>341</v>
      </c>
      <c r="U7229" s="27" t="s">
        <v>158</v>
      </c>
      <c r="V7229" s="27" t="s">
        <v>105</v>
      </c>
      <c r="W7229" s="27" t="s">
        <v>122</v>
      </c>
      <c r="X7229" s="27" t="s">
        <v>66</v>
      </c>
      <c r="Y7229" s="27" t="s">
        <v>70976</v>
      </c>
      <c r="Z7229" s="27" t="s">
        <v>829</v>
      </c>
      <c r="AA7229" s="27" t="s">
        <v>70976</v>
      </c>
      <c r="AB7229" s="27" t="s">
        <v>829</v>
      </c>
      <c r="AC7229" s="27" t="s">
        <v>66</v>
      </c>
      <c r="AD7229" s="27" t="s">
        <v>27140</v>
      </c>
      <c r="AE7229" s="27" t="s">
        <v>78263</v>
      </c>
      <c r="AF7229" s="27" t="s">
        <v>78263</v>
      </c>
      <c r="AG7229" s="27" t="s">
        <v>78264</v>
      </c>
      <c r="AH7229" s="27" t="s">
        <v>93</v>
      </c>
      <c r="AI7229" s="27" t="s">
        <v>78265</v>
      </c>
      <c r="AJ7229" s="27" t="s">
        <v>78266</v>
      </c>
      <c r="AK7229" s="33" t="s">
        <v>78267</v>
      </c>
      <c r="AL7229" s="34">
        <v>107</v>
      </c>
      <c r="AM7229" s="34">
        <v>71.7</v>
      </c>
      <c r="AN7229" s="34">
        <v>1160</v>
      </c>
      <c r="AO7229" s="36"/>
      <c r="AP7229" s="20">
        <f t="shared" si="224"/>
        <v>23.8266666666667</v>
      </c>
      <c r="AQ7229" s="20">
        <v>23.8266666666667</v>
      </c>
      <c r="AR7229" s="20">
        <f t="shared" si="225"/>
        <v>75</v>
      </c>
    </row>
    <row r="7230" customHeight="1" spans="1:44">
      <c r="A7230" s="27" t="s">
        <v>44</v>
      </c>
      <c r="B7230" s="27" t="s">
        <v>45</v>
      </c>
      <c r="C7230" s="27" t="s">
        <v>78268</v>
      </c>
      <c r="D7230" s="28" t="s">
        <v>78269</v>
      </c>
      <c r="E7230" s="29" t="s">
        <v>151</v>
      </c>
      <c r="F7230" s="29" t="s">
        <v>2300</v>
      </c>
      <c r="G7230" s="29" t="s">
        <v>740</v>
      </c>
      <c r="H7230" s="30" t="s">
        <v>78270</v>
      </c>
      <c r="I7230" s="27" t="s">
        <v>78271</v>
      </c>
      <c r="J7230" s="27" t="s">
        <v>77512</v>
      </c>
      <c r="K7230" s="27" t="s">
        <v>77513</v>
      </c>
      <c r="L7230" s="27" t="s">
        <v>1613</v>
      </c>
      <c r="M7230" s="27" t="s">
        <v>1613</v>
      </c>
      <c r="N7230" s="27" t="s">
        <v>83</v>
      </c>
      <c r="O7230" s="27" t="s">
        <v>57</v>
      </c>
      <c r="P7230" s="27" t="s">
        <v>58</v>
      </c>
      <c r="Q7230" s="27" t="s">
        <v>59</v>
      </c>
      <c r="R7230" s="27" t="s">
        <v>729</v>
      </c>
      <c r="S7230" s="27" t="s">
        <v>78272</v>
      </c>
      <c r="T7230" s="27" t="s">
        <v>138</v>
      </c>
      <c r="U7230" s="27" t="s">
        <v>87</v>
      </c>
      <c r="V7230" s="27" t="s">
        <v>64</v>
      </c>
      <c r="W7230" s="27" t="s">
        <v>1861</v>
      </c>
      <c r="X7230" s="27" t="s">
        <v>66</v>
      </c>
      <c r="Y7230" s="27" t="s">
        <v>2256</v>
      </c>
      <c r="Z7230" s="27" t="s">
        <v>1036</v>
      </c>
      <c r="AA7230" s="27" t="s">
        <v>69</v>
      </c>
      <c r="AB7230" s="27" t="s">
        <v>69</v>
      </c>
      <c r="AC7230" s="27" t="s">
        <v>66</v>
      </c>
      <c r="AD7230" s="27" t="s">
        <v>3929</v>
      </c>
      <c r="AE7230" s="27" t="s">
        <v>78273</v>
      </c>
      <c r="AF7230" s="27" t="s">
        <v>78273</v>
      </c>
      <c r="AG7230" s="27" t="s">
        <v>78274</v>
      </c>
      <c r="AH7230" s="27" t="s">
        <v>272</v>
      </c>
      <c r="AI7230" s="27" t="s">
        <v>78275</v>
      </c>
      <c r="AJ7230" s="27" t="s">
        <v>78276</v>
      </c>
      <c r="AK7230" s="33" t="s">
        <v>78277</v>
      </c>
      <c r="AL7230" s="34">
        <v>102</v>
      </c>
      <c r="AM7230" s="34">
        <v>75.85</v>
      </c>
      <c r="AN7230" s="34">
        <v>1160</v>
      </c>
      <c r="AO7230" s="36"/>
      <c r="AP7230" s="20">
        <f t="shared" si="224"/>
        <v>23.7133333333333</v>
      </c>
      <c r="AQ7230" s="20">
        <v>23.7133333333333</v>
      </c>
      <c r="AR7230" s="20">
        <f t="shared" si="225"/>
        <v>76</v>
      </c>
    </row>
    <row r="7231" customHeight="1" spans="1:44">
      <c r="A7231" s="27" t="s">
        <v>44</v>
      </c>
      <c r="B7231" s="27" t="s">
        <v>45</v>
      </c>
      <c r="C7231" s="27" t="s">
        <v>78278</v>
      </c>
      <c r="D7231" s="28" t="s">
        <v>78279</v>
      </c>
      <c r="E7231" s="29" t="s">
        <v>151</v>
      </c>
      <c r="F7231" s="29" t="s">
        <v>4357</v>
      </c>
      <c r="G7231" s="29" t="s">
        <v>277</v>
      </c>
      <c r="H7231" s="30" t="s">
        <v>78280</v>
      </c>
      <c r="I7231" s="27" t="s">
        <v>78281</v>
      </c>
      <c r="J7231" s="27" t="s">
        <v>77512</v>
      </c>
      <c r="K7231" s="27" t="s">
        <v>77513</v>
      </c>
      <c r="L7231" s="27" t="s">
        <v>1613</v>
      </c>
      <c r="M7231" s="27" t="s">
        <v>1613</v>
      </c>
      <c r="N7231" s="27" t="s">
        <v>56</v>
      </c>
      <c r="O7231" s="27" t="s">
        <v>57</v>
      </c>
      <c r="P7231" s="27" t="s">
        <v>58</v>
      </c>
      <c r="Q7231" s="27" t="s">
        <v>59</v>
      </c>
      <c r="R7231" s="27" t="s">
        <v>1614</v>
      </c>
      <c r="S7231" s="27" t="s">
        <v>69</v>
      </c>
      <c r="T7231" s="27" t="s">
        <v>134</v>
      </c>
      <c r="U7231" s="27" t="s">
        <v>158</v>
      </c>
      <c r="V7231" s="27" t="s">
        <v>64</v>
      </c>
      <c r="W7231" s="27" t="s">
        <v>78282</v>
      </c>
      <c r="X7231" s="27" t="s">
        <v>66</v>
      </c>
      <c r="Y7231" s="27" t="s">
        <v>78283</v>
      </c>
      <c r="Z7231" s="27" t="s">
        <v>11501</v>
      </c>
      <c r="AA7231" s="27" t="s">
        <v>69</v>
      </c>
      <c r="AB7231" s="27" t="s">
        <v>69</v>
      </c>
      <c r="AC7231" s="27" t="s">
        <v>70</v>
      </c>
      <c r="AD7231" s="27" t="s">
        <v>69</v>
      </c>
      <c r="AE7231" s="27" t="s">
        <v>78284</v>
      </c>
      <c r="AF7231" s="27" t="s">
        <v>78284</v>
      </c>
      <c r="AG7231" s="27" t="s">
        <v>78285</v>
      </c>
      <c r="AH7231" s="27" t="s">
        <v>19295</v>
      </c>
      <c r="AI7231" s="27" t="s">
        <v>78286</v>
      </c>
      <c r="AJ7231" s="27" t="s">
        <v>78287</v>
      </c>
      <c r="AK7231" s="33" t="s">
        <v>78288</v>
      </c>
      <c r="AL7231" s="34">
        <v>104</v>
      </c>
      <c r="AM7231" s="34">
        <v>72.79</v>
      </c>
      <c r="AN7231" s="34">
        <v>1160</v>
      </c>
      <c r="AO7231" s="36"/>
      <c r="AP7231" s="20">
        <f t="shared" si="224"/>
        <v>23.572</v>
      </c>
      <c r="AQ7231" s="20">
        <v>23.572</v>
      </c>
      <c r="AR7231" s="20">
        <f t="shared" si="225"/>
        <v>77</v>
      </c>
    </row>
    <row r="7232" customHeight="1" spans="1:44">
      <c r="A7232" s="27" t="s">
        <v>44</v>
      </c>
      <c r="B7232" s="27" t="s">
        <v>45</v>
      </c>
      <c r="C7232" s="27" t="s">
        <v>78289</v>
      </c>
      <c r="D7232" s="28" t="s">
        <v>78290</v>
      </c>
      <c r="E7232" s="29" t="s">
        <v>151</v>
      </c>
      <c r="F7232" s="29" t="s">
        <v>1010</v>
      </c>
      <c r="G7232" s="29" t="s">
        <v>239</v>
      </c>
      <c r="H7232" s="30" t="s">
        <v>49086</v>
      </c>
      <c r="I7232" s="27" t="s">
        <v>78291</v>
      </c>
      <c r="J7232" s="27" t="s">
        <v>77512</v>
      </c>
      <c r="K7232" s="27" t="s">
        <v>77513</v>
      </c>
      <c r="L7232" s="27" t="s">
        <v>1613</v>
      </c>
      <c r="M7232" s="27" t="s">
        <v>1613</v>
      </c>
      <c r="N7232" s="27" t="s">
        <v>83</v>
      </c>
      <c r="O7232" s="27" t="s">
        <v>57</v>
      </c>
      <c r="P7232" s="27" t="s">
        <v>58</v>
      </c>
      <c r="Q7232" s="27" t="s">
        <v>59</v>
      </c>
      <c r="R7232" s="27" t="s">
        <v>448</v>
      </c>
      <c r="S7232" s="27" t="s">
        <v>69</v>
      </c>
      <c r="T7232" s="27" t="s">
        <v>62</v>
      </c>
      <c r="U7232" s="27" t="s">
        <v>63</v>
      </c>
      <c r="V7232" s="27" t="s">
        <v>105</v>
      </c>
      <c r="W7232" s="27" t="s">
        <v>229</v>
      </c>
      <c r="X7232" s="27" t="s">
        <v>66</v>
      </c>
      <c r="Y7232" s="27" t="s">
        <v>78292</v>
      </c>
      <c r="Z7232" s="27" t="s">
        <v>571</v>
      </c>
      <c r="AA7232" s="27" t="s">
        <v>69</v>
      </c>
      <c r="AB7232" s="27" t="s">
        <v>69</v>
      </c>
      <c r="AC7232" s="27" t="s">
        <v>70</v>
      </c>
      <c r="AD7232" s="27" t="s">
        <v>69</v>
      </c>
      <c r="AE7232" s="27" t="s">
        <v>78293</v>
      </c>
      <c r="AF7232" s="27" t="s">
        <v>78294</v>
      </c>
      <c r="AG7232" s="27" t="s">
        <v>78295</v>
      </c>
      <c r="AH7232" s="27" t="s">
        <v>145</v>
      </c>
      <c r="AI7232" s="27" t="s">
        <v>78296</v>
      </c>
      <c r="AJ7232" s="27" t="s">
        <v>78297</v>
      </c>
      <c r="AK7232" s="33" t="s">
        <v>78298</v>
      </c>
      <c r="AL7232" s="34">
        <v>104</v>
      </c>
      <c r="AM7232" s="34">
        <v>67.5</v>
      </c>
      <c r="AN7232" s="34">
        <v>1160</v>
      </c>
      <c r="AO7232" s="36"/>
      <c r="AP7232" s="20">
        <f t="shared" si="224"/>
        <v>22.8666666666667</v>
      </c>
      <c r="AQ7232" s="20">
        <v>22.8666666666667</v>
      </c>
      <c r="AR7232" s="20">
        <f t="shared" si="225"/>
        <v>78</v>
      </c>
    </row>
    <row r="7233" customHeight="1" spans="1:44">
      <c r="A7233" s="27" t="s">
        <v>44</v>
      </c>
      <c r="B7233" s="27" t="s">
        <v>45</v>
      </c>
      <c r="C7233" s="27" t="s">
        <v>78299</v>
      </c>
      <c r="D7233" s="28" t="s">
        <v>78300</v>
      </c>
      <c r="E7233" s="29" t="s">
        <v>151</v>
      </c>
      <c r="F7233" s="29" t="s">
        <v>3310</v>
      </c>
      <c r="G7233" s="29" t="s">
        <v>277</v>
      </c>
      <c r="H7233" s="30" t="s">
        <v>78301</v>
      </c>
      <c r="I7233" s="27" t="s">
        <v>78302</v>
      </c>
      <c r="J7233" s="27" t="s">
        <v>77512</v>
      </c>
      <c r="K7233" s="27" t="s">
        <v>77513</v>
      </c>
      <c r="L7233" s="27" t="s">
        <v>1613</v>
      </c>
      <c r="M7233" s="27" t="s">
        <v>1613</v>
      </c>
      <c r="N7233" s="27" t="s">
        <v>83</v>
      </c>
      <c r="O7233" s="27" t="s">
        <v>57</v>
      </c>
      <c r="P7233" s="27" t="s">
        <v>58</v>
      </c>
      <c r="Q7233" s="27" t="s">
        <v>59</v>
      </c>
      <c r="R7233" s="27" t="s">
        <v>729</v>
      </c>
      <c r="S7233" s="27" t="s">
        <v>69</v>
      </c>
      <c r="T7233" s="27" t="s">
        <v>138</v>
      </c>
      <c r="U7233" s="27" t="s">
        <v>63</v>
      </c>
      <c r="V7233" s="27" t="s">
        <v>64</v>
      </c>
      <c r="W7233" s="27" t="s">
        <v>2995</v>
      </c>
      <c r="X7233" s="27" t="s">
        <v>66</v>
      </c>
      <c r="Y7233" s="27" t="s">
        <v>72636</v>
      </c>
      <c r="Z7233" s="27" t="s">
        <v>141</v>
      </c>
      <c r="AA7233" s="27" t="s">
        <v>69</v>
      </c>
      <c r="AB7233" s="27" t="s">
        <v>69</v>
      </c>
      <c r="AC7233" s="27" t="s">
        <v>70</v>
      </c>
      <c r="AD7233" s="27" t="s">
        <v>69</v>
      </c>
      <c r="AE7233" s="27" t="s">
        <v>78303</v>
      </c>
      <c r="AF7233" s="27" t="s">
        <v>78303</v>
      </c>
      <c r="AG7233" s="27" t="s">
        <v>78304</v>
      </c>
      <c r="AH7233" s="27" t="s">
        <v>93</v>
      </c>
      <c r="AI7233" s="27" t="s">
        <v>78305</v>
      </c>
      <c r="AJ7233" s="27" t="s">
        <v>78306</v>
      </c>
      <c r="AK7233" s="33" t="s">
        <v>78307</v>
      </c>
      <c r="AL7233" s="34">
        <v>101</v>
      </c>
      <c r="AM7233" s="34">
        <v>69.84</v>
      </c>
      <c r="AN7233" s="34">
        <v>1160</v>
      </c>
      <c r="AO7233" s="36"/>
      <c r="AP7233" s="20">
        <f t="shared" si="224"/>
        <v>22.7786666666667</v>
      </c>
      <c r="AQ7233" s="20">
        <v>22.7786666666667</v>
      </c>
      <c r="AR7233" s="20">
        <f t="shared" si="225"/>
        <v>79</v>
      </c>
    </row>
    <row r="7234" customHeight="1" spans="1:44">
      <c r="A7234" s="27" t="s">
        <v>44</v>
      </c>
      <c r="B7234" s="27" t="s">
        <v>45</v>
      </c>
      <c r="C7234" s="27" t="s">
        <v>78308</v>
      </c>
      <c r="D7234" s="28" t="s">
        <v>78309</v>
      </c>
      <c r="E7234" s="29" t="s">
        <v>151</v>
      </c>
      <c r="F7234" s="29" t="s">
        <v>3246</v>
      </c>
      <c r="G7234" s="29" t="s">
        <v>593</v>
      </c>
      <c r="H7234" s="30" t="s">
        <v>78310</v>
      </c>
      <c r="I7234" s="27" t="s">
        <v>78311</v>
      </c>
      <c r="J7234" s="27" t="s">
        <v>77512</v>
      </c>
      <c r="K7234" s="27" t="s">
        <v>77513</v>
      </c>
      <c r="L7234" s="27" t="s">
        <v>1613</v>
      </c>
      <c r="M7234" s="27" t="s">
        <v>1613</v>
      </c>
      <c r="N7234" s="27" t="s">
        <v>56</v>
      </c>
      <c r="O7234" s="27" t="s">
        <v>57</v>
      </c>
      <c r="P7234" s="27" t="s">
        <v>58</v>
      </c>
      <c r="Q7234" s="27" t="s">
        <v>59</v>
      </c>
      <c r="R7234" s="27" t="s">
        <v>60</v>
      </c>
      <c r="S7234" s="27" t="s">
        <v>78312</v>
      </c>
      <c r="T7234" s="27" t="s">
        <v>341</v>
      </c>
      <c r="U7234" s="27" t="s">
        <v>158</v>
      </c>
      <c r="V7234" s="27" t="s">
        <v>105</v>
      </c>
      <c r="W7234" s="27" t="s">
        <v>78313</v>
      </c>
      <c r="X7234" s="27" t="s">
        <v>66</v>
      </c>
      <c r="Y7234" s="27" t="s">
        <v>70010</v>
      </c>
      <c r="Z7234" s="27" t="s">
        <v>381</v>
      </c>
      <c r="AA7234" s="27" t="s">
        <v>69</v>
      </c>
      <c r="AB7234" s="27" t="s">
        <v>69</v>
      </c>
      <c r="AC7234" s="27" t="s">
        <v>70</v>
      </c>
      <c r="AD7234" s="27" t="s">
        <v>69</v>
      </c>
      <c r="AE7234" s="27" t="s">
        <v>78314</v>
      </c>
      <c r="AF7234" s="27" t="s">
        <v>78314</v>
      </c>
      <c r="AG7234" s="27" t="s">
        <v>78315</v>
      </c>
      <c r="AH7234" s="27" t="s">
        <v>145</v>
      </c>
      <c r="AI7234" s="27" t="s">
        <v>78316</v>
      </c>
      <c r="AJ7234" s="27" t="s">
        <v>78317</v>
      </c>
      <c r="AK7234" s="33" t="s">
        <v>78318</v>
      </c>
      <c r="AL7234" s="34">
        <v>111</v>
      </c>
      <c r="AM7234" s="34">
        <v>59.72</v>
      </c>
      <c r="AN7234" s="34">
        <v>1160</v>
      </c>
      <c r="AO7234" s="36"/>
      <c r="AP7234" s="20">
        <f t="shared" ref="AP7234:AP7297" si="226">(AL7234+AM7234)/3*0.4</f>
        <v>22.7626666666667</v>
      </c>
      <c r="AQ7234" s="20">
        <v>22.7626666666667</v>
      </c>
      <c r="AR7234" s="20">
        <f t="shared" si="225"/>
        <v>80</v>
      </c>
    </row>
    <row r="7235" customHeight="1" spans="1:44">
      <c r="A7235" s="27" t="s">
        <v>44</v>
      </c>
      <c r="B7235" s="27" t="s">
        <v>45</v>
      </c>
      <c r="C7235" s="27" t="s">
        <v>78319</v>
      </c>
      <c r="D7235" s="28" t="s">
        <v>78320</v>
      </c>
      <c r="E7235" s="29" t="s">
        <v>151</v>
      </c>
      <c r="F7235" s="29" t="s">
        <v>3747</v>
      </c>
      <c r="G7235" s="29" t="s">
        <v>744</v>
      </c>
      <c r="H7235" s="30" t="s">
        <v>78321</v>
      </c>
      <c r="I7235" s="27" t="s">
        <v>78322</v>
      </c>
      <c r="J7235" s="27" t="s">
        <v>77512</v>
      </c>
      <c r="K7235" s="27" t="s">
        <v>77513</v>
      </c>
      <c r="L7235" s="27" t="s">
        <v>1613</v>
      </c>
      <c r="M7235" s="27" t="s">
        <v>1613</v>
      </c>
      <c r="N7235" s="27" t="s">
        <v>83</v>
      </c>
      <c r="O7235" s="27" t="s">
        <v>57</v>
      </c>
      <c r="P7235" s="27" t="s">
        <v>58</v>
      </c>
      <c r="Q7235" s="27" t="s">
        <v>59</v>
      </c>
      <c r="R7235" s="27" t="s">
        <v>448</v>
      </c>
      <c r="S7235" s="27" t="s">
        <v>78323</v>
      </c>
      <c r="T7235" s="27" t="s">
        <v>324</v>
      </c>
      <c r="U7235" s="27" t="s">
        <v>87</v>
      </c>
      <c r="V7235" s="27" t="s">
        <v>64</v>
      </c>
      <c r="W7235" s="27" t="s">
        <v>229</v>
      </c>
      <c r="X7235" s="27" t="s">
        <v>66</v>
      </c>
      <c r="Y7235" s="27" t="s">
        <v>78324</v>
      </c>
      <c r="Z7235" s="27" t="s">
        <v>967</v>
      </c>
      <c r="AA7235" s="27" t="s">
        <v>69</v>
      </c>
      <c r="AB7235" s="27" t="s">
        <v>69</v>
      </c>
      <c r="AC7235" s="27" t="s">
        <v>70</v>
      </c>
      <c r="AD7235" s="27" t="s">
        <v>69</v>
      </c>
      <c r="AE7235" s="27" t="s">
        <v>78325</v>
      </c>
      <c r="AF7235" s="27" t="s">
        <v>78325</v>
      </c>
      <c r="AG7235" s="27" t="s">
        <v>78326</v>
      </c>
      <c r="AH7235" s="27" t="s">
        <v>145</v>
      </c>
      <c r="AI7235" s="27" t="s">
        <v>78327</v>
      </c>
      <c r="AJ7235" s="27" t="s">
        <v>78328</v>
      </c>
      <c r="AK7235" s="33" t="s">
        <v>78329</v>
      </c>
      <c r="AL7235" s="34">
        <v>118</v>
      </c>
      <c r="AM7235" s="34">
        <v>49.61</v>
      </c>
      <c r="AN7235" s="34">
        <v>1160</v>
      </c>
      <c r="AO7235" s="36"/>
      <c r="AP7235" s="20">
        <f t="shared" si="226"/>
        <v>22.348</v>
      </c>
      <c r="AQ7235" s="20">
        <v>22.348</v>
      </c>
      <c r="AR7235" s="20">
        <f t="shared" ref="AR7235:AR7298" si="227">SUMPRODUCT(--($AN$2:$AN$7355=AN7235),--($AQ$2:$AQ$7355&gt;AQ7235))+1</f>
        <v>81</v>
      </c>
    </row>
    <row r="7236" customHeight="1" spans="1:44">
      <c r="A7236" s="27" t="s">
        <v>44</v>
      </c>
      <c r="B7236" s="27" t="s">
        <v>45</v>
      </c>
      <c r="C7236" s="27" t="s">
        <v>78330</v>
      </c>
      <c r="D7236" s="28" t="s">
        <v>78331</v>
      </c>
      <c r="E7236" s="29" t="s">
        <v>151</v>
      </c>
      <c r="F7236" s="29" t="s">
        <v>49</v>
      </c>
      <c r="G7236" s="29" t="s">
        <v>740</v>
      </c>
      <c r="H7236" s="30" t="s">
        <v>78332</v>
      </c>
      <c r="I7236" s="27" t="s">
        <v>78333</v>
      </c>
      <c r="J7236" s="27" t="s">
        <v>77512</v>
      </c>
      <c r="K7236" s="27" t="s">
        <v>77513</v>
      </c>
      <c r="L7236" s="27" t="s">
        <v>1613</v>
      </c>
      <c r="M7236" s="27" t="s">
        <v>1613</v>
      </c>
      <c r="N7236" s="27" t="s">
        <v>83</v>
      </c>
      <c r="O7236" s="27" t="s">
        <v>57</v>
      </c>
      <c r="P7236" s="27" t="s">
        <v>58</v>
      </c>
      <c r="Q7236" s="27" t="s">
        <v>59</v>
      </c>
      <c r="R7236" s="27" t="s">
        <v>1614</v>
      </c>
      <c r="S7236" s="27" t="s">
        <v>78334</v>
      </c>
      <c r="T7236" s="27" t="s">
        <v>200</v>
      </c>
      <c r="U7236" s="27" t="s">
        <v>158</v>
      </c>
      <c r="V7236" s="27" t="s">
        <v>64</v>
      </c>
      <c r="W7236" s="27" t="s">
        <v>735</v>
      </c>
      <c r="X7236" s="27" t="s">
        <v>66</v>
      </c>
      <c r="Y7236" s="27" t="s">
        <v>78335</v>
      </c>
      <c r="Z7236" s="27" t="s">
        <v>882</v>
      </c>
      <c r="AA7236" s="27" t="s">
        <v>69</v>
      </c>
      <c r="AB7236" s="27" t="s">
        <v>69</v>
      </c>
      <c r="AC7236" s="27" t="s">
        <v>70</v>
      </c>
      <c r="AD7236" s="27" t="s">
        <v>69</v>
      </c>
      <c r="AE7236" s="27" t="s">
        <v>78336</v>
      </c>
      <c r="AF7236" s="27" t="s">
        <v>78336</v>
      </c>
      <c r="AG7236" s="27" t="s">
        <v>78337</v>
      </c>
      <c r="AH7236" s="27" t="s">
        <v>111</v>
      </c>
      <c r="AI7236" s="27" t="s">
        <v>78338</v>
      </c>
      <c r="AJ7236" s="27" t="s">
        <v>78339</v>
      </c>
      <c r="AK7236" s="33" t="s">
        <v>78340</v>
      </c>
      <c r="AL7236" s="34">
        <v>86</v>
      </c>
      <c r="AM7236" s="34">
        <v>81.17</v>
      </c>
      <c r="AN7236" s="34">
        <v>1160</v>
      </c>
      <c r="AO7236" s="36"/>
      <c r="AP7236" s="20">
        <f t="shared" si="226"/>
        <v>22.2893333333333</v>
      </c>
      <c r="AQ7236" s="20">
        <v>22.2893333333333</v>
      </c>
      <c r="AR7236" s="20">
        <f t="shared" si="227"/>
        <v>82</v>
      </c>
    </row>
    <row r="7237" customHeight="1" spans="1:44">
      <c r="A7237" s="27" t="s">
        <v>44</v>
      </c>
      <c r="B7237" s="27" t="s">
        <v>45</v>
      </c>
      <c r="C7237" s="27" t="s">
        <v>78341</v>
      </c>
      <c r="D7237" s="28" t="s">
        <v>78342</v>
      </c>
      <c r="E7237" s="29" t="s">
        <v>151</v>
      </c>
      <c r="F7237" s="29" t="s">
        <v>4169</v>
      </c>
      <c r="G7237" s="29" t="s">
        <v>134</v>
      </c>
      <c r="H7237" s="30" t="s">
        <v>78343</v>
      </c>
      <c r="I7237" s="27" t="s">
        <v>78344</v>
      </c>
      <c r="J7237" s="27" t="s">
        <v>77512</v>
      </c>
      <c r="K7237" s="27" t="s">
        <v>77513</v>
      </c>
      <c r="L7237" s="27" t="s">
        <v>1613</v>
      </c>
      <c r="M7237" s="27" t="s">
        <v>1613</v>
      </c>
      <c r="N7237" s="27" t="s">
        <v>56</v>
      </c>
      <c r="O7237" s="27" t="s">
        <v>57</v>
      </c>
      <c r="P7237" s="27" t="s">
        <v>58</v>
      </c>
      <c r="Q7237" s="27" t="s">
        <v>59</v>
      </c>
      <c r="R7237" s="27" t="s">
        <v>1614</v>
      </c>
      <c r="S7237" s="27" t="s">
        <v>69</v>
      </c>
      <c r="T7237" s="27" t="s">
        <v>121</v>
      </c>
      <c r="U7237" s="27" t="s">
        <v>63</v>
      </c>
      <c r="V7237" s="27" t="s">
        <v>64</v>
      </c>
      <c r="W7237" s="27" t="s">
        <v>201</v>
      </c>
      <c r="X7237" s="27" t="s">
        <v>66</v>
      </c>
      <c r="Y7237" s="27" t="s">
        <v>78345</v>
      </c>
      <c r="Z7237" s="27" t="s">
        <v>14192</v>
      </c>
      <c r="AA7237" s="27" t="s">
        <v>69</v>
      </c>
      <c r="AB7237" s="27" t="s">
        <v>69</v>
      </c>
      <c r="AC7237" s="27" t="s">
        <v>70</v>
      </c>
      <c r="AD7237" s="27" t="s">
        <v>69</v>
      </c>
      <c r="AE7237" s="27" t="s">
        <v>78346</v>
      </c>
      <c r="AF7237" s="27" t="s">
        <v>78346</v>
      </c>
      <c r="AG7237" s="27" t="s">
        <v>78347</v>
      </c>
      <c r="AH7237" s="27" t="s">
        <v>272</v>
      </c>
      <c r="AI7237" s="27" t="s">
        <v>78348</v>
      </c>
      <c r="AJ7237" s="27" t="s">
        <v>78349</v>
      </c>
      <c r="AK7237" s="33" t="s">
        <v>78350</v>
      </c>
      <c r="AL7237" s="34">
        <v>90</v>
      </c>
      <c r="AM7237" s="34">
        <v>75.7</v>
      </c>
      <c r="AN7237" s="34">
        <v>1160</v>
      </c>
      <c r="AO7237" s="36"/>
      <c r="AP7237" s="20">
        <f t="shared" si="226"/>
        <v>22.0933333333333</v>
      </c>
      <c r="AQ7237" s="20">
        <v>22.0933333333333</v>
      </c>
      <c r="AR7237" s="20">
        <f t="shared" si="227"/>
        <v>83</v>
      </c>
    </row>
    <row r="7238" customHeight="1" spans="1:44">
      <c r="A7238" s="27" t="s">
        <v>44</v>
      </c>
      <c r="B7238" s="27" t="s">
        <v>45</v>
      </c>
      <c r="C7238" s="27" t="s">
        <v>78351</v>
      </c>
      <c r="D7238" s="28" t="s">
        <v>78352</v>
      </c>
      <c r="E7238" s="29" t="s">
        <v>151</v>
      </c>
      <c r="F7238" s="29" t="s">
        <v>5142</v>
      </c>
      <c r="G7238" s="29" t="s">
        <v>837</v>
      </c>
      <c r="H7238" s="30" t="s">
        <v>78353</v>
      </c>
      <c r="I7238" s="27" t="s">
        <v>78354</v>
      </c>
      <c r="J7238" s="27" t="s">
        <v>77512</v>
      </c>
      <c r="K7238" s="27" t="s">
        <v>77513</v>
      </c>
      <c r="L7238" s="27" t="s">
        <v>1613</v>
      </c>
      <c r="M7238" s="27" t="s">
        <v>1613</v>
      </c>
      <c r="N7238" s="27" t="s">
        <v>83</v>
      </c>
      <c r="O7238" s="27" t="s">
        <v>57</v>
      </c>
      <c r="P7238" s="27" t="s">
        <v>58</v>
      </c>
      <c r="Q7238" s="27" t="s">
        <v>59</v>
      </c>
      <c r="R7238" s="27" t="s">
        <v>60</v>
      </c>
      <c r="S7238" s="27" t="s">
        <v>69</v>
      </c>
      <c r="T7238" s="27" t="s">
        <v>86</v>
      </c>
      <c r="U7238" s="27" t="s">
        <v>63</v>
      </c>
      <c r="V7238" s="27" t="s">
        <v>105</v>
      </c>
      <c r="W7238" s="27" t="s">
        <v>44</v>
      </c>
      <c r="X7238" s="27" t="s">
        <v>66</v>
      </c>
      <c r="Y7238" s="27" t="s">
        <v>59509</v>
      </c>
      <c r="Z7238" s="27" t="s">
        <v>435</v>
      </c>
      <c r="AA7238" s="27" t="s">
        <v>69</v>
      </c>
      <c r="AB7238" s="27" t="s">
        <v>69</v>
      </c>
      <c r="AC7238" s="27" t="s">
        <v>70</v>
      </c>
      <c r="AD7238" s="27" t="s">
        <v>69</v>
      </c>
      <c r="AE7238" s="27" t="s">
        <v>78355</v>
      </c>
      <c r="AF7238" s="27" t="s">
        <v>78356</v>
      </c>
      <c r="AG7238" s="27" t="s">
        <v>78357</v>
      </c>
      <c r="AH7238" s="27" t="s">
        <v>5678</v>
      </c>
      <c r="AI7238" s="27" t="s">
        <v>78358</v>
      </c>
      <c r="AJ7238" s="27" t="s">
        <v>78359</v>
      </c>
      <c r="AK7238" s="33" t="s">
        <v>78360</v>
      </c>
      <c r="AL7238" s="34">
        <v>103</v>
      </c>
      <c r="AM7238" s="34">
        <v>62.63</v>
      </c>
      <c r="AN7238" s="34">
        <v>1160</v>
      </c>
      <c r="AO7238" s="36"/>
      <c r="AP7238" s="20">
        <f t="shared" si="226"/>
        <v>22.084</v>
      </c>
      <c r="AQ7238" s="20">
        <v>22.084</v>
      </c>
      <c r="AR7238" s="20">
        <f t="shared" si="227"/>
        <v>84</v>
      </c>
    </row>
    <row r="7239" customHeight="1" spans="1:44">
      <c r="A7239" s="27" t="s">
        <v>44</v>
      </c>
      <c r="B7239" s="27" t="s">
        <v>45</v>
      </c>
      <c r="C7239" s="27" t="s">
        <v>78361</v>
      </c>
      <c r="D7239" s="28" t="s">
        <v>78362</v>
      </c>
      <c r="E7239" s="29" t="s">
        <v>151</v>
      </c>
      <c r="F7239" s="29" t="s">
        <v>3045</v>
      </c>
      <c r="G7239" s="29" t="s">
        <v>50</v>
      </c>
      <c r="H7239" s="30" t="s">
        <v>78363</v>
      </c>
      <c r="I7239" s="27" t="s">
        <v>78364</v>
      </c>
      <c r="J7239" s="27" t="s">
        <v>77512</v>
      </c>
      <c r="K7239" s="27" t="s">
        <v>77513</v>
      </c>
      <c r="L7239" s="27" t="s">
        <v>1613</v>
      </c>
      <c r="M7239" s="27" t="s">
        <v>1613</v>
      </c>
      <c r="N7239" s="27" t="s">
        <v>56</v>
      </c>
      <c r="O7239" s="27" t="s">
        <v>57</v>
      </c>
      <c r="P7239" s="27" t="s">
        <v>58</v>
      </c>
      <c r="Q7239" s="27" t="s">
        <v>59</v>
      </c>
      <c r="R7239" s="27" t="s">
        <v>729</v>
      </c>
      <c r="S7239" s="27" t="s">
        <v>69</v>
      </c>
      <c r="T7239" s="27" t="s">
        <v>69</v>
      </c>
      <c r="U7239" s="27" t="s">
        <v>158</v>
      </c>
      <c r="V7239" s="27" t="s">
        <v>105</v>
      </c>
      <c r="W7239" s="27" t="s">
        <v>735</v>
      </c>
      <c r="X7239" s="27" t="s">
        <v>66</v>
      </c>
      <c r="Y7239" s="27" t="s">
        <v>78365</v>
      </c>
      <c r="Z7239" s="27" t="s">
        <v>330</v>
      </c>
      <c r="AA7239" s="27" t="s">
        <v>69</v>
      </c>
      <c r="AB7239" s="27" t="s">
        <v>69</v>
      </c>
      <c r="AC7239" s="27" t="s">
        <v>70</v>
      </c>
      <c r="AD7239" s="27" t="s">
        <v>69</v>
      </c>
      <c r="AE7239" s="27" t="s">
        <v>78366</v>
      </c>
      <c r="AF7239" s="27" t="s">
        <v>78366</v>
      </c>
      <c r="AG7239" s="27" t="s">
        <v>78367</v>
      </c>
      <c r="AH7239" s="27" t="s">
        <v>93</v>
      </c>
      <c r="AI7239" s="27" t="s">
        <v>78368</v>
      </c>
      <c r="AJ7239" s="27" t="s">
        <v>78369</v>
      </c>
      <c r="AK7239" s="33" t="s">
        <v>78370</v>
      </c>
      <c r="AL7239" s="34">
        <v>111</v>
      </c>
      <c r="AM7239" s="34">
        <v>54.6</v>
      </c>
      <c r="AN7239" s="34">
        <v>1160</v>
      </c>
      <c r="AO7239" s="36"/>
      <c r="AP7239" s="20">
        <f t="shared" si="226"/>
        <v>22.08</v>
      </c>
      <c r="AQ7239" s="20">
        <v>22.08</v>
      </c>
      <c r="AR7239" s="20">
        <f t="shared" si="227"/>
        <v>85</v>
      </c>
    </row>
    <row r="7240" customHeight="1" spans="1:44">
      <c r="A7240" s="27" t="s">
        <v>44</v>
      </c>
      <c r="B7240" s="27" t="s">
        <v>45</v>
      </c>
      <c r="C7240" s="27" t="s">
        <v>78371</v>
      </c>
      <c r="D7240" s="28" t="s">
        <v>78372</v>
      </c>
      <c r="E7240" s="29" t="s">
        <v>151</v>
      </c>
      <c r="F7240" s="29" t="s">
        <v>3246</v>
      </c>
      <c r="G7240" s="29" t="s">
        <v>566</v>
      </c>
      <c r="H7240" s="30" t="s">
        <v>78373</v>
      </c>
      <c r="I7240" s="27" t="s">
        <v>78374</v>
      </c>
      <c r="J7240" s="27" t="s">
        <v>77512</v>
      </c>
      <c r="K7240" s="27" t="s">
        <v>77513</v>
      </c>
      <c r="L7240" s="27" t="s">
        <v>1613</v>
      </c>
      <c r="M7240" s="27" t="s">
        <v>1613</v>
      </c>
      <c r="N7240" s="27" t="s">
        <v>56</v>
      </c>
      <c r="O7240" s="27" t="s">
        <v>57</v>
      </c>
      <c r="P7240" s="27" t="s">
        <v>58</v>
      </c>
      <c r="Q7240" s="27" t="s">
        <v>59</v>
      </c>
      <c r="R7240" s="27" t="s">
        <v>60</v>
      </c>
      <c r="S7240" s="27" t="s">
        <v>69</v>
      </c>
      <c r="T7240" s="27" t="s">
        <v>121</v>
      </c>
      <c r="U7240" s="27" t="s">
        <v>158</v>
      </c>
      <c r="V7240" s="27" t="s">
        <v>105</v>
      </c>
      <c r="W7240" s="27" t="s">
        <v>44</v>
      </c>
      <c r="X7240" s="27" t="s">
        <v>66</v>
      </c>
      <c r="Y7240" s="27" t="s">
        <v>4653</v>
      </c>
      <c r="Z7240" s="27" t="s">
        <v>298</v>
      </c>
      <c r="AA7240" s="27" t="s">
        <v>69</v>
      </c>
      <c r="AB7240" s="27" t="s">
        <v>69</v>
      </c>
      <c r="AC7240" s="27" t="s">
        <v>70</v>
      </c>
      <c r="AD7240" s="27" t="s">
        <v>69</v>
      </c>
      <c r="AE7240" s="27" t="s">
        <v>78375</v>
      </c>
      <c r="AF7240" s="27" t="s">
        <v>78375</v>
      </c>
      <c r="AG7240" s="27" t="s">
        <v>78376</v>
      </c>
      <c r="AH7240" s="27" t="s">
        <v>93</v>
      </c>
      <c r="AI7240" s="27" t="s">
        <v>78377</v>
      </c>
      <c r="AJ7240" s="27" t="s">
        <v>78378</v>
      </c>
      <c r="AK7240" s="33" t="s">
        <v>78379</v>
      </c>
      <c r="AL7240" s="34">
        <v>92</v>
      </c>
      <c r="AM7240" s="34">
        <v>71.84</v>
      </c>
      <c r="AN7240" s="34">
        <v>1160</v>
      </c>
      <c r="AO7240" s="36"/>
      <c r="AP7240" s="20">
        <f t="shared" si="226"/>
        <v>21.8453333333333</v>
      </c>
      <c r="AQ7240" s="20">
        <v>21.8453333333333</v>
      </c>
      <c r="AR7240" s="20">
        <f t="shared" si="227"/>
        <v>86</v>
      </c>
    </row>
    <row r="7241" customHeight="1" spans="1:44">
      <c r="A7241" s="27" t="s">
        <v>44</v>
      </c>
      <c r="B7241" s="27" t="s">
        <v>45</v>
      </c>
      <c r="C7241" s="27" t="s">
        <v>78380</v>
      </c>
      <c r="D7241" s="28" t="s">
        <v>78381</v>
      </c>
      <c r="E7241" s="29" t="s">
        <v>151</v>
      </c>
      <c r="F7241" s="29" t="s">
        <v>2429</v>
      </c>
      <c r="G7241" s="29" t="s">
        <v>294</v>
      </c>
      <c r="H7241" s="30" t="s">
        <v>78382</v>
      </c>
      <c r="I7241" s="27" t="s">
        <v>78383</v>
      </c>
      <c r="J7241" s="27" t="s">
        <v>77512</v>
      </c>
      <c r="K7241" s="27" t="s">
        <v>77513</v>
      </c>
      <c r="L7241" s="27" t="s">
        <v>1613</v>
      </c>
      <c r="M7241" s="27" t="s">
        <v>1613</v>
      </c>
      <c r="N7241" s="27" t="s">
        <v>83</v>
      </c>
      <c r="O7241" s="27" t="s">
        <v>57</v>
      </c>
      <c r="P7241" s="27" t="s">
        <v>58</v>
      </c>
      <c r="Q7241" s="27" t="s">
        <v>59</v>
      </c>
      <c r="R7241" s="27" t="s">
        <v>1614</v>
      </c>
      <c r="S7241" s="27" t="s">
        <v>69</v>
      </c>
      <c r="T7241" s="27" t="s">
        <v>62</v>
      </c>
      <c r="U7241" s="27" t="s">
        <v>63</v>
      </c>
      <c r="V7241" s="27" t="s">
        <v>105</v>
      </c>
      <c r="W7241" s="27" t="s">
        <v>78384</v>
      </c>
      <c r="X7241" s="27" t="s">
        <v>66</v>
      </c>
      <c r="Y7241" s="27" t="s">
        <v>78385</v>
      </c>
      <c r="Z7241" s="27" t="s">
        <v>435</v>
      </c>
      <c r="AA7241" s="27" t="s">
        <v>78385</v>
      </c>
      <c r="AB7241" s="27" t="s">
        <v>435</v>
      </c>
      <c r="AC7241" s="27" t="s">
        <v>66</v>
      </c>
      <c r="AD7241" s="27" t="s">
        <v>27140</v>
      </c>
      <c r="AE7241" s="27" t="s">
        <v>78386</v>
      </c>
      <c r="AF7241" s="27" t="s">
        <v>78386</v>
      </c>
      <c r="AG7241" s="27" t="s">
        <v>78387</v>
      </c>
      <c r="AH7241" s="27" t="s">
        <v>93</v>
      </c>
      <c r="AI7241" s="27" t="s">
        <v>78388</v>
      </c>
      <c r="AJ7241" s="27" t="s">
        <v>78389</v>
      </c>
      <c r="AK7241" s="33" t="s">
        <v>78390</v>
      </c>
      <c r="AL7241" s="34">
        <v>103</v>
      </c>
      <c r="AM7241" s="34">
        <v>55.64</v>
      </c>
      <c r="AN7241" s="34">
        <v>1160</v>
      </c>
      <c r="AO7241" s="36"/>
      <c r="AP7241" s="20">
        <f t="shared" si="226"/>
        <v>21.152</v>
      </c>
      <c r="AQ7241" s="20">
        <v>21.152</v>
      </c>
      <c r="AR7241" s="20">
        <f t="shared" si="227"/>
        <v>87</v>
      </c>
    </row>
    <row r="7242" customHeight="1" spans="1:44">
      <c r="A7242" s="27" t="s">
        <v>44</v>
      </c>
      <c r="B7242" s="27" t="s">
        <v>45</v>
      </c>
      <c r="C7242" s="27" t="s">
        <v>78391</v>
      </c>
      <c r="D7242" s="28" t="s">
        <v>78392</v>
      </c>
      <c r="E7242" s="29" t="s">
        <v>151</v>
      </c>
      <c r="F7242" s="29" t="s">
        <v>2754</v>
      </c>
      <c r="G7242" s="29" t="s">
        <v>430</v>
      </c>
      <c r="H7242" s="30" t="s">
        <v>78393</v>
      </c>
      <c r="I7242" s="27" t="s">
        <v>78394</v>
      </c>
      <c r="J7242" s="27" t="s">
        <v>77512</v>
      </c>
      <c r="K7242" s="27" t="s">
        <v>77513</v>
      </c>
      <c r="L7242" s="27" t="s">
        <v>1613</v>
      </c>
      <c r="M7242" s="27" t="s">
        <v>1613</v>
      </c>
      <c r="N7242" s="27" t="s">
        <v>56</v>
      </c>
      <c r="O7242" s="27" t="s">
        <v>57</v>
      </c>
      <c r="P7242" s="27" t="s">
        <v>58</v>
      </c>
      <c r="Q7242" s="27" t="s">
        <v>59</v>
      </c>
      <c r="R7242" s="27" t="s">
        <v>60</v>
      </c>
      <c r="S7242" s="27" t="s">
        <v>69</v>
      </c>
      <c r="T7242" s="27" t="s">
        <v>121</v>
      </c>
      <c r="U7242" s="27" t="s">
        <v>63</v>
      </c>
      <c r="V7242" s="27" t="s">
        <v>64</v>
      </c>
      <c r="W7242" s="27" t="s">
        <v>229</v>
      </c>
      <c r="X7242" s="27" t="s">
        <v>66</v>
      </c>
      <c r="Y7242" s="27" t="s">
        <v>78395</v>
      </c>
      <c r="Z7242" s="27" t="s">
        <v>571</v>
      </c>
      <c r="AA7242" s="27" t="s">
        <v>69</v>
      </c>
      <c r="AB7242" s="27" t="s">
        <v>69</v>
      </c>
      <c r="AC7242" s="27" t="s">
        <v>70</v>
      </c>
      <c r="AD7242" s="27" t="s">
        <v>69</v>
      </c>
      <c r="AE7242" s="27" t="s">
        <v>78396</v>
      </c>
      <c r="AF7242" s="27" t="s">
        <v>78396</v>
      </c>
      <c r="AG7242" s="27" t="s">
        <v>78397</v>
      </c>
      <c r="AH7242" s="27" t="s">
        <v>145</v>
      </c>
      <c r="AI7242" s="27" t="s">
        <v>78398</v>
      </c>
      <c r="AJ7242" s="27" t="s">
        <v>78399</v>
      </c>
      <c r="AK7242" s="33" t="s">
        <v>78400</v>
      </c>
      <c r="AL7242" s="34">
        <v>87</v>
      </c>
      <c r="AM7242" s="34">
        <v>71.2</v>
      </c>
      <c r="AN7242" s="34">
        <v>1160</v>
      </c>
      <c r="AO7242" s="36"/>
      <c r="AP7242" s="20">
        <f t="shared" si="226"/>
        <v>21.0933333333333</v>
      </c>
      <c r="AQ7242" s="20">
        <v>21.0933333333333</v>
      </c>
      <c r="AR7242" s="20">
        <f t="shared" si="227"/>
        <v>88</v>
      </c>
    </row>
    <row r="7243" customHeight="1" spans="1:44">
      <c r="A7243" s="27" t="s">
        <v>44</v>
      </c>
      <c r="B7243" s="27" t="s">
        <v>45</v>
      </c>
      <c r="C7243" s="27" t="s">
        <v>78401</v>
      </c>
      <c r="D7243" s="28" t="s">
        <v>78402</v>
      </c>
      <c r="E7243" s="29" t="s">
        <v>151</v>
      </c>
      <c r="F7243" s="29" t="s">
        <v>552</v>
      </c>
      <c r="G7243" s="29" t="s">
        <v>80</v>
      </c>
      <c r="H7243" s="30" t="s">
        <v>78403</v>
      </c>
      <c r="I7243" s="27" t="s">
        <v>78404</v>
      </c>
      <c r="J7243" s="27" t="s">
        <v>77512</v>
      </c>
      <c r="K7243" s="27" t="s">
        <v>77513</v>
      </c>
      <c r="L7243" s="27" t="s">
        <v>1613</v>
      </c>
      <c r="M7243" s="27" t="s">
        <v>1613</v>
      </c>
      <c r="N7243" s="27" t="s">
        <v>83</v>
      </c>
      <c r="O7243" s="27" t="s">
        <v>57</v>
      </c>
      <c r="P7243" s="27" t="s">
        <v>58</v>
      </c>
      <c r="Q7243" s="27" t="s">
        <v>59</v>
      </c>
      <c r="R7243" s="27" t="s">
        <v>1614</v>
      </c>
      <c r="S7243" s="27" t="s">
        <v>5168</v>
      </c>
      <c r="T7243" s="27" t="s">
        <v>200</v>
      </c>
      <c r="U7243" s="27" t="s">
        <v>63</v>
      </c>
      <c r="V7243" s="27" t="s">
        <v>64</v>
      </c>
      <c r="W7243" s="27" t="s">
        <v>3763</v>
      </c>
      <c r="X7243" s="27" t="s">
        <v>70</v>
      </c>
      <c r="Y7243" s="27" t="s">
        <v>78405</v>
      </c>
      <c r="Z7243" s="27" t="s">
        <v>161</v>
      </c>
      <c r="AA7243" s="27" t="s">
        <v>78406</v>
      </c>
      <c r="AB7243" s="27" t="s">
        <v>161</v>
      </c>
      <c r="AC7243" s="27" t="s">
        <v>70</v>
      </c>
      <c r="AD7243" s="27" t="s">
        <v>69</v>
      </c>
      <c r="AE7243" s="27" t="s">
        <v>78407</v>
      </c>
      <c r="AF7243" s="27" t="s">
        <v>78407</v>
      </c>
      <c r="AG7243" s="27" t="s">
        <v>78408</v>
      </c>
      <c r="AH7243" s="27" t="s">
        <v>145</v>
      </c>
      <c r="AI7243" s="27" t="s">
        <v>78409</v>
      </c>
      <c r="AJ7243" s="27" t="s">
        <v>78410</v>
      </c>
      <c r="AK7243" s="33" t="s">
        <v>78411</v>
      </c>
      <c r="AL7243" s="34">
        <v>99</v>
      </c>
      <c r="AM7243" s="34">
        <v>57.56</v>
      </c>
      <c r="AN7243" s="34">
        <v>1160</v>
      </c>
      <c r="AO7243" s="36"/>
      <c r="AP7243" s="20">
        <f t="shared" si="226"/>
        <v>20.8746666666667</v>
      </c>
      <c r="AQ7243" s="20">
        <v>20.8746666666667</v>
      </c>
      <c r="AR7243" s="20">
        <f t="shared" si="227"/>
        <v>89</v>
      </c>
    </row>
    <row r="7244" customHeight="1" spans="1:44">
      <c r="A7244" s="27" t="s">
        <v>44</v>
      </c>
      <c r="B7244" s="27" t="s">
        <v>45</v>
      </c>
      <c r="C7244" s="27" t="s">
        <v>78412</v>
      </c>
      <c r="D7244" s="28" t="s">
        <v>78413</v>
      </c>
      <c r="E7244" s="29" t="s">
        <v>151</v>
      </c>
      <c r="F7244" s="29" t="s">
        <v>5416</v>
      </c>
      <c r="G7244" s="29" t="s">
        <v>593</v>
      </c>
      <c r="H7244" s="30" t="s">
        <v>78414</v>
      </c>
      <c r="I7244" s="27" t="s">
        <v>78415</v>
      </c>
      <c r="J7244" s="27" t="s">
        <v>77512</v>
      </c>
      <c r="K7244" s="27" t="s">
        <v>77513</v>
      </c>
      <c r="L7244" s="27" t="s">
        <v>1613</v>
      </c>
      <c r="M7244" s="27" t="s">
        <v>1613</v>
      </c>
      <c r="N7244" s="27" t="s">
        <v>56</v>
      </c>
      <c r="O7244" s="27" t="s">
        <v>57</v>
      </c>
      <c r="P7244" s="27" t="s">
        <v>743</v>
      </c>
      <c r="Q7244" s="27" t="s">
        <v>85</v>
      </c>
      <c r="R7244" s="27" t="s">
        <v>60</v>
      </c>
      <c r="S7244" s="27" t="s">
        <v>78416</v>
      </c>
      <c r="T7244" s="27" t="s">
        <v>134</v>
      </c>
      <c r="U7244" s="27" t="s">
        <v>158</v>
      </c>
      <c r="V7244" s="27" t="s">
        <v>64</v>
      </c>
      <c r="W7244" s="27" t="s">
        <v>1861</v>
      </c>
      <c r="X7244" s="27" t="s">
        <v>66</v>
      </c>
      <c r="Y7244" s="27" t="s">
        <v>78417</v>
      </c>
      <c r="Z7244" s="27" t="s">
        <v>704</v>
      </c>
      <c r="AA7244" s="27" t="s">
        <v>69</v>
      </c>
      <c r="AB7244" s="27" t="s">
        <v>69</v>
      </c>
      <c r="AC7244" s="27" t="s">
        <v>66</v>
      </c>
      <c r="AD7244" s="27" t="s">
        <v>69</v>
      </c>
      <c r="AE7244" s="27" t="s">
        <v>78418</v>
      </c>
      <c r="AF7244" s="27" t="s">
        <v>78418</v>
      </c>
      <c r="AG7244" s="27" t="s">
        <v>78419</v>
      </c>
      <c r="AH7244" s="27" t="s">
        <v>78420</v>
      </c>
      <c r="AI7244" s="27" t="s">
        <v>78421</v>
      </c>
      <c r="AJ7244" s="27" t="s">
        <v>78422</v>
      </c>
      <c r="AK7244" s="33" t="s">
        <v>78423</v>
      </c>
      <c r="AL7244" s="34">
        <v>98</v>
      </c>
      <c r="AM7244" s="34">
        <v>57.12</v>
      </c>
      <c r="AN7244" s="34">
        <v>1160</v>
      </c>
      <c r="AO7244" s="36"/>
      <c r="AP7244" s="20">
        <f t="shared" si="226"/>
        <v>20.6826666666667</v>
      </c>
      <c r="AQ7244" s="20">
        <v>20.6826666666667</v>
      </c>
      <c r="AR7244" s="20">
        <f t="shared" si="227"/>
        <v>90</v>
      </c>
    </row>
    <row r="7245" customHeight="1" spans="1:44">
      <c r="A7245" s="27" t="s">
        <v>44</v>
      </c>
      <c r="B7245" s="27" t="s">
        <v>45</v>
      </c>
      <c r="C7245" s="27" t="s">
        <v>78424</v>
      </c>
      <c r="D7245" s="28" t="s">
        <v>78425</v>
      </c>
      <c r="E7245" s="29" t="s">
        <v>151</v>
      </c>
      <c r="F7245" s="29" t="s">
        <v>2655</v>
      </c>
      <c r="G7245" s="29" t="s">
        <v>766</v>
      </c>
      <c r="H7245" s="30" t="s">
        <v>78426</v>
      </c>
      <c r="I7245" s="27" t="s">
        <v>78427</v>
      </c>
      <c r="J7245" s="27" t="s">
        <v>77512</v>
      </c>
      <c r="K7245" s="27" t="s">
        <v>77513</v>
      </c>
      <c r="L7245" s="27" t="s">
        <v>1613</v>
      </c>
      <c r="M7245" s="27" t="s">
        <v>1613</v>
      </c>
      <c r="N7245" s="27" t="s">
        <v>56</v>
      </c>
      <c r="O7245" s="27" t="s">
        <v>57</v>
      </c>
      <c r="P7245" s="27" t="s">
        <v>743</v>
      </c>
      <c r="Q7245" s="27" t="s">
        <v>85</v>
      </c>
      <c r="R7245" s="27" t="s">
        <v>60</v>
      </c>
      <c r="S7245" s="27" t="s">
        <v>78428</v>
      </c>
      <c r="T7245" s="27" t="s">
        <v>153</v>
      </c>
      <c r="U7245" s="27" t="s">
        <v>87</v>
      </c>
      <c r="V7245" s="27" t="s">
        <v>64</v>
      </c>
      <c r="W7245" s="27" t="s">
        <v>78429</v>
      </c>
      <c r="X7245" s="27" t="s">
        <v>66</v>
      </c>
      <c r="Y7245" s="27" t="s">
        <v>78430</v>
      </c>
      <c r="Z7245" s="27" t="s">
        <v>979</v>
      </c>
      <c r="AA7245" s="27" t="s">
        <v>69</v>
      </c>
      <c r="AB7245" s="27" t="s">
        <v>69</v>
      </c>
      <c r="AC7245" s="27" t="s">
        <v>66</v>
      </c>
      <c r="AD7245" s="27" t="s">
        <v>78431</v>
      </c>
      <c r="AE7245" s="27" t="s">
        <v>78432</v>
      </c>
      <c r="AF7245" s="27" t="s">
        <v>78432</v>
      </c>
      <c r="AG7245" s="27" t="s">
        <v>78433</v>
      </c>
      <c r="AH7245" s="27" t="s">
        <v>17379</v>
      </c>
      <c r="AI7245" s="27" t="s">
        <v>78434</v>
      </c>
      <c r="AJ7245" s="27" t="s">
        <v>78435</v>
      </c>
      <c r="AK7245" s="33" t="s">
        <v>78436</v>
      </c>
      <c r="AL7245" s="34">
        <v>0</v>
      </c>
      <c r="AM7245" s="34">
        <v>89.52</v>
      </c>
      <c r="AN7245" s="34">
        <v>1160</v>
      </c>
      <c r="AO7245" s="36" t="s">
        <v>27624</v>
      </c>
      <c r="AP7245" s="20">
        <f t="shared" si="226"/>
        <v>11.936</v>
      </c>
      <c r="AQ7245" s="20">
        <v>11.936</v>
      </c>
      <c r="AR7245" s="20">
        <f t="shared" si="227"/>
        <v>91</v>
      </c>
    </row>
    <row r="7246" customHeight="1" spans="1:44">
      <c r="A7246" s="27" t="s">
        <v>44</v>
      </c>
      <c r="B7246" s="27" t="s">
        <v>45</v>
      </c>
      <c r="C7246" s="27" t="s">
        <v>78437</v>
      </c>
      <c r="D7246" s="28" t="s">
        <v>78438</v>
      </c>
      <c r="E7246" s="29" t="s">
        <v>151</v>
      </c>
      <c r="F7246" s="29" t="s">
        <v>525</v>
      </c>
      <c r="G7246" s="29" t="s">
        <v>239</v>
      </c>
      <c r="H7246" s="30" t="s">
        <v>78439</v>
      </c>
      <c r="I7246" s="27" t="s">
        <v>78440</v>
      </c>
      <c r="J7246" s="27" t="s">
        <v>77512</v>
      </c>
      <c r="K7246" s="27" t="s">
        <v>77513</v>
      </c>
      <c r="L7246" s="27" t="s">
        <v>1613</v>
      </c>
      <c r="M7246" s="27" t="s">
        <v>1613</v>
      </c>
      <c r="N7246" s="27" t="s">
        <v>56</v>
      </c>
      <c r="O7246" s="27" t="s">
        <v>57</v>
      </c>
      <c r="P7246" s="27" t="s">
        <v>58</v>
      </c>
      <c r="Q7246" s="27" t="s">
        <v>59</v>
      </c>
      <c r="R7246" s="27" t="s">
        <v>1614</v>
      </c>
      <c r="S7246" s="27" t="s">
        <v>2793</v>
      </c>
      <c r="T7246" s="27" t="s">
        <v>200</v>
      </c>
      <c r="U7246" s="27" t="s">
        <v>158</v>
      </c>
      <c r="V7246" s="27" t="s">
        <v>64</v>
      </c>
      <c r="W7246" s="27" t="s">
        <v>2690</v>
      </c>
      <c r="X7246" s="27" t="s">
        <v>66</v>
      </c>
      <c r="Y7246" s="27" t="s">
        <v>25132</v>
      </c>
      <c r="Z7246" s="27" t="s">
        <v>68</v>
      </c>
      <c r="AA7246" s="27" t="s">
        <v>69</v>
      </c>
      <c r="AB7246" s="27" t="s">
        <v>69</v>
      </c>
      <c r="AC7246" s="27" t="s">
        <v>70</v>
      </c>
      <c r="AD7246" s="27" t="s">
        <v>69</v>
      </c>
      <c r="AE7246" s="27" t="s">
        <v>78441</v>
      </c>
      <c r="AF7246" s="27" t="s">
        <v>69</v>
      </c>
      <c r="AG7246" s="27" t="s">
        <v>78442</v>
      </c>
      <c r="AH7246" s="27" t="s">
        <v>111</v>
      </c>
      <c r="AI7246" s="27" t="s">
        <v>78443</v>
      </c>
      <c r="AJ7246" s="27" t="s">
        <v>78444</v>
      </c>
      <c r="AK7246" s="33" t="s">
        <v>78445</v>
      </c>
      <c r="AL7246" s="34">
        <v>-1</v>
      </c>
      <c r="AM7246" s="34">
        <v>-1</v>
      </c>
      <c r="AN7246" s="34">
        <v>1160</v>
      </c>
      <c r="AO7246" s="36"/>
      <c r="AP7246" s="20">
        <f t="shared" si="226"/>
        <v>-0.266666666666667</v>
      </c>
      <c r="AQ7246" s="20">
        <v>-0.266666666666667</v>
      </c>
      <c r="AR7246" s="20">
        <f t="shared" si="227"/>
        <v>92</v>
      </c>
    </row>
    <row r="7247" customHeight="1" spans="1:44">
      <c r="A7247" s="27" t="s">
        <v>44</v>
      </c>
      <c r="B7247" s="27" t="s">
        <v>45</v>
      </c>
      <c r="C7247" s="27" t="s">
        <v>78446</v>
      </c>
      <c r="D7247" s="28" t="s">
        <v>78447</v>
      </c>
      <c r="E7247" s="29" t="s">
        <v>151</v>
      </c>
      <c r="F7247" s="29" t="s">
        <v>658</v>
      </c>
      <c r="G7247" s="29" t="s">
        <v>264</v>
      </c>
      <c r="H7247" s="30" t="s">
        <v>78448</v>
      </c>
      <c r="I7247" s="27" t="s">
        <v>78449</v>
      </c>
      <c r="J7247" s="27" t="s">
        <v>77512</v>
      </c>
      <c r="K7247" s="27" t="s">
        <v>77513</v>
      </c>
      <c r="L7247" s="27" t="s">
        <v>1613</v>
      </c>
      <c r="M7247" s="27" t="s">
        <v>1613</v>
      </c>
      <c r="N7247" s="27" t="s">
        <v>56</v>
      </c>
      <c r="O7247" s="27" t="s">
        <v>57</v>
      </c>
      <c r="P7247" s="27" t="s">
        <v>58</v>
      </c>
      <c r="Q7247" s="27" t="s">
        <v>59</v>
      </c>
      <c r="R7247" s="27" t="s">
        <v>448</v>
      </c>
      <c r="S7247" s="27" t="s">
        <v>69</v>
      </c>
      <c r="T7247" s="27" t="s">
        <v>69</v>
      </c>
      <c r="U7247" s="27" t="s">
        <v>63</v>
      </c>
      <c r="V7247" s="27" t="s">
        <v>64</v>
      </c>
      <c r="W7247" s="27" t="s">
        <v>907</v>
      </c>
      <c r="X7247" s="27" t="s">
        <v>66</v>
      </c>
      <c r="Y7247" s="27" t="s">
        <v>78450</v>
      </c>
      <c r="Z7247" s="27" t="s">
        <v>882</v>
      </c>
      <c r="AA7247" s="27" t="s">
        <v>69</v>
      </c>
      <c r="AB7247" s="27" t="s">
        <v>69</v>
      </c>
      <c r="AC7247" s="27" t="s">
        <v>70</v>
      </c>
      <c r="AD7247" s="27" t="s">
        <v>69</v>
      </c>
      <c r="AE7247" s="27" t="s">
        <v>78451</v>
      </c>
      <c r="AF7247" s="27" t="s">
        <v>69</v>
      </c>
      <c r="AG7247" s="27" t="s">
        <v>78452</v>
      </c>
      <c r="AH7247" s="27" t="s">
        <v>93</v>
      </c>
      <c r="AI7247" s="27" t="s">
        <v>78453</v>
      </c>
      <c r="AJ7247" s="27" t="s">
        <v>78454</v>
      </c>
      <c r="AK7247" s="33" t="s">
        <v>78455</v>
      </c>
      <c r="AL7247" s="34">
        <v>-1</v>
      </c>
      <c r="AM7247" s="34">
        <v>-1</v>
      </c>
      <c r="AN7247" s="34">
        <v>1160</v>
      </c>
      <c r="AO7247" s="36"/>
      <c r="AP7247" s="20">
        <f t="shared" si="226"/>
        <v>-0.266666666666667</v>
      </c>
      <c r="AQ7247" s="20">
        <v>-0.266666666666667</v>
      </c>
      <c r="AR7247" s="20">
        <f t="shared" si="227"/>
        <v>92</v>
      </c>
    </row>
    <row r="7248" customHeight="1" spans="1:44">
      <c r="A7248" s="27" t="s">
        <v>44</v>
      </c>
      <c r="B7248" s="27" t="s">
        <v>45</v>
      </c>
      <c r="C7248" s="27" t="s">
        <v>78456</v>
      </c>
      <c r="D7248" s="28" t="s">
        <v>78457</v>
      </c>
      <c r="E7248" s="29" t="s">
        <v>151</v>
      </c>
      <c r="F7248" s="29" t="s">
        <v>117</v>
      </c>
      <c r="G7248" s="29" t="s">
        <v>460</v>
      </c>
      <c r="H7248" s="30" t="s">
        <v>78458</v>
      </c>
      <c r="I7248" s="27" t="s">
        <v>78459</v>
      </c>
      <c r="J7248" s="27" t="s">
        <v>77512</v>
      </c>
      <c r="K7248" s="27" t="s">
        <v>77513</v>
      </c>
      <c r="L7248" s="27" t="s">
        <v>1613</v>
      </c>
      <c r="M7248" s="27" t="s">
        <v>1613</v>
      </c>
      <c r="N7248" s="27" t="s">
        <v>83</v>
      </c>
      <c r="O7248" s="27" t="s">
        <v>280</v>
      </c>
      <c r="P7248" s="27" t="s">
        <v>58</v>
      </c>
      <c r="Q7248" s="27" t="s">
        <v>59</v>
      </c>
      <c r="R7248" s="27" t="s">
        <v>60</v>
      </c>
      <c r="S7248" s="27" t="s">
        <v>69</v>
      </c>
      <c r="T7248" s="27" t="s">
        <v>121</v>
      </c>
      <c r="U7248" s="27" t="s">
        <v>87</v>
      </c>
      <c r="V7248" s="27" t="s">
        <v>105</v>
      </c>
      <c r="W7248" s="27" t="s">
        <v>1399</v>
      </c>
      <c r="X7248" s="27" t="s">
        <v>66</v>
      </c>
      <c r="Y7248" s="27" t="s">
        <v>78460</v>
      </c>
      <c r="Z7248" s="27" t="s">
        <v>6382</v>
      </c>
      <c r="AA7248" s="27" t="s">
        <v>69</v>
      </c>
      <c r="AB7248" s="27" t="s">
        <v>69</v>
      </c>
      <c r="AC7248" s="27" t="s">
        <v>70</v>
      </c>
      <c r="AD7248" s="27" t="s">
        <v>69</v>
      </c>
      <c r="AE7248" s="27" t="s">
        <v>78461</v>
      </c>
      <c r="AF7248" s="27" t="s">
        <v>78461</v>
      </c>
      <c r="AG7248" s="27" t="s">
        <v>78462</v>
      </c>
      <c r="AH7248" s="27" t="s">
        <v>1321</v>
      </c>
      <c r="AI7248" s="27" t="s">
        <v>78463</v>
      </c>
      <c r="AJ7248" s="27" t="s">
        <v>78464</v>
      </c>
      <c r="AK7248" s="33" t="s">
        <v>78465</v>
      </c>
      <c r="AL7248" s="34">
        <v>-1</v>
      </c>
      <c r="AM7248" s="34">
        <v>-1</v>
      </c>
      <c r="AN7248" s="34">
        <v>1160</v>
      </c>
      <c r="AO7248" s="36"/>
      <c r="AP7248" s="20">
        <f t="shared" si="226"/>
        <v>-0.266666666666667</v>
      </c>
      <c r="AQ7248" s="20">
        <v>-0.266666666666667</v>
      </c>
      <c r="AR7248" s="20">
        <f t="shared" si="227"/>
        <v>92</v>
      </c>
    </row>
    <row r="7249" customHeight="1" spans="1:44">
      <c r="A7249" s="27" t="s">
        <v>44</v>
      </c>
      <c r="B7249" s="27" t="s">
        <v>45</v>
      </c>
      <c r="C7249" s="27" t="s">
        <v>78466</v>
      </c>
      <c r="D7249" s="28" t="s">
        <v>78467</v>
      </c>
      <c r="E7249" s="29" t="s">
        <v>151</v>
      </c>
      <c r="F7249" s="29" t="s">
        <v>4306</v>
      </c>
      <c r="G7249" s="29" t="s">
        <v>513</v>
      </c>
      <c r="H7249" s="30" t="s">
        <v>13587</v>
      </c>
      <c r="I7249" s="27" t="s">
        <v>78468</v>
      </c>
      <c r="J7249" s="27" t="s">
        <v>77512</v>
      </c>
      <c r="K7249" s="27" t="s">
        <v>77513</v>
      </c>
      <c r="L7249" s="27" t="s">
        <v>1613</v>
      </c>
      <c r="M7249" s="27" t="s">
        <v>1613</v>
      </c>
      <c r="N7249" s="27" t="s">
        <v>83</v>
      </c>
      <c r="O7249" s="27" t="s">
        <v>57</v>
      </c>
      <c r="P7249" s="27" t="s">
        <v>58</v>
      </c>
      <c r="Q7249" s="27" t="s">
        <v>59</v>
      </c>
      <c r="R7249" s="27" t="s">
        <v>60</v>
      </c>
      <c r="S7249" s="27" t="s">
        <v>69</v>
      </c>
      <c r="T7249" s="27" t="s">
        <v>62</v>
      </c>
      <c r="U7249" s="27" t="s">
        <v>63</v>
      </c>
      <c r="V7249" s="27" t="s">
        <v>64</v>
      </c>
      <c r="W7249" s="27" t="s">
        <v>556</v>
      </c>
      <c r="X7249" s="27" t="s">
        <v>66</v>
      </c>
      <c r="Y7249" s="27" t="s">
        <v>57799</v>
      </c>
      <c r="Z7249" s="27" t="s">
        <v>1036</v>
      </c>
      <c r="AA7249" s="27" t="s">
        <v>69</v>
      </c>
      <c r="AB7249" s="27" t="s">
        <v>69</v>
      </c>
      <c r="AC7249" s="27" t="s">
        <v>70</v>
      </c>
      <c r="AD7249" s="27" t="s">
        <v>69</v>
      </c>
      <c r="AE7249" s="27" t="s">
        <v>78469</v>
      </c>
      <c r="AF7249" s="27" t="s">
        <v>78469</v>
      </c>
      <c r="AG7249" s="27" t="s">
        <v>78470</v>
      </c>
      <c r="AH7249" s="27" t="s">
        <v>1345</v>
      </c>
      <c r="AI7249" s="27" t="s">
        <v>78471</v>
      </c>
      <c r="AJ7249" s="27" t="s">
        <v>78472</v>
      </c>
      <c r="AK7249" s="33" t="s">
        <v>78473</v>
      </c>
      <c r="AL7249" s="34">
        <v>-1</v>
      </c>
      <c r="AM7249" s="34">
        <v>-1</v>
      </c>
      <c r="AN7249" s="34">
        <v>1160</v>
      </c>
      <c r="AO7249" s="36"/>
      <c r="AP7249" s="20">
        <f t="shared" si="226"/>
        <v>-0.266666666666667</v>
      </c>
      <c r="AQ7249" s="20">
        <v>-0.266666666666667</v>
      </c>
      <c r="AR7249" s="20">
        <f t="shared" si="227"/>
        <v>92</v>
      </c>
    </row>
    <row r="7250" customHeight="1" spans="1:44">
      <c r="A7250" s="27" t="s">
        <v>44</v>
      </c>
      <c r="B7250" s="27" t="s">
        <v>45</v>
      </c>
      <c r="C7250" s="27" t="s">
        <v>78474</v>
      </c>
      <c r="D7250" s="28" t="s">
        <v>78475</v>
      </c>
      <c r="E7250" s="29" t="s">
        <v>151</v>
      </c>
      <c r="F7250" s="29" t="s">
        <v>6910</v>
      </c>
      <c r="G7250" s="29" t="s">
        <v>593</v>
      </c>
      <c r="H7250" s="30" t="s">
        <v>78476</v>
      </c>
      <c r="I7250" s="27" t="s">
        <v>78477</v>
      </c>
      <c r="J7250" s="27" t="s">
        <v>77512</v>
      </c>
      <c r="K7250" s="27" t="s">
        <v>77513</v>
      </c>
      <c r="L7250" s="27" t="s">
        <v>1613</v>
      </c>
      <c r="M7250" s="27" t="s">
        <v>1613</v>
      </c>
      <c r="N7250" s="27" t="s">
        <v>56</v>
      </c>
      <c r="O7250" s="27" t="s">
        <v>280</v>
      </c>
      <c r="P7250" s="27" t="s">
        <v>58</v>
      </c>
      <c r="Q7250" s="27" t="s">
        <v>59</v>
      </c>
      <c r="R7250" s="27" t="s">
        <v>729</v>
      </c>
      <c r="S7250" s="27" t="s">
        <v>69</v>
      </c>
      <c r="T7250" s="27" t="s">
        <v>86</v>
      </c>
      <c r="U7250" s="27" t="s">
        <v>63</v>
      </c>
      <c r="V7250" s="27" t="s">
        <v>105</v>
      </c>
      <c r="W7250" s="27" t="s">
        <v>1445</v>
      </c>
      <c r="X7250" s="27" t="s">
        <v>66</v>
      </c>
      <c r="Y7250" s="27" t="s">
        <v>25572</v>
      </c>
      <c r="Z7250" s="27" t="s">
        <v>330</v>
      </c>
      <c r="AA7250" s="27" t="s">
        <v>69</v>
      </c>
      <c r="AB7250" s="27" t="s">
        <v>69</v>
      </c>
      <c r="AC7250" s="27" t="s">
        <v>70</v>
      </c>
      <c r="AD7250" s="27" t="s">
        <v>69</v>
      </c>
      <c r="AE7250" s="27" t="s">
        <v>78478</v>
      </c>
      <c r="AF7250" s="27" t="s">
        <v>78478</v>
      </c>
      <c r="AG7250" s="27" t="s">
        <v>78479</v>
      </c>
      <c r="AH7250" s="27" t="s">
        <v>5898</v>
      </c>
      <c r="AI7250" s="27" t="s">
        <v>78480</v>
      </c>
      <c r="AJ7250" s="27" t="s">
        <v>78481</v>
      </c>
      <c r="AK7250" s="33" t="s">
        <v>78482</v>
      </c>
      <c r="AL7250" s="34">
        <v>-1</v>
      </c>
      <c r="AM7250" s="34">
        <v>-1</v>
      </c>
      <c r="AN7250" s="34">
        <v>1160</v>
      </c>
      <c r="AO7250" s="36"/>
      <c r="AP7250" s="20">
        <f t="shared" si="226"/>
        <v>-0.266666666666667</v>
      </c>
      <c r="AQ7250" s="20">
        <v>-0.266666666666667</v>
      </c>
      <c r="AR7250" s="20">
        <f t="shared" si="227"/>
        <v>92</v>
      </c>
    </row>
    <row r="7251" customHeight="1" spans="1:44">
      <c r="A7251" s="27" t="s">
        <v>44</v>
      </c>
      <c r="B7251" s="27" t="s">
        <v>45</v>
      </c>
      <c r="C7251" s="27" t="s">
        <v>78483</v>
      </c>
      <c r="D7251" s="28" t="s">
        <v>78484</v>
      </c>
      <c r="E7251" s="29" t="s">
        <v>151</v>
      </c>
      <c r="F7251" s="29" t="s">
        <v>2336</v>
      </c>
      <c r="G7251" s="29" t="s">
        <v>277</v>
      </c>
      <c r="H7251" s="30" t="s">
        <v>78485</v>
      </c>
      <c r="I7251" s="27" t="s">
        <v>78486</v>
      </c>
      <c r="J7251" s="27" t="s">
        <v>77512</v>
      </c>
      <c r="K7251" s="27" t="s">
        <v>77513</v>
      </c>
      <c r="L7251" s="27" t="s">
        <v>1613</v>
      </c>
      <c r="M7251" s="27" t="s">
        <v>1613</v>
      </c>
      <c r="N7251" s="27" t="s">
        <v>83</v>
      </c>
      <c r="O7251" s="27" t="s">
        <v>57</v>
      </c>
      <c r="P7251" s="27" t="s">
        <v>58</v>
      </c>
      <c r="Q7251" s="27" t="s">
        <v>59</v>
      </c>
      <c r="R7251" s="27" t="s">
        <v>60</v>
      </c>
      <c r="S7251" s="27" t="s">
        <v>78487</v>
      </c>
      <c r="T7251" s="27" t="s">
        <v>62</v>
      </c>
      <c r="U7251" s="27" t="s">
        <v>158</v>
      </c>
      <c r="V7251" s="27" t="s">
        <v>64</v>
      </c>
      <c r="W7251" s="27" t="s">
        <v>78488</v>
      </c>
      <c r="X7251" s="27" t="s">
        <v>66</v>
      </c>
      <c r="Y7251" s="27" t="s">
        <v>78489</v>
      </c>
      <c r="Z7251" s="27" t="s">
        <v>1036</v>
      </c>
      <c r="AA7251" s="27" t="s">
        <v>69</v>
      </c>
      <c r="AB7251" s="27" t="s">
        <v>69</v>
      </c>
      <c r="AC7251" s="27" t="s">
        <v>70</v>
      </c>
      <c r="AD7251" s="27" t="s">
        <v>69</v>
      </c>
      <c r="AE7251" s="27" t="s">
        <v>78490</v>
      </c>
      <c r="AF7251" s="27" t="s">
        <v>78490</v>
      </c>
      <c r="AG7251" s="27" t="s">
        <v>78491</v>
      </c>
      <c r="AH7251" s="27" t="s">
        <v>78492</v>
      </c>
      <c r="AI7251" s="27" t="s">
        <v>78493</v>
      </c>
      <c r="AJ7251" s="27" t="s">
        <v>78494</v>
      </c>
      <c r="AK7251" s="33" t="s">
        <v>78495</v>
      </c>
      <c r="AL7251" s="34">
        <v>-1</v>
      </c>
      <c r="AM7251" s="34">
        <v>-1</v>
      </c>
      <c r="AN7251" s="34">
        <v>1160</v>
      </c>
      <c r="AO7251" s="36"/>
      <c r="AP7251" s="20">
        <f t="shared" si="226"/>
        <v>-0.266666666666667</v>
      </c>
      <c r="AQ7251" s="20">
        <v>-0.266666666666667</v>
      </c>
      <c r="AR7251" s="20">
        <f t="shared" si="227"/>
        <v>92</v>
      </c>
    </row>
    <row r="7252" customHeight="1" spans="1:44">
      <c r="A7252" s="27" t="s">
        <v>44</v>
      </c>
      <c r="B7252" s="27" t="s">
        <v>45</v>
      </c>
      <c r="C7252" s="27" t="s">
        <v>78496</v>
      </c>
      <c r="D7252" s="28" t="s">
        <v>78497</v>
      </c>
      <c r="E7252" s="29" t="s">
        <v>151</v>
      </c>
      <c r="F7252" s="29" t="s">
        <v>1982</v>
      </c>
      <c r="G7252" s="29" t="s">
        <v>294</v>
      </c>
      <c r="H7252" s="30" t="s">
        <v>78498</v>
      </c>
      <c r="I7252" s="27" t="s">
        <v>78499</v>
      </c>
      <c r="J7252" s="27" t="s">
        <v>77512</v>
      </c>
      <c r="K7252" s="27" t="s">
        <v>77513</v>
      </c>
      <c r="L7252" s="27" t="s">
        <v>1613</v>
      </c>
      <c r="M7252" s="27" t="s">
        <v>1613</v>
      </c>
      <c r="N7252" s="27" t="s">
        <v>56</v>
      </c>
      <c r="O7252" s="27" t="s">
        <v>57</v>
      </c>
      <c r="P7252" s="27" t="s">
        <v>58</v>
      </c>
      <c r="Q7252" s="27" t="s">
        <v>59</v>
      </c>
      <c r="R7252" s="27" t="s">
        <v>60</v>
      </c>
      <c r="S7252" s="27" t="s">
        <v>69</v>
      </c>
      <c r="T7252" s="27" t="s">
        <v>62</v>
      </c>
      <c r="U7252" s="27" t="s">
        <v>158</v>
      </c>
      <c r="V7252" s="27" t="s">
        <v>64</v>
      </c>
      <c r="W7252" s="27" t="s">
        <v>229</v>
      </c>
      <c r="X7252" s="27" t="s">
        <v>66</v>
      </c>
      <c r="Y7252" s="27" t="s">
        <v>25420</v>
      </c>
      <c r="Z7252" s="27" t="s">
        <v>435</v>
      </c>
      <c r="AA7252" s="27" t="s">
        <v>69</v>
      </c>
      <c r="AB7252" s="27" t="s">
        <v>69</v>
      </c>
      <c r="AC7252" s="27" t="s">
        <v>70</v>
      </c>
      <c r="AD7252" s="27" t="s">
        <v>69</v>
      </c>
      <c r="AE7252" s="27" t="s">
        <v>78500</v>
      </c>
      <c r="AF7252" s="27" t="s">
        <v>78500</v>
      </c>
      <c r="AG7252" s="27" t="s">
        <v>78501</v>
      </c>
      <c r="AH7252" s="27" t="s">
        <v>93</v>
      </c>
      <c r="AI7252" s="27" t="s">
        <v>78502</v>
      </c>
      <c r="AJ7252" s="27" t="s">
        <v>78503</v>
      </c>
      <c r="AK7252" s="33" t="s">
        <v>78504</v>
      </c>
      <c r="AL7252" s="34">
        <v>-1</v>
      </c>
      <c r="AM7252" s="34">
        <v>-1</v>
      </c>
      <c r="AN7252" s="34">
        <v>1160</v>
      </c>
      <c r="AO7252" s="36"/>
      <c r="AP7252" s="20">
        <f t="shared" si="226"/>
        <v>-0.266666666666667</v>
      </c>
      <c r="AQ7252" s="20">
        <v>-0.266666666666667</v>
      </c>
      <c r="AR7252" s="20">
        <f t="shared" si="227"/>
        <v>92</v>
      </c>
    </row>
    <row r="7253" customHeight="1" spans="1:44">
      <c r="A7253" s="27" t="s">
        <v>44</v>
      </c>
      <c r="B7253" s="27" t="s">
        <v>45</v>
      </c>
      <c r="C7253" s="27" t="s">
        <v>78505</v>
      </c>
      <c r="D7253" s="28" t="s">
        <v>78506</v>
      </c>
      <c r="E7253" s="29" t="s">
        <v>151</v>
      </c>
      <c r="F7253" s="29" t="s">
        <v>2754</v>
      </c>
      <c r="G7253" s="29" t="s">
        <v>184</v>
      </c>
      <c r="H7253" s="30" t="s">
        <v>78507</v>
      </c>
      <c r="I7253" s="27" t="s">
        <v>78508</v>
      </c>
      <c r="J7253" s="27" t="s">
        <v>77512</v>
      </c>
      <c r="K7253" s="27" t="s">
        <v>77513</v>
      </c>
      <c r="L7253" s="27" t="s">
        <v>1613</v>
      </c>
      <c r="M7253" s="27" t="s">
        <v>1613</v>
      </c>
      <c r="N7253" s="27" t="s">
        <v>83</v>
      </c>
      <c r="O7253" s="27" t="s">
        <v>57</v>
      </c>
      <c r="P7253" s="27" t="s">
        <v>58</v>
      </c>
      <c r="Q7253" s="27" t="s">
        <v>59</v>
      </c>
      <c r="R7253" s="27" t="s">
        <v>60</v>
      </c>
      <c r="S7253" s="27" t="s">
        <v>78509</v>
      </c>
      <c r="T7253" s="27" t="s">
        <v>200</v>
      </c>
      <c r="U7253" s="27" t="s">
        <v>158</v>
      </c>
      <c r="V7253" s="27" t="s">
        <v>64</v>
      </c>
      <c r="W7253" s="27" t="s">
        <v>14002</v>
      </c>
      <c r="X7253" s="27" t="s">
        <v>66</v>
      </c>
      <c r="Y7253" s="27" t="s">
        <v>78510</v>
      </c>
      <c r="Z7253" s="27" t="s">
        <v>343</v>
      </c>
      <c r="AA7253" s="27" t="s">
        <v>69</v>
      </c>
      <c r="AB7253" s="27" t="s">
        <v>69</v>
      </c>
      <c r="AC7253" s="27" t="s">
        <v>70</v>
      </c>
      <c r="AD7253" s="27" t="s">
        <v>69</v>
      </c>
      <c r="AE7253" s="27" t="s">
        <v>78511</v>
      </c>
      <c r="AF7253" s="27" t="s">
        <v>78512</v>
      </c>
      <c r="AG7253" s="27" t="s">
        <v>78513</v>
      </c>
      <c r="AH7253" s="27" t="s">
        <v>93</v>
      </c>
      <c r="AI7253" s="27" t="s">
        <v>68741</v>
      </c>
      <c r="AJ7253" s="27" t="s">
        <v>78514</v>
      </c>
      <c r="AK7253" s="33" t="s">
        <v>78515</v>
      </c>
      <c r="AL7253" s="34">
        <v>-1</v>
      </c>
      <c r="AM7253" s="34">
        <v>-1</v>
      </c>
      <c r="AN7253" s="34">
        <v>1160</v>
      </c>
      <c r="AO7253" s="36"/>
      <c r="AP7253" s="20">
        <f t="shared" si="226"/>
        <v>-0.266666666666667</v>
      </c>
      <c r="AQ7253" s="20">
        <v>-0.266666666666667</v>
      </c>
      <c r="AR7253" s="20">
        <f t="shared" si="227"/>
        <v>92</v>
      </c>
    </row>
    <row r="7254" customHeight="1" spans="1:44">
      <c r="A7254" s="27" t="s">
        <v>44</v>
      </c>
      <c r="B7254" s="27" t="s">
        <v>45</v>
      </c>
      <c r="C7254" s="27" t="s">
        <v>78516</v>
      </c>
      <c r="D7254" s="28" t="s">
        <v>78517</v>
      </c>
      <c r="E7254" s="29" t="s">
        <v>151</v>
      </c>
      <c r="F7254" s="29" t="s">
        <v>3797</v>
      </c>
      <c r="G7254" s="29" t="s">
        <v>100</v>
      </c>
      <c r="H7254" s="30" t="s">
        <v>78518</v>
      </c>
      <c r="I7254" s="27" t="s">
        <v>78519</v>
      </c>
      <c r="J7254" s="27" t="s">
        <v>77512</v>
      </c>
      <c r="K7254" s="27" t="s">
        <v>77513</v>
      </c>
      <c r="L7254" s="27" t="s">
        <v>1613</v>
      </c>
      <c r="M7254" s="27" t="s">
        <v>1613</v>
      </c>
      <c r="N7254" s="27" t="s">
        <v>56</v>
      </c>
      <c r="O7254" s="27" t="s">
        <v>57</v>
      </c>
      <c r="P7254" s="27" t="s">
        <v>84</v>
      </c>
      <c r="Q7254" s="27" t="s">
        <v>85</v>
      </c>
      <c r="R7254" s="27" t="s">
        <v>60</v>
      </c>
      <c r="S7254" s="27" t="s">
        <v>23061</v>
      </c>
      <c r="T7254" s="27" t="s">
        <v>86</v>
      </c>
      <c r="U7254" s="27" t="s">
        <v>158</v>
      </c>
      <c r="V7254" s="27" t="s">
        <v>64</v>
      </c>
      <c r="W7254" s="27" t="s">
        <v>201</v>
      </c>
      <c r="X7254" s="27" t="s">
        <v>66</v>
      </c>
      <c r="Y7254" s="27" t="s">
        <v>78520</v>
      </c>
      <c r="Z7254" s="27" t="s">
        <v>435</v>
      </c>
      <c r="AA7254" s="27" t="s">
        <v>69</v>
      </c>
      <c r="AB7254" s="27" t="s">
        <v>69</v>
      </c>
      <c r="AC7254" s="27" t="s">
        <v>70</v>
      </c>
      <c r="AD7254" s="27" t="s">
        <v>69</v>
      </c>
      <c r="AE7254" s="27" t="s">
        <v>78521</v>
      </c>
      <c r="AF7254" s="27" t="s">
        <v>78521</v>
      </c>
      <c r="AG7254" s="27" t="s">
        <v>78522</v>
      </c>
      <c r="AH7254" s="27" t="s">
        <v>272</v>
      </c>
      <c r="AI7254" s="27" t="s">
        <v>78523</v>
      </c>
      <c r="AJ7254" s="27" t="s">
        <v>78524</v>
      </c>
      <c r="AK7254" s="33" t="s">
        <v>78525</v>
      </c>
      <c r="AL7254" s="34">
        <v>-1</v>
      </c>
      <c r="AM7254" s="34">
        <v>-1</v>
      </c>
      <c r="AN7254" s="34">
        <v>1160</v>
      </c>
      <c r="AO7254" s="36"/>
      <c r="AP7254" s="20">
        <f t="shared" si="226"/>
        <v>-0.266666666666667</v>
      </c>
      <c r="AQ7254" s="20">
        <v>-0.266666666666667</v>
      </c>
      <c r="AR7254" s="20">
        <f t="shared" si="227"/>
        <v>92</v>
      </c>
    </row>
    <row r="7255" customHeight="1" spans="1:44">
      <c r="A7255" s="27" t="s">
        <v>44</v>
      </c>
      <c r="B7255" s="27" t="s">
        <v>45</v>
      </c>
      <c r="C7255" s="27" t="s">
        <v>78526</v>
      </c>
      <c r="D7255" s="28" t="s">
        <v>78527</v>
      </c>
      <c r="E7255" s="29" t="s">
        <v>151</v>
      </c>
      <c r="F7255" s="29" t="s">
        <v>1782</v>
      </c>
      <c r="G7255" s="29" t="s">
        <v>580</v>
      </c>
      <c r="H7255" s="30" t="s">
        <v>78528</v>
      </c>
      <c r="I7255" s="27" t="s">
        <v>78529</v>
      </c>
      <c r="J7255" s="27" t="s">
        <v>77512</v>
      </c>
      <c r="K7255" s="27" t="s">
        <v>77513</v>
      </c>
      <c r="L7255" s="27" t="s">
        <v>1613</v>
      </c>
      <c r="M7255" s="27" t="s">
        <v>1613</v>
      </c>
      <c r="N7255" s="27" t="s">
        <v>56</v>
      </c>
      <c r="O7255" s="27" t="s">
        <v>57</v>
      </c>
      <c r="P7255" s="27" t="s">
        <v>84</v>
      </c>
      <c r="Q7255" s="27" t="s">
        <v>85</v>
      </c>
      <c r="R7255" s="27" t="s">
        <v>729</v>
      </c>
      <c r="S7255" s="27" t="s">
        <v>69</v>
      </c>
      <c r="T7255" s="27" t="s">
        <v>104</v>
      </c>
      <c r="U7255" s="27" t="s">
        <v>87</v>
      </c>
      <c r="V7255" s="27" t="s">
        <v>64</v>
      </c>
      <c r="W7255" s="27" t="s">
        <v>1471</v>
      </c>
      <c r="X7255" s="27" t="s">
        <v>66</v>
      </c>
      <c r="Y7255" s="27" t="s">
        <v>29571</v>
      </c>
      <c r="Z7255" s="27" t="s">
        <v>89</v>
      </c>
      <c r="AA7255" s="27" t="s">
        <v>69</v>
      </c>
      <c r="AB7255" s="27" t="s">
        <v>69</v>
      </c>
      <c r="AC7255" s="27" t="s">
        <v>66</v>
      </c>
      <c r="AD7255" s="27" t="s">
        <v>78530</v>
      </c>
      <c r="AE7255" s="27" t="s">
        <v>78531</v>
      </c>
      <c r="AF7255" s="27" t="s">
        <v>78531</v>
      </c>
      <c r="AG7255" s="27" t="s">
        <v>78532</v>
      </c>
      <c r="AH7255" s="27" t="s">
        <v>145</v>
      </c>
      <c r="AI7255" s="27" t="s">
        <v>78533</v>
      </c>
      <c r="AJ7255" s="27" t="s">
        <v>61249</v>
      </c>
      <c r="AK7255" s="33" t="s">
        <v>78534</v>
      </c>
      <c r="AL7255" s="34">
        <v>-1</v>
      </c>
      <c r="AM7255" s="34">
        <v>-1</v>
      </c>
      <c r="AN7255" s="34">
        <v>1160</v>
      </c>
      <c r="AO7255" s="36"/>
      <c r="AP7255" s="20">
        <f t="shared" si="226"/>
        <v>-0.266666666666667</v>
      </c>
      <c r="AQ7255" s="20">
        <v>-0.266666666666667</v>
      </c>
      <c r="AR7255" s="20">
        <f t="shared" si="227"/>
        <v>92</v>
      </c>
    </row>
    <row r="7256" customHeight="1" spans="1:44">
      <c r="A7256" s="27" t="s">
        <v>44</v>
      </c>
      <c r="B7256" s="27" t="s">
        <v>45</v>
      </c>
      <c r="C7256" s="27" t="s">
        <v>78535</v>
      </c>
      <c r="D7256" s="28" t="s">
        <v>78536</v>
      </c>
      <c r="E7256" s="29" t="s">
        <v>151</v>
      </c>
      <c r="F7256" s="29" t="s">
        <v>2670</v>
      </c>
      <c r="G7256" s="29" t="s">
        <v>460</v>
      </c>
      <c r="H7256" s="30" t="s">
        <v>29143</v>
      </c>
      <c r="I7256" s="27" t="s">
        <v>78537</v>
      </c>
      <c r="J7256" s="27" t="s">
        <v>77512</v>
      </c>
      <c r="K7256" s="27" t="s">
        <v>77513</v>
      </c>
      <c r="L7256" s="27" t="s">
        <v>1613</v>
      </c>
      <c r="M7256" s="27" t="s">
        <v>1613</v>
      </c>
      <c r="N7256" s="27" t="s">
        <v>83</v>
      </c>
      <c r="O7256" s="27" t="s">
        <v>57</v>
      </c>
      <c r="P7256" s="27" t="s">
        <v>58</v>
      </c>
      <c r="Q7256" s="27" t="s">
        <v>59</v>
      </c>
      <c r="R7256" s="27" t="s">
        <v>60</v>
      </c>
      <c r="S7256" s="27" t="s">
        <v>78538</v>
      </c>
      <c r="T7256" s="27" t="s">
        <v>138</v>
      </c>
      <c r="U7256" s="27" t="s">
        <v>87</v>
      </c>
      <c r="V7256" s="27" t="s">
        <v>64</v>
      </c>
      <c r="W7256" s="27" t="s">
        <v>6875</v>
      </c>
      <c r="X7256" s="27" t="s">
        <v>66</v>
      </c>
      <c r="Y7256" s="27" t="s">
        <v>78539</v>
      </c>
      <c r="Z7256" s="27" t="s">
        <v>31869</v>
      </c>
      <c r="AA7256" s="27" t="s">
        <v>69</v>
      </c>
      <c r="AB7256" s="27" t="s">
        <v>69</v>
      </c>
      <c r="AC7256" s="27" t="s">
        <v>70</v>
      </c>
      <c r="AD7256" s="27" t="s">
        <v>69</v>
      </c>
      <c r="AE7256" s="27" t="s">
        <v>78540</v>
      </c>
      <c r="AF7256" s="27" t="s">
        <v>78540</v>
      </c>
      <c r="AG7256" s="27" t="s">
        <v>78541</v>
      </c>
      <c r="AH7256" s="27" t="s">
        <v>111</v>
      </c>
      <c r="AI7256" s="27" t="s">
        <v>78542</v>
      </c>
      <c r="AJ7256" s="27" t="s">
        <v>78543</v>
      </c>
      <c r="AK7256" s="33" t="s">
        <v>78544</v>
      </c>
      <c r="AL7256" s="34">
        <v>-1</v>
      </c>
      <c r="AM7256" s="34">
        <v>-1</v>
      </c>
      <c r="AN7256" s="34">
        <v>1160</v>
      </c>
      <c r="AO7256" s="36"/>
      <c r="AP7256" s="20">
        <f t="shared" si="226"/>
        <v>-0.266666666666667</v>
      </c>
      <c r="AQ7256" s="20">
        <v>-0.266666666666667</v>
      </c>
      <c r="AR7256" s="20">
        <f t="shared" si="227"/>
        <v>92</v>
      </c>
    </row>
    <row r="7257" customHeight="1" spans="1:44">
      <c r="A7257" s="27" t="s">
        <v>44</v>
      </c>
      <c r="B7257" s="27" t="s">
        <v>45</v>
      </c>
      <c r="C7257" s="27" t="s">
        <v>78545</v>
      </c>
      <c r="D7257" s="28" t="s">
        <v>78546</v>
      </c>
      <c r="E7257" s="29" t="s">
        <v>151</v>
      </c>
      <c r="F7257" s="29" t="s">
        <v>2058</v>
      </c>
      <c r="G7257" s="29" t="s">
        <v>153</v>
      </c>
      <c r="H7257" s="30" t="s">
        <v>78547</v>
      </c>
      <c r="I7257" s="27" t="s">
        <v>78548</v>
      </c>
      <c r="J7257" s="27" t="s">
        <v>77512</v>
      </c>
      <c r="K7257" s="27" t="s">
        <v>77513</v>
      </c>
      <c r="L7257" s="27" t="s">
        <v>1613</v>
      </c>
      <c r="M7257" s="27" t="s">
        <v>1613</v>
      </c>
      <c r="N7257" s="27" t="s">
        <v>56</v>
      </c>
      <c r="O7257" s="27" t="s">
        <v>57</v>
      </c>
      <c r="P7257" s="27" t="s">
        <v>58</v>
      </c>
      <c r="Q7257" s="27" t="s">
        <v>59</v>
      </c>
      <c r="R7257" s="27" t="s">
        <v>1614</v>
      </c>
      <c r="S7257" s="27" t="s">
        <v>78549</v>
      </c>
      <c r="T7257" s="27" t="s">
        <v>662</v>
      </c>
      <c r="U7257" s="27" t="s">
        <v>158</v>
      </c>
      <c r="V7257" s="27" t="s">
        <v>64</v>
      </c>
      <c r="W7257" s="27" t="s">
        <v>735</v>
      </c>
      <c r="X7257" s="27" t="s">
        <v>66</v>
      </c>
      <c r="Y7257" s="27" t="s">
        <v>15629</v>
      </c>
      <c r="Z7257" s="27" t="s">
        <v>14254</v>
      </c>
      <c r="AA7257" s="27" t="s">
        <v>69</v>
      </c>
      <c r="AB7257" s="27" t="s">
        <v>69</v>
      </c>
      <c r="AC7257" s="27" t="s">
        <v>70</v>
      </c>
      <c r="AD7257" s="27" t="s">
        <v>69</v>
      </c>
      <c r="AE7257" s="27" t="s">
        <v>78550</v>
      </c>
      <c r="AF7257" s="27" t="s">
        <v>78550</v>
      </c>
      <c r="AG7257" s="27" t="s">
        <v>78551</v>
      </c>
      <c r="AH7257" s="27" t="s">
        <v>93</v>
      </c>
      <c r="AI7257" s="27" t="s">
        <v>78552</v>
      </c>
      <c r="AJ7257" s="27" t="s">
        <v>78553</v>
      </c>
      <c r="AK7257" s="33" t="s">
        <v>78554</v>
      </c>
      <c r="AL7257" s="34">
        <v>-1</v>
      </c>
      <c r="AM7257" s="34">
        <v>-1</v>
      </c>
      <c r="AN7257" s="34">
        <v>1160</v>
      </c>
      <c r="AO7257" s="36"/>
      <c r="AP7257" s="20">
        <f t="shared" si="226"/>
        <v>-0.266666666666667</v>
      </c>
      <c r="AQ7257" s="20">
        <v>-0.266666666666667</v>
      </c>
      <c r="AR7257" s="20">
        <f t="shared" si="227"/>
        <v>92</v>
      </c>
    </row>
    <row r="7258" customHeight="1" spans="1:44">
      <c r="A7258" s="27" t="s">
        <v>44</v>
      </c>
      <c r="B7258" s="27" t="s">
        <v>45</v>
      </c>
      <c r="C7258" s="27" t="s">
        <v>78555</v>
      </c>
      <c r="D7258" s="28" t="s">
        <v>78556</v>
      </c>
      <c r="E7258" s="29" t="s">
        <v>151</v>
      </c>
      <c r="F7258" s="29" t="s">
        <v>2008</v>
      </c>
      <c r="G7258" s="29" t="s">
        <v>766</v>
      </c>
      <c r="H7258" s="30" t="s">
        <v>78557</v>
      </c>
      <c r="I7258" s="27" t="s">
        <v>78558</v>
      </c>
      <c r="J7258" s="27" t="s">
        <v>77512</v>
      </c>
      <c r="K7258" s="27" t="s">
        <v>77513</v>
      </c>
      <c r="L7258" s="27" t="s">
        <v>1613</v>
      </c>
      <c r="M7258" s="27" t="s">
        <v>1613</v>
      </c>
      <c r="N7258" s="27" t="s">
        <v>56</v>
      </c>
      <c r="O7258" s="27" t="s">
        <v>57</v>
      </c>
      <c r="P7258" s="27" t="s">
        <v>58</v>
      </c>
      <c r="Q7258" s="27" t="s">
        <v>59</v>
      </c>
      <c r="R7258" s="27" t="s">
        <v>60</v>
      </c>
      <c r="S7258" s="27" t="s">
        <v>78559</v>
      </c>
      <c r="T7258" s="27" t="s">
        <v>62</v>
      </c>
      <c r="U7258" s="27" t="s">
        <v>87</v>
      </c>
      <c r="V7258" s="27" t="s">
        <v>64</v>
      </c>
      <c r="W7258" s="27" t="s">
        <v>1695</v>
      </c>
      <c r="X7258" s="27" t="s">
        <v>66</v>
      </c>
      <c r="Y7258" s="27" t="s">
        <v>14599</v>
      </c>
      <c r="Z7258" s="27" t="s">
        <v>68</v>
      </c>
      <c r="AA7258" s="27" t="s">
        <v>69</v>
      </c>
      <c r="AB7258" s="27" t="s">
        <v>69</v>
      </c>
      <c r="AC7258" s="27" t="s">
        <v>66</v>
      </c>
      <c r="AD7258" s="27" t="s">
        <v>47962</v>
      </c>
      <c r="AE7258" s="27" t="s">
        <v>78560</v>
      </c>
      <c r="AF7258" s="27" t="s">
        <v>78561</v>
      </c>
      <c r="AG7258" s="27" t="s">
        <v>78562</v>
      </c>
      <c r="AH7258" s="27" t="s">
        <v>191</v>
      </c>
      <c r="AI7258" s="27" t="s">
        <v>78563</v>
      </c>
      <c r="AJ7258" s="27" t="s">
        <v>78564</v>
      </c>
      <c r="AK7258" s="33" t="s">
        <v>78565</v>
      </c>
      <c r="AL7258" s="34">
        <v>-1</v>
      </c>
      <c r="AM7258" s="34">
        <v>-1</v>
      </c>
      <c r="AN7258" s="34">
        <v>1160</v>
      </c>
      <c r="AO7258" s="36"/>
      <c r="AP7258" s="20">
        <f t="shared" si="226"/>
        <v>-0.266666666666667</v>
      </c>
      <c r="AQ7258" s="20">
        <v>-0.266666666666667</v>
      </c>
      <c r="AR7258" s="20">
        <f t="shared" si="227"/>
        <v>92</v>
      </c>
    </row>
    <row r="7259" customHeight="1" spans="1:44">
      <c r="A7259" s="27" t="s">
        <v>44</v>
      </c>
      <c r="B7259" s="27" t="s">
        <v>45</v>
      </c>
      <c r="C7259" s="27" t="s">
        <v>78566</v>
      </c>
      <c r="D7259" s="28" t="s">
        <v>78567</v>
      </c>
      <c r="E7259" s="29" t="s">
        <v>151</v>
      </c>
      <c r="F7259" s="29" t="s">
        <v>2350</v>
      </c>
      <c r="G7259" s="29" t="s">
        <v>513</v>
      </c>
      <c r="H7259" s="30" t="s">
        <v>13025</v>
      </c>
      <c r="I7259" s="27" t="s">
        <v>78568</v>
      </c>
      <c r="J7259" s="27" t="s">
        <v>77512</v>
      </c>
      <c r="K7259" s="27" t="s">
        <v>77513</v>
      </c>
      <c r="L7259" s="27" t="s">
        <v>1613</v>
      </c>
      <c r="M7259" s="27" t="s">
        <v>1613</v>
      </c>
      <c r="N7259" s="27" t="s">
        <v>56</v>
      </c>
      <c r="O7259" s="27" t="s">
        <v>280</v>
      </c>
      <c r="P7259" s="27" t="s">
        <v>58</v>
      </c>
      <c r="Q7259" s="27" t="s">
        <v>59</v>
      </c>
      <c r="R7259" s="27" t="s">
        <v>1614</v>
      </c>
      <c r="S7259" s="27" t="s">
        <v>78569</v>
      </c>
      <c r="T7259" s="27" t="s">
        <v>134</v>
      </c>
      <c r="U7259" s="27" t="s">
        <v>158</v>
      </c>
      <c r="V7259" s="27" t="s">
        <v>64</v>
      </c>
      <c r="W7259" s="27" t="s">
        <v>1445</v>
      </c>
      <c r="X7259" s="27" t="s">
        <v>66</v>
      </c>
      <c r="Y7259" s="27" t="s">
        <v>78570</v>
      </c>
      <c r="Z7259" s="27" t="s">
        <v>1236</v>
      </c>
      <c r="AA7259" s="27" t="s">
        <v>78570</v>
      </c>
      <c r="AB7259" s="27" t="s">
        <v>1236</v>
      </c>
      <c r="AC7259" s="27" t="s">
        <v>70</v>
      </c>
      <c r="AD7259" s="27" t="s">
        <v>69</v>
      </c>
      <c r="AE7259" s="27" t="s">
        <v>78571</v>
      </c>
      <c r="AF7259" s="27" t="s">
        <v>78571</v>
      </c>
      <c r="AG7259" s="27" t="s">
        <v>78572</v>
      </c>
      <c r="AH7259" s="27" t="s">
        <v>5898</v>
      </c>
      <c r="AI7259" s="27" t="s">
        <v>78573</v>
      </c>
      <c r="AJ7259" s="27" t="s">
        <v>78574</v>
      </c>
      <c r="AK7259" s="33" t="s">
        <v>78575</v>
      </c>
      <c r="AL7259" s="34">
        <v>-1</v>
      </c>
      <c r="AM7259" s="34">
        <v>-1</v>
      </c>
      <c r="AN7259" s="34">
        <v>1160</v>
      </c>
      <c r="AO7259" s="36"/>
      <c r="AP7259" s="20">
        <f t="shared" si="226"/>
        <v>-0.266666666666667</v>
      </c>
      <c r="AQ7259" s="20">
        <v>-0.266666666666667</v>
      </c>
      <c r="AR7259" s="20">
        <f t="shared" si="227"/>
        <v>92</v>
      </c>
    </row>
    <row r="7260" customHeight="1" spans="1:44">
      <c r="A7260" s="27" t="s">
        <v>44</v>
      </c>
      <c r="B7260" s="27" t="s">
        <v>45</v>
      </c>
      <c r="C7260" s="27" t="s">
        <v>78576</v>
      </c>
      <c r="D7260" s="28" t="s">
        <v>78577</v>
      </c>
      <c r="E7260" s="29" t="s">
        <v>151</v>
      </c>
      <c r="F7260" s="29" t="s">
        <v>3336</v>
      </c>
      <c r="G7260" s="29" t="s">
        <v>153</v>
      </c>
      <c r="H7260" s="30" t="s">
        <v>78578</v>
      </c>
      <c r="I7260" s="27" t="s">
        <v>78579</v>
      </c>
      <c r="J7260" s="27" t="s">
        <v>77512</v>
      </c>
      <c r="K7260" s="27" t="s">
        <v>77513</v>
      </c>
      <c r="L7260" s="27" t="s">
        <v>1613</v>
      </c>
      <c r="M7260" s="27" t="s">
        <v>1613</v>
      </c>
      <c r="N7260" s="27" t="s">
        <v>83</v>
      </c>
      <c r="O7260" s="27" t="s">
        <v>57</v>
      </c>
      <c r="P7260" s="27" t="s">
        <v>58</v>
      </c>
      <c r="Q7260" s="27" t="s">
        <v>59</v>
      </c>
      <c r="R7260" s="27" t="s">
        <v>1614</v>
      </c>
      <c r="S7260" s="27" t="s">
        <v>69</v>
      </c>
      <c r="T7260" s="27" t="s">
        <v>138</v>
      </c>
      <c r="U7260" s="27" t="s">
        <v>63</v>
      </c>
      <c r="V7260" s="27" t="s">
        <v>64</v>
      </c>
      <c r="W7260" s="27" t="s">
        <v>78580</v>
      </c>
      <c r="X7260" s="27" t="s">
        <v>70</v>
      </c>
      <c r="Y7260" s="27" t="s">
        <v>7245</v>
      </c>
      <c r="Z7260" s="27" t="s">
        <v>141</v>
      </c>
      <c r="AA7260" s="27" t="s">
        <v>69</v>
      </c>
      <c r="AB7260" s="27" t="s">
        <v>69</v>
      </c>
      <c r="AC7260" s="27" t="s">
        <v>66</v>
      </c>
      <c r="AD7260" s="27" t="s">
        <v>69</v>
      </c>
      <c r="AE7260" s="27" t="s">
        <v>78581</v>
      </c>
      <c r="AF7260" s="27" t="s">
        <v>78581</v>
      </c>
      <c r="AG7260" s="27" t="s">
        <v>78582</v>
      </c>
      <c r="AH7260" s="27" t="s">
        <v>145</v>
      </c>
      <c r="AI7260" s="27" t="s">
        <v>78583</v>
      </c>
      <c r="AJ7260" s="27" t="s">
        <v>78584</v>
      </c>
      <c r="AK7260" s="33" t="s">
        <v>78585</v>
      </c>
      <c r="AL7260" s="34">
        <v>-1</v>
      </c>
      <c r="AM7260" s="34">
        <v>-1</v>
      </c>
      <c r="AN7260" s="34">
        <v>1160</v>
      </c>
      <c r="AO7260" s="36"/>
      <c r="AP7260" s="20">
        <f t="shared" si="226"/>
        <v>-0.266666666666667</v>
      </c>
      <c r="AQ7260" s="20">
        <v>-0.266666666666667</v>
      </c>
      <c r="AR7260" s="20">
        <f t="shared" si="227"/>
        <v>92</v>
      </c>
    </row>
    <row r="7261" customHeight="1" spans="1:44">
      <c r="A7261" s="27" t="s">
        <v>44</v>
      </c>
      <c r="B7261" s="27" t="s">
        <v>45</v>
      </c>
      <c r="C7261" s="27" t="s">
        <v>78586</v>
      </c>
      <c r="D7261" s="28" t="s">
        <v>78587</v>
      </c>
      <c r="E7261" s="29" t="s">
        <v>151</v>
      </c>
      <c r="F7261" s="29" t="s">
        <v>3195</v>
      </c>
      <c r="G7261" s="29" t="s">
        <v>153</v>
      </c>
      <c r="H7261" s="30" t="s">
        <v>78588</v>
      </c>
      <c r="I7261" s="27" t="s">
        <v>78589</v>
      </c>
      <c r="J7261" s="27" t="s">
        <v>77512</v>
      </c>
      <c r="K7261" s="27" t="s">
        <v>77513</v>
      </c>
      <c r="L7261" s="27" t="s">
        <v>1613</v>
      </c>
      <c r="M7261" s="27" t="s">
        <v>1613</v>
      </c>
      <c r="N7261" s="27" t="s">
        <v>83</v>
      </c>
      <c r="O7261" s="27" t="s">
        <v>57</v>
      </c>
      <c r="P7261" s="27" t="s">
        <v>58</v>
      </c>
      <c r="Q7261" s="27" t="s">
        <v>59</v>
      </c>
      <c r="R7261" s="27" t="s">
        <v>448</v>
      </c>
      <c r="S7261" s="27" t="s">
        <v>69</v>
      </c>
      <c r="T7261" s="27" t="s">
        <v>121</v>
      </c>
      <c r="U7261" s="27" t="s">
        <v>63</v>
      </c>
      <c r="V7261" s="27" t="s">
        <v>105</v>
      </c>
      <c r="W7261" s="27" t="s">
        <v>4884</v>
      </c>
      <c r="X7261" s="27" t="s">
        <v>66</v>
      </c>
      <c r="Y7261" s="27" t="s">
        <v>78590</v>
      </c>
      <c r="Z7261" s="27" t="s">
        <v>882</v>
      </c>
      <c r="AA7261" s="27" t="s">
        <v>69</v>
      </c>
      <c r="AB7261" s="27" t="s">
        <v>69</v>
      </c>
      <c r="AC7261" s="27" t="s">
        <v>70</v>
      </c>
      <c r="AD7261" s="27" t="s">
        <v>69</v>
      </c>
      <c r="AE7261" s="27" t="s">
        <v>78591</v>
      </c>
      <c r="AF7261" s="27" t="s">
        <v>78591</v>
      </c>
      <c r="AG7261" s="27" t="s">
        <v>78592</v>
      </c>
      <c r="AH7261" s="27" t="s">
        <v>78593</v>
      </c>
      <c r="AI7261" s="27" t="s">
        <v>78594</v>
      </c>
      <c r="AJ7261" s="27" t="s">
        <v>78595</v>
      </c>
      <c r="AK7261" s="33" t="s">
        <v>78596</v>
      </c>
      <c r="AL7261" s="34">
        <v>-1</v>
      </c>
      <c r="AM7261" s="34">
        <v>-1</v>
      </c>
      <c r="AN7261" s="34">
        <v>1160</v>
      </c>
      <c r="AO7261" s="36"/>
      <c r="AP7261" s="20">
        <f t="shared" si="226"/>
        <v>-0.266666666666667</v>
      </c>
      <c r="AQ7261" s="20">
        <v>-0.266666666666667</v>
      </c>
      <c r="AR7261" s="20">
        <f t="shared" si="227"/>
        <v>92</v>
      </c>
    </row>
    <row r="7262" customHeight="1" spans="1:44">
      <c r="A7262" s="27" t="s">
        <v>44</v>
      </c>
      <c r="B7262" s="27" t="s">
        <v>45</v>
      </c>
      <c r="C7262" s="27" t="s">
        <v>78597</v>
      </c>
      <c r="D7262" s="28" t="s">
        <v>78598</v>
      </c>
      <c r="E7262" s="29" t="s">
        <v>151</v>
      </c>
      <c r="F7262" s="29" t="s">
        <v>10351</v>
      </c>
      <c r="G7262" s="29" t="s">
        <v>264</v>
      </c>
      <c r="H7262" s="30" t="s">
        <v>78599</v>
      </c>
      <c r="I7262" s="27" t="s">
        <v>78600</v>
      </c>
      <c r="J7262" s="27" t="s">
        <v>77512</v>
      </c>
      <c r="K7262" s="27" t="s">
        <v>77513</v>
      </c>
      <c r="L7262" s="27" t="s">
        <v>1613</v>
      </c>
      <c r="M7262" s="27" t="s">
        <v>1613</v>
      </c>
      <c r="N7262" s="27" t="s">
        <v>83</v>
      </c>
      <c r="O7262" s="27" t="s">
        <v>57</v>
      </c>
      <c r="P7262" s="27" t="s">
        <v>58</v>
      </c>
      <c r="Q7262" s="27" t="s">
        <v>59</v>
      </c>
      <c r="R7262" s="27" t="s">
        <v>60</v>
      </c>
      <c r="S7262" s="27" t="s">
        <v>16819</v>
      </c>
      <c r="T7262" s="27" t="s">
        <v>157</v>
      </c>
      <c r="U7262" s="27" t="s">
        <v>158</v>
      </c>
      <c r="V7262" s="27" t="s">
        <v>64</v>
      </c>
      <c r="W7262" s="27" t="s">
        <v>78601</v>
      </c>
      <c r="X7262" s="27" t="s">
        <v>66</v>
      </c>
      <c r="Y7262" s="27" t="s">
        <v>78602</v>
      </c>
      <c r="Z7262" s="27" t="s">
        <v>381</v>
      </c>
      <c r="AA7262" s="27" t="s">
        <v>69</v>
      </c>
      <c r="AB7262" s="27" t="s">
        <v>69</v>
      </c>
      <c r="AC7262" s="27" t="s">
        <v>66</v>
      </c>
      <c r="AD7262" s="27" t="s">
        <v>331</v>
      </c>
      <c r="AE7262" s="27" t="s">
        <v>78603</v>
      </c>
      <c r="AF7262" s="27" t="s">
        <v>78603</v>
      </c>
      <c r="AG7262" s="27" t="s">
        <v>78604</v>
      </c>
      <c r="AH7262" s="27" t="s">
        <v>272</v>
      </c>
      <c r="AI7262" s="27" t="s">
        <v>78605</v>
      </c>
      <c r="AJ7262" s="27" t="s">
        <v>78606</v>
      </c>
      <c r="AK7262" s="33" t="s">
        <v>78607</v>
      </c>
      <c r="AL7262" s="34">
        <v>-1</v>
      </c>
      <c r="AM7262" s="34">
        <v>-1</v>
      </c>
      <c r="AN7262" s="34">
        <v>1160</v>
      </c>
      <c r="AO7262" s="36"/>
      <c r="AP7262" s="20">
        <f t="shared" si="226"/>
        <v>-0.266666666666667</v>
      </c>
      <c r="AQ7262" s="20">
        <v>-0.266666666666667</v>
      </c>
      <c r="AR7262" s="20">
        <f t="shared" si="227"/>
        <v>92</v>
      </c>
    </row>
    <row r="7263" customHeight="1" spans="1:44">
      <c r="A7263" s="27" t="s">
        <v>44</v>
      </c>
      <c r="B7263" s="27" t="s">
        <v>45</v>
      </c>
      <c r="C7263" s="27" t="s">
        <v>78608</v>
      </c>
      <c r="D7263" s="28" t="s">
        <v>78609</v>
      </c>
      <c r="E7263" s="29" t="s">
        <v>151</v>
      </c>
      <c r="F7263" s="29" t="s">
        <v>3583</v>
      </c>
      <c r="G7263" s="29" t="s">
        <v>308</v>
      </c>
      <c r="H7263" s="30" t="s">
        <v>78610</v>
      </c>
      <c r="I7263" s="27" t="s">
        <v>78611</v>
      </c>
      <c r="J7263" s="27" t="s">
        <v>77512</v>
      </c>
      <c r="K7263" s="27" t="s">
        <v>77513</v>
      </c>
      <c r="L7263" s="27" t="s">
        <v>1613</v>
      </c>
      <c r="M7263" s="27" t="s">
        <v>1613</v>
      </c>
      <c r="N7263" s="27" t="s">
        <v>56</v>
      </c>
      <c r="O7263" s="27" t="s">
        <v>57</v>
      </c>
      <c r="P7263" s="27" t="s">
        <v>58</v>
      </c>
      <c r="Q7263" s="27" t="s">
        <v>59</v>
      </c>
      <c r="R7263" s="27" t="s">
        <v>60</v>
      </c>
      <c r="S7263" s="27" t="s">
        <v>2793</v>
      </c>
      <c r="T7263" s="27" t="s">
        <v>138</v>
      </c>
      <c r="U7263" s="27" t="s">
        <v>158</v>
      </c>
      <c r="V7263" s="27" t="s">
        <v>105</v>
      </c>
      <c r="W7263" s="27" t="s">
        <v>201</v>
      </c>
      <c r="X7263" s="27" t="s">
        <v>66</v>
      </c>
      <c r="Y7263" s="27" t="s">
        <v>78612</v>
      </c>
      <c r="Z7263" s="27" t="s">
        <v>1036</v>
      </c>
      <c r="AA7263" s="27" t="s">
        <v>69</v>
      </c>
      <c r="AB7263" s="27" t="s">
        <v>69</v>
      </c>
      <c r="AC7263" s="27" t="s">
        <v>70</v>
      </c>
      <c r="AD7263" s="27" t="s">
        <v>69</v>
      </c>
      <c r="AE7263" s="27" t="s">
        <v>78613</v>
      </c>
      <c r="AF7263" s="27" t="s">
        <v>78613</v>
      </c>
      <c r="AG7263" s="27" t="s">
        <v>78614</v>
      </c>
      <c r="AH7263" s="27" t="s">
        <v>272</v>
      </c>
      <c r="AI7263" s="27" t="s">
        <v>64863</v>
      </c>
      <c r="AJ7263" s="27" t="s">
        <v>78615</v>
      </c>
      <c r="AK7263" s="33" t="s">
        <v>78616</v>
      </c>
      <c r="AL7263" s="34">
        <v>-1</v>
      </c>
      <c r="AM7263" s="34">
        <v>-1</v>
      </c>
      <c r="AN7263" s="34">
        <v>1160</v>
      </c>
      <c r="AO7263" s="36"/>
      <c r="AP7263" s="20">
        <f t="shared" si="226"/>
        <v>-0.266666666666667</v>
      </c>
      <c r="AQ7263" s="20">
        <v>-0.266666666666667</v>
      </c>
      <c r="AR7263" s="20">
        <f t="shared" si="227"/>
        <v>92</v>
      </c>
    </row>
    <row r="7264" customHeight="1" spans="1:44">
      <c r="A7264" s="27" t="s">
        <v>44</v>
      </c>
      <c r="B7264" s="27" t="s">
        <v>45</v>
      </c>
      <c r="C7264" s="27" t="s">
        <v>78617</v>
      </c>
      <c r="D7264" s="28" t="s">
        <v>78618</v>
      </c>
      <c r="E7264" s="29" t="s">
        <v>151</v>
      </c>
      <c r="F7264" s="29" t="s">
        <v>2465</v>
      </c>
      <c r="G7264" s="29" t="s">
        <v>264</v>
      </c>
      <c r="H7264" s="30" t="s">
        <v>78619</v>
      </c>
      <c r="I7264" s="27" t="s">
        <v>78620</v>
      </c>
      <c r="J7264" s="27" t="s">
        <v>77512</v>
      </c>
      <c r="K7264" s="27" t="s">
        <v>77513</v>
      </c>
      <c r="L7264" s="27" t="s">
        <v>1613</v>
      </c>
      <c r="M7264" s="27" t="s">
        <v>1613</v>
      </c>
      <c r="N7264" s="27" t="s">
        <v>56</v>
      </c>
      <c r="O7264" s="27" t="s">
        <v>57</v>
      </c>
      <c r="P7264" s="27" t="s">
        <v>58</v>
      </c>
      <c r="Q7264" s="27" t="s">
        <v>59</v>
      </c>
      <c r="R7264" s="27" t="s">
        <v>1614</v>
      </c>
      <c r="S7264" s="27" t="s">
        <v>78621</v>
      </c>
      <c r="T7264" s="27" t="s">
        <v>200</v>
      </c>
      <c r="U7264" s="27" t="s">
        <v>63</v>
      </c>
      <c r="V7264" s="27" t="s">
        <v>64</v>
      </c>
      <c r="W7264" s="27" t="s">
        <v>201</v>
      </c>
      <c r="X7264" s="27" t="s">
        <v>66</v>
      </c>
      <c r="Y7264" s="27" t="s">
        <v>78622</v>
      </c>
      <c r="Z7264" s="27" t="s">
        <v>882</v>
      </c>
      <c r="AA7264" s="27" t="s">
        <v>69</v>
      </c>
      <c r="AB7264" s="27" t="s">
        <v>69</v>
      </c>
      <c r="AC7264" s="27" t="s">
        <v>70</v>
      </c>
      <c r="AD7264" s="27" t="s">
        <v>69</v>
      </c>
      <c r="AE7264" s="27" t="s">
        <v>78623</v>
      </c>
      <c r="AF7264" s="27" t="s">
        <v>78623</v>
      </c>
      <c r="AG7264" s="27" t="s">
        <v>78624</v>
      </c>
      <c r="AH7264" s="27" t="s">
        <v>21402</v>
      </c>
      <c r="AI7264" s="27" t="s">
        <v>78625</v>
      </c>
      <c r="AJ7264" s="27" t="s">
        <v>78626</v>
      </c>
      <c r="AK7264" s="33" t="s">
        <v>78627</v>
      </c>
      <c r="AL7264" s="34">
        <v>-1</v>
      </c>
      <c r="AM7264" s="34">
        <v>-1</v>
      </c>
      <c r="AN7264" s="34">
        <v>1160</v>
      </c>
      <c r="AO7264" s="36"/>
      <c r="AP7264" s="20">
        <f t="shared" si="226"/>
        <v>-0.266666666666667</v>
      </c>
      <c r="AQ7264" s="20">
        <v>-0.266666666666667</v>
      </c>
      <c r="AR7264" s="20">
        <f t="shared" si="227"/>
        <v>92</v>
      </c>
    </row>
    <row r="7265" customHeight="1" spans="1:44">
      <c r="A7265" s="27" t="s">
        <v>44</v>
      </c>
      <c r="B7265" s="27" t="s">
        <v>45</v>
      </c>
      <c r="C7265" s="27" t="s">
        <v>78628</v>
      </c>
      <c r="D7265" s="28" t="s">
        <v>78629</v>
      </c>
      <c r="E7265" s="29" t="s">
        <v>151</v>
      </c>
      <c r="F7265" s="29" t="s">
        <v>1627</v>
      </c>
      <c r="G7265" s="29" t="s">
        <v>184</v>
      </c>
      <c r="H7265" s="30" t="s">
        <v>78630</v>
      </c>
      <c r="I7265" s="27" t="s">
        <v>78631</v>
      </c>
      <c r="J7265" s="27" t="s">
        <v>77512</v>
      </c>
      <c r="K7265" s="27" t="s">
        <v>77513</v>
      </c>
      <c r="L7265" s="27" t="s">
        <v>1613</v>
      </c>
      <c r="M7265" s="27" t="s">
        <v>1613</v>
      </c>
      <c r="N7265" s="27" t="s">
        <v>56</v>
      </c>
      <c r="O7265" s="27" t="s">
        <v>57</v>
      </c>
      <c r="P7265" s="27" t="s">
        <v>58</v>
      </c>
      <c r="Q7265" s="27" t="s">
        <v>59</v>
      </c>
      <c r="R7265" s="27" t="s">
        <v>60</v>
      </c>
      <c r="S7265" s="27" t="s">
        <v>69</v>
      </c>
      <c r="T7265" s="27" t="s">
        <v>200</v>
      </c>
      <c r="U7265" s="27" t="s">
        <v>63</v>
      </c>
      <c r="V7265" s="27" t="s">
        <v>64</v>
      </c>
      <c r="W7265" s="27" t="s">
        <v>529</v>
      </c>
      <c r="X7265" s="27" t="s">
        <v>66</v>
      </c>
      <c r="Y7265" s="27" t="s">
        <v>69198</v>
      </c>
      <c r="Z7265" s="27" t="s">
        <v>1036</v>
      </c>
      <c r="AA7265" s="27" t="s">
        <v>69</v>
      </c>
      <c r="AB7265" s="27" t="s">
        <v>69</v>
      </c>
      <c r="AC7265" s="27" t="s">
        <v>70</v>
      </c>
      <c r="AD7265" s="27" t="s">
        <v>69</v>
      </c>
      <c r="AE7265" s="27" t="s">
        <v>78632</v>
      </c>
      <c r="AF7265" s="27" t="s">
        <v>78632</v>
      </c>
      <c r="AG7265" s="27" t="s">
        <v>78633</v>
      </c>
      <c r="AH7265" s="27" t="s">
        <v>2015</v>
      </c>
      <c r="AI7265" s="27" t="s">
        <v>78634</v>
      </c>
      <c r="AJ7265" s="27" t="s">
        <v>78635</v>
      </c>
      <c r="AK7265" s="33" t="s">
        <v>78636</v>
      </c>
      <c r="AL7265" s="34">
        <v>-1</v>
      </c>
      <c r="AM7265" s="34">
        <v>-1</v>
      </c>
      <c r="AN7265" s="34">
        <v>1160</v>
      </c>
      <c r="AO7265" s="36"/>
      <c r="AP7265" s="20">
        <f t="shared" si="226"/>
        <v>-0.266666666666667</v>
      </c>
      <c r="AQ7265" s="20">
        <v>-0.266666666666667</v>
      </c>
      <c r="AR7265" s="20">
        <f t="shared" si="227"/>
        <v>92</v>
      </c>
    </row>
    <row r="7266" customHeight="1" spans="1:44">
      <c r="A7266" s="27" t="s">
        <v>44</v>
      </c>
      <c r="B7266" s="27" t="s">
        <v>45</v>
      </c>
      <c r="C7266" s="27" t="s">
        <v>78637</v>
      </c>
      <c r="D7266" s="28" t="s">
        <v>78638</v>
      </c>
      <c r="E7266" s="29" t="s">
        <v>151</v>
      </c>
      <c r="F7266" s="29" t="s">
        <v>3246</v>
      </c>
      <c r="G7266" s="29" t="s">
        <v>698</v>
      </c>
      <c r="H7266" s="30" t="s">
        <v>78639</v>
      </c>
      <c r="I7266" s="27" t="s">
        <v>78640</v>
      </c>
      <c r="J7266" s="27" t="s">
        <v>77512</v>
      </c>
      <c r="K7266" s="27" t="s">
        <v>77513</v>
      </c>
      <c r="L7266" s="27" t="s">
        <v>1613</v>
      </c>
      <c r="M7266" s="27" t="s">
        <v>1613</v>
      </c>
      <c r="N7266" s="27" t="s">
        <v>83</v>
      </c>
      <c r="O7266" s="27" t="s">
        <v>57</v>
      </c>
      <c r="P7266" s="27" t="s">
        <v>84</v>
      </c>
      <c r="Q7266" s="27" t="s">
        <v>85</v>
      </c>
      <c r="R7266" s="27" t="s">
        <v>1614</v>
      </c>
      <c r="S7266" s="27" t="s">
        <v>69</v>
      </c>
      <c r="T7266" s="27" t="s">
        <v>69</v>
      </c>
      <c r="U7266" s="27" t="s">
        <v>253</v>
      </c>
      <c r="V7266" s="27" t="s">
        <v>64</v>
      </c>
      <c r="W7266" s="27" t="s">
        <v>6549</v>
      </c>
      <c r="X7266" s="27" t="s">
        <v>70</v>
      </c>
      <c r="Y7266" s="27" t="s">
        <v>45185</v>
      </c>
      <c r="Z7266" s="27" t="s">
        <v>13865</v>
      </c>
      <c r="AA7266" s="27" t="s">
        <v>69</v>
      </c>
      <c r="AB7266" s="27" t="s">
        <v>69</v>
      </c>
      <c r="AC7266" s="27" t="s">
        <v>70</v>
      </c>
      <c r="AD7266" s="27" t="s">
        <v>69</v>
      </c>
      <c r="AE7266" s="27" t="s">
        <v>78641</v>
      </c>
      <c r="AF7266" s="27" t="s">
        <v>78641</v>
      </c>
      <c r="AG7266" s="27" t="s">
        <v>78642</v>
      </c>
      <c r="AH7266" s="27" t="s">
        <v>145</v>
      </c>
      <c r="AI7266" s="27" t="s">
        <v>1212</v>
      </c>
      <c r="AJ7266" s="27" t="s">
        <v>78643</v>
      </c>
      <c r="AK7266" s="33" t="s">
        <v>78644</v>
      </c>
      <c r="AL7266" s="34">
        <v>-1</v>
      </c>
      <c r="AM7266" s="34">
        <v>-1</v>
      </c>
      <c r="AN7266" s="34">
        <v>1160</v>
      </c>
      <c r="AO7266" s="36"/>
      <c r="AP7266" s="20">
        <f t="shared" si="226"/>
        <v>-0.266666666666667</v>
      </c>
      <c r="AQ7266" s="20">
        <v>-0.266666666666667</v>
      </c>
      <c r="AR7266" s="20">
        <f t="shared" si="227"/>
        <v>92</v>
      </c>
    </row>
    <row r="7267" customHeight="1" spans="1:44">
      <c r="A7267" s="27" t="s">
        <v>44</v>
      </c>
      <c r="B7267" s="27" t="s">
        <v>45</v>
      </c>
      <c r="C7267" s="27" t="s">
        <v>78645</v>
      </c>
      <c r="D7267" s="28" t="s">
        <v>78646</v>
      </c>
      <c r="E7267" s="29" t="s">
        <v>151</v>
      </c>
      <c r="F7267" s="29" t="s">
        <v>4538</v>
      </c>
      <c r="G7267" s="29" t="s">
        <v>445</v>
      </c>
      <c r="H7267" s="30" t="s">
        <v>26793</v>
      </c>
      <c r="I7267" s="27" t="s">
        <v>78647</v>
      </c>
      <c r="J7267" s="27" t="s">
        <v>77512</v>
      </c>
      <c r="K7267" s="27" t="s">
        <v>77513</v>
      </c>
      <c r="L7267" s="27" t="s">
        <v>1613</v>
      </c>
      <c r="M7267" s="27" t="s">
        <v>1613</v>
      </c>
      <c r="N7267" s="27" t="s">
        <v>83</v>
      </c>
      <c r="O7267" s="27" t="s">
        <v>57</v>
      </c>
      <c r="P7267" s="27" t="s">
        <v>58</v>
      </c>
      <c r="Q7267" s="27" t="s">
        <v>59</v>
      </c>
      <c r="R7267" s="27" t="s">
        <v>60</v>
      </c>
      <c r="S7267" s="27" t="s">
        <v>69</v>
      </c>
      <c r="T7267" s="27" t="s">
        <v>200</v>
      </c>
      <c r="U7267" s="27" t="s">
        <v>63</v>
      </c>
      <c r="V7267" s="27" t="s">
        <v>105</v>
      </c>
      <c r="W7267" s="27" t="s">
        <v>6429</v>
      </c>
      <c r="X7267" s="27" t="s">
        <v>66</v>
      </c>
      <c r="Y7267" s="27" t="s">
        <v>78648</v>
      </c>
      <c r="Z7267" s="27" t="s">
        <v>78649</v>
      </c>
      <c r="AA7267" s="27" t="s">
        <v>1035</v>
      </c>
      <c r="AB7267" s="27" t="s">
        <v>124</v>
      </c>
      <c r="AC7267" s="27" t="s">
        <v>70</v>
      </c>
      <c r="AD7267" s="27" t="s">
        <v>69</v>
      </c>
      <c r="AE7267" s="27" t="s">
        <v>78650</v>
      </c>
      <c r="AF7267" s="27" t="s">
        <v>78650</v>
      </c>
      <c r="AG7267" s="27" t="s">
        <v>78651</v>
      </c>
      <c r="AH7267" s="27" t="s">
        <v>93</v>
      </c>
      <c r="AI7267" s="27" t="s">
        <v>78652</v>
      </c>
      <c r="AJ7267" s="27" t="s">
        <v>78653</v>
      </c>
      <c r="AK7267" s="33" t="s">
        <v>78654</v>
      </c>
      <c r="AL7267" s="34">
        <v>-1</v>
      </c>
      <c r="AM7267" s="34">
        <v>-1</v>
      </c>
      <c r="AN7267" s="34">
        <v>1160</v>
      </c>
      <c r="AO7267" s="36"/>
      <c r="AP7267" s="20">
        <f t="shared" si="226"/>
        <v>-0.266666666666667</v>
      </c>
      <c r="AQ7267" s="20">
        <v>-0.266666666666667</v>
      </c>
      <c r="AR7267" s="20">
        <f t="shared" si="227"/>
        <v>92</v>
      </c>
    </row>
    <row r="7268" customHeight="1" spans="1:44">
      <c r="A7268" s="27" t="s">
        <v>44</v>
      </c>
      <c r="B7268" s="27" t="s">
        <v>45</v>
      </c>
      <c r="C7268" s="27" t="s">
        <v>78655</v>
      </c>
      <c r="D7268" s="28" t="s">
        <v>78656</v>
      </c>
      <c r="E7268" s="29" t="s">
        <v>151</v>
      </c>
      <c r="F7268" s="29" t="s">
        <v>99</v>
      </c>
      <c r="G7268" s="29" t="s">
        <v>460</v>
      </c>
      <c r="H7268" s="30" t="s">
        <v>78657</v>
      </c>
      <c r="I7268" s="27" t="s">
        <v>78658</v>
      </c>
      <c r="J7268" s="27" t="s">
        <v>78659</v>
      </c>
      <c r="K7268" s="27" t="s">
        <v>78660</v>
      </c>
      <c r="L7268" s="27" t="s">
        <v>1613</v>
      </c>
      <c r="M7268" s="27" t="s">
        <v>1613</v>
      </c>
      <c r="N7268" s="27" t="s">
        <v>83</v>
      </c>
      <c r="O7268" s="27" t="s">
        <v>57</v>
      </c>
      <c r="P7268" s="27" t="s">
        <v>58</v>
      </c>
      <c r="Q7268" s="27" t="s">
        <v>69</v>
      </c>
      <c r="R7268" s="27" t="s">
        <v>60</v>
      </c>
      <c r="S7268" s="27" t="s">
        <v>661</v>
      </c>
      <c r="T7268" s="27" t="s">
        <v>157</v>
      </c>
      <c r="U7268" s="27" t="s">
        <v>158</v>
      </c>
      <c r="V7268" s="27" t="s">
        <v>64</v>
      </c>
      <c r="W7268" s="27" t="s">
        <v>15299</v>
      </c>
      <c r="X7268" s="27" t="s">
        <v>70</v>
      </c>
      <c r="Y7268" s="27" t="s">
        <v>78661</v>
      </c>
      <c r="Z7268" s="27" t="s">
        <v>23435</v>
      </c>
      <c r="AA7268" s="27" t="s">
        <v>78662</v>
      </c>
      <c r="AB7268" s="27" t="s">
        <v>356</v>
      </c>
      <c r="AC7268" s="27" t="s">
        <v>70</v>
      </c>
      <c r="AD7268" s="27" t="s">
        <v>69</v>
      </c>
      <c r="AE7268" s="27" t="s">
        <v>78663</v>
      </c>
      <c r="AF7268" s="27" t="s">
        <v>78663</v>
      </c>
      <c r="AG7268" s="27" t="s">
        <v>78664</v>
      </c>
      <c r="AH7268" s="27" t="s">
        <v>191</v>
      </c>
      <c r="AI7268" s="27" t="s">
        <v>3706</v>
      </c>
      <c r="AJ7268" s="27" t="s">
        <v>78665</v>
      </c>
      <c r="AK7268" s="33" t="s">
        <v>78666</v>
      </c>
      <c r="AL7268" s="34">
        <v>120</v>
      </c>
      <c r="AM7268" s="34">
        <v>102.73</v>
      </c>
      <c r="AN7268" s="34">
        <v>1161</v>
      </c>
      <c r="AO7268" s="36"/>
      <c r="AP7268" s="20">
        <f t="shared" si="226"/>
        <v>29.6973333333333</v>
      </c>
      <c r="AQ7268" s="20">
        <v>29.6973333333333</v>
      </c>
      <c r="AR7268" s="20">
        <f t="shared" si="227"/>
        <v>1</v>
      </c>
    </row>
    <row r="7269" customHeight="1" spans="1:44">
      <c r="A7269" s="27" t="s">
        <v>44</v>
      </c>
      <c r="B7269" s="27" t="s">
        <v>45</v>
      </c>
      <c r="C7269" s="27" t="s">
        <v>78667</v>
      </c>
      <c r="D7269" s="28" t="s">
        <v>78668</v>
      </c>
      <c r="E7269" s="29" t="s">
        <v>151</v>
      </c>
      <c r="F7269" s="29" t="s">
        <v>6910</v>
      </c>
      <c r="G7269" s="29" t="s">
        <v>134</v>
      </c>
      <c r="H7269" s="30" t="s">
        <v>40646</v>
      </c>
      <c r="I7269" s="27" t="s">
        <v>78669</v>
      </c>
      <c r="J7269" s="27" t="s">
        <v>78659</v>
      </c>
      <c r="K7269" s="27" t="s">
        <v>78660</v>
      </c>
      <c r="L7269" s="27" t="s">
        <v>1613</v>
      </c>
      <c r="M7269" s="27" t="s">
        <v>1613</v>
      </c>
      <c r="N7269" s="27" t="s">
        <v>83</v>
      </c>
      <c r="O7269" s="27" t="s">
        <v>57</v>
      </c>
      <c r="P7269" s="27" t="s">
        <v>58</v>
      </c>
      <c r="Q7269" s="27" t="s">
        <v>69</v>
      </c>
      <c r="R7269" s="27" t="s">
        <v>60</v>
      </c>
      <c r="S7269" s="27" t="s">
        <v>47672</v>
      </c>
      <c r="T7269" s="27" t="s">
        <v>104</v>
      </c>
      <c r="U7269" s="27" t="s">
        <v>63</v>
      </c>
      <c r="V7269" s="27" t="s">
        <v>105</v>
      </c>
      <c r="W7269" s="27" t="s">
        <v>1377</v>
      </c>
      <c r="X7269" s="27" t="s">
        <v>70</v>
      </c>
      <c r="Y7269" s="27" t="s">
        <v>28672</v>
      </c>
      <c r="Z7269" s="27" t="s">
        <v>343</v>
      </c>
      <c r="AA7269" s="27" t="s">
        <v>18951</v>
      </c>
      <c r="AB7269" s="27" t="s">
        <v>124</v>
      </c>
      <c r="AC7269" s="27" t="s">
        <v>70</v>
      </c>
      <c r="AD7269" s="27" t="s">
        <v>69</v>
      </c>
      <c r="AE7269" s="27" t="s">
        <v>78670</v>
      </c>
      <c r="AF7269" s="27" t="s">
        <v>78670</v>
      </c>
      <c r="AG7269" s="27" t="s">
        <v>78671</v>
      </c>
      <c r="AH7269" s="27" t="s">
        <v>191</v>
      </c>
      <c r="AI7269" s="27" t="s">
        <v>78672</v>
      </c>
      <c r="AJ7269" s="27" t="s">
        <v>78673</v>
      </c>
      <c r="AK7269" s="33" t="s">
        <v>78674</v>
      </c>
      <c r="AL7269" s="34">
        <v>118</v>
      </c>
      <c r="AM7269" s="34">
        <v>104.39</v>
      </c>
      <c r="AN7269" s="34">
        <v>1161</v>
      </c>
      <c r="AO7269" s="36"/>
      <c r="AP7269" s="20">
        <f t="shared" si="226"/>
        <v>29.652</v>
      </c>
      <c r="AQ7269" s="20">
        <v>29.652</v>
      </c>
      <c r="AR7269" s="20">
        <f t="shared" si="227"/>
        <v>2</v>
      </c>
    </row>
    <row r="7270" customHeight="1" spans="1:44">
      <c r="A7270" s="27" t="s">
        <v>44</v>
      </c>
      <c r="B7270" s="27" t="s">
        <v>45</v>
      </c>
      <c r="C7270" s="27" t="s">
        <v>78675</v>
      </c>
      <c r="D7270" s="28" t="s">
        <v>78676</v>
      </c>
      <c r="E7270" s="29" t="s">
        <v>151</v>
      </c>
      <c r="F7270" s="29" t="s">
        <v>644</v>
      </c>
      <c r="G7270" s="29" t="s">
        <v>134</v>
      </c>
      <c r="H7270" s="30" t="s">
        <v>78677</v>
      </c>
      <c r="I7270" s="27" t="s">
        <v>78678</v>
      </c>
      <c r="J7270" s="27" t="s">
        <v>78659</v>
      </c>
      <c r="K7270" s="27" t="s">
        <v>78660</v>
      </c>
      <c r="L7270" s="27" t="s">
        <v>1613</v>
      </c>
      <c r="M7270" s="27" t="s">
        <v>1613</v>
      </c>
      <c r="N7270" s="27" t="s">
        <v>56</v>
      </c>
      <c r="O7270" s="27" t="s">
        <v>57</v>
      </c>
      <c r="P7270" s="27" t="s">
        <v>58</v>
      </c>
      <c r="Q7270" s="27" t="s">
        <v>69</v>
      </c>
      <c r="R7270" s="27" t="s">
        <v>60</v>
      </c>
      <c r="S7270" s="27" t="s">
        <v>69</v>
      </c>
      <c r="T7270" s="27" t="s">
        <v>86</v>
      </c>
      <c r="U7270" s="27" t="s">
        <v>158</v>
      </c>
      <c r="V7270" s="27" t="s">
        <v>105</v>
      </c>
      <c r="W7270" s="27" t="s">
        <v>44</v>
      </c>
      <c r="X7270" s="27" t="s">
        <v>70</v>
      </c>
      <c r="Y7270" s="27" t="s">
        <v>70</v>
      </c>
      <c r="Z7270" s="27" t="s">
        <v>70</v>
      </c>
      <c r="AA7270" s="27" t="s">
        <v>18986</v>
      </c>
      <c r="AB7270" s="27" t="s">
        <v>16757</v>
      </c>
      <c r="AC7270" s="27" t="s">
        <v>70</v>
      </c>
      <c r="AD7270" s="27" t="s">
        <v>69</v>
      </c>
      <c r="AE7270" s="27" t="s">
        <v>78679</v>
      </c>
      <c r="AF7270" s="27" t="s">
        <v>78679</v>
      </c>
      <c r="AG7270" s="27" t="s">
        <v>78680</v>
      </c>
      <c r="AH7270" s="27" t="s">
        <v>2579</v>
      </c>
      <c r="AI7270" s="27" t="s">
        <v>66671</v>
      </c>
      <c r="AJ7270" s="27" t="s">
        <v>78681</v>
      </c>
      <c r="AK7270" s="33" t="s">
        <v>78682</v>
      </c>
      <c r="AL7270" s="34">
        <v>111</v>
      </c>
      <c r="AM7270" s="34">
        <v>105.24</v>
      </c>
      <c r="AN7270" s="34">
        <v>1161</v>
      </c>
      <c r="AO7270" s="36"/>
      <c r="AP7270" s="20">
        <f t="shared" si="226"/>
        <v>28.832</v>
      </c>
      <c r="AQ7270" s="20">
        <v>28.832</v>
      </c>
      <c r="AR7270" s="20">
        <f t="shared" si="227"/>
        <v>3</v>
      </c>
    </row>
    <row r="7271" customHeight="1" spans="1:44">
      <c r="A7271" s="27" t="s">
        <v>44</v>
      </c>
      <c r="B7271" s="27" t="s">
        <v>45</v>
      </c>
      <c r="C7271" s="27" t="s">
        <v>78683</v>
      </c>
      <c r="D7271" s="28" t="s">
        <v>78684</v>
      </c>
      <c r="E7271" s="29" t="s">
        <v>151</v>
      </c>
      <c r="F7271" s="29" t="s">
        <v>6118</v>
      </c>
      <c r="G7271" s="29" t="s">
        <v>80</v>
      </c>
      <c r="H7271" s="30" t="s">
        <v>78685</v>
      </c>
      <c r="I7271" s="27" t="s">
        <v>78686</v>
      </c>
      <c r="J7271" s="27" t="s">
        <v>78659</v>
      </c>
      <c r="K7271" s="27" t="s">
        <v>78660</v>
      </c>
      <c r="L7271" s="27" t="s">
        <v>1613</v>
      </c>
      <c r="M7271" s="27" t="s">
        <v>1613</v>
      </c>
      <c r="N7271" s="27" t="s">
        <v>83</v>
      </c>
      <c r="O7271" s="27" t="s">
        <v>57</v>
      </c>
      <c r="P7271" s="27" t="s">
        <v>58</v>
      </c>
      <c r="Q7271" s="27" t="s">
        <v>69</v>
      </c>
      <c r="R7271" s="27" t="s">
        <v>60</v>
      </c>
      <c r="S7271" s="27" t="s">
        <v>69</v>
      </c>
      <c r="T7271" s="27" t="s">
        <v>104</v>
      </c>
      <c r="U7271" s="27" t="s">
        <v>63</v>
      </c>
      <c r="V7271" s="27" t="s">
        <v>64</v>
      </c>
      <c r="W7271" s="27" t="s">
        <v>1377</v>
      </c>
      <c r="X7271" s="27" t="s">
        <v>66</v>
      </c>
      <c r="Y7271" s="27" t="s">
        <v>78687</v>
      </c>
      <c r="Z7271" s="27" t="s">
        <v>1599</v>
      </c>
      <c r="AA7271" s="27" t="s">
        <v>78688</v>
      </c>
      <c r="AB7271" s="27" t="s">
        <v>16757</v>
      </c>
      <c r="AC7271" s="27" t="s">
        <v>66</v>
      </c>
      <c r="AD7271" s="27" t="s">
        <v>331</v>
      </c>
      <c r="AE7271" s="27" t="s">
        <v>78689</v>
      </c>
      <c r="AF7271" s="27" t="s">
        <v>78689</v>
      </c>
      <c r="AG7271" s="27" t="s">
        <v>78690</v>
      </c>
      <c r="AH7271" s="27" t="s">
        <v>1742</v>
      </c>
      <c r="AI7271" s="27" t="s">
        <v>78691</v>
      </c>
      <c r="AJ7271" s="27" t="s">
        <v>78692</v>
      </c>
      <c r="AK7271" s="33" t="s">
        <v>78693</v>
      </c>
      <c r="AL7271" s="34">
        <v>112</v>
      </c>
      <c r="AM7271" s="34">
        <v>99.99</v>
      </c>
      <c r="AN7271" s="34">
        <v>1161</v>
      </c>
      <c r="AO7271" s="36"/>
      <c r="AP7271" s="20">
        <f t="shared" si="226"/>
        <v>28.2653333333333</v>
      </c>
      <c r="AQ7271" s="20">
        <v>28.2653333333333</v>
      </c>
      <c r="AR7271" s="20">
        <f t="shared" si="227"/>
        <v>4</v>
      </c>
    </row>
    <row r="7272" customHeight="1" spans="1:44">
      <c r="A7272" s="27" t="s">
        <v>44</v>
      </c>
      <c r="B7272" s="27" t="s">
        <v>45</v>
      </c>
      <c r="C7272" s="27" t="s">
        <v>78694</v>
      </c>
      <c r="D7272" s="28" t="s">
        <v>78695</v>
      </c>
      <c r="E7272" s="29" t="s">
        <v>151</v>
      </c>
      <c r="F7272" s="29" t="s">
        <v>1843</v>
      </c>
      <c r="G7272" s="29" t="s">
        <v>744</v>
      </c>
      <c r="H7272" s="30" t="s">
        <v>78696</v>
      </c>
      <c r="I7272" s="27" t="s">
        <v>78697</v>
      </c>
      <c r="J7272" s="27" t="s">
        <v>78659</v>
      </c>
      <c r="K7272" s="27" t="s">
        <v>78660</v>
      </c>
      <c r="L7272" s="27" t="s">
        <v>1613</v>
      </c>
      <c r="M7272" s="27" t="s">
        <v>1613</v>
      </c>
      <c r="N7272" s="27" t="s">
        <v>56</v>
      </c>
      <c r="O7272" s="27" t="s">
        <v>57</v>
      </c>
      <c r="P7272" s="27" t="s">
        <v>58</v>
      </c>
      <c r="Q7272" s="27" t="s">
        <v>69</v>
      </c>
      <c r="R7272" s="27" t="s">
        <v>1614</v>
      </c>
      <c r="S7272" s="27" t="s">
        <v>69</v>
      </c>
      <c r="T7272" s="27" t="s">
        <v>138</v>
      </c>
      <c r="U7272" s="27" t="s">
        <v>87</v>
      </c>
      <c r="V7272" s="27" t="s">
        <v>64</v>
      </c>
      <c r="W7272" s="27" t="s">
        <v>28671</v>
      </c>
      <c r="X7272" s="27" t="s">
        <v>66</v>
      </c>
      <c r="Y7272" s="27" t="s">
        <v>78698</v>
      </c>
      <c r="Z7272" s="27" t="s">
        <v>141</v>
      </c>
      <c r="AA7272" s="27" t="s">
        <v>19030</v>
      </c>
      <c r="AB7272" s="27" t="s">
        <v>882</v>
      </c>
      <c r="AC7272" s="27" t="s">
        <v>70</v>
      </c>
      <c r="AD7272" s="27" t="s">
        <v>69</v>
      </c>
      <c r="AE7272" s="27" t="s">
        <v>78699</v>
      </c>
      <c r="AF7272" s="27" t="s">
        <v>78699</v>
      </c>
      <c r="AG7272" s="27" t="s">
        <v>78700</v>
      </c>
      <c r="AH7272" s="27" t="s">
        <v>709</v>
      </c>
      <c r="AI7272" s="27" t="s">
        <v>78701</v>
      </c>
      <c r="AJ7272" s="27" t="s">
        <v>78702</v>
      </c>
      <c r="AK7272" s="33" t="s">
        <v>78703</v>
      </c>
      <c r="AL7272" s="34">
        <v>118</v>
      </c>
      <c r="AM7272" s="34">
        <v>92.08</v>
      </c>
      <c r="AN7272" s="34">
        <v>1161</v>
      </c>
      <c r="AO7272" s="36"/>
      <c r="AP7272" s="20">
        <f t="shared" si="226"/>
        <v>28.0106666666667</v>
      </c>
      <c r="AQ7272" s="20">
        <v>28.0106666666667</v>
      </c>
      <c r="AR7272" s="20">
        <f t="shared" si="227"/>
        <v>5</v>
      </c>
    </row>
    <row r="7273" customHeight="1" spans="1:44">
      <c r="A7273" s="27" t="s">
        <v>44</v>
      </c>
      <c r="B7273" s="27" t="s">
        <v>45</v>
      </c>
      <c r="C7273" s="27" t="s">
        <v>78704</v>
      </c>
      <c r="D7273" s="28" t="s">
        <v>78705</v>
      </c>
      <c r="E7273" s="29" t="s">
        <v>151</v>
      </c>
      <c r="F7273" s="29" t="s">
        <v>2504</v>
      </c>
      <c r="G7273" s="29" t="s">
        <v>376</v>
      </c>
      <c r="H7273" s="30" t="s">
        <v>78706</v>
      </c>
      <c r="I7273" s="27" t="s">
        <v>78707</v>
      </c>
      <c r="J7273" s="27" t="s">
        <v>78659</v>
      </c>
      <c r="K7273" s="27" t="s">
        <v>78660</v>
      </c>
      <c r="L7273" s="27" t="s">
        <v>1613</v>
      </c>
      <c r="M7273" s="27" t="s">
        <v>1613</v>
      </c>
      <c r="N7273" s="27" t="s">
        <v>56</v>
      </c>
      <c r="O7273" s="27" t="s">
        <v>57</v>
      </c>
      <c r="P7273" s="27" t="s">
        <v>58</v>
      </c>
      <c r="Q7273" s="27" t="s">
        <v>69</v>
      </c>
      <c r="R7273" s="27" t="s">
        <v>60</v>
      </c>
      <c r="S7273" s="27" t="s">
        <v>78708</v>
      </c>
      <c r="T7273" s="27" t="s">
        <v>744</v>
      </c>
      <c r="U7273" s="27" t="s">
        <v>158</v>
      </c>
      <c r="V7273" s="27" t="s">
        <v>64</v>
      </c>
      <c r="W7273" s="27" t="s">
        <v>5581</v>
      </c>
      <c r="X7273" s="27" t="s">
        <v>66</v>
      </c>
      <c r="Y7273" s="27" t="s">
        <v>78709</v>
      </c>
      <c r="Z7273" s="27" t="s">
        <v>967</v>
      </c>
      <c r="AA7273" s="27" t="s">
        <v>18986</v>
      </c>
      <c r="AB7273" s="27" t="s">
        <v>1036</v>
      </c>
      <c r="AC7273" s="27" t="s">
        <v>70</v>
      </c>
      <c r="AD7273" s="27" t="s">
        <v>69</v>
      </c>
      <c r="AE7273" s="27" t="s">
        <v>78710</v>
      </c>
      <c r="AF7273" s="27" t="s">
        <v>78710</v>
      </c>
      <c r="AG7273" s="27" t="s">
        <v>78711</v>
      </c>
      <c r="AH7273" s="27" t="s">
        <v>4116</v>
      </c>
      <c r="AI7273" s="27" t="s">
        <v>78712</v>
      </c>
      <c r="AJ7273" s="27" t="s">
        <v>78713</v>
      </c>
      <c r="AK7273" s="33" t="s">
        <v>78714</v>
      </c>
      <c r="AL7273" s="34">
        <v>108</v>
      </c>
      <c r="AM7273" s="34">
        <v>101.19</v>
      </c>
      <c r="AN7273" s="34">
        <v>1161</v>
      </c>
      <c r="AO7273" s="36"/>
      <c r="AP7273" s="20">
        <f t="shared" si="226"/>
        <v>27.892</v>
      </c>
      <c r="AQ7273" s="20">
        <v>27.892</v>
      </c>
      <c r="AR7273" s="20">
        <f t="shared" si="227"/>
        <v>6</v>
      </c>
    </row>
    <row r="7274" customHeight="1" spans="1:44">
      <c r="A7274" s="27" t="s">
        <v>44</v>
      </c>
      <c r="B7274" s="27" t="s">
        <v>45</v>
      </c>
      <c r="C7274" s="27" t="s">
        <v>78715</v>
      </c>
      <c r="D7274" s="28" t="s">
        <v>78716</v>
      </c>
      <c r="E7274" s="29" t="s">
        <v>151</v>
      </c>
      <c r="F7274" s="29" t="s">
        <v>2364</v>
      </c>
      <c r="G7274" s="29" t="s">
        <v>744</v>
      </c>
      <c r="H7274" s="30" t="s">
        <v>78717</v>
      </c>
      <c r="I7274" s="27" t="s">
        <v>78718</v>
      </c>
      <c r="J7274" s="27" t="s">
        <v>78659</v>
      </c>
      <c r="K7274" s="27" t="s">
        <v>78660</v>
      </c>
      <c r="L7274" s="27" t="s">
        <v>1613</v>
      </c>
      <c r="M7274" s="27" t="s">
        <v>1613</v>
      </c>
      <c r="N7274" s="27" t="s">
        <v>56</v>
      </c>
      <c r="O7274" s="27" t="s">
        <v>57</v>
      </c>
      <c r="P7274" s="27" t="s">
        <v>58</v>
      </c>
      <c r="Q7274" s="27" t="s">
        <v>69</v>
      </c>
      <c r="R7274" s="27" t="s">
        <v>60</v>
      </c>
      <c r="S7274" s="27" t="s">
        <v>78719</v>
      </c>
      <c r="T7274" s="27" t="s">
        <v>134</v>
      </c>
      <c r="U7274" s="27" t="s">
        <v>87</v>
      </c>
      <c r="V7274" s="27" t="s">
        <v>64</v>
      </c>
      <c r="W7274" s="27" t="s">
        <v>78720</v>
      </c>
      <c r="X7274" s="27" t="s">
        <v>66</v>
      </c>
      <c r="Y7274" s="27" t="s">
        <v>78721</v>
      </c>
      <c r="Z7274" s="27" t="s">
        <v>704</v>
      </c>
      <c r="AA7274" s="27" t="s">
        <v>59476</v>
      </c>
      <c r="AB7274" s="27" t="s">
        <v>124</v>
      </c>
      <c r="AC7274" s="27" t="s">
        <v>70</v>
      </c>
      <c r="AD7274" s="27" t="s">
        <v>69</v>
      </c>
      <c r="AE7274" s="27" t="s">
        <v>78722</v>
      </c>
      <c r="AF7274" s="27" t="s">
        <v>78722</v>
      </c>
      <c r="AG7274" s="27" t="s">
        <v>78723</v>
      </c>
      <c r="AH7274" s="27" t="s">
        <v>3091</v>
      </c>
      <c r="AI7274" s="27" t="s">
        <v>78719</v>
      </c>
      <c r="AJ7274" s="27" t="s">
        <v>78724</v>
      </c>
      <c r="AK7274" s="33" t="s">
        <v>78725</v>
      </c>
      <c r="AL7274" s="34">
        <v>113</v>
      </c>
      <c r="AM7274" s="34">
        <v>95.89</v>
      </c>
      <c r="AN7274" s="34">
        <v>1161</v>
      </c>
      <c r="AO7274" s="36"/>
      <c r="AP7274" s="20">
        <f t="shared" si="226"/>
        <v>27.852</v>
      </c>
      <c r="AQ7274" s="20">
        <v>27.852</v>
      </c>
      <c r="AR7274" s="20">
        <f t="shared" si="227"/>
        <v>7</v>
      </c>
    </row>
    <row r="7275" customHeight="1" spans="1:44">
      <c r="A7275" s="27" t="s">
        <v>44</v>
      </c>
      <c r="B7275" s="27" t="s">
        <v>45</v>
      </c>
      <c r="C7275" s="27" t="s">
        <v>78726</v>
      </c>
      <c r="D7275" s="28" t="s">
        <v>78727</v>
      </c>
      <c r="E7275" s="29" t="s">
        <v>151</v>
      </c>
      <c r="F7275" s="29" t="s">
        <v>5942</v>
      </c>
      <c r="G7275" s="29" t="s">
        <v>445</v>
      </c>
      <c r="H7275" s="30" t="s">
        <v>78728</v>
      </c>
      <c r="I7275" s="27" t="s">
        <v>78729</v>
      </c>
      <c r="J7275" s="27" t="s">
        <v>78659</v>
      </c>
      <c r="K7275" s="27" t="s">
        <v>78660</v>
      </c>
      <c r="L7275" s="27" t="s">
        <v>1613</v>
      </c>
      <c r="M7275" s="27" t="s">
        <v>1613</v>
      </c>
      <c r="N7275" s="27" t="s">
        <v>56</v>
      </c>
      <c r="O7275" s="27" t="s">
        <v>280</v>
      </c>
      <c r="P7275" s="27" t="s">
        <v>58</v>
      </c>
      <c r="Q7275" s="27" t="s">
        <v>69</v>
      </c>
      <c r="R7275" s="27" t="s">
        <v>60</v>
      </c>
      <c r="S7275" s="27" t="s">
        <v>69</v>
      </c>
      <c r="T7275" s="27" t="s">
        <v>62</v>
      </c>
      <c r="U7275" s="27" t="s">
        <v>158</v>
      </c>
      <c r="V7275" s="27" t="s">
        <v>64</v>
      </c>
      <c r="W7275" s="27" t="s">
        <v>282</v>
      </c>
      <c r="X7275" s="27" t="s">
        <v>70</v>
      </c>
      <c r="Y7275" s="27" t="s">
        <v>78730</v>
      </c>
      <c r="Z7275" s="27" t="s">
        <v>1236</v>
      </c>
      <c r="AA7275" s="27" t="s">
        <v>19245</v>
      </c>
      <c r="AB7275" s="27" t="s">
        <v>231</v>
      </c>
      <c r="AC7275" s="27" t="s">
        <v>70</v>
      </c>
      <c r="AD7275" s="27" t="s">
        <v>69</v>
      </c>
      <c r="AE7275" s="27" t="s">
        <v>78731</v>
      </c>
      <c r="AF7275" s="27" t="s">
        <v>78731</v>
      </c>
      <c r="AG7275" s="27" t="s">
        <v>78732</v>
      </c>
      <c r="AH7275" s="27" t="s">
        <v>1462</v>
      </c>
      <c r="AI7275" s="27" t="s">
        <v>78733</v>
      </c>
      <c r="AJ7275" s="27" t="s">
        <v>78734</v>
      </c>
      <c r="AK7275" s="33" t="s">
        <v>78735</v>
      </c>
      <c r="AL7275" s="34">
        <v>113</v>
      </c>
      <c r="AM7275" s="34">
        <v>95.63</v>
      </c>
      <c r="AN7275" s="34">
        <v>1161</v>
      </c>
      <c r="AO7275" s="36"/>
      <c r="AP7275" s="20">
        <f t="shared" si="226"/>
        <v>27.8173333333333</v>
      </c>
      <c r="AQ7275" s="20">
        <v>27.8173333333333</v>
      </c>
      <c r="AR7275" s="20">
        <f t="shared" si="227"/>
        <v>8</v>
      </c>
    </row>
    <row r="7276" customHeight="1" spans="1:44">
      <c r="A7276" s="27" t="s">
        <v>44</v>
      </c>
      <c r="B7276" s="27" t="s">
        <v>45</v>
      </c>
      <c r="C7276" s="27" t="s">
        <v>78736</v>
      </c>
      <c r="D7276" s="28" t="s">
        <v>78737</v>
      </c>
      <c r="E7276" s="29" t="s">
        <v>151</v>
      </c>
      <c r="F7276" s="29" t="s">
        <v>2350</v>
      </c>
      <c r="G7276" s="29" t="s">
        <v>100</v>
      </c>
      <c r="H7276" s="30" t="s">
        <v>78738</v>
      </c>
      <c r="I7276" s="27" t="s">
        <v>78739</v>
      </c>
      <c r="J7276" s="27" t="s">
        <v>78659</v>
      </c>
      <c r="K7276" s="27" t="s">
        <v>78660</v>
      </c>
      <c r="L7276" s="27" t="s">
        <v>1613</v>
      </c>
      <c r="M7276" s="27" t="s">
        <v>1613</v>
      </c>
      <c r="N7276" s="27" t="s">
        <v>56</v>
      </c>
      <c r="O7276" s="27" t="s">
        <v>57</v>
      </c>
      <c r="P7276" s="27" t="s">
        <v>58</v>
      </c>
      <c r="Q7276" s="27" t="s">
        <v>69</v>
      </c>
      <c r="R7276" s="27" t="s">
        <v>60</v>
      </c>
      <c r="S7276" s="27" t="s">
        <v>78740</v>
      </c>
      <c r="T7276" s="27" t="s">
        <v>341</v>
      </c>
      <c r="U7276" s="27" t="s">
        <v>158</v>
      </c>
      <c r="V7276" s="27" t="s">
        <v>64</v>
      </c>
      <c r="W7276" s="27" t="s">
        <v>78741</v>
      </c>
      <c r="X7276" s="27" t="s">
        <v>70</v>
      </c>
      <c r="Y7276" s="27" t="s">
        <v>78742</v>
      </c>
      <c r="Z7276" s="27" t="s">
        <v>967</v>
      </c>
      <c r="AA7276" s="27" t="s">
        <v>19030</v>
      </c>
      <c r="AB7276" s="27" t="s">
        <v>11312</v>
      </c>
      <c r="AC7276" s="27" t="s">
        <v>70</v>
      </c>
      <c r="AD7276" s="27" t="s">
        <v>69</v>
      </c>
      <c r="AE7276" s="27" t="s">
        <v>78743</v>
      </c>
      <c r="AF7276" s="27" t="s">
        <v>78743</v>
      </c>
      <c r="AG7276" s="27" t="s">
        <v>78744</v>
      </c>
      <c r="AH7276" s="27" t="s">
        <v>145</v>
      </c>
      <c r="AI7276" s="27" t="s">
        <v>78745</v>
      </c>
      <c r="AJ7276" s="27" t="s">
        <v>78746</v>
      </c>
      <c r="AK7276" s="33" t="s">
        <v>78747</v>
      </c>
      <c r="AL7276" s="34">
        <v>117</v>
      </c>
      <c r="AM7276" s="34">
        <v>91.58</v>
      </c>
      <c r="AN7276" s="34">
        <v>1161</v>
      </c>
      <c r="AO7276" s="36"/>
      <c r="AP7276" s="20">
        <f t="shared" si="226"/>
        <v>27.8106666666667</v>
      </c>
      <c r="AQ7276" s="20">
        <v>27.8106666666667</v>
      </c>
      <c r="AR7276" s="20">
        <f t="shared" si="227"/>
        <v>9</v>
      </c>
    </row>
    <row r="7277" customHeight="1" spans="1:44">
      <c r="A7277" s="27" t="s">
        <v>44</v>
      </c>
      <c r="B7277" s="27" t="s">
        <v>45</v>
      </c>
      <c r="C7277" s="27" t="s">
        <v>78748</v>
      </c>
      <c r="D7277" s="28" t="s">
        <v>78749</v>
      </c>
      <c r="E7277" s="29" t="s">
        <v>151</v>
      </c>
      <c r="F7277" s="29" t="s">
        <v>658</v>
      </c>
      <c r="G7277" s="29" t="s">
        <v>294</v>
      </c>
      <c r="H7277" s="30" t="s">
        <v>78750</v>
      </c>
      <c r="I7277" s="27" t="s">
        <v>78751</v>
      </c>
      <c r="J7277" s="27" t="s">
        <v>78659</v>
      </c>
      <c r="K7277" s="27" t="s">
        <v>78660</v>
      </c>
      <c r="L7277" s="27" t="s">
        <v>1613</v>
      </c>
      <c r="M7277" s="27" t="s">
        <v>1613</v>
      </c>
      <c r="N7277" s="27" t="s">
        <v>83</v>
      </c>
      <c r="O7277" s="27" t="s">
        <v>57</v>
      </c>
      <c r="P7277" s="27" t="s">
        <v>58</v>
      </c>
      <c r="Q7277" s="27" t="s">
        <v>69</v>
      </c>
      <c r="R7277" s="27" t="s">
        <v>60</v>
      </c>
      <c r="S7277" s="27" t="s">
        <v>33239</v>
      </c>
      <c r="T7277" s="27" t="s">
        <v>86</v>
      </c>
      <c r="U7277" s="27" t="s">
        <v>158</v>
      </c>
      <c r="V7277" s="27" t="s">
        <v>105</v>
      </c>
      <c r="W7277" s="27" t="s">
        <v>434</v>
      </c>
      <c r="X7277" s="27" t="s">
        <v>70</v>
      </c>
      <c r="Y7277" s="27" t="s">
        <v>69</v>
      </c>
      <c r="Z7277" s="27" t="s">
        <v>69</v>
      </c>
      <c r="AA7277" s="27" t="s">
        <v>32285</v>
      </c>
      <c r="AB7277" s="27" t="s">
        <v>330</v>
      </c>
      <c r="AC7277" s="27" t="s">
        <v>70</v>
      </c>
      <c r="AD7277" s="27" t="s">
        <v>69</v>
      </c>
      <c r="AE7277" s="27" t="s">
        <v>78752</v>
      </c>
      <c r="AF7277" s="27" t="s">
        <v>78752</v>
      </c>
      <c r="AG7277" s="27" t="s">
        <v>78753</v>
      </c>
      <c r="AH7277" s="27" t="s">
        <v>145</v>
      </c>
      <c r="AI7277" s="27" t="s">
        <v>78754</v>
      </c>
      <c r="AJ7277" s="27" t="s">
        <v>78755</v>
      </c>
      <c r="AK7277" s="33" t="s">
        <v>78756</v>
      </c>
      <c r="AL7277" s="34">
        <v>118</v>
      </c>
      <c r="AM7277" s="34">
        <v>90.5</v>
      </c>
      <c r="AN7277" s="34">
        <v>1161</v>
      </c>
      <c r="AO7277" s="36"/>
      <c r="AP7277" s="20">
        <f t="shared" si="226"/>
        <v>27.8</v>
      </c>
      <c r="AQ7277" s="20">
        <v>27.8</v>
      </c>
      <c r="AR7277" s="20">
        <f t="shared" si="227"/>
        <v>10</v>
      </c>
    </row>
    <row r="7278" customHeight="1" spans="1:44">
      <c r="A7278" s="27" t="s">
        <v>44</v>
      </c>
      <c r="B7278" s="27" t="s">
        <v>45</v>
      </c>
      <c r="C7278" s="27" t="s">
        <v>78757</v>
      </c>
      <c r="D7278" s="28" t="s">
        <v>78758</v>
      </c>
      <c r="E7278" s="29" t="s">
        <v>151</v>
      </c>
      <c r="F7278" s="29" t="s">
        <v>183</v>
      </c>
      <c r="G7278" s="29" t="s">
        <v>566</v>
      </c>
      <c r="H7278" s="30" t="s">
        <v>78759</v>
      </c>
      <c r="I7278" s="27" t="s">
        <v>78760</v>
      </c>
      <c r="J7278" s="27" t="s">
        <v>78659</v>
      </c>
      <c r="K7278" s="27" t="s">
        <v>78660</v>
      </c>
      <c r="L7278" s="27" t="s">
        <v>1613</v>
      </c>
      <c r="M7278" s="27" t="s">
        <v>1613</v>
      </c>
      <c r="N7278" s="27" t="s">
        <v>56</v>
      </c>
      <c r="O7278" s="27" t="s">
        <v>57</v>
      </c>
      <c r="P7278" s="27" t="s">
        <v>58</v>
      </c>
      <c r="Q7278" s="27" t="s">
        <v>69</v>
      </c>
      <c r="R7278" s="27" t="s">
        <v>60</v>
      </c>
      <c r="S7278" s="27" t="s">
        <v>69</v>
      </c>
      <c r="T7278" s="27" t="s">
        <v>138</v>
      </c>
      <c r="U7278" s="27" t="s">
        <v>63</v>
      </c>
      <c r="V7278" s="27" t="s">
        <v>105</v>
      </c>
      <c r="W7278" s="27" t="s">
        <v>2932</v>
      </c>
      <c r="X7278" s="27" t="s">
        <v>66</v>
      </c>
      <c r="Y7278" s="27" t="s">
        <v>78761</v>
      </c>
      <c r="Z7278" s="27" t="s">
        <v>68</v>
      </c>
      <c r="AA7278" s="27" t="s">
        <v>69</v>
      </c>
      <c r="AB7278" s="27" t="s">
        <v>69</v>
      </c>
      <c r="AC7278" s="27" t="s">
        <v>70</v>
      </c>
      <c r="AD7278" s="27" t="s">
        <v>69</v>
      </c>
      <c r="AE7278" s="27" t="s">
        <v>78762</v>
      </c>
      <c r="AF7278" s="27" t="s">
        <v>78762</v>
      </c>
      <c r="AG7278" s="27" t="s">
        <v>78763</v>
      </c>
      <c r="AH7278" s="27" t="s">
        <v>93</v>
      </c>
      <c r="AI7278" s="27" t="s">
        <v>78764</v>
      </c>
      <c r="AJ7278" s="27" t="s">
        <v>78765</v>
      </c>
      <c r="AK7278" s="33" t="s">
        <v>78766</v>
      </c>
      <c r="AL7278" s="34">
        <v>106</v>
      </c>
      <c r="AM7278" s="34">
        <v>101.93</v>
      </c>
      <c r="AN7278" s="34">
        <v>1161</v>
      </c>
      <c r="AO7278" s="36"/>
      <c r="AP7278" s="20">
        <f t="shared" si="226"/>
        <v>27.724</v>
      </c>
      <c r="AQ7278" s="20">
        <v>27.724</v>
      </c>
      <c r="AR7278" s="20">
        <f t="shared" si="227"/>
        <v>11</v>
      </c>
    </row>
    <row r="7279" customHeight="1" spans="1:44">
      <c r="A7279" s="27" t="s">
        <v>44</v>
      </c>
      <c r="B7279" s="27" t="s">
        <v>45</v>
      </c>
      <c r="C7279" s="27" t="s">
        <v>78767</v>
      </c>
      <c r="D7279" s="28" t="s">
        <v>78768</v>
      </c>
      <c r="E7279" s="29" t="s">
        <v>151</v>
      </c>
      <c r="F7279" s="29" t="s">
        <v>4798</v>
      </c>
      <c r="G7279" s="29" t="s">
        <v>645</v>
      </c>
      <c r="H7279" s="30" t="s">
        <v>17027</v>
      </c>
      <c r="I7279" s="27" t="s">
        <v>78769</v>
      </c>
      <c r="J7279" s="27" t="s">
        <v>78659</v>
      </c>
      <c r="K7279" s="27" t="s">
        <v>78660</v>
      </c>
      <c r="L7279" s="27" t="s">
        <v>1613</v>
      </c>
      <c r="M7279" s="27" t="s">
        <v>1613</v>
      </c>
      <c r="N7279" s="27" t="s">
        <v>83</v>
      </c>
      <c r="O7279" s="27" t="s">
        <v>57</v>
      </c>
      <c r="P7279" s="27" t="s">
        <v>58</v>
      </c>
      <c r="Q7279" s="27" t="s">
        <v>69</v>
      </c>
      <c r="R7279" s="27" t="s">
        <v>60</v>
      </c>
      <c r="S7279" s="27" t="s">
        <v>78770</v>
      </c>
      <c r="T7279" s="27" t="s">
        <v>662</v>
      </c>
      <c r="U7279" s="27" t="s">
        <v>158</v>
      </c>
      <c r="V7279" s="27" t="s">
        <v>64</v>
      </c>
      <c r="W7279" s="27" t="s">
        <v>229</v>
      </c>
      <c r="X7279" s="27" t="s">
        <v>70</v>
      </c>
      <c r="Y7279" s="27" t="s">
        <v>78771</v>
      </c>
      <c r="Z7279" s="27" t="s">
        <v>231</v>
      </c>
      <c r="AA7279" s="27" t="s">
        <v>44761</v>
      </c>
      <c r="AB7279" s="27" t="s">
        <v>882</v>
      </c>
      <c r="AC7279" s="27" t="s">
        <v>66</v>
      </c>
      <c r="AD7279" s="27" t="s">
        <v>78772</v>
      </c>
      <c r="AE7279" s="27" t="s">
        <v>78773</v>
      </c>
      <c r="AF7279" s="27" t="s">
        <v>78773</v>
      </c>
      <c r="AG7279" s="27" t="s">
        <v>78774</v>
      </c>
      <c r="AH7279" s="27" t="s">
        <v>145</v>
      </c>
      <c r="AI7279" s="27" t="s">
        <v>78775</v>
      </c>
      <c r="AJ7279" s="27" t="s">
        <v>78776</v>
      </c>
      <c r="AK7279" s="33" t="s">
        <v>78777</v>
      </c>
      <c r="AL7279" s="34">
        <v>111</v>
      </c>
      <c r="AM7279" s="34">
        <v>95.94</v>
      </c>
      <c r="AN7279" s="34">
        <v>1161</v>
      </c>
      <c r="AO7279" s="36"/>
      <c r="AP7279" s="20">
        <f t="shared" si="226"/>
        <v>27.592</v>
      </c>
      <c r="AQ7279" s="20">
        <v>27.592</v>
      </c>
      <c r="AR7279" s="20">
        <f t="shared" si="227"/>
        <v>12</v>
      </c>
    </row>
    <row r="7280" customHeight="1" spans="1:44">
      <c r="A7280" s="27" t="s">
        <v>44</v>
      </c>
      <c r="B7280" s="27" t="s">
        <v>45</v>
      </c>
      <c r="C7280" s="27" t="s">
        <v>78778</v>
      </c>
      <c r="D7280" s="28" t="s">
        <v>78779</v>
      </c>
      <c r="E7280" s="29" t="s">
        <v>151</v>
      </c>
      <c r="F7280" s="29" t="s">
        <v>2058</v>
      </c>
      <c r="G7280" s="29" t="s">
        <v>698</v>
      </c>
      <c r="H7280" s="30" t="s">
        <v>78780</v>
      </c>
      <c r="I7280" s="27" t="s">
        <v>78781</v>
      </c>
      <c r="J7280" s="27" t="s">
        <v>78659</v>
      </c>
      <c r="K7280" s="27" t="s">
        <v>78660</v>
      </c>
      <c r="L7280" s="27" t="s">
        <v>1613</v>
      </c>
      <c r="M7280" s="27" t="s">
        <v>1613</v>
      </c>
      <c r="N7280" s="27" t="s">
        <v>56</v>
      </c>
      <c r="O7280" s="27" t="s">
        <v>57</v>
      </c>
      <c r="P7280" s="27" t="s">
        <v>58</v>
      </c>
      <c r="Q7280" s="27" t="s">
        <v>69</v>
      </c>
      <c r="R7280" s="27" t="s">
        <v>60</v>
      </c>
      <c r="S7280" s="27" t="s">
        <v>24843</v>
      </c>
      <c r="T7280" s="27" t="s">
        <v>104</v>
      </c>
      <c r="U7280" s="27" t="s">
        <v>158</v>
      </c>
      <c r="V7280" s="27" t="s">
        <v>64</v>
      </c>
      <c r="W7280" s="27" t="s">
        <v>159</v>
      </c>
      <c r="X7280" s="27" t="s">
        <v>66</v>
      </c>
      <c r="Y7280" s="27" t="s">
        <v>78782</v>
      </c>
      <c r="Z7280" s="27" t="s">
        <v>2146</v>
      </c>
      <c r="AA7280" s="27" t="s">
        <v>19094</v>
      </c>
      <c r="AB7280" s="27" t="s">
        <v>20154</v>
      </c>
      <c r="AC7280" s="27" t="s">
        <v>70</v>
      </c>
      <c r="AD7280" s="27" t="s">
        <v>69</v>
      </c>
      <c r="AE7280" s="27" t="s">
        <v>78783</v>
      </c>
      <c r="AF7280" s="27" t="s">
        <v>78784</v>
      </c>
      <c r="AG7280" s="27" t="s">
        <v>78785</v>
      </c>
      <c r="AH7280" s="27" t="s">
        <v>93</v>
      </c>
      <c r="AI7280" s="27" t="s">
        <v>78786</v>
      </c>
      <c r="AJ7280" s="27" t="s">
        <v>78787</v>
      </c>
      <c r="AK7280" s="33" t="s">
        <v>78788</v>
      </c>
      <c r="AL7280" s="34">
        <v>116</v>
      </c>
      <c r="AM7280" s="34">
        <v>90.02</v>
      </c>
      <c r="AN7280" s="34">
        <v>1161</v>
      </c>
      <c r="AO7280" s="36"/>
      <c r="AP7280" s="20">
        <f t="shared" si="226"/>
        <v>27.4693333333333</v>
      </c>
      <c r="AQ7280" s="20">
        <v>27.4693333333333</v>
      </c>
      <c r="AR7280" s="20">
        <f t="shared" si="227"/>
        <v>13</v>
      </c>
    </row>
    <row r="7281" customHeight="1" spans="1:44">
      <c r="A7281" s="27" t="s">
        <v>44</v>
      </c>
      <c r="B7281" s="27" t="s">
        <v>45</v>
      </c>
      <c r="C7281" s="27" t="s">
        <v>78789</v>
      </c>
      <c r="D7281" s="28" t="s">
        <v>78790</v>
      </c>
      <c r="E7281" s="29" t="s">
        <v>151</v>
      </c>
      <c r="F7281" s="29" t="s">
        <v>4203</v>
      </c>
      <c r="G7281" s="29" t="s">
        <v>50</v>
      </c>
      <c r="H7281" s="30" t="s">
        <v>78791</v>
      </c>
      <c r="I7281" s="27" t="s">
        <v>78792</v>
      </c>
      <c r="J7281" s="27" t="s">
        <v>78659</v>
      </c>
      <c r="K7281" s="27" t="s">
        <v>78660</v>
      </c>
      <c r="L7281" s="27" t="s">
        <v>1613</v>
      </c>
      <c r="M7281" s="27" t="s">
        <v>1613</v>
      </c>
      <c r="N7281" s="27" t="s">
        <v>56</v>
      </c>
      <c r="O7281" s="27" t="s">
        <v>57</v>
      </c>
      <c r="P7281" s="27" t="s">
        <v>58</v>
      </c>
      <c r="Q7281" s="27" t="s">
        <v>69</v>
      </c>
      <c r="R7281" s="27" t="s">
        <v>60</v>
      </c>
      <c r="S7281" s="27" t="s">
        <v>78793</v>
      </c>
      <c r="T7281" s="27" t="s">
        <v>648</v>
      </c>
      <c r="U7281" s="27" t="s">
        <v>87</v>
      </c>
      <c r="V7281" s="27" t="s">
        <v>64</v>
      </c>
      <c r="W7281" s="27" t="s">
        <v>122</v>
      </c>
      <c r="X7281" s="27" t="s">
        <v>70</v>
      </c>
      <c r="Y7281" s="27" t="s">
        <v>53980</v>
      </c>
      <c r="Z7281" s="27" t="s">
        <v>1113</v>
      </c>
      <c r="AA7281" s="27" t="s">
        <v>78794</v>
      </c>
      <c r="AB7281" s="27" t="s">
        <v>571</v>
      </c>
      <c r="AC7281" s="27" t="s">
        <v>70</v>
      </c>
      <c r="AD7281" s="27" t="s">
        <v>69</v>
      </c>
      <c r="AE7281" s="27" t="s">
        <v>78795</v>
      </c>
      <c r="AF7281" s="27" t="s">
        <v>78795</v>
      </c>
      <c r="AG7281" s="27" t="s">
        <v>78796</v>
      </c>
      <c r="AH7281" s="27" t="s">
        <v>93</v>
      </c>
      <c r="AI7281" s="27" t="s">
        <v>78797</v>
      </c>
      <c r="AJ7281" s="27" t="s">
        <v>78798</v>
      </c>
      <c r="AK7281" s="33" t="s">
        <v>78799</v>
      </c>
      <c r="AL7281" s="34">
        <v>107</v>
      </c>
      <c r="AM7281" s="34">
        <v>98.98</v>
      </c>
      <c r="AN7281" s="34">
        <v>1161</v>
      </c>
      <c r="AO7281" s="36"/>
      <c r="AP7281" s="20">
        <f t="shared" si="226"/>
        <v>27.464</v>
      </c>
      <c r="AQ7281" s="20">
        <v>27.464</v>
      </c>
      <c r="AR7281" s="20">
        <f t="shared" si="227"/>
        <v>14</v>
      </c>
    </row>
    <row r="7282" customHeight="1" spans="1:44">
      <c r="A7282" s="27" t="s">
        <v>44</v>
      </c>
      <c r="B7282" s="27" t="s">
        <v>45</v>
      </c>
      <c r="C7282" s="27" t="s">
        <v>78800</v>
      </c>
      <c r="D7282" s="28" t="s">
        <v>78801</v>
      </c>
      <c r="E7282" s="29" t="s">
        <v>151</v>
      </c>
      <c r="F7282" s="29" t="s">
        <v>1719</v>
      </c>
      <c r="G7282" s="29" t="s">
        <v>645</v>
      </c>
      <c r="H7282" s="30" t="s">
        <v>78802</v>
      </c>
      <c r="I7282" s="27" t="s">
        <v>78803</v>
      </c>
      <c r="J7282" s="27" t="s">
        <v>78659</v>
      </c>
      <c r="K7282" s="27" t="s">
        <v>78660</v>
      </c>
      <c r="L7282" s="27" t="s">
        <v>1613</v>
      </c>
      <c r="M7282" s="27" t="s">
        <v>1613</v>
      </c>
      <c r="N7282" s="27" t="s">
        <v>56</v>
      </c>
      <c r="O7282" s="27" t="s">
        <v>57</v>
      </c>
      <c r="P7282" s="27" t="s">
        <v>58</v>
      </c>
      <c r="Q7282" s="27" t="s">
        <v>69</v>
      </c>
      <c r="R7282" s="27" t="s">
        <v>60</v>
      </c>
      <c r="S7282" s="27" t="s">
        <v>78804</v>
      </c>
      <c r="T7282" s="27" t="s">
        <v>62</v>
      </c>
      <c r="U7282" s="27" t="s">
        <v>63</v>
      </c>
      <c r="V7282" s="27" t="s">
        <v>64</v>
      </c>
      <c r="W7282" s="27" t="s">
        <v>2690</v>
      </c>
      <c r="X7282" s="27" t="s">
        <v>70</v>
      </c>
      <c r="Y7282" s="27" t="s">
        <v>69</v>
      </c>
      <c r="Z7282" s="27" t="s">
        <v>69</v>
      </c>
      <c r="AA7282" s="27" t="s">
        <v>78805</v>
      </c>
      <c r="AB7282" s="27" t="s">
        <v>203</v>
      </c>
      <c r="AC7282" s="27" t="s">
        <v>70</v>
      </c>
      <c r="AD7282" s="27" t="s">
        <v>69</v>
      </c>
      <c r="AE7282" s="27" t="s">
        <v>78806</v>
      </c>
      <c r="AF7282" s="27" t="s">
        <v>78806</v>
      </c>
      <c r="AG7282" s="27" t="s">
        <v>78807</v>
      </c>
      <c r="AH7282" s="27" t="s">
        <v>2015</v>
      </c>
      <c r="AI7282" s="27" t="s">
        <v>78808</v>
      </c>
      <c r="AJ7282" s="27" t="s">
        <v>78809</v>
      </c>
      <c r="AK7282" s="33" t="s">
        <v>78810</v>
      </c>
      <c r="AL7282" s="34">
        <v>118</v>
      </c>
      <c r="AM7282" s="34">
        <v>85.87</v>
      </c>
      <c r="AN7282" s="34">
        <v>1161</v>
      </c>
      <c r="AO7282" s="36"/>
      <c r="AP7282" s="20">
        <f t="shared" si="226"/>
        <v>27.1826666666667</v>
      </c>
      <c r="AQ7282" s="20">
        <v>27.1826666666667</v>
      </c>
      <c r="AR7282" s="20">
        <f t="shared" si="227"/>
        <v>15</v>
      </c>
    </row>
    <row r="7283" customHeight="1" spans="1:44">
      <c r="A7283" s="27" t="s">
        <v>44</v>
      </c>
      <c r="B7283" s="27" t="s">
        <v>45</v>
      </c>
      <c r="C7283" s="27" t="s">
        <v>78811</v>
      </c>
      <c r="D7283" s="28" t="s">
        <v>78812</v>
      </c>
      <c r="E7283" s="29" t="s">
        <v>151</v>
      </c>
      <c r="F7283" s="29" t="s">
        <v>5522</v>
      </c>
      <c r="G7283" s="29" t="s">
        <v>740</v>
      </c>
      <c r="H7283" s="30" t="s">
        <v>78813</v>
      </c>
      <c r="I7283" s="27" t="s">
        <v>78814</v>
      </c>
      <c r="J7283" s="27" t="s">
        <v>78659</v>
      </c>
      <c r="K7283" s="27" t="s">
        <v>78660</v>
      </c>
      <c r="L7283" s="27" t="s">
        <v>1613</v>
      </c>
      <c r="M7283" s="27" t="s">
        <v>1613</v>
      </c>
      <c r="N7283" s="27" t="s">
        <v>56</v>
      </c>
      <c r="O7283" s="27" t="s">
        <v>57</v>
      </c>
      <c r="P7283" s="27" t="s">
        <v>58</v>
      </c>
      <c r="Q7283" s="27" t="s">
        <v>69</v>
      </c>
      <c r="R7283" s="27" t="s">
        <v>60</v>
      </c>
      <c r="S7283" s="27" t="s">
        <v>78815</v>
      </c>
      <c r="T7283" s="27" t="s">
        <v>157</v>
      </c>
      <c r="U7283" s="27" t="s">
        <v>87</v>
      </c>
      <c r="V7283" s="27" t="s">
        <v>64</v>
      </c>
      <c r="W7283" s="27" t="s">
        <v>2114</v>
      </c>
      <c r="X7283" s="27" t="s">
        <v>66</v>
      </c>
      <c r="Y7283" s="27" t="s">
        <v>78816</v>
      </c>
      <c r="Z7283" s="27" t="s">
        <v>650</v>
      </c>
      <c r="AA7283" s="27" t="s">
        <v>18986</v>
      </c>
      <c r="AB7283" s="27" t="s">
        <v>343</v>
      </c>
      <c r="AC7283" s="27" t="s">
        <v>70</v>
      </c>
      <c r="AD7283" s="27" t="s">
        <v>69</v>
      </c>
      <c r="AE7283" s="27" t="s">
        <v>78817</v>
      </c>
      <c r="AF7283" s="27" t="s">
        <v>78817</v>
      </c>
      <c r="AG7283" s="27" t="s">
        <v>78818</v>
      </c>
      <c r="AH7283" s="27" t="s">
        <v>2272</v>
      </c>
      <c r="AI7283" s="27" t="s">
        <v>78819</v>
      </c>
      <c r="AJ7283" s="27" t="s">
        <v>78820</v>
      </c>
      <c r="AK7283" s="33" t="s">
        <v>78821</v>
      </c>
      <c r="AL7283" s="34">
        <v>107</v>
      </c>
      <c r="AM7283" s="34">
        <v>95.7</v>
      </c>
      <c r="AN7283" s="34">
        <v>1161</v>
      </c>
      <c r="AO7283" s="36"/>
      <c r="AP7283" s="20">
        <f t="shared" si="226"/>
        <v>27.0266666666667</v>
      </c>
      <c r="AQ7283" s="20">
        <v>27.0266666666667</v>
      </c>
      <c r="AR7283" s="20">
        <f t="shared" si="227"/>
        <v>16</v>
      </c>
    </row>
    <row r="7284" customHeight="1" spans="1:44">
      <c r="A7284" s="27" t="s">
        <v>44</v>
      </c>
      <c r="B7284" s="27" t="s">
        <v>45</v>
      </c>
      <c r="C7284" s="27" t="s">
        <v>78822</v>
      </c>
      <c r="D7284" s="28" t="s">
        <v>78823</v>
      </c>
      <c r="E7284" s="29" t="s">
        <v>151</v>
      </c>
      <c r="F7284" s="29" t="s">
        <v>4319</v>
      </c>
      <c r="G7284" s="29" t="s">
        <v>645</v>
      </c>
      <c r="H7284" s="30" t="s">
        <v>78824</v>
      </c>
      <c r="I7284" s="27" t="s">
        <v>78825</v>
      </c>
      <c r="J7284" s="27" t="s">
        <v>78659</v>
      </c>
      <c r="K7284" s="27" t="s">
        <v>78660</v>
      </c>
      <c r="L7284" s="27" t="s">
        <v>1613</v>
      </c>
      <c r="M7284" s="27" t="s">
        <v>1613</v>
      </c>
      <c r="N7284" s="27" t="s">
        <v>56</v>
      </c>
      <c r="O7284" s="27" t="s">
        <v>57</v>
      </c>
      <c r="P7284" s="27" t="s">
        <v>58</v>
      </c>
      <c r="Q7284" s="27" t="s">
        <v>69</v>
      </c>
      <c r="R7284" s="27" t="s">
        <v>60</v>
      </c>
      <c r="S7284" s="27" t="s">
        <v>33308</v>
      </c>
      <c r="T7284" s="27" t="s">
        <v>200</v>
      </c>
      <c r="U7284" s="27" t="s">
        <v>158</v>
      </c>
      <c r="V7284" s="27" t="s">
        <v>64</v>
      </c>
      <c r="W7284" s="27" t="s">
        <v>78826</v>
      </c>
      <c r="X7284" s="27" t="s">
        <v>70</v>
      </c>
      <c r="Y7284" s="27" t="s">
        <v>69</v>
      </c>
      <c r="Z7284" s="27" t="s">
        <v>69</v>
      </c>
      <c r="AA7284" s="27" t="s">
        <v>19116</v>
      </c>
      <c r="AB7284" s="27" t="s">
        <v>747</v>
      </c>
      <c r="AC7284" s="27" t="s">
        <v>70</v>
      </c>
      <c r="AD7284" s="27" t="s">
        <v>69</v>
      </c>
      <c r="AE7284" s="27" t="s">
        <v>78827</v>
      </c>
      <c r="AF7284" s="27" t="s">
        <v>78827</v>
      </c>
      <c r="AG7284" s="27" t="s">
        <v>78828</v>
      </c>
      <c r="AH7284" s="27" t="s">
        <v>5219</v>
      </c>
      <c r="AI7284" s="27" t="s">
        <v>78829</v>
      </c>
      <c r="AJ7284" s="27" t="s">
        <v>78830</v>
      </c>
      <c r="AK7284" s="33" t="s">
        <v>78831</v>
      </c>
      <c r="AL7284" s="34">
        <v>109</v>
      </c>
      <c r="AM7284" s="34">
        <v>91.74</v>
      </c>
      <c r="AN7284" s="34">
        <v>1161</v>
      </c>
      <c r="AO7284" s="36"/>
      <c r="AP7284" s="20">
        <f t="shared" si="226"/>
        <v>26.7653333333333</v>
      </c>
      <c r="AQ7284" s="20">
        <v>26.7653333333333</v>
      </c>
      <c r="AR7284" s="20">
        <f t="shared" si="227"/>
        <v>17</v>
      </c>
    </row>
    <row r="7285" customHeight="1" spans="1:44">
      <c r="A7285" s="27" t="s">
        <v>44</v>
      </c>
      <c r="B7285" s="27" t="s">
        <v>45</v>
      </c>
      <c r="C7285" s="27" t="s">
        <v>78832</v>
      </c>
      <c r="D7285" s="28" t="s">
        <v>78833</v>
      </c>
      <c r="E7285" s="29" t="s">
        <v>151</v>
      </c>
      <c r="F7285" s="29" t="s">
        <v>1734</v>
      </c>
      <c r="G7285" s="29" t="s">
        <v>837</v>
      </c>
      <c r="H7285" s="30" t="s">
        <v>78834</v>
      </c>
      <c r="I7285" s="27" t="s">
        <v>78835</v>
      </c>
      <c r="J7285" s="27" t="s">
        <v>78659</v>
      </c>
      <c r="K7285" s="27" t="s">
        <v>78660</v>
      </c>
      <c r="L7285" s="27" t="s">
        <v>1613</v>
      </c>
      <c r="M7285" s="27" t="s">
        <v>1613</v>
      </c>
      <c r="N7285" s="27" t="s">
        <v>56</v>
      </c>
      <c r="O7285" s="27" t="s">
        <v>57</v>
      </c>
      <c r="P7285" s="27" t="s">
        <v>58</v>
      </c>
      <c r="Q7285" s="27" t="s">
        <v>69</v>
      </c>
      <c r="R7285" s="27" t="s">
        <v>60</v>
      </c>
      <c r="S7285" s="27" t="s">
        <v>69</v>
      </c>
      <c r="T7285" s="27" t="s">
        <v>104</v>
      </c>
      <c r="U7285" s="27" t="s">
        <v>87</v>
      </c>
      <c r="V7285" s="27" t="s">
        <v>64</v>
      </c>
      <c r="W7285" s="27" t="s">
        <v>78836</v>
      </c>
      <c r="X7285" s="27" t="s">
        <v>66</v>
      </c>
      <c r="Y7285" s="27" t="s">
        <v>20327</v>
      </c>
      <c r="Z7285" s="27" t="s">
        <v>68</v>
      </c>
      <c r="AA7285" s="27" t="s">
        <v>18986</v>
      </c>
      <c r="AB7285" s="27" t="s">
        <v>882</v>
      </c>
      <c r="AC7285" s="27" t="s">
        <v>70</v>
      </c>
      <c r="AD7285" s="27" t="s">
        <v>69</v>
      </c>
      <c r="AE7285" s="27" t="s">
        <v>78837</v>
      </c>
      <c r="AF7285" s="27" t="s">
        <v>78837</v>
      </c>
      <c r="AG7285" s="27" t="s">
        <v>78838</v>
      </c>
      <c r="AH7285" s="27" t="s">
        <v>1742</v>
      </c>
      <c r="AI7285" s="27" t="s">
        <v>78836</v>
      </c>
      <c r="AJ7285" s="27" t="s">
        <v>78839</v>
      </c>
      <c r="AK7285" s="33" t="s">
        <v>78840</v>
      </c>
      <c r="AL7285" s="34">
        <v>110</v>
      </c>
      <c r="AM7285" s="34">
        <v>89.88</v>
      </c>
      <c r="AN7285" s="34">
        <v>1161</v>
      </c>
      <c r="AO7285" s="36"/>
      <c r="AP7285" s="20">
        <f t="shared" si="226"/>
        <v>26.6506666666667</v>
      </c>
      <c r="AQ7285" s="20">
        <v>26.6506666666667</v>
      </c>
      <c r="AR7285" s="20">
        <f t="shared" si="227"/>
        <v>18</v>
      </c>
    </row>
    <row r="7286" customHeight="1" spans="1:44">
      <c r="A7286" s="27" t="s">
        <v>44</v>
      </c>
      <c r="B7286" s="27" t="s">
        <v>45</v>
      </c>
      <c r="C7286" s="27" t="s">
        <v>78841</v>
      </c>
      <c r="D7286" s="28" t="s">
        <v>78842</v>
      </c>
      <c r="E7286" s="29" t="s">
        <v>151</v>
      </c>
      <c r="F7286" s="29" t="s">
        <v>3478</v>
      </c>
      <c r="G7286" s="29" t="s">
        <v>277</v>
      </c>
      <c r="H7286" s="30" t="s">
        <v>61089</v>
      </c>
      <c r="I7286" s="27" t="s">
        <v>78843</v>
      </c>
      <c r="J7286" s="27" t="s">
        <v>78659</v>
      </c>
      <c r="K7286" s="27" t="s">
        <v>78660</v>
      </c>
      <c r="L7286" s="27" t="s">
        <v>1613</v>
      </c>
      <c r="M7286" s="27" t="s">
        <v>1613</v>
      </c>
      <c r="N7286" s="27" t="s">
        <v>56</v>
      </c>
      <c r="O7286" s="27" t="s">
        <v>57</v>
      </c>
      <c r="P7286" s="27" t="s">
        <v>58</v>
      </c>
      <c r="Q7286" s="27" t="s">
        <v>69</v>
      </c>
      <c r="R7286" s="27" t="s">
        <v>60</v>
      </c>
      <c r="S7286" s="27" t="s">
        <v>2793</v>
      </c>
      <c r="T7286" s="27" t="s">
        <v>648</v>
      </c>
      <c r="U7286" s="27" t="s">
        <v>158</v>
      </c>
      <c r="V7286" s="27" t="s">
        <v>105</v>
      </c>
      <c r="W7286" s="27" t="s">
        <v>20526</v>
      </c>
      <c r="X7286" s="27" t="s">
        <v>66</v>
      </c>
      <c r="Y7286" s="27" t="s">
        <v>78844</v>
      </c>
      <c r="Z7286" s="27" t="s">
        <v>23435</v>
      </c>
      <c r="AA7286" s="27" t="s">
        <v>19030</v>
      </c>
      <c r="AB7286" s="27" t="s">
        <v>503</v>
      </c>
      <c r="AC7286" s="27" t="s">
        <v>70</v>
      </c>
      <c r="AD7286" s="27" t="s">
        <v>69</v>
      </c>
      <c r="AE7286" s="27" t="s">
        <v>78845</v>
      </c>
      <c r="AF7286" s="27" t="s">
        <v>78845</v>
      </c>
      <c r="AG7286" s="27" t="s">
        <v>78846</v>
      </c>
      <c r="AH7286" s="27" t="s">
        <v>145</v>
      </c>
      <c r="AI7286" s="27" t="s">
        <v>78847</v>
      </c>
      <c r="AJ7286" s="27" t="s">
        <v>78848</v>
      </c>
      <c r="AK7286" s="33" t="s">
        <v>78849</v>
      </c>
      <c r="AL7286" s="34">
        <v>111</v>
      </c>
      <c r="AM7286" s="34">
        <v>87.6</v>
      </c>
      <c r="AN7286" s="34">
        <v>1161</v>
      </c>
      <c r="AO7286" s="36"/>
      <c r="AP7286" s="20">
        <f t="shared" si="226"/>
        <v>26.48</v>
      </c>
      <c r="AQ7286" s="20">
        <v>26.48</v>
      </c>
      <c r="AR7286" s="20">
        <f t="shared" si="227"/>
        <v>19</v>
      </c>
    </row>
    <row r="7287" customHeight="1" spans="1:44">
      <c r="A7287" s="27" t="s">
        <v>44</v>
      </c>
      <c r="B7287" s="27" t="s">
        <v>45</v>
      </c>
      <c r="C7287" s="27" t="s">
        <v>78850</v>
      </c>
      <c r="D7287" s="28" t="s">
        <v>78851</v>
      </c>
      <c r="E7287" s="29" t="s">
        <v>151</v>
      </c>
      <c r="F7287" s="29" t="s">
        <v>4319</v>
      </c>
      <c r="G7287" s="29" t="s">
        <v>698</v>
      </c>
      <c r="H7287" s="30" t="s">
        <v>78852</v>
      </c>
      <c r="I7287" s="27" t="s">
        <v>78853</v>
      </c>
      <c r="J7287" s="27" t="s">
        <v>78659</v>
      </c>
      <c r="K7287" s="27" t="s">
        <v>78660</v>
      </c>
      <c r="L7287" s="27" t="s">
        <v>1613</v>
      </c>
      <c r="M7287" s="27" t="s">
        <v>1613</v>
      </c>
      <c r="N7287" s="27" t="s">
        <v>56</v>
      </c>
      <c r="O7287" s="27" t="s">
        <v>57</v>
      </c>
      <c r="P7287" s="27" t="s">
        <v>58</v>
      </c>
      <c r="Q7287" s="27" t="s">
        <v>69</v>
      </c>
      <c r="R7287" s="27" t="s">
        <v>60</v>
      </c>
      <c r="S7287" s="27" t="s">
        <v>78854</v>
      </c>
      <c r="T7287" s="27" t="s">
        <v>134</v>
      </c>
      <c r="U7287" s="27" t="s">
        <v>158</v>
      </c>
      <c r="V7287" s="27" t="s">
        <v>64</v>
      </c>
      <c r="W7287" s="27" t="s">
        <v>106</v>
      </c>
      <c r="X7287" s="27" t="s">
        <v>66</v>
      </c>
      <c r="Y7287" s="27" t="s">
        <v>78855</v>
      </c>
      <c r="Z7287" s="27" t="s">
        <v>704</v>
      </c>
      <c r="AA7287" s="27" t="s">
        <v>6381</v>
      </c>
      <c r="AB7287" s="27" t="s">
        <v>124</v>
      </c>
      <c r="AC7287" s="27" t="s">
        <v>66</v>
      </c>
      <c r="AD7287" s="27" t="s">
        <v>910</v>
      </c>
      <c r="AE7287" s="27" t="s">
        <v>78856</v>
      </c>
      <c r="AF7287" s="27" t="s">
        <v>78856</v>
      </c>
      <c r="AG7287" s="27" t="s">
        <v>78857</v>
      </c>
      <c r="AH7287" s="27" t="s">
        <v>272</v>
      </c>
      <c r="AI7287" s="27" t="s">
        <v>78858</v>
      </c>
      <c r="AJ7287" s="27" t="s">
        <v>78859</v>
      </c>
      <c r="AK7287" s="33" t="s">
        <v>78860</v>
      </c>
      <c r="AL7287" s="34">
        <v>111</v>
      </c>
      <c r="AM7287" s="34">
        <v>86.84</v>
      </c>
      <c r="AN7287" s="34">
        <v>1161</v>
      </c>
      <c r="AO7287" s="36"/>
      <c r="AP7287" s="20">
        <f t="shared" si="226"/>
        <v>26.3786666666667</v>
      </c>
      <c r="AQ7287" s="20">
        <v>26.3786666666667</v>
      </c>
      <c r="AR7287" s="20">
        <f t="shared" si="227"/>
        <v>20</v>
      </c>
    </row>
    <row r="7288" customHeight="1" spans="1:44">
      <c r="A7288" s="27" t="s">
        <v>44</v>
      </c>
      <c r="B7288" s="27" t="s">
        <v>45</v>
      </c>
      <c r="C7288" s="27" t="s">
        <v>78861</v>
      </c>
      <c r="D7288" s="28" t="s">
        <v>78862</v>
      </c>
      <c r="E7288" s="29" t="s">
        <v>151</v>
      </c>
      <c r="F7288" s="29" t="s">
        <v>658</v>
      </c>
      <c r="G7288" s="29" t="s">
        <v>118</v>
      </c>
      <c r="H7288" s="30" t="s">
        <v>78863</v>
      </c>
      <c r="I7288" s="27" t="s">
        <v>78864</v>
      </c>
      <c r="J7288" s="27" t="s">
        <v>78659</v>
      </c>
      <c r="K7288" s="27" t="s">
        <v>78660</v>
      </c>
      <c r="L7288" s="27" t="s">
        <v>1613</v>
      </c>
      <c r="M7288" s="27" t="s">
        <v>1613</v>
      </c>
      <c r="N7288" s="27" t="s">
        <v>56</v>
      </c>
      <c r="O7288" s="27" t="s">
        <v>57</v>
      </c>
      <c r="P7288" s="27" t="s">
        <v>58</v>
      </c>
      <c r="Q7288" s="27" t="s">
        <v>69</v>
      </c>
      <c r="R7288" s="27" t="s">
        <v>60</v>
      </c>
      <c r="S7288" s="27" t="s">
        <v>69</v>
      </c>
      <c r="T7288" s="27" t="s">
        <v>648</v>
      </c>
      <c r="U7288" s="27" t="s">
        <v>158</v>
      </c>
      <c r="V7288" s="27" t="s">
        <v>64</v>
      </c>
      <c r="W7288" s="27" t="s">
        <v>78865</v>
      </c>
      <c r="X7288" s="27" t="s">
        <v>66</v>
      </c>
      <c r="Y7288" s="27" t="s">
        <v>78866</v>
      </c>
      <c r="Z7288" s="27" t="s">
        <v>1113</v>
      </c>
      <c r="AA7288" s="27" t="s">
        <v>59476</v>
      </c>
      <c r="AB7288" s="27" t="s">
        <v>882</v>
      </c>
      <c r="AC7288" s="27" t="s">
        <v>70</v>
      </c>
      <c r="AD7288" s="27" t="s">
        <v>69</v>
      </c>
      <c r="AE7288" s="27" t="s">
        <v>78867</v>
      </c>
      <c r="AF7288" s="27" t="s">
        <v>78867</v>
      </c>
      <c r="AG7288" s="27" t="s">
        <v>78868</v>
      </c>
      <c r="AH7288" s="27" t="s">
        <v>145</v>
      </c>
      <c r="AI7288" s="27" t="s">
        <v>78865</v>
      </c>
      <c r="AJ7288" s="27" t="s">
        <v>78869</v>
      </c>
      <c r="AK7288" s="33" t="s">
        <v>78870</v>
      </c>
      <c r="AL7288" s="34">
        <v>120</v>
      </c>
      <c r="AM7288" s="34">
        <v>76.72</v>
      </c>
      <c r="AN7288" s="34">
        <v>1161</v>
      </c>
      <c r="AO7288" s="36"/>
      <c r="AP7288" s="20">
        <f t="shared" si="226"/>
        <v>26.2293333333333</v>
      </c>
      <c r="AQ7288" s="20">
        <v>26.2293333333333</v>
      </c>
      <c r="AR7288" s="20">
        <f t="shared" si="227"/>
        <v>21</v>
      </c>
    </row>
    <row r="7289" customHeight="1" spans="1:44">
      <c r="A7289" s="27" t="s">
        <v>44</v>
      </c>
      <c r="B7289" s="27" t="s">
        <v>45</v>
      </c>
      <c r="C7289" s="27" t="s">
        <v>78871</v>
      </c>
      <c r="D7289" s="28" t="s">
        <v>78872</v>
      </c>
      <c r="E7289" s="29" t="s">
        <v>151</v>
      </c>
      <c r="F7289" s="29" t="s">
        <v>3418</v>
      </c>
      <c r="G7289" s="29" t="s">
        <v>513</v>
      </c>
      <c r="H7289" s="30" t="s">
        <v>78873</v>
      </c>
      <c r="I7289" s="27" t="s">
        <v>78874</v>
      </c>
      <c r="J7289" s="27" t="s">
        <v>78659</v>
      </c>
      <c r="K7289" s="27" t="s">
        <v>78660</v>
      </c>
      <c r="L7289" s="27" t="s">
        <v>1613</v>
      </c>
      <c r="M7289" s="27" t="s">
        <v>1613</v>
      </c>
      <c r="N7289" s="27" t="s">
        <v>56</v>
      </c>
      <c r="O7289" s="27" t="s">
        <v>57</v>
      </c>
      <c r="P7289" s="27" t="s">
        <v>58</v>
      </c>
      <c r="Q7289" s="27" t="s">
        <v>59</v>
      </c>
      <c r="R7289" s="27" t="s">
        <v>60</v>
      </c>
      <c r="S7289" s="27" t="s">
        <v>10387</v>
      </c>
      <c r="T7289" s="27" t="s">
        <v>200</v>
      </c>
      <c r="U7289" s="27" t="s">
        <v>63</v>
      </c>
      <c r="V7289" s="27" t="s">
        <v>64</v>
      </c>
      <c r="W7289" s="27" t="s">
        <v>735</v>
      </c>
      <c r="X7289" s="27" t="s">
        <v>66</v>
      </c>
      <c r="Y7289" s="27" t="s">
        <v>19030</v>
      </c>
      <c r="Z7289" s="27" t="s">
        <v>882</v>
      </c>
      <c r="AA7289" s="27" t="s">
        <v>69</v>
      </c>
      <c r="AB7289" s="27" t="s">
        <v>69</v>
      </c>
      <c r="AC7289" s="27" t="s">
        <v>70</v>
      </c>
      <c r="AD7289" s="27" t="s">
        <v>69</v>
      </c>
      <c r="AE7289" s="27" t="s">
        <v>78875</v>
      </c>
      <c r="AF7289" s="27" t="s">
        <v>78875</v>
      </c>
      <c r="AG7289" s="27" t="s">
        <v>78876</v>
      </c>
      <c r="AH7289" s="27" t="s">
        <v>93</v>
      </c>
      <c r="AI7289" s="27" t="s">
        <v>78877</v>
      </c>
      <c r="AJ7289" s="27" t="s">
        <v>78878</v>
      </c>
      <c r="AK7289" s="33" t="s">
        <v>78879</v>
      </c>
      <c r="AL7289" s="34">
        <v>112</v>
      </c>
      <c r="AM7289" s="34">
        <v>83.39</v>
      </c>
      <c r="AN7289" s="34">
        <v>1161</v>
      </c>
      <c r="AO7289" s="36"/>
      <c r="AP7289" s="20">
        <f t="shared" si="226"/>
        <v>26.052</v>
      </c>
      <c r="AQ7289" s="20">
        <v>26.052</v>
      </c>
      <c r="AR7289" s="20">
        <f t="shared" si="227"/>
        <v>22</v>
      </c>
    </row>
    <row r="7290" customHeight="1" spans="1:44">
      <c r="A7290" s="27" t="s">
        <v>44</v>
      </c>
      <c r="B7290" s="27" t="s">
        <v>45</v>
      </c>
      <c r="C7290" s="27" t="s">
        <v>78880</v>
      </c>
      <c r="D7290" s="28" t="s">
        <v>78881</v>
      </c>
      <c r="E7290" s="29" t="s">
        <v>151</v>
      </c>
      <c r="F7290" s="29" t="s">
        <v>3159</v>
      </c>
      <c r="G7290" s="29" t="s">
        <v>698</v>
      </c>
      <c r="H7290" s="30" t="s">
        <v>78882</v>
      </c>
      <c r="I7290" s="27" t="s">
        <v>78883</v>
      </c>
      <c r="J7290" s="27" t="s">
        <v>78659</v>
      </c>
      <c r="K7290" s="27" t="s">
        <v>78660</v>
      </c>
      <c r="L7290" s="27" t="s">
        <v>1613</v>
      </c>
      <c r="M7290" s="27" t="s">
        <v>1613</v>
      </c>
      <c r="N7290" s="27" t="s">
        <v>56</v>
      </c>
      <c r="O7290" s="27" t="s">
        <v>57</v>
      </c>
      <c r="P7290" s="27" t="s">
        <v>58</v>
      </c>
      <c r="Q7290" s="27" t="s">
        <v>69</v>
      </c>
      <c r="R7290" s="27" t="s">
        <v>60</v>
      </c>
      <c r="S7290" s="27" t="s">
        <v>78884</v>
      </c>
      <c r="T7290" s="27" t="s">
        <v>157</v>
      </c>
      <c r="U7290" s="27" t="s">
        <v>158</v>
      </c>
      <c r="V7290" s="27" t="s">
        <v>64</v>
      </c>
      <c r="W7290" s="27" t="s">
        <v>78885</v>
      </c>
      <c r="X7290" s="27" t="s">
        <v>70</v>
      </c>
      <c r="Y7290" s="27" t="s">
        <v>69</v>
      </c>
      <c r="Z7290" s="27" t="s">
        <v>69</v>
      </c>
      <c r="AA7290" s="27" t="s">
        <v>6216</v>
      </c>
      <c r="AB7290" s="27" t="s">
        <v>124</v>
      </c>
      <c r="AC7290" s="27" t="s">
        <v>70</v>
      </c>
      <c r="AD7290" s="27" t="s">
        <v>69</v>
      </c>
      <c r="AE7290" s="27" t="s">
        <v>78886</v>
      </c>
      <c r="AF7290" s="27" t="s">
        <v>78886</v>
      </c>
      <c r="AG7290" s="27" t="s">
        <v>78887</v>
      </c>
      <c r="AH7290" s="27" t="s">
        <v>93</v>
      </c>
      <c r="AI7290" s="27" t="s">
        <v>78888</v>
      </c>
      <c r="AJ7290" s="27" t="s">
        <v>78889</v>
      </c>
      <c r="AK7290" s="33" t="s">
        <v>78890</v>
      </c>
      <c r="AL7290" s="34">
        <v>113</v>
      </c>
      <c r="AM7290" s="34">
        <v>82.21</v>
      </c>
      <c r="AN7290" s="34">
        <v>1161</v>
      </c>
      <c r="AO7290" s="36"/>
      <c r="AP7290" s="20">
        <f t="shared" si="226"/>
        <v>26.028</v>
      </c>
      <c r="AQ7290" s="20">
        <v>26.028</v>
      </c>
      <c r="AR7290" s="20">
        <f t="shared" si="227"/>
        <v>23</v>
      </c>
    </row>
    <row r="7291" customHeight="1" spans="1:44">
      <c r="A7291" s="27" t="s">
        <v>44</v>
      </c>
      <c r="B7291" s="27" t="s">
        <v>45</v>
      </c>
      <c r="C7291" s="27" t="s">
        <v>78891</v>
      </c>
      <c r="D7291" s="28" t="s">
        <v>78892</v>
      </c>
      <c r="E7291" s="29" t="s">
        <v>151</v>
      </c>
      <c r="F7291" s="29" t="s">
        <v>2979</v>
      </c>
      <c r="G7291" s="29" t="s">
        <v>645</v>
      </c>
      <c r="H7291" s="30" t="s">
        <v>78893</v>
      </c>
      <c r="I7291" s="27" t="s">
        <v>78894</v>
      </c>
      <c r="J7291" s="27" t="s">
        <v>78659</v>
      </c>
      <c r="K7291" s="27" t="s">
        <v>78660</v>
      </c>
      <c r="L7291" s="27" t="s">
        <v>1613</v>
      </c>
      <c r="M7291" s="27" t="s">
        <v>1613</v>
      </c>
      <c r="N7291" s="27" t="s">
        <v>83</v>
      </c>
      <c r="O7291" s="27" t="s">
        <v>57</v>
      </c>
      <c r="P7291" s="27" t="s">
        <v>58</v>
      </c>
      <c r="Q7291" s="27" t="s">
        <v>69</v>
      </c>
      <c r="R7291" s="27" t="s">
        <v>60</v>
      </c>
      <c r="S7291" s="27" t="s">
        <v>69</v>
      </c>
      <c r="T7291" s="27" t="s">
        <v>69</v>
      </c>
      <c r="U7291" s="27" t="s">
        <v>158</v>
      </c>
      <c r="V7291" s="27" t="s">
        <v>64</v>
      </c>
      <c r="W7291" s="27" t="s">
        <v>434</v>
      </c>
      <c r="X7291" s="27" t="s">
        <v>70</v>
      </c>
      <c r="Y7291" s="27" t="s">
        <v>18940</v>
      </c>
      <c r="Z7291" s="27" t="s">
        <v>7275</v>
      </c>
      <c r="AA7291" s="27" t="s">
        <v>69</v>
      </c>
      <c r="AB7291" s="27" t="s">
        <v>69</v>
      </c>
      <c r="AC7291" s="27" t="s">
        <v>70</v>
      </c>
      <c r="AD7291" s="27" t="s">
        <v>69</v>
      </c>
      <c r="AE7291" s="27" t="s">
        <v>78895</v>
      </c>
      <c r="AF7291" s="27" t="s">
        <v>78895</v>
      </c>
      <c r="AG7291" s="27" t="s">
        <v>78896</v>
      </c>
      <c r="AH7291" s="27" t="s">
        <v>93</v>
      </c>
      <c r="AI7291" s="27" t="s">
        <v>78897</v>
      </c>
      <c r="AJ7291" s="27" t="s">
        <v>78898</v>
      </c>
      <c r="AK7291" s="33" t="s">
        <v>78899</v>
      </c>
      <c r="AL7291" s="34">
        <v>119</v>
      </c>
      <c r="AM7291" s="34">
        <v>76.17</v>
      </c>
      <c r="AN7291" s="34">
        <v>1161</v>
      </c>
      <c r="AO7291" s="36"/>
      <c r="AP7291" s="20">
        <f t="shared" si="226"/>
        <v>26.0226666666667</v>
      </c>
      <c r="AQ7291" s="20">
        <v>26.0226666666667</v>
      </c>
      <c r="AR7291" s="20">
        <f t="shared" si="227"/>
        <v>24</v>
      </c>
    </row>
    <row r="7292" customHeight="1" spans="1:44">
      <c r="A7292" s="27" t="s">
        <v>44</v>
      </c>
      <c r="B7292" s="27" t="s">
        <v>45</v>
      </c>
      <c r="C7292" s="27" t="s">
        <v>78900</v>
      </c>
      <c r="D7292" s="28" t="s">
        <v>78901</v>
      </c>
      <c r="E7292" s="29" t="s">
        <v>151</v>
      </c>
      <c r="F7292" s="29" t="s">
        <v>2670</v>
      </c>
      <c r="G7292" s="29" t="s">
        <v>580</v>
      </c>
      <c r="H7292" s="30" t="s">
        <v>78902</v>
      </c>
      <c r="I7292" s="27" t="s">
        <v>78903</v>
      </c>
      <c r="J7292" s="27" t="s">
        <v>78659</v>
      </c>
      <c r="K7292" s="27" t="s">
        <v>78660</v>
      </c>
      <c r="L7292" s="27" t="s">
        <v>1613</v>
      </c>
      <c r="M7292" s="27" t="s">
        <v>1613</v>
      </c>
      <c r="N7292" s="27" t="s">
        <v>56</v>
      </c>
      <c r="O7292" s="27" t="s">
        <v>57</v>
      </c>
      <c r="P7292" s="27" t="s">
        <v>58</v>
      </c>
      <c r="Q7292" s="27" t="s">
        <v>69</v>
      </c>
      <c r="R7292" s="27" t="s">
        <v>60</v>
      </c>
      <c r="S7292" s="27" t="s">
        <v>69</v>
      </c>
      <c r="T7292" s="27" t="s">
        <v>69</v>
      </c>
      <c r="U7292" s="27" t="s">
        <v>158</v>
      </c>
      <c r="V7292" s="27" t="s">
        <v>64</v>
      </c>
      <c r="W7292" s="27" t="s">
        <v>159</v>
      </c>
      <c r="X7292" s="27" t="s">
        <v>66</v>
      </c>
      <c r="Y7292" s="27" t="s">
        <v>22213</v>
      </c>
      <c r="Z7292" s="27" t="s">
        <v>161</v>
      </c>
      <c r="AA7292" s="27" t="s">
        <v>18986</v>
      </c>
      <c r="AB7292" s="27" t="s">
        <v>124</v>
      </c>
      <c r="AC7292" s="27" t="s">
        <v>70</v>
      </c>
      <c r="AD7292" s="27" t="s">
        <v>69</v>
      </c>
      <c r="AE7292" s="27" t="s">
        <v>78904</v>
      </c>
      <c r="AF7292" s="27" t="s">
        <v>78904</v>
      </c>
      <c r="AG7292" s="27" t="s">
        <v>78905</v>
      </c>
      <c r="AH7292" s="27" t="s">
        <v>93</v>
      </c>
      <c r="AI7292" s="27" t="s">
        <v>78906</v>
      </c>
      <c r="AJ7292" s="27" t="s">
        <v>78907</v>
      </c>
      <c r="AK7292" s="33" t="s">
        <v>78908</v>
      </c>
      <c r="AL7292" s="34">
        <v>105</v>
      </c>
      <c r="AM7292" s="34">
        <v>88.58</v>
      </c>
      <c r="AN7292" s="34">
        <v>1161</v>
      </c>
      <c r="AO7292" s="36"/>
      <c r="AP7292" s="20">
        <f t="shared" si="226"/>
        <v>25.8106666666667</v>
      </c>
      <c r="AQ7292" s="20">
        <v>25.8106666666667</v>
      </c>
      <c r="AR7292" s="20">
        <f t="shared" si="227"/>
        <v>25</v>
      </c>
    </row>
    <row r="7293" customHeight="1" spans="1:44">
      <c r="A7293" s="27" t="s">
        <v>44</v>
      </c>
      <c r="B7293" s="27" t="s">
        <v>45</v>
      </c>
      <c r="C7293" s="27" t="s">
        <v>78909</v>
      </c>
      <c r="D7293" s="28" t="s">
        <v>78910</v>
      </c>
      <c r="E7293" s="29" t="s">
        <v>151</v>
      </c>
      <c r="F7293" s="29" t="s">
        <v>1829</v>
      </c>
      <c r="G7293" s="29" t="s">
        <v>837</v>
      </c>
      <c r="H7293" s="30" t="s">
        <v>78911</v>
      </c>
      <c r="I7293" s="27" t="s">
        <v>78912</v>
      </c>
      <c r="J7293" s="27" t="s">
        <v>78659</v>
      </c>
      <c r="K7293" s="27" t="s">
        <v>78660</v>
      </c>
      <c r="L7293" s="27" t="s">
        <v>1613</v>
      </c>
      <c r="M7293" s="27" t="s">
        <v>1613</v>
      </c>
      <c r="N7293" s="27" t="s">
        <v>83</v>
      </c>
      <c r="O7293" s="27" t="s">
        <v>57</v>
      </c>
      <c r="P7293" s="27" t="s">
        <v>58</v>
      </c>
      <c r="Q7293" s="27" t="s">
        <v>69</v>
      </c>
      <c r="R7293" s="27" t="s">
        <v>60</v>
      </c>
      <c r="S7293" s="27" t="s">
        <v>78913</v>
      </c>
      <c r="T7293" s="27" t="s">
        <v>104</v>
      </c>
      <c r="U7293" s="27" t="s">
        <v>63</v>
      </c>
      <c r="V7293" s="27" t="s">
        <v>105</v>
      </c>
      <c r="W7293" s="27" t="s">
        <v>122</v>
      </c>
      <c r="X7293" s="27" t="s">
        <v>66</v>
      </c>
      <c r="Y7293" s="27" t="s">
        <v>78914</v>
      </c>
      <c r="Z7293" s="27" t="s">
        <v>704</v>
      </c>
      <c r="AA7293" s="27" t="s">
        <v>19245</v>
      </c>
      <c r="AB7293" s="27" t="s">
        <v>20273</v>
      </c>
      <c r="AC7293" s="27" t="s">
        <v>70</v>
      </c>
      <c r="AD7293" s="27" t="s">
        <v>69</v>
      </c>
      <c r="AE7293" s="27" t="s">
        <v>78915</v>
      </c>
      <c r="AF7293" s="27" t="s">
        <v>78915</v>
      </c>
      <c r="AG7293" s="27" t="s">
        <v>78916</v>
      </c>
      <c r="AH7293" s="27" t="s">
        <v>93</v>
      </c>
      <c r="AI7293" s="27" t="s">
        <v>78917</v>
      </c>
      <c r="AJ7293" s="27" t="s">
        <v>78918</v>
      </c>
      <c r="AK7293" s="33" t="s">
        <v>78919</v>
      </c>
      <c r="AL7293" s="34">
        <v>107</v>
      </c>
      <c r="AM7293" s="34">
        <v>84.59</v>
      </c>
      <c r="AN7293" s="34">
        <v>1161</v>
      </c>
      <c r="AO7293" s="36"/>
      <c r="AP7293" s="20">
        <f t="shared" si="226"/>
        <v>25.5453333333333</v>
      </c>
      <c r="AQ7293" s="20">
        <v>25.5453333333333</v>
      </c>
      <c r="AR7293" s="20">
        <f t="shared" si="227"/>
        <v>26</v>
      </c>
    </row>
    <row r="7294" customHeight="1" spans="1:44">
      <c r="A7294" s="27" t="s">
        <v>44</v>
      </c>
      <c r="B7294" s="27" t="s">
        <v>45</v>
      </c>
      <c r="C7294" s="27" t="s">
        <v>78920</v>
      </c>
      <c r="D7294" s="28" t="s">
        <v>78921</v>
      </c>
      <c r="E7294" s="29" t="s">
        <v>151</v>
      </c>
      <c r="F7294" s="29" t="s">
        <v>6559</v>
      </c>
      <c r="G7294" s="29" t="s">
        <v>766</v>
      </c>
      <c r="H7294" s="30" t="s">
        <v>78922</v>
      </c>
      <c r="I7294" s="27" t="s">
        <v>78923</v>
      </c>
      <c r="J7294" s="27" t="s">
        <v>78659</v>
      </c>
      <c r="K7294" s="27" t="s">
        <v>78660</v>
      </c>
      <c r="L7294" s="27" t="s">
        <v>1613</v>
      </c>
      <c r="M7294" s="27" t="s">
        <v>1613</v>
      </c>
      <c r="N7294" s="27" t="s">
        <v>83</v>
      </c>
      <c r="O7294" s="27" t="s">
        <v>57</v>
      </c>
      <c r="P7294" s="27" t="s">
        <v>58</v>
      </c>
      <c r="Q7294" s="27" t="s">
        <v>69</v>
      </c>
      <c r="R7294" s="27" t="s">
        <v>60</v>
      </c>
      <c r="S7294" s="27" t="s">
        <v>78924</v>
      </c>
      <c r="T7294" s="27" t="s">
        <v>157</v>
      </c>
      <c r="U7294" s="27" t="s">
        <v>253</v>
      </c>
      <c r="V7294" s="27" t="s">
        <v>105</v>
      </c>
      <c r="W7294" s="27" t="s">
        <v>1377</v>
      </c>
      <c r="X7294" s="27" t="s">
        <v>70</v>
      </c>
      <c r="Y7294" s="27" t="s">
        <v>78925</v>
      </c>
      <c r="Z7294" s="27" t="s">
        <v>161</v>
      </c>
      <c r="AA7294" s="27" t="s">
        <v>1212</v>
      </c>
      <c r="AB7294" s="27" t="s">
        <v>124</v>
      </c>
      <c r="AC7294" s="27" t="s">
        <v>66</v>
      </c>
      <c r="AD7294" s="27" t="s">
        <v>19235</v>
      </c>
      <c r="AE7294" s="27" t="s">
        <v>78926</v>
      </c>
      <c r="AF7294" s="27" t="s">
        <v>78926</v>
      </c>
      <c r="AG7294" s="27" t="s">
        <v>78927</v>
      </c>
      <c r="AH7294" s="27" t="s">
        <v>334</v>
      </c>
      <c r="AI7294" s="27" t="s">
        <v>78928</v>
      </c>
      <c r="AJ7294" s="27" t="s">
        <v>78929</v>
      </c>
      <c r="AK7294" s="33" t="s">
        <v>78930</v>
      </c>
      <c r="AL7294" s="34">
        <v>118</v>
      </c>
      <c r="AM7294" s="34">
        <v>72.45</v>
      </c>
      <c r="AN7294" s="34">
        <v>1161</v>
      </c>
      <c r="AO7294" s="36"/>
      <c r="AP7294" s="20">
        <f t="shared" si="226"/>
        <v>25.3933333333333</v>
      </c>
      <c r="AQ7294" s="20">
        <v>25.3933333333333</v>
      </c>
      <c r="AR7294" s="20">
        <f t="shared" si="227"/>
        <v>27</v>
      </c>
    </row>
    <row r="7295" customHeight="1" spans="1:44">
      <c r="A7295" s="27" t="s">
        <v>44</v>
      </c>
      <c r="B7295" s="27" t="s">
        <v>45</v>
      </c>
      <c r="C7295" s="27" t="s">
        <v>78931</v>
      </c>
      <c r="D7295" s="28" t="s">
        <v>78932</v>
      </c>
      <c r="E7295" s="29" t="s">
        <v>151</v>
      </c>
      <c r="F7295" s="29" t="s">
        <v>5942</v>
      </c>
      <c r="G7295" s="29" t="s">
        <v>153</v>
      </c>
      <c r="H7295" s="30" t="s">
        <v>78933</v>
      </c>
      <c r="I7295" s="27" t="s">
        <v>78934</v>
      </c>
      <c r="J7295" s="27" t="s">
        <v>78659</v>
      </c>
      <c r="K7295" s="27" t="s">
        <v>78660</v>
      </c>
      <c r="L7295" s="27" t="s">
        <v>1613</v>
      </c>
      <c r="M7295" s="27" t="s">
        <v>1613</v>
      </c>
      <c r="N7295" s="27" t="s">
        <v>83</v>
      </c>
      <c r="O7295" s="27" t="s">
        <v>57</v>
      </c>
      <c r="P7295" s="27" t="s">
        <v>58</v>
      </c>
      <c r="Q7295" s="27" t="s">
        <v>69</v>
      </c>
      <c r="R7295" s="27" t="s">
        <v>60</v>
      </c>
      <c r="S7295" s="27" t="s">
        <v>78935</v>
      </c>
      <c r="T7295" s="27" t="s">
        <v>341</v>
      </c>
      <c r="U7295" s="27" t="s">
        <v>87</v>
      </c>
      <c r="V7295" s="27" t="s">
        <v>64</v>
      </c>
      <c r="W7295" s="27" t="s">
        <v>12052</v>
      </c>
      <c r="X7295" s="27" t="s">
        <v>70</v>
      </c>
      <c r="Y7295" s="27" t="s">
        <v>78936</v>
      </c>
      <c r="Z7295" s="27" t="s">
        <v>14254</v>
      </c>
      <c r="AA7295" s="27" t="s">
        <v>19030</v>
      </c>
      <c r="AB7295" s="27" t="s">
        <v>503</v>
      </c>
      <c r="AC7295" s="27" t="s">
        <v>70</v>
      </c>
      <c r="AD7295" s="27" t="s">
        <v>69</v>
      </c>
      <c r="AE7295" s="27" t="s">
        <v>78937</v>
      </c>
      <c r="AF7295" s="27" t="s">
        <v>78937</v>
      </c>
      <c r="AG7295" s="27" t="s">
        <v>78938</v>
      </c>
      <c r="AH7295" s="27" t="s">
        <v>30733</v>
      </c>
      <c r="AI7295" s="27" t="s">
        <v>78939</v>
      </c>
      <c r="AJ7295" s="27" t="s">
        <v>78940</v>
      </c>
      <c r="AK7295" s="33" t="s">
        <v>78941</v>
      </c>
      <c r="AL7295" s="34">
        <v>104</v>
      </c>
      <c r="AM7295" s="34">
        <v>85.07</v>
      </c>
      <c r="AN7295" s="34">
        <v>1161</v>
      </c>
      <c r="AO7295" s="36"/>
      <c r="AP7295" s="20">
        <f t="shared" si="226"/>
        <v>25.2093333333333</v>
      </c>
      <c r="AQ7295" s="20">
        <v>25.2093333333333</v>
      </c>
      <c r="AR7295" s="20">
        <f t="shared" si="227"/>
        <v>28</v>
      </c>
    </row>
    <row r="7296" customHeight="1" spans="1:44">
      <c r="A7296" s="27" t="s">
        <v>44</v>
      </c>
      <c r="B7296" s="27" t="s">
        <v>45</v>
      </c>
      <c r="C7296" s="27" t="s">
        <v>78942</v>
      </c>
      <c r="D7296" s="28" t="s">
        <v>78943</v>
      </c>
      <c r="E7296" s="29" t="s">
        <v>151</v>
      </c>
      <c r="F7296" s="29" t="s">
        <v>4784</v>
      </c>
      <c r="G7296" s="29" t="s">
        <v>294</v>
      </c>
      <c r="H7296" s="30" t="s">
        <v>78944</v>
      </c>
      <c r="I7296" s="27" t="s">
        <v>78945</v>
      </c>
      <c r="J7296" s="27" t="s">
        <v>78659</v>
      </c>
      <c r="K7296" s="27" t="s">
        <v>78660</v>
      </c>
      <c r="L7296" s="27" t="s">
        <v>1613</v>
      </c>
      <c r="M7296" s="27" t="s">
        <v>1613</v>
      </c>
      <c r="N7296" s="27" t="s">
        <v>56</v>
      </c>
      <c r="O7296" s="27" t="s">
        <v>57</v>
      </c>
      <c r="P7296" s="27" t="s">
        <v>58</v>
      </c>
      <c r="Q7296" s="27" t="s">
        <v>69</v>
      </c>
      <c r="R7296" s="27" t="s">
        <v>60</v>
      </c>
      <c r="S7296" s="27" t="s">
        <v>78946</v>
      </c>
      <c r="T7296" s="27" t="s">
        <v>200</v>
      </c>
      <c r="U7296" s="27" t="s">
        <v>63</v>
      </c>
      <c r="V7296" s="27" t="s">
        <v>64</v>
      </c>
      <c r="W7296" s="27" t="s">
        <v>4375</v>
      </c>
      <c r="X7296" s="27" t="s">
        <v>66</v>
      </c>
      <c r="Y7296" s="27" t="s">
        <v>78947</v>
      </c>
      <c r="Z7296" s="27" t="s">
        <v>1036</v>
      </c>
      <c r="AA7296" s="27" t="s">
        <v>78948</v>
      </c>
      <c r="AB7296" s="27" t="s">
        <v>124</v>
      </c>
      <c r="AC7296" s="27" t="s">
        <v>70</v>
      </c>
      <c r="AD7296" s="27" t="s">
        <v>69</v>
      </c>
      <c r="AE7296" s="27" t="s">
        <v>78949</v>
      </c>
      <c r="AF7296" s="27" t="s">
        <v>69</v>
      </c>
      <c r="AG7296" s="27" t="s">
        <v>78950</v>
      </c>
      <c r="AH7296" s="27" t="s">
        <v>10215</v>
      </c>
      <c r="AI7296" s="27" t="s">
        <v>78951</v>
      </c>
      <c r="AJ7296" s="27" t="s">
        <v>69</v>
      </c>
      <c r="AK7296" s="33" t="s">
        <v>69</v>
      </c>
      <c r="AL7296" s="34">
        <v>103</v>
      </c>
      <c r="AM7296" s="34">
        <v>82.69</v>
      </c>
      <c r="AN7296" s="34">
        <v>1161</v>
      </c>
      <c r="AO7296" s="36"/>
      <c r="AP7296" s="20">
        <f t="shared" si="226"/>
        <v>24.7586666666667</v>
      </c>
      <c r="AQ7296" s="20">
        <v>24.7586666666667</v>
      </c>
      <c r="AR7296" s="20">
        <f t="shared" si="227"/>
        <v>29</v>
      </c>
    </row>
    <row r="7297" customHeight="1" spans="1:44">
      <c r="A7297" s="27" t="s">
        <v>44</v>
      </c>
      <c r="B7297" s="27" t="s">
        <v>45</v>
      </c>
      <c r="C7297" s="27" t="s">
        <v>78952</v>
      </c>
      <c r="D7297" s="28" t="s">
        <v>78953</v>
      </c>
      <c r="E7297" s="29" t="s">
        <v>151</v>
      </c>
      <c r="F7297" s="29" t="s">
        <v>3911</v>
      </c>
      <c r="G7297" s="29" t="s">
        <v>277</v>
      </c>
      <c r="H7297" s="30" t="s">
        <v>9632</v>
      </c>
      <c r="I7297" s="27" t="s">
        <v>78954</v>
      </c>
      <c r="J7297" s="27" t="s">
        <v>78659</v>
      </c>
      <c r="K7297" s="27" t="s">
        <v>78660</v>
      </c>
      <c r="L7297" s="27" t="s">
        <v>1613</v>
      </c>
      <c r="M7297" s="27" t="s">
        <v>1613</v>
      </c>
      <c r="N7297" s="27" t="s">
        <v>83</v>
      </c>
      <c r="O7297" s="27" t="s">
        <v>57</v>
      </c>
      <c r="P7297" s="27" t="s">
        <v>58</v>
      </c>
      <c r="Q7297" s="27" t="s">
        <v>69</v>
      </c>
      <c r="R7297" s="27" t="s">
        <v>60</v>
      </c>
      <c r="S7297" s="27" t="s">
        <v>78955</v>
      </c>
      <c r="T7297" s="27" t="s">
        <v>157</v>
      </c>
      <c r="U7297" s="27" t="s">
        <v>158</v>
      </c>
      <c r="V7297" s="27" t="s">
        <v>64</v>
      </c>
      <c r="W7297" s="27" t="s">
        <v>37619</v>
      </c>
      <c r="X7297" s="27" t="s">
        <v>70</v>
      </c>
      <c r="Y7297" s="27" t="s">
        <v>2073</v>
      </c>
      <c r="Z7297" s="27" t="s">
        <v>124</v>
      </c>
      <c r="AA7297" s="27" t="s">
        <v>64335</v>
      </c>
      <c r="AB7297" s="27" t="s">
        <v>124</v>
      </c>
      <c r="AC7297" s="27" t="s">
        <v>70</v>
      </c>
      <c r="AD7297" s="27" t="s">
        <v>69</v>
      </c>
      <c r="AE7297" s="27" t="s">
        <v>78956</v>
      </c>
      <c r="AF7297" s="27" t="s">
        <v>78956</v>
      </c>
      <c r="AG7297" s="27" t="s">
        <v>78957</v>
      </c>
      <c r="AH7297" s="27" t="s">
        <v>2015</v>
      </c>
      <c r="AI7297" s="27" t="s">
        <v>78958</v>
      </c>
      <c r="AJ7297" s="27" t="s">
        <v>78959</v>
      </c>
      <c r="AK7297" s="33" t="s">
        <v>78960</v>
      </c>
      <c r="AL7297" s="34">
        <v>110</v>
      </c>
      <c r="AM7297" s="34">
        <v>75.49</v>
      </c>
      <c r="AN7297" s="34">
        <v>1161</v>
      </c>
      <c r="AO7297" s="36"/>
      <c r="AP7297" s="20">
        <f t="shared" si="226"/>
        <v>24.732</v>
      </c>
      <c r="AQ7297" s="20">
        <v>24.732</v>
      </c>
      <c r="AR7297" s="20">
        <f t="shared" si="227"/>
        <v>30</v>
      </c>
    </row>
    <row r="7298" customHeight="1" spans="1:44">
      <c r="A7298" s="27" t="s">
        <v>44</v>
      </c>
      <c r="B7298" s="27" t="s">
        <v>45</v>
      </c>
      <c r="C7298" s="27" t="s">
        <v>78961</v>
      </c>
      <c r="D7298" s="28" t="s">
        <v>78962</v>
      </c>
      <c r="E7298" s="29" t="s">
        <v>151</v>
      </c>
      <c r="F7298" s="29" t="s">
        <v>658</v>
      </c>
      <c r="G7298" s="29" t="s">
        <v>184</v>
      </c>
      <c r="H7298" s="30" t="s">
        <v>78963</v>
      </c>
      <c r="I7298" s="27" t="s">
        <v>78964</v>
      </c>
      <c r="J7298" s="27" t="s">
        <v>78659</v>
      </c>
      <c r="K7298" s="27" t="s">
        <v>78660</v>
      </c>
      <c r="L7298" s="27" t="s">
        <v>1613</v>
      </c>
      <c r="M7298" s="27" t="s">
        <v>1613</v>
      </c>
      <c r="N7298" s="27" t="s">
        <v>83</v>
      </c>
      <c r="O7298" s="27" t="s">
        <v>57</v>
      </c>
      <c r="P7298" s="27" t="s">
        <v>58</v>
      </c>
      <c r="Q7298" s="27" t="s">
        <v>69</v>
      </c>
      <c r="R7298" s="27" t="s">
        <v>60</v>
      </c>
      <c r="S7298" s="27" t="s">
        <v>69</v>
      </c>
      <c r="T7298" s="27" t="s">
        <v>200</v>
      </c>
      <c r="U7298" s="27" t="s">
        <v>158</v>
      </c>
      <c r="V7298" s="27" t="s">
        <v>105</v>
      </c>
      <c r="W7298" s="27" t="s">
        <v>10342</v>
      </c>
      <c r="X7298" s="27" t="s">
        <v>66</v>
      </c>
      <c r="Y7298" s="27" t="s">
        <v>58155</v>
      </c>
      <c r="Z7298" s="27" t="s">
        <v>5194</v>
      </c>
      <c r="AA7298" s="27" t="s">
        <v>78965</v>
      </c>
      <c r="AB7298" s="27" t="s">
        <v>4789</v>
      </c>
      <c r="AC7298" s="27" t="s">
        <v>70</v>
      </c>
      <c r="AD7298" s="27" t="s">
        <v>69</v>
      </c>
      <c r="AE7298" s="27" t="s">
        <v>78966</v>
      </c>
      <c r="AF7298" s="27" t="s">
        <v>78966</v>
      </c>
      <c r="AG7298" s="27" t="s">
        <v>78967</v>
      </c>
      <c r="AH7298" s="27" t="s">
        <v>2015</v>
      </c>
      <c r="AI7298" s="27" t="s">
        <v>78968</v>
      </c>
      <c r="AJ7298" s="27" t="s">
        <v>78969</v>
      </c>
      <c r="AK7298" s="33" t="s">
        <v>78970</v>
      </c>
      <c r="AL7298" s="34">
        <v>107</v>
      </c>
      <c r="AM7298" s="34">
        <v>77.98</v>
      </c>
      <c r="AN7298" s="34">
        <v>1161</v>
      </c>
      <c r="AO7298" s="36"/>
      <c r="AP7298" s="20">
        <f t="shared" ref="AP7298:AP7355" si="228">(AL7298+AM7298)/3*0.4</f>
        <v>24.664</v>
      </c>
      <c r="AQ7298" s="20">
        <v>24.664</v>
      </c>
      <c r="AR7298" s="20">
        <f t="shared" si="227"/>
        <v>31</v>
      </c>
    </row>
    <row r="7299" customHeight="1" spans="1:44">
      <c r="A7299" s="27" t="s">
        <v>44</v>
      </c>
      <c r="B7299" s="27" t="s">
        <v>45</v>
      </c>
      <c r="C7299" s="27" t="s">
        <v>78971</v>
      </c>
      <c r="D7299" s="28" t="s">
        <v>78972</v>
      </c>
      <c r="E7299" s="29" t="s">
        <v>151</v>
      </c>
      <c r="F7299" s="29" t="s">
        <v>2597</v>
      </c>
      <c r="G7299" s="29" t="s">
        <v>80</v>
      </c>
      <c r="H7299" s="30" t="s">
        <v>78973</v>
      </c>
      <c r="I7299" s="27" t="s">
        <v>78974</v>
      </c>
      <c r="J7299" s="27" t="s">
        <v>78659</v>
      </c>
      <c r="K7299" s="27" t="s">
        <v>78660</v>
      </c>
      <c r="L7299" s="27" t="s">
        <v>1613</v>
      </c>
      <c r="M7299" s="27" t="s">
        <v>1613</v>
      </c>
      <c r="N7299" s="27" t="s">
        <v>83</v>
      </c>
      <c r="O7299" s="27" t="s">
        <v>57</v>
      </c>
      <c r="P7299" s="27" t="s">
        <v>58</v>
      </c>
      <c r="Q7299" s="27" t="s">
        <v>69</v>
      </c>
      <c r="R7299" s="27" t="s">
        <v>60</v>
      </c>
      <c r="S7299" s="27" t="s">
        <v>78975</v>
      </c>
      <c r="T7299" s="27" t="s">
        <v>341</v>
      </c>
      <c r="U7299" s="27" t="s">
        <v>158</v>
      </c>
      <c r="V7299" s="27" t="s">
        <v>64</v>
      </c>
      <c r="W7299" s="27" t="s">
        <v>1377</v>
      </c>
      <c r="X7299" s="27" t="s">
        <v>66</v>
      </c>
      <c r="Y7299" s="27" t="s">
        <v>78976</v>
      </c>
      <c r="Z7299" s="27" t="s">
        <v>231</v>
      </c>
      <c r="AA7299" s="27" t="s">
        <v>188</v>
      </c>
      <c r="AB7299" s="27" t="s">
        <v>882</v>
      </c>
      <c r="AC7299" s="27" t="s">
        <v>70</v>
      </c>
      <c r="AD7299" s="27" t="s">
        <v>69</v>
      </c>
      <c r="AE7299" s="27" t="s">
        <v>78977</v>
      </c>
      <c r="AF7299" s="27" t="s">
        <v>78977</v>
      </c>
      <c r="AG7299" s="27" t="s">
        <v>78978</v>
      </c>
      <c r="AH7299" s="27" t="s">
        <v>191</v>
      </c>
      <c r="AI7299" s="27" t="s">
        <v>78979</v>
      </c>
      <c r="AJ7299" s="27" t="s">
        <v>78980</v>
      </c>
      <c r="AK7299" s="33" t="s">
        <v>78981</v>
      </c>
      <c r="AL7299" s="34">
        <v>114</v>
      </c>
      <c r="AM7299" s="34">
        <v>70.46</v>
      </c>
      <c r="AN7299" s="34">
        <v>1161</v>
      </c>
      <c r="AO7299" s="36"/>
      <c r="AP7299" s="20">
        <f t="shared" si="228"/>
        <v>24.5946666666667</v>
      </c>
      <c r="AQ7299" s="20">
        <v>24.5946666666667</v>
      </c>
      <c r="AR7299" s="20">
        <f t="shared" ref="AR7299:AR7355" si="229">SUMPRODUCT(--($AN$2:$AN$7355=AN7299),--($AQ$2:$AQ$7355&gt;AQ7299))+1</f>
        <v>32</v>
      </c>
    </row>
    <row r="7300" customHeight="1" spans="1:44">
      <c r="A7300" s="27" t="s">
        <v>44</v>
      </c>
      <c r="B7300" s="27" t="s">
        <v>45</v>
      </c>
      <c r="C7300" s="27" t="s">
        <v>78982</v>
      </c>
      <c r="D7300" s="28" t="s">
        <v>78983</v>
      </c>
      <c r="E7300" s="29" t="s">
        <v>151</v>
      </c>
      <c r="F7300" s="29" t="s">
        <v>2110</v>
      </c>
      <c r="G7300" s="29" t="s">
        <v>324</v>
      </c>
      <c r="H7300" s="30" t="s">
        <v>78984</v>
      </c>
      <c r="I7300" s="27" t="s">
        <v>78985</v>
      </c>
      <c r="J7300" s="27" t="s">
        <v>78659</v>
      </c>
      <c r="K7300" s="27" t="s">
        <v>78660</v>
      </c>
      <c r="L7300" s="27" t="s">
        <v>1613</v>
      </c>
      <c r="M7300" s="27" t="s">
        <v>1613</v>
      </c>
      <c r="N7300" s="27" t="s">
        <v>83</v>
      </c>
      <c r="O7300" s="27" t="s">
        <v>57</v>
      </c>
      <c r="P7300" s="27" t="s">
        <v>58</v>
      </c>
      <c r="Q7300" s="27" t="s">
        <v>69</v>
      </c>
      <c r="R7300" s="27" t="s">
        <v>60</v>
      </c>
      <c r="S7300" s="27" t="s">
        <v>78986</v>
      </c>
      <c r="T7300" s="27" t="s">
        <v>134</v>
      </c>
      <c r="U7300" s="27" t="s">
        <v>158</v>
      </c>
      <c r="V7300" s="27" t="s">
        <v>64</v>
      </c>
      <c r="W7300" s="27" t="s">
        <v>122</v>
      </c>
      <c r="X7300" s="27" t="s">
        <v>70</v>
      </c>
      <c r="Y7300" s="27" t="s">
        <v>78987</v>
      </c>
      <c r="Z7300" s="27" t="s">
        <v>23435</v>
      </c>
      <c r="AA7300" s="27" t="s">
        <v>69</v>
      </c>
      <c r="AB7300" s="27" t="s">
        <v>69</v>
      </c>
      <c r="AC7300" s="27" t="s">
        <v>66</v>
      </c>
      <c r="AD7300" s="27" t="s">
        <v>331</v>
      </c>
      <c r="AE7300" s="27" t="s">
        <v>78988</v>
      </c>
      <c r="AF7300" s="27" t="s">
        <v>78988</v>
      </c>
      <c r="AG7300" s="27" t="s">
        <v>78989</v>
      </c>
      <c r="AH7300" s="27" t="s">
        <v>93</v>
      </c>
      <c r="AI7300" s="27" t="s">
        <v>78990</v>
      </c>
      <c r="AJ7300" s="27" t="s">
        <v>78991</v>
      </c>
      <c r="AK7300" s="33" t="s">
        <v>78992</v>
      </c>
      <c r="AL7300" s="34">
        <v>111</v>
      </c>
      <c r="AM7300" s="34">
        <v>72.63</v>
      </c>
      <c r="AN7300" s="34">
        <v>1161</v>
      </c>
      <c r="AO7300" s="36"/>
      <c r="AP7300" s="20">
        <f t="shared" si="228"/>
        <v>24.484</v>
      </c>
      <c r="AQ7300" s="20">
        <v>24.484</v>
      </c>
      <c r="AR7300" s="20">
        <f t="shared" si="229"/>
        <v>33</v>
      </c>
    </row>
    <row r="7301" customHeight="1" spans="1:44">
      <c r="A7301" s="27" t="s">
        <v>44</v>
      </c>
      <c r="B7301" s="27" t="s">
        <v>45</v>
      </c>
      <c r="C7301" s="27" t="s">
        <v>78993</v>
      </c>
      <c r="D7301" s="28" t="s">
        <v>78994</v>
      </c>
      <c r="E7301" s="29" t="s">
        <v>151</v>
      </c>
      <c r="F7301" s="29" t="s">
        <v>2727</v>
      </c>
      <c r="G7301" s="29" t="s">
        <v>118</v>
      </c>
      <c r="H7301" s="30" t="s">
        <v>78995</v>
      </c>
      <c r="I7301" s="27" t="s">
        <v>78996</v>
      </c>
      <c r="J7301" s="27" t="s">
        <v>78659</v>
      </c>
      <c r="K7301" s="27" t="s">
        <v>78660</v>
      </c>
      <c r="L7301" s="27" t="s">
        <v>1613</v>
      </c>
      <c r="M7301" s="27" t="s">
        <v>1613</v>
      </c>
      <c r="N7301" s="27" t="s">
        <v>83</v>
      </c>
      <c r="O7301" s="27" t="s">
        <v>57</v>
      </c>
      <c r="P7301" s="27" t="s">
        <v>58</v>
      </c>
      <c r="Q7301" s="27" t="s">
        <v>69</v>
      </c>
      <c r="R7301" s="27" t="s">
        <v>60</v>
      </c>
      <c r="S7301" s="27" t="s">
        <v>78997</v>
      </c>
      <c r="T7301" s="27" t="s">
        <v>134</v>
      </c>
      <c r="U7301" s="27" t="s">
        <v>158</v>
      </c>
      <c r="V7301" s="27" t="s">
        <v>105</v>
      </c>
      <c r="W7301" s="27" t="s">
        <v>1598</v>
      </c>
      <c r="X7301" s="27" t="s">
        <v>70</v>
      </c>
      <c r="Y7301" s="27" t="s">
        <v>78998</v>
      </c>
      <c r="Z7301" s="27" t="s">
        <v>946</v>
      </c>
      <c r="AA7301" s="27" t="s">
        <v>19030</v>
      </c>
      <c r="AB7301" s="27" t="s">
        <v>732</v>
      </c>
      <c r="AC7301" s="27" t="s">
        <v>66</v>
      </c>
      <c r="AD7301" s="27" t="s">
        <v>78999</v>
      </c>
      <c r="AE7301" s="27" t="s">
        <v>79000</v>
      </c>
      <c r="AF7301" s="27" t="s">
        <v>79000</v>
      </c>
      <c r="AG7301" s="27" t="s">
        <v>79001</v>
      </c>
      <c r="AH7301" s="27" t="s">
        <v>272</v>
      </c>
      <c r="AI7301" s="27" t="s">
        <v>79002</v>
      </c>
      <c r="AJ7301" s="27" t="s">
        <v>79003</v>
      </c>
      <c r="AK7301" s="33" t="s">
        <v>79004</v>
      </c>
      <c r="AL7301" s="34">
        <v>105</v>
      </c>
      <c r="AM7301" s="34">
        <v>77.59</v>
      </c>
      <c r="AN7301" s="34">
        <v>1161</v>
      </c>
      <c r="AO7301" s="36"/>
      <c r="AP7301" s="20">
        <f t="shared" si="228"/>
        <v>24.3453333333333</v>
      </c>
      <c r="AQ7301" s="20">
        <v>24.3453333333333</v>
      </c>
      <c r="AR7301" s="20">
        <f t="shared" si="229"/>
        <v>34</v>
      </c>
    </row>
    <row r="7302" customHeight="1" spans="1:44">
      <c r="A7302" s="27" t="s">
        <v>44</v>
      </c>
      <c r="B7302" s="27" t="s">
        <v>45</v>
      </c>
      <c r="C7302" s="27" t="s">
        <v>79005</v>
      </c>
      <c r="D7302" s="28" t="s">
        <v>79006</v>
      </c>
      <c r="E7302" s="29" t="s">
        <v>151</v>
      </c>
      <c r="F7302" s="29" t="s">
        <v>4319</v>
      </c>
      <c r="G7302" s="29" t="s">
        <v>740</v>
      </c>
      <c r="H7302" s="30" t="s">
        <v>79007</v>
      </c>
      <c r="I7302" s="27" t="s">
        <v>79008</v>
      </c>
      <c r="J7302" s="27" t="s">
        <v>78659</v>
      </c>
      <c r="K7302" s="27" t="s">
        <v>78660</v>
      </c>
      <c r="L7302" s="27" t="s">
        <v>1613</v>
      </c>
      <c r="M7302" s="27" t="s">
        <v>1613</v>
      </c>
      <c r="N7302" s="27" t="s">
        <v>56</v>
      </c>
      <c r="O7302" s="27" t="s">
        <v>57</v>
      </c>
      <c r="P7302" s="27" t="s">
        <v>58</v>
      </c>
      <c r="Q7302" s="27" t="s">
        <v>69</v>
      </c>
      <c r="R7302" s="27" t="s">
        <v>60</v>
      </c>
      <c r="S7302" s="27" t="s">
        <v>79009</v>
      </c>
      <c r="T7302" s="27" t="s">
        <v>62</v>
      </c>
      <c r="U7302" s="27" t="s">
        <v>158</v>
      </c>
      <c r="V7302" s="27" t="s">
        <v>64</v>
      </c>
      <c r="W7302" s="27" t="s">
        <v>9107</v>
      </c>
      <c r="X7302" s="27" t="s">
        <v>70</v>
      </c>
      <c r="Y7302" s="27" t="s">
        <v>79010</v>
      </c>
      <c r="Z7302" s="27" t="s">
        <v>1036</v>
      </c>
      <c r="AA7302" s="27" t="s">
        <v>79011</v>
      </c>
      <c r="AB7302" s="27" t="s">
        <v>124</v>
      </c>
      <c r="AC7302" s="27" t="s">
        <v>70</v>
      </c>
      <c r="AD7302" s="27" t="s">
        <v>69</v>
      </c>
      <c r="AE7302" s="27" t="s">
        <v>79012</v>
      </c>
      <c r="AF7302" s="27" t="s">
        <v>79012</v>
      </c>
      <c r="AG7302" s="27" t="s">
        <v>79013</v>
      </c>
      <c r="AH7302" s="27" t="s">
        <v>9111</v>
      </c>
      <c r="AI7302" s="27" t="s">
        <v>79014</v>
      </c>
      <c r="AJ7302" s="27" t="s">
        <v>79015</v>
      </c>
      <c r="AK7302" s="33" t="s">
        <v>79016</v>
      </c>
      <c r="AL7302" s="34">
        <v>87</v>
      </c>
      <c r="AM7302" s="34">
        <v>91.95</v>
      </c>
      <c r="AN7302" s="34">
        <v>1161</v>
      </c>
      <c r="AO7302" s="36"/>
      <c r="AP7302" s="20">
        <f t="shared" si="228"/>
        <v>23.86</v>
      </c>
      <c r="AQ7302" s="20">
        <v>23.86</v>
      </c>
      <c r="AR7302" s="20">
        <f t="shared" si="229"/>
        <v>35</v>
      </c>
    </row>
    <row r="7303" customHeight="1" spans="1:44">
      <c r="A7303" s="27" t="s">
        <v>44</v>
      </c>
      <c r="B7303" s="27" t="s">
        <v>45</v>
      </c>
      <c r="C7303" s="27" t="s">
        <v>79017</v>
      </c>
      <c r="D7303" s="28" t="s">
        <v>79018</v>
      </c>
      <c r="E7303" s="29" t="s">
        <v>151</v>
      </c>
      <c r="F7303" s="29" t="s">
        <v>5867</v>
      </c>
      <c r="G7303" s="29" t="s">
        <v>566</v>
      </c>
      <c r="H7303" s="30" t="s">
        <v>79019</v>
      </c>
      <c r="I7303" s="27" t="s">
        <v>79020</v>
      </c>
      <c r="J7303" s="27" t="s">
        <v>78659</v>
      </c>
      <c r="K7303" s="27" t="s">
        <v>78660</v>
      </c>
      <c r="L7303" s="27" t="s">
        <v>1613</v>
      </c>
      <c r="M7303" s="27" t="s">
        <v>1613</v>
      </c>
      <c r="N7303" s="27" t="s">
        <v>83</v>
      </c>
      <c r="O7303" s="27" t="s">
        <v>57</v>
      </c>
      <c r="P7303" s="27" t="s">
        <v>58</v>
      </c>
      <c r="Q7303" s="27" t="s">
        <v>69</v>
      </c>
      <c r="R7303" s="27" t="s">
        <v>60</v>
      </c>
      <c r="S7303" s="27" t="s">
        <v>79021</v>
      </c>
      <c r="T7303" s="27" t="s">
        <v>341</v>
      </c>
      <c r="U7303" s="27" t="s">
        <v>158</v>
      </c>
      <c r="V7303" s="27" t="s">
        <v>64</v>
      </c>
      <c r="W7303" s="27" t="s">
        <v>79022</v>
      </c>
      <c r="X7303" s="27" t="s">
        <v>66</v>
      </c>
      <c r="Y7303" s="27" t="s">
        <v>18309</v>
      </c>
      <c r="Z7303" s="27" t="s">
        <v>829</v>
      </c>
      <c r="AA7303" s="27" t="s">
        <v>79023</v>
      </c>
      <c r="AB7303" s="27" t="s">
        <v>732</v>
      </c>
      <c r="AC7303" s="27" t="s">
        <v>70</v>
      </c>
      <c r="AD7303" s="27" t="s">
        <v>69</v>
      </c>
      <c r="AE7303" s="27" t="s">
        <v>79024</v>
      </c>
      <c r="AF7303" s="27" t="s">
        <v>79024</v>
      </c>
      <c r="AG7303" s="27" t="s">
        <v>79025</v>
      </c>
      <c r="AH7303" s="27" t="s">
        <v>1918</v>
      </c>
      <c r="AI7303" s="27" t="s">
        <v>79026</v>
      </c>
      <c r="AJ7303" s="27" t="s">
        <v>79027</v>
      </c>
      <c r="AK7303" s="33" t="s">
        <v>79028</v>
      </c>
      <c r="AL7303" s="34">
        <v>112</v>
      </c>
      <c r="AM7303" s="34">
        <v>66.56</v>
      </c>
      <c r="AN7303" s="34">
        <v>1161</v>
      </c>
      <c r="AO7303" s="36"/>
      <c r="AP7303" s="20">
        <f t="shared" si="228"/>
        <v>23.808</v>
      </c>
      <c r="AQ7303" s="20">
        <v>23.808</v>
      </c>
      <c r="AR7303" s="20">
        <f t="shared" si="229"/>
        <v>36</v>
      </c>
    </row>
    <row r="7304" customHeight="1" spans="1:44">
      <c r="A7304" s="27" t="s">
        <v>44</v>
      </c>
      <c r="B7304" s="27" t="s">
        <v>45</v>
      </c>
      <c r="C7304" s="27" t="s">
        <v>79029</v>
      </c>
      <c r="D7304" s="28" t="s">
        <v>79030</v>
      </c>
      <c r="E7304" s="29" t="s">
        <v>151</v>
      </c>
      <c r="F7304" s="29" t="s">
        <v>6559</v>
      </c>
      <c r="G7304" s="29" t="s">
        <v>264</v>
      </c>
      <c r="H7304" s="30" t="s">
        <v>79031</v>
      </c>
      <c r="I7304" s="27" t="s">
        <v>79032</v>
      </c>
      <c r="J7304" s="27" t="s">
        <v>78659</v>
      </c>
      <c r="K7304" s="27" t="s">
        <v>78660</v>
      </c>
      <c r="L7304" s="27" t="s">
        <v>1613</v>
      </c>
      <c r="M7304" s="27" t="s">
        <v>1613</v>
      </c>
      <c r="N7304" s="27" t="s">
        <v>56</v>
      </c>
      <c r="O7304" s="27" t="s">
        <v>57</v>
      </c>
      <c r="P7304" s="27" t="s">
        <v>58</v>
      </c>
      <c r="Q7304" s="27" t="s">
        <v>59</v>
      </c>
      <c r="R7304" s="27" t="s">
        <v>60</v>
      </c>
      <c r="S7304" s="27" t="s">
        <v>79033</v>
      </c>
      <c r="T7304" s="27" t="s">
        <v>157</v>
      </c>
      <c r="U7304" s="27" t="s">
        <v>158</v>
      </c>
      <c r="V7304" s="27" t="s">
        <v>105</v>
      </c>
      <c r="W7304" s="27" t="s">
        <v>1471</v>
      </c>
      <c r="X7304" s="27" t="s">
        <v>70</v>
      </c>
      <c r="Y7304" s="27" t="s">
        <v>69</v>
      </c>
      <c r="Z7304" s="27" t="s">
        <v>69</v>
      </c>
      <c r="AA7304" s="27" t="s">
        <v>20763</v>
      </c>
      <c r="AB7304" s="27" t="s">
        <v>650</v>
      </c>
      <c r="AC7304" s="27" t="s">
        <v>70</v>
      </c>
      <c r="AD7304" s="27" t="s">
        <v>69</v>
      </c>
      <c r="AE7304" s="27" t="s">
        <v>79034</v>
      </c>
      <c r="AF7304" s="27" t="s">
        <v>79035</v>
      </c>
      <c r="AG7304" s="27" t="s">
        <v>79036</v>
      </c>
      <c r="AH7304" s="27" t="s">
        <v>272</v>
      </c>
      <c r="AI7304" s="27" t="s">
        <v>79037</v>
      </c>
      <c r="AJ7304" s="27" t="s">
        <v>79038</v>
      </c>
      <c r="AK7304" s="33" t="s">
        <v>79039</v>
      </c>
      <c r="AL7304" s="34">
        <v>107</v>
      </c>
      <c r="AM7304" s="34">
        <v>70.68</v>
      </c>
      <c r="AN7304" s="34">
        <v>1161</v>
      </c>
      <c r="AO7304" s="36"/>
      <c r="AP7304" s="20">
        <f t="shared" si="228"/>
        <v>23.6906666666667</v>
      </c>
      <c r="AQ7304" s="20">
        <v>23.6906666666667</v>
      </c>
      <c r="AR7304" s="20">
        <f t="shared" si="229"/>
        <v>37</v>
      </c>
    </row>
    <row r="7305" customHeight="1" spans="1:44">
      <c r="A7305" s="27" t="s">
        <v>44</v>
      </c>
      <c r="B7305" s="27" t="s">
        <v>45</v>
      </c>
      <c r="C7305" s="27" t="s">
        <v>79040</v>
      </c>
      <c r="D7305" s="28" t="s">
        <v>79041</v>
      </c>
      <c r="E7305" s="29" t="s">
        <v>151</v>
      </c>
      <c r="F7305" s="29" t="s">
        <v>5549</v>
      </c>
      <c r="G7305" s="29" t="s">
        <v>850</v>
      </c>
      <c r="H7305" s="30" t="s">
        <v>79042</v>
      </c>
      <c r="I7305" s="27" t="s">
        <v>79043</v>
      </c>
      <c r="J7305" s="27" t="s">
        <v>78659</v>
      </c>
      <c r="K7305" s="27" t="s">
        <v>78660</v>
      </c>
      <c r="L7305" s="27" t="s">
        <v>1613</v>
      </c>
      <c r="M7305" s="27" t="s">
        <v>1613</v>
      </c>
      <c r="N7305" s="27" t="s">
        <v>56</v>
      </c>
      <c r="O7305" s="27" t="s">
        <v>57</v>
      </c>
      <c r="P7305" s="27" t="s">
        <v>58</v>
      </c>
      <c r="Q7305" s="27" t="s">
        <v>69</v>
      </c>
      <c r="R7305" s="27" t="s">
        <v>60</v>
      </c>
      <c r="S7305" s="27" t="s">
        <v>76247</v>
      </c>
      <c r="T7305" s="27" t="s">
        <v>104</v>
      </c>
      <c r="U7305" s="27" t="s">
        <v>158</v>
      </c>
      <c r="V7305" s="27" t="s">
        <v>64</v>
      </c>
      <c r="W7305" s="27" t="s">
        <v>79044</v>
      </c>
      <c r="X7305" s="27" t="s">
        <v>66</v>
      </c>
      <c r="Y7305" s="27" t="s">
        <v>79045</v>
      </c>
      <c r="Z7305" s="27" t="s">
        <v>68</v>
      </c>
      <c r="AA7305" s="27" t="s">
        <v>6216</v>
      </c>
      <c r="AB7305" s="27" t="s">
        <v>7361</v>
      </c>
      <c r="AC7305" s="27" t="s">
        <v>70</v>
      </c>
      <c r="AD7305" s="27" t="s">
        <v>69</v>
      </c>
      <c r="AE7305" s="27" t="s">
        <v>79046</v>
      </c>
      <c r="AF7305" s="27" t="s">
        <v>79046</v>
      </c>
      <c r="AG7305" s="27" t="s">
        <v>79047</v>
      </c>
      <c r="AH7305" s="27" t="s">
        <v>14884</v>
      </c>
      <c r="AI7305" s="27" t="s">
        <v>79048</v>
      </c>
      <c r="AJ7305" s="27" t="s">
        <v>79049</v>
      </c>
      <c r="AK7305" s="33" t="s">
        <v>79050</v>
      </c>
      <c r="AL7305" s="34">
        <v>101</v>
      </c>
      <c r="AM7305" s="34">
        <v>75.5</v>
      </c>
      <c r="AN7305" s="34">
        <v>1161</v>
      </c>
      <c r="AO7305" s="36"/>
      <c r="AP7305" s="20">
        <f t="shared" si="228"/>
        <v>23.5333333333333</v>
      </c>
      <c r="AQ7305" s="20">
        <v>23.5333333333333</v>
      </c>
      <c r="AR7305" s="20">
        <f t="shared" si="229"/>
        <v>38</v>
      </c>
    </row>
    <row r="7306" customHeight="1" spans="1:44">
      <c r="A7306" s="27" t="s">
        <v>44</v>
      </c>
      <c r="B7306" s="27" t="s">
        <v>45</v>
      </c>
      <c r="C7306" s="27" t="s">
        <v>79051</v>
      </c>
      <c r="D7306" s="28" t="s">
        <v>79052</v>
      </c>
      <c r="E7306" s="29" t="s">
        <v>151</v>
      </c>
      <c r="F7306" s="29" t="s">
        <v>3986</v>
      </c>
      <c r="G7306" s="29" t="s">
        <v>740</v>
      </c>
      <c r="H7306" s="30" t="s">
        <v>79053</v>
      </c>
      <c r="I7306" s="27" t="s">
        <v>79054</v>
      </c>
      <c r="J7306" s="27" t="s">
        <v>78659</v>
      </c>
      <c r="K7306" s="27" t="s">
        <v>78660</v>
      </c>
      <c r="L7306" s="27" t="s">
        <v>1613</v>
      </c>
      <c r="M7306" s="27" t="s">
        <v>1613</v>
      </c>
      <c r="N7306" s="27" t="s">
        <v>83</v>
      </c>
      <c r="O7306" s="27" t="s">
        <v>57</v>
      </c>
      <c r="P7306" s="27" t="s">
        <v>58</v>
      </c>
      <c r="Q7306" s="27" t="s">
        <v>69</v>
      </c>
      <c r="R7306" s="27" t="s">
        <v>60</v>
      </c>
      <c r="S7306" s="27" t="s">
        <v>79055</v>
      </c>
      <c r="T7306" s="27" t="s">
        <v>138</v>
      </c>
      <c r="U7306" s="27" t="s">
        <v>158</v>
      </c>
      <c r="V7306" s="27" t="s">
        <v>105</v>
      </c>
      <c r="W7306" s="27" t="s">
        <v>1377</v>
      </c>
      <c r="X7306" s="27" t="s">
        <v>70</v>
      </c>
      <c r="Y7306" s="27" t="s">
        <v>79056</v>
      </c>
      <c r="Z7306" s="27" t="s">
        <v>747</v>
      </c>
      <c r="AA7306" s="27" t="s">
        <v>79057</v>
      </c>
      <c r="AB7306" s="27" t="s">
        <v>40029</v>
      </c>
      <c r="AC7306" s="27" t="s">
        <v>66</v>
      </c>
      <c r="AD7306" s="27" t="s">
        <v>79058</v>
      </c>
      <c r="AE7306" s="27" t="s">
        <v>79059</v>
      </c>
      <c r="AF7306" s="27" t="s">
        <v>79060</v>
      </c>
      <c r="AG7306" s="27" t="s">
        <v>79061</v>
      </c>
      <c r="AH7306" s="27" t="s">
        <v>4116</v>
      </c>
      <c r="AI7306" s="27" t="s">
        <v>79062</v>
      </c>
      <c r="AJ7306" s="27" t="s">
        <v>79063</v>
      </c>
      <c r="AK7306" s="33" t="s">
        <v>69</v>
      </c>
      <c r="AL7306" s="34">
        <v>113</v>
      </c>
      <c r="AM7306" s="34">
        <v>63.13</v>
      </c>
      <c r="AN7306" s="34">
        <v>1161</v>
      </c>
      <c r="AO7306" s="36"/>
      <c r="AP7306" s="20">
        <f t="shared" si="228"/>
        <v>23.484</v>
      </c>
      <c r="AQ7306" s="20">
        <v>23.484</v>
      </c>
      <c r="AR7306" s="20">
        <f t="shared" si="229"/>
        <v>39</v>
      </c>
    </row>
    <row r="7307" customHeight="1" spans="1:44">
      <c r="A7307" s="27" t="s">
        <v>44</v>
      </c>
      <c r="B7307" s="27" t="s">
        <v>45</v>
      </c>
      <c r="C7307" s="27" t="s">
        <v>79064</v>
      </c>
      <c r="D7307" s="28" t="s">
        <v>79065</v>
      </c>
      <c r="E7307" s="29" t="s">
        <v>151</v>
      </c>
      <c r="F7307" s="29" t="s">
        <v>2350</v>
      </c>
      <c r="G7307" s="29" t="s">
        <v>850</v>
      </c>
      <c r="H7307" s="30" t="s">
        <v>79066</v>
      </c>
      <c r="I7307" s="27" t="s">
        <v>79067</v>
      </c>
      <c r="J7307" s="27" t="s">
        <v>78659</v>
      </c>
      <c r="K7307" s="27" t="s">
        <v>78660</v>
      </c>
      <c r="L7307" s="27" t="s">
        <v>1613</v>
      </c>
      <c r="M7307" s="27" t="s">
        <v>1613</v>
      </c>
      <c r="N7307" s="27" t="s">
        <v>83</v>
      </c>
      <c r="O7307" s="27" t="s">
        <v>57</v>
      </c>
      <c r="P7307" s="27" t="s">
        <v>58</v>
      </c>
      <c r="Q7307" s="27" t="s">
        <v>69</v>
      </c>
      <c r="R7307" s="27" t="s">
        <v>60</v>
      </c>
      <c r="S7307" s="27" t="s">
        <v>79068</v>
      </c>
      <c r="T7307" s="27" t="s">
        <v>341</v>
      </c>
      <c r="U7307" s="27" t="s">
        <v>158</v>
      </c>
      <c r="V7307" s="27" t="s">
        <v>64</v>
      </c>
      <c r="W7307" s="27" t="s">
        <v>4088</v>
      </c>
      <c r="X7307" s="27" t="s">
        <v>66</v>
      </c>
      <c r="Y7307" s="27" t="s">
        <v>58287</v>
      </c>
      <c r="Z7307" s="27" t="s">
        <v>829</v>
      </c>
      <c r="AA7307" s="27" t="s">
        <v>19269</v>
      </c>
      <c r="AB7307" s="27" t="s">
        <v>124</v>
      </c>
      <c r="AC7307" s="27" t="s">
        <v>66</v>
      </c>
      <c r="AD7307" s="27" t="s">
        <v>19235</v>
      </c>
      <c r="AE7307" s="27" t="s">
        <v>79069</v>
      </c>
      <c r="AF7307" s="27" t="s">
        <v>79070</v>
      </c>
      <c r="AG7307" s="27" t="s">
        <v>79071</v>
      </c>
      <c r="AH7307" s="27" t="s">
        <v>272</v>
      </c>
      <c r="AI7307" s="27" t="s">
        <v>79072</v>
      </c>
      <c r="AJ7307" s="27" t="s">
        <v>79073</v>
      </c>
      <c r="AK7307" s="33" t="s">
        <v>79074</v>
      </c>
      <c r="AL7307" s="34">
        <v>105</v>
      </c>
      <c r="AM7307" s="34">
        <v>70.97</v>
      </c>
      <c r="AN7307" s="34">
        <v>1161</v>
      </c>
      <c r="AO7307" s="36"/>
      <c r="AP7307" s="20">
        <f t="shared" si="228"/>
        <v>23.4626666666667</v>
      </c>
      <c r="AQ7307" s="20">
        <v>23.4626666666667</v>
      </c>
      <c r="AR7307" s="20">
        <f t="shared" si="229"/>
        <v>40</v>
      </c>
    </row>
    <row r="7308" customHeight="1" spans="1:44">
      <c r="A7308" s="27" t="s">
        <v>44</v>
      </c>
      <c r="B7308" s="27" t="s">
        <v>45</v>
      </c>
      <c r="C7308" s="27" t="s">
        <v>79075</v>
      </c>
      <c r="D7308" s="28" t="s">
        <v>79076</v>
      </c>
      <c r="E7308" s="29" t="s">
        <v>151</v>
      </c>
      <c r="F7308" s="29" t="s">
        <v>1843</v>
      </c>
      <c r="G7308" s="29" t="s">
        <v>153</v>
      </c>
      <c r="H7308" s="30" t="s">
        <v>79077</v>
      </c>
      <c r="I7308" s="27" t="s">
        <v>79078</v>
      </c>
      <c r="J7308" s="27" t="s">
        <v>78659</v>
      </c>
      <c r="K7308" s="27" t="s">
        <v>78660</v>
      </c>
      <c r="L7308" s="27" t="s">
        <v>1613</v>
      </c>
      <c r="M7308" s="27" t="s">
        <v>1613</v>
      </c>
      <c r="N7308" s="27" t="s">
        <v>83</v>
      </c>
      <c r="O7308" s="27" t="s">
        <v>57</v>
      </c>
      <c r="P7308" s="27" t="s">
        <v>58</v>
      </c>
      <c r="Q7308" s="27" t="s">
        <v>69</v>
      </c>
      <c r="R7308" s="27" t="s">
        <v>60</v>
      </c>
      <c r="S7308" s="27" t="s">
        <v>69</v>
      </c>
      <c r="T7308" s="27" t="s">
        <v>157</v>
      </c>
      <c r="U7308" s="27" t="s">
        <v>63</v>
      </c>
      <c r="V7308" s="27" t="s">
        <v>64</v>
      </c>
      <c r="W7308" s="27" t="s">
        <v>12242</v>
      </c>
      <c r="X7308" s="27" t="s">
        <v>70</v>
      </c>
      <c r="Y7308" s="27" t="s">
        <v>22346</v>
      </c>
      <c r="Z7308" s="27" t="s">
        <v>650</v>
      </c>
      <c r="AA7308" s="27" t="s">
        <v>6381</v>
      </c>
      <c r="AB7308" s="27" t="s">
        <v>571</v>
      </c>
      <c r="AC7308" s="27" t="s">
        <v>70</v>
      </c>
      <c r="AD7308" s="27" t="s">
        <v>69</v>
      </c>
      <c r="AE7308" s="27" t="s">
        <v>79079</v>
      </c>
      <c r="AF7308" s="27" t="s">
        <v>79079</v>
      </c>
      <c r="AG7308" s="27" t="s">
        <v>79080</v>
      </c>
      <c r="AH7308" s="27" t="s">
        <v>145</v>
      </c>
      <c r="AI7308" s="27" t="s">
        <v>22157</v>
      </c>
      <c r="AJ7308" s="27" t="s">
        <v>79081</v>
      </c>
      <c r="AK7308" s="33" t="s">
        <v>79082</v>
      </c>
      <c r="AL7308" s="34">
        <v>105</v>
      </c>
      <c r="AM7308" s="34">
        <v>70.08</v>
      </c>
      <c r="AN7308" s="34">
        <v>1161</v>
      </c>
      <c r="AO7308" s="36"/>
      <c r="AP7308" s="20">
        <f t="shared" si="228"/>
        <v>23.344</v>
      </c>
      <c r="AQ7308" s="20">
        <v>23.344</v>
      </c>
      <c r="AR7308" s="20">
        <f t="shared" si="229"/>
        <v>41</v>
      </c>
    </row>
    <row r="7309" customHeight="1" spans="1:44">
      <c r="A7309" s="27" t="s">
        <v>44</v>
      </c>
      <c r="B7309" s="27" t="s">
        <v>45</v>
      </c>
      <c r="C7309" s="27" t="s">
        <v>79083</v>
      </c>
      <c r="D7309" s="28" t="s">
        <v>79084</v>
      </c>
      <c r="E7309" s="29" t="s">
        <v>151</v>
      </c>
      <c r="F7309" s="29" t="s">
        <v>1817</v>
      </c>
      <c r="G7309" s="29" t="s">
        <v>566</v>
      </c>
      <c r="H7309" s="30" t="s">
        <v>79085</v>
      </c>
      <c r="I7309" s="27" t="s">
        <v>79086</v>
      </c>
      <c r="J7309" s="27" t="s">
        <v>78659</v>
      </c>
      <c r="K7309" s="27" t="s">
        <v>78660</v>
      </c>
      <c r="L7309" s="27" t="s">
        <v>1613</v>
      </c>
      <c r="M7309" s="27" t="s">
        <v>1613</v>
      </c>
      <c r="N7309" s="27" t="s">
        <v>56</v>
      </c>
      <c r="O7309" s="27" t="s">
        <v>57</v>
      </c>
      <c r="P7309" s="27" t="s">
        <v>58</v>
      </c>
      <c r="Q7309" s="27" t="s">
        <v>69</v>
      </c>
      <c r="R7309" s="27" t="s">
        <v>60</v>
      </c>
      <c r="S7309" s="27" t="s">
        <v>79087</v>
      </c>
      <c r="T7309" s="27" t="s">
        <v>341</v>
      </c>
      <c r="U7309" s="27" t="s">
        <v>87</v>
      </c>
      <c r="V7309" s="27" t="s">
        <v>64</v>
      </c>
      <c r="W7309" s="27" t="s">
        <v>735</v>
      </c>
      <c r="X7309" s="27" t="s">
        <v>66</v>
      </c>
      <c r="Y7309" s="27" t="s">
        <v>79088</v>
      </c>
      <c r="Z7309" s="27" t="s">
        <v>829</v>
      </c>
      <c r="AA7309" s="27" t="s">
        <v>19245</v>
      </c>
      <c r="AB7309" s="27" t="s">
        <v>3726</v>
      </c>
      <c r="AC7309" s="27" t="s">
        <v>66</v>
      </c>
      <c r="AD7309" s="27" t="s">
        <v>79089</v>
      </c>
      <c r="AE7309" s="27" t="s">
        <v>79090</v>
      </c>
      <c r="AF7309" s="27" t="s">
        <v>79090</v>
      </c>
      <c r="AG7309" s="27" t="s">
        <v>79091</v>
      </c>
      <c r="AH7309" s="27" t="s">
        <v>93</v>
      </c>
      <c r="AI7309" s="27" t="s">
        <v>79092</v>
      </c>
      <c r="AJ7309" s="27" t="s">
        <v>79093</v>
      </c>
      <c r="AK7309" s="33" t="s">
        <v>79094</v>
      </c>
      <c r="AL7309" s="34">
        <v>103</v>
      </c>
      <c r="AM7309" s="34">
        <v>67.14</v>
      </c>
      <c r="AN7309" s="34">
        <v>1161</v>
      </c>
      <c r="AO7309" s="36"/>
      <c r="AP7309" s="20">
        <f t="shared" si="228"/>
        <v>22.6853333333333</v>
      </c>
      <c r="AQ7309" s="20">
        <v>22.6853333333333</v>
      </c>
      <c r="AR7309" s="20">
        <f t="shared" si="229"/>
        <v>42</v>
      </c>
    </row>
    <row r="7310" customHeight="1" spans="1:44">
      <c r="A7310" s="27" t="s">
        <v>44</v>
      </c>
      <c r="B7310" s="27" t="s">
        <v>45</v>
      </c>
      <c r="C7310" s="27" t="s">
        <v>79095</v>
      </c>
      <c r="D7310" s="28" t="s">
        <v>79096</v>
      </c>
      <c r="E7310" s="29" t="s">
        <v>151</v>
      </c>
      <c r="F7310" s="29" t="s">
        <v>49</v>
      </c>
      <c r="G7310" s="29" t="s">
        <v>264</v>
      </c>
      <c r="H7310" s="30" t="s">
        <v>79097</v>
      </c>
      <c r="I7310" s="27" t="s">
        <v>79098</v>
      </c>
      <c r="J7310" s="27" t="s">
        <v>78659</v>
      </c>
      <c r="K7310" s="27" t="s">
        <v>78660</v>
      </c>
      <c r="L7310" s="27" t="s">
        <v>1613</v>
      </c>
      <c r="M7310" s="27" t="s">
        <v>1613</v>
      </c>
      <c r="N7310" s="27" t="s">
        <v>83</v>
      </c>
      <c r="O7310" s="27" t="s">
        <v>57</v>
      </c>
      <c r="P7310" s="27" t="s">
        <v>58</v>
      </c>
      <c r="Q7310" s="27" t="s">
        <v>69</v>
      </c>
      <c r="R7310" s="27" t="s">
        <v>60</v>
      </c>
      <c r="S7310" s="27" t="s">
        <v>27361</v>
      </c>
      <c r="T7310" s="27" t="s">
        <v>662</v>
      </c>
      <c r="U7310" s="27" t="s">
        <v>63</v>
      </c>
      <c r="V7310" s="27" t="s">
        <v>105</v>
      </c>
      <c r="W7310" s="27" t="s">
        <v>434</v>
      </c>
      <c r="X7310" s="27" t="s">
        <v>70</v>
      </c>
      <c r="Y7310" s="27" t="s">
        <v>39713</v>
      </c>
      <c r="Z7310" s="27" t="s">
        <v>343</v>
      </c>
      <c r="AA7310" s="27" t="s">
        <v>6216</v>
      </c>
      <c r="AB7310" s="27" t="s">
        <v>882</v>
      </c>
      <c r="AC7310" s="27" t="s">
        <v>66</v>
      </c>
      <c r="AD7310" s="27" t="s">
        <v>968</v>
      </c>
      <c r="AE7310" s="27" t="s">
        <v>79099</v>
      </c>
      <c r="AF7310" s="27" t="s">
        <v>79099</v>
      </c>
      <c r="AG7310" s="27" t="s">
        <v>79100</v>
      </c>
      <c r="AH7310" s="27" t="s">
        <v>145</v>
      </c>
      <c r="AI7310" s="27" t="s">
        <v>79101</v>
      </c>
      <c r="AJ7310" s="27" t="s">
        <v>79102</v>
      </c>
      <c r="AK7310" s="33" t="s">
        <v>79103</v>
      </c>
      <c r="AL7310" s="34">
        <v>110</v>
      </c>
      <c r="AM7310" s="34">
        <v>54.36</v>
      </c>
      <c r="AN7310" s="34">
        <v>1161</v>
      </c>
      <c r="AO7310" s="36"/>
      <c r="AP7310" s="20">
        <f t="shared" si="228"/>
        <v>21.9146666666667</v>
      </c>
      <c r="AQ7310" s="20">
        <v>21.9146666666667</v>
      </c>
      <c r="AR7310" s="20">
        <f t="shared" si="229"/>
        <v>43</v>
      </c>
    </row>
    <row r="7311" customHeight="1" spans="1:44">
      <c r="A7311" s="27" t="s">
        <v>44</v>
      </c>
      <c r="B7311" s="27" t="s">
        <v>45</v>
      </c>
      <c r="C7311" s="27" t="s">
        <v>79104</v>
      </c>
      <c r="D7311" s="28" t="s">
        <v>79105</v>
      </c>
      <c r="E7311" s="29" t="s">
        <v>151</v>
      </c>
      <c r="F7311" s="29" t="s">
        <v>6118</v>
      </c>
      <c r="G7311" s="29" t="s">
        <v>445</v>
      </c>
      <c r="H7311" s="30" t="s">
        <v>79106</v>
      </c>
      <c r="I7311" s="27" t="s">
        <v>79107</v>
      </c>
      <c r="J7311" s="27" t="s">
        <v>78659</v>
      </c>
      <c r="K7311" s="27" t="s">
        <v>78660</v>
      </c>
      <c r="L7311" s="27" t="s">
        <v>1613</v>
      </c>
      <c r="M7311" s="27" t="s">
        <v>1613</v>
      </c>
      <c r="N7311" s="27" t="s">
        <v>83</v>
      </c>
      <c r="O7311" s="27" t="s">
        <v>57</v>
      </c>
      <c r="P7311" s="27" t="s">
        <v>58</v>
      </c>
      <c r="Q7311" s="27" t="s">
        <v>59</v>
      </c>
      <c r="R7311" s="27" t="s">
        <v>60</v>
      </c>
      <c r="S7311" s="27" t="s">
        <v>79108</v>
      </c>
      <c r="T7311" s="27" t="s">
        <v>648</v>
      </c>
      <c r="U7311" s="27" t="s">
        <v>158</v>
      </c>
      <c r="V7311" s="27" t="s">
        <v>105</v>
      </c>
      <c r="W7311" s="27" t="s">
        <v>2690</v>
      </c>
      <c r="X7311" s="27" t="s">
        <v>66</v>
      </c>
      <c r="Y7311" s="27" t="s">
        <v>79109</v>
      </c>
      <c r="Z7311" s="27" t="s">
        <v>161</v>
      </c>
      <c r="AA7311" s="27" t="s">
        <v>69</v>
      </c>
      <c r="AB7311" s="27" t="s">
        <v>69</v>
      </c>
      <c r="AC7311" s="27" t="s">
        <v>70</v>
      </c>
      <c r="AD7311" s="27" t="s">
        <v>69</v>
      </c>
      <c r="AE7311" s="27" t="s">
        <v>79110</v>
      </c>
      <c r="AF7311" s="27" t="s">
        <v>79110</v>
      </c>
      <c r="AG7311" s="27" t="s">
        <v>79111</v>
      </c>
      <c r="AH7311" s="27" t="s">
        <v>2423</v>
      </c>
      <c r="AI7311" s="27" t="s">
        <v>79112</v>
      </c>
      <c r="AJ7311" s="27" t="s">
        <v>79113</v>
      </c>
      <c r="AK7311" s="33" t="s">
        <v>79114</v>
      </c>
      <c r="AL7311" s="34">
        <v>98</v>
      </c>
      <c r="AM7311" s="34">
        <v>64.77</v>
      </c>
      <c r="AN7311" s="34">
        <v>1161</v>
      </c>
      <c r="AO7311" s="36"/>
      <c r="AP7311" s="20">
        <f t="shared" si="228"/>
        <v>21.7026666666667</v>
      </c>
      <c r="AQ7311" s="20">
        <v>21.7026666666667</v>
      </c>
      <c r="AR7311" s="20">
        <f t="shared" si="229"/>
        <v>44</v>
      </c>
    </row>
    <row r="7312" customHeight="1" spans="1:44">
      <c r="A7312" s="27" t="s">
        <v>44</v>
      </c>
      <c r="B7312" s="27" t="s">
        <v>45</v>
      </c>
      <c r="C7312" s="27" t="s">
        <v>79115</v>
      </c>
      <c r="D7312" s="28" t="s">
        <v>79116</v>
      </c>
      <c r="E7312" s="29" t="s">
        <v>151</v>
      </c>
      <c r="F7312" s="29" t="s">
        <v>2311</v>
      </c>
      <c r="G7312" s="29" t="s">
        <v>153</v>
      </c>
      <c r="H7312" s="30" t="s">
        <v>79117</v>
      </c>
      <c r="I7312" s="27" t="s">
        <v>79118</v>
      </c>
      <c r="J7312" s="27" t="s">
        <v>78659</v>
      </c>
      <c r="K7312" s="27" t="s">
        <v>78660</v>
      </c>
      <c r="L7312" s="27" t="s">
        <v>1613</v>
      </c>
      <c r="M7312" s="27" t="s">
        <v>1613</v>
      </c>
      <c r="N7312" s="27" t="s">
        <v>83</v>
      </c>
      <c r="O7312" s="27" t="s">
        <v>57</v>
      </c>
      <c r="P7312" s="27" t="s">
        <v>58</v>
      </c>
      <c r="Q7312" s="27" t="s">
        <v>69</v>
      </c>
      <c r="R7312" s="27" t="s">
        <v>60</v>
      </c>
      <c r="S7312" s="27" t="s">
        <v>79119</v>
      </c>
      <c r="T7312" s="27" t="s">
        <v>153</v>
      </c>
      <c r="U7312" s="27" t="s">
        <v>253</v>
      </c>
      <c r="V7312" s="27" t="s">
        <v>64</v>
      </c>
      <c r="W7312" s="27" t="s">
        <v>229</v>
      </c>
      <c r="X7312" s="27" t="s">
        <v>70</v>
      </c>
      <c r="Y7312" s="27" t="s">
        <v>69</v>
      </c>
      <c r="Z7312" s="27" t="s">
        <v>69</v>
      </c>
      <c r="AA7312" s="27" t="s">
        <v>19030</v>
      </c>
      <c r="AB7312" s="27" t="s">
        <v>882</v>
      </c>
      <c r="AC7312" s="27" t="s">
        <v>70</v>
      </c>
      <c r="AD7312" s="27" t="s">
        <v>69</v>
      </c>
      <c r="AE7312" s="27" t="s">
        <v>79120</v>
      </c>
      <c r="AF7312" s="27" t="s">
        <v>79120</v>
      </c>
      <c r="AG7312" s="27" t="s">
        <v>79121</v>
      </c>
      <c r="AH7312" s="27" t="s">
        <v>145</v>
      </c>
      <c r="AI7312" s="27" t="s">
        <v>79122</v>
      </c>
      <c r="AJ7312" s="27" t="s">
        <v>79123</v>
      </c>
      <c r="AK7312" s="33" t="s">
        <v>79124</v>
      </c>
      <c r="AL7312" s="34">
        <v>84</v>
      </c>
      <c r="AM7312" s="34">
        <v>74.16</v>
      </c>
      <c r="AN7312" s="34">
        <v>1161</v>
      </c>
      <c r="AO7312" s="36"/>
      <c r="AP7312" s="20">
        <f t="shared" si="228"/>
        <v>21.088</v>
      </c>
      <c r="AQ7312" s="20">
        <v>21.088</v>
      </c>
      <c r="AR7312" s="20">
        <f t="shared" si="229"/>
        <v>45</v>
      </c>
    </row>
    <row r="7313" customHeight="1" spans="1:44">
      <c r="A7313" s="27" t="s">
        <v>44</v>
      </c>
      <c r="B7313" s="27" t="s">
        <v>45</v>
      </c>
      <c r="C7313" s="27" t="s">
        <v>79125</v>
      </c>
      <c r="D7313" s="28" t="s">
        <v>79126</v>
      </c>
      <c r="E7313" s="29" t="s">
        <v>151</v>
      </c>
      <c r="F7313" s="29" t="s">
        <v>2008</v>
      </c>
      <c r="G7313" s="29" t="s">
        <v>744</v>
      </c>
      <c r="H7313" s="30" t="s">
        <v>79127</v>
      </c>
      <c r="I7313" s="27" t="s">
        <v>79128</v>
      </c>
      <c r="J7313" s="27" t="s">
        <v>78659</v>
      </c>
      <c r="K7313" s="27" t="s">
        <v>78660</v>
      </c>
      <c r="L7313" s="27" t="s">
        <v>1613</v>
      </c>
      <c r="M7313" s="27" t="s">
        <v>1613</v>
      </c>
      <c r="N7313" s="27" t="s">
        <v>83</v>
      </c>
      <c r="O7313" s="27" t="s">
        <v>57</v>
      </c>
      <c r="P7313" s="27" t="s">
        <v>58</v>
      </c>
      <c r="Q7313" s="27" t="s">
        <v>69</v>
      </c>
      <c r="R7313" s="27" t="s">
        <v>60</v>
      </c>
      <c r="S7313" s="27" t="s">
        <v>79129</v>
      </c>
      <c r="T7313" s="27" t="s">
        <v>134</v>
      </c>
      <c r="U7313" s="27" t="s">
        <v>158</v>
      </c>
      <c r="V7313" s="27" t="s">
        <v>64</v>
      </c>
      <c r="W7313" s="27" t="s">
        <v>229</v>
      </c>
      <c r="X7313" s="27" t="s">
        <v>70</v>
      </c>
      <c r="Y7313" s="27" t="s">
        <v>70</v>
      </c>
      <c r="Z7313" s="27" t="s">
        <v>70</v>
      </c>
      <c r="AA7313" s="27" t="s">
        <v>18986</v>
      </c>
      <c r="AB7313" s="27" t="s">
        <v>1036</v>
      </c>
      <c r="AC7313" s="27" t="s">
        <v>70</v>
      </c>
      <c r="AD7313" s="27" t="s">
        <v>69</v>
      </c>
      <c r="AE7313" s="27" t="s">
        <v>79130</v>
      </c>
      <c r="AF7313" s="27" t="s">
        <v>79130</v>
      </c>
      <c r="AG7313" s="27" t="s">
        <v>79131</v>
      </c>
      <c r="AH7313" s="27" t="s">
        <v>1918</v>
      </c>
      <c r="AI7313" s="27" t="s">
        <v>79132</v>
      </c>
      <c r="AJ7313" s="27" t="s">
        <v>79133</v>
      </c>
      <c r="AK7313" s="33" t="s">
        <v>79134</v>
      </c>
      <c r="AL7313" s="34">
        <v>98</v>
      </c>
      <c r="AM7313" s="34">
        <v>54.28</v>
      </c>
      <c r="AN7313" s="34">
        <v>1161</v>
      </c>
      <c r="AO7313" s="36"/>
      <c r="AP7313" s="20">
        <f t="shared" si="228"/>
        <v>20.304</v>
      </c>
      <c r="AQ7313" s="20">
        <v>20.304</v>
      </c>
      <c r="AR7313" s="20">
        <f t="shared" si="229"/>
        <v>46</v>
      </c>
    </row>
    <row r="7314" customHeight="1" spans="1:44">
      <c r="A7314" s="27" t="s">
        <v>44</v>
      </c>
      <c r="B7314" s="27" t="s">
        <v>45</v>
      </c>
      <c r="C7314" s="27" t="s">
        <v>79135</v>
      </c>
      <c r="D7314" s="28" t="s">
        <v>79136</v>
      </c>
      <c r="E7314" s="29" t="s">
        <v>151</v>
      </c>
      <c r="F7314" s="29" t="s">
        <v>1953</v>
      </c>
      <c r="G7314" s="29" t="s">
        <v>80</v>
      </c>
      <c r="H7314" s="30" t="s">
        <v>5684</v>
      </c>
      <c r="I7314" s="27" t="s">
        <v>79137</v>
      </c>
      <c r="J7314" s="27" t="s">
        <v>78659</v>
      </c>
      <c r="K7314" s="27" t="s">
        <v>78660</v>
      </c>
      <c r="L7314" s="27" t="s">
        <v>1613</v>
      </c>
      <c r="M7314" s="27" t="s">
        <v>1613</v>
      </c>
      <c r="N7314" s="27" t="s">
        <v>83</v>
      </c>
      <c r="O7314" s="27" t="s">
        <v>57</v>
      </c>
      <c r="P7314" s="27" t="s">
        <v>58</v>
      </c>
      <c r="Q7314" s="27" t="s">
        <v>69</v>
      </c>
      <c r="R7314" s="27" t="s">
        <v>60</v>
      </c>
      <c r="S7314" s="27" t="s">
        <v>4386</v>
      </c>
      <c r="T7314" s="27" t="s">
        <v>138</v>
      </c>
      <c r="U7314" s="27" t="s">
        <v>63</v>
      </c>
      <c r="V7314" s="27" t="s">
        <v>64</v>
      </c>
      <c r="W7314" s="27" t="s">
        <v>735</v>
      </c>
      <c r="X7314" s="27" t="s">
        <v>66</v>
      </c>
      <c r="Y7314" s="27" t="s">
        <v>79138</v>
      </c>
      <c r="Z7314" s="27" t="s">
        <v>343</v>
      </c>
      <c r="AA7314" s="27" t="s">
        <v>19116</v>
      </c>
      <c r="AB7314" s="27" t="s">
        <v>343</v>
      </c>
      <c r="AC7314" s="27" t="s">
        <v>70</v>
      </c>
      <c r="AD7314" s="27" t="s">
        <v>69</v>
      </c>
      <c r="AE7314" s="27" t="s">
        <v>79139</v>
      </c>
      <c r="AF7314" s="27" t="s">
        <v>79139</v>
      </c>
      <c r="AG7314" s="27" t="s">
        <v>79140</v>
      </c>
      <c r="AH7314" s="27" t="s">
        <v>93</v>
      </c>
      <c r="AI7314" s="27" t="s">
        <v>79141</v>
      </c>
      <c r="AJ7314" s="27" t="s">
        <v>79142</v>
      </c>
      <c r="AK7314" s="33" t="s">
        <v>79143</v>
      </c>
      <c r="AL7314" s="34">
        <v>95</v>
      </c>
      <c r="AM7314" s="34">
        <v>53.56</v>
      </c>
      <c r="AN7314" s="34">
        <v>1161</v>
      </c>
      <c r="AO7314" s="36"/>
      <c r="AP7314" s="20">
        <f t="shared" si="228"/>
        <v>19.808</v>
      </c>
      <c r="AQ7314" s="20">
        <v>19.808</v>
      </c>
      <c r="AR7314" s="20">
        <f t="shared" si="229"/>
        <v>47</v>
      </c>
    </row>
    <row r="7315" customHeight="1" spans="1:44">
      <c r="A7315" s="27" t="s">
        <v>44</v>
      </c>
      <c r="B7315" s="27" t="s">
        <v>45</v>
      </c>
      <c r="C7315" s="27" t="s">
        <v>79144</v>
      </c>
      <c r="D7315" s="28" t="s">
        <v>79145</v>
      </c>
      <c r="E7315" s="29" t="s">
        <v>151</v>
      </c>
      <c r="F7315" s="29" t="s">
        <v>1408</v>
      </c>
      <c r="G7315" s="29" t="s">
        <v>80</v>
      </c>
      <c r="H7315" s="30" t="s">
        <v>79146</v>
      </c>
      <c r="I7315" s="27" t="s">
        <v>79147</v>
      </c>
      <c r="J7315" s="27" t="s">
        <v>78659</v>
      </c>
      <c r="K7315" s="27" t="s">
        <v>78660</v>
      </c>
      <c r="L7315" s="27" t="s">
        <v>1613</v>
      </c>
      <c r="M7315" s="27" t="s">
        <v>1613</v>
      </c>
      <c r="N7315" s="27" t="s">
        <v>56</v>
      </c>
      <c r="O7315" s="27" t="s">
        <v>57</v>
      </c>
      <c r="P7315" s="27" t="s">
        <v>58</v>
      </c>
      <c r="Q7315" s="27" t="s">
        <v>69</v>
      </c>
      <c r="R7315" s="27" t="s">
        <v>60</v>
      </c>
      <c r="S7315" s="27" t="s">
        <v>79148</v>
      </c>
      <c r="T7315" s="27" t="s">
        <v>648</v>
      </c>
      <c r="U7315" s="27" t="s">
        <v>158</v>
      </c>
      <c r="V7315" s="27" t="s">
        <v>64</v>
      </c>
      <c r="W7315" s="27" t="s">
        <v>229</v>
      </c>
      <c r="X7315" s="27" t="s">
        <v>70</v>
      </c>
      <c r="Y7315" s="27" t="s">
        <v>79149</v>
      </c>
      <c r="Z7315" s="27" t="s">
        <v>704</v>
      </c>
      <c r="AA7315" s="27" t="s">
        <v>6216</v>
      </c>
      <c r="AB7315" s="27" t="s">
        <v>882</v>
      </c>
      <c r="AC7315" s="27" t="s">
        <v>70</v>
      </c>
      <c r="AD7315" s="27" t="s">
        <v>69</v>
      </c>
      <c r="AE7315" s="27" t="s">
        <v>79150</v>
      </c>
      <c r="AF7315" s="27" t="s">
        <v>79150</v>
      </c>
      <c r="AG7315" s="27" t="s">
        <v>79151</v>
      </c>
      <c r="AH7315" s="27" t="s">
        <v>145</v>
      </c>
      <c r="AI7315" s="27" t="s">
        <v>58653</v>
      </c>
      <c r="AJ7315" s="27" t="s">
        <v>79152</v>
      </c>
      <c r="AK7315" s="33" t="s">
        <v>79153</v>
      </c>
      <c r="AL7315" s="34">
        <v>-1</v>
      </c>
      <c r="AM7315" s="34">
        <v>-1</v>
      </c>
      <c r="AN7315" s="34">
        <v>1161</v>
      </c>
      <c r="AO7315" s="36"/>
      <c r="AP7315" s="20">
        <f t="shared" si="228"/>
        <v>-0.266666666666667</v>
      </c>
      <c r="AQ7315" s="20">
        <v>-0.266666666666667</v>
      </c>
      <c r="AR7315" s="20">
        <f t="shared" si="229"/>
        <v>48</v>
      </c>
    </row>
    <row r="7316" customHeight="1" spans="1:44">
      <c r="A7316" s="27" t="s">
        <v>44</v>
      </c>
      <c r="B7316" s="27" t="s">
        <v>45</v>
      </c>
      <c r="C7316" s="27" t="s">
        <v>79154</v>
      </c>
      <c r="D7316" s="28" t="s">
        <v>79155</v>
      </c>
      <c r="E7316" s="29" t="s">
        <v>151</v>
      </c>
      <c r="F7316" s="29" t="s">
        <v>1939</v>
      </c>
      <c r="G7316" s="29" t="s">
        <v>376</v>
      </c>
      <c r="H7316" s="30" t="s">
        <v>79156</v>
      </c>
      <c r="I7316" s="27" t="s">
        <v>79157</v>
      </c>
      <c r="J7316" s="27" t="s">
        <v>78659</v>
      </c>
      <c r="K7316" s="27" t="s">
        <v>78660</v>
      </c>
      <c r="L7316" s="27" t="s">
        <v>1613</v>
      </c>
      <c r="M7316" s="27" t="s">
        <v>1613</v>
      </c>
      <c r="N7316" s="27" t="s">
        <v>83</v>
      </c>
      <c r="O7316" s="27" t="s">
        <v>57</v>
      </c>
      <c r="P7316" s="27" t="s">
        <v>58</v>
      </c>
      <c r="Q7316" s="27" t="s">
        <v>69</v>
      </c>
      <c r="R7316" s="27" t="s">
        <v>60</v>
      </c>
      <c r="S7316" s="27" t="s">
        <v>69</v>
      </c>
      <c r="T7316" s="27" t="s">
        <v>662</v>
      </c>
      <c r="U7316" s="27" t="s">
        <v>158</v>
      </c>
      <c r="V7316" s="27" t="s">
        <v>105</v>
      </c>
      <c r="W7316" s="27" t="s">
        <v>2690</v>
      </c>
      <c r="X7316" s="27" t="s">
        <v>70</v>
      </c>
      <c r="Y7316" s="27" t="s">
        <v>79158</v>
      </c>
      <c r="Z7316" s="27" t="s">
        <v>747</v>
      </c>
      <c r="AA7316" s="27" t="s">
        <v>11311</v>
      </c>
      <c r="AB7316" s="27" t="s">
        <v>11312</v>
      </c>
      <c r="AC7316" s="27" t="s">
        <v>66</v>
      </c>
      <c r="AD7316" s="27" t="s">
        <v>79159</v>
      </c>
      <c r="AE7316" s="27" t="s">
        <v>79160</v>
      </c>
      <c r="AF7316" s="27" t="s">
        <v>79160</v>
      </c>
      <c r="AG7316" s="27" t="s">
        <v>79161</v>
      </c>
      <c r="AH7316" s="27" t="s">
        <v>2015</v>
      </c>
      <c r="AI7316" s="27" t="s">
        <v>79162</v>
      </c>
      <c r="AJ7316" s="27" t="s">
        <v>79163</v>
      </c>
      <c r="AK7316" s="33" t="s">
        <v>79164</v>
      </c>
      <c r="AL7316" s="34">
        <v>-1</v>
      </c>
      <c r="AM7316" s="34">
        <v>-1</v>
      </c>
      <c r="AN7316" s="34">
        <v>1161</v>
      </c>
      <c r="AO7316" s="36"/>
      <c r="AP7316" s="20">
        <f t="shared" si="228"/>
        <v>-0.266666666666667</v>
      </c>
      <c r="AQ7316" s="20">
        <v>-0.266666666666667</v>
      </c>
      <c r="AR7316" s="20">
        <f t="shared" si="229"/>
        <v>48</v>
      </c>
    </row>
    <row r="7317" customHeight="1" spans="1:44">
      <c r="A7317" s="27" t="s">
        <v>44</v>
      </c>
      <c r="B7317" s="27" t="s">
        <v>45</v>
      </c>
      <c r="C7317" s="27" t="s">
        <v>79165</v>
      </c>
      <c r="D7317" s="28" t="s">
        <v>79166</v>
      </c>
      <c r="E7317" s="29" t="s">
        <v>151</v>
      </c>
      <c r="F7317" s="29" t="s">
        <v>6910</v>
      </c>
      <c r="G7317" s="29" t="s">
        <v>445</v>
      </c>
      <c r="H7317" s="30" t="s">
        <v>79167</v>
      </c>
      <c r="I7317" s="27" t="s">
        <v>79168</v>
      </c>
      <c r="J7317" s="27" t="s">
        <v>78659</v>
      </c>
      <c r="K7317" s="27" t="s">
        <v>78660</v>
      </c>
      <c r="L7317" s="27" t="s">
        <v>1613</v>
      </c>
      <c r="M7317" s="27" t="s">
        <v>1613</v>
      </c>
      <c r="N7317" s="27" t="s">
        <v>83</v>
      </c>
      <c r="O7317" s="27" t="s">
        <v>57</v>
      </c>
      <c r="P7317" s="27" t="s">
        <v>58</v>
      </c>
      <c r="Q7317" s="27" t="s">
        <v>69</v>
      </c>
      <c r="R7317" s="27" t="s">
        <v>60</v>
      </c>
      <c r="S7317" s="27" t="s">
        <v>53895</v>
      </c>
      <c r="T7317" s="27" t="s">
        <v>744</v>
      </c>
      <c r="U7317" s="27" t="s">
        <v>63</v>
      </c>
      <c r="V7317" s="27" t="s">
        <v>64</v>
      </c>
      <c r="W7317" s="27" t="s">
        <v>1598</v>
      </c>
      <c r="X7317" s="27" t="s">
        <v>70</v>
      </c>
      <c r="Y7317" s="27" t="s">
        <v>79169</v>
      </c>
      <c r="Z7317" s="27" t="s">
        <v>1113</v>
      </c>
      <c r="AA7317" s="27" t="s">
        <v>18986</v>
      </c>
      <c r="AB7317" s="27" t="s">
        <v>7361</v>
      </c>
      <c r="AC7317" s="27" t="s">
        <v>66</v>
      </c>
      <c r="AD7317" s="27" t="s">
        <v>40377</v>
      </c>
      <c r="AE7317" s="27" t="s">
        <v>79170</v>
      </c>
      <c r="AF7317" s="27" t="s">
        <v>79170</v>
      </c>
      <c r="AG7317" s="27" t="s">
        <v>79171</v>
      </c>
      <c r="AH7317" s="27" t="s">
        <v>93</v>
      </c>
      <c r="AI7317" s="27" t="s">
        <v>79172</v>
      </c>
      <c r="AJ7317" s="27" t="s">
        <v>79173</v>
      </c>
      <c r="AK7317" s="33" t="s">
        <v>79174</v>
      </c>
      <c r="AL7317" s="34">
        <v>-1</v>
      </c>
      <c r="AM7317" s="34">
        <v>-1</v>
      </c>
      <c r="AN7317" s="34">
        <v>1161</v>
      </c>
      <c r="AO7317" s="36"/>
      <c r="AP7317" s="20">
        <f t="shared" si="228"/>
        <v>-0.266666666666667</v>
      </c>
      <c r="AQ7317" s="20">
        <v>-0.266666666666667</v>
      </c>
      <c r="AR7317" s="20">
        <f t="shared" si="229"/>
        <v>48</v>
      </c>
    </row>
    <row r="7318" customHeight="1" spans="1:44">
      <c r="A7318" s="27" t="s">
        <v>44</v>
      </c>
      <c r="B7318" s="27" t="s">
        <v>45</v>
      </c>
      <c r="C7318" s="27" t="s">
        <v>79175</v>
      </c>
      <c r="D7318" s="28" t="s">
        <v>79176</v>
      </c>
      <c r="E7318" s="29" t="s">
        <v>151</v>
      </c>
      <c r="F7318" s="29" t="s">
        <v>3030</v>
      </c>
      <c r="G7318" s="29" t="s">
        <v>740</v>
      </c>
      <c r="H7318" s="30" t="s">
        <v>79177</v>
      </c>
      <c r="I7318" s="27" t="s">
        <v>79178</v>
      </c>
      <c r="J7318" s="27" t="s">
        <v>78659</v>
      </c>
      <c r="K7318" s="27" t="s">
        <v>78660</v>
      </c>
      <c r="L7318" s="27" t="s">
        <v>1613</v>
      </c>
      <c r="M7318" s="27" t="s">
        <v>1613</v>
      </c>
      <c r="N7318" s="27" t="s">
        <v>83</v>
      </c>
      <c r="O7318" s="27" t="s">
        <v>57</v>
      </c>
      <c r="P7318" s="27" t="s">
        <v>58</v>
      </c>
      <c r="Q7318" s="27" t="s">
        <v>69</v>
      </c>
      <c r="R7318" s="27" t="s">
        <v>60</v>
      </c>
      <c r="S7318" s="27" t="s">
        <v>69</v>
      </c>
      <c r="T7318" s="27" t="s">
        <v>157</v>
      </c>
      <c r="U7318" s="27" t="s">
        <v>158</v>
      </c>
      <c r="V7318" s="27" t="s">
        <v>64</v>
      </c>
      <c r="W7318" s="27" t="s">
        <v>79179</v>
      </c>
      <c r="X7318" s="27" t="s">
        <v>70</v>
      </c>
      <c r="Y7318" s="27" t="s">
        <v>79180</v>
      </c>
      <c r="Z7318" s="27" t="s">
        <v>967</v>
      </c>
      <c r="AA7318" s="27" t="s">
        <v>79181</v>
      </c>
      <c r="AB7318" s="27" t="s">
        <v>7275</v>
      </c>
      <c r="AC7318" s="27" t="s">
        <v>70</v>
      </c>
      <c r="AD7318" s="27" t="s">
        <v>69</v>
      </c>
      <c r="AE7318" s="27" t="s">
        <v>79182</v>
      </c>
      <c r="AF7318" s="27" t="s">
        <v>79182</v>
      </c>
      <c r="AG7318" s="27" t="s">
        <v>79183</v>
      </c>
      <c r="AH7318" s="27" t="s">
        <v>79184</v>
      </c>
      <c r="AI7318" s="27" t="s">
        <v>79185</v>
      </c>
      <c r="AJ7318" s="27" t="s">
        <v>79186</v>
      </c>
      <c r="AK7318" s="33" t="s">
        <v>79187</v>
      </c>
      <c r="AL7318" s="34">
        <v>-1</v>
      </c>
      <c r="AM7318" s="34">
        <v>-1</v>
      </c>
      <c r="AN7318" s="34">
        <v>1161</v>
      </c>
      <c r="AO7318" s="36"/>
      <c r="AP7318" s="20">
        <f t="shared" si="228"/>
        <v>-0.266666666666667</v>
      </c>
      <c r="AQ7318" s="20">
        <v>-0.266666666666667</v>
      </c>
      <c r="AR7318" s="20">
        <f t="shared" si="229"/>
        <v>48</v>
      </c>
    </row>
    <row r="7319" customHeight="1" spans="1:44">
      <c r="A7319" s="27" t="s">
        <v>44</v>
      </c>
      <c r="B7319" s="27" t="s">
        <v>45</v>
      </c>
      <c r="C7319" s="27" t="s">
        <v>79188</v>
      </c>
      <c r="D7319" s="28" t="s">
        <v>79189</v>
      </c>
      <c r="E7319" s="29" t="s">
        <v>151</v>
      </c>
      <c r="F7319" s="29" t="s">
        <v>5577</v>
      </c>
      <c r="G7319" s="29" t="s">
        <v>513</v>
      </c>
      <c r="H7319" s="30" t="s">
        <v>79190</v>
      </c>
      <c r="I7319" s="27" t="s">
        <v>79191</v>
      </c>
      <c r="J7319" s="27" t="s">
        <v>78659</v>
      </c>
      <c r="K7319" s="27" t="s">
        <v>78660</v>
      </c>
      <c r="L7319" s="27" t="s">
        <v>1613</v>
      </c>
      <c r="M7319" s="27" t="s">
        <v>1613</v>
      </c>
      <c r="N7319" s="27" t="s">
        <v>83</v>
      </c>
      <c r="O7319" s="27" t="s">
        <v>57</v>
      </c>
      <c r="P7319" s="27" t="s">
        <v>58</v>
      </c>
      <c r="Q7319" s="27" t="s">
        <v>69</v>
      </c>
      <c r="R7319" s="27" t="s">
        <v>60</v>
      </c>
      <c r="S7319" s="27" t="s">
        <v>69</v>
      </c>
      <c r="T7319" s="27" t="s">
        <v>648</v>
      </c>
      <c r="U7319" s="27" t="s">
        <v>158</v>
      </c>
      <c r="V7319" s="27" t="s">
        <v>105</v>
      </c>
      <c r="W7319" s="27" t="s">
        <v>25262</v>
      </c>
      <c r="X7319" s="27" t="s">
        <v>70</v>
      </c>
      <c r="Y7319" s="27" t="s">
        <v>79192</v>
      </c>
      <c r="Z7319" s="27" t="s">
        <v>79193</v>
      </c>
      <c r="AA7319" s="27" t="s">
        <v>79194</v>
      </c>
      <c r="AB7319" s="27" t="s">
        <v>66657</v>
      </c>
      <c r="AC7319" s="27" t="s">
        <v>70</v>
      </c>
      <c r="AD7319" s="27" t="s">
        <v>69</v>
      </c>
      <c r="AE7319" s="27" t="s">
        <v>79195</v>
      </c>
      <c r="AF7319" s="27" t="s">
        <v>79195</v>
      </c>
      <c r="AG7319" s="27" t="s">
        <v>79196</v>
      </c>
      <c r="AH7319" s="27" t="s">
        <v>145</v>
      </c>
      <c r="AI7319" s="27" t="s">
        <v>79197</v>
      </c>
      <c r="AJ7319" s="27" t="s">
        <v>79198</v>
      </c>
      <c r="AK7319" s="33" t="s">
        <v>79199</v>
      </c>
      <c r="AL7319" s="34">
        <v>-1</v>
      </c>
      <c r="AM7319" s="34">
        <v>-1</v>
      </c>
      <c r="AN7319" s="34">
        <v>1161</v>
      </c>
      <c r="AO7319" s="36"/>
      <c r="AP7319" s="20">
        <f t="shared" si="228"/>
        <v>-0.266666666666667</v>
      </c>
      <c r="AQ7319" s="20">
        <v>-0.266666666666667</v>
      </c>
      <c r="AR7319" s="20">
        <f t="shared" si="229"/>
        <v>48</v>
      </c>
    </row>
    <row r="7320" customHeight="1" spans="1:44">
      <c r="A7320" s="27" t="s">
        <v>44</v>
      </c>
      <c r="B7320" s="27" t="s">
        <v>45</v>
      </c>
      <c r="C7320" s="27" t="s">
        <v>79200</v>
      </c>
      <c r="D7320" s="28" t="s">
        <v>79201</v>
      </c>
      <c r="E7320" s="29" t="s">
        <v>151</v>
      </c>
      <c r="F7320" s="29" t="s">
        <v>1884</v>
      </c>
      <c r="G7320" s="29" t="s">
        <v>593</v>
      </c>
      <c r="H7320" s="30" t="s">
        <v>79202</v>
      </c>
      <c r="I7320" s="27" t="s">
        <v>79203</v>
      </c>
      <c r="J7320" s="27" t="s">
        <v>78659</v>
      </c>
      <c r="K7320" s="27" t="s">
        <v>78660</v>
      </c>
      <c r="L7320" s="27" t="s">
        <v>1613</v>
      </c>
      <c r="M7320" s="27" t="s">
        <v>1613</v>
      </c>
      <c r="N7320" s="27" t="s">
        <v>56</v>
      </c>
      <c r="O7320" s="27" t="s">
        <v>280</v>
      </c>
      <c r="P7320" s="27" t="s">
        <v>58</v>
      </c>
      <c r="Q7320" s="27" t="s">
        <v>59</v>
      </c>
      <c r="R7320" s="27" t="s">
        <v>60</v>
      </c>
      <c r="S7320" s="27" t="s">
        <v>69</v>
      </c>
      <c r="T7320" s="27" t="s">
        <v>121</v>
      </c>
      <c r="U7320" s="27" t="s">
        <v>63</v>
      </c>
      <c r="V7320" s="27" t="s">
        <v>105</v>
      </c>
      <c r="W7320" s="27" t="s">
        <v>79204</v>
      </c>
      <c r="X7320" s="27" t="s">
        <v>66</v>
      </c>
      <c r="Y7320" s="27" t="s">
        <v>79205</v>
      </c>
      <c r="Z7320" s="27" t="s">
        <v>330</v>
      </c>
      <c r="AA7320" s="27" t="s">
        <v>79205</v>
      </c>
      <c r="AB7320" s="27" t="s">
        <v>330</v>
      </c>
      <c r="AC7320" s="27" t="s">
        <v>70</v>
      </c>
      <c r="AD7320" s="27" t="s">
        <v>69</v>
      </c>
      <c r="AE7320" s="27" t="s">
        <v>79206</v>
      </c>
      <c r="AF7320" s="27" t="s">
        <v>79206</v>
      </c>
      <c r="AG7320" s="27" t="s">
        <v>79207</v>
      </c>
      <c r="AH7320" s="27" t="s">
        <v>79208</v>
      </c>
      <c r="AI7320" s="27" t="s">
        <v>79209</v>
      </c>
      <c r="AJ7320" s="27" t="s">
        <v>79210</v>
      </c>
      <c r="AK7320" s="33" t="s">
        <v>79211</v>
      </c>
      <c r="AL7320" s="34">
        <v>-1</v>
      </c>
      <c r="AM7320" s="34">
        <v>-1</v>
      </c>
      <c r="AN7320" s="34">
        <v>1161</v>
      </c>
      <c r="AO7320" s="36"/>
      <c r="AP7320" s="20">
        <f t="shared" si="228"/>
        <v>-0.266666666666667</v>
      </c>
      <c r="AQ7320" s="20">
        <v>-0.266666666666667</v>
      </c>
      <c r="AR7320" s="20">
        <f t="shared" si="229"/>
        <v>48</v>
      </c>
    </row>
    <row r="7321" customHeight="1" spans="1:44">
      <c r="A7321" s="27" t="s">
        <v>44</v>
      </c>
      <c r="B7321" s="27" t="s">
        <v>45</v>
      </c>
      <c r="C7321" s="27" t="s">
        <v>79212</v>
      </c>
      <c r="D7321" s="28" t="s">
        <v>79213</v>
      </c>
      <c r="E7321" s="29" t="s">
        <v>151</v>
      </c>
      <c r="F7321" s="29" t="s">
        <v>3336</v>
      </c>
      <c r="G7321" s="29" t="s">
        <v>850</v>
      </c>
      <c r="H7321" s="30" t="s">
        <v>79214</v>
      </c>
      <c r="I7321" s="27" t="s">
        <v>79215</v>
      </c>
      <c r="J7321" s="27" t="s">
        <v>78659</v>
      </c>
      <c r="K7321" s="27" t="s">
        <v>78660</v>
      </c>
      <c r="L7321" s="27" t="s">
        <v>1613</v>
      </c>
      <c r="M7321" s="27" t="s">
        <v>1613</v>
      </c>
      <c r="N7321" s="27" t="s">
        <v>83</v>
      </c>
      <c r="O7321" s="27" t="s">
        <v>57</v>
      </c>
      <c r="P7321" s="27" t="s">
        <v>58</v>
      </c>
      <c r="Q7321" s="27" t="s">
        <v>69</v>
      </c>
      <c r="R7321" s="27" t="s">
        <v>60</v>
      </c>
      <c r="S7321" s="27" t="s">
        <v>79216</v>
      </c>
      <c r="T7321" s="27" t="s">
        <v>86</v>
      </c>
      <c r="U7321" s="27" t="s">
        <v>87</v>
      </c>
      <c r="V7321" s="27" t="s">
        <v>64</v>
      </c>
      <c r="W7321" s="27" t="s">
        <v>28887</v>
      </c>
      <c r="X7321" s="27" t="s">
        <v>70</v>
      </c>
      <c r="Y7321" s="27" t="s">
        <v>79217</v>
      </c>
      <c r="Z7321" s="27" t="s">
        <v>68</v>
      </c>
      <c r="AA7321" s="27" t="s">
        <v>19116</v>
      </c>
      <c r="AB7321" s="27" t="s">
        <v>2038</v>
      </c>
      <c r="AC7321" s="27" t="s">
        <v>70</v>
      </c>
      <c r="AD7321" s="27" t="s">
        <v>69</v>
      </c>
      <c r="AE7321" s="27" t="s">
        <v>79218</v>
      </c>
      <c r="AF7321" s="27" t="s">
        <v>79218</v>
      </c>
      <c r="AG7321" s="27" t="s">
        <v>79219</v>
      </c>
      <c r="AH7321" s="27" t="s">
        <v>145</v>
      </c>
      <c r="AI7321" s="27" t="s">
        <v>79220</v>
      </c>
      <c r="AJ7321" s="27" t="s">
        <v>79221</v>
      </c>
      <c r="AK7321" s="33" t="s">
        <v>79222</v>
      </c>
      <c r="AL7321" s="34">
        <v>-1</v>
      </c>
      <c r="AM7321" s="34">
        <v>-1</v>
      </c>
      <c r="AN7321" s="34">
        <v>1161</v>
      </c>
      <c r="AO7321" s="36"/>
      <c r="AP7321" s="20">
        <f t="shared" si="228"/>
        <v>-0.266666666666667</v>
      </c>
      <c r="AQ7321" s="20">
        <v>-0.266666666666667</v>
      </c>
      <c r="AR7321" s="20">
        <f t="shared" si="229"/>
        <v>48</v>
      </c>
    </row>
    <row r="7322" customHeight="1" spans="1:44">
      <c r="A7322" s="27" t="s">
        <v>44</v>
      </c>
      <c r="B7322" s="27" t="s">
        <v>45</v>
      </c>
      <c r="C7322" s="27" t="s">
        <v>79223</v>
      </c>
      <c r="D7322" s="28" t="s">
        <v>79224</v>
      </c>
      <c r="E7322" s="29" t="s">
        <v>151</v>
      </c>
      <c r="F7322" s="29" t="s">
        <v>5867</v>
      </c>
      <c r="G7322" s="29" t="s">
        <v>593</v>
      </c>
      <c r="H7322" s="30" t="s">
        <v>79225</v>
      </c>
      <c r="I7322" s="27" t="s">
        <v>79226</v>
      </c>
      <c r="J7322" s="27" t="s">
        <v>78659</v>
      </c>
      <c r="K7322" s="27" t="s">
        <v>78660</v>
      </c>
      <c r="L7322" s="27" t="s">
        <v>1613</v>
      </c>
      <c r="M7322" s="27" t="s">
        <v>1613</v>
      </c>
      <c r="N7322" s="27" t="s">
        <v>56</v>
      </c>
      <c r="O7322" s="27" t="s">
        <v>57</v>
      </c>
      <c r="P7322" s="27" t="s">
        <v>58</v>
      </c>
      <c r="Q7322" s="27" t="s">
        <v>69</v>
      </c>
      <c r="R7322" s="27" t="s">
        <v>60</v>
      </c>
      <c r="S7322" s="27" t="s">
        <v>79227</v>
      </c>
      <c r="T7322" s="27" t="s">
        <v>157</v>
      </c>
      <c r="U7322" s="27" t="s">
        <v>158</v>
      </c>
      <c r="V7322" s="27" t="s">
        <v>64</v>
      </c>
      <c r="W7322" s="27" t="s">
        <v>5581</v>
      </c>
      <c r="X7322" s="27" t="s">
        <v>70</v>
      </c>
      <c r="Y7322" s="27" t="s">
        <v>79228</v>
      </c>
      <c r="Z7322" s="27" t="s">
        <v>543</v>
      </c>
      <c r="AA7322" s="27" t="s">
        <v>78965</v>
      </c>
      <c r="AB7322" s="27" t="s">
        <v>124</v>
      </c>
      <c r="AC7322" s="27" t="s">
        <v>70</v>
      </c>
      <c r="AD7322" s="27" t="s">
        <v>69</v>
      </c>
      <c r="AE7322" s="27" t="s">
        <v>79229</v>
      </c>
      <c r="AF7322" s="27" t="s">
        <v>79230</v>
      </c>
      <c r="AG7322" s="27" t="s">
        <v>79231</v>
      </c>
      <c r="AH7322" s="27" t="s">
        <v>21185</v>
      </c>
      <c r="AI7322" s="27" t="s">
        <v>79232</v>
      </c>
      <c r="AJ7322" s="27" t="s">
        <v>79233</v>
      </c>
      <c r="AK7322" s="33" t="s">
        <v>79234</v>
      </c>
      <c r="AL7322" s="34">
        <v>-1</v>
      </c>
      <c r="AM7322" s="34">
        <v>-1</v>
      </c>
      <c r="AN7322" s="34">
        <v>1161</v>
      </c>
      <c r="AO7322" s="36"/>
      <c r="AP7322" s="20">
        <f t="shared" si="228"/>
        <v>-0.266666666666667</v>
      </c>
      <c r="AQ7322" s="20">
        <v>-0.266666666666667</v>
      </c>
      <c r="AR7322" s="20">
        <f t="shared" si="229"/>
        <v>48</v>
      </c>
    </row>
    <row r="7323" customHeight="1" spans="1:44">
      <c r="A7323" s="27" t="s">
        <v>44</v>
      </c>
      <c r="B7323" s="27" t="s">
        <v>45</v>
      </c>
      <c r="C7323" s="27" t="s">
        <v>79235</v>
      </c>
      <c r="D7323" s="28" t="s">
        <v>79236</v>
      </c>
      <c r="E7323" s="29" t="s">
        <v>151</v>
      </c>
      <c r="F7323" s="29" t="s">
        <v>7107</v>
      </c>
      <c r="G7323" s="29" t="s">
        <v>837</v>
      </c>
      <c r="H7323" s="30" t="s">
        <v>79237</v>
      </c>
      <c r="I7323" s="27" t="s">
        <v>79238</v>
      </c>
      <c r="J7323" s="27" t="s">
        <v>78659</v>
      </c>
      <c r="K7323" s="27" t="s">
        <v>78660</v>
      </c>
      <c r="L7323" s="27" t="s">
        <v>1613</v>
      </c>
      <c r="M7323" s="27" t="s">
        <v>1613</v>
      </c>
      <c r="N7323" s="27" t="s">
        <v>56</v>
      </c>
      <c r="O7323" s="27" t="s">
        <v>57</v>
      </c>
      <c r="P7323" s="27" t="s">
        <v>58</v>
      </c>
      <c r="Q7323" s="27" t="s">
        <v>69</v>
      </c>
      <c r="R7323" s="27" t="s">
        <v>60</v>
      </c>
      <c r="S7323" s="27" t="s">
        <v>69</v>
      </c>
      <c r="T7323" s="27" t="s">
        <v>62</v>
      </c>
      <c r="U7323" s="27" t="s">
        <v>87</v>
      </c>
      <c r="V7323" s="27" t="s">
        <v>64</v>
      </c>
      <c r="W7323" s="27" t="s">
        <v>18673</v>
      </c>
      <c r="X7323" s="27" t="s">
        <v>66</v>
      </c>
      <c r="Y7323" s="27" t="s">
        <v>31300</v>
      </c>
      <c r="Z7323" s="27" t="s">
        <v>89</v>
      </c>
      <c r="AA7323" s="27" t="s">
        <v>9820</v>
      </c>
      <c r="AB7323" s="27" t="s">
        <v>882</v>
      </c>
      <c r="AC7323" s="27" t="s">
        <v>70</v>
      </c>
      <c r="AD7323" s="27" t="s">
        <v>69</v>
      </c>
      <c r="AE7323" s="27" t="s">
        <v>79239</v>
      </c>
      <c r="AF7323" s="27" t="s">
        <v>79239</v>
      </c>
      <c r="AG7323" s="27" t="s">
        <v>79240</v>
      </c>
      <c r="AH7323" s="27" t="s">
        <v>11114</v>
      </c>
      <c r="AI7323" s="27" t="s">
        <v>79241</v>
      </c>
      <c r="AJ7323" s="27" t="s">
        <v>79242</v>
      </c>
      <c r="AK7323" s="33" t="s">
        <v>79243</v>
      </c>
      <c r="AL7323" s="34">
        <v>-1</v>
      </c>
      <c r="AM7323" s="34">
        <v>-1</v>
      </c>
      <c r="AN7323" s="34">
        <v>1161</v>
      </c>
      <c r="AO7323" s="36"/>
      <c r="AP7323" s="20">
        <f t="shared" si="228"/>
        <v>-0.266666666666667</v>
      </c>
      <c r="AQ7323" s="20">
        <v>-0.266666666666667</v>
      </c>
      <c r="AR7323" s="20">
        <f t="shared" si="229"/>
        <v>48</v>
      </c>
    </row>
    <row r="7324" customHeight="1" spans="1:44">
      <c r="A7324" s="27" t="s">
        <v>44</v>
      </c>
      <c r="B7324" s="27" t="s">
        <v>45</v>
      </c>
      <c r="C7324" s="27" t="s">
        <v>79244</v>
      </c>
      <c r="D7324" s="28" t="s">
        <v>79245</v>
      </c>
      <c r="E7324" s="29" t="s">
        <v>151</v>
      </c>
      <c r="F7324" s="29" t="s">
        <v>3321</v>
      </c>
      <c r="G7324" s="29" t="s">
        <v>118</v>
      </c>
      <c r="H7324" s="30" t="s">
        <v>2491</v>
      </c>
      <c r="I7324" s="27" t="s">
        <v>79246</v>
      </c>
      <c r="J7324" s="27" t="s">
        <v>78659</v>
      </c>
      <c r="K7324" s="27" t="s">
        <v>78660</v>
      </c>
      <c r="L7324" s="27" t="s">
        <v>1613</v>
      </c>
      <c r="M7324" s="27" t="s">
        <v>1613</v>
      </c>
      <c r="N7324" s="27" t="s">
        <v>83</v>
      </c>
      <c r="O7324" s="27" t="s">
        <v>57</v>
      </c>
      <c r="P7324" s="27" t="s">
        <v>58</v>
      </c>
      <c r="Q7324" s="27" t="s">
        <v>69</v>
      </c>
      <c r="R7324" s="27" t="s">
        <v>60</v>
      </c>
      <c r="S7324" s="27" t="s">
        <v>79247</v>
      </c>
      <c r="T7324" s="27" t="s">
        <v>134</v>
      </c>
      <c r="U7324" s="27" t="s">
        <v>158</v>
      </c>
      <c r="V7324" s="27" t="s">
        <v>105</v>
      </c>
      <c r="W7324" s="27" t="s">
        <v>16138</v>
      </c>
      <c r="X7324" s="27" t="s">
        <v>70</v>
      </c>
      <c r="Y7324" s="27" t="s">
        <v>79248</v>
      </c>
      <c r="Z7324" s="27" t="s">
        <v>2146</v>
      </c>
      <c r="AA7324" s="27" t="s">
        <v>79249</v>
      </c>
      <c r="AB7324" s="27" t="s">
        <v>79250</v>
      </c>
      <c r="AC7324" s="27" t="s">
        <v>70</v>
      </c>
      <c r="AD7324" s="27" t="s">
        <v>69</v>
      </c>
      <c r="AE7324" s="27" t="s">
        <v>79251</v>
      </c>
      <c r="AF7324" s="27" t="s">
        <v>79251</v>
      </c>
      <c r="AG7324" s="27" t="s">
        <v>79252</v>
      </c>
      <c r="AH7324" s="27" t="s">
        <v>2923</v>
      </c>
      <c r="AI7324" s="27" t="s">
        <v>79253</v>
      </c>
      <c r="AJ7324" s="27" t="s">
        <v>79254</v>
      </c>
      <c r="AK7324" s="33" t="s">
        <v>79255</v>
      </c>
      <c r="AL7324" s="34">
        <v>-1</v>
      </c>
      <c r="AM7324" s="34">
        <v>-1</v>
      </c>
      <c r="AN7324" s="34">
        <v>1161</v>
      </c>
      <c r="AO7324" s="36"/>
      <c r="AP7324" s="20">
        <f t="shared" si="228"/>
        <v>-0.266666666666667</v>
      </c>
      <c r="AQ7324" s="20">
        <v>-0.266666666666667</v>
      </c>
      <c r="AR7324" s="20">
        <f t="shared" si="229"/>
        <v>48</v>
      </c>
    </row>
    <row r="7325" customHeight="1" spans="1:44">
      <c r="A7325" s="27" t="s">
        <v>44</v>
      </c>
      <c r="B7325" s="27" t="s">
        <v>45</v>
      </c>
      <c r="C7325" s="27" t="s">
        <v>79256</v>
      </c>
      <c r="D7325" s="28" t="s">
        <v>79257</v>
      </c>
      <c r="E7325" s="29" t="s">
        <v>151</v>
      </c>
      <c r="F7325" s="29" t="s">
        <v>5879</v>
      </c>
      <c r="G7325" s="29" t="s">
        <v>445</v>
      </c>
      <c r="H7325" s="30" t="s">
        <v>79258</v>
      </c>
      <c r="I7325" s="27" t="s">
        <v>79259</v>
      </c>
      <c r="J7325" s="27" t="s">
        <v>78659</v>
      </c>
      <c r="K7325" s="27" t="s">
        <v>79260</v>
      </c>
      <c r="L7325" s="27" t="s">
        <v>1613</v>
      </c>
      <c r="M7325" s="27" t="s">
        <v>1613</v>
      </c>
      <c r="N7325" s="27" t="s">
        <v>83</v>
      </c>
      <c r="O7325" s="27" t="s">
        <v>57</v>
      </c>
      <c r="P7325" s="27" t="s">
        <v>58</v>
      </c>
      <c r="Q7325" s="27" t="s">
        <v>59</v>
      </c>
      <c r="R7325" s="27" t="s">
        <v>60</v>
      </c>
      <c r="S7325" s="27" t="s">
        <v>69</v>
      </c>
      <c r="T7325" s="27" t="s">
        <v>69</v>
      </c>
      <c r="U7325" s="27" t="s">
        <v>63</v>
      </c>
      <c r="V7325" s="27" t="s">
        <v>105</v>
      </c>
      <c r="W7325" s="27" t="s">
        <v>79261</v>
      </c>
      <c r="X7325" s="27" t="s">
        <v>66</v>
      </c>
      <c r="Y7325" s="27" t="s">
        <v>17093</v>
      </c>
      <c r="Z7325" s="27" t="s">
        <v>882</v>
      </c>
      <c r="AA7325" s="27" t="s">
        <v>69</v>
      </c>
      <c r="AB7325" s="27" t="s">
        <v>69</v>
      </c>
      <c r="AC7325" s="27" t="s">
        <v>70</v>
      </c>
      <c r="AD7325" s="27" t="s">
        <v>69</v>
      </c>
      <c r="AE7325" s="27" t="s">
        <v>79262</v>
      </c>
      <c r="AF7325" s="27" t="s">
        <v>79262</v>
      </c>
      <c r="AG7325" s="27" t="s">
        <v>79263</v>
      </c>
      <c r="AH7325" s="27" t="s">
        <v>12721</v>
      </c>
      <c r="AI7325" s="27" t="s">
        <v>79264</v>
      </c>
      <c r="AJ7325" s="27" t="s">
        <v>79265</v>
      </c>
      <c r="AK7325" s="33" t="s">
        <v>79266</v>
      </c>
      <c r="AL7325" s="34">
        <v>118</v>
      </c>
      <c r="AM7325" s="34">
        <v>103.95</v>
      </c>
      <c r="AN7325" s="34">
        <v>1162</v>
      </c>
      <c r="AO7325" s="36"/>
      <c r="AP7325" s="20">
        <f t="shared" si="228"/>
        <v>29.5933333333333</v>
      </c>
      <c r="AQ7325" s="20">
        <v>29.5933333333333</v>
      </c>
      <c r="AR7325" s="20">
        <f t="shared" si="229"/>
        <v>1</v>
      </c>
    </row>
    <row r="7326" customHeight="1" spans="1:44">
      <c r="A7326" s="27" t="s">
        <v>44</v>
      </c>
      <c r="B7326" s="27" t="s">
        <v>45</v>
      </c>
      <c r="C7326" s="27" t="s">
        <v>79267</v>
      </c>
      <c r="D7326" s="28" t="s">
        <v>79268</v>
      </c>
      <c r="E7326" s="29" t="s">
        <v>151</v>
      </c>
      <c r="F7326" s="29" t="s">
        <v>4538</v>
      </c>
      <c r="G7326" s="29" t="s">
        <v>277</v>
      </c>
      <c r="H7326" s="30" t="s">
        <v>79269</v>
      </c>
      <c r="I7326" s="27" t="s">
        <v>79270</v>
      </c>
      <c r="J7326" s="27" t="s">
        <v>78659</v>
      </c>
      <c r="K7326" s="27" t="s">
        <v>79260</v>
      </c>
      <c r="L7326" s="27" t="s">
        <v>1613</v>
      </c>
      <c r="M7326" s="27" t="s">
        <v>1613</v>
      </c>
      <c r="N7326" s="27" t="s">
        <v>83</v>
      </c>
      <c r="O7326" s="27" t="s">
        <v>57</v>
      </c>
      <c r="P7326" s="27" t="s">
        <v>58</v>
      </c>
      <c r="Q7326" s="27" t="s">
        <v>59</v>
      </c>
      <c r="R7326" s="27" t="s">
        <v>60</v>
      </c>
      <c r="S7326" s="27" t="s">
        <v>79271</v>
      </c>
      <c r="T7326" s="27" t="s">
        <v>157</v>
      </c>
      <c r="U7326" s="27" t="s">
        <v>87</v>
      </c>
      <c r="V7326" s="27" t="s">
        <v>64</v>
      </c>
      <c r="W7326" s="27" t="s">
        <v>79272</v>
      </c>
      <c r="X7326" s="27" t="s">
        <v>66</v>
      </c>
      <c r="Y7326" s="27" t="s">
        <v>16821</v>
      </c>
      <c r="Z7326" s="27" t="s">
        <v>967</v>
      </c>
      <c r="AA7326" s="27" t="s">
        <v>69</v>
      </c>
      <c r="AB7326" s="27" t="s">
        <v>69</v>
      </c>
      <c r="AC7326" s="27" t="s">
        <v>70</v>
      </c>
      <c r="AD7326" s="27" t="s">
        <v>69</v>
      </c>
      <c r="AE7326" s="27" t="s">
        <v>79273</v>
      </c>
      <c r="AF7326" s="27" t="s">
        <v>79273</v>
      </c>
      <c r="AG7326" s="27" t="s">
        <v>79274</v>
      </c>
      <c r="AH7326" s="27" t="s">
        <v>145</v>
      </c>
      <c r="AI7326" s="27" t="s">
        <v>79272</v>
      </c>
      <c r="AJ7326" s="27" t="s">
        <v>79275</v>
      </c>
      <c r="AK7326" s="33" t="s">
        <v>79276</v>
      </c>
      <c r="AL7326" s="34">
        <v>112</v>
      </c>
      <c r="AM7326" s="34">
        <v>107.1</v>
      </c>
      <c r="AN7326" s="34">
        <v>1162</v>
      </c>
      <c r="AO7326" s="36"/>
      <c r="AP7326" s="20">
        <f t="shared" si="228"/>
        <v>29.2133333333333</v>
      </c>
      <c r="AQ7326" s="20">
        <v>29.2133333333333</v>
      </c>
      <c r="AR7326" s="20">
        <f t="shared" si="229"/>
        <v>2</v>
      </c>
    </row>
    <row r="7327" customHeight="1" spans="1:44">
      <c r="A7327" s="27" t="s">
        <v>44</v>
      </c>
      <c r="B7327" s="27" t="s">
        <v>45</v>
      </c>
      <c r="C7327" s="27" t="s">
        <v>79277</v>
      </c>
      <c r="D7327" s="28" t="s">
        <v>79278</v>
      </c>
      <c r="E7327" s="29" t="s">
        <v>151</v>
      </c>
      <c r="F7327" s="29" t="s">
        <v>3418</v>
      </c>
      <c r="G7327" s="29" t="s">
        <v>118</v>
      </c>
      <c r="H7327" s="30" t="s">
        <v>79279</v>
      </c>
      <c r="I7327" s="27" t="s">
        <v>79280</v>
      </c>
      <c r="J7327" s="27" t="s">
        <v>78659</v>
      </c>
      <c r="K7327" s="27" t="s">
        <v>79260</v>
      </c>
      <c r="L7327" s="27" t="s">
        <v>1613</v>
      </c>
      <c r="M7327" s="27" t="s">
        <v>1613</v>
      </c>
      <c r="N7327" s="27" t="s">
        <v>56</v>
      </c>
      <c r="O7327" s="27" t="s">
        <v>57</v>
      </c>
      <c r="P7327" s="27" t="s">
        <v>58</v>
      </c>
      <c r="Q7327" s="27" t="s">
        <v>59</v>
      </c>
      <c r="R7327" s="27" t="s">
        <v>60</v>
      </c>
      <c r="S7327" s="27" t="s">
        <v>69</v>
      </c>
      <c r="T7327" s="27" t="s">
        <v>121</v>
      </c>
      <c r="U7327" s="27" t="s">
        <v>63</v>
      </c>
      <c r="V7327" s="27" t="s">
        <v>64</v>
      </c>
      <c r="W7327" s="27" t="s">
        <v>3316</v>
      </c>
      <c r="X7327" s="27" t="s">
        <v>66</v>
      </c>
      <c r="Y7327" s="27" t="s">
        <v>79281</v>
      </c>
      <c r="Z7327" s="27" t="s">
        <v>882</v>
      </c>
      <c r="AA7327" s="27" t="s">
        <v>69</v>
      </c>
      <c r="AB7327" s="27" t="s">
        <v>69</v>
      </c>
      <c r="AC7327" s="27" t="s">
        <v>70</v>
      </c>
      <c r="AD7327" s="27" t="s">
        <v>69</v>
      </c>
      <c r="AE7327" s="27" t="s">
        <v>79282</v>
      </c>
      <c r="AF7327" s="27" t="s">
        <v>79283</v>
      </c>
      <c r="AG7327" s="27" t="s">
        <v>79284</v>
      </c>
      <c r="AH7327" s="27" t="s">
        <v>1728</v>
      </c>
      <c r="AI7327" s="27" t="s">
        <v>79285</v>
      </c>
      <c r="AJ7327" s="27" t="s">
        <v>79286</v>
      </c>
      <c r="AK7327" s="33" t="s">
        <v>79287</v>
      </c>
      <c r="AL7327" s="34">
        <v>114</v>
      </c>
      <c r="AM7327" s="34">
        <v>104.94</v>
      </c>
      <c r="AN7327" s="34">
        <v>1162</v>
      </c>
      <c r="AO7327" s="36"/>
      <c r="AP7327" s="20">
        <f t="shared" si="228"/>
        <v>29.192</v>
      </c>
      <c r="AQ7327" s="20">
        <v>29.192</v>
      </c>
      <c r="AR7327" s="20">
        <f t="shared" si="229"/>
        <v>3</v>
      </c>
    </row>
    <row r="7328" customHeight="1" spans="1:44">
      <c r="A7328" s="27" t="s">
        <v>44</v>
      </c>
      <c r="B7328" s="27" t="s">
        <v>45</v>
      </c>
      <c r="C7328" s="27" t="s">
        <v>79288</v>
      </c>
      <c r="D7328" s="28" t="s">
        <v>79289</v>
      </c>
      <c r="E7328" s="29" t="s">
        <v>151</v>
      </c>
      <c r="F7328" s="29" t="s">
        <v>2556</v>
      </c>
      <c r="G7328" s="29" t="s">
        <v>239</v>
      </c>
      <c r="H7328" s="30" t="s">
        <v>79290</v>
      </c>
      <c r="I7328" s="27" t="s">
        <v>79291</v>
      </c>
      <c r="J7328" s="27" t="s">
        <v>78659</v>
      </c>
      <c r="K7328" s="27" t="s">
        <v>79260</v>
      </c>
      <c r="L7328" s="27" t="s">
        <v>1613</v>
      </c>
      <c r="M7328" s="27" t="s">
        <v>1613</v>
      </c>
      <c r="N7328" s="27" t="s">
        <v>83</v>
      </c>
      <c r="O7328" s="27" t="s">
        <v>57</v>
      </c>
      <c r="P7328" s="27" t="s">
        <v>58</v>
      </c>
      <c r="Q7328" s="27" t="s">
        <v>59</v>
      </c>
      <c r="R7328" s="27" t="s">
        <v>60</v>
      </c>
      <c r="S7328" s="27" t="s">
        <v>69</v>
      </c>
      <c r="T7328" s="27" t="s">
        <v>121</v>
      </c>
      <c r="U7328" s="27" t="s">
        <v>63</v>
      </c>
      <c r="V7328" s="27" t="s">
        <v>64</v>
      </c>
      <c r="W7328" s="27" t="s">
        <v>1833</v>
      </c>
      <c r="X7328" s="27" t="s">
        <v>66</v>
      </c>
      <c r="Y7328" s="27" t="s">
        <v>38108</v>
      </c>
      <c r="Z7328" s="27" t="s">
        <v>882</v>
      </c>
      <c r="AA7328" s="27" t="s">
        <v>69</v>
      </c>
      <c r="AB7328" s="27" t="s">
        <v>69</v>
      </c>
      <c r="AC7328" s="27" t="s">
        <v>70</v>
      </c>
      <c r="AD7328" s="27" t="s">
        <v>69</v>
      </c>
      <c r="AE7328" s="27" t="s">
        <v>79292</v>
      </c>
      <c r="AF7328" s="27" t="s">
        <v>79293</v>
      </c>
      <c r="AG7328" s="27" t="s">
        <v>79294</v>
      </c>
      <c r="AH7328" s="27" t="s">
        <v>1837</v>
      </c>
      <c r="AI7328" s="27" t="s">
        <v>79295</v>
      </c>
      <c r="AJ7328" s="27" t="s">
        <v>79296</v>
      </c>
      <c r="AK7328" s="33" t="s">
        <v>79297</v>
      </c>
      <c r="AL7328" s="34">
        <v>107</v>
      </c>
      <c r="AM7328" s="34">
        <v>111.89</v>
      </c>
      <c r="AN7328" s="34">
        <v>1162</v>
      </c>
      <c r="AO7328" s="36"/>
      <c r="AP7328" s="20">
        <f t="shared" si="228"/>
        <v>29.1853333333333</v>
      </c>
      <c r="AQ7328" s="20">
        <v>29.1853333333333</v>
      </c>
      <c r="AR7328" s="20">
        <f t="shared" si="229"/>
        <v>4</v>
      </c>
    </row>
    <row r="7329" customHeight="1" spans="1:44">
      <c r="A7329" s="27" t="s">
        <v>44</v>
      </c>
      <c r="B7329" s="27" t="s">
        <v>45</v>
      </c>
      <c r="C7329" s="27" t="s">
        <v>79298</v>
      </c>
      <c r="D7329" s="28" t="s">
        <v>79299</v>
      </c>
      <c r="E7329" s="29" t="s">
        <v>151</v>
      </c>
      <c r="F7329" s="29" t="s">
        <v>1627</v>
      </c>
      <c r="G7329" s="29" t="s">
        <v>264</v>
      </c>
      <c r="H7329" s="30" t="s">
        <v>79300</v>
      </c>
      <c r="I7329" s="27" t="s">
        <v>79301</v>
      </c>
      <c r="J7329" s="27" t="s">
        <v>78659</v>
      </c>
      <c r="K7329" s="27" t="s">
        <v>79260</v>
      </c>
      <c r="L7329" s="27" t="s">
        <v>1613</v>
      </c>
      <c r="M7329" s="27" t="s">
        <v>1613</v>
      </c>
      <c r="N7329" s="27" t="s">
        <v>83</v>
      </c>
      <c r="O7329" s="27" t="s">
        <v>57</v>
      </c>
      <c r="P7329" s="27" t="s">
        <v>58</v>
      </c>
      <c r="Q7329" s="27" t="s">
        <v>59</v>
      </c>
      <c r="R7329" s="27" t="s">
        <v>60</v>
      </c>
      <c r="S7329" s="27" t="s">
        <v>69</v>
      </c>
      <c r="T7329" s="27" t="s">
        <v>62</v>
      </c>
      <c r="U7329" s="27" t="s">
        <v>63</v>
      </c>
      <c r="V7329" s="27" t="s">
        <v>64</v>
      </c>
      <c r="W7329" s="27" t="s">
        <v>106</v>
      </c>
      <c r="X7329" s="27" t="s">
        <v>66</v>
      </c>
      <c r="Y7329" s="27" t="s">
        <v>8149</v>
      </c>
      <c r="Z7329" s="27" t="s">
        <v>489</v>
      </c>
      <c r="AA7329" s="27" t="s">
        <v>69</v>
      </c>
      <c r="AB7329" s="27" t="s">
        <v>69</v>
      </c>
      <c r="AC7329" s="27" t="s">
        <v>66</v>
      </c>
      <c r="AD7329" s="27" t="s">
        <v>37916</v>
      </c>
      <c r="AE7329" s="27" t="s">
        <v>79302</v>
      </c>
      <c r="AF7329" s="27" t="s">
        <v>79302</v>
      </c>
      <c r="AG7329" s="27" t="s">
        <v>79303</v>
      </c>
      <c r="AH7329" s="27" t="s">
        <v>111</v>
      </c>
      <c r="AI7329" s="27" t="s">
        <v>79304</v>
      </c>
      <c r="AJ7329" s="27" t="s">
        <v>79305</v>
      </c>
      <c r="AK7329" s="33" t="s">
        <v>79306</v>
      </c>
      <c r="AL7329" s="34">
        <v>117</v>
      </c>
      <c r="AM7329" s="34">
        <v>101.55</v>
      </c>
      <c r="AN7329" s="34">
        <v>1162</v>
      </c>
      <c r="AO7329" s="36"/>
      <c r="AP7329" s="20">
        <f t="shared" si="228"/>
        <v>29.14</v>
      </c>
      <c r="AQ7329" s="20">
        <v>29.14</v>
      </c>
      <c r="AR7329" s="20">
        <f t="shared" si="229"/>
        <v>5</v>
      </c>
    </row>
    <row r="7330" customHeight="1" spans="1:44">
      <c r="A7330" s="27" t="s">
        <v>44</v>
      </c>
      <c r="B7330" s="27" t="s">
        <v>45</v>
      </c>
      <c r="C7330" s="27" t="s">
        <v>79307</v>
      </c>
      <c r="D7330" s="28" t="s">
        <v>79308</v>
      </c>
      <c r="E7330" s="29" t="s">
        <v>151</v>
      </c>
      <c r="F7330" s="29" t="s">
        <v>3911</v>
      </c>
      <c r="G7330" s="29" t="s">
        <v>445</v>
      </c>
      <c r="H7330" s="30" t="s">
        <v>79309</v>
      </c>
      <c r="I7330" s="27" t="s">
        <v>79310</v>
      </c>
      <c r="J7330" s="27" t="s">
        <v>78659</v>
      </c>
      <c r="K7330" s="27" t="s">
        <v>79260</v>
      </c>
      <c r="L7330" s="27" t="s">
        <v>1613</v>
      </c>
      <c r="M7330" s="27" t="s">
        <v>1613</v>
      </c>
      <c r="N7330" s="27" t="s">
        <v>83</v>
      </c>
      <c r="O7330" s="27" t="s">
        <v>57</v>
      </c>
      <c r="P7330" s="27" t="s">
        <v>58</v>
      </c>
      <c r="Q7330" s="27" t="s">
        <v>59</v>
      </c>
      <c r="R7330" s="27" t="s">
        <v>60</v>
      </c>
      <c r="S7330" s="27" t="s">
        <v>79311</v>
      </c>
      <c r="T7330" s="27" t="s">
        <v>121</v>
      </c>
      <c r="U7330" s="27" t="s">
        <v>87</v>
      </c>
      <c r="V7330" s="27" t="s">
        <v>64</v>
      </c>
      <c r="W7330" s="27" t="s">
        <v>79312</v>
      </c>
      <c r="X7330" s="27" t="s">
        <v>66</v>
      </c>
      <c r="Y7330" s="27" t="s">
        <v>29910</v>
      </c>
      <c r="Z7330" s="27" t="s">
        <v>124</v>
      </c>
      <c r="AA7330" s="27" t="s">
        <v>69</v>
      </c>
      <c r="AB7330" s="27" t="s">
        <v>69</v>
      </c>
      <c r="AC7330" s="27" t="s">
        <v>70</v>
      </c>
      <c r="AD7330" s="27" t="s">
        <v>69</v>
      </c>
      <c r="AE7330" s="27" t="s">
        <v>79313</v>
      </c>
      <c r="AF7330" s="27" t="s">
        <v>79313</v>
      </c>
      <c r="AG7330" s="27" t="s">
        <v>79314</v>
      </c>
      <c r="AH7330" s="27" t="s">
        <v>1918</v>
      </c>
      <c r="AI7330" s="27" t="s">
        <v>79315</v>
      </c>
      <c r="AJ7330" s="27" t="s">
        <v>79316</v>
      </c>
      <c r="AK7330" s="33" t="s">
        <v>79317</v>
      </c>
      <c r="AL7330" s="34">
        <v>116</v>
      </c>
      <c r="AM7330" s="34">
        <v>98.78</v>
      </c>
      <c r="AN7330" s="34">
        <v>1162</v>
      </c>
      <c r="AO7330" s="36"/>
      <c r="AP7330" s="20">
        <f t="shared" si="228"/>
        <v>28.6373333333333</v>
      </c>
      <c r="AQ7330" s="20">
        <v>28.6373333333333</v>
      </c>
      <c r="AR7330" s="20">
        <f t="shared" si="229"/>
        <v>6</v>
      </c>
    </row>
    <row r="7331" customHeight="1" spans="1:44">
      <c r="A7331" s="27" t="s">
        <v>44</v>
      </c>
      <c r="B7331" s="27" t="s">
        <v>45</v>
      </c>
      <c r="C7331" s="27" t="s">
        <v>79318</v>
      </c>
      <c r="D7331" s="28" t="s">
        <v>79319</v>
      </c>
      <c r="E7331" s="29" t="s">
        <v>151</v>
      </c>
      <c r="F7331" s="29" t="s">
        <v>3286</v>
      </c>
      <c r="G7331" s="29" t="s">
        <v>430</v>
      </c>
      <c r="H7331" s="30" t="s">
        <v>79320</v>
      </c>
      <c r="I7331" s="27" t="s">
        <v>79321</v>
      </c>
      <c r="J7331" s="27" t="s">
        <v>78659</v>
      </c>
      <c r="K7331" s="27" t="s">
        <v>79260</v>
      </c>
      <c r="L7331" s="27" t="s">
        <v>1613</v>
      </c>
      <c r="M7331" s="27" t="s">
        <v>1613</v>
      </c>
      <c r="N7331" s="27" t="s">
        <v>83</v>
      </c>
      <c r="O7331" s="27" t="s">
        <v>57</v>
      </c>
      <c r="P7331" s="27" t="s">
        <v>58</v>
      </c>
      <c r="Q7331" s="27" t="s">
        <v>59</v>
      </c>
      <c r="R7331" s="27" t="s">
        <v>60</v>
      </c>
      <c r="S7331" s="27" t="s">
        <v>69</v>
      </c>
      <c r="T7331" s="27" t="s">
        <v>121</v>
      </c>
      <c r="U7331" s="27" t="s">
        <v>158</v>
      </c>
      <c r="V7331" s="27" t="s">
        <v>105</v>
      </c>
      <c r="W7331" s="27" t="s">
        <v>2983</v>
      </c>
      <c r="X7331" s="27" t="s">
        <v>66</v>
      </c>
      <c r="Y7331" s="27" t="s">
        <v>79322</v>
      </c>
      <c r="Z7331" s="27" t="s">
        <v>571</v>
      </c>
      <c r="AA7331" s="27" t="s">
        <v>69</v>
      </c>
      <c r="AB7331" s="27"/>
      <c r="AC7331" s="27" t="s">
        <v>70</v>
      </c>
      <c r="AD7331" s="27" t="s">
        <v>69</v>
      </c>
      <c r="AE7331" s="27" t="s">
        <v>79323</v>
      </c>
      <c r="AF7331" s="27" t="s">
        <v>79323</v>
      </c>
      <c r="AG7331" s="27" t="s">
        <v>79324</v>
      </c>
      <c r="AH7331" s="27" t="s">
        <v>32983</v>
      </c>
      <c r="AI7331" s="27" t="s">
        <v>79325</v>
      </c>
      <c r="AJ7331" s="27" t="s">
        <v>79326</v>
      </c>
      <c r="AK7331" s="33" t="s">
        <v>79327</v>
      </c>
      <c r="AL7331" s="34">
        <v>119</v>
      </c>
      <c r="AM7331" s="34">
        <v>94.25</v>
      </c>
      <c r="AN7331" s="34">
        <v>1162</v>
      </c>
      <c r="AO7331" s="36"/>
      <c r="AP7331" s="20">
        <f t="shared" si="228"/>
        <v>28.4333333333333</v>
      </c>
      <c r="AQ7331" s="20">
        <v>28.4333333333333</v>
      </c>
      <c r="AR7331" s="20">
        <f t="shared" si="229"/>
        <v>7</v>
      </c>
    </row>
    <row r="7332" customHeight="1" spans="1:44">
      <c r="A7332" s="27" t="s">
        <v>44</v>
      </c>
      <c r="B7332" s="27" t="s">
        <v>45</v>
      </c>
      <c r="C7332" s="27" t="s">
        <v>79328</v>
      </c>
      <c r="D7332" s="28" t="s">
        <v>79329</v>
      </c>
      <c r="E7332" s="29" t="s">
        <v>151</v>
      </c>
      <c r="F7332" s="29" t="s">
        <v>4857</v>
      </c>
      <c r="G7332" s="29" t="s">
        <v>837</v>
      </c>
      <c r="H7332" s="30" t="s">
        <v>79330</v>
      </c>
      <c r="I7332" s="27" t="s">
        <v>79331</v>
      </c>
      <c r="J7332" s="27" t="s">
        <v>78659</v>
      </c>
      <c r="K7332" s="27" t="s">
        <v>79260</v>
      </c>
      <c r="L7332" s="27" t="s">
        <v>1613</v>
      </c>
      <c r="M7332" s="27" t="s">
        <v>1613</v>
      </c>
      <c r="N7332" s="27" t="s">
        <v>83</v>
      </c>
      <c r="O7332" s="27" t="s">
        <v>57</v>
      </c>
      <c r="P7332" s="27" t="s">
        <v>58</v>
      </c>
      <c r="Q7332" s="27" t="s">
        <v>59</v>
      </c>
      <c r="R7332" s="27" t="s">
        <v>60</v>
      </c>
      <c r="S7332" s="27" t="s">
        <v>69</v>
      </c>
      <c r="T7332" s="27" t="s">
        <v>121</v>
      </c>
      <c r="U7332" s="27" t="s">
        <v>63</v>
      </c>
      <c r="V7332" s="27" t="s">
        <v>105</v>
      </c>
      <c r="W7332" s="27" t="s">
        <v>79332</v>
      </c>
      <c r="X7332" s="27" t="s">
        <v>66</v>
      </c>
      <c r="Y7332" s="27" t="s">
        <v>16821</v>
      </c>
      <c r="Z7332" s="27" t="s">
        <v>330</v>
      </c>
      <c r="AA7332" s="27" t="s">
        <v>69</v>
      </c>
      <c r="AB7332" s="27" t="s">
        <v>69</v>
      </c>
      <c r="AC7332" s="27" t="s">
        <v>70</v>
      </c>
      <c r="AD7332" s="27" t="s">
        <v>69</v>
      </c>
      <c r="AE7332" s="27" t="s">
        <v>79333</v>
      </c>
      <c r="AF7332" s="27" t="s">
        <v>79333</v>
      </c>
      <c r="AG7332" s="27" t="s">
        <v>79334</v>
      </c>
      <c r="AH7332" s="27" t="s">
        <v>9122</v>
      </c>
      <c r="AI7332" s="27" t="s">
        <v>79335</v>
      </c>
      <c r="AJ7332" s="27" t="s">
        <v>79336</v>
      </c>
      <c r="AK7332" s="33" t="s">
        <v>79337</v>
      </c>
      <c r="AL7332" s="34">
        <v>113</v>
      </c>
      <c r="AM7332" s="34">
        <v>100.13</v>
      </c>
      <c r="AN7332" s="34">
        <v>1162</v>
      </c>
      <c r="AO7332" s="36"/>
      <c r="AP7332" s="20">
        <f t="shared" si="228"/>
        <v>28.4173333333333</v>
      </c>
      <c r="AQ7332" s="20">
        <v>28.4173333333333</v>
      </c>
      <c r="AR7332" s="20">
        <f t="shared" si="229"/>
        <v>8</v>
      </c>
    </row>
    <row r="7333" customHeight="1" spans="1:44">
      <c r="A7333" s="27" t="s">
        <v>44</v>
      </c>
      <c r="B7333" s="27" t="s">
        <v>45</v>
      </c>
      <c r="C7333" s="27" t="s">
        <v>79338</v>
      </c>
      <c r="D7333" s="28" t="s">
        <v>79339</v>
      </c>
      <c r="E7333" s="29" t="s">
        <v>151</v>
      </c>
      <c r="F7333" s="29" t="s">
        <v>619</v>
      </c>
      <c r="G7333" s="29" t="s">
        <v>118</v>
      </c>
      <c r="H7333" s="30" t="s">
        <v>79340</v>
      </c>
      <c r="I7333" s="27" t="s">
        <v>79341</v>
      </c>
      <c r="J7333" s="27" t="s">
        <v>78659</v>
      </c>
      <c r="K7333" s="27" t="s">
        <v>79260</v>
      </c>
      <c r="L7333" s="27" t="s">
        <v>1613</v>
      </c>
      <c r="M7333" s="27" t="s">
        <v>1613</v>
      </c>
      <c r="N7333" s="27" t="s">
        <v>83</v>
      </c>
      <c r="O7333" s="27" t="s">
        <v>57</v>
      </c>
      <c r="P7333" s="27" t="s">
        <v>58</v>
      </c>
      <c r="Q7333" s="27" t="s">
        <v>59</v>
      </c>
      <c r="R7333" s="27" t="s">
        <v>60</v>
      </c>
      <c r="S7333" s="27" t="s">
        <v>69</v>
      </c>
      <c r="T7333" s="27" t="s">
        <v>121</v>
      </c>
      <c r="U7333" s="27" t="s">
        <v>63</v>
      </c>
      <c r="V7333" s="27" t="s">
        <v>105</v>
      </c>
      <c r="W7333" s="27" t="s">
        <v>907</v>
      </c>
      <c r="X7333" s="27" t="s">
        <v>66</v>
      </c>
      <c r="Y7333" s="27" t="s">
        <v>54902</v>
      </c>
      <c r="Z7333" s="27" t="s">
        <v>882</v>
      </c>
      <c r="AA7333" s="27" t="s">
        <v>69</v>
      </c>
      <c r="AB7333" s="27" t="s">
        <v>69</v>
      </c>
      <c r="AC7333" s="27" t="s">
        <v>70</v>
      </c>
      <c r="AD7333" s="27" t="s">
        <v>69</v>
      </c>
      <c r="AE7333" s="27" t="s">
        <v>79342</v>
      </c>
      <c r="AF7333" s="27" t="s">
        <v>79342</v>
      </c>
      <c r="AG7333" s="27" t="s">
        <v>79343</v>
      </c>
      <c r="AH7333" s="27" t="s">
        <v>334</v>
      </c>
      <c r="AI7333" s="27" t="s">
        <v>79344</v>
      </c>
      <c r="AJ7333" s="27" t="s">
        <v>79345</v>
      </c>
      <c r="AK7333" s="33" t="s">
        <v>79346</v>
      </c>
      <c r="AL7333" s="34">
        <v>104</v>
      </c>
      <c r="AM7333" s="34">
        <v>100.56</v>
      </c>
      <c r="AN7333" s="34">
        <v>1162</v>
      </c>
      <c r="AO7333" s="36"/>
      <c r="AP7333" s="20">
        <f t="shared" si="228"/>
        <v>27.2746666666667</v>
      </c>
      <c r="AQ7333" s="20">
        <v>27.2746666666667</v>
      </c>
      <c r="AR7333" s="20">
        <f t="shared" si="229"/>
        <v>9</v>
      </c>
    </row>
    <row r="7334" customHeight="1" spans="1:44">
      <c r="A7334" s="27" t="s">
        <v>44</v>
      </c>
      <c r="B7334" s="27" t="s">
        <v>45</v>
      </c>
      <c r="C7334" s="27" t="s">
        <v>79347</v>
      </c>
      <c r="D7334" s="28" t="s">
        <v>79348</v>
      </c>
      <c r="E7334" s="29" t="s">
        <v>151</v>
      </c>
      <c r="F7334" s="29" t="s">
        <v>5391</v>
      </c>
      <c r="G7334" s="29" t="s">
        <v>837</v>
      </c>
      <c r="H7334" s="30" t="s">
        <v>79349</v>
      </c>
      <c r="I7334" s="27" t="s">
        <v>79350</v>
      </c>
      <c r="J7334" s="27" t="s">
        <v>78659</v>
      </c>
      <c r="K7334" s="27" t="s">
        <v>79260</v>
      </c>
      <c r="L7334" s="27" t="s">
        <v>1613</v>
      </c>
      <c r="M7334" s="27" t="s">
        <v>1613</v>
      </c>
      <c r="N7334" s="27" t="s">
        <v>56</v>
      </c>
      <c r="O7334" s="27" t="s">
        <v>57</v>
      </c>
      <c r="P7334" s="27" t="s">
        <v>58</v>
      </c>
      <c r="Q7334" s="27" t="s">
        <v>59</v>
      </c>
      <c r="R7334" s="27" t="s">
        <v>60</v>
      </c>
      <c r="S7334" s="27" t="s">
        <v>69</v>
      </c>
      <c r="T7334" s="27" t="s">
        <v>200</v>
      </c>
      <c r="U7334" s="27" t="s">
        <v>63</v>
      </c>
      <c r="V7334" s="27" t="s">
        <v>105</v>
      </c>
      <c r="W7334" s="27" t="s">
        <v>79351</v>
      </c>
      <c r="X7334" s="27" t="s">
        <v>66</v>
      </c>
      <c r="Y7334" s="27" t="s">
        <v>79352</v>
      </c>
      <c r="Z7334" s="27" t="s">
        <v>10244</v>
      </c>
      <c r="AA7334" s="27" t="s">
        <v>69</v>
      </c>
      <c r="AB7334" s="27" t="s">
        <v>69</v>
      </c>
      <c r="AC7334" s="27" t="s">
        <v>66</v>
      </c>
      <c r="AD7334" s="27" t="s">
        <v>37916</v>
      </c>
      <c r="AE7334" s="27" t="s">
        <v>79353</v>
      </c>
      <c r="AF7334" s="27" t="s">
        <v>79353</v>
      </c>
      <c r="AG7334" s="27" t="s">
        <v>79354</v>
      </c>
      <c r="AH7334" s="27" t="s">
        <v>111</v>
      </c>
      <c r="AI7334" s="27" t="s">
        <v>79355</v>
      </c>
      <c r="AJ7334" s="27" t="s">
        <v>79356</v>
      </c>
      <c r="AK7334" s="33" t="s">
        <v>79357</v>
      </c>
      <c r="AL7334" s="34">
        <v>104</v>
      </c>
      <c r="AM7334" s="34">
        <v>100.35</v>
      </c>
      <c r="AN7334" s="34">
        <v>1162</v>
      </c>
      <c r="AO7334" s="36"/>
      <c r="AP7334" s="20">
        <f t="shared" si="228"/>
        <v>27.2466666666667</v>
      </c>
      <c r="AQ7334" s="20">
        <v>27.2466666666667</v>
      </c>
      <c r="AR7334" s="20">
        <f t="shared" si="229"/>
        <v>10</v>
      </c>
    </row>
    <row r="7335" customHeight="1" spans="1:44">
      <c r="A7335" s="27" t="s">
        <v>44</v>
      </c>
      <c r="B7335" s="27" t="s">
        <v>45</v>
      </c>
      <c r="C7335" s="27" t="s">
        <v>79358</v>
      </c>
      <c r="D7335" s="28" t="s">
        <v>79359</v>
      </c>
      <c r="E7335" s="29" t="s">
        <v>151</v>
      </c>
      <c r="F7335" s="29" t="s">
        <v>685</v>
      </c>
      <c r="G7335" s="29" t="s">
        <v>294</v>
      </c>
      <c r="H7335" s="30" t="s">
        <v>79360</v>
      </c>
      <c r="I7335" s="27" t="s">
        <v>79361</v>
      </c>
      <c r="J7335" s="27" t="s">
        <v>78659</v>
      </c>
      <c r="K7335" s="27" t="s">
        <v>79260</v>
      </c>
      <c r="L7335" s="27" t="s">
        <v>1613</v>
      </c>
      <c r="M7335" s="27" t="s">
        <v>1613</v>
      </c>
      <c r="N7335" s="27" t="s">
        <v>83</v>
      </c>
      <c r="O7335" s="27" t="s">
        <v>57</v>
      </c>
      <c r="P7335" s="27" t="s">
        <v>58</v>
      </c>
      <c r="Q7335" s="27" t="s">
        <v>59</v>
      </c>
      <c r="R7335" s="27" t="s">
        <v>60</v>
      </c>
      <c r="S7335" s="27" t="s">
        <v>69</v>
      </c>
      <c r="T7335" s="27" t="s">
        <v>121</v>
      </c>
      <c r="U7335" s="27" t="s">
        <v>63</v>
      </c>
      <c r="V7335" s="27" t="s">
        <v>105</v>
      </c>
      <c r="W7335" s="27" t="s">
        <v>79362</v>
      </c>
      <c r="X7335" s="27" t="s">
        <v>66</v>
      </c>
      <c r="Y7335" s="27" t="s">
        <v>79363</v>
      </c>
      <c r="Z7335" s="27" t="s">
        <v>30018</v>
      </c>
      <c r="AA7335" s="27" t="s">
        <v>69</v>
      </c>
      <c r="AB7335" s="27" t="s">
        <v>69</v>
      </c>
      <c r="AC7335" s="27" t="s">
        <v>70</v>
      </c>
      <c r="AD7335" s="27" t="s">
        <v>69</v>
      </c>
      <c r="AE7335" s="27" t="s">
        <v>79364</v>
      </c>
      <c r="AF7335" s="27" t="s">
        <v>79364</v>
      </c>
      <c r="AG7335" s="27" t="s">
        <v>79365</v>
      </c>
      <c r="AH7335" s="27" t="s">
        <v>272</v>
      </c>
      <c r="AI7335" s="27" t="s">
        <v>79362</v>
      </c>
      <c r="AJ7335" s="27" t="s">
        <v>79366</v>
      </c>
      <c r="AK7335" s="33" t="s">
        <v>79367</v>
      </c>
      <c r="AL7335" s="34">
        <v>108</v>
      </c>
      <c r="AM7335" s="34">
        <v>94.42</v>
      </c>
      <c r="AN7335" s="34">
        <v>1162</v>
      </c>
      <c r="AO7335" s="36"/>
      <c r="AP7335" s="20">
        <f t="shared" si="228"/>
        <v>26.9893333333333</v>
      </c>
      <c r="AQ7335" s="20">
        <v>26.9893333333333</v>
      </c>
      <c r="AR7335" s="20">
        <f t="shared" si="229"/>
        <v>11</v>
      </c>
    </row>
    <row r="7336" customHeight="1" spans="1:44">
      <c r="A7336" s="27" t="s">
        <v>44</v>
      </c>
      <c r="B7336" s="27" t="s">
        <v>45</v>
      </c>
      <c r="C7336" s="27" t="s">
        <v>79368</v>
      </c>
      <c r="D7336" s="28" t="s">
        <v>79369</v>
      </c>
      <c r="E7336" s="29" t="s">
        <v>151</v>
      </c>
      <c r="F7336" s="29" t="s">
        <v>3478</v>
      </c>
      <c r="G7336" s="29" t="s">
        <v>460</v>
      </c>
      <c r="H7336" s="30" t="s">
        <v>79370</v>
      </c>
      <c r="I7336" s="27" t="s">
        <v>79371</v>
      </c>
      <c r="J7336" s="27" t="s">
        <v>78659</v>
      </c>
      <c r="K7336" s="27" t="s">
        <v>79260</v>
      </c>
      <c r="L7336" s="27" t="s">
        <v>1613</v>
      </c>
      <c r="M7336" s="27" t="s">
        <v>1613</v>
      </c>
      <c r="N7336" s="27" t="s">
        <v>56</v>
      </c>
      <c r="O7336" s="27" t="s">
        <v>57</v>
      </c>
      <c r="P7336" s="27" t="s">
        <v>58</v>
      </c>
      <c r="Q7336" s="27" t="s">
        <v>59</v>
      </c>
      <c r="R7336" s="27" t="s">
        <v>60</v>
      </c>
      <c r="S7336" s="27" t="s">
        <v>69</v>
      </c>
      <c r="T7336" s="27" t="s">
        <v>121</v>
      </c>
      <c r="U7336" s="27" t="s">
        <v>63</v>
      </c>
      <c r="V7336" s="27" t="s">
        <v>105</v>
      </c>
      <c r="W7336" s="27" t="s">
        <v>79372</v>
      </c>
      <c r="X7336" s="27" t="s">
        <v>66</v>
      </c>
      <c r="Y7336" s="27" t="s">
        <v>79373</v>
      </c>
      <c r="Z7336" s="27" t="s">
        <v>124</v>
      </c>
      <c r="AA7336" s="27" t="s">
        <v>79373</v>
      </c>
      <c r="AB7336" s="27" t="s">
        <v>124</v>
      </c>
      <c r="AC7336" s="27" t="s">
        <v>70</v>
      </c>
      <c r="AD7336" s="27" t="s">
        <v>69</v>
      </c>
      <c r="AE7336" s="27" t="s">
        <v>79374</v>
      </c>
      <c r="AF7336" s="27" t="s">
        <v>79374</v>
      </c>
      <c r="AG7336" s="27" t="s">
        <v>79375</v>
      </c>
      <c r="AH7336" s="27" t="s">
        <v>334</v>
      </c>
      <c r="AI7336" s="27" t="s">
        <v>79376</v>
      </c>
      <c r="AJ7336" s="27" t="s">
        <v>79377</v>
      </c>
      <c r="AK7336" s="33" t="s">
        <v>79378</v>
      </c>
      <c r="AL7336" s="34">
        <v>106</v>
      </c>
      <c r="AM7336" s="34">
        <v>93.39</v>
      </c>
      <c r="AN7336" s="34">
        <v>1162</v>
      </c>
      <c r="AO7336" s="36"/>
      <c r="AP7336" s="20">
        <f t="shared" si="228"/>
        <v>26.5853333333333</v>
      </c>
      <c r="AQ7336" s="20">
        <v>26.5853333333333</v>
      </c>
      <c r="AR7336" s="20">
        <f t="shared" si="229"/>
        <v>12</v>
      </c>
    </row>
    <row r="7337" customHeight="1" spans="1:44">
      <c r="A7337" s="27" t="s">
        <v>44</v>
      </c>
      <c r="B7337" s="27" t="s">
        <v>45</v>
      </c>
      <c r="C7337" s="27" t="s">
        <v>79379</v>
      </c>
      <c r="D7337" s="28" t="s">
        <v>79380</v>
      </c>
      <c r="E7337" s="29" t="s">
        <v>151</v>
      </c>
      <c r="F7337" s="29" t="s">
        <v>5867</v>
      </c>
      <c r="G7337" s="29" t="s">
        <v>118</v>
      </c>
      <c r="H7337" s="30" t="s">
        <v>30290</v>
      </c>
      <c r="I7337" s="27" t="s">
        <v>79381</v>
      </c>
      <c r="J7337" s="27" t="s">
        <v>78659</v>
      </c>
      <c r="K7337" s="27" t="s">
        <v>79260</v>
      </c>
      <c r="L7337" s="27" t="s">
        <v>1613</v>
      </c>
      <c r="M7337" s="27" t="s">
        <v>1613</v>
      </c>
      <c r="N7337" s="27" t="s">
        <v>56</v>
      </c>
      <c r="O7337" s="27" t="s">
        <v>57</v>
      </c>
      <c r="P7337" s="27" t="s">
        <v>58</v>
      </c>
      <c r="Q7337" s="27" t="s">
        <v>59</v>
      </c>
      <c r="R7337" s="27" t="s">
        <v>60</v>
      </c>
      <c r="S7337" s="27" t="s">
        <v>79382</v>
      </c>
      <c r="T7337" s="27" t="s">
        <v>648</v>
      </c>
      <c r="U7337" s="27" t="s">
        <v>158</v>
      </c>
      <c r="V7337" s="27" t="s">
        <v>64</v>
      </c>
      <c r="W7337" s="27" t="s">
        <v>4673</v>
      </c>
      <c r="X7337" s="27" t="s">
        <v>66</v>
      </c>
      <c r="Y7337" s="27" t="s">
        <v>79383</v>
      </c>
      <c r="Z7337" s="27" t="s">
        <v>79384</v>
      </c>
      <c r="AA7337" s="27" t="s">
        <v>79385</v>
      </c>
      <c r="AB7337" s="27" t="s">
        <v>1036</v>
      </c>
      <c r="AC7337" s="27" t="s">
        <v>70</v>
      </c>
      <c r="AD7337" s="27" t="s">
        <v>69</v>
      </c>
      <c r="AE7337" s="27" t="s">
        <v>79386</v>
      </c>
      <c r="AF7337" s="27" t="s">
        <v>79386</v>
      </c>
      <c r="AG7337" s="27" t="s">
        <v>79387</v>
      </c>
      <c r="AH7337" s="27" t="s">
        <v>2015</v>
      </c>
      <c r="AI7337" s="27" t="s">
        <v>79388</v>
      </c>
      <c r="AJ7337" s="27" t="s">
        <v>79389</v>
      </c>
      <c r="AK7337" s="33" t="s">
        <v>79390</v>
      </c>
      <c r="AL7337" s="34">
        <v>97</v>
      </c>
      <c r="AM7337" s="34">
        <v>99.36</v>
      </c>
      <c r="AN7337" s="34">
        <v>1162</v>
      </c>
      <c r="AO7337" s="36"/>
      <c r="AP7337" s="20">
        <f t="shared" si="228"/>
        <v>26.1813333333333</v>
      </c>
      <c r="AQ7337" s="20">
        <v>26.1813333333333</v>
      </c>
      <c r="AR7337" s="20">
        <f t="shared" si="229"/>
        <v>13</v>
      </c>
    </row>
    <row r="7338" customHeight="1" spans="1:44">
      <c r="A7338" s="27" t="s">
        <v>44</v>
      </c>
      <c r="B7338" s="27" t="s">
        <v>45</v>
      </c>
      <c r="C7338" s="27" t="s">
        <v>79391</v>
      </c>
      <c r="D7338" s="28" t="s">
        <v>79392</v>
      </c>
      <c r="E7338" s="29" t="s">
        <v>151</v>
      </c>
      <c r="F7338" s="29" t="s">
        <v>619</v>
      </c>
      <c r="G7338" s="29" t="s">
        <v>580</v>
      </c>
      <c r="H7338" s="30" t="s">
        <v>28173</v>
      </c>
      <c r="I7338" s="27" t="s">
        <v>79393</v>
      </c>
      <c r="J7338" s="27" t="s">
        <v>78659</v>
      </c>
      <c r="K7338" s="27" t="s">
        <v>79260</v>
      </c>
      <c r="L7338" s="27" t="s">
        <v>1613</v>
      </c>
      <c r="M7338" s="27" t="s">
        <v>1613</v>
      </c>
      <c r="N7338" s="27" t="s">
        <v>83</v>
      </c>
      <c r="O7338" s="27" t="s">
        <v>57</v>
      </c>
      <c r="P7338" s="27" t="s">
        <v>58</v>
      </c>
      <c r="Q7338" s="27" t="s">
        <v>251</v>
      </c>
      <c r="R7338" s="27" t="s">
        <v>60</v>
      </c>
      <c r="S7338" s="27" t="s">
        <v>69</v>
      </c>
      <c r="T7338" s="27" t="s">
        <v>121</v>
      </c>
      <c r="U7338" s="27" t="s">
        <v>63</v>
      </c>
      <c r="V7338" s="27" t="s">
        <v>64</v>
      </c>
      <c r="W7338" s="27" t="s">
        <v>1695</v>
      </c>
      <c r="X7338" s="27" t="s">
        <v>66</v>
      </c>
      <c r="Y7338" s="27" t="s">
        <v>79394</v>
      </c>
      <c r="Z7338" s="27" t="s">
        <v>330</v>
      </c>
      <c r="AA7338" s="27" t="s">
        <v>69</v>
      </c>
      <c r="AB7338" s="27" t="s">
        <v>69</v>
      </c>
      <c r="AC7338" s="27" t="s">
        <v>70</v>
      </c>
      <c r="AD7338" s="27" t="s">
        <v>69</v>
      </c>
      <c r="AE7338" s="27" t="s">
        <v>79395</v>
      </c>
      <c r="AF7338" s="27" t="s">
        <v>79396</v>
      </c>
      <c r="AG7338" s="27" t="s">
        <v>79397</v>
      </c>
      <c r="AH7338" s="27" t="s">
        <v>191</v>
      </c>
      <c r="AI7338" s="27" t="s">
        <v>79398</v>
      </c>
      <c r="AJ7338" s="27" t="s">
        <v>79399</v>
      </c>
      <c r="AK7338" s="33" t="s">
        <v>79400</v>
      </c>
      <c r="AL7338" s="34">
        <v>110</v>
      </c>
      <c r="AM7338" s="34">
        <v>85.39</v>
      </c>
      <c r="AN7338" s="34">
        <v>1162</v>
      </c>
      <c r="AO7338" s="36"/>
      <c r="AP7338" s="20">
        <f t="shared" si="228"/>
        <v>26.052</v>
      </c>
      <c r="AQ7338" s="20">
        <v>26.052</v>
      </c>
      <c r="AR7338" s="20">
        <f t="shared" si="229"/>
        <v>14</v>
      </c>
    </row>
    <row r="7339" customHeight="1" spans="1:44">
      <c r="A7339" s="27" t="s">
        <v>44</v>
      </c>
      <c r="B7339" s="27" t="s">
        <v>45</v>
      </c>
      <c r="C7339" s="27" t="s">
        <v>79401</v>
      </c>
      <c r="D7339" s="28" t="s">
        <v>79402</v>
      </c>
      <c r="E7339" s="29" t="s">
        <v>151</v>
      </c>
      <c r="F7339" s="29" t="s">
        <v>3286</v>
      </c>
      <c r="G7339" s="29" t="s">
        <v>170</v>
      </c>
      <c r="H7339" s="30" t="s">
        <v>13587</v>
      </c>
      <c r="I7339" s="27" t="s">
        <v>79403</v>
      </c>
      <c r="J7339" s="27" t="s">
        <v>78659</v>
      </c>
      <c r="K7339" s="27" t="s">
        <v>79260</v>
      </c>
      <c r="L7339" s="27" t="s">
        <v>1613</v>
      </c>
      <c r="M7339" s="27" t="s">
        <v>1613</v>
      </c>
      <c r="N7339" s="27" t="s">
        <v>83</v>
      </c>
      <c r="O7339" s="27" t="s">
        <v>57</v>
      </c>
      <c r="P7339" s="27" t="s">
        <v>58</v>
      </c>
      <c r="Q7339" s="27" t="s">
        <v>59</v>
      </c>
      <c r="R7339" s="27" t="s">
        <v>60</v>
      </c>
      <c r="S7339" s="27" t="s">
        <v>79404</v>
      </c>
      <c r="T7339" s="27" t="s">
        <v>744</v>
      </c>
      <c r="U7339" s="27" t="s">
        <v>87</v>
      </c>
      <c r="V7339" s="27" t="s">
        <v>64</v>
      </c>
      <c r="W7339" s="27" t="s">
        <v>229</v>
      </c>
      <c r="X7339" s="27" t="s">
        <v>66</v>
      </c>
      <c r="Y7339" s="27" t="s">
        <v>50094</v>
      </c>
      <c r="Z7339" s="27" t="s">
        <v>967</v>
      </c>
      <c r="AA7339" s="27" t="s">
        <v>16821</v>
      </c>
      <c r="AB7339" s="27" t="s">
        <v>979</v>
      </c>
      <c r="AC7339" s="27" t="s">
        <v>66</v>
      </c>
      <c r="AD7339" s="27" t="s">
        <v>284</v>
      </c>
      <c r="AE7339" s="27" t="s">
        <v>79405</v>
      </c>
      <c r="AF7339" s="27" t="s">
        <v>79405</v>
      </c>
      <c r="AG7339" s="27" t="s">
        <v>79406</v>
      </c>
      <c r="AH7339" s="27" t="s">
        <v>145</v>
      </c>
      <c r="AI7339" s="27" t="s">
        <v>79407</v>
      </c>
      <c r="AJ7339" s="27" t="s">
        <v>79408</v>
      </c>
      <c r="AK7339" s="33" t="s">
        <v>79409</v>
      </c>
      <c r="AL7339" s="34">
        <v>115</v>
      </c>
      <c r="AM7339" s="34">
        <v>80.09</v>
      </c>
      <c r="AN7339" s="34">
        <v>1162</v>
      </c>
      <c r="AO7339" s="36"/>
      <c r="AP7339" s="20">
        <f t="shared" si="228"/>
        <v>26.012</v>
      </c>
      <c r="AQ7339" s="20">
        <v>26.012</v>
      </c>
      <c r="AR7339" s="20">
        <f t="shared" si="229"/>
        <v>15</v>
      </c>
    </row>
    <row r="7340" customHeight="1" spans="1:44">
      <c r="A7340" s="27" t="s">
        <v>44</v>
      </c>
      <c r="B7340" s="27" t="s">
        <v>45</v>
      </c>
      <c r="C7340" s="27" t="s">
        <v>79410</v>
      </c>
      <c r="D7340" s="28" t="s">
        <v>79411</v>
      </c>
      <c r="E7340" s="29" t="s">
        <v>151</v>
      </c>
      <c r="F7340" s="29" t="s">
        <v>10351</v>
      </c>
      <c r="G7340" s="29" t="s">
        <v>460</v>
      </c>
      <c r="H7340" s="30" t="s">
        <v>79412</v>
      </c>
      <c r="I7340" s="27" t="s">
        <v>79413</v>
      </c>
      <c r="J7340" s="27" t="s">
        <v>78659</v>
      </c>
      <c r="K7340" s="27" t="s">
        <v>79260</v>
      </c>
      <c r="L7340" s="27" t="s">
        <v>1613</v>
      </c>
      <c r="M7340" s="27" t="s">
        <v>1613</v>
      </c>
      <c r="N7340" s="27" t="s">
        <v>56</v>
      </c>
      <c r="O7340" s="27" t="s">
        <v>57</v>
      </c>
      <c r="P7340" s="27" t="s">
        <v>58</v>
      </c>
      <c r="Q7340" s="27" t="s">
        <v>59</v>
      </c>
      <c r="R7340" s="27" t="s">
        <v>60</v>
      </c>
      <c r="S7340" s="27" t="s">
        <v>79414</v>
      </c>
      <c r="T7340" s="27" t="s">
        <v>157</v>
      </c>
      <c r="U7340" s="27" t="s">
        <v>87</v>
      </c>
      <c r="V7340" s="27" t="s">
        <v>105</v>
      </c>
      <c r="W7340" s="27" t="s">
        <v>79415</v>
      </c>
      <c r="X7340" s="27" t="s">
        <v>66</v>
      </c>
      <c r="Y7340" s="27" t="s">
        <v>8437</v>
      </c>
      <c r="Z7340" s="27" t="s">
        <v>381</v>
      </c>
      <c r="AA7340" s="27" t="s">
        <v>69</v>
      </c>
      <c r="AB7340" s="27" t="s">
        <v>69</v>
      </c>
      <c r="AC7340" s="27" t="s">
        <v>70</v>
      </c>
      <c r="AD7340" s="27" t="s">
        <v>69</v>
      </c>
      <c r="AE7340" s="27" t="s">
        <v>79416</v>
      </c>
      <c r="AF7340" s="27" t="s">
        <v>79416</v>
      </c>
      <c r="AG7340" s="27" t="s">
        <v>79417</v>
      </c>
      <c r="AH7340" s="27" t="s">
        <v>4116</v>
      </c>
      <c r="AI7340" s="27" t="s">
        <v>79414</v>
      </c>
      <c r="AJ7340" s="27" t="s">
        <v>79418</v>
      </c>
      <c r="AK7340" s="33" t="s">
        <v>79419</v>
      </c>
      <c r="AL7340" s="34">
        <v>108</v>
      </c>
      <c r="AM7340" s="34">
        <v>86.91</v>
      </c>
      <c r="AN7340" s="34">
        <v>1162</v>
      </c>
      <c r="AO7340" s="36"/>
      <c r="AP7340" s="20">
        <f t="shared" si="228"/>
        <v>25.988</v>
      </c>
      <c r="AQ7340" s="20">
        <v>25.988</v>
      </c>
      <c r="AR7340" s="20">
        <f t="shared" si="229"/>
        <v>16</v>
      </c>
    </row>
    <row r="7341" customHeight="1" spans="1:44">
      <c r="A7341" s="27" t="s">
        <v>44</v>
      </c>
      <c r="B7341" s="27" t="s">
        <v>45</v>
      </c>
      <c r="C7341" s="27" t="s">
        <v>79420</v>
      </c>
      <c r="D7341" s="28" t="s">
        <v>79421</v>
      </c>
      <c r="E7341" s="29" t="s">
        <v>151</v>
      </c>
      <c r="F7341" s="29" t="s">
        <v>2155</v>
      </c>
      <c r="G7341" s="29" t="s">
        <v>593</v>
      </c>
      <c r="H7341" s="30" t="s">
        <v>79422</v>
      </c>
      <c r="I7341" s="27" t="s">
        <v>79423</v>
      </c>
      <c r="J7341" s="27" t="s">
        <v>78659</v>
      </c>
      <c r="K7341" s="27" t="s">
        <v>79260</v>
      </c>
      <c r="L7341" s="27" t="s">
        <v>1613</v>
      </c>
      <c r="M7341" s="27" t="s">
        <v>1613</v>
      </c>
      <c r="N7341" s="27" t="s">
        <v>56</v>
      </c>
      <c r="O7341" s="27" t="s">
        <v>57</v>
      </c>
      <c r="P7341" s="27" t="s">
        <v>58</v>
      </c>
      <c r="Q7341" s="27" t="s">
        <v>59</v>
      </c>
      <c r="R7341" s="27" t="s">
        <v>60</v>
      </c>
      <c r="S7341" s="27" t="s">
        <v>69</v>
      </c>
      <c r="T7341" s="27" t="s">
        <v>121</v>
      </c>
      <c r="U7341" s="27" t="s">
        <v>63</v>
      </c>
      <c r="V7341" s="27" t="s">
        <v>64</v>
      </c>
      <c r="W7341" s="27" t="s">
        <v>229</v>
      </c>
      <c r="X7341" s="27" t="s">
        <v>66</v>
      </c>
      <c r="Y7341" s="27" t="s">
        <v>8759</v>
      </c>
      <c r="Z7341" s="27" t="s">
        <v>203</v>
      </c>
      <c r="AA7341" s="27" t="s">
        <v>69</v>
      </c>
      <c r="AB7341" s="27" t="s">
        <v>69</v>
      </c>
      <c r="AC7341" s="27" t="s">
        <v>70</v>
      </c>
      <c r="AD7341" s="27" t="s">
        <v>69</v>
      </c>
      <c r="AE7341" s="27" t="s">
        <v>79424</v>
      </c>
      <c r="AF7341" s="27" t="s">
        <v>79424</v>
      </c>
      <c r="AG7341" s="27" t="s">
        <v>79425</v>
      </c>
      <c r="AH7341" s="27" t="s">
        <v>93</v>
      </c>
      <c r="AI7341" s="27" t="s">
        <v>79426</v>
      </c>
      <c r="AJ7341" s="27" t="s">
        <v>79427</v>
      </c>
      <c r="AK7341" s="33" t="s">
        <v>79428</v>
      </c>
      <c r="AL7341" s="34">
        <v>111</v>
      </c>
      <c r="AM7341" s="34">
        <v>83.82</v>
      </c>
      <c r="AN7341" s="34">
        <v>1162</v>
      </c>
      <c r="AO7341" s="36"/>
      <c r="AP7341" s="20">
        <f t="shared" si="228"/>
        <v>25.976</v>
      </c>
      <c r="AQ7341" s="20">
        <v>25.976</v>
      </c>
      <c r="AR7341" s="20">
        <f t="shared" si="229"/>
        <v>17</v>
      </c>
    </row>
    <row r="7342" customHeight="1" spans="1:44">
      <c r="A7342" s="27" t="s">
        <v>44</v>
      </c>
      <c r="B7342" s="27" t="s">
        <v>45</v>
      </c>
      <c r="C7342" s="27" t="s">
        <v>79429</v>
      </c>
      <c r="D7342" s="28" t="s">
        <v>79430</v>
      </c>
      <c r="E7342" s="29" t="s">
        <v>151</v>
      </c>
      <c r="F7342" s="29" t="s">
        <v>790</v>
      </c>
      <c r="G7342" s="29" t="s">
        <v>170</v>
      </c>
      <c r="H7342" s="30" t="s">
        <v>79431</v>
      </c>
      <c r="I7342" s="27" t="s">
        <v>79432</v>
      </c>
      <c r="J7342" s="27" t="s">
        <v>78659</v>
      </c>
      <c r="K7342" s="27" t="s">
        <v>79260</v>
      </c>
      <c r="L7342" s="27" t="s">
        <v>1613</v>
      </c>
      <c r="M7342" s="27" t="s">
        <v>1613</v>
      </c>
      <c r="N7342" s="27" t="s">
        <v>83</v>
      </c>
      <c r="O7342" s="27" t="s">
        <v>280</v>
      </c>
      <c r="P7342" s="27" t="s">
        <v>58</v>
      </c>
      <c r="Q7342" s="27" t="s">
        <v>59</v>
      </c>
      <c r="R7342" s="27" t="s">
        <v>60</v>
      </c>
      <c r="S7342" s="27" t="s">
        <v>69</v>
      </c>
      <c r="T7342" s="27" t="s">
        <v>200</v>
      </c>
      <c r="U7342" s="27" t="s">
        <v>63</v>
      </c>
      <c r="V7342" s="27" t="s">
        <v>64</v>
      </c>
      <c r="W7342" s="27" t="s">
        <v>282</v>
      </c>
      <c r="X7342" s="27" t="s">
        <v>66</v>
      </c>
      <c r="Y7342" s="27" t="s">
        <v>79433</v>
      </c>
      <c r="Z7342" s="27" t="s">
        <v>1125</v>
      </c>
      <c r="AA7342" s="27" t="s">
        <v>69</v>
      </c>
      <c r="AB7342" s="27" t="s">
        <v>69</v>
      </c>
      <c r="AC7342" s="27" t="s">
        <v>70</v>
      </c>
      <c r="AD7342" s="27" t="s">
        <v>69</v>
      </c>
      <c r="AE7342" s="27" t="s">
        <v>79434</v>
      </c>
      <c r="AF7342" s="27" t="s">
        <v>79434</v>
      </c>
      <c r="AG7342" s="27" t="s">
        <v>79435</v>
      </c>
      <c r="AH7342" s="27" t="s">
        <v>8907</v>
      </c>
      <c r="AI7342" s="27" t="s">
        <v>79436</v>
      </c>
      <c r="AJ7342" s="27" t="s">
        <v>79437</v>
      </c>
      <c r="AK7342" s="33" t="s">
        <v>79438</v>
      </c>
      <c r="AL7342" s="34">
        <v>110</v>
      </c>
      <c r="AM7342" s="34">
        <v>84.64</v>
      </c>
      <c r="AN7342" s="34">
        <v>1162</v>
      </c>
      <c r="AO7342" s="36"/>
      <c r="AP7342" s="20">
        <f t="shared" si="228"/>
        <v>25.952</v>
      </c>
      <c r="AQ7342" s="20">
        <v>25.952</v>
      </c>
      <c r="AR7342" s="20">
        <f t="shared" si="229"/>
        <v>18</v>
      </c>
    </row>
    <row r="7343" customHeight="1" spans="1:44">
      <c r="A7343" s="27" t="s">
        <v>44</v>
      </c>
      <c r="B7343" s="27" t="s">
        <v>45</v>
      </c>
      <c r="C7343" s="27" t="s">
        <v>79439</v>
      </c>
      <c r="D7343" s="28" t="s">
        <v>79440</v>
      </c>
      <c r="E7343" s="29" t="s">
        <v>151</v>
      </c>
      <c r="F7343" s="29" t="s">
        <v>4203</v>
      </c>
      <c r="G7343" s="29" t="s">
        <v>445</v>
      </c>
      <c r="H7343" s="30" t="s">
        <v>79441</v>
      </c>
      <c r="I7343" s="27" t="s">
        <v>79442</v>
      </c>
      <c r="J7343" s="27" t="s">
        <v>78659</v>
      </c>
      <c r="K7343" s="27" t="s">
        <v>79260</v>
      </c>
      <c r="L7343" s="27" t="s">
        <v>1613</v>
      </c>
      <c r="M7343" s="27" t="s">
        <v>1613</v>
      </c>
      <c r="N7343" s="27" t="s">
        <v>83</v>
      </c>
      <c r="O7343" s="27" t="s">
        <v>280</v>
      </c>
      <c r="P7343" s="27" t="s">
        <v>58</v>
      </c>
      <c r="Q7343" s="27" t="s">
        <v>59</v>
      </c>
      <c r="R7343" s="27" t="s">
        <v>60</v>
      </c>
      <c r="S7343" s="27" t="s">
        <v>79443</v>
      </c>
      <c r="T7343" s="27" t="s">
        <v>134</v>
      </c>
      <c r="U7343" s="27" t="s">
        <v>158</v>
      </c>
      <c r="V7343" s="27" t="s">
        <v>105</v>
      </c>
      <c r="W7343" s="27" t="s">
        <v>159</v>
      </c>
      <c r="X7343" s="27" t="s">
        <v>70</v>
      </c>
      <c r="Y7343" s="27" t="s">
        <v>79444</v>
      </c>
      <c r="Z7343" s="27" t="s">
        <v>1236</v>
      </c>
      <c r="AA7343" s="27" t="s">
        <v>79445</v>
      </c>
      <c r="AB7343" s="27" t="s">
        <v>1236</v>
      </c>
      <c r="AC7343" s="27" t="s">
        <v>66</v>
      </c>
      <c r="AD7343" s="27" t="s">
        <v>79446</v>
      </c>
      <c r="AE7343" s="27" t="s">
        <v>79447</v>
      </c>
      <c r="AF7343" s="27" t="s">
        <v>79448</v>
      </c>
      <c r="AG7343" s="27" t="s">
        <v>79449</v>
      </c>
      <c r="AH7343" s="27" t="s">
        <v>111</v>
      </c>
      <c r="AI7343" s="27" t="s">
        <v>79450</v>
      </c>
      <c r="AJ7343" s="27" t="s">
        <v>79451</v>
      </c>
      <c r="AK7343" s="33" t="s">
        <v>79452</v>
      </c>
      <c r="AL7343" s="34">
        <v>109</v>
      </c>
      <c r="AM7343" s="34">
        <v>76.96</v>
      </c>
      <c r="AN7343" s="34">
        <v>1162</v>
      </c>
      <c r="AO7343" s="36"/>
      <c r="AP7343" s="20">
        <f t="shared" si="228"/>
        <v>24.7946666666667</v>
      </c>
      <c r="AQ7343" s="20">
        <v>24.7946666666667</v>
      </c>
      <c r="AR7343" s="20">
        <f t="shared" si="229"/>
        <v>19</v>
      </c>
    </row>
    <row r="7344" customHeight="1" spans="1:44">
      <c r="A7344" s="27" t="s">
        <v>44</v>
      </c>
      <c r="B7344" s="27" t="s">
        <v>45</v>
      </c>
      <c r="C7344" s="27" t="s">
        <v>79453</v>
      </c>
      <c r="D7344" s="28" t="s">
        <v>79454</v>
      </c>
      <c r="E7344" s="29" t="s">
        <v>151</v>
      </c>
      <c r="F7344" s="29" t="s">
        <v>1843</v>
      </c>
      <c r="G7344" s="29" t="s">
        <v>580</v>
      </c>
      <c r="H7344" s="30" t="s">
        <v>79455</v>
      </c>
      <c r="I7344" s="27" t="s">
        <v>79456</v>
      </c>
      <c r="J7344" s="27" t="s">
        <v>78659</v>
      </c>
      <c r="K7344" s="27" t="s">
        <v>79260</v>
      </c>
      <c r="L7344" s="27" t="s">
        <v>1613</v>
      </c>
      <c r="M7344" s="27" t="s">
        <v>1613</v>
      </c>
      <c r="N7344" s="27" t="s">
        <v>83</v>
      </c>
      <c r="O7344" s="27" t="s">
        <v>57</v>
      </c>
      <c r="P7344" s="27" t="s">
        <v>58</v>
      </c>
      <c r="Q7344" s="27" t="s">
        <v>59</v>
      </c>
      <c r="R7344" s="27" t="s">
        <v>60</v>
      </c>
      <c r="S7344" s="27" t="s">
        <v>69</v>
      </c>
      <c r="T7344" s="27" t="s">
        <v>121</v>
      </c>
      <c r="U7344" s="27" t="s">
        <v>158</v>
      </c>
      <c r="V7344" s="27" t="s">
        <v>64</v>
      </c>
      <c r="W7344" s="27" t="s">
        <v>1471</v>
      </c>
      <c r="X7344" s="27" t="s">
        <v>66</v>
      </c>
      <c r="Y7344" s="27" t="s">
        <v>79457</v>
      </c>
      <c r="Z7344" s="27" t="s">
        <v>1036</v>
      </c>
      <c r="AA7344" s="27" t="s">
        <v>69</v>
      </c>
      <c r="AB7344" s="27" t="s">
        <v>69</v>
      </c>
      <c r="AC7344" s="27" t="s">
        <v>70</v>
      </c>
      <c r="AD7344" s="27" t="s">
        <v>69</v>
      </c>
      <c r="AE7344" s="27" t="s">
        <v>79458</v>
      </c>
      <c r="AF7344" s="27" t="s">
        <v>79458</v>
      </c>
      <c r="AG7344" s="27" t="s">
        <v>79459</v>
      </c>
      <c r="AH7344" s="27" t="s">
        <v>272</v>
      </c>
      <c r="AI7344" s="27" t="s">
        <v>79460</v>
      </c>
      <c r="AJ7344" s="27" t="s">
        <v>79461</v>
      </c>
      <c r="AK7344" s="33" t="s">
        <v>79462</v>
      </c>
      <c r="AL7344" s="34">
        <v>112</v>
      </c>
      <c r="AM7344" s="34">
        <v>73.39</v>
      </c>
      <c r="AN7344" s="34">
        <v>1162</v>
      </c>
      <c r="AO7344" s="36"/>
      <c r="AP7344" s="20">
        <f t="shared" si="228"/>
        <v>24.7186666666667</v>
      </c>
      <c r="AQ7344" s="20">
        <v>24.7186666666667</v>
      </c>
      <c r="AR7344" s="20">
        <f t="shared" si="229"/>
        <v>20</v>
      </c>
    </row>
    <row r="7345" customHeight="1" spans="1:44">
      <c r="A7345" s="27" t="s">
        <v>44</v>
      </c>
      <c r="B7345" s="27" t="s">
        <v>45</v>
      </c>
      <c r="C7345" s="27" t="s">
        <v>79463</v>
      </c>
      <c r="D7345" s="28" t="s">
        <v>79464</v>
      </c>
      <c r="E7345" s="29" t="s">
        <v>151</v>
      </c>
      <c r="F7345" s="29" t="s">
        <v>3394</v>
      </c>
      <c r="G7345" s="29" t="s">
        <v>277</v>
      </c>
      <c r="H7345" s="30" t="s">
        <v>79465</v>
      </c>
      <c r="I7345" s="27" t="s">
        <v>79466</v>
      </c>
      <c r="J7345" s="27" t="s">
        <v>78659</v>
      </c>
      <c r="K7345" s="27" t="s">
        <v>79260</v>
      </c>
      <c r="L7345" s="27" t="s">
        <v>1613</v>
      </c>
      <c r="M7345" s="27" t="s">
        <v>1613</v>
      </c>
      <c r="N7345" s="27" t="s">
        <v>56</v>
      </c>
      <c r="O7345" s="27" t="s">
        <v>57</v>
      </c>
      <c r="P7345" s="27" t="s">
        <v>58</v>
      </c>
      <c r="Q7345" s="27" t="s">
        <v>59</v>
      </c>
      <c r="R7345" s="27" t="s">
        <v>60</v>
      </c>
      <c r="S7345" s="27" t="s">
        <v>79467</v>
      </c>
      <c r="T7345" s="27" t="s">
        <v>62</v>
      </c>
      <c r="U7345" s="27" t="s">
        <v>158</v>
      </c>
      <c r="V7345" s="27" t="s">
        <v>64</v>
      </c>
      <c r="W7345" s="27" t="s">
        <v>19279</v>
      </c>
      <c r="X7345" s="27" t="s">
        <v>66</v>
      </c>
      <c r="Y7345" s="27" t="s">
        <v>38076</v>
      </c>
      <c r="Z7345" s="27" t="s">
        <v>343</v>
      </c>
      <c r="AA7345" s="27" t="s">
        <v>3493</v>
      </c>
      <c r="AB7345" s="27" t="s">
        <v>56223</v>
      </c>
      <c r="AC7345" s="27" t="s">
        <v>66</v>
      </c>
      <c r="AD7345" s="27" t="s">
        <v>10814</v>
      </c>
      <c r="AE7345" s="27" t="s">
        <v>79468</v>
      </c>
      <c r="AF7345" s="27" t="s">
        <v>79468</v>
      </c>
      <c r="AG7345" s="27" t="s">
        <v>79469</v>
      </c>
      <c r="AH7345" s="27" t="s">
        <v>93</v>
      </c>
      <c r="AI7345" s="27" t="s">
        <v>79470</v>
      </c>
      <c r="AJ7345" s="27" t="s">
        <v>79471</v>
      </c>
      <c r="AK7345" s="33" t="s">
        <v>79472</v>
      </c>
      <c r="AL7345" s="34">
        <v>103</v>
      </c>
      <c r="AM7345" s="34">
        <v>81.47</v>
      </c>
      <c r="AN7345" s="34">
        <v>1162</v>
      </c>
      <c r="AO7345" s="36"/>
      <c r="AP7345" s="20">
        <f t="shared" si="228"/>
        <v>24.596</v>
      </c>
      <c r="AQ7345" s="20">
        <v>24.596</v>
      </c>
      <c r="AR7345" s="20">
        <f t="shared" si="229"/>
        <v>21</v>
      </c>
    </row>
    <row r="7346" customHeight="1" spans="1:44">
      <c r="A7346" s="27" t="s">
        <v>44</v>
      </c>
      <c r="B7346" s="27" t="s">
        <v>45</v>
      </c>
      <c r="C7346" s="27" t="s">
        <v>79473</v>
      </c>
      <c r="D7346" s="28" t="s">
        <v>79474</v>
      </c>
      <c r="E7346" s="29" t="s">
        <v>151</v>
      </c>
      <c r="F7346" s="29" t="s">
        <v>1705</v>
      </c>
      <c r="G7346" s="29" t="s">
        <v>566</v>
      </c>
      <c r="H7346" s="30" t="s">
        <v>79475</v>
      </c>
      <c r="I7346" s="27" t="s">
        <v>79476</v>
      </c>
      <c r="J7346" s="27" t="s">
        <v>78659</v>
      </c>
      <c r="K7346" s="27" t="s">
        <v>79260</v>
      </c>
      <c r="L7346" s="27" t="s">
        <v>1613</v>
      </c>
      <c r="M7346" s="27" t="s">
        <v>1613</v>
      </c>
      <c r="N7346" s="27" t="s">
        <v>83</v>
      </c>
      <c r="O7346" s="27" t="s">
        <v>57</v>
      </c>
      <c r="P7346" s="27" t="s">
        <v>58</v>
      </c>
      <c r="Q7346" s="27" t="s">
        <v>59</v>
      </c>
      <c r="R7346" s="27" t="s">
        <v>60</v>
      </c>
      <c r="S7346" s="27" t="s">
        <v>79477</v>
      </c>
      <c r="T7346" s="27" t="s">
        <v>200</v>
      </c>
      <c r="U7346" s="27" t="s">
        <v>63</v>
      </c>
      <c r="V7346" s="27" t="s">
        <v>64</v>
      </c>
      <c r="W7346" s="27" t="s">
        <v>79478</v>
      </c>
      <c r="X7346" s="27" t="s">
        <v>66</v>
      </c>
      <c r="Y7346" s="27" t="s">
        <v>38108</v>
      </c>
      <c r="Z7346" s="27" t="s">
        <v>298</v>
      </c>
      <c r="AA7346" s="27" t="s">
        <v>69</v>
      </c>
      <c r="AB7346" s="27" t="s">
        <v>69</v>
      </c>
      <c r="AC7346" s="27" t="s">
        <v>70</v>
      </c>
      <c r="AD7346" s="27" t="s">
        <v>69</v>
      </c>
      <c r="AE7346" s="27" t="s">
        <v>79479</v>
      </c>
      <c r="AF7346" s="27" t="s">
        <v>79479</v>
      </c>
      <c r="AG7346" s="27" t="s">
        <v>79480</v>
      </c>
      <c r="AH7346" s="27" t="s">
        <v>145</v>
      </c>
      <c r="AI7346" s="27" t="s">
        <v>51976</v>
      </c>
      <c r="AJ7346" s="27" t="s">
        <v>79481</v>
      </c>
      <c r="AK7346" s="33" t="s">
        <v>79482</v>
      </c>
      <c r="AL7346" s="34">
        <v>97</v>
      </c>
      <c r="AM7346" s="34">
        <v>86.12</v>
      </c>
      <c r="AN7346" s="34">
        <v>1162</v>
      </c>
      <c r="AO7346" s="36"/>
      <c r="AP7346" s="20">
        <f t="shared" si="228"/>
        <v>24.416</v>
      </c>
      <c r="AQ7346" s="20">
        <v>24.416</v>
      </c>
      <c r="AR7346" s="20">
        <f t="shared" si="229"/>
        <v>22</v>
      </c>
    </row>
    <row r="7347" customHeight="1" spans="1:44">
      <c r="A7347" s="27" t="s">
        <v>44</v>
      </c>
      <c r="B7347" s="27" t="s">
        <v>45</v>
      </c>
      <c r="C7347" s="27" t="s">
        <v>79483</v>
      </c>
      <c r="D7347" s="28" t="s">
        <v>79484</v>
      </c>
      <c r="E7347" s="29" t="s">
        <v>151</v>
      </c>
      <c r="F7347" s="29" t="s">
        <v>211</v>
      </c>
      <c r="G7347" s="29" t="s">
        <v>580</v>
      </c>
      <c r="H7347" s="30" t="s">
        <v>75739</v>
      </c>
      <c r="I7347" s="27" t="s">
        <v>79485</v>
      </c>
      <c r="J7347" s="27" t="s">
        <v>78659</v>
      </c>
      <c r="K7347" s="27" t="s">
        <v>79260</v>
      </c>
      <c r="L7347" s="27" t="s">
        <v>1613</v>
      </c>
      <c r="M7347" s="27" t="s">
        <v>1613</v>
      </c>
      <c r="N7347" s="27" t="s">
        <v>83</v>
      </c>
      <c r="O7347" s="27" t="s">
        <v>57</v>
      </c>
      <c r="P7347" s="27" t="s">
        <v>58</v>
      </c>
      <c r="Q7347" s="27" t="s">
        <v>59</v>
      </c>
      <c r="R7347" s="27" t="s">
        <v>60</v>
      </c>
      <c r="S7347" s="27" t="s">
        <v>20784</v>
      </c>
      <c r="T7347" s="27" t="s">
        <v>138</v>
      </c>
      <c r="U7347" s="27" t="s">
        <v>63</v>
      </c>
      <c r="V7347" s="27" t="s">
        <v>64</v>
      </c>
      <c r="W7347" s="27" t="s">
        <v>79486</v>
      </c>
      <c r="X7347" s="27" t="s">
        <v>66</v>
      </c>
      <c r="Y7347" s="27" t="s">
        <v>29859</v>
      </c>
      <c r="Z7347" s="27" t="s">
        <v>435</v>
      </c>
      <c r="AA7347" s="27" t="s">
        <v>69</v>
      </c>
      <c r="AB7347" s="27" t="s">
        <v>69</v>
      </c>
      <c r="AC7347" s="27" t="s">
        <v>66</v>
      </c>
      <c r="AD7347" s="27" t="s">
        <v>79487</v>
      </c>
      <c r="AE7347" s="27" t="s">
        <v>79488</v>
      </c>
      <c r="AF7347" s="27" t="s">
        <v>79488</v>
      </c>
      <c r="AG7347" s="27" t="s">
        <v>79489</v>
      </c>
      <c r="AH7347" s="27" t="s">
        <v>93</v>
      </c>
      <c r="AI7347" s="27" t="s">
        <v>79490</v>
      </c>
      <c r="AJ7347" s="27" t="s">
        <v>79491</v>
      </c>
      <c r="AK7347" s="33" t="s">
        <v>79492</v>
      </c>
      <c r="AL7347" s="34">
        <v>108</v>
      </c>
      <c r="AM7347" s="34">
        <v>71.77</v>
      </c>
      <c r="AN7347" s="34">
        <v>1162</v>
      </c>
      <c r="AO7347" s="36"/>
      <c r="AP7347" s="20">
        <f t="shared" si="228"/>
        <v>23.9693333333333</v>
      </c>
      <c r="AQ7347" s="20">
        <v>23.9693333333333</v>
      </c>
      <c r="AR7347" s="20">
        <f t="shared" si="229"/>
        <v>23</v>
      </c>
    </row>
    <row r="7348" customHeight="1" spans="1:44">
      <c r="A7348" s="27" t="s">
        <v>44</v>
      </c>
      <c r="B7348" s="27" t="s">
        <v>45</v>
      </c>
      <c r="C7348" s="27" t="s">
        <v>79493</v>
      </c>
      <c r="D7348" s="28" t="s">
        <v>79494</v>
      </c>
      <c r="E7348" s="29" t="s">
        <v>151</v>
      </c>
      <c r="F7348" s="29" t="s">
        <v>1857</v>
      </c>
      <c r="G7348" s="29" t="s">
        <v>837</v>
      </c>
      <c r="H7348" s="30" t="s">
        <v>79495</v>
      </c>
      <c r="I7348" s="27" t="s">
        <v>79496</v>
      </c>
      <c r="J7348" s="27" t="s">
        <v>78659</v>
      </c>
      <c r="K7348" s="27" t="s">
        <v>79260</v>
      </c>
      <c r="L7348" s="27" t="s">
        <v>1613</v>
      </c>
      <c r="M7348" s="27" t="s">
        <v>1613</v>
      </c>
      <c r="N7348" s="27" t="s">
        <v>83</v>
      </c>
      <c r="O7348" s="27" t="s">
        <v>57</v>
      </c>
      <c r="P7348" s="27" t="s">
        <v>58</v>
      </c>
      <c r="Q7348" s="27" t="s">
        <v>59</v>
      </c>
      <c r="R7348" s="27" t="s">
        <v>60</v>
      </c>
      <c r="S7348" s="27" t="s">
        <v>69</v>
      </c>
      <c r="T7348" s="27" t="s">
        <v>121</v>
      </c>
      <c r="U7348" s="27" t="s">
        <v>63</v>
      </c>
      <c r="V7348" s="27" t="s">
        <v>64</v>
      </c>
      <c r="W7348" s="27" t="s">
        <v>1615</v>
      </c>
      <c r="X7348" s="27" t="s">
        <v>66</v>
      </c>
      <c r="Y7348" s="27" t="s">
        <v>79497</v>
      </c>
      <c r="Z7348" s="27" t="s">
        <v>203</v>
      </c>
      <c r="AA7348" s="27" t="s">
        <v>69</v>
      </c>
      <c r="AB7348" s="27" t="s">
        <v>203</v>
      </c>
      <c r="AC7348" s="27" t="s">
        <v>70</v>
      </c>
      <c r="AD7348" s="27" t="s">
        <v>69</v>
      </c>
      <c r="AE7348" s="27" t="s">
        <v>79498</v>
      </c>
      <c r="AF7348" s="27" t="s">
        <v>79499</v>
      </c>
      <c r="AG7348" s="27" t="s">
        <v>79500</v>
      </c>
      <c r="AH7348" s="27" t="s">
        <v>19405</v>
      </c>
      <c r="AI7348" s="27" t="s">
        <v>79501</v>
      </c>
      <c r="AJ7348" s="27" t="s">
        <v>79502</v>
      </c>
      <c r="AK7348" s="33" t="s">
        <v>79503</v>
      </c>
      <c r="AL7348" s="34">
        <v>105</v>
      </c>
      <c r="AM7348" s="34">
        <v>61.17</v>
      </c>
      <c r="AN7348" s="34">
        <v>1162</v>
      </c>
      <c r="AO7348" s="36"/>
      <c r="AP7348" s="20">
        <f t="shared" si="228"/>
        <v>22.156</v>
      </c>
      <c r="AQ7348" s="20">
        <v>22.156</v>
      </c>
      <c r="AR7348" s="20">
        <f t="shared" si="229"/>
        <v>24</v>
      </c>
    </row>
    <row r="7349" customHeight="1" spans="1:44">
      <c r="A7349" s="27" t="s">
        <v>44</v>
      </c>
      <c r="B7349" s="27" t="s">
        <v>45</v>
      </c>
      <c r="C7349" s="27" t="s">
        <v>79504</v>
      </c>
      <c r="D7349" s="28" t="s">
        <v>79505</v>
      </c>
      <c r="E7349" s="29" t="s">
        <v>151</v>
      </c>
      <c r="F7349" s="29" t="s">
        <v>790</v>
      </c>
      <c r="G7349" s="29" t="s">
        <v>566</v>
      </c>
      <c r="H7349" s="30" t="s">
        <v>79506</v>
      </c>
      <c r="I7349" s="27" t="s">
        <v>79507</v>
      </c>
      <c r="J7349" s="27" t="s">
        <v>78659</v>
      </c>
      <c r="K7349" s="27" t="s">
        <v>79260</v>
      </c>
      <c r="L7349" s="27" t="s">
        <v>1613</v>
      </c>
      <c r="M7349" s="27" t="s">
        <v>1613</v>
      </c>
      <c r="N7349" s="27" t="s">
        <v>56</v>
      </c>
      <c r="O7349" s="27" t="s">
        <v>57</v>
      </c>
      <c r="P7349" s="27" t="s">
        <v>58</v>
      </c>
      <c r="Q7349" s="27" t="s">
        <v>251</v>
      </c>
      <c r="R7349" s="27" t="s">
        <v>60</v>
      </c>
      <c r="S7349" s="27" t="s">
        <v>22462</v>
      </c>
      <c r="T7349" s="27" t="s">
        <v>138</v>
      </c>
      <c r="U7349" s="27" t="s">
        <v>63</v>
      </c>
      <c r="V7349" s="27" t="s">
        <v>105</v>
      </c>
      <c r="W7349" s="27" t="s">
        <v>2114</v>
      </c>
      <c r="X7349" s="27" t="s">
        <v>66</v>
      </c>
      <c r="Y7349" s="27" t="s">
        <v>16821</v>
      </c>
      <c r="Z7349" s="27" t="s">
        <v>1036</v>
      </c>
      <c r="AA7349" s="27" t="s">
        <v>69</v>
      </c>
      <c r="AB7349" s="27" t="s">
        <v>69</v>
      </c>
      <c r="AC7349" s="27" t="s">
        <v>70</v>
      </c>
      <c r="AD7349" s="27" t="s">
        <v>69</v>
      </c>
      <c r="AE7349" s="27" t="s">
        <v>79508</v>
      </c>
      <c r="AF7349" s="27" t="s">
        <v>79508</v>
      </c>
      <c r="AG7349" s="27" t="s">
        <v>79509</v>
      </c>
      <c r="AH7349" s="27" t="s">
        <v>2272</v>
      </c>
      <c r="AI7349" s="27" t="s">
        <v>79510</v>
      </c>
      <c r="AJ7349" s="27" t="s">
        <v>79511</v>
      </c>
      <c r="AK7349" s="33" t="s">
        <v>79512</v>
      </c>
      <c r="AL7349" s="34">
        <v>108</v>
      </c>
      <c r="AM7349" s="34">
        <v>56.43</v>
      </c>
      <c r="AN7349" s="34">
        <v>1162</v>
      </c>
      <c r="AO7349" s="36"/>
      <c r="AP7349" s="20">
        <f t="shared" si="228"/>
        <v>21.924</v>
      </c>
      <c r="AQ7349" s="20">
        <v>21.924</v>
      </c>
      <c r="AR7349" s="20">
        <f t="shared" si="229"/>
        <v>25</v>
      </c>
    </row>
    <row r="7350" customHeight="1" spans="1:44">
      <c r="A7350" s="27" t="s">
        <v>44</v>
      </c>
      <c r="B7350" s="27" t="s">
        <v>45</v>
      </c>
      <c r="C7350" s="27" t="s">
        <v>79513</v>
      </c>
      <c r="D7350" s="28" t="s">
        <v>79514</v>
      </c>
      <c r="E7350" s="29" t="s">
        <v>151</v>
      </c>
      <c r="F7350" s="29" t="s">
        <v>8768</v>
      </c>
      <c r="G7350" s="29" t="s">
        <v>850</v>
      </c>
      <c r="H7350" s="30" t="s">
        <v>79515</v>
      </c>
      <c r="I7350" s="27" t="s">
        <v>79516</v>
      </c>
      <c r="J7350" s="27" t="s">
        <v>78659</v>
      </c>
      <c r="K7350" s="27" t="s">
        <v>79260</v>
      </c>
      <c r="L7350" s="27" t="s">
        <v>1613</v>
      </c>
      <c r="M7350" s="27" t="s">
        <v>1613</v>
      </c>
      <c r="N7350" s="27" t="s">
        <v>56</v>
      </c>
      <c r="O7350" s="27" t="s">
        <v>57</v>
      </c>
      <c r="P7350" s="27" t="s">
        <v>58</v>
      </c>
      <c r="Q7350" s="27" t="s">
        <v>59</v>
      </c>
      <c r="R7350" s="27" t="s">
        <v>60</v>
      </c>
      <c r="S7350" s="27" t="s">
        <v>69</v>
      </c>
      <c r="T7350" s="27" t="s">
        <v>121</v>
      </c>
      <c r="U7350" s="27" t="s">
        <v>63</v>
      </c>
      <c r="V7350" s="27" t="s">
        <v>105</v>
      </c>
      <c r="W7350" s="27" t="s">
        <v>3364</v>
      </c>
      <c r="X7350" s="27" t="s">
        <v>66</v>
      </c>
      <c r="Y7350" s="27" t="s">
        <v>79517</v>
      </c>
      <c r="Z7350" s="27" t="s">
        <v>330</v>
      </c>
      <c r="AA7350" s="27" t="s">
        <v>69</v>
      </c>
      <c r="AB7350" s="27" t="s">
        <v>121</v>
      </c>
      <c r="AC7350" s="27" t="s">
        <v>70</v>
      </c>
      <c r="AD7350" s="27" t="s">
        <v>69</v>
      </c>
      <c r="AE7350" s="27" t="s">
        <v>79518</v>
      </c>
      <c r="AF7350" s="27" t="s">
        <v>79518</v>
      </c>
      <c r="AG7350" s="27" t="s">
        <v>79519</v>
      </c>
      <c r="AH7350" s="27" t="s">
        <v>709</v>
      </c>
      <c r="AI7350" s="27" t="s">
        <v>79520</v>
      </c>
      <c r="AJ7350" s="27" t="s">
        <v>79521</v>
      </c>
      <c r="AK7350" s="33" t="s">
        <v>79522</v>
      </c>
      <c r="AL7350" s="34">
        <v>81</v>
      </c>
      <c r="AM7350" s="34">
        <v>79.18</v>
      </c>
      <c r="AN7350" s="34">
        <v>1162</v>
      </c>
      <c r="AO7350" s="36"/>
      <c r="AP7350" s="20">
        <f t="shared" si="228"/>
        <v>21.3573333333333</v>
      </c>
      <c r="AQ7350" s="20">
        <v>21.3573333333333</v>
      </c>
      <c r="AR7350" s="20">
        <f t="shared" si="229"/>
        <v>26</v>
      </c>
    </row>
    <row r="7351" customHeight="1" spans="1:44">
      <c r="A7351" s="27" t="s">
        <v>44</v>
      </c>
      <c r="B7351" s="27" t="s">
        <v>45</v>
      </c>
      <c r="C7351" s="27" t="s">
        <v>79523</v>
      </c>
      <c r="D7351" s="28" t="s">
        <v>79524</v>
      </c>
      <c r="E7351" s="29" t="s">
        <v>151</v>
      </c>
      <c r="F7351" s="29" t="s">
        <v>3418</v>
      </c>
      <c r="G7351" s="29" t="s">
        <v>580</v>
      </c>
      <c r="H7351" s="30" t="s">
        <v>79525</v>
      </c>
      <c r="I7351" s="27" t="s">
        <v>79526</v>
      </c>
      <c r="J7351" s="27" t="s">
        <v>78659</v>
      </c>
      <c r="K7351" s="27" t="s">
        <v>79260</v>
      </c>
      <c r="L7351" s="27" t="s">
        <v>1613</v>
      </c>
      <c r="M7351" s="27" t="s">
        <v>1613</v>
      </c>
      <c r="N7351" s="27" t="s">
        <v>83</v>
      </c>
      <c r="O7351" s="27" t="s">
        <v>57</v>
      </c>
      <c r="P7351" s="27" t="s">
        <v>58</v>
      </c>
      <c r="Q7351" s="27" t="s">
        <v>59</v>
      </c>
      <c r="R7351" s="27" t="s">
        <v>60</v>
      </c>
      <c r="S7351" s="27" t="s">
        <v>69</v>
      </c>
      <c r="T7351" s="27" t="s">
        <v>69</v>
      </c>
      <c r="U7351" s="27" t="s">
        <v>63</v>
      </c>
      <c r="V7351" s="27" t="s">
        <v>105</v>
      </c>
      <c r="W7351" s="27" t="s">
        <v>3446</v>
      </c>
      <c r="X7351" s="27" t="s">
        <v>66</v>
      </c>
      <c r="Y7351" s="27" t="s">
        <v>29920</v>
      </c>
      <c r="Z7351" s="27" t="s">
        <v>203</v>
      </c>
      <c r="AA7351" s="27" t="s">
        <v>69</v>
      </c>
      <c r="AB7351" s="27" t="s">
        <v>69</v>
      </c>
      <c r="AC7351" s="27" t="s">
        <v>70</v>
      </c>
      <c r="AD7351" s="27" t="s">
        <v>69</v>
      </c>
      <c r="AE7351" s="27" t="s">
        <v>79527</v>
      </c>
      <c r="AF7351" s="27" t="s">
        <v>79527</v>
      </c>
      <c r="AG7351" s="27" t="s">
        <v>79528</v>
      </c>
      <c r="AH7351" s="27" t="s">
        <v>3449</v>
      </c>
      <c r="AI7351" s="27" t="s">
        <v>79529</v>
      </c>
      <c r="AJ7351" s="27" t="s">
        <v>79530</v>
      </c>
      <c r="AK7351" s="33" t="s">
        <v>79531</v>
      </c>
      <c r="AL7351" s="34">
        <v>-1</v>
      </c>
      <c r="AM7351" s="34">
        <v>-1</v>
      </c>
      <c r="AN7351" s="34">
        <v>1162</v>
      </c>
      <c r="AO7351" s="36"/>
      <c r="AP7351" s="20">
        <f t="shared" si="228"/>
        <v>-0.266666666666667</v>
      </c>
      <c r="AQ7351" s="20">
        <v>-0.266666666666667</v>
      </c>
      <c r="AR7351" s="20">
        <f t="shared" si="229"/>
        <v>27</v>
      </c>
    </row>
    <row r="7352" customHeight="1" spans="1:44">
      <c r="A7352" s="27" t="s">
        <v>44</v>
      </c>
      <c r="B7352" s="27" t="s">
        <v>45</v>
      </c>
      <c r="C7352" s="27" t="s">
        <v>79532</v>
      </c>
      <c r="D7352" s="28" t="s">
        <v>79533</v>
      </c>
      <c r="E7352" s="29" t="s">
        <v>151</v>
      </c>
      <c r="F7352" s="29" t="s">
        <v>2979</v>
      </c>
      <c r="G7352" s="29" t="s">
        <v>445</v>
      </c>
      <c r="H7352" s="30" t="s">
        <v>79534</v>
      </c>
      <c r="I7352" s="27" t="s">
        <v>79535</v>
      </c>
      <c r="J7352" s="27" t="s">
        <v>78659</v>
      </c>
      <c r="K7352" s="27" t="s">
        <v>79260</v>
      </c>
      <c r="L7352" s="27" t="s">
        <v>1613</v>
      </c>
      <c r="M7352" s="27" t="s">
        <v>1613</v>
      </c>
      <c r="N7352" s="27" t="s">
        <v>83</v>
      </c>
      <c r="O7352" s="27" t="s">
        <v>57</v>
      </c>
      <c r="P7352" s="27" t="s">
        <v>58</v>
      </c>
      <c r="Q7352" s="27" t="s">
        <v>59</v>
      </c>
      <c r="R7352" s="27" t="s">
        <v>60</v>
      </c>
      <c r="S7352" s="27" t="s">
        <v>69</v>
      </c>
      <c r="T7352" s="27" t="s">
        <v>121</v>
      </c>
      <c r="U7352" s="27" t="s">
        <v>63</v>
      </c>
      <c r="V7352" s="27" t="s">
        <v>64</v>
      </c>
      <c r="W7352" s="27" t="s">
        <v>201</v>
      </c>
      <c r="X7352" s="27" t="s">
        <v>66</v>
      </c>
      <c r="Y7352" s="27" t="s">
        <v>79536</v>
      </c>
      <c r="Z7352" s="27" t="s">
        <v>203</v>
      </c>
      <c r="AA7352" s="27" t="s">
        <v>69</v>
      </c>
      <c r="AB7352" s="27" t="s">
        <v>69</v>
      </c>
      <c r="AC7352" s="27" t="s">
        <v>66</v>
      </c>
      <c r="AD7352" s="27" t="s">
        <v>69</v>
      </c>
      <c r="AE7352" s="27" t="s">
        <v>79537</v>
      </c>
      <c r="AF7352" s="27" t="s">
        <v>79537</v>
      </c>
      <c r="AG7352" s="27" t="s">
        <v>79538</v>
      </c>
      <c r="AH7352" s="27" t="s">
        <v>272</v>
      </c>
      <c r="AI7352" s="27" t="s">
        <v>79539</v>
      </c>
      <c r="AJ7352" s="27" t="s">
        <v>79540</v>
      </c>
      <c r="AK7352" s="33" t="s">
        <v>79541</v>
      </c>
      <c r="AL7352" s="34">
        <v>-1</v>
      </c>
      <c r="AM7352" s="34">
        <v>-1</v>
      </c>
      <c r="AN7352" s="34">
        <v>1162</v>
      </c>
      <c r="AO7352" s="36"/>
      <c r="AP7352" s="20">
        <f t="shared" si="228"/>
        <v>-0.266666666666667</v>
      </c>
      <c r="AQ7352" s="20">
        <v>-0.266666666666667</v>
      </c>
      <c r="AR7352" s="20">
        <f t="shared" si="229"/>
        <v>27</v>
      </c>
    </row>
    <row r="7353" customHeight="1" spans="1:44">
      <c r="A7353" s="27" t="s">
        <v>44</v>
      </c>
      <c r="B7353" s="27" t="s">
        <v>45</v>
      </c>
      <c r="C7353" s="27" t="s">
        <v>79542</v>
      </c>
      <c r="D7353" s="28" t="s">
        <v>79543</v>
      </c>
      <c r="E7353" s="29" t="s">
        <v>151</v>
      </c>
      <c r="F7353" s="29" t="s">
        <v>2670</v>
      </c>
      <c r="G7353" s="29" t="s">
        <v>744</v>
      </c>
      <c r="H7353" s="30" t="s">
        <v>79544</v>
      </c>
      <c r="I7353" s="27" t="s">
        <v>79545</v>
      </c>
      <c r="J7353" s="27" t="s">
        <v>78659</v>
      </c>
      <c r="K7353" s="27" t="s">
        <v>79260</v>
      </c>
      <c r="L7353" s="27" t="s">
        <v>1613</v>
      </c>
      <c r="M7353" s="27" t="s">
        <v>1613</v>
      </c>
      <c r="N7353" s="27" t="s">
        <v>56</v>
      </c>
      <c r="O7353" s="27" t="s">
        <v>57</v>
      </c>
      <c r="P7353" s="27" t="s">
        <v>58</v>
      </c>
      <c r="Q7353" s="27" t="s">
        <v>59</v>
      </c>
      <c r="R7353" s="27" t="s">
        <v>60</v>
      </c>
      <c r="S7353" s="27" t="s">
        <v>79546</v>
      </c>
      <c r="T7353" s="27" t="s">
        <v>157</v>
      </c>
      <c r="U7353" s="27" t="s">
        <v>158</v>
      </c>
      <c r="V7353" s="27" t="s">
        <v>64</v>
      </c>
      <c r="W7353" s="27" t="s">
        <v>79547</v>
      </c>
      <c r="X7353" s="27" t="s">
        <v>70</v>
      </c>
      <c r="Y7353" s="27" t="s">
        <v>79548</v>
      </c>
      <c r="Z7353" s="27" t="s">
        <v>747</v>
      </c>
      <c r="AA7353" s="27" t="s">
        <v>79549</v>
      </c>
      <c r="AB7353" s="27" t="s">
        <v>1036</v>
      </c>
      <c r="AC7353" s="27" t="s">
        <v>70</v>
      </c>
      <c r="AD7353" s="27" t="s">
        <v>69</v>
      </c>
      <c r="AE7353" s="27" t="s">
        <v>79550</v>
      </c>
      <c r="AF7353" s="27" t="s">
        <v>79550</v>
      </c>
      <c r="AG7353" s="27" t="s">
        <v>79551</v>
      </c>
      <c r="AH7353" s="27" t="s">
        <v>79552</v>
      </c>
      <c r="AI7353" s="27" t="s">
        <v>79553</v>
      </c>
      <c r="AJ7353" s="27" t="s">
        <v>79554</v>
      </c>
      <c r="AK7353" s="33" t="s">
        <v>79555</v>
      </c>
      <c r="AL7353" s="34">
        <v>-1</v>
      </c>
      <c r="AM7353" s="34">
        <v>-1</v>
      </c>
      <c r="AN7353" s="34">
        <v>1162</v>
      </c>
      <c r="AO7353" s="36"/>
      <c r="AP7353" s="20">
        <f t="shared" si="228"/>
        <v>-0.266666666666667</v>
      </c>
      <c r="AQ7353" s="20">
        <v>-0.266666666666667</v>
      </c>
      <c r="AR7353" s="20">
        <f t="shared" si="229"/>
        <v>27</v>
      </c>
    </row>
    <row r="7354" customHeight="1" spans="1:44">
      <c r="A7354" s="27" t="s">
        <v>44</v>
      </c>
      <c r="B7354" s="27" t="s">
        <v>45</v>
      </c>
      <c r="C7354" s="27" t="s">
        <v>79556</v>
      </c>
      <c r="D7354" s="28" t="s">
        <v>79557</v>
      </c>
      <c r="E7354" s="29" t="s">
        <v>151</v>
      </c>
      <c r="F7354" s="29" t="s">
        <v>1719</v>
      </c>
      <c r="G7354" s="29" t="s">
        <v>294</v>
      </c>
      <c r="H7354" s="30" t="s">
        <v>64481</v>
      </c>
      <c r="I7354" s="27" t="s">
        <v>79558</v>
      </c>
      <c r="J7354" s="27" t="s">
        <v>78659</v>
      </c>
      <c r="K7354" s="27" t="s">
        <v>79260</v>
      </c>
      <c r="L7354" s="27" t="s">
        <v>1613</v>
      </c>
      <c r="M7354" s="27" t="s">
        <v>1613</v>
      </c>
      <c r="N7354" s="27" t="s">
        <v>56</v>
      </c>
      <c r="O7354" s="27" t="s">
        <v>57</v>
      </c>
      <c r="P7354" s="27" t="s">
        <v>58</v>
      </c>
      <c r="Q7354" s="27" t="s">
        <v>59</v>
      </c>
      <c r="R7354" s="27" t="s">
        <v>60</v>
      </c>
      <c r="S7354" s="27" t="s">
        <v>79559</v>
      </c>
      <c r="T7354" s="27" t="s">
        <v>138</v>
      </c>
      <c r="U7354" s="27" t="s">
        <v>87</v>
      </c>
      <c r="V7354" s="27" t="s">
        <v>64</v>
      </c>
      <c r="W7354" s="27" t="s">
        <v>79560</v>
      </c>
      <c r="X7354" s="27" t="s">
        <v>66</v>
      </c>
      <c r="Y7354" s="27" t="s">
        <v>79561</v>
      </c>
      <c r="Z7354" s="27" t="s">
        <v>435</v>
      </c>
      <c r="AA7354" s="27" t="s">
        <v>79562</v>
      </c>
      <c r="AB7354" s="27" t="s">
        <v>882</v>
      </c>
      <c r="AC7354" s="27" t="s">
        <v>66</v>
      </c>
      <c r="AD7354" s="27" t="s">
        <v>79563</v>
      </c>
      <c r="AE7354" s="27" t="s">
        <v>79564</v>
      </c>
      <c r="AF7354" s="27" t="s">
        <v>79565</v>
      </c>
      <c r="AG7354" s="27" t="s">
        <v>79566</v>
      </c>
      <c r="AH7354" s="27" t="s">
        <v>11065</v>
      </c>
      <c r="AI7354" s="27" t="s">
        <v>79567</v>
      </c>
      <c r="AJ7354" s="27" t="s">
        <v>79568</v>
      </c>
      <c r="AK7354" s="33" t="s">
        <v>79569</v>
      </c>
      <c r="AL7354" s="34">
        <v>-1</v>
      </c>
      <c r="AM7354" s="34">
        <v>-1</v>
      </c>
      <c r="AN7354" s="34">
        <v>1162</v>
      </c>
      <c r="AO7354" s="36"/>
      <c r="AP7354" s="20">
        <f t="shared" si="228"/>
        <v>-0.266666666666667</v>
      </c>
      <c r="AQ7354" s="20">
        <v>-0.266666666666667</v>
      </c>
      <c r="AR7354" s="20">
        <f t="shared" si="229"/>
        <v>27</v>
      </c>
    </row>
    <row r="7355" customHeight="1" spans="1:44">
      <c r="A7355" s="27" t="s">
        <v>44</v>
      </c>
      <c r="B7355" s="27" t="s">
        <v>45</v>
      </c>
      <c r="C7355" s="27" t="s">
        <v>79570</v>
      </c>
      <c r="D7355" s="28" t="s">
        <v>79571</v>
      </c>
      <c r="E7355" s="29" t="s">
        <v>151</v>
      </c>
      <c r="F7355" s="29" t="s">
        <v>5867</v>
      </c>
      <c r="G7355" s="29" t="s">
        <v>100</v>
      </c>
      <c r="H7355" s="30" t="s">
        <v>79572</v>
      </c>
      <c r="I7355" s="27" t="s">
        <v>79573</v>
      </c>
      <c r="J7355" s="27" t="s">
        <v>78659</v>
      </c>
      <c r="K7355" s="27" t="s">
        <v>79260</v>
      </c>
      <c r="L7355" s="27" t="s">
        <v>1613</v>
      </c>
      <c r="M7355" s="27" t="s">
        <v>1613</v>
      </c>
      <c r="N7355" s="27" t="s">
        <v>56</v>
      </c>
      <c r="O7355" s="27" t="s">
        <v>57</v>
      </c>
      <c r="P7355" s="27" t="s">
        <v>58</v>
      </c>
      <c r="Q7355" s="27" t="s">
        <v>59</v>
      </c>
      <c r="R7355" s="27" t="s">
        <v>60</v>
      </c>
      <c r="S7355" s="27" t="s">
        <v>69</v>
      </c>
      <c r="T7355" s="27" t="s">
        <v>86</v>
      </c>
      <c r="U7355" s="27" t="s">
        <v>158</v>
      </c>
      <c r="V7355" s="27" t="s">
        <v>105</v>
      </c>
      <c r="W7355" s="27" t="s">
        <v>8974</v>
      </c>
      <c r="X7355" s="27" t="s">
        <v>66</v>
      </c>
      <c r="Y7355" s="27" t="s">
        <v>38076</v>
      </c>
      <c r="Z7355" s="27" t="s">
        <v>141</v>
      </c>
      <c r="AA7355" s="27" t="s">
        <v>69</v>
      </c>
      <c r="AB7355" s="27" t="s">
        <v>69</v>
      </c>
      <c r="AC7355" s="27" t="s">
        <v>70</v>
      </c>
      <c r="AD7355" s="27" t="s">
        <v>69</v>
      </c>
      <c r="AE7355" s="27" t="s">
        <v>79574</v>
      </c>
      <c r="AF7355" s="27" t="s">
        <v>79575</v>
      </c>
      <c r="AG7355" s="27" t="s">
        <v>79576</v>
      </c>
      <c r="AH7355" s="27" t="s">
        <v>679</v>
      </c>
      <c r="AI7355" s="27" t="s">
        <v>8974</v>
      </c>
      <c r="AJ7355" s="27" t="s">
        <v>79577</v>
      </c>
      <c r="AK7355" s="33" t="s">
        <v>79578</v>
      </c>
      <c r="AL7355" s="34">
        <v>-1</v>
      </c>
      <c r="AM7355" s="34">
        <v>-1</v>
      </c>
      <c r="AN7355" s="34">
        <v>1162</v>
      </c>
      <c r="AO7355" s="36"/>
      <c r="AP7355" s="20">
        <f t="shared" si="228"/>
        <v>-0.266666666666667</v>
      </c>
      <c r="AQ7355" s="20">
        <v>-0.266666666666667</v>
      </c>
      <c r="AR7355" s="20">
        <f t="shared" si="229"/>
        <v>27</v>
      </c>
    </row>
  </sheetData>
  <sortState ref="A2:AQ7355">
    <sortCondition ref="AN2:AN7355"/>
    <sortCondition ref="AQ2:AQ7355" descending="1"/>
  </sortState>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52"/>
  <sheetViews>
    <sheetView tabSelected="1" zoomScale="130" zoomScaleNormal="130" workbookViewId="0">
      <selection activeCell="C6" sqref="C6"/>
    </sheetView>
  </sheetViews>
  <sheetFormatPr defaultColWidth="9" defaultRowHeight="20.25" customHeight="1"/>
  <cols>
    <col min="1" max="1" width="9.66666666666667" style="3" customWidth="1"/>
    <col min="2" max="2" width="14.1083333333333" style="4" customWidth="1"/>
    <col min="3" max="3" width="26.8916666666667" style="4" customWidth="1"/>
    <col min="4" max="5" width="11.8916666666667" style="4" customWidth="1"/>
    <col min="6" max="6" width="8.33333333333333" style="4" customWidth="1"/>
    <col min="7" max="7" width="15.6666666666667" style="4" customWidth="1"/>
    <col min="8" max="8" width="11.8916666666667" style="4" customWidth="1"/>
    <col min="9" max="9" width="6.66666666666667" style="4" customWidth="1"/>
    <col min="10" max="10" width="6" style="4" customWidth="1"/>
    <col min="11" max="11" width="13.775" style="4" customWidth="1"/>
    <col min="12" max="12" width="8.33333333333333" style="4" customWidth="1"/>
    <col min="13" max="13" width="15.375" style="4" customWidth="1"/>
    <col min="14" max="16337" width="9" style="5" customWidth="1"/>
    <col min="16338" max="16384" width="9" style="5"/>
  </cols>
  <sheetData>
    <row r="1" s="1" customFormat="1" customHeight="1" spans="1:13">
      <c r="A1" s="6" t="s">
        <v>79579</v>
      </c>
      <c r="B1" s="7"/>
      <c r="C1" s="7"/>
      <c r="D1" s="7"/>
      <c r="E1" s="7"/>
      <c r="F1" s="7"/>
      <c r="G1" s="7"/>
      <c r="H1" s="7"/>
      <c r="I1" s="7"/>
      <c r="J1" s="7"/>
      <c r="K1" s="7"/>
      <c r="L1" s="7"/>
      <c r="M1" s="7"/>
    </row>
    <row r="2" customFormat="1" ht="32" customHeight="1" spans="1:13">
      <c r="A2" s="8" t="s">
        <v>79580</v>
      </c>
      <c r="B2" s="9"/>
      <c r="C2" s="9"/>
      <c r="D2" s="9"/>
      <c r="E2" s="9"/>
      <c r="F2" s="9"/>
      <c r="G2" s="9"/>
      <c r="H2" s="9"/>
      <c r="I2" s="9"/>
      <c r="J2" s="9"/>
      <c r="K2" s="9"/>
      <c r="L2" s="9"/>
      <c r="M2" s="9"/>
    </row>
    <row r="3" s="2" customFormat="1" customHeight="1" spans="1:13">
      <c r="A3" s="10" t="s">
        <v>7</v>
      </c>
      <c r="B3" s="11" t="s">
        <v>79581</v>
      </c>
      <c r="C3" s="47" t="s">
        <v>79582</v>
      </c>
      <c r="D3" s="47" t="s">
        <v>10</v>
      </c>
      <c r="E3" s="47" t="s">
        <v>79583</v>
      </c>
      <c r="F3" s="48" t="s">
        <v>79584</v>
      </c>
      <c r="G3" s="48" t="s">
        <v>79585</v>
      </c>
      <c r="H3" s="48" t="s">
        <v>79586</v>
      </c>
      <c r="I3" s="48" t="s">
        <v>79587</v>
      </c>
      <c r="J3" s="12" t="s">
        <v>79588</v>
      </c>
      <c r="K3" s="48" t="s">
        <v>79589</v>
      </c>
      <c r="L3" s="12" t="s">
        <v>79590</v>
      </c>
      <c r="M3" s="12" t="s">
        <v>79591</v>
      </c>
    </row>
    <row r="4" customHeight="1" spans="1:13">
      <c r="A4" s="49" t="s">
        <v>79592</v>
      </c>
      <c r="B4" s="50" t="s">
        <v>79593</v>
      </c>
      <c r="C4" s="50" t="s">
        <v>79594</v>
      </c>
      <c r="D4" s="50" t="s">
        <v>79595</v>
      </c>
      <c r="E4" s="50" t="s">
        <v>79596</v>
      </c>
      <c r="F4" s="51" t="s">
        <v>86</v>
      </c>
      <c r="G4" s="15">
        <v>127</v>
      </c>
      <c r="H4" s="15">
        <v>125.5</v>
      </c>
      <c r="I4" s="15">
        <v>84.17</v>
      </c>
      <c r="J4" s="15"/>
      <c r="K4" s="15">
        <v>84.17</v>
      </c>
      <c r="L4" s="15">
        <v>1</v>
      </c>
      <c r="M4" s="15" t="s">
        <v>79597</v>
      </c>
    </row>
    <row r="5" customHeight="1" spans="1:13">
      <c r="A5" s="49" t="s">
        <v>79598</v>
      </c>
      <c r="B5" s="50" t="s">
        <v>79599</v>
      </c>
      <c r="C5" s="50" t="s">
        <v>79594</v>
      </c>
      <c r="D5" s="50" t="s">
        <v>79595</v>
      </c>
      <c r="E5" s="50" t="s">
        <v>79596</v>
      </c>
      <c r="F5" s="51" t="s">
        <v>86</v>
      </c>
      <c r="G5" s="15">
        <v>128</v>
      </c>
      <c r="H5" s="15">
        <v>122</v>
      </c>
      <c r="I5" s="15">
        <v>83.33</v>
      </c>
      <c r="J5" s="15"/>
      <c r="K5" s="15">
        <v>83.33</v>
      </c>
      <c r="L5" s="15">
        <v>2</v>
      </c>
      <c r="M5" s="15" t="s">
        <v>79597</v>
      </c>
    </row>
    <row r="6" customHeight="1" spans="1:13">
      <c r="A6" s="49" t="s">
        <v>79600</v>
      </c>
      <c r="B6" s="50" t="s">
        <v>79601</v>
      </c>
      <c r="C6" s="50" t="s">
        <v>79594</v>
      </c>
      <c r="D6" s="50" t="s">
        <v>79595</v>
      </c>
      <c r="E6" s="50" t="s">
        <v>79596</v>
      </c>
      <c r="F6" s="51" t="s">
        <v>86</v>
      </c>
      <c r="G6" s="15">
        <v>115</v>
      </c>
      <c r="H6" s="15">
        <v>122</v>
      </c>
      <c r="I6" s="15">
        <v>79</v>
      </c>
      <c r="J6" s="15"/>
      <c r="K6" s="15">
        <v>79</v>
      </c>
      <c r="L6" s="15">
        <v>3</v>
      </c>
      <c r="M6" s="15" t="s">
        <v>79597</v>
      </c>
    </row>
    <row r="7" customHeight="1" spans="1:13">
      <c r="A7" s="49" t="s">
        <v>79602</v>
      </c>
      <c r="B7" s="50" t="s">
        <v>79603</v>
      </c>
      <c r="C7" s="50" t="s">
        <v>79594</v>
      </c>
      <c r="D7" s="50" t="s">
        <v>79595</v>
      </c>
      <c r="E7" s="50" t="s">
        <v>79596</v>
      </c>
      <c r="F7" s="51" t="s">
        <v>86</v>
      </c>
      <c r="G7" s="15">
        <v>118</v>
      </c>
      <c r="H7" s="15">
        <v>108</v>
      </c>
      <c r="I7" s="15">
        <v>75.33</v>
      </c>
      <c r="J7" s="15"/>
      <c r="K7" s="15">
        <v>75.33</v>
      </c>
      <c r="L7" s="15">
        <v>6</v>
      </c>
      <c r="M7" s="15" t="s">
        <v>79597</v>
      </c>
    </row>
    <row r="8" customHeight="1" spans="1:13">
      <c r="A8" s="49" t="s">
        <v>79604</v>
      </c>
      <c r="B8" s="50" t="s">
        <v>79605</v>
      </c>
      <c r="C8" s="50" t="s">
        <v>79594</v>
      </c>
      <c r="D8" s="50" t="s">
        <v>79595</v>
      </c>
      <c r="E8" s="50" t="s">
        <v>79596</v>
      </c>
      <c r="F8" s="51" t="s">
        <v>86</v>
      </c>
      <c r="G8" s="15">
        <v>114</v>
      </c>
      <c r="H8" s="15">
        <v>110.5</v>
      </c>
      <c r="I8" s="15">
        <v>74.83</v>
      </c>
      <c r="J8" s="15"/>
      <c r="K8" s="15">
        <v>74.83</v>
      </c>
      <c r="L8" s="15">
        <v>7</v>
      </c>
      <c r="M8" s="15" t="s">
        <v>79597</v>
      </c>
    </row>
    <row r="9" customHeight="1" spans="1:13">
      <c r="A9" s="49" t="s">
        <v>79606</v>
      </c>
      <c r="B9" s="50" t="s">
        <v>79607</v>
      </c>
      <c r="C9" s="50" t="s">
        <v>79594</v>
      </c>
      <c r="D9" s="50" t="s">
        <v>79595</v>
      </c>
      <c r="E9" s="50" t="s">
        <v>79596</v>
      </c>
      <c r="F9" s="51" t="s">
        <v>86</v>
      </c>
      <c r="G9" s="15">
        <v>109</v>
      </c>
      <c r="H9" s="15">
        <v>112</v>
      </c>
      <c r="I9" s="15">
        <v>73.67</v>
      </c>
      <c r="J9" s="15"/>
      <c r="K9" s="15">
        <v>73.67</v>
      </c>
      <c r="L9" s="15">
        <v>8</v>
      </c>
      <c r="M9" s="15" t="s">
        <v>79597</v>
      </c>
    </row>
    <row r="10" customHeight="1" spans="1:13">
      <c r="A10" s="49" t="s">
        <v>79608</v>
      </c>
      <c r="B10" s="50" t="s">
        <v>79609</v>
      </c>
      <c r="C10" s="50" t="s">
        <v>79594</v>
      </c>
      <c r="D10" s="50" t="s">
        <v>79595</v>
      </c>
      <c r="E10" s="50" t="s">
        <v>79596</v>
      </c>
      <c r="F10" s="51" t="s">
        <v>86</v>
      </c>
      <c r="G10" s="15">
        <v>91.5</v>
      </c>
      <c r="H10" s="15">
        <v>108</v>
      </c>
      <c r="I10" s="15">
        <v>66.5</v>
      </c>
      <c r="J10" s="15"/>
      <c r="K10" s="15">
        <v>66.5</v>
      </c>
      <c r="L10" s="15">
        <v>9</v>
      </c>
      <c r="M10" s="15" t="s">
        <v>79597</v>
      </c>
    </row>
    <row r="11" customHeight="1" spans="1:13">
      <c r="A11" s="49" t="s">
        <v>79610</v>
      </c>
      <c r="B11" s="50" t="s">
        <v>79611</v>
      </c>
      <c r="C11" s="50" t="s">
        <v>79594</v>
      </c>
      <c r="D11" s="50" t="s">
        <v>79595</v>
      </c>
      <c r="E11" s="50" t="s">
        <v>79596</v>
      </c>
      <c r="F11" s="51" t="s">
        <v>86</v>
      </c>
      <c r="G11" s="15">
        <v>95.5</v>
      </c>
      <c r="H11" s="15">
        <v>103.5</v>
      </c>
      <c r="I11" s="15">
        <v>66.33</v>
      </c>
      <c r="J11" s="15"/>
      <c r="K11" s="15">
        <v>66.33</v>
      </c>
      <c r="L11" s="15">
        <v>10</v>
      </c>
      <c r="M11" s="15" t="s">
        <v>79597</v>
      </c>
    </row>
    <row r="12" customHeight="1" spans="1:13">
      <c r="A12" s="49" t="s">
        <v>79612</v>
      </c>
      <c r="B12" s="50" t="s">
        <v>79613</v>
      </c>
      <c r="C12" s="50" t="s">
        <v>79594</v>
      </c>
      <c r="D12" s="50" t="s">
        <v>79595</v>
      </c>
      <c r="E12" s="50" t="s">
        <v>79596</v>
      </c>
      <c r="F12" s="51" t="s">
        <v>86</v>
      </c>
      <c r="G12" s="15">
        <v>100</v>
      </c>
      <c r="H12" s="15">
        <v>93.5</v>
      </c>
      <c r="I12" s="15">
        <v>64.5</v>
      </c>
      <c r="J12" s="15"/>
      <c r="K12" s="15">
        <v>64.5</v>
      </c>
      <c r="L12" s="15">
        <v>11</v>
      </c>
      <c r="M12" s="15" t="s">
        <v>79597</v>
      </c>
    </row>
    <row r="13" customHeight="1" spans="1:13">
      <c r="A13" s="49" t="s">
        <v>32925</v>
      </c>
      <c r="B13" s="50" t="s">
        <v>79614</v>
      </c>
      <c r="C13" s="50" t="s">
        <v>79594</v>
      </c>
      <c r="D13" s="50" t="s">
        <v>79595</v>
      </c>
      <c r="E13" s="50" t="s">
        <v>79615</v>
      </c>
      <c r="F13" s="51" t="s">
        <v>86</v>
      </c>
      <c r="G13" s="15">
        <v>131.5</v>
      </c>
      <c r="H13" s="15">
        <v>124</v>
      </c>
      <c r="I13" s="15">
        <v>85.17</v>
      </c>
      <c r="J13" s="15"/>
      <c r="K13" s="15">
        <v>85.17</v>
      </c>
      <c r="L13" s="15">
        <v>1</v>
      </c>
      <c r="M13" s="15" t="s">
        <v>79597</v>
      </c>
    </row>
    <row r="14" customHeight="1" spans="1:13">
      <c r="A14" s="49" t="s">
        <v>79616</v>
      </c>
      <c r="B14" s="50" t="s">
        <v>79617</v>
      </c>
      <c r="C14" s="50" t="s">
        <v>79594</v>
      </c>
      <c r="D14" s="50" t="s">
        <v>79595</v>
      </c>
      <c r="E14" s="50" t="s">
        <v>79615</v>
      </c>
      <c r="F14" s="51" t="s">
        <v>86</v>
      </c>
      <c r="G14" s="15">
        <v>124.5</v>
      </c>
      <c r="H14" s="15">
        <v>122</v>
      </c>
      <c r="I14" s="15">
        <v>82.17</v>
      </c>
      <c r="J14" s="15"/>
      <c r="K14" s="15">
        <v>82.17</v>
      </c>
      <c r="L14" s="15">
        <v>2</v>
      </c>
      <c r="M14" s="15" t="s">
        <v>79597</v>
      </c>
    </row>
    <row r="15" customHeight="1" spans="1:13">
      <c r="A15" s="49" t="s">
        <v>79618</v>
      </c>
      <c r="B15" s="50" t="s">
        <v>79619</v>
      </c>
      <c r="C15" s="50" t="s">
        <v>79594</v>
      </c>
      <c r="D15" s="50" t="s">
        <v>79595</v>
      </c>
      <c r="E15" s="50" t="s">
        <v>79615</v>
      </c>
      <c r="F15" s="51" t="s">
        <v>86</v>
      </c>
      <c r="G15" s="15">
        <v>115.5</v>
      </c>
      <c r="H15" s="15">
        <v>130</v>
      </c>
      <c r="I15" s="15">
        <v>81.83</v>
      </c>
      <c r="J15" s="15"/>
      <c r="K15" s="15">
        <v>81.83</v>
      </c>
      <c r="L15" s="15">
        <v>3</v>
      </c>
      <c r="M15" s="15" t="s">
        <v>79597</v>
      </c>
    </row>
    <row r="16" customHeight="1" spans="1:13">
      <c r="A16" s="49" t="s">
        <v>79620</v>
      </c>
      <c r="B16" s="50" t="s">
        <v>79621</v>
      </c>
      <c r="C16" s="50" t="s">
        <v>79594</v>
      </c>
      <c r="D16" s="50" t="s">
        <v>79595</v>
      </c>
      <c r="E16" s="50" t="s">
        <v>79615</v>
      </c>
      <c r="F16" s="51" t="s">
        <v>86</v>
      </c>
      <c r="G16" s="15">
        <v>121.5</v>
      </c>
      <c r="H16" s="15">
        <v>123.5</v>
      </c>
      <c r="I16" s="15">
        <v>81.67</v>
      </c>
      <c r="J16" s="15"/>
      <c r="K16" s="15">
        <v>81.67</v>
      </c>
      <c r="L16" s="15">
        <v>4</v>
      </c>
      <c r="M16" s="15" t="s">
        <v>79597</v>
      </c>
    </row>
    <row r="17" customHeight="1" spans="1:13">
      <c r="A17" s="49" t="s">
        <v>79622</v>
      </c>
      <c r="B17" s="50" t="s">
        <v>79623</v>
      </c>
      <c r="C17" s="50" t="s">
        <v>79594</v>
      </c>
      <c r="D17" s="50" t="s">
        <v>79595</v>
      </c>
      <c r="E17" s="50" t="s">
        <v>79615</v>
      </c>
      <c r="F17" s="51" t="s">
        <v>86</v>
      </c>
      <c r="G17" s="15">
        <v>120.5</v>
      </c>
      <c r="H17" s="15">
        <v>118.5</v>
      </c>
      <c r="I17" s="15">
        <v>79.67</v>
      </c>
      <c r="J17" s="15"/>
      <c r="K17" s="15">
        <v>79.67</v>
      </c>
      <c r="L17" s="15">
        <v>5</v>
      </c>
      <c r="M17" s="15" t="s">
        <v>79597</v>
      </c>
    </row>
    <row r="18" customHeight="1" spans="1:13">
      <c r="A18" s="49" t="s">
        <v>79624</v>
      </c>
      <c r="B18" s="50" t="s">
        <v>79625</v>
      </c>
      <c r="C18" s="50" t="s">
        <v>79594</v>
      </c>
      <c r="D18" s="50" t="s">
        <v>79595</v>
      </c>
      <c r="E18" s="50" t="s">
        <v>79615</v>
      </c>
      <c r="F18" s="51" t="s">
        <v>86</v>
      </c>
      <c r="G18" s="15">
        <v>119</v>
      </c>
      <c r="H18" s="15">
        <v>115.5</v>
      </c>
      <c r="I18" s="15">
        <v>78.17</v>
      </c>
      <c r="J18" s="15"/>
      <c r="K18" s="15">
        <v>78.17</v>
      </c>
      <c r="L18" s="15">
        <v>6</v>
      </c>
      <c r="M18" s="15" t="s">
        <v>79597</v>
      </c>
    </row>
    <row r="19" customHeight="1" spans="1:13">
      <c r="A19" s="49" t="s">
        <v>79626</v>
      </c>
      <c r="B19" s="50" t="s">
        <v>79627</v>
      </c>
      <c r="C19" s="50" t="s">
        <v>79594</v>
      </c>
      <c r="D19" s="50" t="s">
        <v>79595</v>
      </c>
      <c r="E19" s="50" t="s">
        <v>79615</v>
      </c>
      <c r="F19" s="51" t="s">
        <v>86</v>
      </c>
      <c r="G19" s="15">
        <v>113</v>
      </c>
      <c r="H19" s="15">
        <v>114.5</v>
      </c>
      <c r="I19" s="15">
        <v>75.83</v>
      </c>
      <c r="J19" s="15"/>
      <c r="K19" s="15">
        <v>75.83</v>
      </c>
      <c r="L19" s="15">
        <v>7</v>
      </c>
      <c r="M19" s="15" t="s">
        <v>79597</v>
      </c>
    </row>
    <row r="20" customHeight="1" spans="1:13">
      <c r="A20" s="49" t="s">
        <v>79628</v>
      </c>
      <c r="B20" s="50" t="s">
        <v>79629</v>
      </c>
      <c r="C20" s="50" t="s">
        <v>79594</v>
      </c>
      <c r="D20" s="50" t="s">
        <v>79595</v>
      </c>
      <c r="E20" s="50" t="s">
        <v>79615</v>
      </c>
      <c r="F20" s="51" t="s">
        <v>86</v>
      </c>
      <c r="G20" s="15">
        <v>116.5</v>
      </c>
      <c r="H20" s="15">
        <v>108</v>
      </c>
      <c r="I20" s="15">
        <v>74.83</v>
      </c>
      <c r="J20" s="15"/>
      <c r="K20" s="15">
        <v>74.83</v>
      </c>
      <c r="L20" s="15">
        <v>8</v>
      </c>
      <c r="M20" s="15" t="s">
        <v>79597</v>
      </c>
    </row>
    <row r="21" customHeight="1" spans="1:13">
      <c r="A21" s="49" t="s">
        <v>79630</v>
      </c>
      <c r="B21" s="50" t="s">
        <v>79631</v>
      </c>
      <c r="C21" s="50" t="s">
        <v>79594</v>
      </c>
      <c r="D21" s="50" t="s">
        <v>79595</v>
      </c>
      <c r="E21" s="50" t="s">
        <v>79615</v>
      </c>
      <c r="F21" s="51" t="s">
        <v>86</v>
      </c>
      <c r="G21" s="15">
        <v>117</v>
      </c>
      <c r="H21" s="15">
        <v>107</v>
      </c>
      <c r="I21" s="15">
        <v>74.67</v>
      </c>
      <c r="J21" s="15"/>
      <c r="K21" s="15">
        <v>74.67</v>
      </c>
      <c r="L21" s="15">
        <v>9</v>
      </c>
      <c r="M21" s="15" t="s">
        <v>79597</v>
      </c>
    </row>
    <row r="22" customHeight="1" spans="1:13">
      <c r="A22" s="49" t="s">
        <v>79632</v>
      </c>
      <c r="B22" s="50" t="s">
        <v>79633</v>
      </c>
      <c r="C22" s="50" t="s">
        <v>79594</v>
      </c>
      <c r="D22" s="50" t="s">
        <v>79595</v>
      </c>
      <c r="E22" s="50" t="s">
        <v>79615</v>
      </c>
      <c r="F22" s="51" t="s">
        <v>86</v>
      </c>
      <c r="G22" s="15">
        <v>106.5</v>
      </c>
      <c r="H22" s="15">
        <v>116.5</v>
      </c>
      <c r="I22" s="15">
        <v>74.33</v>
      </c>
      <c r="J22" s="15"/>
      <c r="K22" s="15">
        <v>74.33</v>
      </c>
      <c r="L22" s="15">
        <v>10</v>
      </c>
      <c r="M22" s="15" t="s">
        <v>79597</v>
      </c>
    </row>
    <row r="23" customHeight="1" spans="1:13">
      <c r="A23" s="49" t="s">
        <v>79634</v>
      </c>
      <c r="B23" s="50" t="s">
        <v>79635</v>
      </c>
      <c r="C23" s="50" t="s">
        <v>79594</v>
      </c>
      <c r="D23" s="50" t="s">
        <v>79595</v>
      </c>
      <c r="E23" s="50" t="s">
        <v>79615</v>
      </c>
      <c r="F23" s="51" t="s">
        <v>86</v>
      </c>
      <c r="G23" s="15">
        <v>110</v>
      </c>
      <c r="H23" s="15">
        <v>111.5</v>
      </c>
      <c r="I23" s="15">
        <v>73.83</v>
      </c>
      <c r="J23" s="15"/>
      <c r="K23" s="15">
        <v>73.83</v>
      </c>
      <c r="L23" s="15">
        <v>11</v>
      </c>
      <c r="M23" s="15" t="s">
        <v>79597</v>
      </c>
    </row>
    <row r="24" customHeight="1" spans="1:13">
      <c r="A24" s="49" t="s">
        <v>79636</v>
      </c>
      <c r="B24" s="50" t="s">
        <v>79637</v>
      </c>
      <c r="C24" s="50" t="s">
        <v>79594</v>
      </c>
      <c r="D24" s="50" t="s">
        <v>79595</v>
      </c>
      <c r="E24" s="50" t="s">
        <v>79615</v>
      </c>
      <c r="F24" s="51" t="s">
        <v>86</v>
      </c>
      <c r="G24" s="15">
        <v>105.5</v>
      </c>
      <c r="H24" s="15">
        <v>93.5</v>
      </c>
      <c r="I24" s="15">
        <v>66.33</v>
      </c>
      <c r="J24" s="15"/>
      <c r="K24" s="15">
        <v>66.33</v>
      </c>
      <c r="L24" s="16">
        <v>14</v>
      </c>
      <c r="M24" s="16" t="s">
        <v>79638</v>
      </c>
    </row>
    <row r="25" customHeight="1" spans="1:13">
      <c r="A25" s="49" t="s">
        <v>38808</v>
      </c>
      <c r="B25" s="50" t="s">
        <v>79639</v>
      </c>
      <c r="C25" s="50" t="s">
        <v>79594</v>
      </c>
      <c r="D25" s="50" t="s">
        <v>79640</v>
      </c>
      <c r="E25" s="50" t="s">
        <v>79641</v>
      </c>
      <c r="F25" s="51" t="s">
        <v>62</v>
      </c>
      <c r="G25" s="15">
        <v>93.5</v>
      </c>
      <c r="H25" s="15">
        <v>97.5</v>
      </c>
      <c r="I25" s="15">
        <v>63.67</v>
      </c>
      <c r="J25" s="15"/>
      <c r="K25" s="15">
        <v>63.67</v>
      </c>
      <c r="L25" s="15">
        <v>1</v>
      </c>
      <c r="M25" s="15" t="s">
        <v>79597</v>
      </c>
    </row>
    <row r="26" customHeight="1" spans="1:13">
      <c r="A26" s="49" t="s">
        <v>79642</v>
      </c>
      <c r="B26" s="50" t="s">
        <v>79643</v>
      </c>
      <c r="C26" s="50" t="s">
        <v>79594</v>
      </c>
      <c r="D26" s="50" t="s">
        <v>79640</v>
      </c>
      <c r="E26" s="50" t="s">
        <v>79641</v>
      </c>
      <c r="F26" s="51" t="s">
        <v>62</v>
      </c>
      <c r="G26" s="15">
        <v>86.5</v>
      </c>
      <c r="H26" s="15">
        <v>103</v>
      </c>
      <c r="I26" s="15">
        <v>63.17</v>
      </c>
      <c r="J26" s="15"/>
      <c r="K26" s="15">
        <v>63.17</v>
      </c>
      <c r="L26" s="15">
        <v>2</v>
      </c>
      <c r="M26" s="15" t="s">
        <v>79597</v>
      </c>
    </row>
    <row r="27" customHeight="1" spans="1:13">
      <c r="A27" s="49" t="s">
        <v>79644</v>
      </c>
      <c r="B27" s="50" t="s">
        <v>79645</v>
      </c>
      <c r="C27" s="50" t="s">
        <v>79646</v>
      </c>
      <c r="D27" s="50" t="s">
        <v>45226</v>
      </c>
      <c r="E27" s="50" t="s">
        <v>79647</v>
      </c>
      <c r="F27" s="51" t="s">
        <v>200</v>
      </c>
      <c r="G27" s="15">
        <v>109</v>
      </c>
      <c r="H27" s="15">
        <v>114.5</v>
      </c>
      <c r="I27" s="15">
        <v>74.5</v>
      </c>
      <c r="J27" s="15"/>
      <c r="K27" s="15">
        <v>74.5</v>
      </c>
      <c r="L27" s="15">
        <v>1</v>
      </c>
      <c r="M27" s="15" t="s">
        <v>79597</v>
      </c>
    </row>
    <row r="28" customHeight="1" spans="1:13">
      <c r="A28" s="49" t="s">
        <v>44303</v>
      </c>
      <c r="B28" s="50" t="s">
        <v>79648</v>
      </c>
      <c r="C28" s="50" t="s">
        <v>79646</v>
      </c>
      <c r="D28" s="50" t="s">
        <v>45226</v>
      </c>
      <c r="E28" s="50" t="s">
        <v>79647</v>
      </c>
      <c r="F28" s="51" t="s">
        <v>200</v>
      </c>
      <c r="G28" s="15">
        <v>108.5</v>
      </c>
      <c r="H28" s="15">
        <v>110.5</v>
      </c>
      <c r="I28" s="15">
        <v>73</v>
      </c>
      <c r="J28" s="15"/>
      <c r="K28" s="15">
        <v>73</v>
      </c>
      <c r="L28" s="15">
        <v>2</v>
      </c>
      <c r="M28" s="15" t="s">
        <v>79597</v>
      </c>
    </row>
    <row r="29" customHeight="1" spans="1:13">
      <c r="A29" s="49" t="s">
        <v>79649</v>
      </c>
      <c r="B29" s="50" t="s">
        <v>79650</v>
      </c>
      <c r="C29" s="50" t="s">
        <v>79646</v>
      </c>
      <c r="D29" s="50" t="s">
        <v>45226</v>
      </c>
      <c r="E29" s="50" t="s">
        <v>79647</v>
      </c>
      <c r="F29" s="51" t="s">
        <v>200</v>
      </c>
      <c r="G29" s="15">
        <v>110</v>
      </c>
      <c r="H29" s="15">
        <v>107</v>
      </c>
      <c r="I29" s="15">
        <v>72.33</v>
      </c>
      <c r="J29" s="15"/>
      <c r="K29" s="15">
        <v>72.33</v>
      </c>
      <c r="L29" s="15">
        <v>3</v>
      </c>
      <c r="M29" s="15" t="s">
        <v>79597</v>
      </c>
    </row>
    <row r="30" customHeight="1" spans="1:13">
      <c r="A30" s="49" t="s">
        <v>79651</v>
      </c>
      <c r="B30" s="50" t="s">
        <v>79652</v>
      </c>
      <c r="C30" s="50" t="s">
        <v>79646</v>
      </c>
      <c r="D30" s="50" t="s">
        <v>79653</v>
      </c>
      <c r="E30" s="50" t="s">
        <v>79654</v>
      </c>
      <c r="F30" s="51" t="s">
        <v>200</v>
      </c>
      <c r="G30" s="15">
        <v>105</v>
      </c>
      <c r="H30" s="15">
        <v>108</v>
      </c>
      <c r="I30" s="15">
        <v>71</v>
      </c>
      <c r="J30" s="15"/>
      <c r="K30" s="15">
        <v>71</v>
      </c>
      <c r="L30" s="15">
        <v>1</v>
      </c>
      <c r="M30" s="15" t="s">
        <v>79597</v>
      </c>
    </row>
    <row r="31" customHeight="1" spans="1:13">
      <c r="A31" s="49" t="s">
        <v>79655</v>
      </c>
      <c r="B31" s="50" t="s">
        <v>79656</v>
      </c>
      <c r="C31" s="50" t="s">
        <v>79646</v>
      </c>
      <c r="D31" s="50" t="s">
        <v>79653</v>
      </c>
      <c r="E31" s="50" t="s">
        <v>79654</v>
      </c>
      <c r="F31" s="51" t="s">
        <v>200</v>
      </c>
      <c r="G31" s="15">
        <v>94.5</v>
      </c>
      <c r="H31" s="15">
        <v>112.5</v>
      </c>
      <c r="I31" s="15">
        <v>69</v>
      </c>
      <c r="J31" s="15"/>
      <c r="K31" s="15">
        <v>69</v>
      </c>
      <c r="L31" s="15">
        <v>2</v>
      </c>
      <c r="M31" s="15" t="s">
        <v>79597</v>
      </c>
    </row>
    <row r="32" customHeight="1" spans="1:13">
      <c r="A32" s="49" t="s">
        <v>79657</v>
      </c>
      <c r="B32" s="50" t="s">
        <v>79658</v>
      </c>
      <c r="C32" s="50" t="s">
        <v>79646</v>
      </c>
      <c r="D32" s="50" t="s">
        <v>79653</v>
      </c>
      <c r="E32" s="50" t="s">
        <v>79654</v>
      </c>
      <c r="F32" s="51" t="s">
        <v>200</v>
      </c>
      <c r="G32" s="15">
        <v>100</v>
      </c>
      <c r="H32" s="15">
        <v>104</v>
      </c>
      <c r="I32" s="15">
        <v>68</v>
      </c>
      <c r="J32" s="15"/>
      <c r="K32" s="15">
        <v>68</v>
      </c>
      <c r="L32" s="15">
        <v>3</v>
      </c>
      <c r="M32" s="15" t="s">
        <v>79597</v>
      </c>
    </row>
    <row r="33" customHeight="1" spans="1:13">
      <c r="A33" s="49" t="s">
        <v>79659</v>
      </c>
      <c r="B33" s="50" t="s">
        <v>79660</v>
      </c>
      <c r="C33" s="50" t="s">
        <v>79646</v>
      </c>
      <c r="D33" s="50" t="s">
        <v>30685</v>
      </c>
      <c r="E33" s="50" t="s">
        <v>79661</v>
      </c>
      <c r="F33" s="51" t="s">
        <v>86</v>
      </c>
      <c r="G33" s="15">
        <v>134.5</v>
      </c>
      <c r="H33" s="15">
        <v>122.5</v>
      </c>
      <c r="I33" s="15">
        <v>85.67</v>
      </c>
      <c r="J33" s="15"/>
      <c r="K33" s="15">
        <v>85.67</v>
      </c>
      <c r="L33" s="15">
        <v>1</v>
      </c>
      <c r="M33" s="15" t="s">
        <v>79597</v>
      </c>
    </row>
    <row r="34" customHeight="1" spans="1:13">
      <c r="A34" s="49" t="s">
        <v>30836</v>
      </c>
      <c r="B34" s="50" t="s">
        <v>79662</v>
      </c>
      <c r="C34" s="50" t="s">
        <v>79646</v>
      </c>
      <c r="D34" s="50" t="s">
        <v>30685</v>
      </c>
      <c r="E34" s="50" t="s">
        <v>79661</v>
      </c>
      <c r="F34" s="51" t="s">
        <v>86</v>
      </c>
      <c r="G34" s="15">
        <v>126.5</v>
      </c>
      <c r="H34" s="15">
        <v>130</v>
      </c>
      <c r="I34" s="15">
        <v>85.5</v>
      </c>
      <c r="J34" s="15"/>
      <c r="K34" s="15">
        <v>85.5</v>
      </c>
      <c r="L34" s="15">
        <v>2</v>
      </c>
      <c r="M34" s="15" t="s">
        <v>79597</v>
      </c>
    </row>
    <row r="35" customHeight="1" spans="1:13">
      <c r="A35" s="49" t="s">
        <v>79663</v>
      </c>
      <c r="B35" s="50" t="s">
        <v>79664</v>
      </c>
      <c r="C35" s="50" t="s">
        <v>79646</v>
      </c>
      <c r="D35" s="50" t="s">
        <v>30685</v>
      </c>
      <c r="E35" s="50" t="s">
        <v>79661</v>
      </c>
      <c r="F35" s="51" t="s">
        <v>86</v>
      </c>
      <c r="G35" s="15">
        <v>124.5</v>
      </c>
      <c r="H35" s="15">
        <v>130.5</v>
      </c>
      <c r="I35" s="15">
        <v>85</v>
      </c>
      <c r="J35" s="15"/>
      <c r="K35" s="15">
        <v>85</v>
      </c>
      <c r="L35" s="15">
        <v>3</v>
      </c>
      <c r="M35" s="15" t="s">
        <v>79597</v>
      </c>
    </row>
    <row r="36" customHeight="1" spans="1:13">
      <c r="A36" s="49" t="s">
        <v>79665</v>
      </c>
      <c r="B36" s="50" t="s">
        <v>79666</v>
      </c>
      <c r="C36" s="50" t="s">
        <v>79646</v>
      </c>
      <c r="D36" s="50" t="s">
        <v>30685</v>
      </c>
      <c r="E36" s="50" t="s">
        <v>79661</v>
      </c>
      <c r="F36" s="51" t="s">
        <v>86</v>
      </c>
      <c r="G36" s="15">
        <v>125</v>
      </c>
      <c r="H36" s="15">
        <v>129.5</v>
      </c>
      <c r="I36" s="15">
        <v>84.83</v>
      </c>
      <c r="J36" s="15"/>
      <c r="K36" s="15">
        <v>84.83</v>
      </c>
      <c r="L36" s="15">
        <v>4</v>
      </c>
      <c r="M36" s="15" t="s">
        <v>79597</v>
      </c>
    </row>
    <row r="37" customHeight="1" spans="1:13">
      <c r="A37" s="49" t="s">
        <v>79667</v>
      </c>
      <c r="B37" s="50" t="s">
        <v>79668</v>
      </c>
      <c r="C37" s="50" t="s">
        <v>79646</v>
      </c>
      <c r="D37" s="50" t="s">
        <v>30685</v>
      </c>
      <c r="E37" s="50" t="s">
        <v>79661</v>
      </c>
      <c r="F37" s="51" t="s">
        <v>86</v>
      </c>
      <c r="G37" s="15">
        <v>132.5</v>
      </c>
      <c r="H37" s="15">
        <v>121.5</v>
      </c>
      <c r="I37" s="15">
        <v>84.67</v>
      </c>
      <c r="J37" s="15"/>
      <c r="K37" s="15">
        <v>84.67</v>
      </c>
      <c r="L37" s="15">
        <v>5</v>
      </c>
      <c r="M37" s="15" t="s">
        <v>79597</v>
      </c>
    </row>
    <row r="38" customHeight="1" spans="1:13">
      <c r="A38" s="49" t="s">
        <v>37541</v>
      </c>
      <c r="B38" s="50" t="s">
        <v>79669</v>
      </c>
      <c r="C38" s="50" t="s">
        <v>79646</v>
      </c>
      <c r="D38" s="50" t="s">
        <v>30685</v>
      </c>
      <c r="E38" s="50" t="s">
        <v>79661</v>
      </c>
      <c r="F38" s="51" t="s">
        <v>86</v>
      </c>
      <c r="G38" s="15">
        <v>127.5</v>
      </c>
      <c r="H38" s="15">
        <v>125</v>
      </c>
      <c r="I38" s="15">
        <v>84.17</v>
      </c>
      <c r="J38" s="15"/>
      <c r="K38" s="15">
        <v>84.17</v>
      </c>
      <c r="L38" s="15">
        <v>6</v>
      </c>
      <c r="M38" s="15" t="s">
        <v>79597</v>
      </c>
    </row>
    <row r="39" customHeight="1" spans="1:13">
      <c r="A39" s="49" t="s">
        <v>79670</v>
      </c>
      <c r="B39" s="50" t="s">
        <v>79671</v>
      </c>
      <c r="C39" s="50" t="s">
        <v>79646</v>
      </c>
      <c r="D39" s="50" t="s">
        <v>30685</v>
      </c>
      <c r="E39" s="50" t="s">
        <v>79661</v>
      </c>
      <c r="F39" s="51" t="s">
        <v>86</v>
      </c>
      <c r="G39" s="15">
        <v>130.5</v>
      </c>
      <c r="H39" s="15">
        <v>122</v>
      </c>
      <c r="I39" s="15">
        <v>84.17</v>
      </c>
      <c r="J39" s="15"/>
      <c r="K39" s="15">
        <v>84.17</v>
      </c>
      <c r="L39" s="15">
        <v>6</v>
      </c>
      <c r="M39" s="15" t="s">
        <v>79597</v>
      </c>
    </row>
    <row r="40" customHeight="1" spans="1:13">
      <c r="A40" s="49" t="s">
        <v>79672</v>
      </c>
      <c r="B40" s="50" t="s">
        <v>79673</v>
      </c>
      <c r="C40" s="50" t="s">
        <v>79646</v>
      </c>
      <c r="D40" s="50" t="s">
        <v>30685</v>
      </c>
      <c r="E40" s="50" t="s">
        <v>79661</v>
      </c>
      <c r="F40" s="51" t="s">
        <v>86</v>
      </c>
      <c r="G40" s="15">
        <v>122.5</v>
      </c>
      <c r="H40" s="15">
        <v>127.5</v>
      </c>
      <c r="I40" s="15">
        <v>83.33</v>
      </c>
      <c r="J40" s="15"/>
      <c r="K40" s="15">
        <v>83.33</v>
      </c>
      <c r="L40" s="15">
        <v>8</v>
      </c>
      <c r="M40" s="15" t="s">
        <v>79597</v>
      </c>
    </row>
    <row r="41" customHeight="1" spans="1:13">
      <c r="A41" s="49" t="s">
        <v>79674</v>
      </c>
      <c r="B41" s="50" t="s">
        <v>79675</v>
      </c>
      <c r="C41" s="50" t="s">
        <v>79646</v>
      </c>
      <c r="D41" s="50" t="s">
        <v>30685</v>
      </c>
      <c r="E41" s="50" t="s">
        <v>79661</v>
      </c>
      <c r="F41" s="51" t="s">
        <v>86</v>
      </c>
      <c r="G41" s="15">
        <v>120.5</v>
      </c>
      <c r="H41" s="15">
        <v>129.5</v>
      </c>
      <c r="I41" s="15">
        <v>83.33</v>
      </c>
      <c r="J41" s="15"/>
      <c r="K41" s="15">
        <v>83.33</v>
      </c>
      <c r="L41" s="15">
        <v>8</v>
      </c>
      <c r="M41" s="15" t="s">
        <v>79597</v>
      </c>
    </row>
    <row r="42" customHeight="1" spans="1:13">
      <c r="A42" s="49" t="s">
        <v>79676</v>
      </c>
      <c r="B42" s="50" t="s">
        <v>79677</v>
      </c>
      <c r="C42" s="50" t="s">
        <v>79646</v>
      </c>
      <c r="D42" s="50" t="s">
        <v>30685</v>
      </c>
      <c r="E42" s="50" t="s">
        <v>79661</v>
      </c>
      <c r="F42" s="51" t="s">
        <v>86</v>
      </c>
      <c r="G42" s="15">
        <v>124.5</v>
      </c>
      <c r="H42" s="15">
        <v>125.5</v>
      </c>
      <c r="I42" s="15">
        <v>83.33</v>
      </c>
      <c r="J42" s="15"/>
      <c r="K42" s="15">
        <v>83.33</v>
      </c>
      <c r="L42" s="15">
        <v>8</v>
      </c>
      <c r="M42" s="15" t="s">
        <v>79597</v>
      </c>
    </row>
    <row r="43" customHeight="1" spans="1:13">
      <c r="A43" s="49" t="s">
        <v>79678</v>
      </c>
      <c r="B43" s="50" t="s">
        <v>79679</v>
      </c>
      <c r="C43" s="50" t="s">
        <v>79646</v>
      </c>
      <c r="D43" s="50" t="s">
        <v>30685</v>
      </c>
      <c r="E43" s="50" t="s">
        <v>79661</v>
      </c>
      <c r="F43" s="51" t="s">
        <v>86</v>
      </c>
      <c r="G43" s="15">
        <v>126</v>
      </c>
      <c r="H43" s="15">
        <v>123.5</v>
      </c>
      <c r="I43" s="15">
        <v>83.17</v>
      </c>
      <c r="J43" s="15"/>
      <c r="K43" s="15">
        <v>83.17</v>
      </c>
      <c r="L43" s="15">
        <v>11</v>
      </c>
      <c r="M43" s="15" t="s">
        <v>79597</v>
      </c>
    </row>
    <row r="44" customHeight="1" spans="1:13">
      <c r="A44" s="49" t="s">
        <v>79680</v>
      </c>
      <c r="B44" s="50" t="s">
        <v>79681</v>
      </c>
      <c r="C44" s="50" t="s">
        <v>79646</v>
      </c>
      <c r="D44" s="50" t="s">
        <v>30685</v>
      </c>
      <c r="E44" s="50" t="s">
        <v>79661</v>
      </c>
      <c r="F44" s="51" t="s">
        <v>86</v>
      </c>
      <c r="G44" s="15">
        <v>127</v>
      </c>
      <c r="H44" s="15">
        <v>122</v>
      </c>
      <c r="I44" s="15">
        <v>83</v>
      </c>
      <c r="J44" s="15"/>
      <c r="K44" s="15">
        <v>83</v>
      </c>
      <c r="L44" s="15">
        <v>12</v>
      </c>
      <c r="M44" s="15" t="s">
        <v>79597</v>
      </c>
    </row>
    <row r="45" customHeight="1" spans="1:13">
      <c r="A45" s="49" t="s">
        <v>79682</v>
      </c>
      <c r="B45" s="50" t="s">
        <v>79683</v>
      </c>
      <c r="C45" s="50" t="s">
        <v>79646</v>
      </c>
      <c r="D45" s="50" t="s">
        <v>79684</v>
      </c>
      <c r="E45" s="50" t="s">
        <v>79685</v>
      </c>
      <c r="F45" s="51" t="s">
        <v>200</v>
      </c>
      <c r="G45" s="15">
        <v>125</v>
      </c>
      <c r="H45" s="15">
        <v>135</v>
      </c>
      <c r="I45" s="15">
        <v>86.67</v>
      </c>
      <c r="J45" s="15"/>
      <c r="K45" s="15">
        <v>86.67</v>
      </c>
      <c r="L45" s="15">
        <v>1</v>
      </c>
      <c r="M45" s="15" t="s">
        <v>79597</v>
      </c>
    </row>
    <row r="46" customHeight="1" spans="1:13">
      <c r="A46" s="49" t="s">
        <v>79686</v>
      </c>
      <c r="B46" s="50" t="s">
        <v>79687</v>
      </c>
      <c r="C46" s="50" t="s">
        <v>79646</v>
      </c>
      <c r="D46" s="50" t="s">
        <v>79684</v>
      </c>
      <c r="E46" s="50" t="s">
        <v>79685</v>
      </c>
      <c r="F46" s="51" t="s">
        <v>200</v>
      </c>
      <c r="G46" s="15">
        <v>115</v>
      </c>
      <c r="H46" s="15">
        <v>120</v>
      </c>
      <c r="I46" s="15">
        <v>78.33</v>
      </c>
      <c r="J46" s="15"/>
      <c r="K46" s="15">
        <v>78.33</v>
      </c>
      <c r="L46" s="15">
        <v>2</v>
      </c>
      <c r="M46" s="15" t="s">
        <v>79597</v>
      </c>
    </row>
    <row r="47" customHeight="1" spans="1:13">
      <c r="A47" s="49" t="s">
        <v>79688</v>
      </c>
      <c r="B47" s="50" t="s">
        <v>79689</v>
      </c>
      <c r="C47" s="50" t="s">
        <v>79646</v>
      </c>
      <c r="D47" s="50" t="s">
        <v>79684</v>
      </c>
      <c r="E47" s="50" t="s">
        <v>79685</v>
      </c>
      <c r="F47" s="51" t="s">
        <v>200</v>
      </c>
      <c r="G47" s="15">
        <v>108.5</v>
      </c>
      <c r="H47" s="15">
        <v>117</v>
      </c>
      <c r="I47" s="15">
        <v>75.17</v>
      </c>
      <c r="J47" s="15"/>
      <c r="K47" s="15">
        <v>75.17</v>
      </c>
      <c r="L47" s="15">
        <v>3</v>
      </c>
      <c r="M47" s="15" t="s">
        <v>79597</v>
      </c>
    </row>
    <row r="48" customHeight="1" spans="1:13">
      <c r="A48" s="49" t="s">
        <v>79690</v>
      </c>
      <c r="B48" s="50" t="s">
        <v>79691</v>
      </c>
      <c r="C48" s="50" t="s">
        <v>79692</v>
      </c>
      <c r="D48" s="50" t="s">
        <v>45226</v>
      </c>
      <c r="E48" s="50" t="s">
        <v>79693</v>
      </c>
      <c r="F48" s="51" t="s">
        <v>200</v>
      </c>
      <c r="G48" s="15">
        <v>110</v>
      </c>
      <c r="H48" s="15">
        <v>118.5</v>
      </c>
      <c r="I48" s="15">
        <v>76.17</v>
      </c>
      <c r="J48" s="15"/>
      <c r="K48" s="15">
        <v>76.17</v>
      </c>
      <c r="L48" s="15">
        <v>1</v>
      </c>
      <c r="M48" s="15" t="s">
        <v>79597</v>
      </c>
    </row>
    <row r="49" customHeight="1" spans="1:13">
      <c r="A49" s="49" t="s">
        <v>79694</v>
      </c>
      <c r="B49" s="50" t="s">
        <v>79695</v>
      </c>
      <c r="C49" s="50" t="s">
        <v>79692</v>
      </c>
      <c r="D49" s="50" t="s">
        <v>45226</v>
      </c>
      <c r="E49" s="50" t="s">
        <v>79693</v>
      </c>
      <c r="F49" s="51" t="s">
        <v>200</v>
      </c>
      <c r="G49" s="15">
        <v>105.5</v>
      </c>
      <c r="H49" s="15">
        <v>118</v>
      </c>
      <c r="I49" s="15">
        <v>74.5</v>
      </c>
      <c r="J49" s="15"/>
      <c r="K49" s="15">
        <v>74.5</v>
      </c>
      <c r="L49" s="15">
        <v>2</v>
      </c>
      <c r="M49" s="15" t="s">
        <v>79597</v>
      </c>
    </row>
    <row r="50" customHeight="1" spans="1:13">
      <c r="A50" s="49" t="s">
        <v>79696</v>
      </c>
      <c r="B50" s="50" t="s">
        <v>79697</v>
      </c>
      <c r="C50" s="50" t="s">
        <v>79692</v>
      </c>
      <c r="D50" s="50" t="s">
        <v>45226</v>
      </c>
      <c r="E50" s="50" t="s">
        <v>79693</v>
      </c>
      <c r="F50" s="51" t="s">
        <v>200</v>
      </c>
      <c r="G50" s="15">
        <v>86.5</v>
      </c>
      <c r="H50" s="15">
        <v>106.5</v>
      </c>
      <c r="I50" s="15">
        <v>64.33</v>
      </c>
      <c r="J50" s="15"/>
      <c r="K50" s="15">
        <v>64.33</v>
      </c>
      <c r="L50" s="15">
        <v>3</v>
      </c>
      <c r="M50" s="15" t="s">
        <v>79597</v>
      </c>
    </row>
    <row r="51" customHeight="1" spans="1:13">
      <c r="A51" s="49" t="s">
        <v>79698</v>
      </c>
      <c r="B51" s="50" t="s">
        <v>79699</v>
      </c>
      <c r="C51" s="50" t="s">
        <v>79692</v>
      </c>
      <c r="D51" s="50" t="s">
        <v>79640</v>
      </c>
      <c r="E51" s="50" t="s">
        <v>79700</v>
      </c>
      <c r="F51" s="51" t="s">
        <v>200</v>
      </c>
      <c r="G51" s="15">
        <v>96</v>
      </c>
      <c r="H51" s="15">
        <v>99.5</v>
      </c>
      <c r="I51" s="15">
        <v>65.17</v>
      </c>
      <c r="J51" s="15"/>
      <c r="K51" s="15">
        <v>65.17</v>
      </c>
      <c r="L51" s="15">
        <v>1</v>
      </c>
      <c r="M51" s="15" t="s">
        <v>79597</v>
      </c>
    </row>
    <row r="52" customHeight="1" spans="1:13">
      <c r="A52" s="49" t="s">
        <v>79701</v>
      </c>
      <c r="B52" s="50" t="s">
        <v>79702</v>
      </c>
      <c r="C52" s="50" t="s">
        <v>79692</v>
      </c>
      <c r="D52" s="50" t="s">
        <v>79640</v>
      </c>
      <c r="E52" s="50" t="s">
        <v>79700</v>
      </c>
      <c r="F52" s="51" t="s">
        <v>200</v>
      </c>
      <c r="G52" s="15">
        <v>79.5</v>
      </c>
      <c r="H52" s="15">
        <v>86</v>
      </c>
      <c r="I52" s="15">
        <v>55.17</v>
      </c>
      <c r="J52" s="15"/>
      <c r="K52" s="15">
        <v>55.17</v>
      </c>
      <c r="L52" s="15">
        <v>2</v>
      </c>
      <c r="M52" s="15" t="s">
        <v>79597</v>
      </c>
    </row>
    <row r="53" customHeight="1" spans="1:13">
      <c r="A53" s="49" t="s">
        <v>79703</v>
      </c>
      <c r="B53" s="50" t="s">
        <v>79704</v>
      </c>
      <c r="C53" s="50" t="s">
        <v>79692</v>
      </c>
      <c r="D53" s="50" t="s">
        <v>30685</v>
      </c>
      <c r="E53" s="50" t="s">
        <v>79705</v>
      </c>
      <c r="F53" s="51" t="s">
        <v>138</v>
      </c>
      <c r="G53" s="15">
        <v>126</v>
      </c>
      <c r="H53" s="15">
        <v>127</v>
      </c>
      <c r="I53" s="15">
        <v>84.33</v>
      </c>
      <c r="J53" s="15"/>
      <c r="K53" s="15">
        <v>84.33</v>
      </c>
      <c r="L53" s="15">
        <v>1</v>
      </c>
      <c r="M53" s="15" t="s">
        <v>79597</v>
      </c>
    </row>
    <row r="54" customHeight="1" spans="1:13">
      <c r="A54" s="49" t="s">
        <v>79706</v>
      </c>
      <c r="B54" s="50" t="s">
        <v>79707</v>
      </c>
      <c r="C54" s="50" t="s">
        <v>79692</v>
      </c>
      <c r="D54" s="50" t="s">
        <v>30685</v>
      </c>
      <c r="E54" s="50" t="s">
        <v>79705</v>
      </c>
      <c r="F54" s="51" t="s">
        <v>138</v>
      </c>
      <c r="G54" s="15">
        <v>133</v>
      </c>
      <c r="H54" s="15">
        <v>113.5</v>
      </c>
      <c r="I54" s="15">
        <v>82.17</v>
      </c>
      <c r="J54" s="15"/>
      <c r="K54" s="15">
        <v>82.17</v>
      </c>
      <c r="L54" s="15">
        <v>2</v>
      </c>
      <c r="M54" s="15" t="s">
        <v>79597</v>
      </c>
    </row>
    <row r="55" customHeight="1" spans="1:13">
      <c r="A55" s="49" t="s">
        <v>79708</v>
      </c>
      <c r="B55" s="50" t="s">
        <v>79709</v>
      </c>
      <c r="C55" s="50" t="s">
        <v>79692</v>
      </c>
      <c r="D55" s="50" t="s">
        <v>30685</v>
      </c>
      <c r="E55" s="50" t="s">
        <v>79705</v>
      </c>
      <c r="F55" s="51" t="s">
        <v>138</v>
      </c>
      <c r="G55" s="15">
        <v>128</v>
      </c>
      <c r="H55" s="15">
        <v>117</v>
      </c>
      <c r="I55" s="15">
        <v>81.67</v>
      </c>
      <c r="J55" s="15"/>
      <c r="K55" s="15">
        <v>81.67</v>
      </c>
      <c r="L55" s="15">
        <v>3</v>
      </c>
      <c r="M55" s="15" t="s">
        <v>79597</v>
      </c>
    </row>
    <row r="56" customHeight="1" spans="1:13">
      <c r="A56" s="49" t="s">
        <v>79710</v>
      </c>
      <c r="B56" s="50" t="s">
        <v>79711</v>
      </c>
      <c r="C56" s="50" t="s">
        <v>79692</v>
      </c>
      <c r="D56" s="50" t="s">
        <v>30685</v>
      </c>
      <c r="E56" s="50" t="s">
        <v>79705</v>
      </c>
      <c r="F56" s="51" t="s">
        <v>138</v>
      </c>
      <c r="G56" s="15">
        <v>123</v>
      </c>
      <c r="H56" s="15">
        <v>116</v>
      </c>
      <c r="I56" s="15">
        <v>79.67</v>
      </c>
      <c r="J56" s="15"/>
      <c r="K56" s="15">
        <v>79.67</v>
      </c>
      <c r="L56" s="15">
        <v>4</v>
      </c>
      <c r="M56" s="15" t="s">
        <v>79597</v>
      </c>
    </row>
    <row r="57" customHeight="1" spans="1:13">
      <c r="A57" s="49" t="s">
        <v>79712</v>
      </c>
      <c r="B57" s="50" t="s">
        <v>79713</v>
      </c>
      <c r="C57" s="50" t="s">
        <v>79692</v>
      </c>
      <c r="D57" s="50" t="s">
        <v>30685</v>
      </c>
      <c r="E57" s="50" t="s">
        <v>79705</v>
      </c>
      <c r="F57" s="51" t="s">
        <v>138</v>
      </c>
      <c r="G57" s="15">
        <v>117.5</v>
      </c>
      <c r="H57" s="15">
        <v>116</v>
      </c>
      <c r="I57" s="15">
        <v>77.83</v>
      </c>
      <c r="J57" s="15"/>
      <c r="K57" s="15">
        <v>77.83</v>
      </c>
      <c r="L57" s="15">
        <v>5</v>
      </c>
      <c r="M57" s="15" t="s">
        <v>79597</v>
      </c>
    </row>
    <row r="58" customHeight="1" spans="1:13">
      <c r="A58" s="49" t="s">
        <v>79714</v>
      </c>
      <c r="B58" s="50" t="s">
        <v>79715</v>
      </c>
      <c r="C58" s="50" t="s">
        <v>79692</v>
      </c>
      <c r="D58" s="50" t="s">
        <v>30685</v>
      </c>
      <c r="E58" s="50" t="s">
        <v>79705</v>
      </c>
      <c r="F58" s="51" t="s">
        <v>138</v>
      </c>
      <c r="G58" s="15">
        <v>115</v>
      </c>
      <c r="H58" s="15">
        <v>117</v>
      </c>
      <c r="I58" s="15">
        <v>77.33</v>
      </c>
      <c r="J58" s="15"/>
      <c r="K58" s="15">
        <v>77.33</v>
      </c>
      <c r="L58" s="15">
        <v>6</v>
      </c>
      <c r="M58" s="15" t="s">
        <v>79597</v>
      </c>
    </row>
    <row r="59" customHeight="1" spans="1:13">
      <c r="A59" s="49" t="s">
        <v>79716</v>
      </c>
      <c r="B59" s="50" t="s">
        <v>79717</v>
      </c>
      <c r="C59" s="50" t="s">
        <v>79692</v>
      </c>
      <c r="D59" s="50" t="s">
        <v>30685</v>
      </c>
      <c r="E59" s="50" t="s">
        <v>79705</v>
      </c>
      <c r="F59" s="51" t="s">
        <v>138</v>
      </c>
      <c r="G59" s="15">
        <v>114</v>
      </c>
      <c r="H59" s="15">
        <v>115.5</v>
      </c>
      <c r="I59" s="15">
        <v>76.5</v>
      </c>
      <c r="J59" s="15"/>
      <c r="K59" s="15">
        <v>76.5</v>
      </c>
      <c r="L59" s="15">
        <v>7</v>
      </c>
      <c r="M59" s="15" t="s">
        <v>79597</v>
      </c>
    </row>
    <row r="60" customHeight="1" spans="1:13">
      <c r="A60" s="49" t="s">
        <v>79718</v>
      </c>
      <c r="B60" s="50" t="s">
        <v>79719</v>
      </c>
      <c r="C60" s="50" t="s">
        <v>79692</v>
      </c>
      <c r="D60" s="50" t="s">
        <v>30685</v>
      </c>
      <c r="E60" s="50" t="s">
        <v>79705</v>
      </c>
      <c r="F60" s="51" t="s">
        <v>138</v>
      </c>
      <c r="G60" s="15">
        <v>110.5</v>
      </c>
      <c r="H60" s="15">
        <v>117.5</v>
      </c>
      <c r="I60" s="15">
        <v>76</v>
      </c>
      <c r="J60" s="15"/>
      <c r="K60" s="15">
        <v>76</v>
      </c>
      <c r="L60" s="15">
        <v>8</v>
      </c>
      <c r="M60" s="15" t="s">
        <v>79597</v>
      </c>
    </row>
    <row r="61" customHeight="1" spans="1:13">
      <c r="A61" s="49" t="s">
        <v>79720</v>
      </c>
      <c r="B61" s="50" t="s">
        <v>79721</v>
      </c>
      <c r="C61" s="50" t="s">
        <v>79692</v>
      </c>
      <c r="D61" s="50" t="s">
        <v>30685</v>
      </c>
      <c r="E61" s="50" t="s">
        <v>79705</v>
      </c>
      <c r="F61" s="51" t="s">
        <v>138</v>
      </c>
      <c r="G61" s="15">
        <v>120</v>
      </c>
      <c r="H61" s="15">
        <v>107.5</v>
      </c>
      <c r="I61" s="15">
        <v>75.83</v>
      </c>
      <c r="J61" s="15"/>
      <c r="K61" s="15">
        <v>75.83</v>
      </c>
      <c r="L61" s="15">
        <v>9</v>
      </c>
      <c r="M61" s="15" t="s">
        <v>79597</v>
      </c>
    </row>
    <row r="62" customHeight="1" spans="1:13">
      <c r="A62" s="49" t="s">
        <v>79722</v>
      </c>
      <c r="B62" s="50" t="s">
        <v>79723</v>
      </c>
      <c r="C62" s="50" t="s">
        <v>79692</v>
      </c>
      <c r="D62" s="50" t="s">
        <v>79684</v>
      </c>
      <c r="E62" s="50" t="s">
        <v>79724</v>
      </c>
      <c r="F62" s="51" t="s">
        <v>62</v>
      </c>
      <c r="G62" s="15">
        <v>112</v>
      </c>
      <c r="H62" s="15">
        <v>121</v>
      </c>
      <c r="I62" s="15">
        <v>77.67</v>
      </c>
      <c r="J62" s="15"/>
      <c r="K62" s="15">
        <v>77.67</v>
      </c>
      <c r="L62" s="15">
        <v>1</v>
      </c>
      <c r="M62" s="15" t="s">
        <v>79597</v>
      </c>
    </row>
    <row r="63" customHeight="1" spans="1:13">
      <c r="A63" s="49" t="s">
        <v>79725</v>
      </c>
      <c r="B63" s="50" t="s">
        <v>79726</v>
      </c>
      <c r="C63" s="50" t="s">
        <v>79692</v>
      </c>
      <c r="D63" s="50" t="s">
        <v>79684</v>
      </c>
      <c r="E63" s="50" t="s">
        <v>79724</v>
      </c>
      <c r="F63" s="51" t="s">
        <v>62</v>
      </c>
      <c r="G63" s="15">
        <v>106</v>
      </c>
      <c r="H63" s="15">
        <v>125.5</v>
      </c>
      <c r="I63" s="15">
        <v>77.17</v>
      </c>
      <c r="J63" s="15"/>
      <c r="K63" s="15">
        <v>77.17</v>
      </c>
      <c r="L63" s="15">
        <v>2</v>
      </c>
      <c r="M63" s="15" t="s">
        <v>79597</v>
      </c>
    </row>
    <row r="64" customHeight="1" spans="1:13">
      <c r="A64" s="49" t="s">
        <v>79727</v>
      </c>
      <c r="B64" s="50" t="s">
        <v>79728</v>
      </c>
      <c r="C64" s="50" t="s">
        <v>79692</v>
      </c>
      <c r="D64" s="50" t="s">
        <v>79684</v>
      </c>
      <c r="E64" s="50" t="s">
        <v>79724</v>
      </c>
      <c r="F64" s="51" t="s">
        <v>62</v>
      </c>
      <c r="G64" s="15">
        <v>110.5</v>
      </c>
      <c r="H64" s="15">
        <v>120</v>
      </c>
      <c r="I64" s="15">
        <v>76.83</v>
      </c>
      <c r="J64" s="15"/>
      <c r="K64" s="15">
        <v>76.83</v>
      </c>
      <c r="L64" s="15">
        <v>3</v>
      </c>
      <c r="M64" s="15" t="s">
        <v>79597</v>
      </c>
    </row>
    <row r="65" customHeight="1" spans="1:13">
      <c r="A65" s="49" t="s">
        <v>79729</v>
      </c>
      <c r="B65" s="50" t="s">
        <v>79730</v>
      </c>
      <c r="C65" s="50" t="s">
        <v>79692</v>
      </c>
      <c r="D65" s="50" t="s">
        <v>79684</v>
      </c>
      <c r="E65" s="50" t="s">
        <v>79724</v>
      </c>
      <c r="F65" s="51" t="s">
        <v>62</v>
      </c>
      <c r="G65" s="15">
        <v>114</v>
      </c>
      <c r="H65" s="15">
        <v>116.5</v>
      </c>
      <c r="I65" s="15">
        <v>76.83</v>
      </c>
      <c r="J65" s="15"/>
      <c r="K65" s="15">
        <v>76.83</v>
      </c>
      <c r="L65" s="15">
        <v>3</v>
      </c>
      <c r="M65" s="15" t="s">
        <v>79597</v>
      </c>
    </row>
    <row r="66" customHeight="1" spans="1:13">
      <c r="A66" s="49" t="s">
        <v>79731</v>
      </c>
      <c r="B66" s="50" t="s">
        <v>79732</v>
      </c>
      <c r="C66" s="50" t="s">
        <v>79692</v>
      </c>
      <c r="D66" s="50" t="s">
        <v>79684</v>
      </c>
      <c r="E66" s="50" t="s">
        <v>79724</v>
      </c>
      <c r="F66" s="51" t="s">
        <v>62</v>
      </c>
      <c r="G66" s="15">
        <v>107</v>
      </c>
      <c r="H66" s="15">
        <v>121.5</v>
      </c>
      <c r="I66" s="15">
        <v>76.17</v>
      </c>
      <c r="J66" s="15"/>
      <c r="K66" s="15">
        <v>76.17</v>
      </c>
      <c r="L66" s="15">
        <v>5</v>
      </c>
      <c r="M66" s="15" t="s">
        <v>79597</v>
      </c>
    </row>
    <row r="67" customHeight="1" spans="1:13">
      <c r="A67" s="49" t="s">
        <v>59932</v>
      </c>
      <c r="B67" s="50" t="s">
        <v>79733</v>
      </c>
      <c r="C67" s="50" t="s">
        <v>79692</v>
      </c>
      <c r="D67" s="50" t="s">
        <v>79684</v>
      </c>
      <c r="E67" s="50" t="s">
        <v>79724</v>
      </c>
      <c r="F67" s="51" t="s">
        <v>62</v>
      </c>
      <c r="G67" s="15">
        <v>106</v>
      </c>
      <c r="H67" s="15">
        <v>117.5</v>
      </c>
      <c r="I67" s="15">
        <v>74.5</v>
      </c>
      <c r="J67" s="15"/>
      <c r="K67" s="15">
        <v>74.5</v>
      </c>
      <c r="L67" s="15">
        <v>6</v>
      </c>
      <c r="M67" s="15" t="s">
        <v>79597</v>
      </c>
    </row>
    <row r="68" customHeight="1" spans="1:13">
      <c r="A68" s="49" t="s">
        <v>79734</v>
      </c>
      <c r="B68" s="50" t="s">
        <v>79735</v>
      </c>
      <c r="C68" s="50" t="s">
        <v>79736</v>
      </c>
      <c r="D68" s="50" t="s">
        <v>79640</v>
      </c>
      <c r="E68" s="50" t="s">
        <v>79737</v>
      </c>
      <c r="F68" s="51" t="s">
        <v>200</v>
      </c>
      <c r="G68" s="15">
        <v>113.5</v>
      </c>
      <c r="H68" s="15">
        <v>118</v>
      </c>
      <c r="I68" s="15">
        <v>77.17</v>
      </c>
      <c r="J68" s="15"/>
      <c r="K68" s="15">
        <v>77.17</v>
      </c>
      <c r="L68" s="15">
        <v>1</v>
      </c>
      <c r="M68" s="15" t="s">
        <v>79597</v>
      </c>
    </row>
    <row r="69" customHeight="1" spans="1:13">
      <c r="A69" s="49" t="s">
        <v>79738</v>
      </c>
      <c r="B69" s="50" t="s">
        <v>79739</v>
      </c>
      <c r="C69" s="50" t="s">
        <v>79736</v>
      </c>
      <c r="D69" s="50" t="s">
        <v>79640</v>
      </c>
      <c r="E69" s="50" t="s">
        <v>79737</v>
      </c>
      <c r="F69" s="51" t="s">
        <v>200</v>
      </c>
      <c r="G69" s="15">
        <v>77.5</v>
      </c>
      <c r="H69" s="15">
        <v>96</v>
      </c>
      <c r="I69" s="15">
        <v>57.83</v>
      </c>
      <c r="J69" s="15"/>
      <c r="K69" s="15">
        <v>57.83</v>
      </c>
      <c r="L69" s="15">
        <v>2</v>
      </c>
      <c r="M69" s="15" t="s">
        <v>79597</v>
      </c>
    </row>
    <row r="70" customHeight="1" spans="1:13">
      <c r="A70" s="49" t="s">
        <v>79740</v>
      </c>
      <c r="B70" s="50" t="s">
        <v>79741</v>
      </c>
      <c r="C70" s="50" t="s">
        <v>79736</v>
      </c>
      <c r="D70" s="50" t="s">
        <v>79684</v>
      </c>
      <c r="E70" s="50" t="s">
        <v>79742</v>
      </c>
      <c r="F70" s="51" t="s">
        <v>62</v>
      </c>
      <c r="G70" s="15">
        <v>133</v>
      </c>
      <c r="H70" s="15">
        <v>129.5</v>
      </c>
      <c r="I70" s="15">
        <v>87.5</v>
      </c>
      <c r="J70" s="15"/>
      <c r="K70" s="15">
        <v>87.5</v>
      </c>
      <c r="L70" s="15">
        <v>1</v>
      </c>
      <c r="M70" s="15" t="s">
        <v>79597</v>
      </c>
    </row>
    <row r="71" customHeight="1" spans="1:13">
      <c r="A71" s="49" t="s">
        <v>79743</v>
      </c>
      <c r="B71" s="50" t="s">
        <v>79744</v>
      </c>
      <c r="C71" s="50" t="s">
        <v>79736</v>
      </c>
      <c r="D71" s="50" t="s">
        <v>79684</v>
      </c>
      <c r="E71" s="50" t="s">
        <v>79742</v>
      </c>
      <c r="F71" s="51" t="s">
        <v>62</v>
      </c>
      <c r="G71" s="15">
        <v>131.5</v>
      </c>
      <c r="H71" s="15">
        <v>119</v>
      </c>
      <c r="I71" s="15">
        <v>83.5</v>
      </c>
      <c r="J71" s="15"/>
      <c r="K71" s="15">
        <v>83.5</v>
      </c>
      <c r="L71" s="15">
        <v>2</v>
      </c>
      <c r="M71" s="15" t="s">
        <v>79597</v>
      </c>
    </row>
    <row r="72" customHeight="1" spans="1:13">
      <c r="A72" s="49" t="s">
        <v>79745</v>
      </c>
      <c r="B72" s="50" t="s">
        <v>79746</v>
      </c>
      <c r="C72" s="50" t="s">
        <v>79736</v>
      </c>
      <c r="D72" s="50" t="s">
        <v>79684</v>
      </c>
      <c r="E72" s="50" t="s">
        <v>79742</v>
      </c>
      <c r="F72" s="51" t="s">
        <v>62</v>
      </c>
      <c r="G72" s="15">
        <v>116.5</v>
      </c>
      <c r="H72" s="15">
        <v>127</v>
      </c>
      <c r="I72" s="15">
        <v>81.17</v>
      </c>
      <c r="J72" s="15"/>
      <c r="K72" s="15">
        <v>81.17</v>
      </c>
      <c r="L72" s="15">
        <v>4</v>
      </c>
      <c r="M72" s="15" t="s">
        <v>79597</v>
      </c>
    </row>
    <row r="73" customHeight="1" spans="1:13">
      <c r="A73" s="49" t="s">
        <v>79747</v>
      </c>
      <c r="B73" s="50" t="s">
        <v>79748</v>
      </c>
      <c r="C73" s="50" t="s">
        <v>79736</v>
      </c>
      <c r="D73" s="50" t="s">
        <v>79684</v>
      </c>
      <c r="E73" s="50" t="s">
        <v>79742</v>
      </c>
      <c r="F73" s="51" t="s">
        <v>62</v>
      </c>
      <c r="G73" s="15">
        <v>119</v>
      </c>
      <c r="H73" s="15">
        <v>120.5</v>
      </c>
      <c r="I73" s="15">
        <v>79.83</v>
      </c>
      <c r="J73" s="15"/>
      <c r="K73" s="15">
        <v>79.83</v>
      </c>
      <c r="L73" s="15">
        <v>5</v>
      </c>
      <c r="M73" s="15" t="s">
        <v>79597</v>
      </c>
    </row>
    <row r="74" customHeight="1" spans="1:13">
      <c r="A74" s="49" t="s">
        <v>79749</v>
      </c>
      <c r="B74" s="50" t="s">
        <v>79750</v>
      </c>
      <c r="C74" s="50" t="s">
        <v>79736</v>
      </c>
      <c r="D74" s="50" t="s">
        <v>79684</v>
      </c>
      <c r="E74" s="50" t="s">
        <v>79742</v>
      </c>
      <c r="F74" s="51" t="s">
        <v>62</v>
      </c>
      <c r="G74" s="15">
        <v>116.5</v>
      </c>
      <c r="H74" s="15">
        <v>119.5</v>
      </c>
      <c r="I74" s="15">
        <v>78.67</v>
      </c>
      <c r="J74" s="15"/>
      <c r="K74" s="15">
        <v>78.67</v>
      </c>
      <c r="L74" s="15">
        <v>6</v>
      </c>
      <c r="M74" s="15" t="s">
        <v>79597</v>
      </c>
    </row>
    <row r="75" customHeight="1" spans="1:13">
      <c r="A75" s="49" t="s">
        <v>79751</v>
      </c>
      <c r="B75" s="50" t="s">
        <v>79752</v>
      </c>
      <c r="C75" s="50" t="s">
        <v>79736</v>
      </c>
      <c r="D75" s="50" t="s">
        <v>79684</v>
      </c>
      <c r="E75" s="50" t="s">
        <v>79742</v>
      </c>
      <c r="F75" s="51" t="s">
        <v>62</v>
      </c>
      <c r="G75" s="15">
        <v>115</v>
      </c>
      <c r="H75" s="15">
        <v>116.5</v>
      </c>
      <c r="I75" s="15">
        <v>77.17</v>
      </c>
      <c r="J75" s="15"/>
      <c r="K75" s="15">
        <v>77.17</v>
      </c>
      <c r="L75" s="16">
        <v>7</v>
      </c>
      <c r="M75" s="16" t="s">
        <v>79638</v>
      </c>
    </row>
    <row r="76" customHeight="1" spans="1:13">
      <c r="A76" s="49" t="s">
        <v>69028</v>
      </c>
      <c r="B76" s="50" t="s">
        <v>79753</v>
      </c>
      <c r="C76" s="50" t="s">
        <v>79754</v>
      </c>
      <c r="D76" s="50" t="s">
        <v>79640</v>
      </c>
      <c r="E76" s="50" t="s">
        <v>79755</v>
      </c>
      <c r="F76" s="51" t="s">
        <v>200</v>
      </c>
      <c r="G76" s="15">
        <v>90.5</v>
      </c>
      <c r="H76" s="15">
        <v>82</v>
      </c>
      <c r="I76" s="15">
        <v>57.5</v>
      </c>
      <c r="J76" s="15"/>
      <c r="K76" s="15">
        <v>57.5</v>
      </c>
      <c r="L76" s="15">
        <v>1</v>
      </c>
      <c r="M76" s="15" t="s">
        <v>79597</v>
      </c>
    </row>
    <row r="77" customHeight="1" spans="1:13">
      <c r="A77" s="49" t="s">
        <v>79756</v>
      </c>
      <c r="B77" s="50" t="s">
        <v>79757</v>
      </c>
      <c r="C77" s="50" t="s">
        <v>79754</v>
      </c>
      <c r="D77" s="50" t="s">
        <v>79640</v>
      </c>
      <c r="E77" s="50" t="s">
        <v>79755</v>
      </c>
      <c r="F77" s="51" t="s">
        <v>200</v>
      </c>
      <c r="G77" s="15">
        <v>85</v>
      </c>
      <c r="H77" s="15">
        <v>82.5</v>
      </c>
      <c r="I77" s="15">
        <v>55.83</v>
      </c>
      <c r="J77" s="15"/>
      <c r="K77" s="15">
        <v>55.83</v>
      </c>
      <c r="L77" s="15">
        <v>2</v>
      </c>
      <c r="M77" s="15" t="s">
        <v>79597</v>
      </c>
    </row>
    <row r="78" customHeight="1" spans="1:13">
      <c r="A78" s="49" t="s">
        <v>79758</v>
      </c>
      <c r="B78" s="50" t="s">
        <v>79759</v>
      </c>
      <c r="C78" s="50" t="s">
        <v>79754</v>
      </c>
      <c r="D78" s="50" t="s">
        <v>30685</v>
      </c>
      <c r="E78" s="50" t="s">
        <v>79760</v>
      </c>
      <c r="F78" s="51" t="s">
        <v>200</v>
      </c>
      <c r="G78" s="15">
        <v>121</v>
      </c>
      <c r="H78" s="15">
        <v>124.5</v>
      </c>
      <c r="I78" s="15">
        <v>81.83</v>
      </c>
      <c r="J78" s="15"/>
      <c r="K78" s="15">
        <v>81.83</v>
      </c>
      <c r="L78" s="15">
        <v>1</v>
      </c>
      <c r="M78" s="15" t="s">
        <v>79597</v>
      </c>
    </row>
    <row r="79" customHeight="1" spans="1:13">
      <c r="A79" s="49" t="s">
        <v>79761</v>
      </c>
      <c r="B79" s="50" t="s">
        <v>79762</v>
      </c>
      <c r="C79" s="50" t="s">
        <v>79754</v>
      </c>
      <c r="D79" s="50" t="s">
        <v>30685</v>
      </c>
      <c r="E79" s="50" t="s">
        <v>79760</v>
      </c>
      <c r="F79" s="51" t="s">
        <v>200</v>
      </c>
      <c r="G79" s="15">
        <v>110.5</v>
      </c>
      <c r="H79" s="15">
        <v>106.5</v>
      </c>
      <c r="I79" s="15">
        <v>72.33</v>
      </c>
      <c r="J79" s="15"/>
      <c r="K79" s="15">
        <v>72.33</v>
      </c>
      <c r="L79" s="15">
        <v>2</v>
      </c>
      <c r="M79" s="15" t="s">
        <v>79597</v>
      </c>
    </row>
    <row r="80" customHeight="1" spans="1:13">
      <c r="A80" s="49" t="s">
        <v>79763</v>
      </c>
      <c r="B80" s="50" t="s">
        <v>79764</v>
      </c>
      <c r="C80" s="50" t="s">
        <v>79754</v>
      </c>
      <c r="D80" s="50" t="s">
        <v>30685</v>
      </c>
      <c r="E80" s="50" t="s">
        <v>79760</v>
      </c>
      <c r="F80" s="51" t="s">
        <v>200</v>
      </c>
      <c r="G80" s="15">
        <v>101</v>
      </c>
      <c r="H80" s="15">
        <v>109</v>
      </c>
      <c r="I80" s="15">
        <v>70</v>
      </c>
      <c r="J80" s="15"/>
      <c r="K80" s="15">
        <v>70</v>
      </c>
      <c r="L80" s="15">
        <v>3</v>
      </c>
      <c r="M80" s="15" t="s">
        <v>79597</v>
      </c>
    </row>
    <row r="81" customHeight="1" spans="1:13">
      <c r="A81" s="49" t="s">
        <v>79765</v>
      </c>
      <c r="B81" s="50" t="s">
        <v>79766</v>
      </c>
      <c r="C81" s="50" t="s">
        <v>79754</v>
      </c>
      <c r="D81" s="50" t="s">
        <v>79684</v>
      </c>
      <c r="E81" s="50" t="s">
        <v>79767</v>
      </c>
      <c r="F81" s="51" t="s">
        <v>200</v>
      </c>
      <c r="G81" s="15">
        <v>128</v>
      </c>
      <c r="H81" s="15">
        <v>125.5</v>
      </c>
      <c r="I81" s="15">
        <v>84.5</v>
      </c>
      <c r="J81" s="15"/>
      <c r="K81" s="15">
        <v>84.5</v>
      </c>
      <c r="L81" s="15">
        <v>1</v>
      </c>
      <c r="M81" s="15" t="s">
        <v>79597</v>
      </c>
    </row>
    <row r="82" customHeight="1" spans="1:13">
      <c r="A82" s="49" t="s">
        <v>64190</v>
      </c>
      <c r="B82" s="50" t="s">
        <v>79768</v>
      </c>
      <c r="C82" s="50" t="s">
        <v>79754</v>
      </c>
      <c r="D82" s="50" t="s">
        <v>79684</v>
      </c>
      <c r="E82" s="50" t="s">
        <v>79767</v>
      </c>
      <c r="F82" s="51" t="s">
        <v>200</v>
      </c>
      <c r="G82" s="15">
        <v>114</v>
      </c>
      <c r="H82" s="15">
        <v>121.5</v>
      </c>
      <c r="I82" s="15">
        <v>78.5</v>
      </c>
      <c r="J82" s="15"/>
      <c r="K82" s="15">
        <v>78.5</v>
      </c>
      <c r="L82" s="15">
        <v>2</v>
      </c>
      <c r="M82" s="15" t="s">
        <v>79597</v>
      </c>
    </row>
    <row r="83" customHeight="1" spans="1:13">
      <c r="A83" s="49" t="s">
        <v>79769</v>
      </c>
      <c r="B83" s="50" t="s">
        <v>79770</v>
      </c>
      <c r="C83" s="50" t="s">
        <v>79754</v>
      </c>
      <c r="D83" s="50" t="s">
        <v>79684</v>
      </c>
      <c r="E83" s="50" t="s">
        <v>79767</v>
      </c>
      <c r="F83" s="51" t="s">
        <v>200</v>
      </c>
      <c r="G83" s="15">
        <v>105.5</v>
      </c>
      <c r="H83" s="15">
        <v>111</v>
      </c>
      <c r="I83" s="15">
        <v>72.17</v>
      </c>
      <c r="J83" s="15"/>
      <c r="K83" s="15">
        <v>72.17</v>
      </c>
      <c r="L83" s="15">
        <v>3</v>
      </c>
      <c r="M83" s="15" t="s">
        <v>79597</v>
      </c>
    </row>
    <row r="84" customHeight="1" spans="1:13">
      <c r="A84" s="49" t="s">
        <v>79771</v>
      </c>
      <c r="B84" s="50" t="s">
        <v>79772</v>
      </c>
      <c r="C84" s="50" t="s">
        <v>38225</v>
      </c>
      <c r="D84" s="50" t="s">
        <v>79684</v>
      </c>
      <c r="E84" s="50" t="s">
        <v>79773</v>
      </c>
      <c r="F84" s="51" t="s">
        <v>62</v>
      </c>
      <c r="G84" s="15">
        <v>130.5</v>
      </c>
      <c r="H84" s="15">
        <v>132.5</v>
      </c>
      <c r="I84" s="15">
        <v>87.67</v>
      </c>
      <c r="J84" s="15"/>
      <c r="K84" s="15">
        <v>87.67</v>
      </c>
      <c r="L84" s="15">
        <v>1</v>
      </c>
      <c r="M84" s="15" t="s">
        <v>79597</v>
      </c>
    </row>
    <row r="85" customHeight="1" spans="1:13">
      <c r="A85" s="49" t="s">
        <v>70211</v>
      </c>
      <c r="B85" s="50" t="s">
        <v>79774</v>
      </c>
      <c r="C85" s="50" t="s">
        <v>38225</v>
      </c>
      <c r="D85" s="50" t="s">
        <v>79684</v>
      </c>
      <c r="E85" s="50" t="s">
        <v>79773</v>
      </c>
      <c r="F85" s="51" t="s">
        <v>62</v>
      </c>
      <c r="G85" s="15">
        <v>112.5</v>
      </c>
      <c r="H85" s="15">
        <v>120</v>
      </c>
      <c r="I85" s="15">
        <v>77.5</v>
      </c>
      <c r="J85" s="15"/>
      <c r="K85" s="15">
        <v>77.5</v>
      </c>
      <c r="L85" s="15">
        <v>2</v>
      </c>
      <c r="M85" s="15" t="s">
        <v>79597</v>
      </c>
    </row>
    <row r="86" customHeight="1" spans="1:13">
      <c r="A86" s="49" t="s">
        <v>79775</v>
      </c>
      <c r="B86" s="50" t="s">
        <v>79776</v>
      </c>
      <c r="C86" s="50" t="s">
        <v>38225</v>
      </c>
      <c r="D86" s="50" t="s">
        <v>79684</v>
      </c>
      <c r="E86" s="50" t="s">
        <v>79773</v>
      </c>
      <c r="F86" s="51" t="s">
        <v>62</v>
      </c>
      <c r="G86" s="15">
        <v>114</v>
      </c>
      <c r="H86" s="15">
        <v>118.5</v>
      </c>
      <c r="I86" s="15">
        <v>77.5</v>
      </c>
      <c r="J86" s="15"/>
      <c r="K86" s="15">
        <v>77.5</v>
      </c>
      <c r="L86" s="15">
        <v>2</v>
      </c>
      <c r="M86" s="15" t="s">
        <v>79597</v>
      </c>
    </row>
    <row r="87" customHeight="1" spans="1:13">
      <c r="A87" s="49" t="s">
        <v>79777</v>
      </c>
      <c r="B87" s="50" t="s">
        <v>79778</v>
      </c>
      <c r="C87" s="50" t="s">
        <v>38225</v>
      </c>
      <c r="D87" s="50" t="s">
        <v>79684</v>
      </c>
      <c r="E87" s="50" t="s">
        <v>79773</v>
      </c>
      <c r="F87" s="51" t="s">
        <v>62</v>
      </c>
      <c r="G87" s="15">
        <v>111.5</v>
      </c>
      <c r="H87" s="15">
        <v>116.5</v>
      </c>
      <c r="I87" s="15">
        <v>76</v>
      </c>
      <c r="J87" s="15"/>
      <c r="K87" s="15">
        <v>76</v>
      </c>
      <c r="L87" s="15">
        <v>4</v>
      </c>
      <c r="M87" s="15" t="s">
        <v>79597</v>
      </c>
    </row>
    <row r="88" customHeight="1" spans="1:13">
      <c r="A88" s="49" t="s">
        <v>79779</v>
      </c>
      <c r="B88" s="50" t="s">
        <v>79780</v>
      </c>
      <c r="C88" s="50" t="s">
        <v>38225</v>
      </c>
      <c r="D88" s="50" t="s">
        <v>79684</v>
      </c>
      <c r="E88" s="50" t="s">
        <v>79773</v>
      </c>
      <c r="F88" s="51" t="s">
        <v>62</v>
      </c>
      <c r="G88" s="15">
        <v>111.5</v>
      </c>
      <c r="H88" s="15">
        <v>115</v>
      </c>
      <c r="I88" s="15">
        <v>75.5</v>
      </c>
      <c r="J88" s="15"/>
      <c r="K88" s="15">
        <v>75.5</v>
      </c>
      <c r="L88" s="15">
        <v>5</v>
      </c>
      <c r="M88" s="15" t="s">
        <v>79597</v>
      </c>
    </row>
    <row r="89" customHeight="1" spans="1:13">
      <c r="A89" s="49" t="s">
        <v>79781</v>
      </c>
      <c r="B89" s="50" t="s">
        <v>79782</v>
      </c>
      <c r="C89" s="50" t="s">
        <v>38225</v>
      </c>
      <c r="D89" s="50" t="s">
        <v>79684</v>
      </c>
      <c r="E89" s="50" t="s">
        <v>79773</v>
      </c>
      <c r="F89" s="51" t="s">
        <v>62</v>
      </c>
      <c r="G89" s="15">
        <v>105</v>
      </c>
      <c r="H89" s="15">
        <v>120</v>
      </c>
      <c r="I89" s="15">
        <v>75</v>
      </c>
      <c r="J89" s="15"/>
      <c r="K89" s="15">
        <v>75</v>
      </c>
      <c r="L89" s="15">
        <v>6</v>
      </c>
      <c r="M89" s="15" t="s">
        <v>79597</v>
      </c>
    </row>
    <row r="90" customHeight="1" spans="1:13">
      <c r="A90" s="49" t="s">
        <v>79783</v>
      </c>
      <c r="B90" s="50" t="s">
        <v>79784</v>
      </c>
      <c r="C90" s="50" t="s">
        <v>79785</v>
      </c>
      <c r="D90" s="50" t="s">
        <v>30685</v>
      </c>
      <c r="E90" s="50" t="s">
        <v>79786</v>
      </c>
      <c r="F90" s="51" t="s">
        <v>138</v>
      </c>
      <c r="G90" s="15">
        <v>126</v>
      </c>
      <c r="H90" s="15">
        <v>129.5</v>
      </c>
      <c r="I90" s="15">
        <v>85.17</v>
      </c>
      <c r="J90" s="15"/>
      <c r="K90" s="15">
        <v>85.17</v>
      </c>
      <c r="L90" s="15">
        <v>1</v>
      </c>
      <c r="M90" s="15" t="s">
        <v>79597</v>
      </c>
    </row>
    <row r="91" customHeight="1" spans="1:13">
      <c r="A91" s="49" t="s">
        <v>79787</v>
      </c>
      <c r="B91" s="50" t="s">
        <v>79788</v>
      </c>
      <c r="C91" s="50" t="s">
        <v>79785</v>
      </c>
      <c r="D91" s="50" t="s">
        <v>30685</v>
      </c>
      <c r="E91" s="50" t="s">
        <v>79786</v>
      </c>
      <c r="F91" s="51" t="s">
        <v>138</v>
      </c>
      <c r="G91" s="15">
        <v>129.5</v>
      </c>
      <c r="H91" s="15">
        <v>126</v>
      </c>
      <c r="I91" s="15">
        <v>85.17</v>
      </c>
      <c r="J91" s="15"/>
      <c r="K91" s="15">
        <v>85.17</v>
      </c>
      <c r="L91" s="15">
        <v>1</v>
      </c>
      <c r="M91" s="15" t="s">
        <v>79597</v>
      </c>
    </row>
    <row r="92" customHeight="1" spans="1:13">
      <c r="A92" s="49" t="s">
        <v>79789</v>
      </c>
      <c r="B92" s="50" t="s">
        <v>79790</v>
      </c>
      <c r="C92" s="50" t="s">
        <v>79785</v>
      </c>
      <c r="D92" s="50" t="s">
        <v>30685</v>
      </c>
      <c r="E92" s="50" t="s">
        <v>79786</v>
      </c>
      <c r="F92" s="51" t="s">
        <v>138</v>
      </c>
      <c r="G92" s="15">
        <v>124</v>
      </c>
      <c r="H92" s="15">
        <v>131.5</v>
      </c>
      <c r="I92" s="15">
        <v>85.17</v>
      </c>
      <c r="J92" s="15"/>
      <c r="K92" s="15">
        <v>85.17</v>
      </c>
      <c r="L92" s="15">
        <v>1</v>
      </c>
      <c r="M92" s="15" t="s">
        <v>79597</v>
      </c>
    </row>
    <row r="93" customHeight="1" spans="1:13">
      <c r="A93" s="49" t="s">
        <v>79791</v>
      </c>
      <c r="B93" s="50" t="s">
        <v>79792</v>
      </c>
      <c r="C93" s="50" t="s">
        <v>79785</v>
      </c>
      <c r="D93" s="50" t="s">
        <v>30685</v>
      </c>
      <c r="E93" s="50" t="s">
        <v>79786</v>
      </c>
      <c r="F93" s="51" t="s">
        <v>138</v>
      </c>
      <c r="G93" s="15">
        <v>131.5</v>
      </c>
      <c r="H93" s="15">
        <v>123.5</v>
      </c>
      <c r="I93" s="15">
        <v>85</v>
      </c>
      <c r="J93" s="15"/>
      <c r="K93" s="15">
        <v>85</v>
      </c>
      <c r="L93" s="15">
        <v>4</v>
      </c>
      <c r="M93" s="15" t="s">
        <v>79597</v>
      </c>
    </row>
    <row r="94" customHeight="1" spans="1:13">
      <c r="A94" s="49" t="s">
        <v>79793</v>
      </c>
      <c r="B94" s="50" t="s">
        <v>79794</v>
      </c>
      <c r="C94" s="50" t="s">
        <v>79785</v>
      </c>
      <c r="D94" s="50" t="s">
        <v>30685</v>
      </c>
      <c r="E94" s="50" t="s">
        <v>79786</v>
      </c>
      <c r="F94" s="51" t="s">
        <v>138</v>
      </c>
      <c r="G94" s="15">
        <v>128</v>
      </c>
      <c r="H94" s="15">
        <v>125.5</v>
      </c>
      <c r="I94" s="15">
        <v>84.5</v>
      </c>
      <c r="J94" s="15"/>
      <c r="K94" s="15">
        <v>84.5</v>
      </c>
      <c r="L94" s="15">
        <v>5</v>
      </c>
      <c r="M94" s="15" t="s">
        <v>79597</v>
      </c>
    </row>
    <row r="95" customHeight="1" spans="1:13">
      <c r="A95" s="49" t="s">
        <v>79795</v>
      </c>
      <c r="B95" s="50" t="s">
        <v>79796</v>
      </c>
      <c r="C95" s="50" t="s">
        <v>79785</v>
      </c>
      <c r="D95" s="50" t="s">
        <v>30685</v>
      </c>
      <c r="E95" s="50" t="s">
        <v>79786</v>
      </c>
      <c r="F95" s="51" t="s">
        <v>138</v>
      </c>
      <c r="G95" s="15">
        <v>130</v>
      </c>
      <c r="H95" s="15">
        <v>121.5</v>
      </c>
      <c r="I95" s="15">
        <v>83.83</v>
      </c>
      <c r="J95" s="15"/>
      <c r="K95" s="15">
        <v>83.83</v>
      </c>
      <c r="L95" s="15">
        <v>6</v>
      </c>
      <c r="M95" s="15" t="s">
        <v>79597</v>
      </c>
    </row>
    <row r="96" customHeight="1" spans="1:13">
      <c r="A96" s="49" t="s">
        <v>79797</v>
      </c>
      <c r="B96" s="50" t="s">
        <v>79798</v>
      </c>
      <c r="C96" s="50" t="s">
        <v>79785</v>
      </c>
      <c r="D96" s="50" t="s">
        <v>30685</v>
      </c>
      <c r="E96" s="50" t="s">
        <v>79786</v>
      </c>
      <c r="F96" s="51" t="s">
        <v>138</v>
      </c>
      <c r="G96" s="15">
        <v>121.5</v>
      </c>
      <c r="H96" s="15">
        <v>124.5</v>
      </c>
      <c r="I96" s="15">
        <v>82</v>
      </c>
      <c r="J96" s="15"/>
      <c r="K96" s="15">
        <v>82</v>
      </c>
      <c r="L96" s="15">
        <v>7</v>
      </c>
      <c r="M96" s="15" t="s">
        <v>79597</v>
      </c>
    </row>
    <row r="97" customHeight="1" spans="1:13">
      <c r="A97" s="49" t="s">
        <v>79799</v>
      </c>
      <c r="B97" s="50" t="s">
        <v>79800</v>
      </c>
      <c r="C97" s="50" t="s">
        <v>79785</v>
      </c>
      <c r="D97" s="50" t="s">
        <v>30685</v>
      </c>
      <c r="E97" s="50" t="s">
        <v>79786</v>
      </c>
      <c r="F97" s="51" t="s">
        <v>138</v>
      </c>
      <c r="G97" s="15">
        <v>125</v>
      </c>
      <c r="H97" s="15">
        <v>120.5</v>
      </c>
      <c r="I97" s="15">
        <v>81.83</v>
      </c>
      <c r="J97" s="15"/>
      <c r="K97" s="15">
        <v>81.83</v>
      </c>
      <c r="L97" s="15">
        <v>8</v>
      </c>
      <c r="M97" s="15" t="s">
        <v>79597</v>
      </c>
    </row>
    <row r="98" customHeight="1" spans="1:13">
      <c r="A98" s="49" t="s">
        <v>79801</v>
      </c>
      <c r="B98" s="50" t="s">
        <v>79802</v>
      </c>
      <c r="C98" s="50" t="s">
        <v>79785</v>
      </c>
      <c r="D98" s="50" t="s">
        <v>30685</v>
      </c>
      <c r="E98" s="50" t="s">
        <v>79786</v>
      </c>
      <c r="F98" s="51" t="s">
        <v>138</v>
      </c>
      <c r="G98" s="15">
        <v>118.5</v>
      </c>
      <c r="H98" s="15">
        <v>125.5</v>
      </c>
      <c r="I98" s="15">
        <v>81.33</v>
      </c>
      <c r="J98" s="15"/>
      <c r="K98" s="15">
        <v>81.33</v>
      </c>
      <c r="L98" s="15">
        <v>9</v>
      </c>
      <c r="M98" s="15" t="s">
        <v>79597</v>
      </c>
    </row>
    <row r="99" customHeight="1" spans="1:13">
      <c r="A99" s="49" t="s">
        <v>79803</v>
      </c>
      <c r="B99" s="50" t="s">
        <v>79804</v>
      </c>
      <c r="C99" s="50" t="s">
        <v>79785</v>
      </c>
      <c r="D99" s="50" t="s">
        <v>79684</v>
      </c>
      <c r="E99" s="50" t="s">
        <v>79805</v>
      </c>
      <c r="F99" s="51" t="s">
        <v>62</v>
      </c>
      <c r="G99" s="15">
        <v>119</v>
      </c>
      <c r="H99" s="15">
        <v>132.5</v>
      </c>
      <c r="I99" s="15">
        <v>83.83</v>
      </c>
      <c r="J99" s="15"/>
      <c r="K99" s="15">
        <v>83.83</v>
      </c>
      <c r="L99" s="15">
        <v>1</v>
      </c>
      <c r="M99" s="15" t="s">
        <v>79597</v>
      </c>
    </row>
    <row r="100" customHeight="1" spans="1:13">
      <c r="A100" s="49" t="s">
        <v>79806</v>
      </c>
      <c r="B100" s="50" t="s">
        <v>79807</v>
      </c>
      <c r="C100" s="50" t="s">
        <v>79785</v>
      </c>
      <c r="D100" s="50" t="s">
        <v>79684</v>
      </c>
      <c r="E100" s="50" t="s">
        <v>79805</v>
      </c>
      <c r="F100" s="51" t="s">
        <v>62</v>
      </c>
      <c r="G100" s="15">
        <v>129</v>
      </c>
      <c r="H100" s="15">
        <v>117.5</v>
      </c>
      <c r="I100" s="15">
        <v>82.17</v>
      </c>
      <c r="J100" s="15"/>
      <c r="K100" s="15">
        <v>82.17</v>
      </c>
      <c r="L100" s="15">
        <v>2</v>
      </c>
      <c r="M100" s="15" t="s">
        <v>79597</v>
      </c>
    </row>
    <row r="101" customHeight="1" spans="1:13">
      <c r="A101" s="49" t="s">
        <v>79808</v>
      </c>
      <c r="B101" s="50" t="s">
        <v>79809</v>
      </c>
      <c r="C101" s="50" t="s">
        <v>79785</v>
      </c>
      <c r="D101" s="50" t="s">
        <v>79684</v>
      </c>
      <c r="E101" s="50" t="s">
        <v>79805</v>
      </c>
      <c r="F101" s="51" t="s">
        <v>62</v>
      </c>
      <c r="G101" s="15">
        <v>123</v>
      </c>
      <c r="H101" s="15">
        <v>118</v>
      </c>
      <c r="I101" s="15">
        <v>80.33</v>
      </c>
      <c r="J101" s="15"/>
      <c r="K101" s="15">
        <v>80.33</v>
      </c>
      <c r="L101" s="15">
        <v>3</v>
      </c>
      <c r="M101" s="15" t="s">
        <v>79597</v>
      </c>
    </row>
    <row r="102" customHeight="1" spans="1:13">
      <c r="A102" s="49" t="s">
        <v>79810</v>
      </c>
      <c r="B102" s="50" t="s">
        <v>79811</v>
      </c>
      <c r="C102" s="50" t="s">
        <v>79785</v>
      </c>
      <c r="D102" s="50" t="s">
        <v>79684</v>
      </c>
      <c r="E102" s="50" t="s">
        <v>79805</v>
      </c>
      <c r="F102" s="51" t="s">
        <v>62</v>
      </c>
      <c r="G102" s="15">
        <v>117.5</v>
      </c>
      <c r="H102" s="15">
        <v>119</v>
      </c>
      <c r="I102" s="15">
        <v>78.83</v>
      </c>
      <c r="J102" s="15"/>
      <c r="K102" s="15">
        <v>78.83</v>
      </c>
      <c r="L102" s="15">
        <v>4</v>
      </c>
      <c r="M102" s="15" t="s">
        <v>79597</v>
      </c>
    </row>
    <row r="103" customHeight="1" spans="1:13">
      <c r="A103" s="49" t="s">
        <v>79812</v>
      </c>
      <c r="B103" s="50" t="s">
        <v>79813</v>
      </c>
      <c r="C103" s="50" t="s">
        <v>79785</v>
      </c>
      <c r="D103" s="50" t="s">
        <v>79684</v>
      </c>
      <c r="E103" s="50" t="s">
        <v>79805</v>
      </c>
      <c r="F103" s="51" t="s">
        <v>62</v>
      </c>
      <c r="G103" s="15">
        <v>115.5</v>
      </c>
      <c r="H103" s="15">
        <v>118.5</v>
      </c>
      <c r="I103" s="15">
        <v>78</v>
      </c>
      <c r="J103" s="15"/>
      <c r="K103" s="15">
        <v>78</v>
      </c>
      <c r="L103" s="15">
        <v>5</v>
      </c>
      <c r="M103" s="15" t="s">
        <v>79597</v>
      </c>
    </row>
    <row r="104" customHeight="1" spans="1:13">
      <c r="A104" s="49" t="s">
        <v>79814</v>
      </c>
      <c r="B104" s="50" t="s">
        <v>79815</v>
      </c>
      <c r="C104" s="50" t="s">
        <v>79785</v>
      </c>
      <c r="D104" s="50" t="s">
        <v>79684</v>
      </c>
      <c r="E104" s="50" t="s">
        <v>79805</v>
      </c>
      <c r="F104" s="51" t="s">
        <v>62</v>
      </c>
      <c r="G104" s="15">
        <v>122.5</v>
      </c>
      <c r="H104" s="15">
        <v>108</v>
      </c>
      <c r="I104" s="15">
        <v>76.83</v>
      </c>
      <c r="J104" s="15"/>
      <c r="K104" s="15">
        <v>76.83</v>
      </c>
      <c r="L104" s="15">
        <v>6</v>
      </c>
      <c r="M104" s="15" t="s">
        <v>79597</v>
      </c>
    </row>
    <row r="105" customHeight="1" spans="1:13">
      <c r="A105" s="49" t="s">
        <v>79816</v>
      </c>
      <c r="B105" s="50" t="s">
        <v>79817</v>
      </c>
      <c r="C105" s="50" t="s">
        <v>79818</v>
      </c>
      <c r="D105" s="50" t="s">
        <v>30685</v>
      </c>
      <c r="E105" s="50" t="s">
        <v>79819</v>
      </c>
      <c r="F105" s="51" t="s">
        <v>62</v>
      </c>
      <c r="G105" s="15">
        <v>118.5</v>
      </c>
      <c r="H105" s="15">
        <v>121.5</v>
      </c>
      <c r="I105" s="15">
        <v>80</v>
      </c>
      <c r="J105" s="15"/>
      <c r="K105" s="15">
        <v>80</v>
      </c>
      <c r="L105" s="15">
        <v>1</v>
      </c>
      <c r="M105" s="15" t="s">
        <v>79597</v>
      </c>
    </row>
    <row r="106" customHeight="1" spans="1:13">
      <c r="A106" s="49" t="s">
        <v>79820</v>
      </c>
      <c r="B106" s="50" t="s">
        <v>79821</v>
      </c>
      <c r="C106" s="50" t="s">
        <v>79818</v>
      </c>
      <c r="D106" s="50" t="s">
        <v>30685</v>
      </c>
      <c r="E106" s="50" t="s">
        <v>79819</v>
      </c>
      <c r="F106" s="51" t="s">
        <v>62</v>
      </c>
      <c r="G106" s="15">
        <v>119.5</v>
      </c>
      <c r="H106" s="15">
        <v>116.5</v>
      </c>
      <c r="I106" s="15">
        <v>78.67</v>
      </c>
      <c r="J106" s="15"/>
      <c r="K106" s="15">
        <v>78.67</v>
      </c>
      <c r="L106" s="15">
        <v>3</v>
      </c>
      <c r="M106" s="15" t="s">
        <v>79597</v>
      </c>
    </row>
    <row r="107" customHeight="1" spans="1:13">
      <c r="A107" s="49" t="s">
        <v>79822</v>
      </c>
      <c r="B107" s="50" t="s">
        <v>79823</v>
      </c>
      <c r="C107" s="50" t="s">
        <v>79818</v>
      </c>
      <c r="D107" s="50" t="s">
        <v>30685</v>
      </c>
      <c r="E107" s="50" t="s">
        <v>79819</v>
      </c>
      <c r="F107" s="51" t="s">
        <v>62</v>
      </c>
      <c r="G107" s="15">
        <v>115</v>
      </c>
      <c r="H107" s="15">
        <v>120.5</v>
      </c>
      <c r="I107" s="15">
        <v>78.5</v>
      </c>
      <c r="J107" s="15"/>
      <c r="K107" s="15">
        <v>78.5</v>
      </c>
      <c r="L107" s="15">
        <v>4</v>
      </c>
      <c r="M107" s="15" t="s">
        <v>79597</v>
      </c>
    </row>
    <row r="108" customHeight="1" spans="1:13">
      <c r="A108" s="49" t="s">
        <v>79824</v>
      </c>
      <c r="B108" s="50" t="s">
        <v>79825</v>
      </c>
      <c r="C108" s="50" t="s">
        <v>79818</v>
      </c>
      <c r="D108" s="50" t="s">
        <v>30685</v>
      </c>
      <c r="E108" s="50" t="s">
        <v>79819</v>
      </c>
      <c r="F108" s="51" t="s">
        <v>62</v>
      </c>
      <c r="G108" s="15">
        <v>121</v>
      </c>
      <c r="H108" s="15">
        <v>114</v>
      </c>
      <c r="I108" s="15">
        <v>78.33</v>
      </c>
      <c r="J108" s="15"/>
      <c r="K108" s="15">
        <v>78.33</v>
      </c>
      <c r="L108" s="15">
        <v>5</v>
      </c>
      <c r="M108" s="15" t="s">
        <v>79597</v>
      </c>
    </row>
    <row r="109" customHeight="1" spans="1:13">
      <c r="A109" s="49" t="s">
        <v>79826</v>
      </c>
      <c r="B109" s="50" t="s">
        <v>79827</v>
      </c>
      <c r="C109" s="50" t="s">
        <v>79818</v>
      </c>
      <c r="D109" s="50" t="s">
        <v>30685</v>
      </c>
      <c r="E109" s="50" t="s">
        <v>79819</v>
      </c>
      <c r="F109" s="51" t="s">
        <v>62</v>
      </c>
      <c r="G109" s="15">
        <v>124.5</v>
      </c>
      <c r="H109" s="15">
        <v>110</v>
      </c>
      <c r="I109" s="15">
        <v>78.17</v>
      </c>
      <c r="J109" s="15"/>
      <c r="K109" s="15">
        <v>78.17</v>
      </c>
      <c r="L109" s="15">
        <v>6</v>
      </c>
      <c r="M109" s="15" t="s">
        <v>79597</v>
      </c>
    </row>
    <row r="110" customHeight="1" spans="1:13">
      <c r="A110" s="49" t="s">
        <v>79828</v>
      </c>
      <c r="B110" s="50" t="s">
        <v>79829</v>
      </c>
      <c r="C110" s="50" t="s">
        <v>79818</v>
      </c>
      <c r="D110" s="50" t="s">
        <v>30685</v>
      </c>
      <c r="E110" s="50" t="s">
        <v>79819</v>
      </c>
      <c r="F110" s="51" t="s">
        <v>62</v>
      </c>
      <c r="G110" s="15">
        <v>115.5</v>
      </c>
      <c r="H110" s="15">
        <v>118.5</v>
      </c>
      <c r="I110" s="15">
        <v>78</v>
      </c>
      <c r="J110" s="15"/>
      <c r="K110" s="15">
        <v>78</v>
      </c>
      <c r="L110" s="16">
        <v>7</v>
      </c>
      <c r="M110" s="16" t="s">
        <v>79638</v>
      </c>
    </row>
    <row r="111" customHeight="1" spans="1:13">
      <c r="A111" s="49" t="s">
        <v>79830</v>
      </c>
      <c r="B111" s="50" t="s">
        <v>79831</v>
      </c>
      <c r="C111" s="50" t="s">
        <v>79832</v>
      </c>
      <c r="D111" s="50" t="s">
        <v>79833</v>
      </c>
      <c r="E111" s="50" t="s">
        <v>79834</v>
      </c>
      <c r="F111" s="51" t="s">
        <v>62</v>
      </c>
      <c r="G111" s="15">
        <v>111.5</v>
      </c>
      <c r="H111" s="15">
        <v>114.5</v>
      </c>
      <c r="I111" s="15">
        <v>75.33</v>
      </c>
      <c r="J111" s="15"/>
      <c r="K111" s="15">
        <v>75.33</v>
      </c>
      <c r="L111" s="15">
        <v>1</v>
      </c>
      <c r="M111" s="15" t="s">
        <v>79597</v>
      </c>
    </row>
    <row r="112" customHeight="1" spans="1:13">
      <c r="A112" s="49" t="s">
        <v>79835</v>
      </c>
      <c r="B112" s="50" t="s">
        <v>79836</v>
      </c>
      <c r="C112" s="50" t="s">
        <v>79832</v>
      </c>
      <c r="D112" s="50" t="s">
        <v>79833</v>
      </c>
      <c r="E112" s="50" t="s">
        <v>79834</v>
      </c>
      <c r="F112" s="51" t="s">
        <v>62</v>
      </c>
      <c r="G112" s="15">
        <v>104.5</v>
      </c>
      <c r="H112" s="15">
        <v>110.5</v>
      </c>
      <c r="I112" s="15">
        <v>71.67</v>
      </c>
      <c r="J112" s="15"/>
      <c r="K112" s="15">
        <v>71.67</v>
      </c>
      <c r="L112" s="15">
        <v>2</v>
      </c>
      <c r="M112" s="15" t="s">
        <v>79597</v>
      </c>
    </row>
    <row r="113" customHeight="1" spans="1:13">
      <c r="A113" s="49" t="s">
        <v>79837</v>
      </c>
      <c r="B113" s="50" t="s">
        <v>79838</v>
      </c>
      <c r="C113" s="50" t="s">
        <v>79832</v>
      </c>
      <c r="D113" s="50" t="s">
        <v>79833</v>
      </c>
      <c r="E113" s="50" t="s">
        <v>79834</v>
      </c>
      <c r="F113" s="51" t="s">
        <v>62</v>
      </c>
      <c r="G113" s="15">
        <v>95</v>
      </c>
      <c r="H113" s="15">
        <v>107</v>
      </c>
      <c r="I113" s="15">
        <v>67.33</v>
      </c>
      <c r="J113" s="15"/>
      <c r="K113" s="15">
        <v>67.33</v>
      </c>
      <c r="L113" s="15">
        <v>3</v>
      </c>
      <c r="M113" s="15" t="s">
        <v>79597</v>
      </c>
    </row>
    <row r="114" customHeight="1" spans="1:13">
      <c r="A114" s="49" t="s">
        <v>79839</v>
      </c>
      <c r="B114" s="50" t="s">
        <v>79840</v>
      </c>
      <c r="C114" s="50" t="s">
        <v>79832</v>
      </c>
      <c r="D114" s="50" t="s">
        <v>79833</v>
      </c>
      <c r="E114" s="50" t="s">
        <v>79834</v>
      </c>
      <c r="F114" s="51" t="s">
        <v>62</v>
      </c>
      <c r="G114" s="15">
        <v>88.5</v>
      </c>
      <c r="H114" s="15">
        <v>93</v>
      </c>
      <c r="I114" s="15">
        <v>60.5</v>
      </c>
      <c r="J114" s="15"/>
      <c r="K114" s="15">
        <v>60.5</v>
      </c>
      <c r="L114" s="15">
        <v>4</v>
      </c>
      <c r="M114" s="15" t="s">
        <v>79597</v>
      </c>
    </row>
    <row r="115" customHeight="1" spans="1:13">
      <c r="A115" s="49" t="s">
        <v>79841</v>
      </c>
      <c r="B115" s="50" t="s">
        <v>79842</v>
      </c>
      <c r="C115" s="50" t="s">
        <v>79832</v>
      </c>
      <c r="D115" s="50" t="s">
        <v>79833</v>
      </c>
      <c r="E115" s="50" t="s">
        <v>79834</v>
      </c>
      <c r="F115" s="51" t="s">
        <v>62</v>
      </c>
      <c r="G115" s="15">
        <v>93</v>
      </c>
      <c r="H115" s="15">
        <v>87</v>
      </c>
      <c r="I115" s="15">
        <v>60</v>
      </c>
      <c r="J115" s="15"/>
      <c r="K115" s="15">
        <v>60</v>
      </c>
      <c r="L115" s="15">
        <v>5</v>
      </c>
      <c r="M115" s="15" t="s">
        <v>79597</v>
      </c>
    </row>
    <row r="116" customHeight="1" spans="1:13">
      <c r="A116" s="49" t="s">
        <v>79843</v>
      </c>
      <c r="B116" s="50" t="s">
        <v>79844</v>
      </c>
      <c r="C116" s="50" t="s">
        <v>79832</v>
      </c>
      <c r="D116" s="50" t="s">
        <v>30685</v>
      </c>
      <c r="E116" s="50" t="s">
        <v>79845</v>
      </c>
      <c r="F116" s="51" t="s">
        <v>62</v>
      </c>
      <c r="G116" s="15">
        <v>133.5</v>
      </c>
      <c r="H116" s="15">
        <v>129.5</v>
      </c>
      <c r="I116" s="15">
        <v>87.67</v>
      </c>
      <c r="J116" s="15"/>
      <c r="K116" s="15">
        <v>87.67</v>
      </c>
      <c r="L116" s="15">
        <v>1</v>
      </c>
      <c r="M116" s="15" t="s">
        <v>79597</v>
      </c>
    </row>
    <row r="117" customHeight="1" spans="1:13">
      <c r="A117" s="49" t="s">
        <v>79846</v>
      </c>
      <c r="B117" s="50" t="s">
        <v>79847</v>
      </c>
      <c r="C117" s="50" t="s">
        <v>79832</v>
      </c>
      <c r="D117" s="50" t="s">
        <v>30685</v>
      </c>
      <c r="E117" s="50" t="s">
        <v>79845</v>
      </c>
      <c r="F117" s="51" t="s">
        <v>62</v>
      </c>
      <c r="G117" s="15">
        <v>128.5</v>
      </c>
      <c r="H117" s="15">
        <v>118</v>
      </c>
      <c r="I117" s="15">
        <v>82.17</v>
      </c>
      <c r="J117" s="15"/>
      <c r="K117" s="15">
        <v>82.17</v>
      </c>
      <c r="L117" s="15">
        <v>2</v>
      </c>
      <c r="M117" s="15" t="s">
        <v>79597</v>
      </c>
    </row>
    <row r="118" customHeight="1" spans="1:13">
      <c r="A118" s="49" t="s">
        <v>79848</v>
      </c>
      <c r="B118" s="50" t="s">
        <v>79849</v>
      </c>
      <c r="C118" s="50" t="s">
        <v>79832</v>
      </c>
      <c r="D118" s="50" t="s">
        <v>30685</v>
      </c>
      <c r="E118" s="50" t="s">
        <v>79845</v>
      </c>
      <c r="F118" s="51" t="s">
        <v>62</v>
      </c>
      <c r="G118" s="15">
        <v>119.5</v>
      </c>
      <c r="H118" s="15">
        <v>119.5</v>
      </c>
      <c r="I118" s="15">
        <v>79.67</v>
      </c>
      <c r="J118" s="15"/>
      <c r="K118" s="15">
        <v>79.67</v>
      </c>
      <c r="L118" s="15">
        <v>3</v>
      </c>
      <c r="M118" s="15" t="s">
        <v>79597</v>
      </c>
    </row>
    <row r="119" customHeight="1" spans="1:13">
      <c r="A119" s="49" t="s">
        <v>79850</v>
      </c>
      <c r="B119" s="50" t="s">
        <v>79851</v>
      </c>
      <c r="C119" s="50" t="s">
        <v>79832</v>
      </c>
      <c r="D119" s="50" t="s">
        <v>30685</v>
      </c>
      <c r="E119" s="50" t="s">
        <v>79845</v>
      </c>
      <c r="F119" s="51" t="s">
        <v>62</v>
      </c>
      <c r="G119" s="15">
        <v>113</v>
      </c>
      <c r="H119" s="15">
        <v>122</v>
      </c>
      <c r="I119" s="15">
        <v>78.33</v>
      </c>
      <c r="J119" s="15"/>
      <c r="K119" s="15">
        <v>78.33</v>
      </c>
      <c r="L119" s="15">
        <v>4</v>
      </c>
      <c r="M119" s="15" t="s">
        <v>79597</v>
      </c>
    </row>
    <row r="120" customHeight="1" spans="1:13">
      <c r="A120" s="49" t="s">
        <v>79852</v>
      </c>
      <c r="B120" s="50" t="s">
        <v>79853</v>
      </c>
      <c r="C120" s="50" t="s">
        <v>79832</v>
      </c>
      <c r="D120" s="50" t="s">
        <v>30685</v>
      </c>
      <c r="E120" s="50" t="s">
        <v>79845</v>
      </c>
      <c r="F120" s="51" t="s">
        <v>62</v>
      </c>
      <c r="G120" s="15">
        <v>118.5</v>
      </c>
      <c r="H120" s="15">
        <v>115</v>
      </c>
      <c r="I120" s="15">
        <v>77.83</v>
      </c>
      <c r="J120" s="15"/>
      <c r="K120" s="15">
        <v>77.83</v>
      </c>
      <c r="L120" s="15">
        <v>5</v>
      </c>
      <c r="M120" s="15" t="s">
        <v>79597</v>
      </c>
    </row>
    <row r="121" customHeight="1" spans="1:13">
      <c r="A121" s="49" t="s">
        <v>79854</v>
      </c>
      <c r="B121" s="50" t="s">
        <v>79855</v>
      </c>
      <c r="C121" s="50" t="s">
        <v>79832</v>
      </c>
      <c r="D121" s="50" t="s">
        <v>30685</v>
      </c>
      <c r="E121" s="50" t="s">
        <v>79845</v>
      </c>
      <c r="F121" s="51" t="s">
        <v>62</v>
      </c>
      <c r="G121" s="15">
        <v>115.5</v>
      </c>
      <c r="H121" s="15">
        <v>114.5</v>
      </c>
      <c r="I121" s="15">
        <v>76.67</v>
      </c>
      <c r="J121" s="15"/>
      <c r="K121" s="15">
        <v>76.67</v>
      </c>
      <c r="L121" s="15">
        <v>6</v>
      </c>
      <c r="M121" s="15" t="s">
        <v>79597</v>
      </c>
    </row>
    <row r="122" customHeight="1" spans="1:13">
      <c r="A122" s="49" t="s">
        <v>79856</v>
      </c>
      <c r="B122" s="50" t="s">
        <v>79857</v>
      </c>
      <c r="C122" s="50" t="s">
        <v>79832</v>
      </c>
      <c r="D122" s="50" t="s">
        <v>79684</v>
      </c>
      <c r="E122" s="50" t="s">
        <v>79858</v>
      </c>
      <c r="F122" s="51" t="s">
        <v>200</v>
      </c>
      <c r="G122" s="15">
        <v>132.5</v>
      </c>
      <c r="H122" s="15">
        <v>127</v>
      </c>
      <c r="I122" s="15">
        <v>86.5</v>
      </c>
      <c r="J122" s="15"/>
      <c r="K122" s="15">
        <v>86.5</v>
      </c>
      <c r="L122" s="15">
        <v>1</v>
      </c>
      <c r="M122" s="15" t="s">
        <v>79597</v>
      </c>
    </row>
    <row r="123" customHeight="1" spans="1:13">
      <c r="A123" s="49" t="s">
        <v>79859</v>
      </c>
      <c r="B123" s="50" t="s">
        <v>79860</v>
      </c>
      <c r="C123" s="50" t="s">
        <v>79832</v>
      </c>
      <c r="D123" s="50" t="s">
        <v>79684</v>
      </c>
      <c r="E123" s="50" t="s">
        <v>79858</v>
      </c>
      <c r="F123" s="51" t="s">
        <v>200</v>
      </c>
      <c r="G123" s="15">
        <v>110</v>
      </c>
      <c r="H123" s="15">
        <v>114</v>
      </c>
      <c r="I123" s="15">
        <v>74.67</v>
      </c>
      <c r="J123" s="15"/>
      <c r="K123" s="15">
        <v>74.67</v>
      </c>
      <c r="L123" s="15">
        <v>2</v>
      </c>
      <c r="M123" s="15" t="s">
        <v>79597</v>
      </c>
    </row>
    <row r="124" customHeight="1" spans="1:13">
      <c r="A124" s="49" t="s">
        <v>79861</v>
      </c>
      <c r="B124" s="50" t="s">
        <v>79862</v>
      </c>
      <c r="C124" s="50" t="s">
        <v>79832</v>
      </c>
      <c r="D124" s="50" t="s">
        <v>79684</v>
      </c>
      <c r="E124" s="50" t="s">
        <v>79858</v>
      </c>
      <c r="F124" s="51" t="s">
        <v>200</v>
      </c>
      <c r="G124" s="15">
        <v>107</v>
      </c>
      <c r="H124" s="15">
        <v>113.5</v>
      </c>
      <c r="I124" s="15">
        <v>73.5</v>
      </c>
      <c r="J124" s="15"/>
      <c r="K124" s="15">
        <v>73.5</v>
      </c>
      <c r="L124" s="15">
        <v>3</v>
      </c>
      <c r="M124" s="15" t="s">
        <v>79597</v>
      </c>
    </row>
    <row r="125" customHeight="1" spans="1:13">
      <c r="A125" s="49" t="s">
        <v>79863</v>
      </c>
      <c r="B125" s="50" t="s">
        <v>79864</v>
      </c>
      <c r="C125" s="50" t="s">
        <v>79865</v>
      </c>
      <c r="D125" s="50" t="s">
        <v>79684</v>
      </c>
      <c r="E125" s="50" t="s">
        <v>79866</v>
      </c>
      <c r="F125" s="51" t="s">
        <v>200</v>
      </c>
      <c r="G125" s="15">
        <v>124.5</v>
      </c>
      <c r="H125" s="15">
        <v>114.5</v>
      </c>
      <c r="I125" s="15">
        <v>79.67</v>
      </c>
      <c r="J125" s="15"/>
      <c r="K125" s="15">
        <v>79.67</v>
      </c>
      <c r="L125" s="15">
        <v>1</v>
      </c>
      <c r="M125" s="15" t="s">
        <v>79597</v>
      </c>
    </row>
    <row r="126" customHeight="1" spans="1:13">
      <c r="A126" s="49" t="s">
        <v>79867</v>
      </c>
      <c r="B126" s="50" t="s">
        <v>79868</v>
      </c>
      <c r="C126" s="50" t="s">
        <v>79865</v>
      </c>
      <c r="D126" s="50" t="s">
        <v>79684</v>
      </c>
      <c r="E126" s="50" t="s">
        <v>79866</v>
      </c>
      <c r="F126" s="51" t="s">
        <v>200</v>
      </c>
      <c r="G126" s="15">
        <v>110</v>
      </c>
      <c r="H126" s="15">
        <v>121</v>
      </c>
      <c r="I126" s="15">
        <v>77</v>
      </c>
      <c r="J126" s="15"/>
      <c r="K126" s="15">
        <v>77</v>
      </c>
      <c r="L126" s="15">
        <v>2</v>
      </c>
      <c r="M126" s="15" t="s">
        <v>79597</v>
      </c>
    </row>
    <row r="127" customHeight="1" spans="1:13">
      <c r="A127" s="49" t="s">
        <v>79869</v>
      </c>
      <c r="B127" s="50" t="s">
        <v>79870</v>
      </c>
      <c r="C127" s="50" t="s">
        <v>79865</v>
      </c>
      <c r="D127" s="50" t="s">
        <v>79684</v>
      </c>
      <c r="E127" s="50" t="s">
        <v>79866</v>
      </c>
      <c r="F127" s="51" t="s">
        <v>200</v>
      </c>
      <c r="G127" s="15">
        <v>119</v>
      </c>
      <c r="H127" s="15">
        <v>105</v>
      </c>
      <c r="I127" s="15">
        <v>74.67</v>
      </c>
      <c r="J127" s="15"/>
      <c r="K127" s="15">
        <v>74.67</v>
      </c>
      <c r="L127" s="15">
        <v>3</v>
      </c>
      <c r="M127" s="15" t="s">
        <v>79597</v>
      </c>
    </row>
    <row r="128" customHeight="1" spans="1:13">
      <c r="A128" s="49" t="s">
        <v>79871</v>
      </c>
      <c r="B128" s="50" t="s">
        <v>79872</v>
      </c>
      <c r="C128" s="50" t="s">
        <v>79873</v>
      </c>
      <c r="D128" s="50" t="s">
        <v>45226</v>
      </c>
      <c r="E128" s="50" t="s">
        <v>79874</v>
      </c>
      <c r="F128" s="51" t="s">
        <v>200</v>
      </c>
      <c r="G128" s="15">
        <v>129</v>
      </c>
      <c r="H128" s="15">
        <v>127.5</v>
      </c>
      <c r="I128" s="15">
        <v>85.5</v>
      </c>
      <c r="J128" s="15"/>
      <c r="K128" s="15">
        <v>85.5</v>
      </c>
      <c r="L128" s="15">
        <v>1</v>
      </c>
      <c r="M128" s="15" t="s">
        <v>79597</v>
      </c>
    </row>
    <row r="129" customHeight="1" spans="1:13">
      <c r="A129" s="49" t="s">
        <v>60074</v>
      </c>
      <c r="B129" s="50" t="s">
        <v>79875</v>
      </c>
      <c r="C129" s="50" t="s">
        <v>79873</v>
      </c>
      <c r="D129" s="50" t="s">
        <v>45226</v>
      </c>
      <c r="E129" s="50" t="s">
        <v>79874</v>
      </c>
      <c r="F129" s="51" t="s">
        <v>200</v>
      </c>
      <c r="G129" s="15">
        <v>122</v>
      </c>
      <c r="H129" s="15">
        <v>130</v>
      </c>
      <c r="I129" s="15">
        <v>84</v>
      </c>
      <c r="J129" s="15"/>
      <c r="K129" s="15">
        <v>84</v>
      </c>
      <c r="L129" s="15">
        <v>2</v>
      </c>
      <c r="M129" s="15" t="s">
        <v>79597</v>
      </c>
    </row>
    <row r="130" customHeight="1" spans="1:13">
      <c r="A130" s="49" t="s">
        <v>79876</v>
      </c>
      <c r="B130" s="50" t="s">
        <v>79877</v>
      </c>
      <c r="C130" s="50" t="s">
        <v>79873</v>
      </c>
      <c r="D130" s="50" t="s">
        <v>45226</v>
      </c>
      <c r="E130" s="50" t="s">
        <v>79874</v>
      </c>
      <c r="F130" s="51" t="s">
        <v>200</v>
      </c>
      <c r="G130" s="15">
        <v>112.5</v>
      </c>
      <c r="H130" s="15">
        <v>113</v>
      </c>
      <c r="I130" s="15">
        <v>75.17</v>
      </c>
      <c r="J130" s="15"/>
      <c r="K130" s="15">
        <v>75.17</v>
      </c>
      <c r="L130" s="15">
        <v>3</v>
      </c>
      <c r="M130" s="15" t="s">
        <v>79597</v>
      </c>
    </row>
    <row r="131" customHeight="1" spans="1:13">
      <c r="A131" s="49" t="s">
        <v>79878</v>
      </c>
      <c r="B131" s="50" t="s">
        <v>79879</v>
      </c>
      <c r="C131" s="50" t="s">
        <v>79873</v>
      </c>
      <c r="D131" s="50" t="s">
        <v>30685</v>
      </c>
      <c r="E131" s="50" t="s">
        <v>79880</v>
      </c>
      <c r="F131" s="51" t="s">
        <v>200</v>
      </c>
      <c r="G131" s="15">
        <v>119.5</v>
      </c>
      <c r="H131" s="15">
        <v>122</v>
      </c>
      <c r="I131" s="15">
        <v>80.5</v>
      </c>
      <c r="J131" s="15"/>
      <c r="K131" s="15">
        <v>80.5</v>
      </c>
      <c r="L131" s="15">
        <v>1</v>
      </c>
      <c r="M131" s="15" t="s">
        <v>79597</v>
      </c>
    </row>
    <row r="132" customHeight="1" spans="1:13">
      <c r="A132" s="49" t="s">
        <v>79881</v>
      </c>
      <c r="B132" s="50" t="s">
        <v>79882</v>
      </c>
      <c r="C132" s="50" t="s">
        <v>79873</v>
      </c>
      <c r="D132" s="50" t="s">
        <v>30685</v>
      </c>
      <c r="E132" s="50" t="s">
        <v>79880</v>
      </c>
      <c r="F132" s="51" t="s">
        <v>200</v>
      </c>
      <c r="G132" s="15">
        <v>123.5</v>
      </c>
      <c r="H132" s="15">
        <v>117</v>
      </c>
      <c r="I132" s="15">
        <v>80.17</v>
      </c>
      <c r="J132" s="15"/>
      <c r="K132" s="15">
        <v>80.17</v>
      </c>
      <c r="L132" s="15">
        <v>2</v>
      </c>
      <c r="M132" s="15" t="s">
        <v>79597</v>
      </c>
    </row>
    <row r="133" customHeight="1" spans="1:13">
      <c r="A133" s="49" t="s">
        <v>79883</v>
      </c>
      <c r="B133" s="50" t="s">
        <v>79884</v>
      </c>
      <c r="C133" s="50" t="s">
        <v>79873</v>
      </c>
      <c r="D133" s="50" t="s">
        <v>30685</v>
      </c>
      <c r="E133" s="50" t="s">
        <v>79880</v>
      </c>
      <c r="F133" s="51" t="s">
        <v>200</v>
      </c>
      <c r="G133" s="15">
        <v>120</v>
      </c>
      <c r="H133" s="15">
        <v>117.5</v>
      </c>
      <c r="I133" s="15">
        <v>79.17</v>
      </c>
      <c r="J133" s="15"/>
      <c r="K133" s="15">
        <v>79.17</v>
      </c>
      <c r="L133" s="15">
        <v>3</v>
      </c>
      <c r="M133" s="15" t="s">
        <v>79597</v>
      </c>
    </row>
    <row r="134" customHeight="1" spans="1:13">
      <c r="A134" s="49" t="s">
        <v>79885</v>
      </c>
      <c r="B134" s="50" t="s">
        <v>79886</v>
      </c>
      <c r="C134" s="50" t="s">
        <v>79873</v>
      </c>
      <c r="D134" s="50" t="s">
        <v>79684</v>
      </c>
      <c r="E134" s="50" t="s">
        <v>79887</v>
      </c>
      <c r="F134" s="51" t="s">
        <v>200</v>
      </c>
      <c r="G134" s="15">
        <v>90.5</v>
      </c>
      <c r="H134" s="15">
        <v>93</v>
      </c>
      <c r="I134" s="15">
        <v>61.17</v>
      </c>
      <c r="J134" s="15"/>
      <c r="K134" s="15">
        <v>61.17</v>
      </c>
      <c r="L134" s="15">
        <v>1</v>
      </c>
      <c r="M134" s="15" t="s">
        <v>79597</v>
      </c>
    </row>
    <row r="135" customHeight="1" spans="1:13">
      <c r="A135" s="49" t="s">
        <v>79888</v>
      </c>
      <c r="B135" s="50" t="s">
        <v>79889</v>
      </c>
      <c r="C135" s="50" t="s">
        <v>79873</v>
      </c>
      <c r="D135" s="50" t="s">
        <v>79684</v>
      </c>
      <c r="E135" s="50" t="s">
        <v>79887</v>
      </c>
      <c r="F135" s="51" t="s">
        <v>200</v>
      </c>
      <c r="G135" s="15">
        <v>81.5</v>
      </c>
      <c r="H135" s="15">
        <v>91.5</v>
      </c>
      <c r="I135" s="15">
        <v>57.67</v>
      </c>
      <c r="J135" s="15"/>
      <c r="K135" s="15">
        <v>57.67</v>
      </c>
      <c r="L135" s="15">
        <v>2</v>
      </c>
      <c r="M135" s="15" t="s">
        <v>79597</v>
      </c>
    </row>
    <row r="136" customHeight="1" spans="1:13">
      <c r="A136" s="49" t="s">
        <v>79890</v>
      </c>
      <c r="B136" s="50" t="s">
        <v>79891</v>
      </c>
      <c r="C136" s="50" t="s">
        <v>79873</v>
      </c>
      <c r="D136" s="50" t="s">
        <v>79684</v>
      </c>
      <c r="E136" s="50" t="s">
        <v>79887</v>
      </c>
      <c r="F136" s="51" t="s">
        <v>200</v>
      </c>
      <c r="G136" s="15">
        <v>83.5</v>
      </c>
      <c r="H136" s="15">
        <v>87</v>
      </c>
      <c r="I136" s="15">
        <v>56.83</v>
      </c>
      <c r="J136" s="15"/>
      <c r="K136" s="15">
        <v>56.83</v>
      </c>
      <c r="L136" s="15">
        <v>3</v>
      </c>
      <c r="M136" s="15" t="s">
        <v>79597</v>
      </c>
    </row>
    <row r="137" customHeight="1" spans="1:13">
      <c r="A137" s="49" t="s">
        <v>79892</v>
      </c>
      <c r="B137" s="50" t="s">
        <v>79893</v>
      </c>
      <c r="C137" s="50" t="s">
        <v>79894</v>
      </c>
      <c r="D137" s="50" t="s">
        <v>79684</v>
      </c>
      <c r="E137" s="50" t="s">
        <v>79895</v>
      </c>
      <c r="F137" s="51" t="s">
        <v>62</v>
      </c>
      <c r="G137" s="15">
        <v>132.5</v>
      </c>
      <c r="H137" s="15">
        <v>130</v>
      </c>
      <c r="I137" s="15">
        <v>87.5</v>
      </c>
      <c r="J137" s="15"/>
      <c r="K137" s="15">
        <v>87.5</v>
      </c>
      <c r="L137" s="15">
        <v>1</v>
      </c>
      <c r="M137" s="15" t="s">
        <v>79597</v>
      </c>
    </row>
    <row r="138" customHeight="1" spans="1:13">
      <c r="A138" s="49" t="s">
        <v>79896</v>
      </c>
      <c r="B138" s="50" t="s">
        <v>79897</v>
      </c>
      <c r="C138" s="50" t="s">
        <v>79894</v>
      </c>
      <c r="D138" s="50" t="s">
        <v>79684</v>
      </c>
      <c r="E138" s="50" t="s">
        <v>79895</v>
      </c>
      <c r="F138" s="51" t="s">
        <v>62</v>
      </c>
      <c r="G138" s="15">
        <v>124.5</v>
      </c>
      <c r="H138" s="15">
        <v>123</v>
      </c>
      <c r="I138" s="15">
        <v>82.5</v>
      </c>
      <c r="J138" s="15"/>
      <c r="K138" s="15">
        <v>82.5</v>
      </c>
      <c r="L138" s="15">
        <v>2</v>
      </c>
      <c r="M138" s="15" t="s">
        <v>79597</v>
      </c>
    </row>
    <row r="139" customHeight="1" spans="1:13">
      <c r="A139" s="49" t="s">
        <v>79898</v>
      </c>
      <c r="B139" s="50" t="s">
        <v>79899</v>
      </c>
      <c r="C139" s="50" t="s">
        <v>79894</v>
      </c>
      <c r="D139" s="50" t="s">
        <v>79684</v>
      </c>
      <c r="E139" s="50" t="s">
        <v>79895</v>
      </c>
      <c r="F139" s="51" t="s">
        <v>62</v>
      </c>
      <c r="G139" s="15">
        <v>117.5</v>
      </c>
      <c r="H139" s="15">
        <v>124</v>
      </c>
      <c r="I139" s="15">
        <v>80.5</v>
      </c>
      <c r="J139" s="15"/>
      <c r="K139" s="15">
        <v>80.5</v>
      </c>
      <c r="L139" s="15">
        <v>3</v>
      </c>
      <c r="M139" s="15" t="s">
        <v>79597</v>
      </c>
    </row>
    <row r="140" customHeight="1" spans="1:13">
      <c r="A140" s="49" t="s">
        <v>79900</v>
      </c>
      <c r="B140" s="50" t="s">
        <v>79901</v>
      </c>
      <c r="C140" s="50" t="s">
        <v>79894</v>
      </c>
      <c r="D140" s="50" t="s">
        <v>79684</v>
      </c>
      <c r="E140" s="50" t="s">
        <v>79895</v>
      </c>
      <c r="F140" s="51" t="s">
        <v>62</v>
      </c>
      <c r="G140" s="15">
        <v>107.5</v>
      </c>
      <c r="H140" s="15">
        <v>124</v>
      </c>
      <c r="I140" s="15">
        <v>77.17</v>
      </c>
      <c r="J140" s="15"/>
      <c r="K140" s="15">
        <v>77.17</v>
      </c>
      <c r="L140" s="15">
        <v>4</v>
      </c>
      <c r="M140" s="15" t="s">
        <v>79597</v>
      </c>
    </row>
    <row r="141" customHeight="1" spans="1:13">
      <c r="A141" s="49" t="s">
        <v>79902</v>
      </c>
      <c r="B141" s="50" t="s">
        <v>79903</v>
      </c>
      <c r="C141" s="50" t="s">
        <v>79894</v>
      </c>
      <c r="D141" s="50" t="s">
        <v>79684</v>
      </c>
      <c r="E141" s="50" t="s">
        <v>79895</v>
      </c>
      <c r="F141" s="51" t="s">
        <v>62</v>
      </c>
      <c r="G141" s="15">
        <v>106</v>
      </c>
      <c r="H141" s="15">
        <v>122.5</v>
      </c>
      <c r="I141" s="15">
        <v>76.17</v>
      </c>
      <c r="J141" s="15"/>
      <c r="K141" s="15">
        <v>76.17</v>
      </c>
      <c r="L141" s="15">
        <v>5</v>
      </c>
      <c r="M141" s="15" t="s">
        <v>79597</v>
      </c>
    </row>
    <row r="142" customHeight="1" spans="1:13">
      <c r="A142" s="49" t="s">
        <v>79904</v>
      </c>
      <c r="B142" s="50" t="s">
        <v>79905</v>
      </c>
      <c r="C142" s="50" t="s">
        <v>79894</v>
      </c>
      <c r="D142" s="50" t="s">
        <v>79684</v>
      </c>
      <c r="E142" s="50" t="s">
        <v>79895</v>
      </c>
      <c r="F142" s="51" t="s">
        <v>62</v>
      </c>
      <c r="G142" s="15">
        <v>114</v>
      </c>
      <c r="H142" s="15">
        <v>112.5</v>
      </c>
      <c r="I142" s="15">
        <v>75.5</v>
      </c>
      <c r="J142" s="15"/>
      <c r="K142" s="15">
        <v>75.5</v>
      </c>
      <c r="L142" s="16">
        <v>7</v>
      </c>
      <c r="M142" s="16" t="s">
        <v>79638</v>
      </c>
    </row>
    <row r="143" customHeight="1" spans="1:13">
      <c r="A143" s="49" t="s">
        <v>79906</v>
      </c>
      <c r="B143" s="50" t="s">
        <v>79907</v>
      </c>
      <c r="C143" s="50" t="s">
        <v>79908</v>
      </c>
      <c r="D143" s="50" t="s">
        <v>79684</v>
      </c>
      <c r="E143" s="50" t="s">
        <v>79909</v>
      </c>
      <c r="F143" s="51" t="s">
        <v>62</v>
      </c>
      <c r="G143" s="15">
        <v>119.5</v>
      </c>
      <c r="H143" s="15">
        <v>132</v>
      </c>
      <c r="I143" s="15">
        <v>83.83</v>
      </c>
      <c r="J143" s="15"/>
      <c r="K143" s="15">
        <v>83.83</v>
      </c>
      <c r="L143" s="15">
        <v>2</v>
      </c>
      <c r="M143" s="15" t="s">
        <v>79597</v>
      </c>
    </row>
    <row r="144" customHeight="1" spans="1:13">
      <c r="A144" s="49" t="s">
        <v>79910</v>
      </c>
      <c r="B144" s="50" t="s">
        <v>79911</v>
      </c>
      <c r="C144" s="50" t="s">
        <v>79908</v>
      </c>
      <c r="D144" s="50" t="s">
        <v>79684</v>
      </c>
      <c r="E144" s="50" t="s">
        <v>79909</v>
      </c>
      <c r="F144" s="51" t="s">
        <v>62</v>
      </c>
      <c r="G144" s="15">
        <v>116.5</v>
      </c>
      <c r="H144" s="15">
        <v>132</v>
      </c>
      <c r="I144" s="15">
        <v>82.83</v>
      </c>
      <c r="J144" s="15"/>
      <c r="K144" s="15">
        <v>82.83</v>
      </c>
      <c r="L144" s="15">
        <v>3</v>
      </c>
      <c r="M144" s="15" t="s">
        <v>79597</v>
      </c>
    </row>
    <row r="145" customHeight="1" spans="1:13">
      <c r="A145" s="49" t="s">
        <v>79912</v>
      </c>
      <c r="B145" s="50" t="s">
        <v>79913</v>
      </c>
      <c r="C145" s="50" t="s">
        <v>79908</v>
      </c>
      <c r="D145" s="50" t="s">
        <v>79684</v>
      </c>
      <c r="E145" s="50" t="s">
        <v>79909</v>
      </c>
      <c r="F145" s="51" t="s">
        <v>62</v>
      </c>
      <c r="G145" s="15">
        <v>123.5</v>
      </c>
      <c r="H145" s="15">
        <v>124.5</v>
      </c>
      <c r="I145" s="15">
        <v>82.67</v>
      </c>
      <c r="J145" s="15"/>
      <c r="K145" s="15">
        <v>82.67</v>
      </c>
      <c r="L145" s="15">
        <v>4</v>
      </c>
      <c r="M145" s="15" t="s">
        <v>79597</v>
      </c>
    </row>
    <row r="146" customHeight="1" spans="1:13">
      <c r="A146" s="49" t="s">
        <v>79914</v>
      </c>
      <c r="B146" s="50" t="s">
        <v>79915</v>
      </c>
      <c r="C146" s="50" t="s">
        <v>79908</v>
      </c>
      <c r="D146" s="50" t="s">
        <v>79684</v>
      </c>
      <c r="E146" s="50" t="s">
        <v>79909</v>
      </c>
      <c r="F146" s="51" t="s">
        <v>62</v>
      </c>
      <c r="G146" s="15">
        <v>124.5</v>
      </c>
      <c r="H146" s="15">
        <v>119.5</v>
      </c>
      <c r="I146" s="15">
        <v>81.33</v>
      </c>
      <c r="J146" s="15"/>
      <c r="K146" s="15">
        <v>81.33</v>
      </c>
      <c r="L146" s="15">
        <v>5</v>
      </c>
      <c r="M146" s="15" t="s">
        <v>79597</v>
      </c>
    </row>
    <row r="147" customHeight="1" spans="1:13">
      <c r="A147" s="49" t="s">
        <v>79916</v>
      </c>
      <c r="B147" s="50" t="s">
        <v>79917</v>
      </c>
      <c r="C147" s="50" t="s">
        <v>79908</v>
      </c>
      <c r="D147" s="50" t="s">
        <v>79684</v>
      </c>
      <c r="E147" s="50" t="s">
        <v>79909</v>
      </c>
      <c r="F147" s="51" t="s">
        <v>62</v>
      </c>
      <c r="G147" s="15">
        <v>114.5</v>
      </c>
      <c r="H147" s="15">
        <v>128</v>
      </c>
      <c r="I147" s="15">
        <v>80.83</v>
      </c>
      <c r="J147" s="15"/>
      <c r="K147" s="15">
        <v>80.83</v>
      </c>
      <c r="L147" s="15">
        <v>6</v>
      </c>
      <c r="M147" s="15" t="s">
        <v>79597</v>
      </c>
    </row>
    <row r="148" customHeight="1" spans="1:13">
      <c r="A148" s="49" t="s">
        <v>62165</v>
      </c>
      <c r="B148" s="50" t="s">
        <v>79918</v>
      </c>
      <c r="C148" s="50" t="s">
        <v>79919</v>
      </c>
      <c r="D148" s="50" t="s">
        <v>79684</v>
      </c>
      <c r="E148" s="50" t="s">
        <v>79909</v>
      </c>
      <c r="F148" s="51" t="s">
        <v>62</v>
      </c>
      <c r="G148" s="15">
        <v>112</v>
      </c>
      <c r="H148" s="15">
        <v>129.5</v>
      </c>
      <c r="I148" s="15">
        <v>80.5</v>
      </c>
      <c r="J148" s="15"/>
      <c r="K148" s="15">
        <v>80.5</v>
      </c>
      <c r="L148" s="16">
        <v>7</v>
      </c>
      <c r="M148" s="16" t="s">
        <v>79638</v>
      </c>
    </row>
    <row r="149" customHeight="1" spans="1:13">
      <c r="A149" s="49" t="s">
        <v>79920</v>
      </c>
      <c r="B149" s="50" t="s">
        <v>79921</v>
      </c>
      <c r="C149" s="50" t="s">
        <v>79922</v>
      </c>
      <c r="D149" s="50" t="s">
        <v>79684</v>
      </c>
      <c r="E149" s="50" t="s">
        <v>79923</v>
      </c>
      <c r="F149" s="51" t="s">
        <v>200</v>
      </c>
      <c r="G149" s="15">
        <v>106</v>
      </c>
      <c r="H149" s="15">
        <v>113.5</v>
      </c>
      <c r="I149" s="15">
        <v>73.17</v>
      </c>
      <c r="J149" s="15"/>
      <c r="K149" s="15">
        <v>73.17</v>
      </c>
      <c r="L149" s="15">
        <v>1</v>
      </c>
      <c r="M149" s="15" t="s">
        <v>79597</v>
      </c>
    </row>
    <row r="150" customHeight="1" spans="1:13">
      <c r="A150" s="49" t="s">
        <v>79924</v>
      </c>
      <c r="B150" s="50" t="s">
        <v>79925</v>
      </c>
      <c r="C150" s="50" t="s">
        <v>79922</v>
      </c>
      <c r="D150" s="50" t="s">
        <v>79684</v>
      </c>
      <c r="E150" s="50" t="s">
        <v>79923</v>
      </c>
      <c r="F150" s="51" t="s">
        <v>200</v>
      </c>
      <c r="G150" s="15">
        <v>106.5</v>
      </c>
      <c r="H150" s="15">
        <v>103</v>
      </c>
      <c r="I150" s="15">
        <v>69.83</v>
      </c>
      <c r="J150" s="15"/>
      <c r="K150" s="15">
        <v>69.83</v>
      </c>
      <c r="L150" s="15">
        <v>2</v>
      </c>
      <c r="M150" s="15" t="s">
        <v>79597</v>
      </c>
    </row>
    <row r="151" customHeight="1" spans="1:13">
      <c r="A151" s="49" t="s">
        <v>79926</v>
      </c>
      <c r="B151" s="50" t="s">
        <v>79927</v>
      </c>
      <c r="C151" s="50" t="s">
        <v>79922</v>
      </c>
      <c r="D151" s="50" t="s">
        <v>79684</v>
      </c>
      <c r="E151" s="50" t="s">
        <v>79923</v>
      </c>
      <c r="F151" s="51" t="s">
        <v>200</v>
      </c>
      <c r="G151" s="15">
        <v>101</v>
      </c>
      <c r="H151" s="15">
        <v>107.5</v>
      </c>
      <c r="I151" s="15">
        <v>69.5</v>
      </c>
      <c r="J151" s="15"/>
      <c r="K151" s="15">
        <v>69.5</v>
      </c>
      <c r="L151" s="15">
        <v>3</v>
      </c>
      <c r="M151" s="15" t="s">
        <v>79597</v>
      </c>
    </row>
    <row r="152" customHeight="1" spans="1:13">
      <c r="A152" s="49" t="s">
        <v>79928</v>
      </c>
      <c r="B152" s="50" t="s">
        <v>79929</v>
      </c>
      <c r="C152" s="50" t="s">
        <v>79930</v>
      </c>
      <c r="D152" s="50" t="s">
        <v>79684</v>
      </c>
      <c r="E152" s="50" t="s">
        <v>79931</v>
      </c>
      <c r="F152" s="51" t="s">
        <v>138</v>
      </c>
      <c r="G152" s="15">
        <v>126.5</v>
      </c>
      <c r="H152" s="15">
        <v>134</v>
      </c>
      <c r="I152" s="15">
        <v>86.83</v>
      </c>
      <c r="J152" s="15"/>
      <c r="K152" s="15">
        <v>86.83</v>
      </c>
      <c r="L152" s="15">
        <v>1</v>
      </c>
      <c r="M152" s="15" t="s">
        <v>79597</v>
      </c>
    </row>
    <row r="153" customHeight="1" spans="1:13">
      <c r="A153" s="49" t="s">
        <v>79932</v>
      </c>
      <c r="B153" s="50" t="s">
        <v>79933</v>
      </c>
      <c r="C153" s="50" t="s">
        <v>79930</v>
      </c>
      <c r="D153" s="50" t="s">
        <v>79684</v>
      </c>
      <c r="E153" s="50" t="s">
        <v>79931</v>
      </c>
      <c r="F153" s="51" t="s">
        <v>138</v>
      </c>
      <c r="G153" s="15">
        <v>133.5</v>
      </c>
      <c r="H153" s="15">
        <v>125</v>
      </c>
      <c r="I153" s="15">
        <v>86.17</v>
      </c>
      <c r="J153" s="15"/>
      <c r="K153" s="15">
        <v>86.17</v>
      </c>
      <c r="L153" s="15">
        <v>2</v>
      </c>
      <c r="M153" s="15" t="s">
        <v>79597</v>
      </c>
    </row>
    <row r="154" customHeight="1" spans="1:13">
      <c r="A154" s="49" t="s">
        <v>79934</v>
      </c>
      <c r="B154" s="50" t="s">
        <v>79935</v>
      </c>
      <c r="C154" s="50" t="s">
        <v>79930</v>
      </c>
      <c r="D154" s="50" t="s">
        <v>79684</v>
      </c>
      <c r="E154" s="50" t="s">
        <v>79931</v>
      </c>
      <c r="F154" s="51" t="s">
        <v>138</v>
      </c>
      <c r="G154" s="15">
        <v>125</v>
      </c>
      <c r="H154" s="15">
        <v>131</v>
      </c>
      <c r="I154" s="15">
        <v>85.33</v>
      </c>
      <c r="J154" s="15"/>
      <c r="K154" s="15">
        <v>85.33</v>
      </c>
      <c r="L154" s="15">
        <v>3</v>
      </c>
      <c r="M154" s="15" t="s">
        <v>79597</v>
      </c>
    </row>
    <row r="155" customHeight="1" spans="1:13">
      <c r="A155" s="49" t="s">
        <v>79936</v>
      </c>
      <c r="B155" s="50" t="s">
        <v>79937</v>
      </c>
      <c r="C155" s="50" t="s">
        <v>79930</v>
      </c>
      <c r="D155" s="50" t="s">
        <v>79684</v>
      </c>
      <c r="E155" s="50" t="s">
        <v>79931</v>
      </c>
      <c r="F155" s="51" t="s">
        <v>138</v>
      </c>
      <c r="G155" s="15">
        <v>128</v>
      </c>
      <c r="H155" s="15">
        <v>124</v>
      </c>
      <c r="I155" s="15">
        <v>84</v>
      </c>
      <c r="J155" s="15"/>
      <c r="K155" s="15">
        <v>84</v>
      </c>
      <c r="L155" s="15">
        <v>4</v>
      </c>
      <c r="M155" s="15" t="s">
        <v>79597</v>
      </c>
    </row>
    <row r="156" customHeight="1" spans="1:13">
      <c r="A156" s="49" t="s">
        <v>79938</v>
      </c>
      <c r="B156" s="50" t="s">
        <v>79939</v>
      </c>
      <c r="C156" s="50" t="s">
        <v>79930</v>
      </c>
      <c r="D156" s="50" t="s">
        <v>79684</v>
      </c>
      <c r="E156" s="50" t="s">
        <v>79931</v>
      </c>
      <c r="F156" s="51" t="s">
        <v>138</v>
      </c>
      <c r="G156" s="15">
        <v>126.5</v>
      </c>
      <c r="H156" s="15">
        <v>124</v>
      </c>
      <c r="I156" s="15">
        <v>83.5</v>
      </c>
      <c r="J156" s="15"/>
      <c r="K156" s="15">
        <v>83.5</v>
      </c>
      <c r="L156" s="15">
        <v>5</v>
      </c>
      <c r="M156" s="15" t="s">
        <v>79597</v>
      </c>
    </row>
    <row r="157" customHeight="1" spans="1:13">
      <c r="A157" s="49" t="s">
        <v>79940</v>
      </c>
      <c r="B157" s="50" t="s">
        <v>79941</v>
      </c>
      <c r="C157" s="50" t="s">
        <v>79930</v>
      </c>
      <c r="D157" s="50" t="s">
        <v>79684</v>
      </c>
      <c r="E157" s="50" t="s">
        <v>79931</v>
      </c>
      <c r="F157" s="51" t="s">
        <v>138</v>
      </c>
      <c r="G157" s="15">
        <v>125.5</v>
      </c>
      <c r="H157" s="15">
        <v>124.5</v>
      </c>
      <c r="I157" s="15">
        <v>83.33</v>
      </c>
      <c r="J157" s="15"/>
      <c r="K157" s="15">
        <v>83.33</v>
      </c>
      <c r="L157" s="15">
        <v>6</v>
      </c>
      <c r="M157" s="15" t="s">
        <v>79597</v>
      </c>
    </row>
    <row r="158" customHeight="1" spans="1:13">
      <c r="A158" s="49" t="s">
        <v>79942</v>
      </c>
      <c r="B158" s="50" t="s">
        <v>79943</v>
      </c>
      <c r="C158" s="50" t="s">
        <v>79930</v>
      </c>
      <c r="D158" s="50" t="s">
        <v>79684</v>
      </c>
      <c r="E158" s="50" t="s">
        <v>79931</v>
      </c>
      <c r="F158" s="51" t="s">
        <v>138</v>
      </c>
      <c r="G158" s="15">
        <v>125</v>
      </c>
      <c r="H158" s="15">
        <v>124</v>
      </c>
      <c r="I158" s="15">
        <v>83</v>
      </c>
      <c r="J158" s="15"/>
      <c r="K158" s="15">
        <v>83</v>
      </c>
      <c r="L158" s="15">
        <v>7</v>
      </c>
      <c r="M158" s="15" t="s">
        <v>79597</v>
      </c>
    </row>
    <row r="159" customHeight="1" spans="1:13">
      <c r="A159" s="49" t="s">
        <v>79944</v>
      </c>
      <c r="B159" s="50" t="s">
        <v>79945</v>
      </c>
      <c r="C159" s="50" t="s">
        <v>79930</v>
      </c>
      <c r="D159" s="50" t="s">
        <v>79684</v>
      </c>
      <c r="E159" s="50" t="s">
        <v>79931</v>
      </c>
      <c r="F159" s="51" t="s">
        <v>138</v>
      </c>
      <c r="G159" s="15">
        <v>121</v>
      </c>
      <c r="H159" s="15">
        <v>127</v>
      </c>
      <c r="I159" s="15">
        <v>82.67</v>
      </c>
      <c r="J159" s="15"/>
      <c r="K159" s="15">
        <v>82.67</v>
      </c>
      <c r="L159" s="15">
        <v>8</v>
      </c>
      <c r="M159" s="15" t="s">
        <v>79597</v>
      </c>
    </row>
    <row r="160" customHeight="1" spans="1:13">
      <c r="A160" s="49" t="s">
        <v>79946</v>
      </c>
      <c r="B160" s="50" t="s">
        <v>79947</v>
      </c>
      <c r="C160" s="50" t="s">
        <v>79930</v>
      </c>
      <c r="D160" s="50" t="s">
        <v>79684</v>
      </c>
      <c r="E160" s="50" t="s">
        <v>79931</v>
      </c>
      <c r="F160" s="51" t="s">
        <v>138</v>
      </c>
      <c r="G160" s="15">
        <v>126.5</v>
      </c>
      <c r="H160" s="15">
        <v>121</v>
      </c>
      <c r="I160" s="15">
        <v>82.5</v>
      </c>
      <c r="J160" s="15"/>
      <c r="K160" s="15">
        <v>82.5</v>
      </c>
      <c r="L160" s="15">
        <v>9</v>
      </c>
      <c r="M160" s="15" t="s">
        <v>79597</v>
      </c>
    </row>
    <row r="161" customHeight="1" spans="1:13">
      <c r="A161" s="49" t="s">
        <v>79948</v>
      </c>
      <c r="B161" s="52" t="s">
        <v>79949</v>
      </c>
      <c r="C161" s="52" t="s">
        <v>31557</v>
      </c>
      <c r="D161" s="52" t="s">
        <v>79684</v>
      </c>
      <c r="E161" s="52" t="s">
        <v>79950</v>
      </c>
      <c r="F161" s="53" t="s">
        <v>200</v>
      </c>
      <c r="G161" s="18">
        <v>125.5</v>
      </c>
      <c r="H161" s="18">
        <v>131</v>
      </c>
      <c r="I161" s="18">
        <v>85.5</v>
      </c>
      <c r="J161" s="18"/>
      <c r="K161" s="18">
        <v>85.5</v>
      </c>
      <c r="L161" s="18">
        <v>1</v>
      </c>
      <c r="M161" s="18" t="s">
        <v>79597</v>
      </c>
    </row>
    <row r="162" customHeight="1" spans="1:13">
      <c r="A162" s="49" t="s">
        <v>79951</v>
      </c>
      <c r="B162" s="52" t="s">
        <v>79952</v>
      </c>
      <c r="C162" s="52" t="s">
        <v>31557</v>
      </c>
      <c r="D162" s="52" t="s">
        <v>79684</v>
      </c>
      <c r="E162" s="52" t="s">
        <v>79950</v>
      </c>
      <c r="F162" s="53" t="s">
        <v>200</v>
      </c>
      <c r="G162" s="18">
        <v>117.5</v>
      </c>
      <c r="H162" s="18">
        <v>122</v>
      </c>
      <c r="I162" s="18">
        <v>79.83</v>
      </c>
      <c r="J162" s="18"/>
      <c r="K162" s="18">
        <v>79.83</v>
      </c>
      <c r="L162" s="16">
        <v>4</v>
      </c>
      <c r="M162" s="16" t="s">
        <v>79638</v>
      </c>
    </row>
    <row r="163" customHeight="1" spans="1:13">
      <c r="A163" s="49" t="s">
        <v>16078</v>
      </c>
      <c r="B163" s="52" t="s">
        <v>79953</v>
      </c>
      <c r="C163" s="52" t="s">
        <v>31557</v>
      </c>
      <c r="D163" s="52" t="s">
        <v>79684</v>
      </c>
      <c r="E163" s="52" t="s">
        <v>79950</v>
      </c>
      <c r="F163" s="53" t="s">
        <v>200</v>
      </c>
      <c r="G163" s="18">
        <v>106.5</v>
      </c>
      <c r="H163" s="18">
        <v>120</v>
      </c>
      <c r="I163" s="18">
        <v>75.5</v>
      </c>
      <c r="J163" s="18"/>
      <c r="K163" s="18">
        <v>75.5</v>
      </c>
      <c r="L163" s="16">
        <v>5</v>
      </c>
      <c r="M163" s="16" t="s">
        <v>79638</v>
      </c>
    </row>
    <row r="164" customHeight="1" spans="1:13">
      <c r="A164" s="49" t="s">
        <v>79954</v>
      </c>
      <c r="B164" s="52" t="s">
        <v>79955</v>
      </c>
      <c r="C164" s="52" t="s">
        <v>79956</v>
      </c>
      <c r="D164" s="52" t="s">
        <v>30685</v>
      </c>
      <c r="E164" s="52" t="s">
        <v>79957</v>
      </c>
      <c r="F164" s="53" t="s">
        <v>200</v>
      </c>
      <c r="G164" s="18">
        <v>106</v>
      </c>
      <c r="H164" s="18">
        <v>99</v>
      </c>
      <c r="I164" s="18">
        <v>68.33</v>
      </c>
      <c r="J164" s="18"/>
      <c r="K164" s="18">
        <v>68.33</v>
      </c>
      <c r="L164" s="18">
        <v>1</v>
      </c>
      <c r="M164" s="18" t="s">
        <v>79597</v>
      </c>
    </row>
    <row r="165" customHeight="1" spans="1:13">
      <c r="A165" s="49" t="s">
        <v>79958</v>
      </c>
      <c r="B165" s="52" t="s">
        <v>79959</v>
      </c>
      <c r="C165" s="52" t="s">
        <v>79956</v>
      </c>
      <c r="D165" s="52" t="s">
        <v>30685</v>
      </c>
      <c r="E165" s="52" t="s">
        <v>79957</v>
      </c>
      <c r="F165" s="53" t="s">
        <v>200</v>
      </c>
      <c r="G165" s="18">
        <v>100.5</v>
      </c>
      <c r="H165" s="18">
        <v>101.5</v>
      </c>
      <c r="I165" s="18">
        <v>67.33</v>
      </c>
      <c r="J165" s="18"/>
      <c r="K165" s="18">
        <v>67.33</v>
      </c>
      <c r="L165" s="18">
        <v>2</v>
      </c>
      <c r="M165" s="18" t="s">
        <v>79597</v>
      </c>
    </row>
    <row r="166" customHeight="1" spans="1:13">
      <c r="A166" s="49" t="s">
        <v>79960</v>
      </c>
      <c r="B166" s="52" t="s">
        <v>79961</v>
      </c>
      <c r="C166" s="52" t="s">
        <v>79956</v>
      </c>
      <c r="D166" s="52" t="s">
        <v>30685</v>
      </c>
      <c r="E166" s="52" t="s">
        <v>79957</v>
      </c>
      <c r="F166" s="53" t="s">
        <v>200</v>
      </c>
      <c r="G166" s="18">
        <v>84</v>
      </c>
      <c r="H166" s="18">
        <v>92.5</v>
      </c>
      <c r="I166" s="18">
        <v>58.83</v>
      </c>
      <c r="J166" s="18"/>
      <c r="K166" s="18">
        <v>58.83</v>
      </c>
      <c r="L166" s="18">
        <v>3</v>
      </c>
      <c r="M166" s="18" t="s">
        <v>79597</v>
      </c>
    </row>
    <row r="167" customHeight="1" spans="1:13">
      <c r="A167" s="49" t="s">
        <v>79962</v>
      </c>
      <c r="B167" s="52" t="s">
        <v>79963</v>
      </c>
      <c r="C167" s="52" t="s">
        <v>79964</v>
      </c>
      <c r="D167" s="52" t="s">
        <v>30685</v>
      </c>
      <c r="E167" s="52" t="s">
        <v>79965</v>
      </c>
      <c r="F167" s="53" t="s">
        <v>662</v>
      </c>
      <c r="G167" s="18">
        <v>126.5</v>
      </c>
      <c r="H167" s="18">
        <v>113</v>
      </c>
      <c r="I167" s="18">
        <v>79.83</v>
      </c>
      <c r="J167" s="18"/>
      <c r="K167" s="18">
        <v>79.83</v>
      </c>
      <c r="L167" s="18">
        <v>1</v>
      </c>
      <c r="M167" s="18" t="s">
        <v>79597</v>
      </c>
    </row>
    <row r="168" customHeight="1" spans="1:13">
      <c r="A168" s="49" t="s">
        <v>46750</v>
      </c>
      <c r="B168" s="52" t="s">
        <v>79966</v>
      </c>
      <c r="C168" s="52" t="s">
        <v>79964</v>
      </c>
      <c r="D168" s="52" t="s">
        <v>30685</v>
      </c>
      <c r="E168" s="52" t="s">
        <v>79965</v>
      </c>
      <c r="F168" s="53" t="s">
        <v>662</v>
      </c>
      <c r="G168" s="18">
        <v>123.5</v>
      </c>
      <c r="H168" s="18">
        <v>115.5</v>
      </c>
      <c r="I168" s="18">
        <v>79.67</v>
      </c>
      <c r="J168" s="18"/>
      <c r="K168" s="18">
        <v>79.67</v>
      </c>
      <c r="L168" s="18">
        <v>2</v>
      </c>
      <c r="M168" s="18" t="s">
        <v>79597</v>
      </c>
    </row>
    <row r="169" customHeight="1" spans="1:13">
      <c r="A169" s="49" t="s">
        <v>79967</v>
      </c>
      <c r="B169" s="50" t="s">
        <v>79968</v>
      </c>
      <c r="C169" s="50" t="s">
        <v>79964</v>
      </c>
      <c r="D169" s="50" t="s">
        <v>30685</v>
      </c>
      <c r="E169" s="50" t="s">
        <v>79965</v>
      </c>
      <c r="F169" s="51" t="s">
        <v>662</v>
      </c>
      <c r="G169" s="15">
        <v>108.5</v>
      </c>
      <c r="H169" s="15">
        <v>121.5</v>
      </c>
      <c r="I169" s="15">
        <v>76.67</v>
      </c>
      <c r="J169" s="15"/>
      <c r="K169" s="15">
        <v>76.67</v>
      </c>
      <c r="L169" s="15">
        <v>3</v>
      </c>
      <c r="M169" s="15" t="s">
        <v>79597</v>
      </c>
    </row>
    <row r="170" customHeight="1" spans="1:13">
      <c r="A170" s="49" t="s">
        <v>79969</v>
      </c>
      <c r="B170" s="50" t="s">
        <v>79970</v>
      </c>
      <c r="C170" s="50" t="s">
        <v>79964</v>
      </c>
      <c r="D170" s="50" t="s">
        <v>30685</v>
      </c>
      <c r="E170" s="50" t="s">
        <v>79965</v>
      </c>
      <c r="F170" s="51" t="s">
        <v>662</v>
      </c>
      <c r="G170" s="15">
        <v>108</v>
      </c>
      <c r="H170" s="15">
        <v>114.5</v>
      </c>
      <c r="I170" s="15">
        <v>74.17</v>
      </c>
      <c r="J170" s="15"/>
      <c r="K170" s="15">
        <v>74.17</v>
      </c>
      <c r="L170" s="15">
        <v>4</v>
      </c>
      <c r="M170" s="15" t="s">
        <v>79597</v>
      </c>
    </row>
    <row r="171" customHeight="1" spans="1:13">
      <c r="A171" s="49" t="s">
        <v>79971</v>
      </c>
      <c r="B171" s="50" t="s">
        <v>79972</v>
      </c>
      <c r="C171" s="50" t="s">
        <v>79964</v>
      </c>
      <c r="D171" s="50" t="s">
        <v>30685</v>
      </c>
      <c r="E171" s="50" t="s">
        <v>79965</v>
      </c>
      <c r="F171" s="51" t="s">
        <v>662</v>
      </c>
      <c r="G171" s="15">
        <v>106.5</v>
      </c>
      <c r="H171" s="15">
        <v>112</v>
      </c>
      <c r="I171" s="15">
        <v>72.83</v>
      </c>
      <c r="J171" s="15"/>
      <c r="K171" s="15">
        <v>72.83</v>
      </c>
      <c r="L171" s="15">
        <v>5</v>
      </c>
      <c r="M171" s="15" t="s">
        <v>79597</v>
      </c>
    </row>
    <row r="172" customHeight="1" spans="1:13">
      <c r="A172" s="49" t="s">
        <v>79973</v>
      </c>
      <c r="B172" s="50" t="s">
        <v>79974</v>
      </c>
      <c r="C172" s="50" t="s">
        <v>79964</v>
      </c>
      <c r="D172" s="50" t="s">
        <v>30685</v>
      </c>
      <c r="E172" s="50" t="s">
        <v>79965</v>
      </c>
      <c r="F172" s="51" t="s">
        <v>662</v>
      </c>
      <c r="G172" s="15">
        <v>108.5</v>
      </c>
      <c r="H172" s="15">
        <v>107</v>
      </c>
      <c r="I172" s="15">
        <v>71.83</v>
      </c>
      <c r="J172" s="15"/>
      <c r="K172" s="15">
        <v>71.83</v>
      </c>
      <c r="L172" s="15">
        <v>6</v>
      </c>
      <c r="M172" s="15" t="s">
        <v>79597</v>
      </c>
    </row>
    <row r="173" customHeight="1" spans="1:13">
      <c r="A173" s="49" t="s">
        <v>38421</v>
      </c>
      <c r="B173" s="50" t="s">
        <v>79975</v>
      </c>
      <c r="C173" s="50" t="s">
        <v>79964</v>
      </c>
      <c r="D173" s="50" t="s">
        <v>30685</v>
      </c>
      <c r="E173" s="50" t="s">
        <v>79965</v>
      </c>
      <c r="F173" s="51" t="s">
        <v>662</v>
      </c>
      <c r="G173" s="15">
        <v>103.5</v>
      </c>
      <c r="H173" s="15">
        <v>111</v>
      </c>
      <c r="I173" s="15">
        <v>71.5</v>
      </c>
      <c r="J173" s="15"/>
      <c r="K173" s="15">
        <v>71.5</v>
      </c>
      <c r="L173" s="15">
        <v>7</v>
      </c>
      <c r="M173" s="15" t="s">
        <v>79597</v>
      </c>
    </row>
    <row r="174" customHeight="1" spans="1:13">
      <c r="A174" s="49" t="s">
        <v>79976</v>
      </c>
      <c r="B174" s="50" t="s">
        <v>79977</v>
      </c>
      <c r="C174" s="50" t="s">
        <v>79964</v>
      </c>
      <c r="D174" s="50" t="s">
        <v>30685</v>
      </c>
      <c r="E174" s="50" t="s">
        <v>79965</v>
      </c>
      <c r="F174" s="51" t="s">
        <v>662</v>
      </c>
      <c r="G174" s="15">
        <v>103</v>
      </c>
      <c r="H174" s="15">
        <v>108</v>
      </c>
      <c r="I174" s="15">
        <v>70.33</v>
      </c>
      <c r="J174" s="15"/>
      <c r="K174" s="15">
        <v>70.33</v>
      </c>
      <c r="L174" s="15">
        <v>8</v>
      </c>
      <c r="M174" s="15" t="s">
        <v>79597</v>
      </c>
    </row>
    <row r="175" customHeight="1" spans="1:13">
      <c r="A175" s="49" t="s">
        <v>79978</v>
      </c>
      <c r="B175" s="50" t="s">
        <v>79979</v>
      </c>
      <c r="C175" s="50" t="s">
        <v>79964</v>
      </c>
      <c r="D175" s="50" t="s">
        <v>30685</v>
      </c>
      <c r="E175" s="50" t="s">
        <v>79965</v>
      </c>
      <c r="F175" s="51" t="s">
        <v>662</v>
      </c>
      <c r="G175" s="15">
        <v>102</v>
      </c>
      <c r="H175" s="15">
        <v>105.5</v>
      </c>
      <c r="I175" s="15">
        <v>69.17</v>
      </c>
      <c r="J175" s="15"/>
      <c r="K175" s="15">
        <v>69.17</v>
      </c>
      <c r="L175" s="15">
        <v>9</v>
      </c>
      <c r="M175" s="15" t="s">
        <v>79597</v>
      </c>
    </row>
    <row r="176" customHeight="1" spans="1:13">
      <c r="A176" s="49" t="s">
        <v>79980</v>
      </c>
      <c r="B176" s="50" t="s">
        <v>79981</v>
      </c>
      <c r="C176" s="50" t="s">
        <v>79964</v>
      </c>
      <c r="D176" s="50" t="s">
        <v>30685</v>
      </c>
      <c r="E176" s="50" t="s">
        <v>79965</v>
      </c>
      <c r="F176" s="51" t="s">
        <v>662</v>
      </c>
      <c r="G176" s="15">
        <v>104.5</v>
      </c>
      <c r="H176" s="15">
        <v>102</v>
      </c>
      <c r="I176" s="15">
        <v>68.83</v>
      </c>
      <c r="J176" s="15"/>
      <c r="K176" s="15">
        <v>68.83</v>
      </c>
      <c r="L176" s="15">
        <v>10</v>
      </c>
      <c r="M176" s="15" t="s">
        <v>79597</v>
      </c>
    </row>
    <row r="177" customHeight="1" spans="1:13">
      <c r="A177" s="49" t="s">
        <v>19738</v>
      </c>
      <c r="B177" s="50" t="s">
        <v>79982</v>
      </c>
      <c r="C177" s="50" t="s">
        <v>79964</v>
      </c>
      <c r="D177" s="50" t="s">
        <v>30685</v>
      </c>
      <c r="E177" s="50" t="s">
        <v>79965</v>
      </c>
      <c r="F177" s="51" t="s">
        <v>662</v>
      </c>
      <c r="G177" s="15">
        <v>98.5</v>
      </c>
      <c r="H177" s="15">
        <v>107.5</v>
      </c>
      <c r="I177" s="15">
        <v>68.67</v>
      </c>
      <c r="J177" s="15"/>
      <c r="K177" s="15">
        <v>68.67</v>
      </c>
      <c r="L177" s="15">
        <v>11</v>
      </c>
      <c r="M177" s="15" t="s">
        <v>79597</v>
      </c>
    </row>
    <row r="178" customHeight="1" spans="1:13">
      <c r="A178" s="49" t="s">
        <v>79983</v>
      </c>
      <c r="B178" s="50" t="s">
        <v>79984</v>
      </c>
      <c r="C178" s="50" t="s">
        <v>79964</v>
      </c>
      <c r="D178" s="50" t="s">
        <v>30685</v>
      </c>
      <c r="E178" s="50" t="s">
        <v>79965</v>
      </c>
      <c r="F178" s="51" t="s">
        <v>662</v>
      </c>
      <c r="G178" s="15">
        <v>100</v>
      </c>
      <c r="H178" s="15">
        <v>106</v>
      </c>
      <c r="I178" s="15">
        <v>68.67</v>
      </c>
      <c r="J178" s="15"/>
      <c r="K178" s="15">
        <v>68.67</v>
      </c>
      <c r="L178" s="15">
        <v>11</v>
      </c>
      <c r="M178" s="15" t="s">
        <v>79597</v>
      </c>
    </row>
    <row r="179" customHeight="1" spans="1:13">
      <c r="A179" s="49" t="s">
        <v>79985</v>
      </c>
      <c r="B179" s="50" t="s">
        <v>79986</v>
      </c>
      <c r="C179" s="50" t="s">
        <v>79964</v>
      </c>
      <c r="D179" s="50" t="s">
        <v>30685</v>
      </c>
      <c r="E179" s="50" t="s">
        <v>79965</v>
      </c>
      <c r="F179" s="51" t="s">
        <v>662</v>
      </c>
      <c r="G179" s="15">
        <v>96</v>
      </c>
      <c r="H179" s="15">
        <v>103.5</v>
      </c>
      <c r="I179" s="15">
        <v>66.5</v>
      </c>
      <c r="J179" s="15"/>
      <c r="K179" s="15">
        <v>66.5</v>
      </c>
      <c r="L179" s="15">
        <v>13</v>
      </c>
      <c r="M179" s="15" t="s">
        <v>79597</v>
      </c>
    </row>
    <row r="180" customHeight="1" spans="1:13">
      <c r="A180" s="49" t="s">
        <v>79987</v>
      </c>
      <c r="B180" s="50" t="s">
        <v>79988</v>
      </c>
      <c r="C180" s="50" t="s">
        <v>79964</v>
      </c>
      <c r="D180" s="50" t="s">
        <v>30685</v>
      </c>
      <c r="E180" s="50" t="s">
        <v>79965</v>
      </c>
      <c r="F180" s="51" t="s">
        <v>662</v>
      </c>
      <c r="G180" s="15">
        <v>93</v>
      </c>
      <c r="H180" s="15">
        <v>103</v>
      </c>
      <c r="I180" s="15">
        <v>65.33</v>
      </c>
      <c r="J180" s="15"/>
      <c r="K180" s="15">
        <v>65.33</v>
      </c>
      <c r="L180" s="15">
        <v>14</v>
      </c>
      <c r="M180" s="15" t="s">
        <v>79597</v>
      </c>
    </row>
    <row r="181" customHeight="1" spans="1:13">
      <c r="A181" s="49" t="s">
        <v>14159</v>
      </c>
      <c r="B181" s="50" t="s">
        <v>79989</v>
      </c>
      <c r="C181" s="50" t="s">
        <v>79964</v>
      </c>
      <c r="D181" s="50" t="s">
        <v>30685</v>
      </c>
      <c r="E181" s="50" t="s">
        <v>79965</v>
      </c>
      <c r="F181" s="51" t="s">
        <v>662</v>
      </c>
      <c r="G181" s="15">
        <v>95</v>
      </c>
      <c r="H181" s="15">
        <v>92.5</v>
      </c>
      <c r="I181" s="15">
        <v>62.5</v>
      </c>
      <c r="J181" s="15"/>
      <c r="K181" s="15">
        <v>62.5</v>
      </c>
      <c r="L181" s="15">
        <v>16</v>
      </c>
      <c r="M181" s="15" t="s">
        <v>79597</v>
      </c>
    </row>
    <row r="182" customHeight="1" spans="1:13">
      <c r="A182" s="49" t="s">
        <v>79990</v>
      </c>
      <c r="B182" s="50" t="s">
        <v>79991</v>
      </c>
      <c r="C182" s="50" t="s">
        <v>79964</v>
      </c>
      <c r="D182" s="50" t="s">
        <v>30685</v>
      </c>
      <c r="E182" s="50" t="s">
        <v>79965</v>
      </c>
      <c r="F182" s="51" t="s">
        <v>662</v>
      </c>
      <c r="G182" s="15">
        <v>98.5</v>
      </c>
      <c r="H182" s="15">
        <v>87.5</v>
      </c>
      <c r="I182" s="15">
        <v>62</v>
      </c>
      <c r="J182" s="15"/>
      <c r="K182" s="15">
        <v>62</v>
      </c>
      <c r="L182" s="15">
        <v>17</v>
      </c>
      <c r="M182" s="15" t="s">
        <v>79597</v>
      </c>
    </row>
    <row r="183" customHeight="1" spans="1:13">
      <c r="A183" s="49" t="s">
        <v>79992</v>
      </c>
      <c r="B183" s="50" t="s">
        <v>79993</v>
      </c>
      <c r="C183" s="50" t="s">
        <v>79964</v>
      </c>
      <c r="D183" s="50" t="s">
        <v>30685</v>
      </c>
      <c r="E183" s="50" t="s">
        <v>79965</v>
      </c>
      <c r="F183" s="51" t="s">
        <v>662</v>
      </c>
      <c r="G183" s="15">
        <v>95.5</v>
      </c>
      <c r="H183" s="15">
        <v>82.5</v>
      </c>
      <c r="I183" s="15">
        <v>59.33</v>
      </c>
      <c r="J183" s="15"/>
      <c r="K183" s="15">
        <v>59.33</v>
      </c>
      <c r="L183" s="15">
        <v>18</v>
      </c>
      <c r="M183" s="15" t="s">
        <v>79597</v>
      </c>
    </row>
    <row r="184" customHeight="1" spans="1:13">
      <c r="A184" s="49" t="s">
        <v>79994</v>
      </c>
      <c r="B184" s="50" t="s">
        <v>79995</v>
      </c>
      <c r="C184" s="50" t="s">
        <v>79964</v>
      </c>
      <c r="D184" s="50" t="s">
        <v>30685</v>
      </c>
      <c r="E184" s="50" t="s">
        <v>79965</v>
      </c>
      <c r="F184" s="51" t="s">
        <v>662</v>
      </c>
      <c r="G184" s="15">
        <v>93.5</v>
      </c>
      <c r="H184" s="15">
        <v>83</v>
      </c>
      <c r="I184" s="15">
        <v>58.83</v>
      </c>
      <c r="J184" s="15"/>
      <c r="K184" s="15">
        <v>58.83</v>
      </c>
      <c r="L184" s="16">
        <v>19</v>
      </c>
      <c r="M184" s="16" t="s">
        <v>79638</v>
      </c>
    </row>
    <row r="185" customHeight="1" spans="1:13">
      <c r="A185" s="49" t="s">
        <v>79996</v>
      </c>
      <c r="B185" s="50" t="s">
        <v>79997</v>
      </c>
      <c r="C185" s="50" t="s">
        <v>79964</v>
      </c>
      <c r="D185" s="50" t="s">
        <v>30685</v>
      </c>
      <c r="E185" s="50" t="s">
        <v>79998</v>
      </c>
      <c r="F185" s="51" t="s">
        <v>200</v>
      </c>
      <c r="G185" s="15">
        <v>130</v>
      </c>
      <c r="H185" s="15">
        <v>131.5</v>
      </c>
      <c r="I185" s="15">
        <v>87.17</v>
      </c>
      <c r="J185" s="15"/>
      <c r="K185" s="15">
        <v>87.17</v>
      </c>
      <c r="L185" s="15">
        <v>1</v>
      </c>
      <c r="M185" s="15" t="s">
        <v>79597</v>
      </c>
    </row>
    <row r="186" customHeight="1" spans="1:13">
      <c r="A186" s="49" t="s">
        <v>40495</v>
      </c>
      <c r="B186" s="50" t="s">
        <v>79999</v>
      </c>
      <c r="C186" s="50" t="s">
        <v>79964</v>
      </c>
      <c r="D186" s="50" t="s">
        <v>30685</v>
      </c>
      <c r="E186" s="50" t="s">
        <v>79998</v>
      </c>
      <c r="F186" s="51" t="s">
        <v>200</v>
      </c>
      <c r="G186" s="15">
        <v>129</v>
      </c>
      <c r="H186" s="15">
        <v>127</v>
      </c>
      <c r="I186" s="15">
        <v>85.33</v>
      </c>
      <c r="J186" s="15"/>
      <c r="K186" s="15">
        <v>85.33</v>
      </c>
      <c r="L186" s="15">
        <v>2</v>
      </c>
      <c r="M186" s="15" t="s">
        <v>79597</v>
      </c>
    </row>
    <row r="187" customHeight="1" spans="1:13">
      <c r="A187" s="49" t="s">
        <v>30995</v>
      </c>
      <c r="B187" s="50" t="s">
        <v>80000</v>
      </c>
      <c r="C187" s="50" t="s">
        <v>79964</v>
      </c>
      <c r="D187" s="50" t="s">
        <v>30685</v>
      </c>
      <c r="E187" s="50" t="s">
        <v>79998</v>
      </c>
      <c r="F187" s="51" t="s">
        <v>200</v>
      </c>
      <c r="G187" s="15">
        <v>133.5</v>
      </c>
      <c r="H187" s="15">
        <v>115</v>
      </c>
      <c r="I187" s="15">
        <v>82.83</v>
      </c>
      <c r="J187" s="15"/>
      <c r="K187" s="15">
        <v>82.83</v>
      </c>
      <c r="L187" s="15">
        <v>3</v>
      </c>
      <c r="M187" s="15" t="s">
        <v>79597</v>
      </c>
    </row>
    <row r="188" customHeight="1" spans="1:13">
      <c r="A188" s="49" t="s">
        <v>80001</v>
      </c>
      <c r="B188" s="50" t="s">
        <v>80002</v>
      </c>
      <c r="C188" s="50" t="s">
        <v>79964</v>
      </c>
      <c r="D188" s="50" t="s">
        <v>30685</v>
      </c>
      <c r="E188" s="50" t="s">
        <v>80003</v>
      </c>
      <c r="F188" s="51" t="s">
        <v>200</v>
      </c>
      <c r="G188" s="15">
        <v>125</v>
      </c>
      <c r="H188" s="15">
        <v>124</v>
      </c>
      <c r="I188" s="15">
        <v>83</v>
      </c>
      <c r="J188" s="15" t="s">
        <v>80004</v>
      </c>
      <c r="K188" s="15">
        <v>88</v>
      </c>
      <c r="L188" s="15">
        <v>1</v>
      </c>
      <c r="M188" s="15" t="s">
        <v>79597</v>
      </c>
    </row>
    <row r="189" customHeight="1" spans="1:13">
      <c r="A189" s="49" t="s">
        <v>80005</v>
      </c>
      <c r="B189" s="50" t="s">
        <v>80006</v>
      </c>
      <c r="C189" s="50" t="s">
        <v>79964</v>
      </c>
      <c r="D189" s="50" t="s">
        <v>30685</v>
      </c>
      <c r="E189" s="50" t="s">
        <v>80003</v>
      </c>
      <c r="F189" s="51" t="s">
        <v>200</v>
      </c>
      <c r="G189" s="15">
        <v>122</v>
      </c>
      <c r="H189" s="15">
        <v>128</v>
      </c>
      <c r="I189" s="15">
        <v>83.33</v>
      </c>
      <c r="J189" s="15"/>
      <c r="K189" s="15">
        <v>83.33</v>
      </c>
      <c r="L189" s="15">
        <v>2</v>
      </c>
      <c r="M189" s="15" t="s">
        <v>79597</v>
      </c>
    </row>
    <row r="190" customHeight="1" spans="1:13">
      <c r="A190" s="49" t="s">
        <v>80007</v>
      </c>
      <c r="B190" s="50" t="s">
        <v>80008</v>
      </c>
      <c r="C190" s="50" t="s">
        <v>79964</v>
      </c>
      <c r="D190" s="50" t="s">
        <v>30685</v>
      </c>
      <c r="E190" s="50" t="s">
        <v>80003</v>
      </c>
      <c r="F190" s="51" t="s">
        <v>200</v>
      </c>
      <c r="G190" s="15">
        <v>126</v>
      </c>
      <c r="H190" s="15">
        <v>116.5</v>
      </c>
      <c r="I190" s="15">
        <v>80.83</v>
      </c>
      <c r="J190" s="15"/>
      <c r="K190" s="15">
        <v>80.83</v>
      </c>
      <c r="L190" s="15">
        <v>3</v>
      </c>
      <c r="M190" s="15" t="s">
        <v>79597</v>
      </c>
    </row>
    <row r="191" customHeight="1" spans="1:13">
      <c r="A191" s="49" t="s">
        <v>80009</v>
      </c>
      <c r="B191" s="50" t="s">
        <v>80010</v>
      </c>
      <c r="C191" s="50" t="s">
        <v>79964</v>
      </c>
      <c r="D191" s="50" t="s">
        <v>79684</v>
      </c>
      <c r="E191" s="50" t="s">
        <v>80011</v>
      </c>
      <c r="F191" s="51" t="s">
        <v>104</v>
      </c>
      <c r="G191" s="15">
        <v>129.5</v>
      </c>
      <c r="H191" s="15">
        <v>130.5</v>
      </c>
      <c r="I191" s="15">
        <v>86.67</v>
      </c>
      <c r="J191" s="15"/>
      <c r="K191" s="15">
        <v>86.67</v>
      </c>
      <c r="L191" s="15">
        <v>1</v>
      </c>
      <c r="M191" s="15" t="s">
        <v>79597</v>
      </c>
    </row>
    <row r="192" customHeight="1" spans="1:13">
      <c r="A192" s="49" t="s">
        <v>80012</v>
      </c>
      <c r="B192" s="50" t="s">
        <v>80013</v>
      </c>
      <c r="C192" s="50" t="s">
        <v>79964</v>
      </c>
      <c r="D192" s="50" t="s">
        <v>79684</v>
      </c>
      <c r="E192" s="50" t="s">
        <v>80011</v>
      </c>
      <c r="F192" s="51" t="s">
        <v>104</v>
      </c>
      <c r="G192" s="15">
        <v>126</v>
      </c>
      <c r="H192" s="15">
        <v>130.5</v>
      </c>
      <c r="I192" s="15">
        <v>85.5</v>
      </c>
      <c r="J192" s="15"/>
      <c r="K192" s="15">
        <v>85.5</v>
      </c>
      <c r="L192" s="15">
        <v>2</v>
      </c>
      <c r="M192" s="15" t="s">
        <v>79597</v>
      </c>
    </row>
    <row r="193" customHeight="1" spans="1:13">
      <c r="A193" s="49" t="s">
        <v>80014</v>
      </c>
      <c r="B193" s="50" t="s">
        <v>80015</v>
      </c>
      <c r="C193" s="50" t="s">
        <v>79964</v>
      </c>
      <c r="D193" s="50" t="s">
        <v>79684</v>
      </c>
      <c r="E193" s="50" t="s">
        <v>80011</v>
      </c>
      <c r="F193" s="51" t="s">
        <v>104</v>
      </c>
      <c r="G193" s="15">
        <v>126.5</v>
      </c>
      <c r="H193" s="15">
        <v>125</v>
      </c>
      <c r="I193" s="15">
        <v>83.83</v>
      </c>
      <c r="J193" s="15"/>
      <c r="K193" s="15">
        <v>83.83</v>
      </c>
      <c r="L193" s="15">
        <v>3</v>
      </c>
      <c r="M193" s="15" t="s">
        <v>79597</v>
      </c>
    </row>
    <row r="194" customHeight="1" spans="1:13">
      <c r="A194" s="49" t="s">
        <v>67416</v>
      </c>
      <c r="B194" s="50" t="s">
        <v>80016</v>
      </c>
      <c r="C194" s="50" t="s">
        <v>79964</v>
      </c>
      <c r="D194" s="50" t="s">
        <v>79684</v>
      </c>
      <c r="E194" s="50" t="s">
        <v>80011</v>
      </c>
      <c r="F194" s="51" t="s">
        <v>104</v>
      </c>
      <c r="G194" s="15">
        <v>125</v>
      </c>
      <c r="H194" s="15">
        <v>124</v>
      </c>
      <c r="I194" s="15">
        <v>83</v>
      </c>
      <c r="J194" s="15"/>
      <c r="K194" s="15">
        <v>83</v>
      </c>
      <c r="L194" s="15">
        <v>4</v>
      </c>
      <c r="M194" s="15" t="s">
        <v>79597</v>
      </c>
    </row>
    <row r="195" customHeight="1" spans="1:13">
      <c r="A195" s="49" t="s">
        <v>80017</v>
      </c>
      <c r="B195" s="50" t="s">
        <v>80018</v>
      </c>
      <c r="C195" s="50" t="s">
        <v>79964</v>
      </c>
      <c r="D195" s="50" t="s">
        <v>79684</v>
      </c>
      <c r="E195" s="50" t="s">
        <v>80011</v>
      </c>
      <c r="F195" s="51" t="s">
        <v>104</v>
      </c>
      <c r="G195" s="15">
        <v>124</v>
      </c>
      <c r="H195" s="15">
        <v>124</v>
      </c>
      <c r="I195" s="15">
        <v>82.67</v>
      </c>
      <c r="J195" s="15"/>
      <c r="K195" s="15">
        <v>82.67</v>
      </c>
      <c r="L195" s="15">
        <v>5</v>
      </c>
      <c r="M195" s="15" t="s">
        <v>79597</v>
      </c>
    </row>
    <row r="196" customHeight="1" spans="1:13">
      <c r="A196" s="49" t="s">
        <v>7883</v>
      </c>
      <c r="B196" s="50" t="s">
        <v>80019</v>
      </c>
      <c r="C196" s="50" t="s">
        <v>79964</v>
      </c>
      <c r="D196" s="50" t="s">
        <v>79684</v>
      </c>
      <c r="E196" s="50" t="s">
        <v>80011</v>
      </c>
      <c r="F196" s="51" t="s">
        <v>104</v>
      </c>
      <c r="G196" s="15">
        <v>116.5</v>
      </c>
      <c r="H196" s="15">
        <v>127.5</v>
      </c>
      <c r="I196" s="15">
        <v>81.33</v>
      </c>
      <c r="J196" s="15"/>
      <c r="K196" s="15">
        <v>81.33</v>
      </c>
      <c r="L196" s="15">
        <v>6</v>
      </c>
      <c r="M196" s="15" t="s">
        <v>79597</v>
      </c>
    </row>
    <row r="197" customHeight="1" spans="1:13">
      <c r="A197" s="49" t="s">
        <v>80020</v>
      </c>
      <c r="B197" s="50" t="s">
        <v>80021</v>
      </c>
      <c r="C197" s="50" t="s">
        <v>79964</v>
      </c>
      <c r="D197" s="50" t="s">
        <v>79684</v>
      </c>
      <c r="E197" s="50" t="s">
        <v>80011</v>
      </c>
      <c r="F197" s="51" t="s">
        <v>104</v>
      </c>
      <c r="G197" s="15">
        <v>118</v>
      </c>
      <c r="H197" s="15">
        <v>125</v>
      </c>
      <c r="I197" s="15">
        <v>81</v>
      </c>
      <c r="J197" s="15"/>
      <c r="K197" s="15">
        <v>81</v>
      </c>
      <c r="L197" s="15">
        <v>7</v>
      </c>
      <c r="M197" s="15" t="s">
        <v>79597</v>
      </c>
    </row>
    <row r="198" customHeight="1" spans="1:13">
      <c r="A198" s="49" t="s">
        <v>80022</v>
      </c>
      <c r="B198" s="50" t="s">
        <v>80023</v>
      </c>
      <c r="C198" s="50" t="s">
        <v>79964</v>
      </c>
      <c r="D198" s="50" t="s">
        <v>79684</v>
      </c>
      <c r="E198" s="50" t="s">
        <v>80011</v>
      </c>
      <c r="F198" s="51" t="s">
        <v>104</v>
      </c>
      <c r="G198" s="15">
        <v>120</v>
      </c>
      <c r="H198" s="15">
        <v>120</v>
      </c>
      <c r="I198" s="15">
        <v>80</v>
      </c>
      <c r="J198" s="15"/>
      <c r="K198" s="15">
        <v>80</v>
      </c>
      <c r="L198" s="15">
        <v>8</v>
      </c>
      <c r="M198" s="15" t="s">
        <v>79597</v>
      </c>
    </row>
    <row r="199" customHeight="1" spans="1:13">
      <c r="A199" s="49" t="s">
        <v>80024</v>
      </c>
      <c r="B199" s="50" t="s">
        <v>80025</v>
      </c>
      <c r="C199" s="50" t="s">
        <v>79964</v>
      </c>
      <c r="D199" s="50" t="s">
        <v>79684</v>
      </c>
      <c r="E199" s="50" t="s">
        <v>80011</v>
      </c>
      <c r="F199" s="51" t="s">
        <v>104</v>
      </c>
      <c r="G199" s="15">
        <v>109</v>
      </c>
      <c r="H199" s="15">
        <v>124</v>
      </c>
      <c r="I199" s="15">
        <v>77.67</v>
      </c>
      <c r="J199" s="15"/>
      <c r="K199" s="15">
        <v>77.67</v>
      </c>
      <c r="L199" s="15">
        <v>9</v>
      </c>
      <c r="M199" s="15" t="s">
        <v>79597</v>
      </c>
    </row>
    <row r="200" customHeight="1" spans="1:13">
      <c r="A200" s="49" t="s">
        <v>80026</v>
      </c>
      <c r="B200" s="50" t="s">
        <v>80027</v>
      </c>
      <c r="C200" s="50" t="s">
        <v>79964</v>
      </c>
      <c r="D200" s="50" t="s">
        <v>79684</v>
      </c>
      <c r="E200" s="50" t="s">
        <v>80011</v>
      </c>
      <c r="F200" s="51" t="s">
        <v>104</v>
      </c>
      <c r="G200" s="15">
        <v>111</v>
      </c>
      <c r="H200" s="15">
        <v>119.5</v>
      </c>
      <c r="I200" s="15">
        <v>76.83</v>
      </c>
      <c r="J200" s="15"/>
      <c r="K200" s="15">
        <v>76.83</v>
      </c>
      <c r="L200" s="15">
        <v>10</v>
      </c>
      <c r="M200" s="15" t="s">
        <v>79597</v>
      </c>
    </row>
    <row r="201" customHeight="1" spans="1:13">
      <c r="A201" s="49" t="s">
        <v>80028</v>
      </c>
      <c r="B201" s="50" t="s">
        <v>80029</v>
      </c>
      <c r="C201" s="50" t="s">
        <v>79964</v>
      </c>
      <c r="D201" s="50" t="s">
        <v>79640</v>
      </c>
      <c r="E201" s="50" t="s">
        <v>80030</v>
      </c>
      <c r="F201" s="51" t="s">
        <v>200</v>
      </c>
      <c r="G201" s="15">
        <v>106.5</v>
      </c>
      <c r="H201" s="15">
        <v>104</v>
      </c>
      <c r="I201" s="15">
        <v>70.17</v>
      </c>
      <c r="J201" s="15"/>
      <c r="K201" s="15">
        <v>70.17</v>
      </c>
      <c r="L201" s="15">
        <v>1</v>
      </c>
      <c r="M201" s="15" t="s">
        <v>79597</v>
      </c>
    </row>
    <row r="202" customHeight="1" spans="1:13">
      <c r="A202" s="49" t="s">
        <v>80031</v>
      </c>
      <c r="B202" s="50" t="s">
        <v>80032</v>
      </c>
      <c r="C202" s="50" t="s">
        <v>79964</v>
      </c>
      <c r="D202" s="50" t="s">
        <v>79640</v>
      </c>
      <c r="E202" s="50" t="s">
        <v>80030</v>
      </c>
      <c r="F202" s="51" t="s">
        <v>200</v>
      </c>
      <c r="G202" s="15">
        <v>81</v>
      </c>
      <c r="H202" s="15">
        <v>95</v>
      </c>
      <c r="I202" s="15">
        <v>58.67</v>
      </c>
      <c r="J202" s="15"/>
      <c r="K202" s="15">
        <v>58.67</v>
      </c>
      <c r="L202" s="15">
        <v>2</v>
      </c>
      <c r="M202" s="15" t="s">
        <v>79597</v>
      </c>
    </row>
    <row r="203" customHeight="1" spans="1:13">
      <c r="A203" s="49" t="s">
        <v>15886</v>
      </c>
      <c r="B203" s="50" t="s">
        <v>80033</v>
      </c>
      <c r="C203" s="50" t="s">
        <v>80034</v>
      </c>
      <c r="D203" s="50" t="s">
        <v>79595</v>
      </c>
      <c r="E203" s="50" t="s">
        <v>80035</v>
      </c>
      <c r="F203" s="54" t="s">
        <v>200</v>
      </c>
      <c r="G203" s="15">
        <v>118</v>
      </c>
      <c r="H203" s="15">
        <v>116</v>
      </c>
      <c r="I203" s="15">
        <v>78</v>
      </c>
      <c r="J203" s="15"/>
      <c r="K203" s="15">
        <v>78</v>
      </c>
      <c r="L203" s="15">
        <v>1</v>
      </c>
      <c r="M203" s="15" t="s">
        <v>79597</v>
      </c>
    </row>
    <row r="204" customHeight="1" spans="1:13">
      <c r="A204" s="49" t="s">
        <v>80036</v>
      </c>
      <c r="B204" s="50" t="s">
        <v>80037</v>
      </c>
      <c r="C204" s="50" t="s">
        <v>80034</v>
      </c>
      <c r="D204" s="50" t="s">
        <v>79595</v>
      </c>
      <c r="E204" s="50" t="s">
        <v>80035</v>
      </c>
      <c r="F204" s="54" t="s">
        <v>200</v>
      </c>
      <c r="G204" s="15">
        <v>91.5</v>
      </c>
      <c r="H204" s="15">
        <v>102.5</v>
      </c>
      <c r="I204" s="15">
        <v>64.67</v>
      </c>
      <c r="J204" s="15"/>
      <c r="K204" s="15">
        <v>64.67</v>
      </c>
      <c r="L204" s="15">
        <v>2</v>
      </c>
      <c r="M204" s="15" t="s">
        <v>79597</v>
      </c>
    </row>
    <row r="205" customHeight="1" spans="1:13">
      <c r="A205" s="49" t="s">
        <v>80038</v>
      </c>
      <c r="B205" s="50" t="s">
        <v>80039</v>
      </c>
      <c r="C205" s="50" t="s">
        <v>80034</v>
      </c>
      <c r="D205" s="50" t="s">
        <v>80040</v>
      </c>
      <c r="E205" s="50" t="s">
        <v>80041</v>
      </c>
      <c r="F205" s="51" t="s">
        <v>200</v>
      </c>
      <c r="G205" s="15">
        <v>123</v>
      </c>
      <c r="H205" s="15">
        <v>126</v>
      </c>
      <c r="I205" s="15">
        <v>83</v>
      </c>
      <c r="J205" s="15"/>
      <c r="K205" s="15">
        <v>83</v>
      </c>
      <c r="L205" s="15">
        <v>1</v>
      </c>
      <c r="M205" s="15" t="s">
        <v>79597</v>
      </c>
    </row>
    <row r="206" customHeight="1" spans="1:13">
      <c r="A206" s="49" t="s">
        <v>80042</v>
      </c>
      <c r="B206" s="50" t="s">
        <v>80043</v>
      </c>
      <c r="C206" s="50" t="s">
        <v>80034</v>
      </c>
      <c r="D206" s="50" t="s">
        <v>80040</v>
      </c>
      <c r="E206" s="50" t="s">
        <v>80041</v>
      </c>
      <c r="F206" s="51" t="s">
        <v>200</v>
      </c>
      <c r="G206" s="15">
        <v>123</v>
      </c>
      <c r="H206" s="15">
        <v>120</v>
      </c>
      <c r="I206" s="15">
        <v>81</v>
      </c>
      <c r="J206" s="15"/>
      <c r="K206" s="15">
        <v>81</v>
      </c>
      <c r="L206" s="15">
        <v>2</v>
      </c>
      <c r="M206" s="15" t="s">
        <v>79597</v>
      </c>
    </row>
    <row r="207" customHeight="1" spans="1:13">
      <c r="A207" s="49" t="s">
        <v>80044</v>
      </c>
      <c r="B207" s="50" t="s">
        <v>80045</v>
      </c>
      <c r="C207" s="50" t="s">
        <v>80034</v>
      </c>
      <c r="D207" s="50" t="s">
        <v>80040</v>
      </c>
      <c r="E207" s="50" t="s">
        <v>80041</v>
      </c>
      <c r="F207" s="51" t="s">
        <v>200</v>
      </c>
      <c r="G207" s="15">
        <v>104</v>
      </c>
      <c r="H207" s="15">
        <v>114.5</v>
      </c>
      <c r="I207" s="15">
        <v>72.83</v>
      </c>
      <c r="J207" s="15"/>
      <c r="K207" s="15">
        <v>72.83</v>
      </c>
      <c r="L207" s="15">
        <v>3</v>
      </c>
      <c r="M207" s="15" t="s">
        <v>79597</v>
      </c>
    </row>
    <row r="208" customHeight="1" spans="1:13">
      <c r="A208" s="49" t="s">
        <v>80046</v>
      </c>
      <c r="B208" s="50" t="s">
        <v>80047</v>
      </c>
      <c r="C208" s="50" t="s">
        <v>80034</v>
      </c>
      <c r="D208" s="50" t="s">
        <v>80048</v>
      </c>
      <c r="E208" s="50" t="s">
        <v>80049</v>
      </c>
      <c r="F208" s="51" t="s">
        <v>200</v>
      </c>
      <c r="G208" s="15">
        <v>86</v>
      </c>
      <c r="H208" s="15">
        <v>103.5</v>
      </c>
      <c r="I208" s="15">
        <v>63.17</v>
      </c>
      <c r="J208" s="15"/>
      <c r="K208" s="15">
        <v>63.17</v>
      </c>
      <c r="L208" s="15">
        <v>1</v>
      </c>
      <c r="M208" s="15" t="s">
        <v>79597</v>
      </c>
    </row>
    <row r="209" customHeight="1" spans="1:13">
      <c r="A209" s="49" t="s">
        <v>35890</v>
      </c>
      <c r="B209" s="50" t="s">
        <v>80050</v>
      </c>
      <c r="C209" s="50" t="s">
        <v>80034</v>
      </c>
      <c r="D209" s="50" t="s">
        <v>80048</v>
      </c>
      <c r="E209" s="50" t="s">
        <v>80049</v>
      </c>
      <c r="F209" s="51" t="s">
        <v>200</v>
      </c>
      <c r="G209" s="15">
        <v>86</v>
      </c>
      <c r="H209" s="15">
        <v>101</v>
      </c>
      <c r="I209" s="15">
        <v>62.33</v>
      </c>
      <c r="J209" s="15"/>
      <c r="K209" s="15">
        <v>62.33</v>
      </c>
      <c r="L209" s="15">
        <v>2</v>
      </c>
      <c r="M209" s="15" t="s">
        <v>79597</v>
      </c>
    </row>
    <row r="210" customHeight="1" spans="1:13">
      <c r="A210" s="49" t="s">
        <v>80051</v>
      </c>
      <c r="B210" s="50" t="s">
        <v>80052</v>
      </c>
      <c r="C210" s="50" t="s">
        <v>80034</v>
      </c>
      <c r="D210" s="50" t="s">
        <v>80053</v>
      </c>
      <c r="E210" s="50" t="s">
        <v>80054</v>
      </c>
      <c r="F210" s="51" t="s">
        <v>62</v>
      </c>
      <c r="G210" s="15">
        <v>116</v>
      </c>
      <c r="H210" s="15">
        <v>112</v>
      </c>
      <c r="I210" s="15">
        <v>76</v>
      </c>
      <c r="J210" s="15"/>
      <c r="K210" s="15">
        <v>76</v>
      </c>
      <c r="L210" s="15">
        <v>1</v>
      </c>
      <c r="M210" s="15" t="s">
        <v>79597</v>
      </c>
    </row>
    <row r="211" customHeight="1" spans="1:13">
      <c r="A211" s="49" t="s">
        <v>80055</v>
      </c>
      <c r="B211" s="50" t="s">
        <v>80056</v>
      </c>
      <c r="C211" s="50" t="s">
        <v>80034</v>
      </c>
      <c r="D211" s="50" t="s">
        <v>80053</v>
      </c>
      <c r="E211" s="50" t="s">
        <v>80054</v>
      </c>
      <c r="F211" s="51" t="s">
        <v>62</v>
      </c>
      <c r="G211" s="15">
        <v>111.5</v>
      </c>
      <c r="H211" s="15">
        <v>112</v>
      </c>
      <c r="I211" s="15">
        <v>74.5</v>
      </c>
      <c r="J211" s="15"/>
      <c r="K211" s="15">
        <v>74.5</v>
      </c>
      <c r="L211" s="15">
        <v>3</v>
      </c>
      <c r="M211" s="15" t="s">
        <v>79597</v>
      </c>
    </row>
    <row r="212" customHeight="1" spans="1:13">
      <c r="A212" s="49" t="s">
        <v>80057</v>
      </c>
      <c r="B212" s="50" t="s">
        <v>80058</v>
      </c>
      <c r="C212" s="50" t="s">
        <v>80034</v>
      </c>
      <c r="D212" s="50" t="s">
        <v>80053</v>
      </c>
      <c r="E212" s="50" t="s">
        <v>80054</v>
      </c>
      <c r="F212" s="51" t="s">
        <v>62</v>
      </c>
      <c r="G212" s="15">
        <v>105</v>
      </c>
      <c r="H212" s="15">
        <v>109</v>
      </c>
      <c r="I212" s="15">
        <v>71.33</v>
      </c>
      <c r="J212" s="15"/>
      <c r="K212" s="15">
        <v>71.33</v>
      </c>
      <c r="L212" s="15">
        <v>4</v>
      </c>
      <c r="M212" s="15" t="s">
        <v>79597</v>
      </c>
    </row>
    <row r="213" customHeight="1" spans="1:13">
      <c r="A213" s="49" t="s">
        <v>80059</v>
      </c>
      <c r="B213" s="50" t="s">
        <v>80060</v>
      </c>
      <c r="C213" s="50" t="s">
        <v>80034</v>
      </c>
      <c r="D213" s="50" t="s">
        <v>80053</v>
      </c>
      <c r="E213" s="50" t="s">
        <v>80054</v>
      </c>
      <c r="F213" s="51" t="s">
        <v>62</v>
      </c>
      <c r="G213" s="15">
        <v>94.5</v>
      </c>
      <c r="H213" s="15">
        <v>117.5</v>
      </c>
      <c r="I213" s="15">
        <v>70.67</v>
      </c>
      <c r="J213" s="15"/>
      <c r="K213" s="15">
        <v>70.67</v>
      </c>
      <c r="L213" s="15">
        <v>5</v>
      </c>
      <c r="M213" s="15" t="s">
        <v>79597</v>
      </c>
    </row>
    <row r="214" customHeight="1" spans="1:13">
      <c r="A214" s="49" t="s">
        <v>80061</v>
      </c>
      <c r="B214" s="50" t="s">
        <v>80062</v>
      </c>
      <c r="C214" s="50" t="s">
        <v>80034</v>
      </c>
      <c r="D214" s="50" t="s">
        <v>80053</v>
      </c>
      <c r="E214" s="50" t="s">
        <v>80054</v>
      </c>
      <c r="F214" s="51" t="s">
        <v>62</v>
      </c>
      <c r="G214" s="15">
        <v>111.5</v>
      </c>
      <c r="H214" s="15">
        <v>100.5</v>
      </c>
      <c r="I214" s="15">
        <v>70.67</v>
      </c>
      <c r="J214" s="15"/>
      <c r="K214" s="15">
        <v>70.67</v>
      </c>
      <c r="L214" s="15">
        <v>5</v>
      </c>
      <c r="M214" s="15" t="s">
        <v>79597</v>
      </c>
    </row>
    <row r="215" customHeight="1" spans="1:13">
      <c r="A215" s="49" t="s">
        <v>67148</v>
      </c>
      <c r="B215" s="50" t="s">
        <v>80063</v>
      </c>
      <c r="C215" s="50" t="s">
        <v>80034</v>
      </c>
      <c r="D215" s="50" t="s">
        <v>80053</v>
      </c>
      <c r="E215" s="50" t="s">
        <v>80054</v>
      </c>
      <c r="F215" s="51" t="s">
        <v>62</v>
      </c>
      <c r="G215" s="15">
        <v>104</v>
      </c>
      <c r="H215" s="15">
        <v>101</v>
      </c>
      <c r="I215" s="15">
        <v>68.33</v>
      </c>
      <c r="J215" s="15"/>
      <c r="K215" s="15">
        <v>68.33</v>
      </c>
      <c r="L215" s="16">
        <v>7</v>
      </c>
      <c r="M215" s="16" t="s">
        <v>79638</v>
      </c>
    </row>
    <row r="216" customHeight="1" spans="1:13">
      <c r="A216" s="49" t="s">
        <v>80064</v>
      </c>
      <c r="B216" s="50" t="s">
        <v>80065</v>
      </c>
      <c r="C216" s="50" t="s">
        <v>80034</v>
      </c>
      <c r="D216" s="50" t="s">
        <v>80066</v>
      </c>
      <c r="E216" s="50" t="s">
        <v>80067</v>
      </c>
      <c r="F216" s="51" t="s">
        <v>200</v>
      </c>
      <c r="G216" s="15">
        <v>113.5</v>
      </c>
      <c r="H216" s="15">
        <v>108</v>
      </c>
      <c r="I216" s="15">
        <v>73.83</v>
      </c>
      <c r="J216" s="15"/>
      <c r="K216" s="15">
        <v>73.83</v>
      </c>
      <c r="L216" s="15">
        <v>1</v>
      </c>
      <c r="M216" s="15" t="s">
        <v>79597</v>
      </c>
    </row>
    <row r="217" customHeight="1" spans="1:13">
      <c r="A217" s="49" t="s">
        <v>60762</v>
      </c>
      <c r="B217" s="50" t="s">
        <v>80068</v>
      </c>
      <c r="C217" s="50" t="s">
        <v>80034</v>
      </c>
      <c r="D217" s="50" t="s">
        <v>80066</v>
      </c>
      <c r="E217" s="50" t="s">
        <v>80067</v>
      </c>
      <c r="F217" s="51" t="s">
        <v>200</v>
      </c>
      <c r="G217" s="15">
        <v>104</v>
      </c>
      <c r="H217" s="15">
        <v>115</v>
      </c>
      <c r="I217" s="15">
        <v>73</v>
      </c>
      <c r="J217" s="15"/>
      <c r="K217" s="15">
        <v>73</v>
      </c>
      <c r="L217" s="15">
        <v>2</v>
      </c>
      <c r="M217" s="15" t="s">
        <v>79597</v>
      </c>
    </row>
    <row r="218" customHeight="1" spans="1:13">
      <c r="A218" s="49" t="s">
        <v>80069</v>
      </c>
      <c r="B218" s="50" t="s">
        <v>80070</v>
      </c>
      <c r="C218" s="50" t="s">
        <v>80071</v>
      </c>
      <c r="D218" s="50" t="s">
        <v>80072</v>
      </c>
      <c r="E218" s="50" t="s">
        <v>80073</v>
      </c>
      <c r="F218" s="51" t="s">
        <v>200</v>
      </c>
      <c r="G218" s="15">
        <v>111</v>
      </c>
      <c r="H218" s="15">
        <v>114.5</v>
      </c>
      <c r="I218" s="15">
        <v>75.17</v>
      </c>
      <c r="J218" s="15"/>
      <c r="K218" s="15">
        <v>75.17</v>
      </c>
      <c r="L218" s="15">
        <v>2</v>
      </c>
      <c r="M218" s="15" t="s">
        <v>79597</v>
      </c>
    </row>
    <row r="219" customHeight="1" spans="1:13">
      <c r="A219" s="49" t="s">
        <v>80074</v>
      </c>
      <c r="B219" s="50" t="s">
        <v>80075</v>
      </c>
      <c r="C219" s="50" t="s">
        <v>80071</v>
      </c>
      <c r="D219" s="50" t="s">
        <v>80072</v>
      </c>
      <c r="E219" s="50" t="s">
        <v>80073</v>
      </c>
      <c r="F219" s="51" t="s">
        <v>200</v>
      </c>
      <c r="G219" s="15">
        <v>105.5</v>
      </c>
      <c r="H219" s="15">
        <v>100</v>
      </c>
      <c r="I219" s="15">
        <v>68.5</v>
      </c>
      <c r="J219" s="15"/>
      <c r="K219" s="15">
        <v>68.5</v>
      </c>
      <c r="L219" s="15">
        <v>3</v>
      </c>
      <c r="M219" s="15" t="s">
        <v>79597</v>
      </c>
    </row>
    <row r="220" customHeight="1" spans="1:13">
      <c r="A220" s="49" t="s">
        <v>80076</v>
      </c>
      <c r="B220" s="50" t="s">
        <v>80077</v>
      </c>
      <c r="C220" s="50" t="s">
        <v>80071</v>
      </c>
      <c r="D220" s="50" t="s">
        <v>80072</v>
      </c>
      <c r="E220" s="50" t="s">
        <v>80073</v>
      </c>
      <c r="F220" s="51" t="s">
        <v>200</v>
      </c>
      <c r="G220" s="15">
        <v>98</v>
      </c>
      <c r="H220" s="15">
        <v>93</v>
      </c>
      <c r="I220" s="15">
        <v>63.67</v>
      </c>
      <c r="J220" s="15"/>
      <c r="K220" s="15">
        <v>63.67</v>
      </c>
      <c r="L220" s="16">
        <v>4</v>
      </c>
      <c r="M220" s="16" t="s">
        <v>79638</v>
      </c>
    </row>
    <row r="221" customHeight="1" spans="1:13">
      <c r="A221" s="49" t="s">
        <v>80078</v>
      </c>
      <c r="B221" s="50" t="s">
        <v>80079</v>
      </c>
      <c r="C221" s="50" t="s">
        <v>80071</v>
      </c>
      <c r="D221" s="50" t="s">
        <v>79595</v>
      </c>
      <c r="E221" s="50" t="s">
        <v>80080</v>
      </c>
      <c r="F221" s="51" t="s">
        <v>62</v>
      </c>
      <c r="G221" s="15">
        <v>121.5</v>
      </c>
      <c r="H221" s="15">
        <v>126.5</v>
      </c>
      <c r="I221" s="15">
        <v>82.67</v>
      </c>
      <c r="J221" s="15"/>
      <c r="K221" s="15">
        <v>82.67</v>
      </c>
      <c r="L221" s="15">
        <v>1</v>
      </c>
      <c r="M221" s="15" t="s">
        <v>79597</v>
      </c>
    </row>
    <row r="222" customHeight="1" spans="1:13">
      <c r="A222" s="49" t="s">
        <v>4919</v>
      </c>
      <c r="B222" s="50" t="s">
        <v>80081</v>
      </c>
      <c r="C222" s="50" t="s">
        <v>80071</v>
      </c>
      <c r="D222" s="50" t="s">
        <v>79595</v>
      </c>
      <c r="E222" s="50" t="s">
        <v>80080</v>
      </c>
      <c r="F222" s="51" t="s">
        <v>62</v>
      </c>
      <c r="G222" s="15">
        <v>119</v>
      </c>
      <c r="H222" s="15">
        <v>124.5</v>
      </c>
      <c r="I222" s="15">
        <v>81.17</v>
      </c>
      <c r="J222" s="15"/>
      <c r="K222" s="15">
        <v>81.17</v>
      </c>
      <c r="L222" s="15">
        <v>2</v>
      </c>
      <c r="M222" s="15" t="s">
        <v>79597</v>
      </c>
    </row>
    <row r="223" customHeight="1" spans="1:13">
      <c r="A223" s="49" t="s">
        <v>80082</v>
      </c>
      <c r="B223" s="50" t="s">
        <v>80083</v>
      </c>
      <c r="C223" s="50" t="s">
        <v>80071</v>
      </c>
      <c r="D223" s="50" t="s">
        <v>79595</v>
      </c>
      <c r="E223" s="50" t="s">
        <v>80080</v>
      </c>
      <c r="F223" s="51" t="s">
        <v>62</v>
      </c>
      <c r="G223" s="15">
        <v>113.5</v>
      </c>
      <c r="H223" s="15">
        <v>116</v>
      </c>
      <c r="I223" s="15">
        <v>76.5</v>
      </c>
      <c r="J223" s="15"/>
      <c r="K223" s="15">
        <v>76.5</v>
      </c>
      <c r="L223" s="15">
        <v>4</v>
      </c>
      <c r="M223" s="15" t="s">
        <v>79597</v>
      </c>
    </row>
    <row r="224" customHeight="1" spans="1:13">
      <c r="A224" s="49" t="s">
        <v>80084</v>
      </c>
      <c r="B224" s="50" t="s">
        <v>80085</v>
      </c>
      <c r="C224" s="50" t="s">
        <v>80086</v>
      </c>
      <c r="D224" s="50" t="s">
        <v>80087</v>
      </c>
      <c r="E224" s="50" t="s">
        <v>80088</v>
      </c>
      <c r="F224" s="51" t="s">
        <v>200</v>
      </c>
      <c r="G224" s="15">
        <v>129</v>
      </c>
      <c r="H224" s="15">
        <v>131</v>
      </c>
      <c r="I224" s="15">
        <v>86.67</v>
      </c>
      <c r="J224" s="15"/>
      <c r="K224" s="15">
        <v>86.67</v>
      </c>
      <c r="L224" s="15">
        <v>1</v>
      </c>
      <c r="M224" s="15" t="s">
        <v>79597</v>
      </c>
    </row>
    <row r="225" customHeight="1" spans="1:13">
      <c r="A225" s="49" t="s">
        <v>80089</v>
      </c>
      <c r="B225" s="50" t="s">
        <v>80090</v>
      </c>
      <c r="C225" s="50" t="s">
        <v>80086</v>
      </c>
      <c r="D225" s="50" t="s">
        <v>80087</v>
      </c>
      <c r="E225" s="50" t="s">
        <v>80088</v>
      </c>
      <c r="F225" s="51" t="s">
        <v>200</v>
      </c>
      <c r="G225" s="15">
        <v>129</v>
      </c>
      <c r="H225" s="15">
        <v>130</v>
      </c>
      <c r="I225" s="15">
        <v>86.33</v>
      </c>
      <c r="J225" s="15"/>
      <c r="K225" s="15">
        <v>86.33</v>
      </c>
      <c r="L225" s="15">
        <v>2</v>
      </c>
      <c r="M225" s="15" t="s">
        <v>79597</v>
      </c>
    </row>
    <row r="226" customHeight="1" spans="1:13">
      <c r="A226" s="49" t="s">
        <v>80091</v>
      </c>
      <c r="B226" s="50" t="s">
        <v>80092</v>
      </c>
      <c r="C226" s="50" t="s">
        <v>80086</v>
      </c>
      <c r="D226" s="50" t="s">
        <v>80087</v>
      </c>
      <c r="E226" s="50" t="s">
        <v>80088</v>
      </c>
      <c r="F226" s="51" t="s">
        <v>200</v>
      </c>
      <c r="G226" s="15">
        <v>106</v>
      </c>
      <c r="H226" s="15">
        <v>117</v>
      </c>
      <c r="I226" s="15">
        <v>74.33</v>
      </c>
      <c r="J226" s="15"/>
      <c r="K226" s="15">
        <v>74.33</v>
      </c>
      <c r="L226" s="15">
        <v>3</v>
      </c>
      <c r="M226" s="15" t="s">
        <v>79597</v>
      </c>
    </row>
    <row r="227" customHeight="1" spans="1:13">
      <c r="A227" s="49" t="s">
        <v>80093</v>
      </c>
      <c r="B227" s="50" t="s">
        <v>80094</v>
      </c>
      <c r="C227" s="50" t="s">
        <v>80086</v>
      </c>
      <c r="D227" s="50" t="s">
        <v>80095</v>
      </c>
      <c r="E227" s="50" t="s">
        <v>80096</v>
      </c>
      <c r="F227" s="51" t="s">
        <v>200</v>
      </c>
      <c r="G227" s="15">
        <v>118.5</v>
      </c>
      <c r="H227" s="15">
        <v>125</v>
      </c>
      <c r="I227" s="15">
        <v>81.17</v>
      </c>
      <c r="J227" s="15"/>
      <c r="K227" s="15">
        <v>81.17</v>
      </c>
      <c r="L227" s="15">
        <v>1</v>
      </c>
      <c r="M227" s="15" t="s">
        <v>79597</v>
      </c>
    </row>
    <row r="228" customHeight="1" spans="1:13">
      <c r="A228" s="49" t="s">
        <v>80097</v>
      </c>
      <c r="B228" s="50" t="s">
        <v>80098</v>
      </c>
      <c r="C228" s="50" t="s">
        <v>80086</v>
      </c>
      <c r="D228" s="50" t="s">
        <v>80095</v>
      </c>
      <c r="E228" s="50" t="s">
        <v>80096</v>
      </c>
      <c r="F228" s="51" t="s">
        <v>200</v>
      </c>
      <c r="G228" s="15">
        <v>107.5</v>
      </c>
      <c r="H228" s="15">
        <v>104</v>
      </c>
      <c r="I228" s="15">
        <v>70.5</v>
      </c>
      <c r="J228" s="15"/>
      <c r="K228" s="15">
        <v>70.5</v>
      </c>
      <c r="L228" s="15">
        <v>2</v>
      </c>
      <c r="M228" s="15" t="s">
        <v>79597</v>
      </c>
    </row>
    <row r="229" customHeight="1" spans="1:13">
      <c r="A229" s="49" t="s">
        <v>80099</v>
      </c>
      <c r="B229" s="50" t="s">
        <v>80100</v>
      </c>
      <c r="C229" s="50" t="s">
        <v>80086</v>
      </c>
      <c r="D229" s="50" t="s">
        <v>80095</v>
      </c>
      <c r="E229" s="50" t="s">
        <v>80096</v>
      </c>
      <c r="F229" s="51" t="s">
        <v>200</v>
      </c>
      <c r="G229" s="15">
        <v>99</v>
      </c>
      <c r="H229" s="15">
        <v>102.5</v>
      </c>
      <c r="I229" s="15">
        <v>67.17</v>
      </c>
      <c r="J229" s="15"/>
      <c r="K229" s="15">
        <v>67.17</v>
      </c>
      <c r="L229" s="15">
        <v>3</v>
      </c>
      <c r="M229" s="15" t="s">
        <v>79597</v>
      </c>
    </row>
    <row r="230" customHeight="1" spans="1:13">
      <c r="A230" s="49" t="s">
        <v>80101</v>
      </c>
      <c r="B230" s="50" t="s">
        <v>80102</v>
      </c>
      <c r="C230" s="50" t="s">
        <v>80086</v>
      </c>
      <c r="D230" s="50" t="s">
        <v>80053</v>
      </c>
      <c r="E230" s="50" t="s">
        <v>80103</v>
      </c>
      <c r="F230" s="51" t="s">
        <v>200</v>
      </c>
      <c r="G230" s="15">
        <v>95</v>
      </c>
      <c r="H230" s="15">
        <v>107</v>
      </c>
      <c r="I230" s="15">
        <v>67.33</v>
      </c>
      <c r="J230" s="15"/>
      <c r="K230" s="15">
        <v>67.33</v>
      </c>
      <c r="L230" s="15">
        <v>2</v>
      </c>
      <c r="M230" s="15" t="s">
        <v>79597</v>
      </c>
    </row>
    <row r="231" customHeight="1" spans="1:13">
      <c r="A231" s="49" t="s">
        <v>80104</v>
      </c>
      <c r="B231" s="50" t="s">
        <v>80105</v>
      </c>
      <c r="C231" s="50" t="s">
        <v>80086</v>
      </c>
      <c r="D231" s="50" t="s">
        <v>80053</v>
      </c>
      <c r="E231" s="50" t="s">
        <v>80103</v>
      </c>
      <c r="F231" s="51" t="s">
        <v>200</v>
      </c>
      <c r="G231" s="15">
        <v>94</v>
      </c>
      <c r="H231" s="15">
        <v>93.5</v>
      </c>
      <c r="I231" s="15">
        <v>62.5</v>
      </c>
      <c r="J231" s="15"/>
      <c r="K231" s="15">
        <v>62.5</v>
      </c>
      <c r="L231" s="15">
        <v>3</v>
      </c>
      <c r="M231" s="15" t="s">
        <v>79597</v>
      </c>
    </row>
    <row r="232" customHeight="1" spans="1:13">
      <c r="A232" s="49" t="s">
        <v>80106</v>
      </c>
      <c r="B232" s="50" t="s">
        <v>80107</v>
      </c>
      <c r="C232" s="50" t="s">
        <v>80086</v>
      </c>
      <c r="D232" s="50" t="s">
        <v>80053</v>
      </c>
      <c r="E232" s="50" t="s">
        <v>80103</v>
      </c>
      <c r="F232" s="51" t="s">
        <v>200</v>
      </c>
      <c r="G232" s="15">
        <v>76</v>
      </c>
      <c r="H232" s="15">
        <v>96.5</v>
      </c>
      <c r="I232" s="15">
        <v>57.5</v>
      </c>
      <c r="J232" s="15"/>
      <c r="K232" s="15">
        <v>57.5</v>
      </c>
      <c r="L232" s="16">
        <v>4</v>
      </c>
      <c r="M232" s="16" t="s">
        <v>79638</v>
      </c>
    </row>
    <row r="233" customHeight="1" spans="1:13">
      <c r="A233" s="49" t="s">
        <v>80108</v>
      </c>
      <c r="B233" s="50" t="s">
        <v>80109</v>
      </c>
      <c r="C233" s="50" t="s">
        <v>80110</v>
      </c>
      <c r="D233" s="50" t="s">
        <v>79595</v>
      </c>
      <c r="E233" s="50" t="s">
        <v>80111</v>
      </c>
      <c r="F233" s="51" t="s">
        <v>200</v>
      </c>
      <c r="G233" s="15">
        <v>111.5</v>
      </c>
      <c r="H233" s="15">
        <v>117.5</v>
      </c>
      <c r="I233" s="15">
        <v>76.33</v>
      </c>
      <c r="J233" s="15"/>
      <c r="K233" s="15">
        <v>76.33</v>
      </c>
      <c r="L233" s="15">
        <v>1</v>
      </c>
      <c r="M233" s="15" t="s">
        <v>79597</v>
      </c>
    </row>
    <row r="234" customHeight="1" spans="1:13">
      <c r="A234" s="49" t="s">
        <v>80112</v>
      </c>
      <c r="B234" s="50" t="s">
        <v>80113</v>
      </c>
      <c r="C234" s="50" t="s">
        <v>30762</v>
      </c>
      <c r="D234" s="50" t="s">
        <v>79595</v>
      </c>
      <c r="E234" s="50" t="s">
        <v>80114</v>
      </c>
      <c r="F234" s="51" t="s">
        <v>62</v>
      </c>
      <c r="G234" s="15">
        <v>116.5</v>
      </c>
      <c r="H234" s="15">
        <v>123</v>
      </c>
      <c r="I234" s="15">
        <v>79.83</v>
      </c>
      <c r="J234" s="15"/>
      <c r="K234" s="15">
        <v>79.83</v>
      </c>
      <c r="L234" s="15">
        <v>2</v>
      </c>
      <c r="M234" s="15" t="s">
        <v>79597</v>
      </c>
    </row>
    <row r="235" customHeight="1" spans="1:13">
      <c r="A235" s="49" t="s">
        <v>80115</v>
      </c>
      <c r="B235" s="50" t="s">
        <v>80116</v>
      </c>
      <c r="C235" s="50" t="s">
        <v>30762</v>
      </c>
      <c r="D235" s="50" t="s">
        <v>79595</v>
      </c>
      <c r="E235" s="50" t="s">
        <v>80114</v>
      </c>
      <c r="F235" s="51" t="s">
        <v>62</v>
      </c>
      <c r="G235" s="15">
        <v>116</v>
      </c>
      <c r="H235" s="15">
        <v>119.5</v>
      </c>
      <c r="I235" s="15">
        <v>78.5</v>
      </c>
      <c r="J235" s="15"/>
      <c r="K235" s="15">
        <v>78.5</v>
      </c>
      <c r="L235" s="15">
        <v>3</v>
      </c>
      <c r="M235" s="15" t="s">
        <v>79597</v>
      </c>
    </row>
    <row r="236" customHeight="1" spans="1:13">
      <c r="A236" s="49" t="s">
        <v>80117</v>
      </c>
      <c r="B236" s="50" t="s">
        <v>80118</v>
      </c>
      <c r="C236" s="50" t="s">
        <v>30762</v>
      </c>
      <c r="D236" s="50" t="s">
        <v>79595</v>
      </c>
      <c r="E236" s="50" t="s">
        <v>80114</v>
      </c>
      <c r="F236" s="51" t="s">
        <v>62</v>
      </c>
      <c r="G236" s="15">
        <v>108.5</v>
      </c>
      <c r="H236" s="15">
        <v>118.5</v>
      </c>
      <c r="I236" s="15">
        <v>75.67</v>
      </c>
      <c r="J236" s="15"/>
      <c r="K236" s="15">
        <v>75.67</v>
      </c>
      <c r="L236" s="15">
        <v>4</v>
      </c>
      <c r="M236" s="15" t="s">
        <v>79597</v>
      </c>
    </row>
    <row r="237" customHeight="1" spans="1:13">
      <c r="A237" s="49" t="s">
        <v>80119</v>
      </c>
      <c r="B237" s="50" t="s">
        <v>80120</v>
      </c>
      <c r="C237" s="50" t="s">
        <v>80121</v>
      </c>
      <c r="D237" s="50" t="s">
        <v>45226</v>
      </c>
      <c r="E237" s="50" t="s">
        <v>80122</v>
      </c>
      <c r="F237" s="51" t="s">
        <v>200</v>
      </c>
      <c r="G237" s="15">
        <v>113.5</v>
      </c>
      <c r="H237" s="15">
        <v>109</v>
      </c>
      <c r="I237" s="15">
        <v>74.17</v>
      </c>
      <c r="J237" s="15"/>
      <c r="K237" s="15">
        <v>74.17</v>
      </c>
      <c r="L237" s="15">
        <v>1</v>
      </c>
      <c r="M237" s="15" t="s">
        <v>79597</v>
      </c>
    </row>
    <row r="238" customHeight="1" spans="1:13">
      <c r="A238" s="49" t="s">
        <v>80123</v>
      </c>
      <c r="B238" s="50" t="s">
        <v>80124</v>
      </c>
      <c r="C238" s="50" t="s">
        <v>80121</v>
      </c>
      <c r="D238" s="50" t="s">
        <v>45226</v>
      </c>
      <c r="E238" s="50" t="s">
        <v>80122</v>
      </c>
      <c r="F238" s="51" t="s">
        <v>200</v>
      </c>
      <c r="G238" s="15">
        <v>107</v>
      </c>
      <c r="H238" s="15">
        <v>112.5</v>
      </c>
      <c r="I238" s="15">
        <v>73.17</v>
      </c>
      <c r="J238" s="15"/>
      <c r="K238" s="15">
        <v>73.17</v>
      </c>
      <c r="L238" s="15">
        <v>2</v>
      </c>
      <c r="M238" s="15" t="s">
        <v>79597</v>
      </c>
    </row>
    <row r="239" customHeight="1" spans="1:13">
      <c r="A239" s="49" t="s">
        <v>80125</v>
      </c>
      <c r="B239" s="50" t="s">
        <v>80126</v>
      </c>
      <c r="C239" s="50" t="s">
        <v>80121</v>
      </c>
      <c r="D239" s="50" t="s">
        <v>45226</v>
      </c>
      <c r="E239" s="50" t="s">
        <v>80122</v>
      </c>
      <c r="F239" s="51" t="s">
        <v>200</v>
      </c>
      <c r="G239" s="15">
        <v>102</v>
      </c>
      <c r="H239" s="15">
        <v>109</v>
      </c>
      <c r="I239" s="15">
        <v>70.33</v>
      </c>
      <c r="J239" s="15"/>
      <c r="K239" s="15">
        <v>70.33</v>
      </c>
      <c r="L239" s="15">
        <v>3</v>
      </c>
      <c r="M239" s="15" t="s">
        <v>79597</v>
      </c>
    </row>
    <row r="240" customHeight="1" spans="1:13">
      <c r="A240" s="49" t="s">
        <v>80127</v>
      </c>
      <c r="B240" s="50" t="s">
        <v>80128</v>
      </c>
      <c r="C240" s="50" t="s">
        <v>80121</v>
      </c>
      <c r="D240" s="50" t="s">
        <v>79595</v>
      </c>
      <c r="E240" s="50" t="s">
        <v>80129</v>
      </c>
      <c r="F240" s="54" t="s">
        <v>200</v>
      </c>
      <c r="G240" s="15">
        <v>132.5</v>
      </c>
      <c r="H240" s="15">
        <v>124</v>
      </c>
      <c r="I240" s="15">
        <v>85.5</v>
      </c>
      <c r="J240" s="15"/>
      <c r="K240" s="15">
        <v>85.5</v>
      </c>
      <c r="L240" s="15">
        <v>1</v>
      </c>
      <c r="M240" s="15" t="s">
        <v>79597</v>
      </c>
    </row>
    <row r="241" customHeight="1" spans="1:13">
      <c r="A241" s="49" t="s">
        <v>27811</v>
      </c>
      <c r="B241" s="50" t="s">
        <v>80130</v>
      </c>
      <c r="C241" s="50" t="s">
        <v>80121</v>
      </c>
      <c r="D241" s="50" t="s">
        <v>79595</v>
      </c>
      <c r="E241" s="50" t="s">
        <v>80131</v>
      </c>
      <c r="F241" s="51" t="s">
        <v>200</v>
      </c>
      <c r="G241" s="15">
        <v>119.5</v>
      </c>
      <c r="H241" s="15">
        <v>122.5</v>
      </c>
      <c r="I241" s="15">
        <v>80.67</v>
      </c>
      <c r="J241" s="15"/>
      <c r="K241" s="15">
        <v>80.67</v>
      </c>
      <c r="L241" s="15">
        <v>1</v>
      </c>
      <c r="M241" s="15" t="s">
        <v>79597</v>
      </c>
    </row>
    <row r="242" customHeight="1" spans="1:13">
      <c r="A242" s="49" t="s">
        <v>80132</v>
      </c>
      <c r="B242" s="50" t="s">
        <v>80133</v>
      </c>
      <c r="C242" s="50" t="s">
        <v>80121</v>
      </c>
      <c r="D242" s="50" t="s">
        <v>79595</v>
      </c>
      <c r="E242" s="50" t="s">
        <v>80131</v>
      </c>
      <c r="F242" s="51" t="s">
        <v>200</v>
      </c>
      <c r="G242" s="15">
        <v>104</v>
      </c>
      <c r="H242" s="15">
        <v>101.5</v>
      </c>
      <c r="I242" s="15">
        <v>68.5</v>
      </c>
      <c r="J242" s="15"/>
      <c r="K242" s="15">
        <v>68.5</v>
      </c>
      <c r="L242" s="15">
        <v>2</v>
      </c>
      <c r="M242" s="15" t="s">
        <v>79597</v>
      </c>
    </row>
    <row r="243" customHeight="1" spans="1:13">
      <c r="A243" s="49" t="s">
        <v>22574</v>
      </c>
      <c r="B243" s="50" t="s">
        <v>80134</v>
      </c>
      <c r="C243" s="50" t="s">
        <v>80121</v>
      </c>
      <c r="D243" s="50" t="s">
        <v>79595</v>
      </c>
      <c r="E243" s="50" t="s">
        <v>80131</v>
      </c>
      <c r="F243" s="51" t="s">
        <v>200</v>
      </c>
      <c r="G243" s="15">
        <v>96</v>
      </c>
      <c r="H243" s="15">
        <v>101.5</v>
      </c>
      <c r="I243" s="15">
        <v>65.83</v>
      </c>
      <c r="J243" s="15"/>
      <c r="K243" s="15">
        <v>65.83</v>
      </c>
      <c r="L243" s="15">
        <v>3</v>
      </c>
      <c r="M243" s="15" t="s">
        <v>79597</v>
      </c>
    </row>
    <row r="244" customHeight="1" spans="1:13">
      <c r="A244" s="49" t="s">
        <v>80135</v>
      </c>
      <c r="B244" s="50" t="s">
        <v>80136</v>
      </c>
      <c r="C244" s="50" t="s">
        <v>80121</v>
      </c>
      <c r="D244" s="50" t="s">
        <v>79595</v>
      </c>
      <c r="E244" s="50" t="s">
        <v>80137</v>
      </c>
      <c r="F244" s="54" t="s">
        <v>200</v>
      </c>
      <c r="G244" s="15">
        <v>131</v>
      </c>
      <c r="H244" s="15">
        <v>128</v>
      </c>
      <c r="I244" s="15">
        <v>86.33</v>
      </c>
      <c r="J244" s="15"/>
      <c r="K244" s="15">
        <v>86.33</v>
      </c>
      <c r="L244" s="15">
        <v>1</v>
      </c>
      <c r="M244" s="15" t="s">
        <v>79597</v>
      </c>
    </row>
    <row r="245" customHeight="1" spans="1:13">
      <c r="A245" s="49" t="s">
        <v>80138</v>
      </c>
      <c r="B245" s="50" t="s">
        <v>80139</v>
      </c>
      <c r="C245" s="50" t="s">
        <v>80121</v>
      </c>
      <c r="D245" s="50" t="s">
        <v>79640</v>
      </c>
      <c r="E245" s="50" t="s">
        <v>80140</v>
      </c>
      <c r="F245" s="51" t="s">
        <v>200</v>
      </c>
      <c r="G245" s="15">
        <v>111</v>
      </c>
      <c r="H245" s="15">
        <v>117.5</v>
      </c>
      <c r="I245" s="15">
        <v>76.17</v>
      </c>
      <c r="J245" s="15"/>
      <c r="K245" s="15">
        <v>76.17</v>
      </c>
      <c r="L245" s="15">
        <v>1</v>
      </c>
      <c r="M245" s="15" t="s">
        <v>79597</v>
      </c>
    </row>
    <row r="246" customHeight="1" spans="1:13">
      <c r="A246" s="49" t="s">
        <v>80141</v>
      </c>
      <c r="B246" s="50" t="s">
        <v>80142</v>
      </c>
      <c r="C246" s="50" t="s">
        <v>80121</v>
      </c>
      <c r="D246" s="50" t="s">
        <v>79640</v>
      </c>
      <c r="E246" s="50" t="s">
        <v>80140</v>
      </c>
      <c r="F246" s="51" t="s">
        <v>200</v>
      </c>
      <c r="G246" s="15">
        <v>107</v>
      </c>
      <c r="H246" s="15">
        <v>113</v>
      </c>
      <c r="I246" s="15">
        <v>73.33</v>
      </c>
      <c r="J246" s="15"/>
      <c r="K246" s="15">
        <v>73.33</v>
      </c>
      <c r="L246" s="15">
        <v>2</v>
      </c>
      <c r="M246" s="15" t="s">
        <v>79597</v>
      </c>
    </row>
    <row r="247" customHeight="1" spans="1:13">
      <c r="A247" s="49" t="s">
        <v>30268</v>
      </c>
      <c r="B247" s="50" t="s">
        <v>80143</v>
      </c>
      <c r="C247" s="50" t="s">
        <v>80121</v>
      </c>
      <c r="D247" s="50" t="s">
        <v>79640</v>
      </c>
      <c r="E247" s="50" t="s">
        <v>80140</v>
      </c>
      <c r="F247" s="51" t="s">
        <v>200</v>
      </c>
      <c r="G247" s="15">
        <v>100</v>
      </c>
      <c r="H247" s="15">
        <v>117</v>
      </c>
      <c r="I247" s="15">
        <v>72.33</v>
      </c>
      <c r="J247" s="15"/>
      <c r="K247" s="15">
        <v>72.33</v>
      </c>
      <c r="L247" s="15">
        <v>3</v>
      </c>
      <c r="M247" s="15" t="s">
        <v>79597</v>
      </c>
    </row>
    <row r="248" customHeight="1" spans="1:13">
      <c r="A248" s="13" t="s">
        <v>80144</v>
      </c>
      <c r="B248" s="14" t="s">
        <v>5821</v>
      </c>
      <c r="C248" s="14" t="s">
        <v>79646</v>
      </c>
      <c r="D248" s="14" t="s">
        <v>79684</v>
      </c>
      <c r="E248" s="14" t="s">
        <v>80145</v>
      </c>
      <c r="F248" s="51" t="s">
        <v>200</v>
      </c>
      <c r="G248" s="15" t="s">
        <v>5821</v>
      </c>
      <c r="H248" s="15" t="s">
        <v>5821</v>
      </c>
      <c r="I248" s="15" t="s">
        <v>5821</v>
      </c>
      <c r="J248" s="15"/>
      <c r="K248" s="15" t="s">
        <v>80146</v>
      </c>
      <c r="L248" s="15" t="s">
        <v>5821</v>
      </c>
      <c r="M248" s="16" t="s">
        <v>79597</v>
      </c>
    </row>
    <row r="249" customHeight="1" spans="1:13">
      <c r="A249" s="13" t="s">
        <v>80147</v>
      </c>
      <c r="B249" s="14" t="s">
        <v>5821</v>
      </c>
      <c r="C249" s="14" t="s">
        <v>79646</v>
      </c>
      <c r="D249" s="14" t="s">
        <v>79684</v>
      </c>
      <c r="E249" s="14" t="s">
        <v>80145</v>
      </c>
      <c r="F249" s="51" t="s">
        <v>200</v>
      </c>
      <c r="G249" s="15" t="s">
        <v>5821</v>
      </c>
      <c r="H249" s="15" t="s">
        <v>5821</v>
      </c>
      <c r="I249" s="15" t="s">
        <v>5821</v>
      </c>
      <c r="J249" s="15"/>
      <c r="K249" s="15" t="s">
        <v>80146</v>
      </c>
      <c r="L249" s="15" t="s">
        <v>5821</v>
      </c>
      <c r="M249" s="16" t="s">
        <v>79597</v>
      </c>
    </row>
    <row r="250" customHeight="1" spans="1:13">
      <c r="A250" s="13" t="s">
        <v>80148</v>
      </c>
      <c r="B250" s="14" t="s">
        <v>5821</v>
      </c>
      <c r="C250" s="14" t="s">
        <v>79646</v>
      </c>
      <c r="D250" s="14" t="s">
        <v>79684</v>
      </c>
      <c r="E250" s="14" t="s">
        <v>80145</v>
      </c>
      <c r="F250" s="51" t="s">
        <v>200</v>
      </c>
      <c r="G250" s="15" t="s">
        <v>5821</v>
      </c>
      <c r="H250" s="15" t="s">
        <v>5821</v>
      </c>
      <c r="I250" s="15" t="s">
        <v>5821</v>
      </c>
      <c r="J250" s="15"/>
      <c r="K250" s="15" t="s">
        <v>80146</v>
      </c>
      <c r="L250" s="15" t="s">
        <v>5821</v>
      </c>
      <c r="M250" s="16" t="s">
        <v>79597</v>
      </c>
    </row>
    <row r="251" customHeight="1" spans="1:13">
      <c r="A251" s="13" t="s">
        <v>80149</v>
      </c>
      <c r="B251" s="14" t="s">
        <v>5821</v>
      </c>
      <c r="C251" s="14" t="s">
        <v>79692</v>
      </c>
      <c r="D251" s="14" t="s">
        <v>79684</v>
      </c>
      <c r="E251" s="14" t="s">
        <v>80150</v>
      </c>
      <c r="F251" s="51" t="s">
        <v>200</v>
      </c>
      <c r="G251" s="15" t="s">
        <v>5821</v>
      </c>
      <c r="H251" s="15" t="s">
        <v>5821</v>
      </c>
      <c r="I251" s="15" t="s">
        <v>5821</v>
      </c>
      <c r="J251" s="15"/>
      <c r="K251" s="15" t="s">
        <v>80146</v>
      </c>
      <c r="L251" s="15" t="s">
        <v>5821</v>
      </c>
      <c r="M251" s="16" t="s">
        <v>79597</v>
      </c>
    </row>
    <row r="252" customHeight="1" spans="1:13">
      <c r="A252" s="13" t="s">
        <v>80151</v>
      </c>
      <c r="B252" s="14" t="s">
        <v>5821</v>
      </c>
      <c r="C252" s="14" t="s">
        <v>79692</v>
      </c>
      <c r="D252" s="14" t="s">
        <v>79684</v>
      </c>
      <c r="E252" s="14" t="s">
        <v>80150</v>
      </c>
      <c r="F252" s="51" t="s">
        <v>200</v>
      </c>
      <c r="G252" s="15" t="s">
        <v>5821</v>
      </c>
      <c r="H252" s="15" t="s">
        <v>5821</v>
      </c>
      <c r="I252" s="15" t="s">
        <v>5821</v>
      </c>
      <c r="J252" s="15"/>
      <c r="K252" s="15" t="s">
        <v>80146</v>
      </c>
      <c r="L252" s="15" t="s">
        <v>5821</v>
      </c>
      <c r="M252" s="16" t="s">
        <v>79597</v>
      </c>
    </row>
  </sheetData>
  <mergeCells count="1">
    <mergeCell ref="A2:M2"/>
  </mergeCells>
  <pageMargins left="0.751388888888889" right="0.751388888888889" top="0.393055555555556" bottom="0.354166666666667" header="0.5" footer="0.5"/>
  <pageSetup paperSize="9" scale="56"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笔试成绩排序处理</vt:lpstr>
      <vt:lpstr>面试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KSYHH</dc:creator>
  <cp:lastModifiedBy>╭☆</cp:lastModifiedBy>
  <dcterms:created xsi:type="dcterms:W3CDTF">2015-06-07T10:19:00Z</dcterms:created>
  <cp:lastPrinted>2022-10-15T17:20:00Z</cp:lastPrinted>
  <dcterms:modified xsi:type="dcterms:W3CDTF">2022-10-29T00:50:07Z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5A12AAD604AB4483B3FA376FE9BBFBA9</vt:lpwstr>
  </property>
  <property fmtid="{D5CDD505-2E9C-101B-9397-08002B2CF9AE}" pid="3" name="KSOProductBuildVer">
    <vt:lpwstr>2052-11.1.0.12598</vt:lpwstr>
  </property>
</Properties>
</file>